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phinelissa/Library/Application Support/Box/Box Edit/Documents/897249042145/"/>
    </mc:Choice>
  </mc:AlternateContent>
  <xr:revisionPtr revIDLastSave="0" documentId="13_ncr:1_{CAA49735-617E-A842-A060-6D6CBEE9C437}" xr6:coauthVersionLast="47" xr6:coauthVersionMax="47" xr10:uidLastSave="{00000000-0000-0000-0000-000000000000}"/>
  <bookViews>
    <workbookView xWindow="0" yWindow="500" windowWidth="23260" windowHeight="12580" firstSheet="34" activeTab="38" xr2:uid="{2732E8DE-B9DD-9741-82D0-C0F6958E1C23}"/>
  </bookViews>
  <sheets>
    <sheet name="Fig 1b" sheetId="46" r:id="rId1"/>
    <sheet name="Fig 1c" sheetId="47" r:id="rId2"/>
    <sheet name="Fig 1d" sheetId="48" r:id="rId3"/>
    <sheet name="Fig 1f" sheetId="49" r:id="rId4"/>
    <sheet name="Fig 1h" sheetId="50" r:id="rId5"/>
    <sheet name="Fig 2a (left)" sheetId="51" r:id="rId6"/>
    <sheet name="Fig 2a (right)" sheetId="52" r:id="rId7"/>
    <sheet name="Fig 2c" sheetId="53" r:id="rId8"/>
    <sheet name="Fig 2d" sheetId="54" r:id="rId9"/>
    <sheet name="Fig 2e" sheetId="55" r:id="rId10"/>
    <sheet name="Fig 2f" sheetId="56" r:id="rId11"/>
    <sheet name="Fig 2g" sheetId="58" r:id="rId12"/>
    <sheet name="Fig 3a" sheetId="59" r:id="rId13"/>
    <sheet name="Fig 3b" sheetId="60" r:id="rId14"/>
    <sheet name="Fig 3c" sheetId="61" r:id="rId15"/>
    <sheet name="Fig 3d" sheetId="62" r:id="rId16"/>
    <sheet name="Fig 3e" sheetId="63" r:id="rId17"/>
    <sheet name="Fig 3f" sheetId="64" r:id="rId18"/>
    <sheet name="Fig 3h" sheetId="65" r:id="rId19"/>
    <sheet name="Fig 4a" sheetId="66" r:id="rId20"/>
    <sheet name="Fig 4b (left)" sheetId="67" r:id="rId21"/>
    <sheet name="Fig 4b (right)" sheetId="68" r:id="rId22"/>
    <sheet name="Fig 4c (left)" sheetId="69" r:id="rId23"/>
    <sheet name="Fig 4c (right)" sheetId="70" r:id="rId24"/>
    <sheet name="Fig 4d" sheetId="71" r:id="rId25"/>
    <sheet name="Fig 4e" sheetId="72" r:id="rId26"/>
    <sheet name="Fig 4f" sheetId="73" r:id="rId27"/>
    <sheet name="Fig 5a" sheetId="74" r:id="rId28"/>
    <sheet name="Fig 5b" sheetId="75" r:id="rId29"/>
    <sheet name="Fig 5c" sheetId="76" r:id="rId30"/>
    <sheet name="Fig 2h" sheetId="57" r:id="rId31"/>
    <sheet name="Fig 6a" sheetId="17" r:id="rId32"/>
    <sheet name="Fig 6b" sheetId="19" r:id="rId33"/>
    <sheet name="Fig 6c" sheetId="15" r:id="rId34"/>
    <sheet name="Fig 6d" sheetId="24" r:id="rId35"/>
    <sheet name="Fig 6e" sheetId="18" r:id="rId36"/>
    <sheet name="Fig S4b" sheetId="77" r:id="rId37"/>
    <sheet name="Fig S4c" sheetId="78" r:id="rId38"/>
    <sheet name="Fig S5a" sheetId="44" r:id="rId39"/>
    <sheet name="Fig S5b" sheetId="45" r:id="rId40"/>
    <sheet name="Fig S6a" sheetId="43" r:id="rId41"/>
    <sheet name="Fig S6b" sheetId="40" r:id="rId42"/>
    <sheet name="Fig S6c" sheetId="41" r:id="rId43"/>
    <sheet name="Fig S6d" sheetId="42" r:id="rId44"/>
    <sheet name="Fig S7a" sheetId="39" r:id="rId45"/>
    <sheet name="Fig S7b" sheetId="38" r:id="rId46"/>
    <sheet name="Fig S7e" sheetId="37" r:id="rId47"/>
    <sheet name="Fig S8a" sheetId="35" r:id="rId48"/>
    <sheet name="Fig S8b" sheetId="36" r:id="rId49"/>
    <sheet name="Fig S8d" sheetId="34" r:id="rId50"/>
    <sheet name="Fig S9a" sheetId="33" r:id="rId51"/>
    <sheet name="Fig S10a" sheetId="32" r:id="rId52"/>
    <sheet name="Fig S10b" sheetId="30" r:id="rId53"/>
    <sheet name="Fig S10c" sheetId="31" r:id="rId54"/>
    <sheet name="Fig S10d" sheetId="1" r:id="rId55"/>
    <sheet name="Fig S11a" sheetId="25" r:id="rId56"/>
    <sheet name="Fig S11b" sheetId="26" r:id="rId57"/>
    <sheet name="Fig S11c" sheetId="27" r:id="rId58"/>
    <sheet name="Fig S11d" sheetId="28" r:id="rId59"/>
    <sheet name="Fig S11e" sheetId="29" r:id="rId60"/>
    <sheet name="Fig S12a" sheetId="8" r:id="rId61"/>
    <sheet name="Fig S12b" sheetId="5" r:id="rId62"/>
    <sheet name="Fig S12c" sheetId="4" r:id="rId63"/>
    <sheet name="Fig S12d (left)" sheetId="7" r:id="rId64"/>
    <sheet name="Fig S12d (right)" sheetId="6" r:id="rId65"/>
    <sheet name="Fig S12e" sheetId="3" r:id="rId66"/>
    <sheet name="Fig S12f" sheetId="2" r:id="rId67"/>
    <sheet name="Fig S13a" sheetId="16" r:id="rId68"/>
    <sheet name="Fig S13b" sheetId="22" r:id="rId69"/>
    <sheet name="Fig S13c" sheetId="9" r:id="rId70"/>
    <sheet name="Fig S13d" sheetId="13" r:id="rId71"/>
    <sheet name="Fig S13e" sheetId="14" r:id="rId72"/>
    <sheet name="Fig S13f" sheetId="23" r:id="rId73"/>
    <sheet name="Fig S13g" sheetId="10" r:id="rId74"/>
    <sheet name="Fig S13h" sheetId="12" r:id="rId75"/>
    <sheet name="Fig S13i" sheetId="11" r:id="rId76"/>
    <sheet name="Fig S13j" sheetId="20" r:id="rId77"/>
    <sheet name="Fig S13k" sheetId="21" r:id="rId78"/>
  </sheets>
  <definedNames>
    <definedName name="_xlnm._FilterDatabase" localSheetId="3" hidden="1">'Fig 1f'!$A$1:$C$1</definedName>
    <definedName name="_xlnm._FilterDatabase" localSheetId="4" hidden="1">'Fig 1h'!$A$1:$C$1</definedName>
    <definedName name="_xlnm._FilterDatabase" localSheetId="5" hidden="1">'Fig 2a (left)'!$A$1:$C$101</definedName>
    <definedName name="_xlnm._FilterDatabase" localSheetId="6" hidden="1">'Fig 2a (right)'!$A$1:$D$101</definedName>
    <definedName name="_xlnm._FilterDatabase" localSheetId="10" hidden="1">'Fig 2f'!$A$1:$F$1</definedName>
    <definedName name="_xlnm._FilterDatabase" localSheetId="14" hidden="1">'Fig 3c'!$A$1:$D$1</definedName>
    <definedName name="_xlnm._FilterDatabase" localSheetId="15" hidden="1">'Fig 3d'!$A$1:$E$73</definedName>
    <definedName name="_xlnm._FilterDatabase" localSheetId="21" hidden="1">'Fig 4b (right)'!$A$1:$C$73</definedName>
    <definedName name="_xlnm._FilterDatabase" localSheetId="23" hidden="1">'Fig 4c (right)'!$A$1:$C$73</definedName>
    <definedName name="_xlnm._FilterDatabase" localSheetId="26" hidden="1">'Fig 4f'!$A$1:$F$73</definedName>
    <definedName name="_xlnm._FilterDatabase" localSheetId="28" hidden="1">'Fig 5b'!$A$1:$K$35</definedName>
    <definedName name="_xlnm._FilterDatabase" localSheetId="29" hidden="1">'Fig 5c'!$A$1:$AA$35</definedName>
    <definedName name="_xlnm._FilterDatabase" localSheetId="33" hidden="1">'Fig 6c'!$A$1:$G$63</definedName>
    <definedName name="_xlnm._FilterDatabase" localSheetId="53" hidden="1">'Fig S10c'!$A$1:$E$53</definedName>
    <definedName name="_xlnm._FilterDatabase" localSheetId="54" hidden="1">'Fig S10d'!$A$1:$F$73</definedName>
    <definedName name="_xlnm._FilterDatabase" localSheetId="56" hidden="1">'Fig S11b'!$A$1:$F$73</definedName>
    <definedName name="_xlnm._FilterDatabase" localSheetId="58" hidden="1">'Fig S11d'!$A$1:$AA$73</definedName>
    <definedName name="_xlnm._FilterDatabase" localSheetId="59" hidden="1">'Fig S11e'!$A$1:$P$73</definedName>
    <definedName name="_xlnm._FilterDatabase" localSheetId="61" hidden="1">'Fig S12b'!$A$1:$G$66</definedName>
    <definedName name="_xlnm._FilterDatabase" localSheetId="62" hidden="1">'Fig S12c'!$A$1:$H$101</definedName>
    <definedName name="_xlnm._FilterDatabase" localSheetId="66" hidden="1">'Fig S12f'!$A$1:$C$73</definedName>
    <definedName name="_xlnm._FilterDatabase" localSheetId="67" hidden="1">'Fig S13a'!$A$1:$D$63</definedName>
    <definedName name="_xlnm._FilterDatabase" localSheetId="69" hidden="1">'Fig S13c'!$A$1:$C$42</definedName>
    <definedName name="_xlnm._FilterDatabase" localSheetId="71" hidden="1">'Fig S13e'!$A$1:$D$63</definedName>
    <definedName name="_xlnm._FilterDatabase" localSheetId="72" hidden="1">'Fig S13f'!$A$1:$G$71</definedName>
    <definedName name="_xlnm._FilterDatabase" localSheetId="38" hidden="1">'Fig S5a'!$A$1:$E$101</definedName>
    <definedName name="_xlnm._FilterDatabase" localSheetId="39" hidden="1">'Fig S5b'!$A$1:$F$66</definedName>
    <definedName name="_xlnm._FilterDatabase" localSheetId="46" hidden="1">'Fig S7e'!$A$1:$D$53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9" l="1"/>
  <c r="C8" i="19"/>
  <c r="C7" i="19"/>
  <c r="C6" i="19"/>
  <c r="C3" i="19"/>
  <c r="C2" i="19"/>
  <c r="C5" i="19"/>
  <c r="C4" i="19"/>
  <c r="C9" i="13"/>
  <c r="C8" i="13"/>
  <c r="C6" i="13"/>
  <c r="C7" i="13"/>
  <c r="C4" i="13"/>
  <c r="C5" i="13"/>
  <c r="C3" i="13"/>
  <c r="C2" i="13"/>
  <c r="C5" i="12"/>
  <c r="C4" i="12"/>
  <c r="C3" i="12"/>
  <c r="C2" i="12"/>
  <c r="C5" i="11"/>
  <c r="C4" i="11"/>
  <c r="C3" i="11"/>
  <c r="C2" i="11"/>
  <c r="C5" i="10"/>
  <c r="C4" i="10"/>
  <c r="C3" i="10"/>
  <c r="C2" i="10"/>
</calcChain>
</file>

<file path=xl/sharedStrings.xml><?xml version="1.0" encoding="utf-8"?>
<sst xmlns="http://schemas.openxmlformats.org/spreadsheetml/2006/main" count="14909" uniqueCount="4113">
  <si>
    <t>Cohort</t>
  </si>
  <si>
    <t>EarlyTumor</t>
  </si>
  <si>
    <t>MidTumor</t>
  </si>
  <si>
    <t>MidlateTumor</t>
  </si>
  <si>
    <t>LateTumor</t>
  </si>
  <si>
    <t>NCI</t>
  </si>
  <si>
    <t>S02294</t>
  </si>
  <si>
    <t>George</t>
  </si>
  <si>
    <t>S00022</t>
  </si>
  <si>
    <t>S02285</t>
  </si>
  <si>
    <t>S02065</t>
  </si>
  <si>
    <t>S02293</t>
  </si>
  <si>
    <t>S00050</t>
  </si>
  <si>
    <t>S02342</t>
  </si>
  <si>
    <t>S02295</t>
  </si>
  <si>
    <t>S01366</t>
  </si>
  <si>
    <t>S02289</t>
  </si>
  <si>
    <t>S02120</t>
  </si>
  <si>
    <t>S01512</t>
  </si>
  <si>
    <t>S00827</t>
  </si>
  <si>
    <t>S01453</t>
  </si>
  <si>
    <t>S00472</t>
  </si>
  <si>
    <t>S02360</t>
  </si>
  <si>
    <t>S00832</t>
  </si>
  <si>
    <t>S02241</t>
  </si>
  <si>
    <t>S01578</t>
  </si>
  <si>
    <t>S02351</t>
  </si>
  <si>
    <t>S02163</t>
  </si>
  <si>
    <t>S02297</t>
  </si>
  <si>
    <t>S02322</t>
  </si>
  <si>
    <t>S01494</t>
  </si>
  <si>
    <t>S02354</t>
  </si>
  <si>
    <t>S02243</t>
  </si>
  <si>
    <t>S02139</t>
  </si>
  <si>
    <t>S02234</t>
  </si>
  <si>
    <t>S02287</t>
  </si>
  <si>
    <t>S02256</t>
  </si>
  <si>
    <t>S02248</t>
  </si>
  <si>
    <t>S02352</t>
  </si>
  <si>
    <t>S02284</t>
  </si>
  <si>
    <t>S00836</t>
  </si>
  <si>
    <t>S02376</t>
  </si>
  <si>
    <t>S02382</t>
  </si>
  <si>
    <t>S02244</t>
  </si>
  <si>
    <t>S00356</t>
  </si>
  <si>
    <t>S00830</t>
  </si>
  <si>
    <t>S02242</t>
  </si>
  <si>
    <t>S01556</t>
  </si>
  <si>
    <t>S02353</t>
  </si>
  <si>
    <t>S00035</t>
  </si>
  <si>
    <t>S01524</t>
  </si>
  <si>
    <t>S01698</t>
  </si>
  <si>
    <t>S01248</t>
  </si>
  <si>
    <t>S01297</t>
  </si>
  <si>
    <t>S02347</t>
  </si>
  <si>
    <t>S02290</t>
  </si>
  <si>
    <t>S02397</t>
  </si>
  <si>
    <t>S01864</t>
  </si>
  <si>
    <t>S01242</t>
  </si>
  <si>
    <t>S01861</t>
  </si>
  <si>
    <t>S01728</t>
  </si>
  <si>
    <t>S00501</t>
  </si>
  <si>
    <t>S02249</t>
  </si>
  <si>
    <t>S00213</t>
  </si>
  <si>
    <t>S01792</t>
  </si>
  <si>
    <t>S00825</t>
  </si>
  <si>
    <t>S00838</t>
  </si>
  <si>
    <t>S02350</t>
  </si>
  <si>
    <t>S01563</t>
  </si>
  <si>
    <t>S02378</t>
  </si>
  <si>
    <t>S01873</t>
  </si>
  <si>
    <t>S00831</t>
  </si>
  <si>
    <t>S02093</t>
  </si>
  <si>
    <t>S02291</t>
  </si>
  <si>
    <t>S02194</t>
  </si>
  <si>
    <t>S02255</t>
  </si>
  <si>
    <t>S00829</t>
  </si>
  <si>
    <t>S02299</t>
  </si>
  <si>
    <t>S02375</t>
  </si>
  <si>
    <t>S02328</t>
  </si>
  <si>
    <t>S01542</t>
  </si>
  <si>
    <t>S02288</t>
  </si>
  <si>
    <t>S02296</t>
  </si>
  <si>
    <t>S02286</t>
  </si>
  <si>
    <t>S02209</t>
  </si>
  <si>
    <t>S02298</t>
  </si>
  <si>
    <t>S00837</t>
  </si>
  <si>
    <t>S02246</t>
  </si>
  <si>
    <t>Biopsy</t>
  </si>
  <si>
    <t>Liver</t>
  </si>
  <si>
    <t>Other</t>
  </si>
  <si>
    <t>KEGG_Arginine_and_proline_metabolism</t>
  </si>
  <si>
    <t>Subtype</t>
  </si>
  <si>
    <t>NE</t>
  </si>
  <si>
    <t>Non NE</t>
  </si>
  <si>
    <t>B cells</t>
  </si>
  <si>
    <t>CD8 T cells</t>
  </si>
  <si>
    <t>CD4 T cells</t>
  </si>
  <si>
    <t>NK cells</t>
  </si>
  <si>
    <t>Monocytes</t>
  </si>
  <si>
    <t>Neutrophils</t>
  </si>
  <si>
    <t>NK_cells</t>
  </si>
  <si>
    <t>CD4_T_cells</t>
  </si>
  <si>
    <t>CD8_T_cells</t>
  </si>
  <si>
    <t>B_cells</t>
  </si>
  <si>
    <t>Intra_tumoral_TIL_CD3_per_tumor_mm2_log10</t>
  </si>
  <si>
    <t>Non-NE</t>
  </si>
  <si>
    <t>NE_score</t>
  </si>
  <si>
    <t>Signature</t>
  </si>
  <si>
    <t>Signatures</t>
  </si>
  <si>
    <t>Correlation</t>
  </si>
  <si>
    <t>APM_signature</t>
  </si>
  <si>
    <t>aDC_signature</t>
  </si>
  <si>
    <t>B_cells_signature</t>
  </si>
  <si>
    <t>Cytotoxic_cells_signature</t>
  </si>
  <si>
    <t>DC_signature</t>
  </si>
  <si>
    <t>Eosinophils_signature</t>
  </si>
  <si>
    <t>iDC_signature</t>
  </si>
  <si>
    <t>Macrophages_signature</t>
  </si>
  <si>
    <t>Mast_cells_signature</t>
  </si>
  <si>
    <t>Neutrophils_signature</t>
  </si>
  <si>
    <t>NK_CD56bright_cells_signature</t>
  </si>
  <si>
    <t>NK_CD56dim_cells_signature</t>
  </si>
  <si>
    <t>NK_cells_signature</t>
  </si>
  <si>
    <t>pDC_signature</t>
  </si>
  <si>
    <t>CD8_T_cells_signature</t>
  </si>
  <si>
    <t>T_cells_signature</t>
  </si>
  <si>
    <t>T_helper_cells_signature</t>
  </si>
  <si>
    <t>Tcm_cells_signature</t>
  </si>
  <si>
    <t>Tem_cells_signature</t>
  </si>
  <si>
    <t>Th1_cells_signature</t>
  </si>
  <si>
    <t>Th17_cells_signature</t>
  </si>
  <si>
    <t>Th2_cells_signature</t>
  </si>
  <si>
    <t>Threg_cells_signature</t>
  </si>
  <si>
    <t>Tfh_cells_signature</t>
  </si>
  <si>
    <t>Tgd_cells_signature</t>
  </si>
  <si>
    <t>IFN_6genes_signature</t>
  </si>
  <si>
    <t>Expended_immune_18genes_signature</t>
  </si>
  <si>
    <t>IIS</t>
  </si>
  <si>
    <t>CCS</t>
  </si>
  <si>
    <t>Sample</t>
  </si>
  <si>
    <t>NOTCH_Score</t>
  </si>
  <si>
    <t>Response</t>
  </si>
  <si>
    <t>CB</t>
  </si>
  <si>
    <t>No CB</t>
  </si>
  <si>
    <t>Type</t>
  </si>
  <si>
    <t>Percent</t>
  </si>
  <si>
    <t>NEv2-like</t>
  </si>
  <si>
    <t>Sensitive</t>
  </si>
  <si>
    <t>Resistant</t>
  </si>
  <si>
    <t>Non-responder (SD or PD)</t>
  </si>
  <si>
    <t>Responder (PR)</t>
  </si>
  <si>
    <t>Liver Metastasis</t>
  </si>
  <si>
    <t>No Liver Metastasis</t>
  </si>
  <si>
    <t>Non-responder</t>
  </si>
  <si>
    <t>Responder</t>
  </si>
  <si>
    <t>ATRi_NE</t>
  </si>
  <si>
    <t>ATRi_NonNE</t>
  </si>
  <si>
    <t>ICI_NE</t>
  </si>
  <si>
    <t>ICI_NonNE</t>
  </si>
  <si>
    <t>Disease</t>
  </si>
  <si>
    <t>Study</t>
  </si>
  <si>
    <t>NE50</t>
  </si>
  <si>
    <t>Transporter</t>
  </si>
  <si>
    <t>PFS_Status</t>
  </si>
  <si>
    <t>PFS</t>
  </si>
  <si>
    <t>Survival_Status</t>
  </si>
  <si>
    <t>OS_C1D1</t>
  </si>
  <si>
    <t>SCLC</t>
  </si>
  <si>
    <t>ICI</t>
  </si>
  <si>
    <t>ATRi</t>
  </si>
  <si>
    <t>EPSCC</t>
  </si>
  <si>
    <t>ATRi_non-NE</t>
  </si>
  <si>
    <t>ICI_non-NE</t>
  </si>
  <si>
    <t xml:space="preserve">PFS </t>
  </si>
  <si>
    <t>Age</t>
  </si>
  <si>
    <t>Stage</t>
  </si>
  <si>
    <t>Smoking</t>
  </si>
  <si>
    <t>Chemotherapy</t>
  </si>
  <si>
    <t>Systemic_treatment</t>
  </si>
  <si>
    <t>Yes</t>
  </si>
  <si>
    <t>No</t>
  </si>
  <si>
    <t>Extensive</t>
  </si>
  <si>
    <t>Limited</t>
  </si>
  <si>
    <t>NEv2_like</t>
  </si>
  <si>
    <t>Survival</t>
  </si>
  <si>
    <t>Group</t>
  </si>
  <si>
    <t>NOTCH2</t>
  </si>
  <si>
    <t>HES1</t>
  </si>
  <si>
    <t>HES2</t>
  </si>
  <si>
    <t>HES6</t>
  </si>
  <si>
    <t>SOX9</t>
  </si>
  <si>
    <t>DLL1</t>
  </si>
  <si>
    <t>DLL4</t>
  </si>
  <si>
    <t>JAG1</t>
  </si>
  <si>
    <t>JAG2</t>
  </si>
  <si>
    <t>LFNG</t>
  </si>
  <si>
    <t>MFNG</t>
  </si>
  <si>
    <t>LNX1</t>
  </si>
  <si>
    <t>MAML3</t>
  </si>
  <si>
    <t>DLK1</t>
  </si>
  <si>
    <t>FBXW7</t>
  </si>
  <si>
    <t>MYC</t>
  </si>
  <si>
    <t>MYC-induced targets</t>
  </si>
  <si>
    <t>MYC-repressed targets</t>
  </si>
  <si>
    <t>Gene_Symbol</t>
  </si>
  <si>
    <t>PARP1</t>
  </si>
  <si>
    <t>PARP2</t>
  </si>
  <si>
    <t>RAD51</t>
  </si>
  <si>
    <t>TP53BP1</t>
  </si>
  <si>
    <t>PRKDC</t>
  </si>
  <si>
    <t>BRCA1</t>
  </si>
  <si>
    <t>CDC25A</t>
  </si>
  <si>
    <t>CDC25B</t>
  </si>
  <si>
    <t>CDC25C</t>
  </si>
  <si>
    <t>AURKA</t>
  </si>
  <si>
    <t>AURKB</t>
  </si>
  <si>
    <t>CHEK1</t>
  </si>
  <si>
    <t>CHEK2</t>
  </si>
  <si>
    <t>WEE1</t>
  </si>
  <si>
    <t>CDK1</t>
  </si>
  <si>
    <t>CDK2</t>
  </si>
  <si>
    <t>PLK1</t>
  </si>
  <si>
    <t>TOPBP1</t>
  </si>
  <si>
    <t>EZH2</t>
  </si>
  <si>
    <t>SLFN11</t>
  </si>
  <si>
    <t>MCM3</t>
  </si>
  <si>
    <t>CCNB1</t>
  </si>
  <si>
    <t>CCNB2</t>
  </si>
  <si>
    <t>CCNA2</t>
  </si>
  <si>
    <t>TOP2A</t>
  </si>
  <si>
    <t>EPCAM</t>
  </si>
  <si>
    <t>VIM</t>
  </si>
  <si>
    <t>CDH2</t>
  </si>
  <si>
    <t>TGFB1</t>
  </si>
  <si>
    <t>iCAF_signature</t>
  </si>
  <si>
    <t>myCAF_signature</t>
  </si>
  <si>
    <t>CD274</t>
  </si>
  <si>
    <t>CD4</t>
  </si>
  <si>
    <t>CD8A</t>
  </si>
  <si>
    <t>CD8B</t>
  </si>
  <si>
    <t>IFIT2</t>
  </si>
  <si>
    <t>IFIT3</t>
  </si>
  <si>
    <t>IFIT1</t>
  </si>
  <si>
    <t>IFITM1</t>
  </si>
  <si>
    <t>IFITM2</t>
  </si>
  <si>
    <t>IFITM3</t>
  </si>
  <si>
    <t>HLA-E</t>
  </si>
  <si>
    <t>HLA-B</t>
  </si>
  <si>
    <t>HLA-C</t>
  </si>
  <si>
    <t>B2M</t>
  </si>
  <si>
    <t>AACS</t>
  </si>
  <si>
    <t>ABCC8</t>
  </si>
  <si>
    <t>ABLIM2</t>
  </si>
  <si>
    <t>ADAM28</t>
  </si>
  <si>
    <t>ADAMTS18</t>
  </si>
  <si>
    <t>AK9</t>
  </si>
  <si>
    <t>ANK2</t>
  </si>
  <si>
    <t>ANXA11</t>
  </si>
  <si>
    <t>APIP</t>
  </si>
  <si>
    <t>ARHGAP32</t>
  </si>
  <si>
    <t>ASCL1</t>
  </si>
  <si>
    <t>ASXL3</t>
  </si>
  <si>
    <t>ATP8B1</t>
  </si>
  <si>
    <t>ATXN1</t>
  </si>
  <si>
    <t>B3GNT8</t>
  </si>
  <si>
    <t>BAIAP3</t>
  </si>
  <si>
    <t>BCAM</t>
  </si>
  <si>
    <t>BSPRY</t>
  </si>
  <si>
    <t>C11orf63</t>
  </si>
  <si>
    <t>C11orf80</t>
  </si>
  <si>
    <t>C1orf111</t>
  </si>
  <si>
    <t>C1QL3</t>
  </si>
  <si>
    <t>CA8</t>
  </si>
  <si>
    <t>CADM1</t>
  </si>
  <si>
    <t>CADPS2</t>
  </si>
  <si>
    <t>CAMK1D</t>
  </si>
  <si>
    <t>CBLC</t>
  </si>
  <si>
    <t>CCDC67</t>
  </si>
  <si>
    <t>CDC14B</t>
  </si>
  <si>
    <t>CDON</t>
  </si>
  <si>
    <t>CERS4</t>
  </si>
  <si>
    <t>CHD6</t>
  </si>
  <si>
    <t>CHM</t>
  </si>
  <si>
    <t>CIB4</t>
  </si>
  <si>
    <t>CLASRP</t>
  </si>
  <si>
    <t>CNKSR3</t>
  </si>
  <si>
    <t>CPD</t>
  </si>
  <si>
    <t>CXXC4</t>
  </si>
  <si>
    <t>DBH</t>
  </si>
  <si>
    <t>DDC</t>
  </si>
  <si>
    <t>DEAF1</t>
  </si>
  <si>
    <t>DNAJC6</t>
  </si>
  <si>
    <t>DPYSL3</t>
  </si>
  <si>
    <t>DTNA</t>
  </si>
  <si>
    <t>ELOVL7</t>
  </si>
  <si>
    <t>ENPP4</t>
  </si>
  <si>
    <t>ENPP5</t>
  </si>
  <si>
    <t>EPOR</t>
  </si>
  <si>
    <t>ERO1LB</t>
  </si>
  <si>
    <t>ETS2</t>
  </si>
  <si>
    <t>EXTL3</t>
  </si>
  <si>
    <t>FAAH</t>
  </si>
  <si>
    <t>FAAH2</t>
  </si>
  <si>
    <t>FAM230A</t>
  </si>
  <si>
    <t>FAM3B</t>
  </si>
  <si>
    <t>FOXA1</t>
  </si>
  <si>
    <t>FOXA2</t>
  </si>
  <si>
    <t>GAB2</t>
  </si>
  <si>
    <t>GRIK1</t>
  </si>
  <si>
    <t>GRP</t>
  </si>
  <si>
    <t>HECTD4</t>
  </si>
  <si>
    <t>HOOK1</t>
  </si>
  <si>
    <t>HOOK2</t>
  </si>
  <si>
    <t>HOXB2</t>
  </si>
  <si>
    <t>HOXB4</t>
  </si>
  <si>
    <t>HOXB5</t>
  </si>
  <si>
    <t>HOXB7</t>
  </si>
  <si>
    <t>HOXB8</t>
  </si>
  <si>
    <t>ICA1</t>
  </si>
  <si>
    <t>ILDR1</t>
  </si>
  <si>
    <t>IMMP1L</t>
  </si>
  <si>
    <t>INPPL1</t>
  </si>
  <si>
    <t>KCNA1</t>
  </si>
  <si>
    <t>KCNH2</t>
  </si>
  <si>
    <t>KCNJ11</t>
  </si>
  <si>
    <t>KDM1B</t>
  </si>
  <si>
    <t>KIAA0319</t>
  </si>
  <si>
    <t>KIAA1211L</t>
  </si>
  <si>
    <t>KRT7</t>
  </si>
  <si>
    <t>KSR2</t>
  </si>
  <si>
    <t>LRBA</t>
  </si>
  <si>
    <t>MACROD2</t>
  </si>
  <si>
    <t>MAP7</t>
  </si>
  <si>
    <t>MAPK8IP1</t>
  </si>
  <si>
    <t>MLPH</t>
  </si>
  <si>
    <t>MS4A12</t>
  </si>
  <si>
    <t>MS4A8</t>
  </si>
  <si>
    <t>MTMR7</t>
  </si>
  <si>
    <t>NEDD9</t>
  </si>
  <si>
    <t>NELL1</t>
  </si>
  <si>
    <t>NHS</t>
  </si>
  <si>
    <t>NMRK1</t>
  </si>
  <si>
    <t>NOL4</t>
  </si>
  <si>
    <t>NPAS2</t>
  </si>
  <si>
    <t>NPM2</t>
  </si>
  <si>
    <t>NSUN7</t>
  </si>
  <si>
    <t>NYAP1</t>
  </si>
  <si>
    <t>OGFOD3</t>
  </si>
  <si>
    <t>OR51A4</t>
  </si>
  <si>
    <t>OR51F2</t>
  </si>
  <si>
    <t>OR51H1P</t>
  </si>
  <si>
    <t>OR52R1</t>
  </si>
  <si>
    <t>PBX1</t>
  </si>
  <si>
    <t>PCDHA5</t>
  </si>
  <si>
    <t>PCLO</t>
  </si>
  <si>
    <t>PIP5K1B</t>
  </si>
  <si>
    <t>PLXNA2</t>
  </si>
  <si>
    <t>PPP1R37</t>
  </si>
  <si>
    <t>PRSS8</t>
  </si>
  <si>
    <t>PRUNE2</t>
  </si>
  <si>
    <t>PSD</t>
  </si>
  <si>
    <t>PSD4</t>
  </si>
  <si>
    <t>PTPRH</t>
  </si>
  <si>
    <t>PTPRN2</t>
  </si>
  <si>
    <t>PVRL2</t>
  </si>
  <si>
    <t>RALYL</t>
  </si>
  <si>
    <t>REV1</t>
  </si>
  <si>
    <t>REV3L</t>
  </si>
  <si>
    <t>RGL3</t>
  </si>
  <si>
    <t>RGS17</t>
  </si>
  <si>
    <t>RGS7</t>
  </si>
  <si>
    <t>RIMBP2</t>
  </si>
  <si>
    <t>SAAL1</t>
  </si>
  <si>
    <t>SCGN</t>
  </si>
  <si>
    <t>SCN2A</t>
  </si>
  <si>
    <t>SCN3A</t>
  </si>
  <si>
    <t>SCNN1A</t>
  </si>
  <si>
    <t>SEC11C</t>
  </si>
  <si>
    <t>SEMA4B</t>
  </si>
  <si>
    <t>SERGEF</t>
  </si>
  <si>
    <t>SGSM1</t>
  </si>
  <si>
    <t>SHROOM3</t>
  </si>
  <si>
    <t>SIAE</t>
  </si>
  <si>
    <t>SLC20A2</t>
  </si>
  <si>
    <t>SLC34A3</t>
  </si>
  <si>
    <t>SLC36A4</t>
  </si>
  <si>
    <t>SLC38A1</t>
  </si>
  <si>
    <t>SLC39A6</t>
  </si>
  <si>
    <t>SLCO5A1</t>
  </si>
  <si>
    <t>SMOC2</t>
  </si>
  <si>
    <t>SMPD3</t>
  </si>
  <si>
    <t>SMYD3</t>
  </si>
  <si>
    <t>SNCAIP</t>
  </si>
  <si>
    <t>SOX1</t>
  </si>
  <si>
    <t>SOX13</t>
  </si>
  <si>
    <t>SPIRE2</t>
  </si>
  <si>
    <t>SSH3</t>
  </si>
  <si>
    <t>ST18</t>
  </si>
  <si>
    <t>SV2B</t>
  </si>
  <si>
    <t>SYT1</t>
  </si>
  <si>
    <t>SYT4</t>
  </si>
  <si>
    <t>TAPBP</t>
  </si>
  <si>
    <t>TBC1D8</t>
  </si>
  <si>
    <t>TCERG1L</t>
  </si>
  <si>
    <t>TFEB</t>
  </si>
  <si>
    <t>TLDC1</t>
  </si>
  <si>
    <t>TMC4</t>
  </si>
  <si>
    <t>TMEM132D</t>
  </si>
  <si>
    <t>TMEM178B</t>
  </si>
  <si>
    <t>TMEM181</t>
  </si>
  <si>
    <t>TMEM63A</t>
  </si>
  <si>
    <t>TNFRSF25</t>
  </si>
  <si>
    <t>TNKS1BP1</t>
  </si>
  <si>
    <t>TOX2</t>
  </si>
  <si>
    <t>TRIM21</t>
  </si>
  <si>
    <t>TRIM68</t>
  </si>
  <si>
    <t>TSEN54</t>
  </si>
  <si>
    <t>TSHZ2</t>
  </si>
  <si>
    <t>TUSC3</t>
  </si>
  <si>
    <t>USH1C</t>
  </si>
  <si>
    <t>USP20</t>
  </si>
  <si>
    <t>USP41</t>
  </si>
  <si>
    <t>VLDLR</t>
  </si>
  <si>
    <t>WDR17</t>
  </si>
  <si>
    <t>WNT11</t>
  </si>
  <si>
    <t>ZNF322</t>
  </si>
  <si>
    <t>ZSCAN31</t>
  </si>
  <si>
    <t>ZSWIM5</t>
  </si>
  <si>
    <t>ADAMTS9</t>
  </si>
  <si>
    <t>ADCY7</t>
  </si>
  <si>
    <t>ADORA3</t>
  </si>
  <si>
    <t>AKT3</t>
  </si>
  <si>
    <t>ALDH1A3</t>
  </si>
  <si>
    <t>ARHGAP11A</t>
  </si>
  <si>
    <t>ARHGAP31</t>
  </si>
  <si>
    <t>ARSB</t>
  </si>
  <si>
    <t>ASIC1</t>
  </si>
  <si>
    <t>AUNIP</t>
  </si>
  <si>
    <t>BEGAIN</t>
  </si>
  <si>
    <t>BLM</t>
  </si>
  <si>
    <t>BMP1</t>
  </si>
  <si>
    <t>BRD7</t>
  </si>
  <si>
    <t>BRIP1</t>
  </si>
  <si>
    <t>BVES</t>
  </si>
  <si>
    <t>C14orf79</t>
  </si>
  <si>
    <t>C16orf59</t>
  </si>
  <si>
    <t>C21orf59</t>
  </si>
  <si>
    <t>C2orf48</t>
  </si>
  <si>
    <t>C7orf33</t>
  </si>
  <si>
    <t>CALHM2</t>
  </si>
  <si>
    <t>CAMK4</t>
  </si>
  <si>
    <t>CBLN1</t>
  </si>
  <si>
    <t>CBX2</t>
  </si>
  <si>
    <t>CCDC102A</t>
  </si>
  <si>
    <t>CCDC136</t>
  </si>
  <si>
    <t>CCDC150</t>
  </si>
  <si>
    <t>CCDC177</t>
  </si>
  <si>
    <t>CCDC74A</t>
  </si>
  <si>
    <t>CCDC80</t>
  </si>
  <si>
    <t>CCL13</t>
  </si>
  <si>
    <t>CCL8</t>
  </si>
  <si>
    <t>CCNE1</t>
  </si>
  <si>
    <t>CCNF</t>
  </si>
  <si>
    <t>CCNJ</t>
  </si>
  <si>
    <t>CCSAP</t>
  </si>
  <si>
    <t>CDC45</t>
  </si>
  <si>
    <t>CDC6</t>
  </si>
  <si>
    <t>CDC7</t>
  </si>
  <si>
    <t>CDCA7</t>
  </si>
  <si>
    <t>CDCA8</t>
  </si>
  <si>
    <t>CDH24</t>
  </si>
  <si>
    <t>CDKN3</t>
  </si>
  <si>
    <t>CDT1</t>
  </si>
  <si>
    <t>CENPF</t>
  </si>
  <si>
    <t>CENPO</t>
  </si>
  <si>
    <t>CEP128</t>
  </si>
  <si>
    <t>CEP55</t>
  </si>
  <si>
    <t>CEP85</t>
  </si>
  <si>
    <t>CERKL</t>
  </si>
  <si>
    <t>CHAF1A</t>
  </si>
  <si>
    <t>CHRNA3</t>
  </si>
  <si>
    <t>CHRNA5</t>
  </si>
  <si>
    <t>CHRNB4</t>
  </si>
  <si>
    <t>CHST3</t>
  </si>
  <si>
    <t>CLIP3</t>
  </si>
  <si>
    <t>CLSPN</t>
  </si>
  <si>
    <t>CLSTN2</t>
  </si>
  <si>
    <t>CMTM3</t>
  </si>
  <si>
    <t>CNTN2</t>
  </si>
  <si>
    <t>COLEC12</t>
  </si>
  <si>
    <t>CORO2B</t>
  </si>
  <si>
    <t>CPVL</t>
  </si>
  <si>
    <t>CRTAP</t>
  </si>
  <si>
    <t>CRYBG3</t>
  </si>
  <si>
    <t>CTPS1</t>
  </si>
  <si>
    <t>CTSC</t>
  </si>
  <si>
    <t>CYP1B1</t>
  </si>
  <si>
    <t>DACH1</t>
  </si>
  <si>
    <t>DBN1</t>
  </si>
  <si>
    <t>DCX</t>
  </si>
  <si>
    <t>DDX55</t>
  </si>
  <si>
    <t>DLGAP5</t>
  </si>
  <si>
    <t>DNA2</t>
  </si>
  <si>
    <t>DNAJC9</t>
  </si>
  <si>
    <t>DRAXIN</t>
  </si>
  <si>
    <t>DTL</t>
  </si>
  <si>
    <t>E2F1</t>
  </si>
  <si>
    <t>E2F2</t>
  </si>
  <si>
    <t>E2F7</t>
  </si>
  <si>
    <t>EBF3</t>
  </si>
  <si>
    <t>EFNA4</t>
  </si>
  <si>
    <t>EFNB1</t>
  </si>
  <si>
    <t>EIF4A1</t>
  </si>
  <si>
    <t>ELOVL4</t>
  </si>
  <si>
    <t>EMP3</t>
  </si>
  <si>
    <t>EPHB4</t>
  </si>
  <si>
    <t>ESPL1</t>
  </si>
  <si>
    <t>EXO1</t>
  </si>
  <si>
    <t>EXO5</t>
  </si>
  <si>
    <t>EYA2</t>
  </si>
  <si>
    <t>FAM212B</t>
  </si>
  <si>
    <t>FBLN1</t>
  </si>
  <si>
    <t>FBXO5</t>
  </si>
  <si>
    <t>FCGRT</t>
  </si>
  <si>
    <t>FGFR3</t>
  </si>
  <si>
    <t>FNDC5</t>
  </si>
  <si>
    <t>FOXM1</t>
  </si>
  <si>
    <t>FPR3</t>
  </si>
  <si>
    <t>FRMD3</t>
  </si>
  <si>
    <t>FRMD6</t>
  </si>
  <si>
    <t>FSD1</t>
  </si>
  <si>
    <t>FSIP1</t>
  </si>
  <si>
    <t>FSTL4</t>
  </si>
  <si>
    <t>G6PC2</t>
  </si>
  <si>
    <t>GEMIN2</t>
  </si>
  <si>
    <t>GFPT2</t>
  </si>
  <si>
    <t>GINS1</t>
  </si>
  <si>
    <t>GLCE</t>
  </si>
  <si>
    <t>GMPS</t>
  </si>
  <si>
    <t>GNG8</t>
  </si>
  <si>
    <t>GNL2</t>
  </si>
  <si>
    <t>GPNMB</t>
  </si>
  <si>
    <t>GPR19</t>
  </si>
  <si>
    <t>GPX8</t>
  </si>
  <si>
    <t>GTPBP8</t>
  </si>
  <si>
    <t>GTSE1</t>
  </si>
  <si>
    <t>H2AFY2</t>
  </si>
  <si>
    <t>HAND1</t>
  </si>
  <si>
    <t>HAVCR2</t>
  </si>
  <si>
    <t>HDGFRP2</t>
  </si>
  <si>
    <t>HEG1</t>
  </si>
  <si>
    <t>HELLS</t>
  </si>
  <si>
    <t>HMMR</t>
  </si>
  <si>
    <t>HMOX1</t>
  </si>
  <si>
    <t>HNRNPAB</t>
  </si>
  <si>
    <t>HNRNPH3</t>
  </si>
  <si>
    <t>HPCA</t>
  </si>
  <si>
    <t>HUNK</t>
  </si>
  <si>
    <t>IGDCC3</t>
  </si>
  <si>
    <t>IGFBPL1</t>
  </si>
  <si>
    <t>IGSF9</t>
  </si>
  <si>
    <t>INCENP</t>
  </si>
  <si>
    <t>IRAK1BP1</t>
  </si>
  <si>
    <t>KCNAB3</t>
  </si>
  <si>
    <t>KCNH1</t>
  </si>
  <si>
    <t>KCNJ3</t>
  </si>
  <si>
    <t>KCNQ2</t>
  </si>
  <si>
    <t>KDELR3</t>
  </si>
  <si>
    <t>KDM1A</t>
  </si>
  <si>
    <t>KIAA0101</t>
  </si>
  <si>
    <t>KIAA1211</t>
  </si>
  <si>
    <t>KIAA1524</t>
  </si>
  <si>
    <t>KIAA1614</t>
  </si>
  <si>
    <t>KIF11</t>
  </si>
  <si>
    <t>KIF15</t>
  </si>
  <si>
    <t>KIF18B</t>
  </si>
  <si>
    <t>KIF20A</t>
  </si>
  <si>
    <t>KIF23</t>
  </si>
  <si>
    <t>KIF2C</t>
  </si>
  <si>
    <t>KIRREL</t>
  </si>
  <si>
    <t>KLHDC4</t>
  </si>
  <si>
    <t>LDLRAP1</t>
  </si>
  <si>
    <t>LGALS7B</t>
  </si>
  <si>
    <t>LMNB1</t>
  </si>
  <si>
    <t>LMO1</t>
  </si>
  <si>
    <t>LRFN5</t>
  </si>
  <si>
    <t>LUZP1</t>
  </si>
  <si>
    <t>MAT2B</t>
  </si>
  <si>
    <t>MCC</t>
  </si>
  <si>
    <t>MCM10</t>
  </si>
  <si>
    <t>MCM7</t>
  </si>
  <si>
    <t>MCM8</t>
  </si>
  <si>
    <t>MDFI</t>
  </si>
  <si>
    <t>MEX3A</t>
  </si>
  <si>
    <t>MICALL1</t>
  </si>
  <si>
    <t>MIER3</t>
  </si>
  <si>
    <t>MITF</t>
  </si>
  <si>
    <t>MMP14</t>
  </si>
  <si>
    <t>MMP2</t>
  </si>
  <si>
    <t>MRC2</t>
  </si>
  <si>
    <t>MSI1</t>
  </si>
  <si>
    <t>MTA1</t>
  </si>
  <si>
    <t>MTX3</t>
  </si>
  <si>
    <t>MYBL2</t>
  </si>
  <si>
    <t>NAB2</t>
  </si>
  <si>
    <t>NCAPD2</t>
  </si>
  <si>
    <t>NCAPH</t>
  </si>
  <si>
    <t>NCAPH2</t>
  </si>
  <si>
    <t>NDC80</t>
  </si>
  <si>
    <t>NEK2</t>
  </si>
  <si>
    <t>NEUROD1</t>
  </si>
  <si>
    <t>NEUROD4</t>
  </si>
  <si>
    <t>NEUROG1</t>
  </si>
  <si>
    <t>NHLH1</t>
  </si>
  <si>
    <t>NPTX2</t>
  </si>
  <si>
    <t>NRP2</t>
  </si>
  <si>
    <t>NTN3</t>
  </si>
  <si>
    <t>NTNG2</t>
  </si>
  <si>
    <t>NUDT1</t>
  </si>
  <si>
    <t>NUF2</t>
  </si>
  <si>
    <t>NUP107</t>
  </si>
  <si>
    <t>NUSAP1</t>
  </si>
  <si>
    <t>ORC6</t>
  </si>
  <si>
    <t>P2RY1</t>
  </si>
  <si>
    <t>PALD1</t>
  </si>
  <si>
    <t>PAQR3</t>
  </si>
  <si>
    <t>PCGF6</t>
  </si>
  <si>
    <t>PCNA</t>
  </si>
  <si>
    <t>PDCD1LG2</t>
  </si>
  <si>
    <t>PDE2A</t>
  </si>
  <si>
    <t>PDGFRA</t>
  </si>
  <si>
    <t>PDPN</t>
  </si>
  <si>
    <t>PHF21B</t>
  </si>
  <si>
    <t>PKMYT1</t>
  </si>
  <si>
    <t>PLCD3</t>
  </si>
  <si>
    <t>PLK4</t>
  </si>
  <si>
    <t>PLTP</t>
  </si>
  <si>
    <t>PMP22</t>
  </si>
  <si>
    <t>PODN</t>
  </si>
  <si>
    <t>POLA2</t>
  </si>
  <si>
    <t>POPDC3</t>
  </si>
  <si>
    <t>PPARD</t>
  </si>
  <si>
    <t>PPIH</t>
  </si>
  <si>
    <t>PPP1R17</t>
  </si>
  <si>
    <t>PRDM8</t>
  </si>
  <si>
    <t>PRICKLE1</t>
  </si>
  <si>
    <t>PRL</t>
  </si>
  <si>
    <t>PTPN14</t>
  </si>
  <si>
    <t>QRFPR</t>
  </si>
  <si>
    <t>RAP2B</t>
  </si>
  <si>
    <t>RASGEF1C</t>
  </si>
  <si>
    <t>RBBP5</t>
  </si>
  <si>
    <t>RBFOX3</t>
  </si>
  <si>
    <t>RCBTB2</t>
  </si>
  <si>
    <t>RCOR2</t>
  </si>
  <si>
    <t>REST</t>
  </si>
  <si>
    <t>RFC4</t>
  </si>
  <si>
    <t>RGL1</t>
  </si>
  <si>
    <t>RGS10</t>
  </si>
  <si>
    <t>RIPK2</t>
  </si>
  <si>
    <t>RNASE1</t>
  </si>
  <si>
    <t>RNASEH2A</t>
  </si>
  <si>
    <t>RND3</t>
  </si>
  <si>
    <t>RNF130</t>
  </si>
  <si>
    <t>RNF135</t>
  </si>
  <si>
    <t>RP11-680G10.1</t>
  </si>
  <si>
    <t>RPAIN</t>
  </si>
  <si>
    <t>RRM2</t>
  </si>
  <si>
    <t>RSRC1</t>
  </si>
  <si>
    <t>RTKN2</t>
  </si>
  <si>
    <t>SAMD1</t>
  </si>
  <si>
    <t>SAMD15</t>
  </si>
  <si>
    <t>SCARA3</t>
  </si>
  <si>
    <t>SCHIP1</t>
  </si>
  <si>
    <t>SCML2</t>
  </si>
  <si>
    <t>SCN1B</t>
  </si>
  <si>
    <t>SEMA6A</t>
  </si>
  <si>
    <t>SF3A3</t>
  </si>
  <si>
    <t>SHD</t>
  </si>
  <si>
    <t>SLC22A15</t>
  </si>
  <si>
    <t>SLC22A17</t>
  </si>
  <si>
    <t>SLC8B1</t>
  </si>
  <si>
    <t>SMAD6</t>
  </si>
  <si>
    <t>SMC4</t>
  </si>
  <si>
    <t>SOCS4</t>
  </si>
  <si>
    <t>SOGA2</t>
  </si>
  <si>
    <t>SPC24</t>
  </si>
  <si>
    <t>SPC25</t>
  </si>
  <si>
    <t>SPDL1</t>
  </si>
  <si>
    <t>SRPX</t>
  </si>
  <si>
    <t>SRSF12</t>
  </si>
  <si>
    <t>SSTR2</t>
  </si>
  <si>
    <t>ST7</t>
  </si>
  <si>
    <t>STMN1</t>
  </si>
  <si>
    <t>STON2</t>
  </si>
  <si>
    <t>STX6</t>
  </si>
  <si>
    <t>SUPT16H</t>
  </si>
  <si>
    <t>TCFL5</t>
  </si>
  <si>
    <t>TCP10L</t>
  </si>
  <si>
    <t>TCTEX1D2</t>
  </si>
  <si>
    <t>TEAD2</t>
  </si>
  <si>
    <t>THSD7B</t>
  </si>
  <si>
    <t>TICRR</t>
  </si>
  <si>
    <t>TIE1</t>
  </si>
  <si>
    <t>TMCC2</t>
  </si>
  <si>
    <t>TMEM237</t>
  </si>
  <si>
    <t>TMSB15A</t>
  </si>
  <si>
    <t>TONSL</t>
  </si>
  <si>
    <t>TOP3A</t>
  </si>
  <si>
    <t>TP73</t>
  </si>
  <si>
    <t>TPX2</t>
  </si>
  <si>
    <t>TRAIP</t>
  </si>
  <si>
    <t>TRIM45</t>
  </si>
  <si>
    <t>TRIP6</t>
  </si>
  <si>
    <t>TSHZ3</t>
  </si>
  <si>
    <t>TSPAN18</t>
  </si>
  <si>
    <t>TSPAN33</t>
  </si>
  <si>
    <t>TTF2</t>
  </si>
  <si>
    <t>TYMS</t>
  </si>
  <si>
    <t>UBA2</t>
  </si>
  <si>
    <t>UBE2C</t>
  </si>
  <si>
    <t>UBE2T</t>
  </si>
  <si>
    <t>USP1</t>
  </si>
  <si>
    <t>UTP11L</t>
  </si>
  <si>
    <t>WASF1</t>
  </si>
  <si>
    <t>WDHD1</t>
  </si>
  <si>
    <t>WDR76</t>
  </si>
  <si>
    <t>WRAP53</t>
  </si>
  <si>
    <t>WTIP</t>
  </si>
  <si>
    <t>XRCC2</t>
  </si>
  <si>
    <t>ZBTB18</t>
  </si>
  <si>
    <t>ZFPM2</t>
  </si>
  <si>
    <t>ZHX2</t>
  </si>
  <si>
    <t>ZIC2</t>
  </si>
  <si>
    <t>ZNF423</t>
  </si>
  <si>
    <t>ZWILCH</t>
  </si>
  <si>
    <t>ZWINT</t>
  </si>
  <si>
    <t>ZYX</t>
  </si>
  <si>
    <t>ABCB1</t>
  </si>
  <si>
    <t>ABCC3</t>
  </si>
  <si>
    <t>ACSL5</t>
  </si>
  <si>
    <t>ADAP2</t>
  </si>
  <si>
    <t>ADPRH</t>
  </si>
  <si>
    <t>AGPAT9</t>
  </si>
  <si>
    <t>ALPK1</t>
  </si>
  <si>
    <t>ANXA4</t>
  </si>
  <si>
    <t>AOC3</t>
  </si>
  <si>
    <t>APOBEC3C</t>
  </si>
  <si>
    <t>APOL1</t>
  </si>
  <si>
    <t>APOL6</t>
  </si>
  <si>
    <t>ARID5A</t>
  </si>
  <si>
    <t>ARL6IP5</t>
  </si>
  <si>
    <t>ARPC1B</t>
  </si>
  <si>
    <t>AXL</t>
  </si>
  <si>
    <t>BLVRB</t>
  </si>
  <si>
    <t>BST2</t>
  </si>
  <si>
    <t>C10orf128</t>
  </si>
  <si>
    <t>C10orf54</t>
  </si>
  <si>
    <t>C1R</t>
  </si>
  <si>
    <t>C1S</t>
  </si>
  <si>
    <t>C3AR1</t>
  </si>
  <si>
    <t>CARD6</t>
  </si>
  <si>
    <t>CASP10</t>
  </si>
  <si>
    <t>CCL2</t>
  </si>
  <si>
    <t>CCND1</t>
  </si>
  <si>
    <t>CD14</t>
  </si>
  <si>
    <t>CD163</t>
  </si>
  <si>
    <t>CD74</t>
  </si>
  <si>
    <t>CD93</t>
  </si>
  <si>
    <t>CDC42EP1</t>
  </si>
  <si>
    <t>CEBPB</t>
  </si>
  <si>
    <t>CHST15</t>
  </si>
  <si>
    <t>CIB1</t>
  </si>
  <si>
    <t>CLIC2</t>
  </si>
  <si>
    <t>CNN2</t>
  </si>
  <si>
    <t>COPZ2</t>
  </si>
  <si>
    <t>CPNE8</t>
  </si>
  <si>
    <t>CPQ</t>
  </si>
  <si>
    <t>CRIM1</t>
  </si>
  <si>
    <t>CSF1</t>
  </si>
  <si>
    <t>CSF1R</t>
  </si>
  <si>
    <t>CTSB</t>
  </si>
  <si>
    <t>CTSH</t>
  </si>
  <si>
    <t>CTSO</t>
  </si>
  <si>
    <t>CTSZ</t>
  </si>
  <si>
    <t>CXCL12</t>
  </si>
  <si>
    <t>CXCL16</t>
  </si>
  <si>
    <t>CYBRD1</t>
  </si>
  <si>
    <t>DAB2</t>
  </si>
  <si>
    <t>DCN</t>
  </si>
  <si>
    <t>DHX58</t>
  </si>
  <si>
    <t>DPP4</t>
  </si>
  <si>
    <t>DRAM1</t>
  </si>
  <si>
    <t>DTX4</t>
  </si>
  <si>
    <t>EDEM1</t>
  </si>
  <si>
    <t>EDEM2</t>
  </si>
  <si>
    <t>EFR3A</t>
  </si>
  <si>
    <t>EHD3</t>
  </si>
  <si>
    <t>EHD4</t>
  </si>
  <si>
    <t>EMILIN1</t>
  </si>
  <si>
    <t>ENG</t>
  </si>
  <si>
    <t>EPHA2</t>
  </si>
  <si>
    <t>FES</t>
  </si>
  <si>
    <t>FEZ2</t>
  </si>
  <si>
    <t>FOLR2</t>
  </si>
  <si>
    <t>FOXO1</t>
  </si>
  <si>
    <t>GALM</t>
  </si>
  <si>
    <t>GGT5</t>
  </si>
  <si>
    <t>GIMAP2</t>
  </si>
  <si>
    <t>GIMAP4</t>
  </si>
  <si>
    <t>GIMAP5</t>
  </si>
  <si>
    <t>GIMAP6</t>
  </si>
  <si>
    <t>GIMAP8</t>
  </si>
  <si>
    <t>GLIPR1</t>
  </si>
  <si>
    <t>GLRX</t>
  </si>
  <si>
    <t>GM2A</t>
  </si>
  <si>
    <t>GSTK1</t>
  </si>
  <si>
    <t>HLA-DMA</t>
  </si>
  <si>
    <t>HLA-DMB</t>
  </si>
  <si>
    <t>HLA-DPA1</t>
  </si>
  <si>
    <t>HLA-DPB1</t>
  </si>
  <si>
    <t>HLA-DRA</t>
  </si>
  <si>
    <t>HLA-DRB1</t>
  </si>
  <si>
    <t>HNMT</t>
  </si>
  <si>
    <t>ICAM1</t>
  </si>
  <si>
    <t>IFI35</t>
  </si>
  <si>
    <t>IGFBP4</t>
  </si>
  <si>
    <t>IL13RA1</t>
  </si>
  <si>
    <t>IL1R1</t>
  </si>
  <si>
    <t>IL1RL2</t>
  </si>
  <si>
    <t>IL32</t>
  </si>
  <si>
    <t>IL4R</t>
  </si>
  <si>
    <t>IL6R</t>
  </si>
  <si>
    <t>IQSEC1</t>
  </si>
  <si>
    <t>IRF5</t>
  </si>
  <si>
    <t>ITGB5</t>
  </si>
  <si>
    <t>KIF1C</t>
  </si>
  <si>
    <t>KLF9</t>
  </si>
  <si>
    <t>KYNU</t>
  </si>
  <si>
    <t>LAP3</t>
  </si>
  <si>
    <t>LATS2</t>
  </si>
  <si>
    <t>LRP10</t>
  </si>
  <si>
    <t>MAPKAPK3</t>
  </si>
  <si>
    <t>MDFIC</t>
  </si>
  <si>
    <t>MFSD7</t>
  </si>
  <si>
    <t>MGAT1</t>
  </si>
  <si>
    <t>MICA</t>
  </si>
  <si>
    <t>MLKL</t>
  </si>
  <si>
    <t>MOB3C</t>
  </si>
  <si>
    <t>MPEG1</t>
  </si>
  <si>
    <t>MR1</t>
  </si>
  <si>
    <t>MS4A6A</t>
  </si>
  <si>
    <t>MVP</t>
  </si>
  <si>
    <t>MYD88</t>
  </si>
  <si>
    <t>NAT1</t>
  </si>
  <si>
    <t>NFKB1</t>
  </si>
  <si>
    <t>NFKB2</t>
  </si>
  <si>
    <t>NNMT</t>
  </si>
  <si>
    <t>NQO2</t>
  </si>
  <si>
    <t>NT5E</t>
  </si>
  <si>
    <t>OAS1</t>
  </si>
  <si>
    <t>OAS2</t>
  </si>
  <si>
    <t>OSMR</t>
  </si>
  <si>
    <t>PAPSS2</t>
  </si>
  <si>
    <t>PARP3</t>
  </si>
  <si>
    <t>PDE4A</t>
  </si>
  <si>
    <t>PDLIM2</t>
  </si>
  <si>
    <t>PDLIM5</t>
  </si>
  <si>
    <t>PHF11</t>
  </si>
  <si>
    <t>PIEZO1</t>
  </si>
  <si>
    <t>PLA2G16</t>
  </si>
  <si>
    <t>PLA2G4A</t>
  </si>
  <si>
    <t>PLD1</t>
  </si>
  <si>
    <t>PLEKHF1</t>
  </si>
  <si>
    <t>PLEKHO2</t>
  </si>
  <si>
    <t>PPIC</t>
  </si>
  <si>
    <t>PQLC3</t>
  </si>
  <si>
    <t>PROCR</t>
  </si>
  <si>
    <t>RAB31</t>
  </si>
  <si>
    <t>RAB32</t>
  </si>
  <si>
    <t>RAB3IL1</t>
  </si>
  <si>
    <t>RARRES2</t>
  </si>
  <si>
    <t>RARRES3</t>
  </si>
  <si>
    <t>REEP5</t>
  </si>
  <si>
    <t>RELB</t>
  </si>
  <si>
    <t>RHBDF2</t>
  </si>
  <si>
    <t>RILP</t>
  </si>
  <si>
    <t>RIN3</t>
  </si>
  <si>
    <t>RNASE6</t>
  </si>
  <si>
    <t>RRAS</t>
  </si>
  <si>
    <t>RXRA</t>
  </si>
  <si>
    <t>S100A10</t>
  </si>
  <si>
    <t>S100A16</t>
  </si>
  <si>
    <t>SAMD4A</t>
  </si>
  <si>
    <t>SCARF1</t>
  </si>
  <si>
    <t>SEC24D</t>
  </si>
  <si>
    <t>SERPINB6</t>
  </si>
  <si>
    <t>SERPINB9</t>
  </si>
  <si>
    <t>SERPINF1</t>
  </si>
  <si>
    <t>SGMS1</t>
  </si>
  <si>
    <t>SH2D4A</t>
  </si>
  <si>
    <t>SH3TC1</t>
  </si>
  <si>
    <t>SHISA5</t>
  </si>
  <si>
    <t>SLC16A5</t>
  </si>
  <si>
    <t>SLC17A9</t>
  </si>
  <si>
    <t>SLC35C1</t>
  </si>
  <si>
    <t>SLC37A2</t>
  </si>
  <si>
    <t>SLC46A3</t>
  </si>
  <si>
    <t>SLC9A3R1</t>
  </si>
  <si>
    <t>SLC9A9</t>
  </si>
  <si>
    <t>SLCO2B1</t>
  </si>
  <si>
    <t>SLFN5</t>
  </si>
  <si>
    <t>SNTB1</t>
  </si>
  <si>
    <t>SP100</t>
  </si>
  <si>
    <t>SPATA13</t>
  </si>
  <si>
    <t>SQRDL</t>
  </si>
  <si>
    <t>SQSTM1</t>
  </si>
  <si>
    <t>STAT6</t>
  </si>
  <si>
    <t>STEAP4</t>
  </si>
  <si>
    <t>SUCLG2</t>
  </si>
  <si>
    <t>TGFBR2</t>
  </si>
  <si>
    <t>TINAGL1</t>
  </si>
  <si>
    <t>TLR3</t>
  </si>
  <si>
    <t>TMBIM1</t>
  </si>
  <si>
    <t>TMEM106A</t>
  </si>
  <si>
    <t>TNFRSF10A</t>
  </si>
  <si>
    <t>TNFRSF10B</t>
  </si>
  <si>
    <t>TNFRSF10D</t>
  </si>
  <si>
    <t>TNFRSF1A</t>
  </si>
  <si>
    <t>TNFRSF1B</t>
  </si>
  <si>
    <t>TOM1</t>
  </si>
  <si>
    <t>TRIM38</t>
  </si>
  <si>
    <t>TRIM5</t>
  </si>
  <si>
    <t>UBA7</t>
  </si>
  <si>
    <t>UNC93B1</t>
  </si>
  <si>
    <t>VAMP5</t>
  </si>
  <si>
    <t>VAMP8</t>
  </si>
  <si>
    <t>VASN</t>
  </si>
  <si>
    <t>VCAM1</t>
  </si>
  <si>
    <t>WBP1L</t>
  </si>
  <si>
    <t>XAF1</t>
  </si>
  <si>
    <t>YAP1</t>
  </si>
  <si>
    <t>ZBTB38</t>
  </si>
  <si>
    <t>ZFP36L1</t>
  </si>
  <si>
    <t>ZFP36L2</t>
  </si>
  <si>
    <t>ZMYND15</t>
  </si>
  <si>
    <t>SCNC-N</t>
  </si>
  <si>
    <t>SCNC-Y</t>
  </si>
  <si>
    <t>SCNC-A</t>
  </si>
  <si>
    <t>CCDC64</t>
  </si>
  <si>
    <t>RHEBL1</t>
  </si>
  <si>
    <t>MNX1</t>
  </si>
  <si>
    <t>CELF3</t>
  </si>
  <si>
    <t>MAP3K9</t>
  </si>
  <si>
    <t>INSM1</t>
  </si>
  <si>
    <t>GNG4</t>
  </si>
  <si>
    <t>SV2A</t>
  </si>
  <si>
    <t>PGBD5</t>
  </si>
  <si>
    <t>PODXL2</t>
  </si>
  <si>
    <t>ASRGL1</t>
  </si>
  <si>
    <t>SH3GL2</t>
  </si>
  <si>
    <t>ADD2</t>
  </si>
  <si>
    <t>RAB9B</t>
  </si>
  <si>
    <t>KCNC1</t>
  </si>
  <si>
    <t>WDR90</t>
  </si>
  <si>
    <t>CHTF18</t>
  </si>
  <si>
    <t>SLC25A29</t>
  </si>
  <si>
    <t>C19orf57</t>
  </si>
  <si>
    <t>SUV420H2</t>
  </si>
  <si>
    <t>CCHCR1</t>
  </si>
  <si>
    <t>PIDD</t>
  </si>
  <si>
    <t>HCN3</t>
  </si>
  <si>
    <t>GPRIN1</t>
  </si>
  <si>
    <t>RPS6KL1</t>
  </si>
  <si>
    <t>ZNF48</t>
  </si>
  <si>
    <t>SBK1</t>
  </si>
  <si>
    <t>C19orf45</t>
  </si>
  <si>
    <t>AC004381.6</t>
  </si>
  <si>
    <t>TMEM107</t>
  </si>
  <si>
    <t>GNAZ</t>
  </si>
  <si>
    <t>TMEM180</t>
  </si>
  <si>
    <t>ZMYM3</t>
  </si>
  <si>
    <t>CRTC1</t>
  </si>
  <si>
    <t>FAM57B</t>
  </si>
  <si>
    <t>DPYSL5</t>
  </si>
  <si>
    <t>ELAVL3</t>
  </si>
  <si>
    <t>ATCAY</t>
  </si>
  <si>
    <t>SLC4A8</t>
  </si>
  <si>
    <t>RNFT2</t>
  </si>
  <si>
    <t>YPEL1</t>
  </si>
  <si>
    <t>ZNF74</t>
  </si>
  <si>
    <t>FRMD5</t>
  </si>
  <si>
    <t>CDK5R1</t>
  </si>
  <si>
    <t>KIF3C</t>
  </si>
  <si>
    <t>BRSK1</t>
  </si>
  <si>
    <t>KIAA1549L</t>
  </si>
  <si>
    <t>CELSR2</t>
  </si>
  <si>
    <t>CPT1C</t>
  </si>
  <si>
    <t>B4GALNT4</t>
  </si>
  <si>
    <t>DONSON</t>
  </si>
  <si>
    <t>CHAF1B</t>
  </si>
  <si>
    <t>NETO2</t>
  </si>
  <si>
    <t>PRTFDC1</t>
  </si>
  <si>
    <t>TADA2A</t>
  </si>
  <si>
    <t>SOCS7</t>
  </si>
  <si>
    <t>PTPDC1</t>
  </si>
  <si>
    <t>GNAO1</t>
  </si>
  <si>
    <t>GABRB3</t>
  </si>
  <si>
    <t>SEMA6D</t>
  </si>
  <si>
    <t>TMOD2</t>
  </si>
  <si>
    <t>ACBD7</t>
  </si>
  <si>
    <t>RNF182</t>
  </si>
  <si>
    <t>ST8SIA5</t>
  </si>
  <si>
    <t>RHBDL3</t>
  </si>
  <si>
    <t>DLL3</t>
  </si>
  <si>
    <t>ADCY1</t>
  </si>
  <si>
    <t>MAPT</t>
  </si>
  <si>
    <t>SULT4A1</t>
  </si>
  <si>
    <t>TMEM63C</t>
  </si>
  <si>
    <t>ATP1A3</t>
  </si>
  <si>
    <t>NFASC</t>
  </si>
  <si>
    <t>CHRNB2</t>
  </si>
  <si>
    <t>SYN1</t>
  </si>
  <si>
    <t>TMEM145</t>
  </si>
  <si>
    <t>CELSR3</t>
  </si>
  <si>
    <t>UNC13A</t>
  </si>
  <si>
    <t>RIMS2</t>
  </si>
  <si>
    <t>AP3B2</t>
  </si>
  <si>
    <t>UNC80</t>
  </si>
  <si>
    <t>BSN</t>
  </si>
  <si>
    <t>SEZ6</t>
  </si>
  <si>
    <t>RUNDC3A</t>
  </si>
  <si>
    <t>MYT1</t>
  </si>
  <si>
    <t>ACTL6B</t>
  </si>
  <si>
    <t>SCG3</t>
  </si>
  <si>
    <t>PHYHIPL</t>
  </si>
  <si>
    <t>RTN2</t>
  </si>
  <si>
    <t>INA</t>
  </si>
  <si>
    <t>UNC79</t>
  </si>
  <si>
    <t>DLGAP3</t>
  </si>
  <si>
    <t>PCSK2</t>
  </si>
  <si>
    <t>NCAM1</t>
  </si>
  <si>
    <t>SNAP25</t>
  </si>
  <si>
    <t>APLP1</t>
  </si>
  <si>
    <t>DDX25</t>
  </si>
  <si>
    <t>SRRM3</t>
  </si>
  <si>
    <t>CELF4</t>
  </si>
  <si>
    <t>RGAG4</t>
  </si>
  <si>
    <t>NYAP2</t>
  </si>
  <si>
    <t>UNC5A</t>
  </si>
  <si>
    <t>MGAT5B</t>
  </si>
  <si>
    <t>PDZD4</t>
  </si>
  <si>
    <t>BRSK2</t>
  </si>
  <si>
    <t>TUBA1A</t>
  </si>
  <si>
    <t>MYEF2</t>
  </si>
  <si>
    <t>ATL1</t>
  </si>
  <si>
    <t>ENO2</t>
  </si>
  <si>
    <t>ZFHX2</t>
  </si>
  <si>
    <t>MAST1</t>
  </si>
  <si>
    <t>GPR137C</t>
  </si>
  <si>
    <t>TEKT2</t>
  </si>
  <si>
    <t>PPM1E</t>
  </si>
  <si>
    <t>CLGN</t>
  </si>
  <si>
    <t>RAB39A</t>
  </si>
  <si>
    <t>KIF5C</t>
  </si>
  <si>
    <t>TAGLN3</t>
  </si>
  <si>
    <t>ELAVL4</t>
  </si>
  <si>
    <t>MAP2</t>
  </si>
  <si>
    <t>KIF1A</t>
  </si>
  <si>
    <t>TUBB2B</t>
  </si>
  <si>
    <t>RPS6KA6</t>
  </si>
  <si>
    <t>SDK1</t>
  </si>
  <si>
    <t>MAP1B</t>
  </si>
  <si>
    <t>COPG2</t>
  </si>
  <si>
    <t>SYT14</t>
  </si>
  <si>
    <t>CEP41</t>
  </si>
  <si>
    <t>IQCK</t>
  </si>
  <si>
    <t>GDPD1</t>
  </si>
  <si>
    <t>MIPOL1</t>
  </si>
  <si>
    <t>FAM102B</t>
  </si>
  <si>
    <t>RAB3C</t>
  </si>
  <si>
    <t>RAB2B</t>
  </si>
  <si>
    <t>ILKAP</t>
  </si>
  <si>
    <t>MED6</t>
  </si>
  <si>
    <t>ATP5S</t>
  </si>
  <si>
    <t>ZKSCAN2</t>
  </si>
  <si>
    <t>HIRIP3</t>
  </si>
  <si>
    <t>KNOP1</t>
  </si>
  <si>
    <t>KIT</t>
  </si>
  <si>
    <t>TLE2</t>
  </si>
  <si>
    <t>KCNH5</t>
  </si>
  <si>
    <t>LRRC16B</t>
  </si>
  <si>
    <t>BTBD17</t>
  </si>
  <si>
    <t>AZI1</t>
  </si>
  <si>
    <t>POU3F2</t>
  </si>
  <si>
    <t>FOXO6</t>
  </si>
  <si>
    <t>ASTN2</t>
  </si>
  <si>
    <t>PTTG1</t>
  </si>
  <si>
    <t>DEPDC1B</t>
  </si>
  <si>
    <t>CENPW</t>
  </si>
  <si>
    <t>CDKN2C</t>
  </si>
  <si>
    <t>UNG</t>
  </si>
  <si>
    <t>C17orf75</t>
  </si>
  <si>
    <t>RACGAP1</t>
  </si>
  <si>
    <t>KLHL23</t>
  </si>
  <si>
    <t>CENPA</t>
  </si>
  <si>
    <t>CKB</t>
  </si>
  <si>
    <t>ZNF620</t>
  </si>
  <si>
    <t>HYLS1</t>
  </si>
  <si>
    <t>ZNF713</t>
  </si>
  <si>
    <t>SGOL2</t>
  </si>
  <si>
    <t>GAS2L3</t>
  </si>
  <si>
    <t>PBK</t>
  </si>
  <si>
    <t>CDCA2</t>
  </si>
  <si>
    <t>POLD3</t>
  </si>
  <si>
    <t>FAM111B</t>
  </si>
  <si>
    <t>RFC5</t>
  </si>
  <si>
    <t>MCM6</t>
  </si>
  <si>
    <t>NCAPG2</t>
  </si>
  <si>
    <t>SPAG5</t>
  </si>
  <si>
    <t>HJURP</t>
  </si>
  <si>
    <t>KIFC1</t>
  </si>
  <si>
    <t>KIF4A</t>
  </si>
  <si>
    <t>KIF14</t>
  </si>
  <si>
    <t>DEPDC1</t>
  </si>
  <si>
    <t>NCAPG</t>
  </si>
  <si>
    <t>ECT2</t>
  </si>
  <si>
    <t>MELK</t>
  </si>
  <si>
    <t>TTK</t>
  </si>
  <si>
    <t>CKAP2L</t>
  </si>
  <si>
    <t>BUB1</t>
  </si>
  <si>
    <t>CASC5</t>
  </si>
  <si>
    <t>BUB1B</t>
  </si>
  <si>
    <t>ASPM</t>
  </si>
  <si>
    <t>STIL</t>
  </si>
  <si>
    <t>KIF18A</t>
  </si>
  <si>
    <t>CENPE</t>
  </si>
  <si>
    <t>PARPBP</t>
  </si>
  <si>
    <t>LIN9</t>
  </si>
  <si>
    <t>MLF1IP</t>
  </si>
  <si>
    <t>DEK</t>
  </si>
  <si>
    <t>RAD51AP1</t>
  </si>
  <si>
    <t>CCP110</t>
  </si>
  <si>
    <t>CCNE2</t>
  </si>
  <si>
    <t>CKAP2</t>
  </si>
  <si>
    <t>RMI1</t>
  </si>
  <si>
    <t>CEP78</t>
  </si>
  <si>
    <t>POU2F1</t>
  </si>
  <si>
    <t>CTD-3193O13.9</t>
  </si>
  <si>
    <t>BEND5</t>
  </si>
  <si>
    <t>IPO9</t>
  </si>
  <si>
    <t>INTS7</t>
  </si>
  <si>
    <t>C1orf112</t>
  </si>
  <si>
    <t>MMS22L</t>
  </si>
  <si>
    <t>CCDC77</t>
  </si>
  <si>
    <t>PIF1</t>
  </si>
  <si>
    <t>FIGNL1</t>
  </si>
  <si>
    <t>CDCA3</t>
  </si>
  <si>
    <t>CHML</t>
  </si>
  <si>
    <t>ZNF670</t>
  </si>
  <si>
    <t>ZNF669</t>
  </si>
  <si>
    <t>FLVCR1</t>
  </si>
  <si>
    <t>TOX3</t>
  </si>
  <si>
    <t>MARK1</t>
  </si>
  <si>
    <t>SF3A2</t>
  </si>
  <si>
    <t>THOP1</t>
  </si>
  <si>
    <t>RBMX</t>
  </si>
  <si>
    <t>NONO</t>
  </si>
  <si>
    <t>DHPS</t>
  </si>
  <si>
    <t>CENPM</t>
  </si>
  <si>
    <t>EXD2</t>
  </si>
  <si>
    <t>UBE2S</t>
  </si>
  <si>
    <t>MAD2L2</t>
  </si>
  <si>
    <t>WHSC1</t>
  </si>
  <si>
    <t>CRMP1</t>
  </si>
  <si>
    <t>SMG9</t>
  </si>
  <si>
    <t>CYTH2</t>
  </si>
  <si>
    <t>ZNF367</t>
  </si>
  <si>
    <t>WDR34</t>
  </si>
  <si>
    <t>ZNF473</t>
  </si>
  <si>
    <t>NGFRAP1</t>
  </si>
  <si>
    <t>BEX2</t>
  </si>
  <si>
    <t>PJA1</t>
  </si>
  <si>
    <t>SLC25A14</t>
  </si>
  <si>
    <t>CCDC23</t>
  </si>
  <si>
    <t>CBX5</t>
  </si>
  <si>
    <t>RTN3</t>
  </si>
  <si>
    <t>BCL7A</t>
  </si>
  <si>
    <t>PRC1</t>
  </si>
  <si>
    <t>KNSTRN</t>
  </si>
  <si>
    <t>H2AFV</t>
  </si>
  <si>
    <t>GINS2</t>
  </si>
  <si>
    <t>MEX3B</t>
  </si>
  <si>
    <t>STX1A</t>
  </si>
  <si>
    <t>CADPS</t>
  </si>
  <si>
    <t>HEPACAM2</t>
  </si>
  <si>
    <t>KIAA1324L</t>
  </si>
  <si>
    <t>TIMELESS</t>
  </si>
  <si>
    <t>LMNB2</t>
  </si>
  <si>
    <t>HMGB2</t>
  </si>
  <si>
    <t>SMARCA4</t>
  </si>
  <si>
    <t>DNMT1</t>
  </si>
  <si>
    <t>ILF3</t>
  </si>
  <si>
    <t>DHX9</t>
  </si>
  <si>
    <t>RFC2</t>
  </si>
  <si>
    <t>XRCC1</t>
  </si>
  <si>
    <t>GATAD2B</t>
  </si>
  <si>
    <t>SSBP3</t>
  </si>
  <si>
    <t>PUM1</t>
  </si>
  <si>
    <t>SUGP2</t>
  </si>
  <si>
    <t>DOT1L</t>
  </si>
  <si>
    <t>RANBP3</t>
  </si>
  <si>
    <t>KRI1</t>
  </si>
  <si>
    <t>AKAP8L</t>
  </si>
  <si>
    <t>SUGP1</t>
  </si>
  <si>
    <t>CNTROB</t>
  </si>
  <si>
    <t>SALL2</t>
  </si>
  <si>
    <t>LPHN1</t>
  </si>
  <si>
    <t>ZMIZ2</t>
  </si>
  <si>
    <t>SUN1</t>
  </si>
  <si>
    <t>ZNF250</t>
  </si>
  <si>
    <t>USP49</t>
  </si>
  <si>
    <t>SYCE2</t>
  </si>
  <si>
    <t>PCYT1B</t>
  </si>
  <si>
    <t>AGPAT4</t>
  </si>
  <si>
    <t>ZNF77</t>
  </si>
  <si>
    <t>TBC1D30</t>
  </si>
  <si>
    <t>REC8</t>
  </si>
  <si>
    <t>METTL16</t>
  </si>
  <si>
    <t>LRP12</t>
  </si>
  <si>
    <t>LCORL</t>
  </si>
  <si>
    <t>DCAF16</t>
  </si>
  <si>
    <t>PFKP</t>
  </si>
  <si>
    <t>PELI2</t>
  </si>
  <si>
    <t>OTUD3</t>
  </si>
  <si>
    <t>DBF4B</t>
  </si>
  <si>
    <t>KLC2</t>
  </si>
  <si>
    <t>HAUS8</t>
  </si>
  <si>
    <t>DDX39A</t>
  </si>
  <si>
    <t>RNPS1</t>
  </si>
  <si>
    <t>C1orf35</t>
  </si>
  <si>
    <t>ZNF428</t>
  </si>
  <si>
    <t>MYL6B</t>
  </si>
  <si>
    <t>C10orf35</t>
  </si>
  <si>
    <t>DNAJC18</t>
  </si>
  <si>
    <t>C19orf55</t>
  </si>
  <si>
    <t>ARHGAP33</t>
  </si>
  <si>
    <t>MNAT1</t>
  </si>
  <si>
    <t>ACYP1</t>
  </si>
  <si>
    <t>CENPH</t>
  </si>
  <si>
    <t>SEH1L</t>
  </si>
  <si>
    <t>CEP76</t>
  </si>
  <si>
    <t>HAUS1</t>
  </si>
  <si>
    <t>YEATS4</t>
  </si>
  <si>
    <t>SNRPF</t>
  </si>
  <si>
    <t>PIN4</t>
  </si>
  <si>
    <t>TROVE2</t>
  </si>
  <si>
    <t>RRAGD</t>
  </si>
  <si>
    <t>CCNB1IP1</t>
  </si>
  <si>
    <t>OIP5</t>
  </si>
  <si>
    <t>CTDSPL2</t>
  </si>
  <si>
    <t>KHDRBS1</t>
  </si>
  <si>
    <t>HNRNPM</t>
  </si>
  <si>
    <t>PTMA</t>
  </si>
  <si>
    <t>UBR7</t>
  </si>
  <si>
    <t>TXNDC16</t>
  </si>
  <si>
    <t>FAF1</t>
  </si>
  <si>
    <t>FKBP3</t>
  </si>
  <si>
    <t>EXOC5</t>
  </si>
  <si>
    <t>PPP2R5E</t>
  </si>
  <si>
    <t>NUCKS1</t>
  </si>
  <si>
    <t>DHX40</t>
  </si>
  <si>
    <t>COIL</t>
  </si>
  <si>
    <t>HNRNPR</t>
  </si>
  <si>
    <t>HMGN2</t>
  </si>
  <si>
    <t>HSF2</t>
  </si>
  <si>
    <t>HDAC2</t>
  </si>
  <si>
    <t>SSX2IP</t>
  </si>
  <si>
    <t>ZNF184</t>
  </si>
  <si>
    <t>G2E3</t>
  </si>
  <si>
    <t>FAM98B</t>
  </si>
  <si>
    <t>PIK3R3</t>
  </si>
  <si>
    <t>SAP30</t>
  </si>
  <si>
    <t>TAF5</t>
  </si>
  <si>
    <t>AKAP5</t>
  </si>
  <si>
    <t>ZNF146</t>
  </si>
  <si>
    <t>LSM14B</t>
  </si>
  <si>
    <t>ATAT1</t>
  </si>
  <si>
    <t>FAM117B</t>
  </si>
  <si>
    <t>AGO1</t>
  </si>
  <si>
    <t>FAXC</t>
  </si>
  <si>
    <t>CENPV</t>
  </si>
  <si>
    <t>ZNF660</t>
  </si>
  <si>
    <t>SLMO1</t>
  </si>
  <si>
    <t>TET1</t>
  </si>
  <si>
    <t>HDX</t>
  </si>
  <si>
    <t>ZNF260</t>
  </si>
  <si>
    <t>ZFP30</t>
  </si>
  <si>
    <t>ZNF793</t>
  </si>
  <si>
    <t>ZNF607</t>
  </si>
  <si>
    <t>HYI</t>
  </si>
  <si>
    <t>FOXJ3</t>
  </si>
  <si>
    <t>POGZ</t>
  </si>
  <si>
    <t>KIAA0907</t>
  </si>
  <si>
    <t>NME7</t>
  </si>
  <si>
    <t>MBTD1</t>
  </si>
  <si>
    <t>ZNF544</t>
  </si>
  <si>
    <t>ZFP69B</t>
  </si>
  <si>
    <t>WNK3</t>
  </si>
  <si>
    <t>SMIM17</t>
  </si>
  <si>
    <t>RIPPLY2</t>
  </si>
  <si>
    <t>ELOVL2</t>
  </si>
  <si>
    <t>SCAI</t>
  </si>
  <si>
    <t>C6ORF50</t>
  </si>
  <si>
    <t>SLC24A5</t>
  </si>
  <si>
    <t>LRRC49</t>
  </si>
  <si>
    <t>HDGFRP3</t>
  </si>
  <si>
    <t>STXBP4</t>
  </si>
  <si>
    <t>CCDC138</t>
  </si>
  <si>
    <t>ZRANB3</t>
  </si>
  <si>
    <t>THAP9</t>
  </si>
  <si>
    <t>RIC8B</t>
  </si>
  <si>
    <t>LRRC34</t>
  </si>
  <si>
    <t>PHOSPHO2</t>
  </si>
  <si>
    <t>FAM161A</t>
  </si>
  <si>
    <t>CCDC112</t>
  </si>
  <si>
    <t>PHTF1</t>
  </si>
  <si>
    <t>MAPK8</t>
  </si>
  <si>
    <t>KIAA1586</t>
  </si>
  <si>
    <t>CEP57L1</t>
  </si>
  <si>
    <t>TIPIN</t>
  </si>
  <si>
    <t>C4orf21</t>
  </si>
  <si>
    <t>ATAD5</t>
  </si>
  <si>
    <t>SASS6</t>
  </si>
  <si>
    <t>MTF2</t>
  </si>
  <si>
    <t>PTBP2</t>
  </si>
  <si>
    <t>SMC3</t>
  </si>
  <si>
    <t>KIF20B</t>
  </si>
  <si>
    <t>ITGB3BP</t>
  </si>
  <si>
    <t>EFCAB7</t>
  </si>
  <si>
    <t>ANKRD32</t>
  </si>
  <si>
    <t>STRBP</t>
  </si>
  <si>
    <t>RALGPS1</t>
  </si>
  <si>
    <t>ZNF483</t>
  </si>
  <si>
    <t>FSD1L</t>
  </si>
  <si>
    <t>ZNF227</t>
  </si>
  <si>
    <t>SP4</t>
  </si>
  <si>
    <t>RERE</t>
  </si>
  <si>
    <t>CAMTA1</t>
  </si>
  <si>
    <t>WDR47</t>
  </si>
  <si>
    <t>STXBP1</t>
  </si>
  <si>
    <t>GDI1</t>
  </si>
  <si>
    <t>ZDBF2</t>
  </si>
  <si>
    <t>ZFP62</t>
  </si>
  <si>
    <t>CNOT6</t>
  </si>
  <si>
    <t>MPHOSPH9</t>
  </si>
  <si>
    <t>C12orf65</t>
  </si>
  <si>
    <t>ZNF664</t>
  </si>
  <si>
    <t>MNS1</t>
  </si>
  <si>
    <t>CCDC34</t>
  </si>
  <si>
    <t>IFT81</t>
  </si>
  <si>
    <t>FNBP1L</t>
  </si>
  <si>
    <t>RNF168</t>
  </si>
  <si>
    <t>ZNF326</t>
  </si>
  <si>
    <t>SAFB</t>
  </si>
  <si>
    <t>PRPF39</t>
  </si>
  <si>
    <t>PNN</t>
  </si>
  <si>
    <t>SFPQ</t>
  </si>
  <si>
    <t>HNRNPU</t>
  </si>
  <si>
    <t>FUBP1</t>
  </si>
  <si>
    <t>BCLAF1</t>
  </si>
  <si>
    <t>KIF3A</t>
  </si>
  <si>
    <t>DDX46</t>
  </si>
  <si>
    <t>FANCI</t>
  </si>
  <si>
    <t>ARHGAP11B</t>
  </si>
  <si>
    <t>MKI67</t>
  </si>
  <si>
    <t>ERCC6L</t>
  </si>
  <si>
    <t>CCDC14</t>
  </si>
  <si>
    <t>FANCA</t>
  </si>
  <si>
    <t>RAD54L</t>
  </si>
  <si>
    <t>ORC1</t>
  </si>
  <si>
    <t>PSMC3IP</t>
  </si>
  <si>
    <t>NASP</t>
  </si>
  <si>
    <t>ZNF711</t>
  </si>
  <si>
    <t>CENPI</t>
  </si>
  <si>
    <t>WDR62</t>
  </si>
  <si>
    <t>WDR35</t>
  </si>
  <si>
    <t>MUTYH</t>
  </si>
  <si>
    <t>CEP97</t>
  </si>
  <si>
    <t>MSH6</t>
  </si>
  <si>
    <t>MSH2</t>
  </si>
  <si>
    <t>USP37</t>
  </si>
  <si>
    <t>BARD1</t>
  </si>
  <si>
    <t>RBL1</t>
  </si>
  <si>
    <t>PRIM1</t>
  </si>
  <si>
    <t>POLA1</t>
  </si>
  <si>
    <t>KNTC1</t>
  </si>
  <si>
    <t>FANCB</t>
  </si>
  <si>
    <t>CENPK</t>
  </si>
  <si>
    <t>SMC2</t>
  </si>
  <si>
    <t>NEDD1</t>
  </si>
  <si>
    <t>RAD51C</t>
  </si>
  <si>
    <t>HMGN1</t>
  </si>
  <si>
    <t>CKAP5</t>
  </si>
  <si>
    <t>KATNA1</t>
  </si>
  <si>
    <t>CDK19</t>
  </si>
  <si>
    <t>PHF10</t>
  </si>
  <si>
    <t>SMS</t>
  </si>
  <si>
    <t>TULP4</t>
  </si>
  <si>
    <t>SETBP1</t>
  </si>
  <si>
    <t>PCNXL2</t>
  </si>
  <si>
    <t>BCOR</t>
  </si>
  <si>
    <t>KIAA1731</t>
  </si>
  <si>
    <t>C11orf30</t>
  </si>
  <si>
    <t>C2CD3</t>
  </si>
  <si>
    <t>BUD13</t>
  </si>
  <si>
    <t>RNF214</t>
  </si>
  <si>
    <t>ACVR2A</t>
  </si>
  <si>
    <t>ZZZ3</t>
  </si>
  <si>
    <t>USP33</t>
  </si>
  <si>
    <t>RSF1</t>
  </si>
  <si>
    <t>ABCB7</t>
  </si>
  <si>
    <t>TARDBP</t>
  </si>
  <si>
    <t>EPB41</t>
  </si>
  <si>
    <t>KCNH7</t>
  </si>
  <si>
    <t>GDAP1</t>
  </si>
  <si>
    <t>CHD7</t>
  </si>
  <si>
    <t>FOXG1</t>
  </si>
  <si>
    <t>RFX3</t>
  </si>
  <si>
    <t>ZNF397</t>
  </si>
  <si>
    <t>ZNF782</t>
  </si>
  <si>
    <t>CDK5RAP2</t>
  </si>
  <si>
    <t>VEZF1</t>
  </si>
  <si>
    <t>BRD3</t>
  </si>
  <si>
    <t>TMPO</t>
  </si>
  <si>
    <t>ATAD2</t>
  </si>
  <si>
    <t>CRY1</t>
  </si>
  <si>
    <t>LCA5</t>
  </si>
  <si>
    <t>TTLL7</t>
  </si>
  <si>
    <t>STXBP5L</t>
  </si>
  <si>
    <t>ADAM22</t>
  </si>
  <si>
    <t>FAM184A</t>
  </si>
  <si>
    <t>PGAP1</t>
  </si>
  <si>
    <t>NRXN1</t>
  </si>
  <si>
    <t>TMSB15B</t>
  </si>
  <si>
    <t>PAK3</t>
  </si>
  <si>
    <t>TRIM36</t>
  </si>
  <si>
    <t>MURC</t>
  </si>
  <si>
    <t>MYBL1</t>
  </si>
  <si>
    <t>KCNH8</t>
  </si>
  <si>
    <t>ERC2</t>
  </si>
  <si>
    <t>CEP89</t>
  </si>
  <si>
    <t>C3orf67</t>
  </si>
  <si>
    <t>UPF3B</t>
  </si>
  <si>
    <t>RLIM</t>
  </si>
  <si>
    <t>TCEAL3</t>
  </si>
  <si>
    <t>TCEAL2</t>
  </si>
  <si>
    <t>TCEAL5</t>
  </si>
  <si>
    <t>STAC3</t>
  </si>
  <si>
    <t>ACPT</t>
  </si>
  <si>
    <t>ZNF749</t>
  </si>
  <si>
    <t>RBM15</t>
  </si>
  <si>
    <t>AGO3</t>
  </si>
  <si>
    <t>FAN1</t>
  </si>
  <si>
    <t>STARD9</t>
  </si>
  <si>
    <t>SMARCC2</t>
  </si>
  <si>
    <t>GPATCH8</t>
  </si>
  <si>
    <t>SCN8A</t>
  </si>
  <si>
    <t>DNMT3B</t>
  </si>
  <si>
    <t>BRD8</t>
  </si>
  <si>
    <t>MAK</t>
  </si>
  <si>
    <t>EFHC1</t>
  </si>
  <si>
    <t>KIAA1009</t>
  </si>
  <si>
    <t>ALMS1</t>
  </si>
  <si>
    <t>LUC7L3</t>
  </si>
  <si>
    <t>CEP95</t>
  </si>
  <si>
    <t>AL591025.1</t>
  </si>
  <si>
    <t>AHI1</t>
  </si>
  <si>
    <t>WWOX</t>
  </si>
  <si>
    <t>ZNF610</t>
  </si>
  <si>
    <t>ZNF559</t>
  </si>
  <si>
    <t>ZNF180</t>
  </si>
  <si>
    <t>ZNF112</t>
  </si>
  <si>
    <t>ZNF891</t>
  </si>
  <si>
    <t>ZCCHC11</t>
  </si>
  <si>
    <t>AHCTF1</t>
  </si>
  <si>
    <t>CEP170</t>
  </si>
  <si>
    <t>NVL</t>
  </si>
  <si>
    <t>ZNF124</t>
  </si>
  <si>
    <t>PHIP</t>
  </si>
  <si>
    <t>HACE1</t>
  </si>
  <si>
    <t>RNGTT</t>
  </si>
  <si>
    <t>POMT2</t>
  </si>
  <si>
    <t>DPY19L2</t>
  </si>
  <si>
    <t>RP11-706O15.1</t>
  </si>
  <si>
    <t>TDP1</t>
  </si>
  <si>
    <t>THOC1</t>
  </si>
  <si>
    <t>ZNF738</t>
  </si>
  <si>
    <t>ZNF519</t>
  </si>
  <si>
    <t>L2HGDH</t>
  </si>
  <si>
    <t>EML5</t>
  </si>
  <si>
    <t>POLE2</t>
  </si>
  <si>
    <t>MIS18BP1</t>
  </si>
  <si>
    <t>VRK1</t>
  </si>
  <si>
    <t>RPS6KA5</t>
  </si>
  <si>
    <t>YLPM1</t>
  </si>
  <si>
    <t>TTLL5</t>
  </si>
  <si>
    <t>XRCC3</t>
  </si>
  <si>
    <t>PCNT</t>
  </si>
  <si>
    <t>PAXBP1</t>
  </si>
  <si>
    <t>TIAM1</t>
  </si>
  <si>
    <t>COCH</t>
  </si>
  <si>
    <t>CDKAL1</t>
  </si>
  <si>
    <t>PAXIP1</t>
  </si>
  <si>
    <t>BAZ1B</t>
  </si>
  <si>
    <t>AUTS2</t>
  </si>
  <si>
    <t>PLEKHG4B</t>
  </si>
  <si>
    <t>CECR2</t>
  </si>
  <si>
    <t>RBM41</t>
  </si>
  <si>
    <t>NUP62CL</t>
  </si>
  <si>
    <t>RDM1</t>
  </si>
  <si>
    <t>FOXN4</t>
  </si>
  <si>
    <t>RIBC2</t>
  </si>
  <si>
    <t>CCDC74B</t>
  </si>
  <si>
    <t>GPR144</t>
  </si>
  <si>
    <t>MOK</t>
  </si>
  <si>
    <t>CCDC30</t>
  </si>
  <si>
    <t>DZANK1</t>
  </si>
  <si>
    <t>IQCD</t>
  </si>
  <si>
    <t>APOBEC4</t>
  </si>
  <si>
    <t>FBXO43</t>
  </si>
  <si>
    <t>DPF1</t>
  </si>
  <si>
    <t>ZNF232</t>
  </si>
  <si>
    <t>CNIH2</t>
  </si>
  <si>
    <t>RFC3</t>
  </si>
  <si>
    <t>GPC2</t>
  </si>
  <si>
    <t>GAS8</t>
  </si>
  <si>
    <t>SMC1A</t>
  </si>
  <si>
    <t>LAS1L</t>
  </si>
  <si>
    <t>OSGEP</t>
  </si>
  <si>
    <t>NINL</t>
  </si>
  <si>
    <t>KALRN</t>
  </si>
  <si>
    <t>TAF4</t>
  </si>
  <si>
    <t>SS18L1</t>
  </si>
  <si>
    <t>MICAL1</t>
  </si>
  <si>
    <t>DDX11</t>
  </si>
  <si>
    <t>PASK</t>
  </si>
  <si>
    <t>CUL9</t>
  </si>
  <si>
    <t>DNMT3A</t>
  </si>
  <si>
    <t>CEP250</t>
  </si>
  <si>
    <t>IQGAP3</t>
  </si>
  <si>
    <t>CIT</t>
  </si>
  <si>
    <t>KIF24</t>
  </si>
  <si>
    <t>FANCG</t>
  </si>
  <si>
    <t>TROAP</t>
  </si>
  <si>
    <t>KIF22</t>
  </si>
  <si>
    <t>POLE</t>
  </si>
  <si>
    <t>NCAPD3</t>
  </si>
  <si>
    <t>EEF1A2</t>
  </si>
  <si>
    <t>CRYBA2</t>
  </si>
  <si>
    <t>TBC1D24</t>
  </si>
  <si>
    <t>ZIC5</t>
  </si>
  <si>
    <t>FYN</t>
  </si>
  <si>
    <t>RELN</t>
  </si>
  <si>
    <t>DSCAM</t>
  </si>
  <si>
    <t>CNKSR2</t>
  </si>
  <si>
    <t>EML6</t>
  </si>
  <si>
    <t>GKAP1</t>
  </si>
  <si>
    <t>ZFP90</t>
  </si>
  <si>
    <t>RAB3IP</t>
  </si>
  <si>
    <t>BEST3</t>
  </si>
  <si>
    <t>TOX</t>
  </si>
  <si>
    <t>UCHL1</t>
  </si>
  <si>
    <t>B4GALT6</t>
  </si>
  <si>
    <t>ADARB2</t>
  </si>
  <si>
    <t>ZMAT4</t>
  </si>
  <si>
    <t>PEX5L</t>
  </si>
  <si>
    <t>CBFA2T2</t>
  </si>
  <si>
    <t>KCNG3</t>
  </si>
  <si>
    <t>NDST4</t>
  </si>
  <si>
    <t>ZFHX3</t>
  </si>
  <si>
    <t>DNER</t>
  </si>
  <si>
    <t>GRIP1</t>
  </si>
  <si>
    <t>DGKB</t>
  </si>
  <si>
    <t>STK33</t>
  </si>
  <si>
    <t>RIC3</t>
  </si>
  <si>
    <t>BEX1</t>
  </si>
  <si>
    <t>NBEA</t>
  </si>
  <si>
    <t>FUZ</t>
  </si>
  <si>
    <t>PNKP</t>
  </si>
  <si>
    <t>LIG1</t>
  </si>
  <si>
    <t>TRIM37</t>
  </si>
  <si>
    <t>PSIP1</t>
  </si>
  <si>
    <t>TCTN2</t>
  </si>
  <si>
    <t>RBM12B</t>
  </si>
  <si>
    <t>CPSF6</t>
  </si>
  <si>
    <t>ZSCAN16</t>
  </si>
  <si>
    <t>PGBD1</t>
  </si>
  <si>
    <t>ZSCAN9</t>
  </si>
  <si>
    <t>ISL1</t>
  </si>
  <si>
    <t>PCDHA8</t>
  </si>
  <si>
    <t>DOC2A</t>
  </si>
  <si>
    <t>GTF3C5</t>
  </si>
  <si>
    <t>CAMSAP1</t>
  </si>
  <si>
    <t>QSOX2</t>
  </si>
  <si>
    <t>ODF2</t>
  </si>
  <si>
    <t>FAM183A</t>
  </si>
  <si>
    <t>PAPD7</t>
  </si>
  <si>
    <t>ZNF334</t>
  </si>
  <si>
    <t>HFM1</t>
  </si>
  <si>
    <t>ZC3H8</t>
  </si>
  <si>
    <t>ZNF3</t>
  </si>
  <si>
    <t>H2AFX</t>
  </si>
  <si>
    <t>PHF6</t>
  </si>
  <si>
    <t>DLG3</t>
  </si>
  <si>
    <t>LUC7L</t>
  </si>
  <si>
    <t>GIGYF1</t>
  </si>
  <si>
    <t>UNK</t>
  </si>
  <si>
    <t>RBM4B</t>
  </si>
  <si>
    <t>MDC1</t>
  </si>
  <si>
    <t>SESTD1</t>
  </si>
  <si>
    <t>KIAA1715</t>
  </si>
  <si>
    <t>STK39</t>
  </si>
  <si>
    <t>KIAA1598</t>
  </si>
  <si>
    <t>KIAA2022</t>
  </si>
  <si>
    <t>NOVA1</t>
  </si>
  <si>
    <t>ICA1L</t>
  </si>
  <si>
    <t>MSI2</t>
  </si>
  <si>
    <t>GSE1</t>
  </si>
  <si>
    <t>C21orf58</t>
  </si>
  <si>
    <t>SPIN4</t>
  </si>
  <si>
    <t>RIMKLA</t>
  </si>
  <si>
    <t>ZC2HC1C</t>
  </si>
  <si>
    <t>MAP6</t>
  </si>
  <si>
    <t>KIF5A</t>
  </si>
  <si>
    <t>CACNA1B</t>
  </si>
  <si>
    <t>JAKMIP2</t>
  </si>
  <si>
    <t>ZNF157</t>
  </si>
  <si>
    <t>EFCAB2</t>
  </si>
  <si>
    <t>CDKL2</t>
  </si>
  <si>
    <t>KIAA0895</t>
  </si>
  <si>
    <t>KCNMB2</t>
  </si>
  <si>
    <t>TTC6</t>
  </si>
  <si>
    <t>SRRM4</t>
  </si>
  <si>
    <t>HCN4</t>
  </si>
  <si>
    <t>TRIM9</t>
  </si>
  <si>
    <t>KCNB2</t>
  </si>
  <si>
    <t>CACNA1A</t>
  </si>
  <si>
    <t>EFR3B</t>
  </si>
  <si>
    <t>FMN2</t>
  </si>
  <si>
    <t>ATP8A2</t>
  </si>
  <si>
    <t>CAMK2B</t>
  </si>
  <si>
    <t>DSCAML1</t>
  </si>
  <si>
    <t>PLEKHH1</t>
  </si>
  <si>
    <t>ANKRD6</t>
  </si>
  <si>
    <t>SPTB</t>
  </si>
  <si>
    <t>PTCHD2</t>
  </si>
  <si>
    <t>NPHP4</t>
  </si>
  <si>
    <t>AGBL4</t>
  </si>
  <si>
    <t>MORN1</t>
  </si>
  <si>
    <t>TRNAU1AP</t>
  </si>
  <si>
    <t>IQCC</t>
  </si>
  <si>
    <t>CASZ1</t>
  </si>
  <si>
    <t>SRPK3</t>
  </si>
  <si>
    <t>L1CAM</t>
  </si>
  <si>
    <t>PLEKHG5</t>
  </si>
  <si>
    <t>WNK2</t>
  </si>
  <si>
    <t>NRCAM</t>
  </si>
  <si>
    <t>CCDC40</t>
  </si>
  <si>
    <t>NKX2-1</t>
  </si>
  <si>
    <t>UNC5C</t>
  </si>
  <si>
    <t>ADAMTS3</t>
  </si>
  <si>
    <t>TMEM117</t>
  </si>
  <si>
    <t>TMEM26</t>
  </si>
  <si>
    <t>FEZ1</t>
  </si>
  <si>
    <t>TRIM6</t>
  </si>
  <si>
    <t>KLF8</t>
  </si>
  <si>
    <t>CDK6</t>
  </si>
  <si>
    <t>TCF7L2</t>
  </si>
  <si>
    <t>BMP4</t>
  </si>
  <si>
    <t>RASSF9</t>
  </si>
  <si>
    <t>SASH1</t>
  </si>
  <si>
    <t>GAS2L1</t>
  </si>
  <si>
    <t>ZDHHC7</t>
  </si>
  <si>
    <t>RUNX1</t>
  </si>
  <si>
    <t>WWTR1</t>
  </si>
  <si>
    <t>VGLL4</t>
  </si>
  <si>
    <t>OSBPL5</t>
  </si>
  <si>
    <t>PEAR1</t>
  </si>
  <si>
    <t>HEPH</t>
  </si>
  <si>
    <t>STARD13</t>
  </si>
  <si>
    <t>DLC1</t>
  </si>
  <si>
    <t>DAAM2</t>
  </si>
  <si>
    <t>SYDE1</t>
  </si>
  <si>
    <t>MSRB3</t>
  </si>
  <si>
    <t>CHSY3</t>
  </si>
  <si>
    <t>MXRA8</t>
  </si>
  <si>
    <t>PRSS23</t>
  </si>
  <si>
    <t>CLEC11A</t>
  </si>
  <si>
    <t>PDGFC</t>
  </si>
  <si>
    <t>PDE7B</t>
  </si>
  <si>
    <t>FGD5</t>
  </si>
  <si>
    <t>ACVRL1</t>
  </si>
  <si>
    <t>COL14A1</t>
  </si>
  <si>
    <t>LUM</t>
  </si>
  <si>
    <t>OLFML3</t>
  </si>
  <si>
    <t>PCOLCE</t>
  </si>
  <si>
    <t>FBLN2</t>
  </si>
  <si>
    <t>RBMS3</t>
  </si>
  <si>
    <t>DDR2</t>
  </si>
  <si>
    <t>SNAI2</t>
  </si>
  <si>
    <t>VEGFC</t>
  </si>
  <si>
    <t>EOGT</t>
  </si>
  <si>
    <t>EMP1</t>
  </si>
  <si>
    <t>CYR61</t>
  </si>
  <si>
    <t>PTRF</t>
  </si>
  <si>
    <t>EHD2</t>
  </si>
  <si>
    <t>CAV1</t>
  </si>
  <si>
    <t>SLIT3</t>
  </si>
  <si>
    <t>EFEMP2</t>
  </si>
  <si>
    <t>SORBS3</t>
  </si>
  <si>
    <t>PDGFRL</t>
  </si>
  <si>
    <t>LRRC15</t>
  </si>
  <si>
    <t>ADAMTS10</t>
  </si>
  <si>
    <t>SOD3</t>
  </si>
  <si>
    <t>FMOD</t>
  </si>
  <si>
    <t>MRGPRF</t>
  </si>
  <si>
    <t>PTGDS</t>
  </si>
  <si>
    <t>TACSTD2</t>
  </si>
  <si>
    <t>MPZL2</t>
  </si>
  <si>
    <t>ITGB4</t>
  </si>
  <si>
    <t>LAMB3</t>
  </si>
  <si>
    <t>RAB27B</t>
  </si>
  <si>
    <t>ANXA3</t>
  </si>
  <si>
    <t>EDN1</t>
  </si>
  <si>
    <t>C1QTNF1</t>
  </si>
  <si>
    <t>GPR133</t>
  </si>
  <si>
    <t>SGMS2</t>
  </si>
  <si>
    <t>JDP2</t>
  </si>
  <si>
    <t>SYNC</t>
  </si>
  <si>
    <t>PLA2R1</t>
  </si>
  <si>
    <t>CYB5R2</t>
  </si>
  <si>
    <t>FOSL2</t>
  </si>
  <si>
    <t>BAG3</t>
  </si>
  <si>
    <t>SGK1</t>
  </si>
  <si>
    <t>IER3</t>
  </si>
  <si>
    <t>F13A1</t>
  </si>
  <si>
    <t>FGF7</t>
  </si>
  <si>
    <t>ABI3BP</t>
  </si>
  <si>
    <t>IGFBP6</t>
  </si>
  <si>
    <t>ZNF185</t>
  </si>
  <si>
    <t>PHACTR2</t>
  </si>
  <si>
    <t>HPGDS</t>
  </si>
  <si>
    <t>CCDC170</t>
  </si>
  <si>
    <t>GSDMC</t>
  </si>
  <si>
    <t>CLEC1A</t>
  </si>
  <si>
    <t>HIC1</t>
  </si>
  <si>
    <t>BTBD19</t>
  </si>
  <si>
    <t>NOTCH2NL</t>
  </si>
  <si>
    <t>PRR16</t>
  </si>
  <si>
    <t>ARHGAP6</t>
  </si>
  <si>
    <t>RAPGEF3</t>
  </si>
  <si>
    <t>PLEKHN1</t>
  </si>
  <si>
    <t>IQSEC2</t>
  </si>
  <si>
    <t>PCSK5</t>
  </si>
  <si>
    <t>SH3RF2</t>
  </si>
  <si>
    <t>DENND2C</t>
  </si>
  <si>
    <t>IL1RN</t>
  </si>
  <si>
    <t>ALS2CL</t>
  </si>
  <si>
    <t>GJB2</t>
  </si>
  <si>
    <t>ECM1</t>
  </si>
  <si>
    <t>H2AFJ</t>
  </si>
  <si>
    <t>CYP2S1</t>
  </si>
  <si>
    <t>ST5</t>
  </si>
  <si>
    <t>KIAA1217</t>
  </si>
  <si>
    <t>TRPM4</t>
  </si>
  <si>
    <t>VDR</t>
  </si>
  <si>
    <t>RAB11FIP5</t>
  </si>
  <si>
    <t>KIAA0930</t>
  </si>
  <si>
    <t>DUSP5</t>
  </si>
  <si>
    <t>SLC1A3</t>
  </si>
  <si>
    <t>SEMA7A</t>
  </si>
  <si>
    <t>ANTXR2</t>
  </si>
  <si>
    <t>P2RY6</t>
  </si>
  <si>
    <t>HRH1</t>
  </si>
  <si>
    <t>CREB3L2</t>
  </si>
  <si>
    <t>TRAM2</t>
  </si>
  <si>
    <t>SELM</t>
  </si>
  <si>
    <t>SPON2</t>
  </si>
  <si>
    <t>LIMD1</t>
  </si>
  <si>
    <t>UPP1</t>
  </si>
  <si>
    <t>SLC7A8</t>
  </si>
  <si>
    <t>RHOG</t>
  </si>
  <si>
    <t>RARA</t>
  </si>
  <si>
    <t>ABI3</t>
  </si>
  <si>
    <t>GIMAP1</t>
  </si>
  <si>
    <t>CCR5</t>
  </si>
  <si>
    <t>CXorf21</t>
  </si>
  <si>
    <t>TNF</t>
  </si>
  <si>
    <t>CD33</t>
  </si>
  <si>
    <t>PTAFR</t>
  </si>
  <si>
    <t>LY86</t>
  </si>
  <si>
    <t>FGD2</t>
  </si>
  <si>
    <t>NRROS</t>
  </si>
  <si>
    <t>LRRC25</t>
  </si>
  <si>
    <t>SECTM1</t>
  </si>
  <si>
    <t>MAFB</t>
  </si>
  <si>
    <t>TNFSF12</t>
  </si>
  <si>
    <t>HLA-DOA</t>
  </si>
  <si>
    <t>RGS19</t>
  </si>
  <si>
    <t>OSCAR</t>
  </si>
  <si>
    <t>A2M</t>
  </si>
  <si>
    <t>TGM2</t>
  </si>
  <si>
    <t>RTP4</t>
  </si>
  <si>
    <t>ACSF2</t>
  </si>
  <si>
    <t>ISG15</t>
  </si>
  <si>
    <t>IFI6</t>
  </si>
  <si>
    <t>IFI27</t>
  </si>
  <si>
    <t>AGRN</t>
  </si>
  <si>
    <t>CST3</t>
  </si>
  <si>
    <t>TPP1</t>
  </si>
  <si>
    <t>CD82</t>
  </si>
  <si>
    <t>MAN2B2</t>
  </si>
  <si>
    <t>TSC22D4</t>
  </si>
  <si>
    <t>EML3</t>
  </si>
  <si>
    <t>UEVLD</t>
  </si>
  <si>
    <t>SAT1</t>
  </si>
  <si>
    <t>DUSP6</t>
  </si>
  <si>
    <t>PTGES</t>
  </si>
  <si>
    <t>GPRC5A</t>
  </si>
  <si>
    <t>TMPRSS13</t>
  </si>
  <si>
    <t>ACSS1</t>
  </si>
  <si>
    <t>KCNE3</t>
  </si>
  <si>
    <t>THEM5</t>
  </si>
  <si>
    <t>UGDH</t>
  </si>
  <si>
    <t>SESN2</t>
  </si>
  <si>
    <t>AJUBA</t>
  </si>
  <si>
    <t>TMPRSS2</t>
  </si>
  <si>
    <t>FRK</t>
  </si>
  <si>
    <t>GRTP1</t>
  </si>
  <si>
    <t>SDC1</t>
  </si>
  <si>
    <t>EFNA1</t>
  </si>
  <si>
    <t>TSKU</t>
  </si>
  <si>
    <t>CAV2</t>
  </si>
  <si>
    <t>NOS3</t>
  </si>
  <si>
    <t>CX3CL1</t>
  </si>
  <si>
    <t>SPSB1</t>
  </si>
  <si>
    <t>PROSER2</t>
  </si>
  <si>
    <t>F2RL1</t>
  </si>
  <si>
    <t>SLC39A11</t>
  </si>
  <si>
    <t>JOSD2</t>
  </si>
  <si>
    <t>VMO1</t>
  </si>
  <si>
    <t>BDH2</t>
  </si>
  <si>
    <t>STARD8</t>
  </si>
  <si>
    <t>WDR81</t>
  </si>
  <si>
    <t>SLC12A8</t>
  </si>
  <si>
    <t>PTGIS</t>
  </si>
  <si>
    <t>SLC39A8</t>
  </si>
  <si>
    <t>WNT2</t>
  </si>
  <si>
    <t>TLCD2</t>
  </si>
  <si>
    <t>C2CD2</t>
  </si>
  <si>
    <t>PACSIN3</t>
  </si>
  <si>
    <t>ACSS2</t>
  </si>
  <si>
    <t>ME1</t>
  </si>
  <si>
    <t>POLE4</t>
  </si>
  <si>
    <t>FGFRL1</t>
  </si>
  <si>
    <t>NEIL2</t>
  </si>
  <si>
    <t>RARG</t>
  </si>
  <si>
    <t>KCNK6</t>
  </si>
  <si>
    <t>CFD</t>
  </si>
  <si>
    <t>MYADM</t>
  </si>
  <si>
    <t>RHOQ</t>
  </si>
  <si>
    <t>SMAD3</t>
  </si>
  <si>
    <t>TBC1D2</t>
  </si>
  <si>
    <t>PTGER4</t>
  </si>
  <si>
    <t>ATP8B4</t>
  </si>
  <si>
    <t>FRMD4B</t>
  </si>
  <si>
    <t>IL18</t>
  </si>
  <si>
    <t>GAS7</t>
  </si>
  <si>
    <t>TRIM22</t>
  </si>
  <si>
    <t>SAMD9L</t>
  </si>
  <si>
    <t>GBP4</t>
  </si>
  <si>
    <t>APOL3</t>
  </si>
  <si>
    <t>IL15RA</t>
  </si>
  <si>
    <t>LGALS2</t>
  </si>
  <si>
    <t>LRRK1</t>
  </si>
  <si>
    <t>HAPLN3</t>
  </si>
  <si>
    <t>PML</t>
  </si>
  <si>
    <t>MEF2C</t>
  </si>
  <si>
    <t>ITPR1</t>
  </si>
  <si>
    <t>RASGRP3</t>
  </si>
  <si>
    <t>TRANK1</t>
  </si>
  <si>
    <t>MKNK1</t>
  </si>
  <si>
    <t>ACOT9</t>
  </si>
  <si>
    <t>PRKCD</t>
  </si>
  <si>
    <t>ZC3HAV1</t>
  </si>
  <si>
    <t>ELF1</t>
  </si>
  <si>
    <t>AIM1</t>
  </si>
  <si>
    <t>PARP4</t>
  </si>
  <si>
    <t>CAST</t>
  </si>
  <si>
    <t>GBP3</t>
  </si>
  <si>
    <t>B4GALT1</t>
  </si>
  <si>
    <t>ITM2B</t>
  </si>
  <si>
    <t>OSTF1</t>
  </si>
  <si>
    <t>PSMB9</t>
  </si>
  <si>
    <t>GSDMD</t>
  </si>
  <si>
    <t>TNFSF10</t>
  </si>
  <si>
    <t>CASP4</t>
  </si>
  <si>
    <t>PARP14</t>
  </si>
  <si>
    <t>IFIH1</t>
  </si>
  <si>
    <t>DTX3L</t>
  </si>
  <si>
    <t>FAS</t>
  </si>
  <si>
    <t>AHNAK</t>
  </si>
  <si>
    <t>SYNE1</t>
  </si>
  <si>
    <t>CSGALNACT1</t>
  </si>
  <si>
    <t>TACC1</t>
  </si>
  <si>
    <t>BCL9L</t>
  </si>
  <si>
    <t>MAP3K8</t>
  </si>
  <si>
    <t>PTPRE</t>
  </si>
  <si>
    <t>SEMA4A</t>
  </si>
  <si>
    <t>S100A4</t>
  </si>
  <si>
    <t>IL2RB</t>
  </si>
  <si>
    <t>IKBKE</t>
  </si>
  <si>
    <t>PPM1M</t>
  </si>
  <si>
    <t>SH3BP1</t>
  </si>
  <si>
    <t>KIAA0513</t>
  </si>
  <si>
    <t>IL27RA</t>
  </si>
  <si>
    <t>PHF15</t>
  </si>
  <si>
    <t>GIMAP7</t>
  </si>
  <si>
    <t>CCDC69</t>
  </si>
  <si>
    <t>IL18R1</t>
  </si>
  <si>
    <t>PSTPIP2</t>
  </si>
  <si>
    <t>ARAP2</t>
  </si>
  <si>
    <t>CX3CR1</t>
  </si>
  <si>
    <t>CD1C</t>
  </si>
  <si>
    <t>CYSLTR1</t>
  </si>
  <si>
    <t>CCR2</t>
  </si>
  <si>
    <t>HLA-DOB</t>
  </si>
  <si>
    <t>CHI3L2</t>
  </si>
  <si>
    <t>LPAR5</t>
  </si>
  <si>
    <t>EPHB6</t>
  </si>
  <si>
    <t>CYBB</t>
  </si>
  <si>
    <t>FGL2</t>
  </si>
  <si>
    <t>TLR7</t>
  </si>
  <si>
    <t>MILR1</t>
  </si>
  <si>
    <t>FCGR2B</t>
  </si>
  <si>
    <t>TFEC</t>
  </si>
  <si>
    <t>PIK3CG</t>
  </si>
  <si>
    <t>PIK3R6</t>
  </si>
  <si>
    <t>LYN</t>
  </si>
  <si>
    <t>CD97</t>
  </si>
  <si>
    <t>TBXAS1</t>
  </si>
  <si>
    <t>NCF4</t>
  </si>
  <si>
    <t>LY96</t>
  </si>
  <si>
    <t>TYMP</t>
  </si>
  <si>
    <t>LGALS9</t>
  </si>
  <si>
    <t>LST1</t>
  </si>
  <si>
    <t>GPR65</t>
  </si>
  <si>
    <t>TLR2</t>
  </si>
  <si>
    <t>ITGAM</t>
  </si>
  <si>
    <t>BST1</t>
  </si>
  <si>
    <t>ALOX5AP</t>
  </si>
  <si>
    <t>CD84</t>
  </si>
  <si>
    <t>CD86</t>
  </si>
  <si>
    <t>DOK2</t>
  </si>
  <si>
    <t>SIGLEC7</t>
  </si>
  <si>
    <t>CLEC10A</t>
  </si>
  <si>
    <t>P2RX7</t>
  </si>
  <si>
    <t>FCER1G</t>
  </si>
  <si>
    <t>AIF1</t>
  </si>
  <si>
    <t>FCGR3A</t>
  </si>
  <si>
    <t>TNFSF13B</t>
  </si>
  <si>
    <t>SLC15A3</t>
  </si>
  <si>
    <t>C1QA</t>
  </si>
  <si>
    <t>IFIT5</t>
  </si>
  <si>
    <t>IFI44L</t>
  </si>
  <si>
    <t>HERC6</t>
  </si>
  <si>
    <t>OASL</t>
  </si>
  <si>
    <t>FASLG</t>
  </si>
  <si>
    <t>IGJ</t>
  </si>
  <si>
    <t>FKBP11</t>
  </si>
  <si>
    <t>RILPL2</t>
  </si>
  <si>
    <t>PLBD1</t>
  </si>
  <si>
    <t>ELK3</t>
  </si>
  <si>
    <t>DOK1</t>
  </si>
  <si>
    <t>FAM198B</t>
  </si>
  <si>
    <t>PLXDC2</t>
  </si>
  <si>
    <t>ANXA1</t>
  </si>
  <si>
    <t>MYOF</t>
  </si>
  <si>
    <t>ARHGAP18</t>
  </si>
  <si>
    <t>TIMP1</t>
  </si>
  <si>
    <t>EFEMP1</t>
  </si>
  <si>
    <t>ITGA5</t>
  </si>
  <si>
    <t>TTC7A</t>
  </si>
  <si>
    <t>TRPV2</t>
  </si>
  <si>
    <t>HLA-DQB1</t>
  </si>
  <si>
    <t>HLA-DQA1</t>
  </si>
  <si>
    <t>LILRB5</t>
  </si>
  <si>
    <t>FUCA1</t>
  </si>
  <si>
    <t>MRC1L1</t>
  </si>
  <si>
    <t>LRP1</t>
  </si>
  <si>
    <t>MAF</t>
  </si>
  <si>
    <t>MSR1</t>
  </si>
  <si>
    <t>STAB1</t>
  </si>
  <si>
    <t>SIGLEC1</t>
  </si>
  <si>
    <t>VSIG4</t>
  </si>
  <si>
    <t>MS4A7</t>
  </si>
  <si>
    <t>MS4A4A</t>
  </si>
  <si>
    <t>CMKLR1</t>
  </si>
  <si>
    <t>TLR4</t>
  </si>
  <si>
    <t>GNAI2</t>
  </si>
  <si>
    <t>PPFIBP2</t>
  </si>
  <si>
    <t>PLCD1</t>
  </si>
  <si>
    <t>ELMOD3</t>
  </si>
  <si>
    <t>SLC25A43</t>
  </si>
  <si>
    <t>TXNDC5</t>
  </si>
  <si>
    <t>TMEM214</t>
  </si>
  <si>
    <t>NDST1</t>
  </si>
  <si>
    <t>C11orf24</t>
  </si>
  <si>
    <t>TNS1</t>
  </si>
  <si>
    <t>SPATS2L</t>
  </si>
  <si>
    <t>TGFBI</t>
  </si>
  <si>
    <t>TNS3</t>
  </si>
  <si>
    <t>OLFML1</t>
  </si>
  <si>
    <t>WWC2</t>
  </si>
  <si>
    <t>COL27A1</t>
  </si>
  <si>
    <t>EPB41L2</t>
  </si>
  <si>
    <t>STEAP2</t>
  </si>
  <si>
    <t>STEAP1</t>
  </si>
  <si>
    <t>TMEM64</t>
  </si>
  <si>
    <t>ANGPT1</t>
  </si>
  <si>
    <t>GSTM5</t>
  </si>
  <si>
    <t>DPT</t>
  </si>
  <si>
    <t>NPR3</t>
  </si>
  <si>
    <t>FMO2</t>
  </si>
  <si>
    <t>TNXB</t>
  </si>
  <si>
    <t>SELP</t>
  </si>
  <si>
    <t>FCER1A</t>
  </si>
  <si>
    <t>CYP4F22</t>
  </si>
  <si>
    <t>ANGPTL1</t>
  </si>
  <si>
    <t>IL7</t>
  </si>
  <si>
    <t>ALPK2</t>
  </si>
  <si>
    <t>TPRG1</t>
  </si>
  <si>
    <t>TNFSF14</t>
  </si>
  <si>
    <t>TFPI</t>
  </si>
  <si>
    <t>CCDC68</t>
  </si>
  <si>
    <t>ESR1</t>
  </si>
  <si>
    <t>TPST2</t>
  </si>
  <si>
    <t>CTBS</t>
  </si>
  <si>
    <t>NUGGC</t>
  </si>
  <si>
    <t>HS3ST3A1</t>
  </si>
  <si>
    <t>KLHL5</t>
  </si>
  <si>
    <t>HGF</t>
  </si>
  <si>
    <t>SH3D19</t>
  </si>
  <si>
    <t>AHR</t>
  </si>
  <si>
    <t>IQGAP2</t>
  </si>
  <si>
    <t>PIK3AP1</t>
  </si>
  <si>
    <t>PYGL</t>
  </si>
  <si>
    <t>ALPL</t>
  </si>
  <si>
    <t>SIRPA</t>
  </si>
  <si>
    <t>FLVCR2</t>
  </si>
  <si>
    <t>DYSF</t>
  </si>
  <si>
    <t>MARCO</t>
  </si>
  <si>
    <t>LACTB</t>
  </si>
  <si>
    <t>IRAK2</t>
  </si>
  <si>
    <t>SDPR</t>
  </si>
  <si>
    <t>SLC25A20</t>
  </si>
  <si>
    <t>H6PD</t>
  </si>
  <si>
    <t>SLC25A30</t>
  </si>
  <si>
    <t>HFE</t>
  </si>
  <si>
    <t>FAH</t>
  </si>
  <si>
    <t>ALDH2</t>
  </si>
  <si>
    <t>RETSAT</t>
  </si>
  <si>
    <t>OAF</t>
  </si>
  <si>
    <t>PCTP</t>
  </si>
  <si>
    <t>SLC22A3</t>
  </si>
  <si>
    <t>CXCL2</t>
  </si>
  <si>
    <t>SLC2A9</t>
  </si>
  <si>
    <t>CCL23</t>
  </si>
  <si>
    <t>CDA</t>
  </si>
  <si>
    <t>C2</t>
  </si>
  <si>
    <t>PLA1A</t>
  </si>
  <si>
    <t>ABHD6</t>
  </si>
  <si>
    <t>TMEM37</t>
  </si>
  <si>
    <t>SLC40A1</t>
  </si>
  <si>
    <t>PRCP</t>
  </si>
  <si>
    <t>NDRG2</t>
  </si>
  <si>
    <t>FNDC4</t>
  </si>
  <si>
    <t>MOCOS</t>
  </si>
  <si>
    <t>FMO4</t>
  </si>
  <si>
    <t>C7orf10</t>
  </si>
  <si>
    <t>SLC2A10</t>
  </si>
  <si>
    <t>SERPING1</t>
  </si>
  <si>
    <t>CFH</t>
  </si>
  <si>
    <t>PROS1</t>
  </si>
  <si>
    <t>ANPEP</t>
  </si>
  <si>
    <t>PALMD</t>
  </si>
  <si>
    <t>ASPA</t>
  </si>
  <si>
    <t>ABCA9</t>
  </si>
  <si>
    <t>ABCA6</t>
  </si>
  <si>
    <t>CPED1</t>
  </si>
  <si>
    <t>ADAMTSL3</t>
  </si>
  <si>
    <t>CFI</t>
  </si>
  <si>
    <t>MT1M</t>
  </si>
  <si>
    <t>CLU</t>
  </si>
  <si>
    <t>CES1</t>
  </si>
  <si>
    <t>CLDN1</t>
  </si>
  <si>
    <t>GPR126</t>
  </si>
  <si>
    <t>TMEM45A</t>
  </si>
  <si>
    <t>CYP39A1</t>
  </si>
  <si>
    <t>CROT</t>
  </si>
  <si>
    <t>MMRN1</t>
  </si>
  <si>
    <t>IL33</t>
  </si>
  <si>
    <t>GPX3</t>
  </si>
  <si>
    <t>C7</t>
  </si>
  <si>
    <t>ABCA8</t>
  </si>
  <si>
    <t>RSPO3</t>
  </si>
  <si>
    <t>ROBO4</t>
  </si>
  <si>
    <t>MMRN2</t>
  </si>
  <si>
    <t>PCDH12</t>
  </si>
  <si>
    <t>ARHGEF15</t>
  </si>
  <si>
    <t>MYCT1</t>
  </si>
  <si>
    <t>EMCN</t>
  </si>
  <si>
    <t>KANK3</t>
  </si>
  <si>
    <t>THSD1</t>
  </si>
  <si>
    <t>SOX17</t>
  </si>
  <si>
    <t>LRRC32</t>
  </si>
  <si>
    <t>TENC1</t>
  </si>
  <si>
    <t>RBPMS</t>
  </si>
  <si>
    <t>FBLN5</t>
  </si>
  <si>
    <t>LDB2</t>
  </si>
  <si>
    <t>CLEC3B</t>
  </si>
  <si>
    <t>SYNPO</t>
  </si>
  <si>
    <t>LIMS2</t>
  </si>
  <si>
    <t>PLEKHA4</t>
  </si>
  <si>
    <t>NPR1</t>
  </si>
  <si>
    <t>TBXA2R</t>
  </si>
  <si>
    <t>ST3GAL4</t>
  </si>
  <si>
    <t>FAM180A</t>
  </si>
  <si>
    <t>ANKRD29</t>
  </si>
  <si>
    <t>DSG4</t>
  </si>
  <si>
    <t>ABCA4</t>
  </si>
  <si>
    <t>TG</t>
  </si>
  <si>
    <t>IL31RA</t>
  </si>
  <si>
    <t>IL23R</t>
  </si>
  <si>
    <t>CATSPER1</t>
  </si>
  <si>
    <t>PLA2G4C</t>
  </si>
  <si>
    <t>CARD10</t>
  </si>
  <si>
    <t>RNF217</t>
  </si>
  <si>
    <t>BHLHE40</t>
  </si>
  <si>
    <t>BCL3</t>
  </si>
  <si>
    <t>NIPAL2</t>
  </si>
  <si>
    <t>ERBB2</t>
  </si>
  <si>
    <t>RHOD</t>
  </si>
  <si>
    <t>PLSCR4</t>
  </si>
  <si>
    <t>FAM114A1</t>
  </si>
  <si>
    <t>MTUS1</t>
  </si>
  <si>
    <t>PLS3</t>
  </si>
  <si>
    <t>PPFIBP1</t>
  </si>
  <si>
    <t>DHRS3</t>
  </si>
  <si>
    <t>AQP3</t>
  </si>
  <si>
    <t>RNF144B</t>
  </si>
  <si>
    <t>ELL2</t>
  </si>
  <si>
    <t>DNAJC3</t>
  </si>
  <si>
    <t>ZDHHC3</t>
  </si>
  <si>
    <t>PDCD6IP</t>
  </si>
  <si>
    <t>SNX9</t>
  </si>
  <si>
    <t>TMEM2</t>
  </si>
  <si>
    <t>LPP</t>
  </si>
  <si>
    <t>NEK7</t>
  </si>
  <si>
    <t>EFCAB14</t>
  </si>
  <si>
    <t>CHP1</t>
  </si>
  <si>
    <t>ERGIC1</t>
  </si>
  <si>
    <t>GPX1</t>
  </si>
  <si>
    <t>PNKD</t>
  </si>
  <si>
    <t>ST6GALNAC6</t>
  </si>
  <si>
    <t>PLA2G15</t>
  </si>
  <si>
    <t>MMP15</t>
  </si>
  <si>
    <t>SMPD1</t>
  </si>
  <si>
    <t>LTBR</t>
  </si>
  <si>
    <t>RHOC</t>
  </si>
  <si>
    <t>UBTD1</t>
  </si>
  <si>
    <t>AGTRAP</t>
  </si>
  <si>
    <t>PLIN3</t>
  </si>
  <si>
    <t>TSPO</t>
  </si>
  <si>
    <t>QSOX1</t>
  </si>
  <si>
    <t>TFE3</t>
  </si>
  <si>
    <t>SLC10A3</t>
  </si>
  <si>
    <t>MFSD5</t>
  </si>
  <si>
    <t>ATP6V0E1</t>
  </si>
  <si>
    <t>NCEH1</t>
  </si>
  <si>
    <t>GSN</t>
  </si>
  <si>
    <t>CTGF</t>
  </si>
  <si>
    <t>SYTL2</t>
  </si>
  <si>
    <t>WISP1</t>
  </si>
  <si>
    <t>CREB3L1</t>
  </si>
  <si>
    <t>WIPI1</t>
  </si>
  <si>
    <t>GYG1</t>
  </si>
  <si>
    <t>S100A11</t>
  </si>
  <si>
    <t>LGALS3</t>
  </si>
  <si>
    <t>SPNS2</t>
  </si>
  <si>
    <t>LACC1</t>
  </si>
  <si>
    <t>THBD</t>
  </si>
  <si>
    <t>HSPB8</t>
  </si>
  <si>
    <t>CH25H</t>
  </si>
  <si>
    <t>LASP1</t>
  </si>
  <si>
    <t>CASP7</t>
  </si>
  <si>
    <t>CD9</t>
  </si>
  <si>
    <t>ENDOD1</t>
  </si>
  <si>
    <t>MYL9</t>
  </si>
  <si>
    <t>LGALS1</t>
  </si>
  <si>
    <t>MYL12A</t>
  </si>
  <si>
    <t>SHC1</t>
  </si>
  <si>
    <t>LAMB2</t>
  </si>
  <si>
    <t>CD81</t>
  </si>
  <si>
    <t>CD59</t>
  </si>
  <si>
    <t>ARHGAP1</t>
  </si>
  <si>
    <t>TRPV4</t>
  </si>
  <si>
    <t>TBC1D2B</t>
  </si>
  <si>
    <t>IGF1</t>
  </si>
  <si>
    <t>LY6E</t>
  </si>
  <si>
    <t>MAP7D3</t>
  </si>
  <si>
    <t>ATOH1</t>
  </si>
  <si>
    <t>POU4F3</t>
  </si>
  <si>
    <t>POU2F3</t>
  </si>
  <si>
    <t>SCNC-P</t>
  </si>
  <si>
    <t>GFI1B</t>
  </si>
  <si>
    <t>AVIL</t>
  </si>
  <si>
    <t>CHAT</t>
  </si>
  <si>
    <t>IGF1R</t>
  </si>
  <si>
    <t>TRPM5</t>
  </si>
  <si>
    <t>ASCL2</t>
  </si>
  <si>
    <t>Purity</t>
  </si>
  <si>
    <t>NE_Score</t>
  </si>
  <si>
    <t>CL0106_T1D_E</t>
  </si>
  <si>
    <t>CL0107_T2D_E</t>
  </si>
  <si>
    <t>CL0108_T1D_E</t>
  </si>
  <si>
    <t>CL0109_T2D_E</t>
  </si>
  <si>
    <t>CL0110_T2D_E</t>
  </si>
  <si>
    <t>CL0111_T2D_E</t>
  </si>
  <si>
    <t>CL0114_T1D_E</t>
  </si>
  <si>
    <t>CL0116_T1D_E</t>
  </si>
  <si>
    <t>CL0124_T1D_E</t>
  </si>
  <si>
    <t>CL0125_T1D_E</t>
  </si>
  <si>
    <t>CL0126_T2D_E</t>
  </si>
  <si>
    <t>CL0146_T2D_E</t>
  </si>
  <si>
    <t>CL0147_T1D_E</t>
  </si>
  <si>
    <t>CL0152_T1D_E</t>
  </si>
  <si>
    <t>CL0164_T1D_E</t>
  </si>
  <si>
    <t>CL0169_T1D_E</t>
  </si>
  <si>
    <t>CL0170_T1D_E</t>
  </si>
  <si>
    <t>CL0172_T1D_E</t>
  </si>
  <si>
    <t>CL0174_T1D_E</t>
  </si>
  <si>
    <t>CL0176_T1D_E</t>
  </si>
  <si>
    <t>CL0180_T1D_E</t>
  </si>
  <si>
    <t>CL0186_T3D_E</t>
  </si>
  <si>
    <t>CL0191_T1D_E</t>
  </si>
  <si>
    <t>CL0193_T1D_E</t>
  </si>
  <si>
    <t>CL0196_T1D_E</t>
  </si>
  <si>
    <t>CL0261_T1D_E</t>
  </si>
  <si>
    <t>CL0267_T1D_E</t>
  </si>
  <si>
    <t>NCI0402_T4D_E2</t>
  </si>
  <si>
    <t>NCI0422_T1D_E</t>
  </si>
  <si>
    <t>SB19_858_1A</t>
  </si>
  <si>
    <t>SS_19_1750</t>
  </si>
  <si>
    <t>SS19_1542</t>
  </si>
  <si>
    <t>SS19_503</t>
  </si>
  <si>
    <t>Value</t>
  </si>
  <si>
    <t>Metastasis</t>
  </si>
  <si>
    <t xml:space="preserve">Early stage </t>
  </si>
  <si>
    <t>PDX</t>
  </si>
  <si>
    <t>CDX</t>
  </si>
  <si>
    <t>Cell lines</t>
  </si>
  <si>
    <t>Early stage</t>
  </si>
  <si>
    <t>NonNE</t>
  </si>
  <si>
    <t>Tumor</t>
  </si>
  <si>
    <t>Early Stage</t>
  </si>
  <si>
    <t>DMS 114</t>
  </si>
  <si>
    <t>NCI-H841</t>
  </si>
  <si>
    <t>SW 1271</t>
  </si>
  <si>
    <t>Cell line</t>
  </si>
  <si>
    <t>SCLC-A</t>
  </si>
  <si>
    <t>SCLC-N</t>
  </si>
  <si>
    <t>SCLC-P</t>
  </si>
  <si>
    <t>SCLC-I</t>
  </si>
  <si>
    <t>SCLC-A2</t>
  </si>
  <si>
    <t>SCLC-Y</t>
  </si>
  <si>
    <t>Gene_signature</t>
  </si>
  <si>
    <t>CHGA_10</t>
  </si>
  <si>
    <t>CHGB_10</t>
  </si>
  <si>
    <t>PCSK1_10</t>
  </si>
  <si>
    <t>SCG3_10</t>
  </si>
  <si>
    <t>SYP_25</t>
  </si>
  <si>
    <t>ARHGDIB</t>
  </si>
  <si>
    <t>CCND1_50</t>
  </si>
  <si>
    <t>PLAU</t>
  </si>
  <si>
    <t>RAB27B_50</t>
  </si>
  <si>
    <t>CHGA_25</t>
  </si>
  <si>
    <t>CHGB_25</t>
  </si>
  <si>
    <t>RTN1</t>
  </si>
  <si>
    <t>SCG3_25</t>
  </si>
  <si>
    <t>SYP_10</t>
  </si>
  <si>
    <t>SYT11_25</t>
  </si>
  <si>
    <t>SEZ6_25</t>
  </si>
  <si>
    <t>TFF3</t>
  </si>
  <si>
    <t>SLC25A37</t>
  </si>
  <si>
    <t>TC2N</t>
  </si>
  <si>
    <t>TRIM33</t>
  </si>
  <si>
    <t>AR</t>
  </si>
  <si>
    <t>ARHGAP8</t>
  </si>
  <si>
    <t>CATSPERB</t>
  </si>
  <si>
    <t>CCND1_70</t>
  </si>
  <si>
    <t>CIITA</t>
  </si>
  <si>
    <t>CREBBP</t>
  </si>
  <si>
    <t>CSDE1</t>
  </si>
  <si>
    <t>CYLD</t>
  </si>
  <si>
    <t>DICER1</t>
  </si>
  <si>
    <t>EPN3</t>
  </si>
  <si>
    <t>EVPL</t>
  </si>
  <si>
    <t>FHIT</t>
  </si>
  <si>
    <t>FOXP1</t>
  </si>
  <si>
    <t>GATA2</t>
  </si>
  <si>
    <t>HERPUD1</t>
  </si>
  <si>
    <t>HOXB13</t>
  </si>
  <si>
    <t>KLK3</t>
  </si>
  <si>
    <t>KLK4</t>
  </si>
  <si>
    <t>LMAN1L</t>
  </si>
  <si>
    <t>MYCN</t>
  </si>
  <si>
    <t>MYH9</t>
  </si>
  <si>
    <t>NKX3-1</t>
  </si>
  <si>
    <t>NUP93</t>
  </si>
  <si>
    <t>OPHN1</t>
  </si>
  <si>
    <t>PAX8</t>
  </si>
  <si>
    <t>PRR5-ARHGAP8</t>
  </si>
  <si>
    <t>PSCA</t>
  </si>
  <si>
    <t>RAB27B_70</t>
  </si>
  <si>
    <t>RB1</t>
  </si>
  <si>
    <t>RBBP6</t>
  </si>
  <si>
    <t>SLC44A4</t>
  </si>
  <si>
    <t>SPDEF</t>
  </si>
  <si>
    <t>UPK2</t>
  </si>
  <si>
    <t>SEZ6_70</t>
  </si>
  <si>
    <t>SYT11_70</t>
  </si>
  <si>
    <t>BRINP1</t>
  </si>
  <si>
    <t>CAND2</t>
  </si>
  <si>
    <t>ETV5</t>
  </si>
  <si>
    <t>GPX2</t>
  </si>
  <si>
    <t>KCND2</t>
  </si>
  <si>
    <t>KIAA0408</t>
  </si>
  <si>
    <t>MAP10</t>
  </si>
  <si>
    <t>NRSN1</t>
  </si>
  <si>
    <t>PCSK1_70</t>
  </si>
  <si>
    <t>PROX1</t>
  </si>
  <si>
    <t>SCG3_70</t>
  </si>
  <si>
    <t>SOGA3</t>
  </si>
  <si>
    <t>ST8SIA3</t>
  </si>
  <si>
    <t>SVOP</t>
  </si>
  <si>
    <t>NE10</t>
  </si>
  <si>
    <t>NE70</t>
  </si>
  <si>
    <t>PC1</t>
  </si>
  <si>
    <t>PC2</t>
  </si>
  <si>
    <t>PRAD.normal</t>
  </si>
  <si>
    <t>CRPC</t>
  </si>
  <si>
    <t>NEPC</t>
  </si>
  <si>
    <t>LUAD.normal</t>
  </si>
  <si>
    <t>LUAD</t>
  </si>
  <si>
    <t>TCGA.G9.6351.11</t>
  </si>
  <si>
    <t>TCGA.G9.6496.11</t>
  </si>
  <si>
    <t>TCGA.EJ.7794.11</t>
  </si>
  <si>
    <t>TCGA.HC.7738.11</t>
  </si>
  <si>
    <t>TCGA.EJ.7789.11</t>
  </si>
  <si>
    <t>TCGA.HC.7742.11</t>
  </si>
  <si>
    <t>TCGA.HC.8259.11</t>
  </si>
  <si>
    <t>TCGA.J4.A83J.11</t>
  </si>
  <si>
    <t>TCGA.HC.7737.11</t>
  </si>
  <si>
    <t>TCGA.HC.7211.11</t>
  </si>
  <si>
    <t>TCGA.EJ.7786.11</t>
  </si>
  <si>
    <t>TCGA.HC.8260.11</t>
  </si>
  <si>
    <t>TCGA.HC.8258.11</t>
  </si>
  <si>
    <t>TCGA.G9.6356.11</t>
  </si>
  <si>
    <t>TCGA.CH.5761.11</t>
  </si>
  <si>
    <t>TCGA.EJ.7783.11</t>
  </si>
  <si>
    <t>TCGA.EJ.7782.11</t>
  </si>
  <si>
    <t>TCGA.HC.7740.11</t>
  </si>
  <si>
    <t>TCGA.G9.6499.11</t>
  </si>
  <si>
    <t>TCGA.EJ.A8FO.11</t>
  </si>
  <si>
    <t>TCGA.EJ.7115.11</t>
  </si>
  <si>
    <t>TCGA.CH.5769.11</t>
  </si>
  <si>
    <t>TCGA.HC.8262.11</t>
  </si>
  <si>
    <t>TCGA.EJ.7321.11</t>
  </si>
  <si>
    <t>TCGA.EJ.7125.11</t>
  </si>
  <si>
    <t>TCGA.G9.6384.11</t>
  </si>
  <si>
    <t>TCGA.EJ.7330.11</t>
  </si>
  <si>
    <t>TCGA.G9.6342.11</t>
  </si>
  <si>
    <t>TCGA.EJ.7797.11</t>
  </si>
  <si>
    <t>TCGA.EJ.7123.11</t>
  </si>
  <si>
    <t>TCGA.G9.6348.11</t>
  </si>
  <si>
    <t>TCGA.EJ.7792.11</t>
  </si>
  <si>
    <t>TCGA.G9.6333.11</t>
  </si>
  <si>
    <t>TCGA.EJ.7784.11</t>
  </si>
  <si>
    <t>TCGA.G9.6363.11</t>
  </si>
  <si>
    <t>TCGA.EJ.7317.11</t>
  </si>
  <si>
    <t>TCGA.HC.7745.11</t>
  </si>
  <si>
    <t>TCGA.HC.7819.11</t>
  </si>
  <si>
    <t>TCGA.HC.7747.11</t>
  </si>
  <si>
    <t>TCGA.G9.6362.11</t>
  </si>
  <si>
    <t>TCGA.CH.5767.11</t>
  </si>
  <si>
    <t>TCGA.EJ.7328.11</t>
  </si>
  <si>
    <t>TCGA.EJ.7793.11</t>
  </si>
  <si>
    <t>TCGA.EJ.7314.11</t>
  </si>
  <si>
    <t>TCGA.CH.5768.11</t>
  </si>
  <si>
    <t>TCGA.HC.7752.11</t>
  </si>
  <si>
    <t>TCGA.EJ.7785.11</t>
  </si>
  <si>
    <t>TCGA.EJ.7315.11</t>
  </si>
  <si>
    <t>TCGA.EJ.7331.11</t>
  </si>
  <si>
    <t>TCGA.EJ.7327.11</t>
  </si>
  <si>
    <t>TCGA.G9.6365.11</t>
  </si>
  <si>
    <t>TCGA.EJ.7781.11</t>
  </si>
  <si>
    <t>WCMC90_2_C</t>
  </si>
  <si>
    <t>WCMC0_5_N</t>
  </si>
  <si>
    <t>WCMC210_1_N</t>
  </si>
  <si>
    <t>WCMC90_4_C</t>
  </si>
  <si>
    <t>WCMC172_1_C</t>
  </si>
  <si>
    <t>WCMC159_5_C</t>
  </si>
  <si>
    <t>WCMC252_1_N</t>
  </si>
  <si>
    <t>WCMC163_1_N</t>
  </si>
  <si>
    <t>WCMC9_1_C</t>
  </si>
  <si>
    <t>WCMC4240_1_N</t>
  </si>
  <si>
    <t>WCMC7520_1_N</t>
  </si>
  <si>
    <t>WCMC164_1_C</t>
  </si>
  <si>
    <t>WCMC131_1_C</t>
  </si>
  <si>
    <t>WCMC0_8_N</t>
  </si>
  <si>
    <t>WCMC159_1_C</t>
  </si>
  <si>
    <t>WCMC162_1_C</t>
  </si>
  <si>
    <t>WCMC89_1_C</t>
  </si>
  <si>
    <t>WCMC59_1_C</t>
  </si>
  <si>
    <t>WCMC14_1_C</t>
  </si>
  <si>
    <t>WCMC91_1_C</t>
  </si>
  <si>
    <t>WCMC159_3_C</t>
  </si>
  <si>
    <t>WCMC189_1_C</t>
  </si>
  <si>
    <t>WCMC159_2_C</t>
  </si>
  <si>
    <t>WCMC2_1_C</t>
  </si>
  <si>
    <t>WCMC161_1_C</t>
  </si>
  <si>
    <t>WCMC9_2_C</t>
  </si>
  <si>
    <t>WCMC169_1_C</t>
  </si>
  <si>
    <t>WCMC12_2_N</t>
  </si>
  <si>
    <t>WCMC158_1_C</t>
  </si>
  <si>
    <t>WCMC195_1_C</t>
  </si>
  <si>
    <t>WCMC90_1_C</t>
  </si>
  <si>
    <t>WCMC90_3_C</t>
  </si>
  <si>
    <t>WCMC90_5_C</t>
  </si>
  <si>
    <t>WCMC170_1_C</t>
  </si>
  <si>
    <t>WCMC4_1_C</t>
  </si>
  <si>
    <t>WCMC11_1_C</t>
  </si>
  <si>
    <t>WCMC119_1_C</t>
  </si>
  <si>
    <t>WCMC63_1_C</t>
  </si>
  <si>
    <t>WCMC139_1_C</t>
  </si>
  <si>
    <t>WCMC0_6_N</t>
  </si>
  <si>
    <t>WCMC159_6_C</t>
  </si>
  <si>
    <t>WCMC0_1_N</t>
  </si>
  <si>
    <t>WCMC212_1_N</t>
  </si>
  <si>
    <t>WCMC0_9_N</t>
  </si>
  <si>
    <t>WCMC0_10_N</t>
  </si>
  <si>
    <t>WCMC187_1_C</t>
  </si>
  <si>
    <t>WCMC192_1_N</t>
  </si>
  <si>
    <t>WCMC188_1_C</t>
  </si>
  <si>
    <t>WCMC155_1_N</t>
  </si>
  <si>
    <t>TCGA.50.5936.11</t>
  </si>
  <si>
    <t>TCGA.49.6761.11</t>
  </si>
  <si>
    <t>TCGA.44.2657.11</t>
  </si>
  <si>
    <t>TCGA.73.4676.11</t>
  </si>
  <si>
    <t>TCGA.44.6147.11</t>
  </si>
  <si>
    <t>TCGA.49.6743.11</t>
  </si>
  <si>
    <t>TCGA.55.6968.11</t>
  </si>
  <si>
    <t>TCGA.50.5939.11</t>
  </si>
  <si>
    <t>TCGA.44.2665.11</t>
  </si>
  <si>
    <t>TCGA.49.6745.11</t>
  </si>
  <si>
    <t>TCGA.91.6836.11</t>
  </si>
  <si>
    <t>TCGA.49.6744.11</t>
  </si>
  <si>
    <t>TCGA.44.6145.11</t>
  </si>
  <si>
    <t>TCGA.50.5931.11</t>
  </si>
  <si>
    <t>TCGA.44.6776.11</t>
  </si>
  <si>
    <t>TCGA.91.6831.11</t>
  </si>
  <si>
    <t>TCGA.44.6778.11</t>
  </si>
  <si>
    <t>TCGA.44.2661.11</t>
  </si>
  <si>
    <t>TCGA.55.6986.11</t>
  </si>
  <si>
    <t>TCGA.55.6975.11</t>
  </si>
  <si>
    <t>TCGA.55.6979.11</t>
  </si>
  <si>
    <t>TCGA.50.5935.11</t>
  </si>
  <si>
    <t>TCGA.55.6982.11</t>
  </si>
  <si>
    <t>TCGA.50.5930.11</t>
  </si>
  <si>
    <t>TCGA.50.5933.11</t>
  </si>
  <si>
    <t>TCGA.55.6969.11</t>
  </si>
  <si>
    <t>TCGA.55.6972.11</t>
  </si>
  <si>
    <t>TCGA.55.6971.11</t>
  </si>
  <si>
    <t>TCGA.44.3396.11</t>
  </si>
  <si>
    <t>TCGA.50.5932.11</t>
  </si>
  <si>
    <t>TCGA.44.3398.11</t>
  </si>
  <si>
    <t>TCGA.44.5645.11</t>
  </si>
  <si>
    <t>TCGA.91.6847.11</t>
  </si>
  <si>
    <t>TCGA.44.6146.11</t>
  </si>
  <si>
    <t>TCGA.44.2655.11</t>
  </si>
  <si>
    <t>TCGA.91.6829.11</t>
  </si>
  <si>
    <t>TCGA.44.6144.11</t>
  </si>
  <si>
    <t>TCGA.44.2662.11</t>
  </si>
  <si>
    <t>TCGA.50.6595.11</t>
  </si>
  <si>
    <t>TCGA.44.2668.11</t>
  </si>
  <si>
    <t>TCGA.55.6980.11</t>
  </si>
  <si>
    <t>TCGA.49.4512.11</t>
  </si>
  <si>
    <t>TCGA.38.4625.11</t>
  </si>
  <si>
    <t>TCGA.38.4627.11</t>
  </si>
  <si>
    <t>TCGA.91.6849.11</t>
  </si>
  <si>
    <t>TCGA.49.4490.11</t>
  </si>
  <si>
    <t>TCGA.91.6828.11</t>
  </si>
  <si>
    <t>TCGA.44.6148.11</t>
  </si>
  <si>
    <t>TCGA.55.6983.11</t>
  </si>
  <si>
    <t>TCGA.55.6985.11</t>
  </si>
  <si>
    <t>TCGA.38.4632.11</t>
  </si>
  <si>
    <t>TCGA.38.4626.11</t>
  </si>
  <si>
    <t>TCGA.91.6835.11</t>
  </si>
  <si>
    <t>TCGA.55.6984.11</t>
  </si>
  <si>
    <t>TCGA.55.6978.11</t>
  </si>
  <si>
    <t>TCGA.55.6970.11</t>
  </si>
  <si>
    <t>TCGA.49.6742.11</t>
  </si>
  <si>
    <t>TCGA.44.6777.11</t>
  </si>
  <si>
    <t>TCGA.55.6981.11</t>
  </si>
  <si>
    <t>S00035T</t>
  </si>
  <si>
    <t>S01297T</t>
  </si>
  <si>
    <t>S01861T</t>
  </si>
  <si>
    <t>S01873T</t>
  </si>
  <si>
    <t>S02375T</t>
  </si>
  <si>
    <t>S02376T</t>
  </si>
  <si>
    <t>S02378T</t>
  </si>
  <si>
    <t>S02382T</t>
  </si>
  <si>
    <t>TCGA.55.8204.01</t>
  </si>
  <si>
    <t>TCGA.91.8496.01</t>
  </si>
  <si>
    <t>TCGA.99.7458.01</t>
  </si>
  <si>
    <t>TCGA.93.A4JO.01</t>
  </si>
  <si>
    <t>TCGA.97.8176.01</t>
  </si>
  <si>
    <t>TCGA.50.6595.01</t>
  </si>
  <si>
    <t>TCGA.55.6970.01</t>
  </si>
  <si>
    <t>TCGA.MP.A4TA.01</t>
  </si>
  <si>
    <t>TCGA.44.4112.01</t>
  </si>
  <si>
    <t>TCGA.50.8457.01</t>
  </si>
  <si>
    <t>TCGA.55.A48X.01</t>
  </si>
  <si>
    <t>TCGA.44.2666.01</t>
  </si>
  <si>
    <t>TCGA.49.AAR4.01</t>
  </si>
  <si>
    <t>TCGA.44.2668.01</t>
  </si>
  <si>
    <t>TCGA.78.7166.01</t>
  </si>
  <si>
    <t>TCGA.44.A4SS.01</t>
  </si>
  <si>
    <t>TCGA.78.7150.01</t>
  </si>
  <si>
    <t>TCGA.91.6840.01</t>
  </si>
  <si>
    <t>TCGA.91.6835.01</t>
  </si>
  <si>
    <t>TCGA.J2.8194.01</t>
  </si>
  <si>
    <t>TCGA.67.6216.01</t>
  </si>
  <si>
    <t>TCGA.86.8358.01</t>
  </si>
  <si>
    <t>TCGA.75.6203.01</t>
  </si>
  <si>
    <t>TCGA.44.5643.01</t>
  </si>
  <si>
    <t>TCGA.50.5045.01</t>
  </si>
  <si>
    <t>TCGA.73.4676.01</t>
  </si>
  <si>
    <t>TCGA.75.6211.01</t>
  </si>
  <si>
    <t>TCGA.44.7669.01</t>
  </si>
  <si>
    <t>TCGA.78.7145.01</t>
  </si>
  <si>
    <t>TCGA.44.6145.01</t>
  </si>
  <si>
    <t>TCGA.L9.A50W.01</t>
  </si>
  <si>
    <t>TCGA.55.8506.01</t>
  </si>
  <si>
    <t>TCGA.44.8120.01</t>
  </si>
  <si>
    <t>TCGA.44.6779.01</t>
  </si>
  <si>
    <t>TCGA.05.4398.01</t>
  </si>
  <si>
    <t>TCGA.93.A4JN.01</t>
  </si>
  <si>
    <t>TCGA.75.5125.01</t>
  </si>
  <si>
    <t>TCGA.69.8254.01</t>
  </si>
  <si>
    <t>TCGA.62.A471.01</t>
  </si>
  <si>
    <t>TCGA.50.5049.01</t>
  </si>
  <si>
    <t>TCGA.05.4384.01</t>
  </si>
  <si>
    <t>TCGA.49.4487.01</t>
  </si>
  <si>
    <t>TCGA.64.1679.01</t>
  </si>
  <si>
    <t>TCGA.MP.A4TE.01</t>
  </si>
  <si>
    <t>TCGA.86.7955.01</t>
  </si>
  <si>
    <t>TCGA.95.7562.01</t>
  </si>
  <si>
    <t>TCGA.35.5375.01</t>
  </si>
  <si>
    <t>TCGA.55.8620.01</t>
  </si>
  <si>
    <t>TCGA.97.8172.01</t>
  </si>
  <si>
    <t>TCGA.44.3396.01</t>
  </si>
  <si>
    <t>TCGA.55.5899.01</t>
  </si>
  <si>
    <t>TCGA.L4.A4E6.01</t>
  </si>
  <si>
    <t>TCGA.05.5425.01</t>
  </si>
  <si>
    <t>TCGA.91.A4BC.01</t>
  </si>
  <si>
    <t>TCGA.50.5066.02</t>
  </si>
  <si>
    <t>TCGA.55.7725.01</t>
  </si>
  <si>
    <t>TCGA.50.6590.01</t>
  </si>
  <si>
    <t>TCGA.55.6712.01</t>
  </si>
  <si>
    <t>TCGA.L9.A5IP.01</t>
  </si>
  <si>
    <t>TCGA.53.7813.01</t>
  </si>
  <si>
    <t>TCGA.55.8511.01</t>
  </si>
  <si>
    <t>TCGA.49.AARN.01</t>
  </si>
  <si>
    <t>TCGA.86.8073.01</t>
  </si>
  <si>
    <t>TCGA.50.5939.01</t>
  </si>
  <si>
    <t>TCGA.NJ.A55O.01</t>
  </si>
  <si>
    <t>TCGA.50.5936.01</t>
  </si>
  <si>
    <t>TCGA.78.7161.01</t>
  </si>
  <si>
    <t>TCGA.73.4666.01</t>
  </si>
  <si>
    <t>TCGA.J2.A4AE.01</t>
  </si>
  <si>
    <t>TCGA.NJ.A4YI.01</t>
  </si>
  <si>
    <t>TCGA.55.6975.01</t>
  </si>
  <si>
    <t>TCGA.69.8255.01</t>
  </si>
  <si>
    <t>mRNA</t>
  </si>
  <si>
    <t>Hscore</t>
  </si>
  <si>
    <t>Sample_id</t>
  </si>
  <si>
    <t>Patient_id</t>
  </si>
  <si>
    <t>MYCL</t>
  </si>
  <si>
    <t>NOTCH1</t>
  </si>
  <si>
    <t>NOTCH3</t>
  </si>
  <si>
    <t>Pathway</t>
  </si>
  <si>
    <t>RSR_Score</t>
  </si>
  <si>
    <t>APM_ssGSEA</t>
  </si>
  <si>
    <t>REACTOME_NOREPINEPHRINE_NEUROTRANSMITTER_RELEASE_CYCLE</t>
  </si>
  <si>
    <t>REACTOME_GLUTAMATE_NEUROTRANSMITTER_RELEASE_CYCLE</t>
  </si>
  <si>
    <t>REACTOME_SEROTONIN_NEUROTRANSMITTER_RELEASE_CYCLE</t>
  </si>
  <si>
    <t>REACTOME_DOPAMINE_NEUROTRANSMITTER_RELEASE_CYCLE</t>
  </si>
  <si>
    <t>REACTOME_ACETYLCHOLINE_NEUROTRANSMITTER_RELEASE_CYCLE</t>
  </si>
  <si>
    <t>REACTOME_NEUROTOXICITY_OF_CLOSTRIDIUM_TOXINS</t>
  </si>
  <si>
    <t>BIOCARTA_BOTULIN_PATHWAY</t>
  </si>
  <si>
    <t>REACTOME_GABA_SYNTHESIS_RELEASE_REUPTAKE_AND_DEGRADATION</t>
  </si>
  <si>
    <t>REACTOME_NEUROTRANSMITTER_RELEASE_CYCLE</t>
  </si>
  <si>
    <t>REACTOME_TOXICITY_OF_BOTULINUM_TOXIN_TYPE_D_BONT_D</t>
  </si>
  <si>
    <t>REACTOME_RHO_GTPASES_ACTIVATE_KTN1</t>
  </si>
  <si>
    <t>REACTOME_NEGATIVE_REGULATION_OF_TCF_DEPENDENT_SIGNALING_BY_DVL_INTERACTING_PROTEINS</t>
  </si>
  <si>
    <t>REACTOME_REGULATION_OF_INSULIN_SECRETION</t>
  </si>
  <si>
    <t>REACTOME_CREB1_PHOSPHORYLATION_THROUGH_THE_ACTIVATION_OF_CAMKII_CAMKK_CAMKIV_CASCASDE</t>
  </si>
  <si>
    <t>HALLMARK_PANCREAS_BETA_CELLS</t>
  </si>
  <si>
    <t>REACTOME_REGULATION_OF_GENE_EXPRESSION_IN_ENDOCRINE_COMMITTED_NEUROG3_PROGENITOR_CELLS</t>
  </si>
  <si>
    <t>REACTOME_ACTIVATED_NTRK2_SIGNALS_THROUGH_CDK5</t>
  </si>
  <si>
    <t>BIOCARTA_CK1_PATHWAY</t>
  </si>
  <si>
    <t>REACTOME_CREB1_PHOSPHORYLATION_THROUGH_THE_ACTIVATION_OF_ADENYLATE_CYCLASE</t>
  </si>
  <si>
    <t>REACTOME_SYNAPTIC_ADHESION_LIKE_MOLECULES</t>
  </si>
  <si>
    <t>REACTOME_PROTEIN_PROTEIN_INTERACTIONS_AT_SYNAPSES</t>
  </si>
  <si>
    <t>REACTOME_NEUREXINS_AND_NEUROLIGINS</t>
  </si>
  <si>
    <t>REACTOME_UNBLOCKING_OF_NMDA_RECEPTORS_GLUTAMATE_BINDING_AND_ACTIVATION</t>
  </si>
  <si>
    <t>REACTOME_LONG_TERM_POTENTIATION</t>
  </si>
  <si>
    <t>REACTOME_NEGATIVE_REGULATION_OF_NMDA_RECEPTOR_MEDIATED_NEURONAL_TRANSMISSION</t>
  </si>
  <si>
    <t>REACTOME_ASSEMBLY_AND_CELL_SURFACE_PRESENTATION_OF_NMDA_RECEPTORS</t>
  </si>
  <si>
    <t>REACTOME_ACTIVATION_OF_NMDA_RECEPTORS_AND_POSTSYNAPTIC_EVENTS</t>
  </si>
  <si>
    <t>REACTOME_RECYCLING_PATHWAY_OF_L1</t>
  </si>
  <si>
    <t>REACTOME_L1CAM_INTERACTIONS</t>
  </si>
  <si>
    <t>BIOCARTA_PDZS_PATHWAY</t>
  </si>
  <si>
    <t>REACTOME_NRCAM_INTERACTIONS</t>
  </si>
  <si>
    <t>REACTOME_NEUROFASCIN_INTERACTIONS</t>
  </si>
  <si>
    <t>REACTOME_KINESINS</t>
  </si>
  <si>
    <t>REACTOME_FACTORS_INVOLVED_IN_MEGAKARYOCYTE_DEVELOPMENT_AND_PLATELET_PRODUCTION</t>
  </si>
  <si>
    <t>REACTOME_CARBOXYTERMINAL_POST_TRANSLATIONAL_MODIFICATIONS_OF_TUBULIN</t>
  </si>
  <si>
    <t>REACTOME_PRESYNAPTIC_DEPOLARIZATION_AND_CALCIUM_CHANNEL_OPENING</t>
  </si>
  <si>
    <t>REACTOME_DNA_METHYLATION</t>
  </si>
  <si>
    <t>REACTOME_NEURONAL_SYSTEM</t>
  </si>
  <si>
    <t>REACTOME_TRANSMISSION_ACROSS_CHEMICAL_SYNAPSES</t>
  </si>
  <si>
    <t>REACTOME_NEUROTRANSMITTER_RECEPTORS_AND_POSTSYNAPTIC_SIGNAL_TRANSMISSION</t>
  </si>
  <si>
    <t>REACTOME_NEUROTRANSMITTER_RECEPTOR_BINDING_AND_DOWNSTREAM_TRANSMISSION_IN_THE_POSTSYNAPTIC_CELL</t>
  </si>
  <si>
    <t>REACTOME_VOLTAGE_GATED_POTASSIUM_CHANNELS</t>
  </si>
  <si>
    <t>REACTOME_POTASSIUM_CHANNELS</t>
  </si>
  <si>
    <t>NE_SCORE</t>
  </si>
  <si>
    <t>SCLC_Neuroendocrine</t>
  </si>
  <si>
    <t>REACTOME_ACTIVATION_OF_KAINATE_RECEPTORS_UPON_GLUTAMATE_BINDING</t>
  </si>
  <si>
    <t>REACTOME_IONOTROPIC_ACTIVITY_OF_KAINATE_RECEPTORS</t>
  </si>
  <si>
    <t>REACTOME_PHASE_0_RAPID_DEPOLARISATION</t>
  </si>
  <si>
    <t>REACTOME_INTERACTION_BETWEEN_L1_AND_ANKYRINS</t>
  </si>
  <si>
    <t>REACTOME_REDUCTION_OF_CYTOSOLIC_CA_LEVELS</t>
  </si>
  <si>
    <t>REACTOME_LGI_ADAM_INTERACTIONS</t>
  </si>
  <si>
    <t>BIOCARTA_LIS1_PATHWAY</t>
  </si>
  <si>
    <t>REACTOME_AGGREPHAGY</t>
  </si>
  <si>
    <t>REACTOME_ACTIVATION_OF_AMPK_DOWNSTREAM_OF_NMDARS</t>
  </si>
  <si>
    <t>REACTOME_POST_CHAPERONIN_TUBULIN_FOLDING_PATHWAY</t>
  </si>
  <si>
    <t>REACTOME_FORMATION_OF_TUBULIN_FOLDING_INTERMEDIATES_BY_CCT_TRIC</t>
  </si>
  <si>
    <t>REACTOME_SEALING_OF_THE_NUCLEAR_ENVELOPE_NE_BY_ESCRT_III</t>
  </si>
  <si>
    <t>REACTOME_COOPERATION_OF_PREFOLDIN_AND_TRIC_CCT_IN_ACTIN_AND_TUBULIN_FOLDING</t>
  </si>
  <si>
    <t>REACTOME_ACTIVATION_OF_PUMA_AND_TRANSLOCATION_TO_MITOCHONDRIA</t>
  </si>
  <si>
    <t>REACTOME_REGULATION_OF_TP53_ACTIVITY_THROUGH_ASSOCIATION_WITH_CO_FACTORS</t>
  </si>
  <si>
    <t>REACTOME_ACTIVATION_OF_NOXA_AND_TRANSLOCATION_TO_MITOCHONDRIA</t>
  </si>
  <si>
    <t>REACTOME_ACTIVATION_OF_BH3_ONLY_PROTEINS</t>
  </si>
  <si>
    <t>BIOCARTA_SRCRPTP_PATHWAY</t>
  </si>
  <si>
    <t>REACTOME_ACTIVATION_OF_NIMA_KINASES_NEK9_NEK6_NEK7</t>
  </si>
  <si>
    <t>PID_RANBP2_PATHWAY</t>
  </si>
  <si>
    <t>BIOCARTA_RANBP2_PATHWAY</t>
  </si>
  <si>
    <t>REACTOME_SMALL_INTERFERING_RNA_SIRNA_BIOGENESIS</t>
  </si>
  <si>
    <t>REACTOME_REGULATION_OF_MECP2_EXPRESSION_AND_ACTIVITY</t>
  </si>
  <si>
    <t>REACTOME_TRANSCRIPTIONAL_REGULATION_BY_MECP2</t>
  </si>
  <si>
    <t>REACTOME_SUMOYLATION_OF_TRANSCRIPTION_COFACTORS</t>
  </si>
  <si>
    <t>REACTOME_SUMOYLATION_OF_DNA_METHYLATION_PROTEINS</t>
  </si>
  <si>
    <t>REACTOME_RUNX1_INTERACTS_WITH_CO_FACTORS_WHOSE_PRECISE_EFFECT_ON_RUNX1_TARGETS_IS_NOT_KNOWN</t>
  </si>
  <si>
    <t>REACTOME_SUMOYLATION</t>
  </si>
  <si>
    <t>REACTOME_HATS_ACETYLATE_HISTONES</t>
  </si>
  <si>
    <t>REACTOME_CHROMATIN_MODIFYING_ENZYMES</t>
  </si>
  <si>
    <t>REACTOME_PRC2_METHYLATES_HISTONES_AND_DNA</t>
  </si>
  <si>
    <t>BIOCARTA_PRC2_PATHWAY</t>
  </si>
  <si>
    <t>REACTOME_ERCC6_CSB_AND_EHMT2_G9A_POSITIVELY_REGULATE_RRNA_EXPRESSION</t>
  </si>
  <si>
    <t>REACTOME_REGULATION_OF_TP53_ACTIVITY_THROUGH_ACETYLATION</t>
  </si>
  <si>
    <t>REACTOME_ONCOGENE_INDUCED_SENESCENCE</t>
  </si>
  <si>
    <t>REACTOME_CELLULAR_SENESCENCE</t>
  </si>
  <si>
    <t>REACTOME_OXIDATIVE_STRESS_INDUCED_SENESCENCE</t>
  </si>
  <si>
    <t>REACTOME_PROCESSING_AND_ACTIVATION_OF_SUMO</t>
  </si>
  <si>
    <t>PID_P53_REGULATION_PATHWAY</t>
  </si>
  <si>
    <t>REACTOME_REGULATION_OF_TP53_EXPRESSION_AND_DEGRADATION</t>
  </si>
  <si>
    <t>KEGG_PROGESTERONE_MEDIATED_OOCYTE_MATURATION</t>
  </si>
  <si>
    <t>REACTOME_ACTIVATION_OF_ANTERIOR_HOX_GENES_IN_HINDBRAIN_DEVELOPMENT_DURING_EARLY_EMBRYOGENESIS</t>
  </si>
  <si>
    <t>REACTOME_PKMTS_METHYLATE_HISTONE_LYSINES</t>
  </si>
  <si>
    <t>REACTOME_COHESIN_LOADING_ONTO_CHROMATIN</t>
  </si>
  <si>
    <t>REACTOME_ASSEMBLY_OF_THE_ORC_COMPLEX_AT_THE_ORIGIN_OF_REPLICATION</t>
  </si>
  <si>
    <t>REACTOME_ESTABLISHMENT_OF_SISTER_CHROMATID_COHESION</t>
  </si>
  <si>
    <t>REACTOME_DNA_DAMAGE_TELOMERE_STRESS_INDUCED_SENESCENCE</t>
  </si>
  <si>
    <t>REACTOME_INTRAFLAGELLAR_TRANSPORT</t>
  </si>
  <si>
    <t>REACTOME_DNA_DOUBLE_STRAND_BREAK_RESPONSE</t>
  </si>
  <si>
    <t>REACTOME_CILIUM_ASSEMBLY</t>
  </si>
  <si>
    <t>REACTOME_ORGANELLE_BIOGENESIS_AND_MAINTENANCE</t>
  </si>
  <si>
    <t>REACTOME_ANCHORING_OF_THE_BASAL_BODY_TO_THE_PLASMA_MEMBRANE</t>
  </si>
  <si>
    <t>REACTOME_REGULATION_OF_PLK1_ACTIVITY_AT_G2_M_TRANSITION</t>
  </si>
  <si>
    <t>REACTOME_AURKA_ACTIVATION_BY_TPX2</t>
  </si>
  <si>
    <t>REACTOME_LOSS_OF_NLP_FROM_MITOTIC_CENTROSOMES</t>
  </si>
  <si>
    <t>REACTOME_RECRUITMENT_OF_NUMA_TO_MITOTIC_CENTROSOMES</t>
  </si>
  <si>
    <t>REACTOME_RECRUITMENT_OF_MITOTIC_CENTROSOME_PROTEINS_AND_COMPLEXES</t>
  </si>
  <si>
    <t>REACTOME_HDR_THROUGH_MMEJ_ALT_NHEJ</t>
  </si>
  <si>
    <t>REACTOME_MEIOTIC_RECOMBINATION</t>
  </si>
  <si>
    <t>REACTOME_MEIOSIS</t>
  </si>
  <si>
    <t>REACTOME_HOMOLOGOUS_RECOMBINATION_REPAIR_OF_REPLICATION_INDEPENDENT_DOUBLE_STRAND_BREAKS</t>
  </si>
  <si>
    <t>REACTOME_DOUBLE_STRAND_BREAK_REPAIR</t>
  </si>
  <si>
    <t>PID_ATM_PATHWAY</t>
  </si>
  <si>
    <t>REACTOME_NONHOMOLOGOUS_END_JOINING_NHEJ</t>
  </si>
  <si>
    <t>PID_BARD1_PATHWAY</t>
  </si>
  <si>
    <t>BIOCARTA_BARD1_PATHWAY</t>
  </si>
  <si>
    <t>REACTOME_RESOLUTION_OF_D_LOOP_STRUCTURES_THROUGH_SYNTHESIS_DEPENDENT_STRAND_ANNEALING_SDSA</t>
  </si>
  <si>
    <t>REACTOME_RESOLUTION_OF_D_LOOP_STRUCTURES</t>
  </si>
  <si>
    <t>PID_FANCONI_PATHWAY</t>
  </si>
  <si>
    <t>REACTOME_HDR_THROUGH_SINGLE_STRAND_ANNEALING_SSA</t>
  </si>
  <si>
    <t>REACTOME_HDR_THROUGH_HOMOLOGOUS_RECOMBINATION_HRR</t>
  </si>
  <si>
    <t>REACTOME_HOMOLOGOUS_DNA_PAIRING_AND_STRAND_EXCHANGE</t>
  </si>
  <si>
    <t>KEGG_HOMOLOGOUS_RECOMBINATION</t>
  </si>
  <si>
    <t>REACTOME_FANCONI_ANEMIA_PATHWAY</t>
  </si>
  <si>
    <t>REACTOME_DNA_REPAIR</t>
  </si>
  <si>
    <t>REACTOME_MASTL_FACILITATES_MITOTIC_PROGRESSION</t>
  </si>
  <si>
    <t>KEGG_OOCYTE_MEIOSIS</t>
  </si>
  <si>
    <t>REACTOME_APC_C_CDC20_MEDIATED_DEGRADATION_OF_CYCLIN_B</t>
  </si>
  <si>
    <t>REACTOME_PHOSPHORYLATION_OF_THE_APC_C</t>
  </si>
  <si>
    <t>REACTOME_APC_CDC20_MEDIATED_DEGRADATION_OF_NEK2A</t>
  </si>
  <si>
    <t>REACTOME_INHIBITION_OF_THE_PROTEOLYTIC_ACTIVITY_OF_APC_C_REQUIRED_FOR_THE_ONSET_OF_ANAPHASE_BY_MITOTIC_SPINDLE_CHECKPOINT_COMPONENTS</t>
  </si>
  <si>
    <t>REACTOME_POLB_DEPENDENT_LONG_PATCH_BASE_EXCISION_REPAIR</t>
  </si>
  <si>
    <t>REACTOME_TRANSLESION_SYNTHESIS_BY_Y_FAMILY_DNA_POLYMERASES_BYPASSES_LESIONS_ON_DNA_TEMPLATE</t>
  </si>
  <si>
    <t>REACTOME_TERMINATION_OF_TRANSLESION_DNA_SYNTHESIS</t>
  </si>
  <si>
    <t>REACTOME_DNA_DAMAGE_BYPASS</t>
  </si>
  <si>
    <t>KEGG_BASE_EXCISION_REPAIR</t>
  </si>
  <si>
    <t>REACTOME_S_PHASE</t>
  </si>
  <si>
    <t>REACTOME_DNA_REPLICATION</t>
  </si>
  <si>
    <t>REACTOME_SYNTHESIS_OF_DNA</t>
  </si>
  <si>
    <t>REACTOME_MITOTIC_G1_PHASE_AND_G1_S_TRANSITION</t>
  </si>
  <si>
    <t>REACTOME_G1_S_TRANSITION</t>
  </si>
  <si>
    <t>REACTOME_M_G1_TRANSITION</t>
  </si>
  <si>
    <t>REACTOME_DNA_REPLICATION_PRE_INITIATION</t>
  </si>
  <si>
    <t>REACTOME_TRANSCRIPTIONAL_REGULATION_BY_TP53</t>
  </si>
  <si>
    <t>REACTOME_CELL_CYCLE</t>
  </si>
  <si>
    <t>REACTOME_CELL_CYCLE_MITOTIC</t>
  </si>
  <si>
    <t>REACTOME_M_PHASE</t>
  </si>
  <si>
    <t>REACTOME_MITOTIC_G2_G2_M_PHASES</t>
  </si>
  <si>
    <t>REACTOME_G2_M_CHECKPOINTS</t>
  </si>
  <si>
    <t>REACTOME_MITOTIC_M_M_G1_PHASES</t>
  </si>
  <si>
    <t>REACTOME_CELL_CYCLE_CHECKPOINTS</t>
  </si>
  <si>
    <t>REACTOME_SEPARATION_OF_SISTER_CHROMATIDS</t>
  </si>
  <si>
    <t>REACTOME_MITOTIC_METAPHASE_AND_ANAPHASE</t>
  </si>
  <si>
    <t>REACTOME_RESOLUTION_OF_SISTER_CHROMATID_COHESION</t>
  </si>
  <si>
    <t>REACTOME_RHO_GTPASES_ACTIVATE_FORMINS</t>
  </si>
  <si>
    <t>REACTOME_MITOTIC_PROMETAPHASE</t>
  </si>
  <si>
    <t>REACTOME_MITOTIC_SPINDLE_CHECKPOINT</t>
  </si>
  <si>
    <t>REACTOME_DEPOSITION_OF_NEW_CENPA_CONTAINING_NUCLEOSOMES_AT_THE_CENTROMERE</t>
  </si>
  <si>
    <t>REACTOME_G1_S_SPECIFIC_TRANSCRIPTION</t>
  </si>
  <si>
    <t>REACTOME_TRANSCRIPTION_OF_E2F_TARGETS_UNDER_NEGATIVE_CONTROL_BY_P107_RBL1_AND_P130_RBL2_IN_COMPLEX_WITH_HDAC1</t>
  </si>
  <si>
    <t>REACTOME_G0_AND_EARLY_G1</t>
  </si>
  <si>
    <t>KEGG_CELL_CYCLE</t>
  </si>
  <si>
    <t>REACTOME_TRANSCRIPTION_OF_E2F_TARGETS_UNDER_NEGATIVE_CONTROL_BY_DREAM_COMPLEX</t>
  </si>
  <si>
    <t>PID_ATR_PATHWAY</t>
  </si>
  <si>
    <t>REACTOME_ACTIVATION_OF_THE_PRE_REPLICATIVE_COMPLEX</t>
  </si>
  <si>
    <t>REACTOME_ACTIVATION_OF_ATR_IN_RESPONSE_TO_REPLICATION_STRESS</t>
  </si>
  <si>
    <t>BIOCARTA_MCM_PATHWAY</t>
  </si>
  <si>
    <t>REACTOME_HOMOLOGY_DIRECTED_REPAIR</t>
  </si>
  <si>
    <t>REACTOME_DNA_DOUBLE_STRAND_BREAK_REPAIR</t>
  </si>
  <si>
    <t>REACTOME_PROCESSING_OF_DNA_DOUBLE_STRAND_BREAK_ENDS</t>
  </si>
  <si>
    <t>REACTOME_G2_M_DNA_DAMAGE_CHECKPOINT</t>
  </si>
  <si>
    <t>REACTOME_TRANSCRIPTIONAL_REGULATION_BY_E2F6</t>
  </si>
  <si>
    <t>REACTOME_REGULATION_OF_TP53_ACTIVITY_THROUGH_PHOSPHORYLATION</t>
  </si>
  <si>
    <t>REACTOME_REGULATION_OF_TP53_ACTIVITY</t>
  </si>
  <si>
    <t>REACTOME_POLO_LIKE_KINASE_MEDIATED_EVENTS</t>
  </si>
  <si>
    <t>HALLMARK_E2F_TARGETS</t>
  </si>
  <si>
    <t>HALLMARK_G2M_CHECKPOINT</t>
  </si>
  <si>
    <t>PID_PLK1_PATHWAY</t>
  </si>
  <si>
    <t>REACTOME_CONDENSATION_OF_PROMETAPHASE_CHROMOSOMES</t>
  </si>
  <si>
    <t>REACTOME_PHOSPHORYLATION_OF_EMI1</t>
  </si>
  <si>
    <t>REACTOME_G2_M_DNA_REPLICATION_CHECKPOINT</t>
  </si>
  <si>
    <t>REACTOME_CYCLIN_A_B1_B2_ASSOCIATED_EVENTS_DURING_G2_M_TRANSITION</t>
  </si>
  <si>
    <t>REACTOME_CYCLIN_A_B1_ASSOCIATED_EVENTS_DURING_G2_M_TRANSITION</t>
  </si>
  <si>
    <t>PID_AURORA_B_PATHWAY</t>
  </si>
  <si>
    <t>REACTOME_E2F_ENABLED_INHIBITION_OF_PRE_REPLICATION_COMPLEX_FORMATION</t>
  </si>
  <si>
    <t>REACTOME_CDC6_ASSOCIATION_WITH_THE_ORC_ORIGIN_COMPLEX</t>
  </si>
  <si>
    <t>REACTOME_E2F_MEDIATED_REGULATION_OF_DNA_REPLICATION</t>
  </si>
  <si>
    <t>REACTOME_ASSOCIATION_OF_LICENSING_FACTORS_WITH_THE_PRE_REPLICATIVE_COMPLEX</t>
  </si>
  <si>
    <t>REACTOME_MITOTIC_TELOPHASE_CYTOKINESIS</t>
  </si>
  <si>
    <t>REACTOME_CONDENSATION_OF_PROPHASE_CHROMOSOMES</t>
  </si>
  <si>
    <t>REACTOME_TRANSLESION_SYNTHESIS_BY_POLK</t>
  </si>
  <si>
    <t>REACTOME_TRANSLESION_SYNTHESIS_BY_POLH</t>
  </si>
  <si>
    <t>KEGG_MISMATCH_REPAIR</t>
  </si>
  <si>
    <t>REACTOME_MISMATCH_REPAIR</t>
  </si>
  <si>
    <t>REACTOME_UNWINDING_OF_DNA</t>
  </si>
  <si>
    <t>REACTOME_DNA_STRAND_ELONGATION</t>
  </si>
  <si>
    <t>KEGG_DNA_REPLICATION</t>
  </si>
  <si>
    <t>REACTOME_PROCESSIVE_SYNTHESIS_ON_THE_LAGGING_STRAND</t>
  </si>
  <si>
    <t>REACTOME_LAGGING_STRAND_SYNTHESIS</t>
  </si>
  <si>
    <t>REACTOME_TELOMERE_C_STRAND_LAGGING_STRAND_SYNTHESIS</t>
  </si>
  <si>
    <t>REACTOME_POLYMERASE_SWITCHING_ON_THE_C_STRAND_OF_THE_TELOMERE</t>
  </si>
  <si>
    <t>REACTOME_POLYMERASE_SWITCHING</t>
  </si>
  <si>
    <t>REACTOME_TELOMERE_MAINTENANCE</t>
  </si>
  <si>
    <t>REACTOME_EXTENSION_OF_TELOMERES</t>
  </si>
  <si>
    <t>REACTOME_CHROMOSOME_MAINTENANCE</t>
  </si>
  <si>
    <t>REACTOME_PROCESSIVE_SYNTHESIS_ON_THE_C_STRAND_OF_THE_TELOMERE</t>
  </si>
  <si>
    <t>REACTOME_REMOVAL_OF_THE_FLAP_INTERMEDIATE_FROM_THE_C_STRAND</t>
  </si>
  <si>
    <t>REACTOME_PCNA_DEPENDENT_LONG_PATCH_BASE_EXCISION_REPAIR</t>
  </si>
  <si>
    <t>REACTOME_RESOLUTION_OF_AP_SITES_VIA_THE_MULTIPLE_NUCLEOTIDE_PATCH_REPLACEMENT_PATHWAY</t>
  </si>
  <si>
    <t>REACTOME_GAP_FILLING_DNA_REPAIR_SYNTHESIS_AND_LIGATION_IN_GG_NER</t>
  </si>
  <si>
    <t>REACTOME_REPAIR_SYNTHESIS_FOR_GAP_FILLING_BY_DNA_POL_IN_TC_NER</t>
  </si>
  <si>
    <t>REACTOME_RECOGNITION_OF_DNA_DAMAGE_BY_PCNA_CONTAINING_REPLICATION_COMPLEX</t>
  </si>
  <si>
    <t>REACTOME_RESOLUTION_OF_ABASIC_SITES_AP_SITES</t>
  </si>
  <si>
    <t>REACTOME_BASE_EXCISION_REPAIR</t>
  </si>
  <si>
    <t>BIOCARTA_RB_PATHWAY</t>
  </si>
  <si>
    <t>BIOCARTA_CDC25_PATHWAY</t>
  </si>
  <si>
    <t>BIOCARTA_G2_PATHWAY</t>
  </si>
  <si>
    <t>BIOCARTA_PTC1_PATHWAY</t>
  </si>
  <si>
    <t>REACTOME_INHIBITION_OF_REPLICATION_INITIATION_OF_DAMAGED_DNA_BY_RB1_E2F1</t>
  </si>
  <si>
    <t>REACTOME_CHK1_CHK2_CDS1_MEDIATED_INACTIVATION_OF_CYCLIN_B_CDK1_COMPLEX</t>
  </si>
  <si>
    <t>BIOCARTA_RANMS_PATHWAY</t>
  </si>
  <si>
    <t>REACTOME_RHO_GTPASE_EFFECTORS</t>
  </si>
  <si>
    <t>REACTOME_INITIATION_OF_NUCLEAR_ENVELOPE_NE_REFORMATION</t>
  </si>
  <si>
    <t>REACTOME_G2_PHASE</t>
  </si>
  <si>
    <t>BIOCARTA_SKP2E2F_PATHWAY</t>
  </si>
  <si>
    <t>BIOCARTA_FBW7_PATHWAY</t>
  </si>
  <si>
    <t>PID_E2F_PATHWAY</t>
  </si>
  <si>
    <t>REACTOME_TP53_REGULATES_TRANSCRIPTION_OF_GENES_INVOLVED_IN_G1_CELL_CYCLE_ARREST</t>
  </si>
  <si>
    <t>REACTOME_TP53_REGULATES_TRANSCRIPTION_OF_CELL_CYCLE_GENES</t>
  </si>
  <si>
    <t>BIOCARTA_CELLCYCLE_PATHWAY</t>
  </si>
  <si>
    <t>REACTOME_TP53_REGULATES_TRANSCRIPTION_OF_GENES_INVOLVED_IN_G2_CELL_CYCLE_ARREST</t>
  </si>
  <si>
    <t>PID_AURORA_A_PATHWAY</t>
  </si>
  <si>
    <t>REACTOME_DNA_REPLICATION_INITIATION</t>
  </si>
  <si>
    <t>REACTOME_TELOMERE_C_STRAND_SYNTHESIS_INITIATION</t>
  </si>
  <si>
    <t>REACTOME_CYTOSOLIC_IRON_SULFUR_CLUSTER_ASSEMBLY</t>
  </si>
  <si>
    <t>REACTOME_RECOGNITION_AND_ASSOCIATION_OF_DNA_GLYCOSYLASE_WITH_SITE_CONTAINING_AN_AFFECTED_PURINE</t>
  </si>
  <si>
    <t>REACTOME_BASE_EXCISION_REPAIR_AP_SITE_FORMATION</t>
  </si>
  <si>
    <t>REACTOME_TELOMERE_EXTENSION_BY_TELOMERASE</t>
  </si>
  <si>
    <t>REACTOME_NUCLEAR_ENVELOPE_NE_REASSEMBLY</t>
  </si>
  <si>
    <t>REACTOME_HCMV_EARLY_EVENTS</t>
  </si>
  <si>
    <t>REACTOME_HCMV_INFECTION</t>
  </si>
  <si>
    <t>REACTOME_MITOTIC_PROPHASE</t>
  </si>
  <si>
    <t>REACTOME_NUCLEAR_ENVELOPE_BREAKDOWN</t>
  </si>
  <si>
    <t>REACTOME_REGULATION_OF_GLUCOKINASE_BY_GLUCOKINASE_REGULATORY_PROTEIN</t>
  </si>
  <si>
    <t>REACTOME_NUCLEAR_PORE_COMPLEX_NPC_DISASSEMBLY</t>
  </si>
  <si>
    <t>REACTOME_TRANSPORT_OF_THE_SLBP_DEPENDANT_MATURE_MRNA</t>
  </si>
  <si>
    <t>REACTOME_TRANSPORT_OF_MATURE_MRNAS_DERIVED_FROM_INTRONLESS_TRANSCRIPTS</t>
  </si>
  <si>
    <t>REACTOME_INTERACTIONS_OF_VPR_WITH_HOST_CELLULAR_PROTEINS</t>
  </si>
  <si>
    <t>REACTOME_INTERACTIONS_OF_REV_WITH_HOST_CELLULAR_PROTEINS</t>
  </si>
  <si>
    <t>REACTOME_NUCLEAR_IMPORT_OF_REV_PROTEIN</t>
  </si>
  <si>
    <t>REACTOME_SUMOYLATION_OF_UBIQUITINYLATION_PROTEINS</t>
  </si>
  <si>
    <t>REACTOME_SUMOYLATION_OF_SUMOYLATION_PROTEINS</t>
  </si>
  <si>
    <t>REACTOME_EXPORT_OF_VIRAL_RIBONUCLEOPROTEINS_FROM_NUCLEUS</t>
  </si>
  <si>
    <t>REACTOME_POSTMITOTIC_NUCLEAR_PORE_COMPLEX_NPC_REFORMATION</t>
  </si>
  <si>
    <t>REACTOME_TRNA_PROCESSING_IN_THE_NUCLEUS</t>
  </si>
  <si>
    <t>REACTOME_SNRNP_ASSEMBLY</t>
  </si>
  <si>
    <t>REACTOME_SUMOYLATION_OF_RNA_BINDING_PROTEINS</t>
  </si>
  <si>
    <t>REACTOME_SUMOYLATION_OF_CHROMATIN_ORGANIZATION_PROTEINS</t>
  </si>
  <si>
    <t>REACTOME_SUMOYLATION_OF_DNA_DAMAGE_RESPONSE_AND_REPAIR_PROTEINS</t>
  </si>
  <si>
    <t>REACTOME_SUMOYLATION_OF_DNA_REPLICATION_PROTEINS</t>
  </si>
  <si>
    <t>REACTOME_TRANSPORT_OF_MATURE_TRANSCRIPT_TO_CYTOPLASM</t>
  </si>
  <si>
    <t>REACTOME_VIRAL_MESSENGER_RNA_SYNTHESIS</t>
  </si>
  <si>
    <t>REACTOME_TRANSCRIPTIONAL_REGULATION_BY_SMALL_RNAS</t>
  </si>
  <si>
    <t>REACTOME_GENE_SILENCING_BY_RNA</t>
  </si>
  <si>
    <t>REACTOME_TRNA_PROCESSING</t>
  </si>
  <si>
    <t>REACTOME_NEGATIVE_EPIGENETIC_REGULATION_OF_RRNA_EXPRESSION</t>
  </si>
  <si>
    <t>REACTOME_EPIGENETIC_REGULATION_OF_GENE_EXPRESSION</t>
  </si>
  <si>
    <t>REACTOME_TP53_REGULATES_TRANSCRIPTION_OF_DNA_REPAIR_GENES</t>
  </si>
  <si>
    <t>REACTOME_RNA_POL_III_TRANSCRIPTION</t>
  </si>
  <si>
    <t>REACTOME_RNA_POL_III_TRANSCRIPTION_INITIATION_FROM_TYPE_3_PROMOTER</t>
  </si>
  <si>
    <t>REACTOME_RNA_POLYMERASE_III_TRANSCRIPTION_INITIATION_FROM_TYPE_3_PROMOTER</t>
  </si>
  <si>
    <t>REACTOME_RNA_POLYMERASE_III_TRANSCRIPTION</t>
  </si>
  <si>
    <t>REACTOME_HIV_LIFE_CYCLE</t>
  </si>
  <si>
    <t>REACTOME_LATE_PHASE_OF_HIV_LIFE_CYCLE</t>
  </si>
  <si>
    <t>REACTOME_RNA_POL_II_PRE_TRANSCRIPTION_EVENTS</t>
  </si>
  <si>
    <t>REACTOME_TRANSCRIPTION_OF_THE_HIV_GENOME</t>
  </si>
  <si>
    <t>REACTOME_HIV_TRANSCRIPTION_INITIATION</t>
  </si>
  <si>
    <t>REACTOME_FORMATION_OF_RNA_POL_II_ELONGATION_COMPLEX</t>
  </si>
  <si>
    <t>REACTOME_RNA_POLYMERASE_II_TRANSCRIBES_SNRNA_GENES</t>
  </si>
  <si>
    <t>KEGG_RNA_DEGRADATION</t>
  </si>
  <si>
    <t>REACTOME_HIV_TRANSCRIPTION_ELONGATION</t>
  </si>
  <si>
    <t>REACTOME_FORMATION_OF_THE_HIV1_EARLY_ELONGATION_COMPLEX</t>
  </si>
  <si>
    <t>REACTOME_MRNA_CAPPING</t>
  </si>
  <si>
    <t>HALLMARK_DNA_REPAIR</t>
  </si>
  <si>
    <t>REACTOME_HCMV_LATE_EVENTS</t>
  </si>
  <si>
    <t>KEGG_NUCLEOTIDE_EXCISION_REPAIR</t>
  </si>
  <si>
    <t>REACTOME_DUAL_INCISION_IN_GG_NER</t>
  </si>
  <si>
    <t>REACTOME_GLOBAL_GENOMIC_NER_GG_NER</t>
  </si>
  <si>
    <t>REACTOME_DUAL_INCISION_IN_TC_NER</t>
  </si>
  <si>
    <t>REACTOME_TRANSCRIPTION_COUPLED_NUCLEOTIDE_EXCISION_REPAIR_TC_NER</t>
  </si>
  <si>
    <t>REACTOME_NUCLEOTIDE_EXCISION_REPAIR</t>
  </si>
  <si>
    <t>REACTOME_GLOBAL_GENOME_NUCLEOTIDE_EXCISION_REPAIR_GG_NER</t>
  </si>
  <si>
    <t>REACTOME_TRANSCRIPTION_COUPLED_NER_TC_NER</t>
  </si>
  <si>
    <t>KEGG_BASAL_TRANSCRIPTION_FACTORS</t>
  </si>
  <si>
    <t>BIOCARTA_RNAPOL3_PATHWAY</t>
  </si>
  <si>
    <t>REACTOME_PROCESSING_OF_CAPPED_INTRON_CONTAINING_PRE_MRNA</t>
  </si>
  <si>
    <t>REACTOME_MRNA_PROCESSING</t>
  </si>
  <si>
    <t>REACTOME_MRNA_SPLICING</t>
  </si>
  <si>
    <t>KEGG_SPLICEOSOME</t>
  </si>
  <si>
    <t>REACTOME_PROCESSING_OF_CAPPED_INTRONLESS_PRE_MRNA</t>
  </si>
  <si>
    <t>REACTOME_CLEAVAGE_OF_GROWING_TRANSCRIPT_IN_THE_TERMINATION_REGION</t>
  </si>
  <si>
    <t>REACTOME_MRNA_3_END_PROCESSING</t>
  </si>
  <si>
    <t>REACTOME_RNA_POLYMERASE_II_TRANSCRIPTION_TERMINATION</t>
  </si>
  <si>
    <t>BIOCARTA_SM_PATHWAY</t>
  </si>
  <si>
    <t>REACTOME_SLBP_DEPENDENT_PROCESSING_OF_REPLICATION_DEPENDENT_HISTONE_PRE_MRNAS</t>
  </si>
  <si>
    <t>REACTOME_PROCESSING_OF_INTRONLESS_PRE_MRNAS</t>
  </si>
  <si>
    <t>BIOCARTA_CPSF_PATHWAY</t>
  </si>
  <si>
    <t>BIOCARTA_NPC_PATHWAY</t>
  </si>
  <si>
    <t>REACTOME_MICRORNA_MIRNA_BIOGENESIS</t>
  </si>
  <si>
    <t>REACTOME_REGULATION_OF_TP53_ACTIVITY_THROUGH_METHYLATION</t>
  </si>
  <si>
    <t>REACTOME_RESOLUTION_OF_AP_SITES_VIA_THE_SINGLE_NUCLEOTIDE_REPLACEMENT_PATHWAY</t>
  </si>
  <si>
    <t>HALLMARK_SPERMATOGENESIS</t>
  </si>
  <si>
    <t>REACTOME_REPRODUCTION</t>
  </si>
  <si>
    <t>REACTOME_MEIOTIC_SYNAPSIS</t>
  </si>
  <si>
    <t>REACTOME_DSCAM_INTERACTIONS</t>
  </si>
  <si>
    <t>REACTOME_PROTEIN_FOLDING</t>
  </si>
  <si>
    <t>REACTOME_COOPERATION_OF_PDCL_PHLP1_AND_TRIC_CCT_IN_G_PROTEIN_BETA_FOLDING</t>
  </si>
  <si>
    <t>BIOCARTA_AKAPCENTROSOME_PATHWAY</t>
  </si>
  <si>
    <t>BIOCARTA_AKAP95_PATHWAY</t>
  </si>
  <si>
    <t>BIOCARTA_MPR_PATHWAY</t>
  </si>
  <si>
    <t>PID_LIS1_PATHWAY</t>
  </si>
  <si>
    <t>PID_REELIN_PATHWAY</t>
  </si>
  <si>
    <t>BIOCARTA_REELIN_PATHWAY</t>
  </si>
  <si>
    <t>REACTOME_INSULIN_PROCESSING</t>
  </si>
  <si>
    <t>REACTOME_GOLGI_TO_ER_RETROGRADE_TRANSPORT</t>
  </si>
  <si>
    <t>REACTOME_COPI_DEPENDENT_GOLGI_TO_ER_RETROGRADE_TRAFFIC</t>
  </si>
  <si>
    <t>REACTOME_INTRA_GOLGI_AND_RETROGRADE_GOLGI_TO_ER_TRAFFIC</t>
  </si>
  <si>
    <t>REACTOME_CRMPS_IN_SEMA3A_SIGNALING</t>
  </si>
  <si>
    <t>BIOCARTA_SAM68_PATHWAY</t>
  </si>
  <si>
    <t>REACTOME_DISPLACEMENT_OF_DNA_GLYCOSYLASE_BY_APEX1</t>
  </si>
  <si>
    <t>REACTOME_DISEASES_OF_DNA_REPAIR</t>
  </si>
  <si>
    <t>REACTOME_DISEASES_OF_BASE_EXCISION_REPAIR</t>
  </si>
  <si>
    <t>REACTOME_VXPX_CARGO_TARGETING_TO_CILIUM</t>
  </si>
  <si>
    <t>REACTOME_CARGO_TRAFFICKING_TO_THE_PERICILIARY_MEMBRANE</t>
  </si>
  <si>
    <t>REACTOME_RNA_POLYMERASE_II_TRANSCRIPTION</t>
  </si>
  <si>
    <t>REACTOME_GLYCOLYSIS</t>
  </si>
  <si>
    <t>REACTOME_REGULATION_OF_SIGNALING_BY_NODAL</t>
  </si>
  <si>
    <t>REACTOME_CRISTAE_FORMATION</t>
  </si>
  <si>
    <t>REACTOME_HIGHLY_SODIUM_PERMEABLE_POSTSYNAPTIC_ACETYLCHOLINE_NICOTINIC_RECEPTORS</t>
  </si>
  <si>
    <t>KEGG_TYPE_II_DIABETES_MELLITUS</t>
  </si>
  <si>
    <t>REACTOME_SEROTONIN_AND_MELATONIN_BIOSYNTHESIS</t>
  </si>
  <si>
    <t>REACTOME_SHC_MEDIATED_CASCADE</t>
  </si>
  <si>
    <t>REACTOME_FGFR_LIGAND_BINDING_AND_ACTIVATION</t>
  </si>
  <si>
    <t>REACTOME_NEGATIVE_REGULATION_OF_FGFR_SIGNALING</t>
  </si>
  <si>
    <t>REACTOME_SIGNALING_BY_TYPE_1_INSULIN_LIKE_GROWTH_FACTOR_1_RECEPTOR_IGF1R</t>
  </si>
  <si>
    <t>REACTOME_INSULIN_RECEPTOR_SIGNALLING_CASCADE</t>
  </si>
  <si>
    <t>REACTOME_PHOSPHOLIPASE_C_MEDIATED_CASCADE</t>
  </si>
  <si>
    <t>REACTOME_SIGNALING_BY_FGFR1</t>
  </si>
  <si>
    <t>REACTOME_FGFR2B_LIGAND_BINDING_AND_ACTIVATION</t>
  </si>
  <si>
    <t>REACTOME_FGFR1B_LIGAND_BINDING_AND_ACTIVATION</t>
  </si>
  <si>
    <t>REACTOME_SIGNALING_BY_PTK6</t>
  </si>
  <si>
    <t>REACTOME_SIGNALING_BY_ERBB2</t>
  </si>
  <si>
    <t>REACTOME_CONSTITUTIVE_SIGNALING_BY_OVEREXPRESSED_ERBB2</t>
  </si>
  <si>
    <t>REACTOME_SHC1_EVENTS_IN_ERBB2_SIGNALING</t>
  </si>
  <si>
    <t>REACTOME_GRB2_EVENTS_IN_ERBB2_SIGNALING</t>
  </si>
  <si>
    <t>PID_ERBB_NETWORK_PATHWAY</t>
  </si>
  <si>
    <t>REACTOME_ERBB2_REGULATES_CELL_MOTILITY</t>
  </si>
  <si>
    <t>REACTOME_ERBB2_ACTIVATES_PTK6_SIGNALING</t>
  </si>
  <si>
    <t>REACTOME_PI3K_EVENTS_IN_ERBB2_SIGNALING</t>
  </si>
  <si>
    <t>REACTOME_SIGNALING_BY_ERBB2_IN_CANCER</t>
  </si>
  <si>
    <t>REACTOME_CONSTITUTIVE_SIGNALING_BY_LIGAND_RESPONSIVE_EGFR_CANCER_VARIANTS</t>
  </si>
  <si>
    <t>REACTOME_CONSTITUTIVE_SIGNALING_BY_EGFRVIII</t>
  </si>
  <si>
    <t>REACTOME_SIGNALING_BY_ERBB2_ECD_MUTANTS</t>
  </si>
  <si>
    <t>PID_ERBB4_PATHWAY</t>
  </si>
  <si>
    <t>REACTOME_SYNTHESIS_OF_PIPS_AT_THE_PLASMA_MEMBRANE</t>
  </si>
  <si>
    <t>REACTOME_GAB1_SIGNALOSOME</t>
  </si>
  <si>
    <t>REACTOME_SIGNALING_BY_EGFR_IN_CANCER</t>
  </si>
  <si>
    <t>REACTOME_SHC1_EVENTS_IN_EGFR_SIGNALING</t>
  </si>
  <si>
    <t>REACTOME_SIGNALING_BY_EGFR</t>
  </si>
  <si>
    <t>REACTOME_EGFR_DOWNREGULATION</t>
  </si>
  <si>
    <t>REACTOME_SIGNALING_BY_PDGFRA_TRANSMEMBRANE_JUXTAMEMBRANE_AND_KINASE_DOMAIN_MUTANTS</t>
  </si>
  <si>
    <t>REACTOME_SIGNALING_BY_PDGFR_IN_DISEASE</t>
  </si>
  <si>
    <t>REACTOME_TIE2_SIGNALING</t>
  </si>
  <si>
    <t>BIOCARTA_CDC42RAC_PATHWAY</t>
  </si>
  <si>
    <t>REACTOME_YAP1_AND_WWTR1_TAZ_STIMULATED_GENE_EXPRESSION</t>
  </si>
  <si>
    <t>REACTOME_RUNX3_REGULATES_YAP1_MEDIATED_TRANSCRIPTION</t>
  </si>
  <si>
    <t>REACTOME_PHYSIOLOGICAL_FACTORS</t>
  </si>
  <si>
    <t>REACTOME_NUCLEOTIDE_LIKE_PURINERGIC_RECEPTORS</t>
  </si>
  <si>
    <t>REACTOME_RUNX3_REGULATES_WNT_SIGNALING</t>
  </si>
  <si>
    <t>REACTOME_BINDING_OF_TCF_LEF_CTNNB1_TO_TARGET_GENE_PROMOTERS</t>
  </si>
  <si>
    <t>REACTOME_REPRESSION_OF_WNT_TARGET_GENES</t>
  </si>
  <si>
    <t>REACTOME_REGULATION_OF_RUNX1_EXPRESSION_AND_ACTIVITY</t>
  </si>
  <si>
    <t>PID_BMP_PATHWAY</t>
  </si>
  <si>
    <t>REACTOME_SIGNALING_BY_HIPPO</t>
  </si>
  <si>
    <t>REACTOME_SIGNALING_BY_BMP</t>
  </si>
  <si>
    <t>REACTOME_NETRIN1_SIGNALING</t>
  </si>
  <si>
    <t>REACTOME_MUCOPOLYSACCHARIDOSES</t>
  </si>
  <si>
    <t>KEGG_GLYCOSAMINOGLYCAN_DEGRADATION</t>
  </si>
  <si>
    <t>KEGG_LYSOSOME</t>
  </si>
  <si>
    <t>KEGG_OTHER_GLYCAN_DEGRADATION</t>
  </si>
  <si>
    <t>REACTOME_DISEASE</t>
  </si>
  <si>
    <t>REACTOME_UNFOLDED_PROTEIN_RESPONSE_UPR</t>
  </si>
  <si>
    <t>REACTOME_UNFOLDED_PROTEIN_RESPONSE</t>
  </si>
  <si>
    <t>REACTOME_IRE1ALPHA_ACTIVATES_CHAPERONES</t>
  </si>
  <si>
    <t>REACTOME_ACTIVATION_OF_CHAPERONE_GENES_BY_XBP1S</t>
  </si>
  <si>
    <t>REACTOME_GLYCOSPHINGOLIPID_METABOLISM</t>
  </si>
  <si>
    <t>REACTOME_ER_QUALITY_CONTROL_COMPARTMENT_ERQC</t>
  </si>
  <si>
    <t>REACTOME_CALNEXIN_CALRETICULIN_CYCLE</t>
  </si>
  <si>
    <t>REACTOME_N_GLYCAN_TRIMMING_IN_THE_ER_AND_CALNEXIN_CALRETICULIN_CYCLE</t>
  </si>
  <si>
    <t>REACTOME_COPII_MEDIATED_VESICLE_TRANSPORT</t>
  </si>
  <si>
    <t>REACTOME_CARGO_CONCENTRATION_IN_THE_ER</t>
  </si>
  <si>
    <t>KEGG_AMINO_SUGAR_AND_NUCLEOTIDE_SUGAR_METABOLISM</t>
  </si>
  <si>
    <t>REACTOME_SYNTHESIS_OF_UDP_N_ACETYL_GLUCOSAMINE</t>
  </si>
  <si>
    <t>REACTOME_SIGNALING_BY_NUCLEAR_RECEPTORS</t>
  </si>
  <si>
    <t>HALLMARK_ANDROGEN_RESPONSE</t>
  </si>
  <si>
    <t>REACTOME_HYALURONAN_UPTAKE_AND_DEGRADATION</t>
  </si>
  <si>
    <t>REACTOME_HYALURONAN_METABOLISM</t>
  </si>
  <si>
    <t>REACTOME_PHOSPHOLIPID_METABOLISM</t>
  </si>
  <si>
    <t>REACTOME_GLYCEROPHOSPHOLIPID_BIOSYNTHESIS</t>
  </si>
  <si>
    <t>REACTOME_PEXOPHAGY</t>
  </si>
  <si>
    <t>BIOCARTA_GH_PATHWAY</t>
  </si>
  <si>
    <t>BIOCARTA_AKT_PATHWAY</t>
  </si>
  <si>
    <t>BIOCARTA_LONGEVITY_PATHWAY</t>
  </si>
  <si>
    <t>BIOCARTA_EGFR_SMRTE_PATHWAY</t>
  </si>
  <si>
    <t>KEGG_SULFUR_METABOLISM</t>
  </si>
  <si>
    <t>REACTOME_ADRENOCEPTORS</t>
  </si>
  <si>
    <t>BIOCARTA_AMAN_PATHWAY</t>
  </si>
  <si>
    <t>REACTOME_N_GLYCAN_TRIMMING_AND_ELONGATION_IN_THE_CIS_GOLGI</t>
  </si>
  <si>
    <t>REACTOME_PASSIVE_TRANSPORT_BY_AQUAPORINS</t>
  </si>
  <si>
    <t>REACTOME_INTERLEUKIN_36_PATHWAY</t>
  </si>
  <si>
    <t>REACTOME_CLASS_A_1_RHODOPSIN_LIKE_RECEPTORS</t>
  </si>
  <si>
    <t>REACTOME_CLASS_A1_RHODOPSIN_LIKE_RECEPTORS</t>
  </si>
  <si>
    <t>REACTOME_PEPTIDE_LIGAND_BINDING_RECEPTORS</t>
  </si>
  <si>
    <t>REACTOME_G_ALPHA_I_SIGNALLING_EVENTS</t>
  </si>
  <si>
    <t>REACTOME_G_ALPHA_Q_SIGNALLING_EVENTS</t>
  </si>
  <si>
    <t>PID_ANGIOPOIETIN_RECEPTOR_PATHWAY</t>
  </si>
  <si>
    <t>REACTOME_INTEGRIN_SIGNALING</t>
  </si>
  <si>
    <t>REACTOME_INTEGRIN_ALPHAIIB_BETA3_SIGNALING</t>
  </si>
  <si>
    <t>REACTOME_PLATELET_AGGREGATION_PLUG_FORMATION</t>
  </si>
  <si>
    <t>REACTOME_REGULATION_OF_TLR_BY_ENDOGENOUS_LIGAND</t>
  </si>
  <si>
    <t>BIOCARTA_LAIR_PATHWAY</t>
  </si>
  <si>
    <t>REACTOME_HEMOSTASIS</t>
  </si>
  <si>
    <t>REACTOME_PLATELET_ACTIVATION_SIGNALING_AND_AGGREGATION</t>
  </si>
  <si>
    <t>HALLMARK_COMPLEMENT</t>
  </si>
  <si>
    <t>KEGG_SYSTEMIC_LUPUS_ERYTHEMATOSUS</t>
  </si>
  <si>
    <t>PID_INTEGRIN2_PATHWAY</t>
  </si>
  <si>
    <t>PID_UPA_UPAR_PATHWAY</t>
  </si>
  <si>
    <t>REACTOME_DISSOLUTION_OF_FIBRIN_CLOT</t>
  </si>
  <si>
    <t>BIOCARTA_SPPA_PATHWAY</t>
  </si>
  <si>
    <t>REACTOME_FORMYL_PEPTIDE_RECEPTORS_BIND_FORMYL_PEPTIDES_AND_MANY_OTHER_LIGANDS</t>
  </si>
  <si>
    <t>BIOCARTA_VOBESITY_PATHWAY</t>
  </si>
  <si>
    <t>KEGG_COMPLEMENT_AND_COAGULATION_CASCADES</t>
  </si>
  <si>
    <t>REACTOME_COMPLEMENT_CASCADE</t>
  </si>
  <si>
    <t>BIOCARTA_LECTIN_PATHWAY</t>
  </si>
  <si>
    <t>REACTOME_REGULATION_OF_COMPLEMENT_CASCADE</t>
  </si>
  <si>
    <t>REACTOME_INITIAL_TRIGGERING_OF_COMPLEMENT</t>
  </si>
  <si>
    <t>REACTOME_CREATION_OF_C4_AND_C2_ACTIVATORS</t>
  </si>
  <si>
    <t>BIOCARTA_COMP_PATHWAY</t>
  </si>
  <si>
    <t>BIOCARTA_CLASSIC_PATHWAY</t>
  </si>
  <si>
    <t>REACTOME_REGULATION_OF_INSULIN_LIKE_GROWTH_FACTOR_IGF_TRANSPORT_AND_UPTAKE_BY_INSULIN_LIKE_GROWTH_FACTOR_BINDING_PROTEINS_IGFBPS</t>
  </si>
  <si>
    <t>HALLMARK_COAGULATION</t>
  </si>
  <si>
    <t>REACTOME_RESPONSE_TO_ELEVATED_PLATELET_CYTOSOLIC_CA2</t>
  </si>
  <si>
    <t>REACTOME_BINDING_AND_UPTAKE_OF_LIGANDS_BY_SCAVENGER_RECEPTORS</t>
  </si>
  <si>
    <t>REACTOME_ACTIVATION_OF_C3_AND_C5</t>
  </si>
  <si>
    <t>REACTOME_SCAVENGING_BY_CLASS_A_RECEPTORS</t>
  </si>
  <si>
    <t>KEGG_PRION_DISEASES</t>
  </si>
  <si>
    <t>REACTOME_ABACAVIR_TRANSPORT_AND_METABOLISM</t>
  </si>
  <si>
    <t>REACTOME_PHASE_I_FUNCTIONALIZATION_OF_COMPOUNDS</t>
  </si>
  <si>
    <t>REACTOME_PHASE1_FUNCTIONALIZATION_OF_COMPOUNDS</t>
  </si>
  <si>
    <t>REACTOME_CYTOCHROME_P450_ARRANGED_BY_SUBSTRATE_TYPE</t>
  </si>
  <si>
    <t>REACTOME_BIOLOGICAL_OXIDATIONS</t>
  </si>
  <si>
    <t>BIOCARTA_NUCLEARRS_PATHWAY</t>
  </si>
  <si>
    <t>REACTOME_ARACHIDONIC_ACID_METABOLISM</t>
  </si>
  <si>
    <t>KEGG_ARACHIDONIC_ACID_METABOLISM</t>
  </si>
  <si>
    <t>REACTOME_SYNTHESIS_OF_BILE_ACIDS_AND_BILE_SALTS_VIA_27_HYDROXYCHOLESTEROL</t>
  </si>
  <si>
    <t>REACTOME_ETHANOL_OXIDATION</t>
  </si>
  <si>
    <t>REACTOME_PLASMA_LIPOPROTEIN_ASSEMBLY_REMODELING_AND_CLEARANCE</t>
  </si>
  <si>
    <t>REACTOME_HEME_DEGRADATION</t>
  </si>
  <si>
    <t>REACTOME_METABOLISM_OF_VITAMINS_AND_COFACTORS</t>
  </si>
  <si>
    <t>HALLMARK_XENOBIOTIC_METABOLISM</t>
  </si>
  <si>
    <t>REACTOME_SYNTHESIS_OF_LEUKOTRIENES_LT_AND_EOXINS_EX</t>
  </si>
  <si>
    <t>REACTOME_EICOSANOIDS</t>
  </si>
  <si>
    <t>REACTOME_EXTRINSIC_PATHWAY_OF_FIBRIN_CLOT_FORMATION</t>
  </si>
  <si>
    <t>REACTOME_PYRIMIDINE_CATABOLISM</t>
  </si>
  <si>
    <t>BIOCARTA_MRP_PATHWAY</t>
  </si>
  <si>
    <t>REACTOME_ABACAVIR_TRANSMEMBRANE_TRANSPORT</t>
  </si>
  <si>
    <t>KEGG_ABC_TRANSPORTERS</t>
  </si>
  <si>
    <t>KEGG_RENIN_ANGIOTENSIN_SYSTEM</t>
  </si>
  <si>
    <t>REACTOME_METABOLISM_OF_ANGIOTENSINOGEN_TO_ANGIOTENSINS</t>
  </si>
  <si>
    <t>REACTOME_TRANSPORT_OF_SMALL_MOLECULES</t>
  </si>
  <si>
    <t>REACTOME_TRANSPORT_OF_BILE_SALTS_AND_ORGANIC_ACIDS_METAL_IONS_AND_AMINE_COMPOUNDS</t>
  </si>
  <si>
    <t>REACTOME_METABOLIC_DISORDERS_OF_BIOLOGICAL_OXIDATION_ENZYMES</t>
  </si>
  <si>
    <t>REACTOME_ENDOGENOUS_STEROLS</t>
  </si>
  <si>
    <t>REACTOME_SIGNALING_BY_RETINOIC_ACID</t>
  </si>
  <si>
    <t>REACTOME_RA_BIOSYNTHESIS_PATHWAY</t>
  </si>
  <si>
    <t>REACTOME_PLASMA_LIPOPROTEIN_CLEARANCE</t>
  </si>
  <si>
    <t>REACTOME_LDL_CLEARANCE</t>
  </si>
  <si>
    <t>REACTOME_ALTERNATIVE_COMPLEMENT_ACTIVATION</t>
  </si>
  <si>
    <t>BIOCARTA_CB1R_PATHWAY</t>
  </si>
  <si>
    <t>REACTOME_HDL_ASSEMBLY</t>
  </si>
  <si>
    <t>KEGG_GLUTATHIONE_METABOLISM</t>
  </si>
  <si>
    <t>REACTOME_GLUTATHIONE_CONJUGATION</t>
  </si>
  <si>
    <t>REACTOME_METABOLISM_OF_CARBOHYDRATES</t>
  </si>
  <si>
    <t>HALLMARK_ADIPOGENESIS</t>
  </si>
  <si>
    <t>REACTOME_METABOLISM_OF_WATER_SOLUBLE_VITAMINS_AND_COFACTORS</t>
  </si>
  <si>
    <t>REACTOME_METHYLATION</t>
  </si>
  <si>
    <t>REACTOME_METAL_ION_SLC_TRANSPORTERS</t>
  </si>
  <si>
    <t>KEGG_NICOTINATE_AND_NICOTINAMIDE_METABOLISM</t>
  </si>
  <si>
    <t>REACTOME_BETA_OXIDATION_OF_PRISTANOYL_COA</t>
  </si>
  <si>
    <t>REACTOME_ORGANIC_CATION_TRANSPORT</t>
  </si>
  <si>
    <t>REACTOME_ORGANIC_CATION_ANION_ZWITTERION_TRANSPORT</t>
  </si>
  <si>
    <t>PID_RXR_VDR_PATHWAY</t>
  </si>
  <si>
    <t>REACTOME_NR1H2_NR1H3_REGULATE_GENE_EXPRESSION_LINKED_TO_LIPOGENESIS</t>
  </si>
  <si>
    <t>REACTOME_NR1H2_NR1H3_REGULATE_GENE_EXPRESSION_LINKED_TO_GLUCONEOGENESIS</t>
  </si>
  <si>
    <t>REACTOME_NR1H2_NR1H3_REGULATE_GENE_EXPRESSION_LINKED_TO_TRIGLYCERIDE_LIPOLYSIS_IN_ADIPOSE</t>
  </si>
  <si>
    <t>REACTOME_SUMOYLATION_OF_INTRACELLULAR_RECEPTORS</t>
  </si>
  <si>
    <t>REACTOME_NUCLEAR_RECEPTOR_TRANSCRIPTION_PATHWAY</t>
  </si>
  <si>
    <t>REACTOME_NR1H3_NR1H2_REGULATE_GENE_EXPRESSION_LINKED_TO_CHOLESTEROL_TRANSPORT_AND_EFFLUX</t>
  </si>
  <si>
    <t>REACTOME_CELLULAR_HEXOSE_TRANSPORT</t>
  </si>
  <si>
    <t>REACTOME_ACYL_CHAIN_REMODELLING_OF_PS</t>
  </si>
  <si>
    <t>REACTOME_ACYL_CHAIN_REMODELLING_OF_PI</t>
  </si>
  <si>
    <t>REACTOME_ACYL_CHAIN_REMODELLING_OF_PE</t>
  </si>
  <si>
    <t>REACTOME_ACYL_CHAIN_REMODELLING_OF_PC</t>
  </si>
  <si>
    <t>REACTOME_ACYL_CHAIN_REMODELLING_OF_PG</t>
  </si>
  <si>
    <t>KEGG_ETHER_LIPID_METABOLISM</t>
  </si>
  <si>
    <t>REACTOME_HYDROLYSIS_OF_LPC</t>
  </si>
  <si>
    <t>KEGG_ALPHA_LINOLENIC_ACID_METABOLISM</t>
  </si>
  <si>
    <t>REACTOME_SYNTHESIS_OF_PA</t>
  </si>
  <si>
    <t>BIOCARTA_FREE_PATHWAY</t>
  </si>
  <si>
    <t>REACTOME_UPTAKE_AND_FUNCTION_OF_ANTHRAX_TOXINS</t>
  </si>
  <si>
    <t>REACTOME_TGF_BETA_RECEPTOR_SIGNALING_IN_EMT_EPITHELIAL_TO_MESENCHYMAL_TRANSITION</t>
  </si>
  <si>
    <t>REACTOME_THE_ACTIVATION_OF_ARYLSULFATASES</t>
  </si>
  <si>
    <t>REACTOME_CREB3_FACTORS_ACTIVATE_GENES</t>
  </si>
  <si>
    <t>REACTOME_ADVANCED_GLYCOSYLATION_ENDPRODUCT_RECEPTOR_SIGNALING</t>
  </si>
  <si>
    <t>REACTOME_MOLYBDENUM_COFACTOR_BIOSYNTHESIS</t>
  </si>
  <si>
    <t>REACTOME_DNA_DAMAGE_REVERSAL</t>
  </si>
  <si>
    <t>BIOCARTA_IFNA_PATHWAY</t>
  </si>
  <si>
    <t>REACTOME_BUTYROPHILIN_BTN_FAMILY_INTERACTIONS</t>
  </si>
  <si>
    <t>BIOCARTA_EPONFKB_PATHWAY</t>
  </si>
  <si>
    <t>REACTOME_ROLE_OF_LAT2_NTAL_LAB_ON_CALCIUM_MOBILIZATION</t>
  </si>
  <si>
    <t>REACTOME_ELEVATION_OF_CYTOSOLIC_CA2_LEVELS</t>
  </si>
  <si>
    <t>REACTOME_SIGNALING_BY_INTERLEUKINS</t>
  </si>
  <si>
    <t>HALLMARK_INFLAMMATORY_RESPONSE</t>
  </si>
  <si>
    <t>HALLMARK_IL6_JAK_STAT3_SIGNALING</t>
  </si>
  <si>
    <t>REACTOME_CYTOKINE_SIGNALING_IN_IMMUNE_SYSTEM</t>
  </si>
  <si>
    <t>HALLMARK_IL2_STAT5_SIGNALING</t>
  </si>
  <si>
    <t>REACTOME_IMMUNE_SYSTEM</t>
  </si>
  <si>
    <t>REACTOME_INTERLEUKIN_4_AND_INTERLEUKIN_13_SIGNALING</t>
  </si>
  <si>
    <t>REACTOME_INTERLEUKIN_10_SIGNALING</t>
  </si>
  <si>
    <t>HALLMARK_KRAS_SIGNALING_UP</t>
  </si>
  <si>
    <t>REACTOME_NEUTROPHIL_DEGRANULATION</t>
  </si>
  <si>
    <t>REACTOME_INNATE_IMMUNE_SYSTEM</t>
  </si>
  <si>
    <t>PID_IL4_2PATHWAY</t>
  </si>
  <si>
    <t>BIOCARTA_IL10_PATHWAY</t>
  </si>
  <si>
    <t>REACTOME_PURINERGIC_SIGNALING_IN_LEISHMANIASIS_INFECTION</t>
  </si>
  <si>
    <t>KEGG_TOLL_LIKE_RECEPTOR_SIGNALING_PATHWAY</t>
  </si>
  <si>
    <t>KEGG_LEISHMANIA_INFECTION</t>
  </si>
  <si>
    <t>REACTOME_CROSS_PRESENTATION_OF_PARTICULATE_EXOGENOUS_ANTIGENS_PHAGOSOMES</t>
  </si>
  <si>
    <t>REACTOME_IRAK4_DEFICIENCY_TLR2_4</t>
  </si>
  <si>
    <t>REACTOME_DISEASES_OF_IMMUNE_SYSTEM</t>
  </si>
  <si>
    <t>PID_TOLL_ENDOGENOUS_PATHWAY</t>
  </si>
  <si>
    <t>REACTOME_TRAFFICKING_AND_PROCESSING_OF_ENDOSOMAL_TLR</t>
  </si>
  <si>
    <t>REACTOME_ANTIGEN_PROCESSING_CROSS_PRESENTATION</t>
  </si>
  <si>
    <t>KEGG_CYTOKINE_CYTOKINE_RECEPTOR_INTERACTION</t>
  </si>
  <si>
    <t>REACTOME_CHEMOKINE_RECEPTORS_BIND_CHEMOKINES</t>
  </si>
  <si>
    <t>REACTOME_CELL_SURFACE_INTERACTIONS_AT_THE_VASCULAR_WALL</t>
  </si>
  <si>
    <t>REACTOME_TNFS_BIND_THEIR_PHYSIOLOGICAL_RECEPTORS</t>
  </si>
  <si>
    <t>REACTOME_TNF_RECEPTOR_SUPERFAMILY_TNFSF_MEMBERS_MEDIATING_NON_CANONICAL_NF_KB_PATHWAY</t>
  </si>
  <si>
    <t>REACTOME_IMMUNOREGULATORY_INTERACTIONS_BETWEEN_A_LYMPHOID_AND_A_NON_LYMPHOID_CELL</t>
  </si>
  <si>
    <t>HALLMARK_ALLOGRAFT_REJECTION</t>
  </si>
  <si>
    <t>BIOCARTA_MONOCYTE_PATHWAY</t>
  </si>
  <si>
    <t>BIOCARTA_LYMPHOCYTE_PATHWAY</t>
  </si>
  <si>
    <t>BIOCARTA_NEUTROPHIL_PATHWAY</t>
  </si>
  <si>
    <t>BIOCARTA_LYM_PATHWAY</t>
  </si>
  <si>
    <t>BIOCARTA_GRANULOCYTES_PATHWAY</t>
  </si>
  <si>
    <t>PID_IL12_STAT4_PATHWAY</t>
  </si>
  <si>
    <t>PID_IL12_2PATHWAY</t>
  </si>
  <si>
    <t>KEGG_CHEMOKINE_SIGNALING_PATHWAY</t>
  </si>
  <si>
    <t>BIOCARTA_THELPER_PATHWAY</t>
  </si>
  <si>
    <t>BIOCARTA_TCYTOTOXIC_PATHWAY</t>
  </si>
  <si>
    <t>BIOCARTA_TCAPOPTOSIS_PATHWAY</t>
  </si>
  <si>
    <t>BIOCARTA_CTL_PATHWAY</t>
  </si>
  <si>
    <t>BIOCARTA_TOB1_PATHWAY</t>
  </si>
  <si>
    <t>BIOCARTA_IL17_PATHWAY</t>
  </si>
  <si>
    <t>BIOCARTA_NO2IL12_PATHWAY</t>
  </si>
  <si>
    <t>BIOCARTA_IL12_PATHWAY</t>
  </si>
  <si>
    <t>KEGG_HEMATOPOIETIC_CELL_LINEAGE</t>
  </si>
  <si>
    <t>BIOCARTA_DC_PATHWAY</t>
  </si>
  <si>
    <t>PID_IL23_PATHWAY</t>
  </si>
  <si>
    <t>PID_IL27_PATHWAY</t>
  </si>
  <si>
    <t>BIOCARTA_NKT_PATHWAY</t>
  </si>
  <si>
    <t>KEGG_ASTHMA</t>
  </si>
  <si>
    <t>KEGG_VIRAL_MYOCARDITIS</t>
  </si>
  <si>
    <t>KEGG_CELL_ADHESION_MOLECULES_CAMS</t>
  </si>
  <si>
    <t>KEGG_GRAFT_VERSUS_HOST_DISEASE</t>
  </si>
  <si>
    <t>KEGG_ALLOGRAFT_REJECTION</t>
  </si>
  <si>
    <t>KEGG_INTESTINAL_IMMUNE_NETWORK_FOR_IGA_PRODUCTION</t>
  </si>
  <si>
    <t>KEGG_ANTIGEN_PROCESSING_AND_PRESENTATION</t>
  </si>
  <si>
    <t>REACTOME_TRANSLOCATION_OF_ZAP_70_TO_IMMUNOLOGICAL_SYNAPSE</t>
  </si>
  <si>
    <t>REACTOME_PHOSPHORYLATION_OF_CD3_AND_TCR_ZETA_CHAINS</t>
  </si>
  <si>
    <t>REACTOME_PD_1_SIGNALING</t>
  </si>
  <si>
    <t>REACTOME_PD1_SIGNALING</t>
  </si>
  <si>
    <t>REACTOME_GENERATION_OF_SECOND_MESSENGER_MOLECULES</t>
  </si>
  <si>
    <t>BIOCARTA_BLYMPHOCYTE_PATHWAY</t>
  </si>
  <si>
    <t>KEGG_AUTOIMMUNE_THYROID_DISEASE</t>
  </si>
  <si>
    <t>BIOCARTA_BBCELL_PATHWAY</t>
  </si>
  <si>
    <t>BIOCARTA_ASBCELL_PATHWAY</t>
  </si>
  <si>
    <t>BIOCARTA_TH1TH2_PATHWAY</t>
  </si>
  <si>
    <t>REACTOME_LEISHMANIA_INFECTION</t>
  </si>
  <si>
    <t>PID_CXCR4_PATHWAY</t>
  </si>
  <si>
    <t>KEGG_LEUKOCYTE_TRANSENDOTHELIAL_MIGRATION</t>
  </si>
  <si>
    <t>REACTOME_ROLE_OF_PHOSPHOLIPIDS_IN_PHAGOCYTOSIS</t>
  </si>
  <si>
    <t>REACTOME_PARASITE_INFECTION</t>
  </si>
  <si>
    <t>REACTOME_FCGAMMA_RECEPTOR_FCGR_DEPENDENT_PHAGOCYTOSIS</t>
  </si>
  <si>
    <t>KEGG_FC_GAMMA_R_MEDIATED_PHAGOCYTOSIS</t>
  </si>
  <si>
    <t>REACTOME_FCGR3A_MEDIATED_IL10_SYNTHESIS</t>
  </si>
  <si>
    <t>PID_IL8_CXCR1_PATHWAY</t>
  </si>
  <si>
    <t>PID_IL8_CXCR2_PATHWAY</t>
  </si>
  <si>
    <t>PID_TXA2PATHWAY</t>
  </si>
  <si>
    <t>REACTOME_THE_NLRP3_INFLAMMASOME</t>
  </si>
  <si>
    <t>REACTOME_INFLAMMASOMES</t>
  </si>
  <si>
    <t>REACTOME_TCR_SIGNALING</t>
  </si>
  <si>
    <t>REACTOME_DOWNSTREAM_TCR_SIGNALING</t>
  </si>
  <si>
    <t>REACTOME_SIGNALING_BY_THE_B_CELL_RECEPTOR_BCR</t>
  </si>
  <si>
    <t>REACTOME_COSTIMULATION_BY_THE_CD28_FAMILY</t>
  </si>
  <si>
    <t>REACTOME_ADAPTIVE_IMMUNE_SYSTEM</t>
  </si>
  <si>
    <t>REACTOME_TNFR2_NON_CANONICAL_NF_KB_PATHWAY</t>
  </si>
  <si>
    <t>REACTOME_INTERFERON_ALPHA_BETA_SIGNALING</t>
  </si>
  <si>
    <t>REACTOME_INTERFERON_SIGNALING</t>
  </si>
  <si>
    <t>HALLMARK_INTERFERON_GAMMA_RESPONSE</t>
  </si>
  <si>
    <t>HALLMARK_INTERFERON_ALPHA_RESPONSE</t>
  </si>
  <si>
    <t>REACTOME_INTERFERON_GAMMA_SIGNALING</t>
  </si>
  <si>
    <t>REACTOME_NEGATIVE_REGULATORS_OF_RIG_I_MDA5_SIGNALING</t>
  </si>
  <si>
    <t>REACTOME_NEGATIVE_REGULATORS_OF_DDX58_IFIH1_SIGNALING</t>
  </si>
  <si>
    <t>REACTOME_OAS_ANTIVIRAL_RESPONSE</t>
  </si>
  <si>
    <t>PID_PTP1B_PATHWAY</t>
  </si>
  <si>
    <t>BIOCARTA_IL4_PATHWAY</t>
  </si>
  <si>
    <t>REACTOME_RIPK1_MEDIATED_REGULATED_NECROSIS</t>
  </si>
  <si>
    <t>REACTOME_REGULATION_BY_C_FLIP</t>
  </si>
  <si>
    <t>REACTOME_EXTRINSIC_PATHWAY_FOR_APOPTOSIS</t>
  </si>
  <si>
    <t>REACTOME_TRAIL_SIGNALING</t>
  </si>
  <si>
    <t>REACTOME_CASPASE_ACTIVATION_VIA_EXTRINSIC_APOPTOTIC_SIGNALLING_PATHWAY</t>
  </si>
  <si>
    <t>REACTOME_CASPASE_ACTIVATION_VIA_DEATH_RECEPTORS_IN_THE_PRESENCE_OF_LIGAND</t>
  </si>
  <si>
    <t>REACTOME_FASL_CD95L_SIGNALING</t>
  </si>
  <si>
    <t>REACTOME_RIG_I_MDA5_MEDIATED_INDUCTION_OF_IFN_ALPHA_BETA_PATHWAYS</t>
  </si>
  <si>
    <t>REACTOME_DDX58_IFIH1_MEDIATED_INDUCTION_OF_INTERFERON_ALPHA_BETA</t>
  </si>
  <si>
    <t>KEGG_RIG_I_LIKE_RECEPTOR_SIGNALING_PATHWAY</t>
  </si>
  <si>
    <t>REACTOME_NFKB_ACTIVATION_THROUGH_FADD_RIP1_PATHWAY_MEDIATED_BY_CASPASE_8_AND10</t>
  </si>
  <si>
    <t>REACTOME_NF_KB_ACTIVATION_THROUGH_FADD_RIP_1_PATHWAY_MEDIATED_BY_CASPASE_8_AND_10</t>
  </si>
  <si>
    <t>REACTOME_TRAF3_DEPENDENT_IRF_ACTIVATION_PATHWAY</t>
  </si>
  <si>
    <t>BIOCARTA_PML_PATHWAY</t>
  </si>
  <si>
    <t>BIOCARTA_IFNG_PATHWAY</t>
  </si>
  <si>
    <t>REACTOME_INTERLEUKIN_35_SIGNALLING</t>
  </si>
  <si>
    <t>BIOCARTA_STAT3_PATHWAY</t>
  </si>
  <si>
    <t>PID_IFNG_PATHWAY</t>
  </si>
  <si>
    <t>BIOCARTA_PCAF_PATHWAY</t>
  </si>
  <si>
    <t>BIOCARTA_KERATINOCYTE_PATHWAY</t>
  </si>
  <si>
    <t>PID_CASPASE_PATHWAY</t>
  </si>
  <si>
    <t>BIOCARTA_HIVNEF_PATHWAY</t>
  </si>
  <si>
    <t>PID_HIV_NEF_PATHWAY</t>
  </si>
  <si>
    <t>BIOCARTA_DEATH_PATHWAY</t>
  </si>
  <si>
    <t>BIOCARTA_SODD_PATHWAY</t>
  </si>
  <si>
    <t>REACTOME_TNFR1_INDUCED_PROAPOPTOTIC_SIGNALING</t>
  </si>
  <si>
    <t>REACTOME_TNFR1_INDUCED_NFKAPPAB_SIGNALING_PATHWAY</t>
  </si>
  <si>
    <t>REACTOME_REGULATION_OF_TNFR1_SIGNALING</t>
  </si>
  <si>
    <t>BIOCARTA_CD40_PATHWAY</t>
  </si>
  <si>
    <t>BIOCARTA_TNFR2_PATHWAY</t>
  </si>
  <si>
    <t>PID_TNF_PATHWAY</t>
  </si>
  <si>
    <t>BIOCARTA_NFKB_PATHWAY</t>
  </si>
  <si>
    <t>BIOCARTA_RELA_PATHWAY</t>
  </si>
  <si>
    <t>REACTOME_IKBA_VARIANT_LEADS_TO_EDA_ID</t>
  </si>
  <si>
    <t>REACTOME_INTERLEUKIN_7_SIGNALING</t>
  </si>
  <si>
    <t>REACTOME_IL_7_SIGNALING</t>
  </si>
  <si>
    <t>PID_TRAIL_PATHWAY</t>
  </si>
  <si>
    <t>PID_IL2_STAT5_PATHWAY</t>
  </si>
  <si>
    <t>BIOCARTA_IL2RB_PATHWAY</t>
  </si>
  <si>
    <t>BIOCARTA_IL22BP_PATHWAY</t>
  </si>
  <si>
    <t>KEGG_APOPTOSIS</t>
  </si>
  <si>
    <t>REACTOME_SIGNALING_BY_ILS</t>
  </si>
  <si>
    <t>KEGG_NOD_LIKE_RECEPTOR_SIGNALING_PATHWAY</t>
  </si>
  <si>
    <t>REACTOME_NUCLEOTIDE_BINDING_DOMAIN_LEUCINE_RICH_REPEAT_CONTAINING_RECEPTOR_NLR_SIGNALING_PATHWAYS</t>
  </si>
  <si>
    <t>REACTOME_NOD1_2_SIGNALING_PATHWAY</t>
  </si>
  <si>
    <t>PID_CD40_PATHWAY</t>
  </si>
  <si>
    <t>PID_FCER1_PATHWAY</t>
  </si>
  <si>
    <t>BIOCARTA_FCER1_PATHWAY</t>
  </si>
  <si>
    <t>PID_GMCSF_PATHWAY</t>
  </si>
  <si>
    <t>KEGG_FC_EPSILON_RI_SIGNALING_PATHWAY</t>
  </si>
  <si>
    <t>REACTOME_GPVI_MEDIATED_ACTIVATION_CASCADE</t>
  </si>
  <si>
    <t>PID_IL5_PATHWAY</t>
  </si>
  <si>
    <t>BIOCARTA_D4GDI_PATHWAY</t>
  </si>
  <si>
    <t>BIOCARTA_CASPASE_PATHWAY</t>
  </si>
  <si>
    <t>PID_EPO_PATHWAY</t>
  </si>
  <si>
    <t>REACTOME_SIGNALING_BY_ERYTHROPOIETIN</t>
  </si>
  <si>
    <t>REACTOME_INTERLEUKIN_21_SIGNALING</t>
  </si>
  <si>
    <t>REACTOME_INTERLEUKIN_15_SIGNALING</t>
  </si>
  <si>
    <t>REACTOME_INTERLEUKIN_2_SIGNALING</t>
  </si>
  <si>
    <t>BIOCARTA_IL7_PATHWAY</t>
  </si>
  <si>
    <t>KEGG_NATURAL_KILLER_CELL_MEDIATED_CYTOTOXICITY</t>
  </si>
  <si>
    <t>REACTOME_FCERI_MEDIATED_CA_2_MOBILIZATION</t>
  </si>
  <si>
    <t>REACTOME_INTERLEUKIN_3_INTERLEUKIN_5_AND_GM_CSF_SIGNALING</t>
  </si>
  <si>
    <t>REACTOME_INTERLEUKIN_RECEPTOR_SHC_SIGNALING</t>
  </si>
  <si>
    <t>REACTOME_INTERLEUKIN_2_FAMILY_SIGNALING</t>
  </si>
  <si>
    <t>REACTOME_ANTIGEN_ACTIVATES_B_CELL_RECEPTOR_LEADING_TO_GENERATION_OF_SECOND_MESSENGERS</t>
  </si>
  <si>
    <t>PID_CD8_TCR_PATHWAY</t>
  </si>
  <si>
    <t>PID_EPHA_FWDPATHWAY</t>
  </si>
  <si>
    <t>BIOCARTA_TID_PATHWAY</t>
  </si>
  <si>
    <t>BIOCARTA_MHC_PATHWAY</t>
  </si>
  <si>
    <t>REACTOME_ANTIGEN_PRESENTATION_FOLDING_ASSEMBLY_AND_PEPTIDE_LOADING_OF_CLASS_I_MHC</t>
  </si>
  <si>
    <t>BIOCARTA_IL5_PATHWAY</t>
  </si>
  <si>
    <t>BIOCARTA_EOSINOPHILS_PATHWAY</t>
  </si>
  <si>
    <t>BIOCARTA_STEM_PATHWAY</t>
  </si>
  <si>
    <t>KEGG_JAK_STAT_SIGNALING_PATHWAY</t>
  </si>
  <si>
    <t>BIOCARTA_INFLAM_PATHWAY</t>
  </si>
  <si>
    <t>REACTOME_INTERLEUKIN_23_SIGNALING</t>
  </si>
  <si>
    <t>REACTOME_INTERLEUKIN_20_FAMILY_SIGNALING</t>
  </si>
  <si>
    <t>BIOCARTA_CYTOKINE_PATHWAY</t>
  </si>
  <si>
    <t>KEGG_CYTOSOLIC_DNA_SENSING_PATHWAY</t>
  </si>
  <si>
    <t>REACTOME_SIGNAL_REGULATORY_PROTEIN_FAMILY_INTERACTIONS</t>
  </si>
  <si>
    <t>REACTOME_NEGATIVE_REGULATION_OF_THE_PI3K_AKT_NETWORK</t>
  </si>
  <si>
    <t>REACTOME_CONSTITUTIVE_SIGNALING_BY_ABERRANT_PI3K_IN_CANCER</t>
  </si>
  <si>
    <t>REACTOME_PI3K_AKT_SIGNALING_IN_CANCER</t>
  </si>
  <si>
    <t>PID_ANTHRAX_PATHWAY</t>
  </si>
  <si>
    <t>REACTOME_PTK6_PROMOTES_HIF1A_STABILIZATION</t>
  </si>
  <si>
    <t>BIOCARTA_NTHI_PATHWAY</t>
  </si>
  <si>
    <t>BIOCARTA_IL1R_PATHWAY</t>
  </si>
  <si>
    <t>PID_IL1_PATHWAY</t>
  </si>
  <si>
    <t>REACTOME_IL1_SIGNALING</t>
  </si>
  <si>
    <t>PID_NFKAPPAB_CANONICAL_PATHWAY</t>
  </si>
  <si>
    <t>REACTOME_INTERLEUKIN_37_SIGNALING</t>
  </si>
  <si>
    <t>REACTOME_INTERLEUKIN_1_PROCESSING</t>
  </si>
  <si>
    <t>REACTOME_CLEC7A_INFLAMMASOME_PATHWAY</t>
  </si>
  <si>
    <t>REACTOME_TRAF6_MEDIATED_NFKB_ACTIVATION</t>
  </si>
  <si>
    <t>REACTOME_TRAF6_MEDIATED_NF_KB_ACTIVATION</t>
  </si>
  <si>
    <t>REACTOME_RIP_MEDIATED_NFKB_ACTIVATION_VIA_DAI</t>
  </si>
  <si>
    <t>REACTOME_TAK1_ACTIVATES_NFKB_BY_PHOSPHORYLATION_AND_ACTIVATION_OF_IKKS_COMPLEX</t>
  </si>
  <si>
    <t>HALLMARK_TNFA_SIGNALING_VIA_NFKB</t>
  </si>
  <si>
    <t>BIOCARTA_IL6_PATHWAY</t>
  </si>
  <si>
    <t>PID_AP1_PATHWAY</t>
  </si>
  <si>
    <t>PID_NFAT_TFPATHWAY</t>
  </si>
  <si>
    <t>REACTOME_IL_6_SIGNALING</t>
  </si>
  <si>
    <t>REACTOME_INTERLEUKIN_6_SIGNALING</t>
  </si>
  <si>
    <t>REACTOME_MAPK1_ERK2_ACTIVATION</t>
  </si>
  <si>
    <t>REACTOME_MAPK3_ERK1_ACTIVATION</t>
  </si>
  <si>
    <t>REACTOME_INTERLEUKIN_27_SIGNALING</t>
  </si>
  <si>
    <t>PID_AMB2_NEUTROPHILS_PATHWAY</t>
  </si>
  <si>
    <t>PID_GLYPICAN_1PATHWAY</t>
  </si>
  <si>
    <t>BIOCARTA_MSP_PATHWAY</t>
  </si>
  <si>
    <t>REACTOME_SIGNALING_BY_MEMBRANE_TETHERED_FUSIONS_OF_PDGFRA_OR_PDGFRB</t>
  </si>
  <si>
    <t>BIOCARTA_PDGF_PATHWAY</t>
  </si>
  <si>
    <t>BIOCARTA_ARAP_PATHWAY</t>
  </si>
  <si>
    <t>BIOCARTA_HCMV_PATHWAY</t>
  </si>
  <si>
    <t>REACTOME_OVARIAN_TUMOR_DOMAIN_PROTEASES</t>
  </si>
  <si>
    <t>PID_IL2_PI3K_PATHWAY</t>
  </si>
  <si>
    <t>KEGG_ACUTE_MYELOID_LEUKEMIA</t>
  </si>
  <si>
    <t>KEGG_VEGF_SIGNALING_PATHWAY</t>
  </si>
  <si>
    <t>PID_NFKAPPAB_ATYPICAL_PATHWAY</t>
  </si>
  <si>
    <t>REACTOME_TOLL_LIKE_RECEPTOR_TLR1_TLR2_CASCADE</t>
  </si>
  <si>
    <t>REACTOME_TOLL_LIKE_RECEPTOR_4_TLR4_CASCADE</t>
  </si>
  <si>
    <t>REACTOME_ACTIVATED_TLR4_SIGNALLING</t>
  </si>
  <si>
    <t>REACTOME_TOLL_LIKE_RECEPTOR_9_TLR9_CASCADE</t>
  </si>
  <si>
    <t>REACTOME_MYD88_INDEPENDENT_TLR4_CASCADE</t>
  </si>
  <si>
    <t>REACTOME_NFKB_AND_MAP_KINASES_ACTIVATION_MEDIATED_BY_TLR4_SIGNALING_REPERTOIRE</t>
  </si>
  <si>
    <t>REACTOME_TRIF_MEDIATED_TLR3_SIGNALING</t>
  </si>
  <si>
    <t>REACTOME_TOLL_RECEPTOR_CASCADES</t>
  </si>
  <si>
    <t>REACTOME_TOLL_LIKE_RECEPTOR_CASCADES</t>
  </si>
  <si>
    <t>REACTOME_ACTIVATED_TAK1_MEDIATES_P38_MAPK_ACTIVATION</t>
  </si>
  <si>
    <t>REACTOME_TRAF6_MEDIATED_IRF7_ACTIVATION_IN_TLR7_8_OR_9_SIGNALING</t>
  </si>
  <si>
    <t>BIOCARTA_FMLP_PATHWAY</t>
  </si>
  <si>
    <t>BIOCARTA_TOLL_PATHWAY</t>
  </si>
  <si>
    <t>BIOCARTA_STRESS_PATHWAY</t>
  </si>
  <si>
    <t>PID_CERAMIDE_PATHWAY</t>
  </si>
  <si>
    <t>BIOCARTA_CERAMIDE_PATHWAY</t>
  </si>
  <si>
    <t>REACTOME_DEX_H_BOX_HELICASES_ACTIVATE_TYPE_I_IFN_AND_INFLAMMATORY_CYTOKINES_PRODUCTION</t>
  </si>
  <si>
    <t>REACTOME_CYTOSOLIC_SENSORS_OF_PATHOGEN_ASSOCIATED_DNA</t>
  </si>
  <si>
    <t>REACTOME_TICAM1_DEPENDENT_ACTIVATION_OF_IRF3_IRF7</t>
  </si>
  <si>
    <t>REACTOME_TLR3_MEDIATED_TICAM1_DEPENDENT_PROGRAMMED_CELL_DEATH</t>
  </si>
  <si>
    <t>REACTOME_ZBP1_DAI_MEDIATED_INDUCTION_OF_TYPE_I_IFNS</t>
  </si>
  <si>
    <t>REACTOME_RIP_MEDIATED_NFKB_ACTIVATION_VIA_ZBP1</t>
  </si>
  <si>
    <t>REACTOME_TRIF_MEDIATED_PROGRAMMED_CELL_DEATH</t>
  </si>
  <si>
    <t>REACTOME_ACTIVATION_OF_IRF3_IRF7_MEDIATED_BY_TBK1_IKK_EPSILON</t>
  </si>
  <si>
    <t>REACTOME_TRAF6_MEDIATED_INDUCTION_OF_TAK1_COMPLEX_WITHIN_TLR4_COMPLEX</t>
  </si>
  <si>
    <t>REACTOME_TRAF6_MEDIATED_INDUCTION_OF_TAK1_COMPLEX</t>
  </si>
  <si>
    <t>REACTOME_IKK_COMPLEX_RECRUITMENT_MEDIATED_BY_RIP1</t>
  </si>
  <si>
    <t>BIOCARTA_EICOSANOID_PATHWAY</t>
  </si>
  <si>
    <t>REACTOME_CD163_MEDIATING_AN_ANTI_INFLAMMATORY_RESPONSE</t>
  </si>
  <si>
    <t>REACTOME_MODULATION_BY_MTB_OF_HOST_IMMUNE_SYSTEM</t>
  </si>
  <si>
    <t>REACTOME_NICOTINATE_METABOLISM</t>
  </si>
  <si>
    <t>REACTOME_NICOTINAMIDE_SALVAGING</t>
  </si>
  <si>
    <t>REACTOME_SYNTHESIS_OF_PROSTAGLANDINS_PG_AND_THROMBOXANES_TX</t>
  </si>
  <si>
    <t>BIOCARTA_PPARA_PATHWAY</t>
  </si>
  <si>
    <t>REACTOME_SYNTHESIS_OF_LIPOXINS_LX</t>
  </si>
  <si>
    <t>REACTOME_MAP3K8_TPL2_DEPENDENT_MAPK1_3_ACTIVATION</t>
  </si>
  <si>
    <t>REACTOME_INTERLEUKIN_1_SIGNALING</t>
  </si>
  <si>
    <t>REACTOME_INTERLEUKIN_1_FAMILY_SIGNALING</t>
  </si>
  <si>
    <t>REACTOME_DETOXIFICATION_OF_REACTIVE_OXYGEN_SPECIES</t>
  </si>
  <si>
    <t>REACTOME_INTERLEUKIN_12_SIGNALING</t>
  </si>
  <si>
    <t>REACTOME_INTERLEUKIN_12_FAMILY_SIGNALING</t>
  </si>
  <si>
    <t>REACTOME_GENE_AND_PROTEIN_EXPRESSION_BY_JAK_STAT_SIGNALING_AFTER_INTERLEUKIN_12_STIMULATION</t>
  </si>
  <si>
    <t>BIOCARTA_PLCD_PATHWAY</t>
  </si>
  <si>
    <t>BIOCARTA_CBL_PATHWAY</t>
  </si>
  <si>
    <t>BIOCARTA_GCR_PATHWAY</t>
  </si>
  <si>
    <t>BIOCARTA_CXCR4_PATHWAY</t>
  </si>
  <si>
    <t>REACTOME_VEGFR2_MEDIATED_CELL_PROLIFERATION</t>
  </si>
  <si>
    <t>REACTOME_STING_MEDIATED_INDUCTION_OF_HOST_IMMUNE_RESPONSES</t>
  </si>
  <si>
    <t>REACTOME_IRF3_MEDIATED_INDUCTION_OF_TYPE_I_IFN</t>
  </si>
  <si>
    <t>REACTOME_REGULATION_OF_INNATE_IMMUNE_RESPONSES_TO_CYTOSOLIC_DNA</t>
  </si>
  <si>
    <t>REACTOME_IRF3_MEDIATED_ACTIVATION_OF_TYPE_1_IFN</t>
  </si>
  <si>
    <t>REACTOME_INTERLEUKIN_18_SIGNALING</t>
  </si>
  <si>
    <t>BIOCARTA_UCALPAIN_PATHWAY</t>
  </si>
  <si>
    <t>BIOCARTA_ECM_PATHWAY</t>
  </si>
  <si>
    <t>PID_RHOA_REG_PATHWAY</t>
  </si>
  <si>
    <t>BIOCARTA_RHO_PATHWAY</t>
  </si>
  <si>
    <t>REACTOME_RUNX1_REGULATES_TRANSCRIPTION_OF_GENES_INVOLVED_IN_DIFFERENTIATION_OF_MYELOID_CELLS</t>
  </si>
  <si>
    <t>BIOCARTA_FAS_PATHWAY</t>
  </si>
  <si>
    <t>BIOCARTA_CTCF_PATHWAY</t>
  </si>
  <si>
    <t>REACTOME_RAP1_SIGNALLING</t>
  </si>
  <si>
    <t>REACTOME_NEF_MEDIATED_CD4_DOWN_REGULATION</t>
  </si>
  <si>
    <t>REACTOME_INTERLEUKIN_6_FAMILY_SIGNALING</t>
  </si>
  <si>
    <t>REACTOME_IL_6_TYPE_CYTOKINE_RECEPTOR_LIGAND_INTERACTIONS</t>
  </si>
  <si>
    <t>REACTOME_TP53_REGULATES_TRANSCRIPTION_OF_DEATH_RECEPTORS_AND_LIGANDS</t>
  </si>
  <si>
    <t>BIOCARTA_LDL_PATHWAY</t>
  </si>
  <si>
    <t>BIOCARTA_ERYTH_PATHWAY</t>
  </si>
  <si>
    <t>REACTOME_NFKB_IS_ACTIVATED_AND_SIGNALS_SURVIVAL</t>
  </si>
  <si>
    <t>REACTOME_NF_KB_IS_ACTIVATED_AND_SIGNALS_SURVIVAL</t>
  </si>
  <si>
    <t>REACTOME_P75NTR_SIGNALS_VIA_NFKB</t>
  </si>
  <si>
    <t>REACTOME_P75NTR_SIGNALS_VIA_NF_KB</t>
  </si>
  <si>
    <t>REACTOME_P75NTR_RECRUITS_SIGNALLING_COMPLEXES</t>
  </si>
  <si>
    <t>BIOCARTA_ERK_PATHWAY</t>
  </si>
  <si>
    <t>PID_MYC_REPRESS_PATHWAY</t>
  </si>
  <si>
    <t>PID_IL6_7_PATHWAY</t>
  </si>
  <si>
    <t>PID_HIF1_TFPATHWAY</t>
  </si>
  <si>
    <t>PID_P53_DOWNSTREAM_PATHWAY</t>
  </si>
  <si>
    <t>HALLMARK_P53_PATHWAY</t>
  </si>
  <si>
    <t>PID_TAP63_PATHWAY</t>
  </si>
  <si>
    <t>BIOCARTA_CARDIACEGF_PATHWAY</t>
  </si>
  <si>
    <t>KEGG_THYROID_CANCER</t>
  </si>
  <si>
    <t>HALLMARK_APICAL_SURFACE</t>
  </si>
  <si>
    <t>PID_ECADHERIN_KERATINOCYTE_PATHWAY</t>
  </si>
  <si>
    <t>PID_EPHA2_FWD_PATHWAY</t>
  </si>
  <si>
    <t>PID_FGF_PATHWAY</t>
  </si>
  <si>
    <t>KEGG_BLADDER_CANCER</t>
  </si>
  <si>
    <t>PID_S1P_S1P1_PATHWAY</t>
  </si>
  <si>
    <t>PID_NECTIN_PATHWAY</t>
  </si>
  <si>
    <t>PID_THROMBIN_PAR1_PATHWAY</t>
  </si>
  <si>
    <t>BIOCARTA_INTEGRIN_PATHWAY</t>
  </si>
  <si>
    <t>PID_FAK_PATHWAY</t>
  </si>
  <si>
    <t>REACTOME_DOWNSTREAM_SIGNAL_TRANSDUCTION</t>
  </si>
  <si>
    <t>BIOCARTA_P38MAPK_PATHWAY</t>
  </si>
  <si>
    <t>PID_PDGFRA_PATHWAY</t>
  </si>
  <si>
    <t>PID_PDGFRB_PATHWAY</t>
  </si>
  <si>
    <t>REACTOME_SIGNALING_BY_VEGF</t>
  </si>
  <si>
    <t>PID_VEGFR1_2_PATHWAY</t>
  </si>
  <si>
    <t>KEGG_ENDOCYTOSIS</t>
  </si>
  <si>
    <t>PID_AVB3_OPN_PATHWAY</t>
  </si>
  <si>
    <t>REACTOME_INTRACELLULAR_SIGNALING_BY_SECOND_MESSENGERS</t>
  </si>
  <si>
    <t>REACTOME_DISEASES_OF_SIGNAL_TRANSDUCTION_BY_GROWTH_FACTOR_RECEPTORS_AND_SECOND_MESSENGERS</t>
  </si>
  <si>
    <t>REACTOME_TRANSCRIPTIONAL_REGULATION_BY_RUNX3</t>
  </si>
  <si>
    <t>REACTOME_MAPK_FAMILY_SIGNALING_CASCADES</t>
  </si>
  <si>
    <t>REACTOME_FLT3_SIGNALING</t>
  </si>
  <si>
    <t>PID_LYMPH_ANGIOGENESIS_PATHWAY</t>
  </si>
  <si>
    <t>BIOCARTA_EDG1_PATHWAY</t>
  </si>
  <si>
    <t>REACTOME_REGULATION_OF_CYTOSKELETAL_REMODELING_AND_CELL_SPREADING_BY_IPP_COMPLEX_COMPONENTS</t>
  </si>
  <si>
    <t>REACTOME_CELL_EXTRACELLULAR_MATRIX_INTERACTIONS</t>
  </si>
  <si>
    <t>BIOCARTA_GSK3_PATHWAY</t>
  </si>
  <si>
    <t>KEGG_PROSTATE_CANCER</t>
  </si>
  <si>
    <t>KEGG_GLYCOSAMINOGLYCAN_BIOSYNTHESIS_CHONDROITIN_SULFATE</t>
  </si>
  <si>
    <t>PID_VEGFR1_PATHWAY</t>
  </si>
  <si>
    <t>BIOCARTA_VEGF_PATHWAY</t>
  </si>
  <si>
    <t>BIOCARTA_RAS_PATHWAY</t>
  </si>
  <si>
    <t>REACTOME_SYNTHESIS_OF_PG</t>
  </si>
  <si>
    <t>REACTOME_LYSOSPHINGOLIPID_AND_LPA_RECEPTORS</t>
  </si>
  <si>
    <t>REACTOME_PROSTANOID_LIGAND_RECEPTORS</t>
  </si>
  <si>
    <t>REACTOME_EICOSANOID_LIGAND_BINDING_RECEPTORS</t>
  </si>
  <si>
    <t>REACTOME_LTC4_CYSLTR_MEDIATED_IL4_PRODUCTION</t>
  </si>
  <si>
    <t>BIOCARTA_NO1_PATHWAY</t>
  </si>
  <si>
    <t>BIOCARTA_RNA_PATHWAY</t>
  </si>
  <si>
    <t>REACTOME_NUCLEAR_SIGNALING_BY_ERBB4</t>
  </si>
  <si>
    <t>REACTOME_SIGNALING_BY_ERBB4</t>
  </si>
  <si>
    <t>REACTOME_EGR2_AND_SOX10_MEDIATED_INITIATION_OF_SCHWANN_CELL_MYELINATION</t>
  </si>
  <si>
    <t>HALLMARK_ANGIOGENESIS</t>
  </si>
  <si>
    <t>PID_INTEGRIN3_PATHWAY</t>
  </si>
  <si>
    <t>REACTOME_SYNDECAN_INTERACTIONS</t>
  </si>
  <si>
    <t>HALLMARK_EPITHELIAL_MESENCHYMAL_TRANSITION</t>
  </si>
  <si>
    <t>PID_INTEGRIN5_PATHWAY</t>
  </si>
  <si>
    <t>PID_SYNDECAN_4_PATHWAY</t>
  </si>
  <si>
    <t>HALLMARK_APOPTOSIS</t>
  </si>
  <si>
    <t>SCLC_Non_Neuroendocrine</t>
  </si>
  <si>
    <t>PID_INTEGRIN_A4B1_PATHWAY</t>
  </si>
  <si>
    <t>PID_INTEGRIN_A9B1_PATHWAY</t>
  </si>
  <si>
    <t>PID_SYNDECAN_2_PATHWAY</t>
  </si>
  <si>
    <t>PID_INTEGRIN4_PATHWAY</t>
  </si>
  <si>
    <t>REACTOME_LAMININ_INTERACTIONS</t>
  </si>
  <si>
    <t>PID_A6B1_A6B4_INTEGRIN_PATHWAY</t>
  </si>
  <si>
    <t>REACTOME_MET_PROMOTES_CELL_MOTILITY</t>
  </si>
  <si>
    <t>REACTOME_MET_ACTIVATES_PTK2_SIGNALING</t>
  </si>
  <si>
    <t>REACTOME_SIGNALING_BY_MET</t>
  </si>
  <si>
    <t>KEGG_ECM_RECEPTOR_INTERACTION</t>
  </si>
  <si>
    <t>REACTOME_EXTRACELLULAR_MATRIX_ORGANIZATION</t>
  </si>
  <si>
    <t>REACTOME_DEGRADATION_OF_THE_EXTRACELLULAR_MATRIX</t>
  </si>
  <si>
    <t>REACTOME_ECM_PROTEOGLYCANS</t>
  </si>
  <si>
    <t>REACTOME_INTEGRIN_CELL_SURFACE_INTERACTIONS</t>
  </si>
  <si>
    <t>PID_INTEGRIN1_PATHWAY</t>
  </si>
  <si>
    <t>REACTOME_NON_INTEGRIN_MEMBRANE_ECM_INTERACTIONS</t>
  </si>
  <si>
    <t>REACTOME_COLLAGEN_FORMATION</t>
  </si>
  <si>
    <t>REACTOME_ASSEMBLY_OF_COLLAGEN_FIBRILS_AND_OTHER_MULTIMERIC_STRUCTURES</t>
  </si>
  <si>
    <t>REACTOME_COLLAGEN_BIOSYNTHESIS_AND_MODIFYING_ENZYMES</t>
  </si>
  <si>
    <t>PID_SYNDECAN_1_PATHWAY</t>
  </si>
  <si>
    <t>REACTOME_COLLAGEN_DEGRADATION</t>
  </si>
  <si>
    <t>REACTOME_COLLAGEN_CHAIN_TRIMERIZATION</t>
  </si>
  <si>
    <t>PID_AVB3_INTEGRIN_PATHWAY</t>
  </si>
  <si>
    <t>KEGG_FOCAL_ADHESION</t>
  </si>
  <si>
    <t>REACTOME_SIGNALING_BY_PDGF</t>
  </si>
  <si>
    <t>REACTOME_MOLECULES_ASSOCIATED_WITH_ELASTIC_FIBRES</t>
  </si>
  <si>
    <t>REACTOME_ELASTIC_FIBRE_FORMATION</t>
  </si>
  <si>
    <t>REACTOME_CROSSLINKING_OF_COLLAGEN_FIBRILS</t>
  </si>
  <si>
    <t>REACTOME_ACTIVATION_OF_MATRIX_METALLOPROTEINASES</t>
  </si>
  <si>
    <t>REACTOME_O_GLYCOSYLATION_OF_TSR_DOMAIN_CONTAINING_PROTEINS</t>
  </si>
  <si>
    <t>REACTOME_DEFECTIVE_CHSY1_CAUSES_TPBS</t>
  </si>
  <si>
    <t>REACTOME_DEFECTIVE_CHST3_CAUSES_SEDCJD</t>
  </si>
  <si>
    <t>REACTOME_DEFECTIVE_CHST14_CAUSES_EDS_MUSCULOCONTRACTURAL_TYPE</t>
  </si>
  <si>
    <t>REACTOME_DERMATAN_SULFATE_BIOSYNTHESIS</t>
  </si>
  <si>
    <t>BIOCARTA_SLRP_PATHWAY</t>
  </si>
  <si>
    <t>REACTOME_CHONDROITIN_SULFATE_BIOSYNTHESIS</t>
  </si>
  <si>
    <t>REACTOME_CS_DS_DEGRADATION</t>
  </si>
  <si>
    <t>REACTOME_SMOOTH_MUSCLE_CONTRACTION</t>
  </si>
  <si>
    <t>KEGG_VASCULAR_SMOOTH_MUSCLE_CONTRACTION</t>
  </si>
  <si>
    <t>HALLMARK_TGF_BETA_SIGNALING</t>
  </si>
  <si>
    <t>REACTOME_SIGNALING_BY_RECEPTOR_TYROSINE_KINASES</t>
  </si>
  <si>
    <t>HALLMARK_APICAL_JUNCTION</t>
  </si>
  <si>
    <t>PID_FRA_PATHWAY</t>
  </si>
  <si>
    <t>KEGG_PATHWAYS_IN_CANCER</t>
  </si>
  <si>
    <t>BIOCARTA_RECK_PATHWAY</t>
  </si>
  <si>
    <t>REACTOME_PRE_NOTCH_PROCESSING_IN_THE_ENDOPLASMIC_RETICULUM</t>
  </si>
  <si>
    <t>REACTOME_DEFECTIVE_LFNG_CAUSES_SCDO3</t>
  </si>
  <si>
    <t>REACTOME_PRE_NOTCH_PROCESSING_IN_GOLGI</t>
  </si>
  <si>
    <t>HALLMARK_MYOGENESIS</t>
  </si>
  <si>
    <t>PID_HIF2PATHWAY</t>
  </si>
  <si>
    <t>PID_VEGF_VEGFR_PATHWAY</t>
  </si>
  <si>
    <t>REACTOME_VEGF_LIGAND_RECEPTOR_INTERACTIONS</t>
  </si>
  <si>
    <t>REACTOME_DEFECTIVE_B4GALT7_CAUSES_EDS_PROGEROID_TYPE</t>
  </si>
  <si>
    <t>REACTOME_HEPARAN_SULFATE_HEPARIN_HS_GAG_METABOLISM</t>
  </si>
  <si>
    <t>REACTOME_HS_GAG_DEGRADATION</t>
  </si>
  <si>
    <t>REACTOME_DEFECTIVE_EXT2_CAUSES_EXOSTOSES_2</t>
  </si>
  <si>
    <t>REACTOME_CHONDROITIN_SULFATE_DERMATAN_SULFATE_METABOLISM</t>
  </si>
  <si>
    <t>REACTOME_GLYCOSAMINOGLYCAN_METABOLISM</t>
  </si>
  <si>
    <t>REACTOME_DISEASES_ASSOCIATED_WITH_GLYCOSAMINOGLYCAN_METABOLISM</t>
  </si>
  <si>
    <t>HALLMARK_NOTCH_SIGNALING</t>
  </si>
  <si>
    <t>REACTOME_DEFECTIVE_B4GALT1_CAUSES_B4GALT1_CDG_CDG_2D</t>
  </si>
  <si>
    <t>REACTOME_DEFECTIVE_ST3GAL3_CAUSES_MCT12_AND_EIEE15</t>
  </si>
  <si>
    <t>REACTOME_DEFECTIVE_CHST6_CAUSES_MCDC1</t>
  </si>
  <si>
    <t>REACTOME_KERATAN_SULFATE_DEGRADATION</t>
  </si>
  <si>
    <t>REACTOME_KERATAN_SULFATE_KERATIN_METABOLISM</t>
  </si>
  <si>
    <t>REACTOME_KERATAN_SULFATE_BIOSYNTHESIS</t>
  </si>
  <si>
    <t>REACTOME_NOSTRIN_MEDIATED_ENOS_TRAFFICKING</t>
  </si>
  <si>
    <t>REACTOME_PLATELET_ADHESION_TO_EXPOSED_COLLAGEN</t>
  </si>
  <si>
    <t>PID_INTEGRIN_CS_PATHWAY</t>
  </si>
  <si>
    <t>KEGG_REGULATION_OF_ACTIN_CYTOSKELETON</t>
  </si>
  <si>
    <t>PID_SHP2_PATHWAY</t>
  </si>
  <si>
    <t>PID_TCPTP_PATHWAY</t>
  </si>
  <si>
    <t>BIOCARTA_TGFB_PATHWAY</t>
  </si>
  <si>
    <t>REACTOME_SIGNALING_BY_TGF_BETA_RECEPTOR_COMPLEX_IN_CANCER</t>
  </si>
  <si>
    <t>REACTOME_LOSS_OF_FUNCTION_OF_SMAD2_3_IN_CANCER</t>
  </si>
  <si>
    <t>PID_TGFBR_PATHWAY</t>
  </si>
  <si>
    <t>PID_ARF6_TRAFFICKING_PATHWAY</t>
  </si>
  <si>
    <t>HALLMARK_UV_RESPONSE_DN</t>
  </si>
  <si>
    <t>KEGG_ADHERENS_JUNCTION</t>
  </si>
  <si>
    <t>REACTOME_NOTCH4_INTRACELLULAR_DOMAIN_REGULATES_TRANSCRIPTION</t>
  </si>
  <si>
    <t>KEGG_MELANOMA</t>
  </si>
  <si>
    <t>REACTOME_RUNX2_REGULATES_GENES_INVOLVED_IN_CELL_MIGRATION</t>
  </si>
  <si>
    <t>BIOCARTA_ALK_PATHWAY</t>
  </si>
  <si>
    <t>REACTOME_TRANSCRIPTIONAL_REGULATION_BY_RUNX2</t>
  </si>
  <si>
    <t>REACTOME_RUNX2_REGULATES_OSTEOBLAST_DIFFERENTIATION</t>
  </si>
  <si>
    <t>REACTOME_RUNX2_REGULATES_BONE_DEVELOPMENT</t>
  </si>
  <si>
    <t>PID_ALK1_PATHWAY</t>
  </si>
  <si>
    <t>KEGG_TGF_BETA_SIGNALING_PATHWAY</t>
  </si>
  <si>
    <t>REACTOME_DISEASES_OF_METABOLISM</t>
  </si>
  <si>
    <t>REACTOME_DISEASES_OF_GLYCOSYLATION</t>
  </si>
  <si>
    <t>REACTOME_O_LINKED_GLYCOSYLATION</t>
  </si>
  <si>
    <t>REACTOME_DISEASES_ASSOCIATED_WITH_O_GLYCOSYLATION_OF_PROTEINS</t>
  </si>
  <si>
    <t>REACTOME_MET_INTERACTS_WITH_TNS_PROTEINS</t>
  </si>
  <si>
    <t>KEGG_HYPERTROPHIC_CARDIOMYOPATHY_HCM</t>
  </si>
  <si>
    <t>KEGG_DILATED_CARDIOMYOPATHY</t>
  </si>
  <si>
    <t>KEGG_ARRHYTHMOGENIC_RIGHT_VENTRICULAR_CARDIOMYOPATHY_ARVC</t>
  </si>
  <si>
    <t>BIOCARTA_AGR_PATHWAY</t>
  </si>
  <si>
    <t>REACTOME_GP1B_IX_V_ACTIVATION_SIGNALLING</t>
  </si>
  <si>
    <t>REACTOME_EPHA_MEDIATED_GROWTH_CONE_COLLAPSE</t>
  </si>
  <si>
    <t>REACTOME_SEMA4D_INDUCED_CELL_MIGRATION_AND_GROWTH_CONE_COLLAPSE</t>
  </si>
  <si>
    <t>REACTOME_SEMA4D_IN_SEMAPHORIN_SIGNALING</t>
  </si>
  <si>
    <t>PID_ECADHERIN_STABILIZATION_PATHWAY</t>
  </si>
  <si>
    <t>BIOCARTA_SPRY_PATHWAY</t>
  </si>
  <si>
    <t>BIOCARTA_TFF_PATHWAY</t>
  </si>
  <si>
    <t>PID_ARF6_PATHWAY</t>
  </si>
  <si>
    <t>BIOCARTA_HER2_PATHWAY</t>
  </si>
  <si>
    <t>REACTOME_TYPE_I_HEMIDESMOSOME_ASSEMBLY</t>
  </si>
  <si>
    <t>REACTOME_CELL_CELL_COMMUNICATION</t>
  </si>
  <si>
    <t>REACTOME_ANCHORING_FIBRIL_FORMATION</t>
  </si>
  <si>
    <t>BIOCARTA_NPP1_PATHWAY</t>
  </si>
  <si>
    <t>KEGG_TIGHT_JUNCTION</t>
  </si>
  <si>
    <t>BIOCARTA_PTEN_PATHWAY</t>
  </si>
  <si>
    <t>REACTOME_RORA_ACTIVATES_GENE_EXPRESSION</t>
  </si>
  <si>
    <t>PID_INSULIN_PATHWAY</t>
  </si>
  <si>
    <t>REACTOME_REGULATION_OF_PTEN_LOCALIZATION</t>
  </si>
  <si>
    <t>REACTOME_BMAL1_CLOCK_NPAS2_ACTIVATES_CIRCADIAN_GENE_EXPRESSION</t>
  </si>
  <si>
    <t>REACTOME_RUNX1_REGULATES_TRANSCRIPTION_OF_GENES_INVOLVED_IN_WNT_SIGNALING</t>
  </si>
  <si>
    <t>REACTOME_RUNX1_REGULATES_ESTROGEN_RECEPTOR_MEDIATED_TRANSCRIPTION</t>
  </si>
  <si>
    <t>REACTOME_MET_ACTIVATES_PTPN11</t>
  </si>
  <si>
    <t>REACTOME_MET_ACTIVATES_PI3K_AKT_SIGNALING</t>
  </si>
  <si>
    <t>REACTOME_MET_ACTIVATES_RAP1_AND_RAC1</t>
  </si>
  <si>
    <t>REACTOME_MET_RECEPTOR_RECYCLING</t>
  </si>
  <si>
    <t>REACTOME_ACYL_CHAIN_REMODELING_OF_CL</t>
  </si>
  <si>
    <t>REACTOME_TRP_CHANNELS</t>
  </si>
  <si>
    <t>REACTOME_SODIUM_PROTON_EXCHANGERS</t>
  </si>
  <si>
    <t>Pearson_Correlation</t>
  </si>
  <si>
    <t>Adhesion</t>
  </si>
  <si>
    <t>KEGG_GAP_JUNCTION</t>
  </si>
  <si>
    <t>KEGG_GLYCOSAMINOGLYCAN_BIOSYNTHESIS_KERATAN_SULFATE</t>
  </si>
  <si>
    <t>PID_ECADHERIN_NASCENT_AJ_PATHWAY</t>
  </si>
  <si>
    <t>PID_NCADHERIN_PATHWAY</t>
  </si>
  <si>
    <t>REACTOME_ADHERENS_JUNCTIONS_INTERACTIONS</t>
  </si>
  <si>
    <t>REACTOME_APOPTOTIC_CLEAVAGE_OF_CELL_ADHESION_PROTEINS</t>
  </si>
  <si>
    <t>REACTOME_CELL_CELL_JUNCTION_ORGANIZATION</t>
  </si>
  <si>
    <t>REACTOME_CELL_JUNCTION_ORGANIZATION</t>
  </si>
  <si>
    <t>REACTOME_GAP_JUNCTION_ASSEMBLY</t>
  </si>
  <si>
    <t>REACTOME_GAP_JUNCTION_DEGRADATION</t>
  </si>
  <si>
    <t>REACTOME_GAP_JUNCTION_TRAFFICKING_AND_REGULATION</t>
  </si>
  <si>
    <t>REACTOME_KERATINIZATION</t>
  </si>
  <si>
    <t>REACTOME_P130CAS_LINKAGE_TO_MAPK_SIGNALING_FOR_INTEGRINS</t>
  </si>
  <si>
    <t>REACTOME_RUNX1_REGULATES_EXPRESSION_OF_COMPONENTS_OF_TIGHT_JUNCTIONS</t>
  </si>
  <si>
    <t>REACTOME_SEMA3A_PLEXIN_REPULSION_SIGNALING_BY_INHIBITING_INTEGRIN_ADHESION</t>
  </si>
  <si>
    <t>REACTOME_TIGHT_JUNCTION_INTERACTIONS</t>
  </si>
  <si>
    <t>BIOCARTA_ATM_PATHWAY</t>
  </si>
  <si>
    <t>DNA damage</t>
  </si>
  <si>
    <t>BIOCARTA_ATRBRCA_PATHWAY</t>
  </si>
  <si>
    <t>HALLMARK_UV_RESPONSE_UP</t>
  </si>
  <si>
    <t>KEGG_NON_HOMOLOGOUS_END_JOINING</t>
  </si>
  <si>
    <t>REACTOME_APOPTOSIS_INDUCED_DNA_FRAGMENTATION</t>
  </si>
  <si>
    <t>REACTOME_DISEASES_OF_MISMATCH_REPAIR_MMR</t>
  </si>
  <si>
    <t>REACTOME_DNA_DAMAGE_RECOGNITION_IN_GG_NER</t>
  </si>
  <si>
    <t>REACTOME_FORMATION_OF_TC_NER_PRE_INCISION_COMPLEX</t>
  </si>
  <si>
    <t>REACTOME_G1_S_DNA_DAMAGE_CHECKPOINTS</t>
  </si>
  <si>
    <t>REACTOME_SENSING_OF_DNA_DOUBLE_STRAND_BREAKS</t>
  </si>
  <si>
    <t>Immune</t>
  </si>
  <si>
    <t>BIOCARTA_BCELLSURVIVAL_PATHWAY</t>
  </si>
  <si>
    <t>BIOCARTA_BCR_PATHWAY</t>
  </si>
  <si>
    <t>BIOCARTA_CCR3_PATHWAY</t>
  </si>
  <si>
    <t>BIOCARTA_CCR5_PATHWAY</t>
  </si>
  <si>
    <t>BIOCARTA_CTLA4_PATHWAY</t>
  </si>
  <si>
    <t>BIOCARTA_IL2_PATHWAY</t>
  </si>
  <si>
    <t>BIOCARTA_IL3_PATHWAY</t>
  </si>
  <si>
    <t>BIOCARTA_NKCELLS_PATHWAY</t>
  </si>
  <si>
    <t>BIOCARTA_TCR_PATHWAY</t>
  </si>
  <si>
    <t>BIOCARTA_TCRA_PATHWAY</t>
  </si>
  <si>
    <t>BIOCARTA_TNFR1_PATHWAY</t>
  </si>
  <si>
    <t>KEGG_B_CELL_RECEPTOR_SIGNALING_PATHWAY</t>
  </si>
  <si>
    <t>KEGG_PRIMARY_IMMUNODEFICIENCY</t>
  </si>
  <si>
    <t>KEGG_T_CELL_RECEPTOR_SIGNALING_PATHWAY</t>
  </si>
  <si>
    <t>PID_BCR_5PATHWAY</t>
  </si>
  <si>
    <t>PID_CD8_TCR_DOWNSTREAM_PATHWAY</t>
  </si>
  <si>
    <t>PID_CXCR3_PATHWAY</t>
  </si>
  <si>
    <t>PID_IGF1_PATHWAY</t>
  </si>
  <si>
    <t>PID_IL2_1PATHWAY</t>
  </si>
  <si>
    <t>PID_IL3_PATHWAY</t>
  </si>
  <si>
    <t>PID_TCR_CALCIUM_PATHWAY</t>
  </si>
  <si>
    <t>PID_TCR_JNK_PATHWAY</t>
  </si>
  <si>
    <t>PID_TCR_PATHWAY</t>
  </si>
  <si>
    <t>PID_TCR_RAS_PATHWAY</t>
  </si>
  <si>
    <t>REACTOME_ACTIVATION_OF_RAS_IN_B_CELLS</t>
  </si>
  <si>
    <t>REACTOME_ANTIGEN_ACTIVATES_B_CELL_RECEPTOR_BCR_LEADING_TO_GENERATION_OF_SECOND_MESSENGERS</t>
  </si>
  <si>
    <t>REACTOME_ANTIVIRAL_MECHANISM_BY_IFN_STIMULATED_GENES</t>
  </si>
  <si>
    <t>REACTOME_CD209_DC_SIGN_SIGNALING</t>
  </si>
  <si>
    <t>REACTOME_CD22_MEDIATED_BCR_REGULATION</t>
  </si>
  <si>
    <t>REACTOME_CD28_CO_STIMULATION</t>
  </si>
  <si>
    <t>REACTOME_CD28_DEPENDENT_PI3K_AKT_SIGNALING</t>
  </si>
  <si>
    <t>REACTOME_CD28_DEPENDENT_VAV1_PATHWAY</t>
  </si>
  <si>
    <t>REACTOME_CLASS_I_MHC_MEDIATED_ANTIGEN_PROCESSING_PRESENTATION</t>
  </si>
  <si>
    <t>REACTOME_CROSS_PRESENTATION_OF_SOLUBLE_EXOGENOUS_ANTIGENS_ENDOSOMES</t>
  </si>
  <si>
    <t>REACTOME_CTLA4_INHIBITORY_SIGNALING</t>
  </si>
  <si>
    <t>REACTOME_DOWNREGULATION_OF_TGF_BETA_RECEPTOR_SIGNALING</t>
  </si>
  <si>
    <t>REACTOME_DOWNSTREAM_SIGNALING_EVENTS_OF_B_CELL_RECEPTOR_BCR</t>
  </si>
  <si>
    <t>REACTOME_INTERLEUKIN_17_SIGNALING</t>
  </si>
  <si>
    <t>REACTOME_INTERLEUKIN_9_SIGNALING</t>
  </si>
  <si>
    <t>REACTOME_LECTIN_PATHWAY_OF_COMPLEMENT_ACTIVATION</t>
  </si>
  <si>
    <t>REACTOME_LRR_FLII_INTERACTING_PROTEIN_1_LRRFIP1_ACTIVATES_TYPE_I_IFN_PRODUCTION</t>
  </si>
  <si>
    <t>REACTOME_MHC_CLASS_II_ANTIGEN_PRESENTATION</t>
  </si>
  <si>
    <t>REACTOME_NEF_MEDIATED_CD8_DOWN_REGULATION</t>
  </si>
  <si>
    <t>REACTOME_NEF_MEDIATED_DOWNREGULATION_OF_MHC_CLASS_I_COMPLEX_CELL_SURFACE_EXPRESSION</t>
  </si>
  <si>
    <t>REACTOME_OTHER_INTERLEUKIN_SIGNALING</t>
  </si>
  <si>
    <t>REACTOME_REGULATION_OF_IFNA_SIGNALING</t>
  </si>
  <si>
    <t>REACTOME_REGULATION_OF_IFNG_SIGNALING</t>
  </si>
  <si>
    <t>REACTOME_RUNX1_AND_FOXP3_CONTROL_THE_DEVELOPMENT_OF_REGULATORY_T_LYMPHOCYTES_TREGS</t>
  </si>
  <si>
    <t>REACTOME_RUNX1_REGULATES_TRANSCRIPTION_OF_GENES_INVOLVED_IN_BCR_SIGNALING</t>
  </si>
  <si>
    <t>REACTOME_RUNX1_REGULATES_TRANSCRIPTION_OF_GENES_INVOLVED_IN_INTERLEUKIN_SIGNALING</t>
  </si>
  <si>
    <t>REACTOME_RUNX3_REGULATES_IMMUNE_RESPONSE_AND_CELL_MIGRATION</t>
  </si>
  <si>
    <t>REACTOME_SIGNALING_BY_TGF_BETA_FAMILY_MEMBERS</t>
  </si>
  <si>
    <t>REACTOME_SIGNALING_BY_TGF_BETA_RECEPTOR_COMPLEX</t>
  </si>
  <si>
    <t>REACTOME_SUMOYLATION_OF_IMMUNE_RESPONSE_PROTEINS</t>
  </si>
  <si>
    <t>REACTOME_TERMINAL_PATHWAY_OF_COMPLEMENT</t>
  </si>
  <si>
    <t>REACTOME_TGF_BETA_RECEPTOR_SIGNALING_ACTIVATES_SMADS</t>
  </si>
  <si>
    <t>REACTOME_TNFR1_MEDIATED_CERAMIDE_PRODUCTION</t>
  </si>
  <si>
    <t>Metabolism</t>
  </si>
  <si>
    <t>BIOCARTA_PPARG_PATHWAY</t>
  </si>
  <si>
    <t>HALLMARK_BILE_ACID_METABOLISM</t>
  </si>
  <si>
    <t>HALLMARK_CHOLESTEROL_HOMEOSTASIS</t>
  </si>
  <si>
    <t>HALLMARK_FATTY_ACID_METABOLISM</t>
  </si>
  <si>
    <t>HALLMARK_GLYCOLYSIS</t>
  </si>
  <si>
    <t>HALLMARK_HEME_METABOLISM</t>
  </si>
  <si>
    <t>HALLMARK_OXIDATIVE_PHOSPHORYLATION</t>
  </si>
  <si>
    <t>KEGG_ALANINE_ASPARTATE_AND_GLUTAMATE_METABOLISM</t>
  </si>
  <si>
    <t>KEGG_AMINOACYL_TRNA_BIOSYNTHESIS</t>
  </si>
  <si>
    <t>KEGG_ARGININE_AND_PROLINE_METABOLISM</t>
  </si>
  <si>
    <t>KEGG_ASCORBATE_AND_ALDARATE_METABOLISM</t>
  </si>
  <si>
    <t>KEGG_BIOSYNTHESIS_OF_UNSATURATED_FATTY_ACIDS</t>
  </si>
  <si>
    <t>KEGG_BUTANOATE_METABOLISM</t>
  </si>
  <si>
    <t>KEGG_CYSTEINE_AND_METHIONINE_METABOLISM</t>
  </si>
  <si>
    <t>KEGG_DRUG_METABOLISM_CYTOCHROME_P450</t>
  </si>
  <si>
    <t>KEGG_FATTY_ACID_METABOLISM</t>
  </si>
  <si>
    <t>KEGG_FOLATE_BIOSYNTHESIS</t>
  </si>
  <si>
    <t>KEGG_FRUCTOSE_AND_MANNOSE_METABOLISM</t>
  </si>
  <si>
    <t>KEGG_GALACTOSE_METABOLISM</t>
  </si>
  <si>
    <t>KEGG_GLYCEROLIPID_METABOLISM</t>
  </si>
  <si>
    <t>KEGG_GLYCEROPHOSPHOLIPID_METABOLISM</t>
  </si>
  <si>
    <t>KEGG_GLYCINE_SERINE_AND_THREONINE_METABOLISM</t>
  </si>
  <si>
    <t>KEGG_GLYCOLYSIS_GLUCONEOGENESIS</t>
  </si>
  <si>
    <t>KEGG_GLYCOSAMINOGLYCAN_BIOSYNTHESIS_HEPARAN_SULFATE</t>
  </si>
  <si>
    <t>KEGG_GLYCOSPHINGOLIPID_BIOSYNTHESIS_GANGLIO_SERIES</t>
  </si>
  <si>
    <t>KEGG_GLYCOSPHINGOLIPID_BIOSYNTHESIS_GLOBO_SERIES</t>
  </si>
  <si>
    <t>KEGG_GLYCOSPHINGOLIPID_BIOSYNTHESIS_LACTO_AND_NEOLACTO_SERIES</t>
  </si>
  <si>
    <t>KEGG_GLYCOSYLPHOSPHATIDYLINOSITOL_GPI_ANCHOR_BIOSYNTHESIS</t>
  </si>
  <si>
    <t>KEGG_GLYOXYLATE_AND_DICARBOXYLATE_METABOLISM</t>
  </si>
  <si>
    <t>KEGG_HISTIDINE_METABOLISM</t>
  </si>
  <si>
    <t>KEGG_INOSITOL_PHOSPHATE_METABOLISM</t>
  </si>
  <si>
    <t>KEGG_LINOLEIC_ACID_METABOLISM</t>
  </si>
  <si>
    <t>KEGG_METABOLISM_OF_XENOBIOTICS_BY_CYTOCHROME_P450</t>
  </si>
  <si>
    <t>KEGG_N_GLYCAN_BIOSYNTHESIS</t>
  </si>
  <si>
    <t>KEGG_NITROGEN_METABOLISM</t>
  </si>
  <si>
    <t>KEGG_O_GLYCAN_BIOSYNTHESIS</t>
  </si>
  <si>
    <t>KEGG_PANTOTHENATE_AND_COA_BIOSYNTHESIS</t>
  </si>
  <si>
    <t>KEGG_PENTOSE_AND_GLUCURONATE_INTERCONVERSIONS</t>
  </si>
  <si>
    <t>KEGG_PENTOSE_PHOSPHATE_PATHWAY</t>
  </si>
  <si>
    <t>KEGG_PHENYLALANINE_METABOLISM</t>
  </si>
  <si>
    <t>KEGG_PORPHYRIN_AND_CHLOROPHYLL_METABOLISM</t>
  </si>
  <si>
    <t>KEGG_PPAR_SIGNALING_PATHWAY</t>
  </si>
  <si>
    <t>KEGG_PRIMARY_BILE_ACID_BIOSYNTHESIS</t>
  </si>
  <si>
    <t>KEGG_PROPANOATE_METABOLISM</t>
  </si>
  <si>
    <t>KEGG_PROTEASOME</t>
  </si>
  <si>
    <t>KEGG_PURINE_METABOLISM</t>
  </si>
  <si>
    <t>KEGG_PYRIMIDINE_METABOLISM</t>
  </si>
  <si>
    <t>KEGG_PYRUVATE_METABOLISM</t>
  </si>
  <si>
    <t>KEGG_RETINOL_METABOLISM</t>
  </si>
  <si>
    <t>KEGG_RIBOFLAVIN_METABOLISM</t>
  </si>
  <si>
    <t>KEGG_SELENOAMINO_ACID_METABOLISM</t>
  </si>
  <si>
    <t>KEGG_SPHINGOLIPID_METABOLISM</t>
  </si>
  <si>
    <t>KEGG_STEROID_BIOSYNTHESIS</t>
  </si>
  <si>
    <t>KEGG_STEROID_HORMONE_BIOSYNTHESIS</t>
  </si>
  <si>
    <t>KEGG_TAURINE_AND_HYPOTAURINE_METABOLISM</t>
  </si>
  <si>
    <t>KEGG_TRYPTOPHAN_METABOLISM</t>
  </si>
  <si>
    <t>KEGG_TYPE_I_DIABETES_MELLITUS</t>
  </si>
  <si>
    <t>KEGG_TYROSINE_METABOLISM</t>
  </si>
  <si>
    <t>KEGG_VALINE_LEUCINE_AND_ISOLEUCINE_BIOSYNTHESIS</t>
  </si>
  <si>
    <t>PID_LYSOPHOSPHOLIPID_PATHWAY</t>
  </si>
  <si>
    <t>REACTOME_ABACAVIR_METABOLISM</t>
  </si>
  <si>
    <t>REACTOME_ACTIVATION_OF_PPARGC1A_PGC_1ALPHA_BY_PHOSPHORYLATION</t>
  </si>
  <si>
    <t>REACTOME_ALPHA_LINOLENIC_OMEGA3_AND_LINOLEIC_OMEGA6_ACID_METABOLISM</t>
  </si>
  <si>
    <t>REACTOME_ANDROGEN_BIOSYNTHESIS</t>
  </si>
  <si>
    <t>REACTOME_ASPARTATE_AND_ASPARAGINE_METABOLISM</t>
  </si>
  <si>
    <t>REACTOME_ASSOCIATION_OF_TRIC_CCT_WITH_TARGET_PROTEINS_DURING_BIOSYNTHESIS</t>
  </si>
  <si>
    <t>REACTOME_BETA_OXIDATION_OF_VERY_LONG_CHAIN_FATTY_ACIDS</t>
  </si>
  <si>
    <t>REACTOME_BILE_ACID_AND_BILE_SALT_METABOLISM</t>
  </si>
  <si>
    <t>REACTOME_BIOSYNTHESIS_OF_EPA_DERIVED_SPMS</t>
  </si>
  <si>
    <t>REACTOME_BIOSYNTHESIS_OF_MARESIN_LIKE_SPMS</t>
  </si>
  <si>
    <t>REACTOME_BIOSYNTHESIS_OF_MARESINS</t>
  </si>
  <si>
    <t>REACTOME_BIOSYNTHESIS_OF_SPECIALIZED_PRORESOLVING_MEDIATORS_SPMS</t>
  </si>
  <si>
    <t>REACTOME_BIOSYNTHESIS_OF_THE_N_GLYCAN_PRECURSOR_DOLICHOL_LIPID_LINKED_OLIGOSACCHARIDE_LLO_AND_TRANSFER_TO_A_NASCENT_PROTEIN</t>
  </si>
  <si>
    <t>REACTOME_BIOTIN_TRANSPORT_AND_METABOLISM</t>
  </si>
  <si>
    <t>REACTOME_BLOOD_GROUP_SYSTEMS_BIOSYNTHESIS</t>
  </si>
  <si>
    <t>REACTOME_BRANCHED_CHAIN_AMINO_ACID_CATABOLISM</t>
  </si>
  <si>
    <t>REACTOME_CHOLESTEROL_BIOSYNTHESIS</t>
  </si>
  <si>
    <t>REACTOME_CHOLINE_CATABOLISM</t>
  </si>
  <si>
    <t>REACTOME_COBALAMIN_CBL_VITAMIN_B12_TRANSPORT_AND_METABOLISM</t>
  </si>
  <si>
    <t>REACTOME_COENZYME_A_BIOSYNTHESIS</t>
  </si>
  <si>
    <t>REACTOME_CREATINE_METABOLISM</t>
  </si>
  <si>
    <t>REACTOME_CYP2E1_REACTIONS</t>
  </si>
  <si>
    <t>REACTOME_DEFECTS_IN_BIOTIN_BTN_METABOLISM</t>
  </si>
  <si>
    <t>REACTOME_DEFECTS_IN_COBALAMIN_B12_METABOLISM</t>
  </si>
  <si>
    <t>REACTOME_DEFECTS_IN_VITAMIN_AND_COFACTOR_METABOLISM</t>
  </si>
  <si>
    <t>REACTOME_DEGRADATION_OF_GLI1_BY_THE_PROTEASOME</t>
  </si>
  <si>
    <t>REACTOME_DISEASES_ASSOCIATED_WITH_GLYCOSYLATION_PRECURSOR_BIOSYNTHESIS</t>
  </si>
  <si>
    <t>REACTOME_DISEASES_ASSOCIATED_WITH_N_GLYCOSYLATION_OF_PROTEINS</t>
  </si>
  <si>
    <t>REACTOME_DISEASES_ASSOCIATED_WITH_SURFACTANT_METABOLISM</t>
  </si>
  <si>
    <t>REACTOME_DISEASES_OF_CARBOHYDRATE_METABOLISM</t>
  </si>
  <si>
    <t>REACTOME_ESTROGEN_BIOSYNTHESIS</t>
  </si>
  <si>
    <t>REACTOME_FATTY_ACID_METABOLISM</t>
  </si>
  <si>
    <t>REACTOME_FATTY_ACYL_COA_BIOSYNTHESIS</t>
  </si>
  <si>
    <t>REACTOME_FORMATION_OF_XYLULOSE_5_PHOSPHATE</t>
  </si>
  <si>
    <t>REACTOME_FRUCTOSE_CATABOLISM</t>
  </si>
  <si>
    <t>REACTOME_FRUCTOSE_METABOLISM</t>
  </si>
  <si>
    <t>REACTOME_GALACTOSE_CATABOLISM</t>
  </si>
  <si>
    <t>REACTOME_GDP_FUCOSE_BIOSYNTHESIS</t>
  </si>
  <si>
    <t>REACTOME_GLUCAGON_SIGNALING_IN_METABOLIC_REGULATION</t>
  </si>
  <si>
    <t>REACTOME_GLUCOCORTICOID_BIOSYNTHESIS</t>
  </si>
  <si>
    <t>REACTOME_GLUCONEOGENESIS</t>
  </si>
  <si>
    <t>REACTOME_GLUCOSE_METABOLISM</t>
  </si>
  <si>
    <t>REACTOME_GLUCURONIDATION</t>
  </si>
  <si>
    <t>REACTOME_GLUTATHIONE_SYNTHESIS_AND_RECYCLING</t>
  </si>
  <si>
    <t>REACTOME_GLYCEROPHOSPHOLIPID_CATABOLISM</t>
  </si>
  <si>
    <t>REACTOME_GLYCOGEN_BREAKDOWN_GLYCOGENOLYSIS</t>
  </si>
  <si>
    <t>REACTOME_GLYCOGEN_METABOLISM</t>
  </si>
  <si>
    <t>REACTOME_GLYCOGEN_STORAGE_DISEASES</t>
  </si>
  <si>
    <t>REACTOME_GLYCOGEN_SYNTHESIS</t>
  </si>
  <si>
    <t>REACTOME_GLYOXYLATE_METABOLISM_AND_GLYCINE_DEGRADATION</t>
  </si>
  <si>
    <t>REACTOME_HEME_BIOSYNTHESIS</t>
  </si>
  <si>
    <t>REACTOME_HISTIDINE_CATABOLISM</t>
  </si>
  <si>
    <t>REACTOME_HS_GAG_BIOSYNTHESIS</t>
  </si>
  <si>
    <t>REACTOME_HYALURONAN_BIOSYNTHESIS_AND_EXPORT</t>
  </si>
  <si>
    <t>REACTOME_INOSITOL_PHOSPHATE_METABOLISM</t>
  </si>
  <si>
    <t>REACTOME_KETONE_BODY_METABOLISM</t>
  </si>
  <si>
    <t>REACTOME_LINOLEIC_ACID_LA_METABOLISM</t>
  </si>
  <si>
    <t>REACTOME_LYSINE_CATABOLISM</t>
  </si>
  <si>
    <t>REACTOME_MELANIN_BIOSYNTHESIS</t>
  </si>
  <si>
    <t>REACTOME_METABOLISM_OF_AMINE_DERIVED_HORMONES</t>
  </si>
  <si>
    <t>REACTOME_METABOLISM_OF_AMINO_ACIDS_AND_DERIVATIVES</t>
  </si>
  <si>
    <t>REACTOME_METABOLISM_OF_COFACTORS</t>
  </si>
  <si>
    <t>REACTOME_METABOLISM_OF_FAT_SOLUBLE_VITAMINS</t>
  </si>
  <si>
    <t>REACTOME_METABOLISM_OF_FOLATE_AND_PTERINES</t>
  </si>
  <si>
    <t>REACTOME_METABOLISM_OF_INGESTED_SEMET_SEC_MESEC_INTO_H2SE</t>
  </si>
  <si>
    <t>REACTOME_METABOLISM_OF_LIPIDS</t>
  </si>
  <si>
    <t>REACTOME_METABOLISM_OF_NUCLEOTIDES</t>
  </si>
  <si>
    <t>REACTOME_METABOLISM_OF_POLYAMINES</t>
  </si>
  <si>
    <t>REACTOME_METABOLISM_OF_PORPHYRINS</t>
  </si>
  <si>
    <t>REACTOME_METABOLISM_OF_RNA</t>
  </si>
  <si>
    <t>REACTOME_METABOLISM_OF_STEROID_HORMONES</t>
  </si>
  <si>
    <t>REACTOME_METABOLISM_OF_STEROIDS</t>
  </si>
  <si>
    <t>REACTOME_MINERALOCORTICOID_BIOSYNTHESIS</t>
  </si>
  <si>
    <t>REACTOME_NUCLEOBASE_BIOSYNTHESIS</t>
  </si>
  <si>
    <t>REACTOME_NUCLEOBASE_CATABOLISM</t>
  </si>
  <si>
    <t>REACTOME_PEROXISOMAL_LIPID_METABOLISM</t>
  </si>
  <si>
    <t>REACTOME_PHASE_II_CONJUGATION_OF_COMPOUNDS</t>
  </si>
  <si>
    <t>REACTOME_PHENYLALANINE_AND_TYROSINE_METABOLISM</t>
  </si>
  <si>
    <t>REACTOME_PHENYLALANINE_METABOLISM</t>
  </si>
  <si>
    <t>REACTOME_PHOSPHORYLATION_SITE_MUTANTS_OF_CTNNB1_ARE_NOT_TARGETED_TO_THE_PROTEASOME_BY_THE_DESTRUCTION_COMPLEX</t>
  </si>
  <si>
    <t>REACTOME_PI_METABOLISM</t>
  </si>
  <si>
    <t>REACTOME_PREGNENOLONE_BIOSYNTHESIS</t>
  </si>
  <si>
    <t>REACTOME_PROPIONYL_COA_CATABOLISM</t>
  </si>
  <si>
    <t>REACTOME_PURINE_CATABOLISM</t>
  </si>
  <si>
    <t>REACTOME_PURINE_RIBONUCLEOSIDE_MONOPHOSPHATE_BIOSYNTHESIS</t>
  </si>
  <si>
    <t>REACTOME_PYRUVATE_METABOLISM</t>
  </si>
  <si>
    <t>REACTOME_PYRUVATE_METABOLISM_AND_CITRIC_ACID_TCA_CYCLE</t>
  </si>
  <si>
    <t>REACTOME_REGULATION_OF_CHOLESTEROL_BIOSYNTHESIS_BY_SREBP_SREBF</t>
  </si>
  <si>
    <t>REACTOME_REGULATION_OF_GLYCOLYSIS_BY_FRUCTOSE_2_6_BISPHOSPHATE_METABOLISM</t>
  </si>
  <si>
    <t>REACTOME_REGULATION_OF_PYRUVATE_DEHYDROGENASE_PDH_COMPLEX</t>
  </si>
  <si>
    <t>REACTOME_SERINE_BIOSYNTHESIS</t>
  </si>
  <si>
    <t>REACTOME_SIALIC_ACID_METABOLISM</t>
  </si>
  <si>
    <t>REACTOME_SPHINGOLIPID_DE_NOVO_BIOSYNTHESIS</t>
  </si>
  <si>
    <t>REACTOME_SPHINGOLIPID_METABOLISM</t>
  </si>
  <si>
    <t>REACTOME_SULFUR_AMINO_ACID_METABOLISM</t>
  </si>
  <si>
    <t>REACTOME_SURFACTANT_METABOLISM</t>
  </si>
  <si>
    <t>REACTOME_SYNTHESIS_OF_BILE_ACIDS_AND_BILE_SALTS</t>
  </si>
  <si>
    <t>REACTOME_SYNTHESIS_OF_BILE_ACIDS_AND_BILE_SALTS_VIA_24_HYDROXYCHOLESTEROL</t>
  </si>
  <si>
    <t>REACTOME_SYNTHESIS_OF_BILE_ACIDS_AND_BILE_SALTS_VIA_7ALPHA_HYDROXYCHOLESTEROL</t>
  </si>
  <si>
    <t>REACTOME_SYNTHESIS_OF_VERY_LONG_CHAIN_FATTY_ACYL_COAS</t>
  </si>
  <si>
    <t>REACTOME_TERMINATION_OF_O_GLYCAN_BIOSYNTHESIS</t>
  </si>
  <si>
    <t>REACTOME_THYROXINE_BIOSYNTHESIS</t>
  </si>
  <si>
    <t>REACTOME_TRANSPORT_OF_FATTY_ACIDS</t>
  </si>
  <si>
    <t>REACTOME_TRIGLYCERIDE_BIOSYNTHESIS</t>
  </si>
  <si>
    <t>REACTOME_TRIGLYCERIDE_CATABOLISM</t>
  </si>
  <si>
    <t>REACTOME_TRIGLYCERIDE_METABOLISM</t>
  </si>
  <si>
    <t>REACTOME_TRYPTOPHAN_CATABOLISM</t>
  </si>
  <si>
    <t>REACTOME_TYROSINE_CATABOLISM</t>
  </si>
  <si>
    <t>REACTOME_UBIQUINOL_BIOSYNTHESIS</t>
  </si>
  <si>
    <t>REACTOME_VITAMIN_B1_THIAMIN_METABOLISM</t>
  </si>
  <si>
    <t>REACTOME_VITAMIN_B2_RIBOFLAVIN_METABOLISM</t>
  </si>
  <si>
    <t>REACTOME_VITAMIN_B5_PANTOTHENATE_METABOLISM</t>
  </si>
  <si>
    <t>REACTOME_VITAMIN_C_ASCORBATE_METABOLISM</t>
  </si>
  <si>
    <t>REACTOME_VITAMIN_D_CALCIFEROL_METABOLISM</t>
  </si>
  <si>
    <t>Proliferation</t>
  </si>
  <si>
    <t>BIOCARTA_CDK5_PATHWAY</t>
  </si>
  <si>
    <t>BIOCARTA_DREAM_PATHWAY</t>
  </si>
  <si>
    <t>BIOCARTA_G1_PATHWAY</t>
  </si>
  <si>
    <t>BIOCARTA_HDAC_PATHWAY</t>
  </si>
  <si>
    <t>BIOCARTA_MYOSIN_PATHWAY</t>
  </si>
  <si>
    <t>BIOCARTA_P27_PATHWAY</t>
  </si>
  <si>
    <t>BIOCARTA_P53_PATHWAY</t>
  </si>
  <si>
    <t>HALLMARK_MITOTIC_SPINDLE</t>
  </si>
  <si>
    <t>HALLMARK_MYC_TARGETS_V1</t>
  </si>
  <si>
    <t>HALLMARK_MYC_TARGETS_V2</t>
  </si>
  <si>
    <t>HALLMARK_PI3K_AKT_MTOR_SIGNALING</t>
  </si>
  <si>
    <t>KEGG_P53_SIGNALING_PATHWAY</t>
  </si>
  <si>
    <t>KEGG_RNA_POLYMERASE</t>
  </si>
  <si>
    <t>PID_CDC42_PATHWAY</t>
  </si>
  <si>
    <t>PID_CDC42_REG_PATHWAY</t>
  </si>
  <si>
    <t>PID_HDAC_CLASSI_PATHWAY</t>
  </si>
  <si>
    <t>PID_HDAC_CLASSII_PATHWAY</t>
  </si>
  <si>
    <t>PID_HDAC_CLASSIII_PATHWAY</t>
  </si>
  <si>
    <t>PID_MYC_ACTIV_PATHWAY</t>
  </si>
  <si>
    <t>PID_MYC_PATHWAY</t>
  </si>
  <si>
    <t>PID_PI3K_PLC_TRK_PATHWAY</t>
  </si>
  <si>
    <t>PID_PI3KCI_AKT_PATHWAY</t>
  </si>
  <si>
    <t>PID_PI3KCI_PATHWAY</t>
  </si>
  <si>
    <t>PID_RB_1PATHWAY</t>
  </si>
  <si>
    <t>PID_TELOMERASE_PATHWAY</t>
  </si>
  <si>
    <t>REACTOME_ACTIVATED_NTRK2_SIGNALS_THROUGH_PI3K</t>
  </si>
  <si>
    <t>REACTOME_ACTIVATED_NTRK3_SIGNALS_THROUGH_PI3K</t>
  </si>
  <si>
    <t>REACTOME_AKT_PHOSPHORYLATES_TARGETS_IN_THE_CYTOSOL</t>
  </si>
  <si>
    <t>REACTOME_AKT_PHOSPHORYLATES_TARGETS_IN_THE_NUCLEUS</t>
  </si>
  <si>
    <t>REACTOME_CDK_MEDIATED_PHOSPHORYLATION_AND_REMOVAL_OF_CDC6</t>
  </si>
  <si>
    <t>REACTOME_CONSTITUTIVE_SIGNALING_BY_AKT1_E17K_IN_CANCER</t>
  </si>
  <si>
    <t>REACTOME_ERYTHROPOIETIN_ACTIVATES_PHOSPHOINOSITIDE_3_KINASE_PI3K</t>
  </si>
  <si>
    <t>REACTOME_FOXO_MEDIATED_TRANSCRIPTION_OF_CELL_CYCLE_GENES</t>
  </si>
  <si>
    <t>REACTOME_G1_PHASE</t>
  </si>
  <si>
    <t>REACTOME_HDACS_DEACETYLATE_HISTONES</t>
  </si>
  <si>
    <t>REACTOME_INACTIVATION_OF_CDC42_AND_RAC1</t>
  </si>
  <si>
    <t>REACTOME_ORC1_REMOVAL_FROM_CHROMATIN</t>
  </si>
  <si>
    <t>REACTOME_P75NTR_NEGATIVELY_REGULATES_CELL_CYCLE_VIA_SC1</t>
  </si>
  <si>
    <t>REACTOME_PI3K_AKT_ACTIVATION</t>
  </si>
  <si>
    <t>REACTOME_PI3K_EVENTS_IN_ERBB4_SIGNALING</t>
  </si>
  <si>
    <t>REACTOME_PTK6_EXPRESSION</t>
  </si>
  <si>
    <t>REACTOME_PTK6_REGULATES_CELL_CYCLE</t>
  </si>
  <si>
    <t>REACTOME_PTK6_REGULATES_PROTEINS_INVOLVED_IN_RNA_PROCESSING</t>
  </si>
  <si>
    <t>REACTOME_PTK6_REGULATES_RHO_GTPASES_RAS_GTPASE_AND_MAP_KINASES</t>
  </si>
  <si>
    <t>REACTOME_PTK6_REGULATES_RTKS_AND_THEIR_EFFECTORS_AKT1_AND_DOK1</t>
  </si>
  <si>
    <t>REACTOME_REGULATION_OF_MITOTIC_CELL_CYCLE</t>
  </si>
  <si>
    <t>REACTOME_RUNX3_REGULATES_CDKN1A_TRANSCRIPTION</t>
  </si>
  <si>
    <t>REACTOME_SCF_SKP2_MEDIATED_DEGRADATION_OF_P27_P21</t>
  </si>
  <si>
    <t>REACTOME_THE_ROLE_OF_GTSE1_IN_G2_M_PROGRESSION_AFTER_G2_CHECKPOINT</t>
  </si>
  <si>
    <t>REACTOME_TP53_REGULATES_METABOLIC_GENES</t>
  </si>
  <si>
    <t>REACTOME_TP53_REGULATES_TRANSCRIPTION_OF_ADDITIONAL_CELL_CYCLE_GENES_WHOSE_EXACT_ROLE_IN_THE_P53_PATHWAY_REMAIN_UNCERTAIN</t>
  </si>
  <si>
    <t>REACTOME_TP53_REGULATES_TRANSCRIPTION_OF_SEVERAL_ADDITIONAL_CELL_DEATH_GENES_WHOSE_SPECIFIC_ROLES_IN_P53_DEPENDENT_APOPTOSIS_REMAIN_UNCERTAIN</t>
  </si>
  <si>
    <t>TMB</t>
  </si>
  <si>
    <t>SB19_2197</t>
  </si>
  <si>
    <t>Aflatoxin_exposure (SBS24)</t>
  </si>
  <si>
    <t>Age (SBS1, 16, 40)</t>
  </si>
  <si>
    <t>APOBEC (SBS2, 13)</t>
  </si>
  <si>
    <t>Haloalkanes_exposure (SBS42)</t>
  </si>
  <si>
    <t>Hodgkin_lymphoma/chemotherapy exposure (SBS25)</t>
  </si>
  <si>
    <t>HRD (SBS3)</t>
  </si>
  <si>
    <t>ROS_BER_MUTYH (SBS18, 36)</t>
  </si>
  <si>
    <t>Smoking (SBS4, 5, 29)</t>
  </si>
  <si>
    <t>Sequencing_artefact (SBS27, 43, 46, 47, 48, 49, 50, 51, 52, 53, 54, 55, 56, 57, 58, 59, 60))</t>
  </si>
  <si>
    <t>Unnknown (SBS8, 12, 17a, 17b, 19, 23, 28, 33, 34, 37, 38, 39, 41))</t>
  </si>
  <si>
    <t>TP53</t>
  </si>
  <si>
    <t>ARID1A</t>
  </si>
  <si>
    <t>ARID1B</t>
  </si>
  <si>
    <t>ARID2</t>
  </si>
  <si>
    <t>BRD9</t>
  </si>
  <si>
    <t>CHD1</t>
  </si>
  <si>
    <t>CHD8</t>
  </si>
  <si>
    <t>DPF3</t>
  </si>
  <si>
    <t>EP300</t>
  </si>
  <si>
    <t>HIST1H3B</t>
  </si>
  <si>
    <t>KMT2B</t>
  </si>
  <si>
    <t>KMT2D</t>
  </si>
  <si>
    <t>PBRM1</t>
  </si>
  <si>
    <t>SMARCA2</t>
  </si>
  <si>
    <t>STAG2</t>
  </si>
  <si>
    <t>TET2</t>
  </si>
  <si>
    <t>KRAS</t>
  </si>
  <si>
    <t>STK11</t>
  </si>
  <si>
    <t>KEAP1</t>
  </si>
  <si>
    <t>Missense_Mutation</t>
  </si>
  <si>
    <t>Frame_Shift_Ins.Del</t>
  </si>
  <si>
    <t>Nonsense_Mutation</t>
  </si>
  <si>
    <t>Splice_Site</t>
  </si>
  <si>
    <t>In_Frame_Ins.Del</t>
  </si>
  <si>
    <t>Deletion</t>
  </si>
  <si>
    <t>Amplification</t>
  </si>
  <si>
    <t>Gain</t>
  </si>
  <si>
    <t>Gene_symbol</t>
  </si>
  <si>
    <t>Study_NE status</t>
  </si>
  <si>
    <t>NCI-EP-096</t>
  </si>
  <si>
    <t>NCI-SCLC-001</t>
  </si>
  <si>
    <t>NCI-SCLC-002</t>
  </si>
  <si>
    <t>NCI-SCLC-003</t>
  </si>
  <si>
    <t>NCI-SCLC-004</t>
  </si>
  <si>
    <t>NCI-SCLC-005</t>
  </si>
  <si>
    <t>NCI-SCLC-006</t>
  </si>
  <si>
    <t>NCI-SCLC-007</t>
  </si>
  <si>
    <t>NCI-SCLC-008</t>
  </si>
  <si>
    <t>NCI-SCLC-009</t>
  </si>
  <si>
    <t>NCI-SCLC-010</t>
  </si>
  <si>
    <t>NCI-SCLC-011</t>
  </si>
  <si>
    <t>NCI-SCLC-012</t>
  </si>
  <si>
    <t>NCI-SCLC-013</t>
  </si>
  <si>
    <t>NCI-SCLC-014</t>
  </si>
  <si>
    <t>NCI-SCLC-015</t>
  </si>
  <si>
    <t>NCI-SCLC-016</t>
  </si>
  <si>
    <t>NCI-SCLC-017</t>
  </si>
  <si>
    <t>NCI-SCLC-018</t>
  </si>
  <si>
    <t>NCI-SCLC-019</t>
  </si>
  <si>
    <t>NCI-SCLC-020</t>
  </si>
  <si>
    <t>NCI-SCLC-021</t>
  </si>
  <si>
    <t>NCI-SCLC-022</t>
  </si>
  <si>
    <t>NCI-SCLC-023</t>
  </si>
  <si>
    <t>NCI-SCLC-024</t>
  </si>
  <si>
    <t>NCI-EP-089</t>
  </si>
  <si>
    <t>NCI-EP-090</t>
  </si>
  <si>
    <t>NCI-SCLC-025</t>
  </si>
  <si>
    <t>NCI-EP-091</t>
  </si>
  <si>
    <t>NCI-SCLC-026</t>
  </si>
  <si>
    <t>NCI-EP-092</t>
  </si>
  <si>
    <t>NCI-SCLC-027</t>
  </si>
  <si>
    <t>NCI-EP-093</t>
  </si>
  <si>
    <t>NCI-SCLC-028</t>
  </si>
  <si>
    <t>NCI-SCLC-029</t>
  </si>
  <si>
    <t>NCI-SCLC-030</t>
  </si>
  <si>
    <t>NCI-SCLC-031</t>
  </si>
  <si>
    <t>NCI-EP-097</t>
  </si>
  <si>
    <t>NCI-SCLC-032</t>
  </si>
  <si>
    <t>NCI-SCLC-033</t>
  </si>
  <si>
    <t>NCI-SCLC-034</t>
  </si>
  <si>
    <t>NCI-SCLC-035</t>
  </si>
  <si>
    <t>NCI-SCLC-036</t>
  </si>
  <si>
    <t>NCI-SCLC-037</t>
  </si>
  <si>
    <t>NCI-SCLC-038</t>
  </si>
  <si>
    <t>NCI-EP-098</t>
  </si>
  <si>
    <t>NCI-EP-099</t>
  </si>
  <si>
    <t>NCI-SCLC-039</t>
  </si>
  <si>
    <t>NCI-SCLC-040</t>
  </si>
  <si>
    <t>NCI-SCLC-041</t>
  </si>
  <si>
    <t>NCI-SCLC-042</t>
  </si>
  <si>
    <t>NCI-SCLC-043</t>
  </si>
  <si>
    <t>NCI-EP-094</t>
  </si>
  <si>
    <t>NCI-SCLC-044</t>
  </si>
  <si>
    <t>NCI-EP-095</t>
  </si>
  <si>
    <t>NCI-SCLC-045</t>
  </si>
  <si>
    <t>NCI-SCLC-046</t>
  </si>
  <si>
    <t>NCI-SCLC-047</t>
  </si>
  <si>
    <t>NCI-SCLC-048</t>
  </si>
  <si>
    <t>NCI-SCLC-049</t>
  </si>
  <si>
    <t>NCI-SCLC-050</t>
  </si>
  <si>
    <t>NCI-EP-100</t>
  </si>
  <si>
    <t>NCI-SCLC-051</t>
  </si>
  <si>
    <t>NCI-SCLC-052</t>
  </si>
  <si>
    <t>NCI-SCLC-053</t>
  </si>
  <si>
    <t>NCI-SCLC-054</t>
  </si>
  <si>
    <t>NCI-SCLC-063</t>
  </si>
  <si>
    <t>NCI-SCLC-064</t>
  </si>
  <si>
    <t>NCI-SCLC-065</t>
  </si>
  <si>
    <t>NCI-SCLC-066</t>
  </si>
  <si>
    <t>NCI-SCLC-067</t>
  </si>
  <si>
    <t>NCI-SCLC-068</t>
  </si>
  <si>
    <t>NCI-SCLC-069</t>
  </si>
  <si>
    <t>NCI-SCLC-070</t>
  </si>
  <si>
    <t>NCI-SCLC-071</t>
  </si>
  <si>
    <t>NCI-SCLC-072</t>
  </si>
  <si>
    <t>NCI-SCLC-073</t>
  </si>
  <si>
    <t>NCI-SCLC-074</t>
  </si>
  <si>
    <t>NCI-SCLC-075</t>
  </si>
  <si>
    <t>NCI-SCLC-076</t>
  </si>
  <si>
    <t>NCI-SCLC-055</t>
  </si>
  <si>
    <t>NCI-SCLC-077</t>
  </si>
  <si>
    <t>NCI-SCLC-078</t>
  </si>
  <si>
    <t>NCI-SCLC-079</t>
  </si>
  <si>
    <t>NCI-SCLC-080</t>
  </si>
  <si>
    <t>NCI-SCLC-081</t>
  </si>
  <si>
    <t>NCI-SCLC-082</t>
  </si>
  <si>
    <t>NCI-SCLC-083</t>
  </si>
  <si>
    <t>NCI-SCLC-056</t>
  </si>
  <si>
    <t>NCI-SCLC-084</t>
  </si>
  <si>
    <t>NCI-SCLC-085</t>
  </si>
  <si>
    <t>NCI-SCLC-086</t>
  </si>
  <si>
    <t>NCI-SCLC-087</t>
  </si>
  <si>
    <t>NCI-SCLC-088</t>
  </si>
  <si>
    <t>NCI-SCLC-057</t>
  </si>
  <si>
    <t>NCI-SCLC-058</t>
  </si>
  <si>
    <t>NCI-SCLC-059</t>
  </si>
  <si>
    <t>NCI-SCLC-060</t>
  </si>
  <si>
    <t>NCI-SCLC-061</t>
  </si>
  <si>
    <t>NCI-SCLC-062</t>
  </si>
  <si>
    <t>Tumor_1</t>
  </si>
  <si>
    <t>PDX_1</t>
  </si>
  <si>
    <t>Tumor_2</t>
  </si>
  <si>
    <t>PDX_2</t>
  </si>
  <si>
    <t>Tumor_3</t>
  </si>
  <si>
    <t>PDX_3</t>
  </si>
  <si>
    <t>Tumor_4</t>
  </si>
  <si>
    <t>PDX_4</t>
  </si>
  <si>
    <t>Tumor_5</t>
  </si>
  <si>
    <t>PDX_5</t>
  </si>
  <si>
    <t>Tumor_6</t>
  </si>
  <si>
    <t>PDX_6</t>
  </si>
  <si>
    <t>P-054</t>
  </si>
  <si>
    <t>P-057</t>
  </si>
  <si>
    <t>P-058</t>
  </si>
  <si>
    <t>P-061</t>
  </si>
  <si>
    <t>P-001</t>
  </si>
  <si>
    <t>P-003</t>
  </si>
  <si>
    <t>P-008</t>
  </si>
  <si>
    <t>P-009</t>
  </si>
  <si>
    <t>P-010</t>
  </si>
  <si>
    <t>P-011</t>
  </si>
  <si>
    <t>P-013</t>
  </si>
  <si>
    <t>P-070</t>
  </si>
  <si>
    <t>P-020</t>
  </si>
  <si>
    <t>P-024</t>
  </si>
  <si>
    <t>P-072</t>
  </si>
  <si>
    <t>P-027</t>
  </si>
  <si>
    <t>P-029</t>
  </si>
  <si>
    <t>P-032</t>
  </si>
  <si>
    <t>P-033</t>
  </si>
  <si>
    <t>P-035</t>
  </si>
  <si>
    <t>P-039</t>
  </si>
  <si>
    <t>P-041</t>
  </si>
  <si>
    <t>P-045</t>
  </si>
  <si>
    <t>P-048</t>
  </si>
  <si>
    <t>OS_from_diagnosis</t>
  </si>
  <si>
    <t>NEv2like_score</t>
  </si>
  <si>
    <t>OS_from_C1D1</t>
  </si>
  <si>
    <t>Synaptophysin+</t>
  </si>
  <si>
    <t>Synaptophysin-</t>
  </si>
  <si>
    <t>Chromogranin+</t>
  </si>
  <si>
    <t>Chromogranin-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</si>
</sst>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2"/>
      <name val="Arial"/>
      <family val="2"/>
    </font>
    <font>
      <sz val="6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/>
    <xf numFmtId="0" fontId="3" fillId="0" borderId="0" xfId="0" applyFont="1" applyAlignment="1">
      <alignment horizontal="center"/>
    </xf>
    <xf numFmtId="0" fontId="0" fillId="2" borderId="0" xfId="0" applyFill="1" applyAlignment="1">
      <alignment horizontal="left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0" fillId="2" borderId="0" xfId="0" applyFont="1" applyFill="1" applyAlignment="1">
      <alignment horizontal="left"/>
    </xf>
    <xf numFmtId="0" fontId="0" fillId="2" borderId="0" xfId="0" applyFont="1" applyFill="1" applyAlignment="1">
      <alignment horizontal="left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11" fontId="0" fillId="0" borderId="0" xfId="0" applyNumberFormat="1"/>
    <xf numFmtId="16" fontId="0" fillId="0" borderId="0" xfId="0" applyNumberFormat="1"/>
    <xf numFmtId="0" fontId="5" fillId="0" borderId="0" xfId="0" applyFont="1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/>
    <xf numFmtId="0" fontId="1" fillId="0" borderId="0" xfId="0" applyFont="1" applyAlignment="1">
      <alignment horizontal="left"/>
    </xf>
    <xf numFmtId="11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4A851-4A64-9141-A82D-F44E4E4491E7}">
  <dimension ref="A1:CX130"/>
  <sheetViews>
    <sheetView workbookViewId="0"/>
  </sheetViews>
  <sheetFormatPr baseColWidth="10" defaultColWidth="10.83203125" defaultRowHeight="16" x14ac:dyDescent="0.2"/>
  <sheetData>
    <row r="1" spans="1:102" x14ac:dyDescent="0.2">
      <c r="A1" t="s">
        <v>205</v>
      </c>
      <c r="B1" t="s">
        <v>2288</v>
      </c>
      <c r="C1" t="s">
        <v>3970</v>
      </c>
      <c r="D1" t="s">
        <v>3971</v>
      </c>
      <c r="E1" t="s">
        <v>3972</v>
      </c>
      <c r="F1" t="s">
        <v>3973</v>
      </c>
      <c r="G1" t="s">
        <v>3974</v>
      </c>
      <c r="H1" t="s">
        <v>3975</v>
      </c>
      <c r="I1" t="s">
        <v>3976</v>
      </c>
      <c r="J1" t="s">
        <v>3977</v>
      </c>
      <c r="K1" t="s">
        <v>3978</v>
      </c>
      <c r="L1" t="s">
        <v>3979</v>
      </c>
      <c r="M1" t="s">
        <v>3980</v>
      </c>
      <c r="N1" t="s">
        <v>3981</v>
      </c>
      <c r="O1" t="s">
        <v>3982</v>
      </c>
      <c r="P1" t="s">
        <v>3983</v>
      </c>
      <c r="Q1" t="s">
        <v>3984</v>
      </c>
      <c r="R1" t="s">
        <v>3985</v>
      </c>
      <c r="S1" t="s">
        <v>3986</v>
      </c>
      <c r="T1" t="s">
        <v>3987</v>
      </c>
      <c r="U1" t="s">
        <v>3988</v>
      </c>
      <c r="V1" t="s">
        <v>3989</v>
      </c>
      <c r="W1" t="s">
        <v>3990</v>
      </c>
      <c r="X1" t="s">
        <v>3991</v>
      </c>
      <c r="Y1" t="s">
        <v>3992</v>
      </c>
      <c r="Z1" t="s">
        <v>3993</v>
      </c>
      <c r="AA1" t="s">
        <v>3994</v>
      </c>
      <c r="AB1" t="s">
        <v>3995</v>
      </c>
      <c r="AC1" t="s">
        <v>3996</v>
      </c>
      <c r="AD1" t="s">
        <v>3997</v>
      </c>
      <c r="AE1" t="s">
        <v>3998</v>
      </c>
      <c r="AF1" t="s">
        <v>3999</v>
      </c>
      <c r="AG1" t="s">
        <v>4000</v>
      </c>
      <c r="AH1" t="s">
        <v>4001</v>
      </c>
      <c r="AI1" t="s">
        <v>4002</v>
      </c>
      <c r="AJ1" t="s">
        <v>4003</v>
      </c>
      <c r="AK1" t="s">
        <v>4004</v>
      </c>
      <c r="AL1" t="s">
        <v>4005</v>
      </c>
      <c r="AM1" t="s">
        <v>4006</v>
      </c>
      <c r="AN1" t="s">
        <v>4007</v>
      </c>
      <c r="AO1" t="s">
        <v>4008</v>
      </c>
      <c r="AP1" t="s">
        <v>4009</v>
      </c>
      <c r="AQ1" t="s">
        <v>4010</v>
      </c>
      <c r="AR1" t="s">
        <v>4011</v>
      </c>
      <c r="AS1" t="s">
        <v>4012</v>
      </c>
      <c r="AT1" t="s">
        <v>4013</v>
      </c>
      <c r="AU1" t="s">
        <v>4014</v>
      </c>
      <c r="AV1" t="s">
        <v>4015</v>
      </c>
      <c r="AW1" t="s">
        <v>4016</v>
      </c>
      <c r="AX1" t="s">
        <v>4017</v>
      </c>
      <c r="AY1" t="s">
        <v>4018</v>
      </c>
      <c r="AZ1" t="s">
        <v>4019</v>
      </c>
      <c r="BA1" t="s">
        <v>4020</v>
      </c>
      <c r="BB1" t="s">
        <v>4021</v>
      </c>
      <c r="BC1" t="s">
        <v>4022</v>
      </c>
      <c r="BD1" t="s">
        <v>4023</v>
      </c>
      <c r="BE1" t="s">
        <v>4024</v>
      </c>
      <c r="BF1" t="s">
        <v>4025</v>
      </c>
      <c r="BG1" t="s">
        <v>4026</v>
      </c>
      <c r="BH1" t="s">
        <v>4027</v>
      </c>
      <c r="BI1" t="s">
        <v>4028</v>
      </c>
      <c r="BJ1" t="s">
        <v>4029</v>
      </c>
      <c r="BK1" t="s">
        <v>4030</v>
      </c>
      <c r="BL1" t="s">
        <v>4031</v>
      </c>
      <c r="BM1" t="s">
        <v>4032</v>
      </c>
      <c r="BN1" t="s">
        <v>4033</v>
      </c>
      <c r="BO1" t="s">
        <v>4034</v>
      </c>
      <c r="BP1" t="s">
        <v>4035</v>
      </c>
      <c r="BQ1" t="s">
        <v>4036</v>
      </c>
      <c r="BR1" t="s">
        <v>4037</v>
      </c>
      <c r="BS1" t="s">
        <v>4038</v>
      </c>
      <c r="BT1" t="s">
        <v>4039</v>
      </c>
      <c r="BU1" t="s">
        <v>4040</v>
      </c>
      <c r="BV1" t="s">
        <v>4041</v>
      </c>
      <c r="BW1" t="s">
        <v>4042</v>
      </c>
      <c r="BX1" t="s">
        <v>4043</v>
      </c>
      <c r="BY1" t="s">
        <v>4044</v>
      </c>
      <c r="BZ1" t="s">
        <v>4045</v>
      </c>
      <c r="CA1" t="s">
        <v>4046</v>
      </c>
      <c r="CB1" t="s">
        <v>4047</v>
      </c>
      <c r="CC1" t="s">
        <v>4048</v>
      </c>
      <c r="CD1" t="s">
        <v>4049</v>
      </c>
      <c r="CE1" t="s">
        <v>4050</v>
      </c>
      <c r="CF1" t="s">
        <v>4051</v>
      </c>
      <c r="CG1" t="s">
        <v>4052</v>
      </c>
      <c r="CH1" t="s">
        <v>4053</v>
      </c>
      <c r="CI1" t="s">
        <v>4054</v>
      </c>
      <c r="CJ1" t="s">
        <v>4055</v>
      </c>
      <c r="CK1" t="s">
        <v>4056</v>
      </c>
      <c r="CL1" t="s">
        <v>4057</v>
      </c>
      <c r="CM1" t="s">
        <v>4058</v>
      </c>
      <c r="CN1" t="s">
        <v>4059</v>
      </c>
      <c r="CO1" t="s">
        <v>4060</v>
      </c>
      <c r="CP1" t="s">
        <v>4061</v>
      </c>
      <c r="CQ1" t="s">
        <v>4062</v>
      </c>
      <c r="CR1" t="s">
        <v>4063</v>
      </c>
      <c r="CS1" t="s">
        <v>4064</v>
      </c>
      <c r="CT1" t="s">
        <v>4065</v>
      </c>
      <c r="CU1" t="s">
        <v>4066</v>
      </c>
      <c r="CV1" t="s">
        <v>4067</v>
      </c>
      <c r="CW1" t="s">
        <v>4068</v>
      </c>
      <c r="CX1" t="s">
        <v>4069</v>
      </c>
    </row>
    <row r="2" spans="1:102" x14ac:dyDescent="0.2">
      <c r="A2" t="s">
        <v>2289</v>
      </c>
      <c r="B2">
        <v>10</v>
      </c>
      <c r="C2">
        <v>-0.41651432199999999</v>
      </c>
      <c r="D2">
        <v>0.35359491399999998</v>
      </c>
      <c r="E2">
        <v>0.64044324100000005</v>
      </c>
      <c r="F2">
        <v>1.616370149</v>
      </c>
      <c r="G2">
        <v>-0.878689524</v>
      </c>
      <c r="H2">
        <v>-0.84270213100000002</v>
      </c>
      <c r="I2">
        <v>-0.66375271199999997</v>
      </c>
      <c r="J2">
        <v>1.1498850490000001</v>
      </c>
      <c r="K2">
        <v>1.0804300549999999</v>
      </c>
      <c r="L2">
        <v>0.25316322800000002</v>
      </c>
      <c r="M2">
        <v>1.0586647300000001</v>
      </c>
      <c r="N2">
        <v>1.6331196269999999</v>
      </c>
      <c r="O2">
        <v>0.84468816300000005</v>
      </c>
      <c r="P2">
        <v>-1.684350652</v>
      </c>
      <c r="Q2">
        <v>-1.740368489</v>
      </c>
      <c r="R2">
        <v>-1.0827867179999999</v>
      </c>
      <c r="S2">
        <v>-0.85926983400000001</v>
      </c>
      <c r="T2">
        <v>0.12991227899999999</v>
      </c>
      <c r="U2">
        <v>0.16376375100000001</v>
      </c>
      <c r="V2">
        <v>0.82526652</v>
      </c>
      <c r="W2">
        <v>1.7962952430000001</v>
      </c>
      <c r="X2">
        <v>1.278225583</v>
      </c>
      <c r="Y2">
        <v>0.41535050899999998</v>
      </c>
      <c r="Z2">
        <v>0.28044328499999999</v>
      </c>
      <c r="AA2">
        <v>-6.7313280000000003E-2</v>
      </c>
      <c r="AB2">
        <v>8.1872720000000006E-3</v>
      </c>
      <c r="AC2">
        <v>0.56973319600000005</v>
      </c>
      <c r="AD2">
        <v>0.224500485</v>
      </c>
      <c r="AE2">
        <v>-1.50585978</v>
      </c>
      <c r="AF2">
        <v>0.16254403000000001</v>
      </c>
      <c r="AG2">
        <v>1.7799625939999999</v>
      </c>
      <c r="AH2">
        <v>5.1501875000000003E-2</v>
      </c>
      <c r="AI2">
        <v>-1.764088146</v>
      </c>
      <c r="AJ2">
        <v>-1.6260943999999999E-2</v>
      </c>
      <c r="AK2">
        <v>1.2052985E-2</v>
      </c>
      <c r="AL2">
        <v>0.49858786199999999</v>
      </c>
      <c r="AM2">
        <v>-9.3447883999999995E-2</v>
      </c>
      <c r="AN2">
        <v>1.3934643529999999</v>
      </c>
      <c r="AO2">
        <v>0.42128653700000002</v>
      </c>
      <c r="AP2">
        <v>0.86211515400000005</v>
      </c>
      <c r="AQ2">
        <v>1.54475761</v>
      </c>
      <c r="AR2">
        <v>0.15150306899999999</v>
      </c>
      <c r="AS2">
        <v>-2.0861833E-2</v>
      </c>
      <c r="AT2">
        <v>2.2174539E-2</v>
      </c>
      <c r="AU2">
        <v>-3.6462568000000001E-2</v>
      </c>
      <c r="AV2">
        <v>-0.57867275100000004</v>
      </c>
      <c r="AW2">
        <v>-1.792482709</v>
      </c>
      <c r="AX2">
        <v>-1.1740898239999999</v>
      </c>
      <c r="AY2">
        <v>-1.839944459</v>
      </c>
      <c r="AZ2">
        <v>-1.839944083</v>
      </c>
      <c r="BA2">
        <v>1.276503682</v>
      </c>
      <c r="BB2">
        <v>0.86936375700000001</v>
      </c>
      <c r="BC2">
        <v>-1.7071912760000001</v>
      </c>
      <c r="BD2">
        <v>0.64511037000000004</v>
      </c>
      <c r="BE2">
        <v>0.77915816000000004</v>
      </c>
      <c r="BF2">
        <v>-0.96296237299999998</v>
      </c>
      <c r="BG2">
        <v>-1.779909703</v>
      </c>
      <c r="BH2">
        <v>-4.6879770000000001E-2</v>
      </c>
      <c r="BI2">
        <v>-1.6410177960000001</v>
      </c>
      <c r="BJ2">
        <v>0.46727484800000002</v>
      </c>
      <c r="BK2">
        <v>0.58808042599999999</v>
      </c>
      <c r="BL2">
        <v>-1.6101065670000001</v>
      </c>
      <c r="BM2">
        <v>-1.189473467</v>
      </c>
      <c r="BN2">
        <v>-1.816428575</v>
      </c>
      <c r="BO2">
        <v>-0.120442124</v>
      </c>
      <c r="BP2">
        <v>-0.129212417</v>
      </c>
      <c r="BQ2">
        <v>0.59323979999999998</v>
      </c>
      <c r="BR2">
        <v>-5.8301567999999998E-2</v>
      </c>
      <c r="BS2">
        <v>-0.36998967900000002</v>
      </c>
      <c r="BT2">
        <v>-4.3581039000000002E-2</v>
      </c>
      <c r="BU2">
        <v>0.70958773100000005</v>
      </c>
      <c r="BV2">
        <v>1.061633389</v>
      </c>
      <c r="BW2">
        <v>0.89907252500000001</v>
      </c>
      <c r="BX2">
        <v>1.039329594</v>
      </c>
      <c r="BY2">
        <v>0.228188748</v>
      </c>
      <c r="BZ2">
        <v>-0.25322236599999998</v>
      </c>
      <c r="CA2">
        <v>0.22944108399999999</v>
      </c>
      <c r="CB2">
        <v>0.53832610999999997</v>
      </c>
      <c r="CC2">
        <v>0.58078183800000005</v>
      </c>
      <c r="CD2">
        <v>-2.4149129999999999E-3</v>
      </c>
      <c r="CE2">
        <v>7.3458462000000002E-2</v>
      </c>
      <c r="CF2">
        <v>0.22123074700000001</v>
      </c>
      <c r="CG2">
        <v>1.2857491619999999</v>
      </c>
      <c r="CH2">
        <v>1.5473995789999999</v>
      </c>
      <c r="CI2">
        <v>1.074087008</v>
      </c>
      <c r="CJ2">
        <v>0.91727530999999995</v>
      </c>
      <c r="CK2">
        <v>0.30701677100000002</v>
      </c>
      <c r="CL2">
        <v>-0.69980883199999999</v>
      </c>
      <c r="CM2">
        <v>0.627381411</v>
      </c>
      <c r="CN2">
        <v>2.1492846999999999E-2</v>
      </c>
      <c r="CO2">
        <v>-0.21064835300000001</v>
      </c>
      <c r="CP2">
        <v>-1.5350719340000001</v>
      </c>
      <c r="CQ2">
        <v>0.60641527299999998</v>
      </c>
      <c r="CR2">
        <v>-1.3336159700000001</v>
      </c>
      <c r="CS2">
        <v>0.416404897</v>
      </c>
      <c r="CT2">
        <v>0.13591672699999999</v>
      </c>
      <c r="CU2">
        <v>-1.6438042390000001</v>
      </c>
      <c r="CV2">
        <v>1.6729588200000001</v>
      </c>
      <c r="CW2">
        <v>-0.261232837</v>
      </c>
      <c r="CX2">
        <v>-1.3335431980000001</v>
      </c>
    </row>
    <row r="3" spans="1:102" x14ac:dyDescent="0.2">
      <c r="A3" t="s">
        <v>2290</v>
      </c>
      <c r="B3">
        <v>10</v>
      </c>
      <c r="C3">
        <v>0.20530165</v>
      </c>
      <c r="D3">
        <v>1.085387141</v>
      </c>
      <c r="E3">
        <v>0.155261812</v>
      </c>
      <c r="F3">
        <v>1.8807030709999999</v>
      </c>
      <c r="G3">
        <v>1.273265748</v>
      </c>
      <c r="H3">
        <v>1.0966345719999999</v>
      </c>
      <c r="I3">
        <v>-0.77417999999999998</v>
      </c>
      <c r="J3">
        <v>0.21454034599999999</v>
      </c>
      <c r="K3">
        <v>0.29390506700000002</v>
      </c>
      <c r="L3">
        <v>0.22199031899999999</v>
      </c>
      <c r="M3">
        <v>0.18384474000000001</v>
      </c>
      <c r="N3">
        <v>0.61213171499999997</v>
      </c>
      <c r="O3">
        <v>6.3306824999999997E-2</v>
      </c>
      <c r="P3">
        <v>-1.3123363320000001</v>
      </c>
      <c r="Q3">
        <v>-1.6651289570000001</v>
      </c>
      <c r="R3">
        <v>-3.5274010000000001E-2</v>
      </c>
      <c r="S3">
        <v>0.573924667</v>
      </c>
      <c r="T3">
        <v>0.11872851199999999</v>
      </c>
      <c r="U3">
        <v>0.246081461</v>
      </c>
      <c r="V3">
        <v>0.82149400400000006</v>
      </c>
      <c r="W3">
        <v>1.305046734</v>
      </c>
      <c r="X3">
        <v>1.0541328050000001</v>
      </c>
      <c r="Y3">
        <v>-0.103460556</v>
      </c>
      <c r="Z3">
        <v>0.43799411799999999</v>
      </c>
      <c r="AA3">
        <v>1.1372210110000001</v>
      </c>
      <c r="AB3">
        <v>0.51063110199999995</v>
      </c>
      <c r="AC3">
        <v>0.92355226599999996</v>
      </c>
      <c r="AD3">
        <v>1.0073139289999999</v>
      </c>
      <c r="AE3">
        <v>0.40823065600000003</v>
      </c>
      <c r="AF3">
        <v>-0.29246091000000002</v>
      </c>
      <c r="AG3">
        <v>1.421863069</v>
      </c>
      <c r="AH3">
        <v>0.25963260700000002</v>
      </c>
      <c r="AI3">
        <v>-1.6120293750000001</v>
      </c>
      <c r="AJ3">
        <v>1.5591727040000001</v>
      </c>
      <c r="AK3">
        <v>1.5362968299999999</v>
      </c>
      <c r="AL3">
        <v>0.12983914799999999</v>
      </c>
      <c r="AM3">
        <v>0.109818736</v>
      </c>
      <c r="AN3">
        <v>0.121107597</v>
      </c>
      <c r="AO3">
        <v>-0.115022999</v>
      </c>
      <c r="AP3">
        <v>0.28614308900000002</v>
      </c>
      <c r="AQ3">
        <v>1.791424444</v>
      </c>
      <c r="AR3">
        <v>0.86023317399999999</v>
      </c>
      <c r="AS3">
        <v>0.910238514</v>
      </c>
      <c r="AT3">
        <v>0.53469066700000001</v>
      </c>
      <c r="AU3">
        <v>-4.2862330999999997E-2</v>
      </c>
      <c r="AV3">
        <v>-0.66397911600000004</v>
      </c>
      <c r="AW3">
        <v>-1.437154424</v>
      </c>
      <c r="AX3">
        <v>-0.73634920800000003</v>
      </c>
      <c r="AY3">
        <v>-1.4572616460000001</v>
      </c>
      <c r="AZ3">
        <v>-1.729323111</v>
      </c>
      <c r="BA3">
        <v>1.6634487769999999</v>
      </c>
      <c r="BB3">
        <v>0.42381343500000002</v>
      </c>
      <c r="BC3">
        <v>-1.8949356690000001</v>
      </c>
      <c r="BD3">
        <v>-0.205899795</v>
      </c>
      <c r="BE3">
        <v>1.884506475</v>
      </c>
      <c r="BF3">
        <v>-1.024412495</v>
      </c>
      <c r="BG3">
        <v>-1.8252795879999999</v>
      </c>
      <c r="BH3">
        <v>8.6197804000000003E-2</v>
      </c>
      <c r="BI3">
        <v>-1.8104442039999999</v>
      </c>
      <c r="BJ3">
        <v>0.188435085</v>
      </c>
      <c r="BK3">
        <v>0.26952870699999998</v>
      </c>
      <c r="BL3">
        <v>-1.493578466</v>
      </c>
      <c r="BM3">
        <v>-1.643486043</v>
      </c>
      <c r="BN3">
        <v>-1.9542677770000001</v>
      </c>
      <c r="BO3">
        <v>-0.40034384699999997</v>
      </c>
      <c r="BP3">
        <v>9.5342935000000004E-2</v>
      </c>
      <c r="BQ3">
        <v>-0.180636516</v>
      </c>
      <c r="BR3">
        <v>-0.32911636500000002</v>
      </c>
      <c r="BS3">
        <v>-0.39048938599999999</v>
      </c>
      <c r="BT3">
        <v>-1.307760247</v>
      </c>
      <c r="BU3">
        <v>-0.334113769</v>
      </c>
      <c r="BV3">
        <v>-0.28653102200000002</v>
      </c>
      <c r="BW3">
        <v>-0.43609911600000001</v>
      </c>
      <c r="BX3">
        <v>-0.67896075899999997</v>
      </c>
      <c r="BY3">
        <v>-0.298986268</v>
      </c>
      <c r="BZ3">
        <v>-0.52207198799999999</v>
      </c>
      <c r="CA3">
        <v>1.1558320710000001</v>
      </c>
      <c r="CB3">
        <v>1.472925461</v>
      </c>
      <c r="CC3">
        <v>0.28047474300000003</v>
      </c>
      <c r="CD3">
        <v>-0.165675189</v>
      </c>
      <c r="CE3">
        <v>0.98117013600000003</v>
      </c>
      <c r="CF3">
        <v>0.31871697999999998</v>
      </c>
      <c r="CG3">
        <v>0.805269613</v>
      </c>
      <c r="CH3">
        <v>1.1059488850000001</v>
      </c>
      <c r="CI3">
        <v>0.636121936</v>
      </c>
      <c r="CJ3">
        <v>-4.8356341999999997E-2</v>
      </c>
      <c r="CK3">
        <v>0.16966910399999999</v>
      </c>
      <c r="CL3">
        <v>-0.50473919199999995</v>
      </c>
      <c r="CM3">
        <v>-0.35984619899999998</v>
      </c>
      <c r="CN3">
        <v>-2.1075061999999999E-2</v>
      </c>
      <c r="CO3">
        <v>-0.47304626599999999</v>
      </c>
      <c r="CP3">
        <v>-1.9261705170000001</v>
      </c>
      <c r="CQ3">
        <v>-0.112270719</v>
      </c>
      <c r="CR3">
        <v>-1.5128726969999999</v>
      </c>
      <c r="CS3">
        <v>-0.11223427699999999</v>
      </c>
      <c r="CT3">
        <v>-0.56165531300000004</v>
      </c>
      <c r="CU3">
        <v>-1.756558107</v>
      </c>
      <c r="CV3">
        <v>1.0265728999999999</v>
      </c>
      <c r="CW3">
        <v>1.2618195679999999</v>
      </c>
      <c r="CX3">
        <v>-3.3678110999999997E-2</v>
      </c>
    </row>
    <row r="4" spans="1:102" x14ac:dyDescent="0.2">
      <c r="A4" t="s">
        <v>1022</v>
      </c>
      <c r="B4">
        <v>10</v>
      </c>
      <c r="C4">
        <v>0.46839972899999999</v>
      </c>
      <c r="D4">
        <v>0.57686952499999999</v>
      </c>
      <c r="E4">
        <v>0.34620212299999997</v>
      </c>
      <c r="F4">
        <v>0.89779157499999995</v>
      </c>
      <c r="G4">
        <v>1.210719136</v>
      </c>
      <c r="H4">
        <v>1.1126977419999999</v>
      </c>
      <c r="I4">
        <v>0.15833328699999999</v>
      </c>
      <c r="J4">
        <v>0.173106753</v>
      </c>
      <c r="K4">
        <v>0.22872425800000001</v>
      </c>
      <c r="L4">
        <v>-1.4726330889999999</v>
      </c>
      <c r="M4">
        <v>1.0466962769999999</v>
      </c>
      <c r="N4">
        <v>1.0382818359999999</v>
      </c>
      <c r="O4">
        <v>0.44866319100000002</v>
      </c>
      <c r="P4">
        <v>-1.311009216</v>
      </c>
      <c r="Q4">
        <v>-1.9236147400000001</v>
      </c>
      <c r="R4">
        <v>0.36273255300000001</v>
      </c>
      <c r="S4">
        <v>0.55098932</v>
      </c>
      <c r="T4">
        <v>0.41782524300000001</v>
      </c>
      <c r="U4">
        <v>0.35064646199999999</v>
      </c>
      <c r="V4">
        <v>0.89501717300000005</v>
      </c>
      <c r="W4">
        <v>0.57088545300000004</v>
      </c>
      <c r="X4">
        <v>0.29341636999999998</v>
      </c>
      <c r="Y4">
        <v>0.92605233200000003</v>
      </c>
      <c r="Z4">
        <v>0.79973658199999997</v>
      </c>
      <c r="AA4">
        <v>-1.013667114</v>
      </c>
      <c r="AB4">
        <v>9.7071627999999993E-2</v>
      </c>
      <c r="AC4">
        <v>1.128108162</v>
      </c>
      <c r="AD4">
        <v>0.43350026699999999</v>
      </c>
      <c r="AE4">
        <v>-1.812442474</v>
      </c>
      <c r="AF4">
        <v>0.80642090899999996</v>
      </c>
      <c r="AG4">
        <v>0.65946849100000005</v>
      </c>
      <c r="AH4">
        <v>0.23964835800000001</v>
      </c>
      <c r="AI4">
        <v>-2.1143094320000002</v>
      </c>
      <c r="AJ4">
        <v>8.8497679999999995E-2</v>
      </c>
      <c r="AK4">
        <v>0.42363599899999999</v>
      </c>
      <c r="AL4">
        <v>0.37755525600000001</v>
      </c>
      <c r="AM4">
        <v>0.91870554900000001</v>
      </c>
      <c r="AN4">
        <v>0.474915637</v>
      </c>
      <c r="AO4">
        <v>1.0141901369999999</v>
      </c>
      <c r="AP4">
        <v>0.58698558300000003</v>
      </c>
      <c r="AQ4">
        <v>-0.108467281</v>
      </c>
      <c r="AR4">
        <v>-1.6306522720000001</v>
      </c>
      <c r="AS4">
        <v>0.74091748999999996</v>
      </c>
      <c r="AT4">
        <v>0.62642279099999998</v>
      </c>
      <c r="AU4">
        <v>2.8240264000000001E-2</v>
      </c>
      <c r="AV4">
        <v>-9.6794768000000003E-2</v>
      </c>
      <c r="AW4">
        <v>-1.3991273550000001</v>
      </c>
      <c r="AX4">
        <v>-0.34302406699999999</v>
      </c>
      <c r="AY4">
        <v>-2.1098044960000002</v>
      </c>
      <c r="AZ4">
        <v>-2.1396796230000001</v>
      </c>
      <c r="BA4">
        <v>-6.3291174000000006E-2</v>
      </c>
      <c r="BB4">
        <v>0.38241523100000002</v>
      </c>
      <c r="BC4">
        <v>-2.046840397</v>
      </c>
      <c r="BD4">
        <v>-8.1704596000000004E-2</v>
      </c>
      <c r="BE4">
        <v>1.8055979440000001</v>
      </c>
      <c r="BF4">
        <v>0.256359632</v>
      </c>
      <c r="BG4">
        <v>-1.574537337</v>
      </c>
      <c r="BH4">
        <v>0.62507768399999997</v>
      </c>
      <c r="BI4">
        <v>-1.847494848</v>
      </c>
      <c r="BJ4">
        <v>-7.8326323000000003E-2</v>
      </c>
      <c r="BK4">
        <v>-0.29870439900000001</v>
      </c>
      <c r="BL4">
        <v>-1.738419779</v>
      </c>
      <c r="BM4">
        <v>-1.552068139</v>
      </c>
      <c r="BN4">
        <v>-1.612081804</v>
      </c>
      <c r="BO4">
        <v>0.49899385600000001</v>
      </c>
      <c r="BP4">
        <v>0.137745374</v>
      </c>
      <c r="BQ4">
        <v>0.65604680599999998</v>
      </c>
      <c r="BR4">
        <v>-0.108490563</v>
      </c>
      <c r="BS4">
        <v>0.42886586700000001</v>
      </c>
      <c r="BT4">
        <v>-0.56070384799999995</v>
      </c>
      <c r="BU4">
        <v>-0.86527564400000001</v>
      </c>
      <c r="BV4">
        <v>0.39331051</v>
      </c>
      <c r="BW4">
        <v>0.18299358299999999</v>
      </c>
      <c r="BX4">
        <v>0.14948065699999999</v>
      </c>
      <c r="BY4">
        <v>0.29586747600000002</v>
      </c>
      <c r="BZ4">
        <v>-0.515773967</v>
      </c>
      <c r="CA4">
        <v>7.4964208000000004E-2</v>
      </c>
      <c r="CB4">
        <v>0.36509908600000002</v>
      </c>
      <c r="CC4">
        <v>1.1635953960000001</v>
      </c>
      <c r="CD4">
        <v>0.242272821</v>
      </c>
      <c r="CE4">
        <v>-6.0097738999999997E-2</v>
      </c>
      <c r="CF4">
        <v>0.15076397699999999</v>
      </c>
      <c r="CG4">
        <v>8.0790611999999998E-2</v>
      </c>
      <c r="CH4">
        <v>0.79394463999999998</v>
      </c>
      <c r="CI4">
        <v>0.29427819399999999</v>
      </c>
      <c r="CJ4">
        <v>0.251255748</v>
      </c>
      <c r="CK4">
        <v>0.82859938300000002</v>
      </c>
      <c r="CL4">
        <v>0.535379936</v>
      </c>
      <c r="CM4">
        <v>-0.81283556599999995</v>
      </c>
      <c r="CN4">
        <v>1.213708512</v>
      </c>
      <c r="CO4">
        <v>0.20712571299999999</v>
      </c>
      <c r="CP4">
        <v>-2.0359176579999998</v>
      </c>
      <c r="CQ4">
        <v>0.23393898299999999</v>
      </c>
      <c r="CR4">
        <v>-0.61363518900000003</v>
      </c>
      <c r="CS4">
        <v>0.83227664599999995</v>
      </c>
      <c r="CT4">
        <v>0.90113078899999999</v>
      </c>
      <c r="CU4">
        <v>-1.907950469</v>
      </c>
      <c r="CV4">
        <v>9.0384962999999999E-2</v>
      </c>
      <c r="CW4">
        <v>-0.116630873</v>
      </c>
      <c r="CX4">
        <v>1.415953606</v>
      </c>
    </row>
    <row r="5" spans="1:102" x14ac:dyDescent="0.2">
      <c r="A5" t="s">
        <v>1067</v>
      </c>
      <c r="B5">
        <v>10</v>
      </c>
      <c r="C5">
        <v>-0.52882654799999995</v>
      </c>
      <c r="D5">
        <v>0.56629680599999999</v>
      </c>
      <c r="E5">
        <v>0.74873062700000004</v>
      </c>
      <c r="F5">
        <v>-0.74172484100000002</v>
      </c>
      <c r="G5">
        <v>0.44665224100000001</v>
      </c>
      <c r="H5">
        <v>-1.7162945999999998E-2</v>
      </c>
      <c r="I5">
        <v>-0.69287147199999999</v>
      </c>
      <c r="J5">
        <v>-0.422496435</v>
      </c>
      <c r="K5">
        <v>-1.8005321910000001</v>
      </c>
      <c r="L5">
        <v>1.046842271</v>
      </c>
      <c r="M5">
        <v>1.1334414749999999</v>
      </c>
      <c r="N5">
        <v>0.83883218999999998</v>
      </c>
      <c r="O5">
        <v>0.70847431100000002</v>
      </c>
      <c r="P5">
        <v>0.78001937799999999</v>
      </c>
      <c r="Q5">
        <v>0.73376100799999999</v>
      </c>
      <c r="R5">
        <v>4.4826920999999999E-2</v>
      </c>
      <c r="S5">
        <v>0.35985236599999998</v>
      </c>
      <c r="T5">
        <v>1.599590114</v>
      </c>
      <c r="U5">
        <v>1.345628101</v>
      </c>
      <c r="V5">
        <v>0.80698388300000001</v>
      </c>
      <c r="W5">
        <v>0.52742773399999998</v>
      </c>
      <c r="X5">
        <v>1.113322224</v>
      </c>
      <c r="Y5">
        <v>1.3359366749999999</v>
      </c>
      <c r="Z5">
        <v>0.11896946899999999</v>
      </c>
      <c r="AA5">
        <v>0.67376705599999998</v>
      </c>
      <c r="AB5">
        <v>1.1743344</v>
      </c>
      <c r="AC5">
        <v>-0.71240962399999996</v>
      </c>
      <c r="AD5">
        <v>0.67435129400000005</v>
      </c>
      <c r="AE5">
        <v>-1.865222704</v>
      </c>
      <c r="AF5">
        <v>-0.60487972000000001</v>
      </c>
      <c r="AG5">
        <v>-1.116575715</v>
      </c>
      <c r="AH5">
        <v>0.38865667700000001</v>
      </c>
      <c r="AI5">
        <v>-1.858756002</v>
      </c>
      <c r="AJ5">
        <v>-0.21006660899999999</v>
      </c>
      <c r="AK5">
        <v>-0.277067022</v>
      </c>
      <c r="AL5">
        <v>0.66313248599999997</v>
      </c>
      <c r="AM5">
        <v>1.780038408</v>
      </c>
      <c r="AN5">
        <v>0.39442085900000001</v>
      </c>
      <c r="AO5">
        <v>1.1714686459999999</v>
      </c>
      <c r="AP5">
        <v>-0.30298000800000002</v>
      </c>
      <c r="AQ5">
        <v>-0.56624598599999998</v>
      </c>
      <c r="AR5">
        <v>-1.57748731</v>
      </c>
      <c r="AS5">
        <v>0.63356855899999998</v>
      </c>
      <c r="AT5">
        <v>0.58529830500000002</v>
      </c>
      <c r="AU5">
        <v>0.26999938000000001</v>
      </c>
      <c r="AV5">
        <v>-1.7082840539999999</v>
      </c>
      <c r="AW5">
        <v>-1.804412503</v>
      </c>
      <c r="AX5">
        <v>-0.69067381400000005</v>
      </c>
      <c r="AY5">
        <v>-1.4856830940000001</v>
      </c>
      <c r="AZ5">
        <v>-1.254473494</v>
      </c>
      <c r="BA5">
        <v>0.158924183</v>
      </c>
      <c r="BB5">
        <v>0.681328661</v>
      </c>
      <c r="BC5">
        <v>-1.833493689</v>
      </c>
      <c r="BD5">
        <v>-0.48052301600000003</v>
      </c>
      <c r="BE5">
        <v>0.59718264600000004</v>
      </c>
      <c r="BF5">
        <v>0.189014548</v>
      </c>
      <c r="BG5">
        <v>-1.8576395910000001</v>
      </c>
      <c r="BH5">
        <v>1.141390836</v>
      </c>
      <c r="BI5">
        <v>-1.059169961</v>
      </c>
      <c r="BJ5">
        <v>0.593954647</v>
      </c>
      <c r="BK5">
        <v>8.1020079999999994E-2</v>
      </c>
      <c r="BL5">
        <v>-1.71105167</v>
      </c>
      <c r="BM5">
        <v>-1.57141423</v>
      </c>
      <c r="BN5">
        <v>-1.8040136179999999</v>
      </c>
      <c r="BO5">
        <v>-0.149233527</v>
      </c>
      <c r="BP5">
        <v>0.54373380000000004</v>
      </c>
      <c r="BQ5">
        <v>0.42881952899999998</v>
      </c>
      <c r="BR5">
        <v>0.58302121399999995</v>
      </c>
      <c r="BS5">
        <v>0.55241820500000005</v>
      </c>
      <c r="BT5">
        <v>0.62386056599999995</v>
      </c>
      <c r="BU5">
        <v>-1.3015533130000001</v>
      </c>
      <c r="BV5">
        <v>0.55015655799999996</v>
      </c>
      <c r="BW5">
        <v>0.45663902299999998</v>
      </c>
      <c r="BX5">
        <v>0.30967504299999998</v>
      </c>
      <c r="BY5">
        <v>1.3032440709999999</v>
      </c>
      <c r="BZ5">
        <v>-0.217075829</v>
      </c>
      <c r="CA5">
        <v>0.149539643</v>
      </c>
      <c r="CB5">
        <v>0.51923551700000004</v>
      </c>
      <c r="CC5">
        <v>0.73195102400000001</v>
      </c>
      <c r="CD5">
        <v>1.3404977229999999</v>
      </c>
      <c r="CE5">
        <v>0.32601206700000002</v>
      </c>
      <c r="CF5">
        <v>1.023138476</v>
      </c>
      <c r="CG5">
        <v>9.3299984000000002E-2</v>
      </c>
      <c r="CH5">
        <v>0.258972386</v>
      </c>
      <c r="CI5">
        <v>6.4219052999999998E-2</v>
      </c>
      <c r="CJ5">
        <v>0.13427831900000001</v>
      </c>
      <c r="CK5">
        <v>9.4841578999999995E-2</v>
      </c>
      <c r="CL5">
        <v>-0.21279938800000001</v>
      </c>
      <c r="CM5">
        <v>-1.2599876969999999</v>
      </c>
      <c r="CN5">
        <v>1.0326791769999999</v>
      </c>
      <c r="CO5">
        <v>-2.0459521000000001E-2</v>
      </c>
      <c r="CP5">
        <v>-1.8488208180000001</v>
      </c>
      <c r="CQ5">
        <v>1.317305035</v>
      </c>
      <c r="CR5">
        <v>0.249908301</v>
      </c>
      <c r="CS5">
        <v>1.884590727</v>
      </c>
      <c r="CT5">
        <v>1.4866865490000001</v>
      </c>
      <c r="CU5">
        <v>-1.8005149149999999</v>
      </c>
      <c r="CV5">
        <v>0.55341326800000001</v>
      </c>
      <c r="CW5">
        <v>0.53897267000000004</v>
      </c>
      <c r="CX5">
        <v>0.58480197300000003</v>
      </c>
    </row>
    <row r="6" spans="1:102" x14ac:dyDescent="0.2">
      <c r="A6" t="s">
        <v>1057</v>
      </c>
      <c r="B6">
        <v>10</v>
      </c>
      <c r="C6">
        <v>-1.311879569</v>
      </c>
      <c r="D6">
        <v>-0.58427202700000003</v>
      </c>
      <c r="E6">
        <v>0.32027519399999999</v>
      </c>
      <c r="F6">
        <v>1.419323618</v>
      </c>
      <c r="G6">
        <v>-0.24563331899999999</v>
      </c>
      <c r="H6">
        <v>-8.7902346000000006E-2</v>
      </c>
      <c r="I6">
        <v>0.37403119400000001</v>
      </c>
      <c r="J6">
        <v>-0.21160727200000001</v>
      </c>
      <c r="K6">
        <v>-0.73518128900000002</v>
      </c>
      <c r="L6">
        <v>-0.162293469</v>
      </c>
      <c r="M6">
        <v>1.1747949</v>
      </c>
      <c r="N6">
        <v>1.560439897</v>
      </c>
      <c r="O6">
        <v>0.79496831400000001</v>
      </c>
      <c r="P6">
        <v>-9.1421699999999998E-3</v>
      </c>
      <c r="Q6">
        <v>0.27969921599999997</v>
      </c>
      <c r="R6">
        <v>-1.3179853800000001</v>
      </c>
      <c r="S6">
        <v>0.41110216199999999</v>
      </c>
      <c r="T6">
        <v>0.93373200499999998</v>
      </c>
      <c r="U6">
        <v>0.62970740400000003</v>
      </c>
      <c r="V6">
        <v>0.96698373800000004</v>
      </c>
      <c r="W6">
        <v>1.2848607750000001</v>
      </c>
      <c r="X6">
        <v>0.74117231100000003</v>
      </c>
      <c r="Y6">
        <v>0.75602558099999995</v>
      </c>
      <c r="Z6">
        <v>1.4122896220000001</v>
      </c>
      <c r="AA6">
        <v>0.64152690400000001</v>
      </c>
      <c r="AB6">
        <v>0.67687240299999996</v>
      </c>
      <c r="AC6">
        <v>-8.2251004000000003E-2</v>
      </c>
      <c r="AD6">
        <v>0.67767042200000005</v>
      </c>
      <c r="AE6">
        <v>-2.0583933499999998</v>
      </c>
      <c r="AF6">
        <v>-0.354653634</v>
      </c>
      <c r="AG6">
        <v>-0.56628683199999996</v>
      </c>
      <c r="AH6">
        <v>-0.52578749400000002</v>
      </c>
      <c r="AI6">
        <v>-1.088586504</v>
      </c>
      <c r="AJ6">
        <v>0.64994436899999997</v>
      </c>
      <c r="AK6">
        <v>0.58268263099999995</v>
      </c>
      <c r="AL6">
        <v>0.77523782399999996</v>
      </c>
      <c r="AM6">
        <v>0.45033372399999999</v>
      </c>
      <c r="AN6">
        <v>0.52258980399999999</v>
      </c>
      <c r="AO6">
        <v>0.161233084</v>
      </c>
      <c r="AP6">
        <v>0.87503938999999997</v>
      </c>
      <c r="AQ6">
        <v>-1.603256292</v>
      </c>
      <c r="AR6">
        <v>-1.8600111340000001</v>
      </c>
      <c r="AS6">
        <v>0.417303337</v>
      </c>
      <c r="AT6">
        <v>-0.109029283</v>
      </c>
      <c r="AU6">
        <v>9.7975476000000006E-2</v>
      </c>
      <c r="AV6">
        <v>-1.057025549</v>
      </c>
      <c r="AW6">
        <v>-1.8262627760000001</v>
      </c>
      <c r="AX6">
        <v>-1.9216846400000001</v>
      </c>
      <c r="AY6">
        <v>-0.44522208299999999</v>
      </c>
      <c r="AZ6">
        <v>-2.0086988579999998</v>
      </c>
      <c r="BA6">
        <v>0.28359006199999998</v>
      </c>
      <c r="BB6">
        <v>0.30208585399999999</v>
      </c>
      <c r="BC6">
        <v>-1.027526113</v>
      </c>
      <c r="BD6">
        <v>0.221800266</v>
      </c>
      <c r="BE6">
        <v>1.262198411</v>
      </c>
      <c r="BF6">
        <v>-0.45217995700000002</v>
      </c>
      <c r="BG6">
        <v>-1.979308689</v>
      </c>
      <c r="BH6">
        <v>0.28634465799999997</v>
      </c>
      <c r="BI6">
        <v>-2.3274022790000002</v>
      </c>
      <c r="BJ6">
        <v>2.8340240000000001E-3</v>
      </c>
      <c r="BK6">
        <v>-0.104496351</v>
      </c>
      <c r="BL6">
        <v>-2.3379341419999999</v>
      </c>
      <c r="BM6">
        <v>-0.42753000200000002</v>
      </c>
      <c r="BN6">
        <v>-1.4138762140000001</v>
      </c>
      <c r="BO6">
        <v>0.32035935999999998</v>
      </c>
      <c r="BP6">
        <v>0.44354360599999998</v>
      </c>
      <c r="BQ6">
        <v>0.30716062100000002</v>
      </c>
      <c r="BR6">
        <v>0.16491041400000001</v>
      </c>
      <c r="BS6">
        <v>0.43172221799999999</v>
      </c>
      <c r="BT6">
        <v>1.0514348</v>
      </c>
      <c r="BU6">
        <v>-0.83643088700000001</v>
      </c>
      <c r="BV6">
        <v>0.44882525499999998</v>
      </c>
      <c r="BW6">
        <v>0.39174525799999999</v>
      </c>
      <c r="BX6">
        <v>0.123781449</v>
      </c>
      <c r="BY6">
        <v>0.83225337200000005</v>
      </c>
      <c r="BZ6">
        <v>-0.356036409</v>
      </c>
      <c r="CA6">
        <v>-0.30768793999999999</v>
      </c>
      <c r="CB6">
        <v>0.47508369</v>
      </c>
      <c r="CC6">
        <v>0.86251000200000005</v>
      </c>
      <c r="CD6">
        <v>8.7644367000000001E-2</v>
      </c>
      <c r="CE6">
        <v>0.43947164300000002</v>
      </c>
      <c r="CF6">
        <v>0.294353739</v>
      </c>
      <c r="CG6">
        <v>0.70935407699999997</v>
      </c>
      <c r="CH6">
        <v>0.40098582900000002</v>
      </c>
      <c r="CI6">
        <v>1.7099659490000001</v>
      </c>
      <c r="CJ6">
        <v>1.2654406869999999</v>
      </c>
      <c r="CK6">
        <v>0.397481947</v>
      </c>
      <c r="CL6">
        <v>-0.23627422300000001</v>
      </c>
      <c r="CM6">
        <v>-0.879918635</v>
      </c>
      <c r="CN6">
        <v>1.2808791310000001</v>
      </c>
      <c r="CO6">
        <v>-0.87956162100000002</v>
      </c>
      <c r="CP6">
        <v>-0.90083805500000003</v>
      </c>
      <c r="CQ6">
        <v>1.020860307</v>
      </c>
      <c r="CR6">
        <v>0.63994829099999995</v>
      </c>
      <c r="CS6">
        <v>1.1314912770000001</v>
      </c>
      <c r="CT6">
        <v>1.1193911679999999</v>
      </c>
      <c r="CU6">
        <v>-3.176892756</v>
      </c>
      <c r="CV6">
        <v>-9.1732942999999997E-2</v>
      </c>
      <c r="CW6">
        <v>-0.224088016</v>
      </c>
      <c r="CX6">
        <v>0.82297542099999998</v>
      </c>
    </row>
    <row r="7" spans="1:102" x14ac:dyDescent="0.2">
      <c r="A7" t="s">
        <v>1670</v>
      </c>
      <c r="B7">
        <v>10</v>
      </c>
      <c r="C7">
        <v>0.48034430900000002</v>
      </c>
      <c r="D7">
        <v>-1.871709973</v>
      </c>
      <c r="E7">
        <v>-1.949028714</v>
      </c>
      <c r="F7">
        <v>0.91917655099999995</v>
      </c>
      <c r="G7">
        <v>0.25710836399999998</v>
      </c>
      <c r="H7">
        <v>-8.8452368000000003E-2</v>
      </c>
      <c r="I7">
        <v>0.21222544800000001</v>
      </c>
      <c r="J7">
        <v>-0.328232845</v>
      </c>
      <c r="K7">
        <v>0.59024693800000005</v>
      </c>
      <c r="L7">
        <v>0.482363612</v>
      </c>
      <c r="M7">
        <v>0.56132957699999997</v>
      </c>
      <c r="N7">
        <v>0.83912943500000003</v>
      </c>
      <c r="O7">
        <v>0.67206479900000005</v>
      </c>
      <c r="P7">
        <v>-1.859083295</v>
      </c>
      <c r="Q7">
        <v>-1.869301423</v>
      </c>
      <c r="R7">
        <v>-0.49196815300000002</v>
      </c>
      <c r="S7">
        <v>0.59731250999999996</v>
      </c>
      <c r="T7">
        <v>-0.56298133100000003</v>
      </c>
      <c r="U7">
        <v>-0.770222297</v>
      </c>
      <c r="V7">
        <v>0.46624623900000001</v>
      </c>
      <c r="W7">
        <v>0.27514106599999999</v>
      </c>
      <c r="X7">
        <v>0.30818641800000002</v>
      </c>
      <c r="Y7">
        <v>0.89618767399999999</v>
      </c>
      <c r="Z7">
        <v>0.61126362099999998</v>
      </c>
      <c r="AA7">
        <v>-0.36347817300000002</v>
      </c>
      <c r="AB7">
        <v>-1.3549567490000001</v>
      </c>
      <c r="AC7">
        <v>1.3420073589999999</v>
      </c>
      <c r="AD7">
        <v>-1.1380207E-2</v>
      </c>
      <c r="AE7">
        <v>-1.949028714</v>
      </c>
      <c r="AF7">
        <v>0.50453880799999995</v>
      </c>
      <c r="AG7">
        <v>-1.2896417120000001</v>
      </c>
      <c r="AH7">
        <v>-0.34285035000000003</v>
      </c>
      <c r="AI7">
        <v>-1.7405325220000001</v>
      </c>
      <c r="AJ7">
        <v>-1.949028714</v>
      </c>
      <c r="AK7">
        <v>-1.949028714</v>
      </c>
      <c r="AL7">
        <v>0.55344020500000002</v>
      </c>
      <c r="AM7">
        <v>0.249593225</v>
      </c>
      <c r="AN7">
        <v>-1.9365169289999999</v>
      </c>
      <c r="AO7">
        <v>-1.1031549919999999</v>
      </c>
      <c r="AP7">
        <v>0.44859515999999999</v>
      </c>
      <c r="AQ7">
        <v>-0.53231358500000003</v>
      </c>
      <c r="AR7">
        <v>-1.4269274540000001</v>
      </c>
      <c r="AS7">
        <v>0.42161334700000003</v>
      </c>
      <c r="AT7">
        <v>0.14617736100000001</v>
      </c>
      <c r="AU7">
        <v>0.59405364800000005</v>
      </c>
      <c r="AV7">
        <v>0.69098375599999995</v>
      </c>
      <c r="AW7">
        <v>-0.24941121599999999</v>
      </c>
      <c r="AX7">
        <v>-0.24705163499999999</v>
      </c>
      <c r="AY7">
        <v>1.147021064</v>
      </c>
      <c r="AZ7">
        <v>0.60696658999999997</v>
      </c>
      <c r="BA7">
        <v>1.0319202890000001</v>
      </c>
      <c r="BB7">
        <v>-0.28469159900000002</v>
      </c>
      <c r="BC7">
        <v>-1.9333905629999999</v>
      </c>
      <c r="BD7">
        <v>0.28595000599999998</v>
      </c>
      <c r="BE7">
        <v>-0.59023203899999999</v>
      </c>
      <c r="BF7">
        <v>-0.45986216800000002</v>
      </c>
      <c r="BG7">
        <v>-1.949028714</v>
      </c>
      <c r="BH7">
        <v>0.90832526599999996</v>
      </c>
      <c r="BI7">
        <v>-1.2586500279999999</v>
      </c>
      <c r="BJ7">
        <v>4.2155489999999999E-3</v>
      </c>
      <c r="BK7">
        <v>0.249035486</v>
      </c>
      <c r="BL7">
        <v>-1.9371498380000001</v>
      </c>
      <c r="BM7">
        <v>6.1471380999999999E-2</v>
      </c>
      <c r="BN7">
        <v>-1.933687607</v>
      </c>
      <c r="BO7">
        <v>0.73244104300000001</v>
      </c>
      <c r="BP7">
        <v>2.1431619999999998E-2</v>
      </c>
      <c r="BQ7">
        <v>0.73672343399999995</v>
      </c>
      <c r="BR7">
        <v>1.4715968150000001</v>
      </c>
      <c r="BS7">
        <v>1.745879154</v>
      </c>
      <c r="BT7">
        <v>1.0215550840000001</v>
      </c>
      <c r="BU7">
        <v>0.42121043499999999</v>
      </c>
      <c r="BV7">
        <v>0.76984793699999998</v>
      </c>
      <c r="BW7">
        <v>0.56189264699999997</v>
      </c>
      <c r="BX7">
        <v>0.49126249500000002</v>
      </c>
      <c r="BY7">
        <v>1.329876869</v>
      </c>
      <c r="BZ7">
        <v>-3.2384756000000001E-2</v>
      </c>
      <c r="CA7">
        <v>-0.75641243800000002</v>
      </c>
      <c r="CB7">
        <v>0.29087873600000003</v>
      </c>
      <c r="CC7">
        <v>0.68592377599999999</v>
      </c>
      <c r="CD7">
        <v>0.89870989199999995</v>
      </c>
      <c r="CE7">
        <v>0.36182310099999998</v>
      </c>
      <c r="CF7">
        <v>1.238261786</v>
      </c>
      <c r="CG7">
        <v>-9.1106565E-2</v>
      </c>
      <c r="CH7">
        <v>0.157805852</v>
      </c>
      <c r="CI7">
        <v>1.381537053</v>
      </c>
      <c r="CJ7">
        <v>1.112883769</v>
      </c>
      <c r="CK7">
        <v>1.252364512</v>
      </c>
      <c r="CL7">
        <v>-8.2781360000000002E-3</v>
      </c>
      <c r="CM7">
        <v>0.28959120599999999</v>
      </c>
      <c r="CN7">
        <v>1.067659374</v>
      </c>
      <c r="CO7">
        <v>0.91590762999999997</v>
      </c>
      <c r="CP7">
        <v>-1.949028714</v>
      </c>
      <c r="CQ7">
        <v>0.73066587900000002</v>
      </c>
      <c r="CR7">
        <v>1.126713233</v>
      </c>
      <c r="CS7">
        <v>0.24968892000000001</v>
      </c>
      <c r="CT7">
        <v>0.33418385099999998</v>
      </c>
      <c r="CU7">
        <v>-1.923932228</v>
      </c>
      <c r="CV7">
        <v>0.83152961000000003</v>
      </c>
      <c r="CW7">
        <v>0.79074551800000004</v>
      </c>
      <c r="CX7">
        <v>1.150609888</v>
      </c>
    </row>
    <row r="8" spans="1:102" x14ac:dyDescent="0.2">
      <c r="A8" t="s">
        <v>2291</v>
      </c>
      <c r="B8">
        <v>10</v>
      </c>
      <c r="C8">
        <v>-1.4090872679999999</v>
      </c>
      <c r="D8">
        <v>0.31764146100000001</v>
      </c>
      <c r="E8">
        <v>1.069313588</v>
      </c>
      <c r="F8">
        <v>0.57569251200000005</v>
      </c>
      <c r="G8">
        <v>6.2286580000000001E-2</v>
      </c>
      <c r="H8">
        <v>0.19565490499999999</v>
      </c>
      <c r="I8">
        <v>0.119052698</v>
      </c>
      <c r="J8">
        <v>1.4534167309999999</v>
      </c>
      <c r="K8">
        <v>-1.133486343</v>
      </c>
      <c r="L8">
        <v>-0.32016903299999999</v>
      </c>
      <c r="M8">
        <v>0.36421383299999999</v>
      </c>
      <c r="N8">
        <v>0.67961274900000002</v>
      </c>
      <c r="O8">
        <v>0.28772221199999998</v>
      </c>
      <c r="P8">
        <v>-1.5869378439999999</v>
      </c>
      <c r="Q8">
        <v>-1.6349032299999999</v>
      </c>
      <c r="R8">
        <v>-0.57100846199999999</v>
      </c>
      <c r="S8">
        <v>-0.16719936099999999</v>
      </c>
      <c r="T8">
        <v>-0.45327401899999997</v>
      </c>
      <c r="U8">
        <v>-0.54954942399999995</v>
      </c>
      <c r="V8">
        <v>0.42113956899999999</v>
      </c>
      <c r="W8">
        <v>-9.4596430000000002E-3</v>
      </c>
      <c r="X8">
        <v>-0.209291377</v>
      </c>
      <c r="Y8">
        <v>0.36173101099999999</v>
      </c>
      <c r="Z8">
        <v>0.63797611899999995</v>
      </c>
      <c r="AA8">
        <v>0.370193516</v>
      </c>
      <c r="AB8">
        <v>0.320616862</v>
      </c>
      <c r="AC8">
        <v>0.66094658799999995</v>
      </c>
      <c r="AD8">
        <v>0.210907279</v>
      </c>
      <c r="AE8">
        <v>-1.896685561</v>
      </c>
      <c r="AF8">
        <v>9.3915309000000002E-2</v>
      </c>
      <c r="AG8">
        <v>-0.18470166399999999</v>
      </c>
      <c r="AH8">
        <v>1.08761402</v>
      </c>
      <c r="AI8">
        <v>-1.4266623700000001</v>
      </c>
      <c r="AJ8">
        <v>1.0512383590000001</v>
      </c>
      <c r="AK8">
        <v>1.264644141</v>
      </c>
      <c r="AL8">
        <v>1.3941781579999999</v>
      </c>
      <c r="AM8">
        <v>0.69100097599999999</v>
      </c>
      <c r="AN8">
        <v>-0.36289670899999998</v>
      </c>
      <c r="AO8">
        <v>0.42376624899999998</v>
      </c>
      <c r="AP8">
        <v>0.49075959400000002</v>
      </c>
      <c r="AQ8">
        <v>0.63756176200000003</v>
      </c>
      <c r="AR8">
        <v>-0.79496257400000003</v>
      </c>
      <c r="AS8">
        <v>0.71831992099999997</v>
      </c>
      <c r="AT8">
        <v>0.64133320599999999</v>
      </c>
      <c r="AU8">
        <v>-0.17173060100000001</v>
      </c>
      <c r="AV8">
        <v>-1.0223994489999999</v>
      </c>
      <c r="AW8">
        <v>-1.2222857039999999</v>
      </c>
      <c r="AX8">
        <v>-1.200025586</v>
      </c>
      <c r="AY8">
        <v>-1.4090084890000001</v>
      </c>
      <c r="AZ8">
        <v>-1.470581165</v>
      </c>
      <c r="BA8">
        <v>0.84436486600000005</v>
      </c>
      <c r="BB8">
        <v>-1.0028517180000001</v>
      </c>
      <c r="BC8">
        <v>-1.6653369280000001</v>
      </c>
      <c r="BD8">
        <v>0.33523272399999998</v>
      </c>
      <c r="BE8">
        <v>1.4730000080000001</v>
      </c>
      <c r="BF8">
        <v>-1.3663594729999999</v>
      </c>
      <c r="BG8">
        <v>-1.6308865930000001</v>
      </c>
      <c r="BH8">
        <v>1.228512665</v>
      </c>
      <c r="BI8">
        <v>-1.0200160650000001</v>
      </c>
      <c r="BJ8">
        <v>0.48282197599999999</v>
      </c>
      <c r="BK8">
        <v>0.26821165299999999</v>
      </c>
      <c r="BL8">
        <v>-0.76124601800000002</v>
      </c>
      <c r="BM8">
        <v>-1.1823004619999999</v>
      </c>
      <c r="BN8">
        <v>-1.829678146</v>
      </c>
      <c r="BO8">
        <v>-0.13216639799999999</v>
      </c>
      <c r="BP8">
        <v>1.174962828</v>
      </c>
      <c r="BQ8">
        <v>0.89771023299999997</v>
      </c>
      <c r="BR8">
        <v>1.0287776799999999</v>
      </c>
      <c r="BS8">
        <v>0.33021152500000001</v>
      </c>
      <c r="BT8">
        <v>-1.2451711599999999</v>
      </c>
      <c r="BU8">
        <v>-0.45601624200000002</v>
      </c>
      <c r="BV8">
        <v>0.90120533899999999</v>
      </c>
      <c r="BW8">
        <v>0.98639767099999998</v>
      </c>
      <c r="BX8">
        <v>0.59642924799999997</v>
      </c>
      <c r="BY8">
        <v>0.33232429400000002</v>
      </c>
      <c r="BZ8">
        <v>-4.8045662000000003E-2</v>
      </c>
      <c r="CA8">
        <v>-0.59223551699999999</v>
      </c>
      <c r="CB8">
        <v>0.97121097000000001</v>
      </c>
      <c r="CC8">
        <v>0.39291207</v>
      </c>
      <c r="CD8">
        <v>0.25190077100000002</v>
      </c>
      <c r="CE8">
        <v>-5.4717872000000001E-2</v>
      </c>
      <c r="CF8">
        <v>1.913780136</v>
      </c>
      <c r="CG8">
        <v>-0.48696558699999998</v>
      </c>
      <c r="CH8">
        <v>-0.78489302599999999</v>
      </c>
      <c r="CI8">
        <v>1.4644585699999999</v>
      </c>
      <c r="CJ8">
        <v>0.59837076700000003</v>
      </c>
      <c r="CK8">
        <v>0.85535634599999999</v>
      </c>
      <c r="CL8">
        <v>-0.471319867</v>
      </c>
      <c r="CM8">
        <v>-0.490435972</v>
      </c>
      <c r="CN8">
        <v>0.78737518200000001</v>
      </c>
      <c r="CO8">
        <v>1.029951759</v>
      </c>
      <c r="CP8">
        <v>-1.755966988</v>
      </c>
      <c r="CQ8">
        <v>0.97654350899999998</v>
      </c>
      <c r="CR8">
        <v>-1.566836833</v>
      </c>
      <c r="CS8">
        <v>0.521975509</v>
      </c>
      <c r="CT8">
        <v>0.474541035</v>
      </c>
      <c r="CU8">
        <v>-0.169216003</v>
      </c>
      <c r="CV8">
        <v>-9.1223282000000003E-2</v>
      </c>
      <c r="CW8">
        <v>0.59019016400000002</v>
      </c>
      <c r="CX8">
        <v>-2.4086816E-2</v>
      </c>
    </row>
    <row r="9" spans="1:102" x14ac:dyDescent="0.2">
      <c r="A9" t="s">
        <v>2292</v>
      </c>
      <c r="B9">
        <v>10</v>
      </c>
      <c r="C9">
        <v>-1.7225536930000001</v>
      </c>
      <c r="D9">
        <v>5.8697377000000002E-2</v>
      </c>
      <c r="E9">
        <v>0.450535827</v>
      </c>
      <c r="F9">
        <v>1.063727182</v>
      </c>
      <c r="G9">
        <v>0.76905672800000002</v>
      </c>
      <c r="H9">
        <v>0.79459677299999998</v>
      </c>
      <c r="I9">
        <v>-8.820764E-3</v>
      </c>
      <c r="J9">
        <v>1.0581540709999999</v>
      </c>
      <c r="K9">
        <v>0.15157830999999999</v>
      </c>
      <c r="L9">
        <v>-0.13113755099999999</v>
      </c>
      <c r="M9">
        <v>0.49708260999999998</v>
      </c>
      <c r="N9">
        <v>0.758780024</v>
      </c>
      <c r="O9">
        <v>0.266926783</v>
      </c>
      <c r="P9">
        <v>-1.794106738</v>
      </c>
      <c r="Q9">
        <v>-2.1769821060000001</v>
      </c>
      <c r="R9">
        <v>-0.32800649700000001</v>
      </c>
      <c r="S9">
        <v>0.16424688500000001</v>
      </c>
      <c r="T9">
        <v>0.136591089</v>
      </c>
      <c r="U9">
        <v>0.34692190000000001</v>
      </c>
      <c r="V9">
        <v>0.114892801</v>
      </c>
      <c r="W9">
        <v>1.7042737379999999</v>
      </c>
      <c r="X9">
        <v>1.296156868</v>
      </c>
      <c r="Y9">
        <v>0.61187565499999996</v>
      </c>
      <c r="Z9">
        <v>1.0278388940000001</v>
      </c>
      <c r="AA9">
        <v>0.98852506600000001</v>
      </c>
      <c r="AB9">
        <v>0.67318573100000001</v>
      </c>
      <c r="AC9">
        <v>-0.32062113399999997</v>
      </c>
      <c r="AD9">
        <v>0.69990154400000004</v>
      </c>
      <c r="AE9">
        <v>-2.1294743180000002</v>
      </c>
      <c r="AF9">
        <v>0.65413695800000005</v>
      </c>
      <c r="AG9">
        <v>0.71972885399999997</v>
      </c>
      <c r="AH9">
        <v>1.1490682240000001</v>
      </c>
      <c r="AI9">
        <v>-2.2823863590000002</v>
      </c>
      <c r="AJ9">
        <v>0.52411253000000002</v>
      </c>
      <c r="AK9">
        <v>0.70945273499999995</v>
      </c>
      <c r="AL9">
        <v>0.40890511600000001</v>
      </c>
      <c r="AM9">
        <v>1.5933969050000001</v>
      </c>
      <c r="AN9">
        <v>0.59825981399999995</v>
      </c>
      <c r="AO9">
        <v>1.0429045260000001</v>
      </c>
      <c r="AP9">
        <v>0.73113176700000004</v>
      </c>
      <c r="AQ9">
        <v>0.84527742800000005</v>
      </c>
      <c r="AR9">
        <v>-1.299727305</v>
      </c>
      <c r="AS9">
        <v>0.59220052700000003</v>
      </c>
      <c r="AT9">
        <v>0.67943730000000002</v>
      </c>
      <c r="AU9">
        <v>0.62101848999999998</v>
      </c>
      <c r="AV9">
        <v>2.7409945000000002E-2</v>
      </c>
      <c r="AW9">
        <v>-1.698946855</v>
      </c>
      <c r="AX9">
        <v>-1.1835538640000001</v>
      </c>
      <c r="AY9">
        <v>-1.237854601</v>
      </c>
      <c r="AZ9">
        <v>-1.135955922</v>
      </c>
      <c r="BA9">
        <v>-0.48596219000000002</v>
      </c>
      <c r="BB9">
        <v>0.76225052000000004</v>
      </c>
      <c r="BC9">
        <v>-2.2138731589999998</v>
      </c>
      <c r="BD9">
        <v>0.41811989399999999</v>
      </c>
      <c r="BE9">
        <v>1.4080709520000001</v>
      </c>
      <c r="BF9">
        <v>-0.92548388800000003</v>
      </c>
      <c r="BG9">
        <v>-0.15953526000000001</v>
      </c>
      <c r="BH9">
        <v>0.80325228199999998</v>
      </c>
      <c r="BI9">
        <v>-1.541463265</v>
      </c>
      <c r="BJ9">
        <v>9.1756607000000004E-2</v>
      </c>
      <c r="BK9">
        <v>-0.29151923200000002</v>
      </c>
      <c r="BL9">
        <v>-1.664522434</v>
      </c>
      <c r="BM9">
        <v>-1.682877682</v>
      </c>
      <c r="BN9">
        <v>-0.17074492199999999</v>
      </c>
      <c r="BO9">
        <v>0.14323707599999999</v>
      </c>
      <c r="BP9">
        <v>0.32121253399999999</v>
      </c>
      <c r="BQ9">
        <v>0.116817742</v>
      </c>
      <c r="BR9">
        <v>0.45140915700000001</v>
      </c>
      <c r="BS9">
        <v>-0.337685654</v>
      </c>
      <c r="BT9">
        <v>-0.324373262</v>
      </c>
      <c r="BU9">
        <v>-1.067904717</v>
      </c>
      <c r="BV9">
        <v>-0.230793632</v>
      </c>
      <c r="BW9">
        <v>-0.38297683999999999</v>
      </c>
      <c r="BX9">
        <v>-0.66959943899999996</v>
      </c>
      <c r="BY9">
        <v>0.892188965</v>
      </c>
      <c r="BZ9">
        <v>-5.4508740999999999E-2</v>
      </c>
      <c r="CA9">
        <v>-0.23153242099999999</v>
      </c>
      <c r="CB9">
        <v>0.91193999599999997</v>
      </c>
      <c r="CC9">
        <v>0.156763755</v>
      </c>
      <c r="CD9">
        <v>0.625197106</v>
      </c>
      <c r="CE9">
        <v>0.101614011</v>
      </c>
      <c r="CF9">
        <v>0.40510745399999998</v>
      </c>
      <c r="CG9">
        <v>0.50444927399999995</v>
      </c>
      <c r="CH9">
        <v>0.89258435300000005</v>
      </c>
      <c r="CI9">
        <v>1.0394333650000001</v>
      </c>
      <c r="CJ9">
        <v>-1.9328410000000001E-2</v>
      </c>
      <c r="CK9">
        <v>0.55213078800000004</v>
      </c>
      <c r="CL9">
        <v>-0.68500044199999999</v>
      </c>
      <c r="CM9">
        <v>-1.1767209489999999</v>
      </c>
      <c r="CN9">
        <v>0.86484862100000004</v>
      </c>
      <c r="CO9">
        <v>0.365439756</v>
      </c>
      <c r="CP9">
        <v>-2.1748462000000002</v>
      </c>
      <c r="CQ9">
        <v>0.436579948</v>
      </c>
      <c r="CR9">
        <v>-1.0802213970000001</v>
      </c>
      <c r="CS9">
        <v>1.5902317500000001</v>
      </c>
      <c r="CT9">
        <v>1.2333928590000001</v>
      </c>
      <c r="CU9">
        <v>-2.026235684</v>
      </c>
      <c r="CV9">
        <v>0.345326048</v>
      </c>
      <c r="CW9">
        <v>0.45314381599999998</v>
      </c>
      <c r="CX9">
        <v>0.53652491499999999</v>
      </c>
    </row>
    <row r="10" spans="1:102" x14ac:dyDescent="0.2">
      <c r="A10" t="s">
        <v>376</v>
      </c>
      <c r="B10">
        <v>10</v>
      </c>
      <c r="C10">
        <v>-1.6144036900000001</v>
      </c>
      <c r="D10">
        <v>-0.68316336099999997</v>
      </c>
      <c r="E10">
        <v>-0.83475892299999999</v>
      </c>
      <c r="F10">
        <v>-5.3859297E-2</v>
      </c>
      <c r="G10">
        <v>1.0790817850000001</v>
      </c>
      <c r="H10">
        <v>0.90391380700000001</v>
      </c>
      <c r="I10">
        <v>-0.84402548799999999</v>
      </c>
      <c r="J10">
        <v>0.82359661699999998</v>
      </c>
      <c r="K10">
        <v>-1.855615995</v>
      </c>
      <c r="L10">
        <v>-0.79259673500000005</v>
      </c>
      <c r="M10">
        <v>-0.20834681699999999</v>
      </c>
      <c r="N10">
        <v>-0.29778512299999998</v>
      </c>
      <c r="O10">
        <v>-0.41591226999999997</v>
      </c>
      <c r="P10">
        <v>-1.0441157139999999</v>
      </c>
      <c r="Q10">
        <v>-0.91756992500000001</v>
      </c>
      <c r="R10">
        <v>-0.94490473500000005</v>
      </c>
      <c r="S10">
        <v>-1.8639785639999999</v>
      </c>
      <c r="T10">
        <v>-1.336150095</v>
      </c>
      <c r="U10">
        <v>-1.4669123749999999</v>
      </c>
      <c r="V10">
        <v>0.73421867100000004</v>
      </c>
      <c r="W10">
        <v>1.2126558789999999</v>
      </c>
      <c r="X10">
        <v>1.026444122</v>
      </c>
      <c r="Y10">
        <v>-0.33932870700000001</v>
      </c>
      <c r="Z10">
        <v>0.84308037499999999</v>
      </c>
      <c r="AA10">
        <v>0.144312259</v>
      </c>
      <c r="AB10">
        <v>0.119385667</v>
      </c>
      <c r="AC10">
        <v>0.40024546799999999</v>
      </c>
      <c r="AD10">
        <v>0.48341878500000002</v>
      </c>
      <c r="AE10">
        <v>-2.032836198</v>
      </c>
      <c r="AF10">
        <v>0.322530176</v>
      </c>
      <c r="AG10">
        <v>0.29345210900000002</v>
      </c>
      <c r="AH10">
        <v>0.83408288399999997</v>
      </c>
      <c r="AI10">
        <v>-1.7854394570000001</v>
      </c>
      <c r="AJ10">
        <v>-0.15559889099999999</v>
      </c>
      <c r="AK10">
        <v>-0.21482414699999999</v>
      </c>
      <c r="AL10">
        <v>0.96771472599999997</v>
      </c>
      <c r="AM10">
        <v>0.52339239999999998</v>
      </c>
      <c r="AN10">
        <v>-1.1824004850000001</v>
      </c>
      <c r="AO10">
        <v>-0.89960448999999998</v>
      </c>
      <c r="AP10">
        <v>-1.2302340919999999</v>
      </c>
      <c r="AQ10">
        <v>-0.212701103</v>
      </c>
      <c r="AR10">
        <v>-1.346713158</v>
      </c>
      <c r="AS10">
        <v>1.239404204</v>
      </c>
      <c r="AT10">
        <v>1.1622194370000001</v>
      </c>
      <c r="AU10">
        <v>1.1118681399999999</v>
      </c>
      <c r="AV10">
        <v>-1.508639463</v>
      </c>
      <c r="AW10">
        <v>-1.2457777249999999</v>
      </c>
      <c r="AX10">
        <v>-8.6897765000000002E-2</v>
      </c>
      <c r="AY10">
        <v>0.64577201100000003</v>
      </c>
      <c r="AZ10">
        <v>-1.9889514829999999</v>
      </c>
      <c r="BA10">
        <v>0.68917636599999998</v>
      </c>
      <c r="BB10">
        <v>1.0613971769999999</v>
      </c>
      <c r="BC10">
        <v>-1.7977539499999999</v>
      </c>
      <c r="BD10">
        <v>-0.81996763699999997</v>
      </c>
      <c r="BE10">
        <v>0.107521794</v>
      </c>
      <c r="BF10">
        <v>-0.76298014400000003</v>
      </c>
      <c r="BG10">
        <v>-1.0044806479999999</v>
      </c>
      <c r="BH10">
        <v>1.4038880949999999</v>
      </c>
      <c r="BI10">
        <v>-1.0399735379999999</v>
      </c>
      <c r="BJ10">
        <v>1.048020161</v>
      </c>
      <c r="BK10">
        <v>0.72229772199999998</v>
      </c>
      <c r="BL10">
        <v>-1.133840459</v>
      </c>
      <c r="BM10">
        <v>-0.110277025</v>
      </c>
      <c r="BN10">
        <v>-0.806114424</v>
      </c>
      <c r="BO10">
        <v>-0.70468632600000003</v>
      </c>
      <c r="BP10">
        <v>1.0830467829999999</v>
      </c>
      <c r="BQ10">
        <v>1.1424329120000001</v>
      </c>
      <c r="BR10">
        <v>1.148313447</v>
      </c>
      <c r="BS10">
        <v>0.27904007800000002</v>
      </c>
      <c r="BT10">
        <v>-0.62905871599999996</v>
      </c>
      <c r="BU10">
        <v>-0.64499247299999996</v>
      </c>
      <c r="BV10">
        <v>1.420886157</v>
      </c>
      <c r="BW10">
        <v>1.4697249290000001</v>
      </c>
      <c r="BX10">
        <v>1.186560082</v>
      </c>
      <c r="BY10">
        <v>1.00262633</v>
      </c>
      <c r="BZ10">
        <v>0.430432182</v>
      </c>
      <c r="CA10">
        <v>-1.3809919289999999</v>
      </c>
      <c r="CB10">
        <v>-0.730677562</v>
      </c>
      <c r="CC10">
        <v>-0.21542254899999999</v>
      </c>
      <c r="CD10">
        <v>0.99595515099999998</v>
      </c>
      <c r="CE10">
        <v>-0.73213105899999997</v>
      </c>
      <c r="CF10">
        <v>0.45328280300000001</v>
      </c>
      <c r="CG10">
        <v>0.42018857599999998</v>
      </c>
      <c r="CH10">
        <v>0.50300685999999994</v>
      </c>
      <c r="CI10">
        <v>0.10981987</v>
      </c>
      <c r="CJ10">
        <v>1.048062871</v>
      </c>
      <c r="CK10">
        <v>1.4815140849999999</v>
      </c>
      <c r="CL10">
        <v>0.55589637000000003</v>
      </c>
      <c r="CM10">
        <v>-0.327781769</v>
      </c>
      <c r="CN10">
        <v>0.74520304199999998</v>
      </c>
      <c r="CO10">
        <v>1.5386815469999999</v>
      </c>
      <c r="CP10">
        <v>-1.636942758</v>
      </c>
      <c r="CQ10">
        <v>1.118723192</v>
      </c>
      <c r="CR10">
        <v>0.29950485999999998</v>
      </c>
      <c r="CS10">
        <v>0.88700597000000003</v>
      </c>
      <c r="CT10">
        <v>0.96230299600000002</v>
      </c>
      <c r="CU10">
        <v>-0.92143713800000004</v>
      </c>
      <c r="CV10">
        <v>0.433803363</v>
      </c>
      <c r="CW10">
        <v>-1.108526594</v>
      </c>
      <c r="CX10">
        <v>2.0890829999999999E-2</v>
      </c>
    </row>
    <row r="11" spans="1:102" x14ac:dyDescent="0.2">
      <c r="A11" t="s">
        <v>2293</v>
      </c>
      <c r="B11">
        <v>10</v>
      </c>
      <c r="C11">
        <v>2.347841566</v>
      </c>
      <c r="D11">
        <v>-0.85962806800000002</v>
      </c>
      <c r="E11">
        <v>0.46114122800000001</v>
      </c>
      <c r="F11">
        <v>4.1249398800000003</v>
      </c>
      <c r="G11">
        <v>0.41174636199999998</v>
      </c>
      <c r="H11">
        <v>0.98496416499999995</v>
      </c>
      <c r="I11">
        <v>-5.4330113999999999E-2</v>
      </c>
      <c r="J11">
        <v>1.008029888</v>
      </c>
      <c r="K11">
        <v>0.197523791</v>
      </c>
      <c r="L11">
        <v>-0.28609047100000001</v>
      </c>
      <c r="M11">
        <v>0.59031568800000001</v>
      </c>
      <c r="N11">
        <v>1.8514061340000001</v>
      </c>
      <c r="O11">
        <v>0.16599803099999999</v>
      </c>
      <c r="P11">
        <v>-0.40267626400000001</v>
      </c>
      <c r="Q11">
        <v>-0.386671712</v>
      </c>
      <c r="R11">
        <v>-0.65893867699999997</v>
      </c>
      <c r="S11">
        <v>1.4586607359999999</v>
      </c>
      <c r="T11">
        <v>0.61816038500000003</v>
      </c>
      <c r="U11">
        <v>0.46473574200000001</v>
      </c>
      <c r="V11">
        <v>0.63134163600000004</v>
      </c>
      <c r="W11">
        <v>0.99607653799999996</v>
      </c>
      <c r="X11">
        <v>-0.18824671400000001</v>
      </c>
      <c r="Y11">
        <v>-0.59013053100000001</v>
      </c>
      <c r="Z11">
        <v>-0.48552768000000002</v>
      </c>
      <c r="AA11">
        <v>-0.18106857400000001</v>
      </c>
      <c r="AB11">
        <v>0.35516691500000003</v>
      </c>
      <c r="AC11">
        <v>-7.2250808999999999E-2</v>
      </c>
      <c r="AD11">
        <v>0.85978791200000004</v>
      </c>
      <c r="AE11">
        <v>-0.109273729</v>
      </c>
      <c r="AF11">
        <v>1.436746734</v>
      </c>
      <c r="AG11">
        <v>0.14631456200000001</v>
      </c>
      <c r="AH11">
        <v>0.18187020600000001</v>
      </c>
      <c r="AI11">
        <v>-1.4839462299999999</v>
      </c>
      <c r="AJ11">
        <v>1.355808992</v>
      </c>
      <c r="AK11">
        <v>1.5361275080000001</v>
      </c>
      <c r="AL11">
        <v>0.68650952300000001</v>
      </c>
      <c r="AM11">
        <v>-0.25548243500000001</v>
      </c>
      <c r="AN11">
        <v>1.337649045</v>
      </c>
      <c r="AO11">
        <v>0.58652502299999998</v>
      </c>
      <c r="AP11">
        <v>-0.29811254399999998</v>
      </c>
      <c r="AQ11">
        <v>-0.96073930100000005</v>
      </c>
      <c r="AR11">
        <v>0.28288504399999997</v>
      </c>
      <c r="AS11">
        <v>0.25736615299999999</v>
      </c>
      <c r="AT11">
        <v>1.3872297E-2</v>
      </c>
      <c r="AU11">
        <v>-0.49611940399999999</v>
      </c>
      <c r="AV11">
        <v>0.466518037</v>
      </c>
      <c r="AW11">
        <v>-1.5596894139999999</v>
      </c>
      <c r="AX11">
        <v>1.344710683</v>
      </c>
      <c r="AY11">
        <v>-0.54041698599999999</v>
      </c>
      <c r="AZ11">
        <v>-0.78537236600000004</v>
      </c>
      <c r="BA11">
        <v>1.542591636</v>
      </c>
      <c r="BB11">
        <v>0.75880096600000002</v>
      </c>
      <c r="BC11">
        <v>-0.95862255299999999</v>
      </c>
      <c r="BD11">
        <v>-0.50737881600000001</v>
      </c>
      <c r="BE11">
        <v>0.91317975299999998</v>
      </c>
      <c r="BF11">
        <v>-1.5824503000000001</v>
      </c>
      <c r="BG11">
        <v>-1.4940159930000001</v>
      </c>
      <c r="BH11">
        <v>9.0114813000000002E-2</v>
      </c>
      <c r="BI11">
        <v>-1.7896315730000001</v>
      </c>
      <c r="BJ11">
        <v>6.1643058000000001E-2</v>
      </c>
      <c r="BK11">
        <v>-0.20750711999999999</v>
      </c>
      <c r="BL11">
        <v>-1.853089856</v>
      </c>
      <c r="BM11">
        <v>-1.9544423200000001</v>
      </c>
      <c r="BN11">
        <v>-1.7317973799999999</v>
      </c>
      <c r="BO11">
        <v>-0.105398538</v>
      </c>
      <c r="BP11">
        <v>0.57262345400000003</v>
      </c>
      <c r="BQ11">
        <v>-0.158939634</v>
      </c>
      <c r="BR11">
        <v>-0.47119705099999998</v>
      </c>
      <c r="BS11">
        <v>0.27075326999999999</v>
      </c>
      <c r="BT11">
        <v>0.37009821700000001</v>
      </c>
      <c r="BU11">
        <v>-1.053379686</v>
      </c>
      <c r="BV11">
        <v>0.70724821000000004</v>
      </c>
      <c r="BW11">
        <v>0.14129884100000001</v>
      </c>
      <c r="BX11">
        <v>7.8836819000000002E-2</v>
      </c>
      <c r="BY11">
        <v>0.18274032200000001</v>
      </c>
      <c r="BZ11">
        <v>-0.61685340300000002</v>
      </c>
      <c r="CA11">
        <v>-0.76063139099999999</v>
      </c>
      <c r="CB11">
        <v>0.51883178399999996</v>
      </c>
      <c r="CC11">
        <v>0.88844454399999995</v>
      </c>
      <c r="CD11">
        <v>0.381663849</v>
      </c>
      <c r="CE11">
        <v>-0.83271600999999995</v>
      </c>
      <c r="CF11">
        <v>-0.73553281800000003</v>
      </c>
      <c r="CG11">
        <v>-0.62438711700000005</v>
      </c>
      <c r="CH11">
        <v>0.42765694999999998</v>
      </c>
      <c r="CI11">
        <v>0.75956060299999995</v>
      </c>
      <c r="CJ11">
        <v>0.23815030500000001</v>
      </c>
      <c r="CK11">
        <v>1.074994937</v>
      </c>
      <c r="CL11">
        <v>-0.73604249799999999</v>
      </c>
      <c r="CM11">
        <v>-1.1633857169999999</v>
      </c>
      <c r="CN11">
        <v>0.408714258</v>
      </c>
      <c r="CO11">
        <v>1.5181711520000001</v>
      </c>
      <c r="CP11">
        <v>-1.476157553</v>
      </c>
      <c r="CQ11">
        <v>0.372532064</v>
      </c>
      <c r="CR11">
        <v>-0.214075284</v>
      </c>
      <c r="CS11">
        <v>0.57595234799999995</v>
      </c>
      <c r="CT11">
        <v>0.29849653599999998</v>
      </c>
      <c r="CU11">
        <v>-1.837984587</v>
      </c>
      <c r="CV11">
        <v>-5.174171E-3</v>
      </c>
      <c r="CW11">
        <v>1.187283928</v>
      </c>
      <c r="CX11">
        <v>0.42391074699999998</v>
      </c>
    </row>
    <row r="12" spans="1:102" x14ac:dyDescent="0.2">
      <c r="A12" t="s">
        <v>740</v>
      </c>
      <c r="B12">
        <v>50</v>
      </c>
      <c r="C12">
        <v>1.099405247</v>
      </c>
      <c r="D12">
        <v>3.0377497999999999E-2</v>
      </c>
      <c r="E12">
        <v>0.88235107000000002</v>
      </c>
      <c r="F12">
        <v>0.55337744799999999</v>
      </c>
      <c r="G12">
        <v>1.7415828330000001</v>
      </c>
      <c r="H12">
        <v>1.7054028109999999</v>
      </c>
      <c r="I12">
        <v>2.056605679</v>
      </c>
      <c r="J12">
        <v>1.6480908089999999</v>
      </c>
      <c r="K12">
        <v>0.66069485100000003</v>
      </c>
      <c r="L12">
        <v>-0.99925872599999999</v>
      </c>
      <c r="M12">
        <v>-0.81608545300000002</v>
      </c>
      <c r="N12">
        <v>-0.96547427200000002</v>
      </c>
      <c r="O12">
        <v>-0.50798776099999998</v>
      </c>
      <c r="P12">
        <v>-0.97596718199999999</v>
      </c>
      <c r="Q12">
        <v>-1.0071225420000001</v>
      </c>
      <c r="R12">
        <v>8.6423025000000001E-2</v>
      </c>
      <c r="S12">
        <v>-0.88316302199999996</v>
      </c>
      <c r="T12">
        <v>-0.28682063899999999</v>
      </c>
      <c r="U12">
        <v>-0.61059445999999995</v>
      </c>
      <c r="V12">
        <v>9.7068542999999993E-2</v>
      </c>
      <c r="W12">
        <v>-1.1515417160000001</v>
      </c>
      <c r="X12">
        <v>-0.91251318599999998</v>
      </c>
      <c r="Y12">
        <v>-1.050504552</v>
      </c>
      <c r="Z12">
        <v>-7.6625886000000004E-2</v>
      </c>
      <c r="AA12">
        <v>-0.94260286900000001</v>
      </c>
      <c r="AB12">
        <v>-0.35776354300000002</v>
      </c>
      <c r="AC12">
        <v>0.250198635</v>
      </c>
      <c r="AD12">
        <v>-0.578533089</v>
      </c>
      <c r="AE12">
        <v>-0.99980994899999998</v>
      </c>
      <c r="AF12">
        <v>1.2234922770000001</v>
      </c>
      <c r="AG12">
        <v>-0.19703222500000001</v>
      </c>
      <c r="AH12">
        <v>0.537441434</v>
      </c>
      <c r="AI12">
        <v>0.85358163200000003</v>
      </c>
      <c r="AJ12">
        <v>-0.41950926700000002</v>
      </c>
      <c r="AK12">
        <v>-0.53657469099999999</v>
      </c>
      <c r="AL12">
        <v>-0.45297717100000001</v>
      </c>
      <c r="AM12">
        <v>-1.150842379</v>
      </c>
      <c r="AN12">
        <v>-0.78142526499999998</v>
      </c>
      <c r="AO12">
        <v>-0.688385307</v>
      </c>
      <c r="AP12">
        <v>0.35532023099999999</v>
      </c>
      <c r="AQ12">
        <v>1.5468545140000001</v>
      </c>
      <c r="AR12">
        <v>2.4938507329999999</v>
      </c>
      <c r="AS12">
        <v>-0.86116794900000004</v>
      </c>
      <c r="AT12">
        <v>-0.57015639600000001</v>
      </c>
      <c r="AU12">
        <v>-0.71661830599999998</v>
      </c>
      <c r="AV12">
        <v>1.2788907819999999</v>
      </c>
      <c r="AW12">
        <v>1.1221783729999999</v>
      </c>
      <c r="AX12">
        <v>0.49609534</v>
      </c>
      <c r="AY12">
        <v>0.58078196500000001</v>
      </c>
      <c r="AZ12">
        <v>2.7340929410000001</v>
      </c>
      <c r="BA12">
        <v>-0.38716038800000002</v>
      </c>
      <c r="BB12">
        <v>-1.1461150929999999</v>
      </c>
      <c r="BC12">
        <v>1.3687508230000001</v>
      </c>
      <c r="BD12">
        <v>1.6420389959999999</v>
      </c>
      <c r="BE12">
        <v>0.58299450200000003</v>
      </c>
      <c r="BF12">
        <v>-0.67123397699999998</v>
      </c>
      <c r="BG12">
        <v>-0.91428783000000002</v>
      </c>
      <c r="BH12">
        <v>0.20531302200000001</v>
      </c>
      <c r="BI12">
        <v>2.0556505710000001</v>
      </c>
      <c r="BJ12">
        <v>1.460243059</v>
      </c>
      <c r="BK12">
        <v>1.9677682970000001</v>
      </c>
      <c r="BL12">
        <v>5.6485849999999997E-2</v>
      </c>
      <c r="BM12">
        <v>0.40405179600000002</v>
      </c>
      <c r="BN12">
        <v>0.15649276200000001</v>
      </c>
      <c r="BO12">
        <v>-0.49305258000000002</v>
      </c>
      <c r="BP12">
        <v>-0.98825032899999998</v>
      </c>
      <c r="BQ12">
        <v>-1.7836397E-2</v>
      </c>
      <c r="BR12">
        <v>-1.032815577</v>
      </c>
      <c r="BS12">
        <v>-0.34915660399999998</v>
      </c>
      <c r="BT12">
        <v>-1.025688704</v>
      </c>
      <c r="BU12">
        <v>0.31708196700000002</v>
      </c>
      <c r="BV12">
        <v>-0.60805801999999998</v>
      </c>
      <c r="BW12">
        <v>-0.34574097100000001</v>
      </c>
      <c r="BX12">
        <v>0.19868538199999999</v>
      </c>
      <c r="BY12">
        <v>-1.0915728149999999</v>
      </c>
      <c r="BZ12">
        <v>-0.36141088100000002</v>
      </c>
      <c r="CA12">
        <v>0.36322365000000001</v>
      </c>
      <c r="CB12">
        <v>-0.18246387</v>
      </c>
      <c r="CC12">
        <v>-0.74763345999999997</v>
      </c>
      <c r="CD12">
        <v>-1.0420724539999999</v>
      </c>
      <c r="CE12">
        <v>-0.721417635</v>
      </c>
      <c r="CF12">
        <v>-1.062159667</v>
      </c>
      <c r="CG12">
        <v>-0.71168012300000005</v>
      </c>
      <c r="CH12">
        <v>-0.79447455099999997</v>
      </c>
      <c r="CI12">
        <v>-0.63705030100000004</v>
      </c>
      <c r="CJ12">
        <v>-0.40944381699999999</v>
      </c>
      <c r="CK12">
        <v>-0.96951854900000001</v>
      </c>
      <c r="CL12">
        <v>6.8962249999999998E-3</v>
      </c>
      <c r="CM12">
        <v>0.33468883100000002</v>
      </c>
      <c r="CN12">
        <v>-1.0171808600000001</v>
      </c>
      <c r="CO12">
        <v>-0.35453614300000003</v>
      </c>
      <c r="CP12">
        <v>7.0112296000000005E-2</v>
      </c>
      <c r="CQ12">
        <v>-1.040307367</v>
      </c>
      <c r="CR12">
        <v>-0.100637754</v>
      </c>
      <c r="CS12">
        <v>-1.184117037</v>
      </c>
      <c r="CT12">
        <v>-1.159576929</v>
      </c>
      <c r="CU12">
        <v>2.457365475</v>
      </c>
      <c r="CV12">
        <v>-0.48725542900000002</v>
      </c>
      <c r="CW12">
        <v>-0.722329577</v>
      </c>
      <c r="CX12">
        <v>-0.80119419700000005</v>
      </c>
    </row>
    <row r="13" spans="1:102" x14ac:dyDescent="0.2">
      <c r="A13" t="s">
        <v>1913</v>
      </c>
      <c r="B13">
        <v>50</v>
      </c>
      <c r="C13">
        <v>-1.7009549799999999</v>
      </c>
      <c r="D13">
        <v>7.7151315999999998E-2</v>
      </c>
      <c r="E13">
        <v>0.41589654399999998</v>
      </c>
      <c r="F13">
        <v>-1.9538738120000001</v>
      </c>
      <c r="G13">
        <v>-1.180615231</v>
      </c>
      <c r="H13">
        <v>-3.1165009E-2</v>
      </c>
      <c r="I13">
        <v>0.62510189699999996</v>
      </c>
      <c r="J13">
        <v>0.74770641000000004</v>
      </c>
      <c r="K13">
        <v>0.55031188399999997</v>
      </c>
      <c r="L13">
        <v>-2.3089979E-2</v>
      </c>
      <c r="M13">
        <v>-1.43092255</v>
      </c>
      <c r="N13">
        <v>-1.08098099</v>
      </c>
      <c r="O13">
        <v>-0.52555194900000002</v>
      </c>
      <c r="P13">
        <v>-1.3775630670000001</v>
      </c>
      <c r="Q13">
        <v>-1.1114631619999999</v>
      </c>
      <c r="R13">
        <v>-1.0430706780000001</v>
      </c>
      <c r="S13">
        <v>-0.62263932099999997</v>
      </c>
      <c r="T13">
        <v>4.7463109999999996E-3</v>
      </c>
      <c r="U13">
        <v>0.268923409</v>
      </c>
      <c r="V13">
        <v>-0.22755956999999999</v>
      </c>
      <c r="W13">
        <v>-1.004230095</v>
      </c>
      <c r="X13">
        <v>-1.0336985489999999</v>
      </c>
      <c r="Y13">
        <v>-1.5674118509999999</v>
      </c>
      <c r="Z13">
        <v>-1.0819168260000001</v>
      </c>
      <c r="AA13">
        <v>7.2989818999999997E-2</v>
      </c>
      <c r="AB13">
        <v>-0.61847942300000003</v>
      </c>
      <c r="AC13">
        <v>-0.95996170400000003</v>
      </c>
      <c r="AD13">
        <v>-0.166541883</v>
      </c>
      <c r="AE13">
        <v>9.1180911000000003E-2</v>
      </c>
      <c r="AF13">
        <v>-9.4853679999999996E-2</v>
      </c>
      <c r="AG13">
        <v>-0.45860913599999997</v>
      </c>
      <c r="AH13">
        <v>-0.81801686299999998</v>
      </c>
      <c r="AI13">
        <v>2.2038354139999998</v>
      </c>
      <c r="AJ13">
        <v>0.90903668599999998</v>
      </c>
      <c r="AK13">
        <v>0.514432471</v>
      </c>
      <c r="AL13">
        <v>-0.68921476999999998</v>
      </c>
      <c r="AM13">
        <v>-1.9330701910000001</v>
      </c>
      <c r="AN13">
        <v>-1.0817940349999999</v>
      </c>
      <c r="AO13">
        <v>0.70988644700000003</v>
      </c>
      <c r="AP13">
        <v>0.215781159</v>
      </c>
      <c r="AQ13">
        <v>0.243701429</v>
      </c>
      <c r="AR13">
        <v>1.34160591</v>
      </c>
      <c r="AS13">
        <v>-0.88708285499999995</v>
      </c>
      <c r="AT13">
        <v>-8.3841803000000006E-2</v>
      </c>
      <c r="AU13">
        <v>-0.229065989</v>
      </c>
      <c r="AV13">
        <v>-0.66390941299999995</v>
      </c>
      <c r="AW13">
        <v>0.70831443500000002</v>
      </c>
      <c r="AX13">
        <v>-1.8083985389999999</v>
      </c>
      <c r="AY13">
        <v>-1.5698894539999999</v>
      </c>
      <c r="AZ13">
        <v>-1.143910749</v>
      </c>
      <c r="BA13">
        <v>0.92508779500000005</v>
      </c>
      <c r="BB13">
        <v>-0.43093195499999998</v>
      </c>
      <c r="BC13">
        <v>0.94438127100000002</v>
      </c>
      <c r="BD13">
        <v>-6.5215150000000003E-3</v>
      </c>
      <c r="BE13">
        <v>-0.76419819300000003</v>
      </c>
      <c r="BF13">
        <v>-1.8022426000000001E-2</v>
      </c>
      <c r="BG13">
        <v>1.380586023</v>
      </c>
      <c r="BH13">
        <v>-0.41533476499999999</v>
      </c>
      <c r="BI13">
        <v>1.0816378129999999</v>
      </c>
      <c r="BJ13">
        <v>-5.6617731999999997E-2</v>
      </c>
      <c r="BK13">
        <v>0.18474677</v>
      </c>
      <c r="BL13">
        <v>2.9552307290000002</v>
      </c>
      <c r="BM13">
        <v>1.1227922800000001</v>
      </c>
      <c r="BN13">
        <v>1.5240780220000001</v>
      </c>
      <c r="BO13">
        <v>0.106214217</v>
      </c>
      <c r="BP13">
        <v>-1.049842653</v>
      </c>
      <c r="BQ13">
        <v>0.245341067</v>
      </c>
      <c r="BR13">
        <v>0.34240721400000002</v>
      </c>
      <c r="BS13">
        <v>0.55228642999999999</v>
      </c>
      <c r="BT13">
        <v>-2.0407259350000002</v>
      </c>
      <c r="BU13">
        <v>1.4067459069999999</v>
      </c>
      <c r="BV13">
        <v>-0.119990412</v>
      </c>
      <c r="BW13">
        <v>0.59797068200000003</v>
      </c>
      <c r="BX13">
        <v>0.91613553700000006</v>
      </c>
      <c r="BY13">
        <v>-0.92304541799999995</v>
      </c>
      <c r="BZ13">
        <v>1.416431832</v>
      </c>
      <c r="CA13">
        <v>0.99600704299999998</v>
      </c>
      <c r="CB13">
        <v>0.196909427</v>
      </c>
      <c r="CC13">
        <v>0.33626682099999999</v>
      </c>
      <c r="CD13">
        <v>-0.81794247200000003</v>
      </c>
      <c r="CE13">
        <v>1.81065443</v>
      </c>
      <c r="CF13">
        <v>-0.17614779999999999</v>
      </c>
      <c r="CG13">
        <v>0.88644513199999997</v>
      </c>
      <c r="CH13">
        <v>1.437625752</v>
      </c>
      <c r="CI13">
        <v>0.38219824800000002</v>
      </c>
      <c r="CJ13">
        <v>0.27943654499999998</v>
      </c>
      <c r="CK13">
        <v>0.124251024</v>
      </c>
      <c r="CL13">
        <v>1.184801969</v>
      </c>
      <c r="CM13">
        <v>1.5071439790000001</v>
      </c>
      <c r="CN13">
        <v>-1.163840521</v>
      </c>
      <c r="CO13">
        <v>0.991051825</v>
      </c>
      <c r="CP13">
        <v>1.7821311120000001</v>
      </c>
      <c r="CQ13">
        <v>-0.81188571499999995</v>
      </c>
      <c r="CR13">
        <v>-0.21675456100000001</v>
      </c>
      <c r="CS13">
        <v>-1.9219479690000001</v>
      </c>
      <c r="CT13">
        <v>-1.2551757269999999</v>
      </c>
      <c r="CU13">
        <v>0.91784816599999997</v>
      </c>
      <c r="CV13">
        <v>1.0167979730000001</v>
      </c>
      <c r="CW13">
        <v>0.62075188100000001</v>
      </c>
      <c r="CX13">
        <v>-0.44829197399999998</v>
      </c>
    </row>
    <row r="14" spans="1:102" x14ac:dyDescent="0.2">
      <c r="A14" t="s">
        <v>1988</v>
      </c>
      <c r="B14">
        <v>50</v>
      </c>
      <c r="C14">
        <v>-1.0822380819999999</v>
      </c>
      <c r="D14">
        <v>0.28157734800000001</v>
      </c>
      <c r="E14">
        <v>0.300817363</v>
      </c>
      <c r="F14">
        <v>-0.89162913200000005</v>
      </c>
      <c r="G14">
        <v>-1.1879526979999999</v>
      </c>
      <c r="H14">
        <v>-0.49145614199999998</v>
      </c>
      <c r="I14">
        <v>-0.33778884300000001</v>
      </c>
      <c r="J14">
        <v>-2.6620864000000001E-2</v>
      </c>
      <c r="K14">
        <v>1.2160968320000001</v>
      </c>
      <c r="L14">
        <v>4.4404880000000001E-2</v>
      </c>
      <c r="M14">
        <v>-0.87535310200000005</v>
      </c>
      <c r="N14">
        <v>-0.26394762399999999</v>
      </c>
      <c r="O14">
        <v>-4.2926631999999999E-2</v>
      </c>
      <c r="P14">
        <v>-1.525714263</v>
      </c>
      <c r="Q14">
        <v>-1.4025712459999999</v>
      </c>
      <c r="R14">
        <v>-0.56807229100000001</v>
      </c>
      <c r="S14">
        <v>-0.25919019700000001</v>
      </c>
      <c r="T14">
        <v>0.19934760600000001</v>
      </c>
      <c r="U14">
        <v>0.41928579700000002</v>
      </c>
      <c r="V14">
        <v>-0.16678353900000001</v>
      </c>
      <c r="W14">
        <v>-1.2275621779999999</v>
      </c>
      <c r="X14">
        <v>-1.416204834</v>
      </c>
      <c r="Y14">
        <v>-0.90492278900000001</v>
      </c>
      <c r="Z14">
        <v>0.14612488300000001</v>
      </c>
      <c r="AA14">
        <v>6.3722886000000006E-2</v>
      </c>
      <c r="AB14">
        <v>0.175398305</v>
      </c>
      <c r="AC14">
        <v>0.219753223</v>
      </c>
      <c r="AD14">
        <v>5.3980679999999998E-3</v>
      </c>
      <c r="AE14">
        <v>-0.978392649</v>
      </c>
      <c r="AF14">
        <v>-0.161238886</v>
      </c>
      <c r="AG14">
        <v>-0.63552427600000005</v>
      </c>
      <c r="AH14">
        <v>1.2326927E-2</v>
      </c>
      <c r="AI14">
        <v>2.347418883</v>
      </c>
      <c r="AJ14">
        <v>0.859577692</v>
      </c>
      <c r="AK14">
        <v>1.131410206</v>
      </c>
      <c r="AL14">
        <v>-0.32668504900000001</v>
      </c>
      <c r="AM14">
        <v>-0.93366030700000002</v>
      </c>
      <c r="AN14">
        <v>-0.75841455199999996</v>
      </c>
      <c r="AO14">
        <v>3.5338451E-2</v>
      </c>
      <c r="AP14">
        <v>-0.300737378</v>
      </c>
      <c r="AQ14">
        <v>-6.2661863999999998E-2</v>
      </c>
      <c r="AR14">
        <v>0.65421914400000003</v>
      </c>
      <c r="AS14">
        <v>-0.47705350699999999</v>
      </c>
      <c r="AT14">
        <v>-0.136348741</v>
      </c>
      <c r="AU14">
        <v>-3.3758152E-2</v>
      </c>
      <c r="AV14">
        <v>0.14017722199999999</v>
      </c>
      <c r="AW14">
        <v>1.945528503</v>
      </c>
      <c r="AX14">
        <v>-0.53937284699999999</v>
      </c>
      <c r="AY14">
        <v>-6.7909609999999995E-2</v>
      </c>
      <c r="AZ14">
        <v>0.215345324</v>
      </c>
      <c r="BA14">
        <v>1.71423444</v>
      </c>
      <c r="BB14">
        <v>-0.59536647899999995</v>
      </c>
      <c r="BC14">
        <v>1.1110584459999999</v>
      </c>
      <c r="BD14">
        <v>-0.88881105800000004</v>
      </c>
      <c r="BE14">
        <v>-0.70035449299999997</v>
      </c>
      <c r="BF14">
        <v>0.42126379899999999</v>
      </c>
      <c r="BG14">
        <v>3.1236128669999998</v>
      </c>
      <c r="BH14">
        <v>-0.83796426400000001</v>
      </c>
      <c r="BI14">
        <v>0.20674403399999999</v>
      </c>
      <c r="BJ14">
        <v>0.60312807000000002</v>
      </c>
      <c r="BK14">
        <v>0.92527899499999999</v>
      </c>
      <c r="BL14">
        <v>4.1993851439999998</v>
      </c>
      <c r="BM14">
        <v>0.64038892599999997</v>
      </c>
      <c r="BN14">
        <v>2.836891966</v>
      </c>
      <c r="BO14">
        <v>0.16028129599999999</v>
      </c>
      <c r="BP14">
        <v>-0.96047833500000002</v>
      </c>
      <c r="BQ14">
        <v>-0.944727333</v>
      </c>
      <c r="BR14">
        <v>0.25715307999999998</v>
      </c>
      <c r="BS14">
        <v>-0.19122686</v>
      </c>
      <c r="BT14">
        <v>-1.9657587329999999</v>
      </c>
      <c r="BU14">
        <v>1.0277256290000001</v>
      </c>
      <c r="BV14">
        <v>1.1515668E-2</v>
      </c>
      <c r="BW14">
        <v>0.495030625</v>
      </c>
      <c r="BX14">
        <v>0.51878951699999998</v>
      </c>
      <c r="BY14">
        <v>-1.160404148</v>
      </c>
      <c r="BZ14">
        <v>1.1638794699999999</v>
      </c>
      <c r="CA14">
        <v>0.59124858899999999</v>
      </c>
      <c r="CB14">
        <v>1.1899044940000001</v>
      </c>
      <c r="CC14">
        <v>-0.40664337099999998</v>
      </c>
      <c r="CD14">
        <v>-0.81655934100000005</v>
      </c>
      <c r="CE14">
        <v>0.74674224199999995</v>
      </c>
      <c r="CF14">
        <v>-0.75835433699999999</v>
      </c>
      <c r="CG14">
        <v>-4.2860077000000003E-2</v>
      </c>
      <c r="CH14">
        <v>0.50947411799999998</v>
      </c>
      <c r="CI14">
        <v>1.8804009E-2</v>
      </c>
      <c r="CJ14">
        <v>8.3358107000000001E-2</v>
      </c>
      <c r="CK14">
        <v>-0.48673441099999998</v>
      </c>
      <c r="CL14">
        <v>0.220237027</v>
      </c>
      <c r="CM14">
        <v>0.89698350699999996</v>
      </c>
      <c r="CN14">
        <v>-1.65612219</v>
      </c>
      <c r="CO14">
        <v>0.149131599</v>
      </c>
      <c r="CP14">
        <v>0.752630468</v>
      </c>
      <c r="CQ14">
        <v>-0.76269103100000002</v>
      </c>
      <c r="CR14">
        <v>2.6078668999999999E-2</v>
      </c>
      <c r="CS14">
        <v>-1.377570433</v>
      </c>
      <c r="CT14">
        <v>-1.3905934069999999</v>
      </c>
      <c r="CU14">
        <v>-0.95600480600000004</v>
      </c>
      <c r="CV14">
        <v>0.58113172899999999</v>
      </c>
      <c r="CW14">
        <v>1.0022038870000001</v>
      </c>
      <c r="CX14">
        <v>-0.97805770999999997</v>
      </c>
    </row>
    <row r="15" spans="1:102" x14ac:dyDescent="0.2">
      <c r="A15" t="s">
        <v>2294</v>
      </c>
      <c r="B15">
        <v>50</v>
      </c>
      <c r="C15">
        <v>-0.88712621199999997</v>
      </c>
      <c r="D15">
        <v>0.69550519200000005</v>
      </c>
      <c r="E15">
        <v>0.11527889700000001</v>
      </c>
      <c r="F15">
        <v>-6.4928332000000005E-2</v>
      </c>
      <c r="G15">
        <v>-1.7376272829999999</v>
      </c>
      <c r="H15">
        <v>-0.76397920399999997</v>
      </c>
      <c r="I15">
        <v>-2.9589310000000001E-3</v>
      </c>
      <c r="J15">
        <v>0.60319246000000004</v>
      </c>
      <c r="K15">
        <v>0.69591997299999997</v>
      </c>
      <c r="L15">
        <v>-0.306970837</v>
      </c>
      <c r="M15">
        <v>-0.40248652600000001</v>
      </c>
      <c r="N15">
        <v>-0.199286519</v>
      </c>
      <c r="O15">
        <v>0.15586607099999999</v>
      </c>
      <c r="P15">
        <v>-1.9256848900000001</v>
      </c>
      <c r="Q15">
        <v>-1.706128675</v>
      </c>
      <c r="R15">
        <v>-0.26756770899999999</v>
      </c>
      <c r="S15">
        <v>-0.35276158600000002</v>
      </c>
      <c r="T15">
        <v>0.383294311</v>
      </c>
      <c r="U15">
        <v>1.01727437</v>
      </c>
      <c r="V15">
        <v>-0.29498138200000001</v>
      </c>
      <c r="W15">
        <v>-1.0831216589999999</v>
      </c>
      <c r="X15">
        <v>-0.237128741</v>
      </c>
      <c r="Y15">
        <v>-1.5889714479999999</v>
      </c>
      <c r="Z15">
        <v>-1.335567025</v>
      </c>
      <c r="AA15">
        <v>0.123791868</v>
      </c>
      <c r="AB15">
        <v>-0.27045440900000001</v>
      </c>
      <c r="AC15">
        <v>0.195381849</v>
      </c>
      <c r="AD15">
        <v>0.23095258699999999</v>
      </c>
      <c r="AE15">
        <v>-1.1149091760000001</v>
      </c>
      <c r="AF15">
        <v>-0.29551988299999998</v>
      </c>
      <c r="AG15">
        <v>5.4655467999999999E-2</v>
      </c>
      <c r="AH15">
        <v>0.87426875699999995</v>
      </c>
      <c r="AI15">
        <v>1.0136048049999999</v>
      </c>
      <c r="AJ15">
        <v>0.95093411299999997</v>
      </c>
      <c r="AK15">
        <v>0.30729174100000001</v>
      </c>
      <c r="AL15">
        <v>0.55635076100000003</v>
      </c>
      <c r="AM15">
        <v>-0.79608775600000004</v>
      </c>
      <c r="AN15">
        <v>-1.015676077</v>
      </c>
      <c r="AO15">
        <v>0.26374808399999999</v>
      </c>
      <c r="AP15">
        <v>-0.21923274700000001</v>
      </c>
      <c r="AQ15">
        <v>0.97650743900000003</v>
      </c>
      <c r="AR15">
        <v>0.68619876999999996</v>
      </c>
      <c r="AS15">
        <v>0.139331497</v>
      </c>
      <c r="AT15">
        <v>0.87768079399999999</v>
      </c>
      <c r="AU15">
        <v>0.11541140900000001</v>
      </c>
      <c r="AV15">
        <v>0.63273204800000005</v>
      </c>
      <c r="AW15">
        <v>1.2581084389999999</v>
      </c>
      <c r="AX15">
        <v>3.1519303999999998E-2</v>
      </c>
      <c r="AY15">
        <v>1.849010378</v>
      </c>
      <c r="AZ15">
        <v>1.570584454</v>
      </c>
      <c r="BA15">
        <v>-0.79795774200000003</v>
      </c>
      <c r="BB15">
        <v>-1.144809959</v>
      </c>
      <c r="BC15">
        <v>-3.4974251999999997E-2</v>
      </c>
      <c r="BD15">
        <v>-0.34694946199999999</v>
      </c>
      <c r="BE15">
        <v>-1.0256466360000001</v>
      </c>
      <c r="BF15">
        <v>3.7538372E-2</v>
      </c>
      <c r="BG15">
        <v>-1.2045191500000001</v>
      </c>
      <c r="BH15">
        <v>-0.33318186500000002</v>
      </c>
      <c r="BI15">
        <v>0.56489840400000002</v>
      </c>
      <c r="BJ15">
        <v>-0.48647586399999998</v>
      </c>
      <c r="BK15">
        <v>-0.82968604999999995</v>
      </c>
      <c r="BL15">
        <v>0.27995384200000001</v>
      </c>
      <c r="BM15">
        <v>2.1036912189999999</v>
      </c>
      <c r="BN15">
        <v>-1.666697316</v>
      </c>
      <c r="BO15">
        <v>0.483760464</v>
      </c>
      <c r="BP15">
        <v>-0.52948583400000004</v>
      </c>
      <c r="BQ15">
        <v>-0.33871268999999998</v>
      </c>
      <c r="BR15">
        <v>0.490761787</v>
      </c>
      <c r="BS15">
        <v>0.22262858899999999</v>
      </c>
      <c r="BT15">
        <v>-2.3507326630000001</v>
      </c>
      <c r="BU15">
        <v>0.35666659099999998</v>
      </c>
      <c r="BV15">
        <v>-1.163249642</v>
      </c>
      <c r="BW15">
        <v>-0.23796385</v>
      </c>
      <c r="BX15">
        <v>0.23633499199999999</v>
      </c>
      <c r="BY15">
        <v>-1.0215859819999999</v>
      </c>
      <c r="BZ15">
        <v>2.1787118200000002</v>
      </c>
      <c r="CA15">
        <v>1.6419782110000001</v>
      </c>
      <c r="CB15">
        <v>1.3162839470000001</v>
      </c>
      <c r="CC15">
        <v>-5.5689068000000001E-2</v>
      </c>
      <c r="CD15">
        <v>-0.16196022900000001</v>
      </c>
      <c r="CE15">
        <v>2.236839925</v>
      </c>
      <c r="CF15">
        <v>-0.77761643000000003</v>
      </c>
      <c r="CG15">
        <v>1.948020123</v>
      </c>
      <c r="CH15">
        <v>0.89252924</v>
      </c>
      <c r="CI15">
        <v>-0.13700254100000001</v>
      </c>
      <c r="CJ15">
        <v>0.68960144599999995</v>
      </c>
      <c r="CK15">
        <v>-0.77377301300000001</v>
      </c>
      <c r="CL15">
        <v>1.4005938120000001</v>
      </c>
      <c r="CM15">
        <v>0.52408262100000003</v>
      </c>
      <c r="CN15">
        <v>-0.843524261</v>
      </c>
      <c r="CO15">
        <v>-0.49052569400000001</v>
      </c>
      <c r="CP15">
        <v>2.9195434759999999</v>
      </c>
      <c r="CQ15">
        <v>-0.88661181499999997</v>
      </c>
      <c r="CR15">
        <v>-1.8642843849999999</v>
      </c>
      <c r="CS15">
        <v>-2.255561465</v>
      </c>
      <c r="CT15">
        <v>-1.143031557</v>
      </c>
      <c r="CU15">
        <v>8.7634601000000006E-2</v>
      </c>
      <c r="CV15">
        <v>0.97802887199999999</v>
      </c>
      <c r="CW15">
        <v>0.77113231100000001</v>
      </c>
      <c r="CX15">
        <v>-0.97405145100000001</v>
      </c>
    </row>
    <row r="16" spans="1:102" x14ac:dyDescent="0.2">
      <c r="A16" t="s">
        <v>1718</v>
      </c>
      <c r="B16">
        <v>50</v>
      </c>
      <c r="C16">
        <v>-0.67613927799999995</v>
      </c>
      <c r="D16">
        <v>1.170388604</v>
      </c>
      <c r="E16">
        <v>1.094045951</v>
      </c>
      <c r="F16">
        <v>-0.30198167399999998</v>
      </c>
      <c r="G16">
        <v>-1.3715887389999999</v>
      </c>
      <c r="H16">
        <v>-0.78090834099999995</v>
      </c>
      <c r="I16">
        <v>2.1255039999999999E-2</v>
      </c>
      <c r="J16">
        <v>0.64713023599999997</v>
      </c>
      <c r="K16">
        <v>0.34427905199999997</v>
      </c>
      <c r="L16">
        <v>0.85362022299999996</v>
      </c>
      <c r="M16">
        <v>-0.46704889100000002</v>
      </c>
      <c r="N16">
        <v>0.45970389900000003</v>
      </c>
      <c r="O16">
        <v>-0.212551515</v>
      </c>
      <c r="P16">
        <v>-1.1736127709999999</v>
      </c>
      <c r="Q16">
        <v>-1.4905389600000001</v>
      </c>
      <c r="R16">
        <v>0.149877968</v>
      </c>
      <c r="S16">
        <v>0.40302850099999998</v>
      </c>
      <c r="T16">
        <v>0.57289594899999996</v>
      </c>
      <c r="U16">
        <v>0.95372916799999996</v>
      </c>
      <c r="V16">
        <v>0.77771566599999997</v>
      </c>
      <c r="W16">
        <v>-0.33937568600000001</v>
      </c>
      <c r="X16">
        <v>-0.90962025700000004</v>
      </c>
      <c r="Y16">
        <v>1.9718413000000001E-2</v>
      </c>
      <c r="Z16">
        <v>-0.93481066499999999</v>
      </c>
      <c r="AA16">
        <v>1.0747742060000001</v>
      </c>
      <c r="AB16">
        <v>0.64900209499999995</v>
      </c>
      <c r="AC16">
        <v>-0.223270258</v>
      </c>
      <c r="AD16">
        <v>1.4345669830000001</v>
      </c>
      <c r="AE16">
        <v>2.7969788169999998</v>
      </c>
      <c r="AF16">
        <v>-0.279485704</v>
      </c>
      <c r="AG16">
        <v>0.92388410399999998</v>
      </c>
      <c r="AH16">
        <v>-0.121974951</v>
      </c>
      <c r="AI16">
        <v>2.4111651350000001</v>
      </c>
      <c r="AJ16">
        <v>1.4239024600000001</v>
      </c>
      <c r="AK16">
        <v>0.62916905499999998</v>
      </c>
      <c r="AL16">
        <v>-0.47591194199999998</v>
      </c>
      <c r="AM16">
        <v>-0.331071271</v>
      </c>
      <c r="AN16">
        <v>-0.41530491400000002</v>
      </c>
      <c r="AO16">
        <v>0.36924439100000001</v>
      </c>
      <c r="AP16">
        <v>-0.99913899900000003</v>
      </c>
      <c r="AQ16">
        <v>0.232584294</v>
      </c>
      <c r="AR16">
        <v>0.17553798700000001</v>
      </c>
      <c r="AS16">
        <v>-5.9009991999999997E-2</v>
      </c>
      <c r="AT16">
        <v>0.38048630999999999</v>
      </c>
      <c r="AU16">
        <v>0.869245131</v>
      </c>
      <c r="AV16">
        <v>0.65352818999999995</v>
      </c>
      <c r="AW16">
        <v>1.1809978569999999</v>
      </c>
      <c r="AX16">
        <v>-0.224125925</v>
      </c>
      <c r="AY16">
        <v>1.8633400959999999</v>
      </c>
      <c r="AZ16">
        <v>1.7934946899999999</v>
      </c>
      <c r="BA16">
        <v>0.40373510499999998</v>
      </c>
      <c r="BB16">
        <v>-0.984972089</v>
      </c>
      <c r="BC16">
        <v>-0.19967921399999999</v>
      </c>
      <c r="BD16">
        <v>-0.45603601799999999</v>
      </c>
      <c r="BE16">
        <v>-0.70468955099999997</v>
      </c>
      <c r="BF16">
        <v>-0.28450436899999998</v>
      </c>
      <c r="BG16">
        <v>-1.2522127839999999</v>
      </c>
      <c r="BH16">
        <v>-0.33171812000000001</v>
      </c>
      <c r="BI16">
        <v>4.4222928000000002E-2</v>
      </c>
      <c r="BJ16">
        <v>0.24801283900000001</v>
      </c>
      <c r="BK16">
        <v>0.20539986800000001</v>
      </c>
      <c r="BL16">
        <v>1.636654488</v>
      </c>
      <c r="BM16">
        <v>1.620107339</v>
      </c>
      <c r="BN16">
        <v>-1.2842460099999999</v>
      </c>
      <c r="BO16">
        <v>1.044817868</v>
      </c>
      <c r="BP16">
        <v>-0.86550162900000005</v>
      </c>
      <c r="BQ16">
        <v>-0.26188220899999998</v>
      </c>
      <c r="BR16">
        <v>-1.8997567259999999</v>
      </c>
      <c r="BS16">
        <v>0.719008549</v>
      </c>
      <c r="BT16">
        <v>-1.816157711</v>
      </c>
      <c r="BU16">
        <v>0.717760132</v>
      </c>
      <c r="BV16">
        <v>-0.12585049400000001</v>
      </c>
      <c r="BW16">
        <v>0.84881129799999999</v>
      </c>
      <c r="BX16">
        <v>0.75215133099999998</v>
      </c>
      <c r="BY16">
        <v>-1.671703484</v>
      </c>
      <c r="BZ16">
        <v>0.15867008199999999</v>
      </c>
      <c r="CA16">
        <v>0.33462264600000002</v>
      </c>
      <c r="CB16">
        <v>-1.124461124</v>
      </c>
      <c r="CC16">
        <v>0.25048733699999998</v>
      </c>
      <c r="CD16">
        <v>-1.7294574069999999</v>
      </c>
      <c r="CE16">
        <v>-1.756591375</v>
      </c>
      <c r="CF16">
        <v>-1.1531302919999999</v>
      </c>
      <c r="CG16">
        <v>-1.187338295</v>
      </c>
      <c r="CH16">
        <v>1.750740296</v>
      </c>
      <c r="CI16">
        <v>3.170191E-2</v>
      </c>
      <c r="CJ16">
        <v>-1.7386807070000001</v>
      </c>
      <c r="CK16">
        <v>-0.14511527299999999</v>
      </c>
      <c r="CL16">
        <v>0.81737319500000005</v>
      </c>
      <c r="CM16">
        <v>0.463090732</v>
      </c>
      <c r="CN16">
        <v>-1.851878463</v>
      </c>
      <c r="CO16">
        <v>0.719501485</v>
      </c>
      <c r="CP16">
        <v>-0.85880721599999998</v>
      </c>
      <c r="CQ16">
        <v>-1.7379457920000001</v>
      </c>
      <c r="CR16">
        <v>-1.149182363</v>
      </c>
      <c r="CS16">
        <v>-1.615402955</v>
      </c>
      <c r="CT16">
        <v>-1.843061649</v>
      </c>
      <c r="CU16">
        <v>3.0338219E-2</v>
      </c>
      <c r="CV16">
        <v>2.5250964850000002</v>
      </c>
      <c r="CW16">
        <v>-1.24856816</v>
      </c>
      <c r="CX16">
        <v>-0.54244499599999996</v>
      </c>
    </row>
    <row r="17" spans="1:102" x14ac:dyDescent="0.2">
      <c r="A17" t="s">
        <v>1844</v>
      </c>
      <c r="B17">
        <v>50</v>
      </c>
      <c r="C17">
        <v>1.400557058</v>
      </c>
      <c r="D17">
        <v>1.552925538</v>
      </c>
      <c r="E17">
        <v>0.94511086</v>
      </c>
      <c r="F17">
        <v>0.63244096999999999</v>
      </c>
      <c r="G17">
        <v>-0.85117920800000002</v>
      </c>
      <c r="H17">
        <v>0.15201630499999999</v>
      </c>
      <c r="I17">
        <v>2.5939254329999999</v>
      </c>
      <c r="J17">
        <v>1.6092953169999999</v>
      </c>
      <c r="K17">
        <v>0.15602592100000001</v>
      </c>
      <c r="L17">
        <v>0.20827479900000001</v>
      </c>
      <c r="M17">
        <v>-0.72984606900000004</v>
      </c>
      <c r="N17">
        <v>-0.219561326</v>
      </c>
      <c r="O17">
        <v>-0.53663181299999996</v>
      </c>
      <c r="P17">
        <v>-0.94868389900000005</v>
      </c>
      <c r="Q17">
        <v>-1.0865329560000001</v>
      </c>
      <c r="R17">
        <v>0.48264148299999998</v>
      </c>
      <c r="S17">
        <v>0.10671346600000001</v>
      </c>
      <c r="T17">
        <v>0.25509214600000002</v>
      </c>
      <c r="U17">
        <v>0.51903420899999997</v>
      </c>
      <c r="V17">
        <v>-0.199117713</v>
      </c>
      <c r="W17">
        <v>-2.5645945E-2</v>
      </c>
      <c r="X17">
        <v>-0.13103794999999999</v>
      </c>
      <c r="Y17">
        <v>-0.20088118999999999</v>
      </c>
      <c r="Z17">
        <v>-0.53377358699999999</v>
      </c>
      <c r="AA17">
        <v>0.53713021000000005</v>
      </c>
      <c r="AB17">
        <v>0.18038104599999999</v>
      </c>
      <c r="AC17">
        <v>-0.47051722800000001</v>
      </c>
      <c r="AD17">
        <v>0.78031662099999999</v>
      </c>
      <c r="AE17">
        <v>2.6492927509999999</v>
      </c>
      <c r="AF17">
        <v>0.53805807500000002</v>
      </c>
      <c r="AG17">
        <v>0.98660795099999998</v>
      </c>
      <c r="AH17">
        <v>0.85752157799999995</v>
      </c>
      <c r="AI17">
        <v>1.616854311</v>
      </c>
      <c r="AJ17">
        <v>1.4256390699999999</v>
      </c>
      <c r="AK17">
        <v>1.3073410110000001</v>
      </c>
      <c r="AL17">
        <v>-0.57652815199999996</v>
      </c>
      <c r="AM17">
        <v>-0.19222209800000001</v>
      </c>
      <c r="AN17">
        <v>-0.79847258799999998</v>
      </c>
      <c r="AO17">
        <v>-0.434459239</v>
      </c>
      <c r="AP17">
        <v>-0.50597437899999997</v>
      </c>
      <c r="AQ17">
        <v>1.830575624</v>
      </c>
      <c r="AR17">
        <v>-9.8342405999999993E-2</v>
      </c>
      <c r="AS17">
        <v>-0.82574197100000002</v>
      </c>
      <c r="AT17">
        <v>-0.480538191</v>
      </c>
      <c r="AU17">
        <v>-0.11545283000000001</v>
      </c>
      <c r="AV17">
        <v>1.278956277</v>
      </c>
      <c r="AW17">
        <v>1.2658763660000001</v>
      </c>
      <c r="AX17">
        <v>2.3136460909999998</v>
      </c>
      <c r="AY17">
        <v>2.4143044759999999</v>
      </c>
      <c r="AZ17">
        <v>3.715231181</v>
      </c>
      <c r="BA17">
        <v>-0.378640058</v>
      </c>
      <c r="BB17">
        <v>-1.2193573959999999</v>
      </c>
      <c r="BC17">
        <v>1.1506928E-2</v>
      </c>
      <c r="BD17">
        <v>-0.29373434199999998</v>
      </c>
      <c r="BE17">
        <v>-0.60579841199999995</v>
      </c>
      <c r="BF17">
        <v>-0.27662803699999999</v>
      </c>
      <c r="BG17">
        <v>-0.27886348500000002</v>
      </c>
      <c r="BH17">
        <v>-0.49349802199999998</v>
      </c>
      <c r="BI17">
        <v>1.033878957</v>
      </c>
      <c r="BJ17">
        <v>0.18459977699999999</v>
      </c>
      <c r="BK17">
        <v>0.28732627199999999</v>
      </c>
      <c r="BL17">
        <v>0.73199893999999999</v>
      </c>
      <c r="BM17">
        <v>0.100925209</v>
      </c>
      <c r="BN17">
        <v>-0.72057585700000004</v>
      </c>
      <c r="BO17">
        <v>7.1476111999999994E-2</v>
      </c>
      <c r="BP17">
        <v>-0.88864164300000004</v>
      </c>
      <c r="BQ17">
        <v>-0.85899023600000002</v>
      </c>
      <c r="BR17">
        <v>-1.208831918</v>
      </c>
      <c r="BS17">
        <v>-0.68809640299999997</v>
      </c>
      <c r="BT17">
        <v>-1.2700552629999999</v>
      </c>
      <c r="BU17">
        <v>-8.2197660000000006E-2</v>
      </c>
      <c r="BV17">
        <v>-0.80372188600000005</v>
      </c>
      <c r="BW17">
        <v>-0.26905933399999998</v>
      </c>
      <c r="BX17">
        <v>-0.31044568299999997</v>
      </c>
      <c r="BY17">
        <v>-1.222757731</v>
      </c>
      <c r="BZ17">
        <v>-5.5205256000000001E-2</v>
      </c>
      <c r="CA17">
        <v>-0.28138891399999999</v>
      </c>
      <c r="CB17">
        <v>-1.0864090179999999</v>
      </c>
      <c r="CC17">
        <v>-0.420681788</v>
      </c>
      <c r="CD17">
        <v>-1.246887388</v>
      </c>
      <c r="CE17">
        <v>-1.101118722</v>
      </c>
      <c r="CF17">
        <v>-1.2543290520000001</v>
      </c>
      <c r="CG17">
        <v>-1.089495814</v>
      </c>
      <c r="CH17">
        <v>0.56166419899999998</v>
      </c>
      <c r="CI17">
        <v>-0.43749562800000003</v>
      </c>
      <c r="CJ17">
        <v>-1.2700552629999999</v>
      </c>
      <c r="CK17">
        <v>-0.79649160799999996</v>
      </c>
      <c r="CL17">
        <v>-0.191973702</v>
      </c>
      <c r="CM17">
        <v>-0.19282628900000001</v>
      </c>
      <c r="CN17">
        <v>-1.260676197</v>
      </c>
      <c r="CO17">
        <v>-7.6439024999999994E-2</v>
      </c>
      <c r="CP17">
        <v>-0.75761526800000001</v>
      </c>
      <c r="CQ17">
        <v>-1.2700552629999999</v>
      </c>
      <c r="CR17">
        <v>-0.82995486100000004</v>
      </c>
      <c r="CS17">
        <v>-1.193640721</v>
      </c>
      <c r="CT17">
        <v>-1.2700552629999999</v>
      </c>
      <c r="CU17">
        <v>0.64308213700000005</v>
      </c>
      <c r="CV17">
        <v>0.77199938800000001</v>
      </c>
      <c r="CW17">
        <v>-1.1643047479999999</v>
      </c>
      <c r="CX17">
        <v>-0.91585429299999999</v>
      </c>
    </row>
    <row r="18" spans="1:102" x14ac:dyDescent="0.2">
      <c r="A18" t="s">
        <v>1715</v>
      </c>
      <c r="B18">
        <v>50</v>
      </c>
      <c r="C18">
        <v>2.6726421E-2</v>
      </c>
      <c r="D18">
        <v>1.316748888</v>
      </c>
      <c r="E18">
        <v>1.394664557</v>
      </c>
      <c r="F18">
        <v>-0.293068465</v>
      </c>
      <c r="G18">
        <v>-1.3195888010000001</v>
      </c>
      <c r="H18">
        <v>-0.82573692600000004</v>
      </c>
      <c r="I18">
        <v>9.8168166000000001E-2</v>
      </c>
      <c r="J18">
        <v>4.925239E-2</v>
      </c>
      <c r="K18">
        <v>1.257059245</v>
      </c>
      <c r="L18">
        <v>0.326186633</v>
      </c>
      <c r="M18">
        <v>-0.58712337999999997</v>
      </c>
      <c r="N18">
        <v>-0.12953246600000001</v>
      </c>
      <c r="O18">
        <v>9.2263537000000007E-2</v>
      </c>
      <c r="P18">
        <v>-0.15190416400000001</v>
      </c>
      <c r="Q18">
        <v>-0.99439184800000002</v>
      </c>
      <c r="R18">
        <v>1.0995949E-2</v>
      </c>
      <c r="S18">
        <v>-0.26121267799999998</v>
      </c>
      <c r="T18">
        <v>0.23866818100000001</v>
      </c>
      <c r="U18">
        <v>0.101487359</v>
      </c>
      <c r="V18">
        <v>0.54240790800000005</v>
      </c>
      <c r="W18">
        <v>-0.76043983999999998</v>
      </c>
      <c r="X18">
        <v>-0.96621712400000004</v>
      </c>
      <c r="Y18">
        <v>-0.99791514800000003</v>
      </c>
      <c r="Z18">
        <v>-6.061366E-2</v>
      </c>
      <c r="AA18">
        <v>-0.128531426</v>
      </c>
      <c r="AB18">
        <v>0.55793636199999996</v>
      </c>
      <c r="AC18">
        <v>-0.140167503</v>
      </c>
      <c r="AD18">
        <v>1.26740918</v>
      </c>
      <c r="AE18">
        <v>0.68313968599999997</v>
      </c>
      <c r="AF18">
        <v>0.44714090499999998</v>
      </c>
      <c r="AG18">
        <v>-2.650307E-2</v>
      </c>
      <c r="AH18">
        <v>0.31437600399999999</v>
      </c>
      <c r="AI18">
        <v>1.114259525</v>
      </c>
      <c r="AJ18">
        <v>1.2960141329999999</v>
      </c>
      <c r="AK18">
        <v>0.41107359100000002</v>
      </c>
      <c r="AL18">
        <v>-0.472685576</v>
      </c>
      <c r="AM18">
        <v>-6.7345126000000005E-2</v>
      </c>
      <c r="AN18">
        <v>-0.1678123</v>
      </c>
      <c r="AO18">
        <v>0.18780319300000001</v>
      </c>
      <c r="AP18">
        <v>-0.258686945</v>
      </c>
      <c r="AQ18">
        <v>0.249244625</v>
      </c>
      <c r="AR18">
        <v>3.014377713</v>
      </c>
      <c r="AS18">
        <v>-0.43453773499999998</v>
      </c>
      <c r="AT18">
        <v>-0.13566362600000001</v>
      </c>
      <c r="AU18">
        <v>0.92921810500000002</v>
      </c>
      <c r="AV18">
        <v>0.84255178399999997</v>
      </c>
      <c r="AW18">
        <v>2.545807886</v>
      </c>
      <c r="AX18">
        <v>-0.80856539000000005</v>
      </c>
      <c r="AY18">
        <v>0.167534777</v>
      </c>
      <c r="AZ18">
        <v>2.575339316</v>
      </c>
      <c r="BA18">
        <v>1.9120046100000001</v>
      </c>
      <c r="BB18">
        <v>-2.0135638509999998</v>
      </c>
      <c r="BC18">
        <v>0.68517152199999998</v>
      </c>
      <c r="BD18">
        <v>-0.623722475</v>
      </c>
      <c r="BE18">
        <v>-0.590810846</v>
      </c>
      <c r="BF18">
        <v>-2.1334063E-2</v>
      </c>
      <c r="BG18">
        <v>-0.46914884200000001</v>
      </c>
      <c r="BH18">
        <v>-6.0363873999999998E-2</v>
      </c>
      <c r="BI18">
        <v>0.32906478500000003</v>
      </c>
      <c r="BJ18">
        <v>0.53669232600000005</v>
      </c>
      <c r="BK18">
        <v>1.217379787</v>
      </c>
      <c r="BL18">
        <v>2.4403072959999998</v>
      </c>
      <c r="BM18">
        <v>1.000532626</v>
      </c>
      <c r="BN18">
        <v>0.31256376200000002</v>
      </c>
      <c r="BO18">
        <v>0.49738177900000002</v>
      </c>
      <c r="BP18">
        <v>-0.40124313900000003</v>
      </c>
      <c r="BQ18">
        <v>-0.59826620699999999</v>
      </c>
      <c r="BR18">
        <v>-1.0366730930000001</v>
      </c>
      <c r="BS18">
        <v>-0.28116176500000001</v>
      </c>
      <c r="BT18">
        <v>-1.4125058640000001</v>
      </c>
      <c r="BU18">
        <v>1.476839112</v>
      </c>
      <c r="BV18">
        <v>3.3021611999999999E-2</v>
      </c>
      <c r="BW18">
        <v>0.85768417900000005</v>
      </c>
      <c r="BX18">
        <v>0.54203370399999995</v>
      </c>
      <c r="BY18">
        <v>-1.6774730259999999</v>
      </c>
      <c r="BZ18">
        <v>0.90859833800000001</v>
      </c>
      <c r="CA18">
        <v>0.23409596699999999</v>
      </c>
      <c r="CB18">
        <v>-0.39112987700000001</v>
      </c>
      <c r="CC18">
        <v>0.38481537500000002</v>
      </c>
      <c r="CD18">
        <v>-2.0822575269999999</v>
      </c>
      <c r="CE18">
        <v>-0.51378288500000002</v>
      </c>
      <c r="CF18">
        <v>-0.75252588399999998</v>
      </c>
      <c r="CG18">
        <v>-0.75292708600000002</v>
      </c>
      <c r="CH18">
        <v>1.675191544</v>
      </c>
      <c r="CI18">
        <v>0.51966112600000003</v>
      </c>
      <c r="CJ18">
        <v>-1.9139342079999999</v>
      </c>
      <c r="CK18">
        <v>-0.43919735500000001</v>
      </c>
      <c r="CL18">
        <v>-0.18887815799999999</v>
      </c>
      <c r="CM18">
        <v>1.370513096</v>
      </c>
      <c r="CN18">
        <v>-2.1834324010000001</v>
      </c>
      <c r="CO18">
        <v>0.17923520200000001</v>
      </c>
      <c r="CP18">
        <v>-1.9929203259999999</v>
      </c>
      <c r="CQ18">
        <v>-2.1148855950000001</v>
      </c>
      <c r="CR18">
        <v>-1.7980500999999999E-2</v>
      </c>
      <c r="CS18">
        <v>-1.7468008530000001</v>
      </c>
      <c r="CT18">
        <v>-2.2690265150000002</v>
      </c>
      <c r="CU18">
        <v>-0.92912705200000001</v>
      </c>
      <c r="CV18">
        <v>1.119323659</v>
      </c>
      <c r="CW18">
        <v>0.108491859</v>
      </c>
      <c r="CX18">
        <v>-1.075763088</v>
      </c>
    </row>
    <row r="19" spans="1:102" x14ac:dyDescent="0.2">
      <c r="A19" t="s">
        <v>2295</v>
      </c>
      <c r="B19">
        <v>50</v>
      </c>
      <c r="C19">
        <v>0.86217110799999996</v>
      </c>
      <c r="D19">
        <v>0.19617928000000001</v>
      </c>
      <c r="E19">
        <v>1.0752963040000001</v>
      </c>
      <c r="F19">
        <v>0.33281354099999999</v>
      </c>
      <c r="G19">
        <v>-1.1296399450000001</v>
      </c>
      <c r="H19">
        <v>0.181160603</v>
      </c>
      <c r="I19">
        <v>1.828511792</v>
      </c>
      <c r="J19">
        <v>1.4881845579999999</v>
      </c>
      <c r="K19">
        <v>1.268117232</v>
      </c>
      <c r="L19">
        <v>-0.20884486299999999</v>
      </c>
      <c r="M19">
        <v>-0.48121137899999999</v>
      </c>
      <c r="N19">
        <v>2.7741905000000001E-2</v>
      </c>
      <c r="O19">
        <v>-3.9669916E-2</v>
      </c>
      <c r="P19">
        <v>-0.33213553400000001</v>
      </c>
      <c r="Q19">
        <v>-0.28355559800000002</v>
      </c>
      <c r="R19">
        <v>-0.21099533000000001</v>
      </c>
      <c r="S19">
        <v>0.62640438899999995</v>
      </c>
      <c r="T19">
        <v>0.37429183700000002</v>
      </c>
      <c r="U19">
        <v>0.112149973</v>
      </c>
      <c r="V19">
        <v>-1.1036795E-2</v>
      </c>
      <c r="W19">
        <v>-0.69874972800000001</v>
      </c>
      <c r="X19">
        <v>-0.77486387899999998</v>
      </c>
      <c r="Y19">
        <v>-0.51106372099999997</v>
      </c>
      <c r="Z19">
        <v>-0.36311456600000003</v>
      </c>
      <c r="AA19">
        <v>-0.66379723000000002</v>
      </c>
      <c r="AB19">
        <v>0.21085647199999999</v>
      </c>
      <c r="AC19">
        <v>-0.21478979300000001</v>
      </c>
      <c r="AD19">
        <v>-0.32695926400000003</v>
      </c>
      <c r="AE19">
        <v>-1.089285974</v>
      </c>
      <c r="AF19">
        <v>1.004394886</v>
      </c>
      <c r="AG19">
        <v>0.35304174700000002</v>
      </c>
      <c r="AH19">
        <v>0.73918182099999996</v>
      </c>
      <c r="AI19">
        <v>7.6785945999999994E-2</v>
      </c>
      <c r="AJ19">
        <v>2.0835632780000002</v>
      </c>
      <c r="AK19">
        <v>1.9888605210000001</v>
      </c>
      <c r="AL19">
        <v>0.453123732</v>
      </c>
      <c r="AM19">
        <v>-0.52463052499999996</v>
      </c>
      <c r="AN19">
        <v>-0.110590931</v>
      </c>
      <c r="AO19">
        <v>0.58566006599999998</v>
      </c>
      <c r="AP19">
        <v>7.7680832000000005E-2</v>
      </c>
      <c r="AQ19">
        <v>1.5541790099999999</v>
      </c>
      <c r="AR19">
        <v>1.2035871890000001</v>
      </c>
      <c r="AS19">
        <v>-0.67988223299999995</v>
      </c>
      <c r="AT19">
        <v>-0.23821741299999999</v>
      </c>
      <c r="AU19">
        <v>-0.29259631800000002</v>
      </c>
      <c r="AV19">
        <v>0.93889626999999998</v>
      </c>
      <c r="AW19">
        <v>1.856632278</v>
      </c>
      <c r="AX19">
        <v>2.900284793</v>
      </c>
      <c r="AY19">
        <v>5.0484466980000002</v>
      </c>
      <c r="AZ19">
        <v>0.86871792299999995</v>
      </c>
      <c r="BA19">
        <v>-0.22752881799999999</v>
      </c>
      <c r="BB19">
        <v>-1.4218594879999999</v>
      </c>
      <c r="BC19">
        <v>0.42727489800000001</v>
      </c>
      <c r="BD19">
        <v>0.86744074800000004</v>
      </c>
      <c r="BE19">
        <v>-1.2959465569999999</v>
      </c>
      <c r="BF19">
        <v>9.6104491E-2</v>
      </c>
      <c r="BG19">
        <v>-0.90270969300000004</v>
      </c>
      <c r="BH19">
        <v>-0.54771614400000002</v>
      </c>
      <c r="BI19">
        <v>1.420961412</v>
      </c>
      <c r="BJ19">
        <v>0.47371657099999998</v>
      </c>
      <c r="BK19">
        <v>0.76855120399999999</v>
      </c>
      <c r="BL19">
        <v>1.6180809700000001</v>
      </c>
      <c r="BM19">
        <v>-2.0233608E-2</v>
      </c>
      <c r="BN19">
        <v>-0.56125276000000002</v>
      </c>
      <c r="BO19">
        <v>-7.8230329000000001E-2</v>
      </c>
      <c r="BP19">
        <v>-0.52767763400000001</v>
      </c>
      <c r="BQ19">
        <v>-0.51709041</v>
      </c>
      <c r="BR19">
        <v>-1.209651673</v>
      </c>
      <c r="BS19">
        <v>9.1309329999999994E-2</v>
      </c>
      <c r="BT19">
        <v>-1.481416979</v>
      </c>
      <c r="BU19">
        <v>0.68535525600000002</v>
      </c>
      <c r="BV19">
        <v>-0.53886611699999998</v>
      </c>
      <c r="BW19">
        <v>-0.151467669</v>
      </c>
      <c r="BX19">
        <v>2.3435092000000001E-2</v>
      </c>
      <c r="BY19">
        <v>-1.4613184379999999</v>
      </c>
      <c r="BZ19">
        <v>-1.1002363470000001</v>
      </c>
      <c r="CA19">
        <v>0.21347454699999999</v>
      </c>
      <c r="CB19">
        <v>-0.104000574</v>
      </c>
      <c r="CC19">
        <v>-0.58911403500000004</v>
      </c>
      <c r="CD19">
        <v>-1.384924488</v>
      </c>
      <c r="CE19">
        <v>-1.3513244010000001</v>
      </c>
      <c r="CF19">
        <v>-1.451043163</v>
      </c>
      <c r="CG19">
        <v>-1.080487811</v>
      </c>
      <c r="CH19">
        <v>0.773292541</v>
      </c>
      <c r="CI19">
        <v>-0.55078768600000005</v>
      </c>
      <c r="CJ19">
        <v>-1.1070599240000001</v>
      </c>
      <c r="CK19">
        <v>-0.82509539899999995</v>
      </c>
      <c r="CL19">
        <v>-7.8961279999999995E-2</v>
      </c>
      <c r="CM19">
        <v>0.86501172199999998</v>
      </c>
      <c r="CN19">
        <v>-1.3744719620000001</v>
      </c>
      <c r="CO19">
        <v>-6.6219848999999997E-2</v>
      </c>
      <c r="CP19">
        <v>-0.52760897500000004</v>
      </c>
      <c r="CQ19">
        <v>-1.3645403380000001</v>
      </c>
      <c r="CR19">
        <v>-1.0386617709999999</v>
      </c>
      <c r="CS19">
        <v>-1.374933784</v>
      </c>
      <c r="CT19">
        <v>-1.504638651</v>
      </c>
      <c r="CU19">
        <v>1.1071182900000001</v>
      </c>
      <c r="CV19">
        <v>0.69658979099999996</v>
      </c>
      <c r="CW19">
        <v>-1.2839740479999999</v>
      </c>
      <c r="CX19">
        <v>-1.197702772</v>
      </c>
    </row>
    <row r="20" spans="1:102" x14ac:dyDescent="0.2">
      <c r="A20" t="s">
        <v>1714</v>
      </c>
      <c r="B20">
        <v>50</v>
      </c>
      <c r="C20">
        <v>-0.120310969</v>
      </c>
      <c r="D20">
        <v>0.198157631</v>
      </c>
      <c r="E20">
        <v>0.77130918999999998</v>
      </c>
      <c r="F20">
        <v>-0.183167896</v>
      </c>
      <c r="G20">
        <v>-1.263556753</v>
      </c>
      <c r="H20">
        <v>-0.87782996199999996</v>
      </c>
      <c r="I20">
        <v>0.372498993</v>
      </c>
      <c r="J20">
        <v>-0.106140738</v>
      </c>
      <c r="K20">
        <v>0.48321150600000001</v>
      </c>
      <c r="L20">
        <v>0.31856031800000001</v>
      </c>
      <c r="M20">
        <v>-0.193705667</v>
      </c>
      <c r="N20">
        <v>0.38450905899999999</v>
      </c>
      <c r="O20">
        <v>-0.43148700200000001</v>
      </c>
      <c r="P20">
        <v>-1.213505676</v>
      </c>
      <c r="Q20">
        <v>-1.1295591190000001</v>
      </c>
      <c r="R20">
        <v>4.4351390000000003E-3</v>
      </c>
      <c r="S20">
        <v>0.61182040299999996</v>
      </c>
      <c r="T20">
        <v>0.79239781499999995</v>
      </c>
      <c r="U20">
        <v>0.88146533699999996</v>
      </c>
      <c r="V20">
        <v>0.10797978599999999</v>
      </c>
      <c r="W20">
        <v>-0.98764226099999997</v>
      </c>
      <c r="X20">
        <v>-1.104755395</v>
      </c>
      <c r="Y20">
        <v>-0.42437489699999997</v>
      </c>
      <c r="Z20">
        <v>-0.65396341599999996</v>
      </c>
      <c r="AA20">
        <v>1.372492686</v>
      </c>
      <c r="AB20">
        <v>0.27417587700000001</v>
      </c>
      <c r="AC20">
        <v>-0.54915341200000001</v>
      </c>
      <c r="AD20">
        <v>0.328018543</v>
      </c>
      <c r="AE20">
        <v>0.34856026200000001</v>
      </c>
      <c r="AF20">
        <v>4.8505109999999997E-2</v>
      </c>
      <c r="AG20">
        <v>-0.30124758299999999</v>
      </c>
      <c r="AH20">
        <v>-0.17164326199999999</v>
      </c>
      <c r="AI20">
        <v>1.754510952</v>
      </c>
      <c r="AJ20">
        <v>1.049136887</v>
      </c>
      <c r="AK20">
        <v>1.3621034400000001</v>
      </c>
      <c r="AL20">
        <v>4.0335195999999997E-2</v>
      </c>
      <c r="AM20">
        <v>0.134591193</v>
      </c>
      <c r="AN20">
        <v>-0.297596623</v>
      </c>
      <c r="AO20">
        <v>0.31325901299999998</v>
      </c>
      <c r="AP20">
        <v>-0.61676352400000001</v>
      </c>
      <c r="AQ20">
        <v>-0.52620971299999997</v>
      </c>
      <c r="AR20">
        <v>2.4082878650000001</v>
      </c>
      <c r="AS20">
        <v>-0.25565364800000001</v>
      </c>
      <c r="AT20">
        <v>0.119186551</v>
      </c>
      <c r="AU20">
        <v>0.264627479</v>
      </c>
      <c r="AV20">
        <v>0.22609119499999999</v>
      </c>
      <c r="AW20">
        <v>1.841628869</v>
      </c>
      <c r="AX20">
        <v>0.22288885999999999</v>
      </c>
      <c r="AY20">
        <v>1.551019511</v>
      </c>
      <c r="AZ20">
        <v>1.9612733609999999</v>
      </c>
      <c r="BA20">
        <v>2.0109489370000002</v>
      </c>
      <c r="BB20">
        <v>-1.1313366760000001</v>
      </c>
      <c r="BC20">
        <v>4.5260606000000002E-2</v>
      </c>
      <c r="BD20">
        <v>-0.80379957199999996</v>
      </c>
      <c r="BE20">
        <v>-0.840517705</v>
      </c>
      <c r="BF20">
        <v>-0.100751822</v>
      </c>
      <c r="BG20">
        <v>0.121894828</v>
      </c>
      <c r="BH20">
        <v>-0.69553545400000005</v>
      </c>
      <c r="BI20">
        <v>-0.33775619699999998</v>
      </c>
      <c r="BJ20">
        <v>8.1911027999999997E-2</v>
      </c>
      <c r="BK20">
        <v>0.50777086699999996</v>
      </c>
      <c r="BL20">
        <v>5.2527898459999998</v>
      </c>
      <c r="BM20">
        <v>0.72673834599999998</v>
      </c>
      <c r="BN20">
        <v>-0.71977801699999999</v>
      </c>
      <c r="BO20">
        <v>0.87123423</v>
      </c>
      <c r="BP20">
        <v>-0.61305095600000004</v>
      </c>
      <c r="BQ20">
        <v>-0.52540189599999998</v>
      </c>
      <c r="BR20">
        <v>-1.4895924169999999</v>
      </c>
      <c r="BS20">
        <v>0.31534329</v>
      </c>
      <c r="BT20">
        <v>-1.6800443540000001</v>
      </c>
      <c r="BU20">
        <v>2.1791872090000002</v>
      </c>
      <c r="BV20">
        <v>-0.183430766</v>
      </c>
      <c r="BW20">
        <v>0.73944111599999995</v>
      </c>
      <c r="BX20">
        <v>0.77302066199999997</v>
      </c>
      <c r="BY20">
        <v>-1.526202598</v>
      </c>
      <c r="BZ20">
        <v>1.023601419</v>
      </c>
      <c r="CA20">
        <v>0.88528350099999997</v>
      </c>
      <c r="CB20">
        <v>-0.25328546299999999</v>
      </c>
      <c r="CC20">
        <v>0.37477901299999999</v>
      </c>
      <c r="CD20">
        <v>-1.5136415510000001</v>
      </c>
      <c r="CE20">
        <v>-0.61258760800000001</v>
      </c>
      <c r="CF20">
        <v>-1.5706698800000001</v>
      </c>
      <c r="CG20">
        <v>-1.1141007590000001</v>
      </c>
      <c r="CH20">
        <v>1.7767974520000001</v>
      </c>
      <c r="CI20">
        <v>7.9605411000000001E-2</v>
      </c>
      <c r="CJ20">
        <v>-0.65194409600000003</v>
      </c>
      <c r="CK20">
        <v>-0.215544496</v>
      </c>
      <c r="CL20">
        <v>0.20690815400000001</v>
      </c>
      <c r="CM20">
        <v>2.234975811</v>
      </c>
      <c r="CN20">
        <v>-1.6324341710000001</v>
      </c>
      <c r="CO20">
        <v>0.53190553399999996</v>
      </c>
      <c r="CP20">
        <v>-0.65327336800000002</v>
      </c>
      <c r="CQ20">
        <v>-1.4127739610000001</v>
      </c>
      <c r="CR20">
        <v>-0.96525452300000003</v>
      </c>
      <c r="CS20">
        <v>-0.98838880399999995</v>
      </c>
      <c r="CT20">
        <v>-1.4235636739999999</v>
      </c>
      <c r="CU20">
        <v>-1.2198360779999999</v>
      </c>
      <c r="CV20">
        <v>1.116204999</v>
      </c>
      <c r="CW20">
        <v>9.9786164999999996E-2</v>
      </c>
      <c r="CX20">
        <v>-0.33122447300000002</v>
      </c>
    </row>
    <row r="21" spans="1:102" x14ac:dyDescent="0.2">
      <c r="A21" t="s">
        <v>802</v>
      </c>
      <c r="B21">
        <v>50</v>
      </c>
      <c r="C21">
        <v>-0.56559772900000005</v>
      </c>
      <c r="D21">
        <v>0.27507746199999999</v>
      </c>
      <c r="E21">
        <v>1.160987172</v>
      </c>
      <c r="F21">
        <v>-0.93439265800000004</v>
      </c>
      <c r="G21">
        <v>-0.49258185500000001</v>
      </c>
      <c r="H21">
        <v>0.21343948099999999</v>
      </c>
      <c r="I21">
        <v>1.210526524</v>
      </c>
      <c r="J21">
        <v>0.947370622</v>
      </c>
      <c r="K21">
        <v>0.57281990500000002</v>
      </c>
      <c r="L21">
        <v>-1.7296225169999999</v>
      </c>
      <c r="M21">
        <v>-0.43062188600000001</v>
      </c>
      <c r="N21">
        <v>0.109135465</v>
      </c>
      <c r="O21">
        <v>-1.7003643999999998E-2</v>
      </c>
      <c r="P21">
        <v>-0.80671031999999998</v>
      </c>
      <c r="Q21">
        <v>-0.47425041000000001</v>
      </c>
      <c r="R21">
        <v>0.54735281400000002</v>
      </c>
      <c r="S21">
        <v>0.38420271700000003</v>
      </c>
      <c r="T21">
        <v>-0.64957111400000001</v>
      </c>
      <c r="U21">
        <v>-0.38077323899999999</v>
      </c>
      <c r="V21">
        <v>-0.16587996099999999</v>
      </c>
      <c r="W21">
        <v>-1.3215217370000001</v>
      </c>
      <c r="X21">
        <v>-1.4731321479999999</v>
      </c>
      <c r="Y21">
        <v>-0.97044560700000004</v>
      </c>
      <c r="Z21">
        <v>-0.26003728599999998</v>
      </c>
      <c r="AA21">
        <v>-1.6017277050000001</v>
      </c>
      <c r="AB21">
        <v>-0.19755567700000001</v>
      </c>
      <c r="AC21">
        <v>-0.91099538099999999</v>
      </c>
      <c r="AD21">
        <v>-0.186990776</v>
      </c>
      <c r="AE21">
        <v>0.25149310200000002</v>
      </c>
      <c r="AF21">
        <v>4.1243607000000002E-2</v>
      </c>
      <c r="AG21">
        <v>-2.3579387E-2</v>
      </c>
      <c r="AH21">
        <v>-0.144909222</v>
      </c>
      <c r="AI21">
        <v>2.0704338099999999</v>
      </c>
      <c r="AJ21">
        <v>1.034808084</v>
      </c>
      <c r="AK21">
        <v>1.4129137700000001</v>
      </c>
      <c r="AL21">
        <v>-0.74182158200000003</v>
      </c>
      <c r="AM21">
        <v>-1.2250495619999999</v>
      </c>
      <c r="AN21">
        <v>-0.405120543</v>
      </c>
      <c r="AO21">
        <v>-0.85118652400000006</v>
      </c>
      <c r="AP21">
        <v>-0.471910367</v>
      </c>
      <c r="AQ21">
        <v>0.224009975</v>
      </c>
      <c r="AR21">
        <v>1.886682475</v>
      </c>
      <c r="AS21">
        <v>-0.25603951000000003</v>
      </c>
      <c r="AT21">
        <v>5.4183375999999998E-2</v>
      </c>
      <c r="AU21">
        <v>0.111550991</v>
      </c>
      <c r="AV21">
        <v>0.89256275799999996</v>
      </c>
      <c r="AW21">
        <v>1.2311670610000001</v>
      </c>
      <c r="AX21">
        <v>-0.52069204800000002</v>
      </c>
      <c r="AY21">
        <v>0.71052785699999998</v>
      </c>
      <c r="AZ21">
        <v>1.484936853</v>
      </c>
      <c r="BA21">
        <v>1.897747378</v>
      </c>
      <c r="BB21">
        <v>-0.78350003499999998</v>
      </c>
      <c r="BC21">
        <v>2.0116311059999998</v>
      </c>
      <c r="BD21">
        <v>0.21646243000000001</v>
      </c>
      <c r="BE21">
        <v>-0.89786912699999999</v>
      </c>
      <c r="BF21">
        <v>0.67964449900000001</v>
      </c>
      <c r="BG21">
        <v>-0.50076881699999998</v>
      </c>
      <c r="BH21">
        <v>-0.905452594</v>
      </c>
      <c r="BI21">
        <v>0.88320472999999999</v>
      </c>
      <c r="BJ21">
        <v>0.34144258100000002</v>
      </c>
      <c r="BK21">
        <v>0.81059097199999997</v>
      </c>
      <c r="BL21">
        <v>4.6774285339999997</v>
      </c>
      <c r="BM21">
        <v>-2.7898340000000001E-2</v>
      </c>
      <c r="BN21">
        <v>0.258659896</v>
      </c>
      <c r="BO21">
        <v>-0.318033868</v>
      </c>
      <c r="BP21">
        <v>-0.53546860100000004</v>
      </c>
      <c r="BQ21">
        <v>-1.4434070000000001E-3</v>
      </c>
      <c r="BR21">
        <v>-0.13955964000000001</v>
      </c>
      <c r="BS21">
        <v>0.38678628999999998</v>
      </c>
      <c r="BT21">
        <v>-1.139075944</v>
      </c>
      <c r="BU21">
        <v>2.1616340790000002</v>
      </c>
      <c r="BV21">
        <v>-7.4299371000000003E-2</v>
      </c>
      <c r="BW21">
        <v>0.26033072099999999</v>
      </c>
      <c r="BX21">
        <v>0.94618759500000005</v>
      </c>
      <c r="BY21">
        <v>-1.12241502</v>
      </c>
      <c r="BZ21">
        <v>0.35489348900000001</v>
      </c>
      <c r="CA21">
        <v>-0.39908841499999997</v>
      </c>
      <c r="CB21">
        <v>-0.92457964199999998</v>
      </c>
      <c r="CC21">
        <v>-0.39452836699999999</v>
      </c>
      <c r="CD21">
        <v>-1.2795071600000001</v>
      </c>
      <c r="CE21">
        <v>-1.1911937399999999</v>
      </c>
      <c r="CF21">
        <v>-1.5456989830000001</v>
      </c>
      <c r="CG21">
        <v>-0.80628507900000002</v>
      </c>
      <c r="CH21">
        <v>0.15267858600000001</v>
      </c>
      <c r="CI21">
        <v>0.20791131400000001</v>
      </c>
      <c r="CJ21">
        <v>-0.62279436099999996</v>
      </c>
      <c r="CK21">
        <v>-0.145591477</v>
      </c>
      <c r="CL21">
        <v>0.19344014600000001</v>
      </c>
      <c r="CM21">
        <v>2.1317523930000002</v>
      </c>
      <c r="CN21">
        <v>-1.6089993359999999</v>
      </c>
      <c r="CO21">
        <v>0.76444440800000002</v>
      </c>
      <c r="CP21">
        <v>-0.69018236899999996</v>
      </c>
      <c r="CQ21">
        <v>-1.424454441</v>
      </c>
      <c r="CR21">
        <v>-0.47749851999999998</v>
      </c>
      <c r="CS21">
        <v>-1.335745161</v>
      </c>
      <c r="CT21">
        <v>-1.5426822</v>
      </c>
      <c r="CU21">
        <v>1.167124474</v>
      </c>
      <c r="CV21">
        <v>1.2785578200000001</v>
      </c>
      <c r="CW21">
        <v>-0.41933155599999999</v>
      </c>
      <c r="CX21">
        <v>-0.69300250699999999</v>
      </c>
    </row>
    <row r="22" spans="1:102" x14ac:dyDescent="0.2">
      <c r="A22" t="s">
        <v>245</v>
      </c>
      <c r="B22">
        <v>50</v>
      </c>
      <c r="C22">
        <v>-2.0279855320000002</v>
      </c>
      <c r="D22">
        <v>0.80189591599999999</v>
      </c>
      <c r="E22">
        <v>1.4706665350000001</v>
      </c>
      <c r="F22">
        <v>-0.913812293</v>
      </c>
      <c r="G22">
        <v>-0.87863218099999996</v>
      </c>
      <c r="H22">
        <v>0.93382858400000002</v>
      </c>
      <c r="I22">
        <v>2.3533151760000002</v>
      </c>
      <c r="J22">
        <v>1.433159686</v>
      </c>
      <c r="K22">
        <v>0.125198959</v>
      </c>
      <c r="L22">
        <v>-0.43713139899999998</v>
      </c>
      <c r="M22">
        <v>-1.111426934</v>
      </c>
      <c r="N22">
        <v>-0.34218605499999999</v>
      </c>
      <c r="O22">
        <v>-0.28115200400000001</v>
      </c>
      <c r="P22">
        <v>-1.647958579</v>
      </c>
      <c r="Q22">
        <v>-1.541778844</v>
      </c>
      <c r="R22">
        <v>-0.93286721399999994</v>
      </c>
      <c r="S22">
        <v>-0.662950441</v>
      </c>
      <c r="T22">
        <v>-0.40314960500000002</v>
      </c>
      <c r="U22">
        <v>2.4943432000000001E-2</v>
      </c>
      <c r="V22">
        <v>-0.28235970599999999</v>
      </c>
      <c r="W22">
        <v>-1.3011785849999999</v>
      </c>
      <c r="X22">
        <v>-0.94202167999999997</v>
      </c>
      <c r="Y22">
        <v>-1.6249830839999999</v>
      </c>
      <c r="Z22">
        <v>-1.438277802</v>
      </c>
      <c r="AA22">
        <v>0.87641940200000001</v>
      </c>
      <c r="AB22">
        <v>-0.71276305500000003</v>
      </c>
      <c r="AC22">
        <v>0.41674941999999998</v>
      </c>
      <c r="AD22">
        <v>0.10295286300000001</v>
      </c>
      <c r="AE22">
        <v>-0.280342749</v>
      </c>
      <c r="AF22">
        <v>0.28415354399999998</v>
      </c>
      <c r="AG22">
        <v>-0.57249109600000003</v>
      </c>
      <c r="AH22">
        <v>1.103003314</v>
      </c>
      <c r="AI22">
        <v>1.2229786060000001</v>
      </c>
      <c r="AJ22">
        <v>0.44394848199999998</v>
      </c>
      <c r="AK22">
        <v>0.17880649100000001</v>
      </c>
      <c r="AL22">
        <v>-0.57795006299999996</v>
      </c>
      <c r="AM22">
        <v>-1.544802362</v>
      </c>
      <c r="AN22">
        <v>-1.217539763</v>
      </c>
      <c r="AO22">
        <v>-0.587780207</v>
      </c>
      <c r="AP22">
        <v>-0.66833854699999995</v>
      </c>
      <c r="AQ22">
        <v>1.5457240480000001</v>
      </c>
      <c r="AR22">
        <v>0.99645947800000001</v>
      </c>
      <c r="AS22">
        <v>0.114427532</v>
      </c>
      <c r="AT22">
        <v>0.34540833700000001</v>
      </c>
      <c r="AU22">
        <v>-0.46840332099999998</v>
      </c>
      <c r="AV22">
        <v>0.39442505700000002</v>
      </c>
      <c r="AW22">
        <v>1.4167068469999999</v>
      </c>
      <c r="AX22">
        <v>-1.1489353149999999</v>
      </c>
      <c r="AY22">
        <v>0.44997768999999999</v>
      </c>
      <c r="AZ22">
        <v>0.499180707</v>
      </c>
      <c r="BA22">
        <v>-0.94318877700000003</v>
      </c>
      <c r="BB22">
        <v>-0.56336564099999997</v>
      </c>
      <c r="BC22">
        <v>0.53155445300000004</v>
      </c>
      <c r="BD22">
        <v>1.340942415</v>
      </c>
      <c r="BE22">
        <v>0.46344381600000001</v>
      </c>
      <c r="BF22">
        <v>0.18935327900000001</v>
      </c>
      <c r="BG22">
        <v>-1.2191915739999999</v>
      </c>
      <c r="BH22">
        <v>-0.87710010000000005</v>
      </c>
      <c r="BI22">
        <v>1.769500809</v>
      </c>
      <c r="BJ22">
        <v>0.31410212799999998</v>
      </c>
      <c r="BK22">
        <v>-1.9988676E-2</v>
      </c>
      <c r="BL22">
        <v>0.41726760200000002</v>
      </c>
      <c r="BM22">
        <v>0.89630431700000002</v>
      </c>
      <c r="BN22">
        <v>-0.41063534299999999</v>
      </c>
      <c r="BO22">
        <v>0.28392072499999998</v>
      </c>
      <c r="BP22">
        <v>-0.93076656099999999</v>
      </c>
      <c r="BQ22">
        <v>-0.76656957000000003</v>
      </c>
      <c r="BR22">
        <v>0.41812854500000002</v>
      </c>
      <c r="BS22">
        <v>2.1534919E-2</v>
      </c>
      <c r="BT22">
        <v>-2.7194284980000001</v>
      </c>
      <c r="BU22">
        <v>0.788563931</v>
      </c>
      <c r="BV22">
        <v>-0.96258666699999995</v>
      </c>
      <c r="BW22">
        <v>-8.4416100999999993E-2</v>
      </c>
      <c r="BX22">
        <v>0.31241500100000003</v>
      </c>
      <c r="BY22">
        <v>-0.76963011800000003</v>
      </c>
      <c r="BZ22">
        <v>2.0577747980000001</v>
      </c>
      <c r="CA22">
        <v>0.46929663900000002</v>
      </c>
      <c r="CB22">
        <v>-0.23657431200000001</v>
      </c>
      <c r="CC22">
        <v>-0.177123426</v>
      </c>
      <c r="CD22">
        <v>-1.1603044330000001</v>
      </c>
      <c r="CE22">
        <v>0.68043649100000003</v>
      </c>
      <c r="CF22">
        <v>0.48335685900000003</v>
      </c>
      <c r="CG22">
        <v>0.81933856599999999</v>
      </c>
      <c r="CH22">
        <v>0.96553845199999999</v>
      </c>
      <c r="CI22">
        <v>-0.43463999199999998</v>
      </c>
      <c r="CJ22">
        <v>1.5319049149999999</v>
      </c>
      <c r="CK22">
        <v>-0.72764935200000003</v>
      </c>
      <c r="CL22">
        <v>0.89306743799999999</v>
      </c>
      <c r="CM22">
        <v>0.78237756000000003</v>
      </c>
      <c r="CN22">
        <v>-0.80669166299999995</v>
      </c>
      <c r="CO22">
        <v>0.53184188300000002</v>
      </c>
      <c r="CP22">
        <v>2.1858278750000002</v>
      </c>
      <c r="CQ22">
        <v>-0.219583528</v>
      </c>
      <c r="CR22">
        <v>-1.5154867839999999</v>
      </c>
      <c r="CS22">
        <v>-2.4747836200000002</v>
      </c>
      <c r="CT22">
        <v>-0.65694182199999995</v>
      </c>
      <c r="CU22">
        <v>1.450976483</v>
      </c>
      <c r="CV22">
        <v>1.0211719429999999</v>
      </c>
      <c r="CW22">
        <v>-0.45917023400000001</v>
      </c>
      <c r="CX22">
        <v>-1.4359874480000001</v>
      </c>
    </row>
    <row r="23" spans="1:102" x14ac:dyDescent="0.2">
      <c r="A23" t="s">
        <v>246</v>
      </c>
      <c r="B23">
        <v>50</v>
      </c>
      <c r="C23">
        <v>-1.581486376</v>
      </c>
      <c r="D23">
        <v>0.60740415999999997</v>
      </c>
      <c r="E23">
        <v>1.3995485190000001</v>
      </c>
      <c r="F23">
        <v>-0.40396644300000001</v>
      </c>
      <c r="G23">
        <v>-0.64840371299999999</v>
      </c>
      <c r="H23">
        <v>0.87664818200000005</v>
      </c>
      <c r="I23">
        <v>1.983383586</v>
      </c>
      <c r="J23">
        <v>1.3303067980000001</v>
      </c>
      <c r="K23">
        <v>0.99413916400000002</v>
      </c>
      <c r="L23">
        <v>-7.3444114000000005E-2</v>
      </c>
      <c r="M23">
        <v>-0.70253533899999998</v>
      </c>
      <c r="N23">
        <v>-0.17197186</v>
      </c>
      <c r="O23">
        <v>0.149672743</v>
      </c>
      <c r="P23">
        <v>-2.2571987569999998</v>
      </c>
      <c r="Q23">
        <v>-1.850431272</v>
      </c>
      <c r="R23">
        <v>-0.64042304500000002</v>
      </c>
      <c r="S23">
        <v>-0.50957748800000002</v>
      </c>
      <c r="T23">
        <v>-0.21290774200000001</v>
      </c>
      <c r="U23">
        <v>0.33726576899999999</v>
      </c>
      <c r="V23">
        <v>-3.1203201E-2</v>
      </c>
      <c r="W23">
        <v>-0.99990084999999995</v>
      </c>
      <c r="X23">
        <v>-0.54974113599999996</v>
      </c>
      <c r="Y23">
        <v>-1.2309370820000001</v>
      </c>
      <c r="Z23">
        <v>-0.92047030500000004</v>
      </c>
      <c r="AA23">
        <v>0.305304409</v>
      </c>
      <c r="AB23">
        <v>-0.298116887</v>
      </c>
      <c r="AC23">
        <v>0.29865455099999999</v>
      </c>
      <c r="AD23">
        <v>0.441034176</v>
      </c>
      <c r="AE23">
        <v>0.17022601500000001</v>
      </c>
      <c r="AF23">
        <v>0.42413425199999999</v>
      </c>
      <c r="AG23">
        <v>-0.19529844199999999</v>
      </c>
      <c r="AH23">
        <v>1.0363196059999999</v>
      </c>
      <c r="AI23">
        <v>1.7288840640000001</v>
      </c>
      <c r="AJ23">
        <v>0.65995744199999995</v>
      </c>
      <c r="AK23">
        <v>0.25421706100000002</v>
      </c>
      <c r="AL23">
        <v>-0.40627742700000002</v>
      </c>
      <c r="AM23">
        <v>-1.152395624</v>
      </c>
      <c r="AN23">
        <v>-0.63759035900000005</v>
      </c>
      <c r="AO23">
        <v>-0.27130367300000002</v>
      </c>
      <c r="AP23">
        <v>-6.1765582999999999E-2</v>
      </c>
      <c r="AQ23">
        <v>1.3319416509999999</v>
      </c>
      <c r="AR23">
        <v>0.91497092599999996</v>
      </c>
      <c r="AS23">
        <v>-0.15058476600000001</v>
      </c>
      <c r="AT23">
        <v>0.32376355000000001</v>
      </c>
      <c r="AU23">
        <v>-0.35514923399999998</v>
      </c>
      <c r="AV23">
        <v>1.3573949949999999</v>
      </c>
      <c r="AW23">
        <v>1.462059698</v>
      </c>
      <c r="AX23">
        <v>-1.003531414</v>
      </c>
      <c r="AY23">
        <v>0.97123806800000001</v>
      </c>
      <c r="AZ23">
        <v>0.51430408599999999</v>
      </c>
      <c r="BA23">
        <v>-0.91508062999999995</v>
      </c>
      <c r="BB23">
        <v>-0.92829071399999996</v>
      </c>
      <c r="BC23">
        <v>0.94201055700000003</v>
      </c>
      <c r="BD23">
        <v>1.2278418099999999</v>
      </c>
      <c r="BE23">
        <v>-8.0781700000000008E-3</v>
      </c>
      <c r="BF23">
        <v>1.2057306640000001</v>
      </c>
      <c r="BG23">
        <v>-0.56996417300000002</v>
      </c>
      <c r="BH23">
        <v>-0.67206702600000001</v>
      </c>
      <c r="BI23">
        <v>1.6153906950000001</v>
      </c>
      <c r="BJ23">
        <v>0.60956646400000003</v>
      </c>
      <c r="BK23">
        <v>0.50605512900000005</v>
      </c>
      <c r="BL23">
        <v>0.37652301100000002</v>
      </c>
      <c r="BM23">
        <v>0.78617774399999996</v>
      </c>
      <c r="BN23">
        <v>-5.5364673000000003E-2</v>
      </c>
      <c r="BO23">
        <v>0.59072495599999997</v>
      </c>
      <c r="BP23">
        <v>-0.70705430499999999</v>
      </c>
      <c r="BQ23">
        <v>-0.63127703499999999</v>
      </c>
      <c r="BR23">
        <v>-0.87566547699999997</v>
      </c>
      <c r="BS23">
        <v>0.35730962199999999</v>
      </c>
      <c r="BT23">
        <v>-2.611781643</v>
      </c>
      <c r="BU23">
        <v>0.90886432100000003</v>
      </c>
      <c r="BV23">
        <v>-0.68171594999999996</v>
      </c>
      <c r="BW23">
        <v>0.143048336</v>
      </c>
      <c r="BX23">
        <v>0.40358925800000001</v>
      </c>
      <c r="BY23">
        <v>-2.0476567540000001</v>
      </c>
      <c r="BZ23">
        <v>0.48149014299999998</v>
      </c>
      <c r="CA23">
        <v>0.469930611</v>
      </c>
      <c r="CB23">
        <v>-0.21174226400000001</v>
      </c>
      <c r="CC23">
        <v>-0.300977681</v>
      </c>
      <c r="CD23">
        <v>-1.9014746010000001</v>
      </c>
      <c r="CE23">
        <v>-0.32408165</v>
      </c>
      <c r="CF23">
        <v>-1.1724479269999999</v>
      </c>
      <c r="CG23">
        <v>-0.98992364300000002</v>
      </c>
      <c r="CH23">
        <v>0.861103638</v>
      </c>
      <c r="CI23">
        <v>-0.49446111199999998</v>
      </c>
      <c r="CJ23">
        <v>-0.54122903499999997</v>
      </c>
      <c r="CK23">
        <v>-0.78291606199999997</v>
      </c>
      <c r="CL23">
        <v>0.43226759199999998</v>
      </c>
      <c r="CM23">
        <v>0.85038323000000005</v>
      </c>
      <c r="CN23">
        <v>-2.5927873950000002</v>
      </c>
      <c r="CO23">
        <v>0.33195691100000002</v>
      </c>
      <c r="CP23">
        <v>-0.43047166399999998</v>
      </c>
      <c r="CQ23">
        <v>-1.649818413</v>
      </c>
      <c r="CR23">
        <v>-0.85531253100000004</v>
      </c>
      <c r="CS23">
        <v>-2.4122086340000002</v>
      </c>
      <c r="CT23">
        <v>-2.412887982</v>
      </c>
      <c r="CU23">
        <v>1.4498311880000001</v>
      </c>
      <c r="CV23">
        <v>1.3961600729999999</v>
      </c>
      <c r="CW23">
        <v>-0.75997555999999999</v>
      </c>
      <c r="CX23">
        <v>-0.69244972000000005</v>
      </c>
    </row>
    <row r="24" spans="1:102" x14ac:dyDescent="0.2">
      <c r="A24" t="s">
        <v>1731</v>
      </c>
      <c r="B24">
        <v>50</v>
      </c>
      <c r="C24">
        <v>-0.48105966500000003</v>
      </c>
      <c r="D24">
        <v>0.479040676</v>
      </c>
      <c r="E24">
        <v>-0.100312594</v>
      </c>
      <c r="F24">
        <v>-1.0806487339999999</v>
      </c>
      <c r="G24">
        <v>-0.23354456200000001</v>
      </c>
      <c r="H24">
        <v>0.29588978500000002</v>
      </c>
      <c r="I24">
        <v>-0.151744939</v>
      </c>
      <c r="J24">
        <v>-0.232424769</v>
      </c>
      <c r="K24">
        <v>2.0329824649999999</v>
      </c>
      <c r="L24">
        <v>-0.75078061799999996</v>
      </c>
      <c r="M24">
        <v>-0.93287192200000002</v>
      </c>
      <c r="N24">
        <v>-0.93180280599999998</v>
      </c>
      <c r="O24">
        <v>-0.79455576800000005</v>
      </c>
      <c r="P24">
        <v>-0.25015805200000002</v>
      </c>
      <c r="Q24">
        <v>-1.2036606560000001</v>
      </c>
      <c r="R24">
        <v>0.34399949499999999</v>
      </c>
      <c r="S24">
        <v>-0.80076751499999999</v>
      </c>
      <c r="T24">
        <v>-0.87988863799999995</v>
      </c>
      <c r="U24">
        <v>-0.21686939499999999</v>
      </c>
      <c r="V24">
        <v>-0.15888718299999999</v>
      </c>
      <c r="W24">
        <v>-0.82403947099999997</v>
      </c>
      <c r="X24">
        <v>-0.359845686</v>
      </c>
      <c r="Y24">
        <v>-9.3929189999999996E-3</v>
      </c>
      <c r="Z24">
        <v>-0.88988509999999998</v>
      </c>
      <c r="AA24">
        <v>-0.15052049000000001</v>
      </c>
      <c r="AB24">
        <v>0.35180085</v>
      </c>
      <c r="AC24">
        <v>1.150575809</v>
      </c>
      <c r="AD24">
        <v>-0.45472529099999998</v>
      </c>
      <c r="AE24">
        <v>0.474966057</v>
      </c>
      <c r="AF24">
        <v>-0.614973035</v>
      </c>
      <c r="AG24">
        <v>-0.43642816099999998</v>
      </c>
      <c r="AH24">
        <v>0.185634204</v>
      </c>
      <c r="AI24">
        <v>2.763138026</v>
      </c>
      <c r="AJ24">
        <v>1.5988834649999999</v>
      </c>
      <c r="AK24">
        <v>2.436643004</v>
      </c>
      <c r="AL24">
        <v>-0.62417463699999998</v>
      </c>
      <c r="AM24">
        <v>-1.135473129</v>
      </c>
      <c r="AN24">
        <v>-0.77983780899999999</v>
      </c>
      <c r="AO24">
        <v>-0.54829125700000003</v>
      </c>
      <c r="AP24">
        <v>-0.15045022699999999</v>
      </c>
      <c r="AQ24">
        <v>-0.33428546799999997</v>
      </c>
      <c r="AR24">
        <v>-0.205079698</v>
      </c>
      <c r="AS24">
        <v>-0.46911160099999999</v>
      </c>
      <c r="AT24">
        <v>0.81780211199999997</v>
      </c>
      <c r="AU24">
        <v>-0.378902354</v>
      </c>
      <c r="AV24">
        <v>0.41537879100000002</v>
      </c>
      <c r="AW24">
        <v>1.46269928</v>
      </c>
      <c r="AX24">
        <v>-0.56873732200000005</v>
      </c>
      <c r="AY24">
        <v>-0.94750789400000002</v>
      </c>
      <c r="AZ24">
        <v>0.61697203199999995</v>
      </c>
      <c r="BA24">
        <v>1.401444304</v>
      </c>
      <c r="BB24">
        <v>-1.45532251</v>
      </c>
      <c r="BC24">
        <v>2.8674796050000002</v>
      </c>
      <c r="BD24">
        <v>-0.15238275300000001</v>
      </c>
      <c r="BE24">
        <v>-1.2291661629999999</v>
      </c>
      <c r="BF24">
        <v>2.0038911129999999</v>
      </c>
      <c r="BG24">
        <v>1.4101714320000001</v>
      </c>
      <c r="BH24">
        <v>-0.60752028499999999</v>
      </c>
      <c r="BI24">
        <v>-0.36311104300000002</v>
      </c>
      <c r="BJ24">
        <v>0.57205864200000001</v>
      </c>
      <c r="BK24">
        <v>1.6430004519999999</v>
      </c>
      <c r="BL24">
        <v>2.7271995969999998</v>
      </c>
      <c r="BM24">
        <v>9.1262238999999995E-2</v>
      </c>
      <c r="BN24">
        <v>0.90002024599999997</v>
      </c>
      <c r="BO24">
        <v>-0.34941794300000001</v>
      </c>
      <c r="BP24">
        <v>0.16586788399999999</v>
      </c>
      <c r="BQ24">
        <v>-0.57801884000000003</v>
      </c>
      <c r="BR24">
        <v>0.21449923900000001</v>
      </c>
      <c r="BS24">
        <v>0.39681746099999998</v>
      </c>
      <c r="BT24">
        <v>-1.4164982610000001</v>
      </c>
      <c r="BU24">
        <v>0.430167311</v>
      </c>
      <c r="BV24">
        <v>0.35429506700000002</v>
      </c>
      <c r="BW24">
        <v>0.52440173099999998</v>
      </c>
      <c r="BX24">
        <v>1.7616811349999999</v>
      </c>
      <c r="BY24">
        <v>-1.0051180959999999</v>
      </c>
      <c r="BZ24">
        <v>0.21708400999999999</v>
      </c>
      <c r="CA24">
        <v>-0.41917774400000002</v>
      </c>
      <c r="CB24">
        <v>-1.0890409940000001</v>
      </c>
      <c r="CC24">
        <v>-0.75779636800000005</v>
      </c>
      <c r="CD24">
        <v>-1.024530124</v>
      </c>
      <c r="CE24">
        <v>-1.167562776</v>
      </c>
      <c r="CF24">
        <v>-0.95137115900000002</v>
      </c>
      <c r="CG24">
        <v>-0.49865937100000002</v>
      </c>
      <c r="CH24">
        <v>-0.38367817799999998</v>
      </c>
      <c r="CI24">
        <v>0.83535367599999999</v>
      </c>
      <c r="CJ24">
        <v>-0.216255112</v>
      </c>
      <c r="CK24">
        <v>0.62396578000000003</v>
      </c>
      <c r="CL24">
        <v>2.9270738000000001E-2</v>
      </c>
      <c r="CM24">
        <v>0.26534054299999998</v>
      </c>
      <c r="CN24">
        <v>-1.18455881</v>
      </c>
      <c r="CO24">
        <v>1.9166183240000001</v>
      </c>
      <c r="CP24">
        <v>-0.47782209599999997</v>
      </c>
      <c r="CQ24">
        <v>-0.569042151</v>
      </c>
      <c r="CR24">
        <v>0.33432971299999997</v>
      </c>
      <c r="CS24">
        <v>-0.68202738399999996</v>
      </c>
      <c r="CT24">
        <v>-0.83472277100000003</v>
      </c>
      <c r="CU24">
        <v>-0.421768596</v>
      </c>
      <c r="CV24">
        <v>1.1852667219999999</v>
      </c>
      <c r="CW24">
        <v>-0.82659453000000005</v>
      </c>
      <c r="CX24">
        <v>-0.83072648199999999</v>
      </c>
    </row>
    <row r="25" spans="1:102" x14ac:dyDescent="0.2">
      <c r="A25" t="s">
        <v>2200</v>
      </c>
      <c r="B25">
        <v>50</v>
      </c>
      <c r="C25">
        <v>-0.71431005000000003</v>
      </c>
      <c r="D25">
        <v>2.4135482E-2</v>
      </c>
      <c r="E25">
        <v>-0.286160211</v>
      </c>
      <c r="F25">
        <v>-0.63216342400000003</v>
      </c>
      <c r="G25">
        <v>1.114778713</v>
      </c>
      <c r="H25">
        <v>1.360324114</v>
      </c>
      <c r="I25">
        <v>-0.78463377499999998</v>
      </c>
      <c r="J25">
        <v>-8.4849363999999997E-2</v>
      </c>
      <c r="K25">
        <v>0.89566276600000005</v>
      </c>
      <c r="L25">
        <v>-0.892106018</v>
      </c>
      <c r="M25">
        <v>-0.40903069199999997</v>
      </c>
      <c r="N25">
        <v>1.1146827999999999E-2</v>
      </c>
      <c r="O25">
        <v>-0.26112803800000001</v>
      </c>
      <c r="P25">
        <v>-1.426159653</v>
      </c>
      <c r="Q25">
        <v>-1.1053675009999999</v>
      </c>
      <c r="R25">
        <v>-1.051842408</v>
      </c>
      <c r="S25">
        <v>-1.555476203</v>
      </c>
      <c r="T25">
        <v>1.0117856350000001</v>
      </c>
      <c r="U25">
        <v>0.86477049500000003</v>
      </c>
      <c r="V25">
        <v>-0.94422895100000004</v>
      </c>
      <c r="W25">
        <v>-2.1851326059999998</v>
      </c>
      <c r="X25">
        <v>-1.684692131</v>
      </c>
      <c r="Y25">
        <v>-0.18043878199999999</v>
      </c>
      <c r="Z25">
        <v>-0.68196936900000005</v>
      </c>
      <c r="AA25">
        <v>0.53677573999999995</v>
      </c>
      <c r="AB25">
        <v>-0.31724536599999997</v>
      </c>
      <c r="AC25">
        <v>0.50444517499999997</v>
      </c>
      <c r="AD25">
        <v>-0.51796845400000002</v>
      </c>
      <c r="AE25">
        <v>-0.864987697</v>
      </c>
      <c r="AF25">
        <v>-0.29328955699999998</v>
      </c>
      <c r="AG25">
        <v>-0.61021674100000001</v>
      </c>
      <c r="AH25">
        <v>0.95333819200000003</v>
      </c>
      <c r="AI25">
        <v>1.8979466380000001</v>
      </c>
      <c r="AJ25">
        <v>1.216023622</v>
      </c>
      <c r="AK25">
        <v>2.2792178070000002</v>
      </c>
      <c r="AL25">
        <v>-0.39109058800000002</v>
      </c>
      <c r="AM25">
        <v>-0.86356995800000003</v>
      </c>
      <c r="AN25">
        <v>-0.17105817500000001</v>
      </c>
      <c r="AO25">
        <v>-0.37896987700000001</v>
      </c>
      <c r="AP25">
        <v>-9.0762565000000003E-2</v>
      </c>
      <c r="AQ25">
        <v>0.58966333199999998</v>
      </c>
      <c r="AR25">
        <v>-0.27392096399999999</v>
      </c>
      <c r="AS25">
        <v>0.62128924799999996</v>
      </c>
      <c r="AT25">
        <v>0.34202012199999998</v>
      </c>
      <c r="AU25">
        <v>-9.8114988E-2</v>
      </c>
      <c r="AV25">
        <v>0.724816185</v>
      </c>
      <c r="AW25">
        <v>1.462257648</v>
      </c>
      <c r="AX25">
        <v>-1.1548632160000001</v>
      </c>
      <c r="AY25">
        <v>0.73751657500000001</v>
      </c>
      <c r="AZ25">
        <v>2.2581129080000002</v>
      </c>
      <c r="BA25">
        <v>0.568379686</v>
      </c>
      <c r="BB25">
        <v>-1.881228788</v>
      </c>
      <c r="BC25">
        <v>2.3685137310000002</v>
      </c>
      <c r="BD25">
        <v>-1.0327656700000001</v>
      </c>
      <c r="BE25">
        <v>-0.751063221</v>
      </c>
      <c r="BF25">
        <v>0.797034672</v>
      </c>
      <c r="BG25">
        <v>1.0619257639999999</v>
      </c>
      <c r="BH25">
        <v>-1.2665288029999999</v>
      </c>
      <c r="BI25">
        <v>-0.36465972200000002</v>
      </c>
      <c r="BJ25">
        <v>-8.6126844999999994E-2</v>
      </c>
      <c r="BK25">
        <v>9.6944909999999995E-2</v>
      </c>
      <c r="BL25">
        <v>2.802406269</v>
      </c>
      <c r="BM25">
        <v>0.68958529300000004</v>
      </c>
      <c r="BN25">
        <v>0.30579802299999997</v>
      </c>
      <c r="BO25">
        <v>-0.27302041799999999</v>
      </c>
      <c r="BP25">
        <v>-0.48133081</v>
      </c>
      <c r="BQ25">
        <v>-1.0906988550000001</v>
      </c>
      <c r="BR25">
        <v>0.19273320099999999</v>
      </c>
      <c r="BS25">
        <v>0.61725348999999996</v>
      </c>
      <c r="BT25">
        <v>-0.420737731</v>
      </c>
      <c r="BU25">
        <v>1.022562067</v>
      </c>
      <c r="BV25">
        <v>-0.88319431999999998</v>
      </c>
      <c r="BW25">
        <v>1.3568775E-2</v>
      </c>
      <c r="BX25">
        <v>0.433447156</v>
      </c>
      <c r="BY25">
        <v>-0.92784715799999995</v>
      </c>
      <c r="BZ25">
        <v>-1.9069822E-2</v>
      </c>
      <c r="CA25">
        <v>1.3346481990000001</v>
      </c>
      <c r="CB25">
        <v>1.506855547</v>
      </c>
      <c r="CC25">
        <v>1.4179224000000001E-2</v>
      </c>
      <c r="CD25">
        <v>-1.191343676</v>
      </c>
      <c r="CE25">
        <v>-0.32347519699999999</v>
      </c>
      <c r="CF25">
        <v>-0.354695339</v>
      </c>
      <c r="CG25">
        <v>-0.37223713800000002</v>
      </c>
      <c r="CH25">
        <v>0.56567588700000004</v>
      </c>
      <c r="CI25">
        <v>7.6478251999999997E-2</v>
      </c>
      <c r="CJ25">
        <v>0.255989882</v>
      </c>
      <c r="CK25">
        <v>-0.56052369199999996</v>
      </c>
      <c r="CL25">
        <v>0.66851499700000006</v>
      </c>
      <c r="CM25">
        <v>0.87534979899999998</v>
      </c>
      <c r="CN25">
        <v>-1.3735751789999999</v>
      </c>
      <c r="CO25">
        <v>0.69248458999999996</v>
      </c>
      <c r="CP25">
        <v>1.35490113</v>
      </c>
      <c r="CQ25">
        <v>-0.75853135599999999</v>
      </c>
      <c r="CR25">
        <v>-0.77950725899999995</v>
      </c>
      <c r="CS25">
        <v>-1.5140974659999999</v>
      </c>
      <c r="CT25">
        <v>-1.2974423879999999</v>
      </c>
      <c r="CU25">
        <v>-1.596961217</v>
      </c>
      <c r="CV25">
        <v>0.58378651400000003</v>
      </c>
      <c r="CW25">
        <v>1.076739779</v>
      </c>
      <c r="CX25">
        <v>-0.58758465599999998</v>
      </c>
    </row>
    <row r="26" spans="1:102" x14ac:dyDescent="0.2">
      <c r="A26" t="s">
        <v>1989</v>
      </c>
      <c r="B26">
        <v>50</v>
      </c>
      <c r="C26">
        <v>-1.0384854859999999</v>
      </c>
      <c r="D26">
        <v>1.234622111</v>
      </c>
      <c r="E26">
        <v>0.493350495</v>
      </c>
      <c r="F26">
        <v>-1.0018514489999999</v>
      </c>
      <c r="G26">
        <v>0.85805712599999995</v>
      </c>
      <c r="H26">
        <v>0.64487931200000004</v>
      </c>
      <c r="I26">
        <v>-1.031266759</v>
      </c>
      <c r="J26">
        <v>0.40251645200000002</v>
      </c>
      <c r="K26">
        <v>1.2137216129999999</v>
      </c>
      <c r="L26">
        <v>-0.240007523</v>
      </c>
      <c r="M26">
        <v>-1.1549140179999999</v>
      </c>
      <c r="N26">
        <v>-0.65687764900000001</v>
      </c>
      <c r="O26">
        <v>0.26753364600000001</v>
      </c>
      <c r="P26">
        <v>-1.489446799</v>
      </c>
      <c r="Q26">
        <v>-1.816001459</v>
      </c>
      <c r="R26">
        <v>-0.42309329200000001</v>
      </c>
      <c r="S26">
        <v>-0.68987593599999997</v>
      </c>
      <c r="T26">
        <v>0.38564766299999997</v>
      </c>
      <c r="U26">
        <v>0.69152830200000004</v>
      </c>
      <c r="V26">
        <v>3.9954618999999997E-2</v>
      </c>
      <c r="W26">
        <v>-0.86212354499999999</v>
      </c>
      <c r="X26">
        <v>-1.2659950310000001</v>
      </c>
      <c r="Y26">
        <v>-1.374822701</v>
      </c>
      <c r="Z26">
        <v>-0.97329686900000001</v>
      </c>
      <c r="AA26">
        <v>-0.72825172100000002</v>
      </c>
      <c r="AB26">
        <v>0.42713142900000001</v>
      </c>
      <c r="AC26">
        <v>7.6109960000000004E-2</v>
      </c>
      <c r="AD26">
        <v>0.81188603299999995</v>
      </c>
      <c r="AE26">
        <v>-0.14642244600000001</v>
      </c>
      <c r="AF26">
        <v>0.18503204500000001</v>
      </c>
      <c r="AG26">
        <v>-0.44571982599999999</v>
      </c>
      <c r="AH26">
        <v>-6.1175599999999997E-2</v>
      </c>
      <c r="AI26">
        <v>1.797575913</v>
      </c>
      <c r="AJ26">
        <v>1.0592690250000001</v>
      </c>
      <c r="AK26">
        <v>0.10892961399999999</v>
      </c>
      <c r="AL26">
        <v>-0.252821403</v>
      </c>
      <c r="AM26">
        <v>-1.7026473040000001</v>
      </c>
      <c r="AN26">
        <v>-1.326366326</v>
      </c>
      <c r="AO26">
        <v>0.18540061799999999</v>
      </c>
      <c r="AP26">
        <v>0.11113258400000001</v>
      </c>
      <c r="AQ26">
        <v>-5.1124867999999997E-2</v>
      </c>
      <c r="AR26">
        <v>0.80205132800000001</v>
      </c>
      <c r="AS26">
        <v>-0.10323903199999999</v>
      </c>
      <c r="AT26">
        <v>0.46808932800000003</v>
      </c>
      <c r="AU26">
        <v>0.16882723099999999</v>
      </c>
      <c r="AV26">
        <v>0.99121356400000005</v>
      </c>
      <c r="AW26">
        <v>1.68467681</v>
      </c>
      <c r="AX26">
        <v>-0.46205880599999999</v>
      </c>
      <c r="AY26">
        <v>-0.314094653</v>
      </c>
      <c r="AZ26">
        <v>0.59179712200000001</v>
      </c>
      <c r="BA26">
        <v>0.67724767600000002</v>
      </c>
      <c r="BB26">
        <v>-0.14302895099999999</v>
      </c>
      <c r="BC26">
        <v>1.2323365019999999</v>
      </c>
      <c r="BD26">
        <v>-0.52036657600000003</v>
      </c>
      <c r="BE26">
        <v>-0.23305416000000001</v>
      </c>
      <c r="BF26">
        <v>0.45542429400000001</v>
      </c>
      <c r="BG26">
        <v>-0.65321395199999999</v>
      </c>
      <c r="BH26">
        <v>-1.837488E-3</v>
      </c>
      <c r="BI26">
        <v>-0.40365410299999999</v>
      </c>
      <c r="BJ26">
        <v>0.28692567699999999</v>
      </c>
      <c r="BK26">
        <v>0.80403604799999995</v>
      </c>
      <c r="BL26">
        <v>1.946119267</v>
      </c>
      <c r="BM26">
        <v>1.2213980520000001</v>
      </c>
      <c r="BN26">
        <v>-0.851041987</v>
      </c>
      <c r="BO26">
        <v>0.90063050300000003</v>
      </c>
      <c r="BP26">
        <v>-0.49232384699999998</v>
      </c>
      <c r="BQ26">
        <v>8.8705416999999995E-2</v>
      </c>
      <c r="BR26">
        <v>-9.899964E-2</v>
      </c>
      <c r="BS26">
        <v>0.58867571399999996</v>
      </c>
      <c r="BT26">
        <v>-2.6482790519999999</v>
      </c>
      <c r="BU26">
        <v>1.617949197</v>
      </c>
      <c r="BV26">
        <v>0.241966928</v>
      </c>
      <c r="BW26">
        <v>1.165941187</v>
      </c>
      <c r="BX26">
        <v>1.1082249879999999</v>
      </c>
      <c r="BY26">
        <v>-2.163268762</v>
      </c>
      <c r="BZ26">
        <v>0.91585893500000004</v>
      </c>
      <c r="CA26">
        <v>1.7080177110000001</v>
      </c>
      <c r="CB26">
        <v>0.71753411700000003</v>
      </c>
      <c r="CC26">
        <v>0.31579692500000001</v>
      </c>
      <c r="CD26">
        <v>-2.1237675889999998</v>
      </c>
      <c r="CE26">
        <v>8.3665988999999996E-2</v>
      </c>
      <c r="CF26">
        <v>-0.86252598700000005</v>
      </c>
      <c r="CG26">
        <v>-0.82728133599999998</v>
      </c>
      <c r="CH26">
        <v>1.3550770780000001</v>
      </c>
      <c r="CI26">
        <v>0.27809596800000003</v>
      </c>
      <c r="CJ26">
        <v>-0.60524695699999997</v>
      </c>
      <c r="CK26">
        <v>9.7213127999999996E-2</v>
      </c>
      <c r="CL26">
        <v>1.172873045</v>
      </c>
      <c r="CM26">
        <v>1.6402116609999999</v>
      </c>
      <c r="CN26">
        <v>-2.615548687</v>
      </c>
      <c r="CO26">
        <v>0.957097431</v>
      </c>
      <c r="CP26">
        <v>-0.43886216700000003</v>
      </c>
      <c r="CQ26">
        <v>-1.9220052860000001</v>
      </c>
      <c r="CR26">
        <v>-0.20026554899999999</v>
      </c>
      <c r="CS26">
        <v>-2.3288766359999999</v>
      </c>
      <c r="CT26">
        <v>-2.3051963579999999</v>
      </c>
      <c r="CU26">
        <v>-0.996756156</v>
      </c>
      <c r="CV26">
        <v>1.5206322999999999</v>
      </c>
      <c r="CW26">
        <v>0.28730781999999999</v>
      </c>
      <c r="CX26">
        <v>-0.60630091200000003</v>
      </c>
    </row>
    <row r="27" spans="1:102" x14ac:dyDescent="0.2">
      <c r="A27" t="s">
        <v>2296</v>
      </c>
      <c r="B27">
        <v>50</v>
      </c>
      <c r="C27">
        <v>0.35660841300000001</v>
      </c>
      <c r="D27">
        <v>3.1498194E-2</v>
      </c>
      <c r="E27">
        <v>0.18513956300000001</v>
      </c>
      <c r="F27">
        <v>1.148812403</v>
      </c>
      <c r="G27">
        <v>-0.152857723</v>
      </c>
      <c r="H27">
        <v>0.55559375</v>
      </c>
      <c r="I27">
        <v>-0.76153163599999996</v>
      </c>
      <c r="J27">
        <v>-0.17835358100000001</v>
      </c>
      <c r="K27">
        <v>3.1164432390000001</v>
      </c>
      <c r="L27">
        <v>-1.2344200380000001</v>
      </c>
      <c r="M27">
        <v>-0.214983171</v>
      </c>
      <c r="N27">
        <v>0.38400128700000002</v>
      </c>
      <c r="O27">
        <v>0.66351142299999999</v>
      </c>
      <c r="P27">
        <v>-0.51612797200000005</v>
      </c>
      <c r="Q27">
        <v>-1.0492331050000001</v>
      </c>
      <c r="R27">
        <v>-0.38009489800000001</v>
      </c>
      <c r="S27">
        <v>-0.40974793100000001</v>
      </c>
      <c r="T27">
        <v>1.303240854</v>
      </c>
      <c r="U27">
        <v>1.213181558</v>
      </c>
      <c r="V27">
        <v>-6.5746416000000002E-2</v>
      </c>
      <c r="W27">
        <v>-1.1208972049999999</v>
      </c>
      <c r="X27">
        <v>-0.77467464500000005</v>
      </c>
      <c r="Y27">
        <v>0.39807963600000001</v>
      </c>
      <c r="Z27">
        <v>-1.7935910999999999E-2</v>
      </c>
      <c r="AA27">
        <v>-0.913928458</v>
      </c>
      <c r="AB27">
        <v>1.112425046</v>
      </c>
      <c r="AC27">
        <v>0.84278840200000005</v>
      </c>
      <c r="AD27">
        <v>8.8324313000000002E-2</v>
      </c>
      <c r="AE27">
        <v>-0.65748737099999999</v>
      </c>
      <c r="AF27">
        <v>0.42806240400000001</v>
      </c>
      <c r="AG27">
        <v>-0.36047597999999997</v>
      </c>
      <c r="AH27">
        <v>1.5097254490000001</v>
      </c>
      <c r="AI27">
        <v>0.56207691299999996</v>
      </c>
      <c r="AJ27">
        <v>0.74682483799999999</v>
      </c>
      <c r="AK27">
        <v>0.10049100800000001</v>
      </c>
      <c r="AL27">
        <v>0.26373247399999999</v>
      </c>
      <c r="AM27">
        <v>-0.93952176799999998</v>
      </c>
      <c r="AN27">
        <v>-7.4546202000000006E-2</v>
      </c>
      <c r="AO27">
        <v>0.81174644299999998</v>
      </c>
      <c r="AP27">
        <v>7.9614043999999995E-2</v>
      </c>
      <c r="AQ27">
        <v>-0.28348877099999997</v>
      </c>
      <c r="AR27">
        <v>0.29794817099999998</v>
      </c>
      <c r="AS27">
        <v>0.81797111600000005</v>
      </c>
      <c r="AT27">
        <v>-0.33687269800000003</v>
      </c>
      <c r="AU27">
        <v>-0.31962092800000003</v>
      </c>
      <c r="AV27">
        <v>0.93653155600000004</v>
      </c>
      <c r="AW27">
        <v>1.802079666</v>
      </c>
      <c r="AX27">
        <v>1.1722374840000001</v>
      </c>
      <c r="AY27">
        <v>2.7130060399999998</v>
      </c>
      <c r="AZ27">
        <v>2.5859096429999999</v>
      </c>
      <c r="BA27">
        <v>0.25905011500000003</v>
      </c>
      <c r="BB27">
        <v>-1.25659254</v>
      </c>
      <c r="BC27">
        <v>-0.17128557899999999</v>
      </c>
      <c r="BD27">
        <v>-0.652670572</v>
      </c>
      <c r="BE27">
        <v>-0.154666947</v>
      </c>
      <c r="BF27">
        <v>-0.82559660599999996</v>
      </c>
      <c r="BG27">
        <v>-0.64746635200000002</v>
      </c>
      <c r="BH27">
        <v>-1.0331469630000001</v>
      </c>
      <c r="BI27">
        <v>-0.88497080400000006</v>
      </c>
      <c r="BJ27">
        <v>0.78942942699999996</v>
      </c>
      <c r="BK27">
        <v>0.96256057299999997</v>
      </c>
      <c r="BL27">
        <v>-0.57815741799999998</v>
      </c>
      <c r="BM27">
        <v>0.85088177200000004</v>
      </c>
      <c r="BN27">
        <v>-0.548572171</v>
      </c>
      <c r="BO27">
        <v>1.2249811390000001</v>
      </c>
      <c r="BP27">
        <v>-0.65512462800000004</v>
      </c>
      <c r="BQ27">
        <v>-0.916763455</v>
      </c>
      <c r="BR27">
        <v>-1.1622912599999999</v>
      </c>
      <c r="BS27">
        <v>0.11315860799999999</v>
      </c>
      <c r="BT27">
        <v>-1.34985131</v>
      </c>
      <c r="BU27">
        <v>1.8651184139999999</v>
      </c>
      <c r="BV27">
        <v>0.36891020699999999</v>
      </c>
      <c r="BW27">
        <v>1.140116581</v>
      </c>
      <c r="BX27">
        <v>1.3747500770000001</v>
      </c>
      <c r="BY27">
        <v>-1.352991426</v>
      </c>
      <c r="BZ27">
        <v>-0.30976333099999998</v>
      </c>
      <c r="CA27">
        <v>1.771466108</v>
      </c>
      <c r="CB27">
        <v>0.23020928900000001</v>
      </c>
      <c r="CC27">
        <v>-0.40475230200000001</v>
      </c>
      <c r="CD27">
        <v>-1.1769139669999999</v>
      </c>
      <c r="CE27">
        <v>-0.54683150300000005</v>
      </c>
      <c r="CF27">
        <v>-1.1885758209999999</v>
      </c>
      <c r="CG27">
        <v>-1.1886786460000001</v>
      </c>
      <c r="CH27">
        <v>-8.5731317000000001E-2</v>
      </c>
      <c r="CI27">
        <v>-0.415651416</v>
      </c>
      <c r="CJ27">
        <v>-0.93338950899999995</v>
      </c>
      <c r="CK27">
        <v>-0.92253280999999998</v>
      </c>
      <c r="CL27">
        <v>0.68822439999999996</v>
      </c>
      <c r="CM27">
        <v>1.626241295</v>
      </c>
      <c r="CN27">
        <v>-1.3402379280000001</v>
      </c>
      <c r="CO27">
        <v>-0.44153705799999998</v>
      </c>
      <c r="CP27">
        <v>-1.06709152</v>
      </c>
      <c r="CQ27">
        <v>-0.97604173999999999</v>
      </c>
      <c r="CR27">
        <v>-0.90412658499999998</v>
      </c>
      <c r="CS27">
        <v>-1.372118366</v>
      </c>
      <c r="CT27">
        <v>-1.3127077309999999</v>
      </c>
      <c r="CU27">
        <v>-1.06911767</v>
      </c>
      <c r="CV27">
        <v>0.59699634899999998</v>
      </c>
      <c r="CW27">
        <v>0.99261927599999999</v>
      </c>
      <c r="CX27">
        <v>-0.40699864299999999</v>
      </c>
    </row>
    <row r="28" spans="1:102" x14ac:dyDescent="0.2">
      <c r="A28" t="s">
        <v>1829</v>
      </c>
      <c r="B28">
        <v>50</v>
      </c>
      <c r="C28">
        <v>1.5388988210000001</v>
      </c>
      <c r="D28">
        <v>-0.47955078099999998</v>
      </c>
      <c r="E28">
        <v>0.36584657599999998</v>
      </c>
      <c r="F28">
        <v>0.92682141699999998</v>
      </c>
      <c r="G28">
        <v>1.0129904240000001</v>
      </c>
      <c r="H28">
        <v>1.7824921949999999</v>
      </c>
      <c r="I28">
        <v>-0.53961771700000005</v>
      </c>
      <c r="J28">
        <v>-0.21632574399999999</v>
      </c>
      <c r="K28">
        <v>2.328649612</v>
      </c>
      <c r="L28">
        <v>0.73387572599999995</v>
      </c>
      <c r="M28">
        <v>-0.41464546099999999</v>
      </c>
      <c r="N28">
        <v>-0.49519672599999998</v>
      </c>
      <c r="O28">
        <v>-0.41911246800000002</v>
      </c>
      <c r="P28">
        <v>0.184994151</v>
      </c>
      <c r="Q28">
        <v>-0.53961771700000005</v>
      </c>
      <c r="R28">
        <v>2.9662926430000001</v>
      </c>
      <c r="S28">
        <v>-0.44732621700000003</v>
      </c>
      <c r="T28">
        <v>-0.13535008300000001</v>
      </c>
      <c r="U28">
        <v>-9.4241378000000001E-2</v>
      </c>
      <c r="V28">
        <v>-0.39609245100000001</v>
      </c>
      <c r="W28">
        <v>-0.53961771700000005</v>
      </c>
      <c r="X28">
        <v>-0.53961771700000005</v>
      </c>
      <c r="Y28">
        <v>-0.53961771700000005</v>
      </c>
      <c r="Z28">
        <v>-0.53961771700000005</v>
      </c>
      <c r="AA28">
        <v>-0.53961771700000005</v>
      </c>
      <c r="AB28">
        <v>-0.10531064900000001</v>
      </c>
      <c r="AC28">
        <v>0.47322565700000002</v>
      </c>
      <c r="AD28">
        <v>-0.53961771700000005</v>
      </c>
      <c r="AE28">
        <v>-0.38278920100000002</v>
      </c>
      <c r="AF28">
        <v>-0.50870131299999999</v>
      </c>
      <c r="AG28">
        <v>-0.21024579099999999</v>
      </c>
      <c r="AH28">
        <v>2.5509997999999999E-2</v>
      </c>
      <c r="AI28">
        <v>1.520901539</v>
      </c>
      <c r="AJ28">
        <v>1.3451865199999999</v>
      </c>
      <c r="AK28">
        <v>1.2379500880000001</v>
      </c>
      <c r="AL28">
        <v>-0.36498579399999997</v>
      </c>
      <c r="AM28">
        <v>-0.53961771700000005</v>
      </c>
      <c r="AN28">
        <v>-0.151673851</v>
      </c>
      <c r="AO28">
        <v>-0.53961771700000005</v>
      </c>
      <c r="AP28">
        <v>-0.53961771700000005</v>
      </c>
      <c r="AQ28">
        <v>-0.37735495299999999</v>
      </c>
      <c r="AR28">
        <v>-3.8953748000000003E-2</v>
      </c>
      <c r="AS28">
        <v>-0.35699169400000003</v>
      </c>
      <c r="AT28">
        <v>4.1287610000000002E-2</v>
      </c>
      <c r="AU28">
        <v>-0.53961771700000005</v>
      </c>
      <c r="AV28">
        <v>2.0999881029999998</v>
      </c>
      <c r="AW28">
        <v>0.87291945500000001</v>
      </c>
      <c r="AX28">
        <v>1.346816617</v>
      </c>
      <c r="AY28">
        <v>1.2747923839999999</v>
      </c>
      <c r="AZ28">
        <v>7.76162653</v>
      </c>
      <c r="BA28">
        <v>-4.2932337000000001E-2</v>
      </c>
      <c r="BB28">
        <v>-0.53961771700000005</v>
      </c>
      <c r="BC28">
        <v>0.42761257899999999</v>
      </c>
      <c r="BD28">
        <v>-0.47697284600000001</v>
      </c>
      <c r="BE28">
        <v>-3.037447E-3</v>
      </c>
      <c r="BF28">
        <v>-0.53961771700000005</v>
      </c>
      <c r="BG28">
        <v>-0.53961771700000005</v>
      </c>
      <c r="BH28">
        <v>-0.53961771700000005</v>
      </c>
      <c r="BI28">
        <v>-0.53961771700000005</v>
      </c>
      <c r="BJ28">
        <v>-0.36400960399999999</v>
      </c>
      <c r="BK28">
        <v>0.19934806299999999</v>
      </c>
      <c r="BL28">
        <v>0.92626185299999997</v>
      </c>
      <c r="BM28">
        <v>-0.53961771700000005</v>
      </c>
      <c r="BN28">
        <v>-0.53961771700000005</v>
      </c>
      <c r="BO28">
        <v>-0.44460533200000002</v>
      </c>
      <c r="BP28">
        <v>-0.41127492900000001</v>
      </c>
      <c r="BQ28">
        <v>-0.40898494400000002</v>
      </c>
      <c r="BR28">
        <v>-0.24553196499999999</v>
      </c>
      <c r="BS28">
        <v>-0.53961771700000005</v>
      </c>
      <c r="BT28">
        <v>-0.45845733100000002</v>
      </c>
      <c r="BU28">
        <v>0.53169588999999995</v>
      </c>
      <c r="BV28">
        <v>-0.35098524199999998</v>
      </c>
      <c r="BW28">
        <v>-0.44426011199999998</v>
      </c>
      <c r="BX28">
        <v>-7.8080398999999995E-2</v>
      </c>
      <c r="BY28">
        <v>-0.385704885</v>
      </c>
      <c r="BZ28">
        <v>0.57410729999999999</v>
      </c>
      <c r="CA28">
        <v>-0.29654952400000001</v>
      </c>
      <c r="CB28">
        <v>-0.37271057000000002</v>
      </c>
      <c r="CC28">
        <v>-0.47266132500000002</v>
      </c>
      <c r="CD28">
        <v>-0.53961771700000005</v>
      </c>
      <c r="CE28">
        <v>-0.53961771700000005</v>
      </c>
      <c r="CF28">
        <v>-0.53961771700000005</v>
      </c>
      <c r="CG28">
        <v>-0.29610007300000002</v>
      </c>
      <c r="CH28">
        <v>-4.0696059E-2</v>
      </c>
      <c r="CI28">
        <v>-6.3622578999999999E-2</v>
      </c>
      <c r="CJ28">
        <v>-0.53961771700000005</v>
      </c>
      <c r="CK28">
        <v>-0.38309666199999998</v>
      </c>
      <c r="CL28">
        <v>0.40558769099999997</v>
      </c>
      <c r="CM28">
        <v>0.286904887</v>
      </c>
      <c r="CN28">
        <v>-0.49350536299999997</v>
      </c>
      <c r="CO28">
        <v>0.983921131</v>
      </c>
      <c r="CP28">
        <v>-0.40915995100000002</v>
      </c>
      <c r="CQ28">
        <v>-0.53961771700000005</v>
      </c>
      <c r="CR28">
        <v>-0.53961771700000005</v>
      </c>
      <c r="CS28">
        <v>-0.50153608999999999</v>
      </c>
      <c r="CT28">
        <v>-0.53961771700000005</v>
      </c>
      <c r="CU28">
        <v>-0.53961771700000005</v>
      </c>
      <c r="CV28">
        <v>0.29685875299999998</v>
      </c>
      <c r="CW28">
        <v>-0.53961771700000005</v>
      </c>
      <c r="CX28">
        <v>-0.37337713700000003</v>
      </c>
    </row>
    <row r="29" spans="1:102" x14ac:dyDescent="0.2">
      <c r="A29" t="s">
        <v>2297</v>
      </c>
      <c r="B29">
        <v>50</v>
      </c>
      <c r="C29">
        <v>3.9996961999999997E-2</v>
      </c>
      <c r="D29">
        <v>2.0057941380000002</v>
      </c>
      <c r="E29">
        <v>2.0401926119999998</v>
      </c>
      <c r="F29">
        <v>-0.27206997500000002</v>
      </c>
      <c r="G29">
        <v>0.25825231399999998</v>
      </c>
      <c r="H29">
        <v>0.34832841599999997</v>
      </c>
      <c r="I29">
        <v>-0.27957504700000002</v>
      </c>
      <c r="J29">
        <v>-0.33927101100000001</v>
      </c>
      <c r="K29">
        <v>0.57739857999999999</v>
      </c>
      <c r="L29">
        <v>-0.71354534999999997</v>
      </c>
      <c r="M29">
        <v>-0.658425806</v>
      </c>
      <c r="N29">
        <v>-0.69791966900000002</v>
      </c>
      <c r="O29">
        <v>-0.68507040200000002</v>
      </c>
      <c r="P29">
        <v>-0.54778567899999997</v>
      </c>
      <c r="Q29">
        <v>-0.68627610800000005</v>
      </c>
      <c r="R29">
        <v>0.44437582799999997</v>
      </c>
      <c r="S29">
        <v>-0.62495230700000004</v>
      </c>
      <c r="T29">
        <v>-0.63070915599999999</v>
      </c>
      <c r="U29">
        <v>-0.53167664199999998</v>
      </c>
      <c r="V29">
        <v>-0.67787566899999996</v>
      </c>
      <c r="W29">
        <v>-0.58523345100000002</v>
      </c>
      <c r="X29">
        <v>-0.56977842000000001</v>
      </c>
      <c r="Y29">
        <v>0.536509503</v>
      </c>
      <c r="Z29">
        <v>-0.49047290599999999</v>
      </c>
      <c r="AA29">
        <v>7.0892732E-2</v>
      </c>
      <c r="AB29">
        <v>0.17541653400000001</v>
      </c>
      <c r="AC29">
        <v>-0.68117310200000003</v>
      </c>
      <c r="AD29">
        <v>-0.41779833399999999</v>
      </c>
      <c r="AE29">
        <v>-0.66715917499999999</v>
      </c>
      <c r="AF29">
        <v>-0.53471178600000002</v>
      </c>
      <c r="AG29">
        <v>-9.3424741000000006E-2</v>
      </c>
      <c r="AH29">
        <v>-0.17473677300000001</v>
      </c>
      <c r="AI29">
        <v>4.5380071370000001</v>
      </c>
      <c r="AJ29">
        <v>-0.60181820799999997</v>
      </c>
      <c r="AK29">
        <v>-0.50777928500000002</v>
      </c>
      <c r="AL29">
        <v>-0.68238983900000005</v>
      </c>
      <c r="AM29">
        <v>-0.67637956600000004</v>
      </c>
      <c r="AN29">
        <v>-0.32989944300000001</v>
      </c>
      <c r="AO29">
        <v>-0.66481418599999997</v>
      </c>
      <c r="AP29">
        <v>-0.464095602</v>
      </c>
      <c r="AQ29">
        <v>-0.50411975099999995</v>
      </c>
      <c r="AR29">
        <v>-0.55626039599999999</v>
      </c>
      <c r="AS29">
        <v>-0.32552798100000002</v>
      </c>
      <c r="AT29">
        <v>-0.229962152</v>
      </c>
      <c r="AU29">
        <v>-0.54677590700000001</v>
      </c>
      <c r="AV29">
        <v>-0.44679857699999997</v>
      </c>
      <c r="AW29">
        <v>1.0975440080000001</v>
      </c>
      <c r="AX29">
        <v>2.4605793619999998</v>
      </c>
      <c r="AY29">
        <v>1.711903113</v>
      </c>
      <c r="AZ29">
        <v>3.3019494040000001</v>
      </c>
      <c r="BA29">
        <v>0.55195996599999997</v>
      </c>
      <c r="BB29">
        <v>-0.71354534999999997</v>
      </c>
      <c r="BC29">
        <v>4.8189596679999998</v>
      </c>
      <c r="BD29">
        <v>-0.36656642099999998</v>
      </c>
      <c r="BE29">
        <v>1.4472368849999999</v>
      </c>
      <c r="BF29">
        <v>-0.32737769900000002</v>
      </c>
      <c r="BG29">
        <v>-0.157488039</v>
      </c>
      <c r="BH29">
        <v>-0.69388456200000004</v>
      </c>
      <c r="BI29">
        <v>-0.246859406</v>
      </c>
      <c r="BJ29">
        <v>-6.9686303000000005E-2</v>
      </c>
      <c r="BK29">
        <v>0.38885461999999998</v>
      </c>
      <c r="BL29">
        <v>3.0153978399999999</v>
      </c>
      <c r="BM29">
        <v>0.32723608399999998</v>
      </c>
      <c r="BN29">
        <v>-0.215955641</v>
      </c>
      <c r="BO29">
        <v>-0.64416959100000004</v>
      </c>
      <c r="BP29">
        <v>-0.57424607800000005</v>
      </c>
      <c r="BQ29">
        <v>-0.65591383800000003</v>
      </c>
      <c r="BR29">
        <v>0.33268676699999999</v>
      </c>
      <c r="BS29">
        <v>-0.62839629200000002</v>
      </c>
      <c r="BT29">
        <v>-0.699197764</v>
      </c>
      <c r="BU29">
        <v>1.3016451419999999</v>
      </c>
      <c r="BV29">
        <v>-0.62462958400000002</v>
      </c>
      <c r="BW29">
        <v>-1.8832746000000001E-2</v>
      </c>
      <c r="BX29">
        <v>-0.44652135500000001</v>
      </c>
      <c r="BY29">
        <v>-0.42686024</v>
      </c>
      <c r="BZ29">
        <v>1.2299928309999999</v>
      </c>
      <c r="CA29">
        <v>-0.71354534999999997</v>
      </c>
      <c r="CB29">
        <v>-0.52594037000000005</v>
      </c>
      <c r="CC29">
        <v>-0.689958403</v>
      </c>
      <c r="CD29">
        <v>0.16733402999999999</v>
      </c>
      <c r="CE29">
        <v>0.42953330000000001</v>
      </c>
      <c r="CF29">
        <v>-0.52900400000000003</v>
      </c>
      <c r="CG29">
        <v>0.25737723800000001</v>
      </c>
      <c r="CH29">
        <v>-0.388645664</v>
      </c>
      <c r="CI29">
        <v>-0.44609010199999999</v>
      </c>
      <c r="CJ29">
        <v>0.77883151900000003</v>
      </c>
      <c r="CK29">
        <v>-0.36024983399999999</v>
      </c>
      <c r="CL29">
        <v>-0.29689101000000001</v>
      </c>
      <c r="CM29">
        <v>1.1129723460000001</v>
      </c>
      <c r="CN29">
        <v>-0.51013527800000003</v>
      </c>
      <c r="CO29">
        <v>6.4193480000000001E-3</v>
      </c>
      <c r="CP29">
        <v>1.657338099</v>
      </c>
      <c r="CQ29">
        <v>-0.32651643699999999</v>
      </c>
      <c r="CR29">
        <v>-0.17831664999999999</v>
      </c>
      <c r="CS29">
        <v>-0.70015508800000004</v>
      </c>
      <c r="CT29">
        <v>-0.491326922</v>
      </c>
      <c r="CU29">
        <v>-0.38442385899999998</v>
      </c>
      <c r="CV29">
        <v>0.166238629</v>
      </c>
      <c r="CW29">
        <v>-0.58341224999999997</v>
      </c>
      <c r="CX29">
        <v>-0.56159109500000004</v>
      </c>
    </row>
    <row r="30" spans="1:102" x14ac:dyDescent="0.2">
      <c r="A30" t="s">
        <v>892</v>
      </c>
      <c r="B30">
        <v>50</v>
      </c>
      <c r="C30">
        <v>0.56206598399999996</v>
      </c>
      <c r="D30">
        <v>-0.454815466</v>
      </c>
      <c r="E30">
        <v>0.19659465000000001</v>
      </c>
      <c r="F30">
        <v>0.97378356799999999</v>
      </c>
      <c r="G30">
        <v>0.73293507400000002</v>
      </c>
      <c r="H30">
        <v>0.82865609799999995</v>
      </c>
      <c r="I30">
        <v>0.82781140200000003</v>
      </c>
      <c r="J30">
        <v>0.77393231699999998</v>
      </c>
      <c r="K30">
        <v>1.7542182129999999</v>
      </c>
      <c r="L30">
        <v>-0.22215246799999999</v>
      </c>
      <c r="M30">
        <v>-1.3759123120000001</v>
      </c>
      <c r="N30">
        <v>-0.499075659</v>
      </c>
      <c r="O30">
        <v>-0.76078075499999998</v>
      </c>
      <c r="P30">
        <v>-0.85498638299999996</v>
      </c>
      <c r="Q30">
        <v>-0.58922808299999996</v>
      </c>
      <c r="R30">
        <v>-0.84373496000000003</v>
      </c>
      <c r="S30">
        <v>-1.084897808</v>
      </c>
      <c r="T30">
        <v>0.26768917800000003</v>
      </c>
      <c r="U30">
        <v>6.2274089999999997E-3</v>
      </c>
      <c r="V30">
        <v>-0.43102058799999998</v>
      </c>
      <c r="W30">
        <v>-1.942362623</v>
      </c>
      <c r="X30">
        <v>-1.374248146</v>
      </c>
      <c r="Y30">
        <v>-1.0251018409999999</v>
      </c>
      <c r="Z30">
        <v>-0.67473913100000005</v>
      </c>
      <c r="AA30">
        <v>0.67038673599999998</v>
      </c>
      <c r="AB30">
        <v>7.8731443999999998E-2</v>
      </c>
      <c r="AC30">
        <v>-0.98928405799999997</v>
      </c>
      <c r="AD30">
        <v>-0.537643184</v>
      </c>
      <c r="AE30">
        <v>-0.13229690899999999</v>
      </c>
      <c r="AF30">
        <v>-0.408595447</v>
      </c>
      <c r="AG30">
        <v>0.75773402300000003</v>
      </c>
      <c r="AH30">
        <v>0.72708242000000001</v>
      </c>
      <c r="AI30">
        <v>1.409261536</v>
      </c>
      <c r="AJ30">
        <v>1.6623268520000001</v>
      </c>
      <c r="AK30">
        <v>1.768296028</v>
      </c>
      <c r="AL30">
        <v>-0.669186261</v>
      </c>
      <c r="AM30">
        <v>-0.81252468300000003</v>
      </c>
      <c r="AN30">
        <v>-0.473870348</v>
      </c>
      <c r="AO30">
        <v>7.8460532999999999E-2</v>
      </c>
      <c r="AP30">
        <v>2.3722653999999999E-2</v>
      </c>
      <c r="AQ30">
        <v>0.74033784199999997</v>
      </c>
      <c r="AR30">
        <v>1.9597823489999999</v>
      </c>
      <c r="AS30">
        <v>-0.93046356200000002</v>
      </c>
      <c r="AT30">
        <v>-0.64038250100000005</v>
      </c>
      <c r="AU30">
        <v>1.9658088000000001E-2</v>
      </c>
      <c r="AV30">
        <v>-0.324835292</v>
      </c>
      <c r="AW30">
        <v>1.750441723</v>
      </c>
      <c r="AX30">
        <v>0.91987159100000004</v>
      </c>
      <c r="AY30">
        <v>1.971341537</v>
      </c>
      <c r="AZ30">
        <v>2.153396512</v>
      </c>
      <c r="BA30">
        <v>0.48659875499999999</v>
      </c>
      <c r="BB30">
        <v>-1.220695511</v>
      </c>
      <c r="BC30">
        <v>1.6212679919999999</v>
      </c>
      <c r="BD30">
        <v>-0.216955072</v>
      </c>
      <c r="BE30">
        <v>1.1882136139999999</v>
      </c>
      <c r="BF30">
        <v>0.57142282200000005</v>
      </c>
      <c r="BG30">
        <v>-0.32287248600000001</v>
      </c>
      <c r="BH30">
        <v>-1.1260780100000001</v>
      </c>
      <c r="BI30">
        <v>-9.3809717000000001E-2</v>
      </c>
      <c r="BJ30">
        <v>0.30028090200000002</v>
      </c>
      <c r="BK30">
        <v>0.32358978599999999</v>
      </c>
      <c r="BL30">
        <v>2.965035275</v>
      </c>
      <c r="BM30">
        <v>0.91297976599999997</v>
      </c>
      <c r="BN30">
        <v>0.61882067500000004</v>
      </c>
      <c r="BO30">
        <v>-0.39124485599999997</v>
      </c>
      <c r="BP30">
        <v>-1.1385150660000001</v>
      </c>
      <c r="BQ30">
        <v>-1.0060102609999999</v>
      </c>
      <c r="BR30">
        <v>-0.653328558</v>
      </c>
      <c r="BS30">
        <v>-0.58706386700000002</v>
      </c>
      <c r="BT30">
        <v>-2.1012619199999998</v>
      </c>
      <c r="BU30">
        <v>0.81128402899999996</v>
      </c>
      <c r="BV30">
        <v>-0.98759295199999997</v>
      </c>
      <c r="BW30">
        <v>-0.248668949</v>
      </c>
      <c r="BX30">
        <v>5.0734867000000003E-2</v>
      </c>
      <c r="BY30">
        <v>-0.68286868099999998</v>
      </c>
      <c r="BZ30">
        <v>1.757405997</v>
      </c>
      <c r="CA30">
        <v>0.66539120200000001</v>
      </c>
      <c r="CB30">
        <v>0.64656438400000005</v>
      </c>
      <c r="CC30">
        <v>-0.94994210800000001</v>
      </c>
      <c r="CD30">
        <v>-0.94194167200000001</v>
      </c>
      <c r="CE30">
        <v>0.37480206700000002</v>
      </c>
      <c r="CF30">
        <v>-1.3688879140000001</v>
      </c>
      <c r="CG30">
        <v>0.46162292399999999</v>
      </c>
      <c r="CH30">
        <v>0.205639773</v>
      </c>
      <c r="CI30">
        <v>-0.79832898699999999</v>
      </c>
      <c r="CJ30">
        <v>-0.14847507099999999</v>
      </c>
      <c r="CK30">
        <v>-0.43164741099999998</v>
      </c>
      <c r="CL30">
        <v>-1.0894793999999999E-2</v>
      </c>
      <c r="CM30">
        <v>1.042790001</v>
      </c>
      <c r="CN30">
        <v>-2.0330814080000001</v>
      </c>
      <c r="CO30">
        <v>0.36844569900000002</v>
      </c>
      <c r="CP30">
        <v>0.36044637099999999</v>
      </c>
      <c r="CQ30">
        <v>-3.6829593000000001E-2</v>
      </c>
      <c r="CR30">
        <v>-0.62720630499999996</v>
      </c>
      <c r="CS30">
        <v>-1.6141732150000001</v>
      </c>
      <c r="CT30">
        <v>-1.260645515</v>
      </c>
      <c r="CU30">
        <v>8.7707784999999996E-2</v>
      </c>
      <c r="CV30">
        <v>0.22087788</v>
      </c>
      <c r="CW30">
        <v>0.301770602</v>
      </c>
      <c r="CX30">
        <v>-0.98033502400000005</v>
      </c>
    </row>
    <row r="31" spans="1:102" x14ac:dyDescent="0.2">
      <c r="A31" t="s">
        <v>893</v>
      </c>
      <c r="B31">
        <v>50</v>
      </c>
      <c r="C31">
        <v>0.21751594399999999</v>
      </c>
      <c r="D31">
        <v>0.12701892100000001</v>
      </c>
      <c r="E31">
        <v>0.74829133699999995</v>
      </c>
      <c r="F31">
        <v>9.8748687000000002E-2</v>
      </c>
      <c r="G31">
        <v>0.58272958699999999</v>
      </c>
      <c r="H31">
        <v>1.2096649820000001</v>
      </c>
      <c r="I31">
        <v>1.2283785840000001</v>
      </c>
      <c r="J31">
        <v>1.021831744</v>
      </c>
      <c r="K31">
        <v>1.6367882490000001</v>
      </c>
      <c r="L31">
        <v>-0.30946818799999998</v>
      </c>
      <c r="M31">
        <v>-0.71113907700000001</v>
      </c>
      <c r="N31">
        <v>-0.41921596300000002</v>
      </c>
      <c r="O31">
        <v>-0.42461992500000001</v>
      </c>
      <c r="P31">
        <v>-1.1737328760000001</v>
      </c>
      <c r="Q31">
        <v>-1.356147953</v>
      </c>
      <c r="R31">
        <v>-0.13290000299999999</v>
      </c>
      <c r="S31">
        <v>-0.26307708899999999</v>
      </c>
      <c r="T31">
        <v>-1.4467671E-2</v>
      </c>
      <c r="U31">
        <v>-0.238779406</v>
      </c>
      <c r="V31">
        <v>-0.40830616600000003</v>
      </c>
      <c r="W31">
        <v>-1.3251845440000001</v>
      </c>
      <c r="X31">
        <v>-1.0289346880000001</v>
      </c>
      <c r="Y31">
        <v>-0.25899383599999998</v>
      </c>
      <c r="Z31">
        <v>-0.56033593500000001</v>
      </c>
      <c r="AA31">
        <v>-0.37237769500000001</v>
      </c>
      <c r="AB31">
        <v>-0.62878808900000005</v>
      </c>
      <c r="AC31">
        <v>-0.58891639600000001</v>
      </c>
      <c r="AD31">
        <v>-0.45593378200000001</v>
      </c>
      <c r="AE31">
        <v>-1.148148497</v>
      </c>
      <c r="AF31">
        <v>0.14365842600000001</v>
      </c>
      <c r="AG31">
        <v>-0.48797374500000001</v>
      </c>
      <c r="AH31">
        <v>0.69909649500000004</v>
      </c>
      <c r="AI31">
        <v>1.851041323</v>
      </c>
      <c r="AJ31">
        <v>0.47947040200000002</v>
      </c>
      <c r="AK31">
        <v>0.906378448</v>
      </c>
      <c r="AL31">
        <v>-0.64697386700000004</v>
      </c>
      <c r="AM31">
        <v>-0.91091698399999999</v>
      </c>
      <c r="AN31">
        <v>-0.74451800400000001</v>
      </c>
      <c r="AO31">
        <v>-0.2870838</v>
      </c>
      <c r="AP31">
        <v>-1.5495706E-2</v>
      </c>
      <c r="AQ31">
        <v>0.52754951100000003</v>
      </c>
      <c r="AR31">
        <v>1.098643762</v>
      </c>
      <c r="AS31">
        <v>-0.49489976699999999</v>
      </c>
      <c r="AT31">
        <v>-0.28920589099999999</v>
      </c>
      <c r="AU31">
        <v>-0.42291300700000001</v>
      </c>
      <c r="AV31">
        <v>0.24367972099999999</v>
      </c>
      <c r="AW31">
        <v>1.401562585</v>
      </c>
      <c r="AX31">
        <v>0.62238922299999999</v>
      </c>
      <c r="AY31">
        <v>2.3825870400000002</v>
      </c>
      <c r="AZ31">
        <v>2.7348638809999999</v>
      </c>
      <c r="BA31">
        <v>1.245932957</v>
      </c>
      <c r="BB31">
        <v>-1.4719276379999999</v>
      </c>
      <c r="BC31">
        <v>2.3764513479999998</v>
      </c>
      <c r="BD31">
        <v>0.65321598599999997</v>
      </c>
      <c r="BE31">
        <v>-0.90466049299999995</v>
      </c>
      <c r="BF31">
        <v>0.90102572700000005</v>
      </c>
      <c r="BG31">
        <v>-0.83632615799999999</v>
      </c>
      <c r="BH31">
        <v>-8.6277524999999994E-2</v>
      </c>
      <c r="BI31">
        <v>1.009319391</v>
      </c>
      <c r="BJ31">
        <v>-0.43934270800000003</v>
      </c>
      <c r="BK31">
        <v>-0.45807235400000001</v>
      </c>
      <c r="BL31">
        <v>3.862621216</v>
      </c>
      <c r="BM31">
        <v>-0.39429170099999999</v>
      </c>
      <c r="BN31">
        <v>-0.486690978</v>
      </c>
      <c r="BO31">
        <v>4.0736974000000002E-2</v>
      </c>
      <c r="BP31">
        <v>-0.462508321</v>
      </c>
      <c r="BQ31">
        <v>-0.71974669700000005</v>
      </c>
      <c r="BR31">
        <v>-1.4719276379999999</v>
      </c>
      <c r="BS31">
        <v>-0.26659076599999998</v>
      </c>
      <c r="BT31">
        <v>-1.271376844</v>
      </c>
      <c r="BU31">
        <v>0.85338701900000002</v>
      </c>
      <c r="BV31">
        <v>-0.45743953300000001</v>
      </c>
      <c r="BW31">
        <v>0.16999841500000001</v>
      </c>
      <c r="BX31">
        <v>0.248672752</v>
      </c>
      <c r="BY31">
        <v>-1.2146382360000001</v>
      </c>
      <c r="BZ31">
        <v>0.955226197</v>
      </c>
      <c r="CA31">
        <v>-0.239542901</v>
      </c>
      <c r="CB31">
        <v>-0.61286611800000002</v>
      </c>
      <c r="CC31">
        <v>-2.7310088999999999E-2</v>
      </c>
      <c r="CD31">
        <v>-0.90824920200000003</v>
      </c>
      <c r="CE31">
        <v>-1.2154373489999999</v>
      </c>
      <c r="CF31">
        <v>-1.446194988</v>
      </c>
      <c r="CG31">
        <v>-1.4719276379999999</v>
      </c>
      <c r="CH31">
        <v>4.8090485000000002E-2</v>
      </c>
      <c r="CI31">
        <v>-0.28542622299999998</v>
      </c>
      <c r="CJ31">
        <v>-0.98003748300000004</v>
      </c>
      <c r="CK31">
        <v>-0.326474655</v>
      </c>
      <c r="CL31">
        <v>0.40589154999999999</v>
      </c>
      <c r="CM31">
        <v>0.73318930299999996</v>
      </c>
      <c r="CN31">
        <v>-1.326583353</v>
      </c>
      <c r="CO31">
        <v>0.79317415700000005</v>
      </c>
      <c r="CP31">
        <v>-0.97639654200000003</v>
      </c>
      <c r="CQ31">
        <v>-1.259283712</v>
      </c>
      <c r="CR31">
        <v>-0.372506638</v>
      </c>
      <c r="CS31">
        <v>-1.241187813</v>
      </c>
      <c r="CT31">
        <v>-1.3664750910000001</v>
      </c>
      <c r="CU31">
        <v>1.40187744</v>
      </c>
      <c r="CV31">
        <v>0.67537804700000004</v>
      </c>
      <c r="CW31">
        <v>-5.2840262999999998E-2</v>
      </c>
      <c r="CX31">
        <v>3.0573934000000001E-2</v>
      </c>
    </row>
    <row r="32" spans="1:102" x14ac:dyDescent="0.2">
      <c r="A32" t="s">
        <v>904</v>
      </c>
      <c r="B32">
        <v>50</v>
      </c>
      <c r="C32">
        <v>1.396517292</v>
      </c>
      <c r="D32">
        <v>-0.19211078100000001</v>
      </c>
      <c r="E32">
        <v>-0.208520438</v>
      </c>
      <c r="F32">
        <v>0.16445427700000001</v>
      </c>
      <c r="G32">
        <v>-0.55917805700000001</v>
      </c>
      <c r="H32">
        <v>-0.26780473399999999</v>
      </c>
      <c r="I32">
        <v>0.14570407799999999</v>
      </c>
      <c r="J32">
        <v>-0.135335186</v>
      </c>
      <c r="K32">
        <v>-0.32604445999999998</v>
      </c>
      <c r="L32">
        <v>-0.69109631100000002</v>
      </c>
      <c r="M32">
        <v>-0.76472862699999999</v>
      </c>
      <c r="N32">
        <v>-0.84402331600000002</v>
      </c>
      <c r="O32">
        <v>-0.240116727</v>
      </c>
      <c r="P32">
        <v>-0.80343227299999997</v>
      </c>
      <c r="Q32">
        <v>-1.2248563610000001</v>
      </c>
      <c r="R32">
        <v>1.038865648</v>
      </c>
      <c r="S32">
        <v>-0.88444850500000005</v>
      </c>
      <c r="T32">
        <v>9.2221276000000005E-2</v>
      </c>
      <c r="U32">
        <v>0.24749795799999999</v>
      </c>
      <c r="V32">
        <v>-0.79941215899999996</v>
      </c>
      <c r="W32">
        <v>-1.2047926959999999</v>
      </c>
      <c r="X32">
        <v>-1.017775412</v>
      </c>
      <c r="Y32">
        <v>-1.2520100009999999</v>
      </c>
      <c r="Z32">
        <v>-0.971834792</v>
      </c>
      <c r="AA32">
        <v>-1.1350585150000001</v>
      </c>
      <c r="AB32">
        <v>-0.31767134200000002</v>
      </c>
      <c r="AC32">
        <v>-0.12714563700000001</v>
      </c>
      <c r="AD32">
        <v>-0.55743272899999996</v>
      </c>
      <c r="AE32">
        <v>-0.29377714599999999</v>
      </c>
      <c r="AF32">
        <v>0.58083538800000001</v>
      </c>
      <c r="AG32">
        <v>0.57155071099999999</v>
      </c>
      <c r="AH32">
        <v>-0.52849477300000003</v>
      </c>
      <c r="AI32">
        <v>1.141959108</v>
      </c>
      <c r="AJ32">
        <v>0.98262174599999996</v>
      </c>
      <c r="AK32">
        <v>1.676995292</v>
      </c>
      <c r="AL32">
        <v>-0.156992671</v>
      </c>
      <c r="AM32">
        <v>-1.073607489</v>
      </c>
      <c r="AN32">
        <v>0.42406395800000002</v>
      </c>
      <c r="AO32">
        <v>3.9545906999999998E-2</v>
      </c>
      <c r="AP32">
        <v>-0.31935550600000001</v>
      </c>
      <c r="AQ32">
        <v>-0.78341534599999996</v>
      </c>
      <c r="AR32">
        <v>-0.25483946400000002</v>
      </c>
      <c r="AS32">
        <v>-0.65587723899999995</v>
      </c>
      <c r="AT32">
        <v>-0.40092833100000003</v>
      </c>
      <c r="AU32">
        <v>-1.0586303189999999</v>
      </c>
      <c r="AV32">
        <v>2.0200067320000001</v>
      </c>
      <c r="AW32">
        <v>0.81014535899999995</v>
      </c>
      <c r="AX32">
        <v>1.57921709</v>
      </c>
      <c r="AY32">
        <v>1.476263407</v>
      </c>
      <c r="AZ32">
        <v>5.069605868</v>
      </c>
      <c r="BA32">
        <v>0.27324453999999998</v>
      </c>
      <c r="BB32">
        <v>0.30595493899999998</v>
      </c>
      <c r="BC32">
        <v>3.565992338</v>
      </c>
      <c r="BD32">
        <v>2.0529434999999999E-2</v>
      </c>
      <c r="BE32">
        <v>-0.14479280999999999</v>
      </c>
      <c r="BF32">
        <v>-1.2849969210000001</v>
      </c>
      <c r="BG32">
        <v>0.57676855599999999</v>
      </c>
      <c r="BH32">
        <v>-0.61384998800000001</v>
      </c>
      <c r="BI32">
        <v>-0.100187951</v>
      </c>
      <c r="BJ32">
        <v>-0.78676710599999999</v>
      </c>
      <c r="BK32">
        <v>-0.14231571200000001</v>
      </c>
      <c r="BL32">
        <v>0.98993123199999999</v>
      </c>
      <c r="BM32">
        <v>1.7592321500000001</v>
      </c>
      <c r="BN32">
        <v>-0.54241199100000004</v>
      </c>
      <c r="BO32">
        <v>0.24363364700000001</v>
      </c>
      <c r="BP32">
        <v>-0.94630097999999996</v>
      </c>
      <c r="BQ32">
        <v>-0.59401095500000001</v>
      </c>
      <c r="BR32">
        <v>-0.929545379</v>
      </c>
      <c r="BS32">
        <v>-6.5151579000000001E-2</v>
      </c>
      <c r="BT32">
        <v>-1.072808953</v>
      </c>
      <c r="BU32">
        <v>1.897935991</v>
      </c>
      <c r="BV32">
        <v>0.24799315899999999</v>
      </c>
      <c r="BW32">
        <v>0.28126640800000002</v>
      </c>
      <c r="BX32">
        <v>1.0015229139999999</v>
      </c>
      <c r="BY32">
        <v>-1.203817388</v>
      </c>
      <c r="BZ32">
        <v>0.75960459800000002</v>
      </c>
      <c r="CA32">
        <v>0.35085862099999998</v>
      </c>
      <c r="CB32">
        <v>-0.40642249899999999</v>
      </c>
      <c r="CC32">
        <v>-0.68685306099999999</v>
      </c>
      <c r="CD32">
        <v>-1.0369139970000001</v>
      </c>
      <c r="CE32">
        <v>-0.497714082</v>
      </c>
      <c r="CF32">
        <v>-0.74017041900000002</v>
      </c>
      <c r="CG32">
        <v>-0.46868214200000002</v>
      </c>
      <c r="CH32">
        <v>1.1021624459999999</v>
      </c>
      <c r="CI32">
        <v>2.4416655999999998E-2</v>
      </c>
      <c r="CJ32">
        <v>-0.72413464299999997</v>
      </c>
      <c r="CK32">
        <v>-0.75097385500000002</v>
      </c>
      <c r="CL32">
        <v>0.53278693899999996</v>
      </c>
      <c r="CM32">
        <v>1.5503442080000001</v>
      </c>
      <c r="CN32">
        <v>-1.33496036</v>
      </c>
      <c r="CO32">
        <v>0.65818565100000004</v>
      </c>
      <c r="CP32">
        <v>2.1217939609999998</v>
      </c>
      <c r="CQ32">
        <v>-0.62160742199999997</v>
      </c>
      <c r="CR32">
        <v>-3.6611165000000001E-2</v>
      </c>
      <c r="CS32">
        <v>-1.223226784</v>
      </c>
      <c r="CT32">
        <v>-1.1627945449999999</v>
      </c>
      <c r="CU32">
        <v>0.29521667699999998</v>
      </c>
      <c r="CV32">
        <v>1.643842748</v>
      </c>
      <c r="CW32">
        <v>-1.0118154450000001</v>
      </c>
      <c r="CX32">
        <v>-0.66172293000000004</v>
      </c>
    </row>
    <row r="33" spans="1:102" x14ac:dyDescent="0.2">
      <c r="A33" t="s">
        <v>1729</v>
      </c>
      <c r="B33">
        <v>50</v>
      </c>
      <c r="C33">
        <v>-0.21315621400000001</v>
      </c>
      <c r="D33">
        <v>-0.411610953</v>
      </c>
      <c r="E33">
        <v>-0.16858609099999999</v>
      </c>
      <c r="F33">
        <v>2.1459018140000001</v>
      </c>
      <c r="G33">
        <v>4.0439643999999997E-2</v>
      </c>
      <c r="H33">
        <v>0.48266044800000002</v>
      </c>
      <c r="I33">
        <v>0.31222324499999998</v>
      </c>
      <c r="J33">
        <v>-8.2504214000000006E-2</v>
      </c>
      <c r="K33">
        <v>1.0725161459999999</v>
      </c>
      <c r="L33">
        <v>-0.67633799999999999</v>
      </c>
      <c r="M33">
        <v>-0.84914316899999998</v>
      </c>
      <c r="N33">
        <v>-0.676574377</v>
      </c>
      <c r="O33">
        <v>-0.75686769899999995</v>
      </c>
      <c r="P33">
        <v>-0.88781452900000002</v>
      </c>
      <c r="Q33">
        <v>-0.95099066700000001</v>
      </c>
      <c r="R33">
        <v>-0.376334365</v>
      </c>
      <c r="S33">
        <v>-0.65625821200000001</v>
      </c>
      <c r="T33">
        <v>-0.86061461500000003</v>
      </c>
      <c r="U33">
        <v>-0.70331009799999999</v>
      </c>
      <c r="V33">
        <v>-0.844375867</v>
      </c>
      <c r="W33">
        <v>-0.95625835199999998</v>
      </c>
      <c r="X33">
        <v>-0.71490380399999998</v>
      </c>
      <c r="Y33">
        <v>-0.82599981200000006</v>
      </c>
      <c r="Z33">
        <v>-0.17772737299999999</v>
      </c>
      <c r="AA33">
        <v>0.34138553700000002</v>
      </c>
      <c r="AB33">
        <v>-0.16097853300000001</v>
      </c>
      <c r="AC33">
        <v>-0.365475363</v>
      </c>
      <c r="AD33">
        <v>-0.87331498200000002</v>
      </c>
      <c r="AE33">
        <v>-0.95067066099999997</v>
      </c>
      <c r="AF33">
        <v>-0.278046187</v>
      </c>
      <c r="AG33">
        <v>-0.68772297100000002</v>
      </c>
      <c r="AH33">
        <v>2.8785051999999998E-2</v>
      </c>
      <c r="AI33">
        <v>2.5596684089999999</v>
      </c>
      <c r="AJ33">
        <v>1.147139256</v>
      </c>
      <c r="AK33">
        <v>2.4110980839999998</v>
      </c>
      <c r="AL33">
        <v>-0.919561776</v>
      </c>
      <c r="AM33">
        <v>-0.96420040799999995</v>
      </c>
      <c r="AN33">
        <v>-0.80110615399999996</v>
      </c>
      <c r="AO33">
        <v>-0.47252666999999998</v>
      </c>
      <c r="AP33">
        <v>-0.71719350900000001</v>
      </c>
      <c r="AQ33">
        <v>-9.3003627000000005E-2</v>
      </c>
      <c r="AR33">
        <v>-0.88069845599999996</v>
      </c>
      <c r="AS33">
        <v>2.3649738E-2</v>
      </c>
      <c r="AT33">
        <v>0.407214994</v>
      </c>
      <c r="AU33">
        <v>0.232578532</v>
      </c>
      <c r="AV33">
        <v>8.2839126999999999E-2</v>
      </c>
      <c r="AW33">
        <v>0.882068505</v>
      </c>
      <c r="AX33">
        <v>2.1939515E-2</v>
      </c>
      <c r="AY33">
        <v>1.1392876919999999</v>
      </c>
      <c r="AZ33">
        <v>3.0050957070000002</v>
      </c>
      <c r="BA33">
        <v>1.8305482790000001</v>
      </c>
      <c r="BB33">
        <v>-0.63457366400000004</v>
      </c>
      <c r="BC33">
        <v>2.5862591940000002</v>
      </c>
      <c r="BD33">
        <v>-0.76637864899999997</v>
      </c>
      <c r="BE33">
        <v>-0.68403670100000002</v>
      </c>
      <c r="BF33">
        <v>1.810784951</v>
      </c>
      <c r="BG33">
        <v>0.78493461799999997</v>
      </c>
      <c r="BH33">
        <v>-0.76823439400000004</v>
      </c>
      <c r="BI33">
        <v>-0.164429625</v>
      </c>
      <c r="BJ33">
        <v>0.75726704700000003</v>
      </c>
      <c r="BK33">
        <v>1.877489663</v>
      </c>
      <c r="BL33">
        <v>4.1662110910000001</v>
      </c>
      <c r="BM33">
        <v>-8.5393365999999998E-2</v>
      </c>
      <c r="BN33">
        <v>0.71466929499999998</v>
      </c>
      <c r="BO33">
        <v>-0.80499660299999998</v>
      </c>
      <c r="BP33">
        <v>-0.66840003299999995</v>
      </c>
      <c r="BQ33">
        <v>-0.80696178500000004</v>
      </c>
      <c r="BR33">
        <v>0.16780589300000001</v>
      </c>
      <c r="BS33">
        <v>-0.106850071</v>
      </c>
      <c r="BT33">
        <v>-0.84554348000000001</v>
      </c>
      <c r="BU33">
        <v>0.19230555999999999</v>
      </c>
      <c r="BV33">
        <v>0.59196742899999999</v>
      </c>
      <c r="BW33">
        <v>1.0545680639999999</v>
      </c>
      <c r="BX33">
        <v>1.2314830160000001</v>
      </c>
      <c r="BY33">
        <v>-0.65390801600000004</v>
      </c>
      <c r="BZ33">
        <v>-0.542071729</v>
      </c>
      <c r="CA33">
        <v>0.21767017899999999</v>
      </c>
      <c r="CB33">
        <v>0.53974541899999995</v>
      </c>
      <c r="CC33">
        <v>-0.74688811099999997</v>
      </c>
      <c r="CD33">
        <v>-0.907142852</v>
      </c>
      <c r="CE33">
        <v>-0.76464583100000005</v>
      </c>
      <c r="CF33">
        <v>-0.73311384300000004</v>
      </c>
      <c r="CG33">
        <v>-0.73444017900000003</v>
      </c>
      <c r="CH33">
        <v>-0.84835864100000002</v>
      </c>
      <c r="CI33">
        <v>0.47861789199999999</v>
      </c>
      <c r="CJ33">
        <v>-0.194350152</v>
      </c>
      <c r="CK33">
        <v>0.15723643000000001</v>
      </c>
      <c r="CL33">
        <v>-0.173110668</v>
      </c>
      <c r="CM33">
        <v>4.4465704000000002E-2</v>
      </c>
      <c r="CN33">
        <v>-0.862707275</v>
      </c>
      <c r="CO33">
        <v>1.0709446119999999</v>
      </c>
      <c r="CP33">
        <v>-0.54946715999999995</v>
      </c>
      <c r="CQ33">
        <v>-0.33678617700000002</v>
      </c>
      <c r="CR33">
        <v>-8.9355952000000002E-2</v>
      </c>
      <c r="CS33">
        <v>-0.87978218200000002</v>
      </c>
      <c r="CT33">
        <v>-0.70383795999999998</v>
      </c>
      <c r="CU33">
        <v>-0.88240174000000005</v>
      </c>
      <c r="CV33">
        <v>1.319089647</v>
      </c>
      <c r="CW33">
        <v>0.32503399100000002</v>
      </c>
      <c r="CX33">
        <v>-0.46416606399999999</v>
      </c>
    </row>
    <row r="34" spans="1:102" x14ac:dyDescent="0.2">
      <c r="A34" t="s">
        <v>2022</v>
      </c>
      <c r="B34">
        <v>50</v>
      </c>
      <c r="C34">
        <v>-1.053591006</v>
      </c>
      <c r="D34">
        <v>0.80365336499999995</v>
      </c>
      <c r="E34">
        <v>1.5945473999999999</v>
      </c>
      <c r="F34">
        <v>-0.21042525100000001</v>
      </c>
      <c r="G34">
        <v>1.274554164</v>
      </c>
      <c r="H34">
        <v>1.7893454799999999</v>
      </c>
      <c r="I34">
        <v>1.0496969119999999</v>
      </c>
      <c r="J34">
        <v>2.0673644580000001</v>
      </c>
      <c r="K34">
        <v>1.0819429700000001</v>
      </c>
      <c r="L34">
        <v>-1.7790128350000001</v>
      </c>
      <c r="M34">
        <v>-0.93848827800000001</v>
      </c>
      <c r="N34">
        <v>-0.18172748599999999</v>
      </c>
      <c r="O34">
        <v>8.8616833000000006E-2</v>
      </c>
      <c r="P34">
        <v>-0.614578124</v>
      </c>
      <c r="Q34">
        <v>-0.65236376100000004</v>
      </c>
      <c r="R34">
        <v>-0.68205313300000003</v>
      </c>
      <c r="S34">
        <v>-1.0229742690000001</v>
      </c>
      <c r="T34">
        <v>0.46701509600000002</v>
      </c>
      <c r="U34">
        <v>0.26129795</v>
      </c>
      <c r="V34">
        <v>-0.25799856799999998</v>
      </c>
      <c r="W34">
        <v>-1.397086636</v>
      </c>
      <c r="X34">
        <v>-1.9282806770000001</v>
      </c>
      <c r="Y34">
        <v>-1.6712394820000001</v>
      </c>
      <c r="Z34">
        <v>3.8852337000000001E-2</v>
      </c>
      <c r="AA34">
        <v>-1.439947417</v>
      </c>
      <c r="AB34">
        <v>0.62991788199999998</v>
      </c>
      <c r="AC34">
        <v>1.1008180320000001</v>
      </c>
      <c r="AD34">
        <v>0.81162196900000005</v>
      </c>
      <c r="AE34">
        <v>-0.64151727199999997</v>
      </c>
      <c r="AF34">
        <v>1.406299757</v>
      </c>
      <c r="AG34">
        <v>-1.314856794</v>
      </c>
      <c r="AH34">
        <v>0.81797284800000003</v>
      </c>
      <c r="AI34">
        <v>9.5417357999999994E-2</v>
      </c>
      <c r="AJ34">
        <v>0.69808309999999996</v>
      </c>
      <c r="AK34">
        <v>2.7233565000000001E-2</v>
      </c>
      <c r="AL34">
        <v>-0.48195711899999999</v>
      </c>
      <c r="AM34">
        <v>-1.251394758</v>
      </c>
      <c r="AN34">
        <v>-1.217373687</v>
      </c>
      <c r="AO34">
        <v>-3.7428616999999997E-2</v>
      </c>
      <c r="AP34">
        <v>0.21859922600000001</v>
      </c>
      <c r="AQ34">
        <v>1.030195658</v>
      </c>
      <c r="AR34">
        <v>0.33891128599999998</v>
      </c>
      <c r="AS34">
        <v>-0.245426321</v>
      </c>
      <c r="AT34">
        <v>9.9634792999999999E-2</v>
      </c>
      <c r="AU34">
        <v>0.61494269199999996</v>
      </c>
      <c r="AV34">
        <v>0.99804620499999996</v>
      </c>
      <c r="AW34">
        <v>1.6665975159999999</v>
      </c>
      <c r="AX34">
        <v>-0.10149156500000001</v>
      </c>
      <c r="AY34">
        <v>0.78303122300000005</v>
      </c>
      <c r="AZ34">
        <v>0.270431168</v>
      </c>
      <c r="BA34">
        <v>-0.187982024</v>
      </c>
      <c r="BB34">
        <v>-2.349871464</v>
      </c>
      <c r="BC34">
        <v>0.453936273</v>
      </c>
      <c r="BD34">
        <v>-0.108826881</v>
      </c>
      <c r="BE34">
        <v>0.72976426000000005</v>
      </c>
      <c r="BF34">
        <v>0.44342716500000001</v>
      </c>
      <c r="BG34">
        <v>-0.82524435500000004</v>
      </c>
      <c r="BH34">
        <v>0.172213694</v>
      </c>
      <c r="BI34">
        <v>0.86207825500000002</v>
      </c>
      <c r="BJ34">
        <v>0.96884604399999996</v>
      </c>
      <c r="BK34">
        <v>0.85083508100000005</v>
      </c>
      <c r="BL34">
        <v>0.133618126</v>
      </c>
      <c r="BM34">
        <v>0.93789275100000002</v>
      </c>
      <c r="BN34">
        <v>-0.864253045</v>
      </c>
      <c r="BO34">
        <v>0.2604591</v>
      </c>
      <c r="BP34">
        <v>-0.2437271</v>
      </c>
      <c r="BQ34">
        <v>-0.54663810300000004</v>
      </c>
      <c r="BR34">
        <v>-1.232289301</v>
      </c>
      <c r="BS34">
        <v>0.209810526</v>
      </c>
      <c r="BT34">
        <v>-2.3411066630000001</v>
      </c>
      <c r="BU34">
        <v>1.9168278599999999</v>
      </c>
      <c r="BV34">
        <v>-0.56764392100000005</v>
      </c>
      <c r="BW34">
        <v>-0.14466430499999999</v>
      </c>
      <c r="BX34">
        <v>0.50521336800000005</v>
      </c>
      <c r="BY34">
        <v>-1.6132902360000001</v>
      </c>
      <c r="BZ34">
        <v>0.76489618800000003</v>
      </c>
      <c r="CA34">
        <v>0.96798018699999999</v>
      </c>
      <c r="CB34">
        <v>1.4393706260000001</v>
      </c>
      <c r="CC34">
        <v>2.8462322000000002E-2</v>
      </c>
      <c r="CD34">
        <v>-1.8920413169999999</v>
      </c>
      <c r="CE34">
        <v>-0.10010734</v>
      </c>
      <c r="CF34">
        <v>-0.30018389299999998</v>
      </c>
      <c r="CG34">
        <v>-0.84514112299999999</v>
      </c>
      <c r="CH34">
        <v>1.5276933749999999</v>
      </c>
      <c r="CI34">
        <v>6.2106915999999998E-2</v>
      </c>
      <c r="CJ34">
        <v>0.40517667200000002</v>
      </c>
      <c r="CK34">
        <v>0.56599173700000005</v>
      </c>
      <c r="CL34">
        <v>0.47760824699999999</v>
      </c>
      <c r="CM34">
        <v>1.760106043</v>
      </c>
      <c r="CN34">
        <v>-2.0942571920000002</v>
      </c>
      <c r="CO34">
        <v>0.26256308900000003</v>
      </c>
      <c r="CP34">
        <v>7.2686645999999994E-2</v>
      </c>
      <c r="CQ34">
        <v>-1.758708919</v>
      </c>
      <c r="CR34">
        <v>-0.36837418100000002</v>
      </c>
      <c r="CS34">
        <v>-2.0373661869999999</v>
      </c>
      <c r="CT34">
        <v>-1.98531821</v>
      </c>
      <c r="CU34">
        <v>0.37733030699999998</v>
      </c>
      <c r="CV34">
        <v>0.25143242100000002</v>
      </c>
      <c r="CW34">
        <v>0.29152684400000001</v>
      </c>
      <c r="CX34">
        <v>-0.25217044300000002</v>
      </c>
    </row>
    <row r="35" spans="1:102" x14ac:dyDescent="0.2">
      <c r="A35" t="s">
        <v>921</v>
      </c>
      <c r="B35">
        <v>50</v>
      </c>
      <c r="C35">
        <v>-0.50653054399999997</v>
      </c>
      <c r="D35">
        <v>0.68796240399999997</v>
      </c>
      <c r="E35">
        <v>1.1381273810000001</v>
      </c>
      <c r="F35">
        <v>-1.05908084</v>
      </c>
      <c r="G35">
        <v>-1.7197497390000001</v>
      </c>
      <c r="H35">
        <v>0.35529727500000002</v>
      </c>
      <c r="I35">
        <v>1.179650125</v>
      </c>
      <c r="J35">
        <v>0.94090708499999998</v>
      </c>
      <c r="K35">
        <v>1.055396357</v>
      </c>
      <c r="L35">
        <v>-1.196731258</v>
      </c>
      <c r="M35">
        <v>-0.96105645500000003</v>
      </c>
      <c r="N35">
        <v>-0.45926389699999998</v>
      </c>
      <c r="O35">
        <v>-0.15928314199999999</v>
      </c>
      <c r="P35">
        <v>-1.9219599700000001</v>
      </c>
      <c r="Q35">
        <v>-1.483315653</v>
      </c>
      <c r="R35">
        <v>-0.255608259</v>
      </c>
      <c r="S35">
        <v>0.18234502399999999</v>
      </c>
      <c r="T35">
        <v>0.373367685</v>
      </c>
      <c r="U35">
        <v>0.72051577300000003</v>
      </c>
      <c r="V35">
        <v>0.70138732599999998</v>
      </c>
      <c r="W35">
        <v>-0.74699539599999998</v>
      </c>
      <c r="X35">
        <v>-1.401399861</v>
      </c>
      <c r="Y35">
        <v>-1.030294056</v>
      </c>
      <c r="Z35">
        <v>-1.3335430130000001</v>
      </c>
      <c r="AA35">
        <v>-1.3129912000000001E-2</v>
      </c>
      <c r="AB35">
        <v>0.21517421</v>
      </c>
      <c r="AC35">
        <v>-4.5970981000000001E-2</v>
      </c>
      <c r="AD35">
        <v>-1.8208575000000001E-2</v>
      </c>
      <c r="AE35">
        <v>-0.33041325300000002</v>
      </c>
      <c r="AF35">
        <v>3.2935449999999998E-2</v>
      </c>
      <c r="AG35">
        <v>9.8478413000000001E-2</v>
      </c>
      <c r="AH35">
        <v>0.466390048</v>
      </c>
      <c r="AI35">
        <v>1.665263436</v>
      </c>
      <c r="AJ35">
        <v>0.58062760099999999</v>
      </c>
      <c r="AK35">
        <v>-0.17690992</v>
      </c>
      <c r="AL35">
        <v>0.12243625900000001</v>
      </c>
      <c r="AM35">
        <v>-1.3746257019999999</v>
      </c>
      <c r="AN35">
        <v>-0.73661563500000005</v>
      </c>
      <c r="AO35">
        <v>-0.156750259</v>
      </c>
      <c r="AP35">
        <v>-0.24899697600000001</v>
      </c>
      <c r="AQ35">
        <v>0.61997470700000001</v>
      </c>
      <c r="AR35">
        <v>2.2196327660000001</v>
      </c>
      <c r="AS35">
        <v>-0.65946705299999997</v>
      </c>
      <c r="AT35">
        <v>0.30960564800000001</v>
      </c>
      <c r="AU35">
        <v>-1.177572302</v>
      </c>
      <c r="AV35">
        <v>1.085067145</v>
      </c>
      <c r="AW35">
        <v>1.2319536090000001</v>
      </c>
      <c r="AX35">
        <v>-0.23653522499999999</v>
      </c>
      <c r="AY35">
        <v>1.3872907240000001</v>
      </c>
      <c r="AZ35">
        <v>0.73045569499999996</v>
      </c>
      <c r="BA35">
        <v>-0.10355097000000001</v>
      </c>
      <c r="BB35">
        <v>-1.1899170320000001</v>
      </c>
      <c r="BC35">
        <v>0.55350119499999995</v>
      </c>
      <c r="BD35">
        <v>0.63846744</v>
      </c>
      <c r="BE35">
        <v>-0.23581748599999999</v>
      </c>
      <c r="BF35">
        <v>-0.941308331</v>
      </c>
      <c r="BG35">
        <v>-1.6132337240000001</v>
      </c>
      <c r="BH35">
        <v>-1.165948765</v>
      </c>
      <c r="BI35">
        <v>1.276210689</v>
      </c>
      <c r="BJ35">
        <v>0.14478305399999999</v>
      </c>
      <c r="BK35">
        <v>0.113803128</v>
      </c>
      <c r="BL35">
        <v>1.476200344</v>
      </c>
      <c r="BM35">
        <v>1.560257351</v>
      </c>
      <c r="BN35">
        <v>-1.2037068959999999</v>
      </c>
      <c r="BO35">
        <v>0.489154478</v>
      </c>
      <c r="BP35">
        <v>-1.1492802</v>
      </c>
      <c r="BQ35">
        <v>0.26686607099999998</v>
      </c>
      <c r="BR35">
        <v>-1.033090987</v>
      </c>
      <c r="BS35">
        <v>-0.14674884699999999</v>
      </c>
      <c r="BT35">
        <v>-2.654333877</v>
      </c>
      <c r="BU35">
        <v>1.568401698</v>
      </c>
      <c r="BV35">
        <v>-0.99533391900000001</v>
      </c>
      <c r="BW35">
        <v>8.5660338000000003E-2</v>
      </c>
      <c r="BX35">
        <v>0.79533437600000001</v>
      </c>
      <c r="BY35">
        <v>-1.7246850439999999</v>
      </c>
      <c r="BZ35">
        <v>1.7440223159999999</v>
      </c>
      <c r="CA35">
        <v>0.94731329099999995</v>
      </c>
      <c r="CB35">
        <v>0.15630598100000001</v>
      </c>
      <c r="CC35">
        <v>-0.48160798399999999</v>
      </c>
      <c r="CD35">
        <v>-0.94015441499999997</v>
      </c>
      <c r="CE35">
        <v>1.4745078570000001</v>
      </c>
      <c r="CF35">
        <v>-0.346352885</v>
      </c>
      <c r="CG35">
        <v>1.148417333</v>
      </c>
      <c r="CH35">
        <v>0.87944034400000004</v>
      </c>
      <c r="CI35">
        <v>-0.446000324</v>
      </c>
      <c r="CJ35">
        <v>0.121599689</v>
      </c>
      <c r="CK35">
        <v>-0.57633624800000005</v>
      </c>
      <c r="CL35">
        <v>1.129597242</v>
      </c>
      <c r="CM35">
        <v>1.4931237550000001</v>
      </c>
      <c r="CN35">
        <v>-1.454145843</v>
      </c>
      <c r="CO35">
        <v>0.60891211099999998</v>
      </c>
      <c r="CP35">
        <v>2.3427083889999998</v>
      </c>
      <c r="CQ35">
        <v>-1.4011108139999999</v>
      </c>
      <c r="CR35">
        <v>-1.8678634569999999</v>
      </c>
      <c r="CS35">
        <v>-1.0520622740000001</v>
      </c>
      <c r="CT35">
        <v>-1.399424615</v>
      </c>
      <c r="CU35">
        <v>1.3106484060000001</v>
      </c>
      <c r="CV35">
        <v>0.61520220000000003</v>
      </c>
      <c r="CW35">
        <v>-0.13792147099999999</v>
      </c>
      <c r="CX35">
        <v>-0.89780251200000005</v>
      </c>
    </row>
    <row r="36" spans="1:102" x14ac:dyDescent="0.2">
      <c r="A36" t="s">
        <v>942</v>
      </c>
      <c r="B36">
        <v>50</v>
      </c>
      <c r="C36">
        <v>-0.66535555099999999</v>
      </c>
      <c r="D36">
        <v>0.96865705199999996</v>
      </c>
      <c r="E36">
        <v>0.82122395400000003</v>
      </c>
      <c r="F36">
        <v>-0.76505549399999995</v>
      </c>
      <c r="G36">
        <v>-1.4820994810000001</v>
      </c>
      <c r="H36">
        <v>-0.25648863900000002</v>
      </c>
      <c r="I36">
        <v>1.170774194</v>
      </c>
      <c r="J36">
        <v>0.79755180699999995</v>
      </c>
      <c r="K36">
        <v>1.0387310110000001</v>
      </c>
      <c r="L36">
        <v>0.43365940600000003</v>
      </c>
      <c r="M36">
        <v>-1.2358903880000001</v>
      </c>
      <c r="N36">
        <v>-0.89152950500000006</v>
      </c>
      <c r="O36">
        <v>-0.24485950200000001</v>
      </c>
      <c r="P36">
        <v>-0.20694773899999999</v>
      </c>
      <c r="Q36">
        <v>0.58776069099999995</v>
      </c>
      <c r="R36">
        <v>-0.12893085700000001</v>
      </c>
      <c r="S36">
        <v>-0.33241146900000001</v>
      </c>
      <c r="T36">
        <v>-0.46302268499999999</v>
      </c>
      <c r="U36">
        <v>-0.16119845499999999</v>
      </c>
      <c r="V36">
        <v>-8.0806379999999994E-3</v>
      </c>
      <c r="W36">
        <v>-0.750457123</v>
      </c>
      <c r="X36">
        <v>-1.4980871920000001</v>
      </c>
      <c r="Y36">
        <v>-1.0174074639999999</v>
      </c>
      <c r="Z36">
        <v>-0.78105957400000003</v>
      </c>
      <c r="AA36">
        <v>-0.72795010500000001</v>
      </c>
      <c r="AB36">
        <v>-9.7037112999999994E-2</v>
      </c>
      <c r="AC36">
        <v>1.017008079</v>
      </c>
      <c r="AD36">
        <v>0.67350868900000005</v>
      </c>
      <c r="AE36">
        <v>1.6565855389999999</v>
      </c>
      <c r="AF36">
        <v>0.446928045</v>
      </c>
      <c r="AG36">
        <v>-8.4283121000000003E-2</v>
      </c>
      <c r="AH36">
        <v>-0.16282082</v>
      </c>
      <c r="AI36">
        <v>2.0767922599999999</v>
      </c>
      <c r="AJ36">
        <v>0.67511315000000005</v>
      </c>
      <c r="AK36">
        <v>0.73149702299999997</v>
      </c>
      <c r="AL36">
        <v>-0.73092464700000004</v>
      </c>
      <c r="AM36">
        <v>-0.90006460300000002</v>
      </c>
      <c r="AN36">
        <v>-1.047942618</v>
      </c>
      <c r="AO36">
        <v>-0.48390527900000002</v>
      </c>
      <c r="AP36">
        <v>-0.64258114099999997</v>
      </c>
      <c r="AQ36">
        <v>0.87066938500000002</v>
      </c>
      <c r="AR36">
        <v>1.269241412</v>
      </c>
      <c r="AS36">
        <v>-0.80813963</v>
      </c>
      <c r="AT36">
        <v>-0.14405884199999999</v>
      </c>
      <c r="AU36">
        <v>2.594641E-3</v>
      </c>
      <c r="AV36">
        <v>1.067299523</v>
      </c>
      <c r="AW36">
        <v>1.8378145180000001</v>
      </c>
      <c r="AX36">
        <v>4.0325715999999998E-2</v>
      </c>
      <c r="AY36">
        <v>0.79299759400000003</v>
      </c>
      <c r="AZ36">
        <v>1.922482821</v>
      </c>
      <c r="BA36">
        <v>0.44627202799999999</v>
      </c>
      <c r="BB36">
        <v>-0.84947854499999997</v>
      </c>
      <c r="BC36">
        <v>1.5785137170000001</v>
      </c>
      <c r="BD36">
        <v>0.202971982</v>
      </c>
      <c r="BE36">
        <v>-0.82668559200000002</v>
      </c>
      <c r="BF36">
        <v>1.2721711179999999</v>
      </c>
      <c r="BG36">
        <v>-0.23535642800000001</v>
      </c>
      <c r="BH36">
        <v>-0.58086212199999998</v>
      </c>
      <c r="BI36">
        <v>1.2766417080000001</v>
      </c>
      <c r="BJ36">
        <v>0.53100391599999996</v>
      </c>
      <c r="BK36">
        <v>0.93557817700000001</v>
      </c>
      <c r="BL36">
        <v>2.4979340049999998</v>
      </c>
      <c r="BM36">
        <v>1.1761195499999999</v>
      </c>
      <c r="BN36">
        <v>-0.34597233799999999</v>
      </c>
      <c r="BO36">
        <v>0.67425454100000004</v>
      </c>
      <c r="BP36">
        <v>-0.80029608399999996</v>
      </c>
      <c r="BQ36">
        <v>-0.583828491</v>
      </c>
      <c r="BR36">
        <v>-1.0494108740000001</v>
      </c>
      <c r="BS36">
        <v>-0.129036075</v>
      </c>
      <c r="BT36">
        <v>0.65451163599999995</v>
      </c>
      <c r="BU36">
        <v>1.550201972</v>
      </c>
      <c r="BV36">
        <v>-0.50635488699999998</v>
      </c>
      <c r="BW36">
        <v>4.4575136000000001E-2</v>
      </c>
      <c r="BX36">
        <v>0.61263259299999995</v>
      </c>
      <c r="BY36">
        <v>-1.5695674390000001</v>
      </c>
      <c r="BZ36">
        <v>0.287080312</v>
      </c>
      <c r="CA36">
        <v>0.54139974999999996</v>
      </c>
      <c r="CB36">
        <v>-1.3740512140000001</v>
      </c>
      <c r="CC36">
        <v>-3.7278169999999999E-2</v>
      </c>
      <c r="CD36">
        <v>-2.0134106200000002</v>
      </c>
      <c r="CE36">
        <v>-1.468300959</v>
      </c>
      <c r="CF36">
        <v>-1.101339691</v>
      </c>
      <c r="CG36">
        <v>-1.6644633440000001</v>
      </c>
      <c r="CH36">
        <v>1.349831075</v>
      </c>
      <c r="CI36">
        <v>1.0367171E-2</v>
      </c>
      <c r="CJ36">
        <v>-1.154496789</v>
      </c>
      <c r="CK36">
        <v>-0.51045765899999995</v>
      </c>
      <c r="CL36">
        <v>0.268845838</v>
      </c>
      <c r="CM36">
        <v>1.5898251109999999</v>
      </c>
      <c r="CN36">
        <v>-1.691387457</v>
      </c>
      <c r="CO36">
        <v>0.75963994999999995</v>
      </c>
      <c r="CP36">
        <v>-1.088226444</v>
      </c>
      <c r="CQ36">
        <v>-1.8226552300000001</v>
      </c>
      <c r="CR36">
        <v>-0.21900430300000001</v>
      </c>
      <c r="CS36">
        <v>-1.830469111</v>
      </c>
      <c r="CT36">
        <v>-2.099034396</v>
      </c>
      <c r="CU36">
        <v>1.344541633</v>
      </c>
      <c r="CV36">
        <v>0.79165010899999999</v>
      </c>
      <c r="CW36">
        <v>-1.045594227</v>
      </c>
      <c r="CX36">
        <v>-0.68974984800000005</v>
      </c>
    </row>
    <row r="37" spans="1:102" x14ac:dyDescent="0.2">
      <c r="A37" t="s">
        <v>261</v>
      </c>
      <c r="B37">
        <v>50</v>
      </c>
      <c r="C37">
        <v>0.27922871700000002</v>
      </c>
      <c r="D37">
        <v>-1.475089482</v>
      </c>
      <c r="E37">
        <v>-1.523211629</v>
      </c>
      <c r="F37">
        <v>2.7809358240000002</v>
      </c>
      <c r="G37">
        <v>1.5083129150000001</v>
      </c>
      <c r="H37">
        <v>1.236871362</v>
      </c>
      <c r="I37">
        <v>0.32723095099999999</v>
      </c>
      <c r="J37">
        <v>0.71538562299999997</v>
      </c>
      <c r="K37">
        <v>-1.1749720210000001</v>
      </c>
      <c r="L37">
        <v>0.26247712099999998</v>
      </c>
      <c r="M37">
        <v>0.690935788</v>
      </c>
      <c r="N37">
        <v>1.055245937</v>
      </c>
      <c r="O37">
        <v>0.67823954500000005</v>
      </c>
      <c r="P37">
        <v>-1.4353668589999999</v>
      </c>
      <c r="Q37">
        <v>-1.5302837920000001</v>
      </c>
      <c r="R37">
        <v>-0.90088666799999995</v>
      </c>
      <c r="S37">
        <v>-5.2679384000000003E-2</v>
      </c>
      <c r="T37">
        <v>-1.2840560590000001</v>
      </c>
      <c r="U37">
        <v>-1.349080885</v>
      </c>
      <c r="V37">
        <v>0.75633196400000002</v>
      </c>
      <c r="W37">
        <v>0.87340015199999999</v>
      </c>
      <c r="X37">
        <v>0.56955193100000001</v>
      </c>
      <c r="Y37">
        <v>0.493578297</v>
      </c>
      <c r="Z37">
        <v>1.3774365639999999</v>
      </c>
      <c r="AA37">
        <v>-0.15662806400000001</v>
      </c>
      <c r="AB37">
        <v>0.93116008100000003</v>
      </c>
      <c r="AC37">
        <v>1.347930837</v>
      </c>
      <c r="AD37">
        <v>1.0914321520000001</v>
      </c>
      <c r="AE37">
        <v>-1.4766236749999999</v>
      </c>
      <c r="AF37">
        <v>0.86090149900000001</v>
      </c>
      <c r="AG37">
        <v>8.9739297999999995E-2</v>
      </c>
      <c r="AH37">
        <v>0.90883765000000005</v>
      </c>
      <c r="AI37">
        <v>-1.5536786119999999</v>
      </c>
      <c r="AJ37">
        <v>-1.5135377830000001</v>
      </c>
      <c r="AK37">
        <v>-1.5536786119999999</v>
      </c>
      <c r="AL37">
        <v>0.74634192399999999</v>
      </c>
      <c r="AM37">
        <v>0.55505017700000003</v>
      </c>
      <c r="AN37">
        <v>-1.438729449</v>
      </c>
      <c r="AO37">
        <v>-1.472895668</v>
      </c>
      <c r="AP37">
        <v>-0.57112670200000004</v>
      </c>
      <c r="AQ37">
        <v>0.30347475499999998</v>
      </c>
      <c r="AR37">
        <v>-1.142374867</v>
      </c>
      <c r="AS37">
        <v>0.82740905399999998</v>
      </c>
      <c r="AT37">
        <v>0.71963801900000002</v>
      </c>
      <c r="AU37">
        <v>0.73394870800000001</v>
      </c>
      <c r="AV37">
        <v>-0.16512924500000001</v>
      </c>
      <c r="AW37">
        <v>-1.42211263</v>
      </c>
      <c r="AX37">
        <v>1.2175839719999999</v>
      </c>
      <c r="AY37">
        <v>2.4625903899999999</v>
      </c>
      <c r="AZ37">
        <v>1.0781179430000001</v>
      </c>
      <c r="BA37">
        <v>0.53121763399999999</v>
      </c>
      <c r="BB37">
        <v>0.41079554800000001</v>
      </c>
      <c r="BC37">
        <v>-1.485122493</v>
      </c>
      <c r="BD37">
        <v>-0.15268210400000001</v>
      </c>
      <c r="BE37">
        <v>0.34522630700000001</v>
      </c>
      <c r="BF37">
        <v>-0.59325232000000006</v>
      </c>
      <c r="BG37">
        <v>-1.499458567</v>
      </c>
      <c r="BH37">
        <v>1.308248579</v>
      </c>
      <c r="BI37">
        <v>-1.242631963</v>
      </c>
      <c r="BJ37">
        <v>0.75365099999999996</v>
      </c>
      <c r="BK37">
        <v>0.46569409</v>
      </c>
      <c r="BL37">
        <v>-1.3625460840000001</v>
      </c>
      <c r="BM37">
        <v>-1.2274132799999999</v>
      </c>
      <c r="BN37">
        <v>-1.494469974</v>
      </c>
      <c r="BO37">
        <v>0.38005862899999998</v>
      </c>
      <c r="BP37">
        <v>0.60537916300000005</v>
      </c>
      <c r="BQ37">
        <v>0.81092472299999996</v>
      </c>
      <c r="BR37">
        <v>0.76371989200000001</v>
      </c>
      <c r="BS37">
        <v>-8.0736067999999994E-2</v>
      </c>
      <c r="BT37">
        <v>-0.17233224</v>
      </c>
      <c r="BU37">
        <v>-0.434615054</v>
      </c>
      <c r="BV37">
        <v>0.84000993499999999</v>
      </c>
      <c r="BW37">
        <v>0.49401869199999998</v>
      </c>
      <c r="BX37">
        <v>0.63129228900000001</v>
      </c>
      <c r="BY37">
        <v>-8.8047415000000004E-2</v>
      </c>
      <c r="BZ37">
        <v>-0.66447072500000004</v>
      </c>
      <c r="CA37">
        <v>-1.516452956</v>
      </c>
      <c r="CB37">
        <v>-1.3503413280000001</v>
      </c>
      <c r="CC37">
        <v>-0.80846027200000004</v>
      </c>
      <c r="CD37">
        <v>1.0230727850000001</v>
      </c>
      <c r="CE37">
        <v>-1.490927798</v>
      </c>
      <c r="CF37">
        <v>1.0069785600000001</v>
      </c>
      <c r="CG37">
        <v>0.32817147699999999</v>
      </c>
      <c r="CH37">
        <v>0.15456625900000001</v>
      </c>
      <c r="CI37">
        <v>0.69152948800000003</v>
      </c>
      <c r="CJ37">
        <v>0.41887370400000001</v>
      </c>
      <c r="CK37">
        <v>1.0893883820000001</v>
      </c>
      <c r="CL37">
        <v>0.12552433499999999</v>
      </c>
      <c r="CM37">
        <v>-0.40684530299999999</v>
      </c>
      <c r="CN37">
        <v>0.32502907199999997</v>
      </c>
      <c r="CO37">
        <v>1.088586541</v>
      </c>
      <c r="CP37">
        <v>-1.5337664790000001</v>
      </c>
      <c r="CQ37">
        <v>1.0358044200000001</v>
      </c>
      <c r="CR37">
        <v>0.71259829500000005</v>
      </c>
      <c r="CS37">
        <v>0.30302610000000002</v>
      </c>
      <c r="CT37">
        <v>0.122898439</v>
      </c>
      <c r="CU37">
        <v>-1.0843335670000001</v>
      </c>
      <c r="CV37">
        <v>-0.27230307999999998</v>
      </c>
      <c r="CW37">
        <v>-1.28433207</v>
      </c>
      <c r="CX37">
        <v>-2.5335549999999998E-3</v>
      </c>
    </row>
    <row r="38" spans="1:102" x14ac:dyDescent="0.2">
      <c r="A38" t="s">
        <v>1587</v>
      </c>
      <c r="B38">
        <v>50</v>
      </c>
      <c r="C38">
        <v>0.104610229</v>
      </c>
      <c r="D38">
        <v>-1.4877864540000001</v>
      </c>
      <c r="E38">
        <v>-0.39236712899999998</v>
      </c>
      <c r="F38">
        <v>0.87507925900000005</v>
      </c>
      <c r="G38">
        <v>-1.471603894</v>
      </c>
      <c r="H38">
        <v>-2.114336335</v>
      </c>
      <c r="I38">
        <v>0.66417599299999996</v>
      </c>
      <c r="J38">
        <v>0.65159419100000004</v>
      </c>
      <c r="K38">
        <v>1.0224741429999999</v>
      </c>
      <c r="L38">
        <v>0.80532449500000003</v>
      </c>
      <c r="M38">
        <v>0.94826256799999997</v>
      </c>
      <c r="N38">
        <v>1.1614668930000001</v>
      </c>
      <c r="O38">
        <v>0.71213349699999995</v>
      </c>
      <c r="P38">
        <v>-0.34812226000000002</v>
      </c>
      <c r="Q38">
        <v>-0.28946762199999998</v>
      </c>
      <c r="R38">
        <v>-0.375101619</v>
      </c>
      <c r="S38">
        <v>0.81555157700000003</v>
      </c>
      <c r="T38">
        <v>0.453283622</v>
      </c>
      <c r="U38">
        <v>0.33358368799999999</v>
      </c>
      <c r="V38">
        <v>0.93125275200000002</v>
      </c>
      <c r="W38">
        <v>0.230885167</v>
      </c>
      <c r="X38">
        <v>0.373963569</v>
      </c>
      <c r="Y38">
        <v>0.55657445400000005</v>
      </c>
      <c r="Z38">
        <v>0.55059237800000005</v>
      </c>
      <c r="AA38">
        <v>0.357056714</v>
      </c>
      <c r="AB38">
        <v>0.70740075099999999</v>
      </c>
      <c r="AC38">
        <v>0.12465406699999999</v>
      </c>
      <c r="AD38">
        <v>0.54175860200000003</v>
      </c>
      <c r="AE38">
        <v>-1.8035031420000001</v>
      </c>
      <c r="AF38">
        <v>-3.0668730000000002E-2</v>
      </c>
      <c r="AG38">
        <v>0.70594710900000002</v>
      </c>
      <c r="AH38">
        <v>0.79790724899999999</v>
      </c>
      <c r="AI38">
        <v>-1.901420847</v>
      </c>
      <c r="AJ38">
        <v>0.76427061799999996</v>
      </c>
      <c r="AK38">
        <v>0.92040935400000001</v>
      </c>
      <c r="AL38">
        <v>0.20630923400000001</v>
      </c>
      <c r="AM38">
        <v>0.43180984300000003</v>
      </c>
      <c r="AN38">
        <v>1.161179475</v>
      </c>
      <c r="AO38">
        <v>1.4260340819999999</v>
      </c>
      <c r="AP38">
        <v>0.53214426699999995</v>
      </c>
      <c r="AQ38">
        <v>0.24695133599999999</v>
      </c>
      <c r="AR38">
        <v>-0.14014326999999999</v>
      </c>
      <c r="AS38">
        <v>0.44742106799999998</v>
      </c>
      <c r="AT38">
        <v>0.37320192000000002</v>
      </c>
      <c r="AU38">
        <v>0.40243099599999999</v>
      </c>
      <c r="AV38">
        <v>-0.41889551800000002</v>
      </c>
      <c r="AW38">
        <v>-0.99495483600000001</v>
      </c>
      <c r="AX38">
        <v>-1.317800079</v>
      </c>
      <c r="AY38">
        <v>-1.326370072</v>
      </c>
      <c r="AZ38">
        <v>-1.3417145580000001</v>
      </c>
      <c r="BA38">
        <v>0.81801682899999995</v>
      </c>
      <c r="BB38">
        <v>0.26933154500000001</v>
      </c>
      <c r="BC38">
        <v>-2.113351244</v>
      </c>
      <c r="BD38">
        <v>-0.26591114900000001</v>
      </c>
      <c r="BE38">
        <v>-1.73951017</v>
      </c>
      <c r="BF38">
        <v>-0.65882304899999999</v>
      </c>
      <c r="BG38">
        <v>-1.5912389</v>
      </c>
      <c r="BH38">
        <v>0.42205762600000002</v>
      </c>
      <c r="BI38">
        <v>-1.002467295</v>
      </c>
      <c r="BJ38">
        <v>0.40174334699999997</v>
      </c>
      <c r="BK38">
        <v>0.26262683999999997</v>
      </c>
      <c r="BL38">
        <v>-0.98213703399999996</v>
      </c>
      <c r="BM38">
        <v>-2.2944672549999998</v>
      </c>
      <c r="BN38">
        <v>-1.8084682219999999</v>
      </c>
      <c r="BO38">
        <v>0.59825050700000004</v>
      </c>
      <c r="BP38">
        <v>6.8825749000000006E-2</v>
      </c>
      <c r="BQ38">
        <v>0.82592937600000005</v>
      </c>
      <c r="BR38">
        <v>1.098471889</v>
      </c>
      <c r="BS38">
        <v>0.81657414100000003</v>
      </c>
      <c r="BT38">
        <v>0.71018575500000003</v>
      </c>
      <c r="BU38">
        <v>-0.472770262</v>
      </c>
      <c r="BV38">
        <v>0.67913605899999996</v>
      </c>
      <c r="BW38">
        <v>0.52048705399999995</v>
      </c>
      <c r="BX38">
        <v>0.36843383299999999</v>
      </c>
      <c r="BY38">
        <v>1.335686567</v>
      </c>
      <c r="BZ38">
        <v>0.45492076599999998</v>
      </c>
      <c r="CA38">
        <v>-0.29156931699999999</v>
      </c>
      <c r="CB38">
        <v>1.051730362</v>
      </c>
      <c r="CC38">
        <v>1.137502674</v>
      </c>
      <c r="CD38">
        <v>1.1380975339999999</v>
      </c>
      <c r="CE38">
        <v>-0.25748566899999997</v>
      </c>
      <c r="CF38">
        <v>0.942486928</v>
      </c>
      <c r="CG38">
        <v>1.0282625059999999</v>
      </c>
      <c r="CH38">
        <v>0.79369831800000001</v>
      </c>
      <c r="CI38">
        <v>1.227166252</v>
      </c>
      <c r="CJ38">
        <v>0.760710302</v>
      </c>
      <c r="CK38">
        <v>0.98521979199999998</v>
      </c>
      <c r="CL38">
        <v>-0.29807795100000001</v>
      </c>
      <c r="CM38">
        <v>-0.811460654</v>
      </c>
      <c r="CN38">
        <v>0.73484246600000003</v>
      </c>
      <c r="CO38">
        <v>-1.1055603679999999</v>
      </c>
      <c r="CP38">
        <v>-1.810713222</v>
      </c>
      <c r="CQ38">
        <v>0.84809453499999998</v>
      </c>
      <c r="CR38">
        <v>0.58373648499999997</v>
      </c>
      <c r="CS38">
        <v>0.99571290099999998</v>
      </c>
      <c r="CT38">
        <v>0.93736525199999998</v>
      </c>
      <c r="CU38">
        <v>-1.5114052200000001</v>
      </c>
      <c r="CV38">
        <v>0.52973725900000002</v>
      </c>
      <c r="CW38">
        <v>1.0990260519999999</v>
      </c>
      <c r="CX38">
        <v>1.4672534530000001</v>
      </c>
    </row>
    <row r="39" spans="1:102" x14ac:dyDescent="0.2">
      <c r="A39" t="s">
        <v>1030</v>
      </c>
      <c r="B39">
        <v>50</v>
      </c>
      <c r="C39">
        <v>0.20961745800000001</v>
      </c>
      <c r="D39">
        <v>0.472557477</v>
      </c>
      <c r="E39">
        <v>0.16378215700000001</v>
      </c>
      <c r="F39">
        <v>-0.44993186499999999</v>
      </c>
      <c r="G39">
        <v>1.4177216189999999</v>
      </c>
      <c r="H39">
        <v>0.58329013500000004</v>
      </c>
      <c r="I39">
        <v>-0.43882716599999999</v>
      </c>
      <c r="J39">
        <v>-0.43162780499999998</v>
      </c>
      <c r="K39">
        <v>0.673289582</v>
      </c>
      <c r="L39">
        <v>-2.0211593E-2</v>
      </c>
      <c r="M39">
        <v>1.4136992390000001</v>
      </c>
      <c r="N39">
        <v>0.79845507999999998</v>
      </c>
      <c r="O39">
        <v>0.86112861399999996</v>
      </c>
      <c r="P39">
        <v>-1.362770032</v>
      </c>
      <c r="Q39">
        <v>-1.676719144</v>
      </c>
      <c r="R39">
        <v>0.36638802700000001</v>
      </c>
      <c r="S39">
        <v>2.1402795650000002</v>
      </c>
      <c r="T39">
        <v>0.62688409899999997</v>
      </c>
      <c r="U39">
        <v>0.42315507400000002</v>
      </c>
      <c r="V39">
        <v>1.301181717</v>
      </c>
      <c r="W39">
        <v>0.63721336500000003</v>
      </c>
      <c r="X39">
        <v>-0.33122197599999997</v>
      </c>
      <c r="Y39">
        <v>1.4207956070000001</v>
      </c>
      <c r="Z39">
        <v>0.71180315800000005</v>
      </c>
      <c r="AA39">
        <v>-0.441117486</v>
      </c>
      <c r="AB39">
        <v>0.39167643200000002</v>
      </c>
      <c r="AC39">
        <v>-2.0266288769999998</v>
      </c>
      <c r="AD39">
        <v>1.939223607</v>
      </c>
      <c r="AE39">
        <v>-0.35710586100000002</v>
      </c>
      <c r="AF39">
        <v>1.0182748479999999</v>
      </c>
      <c r="AG39">
        <v>-0.54519881999999997</v>
      </c>
      <c r="AH39">
        <v>4.0160886999999999E-2</v>
      </c>
      <c r="AI39">
        <v>-1.162173881</v>
      </c>
      <c r="AJ39">
        <v>0.37308739400000002</v>
      </c>
      <c r="AK39">
        <v>0.54349890199999995</v>
      </c>
      <c r="AL39">
        <v>0.57263443599999997</v>
      </c>
      <c r="AM39">
        <v>-0.105233619</v>
      </c>
      <c r="AN39">
        <v>1.394531341</v>
      </c>
      <c r="AO39">
        <v>-0.114407115</v>
      </c>
      <c r="AP39">
        <v>-1.7152549999999999E-3</v>
      </c>
      <c r="AQ39">
        <v>0.45218753699999997</v>
      </c>
      <c r="AR39">
        <v>-0.82457877300000004</v>
      </c>
      <c r="AS39">
        <v>0.79724341600000004</v>
      </c>
      <c r="AT39">
        <v>0.35424540700000001</v>
      </c>
      <c r="AU39">
        <v>0.33084313700000001</v>
      </c>
      <c r="AV39">
        <v>-0.36249193600000001</v>
      </c>
      <c r="AW39">
        <v>-1.5306428110000001</v>
      </c>
      <c r="AX39">
        <v>-0.80732266500000005</v>
      </c>
      <c r="AY39">
        <v>-1.7279957210000001</v>
      </c>
      <c r="AZ39">
        <v>-1.8668841700000001</v>
      </c>
      <c r="BA39">
        <v>0.49866763600000003</v>
      </c>
      <c r="BB39">
        <v>0.12278393999999999</v>
      </c>
      <c r="BC39">
        <v>-1.223001081</v>
      </c>
      <c r="BD39">
        <v>0.13494081599999999</v>
      </c>
      <c r="BE39">
        <v>0.65416617700000002</v>
      </c>
      <c r="BF39">
        <v>-0.63909408099999998</v>
      </c>
      <c r="BG39">
        <v>-1.157182489</v>
      </c>
      <c r="BH39">
        <v>0.47850744099999998</v>
      </c>
      <c r="BI39">
        <v>-1.543160866</v>
      </c>
      <c r="BJ39">
        <v>-0.33847416400000002</v>
      </c>
      <c r="BK39">
        <v>-0.68204780099999995</v>
      </c>
      <c r="BL39">
        <v>-1.791820411</v>
      </c>
      <c r="BM39">
        <v>-1.8883853390000001</v>
      </c>
      <c r="BN39">
        <v>-1.578811296</v>
      </c>
      <c r="BO39">
        <v>0.63549640699999999</v>
      </c>
      <c r="BP39">
        <v>0.78432199300000005</v>
      </c>
      <c r="BQ39">
        <v>2.1678502389999998</v>
      </c>
      <c r="BR39">
        <v>-0.18065508999999999</v>
      </c>
      <c r="BS39">
        <v>1.0831598469999999</v>
      </c>
      <c r="BT39">
        <v>4.032618E-3</v>
      </c>
      <c r="BU39">
        <v>-0.340957022</v>
      </c>
      <c r="BV39">
        <v>0.96621559599999995</v>
      </c>
      <c r="BW39">
        <v>0.63669932299999998</v>
      </c>
      <c r="BX39">
        <v>0.95992548200000005</v>
      </c>
      <c r="BY39">
        <v>-0.24303496899999999</v>
      </c>
      <c r="BZ39">
        <v>-1.1195988670000001</v>
      </c>
      <c r="CA39">
        <v>-0.42131680500000002</v>
      </c>
      <c r="CB39">
        <v>-0.391032082</v>
      </c>
      <c r="CC39">
        <v>0.26033493299999999</v>
      </c>
      <c r="CD39">
        <v>9.4728373000000005E-2</v>
      </c>
      <c r="CE39">
        <v>-1.099558958</v>
      </c>
      <c r="CF39">
        <v>0.73523843799999999</v>
      </c>
      <c r="CG39">
        <v>-0.82083297399999999</v>
      </c>
      <c r="CH39">
        <v>-0.17441350899999999</v>
      </c>
      <c r="CI39">
        <v>0.94486612800000003</v>
      </c>
      <c r="CJ39">
        <v>1.4135613810000001</v>
      </c>
      <c r="CK39">
        <v>1.577518564</v>
      </c>
      <c r="CL39">
        <v>-0.59688202300000004</v>
      </c>
      <c r="CM39">
        <v>-0.482598953</v>
      </c>
      <c r="CN39">
        <v>0.50271935199999995</v>
      </c>
      <c r="CO39">
        <v>0.228770955</v>
      </c>
      <c r="CP39">
        <v>-1.8682037920000001</v>
      </c>
      <c r="CQ39">
        <v>0.26617057999999999</v>
      </c>
      <c r="CR39">
        <v>-0.50296428699999995</v>
      </c>
      <c r="CS39">
        <v>0.50524749899999999</v>
      </c>
      <c r="CT39">
        <v>0.46891469400000002</v>
      </c>
      <c r="CU39">
        <v>-1.2097439759999999</v>
      </c>
      <c r="CV39">
        <v>-0.107507704</v>
      </c>
      <c r="CW39">
        <v>-7.8457919000000001E-2</v>
      </c>
      <c r="CX39">
        <v>0.82787504300000003</v>
      </c>
    </row>
    <row r="40" spans="1:102" x14ac:dyDescent="0.2">
      <c r="A40" t="s">
        <v>953</v>
      </c>
      <c r="B40">
        <v>50</v>
      </c>
      <c r="C40">
        <v>0.85260624399999996</v>
      </c>
      <c r="D40">
        <v>-0.61502835499999997</v>
      </c>
      <c r="E40">
        <v>-0.53764880500000001</v>
      </c>
      <c r="F40">
        <v>0.50861841399999996</v>
      </c>
      <c r="G40">
        <v>1.7018786420000001</v>
      </c>
      <c r="H40">
        <v>1.566417728</v>
      </c>
      <c r="I40">
        <v>-9.3082878999999993E-2</v>
      </c>
      <c r="J40">
        <v>-0.99621105700000001</v>
      </c>
      <c r="K40">
        <v>0.31089472699999998</v>
      </c>
      <c r="L40">
        <v>-0.39999151100000002</v>
      </c>
      <c r="M40">
        <v>0.49781987</v>
      </c>
      <c r="N40">
        <v>0.38178950699999997</v>
      </c>
      <c r="O40">
        <v>0.129161104</v>
      </c>
      <c r="P40">
        <v>-1.402721876</v>
      </c>
      <c r="Q40">
        <v>-1.681101116</v>
      </c>
      <c r="R40">
        <v>-0.202439657</v>
      </c>
      <c r="S40">
        <v>0.498960923</v>
      </c>
      <c r="T40">
        <v>0.27610103699999999</v>
      </c>
      <c r="U40">
        <v>-1.7919508000000001E-2</v>
      </c>
      <c r="V40">
        <v>0.71904618200000003</v>
      </c>
      <c r="W40">
        <v>-0.326337023</v>
      </c>
      <c r="X40">
        <v>-0.45790187999999998</v>
      </c>
      <c r="Y40">
        <v>0.61401339499999996</v>
      </c>
      <c r="Z40">
        <v>-0.34133516600000002</v>
      </c>
      <c r="AA40">
        <v>-0.45349684499999998</v>
      </c>
      <c r="AB40">
        <v>2.6902839999999998E-3</v>
      </c>
      <c r="AC40">
        <v>-0.338725675</v>
      </c>
      <c r="AD40">
        <v>0.33183567600000002</v>
      </c>
      <c r="AE40">
        <v>-1.539797734</v>
      </c>
      <c r="AF40">
        <v>-0.31897871500000002</v>
      </c>
      <c r="AG40">
        <v>0.100537655</v>
      </c>
      <c r="AH40">
        <v>-1.0133341440000001</v>
      </c>
      <c r="AI40">
        <v>-1.6990791590000001</v>
      </c>
      <c r="AJ40">
        <v>-0.53115965799999998</v>
      </c>
      <c r="AK40">
        <v>-0.70502992399999997</v>
      </c>
      <c r="AL40">
        <v>-0.26690199100000001</v>
      </c>
      <c r="AM40">
        <v>4.3861890000000004E-3</v>
      </c>
      <c r="AN40">
        <v>0.65449264500000004</v>
      </c>
      <c r="AO40">
        <v>-4.8309717000000002E-2</v>
      </c>
      <c r="AP40">
        <v>-0.57079645400000001</v>
      </c>
      <c r="AQ40">
        <v>-0.42320950600000001</v>
      </c>
      <c r="AR40">
        <v>-1.272413945</v>
      </c>
      <c r="AS40">
        <v>-0.240175376</v>
      </c>
      <c r="AT40">
        <v>-0.41855557799999998</v>
      </c>
      <c r="AU40">
        <v>-4.2040719999999997E-2</v>
      </c>
      <c r="AV40">
        <v>-0.70911374900000002</v>
      </c>
      <c r="AW40">
        <v>-1.3033987140000001</v>
      </c>
      <c r="AX40">
        <v>-0.116036499</v>
      </c>
      <c r="AY40">
        <v>0.76562946799999998</v>
      </c>
      <c r="AZ40">
        <v>-0.63218627500000002</v>
      </c>
      <c r="BA40">
        <v>1.3264536899999999</v>
      </c>
      <c r="BB40">
        <v>-0.18429648400000001</v>
      </c>
      <c r="BC40">
        <v>-1.670881329</v>
      </c>
      <c r="BD40">
        <v>-0.32178347699999998</v>
      </c>
      <c r="BE40">
        <v>1.6263831259999999</v>
      </c>
      <c r="BF40">
        <v>-0.57823519899999998</v>
      </c>
      <c r="BG40">
        <v>-1.633822903</v>
      </c>
      <c r="BH40">
        <v>0.252715093</v>
      </c>
      <c r="BI40">
        <v>-1.543672487</v>
      </c>
      <c r="BJ40">
        <v>0.238493277</v>
      </c>
      <c r="BK40">
        <v>-0.10236374299999999</v>
      </c>
      <c r="BL40">
        <v>-1.4151921999999999</v>
      </c>
      <c r="BM40">
        <v>-1.566504012</v>
      </c>
      <c r="BN40">
        <v>-1.651398342</v>
      </c>
      <c r="BO40">
        <v>1.7172729000000001E-2</v>
      </c>
      <c r="BP40">
        <v>0.880109472</v>
      </c>
      <c r="BQ40">
        <v>1.0907579549999999</v>
      </c>
      <c r="BR40">
        <v>0.98564388000000003</v>
      </c>
      <c r="BS40">
        <v>1.232816084</v>
      </c>
      <c r="BT40">
        <v>-0.158821238</v>
      </c>
      <c r="BU40">
        <v>-0.95719716600000004</v>
      </c>
      <c r="BV40">
        <v>0.75995566699999995</v>
      </c>
      <c r="BW40">
        <v>0.61314224699999997</v>
      </c>
      <c r="BX40">
        <v>0.45674342600000001</v>
      </c>
      <c r="BY40">
        <v>1.6706183729999999</v>
      </c>
      <c r="BZ40">
        <v>0.47428869699999998</v>
      </c>
      <c r="CA40">
        <v>-1.092448973</v>
      </c>
      <c r="CB40">
        <v>0.96062652400000004</v>
      </c>
      <c r="CC40">
        <v>1.4914435960000001</v>
      </c>
      <c r="CD40">
        <v>1.3922832220000001</v>
      </c>
      <c r="CE40">
        <v>1.4730564530000001</v>
      </c>
      <c r="CF40">
        <v>-0.28528769100000001</v>
      </c>
      <c r="CG40">
        <v>1.388227487</v>
      </c>
      <c r="CH40">
        <v>1.525227801</v>
      </c>
      <c r="CI40">
        <v>-0.45411906699999999</v>
      </c>
      <c r="CJ40">
        <v>0.94847813199999997</v>
      </c>
      <c r="CK40">
        <v>0.764747913</v>
      </c>
      <c r="CL40">
        <v>0.49964914700000002</v>
      </c>
      <c r="CM40">
        <v>-1.1214019209999999</v>
      </c>
      <c r="CN40">
        <v>1.967231172</v>
      </c>
      <c r="CO40">
        <v>-0.375521522</v>
      </c>
      <c r="CP40">
        <v>-1.475200109</v>
      </c>
      <c r="CQ40">
        <v>0.899655647</v>
      </c>
      <c r="CR40">
        <v>-0.17090276600000001</v>
      </c>
      <c r="CS40">
        <v>1.6066949020000001</v>
      </c>
      <c r="CT40">
        <v>1.512599926</v>
      </c>
      <c r="CU40">
        <v>-1.669553869</v>
      </c>
      <c r="CV40">
        <v>0.33150619799999997</v>
      </c>
      <c r="CW40">
        <v>1.4511049309999999</v>
      </c>
      <c r="CX40">
        <v>1.5704699740000001</v>
      </c>
    </row>
    <row r="41" spans="1:102" x14ac:dyDescent="0.2">
      <c r="A41" t="s">
        <v>2298</v>
      </c>
      <c r="B41">
        <v>50</v>
      </c>
      <c r="C41">
        <v>-0.41651432199999999</v>
      </c>
      <c r="D41">
        <v>0.35359491399999998</v>
      </c>
      <c r="E41">
        <v>0.64044324100000005</v>
      </c>
      <c r="F41">
        <v>1.616370149</v>
      </c>
      <c r="G41">
        <v>-0.878689524</v>
      </c>
      <c r="H41">
        <v>-0.84270213100000002</v>
      </c>
      <c r="I41">
        <v>-0.66375271199999997</v>
      </c>
      <c r="J41">
        <v>1.1498850490000001</v>
      </c>
      <c r="K41">
        <v>1.0804300549999999</v>
      </c>
      <c r="L41">
        <v>0.25316322800000002</v>
      </c>
      <c r="M41">
        <v>1.0586647300000001</v>
      </c>
      <c r="N41">
        <v>1.6331196269999999</v>
      </c>
      <c r="O41">
        <v>0.84468816300000005</v>
      </c>
      <c r="P41">
        <v>-1.684350652</v>
      </c>
      <c r="Q41">
        <v>-1.740368489</v>
      </c>
      <c r="R41">
        <v>-1.0827867179999999</v>
      </c>
      <c r="S41">
        <v>-0.85926983400000001</v>
      </c>
      <c r="T41">
        <v>0.12991227899999999</v>
      </c>
      <c r="U41">
        <v>0.16376375100000001</v>
      </c>
      <c r="V41">
        <v>0.82526652</v>
      </c>
      <c r="W41">
        <v>1.7962952430000001</v>
      </c>
      <c r="X41">
        <v>1.278225583</v>
      </c>
      <c r="Y41">
        <v>0.41535050899999998</v>
      </c>
      <c r="Z41">
        <v>0.28044328499999999</v>
      </c>
      <c r="AA41">
        <v>-6.7313280000000003E-2</v>
      </c>
      <c r="AB41">
        <v>8.1872720000000006E-3</v>
      </c>
      <c r="AC41">
        <v>0.56973319600000005</v>
      </c>
      <c r="AD41">
        <v>0.224500485</v>
      </c>
      <c r="AE41">
        <v>-1.50585978</v>
      </c>
      <c r="AF41">
        <v>0.16254403000000001</v>
      </c>
      <c r="AG41">
        <v>1.7799625939999999</v>
      </c>
      <c r="AH41">
        <v>5.1501875000000003E-2</v>
      </c>
      <c r="AI41">
        <v>-1.764088146</v>
      </c>
      <c r="AJ41">
        <v>-1.6260943999999999E-2</v>
      </c>
      <c r="AK41">
        <v>1.2052985E-2</v>
      </c>
      <c r="AL41">
        <v>0.49858786199999999</v>
      </c>
      <c r="AM41">
        <v>-9.3447883999999995E-2</v>
      </c>
      <c r="AN41">
        <v>1.3934643529999999</v>
      </c>
      <c r="AO41">
        <v>0.42128653700000002</v>
      </c>
      <c r="AP41">
        <v>0.86211515400000005</v>
      </c>
      <c r="AQ41">
        <v>1.54475761</v>
      </c>
      <c r="AR41">
        <v>0.15150306899999999</v>
      </c>
      <c r="AS41">
        <v>-2.0861833E-2</v>
      </c>
      <c r="AT41">
        <v>2.2174539E-2</v>
      </c>
      <c r="AU41">
        <v>-3.6462568000000001E-2</v>
      </c>
      <c r="AV41">
        <v>-0.57867275100000004</v>
      </c>
      <c r="AW41">
        <v>-1.792482709</v>
      </c>
      <c r="AX41">
        <v>-1.1740898239999999</v>
      </c>
      <c r="AY41">
        <v>-1.839944459</v>
      </c>
      <c r="AZ41">
        <v>-1.839944083</v>
      </c>
      <c r="BA41">
        <v>1.276503682</v>
      </c>
      <c r="BB41">
        <v>0.86936375700000001</v>
      </c>
      <c r="BC41">
        <v>-1.7071912760000001</v>
      </c>
      <c r="BD41">
        <v>0.64511037000000004</v>
      </c>
      <c r="BE41">
        <v>0.77915816000000004</v>
      </c>
      <c r="BF41">
        <v>-0.96296237299999998</v>
      </c>
      <c r="BG41">
        <v>-1.779909703</v>
      </c>
      <c r="BH41">
        <v>-4.6879770000000001E-2</v>
      </c>
      <c r="BI41">
        <v>-1.6410177960000001</v>
      </c>
      <c r="BJ41">
        <v>0.46727484800000002</v>
      </c>
      <c r="BK41">
        <v>0.58808042599999999</v>
      </c>
      <c r="BL41">
        <v>-1.6101065670000001</v>
      </c>
      <c r="BM41">
        <v>-1.189473467</v>
      </c>
      <c r="BN41">
        <v>-1.816428575</v>
      </c>
      <c r="BO41">
        <v>-0.120442124</v>
      </c>
      <c r="BP41">
        <v>-0.129212417</v>
      </c>
      <c r="BQ41">
        <v>0.59323979999999998</v>
      </c>
      <c r="BR41">
        <v>-5.8301567999999998E-2</v>
      </c>
      <c r="BS41">
        <v>-0.36998967900000002</v>
      </c>
      <c r="BT41">
        <v>-4.3581039000000002E-2</v>
      </c>
      <c r="BU41">
        <v>0.70958773100000005</v>
      </c>
      <c r="BV41">
        <v>1.061633389</v>
      </c>
      <c r="BW41">
        <v>0.89907252500000001</v>
      </c>
      <c r="BX41">
        <v>1.039329594</v>
      </c>
      <c r="BY41">
        <v>0.228188748</v>
      </c>
      <c r="BZ41">
        <v>-0.25322236599999998</v>
      </c>
      <c r="CA41">
        <v>0.22944108399999999</v>
      </c>
      <c r="CB41">
        <v>0.53832610999999997</v>
      </c>
      <c r="CC41">
        <v>0.58078183800000005</v>
      </c>
      <c r="CD41">
        <v>-2.4149129999999999E-3</v>
      </c>
      <c r="CE41">
        <v>7.3458462000000002E-2</v>
      </c>
      <c r="CF41">
        <v>0.22123074700000001</v>
      </c>
      <c r="CG41">
        <v>1.2857491619999999</v>
      </c>
      <c r="CH41">
        <v>1.5473995789999999</v>
      </c>
      <c r="CI41">
        <v>1.074087008</v>
      </c>
      <c r="CJ41">
        <v>0.91727530999999995</v>
      </c>
      <c r="CK41">
        <v>0.30701677100000002</v>
      </c>
      <c r="CL41">
        <v>-0.69980883199999999</v>
      </c>
      <c r="CM41">
        <v>0.627381411</v>
      </c>
      <c r="CN41">
        <v>2.1492846999999999E-2</v>
      </c>
      <c r="CO41">
        <v>-0.21064835300000001</v>
      </c>
      <c r="CP41">
        <v>-1.5350719340000001</v>
      </c>
      <c r="CQ41">
        <v>0.60641527299999998</v>
      </c>
      <c r="CR41">
        <v>-1.3336159700000001</v>
      </c>
      <c r="CS41">
        <v>0.416404897</v>
      </c>
      <c r="CT41">
        <v>0.13591672699999999</v>
      </c>
      <c r="CU41">
        <v>-1.6438042390000001</v>
      </c>
      <c r="CV41">
        <v>1.6729588200000001</v>
      </c>
      <c r="CW41">
        <v>-0.261232837</v>
      </c>
      <c r="CX41">
        <v>-1.3335431980000001</v>
      </c>
    </row>
    <row r="42" spans="1:102" x14ac:dyDescent="0.2">
      <c r="A42" t="s">
        <v>2299</v>
      </c>
      <c r="B42">
        <v>50</v>
      </c>
      <c r="C42">
        <v>0.20530165</v>
      </c>
      <c r="D42">
        <v>1.085387141</v>
      </c>
      <c r="E42">
        <v>0.155261812</v>
      </c>
      <c r="F42">
        <v>1.8807030709999999</v>
      </c>
      <c r="G42">
        <v>1.273265748</v>
      </c>
      <c r="H42">
        <v>1.0966345719999999</v>
      </c>
      <c r="I42">
        <v>-0.77417999999999998</v>
      </c>
      <c r="J42">
        <v>0.21454034599999999</v>
      </c>
      <c r="K42">
        <v>0.29390506700000002</v>
      </c>
      <c r="L42">
        <v>0.22199031899999999</v>
      </c>
      <c r="M42">
        <v>0.18384474000000001</v>
      </c>
      <c r="N42">
        <v>0.61213171499999997</v>
      </c>
      <c r="O42">
        <v>6.3306824999999997E-2</v>
      </c>
      <c r="P42">
        <v>-1.3123363320000001</v>
      </c>
      <c r="Q42">
        <v>-1.6651289570000001</v>
      </c>
      <c r="R42">
        <v>-3.5274010000000001E-2</v>
      </c>
      <c r="S42">
        <v>0.573924667</v>
      </c>
      <c r="T42">
        <v>0.11872851199999999</v>
      </c>
      <c r="U42">
        <v>0.246081461</v>
      </c>
      <c r="V42">
        <v>0.82149400400000006</v>
      </c>
      <c r="W42">
        <v>1.305046734</v>
      </c>
      <c r="X42">
        <v>1.0541328050000001</v>
      </c>
      <c r="Y42">
        <v>-0.103460556</v>
      </c>
      <c r="Z42">
        <v>0.43799411799999999</v>
      </c>
      <c r="AA42">
        <v>1.1372210110000001</v>
      </c>
      <c r="AB42">
        <v>0.51063110199999995</v>
      </c>
      <c r="AC42">
        <v>0.92355226599999996</v>
      </c>
      <c r="AD42">
        <v>1.0073139289999999</v>
      </c>
      <c r="AE42">
        <v>0.40823065600000003</v>
      </c>
      <c r="AF42">
        <v>-0.29246091000000002</v>
      </c>
      <c r="AG42">
        <v>1.421863069</v>
      </c>
      <c r="AH42">
        <v>0.25963260700000002</v>
      </c>
      <c r="AI42">
        <v>-1.6120293750000001</v>
      </c>
      <c r="AJ42">
        <v>1.5591727040000001</v>
      </c>
      <c r="AK42">
        <v>1.5362968299999999</v>
      </c>
      <c r="AL42">
        <v>0.12983914799999999</v>
      </c>
      <c r="AM42">
        <v>0.109818736</v>
      </c>
      <c r="AN42">
        <v>0.121107597</v>
      </c>
      <c r="AO42">
        <v>-0.115022999</v>
      </c>
      <c r="AP42">
        <v>0.28614308900000002</v>
      </c>
      <c r="AQ42">
        <v>1.791424444</v>
      </c>
      <c r="AR42">
        <v>0.86023317399999999</v>
      </c>
      <c r="AS42">
        <v>0.910238514</v>
      </c>
      <c r="AT42">
        <v>0.53469066700000001</v>
      </c>
      <c r="AU42">
        <v>-4.2862330999999997E-2</v>
      </c>
      <c r="AV42">
        <v>-0.66397911600000004</v>
      </c>
      <c r="AW42">
        <v>-1.437154424</v>
      </c>
      <c r="AX42">
        <v>-0.73634920800000003</v>
      </c>
      <c r="AY42">
        <v>-1.4572616460000001</v>
      </c>
      <c r="AZ42">
        <v>-1.729323111</v>
      </c>
      <c r="BA42">
        <v>1.6634487769999999</v>
      </c>
      <c r="BB42">
        <v>0.42381343500000002</v>
      </c>
      <c r="BC42">
        <v>-1.8949356690000001</v>
      </c>
      <c r="BD42">
        <v>-0.205899795</v>
      </c>
      <c r="BE42">
        <v>1.884506475</v>
      </c>
      <c r="BF42">
        <v>-1.024412495</v>
      </c>
      <c r="BG42">
        <v>-1.8252795879999999</v>
      </c>
      <c r="BH42">
        <v>8.6197804000000003E-2</v>
      </c>
      <c r="BI42">
        <v>-1.8104442039999999</v>
      </c>
      <c r="BJ42">
        <v>0.188435085</v>
      </c>
      <c r="BK42">
        <v>0.26952870699999998</v>
      </c>
      <c r="BL42">
        <v>-1.493578466</v>
      </c>
      <c r="BM42">
        <v>-1.643486043</v>
      </c>
      <c r="BN42">
        <v>-1.9542677770000001</v>
      </c>
      <c r="BO42">
        <v>-0.40034384699999997</v>
      </c>
      <c r="BP42">
        <v>9.5342935000000004E-2</v>
      </c>
      <c r="BQ42">
        <v>-0.180636516</v>
      </c>
      <c r="BR42">
        <v>-0.32911636500000002</v>
      </c>
      <c r="BS42">
        <v>-0.39048938599999999</v>
      </c>
      <c r="BT42">
        <v>-1.307760247</v>
      </c>
      <c r="BU42">
        <v>-0.334113769</v>
      </c>
      <c r="BV42">
        <v>-0.28653102200000002</v>
      </c>
      <c r="BW42">
        <v>-0.43609911600000001</v>
      </c>
      <c r="BX42">
        <v>-0.67896075899999997</v>
      </c>
      <c r="BY42">
        <v>-0.298986268</v>
      </c>
      <c r="BZ42">
        <v>-0.52207198799999999</v>
      </c>
      <c r="CA42">
        <v>1.1558320710000001</v>
      </c>
      <c r="CB42">
        <v>1.472925461</v>
      </c>
      <c r="CC42">
        <v>0.28047474300000003</v>
      </c>
      <c r="CD42">
        <v>-0.165675189</v>
      </c>
      <c r="CE42">
        <v>0.98117013600000003</v>
      </c>
      <c r="CF42">
        <v>0.31871697999999998</v>
      </c>
      <c r="CG42">
        <v>0.805269613</v>
      </c>
      <c r="CH42">
        <v>1.1059488850000001</v>
      </c>
      <c r="CI42">
        <v>0.636121936</v>
      </c>
      <c r="CJ42">
        <v>-4.8356341999999997E-2</v>
      </c>
      <c r="CK42">
        <v>0.16966910399999999</v>
      </c>
      <c r="CL42">
        <v>-0.50473919199999995</v>
      </c>
      <c r="CM42">
        <v>-0.35984619899999998</v>
      </c>
      <c r="CN42">
        <v>-2.1075061999999999E-2</v>
      </c>
      <c r="CO42">
        <v>-0.47304626599999999</v>
      </c>
      <c r="CP42">
        <v>-1.9261705170000001</v>
      </c>
      <c r="CQ42">
        <v>-0.112270719</v>
      </c>
      <c r="CR42">
        <v>-1.5128726969999999</v>
      </c>
      <c r="CS42">
        <v>-0.11223427699999999</v>
      </c>
      <c r="CT42">
        <v>-0.56165531300000004</v>
      </c>
      <c r="CU42">
        <v>-1.756558107</v>
      </c>
      <c r="CV42">
        <v>1.0265728999999999</v>
      </c>
      <c r="CW42">
        <v>1.2618195679999999</v>
      </c>
      <c r="CX42">
        <v>-3.3678110999999997E-2</v>
      </c>
    </row>
    <row r="43" spans="1:102" x14ac:dyDescent="0.2">
      <c r="A43" t="s">
        <v>1175</v>
      </c>
      <c r="B43">
        <v>50</v>
      </c>
      <c r="C43">
        <v>-0.49822963199999998</v>
      </c>
      <c r="D43">
        <v>-0.11098456700000001</v>
      </c>
      <c r="E43">
        <v>0.38538516699999997</v>
      </c>
      <c r="F43">
        <v>1.4438144530000001</v>
      </c>
      <c r="G43">
        <v>0.52888423799999995</v>
      </c>
      <c r="H43">
        <v>0.47157712000000002</v>
      </c>
      <c r="I43">
        <v>0.99475595100000003</v>
      </c>
      <c r="J43">
        <v>0.980956461</v>
      </c>
      <c r="K43">
        <v>9.1478670999999998E-2</v>
      </c>
      <c r="L43">
        <v>-0.46005235799999999</v>
      </c>
      <c r="M43">
        <v>1.3100412619999999</v>
      </c>
      <c r="N43">
        <v>1.5348057340000001</v>
      </c>
      <c r="O43">
        <v>1.157527306</v>
      </c>
      <c r="P43">
        <v>-0.99566952200000003</v>
      </c>
      <c r="Q43">
        <v>-0.66844899899999999</v>
      </c>
      <c r="R43">
        <v>-0.77415604100000002</v>
      </c>
      <c r="S43">
        <v>0.191314871</v>
      </c>
      <c r="T43">
        <v>0.44312657799999999</v>
      </c>
      <c r="U43">
        <v>0.24005747699999999</v>
      </c>
      <c r="V43">
        <v>1.2788820270000001</v>
      </c>
      <c r="W43">
        <v>1.0798320509999999</v>
      </c>
      <c r="X43">
        <v>0.90490934000000001</v>
      </c>
      <c r="Y43">
        <v>1.0690574310000001</v>
      </c>
      <c r="Z43">
        <v>0.83545694500000001</v>
      </c>
      <c r="AA43">
        <v>-0.93850381400000005</v>
      </c>
      <c r="AB43">
        <v>0.69489897300000003</v>
      </c>
      <c r="AC43">
        <v>-0.24423499600000001</v>
      </c>
      <c r="AD43">
        <v>2.5849100000000002E-3</v>
      </c>
      <c r="AE43">
        <v>0.29492228999999998</v>
      </c>
      <c r="AF43">
        <v>-0.22447698699999999</v>
      </c>
      <c r="AG43">
        <v>-0.209706006</v>
      </c>
      <c r="AH43">
        <v>1.0331152E-2</v>
      </c>
      <c r="AI43">
        <v>-1.382243632</v>
      </c>
      <c r="AJ43">
        <v>-0.149590163</v>
      </c>
      <c r="AK43">
        <v>5.8466134000000003E-2</v>
      </c>
      <c r="AL43">
        <v>0.40735428400000001</v>
      </c>
      <c r="AM43">
        <v>1.002388823</v>
      </c>
      <c r="AN43">
        <v>0.79513858800000004</v>
      </c>
      <c r="AO43">
        <v>0.71925314699999998</v>
      </c>
      <c r="AP43">
        <v>8.664384E-2</v>
      </c>
      <c r="AQ43">
        <v>0.23730937199999999</v>
      </c>
      <c r="AR43">
        <v>-1.4846370179999999</v>
      </c>
      <c r="AS43">
        <v>0.806542172</v>
      </c>
      <c r="AT43">
        <v>0.63693952200000004</v>
      </c>
      <c r="AU43">
        <v>1.128505138</v>
      </c>
      <c r="AV43">
        <v>-0.38326507100000001</v>
      </c>
      <c r="AW43">
        <v>-1.591851672</v>
      </c>
      <c r="AX43">
        <v>-0.91864406300000001</v>
      </c>
      <c r="AY43">
        <v>-1.655037232</v>
      </c>
      <c r="AZ43">
        <v>-1.4121142689999999</v>
      </c>
      <c r="BA43">
        <v>0.31857131399999999</v>
      </c>
      <c r="BB43">
        <v>0.192454552</v>
      </c>
      <c r="BC43">
        <v>-2.3326238140000002</v>
      </c>
      <c r="BD43">
        <v>-0.26740665000000002</v>
      </c>
      <c r="BE43">
        <v>-5.0222857000000003E-2</v>
      </c>
      <c r="BF43">
        <v>-0.73563716300000004</v>
      </c>
      <c r="BG43">
        <v>-1.901801386</v>
      </c>
      <c r="BH43">
        <v>1.0156027089999999</v>
      </c>
      <c r="BI43">
        <v>-1.4943934999999999</v>
      </c>
      <c r="BJ43">
        <v>0.81250022399999999</v>
      </c>
      <c r="BK43">
        <v>0.44318587300000001</v>
      </c>
      <c r="BL43">
        <v>-1.8895741619999999</v>
      </c>
      <c r="BM43">
        <v>-1.7644821959999999</v>
      </c>
      <c r="BN43">
        <v>-1.8631895409999999</v>
      </c>
      <c r="BO43">
        <v>0.31849426199999997</v>
      </c>
      <c r="BP43">
        <v>0.74514502500000002</v>
      </c>
      <c r="BQ43">
        <v>-0.81057637599999999</v>
      </c>
      <c r="BR43">
        <v>0.73019254300000003</v>
      </c>
      <c r="BS43">
        <v>-5.6085365999999998E-2</v>
      </c>
      <c r="BT43">
        <v>0.92536935099999995</v>
      </c>
      <c r="BU43">
        <v>-0.29501655999999998</v>
      </c>
      <c r="BV43">
        <v>0.29965938800000003</v>
      </c>
      <c r="BW43">
        <v>0.173900217</v>
      </c>
      <c r="BX43">
        <v>0.25549148700000002</v>
      </c>
      <c r="BY43">
        <v>1.254214715</v>
      </c>
      <c r="BZ43">
        <v>-5.6034209000000001E-2</v>
      </c>
      <c r="CA43">
        <v>-1.071451572</v>
      </c>
      <c r="CB43">
        <v>-0.61232193099999999</v>
      </c>
      <c r="CC43">
        <v>-3.4704375000000003E-2</v>
      </c>
      <c r="CD43">
        <v>0.75506490699999995</v>
      </c>
      <c r="CE43">
        <v>-5.611563E-2</v>
      </c>
      <c r="CF43">
        <v>6.9149476000000001E-2</v>
      </c>
      <c r="CG43">
        <v>0.56553807499999997</v>
      </c>
      <c r="CH43">
        <v>0.82360170399999999</v>
      </c>
      <c r="CI43">
        <v>-0.54364471199999997</v>
      </c>
      <c r="CJ43">
        <v>0.46477268999999999</v>
      </c>
      <c r="CK43">
        <v>0.68633057399999997</v>
      </c>
      <c r="CL43">
        <v>-0.11832838900000001</v>
      </c>
      <c r="CM43">
        <v>-0.231092397</v>
      </c>
      <c r="CN43">
        <v>0.72693146900000005</v>
      </c>
      <c r="CO43">
        <v>0.116469983</v>
      </c>
      <c r="CP43">
        <v>-2.4158395480000001</v>
      </c>
      <c r="CQ43">
        <v>0.37095595399999998</v>
      </c>
      <c r="CR43">
        <v>0.41181889900000002</v>
      </c>
      <c r="CS43">
        <v>1.528005472</v>
      </c>
      <c r="CT43">
        <v>1.551584512</v>
      </c>
      <c r="CU43">
        <v>-2.0731857790000001</v>
      </c>
      <c r="CV43">
        <v>0.42489647600000002</v>
      </c>
      <c r="CW43">
        <v>0.57908676100000001</v>
      </c>
      <c r="CX43">
        <v>0.77884714300000002</v>
      </c>
    </row>
    <row r="44" spans="1:102" x14ac:dyDescent="0.2">
      <c r="A44" t="s">
        <v>955</v>
      </c>
      <c r="B44">
        <v>50</v>
      </c>
      <c r="C44">
        <v>2.6156431090000001</v>
      </c>
      <c r="D44">
        <v>5.9774947000000002E-2</v>
      </c>
      <c r="E44">
        <v>-0.42956807699999999</v>
      </c>
      <c r="F44">
        <v>3.297159465</v>
      </c>
      <c r="G44">
        <v>-0.46090614000000002</v>
      </c>
      <c r="H44">
        <v>-0.57901745299999996</v>
      </c>
      <c r="I44">
        <v>0.26049316500000003</v>
      </c>
      <c r="J44">
        <v>-0.79465503299999996</v>
      </c>
      <c r="K44">
        <v>-0.49223963999999998</v>
      </c>
      <c r="L44">
        <v>0.80524379099999999</v>
      </c>
      <c r="M44">
        <v>1.3137552610000001</v>
      </c>
      <c r="N44">
        <v>1.8968331110000001</v>
      </c>
      <c r="O44">
        <v>1.2956638039999999</v>
      </c>
      <c r="P44">
        <v>-0.49071239500000002</v>
      </c>
      <c r="Q44">
        <v>8.9664385999999999E-2</v>
      </c>
      <c r="R44">
        <v>-0.74163819499999994</v>
      </c>
      <c r="S44">
        <v>0.38579290100000002</v>
      </c>
      <c r="T44">
        <v>0.56110510199999997</v>
      </c>
      <c r="U44">
        <v>0.102221206</v>
      </c>
      <c r="V44">
        <v>1.2109757080000001</v>
      </c>
      <c r="W44">
        <v>0.66851523599999996</v>
      </c>
      <c r="X44">
        <v>0.32507940800000001</v>
      </c>
      <c r="Y44">
        <v>1.651279309</v>
      </c>
      <c r="Z44">
        <v>0.83989139899999998</v>
      </c>
      <c r="AA44">
        <v>0.24206981399999999</v>
      </c>
      <c r="AB44">
        <v>-5.4610154000000001E-2</v>
      </c>
      <c r="AC44">
        <v>0.59015013100000002</v>
      </c>
      <c r="AD44">
        <v>0.93124302800000003</v>
      </c>
      <c r="AE44">
        <v>-1.584687473</v>
      </c>
      <c r="AF44">
        <v>0.60074720999999998</v>
      </c>
      <c r="AG44">
        <v>1.5809300879999999</v>
      </c>
      <c r="AH44">
        <v>0.682736813</v>
      </c>
      <c r="AI44">
        <v>-1.6435807140000001</v>
      </c>
      <c r="AJ44">
        <v>-1.3681850019999999</v>
      </c>
      <c r="AK44">
        <v>-1.3600708109999999</v>
      </c>
      <c r="AL44">
        <v>0.78362463800000004</v>
      </c>
      <c r="AM44">
        <v>1.30109586</v>
      </c>
      <c r="AN44">
        <v>0.74340824500000002</v>
      </c>
      <c r="AO44">
        <v>-0.15655897899999999</v>
      </c>
      <c r="AP44">
        <v>-0.64585036799999995</v>
      </c>
      <c r="AQ44">
        <v>6.6476489999999999E-2</v>
      </c>
      <c r="AR44">
        <v>-1.420809448</v>
      </c>
      <c r="AS44">
        <v>0.50848878600000003</v>
      </c>
      <c r="AT44">
        <v>0.49101405799999998</v>
      </c>
      <c r="AU44">
        <v>1.494713905</v>
      </c>
      <c r="AV44">
        <v>-0.86611567899999997</v>
      </c>
      <c r="AW44">
        <v>-1.2386089140000001</v>
      </c>
      <c r="AX44">
        <v>-0.230688281</v>
      </c>
      <c r="AY44">
        <v>0.77730883900000003</v>
      </c>
      <c r="AZ44">
        <v>-1.4561024579999999</v>
      </c>
      <c r="BA44">
        <v>0.26150431499999999</v>
      </c>
      <c r="BB44">
        <v>-0.77913784100000005</v>
      </c>
      <c r="BC44">
        <v>-1.644178066</v>
      </c>
      <c r="BD44">
        <v>-3.8611254999999997E-2</v>
      </c>
      <c r="BE44">
        <v>0.90787329400000005</v>
      </c>
      <c r="BF44">
        <v>-8.1985899000000001E-2</v>
      </c>
      <c r="BG44">
        <v>-1.2964359569999999</v>
      </c>
      <c r="BH44">
        <v>0.76777655300000003</v>
      </c>
      <c r="BI44">
        <v>-1.0010768350000001</v>
      </c>
      <c r="BJ44">
        <v>-0.19971641900000001</v>
      </c>
      <c r="BK44">
        <v>-0.64740395399999995</v>
      </c>
      <c r="BL44">
        <v>-1.5769352089999999</v>
      </c>
      <c r="BM44">
        <v>-1.291714201</v>
      </c>
      <c r="BN44">
        <v>-1.03013343</v>
      </c>
      <c r="BO44">
        <v>0.28754972699999998</v>
      </c>
      <c r="BP44">
        <v>0.374004271</v>
      </c>
      <c r="BQ44">
        <v>0.23525154000000001</v>
      </c>
      <c r="BR44">
        <v>0.363035306</v>
      </c>
      <c r="BS44">
        <v>0.25065590100000001</v>
      </c>
      <c r="BT44">
        <v>0.17263286</v>
      </c>
      <c r="BU44">
        <v>-1.3985669999999999</v>
      </c>
      <c r="BV44">
        <v>-6.2249379000000001E-2</v>
      </c>
      <c r="BW44">
        <v>-0.55330716499999999</v>
      </c>
      <c r="BX44">
        <v>-0.56784940900000003</v>
      </c>
      <c r="BY44">
        <v>1.0473850849999999</v>
      </c>
      <c r="BZ44">
        <v>-0.42519715800000002</v>
      </c>
      <c r="CA44">
        <v>0.30725759699999999</v>
      </c>
      <c r="CB44">
        <v>0.89608513999999995</v>
      </c>
      <c r="CC44">
        <v>0.35134511000000002</v>
      </c>
      <c r="CD44">
        <v>0.44266216800000002</v>
      </c>
      <c r="CE44">
        <v>0.83251465800000002</v>
      </c>
      <c r="CF44">
        <v>-0.17732699900000001</v>
      </c>
      <c r="CG44">
        <v>-0.70321479899999995</v>
      </c>
      <c r="CH44">
        <v>-0.31120446000000002</v>
      </c>
      <c r="CI44">
        <v>-0.56834590100000004</v>
      </c>
      <c r="CJ44">
        <v>8.0257591000000003E-2</v>
      </c>
      <c r="CK44">
        <v>0.52350205699999997</v>
      </c>
      <c r="CL44">
        <v>-0.85861139200000003</v>
      </c>
      <c r="CM44">
        <v>-1.451488361</v>
      </c>
      <c r="CN44">
        <v>1.0794290310000001</v>
      </c>
      <c r="CO44">
        <v>-0.52809654900000003</v>
      </c>
      <c r="CP44">
        <v>-1.6527444600000001</v>
      </c>
      <c r="CQ44">
        <v>0.73245430199999995</v>
      </c>
      <c r="CR44">
        <v>0.42136432499999998</v>
      </c>
      <c r="CS44">
        <v>0.71513129799999997</v>
      </c>
      <c r="CT44">
        <v>0.94428282200000002</v>
      </c>
      <c r="CU44">
        <v>-1.611810897</v>
      </c>
      <c r="CV44">
        <v>-1.1376981349999999</v>
      </c>
      <c r="CW44">
        <v>0.44352175199999999</v>
      </c>
      <c r="CX44">
        <v>0.42503649100000002</v>
      </c>
    </row>
    <row r="45" spans="1:102" x14ac:dyDescent="0.2">
      <c r="A45" t="s">
        <v>1069</v>
      </c>
      <c r="B45">
        <v>50</v>
      </c>
      <c r="C45">
        <v>0.45147829099999998</v>
      </c>
      <c r="D45">
        <v>-5.8436035999999997E-2</v>
      </c>
      <c r="E45">
        <v>0.84882471900000001</v>
      </c>
      <c r="F45">
        <v>0.84591527200000005</v>
      </c>
      <c r="G45">
        <v>-0.43306309700000001</v>
      </c>
      <c r="H45">
        <v>-0.80486280600000004</v>
      </c>
      <c r="I45">
        <v>0.84772431999999998</v>
      </c>
      <c r="J45">
        <v>0.55987947500000002</v>
      </c>
      <c r="K45">
        <v>-0.17933865800000001</v>
      </c>
      <c r="L45">
        <v>2.7365057000000002E-2</v>
      </c>
      <c r="M45">
        <v>1.517026038</v>
      </c>
      <c r="N45">
        <v>1.731123153</v>
      </c>
      <c r="O45">
        <v>1.1339085339999999</v>
      </c>
      <c r="P45">
        <v>-0.26706582699999998</v>
      </c>
      <c r="Q45">
        <v>-0.29794823599999998</v>
      </c>
      <c r="R45">
        <v>-0.44384074200000001</v>
      </c>
      <c r="S45">
        <v>0.68038052299999996</v>
      </c>
      <c r="T45">
        <v>0.21496278899999999</v>
      </c>
      <c r="U45">
        <v>-5.6321963000000003E-2</v>
      </c>
      <c r="V45">
        <v>1.0551112309999999</v>
      </c>
      <c r="W45">
        <v>-4.8596259999999997E-3</v>
      </c>
      <c r="X45">
        <v>-0.248117055</v>
      </c>
      <c r="Y45">
        <v>0.96557436100000005</v>
      </c>
      <c r="Z45">
        <v>1.1860368729999999</v>
      </c>
      <c r="AA45">
        <v>-0.47781370000000001</v>
      </c>
      <c r="AB45">
        <v>0.92390370300000002</v>
      </c>
      <c r="AC45">
        <v>-0.159535696</v>
      </c>
      <c r="AD45">
        <v>0.59664553399999998</v>
      </c>
      <c r="AE45">
        <v>-2.436739539</v>
      </c>
      <c r="AF45">
        <v>0.48172308899999999</v>
      </c>
      <c r="AG45">
        <v>0.44269661100000002</v>
      </c>
      <c r="AH45">
        <v>0.33478713100000002</v>
      </c>
      <c r="AI45">
        <v>-2.417825203</v>
      </c>
      <c r="AJ45">
        <v>-0.15390358700000001</v>
      </c>
      <c r="AK45">
        <v>-7.9756055000000006E-2</v>
      </c>
      <c r="AL45">
        <v>1.073970262</v>
      </c>
      <c r="AM45">
        <v>0.757252704</v>
      </c>
      <c r="AN45">
        <v>0.21415825499999999</v>
      </c>
      <c r="AO45">
        <v>2.9047880000000002E-3</v>
      </c>
      <c r="AP45">
        <v>0.60490350800000003</v>
      </c>
      <c r="AQ45">
        <v>-1.1805775249999999</v>
      </c>
      <c r="AR45">
        <v>-2.1981455360000002</v>
      </c>
      <c r="AS45">
        <v>0.76021729900000001</v>
      </c>
      <c r="AT45">
        <v>0.64219849900000003</v>
      </c>
      <c r="AU45">
        <v>1.416131738</v>
      </c>
      <c r="AV45">
        <v>-0.49859625299999999</v>
      </c>
      <c r="AW45">
        <v>-1.486153474</v>
      </c>
      <c r="AX45">
        <v>-1.062456485</v>
      </c>
      <c r="AY45">
        <v>0.13945161</v>
      </c>
      <c r="AZ45">
        <v>-1.5784131450000001</v>
      </c>
      <c r="BA45">
        <v>0.78359856299999997</v>
      </c>
      <c r="BB45">
        <v>-7.1737097999999999E-2</v>
      </c>
      <c r="BC45">
        <v>-2.7073584259999999</v>
      </c>
      <c r="BD45">
        <v>0.29147284899999998</v>
      </c>
      <c r="BE45">
        <v>0.88211404500000001</v>
      </c>
      <c r="BF45">
        <v>-0.18802237999999999</v>
      </c>
      <c r="BG45">
        <v>-1.5456350999999999</v>
      </c>
      <c r="BH45">
        <v>1.4085431799999999</v>
      </c>
      <c r="BI45">
        <v>-2.001976757</v>
      </c>
      <c r="BJ45">
        <v>0.371899219</v>
      </c>
      <c r="BK45">
        <v>0.216971833</v>
      </c>
      <c r="BL45">
        <v>-2.3983995440000001</v>
      </c>
      <c r="BM45">
        <v>-2.2672233799999999</v>
      </c>
      <c r="BN45">
        <v>5.2165689000000001E-2</v>
      </c>
      <c r="BO45">
        <v>0.227940276</v>
      </c>
      <c r="BP45">
        <v>0.84944952100000004</v>
      </c>
      <c r="BQ45">
        <v>0.70289969500000005</v>
      </c>
      <c r="BR45">
        <v>9.1788991E-2</v>
      </c>
      <c r="BS45">
        <v>0.44626660499999998</v>
      </c>
      <c r="BT45">
        <v>0.65837156500000005</v>
      </c>
      <c r="BU45">
        <v>-0.91807209000000001</v>
      </c>
      <c r="BV45">
        <v>0.79642370399999995</v>
      </c>
      <c r="BW45">
        <v>0.58042455400000004</v>
      </c>
      <c r="BX45">
        <v>0.15081325500000001</v>
      </c>
      <c r="BY45">
        <v>0.24477473299999999</v>
      </c>
      <c r="BZ45">
        <v>-0.46938242699999999</v>
      </c>
      <c r="CA45">
        <v>8.7890315999999996E-2</v>
      </c>
      <c r="CB45">
        <v>0.39596399399999999</v>
      </c>
      <c r="CC45">
        <v>0.67840779100000004</v>
      </c>
      <c r="CD45">
        <v>0.435030529</v>
      </c>
      <c r="CE45">
        <v>0.56057627899999996</v>
      </c>
      <c r="CF45">
        <v>0.14305928800000001</v>
      </c>
      <c r="CG45">
        <v>-1.5257593999999999E-2</v>
      </c>
      <c r="CH45">
        <v>0.46084771400000002</v>
      </c>
      <c r="CI45">
        <v>0.157850728</v>
      </c>
      <c r="CJ45">
        <v>0.616371216</v>
      </c>
      <c r="CK45">
        <v>0.784953542</v>
      </c>
      <c r="CL45">
        <v>-0.23820712799999999</v>
      </c>
      <c r="CM45">
        <v>-0.80054520600000001</v>
      </c>
      <c r="CN45">
        <v>0.62733270100000005</v>
      </c>
      <c r="CO45">
        <v>-0.33137136499999997</v>
      </c>
      <c r="CP45">
        <v>-2.698692801</v>
      </c>
      <c r="CQ45">
        <v>0.34880176699999998</v>
      </c>
      <c r="CR45">
        <v>0.40809015799999998</v>
      </c>
      <c r="CS45">
        <v>5.6869729000000001E-2</v>
      </c>
      <c r="CT45">
        <v>0.15401896000000001</v>
      </c>
      <c r="CU45">
        <v>-2.403637802</v>
      </c>
      <c r="CV45">
        <v>0.81967354999999997</v>
      </c>
      <c r="CW45">
        <v>0.25580315300000001</v>
      </c>
      <c r="CX45">
        <v>1.0433139810000001</v>
      </c>
    </row>
    <row r="46" spans="1:102" x14ac:dyDescent="0.2">
      <c r="A46" t="s">
        <v>1065</v>
      </c>
      <c r="B46">
        <v>50</v>
      </c>
      <c r="C46">
        <v>-0.32207158200000002</v>
      </c>
      <c r="D46">
        <v>0.15355185499999999</v>
      </c>
      <c r="E46">
        <v>-9.7634005999999995E-2</v>
      </c>
      <c r="F46">
        <v>8.4648721999999996E-2</v>
      </c>
      <c r="G46">
        <v>0.902258695</v>
      </c>
      <c r="H46">
        <v>0.55424178800000001</v>
      </c>
      <c r="I46">
        <v>-3.5016740999999997E-2</v>
      </c>
      <c r="J46">
        <v>-0.21575855099999999</v>
      </c>
      <c r="K46">
        <v>-0.34771071999999997</v>
      </c>
      <c r="L46">
        <v>0.10338689399999999</v>
      </c>
      <c r="M46">
        <v>-0.20255114099999999</v>
      </c>
      <c r="N46">
        <v>-0.52828232900000005</v>
      </c>
      <c r="O46">
        <v>-0.78021199799999996</v>
      </c>
      <c r="P46">
        <v>0.48229376299999999</v>
      </c>
      <c r="Q46">
        <v>0.623322021</v>
      </c>
      <c r="R46">
        <v>-0.88535968200000004</v>
      </c>
      <c r="S46">
        <v>-0.71476708799999999</v>
      </c>
      <c r="T46">
        <v>0.68131474599999997</v>
      </c>
      <c r="U46">
        <v>0.47497176200000002</v>
      </c>
      <c r="V46">
        <v>0.432493723</v>
      </c>
      <c r="W46">
        <v>1.2925260119999999</v>
      </c>
      <c r="X46">
        <v>0.67027486400000003</v>
      </c>
      <c r="Y46">
        <v>0.51351218200000004</v>
      </c>
      <c r="Z46">
        <v>1.285984217</v>
      </c>
      <c r="AA46">
        <v>0.56370399000000004</v>
      </c>
      <c r="AB46">
        <v>0.41377795699999997</v>
      </c>
      <c r="AC46">
        <v>0.119257977</v>
      </c>
      <c r="AD46">
        <v>0.94984096600000001</v>
      </c>
      <c r="AE46">
        <v>-1.0874370369999999</v>
      </c>
      <c r="AF46">
        <v>2.9971762999999998E-2</v>
      </c>
      <c r="AG46">
        <v>-0.24866239000000001</v>
      </c>
      <c r="AH46">
        <v>0.36331881999999999</v>
      </c>
      <c r="AI46">
        <v>-0.80868702299999995</v>
      </c>
      <c r="AJ46">
        <v>0.56446465400000001</v>
      </c>
      <c r="AK46">
        <v>0.42480116499999998</v>
      </c>
      <c r="AL46">
        <v>0.66345434700000006</v>
      </c>
      <c r="AM46">
        <v>1.2739556750000001</v>
      </c>
      <c r="AN46">
        <v>3.4053598999999997E-2</v>
      </c>
      <c r="AO46">
        <v>-0.46478534999999999</v>
      </c>
      <c r="AP46">
        <v>0.62430134900000001</v>
      </c>
      <c r="AQ46">
        <v>-0.73634671500000004</v>
      </c>
      <c r="AR46">
        <v>-0.50282215500000005</v>
      </c>
      <c r="AS46">
        <v>1.0214608110000001</v>
      </c>
      <c r="AT46">
        <v>0.900487378</v>
      </c>
      <c r="AU46">
        <v>0.45076449800000001</v>
      </c>
      <c r="AV46">
        <v>-1.3566911269999999</v>
      </c>
      <c r="AW46">
        <v>-2.2160653749999999</v>
      </c>
      <c r="AX46">
        <v>-1.072892373</v>
      </c>
      <c r="AY46">
        <v>-0.89904238999999997</v>
      </c>
      <c r="AZ46">
        <v>-1.2623481620000001</v>
      </c>
      <c r="BA46">
        <v>1.4545994360000001</v>
      </c>
      <c r="BB46">
        <v>0.71708194800000002</v>
      </c>
      <c r="BC46">
        <v>-2.5245928989999999</v>
      </c>
      <c r="BD46">
        <v>0.26650487299999998</v>
      </c>
      <c r="BE46">
        <v>1.1962952529999999</v>
      </c>
      <c r="BF46">
        <v>-0.64921185999999997</v>
      </c>
      <c r="BG46">
        <v>-1.5902141359999999</v>
      </c>
      <c r="BH46">
        <v>1.2059838860000001</v>
      </c>
      <c r="BI46">
        <v>-1.7429751010000001</v>
      </c>
      <c r="BJ46">
        <v>0.53439505899999995</v>
      </c>
      <c r="BK46">
        <v>0.25501970000000002</v>
      </c>
      <c r="BL46">
        <v>-2.1073488980000001</v>
      </c>
      <c r="BM46">
        <v>-1.590650643</v>
      </c>
      <c r="BN46">
        <v>-0.54815961700000004</v>
      </c>
      <c r="BO46">
        <v>-0.40031168</v>
      </c>
      <c r="BP46">
        <v>1.383138634</v>
      </c>
      <c r="BQ46">
        <v>1.118381949</v>
      </c>
      <c r="BR46">
        <v>0.73838599699999996</v>
      </c>
      <c r="BS46">
        <v>-0.13935492799999999</v>
      </c>
      <c r="BT46">
        <v>-1.3937333780000001</v>
      </c>
      <c r="BU46">
        <v>-1.247066389</v>
      </c>
      <c r="BV46">
        <v>1.0133276609999999</v>
      </c>
      <c r="BW46">
        <v>0.72580098000000004</v>
      </c>
      <c r="BX46">
        <v>0.51125822399999998</v>
      </c>
      <c r="BY46">
        <v>1.15953667</v>
      </c>
      <c r="BZ46">
        <v>0.45215057400000003</v>
      </c>
      <c r="CA46">
        <v>0.43535276299999998</v>
      </c>
      <c r="CB46">
        <v>0.61611778500000003</v>
      </c>
      <c r="CC46">
        <v>0.836251619</v>
      </c>
      <c r="CD46">
        <v>1.0970674199999999</v>
      </c>
      <c r="CE46">
        <v>0.38350593599999999</v>
      </c>
      <c r="CF46">
        <v>0.51530781699999995</v>
      </c>
      <c r="CG46">
        <v>0.36386813699999998</v>
      </c>
      <c r="CH46">
        <v>0.563474586</v>
      </c>
      <c r="CI46">
        <v>-0.12193918099999999</v>
      </c>
      <c r="CJ46">
        <v>0.42406704699999997</v>
      </c>
      <c r="CK46">
        <v>1.00265384</v>
      </c>
      <c r="CL46">
        <v>-0.26702152499999998</v>
      </c>
      <c r="CM46">
        <v>-1.1354009490000001</v>
      </c>
      <c r="CN46">
        <v>1.166919126</v>
      </c>
      <c r="CO46">
        <v>-1.6393147E-2</v>
      </c>
      <c r="CP46">
        <v>-1.971844637</v>
      </c>
      <c r="CQ46">
        <v>1.174874083</v>
      </c>
      <c r="CR46">
        <v>-1.5096347939999999</v>
      </c>
      <c r="CS46">
        <v>1.607513958</v>
      </c>
      <c r="CT46">
        <v>1.133032971</v>
      </c>
      <c r="CU46">
        <v>-2.425476609</v>
      </c>
      <c r="CV46">
        <v>-0.19804624300000001</v>
      </c>
      <c r="CW46">
        <v>0.55120390600000002</v>
      </c>
      <c r="CX46">
        <v>0.38913134300000002</v>
      </c>
    </row>
    <row r="47" spans="1:102" x14ac:dyDescent="0.2">
      <c r="A47" t="s">
        <v>1033</v>
      </c>
      <c r="B47">
        <v>50</v>
      </c>
      <c r="C47">
        <v>0.69515244200000004</v>
      </c>
      <c r="D47">
        <v>0.69456139699999997</v>
      </c>
      <c r="E47">
        <v>0.97097467699999995</v>
      </c>
      <c r="F47">
        <v>-0.273582196</v>
      </c>
      <c r="G47">
        <v>0.67934076700000001</v>
      </c>
      <c r="H47">
        <v>0.40303187800000001</v>
      </c>
      <c r="I47">
        <v>-1.5763555789999999</v>
      </c>
      <c r="J47">
        <v>-0.19069958100000001</v>
      </c>
      <c r="K47">
        <v>-0.64982733699999995</v>
      </c>
      <c r="L47">
        <v>-0.43203807399999999</v>
      </c>
      <c r="M47">
        <v>0.841980587</v>
      </c>
      <c r="N47">
        <v>0.72510281499999996</v>
      </c>
      <c r="O47">
        <v>0.60132949400000002</v>
      </c>
      <c r="P47">
        <v>-1.3072899360000001</v>
      </c>
      <c r="Q47">
        <v>-1.6239928880000001</v>
      </c>
      <c r="R47">
        <v>0.20127621700000001</v>
      </c>
      <c r="S47">
        <v>0.62485611500000005</v>
      </c>
      <c r="T47">
        <v>0.95744932500000002</v>
      </c>
      <c r="U47">
        <v>0.65927817</v>
      </c>
      <c r="V47">
        <v>0.29041008899999998</v>
      </c>
      <c r="W47">
        <v>1.6435635930000001</v>
      </c>
      <c r="X47">
        <v>1.22804343</v>
      </c>
      <c r="Y47">
        <v>0.19246010699999999</v>
      </c>
      <c r="Z47">
        <v>0.34931238599999997</v>
      </c>
      <c r="AA47">
        <v>0.51144303000000002</v>
      </c>
      <c r="AB47">
        <v>0.87956290100000001</v>
      </c>
      <c r="AC47">
        <v>0.164744786</v>
      </c>
      <c r="AD47">
        <v>1.0237068149999999</v>
      </c>
      <c r="AE47">
        <v>-1.739376574</v>
      </c>
      <c r="AF47">
        <v>0.49225691500000002</v>
      </c>
      <c r="AG47">
        <v>0.35869233</v>
      </c>
      <c r="AH47">
        <v>-0.12576490500000001</v>
      </c>
      <c r="AI47">
        <v>-1.7970544770000001</v>
      </c>
      <c r="AJ47">
        <v>0.89715322500000005</v>
      </c>
      <c r="AK47">
        <v>0.88959239700000003</v>
      </c>
      <c r="AL47">
        <v>0.70192811399999999</v>
      </c>
      <c r="AM47">
        <v>1.441481526</v>
      </c>
      <c r="AN47">
        <v>1.8454300100000001</v>
      </c>
      <c r="AO47">
        <v>0.73606333499999999</v>
      </c>
      <c r="AP47">
        <v>0.20894411900000001</v>
      </c>
      <c r="AQ47">
        <v>0.17680141099999999</v>
      </c>
      <c r="AR47">
        <v>-0.83840688399999996</v>
      </c>
      <c r="AS47">
        <v>0.48989502400000001</v>
      </c>
      <c r="AT47">
        <v>0.30720654200000003</v>
      </c>
      <c r="AU47">
        <v>5.4502626999999998E-2</v>
      </c>
      <c r="AV47">
        <v>-0.88553023099999995</v>
      </c>
      <c r="AW47">
        <v>-1.57431349</v>
      </c>
      <c r="AX47">
        <v>-9.2612485999999994E-2</v>
      </c>
      <c r="AY47">
        <v>-1.381013024</v>
      </c>
      <c r="AZ47">
        <v>-1.0300186570000001</v>
      </c>
      <c r="BA47">
        <v>1.453598333</v>
      </c>
      <c r="BB47">
        <v>1.073525361</v>
      </c>
      <c r="BC47">
        <v>-1.8190750680000001</v>
      </c>
      <c r="BD47">
        <v>0.44132235199999997</v>
      </c>
      <c r="BE47">
        <v>0.40710421299999999</v>
      </c>
      <c r="BF47">
        <v>-1.6426176910000001</v>
      </c>
      <c r="BG47">
        <v>-1.813719356</v>
      </c>
      <c r="BH47">
        <v>-8.4466545000000004E-2</v>
      </c>
      <c r="BI47">
        <v>-1.769808853</v>
      </c>
      <c r="BJ47">
        <v>0.113817774</v>
      </c>
      <c r="BK47">
        <v>-1.9867299000000001E-2</v>
      </c>
      <c r="BL47">
        <v>-1.761041343</v>
      </c>
      <c r="BM47">
        <v>-1.50193369</v>
      </c>
      <c r="BN47">
        <v>-1.8418227549999999</v>
      </c>
      <c r="BO47">
        <v>0.42281811499999999</v>
      </c>
      <c r="BP47">
        <v>0.17287659999999999</v>
      </c>
      <c r="BQ47">
        <v>0.81092275300000005</v>
      </c>
      <c r="BR47">
        <v>1.2329885E-2</v>
      </c>
      <c r="BS47">
        <v>0.96789221800000003</v>
      </c>
      <c r="BT47">
        <v>-1.419595583</v>
      </c>
      <c r="BU47">
        <v>-0.63889947000000002</v>
      </c>
      <c r="BV47">
        <v>0.59795081800000005</v>
      </c>
      <c r="BW47">
        <v>0.44305497999999999</v>
      </c>
      <c r="BX47">
        <v>0.372188515</v>
      </c>
      <c r="BY47">
        <v>0.947006393</v>
      </c>
      <c r="BZ47">
        <v>-0.46979211399999998</v>
      </c>
      <c r="CA47">
        <v>-0.54602339799999999</v>
      </c>
      <c r="CB47">
        <v>0.330175999</v>
      </c>
      <c r="CC47">
        <v>0.28421001499999998</v>
      </c>
      <c r="CD47">
        <v>0.63610218699999999</v>
      </c>
      <c r="CE47">
        <v>0.47026362399999999</v>
      </c>
      <c r="CF47">
        <v>0.49636260599999998</v>
      </c>
      <c r="CG47">
        <v>0.69253206099999998</v>
      </c>
      <c r="CH47">
        <v>0.86018205800000003</v>
      </c>
      <c r="CI47">
        <v>1.415140917</v>
      </c>
      <c r="CJ47">
        <v>0.46010444</v>
      </c>
      <c r="CK47">
        <v>-0.340572983</v>
      </c>
      <c r="CL47">
        <v>-0.18962636899999999</v>
      </c>
      <c r="CM47">
        <v>-0.60783352400000001</v>
      </c>
      <c r="CN47">
        <v>1.5928470370000001</v>
      </c>
      <c r="CO47">
        <v>-0.39242164400000001</v>
      </c>
      <c r="CP47">
        <v>-1.8274832160000001</v>
      </c>
      <c r="CQ47">
        <v>0.59710707299999999</v>
      </c>
      <c r="CR47">
        <v>-1.7390036120000001</v>
      </c>
      <c r="CS47">
        <v>1.4704754600000001</v>
      </c>
      <c r="CT47">
        <v>1.2286071460000001</v>
      </c>
      <c r="CU47">
        <v>-1.7943033070000001</v>
      </c>
      <c r="CV47">
        <v>0.142586242</v>
      </c>
      <c r="CW47">
        <v>-0.23033583899999999</v>
      </c>
      <c r="CX47">
        <v>1.080403808</v>
      </c>
    </row>
    <row r="48" spans="1:102" x14ac:dyDescent="0.2">
      <c r="A48" t="s">
        <v>2300</v>
      </c>
      <c r="B48">
        <v>50</v>
      </c>
      <c r="C48">
        <v>-8.9394399999999999E-2</v>
      </c>
      <c r="D48">
        <v>-0.80307395000000004</v>
      </c>
      <c r="E48">
        <v>-0.93264785500000003</v>
      </c>
      <c r="F48">
        <v>7.8699498000000007E-2</v>
      </c>
      <c r="G48">
        <v>-1.336675579</v>
      </c>
      <c r="H48">
        <v>-1.648766897</v>
      </c>
      <c r="I48">
        <v>0.84344773200000001</v>
      </c>
      <c r="J48">
        <v>3.1497180000000001E-3</v>
      </c>
      <c r="K48">
        <v>-0.55301923900000005</v>
      </c>
      <c r="L48">
        <v>-0.87294659600000002</v>
      </c>
      <c r="M48">
        <v>-1.5778409579999999</v>
      </c>
      <c r="N48">
        <v>-1.4724270660000001</v>
      </c>
      <c r="O48">
        <v>-1.4813271059999999</v>
      </c>
      <c r="P48">
        <v>0.61015229900000001</v>
      </c>
      <c r="Q48">
        <v>0.73002051499999998</v>
      </c>
      <c r="R48">
        <v>0.27252390199999998</v>
      </c>
      <c r="S48">
        <v>1.212270127</v>
      </c>
      <c r="T48">
        <v>0.88808686699999995</v>
      </c>
      <c r="U48">
        <v>0.82915503999999995</v>
      </c>
      <c r="V48">
        <v>-0.33381412700000002</v>
      </c>
      <c r="W48">
        <v>1.52522914</v>
      </c>
      <c r="X48">
        <v>1.4601500569999999</v>
      </c>
      <c r="Y48">
        <v>1.075289951</v>
      </c>
      <c r="Z48">
        <v>-0.14805079700000001</v>
      </c>
      <c r="AA48">
        <v>-0.36402786999999998</v>
      </c>
      <c r="AB48">
        <v>0.94853866799999997</v>
      </c>
      <c r="AC48">
        <v>-0.25764292500000002</v>
      </c>
      <c r="AD48">
        <v>-0.20068750599999999</v>
      </c>
      <c r="AE48">
        <v>-1.564331234</v>
      </c>
      <c r="AF48">
        <v>-0.9352956</v>
      </c>
      <c r="AG48">
        <v>-6.3272922999999995E-2</v>
      </c>
      <c r="AH48">
        <v>-0.43900581300000002</v>
      </c>
      <c r="AI48">
        <v>-1.250265105</v>
      </c>
      <c r="AJ48">
        <v>0.31917357400000002</v>
      </c>
      <c r="AK48">
        <v>1.0134722229999999</v>
      </c>
      <c r="AL48">
        <v>1.108033541</v>
      </c>
      <c r="AM48">
        <v>1.3081892639999999</v>
      </c>
      <c r="AN48">
        <v>-0.81664831100000002</v>
      </c>
      <c r="AO48">
        <v>0.81797245900000004</v>
      </c>
      <c r="AP48">
        <v>1.6138710039999999</v>
      </c>
      <c r="AQ48">
        <v>0.54389382399999997</v>
      </c>
      <c r="AR48">
        <v>-1.03638381</v>
      </c>
      <c r="AS48">
        <v>5.9819267000000002E-2</v>
      </c>
      <c r="AT48">
        <v>0.30606492400000002</v>
      </c>
      <c r="AU48">
        <v>4.7282098000000002E-2</v>
      </c>
      <c r="AV48">
        <v>-1.079371192</v>
      </c>
      <c r="AW48">
        <v>-0.55102077199999999</v>
      </c>
      <c r="AX48">
        <v>-0.54994362100000005</v>
      </c>
      <c r="AY48">
        <v>-1.0622880450000001</v>
      </c>
      <c r="AZ48">
        <v>-1.151815029</v>
      </c>
      <c r="BA48">
        <v>0.163288831</v>
      </c>
      <c r="BB48">
        <v>1.180188716</v>
      </c>
      <c r="BC48">
        <v>-1.380532501</v>
      </c>
      <c r="BD48">
        <v>1.467182591</v>
      </c>
      <c r="BE48">
        <v>0.21266300199999999</v>
      </c>
      <c r="BF48">
        <v>6.7016134000000005E-2</v>
      </c>
      <c r="BG48">
        <v>-1.526110691</v>
      </c>
      <c r="BH48">
        <v>-0.84997973199999999</v>
      </c>
      <c r="BI48">
        <v>-0.87882492099999998</v>
      </c>
      <c r="BJ48">
        <v>0.37509208199999999</v>
      </c>
      <c r="BK48">
        <v>-2.7942913999999999E-2</v>
      </c>
      <c r="BL48">
        <v>-0.72300087099999999</v>
      </c>
      <c r="BM48">
        <v>-1.039434196</v>
      </c>
      <c r="BN48">
        <v>-1.5229336389999999</v>
      </c>
      <c r="BO48">
        <v>3.1547578999999999E-2</v>
      </c>
      <c r="BP48">
        <v>0.53926241100000005</v>
      </c>
      <c r="BQ48">
        <v>0.92867028699999998</v>
      </c>
      <c r="BR48">
        <v>0.64122984500000002</v>
      </c>
      <c r="BS48">
        <v>0.56616538900000002</v>
      </c>
      <c r="BT48">
        <v>0.57996791400000003</v>
      </c>
      <c r="BU48">
        <v>-0.60593332799999999</v>
      </c>
      <c r="BV48">
        <v>1.0762876029999999</v>
      </c>
      <c r="BW48">
        <v>1.002631799</v>
      </c>
      <c r="BX48">
        <v>0.390302276</v>
      </c>
      <c r="BY48">
        <v>1.3227087239999999</v>
      </c>
      <c r="BZ48">
        <v>0.15623068600000001</v>
      </c>
      <c r="CA48">
        <v>0.72435415400000003</v>
      </c>
      <c r="CB48">
        <v>1.3602543469999999</v>
      </c>
      <c r="CC48">
        <v>1.768093921</v>
      </c>
      <c r="CD48">
        <v>0.677829083</v>
      </c>
      <c r="CE48">
        <v>0.88965915699999998</v>
      </c>
      <c r="CF48">
        <v>-1.13786115</v>
      </c>
      <c r="CG48">
        <v>1.2641047439999999</v>
      </c>
      <c r="CH48">
        <v>1.9017247770000001</v>
      </c>
      <c r="CI48">
        <v>-1.13103909</v>
      </c>
      <c r="CJ48">
        <v>-0.299405476</v>
      </c>
      <c r="CK48">
        <v>0.18027707500000001</v>
      </c>
      <c r="CL48">
        <v>-0.719348494</v>
      </c>
      <c r="CM48">
        <v>-0.53833389600000003</v>
      </c>
      <c r="CN48">
        <v>1.010914576</v>
      </c>
      <c r="CO48">
        <v>-1.5548070430000001</v>
      </c>
      <c r="CP48">
        <v>-1.069358461</v>
      </c>
      <c r="CQ48">
        <v>1.287603958</v>
      </c>
      <c r="CR48">
        <v>7.2770287000000003E-2</v>
      </c>
      <c r="CS48">
        <v>-1.360598822</v>
      </c>
      <c r="CT48">
        <v>-1.272115186</v>
      </c>
      <c r="CU48">
        <v>-1.377157475</v>
      </c>
      <c r="CV48">
        <v>1.483068431</v>
      </c>
      <c r="CW48">
        <v>1.4861351679999999</v>
      </c>
      <c r="CX48">
        <v>1.9171453119999999</v>
      </c>
    </row>
    <row r="49" spans="1:102" x14ac:dyDescent="0.2">
      <c r="A49" t="s">
        <v>1032</v>
      </c>
      <c r="B49">
        <v>50</v>
      </c>
      <c r="C49">
        <v>1.0109294280000001</v>
      </c>
      <c r="D49">
        <v>1.5543459000000001E-2</v>
      </c>
      <c r="E49">
        <v>0.36580318299999998</v>
      </c>
      <c r="F49">
        <v>2.631028417</v>
      </c>
      <c r="G49">
        <v>1.0982939949999999</v>
      </c>
      <c r="H49">
        <v>1.098536044</v>
      </c>
      <c r="I49">
        <v>-0.19993203400000001</v>
      </c>
      <c r="J49">
        <v>0.56353040499999996</v>
      </c>
      <c r="K49">
        <v>1.439322019</v>
      </c>
      <c r="L49">
        <v>-1.3420730000000001E-2</v>
      </c>
      <c r="M49">
        <v>1.330933557</v>
      </c>
      <c r="N49">
        <v>1.342088607</v>
      </c>
      <c r="O49">
        <v>1.038620554</v>
      </c>
      <c r="P49">
        <v>-1.555634824</v>
      </c>
      <c r="Q49">
        <v>-1.5903763980000001</v>
      </c>
      <c r="R49">
        <v>-0.63120387099999997</v>
      </c>
      <c r="S49">
        <v>0.87907186699999995</v>
      </c>
      <c r="T49">
        <v>1.4069156359999999</v>
      </c>
      <c r="U49">
        <v>1.448453532</v>
      </c>
      <c r="V49">
        <v>1.437825879</v>
      </c>
      <c r="W49">
        <v>1.9710784020000001</v>
      </c>
      <c r="X49">
        <v>1.604828039</v>
      </c>
      <c r="Y49">
        <v>0.50689002999999999</v>
      </c>
      <c r="Z49">
        <v>0.75940079999999999</v>
      </c>
      <c r="AA49">
        <v>-0.64932612499999998</v>
      </c>
      <c r="AB49">
        <v>1.36702613</v>
      </c>
      <c r="AC49">
        <v>0.79017295099999996</v>
      </c>
      <c r="AD49">
        <v>0.98244675999999997</v>
      </c>
      <c r="AE49">
        <v>-1.3460414489999999</v>
      </c>
      <c r="AF49">
        <v>0.57034974299999996</v>
      </c>
      <c r="AG49">
        <v>0.78838669500000003</v>
      </c>
      <c r="AH49">
        <v>0.56055353699999999</v>
      </c>
      <c r="AI49">
        <v>-1.7658592630000001</v>
      </c>
      <c r="AJ49">
        <v>1.0398033790000001</v>
      </c>
      <c r="AK49">
        <v>1.527017705</v>
      </c>
      <c r="AL49">
        <v>0.70168249199999999</v>
      </c>
      <c r="AM49">
        <v>9.8175823999999995E-2</v>
      </c>
      <c r="AN49">
        <v>1.5162225819999999</v>
      </c>
      <c r="AO49">
        <v>0.40857119200000003</v>
      </c>
      <c r="AP49">
        <v>7.4114749999999993E-2</v>
      </c>
      <c r="AQ49">
        <v>0.2792597</v>
      </c>
      <c r="AR49">
        <v>-0.68783858600000003</v>
      </c>
      <c r="AS49">
        <v>0.36205912400000001</v>
      </c>
      <c r="AT49">
        <v>8.2949328000000003E-2</v>
      </c>
      <c r="AU49">
        <v>-0.68587918299999995</v>
      </c>
      <c r="AV49">
        <v>-0.21782908200000001</v>
      </c>
      <c r="AW49">
        <v>-1.2079650209999999</v>
      </c>
      <c r="AX49">
        <v>-0.32180929600000002</v>
      </c>
      <c r="AY49">
        <v>-0.788769783</v>
      </c>
      <c r="AZ49">
        <v>-1.1666860960000001</v>
      </c>
      <c r="BA49">
        <v>0.72943702300000002</v>
      </c>
      <c r="BB49">
        <v>1.212512598</v>
      </c>
      <c r="BC49">
        <v>-1.7306214339999999</v>
      </c>
      <c r="BD49">
        <v>-0.42893021999999997</v>
      </c>
      <c r="BE49">
        <v>0.89366078000000004</v>
      </c>
      <c r="BF49">
        <v>-1.297364169</v>
      </c>
      <c r="BG49">
        <v>-1.4906962699999999</v>
      </c>
      <c r="BH49">
        <v>-0.166928252</v>
      </c>
      <c r="BI49">
        <v>-1.740375902</v>
      </c>
      <c r="BJ49">
        <v>0.58889572000000001</v>
      </c>
      <c r="BK49">
        <v>0.407086004</v>
      </c>
      <c r="BL49">
        <v>-1.720596682</v>
      </c>
      <c r="BM49">
        <v>-1.4783797400000001</v>
      </c>
      <c r="BN49">
        <v>-1.6992061709999999</v>
      </c>
      <c r="BO49">
        <v>-1.2259086000000001E-2</v>
      </c>
      <c r="BP49">
        <v>0.29870503300000001</v>
      </c>
      <c r="BQ49">
        <v>-0.152659144</v>
      </c>
      <c r="BR49">
        <v>-0.61206143899999998</v>
      </c>
      <c r="BS49">
        <v>-0.184349925</v>
      </c>
      <c r="BT49">
        <v>-1.626417244</v>
      </c>
      <c r="BU49">
        <v>-0.39722632099999999</v>
      </c>
      <c r="BV49">
        <v>0.27504615900000001</v>
      </c>
      <c r="BW49">
        <v>0.108288092</v>
      </c>
      <c r="BX49">
        <v>-0.140490853</v>
      </c>
      <c r="BY49">
        <v>-0.18343400600000001</v>
      </c>
      <c r="BZ49">
        <v>-1.2133690450000001</v>
      </c>
      <c r="CA49">
        <v>-1.0000259039999999</v>
      </c>
      <c r="CB49">
        <v>-0.141988116</v>
      </c>
      <c r="CC49">
        <v>1.4851745E-2</v>
      </c>
      <c r="CD49">
        <v>0.48565460399999999</v>
      </c>
      <c r="CE49">
        <v>-1.1951748069999999</v>
      </c>
      <c r="CF49">
        <v>0.35914103400000003</v>
      </c>
      <c r="CG49">
        <v>0.365296815</v>
      </c>
      <c r="CH49">
        <v>0.52362672300000002</v>
      </c>
      <c r="CI49">
        <v>0.27116440400000003</v>
      </c>
      <c r="CJ49">
        <v>0.21609218899999999</v>
      </c>
      <c r="CK49">
        <v>0.16815707699999999</v>
      </c>
      <c r="CL49">
        <v>-0.55222305400000005</v>
      </c>
      <c r="CM49">
        <v>-0.41433076499999999</v>
      </c>
      <c r="CN49">
        <v>-0.247219149</v>
      </c>
      <c r="CO49">
        <v>0.38569018500000002</v>
      </c>
      <c r="CP49">
        <v>-1.6036277459999999</v>
      </c>
      <c r="CQ49">
        <v>3.0205645999999999E-2</v>
      </c>
      <c r="CR49">
        <v>-0.71264762299999995</v>
      </c>
      <c r="CS49">
        <v>0.88693974499999995</v>
      </c>
      <c r="CT49">
        <v>0.78233267100000004</v>
      </c>
      <c r="CU49">
        <v>-1.7052552430000001</v>
      </c>
      <c r="CV49">
        <v>0.16825222200000001</v>
      </c>
      <c r="CW49">
        <v>-0.25905767099999999</v>
      </c>
      <c r="CX49">
        <v>0.78525289499999995</v>
      </c>
    </row>
    <row r="50" spans="1:102" x14ac:dyDescent="0.2">
      <c r="A50" t="s">
        <v>2301</v>
      </c>
      <c r="B50">
        <v>50</v>
      </c>
      <c r="C50">
        <v>-1.7225536930000001</v>
      </c>
      <c r="D50">
        <v>5.8697377000000002E-2</v>
      </c>
      <c r="E50">
        <v>0.450535827</v>
      </c>
      <c r="F50">
        <v>1.063727182</v>
      </c>
      <c r="G50">
        <v>0.76905672800000002</v>
      </c>
      <c r="H50">
        <v>0.79459677299999998</v>
      </c>
      <c r="I50">
        <v>-8.820764E-3</v>
      </c>
      <c r="J50">
        <v>1.0581540709999999</v>
      </c>
      <c r="K50">
        <v>0.15157830999999999</v>
      </c>
      <c r="L50">
        <v>-0.13113755099999999</v>
      </c>
      <c r="M50">
        <v>0.49708260999999998</v>
      </c>
      <c r="N50">
        <v>0.758780024</v>
      </c>
      <c r="O50">
        <v>0.266926783</v>
      </c>
      <c r="P50">
        <v>-1.794106738</v>
      </c>
      <c r="Q50">
        <v>-2.1769821060000001</v>
      </c>
      <c r="R50">
        <v>-0.32800649700000001</v>
      </c>
      <c r="S50">
        <v>0.16424688500000001</v>
      </c>
      <c r="T50">
        <v>0.136591089</v>
      </c>
      <c r="U50">
        <v>0.34692190000000001</v>
      </c>
      <c r="V50">
        <v>0.114892801</v>
      </c>
      <c r="W50">
        <v>1.7042737379999999</v>
      </c>
      <c r="X50">
        <v>1.296156868</v>
      </c>
      <c r="Y50">
        <v>0.61187565499999996</v>
      </c>
      <c r="Z50">
        <v>1.0278388940000001</v>
      </c>
      <c r="AA50">
        <v>0.98852506600000001</v>
      </c>
      <c r="AB50">
        <v>0.67318573100000001</v>
      </c>
      <c r="AC50">
        <v>-0.32062113399999997</v>
      </c>
      <c r="AD50">
        <v>0.69990154400000004</v>
      </c>
      <c r="AE50">
        <v>-2.1294743180000002</v>
      </c>
      <c r="AF50">
        <v>0.65413695800000005</v>
      </c>
      <c r="AG50">
        <v>0.71972885399999997</v>
      </c>
      <c r="AH50">
        <v>1.1490682240000001</v>
      </c>
      <c r="AI50">
        <v>-2.2823863590000002</v>
      </c>
      <c r="AJ50">
        <v>0.52411253000000002</v>
      </c>
      <c r="AK50">
        <v>0.70945273499999995</v>
      </c>
      <c r="AL50">
        <v>0.40890511600000001</v>
      </c>
      <c r="AM50">
        <v>1.5933969050000001</v>
      </c>
      <c r="AN50">
        <v>0.59825981399999995</v>
      </c>
      <c r="AO50">
        <v>1.0429045260000001</v>
      </c>
      <c r="AP50">
        <v>0.73113176700000004</v>
      </c>
      <c r="AQ50">
        <v>0.84527742800000005</v>
      </c>
      <c r="AR50">
        <v>-1.299727305</v>
      </c>
      <c r="AS50">
        <v>0.59220052700000003</v>
      </c>
      <c r="AT50">
        <v>0.67943730000000002</v>
      </c>
      <c r="AU50">
        <v>0.62101848999999998</v>
      </c>
      <c r="AV50">
        <v>2.7409945000000002E-2</v>
      </c>
      <c r="AW50">
        <v>-1.698946855</v>
      </c>
      <c r="AX50">
        <v>-1.1835538640000001</v>
      </c>
      <c r="AY50">
        <v>-1.237854601</v>
      </c>
      <c r="AZ50">
        <v>-1.135955922</v>
      </c>
      <c r="BA50">
        <v>-0.48596219000000002</v>
      </c>
      <c r="BB50">
        <v>0.76225052000000004</v>
      </c>
      <c r="BC50">
        <v>-2.2138731589999998</v>
      </c>
      <c r="BD50">
        <v>0.41811989399999999</v>
      </c>
      <c r="BE50">
        <v>1.4080709520000001</v>
      </c>
      <c r="BF50">
        <v>-0.92548388800000003</v>
      </c>
      <c r="BG50">
        <v>-0.15953526000000001</v>
      </c>
      <c r="BH50">
        <v>0.80325228199999998</v>
      </c>
      <c r="BI50">
        <v>-1.541463265</v>
      </c>
      <c r="BJ50">
        <v>9.1756607000000004E-2</v>
      </c>
      <c r="BK50">
        <v>-0.29151923200000002</v>
      </c>
      <c r="BL50">
        <v>-1.664522434</v>
      </c>
      <c r="BM50">
        <v>-1.682877682</v>
      </c>
      <c r="BN50">
        <v>-0.17074492199999999</v>
      </c>
      <c r="BO50">
        <v>0.14323707599999999</v>
      </c>
      <c r="BP50">
        <v>0.32121253399999999</v>
      </c>
      <c r="BQ50">
        <v>0.116817742</v>
      </c>
      <c r="BR50">
        <v>0.45140915700000001</v>
      </c>
      <c r="BS50">
        <v>-0.337685654</v>
      </c>
      <c r="BT50">
        <v>-0.324373262</v>
      </c>
      <c r="BU50">
        <v>-1.067904717</v>
      </c>
      <c r="BV50">
        <v>-0.230793632</v>
      </c>
      <c r="BW50">
        <v>-0.38297683999999999</v>
      </c>
      <c r="BX50">
        <v>-0.66959943899999996</v>
      </c>
      <c r="BY50">
        <v>0.892188965</v>
      </c>
      <c r="BZ50">
        <v>-5.4508740999999999E-2</v>
      </c>
      <c r="CA50">
        <v>-0.23153242099999999</v>
      </c>
      <c r="CB50">
        <v>0.91193999599999997</v>
      </c>
      <c r="CC50">
        <v>0.156763755</v>
      </c>
      <c r="CD50">
        <v>0.625197106</v>
      </c>
      <c r="CE50">
        <v>0.101614011</v>
      </c>
      <c r="CF50">
        <v>0.40510745399999998</v>
      </c>
      <c r="CG50">
        <v>0.50444927399999995</v>
      </c>
      <c r="CH50">
        <v>0.89258435300000005</v>
      </c>
      <c r="CI50">
        <v>1.0394333650000001</v>
      </c>
      <c r="CJ50">
        <v>-1.9328410000000001E-2</v>
      </c>
      <c r="CK50">
        <v>0.55213078800000004</v>
      </c>
      <c r="CL50">
        <v>-0.68500044199999999</v>
      </c>
      <c r="CM50">
        <v>-1.1767209489999999</v>
      </c>
      <c r="CN50">
        <v>0.86484862100000004</v>
      </c>
      <c r="CO50">
        <v>0.365439756</v>
      </c>
      <c r="CP50">
        <v>-2.1748462000000002</v>
      </c>
      <c r="CQ50">
        <v>0.436579948</v>
      </c>
      <c r="CR50">
        <v>-1.0802213970000001</v>
      </c>
      <c r="CS50">
        <v>1.5902317500000001</v>
      </c>
      <c r="CT50">
        <v>1.2333928590000001</v>
      </c>
      <c r="CU50">
        <v>-2.026235684</v>
      </c>
      <c r="CV50">
        <v>0.345326048</v>
      </c>
      <c r="CW50">
        <v>0.45314381599999998</v>
      </c>
      <c r="CX50">
        <v>0.53652491499999999</v>
      </c>
    </row>
    <row r="51" spans="1:102" x14ac:dyDescent="0.2">
      <c r="A51" t="s">
        <v>2302</v>
      </c>
      <c r="B51">
        <v>50</v>
      </c>
      <c r="C51">
        <v>2.347841566</v>
      </c>
      <c r="D51">
        <v>-0.85962806800000002</v>
      </c>
      <c r="E51">
        <v>0.46114122800000001</v>
      </c>
      <c r="F51">
        <v>4.1249398800000003</v>
      </c>
      <c r="G51">
        <v>0.41174636199999998</v>
      </c>
      <c r="H51">
        <v>0.98496416499999995</v>
      </c>
      <c r="I51">
        <v>-5.4330113999999999E-2</v>
      </c>
      <c r="J51">
        <v>1.008029888</v>
      </c>
      <c r="K51">
        <v>0.197523791</v>
      </c>
      <c r="L51">
        <v>-0.28609047100000001</v>
      </c>
      <c r="M51">
        <v>0.59031568800000001</v>
      </c>
      <c r="N51">
        <v>1.8514061340000001</v>
      </c>
      <c r="O51">
        <v>0.16599803099999999</v>
      </c>
      <c r="P51">
        <v>-0.40267626400000001</v>
      </c>
      <c r="Q51">
        <v>-0.386671712</v>
      </c>
      <c r="R51">
        <v>-0.65893867699999997</v>
      </c>
      <c r="S51">
        <v>1.4586607359999999</v>
      </c>
      <c r="T51">
        <v>0.61816038500000003</v>
      </c>
      <c r="U51">
        <v>0.46473574200000001</v>
      </c>
      <c r="V51">
        <v>0.63134163600000004</v>
      </c>
      <c r="W51">
        <v>0.99607653799999996</v>
      </c>
      <c r="X51">
        <v>-0.18824671400000001</v>
      </c>
      <c r="Y51">
        <v>-0.59013053100000001</v>
      </c>
      <c r="Z51">
        <v>-0.48552768000000002</v>
      </c>
      <c r="AA51">
        <v>-0.18106857400000001</v>
      </c>
      <c r="AB51">
        <v>0.35516691500000003</v>
      </c>
      <c r="AC51">
        <v>-7.2250808999999999E-2</v>
      </c>
      <c r="AD51">
        <v>0.85978791200000004</v>
      </c>
      <c r="AE51">
        <v>-0.109273729</v>
      </c>
      <c r="AF51">
        <v>1.436746734</v>
      </c>
      <c r="AG51">
        <v>0.14631456200000001</v>
      </c>
      <c r="AH51">
        <v>0.18187020600000001</v>
      </c>
      <c r="AI51">
        <v>-1.4839462299999999</v>
      </c>
      <c r="AJ51">
        <v>1.355808992</v>
      </c>
      <c r="AK51">
        <v>1.5361275080000001</v>
      </c>
      <c r="AL51">
        <v>0.68650952300000001</v>
      </c>
      <c r="AM51">
        <v>-0.25548243500000001</v>
      </c>
      <c r="AN51">
        <v>1.337649045</v>
      </c>
      <c r="AO51">
        <v>0.58652502299999998</v>
      </c>
      <c r="AP51">
        <v>-0.29811254399999998</v>
      </c>
      <c r="AQ51">
        <v>-0.96073930100000005</v>
      </c>
      <c r="AR51">
        <v>0.28288504399999997</v>
      </c>
      <c r="AS51">
        <v>0.25736615299999999</v>
      </c>
      <c r="AT51">
        <v>1.3872297E-2</v>
      </c>
      <c r="AU51">
        <v>-0.49611940399999999</v>
      </c>
      <c r="AV51">
        <v>0.466518037</v>
      </c>
      <c r="AW51">
        <v>-1.5596894139999999</v>
      </c>
      <c r="AX51">
        <v>1.344710683</v>
      </c>
      <c r="AY51">
        <v>-0.54041698599999999</v>
      </c>
      <c r="AZ51">
        <v>-0.78537236600000004</v>
      </c>
      <c r="BA51">
        <v>1.542591636</v>
      </c>
      <c r="BB51">
        <v>0.75880096600000002</v>
      </c>
      <c r="BC51">
        <v>-0.95862255299999999</v>
      </c>
      <c r="BD51">
        <v>-0.50737881600000001</v>
      </c>
      <c r="BE51">
        <v>0.91317975299999998</v>
      </c>
      <c r="BF51">
        <v>-1.5824503000000001</v>
      </c>
      <c r="BG51">
        <v>-1.4940159930000001</v>
      </c>
      <c r="BH51">
        <v>9.0114813000000002E-2</v>
      </c>
      <c r="BI51">
        <v>-1.7896315730000001</v>
      </c>
      <c r="BJ51">
        <v>6.1643058000000001E-2</v>
      </c>
      <c r="BK51">
        <v>-0.20750711999999999</v>
      </c>
      <c r="BL51">
        <v>-1.853089856</v>
      </c>
      <c r="BM51">
        <v>-1.9544423200000001</v>
      </c>
      <c r="BN51">
        <v>-1.7317973799999999</v>
      </c>
      <c r="BO51">
        <v>-0.105398538</v>
      </c>
      <c r="BP51">
        <v>0.57262345400000003</v>
      </c>
      <c r="BQ51">
        <v>-0.158939634</v>
      </c>
      <c r="BR51">
        <v>-0.47119705099999998</v>
      </c>
      <c r="BS51">
        <v>0.27075326999999999</v>
      </c>
      <c r="BT51">
        <v>0.37009821700000001</v>
      </c>
      <c r="BU51">
        <v>-1.053379686</v>
      </c>
      <c r="BV51">
        <v>0.70724821000000004</v>
      </c>
      <c r="BW51">
        <v>0.14129884100000001</v>
      </c>
      <c r="BX51">
        <v>7.8836819000000002E-2</v>
      </c>
      <c r="BY51">
        <v>0.18274032200000001</v>
      </c>
      <c r="BZ51">
        <v>-0.61685340300000002</v>
      </c>
      <c r="CA51">
        <v>-0.76063139099999999</v>
      </c>
      <c r="CB51">
        <v>0.51883178399999996</v>
      </c>
      <c r="CC51">
        <v>0.88844454399999995</v>
      </c>
      <c r="CD51">
        <v>0.381663849</v>
      </c>
      <c r="CE51">
        <v>-0.83271600999999995</v>
      </c>
      <c r="CF51">
        <v>-0.73553281800000003</v>
      </c>
      <c r="CG51">
        <v>-0.62438711700000005</v>
      </c>
      <c r="CH51">
        <v>0.42765694999999998</v>
      </c>
      <c r="CI51">
        <v>0.75956060299999995</v>
      </c>
      <c r="CJ51">
        <v>0.23815030500000001</v>
      </c>
      <c r="CK51">
        <v>1.074994937</v>
      </c>
      <c r="CL51">
        <v>-0.73604249799999999</v>
      </c>
      <c r="CM51">
        <v>-1.1633857169999999</v>
      </c>
      <c r="CN51">
        <v>0.408714258</v>
      </c>
      <c r="CO51">
        <v>1.5181711520000001</v>
      </c>
      <c r="CP51">
        <v>-1.476157553</v>
      </c>
      <c r="CQ51">
        <v>0.372532064</v>
      </c>
      <c r="CR51">
        <v>-0.214075284</v>
      </c>
      <c r="CS51">
        <v>0.57595234799999995</v>
      </c>
      <c r="CT51">
        <v>0.29849653599999998</v>
      </c>
      <c r="CU51">
        <v>-1.837984587</v>
      </c>
      <c r="CV51">
        <v>-5.174171E-3</v>
      </c>
      <c r="CW51">
        <v>1.187283928</v>
      </c>
      <c r="CX51">
        <v>0.42391074699999998</v>
      </c>
    </row>
    <row r="52" spans="1:102" x14ac:dyDescent="0.2">
      <c r="A52" t="s">
        <v>2303</v>
      </c>
      <c r="B52">
        <v>50</v>
      </c>
      <c r="C52">
        <v>1.0775142129999999</v>
      </c>
      <c r="D52">
        <v>-0.35597857599999999</v>
      </c>
      <c r="E52">
        <v>0.17807131800000001</v>
      </c>
      <c r="F52">
        <v>2.595637773</v>
      </c>
      <c r="G52">
        <v>0.62656224000000005</v>
      </c>
      <c r="H52">
        <v>1.2092476839999999</v>
      </c>
      <c r="I52">
        <v>1.1572076840000001</v>
      </c>
      <c r="J52">
        <v>0.57629628799999999</v>
      </c>
      <c r="K52">
        <v>-0.355784818</v>
      </c>
      <c r="L52">
        <v>-7.8686637000000004E-2</v>
      </c>
      <c r="M52">
        <v>0.56044248200000002</v>
      </c>
      <c r="N52">
        <v>0.90106252099999995</v>
      </c>
      <c r="O52">
        <v>0.129831733</v>
      </c>
      <c r="P52">
        <v>0.32232117399999999</v>
      </c>
      <c r="Q52">
        <v>0.68957373600000005</v>
      </c>
      <c r="R52">
        <v>-3.725225E-3</v>
      </c>
      <c r="S52">
        <v>1.9603312049999999</v>
      </c>
      <c r="T52">
        <v>0.79592181900000003</v>
      </c>
      <c r="U52">
        <v>0.47026761</v>
      </c>
      <c r="V52">
        <v>1.786842332</v>
      </c>
      <c r="W52">
        <v>-2.0155492779999999</v>
      </c>
      <c r="X52">
        <v>-2.2393785359999998</v>
      </c>
      <c r="Y52">
        <v>0.83761485400000002</v>
      </c>
      <c r="Z52">
        <v>0.36267307100000001</v>
      </c>
      <c r="AA52">
        <v>-1.0109350669999999</v>
      </c>
      <c r="AB52">
        <v>0.94236354200000005</v>
      </c>
      <c r="AC52">
        <v>-0.53405196300000002</v>
      </c>
      <c r="AD52">
        <v>0.433831048</v>
      </c>
      <c r="AE52">
        <v>-0.83529094299999995</v>
      </c>
      <c r="AF52">
        <v>-0.87891575300000002</v>
      </c>
      <c r="AG52">
        <v>-1.2949382309999999</v>
      </c>
      <c r="AH52">
        <v>0.89012218399999998</v>
      </c>
      <c r="AI52">
        <v>-0.43659500899999998</v>
      </c>
      <c r="AJ52">
        <v>0.61507073800000001</v>
      </c>
      <c r="AK52">
        <v>0.70234293299999995</v>
      </c>
      <c r="AL52">
        <v>0.782003012</v>
      </c>
      <c r="AM52">
        <v>2.1168588079999999</v>
      </c>
      <c r="AN52">
        <v>-0.58109823699999996</v>
      </c>
      <c r="AO52">
        <v>-0.233843205</v>
      </c>
      <c r="AP52">
        <v>1.6747694E-2</v>
      </c>
      <c r="AQ52">
        <v>-0.32595289399999999</v>
      </c>
      <c r="AR52">
        <v>-1.4393430679999999</v>
      </c>
      <c r="AS52">
        <v>0.374223366</v>
      </c>
      <c r="AT52">
        <v>0.446516735</v>
      </c>
      <c r="AU52">
        <v>-5.4015221000000002E-2</v>
      </c>
      <c r="AV52">
        <v>-0.37391124999999997</v>
      </c>
      <c r="AW52">
        <v>-0.72302123399999996</v>
      </c>
      <c r="AX52">
        <v>0.32975380700000001</v>
      </c>
      <c r="AY52">
        <v>2.326889387</v>
      </c>
      <c r="AZ52">
        <v>1.730110603</v>
      </c>
      <c r="BA52">
        <v>-4.7205958999999999E-2</v>
      </c>
      <c r="BB52">
        <v>-1.766016515</v>
      </c>
      <c r="BC52">
        <v>-2.041332347</v>
      </c>
      <c r="BD52">
        <v>-0.50554083400000005</v>
      </c>
      <c r="BE52">
        <v>0.57653239300000003</v>
      </c>
      <c r="BF52">
        <v>0.35372331699999998</v>
      </c>
      <c r="BG52">
        <v>-0.22578195300000001</v>
      </c>
      <c r="BH52">
        <v>0.70143602699999996</v>
      </c>
      <c r="BI52">
        <v>-1.565563689</v>
      </c>
      <c r="BJ52">
        <v>-0.17259276400000001</v>
      </c>
      <c r="BK52">
        <v>-0.51734310299999997</v>
      </c>
      <c r="BL52">
        <v>-1.800960828</v>
      </c>
      <c r="BM52">
        <v>-2.349567601</v>
      </c>
      <c r="BN52">
        <v>-0.29671953699999998</v>
      </c>
      <c r="BO52">
        <v>0.26035467200000001</v>
      </c>
      <c r="BP52">
        <v>1.1188566209999999</v>
      </c>
      <c r="BQ52">
        <v>1.0435691010000001</v>
      </c>
      <c r="BR52">
        <v>-4.9609320999999998E-2</v>
      </c>
      <c r="BS52">
        <v>-0.172083865</v>
      </c>
      <c r="BT52">
        <v>9.0155316999999999E-2</v>
      </c>
      <c r="BU52">
        <v>-0.87951528400000001</v>
      </c>
      <c r="BV52">
        <v>0.375095646</v>
      </c>
      <c r="BW52">
        <v>0.15025176300000001</v>
      </c>
      <c r="BX52">
        <v>-8.4057824000000003E-2</v>
      </c>
      <c r="BY52">
        <v>1.0563539230000001</v>
      </c>
      <c r="BZ52">
        <v>0.27966747600000003</v>
      </c>
      <c r="CA52">
        <v>-0.45795523900000001</v>
      </c>
      <c r="CB52">
        <v>-0.180335513</v>
      </c>
      <c r="CC52">
        <v>0.44735411000000003</v>
      </c>
      <c r="CD52">
        <v>0.44437437499999999</v>
      </c>
      <c r="CE52">
        <v>-0.12610932399999999</v>
      </c>
      <c r="CF52">
        <v>-2.2185319099999998</v>
      </c>
      <c r="CG52">
        <v>-0.29867642100000003</v>
      </c>
      <c r="CH52">
        <v>0.457051125</v>
      </c>
      <c r="CI52">
        <v>-1.044664222</v>
      </c>
      <c r="CJ52">
        <v>0.31227339199999998</v>
      </c>
      <c r="CK52">
        <v>0.55948800600000004</v>
      </c>
      <c r="CL52">
        <v>-0.40033039799999998</v>
      </c>
      <c r="CM52">
        <v>-0.83192107199999998</v>
      </c>
      <c r="CN52">
        <v>1.5605867550000001</v>
      </c>
      <c r="CO52">
        <v>-0.93517581800000005</v>
      </c>
      <c r="CP52">
        <v>-1.291356092</v>
      </c>
      <c r="CQ52">
        <v>0.16317378099999999</v>
      </c>
      <c r="CR52">
        <v>0.16723721999999999</v>
      </c>
      <c r="CS52">
        <v>1.7565827300000001</v>
      </c>
      <c r="CT52">
        <v>1.137398082</v>
      </c>
      <c r="CU52">
        <v>-2.406943579</v>
      </c>
      <c r="CV52">
        <v>-0.50652345300000001</v>
      </c>
      <c r="CW52">
        <v>0.83128930599999995</v>
      </c>
      <c r="CX52">
        <v>1.2942753570000001</v>
      </c>
    </row>
    <row r="53" spans="1:102" x14ac:dyDescent="0.2">
      <c r="A53" t="s">
        <v>1066</v>
      </c>
      <c r="B53">
        <v>50</v>
      </c>
      <c r="C53">
        <v>1.0886116910000001</v>
      </c>
      <c r="D53">
        <v>8.5076961000000006E-2</v>
      </c>
      <c r="E53">
        <v>0.83099495000000001</v>
      </c>
      <c r="F53">
        <v>0.19529708600000001</v>
      </c>
      <c r="G53">
        <v>-1.066328081</v>
      </c>
      <c r="H53">
        <v>-1.201324168</v>
      </c>
      <c r="I53">
        <v>1.01857047</v>
      </c>
      <c r="J53">
        <v>0.51089707299999998</v>
      </c>
      <c r="K53">
        <v>-0.18875165199999999</v>
      </c>
      <c r="L53">
        <v>0.99379977799999997</v>
      </c>
      <c r="M53">
        <v>1.528922323</v>
      </c>
      <c r="N53">
        <v>1.722519879</v>
      </c>
      <c r="O53">
        <v>1.1211146830000001</v>
      </c>
      <c r="P53">
        <v>1.0499656500000001</v>
      </c>
      <c r="Q53">
        <v>0.76317322099999996</v>
      </c>
      <c r="R53">
        <v>-0.78862717599999999</v>
      </c>
      <c r="S53">
        <v>-0.69108922900000003</v>
      </c>
      <c r="T53">
        <v>-0.110015814</v>
      </c>
      <c r="U53">
        <v>-0.25074690100000002</v>
      </c>
      <c r="V53">
        <v>0.98764751200000001</v>
      </c>
      <c r="W53">
        <v>0.66019973300000001</v>
      </c>
      <c r="X53">
        <v>0.73309086899999998</v>
      </c>
      <c r="Y53">
        <v>0.30809553000000001</v>
      </c>
      <c r="Z53">
        <v>0.28391952100000001</v>
      </c>
      <c r="AA53">
        <v>0.83772047699999996</v>
      </c>
      <c r="AB53">
        <v>0.85361232499999995</v>
      </c>
      <c r="AC53">
        <v>-1.058079097</v>
      </c>
      <c r="AD53">
        <v>0.56607532699999996</v>
      </c>
      <c r="AE53">
        <v>-1.7480008760000001</v>
      </c>
      <c r="AF53">
        <v>-3.9092034999999997E-2</v>
      </c>
      <c r="AG53">
        <v>-0.92160451099999996</v>
      </c>
      <c r="AH53">
        <v>0.76565815299999995</v>
      </c>
      <c r="AI53">
        <v>-1.2705759299999999</v>
      </c>
      <c r="AJ53">
        <v>-0.35354950200000002</v>
      </c>
      <c r="AK53">
        <v>-0.57144550299999997</v>
      </c>
      <c r="AL53">
        <v>1.065485298</v>
      </c>
      <c r="AM53">
        <v>2.56706425</v>
      </c>
      <c r="AN53">
        <v>-0.20186543500000001</v>
      </c>
      <c r="AO53">
        <v>0.84514098699999995</v>
      </c>
      <c r="AP53">
        <v>0.55633435099999995</v>
      </c>
      <c r="AQ53">
        <v>0.120107965</v>
      </c>
      <c r="AR53">
        <v>-1.4780910679999999</v>
      </c>
      <c r="AS53">
        <v>0.34129432399999998</v>
      </c>
      <c r="AT53">
        <v>0.40292552799999998</v>
      </c>
      <c r="AU53">
        <v>0.42068064700000002</v>
      </c>
      <c r="AV53">
        <v>-1.762381432</v>
      </c>
      <c r="AW53">
        <v>-1.5540940110000001</v>
      </c>
      <c r="AX53">
        <v>-0.37837634199999998</v>
      </c>
      <c r="AY53">
        <v>-1.762381432</v>
      </c>
      <c r="AZ53">
        <v>-1.414910828</v>
      </c>
      <c r="BA53">
        <v>-9.3577030000000002E-3</v>
      </c>
      <c r="BB53">
        <v>0.33325453700000002</v>
      </c>
      <c r="BC53">
        <v>-1.3861975870000001</v>
      </c>
      <c r="BD53">
        <v>0.151933283</v>
      </c>
      <c r="BE53">
        <v>-2.3611311999999999E-2</v>
      </c>
      <c r="BF53">
        <v>-0.40943025300000002</v>
      </c>
      <c r="BG53">
        <v>-1.5258976339999999</v>
      </c>
      <c r="BH53">
        <v>0.206352444</v>
      </c>
      <c r="BI53">
        <v>-1.0589918700000001</v>
      </c>
      <c r="BJ53">
        <v>0.87347954800000005</v>
      </c>
      <c r="BK53">
        <v>0.34864732700000001</v>
      </c>
      <c r="BL53">
        <v>-1.6697957779999999</v>
      </c>
      <c r="BM53">
        <v>-1.491336819</v>
      </c>
      <c r="BN53">
        <v>-1.203961769</v>
      </c>
      <c r="BO53">
        <v>-0.159973059</v>
      </c>
      <c r="BP53">
        <v>0.47351674599999999</v>
      </c>
      <c r="BQ53">
        <v>1.0965466349999999</v>
      </c>
      <c r="BR53">
        <v>0.15085246699999999</v>
      </c>
      <c r="BS53">
        <v>9.0680183999999997E-2</v>
      </c>
      <c r="BT53">
        <v>0.233401739</v>
      </c>
      <c r="BU53">
        <v>-1.1766013470000001</v>
      </c>
      <c r="BV53">
        <v>0.83688370999999995</v>
      </c>
      <c r="BW53">
        <v>0.45702658299999999</v>
      </c>
      <c r="BX53">
        <v>-3.6332056000000001E-2</v>
      </c>
      <c r="BY53">
        <v>1.7483209669999999</v>
      </c>
      <c r="BZ53">
        <v>0.60548338999999995</v>
      </c>
      <c r="CA53">
        <v>-0.694661156</v>
      </c>
      <c r="CB53">
        <v>-0.461066488</v>
      </c>
      <c r="CC53">
        <v>0.114432509</v>
      </c>
      <c r="CD53">
        <v>1.528001647</v>
      </c>
      <c r="CE53">
        <v>-0.99474872800000003</v>
      </c>
      <c r="CF53">
        <v>0.48008092600000002</v>
      </c>
      <c r="CG53">
        <v>-6.0533563999999998E-2</v>
      </c>
      <c r="CH53">
        <v>0.25475324900000001</v>
      </c>
      <c r="CI53">
        <v>-0.35882779300000001</v>
      </c>
      <c r="CJ53">
        <v>-7.1429044999999997E-2</v>
      </c>
      <c r="CK53">
        <v>4.6571508999999997E-2</v>
      </c>
      <c r="CL53">
        <v>-0.90750847899999998</v>
      </c>
      <c r="CM53">
        <v>-1.2535370260000001</v>
      </c>
      <c r="CN53">
        <v>2.0561801599999998</v>
      </c>
      <c r="CO53">
        <v>1.028605795</v>
      </c>
      <c r="CP53">
        <v>-1.5099257619999999</v>
      </c>
      <c r="CQ53">
        <v>1.3931105100000001</v>
      </c>
      <c r="CR53">
        <v>0.28384324700000002</v>
      </c>
      <c r="CS53">
        <v>1.9540763219999999</v>
      </c>
      <c r="CT53">
        <v>1.6987846559999999</v>
      </c>
      <c r="CU53">
        <v>-1.7120014640000001</v>
      </c>
      <c r="CV53">
        <v>-0.64464539499999995</v>
      </c>
      <c r="CW53">
        <v>1.9866298000000001E-2</v>
      </c>
      <c r="CX53">
        <v>1.30982518</v>
      </c>
    </row>
    <row r="54" spans="1:102" x14ac:dyDescent="0.2">
      <c r="A54" t="s">
        <v>984</v>
      </c>
      <c r="B54">
        <v>50</v>
      </c>
      <c r="C54">
        <v>1.060797953</v>
      </c>
      <c r="D54">
        <v>0.11339961699999999</v>
      </c>
      <c r="E54">
        <v>0.51802250699999997</v>
      </c>
      <c r="F54">
        <v>0.66888893199999999</v>
      </c>
      <c r="G54">
        <v>-0.97630174800000002</v>
      </c>
      <c r="H54">
        <v>-1.2384129429999999</v>
      </c>
      <c r="I54">
        <v>1.3419391629999999</v>
      </c>
      <c r="J54">
        <v>-1.0778475380000001</v>
      </c>
      <c r="K54">
        <v>-0.62308252399999997</v>
      </c>
      <c r="L54">
        <v>-0.47961181200000003</v>
      </c>
      <c r="M54">
        <v>1.2285931269999999</v>
      </c>
      <c r="N54">
        <v>1.2759769480000001</v>
      </c>
      <c r="O54">
        <v>0.62278889699999995</v>
      </c>
      <c r="P54">
        <v>-0.299086244</v>
      </c>
      <c r="Q54">
        <v>-0.77561994599999995</v>
      </c>
      <c r="R54">
        <v>0.56757194200000005</v>
      </c>
      <c r="S54">
        <v>0.40669769</v>
      </c>
      <c r="T54">
        <v>0.211974624</v>
      </c>
      <c r="U54">
        <v>5.9113033000000002E-2</v>
      </c>
      <c r="V54">
        <v>1.1086406769999999</v>
      </c>
      <c r="W54">
        <v>-0.34533805200000001</v>
      </c>
      <c r="X54">
        <v>-0.34144543599999999</v>
      </c>
      <c r="Y54">
        <v>1.4487412580000001</v>
      </c>
      <c r="Z54">
        <v>7.7264348999999996E-2</v>
      </c>
      <c r="AA54">
        <v>1.204630315</v>
      </c>
      <c r="AB54">
        <v>0.36776803299999999</v>
      </c>
      <c r="AC54">
        <v>-0.90912361900000005</v>
      </c>
      <c r="AD54">
        <v>0.94852610299999995</v>
      </c>
      <c r="AE54">
        <v>-1.3491949750000001</v>
      </c>
      <c r="AF54">
        <v>-0.62079552299999996</v>
      </c>
      <c r="AG54">
        <v>-0.758265737</v>
      </c>
      <c r="AH54">
        <v>-0.29227476400000002</v>
      </c>
      <c r="AI54">
        <v>-1.2946320499999999</v>
      </c>
      <c r="AJ54">
        <v>-0.85437295599999996</v>
      </c>
      <c r="AK54">
        <v>-0.79486070499999995</v>
      </c>
      <c r="AL54">
        <v>0.78749214499999998</v>
      </c>
      <c r="AM54">
        <v>2.2744110360000001</v>
      </c>
      <c r="AN54">
        <v>1.718251083</v>
      </c>
      <c r="AO54">
        <v>0.61493762799999996</v>
      </c>
      <c r="AP54">
        <v>0.88602965</v>
      </c>
      <c r="AQ54">
        <v>-0.48750480600000001</v>
      </c>
      <c r="AR54">
        <v>-1.2304408499999999</v>
      </c>
      <c r="AS54">
        <v>0.30039425800000003</v>
      </c>
      <c r="AT54">
        <v>0.26274419399999999</v>
      </c>
      <c r="AU54">
        <v>-1.1085123690000001</v>
      </c>
      <c r="AV54">
        <v>-0.48713641200000002</v>
      </c>
      <c r="AW54">
        <v>-1.063630785</v>
      </c>
      <c r="AX54">
        <v>0.33670858300000001</v>
      </c>
      <c r="AY54">
        <v>-1.4476156529999999</v>
      </c>
      <c r="AZ54">
        <v>-1.3642462550000001</v>
      </c>
      <c r="BA54">
        <v>0.92018208300000004</v>
      </c>
      <c r="BB54">
        <v>1.574204479</v>
      </c>
      <c r="BC54">
        <v>-1.3674129479999999</v>
      </c>
      <c r="BD54">
        <v>0.91834164699999998</v>
      </c>
      <c r="BE54">
        <v>-0.21521578299999999</v>
      </c>
      <c r="BF54">
        <v>0.49517258199999997</v>
      </c>
      <c r="BG54">
        <v>-1.227682642</v>
      </c>
      <c r="BH54">
        <v>-0.52519266200000003</v>
      </c>
      <c r="BI54">
        <v>-1.377000832</v>
      </c>
      <c r="BJ54">
        <v>-0.174205679</v>
      </c>
      <c r="BK54">
        <v>-0.54365242999999996</v>
      </c>
      <c r="BL54">
        <v>-1.34864892</v>
      </c>
      <c r="BM54">
        <v>-1.2414130619999999</v>
      </c>
      <c r="BN54">
        <v>-1.220834875</v>
      </c>
      <c r="BO54">
        <v>1.1872945580000001</v>
      </c>
      <c r="BP54">
        <v>9.1413091000000002E-2</v>
      </c>
      <c r="BQ54">
        <v>1.0423229730000001</v>
      </c>
      <c r="BR54">
        <v>-7.5769453E-2</v>
      </c>
      <c r="BS54">
        <v>1.2096893639999999</v>
      </c>
      <c r="BT54">
        <v>-0.50461849999999997</v>
      </c>
      <c r="BU54">
        <v>-1.1732857160000001</v>
      </c>
      <c r="BV54">
        <v>0.63142869400000001</v>
      </c>
      <c r="BW54">
        <v>0.171501599</v>
      </c>
      <c r="BX54">
        <v>0.274809678</v>
      </c>
      <c r="BY54">
        <v>1.403607987</v>
      </c>
      <c r="BZ54">
        <v>-0.15950372299999999</v>
      </c>
      <c r="CA54">
        <v>-0.34842909900000002</v>
      </c>
      <c r="CB54">
        <v>1.2916802350000001</v>
      </c>
      <c r="CC54">
        <v>0.55123071300000004</v>
      </c>
      <c r="CD54">
        <v>0.32478301799999998</v>
      </c>
      <c r="CE54">
        <v>1.2051838880000001</v>
      </c>
      <c r="CF54">
        <v>-0.462510162</v>
      </c>
      <c r="CG54">
        <v>-0.66766009999999998</v>
      </c>
      <c r="CH54">
        <v>-0.67370874700000005</v>
      </c>
      <c r="CI54">
        <v>0.116327101</v>
      </c>
      <c r="CJ54">
        <v>1.1695246960000001</v>
      </c>
      <c r="CK54">
        <v>0.66803888199999995</v>
      </c>
      <c r="CL54">
        <v>-1.088252059</v>
      </c>
      <c r="CM54">
        <v>-1.15179385</v>
      </c>
      <c r="CN54">
        <v>1.5730754849999999</v>
      </c>
      <c r="CO54">
        <v>-1.3868787929999999</v>
      </c>
      <c r="CP54">
        <v>-1.4476156529999999</v>
      </c>
      <c r="CQ54">
        <v>0.73541888600000005</v>
      </c>
      <c r="CR54">
        <v>0.70288942300000001</v>
      </c>
      <c r="CS54">
        <v>1.2521549599999999</v>
      </c>
      <c r="CT54">
        <v>1.844652247</v>
      </c>
      <c r="CU54">
        <v>-1.4030637459999999</v>
      </c>
      <c r="CV54">
        <v>0.204692709</v>
      </c>
      <c r="CW54">
        <v>0.49310259699999998</v>
      </c>
      <c r="CX54">
        <v>0.61298152900000002</v>
      </c>
    </row>
    <row r="55" spans="1:102" x14ac:dyDescent="0.2">
      <c r="A55" t="s">
        <v>707</v>
      </c>
      <c r="B55">
        <v>50</v>
      </c>
      <c r="C55">
        <v>-0.60037508399999995</v>
      </c>
      <c r="D55">
        <v>-1.4159310599999999</v>
      </c>
      <c r="E55">
        <v>-1.8621002959999999</v>
      </c>
      <c r="F55">
        <v>0.86431638399999999</v>
      </c>
      <c r="G55">
        <v>-0.79592013100000003</v>
      </c>
      <c r="H55">
        <v>-0.93006034400000004</v>
      </c>
      <c r="I55">
        <v>0.60303727299999998</v>
      </c>
      <c r="J55">
        <v>-0.21559076999999999</v>
      </c>
      <c r="K55">
        <v>-0.57538117099999997</v>
      </c>
      <c r="L55">
        <v>1.169232498</v>
      </c>
      <c r="M55">
        <v>0.82106725800000002</v>
      </c>
      <c r="N55">
        <v>0.95519221399999998</v>
      </c>
      <c r="O55">
        <v>0.83085953499999998</v>
      </c>
      <c r="P55">
        <v>0.76983508300000003</v>
      </c>
      <c r="Q55">
        <v>1.3737454069999999</v>
      </c>
      <c r="R55">
        <v>0.58991206399999996</v>
      </c>
      <c r="S55">
        <v>0.78154514399999997</v>
      </c>
      <c r="T55">
        <v>0.83658981700000001</v>
      </c>
      <c r="U55">
        <v>0.65687112299999995</v>
      </c>
      <c r="V55">
        <v>0.78385914000000001</v>
      </c>
      <c r="W55">
        <v>-0.29227509600000001</v>
      </c>
      <c r="X55">
        <v>0.217706178</v>
      </c>
      <c r="Y55">
        <v>1.46601271</v>
      </c>
      <c r="Z55">
        <v>0.174426373</v>
      </c>
      <c r="AA55">
        <v>1.0016130000000001</v>
      </c>
      <c r="AB55">
        <v>0.92562564199999997</v>
      </c>
      <c r="AC55">
        <v>-0.50043560899999995</v>
      </c>
      <c r="AD55">
        <v>-4.6313491999999998E-2</v>
      </c>
      <c r="AE55">
        <v>-0.90438865000000002</v>
      </c>
      <c r="AF55">
        <v>-0.483664435</v>
      </c>
      <c r="AG55">
        <v>-0.28674345099999998</v>
      </c>
      <c r="AH55">
        <v>0.74068978500000004</v>
      </c>
      <c r="AI55">
        <v>0.56061609999999995</v>
      </c>
      <c r="AJ55">
        <v>-1.097781143</v>
      </c>
      <c r="AK55">
        <v>-1.034692459</v>
      </c>
      <c r="AL55">
        <v>0.69360168</v>
      </c>
      <c r="AM55">
        <v>1.935435539</v>
      </c>
      <c r="AN55">
        <v>0.78453738799999995</v>
      </c>
      <c r="AO55">
        <v>1.0874139119999999</v>
      </c>
      <c r="AP55">
        <v>0.71053544199999996</v>
      </c>
      <c r="AQ55">
        <v>-0.83196313</v>
      </c>
      <c r="AR55">
        <v>-1.5916439419999999</v>
      </c>
      <c r="AS55">
        <v>0.409847658</v>
      </c>
      <c r="AT55">
        <v>0.48797282400000003</v>
      </c>
      <c r="AU55">
        <v>0.29349765999999999</v>
      </c>
      <c r="AV55">
        <v>0.53477139799999995</v>
      </c>
      <c r="AW55">
        <v>-1.071181304</v>
      </c>
      <c r="AX55">
        <v>-1.4104521560000001</v>
      </c>
      <c r="AY55">
        <v>-1.5380823640000001</v>
      </c>
      <c r="AZ55">
        <v>-1.8642588259999999</v>
      </c>
      <c r="BA55">
        <v>-0.21410095000000001</v>
      </c>
      <c r="BB55">
        <v>-0.573473279</v>
      </c>
      <c r="BC55">
        <v>0.63341462999999998</v>
      </c>
      <c r="BD55">
        <v>0.59050675100000005</v>
      </c>
      <c r="BE55">
        <v>0.10613410199999999</v>
      </c>
      <c r="BF55">
        <v>0.54691319999999999</v>
      </c>
      <c r="BG55">
        <v>-0.15254598799999999</v>
      </c>
      <c r="BH55">
        <v>0.76980962500000005</v>
      </c>
      <c r="BI55">
        <v>-1.8981412999999999E-2</v>
      </c>
      <c r="BJ55">
        <v>0.123325237</v>
      </c>
      <c r="BK55">
        <v>-0.43638248600000001</v>
      </c>
      <c r="BL55">
        <v>-1.6397026079999999</v>
      </c>
      <c r="BM55">
        <v>-2.2441931099999999</v>
      </c>
      <c r="BN55">
        <v>0.25507925999999997</v>
      </c>
      <c r="BO55">
        <v>0.53303344399999997</v>
      </c>
      <c r="BP55">
        <v>0.368551501</v>
      </c>
      <c r="BQ55">
        <v>0.50487806199999996</v>
      </c>
      <c r="BR55">
        <v>1.236316339</v>
      </c>
      <c r="BS55">
        <v>0.66873262</v>
      </c>
      <c r="BT55">
        <v>1.562563334</v>
      </c>
      <c r="BU55">
        <v>-1.4199022800000001</v>
      </c>
      <c r="BV55">
        <v>0.30862051000000001</v>
      </c>
      <c r="BW55">
        <v>0.35434127700000001</v>
      </c>
      <c r="BX55">
        <v>0.30730990699999999</v>
      </c>
      <c r="BY55">
        <v>1.8019244080000001</v>
      </c>
      <c r="BZ55">
        <v>0.23119125800000001</v>
      </c>
      <c r="CA55">
        <v>4.1230707999999998E-2</v>
      </c>
      <c r="CB55">
        <v>8.8892225000000005E-2</v>
      </c>
      <c r="CC55">
        <v>1.2825175959999999</v>
      </c>
      <c r="CD55">
        <v>0.75793027300000004</v>
      </c>
      <c r="CE55">
        <v>0.11705424</v>
      </c>
      <c r="CF55">
        <v>-0.43228871699999999</v>
      </c>
      <c r="CG55">
        <v>-0.70390744999999999</v>
      </c>
      <c r="CH55">
        <v>-0.68887860000000001</v>
      </c>
      <c r="CI55">
        <v>-0.67891542199999999</v>
      </c>
      <c r="CJ55">
        <v>0.31374983899999997</v>
      </c>
      <c r="CK55">
        <v>0.38039900799999998</v>
      </c>
      <c r="CL55">
        <v>-2.0322102549999999</v>
      </c>
      <c r="CM55">
        <v>-1.039122128</v>
      </c>
      <c r="CN55">
        <v>1.3254055870000001</v>
      </c>
      <c r="CO55">
        <v>-0.28762644100000001</v>
      </c>
      <c r="CP55">
        <v>-1.610203002</v>
      </c>
      <c r="CQ55">
        <v>1.1117441830000001</v>
      </c>
      <c r="CR55">
        <v>0.80337726700000001</v>
      </c>
      <c r="CS55">
        <v>0.98274419599999996</v>
      </c>
      <c r="CT55">
        <v>1.148883125</v>
      </c>
      <c r="CU55">
        <v>-2.1670613919999999</v>
      </c>
      <c r="CV55">
        <v>0.27072953</v>
      </c>
      <c r="CW55">
        <v>1.5872392150000001</v>
      </c>
      <c r="CX55">
        <v>1.236137802</v>
      </c>
    </row>
    <row r="56" spans="1:102" x14ac:dyDescent="0.2">
      <c r="A56" t="s">
        <v>1445</v>
      </c>
      <c r="B56">
        <v>50</v>
      </c>
      <c r="C56">
        <v>1.143701337</v>
      </c>
      <c r="D56">
        <v>-1.2744781220000001</v>
      </c>
      <c r="E56">
        <v>-0.873335529</v>
      </c>
      <c r="F56">
        <v>1.2099359940000001</v>
      </c>
      <c r="G56">
        <v>-0.58686857800000003</v>
      </c>
      <c r="H56">
        <v>-0.74633907399999999</v>
      </c>
      <c r="I56">
        <v>-0.21838010099999999</v>
      </c>
      <c r="J56">
        <v>-0.82903431299999997</v>
      </c>
      <c r="K56">
        <v>-0.343826772</v>
      </c>
      <c r="L56">
        <v>1.2549398389999999</v>
      </c>
      <c r="M56">
        <v>-6.9565207000000004E-2</v>
      </c>
      <c r="N56">
        <v>5.8101276E-2</v>
      </c>
      <c r="O56">
        <v>-7.5777273000000006E-2</v>
      </c>
      <c r="P56">
        <v>0.234446817</v>
      </c>
      <c r="Q56">
        <v>0.86666831300000002</v>
      </c>
      <c r="R56">
        <v>-0.55900631499999998</v>
      </c>
      <c r="S56">
        <v>0.74988335100000003</v>
      </c>
      <c r="T56">
        <v>0.52129981400000003</v>
      </c>
      <c r="U56">
        <v>0.61682350500000005</v>
      </c>
      <c r="V56">
        <v>1.9131387999999999E-2</v>
      </c>
      <c r="W56">
        <v>-0.41472830999999999</v>
      </c>
      <c r="X56">
        <v>-0.18444887700000001</v>
      </c>
      <c r="Y56">
        <v>0.70068433399999996</v>
      </c>
      <c r="Z56">
        <v>-0.16869378099999999</v>
      </c>
      <c r="AA56">
        <v>1.5984782340000001</v>
      </c>
      <c r="AB56">
        <v>0.53712671700000003</v>
      </c>
      <c r="AC56">
        <v>-1.1399104170000001</v>
      </c>
      <c r="AD56">
        <v>0.35516891</v>
      </c>
      <c r="AE56">
        <v>-0.69414654899999995</v>
      </c>
      <c r="AF56">
        <v>-0.73155846800000002</v>
      </c>
      <c r="AG56">
        <v>-0.64541307699999995</v>
      </c>
      <c r="AH56">
        <v>0.901758108</v>
      </c>
      <c r="AI56">
        <v>-0.59376667299999997</v>
      </c>
      <c r="AJ56">
        <v>-1.3785725179999999</v>
      </c>
      <c r="AK56">
        <v>-1.4324475940000001</v>
      </c>
      <c r="AL56">
        <v>0.21223825399999999</v>
      </c>
      <c r="AM56">
        <v>2.6643018610000002</v>
      </c>
      <c r="AN56">
        <v>0.937862584</v>
      </c>
      <c r="AO56">
        <v>-0.63904241100000003</v>
      </c>
      <c r="AP56">
        <v>0.47218028699999998</v>
      </c>
      <c r="AQ56">
        <v>-1.371974426</v>
      </c>
      <c r="AR56">
        <v>-1.638130576</v>
      </c>
      <c r="AS56">
        <v>0.374810527</v>
      </c>
      <c r="AT56">
        <v>0.38407900699999997</v>
      </c>
      <c r="AU56">
        <v>0.72308646499999996</v>
      </c>
      <c r="AV56">
        <v>-0.13243475299999999</v>
      </c>
      <c r="AW56">
        <v>-1.134314287</v>
      </c>
      <c r="AX56">
        <v>-0.171124795</v>
      </c>
      <c r="AY56">
        <v>-1.5976786679999999</v>
      </c>
      <c r="AZ56">
        <v>-1.335308478</v>
      </c>
      <c r="BA56">
        <v>-0.57311531699999996</v>
      </c>
      <c r="BB56">
        <v>0.41229803799999998</v>
      </c>
      <c r="BC56">
        <v>-1.321695769</v>
      </c>
      <c r="BD56">
        <v>3.4914920000000002E-2</v>
      </c>
      <c r="BE56">
        <v>-0.11951228999999999</v>
      </c>
      <c r="BF56">
        <v>6.0273947000000001E-2</v>
      </c>
      <c r="BG56">
        <v>-0.56351740699999997</v>
      </c>
      <c r="BH56">
        <v>0.93969794299999998</v>
      </c>
      <c r="BI56">
        <v>-0.79453850500000001</v>
      </c>
      <c r="BJ56">
        <v>-6.2729970999999995E-2</v>
      </c>
      <c r="BK56">
        <v>-0.40903663099999998</v>
      </c>
      <c r="BL56">
        <v>-1.391945728</v>
      </c>
      <c r="BM56">
        <v>-1.6397550910000001</v>
      </c>
      <c r="BN56">
        <v>7.4211303000000006E-2</v>
      </c>
      <c r="BO56">
        <v>0.24771051799999999</v>
      </c>
      <c r="BP56">
        <v>0.59945584299999999</v>
      </c>
      <c r="BQ56">
        <v>1.5786967620000001</v>
      </c>
      <c r="BR56">
        <v>0.43434830600000002</v>
      </c>
      <c r="BS56">
        <v>0.97662160399999998</v>
      </c>
      <c r="BT56">
        <v>1.864483296</v>
      </c>
      <c r="BU56">
        <v>-0.69797596799999995</v>
      </c>
      <c r="BV56">
        <v>1.1440425860000001</v>
      </c>
      <c r="BW56">
        <v>0.79164447999999998</v>
      </c>
      <c r="BX56">
        <v>0.41232868700000003</v>
      </c>
      <c r="BY56">
        <v>2.1485594950000002</v>
      </c>
      <c r="BZ56">
        <v>-8.3950527999999996E-2</v>
      </c>
      <c r="CA56">
        <v>-0.195506715</v>
      </c>
      <c r="CB56">
        <v>0.26331420900000002</v>
      </c>
      <c r="CC56">
        <v>1.865702406</v>
      </c>
      <c r="CD56">
        <v>1.2408046399999999</v>
      </c>
      <c r="CE56">
        <v>0.202874049</v>
      </c>
      <c r="CF56">
        <v>-0.66452762799999998</v>
      </c>
      <c r="CG56">
        <v>-0.89662607999999999</v>
      </c>
      <c r="CH56">
        <v>-0.77287812199999995</v>
      </c>
      <c r="CI56">
        <v>1.3470983000000001E-2</v>
      </c>
      <c r="CJ56">
        <v>0.28040395200000001</v>
      </c>
      <c r="CK56">
        <v>0.213967298</v>
      </c>
      <c r="CL56">
        <v>-0.95007987599999999</v>
      </c>
      <c r="CM56">
        <v>-0.965935608</v>
      </c>
      <c r="CN56">
        <v>1.3229858510000001</v>
      </c>
      <c r="CO56">
        <v>-0.90778065900000005</v>
      </c>
      <c r="CP56">
        <v>-1.3186345420000001</v>
      </c>
      <c r="CQ56">
        <v>1.1561750079999999</v>
      </c>
      <c r="CR56">
        <v>1.0838886539999999</v>
      </c>
      <c r="CS56">
        <v>1.8151339200000001</v>
      </c>
      <c r="CT56">
        <v>1.7675002689999999</v>
      </c>
      <c r="CU56">
        <v>-1.698419133</v>
      </c>
      <c r="CV56">
        <v>-0.108719812</v>
      </c>
      <c r="CW56">
        <v>2.2572136739999999</v>
      </c>
      <c r="CX56">
        <v>2.3993237770000002</v>
      </c>
    </row>
    <row r="57" spans="1:102" x14ac:dyDescent="0.2">
      <c r="A57" t="s">
        <v>2304</v>
      </c>
      <c r="B57">
        <v>50</v>
      </c>
      <c r="C57">
        <v>-0.35994335199999999</v>
      </c>
      <c r="D57">
        <v>0.65837973800000005</v>
      </c>
      <c r="E57">
        <v>1.1406850989999999</v>
      </c>
      <c r="F57">
        <v>2.1386097880000001</v>
      </c>
      <c r="G57">
        <v>1.273931345</v>
      </c>
      <c r="H57">
        <v>1.100836114</v>
      </c>
      <c r="I57">
        <v>-0.150362419</v>
      </c>
      <c r="J57">
        <v>0.87401976100000001</v>
      </c>
      <c r="K57">
        <v>9.1477418000000005E-2</v>
      </c>
      <c r="L57">
        <v>-5.5822060999999999E-2</v>
      </c>
      <c r="M57">
        <v>1.5361536790000001</v>
      </c>
      <c r="N57">
        <v>1.5973454010000001</v>
      </c>
      <c r="O57">
        <v>1.0941665270000001</v>
      </c>
      <c r="P57">
        <v>-1.5258348049999999</v>
      </c>
      <c r="Q57">
        <v>-1.733339685</v>
      </c>
      <c r="R57">
        <v>-0.67219855299999998</v>
      </c>
      <c r="S57">
        <v>0.35480369499999997</v>
      </c>
      <c r="T57">
        <v>-0.61840474999999995</v>
      </c>
      <c r="U57">
        <v>-0.61721136499999996</v>
      </c>
      <c r="V57">
        <v>0.954964798</v>
      </c>
      <c r="W57">
        <v>0.89878658700000003</v>
      </c>
      <c r="X57">
        <v>0.34561565100000002</v>
      </c>
      <c r="Y57">
        <v>2.4341809400000001</v>
      </c>
      <c r="Z57">
        <v>0.886351836</v>
      </c>
      <c r="AA57">
        <v>-0.36408175399999998</v>
      </c>
      <c r="AB57">
        <v>1.762575848</v>
      </c>
      <c r="AC57">
        <v>0.110745989</v>
      </c>
      <c r="AD57">
        <v>1.266882485</v>
      </c>
      <c r="AE57">
        <v>-1.135378931</v>
      </c>
      <c r="AF57">
        <v>0.22811347500000001</v>
      </c>
      <c r="AG57">
        <v>-0.41431322900000001</v>
      </c>
      <c r="AH57">
        <v>0.71599044700000003</v>
      </c>
      <c r="AI57">
        <v>-1.54853989</v>
      </c>
      <c r="AJ57">
        <v>0.34562873999999999</v>
      </c>
      <c r="AK57">
        <v>0.78657996100000005</v>
      </c>
      <c r="AL57">
        <v>0.11993691300000001</v>
      </c>
      <c r="AM57">
        <v>0.75497140600000001</v>
      </c>
      <c r="AN57">
        <v>1.6278221239999999</v>
      </c>
      <c r="AO57">
        <v>-0.44749839000000002</v>
      </c>
      <c r="AP57">
        <v>-0.272576282</v>
      </c>
      <c r="AQ57">
        <v>0.27058180100000001</v>
      </c>
      <c r="AR57">
        <v>-1.448279047</v>
      </c>
      <c r="AS57">
        <v>0.58496320099999999</v>
      </c>
      <c r="AT57">
        <v>0.47937174300000002</v>
      </c>
      <c r="AU57">
        <v>1.112596863</v>
      </c>
      <c r="AV57">
        <v>6.2949156000000006E-2</v>
      </c>
      <c r="AW57">
        <v>-1.346041472</v>
      </c>
      <c r="AX57">
        <v>-0.626109268</v>
      </c>
      <c r="AY57">
        <v>-1.947045734</v>
      </c>
      <c r="AZ57">
        <v>-1.4622561540000001</v>
      </c>
      <c r="BA57">
        <v>0.42121815000000001</v>
      </c>
      <c r="BB57">
        <v>0.89369988600000005</v>
      </c>
      <c r="BC57">
        <v>-1.602727612</v>
      </c>
      <c r="BD57">
        <v>-0.16304449100000001</v>
      </c>
      <c r="BE57">
        <v>0.61275492399999998</v>
      </c>
      <c r="BF57">
        <v>-1.707878373</v>
      </c>
      <c r="BG57">
        <v>-0.225897615</v>
      </c>
      <c r="BH57">
        <v>0.29668531399999998</v>
      </c>
      <c r="BI57">
        <v>-1.6813172649999999</v>
      </c>
      <c r="BJ57">
        <v>0.77325775200000002</v>
      </c>
      <c r="BK57">
        <v>0.32872347299999999</v>
      </c>
      <c r="BL57">
        <v>-1.852444577</v>
      </c>
      <c r="BM57">
        <v>-1.4034499979999999</v>
      </c>
      <c r="BN57">
        <v>-1.7543612909999999</v>
      </c>
      <c r="BO57">
        <v>-0.43872770300000002</v>
      </c>
      <c r="BP57">
        <v>0.89919114499999997</v>
      </c>
      <c r="BQ57">
        <v>0.108311354</v>
      </c>
      <c r="BR57">
        <v>0.34374381399999998</v>
      </c>
      <c r="BS57">
        <v>0.234700826</v>
      </c>
      <c r="BT57">
        <v>-0.78407359300000001</v>
      </c>
      <c r="BU57">
        <v>-0.51918497900000005</v>
      </c>
      <c r="BV57">
        <v>0.839702222</v>
      </c>
      <c r="BW57">
        <v>0.54819441099999999</v>
      </c>
      <c r="BX57">
        <v>0.22996644899999999</v>
      </c>
      <c r="BY57">
        <v>-0.25853163200000001</v>
      </c>
      <c r="BZ57">
        <v>-0.88039733099999995</v>
      </c>
      <c r="CA57">
        <v>-0.99637258100000003</v>
      </c>
      <c r="CB57">
        <v>0.19003942099999999</v>
      </c>
      <c r="CC57">
        <v>-0.14729938200000001</v>
      </c>
      <c r="CD57">
        <v>-0.113944852</v>
      </c>
      <c r="CE57">
        <v>-0.66824702199999997</v>
      </c>
      <c r="CF57">
        <v>0.45835991999999998</v>
      </c>
      <c r="CG57">
        <v>-0.81245379100000004</v>
      </c>
      <c r="CH57">
        <v>-0.98722768800000005</v>
      </c>
      <c r="CI57">
        <v>1.4546104710000001</v>
      </c>
      <c r="CJ57">
        <v>8.5265276000000001E-2</v>
      </c>
      <c r="CK57">
        <v>0.29869042899999998</v>
      </c>
      <c r="CL57">
        <v>2.2370554000000001E-2</v>
      </c>
      <c r="CM57">
        <v>-0.48513384399999998</v>
      </c>
      <c r="CN57">
        <v>0.38987702099999999</v>
      </c>
      <c r="CO57">
        <v>-0.175219074</v>
      </c>
      <c r="CP57">
        <v>-1.3023335220000001</v>
      </c>
      <c r="CQ57">
        <v>1.1590513570000001</v>
      </c>
      <c r="CR57">
        <v>-0.63115711100000005</v>
      </c>
      <c r="CS57">
        <v>1.3089804410000001</v>
      </c>
      <c r="CT57">
        <v>1.3607048939999999</v>
      </c>
      <c r="CU57">
        <v>-1.494778865</v>
      </c>
      <c r="CV57">
        <v>0.98415551400000001</v>
      </c>
      <c r="CW57">
        <v>-0.53266522400000005</v>
      </c>
      <c r="CX57">
        <v>0.81430810200000003</v>
      </c>
    </row>
    <row r="58" spans="1:102" x14ac:dyDescent="0.2">
      <c r="A58" t="s">
        <v>961</v>
      </c>
      <c r="B58">
        <v>50</v>
      </c>
      <c r="C58">
        <v>0.78054480000000004</v>
      </c>
      <c r="D58">
        <v>-1.3099403620000001</v>
      </c>
      <c r="E58">
        <v>-1.6965824460000001</v>
      </c>
      <c r="F58">
        <v>1.445215699</v>
      </c>
      <c r="G58">
        <v>-1.0716409220000001</v>
      </c>
      <c r="H58">
        <v>-0.994763646</v>
      </c>
      <c r="I58">
        <v>0.17997104799999999</v>
      </c>
      <c r="J58">
        <v>-0.318199646</v>
      </c>
      <c r="K58">
        <v>1.0269103909999999</v>
      </c>
      <c r="L58">
        <v>9.2270781999999996E-2</v>
      </c>
      <c r="M58">
        <v>1.3351088799999999</v>
      </c>
      <c r="N58">
        <v>1.4215856499999999</v>
      </c>
      <c r="O58">
        <v>1.1203189419999999</v>
      </c>
      <c r="P58">
        <v>0.70502940599999997</v>
      </c>
      <c r="Q58">
        <v>0.58852651</v>
      </c>
      <c r="R58">
        <v>-3.4751130999999998E-2</v>
      </c>
      <c r="S58">
        <v>2.3971688000000001E-2</v>
      </c>
      <c r="T58">
        <v>-0.39206696499999999</v>
      </c>
      <c r="U58">
        <v>-0.45140006300000002</v>
      </c>
      <c r="V58">
        <v>1.11497446</v>
      </c>
      <c r="W58">
        <v>-6.3146305999999999E-2</v>
      </c>
      <c r="X58">
        <v>-0.37746435099999998</v>
      </c>
      <c r="Y58">
        <v>0.62471881900000004</v>
      </c>
      <c r="Z58">
        <v>1.465947667</v>
      </c>
      <c r="AA58">
        <v>0.90789694600000004</v>
      </c>
      <c r="AB58">
        <v>0.14176303300000001</v>
      </c>
      <c r="AC58">
        <v>0.69778580999999995</v>
      </c>
      <c r="AD58">
        <v>0.317296034</v>
      </c>
      <c r="AE58">
        <v>-1.743912463</v>
      </c>
      <c r="AF58">
        <v>0.83683612200000002</v>
      </c>
      <c r="AG58">
        <v>-0.58143184699999995</v>
      </c>
      <c r="AH58">
        <v>1.2947107</v>
      </c>
      <c r="AI58">
        <v>-1.5037498119999999</v>
      </c>
      <c r="AJ58">
        <v>-0.69429628399999999</v>
      </c>
      <c r="AK58">
        <v>-1.068039591</v>
      </c>
      <c r="AL58">
        <v>2.1607753860000001</v>
      </c>
      <c r="AM58">
        <v>0.65188894500000005</v>
      </c>
      <c r="AN58">
        <v>0.29371748600000003</v>
      </c>
      <c r="AO58">
        <v>-1.709753069</v>
      </c>
      <c r="AP58">
        <v>2.0576845869999998</v>
      </c>
      <c r="AQ58">
        <v>-0.12229493800000001</v>
      </c>
      <c r="AR58">
        <v>-1.370497421</v>
      </c>
      <c r="AS58">
        <v>0.958992226</v>
      </c>
      <c r="AT58">
        <v>0.88701989800000003</v>
      </c>
      <c r="AU58">
        <v>1.2058958689999999</v>
      </c>
      <c r="AV58">
        <v>0.65831347299999998</v>
      </c>
      <c r="AW58">
        <v>-1.136969041</v>
      </c>
      <c r="AX58">
        <v>0.192525106</v>
      </c>
      <c r="AY58">
        <v>-1.641257255</v>
      </c>
      <c r="AZ58">
        <v>-1.166532946</v>
      </c>
      <c r="BA58">
        <v>-4.9782119E-2</v>
      </c>
      <c r="BB58">
        <v>0.478366228</v>
      </c>
      <c r="BC58">
        <v>-1.756703468</v>
      </c>
      <c r="BD58">
        <v>1.2286009069999999</v>
      </c>
      <c r="BE58">
        <v>0.95966272500000005</v>
      </c>
      <c r="BF58">
        <v>-1.2519842059999999</v>
      </c>
      <c r="BG58">
        <v>-0.16778900599999999</v>
      </c>
      <c r="BH58">
        <v>1.5109699670000001</v>
      </c>
      <c r="BI58">
        <v>-1.6729117659999999</v>
      </c>
      <c r="BJ58">
        <v>-0.11272621200000001</v>
      </c>
      <c r="BK58">
        <v>-0.22832835700000001</v>
      </c>
      <c r="BL58">
        <v>-1.7999452250000001</v>
      </c>
      <c r="BM58">
        <v>-1.551860059</v>
      </c>
      <c r="BN58">
        <v>-0.40133312399999999</v>
      </c>
      <c r="BO58">
        <v>0.218204752</v>
      </c>
      <c r="BP58">
        <v>1.297349589</v>
      </c>
      <c r="BQ58">
        <v>-0.171355329</v>
      </c>
      <c r="BR58">
        <v>0.89379779999999998</v>
      </c>
      <c r="BS58">
        <v>0.74534550300000002</v>
      </c>
      <c r="BT58">
        <v>-0.85334307499999995</v>
      </c>
      <c r="BU58">
        <v>-0.48108531599999999</v>
      </c>
      <c r="BV58">
        <v>0.60246023999999998</v>
      </c>
      <c r="BW58">
        <v>0.53141971200000004</v>
      </c>
      <c r="BX58">
        <v>0.22122757300000001</v>
      </c>
      <c r="BY58">
        <v>1.311304051</v>
      </c>
      <c r="BZ58">
        <v>-1.2627490000000001E-3</v>
      </c>
      <c r="CA58">
        <v>-0.72413799300000004</v>
      </c>
      <c r="CB58">
        <v>1.1109862189999999</v>
      </c>
      <c r="CC58">
        <v>0.49282422399999998</v>
      </c>
      <c r="CD58">
        <v>-2.8358333999999999E-2</v>
      </c>
      <c r="CE58">
        <v>-0.71044924200000004</v>
      </c>
      <c r="CF58">
        <v>0.63113452800000003</v>
      </c>
      <c r="CG58">
        <v>-1.602333169</v>
      </c>
      <c r="CH58">
        <v>-1.2023348949999999</v>
      </c>
      <c r="CI58">
        <v>9.2907002000000002E-2</v>
      </c>
      <c r="CJ58">
        <v>0.33186199599999999</v>
      </c>
      <c r="CK58">
        <v>0.76632345499999999</v>
      </c>
      <c r="CL58">
        <v>-0.86652230900000005</v>
      </c>
      <c r="CM58">
        <v>-0.53802763200000003</v>
      </c>
      <c r="CN58">
        <v>1.282955812</v>
      </c>
      <c r="CO58">
        <v>-9.9852015000000002E-2</v>
      </c>
      <c r="CP58">
        <v>-1.772231871</v>
      </c>
      <c r="CQ58">
        <v>0.97791151300000001</v>
      </c>
      <c r="CR58">
        <v>-0.86982116300000001</v>
      </c>
      <c r="CS58">
        <v>0.28928208399999999</v>
      </c>
      <c r="CT58">
        <v>1.0051401999999999E-2</v>
      </c>
      <c r="CU58">
        <v>-1.785998411</v>
      </c>
      <c r="CV58">
        <v>-0.604958408</v>
      </c>
      <c r="CW58">
        <v>0.28947762500000002</v>
      </c>
      <c r="CX58">
        <v>0.386379584</v>
      </c>
    </row>
    <row r="59" spans="1:102" x14ac:dyDescent="0.2">
      <c r="A59" t="s">
        <v>1023</v>
      </c>
      <c r="B59">
        <v>50</v>
      </c>
      <c r="C59">
        <v>-0.42376014699999998</v>
      </c>
      <c r="D59">
        <v>-0.96361579399999997</v>
      </c>
      <c r="E59">
        <v>-8.6666944999999995E-2</v>
      </c>
      <c r="F59">
        <v>0.18064276800000001</v>
      </c>
      <c r="G59">
        <v>0.21140184000000001</v>
      </c>
      <c r="H59">
        <v>0.48981197999999998</v>
      </c>
      <c r="I59">
        <v>0.14347610399999999</v>
      </c>
      <c r="J59">
        <v>0.82470651299999997</v>
      </c>
      <c r="K59">
        <v>0.451115771</v>
      </c>
      <c r="L59">
        <v>-0.38376677199999998</v>
      </c>
      <c r="M59">
        <v>0.342855297</v>
      </c>
      <c r="N59">
        <v>1.213000286</v>
      </c>
      <c r="O59">
        <v>0.41885138599999999</v>
      </c>
      <c r="P59">
        <v>-1.2480090230000001</v>
      </c>
      <c r="Q59">
        <v>-1.704046722</v>
      </c>
      <c r="R59">
        <v>0.38123235700000002</v>
      </c>
      <c r="S59">
        <v>1.163158213</v>
      </c>
      <c r="T59">
        <v>0.67262324500000004</v>
      </c>
      <c r="U59">
        <v>0.49857886699999998</v>
      </c>
      <c r="V59">
        <v>1.1913353120000001</v>
      </c>
      <c r="W59">
        <v>1.0082562500000001</v>
      </c>
      <c r="X59">
        <v>0.79329479400000003</v>
      </c>
      <c r="Y59">
        <v>0.40357235800000002</v>
      </c>
      <c r="Z59">
        <v>-0.85918733199999997</v>
      </c>
      <c r="AA59">
        <v>-1.522241789</v>
      </c>
      <c r="AB59">
        <v>-0.345606042</v>
      </c>
      <c r="AC59">
        <v>-9.8670516999999999E-2</v>
      </c>
      <c r="AD59">
        <v>0.60981793399999995</v>
      </c>
      <c r="AE59">
        <v>-0.942195581</v>
      </c>
      <c r="AF59">
        <v>0.91328960199999998</v>
      </c>
      <c r="AG59">
        <v>-0.63289369100000004</v>
      </c>
      <c r="AH59">
        <v>0.391668081</v>
      </c>
      <c r="AI59">
        <v>-1.556329071</v>
      </c>
      <c r="AJ59">
        <v>0.326034716</v>
      </c>
      <c r="AK59">
        <v>0.88783006799999997</v>
      </c>
      <c r="AL59">
        <v>0.166381207</v>
      </c>
      <c r="AM59">
        <v>0.10904235399999999</v>
      </c>
      <c r="AN59">
        <v>0.80538014599999996</v>
      </c>
      <c r="AO59">
        <v>-8.0762371999999999E-2</v>
      </c>
      <c r="AP59">
        <v>5.0088829000000001E-2</v>
      </c>
      <c r="AQ59">
        <v>0.200339765</v>
      </c>
      <c r="AR59">
        <v>-1.1148108139999999</v>
      </c>
      <c r="AS59">
        <v>0.49464496200000002</v>
      </c>
      <c r="AT59">
        <v>0.29397533599999998</v>
      </c>
      <c r="AU59">
        <v>0.59769193399999998</v>
      </c>
      <c r="AV59">
        <v>-0.70313561199999997</v>
      </c>
      <c r="AW59">
        <v>-1.2491773719999999</v>
      </c>
      <c r="AX59">
        <v>-0.77733560300000004</v>
      </c>
      <c r="AY59">
        <v>-2.0987016120000002</v>
      </c>
      <c r="AZ59">
        <v>-1.904389406</v>
      </c>
      <c r="BA59">
        <v>1.1082989830000001</v>
      </c>
      <c r="BB59">
        <v>0.85939719699999995</v>
      </c>
      <c r="BC59">
        <v>-2.0103441649999998</v>
      </c>
      <c r="BD59">
        <v>-1.5850530000000002E-2</v>
      </c>
      <c r="BE59">
        <v>1.0741846340000001</v>
      </c>
      <c r="BF59">
        <v>-0.475336021</v>
      </c>
      <c r="BG59">
        <v>-1.8273076399999999</v>
      </c>
      <c r="BH59">
        <v>0.88758844100000001</v>
      </c>
      <c r="BI59">
        <v>-1.712485907</v>
      </c>
      <c r="BJ59">
        <v>0.42902001000000001</v>
      </c>
      <c r="BK59">
        <v>0.242965184</v>
      </c>
      <c r="BL59">
        <v>-2.0150084530000001</v>
      </c>
      <c r="BM59">
        <v>-2.3297014580000002</v>
      </c>
      <c r="BN59">
        <v>-1.7127668110000001</v>
      </c>
      <c r="BO59">
        <v>0.82976411999999999</v>
      </c>
      <c r="BP59">
        <v>1.7140736649999999</v>
      </c>
      <c r="BQ59">
        <v>0.20763256999999999</v>
      </c>
      <c r="BR59">
        <v>-1.8411317E-2</v>
      </c>
      <c r="BS59">
        <v>0.42326818300000002</v>
      </c>
      <c r="BT59">
        <v>-0.503925709</v>
      </c>
      <c r="BU59">
        <v>-0.670500604</v>
      </c>
      <c r="BV59">
        <v>0.64107999000000004</v>
      </c>
      <c r="BW59">
        <v>0.66622525799999999</v>
      </c>
      <c r="BX59">
        <v>0.43290525400000002</v>
      </c>
      <c r="BY59">
        <v>1.6127205330000001</v>
      </c>
      <c r="BZ59">
        <v>0.26441091300000003</v>
      </c>
      <c r="CA59">
        <v>-0.72764548100000004</v>
      </c>
      <c r="CB59">
        <v>0.99977186100000004</v>
      </c>
      <c r="CC59">
        <v>1.3190257599999999</v>
      </c>
      <c r="CD59">
        <v>-1.9305975999999999E-2</v>
      </c>
      <c r="CE59">
        <v>0.63799239699999999</v>
      </c>
      <c r="CF59">
        <v>0.21703042</v>
      </c>
      <c r="CG59">
        <v>0.30048596</v>
      </c>
      <c r="CH59">
        <v>1.0162092389999999</v>
      </c>
      <c r="CI59">
        <v>0.71752224399999998</v>
      </c>
      <c r="CJ59">
        <v>0.629012248</v>
      </c>
      <c r="CK59">
        <v>0.74350305699999997</v>
      </c>
      <c r="CL59">
        <v>-0.50320930699999999</v>
      </c>
      <c r="CM59">
        <v>-0.92278159599999998</v>
      </c>
      <c r="CN59">
        <v>1.3514313339999999</v>
      </c>
      <c r="CO59">
        <v>0.246712237</v>
      </c>
      <c r="CP59">
        <v>-1.9387356570000001</v>
      </c>
      <c r="CQ59">
        <v>1.1073810340000001</v>
      </c>
      <c r="CR59">
        <v>-1.0732180200000001</v>
      </c>
      <c r="CS59">
        <v>1.2346882429999999</v>
      </c>
      <c r="CT59">
        <v>1.3295800849999999</v>
      </c>
      <c r="CU59">
        <v>-1.946026941</v>
      </c>
      <c r="CV59">
        <v>0.57016243499999997</v>
      </c>
      <c r="CW59">
        <v>1.439916867</v>
      </c>
      <c r="CX59">
        <v>1.450388499</v>
      </c>
    </row>
    <row r="60" spans="1:102" x14ac:dyDescent="0.2">
      <c r="A60" t="s">
        <v>401</v>
      </c>
      <c r="B60">
        <v>50</v>
      </c>
      <c r="C60">
        <v>-0.37893104500000002</v>
      </c>
      <c r="D60">
        <v>-1.2678934390000001</v>
      </c>
      <c r="E60">
        <v>-0.88806822699999999</v>
      </c>
      <c r="F60">
        <v>1.8814955929999999</v>
      </c>
      <c r="G60">
        <v>0.56734895900000004</v>
      </c>
      <c r="H60">
        <v>0.51360000699999997</v>
      </c>
      <c r="I60">
        <v>-0.383341604</v>
      </c>
      <c r="J60">
        <v>1.0514809759999999</v>
      </c>
      <c r="K60">
        <v>-1.3753122229999999</v>
      </c>
      <c r="L60">
        <v>-0.95419188600000004</v>
      </c>
      <c r="M60">
        <v>-0.32694738699999998</v>
      </c>
      <c r="N60">
        <v>-0.259285565</v>
      </c>
      <c r="O60">
        <v>-0.64610773300000002</v>
      </c>
      <c r="P60">
        <v>-1.3140657309999999</v>
      </c>
      <c r="Q60">
        <v>-1.315262849</v>
      </c>
      <c r="R60">
        <v>0.202647826</v>
      </c>
      <c r="S60">
        <v>0.64245317599999996</v>
      </c>
      <c r="T60">
        <v>0.245161193</v>
      </c>
      <c r="U60">
        <v>6.9056098999999996E-2</v>
      </c>
      <c r="V60">
        <v>1.3960576730000001</v>
      </c>
      <c r="W60">
        <v>1.735931734</v>
      </c>
      <c r="X60">
        <v>1.7071796029999999</v>
      </c>
      <c r="Y60">
        <v>-0.10620974</v>
      </c>
      <c r="Z60">
        <v>1.0930500729999999</v>
      </c>
      <c r="AA60">
        <v>0.94226047999999996</v>
      </c>
      <c r="AB60">
        <v>0.87651205099999996</v>
      </c>
      <c r="AC60">
        <v>1.3746204E-2</v>
      </c>
      <c r="AD60">
        <v>0.25997530899999999</v>
      </c>
      <c r="AE60">
        <v>-1.031396859</v>
      </c>
      <c r="AF60">
        <v>1.080616708</v>
      </c>
      <c r="AG60">
        <v>-0.52751147099999995</v>
      </c>
      <c r="AH60">
        <v>1.646651772</v>
      </c>
      <c r="AI60">
        <v>-1.409308</v>
      </c>
      <c r="AJ60">
        <v>-1.1211707280000001</v>
      </c>
      <c r="AK60">
        <v>-1.3579848400000001</v>
      </c>
      <c r="AL60">
        <v>0.59453684799999995</v>
      </c>
      <c r="AM60">
        <v>0.380857689</v>
      </c>
      <c r="AN60">
        <v>-0.4586421</v>
      </c>
      <c r="AO60">
        <v>0.86327799400000005</v>
      </c>
      <c r="AP60">
        <v>-1.071901263</v>
      </c>
      <c r="AQ60">
        <v>1.3060997670000001</v>
      </c>
      <c r="AR60">
        <v>-0.89037902899999999</v>
      </c>
      <c r="AS60">
        <v>0.46797568299999998</v>
      </c>
      <c r="AT60">
        <v>0.18970161299999999</v>
      </c>
      <c r="AU60">
        <v>1.082718769</v>
      </c>
      <c r="AV60">
        <v>-1.2293143209999999</v>
      </c>
      <c r="AW60">
        <v>-0.67881795199999995</v>
      </c>
      <c r="AX60">
        <v>-8.9393089999999994E-2</v>
      </c>
      <c r="AY60">
        <v>3.9246060999999999E-2</v>
      </c>
      <c r="AZ60">
        <v>-1.1736074240000001</v>
      </c>
      <c r="BA60">
        <v>0.35747452899999999</v>
      </c>
      <c r="BB60">
        <v>1.445826957</v>
      </c>
      <c r="BC60">
        <v>-1.409308</v>
      </c>
      <c r="BD60">
        <v>-1.0373762989999999</v>
      </c>
      <c r="BE60">
        <v>1.654012488</v>
      </c>
      <c r="BF60">
        <v>-1.3626128319999999</v>
      </c>
      <c r="BG60">
        <v>-1.2782019689999999</v>
      </c>
      <c r="BH60">
        <v>2.0033817350000001</v>
      </c>
      <c r="BI60">
        <v>-1.3753873619999999</v>
      </c>
      <c r="BJ60">
        <v>0.20569264200000001</v>
      </c>
      <c r="BK60">
        <v>5.2091419999999999E-3</v>
      </c>
      <c r="BL60">
        <v>-1.3852087799999999</v>
      </c>
      <c r="BM60">
        <v>-1.3106262449999999</v>
      </c>
      <c r="BN60">
        <v>-1.13456449</v>
      </c>
      <c r="BO60">
        <v>-0.85247292399999997</v>
      </c>
      <c r="BP60">
        <v>1.8764638849999999</v>
      </c>
      <c r="BQ60">
        <v>-7.6133724999999999E-2</v>
      </c>
      <c r="BR60">
        <v>1.6670208820000001</v>
      </c>
      <c r="BS60">
        <v>-0.44126049899999997</v>
      </c>
      <c r="BT60">
        <v>-1.193928729</v>
      </c>
      <c r="BU60">
        <v>-0.59179342999999995</v>
      </c>
      <c r="BV60">
        <v>0.86759279300000003</v>
      </c>
      <c r="BW60">
        <v>0.91217199199999999</v>
      </c>
      <c r="BX60">
        <v>0.13580768300000001</v>
      </c>
      <c r="BY60">
        <v>1.16039154</v>
      </c>
      <c r="BZ60">
        <v>-2.4840090000000001E-3</v>
      </c>
      <c r="CA60">
        <v>-0.81325713600000005</v>
      </c>
      <c r="CB60">
        <v>0.85387704099999995</v>
      </c>
      <c r="CC60">
        <v>0.32175482599999999</v>
      </c>
      <c r="CD60">
        <v>1.2205655660000001</v>
      </c>
      <c r="CE60">
        <v>-0.749171853</v>
      </c>
      <c r="CF60">
        <v>1.1867414890000001</v>
      </c>
      <c r="CG60">
        <v>0.97332903199999998</v>
      </c>
      <c r="CH60">
        <v>0.66882462499999995</v>
      </c>
      <c r="CI60">
        <v>1.9334672639999999</v>
      </c>
      <c r="CJ60">
        <v>0.53830422300000003</v>
      </c>
      <c r="CK60">
        <v>1.7116169269999999</v>
      </c>
      <c r="CL60">
        <v>-0.178961647</v>
      </c>
      <c r="CM60">
        <v>-0.64027495000000001</v>
      </c>
      <c r="CN60">
        <v>-0.88369499100000004</v>
      </c>
      <c r="CO60">
        <v>0.55685730200000005</v>
      </c>
      <c r="CP60">
        <v>-1.397300048</v>
      </c>
      <c r="CQ60">
        <v>0.45838751700000002</v>
      </c>
      <c r="CR60">
        <v>-1.4000057180000001</v>
      </c>
      <c r="CS60">
        <v>-5.3149452E-2</v>
      </c>
      <c r="CT60">
        <v>1.2879744E-2</v>
      </c>
      <c r="CU60">
        <v>-1.3466853489999999</v>
      </c>
      <c r="CV60">
        <v>0.35350614600000002</v>
      </c>
      <c r="CW60">
        <v>1.06157605</v>
      </c>
      <c r="CX60">
        <v>-3.8914944999999999E-2</v>
      </c>
    </row>
    <row r="61" spans="1:102" x14ac:dyDescent="0.2">
      <c r="A61" t="s">
        <v>2305</v>
      </c>
      <c r="B61">
        <v>50</v>
      </c>
      <c r="C61">
        <v>-0.72758584199999998</v>
      </c>
      <c r="D61">
        <v>-0.85672916399999999</v>
      </c>
      <c r="E61">
        <v>-1.3628744960000001</v>
      </c>
      <c r="F61">
        <v>1.6961275039999999</v>
      </c>
      <c r="G61">
        <v>1.1335247180000001</v>
      </c>
      <c r="H61">
        <v>1.148784759</v>
      </c>
      <c r="I61">
        <v>-0.62553522100000003</v>
      </c>
      <c r="J61">
        <v>1.1937592690000001</v>
      </c>
      <c r="K61">
        <v>-0.854631998</v>
      </c>
      <c r="L61">
        <v>0.26987483299999998</v>
      </c>
      <c r="M61">
        <v>-3.3061351000000003E-2</v>
      </c>
      <c r="N61">
        <v>0.38235471100000001</v>
      </c>
      <c r="O61">
        <v>-0.24594988200000001</v>
      </c>
      <c r="P61">
        <v>-1.1994565580000001</v>
      </c>
      <c r="Q61">
        <v>-1.359788708</v>
      </c>
      <c r="R61">
        <v>-0.54342325499999999</v>
      </c>
      <c r="S61">
        <v>-4.8327863999999998E-2</v>
      </c>
      <c r="T61">
        <v>-1.452229513</v>
      </c>
      <c r="U61">
        <v>-1.2763171289999999</v>
      </c>
      <c r="V61">
        <v>0.56698325199999999</v>
      </c>
      <c r="W61">
        <v>2.5611704080000002</v>
      </c>
      <c r="X61">
        <v>3.1039116770000001</v>
      </c>
      <c r="Y61">
        <v>-1.3784401040000001</v>
      </c>
      <c r="Z61">
        <v>1.1497703399999999</v>
      </c>
      <c r="AA61">
        <v>-0.50279786599999998</v>
      </c>
      <c r="AB61">
        <v>-0.29947152799999999</v>
      </c>
      <c r="AC61">
        <v>1.2676876699999999</v>
      </c>
      <c r="AD61">
        <v>0.61932570899999995</v>
      </c>
      <c r="AE61">
        <v>-1.5498856350000001</v>
      </c>
      <c r="AF61">
        <v>1.127500599</v>
      </c>
      <c r="AG61">
        <v>-1.153789891</v>
      </c>
      <c r="AH61">
        <v>1.6350867950000001</v>
      </c>
      <c r="AI61">
        <v>-0.73458556200000003</v>
      </c>
      <c r="AJ61">
        <v>-0.89157172399999995</v>
      </c>
      <c r="AK61">
        <v>-0.922699775</v>
      </c>
      <c r="AL61">
        <v>1.006731748</v>
      </c>
      <c r="AM61">
        <v>1.1948121650000001</v>
      </c>
      <c r="AN61">
        <v>-1.5323953159999999</v>
      </c>
      <c r="AO61">
        <v>-1.457763739</v>
      </c>
      <c r="AP61">
        <v>0.2178126</v>
      </c>
      <c r="AQ61">
        <v>0.690194274</v>
      </c>
      <c r="AR61">
        <v>-0.57554376299999999</v>
      </c>
      <c r="AS61">
        <v>0.41816614099999999</v>
      </c>
      <c r="AT61">
        <v>0.41059053200000001</v>
      </c>
      <c r="AU61">
        <v>0.25993924800000001</v>
      </c>
      <c r="AV61">
        <v>1.554706693</v>
      </c>
      <c r="AW61">
        <v>-3.4761414999999997E-2</v>
      </c>
      <c r="AX61">
        <v>-0.15568495900000001</v>
      </c>
      <c r="AY61">
        <v>1.566025883</v>
      </c>
      <c r="AZ61">
        <v>1.9724781499999999</v>
      </c>
      <c r="BA61">
        <v>-0.203452043</v>
      </c>
      <c r="BB61">
        <v>2.473922521</v>
      </c>
      <c r="BC61">
        <v>0.223290556</v>
      </c>
      <c r="BD61">
        <v>-0.18583908599999999</v>
      </c>
      <c r="BE61">
        <v>1.6231172009999999</v>
      </c>
      <c r="BF61">
        <v>-0.12833043599999999</v>
      </c>
      <c r="BG61">
        <v>0.26404193399999998</v>
      </c>
      <c r="BH61">
        <v>1.2422811570000001</v>
      </c>
      <c r="BI61">
        <v>-1.2645175479999999</v>
      </c>
      <c r="BJ61">
        <v>-0.71088291800000003</v>
      </c>
      <c r="BK61">
        <v>-0.70512857600000001</v>
      </c>
      <c r="BL61">
        <v>8.6527944999999995E-2</v>
      </c>
      <c r="BM61">
        <v>-1.3627316119999999</v>
      </c>
      <c r="BN61">
        <v>-0.454023864</v>
      </c>
      <c r="BO61">
        <v>-0.95120659600000002</v>
      </c>
      <c r="BP61">
        <v>0.65310566699999995</v>
      </c>
      <c r="BQ61">
        <v>0.146373579</v>
      </c>
      <c r="BR61">
        <v>1.0068271479999999</v>
      </c>
      <c r="BS61">
        <v>0.170887962</v>
      </c>
      <c r="BT61">
        <v>-0.86597500800000005</v>
      </c>
      <c r="BU61">
        <v>-0.35591901799999998</v>
      </c>
      <c r="BV61">
        <v>0.226405943</v>
      </c>
      <c r="BW61">
        <v>5.2199787999999997E-2</v>
      </c>
      <c r="BX61">
        <v>0.46371932700000001</v>
      </c>
      <c r="BY61">
        <v>-0.18777183</v>
      </c>
      <c r="BZ61">
        <v>-0.77284387600000004</v>
      </c>
      <c r="CA61">
        <v>-1.3931423789999999</v>
      </c>
      <c r="CB61">
        <v>-1.5034368739999999</v>
      </c>
      <c r="CC61">
        <v>-1.2256302649999999</v>
      </c>
      <c r="CD61">
        <v>0.147477524</v>
      </c>
      <c r="CE61">
        <v>-1.438467368</v>
      </c>
      <c r="CF61">
        <v>-0.10166507</v>
      </c>
      <c r="CG61">
        <v>-0.147328669</v>
      </c>
      <c r="CH61">
        <v>0.23725452299999999</v>
      </c>
      <c r="CI61">
        <v>-0.183037647</v>
      </c>
      <c r="CJ61">
        <v>-0.10602215299999999</v>
      </c>
      <c r="CK61">
        <v>0.42689131000000002</v>
      </c>
      <c r="CL61">
        <v>-1.085998E-2</v>
      </c>
      <c r="CM61">
        <v>-0.28873585000000002</v>
      </c>
      <c r="CN61">
        <v>7.7415584999999995E-2</v>
      </c>
      <c r="CO61">
        <v>1.691526697</v>
      </c>
      <c r="CP61">
        <v>-1.4461989719999999</v>
      </c>
      <c r="CQ61">
        <v>-0.59995277499999999</v>
      </c>
      <c r="CR61">
        <v>-0.61106879599999997</v>
      </c>
      <c r="CS61">
        <v>-0.15427697700000001</v>
      </c>
      <c r="CT61">
        <v>0.148001989</v>
      </c>
      <c r="CU61">
        <v>-1.4057262450000001</v>
      </c>
      <c r="CV61">
        <v>0.49030483200000002</v>
      </c>
      <c r="CW61">
        <v>-1.4322980830000001</v>
      </c>
      <c r="CX61">
        <v>-0.70332581100000002</v>
      </c>
    </row>
    <row r="62" spans="1:102" x14ac:dyDescent="0.2">
      <c r="A62" t="s">
        <v>2306</v>
      </c>
      <c r="B62">
        <v>70</v>
      </c>
      <c r="C62">
        <v>-0.17288540099999999</v>
      </c>
      <c r="D62">
        <v>-0.49065246400000001</v>
      </c>
      <c r="E62">
        <v>-0.86391430300000005</v>
      </c>
      <c r="F62">
        <v>-0.37515817000000001</v>
      </c>
      <c r="G62">
        <v>-1.1216530739999999</v>
      </c>
      <c r="H62">
        <v>-1.1729422039999999</v>
      </c>
      <c r="I62">
        <v>-0.34845850900000003</v>
      </c>
      <c r="J62">
        <v>-1.0071695249999999</v>
      </c>
      <c r="K62">
        <v>-0.235107971</v>
      </c>
      <c r="L62">
        <v>0.102375243</v>
      </c>
      <c r="M62">
        <v>-1.0531023770000001</v>
      </c>
      <c r="N62">
        <v>-1.148588884</v>
      </c>
      <c r="O62">
        <v>-0.97003269700000005</v>
      </c>
      <c r="P62">
        <v>0.239482526</v>
      </c>
      <c r="Q62">
        <v>0.32561652699999999</v>
      </c>
      <c r="R62">
        <v>-0.54717444999999998</v>
      </c>
      <c r="S62">
        <v>-0.60808150400000005</v>
      </c>
      <c r="T62">
        <v>-1.050536015</v>
      </c>
      <c r="U62">
        <v>-0.83784258700000003</v>
      </c>
      <c r="V62">
        <v>7.1300260000000004E-2</v>
      </c>
      <c r="W62">
        <v>-0.63546248599999999</v>
      </c>
      <c r="X62">
        <v>-0.64716159399999995</v>
      </c>
      <c r="Y62">
        <v>0.121993965</v>
      </c>
      <c r="Z62">
        <v>-0.49672988800000001</v>
      </c>
      <c r="AA62">
        <v>1.6698212299999999</v>
      </c>
      <c r="AB62">
        <v>-0.16338844799999999</v>
      </c>
      <c r="AC62">
        <v>0.99806280800000002</v>
      </c>
      <c r="AD62">
        <v>-0.45977950299999998</v>
      </c>
      <c r="AE62">
        <v>2.0787218319999998</v>
      </c>
      <c r="AF62">
        <v>-7.2864759000000001E-2</v>
      </c>
      <c r="AG62">
        <v>-0.16717700599999999</v>
      </c>
      <c r="AH62">
        <v>-0.20291905599999999</v>
      </c>
      <c r="AI62">
        <v>0.37553098200000001</v>
      </c>
      <c r="AJ62">
        <v>-0.356828594</v>
      </c>
      <c r="AK62">
        <v>0.63466167299999998</v>
      </c>
      <c r="AL62">
        <v>-1.022174586</v>
      </c>
      <c r="AM62">
        <v>-0.81190301200000004</v>
      </c>
      <c r="AN62">
        <v>-0.155368954</v>
      </c>
      <c r="AO62">
        <v>-0.66323390800000004</v>
      </c>
      <c r="AP62">
        <v>-0.89586943900000005</v>
      </c>
      <c r="AQ62">
        <v>-0.43450835999999998</v>
      </c>
      <c r="AR62">
        <v>0.95673799999999998</v>
      </c>
      <c r="AS62">
        <v>-8.3291403999999999E-2</v>
      </c>
      <c r="AT62">
        <v>-0.35309168000000002</v>
      </c>
      <c r="AU62">
        <v>-0.553942288</v>
      </c>
      <c r="AV62">
        <v>-0.87020193800000001</v>
      </c>
      <c r="AW62">
        <v>-0.33137905400000001</v>
      </c>
      <c r="AX62">
        <v>-0.14812193300000001</v>
      </c>
      <c r="AY62">
        <v>0.60179809200000001</v>
      </c>
      <c r="AZ62">
        <v>1.7955688009999999</v>
      </c>
      <c r="BA62">
        <v>-0.126652131</v>
      </c>
      <c r="BB62">
        <v>-1.0886272640000001</v>
      </c>
      <c r="BC62">
        <v>-3.3780272E-2</v>
      </c>
      <c r="BD62">
        <v>-0.12700265399999999</v>
      </c>
      <c r="BE62">
        <v>-0.461325814</v>
      </c>
      <c r="BF62">
        <v>-0.65768835999999997</v>
      </c>
      <c r="BG62">
        <v>-0.178456121</v>
      </c>
      <c r="BH62">
        <v>-1.277373868</v>
      </c>
      <c r="BI62">
        <v>0.69724876800000002</v>
      </c>
      <c r="BJ62">
        <v>6.7605664999999995E-2</v>
      </c>
      <c r="BK62">
        <v>0.748886406</v>
      </c>
      <c r="BL62">
        <v>0.22104412800000001</v>
      </c>
      <c r="BM62">
        <v>0.170524974</v>
      </c>
      <c r="BN62">
        <v>-0.33262016100000003</v>
      </c>
      <c r="BO62">
        <v>-0.95391981299999995</v>
      </c>
      <c r="BP62">
        <v>-1.067537395</v>
      </c>
      <c r="BQ62">
        <v>5.2290154999999998E-2</v>
      </c>
      <c r="BR62">
        <v>1.3002108269999999</v>
      </c>
      <c r="BS62">
        <v>-0.39686711600000002</v>
      </c>
      <c r="BT62">
        <v>-0.61238124599999999</v>
      </c>
      <c r="BU62">
        <v>0.858532297</v>
      </c>
      <c r="BV62">
        <v>1.134487E-2</v>
      </c>
      <c r="BW62">
        <v>-4.3432230000000002E-3</v>
      </c>
      <c r="BX62">
        <v>-0.12340182299999999</v>
      </c>
      <c r="BY62">
        <v>1.3712767210000001</v>
      </c>
      <c r="BZ62">
        <v>3.2742346769999999</v>
      </c>
      <c r="CA62">
        <v>0.57891591499999995</v>
      </c>
      <c r="CB62">
        <v>-8.9985259999999997E-3</v>
      </c>
      <c r="CC62">
        <v>-3.8026859000000003E-2</v>
      </c>
      <c r="CD62">
        <v>0.51170172899999999</v>
      </c>
      <c r="CE62">
        <v>-0.125930928</v>
      </c>
      <c r="CF62">
        <v>2.4110535139999998</v>
      </c>
      <c r="CG62">
        <v>2.2006663039999999</v>
      </c>
      <c r="CH62">
        <v>-0.89822540699999998</v>
      </c>
      <c r="CI62">
        <v>-0.26616093000000002</v>
      </c>
      <c r="CJ62">
        <v>4.4399981799999999</v>
      </c>
      <c r="CK62">
        <v>-0.66749323800000004</v>
      </c>
      <c r="CL62">
        <v>-3.7792311000000002E-2</v>
      </c>
      <c r="CM62">
        <v>0.60597696700000003</v>
      </c>
      <c r="CN62">
        <v>0.27870948099999998</v>
      </c>
      <c r="CO62">
        <v>-0.84829009600000005</v>
      </c>
      <c r="CP62">
        <v>3.9744056190000001</v>
      </c>
      <c r="CQ62">
        <v>2.3314712059999998</v>
      </c>
      <c r="CR62">
        <v>-0.128273046</v>
      </c>
      <c r="CS62">
        <v>-1.152178991</v>
      </c>
      <c r="CT62">
        <v>0.335747148</v>
      </c>
      <c r="CU62">
        <v>0.81281469100000003</v>
      </c>
      <c r="CV62">
        <v>0.50076272899999996</v>
      </c>
      <c r="CW62">
        <v>-0.49840610400000002</v>
      </c>
      <c r="CX62">
        <v>-0.22066787199999999</v>
      </c>
    </row>
    <row r="63" spans="1:102" x14ac:dyDescent="0.2">
      <c r="A63" t="s">
        <v>2307</v>
      </c>
      <c r="B63">
        <v>70</v>
      </c>
      <c r="C63">
        <v>-0.94481832099999996</v>
      </c>
      <c r="D63">
        <v>-1.531547065</v>
      </c>
      <c r="E63">
        <v>-1.4520281479999999</v>
      </c>
      <c r="F63">
        <v>-0.73510149700000005</v>
      </c>
      <c r="G63">
        <v>1.5963265760000001</v>
      </c>
      <c r="H63">
        <v>0.94098931500000005</v>
      </c>
      <c r="I63">
        <v>-0.51731719700000001</v>
      </c>
      <c r="J63">
        <v>-1.363513462</v>
      </c>
      <c r="K63">
        <v>0.78788594899999997</v>
      </c>
      <c r="L63">
        <v>-0.41609800400000002</v>
      </c>
      <c r="M63">
        <v>-1.8365947600000001</v>
      </c>
      <c r="N63">
        <v>-1.9919260569999999</v>
      </c>
      <c r="O63">
        <v>-1.359382876</v>
      </c>
      <c r="P63">
        <v>-2.0024300080000002</v>
      </c>
      <c r="Q63">
        <v>-2.2323251279999998</v>
      </c>
      <c r="R63">
        <v>9.2540918E-2</v>
      </c>
      <c r="S63">
        <v>4.5896837000000003E-2</v>
      </c>
      <c r="T63">
        <v>0.23793873099999999</v>
      </c>
      <c r="U63">
        <v>0.26316415799999998</v>
      </c>
      <c r="V63">
        <v>-0.61114808799999998</v>
      </c>
      <c r="W63">
        <v>0.62531384599999995</v>
      </c>
      <c r="X63">
        <v>1.5420527070000001</v>
      </c>
      <c r="Y63">
        <v>0.96878460200000005</v>
      </c>
      <c r="Z63">
        <v>0.63999644899999997</v>
      </c>
      <c r="AA63">
        <v>1.235817121</v>
      </c>
      <c r="AB63">
        <v>6.7687808000000002E-2</v>
      </c>
      <c r="AC63">
        <v>0.80551645699999996</v>
      </c>
      <c r="AD63">
        <v>-0.93057804</v>
      </c>
      <c r="AE63">
        <v>-1.835509555</v>
      </c>
      <c r="AF63">
        <v>-0.92147778599999997</v>
      </c>
      <c r="AG63">
        <v>0.33812531299999998</v>
      </c>
      <c r="AH63">
        <v>-0.79421593599999996</v>
      </c>
      <c r="AI63">
        <v>0.79536186099999995</v>
      </c>
      <c r="AJ63">
        <v>-1.114052329</v>
      </c>
      <c r="AK63">
        <v>-1.5173111990000001</v>
      </c>
      <c r="AL63">
        <v>-0.30938542000000002</v>
      </c>
      <c r="AM63">
        <v>-0.93746153200000004</v>
      </c>
      <c r="AN63">
        <v>-1.896219155</v>
      </c>
      <c r="AO63">
        <v>-0.32757048900000002</v>
      </c>
      <c r="AP63">
        <v>0.66700119899999999</v>
      </c>
      <c r="AQ63">
        <v>2.6164219999999998E-2</v>
      </c>
      <c r="AR63">
        <v>-1.3090822440000001</v>
      </c>
      <c r="AS63">
        <v>-0.41331095099999998</v>
      </c>
      <c r="AT63">
        <v>0.18505359299999999</v>
      </c>
      <c r="AU63">
        <v>1.4674874600000001</v>
      </c>
      <c r="AV63">
        <v>1.503882274</v>
      </c>
      <c r="AW63">
        <v>0.75382787100000004</v>
      </c>
      <c r="AX63">
        <v>-0.70965987200000002</v>
      </c>
      <c r="AY63">
        <v>-5.5941949999999997E-2</v>
      </c>
      <c r="AZ63">
        <v>1.327293069</v>
      </c>
      <c r="BA63">
        <v>0.49909397500000002</v>
      </c>
      <c r="BB63">
        <v>0.86272296900000001</v>
      </c>
      <c r="BC63">
        <v>1.8660536729999999</v>
      </c>
      <c r="BD63">
        <v>0.33348766299999999</v>
      </c>
      <c r="BE63">
        <v>0.83585133199999995</v>
      </c>
      <c r="BF63">
        <v>0.65335364200000001</v>
      </c>
      <c r="BG63">
        <v>-0.88850805099999997</v>
      </c>
      <c r="BH63">
        <v>0.40869352199999998</v>
      </c>
      <c r="BI63">
        <v>4.6719777999999997E-2</v>
      </c>
      <c r="BJ63">
        <v>0.37655649699999999</v>
      </c>
      <c r="BK63">
        <v>0.74020790299999994</v>
      </c>
      <c r="BL63">
        <v>1.6189125639999999</v>
      </c>
      <c r="BM63">
        <v>0.66773956899999998</v>
      </c>
      <c r="BN63">
        <v>-0.32782465</v>
      </c>
      <c r="BO63">
        <v>0.14246044299999999</v>
      </c>
      <c r="BP63">
        <v>-1.9667849070000001</v>
      </c>
      <c r="BQ63">
        <v>-0.68253808199999999</v>
      </c>
      <c r="BR63">
        <v>0.176055882</v>
      </c>
      <c r="BS63">
        <v>-0.106733805</v>
      </c>
      <c r="BT63">
        <v>-1.6978566900000001</v>
      </c>
      <c r="BU63">
        <v>-0.227231026</v>
      </c>
      <c r="BV63">
        <v>-0.79884699800000003</v>
      </c>
      <c r="BW63">
        <v>-0.34790499200000002</v>
      </c>
      <c r="BX63">
        <v>0.451496118</v>
      </c>
      <c r="BY63">
        <v>4.8857000999999997E-2</v>
      </c>
      <c r="BZ63">
        <v>1.3916560819999999</v>
      </c>
      <c r="CA63">
        <v>0.50612607899999995</v>
      </c>
      <c r="CB63">
        <v>2.6292355E-2</v>
      </c>
      <c r="CC63">
        <v>0.75469774300000003</v>
      </c>
      <c r="CD63">
        <v>3.5264742000000002E-2</v>
      </c>
      <c r="CE63">
        <v>1.7916010790000001</v>
      </c>
      <c r="CF63">
        <v>0.57330737700000001</v>
      </c>
      <c r="CG63">
        <v>1.394502162</v>
      </c>
      <c r="CH63">
        <v>-0.35203335499999999</v>
      </c>
      <c r="CI63">
        <v>1.4510814919999999</v>
      </c>
      <c r="CJ63">
        <v>0.60745941299999995</v>
      </c>
      <c r="CK63">
        <v>0.16030361800000001</v>
      </c>
      <c r="CL63">
        <v>0.41842878</v>
      </c>
      <c r="CM63">
        <v>-0.28483267400000001</v>
      </c>
      <c r="CN63">
        <v>6.5032709999999994E-2</v>
      </c>
      <c r="CO63">
        <v>-5.8887281E-2</v>
      </c>
      <c r="CP63">
        <v>1.1870922880000001</v>
      </c>
      <c r="CQ63">
        <v>-0.29737032299999999</v>
      </c>
      <c r="CR63">
        <v>0.49525964700000003</v>
      </c>
      <c r="CS63">
        <v>-1.703874463</v>
      </c>
      <c r="CT63">
        <v>-1.60191003</v>
      </c>
      <c r="CU63">
        <v>-0.31251841499999999</v>
      </c>
      <c r="CV63">
        <v>1.2976537930000001</v>
      </c>
      <c r="CW63">
        <v>0.58988233599999995</v>
      </c>
      <c r="CX63">
        <v>0.29791041800000001</v>
      </c>
    </row>
    <row r="64" spans="1:102" x14ac:dyDescent="0.2">
      <c r="A64" t="s">
        <v>2308</v>
      </c>
      <c r="B64">
        <v>70</v>
      </c>
      <c r="C64">
        <v>-3.409402611</v>
      </c>
      <c r="D64">
        <v>1.2119224820000001</v>
      </c>
      <c r="E64">
        <v>-1.5545629139999999</v>
      </c>
      <c r="F64">
        <v>-3.3341216220000001</v>
      </c>
      <c r="G64">
        <v>-0.32475993199999997</v>
      </c>
      <c r="H64">
        <v>-1.8979274829999999</v>
      </c>
      <c r="I64">
        <v>-1.0129151540000001</v>
      </c>
      <c r="J64">
        <v>-0.94227915399999995</v>
      </c>
      <c r="K64">
        <v>-1.5034586459999999</v>
      </c>
      <c r="L64">
        <v>0.869356939</v>
      </c>
      <c r="M64">
        <v>0.74894312500000004</v>
      </c>
      <c r="N64">
        <v>0.59857815400000003</v>
      </c>
      <c r="O64">
        <v>0.31941030999999998</v>
      </c>
      <c r="P64">
        <v>-0.428685706</v>
      </c>
      <c r="Q64">
        <v>-2.4903148E-2</v>
      </c>
      <c r="R64">
        <v>-0.44432974400000003</v>
      </c>
      <c r="S64">
        <v>-0.43491123700000001</v>
      </c>
      <c r="T64">
        <v>0.83439667399999995</v>
      </c>
      <c r="U64">
        <v>0.81691166199999998</v>
      </c>
      <c r="V64">
        <v>0.33153112499999998</v>
      </c>
      <c r="W64">
        <v>8.2187311999999998E-2</v>
      </c>
      <c r="X64">
        <v>0.34934332400000001</v>
      </c>
      <c r="Y64">
        <v>1.9937910219999999</v>
      </c>
      <c r="Z64">
        <v>4.1275033000000003E-2</v>
      </c>
      <c r="AA64">
        <v>0.94781661699999997</v>
      </c>
      <c r="AB64">
        <v>1.281363654</v>
      </c>
      <c r="AC64">
        <v>9.0483234999999995E-2</v>
      </c>
      <c r="AD64">
        <v>0.84492066799999999</v>
      </c>
      <c r="AE64">
        <v>0.54282262299999995</v>
      </c>
      <c r="AF64">
        <v>-1.0728149659999999</v>
      </c>
      <c r="AG64">
        <v>5.6785576999999997E-2</v>
      </c>
      <c r="AH64">
        <v>-0.88940334300000001</v>
      </c>
      <c r="AI64">
        <v>-0.45560694000000002</v>
      </c>
      <c r="AJ64">
        <v>-0.93856768800000001</v>
      </c>
      <c r="AK64">
        <v>-0.99993085000000004</v>
      </c>
      <c r="AL64">
        <v>-0.43637083999999998</v>
      </c>
      <c r="AM64">
        <v>0.54329797999999996</v>
      </c>
      <c r="AN64">
        <v>7.9699796000000003E-2</v>
      </c>
      <c r="AO64">
        <v>-0.55494781000000004</v>
      </c>
      <c r="AP64">
        <v>0.162420229</v>
      </c>
      <c r="AQ64">
        <v>-1.0112817350000001</v>
      </c>
      <c r="AR64">
        <v>-1.3352381959999999</v>
      </c>
      <c r="AS64">
        <v>0.98378358099999996</v>
      </c>
      <c r="AT64">
        <v>0.95269843399999998</v>
      </c>
      <c r="AU64">
        <v>-0.54690117699999996</v>
      </c>
      <c r="AV64">
        <v>-1.1932355400000001</v>
      </c>
      <c r="AW64">
        <v>-1.7644313439999999</v>
      </c>
      <c r="AX64">
        <v>-2.9237222960000002</v>
      </c>
      <c r="AY64">
        <v>-1.147994942</v>
      </c>
      <c r="AZ64">
        <v>-2.470519167</v>
      </c>
      <c r="BA64">
        <v>0.40904368000000002</v>
      </c>
      <c r="BB64">
        <v>-0.308931713</v>
      </c>
      <c r="BC64">
        <v>-0.15493275500000001</v>
      </c>
      <c r="BD64">
        <v>-8.1677041000000006E-2</v>
      </c>
      <c r="BE64">
        <v>-0.492716127</v>
      </c>
      <c r="BF64">
        <v>1.4240084799999999</v>
      </c>
      <c r="BG64">
        <v>1.0773425489999999</v>
      </c>
      <c r="BH64">
        <v>1.1471608799999999</v>
      </c>
      <c r="BI64">
        <v>-0.122019931</v>
      </c>
      <c r="BJ64">
        <v>0.58898339</v>
      </c>
      <c r="BK64">
        <v>0.26321096300000002</v>
      </c>
      <c r="BL64">
        <v>9.2710547000000004E-2</v>
      </c>
      <c r="BM64">
        <v>-0.79699609800000004</v>
      </c>
      <c r="BN64">
        <v>0.96929222699999995</v>
      </c>
      <c r="BO64">
        <v>0.63241237500000003</v>
      </c>
      <c r="BP64">
        <v>0.40270948499999998</v>
      </c>
      <c r="BQ64">
        <v>0.28209753900000001</v>
      </c>
      <c r="BR64">
        <v>1.184506032</v>
      </c>
      <c r="BS64">
        <v>0.76403268899999999</v>
      </c>
      <c r="BT64">
        <v>1.937581048</v>
      </c>
      <c r="BU64">
        <v>-1.027684735</v>
      </c>
      <c r="BV64">
        <v>0.26558095900000001</v>
      </c>
      <c r="BW64">
        <v>0.24673400300000001</v>
      </c>
      <c r="BX64">
        <v>-0.16200821400000001</v>
      </c>
      <c r="BY64">
        <v>0.970775791</v>
      </c>
      <c r="BZ64">
        <v>0.31007969699999999</v>
      </c>
      <c r="CA64">
        <v>-3.9493288000000001E-2</v>
      </c>
      <c r="CB64">
        <v>0.97445820699999997</v>
      </c>
      <c r="CC64">
        <v>1.6133961610000001</v>
      </c>
      <c r="CD64">
        <v>0.97261622599999997</v>
      </c>
      <c r="CE64">
        <v>0.99362094700000003</v>
      </c>
      <c r="CF64">
        <v>0.56258347600000003</v>
      </c>
      <c r="CG64">
        <v>0.23688289200000001</v>
      </c>
      <c r="CH64">
        <v>2.6084626E-2</v>
      </c>
      <c r="CI64">
        <v>0.66411557499999996</v>
      </c>
      <c r="CJ64">
        <v>-0.79519909700000002</v>
      </c>
      <c r="CK64">
        <v>-0.28301611399999999</v>
      </c>
      <c r="CL64">
        <v>-0.38160972799999998</v>
      </c>
      <c r="CM64">
        <v>-0.65300010799999997</v>
      </c>
      <c r="CN64">
        <v>0.366086629</v>
      </c>
      <c r="CO64">
        <v>0.38822783799999999</v>
      </c>
      <c r="CP64">
        <v>-0.210875326</v>
      </c>
      <c r="CQ64">
        <v>1.084368832</v>
      </c>
      <c r="CR64">
        <v>1.621775781</v>
      </c>
      <c r="CS64">
        <v>1.793612811</v>
      </c>
      <c r="CT64">
        <v>1.252891574</v>
      </c>
      <c r="CU64">
        <v>-5.6682191999999999E-2</v>
      </c>
      <c r="CV64">
        <v>-1.5364276E-2</v>
      </c>
      <c r="CW64">
        <v>1.2325071139999999</v>
      </c>
      <c r="CX64">
        <v>1.077938405</v>
      </c>
    </row>
    <row r="65" spans="1:102" x14ac:dyDescent="0.2">
      <c r="A65" t="s">
        <v>2309</v>
      </c>
      <c r="B65">
        <v>70</v>
      </c>
      <c r="C65">
        <v>0.34363712899999999</v>
      </c>
      <c r="D65">
        <v>-0.47113306500000002</v>
      </c>
      <c r="E65">
        <v>0.83883527999999996</v>
      </c>
      <c r="F65">
        <v>-0.73378563900000005</v>
      </c>
      <c r="G65">
        <v>-0.79147996600000003</v>
      </c>
      <c r="H65">
        <v>1.451652406</v>
      </c>
      <c r="I65">
        <v>2.0067086139999999</v>
      </c>
      <c r="J65">
        <v>1.738360372</v>
      </c>
      <c r="K65">
        <v>-0.56204688300000005</v>
      </c>
      <c r="L65">
        <v>-0.68549478699999999</v>
      </c>
      <c r="M65">
        <v>-0.75665048099999999</v>
      </c>
      <c r="N65">
        <v>-0.69413329099999999</v>
      </c>
      <c r="O65">
        <v>-0.56462608999999997</v>
      </c>
      <c r="P65">
        <v>-0.39129255000000002</v>
      </c>
      <c r="Q65">
        <v>-0.455263266</v>
      </c>
      <c r="R65">
        <v>0.42597016700000001</v>
      </c>
      <c r="S65">
        <v>-0.60981858200000005</v>
      </c>
      <c r="T65">
        <v>1.9343293450000001</v>
      </c>
      <c r="U65">
        <v>1.69691017</v>
      </c>
      <c r="V65">
        <v>-0.27698909100000002</v>
      </c>
      <c r="W65">
        <v>-0.78387414399999999</v>
      </c>
      <c r="X65">
        <v>-0.70126898800000004</v>
      </c>
      <c r="Y65">
        <v>-0.69237113100000003</v>
      </c>
      <c r="Z65">
        <v>-0.68566217299999999</v>
      </c>
      <c r="AA65">
        <v>-0.85125503000000002</v>
      </c>
      <c r="AB65">
        <v>-0.58685118599999997</v>
      </c>
      <c r="AC65">
        <v>0.24893290700000001</v>
      </c>
      <c r="AD65">
        <v>-0.58777074200000001</v>
      </c>
      <c r="AE65">
        <v>-0.772819378</v>
      </c>
      <c r="AF65">
        <v>0.89432819900000005</v>
      </c>
      <c r="AG65">
        <v>-0.17014696500000001</v>
      </c>
      <c r="AH65">
        <v>-0.164312019</v>
      </c>
      <c r="AI65">
        <v>2.2346113170000002</v>
      </c>
      <c r="AJ65">
        <v>-0.78354459200000004</v>
      </c>
      <c r="AK65">
        <v>-0.80472506300000002</v>
      </c>
      <c r="AL65">
        <v>-8.5239752000000002E-2</v>
      </c>
      <c r="AM65">
        <v>-0.77283774400000005</v>
      </c>
      <c r="AN65">
        <v>0.270253032</v>
      </c>
      <c r="AO65">
        <v>0.711697044</v>
      </c>
      <c r="AP65">
        <v>0.16415268</v>
      </c>
      <c r="AQ65">
        <v>0.86681390899999999</v>
      </c>
      <c r="AR65">
        <v>-0.55865557200000004</v>
      </c>
      <c r="AS65">
        <v>-0.701787524</v>
      </c>
      <c r="AT65">
        <v>-0.64639857000000001</v>
      </c>
      <c r="AU65">
        <v>-0.74148939800000002</v>
      </c>
      <c r="AV65">
        <v>0.77117366200000004</v>
      </c>
      <c r="AW65">
        <v>-0.35187585199999999</v>
      </c>
      <c r="AX65">
        <v>0.52226134300000004</v>
      </c>
      <c r="AY65">
        <v>-0.61490020499999998</v>
      </c>
      <c r="AZ65">
        <v>1.2870279060000001</v>
      </c>
      <c r="BA65">
        <v>-0.51452001300000005</v>
      </c>
      <c r="BB65">
        <v>-0.67217796500000004</v>
      </c>
      <c r="BC65">
        <v>0.66273715899999996</v>
      </c>
      <c r="BD65">
        <v>2.613583438</v>
      </c>
      <c r="BE65">
        <v>-0.65009407799999996</v>
      </c>
      <c r="BF65">
        <v>-0.69886924399999995</v>
      </c>
      <c r="BG65">
        <v>-0.77909294900000003</v>
      </c>
      <c r="BH65">
        <v>-0.71127742199999999</v>
      </c>
      <c r="BI65">
        <v>2.7494110059999999</v>
      </c>
      <c r="BJ65">
        <v>0.361489897</v>
      </c>
      <c r="BK65">
        <v>0.50182898099999995</v>
      </c>
      <c r="BL65">
        <v>0.51727240699999999</v>
      </c>
      <c r="BM65">
        <v>-5.1202519999999996E-3</v>
      </c>
      <c r="BN65">
        <v>3.1676526000000003E-2</v>
      </c>
      <c r="BO65">
        <v>-0.433359037</v>
      </c>
      <c r="BP65">
        <v>-0.74707880800000004</v>
      </c>
      <c r="BQ65">
        <v>-0.19849961499999999</v>
      </c>
      <c r="BR65">
        <v>-0.85125503000000002</v>
      </c>
      <c r="BS65">
        <v>0.62517782499999996</v>
      </c>
      <c r="BT65">
        <v>-0.78603023000000005</v>
      </c>
      <c r="BU65">
        <v>-3.4316915000000003E-2</v>
      </c>
      <c r="BV65">
        <v>-0.64589970399999996</v>
      </c>
      <c r="BW65">
        <v>-0.59533705000000003</v>
      </c>
      <c r="BX65">
        <v>-0.41348104699999999</v>
      </c>
      <c r="BY65">
        <v>-0.82412627100000002</v>
      </c>
      <c r="BZ65">
        <v>-0.772866622</v>
      </c>
      <c r="CA65">
        <v>-0.63524882900000001</v>
      </c>
      <c r="CB65">
        <v>-0.80731451300000001</v>
      </c>
      <c r="CC65">
        <v>0.84638335600000003</v>
      </c>
      <c r="CD65">
        <v>-0.80526408199999999</v>
      </c>
      <c r="CE65">
        <v>-0.55861382800000003</v>
      </c>
      <c r="CF65">
        <v>-0.74239641599999995</v>
      </c>
      <c r="CG65">
        <v>-0.76158418000000005</v>
      </c>
      <c r="CH65">
        <v>-0.100550152</v>
      </c>
      <c r="CI65">
        <v>-0.47422793699999999</v>
      </c>
      <c r="CJ65">
        <v>-0.69639510000000004</v>
      </c>
      <c r="CK65">
        <v>-0.71417935200000005</v>
      </c>
      <c r="CL65">
        <v>-0.51932627200000003</v>
      </c>
      <c r="CM65">
        <v>-0.28155337800000002</v>
      </c>
      <c r="CN65">
        <v>-0.83250287999999995</v>
      </c>
      <c r="CO65">
        <v>-0.118269466</v>
      </c>
      <c r="CP65">
        <v>-0.71180862499999997</v>
      </c>
      <c r="CQ65">
        <v>-0.79935189600000001</v>
      </c>
      <c r="CR65">
        <v>-0.833467599</v>
      </c>
      <c r="CS65">
        <v>-0.837969246</v>
      </c>
      <c r="CT65">
        <v>-0.71838307599999995</v>
      </c>
      <c r="CU65">
        <v>3.86722258</v>
      </c>
      <c r="CV65">
        <v>-0.60829945799999996</v>
      </c>
      <c r="CW65">
        <v>-0.80342857000000001</v>
      </c>
      <c r="CX65">
        <v>-0.75809586200000001</v>
      </c>
    </row>
    <row r="66" spans="1:102" x14ac:dyDescent="0.2">
      <c r="A66" t="s">
        <v>2310</v>
      </c>
      <c r="B66">
        <v>70</v>
      </c>
      <c r="C66">
        <v>6.2019170969999999</v>
      </c>
      <c r="D66">
        <v>0.116958063</v>
      </c>
      <c r="E66">
        <v>-0.37739654700000003</v>
      </c>
      <c r="F66">
        <v>0.152211138</v>
      </c>
      <c r="G66">
        <v>-0.14174832900000001</v>
      </c>
      <c r="H66">
        <v>9.0064257999999994E-2</v>
      </c>
      <c r="I66">
        <v>-0.22253414299999999</v>
      </c>
      <c r="J66">
        <v>-0.307262445</v>
      </c>
      <c r="K66">
        <v>-3.5009303999999998E-2</v>
      </c>
      <c r="L66">
        <v>-0.37739654700000003</v>
      </c>
      <c r="M66">
        <v>-0.11547713900000001</v>
      </c>
      <c r="N66">
        <v>-0.284622816</v>
      </c>
      <c r="O66">
        <v>-0.20846091</v>
      </c>
      <c r="P66">
        <v>0.20882803899999999</v>
      </c>
      <c r="Q66">
        <v>-0.32321938099999997</v>
      </c>
      <c r="R66">
        <v>0.81754047699999999</v>
      </c>
      <c r="S66">
        <v>-0.328812249</v>
      </c>
      <c r="T66">
        <v>-0.26676563800000003</v>
      </c>
      <c r="U66">
        <v>-0.37739654700000003</v>
      </c>
      <c r="V66">
        <v>-0.37739654700000003</v>
      </c>
      <c r="W66">
        <v>-0.21567565499999999</v>
      </c>
      <c r="X66">
        <v>-0.37739654700000003</v>
      </c>
      <c r="Y66">
        <v>9.5558286000000006E-2</v>
      </c>
      <c r="Z66">
        <v>-0.37739654700000003</v>
      </c>
      <c r="AA66">
        <v>-0.37739654700000003</v>
      </c>
      <c r="AB66">
        <v>-0.31760258299999999</v>
      </c>
      <c r="AC66">
        <v>-0.13786184000000001</v>
      </c>
      <c r="AD66">
        <v>-0.14702391500000001</v>
      </c>
      <c r="AE66">
        <v>-0.37739654700000003</v>
      </c>
      <c r="AF66">
        <v>4.6216460000000001E-3</v>
      </c>
      <c r="AG66">
        <v>-0.27029725799999998</v>
      </c>
      <c r="AH66">
        <v>-0.29301786600000002</v>
      </c>
      <c r="AI66">
        <v>-0.28996871400000002</v>
      </c>
      <c r="AJ66">
        <v>-0.26486855799999998</v>
      </c>
      <c r="AK66">
        <v>0.61024137499999997</v>
      </c>
      <c r="AL66">
        <v>0.24458855400000001</v>
      </c>
      <c r="AM66">
        <v>-0.34037995300000001</v>
      </c>
      <c r="AN66">
        <v>1.040618321</v>
      </c>
      <c r="AO66">
        <v>-0.37739654700000003</v>
      </c>
      <c r="AP66">
        <v>0.20628744399999999</v>
      </c>
      <c r="AQ66">
        <v>-0.291318878</v>
      </c>
      <c r="AR66">
        <v>-0.37739654700000003</v>
      </c>
      <c r="AS66">
        <v>-0.32874858099999998</v>
      </c>
      <c r="AT66">
        <v>-0.29236901399999998</v>
      </c>
      <c r="AU66">
        <v>-0.25015451999999999</v>
      </c>
      <c r="AV66">
        <v>3.3433988339999998</v>
      </c>
      <c r="AW66">
        <v>-5.3328945000000003E-2</v>
      </c>
      <c r="AX66">
        <v>7.2857166419999997</v>
      </c>
      <c r="AY66">
        <v>8.2808099999999996E-2</v>
      </c>
      <c r="AZ66">
        <v>3.463279596</v>
      </c>
      <c r="BA66">
        <v>-0.19446392600000001</v>
      </c>
      <c r="BB66">
        <v>-0.37739654700000003</v>
      </c>
      <c r="BC66">
        <v>-0.17412246300000001</v>
      </c>
      <c r="BD66">
        <v>-0.21394854799999999</v>
      </c>
      <c r="BE66">
        <v>-0.26867888000000001</v>
      </c>
      <c r="BF66">
        <v>-0.24077636099999999</v>
      </c>
      <c r="BG66">
        <v>-0.37739654700000003</v>
      </c>
      <c r="BH66">
        <v>-0.37739654700000003</v>
      </c>
      <c r="BI66">
        <v>-0.37739654700000003</v>
      </c>
      <c r="BJ66">
        <v>-0.25316733400000002</v>
      </c>
      <c r="BK66">
        <v>-3.2365352E-2</v>
      </c>
      <c r="BL66">
        <v>-0.19237549600000001</v>
      </c>
      <c r="BM66">
        <v>-0.37739654700000003</v>
      </c>
      <c r="BN66">
        <v>-0.37739654700000003</v>
      </c>
      <c r="BO66">
        <v>-0.26098316199999999</v>
      </c>
      <c r="BP66">
        <v>-0.20854292399999999</v>
      </c>
      <c r="BQ66">
        <v>9.7764953000000002E-2</v>
      </c>
      <c r="BR66">
        <v>-0.37739654700000003</v>
      </c>
      <c r="BS66">
        <v>-0.12296568300000001</v>
      </c>
      <c r="BT66">
        <v>-0.29220478900000002</v>
      </c>
      <c r="BU66">
        <v>-0.15513703600000001</v>
      </c>
      <c r="BV66">
        <v>1.9028165999999999E-2</v>
      </c>
      <c r="BW66">
        <v>-0.17779999499999999</v>
      </c>
      <c r="BX66">
        <v>2.4892155999999999E-2</v>
      </c>
      <c r="BY66">
        <v>-0.13434247199999999</v>
      </c>
      <c r="BZ66">
        <v>-0.37739654700000003</v>
      </c>
      <c r="CA66">
        <v>-0.37739654700000003</v>
      </c>
      <c r="CB66">
        <v>-2.6956361000000002E-2</v>
      </c>
      <c r="CC66">
        <v>-0.16804738999999999</v>
      </c>
      <c r="CD66">
        <v>-0.37739654700000003</v>
      </c>
      <c r="CE66">
        <v>-0.37739654700000003</v>
      </c>
      <c r="CF66">
        <v>-0.37739654700000003</v>
      </c>
      <c r="CG66">
        <v>-0.37739654700000003</v>
      </c>
      <c r="CH66">
        <v>-0.211844434</v>
      </c>
      <c r="CI66">
        <v>-0.202512057</v>
      </c>
      <c r="CJ66">
        <v>-0.37739654700000003</v>
      </c>
      <c r="CK66">
        <v>-4.8909943999999997E-2</v>
      </c>
      <c r="CL66">
        <v>-0.266058825</v>
      </c>
      <c r="CM66">
        <v>-0.218071126</v>
      </c>
      <c r="CN66">
        <v>-0.18554670200000001</v>
      </c>
      <c r="CO66">
        <v>3.9912176000000001E-2</v>
      </c>
      <c r="CP66">
        <v>3.0493228000000001E-2</v>
      </c>
      <c r="CQ66">
        <v>-8.9243165999999999E-2</v>
      </c>
      <c r="CR66">
        <v>4.2985890999999998E-2</v>
      </c>
      <c r="CS66">
        <v>-0.29788461399999999</v>
      </c>
      <c r="CT66">
        <v>-0.37739654700000003</v>
      </c>
      <c r="CU66">
        <v>-0.37739654700000003</v>
      </c>
      <c r="CV66">
        <v>-0.37739654700000003</v>
      </c>
      <c r="CW66">
        <v>-0.37739654700000003</v>
      </c>
      <c r="CX66">
        <v>-0.289170172</v>
      </c>
    </row>
    <row r="67" spans="1:102" x14ac:dyDescent="0.2">
      <c r="A67" t="s">
        <v>2311</v>
      </c>
      <c r="B67">
        <v>70</v>
      </c>
      <c r="C67">
        <v>0.76829785799999994</v>
      </c>
      <c r="D67">
        <v>-0.42250866500000001</v>
      </c>
      <c r="E67">
        <v>-0.80364203899999997</v>
      </c>
      <c r="F67">
        <v>-0.68105680700000004</v>
      </c>
      <c r="G67">
        <v>0.54063480500000005</v>
      </c>
      <c r="H67">
        <v>2.3447467E-2</v>
      </c>
      <c r="I67">
        <v>-0.50531853299999996</v>
      </c>
      <c r="J67">
        <v>-0.72321118799999995</v>
      </c>
      <c r="K67">
        <v>0.40703340500000001</v>
      </c>
      <c r="L67">
        <v>-0.53517572099999999</v>
      </c>
      <c r="M67">
        <v>-1.0433003139999999</v>
      </c>
      <c r="N67">
        <v>-1.075059137</v>
      </c>
      <c r="O67">
        <v>-0.994323026</v>
      </c>
      <c r="P67">
        <v>-0.34755433400000002</v>
      </c>
      <c r="Q67">
        <v>-0.99263696599999995</v>
      </c>
      <c r="R67">
        <v>2.2464817369999999</v>
      </c>
      <c r="S67">
        <v>0.71268150600000002</v>
      </c>
      <c r="T67">
        <v>-0.31547355300000002</v>
      </c>
      <c r="U67">
        <v>-0.15565733400000001</v>
      </c>
      <c r="V67">
        <v>-0.84019705099999997</v>
      </c>
      <c r="W67">
        <v>-0.49024369099999998</v>
      </c>
      <c r="X67">
        <v>0.11644251999999999</v>
      </c>
      <c r="Y67">
        <v>-8.8591192999999999E-2</v>
      </c>
      <c r="Z67">
        <v>-0.49566083799999999</v>
      </c>
      <c r="AA67">
        <v>-0.16693911</v>
      </c>
      <c r="AB67">
        <v>8.0140251999999995E-2</v>
      </c>
      <c r="AC67">
        <v>1.77793712</v>
      </c>
      <c r="AD67">
        <v>-0.833649211</v>
      </c>
      <c r="AE67">
        <v>-0.97004657599999999</v>
      </c>
      <c r="AF67">
        <v>-0.508172709</v>
      </c>
      <c r="AG67">
        <v>-0.306436335</v>
      </c>
      <c r="AH67">
        <v>-0.56435877000000001</v>
      </c>
      <c r="AI67">
        <v>0.244286697</v>
      </c>
      <c r="AJ67">
        <v>-0.92706432500000002</v>
      </c>
      <c r="AK67">
        <v>-0.94980603799999996</v>
      </c>
      <c r="AL67">
        <v>-0.77677260599999998</v>
      </c>
      <c r="AM67">
        <v>-0.98379248399999997</v>
      </c>
      <c r="AN67">
        <v>-1.012651202</v>
      </c>
      <c r="AO67">
        <v>-2.0881410999999999E-2</v>
      </c>
      <c r="AP67">
        <v>-0.32397336900000001</v>
      </c>
      <c r="AQ67">
        <v>0.49044496900000001</v>
      </c>
      <c r="AR67">
        <v>-0.24682475100000001</v>
      </c>
      <c r="AS67">
        <v>-0.63152928500000005</v>
      </c>
      <c r="AT67">
        <v>9.7567920000000002E-3</v>
      </c>
      <c r="AU67">
        <v>1.389093125</v>
      </c>
      <c r="AV67">
        <v>2.0363745770000001</v>
      </c>
      <c r="AW67">
        <v>0.99285086300000003</v>
      </c>
      <c r="AX67">
        <v>1.5904573470000001</v>
      </c>
      <c r="AY67">
        <v>-0.84529531899999999</v>
      </c>
      <c r="AZ67">
        <v>-0.26929439900000002</v>
      </c>
      <c r="BA67">
        <v>0.97547266899999996</v>
      </c>
      <c r="BB67">
        <v>-0.574652948</v>
      </c>
      <c r="BC67">
        <v>1.8579417170000001</v>
      </c>
      <c r="BD67">
        <v>-0.51929987</v>
      </c>
      <c r="BE67">
        <v>0.57074747800000003</v>
      </c>
      <c r="BF67">
        <v>-1.022569818</v>
      </c>
      <c r="BG67">
        <v>-0.71607042300000001</v>
      </c>
      <c r="BH67">
        <v>-0.36142277900000003</v>
      </c>
      <c r="BI67">
        <v>0.32677681200000003</v>
      </c>
      <c r="BJ67">
        <v>0.45516423299999997</v>
      </c>
      <c r="BK67">
        <v>0.87272211700000002</v>
      </c>
      <c r="BL67">
        <v>1.72802531</v>
      </c>
      <c r="BM67">
        <v>1.5268148560000001</v>
      </c>
      <c r="BN67">
        <v>-0.556244513</v>
      </c>
      <c r="BO67">
        <v>-0.65201475900000005</v>
      </c>
      <c r="BP67">
        <v>-0.96599847599999999</v>
      </c>
      <c r="BQ67">
        <v>-0.50937081299999998</v>
      </c>
      <c r="BR67">
        <v>0.27680782199999998</v>
      </c>
      <c r="BS67">
        <v>0.13035838599999999</v>
      </c>
      <c r="BT67">
        <v>-0.96226702399999997</v>
      </c>
      <c r="BU67">
        <v>-0.278760866</v>
      </c>
      <c r="BV67">
        <v>-0.60739450699999997</v>
      </c>
      <c r="BW67">
        <v>-0.92458539500000003</v>
      </c>
      <c r="BX67">
        <v>5.0098943999999999E-2</v>
      </c>
      <c r="BY67">
        <v>-0.30452989400000002</v>
      </c>
      <c r="BZ67">
        <v>0.72100599600000004</v>
      </c>
      <c r="CA67">
        <v>-0.38318118000000001</v>
      </c>
      <c r="CB67">
        <v>-0.72542474199999996</v>
      </c>
      <c r="CC67">
        <v>-0.42833341899999999</v>
      </c>
      <c r="CD67">
        <v>-0.712296555</v>
      </c>
      <c r="CE67">
        <v>0.658336064</v>
      </c>
      <c r="CF67">
        <v>1.5836348140000001</v>
      </c>
      <c r="CG67">
        <v>0.408623919</v>
      </c>
      <c r="CH67">
        <v>-0.89948652600000001</v>
      </c>
      <c r="CI67">
        <v>0.52945541799999996</v>
      </c>
      <c r="CJ67">
        <v>-5.5414496000000001E-2</v>
      </c>
      <c r="CK67">
        <v>-0.17114405999999999</v>
      </c>
      <c r="CL67">
        <v>-0.16192524</v>
      </c>
      <c r="CM67">
        <v>-0.40838333599999999</v>
      </c>
      <c r="CN67">
        <v>-0.19529587100000001</v>
      </c>
      <c r="CO67">
        <v>0.17926634499999999</v>
      </c>
      <c r="CP67">
        <v>0.61687069999999999</v>
      </c>
      <c r="CQ67">
        <v>-0.83462789699999995</v>
      </c>
      <c r="CR67">
        <v>-0.51057865899999999</v>
      </c>
      <c r="CS67">
        <v>-1.075059137</v>
      </c>
      <c r="CT67">
        <v>-1.05847358</v>
      </c>
      <c r="CU67">
        <v>0.87899757700000003</v>
      </c>
      <c r="CV67">
        <v>2.8778031679999998</v>
      </c>
      <c r="CW67">
        <v>0.535527592</v>
      </c>
      <c r="CX67">
        <v>-0.35520179600000001</v>
      </c>
    </row>
    <row r="68" spans="1:102" x14ac:dyDescent="0.2">
      <c r="A68" t="s">
        <v>2312</v>
      </c>
      <c r="B68">
        <v>70</v>
      </c>
      <c r="C68">
        <v>0.86217110799999996</v>
      </c>
      <c r="D68">
        <v>0.19617928000000001</v>
      </c>
      <c r="E68">
        <v>1.0752963040000001</v>
      </c>
      <c r="F68">
        <v>0.33281354099999999</v>
      </c>
      <c r="G68">
        <v>-1.1296399450000001</v>
      </c>
      <c r="H68">
        <v>0.181160603</v>
      </c>
      <c r="I68">
        <v>1.828511792</v>
      </c>
      <c r="J68">
        <v>1.4881845579999999</v>
      </c>
      <c r="K68">
        <v>1.268117232</v>
      </c>
      <c r="L68">
        <v>-0.20884486299999999</v>
      </c>
      <c r="M68">
        <v>-0.48121137899999999</v>
      </c>
      <c r="N68">
        <v>2.7741905000000001E-2</v>
      </c>
      <c r="O68">
        <v>-3.9669916E-2</v>
      </c>
      <c r="P68">
        <v>-0.33213553400000001</v>
      </c>
      <c r="Q68">
        <v>-0.28355559800000002</v>
      </c>
      <c r="R68">
        <v>-0.21099533000000001</v>
      </c>
      <c r="S68">
        <v>0.62640438899999995</v>
      </c>
      <c r="T68">
        <v>0.37429183700000002</v>
      </c>
      <c r="U68">
        <v>0.112149973</v>
      </c>
      <c r="V68">
        <v>-1.1036795E-2</v>
      </c>
      <c r="W68">
        <v>-0.69874972800000001</v>
      </c>
      <c r="X68">
        <v>-0.77486387899999998</v>
      </c>
      <c r="Y68">
        <v>-0.51106372099999997</v>
      </c>
      <c r="Z68">
        <v>-0.36311456600000003</v>
      </c>
      <c r="AA68">
        <v>-0.66379723000000002</v>
      </c>
      <c r="AB68">
        <v>0.21085647199999999</v>
      </c>
      <c r="AC68">
        <v>-0.21478979300000001</v>
      </c>
      <c r="AD68">
        <v>-0.32695926400000003</v>
      </c>
      <c r="AE68">
        <v>-1.089285974</v>
      </c>
      <c r="AF68">
        <v>1.004394886</v>
      </c>
      <c r="AG68">
        <v>0.35304174700000002</v>
      </c>
      <c r="AH68">
        <v>0.73918182099999996</v>
      </c>
      <c r="AI68">
        <v>7.6785945999999994E-2</v>
      </c>
      <c r="AJ68">
        <v>2.0835632780000002</v>
      </c>
      <c r="AK68">
        <v>1.9888605210000001</v>
      </c>
      <c r="AL68">
        <v>0.453123732</v>
      </c>
      <c r="AM68">
        <v>-0.52463052499999996</v>
      </c>
      <c r="AN68">
        <v>-0.110590931</v>
      </c>
      <c r="AO68">
        <v>0.58566006599999998</v>
      </c>
      <c r="AP68">
        <v>7.7680832000000005E-2</v>
      </c>
      <c r="AQ68">
        <v>1.5541790099999999</v>
      </c>
      <c r="AR68">
        <v>1.2035871890000001</v>
      </c>
      <c r="AS68">
        <v>-0.67988223299999995</v>
      </c>
      <c r="AT68">
        <v>-0.23821741299999999</v>
      </c>
      <c r="AU68">
        <v>-0.29259631800000002</v>
      </c>
      <c r="AV68">
        <v>0.93889626999999998</v>
      </c>
      <c r="AW68">
        <v>1.856632278</v>
      </c>
      <c r="AX68">
        <v>2.900284793</v>
      </c>
      <c r="AY68">
        <v>5.0484466980000002</v>
      </c>
      <c r="AZ68">
        <v>0.86871792299999995</v>
      </c>
      <c r="BA68">
        <v>-0.22752881799999999</v>
      </c>
      <c r="BB68">
        <v>-1.4218594879999999</v>
      </c>
      <c r="BC68">
        <v>0.42727489800000001</v>
      </c>
      <c r="BD68">
        <v>0.86744074800000004</v>
      </c>
      <c r="BE68">
        <v>-1.2959465569999999</v>
      </c>
      <c r="BF68">
        <v>9.6104491E-2</v>
      </c>
      <c r="BG68">
        <v>-0.90270969300000004</v>
      </c>
      <c r="BH68">
        <v>-0.54771614400000002</v>
      </c>
      <c r="BI68">
        <v>1.420961412</v>
      </c>
      <c r="BJ68">
        <v>0.47371657099999998</v>
      </c>
      <c r="BK68">
        <v>0.76855120399999999</v>
      </c>
      <c r="BL68">
        <v>1.6180809700000001</v>
      </c>
      <c r="BM68">
        <v>-2.0233608E-2</v>
      </c>
      <c r="BN68">
        <v>-0.56125276000000002</v>
      </c>
      <c r="BO68">
        <v>-7.8230329000000001E-2</v>
      </c>
      <c r="BP68">
        <v>-0.52767763400000001</v>
      </c>
      <c r="BQ68">
        <v>-0.51709041</v>
      </c>
      <c r="BR68">
        <v>-1.209651673</v>
      </c>
      <c r="BS68">
        <v>9.1309329999999994E-2</v>
      </c>
      <c r="BT68">
        <v>-1.481416979</v>
      </c>
      <c r="BU68">
        <v>0.68535525600000002</v>
      </c>
      <c r="BV68">
        <v>-0.53886611699999998</v>
      </c>
      <c r="BW68">
        <v>-0.151467669</v>
      </c>
      <c r="BX68">
        <v>2.3435092000000001E-2</v>
      </c>
      <c r="BY68">
        <v>-1.4613184379999999</v>
      </c>
      <c r="BZ68">
        <v>-1.1002363470000001</v>
      </c>
      <c r="CA68">
        <v>0.21347454699999999</v>
      </c>
      <c r="CB68">
        <v>-0.104000574</v>
      </c>
      <c r="CC68">
        <v>-0.58911403500000004</v>
      </c>
      <c r="CD68">
        <v>-1.384924488</v>
      </c>
      <c r="CE68">
        <v>-1.3513244010000001</v>
      </c>
      <c r="CF68">
        <v>-1.451043163</v>
      </c>
      <c r="CG68">
        <v>-1.080487811</v>
      </c>
      <c r="CH68">
        <v>0.773292541</v>
      </c>
      <c r="CI68">
        <v>-0.55078768600000005</v>
      </c>
      <c r="CJ68">
        <v>-1.1070599240000001</v>
      </c>
      <c r="CK68">
        <v>-0.82509539899999995</v>
      </c>
      <c r="CL68">
        <v>-7.8961279999999995E-2</v>
      </c>
      <c r="CM68">
        <v>0.86501172199999998</v>
      </c>
      <c r="CN68">
        <v>-1.3744719620000001</v>
      </c>
      <c r="CO68">
        <v>-6.6219848999999997E-2</v>
      </c>
      <c r="CP68">
        <v>-0.52760897500000004</v>
      </c>
      <c r="CQ68">
        <v>-1.3645403380000001</v>
      </c>
      <c r="CR68">
        <v>-1.0386617709999999</v>
      </c>
      <c r="CS68">
        <v>-1.374933784</v>
      </c>
      <c r="CT68">
        <v>-1.504638651</v>
      </c>
      <c r="CU68">
        <v>1.1071182900000001</v>
      </c>
      <c r="CV68">
        <v>0.69658979099999996</v>
      </c>
      <c r="CW68">
        <v>-1.2839740479999999</v>
      </c>
      <c r="CX68">
        <v>-1.197702772</v>
      </c>
    </row>
    <row r="69" spans="1:102" x14ac:dyDescent="0.2">
      <c r="A69" t="s">
        <v>2313</v>
      </c>
      <c r="B69">
        <v>70</v>
      </c>
      <c r="C69">
        <v>-0.45022454299999998</v>
      </c>
      <c r="D69">
        <v>-1.4173557E-2</v>
      </c>
      <c r="E69">
        <v>-0.30908322999999999</v>
      </c>
      <c r="F69">
        <v>-1.495685894</v>
      </c>
      <c r="G69">
        <v>-0.43043933699999998</v>
      </c>
      <c r="H69">
        <v>-0.331477205</v>
      </c>
      <c r="I69">
        <v>-0.79751692200000002</v>
      </c>
      <c r="J69">
        <v>-0.64738748800000001</v>
      </c>
      <c r="K69">
        <v>1.4822685950000001</v>
      </c>
      <c r="L69">
        <v>-1.200391226</v>
      </c>
      <c r="M69">
        <v>-0.74504979199999999</v>
      </c>
      <c r="N69">
        <v>-1.199027155</v>
      </c>
      <c r="O69">
        <v>0.12724112100000001</v>
      </c>
      <c r="P69">
        <v>-1.617070115</v>
      </c>
      <c r="Q69">
        <v>-1.7937790840000001</v>
      </c>
      <c r="R69">
        <v>-0.13937308800000001</v>
      </c>
      <c r="S69">
        <v>-0.79764953599999999</v>
      </c>
      <c r="T69">
        <v>0.39067721300000002</v>
      </c>
      <c r="U69">
        <v>0.75225514100000002</v>
      </c>
      <c r="V69">
        <v>-0.60040373000000002</v>
      </c>
      <c r="W69">
        <v>-1.218428479</v>
      </c>
      <c r="X69">
        <v>-1.0643444390000001</v>
      </c>
      <c r="Y69">
        <v>-1.519522075</v>
      </c>
      <c r="Z69">
        <v>-1.3133992940000001</v>
      </c>
      <c r="AA69">
        <v>-1.6428415919999999</v>
      </c>
      <c r="AB69">
        <v>-0.34500713700000002</v>
      </c>
      <c r="AC69">
        <v>1.12623111</v>
      </c>
      <c r="AD69">
        <v>-7.6163349000000005E-2</v>
      </c>
      <c r="AE69">
        <v>-0.77632731799999999</v>
      </c>
      <c r="AF69">
        <v>1.9104375E-2</v>
      </c>
      <c r="AG69">
        <v>-0.92204941200000001</v>
      </c>
      <c r="AH69">
        <v>0.200141864</v>
      </c>
      <c r="AI69">
        <v>0.56363884099999995</v>
      </c>
      <c r="AJ69">
        <v>0.57113454100000005</v>
      </c>
      <c r="AK69">
        <v>-0.15905702599999999</v>
      </c>
      <c r="AL69">
        <v>0.83776938300000003</v>
      </c>
      <c r="AM69">
        <v>-1.67786452</v>
      </c>
      <c r="AN69">
        <v>-1.331927176</v>
      </c>
      <c r="AO69">
        <v>-3.3339984000000003E-2</v>
      </c>
      <c r="AP69">
        <v>0.30173994799999998</v>
      </c>
      <c r="AQ69">
        <v>0.44375274599999998</v>
      </c>
      <c r="AR69">
        <v>-0.23688241700000001</v>
      </c>
      <c r="AS69">
        <v>0.340315959</v>
      </c>
      <c r="AT69">
        <v>1.0187930000000001</v>
      </c>
      <c r="AU69">
        <v>-0.93792460099999997</v>
      </c>
      <c r="AV69">
        <v>0.595191943</v>
      </c>
      <c r="AW69">
        <v>1.0871632259999999</v>
      </c>
      <c r="AX69">
        <v>-0.32190982899999998</v>
      </c>
      <c r="AY69">
        <v>-0.91921729100000005</v>
      </c>
      <c r="AZ69">
        <v>-1.3611676660000001</v>
      </c>
      <c r="BA69">
        <v>-7.2872900000000001E-4</v>
      </c>
      <c r="BB69">
        <v>-0.78186867800000004</v>
      </c>
      <c r="BC69">
        <v>0.10146414600000001</v>
      </c>
      <c r="BD69">
        <v>5.3278473999999999E-2</v>
      </c>
      <c r="BE69">
        <v>-1.1132900779999999</v>
      </c>
      <c r="BF69">
        <v>-0.434039601</v>
      </c>
      <c r="BG69">
        <v>-1.389527084</v>
      </c>
      <c r="BH69">
        <v>-1.0394288270000001</v>
      </c>
      <c r="BI69">
        <v>0.58956783300000004</v>
      </c>
      <c r="BJ69">
        <v>-4.6703021999999997E-2</v>
      </c>
      <c r="BK69">
        <v>0.48141603300000002</v>
      </c>
      <c r="BL69">
        <v>0.23140850099999999</v>
      </c>
      <c r="BM69">
        <v>1.681324469</v>
      </c>
      <c r="BN69">
        <v>-1.066644414</v>
      </c>
      <c r="BO69">
        <v>0.36687083300000001</v>
      </c>
      <c r="BP69">
        <v>-1.0023939500000001</v>
      </c>
      <c r="BQ69">
        <v>1.1584702819999999</v>
      </c>
      <c r="BR69">
        <v>0.21565706400000001</v>
      </c>
      <c r="BS69">
        <v>1.2720013539999999</v>
      </c>
      <c r="BT69">
        <v>-1.6018994870000001</v>
      </c>
      <c r="BU69">
        <v>1.9632229919999999</v>
      </c>
      <c r="BV69">
        <v>-0.269455202</v>
      </c>
      <c r="BW69">
        <v>-7.0690979000000001E-2</v>
      </c>
      <c r="BX69">
        <v>0.61113081199999997</v>
      </c>
      <c r="BY69">
        <v>-0.84665109699999996</v>
      </c>
      <c r="BZ69">
        <v>1.453312597</v>
      </c>
      <c r="CA69">
        <v>2.5498811799999999</v>
      </c>
      <c r="CB69">
        <v>5.1022064999999998E-2</v>
      </c>
      <c r="CC69">
        <v>0.326027809</v>
      </c>
      <c r="CD69">
        <v>0.59178521799999995</v>
      </c>
      <c r="CE69">
        <v>1.281590947</v>
      </c>
      <c r="CF69">
        <v>0.32031937700000002</v>
      </c>
      <c r="CG69">
        <v>2.2416434380000001</v>
      </c>
      <c r="CH69">
        <v>0.19315806799999999</v>
      </c>
      <c r="CI69">
        <v>0.52171426300000001</v>
      </c>
      <c r="CJ69">
        <v>0.69782145799999995</v>
      </c>
      <c r="CK69">
        <v>-0.14685235299999999</v>
      </c>
      <c r="CL69">
        <v>1.8229085810000001</v>
      </c>
      <c r="CM69">
        <v>1.8956839130000001</v>
      </c>
      <c r="CN69">
        <v>0.34355806100000003</v>
      </c>
      <c r="CO69">
        <v>0.30641034700000003</v>
      </c>
      <c r="CP69">
        <v>3.3056127439999998</v>
      </c>
      <c r="CQ69">
        <v>-0.89329269</v>
      </c>
      <c r="CR69">
        <v>-0.50860182899999995</v>
      </c>
      <c r="CS69">
        <v>-1.273202057</v>
      </c>
      <c r="CT69">
        <v>-1.110569779</v>
      </c>
      <c r="CU69">
        <v>0.58635477899999999</v>
      </c>
      <c r="CV69">
        <v>1.019670603</v>
      </c>
      <c r="CW69">
        <v>-0.24909013199999999</v>
      </c>
      <c r="CX69">
        <v>-0.25485482199999998</v>
      </c>
    </row>
    <row r="70" spans="1:102" x14ac:dyDescent="0.2">
      <c r="A70" t="s">
        <v>2314</v>
      </c>
      <c r="B70">
        <v>70</v>
      </c>
      <c r="C70">
        <v>-2.6723394790000001</v>
      </c>
      <c r="D70">
        <v>-0.539681305</v>
      </c>
      <c r="E70">
        <v>-1.238198095</v>
      </c>
      <c r="F70">
        <v>-4.0203993630000001</v>
      </c>
      <c r="G70">
        <v>0.241625702</v>
      </c>
      <c r="H70">
        <v>-0.49955412999999999</v>
      </c>
      <c r="I70">
        <v>-1.352368566</v>
      </c>
      <c r="J70">
        <v>-1.3293472200000001</v>
      </c>
      <c r="K70">
        <v>-0.67303171699999997</v>
      </c>
      <c r="L70">
        <v>-0.46173543900000003</v>
      </c>
      <c r="M70">
        <v>-4.7565266000000002E-2</v>
      </c>
      <c r="N70">
        <v>-0.31840333199999998</v>
      </c>
      <c r="O70">
        <v>-0.24314834799999999</v>
      </c>
      <c r="P70">
        <v>-1.2785689680000001</v>
      </c>
      <c r="Q70">
        <v>-1.164849837</v>
      </c>
      <c r="R70">
        <v>-1.277398247</v>
      </c>
      <c r="S70">
        <v>-0.66677642999999998</v>
      </c>
      <c r="T70">
        <v>-0.65481331899999995</v>
      </c>
      <c r="U70">
        <v>-0.78530092799999995</v>
      </c>
      <c r="V70">
        <v>-3.7941726000000002E-2</v>
      </c>
      <c r="W70">
        <v>5.2335371999999998E-2</v>
      </c>
      <c r="X70">
        <v>-4.4339019E-2</v>
      </c>
      <c r="Y70">
        <v>0.10806834</v>
      </c>
      <c r="Z70">
        <v>0.16098860000000001</v>
      </c>
      <c r="AA70">
        <v>-1.5447239230000001</v>
      </c>
      <c r="AB70">
        <v>-0.21913413700000001</v>
      </c>
      <c r="AC70">
        <v>0.18372892399999999</v>
      </c>
      <c r="AD70">
        <v>-7.2415630999999994E-2</v>
      </c>
      <c r="AE70">
        <v>0.15792600200000001</v>
      </c>
      <c r="AF70">
        <v>-0.33829081999999999</v>
      </c>
      <c r="AG70">
        <v>-0.48267735499999997</v>
      </c>
      <c r="AH70">
        <v>-0.98359800200000003</v>
      </c>
      <c r="AI70">
        <v>0.44910302899999999</v>
      </c>
      <c r="AJ70">
        <v>-1.189559772</v>
      </c>
      <c r="AK70">
        <v>-1.232779775</v>
      </c>
      <c r="AL70">
        <v>-0.36013758699999998</v>
      </c>
      <c r="AM70">
        <v>-0.24173334299999999</v>
      </c>
      <c r="AN70">
        <v>0.28225618899999999</v>
      </c>
      <c r="AO70">
        <v>1.6141625999999999E-2</v>
      </c>
      <c r="AP70">
        <v>9.7961541999999999E-2</v>
      </c>
      <c r="AQ70">
        <v>-0.396430479</v>
      </c>
      <c r="AR70">
        <v>-0.95517883800000003</v>
      </c>
      <c r="AS70">
        <v>0.48393115399999997</v>
      </c>
      <c r="AT70">
        <v>0.46247279299999999</v>
      </c>
      <c r="AU70">
        <v>0.24845124599999999</v>
      </c>
      <c r="AV70">
        <v>-0.23419114399999999</v>
      </c>
      <c r="AW70">
        <v>-0.44817561</v>
      </c>
      <c r="AX70">
        <v>-3.6657328649999998</v>
      </c>
      <c r="AY70">
        <v>-3.3349040259999998</v>
      </c>
      <c r="AZ70">
        <v>-4.2874685430000001</v>
      </c>
      <c r="BA70">
        <v>0.65121538700000003</v>
      </c>
      <c r="BB70">
        <v>0.41286076700000002</v>
      </c>
      <c r="BC70">
        <v>0.56703463200000004</v>
      </c>
      <c r="BD70">
        <v>6.4249065999999994E-2</v>
      </c>
      <c r="BE70">
        <v>-0.46562830900000002</v>
      </c>
      <c r="BF70">
        <v>1.236730922</v>
      </c>
      <c r="BG70">
        <v>0.32972267599999999</v>
      </c>
      <c r="BH70">
        <v>0.56072834199999999</v>
      </c>
      <c r="BI70">
        <v>0.25462386300000001</v>
      </c>
      <c r="BJ70">
        <v>-0.46426295200000001</v>
      </c>
      <c r="BK70">
        <v>-0.53726323300000001</v>
      </c>
      <c r="BL70">
        <v>0.44140794300000002</v>
      </c>
      <c r="BM70">
        <v>-9.6710305999999996E-2</v>
      </c>
      <c r="BN70">
        <v>0.48703738899999999</v>
      </c>
      <c r="BO70">
        <v>0.62774472699999995</v>
      </c>
      <c r="BP70">
        <v>-0.59882343699999996</v>
      </c>
      <c r="BQ70">
        <v>0.83603096600000004</v>
      </c>
      <c r="BR70">
        <v>0.91072911099999998</v>
      </c>
      <c r="BS70">
        <v>0.86630954500000001</v>
      </c>
      <c r="BT70">
        <v>1.033112585</v>
      </c>
      <c r="BU70">
        <v>0.52367050000000004</v>
      </c>
      <c r="BV70">
        <v>0.27724638099999999</v>
      </c>
      <c r="BW70">
        <v>0.255997329</v>
      </c>
      <c r="BX70">
        <v>0.39509836199999998</v>
      </c>
      <c r="BY70">
        <v>0.72108580899999997</v>
      </c>
      <c r="BZ70">
        <v>0.92846576700000005</v>
      </c>
      <c r="CA70">
        <v>-7.2639702E-2</v>
      </c>
      <c r="CB70">
        <v>0.47059909700000002</v>
      </c>
      <c r="CC70">
        <v>0.90306269299999997</v>
      </c>
      <c r="CD70">
        <v>0.1448864</v>
      </c>
      <c r="CE70">
        <v>1.402589737</v>
      </c>
      <c r="CF70">
        <v>1.5778835550000001</v>
      </c>
      <c r="CG70">
        <v>0.94211582699999996</v>
      </c>
      <c r="CH70">
        <v>0.85232806699999997</v>
      </c>
      <c r="CI70">
        <v>5.3934559999999999E-2</v>
      </c>
      <c r="CJ70">
        <v>0.30337642500000001</v>
      </c>
      <c r="CK70">
        <v>8.1293211000000004E-2</v>
      </c>
      <c r="CL70">
        <v>0.10658501200000001</v>
      </c>
      <c r="CM70">
        <v>0.56693337200000005</v>
      </c>
      <c r="CN70">
        <v>1.0292702250000001</v>
      </c>
      <c r="CO70">
        <v>0.64713024200000002</v>
      </c>
      <c r="CP70">
        <v>1.288516432</v>
      </c>
      <c r="CQ70">
        <v>0.761017689</v>
      </c>
      <c r="CR70">
        <v>0.86723890699999995</v>
      </c>
      <c r="CS70">
        <v>1.6521518799999999</v>
      </c>
      <c r="CT70">
        <v>1.567461408</v>
      </c>
      <c r="CU70">
        <v>0.64133570699999998</v>
      </c>
      <c r="CV70">
        <v>0.66485454799999999</v>
      </c>
      <c r="CW70">
        <v>0.29995142800000002</v>
      </c>
      <c r="CX70">
        <v>0.956452788</v>
      </c>
    </row>
    <row r="71" spans="1:102" x14ac:dyDescent="0.2">
      <c r="A71" t="s">
        <v>2315</v>
      </c>
      <c r="B71">
        <v>70</v>
      </c>
      <c r="C71">
        <v>-4.2591021119999999</v>
      </c>
      <c r="D71">
        <v>0.24134188300000001</v>
      </c>
      <c r="E71">
        <v>-0.65222072200000003</v>
      </c>
      <c r="F71">
        <v>-2.4954002229999999</v>
      </c>
      <c r="G71">
        <v>-1.134045456</v>
      </c>
      <c r="H71">
        <v>-1.5392301530000001</v>
      </c>
      <c r="I71">
        <v>6.5117328000000002E-2</v>
      </c>
      <c r="J71">
        <v>0.896745609</v>
      </c>
      <c r="K71">
        <v>-0.19196562</v>
      </c>
      <c r="L71">
        <v>1.1267504049999999</v>
      </c>
      <c r="M71">
        <v>1.4677902759999999</v>
      </c>
      <c r="N71">
        <v>1.796671986</v>
      </c>
      <c r="O71">
        <v>0.93901284399999996</v>
      </c>
      <c r="P71">
        <v>0.71732643699999998</v>
      </c>
      <c r="Q71">
        <v>1.3286139269999999</v>
      </c>
      <c r="R71">
        <v>-2.3357418299999999</v>
      </c>
      <c r="S71">
        <v>-1.6585132250000001</v>
      </c>
      <c r="T71">
        <v>1.141277111</v>
      </c>
      <c r="U71">
        <v>0.62764514599999999</v>
      </c>
      <c r="V71">
        <v>-0.22727667600000001</v>
      </c>
      <c r="W71">
        <v>0.79063057699999995</v>
      </c>
      <c r="X71">
        <v>2.1765284020000002</v>
      </c>
      <c r="Y71">
        <v>0.70855753700000002</v>
      </c>
      <c r="Z71">
        <v>0.26901488000000001</v>
      </c>
      <c r="AA71">
        <v>1.656425118</v>
      </c>
      <c r="AB71">
        <v>0.30082333999999999</v>
      </c>
      <c r="AC71">
        <v>-0.42772204699999999</v>
      </c>
      <c r="AD71">
        <v>-0.86137989999999998</v>
      </c>
      <c r="AE71">
        <v>0.55204350099999999</v>
      </c>
      <c r="AF71">
        <v>-0.67902843400000001</v>
      </c>
      <c r="AG71">
        <v>-0.79208782300000002</v>
      </c>
      <c r="AH71">
        <v>-0.146526776</v>
      </c>
      <c r="AI71">
        <v>0.53433190500000005</v>
      </c>
      <c r="AJ71">
        <v>-0.104211889</v>
      </c>
      <c r="AK71">
        <v>0.31824829500000001</v>
      </c>
      <c r="AL71">
        <v>-0.387576225</v>
      </c>
      <c r="AM71">
        <v>1.2857334979999999</v>
      </c>
      <c r="AN71">
        <v>6.5968446E-2</v>
      </c>
      <c r="AO71">
        <v>0.17199060999999999</v>
      </c>
      <c r="AP71">
        <v>-1.1346017859999999</v>
      </c>
      <c r="AQ71">
        <v>-0.61702440800000002</v>
      </c>
      <c r="AR71">
        <v>-0.16927439499999999</v>
      </c>
      <c r="AS71">
        <v>0.28987488099999997</v>
      </c>
      <c r="AT71">
        <v>0.31449817899999999</v>
      </c>
      <c r="AU71">
        <v>-1.0446268830000001</v>
      </c>
      <c r="AV71">
        <v>-1.59456694</v>
      </c>
      <c r="AW71">
        <v>6.6771503999999995E-2</v>
      </c>
      <c r="AX71">
        <v>-4.0091121010000004</v>
      </c>
      <c r="AY71">
        <v>0.48313647999999998</v>
      </c>
      <c r="AZ71">
        <v>-1.1909958009999999</v>
      </c>
      <c r="BA71">
        <v>-1.008504965</v>
      </c>
      <c r="BB71">
        <v>0.24417640700000001</v>
      </c>
      <c r="BC71">
        <v>0.88696824799999996</v>
      </c>
      <c r="BD71">
        <v>-0.12997196899999999</v>
      </c>
      <c r="BE71">
        <v>-0.58832652100000005</v>
      </c>
      <c r="BF71">
        <v>0.78453341499999996</v>
      </c>
      <c r="BG71">
        <v>0.39669855999999998</v>
      </c>
      <c r="BH71">
        <v>1.167019174</v>
      </c>
      <c r="BI71">
        <v>0.85201277600000003</v>
      </c>
      <c r="BJ71">
        <v>0.67983139599999998</v>
      </c>
      <c r="BK71">
        <v>0.18747366200000001</v>
      </c>
      <c r="BL71">
        <v>0.46083406500000001</v>
      </c>
      <c r="BM71">
        <v>-0.30169534799999997</v>
      </c>
      <c r="BN71">
        <v>0.60275270000000003</v>
      </c>
      <c r="BO71">
        <v>0.29730293600000002</v>
      </c>
      <c r="BP71">
        <v>0.40004951</v>
      </c>
      <c r="BQ71">
        <v>-1.007144238</v>
      </c>
      <c r="BR71">
        <v>1.3882032200000001</v>
      </c>
      <c r="BS71">
        <v>-0.45170157399999999</v>
      </c>
      <c r="BT71">
        <v>0.91605037899999997</v>
      </c>
      <c r="BU71">
        <v>-0.96498543599999997</v>
      </c>
      <c r="BV71">
        <v>-1.3916997710000001</v>
      </c>
      <c r="BW71">
        <v>-0.87237244700000005</v>
      </c>
      <c r="BX71">
        <v>-1.0841752280000001</v>
      </c>
      <c r="BY71">
        <v>0.38836944099999998</v>
      </c>
      <c r="BZ71">
        <v>-0.162023691</v>
      </c>
      <c r="CA71">
        <v>-0.361034254</v>
      </c>
      <c r="CB71">
        <v>1.299461024</v>
      </c>
      <c r="CC71">
        <v>0.62254268400000001</v>
      </c>
      <c r="CD71">
        <v>0.37477044500000001</v>
      </c>
      <c r="CE71">
        <v>-0.58377620699999999</v>
      </c>
      <c r="CF71">
        <v>0.52124679600000001</v>
      </c>
      <c r="CG71">
        <v>0.20936834800000001</v>
      </c>
      <c r="CH71">
        <v>-0.111385843</v>
      </c>
      <c r="CI71">
        <v>-0.372714184</v>
      </c>
      <c r="CJ71">
        <v>-1.554242291</v>
      </c>
      <c r="CK71">
        <v>-0.93274006499999995</v>
      </c>
      <c r="CL71">
        <v>9.7435580999999993E-2</v>
      </c>
      <c r="CM71">
        <v>-0.71925472700000004</v>
      </c>
      <c r="CN71">
        <v>-0.43974127899999998</v>
      </c>
      <c r="CO71">
        <v>0.526561265</v>
      </c>
      <c r="CP71">
        <v>-2.6188837E-2</v>
      </c>
      <c r="CQ71">
        <v>0.13857398800000001</v>
      </c>
      <c r="CR71">
        <v>1.0548391960000001</v>
      </c>
      <c r="CS71">
        <v>1.0539341499999999</v>
      </c>
      <c r="CT71">
        <v>0.81076185300000003</v>
      </c>
      <c r="CU71">
        <v>0.50812591699999998</v>
      </c>
      <c r="CV71">
        <v>-0.80922088700000006</v>
      </c>
      <c r="CW71">
        <v>0.39812735700000002</v>
      </c>
      <c r="CX71">
        <v>-0.15161555600000001</v>
      </c>
    </row>
    <row r="72" spans="1:102" x14ac:dyDescent="0.2">
      <c r="A72" t="s">
        <v>2316</v>
      </c>
      <c r="B72">
        <v>70</v>
      </c>
      <c r="C72">
        <v>-1.3758427230000001</v>
      </c>
      <c r="D72">
        <v>-0.94632112599999996</v>
      </c>
      <c r="E72">
        <v>-0.42659461900000001</v>
      </c>
      <c r="F72">
        <v>-1.868674068</v>
      </c>
      <c r="G72">
        <v>-1.3759131449999999</v>
      </c>
      <c r="H72">
        <v>-0.76021179800000005</v>
      </c>
      <c r="I72">
        <v>-0.86756583300000001</v>
      </c>
      <c r="J72">
        <v>-0.29715038199999999</v>
      </c>
      <c r="K72">
        <v>-3.2614856999999997E-2</v>
      </c>
      <c r="L72">
        <v>-0.46525666700000001</v>
      </c>
      <c r="M72">
        <v>-0.48529845199999999</v>
      </c>
      <c r="N72">
        <v>-0.72785692400000002</v>
      </c>
      <c r="O72">
        <v>-0.57068089099999997</v>
      </c>
      <c r="P72">
        <v>0.78524916</v>
      </c>
      <c r="Q72">
        <v>1.2939598919999999</v>
      </c>
      <c r="R72">
        <v>-0.75211707000000005</v>
      </c>
      <c r="S72">
        <v>-1.421658984</v>
      </c>
      <c r="T72">
        <v>-0.47856122699999998</v>
      </c>
      <c r="U72">
        <v>7.1572965000000002E-2</v>
      </c>
      <c r="V72">
        <v>-0.81248424900000005</v>
      </c>
      <c r="W72">
        <v>0.22040055</v>
      </c>
      <c r="X72">
        <v>-0.127944786</v>
      </c>
      <c r="Y72">
        <v>-1.0335690099999999</v>
      </c>
      <c r="Z72">
        <v>-1.4298001680000001</v>
      </c>
      <c r="AA72">
        <v>-0.55883546500000003</v>
      </c>
      <c r="AB72">
        <v>-0.54065138000000001</v>
      </c>
      <c r="AC72">
        <v>-1.268275088</v>
      </c>
      <c r="AD72">
        <v>-1.025932796</v>
      </c>
      <c r="AE72">
        <v>-0.51290987700000001</v>
      </c>
      <c r="AF72">
        <v>-0.450623202</v>
      </c>
      <c r="AG72">
        <v>-1.1394306270000001</v>
      </c>
      <c r="AH72">
        <v>8.0123455999999996E-2</v>
      </c>
      <c r="AI72">
        <v>0.73189245400000003</v>
      </c>
      <c r="AJ72">
        <v>-0.36908447799999999</v>
      </c>
      <c r="AK72">
        <v>-0.57284763000000005</v>
      </c>
      <c r="AL72">
        <v>-4.0241015999999998E-2</v>
      </c>
      <c r="AM72">
        <v>0.17050011200000001</v>
      </c>
      <c r="AN72">
        <v>0.225175984</v>
      </c>
      <c r="AO72">
        <v>-0.52181676700000001</v>
      </c>
      <c r="AP72">
        <v>-0.69029515299999999</v>
      </c>
      <c r="AQ72">
        <v>-4.5595667999999999E-2</v>
      </c>
      <c r="AR72">
        <v>2.1768582959999998</v>
      </c>
      <c r="AS72">
        <v>-0.20607365499999999</v>
      </c>
      <c r="AT72">
        <v>0.38643399699999997</v>
      </c>
      <c r="AU72">
        <v>-1.0427255010000001</v>
      </c>
      <c r="AV72">
        <v>-1.1400832400000001</v>
      </c>
      <c r="AW72">
        <v>0.13050225100000001</v>
      </c>
      <c r="AX72">
        <v>-1.028443725</v>
      </c>
      <c r="AY72">
        <v>-0.71134756600000004</v>
      </c>
      <c r="AZ72">
        <v>-1.809361338</v>
      </c>
      <c r="BA72">
        <v>0.701248235</v>
      </c>
      <c r="BB72">
        <v>9.3478903000000002E-2</v>
      </c>
      <c r="BC72">
        <v>0.69705157799999995</v>
      </c>
      <c r="BD72">
        <v>2.5660278000000002E-2</v>
      </c>
      <c r="BE72">
        <v>-0.36428408499999998</v>
      </c>
      <c r="BF72">
        <v>-8.3397684E-2</v>
      </c>
      <c r="BG72">
        <v>-0.83067043600000001</v>
      </c>
      <c r="BH72">
        <v>-1.1663224480000001</v>
      </c>
      <c r="BI72">
        <v>0.93833675400000005</v>
      </c>
      <c r="BJ72">
        <v>-0.44252820500000001</v>
      </c>
      <c r="BK72">
        <v>-0.50446684799999997</v>
      </c>
      <c r="BL72">
        <v>2.1147700880000002</v>
      </c>
      <c r="BM72">
        <v>1.3229694839999999</v>
      </c>
      <c r="BN72">
        <v>-1.609378121</v>
      </c>
      <c r="BO72">
        <v>-2.5793259999999998E-2</v>
      </c>
      <c r="BP72">
        <v>-0.41211341299999998</v>
      </c>
      <c r="BQ72">
        <v>0.78395478100000004</v>
      </c>
      <c r="BR72">
        <v>0.34069771199999999</v>
      </c>
      <c r="BS72">
        <v>0.249536857</v>
      </c>
      <c r="BT72">
        <v>-1.2672287390000001</v>
      </c>
      <c r="BU72">
        <v>1.1498767080000001</v>
      </c>
      <c r="BV72">
        <v>0.33276191500000002</v>
      </c>
      <c r="BW72">
        <v>0.484758774</v>
      </c>
      <c r="BX72">
        <v>0.19777346200000001</v>
      </c>
      <c r="BY72">
        <v>-1.268275126</v>
      </c>
      <c r="BZ72">
        <v>2.8148676930000001</v>
      </c>
      <c r="CA72">
        <v>1.1797789009999999</v>
      </c>
      <c r="CB72">
        <v>0.98852418200000003</v>
      </c>
      <c r="CC72">
        <v>-0.12915902500000001</v>
      </c>
      <c r="CD72">
        <v>0.55938626999999996</v>
      </c>
      <c r="CE72">
        <v>3.2899363269999999</v>
      </c>
      <c r="CF72">
        <v>-0.56948093</v>
      </c>
      <c r="CG72">
        <v>2.5707087230000001</v>
      </c>
      <c r="CH72">
        <v>-0.31364973600000001</v>
      </c>
      <c r="CI72">
        <v>0.46196495399999998</v>
      </c>
      <c r="CJ72">
        <v>0.55573695999999995</v>
      </c>
      <c r="CK72">
        <v>-2.8906986999999999E-2</v>
      </c>
      <c r="CL72">
        <v>1.8339479990000001</v>
      </c>
      <c r="CM72">
        <v>1.0616056570000001</v>
      </c>
      <c r="CN72">
        <v>0.583779249</v>
      </c>
      <c r="CO72">
        <v>0.76489506500000004</v>
      </c>
      <c r="CP72">
        <v>3.1918630920000002</v>
      </c>
      <c r="CQ72">
        <v>-0.472598676</v>
      </c>
      <c r="CR72">
        <v>-0.53965096499999998</v>
      </c>
      <c r="CS72">
        <v>-0.416932258</v>
      </c>
      <c r="CT72">
        <v>-0.74140539900000002</v>
      </c>
      <c r="CU72">
        <v>0.97526723199999998</v>
      </c>
      <c r="CV72">
        <v>0.78591477799999998</v>
      </c>
      <c r="CW72">
        <v>0.248207759</v>
      </c>
      <c r="CX72">
        <v>-0.91677328300000005</v>
      </c>
    </row>
    <row r="73" spans="1:102" x14ac:dyDescent="0.2">
      <c r="A73" t="s">
        <v>2317</v>
      </c>
      <c r="B73">
        <v>70</v>
      </c>
      <c r="C73">
        <v>-3.4523500829999998</v>
      </c>
      <c r="D73">
        <v>7.4149057000000004E-2</v>
      </c>
      <c r="E73">
        <v>-0.910606523</v>
      </c>
      <c r="F73">
        <v>-3.1552091419999999</v>
      </c>
      <c r="G73">
        <v>0.56856281200000003</v>
      </c>
      <c r="H73">
        <v>-0.31052817300000002</v>
      </c>
      <c r="I73">
        <v>-1.098052204</v>
      </c>
      <c r="J73">
        <v>-1.01371831</v>
      </c>
      <c r="K73">
        <v>-0.83071252100000004</v>
      </c>
      <c r="L73">
        <v>0.129889227</v>
      </c>
      <c r="M73">
        <v>0.72370816999999998</v>
      </c>
      <c r="N73">
        <v>0.31508060799999998</v>
      </c>
      <c r="O73">
        <v>0.44043209100000003</v>
      </c>
      <c r="P73">
        <v>-0.45277103899999999</v>
      </c>
      <c r="Q73">
        <v>-0.44090247199999999</v>
      </c>
      <c r="R73">
        <v>-1.150096169</v>
      </c>
      <c r="S73">
        <v>-1.4053372289999999</v>
      </c>
      <c r="T73">
        <v>8.7812029999999996E-3</v>
      </c>
      <c r="U73">
        <v>-0.124377798</v>
      </c>
      <c r="V73">
        <v>-2.2487225E-2</v>
      </c>
      <c r="W73">
        <v>-0.37353192000000002</v>
      </c>
      <c r="X73">
        <v>-2.8491616000000001E-2</v>
      </c>
      <c r="Y73">
        <v>0.711829296</v>
      </c>
      <c r="Z73">
        <v>0.17266046800000001</v>
      </c>
      <c r="AA73">
        <v>-1.2803763480000001</v>
      </c>
      <c r="AB73">
        <v>0.21319484899999999</v>
      </c>
      <c r="AC73">
        <v>-0.82892544999999995</v>
      </c>
      <c r="AD73">
        <v>-1.3579424E-2</v>
      </c>
      <c r="AE73">
        <v>-0.40574123299999998</v>
      </c>
      <c r="AF73">
        <v>-1.567808981</v>
      </c>
      <c r="AG73">
        <v>0.56981440800000005</v>
      </c>
      <c r="AH73">
        <v>-0.796343786</v>
      </c>
      <c r="AI73">
        <v>7.9746972999999999E-2</v>
      </c>
      <c r="AJ73">
        <v>-1.4731083380000001</v>
      </c>
      <c r="AK73">
        <v>-1.5639831900000001</v>
      </c>
      <c r="AL73">
        <v>-1.2201887929999999</v>
      </c>
      <c r="AM73">
        <v>-0.18318959900000001</v>
      </c>
      <c r="AN73">
        <v>3.2656308000000002E-2</v>
      </c>
      <c r="AO73">
        <v>0.23213108499999999</v>
      </c>
      <c r="AP73">
        <v>-0.33513944299999998</v>
      </c>
      <c r="AQ73">
        <v>-0.57387508700000001</v>
      </c>
      <c r="AR73">
        <v>-1.2467837589999999</v>
      </c>
      <c r="AS73">
        <v>-0.49642264699999999</v>
      </c>
      <c r="AT73">
        <v>-0.24603781599999999</v>
      </c>
      <c r="AU73">
        <v>0.57322708600000005</v>
      </c>
      <c r="AV73">
        <v>-1.3642172770000001</v>
      </c>
      <c r="AW73">
        <v>-1.2307070600000001</v>
      </c>
      <c r="AX73">
        <v>-3.801059586</v>
      </c>
      <c r="AY73">
        <v>-3.5484403260000001</v>
      </c>
      <c r="AZ73">
        <v>-3.62470654</v>
      </c>
      <c r="BA73">
        <v>0.33962151600000001</v>
      </c>
      <c r="BB73">
        <v>0.433705905</v>
      </c>
      <c r="BC73">
        <v>0.837393481</v>
      </c>
      <c r="BD73">
        <v>-1.6900591E-2</v>
      </c>
      <c r="BE73">
        <v>0.11279560800000001</v>
      </c>
      <c r="BF73">
        <v>1.2866858649999999</v>
      </c>
      <c r="BG73">
        <v>0.56294300399999997</v>
      </c>
      <c r="BH73">
        <v>0.38695888000000001</v>
      </c>
      <c r="BI73">
        <v>0.76962484799999997</v>
      </c>
      <c r="BJ73">
        <v>0.53718014400000003</v>
      </c>
      <c r="BK73">
        <v>0.68041175499999995</v>
      </c>
      <c r="BL73">
        <v>0.56108020800000002</v>
      </c>
      <c r="BM73">
        <v>0.32029834800000001</v>
      </c>
      <c r="BN73">
        <v>0.93980042900000005</v>
      </c>
      <c r="BO73">
        <v>0.26819072100000002</v>
      </c>
      <c r="BP73">
        <v>-0.33334092300000001</v>
      </c>
      <c r="BQ73">
        <v>0.55079068900000006</v>
      </c>
      <c r="BR73">
        <v>5.3974438999999999E-2</v>
      </c>
      <c r="BS73">
        <v>0.36486972299999998</v>
      </c>
      <c r="BT73">
        <v>2.0349352239999998</v>
      </c>
      <c r="BU73">
        <v>0.16394373700000001</v>
      </c>
      <c r="BV73">
        <v>0.72388127599999996</v>
      </c>
      <c r="BW73">
        <v>0.77904199100000004</v>
      </c>
      <c r="BX73">
        <v>0.61681687799999996</v>
      </c>
      <c r="BY73">
        <v>-0.505202606</v>
      </c>
      <c r="BZ73">
        <v>0.50514309599999996</v>
      </c>
      <c r="CA73">
        <v>0.65877098300000003</v>
      </c>
      <c r="CB73">
        <v>1.6498068939999999</v>
      </c>
      <c r="CC73">
        <v>1.145648786</v>
      </c>
      <c r="CD73">
        <v>0.15535780099999999</v>
      </c>
      <c r="CE73">
        <v>0.62583096599999999</v>
      </c>
      <c r="CF73">
        <v>-0.105159141</v>
      </c>
      <c r="CG73">
        <v>0.32326809099999998</v>
      </c>
      <c r="CH73">
        <v>9.9733461999999995E-2</v>
      </c>
      <c r="CI73">
        <v>1.2703450220000001</v>
      </c>
      <c r="CJ73">
        <v>0.51750095699999998</v>
      </c>
      <c r="CK73">
        <v>0.47022968599999998</v>
      </c>
      <c r="CL73">
        <v>0.35964568000000002</v>
      </c>
      <c r="CM73">
        <v>0.20860936299999999</v>
      </c>
      <c r="CN73">
        <v>0.45996582800000002</v>
      </c>
      <c r="CO73">
        <v>7.9828492000000001E-2</v>
      </c>
      <c r="CP73">
        <v>0.79744887799999997</v>
      </c>
      <c r="CQ73">
        <v>0.75691456999999995</v>
      </c>
      <c r="CR73">
        <v>1.0446945919999999</v>
      </c>
      <c r="CS73">
        <v>1.127420957</v>
      </c>
      <c r="CT73">
        <v>1.014851403</v>
      </c>
      <c r="CU73">
        <v>0.63538611700000003</v>
      </c>
      <c r="CV73">
        <v>0.99404581800000003</v>
      </c>
      <c r="CW73">
        <v>1.2011561019999999</v>
      </c>
      <c r="CX73">
        <v>1.001931618</v>
      </c>
    </row>
    <row r="74" spans="1:102" x14ac:dyDescent="0.2">
      <c r="A74" t="s">
        <v>511</v>
      </c>
      <c r="B74">
        <v>70</v>
      </c>
      <c r="C74">
        <v>2.1068195090000001</v>
      </c>
      <c r="D74">
        <v>-0.39360938299999998</v>
      </c>
      <c r="E74">
        <v>0.129249641</v>
      </c>
      <c r="F74">
        <v>0.84578763400000001</v>
      </c>
      <c r="G74">
        <v>-0.74735268799999999</v>
      </c>
      <c r="H74">
        <v>-0.76726473399999995</v>
      </c>
      <c r="I74">
        <v>1.5573729519999999</v>
      </c>
      <c r="J74">
        <v>-0.50995885200000002</v>
      </c>
      <c r="K74">
        <v>1.972183333</v>
      </c>
      <c r="L74">
        <v>1.09094998</v>
      </c>
      <c r="M74">
        <v>-1.023963052</v>
      </c>
      <c r="N74">
        <v>-0.91340887299999995</v>
      </c>
      <c r="O74">
        <v>-0.93890394799999999</v>
      </c>
      <c r="P74">
        <v>1.3508160929999999</v>
      </c>
      <c r="Q74">
        <v>1.6435494939999999</v>
      </c>
      <c r="R74">
        <v>1.2349088859999999</v>
      </c>
      <c r="S74">
        <v>0.28673371800000003</v>
      </c>
      <c r="T74">
        <v>1.161933366</v>
      </c>
      <c r="U74">
        <v>1.189645193</v>
      </c>
      <c r="V74">
        <v>-4.1196540000000004E-3</v>
      </c>
      <c r="W74">
        <v>-1.051256481</v>
      </c>
      <c r="X74">
        <v>-0.74139974799999997</v>
      </c>
      <c r="Y74">
        <v>-0.78862085400000004</v>
      </c>
      <c r="Z74">
        <v>-0.83733141600000005</v>
      </c>
      <c r="AA74">
        <v>-1.2282127920000001</v>
      </c>
      <c r="AB74">
        <v>-0.46205294400000002</v>
      </c>
      <c r="AC74">
        <v>9.8988967999999997E-2</v>
      </c>
      <c r="AD74">
        <v>-0.82874793899999999</v>
      </c>
      <c r="AE74">
        <v>1.6585419239999999</v>
      </c>
      <c r="AF74">
        <v>-8.1335146999999997E-2</v>
      </c>
      <c r="AG74">
        <v>-0.53964419299999999</v>
      </c>
      <c r="AH74">
        <v>-0.65999318299999998</v>
      </c>
      <c r="AI74">
        <v>0.45228868900000002</v>
      </c>
      <c r="AJ74">
        <v>1.501364594</v>
      </c>
      <c r="AK74">
        <v>2.1850448939999998</v>
      </c>
      <c r="AL74">
        <v>0.60603487</v>
      </c>
      <c r="AM74">
        <v>1.77140849</v>
      </c>
      <c r="AN74">
        <v>-0.21391358999999999</v>
      </c>
      <c r="AO74">
        <v>-1.003846781</v>
      </c>
      <c r="AP74">
        <v>0.32055999099999999</v>
      </c>
      <c r="AQ74">
        <v>-0.67676307599999996</v>
      </c>
      <c r="AR74">
        <v>1.7499839109999999</v>
      </c>
      <c r="AS74">
        <v>-0.70589768900000005</v>
      </c>
      <c r="AT74">
        <v>-0.92805238400000001</v>
      </c>
      <c r="AU74">
        <v>-1.2282127920000001</v>
      </c>
      <c r="AV74">
        <v>2.1705199089999998</v>
      </c>
      <c r="AW74">
        <v>1.0857599090000001</v>
      </c>
      <c r="AX74">
        <v>1.1201074499999999</v>
      </c>
      <c r="AY74">
        <v>2.2449797440000001</v>
      </c>
      <c r="AZ74">
        <v>2.1037997860000002</v>
      </c>
      <c r="BA74">
        <v>-0.82187299999999996</v>
      </c>
      <c r="BB74">
        <v>-1.2282127920000001</v>
      </c>
      <c r="BC74">
        <v>1.3894159930000001</v>
      </c>
      <c r="BD74">
        <v>-0.12867777999999999</v>
      </c>
      <c r="BE74">
        <v>-0.197045152</v>
      </c>
      <c r="BF74">
        <v>-0.40751996200000001</v>
      </c>
      <c r="BG74">
        <v>1.791771995</v>
      </c>
      <c r="BH74">
        <v>-0.57860976799999997</v>
      </c>
      <c r="BI74">
        <v>8.5958645E-2</v>
      </c>
      <c r="BJ74">
        <v>-0.83684666900000004</v>
      </c>
      <c r="BK74">
        <v>-6.9993704000000004E-2</v>
      </c>
      <c r="BL74">
        <v>0.123339527</v>
      </c>
      <c r="BM74">
        <v>-0.92679230999999995</v>
      </c>
      <c r="BN74">
        <v>1.915032316</v>
      </c>
      <c r="BO74">
        <v>-0.50643071500000003</v>
      </c>
      <c r="BP74">
        <v>-0.55007921299999996</v>
      </c>
      <c r="BQ74">
        <v>-0.32724816600000001</v>
      </c>
      <c r="BR74">
        <v>-1.2282127920000001</v>
      </c>
      <c r="BS74">
        <v>-0.84791493399999995</v>
      </c>
      <c r="BT74">
        <v>1.0767554269999999</v>
      </c>
      <c r="BU74">
        <v>-0.23113921500000001</v>
      </c>
      <c r="BV74">
        <v>-1.0710105940000001</v>
      </c>
      <c r="BW74">
        <v>-0.85547676100000003</v>
      </c>
      <c r="BX74">
        <v>-0.75935422699999999</v>
      </c>
      <c r="BY74">
        <v>-0.70243275999999999</v>
      </c>
      <c r="BZ74">
        <v>-0.34653753500000001</v>
      </c>
      <c r="CA74">
        <v>0.49283978299999998</v>
      </c>
      <c r="CB74">
        <v>-1.1574326850000001</v>
      </c>
      <c r="CC74">
        <v>-0.50942884899999996</v>
      </c>
      <c r="CD74">
        <v>-1.0426837980000001</v>
      </c>
      <c r="CE74">
        <v>8.5328696999999995E-2</v>
      </c>
      <c r="CF74">
        <v>-0.75839868200000005</v>
      </c>
      <c r="CG74">
        <v>0.172393396</v>
      </c>
      <c r="CH74">
        <v>-1.0554888680000001</v>
      </c>
      <c r="CI74">
        <v>-0.77975887799999999</v>
      </c>
      <c r="CJ74">
        <v>-0.89087924200000002</v>
      </c>
      <c r="CK74">
        <v>-0.69438730500000001</v>
      </c>
      <c r="CL74">
        <v>-0.38030534999999999</v>
      </c>
      <c r="CM74">
        <v>-0.21421051899999999</v>
      </c>
      <c r="CN74">
        <v>-7.6966391999999995E-2</v>
      </c>
      <c r="CO74">
        <v>-0.73886056700000002</v>
      </c>
      <c r="CP74">
        <v>0.19057381100000001</v>
      </c>
      <c r="CQ74">
        <v>-0.70716792500000003</v>
      </c>
      <c r="CR74">
        <v>1.136128791</v>
      </c>
      <c r="CS74">
        <v>-1.2282127920000001</v>
      </c>
      <c r="CT74">
        <v>-0.90529331999999996</v>
      </c>
      <c r="CU74">
        <v>0.40334805200000001</v>
      </c>
      <c r="CV74">
        <v>-0.95100982899999997</v>
      </c>
      <c r="CW74">
        <v>-0.52404400600000001</v>
      </c>
      <c r="CX74">
        <v>-0.48022026099999998</v>
      </c>
    </row>
    <row r="75" spans="1:102" x14ac:dyDescent="0.2">
      <c r="A75" t="s">
        <v>2318</v>
      </c>
      <c r="B75">
        <v>70</v>
      </c>
      <c r="C75">
        <v>1.2212867279999999</v>
      </c>
      <c r="D75">
        <v>-0.45801843399999997</v>
      </c>
      <c r="E75">
        <v>-0.70473086399999996</v>
      </c>
      <c r="F75">
        <v>3.9154609119999999</v>
      </c>
      <c r="G75">
        <v>0.38656852000000003</v>
      </c>
      <c r="H75">
        <v>0.35293013000000001</v>
      </c>
      <c r="I75">
        <v>-0.576013832</v>
      </c>
      <c r="J75">
        <v>-0.76478685099999999</v>
      </c>
      <c r="K75">
        <v>0.102834355</v>
      </c>
      <c r="L75">
        <v>-0.46433075299999998</v>
      </c>
      <c r="M75">
        <v>-0.73940003200000004</v>
      </c>
      <c r="N75">
        <v>-0.753856415</v>
      </c>
      <c r="O75">
        <v>-0.67070193099999997</v>
      </c>
      <c r="P75">
        <v>-0.36039656199999998</v>
      </c>
      <c r="Q75">
        <v>-0.504332593</v>
      </c>
      <c r="R75">
        <v>1.292558281</v>
      </c>
      <c r="S75">
        <v>0.210447941</v>
      </c>
      <c r="T75">
        <v>-0.76658259799999995</v>
      </c>
      <c r="U75">
        <v>-0.84140172000000002</v>
      </c>
      <c r="V75">
        <v>-0.44424371800000001</v>
      </c>
      <c r="W75">
        <v>-0.66856971499999995</v>
      </c>
      <c r="X75">
        <v>-0.53770887300000003</v>
      </c>
      <c r="Y75">
        <v>-0.15060441699999999</v>
      </c>
      <c r="Z75">
        <v>-0.27069688200000003</v>
      </c>
      <c r="AA75">
        <v>-0.91339176200000005</v>
      </c>
      <c r="AB75">
        <v>0.856432148</v>
      </c>
      <c r="AC75">
        <v>1.7425425000000001</v>
      </c>
      <c r="AD75">
        <v>-0.18237530499999999</v>
      </c>
      <c r="AE75">
        <v>0.65586383000000004</v>
      </c>
      <c r="AF75">
        <v>0.44351032600000001</v>
      </c>
      <c r="AG75">
        <v>0.70763655999999997</v>
      </c>
      <c r="AH75">
        <v>-0.55880448900000002</v>
      </c>
      <c r="AI75">
        <v>1.5676675010000001</v>
      </c>
      <c r="AJ75">
        <v>2.0547864999999998E-2</v>
      </c>
      <c r="AK75">
        <v>1.0085518250000001</v>
      </c>
      <c r="AL75">
        <v>-0.55571337300000001</v>
      </c>
      <c r="AM75">
        <v>-0.69136721400000001</v>
      </c>
      <c r="AN75">
        <v>-2.3625679E-2</v>
      </c>
      <c r="AO75">
        <v>-0.68532173600000001</v>
      </c>
      <c r="AP75">
        <v>-0.425217609</v>
      </c>
      <c r="AQ75">
        <v>-0.60376103000000003</v>
      </c>
      <c r="AR75">
        <v>0.67272819100000003</v>
      </c>
      <c r="AS75">
        <v>5.1415377999999998E-2</v>
      </c>
      <c r="AT75">
        <v>-0.13621328999999999</v>
      </c>
      <c r="AU75">
        <v>-0.40891802500000002</v>
      </c>
      <c r="AV75">
        <v>2.939025558</v>
      </c>
      <c r="AW75">
        <v>0.364318162</v>
      </c>
      <c r="AX75">
        <v>1.2950496520000001</v>
      </c>
      <c r="AY75">
        <v>5.3621864999999998E-2</v>
      </c>
      <c r="AZ75">
        <v>3.4365753200000002</v>
      </c>
      <c r="BA75">
        <v>0.33823373699999998</v>
      </c>
      <c r="BB75">
        <v>-0.70703377199999995</v>
      </c>
      <c r="BC75">
        <v>1.9759469759999999</v>
      </c>
      <c r="BD75">
        <v>-0.64174895700000001</v>
      </c>
      <c r="BE75">
        <v>-0.24835189799999999</v>
      </c>
      <c r="BF75">
        <v>0.58325617799999996</v>
      </c>
      <c r="BG75">
        <v>2.804778298</v>
      </c>
      <c r="BH75">
        <v>-0.16905985500000001</v>
      </c>
      <c r="BI75">
        <v>-0.39421126299999998</v>
      </c>
      <c r="BJ75">
        <v>-0.26955400600000001</v>
      </c>
      <c r="BK75">
        <v>0.12779016900000001</v>
      </c>
      <c r="BL75">
        <v>3.3592089970000001</v>
      </c>
      <c r="BM75">
        <v>-0.80690203999999999</v>
      </c>
      <c r="BN75">
        <v>0.82264950299999995</v>
      </c>
      <c r="BO75">
        <v>-0.56318630400000003</v>
      </c>
      <c r="BP75">
        <v>-0.43328182500000001</v>
      </c>
      <c r="BQ75">
        <v>-0.512732403</v>
      </c>
      <c r="BR75">
        <v>0.19953557899999999</v>
      </c>
      <c r="BS75">
        <v>-0.64778014100000003</v>
      </c>
      <c r="BT75">
        <v>-0.46590769100000001</v>
      </c>
      <c r="BU75">
        <v>-0.50490142400000004</v>
      </c>
      <c r="BV75">
        <v>-7.6205863999999998E-2</v>
      </c>
      <c r="BW75">
        <v>-0.30572573600000003</v>
      </c>
      <c r="BX75">
        <v>-5.7147930000000001E-3</v>
      </c>
      <c r="BY75">
        <v>-0.72049717099999999</v>
      </c>
      <c r="BZ75">
        <v>-0.71188576800000003</v>
      </c>
      <c r="CA75">
        <v>0.129210992</v>
      </c>
      <c r="CB75">
        <v>-0.68227587000000001</v>
      </c>
      <c r="CC75">
        <v>-0.64107952400000001</v>
      </c>
      <c r="CD75">
        <v>-0.49332927599999998</v>
      </c>
      <c r="CE75">
        <v>-0.91339176200000005</v>
      </c>
      <c r="CF75">
        <v>2.7620251229999999</v>
      </c>
      <c r="CG75">
        <v>-0.77468970599999998</v>
      </c>
      <c r="CH75">
        <v>-0.60060026300000002</v>
      </c>
      <c r="CI75">
        <v>-0.29742716899999999</v>
      </c>
      <c r="CJ75">
        <v>-0.70701747100000001</v>
      </c>
      <c r="CK75">
        <v>0.15115167199999999</v>
      </c>
      <c r="CL75">
        <v>-0.416401417</v>
      </c>
      <c r="CM75">
        <v>-0.32957020799999998</v>
      </c>
      <c r="CN75">
        <v>-0.760297946</v>
      </c>
      <c r="CO75">
        <v>-0.280544183</v>
      </c>
      <c r="CP75">
        <v>-0.73189285100000001</v>
      </c>
      <c r="CQ75">
        <v>-0.510097782</v>
      </c>
      <c r="CR75">
        <v>0.40700596700000002</v>
      </c>
      <c r="CS75">
        <v>-0.82809331200000003</v>
      </c>
      <c r="CT75">
        <v>-0.75445125400000002</v>
      </c>
      <c r="CU75">
        <v>-0.59620134499999999</v>
      </c>
      <c r="CV75">
        <v>-7.0425073000000005E-2</v>
      </c>
      <c r="CW75">
        <v>-0.62786300799999994</v>
      </c>
      <c r="CX75">
        <v>-0.75015316600000004</v>
      </c>
    </row>
    <row r="76" spans="1:102" x14ac:dyDescent="0.2">
      <c r="A76" t="s">
        <v>2319</v>
      </c>
      <c r="B76">
        <v>70</v>
      </c>
      <c r="C76">
        <v>0.59713953399999997</v>
      </c>
      <c r="D76">
        <v>0.277727956</v>
      </c>
      <c r="E76">
        <v>-0.78567913300000003</v>
      </c>
      <c r="F76">
        <v>0.88151855700000004</v>
      </c>
      <c r="G76">
        <v>0.13203630199999999</v>
      </c>
      <c r="H76">
        <v>2.4479356000000001E-2</v>
      </c>
      <c r="I76">
        <v>-0.229099312</v>
      </c>
      <c r="J76">
        <v>0.31656990000000002</v>
      </c>
      <c r="K76">
        <v>1.004309981</v>
      </c>
      <c r="L76">
        <v>-0.56887459200000001</v>
      </c>
      <c r="M76">
        <v>-0.79446550800000004</v>
      </c>
      <c r="N76">
        <v>-0.72093337599999996</v>
      </c>
      <c r="O76">
        <v>-0.77541393199999997</v>
      </c>
      <c r="P76">
        <v>-0.34004678100000002</v>
      </c>
      <c r="Q76">
        <v>-0.86004990999999997</v>
      </c>
      <c r="R76">
        <v>0.64893516799999995</v>
      </c>
      <c r="S76">
        <v>-0.924148525</v>
      </c>
      <c r="T76">
        <v>-0.95265095</v>
      </c>
      <c r="U76">
        <v>-0.86459217799999999</v>
      </c>
      <c r="V76">
        <v>-0.14173909100000001</v>
      </c>
      <c r="W76">
        <v>-0.29770742100000003</v>
      </c>
      <c r="X76">
        <v>-0.67991311899999995</v>
      </c>
      <c r="Y76">
        <v>-0.89358408600000006</v>
      </c>
      <c r="Z76">
        <v>-0.75898823500000001</v>
      </c>
      <c r="AA76">
        <v>-2.3942183999999998E-2</v>
      </c>
      <c r="AB76">
        <v>-0.44447278499999998</v>
      </c>
      <c r="AC76">
        <v>1.6060261600000001</v>
      </c>
      <c r="AD76">
        <v>0.59349545100000001</v>
      </c>
      <c r="AE76">
        <v>-0.46182378600000001</v>
      </c>
      <c r="AF76">
        <v>0.74056581200000005</v>
      </c>
      <c r="AG76">
        <v>-0.66730806499999995</v>
      </c>
      <c r="AH76">
        <v>-0.86413067200000004</v>
      </c>
      <c r="AI76">
        <v>2.2592282670000001</v>
      </c>
      <c r="AJ76">
        <v>0.64085968299999996</v>
      </c>
      <c r="AK76">
        <v>1.4694397050000001</v>
      </c>
      <c r="AL76">
        <v>-0.63316422400000005</v>
      </c>
      <c r="AM76">
        <v>-0.91179949100000002</v>
      </c>
      <c r="AN76">
        <v>-0.97231108399999999</v>
      </c>
      <c r="AO76">
        <v>-0.994826934</v>
      </c>
      <c r="AP76">
        <v>0.77182610500000004</v>
      </c>
      <c r="AQ76">
        <v>-0.74154305499999995</v>
      </c>
      <c r="AR76">
        <v>-0.95350742200000005</v>
      </c>
      <c r="AS76">
        <v>1.4459508000000001</v>
      </c>
      <c r="AT76">
        <v>1.1937040050000001</v>
      </c>
      <c r="AU76">
        <v>-0.123449226</v>
      </c>
      <c r="AV76">
        <v>0.85723471900000003</v>
      </c>
      <c r="AW76">
        <v>0.435556579</v>
      </c>
      <c r="AX76">
        <v>0.45630467699999999</v>
      </c>
      <c r="AY76">
        <v>0.58411320799999999</v>
      </c>
      <c r="AZ76">
        <v>1.920733384</v>
      </c>
      <c r="BA76">
        <v>2.1400199049999999</v>
      </c>
      <c r="BB76">
        <v>-0.348029751</v>
      </c>
      <c r="BC76">
        <v>1.2733062690000001</v>
      </c>
      <c r="BD76">
        <v>0.39430681200000001</v>
      </c>
      <c r="BE76">
        <v>-0.92977297400000003</v>
      </c>
      <c r="BF76">
        <v>-4.3313601E-2</v>
      </c>
      <c r="BG76">
        <v>1.558503473</v>
      </c>
      <c r="BH76">
        <v>0.886953883</v>
      </c>
      <c r="BI76">
        <v>-0.81202000500000004</v>
      </c>
      <c r="BJ76">
        <v>-0.81664931200000002</v>
      </c>
      <c r="BK76">
        <v>-0.44302495200000003</v>
      </c>
      <c r="BL76">
        <v>6.3830832370000001</v>
      </c>
      <c r="BM76">
        <v>0.56647429500000002</v>
      </c>
      <c r="BN76">
        <v>1.0965069540000001</v>
      </c>
      <c r="BO76">
        <v>-0.886718538</v>
      </c>
      <c r="BP76">
        <v>0.14354719699999999</v>
      </c>
      <c r="BQ76">
        <v>-0.57548942199999997</v>
      </c>
      <c r="BR76">
        <v>-0.544303973</v>
      </c>
      <c r="BS76">
        <v>6.1055406999999999E-2</v>
      </c>
      <c r="BT76">
        <v>-0.95074915000000004</v>
      </c>
      <c r="BU76">
        <v>0.55494215999999996</v>
      </c>
      <c r="BV76">
        <v>-4.1964907000000003E-2</v>
      </c>
      <c r="BW76">
        <v>-0.16231725699999999</v>
      </c>
      <c r="BX76">
        <v>0.13535860699999999</v>
      </c>
      <c r="BY76">
        <v>9.6717520000000001E-2</v>
      </c>
      <c r="BZ76">
        <v>2.7256104999999999E-2</v>
      </c>
      <c r="CA76">
        <v>-0.23043043699999999</v>
      </c>
      <c r="CB76">
        <v>-0.91833880199999995</v>
      </c>
      <c r="CC76">
        <v>-0.99604672999999999</v>
      </c>
      <c r="CD76">
        <v>-0.21347021399999999</v>
      </c>
      <c r="CE76">
        <v>-0.41555089000000001</v>
      </c>
      <c r="CF76">
        <v>-0.84067505799999998</v>
      </c>
      <c r="CG76">
        <v>-0.50368099399999999</v>
      </c>
      <c r="CH76">
        <v>-1.0091913020000001</v>
      </c>
      <c r="CI76">
        <v>-3.6843872E-2</v>
      </c>
      <c r="CJ76">
        <v>0.13224269999999999</v>
      </c>
      <c r="CK76">
        <v>0.397224138</v>
      </c>
      <c r="CL76">
        <v>0.70332019300000004</v>
      </c>
      <c r="CM76">
        <v>0.54183490999999995</v>
      </c>
      <c r="CN76">
        <v>-0.72431246800000004</v>
      </c>
      <c r="CO76">
        <v>1.1327057389999999</v>
      </c>
      <c r="CP76">
        <v>-0.91940828100000005</v>
      </c>
      <c r="CQ76">
        <v>-0.56094624800000004</v>
      </c>
      <c r="CR76">
        <v>-0.45777842699999999</v>
      </c>
      <c r="CS76">
        <v>6.2663176000000001E-2</v>
      </c>
      <c r="CT76">
        <v>0.47973164099999999</v>
      </c>
      <c r="CU76">
        <v>-0.96060403500000002</v>
      </c>
      <c r="CV76">
        <v>9.5874995000000005E-2</v>
      </c>
      <c r="CW76">
        <v>-0.77144437300000002</v>
      </c>
      <c r="CX76">
        <v>-0.88522600100000004</v>
      </c>
    </row>
    <row r="77" spans="1:102" x14ac:dyDescent="0.2">
      <c r="A77" t="s">
        <v>2320</v>
      </c>
      <c r="B77">
        <v>70</v>
      </c>
      <c r="C77">
        <v>3.3839649870000001</v>
      </c>
      <c r="D77">
        <v>-0.16408611200000001</v>
      </c>
      <c r="E77">
        <v>-0.17626570699999999</v>
      </c>
      <c r="F77">
        <v>1.4623915540000001</v>
      </c>
      <c r="G77">
        <v>-0.55410399300000002</v>
      </c>
      <c r="H77">
        <v>-0.377668636</v>
      </c>
      <c r="I77">
        <v>0.467966675</v>
      </c>
      <c r="J77">
        <v>4.0877539999999999E-3</v>
      </c>
      <c r="K77">
        <v>0.65080747999999999</v>
      </c>
      <c r="L77">
        <v>0.65594302000000004</v>
      </c>
      <c r="M77">
        <v>-7.6275015000000002E-2</v>
      </c>
      <c r="N77">
        <v>-0.245495195</v>
      </c>
      <c r="O77">
        <v>-0.170338344</v>
      </c>
      <c r="P77">
        <v>-0.568134417</v>
      </c>
      <c r="Q77">
        <v>-2.4945595000000001E-2</v>
      </c>
      <c r="R77">
        <v>0.57514381699999995</v>
      </c>
      <c r="S77">
        <v>-0.10548426399999999</v>
      </c>
      <c r="T77">
        <v>-0.85236742399999998</v>
      </c>
      <c r="U77">
        <v>-0.46083273200000002</v>
      </c>
      <c r="V77">
        <v>-0.180753829</v>
      </c>
      <c r="W77">
        <v>-7.9256379000000002E-2</v>
      </c>
      <c r="X77">
        <v>0.59276566500000005</v>
      </c>
      <c r="Y77">
        <v>-0.80961962700000001</v>
      </c>
      <c r="Z77">
        <v>-0.69513266799999995</v>
      </c>
      <c r="AA77">
        <v>0.22869774300000001</v>
      </c>
      <c r="AB77">
        <v>-0.18359729599999999</v>
      </c>
      <c r="AC77">
        <v>0.55436151899999997</v>
      </c>
      <c r="AD77">
        <v>-0.31530966300000002</v>
      </c>
      <c r="AE77">
        <v>0.35555242199999998</v>
      </c>
      <c r="AF77">
        <v>-0.71220110199999997</v>
      </c>
      <c r="AG77">
        <v>-5.2782580000000003E-2</v>
      </c>
      <c r="AH77">
        <v>2.1965839000000001E-2</v>
      </c>
      <c r="AI77">
        <v>-0.73308837199999999</v>
      </c>
      <c r="AJ77">
        <v>-0.33479012899999999</v>
      </c>
      <c r="AK77">
        <v>-0.44655730999999999</v>
      </c>
      <c r="AL77">
        <v>-0.25538501499999999</v>
      </c>
      <c r="AM77">
        <v>-0.89101973199999995</v>
      </c>
      <c r="AN77">
        <v>-0.43717809200000002</v>
      </c>
      <c r="AO77">
        <v>4.8113747240000002</v>
      </c>
      <c r="AP77">
        <v>-1.065418647</v>
      </c>
      <c r="AQ77">
        <v>0.527840855</v>
      </c>
      <c r="AR77">
        <v>3.374437532</v>
      </c>
      <c r="AS77">
        <v>-0.192456823</v>
      </c>
      <c r="AT77">
        <v>-0.38414315799999998</v>
      </c>
      <c r="AU77">
        <v>-0.19935108000000001</v>
      </c>
      <c r="AV77">
        <v>-1.065418647</v>
      </c>
      <c r="AW77">
        <v>9.4554734000000001E-2</v>
      </c>
      <c r="AX77">
        <v>5.1515579039999997</v>
      </c>
      <c r="AY77">
        <v>1.4223636799999999</v>
      </c>
      <c r="AZ77">
        <v>1.653524776</v>
      </c>
      <c r="BA77">
        <v>-0.79225794900000002</v>
      </c>
      <c r="BB77">
        <v>0.73914694400000003</v>
      </c>
      <c r="BC77">
        <v>-0.58934879699999998</v>
      </c>
      <c r="BD77">
        <v>-0.27287963599999998</v>
      </c>
      <c r="BE77">
        <v>0.36863366600000003</v>
      </c>
      <c r="BF77">
        <v>-0.24102484099999999</v>
      </c>
      <c r="BG77">
        <v>-0.67145506600000004</v>
      </c>
      <c r="BH77">
        <v>-0.46528018599999998</v>
      </c>
      <c r="BI77">
        <v>0.19578030699999999</v>
      </c>
      <c r="BJ77">
        <v>-6.0568023999999998E-2</v>
      </c>
      <c r="BK77">
        <v>0.110743086</v>
      </c>
      <c r="BL77">
        <v>-0.38412916400000002</v>
      </c>
      <c r="BM77">
        <v>0.29565221200000003</v>
      </c>
      <c r="BN77">
        <v>-0.68643602299999995</v>
      </c>
      <c r="BO77">
        <v>-0.37412438399999998</v>
      </c>
      <c r="BP77">
        <v>-0.51935501799999995</v>
      </c>
      <c r="BQ77">
        <v>-0.74445673899999998</v>
      </c>
      <c r="BR77">
        <v>-0.66586509900000002</v>
      </c>
      <c r="BS77">
        <v>-0.74050595799999996</v>
      </c>
      <c r="BT77">
        <v>-0.470109946</v>
      </c>
      <c r="BU77">
        <v>-0.64442067700000005</v>
      </c>
      <c r="BV77">
        <v>-0.59170140699999996</v>
      </c>
      <c r="BW77">
        <v>-0.14846330199999999</v>
      </c>
      <c r="BX77">
        <v>-0.41286995399999998</v>
      </c>
      <c r="BY77">
        <v>-0.78830339500000002</v>
      </c>
      <c r="BZ77">
        <v>0.34752180199999999</v>
      </c>
      <c r="CA77">
        <v>-0.68211181099999996</v>
      </c>
      <c r="CB77">
        <v>1.660742025</v>
      </c>
      <c r="CC77">
        <v>0.71610691299999996</v>
      </c>
      <c r="CD77">
        <v>-0.81144695200000005</v>
      </c>
      <c r="CE77">
        <v>2.522271784</v>
      </c>
      <c r="CF77">
        <v>0.79639090499999998</v>
      </c>
      <c r="CG77">
        <v>1.9030104409999999</v>
      </c>
      <c r="CH77">
        <v>-0.47343830799999997</v>
      </c>
      <c r="CI77">
        <v>-0.52135326900000001</v>
      </c>
      <c r="CJ77">
        <v>-0.12830971299999999</v>
      </c>
      <c r="CK77">
        <v>-0.202907853</v>
      </c>
      <c r="CL77">
        <v>3.1375769999999999E-3</v>
      </c>
      <c r="CM77">
        <v>-0.76082036200000003</v>
      </c>
      <c r="CN77">
        <v>-0.64210183499999995</v>
      </c>
      <c r="CO77">
        <v>-1.0285800629999999</v>
      </c>
      <c r="CP77">
        <v>0.51796283099999996</v>
      </c>
      <c r="CQ77">
        <v>-0.72805442399999998</v>
      </c>
      <c r="CR77">
        <v>-0.33115900199999998</v>
      </c>
      <c r="CS77">
        <v>-0.81160695199999999</v>
      </c>
      <c r="CT77">
        <v>-0.49914714399999999</v>
      </c>
      <c r="CU77">
        <v>0.204022124</v>
      </c>
      <c r="CV77">
        <v>-0.96040891799999994</v>
      </c>
      <c r="CW77">
        <v>1.0386429370000001</v>
      </c>
      <c r="CX77">
        <v>-0.83939236800000006</v>
      </c>
    </row>
    <row r="78" spans="1:102" x14ac:dyDescent="0.2">
      <c r="A78" t="s">
        <v>2321</v>
      </c>
      <c r="B78">
        <v>70</v>
      </c>
      <c r="C78">
        <v>-0.81782031300000002</v>
      </c>
      <c r="D78">
        <v>1.133119687</v>
      </c>
      <c r="E78">
        <v>-0.52301856599999996</v>
      </c>
      <c r="F78">
        <v>-2.2082351990000002</v>
      </c>
      <c r="G78">
        <v>-0.284868177</v>
      </c>
      <c r="H78">
        <v>-0.54534957900000003</v>
      </c>
      <c r="I78">
        <v>-1.24380092</v>
      </c>
      <c r="J78">
        <v>-0.244548506</v>
      </c>
      <c r="K78">
        <v>-1.323844061</v>
      </c>
      <c r="L78">
        <v>-0.98552161100000002</v>
      </c>
      <c r="M78">
        <v>-0.70291653399999998</v>
      </c>
      <c r="N78">
        <v>-0.75107922599999999</v>
      </c>
      <c r="O78">
        <v>-0.84090875899999995</v>
      </c>
      <c r="P78">
        <v>-1.2776021479999999</v>
      </c>
      <c r="Q78">
        <v>-0.55997519500000004</v>
      </c>
      <c r="R78">
        <v>-1.2140985479999999</v>
      </c>
      <c r="S78">
        <v>-1.8774062579999999</v>
      </c>
      <c r="T78">
        <v>-1.1311286890000001</v>
      </c>
      <c r="U78">
        <v>-0.83337531600000003</v>
      </c>
      <c r="V78">
        <v>-0.78778956499999997</v>
      </c>
      <c r="W78">
        <v>1.26515665</v>
      </c>
      <c r="X78">
        <v>2.1347646359999999</v>
      </c>
      <c r="Y78">
        <v>1.3130905999999999E-2</v>
      </c>
      <c r="Z78">
        <v>-0.225284699</v>
      </c>
      <c r="AA78">
        <v>-0.195473281</v>
      </c>
      <c r="AB78">
        <v>-0.63380297299999999</v>
      </c>
      <c r="AC78">
        <v>0.27324815600000002</v>
      </c>
      <c r="AD78">
        <v>-7.9876864000000006E-2</v>
      </c>
      <c r="AE78">
        <v>-0.93976744899999998</v>
      </c>
      <c r="AF78">
        <v>-1.2914778389999999</v>
      </c>
      <c r="AG78">
        <v>0.25663787599999999</v>
      </c>
      <c r="AH78">
        <v>0.71223359500000005</v>
      </c>
      <c r="AI78">
        <v>2.2547692509999999</v>
      </c>
      <c r="AJ78">
        <v>0.184569392</v>
      </c>
      <c r="AK78">
        <v>-0.39603525699999997</v>
      </c>
      <c r="AL78">
        <v>-0.67695274800000005</v>
      </c>
      <c r="AM78">
        <v>-1.021278627</v>
      </c>
      <c r="AN78">
        <v>-1.3841033089999999</v>
      </c>
      <c r="AO78">
        <v>-1.183159179</v>
      </c>
      <c r="AP78">
        <v>-1.9209363150000001</v>
      </c>
      <c r="AQ78">
        <v>-0.22779930300000001</v>
      </c>
      <c r="AR78">
        <v>-2.0412650289999998</v>
      </c>
      <c r="AS78">
        <v>-6.8780424000000007E-2</v>
      </c>
      <c r="AT78">
        <v>0.217826783</v>
      </c>
      <c r="AU78">
        <v>0.75596643900000005</v>
      </c>
      <c r="AV78">
        <v>-0.75013867599999995</v>
      </c>
      <c r="AW78">
        <v>-0.33313538100000001</v>
      </c>
      <c r="AX78">
        <v>-1.1561463510000001</v>
      </c>
      <c r="AY78">
        <v>-1.647055626</v>
      </c>
      <c r="AZ78">
        <v>-2.070785876</v>
      </c>
      <c r="BA78">
        <v>-0.212121587</v>
      </c>
      <c r="BB78">
        <v>1.864448699</v>
      </c>
      <c r="BC78">
        <v>2.9092530380000001</v>
      </c>
      <c r="BD78">
        <v>-0.37881113700000002</v>
      </c>
      <c r="BE78">
        <v>1.588633658</v>
      </c>
      <c r="BF78">
        <v>0.99397935199999998</v>
      </c>
      <c r="BG78">
        <v>-0.38461914600000002</v>
      </c>
      <c r="BH78">
        <v>0.980112541</v>
      </c>
      <c r="BI78">
        <v>1.1846133109999999</v>
      </c>
      <c r="BJ78">
        <v>5.7401911E-2</v>
      </c>
      <c r="BK78">
        <v>-0.14104287900000001</v>
      </c>
      <c r="BL78">
        <v>1.2723364189999999</v>
      </c>
      <c r="BM78">
        <v>0.138780138</v>
      </c>
      <c r="BN78">
        <v>-0.34525613300000002</v>
      </c>
      <c r="BO78">
        <v>7.7203781999999999E-2</v>
      </c>
      <c r="BP78">
        <v>0.147392263</v>
      </c>
      <c r="BQ78">
        <v>-0.69113963700000003</v>
      </c>
      <c r="BR78">
        <v>0.92341176999999997</v>
      </c>
      <c r="BS78">
        <v>-0.96322418300000001</v>
      </c>
      <c r="BT78">
        <v>0.16788451800000001</v>
      </c>
      <c r="BU78">
        <v>0.80282005099999998</v>
      </c>
      <c r="BV78">
        <v>0.19140384999999999</v>
      </c>
      <c r="BW78">
        <v>0.62243758100000002</v>
      </c>
      <c r="BX78">
        <v>0.44326280899999998</v>
      </c>
      <c r="BY78">
        <v>-0.96174670200000001</v>
      </c>
      <c r="BZ78">
        <v>0.48685972300000002</v>
      </c>
      <c r="CA78">
        <v>0.185016453</v>
      </c>
      <c r="CB78">
        <v>0.661462785</v>
      </c>
      <c r="CC78">
        <v>-0.443115914</v>
      </c>
      <c r="CD78">
        <v>0.29879904699999998</v>
      </c>
      <c r="CE78">
        <v>2.3219244749999999</v>
      </c>
      <c r="CF78">
        <v>0.60865014900000003</v>
      </c>
      <c r="CG78">
        <v>1.583880929</v>
      </c>
      <c r="CH78">
        <v>1.122332667</v>
      </c>
      <c r="CI78">
        <v>0.54908006799999998</v>
      </c>
      <c r="CJ78">
        <v>-0.46948927000000001</v>
      </c>
      <c r="CK78">
        <v>0.50798235300000005</v>
      </c>
      <c r="CL78">
        <v>0.21273008199999999</v>
      </c>
      <c r="CM78">
        <v>0.80064835099999998</v>
      </c>
      <c r="CN78">
        <v>-1.4093823700000001</v>
      </c>
      <c r="CO78">
        <v>1.684154251</v>
      </c>
      <c r="CP78">
        <v>1.8995821369999999</v>
      </c>
      <c r="CQ78">
        <v>0.7355351</v>
      </c>
      <c r="CR78">
        <v>-1.4216175499999999</v>
      </c>
      <c r="CS78">
        <v>-1.5101750060000001</v>
      </c>
      <c r="CT78">
        <v>-1.4560269130000001</v>
      </c>
      <c r="CU78">
        <v>0.47757219699999998</v>
      </c>
      <c r="CV78">
        <v>-0.27507025800000001</v>
      </c>
      <c r="CW78">
        <v>1.0390717709999999</v>
      </c>
      <c r="CX78">
        <v>-0.100907304</v>
      </c>
    </row>
    <row r="79" spans="1:102" x14ac:dyDescent="0.2">
      <c r="A79" t="s">
        <v>2322</v>
      </c>
      <c r="B79">
        <v>70</v>
      </c>
      <c r="C79">
        <v>2.780620683</v>
      </c>
      <c r="D79">
        <v>0.43878837700000001</v>
      </c>
      <c r="E79">
        <v>0.90967204199999996</v>
      </c>
      <c r="F79">
        <v>3.5809676879999999</v>
      </c>
      <c r="G79">
        <v>-2.8547805999999998E-2</v>
      </c>
      <c r="H79">
        <v>-0.12784641899999999</v>
      </c>
      <c r="I79">
        <v>-1.071658086</v>
      </c>
      <c r="J79">
        <v>-0.14312007299999999</v>
      </c>
      <c r="K79">
        <v>1.7176593250000001</v>
      </c>
      <c r="L79">
        <v>0.52043351699999996</v>
      </c>
      <c r="M79">
        <v>-0.92275719099999998</v>
      </c>
      <c r="N79">
        <v>-0.89326961400000005</v>
      </c>
      <c r="O79">
        <v>-0.99460081700000003</v>
      </c>
      <c r="P79">
        <v>1.2467871290000001</v>
      </c>
      <c r="Q79">
        <v>1.1500511410000001</v>
      </c>
      <c r="R79">
        <v>0.86509136900000005</v>
      </c>
      <c r="S79">
        <v>-0.50976687399999998</v>
      </c>
      <c r="T79">
        <v>0.333940077</v>
      </c>
      <c r="U79">
        <v>0.59610941299999998</v>
      </c>
      <c r="V79">
        <v>-6.1240132000000003E-2</v>
      </c>
      <c r="W79">
        <v>-1.1180436030000001</v>
      </c>
      <c r="X79">
        <v>-1.093329877</v>
      </c>
      <c r="Y79">
        <v>0.131266361</v>
      </c>
      <c r="Z79">
        <v>-1.0850650079999999</v>
      </c>
      <c r="AA79">
        <v>-0.74724648500000002</v>
      </c>
      <c r="AB79">
        <v>1.3071473220000001</v>
      </c>
      <c r="AC79">
        <v>-0.84036861299999999</v>
      </c>
      <c r="AD79">
        <v>1.688378771</v>
      </c>
      <c r="AE79">
        <v>-0.92345437900000005</v>
      </c>
      <c r="AF79">
        <v>-0.67518390100000003</v>
      </c>
      <c r="AG79">
        <v>0.63218588899999995</v>
      </c>
      <c r="AH79">
        <v>0.37111702299999999</v>
      </c>
      <c r="AI79">
        <v>3.8127657680000002</v>
      </c>
      <c r="AJ79">
        <v>2.036481958</v>
      </c>
      <c r="AK79">
        <v>3.2966841339999999</v>
      </c>
      <c r="AL79">
        <v>-0.42482329299999999</v>
      </c>
      <c r="AM79">
        <v>-0.410562276</v>
      </c>
      <c r="AN79">
        <v>1.82986089</v>
      </c>
      <c r="AO79">
        <v>-9.2179953999999995E-2</v>
      </c>
      <c r="AP79">
        <v>-0.83459222499999997</v>
      </c>
      <c r="AQ79">
        <v>-0.80932289800000001</v>
      </c>
      <c r="AR79">
        <v>-0.14567219000000001</v>
      </c>
      <c r="AS79">
        <v>-0.63102734400000005</v>
      </c>
      <c r="AT79">
        <v>-0.188916274</v>
      </c>
      <c r="AU79">
        <v>-0.75694518899999996</v>
      </c>
      <c r="AV79">
        <v>0.97242944899999995</v>
      </c>
      <c r="AW79">
        <v>0.58290164200000005</v>
      </c>
      <c r="AX79">
        <v>0.71341957899999997</v>
      </c>
      <c r="AY79">
        <v>1.095436659</v>
      </c>
      <c r="AZ79">
        <v>3.0105296E-2</v>
      </c>
      <c r="BA79">
        <v>-0.179018068</v>
      </c>
      <c r="BB79">
        <v>-1.2385322169999999</v>
      </c>
      <c r="BC79">
        <v>0.66001236500000005</v>
      </c>
      <c r="BD79">
        <v>-0.50869914299999996</v>
      </c>
      <c r="BE79">
        <v>4.8126345000000001E-2</v>
      </c>
      <c r="BF79">
        <v>0.120884272</v>
      </c>
      <c r="BG79">
        <v>-1.2250838310000001</v>
      </c>
      <c r="BH79">
        <v>-1.042233958</v>
      </c>
      <c r="BI79">
        <v>-0.41133181699999999</v>
      </c>
      <c r="BJ79">
        <v>-1.0391174219999999</v>
      </c>
      <c r="BK79">
        <v>-0.95373849899999996</v>
      </c>
      <c r="BL79">
        <v>0.352220213</v>
      </c>
      <c r="BM79">
        <v>-0.88326589099999997</v>
      </c>
      <c r="BN79">
        <v>-1.1450953189999999</v>
      </c>
      <c r="BO79">
        <v>1.1794180750000001</v>
      </c>
      <c r="BP79">
        <v>-0.70202241600000004</v>
      </c>
      <c r="BQ79">
        <v>-6.8168147999999998E-2</v>
      </c>
      <c r="BR79">
        <v>-2.4338449000000002E-2</v>
      </c>
      <c r="BS79">
        <v>-0.222746579</v>
      </c>
      <c r="BT79">
        <v>-0.65489693999999998</v>
      </c>
      <c r="BU79">
        <v>0.61036264299999998</v>
      </c>
      <c r="BV79">
        <v>-0.36701254100000003</v>
      </c>
      <c r="BW79">
        <v>-0.230160274</v>
      </c>
      <c r="BX79">
        <v>0.71603820200000001</v>
      </c>
      <c r="BY79">
        <v>-0.18886878400000001</v>
      </c>
      <c r="BZ79">
        <v>-0.61284564500000005</v>
      </c>
      <c r="CA79">
        <v>0.320506501</v>
      </c>
      <c r="CB79">
        <v>2.3850813130000001</v>
      </c>
      <c r="CC79">
        <v>0.67659542299999997</v>
      </c>
      <c r="CD79">
        <v>-0.72160934300000001</v>
      </c>
      <c r="CE79">
        <v>-0.38684761099999998</v>
      </c>
      <c r="CF79">
        <v>0.52925906199999995</v>
      </c>
      <c r="CG79">
        <v>-0.16790381900000001</v>
      </c>
      <c r="CH79">
        <v>-0.29053399800000002</v>
      </c>
      <c r="CI79">
        <v>-0.50638576800000001</v>
      </c>
      <c r="CJ79">
        <v>1.4230616999999999E-2</v>
      </c>
      <c r="CK79">
        <v>-0.71219050800000006</v>
      </c>
      <c r="CL79">
        <v>0.117880281</v>
      </c>
      <c r="CM79">
        <v>0.312315593</v>
      </c>
      <c r="CN79">
        <v>-0.56208462599999998</v>
      </c>
      <c r="CO79">
        <v>0.57603927499999996</v>
      </c>
      <c r="CP79">
        <v>-9.8838624999999999E-2</v>
      </c>
      <c r="CQ79">
        <v>0.80745152099999995</v>
      </c>
      <c r="CR79">
        <v>-1.074830486</v>
      </c>
      <c r="CS79">
        <v>2.6311492999999998E-2</v>
      </c>
      <c r="CT79">
        <v>2.0332065E-2</v>
      </c>
      <c r="CU79">
        <v>-0.76367553499999996</v>
      </c>
      <c r="CV79">
        <v>1.4681165490000001</v>
      </c>
      <c r="CW79">
        <v>-0.93082252499999996</v>
      </c>
      <c r="CX79">
        <v>-0.88453280999999995</v>
      </c>
    </row>
    <row r="80" spans="1:102" x14ac:dyDescent="0.2">
      <c r="A80" t="s">
        <v>2323</v>
      </c>
      <c r="B80">
        <v>70</v>
      </c>
      <c r="C80">
        <v>-2.18531049</v>
      </c>
      <c r="D80">
        <v>0.51926529200000004</v>
      </c>
      <c r="E80">
        <v>0.84464281699999999</v>
      </c>
      <c r="F80">
        <v>-0.88844797499999995</v>
      </c>
      <c r="G80">
        <v>-0.86553469599999999</v>
      </c>
      <c r="H80">
        <v>0.58553512500000005</v>
      </c>
      <c r="I80">
        <v>1.6903741750000001</v>
      </c>
      <c r="J80">
        <v>1.545201963</v>
      </c>
      <c r="K80">
        <v>0.72061626899999998</v>
      </c>
      <c r="L80">
        <v>-1.708646847</v>
      </c>
      <c r="M80">
        <v>-0.554839266</v>
      </c>
      <c r="N80">
        <v>-0.402025456</v>
      </c>
      <c r="O80">
        <v>-0.34565098599999999</v>
      </c>
      <c r="P80">
        <v>-0.27533775999999999</v>
      </c>
      <c r="Q80">
        <v>9.5450808999999998E-2</v>
      </c>
      <c r="R80">
        <v>-2.4281976890000001</v>
      </c>
      <c r="S80">
        <v>-1.344540474</v>
      </c>
      <c r="T80">
        <v>-0.72774567199999995</v>
      </c>
      <c r="U80">
        <v>0.14790819999999999</v>
      </c>
      <c r="V80">
        <v>0.34086253799999999</v>
      </c>
      <c r="W80">
        <v>0.59235272000000005</v>
      </c>
      <c r="X80">
        <v>1.325984992</v>
      </c>
      <c r="Y80">
        <v>-0.41392316200000001</v>
      </c>
      <c r="Z80">
        <v>-1.0699249989999999</v>
      </c>
      <c r="AA80">
        <v>1.416598E-3</v>
      </c>
      <c r="AB80">
        <v>-0.740049501</v>
      </c>
      <c r="AC80">
        <v>0.35865064099999999</v>
      </c>
      <c r="AD80">
        <v>-0.73352098099999996</v>
      </c>
      <c r="AE80">
        <v>-1.06054757</v>
      </c>
      <c r="AF80">
        <v>2.2818195999999999E-2</v>
      </c>
      <c r="AG80">
        <v>-1.5807565589999999</v>
      </c>
      <c r="AH80">
        <v>0.92389677400000003</v>
      </c>
      <c r="AI80">
        <v>0.46319882099999998</v>
      </c>
      <c r="AJ80">
        <v>0.709140188</v>
      </c>
      <c r="AK80">
        <v>0.83263965799999995</v>
      </c>
      <c r="AL80">
        <v>0.26802818899999997</v>
      </c>
      <c r="AM80">
        <v>0.809941256</v>
      </c>
      <c r="AN80">
        <v>5.9358790000000002E-2</v>
      </c>
      <c r="AO80">
        <v>-0.57859991899999996</v>
      </c>
      <c r="AP80">
        <v>-0.224947009</v>
      </c>
      <c r="AQ80">
        <v>1.2090727939999999</v>
      </c>
      <c r="AR80">
        <v>1.8589619319999999</v>
      </c>
      <c r="AS80">
        <v>-3.0807108999999999E-2</v>
      </c>
      <c r="AT80">
        <v>0.84922068399999995</v>
      </c>
      <c r="AU80">
        <v>-0.93612698299999997</v>
      </c>
      <c r="AV80">
        <v>0.80056597299999999</v>
      </c>
      <c r="AW80">
        <v>1.046781854</v>
      </c>
      <c r="AX80">
        <v>-2.1167490789999999</v>
      </c>
      <c r="AY80">
        <v>1.860258084</v>
      </c>
      <c r="AZ80">
        <v>0.65599645699999998</v>
      </c>
      <c r="BA80">
        <v>-0.20422432300000001</v>
      </c>
      <c r="BB80">
        <v>0.155814539</v>
      </c>
      <c r="BC80">
        <v>0.37470930299999999</v>
      </c>
      <c r="BD80">
        <v>0.80353608300000001</v>
      </c>
      <c r="BE80">
        <v>6.2400816999999997E-2</v>
      </c>
      <c r="BF80">
        <v>-0.36157519900000001</v>
      </c>
      <c r="BG80">
        <v>-1.266009749</v>
      </c>
      <c r="BH80">
        <v>-0.35873418299999998</v>
      </c>
      <c r="BI80">
        <v>1.7487491829999999</v>
      </c>
      <c r="BJ80">
        <v>-0.75988148200000005</v>
      </c>
      <c r="BK80">
        <v>-0.78453058499999995</v>
      </c>
      <c r="BL80">
        <v>1.351992007</v>
      </c>
      <c r="BM80">
        <v>2.2099635700000002</v>
      </c>
      <c r="BN80">
        <v>-1.404538528</v>
      </c>
      <c r="BO80">
        <v>6.3108751000000005E-2</v>
      </c>
      <c r="BP80">
        <v>-1.2954951050000001</v>
      </c>
      <c r="BQ80">
        <v>-6.4792778999999995E-2</v>
      </c>
      <c r="BR80">
        <v>6.7310043999999999E-2</v>
      </c>
      <c r="BS80">
        <v>-0.16086524999999999</v>
      </c>
      <c r="BT80">
        <v>-1.1237451890000001</v>
      </c>
      <c r="BU80">
        <v>0.36872374699999999</v>
      </c>
      <c r="BV80">
        <v>0.60202849599999997</v>
      </c>
      <c r="BW80">
        <v>0.57609949699999996</v>
      </c>
      <c r="BX80">
        <v>0.44202496400000002</v>
      </c>
      <c r="BY80">
        <v>-2.2798185700000002</v>
      </c>
      <c r="BZ80">
        <v>0.489275083</v>
      </c>
      <c r="CA80">
        <v>1.160776799</v>
      </c>
      <c r="CB80">
        <v>1.420624085</v>
      </c>
      <c r="CC80">
        <v>-1.1624981649999999</v>
      </c>
      <c r="CD80">
        <v>-0.52520199300000003</v>
      </c>
      <c r="CE80">
        <v>0.130910258</v>
      </c>
      <c r="CF80">
        <v>-0.40839890899999998</v>
      </c>
      <c r="CG80">
        <v>-0.17587597499999999</v>
      </c>
      <c r="CH80">
        <v>-4.1857166000000001E-2</v>
      </c>
      <c r="CI80">
        <v>1.026126621</v>
      </c>
      <c r="CJ80">
        <v>-0.47271259300000001</v>
      </c>
      <c r="CK80">
        <v>0.14026723199999999</v>
      </c>
      <c r="CL80">
        <v>3.2228665809999999</v>
      </c>
      <c r="CM80">
        <v>0.28090988099999997</v>
      </c>
      <c r="CN80">
        <v>-1.1988303840000001</v>
      </c>
      <c r="CO80">
        <v>8.6830060000000001E-3</v>
      </c>
      <c r="CP80">
        <v>1.1564803219999999</v>
      </c>
      <c r="CQ80">
        <v>-0.89070052200000005</v>
      </c>
      <c r="CR80">
        <v>-1.118942015</v>
      </c>
      <c r="CS80">
        <v>-1.218861958</v>
      </c>
      <c r="CT80">
        <v>-0.93839883099999999</v>
      </c>
      <c r="CU80">
        <v>1.962817773</v>
      </c>
      <c r="CV80">
        <v>-0.46458653300000002</v>
      </c>
      <c r="CW80">
        <v>-1.2481949729999999</v>
      </c>
      <c r="CX80">
        <v>-0.13488714600000001</v>
      </c>
    </row>
    <row r="81" spans="1:102" x14ac:dyDescent="0.2">
      <c r="A81" t="s">
        <v>2324</v>
      </c>
      <c r="B81">
        <v>70</v>
      </c>
      <c r="C81">
        <v>3.6219527130000002</v>
      </c>
      <c r="D81">
        <v>-0.37745789600000001</v>
      </c>
      <c r="E81">
        <v>-0.56185455900000003</v>
      </c>
      <c r="F81">
        <v>0.37968600800000002</v>
      </c>
      <c r="G81">
        <v>2.414120204</v>
      </c>
      <c r="H81">
        <v>2.3075565130000002</v>
      </c>
      <c r="I81">
        <v>-0.62226330200000002</v>
      </c>
      <c r="J81">
        <v>-0.62226330200000002</v>
      </c>
      <c r="K81">
        <v>3.2337180820000002</v>
      </c>
      <c r="L81">
        <v>-0.62226330200000002</v>
      </c>
      <c r="M81">
        <v>-0.58463169400000004</v>
      </c>
      <c r="N81">
        <v>-0.59575890799999998</v>
      </c>
      <c r="O81">
        <v>-0.59804726200000002</v>
      </c>
      <c r="P81">
        <v>1.048224864</v>
      </c>
      <c r="Q81">
        <v>1.6192445579999999</v>
      </c>
      <c r="R81">
        <v>1.7418401459999999</v>
      </c>
      <c r="S81">
        <v>-0.56703956499999997</v>
      </c>
      <c r="T81">
        <v>-0.55928281099999999</v>
      </c>
      <c r="U81">
        <v>-0.62226330200000002</v>
      </c>
      <c r="V81">
        <v>-0.60489084000000004</v>
      </c>
      <c r="W81">
        <v>-0.62226330200000002</v>
      </c>
      <c r="X81">
        <v>-0.50812191299999998</v>
      </c>
      <c r="Y81">
        <v>-0.62226330200000002</v>
      </c>
      <c r="Z81">
        <v>-0.62226330200000002</v>
      </c>
      <c r="AA81">
        <v>-0.62226330200000002</v>
      </c>
      <c r="AB81">
        <v>1.981598075</v>
      </c>
      <c r="AC81">
        <v>2.3163109180000001</v>
      </c>
      <c r="AD81">
        <v>-0.62226330200000002</v>
      </c>
      <c r="AE81">
        <v>-0.62226330200000002</v>
      </c>
      <c r="AF81">
        <v>1.9181956170000001</v>
      </c>
      <c r="AG81">
        <v>2.7076243760000001</v>
      </c>
      <c r="AH81">
        <v>-0.45641327799999998</v>
      </c>
      <c r="AI81">
        <v>0.85690132299999999</v>
      </c>
      <c r="AJ81">
        <v>-0.43299697100000001</v>
      </c>
      <c r="AK81">
        <v>-0.587814057</v>
      </c>
      <c r="AL81">
        <v>0.92979906000000001</v>
      </c>
      <c r="AM81">
        <v>-0.62226330200000002</v>
      </c>
      <c r="AN81">
        <v>-0.60360781500000005</v>
      </c>
      <c r="AO81">
        <v>-0.62226330200000002</v>
      </c>
      <c r="AP81">
        <v>-0.62226330200000002</v>
      </c>
      <c r="AQ81">
        <v>-0.62226330200000002</v>
      </c>
      <c r="AR81">
        <v>-0.42440924499999999</v>
      </c>
      <c r="AS81">
        <v>6.8186654999999999E-2</v>
      </c>
      <c r="AT81">
        <v>-0.30958245299999998</v>
      </c>
      <c r="AU81">
        <v>-0.62226330200000002</v>
      </c>
      <c r="AV81">
        <v>-0.48831754399999999</v>
      </c>
      <c r="AW81">
        <v>-7.1158353999999993E-2</v>
      </c>
      <c r="AX81">
        <v>3.1896365069999999</v>
      </c>
      <c r="AY81">
        <v>0.604936115</v>
      </c>
      <c r="AZ81">
        <v>-0.44739013700000002</v>
      </c>
      <c r="BA81">
        <v>-3.4567453999999997E-2</v>
      </c>
      <c r="BB81">
        <v>-0.62226330200000002</v>
      </c>
      <c r="BC81">
        <v>1.1874921700000001</v>
      </c>
      <c r="BD81">
        <v>-0.62226330200000002</v>
      </c>
      <c r="BE81">
        <v>2.7467813269999999</v>
      </c>
      <c r="BF81">
        <v>-0.176462595</v>
      </c>
      <c r="BG81">
        <v>-0.54955062899999996</v>
      </c>
      <c r="BH81">
        <v>0.53774280200000002</v>
      </c>
      <c r="BI81">
        <v>-0.62226330200000002</v>
      </c>
      <c r="BJ81">
        <v>-0.62226330200000002</v>
      </c>
      <c r="BK81">
        <v>-0.62226330200000002</v>
      </c>
      <c r="BL81">
        <v>-0.62226330200000002</v>
      </c>
      <c r="BM81">
        <v>-0.62226330200000002</v>
      </c>
      <c r="BN81">
        <v>-0.62226330200000002</v>
      </c>
      <c r="BO81">
        <v>-0.62226330200000002</v>
      </c>
      <c r="BP81">
        <v>-0.35895397600000001</v>
      </c>
      <c r="BQ81">
        <v>-6.7990995999999998E-2</v>
      </c>
      <c r="BR81">
        <v>-0.444193057</v>
      </c>
      <c r="BS81">
        <v>-0.33854583799999999</v>
      </c>
      <c r="BT81">
        <v>-0.62226330200000002</v>
      </c>
      <c r="BU81">
        <v>-0.62226330200000002</v>
      </c>
      <c r="BV81">
        <v>-1.6731059E-2</v>
      </c>
      <c r="BW81">
        <v>6.4403495000000005E-2</v>
      </c>
      <c r="BX81">
        <v>0.18834711600000001</v>
      </c>
      <c r="BY81">
        <v>-0.62226330200000002</v>
      </c>
      <c r="BZ81">
        <v>-0.62226330200000002</v>
      </c>
      <c r="CA81">
        <v>-0.62226330200000002</v>
      </c>
      <c r="CB81">
        <v>-0.37590762999999999</v>
      </c>
      <c r="CC81">
        <v>0.96101746799999999</v>
      </c>
      <c r="CD81">
        <v>-0.55445106</v>
      </c>
      <c r="CE81">
        <v>-0.62226330200000002</v>
      </c>
      <c r="CF81">
        <v>1.974642</v>
      </c>
      <c r="CG81">
        <v>-0.62226330200000002</v>
      </c>
      <c r="CH81">
        <v>-0.62226330200000002</v>
      </c>
      <c r="CI81">
        <v>-0.62226330200000002</v>
      </c>
      <c r="CJ81">
        <v>0.59679759099999996</v>
      </c>
      <c r="CK81">
        <v>0.70767126199999997</v>
      </c>
      <c r="CL81">
        <v>-0.62226330200000002</v>
      </c>
      <c r="CM81">
        <v>-0.57672281199999997</v>
      </c>
      <c r="CN81">
        <v>-0.62226330200000002</v>
      </c>
      <c r="CO81">
        <v>-0.62226330200000002</v>
      </c>
      <c r="CP81">
        <v>-0.62226330200000002</v>
      </c>
      <c r="CQ81">
        <v>-4.0658614000000003E-2</v>
      </c>
      <c r="CR81">
        <v>1.7338411499999999</v>
      </c>
      <c r="CS81">
        <v>-0.62226330200000002</v>
      </c>
      <c r="CT81">
        <v>-0.57336293500000002</v>
      </c>
      <c r="CU81">
        <v>-0.62226330200000002</v>
      </c>
      <c r="CV81">
        <v>-0.62226330200000002</v>
      </c>
      <c r="CW81">
        <v>-0.57723406700000002</v>
      </c>
      <c r="CX81">
        <v>-0.59705890699999997</v>
      </c>
    </row>
    <row r="82" spans="1:102" x14ac:dyDescent="0.2">
      <c r="A82" t="s">
        <v>2325</v>
      </c>
      <c r="B82">
        <v>70</v>
      </c>
      <c r="C82">
        <v>3.6755019579999999</v>
      </c>
      <c r="D82">
        <v>-0.11449372400000001</v>
      </c>
      <c r="E82">
        <v>-0.25727482800000001</v>
      </c>
      <c r="F82">
        <v>0.55992915600000004</v>
      </c>
      <c r="G82">
        <v>-0.13132856000000001</v>
      </c>
      <c r="H82">
        <v>-0.25727482800000001</v>
      </c>
      <c r="I82">
        <v>-0.25727482800000001</v>
      </c>
      <c r="J82">
        <v>-0.25727482800000001</v>
      </c>
      <c r="K82">
        <v>-0.25727482800000001</v>
      </c>
      <c r="L82">
        <v>-0.25727482800000001</v>
      </c>
      <c r="M82">
        <v>-9.5397083999999993E-2</v>
      </c>
      <c r="N82">
        <v>-6.5372615999999995E-2</v>
      </c>
      <c r="O82">
        <v>-0.11293346999999999</v>
      </c>
      <c r="P82">
        <v>-8.3664137999999999E-2</v>
      </c>
      <c r="Q82">
        <v>-0.25727482800000001</v>
      </c>
      <c r="R82">
        <v>1.299784912</v>
      </c>
      <c r="S82">
        <v>-0.25727482800000001</v>
      </c>
      <c r="T82">
        <v>0.54663520899999996</v>
      </c>
      <c r="U82">
        <v>0.21115124800000001</v>
      </c>
      <c r="V82">
        <v>3.5655502999999998E-2</v>
      </c>
      <c r="W82">
        <v>-0.25727482800000001</v>
      </c>
      <c r="X82">
        <v>-0.25727482800000001</v>
      </c>
      <c r="Y82">
        <v>-0.21118535399999999</v>
      </c>
      <c r="Z82">
        <v>-0.10206944</v>
      </c>
      <c r="AA82">
        <v>-0.25727482800000001</v>
      </c>
      <c r="AB82">
        <v>-0.25727482800000001</v>
      </c>
      <c r="AC82">
        <v>-0.25727482800000001</v>
      </c>
      <c r="AD82">
        <v>-0.227582654</v>
      </c>
      <c r="AE82">
        <v>-0.25727482800000001</v>
      </c>
      <c r="AF82">
        <v>0.34965563399999999</v>
      </c>
      <c r="AG82">
        <v>-0.21614228799999999</v>
      </c>
      <c r="AH82">
        <v>-0.25727482800000001</v>
      </c>
      <c r="AI82">
        <v>-0.240445081</v>
      </c>
      <c r="AJ82">
        <v>0.173238961</v>
      </c>
      <c r="AK82">
        <v>-5.3335423E-2</v>
      </c>
      <c r="AL82">
        <v>6.5855380000000005E-2</v>
      </c>
      <c r="AM82">
        <v>-0.22887708000000001</v>
      </c>
      <c r="AN82">
        <v>-1.8640180000000001E-3</v>
      </c>
      <c r="AO82">
        <v>-0.25727482800000001</v>
      </c>
      <c r="AP82">
        <v>-0.25727482800000001</v>
      </c>
      <c r="AQ82">
        <v>-0.22420932599999999</v>
      </c>
      <c r="AR82">
        <v>-3.0399849E-2</v>
      </c>
      <c r="AS82">
        <v>-0.14649405200000001</v>
      </c>
      <c r="AT82">
        <v>-0.22461239899999999</v>
      </c>
      <c r="AU82">
        <v>-0.25727482800000001</v>
      </c>
      <c r="AV82">
        <v>9.2432702000000005E-2</v>
      </c>
      <c r="AW82">
        <v>-0.168132166</v>
      </c>
      <c r="AX82">
        <v>5.899196152</v>
      </c>
      <c r="AY82">
        <v>8.2203762729999994</v>
      </c>
      <c r="AZ82">
        <v>-0.25727482800000001</v>
      </c>
      <c r="BA82">
        <v>-0.118160369</v>
      </c>
      <c r="BB82">
        <v>-0.25727482800000001</v>
      </c>
      <c r="BC82">
        <v>-0.25727482800000001</v>
      </c>
      <c r="BD82">
        <v>-0.25727482800000001</v>
      </c>
      <c r="BE82">
        <v>1.4739690030000001</v>
      </c>
      <c r="BF82">
        <v>-0.25727482800000001</v>
      </c>
      <c r="BG82">
        <v>-0.25727482800000001</v>
      </c>
      <c r="BH82">
        <v>-8.1156701999999997E-2</v>
      </c>
      <c r="BI82">
        <v>-0.25727482800000001</v>
      </c>
      <c r="BJ82">
        <v>-0.24529142500000001</v>
      </c>
      <c r="BK82">
        <v>-0.23809622899999999</v>
      </c>
      <c r="BL82">
        <v>-0.221601768</v>
      </c>
      <c r="BM82">
        <v>-0.25727482800000001</v>
      </c>
      <c r="BN82">
        <v>-0.25727482800000001</v>
      </c>
      <c r="BO82">
        <v>-0.25406368499999998</v>
      </c>
      <c r="BP82">
        <v>7.6627370000000002E-3</v>
      </c>
      <c r="BQ82">
        <v>-0.25727482800000001</v>
      </c>
      <c r="BR82">
        <v>-0.25727482800000001</v>
      </c>
      <c r="BS82">
        <v>-6.4603549999999996E-2</v>
      </c>
      <c r="BT82">
        <v>-0.25727482800000001</v>
      </c>
      <c r="BU82">
        <v>-0.235773659</v>
      </c>
      <c r="BV82">
        <v>-0.23153358299999999</v>
      </c>
      <c r="BW82">
        <v>-0.142971812</v>
      </c>
      <c r="BX82">
        <v>-0.15384910900000001</v>
      </c>
      <c r="BY82">
        <v>-0.19486341400000001</v>
      </c>
      <c r="BZ82">
        <v>-0.25727482800000001</v>
      </c>
      <c r="CA82">
        <v>-6.1364651999999999E-2</v>
      </c>
      <c r="CB82">
        <v>-0.25727482800000001</v>
      </c>
      <c r="CC82">
        <v>-0.17694901099999999</v>
      </c>
      <c r="CD82">
        <v>-0.21152106600000001</v>
      </c>
      <c r="CE82">
        <v>-0.25727482800000001</v>
      </c>
      <c r="CF82">
        <v>-0.25727482800000001</v>
      </c>
      <c r="CG82">
        <v>-0.25727482800000001</v>
      </c>
      <c r="CH82">
        <v>-0.23597164300000001</v>
      </c>
      <c r="CI82">
        <v>-0.22356172099999999</v>
      </c>
      <c r="CJ82">
        <v>-8.7603286000000002E-2</v>
      </c>
      <c r="CK82">
        <v>-0.131375941</v>
      </c>
      <c r="CL82">
        <v>-0.25727482800000001</v>
      </c>
      <c r="CM82">
        <v>-0.25727482800000001</v>
      </c>
      <c r="CN82">
        <v>-0.201921131</v>
      </c>
      <c r="CO82">
        <v>-0.25727482800000001</v>
      </c>
      <c r="CP82">
        <v>-0.25727482800000001</v>
      </c>
      <c r="CQ82">
        <v>-0.229345404</v>
      </c>
      <c r="CR82">
        <v>-0.21637135099999999</v>
      </c>
      <c r="CS82">
        <v>-1.9657583999999999E-2</v>
      </c>
      <c r="CT82">
        <v>-0.224300098</v>
      </c>
      <c r="CU82">
        <v>-0.25727482800000001</v>
      </c>
      <c r="CV82">
        <v>-0.25727482800000001</v>
      </c>
      <c r="CW82">
        <v>-0.19679901999999999</v>
      </c>
      <c r="CX82">
        <v>-0.24029113999999999</v>
      </c>
    </row>
    <row r="83" spans="1:102" x14ac:dyDescent="0.2">
      <c r="A83" t="s">
        <v>2326</v>
      </c>
      <c r="B83">
        <v>70</v>
      </c>
      <c r="C83">
        <v>0.20081277</v>
      </c>
      <c r="D83">
        <v>-0.15182014099999999</v>
      </c>
      <c r="E83">
        <v>-0.45366171599999999</v>
      </c>
      <c r="F83">
        <v>-0.44233518500000002</v>
      </c>
      <c r="G83">
        <v>8.6003900999999994E-2</v>
      </c>
      <c r="H83">
        <v>-0.24799174299999999</v>
      </c>
      <c r="I83">
        <v>-0.45366171599999999</v>
      </c>
      <c r="J83">
        <v>-0.45366171599999999</v>
      </c>
      <c r="K83">
        <v>0.28869752500000001</v>
      </c>
      <c r="L83">
        <v>-0.45366171599999999</v>
      </c>
      <c r="M83">
        <v>9.6810207999999995E-2</v>
      </c>
      <c r="N83">
        <v>-3.6738800000000001E-4</v>
      </c>
      <c r="O83">
        <v>2.515949E-2</v>
      </c>
      <c r="P83">
        <v>0.44423514200000003</v>
      </c>
      <c r="Q83">
        <v>-0.45366171599999999</v>
      </c>
      <c r="R83">
        <v>2.3938672099999998</v>
      </c>
      <c r="S83">
        <v>-0.41731063899999998</v>
      </c>
      <c r="T83">
        <v>4.4585869499999999</v>
      </c>
      <c r="U83">
        <v>4.1902072739999996</v>
      </c>
      <c r="V83">
        <v>-0.397123534</v>
      </c>
      <c r="W83">
        <v>-0.41718900599999997</v>
      </c>
      <c r="X83">
        <v>-0.45366171599999999</v>
      </c>
      <c r="Y83">
        <v>-0.24127442900000001</v>
      </c>
      <c r="Z83">
        <v>-0.44257669599999999</v>
      </c>
      <c r="AA83">
        <v>1.0993504489999999</v>
      </c>
      <c r="AB83">
        <v>-0.26234073000000002</v>
      </c>
      <c r="AC83">
        <v>-0.45366171599999999</v>
      </c>
      <c r="AD83">
        <v>-0.39616488700000002</v>
      </c>
      <c r="AE83">
        <v>-0.45366171599999999</v>
      </c>
      <c r="AF83">
        <v>0.43047076499999998</v>
      </c>
      <c r="AG83">
        <v>0.16220810899999999</v>
      </c>
      <c r="AH83">
        <v>-0.43774812000000002</v>
      </c>
      <c r="AI83">
        <v>-4.8428047000000002E-2</v>
      </c>
      <c r="AJ83">
        <v>1.6489515210000001</v>
      </c>
      <c r="AK83">
        <v>0.89798692000000002</v>
      </c>
      <c r="AL83">
        <v>-0.104721679</v>
      </c>
      <c r="AM83">
        <v>-0.43971814100000001</v>
      </c>
      <c r="AN83">
        <v>1.545834275</v>
      </c>
      <c r="AO83">
        <v>-0.45366171599999999</v>
      </c>
      <c r="AP83">
        <v>-0.45366171599999999</v>
      </c>
      <c r="AQ83">
        <v>6.6726335999999997E-2</v>
      </c>
      <c r="AR83">
        <v>0.36996362300000002</v>
      </c>
      <c r="AS83">
        <v>-0.18423257700000001</v>
      </c>
      <c r="AT83">
        <v>-0.21535822600000001</v>
      </c>
      <c r="AU83">
        <v>0.13949943400000001</v>
      </c>
      <c r="AV83">
        <v>-0.36613498799999999</v>
      </c>
      <c r="AW83">
        <v>2.7063909999999998E-3</v>
      </c>
      <c r="AX83">
        <v>1.1664514829999999</v>
      </c>
      <c r="AY83">
        <v>0.22640006300000001</v>
      </c>
      <c r="AZ83">
        <v>-0.45366171599999999</v>
      </c>
      <c r="BA83">
        <v>-0.28877314599999998</v>
      </c>
      <c r="BB83">
        <v>-0.45366171599999999</v>
      </c>
      <c r="BC83">
        <v>-0.43824711399999999</v>
      </c>
      <c r="BD83">
        <v>-0.44127575000000002</v>
      </c>
      <c r="BE83">
        <v>5.9638715629999997</v>
      </c>
      <c r="BF83">
        <v>-0.45366171599999999</v>
      </c>
      <c r="BG83">
        <v>-0.45366171599999999</v>
      </c>
      <c r="BH83">
        <v>-0.409982236</v>
      </c>
      <c r="BI83">
        <v>-0.45366171599999999</v>
      </c>
      <c r="BJ83">
        <v>-0.45366171599999999</v>
      </c>
      <c r="BK83">
        <v>-0.45366171599999999</v>
      </c>
      <c r="BL83">
        <v>-0.41883558700000001</v>
      </c>
      <c r="BM83">
        <v>-0.45366171599999999</v>
      </c>
      <c r="BN83">
        <v>-0.45366171599999999</v>
      </c>
      <c r="BO83">
        <v>5.6745444999999999E-2</v>
      </c>
      <c r="BP83">
        <v>-0.306760174</v>
      </c>
      <c r="BQ83">
        <v>-0.45366171599999999</v>
      </c>
      <c r="BR83">
        <v>-0.45366171599999999</v>
      </c>
      <c r="BS83">
        <v>-0.45366171599999999</v>
      </c>
      <c r="BT83">
        <v>-0.30013713800000003</v>
      </c>
      <c r="BU83">
        <v>3.419743601</v>
      </c>
      <c r="BV83">
        <v>-0.24076665</v>
      </c>
      <c r="BW83">
        <v>-2.5470636000000001E-2</v>
      </c>
      <c r="BX83">
        <v>0.52163578600000005</v>
      </c>
      <c r="BY83">
        <v>-0.25122376400000002</v>
      </c>
      <c r="BZ83">
        <v>-0.45366171599999999</v>
      </c>
      <c r="CA83">
        <v>-0.40502263300000002</v>
      </c>
      <c r="CB83">
        <v>6.8097180000000002E-3</v>
      </c>
      <c r="CC83">
        <v>-0.277979488</v>
      </c>
      <c r="CD83">
        <v>-0.36575849100000002</v>
      </c>
      <c r="CE83">
        <v>-0.45366171599999999</v>
      </c>
      <c r="CF83">
        <v>-0.45366171599999999</v>
      </c>
      <c r="CG83">
        <v>-0.32702121299999998</v>
      </c>
      <c r="CH83">
        <v>-0.45366171599999999</v>
      </c>
      <c r="CI83">
        <v>-0.45366171599999999</v>
      </c>
      <c r="CJ83">
        <v>-0.45366171599999999</v>
      </c>
      <c r="CK83">
        <v>-0.27569099200000002</v>
      </c>
      <c r="CL83">
        <v>-0.41197266399999999</v>
      </c>
      <c r="CM83">
        <v>3.194748685</v>
      </c>
      <c r="CN83">
        <v>-0.34780854</v>
      </c>
      <c r="CO83">
        <v>-0.45366171599999999</v>
      </c>
      <c r="CP83">
        <v>0.279151549</v>
      </c>
      <c r="CQ83">
        <v>-8.7953586E-2</v>
      </c>
      <c r="CR83">
        <v>-0.45366171599999999</v>
      </c>
      <c r="CS83">
        <v>-0.38010819499999998</v>
      </c>
      <c r="CT83">
        <v>-0.45366171599999999</v>
      </c>
      <c r="CU83">
        <v>-0.435023732</v>
      </c>
      <c r="CV83">
        <v>-0.45366171599999999</v>
      </c>
      <c r="CW83">
        <v>-0.20537492500000001</v>
      </c>
      <c r="CX83">
        <v>-0.37222909300000001</v>
      </c>
    </row>
    <row r="84" spans="1:102" x14ac:dyDescent="0.2">
      <c r="A84" t="s">
        <v>2327</v>
      </c>
      <c r="B84">
        <v>70</v>
      </c>
      <c r="C84">
        <v>4.5625942200000003</v>
      </c>
      <c r="D84">
        <v>4.2138598999999999E-2</v>
      </c>
      <c r="E84">
        <v>-0.22158815600000001</v>
      </c>
      <c r="F84">
        <v>-0.32604668799999997</v>
      </c>
      <c r="G84">
        <v>0.135574739</v>
      </c>
      <c r="H84">
        <v>-0.32604668799999997</v>
      </c>
      <c r="I84">
        <v>-0.32604668799999997</v>
      </c>
      <c r="J84">
        <v>-0.32604668799999997</v>
      </c>
      <c r="K84">
        <v>-0.13200537900000001</v>
      </c>
      <c r="L84">
        <v>-0.32604668799999997</v>
      </c>
      <c r="M84">
        <v>-0.26107766900000001</v>
      </c>
      <c r="N84">
        <v>-0.23472458500000001</v>
      </c>
      <c r="O84">
        <v>5.2389610000000003E-3</v>
      </c>
      <c r="P84">
        <v>0.90080486900000001</v>
      </c>
      <c r="Q84">
        <v>-0.32604668799999997</v>
      </c>
      <c r="R84">
        <v>5.628467659</v>
      </c>
      <c r="S84">
        <v>-4.1279165E-2</v>
      </c>
      <c r="T84">
        <v>-0.32604668799999997</v>
      </c>
      <c r="U84">
        <v>-6.3972853999999996E-2</v>
      </c>
      <c r="V84">
        <v>-0.147138516</v>
      </c>
      <c r="W84">
        <v>-7.1831935E-2</v>
      </c>
      <c r="X84">
        <v>-0.32604668799999997</v>
      </c>
      <c r="Y84">
        <v>2.0998758070000001</v>
      </c>
      <c r="Z84">
        <v>-0.32604668799999997</v>
      </c>
      <c r="AA84">
        <v>-0.32604668799999997</v>
      </c>
      <c r="AB84">
        <v>-0.32604668799999997</v>
      </c>
      <c r="AC84">
        <v>-0.23115471500000001</v>
      </c>
      <c r="AD84">
        <v>-0.32604668799999997</v>
      </c>
      <c r="AE84">
        <v>-0.21702270700000001</v>
      </c>
      <c r="AF84">
        <v>-1.0921123E-2</v>
      </c>
      <c r="AG84">
        <v>0.22884428400000001</v>
      </c>
      <c r="AH84">
        <v>-0.24299734000000001</v>
      </c>
      <c r="AI84">
        <v>-6.9192033999999999E-2</v>
      </c>
      <c r="AJ84">
        <v>-0.32604668799999997</v>
      </c>
      <c r="AK84">
        <v>-0.207332509</v>
      </c>
      <c r="AL84">
        <v>-0.22172840699999999</v>
      </c>
      <c r="AM84">
        <v>-0.253303206</v>
      </c>
      <c r="AN84">
        <v>-0.26177786199999997</v>
      </c>
      <c r="AO84">
        <v>-0.32604668799999997</v>
      </c>
      <c r="AP84">
        <v>2.3246051E-2</v>
      </c>
      <c r="AQ84">
        <v>-0.32604668799999997</v>
      </c>
      <c r="AR84">
        <v>2.0853394120000002</v>
      </c>
      <c r="AS84">
        <v>-0.32604668799999997</v>
      </c>
      <c r="AT84">
        <v>-0.15908281499999999</v>
      </c>
      <c r="AU84">
        <v>-7.6357113000000004E-2</v>
      </c>
      <c r="AV84">
        <v>-0.17048461500000001</v>
      </c>
      <c r="AW84">
        <v>-0.14247317900000001</v>
      </c>
      <c r="AX84">
        <v>7.2913668810000001</v>
      </c>
      <c r="AY84">
        <v>-0.32604668799999997</v>
      </c>
      <c r="AZ84">
        <v>-0.32604668799999997</v>
      </c>
      <c r="BA84">
        <v>-0.14576563100000001</v>
      </c>
      <c r="BB84">
        <v>-0.32604668799999997</v>
      </c>
      <c r="BC84">
        <v>-0.32604668799999997</v>
      </c>
      <c r="BD84">
        <v>-0.32604668799999997</v>
      </c>
      <c r="BE84">
        <v>-0.219007954</v>
      </c>
      <c r="BF84">
        <v>-0.32604668799999997</v>
      </c>
      <c r="BG84">
        <v>-7.5294499000000001E-2</v>
      </c>
      <c r="BH84">
        <v>-0.32604668799999997</v>
      </c>
      <c r="BI84">
        <v>-0.32604668799999997</v>
      </c>
      <c r="BJ84">
        <v>-0.142874995</v>
      </c>
      <c r="BK84">
        <v>-0.32604668799999997</v>
      </c>
      <c r="BL84">
        <v>0.73955137599999998</v>
      </c>
      <c r="BM84">
        <v>-0.32604668799999997</v>
      </c>
      <c r="BN84">
        <v>2.6130845E-2</v>
      </c>
      <c r="BO84">
        <v>-0.14626677299999999</v>
      </c>
      <c r="BP84">
        <v>-0.19281494699999999</v>
      </c>
      <c r="BQ84">
        <v>-0.32604668799999997</v>
      </c>
      <c r="BR84">
        <v>-0.32604668799999997</v>
      </c>
      <c r="BS84">
        <v>-0.32604668799999997</v>
      </c>
      <c r="BT84">
        <v>-0.32604668799999997</v>
      </c>
      <c r="BU84">
        <v>-0.216115788</v>
      </c>
      <c r="BV84">
        <v>-0.32604668799999997</v>
      </c>
      <c r="BW84">
        <v>-0.32604668799999997</v>
      </c>
      <c r="BX84">
        <v>-0.32604668799999997</v>
      </c>
      <c r="BY84">
        <v>0.30577566499999997</v>
      </c>
      <c r="BZ84">
        <v>0.23298892099999999</v>
      </c>
      <c r="CA84">
        <v>-0.32604668799999997</v>
      </c>
      <c r="CB84">
        <v>-0.15210394599999999</v>
      </c>
      <c r="CC84">
        <v>-0.18817609599999999</v>
      </c>
      <c r="CD84">
        <v>-0.32604668799999997</v>
      </c>
      <c r="CE84">
        <v>-0.32604668799999997</v>
      </c>
      <c r="CF84">
        <v>-9.8150129999999992E-3</v>
      </c>
      <c r="CG84">
        <v>-0.32604668799999997</v>
      </c>
      <c r="CH84">
        <v>-0.32604668799999997</v>
      </c>
      <c r="CI84">
        <v>-0.32604668799999997</v>
      </c>
      <c r="CJ84">
        <v>0.95580783899999999</v>
      </c>
      <c r="CK84">
        <v>-0.32604668799999997</v>
      </c>
      <c r="CL84">
        <v>-0.21642463300000001</v>
      </c>
      <c r="CM84">
        <v>-0.169078691</v>
      </c>
      <c r="CN84">
        <v>-0.136955832</v>
      </c>
      <c r="CO84">
        <v>-0.15983108200000001</v>
      </c>
      <c r="CP84">
        <v>-5.6214080999999999E-2</v>
      </c>
      <c r="CQ84">
        <v>-0.32604668799999997</v>
      </c>
      <c r="CR84">
        <v>-0.32604668799999997</v>
      </c>
      <c r="CS84">
        <v>-0.32604668799999997</v>
      </c>
      <c r="CT84">
        <v>-0.32604668799999997</v>
      </c>
      <c r="CU84">
        <v>-0.32604668799999997</v>
      </c>
      <c r="CV84">
        <v>-0.32604668799999997</v>
      </c>
      <c r="CW84">
        <v>-0.32604668799999997</v>
      </c>
      <c r="CX84">
        <v>-0.15281029600000001</v>
      </c>
    </row>
    <row r="85" spans="1:102" x14ac:dyDescent="0.2">
      <c r="A85" t="s">
        <v>843</v>
      </c>
      <c r="B85">
        <v>70</v>
      </c>
      <c r="C85">
        <v>-0.72873715900000002</v>
      </c>
      <c r="D85">
        <v>0.62452232399999996</v>
      </c>
      <c r="E85">
        <v>0.732549899</v>
      </c>
      <c r="F85">
        <v>-0.30293387399999999</v>
      </c>
      <c r="G85">
        <v>9.9230842999999999E-2</v>
      </c>
      <c r="H85">
        <v>0.43173120100000001</v>
      </c>
      <c r="I85">
        <v>0.69237512499999998</v>
      </c>
      <c r="J85">
        <v>0.22120294600000001</v>
      </c>
      <c r="K85">
        <v>1.4687103020000001</v>
      </c>
      <c r="L85">
        <v>-0.73271103299999996</v>
      </c>
      <c r="M85">
        <v>-0.24071692</v>
      </c>
      <c r="N85">
        <v>-0.206501237</v>
      </c>
      <c r="O85">
        <v>-5.3190594000000001E-2</v>
      </c>
      <c r="P85">
        <v>-1.484454151</v>
      </c>
      <c r="Q85">
        <v>-1.562273137</v>
      </c>
      <c r="R85">
        <v>-0.16762335</v>
      </c>
      <c r="S85">
        <v>-0.51788310199999998</v>
      </c>
      <c r="T85">
        <v>0.62011065399999998</v>
      </c>
      <c r="U85">
        <v>0.76479091399999999</v>
      </c>
      <c r="V85">
        <v>-0.66852280500000005</v>
      </c>
      <c r="W85">
        <v>-0.66121273899999999</v>
      </c>
      <c r="X85">
        <v>-0.36403853200000003</v>
      </c>
      <c r="Y85">
        <v>-0.88952024500000004</v>
      </c>
      <c r="Z85">
        <v>-0.422173362</v>
      </c>
      <c r="AA85">
        <v>-0.40195830900000001</v>
      </c>
      <c r="AB85">
        <v>-0.51817128599999995</v>
      </c>
      <c r="AC85">
        <v>2.2124778570000001</v>
      </c>
      <c r="AD85">
        <v>-0.10722865600000001</v>
      </c>
      <c r="AE85">
        <v>-0.64083904000000003</v>
      </c>
      <c r="AF85">
        <v>-4.763672E-3</v>
      </c>
      <c r="AG85">
        <v>-0.27203480000000002</v>
      </c>
      <c r="AH85">
        <v>0.68431500300000003</v>
      </c>
      <c r="AI85">
        <v>1.0374776020000001</v>
      </c>
      <c r="AJ85">
        <v>0.71163488399999997</v>
      </c>
      <c r="AK85">
        <v>0.77784484099999995</v>
      </c>
      <c r="AL85">
        <v>-0.29177453599999997</v>
      </c>
      <c r="AM85">
        <v>-1.4583408229999999</v>
      </c>
      <c r="AN85">
        <v>-0.34997421499999998</v>
      </c>
      <c r="AO85">
        <v>0.63494246200000004</v>
      </c>
      <c r="AP85">
        <v>-0.596618329</v>
      </c>
      <c r="AQ85">
        <v>0.54387444299999999</v>
      </c>
      <c r="AR85">
        <v>1.5721373789999999</v>
      </c>
      <c r="AS85">
        <v>-0.15853988199999999</v>
      </c>
      <c r="AT85">
        <v>-0.108246991</v>
      </c>
      <c r="AU85">
        <v>-1.4435722929999999</v>
      </c>
      <c r="AV85">
        <v>0.81989827500000001</v>
      </c>
      <c r="AW85">
        <v>1.525639663</v>
      </c>
      <c r="AX85">
        <v>-8.6985390999999995E-2</v>
      </c>
      <c r="AY85">
        <v>0.83908783499999995</v>
      </c>
      <c r="AZ85">
        <v>0.28477809399999998</v>
      </c>
      <c r="BA85">
        <v>-0.56192694700000001</v>
      </c>
      <c r="BB85">
        <v>-2.5878725610000002</v>
      </c>
      <c r="BC85">
        <v>0.44180877299999999</v>
      </c>
      <c r="BD85">
        <v>0.40266100100000002</v>
      </c>
      <c r="BE85">
        <v>0.85480785100000001</v>
      </c>
      <c r="BF85">
        <v>-0.39007508899999999</v>
      </c>
      <c r="BG85">
        <v>4.7235319999999999E-3</v>
      </c>
      <c r="BH85">
        <v>-0.61015511899999997</v>
      </c>
      <c r="BI85">
        <v>0.69196289499999997</v>
      </c>
      <c r="BJ85">
        <v>0.105173034</v>
      </c>
      <c r="BK85">
        <v>0.23206887500000001</v>
      </c>
      <c r="BL85">
        <v>2.0280204469999998</v>
      </c>
      <c r="BM85">
        <v>0.841075409</v>
      </c>
      <c r="BN85">
        <v>-0.63554519099999995</v>
      </c>
      <c r="BO85">
        <v>0.22648892900000001</v>
      </c>
      <c r="BP85">
        <v>-0.82937387699999998</v>
      </c>
      <c r="BQ85">
        <v>-0.50596702699999996</v>
      </c>
      <c r="BR85">
        <v>-1.0068658530000001</v>
      </c>
      <c r="BS85">
        <v>-0.111125318</v>
      </c>
      <c r="BT85">
        <v>-2.0457767640000002</v>
      </c>
      <c r="BU85">
        <v>1.0764794049999999</v>
      </c>
      <c r="BV85">
        <v>-1.4386795100000001</v>
      </c>
      <c r="BW85">
        <v>-1.0773321760000001</v>
      </c>
      <c r="BX85">
        <v>2.1831630000000001E-3</v>
      </c>
      <c r="BY85">
        <v>-1.7056633510000001</v>
      </c>
      <c r="BZ85">
        <v>2.219866498</v>
      </c>
      <c r="CA85">
        <v>1.6043342009999999</v>
      </c>
      <c r="CB85">
        <v>1.2099206689999999</v>
      </c>
      <c r="CC85">
        <v>-1.07737254</v>
      </c>
      <c r="CD85">
        <v>-1.1589865159999999</v>
      </c>
      <c r="CE85">
        <v>1.0884891670000001</v>
      </c>
      <c r="CF85">
        <v>1.4834149919999999</v>
      </c>
      <c r="CG85">
        <v>0.64228788199999998</v>
      </c>
      <c r="CH85">
        <v>-0.50763732299999997</v>
      </c>
      <c r="CI85">
        <v>0.30907597799999997</v>
      </c>
      <c r="CJ85">
        <v>0.79863781499999997</v>
      </c>
      <c r="CK85">
        <v>-0.86044542899999998</v>
      </c>
      <c r="CL85">
        <v>1.2071098760000001</v>
      </c>
      <c r="CM85">
        <v>0.62775891500000003</v>
      </c>
      <c r="CN85">
        <v>-1.798816923</v>
      </c>
      <c r="CO85">
        <v>-0.48336226199999999</v>
      </c>
      <c r="CP85">
        <v>2.4214380009999998</v>
      </c>
      <c r="CQ85">
        <v>-1.4996476409999999</v>
      </c>
      <c r="CR85">
        <v>-0.758981142</v>
      </c>
      <c r="CS85">
        <v>-2.5641520710000001</v>
      </c>
      <c r="CT85">
        <v>-2.1098631270000001</v>
      </c>
      <c r="CU85">
        <v>1.7292526539999999</v>
      </c>
      <c r="CV85">
        <v>-8.1533984000000004E-2</v>
      </c>
      <c r="CW85">
        <v>0.31365126199999999</v>
      </c>
      <c r="CX85">
        <v>-0.94209100999999995</v>
      </c>
    </row>
    <row r="86" spans="1:102" x14ac:dyDescent="0.2">
      <c r="A86" t="s">
        <v>599</v>
      </c>
      <c r="B86">
        <v>70</v>
      </c>
      <c r="C86">
        <v>-0.69606753300000002</v>
      </c>
      <c r="D86">
        <v>0.92006084099999996</v>
      </c>
      <c r="E86">
        <v>0.966844437</v>
      </c>
      <c r="F86">
        <v>-0.86397059799999998</v>
      </c>
      <c r="G86">
        <v>-1.1349050169999999</v>
      </c>
      <c r="H86">
        <v>-0.65590995500000004</v>
      </c>
      <c r="I86">
        <v>-0.21186474199999999</v>
      </c>
      <c r="J86">
        <v>2.1269252999999998E-2</v>
      </c>
      <c r="K86">
        <v>1.7787576329999999</v>
      </c>
      <c r="L86">
        <v>-0.236742386</v>
      </c>
      <c r="M86">
        <v>-0.26869066800000002</v>
      </c>
      <c r="N86">
        <v>0.36490749</v>
      </c>
      <c r="O86">
        <v>1.1210240309999999</v>
      </c>
      <c r="P86">
        <v>-8.4105037999999993E-2</v>
      </c>
      <c r="Q86">
        <v>0.50664447400000001</v>
      </c>
      <c r="R86">
        <v>-0.25431024099999999</v>
      </c>
      <c r="S86">
        <v>0.229281397</v>
      </c>
      <c r="T86">
        <v>0.19661095000000001</v>
      </c>
      <c r="U86">
        <v>1.3082151339999999</v>
      </c>
      <c r="V86">
        <v>-3.4995005000000003E-2</v>
      </c>
      <c r="W86">
        <v>-0.47939572000000003</v>
      </c>
      <c r="X86">
        <v>-1.272444771</v>
      </c>
      <c r="Y86">
        <v>-0.76369055100000005</v>
      </c>
      <c r="Z86">
        <v>-1.046029844</v>
      </c>
      <c r="AA86">
        <v>-0.29378133000000001</v>
      </c>
      <c r="AB86">
        <v>0.54334985400000002</v>
      </c>
      <c r="AC86">
        <v>7.7460242999999998E-2</v>
      </c>
      <c r="AD86">
        <v>0.721151078</v>
      </c>
      <c r="AE86">
        <v>-0.56701357399999996</v>
      </c>
      <c r="AF86">
        <v>3.5728405999999997E-2</v>
      </c>
      <c r="AG86">
        <v>0.21313711299999999</v>
      </c>
      <c r="AH86">
        <v>-3.0157646999999999E-2</v>
      </c>
      <c r="AI86">
        <v>2.2626249110000001</v>
      </c>
      <c r="AJ86">
        <v>1.263784953</v>
      </c>
      <c r="AK86">
        <v>1.198632098</v>
      </c>
      <c r="AL86">
        <v>0.39933867899999997</v>
      </c>
      <c r="AM86">
        <v>-0.720868018</v>
      </c>
      <c r="AN86">
        <v>-0.201723284</v>
      </c>
      <c r="AO86">
        <v>0.39351377399999998</v>
      </c>
      <c r="AP86">
        <v>-0.20483681500000001</v>
      </c>
      <c r="AQ86">
        <v>0.19222425000000001</v>
      </c>
      <c r="AR86">
        <v>0.63653186699999997</v>
      </c>
      <c r="AS86">
        <v>0.19867585500000001</v>
      </c>
      <c r="AT86">
        <v>1.046287577</v>
      </c>
      <c r="AU86">
        <v>0.128292087</v>
      </c>
      <c r="AV86">
        <v>0.32170839299999998</v>
      </c>
      <c r="AW86">
        <v>3.0073270870000002</v>
      </c>
      <c r="AX86">
        <v>-0.44528206100000001</v>
      </c>
      <c r="AY86">
        <v>0.37933088199999998</v>
      </c>
      <c r="AZ86">
        <v>-0.39237434799999998</v>
      </c>
      <c r="BA86">
        <v>0.82416979099999998</v>
      </c>
      <c r="BB86">
        <v>-1.27062772</v>
      </c>
      <c r="BC86">
        <v>-0.54475679399999999</v>
      </c>
      <c r="BD86">
        <v>-0.300167974</v>
      </c>
      <c r="BE86">
        <v>0.51743349199999999</v>
      </c>
      <c r="BF86">
        <v>0.22534243400000001</v>
      </c>
      <c r="BG86">
        <v>-1.234426217</v>
      </c>
      <c r="BH86">
        <v>3.9395100000000002E-2</v>
      </c>
      <c r="BI86">
        <v>-3.4002466000000002E-2</v>
      </c>
      <c r="BJ86">
        <v>-0.28893411099999999</v>
      </c>
      <c r="BK86">
        <v>-0.72882308200000001</v>
      </c>
      <c r="BL86">
        <v>1.5220308309999999</v>
      </c>
      <c r="BM86">
        <v>2.1646078050000002</v>
      </c>
      <c r="BN86">
        <v>-0.801766808</v>
      </c>
      <c r="BO86">
        <v>1.215930054</v>
      </c>
      <c r="BP86">
        <v>-0.84842906200000001</v>
      </c>
      <c r="BQ86">
        <v>-1.04415093</v>
      </c>
      <c r="BR86">
        <v>-1.664985723</v>
      </c>
      <c r="BS86">
        <v>0.40021423299999997</v>
      </c>
      <c r="BT86">
        <v>-2.0685160100000002</v>
      </c>
      <c r="BU86">
        <v>2.626718983</v>
      </c>
      <c r="BV86">
        <v>9.7883739999999997E-2</v>
      </c>
      <c r="BW86">
        <v>0.99075460299999996</v>
      </c>
      <c r="BX86">
        <v>1.5371743369999999</v>
      </c>
      <c r="BY86">
        <v>-1.214794411</v>
      </c>
      <c r="BZ86">
        <v>-0.67626147299999995</v>
      </c>
      <c r="CA86">
        <v>1.1977690679999999</v>
      </c>
      <c r="CB86">
        <v>-1.27975532</v>
      </c>
      <c r="CC86">
        <v>0.320504501</v>
      </c>
      <c r="CD86">
        <v>-1.567053244</v>
      </c>
      <c r="CE86">
        <v>-1.488640991</v>
      </c>
      <c r="CF86">
        <v>-1.892795556</v>
      </c>
      <c r="CG86">
        <v>-1.440295307</v>
      </c>
      <c r="CH86">
        <v>0.85743092399999998</v>
      </c>
      <c r="CI86">
        <v>0.65166114900000005</v>
      </c>
      <c r="CJ86">
        <v>-1.6812312739999999</v>
      </c>
      <c r="CK86">
        <v>-2.3897055E-2</v>
      </c>
      <c r="CL86">
        <v>1.3220285810000001</v>
      </c>
      <c r="CM86">
        <v>2.5395406280000001</v>
      </c>
      <c r="CN86">
        <v>-1.0263607560000001</v>
      </c>
      <c r="CO86">
        <v>1.623066986</v>
      </c>
      <c r="CP86">
        <v>-1.536534284</v>
      </c>
      <c r="CQ86">
        <v>-1.5557985439999999</v>
      </c>
      <c r="CR86">
        <v>-0.91156323100000003</v>
      </c>
      <c r="CS86">
        <v>-1.510478309</v>
      </c>
      <c r="CT86">
        <v>-1.745436575</v>
      </c>
      <c r="CU86">
        <v>-0.4516888</v>
      </c>
      <c r="CV86">
        <v>0.92069833599999995</v>
      </c>
      <c r="CW86">
        <v>0.20056216599999999</v>
      </c>
      <c r="CX86">
        <v>-0.116945884</v>
      </c>
    </row>
    <row r="87" spans="1:102" x14ac:dyDescent="0.2">
      <c r="A87" t="s">
        <v>2328</v>
      </c>
      <c r="B87">
        <v>70</v>
      </c>
      <c r="C87">
        <v>0.75595900900000002</v>
      </c>
      <c r="D87">
        <v>0.67160577899999996</v>
      </c>
      <c r="E87">
        <v>-0.49205877399999998</v>
      </c>
      <c r="F87">
        <v>-0.66048493100000005</v>
      </c>
      <c r="G87">
        <v>-0.62265532700000004</v>
      </c>
      <c r="H87">
        <v>-0.54276893299999995</v>
      </c>
      <c r="I87">
        <v>-0.53461094799999997</v>
      </c>
      <c r="J87">
        <v>-0.71518753099999999</v>
      </c>
      <c r="K87">
        <v>-0.28652836100000001</v>
      </c>
      <c r="L87">
        <v>0.84502251399999995</v>
      </c>
      <c r="M87">
        <v>-0.66663153500000005</v>
      </c>
      <c r="N87">
        <v>-0.39962592499999999</v>
      </c>
      <c r="O87">
        <v>-0.62720690000000001</v>
      </c>
      <c r="P87">
        <v>1.109061764</v>
      </c>
      <c r="Q87">
        <v>0.87511093500000003</v>
      </c>
      <c r="R87">
        <v>0.49729885299999999</v>
      </c>
      <c r="S87">
        <v>-0.50305834199999999</v>
      </c>
      <c r="T87">
        <v>0.31139002500000001</v>
      </c>
      <c r="U87">
        <v>-7.5473014000000005E-2</v>
      </c>
      <c r="V87">
        <v>-0.45563509400000002</v>
      </c>
      <c r="W87">
        <v>1.548949141</v>
      </c>
      <c r="X87">
        <v>2.0681463529999999</v>
      </c>
      <c r="Y87">
        <v>0.74277769999999999</v>
      </c>
      <c r="Z87">
        <v>-0.62558244699999999</v>
      </c>
      <c r="AA87">
        <v>5.6625282439999998</v>
      </c>
      <c r="AB87">
        <v>0.347581317</v>
      </c>
      <c r="AC87">
        <v>-0.18482610599999999</v>
      </c>
      <c r="AD87">
        <v>0.67219163900000001</v>
      </c>
      <c r="AE87">
        <v>-0.61256111899999999</v>
      </c>
      <c r="AF87">
        <v>-0.58018952000000001</v>
      </c>
      <c r="AG87">
        <v>2.3252280829999998</v>
      </c>
      <c r="AH87">
        <v>-0.121064459</v>
      </c>
      <c r="AI87">
        <v>0.347630471</v>
      </c>
      <c r="AJ87">
        <v>0.65809958800000001</v>
      </c>
      <c r="AK87">
        <v>0.74705556799999995</v>
      </c>
      <c r="AL87">
        <v>0.20776246700000001</v>
      </c>
      <c r="AM87">
        <v>0.26674989599999999</v>
      </c>
      <c r="AN87">
        <v>-0.153524205</v>
      </c>
      <c r="AO87">
        <v>1.7675065139999999</v>
      </c>
      <c r="AP87">
        <v>-0.116137646</v>
      </c>
      <c r="AQ87">
        <v>-0.70248196299999999</v>
      </c>
      <c r="AR87">
        <v>-0.62600515000000001</v>
      </c>
      <c r="AS87">
        <v>-2.6846743999999999E-2</v>
      </c>
      <c r="AT87">
        <v>-0.32247165799999999</v>
      </c>
      <c r="AU87">
        <v>-0.70335405299999998</v>
      </c>
      <c r="AV87">
        <v>-0.70794077600000005</v>
      </c>
      <c r="AW87">
        <v>-0.601417761</v>
      </c>
      <c r="AX87">
        <v>0.37523456599999999</v>
      </c>
      <c r="AY87">
        <v>-0.51560186600000002</v>
      </c>
      <c r="AZ87">
        <v>-0.50655470000000002</v>
      </c>
      <c r="BA87">
        <v>-0.53778787900000002</v>
      </c>
      <c r="BB87">
        <v>0.31335272199999997</v>
      </c>
      <c r="BC87">
        <v>-0.64250352200000005</v>
      </c>
      <c r="BD87">
        <v>-0.30180772900000002</v>
      </c>
      <c r="BE87">
        <v>-0.72774870400000002</v>
      </c>
      <c r="BF87">
        <v>0.49947824600000001</v>
      </c>
      <c r="BG87">
        <v>1.097221566</v>
      </c>
      <c r="BH87">
        <v>-0.69356721399999999</v>
      </c>
      <c r="BI87">
        <v>0.18709659300000001</v>
      </c>
      <c r="BJ87">
        <v>-0.33552114999999999</v>
      </c>
      <c r="BK87">
        <v>-0.44016226899999999</v>
      </c>
      <c r="BL87">
        <v>-0.101071463</v>
      </c>
      <c r="BM87">
        <v>-0.38610769900000003</v>
      </c>
      <c r="BN87">
        <v>1.537597184</v>
      </c>
      <c r="BO87">
        <v>0.43980085299999999</v>
      </c>
      <c r="BP87">
        <v>-0.26156812800000001</v>
      </c>
      <c r="BQ87">
        <v>1.8773532770000001</v>
      </c>
      <c r="BR87">
        <v>-0.60626309499999997</v>
      </c>
      <c r="BS87">
        <v>-0.77218582499999999</v>
      </c>
      <c r="BT87">
        <v>-0.74883004200000003</v>
      </c>
      <c r="BU87">
        <v>0.15339238799999999</v>
      </c>
      <c r="BV87">
        <v>-0.58141510200000002</v>
      </c>
      <c r="BW87">
        <v>-0.54155080700000002</v>
      </c>
      <c r="BX87">
        <v>-0.25380792699999999</v>
      </c>
      <c r="BY87">
        <v>4.1652209000000003E-2</v>
      </c>
      <c r="BZ87">
        <v>-0.74588979399999999</v>
      </c>
      <c r="CA87">
        <v>5.9031053</v>
      </c>
      <c r="CB87">
        <v>-0.67733680699999999</v>
      </c>
      <c r="CC87">
        <v>0.401605767</v>
      </c>
      <c r="CD87">
        <v>-0.58641449199999995</v>
      </c>
      <c r="CE87">
        <v>0.53940094000000005</v>
      </c>
      <c r="CF87">
        <v>-0.77218582499999999</v>
      </c>
      <c r="CG87">
        <v>-0.52855601600000002</v>
      </c>
      <c r="CH87">
        <v>-0.69758046699999998</v>
      </c>
      <c r="CI87">
        <v>-0.74812764399999998</v>
      </c>
      <c r="CJ87">
        <v>-0.77218582499999999</v>
      </c>
      <c r="CK87">
        <v>-0.44415195400000002</v>
      </c>
      <c r="CL87">
        <v>-0.50498090600000001</v>
      </c>
      <c r="CM87">
        <v>-0.12041758900000001</v>
      </c>
      <c r="CN87">
        <v>0.22148044</v>
      </c>
      <c r="CO87">
        <v>-0.70361920099999997</v>
      </c>
      <c r="CP87">
        <v>-0.69789356499999999</v>
      </c>
      <c r="CQ87">
        <v>-0.464778778</v>
      </c>
      <c r="CR87">
        <v>0.60774025799999998</v>
      </c>
      <c r="CS87">
        <v>0.81321991999999999</v>
      </c>
      <c r="CT87">
        <v>0.42114699500000002</v>
      </c>
      <c r="CU87">
        <v>-0.70537763600000003</v>
      </c>
      <c r="CV87">
        <v>0.16803715</v>
      </c>
      <c r="CW87">
        <v>0.30196224799999999</v>
      </c>
      <c r="CX87">
        <v>-0.643768958</v>
      </c>
    </row>
    <row r="88" spans="1:102" x14ac:dyDescent="0.2">
      <c r="A88" t="s">
        <v>2329</v>
      </c>
      <c r="B88">
        <v>70</v>
      </c>
      <c r="C88">
        <v>-2.687288407</v>
      </c>
      <c r="D88">
        <v>0.23052653000000001</v>
      </c>
      <c r="E88">
        <v>1.5890287999999999</v>
      </c>
      <c r="F88">
        <v>-1.9643930590000001</v>
      </c>
      <c r="G88">
        <v>-3.2821981E-2</v>
      </c>
      <c r="H88">
        <v>1.127999666</v>
      </c>
      <c r="I88">
        <v>0.81699857300000001</v>
      </c>
      <c r="J88">
        <v>1.3750852920000001</v>
      </c>
      <c r="K88">
        <v>1.6541823440000001</v>
      </c>
      <c r="L88">
        <v>-0.81911121799999997</v>
      </c>
      <c r="M88">
        <v>-0.65000730299999998</v>
      </c>
      <c r="N88">
        <v>0.58215489799999998</v>
      </c>
      <c r="O88">
        <v>0.166991099</v>
      </c>
      <c r="P88">
        <v>-2.30874136</v>
      </c>
      <c r="Q88">
        <v>-2.2166653549999999</v>
      </c>
      <c r="R88">
        <v>-1.989675021</v>
      </c>
      <c r="S88">
        <v>0.33662367999999998</v>
      </c>
      <c r="T88">
        <v>-0.90611220199999998</v>
      </c>
      <c r="U88">
        <v>-0.59378926499999996</v>
      </c>
      <c r="V88">
        <v>0.38745959800000002</v>
      </c>
      <c r="W88">
        <v>-0.98420324800000003</v>
      </c>
      <c r="X88">
        <v>-2.0505492319999998</v>
      </c>
      <c r="Y88">
        <v>-1.346375541</v>
      </c>
      <c r="Z88">
        <v>-0.34953621899999998</v>
      </c>
      <c r="AA88">
        <v>-1.099548244</v>
      </c>
      <c r="AB88">
        <v>-0.63868147399999997</v>
      </c>
      <c r="AC88">
        <v>0.232720803</v>
      </c>
      <c r="AD88">
        <v>0.95971755599999997</v>
      </c>
      <c r="AE88">
        <v>-1.1523158760000001</v>
      </c>
      <c r="AF88">
        <v>0.76321499800000003</v>
      </c>
      <c r="AG88">
        <v>-0.57356661399999997</v>
      </c>
      <c r="AH88">
        <v>-1.2661749360000001</v>
      </c>
      <c r="AI88">
        <v>1.825427463</v>
      </c>
      <c r="AJ88">
        <v>-4.4932708000000002E-2</v>
      </c>
      <c r="AK88">
        <v>-1.003595327</v>
      </c>
      <c r="AL88">
        <v>5.9468819999999999E-2</v>
      </c>
      <c r="AM88">
        <v>-1.5015205629999999</v>
      </c>
      <c r="AN88">
        <v>-1.7750406480000001</v>
      </c>
      <c r="AO88">
        <v>-0.51658553299999999</v>
      </c>
      <c r="AP88">
        <v>0.22762764899999999</v>
      </c>
      <c r="AQ88">
        <v>-0.38571248499999999</v>
      </c>
      <c r="AR88">
        <v>1.1308522679999999</v>
      </c>
      <c r="AS88">
        <v>-0.45740330400000001</v>
      </c>
      <c r="AT88">
        <v>7.1921675000000004E-2</v>
      </c>
      <c r="AU88">
        <v>0.95969544299999998</v>
      </c>
      <c r="AV88">
        <v>-0.51189105099999999</v>
      </c>
      <c r="AW88">
        <v>4.1273522999999999E-2</v>
      </c>
      <c r="AX88">
        <v>-2.646309859</v>
      </c>
      <c r="AY88">
        <v>-1.0073049759999999</v>
      </c>
      <c r="AZ88">
        <v>-1.077440943</v>
      </c>
      <c r="BA88">
        <v>0.293564934</v>
      </c>
      <c r="BB88">
        <v>-1.493758785</v>
      </c>
      <c r="BC88">
        <v>0.79986548499999999</v>
      </c>
      <c r="BD88">
        <v>-6.2343685000000003E-2</v>
      </c>
      <c r="BE88">
        <v>-0.36995899799999998</v>
      </c>
      <c r="BF88">
        <v>-0.61834345899999998</v>
      </c>
      <c r="BG88">
        <v>5.8509338000000001E-2</v>
      </c>
      <c r="BH88">
        <v>0.348033806</v>
      </c>
      <c r="BI88">
        <v>-0.33816805100000003</v>
      </c>
      <c r="BJ88">
        <v>0.19700015000000001</v>
      </c>
      <c r="BK88">
        <v>0.58680819900000003</v>
      </c>
      <c r="BL88">
        <v>1.1035125509999999</v>
      </c>
      <c r="BM88">
        <v>0.706240278</v>
      </c>
      <c r="BN88">
        <v>0.43168873099999999</v>
      </c>
      <c r="BO88">
        <v>0.48958054499999998</v>
      </c>
      <c r="BP88">
        <v>-0.51183680499999995</v>
      </c>
      <c r="BQ88">
        <v>-0.598021213</v>
      </c>
      <c r="BR88">
        <v>0.25451176199999997</v>
      </c>
      <c r="BS88">
        <v>0.91028584800000001</v>
      </c>
      <c r="BT88">
        <v>-1.3955915619999999</v>
      </c>
      <c r="BU88">
        <v>1.0901021950000001</v>
      </c>
      <c r="BV88">
        <v>0.47129964299999999</v>
      </c>
      <c r="BW88">
        <v>0.62475889399999995</v>
      </c>
      <c r="BX88">
        <v>1.373978379</v>
      </c>
      <c r="BY88">
        <v>0.192366658</v>
      </c>
      <c r="BZ88">
        <v>1.2539718070000001</v>
      </c>
      <c r="CA88">
        <v>0.448494118</v>
      </c>
      <c r="CB88">
        <v>0.189001786</v>
      </c>
      <c r="CC88">
        <v>0.28297036800000003</v>
      </c>
      <c r="CD88">
        <v>-1.0590875120000001</v>
      </c>
      <c r="CE88">
        <v>1.1280856829999999</v>
      </c>
      <c r="CF88">
        <v>-0.21881982799999999</v>
      </c>
      <c r="CG88">
        <v>0.88290164199999999</v>
      </c>
      <c r="CH88">
        <v>1.9905725320000001</v>
      </c>
      <c r="CI88">
        <v>0.62649195700000004</v>
      </c>
      <c r="CJ88">
        <v>0.10300229299999999</v>
      </c>
      <c r="CK88">
        <v>0.29865049500000002</v>
      </c>
      <c r="CL88">
        <v>0.65913745899999998</v>
      </c>
      <c r="CM88">
        <v>1.0954103660000001</v>
      </c>
      <c r="CN88">
        <v>-0.96689963099999998</v>
      </c>
      <c r="CO88">
        <v>0.63410142400000002</v>
      </c>
      <c r="CP88">
        <v>1.4925956339999999</v>
      </c>
      <c r="CQ88">
        <v>3.191513E-3</v>
      </c>
      <c r="CR88">
        <v>-0.58717032300000005</v>
      </c>
      <c r="CS88">
        <v>-0.53920476299999998</v>
      </c>
      <c r="CT88">
        <v>-0.57165271100000004</v>
      </c>
      <c r="CU88">
        <v>0.26423826299999997</v>
      </c>
      <c r="CV88">
        <v>1.367302137</v>
      </c>
      <c r="CW88">
        <v>-0.20584195299999999</v>
      </c>
      <c r="CX88">
        <v>-0.33824557799999999</v>
      </c>
    </row>
    <row r="89" spans="1:102" x14ac:dyDescent="0.2">
      <c r="A89" t="s">
        <v>2330</v>
      </c>
      <c r="B89">
        <v>70</v>
      </c>
      <c r="C89">
        <v>1.8684247620000001</v>
      </c>
      <c r="D89">
        <v>-0.51065172700000006</v>
      </c>
      <c r="E89">
        <v>-0.393847116</v>
      </c>
      <c r="F89">
        <v>1.3742272129999999</v>
      </c>
      <c r="G89">
        <v>-0.50050535500000004</v>
      </c>
      <c r="H89">
        <v>-0.301347264</v>
      </c>
      <c r="I89">
        <v>-0.39859668999999998</v>
      </c>
      <c r="J89">
        <v>-0.33336297399999998</v>
      </c>
      <c r="K89">
        <v>6.9185734999999998E-2</v>
      </c>
      <c r="L89">
        <v>-6.1051608E-2</v>
      </c>
      <c r="M89">
        <v>-0.40683991600000002</v>
      </c>
      <c r="N89">
        <v>-0.41791787600000002</v>
      </c>
      <c r="O89">
        <v>-0.33141950199999998</v>
      </c>
      <c r="P89">
        <v>0.33956436400000001</v>
      </c>
      <c r="Q89">
        <v>9.7511133999999999E-2</v>
      </c>
      <c r="R89">
        <v>0.68150920100000001</v>
      </c>
      <c r="S89">
        <v>-0.38132939999999999</v>
      </c>
      <c r="T89">
        <v>-0.58858735299999998</v>
      </c>
      <c r="U89">
        <v>-0.53314099800000003</v>
      </c>
      <c r="V89">
        <v>-0.29492275600000001</v>
      </c>
      <c r="W89">
        <v>-0.48829827399999998</v>
      </c>
      <c r="X89">
        <v>-7.3642044000000004E-2</v>
      </c>
      <c r="Y89">
        <v>0.29117427800000001</v>
      </c>
      <c r="Z89">
        <v>-0.42654671599999999</v>
      </c>
      <c r="AA89">
        <v>-0.58858735299999998</v>
      </c>
      <c r="AB89">
        <v>-0.264977872</v>
      </c>
      <c r="AC89">
        <v>0.13112722700000001</v>
      </c>
      <c r="AD89">
        <v>-0.30808173999999999</v>
      </c>
      <c r="AE89">
        <v>-0.58858735299999998</v>
      </c>
      <c r="AF89">
        <v>0.132987193</v>
      </c>
      <c r="AG89">
        <v>-0.14336956300000001</v>
      </c>
      <c r="AH89">
        <v>1.000287455</v>
      </c>
      <c r="AI89">
        <v>4.1378477360000003</v>
      </c>
      <c r="AJ89">
        <v>-0.51869947500000002</v>
      </c>
      <c r="AK89">
        <v>-0.44016901000000003</v>
      </c>
      <c r="AL89">
        <v>-0.26921830200000002</v>
      </c>
      <c r="AM89">
        <v>-0.14988791500000001</v>
      </c>
      <c r="AN89">
        <v>0.123822589</v>
      </c>
      <c r="AO89">
        <v>-0.58858735299999998</v>
      </c>
      <c r="AP89">
        <v>-0.58858735299999998</v>
      </c>
      <c r="AQ89">
        <v>-0.327554495</v>
      </c>
      <c r="AR89">
        <v>5.5372049999999999E-2</v>
      </c>
      <c r="AS89">
        <v>-0.410097302</v>
      </c>
      <c r="AT89">
        <v>-0.13501076300000001</v>
      </c>
      <c r="AU89">
        <v>5.7215479999999999E-3</v>
      </c>
      <c r="AV89">
        <v>-0.25525809100000002</v>
      </c>
      <c r="AW89">
        <v>-0.53048401700000003</v>
      </c>
      <c r="AX89">
        <v>3.9321040389999999</v>
      </c>
      <c r="AY89">
        <v>4.343985848</v>
      </c>
      <c r="AZ89">
        <v>0.36775000000000002</v>
      </c>
      <c r="BA89">
        <v>5.7793099999999995E-4</v>
      </c>
      <c r="BB89">
        <v>2.2013944000000001E-2</v>
      </c>
      <c r="BC89">
        <v>4.6058932950000004</v>
      </c>
      <c r="BD89">
        <v>-6.7907466999999999E-2</v>
      </c>
      <c r="BE89">
        <v>-0.52105806300000002</v>
      </c>
      <c r="BF89">
        <v>-0.58858735299999998</v>
      </c>
      <c r="BG89">
        <v>-0.32972459599999998</v>
      </c>
      <c r="BH89">
        <v>-0.51611546799999997</v>
      </c>
      <c r="BI89">
        <v>-0.27154169099999997</v>
      </c>
      <c r="BJ89">
        <v>-0.23408178199999999</v>
      </c>
      <c r="BK89">
        <v>-0.116989201</v>
      </c>
      <c r="BL89">
        <v>3.6267933800000001</v>
      </c>
      <c r="BM89">
        <v>-0.58858735299999998</v>
      </c>
      <c r="BN89">
        <v>-0.29795251099999998</v>
      </c>
      <c r="BO89">
        <v>-0.57299236499999995</v>
      </c>
      <c r="BP89">
        <v>-0.58858735299999998</v>
      </c>
      <c r="BQ89">
        <v>-0.41933978</v>
      </c>
      <c r="BR89">
        <v>0.139806239</v>
      </c>
      <c r="BS89">
        <v>-0.58858735299999998</v>
      </c>
      <c r="BT89">
        <v>-0.53563276100000001</v>
      </c>
      <c r="BU89">
        <v>-3.2333247000000002E-2</v>
      </c>
      <c r="BV89">
        <v>-0.30512684000000001</v>
      </c>
      <c r="BW89">
        <v>-0.22796878300000001</v>
      </c>
      <c r="BX89">
        <v>0.65550433699999999</v>
      </c>
      <c r="BY89">
        <v>-0.198880839</v>
      </c>
      <c r="BZ89">
        <v>-7.9791367000000002E-2</v>
      </c>
      <c r="CA89">
        <v>-0.58858735299999998</v>
      </c>
      <c r="CB89">
        <v>-0.32015360100000001</v>
      </c>
      <c r="CC89">
        <v>-5.3316047999999998E-2</v>
      </c>
      <c r="CD89">
        <v>-9.5852086000000003E-2</v>
      </c>
      <c r="CE89">
        <v>-0.58858735299999998</v>
      </c>
      <c r="CF89">
        <v>-0.248439888</v>
      </c>
      <c r="CG89">
        <v>0.29346670899999999</v>
      </c>
      <c r="CH89">
        <v>-0.58858735299999998</v>
      </c>
      <c r="CI89">
        <v>-0.32257615699999997</v>
      </c>
      <c r="CJ89">
        <v>-5.9988535000000003E-2</v>
      </c>
      <c r="CK89">
        <v>-0.38590582499999998</v>
      </c>
      <c r="CL89">
        <v>-0.51943619500000004</v>
      </c>
      <c r="CM89">
        <v>0.30928838199999997</v>
      </c>
      <c r="CN89">
        <v>-2.4936061999999998E-2</v>
      </c>
      <c r="CO89">
        <v>-0.48399783099999999</v>
      </c>
      <c r="CP89">
        <v>-0.50323716900000004</v>
      </c>
      <c r="CQ89">
        <v>4.3706354000000003E-2</v>
      </c>
      <c r="CR89">
        <v>-0.14573723099999999</v>
      </c>
      <c r="CS89">
        <v>-0.53915465600000001</v>
      </c>
      <c r="CT89">
        <v>-0.482533975</v>
      </c>
      <c r="CU89">
        <v>0.63887905700000003</v>
      </c>
      <c r="CV89">
        <v>-2.0426080999999999E-2</v>
      </c>
      <c r="CW89">
        <v>-0.255998852</v>
      </c>
      <c r="CX89">
        <v>-0.45280102500000002</v>
      </c>
    </row>
    <row r="90" spans="1:102" x14ac:dyDescent="0.2">
      <c r="A90" t="s">
        <v>2331</v>
      </c>
      <c r="B90">
        <v>70</v>
      </c>
      <c r="C90">
        <v>-1.485239043</v>
      </c>
      <c r="D90">
        <v>-0.17511096400000001</v>
      </c>
      <c r="E90">
        <v>1.0064193969999999</v>
      </c>
      <c r="F90">
        <v>-0.61151726299999998</v>
      </c>
      <c r="G90">
        <v>-1.128412108</v>
      </c>
      <c r="H90">
        <v>4.5626158E-2</v>
      </c>
      <c r="I90">
        <v>1.200362943</v>
      </c>
      <c r="J90">
        <v>-9.2465617E-2</v>
      </c>
      <c r="K90">
        <v>0.98330493399999996</v>
      </c>
      <c r="L90">
        <v>-0.211738434</v>
      </c>
      <c r="M90">
        <v>0.42630527699999998</v>
      </c>
      <c r="N90">
        <v>1.425547855</v>
      </c>
      <c r="O90">
        <v>0.93073279600000003</v>
      </c>
      <c r="P90">
        <v>2.6721376540000001</v>
      </c>
      <c r="Q90">
        <v>3.5564919939999999</v>
      </c>
      <c r="R90">
        <v>-0.28372758199999998</v>
      </c>
      <c r="S90">
        <v>2.2729719500000001</v>
      </c>
      <c r="T90">
        <v>0.84419312499999999</v>
      </c>
      <c r="U90">
        <v>1.3149784339999999</v>
      </c>
      <c r="V90">
        <v>0.57672854100000004</v>
      </c>
      <c r="W90">
        <v>-0.18257151799999999</v>
      </c>
      <c r="X90">
        <v>-2.1158231029999999</v>
      </c>
      <c r="Y90">
        <v>0.25871739999999999</v>
      </c>
      <c r="Z90">
        <v>-0.60629106499999996</v>
      </c>
      <c r="AA90">
        <v>1.6943174679999999</v>
      </c>
      <c r="AB90">
        <v>0.80221142899999998</v>
      </c>
      <c r="AC90">
        <v>-0.39296118200000002</v>
      </c>
      <c r="AD90">
        <v>-0.70464198600000005</v>
      </c>
      <c r="AE90">
        <v>0.42215815200000001</v>
      </c>
      <c r="AF90">
        <v>0.425325285</v>
      </c>
      <c r="AG90">
        <v>7.3750726000000003E-2</v>
      </c>
      <c r="AH90">
        <v>-0.83001074100000005</v>
      </c>
      <c r="AI90">
        <v>0.19831881600000001</v>
      </c>
      <c r="AJ90">
        <v>-0.29943057200000001</v>
      </c>
      <c r="AK90">
        <v>-0.45251859100000003</v>
      </c>
      <c r="AL90">
        <v>0.16590379399999999</v>
      </c>
      <c r="AM90">
        <v>2.1465684660000002</v>
      </c>
      <c r="AN90">
        <v>1.465403861</v>
      </c>
      <c r="AO90">
        <v>1.414266212</v>
      </c>
      <c r="AP90">
        <v>1.840548598</v>
      </c>
      <c r="AQ90">
        <v>-0.63661527200000001</v>
      </c>
      <c r="AR90">
        <v>-0.202010675</v>
      </c>
      <c r="AS90">
        <v>-0.74810706199999999</v>
      </c>
      <c r="AT90">
        <v>-0.35872796200000001</v>
      </c>
      <c r="AU90">
        <v>-0.35685670800000002</v>
      </c>
      <c r="AV90">
        <v>0.54214994699999997</v>
      </c>
      <c r="AW90">
        <v>0.13390159700000001</v>
      </c>
      <c r="AX90">
        <v>-0.84268006600000001</v>
      </c>
      <c r="AY90">
        <v>-0.81267476599999999</v>
      </c>
      <c r="AZ90">
        <v>-0.524598228</v>
      </c>
      <c r="BA90">
        <v>-0.134206931</v>
      </c>
      <c r="BB90">
        <v>-1.633478982</v>
      </c>
      <c r="BC90">
        <v>1.23872581</v>
      </c>
      <c r="BD90">
        <v>0.30322516599999999</v>
      </c>
      <c r="BE90">
        <v>-0.18112342100000001</v>
      </c>
      <c r="BF90">
        <v>0.86190741500000001</v>
      </c>
      <c r="BG90">
        <v>0.81008076200000001</v>
      </c>
      <c r="BH90">
        <v>-0.84930354799999996</v>
      </c>
      <c r="BI90">
        <v>-1.4895965390000001</v>
      </c>
      <c r="BJ90">
        <v>-0.99046539499999997</v>
      </c>
      <c r="BK90">
        <v>-1.328829861</v>
      </c>
      <c r="BL90">
        <v>-2.2824163000000001E-2</v>
      </c>
      <c r="BM90">
        <v>0.83994877000000001</v>
      </c>
      <c r="BN90">
        <v>-1.1141663799999999</v>
      </c>
      <c r="BO90">
        <v>-0.30844551100000001</v>
      </c>
      <c r="BP90">
        <v>-0.375228173</v>
      </c>
      <c r="BQ90">
        <v>-0.80746202300000003</v>
      </c>
      <c r="BR90">
        <v>9.0039292000000007E-2</v>
      </c>
      <c r="BS90">
        <v>1.1372754270000001</v>
      </c>
      <c r="BT90">
        <v>-0.173707955</v>
      </c>
      <c r="BU90">
        <v>7.9930233000000003E-2</v>
      </c>
      <c r="BV90">
        <v>-3.1731664E-2</v>
      </c>
      <c r="BW90">
        <v>-0.192621347</v>
      </c>
      <c r="BX90">
        <v>-7.5914441999999999E-2</v>
      </c>
      <c r="BY90">
        <v>-1.0247644279999999</v>
      </c>
      <c r="BZ90">
        <v>-0.25132744299999998</v>
      </c>
      <c r="CA90">
        <v>7.0994163999999998E-2</v>
      </c>
      <c r="CB90">
        <v>1.642969532</v>
      </c>
      <c r="CC90">
        <v>0.150388193</v>
      </c>
      <c r="CD90">
        <v>0.20941710299999999</v>
      </c>
      <c r="CE90">
        <v>-8.1054225999999993E-2</v>
      </c>
      <c r="CF90">
        <v>-1.7521559840000001</v>
      </c>
      <c r="CG90">
        <v>-1.1250563119999999</v>
      </c>
      <c r="CH90">
        <v>-1.2034923209999999</v>
      </c>
      <c r="CI90">
        <v>0.63493943500000005</v>
      </c>
      <c r="CJ90">
        <v>-1.0796442900000001</v>
      </c>
      <c r="CK90">
        <v>-0.36591228999999997</v>
      </c>
      <c r="CL90">
        <v>-1.1744624269999999</v>
      </c>
      <c r="CM90">
        <v>-0.218544294</v>
      </c>
      <c r="CN90">
        <v>0.81471570500000001</v>
      </c>
      <c r="CO90">
        <v>-0.50870608500000003</v>
      </c>
      <c r="CP90">
        <v>0.16688728</v>
      </c>
      <c r="CQ90">
        <v>-1.196528211</v>
      </c>
      <c r="CR90">
        <v>0.115925088</v>
      </c>
      <c r="CS90">
        <v>1.432492399</v>
      </c>
      <c r="CT90">
        <v>1.2679918379999999</v>
      </c>
      <c r="CU90">
        <v>-2.216871394</v>
      </c>
      <c r="CV90">
        <v>0.58281406800000002</v>
      </c>
      <c r="CW90">
        <v>-5.8092452000000003E-2</v>
      </c>
      <c r="CX90">
        <v>-0.13108167000000001</v>
      </c>
    </row>
    <row r="91" spans="1:102" x14ac:dyDescent="0.2">
      <c r="A91" t="s">
        <v>2332</v>
      </c>
      <c r="B91">
        <v>70</v>
      </c>
      <c r="C91">
        <v>0.72703925800000002</v>
      </c>
      <c r="D91">
        <v>-0.99417792199999999</v>
      </c>
      <c r="E91">
        <v>-1.433118457</v>
      </c>
      <c r="F91">
        <v>-1.856608292</v>
      </c>
      <c r="G91">
        <v>0.170259309</v>
      </c>
      <c r="H91">
        <v>0.15716951900000001</v>
      </c>
      <c r="I91">
        <v>-0.34273925</v>
      </c>
      <c r="J91">
        <v>-0.98277910800000001</v>
      </c>
      <c r="K91">
        <v>0.34108970399999999</v>
      </c>
      <c r="L91">
        <v>-0.30364438500000002</v>
      </c>
      <c r="M91">
        <v>-0.24646395400000001</v>
      </c>
      <c r="N91">
        <v>-0.19811498399999999</v>
      </c>
      <c r="O91">
        <v>-0.16491641600000001</v>
      </c>
      <c r="P91">
        <v>6.6192000000000001E-2</v>
      </c>
      <c r="Q91">
        <v>0.13759205799999999</v>
      </c>
      <c r="R91">
        <v>1.173617991</v>
      </c>
      <c r="S91">
        <v>0.911652676</v>
      </c>
      <c r="T91">
        <v>0.391876206</v>
      </c>
      <c r="U91">
        <v>0.51318880600000005</v>
      </c>
      <c r="V91">
        <v>-0.65495565200000005</v>
      </c>
      <c r="W91">
        <v>-6.6789617999999995E-2</v>
      </c>
      <c r="X91">
        <v>-0.53614865499999997</v>
      </c>
      <c r="Y91">
        <v>0.73907846899999996</v>
      </c>
      <c r="Z91">
        <v>-0.24180998200000001</v>
      </c>
      <c r="AA91">
        <v>-1.248460291</v>
      </c>
      <c r="AB91">
        <v>0.149440235</v>
      </c>
      <c r="AC91">
        <v>-0.49005626400000002</v>
      </c>
      <c r="AD91">
        <v>-1.270726228</v>
      </c>
      <c r="AE91">
        <v>0.50936816900000004</v>
      </c>
      <c r="AF91">
        <v>-1.6128104379999999</v>
      </c>
      <c r="AG91">
        <v>1.1651958060000001</v>
      </c>
      <c r="AH91">
        <v>-1.6094893649999999</v>
      </c>
      <c r="AI91">
        <v>2.2248013339999999</v>
      </c>
      <c r="AJ91">
        <v>-1.415748539</v>
      </c>
      <c r="AK91">
        <v>-1.4845855670000001</v>
      </c>
      <c r="AL91">
        <v>0.103448607</v>
      </c>
      <c r="AM91">
        <v>-0.75070484000000004</v>
      </c>
      <c r="AN91">
        <v>0.85150418100000003</v>
      </c>
      <c r="AO91">
        <v>-1.16574019</v>
      </c>
      <c r="AP91">
        <v>0.68191413099999998</v>
      </c>
      <c r="AQ91">
        <v>-1.219404159</v>
      </c>
      <c r="AR91">
        <v>0.22805529699999999</v>
      </c>
      <c r="AS91">
        <v>-1.4415709779999999</v>
      </c>
      <c r="AT91">
        <v>-0.90632407500000001</v>
      </c>
      <c r="AU91">
        <v>-1.363148507</v>
      </c>
      <c r="AV91">
        <v>0.25381990900000001</v>
      </c>
      <c r="AW91">
        <v>-0.561314388</v>
      </c>
      <c r="AX91">
        <v>0.54293438699999996</v>
      </c>
      <c r="AY91">
        <v>-0.91414753400000004</v>
      </c>
      <c r="AZ91">
        <v>2.69942781</v>
      </c>
      <c r="BA91">
        <v>0.52416407399999998</v>
      </c>
      <c r="BB91">
        <v>-0.78923759900000001</v>
      </c>
      <c r="BC91">
        <v>1.025319866</v>
      </c>
      <c r="BD91">
        <v>0.62439160800000004</v>
      </c>
      <c r="BE91">
        <v>0.39611059799999998</v>
      </c>
      <c r="BF91">
        <v>1.2603883659999999</v>
      </c>
      <c r="BG91">
        <v>0.89362682800000004</v>
      </c>
      <c r="BH91">
        <v>-1.5094312539999999</v>
      </c>
      <c r="BI91">
        <v>0.12875946499999999</v>
      </c>
      <c r="BJ91">
        <v>4.7854430000000003E-3</v>
      </c>
      <c r="BK91">
        <v>0.20012877800000001</v>
      </c>
      <c r="BL91">
        <v>2.1262204809999998</v>
      </c>
      <c r="BM91">
        <v>0.51673844199999996</v>
      </c>
      <c r="BN91">
        <v>0.82023358300000004</v>
      </c>
      <c r="BO91">
        <v>-0.84208191499999996</v>
      </c>
      <c r="BP91">
        <v>-7.7990492999999994E-2</v>
      </c>
      <c r="BQ91">
        <v>0.86450116600000004</v>
      </c>
      <c r="BR91">
        <v>0.124121263</v>
      </c>
      <c r="BS91">
        <v>0.54630636300000002</v>
      </c>
      <c r="BT91">
        <v>1.342204199</v>
      </c>
      <c r="BU91">
        <v>0.71026317500000002</v>
      </c>
      <c r="BV91">
        <v>0.99127302900000003</v>
      </c>
      <c r="BW91">
        <v>1.5194809819999999</v>
      </c>
      <c r="BX91">
        <v>1.022455385</v>
      </c>
      <c r="BY91">
        <v>-1.106432716</v>
      </c>
      <c r="BZ91">
        <v>-0.83172146000000002</v>
      </c>
      <c r="CA91">
        <v>-0.59899169600000002</v>
      </c>
      <c r="CB91">
        <v>-0.60201943499999999</v>
      </c>
      <c r="CC91">
        <v>1.650353379</v>
      </c>
      <c r="CD91">
        <v>-0.94509855600000003</v>
      </c>
      <c r="CE91">
        <v>-0.99785347300000005</v>
      </c>
      <c r="CF91">
        <v>1.503398877</v>
      </c>
      <c r="CG91">
        <v>-0.52306581900000004</v>
      </c>
      <c r="CH91">
        <v>0.54521836999999995</v>
      </c>
      <c r="CI91">
        <v>1.3905215660000001</v>
      </c>
      <c r="CJ91">
        <v>1.13526814</v>
      </c>
      <c r="CK91">
        <v>1.7630883999999999E-2</v>
      </c>
      <c r="CL91">
        <v>-0.16372636500000001</v>
      </c>
      <c r="CM91">
        <v>0.88224963199999995</v>
      </c>
      <c r="CN91">
        <v>0.931107138</v>
      </c>
      <c r="CO91">
        <v>-0.40604187600000002</v>
      </c>
      <c r="CP91">
        <v>-1.0944739059999999</v>
      </c>
      <c r="CQ91">
        <v>0.297483577</v>
      </c>
      <c r="CR91">
        <v>1.636925556</v>
      </c>
      <c r="CS91">
        <v>-1.9202098489999999</v>
      </c>
      <c r="CT91">
        <v>-1.7715348289999999</v>
      </c>
      <c r="CU91">
        <v>-0.25050747800000001</v>
      </c>
      <c r="CV91">
        <v>0.80781669099999998</v>
      </c>
      <c r="CW91">
        <v>1.5742702900000001</v>
      </c>
      <c r="CX91">
        <v>1.657445858</v>
      </c>
    </row>
    <row r="92" spans="1:102" x14ac:dyDescent="0.2">
      <c r="A92" t="s">
        <v>2333</v>
      </c>
      <c r="B92">
        <v>70</v>
      </c>
      <c r="C92">
        <v>-0.100606455</v>
      </c>
      <c r="D92">
        <v>1.0768845979999999</v>
      </c>
      <c r="E92">
        <v>-0.165958462</v>
      </c>
      <c r="F92">
        <v>-0.92796864199999995</v>
      </c>
      <c r="G92">
        <v>-0.51036480200000001</v>
      </c>
      <c r="H92">
        <v>-0.80298052099999995</v>
      </c>
      <c r="I92">
        <v>0.23995045000000001</v>
      </c>
      <c r="J92">
        <v>-1.0948446679999999</v>
      </c>
      <c r="K92">
        <v>-0.87666277000000004</v>
      </c>
      <c r="L92">
        <v>0.101067939</v>
      </c>
      <c r="M92">
        <v>0.22134172199999999</v>
      </c>
      <c r="N92">
        <v>-0.33732672200000002</v>
      </c>
      <c r="O92">
        <v>0.298052345</v>
      </c>
      <c r="P92">
        <v>1.5911228420000001</v>
      </c>
      <c r="Q92">
        <v>1.8429575220000001</v>
      </c>
      <c r="R92">
        <v>0.262581279</v>
      </c>
      <c r="S92">
        <v>-0.991849753</v>
      </c>
      <c r="T92">
        <v>-0.33266212000000001</v>
      </c>
      <c r="U92">
        <v>-0.13790966700000001</v>
      </c>
      <c r="V92">
        <v>0.12077418500000001</v>
      </c>
      <c r="W92">
        <v>-0.985303975</v>
      </c>
      <c r="X92">
        <v>-1.0029622359999999</v>
      </c>
      <c r="Y92">
        <v>-0.93030813899999998</v>
      </c>
      <c r="Z92">
        <v>-0.76438045799999998</v>
      </c>
      <c r="AA92">
        <v>1.05000399</v>
      </c>
      <c r="AB92">
        <v>-0.44798792100000001</v>
      </c>
      <c r="AC92">
        <v>-0.53920570300000004</v>
      </c>
      <c r="AD92">
        <v>1.667930809</v>
      </c>
      <c r="AE92">
        <v>-0.95936882000000001</v>
      </c>
      <c r="AF92">
        <v>-0.38454415400000003</v>
      </c>
      <c r="AG92">
        <v>1.704313213</v>
      </c>
      <c r="AH92">
        <v>-0.34834412300000001</v>
      </c>
      <c r="AI92">
        <v>-0.32650249100000001</v>
      </c>
      <c r="AJ92">
        <v>1.2028525219999999</v>
      </c>
      <c r="AK92">
        <v>1.323846149</v>
      </c>
      <c r="AL92">
        <v>7.5453273000000001E-2</v>
      </c>
      <c r="AM92">
        <v>-1.03497639</v>
      </c>
      <c r="AN92">
        <v>-1.0125750010000001</v>
      </c>
      <c r="AO92">
        <v>-1.036119727</v>
      </c>
      <c r="AP92">
        <v>-1.0040885399999999</v>
      </c>
      <c r="AQ92">
        <v>-0.55137686500000005</v>
      </c>
      <c r="AR92">
        <v>0.196872296</v>
      </c>
      <c r="AS92">
        <v>-1.0102259389999999</v>
      </c>
      <c r="AT92">
        <v>-1.0368420490000001</v>
      </c>
      <c r="AU92">
        <v>0.50611702300000005</v>
      </c>
      <c r="AV92">
        <v>-1.060369653</v>
      </c>
      <c r="AW92">
        <v>-0.272662976</v>
      </c>
      <c r="AX92">
        <v>0.98767897900000001</v>
      </c>
      <c r="AY92">
        <v>-0.21244560300000001</v>
      </c>
      <c r="AZ92">
        <v>0.78961688200000002</v>
      </c>
      <c r="BA92">
        <v>3.1713645239999999</v>
      </c>
      <c r="BB92">
        <v>-0.84484049400000005</v>
      </c>
      <c r="BC92">
        <v>-0.66096246700000005</v>
      </c>
      <c r="BD92">
        <v>-1.0310779990000001</v>
      </c>
      <c r="BE92">
        <v>-0.962098271</v>
      </c>
      <c r="BF92">
        <v>-1.116293427</v>
      </c>
      <c r="BG92">
        <v>0.92084650700000004</v>
      </c>
      <c r="BH92">
        <v>-1.098392458</v>
      </c>
      <c r="BI92">
        <v>-0.84418813400000003</v>
      </c>
      <c r="BJ92">
        <v>-0.73797195900000001</v>
      </c>
      <c r="BK92">
        <v>-0.65830140500000001</v>
      </c>
      <c r="BL92">
        <v>5.9829238999999999E-2</v>
      </c>
      <c r="BM92">
        <v>3.2120740000000001E-3</v>
      </c>
      <c r="BN92">
        <v>1.5040730339999999</v>
      </c>
      <c r="BO92">
        <v>-0.62641728500000005</v>
      </c>
      <c r="BP92">
        <v>0.52574500800000001</v>
      </c>
      <c r="BQ92">
        <v>0.100316683</v>
      </c>
      <c r="BR92">
        <v>-1.0213932939999999</v>
      </c>
      <c r="BS92">
        <v>-0.34352986600000002</v>
      </c>
      <c r="BT92">
        <v>-1.0562146240000001</v>
      </c>
      <c r="BU92">
        <v>2.0329226120000001</v>
      </c>
      <c r="BV92">
        <v>-0.91649336599999998</v>
      </c>
      <c r="BW92">
        <v>-1.0359956800000001</v>
      </c>
      <c r="BX92">
        <v>-1.031400366</v>
      </c>
      <c r="BY92">
        <v>0.51584274799999996</v>
      </c>
      <c r="BZ92">
        <v>1.1814932199999999</v>
      </c>
      <c r="CA92">
        <v>0.226045472</v>
      </c>
      <c r="CB92">
        <v>-0.98543797300000002</v>
      </c>
      <c r="CC92">
        <v>-0.67929624</v>
      </c>
      <c r="CD92">
        <v>1.3911551069999999</v>
      </c>
      <c r="CE92">
        <v>1.640598461</v>
      </c>
      <c r="CF92">
        <v>-1.0512128140000001</v>
      </c>
      <c r="CG92">
        <v>-0.60929760799999999</v>
      </c>
      <c r="CH92">
        <v>-0.86472890199999997</v>
      </c>
      <c r="CI92">
        <v>2.5305402840000002</v>
      </c>
      <c r="CJ92">
        <v>-0.32652829900000002</v>
      </c>
      <c r="CK92">
        <v>-0.75302625899999998</v>
      </c>
      <c r="CL92">
        <v>1.1178859139999999</v>
      </c>
      <c r="CM92">
        <v>2.0433827349999998</v>
      </c>
      <c r="CN92">
        <v>-1.020336039</v>
      </c>
      <c r="CO92">
        <v>1.1766164020000001</v>
      </c>
      <c r="CP92">
        <v>-0.65410909900000003</v>
      </c>
      <c r="CQ92">
        <v>1.48654643</v>
      </c>
      <c r="CR92">
        <v>-0.71330117800000004</v>
      </c>
      <c r="CS92">
        <v>2.240705798</v>
      </c>
      <c r="CT92">
        <v>1.930620582</v>
      </c>
      <c r="CU92">
        <v>0.20430000100000001</v>
      </c>
      <c r="CV92">
        <v>3.1896982999999997E-2</v>
      </c>
      <c r="CW92">
        <v>0.62823490699999995</v>
      </c>
      <c r="CX92">
        <v>1.9197401629999999</v>
      </c>
    </row>
    <row r="93" spans="1:102" x14ac:dyDescent="0.2">
      <c r="A93" t="s">
        <v>870</v>
      </c>
      <c r="B93">
        <v>70</v>
      </c>
      <c r="C93">
        <v>-0.206059665</v>
      </c>
      <c r="D93">
        <v>1.0800846099999999</v>
      </c>
      <c r="E93">
        <v>0.93482413799999997</v>
      </c>
      <c r="F93">
        <v>-1.0465189500000001</v>
      </c>
      <c r="G93">
        <v>0.41567193000000002</v>
      </c>
      <c r="H93">
        <v>0.58288678599999999</v>
      </c>
      <c r="I93">
        <v>1.2832319969999999</v>
      </c>
      <c r="J93">
        <v>0.70106478699999997</v>
      </c>
      <c r="K93">
        <v>0.69675670000000001</v>
      </c>
      <c r="L93">
        <v>-0.97684379700000001</v>
      </c>
      <c r="M93">
        <v>7.2188743999999999E-2</v>
      </c>
      <c r="N93">
        <v>5.5886614000000001E-2</v>
      </c>
      <c r="O93">
        <v>0.33715039200000002</v>
      </c>
      <c r="P93">
        <v>-1.24457324</v>
      </c>
      <c r="Q93">
        <v>-1.142854225</v>
      </c>
      <c r="R93">
        <v>-1.0221894229999999</v>
      </c>
      <c r="S93">
        <v>-0.25910620499999998</v>
      </c>
      <c r="T93">
        <v>8.2104346999999994E-2</v>
      </c>
      <c r="U93">
        <v>0.26081429499999997</v>
      </c>
      <c r="V93">
        <v>-0.28001979399999999</v>
      </c>
      <c r="W93">
        <v>-0.38484210400000002</v>
      </c>
      <c r="X93">
        <v>-1.217891826</v>
      </c>
      <c r="Y93">
        <v>-1.2969863859999999</v>
      </c>
      <c r="Z93">
        <v>-1.2490886130000001</v>
      </c>
      <c r="AA93">
        <v>-1.773100949</v>
      </c>
      <c r="AB93">
        <v>-1.088699726</v>
      </c>
      <c r="AC93">
        <v>-0.47482307800000001</v>
      </c>
      <c r="AD93">
        <v>0.25954805800000003</v>
      </c>
      <c r="AE93">
        <v>0.655151539</v>
      </c>
      <c r="AF93">
        <v>0.543166437</v>
      </c>
      <c r="AG93">
        <v>1.511747894</v>
      </c>
      <c r="AH93">
        <v>-0.79614669599999999</v>
      </c>
      <c r="AI93">
        <v>1.145465151</v>
      </c>
      <c r="AJ93">
        <v>0.797750509</v>
      </c>
      <c r="AK93">
        <v>0.70132770600000005</v>
      </c>
      <c r="AL93">
        <v>-0.347932401</v>
      </c>
      <c r="AM93">
        <v>-1.716976576</v>
      </c>
      <c r="AN93">
        <v>0.76315083800000005</v>
      </c>
      <c r="AO93">
        <v>0.79399322800000005</v>
      </c>
      <c r="AP93">
        <v>0.47272136999999997</v>
      </c>
      <c r="AQ93">
        <v>0.56921432000000005</v>
      </c>
      <c r="AR93">
        <v>1.1280365779999999</v>
      </c>
      <c r="AS93">
        <v>-1.130088701</v>
      </c>
      <c r="AT93">
        <v>-0.22734642999999999</v>
      </c>
      <c r="AU93">
        <v>-1.073915221</v>
      </c>
      <c r="AV93">
        <v>0.86081407899999995</v>
      </c>
      <c r="AW93">
        <v>1.3737704740000001</v>
      </c>
      <c r="AX93">
        <v>-0.74071835399999997</v>
      </c>
      <c r="AY93">
        <v>0.56013299999999999</v>
      </c>
      <c r="AZ93">
        <v>-0.442905995</v>
      </c>
      <c r="BA93">
        <v>0.28411034899999998</v>
      </c>
      <c r="BB93">
        <v>-0.75173754199999998</v>
      </c>
      <c r="BC93">
        <v>1.0382871010000001</v>
      </c>
      <c r="BD93">
        <v>0.520486369</v>
      </c>
      <c r="BE93">
        <v>0.670206423</v>
      </c>
      <c r="BF93">
        <v>0.436984186</v>
      </c>
      <c r="BG93">
        <v>-1.7434870570000001</v>
      </c>
      <c r="BH93">
        <v>-1.0758321959999999</v>
      </c>
      <c r="BI93">
        <v>0.39711114199999997</v>
      </c>
      <c r="BJ93">
        <v>-1.1801135000000001E-2</v>
      </c>
      <c r="BK93">
        <v>0.43548986899999997</v>
      </c>
      <c r="BL93">
        <v>0.43967434399999999</v>
      </c>
      <c r="BM93">
        <v>1.6044213490000001</v>
      </c>
      <c r="BN93">
        <v>-1.5213143650000001</v>
      </c>
      <c r="BO93">
        <v>-0.23368808499999999</v>
      </c>
      <c r="BP93">
        <v>-0.97320742000000005</v>
      </c>
      <c r="BQ93">
        <v>0.46917460599999999</v>
      </c>
      <c r="BR93">
        <v>-1.156507559</v>
      </c>
      <c r="BS93">
        <v>0.55991661800000003</v>
      </c>
      <c r="BT93">
        <v>-1.422767798</v>
      </c>
      <c r="BU93">
        <v>1.877228806</v>
      </c>
      <c r="BV93">
        <v>0.90320431000000001</v>
      </c>
      <c r="BW93">
        <v>1.0264130380000001</v>
      </c>
      <c r="BX93">
        <v>1.0214484749999999</v>
      </c>
      <c r="BY93">
        <v>-2.0785571570000001</v>
      </c>
      <c r="BZ93">
        <v>1.014571004</v>
      </c>
      <c r="CA93">
        <v>0.80593672000000005</v>
      </c>
      <c r="CB93">
        <v>0.33247386200000001</v>
      </c>
      <c r="CC93">
        <v>0.221018979</v>
      </c>
      <c r="CD93">
        <v>-1.0500802890000001</v>
      </c>
      <c r="CE93">
        <v>1.2968783429999999</v>
      </c>
      <c r="CF93">
        <v>-1.808831436</v>
      </c>
      <c r="CG93">
        <v>0.40506842799999998</v>
      </c>
      <c r="CH93">
        <v>0.46981911599999998</v>
      </c>
      <c r="CI93">
        <v>-0.50844772900000001</v>
      </c>
      <c r="CJ93">
        <v>-0.78791153300000005</v>
      </c>
      <c r="CK93">
        <v>-1.182792668</v>
      </c>
      <c r="CL93">
        <v>1.2147073500000001</v>
      </c>
      <c r="CM93">
        <v>1.956082055</v>
      </c>
      <c r="CN93">
        <v>-1.068144296</v>
      </c>
      <c r="CO93">
        <v>-0.40496337399999999</v>
      </c>
      <c r="CP93">
        <v>1.7202091980000001</v>
      </c>
      <c r="CQ93">
        <v>-0.84865302899999995</v>
      </c>
      <c r="CR93">
        <v>-1.0029518479999999</v>
      </c>
      <c r="CS93">
        <v>-2.1625708540000002</v>
      </c>
      <c r="CT93">
        <v>-2.1449935099999999</v>
      </c>
      <c r="CU93">
        <v>0.92867822799999999</v>
      </c>
      <c r="CV93">
        <v>0.699177681</v>
      </c>
      <c r="CW93">
        <v>-1.1402841690000001</v>
      </c>
      <c r="CX93">
        <v>-1.4370296499999999</v>
      </c>
    </row>
    <row r="94" spans="1:102" x14ac:dyDescent="0.2">
      <c r="A94" t="s">
        <v>2334</v>
      </c>
      <c r="B94">
        <v>70</v>
      </c>
      <c r="C94">
        <v>0.92886639400000004</v>
      </c>
      <c r="D94">
        <v>-0.66021143299999996</v>
      </c>
      <c r="E94">
        <v>-0.66021143299999996</v>
      </c>
      <c r="F94">
        <v>7.7536150999999998E-2</v>
      </c>
      <c r="G94">
        <v>1.594547618</v>
      </c>
      <c r="H94">
        <v>1.079382018</v>
      </c>
      <c r="I94">
        <v>-0.66021143299999996</v>
      </c>
      <c r="J94">
        <v>-0.309383766</v>
      </c>
      <c r="K94">
        <v>-0.493872121</v>
      </c>
      <c r="L94">
        <v>-0.66021143299999996</v>
      </c>
      <c r="M94">
        <v>0.355377691</v>
      </c>
      <c r="N94">
        <v>-4.7902504999999998E-2</v>
      </c>
      <c r="O94">
        <v>0.17069978399999999</v>
      </c>
      <c r="P94">
        <v>-0.66021143299999996</v>
      </c>
      <c r="Q94">
        <v>-0.66021143299999996</v>
      </c>
      <c r="R94">
        <v>4.0990705089999997</v>
      </c>
      <c r="S94">
        <v>-0.66021143299999996</v>
      </c>
      <c r="T94">
        <v>-0.56677631699999997</v>
      </c>
      <c r="U94">
        <v>-0.58487528099999997</v>
      </c>
      <c r="V94">
        <v>-0.66021143299999996</v>
      </c>
      <c r="W94">
        <v>0.28904616700000002</v>
      </c>
      <c r="X94">
        <v>0.73441357600000001</v>
      </c>
      <c r="Y94">
        <v>1.8865917139999999</v>
      </c>
      <c r="Z94">
        <v>0.69786829100000003</v>
      </c>
      <c r="AA94">
        <v>-0.66021143299999996</v>
      </c>
      <c r="AB94">
        <v>-0.16505959100000001</v>
      </c>
      <c r="AC94">
        <v>1.958566453</v>
      </c>
      <c r="AD94">
        <v>0.342007004</v>
      </c>
      <c r="AE94">
        <v>-0.29061157399999998</v>
      </c>
      <c r="AF94">
        <v>0.53196346100000003</v>
      </c>
      <c r="AG94">
        <v>0.65409800100000004</v>
      </c>
      <c r="AH94">
        <v>-0.44776325700000003</v>
      </c>
      <c r="AI94">
        <v>0.12695015800000001</v>
      </c>
      <c r="AJ94">
        <v>0.34434888499999999</v>
      </c>
      <c r="AK94">
        <v>0.31959312699999998</v>
      </c>
      <c r="AL94">
        <v>-0.52624147300000002</v>
      </c>
      <c r="AM94">
        <v>-0.35146566400000001</v>
      </c>
      <c r="AN94">
        <v>3.9649590099999998</v>
      </c>
      <c r="AO94">
        <v>-0.66021143299999996</v>
      </c>
      <c r="AP94">
        <v>1.6224118030000001</v>
      </c>
      <c r="AQ94">
        <v>-0.66021143299999996</v>
      </c>
      <c r="AR94">
        <v>-0.66021143299999996</v>
      </c>
      <c r="AS94">
        <v>-0.57821266900000001</v>
      </c>
      <c r="AT94">
        <v>-0.46972884199999998</v>
      </c>
      <c r="AU94">
        <v>0.56756838600000004</v>
      </c>
      <c r="AV94">
        <v>-0.66021143299999996</v>
      </c>
      <c r="AW94">
        <v>2.384639543</v>
      </c>
      <c r="AX94">
        <v>1.720909603</v>
      </c>
      <c r="AY94">
        <v>0.105851107</v>
      </c>
      <c r="AZ94">
        <v>4.0856751180000002</v>
      </c>
      <c r="BA94">
        <v>-5.4061861000000003E-2</v>
      </c>
      <c r="BB94">
        <v>-0.66021143299999996</v>
      </c>
      <c r="BC94">
        <v>-0.11935992300000001</v>
      </c>
      <c r="BD94">
        <v>-1.2038983E-2</v>
      </c>
      <c r="BE94">
        <v>-0.38692756</v>
      </c>
      <c r="BF94">
        <v>-0.20539821999999999</v>
      </c>
      <c r="BG94">
        <v>-0.66021143299999996</v>
      </c>
      <c r="BH94">
        <v>-0.56164433400000002</v>
      </c>
      <c r="BI94">
        <v>-0.66021143299999996</v>
      </c>
      <c r="BJ94">
        <v>-0.399666466</v>
      </c>
      <c r="BK94">
        <v>-0.245624223</v>
      </c>
      <c r="BL94">
        <v>-0.19746935400000001</v>
      </c>
      <c r="BM94">
        <v>-0.66021143299999996</v>
      </c>
      <c r="BN94">
        <v>-0.66021143299999996</v>
      </c>
      <c r="BO94">
        <v>-0.49217085799999999</v>
      </c>
      <c r="BP94">
        <v>-0.48923855599999999</v>
      </c>
      <c r="BQ94">
        <v>-0.66021143299999996</v>
      </c>
      <c r="BR94">
        <v>-0.66021143299999996</v>
      </c>
      <c r="BS94">
        <v>-0.66021143299999996</v>
      </c>
      <c r="BT94">
        <v>-0.66021143299999996</v>
      </c>
      <c r="BU94">
        <v>-0.19627473300000001</v>
      </c>
      <c r="BV94">
        <v>-0.32488457999999998</v>
      </c>
      <c r="BW94">
        <v>5.0899999999999997E-5</v>
      </c>
      <c r="BX94">
        <v>-0.54565600400000003</v>
      </c>
      <c r="BY94">
        <v>-0.66021143299999996</v>
      </c>
      <c r="BZ94">
        <v>-0.498690042</v>
      </c>
      <c r="CA94">
        <v>-0.44148327199999998</v>
      </c>
      <c r="CB94">
        <v>-0.36385546099999999</v>
      </c>
      <c r="CC94">
        <v>-0.54197322199999998</v>
      </c>
      <c r="CD94">
        <v>-0.45982307</v>
      </c>
      <c r="CE94">
        <v>-0.66021143299999996</v>
      </c>
      <c r="CF94">
        <v>-0.124775461</v>
      </c>
      <c r="CG94">
        <v>-0.66021143299999996</v>
      </c>
      <c r="CH94">
        <v>-0.29096285900000002</v>
      </c>
      <c r="CI94">
        <v>-0.51245810700000005</v>
      </c>
      <c r="CJ94">
        <v>-0.47120520100000002</v>
      </c>
      <c r="CK94">
        <v>-0.66021143299999996</v>
      </c>
      <c r="CL94">
        <v>-0.66021143299999996</v>
      </c>
      <c r="CM94">
        <v>-0.13102873300000001</v>
      </c>
      <c r="CN94">
        <v>-0.66021143299999996</v>
      </c>
      <c r="CO94">
        <v>-0.51769520199999997</v>
      </c>
      <c r="CP94">
        <v>-0.66021143299999996</v>
      </c>
      <c r="CQ94">
        <v>-6.0624261999999998E-2</v>
      </c>
      <c r="CR94">
        <v>0.37530938400000002</v>
      </c>
      <c r="CS94">
        <v>-0.52631795999999997</v>
      </c>
      <c r="CT94">
        <v>-0.66021143299999996</v>
      </c>
      <c r="CU94">
        <v>-0.66021143299999996</v>
      </c>
      <c r="CV94">
        <v>-0.66021143299999996</v>
      </c>
      <c r="CW94">
        <v>0.60602122899999999</v>
      </c>
      <c r="CX94">
        <v>-0.29242827700000001</v>
      </c>
    </row>
    <row r="95" spans="1:102" x14ac:dyDescent="0.2">
      <c r="A95" t="s">
        <v>2335</v>
      </c>
      <c r="B95">
        <v>70</v>
      </c>
      <c r="C95">
        <v>3.475500576</v>
      </c>
      <c r="D95">
        <v>-0.12706572999999999</v>
      </c>
      <c r="E95">
        <v>-0.30149580799999998</v>
      </c>
      <c r="F95">
        <v>1.3582781399999999</v>
      </c>
      <c r="G95">
        <v>-0.31538200300000002</v>
      </c>
      <c r="H95">
        <v>-0.36730066500000003</v>
      </c>
      <c r="I95">
        <v>-0.43327939599999998</v>
      </c>
      <c r="J95">
        <v>-0.43327939599999998</v>
      </c>
      <c r="K95">
        <v>-0.31043367799999999</v>
      </c>
      <c r="L95">
        <v>-0.43327939599999998</v>
      </c>
      <c r="M95">
        <v>-0.43327939599999998</v>
      </c>
      <c r="N95">
        <v>-0.31790759000000002</v>
      </c>
      <c r="O95">
        <v>-0.43327939599999998</v>
      </c>
      <c r="P95">
        <v>8.7443859999999998E-3</v>
      </c>
      <c r="Q95">
        <v>-0.43327939599999998</v>
      </c>
      <c r="R95">
        <v>1.7573099050000001</v>
      </c>
      <c r="S95">
        <v>-0.43327939599999998</v>
      </c>
      <c r="T95">
        <v>-0.162543146</v>
      </c>
      <c r="U95">
        <v>-0.21392966199999999</v>
      </c>
      <c r="V95">
        <v>-0.43327939599999998</v>
      </c>
      <c r="W95">
        <v>-0.31233255100000001</v>
      </c>
      <c r="X95">
        <v>-0.26682028800000002</v>
      </c>
      <c r="Y95">
        <v>-0.43327939599999998</v>
      </c>
      <c r="Z95">
        <v>-0.39649094800000001</v>
      </c>
      <c r="AA95">
        <v>1.8683682669999999</v>
      </c>
      <c r="AB95">
        <v>-7.1854658000000002E-2</v>
      </c>
      <c r="AC95">
        <v>-0.43327939599999998</v>
      </c>
      <c r="AD95">
        <v>2.9082635999999999E-2</v>
      </c>
      <c r="AE95">
        <v>-0.22857044400000001</v>
      </c>
      <c r="AF95">
        <v>-0.35282025099999997</v>
      </c>
      <c r="AG95">
        <v>-0.25676888599999997</v>
      </c>
      <c r="AH95">
        <v>-0.27664283000000001</v>
      </c>
      <c r="AI95">
        <v>5.33772526</v>
      </c>
      <c r="AJ95">
        <v>3.8165931E-2</v>
      </c>
      <c r="AK95">
        <v>2.1255105059999999</v>
      </c>
      <c r="AL95">
        <v>-0.43327939599999998</v>
      </c>
      <c r="AM95">
        <v>-0.43327939599999998</v>
      </c>
      <c r="AN95">
        <v>-0.39238533599999997</v>
      </c>
      <c r="AO95">
        <v>-0.43327939599999998</v>
      </c>
      <c r="AP95">
        <v>-0.43327939599999998</v>
      </c>
      <c r="AQ95">
        <v>-0.43327939599999998</v>
      </c>
      <c r="AR95">
        <v>-0.43327939599999998</v>
      </c>
      <c r="AS95">
        <v>0.140926947</v>
      </c>
      <c r="AT95">
        <v>0.10493675199999999</v>
      </c>
      <c r="AU95">
        <v>-0.123019274</v>
      </c>
      <c r="AV95">
        <v>-0.43327939599999998</v>
      </c>
      <c r="AW95">
        <v>-0.317013669</v>
      </c>
      <c r="AX95">
        <v>3.6785663739999999</v>
      </c>
      <c r="AY95">
        <v>0.20689560400000001</v>
      </c>
      <c r="AZ95">
        <v>-0.147972136</v>
      </c>
      <c r="BA95">
        <v>0.11137206700000001</v>
      </c>
      <c r="BB95">
        <v>-0.43327939599999998</v>
      </c>
      <c r="BC95">
        <v>4.0436811869999998</v>
      </c>
      <c r="BD95">
        <v>-0.311049044</v>
      </c>
      <c r="BE95">
        <v>-0.36528479600000002</v>
      </c>
      <c r="BF95">
        <v>-0.10082959499999999</v>
      </c>
      <c r="BG95">
        <v>-0.43327939599999998</v>
      </c>
      <c r="BH95">
        <v>-0.43327939599999998</v>
      </c>
      <c r="BI95">
        <v>-0.43327939599999998</v>
      </c>
      <c r="BJ95">
        <v>-0.43327939599999998</v>
      </c>
      <c r="BK95">
        <v>-0.43327939599999998</v>
      </c>
      <c r="BL95">
        <v>3.8328009399999998</v>
      </c>
      <c r="BM95">
        <v>-0.43327939599999998</v>
      </c>
      <c r="BN95">
        <v>-0.43327939599999998</v>
      </c>
      <c r="BO95">
        <v>-0.36048598300000001</v>
      </c>
      <c r="BP95">
        <v>-0.43327939599999998</v>
      </c>
      <c r="BQ95">
        <v>-0.43327939599999998</v>
      </c>
      <c r="BR95">
        <v>-4.9909143000000003E-2</v>
      </c>
      <c r="BS95">
        <v>-0.43327939599999998</v>
      </c>
      <c r="BT95">
        <v>-0.32726249499999999</v>
      </c>
      <c r="BU95">
        <v>-0.36345547</v>
      </c>
      <c r="BV95">
        <v>0.34077762299999997</v>
      </c>
      <c r="BW95">
        <v>-0.30873445399999999</v>
      </c>
      <c r="BX95">
        <v>1.083969561</v>
      </c>
      <c r="BY95">
        <v>-0.33173163300000003</v>
      </c>
      <c r="BZ95">
        <v>-0.43327939599999998</v>
      </c>
      <c r="CA95">
        <v>-0.43327939599999998</v>
      </c>
      <c r="CB95">
        <v>-0.43327939599999998</v>
      </c>
      <c r="CC95">
        <v>-0.34580449000000002</v>
      </c>
      <c r="CD95">
        <v>-0.43327939599999998</v>
      </c>
      <c r="CE95">
        <v>-0.43327939599999998</v>
      </c>
      <c r="CF95">
        <v>-0.234013891</v>
      </c>
      <c r="CG95">
        <v>-0.115678169</v>
      </c>
      <c r="CH95">
        <v>-0.36409544399999999</v>
      </c>
      <c r="CI95">
        <v>0.81728842499999999</v>
      </c>
      <c r="CJ95">
        <v>-0.29380825599999999</v>
      </c>
      <c r="CK95">
        <v>0.33470651000000001</v>
      </c>
      <c r="CL95">
        <v>-0.363650802</v>
      </c>
      <c r="CM95">
        <v>-0.43327939599999998</v>
      </c>
      <c r="CN95">
        <v>-0.19683885700000001</v>
      </c>
      <c r="CO95">
        <v>7.0915915999999996E-2</v>
      </c>
      <c r="CP95">
        <v>-0.43327939599999998</v>
      </c>
      <c r="CQ95">
        <v>-8.1188441E-2</v>
      </c>
      <c r="CR95">
        <v>-0.30100178300000002</v>
      </c>
      <c r="CS95">
        <v>-0.38351367800000002</v>
      </c>
      <c r="CT95">
        <v>-0.43327939599999998</v>
      </c>
      <c r="CU95">
        <v>-0.43327939599999998</v>
      </c>
      <c r="CV95">
        <v>1.4287744929999999</v>
      </c>
      <c r="CW95">
        <v>-0.43327939599999998</v>
      </c>
      <c r="CX95">
        <v>-0.43327939599999998</v>
      </c>
    </row>
    <row r="96" spans="1:102" x14ac:dyDescent="0.2">
      <c r="A96" t="s">
        <v>2336</v>
      </c>
      <c r="B96">
        <v>70</v>
      </c>
      <c r="C96">
        <v>3.9996961999999997E-2</v>
      </c>
      <c r="D96">
        <v>2.0057941380000002</v>
      </c>
      <c r="E96">
        <v>2.0401926119999998</v>
      </c>
      <c r="F96">
        <v>-0.27206997500000002</v>
      </c>
      <c r="G96">
        <v>0.25825231399999998</v>
      </c>
      <c r="H96">
        <v>0.34832841599999997</v>
      </c>
      <c r="I96">
        <v>-0.27957504700000002</v>
      </c>
      <c r="J96">
        <v>-0.33927101100000001</v>
      </c>
      <c r="K96">
        <v>0.57739857999999999</v>
      </c>
      <c r="L96">
        <v>-0.71354534999999997</v>
      </c>
      <c r="M96">
        <v>-0.658425806</v>
      </c>
      <c r="N96">
        <v>-0.69791966900000002</v>
      </c>
      <c r="O96">
        <v>-0.68507040200000002</v>
      </c>
      <c r="P96">
        <v>-0.54778567899999997</v>
      </c>
      <c r="Q96">
        <v>-0.68627610800000005</v>
      </c>
      <c r="R96">
        <v>0.44437582799999997</v>
      </c>
      <c r="S96">
        <v>-0.62495230700000004</v>
      </c>
      <c r="T96">
        <v>-0.63070915599999999</v>
      </c>
      <c r="U96">
        <v>-0.53167664199999998</v>
      </c>
      <c r="V96">
        <v>-0.67787566899999996</v>
      </c>
      <c r="W96">
        <v>-0.58523345100000002</v>
      </c>
      <c r="X96">
        <v>-0.56977842000000001</v>
      </c>
      <c r="Y96">
        <v>0.536509503</v>
      </c>
      <c r="Z96">
        <v>-0.49047290599999999</v>
      </c>
      <c r="AA96">
        <v>7.0892732E-2</v>
      </c>
      <c r="AB96">
        <v>0.17541653400000001</v>
      </c>
      <c r="AC96">
        <v>-0.68117310200000003</v>
      </c>
      <c r="AD96">
        <v>-0.41779833399999999</v>
      </c>
      <c r="AE96">
        <v>-0.66715917499999999</v>
      </c>
      <c r="AF96">
        <v>-0.53471178600000002</v>
      </c>
      <c r="AG96">
        <v>-9.3424741000000006E-2</v>
      </c>
      <c r="AH96">
        <v>-0.17473677300000001</v>
      </c>
      <c r="AI96">
        <v>4.5380071370000001</v>
      </c>
      <c r="AJ96">
        <v>-0.60181820799999997</v>
      </c>
      <c r="AK96">
        <v>-0.50777928500000002</v>
      </c>
      <c r="AL96">
        <v>-0.68238983900000005</v>
      </c>
      <c r="AM96">
        <v>-0.67637956600000004</v>
      </c>
      <c r="AN96">
        <v>-0.32989944300000001</v>
      </c>
      <c r="AO96">
        <v>-0.66481418599999997</v>
      </c>
      <c r="AP96">
        <v>-0.464095602</v>
      </c>
      <c r="AQ96">
        <v>-0.50411975099999995</v>
      </c>
      <c r="AR96">
        <v>-0.55626039599999999</v>
      </c>
      <c r="AS96">
        <v>-0.32552798100000002</v>
      </c>
      <c r="AT96">
        <v>-0.229962152</v>
      </c>
      <c r="AU96">
        <v>-0.54677590700000001</v>
      </c>
      <c r="AV96">
        <v>-0.44679857699999997</v>
      </c>
      <c r="AW96">
        <v>1.0975440080000001</v>
      </c>
      <c r="AX96">
        <v>2.4605793619999998</v>
      </c>
      <c r="AY96">
        <v>1.711903113</v>
      </c>
      <c r="AZ96">
        <v>3.3019494040000001</v>
      </c>
      <c r="BA96">
        <v>0.55195996599999997</v>
      </c>
      <c r="BB96">
        <v>-0.71354534999999997</v>
      </c>
      <c r="BC96">
        <v>4.8189596679999998</v>
      </c>
      <c r="BD96">
        <v>-0.36656642099999998</v>
      </c>
      <c r="BE96">
        <v>1.4472368849999999</v>
      </c>
      <c r="BF96">
        <v>-0.32737769900000002</v>
      </c>
      <c r="BG96">
        <v>-0.157488039</v>
      </c>
      <c r="BH96">
        <v>-0.69388456200000004</v>
      </c>
      <c r="BI96">
        <v>-0.246859406</v>
      </c>
      <c r="BJ96">
        <v>-6.9686303000000005E-2</v>
      </c>
      <c r="BK96">
        <v>0.38885461999999998</v>
      </c>
      <c r="BL96">
        <v>3.0153978399999999</v>
      </c>
      <c r="BM96">
        <v>0.32723608399999998</v>
      </c>
      <c r="BN96">
        <v>-0.215955641</v>
      </c>
      <c r="BO96">
        <v>-0.64416959100000004</v>
      </c>
      <c r="BP96">
        <v>-0.57424607800000005</v>
      </c>
      <c r="BQ96">
        <v>-0.65591383800000003</v>
      </c>
      <c r="BR96">
        <v>0.33268676699999999</v>
      </c>
      <c r="BS96">
        <v>-0.62839629200000002</v>
      </c>
      <c r="BT96">
        <v>-0.699197764</v>
      </c>
      <c r="BU96">
        <v>1.3016451419999999</v>
      </c>
      <c r="BV96">
        <v>-0.62462958400000002</v>
      </c>
      <c r="BW96">
        <v>-1.8832746000000001E-2</v>
      </c>
      <c r="BX96">
        <v>-0.44652135500000001</v>
      </c>
      <c r="BY96">
        <v>-0.42686024</v>
      </c>
      <c r="BZ96">
        <v>1.2299928309999999</v>
      </c>
      <c r="CA96">
        <v>-0.71354534999999997</v>
      </c>
      <c r="CB96">
        <v>-0.52594037000000005</v>
      </c>
      <c r="CC96">
        <v>-0.689958403</v>
      </c>
      <c r="CD96">
        <v>0.16733402999999999</v>
      </c>
      <c r="CE96">
        <v>0.42953330000000001</v>
      </c>
      <c r="CF96">
        <v>-0.52900400000000003</v>
      </c>
      <c r="CG96">
        <v>0.25737723800000001</v>
      </c>
      <c r="CH96">
        <v>-0.388645664</v>
      </c>
      <c r="CI96">
        <v>-0.44609010199999999</v>
      </c>
      <c r="CJ96">
        <v>0.77883151900000003</v>
      </c>
      <c r="CK96">
        <v>-0.36024983399999999</v>
      </c>
      <c r="CL96">
        <v>-0.29689101000000001</v>
      </c>
      <c r="CM96">
        <v>1.1129723460000001</v>
      </c>
      <c r="CN96">
        <v>-0.51013527800000003</v>
      </c>
      <c r="CO96">
        <v>6.4193480000000001E-3</v>
      </c>
      <c r="CP96">
        <v>1.657338099</v>
      </c>
      <c r="CQ96">
        <v>-0.32651643699999999</v>
      </c>
      <c r="CR96">
        <v>-0.17831664999999999</v>
      </c>
      <c r="CS96">
        <v>-0.70015508800000004</v>
      </c>
      <c r="CT96">
        <v>-0.491326922</v>
      </c>
      <c r="CU96">
        <v>-0.38442385899999998</v>
      </c>
      <c r="CV96">
        <v>0.166238629</v>
      </c>
      <c r="CW96">
        <v>-0.58341224999999997</v>
      </c>
      <c r="CX96">
        <v>-0.56159109500000004</v>
      </c>
    </row>
    <row r="97" spans="1:102" x14ac:dyDescent="0.2">
      <c r="A97" t="s">
        <v>2337</v>
      </c>
      <c r="B97">
        <v>70</v>
      </c>
      <c r="C97">
        <v>-2.5332419609999999</v>
      </c>
      <c r="D97">
        <v>-0.51677775699999995</v>
      </c>
      <c r="E97">
        <v>-0.46305808100000001</v>
      </c>
      <c r="F97">
        <v>-2.5819839120000001</v>
      </c>
      <c r="G97">
        <v>-1.6402530120000001</v>
      </c>
      <c r="H97">
        <v>-1.295306869</v>
      </c>
      <c r="I97">
        <v>-1.0588621199999999</v>
      </c>
      <c r="J97">
        <v>-0.65635761400000003</v>
      </c>
      <c r="K97">
        <v>-1.321882038</v>
      </c>
      <c r="L97">
        <v>1.4294074130000001</v>
      </c>
      <c r="M97">
        <v>-1.440731188</v>
      </c>
      <c r="N97">
        <v>-1.4794237610000001</v>
      </c>
      <c r="O97">
        <v>-1.1264751479999999</v>
      </c>
      <c r="P97">
        <v>-3.1164475390000002</v>
      </c>
      <c r="Q97">
        <v>-3.1390749640000002</v>
      </c>
      <c r="R97">
        <v>0.446920292</v>
      </c>
      <c r="S97">
        <v>0.50246080100000001</v>
      </c>
      <c r="T97">
        <v>-0.15151751299999999</v>
      </c>
      <c r="U97">
        <v>2.6806429E-2</v>
      </c>
      <c r="V97">
        <v>-0.53361950700000005</v>
      </c>
      <c r="W97">
        <v>-1.2763526119999999</v>
      </c>
      <c r="X97">
        <v>-1.422657847</v>
      </c>
      <c r="Y97">
        <v>-0.65078611799999997</v>
      </c>
      <c r="Z97">
        <v>-3.1604971489999998</v>
      </c>
      <c r="AA97">
        <v>0.176397837</v>
      </c>
      <c r="AB97">
        <v>1.814288839</v>
      </c>
      <c r="AC97">
        <v>-1.279676574</v>
      </c>
      <c r="AD97">
        <v>-9.5834824999999998E-2</v>
      </c>
      <c r="AE97">
        <v>0.565998742</v>
      </c>
      <c r="AF97">
        <v>-0.74023007100000004</v>
      </c>
      <c r="AG97">
        <v>4.5612054999999999E-2</v>
      </c>
      <c r="AH97">
        <v>0.18896810999999999</v>
      </c>
      <c r="AI97">
        <v>0.87351152099999996</v>
      </c>
      <c r="AJ97">
        <v>0.69603108899999999</v>
      </c>
      <c r="AK97">
        <v>0.964131654</v>
      </c>
      <c r="AL97">
        <v>-1.055480255</v>
      </c>
      <c r="AM97">
        <v>-0.32343137300000002</v>
      </c>
      <c r="AN97">
        <v>-0.59016516299999999</v>
      </c>
      <c r="AO97">
        <v>-1.8543554E-2</v>
      </c>
      <c r="AP97">
        <v>-0.36047205900000001</v>
      </c>
      <c r="AQ97">
        <v>-0.61852033399999995</v>
      </c>
      <c r="AR97">
        <v>0.23267067699999999</v>
      </c>
      <c r="AS97">
        <v>-0.17291227000000001</v>
      </c>
      <c r="AT97">
        <v>0.17164695499999999</v>
      </c>
      <c r="AU97">
        <v>-0.26353884900000002</v>
      </c>
      <c r="AV97">
        <v>0.26790507899999999</v>
      </c>
      <c r="AW97">
        <v>7.7201433999999999E-2</v>
      </c>
      <c r="AX97">
        <v>-2.3336428589999998</v>
      </c>
      <c r="AY97">
        <v>-1.0160112649999999</v>
      </c>
      <c r="AZ97">
        <v>-1.513157045</v>
      </c>
      <c r="BA97">
        <v>0.34119292000000001</v>
      </c>
      <c r="BB97">
        <v>0.90987409699999999</v>
      </c>
      <c r="BC97">
        <v>1.331741311</v>
      </c>
      <c r="BD97">
        <v>3.5735060000000002E-3</v>
      </c>
      <c r="BE97">
        <v>1.473161497</v>
      </c>
      <c r="BF97">
        <v>-0.214050989</v>
      </c>
      <c r="BG97">
        <v>0.73700553800000002</v>
      </c>
      <c r="BH97">
        <v>1.701116616</v>
      </c>
      <c r="BI97">
        <v>0.49193645499999999</v>
      </c>
      <c r="BJ97">
        <v>-8.2687857000000003E-2</v>
      </c>
      <c r="BK97">
        <v>-0.33800179499999999</v>
      </c>
      <c r="BL97">
        <v>1.2580754270000001</v>
      </c>
      <c r="BM97">
        <v>1.231379368</v>
      </c>
      <c r="BN97">
        <v>-0.13150045099999999</v>
      </c>
      <c r="BO97">
        <v>0.60087059700000001</v>
      </c>
      <c r="BP97">
        <v>0.61522827599999996</v>
      </c>
      <c r="BQ97">
        <v>0.694115806</v>
      </c>
      <c r="BR97">
        <v>0.137293469</v>
      </c>
      <c r="BS97">
        <v>1.135292569</v>
      </c>
      <c r="BT97">
        <v>-0.27777510100000002</v>
      </c>
      <c r="BU97">
        <v>0.92910952400000002</v>
      </c>
      <c r="BV97">
        <v>0.375186564</v>
      </c>
      <c r="BW97">
        <v>0.59507992499999995</v>
      </c>
      <c r="BX97">
        <v>0.42310777599999999</v>
      </c>
      <c r="BY97">
        <v>1.1687639080000001</v>
      </c>
      <c r="BZ97">
        <v>1.359784731</v>
      </c>
      <c r="CA97">
        <v>0.80468791799999995</v>
      </c>
      <c r="CB97">
        <v>0.71611412799999996</v>
      </c>
      <c r="CC97">
        <v>0.34362990100000002</v>
      </c>
      <c r="CD97">
        <v>-5.6547497000000002E-2</v>
      </c>
      <c r="CE97">
        <v>0.54414056899999996</v>
      </c>
      <c r="CF97">
        <v>-0.94468753000000005</v>
      </c>
      <c r="CG97">
        <v>0.68321501699999998</v>
      </c>
      <c r="CH97">
        <v>0.75348579100000002</v>
      </c>
      <c r="CI97">
        <v>0.15621120499999999</v>
      </c>
      <c r="CJ97">
        <v>0.32762323900000001</v>
      </c>
      <c r="CK97">
        <v>0.21778108400000001</v>
      </c>
      <c r="CL97">
        <v>0.54978044000000004</v>
      </c>
      <c r="CM97">
        <v>0.92438337299999995</v>
      </c>
      <c r="CN97">
        <v>0.216031112</v>
      </c>
      <c r="CO97">
        <v>0.17928097000000001</v>
      </c>
      <c r="CP97">
        <v>1.5158232089999999</v>
      </c>
      <c r="CQ97">
        <v>0.35543687099999999</v>
      </c>
      <c r="CR97">
        <v>0.49517763999999997</v>
      </c>
      <c r="CS97">
        <v>-0.16899030600000001</v>
      </c>
      <c r="CT97">
        <v>-0.37113992699999998</v>
      </c>
      <c r="CU97">
        <v>0.18493621499999999</v>
      </c>
      <c r="CV97">
        <v>0.84048547600000001</v>
      </c>
      <c r="CW97">
        <v>0.45285071999999998</v>
      </c>
      <c r="CX97">
        <v>1.2448376350000001</v>
      </c>
    </row>
    <row r="98" spans="1:102" x14ac:dyDescent="0.2">
      <c r="A98" t="s">
        <v>2338</v>
      </c>
      <c r="B98">
        <v>70</v>
      </c>
      <c r="C98">
        <v>-2.140392758</v>
      </c>
      <c r="D98">
        <v>1.063948087</v>
      </c>
      <c r="E98">
        <v>-1.8038877179999999</v>
      </c>
      <c r="F98">
        <v>-2.474283282</v>
      </c>
      <c r="G98">
        <v>1.844153776</v>
      </c>
      <c r="H98">
        <v>-0.42638189300000001</v>
      </c>
      <c r="I98">
        <v>-1.0617147300000001</v>
      </c>
      <c r="J98">
        <v>-1.8494946400000001</v>
      </c>
      <c r="K98">
        <v>-1.6220426240000001</v>
      </c>
      <c r="L98">
        <v>-0.11187164199999999</v>
      </c>
      <c r="M98">
        <v>-0.287855576</v>
      </c>
      <c r="N98">
        <v>-1.204549096</v>
      </c>
      <c r="O98">
        <v>-0.58711675699999999</v>
      </c>
      <c r="P98">
        <v>-1.2291384359999999</v>
      </c>
      <c r="Q98">
        <v>-0.69528198200000002</v>
      </c>
      <c r="R98">
        <v>0.12197492</v>
      </c>
      <c r="S98">
        <v>-1.1128092460000001</v>
      </c>
      <c r="T98">
        <v>0.123591337</v>
      </c>
      <c r="U98">
        <v>0.26133391299999997</v>
      </c>
      <c r="V98">
        <v>-0.35342877299999997</v>
      </c>
      <c r="W98">
        <v>1.5323447080000001</v>
      </c>
      <c r="X98">
        <v>1.21386214</v>
      </c>
      <c r="Y98">
        <v>1.278029235</v>
      </c>
      <c r="Z98">
        <v>1.730798616</v>
      </c>
      <c r="AA98">
        <v>1.526567247</v>
      </c>
      <c r="AB98">
        <v>1.0150564980000001</v>
      </c>
      <c r="AC98">
        <v>-0.90836085899999996</v>
      </c>
      <c r="AD98">
        <v>0.76436114200000005</v>
      </c>
      <c r="AE98">
        <v>2.0854875129999999</v>
      </c>
      <c r="AF98">
        <v>-0.38245052400000001</v>
      </c>
      <c r="AG98">
        <v>-0.24745300000000001</v>
      </c>
      <c r="AH98">
        <v>4.9161544000000001E-2</v>
      </c>
      <c r="AI98">
        <v>-0.39014684399999999</v>
      </c>
      <c r="AJ98">
        <v>-1.303762984</v>
      </c>
      <c r="AK98">
        <v>-1.3832552600000001</v>
      </c>
      <c r="AL98">
        <v>-0.77127887500000003</v>
      </c>
      <c r="AM98">
        <v>0.76742902000000002</v>
      </c>
      <c r="AN98">
        <v>0.16958248500000001</v>
      </c>
      <c r="AO98">
        <v>-0.85221562799999995</v>
      </c>
      <c r="AP98">
        <v>-8.8697175000000003E-2</v>
      </c>
      <c r="AQ98">
        <v>-0.444824526</v>
      </c>
      <c r="AR98">
        <v>-1.7721703310000001</v>
      </c>
      <c r="AS98">
        <v>0.65574209100000003</v>
      </c>
      <c r="AT98">
        <v>0.65763682099999998</v>
      </c>
      <c r="AU98">
        <v>0.81173930000000005</v>
      </c>
      <c r="AV98">
        <v>9.6899145000000006E-2</v>
      </c>
      <c r="AW98">
        <v>-0.94293698999999997</v>
      </c>
      <c r="AX98">
        <v>-3.2059449350000002</v>
      </c>
      <c r="AY98">
        <v>-2.2667003659999998</v>
      </c>
      <c r="AZ98">
        <v>-2.8648636719999998</v>
      </c>
      <c r="BA98">
        <v>-0.47790311200000002</v>
      </c>
      <c r="BB98">
        <v>1.300512157</v>
      </c>
      <c r="BC98">
        <v>0.113666324</v>
      </c>
      <c r="BD98">
        <v>0.25228313200000002</v>
      </c>
      <c r="BE98">
        <v>-1.1548295340000001</v>
      </c>
      <c r="BF98">
        <v>0.94511370400000005</v>
      </c>
      <c r="BG98">
        <v>0.175924841</v>
      </c>
      <c r="BH98">
        <v>0.71950505399999998</v>
      </c>
      <c r="BI98">
        <v>-0.21649837599999999</v>
      </c>
      <c r="BJ98">
        <v>-0.29192667</v>
      </c>
      <c r="BK98">
        <v>-0.54168990800000005</v>
      </c>
      <c r="BL98">
        <v>0.91301498000000003</v>
      </c>
      <c r="BM98">
        <v>-0.27217150499999998</v>
      </c>
      <c r="BN98">
        <v>0.56589067699999995</v>
      </c>
      <c r="BO98">
        <v>0.572880685</v>
      </c>
      <c r="BP98">
        <v>-1.1318235249999999</v>
      </c>
      <c r="BQ98">
        <v>0.34546611500000002</v>
      </c>
      <c r="BR98">
        <v>-0.79202422699999997</v>
      </c>
      <c r="BS98">
        <v>6.1194829999999999E-2</v>
      </c>
      <c r="BT98">
        <v>0.90945596200000001</v>
      </c>
      <c r="BU98">
        <v>6.8282447999999996E-2</v>
      </c>
      <c r="BV98">
        <v>-8.8551557000000003E-2</v>
      </c>
      <c r="BW98">
        <v>-0.41099901</v>
      </c>
      <c r="BX98">
        <v>-0.40057513700000003</v>
      </c>
      <c r="BY98">
        <v>0.195075161</v>
      </c>
      <c r="BZ98">
        <v>0.31830267699999998</v>
      </c>
      <c r="CA98">
        <v>8.4349774000000002E-2</v>
      </c>
      <c r="CB98">
        <v>0.74971513400000001</v>
      </c>
      <c r="CC98">
        <v>1.2637817710000001</v>
      </c>
      <c r="CD98">
        <v>0.17942617899999999</v>
      </c>
      <c r="CE98">
        <v>-0.126400437</v>
      </c>
      <c r="CF98">
        <v>-0.15103401999999999</v>
      </c>
      <c r="CG98">
        <v>-0.158228798</v>
      </c>
      <c r="CH98">
        <v>-0.483772533</v>
      </c>
      <c r="CI98">
        <v>0.69935136499999995</v>
      </c>
      <c r="CJ98">
        <v>1.141179478</v>
      </c>
      <c r="CK98">
        <v>0.79642923499999996</v>
      </c>
      <c r="CL98">
        <v>-0.59467208800000004</v>
      </c>
      <c r="CM98">
        <v>7.1574613999999995E-2</v>
      </c>
      <c r="CN98">
        <v>0.741856713</v>
      </c>
      <c r="CO98">
        <v>-0.679514069</v>
      </c>
      <c r="CP98">
        <v>-5.8151090000000003E-2</v>
      </c>
      <c r="CQ98">
        <v>0.52342137</v>
      </c>
      <c r="CR98">
        <v>0.57255446099999996</v>
      </c>
      <c r="CS98">
        <v>1.2868470759999999</v>
      </c>
      <c r="CT98">
        <v>5.7378609999999997E-2</v>
      </c>
      <c r="CU98">
        <v>0.60444119100000004</v>
      </c>
      <c r="CV98">
        <v>-1.3636640019999999</v>
      </c>
      <c r="CW98">
        <v>-0.86817845500000002</v>
      </c>
      <c r="CX98">
        <v>0.89865627599999998</v>
      </c>
    </row>
    <row r="99" spans="1:102" x14ac:dyDescent="0.2">
      <c r="A99" t="s">
        <v>659</v>
      </c>
      <c r="B99">
        <v>70</v>
      </c>
      <c r="C99">
        <v>-5.9105859999999998E-3</v>
      </c>
      <c r="D99">
        <v>0.16249993400000001</v>
      </c>
      <c r="E99">
        <v>-0.16733546699999999</v>
      </c>
      <c r="F99">
        <v>-0.36721995800000001</v>
      </c>
      <c r="G99">
        <v>-0.99929489000000005</v>
      </c>
      <c r="H99">
        <v>-0.94833639000000003</v>
      </c>
      <c r="I99">
        <v>-1.0260005670000001</v>
      </c>
      <c r="J99">
        <v>-0.35799919899999999</v>
      </c>
      <c r="K99">
        <v>1.1427638710000001</v>
      </c>
      <c r="L99">
        <v>0.40784762200000002</v>
      </c>
      <c r="M99">
        <v>-0.81993285599999999</v>
      </c>
      <c r="N99">
        <v>-0.77215493099999999</v>
      </c>
      <c r="O99">
        <v>-7.3334250000000002E-3</v>
      </c>
      <c r="P99">
        <v>2.4199418349999999</v>
      </c>
      <c r="Q99">
        <v>2.5127620290000001</v>
      </c>
      <c r="R99">
        <v>-0.30263028600000003</v>
      </c>
      <c r="S99">
        <v>-1.4103559939999999</v>
      </c>
      <c r="T99">
        <v>0.739687761</v>
      </c>
      <c r="U99">
        <v>1.1485480809999999</v>
      </c>
      <c r="V99">
        <v>-0.80070490699999997</v>
      </c>
      <c r="W99">
        <v>-1.925690578</v>
      </c>
      <c r="X99">
        <v>-0.43752903900000001</v>
      </c>
      <c r="Y99">
        <v>-1.2263886079999999</v>
      </c>
      <c r="Z99">
        <v>-1.4460981820000001</v>
      </c>
      <c r="AA99">
        <v>1.6130113660000001</v>
      </c>
      <c r="AB99">
        <v>-0.72206934300000003</v>
      </c>
      <c r="AC99">
        <v>0.58025810099999997</v>
      </c>
      <c r="AD99">
        <v>-4.9370560000000004E-3</v>
      </c>
      <c r="AE99">
        <v>0.87926316900000001</v>
      </c>
      <c r="AF99">
        <v>-0.80494975099999999</v>
      </c>
      <c r="AG99">
        <v>0.74397922800000005</v>
      </c>
      <c r="AH99">
        <v>1.0418491780000001</v>
      </c>
      <c r="AI99">
        <v>1.8888693729999999</v>
      </c>
      <c r="AJ99">
        <v>0.50362096499999998</v>
      </c>
      <c r="AK99">
        <v>0.20354269999999999</v>
      </c>
      <c r="AL99">
        <v>0.27711224600000001</v>
      </c>
      <c r="AM99">
        <v>-0.71274377700000002</v>
      </c>
      <c r="AN99">
        <v>-0.24083299799999999</v>
      </c>
      <c r="AO99">
        <v>-0.205521219</v>
      </c>
      <c r="AP99">
        <v>0.62936076900000004</v>
      </c>
      <c r="AQ99">
        <v>0.63316967300000004</v>
      </c>
      <c r="AR99">
        <v>0.320764667</v>
      </c>
      <c r="AS99">
        <v>-0.46070265399999999</v>
      </c>
      <c r="AT99">
        <v>0.26812049700000001</v>
      </c>
      <c r="AU99">
        <v>-1.301602312</v>
      </c>
      <c r="AV99">
        <v>1.242243958</v>
      </c>
      <c r="AW99">
        <v>1.0524481649999999</v>
      </c>
      <c r="AX99">
        <v>0.18937152099999999</v>
      </c>
      <c r="AY99">
        <v>0.64372785300000002</v>
      </c>
      <c r="AZ99">
        <v>4.1007541000000002E-2</v>
      </c>
      <c r="BA99">
        <v>-0.53059222399999995</v>
      </c>
      <c r="BB99">
        <v>-2.5481811240000001</v>
      </c>
      <c r="BC99">
        <v>0.40673189399999998</v>
      </c>
      <c r="BD99">
        <v>-0.33697351800000003</v>
      </c>
      <c r="BE99">
        <v>-0.14464806799999999</v>
      </c>
      <c r="BF99">
        <v>-0.22844588299999999</v>
      </c>
      <c r="BG99">
        <v>-1.6015209180000001</v>
      </c>
      <c r="BH99">
        <v>-1.4227441569999999</v>
      </c>
      <c r="BI99">
        <v>0.17525110499999999</v>
      </c>
      <c r="BJ99">
        <v>-0.46124242900000001</v>
      </c>
      <c r="BK99">
        <v>-0.19649468</v>
      </c>
      <c r="BL99">
        <v>0.76860584200000004</v>
      </c>
      <c r="BM99">
        <v>0.95533566000000003</v>
      </c>
      <c r="BN99">
        <v>-1.441506714</v>
      </c>
      <c r="BO99">
        <v>0.275187348</v>
      </c>
      <c r="BP99">
        <v>-0.60176852700000005</v>
      </c>
      <c r="BQ99">
        <v>-0.22592816600000001</v>
      </c>
      <c r="BR99">
        <v>0.77598436999999998</v>
      </c>
      <c r="BS99">
        <v>9.8377045999999996E-2</v>
      </c>
      <c r="BT99">
        <v>-1.5809761659999999</v>
      </c>
      <c r="BU99">
        <v>1.220195777</v>
      </c>
      <c r="BV99">
        <v>-1.208697954</v>
      </c>
      <c r="BW99">
        <v>-0.797431004</v>
      </c>
      <c r="BX99">
        <v>-0.311802678</v>
      </c>
      <c r="BY99">
        <v>-7.1437281000000005E-2</v>
      </c>
      <c r="BZ99">
        <v>1.8309090029999999</v>
      </c>
      <c r="CA99">
        <v>1.343973485</v>
      </c>
      <c r="CB99">
        <v>1.056382962</v>
      </c>
      <c r="CC99">
        <v>-0.67069443100000004</v>
      </c>
      <c r="CD99">
        <v>-0.40398067700000001</v>
      </c>
      <c r="CE99">
        <v>1.2038938960000001</v>
      </c>
      <c r="CF99">
        <v>-0.48696366299999999</v>
      </c>
      <c r="CG99">
        <v>1.593394403</v>
      </c>
      <c r="CH99">
        <v>0.50103535899999996</v>
      </c>
      <c r="CI99">
        <v>-0.96735863799999999</v>
      </c>
      <c r="CJ99">
        <v>1.888415451</v>
      </c>
      <c r="CK99">
        <v>-1.2952083379999999</v>
      </c>
      <c r="CL99">
        <v>1.052446113</v>
      </c>
      <c r="CM99">
        <v>1.3377942380000001</v>
      </c>
      <c r="CN99">
        <v>-0.85762044199999998</v>
      </c>
      <c r="CO99">
        <v>-0.86822350999999998</v>
      </c>
      <c r="CP99">
        <v>2.4303526469999999</v>
      </c>
      <c r="CQ99">
        <v>-0.16857244699999999</v>
      </c>
      <c r="CR99">
        <v>-1.025943869</v>
      </c>
      <c r="CS99">
        <v>-2.269793526</v>
      </c>
      <c r="CT99">
        <v>-1.1359646290000001</v>
      </c>
      <c r="CU99">
        <v>-1.119890074</v>
      </c>
      <c r="CV99">
        <v>-0.25189436300000001</v>
      </c>
      <c r="CW99">
        <v>0.52467598500000001</v>
      </c>
      <c r="CX99">
        <v>-0.80267708599999998</v>
      </c>
    </row>
    <row r="100" spans="1:102" x14ac:dyDescent="0.2">
      <c r="A100" t="s">
        <v>660</v>
      </c>
      <c r="B100">
        <v>70</v>
      </c>
      <c r="C100">
        <v>-1.663476744</v>
      </c>
      <c r="D100">
        <v>0.93198479999999995</v>
      </c>
      <c r="E100">
        <v>0.260100842</v>
      </c>
      <c r="F100">
        <v>-0.75443461599999995</v>
      </c>
      <c r="G100">
        <v>0.21102205900000001</v>
      </c>
      <c r="H100">
        <v>0.26773138800000001</v>
      </c>
      <c r="I100">
        <v>-0.43679266300000003</v>
      </c>
      <c r="J100">
        <v>-0.73348182799999995</v>
      </c>
      <c r="K100">
        <v>0.81606916100000004</v>
      </c>
      <c r="L100">
        <v>0.417798006</v>
      </c>
      <c r="M100">
        <v>-1.0176444140000001</v>
      </c>
      <c r="N100">
        <v>-1.0125576670000001</v>
      </c>
      <c r="O100">
        <v>-0.26764325100000003</v>
      </c>
      <c r="P100">
        <v>-0.579064201</v>
      </c>
      <c r="Q100">
        <v>-0.18725238999999999</v>
      </c>
      <c r="R100">
        <v>0.54321598999999998</v>
      </c>
      <c r="S100">
        <v>-1.171704876</v>
      </c>
      <c r="T100">
        <v>-0.20377094900000001</v>
      </c>
      <c r="U100">
        <v>0.26127192700000001</v>
      </c>
      <c r="V100">
        <v>-0.49336658900000002</v>
      </c>
      <c r="W100">
        <v>-2.3080556419999998</v>
      </c>
      <c r="X100">
        <v>-2.1321645949999999</v>
      </c>
      <c r="Y100">
        <v>-0.26009779799999999</v>
      </c>
      <c r="Z100">
        <v>-0.76099921199999998</v>
      </c>
      <c r="AA100">
        <v>0.49047407500000001</v>
      </c>
      <c r="AB100">
        <v>0.14471139899999999</v>
      </c>
      <c r="AC100">
        <v>0.17308822800000001</v>
      </c>
      <c r="AD100">
        <v>-0.40209844900000002</v>
      </c>
      <c r="AE100">
        <v>0.65045828299999997</v>
      </c>
      <c r="AF100">
        <v>-0.19784043400000001</v>
      </c>
      <c r="AG100">
        <v>0.25127548300000002</v>
      </c>
      <c r="AH100">
        <v>1.488027955</v>
      </c>
      <c r="AI100">
        <v>0.69775521299999999</v>
      </c>
      <c r="AJ100">
        <v>0.75068557899999999</v>
      </c>
      <c r="AK100">
        <v>1.367316253</v>
      </c>
      <c r="AL100">
        <v>-1.0311868799999999</v>
      </c>
      <c r="AM100">
        <v>-0.161506858</v>
      </c>
      <c r="AN100">
        <v>-1.1179694920000001</v>
      </c>
      <c r="AO100">
        <v>-0.34138265499999998</v>
      </c>
      <c r="AP100">
        <v>-4.9096164999999997E-2</v>
      </c>
      <c r="AQ100">
        <v>0.32639719099999998</v>
      </c>
      <c r="AR100">
        <v>-0.31646281199999998</v>
      </c>
      <c r="AS100">
        <v>0.17546455799999999</v>
      </c>
      <c r="AT100">
        <v>-6.3298070999999997E-2</v>
      </c>
      <c r="AU100">
        <v>-1.1335727120000001</v>
      </c>
      <c r="AV100">
        <v>1.483367951</v>
      </c>
      <c r="AW100">
        <v>1.6199072189999999</v>
      </c>
      <c r="AX100">
        <v>-0.19902361199999999</v>
      </c>
      <c r="AY100">
        <v>1.375000835</v>
      </c>
      <c r="AZ100">
        <v>0.90222248100000002</v>
      </c>
      <c r="BA100">
        <v>-1.043846976</v>
      </c>
      <c r="BB100">
        <v>-2.2086366179999999</v>
      </c>
      <c r="BC100">
        <v>0.72258569500000003</v>
      </c>
      <c r="BD100">
        <v>-7.4692748000000003E-2</v>
      </c>
      <c r="BE100">
        <v>-3.0624902999999998E-2</v>
      </c>
      <c r="BF100">
        <v>2.1427443629999998</v>
      </c>
      <c r="BG100">
        <v>1.682884837</v>
      </c>
      <c r="BH100">
        <v>-0.41026247399999999</v>
      </c>
      <c r="BI100">
        <v>0.17377468800000001</v>
      </c>
      <c r="BJ100">
        <v>-0.17521861399999999</v>
      </c>
      <c r="BK100">
        <v>0.25042171400000002</v>
      </c>
      <c r="BL100">
        <v>1.0699118009999999</v>
      </c>
      <c r="BM100">
        <v>1.87538749</v>
      </c>
      <c r="BN100">
        <v>1.2410400509999999</v>
      </c>
      <c r="BO100">
        <v>1.445200985</v>
      </c>
      <c r="BP100">
        <v>-0.65779515799999999</v>
      </c>
      <c r="BQ100">
        <v>-0.27901541699999999</v>
      </c>
      <c r="BR100">
        <v>-0.54425123500000006</v>
      </c>
      <c r="BS100">
        <v>0.13743459199999999</v>
      </c>
      <c r="BT100">
        <v>-1.0924892820000001</v>
      </c>
      <c r="BU100">
        <v>1.619970761</v>
      </c>
      <c r="BV100">
        <v>-0.61833529300000001</v>
      </c>
      <c r="BW100">
        <v>0.24752516999999999</v>
      </c>
      <c r="BX100">
        <v>-0.29507971799999999</v>
      </c>
      <c r="BY100">
        <v>-0.62250808000000002</v>
      </c>
      <c r="BZ100">
        <v>1.1188303820000001</v>
      </c>
      <c r="CA100">
        <v>1.62303939</v>
      </c>
      <c r="CB100">
        <v>0.58222579500000005</v>
      </c>
      <c r="CC100">
        <v>-0.47250839700000002</v>
      </c>
      <c r="CD100">
        <v>-0.556725052</v>
      </c>
      <c r="CE100">
        <v>0.54636741099999997</v>
      </c>
      <c r="CF100">
        <v>-0.91559881600000004</v>
      </c>
      <c r="CG100">
        <v>3.7824472999999997E-2</v>
      </c>
      <c r="CH100">
        <v>2.8037708000000001E-2</v>
      </c>
      <c r="CI100">
        <v>-0.82596819399999999</v>
      </c>
      <c r="CJ100">
        <v>-0.50247662000000004</v>
      </c>
      <c r="CK100">
        <v>-0.68073991</v>
      </c>
      <c r="CL100">
        <v>1.01180337</v>
      </c>
      <c r="CM100">
        <v>1.4137766549999999</v>
      </c>
      <c r="CN100">
        <v>-1.6569016679999999</v>
      </c>
      <c r="CO100">
        <v>0.47969818600000003</v>
      </c>
      <c r="CP100">
        <v>0.82477264900000002</v>
      </c>
      <c r="CQ100">
        <v>-0.77974207900000003</v>
      </c>
      <c r="CR100">
        <v>-1.2778150850000001</v>
      </c>
      <c r="CS100">
        <v>-1.109258692</v>
      </c>
      <c r="CT100">
        <v>-1.36772323</v>
      </c>
      <c r="CU100">
        <v>-0.26862762400000001</v>
      </c>
      <c r="CV100">
        <v>0.87100551599999998</v>
      </c>
      <c r="CW100">
        <v>0.37280308699999998</v>
      </c>
      <c r="CX100">
        <v>-0.67667842899999997</v>
      </c>
    </row>
    <row r="101" spans="1:102" x14ac:dyDescent="0.2">
      <c r="A101" t="s">
        <v>2339</v>
      </c>
      <c r="B101">
        <v>70</v>
      </c>
      <c r="C101">
        <v>-6.3198560000000001E-2</v>
      </c>
      <c r="D101">
        <v>-0.83073900300000003</v>
      </c>
      <c r="E101">
        <v>-1.377076352</v>
      </c>
      <c r="F101">
        <v>1.390206917</v>
      </c>
      <c r="G101">
        <v>1.56555629</v>
      </c>
      <c r="H101">
        <v>1.5393771789999999</v>
      </c>
      <c r="I101">
        <v>-0.483052588</v>
      </c>
      <c r="J101">
        <v>0.40899867600000001</v>
      </c>
      <c r="K101">
        <v>0.87725548799999997</v>
      </c>
      <c r="L101">
        <v>-1.292618268</v>
      </c>
      <c r="M101">
        <v>-0.499393115</v>
      </c>
      <c r="N101">
        <v>-0.54738564599999995</v>
      </c>
      <c r="O101">
        <v>-0.54065111600000004</v>
      </c>
      <c r="P101">
        <v>-1.0229503049999999</v>
      </c>
      <c r="Q101">
        <v>-1.3068488389999999</v>
      </c>
      <c r="R101">
        <v>0.41261737399999998</v>
      </c>
      <c r="S101">
        <v>0.64290088599999995</v>
      </c>
      <c r="T101">
        <v>-0.16767247399999999</v>
      </c>
      <c r="U101">
        <v>-0.27996062500000002</v>
      </c>
      <c r="V101">
        <v>-0.15300081099999999</v>
      </c>
      <c r="W101">
        <v>-1.1630639730000001</v>
      </c>
      <c r="X101">
        <v>-0.99237551000000002</v>
      </c>
      <c r="Y101">
        <v>-0.19607417599999999</v>
      </c>
      <c r="Z101">
        <v>0.14289009499999999</v>
      </c>
      <c r="AA101">
        <v>-0.104247041</v>
      </c>
      <c r="AB101">
        <v>-0.37535908499999998</v>
      </c>
      <c r="AC101">
        <v>1.320537055</v>
      </c>
      <c r="AD101">
        <v>-1.2585838810000001</v>
      </c>
      <c r="AE101">
        <v>-1.322107328</v>
      </c>
      <c r="AF101">
        <v>-0.59816141599999995</v>
      </c>
      <c r="AG101">
        <v>-0.26982052699999998</v>
      </c>
      <c r="AH101">
        <v>0.117319269</v>
      </c>
      <c r="AI101">
        <v>1.827216943</v>
      </c>
      <c r="AJ101">
        <v>0.42094239</v>
      </c>
      <c r="AK101">
        <v>0.387027238</v>
      </c>
      <c r="AL101">
        <v>-1.2010979479999999</v>
      </c>
      <c r="AM101">
        <v>-0.35640541100000001</v>
      </c>
      <c r="AN101">
        <v>-1.36940284</v>
      </c>
      <c r="AO101">
        <v>-1.3071512839999999</v>
      </c>
      <c r="AP101">
        <v>-0.78070060699999999</v>
      </c>
      <c r="AQ101">
        <v>-1.251007991</v>
      </c>
      <c r="AR101">
        <v>0.49179294400000001</v>
      </c>
      <c r="AS101">
        <v>0.90765963999999999</v>
      </c>
      <c r="AT101">
        <v>0.90775271300000004</v>
      </c>
      <c r="AU101">
        <v>0.51795082800000003</v>
      </c>
      <c r="AV101">
        <v>0.90071702499999995</v>
      </c>
      <c r="AW101">
        <v>1.3328975059999999</v>
      </c>
      <c r="AX101">
        <v>0.37889867599999999</v>
      </c>
      <c r="AY101">
        <v>1.6763936370000001</v>
      </c>
      <c r="AZ101">
        <v>2.946104337</v>
      </c>
      <c r="BA101">
        <v>0.40458858800000003</v>
      </c>
      <c r="BB101">
        <v>-1.287720194</v>
      </c>
      <c r="BC101">
        <v>2.5968030080000002</v>
      </c>
      <c r="BD101">
        <v>-0.344500115</v>
      </c>
      <c r="BE101">
        <v>1.6761149049999999</v>
      </c>
      <c r="BF101">
        <v>-0.32198226800000002</v>
      </c>
      <c r="BG101">
        <v>2.4753371999999999E-2</v>
      </c>
      <c r="BH101">
        <v>-1.243213299</v>
      </c>
      <c r="BI101">
        <v>-0.90020472299999998</v>
      </c>
      <c r="BJ101">
        <v>-0.20467212900000001</v>
      </c>
      <c r="BK101">
        <v>-0.21883525700000001</v>
      </c>
      <c r="BL101">
        <v>0.469764187</v>
      </c>
      <c r="BM101">
        <v>0.56347985</v>
      </c>
      <c r="BN101">
        <v>0.10425677999999999</v>
      </c>
      <c r="BO101">
        <v>0.33240088400000001</v>
      </c>
      <c r="BP101">
        <v>0.75586445899999999</v>
      </c>
      <c r="BQ101">
        <v>-0.39007723399999999</v>
      </c>
      <c r="BR101">
        <v>1.2334594800000001</v>
      </c>
      <c r="BS101">
        <v>-0.15767120400000001</v>
      </c>
      <c r="BT101">
        <v>0.34497486599999999</v>
      </c>
      <c r="BU101">
        <v>-1.2868634370000001</v>
      </c>
      <c r="BV101">
        <v>0.68794491400000002</v>
      </c>
      <c r="BW101">
        <v>0.71642625000000004</v>
      </c>
      <c r="BX101">
        <v>0.977271051</v>
      </c>
      <c r="BY101">
        <v>0.93094757800000005</v>
      </c>
      <c r="BZ101">
        <v>-0.30084461699999998</v>
      </c>
      <c r="CA101">
        <v>-0.99419371099999998</v>
      </c>
      <c r="CB101">
        <v>-1.4676955650000001</v>
      </c>
      <c r="CC101">
        <v>-1.4224004649999999</v>
      </c>
      <c r="CD101">
        <v>0.58710932000000005</v>
      </c>
      <c r="CE101">
        <v>0.71644194000000005</v>
      </c>
      <c r="CF101">
        <v>-0.16246048199999999</v>
      </c>
      <c r="CG101">
        <v>-0.34935021999999999</v>
      </c>
      <c r="CH101">
        <v>-0.81959706799999998</v>
      </c>
      <c r="CI101">
        <v>0.44751554199999999</v>
      </c>
      <c r="CJ101">
        <v>1.620895926</v>
      </c>
      <c r="CK101">
        <v>1.441334661</v>
      </c>
      <c r="CL101">
        <v>-0.19727622</v>
      </c>
      <c r="CM101">
        <v>-1.0585994569999999</v>
      </c>
      <c r="CN101">
        <v>-0.46683793400000001</v>
      </c>
      <c r="CO101">
        <v>1.0451302650000001</v>
      </c>
      <c r="CP101">
        <v>-1.0584516420000001</v>
      </c>
      <c r="CQ101">
        <v>-0.53081470900000005</v>
      </c>
      <c r="CR101">
        <v>0.63101980300000005</v>
      </c>
      <c r="CS101">
        <v>-0.43984128900000002</v>
      </c>
      <c r="CT101">
        <v>0.139544223</v>
      </c>
      <c r="CU101">
        <v>-1.025157857</v>
      </c>
      <c r="CV101">
        <v>0.364448938</v>
      </c>
      <c r="CW101">
        <v>-0.19340178699999999</v>
      </c>
      <c r="CX101">
        <v>-1.0484070210000001</v>
      </c>
    </row>
    <row r="102" spans="1:102" x14ac:dyDescent="0.2">
      <c r="A102" t="s">
        <v>2340</v>
      </c>
      <c r="B102">
        <v>70</v>
      </c>
      <c r="C102">
        <v>1.510041642</v>
      </c>
      <c r="D102">
        <v>-0.26566270600000003</v>
      </c>
      <c r="E102">
        <v>-0.40635251900000002</v>
      </c>
      <c r="F102">
        <v>0.74282342999999995</v>
      </c>
      <c r="G102">
        <v>0.385795057</v>
      </c>
      <c r="H102">
        <v>0.449464423</v>
      </c>
      <c r="I102">
        <v>-0.47492075700000003</v>
      </c>
      <c r="J102">
        <v>-0.47884071700000003</v>
      </c>
      <c r="K102">
        <v>1.303806102</v>
      </c>
      <c r="L102">
        <v>-0.51548655399999999</v>
      </c>
      <c r="M102">
        <v>-0.44702433400000002</v>
      </c>
      <c r="N102">
        <v>-0.373552467</v>
      </c>
      <c r="O102">
        <v>-0.47124682800000001</v>
      </c>
      <c r="P102">
        <v>-0.242496194</v>
      </c>
      <c r="Q102">
        <v>-0.43157406300000001</v>
      </c>
      <c r="R102">
        <v>0.32107877600000001</v>
      </c>
      <c r="S102">
        <v>-0.415561662</v>
      </c>
      <c r="T102">
        <v>0.55827059300000004</v>
      </c>
      <c r="U102">
        <v>0.31029978800000002</v>
      </c>
      <c r="V102">
        <v>-0.46795737500000001</v>
      </c>
      <c r="W102">
        <v>-0.48153323199999998</v>
      </c>
      <c r="X102">
        <v>-1.2692818999999999E-2</v>
      </c>
      <c r="Y102">
        <v>-0.45302893999999999</v>
      </c>
      <c r="Z102">
        <v>-0.500068128</v>
      </c>
      <c r="AA102">
        <v>-0.51548655399999999</v>
      </c>
      <c r="AB102">
        <v>-0.484217061</v>
      </c>
      <c r="AC102">
        <v>0.38144371100000002</v>
      </c>
      <c r="AD102">
        <v>-0.47512548799999998</v>
      </c>
      <c r="AE102">
        <v>-0.48645501099999999</v>
      </c>
      <c r="AF102">
        <v>0.124394668</v>
      </c>
      <c r="AG102">
        <v>-0.47812756499999998</v>
      </c>
      <c r="AH102">
        <v>-0.42831664699999999</v>
      </c>
      <c r="AI102">
        <v>2.6638638459999999</v>
      </c>
      <c r="AJ102">
        <v>-0.39988962099999997</v>
      </c>
      <c r="AK102">
        <v>-0.48388494999999998</v>
      </c>
      <c r="AL102">
        <v>-0.25293869499999999</v>
      </c>
      <c r="AM102">
        <v>-0.438962132</v>
      </c>
      <c r="AN102">
        <v>-1.2852002E-2</v>
      </c>
      <c r="AO102">
        <v>-0.44004637299999999</v>
      </c>
      <c r="AP102">
        <v>-0.36388056200000002</v>
      </c>
      <c r="AQ102">
        <v>-0.42659186700000001</v>
      </c>
      <c r="AR102">
        <v>-0.437024625</v>
      </c>
      <c r="AS102">
        <v>-0.34340448699999998</v>
      </c>
      <c r="AT102">
        <v>-0.19708618899999999</v>
      </c>
      <c r="AU102">
        <v>-0.32290469399999999</v>
      </c>
      <c r="AV102">
        <v>0.467085786</v>
      </c>
      <c r="AW102">
        <v>0.54586589299999999</v>
      </c>
      <c r="AX102">
        <v>0.75734943499999996</v>
      </c>
      <c r="AY102">
        <v>0.76669448100000004</v>
      </c>
      <c r="AZ102">
        <v>6.774636911</v>
      </c>
      <c r="BA102">
        <v>0.67299193700000004</v>
      </c>
      <c r="BB102">
        <v>-0.51548655399999999</v>
      </c>
      <c r="BC102">
        <v>3.7811689020000001</v>
      </c>
      <c r="BD102">
        <v>-0.44740765700000001</v>
      </c>
      <c r="BE102">
        <v>0.101670569</v>
      </c>
      <c r="BF102">
        <v>-0.51548655399999999</v>
      </c>
      <c r="BG102">
        <v>-0.51548655399999999</v>
      </c>
      <c r="BH102">
        <v>-0.45473872700000001</v>
      </c>
      <c r="BI102">
        <v>-0.44721786499999999</v>
      </c>
      <c r="BJ102">
        <v>-0.46683165300000001</v>
      </c>
      <c r="BK102">
        <v>-0.29133040199999999</v>
      </c>
      <c r="BL102">
        <v>1.859923102</v>
      </c>
      <c r="BM102">
        <v>-0.51548655399999999</v>
      </c>
      <c r="BN102">
        <v>-0.51548655399999999</v>
      </c>
      <c r="BO102">
        <v>-0.45062609300000001</v>
      </c>
      <c r="BP102">
        <v>-0.41088707499999999</v>
      </c>
      <c r="BQ102">
        <v>-1.506444E-3</v>
      </c>
      <c r="BR102">
        <v>0.30563706400000001</v>
      </c>
      <c r="BS102">
        <v>-0.26121094700000003</v>
      </c>
      <c r="BT102">
        <v>-0.471027694</v>
      </c>
      <c r="BU102">
        <v>-0.51548655399999999</v>
      </c>
      <c r="BV102">
        <v>-0.100353183</v>
      </c>
      <c r="BW102">
        <v>-0.41228141400000001</v>
      </c>
      <c r="BX102">
        <v>-6.5566866000000001E-2</v>
      </c>
      <c r="BY102">
        <v>-0.124163833</v>
      </c>
      <c r="BZ102">
        <v>-0.32211594300000002</v>
      </c>
      <c r="CA102">
        <v>-0.19716329299999999</v>
      </c>
      <c r="CB102">
        <v>-9.3578963000000001E-2</v>
      </c>
      <c r="CC102">
        <v>-5.2521414000000002E-2</v>
      </c>
      <c r="CD102">
        <v>-0.33470583700000001</v>
      </c>
      <c r="CE102">
        <v>-0.51548655399999999</v>
      </c>
      <c r="CF102">
        <v>-9.1992725999999997E-2</v>
      </c>
      <c r="CG102">
        <v>-0.42560247499999998</v>
      </c>
      <c r="CH102">
        <v>-0.29395953000000002</v>
      </c>
      <c r="CI102">
        <v>-0.29590741399999998</v>
      </c>
      <c r="CJ102">
        <v>-0.51548655399999999</v>
      </c>
      <c r="CK102">
        <v>-0.19169998799999999</v>
      </c>
      <c r="CL102">
        <v>-0.48629633999999999</v>
      </c>
      <c r="CM102">
        <v>-0.51548655399999999</v>
      </c>
      <c r="CN102">
        <v>-0.32144767099999999</v>
      </c>
      <c r="CO102">
        <v>-0.26338666399999999</v>
      </c>
      <c r="CP102">
        <v>-0.51548655399999999</v>
      </c>
      <c r="CQ102">
        <v>-0.29729228699999999</v>
      </c>
      <c r="CR102">
        <v>-0.301844102</v>
      </c>
      <c r="CS102">
        <v>-0.373643854</v>
      </c>
      <c r="CT102">
        <v>-0.26002296499999999</v>
      </c>
      <c r="CU102">
        <v>-0.51548655399999999</v>
      </c>
      <c r="CV102">
        <v>0.97874322000000002</v>
      </c>
      <c r="CW102">
        <v>1.1119544539999999</v>
      </c>
      <c r="CX102">
        <v>-0.358609605</v>
      </c>
    </row>
    <row r="103" spans="1:102" x14ac:dyDescent="0.2">
      <c r="A103" t="s">
        <v>2341</v>
      </c>
      <c r="B103">
        <v>70</v>
      </c>
      <c r="C103">
        <v>2.4334169210000001</v>
      </c>
      <c r="D103">
        <v>0.397230633</v>
      </c>
      <c r="E103">
        <v>-0.42243477299999999</v>
      </c>
      <c r="F103">
        <v>-0.342191621</v>
      </c>
      <c r="G103">
        <v>-0.42243477299999999</v>
      </c>
      <c r="H103">
        <v>-0.42243477299999999</v>
      </c>
      <c r="I103">
        <v>-2.7462475E-2</v>
      </c>
      <c r="J103">
        <v>-0.14969228600000001</v>
      </c>
      <c r="K103">
        <v>0.29312249400000001</v>
      </c>
      <c r="L103">
        <v>-0.42243477299999999</v>
      </c>
      <c r="M103">
        <v>-0.42243477299999999</v>
      </c>
      <c r="N103">
        <v>-0.36016084700000001</v>
      </c>
      <c r="O103">
        <v>-0.25467099900000001</v>
      </c>
      <c r="P103">
        <v>0.49108994</v>
      </c>
      <c r="Q103">
        <v>0.115171842</v>
      </c>
      <c r="R103">
        <v>2.2165142879999999</v>
      </c>
      <c r="S103">
        <v>-0.35736177600000002</v>
      </c>
      <c r="T103">
        <v>-0.135774268</v>
      </c>
      <c r="U103">
        <v>-0.133837704</v>
      </c>
      <c r="V103">
        <v>-0.14671780800000001</v>
      </c>
      <c r="W103">
        <v>2.7346142E-2</v>
      </c>
      <c r="X103">
        <v>-7.7238423E-2</v>
      </c>
      <c r="Y103">
        <v>0.42788212799999997</v>
      </c>
      <c r="Z103">
        <v>-0.38291366799999998</v>
      </c>
      <c r="AA103">
        <v>-0.42243477299999999</v>
      </c>
      <c r="AB103">
        <v>0.23240361600000001</v>
      </c>
      <c r="AC103">
        <v>-0.35774479599999998</v>
      </c>
      <c r="AD103">
        <v>-0.219701865</v>
      </c>
      <c r="AE103">
        <v>0.42720720099999998</v>
      </c>
      <c r="AF103">
        <v>-0.37903854599999998</v>
      </c>
      <c r="AG103">
        <v>-1.4404616E-2</v>
      </c>
      <c r="AH103">
        <v>-0.42243477299999999</v>
      </c>
      <c r="AI103">
        <v>1.8892533999999999E-2</v>
      </c>
      <c r="AJ103">
        <v>3.3927427080000001</v>
      </c>
      <c r="AK103">
        <v>8.2637695949999994</v>
      </c>
      <c r="AL103">
        <v>-0.11468294800000001</v>
      </c>
      <c r="AM103">
        <v>-1.49647E-3</v>
      </c>
      <c r="AN103">
        <v>-0.42243477299999999</v>
      </c>
      <c r="AO103">
        <v>-0.42243477299999999</v>
      </c>
      <c r="AP103">
        <v>-0.42243477299999999</v>
      </c>
      <c r="AQ103">
        <v>0.48265119299999998</v>
      </c>
      <c r="AR103">
        <v>-0.42243477299999999</v>
      </c>
      <c r="AS103">
        <v>-0.29345384699999999</v>
      </c>
      <c r="AT103">
        <v>7.3763283999999998E-2</v>
      </c>
      <c r="AU103">
        <v>-0.42243477299999999</v>
      </c>
      <c r="AV103">
        <v>2.0911711930000001</v>
      </c>
      <c r="AW103">
        <v>-0.12056694</v>
      </c>
      <c r="AX103">
        <v>3.8761191930000001</v>
      </c>
      <c r="AY103">
        <v>-0.218012448</v>
      </c>
      <c r="AZ103">
        <v>-0.120610683</v>
      </c>
      <c r="BA103">
        <v>0.145117145</v>
      </c>
      <c r="BB103">
        <v>-0.42243477299999999</v>
      </c>
      <c r="BC103">
        <v>0.31406381500000002</v>
      </c>
      <c r="BD103">
        <v>-8.5629136999999994E-2</v>
      </c>
      <c r="BE103">
        <v>-0.42243477299999999</v>
      </c>
      <c r="BF103">
        <v>-0.42243477299999999</v>
      </c>
      <c r="BG103">
        <v>-0.42243477299999999</v>
      </c>
      <c r="BH103">
        <v>-0.42243477299999999</v>
      </c>
      <c r="BI103">
        <v>-0.42243477299999999</v>
      </c>
      <c r="BJ103">
        <v>-0.14040165700000001</v>
      </c>
      <c r="BK103">
        <v>-0.42243477299999999</v>
      </c>
      <c r="BL103">
        <v>4.4510923000000001E-2</v>
      </c>
      <c r="BM103">
        <v>-0.42243477299999999</v>
      </c>
      <c r="BN103">
        <v>-0.34199542399999999</v>
      </c>
      <c r="BO103">
        <v>-0.31156354800000002</v>
      </c>
      <c r="BP103">
        <v>-0.116381753</v>
      </c>
      <c r="BQ103">
        <v>0.24831625700000001</v>
      </c>
      <c r="BR103">
        <v>-0.42243477299999999</v>
      </c>
      <c r="BS103">
        <v>-0.42243477299999999</v>
      </c>
      <c r="BT103">
        <v>-0.30904036099999999</v>
      </c>
      <c r="BU103">
        <v>-0.42243477299999999</v>
      </c>
      <c r="BV103">
        <v>1.1842339999999999E-3</v>
      </c>
      <c r="BW103">
        <v>-0.28937727400000002</v>
      </c>
      <c r="BX103">
        <v>-0.24344143500000001</v>
      </c>
      <c r="BY103">
        <v>0.26883952900000002</v>
      </c>
      <c r="BZ103">
        <v>-0.42243477299999999</v>
      </c>
      <c r="CA103">
        <v>-0.42243477299999999</v>
      </c>
      <c r="CB103">
        <v>-0.30458940699999998</v>
      </c>
      <c r="CC103">
        <v>-0.42243477299999999</v>
      </c>
      <c r="CD103">
        <v>-0.11466182</v>
      </c>
      <c r="CE103">
        <v>-0.42243477299999999</v>
      </c>
      <c r="CF103">
        <v>-0.42243477299999999</v>
      </c>
      <c r="CG103">
        <v>-0.19491561700000001</v>
      </c>
      <c r="CH103">
        <v>-0.135789669</v>
      </c>
      <c r="CI103">
        <v>-0.42243477299999999</v>
      </c>
      <c r="CJ103">
        <v>-0.42243477299999999</v>
      </c>
      <c r="CK103">
        <v>-0.205235422</v>
      </c>
      <c r="CL103">
        <v>-0.34779001199999998</v>
      </c>
      <c r="CM103">
        <v>-0.42243477299999999</v>
      </c>
      <c r="CN103">
        <v>-0.29447801899999998</v>
      </c>
      <c r="CO103">
        <v>-0.42243477299999999</v>
      </c>
      <c r="CP103">
        <v>0.92239327199999999</v>
      </c>
      <c r="CQ103">
        <v>-0.42243477299999999</v>
      </c>
      <c r="CR103">
        <v>-0.146057938</v>
      </c>
      <c r="CS103">
        <v>-0.369016601</v>
      </c>
      <c r="CT103">
        <v>-9.1539300000000004E-2</v>
      </c>
      <c r="CU103">
        <v>-0.42243477299999999</v>
      </c>
      <c r="CV103">
        <v>0.30818616799999998</v>
      </c>
      <c r="CW103">
        <v>-2.1014866E-2</v>
      </c>
      <c r="CX103">
        <v>-0.36319568899999999</v>
      </c>
    </row>
    <row r="104" spans="1:102" x14ac:dyDescent="0.2">
      <c r="A104" t="s">
        <v>2342</v>
      </c>
      <c r="B104">
        <v>70</v>
      </c>
      <c r="C104">
        <v>-0.35994335199999999</v>
      </c>
      <c r="D104">
        <v>0.65837973800000005</v>
      </c>
      <c r="E104">
        <v>1.1406850989999999</v>
      </c>
      <c r="F104">
        <v>2.1386097880000001</v>
      </c>
      <c r="G104">
        <v>1.273931345</v>
      </c>
      <c r="H104">
        <v>1.100836114</v>
      </c>
      <c r="I104">
        <v>-0.150362419</v>
      </c>
      <c r="J104">
        <v>0.87401976100000001</v>
      </c>
      <c r="K104">
        <v>9.1477418000000005E-2</v>
      </c>
      <c r="L104">
        <v>-5.5822060999999999E-2</v>
      </c>
      <c r="M104">
        <v>1.5361536790000001</v>
      </c>
      <c r="N104">
        <v>1.5973454010000001</v>
      </c>
      <c r="O104">
        <v>1.0941665270000001</v>
      </c>
      <c r="P104">
        <v>-1.5258348049999999</v>
      </c>
      <c r="Q104">
        <v>-1.733339685</v>
      </c>
      <c r="R104">
        <v>-0.67219855299999998</v>
      </c>
      <c r="S104">
        <v>0.35480369499999997</v>
      </c>
      <c r="T104">
        <v>-0.61840474999999995</v>
      </c>
      <c r="U104">
        <v>-0.61721136499999996</v>
      </c>
      <c r="V104">
        <v>0.954964798</v>
      </c>
      <c r="W104">
        <v>0.89878658700000003</v>
      </c>
      <c r="X104">
        <v>0.34561565100000002</v>
      </c>
      <c r="Y104">
        <v>2.4341809400000001</v>
      </c>
      <c r="Z104">
        <v>0.886351836</v>
      </c>
      <c r="AA104">
        <v>-0.36408175399999998</v>
      </c>
      <c r="AB104">
        <v>1.762575848</v>
      </c>
      <c r="AC104">
        <v>0.110745989</v>
      </c>
      <c r="AD104">
        <v>1.266882485</v>
      </c>
      <c r="AE104">
        <v>-1.135378931</v>
      </c>
      <c r="AF104">
        <v>0.22811347500000001</v>
      </c>
      <c r="AG104">
        <v>-0.41431322900000001</v>
      </c>
      <c r="AH104">
        <v>0.71599044700000003</v>
      </c>
      <c r="AI104">
        <v>-1.54853989</v>
      </c>
      <c r="AJ104">
        <v>0.34562873999999999</v>
      </c>
      <c r="AK104">
        <v>0.78657996100000005</v>
      </c>
      <c r="AL104">
        <v>0.11993691300000001</v>
      </c>
      <c r="AM104">
        <v>0.75497140600000001</v>
      </c>
      <c r="AN104">
        <v>1.6278221239999999</v>
      </c>
      <c r="AO104">
        <v>-0.44749839000000002</v>
      </c>
      <c r="AP104">
        <v>-0.272576282</v>
      </c>
      <c r="AQ104">
        <v>0.27058180100000001</v>
      </c>
      <c r="AR104">
        <v>-1.448279047</v>
      </c>
      <c r="AS104">
        <v>0.58496320099999999</v>
      </c>
      <c r="AT104">
        <v>0.47937174300000002</v>
      </c>
      <c r="AU104">
        <v>1.112596863</v>
      </c>
      <c r="AV104">
        <v>6.2949156000000006E-2</v>
      </c>
      <c r="AW104">
        <v>-1.346041472</v>
      </c>
      <c r="AX104">
        <v>-0.626109268</v>
      </c>
      <c r="AY104">
        <v>-1.947045734</v>
      </c>
      <c r="AZ104">
        <v>-1.4622561540000001</v>
      </c>
      <c r="BA104">
        <v>0.42121815000000001</v>
      </c>
      <c r="BB104">
        <v>0.89369988600000005</v>
      </c>
      <c r="BC104">
        <v>-1.602727612</v>
      </c>
      <c r="BD104">
        <v>-0.16304449100000001</v>
      </c>
      <c r="BE104">
        <v>0.61275492399999998</v>
      </c>
      <c r="BF104">
        <v>-1.707878373</v>
      </c>
      <c r="BG104">
        <v>-0.225897615</v>
      </c>
      <c r="BH104">
        <v>0.29668531399999998</v>
      </c>
      <c r="BI104">
        <v>-1.6813172649999999</v>
      </c>
      <c r="BJ104">
        <v>0.77325775200000002</v>
      </c>
      <c r="BK104">
        <v>0.32872347299999999</v>
      </c>
      <c r="BL104">
        <v>-1.852444577</v>
      </c>
      <c r="BM104">
        <v>-1.4034499979999999</v>
      </c>
      <c r="BN104">
        <v>-1.7543612909999999</v>
      </c>
      <c r="BO104">
        <v>-0.43872770300000002</v>
      </c>
      <c r="BP104">
        <v>0.89919114499999997</v>
      </c>
      <c r="BQ104">
        <v>0.108311354</v>
      </c>
      <c r="BR104">
        <v>0.34374381399999998</v>
      </c>
      <c r="BS104">
        <v>0.234700826</v>
      </c>
      <c r="BT104">
        <v>-0.78407359300000001</v>
      </c>
      <c r="BU104">
        <v>-0.51918497900000005</v>
      </c>
      <c r="BV104">
        <v>0.839702222</v>
      </c>
      <c r="BW104">
        <v>0.54819441099999999</v>
      </c>
      <c r="BX104">
        <v>0.22996644899999999</v>
      </c>
      <c r="BY104">
        <v>-0.25853163200000001</v>
      </c>
      <c r="BZ104">
        <v>-0.88039733099999995</v>
      </c>
      <c r="CA104">
        <v>-0.99637258100000003</v>
      </c>
      <c r="CB104">
        <v>0.19003942099999999</v>
      </c>
      <c r="CC104">
        <v>-0.14729938200000001</v>
      </c>
      <c r="CD104">
        <v>-0.113944852</v>
      </c>
      <c r="CE104">
        <v>-0.66824702199999997</v>
      </c>
      <c r="CF104">
        <v>0.45835991999999998</v>
      </c>
      <c r="CG104">
        <v>-0.81245379100000004</v>
      </c>
      <c r="CH104">
        <v>-0.98722768800000005</v>
      </c>
      <c r="CI104">
        <v>1.4546104710000001</v>
      </c>
      <c r="CJ104">
        <v>8.5265276000000001E-2</v>
      </c>
      <c r="CK104">
        <v>0.29869042899999998</v>
      </c>
      <c r="CL104">
        <v>2.2370554000000001E-2</v>
      </c>
      <c r="CM104">
        <v>-0.48513384399999998</v>
      </c>
      <c r="CN104">
        <v>0.38987702099999999</v>
      </c>
      <c r="CO104">
        <v>-0.175219074</v>
      </c>
      <c r="CP104">
        <v>-1.3023335220000001</v>
      </c>
      <c r="CQ104">
        <v>1.1590513570000001</v>
      </c>
      <c r="CR104">
        <v>-0.63115711100000005</v>
      </c>
      <c r="CS104">
        <v>1.3089804410000001</v>
      </c>
      <c r="CT104">
        <v>1.3607048939999999</v>
      </c>
      <c r="CU104">
        <v>-1.494778865</v>
      </c>
      <c r="CV104">
        <v>0.98415551400000001</v>
      </c>
      <c r="CW104">
        <v>-0.53266522400000005</v>
      </c>
      <c r="CX104">
        <v>0.81430810200000003</v>
      </c>
    </row>
    <row r="105" spans="1:102" x14ac:dyDescent="0.2">
      <c r="A105" t="s">
        <v>2343</v>
      </c>
      <c r="B105">
        <v>70</v>
      </c>
      <c r="C105">
        <v>1.0775142129999999</v>
      </c>
      <c r="D105">
        <v>-0.35597857599999999</v>
      </c>
      <c r="E105">
        <v>0.17807131800000001</v>
      </c>
      <c r="F105">
        <v>2.595637773</v>
      </c>
      <c r="G105">
        <v>0.62656224000000005</v>
      </c>
      <c r="H105">
        <v>1.2092476839999999</v>
      </c>
      <c r="I105">
        <v>1.1572076840000001</v>
      </c>
      <c r="J105">
        <v>0.57629628799999999</v>
      </c>
      <c r="K105">
        <v>-0.355784818</v>
      </c>
      <c r="L105">
        <v>-7.8686637000000004E-2</v>
      </c>
      <c r="M105">
        <v>0.56044248200000002</v>
      </c>
      <c r="N105">
        <v>0.90106252099999995</v>
      </c>
      <c r="O105">
        <v>0.129831733</v>
      </c>
      <c r="P105">
        <v>0.32232117399999999</v>
      </c>
      <c r="Q105">
        <v>0.68957373600000005</v>
      </c>
      <c r="R105">
        <v>-3.725225E-3</v>
      </c>
      <c r="S105">
        <v>1.9603312049999999</v>
      </c>
      <c r="T105">
        <v>0.79592181900000003</v>
      </c>
      <c r="U105">
        <v>0.47026761</v>
      </c>
      <c r="V105">
        <v>1.786842332</v>
      </c>
      <c r="W105">
        <v>-2.0155492779999999</v>
      </c>
      <c r="X105">
        <v>-2.2393785359999998</v>
      </c>
      <c r="Y105">
        <v>0.83761485400000002</v>
      </c>
      <c r="Z105">
        <v>0.36267307100000001</v>
      </c>
      <c r="AA105">
        <v>-1.0109350669999999</v>
      </c>
      <c r="AB105">
        <v>0.94236354200000005</v>
      </c>
      <c r="AC105">
        <v>-0.53405196300000002</v>
      </c>
      <c r="AD105">
        <v>0.433831048</v>
      </c>
      <c r="AE105">
        <v>-0.83529094299999995</v>
      </c>
      <c r="AF105">
        <v>-0.87891575300000002</v>
      </c>
      <c r="AG105">
        <v>-1.2949382309999999</v>
      </c>
      <c r="AH105">
        <v>0.89012218399999998</v>
      </c>
      <c r="AI105">
        <v>-0.43659500899999998</v>
      </c>
      <c r="AJ105">
        <v>0.61507073800000001</v>
      </c>
      <c r="AK105">
        <v>0.70234293299999995</v>
      </c>
      <c r="AL105">
        <v>0.782003012</v>
      </c>
      <c r="AM105">
        <v>2.1168588079999999</v>
      </c>
      <c r="AN105">
        <v>-0.58109823699999996</v>
      </c>
      <c r="AO105">
        <v>-0.233843205</v>
      </c>
      <c r="AP105">
        <v>1.6747694E-2</v>
      </c>
      <c r="AQ105">
        <v>-0.32595289399999999</v>
      </c>
      <c r="AR105">
        <v>-1.4393430679999999</v>
      </c>
      <c r="AS105">
        <v>0.374223366</v>
      </c>
      <c r="AT105">
        <v>0.446516735</v>
      </c>
      <c r="AU105">
        <v>-5.4015221000000002E-2</v>
      </c>
      <c r="AV105">
        <v>-0.37391124999999997</v>
      </c>
      <c r="AW105">
        <v>-0.72302123399999996</v>
      </c>
      <c r="AX105">
        <v>0.32975380700000001</v>
      </c>
      <c r="AY105">
        <v>2.326889387</v>
      </c>
      <c r="AZ105">
        <v>1.730110603</v>
      </c>
      <c r="BA105">
        <v>-4.7205958999999999E-2</v>
      </c>
      <c r="BB105">
        <v>-1.766016515</v>
      </c>
      <c r="BC105">
        <v>-2.041332347</v>
      </c>
      <c r="BD105">
        <v>-0.50554083400000005</v>
      </c>
      <c r="BE105">
        <v>0.57653239300000003</v>
      </c>
      <c r="BF105">
        <v>0.35372331699999998</v>
      </c>
      <c r="BG105">
        <v>-0.22578195300000001</v>
      </c>
      <c r="BH105">
        <v>0.70143602699999996</v>
      </c>
      <c r="BI105">
        <v>-1.565563689</v>
      </c>
      <c r="BJ105">
        <v>-0.17259276400000001</v>
      </c>
      <c r="BK105">
        <v>-0.51734310299999997</v>
      </c>
      <c r="BL105">
        <v>-1.800960828</v>
      </c>
      <c r="BM105">
        <v>-2.349567601</v>
      </c>
      <c r="BN105">
        <v>-0.29671953699999998</v>
      </c>
      <c r="BO105">
        <v>0.26035467200000001</v>
      </c>
      <c r="BP105">
        <v>1.1188566209999999</v>
      </c>
      <c r="BQ105">
        <v>1.0435691010000001</v>
      </c>
      <c r="BR105">
        <v>-4.9609320999999998E-2</v>
      </c>
      <c r="BS105">
        <v>-0.172083865</v>
      </c>
      <c r="BT105">
        <v>9.0155316999999999E-2</v>
      </c>
      <c r="BU105">
        <v>-0.87951528400000001</v>
      </c>
      <c r="BV105">
        <v>0.375095646</v>
      </c>
      <c r="BW105">
        <v>0.15025176300000001</v>
      </c>
      <c r="BX105">
        <v>-8.4057824000000003E-2</v>
      </c>
      <c r="BY105">
        <v>1.0563539230000001</v>
      </c>
      <c r="BZ105">
        <v>0.27966747600000003</v>
      </c>
      <c r="CA105">
        <v>-0.45795523900000001</v>
      </c>
      <c r="CB105">
        <v>-0.180335513</v>
      </c>
      <c r="CC105">
        <v>0.44735411000000003</v>
      </c>
      <c r="CD105">
        <v>0.44437437499999999</v>
      </c>
      <c r="CE105">
        <v>-0.12610932399999999</v>
      </c>
      <c r="CF105">
        <v>-2.2185319099999998</v>
      </c>
      <c r="CG105">
        <v>-0.29867642100000003</v>
      </c>
      <c r="CH105">
        <v>0.457051125</v>
      </c>
      <c r="CI105">
        <v>-1.044664222</v>
      </c>
      <c r="CJ105">
        <v>0.31227339199999998</v>
      </c>
      <c r="CK105">
        <v>0.55948800600000004</v>
      </c>
      <c r="CL105">
        <v>-0.40033039799999998</v>
      </c>
      <c r="CM105">
        <v>-0.83192107199999998</v>
      </c>
      <c r="CN105">
        <v>1.5605867550000001</v>
      </c>
      <c r="CO105">
        <v>-0.93517581800000005</v>
      </c>
      <c r="CP105">
        <v>-1.291356092</v>
      </c>
      <c r="CQ105">
        <v>0.16317378099999999</v>
      </c>
      <c r="CR105">
        <v>0.16723721999999999</v>
      </c>
      <c r="CS105">
        <v>1.7565827300000001</v>
      </c>
      <c r="CT105">
        <v>1.137398082</v>
      </c>
      <c r="CU105">
        <v>-2.406943579</v>
      </c>
      <c r="CV105">
        <v>-0.50652345300000001</v>
      </c>
      <c r="CW105">
        <v>0.83128930599999995</v>
      </c>
      <c r="CX105">
        <v>1.2942753570000001</v>
      </c>
    </row>
    <row r="106" spans="1:102" x14ac:dyDescent="0.2">
      <c r="A106" t="s">
        <v>262</v>
      </c>
      <c r="B106">
        <v>70</v>
      </c>
      <c r="C106">
        <v>-1.121512786</v>
      </c>
      <c r="D106">
        <v>-0.261660485</v>
      </c>
      <c r="E106">
        <v>-0.27740621700000001</v>
      </c>
      <c r="F106">
        <v>-0.120824033</v>
      </c>
      <c r="G106">
        <v>-0.47576331999999999</v>
      </c>
      <c r="H106">
        <v>-0.926041055</v>
      </c>
      <c r="I106">
        <v>0.28540343200000001</v>
      </c>
      <c r="J106">
        <v>-4.6489517000000001E-2</v>
      </c>
      <c r="K106">
        <v>-1.509555953</v>
      </c>
      <c r="L106">
        <v>-0.30120249100000002</v>
      </c>
      <c r="M106">
        <v>0.19321068599999999</v>
      </c>
      <c r="N106">
        <v>-0.33793433099999998</v>
      </c>
      <c r="O106">
        <v>0.15613605</v>
      </c>
      <c r="P106">
        <v>-0.93498499300000004</v>
      </c>
      <c r="Q106">
        <v>-0.97195986099999998</v>
      </c>
      <c r="R106">
        <v>1.0014976470000001</v>
      </c>
      <c r="S106">
        <v>1.2977552450000001</v>
      </c>
      <c r="T106">
        <v>-1.620512253</v>
      </c>
      <c r="U106">
        <v>-1.602553068</v>
      </c>
      <c r="V106">
        <v>1.812170901</v>
      </c>
      <c r="W106">
        <v>0.518488956</v>
      </c>
      <c r="X106">
        <v>0.58798494499999998</v>
      </c>
      <c r="Y106">
        <v>1.6469245340000001</v>
      </c>
      <c r="Z106">
        <v>1.0507374E-2</v>
      </c>
      <c r="AA106">
        <v>-0.21867361599999999</v>
      </c>
      <c r="AB106">
        <v>0.443533974</v>
      </c>
      <c r="AC106">
        <v>0.32726782900000001</v>
      </c>
      <c r="AD106">
        <v>0.77103202999999998</v>
      </c>
      <c r="AE106">
        <v>-1.5634668940000001</v>
      </c>
      <c r="AF106">
        <v>0.96027034600000005</v>
      </c>
      <c r="AG106">
        <v>-0.56630705199999998</v>
      </c>
      <c r="AH106">
        <v>-0.65541606399999996</v>
      </c>
      <c r="AI106">
        <v>-0.82625886699999995</v>
      </c>
      <c r="AJ106">
        <v>-1.297073956</v>
      </c>
      <c r="AK106">
        <v>-1.391380402</v>
      </c>
      <c r="AL106">
        <v>1.090547237</v>
      </c>
      <c r="AM106">
        <v>-3.3801915000000002E-2</v>
      </c>
      <c r="AN106">
        <v>-0.360096894</v>
      </c>
      <c r="AO106">
        <v>-1.1191531079999999</v>
      </c>
      <c r="AP106">
        <v>-0.57715358299999997</v>
      </c>
      <c r="AQ106">
        <v>0.45599973300000002</v>
      </c>
      <c r="AR106">
        <v>-1.625713309</v>
      </c>
      <c r="AS106">
        <v>-0.256460892</v>
      </c>
      <c r="AT106">
        <v>-0.31003884500000001</v>
      </c>
      <c r="AU106">
        <v>0.48393446600000001</v>
      </c>
      <c r="AV106">
        <v>-1.3662559110000001</v>
      </c>
      <c r="AW106">
        <v>-1.5240547229999999</v>
      </c>
      <c r="AX106">
        <v>-0.24504037200000001</v>
      </c>
      <c r="AY106">
        <v>-1.2176617160000001</v>
      </c>
      <c r="AZ106">
        <v>-1.5649215379999999</v>
      </c>
      <c r="BA106">
        <v>0.821184578</v>
      </c>
      <c r="BB106">
        <v>0.45300235799999999</v>
      </c>
      <c r="BC106">
        <v>-1.648595585</v>
      </c>
      <c r="BD106">
        <v>-0.32240660900000001</v>
      </c>
      <c r="BE106">
        <v>0.79046372099999995</v>
      </c>
      <c r="BF106">
        <v>1.2598006829999999</v>
      </c>
      <c r="BG106">
        <v>-0.70400022100000004</v>
      </c>
      <c r="BH106">
        <v>0.419996702</v>
      </c>
      <c r="BI106">
        <v>5.5436604E-2</v>
      </c>
      <c r="BJ106">
        <v>1.9243629799999999</v>
      </c>
      <c r="BK106">
        <v>1.6520997230000001</v>
      </c>
      <c r="BL106">
        <v>-1.3494123060000001</v>
      </c>
      <c r="BM106">
        <v>-0.87469092500000001</v>
      </c>
      <c r="BN106">
        <v>-0.17664052899999999</v>
      </c>
      <c r="BO106">
        <v>1.1479485140000001</v>
      </c>
      <c r="BP106">
        <v>0.25384389699999999</v>
      </c>
      <c r="BQ106">
        <v>1.7241783939999999</v>
      </c>
      <c r="BR106">
        <v>-0.33269848099999999</v>
      </c>
      <c r="BS106">
        <v>1.1213547720000001</v>
      </c>
      <c r="BT106">
        <v>1.120967166</v>
      </c>
      <c r="BU106">
        <v>-0.19077190799999999</v>
      </c>
      <c r="BV106">
        <v>1.328331189</v>
      </c>
      <c r="BW106">
        <v>1.24284215</v>
      </c>
      <c r="BX106">
        <v>1.0556844460000001</v>
      </c>
      <c r="BY106">
        <v>7.8387234E-2</v>
      </c>
      <c r="BZ106">
        <v>-0.812360521</v>
      </c>
      <c r="CA106">
        <v>-0.94410484699999997</v>
      </c>
      <c r="CB106">
        <v>-0.74891090000000005</v>
      </c>
      <c r="CC106">
        <v>-3.4026142000000002E-2</v>
      </c>
      <c r="CD106">
        <v>0.65506990499999995</v>
      </c>
      <c r="CE106">
        <v>-0.79148222099999999</v>
      </c>
      <c r="CF106">
        <v>0.14268473000000001</v>
      </c>
      <c r="CG106">
        <v>1.0616480070000001</v>
      </c>
      <c r="CH106">
        <v>1.653671769</v>
      </c>
      <c r="CI106">
        <v>-6.2536153999999997E-2</v>
      </c>
      <c r="CJ106">
        <v>1.222436321</v>
      </c>
      <c r="CK106">
        <v>1.317858808</v>
      </c>
      <c r="CL106">
        <v>-0.61757946799999996</v>
      </c>
      <c r="CM106">
        <v>-0.21014650600000001</v>
      </c>
      <c r="CN106">
        <v>1.227859963</v>
      </c>
      <c r="CO106">
        <v>-0.87485197599999998</v>
      </c>
      <c r="CP106">
        <v>-1.63708202</v>
      </c>
      <c r="CQ106">
        <v>1.786319838</v>
      </c>
      <c r="CR106">
        <v>1.0690290680000001</v>
      </c>
      <c r="CS106">
        <v>0.37412385199999998</v>
      </c>
      <c r="CT106">
        <v>5.4754484999999999E-2</v>
      </c>
      <c r="CU106">
        <v>-0.80510966399999995</v>
      </c>
      <c r="CV106">
        <v>-6.0982859E-2</v>
      </c>
      <c r="CW106">
        <v>-0.49096876299999997</v>
      </c>
      <c r="CX106">
        <v>0.76077919800000005</v>
      </c>
    </row>
    <row r="107" spans="1:102" x14ac:dyDescent="0.2">
      <c r="A107" t="s">
        <v>2344</v>
      </c>
      <c r="B107">
        <v>70</v>
      </c>
      <c r="C107">
        <v>0.54833436499999999</v>
      </c>
      <c r="D107">
        <v>1.6158931409999999</v>
      </c>
      <c r="E107">
        <v>1.4729360979999999</v>
      </c>
      <c r="F107">
        <v>1.347214814</v>
      </c>
      <c r="G107">
        <v>0.117312007</v>
      </c>
      <c r="H107">
        <v>-0.16620739800000001</v>
      </c>
      <c r="I107">
        <v>-1.159661343</v>
      </c>
      <c r="J107">
        <v>1.9526571690000001</v>
      </c>
      <c r="K107">
        <v>0.12574685999999999</v>
      </c>
      <c r="L107">
        <v>-1.006056633</v>
      </c>
      <c r="M107">
        <v>1.032348818</v>
      </c>
      <c r="N107">
        <v>1.3475159350000001</v>
      </c>
      <c r="O107">
        <v>1.006937754</v>
      </c>
      <c r="P107">
        <v>-0.71830130800000003</v>
      </c>
      <c r="Q107">
        <v>-0.37882557500000003</v>
      </c>
      <c r="R107">
        <v>0.333242388</v>
      </c>
      <c r="S107">
        <v>-6.4757527999999995E-2</v>
      </c>
      <c r="T107">
        <v>1.211957094</v>
      </c>
      <c r="U107">
        <v>1.239847361</v>
      </c>
      <c r="V107">
        <v>0.96522729100000004</v>
      </c>
      <c r="W107">
        <v>1.307437811</v>
      </c>
      <c r="X107">
        <v>1.3004668349999999</v>
      </c>
      <c r="Y107">
        <v>-0.27836828600000002</v>
      </c>
      <c r="Z107">
        <v>1.691627126</v>
      </c>
      <c r="AA107">
        <v>-1.188236555</v>
      </c>
      <c r="AB107">
        <v>2.1640508559999998</v>
      </c>
      <c r="AC107">
        <v>0.33246272799999999</v>
      </c>
      <c r="AD107">
        <v>0.40639788500000001</v>
      </c>
      <c r="AE107">
        <v>-1.2328145770000001</v>
      </c>
      <c r="AF107">
        <v>-9.2631381999999998E-2</v>
      </c>
      <c r="AG107">
        <v>-0.72818828999999996</v>
      </c>
      <c r="AH107">
        <v>1.714033871</v>
      </c>
      <c r="AI107">
        <v>-0.97639595000000001</v>
      </c>
      <c r="AJ107">
        <v>1.3249607409999999</v>
      </c>
      <c r="AK107">
        <v>1.5650506230000001</v>
      </c>
      <c r="AL107">
        <v>0.121187974</v>
      </c>
      <c r="AM107">
        <v>0.27522898099999998</v>
      </c>
      <c r="AN107">
        <v>1.8290761550000001</v>
      </c>
      <c r="AO107">
        <v>-0.2106093</v>
      </c>
      <c r="AP107">
        <v>0.33545290300000002</v>
      </c>
      <c r="AQ107">
        <v>-7.2576446000000003E-2</v>
      </c>
      <c r="AR107">
        <v>-0.98888311100000004</v>
      </c>
      <c r="AS107">
        <v>-1.3364410760000001</v>
      </c>
      <c r="AT107">
        <v>-1.3629061769999999</v>
      </c>
      <c r="AU107">
        <v>-0.50878988199999997</v>
      </c>
      <c r="AV107">
        <v>-0.88088415900000006</v>
      </c>
      <c r="AW107">
        <v>-0.92844296999999998</v>
      </c>
      <c r="AX107">
        <v>0.30639740300000001</v>
      </c>
      <c r="AY107">
        <v>-1.3617429089999999</v>
      </c>
      <c r="AZ107">
        <v>-1.078085752</v>
      </c>
      <c r="BA107">
        <v>1.6176249460000001</v>
      </c>
      <c r="BB107">
        <v>6.9568965999999996E-2</v>
      </c>
      <c r="BC107">
        <v>-1.1366538589999999</v>
      </c>
      <c r="BD107">
        <v>-0.257592231</v>
      </c>
      <c r="BE107">
        <v>-1.302848826</v>
      </c>
      <c r="BF107">
        <v>-1.053534296</v>
      </c>
      <c r="BG107">
        <v>-1.393636111</v>
      </c>
      <c r="BH107">
        <v>0.52687414600000004</v>
      </c>
      <c r="BI107">
        <v>-0.90079669399999995</v>
      </c>
      <c r="BJ107">
        <v>-0.31730517000000003</v>
      </c>
      <c r="BK107">
        <v>-0.234184542</v>
      </c>
      <c r="BL107">
        <v>-1.1961198049999999</v>
      </c>
      <c r="BM107">
        <v>-1.4008590670000001</v>
      </c>
      <c r="BN107">
        <v>-1.4008590670000001</v>
      </c>
      <c r="BO107">
        <v>-1.3812168140000001</v>
      </c>
      <c r="BP107">
        <v>1.39961604</v>
      </c>
      <c r="BQ107">
        <v>-0.18341785599999999</v>
      </c>
      <c r="BR107">
        <v>1.0604094390000001</v>
      </c>
      <c r="BS107">
        <v>0.31022108500000001</v>
      </c>
      <c r="BT107">
        <v>-1.0798744440000001</v>
      </c>
      <c r="BU107">
        <v>-0.99330018600000003</v>
      </c>
      <c r="BV107">
        <v>1.0842087709999999</v>
      </c>
      <c r="BW107">
        <v>1.3357204110000001</v>
      </c>
      <c r="BX107">
        <v>0.51524253600000003</v>
      </c>
      <c r="BY107">
        <v>0.48964771899999998</v>
      </c>
      <c r="BZ107">
        <v>0.64241137100000001</v>
      </c>
      <c r="CA107">
        <v>-0.96785132399999996</v>
      </c>
      <c r="CB107">
        <v>0.689075408</v>
      </c>
      <c r="CC107">
        <v>0.188287288</v>
      </c>
      <c r="CD107">
        <v>0.98366847000000002</v>
      </c>
      <c r="CE107">
        <v>-1.4008590670000001</v>
      </c>
      <c r="CF107">
        <v>0.92865232099999995</v>
      </c>
      <c r="CG107">
        <v>-0.32733821400000002</v>
      </c>
      <c r="CH107">
        <v>0.394502727</v>
      </c>
      <c r="CI107">
        <v>-0.55017466299999995</v>
      </c>
      <c r="CJ107">
        <v>-0.27692527</v>
      </c>
      <c r="CK107">
        <v>-0.15405766500000001</v>
      </c>
      <c r="CL107">
        <v>-0.37070206999999999</v>
      </c>
      <c r="CM107">
        <v>-0.96304429199999997</v>
      </c>
      <c r="CN107">
        <v>-0.47685722200000003</v>
      </c>
      <c r="CO107">
        <v>0.16993556800000001</v>
      </c>
      <c r="CP107">
        <v>-1.4008590670000001</v>
      </c>
      <c r="CQ107">
        <v>1.088973661</v>
      </c>
      <c r="CR107">
        <v>-1.347627455</v>
      </c>
      <c r="CS107">
        <v>1.939630612</v>
      </c>
      <c r="CT107">
        <v>1.733091502</v>
      </c>
      <c r="CU107">
        <v>-1.2349998120000001</v>
      </c>
      <c r="CV107">
        <v>-0.48589265700000001</v>
      </c>
      <c r="CW107">
        <v>0.33333993899999997</v>
      </c>
      <c r="CX107">
        <v>0.87236508099999999</v>
      </c>
    </row>
    <row r="108" spans="1:102" x14ac:dyDescent="0.2">
      <c r="A108" t="s">
        <v>2345</v>
      </c>
      <c r="B108">
        <v>70</v>
      </c>
      <c r="C108">
        <v>1.3016595200000001</v>
      </c>
      <c r="D108">
        <v>2.1026203219999999</v>
      </c>
      <c r="E108">
        <v>-7.1523890000000007E-2</v>
      </c>
      <c r="F108">
        <v>0.68101548099999998</v>
      </c>
      <c r="G108">
        <v>-1.2871536260000001</v>
      </c>
      <c r="H108">
        <v>-1.390224691</v>
      </c>
      <c r="I108">
        <v>0.11220664700000001</v>
      </c>
      <c r="J108">
        <v>-0.60535877299999996</v>
      </c>
      <c r="K108">
        <v>1.4575218219999999</v>
      </c>
      <c r="L108">
        <v>0.41116163900000002</v>
      </c>
      <c r="M108">
        <v>1.32156194</v>
      </c>
      <c r="N108">
        <v>1.6018250190000001</v>
      </c>
      <c r="O108">
        <v>1.3910872759999999</v>
      </c>
      <c r="P108">
        <v>-0.47926130700000003</v>
      </c>
      <c r="Q108">
        <v>0.15645104100000001</v>
      </c>
      <c r="R108">
        <v>5.3175550000000002E-2</v>
      </c>
      <c r="S108">
        <v>1.1590260290000001</v>
      </c>
      <c r="T108">
        <v>-0.17269039999999999</v>
      </c>
      <c r="U108">
        <v>-6.9902313999999993E-2</v>
      </c>
      <c r="V108">
        <v>0.269062299</v>
      </c>
      <c r="W108">
        <v>-0.52826526699999998</v>
      </c>
      <c r="X108">
        <v>-0.50935655199999996</v>
      </c>
      <c r="Y108">
        <v>1.3643054080000001</v>
      </c>
      <c r="Z108">
        <v>6.3860476999999999E-2</v>
      </c>
      <c r="AA108">
        <v>-0.62961705400000001</v>
      </c>
      <c r="AB108">
        <v>0.71090737000000004</v>
      </c>
      <c r="AC108">
        <v>1.7303303510000001</v>
      </c>
      <c r="AD108">
        <v>1.6117031020000001</v>
      </c>
      <c r="AE108">
        <v>3.9571441690000002</v>
      </c>
      <c r="AF108">
        <v>-2.9413543E-2</v>
      </c>
      <c r="AG108">
        <v>9.3392974000000004E-2</v>
      </c>
      <c r="AH108">
        <v>-0.72213624700000001</v>
      </c>
      <c r="AI108">
        <v>-0.38100494400000001</v>
      </c>
      <c r="AJ108">
        <v>-8.1526722999999995E-2</v>
      </c>
      <c r="AK108">
        <v>-0.17362678400000001</v>
      </c>
      <c r="AL108">
        <v>-0.50267977100000005</v>
      </c>
      <c r="AM108">
        <v>-0.95752634199999997</v>
      </c>
      <c r="AN108">
        <v>0.675857657</v>
      </c>
      <c r="AO108">
        <v>1.5553628610000001</v>
      </c>
      <c r="AP108">
        <v>-0.32232089600000002</v>
      </c>
      <c r="AQ108">
        <v>9.1267398999999999E-2</v>
      </c>
      <c r="AR108">
        <v>-1.0425232710000001</v>
      </c>
      <c r="AS108">
        <v>-0.12536301899999999</v>
      </c>
      <c r="AT108">
        <v>-0.23767129400000001</v>
      </c>
      <c r="AU108">
        <v>-0.74072053500000001</v>
      </c>
      <c r="AV108">
        <v>-0.38325712099999998</v>
      </c>
      <c r="AW108">
        <v>0.107912966</v>
      </c>
      <c r="AX108">
        <v>0.71306776900000002</v>
      </c>
      <c r="AY108">
        <v>-1.3427658609999999</v>
      </c>
      <c r="AZ108">
        <v>-1.2751664380000001</v>
      </c>
      <c r="BA108">
        <v>0.87474715599999997</v>
      </c>
      <c r="BB108">
        <v>-0.34220861200000002</v>
      </c>
      <c r="BC108">
        <v>-1.17498437</v>
      </c>
      <c r="BD108">
        <v>-0.21782031399999999</v>
      </c>
      <c r="BE108">
        <v>-0.58068613800000002</v>
      </c>
      <c r="BF108">
        <v>1.2014890739999999</v>
      </c>
      <c r="BG108">
        <v>-1.1942675659999999</v>
      </c>
      <c r="BH108">
        <v>-0.39394877900000003</v>
      </c>
      <c r="BI108">
        <v>-0.296424882</v>
      </c>
      <c r="BJ108">
        <v>-9.9929035999999999E-2</v>
      </c>
      <c r="BK108">
        <v>-0.45523094800000002</v>
      </c>
      <c r="BL108">
        <v>-1.377582479</v>
      </c>
      <c r="BM108">
        <v>-1.5920771359999999</v>
      </c>
      <c r="BN108">
        <v>-0.5464736</v>
      </c>
      <c r="BO108">
        <v>0.302452263</v>
      </c>
      <c r="BP108">
        <v>-0.54014781700000003</v>
      </c>
      <c r="BQ108">
        <v>0.48245800599999999</v>
      </c>
      <c r="BR108">
        <v>-0.40633520299999998</v>
      </c>
      <c r="BS108">
        <v>-5.7361547999999998E-2</v>
      </c>
      <c r="BT108">
        <v>0.18283270200000001</v>
      </c>
      <c r="BU108">
        <v>-6.0223067999999998E-2</v>
      </c>
      <c r="BV108">
        <v>0.13105405000000001</v>
      </c>
      <c r="BW108">
        <v>-0.408136098</v>
      </c>
      <c r="BX108">
        <v>-3.4378420999999999E-2</v>
      </c>
      <c r="BY108">
        <v>-0.807544029</v>
      </c>
      <c r="BZ108">
        <v>-0.55286845900000003</v>
      </c>
      <c r="CA108">
        <v>-0.35116472500000001</v>
      </c>
      <c r="CB108">
        <v>-8.0176188999999995E-2</v>
      </c>
      <c r="CC108">
        <v>8.4492973999999998E-2</v>
      </c>
      <c r="CD108">
        <v>-0.52097583700000005</v>
      </c>
      <c r="CE108">
        <v>-0.73847439500000001</v>
      </c>
      <c r="CF108">
        <v>0.44630450399999999</v>
      </c>
      <c r="CG108">
        <v>-1.760343897</v>
      </c>
      <c r="CH108">
        <v>-1.697407291</v>
      </c>
      <c r="CI108">
        <v>-0.61788926499999997</v>
      </c>
      <c r="CJ108">
        <v>1.3385865E-2</v>
      </c>
      <c r="CK108">
        <v>0.77145492900000001</v>
      </c>
      <c r="CL108">
        <v>-1.055803745</v>
      </c>
      <c r="CM108">
        <v>-0.105765024</v>
      </c>
      <c r="CN108">
        <v>-0.16604781099999999</v>
      </c>
      <c r="CO108">
        <v>-5.4265544999999998E-2</v>
      </c>
      <c r="CP108">
        <v>-0.99184076700000001</v>
      </c>
      <c r="CQ108">
        <v>0.75538952100000001</v>
      </c>
      <c r="CR108">
        <v>1.3292580549999999</v>
      </c>
      <c r="CS108">
        <v>0.16939875700000001</v>
      </c>
      <c r="CT108">
        <v>0.38352223600000002</v>
      </c>
      <c r="CU108">
        <v>-0.85851148600000005</v>
      </c>
      <c r="CV108">
        <v>-0.271417617</v>
      </c>
      <c r="CW108">
        <v>0.145841317</v>
      </c>
      <c r="CX108">
        <v>0.35348244400000001</v>
      </c>
    </row>
    <row r="109" spans="1:102" x14ac:dyDescent="0.2">
      <c r="A109" t="s">
        <v>2346</v>
      </c>
      <c r="B109">
        <v>70</v>
      </c>
      <c r="C109">
        <v>5.8429459000000003E-2</v>
      </c>
      <c r="D109">
        <v>0.53316523900000001</v>
      </c>
      <c r="E109">
        <v>0.73852669400000004</v>
      </c>
      <c r="F109">
        <v>0.15574155200000001</v>
      </c>
      <c r="G109">
        <v>1.072561952</v>
      </c>
      <c r="H109">
        <v>0.90185355199999995</v>
      </c>
      <c r="I109">
        <v>-0.904449634</v>
      </c>
      <c r="J109">
        <v>0.12346702699999999</v>
      </c>
      <c r="K109">
        <v>2.3653704019999999</v>
      </c>
      <c r="L109">
        <v>1.2215738730000001</v>
      </c>
      <c r="M109">
        <v>-1.3194677610000001</v>
      </c>
      <c r="N109">
        <v>-1.097832868</v>
      </c>
      <c r="O109">
        <v>-0.757577269</v>
      </c>
      <c r="P109">
        <v>-0.121100897</v>
      </c>
      <c r="Q109">
        <v>3.6492225000000003E-2</v>
      </c>
      <c r="R109">
        <v>0.60677295799999997</v>
      </c>
      <c r="S109">
        <v>1.4292452280000001</v>
      </c>
      <c r="T109">
        <v>-0.307130177</v>
      </c>
      <c r="U109">
        <v>-0.29483424899999999</v>
      </c>
      <c r="V109">
        <v>-4.6674280000000004E-3</v>
      </c>
      <c r="W109">
        <v>-0.98935396799999997</v>
      </c>
      <c r="X109">
        <v>-0.60678000300000001</v>
      </c>
      <c r="Y109">
        <v>0.79717370300000001</v>
      </c>
      <c r="Z109">
        <v>-0.73707028299999999</v>
      </c>
      <c r="AA109">
        <v>-1.2835947780000001</v>
      </c>
      <c r="AB109">
        <v>-0.88786804900000005</v>
      </c>
      <c r="AC109">
        <v>1.5744946870000001</v>
      </c>
      <c r="AD109">
        <v>-1.247954338</v>
      </c>
      <c r="AE109">
        <v>0.81333355699999998</v>
      </c>
      <c r="AF109">
        <v>-0.32657111100000003</v>
      </c>
      <c r="AG109">
        <v>-1.4922971700000001</v>
      </c>
      <c r="AH109">
        <v>0.39451204600000001</v>
      </c>
      <c r="AI109">
        <v>-0.52455903599999998</v>
      </c>
      <c r="AJ109">
        <v>1.3623609830000001</v>
      </c>
      <c r="AK109">
        <v>1.303524758</v>
      </c>
      <c r="AL109">
        <v>-1.6297254130000001</v>
      </c>
      <c r="AM109">
        <v>-1.825539265</v>
      </c>
      <c r="AN109">
        <v>1.197938629</v>
      </c>
      <c r="AO109">
        <v>-1.0761211959999999</v>
      </c>
      <c r="AP109">
        <v>0.73695464200000005</v>
      </c>
      <c r="AQ109">
        <v>-0.18153702399999999</v>
      </c>
      <c r="AR109">
        <v>1.974429931</v>
      </c>
      <c r="AS109">
        <v>0.37916307399999999</v>
      </c>
      <c r="AT109">
        <v>0.66453076600000005</v>
      </c>
      <c r="AU109">
        <v>-0.52206156000000004</v>
      </c>
      <c r="AV109">
        <v>0.53133720299999998</v>
      </c>
      <c r="AW109">
        <v>0.86932472000000005</v>
      </c>
      <c r="AX109">
        <v>-7.9886761000000001E-2</v>
      </c>
      <c r="AY109">
        <v>0.80638557300000002</v>
      </c>
      <c r="AZ109">
        <v>-0.61222064200000004</v>
      </c>
      <c r="BA109">
        <v>0.53119637200000003</v>
      </c>
      <c r="BB109">
        <v>-1.2794520899999999</v>
      </c>
      <c r="BC109">
        <v>-1.0079870319999999</v>
      </c>
      <c r="BD109">
        <v>0.53123732499999998</v>
      </c>
      <c r="BE109">
        <v>0.50667612799999995</v>
      </c>
      <c r="BF109">
        <v>1.996364969</v>
      </c>
      <c r="BG109">
        <v>-0.89396840499999997</v>
      </c>
      <c r="BH109">
        <v>-1.389785002</v>
      </c>
      <c r="BI109">
        <v>-0.36522260099999998</v>
      </c>
      <c r="BJ109">
        <v>0.65078257399999995</v>
      </c>
      <c r="BK109">
        <v>0.47654086200000001</v>
      </c>
      <c r="BL109">
        <v>0.18804153800000001</v>
      </c>
      <c r="BM109">
        <v>-0.408795138</v>
      </c>
      <c r="BN109">
        <v>-0.855858118</v>
      </c>
      <c r="BO109">
        <v>0.22586003499999999</v>
      </c>
      <c r="BP109">
        <v>0.551945193</v>
      </c>
      <c r="BQ109">
        <v>-0.50416868000000004</v>
      </c>
      <c r="BR109">
        <v>2.6611466E-2</v>
      </c>
      <c r="BS109">
        <v>-0.292590552</v>
      </c>
      <c r="BT109">
        <v>-1.383696896</v>
      </c>
      <c r="BU109">
        <v>0.21572172100000001</v>
      </c>
      <c r="BV109">
        <v>-1.5120670979999999</v>
      </c>
      <c r="BW109">
        <v>-0.67530731300000002</v>
      </c>
      <c r="BX109">
        <v>-0.241513119</v>
      </c>
      <c r="BY109">
        <v>1.029322595</v>
      </c>
      <c r="BZ109">
        <v>0.92749983400000002</v>
      </c>
      <c r="CA109">
        <v>0.74331993699999999</v>
      </c>
      <c r="CB109">
        <v>1.895568946</v>
      </c>
      <c r="CC109">
        <v>1.9683199419999999</v>
      </c>
      <c r="CD109">
        <v>-0.84587104899999999</v>
      </c>
      <c r="CE109">
        <v>1.1511482529999999</v>
      </c>
      <c r="CF109">
        <v>1.7573097369999999</v>
      </c>
      <c r="CG109">
        <v>-2.0297726009999999</v>
      </c>
      <c r="CH109">
        <v>0.39969307999999998</v>
      </c>
      <c r="CI109">
        <v>1.1690936119999999</v>
      </c>
      <c r="CJ109">
        <v>1.5553451439999999</v>
      </c>
      <c r="CK109">
        <v>0.57191511900000003</v>
      </c>
      <c r="CL109">
        <v>-0.27472202499999998</v>
      </c>
      <c r="CM109">
        <v>0.38449554899999999</v>
      </c>
      <c r="CN109">
        <v>0.25222435199999999</v>
      </c>
      <c r="CO109">
        <v>-1.3757477739999999</v>
      </c>
      <c r="CP109">
        <v>-1.1811986379999999</v>
      </c>
      <c r="CQ109">
        <v>-2.245911639</v>
      </c>
      <c r="CR109">
        <v>-0.91310376699999996</v>
      </c>
      <c r="CS109">
        <v>0.38821998800000002</v>
      </c>
      <c r="CT109">
        <v>0.44386955</v>
      </c>
      <c r="CU109">
        <v>-0.21035991300000001</v>
      </c>
      <c r="CV109">
        <v>-4.3104633000000003E-2</v>
      </c>
      <c r="CW109">
        <v>2.4688174429999998</v>
      </c>
      <c r="CX109">
        <v>0.62422592499999996</v>
      </c>
    </row>
    <row r="110" spans="1:102" x14ac:dyDescent="0.2">
      <c r="A110" t="s">
        <v>1007</v>
      </c>
      <c r="B110">
        <v>70</v>
      </c>
      <c r="C110">
        <v>0.96549691400000004</v>
      </c>
      <c r="D110">
        <v>0.86900356300000003</v>
      </c>
      <c r="E110">
        <v>0.81958655599999997</v>
      </c>
      <c r="F110">
        <v>0.87561440099999999</v>
      </c>
      <c r="G110">
        <v>-0.33749581899999997</v>
      </c>
      <c r="H110">
        <v>-0.12079566</v>
      </c>
      <c r="I110">
        <v>-6.1343385E-2</v>
      </c>
      <c r="J110">
        <v>0.20766106100000001</v>
      </c>
      <c r="K110">
        <v>-0.66536990100000004</v>
      </c>
      <c r="L110">
        <v>0.25711458999999998</v>
      </c>
      <c r="M110">
        <v>1.3610438730000001</v>
      </c>
      <c r="N110">
        <v>1.119081108</v>
      </c>
      <c r="O110">
        <v>0.82704178500000003</v>
      </c>
      <c r="P110">
        <v>0.22918180499999999</v>
      </c>
      <c r="Q110">
        <v>0.58563320799999996</v>
      </c>
      <c r="R110">
        <v>1.6031435E-2</v>
      </c>
      <c r="S110">
        <v>1.346235861</v>
      </c>
      <c r="T110">
        <v>0.54923118999999998</v>
      </c>
      <c r="U110">
        <v>0.466090267</v>
      </c>
      <c r="V110">
        <v>1.2581076259999999</v>
      </c>
      <c r="W110">
        <v>1.6726215170000001</v>
      </c>
      <c r="X110">
        <v>1.62345728</v>
      </c>
      <c r="Y110">
        <v>1.5451165280000001</v>
      </c>
      <c r="Z110">
        <v>1.2331843709999999</v>
      </c>
      <c r="AA110">
        <v>-0.44917266500000003</v>
      </c>
      <c r="AB110">
        <v>-0.36884219000000001</v>
      </c>
      <c r="AC110">
        <v>-8.3012217999999999E-2</v>
      </c>
      <c r="AD110">
        <v>-0.18915894899999999</v>
      </c>
      <c r="AE110">
        <v>-2.251699506</v>
      </c>
      <c r="AF110">
        <v>0.58226207699999999</v>
      </c>
      <c r="AG110">
        <v>-8.9575073000000005E-2</v>
      </c>
      <c r="AH110">
        <v>0.84144381800000001</v>
      </c>
      <c r="AI110">
        <v>-1.739190902</v>
      </c>
      <c r="AJ110">
        <v>0.180191243</v>
      </c>
      <c r="AK110">
        <v>0.153109197</v>
      </c>
      <c r="AL110">
        <v>0.69243665799999998</v>
      </c>
      <c r="AM110">
        <v>0.78408859500000005</v>
      </c>
      <c r="AN110">
        <v>1.019019522</v>
      </c>
      <c r="AO110">
        <v>0.47465246500000002</v>
      </c>
      <c r="AP110">
        <v>0.32368409500000001</v>
      </c>
      <c r="AQ110">
        <v>5.9811667999999998E-2</v>
      </c>
      <c r="AR110">
        <v>-1.8198383950000001</v>
      </c>
      <c r="AS110">
        <v>-0.50745435699999997</v>
      </c>
      <c r="AT110">
        <v>-0.71593787799999997</v>
      </c>
      <c r="AU110">
        <v>-0.49408037700000002</v>
      </c>
      <c r="AV110">
        <v>-0.49725947300000001</v>
      </c>
      <c r="AW110">
        <v>-1.5481977499999999</v>
      </c>
      <c r="AX110">
        <v>-0.54028809700000002</v>
      </c>
      <c r="AY110">
        <v>-1.8235597569999999</v>
      </c>
      <c r="AZ110">
        <v>-1.4434070939999999</v>
      </c>
      <c r="BA110">
        <v>0.12752265400000001</v>
      </c>
      <c r="BB110">
        <v>0.33207946799999999</v>
      </c>
      <c r="BC110">
        <v>-1.3985819589999999</v>
      </c>
      <c r="BD110">
        <v>1.2886200919999999</v>
      </c>
      <c r="BE110">
        <v>0.44101689300000002</v>
      </c>
      <c r="BF110">
        <v>-1.7870976709999999</v>
      </c>
      <c r="BG110">
        <v>-2.2302223090000002</v>
      </c>
      <c r="BH110">
        <v>0.85247358200000001</v>
      </c>
      <c r="BI110">
        <v>0.49989967699999999</v>
      </c>
      <c r="BJ110">
        <v>1.0438887779999999</v>
      </c>
      <c r="BK110">
        <v>0.27068142099999998</v>
      </c>
      <c r="BL110">
        <v>-1.9219569729999999</v>
      </c>
      <c r="BM110">
        <v>-1.961648362</v>
      </c>
      <c r="BN110">
        <v>-1.7464063329999999</v>
      </c>
      <c r="BO110">
        <v>0.280886462</v>
      </c>
      <c r="BP110">
        <v>0.72803202899999997</v>
      </c>
      <c r="BQ110">
        <v>0.10621421</v>
      </c>
      <c r="BR110">
        <v>0.69753007199999995</v>
      </c>
      <c r="BS110">
        <v>-0.134354321</v>
      </c>
      <c r="BT110">
        <v>-0.355064455</v>
      </c>
      <c r="BU110">
        <v>-1.4668078879999999</v>
      </c>
      <c r="BV110">
        <v>0.67061599900000002</v>
      </c>
      <c r="BW110">
        <v>0.46624659499999999</v>
      </c>
      <c r="BX110">
        <v>0.71417682900000001</v>
      </c>
      <c r="BY110">
        <v>0.755898921</v>
      </c>
      <c r="BZ110">
        <v>-0.96825718900000002</v>
      </c>
      <c r="CA110">
        <v>-1.075510594</v>
      </c>
      <c r="CB110">
        <v>1.196176508</v>
      </c>
      <c r="CC110">
        <v>0.92564338099999999</v>
      </c>
      <c r="CD110">
        <v>0.88687612599999999</v>
      </c>
      <c r="CE110">
        <v>-1.096752733</v>
      </c>
      <c r="CF110">
        <v>-0.26019256400000002</v>
      </c>
      <c r="CG110">
        <v>-0.74993670099999998</v>
      </c>
      <c r="CH110">
        <v>-0.71037753699999995</v>
      </c>
      <c r="CI110">
        <v>-0.16472621700000001</v>
      </c>
      <c r="CJ110">
        <v>-0.96493400399999996</v>
      </c>
      <c r="CK110">
        <v>-0.49779775300000001</v>
      </c>
      <c r="CL110">
        <v>-1.4655650570000001</v>
      </c>
      <c r="CM110">
        <v>-1.6299824380000001</v>
      </c>
      <c r="CN110">
        <v>1.495416868</v>
      </c>
      <c r="CO110">
        <v>0.56023577899999999</v>
      </c>
      <c r="CP110">
        <v>-1.879532414</v>
      </c>
      <c r="CQ110">
        <v>0.65160517799999995</v>
      </c>
      <c r="CR110">
        <v>-1.376439967</v>
      </c>
      <c r="CS110">
        <v>-8.7737170000000003E-2</v>
      </c>
      <c r="CT110">
        <v>-0.21504884299999999</v>
      </c>
      <c r="CU110">
        <v>0.67919801099999999</v>
      </c>
      <c r="CV110">
        <v>0.15140842900000001</v>
      </c>
      <c r="CW110">
        <v>-0.369063898</v>
      </c>
      <c r="CX110">
        <v>-0.28968366299999998</v>
      </c>
    </row>
    <row r="111" spans="1:102" x14ac:dyDescent="0.2">
      <c r="A111" t="s">
        <v>2347</v>
      </c>
      <c r="B111">
        <v>70</v>
      </c>
      <c r="C111">
        <v>-0.98133177000000005</v>
      </c>
      <c r="D111">
        <v>0.18873031900000001</v>
      </c>
      <c r="E111">
        <v>0.87989105899999998</v>
      </c>
      <c r="F111">
        <v>3.8462740530000001</v>
      </c>
      <c r="G111">
        <v>0.66815237900000002</v>
      </c>
      <c r="H111">
        <v>0.65941316100000003</v>
      </c>
      <c r="I111">
        <v>1.7643423140000001</v>
      </c>
      <c r="J111">
        <v>1.218517018</v>
      </c>
      <c r="K111">
        <v>-1.2805577100000001</v>
      </c>
      <c r="L111">
        <v>0.83136280900000004</v>
      </c>
      <c r="M111">
        <v>0.401536006</v>
      </c>
      <c r="N111">
        <v>-0.15574474099999999</v>
      </c>
      <c r="O111">
        <v>-0.153223322</v>
      </c>
      <c r="P111">
        <v>-0.73831323000000004</v>
      </c>
      <c r="Q111">
        <v>-0.96709680899999995</v>
      </c>
      <c r="R111">
        <v>-9.0341242000000002E-2</v>
      </c>
      <c r="S111">
        <v>-1.208023898</v>
      </c>
      <c r="T111">
        <v>0.33750647099999997</v>
      </c>
      <c r="U111">
        <v>-0.22742075</v>
      </c>
      <c r="V111">
        <v>-0.156940731</v>
      </c>
      <c r="W111">
        <v>-1.08741255</v>
      </c>
      <c r="X111">
        <v>-1.7307011059999999</v>
      </c>
      <c r="Y111">
        <v>5.3522056999999998E-2</v>
      </c>
      <c r="Z111">
        <v>0.74577748099999996</v>
      </c>
      <c r="AA111">
        <v>0.907812391</v>
      </c>
      <c r="AB111">
        <v>1.076626802</v>
      </c>
      <c r="AC111">
        <v>-0.45248591900000001</v>
      </c>
      <c r="AD111">
        <v>0.53411412300000005</v>
      </c>
      <c r="AE111">
        <v>0.12744603800000001</v>
      </c>
      <c r="AF111">
        <v>0.68633325499999998</v>
      </c>
      <c r="AG111">
        <v>-0.65609970900000003</v>
      </c>
      <c r="AH111">
        <v>1.7589969219999999</v>
      </c>
      <c r="AI111">
        <v>-0.81567396800000003</v>
      </c>
      <c r="AJ111">
        <v>1.7687323450000001</v>
      </c>
      <c r="AK111">
        <v>2.271668961</v>
      </c>
      <c r="AL111">
        <v>-0.33906926199999998</v>
      </c>
      <c r="AM111">
        <v>-0.35803444899999998</v>
      </c>
      <c r="AN111">
        <v>-0.28620975300000001</v>
      </c>
      <c r="AO111">
        <v>-1.30750251</v>
      </c>
      <c r="AP111">
        <v>-0.102049312</v>
      </c>
      <c r="AQ111">
        <v>1.468742142</v>
      </c>
      <c r="AR111">
        <v>-1.4719697220000001</v>
      </c>
      <c r="AS111">
        <v>-0.69068310399999999</v>
      </c>
      <c r="AT111">
        <v>-0.97377153800000005</v>
      </c>
      <c r="AU111">
        <v>0.89301688300000004</v>
      </c>
      <c r="AV111">
        <v>-2.2454106000000001E-2</v>
      </c>
      <c r="AW111">
        <v>-0.88883363199999998</v>
      </c>
      <c r="AX111">
        <v>0.23289663099999999</v>
      </c>
      <c r="AY111">
        <v>3.4237969260000001</v>
      </c>
      <c r="AZ111">
        <v>2.7441750049999998</v>
      </c>
      <c r="BA111">
        <v>0.224778059</v>
      </c>
      <c r="BB111">
        <v>-0.198881055</v>
      </c>
      <c r="BC111">
        <v>-9.0914329000000002E-2</v>
      </c>
      <c r="BD111">
        <v>1.455676631</v>
      </c>
      <c r="BE111">
        <v>-1.5148652899999999</v>
      </c>
      <c r="BF111">
        <v>0.31127946299999998</v>
      </c>
      <c r="BG111">
        <v>-1.461663274</v>
      </c>
      <c r="BH111">
        <v>1.0809437799999999</v>
      </c>
      <c r="BI111">
        <v>2.0662970619999999</v>
      </c>
      <c r="BJ111">
        <v>-0.17360690200000001</v>
      </c>
      <c r="BK111">
        <v>-0.34798369600000001</v>
      </c>
      <c r="BL111">
        <v>-0.58142165999999995</v>
      </c>
      <c r="BM111">
        <v>-1.1786102199999999</v>
      </c>
      <c r="BN111">
        <v>-0.30431535100000001</v>
      </c>
      <c r="BO111">
        <v>-0.98213374200000003</v>
      </c>
      <c r="BP111">
        <v>-0.107010092</v>
      </c>
      <c r="BQ111">
        <v>3.4594343E-2</v>
      </c>
      <c r="BR111">
        <v>0.32988184700000001</v>
      </c>
      <c r="BS111">
        <v>-0.30599413600000003</v>
      </c>
      <c r="BT111">
        <v>0.165465208</v>
      </c>
      <c r="BU111">
        <v>-0.615406232</v>
      </c>
      <c r="BV111">
        <v>0.125971219</v>
      </c>
      <c r="BW111">
        <v>0.17812898399999999</v>
      </c>
      <c r="BX111">
        <v>-0.22171102600000001</v>
      </c>
      <c r="BY111">
        <v>-0.61199868800000001</v>
      </c>
      <c r="BZ111">
        <v>-0.22138860399999999</v>
      </c>
      <c r="CA111">
        <v>-8.8232967999999995E-2</v>
      </c>
      <c r="CB111">
        <v>-0.68597678799999995</v>
      </c>
      <c r="CC111">
        <v>-0.131931039</v>
      </c>
      <c r="CD111">
        <v>3.6994095999999997E-2</v>
      </c>
      <c r="CE111">
        <v>0.21392976899999999</v>
      </c>
      <c r="CF111">
        <v>-0.93372834199999999</v>
      </c>
      <c r="CG111">
        <v>-0.50527294899999997</v>
      </c>
      <c r="CH111">
        <v>-1.500259086</v>
      </c>
      <c r="CI111">
        <v>0.26473612499999999</v>
      </c>
      <c r="CJ111">
        <v>-0.81553978000000005</v>
      </c>
      <c r="CK111">
        <v>-0.432618259</v>
      </c>
      <c r="CL111">
        <v>-0.30661901200000002</v>
      </c>
      <c r="CM111">
        <v>-0.43403435499999998</v>
      </c>
      <c r="CN111">
        <v>-0.62903585699999998</v>
      </c>
      <c r="CO111">
        <v>0.25688282699999998</v>
      </c>
      <c r="CP111">
        <v>-0.61761132100000005</v>
      </c>
      <c r="CQ111">
        <v>0.74577848000000002</v>
      </c>
      <c r="CR111">
        <v>-1.0064816000000001E-2</v>
      </c>
      <c r="CS111">
        <v>0.93171716999999998</v>
      </c>
      <c r="CT111">
        <v>1.19027299</v>
      </c>
      <c r="CU111">
        <v>1.6504045839999999</v>
      </c>
      <c r="CV111">
        <v>0.40303441899999998</v>
      </c>
      <c r="CW111">
        <v>-0.25041456299999998</v>
      </c>
      <c r="CX111">
        <v>0.46365743199999998</v>
      </c>
    </row>
    <row r="112" spans="1:102" x14ac:dyDescent="0.2">
      <c r="A112" t="s">
        <v>1637</v>
      </c>
      <c r="B112">
        <v>70</v>
      </c>
      <c r="C112">
        <v>-2.7246850000000001E-3</v>
      </c>
      <c r="D112">
        <v>-2.2520166439999998</v>
      </c>
      <c r="E112">
        <v>-2.2076643649999999</v>
      </c>
      <c r="F112">
        <v>-1.160807285</v>
      </c>
      <c r="G112">
        <v>-1.5150636239999999</v>
      </c>
      <c r="H112">
        <v>-1.8218634250000001</v>
      </c>
      <c r="I112">
        <v>-0.16780864500000001</v>
      </c>
      <c r="J112">
        <v>-0.86630867600000006</v>
      </c>
      <c r="K112">
        <v>-1.263691973</v>
      </c>
      <c r="L112">
        <v>0.569047843</v>
      </c>
      <c r="M112">
        <v>-0.60109941700000002</v>
      </c>
      <c r="N112">
        <v>-0.48451475500000002</v>
      </c>
      <c r="O112">
        <v>-0.76695307400000001</v>
      </c>
      <c r="P112">
        <v>0.13177409800000001</v>
      </c>
      <c r="Q112">
        <v>0.14634603600000001</v>
      </c>
      <c r="R112">
        <v>0.95975206400000002</v>
      </c>
      <c r="S112">
        <v>1.340315106</v>
      </c>
      <c r="T112">
        <v>-0.10037863700000001</v>
      </c>
      <c r="U112">
        <v>-0.25237845599999997</v>
      </c>
      <c r="V112">
        <v>1.1102527600000001</v>
      </c>
      <c r="W112">
        <v>0.226559976</v>
      </c>
      <c r="X112">
        <v>0.34518483</v>
      </c>
      <c r="Y112">
        <v>0.16321823099999999</v>
      </c>
      <c r="Z112">
        <v>0.71894576300000002</v>
      </c>
      <c r="AA112">
        <v>0.671737472</v>
      </c>
      <c r="AB112">
        <v>-0.113604832</v>
      </c>
      <c r="AC112">
        <v>-0.78144743000000005</v>
      </c>
      <c r="AD112">
        <v>0.36765450900000002</v>
      </c>
      <c r="AE112">
        <v>1.8625690749999999</v>
      </c>
      <c r="AF112">
        <v>0.12294680600000001</v>
      </c>
      <c r="AG112">
        <v>-0.59928930899999999</v>
      </c>
      <c r="AH112">
        <v>-0.13675057500000001</v>
      </c>
      <c r="AI112">
        <v>-1.330834412</v>
      </c>
      <c r="AJ112">
        <v>-0.61068515300000004</v>
      </c>
      <c r="AK112">
        <v>-0.59278985699999998</v>
      </c>
      <c r="AL112">
        <v>1.4184755330000001</v>
      </c>
      <c r="AM112">
        <v>0.90264505299999998</v>
      </c>
      <c r="AN112">
        <v>-2.290101011</v>
      </c>
      <c r="AO112">
        <v>-0.22716961899999999</v>
      </c>
      <c r="AP112">
        <v>1.23032378</v>
      </c>
      <c r="AQ112">
        <v>-0.108810139</v>
      </c>
      <c r="AR112">
        <v>0.100202212</v>
      </c>
      <c r="AS112">
        <v>-0.21147028700000001</v>
      </c>
      <c r="AT112">
        <v>-0.41833918799999997</v>
      </c>
      <c r="AU112">
        <v>1.0013985599999999</v>
      </c>
      <c r="AV112">
        <v>-1.8953961020000001</v>
      </c>
      <c r="AW112">
        <v>-1.0766505369999999</v>
      </c>
      <c r="AX112">
        <v>-0.95300504200000002</v>
      </c>
      <c r="AY112">
        <v>-1.8732273850000001</v>
      </c>
      <c r="AZ112">
        <v>-1.889083557</v>
      </c>
      <c r="BA112">
        <v>0.82288790000000001</v>
      </c>
      <c r="BB112">
        <v>4.1687855000000003E-2</v>
      </c>
      <c r="BC112">
        <v>-2.043897114</v>
      </c>
      <c r="BD112">
        <v>1.3122554769999999</v>
      </c>
      <c r="BE112">
        <v>-6.2192740000000003E-2</v>
      </c>
      <c r="BF112">
        <v>-0.878083316</v>
      </c>
      <c r="BG112">
        <v>-1.652073299</v>
      </c>
      <c r="BH112">
        <v>0.53242798099999999</v>
      </c>
      <c r="BI112">
        <v>-0.82668613599999996</v>
      </c>
      <c r="BJ112">
        <v>1.0842848899999999</v>
      </c>
      <c r="BK112">
        <v>0.89804263600000001</v>
      </c>
      <c r="BL112">
        <v>-1.638112131</v>
      </c>
      <c r="BM112">
        <v>-0.320617072</v>
      </c>
      <c r="BN112">
        <v>-1.524366063</v>
      </c>
      <c r="BO112">
        <v>1.3909186520000001</v>
      </c>
      <c r="BP112">
        <v>0.80381230299999995</v>
      </c>
      <c r="BQ112">
        <v>1.0671771130000001</v>
      </c>
      <c r="BR112">
        <v>0.71760573299999997</v>
      </c>
      <c r="BS112">
        <v>0.82924149199999997</v>
      </c>
      <c r="BT112">
        <v>-0.58646042799999998</v>
      </c>
      <c r="BU112">
        <v>0.58991116700000001</v>
      </c>
      <c r="BV112">
        <v>0.71777423299999998</v>
      </c>
      <c r="BW112">
        <v>0.40761976700000002</v>
      </c>
      <c r="BX112">
        <v>0.49928520100000001</v>
      </c>
      <c r="BY112">
        <v>1.086050019</v>
      </c>
      <c r="BZ112">
        <v>-3.2044828999999997E-2</v>
      </c>
      <c r="CA112">
        <v>-7.5972419999999999E-2</v>
      </c>
      <c r="CB112">
        <v>0.70398474799999999</v>
      </c>
      <c r="CC112">
        <v>1.2788321620000001</v>
      </c>
      <c r="CD112">
        <v>0.57299336599999995</v>
      </c>
      <c r="CE112">
        <v>-0.47280104299999998</v>
      </c>
      <c r="CF112">
        <v>0.41041946899999998</v>
      </c>
      <c r="CG112">
        <v>0.36160458600000001</v>
      </c>
      <c r="CH112">
        <v>0.241833137</v>
      </c>
      <c r="CI112">
        <v>0.72141184000000003</v>
      </c>
      <c r="CJ112">
        <v>-0.106854833</v>
      </c>
      <c r="CK112">
        <v>0.22668745600000001</v>
      </c>
      <c r="CL112">
        <v>-0.57177310000000003</v>
      </c>
      <c r="CM112">
        <v>0.58263711100000004</v>
      </c>
      <c r="CN112">
        <v>1.515063826</v>
      </c>
      <c r="CO112">
        <v>-1.09065564</v>
      </c>
      <c r="CP112">
        <v>-1.3531098509999999</v>
      </c>
      <c r="CQ112">
        <v>0.79252033099999997</v>
      </c>
      <c r="CR112">
        <v>0.78964417499999995</v>
      </c>
      <c r="CS112">
        <v>0.95240349899999999</v>
      </c>
      <c r="CT112">
        <v>0.68622796600000002</v>
      </c>
      <c r="CU112">
        <v>-1.021467251</v>
      </c>
      <c r="CV112">
        <v>0.61237172600000001</v>
      </c>
      <c r="CW112">
        <v>1.2557717820000001</v>
      </c>
      <c r="CX112">
        <v>0.94580785499999998</v>
      </c>
    </row>
    <row r="113" spans="1:102" x14ac:dyDescent="0.2">
      <c r="A113" t="s">
        <v>1647</v>
      </c>
      <c r="B113">
        <v>70</v>
      </c>
      <c r="C113">
        <v>0.54800909099999995</v>
      </c>
      <c r="D113">
        <v>-0.25372125400000001</v>
      </c>
      <c r="E113">
        <v>-0.40429905700000002</v>
      </c>
      <c r="F113">
        <v>-0.63988051700000004</v>
      </c>
      <c r="G113">
        <v>0.229214697</v>
      </c>
      <c r="H113">
        <v>-0.24589955999999999</v>
      </c>
      <c r="I113">
        <v>-0.32176084799999999</v>
      </c>
      <c r="J113">
        <v>0.141752878</v>
      </c>
      <c r="K113">
        <v>0.177341268</v>
      </c>
      <c r="L113">
        <v>-1.384275959</v>
      </c>
      <c r="M113">
        <v>0.35791546099999999</v>
      </c>
      <c r="N113">
        <v>0.173846061</v>
      </c>
      <c r="O113">
        <v>1.9823610000000002E-3</v>
      </c>
      <c r="P113">
        <v>0.30585277</v>
      </c>
      <c r="Q113">
        <v>0.51584871300000001</v>
      </c>
      <c r="R113">
        <v>8.0531245000000001E-2</v>
      </c>
      <c r="S113">
        <v>0.43609261599999999</v>
      </c>
      <c r="T113">
        <v>0.53782265399999996</v>
      </c>
      <c r="U113">
        <v>0.35758332300000001</v>
      </c>
      <c r="V113">
        <v>1.1381629449999999</v>
      </c>
      <c r="W113">
        <v>1.050958472</v>
      </c>
      <c r="X113">
        <v>0.785924858</v>
      </c>
      <c r="Y113">
        <v>1.211142846</v>
      </c>
      <c r="Z113">
        <v>0.85707799200000001</v>
      </c>
      <c r="AA113">
        <v>-0.81166084699999996</v>
      </c>
      <c r="AB113">
        <v>0.18741133600000001</v>
      </c>
      <c r="AC113">
        <v>0.29691150700000002</v>
      </c>
      <c r="AD113">
        <v>0.90380401399999999</v>
      </c>
      <c r="AE113">
        <v>-2.0243921810000001</v>
      </c>
      <c r="AF113">
        <v>1.0363629759999999</v>
      </c>
      <c r="AG113">
        <v>0.58310064900000003</v>
      </c>
      <c r="AH113">
        <v>0.65666272699999995</v>
      </c>
      <c r="AI113">
        <v>-2.0813948959999999</v>
      </c>
      <c r="AJ113">
        <v>-0.75894591499999997</v>
      </c>
      <c r="AK113">
        <v>-0.91402697700000002</v>
      </c>
      <c r="AL113">
        <v>1.283004799</v>
      </c>
      <c r="AM113">
        <v>0.934237761</v>
      </c>
      <c r="AN113">
        <v>-0.57361695999999995</v>
      </c>
      <c r="AO113">
        <v>0.22158936900000001</v>
      </c>
      <c r="AP113">
        <v>0.165037974</v>
      </c>
      <c r="AQ113">
        <v>-0.573141758</v>
      </c>
      <c r="AR113">
        <v>-1.8049500620000001</v>
      </c>
      <c r="AS113">
        <v>0.71324944199999996</v>
      </c>
      <c r="AT113">
        <v>0.65265680999999998</v>
      </c>
      <c r="AU113">
        <v>0.80252966100000001</v>
      </c>
      <c r="AV113">
        <v>-0.319484767</v>
      </c>
      <c r="AW113">
        <v>-1.344309172</v>
      </c>
      <c r="AX113">
        <v>-0.6814692</v>
      </c>
      <c r="AY113">
        <v>-2.0737055729999998</v>
      </c>
      <c r="AZ113">
        <v>-2.0913232970000002</v>
      </c>
      <c r="BA113">
        <v>0.80049591200000003</v>
      </c>
      <c r="BB113">
        <v>0.14070797500000001</v>
      </c>
      <c r="BC113">
        <v>-2.0283776219999998</v>
      </c>
      <c r="BD113">
        <v>-0.15230860199999999</v>
      </c>
      <c r="BE113">
        <v>0.25371485900000001</v>
      </c>
      <c r="BF113">
        <v>-1.401484994</v>
      </c>
      <c r="BG113">
        <v>0.81999480499999999</v>
      </c>
      <c r="BH113">
        <v>1.6378170869999999</v>
      </c>
      <c r="BI113">
        <v>-1.5608921950000001</v>
      </c>
      <c r="BJ113">
        <v>0.33261298700000003</v>
      </c>
      <c r="BK113">
        <v>8.1932838999999993E-2</v>
      </c>
      <c r="BL113">
        <v>-1.836503918</v>
      </c>
      <c r="BM113">
        <v>-2.046975813</v>
      </c>
      <c r="BN113">
        <v>0.69173584600000004</v>
      </c>
      <c r="BO113">
        <v>0.69708398699999996</v>
      </c>
      <c r="BP113">
        <v>0.295756939</v>
      </c>
      <c r="BQ113">
        <v>0.81900225100000001</v>
      </c>
      <c r="BR113">
        <v>1.143438701</v>
      </c>
      <c r="BS113">
        <v>0.76606169899999998</v>
      </c>
      <c r="BT113">
        <v>-1.2969886150000001</v>
      </c>
      <c r="BU113">
        <v>-0.71095176000000004</v>
      </c>
      <c r="BV113">
        <v>1.2901627879999999</v>
      </c>
      <c r="BW113">
        <v>0.97746965200000002</v>
      </c>
      <c r="BX113">
        <v>0.991698458</v>
      </c>
      <c r="BY113">
        <v>1.7711068400000001</v>
      </c>
      <c r="BZ113">
        <v>0.61644662699999997</v>
      </c>
      <c r="CA113">
        <v>-5.6263822999999998E-2</v>
      </c>
      <c r="CB113">
        <v>-0.24915775900000001</v>
      </c>
      <c r="CC113">
        <v>0.20285443</v>
      </c>
      <c r="CD113">
        <v>0.78562833499999996</v>
      </c>
      <c r="CE113">
        <v>9.8557587000000002E-2</v>
      </c>
      <c r="CF113">
        <v>0.117023339</v>
      </c>
      <c r="CG113">
        <v>6.0429025999999997E-2</v>
      </c>
      <c r="CH113">
        <v>0.133122239</v>
      </c>
      <c r="CI113">
        <v>-0.169231035</v>
      </c>
      <c r="CJ113">
        <v>0.51579069499999997</v>
      </c>
      <c r="CK113">
        <v>1.2889261759999999</v>
      </c>
      <c r="CL113">
        <v>-0.43141388400000003</v>
      </c>
      <c r="CM113">
        <v>-0.408128714</v>
      </c>
      <c r="CN113">
        <v>1.039309762</v>
      </c>
      <c r="CO113">
        <v>0.12765103699999999</v>
      </c>
      <c r="CP113">
        <v>-2.0017525059999999</v>
      </c>
      <c r="CQ113">
        <v>0.99811022299999996</v>
      </c>
      <c r="CR113">
        <v>-0.95135861799999999</v>
      </c>
      <c r="CS113">
        <v>0.84180062700000002</v>
      </c>
      <c r="CT113">
        <v>0.53215525299999999</v>
      </c>
      <c r="CU113">
        <v>-1.9655362059999999</v>
      </c>
      <c r="CV113">
        <v>-6.324624E-3</v>
      </c>
      <c r="CW113">
        <v>-0.10813102600000001</v>
      </c>
      <c r="CX113">
        <v>0.211383931</v>
      </c>
    </row>
    <row r="114" spans="1:102" x14ac:dyDescent="0.2">
      <c r="A114" t="s">
        <v>2348</v>
      </c>
      <c r="B114">
        <v>70</v>
      </c>
      <c r="C114">
        <v>-0.47067353099999998</v>
      </c>
      <c r="D114">
        <v>2.0902358639999998</v>
      </c>
      <c r="E114">
        <v>2.088000514</v>
      </c>
      <c r="F114">
        <v>1.458771389</v>
      </c>
      <c r="G114">
        <v>-0.178944042</v>
      </c>
      <c r="H114">
        <v>-0.26437692299999999</v>
      </c>
      <c r="I114">
        <v>-0.77173815700000004</v>
      </c>
      <c r="J114">
        <v>-0.70542259299999999</v>
      </c>
      <c r="K114">
        <v>-0.45423761000000001</v>
      </c>
      <c r="L114">
        <v>-0.61399898900000005</v>
      </c>
      <c r="M114">
        <v>-1.075208913</v>
      </c>
      <c r="N114">
        <v>-1.188727316</v>
      </c>
      <c r="O114">
        <v>-1.1720367309999999</v>
      </c>
      <c r="P114">
        <v>-1.059819847</v>
      </c>
      <c r="Q114">
        <v>-1.412919413</v>
      </c>
      <c r="R114">
        <v>0.43612200299999998</v>
      </c>
      <c r="S114">
        <v>-1.2961042039999999</v>
      </c>
      <c r="T114">
        <v>-1.2142115819999999</v>
      </c>
      <c r="U114">
        <v>-1.028879645</v>
      </c>
      <c r="V114">
        <v>-0.218631941</v>
      </c>
      <c r="W114">
        <v>0.63463306200000003</v>
      </c>
      <c r="X114">
        <v>1.200877124</v>
      </c>
      <c r="Y114">
        <v>1.654813037</v>
      </c>
      <c r="Z114">
        <v>0.66138367799999997</v>
      </c>
      <c r="AA114">
        <v>0.81914760799999997</v>
      </c>
      <c r="AB114">
        <v>0.66726797599999998</v>
      </c>
      <c r="AC114">
        <v>-0.65336942600000003</v>
      </c>
      <c r="AD114">
        <v>3.106455408</v>
      </c>
      <c r="AE114">
        <v>-0.80698108899999998</v>
      </c>
      <c r="AF114">
        <v>0.45625122400000001</v>
      </c>
      <c r="AG114">
        <v>-0.33319546300000003</v>
      </c>
      <c r="AH114">
        <v>0.203193396</v>
      </c>
      <c r="AI114">
        <v>-0.44126917100000002</v>
      </c>
      <c r="AJ114">
        <v>1.601040601</v>
      </c>
      <c r="AK114">
        <v>1.8272577670000001</v>
      </c>
      <c r="AL114">
        <v>1.2423064189999999</v>
      </c>
      <c r="AM114">
        <v>-0.91644729199999997</v>
      </c>
      <c r="AN114">
        <v>0.32242304300000002</v>
      </c>
      <c r="AO114">
        <v>1.33325866</v>
      </c>
      <c r="AP114">
        <v>-1.1339811529999999</v>
      </c>
      <c r="AQ114">
        <v>1.3442696679999999</v>
      </c>
      <c r="AR114">
        <v>-0.62894653099999998</v>
      </c>
      <c r="AS114">
        <v>0.95857916899999995</v>
      </c>
      <c r="AT114">
        <v>0.85920564300000002</v>
      </c>
      <c r="AU114">
        <v>0.43727855599999998</v>
      </c>
      <c r="AV114">
        <v>-1.274768637</v>
      </c>
      <c r="AW114">
        <v>-7.5062493999999993E-2</v>
      </c>
      <c r="AX114">
        <v>-0.30281253699999999</v>
      </c>
      <c r="AY114">
        <v>-1.3005401249999999</v>
      </c>
      <c r="AZ114">
        <v>-0.98010043000000002</v>
      </c>
      <c r="BA114">
        <v>-2.2732498E-2</v>
      </c>
      <c r="BB114">
        <v>0.27268410199999998</v>
      </c>
      <c r="BC114">
        <v>-0.769728046</v>
      </c>
      <c r="BD114">
        <v>-1.1577882100000001</v>
      </c>
      <c r="BE114">
        <v>-0.61611443899999996</v>
      </c>
      <c r="BF114">
        <v>-1.188028665</v>
      </c>
      <c r="BG114">
        <v>-0.19018209899999999</v>
      </c>
      <c r="BH114">
        <v>0.44312257900000002</v>
      </c>
      <c r="BI114">
        <v>-0.79722120100000005</v>
      </c>
      <c r="BJ114">
        <v>-0.17072746999999999</v>
      </c>
      <c r="BK114">
        <v>-0.36052572199999999</v>
      </c>
      <c r="BL114">
        <v>-0.65756554</v>
      </c>
      <c r="BM114">
        <v>-0.77427619199999997</v>
      </c>
      <c r="BN114">
        <v>0.117980144</v>
      </c>
      <c r="BO114">
        <v>-4.157901E-2</v>
      </c>
      <c r="BP114">
        <v>-0.56072627600000002</v>
      </c>
      <c r="BQ114">
        <v>-0.97947012499999997</v>
      </c>
      <c r="BR114">
        <v>0.44050372100000001</v>
      </c>
      <c r="BS114">
        <v>-0.34503649800000002</v>
      </c>
      <c r="BT114">
        <v>-1.0408564250000001</v>
      </c>
      <c r="BU114">
        <v>0.13954391499999999</v>
      </c>
      <c r="BV114">
        <v>1.0966775879999999</v>
      </c>
      <c r="BW114">
        <v>1.20820142</v>
      </c>
      <c r="BX114">
        <v>1.059004415</v>
      </c>
      <c r="BY114">
        <v>1.822296264</v>
      </c>
      <c r="BZ114">
        <v>0.459886189</v>
      </c>
      <c r="CA114">
        <v>1.536917651</v>
      </c>
      <c r="CB114">
        <v>-1.072048294</v>
      </c>
      <c r="CC114">
        <v>-0.91389644000000003</v>
      </c>
      <c r="CD114">
        <v>1.41432249</v>
      </c>
      <c r="CE114">
        <v>-1.375948545</v>
      </c>
      <c r="CF114">
        <v>2.3708749000000001E-2</v>
      </c>
      <c r="CG114">
        <v>-0.20039204999999999</v>
      </c>
      <c r="CH114">
        <v>1.054389531</v>
      </c>
      <c r="CI114">
        <v>1.064253731</v>
      </c>
      <c r="CJ114">
        <v>-0.33643033</v>
      </c>
      <c r="CK114">
        <v>-0.522153859</v>
      </c>
      <c r="CL114">
        <v>-4.6182253999999999E-2</v>
      </c>
      <c r="CM114">
        <v>-0.13232624700000001</v>
      </c>
      <c r="CN114">
        <v>-1.351707615</v>
      </c>
      <c r="CO114">
        <v>2.0807623959999999</v>
      </c>
      <c r="CP114">
        <v>-1.42495404</v>
      </c>
      <c r="CQ114">
        <v>-0.57152798900000001</v>
      </c>
      <c r="CR114">
        <v>0.23561460000000001</v>
      </c>
      <c r="CS114">
        <v>-1.118109789</v>
      </c>
      <c r="CT114">
        <v>-1.2212982610000001</v>
      </c>
      <c r="CU114">
        <v>-1.053073224</v>
      </c>
      <c r="CV114">
        <v>0.63472535600000002</v>
      </c>
      <c r="CW114">
        <v>-1.3987377990000001</v>
      </c>
      <c r="CX114">
        <v>0.73948194099999998</v>
      </c>
    </row>
    <row r="115" spans="1:102" x14ac:dyDescent="0.2">
      <c r="A115" t="s">
        <v>2349</v>
      </c>
      <c r="B115">
        <v>70</v>
      </c>
      <c r="C115">
        <v>1.4918111249999999</v>
      </c>
      <c r="D115">
        <v>-0.98155032399999997</v>
      </c>
      <c r="E115">
        <v>-0.27764098300000001</v>
      </c>
      <c r="F115">
        <v>-0.18767319700000001</v>
      </c>
      <c r="G115">
        <v>1.0723837730000001</v>
      </c>
      <c r="H115">
        <v>0.51677145199999996</v>
      </c>
      <c r="I115">
        <v>-0.46533789599999997</v>
      </c>
      <c r="J115">
        <v>-0.82541582800000002</v>
      </c>
      <c r="K115">
        <v>-0.98155032399999997</v>
      </c>
      <c r="L115">
        <v>-0.48401750599999999</v>
      </c>
      <c r="M115">
        <v>-3.7485817999999997E-2</v>
      </c>
      <c r="N115">
        <v>-6.1803498999999998E-2</v>
      </c>
      <c r="O115">
        <v>0.77001384100000003</v>
      </c>
      <c r="P115">
        <v>0.72287240100000005</v>
      </c>
      <c r="Q115">
        <v>-0.50175546100000001</v>
      </c>
      <c r="R115">
        <v>1.417056978</v>
      </c>
      <c r="S115">
        <v>0.70819513999999995</v>
      </c>
      <c r="T115">
        <v>0.58850307599999996</v>
      </c>
      <c r="U115">
        <v>9.6696139E-2</v>
      </c>
      <c r="V115">
        <v>0.93016368999999999</v>
      </c>
      <c r="W115">
        <v>-0.123183263</v>
      </c>
      <c r="X115">
        <v>-0.98155032399999997</v>
      </c>
      <c r="Y115">
        <v>1.6003390749999999</v>
      </c>
      <c r="Z115">
        <v>0.61755064299999995</v>
      </c>
      <c r="AA115">
        <v>1.914567581</v>
      </c>
      <c r="AB115">
        <v>-0.45227853699999998</v>
      </c>
      <c r="AC115">
        <v>-0.87405374800000002</v>
      </c>
      <c r="AD115">
        <v>-0.12986245299999999</v>
      </c>
      <c r="AE115">
        <v>-0.36840741399999999</v>
      </c>
      <c r="AF115">
        <v>-0.55242000300000005</v>
      </c>
      <c r="AG115">
        <v>-0.27105527899999998</v>
      </c>
      <c r="AH115">
        <v>-0.79367997599999995</v>
      </c>
      <c r="AI115">
        <v>-0.98155032399999997</v>
      </c>
      <c r="AJ115">
        <v>-0.85601200300000002</v>
      </c>
      <c r="AK115">
        <v>-0.98155032399999997</v>
      </c>
      <c r="AL115">
        <v>0.124788326</v>
      </c>
      <c r="AM115">
        <v>0.23344630599999999</v>
      </c>
      <c r="AN115">
        <v>0.51457797699999996</v>
      </c>
      <c r="AO115">
        <v>1.372726989</v>
      </c>
      <c r="AP115">
        <v>3.8453774859999998</v>
      </c>
      <c r="AQ115">
        <v>-0.98155032399999997</v>
      </c>
      <c r="AR115">
        <v>-0.98155032399999997</v>
      </c>
      <c r="AS115">
        <v>0.19074212800000001</v>
      </c>
      <c r="AT115">
        <v>0.19980067200000001</v>
      </c>
      <c r="AU115">
        <v>0.41218227899999998</v>
      </c>
      <c r="AV115">
        <v>-0.98155032399999997</v>
      </c>
      <c r="AW115">
        <v>0.74823806299999995</v>
      </c>
      <c r="AX115">
        <v>2.3357330950000001</v>
      </c>
      <c r="AY115">
        <v>-0.80799710899999999</v>
      </c>
      <c r="AZ115">
        <v>-0.29264045599999999</v>
      </c>
      <c r="BA115">
        <v>-0.57388659500000005</v>
      </c>
      <c r="BB115">
        <v>-0.98155032399999997</v>
      </c>
      <c r="BC115">
        <v>-0.98155032399999997</v>
      </c>
      <c r="BD115">
        <v>0.52213222599999998</v>
      </c>
      <c r="BE115">
        <v>-0.98155032399999997</v>
      </c>
      <c r="BF115">
        <v>-0.98155032399999997</v>
      </c>
      <c r="BG115">
        <v>-0.88640662000000003</v>
      </c>
      <c r="BH115">
        <v>-8.0511370999999998E-2</v>
      </c>
      <c r="BI115">
        <v>-0.98155032399999997</v>
      </c>
      <c r="BJ115">
        <v>1.0401226859999999</v>
      </c>
      <c r="BK115">
        <v>5.2637420000000001E-3</v>
      </c>
      <c r="BL115">
        <v>-0.98155032399999997</v>
      </c>
      <c r="BM115">
        <v>0.752772836</v>
      </c>
      <c r="BN115">
        <v>-0.44891216900000003</v>
      </c>
      <c r="BO115">
        <v>0.15174323300000001</v>
      </c>
      <c r="BP115">
        <v>0.13475023799999999</v>
      </c>
      <c r="BQ115">
        <v>-0.37078067399999998</v>
      </c>
      <c r="BR115">
        <v>0.40736879100000001</v>
      </c>
      <c r="BS115">
        <v>0.14373846300000001</v>
      </c>
      <c r="BT115">
        <v>0.140785724</v>
      </c>
      <c r="BU115">
        <v>-0.73289674299999996</v>
      </c>
      <c r="BV115">
        <v>4.1381283279999996</v>
      </c>
      <c r="BW115">
        <v>3.2220980670000001</v>
      </c>
      <c r="BX115">
        <v>6.4107047E-2</v>
      </c>
      <c r="BY115">
        <v>-0.61928887300000002</v>
      </c>
      <c r="BZ115">
        <v>-0.76785511699999998</v>
      </c>
      <c r="CA115">
        <v>-0.98155032399999997</v>
      </c>
      <c r="CB115">
        <v>-0.58820919299999996</v>
      </c>
      <c r="CC115">
        <v>-5.4663389999999999E-2</v>
      </c>
      <c r="CD115">
        <v>0.32476074599999999</v>
      </c>
      <c r="CE115">
        <v>0.957610034</v>
      </c>
      <c r="CF115">
        <v>-0.98155032399999997</v>
      </c>
      <c r="CG115">
        <v>-0.78772139200000002</v>
      </c>
      <c r="CH115">
        <v>-0.61267655899999995</v>
      </c>
      <c r="CI115">
        <v>1.291529682</v>
      </c>
      <c r="CJ115">
        <v>-0.23641428</v>
      </c>
      <c r="CK115">
        <v>1.6883033590000001</v>
      </c>
      <c r="CL115">
        <v>-0.85734367700000003</v>
      </c>
      <c r="CM115">
        <v>7.2319421999999994E-2</v>
      </c>
      <c r="CN115">
        <v>0.59449973899999997</v>
      </c>
      <c r="CO115">
        <v>-0.41929856599999998</v>
      </c>
      <c r="CP115">
        <v>-0.675192185</v>
      </c>
      <c r="CQ115">
        <v>0.75722377600000002</v>
      </c>
      <c r="CR115">
        <v>0.18791506799999999</v>
      </c>
      <c r="CS115">
        <v>0.83223026</v>
      </c>
      <c r="CT115">
        <v>1.7770156500000001</v>
      </c>
      <c r="CU115">
        <v>-0.98155032399999997</v>
      </c>
      <c r="CV115">
        <v>0.86535959100000004</v>
      </c>
      <c r="CW115">
        <v>-0.45642659499999999</v>
      </c>
      <c r="CX115">
        <v>-0.68731372599999996</v>
      </c>
    </row>
    <row r="116" spans="1:102" x14ac:dyDescent="0.2">
      <c r="A116" t="s">
        <v>2350</v>
      </c>
      <c r="B116">
        <v>70</v>
      </c>
      <c r="C116">
        <v>-0.62849007499999998</v>
      </c>
      <c r="D116">
        <v>1.0722469130000001</v>
      </c>
      <c r="E116">
        <v>-0.41481752599999999</v>
      </c>
      <c r="F116">
        <v>-1.3643781079999999</v>
      </c>
      <c r="G116">
        <v>0.99955015400000002</v>
      </c>
      <c r="H116">
        <v>0.46558943200000003</v>
      </c>
      <c r="I116">
        <v>-0.72791441000000001</v>
      </c>
      <c r="J116">
        <v>0.37026281500000002</v>
      </c>
      <c r="K116">
        <v>-0.28913102899999998</v>
      </c>
      <c r="L116">
        <v>-0.72818993600000004</v>
      </c>
      <c r="M116">
        <v>0.20905271</v>
      </c>
      <c r="N116">
        <v>-0.18897145800000001</v>
      </c>
      <c r="O116">
        <v>0.22146219</v>
      </c>
      <c r="P116">
        <v>1.8464930230000001</v>
      </c>
      <c r="Q116">
        <v>1.777358604</v>
      </c>
      <c r="R116">
        <v>0.77844412100000004</v>
      </c>
      <c r="S116">
        <v>-2.0350250129999998</v>
      </c>
      <c r="T116">
        <v>-0.116513346</v>
      </c>
      <c r="U116">
        <v>6.1617644999999999E-2</v>
      </c>
      <c r="V116">
        <v>1.210260361</v>
      </c>
      <c r="W116">
        <v>1.643921145</v>
      </c>
      <c r="X116">
        <v>2.6102318320000002</v>
      </c>
      <c r="Y116">
        <v>1.832528054</v>
      </c>
      <c r="Z116">
        <v>0.50468255299999998</v>
      </c>
      <c r="AA116">
        <v>1.2013535609999999</v>
      </c>
      <c r="AB116">
        <v>-2.0254702</v>
      </c>
      <c r="AC116">
        <v>-0.88392559900000001</v>
      </c>
      <c r="AD116">
        <v>0.80406724399999996</v>
      </c>
      <c r="AE116">
        <v>-0.76237097600000003</v>
      </c>
      <c r="AF116">
        <v>0.90241008099999998</v>
      </c>
      <c r="AG116">
        <v>1.1510420720000001</v>
      </c>
      <c r="AH116">
        <v>0.38178929099999998</v>
      </c>
      <c r="AI116">
        <v>-0.55391765199999998</v>
      </c>
      <c r="AJ116">
        <v>-0.80955136599999999</v>
      </c>
      <c r="AK116">
        <v>-0.78490313</v>
      </c>
      <c r="AL116">
        <v>-0.93359192300000005</v>
      </c>
      <c r="AM116">
        <v>0.90144765199999999</v>
      </c>
      <c r="AN116">
        <v>-0.95442046899999999</v>
      </c>
      <c r="AO116">
        <v>-0.84696954899999999</v>
      </c>
      <c r="AP116">
        <v>0.124363662</v>
      </c>
      <c r="AQ116">
        <v>0.58508255200000003</v>
      </c>
      <c r="AR116">
        <v>-1.1484511580000001</v>
      </c>
      <c r="AS116">
        <v>0.54829941400000004</v>
      </c>
      <c r="AT116">
        <v>0.27715389000000001</v>
      </c>
      <c r="AU116">
        <v>3.7951952999999997E-2</v>
      </c>
      <c r="AV116">
        <v>0.120194278</v>
      </c>
      <c r="AW116">
        <v>0.61310896500000001</v>
      </c>
      <c r="AX116">
        <v>0.13974693199999999</v>
      </c>
      <c r="AY116">
        <v>-8.5895964000000005E-2</v>
      </c>
      <c r="AZ116">
        <v>-1.532477769</v>
      </c>
      <c r="BA116">
        <v>-0.25161877500000002</v>
      </c>
      <c r="BB116">
        <v>1.1519608450000001</v>
      </c>
      <c r="BC116">
        <v>-1.7342634100000001</v>
      </c>
      <c r="BD116">
        <v>3.2714422E-2</v>
      </c>
      <c r="BE116">
        <v>-2.0101218310000002</v>
      </c>
      <c r="BF116">
        <v>2.238535207</v>
      </c>
      <c r="BG116">
        <v>0.90907826199999997</v>
      </c>
      <c r="BH116">
        <v>0.94389162199999999</v>
      </c>
      <c r="BI116">
        <v>1.054956013</v>
      </c>
      <c r="BJ116">
        <v>-4.2125257999999999E-2</v>
      </c>
      <c r="BK116">
        <v>1.5833491000000002E-2</v>
      </c>
      <c r="BL116">
        <v>-1.488161109</v>
      </c>
      <c r="BM116">
        <v>-0.81747310299999998</v>
      </c>
      <c r="BN116">
        <v>0.335283153</v>
      </c>
      <c r="BO116">
        <v>0.47511366399999999</v>
      </c>
      <c r="BP116">
        <v>0.85681740500000003</v>
      </c>
      <c r="BQ116">
        <v>0.60979912700000005</v>
      </c>
      <c r="BR116">
        <v>-0.74727206700000004</v>
      </c>
      <c r="BS116">
        <v>-0.37840590400000002</v>
      </c>
      <c r="BT116">
        <v>0.34080321499999999</v>
      </c>
      <c r="BU116">
        <v>-0.51674800700000001</v>
      </c>
      <c r="BV116">
        <v>0.43446420099999999</v>
      </c>
      <c r="BW116">
        <v>0.405351988</v>
      </c>
      <c r="BX116">
        <v>-4.9266799999999999E-2</v>
      </c>
      <c r="BY116">
        <v>4.5372025000000003E-2</v>
      </c>
      <c r="BZ116">
        <v>-0.31622834100000002</v>
      </c>
      <c r="CA116">
        <v>0.91610464000000003</v>
      </c>
      <c r="CB116">
        <v>0.507523787</v>
      </c>
      <c r="CC116">
        <v>1.4266290779999999</v>
      </c>
      <c r="CD116">
        <v>1.0437375710000001</v>
      </c>
      <c r="CE116">
        <v>-1.247860967</v>
      </c>
      <c r="CF116">
        <v>-1.0215891459999999</v>
      </c>
      <c r="CG116">
        <v>-0.30109702900000002</v>
      </c>
      <c r="CH116">
        <v>0.404894274</v>
      </c>
      <c r="CI116">
        <v>0.58910449899999995</v>
      </c>
      <c r="CJ116">
        <v>-1.493369199</v>
      </c>
      <c r="CK116">
        <v>-2.004915821</v>
      </c>
      <c r="CL116">
        <v>-1.2740972779999999</v>
      </c>
      <c r="CM116">
        <v>-0.410312907</v>
      </c>
      <c r="CN116">
        <v>-6.510494E-2</v>
      </c>
      <c r="CO116">
        <v>4.6251226999999999E-2</v>
      </c>
      <c r="CP116">
        <v>-1.4603146890000001</v>
      </c>
      <c r="CQ116">
        <v>0.371604357</v>
      </c>
      <c r="CR116">
        <v>3.9749574000000003E-2</v>
      </c>
      <c r="CS116">
        <v>-0.421452883</v>
      </c>
      <c r="CT116">
        <v>-0.98108505499999998</v>
      </c>
      <c r="CU116">
        <v>0.108294837</v>
      </c>
      <c r="CV116">
        <v>-0.21122616499999999</v>
      </c>
      <c r="CW116">
        <v>-0.549692713</v>
      </c>
      <c r="CX116">
        <v>1.14187796</v>
      </c>
    </row>
    <row r="117" spans="1:102" x14ac:dyDescent="0.2">
      <c r="A117" t="s">
        <v>2351</v>
      </c>
      <c r="B117">
        <v>70</v>
      </c>
      <c r="C117">
        <v>0.301063674</v>
      </c>
      <c r="D117">
        <v>1.4814362999999999</v>
      </c>
      <c r="E117">
        <v>0.83035335700000001</v>
      </c>
      <c r="F117">
        <v>2.8184894630000001</v>
      </c>
      <c r="G117">
        <v>-0.97473616500000004</v>
      </c>
      <c r="H117">
        <v>-1.166349079</v>
      </c>
      <c r="I117">
        <v>-6.2645588000000002E-2</v>
      </c>
      <c r="J117">
        <v>1.1309103199999999</v>
      </c>
      <c r="K117">
        <v>-0.46042745600000001</v>
      </c>
      <c r="L117">
        <v>1.343791908</v>
      </c>
      <c r="M117">
        <v>1.9984931429999999</v>
      </c>
      <c r="N117">
        <v>1.7674899930000001</v>
      </c>
      <c r="O117">
        <v>1.537577473</v>
      </c>
      <c r="P117">
        <v>-1.02480197</v>
      </c>
      <c r="Q117">
        <v>-1.0654459249999999</v>
      </c>
      <c r="R117">
        <v>0.39835869200000001</v>
      </c>
      <c r="S117">
        <v>1.247398327</v>
      </c>
      <c r="T117">
        <v>1.7059472200000001</v>
      </c>
      <c r="U117">
        <v>1.4344484289999999</v>
      </c>
      <c r="V117">
        <v>0.52209370099999997</v>
      </c>
      <c r="W117">
        <v>-1.033087538</v>
      </c>
      <c r="X117">
        <v>-1.0822546179999999</v>
      </c>
      <c r="Y117">
        <v>-1.166349079</v>
      </c>
      <c r="Z117">
        <v>0.533536703</v>
      </c>
      <c r="AA117">
        <v>1.2972215149999999</v>
      </c>
      <c r="AB117">
        <v>0.62988392199999998</v>
      </c>
      <c r="AC117">
        <v>-0.93518377699999999</v>
      </c>
      <c r="AD117">
        <v>-6.6855989000000005E-2</v>
      </c>
      <c r="AE117">
        <v>-1.1428777560000001</v>
      </c>
      <c r="AF117">
        <v>-0.312397645</v>
      </c>
      <c r="AG117">
        <v>-1.0990809500000001</v>
      </c>
      <c r="AH117">
        <v>1.200697232</v>
      </c>
      <c r="AI117">
        <v>-1.166349079</v>
      </c>
      <c r="AJ117">
        <v>8.8088294999999997E-2</v>
      </c>
      <c r="AK117">
        <v>0.92916707499999995</v>
      </c>
      <c r="AL117">
        <v>-0.139223915</v>
      </c>
      <c r="AM117">
        <v>1.8071669990000001</v>
      </c>
      <c r="AN117">
        <v>0.87657674200000002</v>
      </c>
      <c r="AO117">
        <v>1.968015428</v>
      </c>
      <c r="AP117">
        <v>-9.6334427E-2</v>
      </c>
      <c r="AQ117">
        <v>-0.65817243000000003</v>
      </c>
      <c r="AR117">
        <v>-1.011659672</v>
      </c>
      <c r="AS117">
        <v>1.600105667</v>
      </c>
      <c r="AT117">
        <v>1.4072597200000001</v>
      </c>
      <c r="AU117">
        <v>7.8204574999999998E-2</v>
      </c>
      <c r="AV117">
        <v>1.495851407</v>
      </c>
      <c r="AW117">
        <v>-0.87269030700000005</v>
      </c>
      <c r="AX117">
        <v>1.1347462749999999</v>
      </c>
      <c r="AY117">
        <v>-1.166349079</v>
      </c>
      <c r="AZ117">
        <v>-0.74605107699999995</v>
      </c>
      <c r="BA117">
        <v>0.538146923</v>
      </c>
      <c r="BB117">
        <v>-1.0059118890000001</v>
      </c>
      <c r="BC117">
        <v>-1.114845036</v>
      </c>
      <c r="BD117">
        <v>-0.30494093999999999</v>
      </c>
      <c r="BE117">
        <v>-0.86779786000000003</v>
      </c>
      <c r="BF117">
        <v>-9.7497543000000006E-2</v>
      </c>
      <c r="BG117">
        <v>-1.0863046430000001</v>
      </c>
      <c r="BH117">
        <v>0.50926408999999995</v>
      </c>
      <c r="BI117">
        <v>-0.69961890199999999</v>
      </c>
      <c r="BJ117">
        <v>-0.127285907</v>
      </c>
      <c r="BK117">
        <v>-0.58189134600000003</v>
      </c>
      <c r="BL117">
        <v>-1.166349079</v>
      </c>
      <c r="BM117">
        <v>-1.166349079</v>
      </c>
      <c r="BN117">
        <v>-1.0910748450000001</v>
      </c>
      <c r="BO117">
        <v>-0.20581483</v>
      </c>
      <c r="BP117">
        <v>0.80862601700000003</v>
      </c>
      <c r="BQ117">
        <v>1.235283618</v>
      </c>
      <c r="BR117">
        <v>-0.97396378400000005</v>
      </c>
      <c r="BS117">
        <v>-1.166349079</v>
      </c>
      <c r="BT117">
        <v>-0.88144770800000005</v>
      </c>
      <c r="BU117">
        <v>-0.69711182500000002</v>
      </c>
      <c r="BV117">
        <v>0.79621499200000001</v>
      </c>
      <c r="BW117">
        <v>0.564508546</v>
      </c>
      <c r="BX117">
        <v>-7.1610095999999998E-2</v>
      </c>
      <c r="BY117">
        <v>1.003819448</v>
      </c>
      <c r="BZ117">
        <v>-0.78095526500000001</v>
      </c>
      <c r="CA117">
        <v>-0.18433651200000001</v>
      </c>
      <c r="CB117">
        <v>0.63582594100000001</v>
      </c>
      <c r="CC117">
        <v>0.84275050699999998</v>
      </c>
      <c r="CD117">
        <v>0.619102649</v>
      </c>
      <c r="CE117">
        <v>-0.11411463600000001</v>
      </c>
      <c r="CF117">
        <v>0.99324530499999997</v>
      </c>
      <c r="CG117">
        <v>-0.85995735399999995</v>
      </c>
      <c r="CH117">
        <v>-0.77536693300000004</v>
      </c>
      <c r="CI117">
        <v>-9.7434602999999995E-2</v>
      </c>
      <c r="CJ117">
        <v>-0.667033816</v>
      </c>
      <c r="CK117">
        <v>-0.17240470599999999</v>
      </c>
      <c r="CL117">
        <v>-0.54050062600000004</v>
      </c>
      <c r="CM117">
        <v>-0.92744051400000005</v>
      </c>
      <c r="CN117">
        <v>0.66360738500000005</v>
      </c>
      <c r="CO117">
        <v>0.84448767199999997</v>
      </c>
      <c r="CP117">
        <v>-1.1085352319999999</v>
      </c>
      <c r="CQ117">
        <v>1.339138232</v>
      </c>
      <c r="CR117">
        <v>-0.97267291199999995</v>
      </c>
      <c r="CS117">
        <v>1.8473250050000001</v>
      </c>
      <c r="CT117">
        <v>1.4232701430000001</v>
      </c>
      <c r="CU117">
        <v>-1.1041938819999999</v>
      </c>
      <c r="CV117">
        <v>-0.92444044000000003</v>
      </c>
      <c r="CW117">
        <v>-0.85759605100000003</v>
      </c>
      <c r="CX117">
        <v>-0.17809029000000001</v>
      </c>
    </row>
    <row r="118" spans="1:102" x14ac:dyDescent="0.2">
      <c r="A118" t="s">
        <v>2352</v>
      </c>
      <c r="B118">
        <v>70</v>
      </c>
      <c r="C118">
        <v>-1.4090872679999999</v>
      </c>
      <c r="D118">
        <v>0.31764146100000001</v>
      </c>
      <c r="E118">
        <v>1.069313588</v>
      </c>
      <c r="F118">
        <v>0.57569251200000005</v>
      </c>
      <c r="G118">
        <v>6.2286580000000001E-2</v>
      </c>
      <c r="H118">
        <v>0.19565490499999999</v>
      </c>
      <c r="I118">
        <v>0.119052698</v>
      </c>
      <c r="J118">
        <v>1.4534167309999999</v>
      </c>
      <c r="K118">
        <v>-1.133486343</v>
      </c>
      <c r="L118">
        <v>-0.32016903299999999</v>
      </c>
      <c r="M118">
        <v>0.36421383299999999</v>
      </c>
      <c r="N118">
        <v>0.67961274900000002</v>
      </c>
      <c r="O118">
        <v>0.28772221199999998</v>
      </c>
      <c r="P118">
        <v>-1.5869378439999999</v>
      </c>
      <c r="Q118">
        <v>-1.6349032299999999</v>
      </c>
      <c r="R118">
        <v>-0.57100846199999999</v>
      </c>
      <c r="S118">
        <v>-0.16719936099999999</v>
      </c>
      <c r="T118">
        <v>-0.45327401899999997</v>
      </c>
      <c r="U118">
        <v>-0.54954942399999995</v>
      </c>
      <c r="V118">
        <v>0.42113956899999999</v>
      </c>
      <c r="W118">
        <v>-9.4596430000000002E-3</v>
      </c>
      <c r="X118">
        <v>-0.209291377</v>
      </c>
      <c r="Y118">
        <v>0.36173101099999999</v>
      </c>
      <c r="Z118">
        <v>0.63797611899999995</v>
      </c>
      <c r="AA118">
        <v>0.370193516</v>
      </c>
      <c r="AB118">
        <v>0.320616862</v>
      </c>
      <c r="AC118">
        <v>0.66094658799999995</v>
      </c>
      <c r="AD118">
        <v>0.210907279</v>
      </c>
      <c r="AE118">
        <v>-1.896685561</v>
      </c>
      <c r="AF118">
        <v>9.3915309000000002E-2</v>
      </c>
      <c r="AG118">
        <v>-0.18470166399999999</v>
      </c>
      <c r="AH118">
        <v>1.08761402</v>
      </c>
      <c r="AI118">
        <v>-1.4266623700000001</v>
      </c>
      <c r="AJ118">
        <v>1.0512383590000001</v>
      </c>
      <c r="AK118">
        <v>1.264644141</v>
      </c>
      <c r="AL118">
        <v>1.3941781579999999</v>
      </c>
      <c r="AM118">
        <v>0.69100097599999999</v>
      </c>
      <c r="AN118">
        <v>-0.36289670899999998</v>
      </c>
      <c r="AO118">
        <v>0.42376624899999998</v>
      </c>
      <c r="AP118">
        <v>0.49075959400000002</v>
      </c>
      <c r="AQ118">
        <v>0.63756176200000003</v>
      </c>
      <c r="AR118">
        <v>-0.79496257400000003</v>
      </c>
      <c r="AS118">
        <v>0.71831992099999997</v>
      </c>
      <c r="AT118">
        <v>0.64133320599999999</v>
      </c>
      <c r="AU118">
        <v>-0.17173060100000001</v>
      </c>
      <c r="AV118">
        <v>-1.0223994489999999</v>
      </c>
      <c r="AW118">
        <v>-1.2222857039999999</v>
      </c>
      <c r="AX118">
        <v>-1.200025586</v>
      </c>
      <c r="AY118">
        <v>-1.4090084890000001</v>
      </c>
      <c r="AZ118">
        <v>-1.470581165</v>
      </c>
      <c r="BA118">
        <v>0.84436486600000005</v>
      </c>
      <c r="BB118">
        <v>-1.0028517180000001</v>
      </c>
      <c r="BC118">
        <v>-1.6653369280000001</v>
      </c>
      <c r="BD118">
        <v>0.33523272399999998</v>
      </c>
      <c r="BE118">
        <v>1.4730000080000001</v>
      </c>
      <c r="BF118">
        <v>-1.3663594729999999</v>
      </c>
      <c r="BG118">
        <v>-1.6308865930000001</v>
      </c>
      <c r="BH118">
        <v>1.228512665</v>
      </c>
      <c r="BI118">
        <v>-1.0200160650000001</v>
      </c>
      <c r="BJ118">
        <v>0.48282197599999999</v>
      </c>
      <c r="BK118">
        <v>0.26821165299999999</v>
      </c>
      <c r="BL118">
        <v>-0.76124601800000002</v>
      </c>
      <c r="BM118">
        <v>-1.1823004619999999</v>
      </c>
      <c r="BN118">
        <v>-1.829678146</v>
      </c>
      <c r="BO118">
        <v>-0.13216639799999999</v>
      </c>
      <c r="BP118">
        <v>1.174962828</v>
      </c>
      <c r="BQ118">
        <v>0.89771023299999997</v>
      </c>
      <c r="BR118">
        <v>1.0287776799999999</v>
      </c>
      <c r="BS118">
        <v>0.33021152500000001</v>
      </c>
      <c r="BT118">
        <v>-1.2451711599999999</v>
      </c>
      <c r="BU118">
        <v>-0.45601624200000002</v>
      </c>
      <c r="BV118">
        <v>0.90120533899999999</v>
      </c>
      <c r="BW118">
        <v>0.98639767099999998</v>
      </c>
      <c r="BX118">
        <v>0.59642924799999997</v>
      </c>
      <c r="BY118">
        <v>0.33232429400000002</v>
      </c>
      <c r="BZ118">
        <v>-4.8045662000000003E-2</v>
      </c>
      <c r="CA118">
        <v>-0.59223551699999999</v>
      </c>
      <c r="CB118">
        <v>0.97121097000000001</v>
      </c>
      <c r="CC118">
        <v>0.39291207</v>
      </c>
      <c r="CD118">
        <v>0.25190077100000002</v>
      </c>
      <c r="CE118">
        <v>-5.4717872000000001E-2</v>
      </c>
      <c r="CF118">
        <v>1.913780136</v>
      </c>
      <c r="CG118">
        <v>-0.48696558699999998</v>
      </c>
      <c r="CH118">
        <v>-0.78489302599999999</v>
      </c>
      <c r="CI118">
        <v>1.4644585699999999</v>
      </c>
      <c r="CJ118">
        <v>0.59837076700000003</v>
      </c>
      <c r="CK118">
        <v>0.85535634599999999</v>
      </c>
      <c r="CL118">
        <v>-0.471319867</v>
      </c>
      <c r="CM118">
        <v>-0.490435972</v>
      </c>
      <c r="CN118">
        <v>0.78737518200000001</v>
      </c>
      <c r="CO118">
        <v>1.029951759</v>
      </c>
      <c r="CP118">
        <v>-1.755966988</v>
      </c>
      <c r="CQ118">
        <v>0.97654350899999998</v>
      </c>
      <c r="CR118">
        <v>-1.566836833</v>
      </c>
      <c r="CS118">
        <v>0.521975509</v>
      </c>
      <c r="CT118">
        <v>0.474541035</v>
      </c>
      <c r="CU118">
        <v>-0.169216003</v>
      </c>
      <c r="CV118">
        <v>-9.1223282000000003E-2</v>
      </c>
      <c r="CW118">
        <v>0.59019016400000002</v>
      </c>
      <c r="CX118">
        <v>-2.4086816E-2</v>
      </c>
    </row>
    <row r="119" spans="1:102" x14ac:dyDescent="0.2">
      <c r="A119" t="s">
        <v>2353</v>
      </c>
      <c r="B119">
        <v>70</v>
      </c>
      <c r="C119">
        <v>1.6828256E-2</v>
      </c>
      <c r="D119">
        <v>0.88301018200000003</v>
      </c>
      <c r="E119">
        <v>0.20081154200000001</v>
      </c>
      <c r="F119">
        <v>0.32359671699999998</v>
      </c>
      <c r="G119">
        <v>0.69408586000000005</v>
      </c>
      <c r="H119">
        <v>0.60037138300000004</v>
      </c>
      <c r="I119">
        <v>0.53503419100000005</v>
      </c>
      <c r="J119">
        <v>0.96632047200000004</v>
      </c>
      <c r="K119">
        <v>-1.443022456</v>
      </c>
      <c r="L119">
        <v>-0.96265922100000001</v>
      </c>
      <c r="M119">
        <v>1.4111559220000001</v>
      </c>
      <c r="N119">
        <v>1.285765064</v>
      </c>
      <c r="O119">
        <v>0.93739050000000002</v>
      </c>
      <c r="P119">
        <v>-0.616781103</v>
      </c>
      <c r="Q119">
        <v>-0.68513730799999994</v>
      </c>
      <c r="R119">
        <v>-0.92943697599999997</v>
      </c>
      <c r="S119">
        <v>-1.0897415029999999</v>
      </c>
      <c r="T119">
        <v>-1.733636918</v>
      </c>
      <c r="U119">
        <v>-1.539354957</v>
      </c>
      <c r="V119">
        <v>0.79544492</v>
      </c>
      <c r="W119">
        <v>1.882641402</v>
      </c>
      <c r="X119">
        <v>1.972447821</v>
      </c>
      <c r="Y119">
        <v>0.84740085399999998</v>
      </c>
      <c r="Z119">
        <v>1.2377902270000001</v>
      </c>
      <c r="AA119">
        <v>-1.8222941690000001</v>
      </c>
      <c r="AB119">
        <v>0.38627205799999997</v>
      </c>
      <c r="AC119">
        <v>-8.5362532000000005E-2</v>
      </c>
      <c r="AD119">
        <v>0.15927164399999999</v>
      </c>
      <c r="AE119">
        <v>-2.4058425400000001</v>
      </c>
      <c r="AF119">
        <v>0.91385850700000004</v>
      </c>
      <c r="AG119">
        <v>-0.75426136300000002</v>
      </c>
      <c r="AH119">
        <v>1.062543201</v>
      </c>
      <c r="AI119">
        <v>-2.1956972650000002</v>
      </c>
      <c r="AJ119">
        <v>1.001641996</v>
      </c>
      <c r="AK119">
        <v>1.3487313919999999</v>
      </c>
      <c r="AL119">
        <v>0.35827679800000001</v>
      </c>
      <c r="AM119">
        <v>0.76111911099999996</v>
      </c>
      <c r="AN119">
        <v>0.21091312000000001</v>
      </c>
      <c r="AO119">
        <v>-1.0092760649999999</v>
      </c>
      <c r="AP119">
        <v>-0.31596956900000001</v>
      </c>
      <c r="AQ119">
        <v>0.69253519600000002</v>
      </c>
      <c r="AR119">
        <v>-1.6062486739999999</v>
      </c>
      <c r="AS119">
        <v>0.75435759000000002</v>
      </c>
      <c r="AT119">
        <v>0.46656260399999999</v>
      </c>
      <c r="AU119">
        <v>0.33658249299999998</v>
      </c>
      <c r="AV119">
        <v>-1.299755695</v>
      </c>
      <c r="AW119">
        <v>-1.5548631150000001</v>
      </c>
      <c r="AX119">
        <v>0.19350893799999999</v>
      </c>
      <c r="AY119">
        <v>1.150541349</v>
      </c>
      <c r="AZ119">
        <v>-1.228273478</v>
      </c>
      <c r="BA119">
        <v>-0.71164048700000004</v>
      </c>
      <c r="BB119">
        <v>1.354193325</v>
      </c>
      <c r="BC119">
        <v>-0.98693335999999998</v>
      </c>
      <c r="BD119">
        <v>0.61116245499999999</v>
      </c>
      <c r="BE119">
        <v>0.55652053199999996</v>
      </c>
      <c r="BF119">
        <v>0.79073956000000001</v>
      </c>
      <c r="BG119">
        <v>0.294263212</v>
      </c>
      <c r="BH119">
        <v>1.0840280170000001</v>
      </c>
      <c r="BI119">
        <v>1.4345766069999999</v>
      </c>
      <c r="BJ119">
        <v>6.2017216999999999E-2</v>
      </c>
      <c r="BK119">
        <v>-0.23786157199999999</v>
      </c>
      <c r="BL119">
        <v>-1.865313167</v>
      </c>
      <c r="BM119">
        <v>-1.43783854</v>
      </c>
      <c r="BN119">
        <v>0.29053182999999999</v>
      </c>
      <c r="BO119">
        <v>-1.1033768930000001</v>
      </c>
      <c r="BP119">
        <v>1.115224343</v>
      </c>
      <c r="BQ119">
        <v>0.35767131499999999</v>
      </c>
      <c r="BR119">
        <v>0.27963955800000001</v>
      </c>
      <c r="BS119">
        <v>-0.90619190199999999</v>
      </c>
      <c r="BT119">
        <v>0.36169792499999998</v>
      </c>
      <c r="BU119">
        <v>-1.3495268309999999</v>
      </c>
      <c r="BV119">
        <v>0.17219358600000001</v>
      </c>
      <c r="BW119">
        <v>-0.105981373</v>
      </c>
      <c r="BX119">
        <v>-0.115100831</v>
      </c>
      <c r="BY119">
        <v>1.1236583E-2</v>
      </c>
      <c r="BZ119">
        <v>-1.486602924</v>
      </c>
      <c r="CA119">
        <v>-1.8019788880000001</v>
      </c>
      <c r="CB119">
        <v>-0.754510287</v>
      </c>
      <c r="CC119">
        <v>-0.66772727099999996</v>
      </c>
      <c r="CD119">
        <v>0.26235616099999998</v>
      </c>
      <c r="CE119">
        <v>-1.385504372</v>
      </c>
      <c r="CF119">
        <v>7.2508360999999993E-2</v>
      </c>
      <c r="CG119">
        <v>-0.15625709300000001</v>
      </c>
      <c r="CH119">
        <v>0.17921420099999999</v>
      </c>
      <c r="CI119">
        <v>-0.25546728699999999</v>
      </c>
      <c r="CJ119">
        <v>9.5318534999999996E-2</v>
      </c>
      <c r="CK119">
        <v>0.574146143</v>
      </c>
      <c r="CL119">
        <v>-0.375681084</v>
      </c>
      <c r="CM119">
        <v>-1.2689752320000001</v>
      </c>
      <c r="CN119">
        <v>-0.21610231099999999</v>
      </c>
      <c r="CO119">
        <v>0.95582445699999996</v>
      </c>
      <c r="CP119">
        <v>-2.1180142050000001</v>
      </c>
      <c r="CQ119">
        <v>0.99466888200000003</v>
      </c>
      <c r="CR119">
        <v>-0.275409246</v>
      </c>
      <c r="CS119">
        <v>0.44553820799999999</v>
      </c>
      <c r="CT119">
        <v>0.11528954499999999</v>
      </c>
      <c r="CU119">
        <v>1.2014961790000001</v>
      </c>
      <c r="CV119">
        <v>-1.0505286599999999</v>
      </c>
      <c r="CW119">
        <v>-1.1280557040000001</v>
      </c>
      <c r="CX119">
        <v>-8.2459409999999997E-3</v>
      </c>
    </row>
    <row r="120" spans="1:102" x14ac:dyDescent="0.2">
      <c r="A120" t="s">
        <v>371</v>
      </c>
      <c r="B120">
        <v>70</v>
      </c>
      <c r="C120">
        <v>-8.4976138000000007E-2</v>
      </c>
      <c r="D120">
        <v>-1.3449677280000001</v>
      </c>
      <c r="E120">
        <v>-1.8577795969999999</v>
      </c>
      <c r="F120">
        <v>-0.38090063899999999</v>
      </c>
      <c r="G120">
        <v>1.208464529</v>
      </c>
      <c r="H120">
        <v>1.007668276</v>
      </c>
      <c r="I120">
        <v>-0.51077263500000003</v>
      </c>
      <c r="J120">
        <v>0.126569244</v>
      </c>
      <c r="K120">
        <v>0.432793337</v>
      </c>
      <c r="L120">
        <v>-0.43453567100000001</v>
      </c>
      <c r="M120">
        <v>-2.3959720000000001E-3</v>
      </c>
      <c r="N120">
        <v>-0.25338683299999998</v>
      </c>
      <c r="O120">
        <v>-0.25574689499999997</v>
      </c>
      <c r="P120">
        <v>-0.88566184400000003</v>
      </c>
      <c r="Q120">
        <v>-1.520088208</v>
      </c>
      <c r="R120">
        <v>0.91735610300000003</v>
      </c>
      <c r="S120">
        <v>0.43081620199999998</v>
      </c>
      <c r="T120">
        <v>-0.13175256499999999</v>
      </c>
      <c r="U120">
        <v>-0.31758217700000002</v>
      </c>
      <c r="V120">
        <v>0.53347672199999996</v>
      </c>
      <c r="W120">
        <v>0.61996803</v>
      </c>
      <c r="X120">
        <v>0.69744464299999998</v>
      </c>
      <c r="Y120">
        <v>5.3838228000000002E-2</v>
      </c>
      <c r="Z120">
        <v>0.68315780800000003</v>
      </c>
      <c r="AA120">
        <v>0.98336912399999998</v>
      </c>
      <c r="AB120">
        <v>-6.7262137E-2</v>
      </c>
      <c r="AC120">
        <v>1.068375882</v>
      </c>
      <c r="AD120">
        <v>0.40487930700000002</v>
      </c>
      <c r="AE120">
        <v>-1.816814312</v>
      </c>
      <c r="AF120">
        <v>-4.8477201999999997E-2</v>
      </c>
      <c r="AG120">
        <v>-0.162678084</v>
      </c>
      <c r="AH120">
        <v>0.79940244299999996</v>
      </c>
      <c r="AI120">
        <v>-1.759419515</v>
      </c>
      <c r="AJ120">
        <v>-0.34787839100000001</v>
      </c>
      <c r="AK120">
        <v>-0.36223448000000003</v>
      </c>
      <c r="AL120">
        <v>0.50674861900000001</v>
      </c>
      <c r="AM120">
        <v>0.43325894500000001</v>
      </c>
      <c r="AN120">
        <v>-1.0348703109999999</v>
      </c>
      <c r="AO120">
        <v>-0.80541272600000002</v>
      </c>
      <c r="AP120">
        <v>0.12981527300000001</v>
      </c>
      <c r="AQ120">
        <v>0.15359966799999999</v>
      </c>
      <c r="AR120">
        <v>-0.56617086699999997</v>
      </c>
      <c r="AS120">
        <v>1.3414283259999999</v>
      </c>
      <c r="AT120">
        <v>1.1366734869999999</v>
      </c>
      <c r="AU120">
        <v>0.68753169000000003</v>
      </c>
      <c r="AV120">
        <v>0.32628855000000001</v>
      </c>
      <c r="AW120">
        <v>-0.85672887600000003</v>
      </c>
      <c r="AX120">
        <v>-0.32868677000000002</v>
      </c>
      <c r="AY120">
        <v>-1.379063618</v>
      </c>
      <c r="AZ120">
        <v>-1.7181753909999999</v>
      </c>
      <c r="BA120">
        <v>1.1391459260000001</v>
      </c>
      <c r="BB120">
        <v>0.66113034999999998</v>
      </c>
      <c r="BC120">
        <v>-1.813802801</v>
      </c>
      <c r="BD120">
        <v>0.105963669</v>
      </c>
      <c r="BE120">
        <v>1.774155258</v>
      </c>
      <c r="BF120">
        <v>-1.8335935729999999</v>
      </c>
      <c r="BG120">
        <v>-1.87929667</v>
      </c>
      <c r="BH120">
        <v>0.917639714</v>
      </c>
      <c r="BI120">
        <v>-1.5751179959999999</v>
      </c>
      <c r="BJ120">
        <v>0.22254085200000001</v>
      </c>
      <c r="BK120">
        <v>2.0180939999999998E-3</v>
      </c>
      <c r="BL120">
        <v>-1.347156501</v>
      </c>
      <c r="BM120">
        <v>-1.5837961730000001</v>
      </c>
      <c r="BN120">
        <v>-1.908793389</v>
      </c>
      <c r="BO120">
        <v>0.19200592399999999</v>
      </c>
      <c r="BP120">
        <v>1.824511531</v>
      </c>
      <c r="BQ120">
        <v>0.47060057</v>
      </c>
      <c r="BR120">
        <v>9.5648311E-2</v>
      </c>
      <c r="BS120">
        <v>0.27757285799999998</v>
      </c>
      <c r="BT120">
        <v>-1.8845554689999999</v>
      </c>
      <c r="BU120">
        <v>-1.4166614</v>
      </c>
      <c r="BV120">
        <v>0.348498319</v>
      </c>
      <c r="BW120">
        <v>0.305590586</v>
      </c>
      <c r="BX120">
        <v>6.1894974999999998E-2</v>
      </c>
      <c r="BY120">
        <v>0.75340615799999999</v>
      </c>
      <c r="BZ120">
        <v>1.9079085999999999E-2</v>
      </c>
      <c r="CA120">
        <v>-0.30220090199999999</v>
      </c>
      <c r="CB120">
        <v>2.9310553E-2</v>
      </c>
      <c r="CC120">
        <v>0.23093762000000001</v>
      </c>
      <c r="CD120">
        <v>0.67230735600000002</v>
      </c>
      <c r="CE120">
        <v>-0.347790192</v>
      </c>
      <c r="CF120">
        <v>1.532744501</v>
      </c>
      <c r="CG120">
        <v>0.52200485100000005</v>
      </c>
      <c r="CH120">
        <v>0.80236876099999999</v>
      </c>
      <c r="CI120">
        <v>0.62544766200000002</v>
      </c>
      <c r="CJ120">
        <v>0.86835214500000002</v>
      </c>
      <c r="CK120">
        <v>1.4903649750000001</v>
      </c>
      <c r="CL120">
        <v>0.55788191099999995</v>
      </c>
      <c r="CM120">
        <v>-1.3264900770000001</v>
      </c>
      <c r="CN120">
        <v>0.28987376500000001</v>
      </c>
      <c r="CO120">
        <v>0.33031116399999999</v>
      </c>
      <c r="CP120">
        <v>-1.865449556</v>
      </c>
      <c r="CQ120">
        <v>0.87499890800000002</v>
      </c>
      <c r="CR120">
        <v>-1.916384187</v>
      </c>
      <c r="CS120">
        <v>1.4949279849999999</v>
      </c>
      <c r="CT120">
        <v>1.389850493</v>
      </c>
      <c r="CU120">
        <v>-1.3430345530000001</v>
      </c>
      <c r="CV120">
        <v>-1.0245122000000001E-2</v>
      </c>
      <c r="CW120">
        <v>0.72786702999999997</v>
      </c>
      <c r="CX120">
        <v>0.89493400000000001</v>
      </c>
    </row>
    <row r="121" spans="1:102" x14ac:dyDescent="0.2">
      <c r="A121" t="s">
        <v>2354</v>
      </c>
      <c r="B121">
        <v>70</v>
      </c>
      <c r="C121">
        <v>-1.7225536930000001</v>
      </c>
      <c r="D121">
        <v>5.8697377000000002E-2</v>
      </c>
      <c r="E121">
        <v>0.450535827</v>
      </c>
      <c r="F121">
        <v>1.063727182</v>
      </c>
      <c r="G121">
        <v>0.76905672800000002</v>
      </c>
      <c r="H121">
        <v>0.79459677299999998</v>
      </c>
      <c r="I121">
        <v>-8.820764E-3</v>
      </c>
      <c r="J121">
        <v>1.0581540709999999</v>
      </c>
      <c r="K121">
        <v>0.15157830999999999</v>
      </c>
      <c r="L121">
        <v>-0.13113755099999999</v>
      </c>
      <c r="M121">
        <v>0.49708260999999998</v>
      </c>
      <c r="N121">
        <v>0.758780024</v>
      </c>
      <c r="O121">
        <v>0.266926783</v>
      </c>
      <c r="P121">
        <v>-1.794106738</v>
      </c>
      <c r="Q121">
        <v>-2.1769821060000001</v>
      </c>
      <c r="R121">
        <v>-0.32800649700000001</v>
      </c>
      <c r="S121">
        <v>0.16424688500000001</v>
      </c>
      <c r="T121">
        <v>0.136591089</v>
      </c>
      <c r="U121">
        <v>0.34692190000000001</v>
      </c>
      <c r="V121">
        <v>0.114892801</v>
      </c>
      <c r="W121">
        <v>1.7042737379999999</v>
      </c>
      <c r="X121">
        <v>1.296156868</v>
      </c>
      <c r="Y121">
        <v>0.61187565499999996</v>
      </c>
      <c r="Z121">
        <v>1.0278388940000001</v>
      </c>
      <c r="AA121">
        <v>0.98852506600000001</v>
      </c>
      <c r="AB121">
        <v>0.67318573100000001</v>
      </c>
      <c r="AC121">
        <v>-0.32062113399999997</v>
      </c>
      <c r="AD121">
        <v>0.69990154400000004</v>
      </c>
      <c r="AE121">
        <v>-2.1294743180000002</v>
      </c>
      <c r="AF121">
        <v>0.65413695800000005</v>
      </c>
      <c r="AG121">
        <v>0.71972885399999997</v>
      </c>
      <c r="AH121">
        <v>1.1490682240000001</v>
      </c>
      <c r="AI121">
        <v>-2.2823863590000002</v>
      </c>
      <c r="AJ121">
        <v>0.52411253000000002</v>
      </c>
      <c r="AK121">
        <v>0.70945273499999995</v>
      </c>
      <c r="AL121">
        <v>0.40890511600000001</v>
      </c>
      <c r="AM121">
        <v>1.5933969050000001</v>
      </c>
      <c r="AN121">
        <v>0.59825981399999995</v>
      </c>
      <c r="AO121">
        <v>1.0429045260000001</v>
      </c>
      <c r="AP121">
        <v>0.73113176700000004</v>
      </c>
      <c r="AQ121">
        <v>0.84527742800000005</v>
      </c>
      <c r="AR121">
        <v>-1.299727305</v>
      </c>
      <c r="AS121">
        <v>0.59220052700000003</v>
      </c>
      <c r="AT121">
        <v>0.67943730000000002</v>
      </c>
      <c r="AU121">
        <v>0.62101848999999998</v>
      </c>
      <c r="AV121">
        <v>2.7409945000000002E-2</v>
      </c>
      <c r="AW121">
        <v>-1.698946855</v>
      </c>
      <c r="AX121">
        <v>-1.1835538640000001</v>
      </c>
      <c r="AY121">
        <v>-1.237854601</v>
      </c>
      <c r="AZ121">
        <v>-1.135955922</v>
      </c>
      <c r="BA121">
        <v>-0.48596219000000002</v>
      </c>
      <c r="BB121">
        <v>0.76225052000000004</v>
      </c>
      <c r="BC121">
        <v>-2.2138731589999998</v>
      </c>
      <c r="BD121">
        <v>0.41811989399999999</v>
      </c>
      <c r="BE121">
        <v>1.4080709520000001</v>
      </c>
      <c r="BF121">
        <v>-0.92548388800000003</v>
      </c>
      <c r="BG121">
        <v>-0.15953526000000001</v>
      </c>
      <c r="BH121">
        <v>0.80325228199999998</v>
      </c>
      <c r="BI121">
        <v>-1.541463265</v>
      </c>
      <c r="BJ121">
        <v>9.1756607000000004E-2</v>
      </c>
      <c r="BK121">
        <v>-0.29151923200000002</v>
      </c>
      <c r="BL121">
        <v>-1.664522434</v>
      </c>
      <c r="BM121">
        <v>-1.682877682</v>
      </c>
      <c r="BN121">
        <v>-0.17074492199999999</v>
      </c>
      <c r="BO121">
        <v>0.14323707599999999</v>
      </c>
      <c r="BP121">
        <v>0.32121253399999999</v>
      </c>
      <c r="BQ121">
        <v>0.116817742</v>
      </c>
      <c r="BR121">
        <v>0.45140915700000001</v>
      </c>
      <c r="BS121">
        <v>-0.337685654</v>
      </c>
      <c r="BT121">
        <v>-0.324373262</v>
      </c>
      <c r="BU121">
        <v>-1.067904717</v>
      </c>
      <c r="BV121">
        <v>-0.230793632</v>
      </c>
      <c r="BW121">
        <v>-0.38297683999999999</v>
      </c>
      <c r="BX121">
        <v>-0.66959943899999996</v>
      </c>
      <c r="BY121">
        <v>0.892188965</v>
      </c>
      <c r="BZ121">
        <v>-5.4508740999999999E-2</v>
      </c>
      <c r="CA121">
        <v>-0.23153242099999999</v>
      </c>
      <c r="CB121">
        <v>0.91193999599999997</v>
      </c>
      <c r="CC121">
        <v>0.156763755</v>
      </c>
      <c r="CD121">
        <v>0.625197106</v>
      </c>
      <c r="CE121">
        <v>0.101614011</v>
      </c>
      <c r="CF121">
        <v>0.40510745399999998</v>
      </c>
      <c r="CG121">
        <v>0.50444927399999995</v>
      </c>
      <c r="CH121">
        <v>0.89258435300000005</v>
      </c>
      <c r="CI121">
        <v>1.0394333650000001</v>
      </c>
      <c r="CJ121">
        <v>-1.9328410000000001E-2</v>
      </c>
      <c r="CK121">
        <v>0.55213078800000004</v>
      </c>
      <c r="CL121">
        <v>-0.68500044199999999</v>
      </c>
      <c r="CM121">
        <v>-1.1767209489999999</v>
      </c>
      <c r="CN121">
        <v>0.86484862100000004</v>
      </c>
      <c r="CO121">
        <v>0.365439756</v>
      </c>
      <c r="CP121">
        <v>-2.1748462000000002</v>
      </c>
      <c r="CQ121">
        <v>0.436579948</v>
      </c>
      <c r="CR121">
        <v>-1.0802213970000001</v>
      </c>
      <c r="CS121">
        <v>1.5902317500000001</v>
      </c>
      <c r="CT121">
        <v>1.2333928590000001</v>
      </c>
      <c r="CU121">
        <v>-2.026235684</v>
      </c>
      <c r="CV121">
        <v>0.345326048</v>
      </c>
      <c r="CW121">
        <v>0.45314381599999998</v>
      </c>
      <c r="CX121">
        <v>0.53652491499999999</v>
      </c>
    </row>
    <row r="122" spans="1:102" x14ac:dyDescent="0.2">
      <c r="A122" t="s">
        <v>378</v>
      </c>
      <c r="B122">
        <v>70</v>
      </c>
      <c r="C122">
        <v>-0.58694468600000005</v>
      </c>
      <c r="D122">
        <v>-0.39261571699999998</v>
      </c>
      <c r="E122">
        <v>-0.75482552800000002</v>
      </c>
      <c r="F122">
        <v>0.61696826699999996</v>
      </c>
      <c r="G122">
        <v>0.87376890200000001</v>
      </c>
      <c r="H122">
        <v>0.65189108399999995</v>
      </c>
      <c r="I122">
        <v>-0.38339690500000001</v>
      </c>
      <c r="J122">
        <v>1.554204819</v>
      </c>
      <c r="K122">
        <v>-0.69381447699999999</v>
      </c>
      <c r="L122">
        <v>-0.85877544699999997</v>
      </c>
      <c r="M122">
        <v>0.71190624999999996</v>
      </c>
      <c r="N122">
        <v>0.95347661800000005</v>
      </c>
      <c r="O122">
        <v>8.5069730999999996E-2</v>
      </c>
      <c r="P122">
        <v>-2.185230577</v>
      </c>
      <c r="Q122">
        <v>-2.083404507</v>
      </c>
      <c r="R122">
        <v>-0.31888995399999998</v>
      </c>
      <c r="S122">
        <v>9.0152099999999992E-3</v>
      </c>
      <c r="T122">
        <v>-1.008170934</v>
      </c>
      <c r="U122">
        <v>-0.88961241599999996</v>
      </c>
      <c r="V122">
        <v>1.2847114989999999</v>
      </c>
      <c r="W122">
        <v>1.9306207719999999</v>
      </c>
      <c r="X122">
        <v>1.824883166</v>
      </c>
      <c r="Y122">
        <v>-0.32637592900000001</v>
      </c>
      <c r="Z122">
        <v>1.2030681110000001</v>
      </c>
      <c r="AA122">
        <v>-4.6823744E-2</v>
      </c>
      <c r="AB122">
        <v>-0.11633249</v>
      </c>
      <c r="AC122">
        <v>0.109037221</v>
      </c>
      <c r="AD122">
        <v>0.40503152599999998</v>
      </c>
      <c r="AE122">
        <v>-1.3494946219999999</v>
      </c>
      <c r="AF122">
        <v>0.39050501500000001</v>
      </c>
      <c r="AG122">
        <v>-1.687725645</v>
      </c>
      <c r="AH122">
        <v>1.8665474849999999</v>
      </c>
      <c r="AI122">
        <v>-1.715363645</v>
      </c>
      <c r="AJ122">
        <v>-0.140447338</v>
      </c>
      <c r="AK122">
        <v>-3.8304112000000001E-2</v>
      </c>
      <c r="AL122">
        <v>1.1800820139999999</v>
      </c>
      <c r="AM122">
        <v>0.76549363000000004</v>
      </c>
      <c r="AN122">
        <v>-1.1243185819999999</v>
      </c>
      <c r="AO122">
        <v>-1.710921398</v>
      </c>
      <c r="AP122">
        <v>-0.38185059999999998</v>
      </c>
      <c r="AQ122">
        <v>1.459147481</v>
      </c>
      <c r="AR122">
        <v>-1.154466947</v>
      </c>
      <c r="AS122">
        <v>0.53588685899999999</v>
      </c>
      <c r="AT122">
        <v>0.63117882599999997</v>
      </c>
      <c r="AU122">
        <v>1.601481487</v>
      </c>
      <c r="AV122">
        <v>-1.2937260740000001</v>
      </c>
      <c r="AW122">
        <v>-1.3031516139999999</v>
      </c>
      <c r="AX122">
        <v>0.25248174299999998</v>
      </c>
      <c r="AY122">
        <v>1.877979522</v>
      </c>
      <c r="AZ122">
        <v>-0.22359189700000001</v>
      </c>
      <c r="BA122">
        <v>0.10950349500000001</v>
      </c>
      <c r="BB122">
        <v>0.97792591600000001</v>
      </c>
      <c r="BC122">
        <v>-2.2332590790000002</v>
      </c>
      <c r="BD122">
        <v>4.3789700000000001E-2</v>
      </c>
      <c r="BE122">
        <v>0.84004288500000002</v>
      </c>
      <c r="BF122">
        <v>-0.84684654599999998</v>
      </c>
      <c r="BG122">
        <v>-0.69139405399999998</v>
      </c>
      <c r="BH122">
        <v>0.77654356300000005</v>
      </c>
      <c r="BI122">
        <v>-0.99231093100000001</v>
      </c>
      <c r="BJ122">
        <v>0.86805335299999997</v>
      </c>
      <c r="BK122">
        <v>0.31873268799999999</v>
      </c>
      <c r="BL122">
        <v>-0.94625683800000004</v>
      </c>
      <c r="BM122">
        <v>-0.83452900699999999</v>
      </c>
      <c r="BN122">
        <v>-0.92977802600000004</v>
      </c>
      <c r="BO122">
        <v>-0.17404961399999999</v>
      </c>
      <c r="BP122">
        <v>1.364581467</v>
      </c>
      <c r="BQ122">
        <v>0.27869363600000002</v>
      </c>
      <c r="BR122">
        <v>0.599881361</v>
      </c>
      <c r="BS122">
        <v>-4.3312993000000001E-2</v>
      </c>
      <c r="BT122">
        <v>-1.115555187</v>
      </c>
      <c r="BU122">
        <v>-0.83340062800000003</v>
      </c>
      <c r="BV122">
        <v>0.45852259499999998</v>
      </c>
      <c r="BW122">
        <v>0.43533934699999999</v>
      </c>
      <c r="BX122">
        <v>4.9440765999999997E-2</v>
      </c>
      <c r="BY122">
        <v>0.446548995</v>
      </c>
      <c r="BZ122">
        <v>-0.43610500000000002</v>
      </c>
      <c r="CA122">
        <v>-1.5065524269999999</v>
      </c>
      <c r="CB122">
        <v>-0.69819314799999999</v>
      </c>
      <c r="CC122">
        <v>-0.61453842299999994</v>
      </c>
      <c r="CD122">
        <v>0.742309043</v>
      </c>
      <c r="CE122">
        <v>-1.3007801640000001</v>
      </c>
      <c r="CF122">
        <v>1.1784194619999999</v>
      </c>
      <c r="CG122">
        <v>0.50988257299999995</v>
      </c>
      <c r="CH122">
        <v>0.88313255000000002</v>
      </c>
      <c r="CI122">
        <v>0.58914281700000004</v>
      </c>
      <c r="CJ122">
        <v>0.46711442800000003</v>
      </c>
      <c r="CK122">
        <v>1.425182806</v>
      </c>
      <c r="CL122">
        <v>-5.2215368999999998E-2</v>
      </c>
      <c r="CM122">
        <v>-0.93659348200000003</v>
      </c>
      <c r="CN122">
        <v>-9.6156152999999994E-2</v>
      </c>
      <c r="CO122">
        <v>0.51956167200000003</v>
      </c>
      <c r="CP122">
        <v>-1.711612495</v>
      </c>
      <c r="CQ122">
        <v>0.74486961799999996</v>
      </c>
      <c r="CR122">
        <v>-0.81516780300000002</v>
      </c>
      <c r="CS122">
        <v>-0.21730761900000001</v>
      </c>
      <c r="CT122">
        <v>-0.52542610199999995</v>
      </c>
      <c r="CU122">
        <v>-0.77602542500000005</v>
      </c>
      <c r="CV122">
        <v>-0.23496703899999999</v>
      </c>
      <c r="CW122">
        <v>-0.38913839700000002</v>
      </c>
      <c r="CX122">
        <v>-0.228626887</v>
      </c>
    </row>
    <row r="123" spans="1:102" x14ac:dyDescent="0.2">
      <c r="A123" t="s">
        <v>2355</v>
      </c>
      <c r="B123">
        <v>70</v>
      </c>
      <c r="C123">
        <v>6.43729745</v>
      </c>
      <c r="D123">
        <v>-8.8005191999999996E-2</v>
      </c>
      <c r="E123">
        <v>-0.29215591699999999</v>
      </c>
      <c r="F123">
        <v>2.7701853349999999</v>
      </c>
      <c r="G123">
        <v>-0.29215591699999999</v>
      </c>
      <c r="H123">
        <v>-0.29215591699999999</v>
      </c>
      <c r="I123">
        <v>-0.29215591699999999</v>
      </c>
      <c r="J123">
        <v>-0.29215591699999999</v>
      </c>
      <c r="K123">
        <v>-0.29215591699999999</v>
      </c>
      <c r="L123">
        <v>-0.29215591699999999</v>
      </c>
      <c r="M123">
        <v>-0.29215591699999999</v>
      </c>
      <c r="N123">
        <v>8.9956419999999999E-3</v>
      </c>
      <c r="O123">
        <v>-0.29215591699999999</v>
      </c>
      <c r="P123">
        <v>-0.29215591699999999</v>
      </c>
      <c r="Q123">
        <v>-0.29215591699999999</v>
      </c>
      <c r="R123">
        <v>-0.29215591699999999</v>
      </c>
      <c r="S123">
        <v>2.2647804000000001E-2</v>
      </c>
      <c r="T123">
        <v>-0.29215591699999999</v>
      </c>
      <c r="U123">
        <v>-0.14724854500000001</v>
      </c>
      <c r="V123">
        <v>3.613472E-3</v>
      </c>
      <c r="W123">
        <v>-0.18673431800000001</v>
      </c>
      <c r="X123">
        <v>-0.29215591699999999</v>
      </c>
      <c r="Y123">
        <v>9.7683387999999996E-2</v>
      </c>
      <c r="Z123">
        <v>-0.29215591699999999</v>
      </c>
      <c r="AA123">
        <v>-0.29215591699999999</v>
      </c>
      <c r="AB123">
        <v>-0.29215591699999999</v>
      </c>
      <c r="AC123">
        <v>-0.29215591699999999</v>
      </c>
      <c r="AD123">
        <v>-4.1355641999999998E-2</v>
      </c>
      <c r="AE123">
        <v>-0.29215591699999999</v>
      </c>
      <c r="AF123">
        <v>-0.29215591699999999</v>
      </c>
      <c r="AG123">
        <v>0.17121375699999999</v>
      </c>
      <c r="AH123">
        <v>-1.8307929000000001E-2</v>
      </c>
      <c r="AI123">
        <v>-0.29215591699999999</v>
      </c>
      <c r="AJ123">
        <v>-0.29215591699999999</v>
      </c>
      <c r="AK123">
        <v>-0.29215591699999999</v>
      </c>
      <c r="AL123">
        <v>-3.3983421999999999E-2</v>
      </c>
      <c r="AM123">
        <v>0.66311460099999997</v>
      </c>
      <c r="AN123">
        <v>-8.0274803000000006E-2</v>
      </c>
      <c r="AO123">
        <v>-0.29215591699999999</v>
      </c>
      <c r="AP123">
        <v>-0.29215591699999999</v>
      </c>
      <c r="AQ123">
        <v>-0.29215591699999999</v>
      </c>
      <c r="AR123">
        <v>-0.29215591699999999</v>
      </c>
      <c r="AS123">
        <v>-0.29215591699999999</v>
      </c>
      <c r="AT123">
        <v>-0.20006890899999999</v>
      </c>
      <c r="AU123">
        <v>-0.29215591699999999</v>
      </c>
      <c r="AV123">
        <v>-0.29215591699999999</v>
      </c>
      <c r="AW123">
        <v>-0.29215591699999999</v>
      </c>
      <c r="AX123">
        <v>8.1516987840000006</v>
      </c>
      <c r="AY123">
        <v>-0.29215591699999999</v>
      </c>
      <c r="AZ123">
        <v>0.71514591400000005</v>
      </c>
      <c r="BA123">
        <v>0.598823726</v>
      </c>
      <c r="BB123">
        <v>-0.29215591699999999</v>
      </c>
      <c r="BC123">
        <v>-0.29215591699999999</v>
      </c>
      <c r="BD123">
        <v>-0.29215591699999999</v>
      </c>
      <c r="BE123">
        <v>-0.29215591699999999</v>
      </c>
      <c r="BF123">
        <v>-0.29215591699999999</v>
      </c>
      <c r="BG123">
        <v>-0.29215591699999999</v>
      </c>
      <c r="BH123">
        <v>8.6880776000000007E-2</v>
      </c>
      <c r="BI123">
        <v>-0.29215591699999999</v>
      </c>
      <c r="BJ123">
        <v>-0.19108647000000001</v>
      </c>
      <c r="BK123">
        <v>3.1236996E-2</v>
      </c>
      <c r="BL123">
        <v>-0.29215591699999999</v>
      </c>
      <c r="BM123">
        <v>-0.29215591699999999</v>
      </c>
      <c r="BN123">
        <v>-0.29215591699999999</v>
      </c>
      <c r="BO123">
        <v>-7.5894541999999995E-2</v>
      </c>
      <c r="BP123">
        <v>0.256909893</v>
      </c>
      <c r="BQ123">
        <v>-0.29215591699999999</v>
      </c>
      <c r="BR123">
        <v>-0.29215591699999999</v>
      </c>
      <c r="BS123">
        <v>0.53679854100000002</v>
      </c>
      <c r="BT123">
        <v>-0.29215591699999999</v>
      </c>
      <c r="BU123">
        <v>7.0428951000000004E-2</v>
      </c>
      <c r="BV123">
        <v>-7.4800000000000005E-2</v>
      </c>
      <c r="BW123">
        <v>-0.29215591699999999</v>
      </c>
      <c r="BX123">
        <v>-7.1534260000000002E-2</v>
      </c>
      <c r="BY123">
        <v>-0.29215591699999999</v>
      </c>
      <c r="BZ123">
        <v>-0.29215591699999999</v>
      </c>
      <c r="CA123">
        <v>-0.29215591699999999</v>
      </c>
      <c r="CB123">
        <v>-4.6235909999999998E-3</v>
      </c>
      <c r="CC123">
        <v>0.16270912700000001</v>
      </c>
      <c r="CD123">
        <v>0.480042621</v>
      </c>
      <c r="CE123">
        <v>-0.29215591699999999</v>
      </c>
      <c r="CF123">
        <v>-2.9638471999999999E-2</v>
      </c>
      <c r="CG123">
        <v>-0.29215591699999999</v>
      </c>
      <c r="CH123">
        <v>-0.29215591699999999</v>
      </c>
      <c r="CI123">
        <v>-0.29215591699999999</v>
      </c>
      <c r="CJ123">
        <v>-0.29215591699999999</v>
      </c>
      <c r="CK123">
        <v>0.245577665</v>
      </c>
      <c r="CL123">
        <v>-0.11117835399999999</v>
      </c>
      <c r="CM123">
        <v>-0.29215591699999999</v>
      </c>
      <c r="CN123">
        <v>0.17640723</v>
      </c>
      <c r="CO123">
        <v>0.80134918899999996</v>
      </c>
      <c r="CP123">
        <v>-0.29215591699999999</v>
      </c>
      <c r="CQ123">
        <v>0.178933866</v>
      </c>
      <c r="CR123">
        <v>0.39807051999999998</v>
      </c>
      <c r="CS123">
        <v>0.60747465499999997</v>
      </c>
      <c r="CT123">
        <v>0.54089154699999997</v>
      </c>
      <c r="CU123">
        <v>-0.29215591699999999</v>
      </c>
      <c r="CV123">
        <v>-0.29215591699999999</v>
      </c>
      <c r="CW123">
        <v>-0.29215591699999999</v>
      </c>
      <c r="CX123">
        <v>-0.29215591699999999</v>
      </c>
    </row>
    <row r="124" spans="1:102" x14ac:dyDescent="0.2">
      <c r="A124" t="s">
        <v>2356</v>
      </c>
      <c r="B124">
        <v>70</v>
      </c>
      <c r="C124">
        <v>-0.33181688599999998</v>
      </c>
      <c r="D124">
        <v>0.99618131499999996</v>
      </c>
      <c r="E124">
        <v>1.342917259</v>
      </c>
      <c r="F124">
        <v>0.79422834200000003</v>
      </c>
      <c r="G124">
        <v>-0.93413849999999998</v>
      </c>
      <c r="H124">
        <v>-1.1139264499999999</v>
      </c>
      <c r="I124">
        <v>-1.1184992419999999</v>
      </c>
      <c r="J124">
        <v>0.20102397999999999</v>
      </c>
      <c r="K124">
        <v>-1.230208049</v>
      </c>
      <c r="L124">
        <v>-0.43688409</v>
      </c>
      <c r="M124">
        <v>1.465755763</v>
      </c>
      <c r="N124">
        <v>0.87065286099999994</v>
      </c>
      <c r="O124">
        <v>0.90398107400000005</v>
      </c>
      <c r="P124">
        <v>-1.2366064450000001</v>
      </c>
      <c r="Q124">
        <v>-1.2828721169999999</v>
      </c>
      <c r="R124">
        <v>0.78215081399999997</v>
      </c>
      <c r="S124">
        <v>0.69237879000000002</v>
      </c>
      <c r="T124">
        <v>0.309294138</v>
      </c>
      <c r="U124">
        <v>0.21340223999999999</v>
      </c>
      <c r="V124">
        <v>1.183782492</v>
      </c>
      <c r="W124">
        <v>1.746212702</v>
      </c>
      <c r="X124">
        <v>2.0663852230000002</v>
      </c>
      <c r="Y124">
        <v>0.46900525399999998</v>
      </c>
      <c r="Z124">
        <v>0.30737024200000002</v>
      </c>
      <c r="AA124">
        <v>-4.1614037E-2</v>
      </c>
      <c r="AB124">
        <v>-0.31432636800000002</v>
      </c>
      <c r="AC124">
        <v>-0.31690264000000001</v>
      </c>
      <c r="AD124">
        <v>0.75551344099999995</v>
      </c>
      <c r="AE124">
        <v>-1.2758272239999999</v>
      </c>
      <c r="AF124">
        <v>-0.46882886499999998</v>
      </c>
      <c r="AG124">
        <v>0.1171188</v>
      </c>
      <c r="AH124">
        <v>-1.090687301</v>
      </c>
      <c r="AI124">
        <v>-1.2828721169999999</v>
      </c>
      <c r="AJ124">
        <v>0.77597820200000001</v>
      </c>
      <c r="AK124">
        <v>0.86093328599999996</v>
      </c>
      <c r="AL124">
        <v>-1.0274684220000001</v>
      </c>
      <c r="AM124">
        <v>0.817574252</v>
      </c>
      <c r="AN124">
        <v>1.3160201460000001</v>
      </c>
      <c r="AO124">
        <v>4.0226724999999998E-2</v>
      </c>
      <c r="AP124">
        <v>0.411202493</v>
      </c>
      <c r="AQ124">
        <v>2.646453052</v>
      </c>
      <c r="AR124">
        <v>-1.060886561</v>
      </c>
      <c r="AS124">
        <v>0.647398476</v>
      </c>
      <c r="AT124">
        <v>0.51465816600000003</v>
      </c>
      <c r="AU124">
        <v>0.25984619799999997</v>
      </c>
      <c r="AV124">
        <v>-1.0883925219999999</v>
      </c>
      <c r="AW124">
        <v>-1.1762956179999999</v>
      </c>
      <c r="AX124">
        <v>0.82116922000000003</v>
      </c>
      <c r="AY124">
        <v>-1.2828721169999999</v>
      </c>
      <c r="AZ124">
        <v>-1.2100991830000001</v>
      </c>
      <c r="BA124">
        <v>-0.19039142100000001</v>
      </c>
      <c r="BB124">
        <v>1.327404032</v>
      </c>
      <c r="BC124">
        <v>-1.1267966970000001</v>
      </c>
      <c r="BD124">
        <v>0.31637767100000003</v>
      </c>
      <c r="BE124">
        <v>0.929653022</v>
      </c>
      <c r="BF124">
        <v>-1.109491821</v>
      </c>
      <c r="BG124">
        <v>-1.2666473890000001</v>
      </c>
      <c r="BH124">
        <v>0.15272081200000001</v>
      </c>
      <c r="BI124">
        <v>-0.89755086299999998</v>
      </c>
      <c r="BJ124">
        <v>0.78004552100000002</v>
      </c>
      <c r="BK124">
        <v>0.373574831</v>
      </c>
      <c r="BL124">
        <v>-1.265218325</v>
      </c>
      <c r="BM124">
        <v>-1.2328884739999999</v>
      </c>
      <c r="BN124">
        <v>-1.230148593</v>
      </c>
      <c r="BO124">
        <v>0.44123379099999999</v>
      </c>
      <c r="BP124">
        <v>0.41367257600000001</v>
      </c>
      <c r="BQ124">
        <v>1.31246263</v>
      </c>
      <c r="BR124">
        <v>-6.7746857999999993E-2</v>
      </c>
      <c r="BS124">
        <v>-0.50893756599999995</v>
      </c>
      <c r="BT124">
        <v>-0.80360367399999999</v>
      </c>
      <c r="BU124">
        <v>-1.2132186780000001</v>
      </c>
      <c r="BV124">
        <v>0.25613406599999999</v>
      </c>
      <c r="BW124">
        <v>0.34106144799999999</v>
      </c>
      <c r="BX124">
        <v>-0.390828285</v>
      </c>
      <c r="BY124">
        <v>0.44792564099999999</v>
      </c>
      <c r="BZ124">
        <v>6.4782275E-2</v>
      </c>
      <c r="CA124">
        <v>-6.4900759000000002E-2</v>
      </c>
      <c r="CB124">
        <v>0.91898746399999998</v>
      </c>
      <c r="CC124">
        <v>1.0342416889999999</v>
      </c>
      <c r="CD124">
        <v>-0.16110707499999999</v>
      </c>
      <c r="CE124">
        <v>-1.1996586229999999</v>
      </c>
      <c r="CF124">
        <v>0.39641258499999998</v>
      </c>
      <c r="CG124">
        <v>0.38661332399999998</v>
      </c>
      <c r="CH124">
        <v>0.95931880400000002</v>
      </c>
      <c r="CI124">
        <v>0.547969928</v>
      </c>
      <c r="CJ124">
        <v>9.7337433000000001E-2</v>
      </c>
      <c r="CK124">
        <v>0.87717448200000003</v>
      </c>
      <c r="CL124">
        <v>-1.275788538</v>
      </c>
      <c r="CM124">
        <v>-1.2082912589999999</v>
      </c>
      <c r="CN124">
        <v>0.75390175299999995</v>
      </c>
      <c r="CO124">
        <v>-0.458832301</v>
      </c>
      <c r="CP124">
        <v>-1.2828721169999999</v>
      </c>
      <c r="CQ124">
        <v>0.78737571500000003</v>
      </c>
      <c r="CR124">
        <v>-0.89850265900000004</v>
      </c>
      <c r="CS124">
        <v>1.3162319039999999</v>
      </c>
      <c r="CT124">
        <v>1.140115502</v>
      </c>
      <c r="CU124">
        <v>-0.90085807600000001</v>
      </c>
      <c r="CV124">
        <v>0.28097903299999999</v>
      </c>
      <c r="CW124">
        <v>-0.53344607799999999</v>
      </c>
      <c r="CX124">
        <v>-1.072536113</v>
      </c>
    </row>
    <row r="125" spans="1:102" x14ac:dyDescent="0.2">
      <c r="A125" t="s">
        <v>2357</v>
      </c>
      <c r="B125">
        <v>70</v>
      </c>
      <c r="C125">
        <v>1.013590182</v>
      </c>
      <c r="D125">
        <v>-0.68350501200000002</v>
      </c>
      <c r="E125">
        <v>1.196534553</v>
      </c>
      <c r="F125">
        <v>1.152688178</v>
      </c>
      <c r="G125">
        <v>-1.020241524</v>
      </c>
      <c r="H125">
        <v>-1.034988075</v>
      </c>
      <c r="I125">
        <v>-0.33161358899999999</v>
      </c>
      <c r="J125">
        <v>0.925740491</v>
      </c>
      <c r="K125">
        <v>-0.21842266399999999</v>
      </c>
      <c r="L125">
        <v>0.120163166</v>
      </c>
      <c r="M125">
        <v>-1.099020409</v>
      </c>
      <c r="N125">
        <v>-0.88575655900000005</v>
      </c>
      <c r="O125">
        <v>-1.052091833</v>
      </c>
      <c r="P125">
        <v>-0.90876705700000004</v>
      </c>
      <c r="Q125">
        <v>-1.2188660630000001</v>
      </c>
      <c r="R125">
        <v>1.2754551270000001</v>
      </c>
      <c r="S125">
        <v>-7.2067821000000004E-2</v>
      </c>
      <c r="T125">
        <v>0.53675604499999996</v>
      </c>
      <c r="U125">
        <v>0.31119460300000001</v>
      </c>
      <c r="V125">
        <v>0.63449015900000005</v>
      </c>
      <c r="W125">
        <v>2.3209172499999999</v>
      </c>
      <c r="X125">
        <v>3.1046288049999999</v>
      </c>
      <c r="Y125">
        <v>-0.30145393399999998</v>
      </c>
      <c r="Z125">
        <v>-0.192308381</v>
      </c>
      <c r="AA125">
        <v>-0.42792428399999999</v>
      </c>
      <c r="AB125">
        <v>0.89654756800000002</v>
      </c>
      <c r="AC125">
        <v>-0.87321866299999995</v>
      </c>
      <c r="AD125">
        <v>0.69611995699999996</v>
      </c>
      <c r="AE125">
        <v>-1.2185228939999999</v>
      </c>
      <c r="AF125">
        <v>-9.2327050000000008E-3</v>
      </c>
      <c r="AG125">
        <v>2.2710203959999999</v>
      </c>
      <c r="AH125">
        <v>0.26145669700000002</v>
      </c>
      <c r="AI125">
        <v>-1.23298883</v>
      </c>
      <c r="AJ125">
        <v>0.754311128</v>
      </c>
      <c r="AK125">
        <v>0.99151409099999999</v>
      </c>
      <c r="AL125">
        <v>0.131469368</v>
      </c>
      <c r="AM125">
        <v>1.5805119299999999</v>
      </c>
      <c r="AN125">
        <v>0.916582864</v>
      </c>
      <c r="AO125">
        <v>1.4057640039999999</v>
      </c>
      <c r="AP125">
        <v>-0.90081695399999995</v>
      </c>
      <c r="AQ125">
        <v>-6.1388986E-2</v>
      </c>
      <c r="AR125">
        <v>-0.78096386699999998</v>
      </c>
      <c r="AS125">
        <v>5.1835628000000002E-2</v>
      </c>
      <c r="AT125">
        <v>9.4394969999999995E-2</v>
      </c>
      <c r="AU125">
        <v>0.62179098099999996</v>
      </c>
      <c r="AV125">
        <v>-0.81905018799999996</v>
      </c>
      <c r="AW125">
        <v>-0.90417492099999996</v>
      </c>
      <c r="AX125">
        <v>2.3039980729999998</v>
      </c>
      <c r="AY125">
        <v>-1.23298883</v>
      </c>
      <c r="AZ125">
        <v>-1.1528606779999999</v>
      </c>
      <c r="BA125">
        <v>0.63062121800000004</v>
      </c>
      <c r="BB125">
        <v>1.824537469</v>
      </c>
      <c r="BC125">
        <v>-1.23298883</v>
      </c>
      <c r="BD125">
        <v>-0.76388848600000003</v>
      </c>
      <c r="BE125">
        <v>1.1723811070000001</v>
      </c>
      <c r="BF125">
        <v>-0.96365606599999998</v>
      </c>
      <c r="BG125">
        <v>-1.2218430309999999</v>
      </c>
      <c r="BH125">
        <v>0.77823537700000001</v>
      </c>
      <c r="BI125">
        <v>-1.23298883</v>
      </c>
      <c r="BJ125">
        <v>0.73745959400000005</v>
      </c>
      <c r="BK125">
        <v>0.45462560600000002</v>
      </c>
      <c r="BL125">
        <v>-1.23298883</v>
      </c>
      <c r="BM125">
        <v>-1.23298883</v>
      </c>
      <c r="BN125">
        <v>-1.23298883</v>
      </c>
      <c r="BO125">
        <v>0.17111932599999999</v>
      </c>
      <c r="BP125">
        <v>0.95249501199999997</v>
      </c>
      <c r="BQ125">
        <v>0.51550306899999998</v>
      </c>
      <c r="BR125">
        <v>-0.52947556399999995</v>
      </c>
      <c r="BS125">
        <v>8.2810132999999994E-2</v>
      </c>
      <c r="BT125">
        <v>-1.210793708</v>
      </c>
      <c r="BU125">
        <v>-1.02390655</v>
      </c>
      <c r="BV125">
        <v>0.83019046399999996</v>
      </c>
      <c r="BW125">
        <v>0.71057193699999999</v>
      </c>
      <c r="BX125">
        <v>0.12291091</v>
      </c>
      <c r="BY125">
        <v>1.102407149</v>
      </c>
      <c r="BZ125">
        <v>0.24014935700000001</v>
      </c>
      <c r="CA125">
        <v>-0.217087843</v>
      </c>
      <c r="CB125">
        <v>3.0533580000000001E-2</v>
      </c>
      <c r="CC125">
        <v>-1.5621164999999999E-2</v>
      </c>
      <c r="CD125">
        <v>1.2689953759999999</v>
      </c>
      <c r="CE125">
        <v>0.23770835900000001</v>
      </c>
      <c r="CF125">
        <v>-0.62742947000000004</v>
      </c>
      <c r="CG125">
        <v>0.85210372599999995</v>
      </c>
      <c r="CH125">
        <v>1.6657228550000001</v>
      </c>
      <c r="CI125">
        <v>-0.74168045400000004</v>
      </c>
      <c r="CJ125">
        <v>-0.78261277500000004</v>
      </c>
      <c r="CK125">
        <v>0.24890949000000001</v>
      </c>
      <c r="CL125">
        <v>-1.1192796199999999</v>
      </c>
      <c r="CM125">
        <v>-1.150861452</v>
      </c>
      <c r="CN125">
        <v>1.897385783</v>
      </c>
      <c r="CO125">
        <v>-1.23298883</v>
      </c>
      <c r="CP125">
        <v>-1.23298883</v>
      </c>
      <c r="CQ125">
        <v>0.72122802699999999</v>
      </c>
      <c r="CR125">
        <v>-1.23298883</v>
      </c>
      <c r="CS125">
        <v>0.55814070100000002</v>
      </c>
      <c r="CT125">
        <v>0.30785852699999999</v>
      </c>
      <c r="CU125">
        <v>-1.2200766000000001</v>
      </c>
      <c r="CV125">
        <v>0.26589002699999997</v>
      </c>
      <c r="CW125">
        <v>-0.332424318</v>
      </c>
      <c r="CX125">
        <v>0.44722964399999998</v>
      </c>
    </row>
    <row r="126" spans="1:102" x14ac:dyDescent="0.2">
      <c r="A126" t="s">
        <v>1646</v>
      </c>
      <c r="B126">
        <v>70</v>
      </c>
      <c r="C126">
        <v>-0.31078161500000001</v>
      </c>
      <c r="D126">
        <v>-0.74658611500000005</v>
      </c>
      <c r="E126">
        <v>-1.2458022799999999</v>
      </c>
      <c r="F126">
        <v>1.5840925100000001</v>
      </c>
      <c r="G126">
        <v>8.1115150999999996E-2</v>
      </c>
      <c r="H126">
        <v>-0.16858362599999999</v>
      </c>
      <c r="I126">
        <v>0.58818006700000003</v>
      </c>
      <c r="J126">
        <v>1.1011072239999999</v>
      </c>
      <c r="K126">
        <v>-5.2309067000000001E-2</v>
      </c>
      <c r="L126">
        <v>0.53222305299999995</v>
      </c>
      <c r="M126">
        <v>-1.2875461989999999</v>
      </c>
      <c r="N126">
        <v>-1.263340492</v>
      </c>
      <c r="O126">
        <v>-1.2631309040000001</v>
      </c>
      <c r="P126">
        <v>-0.43570808300000002</v>
      </c>
      <c r="Q126">
        <v>-0.366395533</v>
      </c>
      <c r="R126">
        <v>-0.709113561</v>
      </c>
      <c r="S126">
        <v>-0.45793475700000003</v>
      </c>
      <c r="T126">
        <v>1.5453424</v>
      </c>
      <c r="U126">
        <v>1.4478066549999999</v>
      </c>
      <c r="V126">
        <v>1.611564684</v>
      </c>
      <c r="W126">
        <v>-0.33786038400000001</v>
      </c>
      <c r="X126">
        <v>-0.39197658800000001</v>
      </c>
      <c r="Y126">
        <v>-0.12633350199999999</v>
      </c>
      <c r="Z126">
        <v>1.421096301</v>
      </c>
      <c r="AA126">
        <v>1.6436054879999999</v>
      </c>
      <c r="AB126">
        <v>-0.487553821</v>
      </c>
      <c r="AC126">
        <v>0.45630462300000002</v>
      </c>
      <c r="AD126">
        <v>0.68447920500000003</v>
      </c>
      <c r="AE126">
        <v>-1.5109609450000001</v>
      </c>
      <c r="AF126">
        <v>0.53705831500000001</v>
      </c>
      <c r="AG126">
        <v>-0.41116059599999999</v>
      </c>
      <c r="AH126">
        <v>-0.25991340800000001</v>
      </c>
      <c r="AI126">
        <v>-1.439081169</v>
      </c>
      <c r="AJ126">
        <v>-0.77770094400000001</v>
      </c>
      <c r="AK126">
        <v>-0.84869882399999996</v>
      </c>
      <c r="AL126">
        <v>1.001534608</v>
      </c>
      <c r="AM126">
        <v>-0.70090931099999998</v>
      </c>
      <c r="AN126">
        <v>0.26997483999999999</v>
      </c>
      <c r="AO126">
        <v>1.077079101</v>
      </c>
      <c r="AP126">
        <v>-5.0563309999999998E-3</v>
      </c>
      <c r="AQ126">
        <v>-0.26599239200000002</v>
      </c>
      <c r="AR126">
        <v>-1.2347808259999999</v>
      </c>
      <c r="AS126">
        <v>0.39835274599999998</v>
      </c>
      <c r="AT126">
        <v>0.134975716</v>
      </c>
      <c r="AU126">
        <v>0.17446450799999999</v>
      </c>
      <c r="AV126">
        <v>-1.2549261650000001</v>
      </c>
      <c r="AW126">
        <v>-1.3135972869999999</v>
      </c>
      <c r="AX126">
        <v>-0.40548707699999997</v>
      </c>
      <c r="AY126">
        <v>-1.418583095</v>
      </c>
      <c r="AZ126">
        <v>-0.843777742</v>
      </c>
      <c r="BA126">
        <v>0.26203853100000002</v>
      </c>
      <c r="BB126">
        <v>4.1640845000000003E-2</v>
      </c>
      <c r="BC126">
        <v>-1.533828891</v>
      </c>
      <c r="BD126">
        <v>-0.13019847100000001</v>
      </c>
      <c r="BE126">
        <v>0.27920939299999997</v>
      </c>
      <c r="BF126">
        <v>-0.87951418699999995</v>
      </c>
      <c r="BG126">
        <v>-1.3667739400000001</v>
      </c>
      <c r="BH126">
        <v>1.856862434</v>
      </c>
      <c r="BI126">
        <v>-1.539000481</v>
      </c>
      <c r="BJ126">
        <v>1.1977681039999999</v>
      </c>
      <c r="BK126">
        <v>0.627013076</v>
      </c>
      <c r="BL126">
        <v>-1.252064466</v>
      </c>
      <c r="BM126">
        <v>-1.586571044</v>
      </c>
      <c r="BN126">
        <v>-1.3278497520000001</v>
      </c>
      <c r="BO126">
        <v>6.1516640999999997E-2</v>
      </c>
      <c r="BP126">
        <v>0.36489830200000001</v>
      </c>
      <c r="BQ126">
        <v>1.1505315759999999</v>
      </c>
      <c r="BR126">
        <v>1.524100668</v>
      </c>
      <c r="BS126">
        <v>0.51831402299999996</v>
      </c>
      <c r="BT126">
        <v>-0.61163442499999998</v>
      </c>
      <c r="BU126">
        <v>-0.83546578299999996</v>
      </c>
      <c r="BV126">
        <v>1.381328034</v>
      </c>
      <c r="BW126">
        <v>1.352425939</v>
      </c>
      <c r="BX126">
        <v>0.69798605700000005</v>
      </c>
      <c r="BY126">
        <v>1.7121182770000001</v>
      </c>
      <c r="BZ126">
        <v>0.103455042</v>
      </c>
      <c r="CA126">
        <v>-0.123118088</v>
      </c>
      <c r="CB126">
        <v>1.504969942</v>
      </c>
      <c r="CC126">
        <v>0.80043883599999999</v>
      </c>
      <c r="CD126">
        <v>1.445867588</v>
      </c>
      <c r="CE126">
        <v>0.80526300399999995</v>
      </c>
      <c r="CF126">
        <v>1.866313954</v>
      </c>
      <c r="CG126">
        <v>-0.23490212999999999</v>
      </c>
      <c r="CH126">
        <v>-0.46688006300000001</v>
      </c>
      <c r="CI126">
        <v>1.521097216</v>
      </c>
      <c r="CJ126">
        <v>0.54471413400000002</v>
      </c>
      <c r="CK126">
        <v>1.059023909</v>
      </c>
      <c r="CL126">
        <v>-0.34612167500000002</v>
      </c>
      <c r="CM126">
        <v>-0.75380483499999995</v>
      </c>
      <c r="CN126">
        <v>0.44231415899999998</v>
      </c>
      <c r="CO126">
        <v>-0.67551374500000005</v>
      </c>
      <c r="CP126">
        <v>-1.5130340959999999</v>
      </c>
      <c r="CQ126">
        <v>1.242450748</v>
      </c>
      <c r="CR126">
        <v>-0.90176657500000001</v>
      </c>
      <c r="CS126">
        <v>-0.76479561799999995</v>
      </c>
      <c r="CT126">
        <v>-0.59390585299999998</v>
      </c>
      <c r="CU126">
        <v>-1.3443987310000001</v>
      </c>
      <c r="CV126">
        <v>-0.39250406199999999</v>
      </c>
      <c r="CW126">
        <v>1.1647927899999999</v>
      </c>
      <c r="CX126">
        <v>8.7535753999999993E-2</v>
      </c>
    </row>
    <row r="127" spans="1:102" x14ac:dyDescent="0.2">
      <c r="A127" t="s">
        <v>215</v>
      </c>
      <c r="B127">
        <v>70</v>
      </c>
      <c r="C127">
        <v>-2.0717151559999998</v>
      </c>
      <c r="D127">
        <v>-6.8837975999999995E-2</v>
      </c>
      <c r="E127">
        <v>0.86877167799999999</v>
      </c>
      <c r="F127">
        <v>0.16970743299999999</v>
      </c>
      <c r="G127">
        <v>-0.23833356</v>
      </c>
      <c r="H127">
        <v>-0.67434716800000005</v>
      </c>
      <c r="I127">
        <v>-0.127435197</v>
      </c>
      <c r="J127">
        <v>-0.934885199</v>
      </c>
      <c r="K127">
        <v>-0.49659789399999998</v>
      </c>
      <c r="L127">
        <v>0.82292933999999995</v>
      </c>
      <c r="M127">
        <v>0.231137279</v>
      </c>
      <c r="N127">
        <v>0.49656547899999998</v>
      </c>
      <c r="O127">
        <v>0.30980986100000002</v>
      </c>
      <c r="P127">
        <v>-0.15962738800000001</v>
      </c>
      <c r="Q127">
        <v>9.8167686000000004E-2</v>
      </c>
      <c r="R127">
        <v>-0.52322859600000005</v>
      </c>
      <c r="S127">
        <v>0.152776518</v>
      </c>
      <c r="T127">
        <v>2.346728E-2</v>
      </c>
      <c r="U127">
        <v>-0.18232320599999999</v>
      </c>
      <c r="V127">
        <v>-0.18318952699999999</v>
      </c>
      <c r="W127">
        <v>-0.56967568499999999</v>
      </c>
      <c r="X127">
        <v>0.494114842</v>
      </c>
      <c r="Y127">
        <v>0.65962509199999997</v>
      </c>
      <c r="Z127">
        <v>1.03910733</v>
      </c>
      <c r="AA127">
        <v>0.84811732299999998</v>
      </c>
      <c r="AB127">
        <v>0.75303772599999996</v>
      </c>
      <c r="AC127">
        <v>-0.70049577100000004</v>
      </c>
      <c r="AD127">
        <v>0.60747346899999999</v>
      </c>
      <c r="AE127">
        <v>-0.57693356699999998</v>
      </c>
      <c r="AF127">
        <v>-0.85737447899999997</v>
      </c>
      <c r="AG127">
        <v>1.2428176070000001</v>
      </c>
      <c r="AH127">
        <v>1.817403203</v>
      </c>
      <c r="AI127">
        <v>-0.64441196000000001</v>
      </c>
      <c r="AJ127">
        <v>-2.0974749340000001</v>
      </c>
      <c r="AK127">
        <v>-1.990703876</v>
      </c>
      <c r="AL127">
        <v>-0.27115233399999999</v>
      </c>
      <c r="AM127">
        <v>0.79021942199999995</v>
      </c>
      <c r="AN127">
        <v>1.430404711</v>
      </c>
      <c r="AO127">
        <v>0.90695926299999996</v>
      </c>
      <c r="AP127">
        <v>0.34363934299999999</v>
      </c>
      <c r="AQ127">
        <v>-1.88509372</v>
      </c>
      <c r="AR127">
        <v>-1.663445498</v>
      </c>
      <c r="AS127">
        <v>0.220729699</v>
      </c>
      <c r="AT127">
        <v>0.10413333299999999</v>
      </c>
      <c r="AU127">
        <v>1.7135981499999999</v>
      </c>
      <c r="AV127">
        <v>-0.37055191700000001</v>
      </c>
      <c r="AW127">
        <v>-1.4273580610000001</v>
      </c>
      <c r="AX127">
        <v>-1.9917988600000001</v>
      </c>
      <c r="AY127">
        <v>-0.27204874299999998</v>
      </c>
      <c r="AZ127">
        <v>-1.1642492870000001</v>
      </c>
      <c r="BA127">
        <v>-0.159074672</v>
      </c>
      <c r="BB127">
        <v>3.9815448000000003E-2</v>
      </c>
      <c r="BC127">
        <v>0.80217408199999995</v>
      </c>
      <c r="BD127">
        <v>-0.25840904799999997</v>
      </c>
      <c r="BE127">
        <v>1.358086551</v>
      </c>
      <c r="BF127">
        <v>0.79177293800000004</v>
      </c>
      <c r="BG127">
        <v>0.64774067300000004</v>
      </c>
      <c r="BH127">
        <v>0.107878828</v>
      </c>
      <c r="BI127">
        <v>-1.1966793229999999</v>
      </c>
      <c r="BJ127">
        <v>0.28469710100000001</v>
      </c>
      <c r="BK127">
        <v>-0.134465684</v>
      </c>
      <c r="BL127">
        <v>-1.7222769760000001</v>
      </c>
      <c r="BM127">
        <v>-0.28526464400000001</v>
      </c>
      <c r="BN127">
        <v>0.71998110699999995</v>
      </c>
      <c r="BO127">
        <v>0.222726482</v>
      </c>
      <c r="BP127">
        <v>1.120168898</v>
      </c>
      <c r="BQ127">
        <v>-3.2568813000000002E-2</v>
      </c>
      <c r="BR127">
        <v>0.73736559800000001</v>
      </c>
      <c r="BS127">
        <v>-8.1508291999999996E-2</v>
      </c>
      <c r="BT127">
        <v>1.816200891</v>
      </c>
      <c r="BU127">
        <v>-1.026091831</v>
      </c>
      <c r="BV127">
        <v>0.39752007099999997</v>
      </c>
      <c r="BW127">
        <v>0.15160242500000001</v>
      </c>
      <c r="BX127">
        <v>-0.25851088999999999</v>
      </c>
      <c r="BY127">
        <v>0.87675488800000001</v>
      </c>
      <c r="BZ127">
        <v>-0.78404526399999996</v>
      </c>
      <c r="CA127">
        <v>-0.14195765099999999</v>
      </c>
      <c r="CB127">
        <v>0.41736099999999998</v>
      </c>
      <c r="CC127">
        <v>0.61301247199999997</v>
      </c>
      <c r="CD127">
        <v>0.81251492400000003</v>
      </c>
      <c r="CE127">
        <v>-0.82694628000000003</v>
      </c>
      <c r="CF127">
        <v>1.6216475029999999</v>
      </c>
      <c r="CG127">
        <v>-1.2274765729999999</v>
      </c>
      <c r="CH127">
        <v>-1.011093311</v>
      </c>
      <c r="CI127">
        <v>0.89993624100000003</v>
      </c>
      <c r="CJ127">
        <v>0.85118603999999998</v>
      </c>
      <c r="CK127">
        <v>0.50102052500000005</v>
      </c>
      <c r="CL127">
        <v>-0.16903924400000001</v>
      </c>
      <c r="CM127">
        <v>-0.87421667300000006</v>
      </c>
      <c r="CN127">
        <v>1.190696108</v>
      </c>
      <c r="CO127">
        <v>-1.4256217999999999E-2</v>
      </c>
      <c r="CP127">
        <v>-0.850368601</v>
      </c>
      <c r="CQ127">
        <v>0.88083177499999998</v>
      </c>
      <c r="CR127">
        <v>1.035770893</v>
      </c>
      <c r="CS127">
        <v>1.155176449</v>
      </c>
      <c r="CT127">
        <v>0.85736931199999999</v>
      </c>
      <c r="CU127">
        <v>-2.5755745910000001</v>
      </c>
      <c r="CV127">
        <v>-6.8797077999999998E-2</v>
      </c>
      <c r="CW127">
        <v>0.120888882</v>
      </c>
      <c r="CX127">
        <v>1.364138026</v>
      </c>
    </row>
    <row r="128" spans="1:102" x14ac:dyDescent="0.2">
      <c r="A128" t="s">
        <v>1092</v>
      </c>
      <c r="B128">
        <v>70</v>
      </c>
      <c r="C128">
        <v>0.34069111499999999</v>
      </c>
      <c r="D128">
        <v>-6.8446069999999998E-2</v>
      </c>
      <c r="E128">
        <v>9.3544677000000007E-2</v>
      </c>
      <c r="F128">
        <v>-0.20493589400000001</v>
      </c>
      <c r="G128">
        <v>-0.55413740300000003</v>
      </c>
      <c r="H128">
        <v>-0.927801086</v>
      </c>
      <c r="I128">
        <v>-0.26893214300000001</v>
      </c>
      <c r="J128">
        <v>-1.459561704</v>
      </c>
      <c r="K128">
        <v>-0.431251355</v>
      </c>
      <c r="L128">
        <v>1.6270429049999999</v>
      </c>
      <c r="M128">
        <v>1.935159163</v>
      </c>
      <c r="N128">
        <v>1.4835790069999999</v>
      </c>
      <c r="O128">
        <v>1.5972327049999999</v>
      </c>
      <c r="P128">
        <v>-4.4275302000000002E-2</v>
      </c>
      <c r="Q128">
        <v>-0.32137760199999998</v>
      </c>
      <c r="R128">
        <v>-0.28253346000000001</v>
      </c>
      <c r="S128">
        <v>0.89178429100000001</v>
      </c>
      <c r="T128">
        <v>0.42065858</v>
      </c>
      <c r="U128">
        <v>0.30048251599999998</v>
      </c>
      <c r="V128">
        <v>0.49093186799999999</v>
      </c>
      <c r="W128">
        <v>0.202492539</v>
      </c>
      <c r="X128">
        <v>-0.57870719500000001</v>
      </c>
      <c r="Y128">
        <v>0.56091022800000001</v>
      </c>
      <c r="Z128">
        <v>-7.5128236000000001E-2</v>
      </c>
      <c r="AA128">
        <v>0.60939090399999996</v>
      </c>
      <c r="AB128">
        <v>-0.22135181000000001</v>
      </c>
      <c r="AC128">
        <v>0.49227891200000001</v>
      </c>
      <c r="AD128">
        <v>1.807197824</v>
      </c>
      <c r="AE128">
        <v>-1.036743798</v>
      </c>
      <c r="AF128">
        <v>-1.081431131</v>
      </c>
      <c r="AG128">
        <v>0.22689456499999999</v>
      </c>
      <c r="AH128">
        <v>-1.3465095789999999</v>
      </c>
      <c r="AI128">
        <v>-0.83733828899999996</v>
      </c>
      <c r="AJ128">
        <v>-0.16022684000000001</v>
      </c>
      <c r="AK128">
        <v>-0.36902769899999999</v>
      </c>
      <c r="AL128">
        <v>1.2977529430000001</v>
      </c>
      <c r="AM128">
        <v>-0.21801404399999999</v>
      </c>
      <c r="AN128">
        <v>0.423012428</v>
      </c>
      <c r="AO128">
        <v>1.0745819780000001</v>
      </c>
      <c r="AP128">
        <v>1.512835723</v>
      </c>
      <c r="AQ128">
        <v>-1.2272895530000001</v>
      </c>
      <c r="AR128">
        <v>-1.8523195669999999</v>
      </c>
      <c r="AS128">
        <v>0.38640359800000001</v>
      </c>
      <c r="AT128">
        <v>3.9342907000000003E-2</v>
      </c>
      <c r="AU128">
        <v>1.7580136E-2</v>
      </c>
      <c r="AV128">
        <v>0.90807201100000001</v>
      </c>
      <c r="AW128">
        <v>-1.688144069</v>
      </c>
      <c r="AX128">
        <v>-0.34425263299999997</v>
      </c>
      <c r="AY128">
        <v>-1.9264625209999999</v>
      </c>
      <c r="AZ128">
        <v>-1.4514685549999999</v>
      </c>
      <c r="BA128">
        <v>0.31948167300000002</v>
      </c>
      <c r="BB128">
        <v>0.78588515599999997</v>
      </c>
      <c r="BC128">
        <v>-1.393553472</v>
      </c>
      <c r="BD128">
        <v>0.94197381800000002</v>
      </c>
      <c r="BE128">
        <v>0.76941164299999998</v>
      </c>
      <c r="BF128">
        <v>-0.40640642399999999</v>
      </c>
      <c r="BG128">
        <v>-1.567285657</v>
      </c>
      <c r="BH128">
        <v>0.87440116099999998</v>
      </c>
      <c r="BI128">
        <v>-1.3051408090000001</v>
      </c>
      <c r="BJ128">
        <v>-0.70123262399999997</v>
      </c>
      <c r="BK128">
        <v>-0.75188296499999996</v>
      </c>
      <c r="BL128">
        <v>-1.5878183610000001</v>
      </c>
      <c r="BM128">
        <v>-2.07186132</v>
      </c>
      <c r="BN128">
        <v>-1.7795851389999999</v>
      </c>
      <c r="BO128">
        <v>1.147249427</v>
      </c>
      <c r="BP128">
        <v>-3.3172804E-2</v>
      </c>
      <c r="BQ128">
        <v>0.48939036000000002</v>
      </c>
      <c r="BR128">
        <v>-0.32825191399999998</v>
      </c>
      <c r="BS128">
        <v>0.75673320899999996</v>
      </c>
      <c r="BT128">
        <v>0.27960098700000002</v>
      </c>
      <c r="BU128">
        <v>-0.79934594199999998</v>
      </c>
      <c r="BV128">
        <v>1.2967648700000001</v>
      </c>
      <c r="BW128">
        <v>1.132480481</v>
      </c>
      <c r="BX128">
        <v>0.79748672799999998</v>
      </c>
      <c r="BY128">
        <v>0.159148282</v>
      </c>
      <c r="BZ128">
        <v>-0.76246247099999997</v>
      </c>
      <c r="CA128">
        <v>0.27822952000000001</v>
      </c>
      <c r="CB128">
        <v>1.605733955</v>
      </c>
      <c r="CC128">
        <v>1.334348893</v>
      </c>
      <c r="CD128">
        <v>-0.47031324600000002</v>
      </c>
      <c r="CE128">
        <v>0.417093084</v>
      </c>
      <c r="CF128">
        <v>-0.29906587400000001</v>
      </c>
      <c r="CG128">
        <v>1.9046489999999999E-2</v>
      </c>
      <c r="CH128">
        <v>0.67608136100000005</v>
      </c>
      <c r="CI128">
        <v>1.6958818899999999</v>
      </c>
      <c r="CJ128">
        <v>0.58557669599999995</v>
      </c>
      <c r="CK128">
        <v>0.61658781900000004</v>
      </c>
      <c r="CL128">
        <v>-0.30099910499999999</v>
      </c>
      <c r="CM128">
        <v>-0.768771969</v>
      </c>
      <c r="CN128">
        <v>0.86522522199999996</v>
      </c>
      <c r="CO128">
        <v>-0.81780285500000005</v>
      </c>
      <c r="CP128">
        <v>-1.595252447</v>
      </c>
      <c r="CQ128">
        <v>0.54398835400000001</v>
      </c>
      <c r="CR128">
        <v>-0.73086179900000003</v>
      </c>
      <c r="CS128">
        <v>-8.3249554000000003E-2</v>
      </c>
      <c r="CT128">
        <v>-6.2711620999999995E-2</v>
      </c>
      <c r="CU128">
        <v>-1.3843694879999999</v>
      </c>
      <c r="CV128">
        <v>0.87747960300000005</v>
      </c>
      <c r="CW128">
        <v>0.57441337299999995</v>
      </c>
      <c r="CX128">
        <v>1.2923297090000001</v>
      </c>
    </row>
    <row r="129" spans="1:102" x14ac:dyDescent="0.2">
      <c r="A129" t="s">
        <v>1202</v>
      </c>
      <c r="B129">
        <v>70</v>
      </c>
      <c r="C129">
        <v>-2.0683821500000001</v>
      </c>
      <c r="D129">
        <v>1.6825151E-2</v>
      </c>
      <c r="E129">
        <v>-0.139925311</v>
      </c>
      <c r="F129">
        <v>-1.2609009929999999</v>
      </c>
      <c r="G129">
        <v>0.18996616599999999</v>
      </c>
      <c r="H129">
        <v>0.245168478</v>
      </c>
      <c r="I129">
        <v>-0.92369507399999995</v>
      </c>
      <c r="J129">
        <v>-0.56644769299999997</v>
      </c>
      <c r="K129">
        <v>-0.39550043000000001</v>
      </c>
      <c r="L129">
        <v>9.1215508000000001E-2</v>
      </c>
      <c r="M129">
        <v>0.22039308099999999</v>
      </c>
      <c r="N129">
        <v>0.644122957</v>
      </c>
      <c r="O129">
        <v>0.21251753500000001</v>
      </c>
      <c r="P129">
        <v>0.17470878300000001</v>
      </c>
      <c r="Q129">
        <v>0.26138993599999999</v>
      </c>
      <c r="R129">
        <v>-0.407953907</v>
      </c>
      <c r="S129">
        <v>0.31879197799999998</v>
      </c>
      <c r="T129">
        <v>0.22078735599999999</v>
      </c>
      <c r="U129">
        <v>0.374338807</v>
      </c>
      <c r="V129">
        <v>0.48012448299999999</v>
      </c>
      <c r="W129">
        <v>-0.79621863900000001</v>
      </c>
      <c r="X129">
        <v>-1.4340707939999999</v>
      </c>
      <c r="Y129">
        <v>0.628221849</v>
      </c>
      <c r="Z129">
        <v>0.51916649400000003</v>
      </c>
      <c r="AA129">
        <v>0.46897149900000001</v>
      </c>
      <c r="AB129">
        <v>0.40863836799999997</v>
      </c>
      <c r="AC129">
        <v>-5.8847211000000003E-2</v>
      </c>
      <c r="AD129">
        <v>1.2204488040000001</v>
      </c>
      <c r="AE129">
        <v>-0.82145202100000003</v>
      </c>
      <c r="AF129">
        <v>-0.81667493800000002</v>
      </c>
      <c r="AG129">
        <v>-7.9358854000000006E-2</v>
      </c>
      <c r="AH129">
        <v>-0.10809213199999999</v>
      </c>
      <c r="AI129">
        <v>-0.38312077300000003</v>
      </c>
      <c r="AJ129">
        <v>-1.939129157</v>
      </c>
      <c r="AK129">
        <v>-1.911819425</v>
      </c>
      <c r="AL129">
        <v>0.18655619500000001</v>
      </c>
      <c r="AM129">
        <v>-0.87674173399999999</v>
      </c>
      <c r="AN129">
        <v>-0.13028498899999999</v>
      </c>
      <c r="AO129">
        <v>1.1948322039999999</v>
      </c>
      <c r="AP129">
        <v>-0.38768839700000002</v>
      </c>
      <c r="AQ129">
        <v>-1.891115627</v>
      </c>
      <c r="AR129">
        <v>-2.5538446459999999</v>
      </c>
      <c r="AS129">
        <v>0.86056123399999995</v>
      </c>
      <c r="AT129">
        <v>0.805560948</v>
      </c>
      <c r="AU129">
        <v>1.397281263</v>
      </c>
      <c r="AV129">
        <v>-1.308113404</v>
      </c>
      <c r="AW129">
        <v>-1.632565289</v>
      </c>
      <c r="AX129">
        <v>-2.8430801899999998</v>
      </c>
      <c r="AY129">
        <v>-1.1381290289999999</v>
      </c>
      <c r="AZ129">
        <v>-2.4218694460000001</v>
      </c>
      <c r="BA129">
        <v>0.92151854700000002</v>
      </c>
      <c r="BB129">
        <v>-0.154975482</v>
      </c>
      <c r="BC129">
        <v>6.3314232999999998E-2</v>
      </c>
      <c r="BD129">
        <v>-0.69097979200000004</v>
      </c>
      <c r="BE129">
        <v>0.27400847099999998</v>
      </c>
      <c r="BF129">
        <v>0.52680008599999995</v>
      </c>
      <c r="BG129">
        <v>0.94469317500000005</v>
      </c>
      <c r="BH129">
        <v>0.88031228399999994</v>
      </c>
      <c r="BI129">
        <v>-1.469028824</v>
      </c>
      <c r="BJ129">
        <v>-0.66705148700000005</v>
      </c>
      <c r="BK129">
        <v>-0.51620312300000004</v>
      </c>
      <c r="BL129">
        <v>-0.97273334700000003</v>
      </c>
      <c r="BM129">
        <v>-0.80813418599999998</v>
      </c>
      <c r="BN129">
        <v>1.0937546570000001</v>
      </c>
      <c r="BO129">
        <v>0.10381855199999999</v>
      </c>
      <c r="BP129">
        <v>1.305131483</v>
      </c>
      <c r="BQ129">
        <v>0.261306339</v>
      </c>
      <c r="BR129">
        <v>1.4447220700000001</v>
      </c>
      <c r="BS129">
        <v>0.95049686</v>
      </c>
      <c r="BT129">
        <v>2.3121976580000001</v>
      </c>
      <c r="BU129">
        <v>-0.300968032</v>
      </c>
      <c r="BV129">
        <v>0.91478040500000002</v>
      </c>
      <c r="BW129">
        <v>0.49733049099999999</v>
      </c>
      <c r="BX129">
        <v>0.64771045400000005</v>
      </c>
      <c r="BY129">
        <v>1.49342609</v>
      </c>
      <c r="BZ129">
        <v>0.43299016699999998</v>
      </c>
      <c r="CA129">
        <v>0.57067534200000003</v>
      </c>
      <c r="CB129">
        <v>1.0964890519999999</v>
      </c>
      <c r="CC129">
        <v>0.57257748200000003</v>
      </c>
      <c r="CD129">
        <v>1.385976756</v>
      </c>
      <c r="CE129">
        <v>1.1737224479999999</v>
      </c>
      <c r="CF129">
        <v>0.63687219299999998</v>
      </c>
      <c r="CG129">
        <v>-0.38441498699999999</v>
      </c>
      <c r="CH129">
        <v>-0.68324834099999998</v>
      </c>
      <c r="CI129">
        <v>0.72057274400000004</v>
      </c>
      <c r="CJ129">
        <v>0.199463416</v>
      </c>
      <c r="CK129">
        <v>0.15464111899999999</v>
      </c>
      <c r="CL129">
        <v>6.6572510000000003E-3</v>
      </c>
      <c r="CM129">
        <v>-0.189932568</v>
      </c>
      <c r="CN129">
        <v>1.0260651649999999</v>
      </c>
      <c r="CO129">
        <v>0.72761872400000005</v>
      </c>
      <c r="CP129">
        <v>-0.199342767</v>
      </c>
      <c r="CQ129">
        <v>1.175591174</v>
      </c>
      <c r="CR129">
        <v>-0.12681081399999999</v>
      </c>
      <c r="CS129">
        <v>1.3073447730000001</v>
      </c>
      <c r="CT129">
        <v>0.98999835999999997</v>
      </c>
      <c r="CU129">
        <v>-2.4302003050000001</v>
      </c>
      <c r="CV129">
        <v>0.249758972</v>
      </c>
      <c r="CW129">
        <v>1.805651347</v>
      </c>
      <c r="CX129">
        <v>0.84887062400000002</v>
      </c>
    </row>
    <row r="130" spans="1:102" x14ac:dyDescent="0.2">
      <c r="A130" t="s">
        <v>224</v>
      </c>
      <c r="B130">
        <v>70</v>
      </c>
      <c r="C130">
        <v>-1.347302432</v>
      </c>
      <c r="D130">
        <v>0.153405823</v>
      </c>
      <c r="E130">
        <v>-0.49016056400000002</v>
      </c>
      <c r="F130">
        <v>-1.2938582949999999</v>
      </c>
      <c r="G130">
        <v>0.13441362500000001</v>
      </c>
      <c r="H130">
        <v>-0.83206460000000004</v>
      </c>
      <c r="I130">
        <v>-0.28635533699999999</v>
      </c>
      <c r="J130">
        <v>-1.5487122740000001</v>
      </c>
      <c r="K130">
        <v>-0.80287240100000001</v>
      </c>
      <c r="L130">
        <v>1.1574633649999999</v>
      </c>
      <c r="M130">
        <v>0.75997899099999999</v>
      </c>
      <c r="N130">
        <v>0.33762843100000001</v>
      </c>
      <c r="O130">
        <v>0.82061429699999999</v>
      </c>
      <c r="P130">
        <v>0.64338357300000004</v>
      </c>
      <c r="Q130">
        <v>0.83984076299999999</v>
      </c>
      <c r="R130">
        <v>-0.300274445</v>
      </c>
      <c r="S130">
        <v>7.8963235000000007E-2</v>
      </c>
      <c r="T130">
        <v>0.96352422299999996</v>
      </c>
      <c r="U130">
        <v>1.0605844230000001</v>
      </c>
      <c r="V130">
        <v>4.5978303999999998E-2</v>
      </c>
      <c r="W130">
        <v>-1.3455850629999999</v>
      </c>
      <c r="X130">
        <v>-1.038359059</v>
      </c>
      <c r="Y130">
        <v>0.92563152500000001</v>
      </c>
      <c r="Z130">
        <v>0.50841647599999995</v>
      </c>
      <c r="AA130">
        <v>0.99259851600000004</v>
      </c>
      <c r="AB130">
        <v>0.47859523999999998</v>
      </c>
      <c r="AC130">
        <v>-0.54523329799999998</v>
      </c>
      <c r="AD130">
        <v>1.00218395</v>
      </c>
      <c r="AE130">
        <v>-0.14559504500000001</v>
      </c>
      <c r="AF130">
        <v>-0.276590842</v>
      </c>
      <c r="AG130">
        <v>-0.67212930900000001</v>
      </c>
      <c r="AH130">
        <v>-0.124790041</v>
      </c>
      <c r="AI130">
        <v>-1.4314025699999999</v>
      </c>
      <c r="AJ130">
        <v>-1.191796238</v>
      </c>
      <c r="AK130">
        <v>-1.0381914670000001</v>
      </c>
      <c r="AL130">
        <v>3.0430625999999999E-2</v>
      </c>
      <c r="AM130">
        <v>1.036503062</v>
      </c>
      <c r="AN130">
        <v>-0.47709145600000002</v>
      </c>
      <c r="AO130">
        <v>-0.13738350899999999</v>
      </c>
      <c r="AP130">
        <v>1.0181043670000001</v>
      </c>
      <c r="AQ130">
        <v>-1.4397857140000001</v>
      </c>
      <c r="AR130">
        <v>-2.5131414849999998</v>
      </c>
      <c r="AS130">
        <v>0.500644058</v>
      </c>
      <c r="AT130">
        <v>0.41677032400000003</v>
      </c>
      <c r="AU130">
        <v>1.3093256600000001</v>
      </c>
      <c r="AV130">
        <v>-0.65278499199999995</v>
      </c>
      <c r="AW130">
        <v>-1.7503706539999999</v>
      </c>
      <c r="AX130">
        <v>-2.3609963710000001</v>
      </c>
      <c r="AY130">
        <v>-1.604678023</v>
      </c>
      <c r="AZ130">
        <v>-1.7562781860000001</v>
      </c>
      <c r="BA130">
        <v>0.93842871400000005</v>
      </c>
      <c r="BB130">
        <v>-0.64276935300000004</v>
      </c>
      <c r="BC130">
        <v>1.1846414E-2</v>
      </c>
      <c r="BD130">
        <v>0.61095706699999996</v>
      </c>
      <c r="BE130">
        <v>0.54208874500000004</v>
      </c>
      <c r="BF130">
        <v>0.94363196100000002</v>
      </c>
      <c r="BG130">
        <v>0.174915126</v>
      </c>
      <c r="BH130">
        <v>0.96113283000000005</v>
      </c>
      <c r="BI130">
        <v>-1.1041248939999999</v>
      </c>
      <c r="BJ130">
        <v>0.52321072899999999</v>
      </c>
      <c r="BK130">
        <v>0.225334544</v>
      </c>
      <c r="BL130">
        <v>-1.2042299089999999</v>
      </c>
      <c r="BM130">
        <v>-1.4285815420000001</v>
      </c>
      <c r="BN130">
        <v>0.60220850699999995</v>
      </c>
      <c r="BO130">
        <v>0.39706901300000003</v>
      </c>
      <c r="BP130">
        <v>0.57376813900000001</v>
      </c>
      <c r="BQ130">
        <v>0.77721493200000002</v>
      </c>
      <c r="BR130">
        <v>0.66104179299999999</v>
      </c>
      <c r="BS130">
        <v>0.85398937699999999</v>
      </c>
      <c r="BT130">
        <v>1.5720222210000001</v>
      </c>
      <c r="BU130">
        <v>-0.52107601299999995</v>
      </c>
      <c r="BV130">
        <v>0.78487006800000003</v>
      </c>
      <c r="BW130">
        <v>0.491184385</v>
      </c>
      <c r="BX130">
        <v>0.349200332</v>
      </c>
      <c r="BY130">
        <v>0.78745579799999998</v>
      </c>
      <c r="BZ130">
        <v>-0.72519747300000004</v>
      </c>
      <c r="CA130">
        <v>0.12523389700000001</v>
      </c>
      <c r="CB130">
        <v>0.34800238900000002</v>
      </c>
      <c r="CC130">
        <v>0.83088853799999995</v>
      </c>
      <c r="CD130">
        <v>1.075555512</v>
      </c>
      <c r="CE130">
        <v>0.62145319799999998</v>
      </c>
      <c r="CF130">
        <v>-0.16863789800000001</v>
      </c>
      <c r="CG130">
        <v>-1.632993524</v>
      </c>
      <c r="CH130">
        <v>-1.579023504</v>
      </c>
      <c r="CI130">
        <v>0.62027939300000001</v>
      </c>
      <c r="CJ130">
        <v>-8.1050389999999996E-3</v>
      </c>
      <c r="CK130">
        <v>-2.6096724000000002E-2</v>
      </c>
      <c r="CL130">
        <v>-0.508445971</v>
      </c>
      <c r="CM130">
        <v>-0.48297470100000001</v>
      </c>
      <c r="CN130">
        <v>1.1990210059999999</v>
      </c>
      <c r="CO130">
        <v>0.48053260399999997</v>
      </c>
      <c r="CP130">
        <v>-1.8046099959999999</v>
      </c>
      <c r="CQ130">
        <v>1.355261764</v>
      </c>
      <c r="CR130">
        <v>1.1705546840000001</v>
      </c>
      <c r="CS130">
        <v>1.80493609</v>
      </c>
      <c r="CT130">
        <v>1.751011002</v>
      </c>
      <c r="CU130">
        <v>-2.6207178330000001</v>
      </c>
      <c r="CV130">
        <v>0.29695056600000003</v>
      </c>
      <c r="CW130">
        <v>1.2591027299999999</v>
      </c>
      <c r="CX130">
        <v>0.97266319599999995</v>
      </c>
    </row>
  </sheetData>
  <phoneticPr fontId="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7CBE-F6DE-704C-A64A-73D8B535E399}">
  <dimension ref="A1:B7"/>
  <sheetViews>
    <sheetView workbookViewId="0"/>
  </sheetViews>
  <sheetFormatPr baseColWidth="10" defaultColWidth="10.83203125" defaultRowHeight="16" x14ac:dyDescent="0.2"/>
  <cols>
    <col min="1" max="2" width="10.83203125" style="13"/>
  </cols>
  <sheetData>
    <row r="1" spans="1:2" x14ac:dyDescent="0.2">
      <c r="A1" s="27" t="s">
        <v>2276</v>
      </c>
      <c r="B1" s="27" t="s">
        <v>2271</v>
      </c>
    </row>
    <row r="2" spans="1:2" x14ac:dyDescent="0.2">
      <c r="A2" s="27">
        <v>100</v>
      </c>
      <c r="B2" s="27">
        <v>100</v>
      </c>
    </row>
    <row r="3" spans="1:2" x14ac:dyDescent="0.2">
      <c r="A3" s="27">
        <v>100</v>
      </c>
      <c r="B3" s="27">
        <v>100</v>
      </c>
    </row>
    <row r="4" spans="1:2" x14ac:dyDescent="0.2">
      <c r="A4" s="27">
        <v>51.430399999999999</v>
      </c>
      <c r="B4" s="27">
        <v>100</v>
      </c>
    </row>
    <row r="5" spans="1:2" x14ac:dyDescent="0.2">
      <c r="A5" s="27">
        <v>43.332700000000003</v>
      </c>
      <c r="B5" s="27">
        <v>71.279499999999999</v>
      </c>
    </row>
    <row r="6" spans="1:2" x14ac:dyDescent="0.2">
      <c r="A6" s="27">
        <v>29.310700000000001</v>
      </c>
      <c r="B6" s="27">
        <v>97.194699999999997</v>
      </c>
    </row>
    <row r="7" spans="1:2" x14ac:dyDescent="0.2">
      <c r="A7" s="27">
        <v>5.7202999999999999</v>
      </c>
      <c r="B7" s="27">
        <v>97.540300000000002</v>
      </c>
    </row>
  </sheetData>
  <phoneticPr fontId="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BC879-F710-084B-9BB3-07496DC01968}">
  <dimension ref="A1:F73"/>
  <sheetViews>
    <sheetView workbookViewId="0"/>
  </sheetViews>
  <sheetFormatPr baseColWidth="10" defaultColWidth="10.83203125" defaultRowHeight="16" x14ac:dyDescent="0.2"/>
  <cols>
    <col min="1" max="1" width="12.6640625" style="3" customWidth="1"/>
    <col min="2" max="6" width="10.83203125" style="3"/>
  </cols>
  <sheetData>
    <row r="1" spans="1:6" x14ac:dyDescent="0.2">
      <c r="A1" s="3" t="s">
        <v>2609</v>
      </c>
      <c r="B1" s="3" t="s">
        <v>92</v>
      </c>
      <c r="C1" s="3" t="s">
        <v>261</v>
      </c>
      <c r="D1" s="3" t="s">
        <v>611</v>
      </c>
      <c r="E1" s="3" t="s">
        <v>2225</v>
      </c>
      <c r="F1" s="3" t="s">
        <v>942</v>
      </c>
    </row>
    <row r="2" spans="1:6" x14ac:dyDescent="0.2">
      <c r="A2" s="3" t="s">
        <v>3970</v>
      </c>
      <c r="B2" s="3" t="s">
        <v>93</v>
      </c>
      <c r="C2" s="3">
        <v>3.9977904940000002</v>
      </c>
      <c r="D2" s="3">
        <v>3.7518041279999998</v>
      </c>
      <c r="E2" s="3">
        <v>0.12838849199999999</v>
      </c>
      <c r="F2" s="3">
        <v>2.6990921769999998</v>
      </c>
    </row>
    <row r="3" spans="1:6" x14ac:dyDescent="0.2">
      <c r="A3" s="3" t="s">
        <v>3971</v>
      </c>
      <c r="B3" s="3" t="s">
        <v>94</v>
      </c>
      <c r="C3" s="3">
        <v>0.59643223899999998</v>
      </c>
      <c r="D3" s="3">
        <v>0.20520464599999999</v>
      </c>
      <c r="E3" s="3">
        <v>1.0604718900000001</v>
      </c>
      <c r="F3" s="3">
        <v>3.5439783710000001</v>
      </c>
    </row>
    <row r="4" spans="1:6" x14ac:dyDescent="0.2">
      <c r="A4" s="3" t="s">
        <v>3973</v>
      </c>
      <c r="B4" s="3" t="s">
        <v>93</v>
      </c>
      <c r="C4" s="3">
        <v>3.7079429620000002</v>
      </c>
      <c r="D4" s="3">
        <v>1.170881499</v>
      </c>
      <c r="E4" s="3">
        <v>0.24637958400000001</v>
      </c>
      <c r="F4" s="3">
        <v>2.9310602779999999</v>
      </c>
    </row>
    <row r="5" spans="1:6" x14ac:dyDescent="0.2">
      <c r="A5" s="3" t="s">
        <v>3974</v>
      </c>
      <c r="B5" s="3" t="s">
        <v>93</v>
      </c>
      <c r="C5" s="3">
        <v>4.1399952950000003</v>
      </c>
      <c r="D5" s="3">
        <v>0.91148975099999996</v>
      </c>
      <c r="E5" s="3">
        <v>3.1504905999999999E-2</v>
      </c>
      <c r="F5" s="3">
        <v>1.430731575</v>
      </c>
    </row>
    <row r="6" spans="1:6" x14ac:dyDescent="0.2">
      <c r="A6" s="3" t="s">
        <v>3976</v>
      </c>
      <c r="B6" s="3" t="s">
        <v>93</v>
      </c>
      <c r="C6" s="3">
        <v>4.4243066799999999</v>
      </c>
      <c r="D6" s="3">
        <v>1.797310011</v>
      </c>
      <c r="E6" s="3">
        <v>0.339939663</v>
      </c>
      <c r="F6" s="3">
        <v>2.785305347</v>
      </c>
    </row>
    <row r="7" spans="1:6" x14ac:dyDescent="0.2">
      <c r="A7" s="3" t="s">
        <v>3977</v>
      </c>
      <c r="B7" s="3" t="s">
        <v>94</v>
      </c>
      <c r="C7" s="3">
        <v>0.113532619</v>
      </c>
      <c r="D7" s="3">
        <v>0</v>
      </c>
      <c r="E7" s="3">
        <v>4.965941301</v>
      </c>
      <c r="F7" s="3">
        <v>1.892997804</v>
      </c>
    </row>
    <row r="8" spans="1:6" x14ac:dyDescent="0.2">
      <c r="A8" s="3" t="s">
        <v>3978</v>
      </c>
      <c r="B8" s="3" t="s">
        <v>94</v>
      </c>
      <c r="C8" s="3">
        <v>0.36649680000000001</v>
      </c>
      <c r="D8" s="3">
        <v>0</v>
      </c>
      <c r="E8" s="3">
        <v>0.37392958100000001</v>
      </c>
      <c r="F8" s="3">
        <v>4.786621287</v>
      </c>
    </row>
    <row r="9" spans="1:6" x14ac:dyDescent="0.2">
      <c r="A9" s="3" t="s">
        <v>3979</v>
      </c>
      <c r="B9" s="3" t="s">
        <v>93</v>
      </c>
      <c r="C9" s="3">
        <v>5.487748055</v>
      </c>
      <c r="D9" s="3">
        <v>1.6184439479999999</v>
      </c>
      <c r="E9" s="3">
        <v>9.4463974000000006E-2</v>
      </c>
      <c r="F9" s="3">
        <v>1.6540016790000001</v>
      </c>
    </row>
    <row r="10" spans="1:6" x14ac:dyDescent="0.2">
      <c r="A10" s="3" t="s">
        <v>3980</v>
      </c>
      <c r="B10" s="3" t="s">
        <v>94</v>
      </c>
      <c r="C10" s="3">
        <v>0.62561407800000002</v>
      </c>
      <c r="D10" s="3">
        <v>0</v>
      </c>
      <c r="E10" s="3">
        <v>1.0275844599999999</v>
      </c>
      <c r="F10" s="3">
        <v>3.4416988860000002</v>
      </c>
    </row>
    <row r="11" spans="1:6" x14ac:dyDescent="0.2">
      <c r="A11" s="3" t="s">
        <v>3983</v>
      </c>
      <c r="B11" s="3" t="s">
        <v>93</v>
      </c>
      <c r="C11" s="3">
        <v>4.5657378179999997</v>
      </c>
      <c r="D11" s="3">
        <v>2.7576848329999999</v>
      </c>
      <c r="E11" s="3">
        <v>0.107485074</v>
      </c>
      <c r="F11" s="3">
        <v>1.422750908</v>
      </c>
    </row>
    <row r="12" spans="1:6" x14ac:dyDescent="0.2">
      <c r="A12" s="3" t="s">
        <v>3985</v>
      </c>
      <c r="B12" s="3" t="s">
        <v>93</v>
      </c>
      <c r="C12" s="3">
        <v>4.3865275180000003</v>
      </c>
      <c r="D12" s="3">
        <v>0</v>
      </c>
      <c r="E12" s="3">
        <v>1.1003639789999999</v>
      </c>
      <c r="F12" s="3">
        <v>2.2476584270000002</v>
      </c>
    </row>
    <row r="13" spans="1:6" x14ac:dyDescent="0.2">
      <c r="A13" s="3" t="s">
        <v>3987</v>
      </c>
      <c r="B13" s="3" t="s">
        <v>93</v>
      </c>
      <c r="C13" s="3">
        <v>3.6411519509999999</v>
      </c>
      <c r="D13" s="3">
        <v>6.1336945329999999</v>
      </c>
      <c r="E13" s="3">
        <v>5.0253726999999998E-2</v>
      </c>
      <c r="F13" s="3">
        <v>1.4038807259999999</v>
      </c>
    </row>
    <row r="14" spans="1:6" x14ac:dyDescent="0.2">
      <c r="A14" s="3" t="s">
        <v>3989</v>
      </c>
      <c r="B14" s="3" t="s">
        <v>93</v>
      </c>
      <c r="C14" s="3">
        <v>3.514601511</v>
      </c>
      <c r="D14" s="3">
        <v>4.3917447559999996</v>
      </c>
      <c r="E14" s="3">
        <v>1.675648762</v>
      </c>
      <c r="F14" s="3">
        <v>1.568031137</v>
      </c>
    </row>
    <row r="15" spans="1:6" x14ac:dyDescent="0.2">
      <c r="A15" s="3" t="s">
        <v>3990</v>
      </c>
      <c r="B15" s="3" t="s">
        <v>94</v>
      </c>
      <c r="C15" s="3">
        <v>0.150694731</v>
      </c>
      <c r="D15" s="3">
        <v>1.17637265</v>
      </c>
      <c r="E15" s="3">
        <v>8.2925910000000005E-2</v>
      </c>
      <c r="F15" s="3">
        <v>3.2306095309999998</v>
      </c>
    </row>
    <row r="16" spans="1:6" x14ac:dyDescent="0.2">
      <c r="A16" s="3" t="s">
        <v>3992</v>
      </c>
      <c r="B16" s="3" t="s">
        <v>93</v>
      </c>
      <c r="C16" s="3">
        <v>8.3116272200000001</v>
      </c>
      <c r="D16" s="3">
        <v>3.4940393689999998</v>
      </c>
      <c r="E16" s="3">
        <v>0.63542785800000001</v>
      </c>
      <c r="F16" s="3">
        <v>1.466588241</v>
      </c>
    </row>
    <row r="17" spans="1:6" x14ac:dyDescent="0.2">
      <c r="A17" s="3" t="s">
        <v>3993</v>
      </c>
      <c r="B17" s="3" t="s">
        <v>93</v>
      </c>
      <c r="C17" s="3">
        <v>5.8713716060000003</v>
      </c>
      <c r="D17" s="3">
        <v>0.63963422199999997</v>
      </c>
      <c r="E17" s="3">
        <v>0.11879671</v>
      </c>
      <c r="F17" s="3">
        <v>0.73700889800000002</v>
      </c>
    </row>
    <row r="18" spans="1:6" x14ac:dyDescent="0.2">
      <c r="A18" s="3" t="s">
        <v>3994</v>
      </c>
      <c r="B18" s="3" t="s">
        <v>94</v>
      </c>
      <c r="C18" s="3">
        <v>3.6066458400000001</v>
      </c>
      <c r="D18" s="3">
        <v>1.0107990229999999</v>
      </c>
      <c r="E18" s="3">
        <v>0.11678825700000001</v>
      </c>
      <c r="F18" s="3">
        <v>3.4362600830000001</v>
      </c>
    </row>
    <row r="19" spans="1:6" x14ac:dyDescent="0.2">
      <c r="A19" s="3" t="s">
        <v>3995</v>
      </c>
      <c r="B19" s="3" t="s">
        <v>93</v>
      </c>
      <c r="C19" s="3">
        <v>4.3509327840000003</v>
      </c>
      <c r="D19" s="3">
        <v>0.21767666699999999</v>
      </c>
      <c r="E19" s="3">
        <v>0</v>
      </c>
      <c r="F19" s="3">
        <v>3.0565130260000002</v>
      </c>
    </row>
    <row r="20" spans="1:6" x14ac:dyDescent="0.2">
      <c r="A20" s="3" t="s">
        <v>3996</v>
      </c>
      <c r="B20" s="3" t="s">
        <v>94</v>
      </c>
      <c r="C20" s="3">
        <v>0.72617024100000005</v>
      </c>
      <c r="D20" s="3">
        <v>4.3194111179999997</v>
      </c>
      <c r="E20" s="3">
        <v>0.72682166199999998</v>
      </c>
      <c r="F20" s="3">
        <v>3.3019085220000002</v>
      </c>
    </row>
    <row r="21" spans="1:6" x14ac:dyDescent="0.2">
      <c r="A21" s="3" t="s">
        <v>3997</v>
      </c>
      <c r="B21" s="3" t="s">
        <v>93</v>
      </c>
      <c r="C21" s="3">
        <v>3.4824803100000001</v>
      </c>
      <c r="D21" s="3">
        <v>3.6782400470000001</v>
      </c>
      <c r="E21" s="3">
        <v>0.217216934</v>
      </c>
      <c r="F21" s="3">
        <v>2.686259062</v>
      </c>
    </row>
    <row r="22" spans="1:6" x14ac:dyDescent="0.2">
      <c r="A22" s="3" t="s">
        <v>3998</v>
      </c>
      <c r="B22" s="3" t="s">
        <v>93</v>
      </c>
      <c r="C22" s="3">
        <v>4.3040502040000002</v>
      </c>
      <c r="D22" s="3">
        <v>3.762837067</v>
      </c>
      <c r="E22" s="3">
        <v>0.339163194</v>
      </c>
      <c r="F22" s="3">
        <v>0.98752221600000001</v>
      </c>
    </row>
    <row r="23" spans="1:6" x14ac:dyDescent="0.2">
      <c r="A23" s="3" t="s">
        <v>3999</v>
      </c>
      <c r="B23" s="3" t="s">
        <v>93</v>
      </c>
      <c r="C23" s="3">
        <v>0.22686289600000001</v>
      </c>
      <c r="D23" s="3">
        <v>8.5249007579999994</v>
      </c>
      <c r="E23" s="3">
        <v>4.7316827999999998E-2</v>
      </c>
      <c r="F23" s="3">
        <v>2.0344528290000001</v>
      </c>
    </row>
    <row r="24" spans="1:6" x14ac:dyDescent="0.2">
      <c r="A24" s="3" t="s">
        <v>4000</v>
      </c>
      <c r="B24" s="3" t="s">
        <v>94</v>
      </c>
      <c r="C24" s="3">
        <v>1.2517291610000001</v>
      </c>
      <c r="D24" s="3">
        <v>2.3515058990000002</v>
      </c>
      <c r="E24" s="3">
        <v>0.92349725100000002</v>
      </c>
      <c r="F24" s="3">
        <v>2.1138336020000001</v>
      </c>
    </row>
    <row r="25" spans="1:6" x14ac:dyDescent="0.2">
      <c r="A25" s="3" t="s">
        <v>4001</v>
      </c>
      <c r="B25" s="3" t="s">
        <v>93</v>
      </c>
      <c r="C25" s="3">
        <v>0.517001496</v>
      </c>
      <c r="D25" s="3">
        <v>5.4411055890000002</v>
      </c>
      <c r="E25" s="3">
        <v>0.12191753600000001</v>
      </c>
      <c r="F25" s="3">
        <v>1.7739011840000001</v>
      </c>
    </row>
    <row r="26" spans="1:6" x14ac:dyDescent="0.2">
      <c r="A26" s="3" t="s">
        <v>4002</v>
      </c>
      <c r="B26" s="3" t="s">
        <v>93</v>
      </c>
      <c r="C26" s="3">
        <v>4.4294474309999998</v>
      </c>
      <c r="D26" s="3">
        <v>0.56217904600000002</v>
      </c>
      <c r="E26" s="3">
        <v>2.2038577E-2</v>
      </c>
      <c r="F26" s="3">
        <v>2.2367965230000002</v>
      </c>
    </row>
    <row r="27" spans="1:6" x14ac:dyDescent="0.2">
      <c r="A27" s="3" t="s">
        <v>4003</v>
      </c>
      <c r="B27" s="3" t="s">
        <v>93</v>
      </c>
      <c r="C27" s="3">
        <v>4.6539257909999998</v>
      </c>
      <c r="D27" s="3">
        <v>6.7825710000000003E-3</v>
      </c>
      <c r="E27" s="3">
        <v>0</v>
      </c>
      <c r="F27" s="3">
        <v>1.4814418199999999</v>
      </c>
    </row>
    <row r="28" spans="1:6" x14ac:dyDescent="0.2">
      <c r="A28" s="3" t="s">
        <v>4005</v>
      </c>
      <c r="B28" s="3" t="s">
        <v>93</v>
      </c>
      <c r="C28" s="3">
        <v>3.9256170300000002</v>
      </c>
      <c r="D28" s="3">
        <v>4.3413434469999999</v>
      </c>
      <c r="E28" s="3">
        <v>0.263160532</v>
      </c>
      <c r="F28" s="3">
        <v>1.2098246560000001</v>
      </c>
    </row>
    <row r="29" spans="1:6" x14ac:dyDescent="0.2">
      <c r="A29" s="3" t="s">
        <v>4006</v>
      </c>
      <c r="B29" s="3" t="s">
        <v>93</v>
      </c>
      <c r="C29" s="3">
        <v>5.6204160810000001</v>
      </c>
      <c r="D29" s="3">
        <v>0.151579559</v>
      </c>
      <c r="E29" s="3">
        <v>0.103438762</v>
      </c>
      <c r="F29" s="3">
        <v>1.4503043769999999</v>
      </c>
    </row>
    <row r="30" spans="1:6" x14ac:dyDescent="0.2">
      <c r="A30" s="3" t="s">
        <v>4007</v>
      </c>
      <c r="B30" s="3" t="s">
        <v>93</v>
      </c>
      <c r="C30" s="3">
        <v>2.6788457270000001</v>
      </c>
      <c r="D30" s="3">
        <v>5.0601488689999998</v>
      </c>
      <c r="E30" s="3">
        <v>0.10237755900000001</v>
      </c>
      <c r="F30" s="3">
        <v>1.5043423060000001</v>
      </c>
    </row>
    <row r="31" spans="1:6" x14ac:dyDescent="0.2">
      <c r="A31" s="3" t="s">
        <v>4008</v>
      </c>
      <c r="B31" s="3" t="s">
        <v>93</v>
      </c>
      <c r="C31" s="3">
        <v>4.7646805089999997</v>
      </c>
      <c r="D31" s="3">
        <v>0.131479653</v>
      </c>
      <c r="E31" s="3">
        <v>2.4736180999999999E-2</v>
      </c>
      <c r="F31" s="3">
        <v>2.146284912</v>
      </c>
    </row>
    <row r="32" spans="1:6" x14ac:dyDescent="0.2">
      <c r="A32" s="3" t="s">
        <v>4009</v>
      </c>
      <c r="B32" s="3" t="s">
        <v>93</v>
      </c>
      <c r="C32" s="3">
        <v>5.5638388220000001</v>
      </c>
      <c r="D32" s="3">
        <v>0.41806675799999998</v>
      </c>
      <c r="E32" s="3">
        <v>0.69402612600000002</v>
      </c>
      <c r="F32" s="3">
        <v>3.2798058299999999</v>
      </c>
    </row>
    <row r="33" spans="1:6" x14ac:dyDescent="0.2">
      <c r="A33" s="3" t="s">
        <v>4010</v>
      </c>
      <c r="B33" s="3" t="s">
        <v>93</v>
      </c>
      <c r="C33" s="3">
        <v>5.0720023540000003</v>
      </c>
      <c r="D33" s="3">
        <v>2.3712984530000001</v>
      </c>
      <c r="E33" s="3">
        <v>0.33668438699999997</v>
      </c>
      <c r="F33" s="3">
        <v>2.9303013870000001</v>
      </c>
    </row>
    <row r="34" spans="1:6" x14ac:dyDescent="0.2">
      <c r="A34" s="3" t="s">
        <v>4011</v>
      </c>
      <c r="B34" s="3" t="s">
        <v>94</v>
      </c>
      <c r="C34" s="3">
        <v>0.14775291400000001</v>
      </c>
      <c r="D34" s="3">
        <v>0</v>
      </c>
      <c r="E34" s="3">
        <v>5.7762849999999999E-3</v>
      </c>
      <c r="F34" s="3">
        <v>3.930564376</v>
      </c>
    </row>
    <row r="35" spans="1:6" x14ac:dyDescent="0.2">
      <c r="A35" s="3" t="s">
        <v>4012</v>
      </c>
      <c r="B35" s="3" t="s">
        <v>93</v>
      </c>
      <c r="C35" s="3">
        <v>4.6299596120000004</v>
      </c>
      <c r="D35" s="3">
        <v>0.14753913399999999</v>
      </c>
      <c r="E35" s="3">
        <v>3.9842029000000001E-2</v>
      </c>
      <c r="F35" s="3">
        <v>2.699759663</v>
      </c>
    </row>
    <row r="36" spans="1:6" x14ac:dyDescent="0.2">
      <c r="A36" s="3" t="s">
        <v>4014</v>
      </c>
      <c r="B36" s="3" t="s">
        <v>93</v>
      </c>
      <c r="C36" s="3">
        <v>3.1512553730000001</v>
      </c>
      <c r="D36" s="3">
        <v>6.8333725550000004</v>
      </c>
      <c r="E36" s="3">
        <v>1.4849104E-2</v>
      </c>
      <c r="F36" s="3">
        <v>2.1592618689999998</v>
      </c>
    </row>
    <row r="37" spans="1:6" x14ac:dyDescent="0.2">
      <c r="A37" s="3" t="s">
        <v>4015</v>
      </c>
      <c r="B37" s="3" t="s">
        <v>93</v>
      </c>
      <c r="C37" s="3">
        <v>4.7218772270000002</v>
      </c>
      <c r="D37" s="3">
        <v>2.473046434</v>
      </c>
      <c r="E37" s="3">
        <v>0.102037576</v>
      </c>
      <c r="F37" s="3">
        <v>2.0793511750000002</v>
      </c>
    </row>
    <row r="38" spans="1:6" x14ac:dyDescent="0.2">
      <c r="A38" s="3" t="s">
        <v>4017</v>
      </c>
      <c r="B38" s="3" t="s">
        <v>94</v>
      </c>
      <c r="C38" s="3">
        <v>0</v>
      </c>
      <c r="D38" s="3">
        <v>3.6180789999999997E-2</v>
      </c>
      <c r="E38" s="3">
        <v>7.5594748000000003E-2</v>
      </c>
      <c r="F38" s="3">
        <v>4.3581171469999997</v>
      </c>
    </row>
    <row r="39" spans="1:6" x14ac:dyDescent="0.2">
      <c r="A39" s="3" t="s">
        <v>4020</v>
      </c>
      <c r="B39" s="3" t="s">
        <v>94</v>
      </c>
      <c r="C39" s="3">
        <v>7.6970077999999997E-2</v>
      </c>
      <c r="D39" s="3">
        <v>1.5869746689999999</v>
      </c>
      <c r="E39" s="3">
        <v>0.28708404700000001</v>
      </c>
      <c r="F39" s="3">
        <v>2.931933897</v>
      </c>
    </row>
    <row r="40" spans="1:6" x14ac:dyDescent="0.2">
      <c r="A40" s="3" t="s">
        <v>4024</v>
      </c>
      <c r="B40" s="3" t="s">
        <v>93</v>
      </c>
      <c r="C40" s="3">
        <v>4.4102915210000004</v>
      </c>
      <c r="D40" s="3">
        <v>4.1064508489999998</v>
      </c>
      <c r="E40" s="3">
        <v>0.14225651</v>
      </c>
      <c r="F40" s="3">
        <v>1.501315763</v>
      </c>
    </row>
    <row r="41" spans="1:6" x14ac:dyDescent="0.2">
      <c r="A41" s="3" t="s">
        <v>4027</v>
      </c>
      <c r="B41" s="3" t="s">
        <v>93</v>
      </c>
      <c r="C41" s="3">
        <v>4.043489417</v>
      </c>
      <c r="D41" s="3">
        <v>3.76231698</v>
      </c>
      <c r="E41" s="3">
        <v>6.0438523000000001E-2</v>
      </c>
      <c r="F41" s="3">
        <v>1.329218904</v>
      </c>
    </row>
    <row r="42" spans="1:6" x14ac:dyDescent="0.2">
      <c r="A42" s="3" t="s">
        <v>4028</v>
      </c>
      <c r="B42" s="3" t="s">
        <v>93</v>
      </c>
      <c r="C42" s="3">
        <v>0.22041512799999999</v>
      </c>
      <c r="D42" s="3">
        <v>0.64076379500000002</v>
      </c>
      <c r="E42" s="3">
        <v>0.42488183600000001</v>
      </c>
      <c r="F42" s="3">
        <v>1.178755687</v>
      </c>
    </row>
    <row r="43" spans="1:6" x14ac:dyDescent="0.2">
      <c r="A43" s="3" t="s">
        <v>4029</v>
      </c>
      <c r="B43" s="3" t="s">
        <v>93</v>
      </c>
      <c r="C43" s="3">
        <v>0.15490137100000001</v>
      </c>
      <c r="D43" s="3">
        <v>6.596577785</v>
      </c>
      <c r="E43" s="3">
        <v>0</v>
      </c>
      <c r="F43" s="3">
        <v>1.752653521</v>
      </c>
    </row>
    <row r="44" spans="1:6" x14ac:dyDescent="0.2">
      <c r="A44" s="3" t="s">
        <v>4031</v>
      </c>
      <c r="B44" s="3" t="s">
        <v>93</v>
      </c>
      <c r="C44" s="3">
        <v>1.884044203</v>
      </c>
      <c r="D44" s="3">
        <v>4.5578410360000001</v>
      </c>
      <c r="E44" s="3">
        <v>0.44164785000000001</v>
      </c>
      <c r="F44" s="3">
        <v>1.5912036890000001</v>
      </c>
    </row>
    <row r="45" spans="1:6" x14ac:dyDescent="0.2">
      <c r="A45" s="3" t="s">
        <v>4032</v>
      </c>
      <c r="B45" s="3" t="s">
        <v>94</v>
      </c>
      <c r="C45" s="3">
        <v>3.5610933120000001</v>
      </c>
      <c r="D45" s="3">
        <v>0.137514579</v>
      </c>
      <c r="E45" s="3">
        <v>0.18532997500000001</v>
      </c>
      <c r="F45" s="3">
        <v>3.130908845</v>
      </c>
    </row>
    <row r="46" spans="1:6" x14ac:dyDescent="0.2">
      <c r="A46" s="3" t="s">
        <v>4033</v>
      </c>
      <c r="B46" s="3" t="s">
        <v>94</v>
      </c>
      <c r="C46" s="3">
        <v>0.78867531400000002</v>
      </c>
      <c r="D46" s="3">
        <v>0</v>
      </c>
      <c r="E46" s="3">
        <v>6.1964526999999998E-2</v>
      </c>
      <c r="F46" s="3">
        <v>3.536448703</v>
      </c>
    </row>
    <row r="47" spans="1:6" x14ac:dyDescent="0.2">
      <c r="A47" s="3" t="s">
        <v>4034</v>
      </c>
      <c r="B47" s="3" t="s">
        <v>94</v>
      </c>
      <c r="C47" s="3">
        <v>2.6625447059999998</v>
      </c>
      <c r="D47" s="3">
        <v>3.517815691</v>
      </c>
      <c r="E47" s="3">
        <v>0.96885558900000002</v>
      </c>
      <c r="F47" s="3">
        <v>3.3309764679999998</v>
      </c>
    </row>
    <row r="48" spans="1:6" x14ac:dyDescent="0.2">
      <c r="A48" s="3" t="s">
        <v>4035</v>
      </c>
      <c r="B48" s="3" t="s">
        <v>94</v>
      </c>
      <c r="C48" s="3">
        <v>5.3138985869999997</v>
      </c>
      <c r="D48" s="3">
        <v>1.6312110799999999</v>
      </c>
      <c r="E48" s="3">
        <v>2.442684195</v>
      </c>
      <c r="F48" s="3">
        <v>2.286049116</v>
      </c>
    </row>
    <row r="49" spans="1:6" x14ac:dyDescent="0.2">
      <c r="A49" s="3" t="s">
        <v>4036</v>
      </c>
      <c r="B49" s="3" t="s">
        <v>93</v>
      </c>
      <c r="C49" s="3">
        <v>4.5341290980000002</v>
      </c>
      <c r="D49" s="3">
        <v>2.197837866</v>
      </c>
      <c r="E49" s="3">
        <v>6.3443482999999995E-2</v>
      </c>
      <c r="F49" s="3">
        <v>1.650983452</v>
      </c>
    </row>
    <row r="50" spans="1:6" x14ac:dyDescent="0.2">
      <c r="A50" s="3" t="s">
        <v>4037</v>
      </c>
      <c r="B50" s="3" t="s">
        <v>93</v>
      </c>
      <c r="C50" s="3">
        <v>4.4436137909999998</v>
      </c>
      <c r="D50" s="3">
        <v>0.29933647899999999</v>
      </c>
      <c r="E50" s="3">
        <v>0.24352249200000001</v>
      </c>
      <c r="F50" s="3">
        <v>1.177261763</v>
      </c>
    </row>
    <row r="51" spans="1:6" x14ac:dyDescent="0.2">
      <c r="A51" s="3" t="s">
        <v>4039</v>
      </c>
      <c r="B51" s="3" t="s">
        <v>93</v>
      </c>
      <c r="C51" s="3">
        <v>2.6487329559999999</v>
      </c>
      <c r="D51" s="3">
        <v>1.8272570800000001</v>
      </c>
      <c r="E51" s="3">
        <v>0.21453119400000001</v>
      </c>
      <c r="F51" s="3">
        <v>2.9109722279999999</v>
      </c>
    </row>
    <row r="52" spans="1:6" x14ac:dyDescent="0.2">
      <c r="A52" s="3" t="s">
        <v>4040</v>
      </c>
      <c r="B52" s="3" t="s">
        <v>94</v>
      </c>
      <c r="C52" s="3">
        <v>2.1458054149999999</v>
      </c>
      <c r="D52" s="3">
        <v>0</v>
      </c>
      <c r="E52" s="3">
        <v>0.12300013799999999</v>
      </c>
      <c r="F52" s="3">
        <v>3.8223210129999998</v>
      </c>
    </row>
    <row r="53" spans="1:6" x14ac:dyDescent="0.2">
      <c r="A53" s="3" t="s">
        <v>4041</v>
      </c>
      <c r="B53" s="3" t="s">
        <v>93</v>
      </c>
      <c r="C53" s="3">
        <v>4.5899000189999999</v>
      </c>
      <c r="D53" s="3">
        <v>1.109002493</v>
      </c>
      <c r="E53" s="3">
        <v>0.16497394100000001</v>
      </c>
      <c r="F53" s="3">
        <v>1.7298114490000001</v>
      </c>
    </row>
    <row r="54" spans="1:6" x14ac:dyDescent="0.2">
      <c r="A54" s="3" t="s">
        <v>4044</v>
      </c>
      <c r="B54" s="3" t="s">
        <v>93</v>
      </c>
      <c r="C54" s="3">
        <v>2.8103491850000002</v>
      </c>
      <c r="D54" s="3">
        <v>3.7820592880000001</v>
      </c>
      <c r="E54" s="3">
        <v>0.26390265000000002</v>
      </c>
      <c r="F54" s="3">
        <v>0.64801182599999996</v>
      </c>
    </row>
    <row r="55" spans="1:6" x14ac:dyDescent="0.2">
      <c r="A55" s="3" t="s">
        <v>4046</v>
      </c>
      <c r="B55" s="3" t="s">
        <v>94</v>
      </c>
      <c r="C55" s="3">
        <v>7.1380231000000002E-2</v>
      </c>
      <c r="D55" s="3">
        <v>5.0230868759999998</v>
      </c>
      <c r="E55" s="3">
        <v>4.0265777000000003E-2</v>
      </c>
      <c r="F55" s="3">
        <v>2.795882921</v>
      </c>
    </row>
    <row r="56" spans="1:6" x14ac:dyDescent="0.2">
      <c r="A56" s="3" t="s">
        <v>4047</v>
      </c>
      <c r="B56" s="3" t="s">
        <v>93</v>
      </c>
      <c r="C56" s="3">
        <v>0.38989943100000002</v>
      </c>
      <c r="D56" s="3">
        <v>6.1582553109999996</v>
      </c>
      <c r="E56" s="3">
        <v>0.29214243099999998</v>
      </c>
      <c r="F56" s="3">
        <v>0.84694606400000005</v>
      </c>
    </row>
    <row r="57" spans="1:6" x14ac:dyDescent="0.2">
      <c r="A57" s="3" t="s">
        <v>4049</v>
      </c>
      <c r="B57" s="3" t="s">
        <v>93</v>
      </c>
      <c r="C57" s="3">
        <v>4.9409232039999997</v>
      </c>
      <c r="D57" s="3">
        <v>0.99108319300000003</v>
      </c>
      <c r="E57" s="3">
        <v>0.130932144</v>
      </c>
      <c r="F57" s="3">
        <v>0.19640938399999999</v>
      </c>
    </row>
    <row r="58" spans="1:6" x14ac:dyDescent="0.2">
      <c r="A58" s="3" t="s">
        <v>4050</v>
      </c>
      <c r="B58" s="3" t="s">
        <v>93</v>
      </c>
      <c r="C58" s="3">
        <v>0.120324744</v>
      </c>
      <c r="D58" s="3">
        <v>3.6870905299999999</v>
      </c>
      <c r="E58" s="3">
        <v>9.0466390999999993E-2</v>
      </c>
      <c r="F58" s="3">
        <v>0.75104864599999999</v>
      </c>
    </row>
    <row r="59" spans="1:6" x14ac:dyDescent="0.2">
      <c r="A59" s="3" t="s">
        <v>4051</v>
      </c>
      <c r="B59" s="3" t="s">
        <v>93</v>
      </c>
      <c r="C59" s="3">
        <v>4.9100625129999997</v>
      </c>
      <c r="D59" s="3">
        <v>0.33159544800000001</v>
      </c>
      <c r="E59" s="3">
        <v>4.9805810999999998E-2</v>
      </c>
      <c r="F59" s="3">
        <v>1.1244251270000001</v>
      </c>
    </row>
    <row r="60" spans="1:6" x14ac:dyDescent="0.2">
      <c r="A60" s="3" t="s">
        <v>4052</v>
      </c>
      <c r="B60" s="3" t="s">
        <v>93</v>
      </c>
      <c r="C60" s="3">
        <v>3.6084492990000001</v>
      </c>
      <c r="D60" s="3">
        <v>0.490140941</v>
      </c>
      <c r="E60" s="3">
        <v>9.0627869999999992E-3</v>
      </c>
      <c r="F60" s="3">
        <v>0.551456952</v>
      </c>
    </row>
    <row r="61" spans="1:6" x14ac:dyDescent="0.2">
      <c r="A61" s="3" t="s">
        <v>4054</v>
      </c>
      <c r="B61" s="3" t="s">
        <v>93</v>
      </c>
      <c r="C61" s="3">
        <v>4.3051886230000003</v>
      </c>
      <c r="D61" s="3">
        <v>0.156685303</v>
      </c>
      <c r="E61" s="3">
        <v>0.15621599999999999</v>
      </c>
      <c r="F61" s="3">
        <v>2.2555668359999999</v>
      </c>
    </row>
    <row r="62" spans="1:6" x14ac:dyDescent="0.2">
      <c r="A62" s="3" t="s">
        <v>4055</v>
      </c>
      <c r="B62" s="3" t="s">
        <v>93</v>
      </c>
      <c r="C62" s="3">
        <v>3.7823709029999999</v>
      </c>
      <c r="D62" s="3">
        <v>1.4583194180000001</v>
      </c>
      <c r="E62" s="3">
        <v>0.44174015599999999</v>
      </c>
      <c r="F62" s="3">
        <v>1.0703387369999999</v>
      </c>
    </row>
    <row r="63" spans="1:6" x14ac:dyDescent="0.2">
      <c r="A63" s="3" t="s">
        <v>4057</v>
      </c>
      <c r="B63" s="3" t="s">
        <v>94</v>
      </c>
      <c r="C63" s="3">
        <v>3.2198732149999998</v>
      </c>
      <c r="D63" s="3">
        <v>0</v>
      </c>
      <c r="E63" s="3">
        <v>0.14389224</v>
      </c>
      <c r="F63" s="3">
        <v>2.518564225</v>
      </c>
    </row>
    <row r="64" spans="1:6" x14ac:dyDescent="0.2">
      <c r="A64" s="3" t="s">
        <v>4058</v>
      </c>
      <c r="B64" s="3" t="s">
        <v>94</v>
      </c>
      <c r="C64" s="3">
        <v>2.199053938</v>
      </c>
      <c r="D64" s="3">
        <v>0</v>
      </c>
      <c r="E64" s="3">
        <v>0.33376014900000001</v>
      </c>
      <c r="F64" s="3">
        <v>3.8626368430000002</v>
      </c>
    </row>
    <row r="65" spans="1:6" x14ac:dyDescent="0.2">
      <c r="A65" s="3" t="s">
        <v>4059</v>
      </c>
      <c r="B65" s="3" t="s">
        <v>93</v>
      </c>
      <c r="C65" s="3">
        <v>3.6024237339999998</v>
      </c>
      <c r="D65" s="3">
        <v>3.1762164560000001</v>
      </c>
      <c r="E65" s="3">
        <v>5.9145067000000003E-2</v>
      </c>
      <c r="F65" s="3">
        <v>0.52406215199999995</v>
      </c>
    </row>
    <row r="66" spans="1:6" x14ac:dyDescent="0.2">
      <c r="A66" s="3" t="s">
        <v>4060</v>
      </c>
      <c r="B66" s="3" t="s">
        <v>94</v>
      </c>
      <c r="C66" s="3">
        <v>5.0665458929999998</v>
      </c>
      <c r="D66" s="3">
        <v>0.37297123399999998</v>
      </c>
      <c r="E66" s="3">
        <v>0.102350696</v>
      </c>
      <c r="F66" s="3">
        <v>3.0179383940000002</v>
      </c>
    </row>
    <row r="67" spans="1:6" x14ac:dyDescent="0.2">
      <c r="A67" s="3" t="s">
        <v>4062</v>
      </c>
      <c r="B67" s="3" t="s">
        <v>93</v>
      </c>
      <c r="C67" s="3">
        <v>4.9653361260000004</v>
      </c>
      <c r="D67" s="3">
        <v>1.0392763739999999</v>
      </c>
      <c r="E67" s="3">
        <v>0.19819321000000001</v>
      </c>
      <c r="F67" s="3">
        <v>0.390499557</v>
      </c>
    </row>
    <row r="68" spans="1:6" x14ac:dyDescent="0.2">
      <c r="A68" s="3" t="s">
        <v>4063</v>
      </c>
      <c r="B68" s="3" t="s">
        <v>93</v>
      </c>
      <c r="C68" s="3">
        <v>4.3455880799999997</v>
      </c>
      <c r="D68" s="3">
        <v>0.53499737400000003</v>
      </c>
      <c r="E68" s="3">
        <v>0.187623026</v>
      </c>
      <c r="F68" s="3">
        <v>2.0221854929999998</v>
      </c>
    </row>
    <row r="69" spans="1:6" x14ac:dyDescent="0.2">
      <c r="A69" s="3" t="s">
        <v>4064</v>
      </c>
      <c r="B69" s="3" t="s">
        <v>93</v>
      </c>
      <c r="C69" s="3">
        <v>3.5602330150000001</v>
      </c>
      <c r="D69" s="3">
        <v>0.27925699900000001</v>
      </c>
      <c r="E69" s="3">
        <v>0.104069395</v>
      </c>
      <c r="F69" s="3">
        <v>0.38254907399999999</v>
      </c>
    </row>
    <row r="70" spans="1:6" x14ac:dyDescent="0.2">
      <c r="A70" s="3" t="s">
        <v>4066</v>
      </c>
      <c r="B70" s="3" t="s">
        <v>94</v>
      </c>
      <c r="C70" s="3">
        <v>0.899969562</v>
      </c>
      <c r="D70" s="3">
        <v>0</v>
      </c>
      <c r="E70" s="3">
        <v>3.5705042999999999E-2</v>
      </c>
      <c r="F70" s="3">
        <v>3.6130653220000002</v>
      </c>
    </row>
    <row r="71" spans="1:6" x14ac:dyDescent="0.2">
      <c r="A71" s="3" t="s">
        <v>4067</v>
      </c>
      <c r="B71" s="3" t="s">
        <v>94</v>
      </c>
      <c r="C71" s="3">
        <v>2.4570387770000002</v>
      </c>
      <c r="D71" s="3">
        <v>2.1332924979999999</v>
      </c>
      <c r="E71" s="3">
        <v>0.434791818</v>
      </c>
      <c r="F71" s="3">
        <v>3.0505081540000001</v>
      </c>
    </row>
    <row r="72" spans="1:6" x14ac:dyDescent="0.2">
      <c r="A72" s="3" t="s">
        <v>4068</v>
      </c>
      <c r="B72" s="3" t="s">
        <v>93</v>
      </c>
      <c r="C72" s="3">
        <v>0.51647224599999997</v>
      </c>
      <c r="D72" s="3">
        <v>5.6270675710000004</v>
      </c>
      <c r="E72" s="3">
        <v>8.8018331000000005E-2</v>
      </c>
      <c r="F72" s="3">
        <v>1.181145133</v>
      </c>
    </row>
    <row r="73" spans="1:6" x14ac:dyDescent="0.2">
      <c r="A73" s="3" t="s">
        <v>4069</v>
      </c>
      <c r="B73" s="3" t="s">
        <v>93</v>
      </c>
      <c r="C73" s="3">
        <v>2.9743220930000001</v>
      </c>
      <c r="D73" s="3">
        <v>0.19832334400000001</v>
      </c>
      <c r="E73" s="3">
        <v>0.37516771100000001</v>
      </c>
      <c r="F73" s="3">
        <v>1.543210379</v>
      </c>
    </row>
  </sheetData>
  <phoneticPr fontId="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1F820-1830-3449-9701-E0C24164C6E3}">
  <dimension ref="A1:E73"/>
  <sheetViews>
    <sheetView workbookViewId="0"/>
  </sheetViews>
  <sheetFormatPr baseColWidth="10" defaultColWidth="10.83203125" defaultRowHeight="16" x14ac:dyDescent="0.2"/>
  <cols>
    <col min="1" max="1" width="12.6640625" style="3" customWidth="1"/>
    <col min="2" max="5" width="10.83203125" style="3"/>
  </cols>
  <sheetData>
    <row r="1" spans="1:5" x14ac:dyDescent="0.2">
      <c r="A1" s="3" t="s">
        <v>2609</v>
      </c>
      <c r="B1" s="3" t="s">
        <v>261</v>
      </c>
      <c r="C1" s="3" t="s">
        <v>611</v>
      </c>
      <c r="D1" s="3" t="s">
        <v>2225</v>
      </c>
      <c r="E1" s="3" t="s">
        <v>942</v>
      </c>
    </row>
    <row r="2" spans="1:5" x14ac:dyDescent="0.2">
      <c r="A2" s="3" t="s">
        <v>3970</v>
      </c>
      <c r="B2" s="3">
        <v>3.514601511</v>
      </c>
      <c r="C2" s="3">
        <v>4.3917447559999996</v>
      </c>
      <c r="D2" s="3">
        <v>1.675648762</v>
      </c>
      <c r="E2" s="3">
        <v>1.568031137</v>
      </c>
    </row>
    <row r="3" spans="1:5" x14ac:dyDescent="0.2">
      <c r="A3" s="3" t="s">
        <v>3971</v>
      </c>
      <c r="B3" s="3">
        <v>0.150694731</v>
      </c>
      <c r="C3" s="3">
        <v>1.17637265</v>
      </c>
      <c r="D3" s="3">
        <v>8.2925910000000005E-2</v>
      </c>
      <c r="E3" s="3">
        <v>3.2306095309999998</v>
      </c>
    </row>
    <row r="4" spans="1:5" x14ac:dyDescent="0.2">
      <c r="A4" s="3" t="s">
        <v>3973</v>
      </c>
      <c r="B4" s="3">
        <v>8.3116272200000001</v>
      </c>
      <c r="C4" s="3">
        <v>3.4940393689999998</v>
      </c>
      <c r="D4" s="3">
        <v>0.63542785800000001</v>
      </c>
      <c r="E4" s="3">
        <v>1.466588241</v>
      </c>
    </row>
    <row r="5" spans="1:5" x14ac:dyDescent="0.2">
      <c r="A5" s="3" t="s">
        <v>3974</v>
      </c>
      <c r="B5" s="3">
        <v>5.8713716060000003</v>
      </c>
      <c r="C5" s="3">
        <v>0.63963422199999997</v>
      </c>
      <c r="D5" s="3">
        <v>0.11879671</v>
      </c>
      <c r="E5" s="3">
        <v>0.73700889800000002</v>
      </c>
    </row>
    <row r="6" spans="1:5" x14ac:dyDescent="0.2">
      <c r="A6" s="3" t="s">
        <v>3976</v>
      </c>
      <c r="B6" s="3">
        <v>3.6066458400000001</v>
      </c>
      <c r="C6" s="3">
        <v>1.0107990229999999</v>
      </c>
      <c r="D6" s="3">
        <v>0.11678825700000001</v>
      </c>
      <c r="E6" s="3">
        <v>3.4362600830000001</v>
      </c>
    </row>
    <row r="7" spans="1:5" x14ac:dyDescent="0.2">
      <c r="A7" s="3" t="s">
        <v>3977</v>
      </c>
      <c r="B7" s="3">
        <v>4.3509327840000003</v>
      </c>
      <c r="C7" s="3">
        <v>0.21767666699999999</v>
      </c>
      <c r="D7" s="3">
        <v>0</v>
      </c>
      <c r="E7" s="3">
        <v>3.0565130260000002</v>
      </c>
    </row>
    <row r="8" spans="1:5" x14ac:dyDescent="0.2">
      <c r="A8" s="3" t="s">
        <v>3978</v>
      </c>
      <c r="B8" s="3">
        <v>0.72617024100000005</v>
      </c>
      <c r="C8" s="3">
        <v>4.3194111179999997</v>
      </c>
      <c r="D8" s="3">
        <v>0.72682166199999998</v>
      </c>
      <c r="E8" s="3">
        <v>3.3019085220000002</v>
      </c>
    </row>
    <row r="9" spans="1:5" x14ac:dyDescent="0.2">
      <c r="A9" s="3" t="s">
        <v>3979</v>
      </c>
      <c r="B9" s="3">
        <v>3.4824803100000001</v>
      </c>
      <c r="C9" s="3">
        <v>3.6782400470000001</v>
      </c>
      <c r="D9" s="3">
        <v>0.217216934</v>
      </c>
      <c r="E9" s="3">
        <v>2.686259062</v>
      </c>
    </row>
    <row r="10" spans="1:5" x14ac:dyDescent="0.2">
      <c r="A10" s="3" t="s">
        <v>3980</v>
      </c>
      <c r="B10" s="3">
        <v>4.3040502040000002</v>
      </c>
      <c r="C10" s="3">
        <v>3.762837067</v>
      </c>
      <c r="D10" s="3">
        <v>0.339163194</v>
      </c>
      <c r="E10" s="3">
        <v>0.98752221600000001</v>
      </c>
    </row>
    <row r="11" spans="1:5" x14ac:dyDescent="0.2">
      <c r="A11" s="3" t="s">
        <v>3983</v>
      </c>
      <c r="B11" s="3">
        <v>0.22686289600000001</v>
      </c>
      <c r="C11" s="3">
        <v>8.5249007579999994</v>
      </c>
      <c r="D11" s="3">
        <v>4.7316827999999998E-2</v>
      </c>
      <c r="E11" s="3">
        <v>2.0344528290000001</v>
      </c>
    </row>
    <row r="12" spans="1:5" x14ac:dyDescent="0.2">
      <c r="A12" s="3" t="s">
        <v>3985</v>
      </c>
      <c r="B12" s="3">
        <v>1.2517291610000001</v>
      </c>
      <c r="C12" s="3">
        <v>2.3515058990000002</v>
      </c>
      <c r="D12" s="3">
        <v>0.92349725100000002</v>
      </c>
      <c r="E12" s="3">
        <v>2.1138336020000001</v>
      </c>
    </row>
    <row r="13" spans="1:5" x14ac:dyDescent="0.2">
      <c r="A13" s="3" t="s">
        <v>3987</v>
      </c>
      <c r="B13" s="3">
        <v>0.517001496</v>
      </c>
      <c r="C13" s="3">
        <v>5.4411055890000002</v>
      </c>
      <c r="D13" s="3">
        <v>0.12191753600000001</v>
      </c>
      <c r="E13" s="3">
        <v>1.7739011840000001</v>
      </c>
    </row>
    <row r="14" spans="1:5" x14ac:dyDescent="0.2">
      <c r="A14" s="3" t="s">
        <v>3989</v>
      </c>
      <c r="B14" s="3">
        <v>4.4294474309999998</v>
      </c>
      <c r="C14" s="3">
        <v>0.56217904600000002</v>
      </c>
      <c r="D14" s="3">
        <v>2.2038577E-2</v>
      </c>
      <c r="E14" s="3">
        <v>2.2367965230000002</v>
      </c>
    </row>
    <row r="15" spans="1:5" x14ac:dyDescent="0.2">
      <c r="A15" s="3" t="s">
        <v>3990</v>
      </c>
      <c r="B15" s="3">
        <v>4.6539257909999998</v>
      </c>
      <c r="C15" s="3">
        <v>6.7825710000000003E-3</v>
      </c>
      <c r="D15" s="3">
        <v>0</v>
      </c>
      <c r="E15" s="3">
        <v>1.4814418199999999</v>
      </c>
    </row>
    <row r="16" spans="1:5" x14ac:dyDescent="0.2">
      <c r="A16" s="3" t="s">
        <v>3992</v>
      </c>
      <c r="B16" s="3">
        <v>3.9256170300000002</v>
      </c>
      <c r="C16" s="3">
        <v>4.3413434469999999</v>
      </c>
      <c r="D16" s="3">
        <v>0.263160532</v>
      </c>
      <c r="E16" s="3">
        <v>1.2098246560000001</v>
      </c>
    </row>
    <row r="17" spans="1:5" x14ac:dyDescent="0.2">
      <c r="A17" s="3" t="s">
        <v>3993</v>
      </c>
      <c r="B17" s="3">
        <v>5.6204160810000001</v>
      </c>
      <c r="C17" s="3">
        <v>0.151579559</v>
      </c>
      <c r="D17" s="3">
        <v>0.103438762</v>
      </c>
      <c r="E17" s="3">
        <v>1.4503043769999999</v>
      </c>
    </row>
    <row r="18" spans="1:5" x14ac:dyDescent="0.2">
      <c r="A18" s="3" t="s">
        <v>3994</v>
      </c>
      <c r="B18" s="3">
        <v>2.6788457270000001</v>
      </c>
      <c r="C18" s="3">
        <v>5.0601488689999998</v>
      </c>
      <c r="D18" s="3">
        <v>0.10237755900000001</v>
      </c>
      <c r="E18" s="3">
        <v>1.5043423060000001</v>
      </c>
    </row>
    <row r="19" spans="1:5" x14ac:dyDescent="0.2">
      <c r="A19" s="3" t="s">
        <v>3995</v>
      </c>
      <c r="B19" s="3">
        <v>4.7646805089999997</v>
      </c>
      <c r="C19" s="3">
        <v>0.131479653</v>
      </c>
      <c r="D19" s="3">
        <v>2.4736180999999999E-2</v>
      </c>
      <c r="E19" s="3">
        <v>2.146284912</v>
      </c>
    </row>
    <row r="20" spans="1:5" x14ac:dyDescent="0.2">
      <c r="A20" s="3" t="s">
        <v>3996</v>
      </c>
      <c r="B20" s="3">
        <v>5.5638388220000001</v>
      </c>
      <c r="C20" s="3">
        <v>0.41806675799999998</v>
      </c>
      <c r="D20" s="3">
        <v>0.69402612600000002</v>
      </c>
      <c r="E20" s="3">
        <v>3.2798058299999999</v>
      </c>
    </row>
    <row r="21" spans="1:5" x14ac:dyDescent="0.2">
      <c r="A21" s="3" t="s">
        <v>3997</v>
      </c>
      <c r="B21" s="3">
        <v>5.0720023540000003</v>
      </c>
      <c r="C21" s="3">
        <v>2.3712984530000001</v>
      </c>
      <c r="D21" s="3">
        <v>0.33668438699999997</v>
      </c>
      <c r="E21" s="3">
        <v>2.9303013870000001</v>
      </c>
    </row>
    <row r="22" spans="1:5" x14ac:dyDescent="0.2">
      <c r="A22" s="3" t="s">
        <v>3998</v>
      </c>
      <c r="B22" s="3">
        <v>0.14775291400000001</v>
      </c>
      <c r="C22" s="3">
        <v>0</v>
      </c>
      <c r="D22" s="3">
        <v>5.7762849999999999E-3</v>
      </c>
      <c r="E22" s="3">
        <v>3.930564376</v>
      </c>
    </row>
    <row r="23" spans="1:5" x14ac:dyDescent="0.2">
      <c r="A23" s="3" t="s">
        <v>3999</v>
      </c>
      <c r="B23" s="3">
        <v>4.6299596120000004</v>
      </c>
      <c r="C23" s="3">
        <v>0.14753913399999999</v>
      </c>
      <c r="D23" s="3">
        <v>3.9842029000000001E-2</v>
      </c>
      <c r="E23" s="3">
        <v>2.699759663</v>
      </c>
    </row>
    <row r="24" spans="1:5" x14ac:dyDescent="0.2">
      <c r="A24" s="3" t="s">
        <v>4000</v>
      </c>
      <c r="B24" s="3">
        <v>3.1512553730000001</v>
      </c>
      <c r="C24" s="3">
        <v>6.8333725550000004</v>
      </c>
      <c r="D24" s="3">
        <v>1.4849104E-2</v>
      </c>
      <c r="E24" s="3">
        <v>2.1592618689999998</v>
      </c>
    </row>
    <row r="25" spans="1:5" x14ac:dyDescent="0.2">
      <c r="A25" s="3" t="s">
        <v>4001</v>
      </c>
      <c r="B25" s="3">
        <v>4.7218772270000002</v>
      </c>
      <c r="C25" s="3">
        <v>2.473046434</v>
      </c>
      <c r="D25" s="3">
        <v>0.102037576</v>
      </c>
      <c r="E25" s="3">
        <v>2.0793511750000002</v>
      </c>
    </row>
    <row r="26" spans="1:5" x14ac:dyDescent="0.2">
      <c r="A26" s="3" t="s">
        <v>4002</v>
      </c>
      <c r="B26" s="3">
        <v>0</v>
      </c>
      <c r="C26" s="3">
        <v>3.6180789999999997E-2</v>
      </c>
      <c r="D26" s="3">
        <v>7.5594748000000003E-2</v>
      </c>
      <c r="E26" s="3">
        <v>4.3581171469999997</v>
      </c>
    </row>
    <row r="27" spans="1:5" x14ac:dyDescent="0.2">
      <c r="A27" s="3" t="s">
        <v>4003</v>
      </c>
      <c r="B27" s="3">
        <v>7.6970077999999997E-2</v>
      </c>
      <c r="C27" s="3">
        <v>1.5869746689999999</v>
      </c>
      <c r="D27" s="3">
        <v>0.28708404700000001</v>
      </c>
      <c r="E27" s="3">
        <v>2.931933897</v>
      </c>
    </row>
    <row r="28" spans="1:5" x14ac:dyDescent="0.2">
      <c r="A28" s="3" t="s">
        <v>4005</v>
      </c>
      <c r="B28" s="3">
        <v>4.4102915210000004</v>
      </c>
      <c r="C28" s="3">
        <v>4.1064508489999998</v>
      </c>
      <c r="D28" s="3">
        <v>0.14225651</v>
      </c>
      <c r="E28" s="3">
        <v>1.501315763</v>
      </c>
    </row>
    <row r="29" spans="1:5" x14ac:dyDescent="0.2">
      <c r="A29" s="3" t="s">
        <v>4006</v>
      </c>
      <c r="B29" s="3">
        <v>4.043489417</v>
      </c>
      <c r="C29" s="3">
        <v>3.76231698</v>
      </c>
      <c r="D29" s="3">
        <v>6.0438523000000001E-2</v>
      </c>
      <c r="E29" s="3">
        <v>1.329218904</v>
      </c>
    </row>
    <row r="30" spans="1:5" x14ac:dyDescent="0.2">
      <c r="A30" s="3" t="s">
        <v>4007</v>
      </c>
      <c r="B30" s="3">
        <v>0.22041512799999999</v>
      </c>
      <c r="C30" s="3">
        <v>0.64076379500000002</v>
      </c>
      <c r="D30" s="3">
        <v>0.42488183600000001</v>
      </c>
      <c r="E30" s="3">
        <v>1.178755687</v>
      </c>
    </row>
    <row r="31" spans="1:5" x14ac:dyDescent="0.2">
      <c r="A31" s="3" t="s">
        <v>4008</v>
      </c>
      <c r="B31" s="3">
        <v>0.15490137100000001</v>
      </c>
      <c r="C31" s="3">
        <v>6.596577785</v>
      </c>
      <c r="D31" s="3">
        <v>0</v>
      </c>
      <c r="E31" s="3">
        <v>1.752653521</v>
      </c>
    </row>
    <row r="32" spans="1:5" x14ac:dyDescent="0.2">
      <c r="A32" s="3" t="s">
        <v>4009</v>
      </c>
      <c r="B32" s="3">
        <v>1.884044203</v>
      </c>
      <c r="C32" s="3">
        <v>4.5578410360000001</v>
      </c>
      <c r="D32" s="3">
        <v>0.44164785000000001</v>
      </c>
      <c r="E32" s="3">
        <v>1.5912036890000001</v>
      </c>
    </row>
    <row r="33" spans="1:5" x14ac:dyDescent="0.2">
      <c r="A33" s="3" t="s">
        <v>4010</v>
      </c>
      <c r="B33" s="3">
        <v>3.5610933120000001</v>
      </c>
      <c r="C33" s="3">
        <v>0.137514579</v>
      </c>
      <c r="D33" s="3">
        <v>0.18532997500000001</v>
      </c>
      <c r="E33" s="3">
        <v>3.130908845</v>
      </c>
    </row>
    <row r="34" spans="1:5" x14ac:dyDescent="0.2">
      <c r="A34" s="3" t="s">
        <v>4011</v>
      </c>
      <c r="B34" s="3">
        <v>0.78867531400000002</v>
      </c>
      <c r="C34" s="3">
        <v>0</v>
      </c>
      <c r="D34" s="3">
        <v>6.1964526999999998E-2</v>
      </c>
      <c r="E34" s="3">
        <v>3.536448703</v>
      </c>
    </row>
    <row r="35" spans="1:5" x14ac:dyDescent="0.2">
      <c r="A35" s="3" t="s">
        <v>4012</v>
      </c>
      <c r="B35" s="3">
        <v>4.5657378179999997</v>
      </c>
      <c r="C35" s="3">
        <v>2.7576848329999999</v>
      </c>
      <c r="D35" s="3">
        <v>0.107485074</v>
      </c>
      <c r="E35" s="3">
        <v>1.422750908</v>
      </c>
    </row>
    <row r="36" spans="1:5" x14ac:dyDescent="0.2">
      <c r="A36" s="3" t="s">
        <v>4014</v>
      </c>
      <c r="B36" s="3">
        <v>4.3865275180000003</v>
      </c>
      <c r="C36" s="3">
        <v>0</v>
      </c>
      <c r="D36" s="3">
        <v>1.1003639789999999</v>
      </c>
      <c r="E36" s="3">
        <v>2.2476584270000002</v>
      </c>
    </row>
    <row r="37" spans="1:5" x14ac:dyDescent="0.2">
      <c r="A37" s="3" t="s">
        <v>4015</v>
      </c>
      <c r="B37" s="3">
        <v>2.6625447059999998</v>
      </c>
      <c r="C37" s="3">
        <v>3.517815691</v>
      </c>
      <c r="D37" s="3">
        <v>0.96885558900000002</v>
      </c>
      <c r="E37" s="3">
        <v>3.3309764679999998</v>
      </c>
    </row>
    <row r="38" spans="1:5" x14ac:dyDescent="0.2">
      <c r="A38" s="3" t="s">
        <v>4017</v>
      </c>
      <c r="B38" s="3">
        <v>5.3138985869999997</v>
      </c>
      <c r="C38" s="3">
        <v>1.6312110799999999</v>
      </c>
      <c r="D38" s="3">
        <v>2.442684195</v>
      </c>
      <c r="E38" s="3">
        <v>2.286049116</v>
      </c>
    </row>
    <row r="39" spans="1:5" x14ac:dyDescent="0.2">
      <c r="A39" s="3" t="s">
        <v>4020</v>
      </c>
      <c r="B39" s="3">
        <v>3.9977904940000002</v>
      </c>
      <c r="C39" s="3">
        <v>3.7518041279999998</v>
      </c>
      <c r="D39" s="3">
        <v>0.12838849199999999</v>
      </c>
      <c r="E39" s="3">
        <v>2.6990921769999998</v>
      </c>
    </row>
    <row r="40" spans="1:5" x14ac:dyDescent="0.2">
      <c r="A40" s="3" t="s">
        <v>4024</v>
      </c>
      <c r="B40" s="3">
        <v>3.6411519509999999</v>
      </c>
      <c r="C40" s="3">
        <v>6.1336945329999999</v>
      </c>
      <c r="D40" s="3">
        <v>5.0253726999999998E-2</v>
      </c>
      <c r="E40" s="3">
        <v>1.4038807259999999</v>
      </c>
    </row>
    <row r="41" spans="1:5" x14ac:dyDescent="0.2">
      <c r="A41" s="3" t="s">
        <v>4027</v>
      </c>
      <c r="B41" s="3">
        <v>5.487748055</v>
      </c>
      <c r="C41" s="3">
        <v>1.6184439479999999</v>
      </c>
      <c r="D41" s="3">
        <v>9.4463974000000006E-2</v>
      </c>
      <c r="E41" s="3">
        <v>1.6540016790000001</v>
      </c>
    </row>
    <row r="42" spans="1:5" x14ac:dyDescent="0.2">
      <c r="A42" s="3" t="s">
        <v>4028</v>
      </c>
      <c r="B42" s="3">
        <v>0.59643223899999998</v>
      </c>
      <c r="C42" s="3">
        <v>0.20520464599999999</v>
      </c>
      <c r="D42" s="3">
        <v>1.0604718900000001</v>
      </c>
      <c r="E42" s="3">
        <v>3.5439783710000001</v>
      </c>
    </row>
    <row r="43" spans="1:5" x14ac:dyDescent="0.2">
      <c r="A43" s="3" t="s">
        <v>4029</v>
      </c>
      <c r="B43" s="3">
        <v>4.4243066799999999</v>
      </c>
      <c r="C43" s="3">
        <v>1.797310011</v>
      </c>
      <c r="D43" s="3">
        <v>0.339939663</v>
      </c>
      <c r="E43" s="3">
        <v>2.785305347</v>
      </c>
    </row>
    <row r="44" spans="1:5" x14ac:dyDescent="0.2">
      <c r="A44" s="3" t="s">
        <v>4031</v>
      </c>
      <c r="B44" s="3">
        <v>0.36649680000000001</v>
      </c>
      <c r="C44" s="3">
        <v>0</v>
      </c>
      <c r="D44" s="3">
        <v>0.37392958100000001</v>
      </c>
      <c r="E44" s="3">
        <v>4.786621287</v>
      </c>
    </row>
    <row r="45" spans="1:5" x14ac:dyDescent="0.2">
      <c r="A45" s="3" t="s">
        <v>4032</v>
      </c>
      <c r="B45" s="3">
        <v>0.62561407800000002</v>
      </c>
      <c r="C45" s="3">
        <v>0</v>
      </c>
      <c r="D45" s="3">
        <v>1.0275844599999999</v>
      </c>
      <c r="E45" s="3">
        <v>3.4416988860000002</v>
      </c>
    </row>
    <row r="46" spans="1:5" x14ac:dyDescent="0.2">
      <c r="A46" s="3" t="s">
        <v>4033</v>
      </c>
      <c r="B46" s="3">
        <v>0.113532619</v>
      </c>
      <c r="C46" s="3">
        <v>0</v>
      </c>
      <c r="D46" s="3">
        <v>4.965941301</v>
      </c>
      <c r="E46" s="3">
        <v>1.892997804</v>
      </c>
    </row>
    <row r="47" spans="1:5" x14ac:dyDescent="0.2">
      <c r="A47" s="3" t="s">
        <v>4034</v>
      </c>
      <c r="B47" s="3">
        <v>3.7079429620000002</v>
      </c>
      <c r="C47" s="3">
        <v>1.170881499</v>
      </c>
      <c r="D47" s="3">
        <v>0.24637958400000001</v>
      </c>
      <c r="E47" s="3">
        <v>2.9310602779999999</v>
      </c>
    </row>
    <row r="48" spans="1:5" x14ac:dyDescent="0.2">
      <c r="A48" s="3" t="s">
        <v>4035</v>
      </c>
      <c r="B48" s="3">
        <v>4.1399952950000003</v>
      </c>
      <c r="C48" s="3">
        <v>0.91148975099999996</v>
      </c>
      <c r="D48" s="3">
        <v>3.1504905999999999E-2</v>
      </c>
      <c r="E48" s="3">
        <v>1.430731575</v>
      </c>
    </row>
    <row r="49" spans="1:5" x14ac:dyDescent="0.2">
      <c r="A49" s="3" t="s">
        <v>4036</v>
      </c>
      <c r="B49" s="3">
        <v>4.5341290980000002</v>
      </c>
      <c r="C49" s="3">
        <v>2.197837866</v>
      </c>
      <c r="D49" s="3">
        <v>6.3443482999999995E-2</v>
      </c>
      <c r="E49" s="3">
        <v>1.650983452</v>
      </c>
    </row>
    <row r="50" spans="1:5" x14ac:dyDescent="0.2">
      <c r="A50" s="3" t="s">
        <v>4037</v>
      </c>
      <c r="B50" s="3">
        <v>4.4436137909999998</v>
      </c>
      <c r="C50" s="3">
        <v>0.29933647899999999</v>
      </c>
      <c r="D50" s="3">
        <v>0.24352249200000001</v>
      </c>
      <c r="E50" s="3">
        <v>1.177261763</v>
      </c>
    </row>
    <row r="51" spans="1:5" x14ac:dyDescent="0.2">
      <c r="A51" s="3" t="s">
        <v>4039</v>
      </c>
      <c r="B51" s="3">
        <v>2.6487329559999999</v>
      </c>
      <c r="C51" s="3">
        <v>1.8272570800000001</v>
      </c>
      <c r="D51" s="3">
        <v>0.21453119400000001</v>
      </c>
      <c r="E51" s="3">
        <v>2.9109722279999999</v>
      </c>
    </row>
    <row r="52" spans="1:5" x14ac:dyDescent="0.2">
      <c r="A52" s="3" t="s">
        <v>4040</v>
      </c>
      <c r="B52" s="3">
        <v>2.1458054149999999</v>
      </c>
      <c r="C52" s="3">
        <v>0</v>
      </c>
      <c r="D52" s="3">
        <v>0.12300013799999999</v>
      </c>
      <c r="E52" s="3">
        <v>3.8223210129999998</v>
      </c>
    </row>
    <row r="53" spans="1:5" x14ac:dyDescent="0.2">
      <c r="A53" s="3" t="s">
        <v>4041</v>
      </c>
      <c r="B53" s="3">
        <v>4.5899000189999999</v>
      </c>
      <c r="C53" s="3">
        <v>1.109002493</v>
      </c>
      <c r="D53" s="3">
        <v>0.16497394100000001</v>
      </c>
      <c r="E53" s="3">
        <v>1.7298114490000001</v>
      </c>
    </row>
    <row r="54" spans="1:5" x14ac:dyDescent="0.2">
      <c r="A54" s="3" t="s">
        <v>4044</v>
      </c>
      <c r="B54" s="3">
        <v>2.8103491850000002</v>
      </c>
      <c r="C54" s="3">
        <v>3.7820592880000001</v>
      </c>
      <c r="D54" s="3">
        <v>0.26390265000000002</v>
      </c>
      <c r="E54" s="3">
        <v>0.64801182599999996</v>
      </c>
    </row>
    <row r="55" spans="1:5" x14ac:dyDescent="0.2">
      <c r="A55" s="3" t="s">
        <v>4046</v>
      </c>
      <c r="B55" s="3">
        <v>7.1380231000000002E-2</v>
      </c>
      <c r="C55" s="3">
        <v>5.0230868759999998</v>
      </c>
      <c r="D55" s="3">
        <v>4.0265777000000003E-2</v>
      </c>
      <c r="E55" s="3">
        <v>2.795882921</v>
      </c>
    </row>
    <row r="56" spans="1:5" x14ac:dyDescent="0.2">
      <c r="A56" s="3" t="s">
        <v>4047</v>
      </c>
      <c r="B56" s="3">
        <v>0.38989943100000002</v>
      </c>
      <c r="C56" s="3">
        <v>6.1582553109999996</v>
      </c>
      <c r="D56" s="3">
        <v>0.29214243099999998</v>
      </c>
      <c r="E56" s="3">
        <v>0.84694606400000005</v>
      </c>
    </row>
    <row r="57" spans="1:5" x14ac:dyDescent="0.2">
      <c r="A57" s="3" t="s">
        <v>4049</v>
      </c>
      <c r="B57" s="3">
        <v>4.9409232039999997</v>
      </c>
      <c r="C57" s="3">
        <v>0.99108319300000003</v>
      </c>
      <c r="D57" s="3">
        <v>0.130932144</v>
      </c>
      <c r="E57" s="3">
        <v>0.19640938399999999</v>
      </c>
    </row>
    <row r="58" spans="1:5" x14ac:dyDescent="0.2">
      <c r="A58" s="3" t="s">
        <v>4050</v>
      </c>
      <c r="B58" s="3">
        <v>0.120324744</v>
      </c>
      <c r="C58" s="3">
        <v>3.6870905299999999</v>
      </c>
      <c r="D58" s="3">
        <v>9.0466390999999993E-2</v>
      </c>
      <c r="E58" s="3">
        <v>0.75104864599999999</v>
      </c>
    </row>
    <row r="59" spans="1:5" x14ac:dyDescent="0.2">
      <c r="A59" s="3" t="s">
        <v>4051</v>
      </c>
      <c r="B59" s="3">
        <v>4.9100625129999997</v>
      </c>
      <c r="C59" s="3">
        <v>0.33159544800000001</v>
      </c>
      <c r="D59" s="3">
        <v>4.9805810999999998E-2</v>
      </c>
      <c r="E59" s="3">
        <v>1.1244251270000001</v>
      </c>
    </row>
    <row r="60" spans="1:5" x14ac:dyDescent="0.2">
      <c r="A60" s="3" t="s">
        <v>4052</v>
      </c>
      <c r="B60" s="3">
        <v>3.6084492990000001</v>
      </c>
      <c r="C60" s="3">
        <v>0.490140941</v>
      </c>
      <c r="D60" s="3">
        <v>9.0627869999999992E-3</v>
      </c>
      <c r="E60" s="3">
        <v>0.551456952</v>
      </c>
    </row>
    <row r="61" spans="1:5" x14ac:dyDescent="0.2">
      <c r="A61" s="3" t="s">
        <v>4054</v>
      </c>
      <c r="B61" s="3">
        <v>4.3051886230000003</v>
      </c>
      <c r="C61" s="3">
        <v>0.156685303</v>
      </c>
      <c r="D61" s="3">
        <v>0.15621599999999999</v>
      </c>
      <c r="E61" s="3">
        <v>2.2555668359999999</v>
      </c>
    </row>
    <row r="62" spans="1:5" x14ac:dyDescent="0.2">
      <c r="A62" s="3" t="s">
        <v>4055</v>
      </c>
      <c r="B62" s="3">
        <v>3.7823709029999999</v>
      </c>
      <c r="C62" s="3">
        <v>1.4583194180000001</v>
      </c>
      <c r="D62" s="3">
        <v>0.44174015599999999</v>
      </c>
      <c r="E62" s="3">
        <v>1.0703387369999999</v>
      </c>
    </row>
    <row r="63" spans="1:5" x14ac:dyDescent="0.2">
      <c r="A63" s="3" t="s">
        <v>4057</v>
      </c>
      <c r="B63" s="3">
        <v>3.2198732149999998</v>
      </c>
      <c r="C63" s="3">
        <v>0</v>
      </c>
      <c r="D63" s="3">
        <v>0.14389224</v>
      </c>
      <c r="E63" s="3">
        <v>2.518564225</v>
      </c>
    </row>
    <row r="64" spans="1:5" x14ac:dyDescent="0.2">
      <c r="A64" s="3" t="s">
        <v>4058</v>
      </c>
      <c r="B64" s="3">
        <v>2.199053938</v>
      </c>
      <c r="C64" s="3">
        <v>0</v>
      </c>
      <c r="D64" s="3">
        <v>0.33376014900000001</v>
      </c>
      <c r="E64" s="3">
        <v>3.8626368430000002</v>
      </c>
    </row>
    <row r="65" spans="1:5" x14ac:dyDescent="0.2">
      <c r="A65" s="3" t="s">
        <v>4059</v>
      </c>
      <c r="B65" s="3">
        <v>3.6024237339999998</v>
      </c>
      <c r="C65" s="3">
        <v>3.1762164560000001</v>
      </c>
      <c r="D65" s="3">
        <v>5.9145067000000003E-2</v>
      </c>
      <c r="E65" s="3">
        <v>0.52406215199999995</v>
      </c>
    </row>
    <row r="66" spans="1:5" x14ac:dyDescent="0.2">
      <c r="A66" s="3" t="s">
        <v>4060</v>
      </c>
      <c r="B66" s="3">
        <v>5.0665458929999998</v>
      </c>
      <c r="C66" s="3">
        <v>0.37297123399999998</v>
      </c>
      <c r="D66" s="3">
        <v>0.102350696</v>
      </c>
      <c r="E66" s="3">
        <v>3.0179383940000002</v>
      </c>
    </row>
    <row r="67" spans="1:5" x14ac:dyDescent="0.2">
      <c r="A67" s="3" t="s">
        <v>4062</v>
      </c>
      <c r="B67" s="3">
        <v>4.9653361260000004</v>
      </c>
      <c r="C67" s="3">
        <v>1.0392763739999999</v>
      </c>
      <c r="D67" s="3">
        <v>0.19819321000000001</v>
      </c>
      <c r="E67" s="3">
        <v>0.390499557</v>
      </c>
    </row>
    <row r="68" spans="1:5" x14ac:dyDescent="0.2">
      <c r="A68" s="3" t="s">
        <v>4063</v>
      </c>
      <c r="B68" s="3">
        <v>4.3455880799999997</v>
      </c>
      <c r="C68" s="3">
        <v>0.53499737400000003</v>
      </c>
      <c r="D68" s="3">
        <v>0.187623026</v>
      </c>
      <c r="E68" s="3">
        <v>2.0221854929999998</v>
      </c>
    </row>
    <row r="69" spans="1:5" x14ac:dyDescent="0.2">
      <c r="A69" s="3" t="s">
        <v>4064</v>
      </c>
      <c r="B69" s="3">
        <v>3.5602330150000001</v>
      </c>
      <c r="C69" s="3">
        <v>0.27925699900000001</v>
      </c>
      <c r="D69" s="3">
        <v>0.104069395</v>
      </c>
      <c r="E69" s="3">
        <v>0.38254907399999999</v>
      </c>
    </row>
    <row r="70" spans="1:5" x14ac:dyDescent="0.2">
      <c r="A70" s="3" t="s">
        <v>4066</v>
      </c>
      <c r="B70" s="3">
        <v>0.899969562</v>
      </c>
      <c r="C70" s="3">
        <v>0</v>
      </c>
      <c r="D70" s="3">
        <v>3.5705042999999999E-2</v>
      </c>
      <c r="E70" s="3">
        <v>3.6130653220000002</v>
      </c>
    </row>
    <row r="71" spans="1:5" x14ac:dyDescent="0.2">
      <c r="A71" s="3" t="s">
        <v>4067</v>
      </c>
      <c r="B71" s="3">
        <v>2.4570387770000002</v>
      </c>
      <c r="C71" s="3">
        <v>2.1332924979999999</v>
      </c>
      <c r="D71" s="3">
        <v>0.434791818</v>
      </c>
      <c r="E71" s="3">
        <v>3.0505081540000001</v>
      </c>
    </row>
    <row r="72" spans="1:5" x14ac:dyDescent="0.2">
      <c r="A72" s="3" t="s">
        <v>4068</v>
      </c>
      <c r="B72" s="3">
        <v>0.51647224599999997</v>
      </c>
      <c r="C72" s="3">
        <v>5.6270675710000004</v>
      </c>
      <c r="D72" s="3">
        <v>8.8018331000000005E-2</v>
      </c>
      <c r="E72" s="3">
        <v>1.181145133</v>
      </c>
    </row>
    <row r="73" spans="1:5" x14ac:dyDescent="0.2">
      <c r="A73" s="3" t="s">
        <v>4069</v>
      </c>
      <c r="B73" s="3">
        <v>2.9743220930000001</v>
      </c>
      <c r="C73" s="3">
        <v>0.19832334400000001</v>
      </c>
      <c r="D73" s="3">
        <v>0.37516771100000001</v>
      </c>
      <c r="E73" s="3">
        <v>1.543210379</v>
      </c>
    </row>
  </sheetData>
  <phoneticPr fontId="8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F65C2-9474-4440-A5F4-0D9B08C0A549}">
  <dimension ref="A1:E73"/>
  <sheetViews>
    <sheetView workbookViewId="0"/>
  </sheetViews>
  <sheetFormatPr baseColWidth="10" defaultColWidth="10.83203125" defaultRowHeight="16" x14ac:dyDescent="0.2"/>
  <cols>
    <col min="1" max="1" width="12.6640625" style="3" customWidth="1"/>
    <col min="2" max="5" width="10.83203125" style="3"/>
  </cols>
  <sheetData>
    <row r="1" spans="1:5" x14ac:dyDescent="0.2">
      <c r="A1" s="3" t="s">
        <v>2609</v>
      </c>
      <c r="B1" s="3" t="s">
        <v>92</v>
      </c>
      <c r="C1" s="3" t="s">
        <v>202</v>
      </c>
      <c r="D1" s="3" t="s">
        <v>2611</v>
      </c>
      <c r="E1" s="3" t="s">
        <v>2328</v>
      </c>
    </row>
    <row r="2" spans="1:5" x14ac:dyDescent="0.2">
      <c r="A2" s="3" t="s">
        <v>3970</v>
      </c>
      <c r="B2" s="3" t="s">
        <v>93</v>
      </c>
      <c r="C2" s="3">
        <v>2.365646994</v>
      </c>
      <c r="D2" s="3">
        <v>4.9119877540000001</v>
      </c>
      <c r="E2" s="3">
        <v>1.4749175189999999</v>
      </c>
    </row>
    <row r="3" spans="1:5" x14ac:dyDescent="0.2">
      <c r="A3" s="3" t="s">
        <v>3971</v>
      </c>
      <c r="B3" s="3" t="s">
        <v>94</v>
      </c>
      <c r="C3" s="3">
        <v>3.5929724009999999</v>
      </c>
      <c r="D3" s="3">
        <v>0.336527032</v>
      </c>
      <c r="E3" s="3">
        <v>1.393502424</v>
      </c>
    </row>
    <row r="4" spans="1:5" x14ac:dyDescent="0.2">
      <c r="A4" s="3" t="s">
        <v>3973</v>
      </c>
      <c r="B4" s="3" t="s">
        <v>93</v>
      </c>
      <c r="C4" s="3">
        <v>5.3709790320000002</v>
      </c>
      <c r="D4" s="3">
        <v>1.087212786</v>
      </c>
      <c r="E4" s="3">
        <v>0.10781020299999999</v>
      </c>
    </row>
    <row r="5" spans="1:5" x14ac:dyDescent="0.2">
      <c r="A5" s="3" t="s">
        <v>3974</v>
      </c>
      <c r="B5" s="3" t="s">
        <v>93</v>
      </c>
      <c r="C5" s="3">
        <v>1.2362472170000001</v>
      </c>
      <c r="D5" s="3">
        <v>2.1813330529999999</v>
      </c>
      <c r="E5" s="3">
        <v>0.14432215200000001</v>
      </c>
    </row>
    <row r="6" spans="1:5" x14ac:dyDescent="0.2">
      <c r="A6" s="3" t="s">
        <v>3976</v>
      </c>
      <c r="B6" s="3" t="s">
        <v>94</v>
      </c>
      <c r="C6" s="3">
        <v>1.850640372</v>
      </c>
      <c r="D6" s="3">
        <v>1.9269087110000001</v>
      </c>
      <c r="E6" s="3">
        <v>0.22929982800000001</v>
      </c>
    </row>
    <row r="7" spans="1:5" x14ac:dyDescent="0.2">
      <c r="A7" s="3" t="s">
        <v>3977</v>
      </c>
      <c r="B7" s="3" t="s">
        <v>93</v>
      </c>
      <c r="C7" s="3">
        <v>1.5538726249999999</v>
      </c>
      <c r="D7" s="3">
        <v>1.87014188</v>
      </c>
      <c r="E7" s="3">
        <v>5.5012968000000002E-2</v>
      </c>
    </row>
    <row r="8" spans="1:5" x14ac:dyDescent="0.2">
      <c r="A8" s="3" t="s">
        <v>3978</v>
      </c>
      <c r="B8" s="3" t="s">
        <v>94</v>
      </c>
      <c r="C8" s="3">
        <v>2.2082504310000002</v>
      </c>
      <c r="D8" s="3">
        <v>0.69165391600000004</v>
      </c>
      <c r="E8" s="3">
        <v>0.46874136900000002</v>
      </c>
    </row>
    <row r="9" spans="1:5" x14ac:dyDescent="0.2">
      <c r="A9" s="3" t="s">
        <v>3979</v>
      </c>
      <c r="B9" s="3" t="s">
        <v>93</v>
      </c>
      <c r="C9" s="3">
        <v>1.370867617</v>
      </c>
      <c r="D9" s="3">
        <v>0.88963379799999998</v>
      </c>
      <c r="E9" s="3">
        <v>1.5608788229999999</v>
      </c>
    </row>
    <row r="10" spans="1:5" x14ac:dyDescent="0.2">
      <c r="A10" s="3" t="s">
        <v>3980</v>
      </c>
      <c r="B10" s="3" t="s">
        <v>93</v>
      </c>
      <c r="C10" s="3">
        <v>1.0861294020000001</v>
      </c>
      <c r="D10" s="3">
        <v>3.5356632910000001</v>
      </c>
      <c r="E10" s="3">
        <v>0.101877694</v>
      </c>
    </row>
    <row r="11" spans="1:5" x14ac:dyDescent="0.2">
      <c r="A11" s="3" t="s">
        <v>3983</v>
      </c>
      <c r="B11" s="3" t="s">
        <v>93</v>
      </c>
      <c r="C11" s="3">
        <v>1.3356374099999999</v>
      </c>
      <c r="D11" s="3">
        <v>4.8861711950000002</v>
      </c>
      <c r="E11" s="3">
        <v>1.815721235</v>
      </c>
    </row>
    <row r="12" spans="1:5" x14ac:dyDescent="0.2">
      <c r="A12" s="3" t="s">
        <v>3985</v>
      </c>
      <c r="B12" s="3" t="s">
        <v>94</v>
      </c>
      <c r="C12" s="3">
        <v>1.1567076249999999</v>
      </c>
      <c r="D12" s="3">
        <v>0.41192304699999999</v>
      </c>
      <c r="E12" s="3">
        <v>1.22526684</v>
      </c>
    </row>
    <row r="13" spans="1:5" x14ac:dyDescent="0.2">
      <c r="A13" s="3" t="s">
        <v>3987</v>
      </c>
      <c r="B13" s="3" t="s">
        <v>93</v>
      </c>
      <c r="C13" s="3">
        <v>1.9924582710000001</v>
      </c>
      <c r="D13" s="3">
        <v>0.85584079800000001</v>
      </c>
      <c r="E13" s="3">
        <v>1.0458334629999999</v>
      </c>
    </row>
    <row r="14" spans="1:5" x14ac:dyDescent="0.2">
      <c r="A14" s="3" t="s">
        <v>3989</v>
      </c>
      <c r="B14" s="3" t="s">
        <v>93</v>
      </c>
      <c r="C14" s="3">
        <v>1.1879558619999999</v>
      </c>
      <c r="D14" s="3">
        <v>1.3019311229999999</v>
      </c>
      <c r="E14" s="3">
        <v>0.30552484800000002</v>
      </c>
    </row>
    <row r="15" spans="1:5" x14ac:dyDescent="0.2">
      <c r="A15" s="3" t="s">
        <v>3990</v>
      </c>
      <c r="B15" s="3" t="s">
        <v>93</v>
      </c>
      <c r="C15" s="3">
        <v>1.2260576160000001</v>
      </c>
      <c r="D15" s="3">
        <v>1.1863174110000001</v>
      </c>
      <c r="E15" s="3">
        <v>2.2402867500000001</v>
      </c>
    </row>
    <row r="16" spans="1:5" x14ac:dyDescent="0.2">
      <c r="A16" s="3" t="s">
        <v>3992</v>
      </c>
      <c r="B16" s="3" t="s">
        <v>93</v>
      </c>
      <c r="C16" s="3">
        <v>2.7471147220000001</v>
      </c>
      <c r="D16" s="3">
        <v>1.3962858309999999</v>
      </c>
      <c r="E16" s="3">
        <v>1.4621953320000001</v>
      </c>
    </row>
    <row r="17" spans="1:5" x14ac:dyDescent="0.2">
      <c r="A17" s="3" t="s">
        <v>3993</v>
      </c>
      <c r="B17" s="3" t="s">
        <v>93</v>
      </c>
      <c r="C17" s="3">
        <v>0.52899493900000005</v>
      </c>
      <c r="D17" s="3">
        <v>2.1418064280000002</v>
      </c>
      <c r="E17" s="3">
        <v>0.14149698799999999</v>
      </c>
    </row>
    <row r="18" spans="1:5" x14ac:dyDescent="0.2">
      <c r="A18" s="3" t="s">
        <v>3994</v>
      </c>
      <c r="B18" s="3" t="s">
        <v>93</v>
      </c>
      <c r="C18" s="3">
        <v>0.40744129600000001</v>
      </c>
      <c r="D18" s="3">
        <v>0</v>
      </c>
      <c r="E18" s="3">
        <v>6.2105844259999996</v>
      </c>
    </row>
    <row r="19" spans="1:5" x14ac:dyDescent="0.2">
      <c r="A19" s="3" t="s">
        <v>3995</v>
      </c>
      <c r="B19" s="3" t="s">
        <v>93</v>
      </c>
      <c r="C19" s="3">
        <v>1.8323456339999999</v>
      </c>
      <c r="D19" s="3">
        <v>0.327967234</v>
      </c>
      <c r="E19" s="3">
        <v>1.0807641640000001</v>
      </c>
    </row>
    <row r="20" spans="1:5" x14ac:dyDescent="0.2">
      <c r="A20" s="3" t="s">
        <v>3996</v>
      </c>
      <c r="B20" s="3" t="s">
        <v>93</v>
      </c>
      <c r="C20" s="3">
        <v>1.3053087880000001</v>
      </c>
      <c r="D20" s="3">
        <v>2.0210781010000001</v>
      </c>
      <c r="E20" s="3">
        <v>0.56690119900000002</v>
      </c>
    </row>
    <row r="21" spans="1:5" x14ac:dyDescent="0.2">
      <c r="A21" s="3" t="s">
        <v>3997</v>
      </c>
      <c r="B21" s="3" t="s">
        <v>93</v>
      </c>
      <c r="C21" s="3">
        <v>2.1536394109999999</v>
      </c>
      <c r="D21" s="3">
        <v>0.21588636</v>
      </c>
      <c r="E21" s="3">
        <v>1.3940678769999999</v>
      </c>
    </row>
    <row r="22" spans="1:5" x14ac:dyDescent="0.2">
      <c r="A22" s="3" t="s">
        <v>3998</v>
      </c>
      <c r="B22" s="3" t="s">
        <v>94</v>
      </c>
      <c r="C22" s="3">
        <v>2.3464148140000001</v>
      </c>
      <c r="D22" s="3">
        <v>2.417443359</v>
      </c>
      <c r="E22" s="3">
        <v>0.15406476499999999</v>
      </c>
    </row>
    <row r="23" spans="1:5" x14ac:dyDescent="0.2">
      <c r="A23" s="3" t="s">
        <v>3999</v>
      </c>
      <c r="B23" s="3" t="s">
        <v>93</v>
      </c>
      <c r="C23" s="3">
        <v>1.050800596</v>
      </c>
      <c r="D23" s="3">
        <v>1.695032074</v>
      </c>
      <c r="E23" s="3">
        <v>0.18530881900000001</v>
      </c>
    </row>
    <row r="24" spans="1:5" x14ac:dyDescent="0.2">
      <c r="A24" s="3" t="s">
        <v>4000</v>
      </c>
      <c r="B24" s="3" t="s">
        <v>93</v>
      </c>
      <c r="C24" s="3">
        <v>1.2527705849999999</v>
      </c>
      <c r="D24" s="3">
        <v>0.48584477300000001</v>
      </c>
      <c r="E24" s="3">
        <v>2.9895268650000002</v>
      </c>
    </row>
    <row r="25" spans="1:5" x14ac:dyDescent="0.2">
      <c r="A25" s="3" t="s">
        <v>4001</v>
      </c>
      <c r="B25" s="3" t="s">
        <v>93</v>
      </c>
      <c r="C25" s="3">
        <v>1.415053213</v>
      </c>
      <c r="D25" s="3">
        <v>1.6651153970000001</v>
      </c>
      <c r="E25" s="3">
        <v>0.62844194399999997</v>
      </c>
    </row>
    <row r="26" spans="1:5" x14ac:dyDescent="0.2">
      <c r="A26" s="3" t="s">
        <v>4002</v>
      </c>
      <c r="B26" s="3" t="s">
        <v>94</v>
      </c>
      <c r="C26" s="3">
        <v>1.9397728809999999</v>
      </c>
      <c r="D26" s="3">
        <v>0.60306986299999998</v>
      </c>
      <c r="E26" s="3">
        <v>1.0808116059999999</v>
      </c>
    </row>
    <row r="27" spans="1:5" x14ac:dyDescent="0.2">
      <c r="A27" s="3" t="s">
        <v>4003</v>
      </c>
      <c r="B27" s="3" t="s">
        <v>94</v>
      </c>
      <c r="C27" s="3">
        <v>2.170205605</v>
      </c>
      <c r="D27" s="3">
        <v>1.1007849860000001</v>
      </c>
      <c r="E27" s="3">
        <v>1.380466671</v>
      </c>
    </row>
    <row r="28" spans="1:5" x14ac:dyDescent="0.2">
      <c r="A28" s="3" t="s">
        <v>4005</v>
      </c>
      <c r="B28" s="3" t="s">
        <v>93</v>
      </c>
      <c r="C28" s="3">
        <v>0.90195779899999995</v>
      </c>
      <c r="D28" s="3">
        <v>1.408244797</v>
      </c>
      <c r="E28" s="3">
        <v>0.94581539100000001</v>
      </c>
    </row>
    <row r="29" spans="1:5" x14ac:dyDescent="0.2">
      <c r="A29" s="3" t="s">
        <v>4006</v>
      </c>
      <c r="B29" s="3" t="s">
        <v>93</v>
      </c>
      <c r="C29" s="3">
        <v>0.70386009400000005</v>
      </c>
      <c r="D29" s="3">
        <v>0.39200393100000003</v>
      </c>
      <c r="E29" s="3">
        <v>1.0027482089999999</v>
      </c>
    </row>
    <row r="30" spans="1:5" x14ac:dyDescent="0.2">
      <c r="A30" s="3" t="s">
        <v>4007</v>
      </c>
      <c r="B30" s="3" t="s">
        <v>93</v>
      </c>
      <c r="C30" s="3">
        <v>1.917346357</v>
      </c>
      <c r="D30" s="3">
        <v>4.6492959320000002</v>
      </c>
      <c r="E30" s="3">
        <v>0.59711281400000005</v>
      </c>
    </row>
    <row r="31" spans="1:5" x14ac:dyDescent="0.2">
      <c r="A31" s="3" t="s">
        <v>4008</v>
      </c>
      <c r="B31" s="3" t="s">
        <v>93</v>
      </c>
      <c r="C31" s="3">
        <v>1.5038423059999999</v>
      </c>
      <c r="D31" s="3">
        <v>0.18687725399999999</v>
      </c>
      <c r="E31" s="3">
        <v>2.4512314800000001</v>
      </c>
    </row>
    <row r="32" spans="1:5" x14ac:dyDescent="0.2">
      <c r="A32" s="3" t="s">
        <v>4009</v>
      </c>
      <c r="B32" s="3" t="s">
        <v>93</v>
      </c>
      <c r="C32" s="3">
        <v>0.82821661700000004</v>
      </c>
      <c r="D32" s="3">
        <v>0.57775411799999998</v>
      </c>
      <c r="E32" s="3">
        <v>0.63319714900000001</v>
      </c>
    </row>
    <row r="33" spans="1:5" x14ac:dyDescent="0.2">
      <c r="A33" s="3" t="s">
        <v>4010</v>
      </c>
      <c r="B33" s="3" t="s">
        <v>94</v>
      </c>
      <c r="C33" s="3">
        <v>2.1779726049999999</v>
      </c>
      <c r="D33" s="3">
        <v>0.99212021399999994</v>
      </c>
      <c r="E33" s="3">
        <v>6.7275983999999997E-2</v>
      </c>
    </row>
    <row r="34" spans="1:5" x14ac:dyDescent="0.2">
      <c r="A34" s="3" t="s">
        <v>4011</v>
      </c>
      <c r="B34" s="3" t="s">
        <v>94</v>
      </c>
      <c r="C34" s="3">
        <v>4.4205711110000001</v>
      </c>
      <c r="D34" s="3">
        <v>0</v>
      </c>
      <c r="E34" s="3">
        <v>0.14108900799999999</v>
      </c>
    </row>
    <row r="35" spans="1:5" x14ac:dyDescent="0.2">
      <c r="A35" s="3" t="s">
        <v>4012</v>
      </c>
      <c r="B35" s="3" t="s">
        <v>93</v>
      </c>
      <c r="C35" s="3">
        <v>1.7895986349999999</v>
      </c>
      <c r="D35" s="3">
        <v>0.75469614699999998</v>
      </c>
      <c r="E35" s="3">
        <v>0.71937793000000005</v>
      </c>
    </row>
    <row r="36" spans="1:5" x14ac:dyDescent="0.2">
      <c r="A36" s="3" t="s">
        <v>4014</v>
      </c>
      <c r="B36" s="3" t="s">
        <v>93</v>
      </c>
      <c r="C36" s="3">
        <v>1.08807144</v>
      </c>
      <c r="D36" s="3">
        <v>2.6362454369999999</v>
      </c>
      <c r="E36" s="3">
        <v>6.6434270000000004E-2</v>
      </c>
    </row>
    <row r="37" spans="1:5" x14ac:dyDescent="0.2">
      <c r="A37" s="3" t="s">
        <v>4015</v>
      </c>
      <c r="B37" s="3" t="s">
        <v>94</v>
      </c>
      <c r="C37" s="3">
        <v>0.50558510800000001</v>
      </c>
      <c r="D37" s="3">
        <v>1.4606141580000001</v>
      </c>
      <c r="E37" s="3">
        <v>6.2007308999999997E-2</v>
      </c>
    </row>
    <row r="38" spans="1:5" x14ac:dyDescent="0.2">
      <c r="A38" s="3" t="s">
        <v>4017</v>
      </c>
      <c r="B38" s="3" t="s">
        <v>94</v>
      </c>
      <c r="C38" s="3">
        <v>2.6331486059999998</v>
      </c>
      <c r="D38" s="3">
        <v>1.6123787409999999</v>
      </c>
      <c r="E38" s="3">
        <v>1.1074542140000001</v>
      </c>
    </row>
    <row r="39" spans="1:5" x14ac:dyDescent="0.2">
      <c r="A39" s="3" t="s">
        <v>4020</v>
      </c>
      <c r="B39" s="3" t="s">
        <v>93</v>
      </c>
      <c r="C39" s="3">
        <v>2.7138532980000001</v>
      </c>
      <c r="D39" s="3">
        <v>0.22121442099999999</v>
      </c>
      <c r="E39" s="3">
        <v>0.226233554</v>
      </c>
    </row>
    <row r="40" spans="1:5" x14ac:dyDescent="0.2">
      <c r="A40" s="3" t="s">
        <v>4024</v>
      </c>
      <c r="B40" s="3" t="s">
        <v>93</v>
      </c>
      <c r="C40" s="3">
        <v>1.9927022599999999</v>
      </c>
      <c r="D40" s="3">
        <v>0.121468862</v>
      </c>
      <c r="E40" s="3">
        <v>4.2889317000000003E-2</v>
      </c>
    </row>
    <row r="41" spans="1:5" x14ac:dyDescent="0.2">
      <c r="A41" s="3" t="s">
        <v>4027</v>
      </c>
      <c r="B41" s="3" t="s">
        <v>93</v>
      </c>
      <c r="C41" s="3">
        <v>0.67008037099999995</v>
      </c>
      <c r="D41" s="3">
        <v>1.9012849380000001</v>
      </c>
      <c r="E41" s="3">
        <v>7.5880219999999998E-2</v>
      </c>
    </row>
    <row r="42" spans="1:5" x14ac:dyDescent="0.2">
      <c r="A42" s="3" t="s">
        <v>4028</v>
      </c>
      <c r="B42" s="3" t="s">
        <v>94</v>
      </c>
      <c r="C42" s="3">
        <v>1.4049154740000001</v>
      </c>
      <c r="D42" s="3">
        <v>1.342956888</v>
      </c>
      <c r="E42" s="3">
        <v>0.92586933699999996</v>
      </c>
    </row>
    <row r="43" spans="1:5" x14ac:dyDescent="0.2">
      <c r="A43" s="3" t="s">
        <v>4029</v>
      </c>
      <c r="B43" s="3" t="s">
        <v>93</v>
      </c>
      <c r="C43" s="3">
        <v>1.7940932089999999</v>
      </c>
      <c r="D43" s="3">
        <v>1.608891122</v>
      </c>
      <c r="E43" s="3">
        <v>0.42145506399999999</v>
      </c>
    </row>
    <row r="44" spans="1:5" x14ac:dyDescent="0.2">
      <c r="A44" s="3" t="s">
        <v>4031</v>
      </c>
      <c r="B44" s="3" t="s">
        <v>94</v>
      </c>
      <c r="C44" s="3">
        <v>5.1931129699999996</v>
      </c>
      <c r="D44" s="3">
        <v>0.39791015099999999</v>
      </c>
      <c r="E44" s="3">
        <v>0.64773855700000005</v>
      </c>
    </row>
    <row r="45" spans="1:5" x14ac:dyDescent="0.2">
      <c r="A45" s="3" t="s">
        <v>4032</v>
      </c>
      <c r="B45" s="3" t="s">
        <v>94</v>
      </c>
      <c r="C45" s="3">
        <v>5.0941154700000002</v>
      </c>
      <c r="D45" s="3">
        <v>0.20338861799999999</v>
      </c>
      <c r="E45" s="3">
        <v>0.37263051200000002</v>
      </c>
    </row>
    <row r="46" spans="1:5" x14ac:dyDescent="0.2">
      <c r="A46" s="3" t="s">
        <v>4033</v>
      </c>
      <c r="B46" s="3" t="s">
        <v>94</v>
      </c>
      <c r="C46" s="3">
        <v>4.9036438230000003</v>
      </c>
      <c r="D46" s="3">
        <v>0.46724352499999999</v>
      </c>
      <c r="E46" s="3">
        <v>2.2293301969999999</v>
      </c>
    </row>
    <row r="47" spans="1:5" x14ac:dyDescent="0.2">
      <c r="A47" s="3" t="s">
        <v>4034</v>
      </c>
      <c r="B47" s="3" t="s">
        <v>93</v>
      </c>
      <c r="C47" s="3">
        <v>1.016441071</v>
      </c>
      <c r="D47" s="3">
        <v>1.497382129</v>
      </c>
      <c r="E47" s="3">
        <v>1.1697715710000001</v>
      </c>
    </row>
    <row r="48" spans="1:5" x14ac:dyDescent="0.2">
      <c r="A48" s="3" t="s">
        <v>4035</v>
      </c>
      <c r="B48" s="3" t="s">
        <v>93</v>
      </c>
      <c r="C48" s="3">
        <v>1.1393543719999999</v>
      </c>
      <c r="D48" s="3">
        <v>0.80989470100000005</v>
      </c>
      <c r="E48" s="3">
        <v>0.492832204</v>
      </c>
    </row>
    <row r="49" spans="1:5" x14ac:dyDescent="0.2">
      <c r="A49" s="3" t="s">
        <v>4036</v>
      </c>
      <c r="B49" s="3" t="s">
        <v>93</v>
      </c>
      <c r="C49" s="3">
        <v>1.0531381559999999</v>
      </c>
      <c r="D49" s="3">
        <v>0.62661292700000004</v>
      </c>
      <c r="E49" s="3">
        <v>2.5572521340000001</v>
      </c>
    </row>
    <row r="50" spans="1:5" x14ac:dyDescent="0.2">
      <c r="A50" s="3" t="s">
        <v>4037</v>
      </c>
      <c r="B50" s="3" t="s">
        <v>93</v>
      </c>
      <c r="C50" s="3">
        <v>1.1196375860000001</v>
      </c>
      <c r="D50" s="3">
        <v>2.8623998369999999</v>
      </c>
      <c r="E50" s="3">
        <v>0.16014342100000001</v>
      </c>
    </row>
    <row r="51" spans="1:5" x14ac:dyDescent="0.2">
      <c r="A51" s="3" t="s">
        <v>4039</v>
      </c>
      <c r="B51" s="3" t="s">
        <v>93</v>
      </c>
      <c r="C51" s="3">
        <v>1.140100866</v>
      </c>
      <c r="D51" s="3">
        <v>2.2117624230000001</v>
      </c>
      <c r="E51" s="3">
        <v>2.254227E-2</v>
      </c>
    </row>
    <row r="52" spans="1:5" x14ac:dyDescent="0.2">
      <c r="A52" s="3" t="s">
        <v>4040</v>
      </c>
      <c r="B52" s="3" t="s">
        <v>94</v>
      </c>
      <c r="C52" s="3">
        <v>2.2429822650000002</v>
      </c>
      <c r="D52" s="3">
        <v>0.45016830099999999</v>
      </c>
      <c r="E52" s="3">
        <v>0.893339094</v>
      </c>
    </row>
    <row r="53" spans="1:5" x14ac:dyDescent="0.2">
      <c r="A53" s="3" t="s">
        <v>4041</v>
      </c>
      <c r="B53" s="3" t="s">
        <v>93</v>
      </c>
      <c r="C53" s="3">
        <v>0.472021682</v>
      </c>
      <c r="D53" s="3">
        <v>1.121765436</v>
      </c>
      <c r="E53" s="3">
        <v>0.184125925</v>
      </c>
    </row>
    <row r="54" spans="1:5" x14ac:dyDescent="0.2">
      <c r="A54" s="3" t="s">
        <v>4044</v>
      </c>
      <c r="B54" s="3" t="s">
        <v>93</v>
      </c>
      <c r="C54" s="3">
        <v>0.54442669200000005</v>
      </c>
      <c r="D54" s="3">
        <v>0.80201855799999999</v>
      </c>
      <c r="E54" s="3">
        <v>0.78549097400000001</v>
      </c>
    </row>
    <row r="55" spans="1:5" x14ac:dyDescent="0.2">
      <c r="A55" s="3" t="s">
        <v>4046</v>
      </c>
      <c r="B55" s="3" t="s">
        <v>94</v>
      </c>
      <c r="C55" s="3">
        <v>2.1819064560000001</v>
      </c>
      <c r="D55" s="3">
        <v>0.42928716700000003</v>
      </c>
      <c r="E55" s="3">
        <v>6.4427818639999996</v>
      </c>
    </row>
    <row r="56" spans="1:5" x14ac:dyDescent="0.2">
      <c r="A56" s="3" t="s">
        <v>4047</v>
      </c>
      <c r="B56" s="3" t="s">
        <v>93</v>
      </c>
      <c r="C56" s="3">
        <v>7.4512292459999996</v>
      </c>
      <c r="D56" s="3">
        <v>8.2559683999999994E-2</v>
      </c>
      <c r="E56" s="3">
        <v>9.1545300999999996E-2</v>
      </c>
    </row>
    <row r="57" spans="1:5" x14ac:dyDescent="0.2">
      <c r="A57" s="3" t="s">
        <v>4049</v>
      </c>
      <c r="B57" s="3" t="s">
        <v>93</v>
      </c>
      <c r="C57" s="3">
        <v>0.88214511699999998</v>
      </c>
      <c r="D57" s="3">
        <v>0.493544551</v>
      </c>
      <c r="E57" s="3">
        <v>0.17930067099999999</v>
      </c>
    </row>
    <row r="58" spans="1:5" x14ac:dyDescent="0.2">
      <c r="A58" s="3" t="s">
        <v>4050</v>
      </c>
      <c r="B58" s="3" t="s">
        <v>93</v>
      </c>
      <c r="C58" s="3">
        <v>4.0260416320000001</v>
      </c>
      <c r="D58" s="3">
        <v>0.421809249</v>
      </c>
      <c r="E58" s="3">
        <v>1.265902455</v>
      </c>
    </row>
    <row r="59" spans="1:5" x14ac:dyDescent="0.2">
      <c r="A59" s="3" t="s">
        <v>4051</v>
      </c>
      <c r="B59" s="3" t="s">
        <v>93</v>
      </c>
      <c r="C59" s="3">
        <v>1.990753443</v>
      </c>
      <c r="D59" s="3">
        <v>1.1809611069999999</v>
      </c>
      <c r="E59" s="3">
        <v>0</v>
      </c>
    </row>
    <row r="60" spans="1:5" x14ac:dyDescent="0.2">
      <c r="A60" s="3" t="s">
        <v>4052</v>
      </c>
      <c r="B60" s="3" t="s">
        <v>93</v>
      </c>
      <c r="C60" s="3">
        <v>2.6583088479999999</v>
      </c>
      <c r="D60" s="3">
        <v>0.54072714799999999</v>
      </c>
      <c r="E60" s="3">
        <v>0.23514385900000001</v>
      </c>
    </row>
    <row r="61" spans="1:5" x14ac:dyDescent="0.2">
      <c r="A61" s="3" t="s">
        <v>4054</v>
      </c>
      <c r="B61" s="3" t="s">
        <v>93</v>
      </c>
      <c r="C61" s="3">
        <v>2.5927173689999998</v>
      </c>
      <c r="D61" s="3">
        <v>0.35996947400000001</v>
      </c>
      <c r="E61" s="3">
        <v>2.3220202999999998E-2</v>
      </c>
    </row>
    <row r="62" spans="1:5" x14ac:dyDescent="0.2">
      <c r="A62" s="3" t="s">
        <v>4055</v>
      </c>
      <c r="B62" s="3" t="s">
        <v>93</v>
      </c>
      <c r="C62" s="3">
        <v>0.69080750700000004</v>
      </c>
      <c r="D62" s="3">
        <v>1.0923809149999999</v>
      </c>
      <c r="E62" s="3">
        <v>0</v>
      </c>
    </row>
    <row r="63" spans="1:5" x14ac:dyDescent="0.2">
      <c r="A63" s="3" t="s">
        <v>4057</v>
      </c>
      <c r="B63" s="3" t="s">
        <v>94</v>
      </c>
      <c r="C63" s="3">
        <v>1.539213999</v>
      </c>
      <c r="D63" s="3">
        <v>0.22571053099999999</v>
      </c>
      <c r="E63" s="3">
        <v>0.25789781699999997</v>
      </c>
    </row>
    <row r="64" spans="1:5" x14ac:dyDescent="0.2">
      <c r="A64" s="3" t="s">
        <v>4058</v>
      </c>
      <c r="B64" s="3" t="s">
        <v>94</v>
      </c>
      <c r="C64" s="3">
        <v>2.3378330649999999</v>
      </c>
      <c r="D64" s="3">
        <v>0.82085935700000001</v>
      </c>
      <c r="E64" s="3">
        <v>0.62906628200000003</v>
      </c>
    </row>
    <row r="65" spans="1:5" x14ac:dyDescent="0.2">
      <c r="A65" s="3" t="s">
        <v>4059</v>
      </c>
      <c r="B65" s="3" t="s">
        <v>93</v>
      </c>
      <c r="C65" s="3">
        <v>0.43927116799999999</v>
      </c>
      <c r="D65" s="3">
        <v>1.298360121</v>
      </c>
      <c r="E65" s="3">
        <v>0.95905554800000004</v>
      </c>
    </row>
    <row r="66" spans="1:5" x14ac:dyDescent="0.2">
      <c r="A66" s="3" t="s">
        <v>4060</v>
      </c>
      <c r="B66" s="3" t="s">
        <v>94</v>
      </c>
      <c r="C66" s="3">
        <v>1.271257356</v>
      </c>
      <c r="D66" s="3">
        <v>1.849721352</v>
      </c>
      <c r="E66" s="3">
        <v>6.6178356999999993E-2</v>
      </c>
    </row>
    <row r="67" spans="1:5" x14ac:dyDescent="0.2">
      <c r="A67" s="3" t="s">
        <v>4062</v>
      </c>
      <c r="B67" s="3" t="s">
        <v>93</v>
      </c>
      <c r="C67" s="3">
        <v>0.23270037700000001</v>
      </c>
      <c r="D67" s="3">
        <v>1.0540760419999999</v>
      </c>
      <c r="E67" s="3">
        <v>0.29669965100000001</v>
      </c>
    </row>
    <row r="68" spans="1:5" x14ac:dyDescent="0.2">
      <c r="A68" s="3" t="s">
        <v>4063</v>
      </c>
      <c r="B68" s="3" t="s">
        <v>93</v>
      </c>
      <c r="C68" s="3">
        <v>0.32974122500000003</v>
      </c>
      <c r="D68" s="3">
        <v>3.8941617719999999</v>
      </c>
      <c r="E68" s="3">
        <v>1.331861424</v>
      </c>
    </row>
    <row r="69" spans="1:5" x14ac:dyDescent="0.2">
      <c r="A69" s="3" t="s">
        <v>4064</v>
      </c>
      <c r="B69" s="3" t="s">
        <v>93</v>
      </c>
      <c r="C69" s="3">
        <v>2.031895918</v>
      </c>
      <c r="D69" s="3">
        <v>0.35536160100000003</v>
      </c>
      <c r="E69" s="3">
        <v>1.5301839559999999</v>
      </c>
    </row>
    <row r="70" spans="1:5" x14ac:dyDescent="0.2">
      <c r="A70" s="3" t="s">
        <v>4066</v>
      </c>
      <c r="B70" s="3" t="s">
        <v>94</v>
      </c>
      <c r="C70" s="3">
        <v>1.275991753</v>
      </c>
      <c r="D70" s="3">
        <v>1.0370137420000001</v>
      </c>
      <c r="E70" s="3">
        <v>6.4481171000000004E-2</v>
      </c>
    </row>
    <row r="71" spans="1:5" x14ac:dyDescent="0.2">
      <c r="A71" s="3" t="s">
        <v>4067</v>
      </c>
      <c r="B71" s="3" t="s">
        <v>94</v>
      </c>
      <c r="C71" s="3">
        <v>1.410474558</v>
      </c>
      <c r="D71" s="3">
        <v>0.47738398700000001</v>
      </c>
      <c r="E71" s="3">
        <v>0.90747375900000005</v>
      </c>
    </row>
    <row r="72" spans="1:5" x14ac:dyDescent="0.2">
      <c r="A72" s="3" t="s">
        <v>4068</v>
      </c>
      <c r="B72" s="3" t="s">
        <v>93</v>
      </c>
      <c r="C72" s="3">
        <v>1.7430505679999999</v>
      </c>
      <c r="D72" s="3">
        <v>0.211091586</v>
      </c>
      <c r="E72" s="3">
        <v>1.0367340679999999</v>
      </c>
    </row>
    <row r="73" spans="1:5" x14ac:dyDescent="0.2">
      <c r="A73" s="3" t="s">
        <v>4069</v>
      </c>
      <c r="B73" s="3" t="s">
        <v>93</v>
      </c>
      <c r="C73" s="3">
        <v>1.0196070939999999</v>
      </c>
      <c r="D73" s="3">
        <v>0.24408743199999999</v>
      </c>
      <c r="E73" s="3">
        <v>0.123943937</v>
      </c>
    </row>
  </sheetData>
  <phoneticPr fontId="8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1EB52-A3B0-2645-9B34-B3C3BCA368CD}">
  <dimension ref="A1:E73"/>
  <sheetViews>
    <sheetView workbookViewId="0"/>
  </sheetViews>
  <sheetFormatPr baseColWidth="10" defaultColWidth="10.83203125" defaultRowHeight="16" x14ac:dyDescent="0.2"/>
  <cols>
    <col min="1" max="1" width="12.6640625" style="3" customWidth="1"/>
    <col min="2" max="5" width="10.83203125" style="3"/>
  </cols>
  <sheetData>
    <row r="1" spans="1:5" x14ac:dyDescent="0.2">
      <c r="A1" s="3" t="s">
        <v>2609</v>
      </c>
      <c r="B1" s="3" t="s">
        <v>92</v>
      </c>
      <c r="C1" s="3" t="s">
        <v>202</v>
      </c>
      <c r="D1" s="3" t="s">
        <v>2611</v>
      </c>
      <c r="E1" s="3" t="s">
        <v>2328</v>
      </c>
    </row>
    <row r="2" spans="1:5" x14ac:dyDescent="0.2">
      <c r="A2" s="3" t="s">
        <v>3970</v>
      </c>
      <c r="B2" s="3" t="s">
        <v>947</v>
      </c>
      <c r="C2" s="3">
        <v>2.365646994</v>
      </c>
      <c r="D2" s="3">
        <v>4.9119877540000001</v>
      </c>
      <c r="E2" s="3">
        <v>1.4749175189999999</v>
      </c>
    </row>
    <row r="3" spans="1:5" x14ac:dyDescent="0.2">
      <c r="A3" s="3" t="s">
        <v>3971</v>
      </c>
      <c r="B3" s="3" t="s">
        <v>948</v>
      </c>
      <c r="C3" s="3">
        <v>3.5929724009999999</v>
      </c>
      <c r="D3" s="3">
        <v>0.336527032</v>
      </c>
      <c r="E3" s="3">
        <v>1.393502424</v>
      </c>
    </row>
    <row r="4" spans="1:5" x14ac:dyDescent="0.2">
      <c r="A4" s="3" t="s">
        <v>3973</v>
      </c>
      <c r="B4" s="3" t="s">
        <v>949</v>
      </c>
      <c r="C4" s="3">
        <v>5.3709790320000002</v>
      </c>
      <c r="D4" s="3">
        <v>1.087212786</v>
      </c>
      <c r="E4" s="3">
        <v>0.10781020299999999</v>
      </c>
    </row>
    <row r="5" spans="1:5" x14ac:dyDescent="0.2">
      <c r="A5" s="3" t="s">
        <v>3974</v>
      </c>
      <c r="B5" s="3" t="s">
        <v>949</v>
      </c>
      <c r="C5" s="3">
        <v>1.2362472170000001</v>
      </c>
      <c r="D5" s="3">
        <v>2.1813330529999999</v>
      </c>
      <c r="E5" s="3">
        <v>0.14432215200000001</v>
      </c>
    </row>
    <row r="6" spans="1:5" x14ac:dyDescent="0.2">
      <c r="A6" s="3" t="s">
        <v>3976</v>
      </c>
      <c r="B6" s="3" t="s">
        <v>948</v>
      </c>
      <c r="C6" s="3">
        <v>1.850640372</v>
      </c>
      <c r="D6" s="3">
        <v>1.9269087110000001</v>
      </c>
      <c r="E6" s="3">
        <v>0.22929982800000001</v>
      </c>
    </row>
    <row r="7" spans="1:5" x14ac:dyDescent="0.2">
      <c r="A7" s="3" t="s">
        <v>3977</v>
      </c>
      <c r="B7" s="3" t="s">
        <v>949</v>
      </c>
      <c r="C7" s="3">
        <v>1.5538726249999999</v>
      </c>
      <c r="D7" s="3">
        <v>1.87014188</v>
      </c>
      <c r="E7" s="3">
        <v>5.5012968000000002E-2</v>
      </c>
    </row>
    <row r="8" spans="1:5" x14ac:dyDescent="0.2">
      <c r="A8" s="3" t="s">
        <v>3978</v>
      </c>
      <c r="B8" s="3" t="s">
        <v>948</v>
      </c>
      <c r="C8" s="3">
        <v>2.2082504310000002</v>
      </c>
      <c r="D8" s="3">
        <v>0.69165391600000004</v>
      </c>
      <c r="E8" s="3">
        <v>0.46874136900000002</v>
      </c>
    </row>
    <row r="9" spans="1:5" x14ac:dyDescent="0.2">
      <c r="A9" s="3" t="s">
        <v>3979</v>
      </c>
      <c r="B9" s="3" t="s">
        <v>947</v>
      </c>
      <c r="C9" s="3">
        <v>1.370867617</v>
      </c>
      <c r="D9" s="3">
        <v>0.88963379799999998</v>
      </c>
      <c r="E9" s="3">
        <v>1.5608788229999999</v>
      </c>
    </row>
    <row r="10" spans="1:5" x14ac:dyDescent="0.2">
      <c r="A10" s="3" t="s">
        <v>3980</v>
      </c>
      <c r="B10" s="3" t="s">
        <v>947</v>
      </c>
      <c r="C10" s="3">
        <v>1.0861294020000001</v>
      </c>
      <c r="D10" s="3">
        <v>3.5356632910000001</v>
      </c>
      <c r="E10" s="3">
        <v>0.101877694</v>
      </c>
    </row>
    <row r="11" spans="1:5" x14ac:dyDescent="0.2">
      <c r="A11" s="3" t="s">
        <v>3983</v>
      </c>
      <c r="B11" s="3" t="s">
        <v>947</v>
      </c>
      <c r="C11" s="3">
        <v>1.3356374099999999</v>
      </c>
      <c r="D11" s="3">
        <v>4.8861711950000002</v>
      </c>
      <c r="E11" s="3">
        <v>1.815721235</v>
      </c>
    </row>
    <row r="12" spans="1:5" x14ac:dyDescent="0.2">
      <c r="A12" s="3" t="s">
        <v>3985</v>
      </c>
      <c r="B12" s="3" t="s">
        <v>948</v>
      </c>
      <c r="C12" s="3">
        <v>1.1567076249999999</v>
      </c>
      <c r="D12" s="3">
        <v>0.41192304699999999</v>
      </c>
      <c r="E12" s="3">
        <v>1.22526684</v>
      </c>
    </row>
    <row r="13" spans="1:5" x14ac:dyDescent="0.2">
      <c r="A13" s="3" t="s">
        <v>3987</v>
      </c>
      <c r="B13" s="3" t="s">
        <v>947</v>
      </c>
      <c r="C13" s="3">
        <v>1.9924582710000001</v>
      </c>
      <c r="D13" s="3">
        <v>0.85584079800000001</v>
      </c>
      <c r="E13" s="3">
        <v>1.0458334629999999</v>
      </c>
    </row>
    <row r="14" spans="1:5" x14ac:dyDescent="0.2">
      <c r="A14" s="3" t="s">
        <v>3989</v>
      </c>
      <c r="B14" s="3" t="s">
        <v>949</v>
      </c>
      <c r="C14" s="3">
        <v>1.1879558619999999</v>
      </c>
      <c r="D14" s="3">
        <v>1.3019311229999999</v>
      </c>
      <c r="E14" s="3">
        <v>0.30552484800000002</v>
      </c>
    </row>
    <row r="15" spans="1:5" x14ac:dyDescent="0.2">
      <c r="A15" s="3" t="s">
        <v>3990</v>
      </c>
      <c r="B15" s="3" t="s">
        <v>949</v>
      </c>
      <c r="C15" s="3">
        <v>1.2260576160000001</v>
      </c>
      <c r="D15" s="3">
        <v>1.1863174110000001</v>
      </c>
      <c r="E15" s="3">
        <v>2.2402867500000001</v>
      </c>
    </row>
    <row r="16" spans="1:5" x14ac:dyDescent="0.2">
      <c r="A16" s="3" t="s">
        <v>3992</v>
      </c>
      <c r="B16" s="3" t="s">
        <v>947</v>
      </c>
      <c r="C16" s="3">
        <v>2.7471147220000001</v>
      </c>
      <c r="D16" s="3">
        <v>1.3962858309999999</v>
      </c>
      <c r="E16" s="3">
        <v>1.4621953320000001</v>
      </c>
    </row>
    <row r="17" spans="1:5" x14ac:dyDescent="0.2">
      <c r="A17" s="3" t="s">
        <v>3993</v>
      </c>
      <c r="B17" s="3" t="s">
        <v>949</v>
      </c>
      <c r="C17" s="3">
        <v>0.52899493900000005</v>
      </c>
      <c r="D17" s="3">
        <v>2.1418064280000002</v>
      </c>
      <c r="E17" s="3">
        <v>0.14149698799999999</v>
      </c>
    </row>
    <row r="18" spans="1:5" x14ac:dyDescent="0.2">
      <c r="A18" s="3" t="s">
        <v>3994</v>
      </c>
      <c r="B18" s="3" t="s">
        <v>947</v>
      </c>
      <c r="C18" s="3">
        <v>0.40744129600000001</v>
      </c>
      <c r="D18" s="3">
        <v>0</v>
      </c>
      <c r="E18" s="3">
        <v>6.2105844259999996</v>
      </c>
    </row>
    <row r="19" spans="1:5" x14ac:dyDescent="0.2">
      <c r="A19" s="3" t="s">
        <v>3995</v>
      </c>
      <c r="B19" s="3" t="s">
        <v>949</v>
      </c>
      <c r="C19" s="3">
        <v>1.8323456339999999</v>
      </c>
      <c r="D19" s="3">
        <v>0.327967234</v>
      </c>
      <c r="E19" s="3">
        <v>1.0807641640000001</v>
      </c>
    </row>
    <row r="20" spans="1:5" x14ac:dyDescent="0.2">
      <c r="A20" s="3" t="s">
        <v>3996</v>
      </c>
      <c r="B20" s="3" t="s">
        <v>949</v>
      </c>
      <c r="C20" s="3">
        <v>1.3053087880000001</v>
      </c>
      <c r="D20" s="3">
        <v>2.0210781010000001</v>
      </c>
      <c r="E20" s="3">
        <v>0.56690119900000002</v>
      </c>
    </row>
    <row r="21" spans="1:5" x14ac:dyDescent="0.2">
      <c r="A21" s="3" t="s">
        <v>3997</v>
      </c>
      <c r="B21" s="3" t="s">
        <v>949</v>
      </c>
      <c r="C21" s="3">
        <v>2.1536394109999999</v>
      </c>
      <c r="D21" s="3">
        <v>0.21588636</v>
      </c>
      <c r="E21" s="3">
        <v>1.3940678769999999</v>
      </c>
    </row>
    <row r="22" spans="1:5" x14ac:dyDescent="0.2">
      <c r="A22" s="3" t="s">
        <v>3998</v>
      </c>
      <c r="B22" s="3" t="s">
        <v>948</v>
      </c>
      <c r="C22" s="3">
        <v>2.3464148140000001</v>
      </c>
      <c r="D22" s="3">
        <v>2.417443359</v>
      </c>
      <c r="E22" s="3">
        <v>0.15406476499999999</v>
      </c>
    </row>
    <row r="23" spans="1:5" x14ac:dyDescent="0.2">
      <c r="A23" s="3" t="s">
        <v>3999</v>
      </c>
      <c r="B23" s="3" t="s">
        <v>949</v>
      </c>
      <c r="C23" s="3">
        <v>1.050800596</v>
      </c>
      <c r="D23" s="3">
        <v>1.695032074</v>
      </c>
      <c r="E23" s="3">
        <v>0.18530881900000001</v>
      </c>
    </row>
    <row r="24" spans="1:5" x14ac:dyDescent="0.2">
      <c r="A24" s="3" t="s">
        <v>4000</v>
      </c>
      <c r="B24" s="3" t="s">
        <v>947</v>
      </c>
      <c r="C24" s="3">
        <v>1.2527705849999999</v>
      </c>
      <c r="D24" s="3">
        <v>0.48584477300000001</v>
      </c>
      <c r="E24" s="3">
        <v>2.9895268650000002</v>
      </c>
    </row>
    <row r="25" spans="1:5" x14ac:dyDescent="0.2">
      <c r="A25" s="3" t="s">
        <v>4001</v>
      </c>
      <c r="B25" s="3" t="s">
        <v>949</v>
      </c>
      <c r="C25" s="3">
        <v>1.415053213</v>
      </c>
      <c r="D25" s="3">
        <v>1.6651153970000001</v>
      </c>
      <c r="E25" s="3">
        <v>0.62844194399999997</v>
      </c>
    </row>
    <row r="26" spans="1:5" x14ac:dyDescent="0.2">
      <c r="A26" s="3" t="s">
        <v>4002</v>
      </c>
      <c r="B26" s="3" t="s">
        <v>948</v>
      </c>
      <c r="C26" s="3">
        <v>1.9397728809999999</v>
      </c>
      <c r="D26" s="3">
        <v>0.60306986299999998</v>
      </c>
      <c r="E26" s="3">
        <v>1.0808116059999999</v>
      </c>
    </row>
    <row r="27" spans="1:5" x14ac:dyDescent="0.2">
      <c r="A27" s="3" t="s">
        <v>4003</v>
      </c>
      <c r="B27" s="3" t="s">
        <v>948</v>
      </c>
      <c r="C27" s="3">
        <v>2.170205605</v>
      </c>
      <c r="D27" s="3">
        <v>1.1007849860000001</v>
      </c>
      <c r="E27" s="3">
        <v>1.380466671</v>
      </c>
    </row>
    <row r="28" spans="1:5" x14ac:dyDescent="0.2">
      <c r="A28" s="3" t="s">
        <v>4005</v>
      </c>
      <c r="B28" s="3" t="s">
        <v>947</v>
      </c>
      <c r="C28" s="3">
        <v>0.90195779899999995</v>
      </c>
      <c r="D28" s="3">
        <v>1.408244797</v>
      </c>
      <c r="E28" s="3">
        <v>0.94581539100000001</v>
      </c>
    </row>
    <row r="29" spans="1:5" x14ac:dyDescent="0.2">
      <c r="A29" s="3" t="s">
        <v>4006</v>
      </c>
      <c r="B29" s="3" t="s">
        <v>947</v>
      </c>
      <c r="C29" s="3">
        <v>0.70386009400000005</v>
      </c>
      <c r="D29" s="3">
        <v>0.39200393100000003</v>
      </c>
      <c r="E29" s="3">
        <v>1.0027482089999999</v>
      </c>
    </row>
    <row r="30" spans="1:5" x14ac:dyDescent="0.2">
      <c r="A30" s="3" t="s">
        <v>4007</v>
      </c>
      <c r="B30" s="3" t="s">
        <v>947</v>
      </c>
      <c r="C30" s="3">
        <v>1.917346357</v>
      </c>
      <c r="D30" s="3">
        <v>4.6492959320000002</v>
      </c>
      <c r="E30" s="3">
        <v>0.59711281400000005</v>
      </c>
    </row>
    <row r="31" spans="1:5" x14ac:dyDescent="0.2">
      <c r="A31" s="3" t="s">
        <v>4008</v>
      </c>
      <c r="B31" s="3" t="s">
        <v>947</v>
      </c>
      <c r="C31" s="3">
        <v>1.5038423059999999</v>
      </c>
      <c r="D31" s="3">
        <v>0.18687725399999999</v>
      </c>
      <c r="E31" s="3">
        <v>2.4512314800000001</v>
      </c>
    </row>
    <row r="32" spans="1:5" x14ac:dyDescent="0.2">
      <c r="A32" s="3" t="s">
        <v>4009</v>
      </c>
      <c r="B32" s="3" t="s">
        <v>947</v>
      </c>
      <c r="C32" s="3">
        <v>0.82821661700000004</v>
      </c>
      <c r="D32" s="3">
        <v>0.57775411799999998</v>
      </c>
      <c r="E32" s="3">
        <v>0.63319714900000001</v>
      </c>
    </row>
    <row r="33" spans="1:5" x14ac:dyDescent="0.2">
      <c r="A33" s="3" t="s">
        <v>4010</v>
      </c>
      <c r="B33" s="3" t="s">
        <v>948</v>
      </c>
      <c r="C33" s="3">
        <v>2.1779726049999999</v>
      </c>
      <c r="D33" s="3">
        <v>0.99212021399999994</v>
      </c>
      <c r="E33" s="3">
        <v>6.7275983999999997E-2</v>
      </c>
    </row>
    <row r="34" spans="1:5" x14ac:dyDescent="0.2">
      <c r="A34" s="3" t="s">
        <v>4011</v>
      </c>
      <c r="B34" s="3" t="s">
        <v>948</v>
      </c>
      <c r="C34" s="3">
        <v>4.4205711110000001</v>
      </c>
      <c r="D34" s="3">
        <v>0</v>
      </c>
      <c r="E34" s="3">
        <v>0.14108900799999999</v>
      </c>
    </row>
    <row r="35" spans="1:5" x14ac:dyDescent="0.2">
      <c r="A35" s="3" t="s">
        <v>4012</v>
      </c>
      <c r="B35" s="3" t="s">
        <v>949</v>
      </c>
      <c r="C35" s="3">
        <v>1.7895986349999999</v>
      </c>
      <c r="D35" s="3">
        <v>0.75469614699999998</v>
      </c>
      <c r="E35" s="3">
        <v>0.71937793000000005</v>
      </c>
    </row>
    <row r="36" spans="1:5" x14ac:dyDescent="0.2">
      <c r="A36" s="3" t="s">
        <v>4014</v>
      </c>
      <c r="B36" s="3" t="s">
        <v>949</v>
      </c>
      <c r="C36" s="3">
        <v>1.08807144</v>
      </c>
      <c r="D36" s="3">
        <v>2.6362454369999999</v>
      </c>
      <c r="E36" s="3">
        <v>6.6434270000000004E-2</v>
      </c>
    </row>
    <row r="37" spans="1:5" x14ac:dyDescent="0.2">
      <c r="A37" s="3" t="s">
        <v>4015</v>
      </c>
      <c r="B37" s="3" t="s">
        <v>948</v>
      </c>
      <c r="C37" s="3">
        <v>0.50558510800000001</v>
      </c>
      <c r="D37" s="3">
        <v>1.4606141580000001</v>
      </c>
      <c r="E37" s="3">
        <v>6.2007308999999997E-2</v>
      </c>
    </row>
    <row r="38" spans="1:5" x14ac:dyDescent="0.2">
      <c r="A38" s="3" t="s">
        <v>4017</v>
      </c>
      <c r="B38" s="3" t="s">
        <v>948</v>
      </c>
      <c r="C38" s="3">
        <v>2.6331486059999998</v>
      </c>
      <c r="D38" s="3">
        <v>1.6123787409999999</v>
      </c>
      <c r="E38" s="3">
        <v>1.1074542140000001</v>
      </c>
    </row>
    <row r="39" spans="1:5" x14ac:dyDescent="0.2">
      <c r="A39" s="3" t="s">
        <v>4020</v>
      </c>
      <c r="B39" s="3" t="s">
        <v>947</v>
      </c>
      <c r="C39" s="3">
        <v>2.7138532980000001</v>
      </c>
      <c r="D39" s="3">
        <v>0.22121442099999999</v>
      </c>
      <c r="E39" s="3">
        <v>0.226233554</v>
      </c>
    </row>
    <row r="40" spans="1:5" x14ac:dyDescent="0.2">
      <c r="A40" s="3" t="s">
        <v>4024</v>
      </c>
      <c r="B40" s="3" t="s">
        <v>947</v>
      </c>
      <c r="C40" s="3">
        <v>1.9927022599999999</v>
      </c>
      <c r="D40" s="3">
        <v>0.121468862</v>
      </c>
      <c r="E40" s="3">
        <v>4.2889317000000003E-2</v>
      </c>
    </row>
    <row r="41" spans="1:5" x14ac:dyDescent="0.2">
      <c r="A41" s="3" t="s">
        <v>4027</v>
      </c>
      <c r="B41" s="3" t="s">
        <v>949</v>
      </c>
      <c r="C41" s="3">
        <v>0.67008037099999995</v>
      </c>
      <c r="D41" s="3">
        <v>1.9012849380000001</v>
      </c>
      <c r="E41" s="3">
        <v>7.5880219999999998E-2</v>
      </c>
    </row>
    <row r="42" spans="1:5" x14ac:dyDescent="0.2">
      <c r="A42" s="3" t="s">
        <v>4028</v>
      </c>
      <c r="B42" s="3" t="s">
        <v>948</v>
      </c>
      <c r="C42" s="3">
        <v>1.4049154740000001</v>
      </c>
      <c r="D42" s="3">
        <v>1.342956888</v>
      </c>
      <c r="E42" s="3">
        <v>0.92586933699999996</v>
      </c>
    </row>
    <row r="43" spans="1:5" x14ac:dyDescent="0.2">
      <c r="A43" s="3" t="s">
        <v>4029</v>
      </c>
      <c r="B43" s="3" t="s">
        <v>949</v>
      </c>
      <c r="C43" s="3">
        <v>1.7940932089999999</v>
      </c>
      <c r="D43" s="3">
        <v>1.608891122</v>
      </c>
      <c r="E43" s="3">
        <v>0.42145506399999999</v>
      </c>
    </row>
    <row r="44" spans="1:5" x14ac:dyDescent="0.2">
      <c r="A44" s="3" t="s">
        <v>4031</v>
      </c>
      <c r="B44" s="3" t="s">
        <v>948</v>
      </c>
      <c r="C44" s="3">
        <v>5.1931129699999996</v>
      </c>
      <c r="D44" s="3">
        <v>0.39791015099999999</v>
      </c>
      <c r="E44" s="3">
        <v>0.64773855700000005</v>
      </c>
    </row>
    <row r="45" spans="1:5" x14ac:dyDescent="0.2">
      <c r="A45" s="3" t="s">
        <v>4032</v>
      </c>
      <c r="B45" s="3" t="s">
        <v>948</v>
      </c>
      <c r="C45" s="3">
        <v>5.0941154700000002</v>
      </c>
      <c r="D45" s="3">
        <v>0.20338861799999999</v>
      </c>
      <c r="E45" s="3">
        <v>0.37263051200000002</v>
      </c>
    </row>
    <row r="46" spans="1:5" x14ac:dyDescent="0.2">
      <c r="A46" s="3" t="s">
        <v>4033</v>
      </c>
      <c r="B46" s="3" t="s">
        <v>2226</v>
      </c>
      <c r="C46" s="3">
        <v>4.9036438230000003</v>
      </c>
      <c r="D46" s="3">
        <v>0.46724352499999999</v>
      </c>
      <c r="E46" s="3">
        <v>2.2293301969999999</v>
      </c>
    </row>
    <row r="47" spans="1:5" x14ac:dyDescent="0.2">
      <c r="A47" s="3" t="s">
        <v>4034</v>
      </c>
      <c r="B47" s="3" t="s">
        <v>949</v>
      </c>
      <c r="C47" s="3">
        <v>1.016441071</v>
      </c>
      <c r="D47" s="3">
        <v>1.497382129</v>
      </c>
      <c r="E47" s="3">
        <v>1.1697715710000001</v>
      </c>
    </row>
    <row r="48" spans="1:5" x14ac:dyDescent="0.2">
      <c r="A48" s="3" t="s">
        <v>4035</v>
      </c>
      <c r="B48" s="3" t="s">
        <v>949</v>
      </c>
      <c r="C48" s="3">
        <v>1.1393543719999999</v>
      </c>
      <c r="D48" s="3">
        <v>0.80989470100000005</v>
      </c>
      <c r="E48" s="3">
        <v>0.492832204</v>
      </c>
    </row>
    <row r="49" spans="1:5" x14ac:dyDescent="0.2">
      <c r="A49" s="3" t="s">
        <v>4036</v>
      </c>
      <c r="B49" s="3" t="s">
        <v>949</v>
      </c>
      <c r="C49" s="3">
        <v>1.0531381559999999</v>
      </c>
      <c r="D49" s="3">
        <v>0.62661292700000004</v>
      </c>
      <c r="E49" s="3">
        <v>2.5572521340000001</v>
      </c>
    </row>
    <row r="50" spans="1:5" x14ac:dyDescent="0.2">
      <c r="A50" s="3" t="s">
        <v>4037</v>
      </c>
      <c r="B50" s="3" t="s">
        <v>949</v>
      </c>
      <c r="C50" s="3">
        <v>1.1196375860000001</v>
      </c>
      <c r="D50" s="3">
        <v>2.8623998369999999</v>
      </c>
      <c r="E50" s="3">
        <v>0.16014342100000001</v>
      </c>
    </row>
    <row r="51" spans="1:5" x14ac:dyDescent="0.2">
      <c r="A51" s="3" t="s">
        <v>4039</v>
      </c>
      <c r="B51" s="3" t="s">
        <v>949</v>
      </c>
      <c r="C51" s="3">
        <v>1.140100866</v>
      </c>
      <c r="D51" s="3">
        <v>2.2117624230000001</v>
      </c>
      <c r="E51" s="3">
        <v>2.254227E-2</v>
      </c>
    </row>
    <row r="52" spans="1:5" x14ac:dyDescent="0.2">
      <c r="A52" s="3" t="s">
        <v>4040</v>
      </c>
      <c r="B52" s="3" t="s">
        <v>948</v>
      </c>
      <c r="C52" s="3">
        <v>2.2429822650000002</v>
      </c>
      <c r="D52" s="3">
        <v>0.45016830099999999</v>
      </c>
      <c r="E52" s="3">
        <v>0.893339094</v>
      </c>
    </row>
    <row r="53" spans="1:5" x14ac:dyDescent="0.2">
      <c r="A53" s="3" t="s">
        <v>4041</v>
      </c>
      <c r="B53" s="3" t="s">
        <v>949</v>
      </c>
      <c r="C53" s="3">
        <v>0.472021682</v>
      </c>
      <c r="D53" s="3">
        <v>1.121765436</v>
      </c>
      <c r="E53" s="3">
        <v>0.184125925</v>
      </c>
    </row>
    <row r="54" spans="1:5" x14ac:dyDescent="0.2">
      <c r="A54" s="3" t="s">
        <v>4044</v>
      </c>
      <c r="B54" s="3" t="s">
        <v>947</v>
      </c>
      <c r="C54" s="3">
        <v>0.54442669200000005</v>
      </c>
      <c r="D54" s="3">
        <v>0.80201855799999999</v>
      </c>
      <c r="E54" s="3">
        <v>0.78549097400000001</v>
      </c>
    </row>
    <row r="55" spans="1:5" x14ac:dyDescent="0.2">
      <c r="A55" s="3" t="s">
        <v>4046</v>
      </c>
      <c r="B55" s="3" t="s">
        <v>948</v>
      </c>
      <c r="C55" s="3">
        <v>2.1819064560000001</v>
      </c>
      <c r="D55" s="3">
        <v>0.42928716700000003</v>
      </c>
      <c r="E55" s="3">
        <v>6.4427818639999996</v>
      </c>
    </row>
    <row r="56" spans="1:5" x14ac:dyDescent="0.2">
      <c r="A56" s="3" t="s">
        <v>4047</v>
      </c>
      <c r="B56" s="3" t="s">
        <v>947</v>
      </c>
      <c r="C56" s="3">
        <v>7.4512292459999996</v>
      </c>
      <c r="D56" s="3">
        <v>8.2559683999999994E-2</v>
      </c>
      <c r="E56" s="3">
        <v>9.1545300999999996E-2</v>
      </c>
    </row>
    <row r="57" spans="1:5" x14ac:dyDescent="0.2">
      <c r="A57" s="3" t="s">
        <v>4049</v>
      </c>
      <c r="B57" s="3" t="s">
        <v>949</v>
      </c>
      <c r="C57" s="3">
        <v>0.88214511699999998</v>
      </c>
      <c r="D57" s="3">
        <v>0.493544551</v>
      </c>
      <c r="E57" s="3">
        <v>0.17930067099999999</v>
      </c>
    </row>
    <row r="58" spans="1:5" x14ac:dyDescent="0.2">
      <c r="A58" s="3" t="s">
        <v>4050</v>
      </c>
      <c r="B58" s="3" t="s">
        <v>947</v>
      </c>
      <c r="C58" s="3">
        <v>4.0260416320000001</v>
      </c>
      <c r="D58" s="3">
        <v>0.421809249</v>
      </c>
      <c r="E58" s="3">
        <v>1.265902455</v>
      </c>
    </row>
    <row r="59" spans="1:5" x14ac:dyDescent="0.2">
      <c r="A59" s="3" t="s">
        <v>4051</v>
      </c>
      <c r="B59" s="3" t="s">
        <v>949</v>
      </c>
      <c r="C59" s="3">
        <v>1.990753443</v>
      </c>
      <c r="D59" s="3">
        <v>1.1809611069999999</v>
      </c>
      <c r="E59" s="3">
        <v>0</v>
      </c>
    </row>
    <row r="60" spans="1:5" x14ac:dyDescent="0.2">
      <c r="A60" s="3" t="s">
        <v>4052</v>
      </c>
      <c r="B60" s="3" t="s">
        <v>949</v>
      </c>
      <c r="C60" s="3">
        <v>2.6583088479999999</v>
      </c>
      <c r="D60" s="3">
        <v>0.54072714799999999</v>
      </c>
      <c r="E60" s="3">
        <v>0.23514385900000001</v>
      </c>
    </row>
    <row r="61" spans="1:5" x14ac:dyDescent="0.2">
      <c r="A61" s="3" t="s">
        <v>4054</v>
      </c>
      <c r="B61" s="3" t="s">
        <v>949</v>
      </c>
      <c r="C61" s="3">
        <v>2.5927173689999998</v>
      </c>
      <c r="D61" s="3">
        <v>0.35996947400000001</v>
      </c>
      <c r="E61" s="3">
        <v>2.3220202999999998E-2</v>
      </c>
    </row>
    <row r="62" spans="1:5" x14ac:dyDescent="0.2">
      <c r="A62" s="3" t="s">
        <v>4055</v>
      </c>
      <c r="B62" s="3" t="s">
        <v>949</v>
      </c>
      <c r="C62" s="3">
        <v>0.69080750700000004</v>
      </c>
      <c r="D62" s="3">
        <v>1.0923809149999999</v>
      </c>
      <c r="E62" s="3">
        <v>0</v>
      </c>
    </row>
    <row r="63" spans="1:5" x14ac:dyDescent="0.2">
      <c r="A63" s="3" t="s">
        <v>4057</v>
      </c>
      <c r="B63" s="3" t="s">
        <v>948</v>
      </c>
      <c r="C63" s="3">
        <v>1.539213999</v>
      </c>
      <c r="D63" s="3">
        <v>0.22571053099999999</v>
      </c>
      <c r="E63" s="3">
        <v>0.25789781699999997</v>
      </c>
    </row>
    <row r="64" spans="1:5" x14ac:dyDescent="0.2">
      <c r="A64" s="3" t="s">
        <v>4058</v>
      </c>
      <c r="B64" s="3" t="s">
        <v>948</v>
      </c>
      <c r="C64" s="3">
        <v>2.3378330649999999</v>
      </c>
      <c r="D64" s="3">
        <v>0.82085935700000001</v>
      </c>
      <c r="E64" s="3">
        <v>0.62906628200000003</v>
      </c>
    </row>
    <row r="65" spans="1:5" x14ac:dyDescent="0.2">
      <c r="A65" s="3" t="s">
        <v>4059</v>
      </c>
      <c r="B65" s="3" t="s">
        <v>947</v>
      </c>
      <c r="C65" s="3">
        <v>0.43927116799999999</v>
      </c>
      <c r="D65" s="3">
        <v>1.298360121</v>
      </c>
      <c r="E65" s="3">
        <v>0.95905554800000004</v>
      </c>
    </row>
    <row r="66" spans="1:5" x14ac:dyDescent="0.2">
      <c r="A66" s="3" t="s">
        <v>4060</v>
      </c>
      <c r="B66" s="3" t="s">
        <v>948</v>
      </c>
      <c r="C66" s="3">
        <v>1.271257356</v>
      </c>
      <c r="D66" s="3">
        <v>1.849721352</v>
      </c>
      <c r="E66" s="3">
        <v>6.6178356999999993E-2</v>
      </c>
    </row>
    <row r="67" spans="1:5" x14ac:dyDescent="0.2">
      <c r="A67" s="3" t="s">
        <v>4062</v>
      </c>
      <c r="B67" s="3" t="s">
        <v>949</v>
      </c>
      <c r="C67" s="3">
        <v>0.23270037700000001</v>
      </c>
      <c r="D67" s="3">
        <v>1.0540760419999999</v>
      </c>
      <c r="E67" s="3">
        <v>0.29669965100000001</v>
      </c>
    </row>
    <row r="68" spans="1:5" x14ac:dyDescent="0.2">
      <c r="A68" s="3" t="s">
        <v>4063</v>
      </c>
      <c r="B68" s="3" t="s">
        <v>949</v>
      </c>
      <c r="C68" s="3">
        <v>0.32974122500000003</v>
      </c>
      <c r="D68" s="3">
        <v>3.8941617719999999</v>
      </c>
      <c r="E68" s="3">
        <v>1.331861424</v>
      </c>
    </row>
    <row r="69" spans="1:5" x14ac:dyDescent="0.2">
      <c r="A69" s="3" t="s">
        <v>4064</v>
      </c>
      <c r="B69" s="3" t="s">
        <v>949</v>
      </c>
      <c r="C69" s="3">
        <v>2.031895918</v>
      </c>
      <c r="D69" s="3">
        <v>0.35536160100000003</v>
      </c>
      <c r="E69" s="3">
        <v>1.5301839559999999</v>
      </c>
    </row>
    <row r="70" spans="1:5" x14ac:dyDescent="0.2">
      <c r="A70" s="3" t="s">
        <v>4066</v>
      </c>
      <c r="B70" s="3" t="s">
        <v>948</v>
      </c>
      <c r="C70" s="3">
        <v>1.275991753</v>
      </c>
      <c r="D70" s="3">
        <v>1.0370137420000001</v>
      </c>
      <c r="E70" s="3">
        <v>6.4481171000000004E-2</v>
      </c>
    </row>
    <row r="71" spans="1:5" x14ac:dyDescent="0.2">
      <c r="A71" s="3" t="s">
        <v>4067</v>
      </c>
      <c r="B71" s="3" t="s">
        <v>948</v>
      </c>
      <c r="C71" s="3">
        <v>1.410474558</v>
      </c>
      <c r="D71" s="3">
        <v>0.47738398700000001</v>
      </c>
      <c r="E71" s="3">
        <v>0.90747375900000005</v>
      </c>
    </row>
    <row r="72" spans="1:5" x14ac:dyDescent="0.2">
      <c r="A72" s="3" t="s">
        <v>4068</v>
      </c>
      <c r="B72" s="3" t="s">
        <v>947</v>
      </c>
      <c r="C72" s="3">
        <v>1.7430505679999999</v>
      </c>
      <c r="D72" s="3">
        <v>0.211091586</v>
      </c>
      <c r="E72" s="3">
        <v>1.0367340679999999</v>
      </c>
    </row>
    <row r="73" spans="1:5" x14ac:dyDescent="0.2">
      <c r="A73" s="3" t="s">
        <v>4069</v>
      </c>
      <c r="B73" s="3" t="s">
        <v>949</v>
      </c>
      <c r="C73" s="3">
        <v>1.0196070939999999</v>
      </c>
      <c r="D73" s="3">
        <v>0.24408743199999999</v>
      </c>
      <c r="E73" s="3">
        <v>0.123943937</v>
      </c>
    </row>
  </sheetData>
  <phoneticPr fontId="8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B871F-E68E-EE4C-AAA0-DC81F1FBA37C}">
  <dimension ref="A1:D73"/>
  <sheetViews>
    <sheetView workbookViewId="0"/>
  </sheetViews>
  <sheetFormatPr baseColWidth="10" defaultColWidth="10.83203125" defaultRowHeight="16" x14ac:dyDescent="0.2"/>
  <cols>
    <col min="1" max="1" width="12.6640625" style="3" customWidth="1"/>
    <col min="2" max="4" width="10.83203125" style="3"/>
  </cols>
  <sheetData>
    <row r="1" spans="1:4" x14ac:dyDescent="0.2">
      <c r="A1" s="3" t="s">
        <v>2609</v>
      </c>
      <c r="B1" s="3" t="s">
        <v>1</v>
      </c>
      <c r="C1" s="3" t="s">
        <v>3</v>
      </c>
      <c r="D1" s="3" t="s">
        <v>4</v>
      </c>
    </row>
    <row r="2" spans="1:4" x14ac:dyDescent="0.2">
      <c r="A2" s="3" t="s">
        <v>3970</v>
      </c>
      <c r="B2" s="3">
        <v>0.61523834099999997</v>
      </c>
      <c r="C2" s="3">
        <v>0.19575036600000001</v>
      </c>
      <c r="D2" s="3">
        <v>0.189011292</v>
      </c>
    </row>
    <row r="3" spans="1:4" x14ac:dyDescent="0.2">
      <c r="A3" s="3" t="s">
        <v>3971</v>
      </c>
      <c r="B3" s="3">
        <v>0.33183380099999998</v>
      </c>
      <c r="C3" s="3">
        <v>0.25981036600000001</v>
      </c>
      <c r="D3" s="3">
        <v>0.408355833</v>
      </c>
    </row>
    <row r="4" spans="1:4" x14ac:dyDescent="0.2">
      <c r="A4" s="3" t="s">
        <v>3973</v>
      </c>
      <c r="B4" s="3">
        <v>0.59646373600000002</v>
      </c>
      <c r="C4" s="3">
        <v>0.40353626399999998</v>
      </c>
      <c r="D4" s="3">
        <v>0</v>
      </c>
    </row>
    <row r="5" spans="1:4" x14ac:dyDescent="0.2">
      <c r="A5" s="3" t="s">
        <v>3974</v>
      </c>
      <c r="B5" s="3">
        <v>0.44455123099999999</v>
      </c>
      <c r="C5" s="3">
        <v>0.55544876899999995</v>
      </c>
      <c r="D5" s="3">
        <v>0</v>
      </c>
    </row>
    <row r="6" spans="1:4" x14ac:dyDescent="0.2">
      <c r="A6" s="3" t="s">
        <v>3976</v>
      </c>
      <c r="B6" s="3">
        <v>0.54565452299999995</v>
      </c>
      <c r="C6" s="3">
        <v>0.28375383900000001</v>
      </c>
      <c r="D6" s="3">
        <v>0.17059163899999999</v>
      </c>
    </row>
    <row r="7" spans="1:4" x14ac:dyDescent="0.2">
      <c r="A7" s="3" t="s">
        <v>3977</v>
      </c>
      <c r="B7" s="3">
        <v>0.55464499899999997</v>
      </c>
      <c r="C7" s="3">
        <v>0.176335727</v>
      </c>
      <c r="D7" s="3">
        <v>0.26901927399999997</v>
      </c>
    </row>
    <row r="8" spans="1:4" x14ac:dyDescent="0.2">
      <c r="A8" s="3" t="s">
        <v>3978</v>
      </c>
      <c r="B8" s="3">
        <v>0.14857300800000001</v>
      </c>
      <c r="C8" s="3">
        <v>0.46824977400000001</v>
      </c>
      <c r="D8" s="3">
        <v>0.38317721700000001</v>
      </c>
    </row>
    <row r="9" spans="1:4" x14ac:dyDescent="0.2">
      <c r="A9" s="3" t="s">
        <v>3979</v>
      </c>
      <c r="B9" s="3">
        <v>0.50148386599999994</v>
      </c>
      <c r="C9" s="3">
        <v>0.157378142</v>
      </c>
      <c r="D9" s="3">
        <v>0.341137992</v>
      </c>
    </row>
    <row r="10" spans="1:4" x14ac:dyDescent="0.2">
      <c r="A10" s="3" t="s">
        <v>3980</v>
      </c>
      <c r="B10" s="3">
        <v>0.60369334200000002</v>
      </c>
      <c r="C10" s="3">
        <v>0.294481679</v>
      </c>
      <c r="D10" s="3">
        <v>0.101824979</v>
      </c>
    </row>
    <row r="11" spans="1:4" x14ac:dyDescent="0.2">
      <c r="A11" s="3" t="s">
        <v>3983</v>
      </c>
      <c r="B11" s="3">
        <v>0.41631688900000002</v>
      </c>
      <c r="C11" s="3">
        <v>0</v>
      </c>
      <c r="D11" s="3">
        <v>0.58368311100000003</v>
      </c>
    </row>
    <row r="12" spans="1:4" x14ac:dyDescent="0.2">
      <c r="A12" s="3" t="s">
        <v>3985</v>
      </c>
      <c r="B12" s="3">
        <v>0.50816342199999998</v>
      </c>
      <c r="C12" s="3">
        <v>0</v>
      </c>
      <c r="D12" s="3">
        <v>0.49183657800000002</v>
      </c>
    </row>
    <row r="13" spans="1:4" x14ac:dyDescent="0.2">
      <c r="A13" s="3" t="s">
        <v>3987</v>
      </c>
      <c r="B13" s="3">
        <v>0.34788353500000002</v>
      </c>
      <c r="C13" s="3">
        <v>0.237863888</v>
      </c>
      <c r="D13" s="3">
        <v>0.41425257700000001</v>
      </c>
    </row>
    <row r="14" spans="1:4" x14ac:dyDescent="0.2">
      <c r="A14" s="3" t="s">
        <v>3989</v>
      </c>
      <c r="B14" s="3">
        <v>0.60699002899999999</v>
      </c>
      <c r="C14" s="3">
        <v>0.144221553</v>
      </c>
      <c r="D14" s="3">
        <v>0.24878841800000001</v>
      </c>
    </row>
    <row r="15" spans="1:4" x14ac:dyDescent="0.2">
      <c r="A15" s="3" t="s">
        <v>3990</v>
      </c>
      <c r="B15" s="3">
        <v>0.60217836599999996</v>
      </c>
      <c r="C15" s="3">
        <v>0.359947193</v>
      </c>
      <c r="D15" s="3">
        <v>3.7874441000000002E-2</v>
      </c>
    </row>
    <row r="16" spans="1:4" x14ac:dyDescent="0.2">
      <c r="A16" s="3" t="s">
        <v>3992</v>
      </c>
      <c r="B16" s="3">
        <v>0.60383847899999998</v>
      </c>
      <c r="C16" s="3">
        <v>0.21833691099999999</v>
      </c>
      <c r="D16" s="3">
        <v>0.17782460999999999</v>
      </c>
    </row>
    <row r="17" spans="1:4" x14ac:dyDescent="0.2">
      <c r="A17" s="3" t="s">
        <v>3993</v>
      </c>
      <c r="B17" s="3">
        <v>0.58624335699999996</v>
      </c>
      <c r="C17" s="3">
        <v>0.32903402900000001</v>
      </c>
      <c r="D17" s="3">
        <v>8.4722614000000002E-2</v>
      </c>
    </row>
    <row r="18" spans="1:4" x14ac:dyDescent="0.2">
      <c r="A18" s="3" t="s">
        <v>3994</v>
      </c>
      <c r="B18" s="3">
        <v>0.39813346799999999</v>
      </c>
      <c r="C18" s="3">
        <v>0.33138033500000003</v>
      </c>
      <c r="D18" s="3">
        <v>0.27048619699999998</v>
      </c>
    </row>
    <row r="19" spans="1:4" x14ac:dyDescent="0.2">
      <c r="A19" s="3" t="s">
        <v>3995</v>
      </c>
      <c r="B19" s="3">
        <v>0.62181211999999997</v>
      </c>
      <c r="C19" s="3">
        <v>3.7273756999999998E-2</v>
      </c>
      <c r="D19" s="3">
        <v>0.34091412300000001</v>
      </c>
    </row>
    <row r="20" spans="1:4" x14ac:dyDescent="0.2">
      <c r="A20" s="3" t="s">
        <v>3996</v>
      </c>
      <c r="B20" s="3">
        <v>0.45660632200000001</v>
      </c>
      <c r="C20" s="3">
        <v>0.14848658000000001</v>
      </c>
      <c r="D20" s="3">
        <v>0.39490709800000001</v>
      </c>
    </row>
    <row r="21" spans="1:4" x14ac:dyDescent="0.2">
      <c r="A21" s="3" t="s">
        <v>3997</v>
      </c>
      <c r="B21" s="3">
        <v>0.52769549999999998</v>
      </c>
      <c r="C21" s="3">
        <v>7.4119186000000004E-2</v>
      </c>
      <c r="D21" s="3">
        <v>0.39818531400000001</v>
      </c>
    </row>
    <row r="22" spans="1:4" x14ac:dyDescent="0.2">
      <c r="A22" s="3" t="s">
        <v>3998</v>
      </c>
      <c r="B22" s="3">
        <v>0.20847964499999999</v>
      </c>
      <c r="C22" s="3">
        <v>0</v>
      </c>
      <c r="D22" s="3">
        <v>0.79152035499999995</v>
      </c>
    </row>
    <row r="23" spans="1:4" x14ac:dyDescent="0.2">
      <c r="A23" s="3" t="s">
        <v>3999</v>
      </c>
      <c r="B23" s="3">
        <v>0.42327176999999999</v>
      </c>
      <c r="C23" s="3">
        <v>0.28473664199999998</v>
      </c>
      <c r="D23" s="3">
        <v>0.29199158800000002</v>
      </c>
    </row>
    <row r="24" spans="1:4" x14ac:dyDescent="0.2">
      <c r="A24" s="3" t="s">
        <v>4000</v>
      </c>
      <c r="B24" s="3">
        <v>0.59107971999999998</v>
      </c>
      <c r="C24" s="3">
        <v>0</v>
      </c>
      <c r="D24" s="3">
        <v>0.40892028000000002</v>
      </c>
    </row>
    <row r="25" spans="1:4" x14ac:dyDescent="0.2">
      <c r="A25" s="3" t="s">
        <v>4001</v>
      </c>
      <c r="B25" s="3">
        <v>0.40964698799999999</v>
      </c>
      <c r="C25" s="3">
        <v>0</v>
      </c>
      <c r="D25" s="3">
        <v>0.59035301200000001</v>
      </c>
    </row>
    <row r="26" spans="1:4" x14ac:dyDescent="0.2">
      <c r="A26" s="3" t="s">
        <v>4002</v>
      </c>
      <c r="B26" s="3">
        <v>4.8345613000000003E-2</v>
      </c>
      <c r="C26" s="3">
        <v>0</v>
      </c>
      <c r="D26" s="3">
        <v>0.95165438700000005</v>
      </c>
    </row>
    <row r="27" spans="1:4" x14ac:dyDescent="0.2">
      <c r="A27" s="3" t="s">
        <v>4003</v>
      </c>
      <c r="B27" s="3">
        <v>0.321396654</v>
      </c>
      <c r="C27" s="3">
        <v>0.105555368</v>
      </c>
      <c r="D27" s="3">
        <v>0.57304797799999996</v>
      </c>
    </row>
    <row r="28" spans="1:4" x14ac:dyDescent="0.2">
      <c r="A28" s="3" t="s">
        <v>4005</v>
      </c>
      <c r="B28" s="3">
        <v>0.580077591</v>
      </c>
      <c r="C28" s="3">
        <v>0.22738578100000001</v>
      </c>
      <c r="D28" s="3">
        <v>0.19253662799999999</v>
      </c>
    </row>
    <row r="29" spans="1:4" x14ac:dyDescent="0.2">
      <c r="A29" s="3" t="s">
        <v>4006</v>
      </c>
      <c r="B29" s="3">
        <v>0.54263936599999996</v>
      </c>
      <c r="C29" s="3">
        <v>0.34000317099999999</v>
      </c>
      <c r="D29" s="3">
        <v>0.117357463</v>
      </c>
    </row>
    <row r="30" spans="1:4" x14ac:dyDescent="0.2">
      <c r="A30" s="3" t="s">
        <v>4007</v>
      </c>
      <c r="B30" s="3">
        <v>0.53829445899999995</v>
      </c>
      <c r="C30" s="3">
        <v>0.37465059099999998</v>
      </c>
      <c r="D30" s="3">
        <v>8.7054950000000006E-2</v>
      </c>
    </row>
    <row r="31" spans="1:4" x14ac:dyDescent="0.2">
      <c r="A31" s="3" t="s">
        <v>4008</v>
      </c>
      <c r="B31" s="3">
        <v>0.31815580100000002</v>
      </c>
      <c r="C31" s="3">
        <v>0.25881837000000002</v>
      </c>
      <c r="D31" s="3">
        <v>0.42302582999999999</v>
      </c>
    </row>
    <row r="32" spans="1:4" x14ac:dyDescent="0.2">
      <c r="A32" s="3" t="s">
        <v>4009</v>
      </c>
      <c r="B32" s="3">
        <v>0.53719076499999996</v>
      </c>
      <c r="C32" s="3">
        <v>0.159713149</v>
      </c>
      <c r="D32" s="3">
        <v>0.30309608599999999</v>
      </c>
    </row>
    <row r="33" spans="1:4" x14ac:dyDescent="0.2">
      <c r="A33" s="3" t="s">
        <v>4010</v>
      </c>
      <c r="B33" s="3">
        <v>0.43820356599999999</v>
      </c>
      <c r="C33" s="3">
        <v>0.17570929099999999</v>
      </c>
      <c r="D33" s="3">
        <v>0.38608714300000002</v>
      </c>
    </row>
    <row r="34" spans="1:4" x14ac:dyDescent="0.2">
      <c r="A34" s="3" t="s">
        <v>4011</v>
      </c>
      <c r="B34" s="3">
        <v>0.19274761000000001</v>
      </c>
      <c r="C34" s="3">
        <v>0</v>
      </c>
      <c r="D34" s="3">
        <v>0.80725239000000004</v>
      </c>
    </row>
    <row r="35" spans="1:4" x14ac:dyDescent="0.2">
      <c r="A35" s="3" t="s">
        <v>4012</v>
      </c>
      <c r="B35" s="3">
        <v>0.54772043999999998</v>
      </c>
      <c r="C35" s="3">
        <v>0.34878732800000001</v>
      </c>
      <c r="D35" s="3">
        <v>0.103492232</v>
      </c>
    </row>
    <row r="36" spans="1:4" x14ac:dyDescent="0.2">
      <c r="A36" s="3" t="s">
        <v>4014</v>
      </c>
      <c r="B36" s="3">
        <v>0.43949277199999998</v>
      </c>
      <c r="C36" s="3">
        <v>0.30614999300000001</v>
      </c>
      <c r="D36" s="3">
        <v>0.25435723500000001</v>
      </c>
    </row>
    <row r="37" spans="1:4" x14ac:dyDescent="0.2">
      <c r="A37" s="3" t="s">
        <v>4015</v>
      </c>
      <c r="B37" s="3">
        <v>0.174060669</v>
      </c>
      <c r="C37" s="3">
        <v>0</v>
      </c>
      <c r="D37" s="3">
        <v>0.82593933100000005</v>
      </c>
    </row>
    <row r="38" spans="1:4" x14ac:dyDescent="0.2">
      <c r="A38" s="3" t="s">
        <v>4017</v>
      </c>
      <c r="B38" s="3">
        <v>0.40153925899999998</v>
      </c>
      <c r="C38" s="3">
        <v>0</v>
      </c>
      <c r="D38" s="3">
        <v>0.59846074100000002</v>
      </c>
    </row>
    <row r="39" spans="1:4" x14ac:dyDescent="0.2">
      <c r="A39" s="3" t="s">
        <v>4020</v>
      </c>
      <c r="B39" s="3">
        <v>0.55248864900000005</v>
      </c>
      <c r="C39" s="3">
        <v>0</v>
      </c>
      <c r="D39" s="3">
        <v>0.447511351</v>
      </c>
    </row>
    <row r="40" spans="1:4" x14ac:dyDescent="0.2">
      <c r="A40" s="3" t="s">
        <v>4024</v>
      </c>
      <c r="B40" s="3">
        <v>0.54878642200000005</v>
      </c>
      <c r="C40" s="3">
        <v>0</v>
      </c>
      <c r="D40" s="3">
        <v>0.451213578</v>
      </c>
    </row>
    <row r="41" spans="1:4" x14ac:dyDescent="0.2">
      <c r="A41" s="3" t="s">
        <v>4027</v>
      </c>
      <c r="B41" s="3">
        <v>0.59006882400000005</v>
      </c>
      <c r="C41" s="3">
        <v>0.10223066</v>
      </c>
      <c r="D41" s="3">
        <v>0.30770051599999998</v>
      </c>
    </row>
    <row r="42" spans="1:4" x14ac:dyDescent="0.2">
      <c r="A42" s="3" t="s">
        <v>4028</v>
      </c>
      <c r="B42" s="3">
        <v>0.193290395</v>
      </c>
      <c r="C42" s="3">
        <v>0.20734074699999999</v>
      </c>
      <c r="D42" s="3">
        <v>0.59936885799999995</v>
      </c>
    </row>
    <row r="43" spans="1:4" x14ac:dyDescent="0.2">
      <c r="A43" s="3" t="s">
        <v>4029</v>
      </c>
      <c r="B43" s="3">
        <v>0.57702027899999997</v>
      </c>
      <c r="C43" s="3">
        <v>1.2969784999999999E-2</v>
      </c>
      <c r="D43" s="3">
        <v>0.41000993600000002</v>
      </c>
    </row>
    <row r="44" spans="1:4" x14ac:dyDescent="0.2">
      <c r="A44" s="3" t="s">
        <v>4031</v>
      </c>
      <c r="B44" s="3">
        <v>0</v>
      </c>
      <c r="C44" s="3">
        <v>0.346148018</v>
      </c>
      <c r="D44" s="3">
        <v>0.65385198200000005</v>
      </c>
    </row>
    <row r="45" spans="1:4" x14ac:dyDescent="0.2">
      <c r="A45" s="3" t="s">
        <v>4032</v>
      </c>
      <c r="B45" s="3">
        <v>0.108405495</v>
      </c>
      <c r="C45" s="3">
        <v>0</v>
      </c>
      <c r="D45" s="3">
        <v>0.89159450500000004</v>
      </c>
    </row>
    <row r="46" spans="1:4" x14ac:dyDescent="0.2">
      <c r="A46" s="3" t="s">
        <v>4033</v>
      </c>
      <c r="B46" s="3">
        <v>0.160596025</v>
      </c>
      <c r="C46" s="3">
        <v>0.27578201899999999</v>
      </c>
      <c r="D46" s="3">
        <v>0.56362195599999998</v>
      </c>
    </row>
    <row r="47" spans="1:4" x14ac:dyDescent="0.2">
      <c r="A47" s="3" t="s">
        <v>4034</v>
      </c>
      <c r="B47" s="3">
        <v>0.32634808300000001</v>
      </c>
      <c r="C47" s="3">
        <v>0.225215157</v>
      </c>
      <c r="D47" s="3">
        <v>0.44843675999999999</v>
      </c>
    </row>
    <row r="48" spans="1:4" x14ac:dyDescent="0.2">
      <c r="A48" s="3" t="s">
        <v>4035</v>
      </c>
      <c r="B48" s="3">
        <v>0.57522242800000001</v>
      </c>
      <c r="C48" s="3">
        <v>0.244301187</v>
      </c>
      <c r="D48" s="3">
        <v>0.18047638599999999</v>
      </c>
    </row>
    <row r="49" spans="1:4" x14ac:dyDescent="0.2">
      <c r="A49" s="3" t="s">
        <v>4036</v>
      </c>
      <c r="B49" s="3">
        <v>0.54838435100000005</v>
      </c>
      <c r="C49" s="3">
        <v>0.26476365299999999</v>
      </c>
      <c r="D49" s="3">
        <v>0.18685199599999999</v>
      </c>
    </row>
    <row r="50" spans="1:4" x14ac:dyDescent="0.2">
      <c r="A50" s="3" t="s">
        <v>4037</v>
      </c>
      <c r="B50" s="3">
        <v>0.63452715999999998</v>
      </c>
      <c r="C50" s="3">
        <v>0.26996236000000001</v>
      </c>
      <c r="D50" s="3">
        <v>9.5510479999999995E-2</v>
      </c>
    </row>
    <row r="51" spans="1:4" x14ac:dyDescent="0.2">
      <c r="A51" s="3" t="s">
        <v>4039</v>
      </c>
      <c r="B51" s="3">
        <v>0.71935216599999996</v>
      </c>
      <c r="C51" s="3">
        <v>0.173514896</v>
      </c>
      <c r="D51" s="3">
        <v>0.107132939</v>
      </c>
    </row>
    <row r="52" spans="1:4" x14ac:dyDescent="0.2">
      <c r="A52" s="3" t="s">
        <v>4040</v>
      </c>
      <c r="B52" s="3">
        <v>0.11769209999999999</v>
      </c>
      <c r="C52" s="3">
        <v>0.28251238000000001</v>
      </c>
      <c r="D52" s="3">
        <v>0.59979552000000003</v>
      </c>
    </row>
    <row r="53" spans="1:4" x14ac:dyDescent="0.2">
      <c r="A53" s="3" t="s">
        <v>4041</v>
      </c>
      <c r="B53" s="3">
        <v>0.52742056599999998</v>
      </c>
      <c r="C53" s="3">
        <v>0.40865541300000002</v>
      </c>
      <c r="D53" s="3">
        <v>6.3924020999999998E-2</v>
      </c>
    </row>
    <row r="54" spans="1:4" x14ac:dyDescent="0.2">
      <c r="A54" s="3" t="s">
        <v>4044</v>
      </c>
      <c r="B54" s="3">
        <v>0.63303485299999995</v>
      </c>
      <c r="C54" s="3">
        <v>0.33981349300000002</v>
      </c>
      <c r="D54" s="3">
        <v>2.7151654000000001E-2</v>
      </c>
    </row>
    <row r="55" spans="1:4" x14ac:dyDescent="0.2">
      <c r="A55" s="3" t="s">
        <v>4046</v>
      </c>
      <c r="B55" s="3">
        <v>0.30883265599999998</v>
      </c>
      <c r="C55" s="3">
        <v>0.136713152</v>
      </c>
      <c r="D55" s="3">
        <v>0.55445419200000001</v>
      </c>
    </row>
    <row r="56" spans="1:4" x14ac:dyDescent="0.2">
      <c r="A56" s="3" t="s">
        <v>4047</v>
      </c>
      <c r="B56" s="3">
        <v>0.44809739599999998</v>
      </c>
      <c r="C56" s="3">
        <v>0</v>
      </c>
      <c r="D56" s="3">
        <v>0.55190260400000002</v>
      </c>
    </row>
    <row r="57" spans="1:4" x14ac:dyDescent="0.2">
      <c r="A57" s="3" t="s">
        <v>4049</v>
      </c>
      <c r="B57" s="3">
        <v>0.62195368399999995</v>
      </c>
      <c r="C57" s="3">
        <v>0.35834469000000002</v>
      </c>
      <c r="D57" s="3">
        <v>1.9701626E-2</v>
      </c>
    </row>
    <row r="58" spans="1:4" x14ac:dyDescent="0.2">
      <c r="A58" s="3" t="s">
        <v>4050</v>
      </c>
      <c r="B58" s="3">
        <v>0.511587711</v>
      </c>
      <c r="C58" s="3">
        <v>0</v>
      </c>
      <c r="D58" s="3">
        <v>0.488412289</v>
      </c>
    </row>
    <row r="59" spans="1:4" x14ac:dyDescent="0.2">
      <c r="A59" s="3" t="s">
        <v>4051</v>
      </c>
      <c r="B59" s="3">
        <v>0.62467015999999997</v>
      </c>
      <c r="C59" s="3">
        <v>0</v>
      </c>
      <c r="D59" s="3">
        <v>0.37532984000000003</v>
      </c>
    </row>
    <row r="60" spans="1:4" x14ac:dyDescent="0.2">
      <c r="A60" s="3" t="s">
        <v>4052</v>
      </c>
      <c r="B60" s="3">
        <v>0.60110230399999998</v>
      </c>
      <c r="C60" s="3">
        <v>0</v>
      </c>
      <c r="D60" s="3">
        <v>0.39889769600000002</v>
      </c>
    </row>
    <row r="61" spans="1:4" x14ac:dyDescent="0.2">
      <c r="A61" s="3" t="s">
        <v>4054</v>
      </c>
      <c r="B61" s="3">
        <v>0.458250241</v>
      </c>
      <c r="C61" s="3">
        <v>0.20692182100000001</v>
      </c>
      <c r="D61" s="3">
        <v>0.33482793799999999</v>
      </c>
    </row>
    <row r="62" spans="1:4" x14ac:dyDescent="0.2">
      <c r="A62" s="3" t="s">
        <v>4055</v>
      </c>
      <c r="B62" s="3">
        <v>0.53075757800000001</v>
      </c>
      <c r="C62" s="3">
        <v>0.26856380200000002</v>
      </c>
      <c r="D62" s="3">
        <v>0.20067862</v>
      </c>
    </row>
    <row r="63" spans="1:4" x14ac:dyDescent="0.2">
      <c r="A63" s="3" t="s">
        <v>4057</v>
      </c>
      <c r="B63" s="3">
        <v>0.34221453699999999</v>
      </c>
      <c r="C63" s="3">
        <v>2.1399022E-2</v>
      </c>
      <c r="D63" s="3">
        <v>0.63638644099999997</v>
      </c>
    </row>
    <row r="64" spans="1:4" x14ac:dyDescent="0.2">
      <c r="A64" s="3" t="s">
        <v>4058</v>
      </c>
      <c r="B64" s="3">
        <v>0.19678063900000001</v>
      </c>
      <c r="C64" s="3">
        <v>5.3142455999999998E-2</v>
      </c>
      <c r="D64" s="3">
        <v>0.75007690500000002</v>
      </c>
    </row>
    <row r="65" spans="1:4" x14ac:dyDescent="0.2">
      <c r="A65" s="3" t="s">
        <v>4059</v>
      </c>
      <c r="B65" s="3">
        <v>0.65757321300000005</v>
      </c>
      <c r="C65" s="3">
        <v>0.32774139299999999</v>
      </c>
      <c r="D65" s="3">
        <v>1.4685393999999999E-2</v>
      </c>
    </row>
    <row r="66" spans="1:4" x14ac:dyDescent="0.2">
      <c r="A66" s="3" t="s">
        <v>4060</v>
      </c>
      <c r="B66" s="3">
        <v>0.29461634199999998</v>
      </c>
      <c r="C66" s="3">
        <v>0.53447917599999994</v>
      </c>
      <c r="D66" s="3">
        <v>0.170904482</v>
      </c>
    </row>
    <row r="67" spans="1:4" x14ac:dyDescent="0.2">
      <c r="A67" s="3" t="s">
        <v>4062</v>
      </c>
      <c r="B67" s="3">
        <v>0.62454358600000004</v>
      </c>
      <c r="C67" s="3">
        <v>0.35381090199999998</v>
      </c>
      <c r="D67" s="3">
        <v>2.1645511999999999E-2</v>
      </c>
    </row>
    <row r="68" spans="1:4" x14ac:dyDescent="0.2">
      <c r="A68" s="3" t="s">
        <v>4063</v>
      </c>
      <c r="B68" s="3">
        <v>0.284033329</v>
      </c>
      <c r="C68" s="3">
        <v>0.49705980999999999</v>
      </c>
      <c r="D68" s="3">
        <v>0.21890686100000001</v>
      </c>
    </row>
    <row r="69" spans="1:4" x14ac:dyDescent="0.2">
      <c r="A69" s="3" t="s">
        <v>4064</v>
      </c>
      <c r="B69" s="3">
        <v>0.58073246599999995</v>
      </c>
      <c r="C69" s="3">
        <v>0.419267534</v>
      </c>
      <c r="D69" s="3">
        <v>0</v>
      </c>
    </row>
    <row r="70" spans="1:4" x14ac:dyDescent="0.2">
      <c r="A70" s="3" t="s">
        <v>4066</v>
      </c>
      <c r="B70" s="3">
        <v>0.14708557799999999</v>
      </c>
      <c r="C70" s="3">
        <v>0.647303937</v>
      </c>
      <c r="D70" s="3">
        <v>0.20561048400000001</v>
      </c>
    </row>
    <row r="71" spans="1:4" x14ac:dyDescent="0.2">
      <c r="A71" s="3" t="s">
        <v>4067</v>
      </c>
      <c r="B71" s="3">
        <v>0.40162117200000003</v>
      </c>
      <c r="C71" s="3">
        <v>0</v>
      </c>
      <c r="D71" s="3">
        <v>0.59837882799999997</v>
      </c>
    </row>
    <row r="72" spans="1:4" x14ac:dyDescent="0.2">
      <c r="A72" s="3" t="s">
        <v>4068</v>
      </c>
      <c r="B72" s="3">
        <v>0.60505113700000002</v>
      </c>
      <c r="C72" s="3">
        <v>3.2082228999999997E-2</v>
      </c>
      <c r="D72" s="3">
        <v>0.36286663400000002</v>
      </c>
    </row>
    <row r="73" spans="1:4" x14ac:dyDescent="0.2">
      <c r="A73" s="3" t="s">
        <v>4069</v>
      </c>
      <c r="B73" s="3">
        <v>0.59588196400000004</v>
      </c>
      <c r="C73" s="3">
        <v>0.280812073</v>
      </c>
      <c r="D73" s="3">
        <v>0.123305963</v>
      </c>
    </row>
  </sheetData>
  <phoneticPr fontId="8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83087-7FA8-BC4A-ABDC-3AB89435AA4F}">
  <dimension ref="A1:E73"/>
  <sheetViews>
    <sheetView workbookViewId="0"/>
  </sheetViews>
  <sheetFormatPr baseColWidth="10" defaultColWidth="10.83203125" defaultRowHeight="16" x14ac:dyDescent="0.2"/>
  <cols>
    <col min="1" max="1" width="12.6640625" style="3" customWidth="1"/>
    <col min="2" max="5" width="10.83203125" style="3"/>
  </cols>
  <sheetData>
    <row r="1" spans="1:5" x14ac:dyDescent="0.2">
      <c r="A1" s="3" t="s">
        <v>2609</v>
      </c>
      <c r="B1" s="3" t="s">
        <v>92</v>
      </c>
      <c r="C1" s="3" t="s">
        <v>1</v>
      </c>
      <c r="D1" s="3" t="s">
        <v>3</v>
      </c>
      <c r="E1" s="3" t="s">
        <v>4</v>
      </c>
    </row>
    <row r="2" spans="1:5" x14ac:dyDescent="0.2">
      <c r="A2" s="3" t="s">
        <v>3970</v>
      </c>
      <c r="B2" s="3" t="s">
        <v>947</v>
      </c>
      <c r="C2" s="3">
        <v>61.523834119999997</v>
      </c>
      <c r="D2" s="3">
        <v>19.575036650000001</v>
      </c>
      <c r="E2" s="3">
        <v>18.901129229999999</v>
      </c>
    </row>
    <row r="3" spans="1:5" x14ac:dyDescent="0.2">
      <c r="A3" s="3" t="s">
        <v>3971</v>
      </c>
      <c r="B3" s="3" t="s">
        <v>948</v>
      </c>
      <c r="C3" s="3">
        <v>33.183380110000002</v>
      </c>
      <c r="D3" s="3">
        <v>25.981036589999999</v>
      </c>
      <c r="E3" s="3">
        <v>40.835583309999997</v>
      </c>
    </row>
    <row r="4" spans="1:5" x14ac:dyDescent="0.2">
      <c r="A4" s="3" t="s">
        <v>3973</v>
      </c>
      <c r="B4" s="3" t="s">
        <v>949</v>
      </c>
      <c r="C4" s="3">
        <v>59.646373609999998</v>
      </c>
      <c r="D4" s="3">
        <v>40.353626390000002</v>
      </c>
      <c r="E4" s="3">
        <v>0</v>
      </c>
    </row>
    <row r="5" spans="1:5" x14ac:dyDescent="0.2">
      <c r="A5" s="3" t="s">
        <v>3974</v>
      </c>
      <c r="B5" s="3" t="s">
        <v>949</v>
      </c>
      <c r="C5" s="3">
        <v>44.45512308</v>
      </c>
      <c r="D5" s="3">
        <v>55.54487692</v>
      </c>
      <c r="E5" s="3">
        <v>0</v>
      </c>
    </row>
    <row r="6" spans="1:5" x14ac:dyDescent="0.2">
      <c r="A6" s="3" t="s">
        <v>3976</v>
      </c>
      <c r="B6" s="3" t="s">
        <v>948</v>
      </c>
      <c r="C6" s="3">
        <v>54.56545225</v>
      </c>
      <c r="D6" s="3">
        <v>28.375383889999998</v>
      </c>
      <c r="E6" s="3">
        <v>17.059163860000002</v>
      </c>
    </row>
    <row r="7" spans="1:5" x14ac:dyDescent="0.2">
      <c r="A7" s="3" t="s">
        <v>3977</v>
      </c>
      <c r="B7" s="3" t="s">
        <v>949</v>
      </c>
      <c r="C7" s="3">
        <v>55.464499930000002</v>
      </c>
      <c r="D7" s="3">
        <v>17.633572659999999</v>
      </c>
      <c r="E7" s="3">
        <v>26.901927409999999</v>
      </c>
    </row>
    <row r="8" spans="1:5" x14ac:dyDescent="0.2">
      <c r="A8" s="3" t="s">
        <v>3978</v>
      </c>
      <c r="B8" s="3" t="s">
        <v>948</v>
      </c>
      <c r="C8" s="3">
        <v>14.857300840000001</v>
      </c>
      <c r="D8" s="3">
        <v>46.824977439999998</v>
      </c>
      <c r="E8" s="3">
        <v>38.317721720000002</v>
      </c>
    </row>
    <row r="9" spans="1:5" x14ac:dyDescent="0.2">
      <c r="A9" s="3" t="s">
        <v>3979</v>
      </c>
      <c r="B9" s="3" t="s">
        <v>947</v>
      </c>
      <c r="C9" s="3">
        <v>50.148386549999998</v>
      </c>
      <c r="D9" s="3">
        <v>15.73781421</v>
      </c>
      <c r="E9" s="3">
        <v>34.113799229999998</v>
      </c>
    </row>
    <row r="10" spans="1:5" x14ac:dyDescent="0.2">
      <c r="A10" s="3" t="s">
        <v>3980</v>
      </c>
      <c r="B10" s="3" t="s">
        <v>947</v>
      </c>
      <c r="C10" s="3">
        <v>60.369334170000002</v>
      </c>
      <c r="D10" s="3">
        <v>29.448167940000001</v>
      </c>
      <c r="E10" s="3">
        <v>10.18249789</v>
      </c>
    </row>
    <row r="11" spans="1:5" x14ac:dyDescent="0.2">
      <c r="A11" s="3" t="s">
        <v>3983</v>
      </c>
      <c r="B11" s="3" t="s">
        <v>947</v>
      </c>
      <c r="C11" s="3">
        <v>41.63168889</v>
      </c>
      <c r="D11" s="3">
        <v>0</v>
      </c>
      <c r="E11" s="3">
        <v>58.36831111</v>
      </c>
    </row>
    <row r="12" spans="1:5" x14ac:dyDescent="0.2">
      <c r="A12" s="3" t="s">
        <v>3985</v>
      </c>
      <c r="B12" s="3" t="s">
        <v>948</v>
      </c>
      <c r="C12" s="3">
        <v>50.816342169999999</v>
      </c>
      <c r="D12" s="3">
        <v>0</v>
      </c>
      <c r="E12" s="3">
        <v>49.183657830000001</v>
      </c>
    </row>
    <row r="13" spans="1:5" x14ac:dyDescent="0.2">
      <c r="A13" s="3" t="s">
        <v>3987</v>
      </c>
      <c r="B13" s="3" t="s">
        <v>947</v>
      </c>
      <c r="C13" s="3">
        <v>34.788353499999999</v>
      </c>
      <c r="D13" s="3">
        <v>23.786388800000001</v>
      </c>
      <c r="E13" s="3">
        <v>41.425257690000002</v>
      </c>
    </row>
    <row r="14" spans="1:5" x14ac:dyDescent="0.2">
      <c r="A14" s="3" t="s">
        <v>3989</v>
      </c>
      <c r="B14" s="3" t="s">
        <v>949</v>
      </c>
      <c r="C14" s="3">
        <v>60.699002929999999</v>
      </c>
      <c r="D14" s="3">
        <v>14.4221553</v>
      </c>
      <c r="E14" s="3">
        <v>24.878841770000001</v>
      </c>
    </row>
    <row r="15" spans="1:5" x14ac:dyDescent="0.2">
      <c r="A15" s="3" t="s">
        <v>3990</v>
      </c>
      <c r="B15" s="3" t="s">
        <v>949</v>
      </c>
      <c r="C15" s="3">
        <v>60.217836599999998</v>
      </c>
      <c r="D15" s="3">
        <v>35.994719340000003</v>
      </c>
      <c r="E15" s="3">
        <v>3.7874440659999999</v>
      </c>
    </row>
    <row r="16" spans="1:5" x14ac:dyDescent="0.2">
      <c r="A16" s="3" t="s">
        <v>3992</v>
      </c>
      <c r="B16" s="3" t="s">
        <v>947</v>
      </c>
      <c r="C16" s="3">
        <v>60.383847889999998</v>
      </c>
      <c r="D16" s="3">
        <v>21.833691089999999</v>
      </c>
      <c r="E16" s="3">
        <v>17.78246102</v>
      </c>
    </row>
    <row r="17" spans="1:5" x14ac:dyDescent="0.2">
      <c r="A17" s="3" t="s">
        <v>3993</v>
      </c>
      <c r="B17" s="3" t="s">
        <v>949</v>
      </c>
      <c r="C17" s="3">
        <v>58.624335709999997</v>
      </c>
      <c r="D17" s="3">
        <v>32.903402880000002</v>
      </c>
      <c r="E17" s="3">
        <v>8.4722614119999999</v>
      </c>
    </row>
    <row r="18" spans="1:5" x14ac:dyDescent="0.2">
      <c r="A18" s="3" t="s">
        <v>3994</v>
      </c>
      <c r="B18" s="3" t="s">
        <v>947</v>
      </c>
      <c r="C18" s="3">
        <v>39.81334683</v>
      </c>
      <c r="D18" s="3">
        <v>33.138033479999997</v>
      </c>
      <c r="E18" s="3">
        <v>27.048619689999999</v>
      </c>
    </row>
    <row r="19" spans="1:5" x14ac:dyDescent="0.2">
      <c r="A19" s="3" t="s">
        <v>3995</v>
      </c>
      <c r="B19" s="3" t="s">
        <v>949</v>
      </c>
      <c r="C19" s="3">
        <v>62.181212019999997</v>
      </c>
      <c r="D19" s="3">
        <v>3.727375656</v>
      </c>
      <c r="E19" s="3">
        <v>34.091412320000003</v>
      </c>
    </row>
    <row r="20" spans="1:5" x14ac:dyDescent="0.2">
      <c r="A20" s="3" t="s">
        <v>3996</v>
      </c>
      <c r="B20" s="3" t="s">
        <v>949</v>
      </c>
      <c r="C20" s="3">
        <v>45.66063217</v>
      </c>
      <c r="D20" s="3">
        <v>14.84865799</v>
      </c>
      <c r="E20" s="3">
        <v>39.490709840000001</v>
      </c>
    </row>
    <row r="21" spans="1:5" x14ac:dyDescent="0.2">
      <c r="A21" s="3" t="s">
        <v>3997</v>
      </c>
      <c r="B21" s="3" t="s">
        <v>949</v>
      </c>
      <c r="C21" s="3">
        <v>52.769549980000001</v>
      </c>
      <c r="D21" s="3">
        <v>7.4119186109999999</v>
      </c>
      <c r="E21" s="3">
        <v>39.818531409999999</v>
      </c>
    </row>
    <row r="22" spans="1:5" x14ac:dyDescent="0.2">
      <c r="A22" s="3" t="s">
        <v>3998</v>
      </c>
      <c r="B22" s="3" t="s">
        <v>948</v>
      </c>
      <c r="C22" s="3">
        <v>20.847964510000001</v>
      </c>
      <c r="D22" s="3">
        <v>0</v>
      </c>
      <c r="E22" s="3">
        <v>79.152035490000003</v>
      </c>
    </row>
    <row r="23" spans="1:5" x14ac:dyDescent="0.2">
      <c r="A23" s="3" t="s">
        <v>3999</v>
      </c>
      <c r="B23" s="3" t="s">
        <v>949</v>
      </c>
      <c r="C23" s="3">
        <v>42.32717701</v>
      </c>
      <c r="D23" s="3">
        <v>28.47366422</v>
      </c>
      <c r="E23" s="3">
        <v>29.19915877</v>
      </c>
    </row>
    <row r="24" spans="1:5" x14ac:dyDescent="0.2">
      <c r="A24" s="3" t="s">
        <v>4000</v>
      </c>
      <c r="B24" s="3" t="s">
        <v>947</v>
      </c>
      <c r="C24" s="3">
        <v>59.107972009999997</v>
      </c>
      <c r="D24" s="3">
        <v>0</v>
      </c>
      <c r="E24" s="3">
        <v>40.892027990000003</v>
      </c>
    </row>
    <row r="25" spans="1:5" x14ac:dyDescent="0.2">
      <c r="A25" s="3" t="s">
        <v>4001</v>
      </c>
      <c r="B25" s="3" t="s">
        <v>949</v>
      </c>
      <c r="C25" s="3">
        <v>40.964698769999998</v>
      </c>
      <c r="D25" s="3">
        <v>0</v>
      </c>
      <c r="E25" s="3">
        <v>59.035301230000002</v>
      </c>
    </row>
    <row r="26" spans="1:5" x14ac:dyDescent="0.2">
      <c r="A26" s="3" t="s">
        <v>4002</v>
      </c>
      <c r="B26" s="3" t="s">
        <v>948</v>
      </c>
      <c r="C26" s="3">
        <v>4.8345613380000003</v>
      </c>
      <c r="D26" s="3">
        <v>0</v>
      </c>
      <c r="E26" s="3">
        <v>95.165438660000007</v>
      </c>
    </row>
    <row r="27" spans="1:5" x14ac:dyDescent="0.2">
      <c r="A27" s="3" t="s">
        <v>4003</v>
      </c>
      <c r="B27" s="3" t="s">
        <v>948</v>
      </c>
      <c r="C27" s="3">
        <v>32.139665350000001</v>
      </c>
      <c r="D27" s="3">
        <v>10.55553681</v>
      </c>
      <c r="E27" s="3">
        <v>57.304797829999998</v>
      </c>
    </row>
    <row r="28" spans="1:5" x14ac:dyDescent="0.2">
      <c r="A28" s="3" t="s">
        <v>4005</v>
      </c>
      <c r="B28" s="3" t="s">
        <v>947</v>
      </c>
      <c r="C28" s="3">
        <v>58.007759110000002</v>
      </c>
      <c r="D28" s="3">
        <v>22.738578069999999</v>
      </c>
      <c r="E28" s="3">
        <v>19.253662819999999</v>
      </c>
    </row>
    <row r="29" spans="1:5" x14ac:dyDescent="0.2">
      <c r="A29" s="3" t="s">
        <v>4006</v>
      </c>
      <c r="B29" s="3" t="s">
        <v>947</v>
      </c>
      <c r="C29" s="3">
        <v>54.263936649999998</v>
      </c>
      <c r="D29" s="3">
        <v>34.000317070000001</v>
      </c>
      <c r="E29" s="3">
        <v>11.735746280000001</v>
      </c>
    </row>
    <row r="30" spans="1:5" x14ac:dyDescent="0.2">
      <c r="A30" s="3" t="s">
        <v>4007</v>
      </c>
      <c r="B30" s="3" t="s">
        <v>947</v>
      </c>
      <c r="C30" s="3">
        <v>53.829445900000003</v>
      </c>
      <c r="D30" s="3">
        <v>37.465059060000002</v>
      </c>
      <c r="E30" s="3">
        <v>8.7054950400000006</v>
      </c>
    </row>
    <row r="31" spans="1:5" x14ac:dyDescent="0.2">
      <c r="A31" s="3" t="s">
        <v>4008</v>
      </c>
      <c r="B31" s="3" t="s">
        <v>947</v>
      </c>
      <c r="C31" s="3">
        <v>31.815580069999999</v>
      </c>
      <c r="D31" s="3">
        <v>25.881836969999998</v>
      </c>
      <c r="E31" s="3">
        <v>42.302582960000002</v>
      </c>
    </row>
    <row r="32" spans="1:5" x14ac:dyDescent="0.2">
      <c r="A32" s="3" t="s">
        <v>4009</v>
      </c>
      <c r="B32" s="3" t="s">
        <v>947</v>
      </c>
      <c r="C32" s="3">
        <v>53.719076520000002</v>
      </c>
      <c r="D32" s="3">
        <v>15.97131491</v>
      </c>
      <c r="E32" s="3">
        <v>30.309608579999999</v>
      </c>
    </row>
    <row r="33" spans="1:5" x14ac:dyDescent="0.2">
      <c r="A33" s="3" t="s">
        <v>4010</v>
      </c>
      <c r="B33" s="3" t="s">
        <v>948</v>
      </c>
      <c r="C33" s="3">
        <v>43.820356619999998</v>
      </c>
      <c r="D33" s="3">
        <v>17.570929100000001</v>
      </c>
      <c r="E33" s="3">
        <v>38.608714280000001</v>
      </c>
    </row>
    <row r="34" spans="1:5" x14ac:dyDescent="0.2">
      <c r="A34" s="3" t="s">
        <v>4011</v>
      </c>
      <c r="B34" s="3" t="s">
        <v>948</v>
      </c>
      <c r="C34" s="3">
        <v>19.274760990000001</v>
      </c>
      <c r="D34" s="3">
        <v>0</v>
      </c>
      <c r="E34" s="3">
        <v>80.725239009999996</v>
      </c>
    </row>
    <row r="35" spans="1:5" x14ac:dyDescent="0.2">
      <c r="A35" s="3" t="s">
        <v>4012</v>
      </c>
      <c r="B35" s="3" t="s">
        <v>949</v>
      </c>
      <c r="C35" s="3">
        <v>54.77204399</v>
      </c>
      <c r="D35" s="3">
        <v>34.878732829999997</v>
      </c>
      <c r="E35" s="3">
        <v>10.349223179999999</v>
      </c>
    </row>
    <row r="36" spans="1:5" x14ac:dyDescent="0.2">
      <c r="A36" s="3" t="s">
        <v>4014</v>
      </c>
      <c r="B36" s="3" t="s">
        <v>949</v>
      </c>
      <c r="C36" s="3">
        <v>43.94927723</v>
      </c>
      <c r="D36" s="3">
        <v>30.614999260000001</v>
      </c>
      <c r="E36" s="3">
        <v>25.435723509999999</v>
      </c>
    </row>
    <row r="37" spans="1:5" x14ac:dyDescent="0.2">
      <c r="A37" s="3" t="s">
        <v>4015</v>
      </c>
      <c r="B37" s="3" t="s">
        <v>948</v>
      </c>
      <c r="C37" s="3">
        <v>17.406066880000001</v>
      </c>
      <c r="D37" s="3">
        <v>0</v>
      </c>
      <c r="E37" s="3">
        <v>82.593933120000003</v>
      </c>
    </row>
    <row r="38" spans="1:5" x14ac:dyDescent="0.2">
      <c r="A38" s="3" t="s">
        <v>4017</v>
      </c>
      <c r="B38" s="3" t="s">
        <v>948</v>
      </c>
      <c r="C38" s="3">
        <v>40.153925870000002</v>
      </c>
      <c r="D38" s="3">
        <v>0</v>
      </c>
      <c r="E38" s="3">
        <v>59.846074129999998</v>
      </c>
    </row>
    <row r="39" spans="1:5" x14ac:dyDescent="0.2">
      <c r="A39" s="3" t="s">
        <v>4020</v>
      </c>
      <c r="B39" s="3" t="s">
        <v>947</v>
      </c>
      <c r="C39" s="3">
        <v>55.248864879999999</v>
      </c>
      <c r="D39" s="3">
        <v>0</v>
      </c>
      <c r="E39" s="3">
        <v>44.751135120000001</v>
      </c>
    </row>
    <row r="40" spans="1:5" x14ac:dyDescent="0.2">
      <c r="A40" s="3" t="s">
        <v>4024</v>
      </c>
      <c r="B40" s="3" t="s">
        <v>947</v>
      </c>
      <c r="C40" s="3">
        <v>54.878642210000002</v>
      </c>
      <c r="D40" s="3">
        <v>0</v>
      </c>
      <c r="E40" s="3">
        <v>45.121357789999998</v>
      </c>
    </row>
    <row r="41" spans="1:5" x14ac:dyDescent="0.2">
      <c r="A41" s="3" t="s">
        <v>4027</v>
      </c>
      <c r="B41" s="3" t="s">
        <v>949</v>
      </c>
      <c r="C41" s="3">
        <v>59.006882400000002</v>
      </c>
      <c r="D41" s="3">
        <v>10.22306603</v>
      </c>
      <c r="E41" s="3">
        <v>30.77005157</v>
      </c>
    </row>
    <row r="42" spans="1:5" x14ac:dyDescent="0.2">
      <c r="A42" s="3" t="s">
        <v>4028</v>
      </c>
      <c r="B42" s="3" t="s">
        <v>948</v>
      </c>
      <c r="C42" s="3">
        <v>19.3290395</v>
      </c>
      <c r="D42" s="3">
        <v>20.734074660000001</v>
      </c>
      <c r="E42" s="3">
        <v>59.936885840000002</v>
      </c>
    </row>
    <row r="43" spans="1:5" x14ac:dyDescent="0.2">
      <c r="A43" s="3" t="s">
        <v>4029</v>
      </c>
      <c r="B43" s="3" t="s">
        <v>949</v>
      </c>
      <c r="C43" s="3">
        <v>57.702027880000003</v>
      </c>
      <c r="D43" s="3">
        <v>1.2969785250000001</v>
      </c>
      <c r="E43" s="3">
        <v>41.00099359</v>
      </c>
    </row>
    <row r="44" spans="1:5" x14ac:dyDescent="0.2">
      <c r="A44" s="3" t="s">
        <v>4031</v>
      </c>
      <c r="B44" s="3" t="s">
        <v>948</v>
      </c>
      <c r="C44" s="3">
        <v>0</v>
      </c>
      <c r="D44" s="3">
        <v>34.614801819999997</v>
      </c>
      <c r="E44" s="3">
        <v>65.385198180000003</v>
      </c>
    </row>
    <row r="45" spans="1:5" x14ac:dyDescent="0.2">
      <c r="A45" s="3" t="s">
        <v>4032</v>
      </c>
      <c r="B45" s="3" t="s">
        <v>948</v>
      </c>
      <c r="C45" s="3">
        <v>10.840549530000001</v>
      </c>
      <c r="D45" s="3">
        <v>0</v>
      </c>
      <c r="E45" s="3">
        <v>89.159450469999996</v>
      </c>
    </row>
    <row r="46" spans="1:5" x14ac:dyDescent="0.2">
      <c r="A46" s="3" t="s">
        <v>4033</v>
      </c>
      <c r="B46" s="3" t="s">
        <v>2226</v>
      </c>
      <c r="C46" s="3">
        <v>16.059602460000001</v>
      </c>
      <c r="D46" s="3">
        <v>27.578201889999999</v>
      </c>
      <c r="E46" s="3">
        <v>56.362195649999997</v>
      </c>
    </row>
    <row r="47" spans="1:5" x14ac:dyDescent="0.2">
      <c r="A47" s="3" t="s">
        <v>4034</v>
      </c>
      <c r="B47" s="3" t="s">
        <v>949</v>
      </c>
      <c r="C47" s="3">
        <v>32.634808249999999</v>
      </c>
      <c r="D47" s="3">
        <v>22.52151572</v>
      </c>
      <c r="E47" s="3">
        <v>44.843676029999997</v>
      </c>
    </row>
    <row r="48" spans="1:5" x14ac:dyDescent="0.2">
      <c r="A48" s="3" t="s">
        <v>4035</v>
      </c>
      <c r="B48" s="3" t="s">
        <v>949</v>
      </c>
      <c r="C48" s="3">
        <v>57.522242759999997</v>
      </c>
      <c r="D48" s="3">
        <v>24.430118669999999</v>
      </c>
      <c r="E48" s="3">
        <v>18.04763857</v>
      </c>
    </row>
    <row r="49" spans="1:5" x14ac:dyDescent="0.2">
      <c r="A49" s="3" t="s">
        <v>4036</v>
      </c>
      <c r="B49" s="3" t="s">
        <v>949</v>
      </c>
      <c r="C49" s="3">
        <v>54.838435109999999</v>
      </c>
      <c r="D49" s="3">
        <v>26.476365319999999</v>
      </c>
      <c r="E49" s="3">
        <v>18.685199570000002</v>
      </c>
    </row>
    <row r="50" spans="1:5" x14ac:dyDescent="0.2">
      <c r="A50" s="3" t="s">
        <v>4037</v>
      </c>
      <c r="B50" s="3" t="s">
        <v>949</v>
      </c>
      <c r="C50" s="3">
        <v>63.452716000000002</v>
      </c>
      <c r="D50" s="3">
        <v>26.99623596</v>
      </c>
      <c r="E50" s="3">
        <v>9.5510480409999996</v>
      </c>
    </row>
    <row r="51" spans="1:5" x14ac:dyDescent="0.2">
      <c r="A51" s="3" t="s">
        <v>4039</v>
      </c>
      <c r="B51" s="3" t="s">
        <v>949</v>
      </c>
      <c r="C51" s="3">
        <v>71.935216569999994</v>
      </c>
      <c r="D51" s="3">
        <v>17.35148955</v>
      </c>
      <c r="E51" s="3">
        <v>10.71329388</v>
      </c>
    </row>
    <row r="52" spans="1:5" x14ac:dyDescent="0.2">
      <c r="A52" s="3" t="s">
        <v>4040</v>
      </c>
      <c r="B52" s="3" t="s">
        <v>948</v>
      </c>
      <c r="C52" s="3">
        <v>11.76921001</v>
      </c>
      <c r="D52" s="3">
        <v>28.251238019999999</v>
      </c>
      <c r="E52" s="3">
        <v>59.979551970000003</v>
      </c>
    </row>
    <row r="53" spans="1:5" x14ac:dyDescent="0.2">
      <c r="A53" s="3" t="s">
        <v>4041</v>
      </c>
      <c r="B53" s="3" t="s">
        <v>949</v>
      </c>
      <c r="C53" s="3">
        <v>52.74205663</v>
      </c>
      <c r="D53" s="3">
        <v>40.865541260000001</v>
      </c>
      <c r="E53" s="3">
        <v>6.3924021160000004</v>
      </c>
    </row>
    <row r="54" spans="1:5" x14ac:dyDescent="0.2">
      <c r="A54" s="3" t="s">
        <v>4044</v>
      </c>
      <c r="B54" s="3" t="s">
        <v>947</v>
      </c>
      <c r="C54" s="3">
        <v>63.303485330000001</v>
      </c>
      <c r="D54" s="3">
        <v>33.981349299999998</v>
      </c>
      <c r="E54" s="3">
        <v>2.7151653790000001</v>
      </c>
    </row>
    <row r="55" spans="1:5" x14ac:dyDescent="0.2">
      <c r="A55" s="3" t="s">
        <v>4046</v>
      </c>
      <c r="B55" s="3" t="s">
        <v>948</v>
      </c>
      <c r="C55" s="3">
        <v>30.883265560000002</v>
      </c>
      <c r="D55" s="3">
        <v>13.671315249999999</v>
      </c>
      <c r="E55" s="3">
        <v>55.445419200000003</v>
      </c>
    </row>
    <row r="56" spans="1:5" x14ac:dyDescent="0.2">
      <c r="A56" s="3" t="s">
        <v>4047</v>
      </c>
      <c r="B56" s="3" t="s">
        <v>947</v>
      </c>
      <c r="C56" s="3">
        <v>44.809739610000001</v>
      </c>
      <c r="D56" s="3">
        <v>0</v>
      </c>
      <c r="E56" s="3">
        <v>55.190260389999999</v>
      </c>
    </row>
    <row r="57" spans="1:5" x14ac:dyDescent="0.2">
      <c r="A57" s="3" t="s">
        <v>4049</v>
      </c>
      <c r="B57" s="3" t="s">
        <v>949</v>
      </c>
      <c r="C57" s="3">
        <v>62.195368369999997</v>
      </c>
      <c r="D57" s="3">
        <v>35.834469050000003</v>
      </c>
      <c r="E57" s="3">
        <v>1.970162585</v>
      </c>
    </row>
    <row r="58" spans="1:5" x14ac:dyDescent="0.2">
      <c r="A58" s="3" t="s">
        <v>4050</v>
      </c>
      <c r="B58" s="3" t="s">
        <v>947</v>
      </c>
      <c r="C58" s="3">
        <v>51.158771090000002</v>
      </c>
      <c r="D58" s="3">
        <v>0</v>
      </c>
      <c r="E58" s="3">
        <v>48.841228909999998</v>
      </c>
    </row>
    <row r="59" spans="1:5" x14ac:dyDescent="0.2">
      <c r="A59" s="3" t="s">
        <v>4051</v>
      </c>
      <c r="B59" s="3" t="s">
        <v>949</v>
      </c>
      <c r="C59" s="3">
        <v>62.467016020000003</v>
      </c>
      <c r="D59" s="3">
        <v>0</v>
      </c>
      <c r="E59" s="3">
        <v>37.532983979999997</v>
      </c>
    </row>
    <row r="60" spans="1:5" x14ac:dyDescent="0.2">
      <c r="A60" s="3" t="s">
        <v>4052</v>
      </c>
      <c r="B60" s="3" t="s">
        <v>949</v>
      </c>
      <c r="C60" s="3">
        <v>60.110230399999999</v>
      </c>
      <c r="D60" s="3">
        <v>0</v>
      </c>
      <c r="E60" s="3">
        <v>39.889769600000001</v>
      </c>
    </row>
    <row r="61" spans="1:5" x14ac:dyDescent="0.2">
      <c r="A61" s="3" t="s">
        <v>4054</v>
      </c>
      <c r="B61" s="3" t="s">
        <v>949</v>
      </c>
      <c r="C61" s="3">
        <v>45.825024139999996</v>
      </c>
      <c r="D61" s="3">
        <v>20.692182070000001</v>
      </c>
      <c r="E61" s="3">
        <v>33.482793790000002</v>
      </c>
    </row>
    <row r="62" spans="1:5" x14ac:dyDescent="0.2">
      <c r="A62" s="3" t="s">
        <v>4055</v>
      </c>
      <c r="B62" s="3" t="s">
        <v>949</v>
      </c>
      <c r="C62" s="3">
        <v>53.075757750000001</v>
      </c>
      <c r="D62" s="3">
        <v>26.856380210000001</v>
      </c>
      <c r="E62" s="3">
        <v>20.067862030000001</v>
      </c>
    </row>
    <row r="63" spans="1:5" x14ac:dyDescent="0.2">
      <c r="A63" s="3" t="s">
        <v>4057</v>
      </c>
      <c r="B63" s="3" t="s">
        <v>948</v>
      </c>
      <c r="C63" s="3">
        <v>34.221453689999997</v>
      </c>
      <c r="D63" s="3">
        <v>2.1399021810000001</v>
      </c>
      <c r="E63" s="3">
        <v>63.638644130000003</v>
      </c>
    </row>
    <row r="64" spans="1:5" x14ac:dyDescent="0.2">
      <c r="A64" s="3" t="s">
        <v>4058</v>
      </c>
      <c r="B64" s="3" t="s">
        <v>948</v>
      </c>
      <c r="C64" s="3">
        <v>19.67806388</v>
      </c>
      <c r="D64" s="3">
        <v>5.3142456190000003</v>
      </c>
      <c r="E64" s="3">
        <v>75.007690499999995</v>
      </c>
    </row>
    <row r="65" spans="1:5" x14ac:dyDescent="0.2">
      <c r="A65" s="3" t="s">
        <v>4059</v>
      </c>
      <c r="B65" s="3" t="s">
        <v>947</v>
      </c>
      <c r="C65" s="3">
        <v>65.757321289999993</v>
      </c>
      <c r="D65" s="3">
        <v>32.774139320000003</v>
      </c>
      <c r="E65" s="3">
        <v>1.4685393879999999</v>
      </c>
    </row>
    <row r="66" spans="1:5" x14ac:dyDescent="0.2">
      <c r="A66" s="3" t="s">
        <v>4060</v>
      </c>
      <c r="B66" s="3" t="s">
        <v>948</v>
      </c>
      <c r="C66" s="3">
        <v>29.461634159999999</v>
      </c>
      <c r="D66" s="3">
        <v>53.447917650000001</v>
      </c>
      <c r="E66" s="3">
        <v>17.09044819</v>
      </c>
    </row>
    <row r="67" spans="1:5" x14ac:dyDescent="0.2">
      <c r="A67" s="3" t="s">
        <v>4062</v>
      </c>
      <c r="B67" s="3" t="s">
        <v>949</v>
      </c>
      <c r="C67" s="3">
        <v>62.454358620000001</v>
      </c>
      <c r="D67" s="3">
        <v>35.38109017</v>
      </c>
      <c r="E67" s="3">
        <v>2.164551205</v>
      </c>
    </row>
    <row r="68" spans="1:5" x14ac:dyDescent="0.2">
      <c r="A68" s="3" t="s">
        <v>4063</v>
      </c>
      <c r="B68" s="3" t="s">
        <v>949</v>
      </c>
      <c r="C68" s="3">
        <v>28.403332850000002</v>
      </c>
      <c r="D68" s="3">
        <v>49.705981010000002</v>
      </c>
      <c r="E68" s="3">
        <v>21.890686129999999</v>
      </c>
    </row>
    <row r="69" spans="1:5" x14ac:dyDescent="0.2">
      <c r="A69" s="3" t="s">
        <v>4064</v>
      </c>
      <c r="B69" s="3" t="s">
        <v>949</v>
      </c>
      <c r="C69" s="3">
        <v>58.073246619999999</v>
      </c>
      <c r="D69" s="3">
        <v>41.926753380000001</v>
      </c>
      <c r="E69" s="3">
        <v>0</v>
      </c>
    </row>
    <row r="70" spans="1:5" x14ac:dyDescent="0.2">
      <c r="A70" s="3" t="s">
        <v>4066</v>
      </c>
      <c r="B70" s="3" t="s">
        <v>948</v>
      </c>
      <c r="C70" s="3">
        <v>14.708557839999999</v>
      </c>
      <c r="D70" s="3">
        <v>64.730393730000003</v>
      </c>
      <c r="E70" s="3">
        <v>20.56104843</v>
      </c>
    </row>
    <row r="71" spans="1:5" x14ac:dyDescent="0.2">
      <c r="A71" s="3" t="s">
        <v>4067</v>
      </c>
      <c r="B71" s="3" t="s">
        <v>948</v>
      </c>
      <c r="C71" s="3">
        <v>40.162117240000001</v>
      </c>
      <c r="D71" s="3">
        <v>0</v>
      </c>
      <c r="E71" s="3">
        <v>59.837882759999999</v>
      </c>
    </row>
    <row r="72" spans="1:5" x14ac:dyDescent="0.2">
      <c r="A72" s="3" t="s">
        <v>4068</v>
      </c>
      <c r="B72" s="3" t="s">
        <v>947</v>
      </c>
      <c r="C72" s="3">
        <v>60.505113729999998</v>
      </c>
      <c r="D72" s="3">
        <v>3.2082228769999999</v>
      </c>
      <c r="E72" s="3">
        <v>36.286663390000001</v>
      </c>
    </row>
    <row r="73" spans="1:5" x14ac:dyDescent="0.2">
      <c r="A73" s="3" t="s">
        <v>4069</v>
      </c>
      <c r="B73" s="3" t="s">
        <v>949</v>
      </c>
      <c r="C73" s="3">
        <v>59.588196369999999</v>
      </c>
      <c r="D73" s="3">
        <v>28.08120731</v>
      </c>
      <c r="E73" s="3">
        <v>12.330596330000001</v>
      </c>
    </row>
  </sheetData>
  <phoneticPr fontId="8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C13E0-08F4-5141-8713-4EBD3D6F1B48}">
  <dimension ref="A1:H73"/>
  <sheetViews>
    <sheetView workbookViewId="0"/>
  </sheetViews>
  <sheetFormatPr baseColWidth="10" defaultColWidth="10.83203125" defaultRowHeight="16" x14ac:dyDescent="0.2"/>
  <cols>
    <col min="1" max="1" width="12.6640625" style="3" customWidth="1"/>
    <col min="2" max="8" width="10.83203125" style="3"/>
  </cols>
  <sheetData>
    <row r="1" spans="1:8" x14ac:dyDescent="0.2">
      <c r="A1" s="3" t="s">
        <v>2609</v>
      </c>
      <c r="B1" s="3" t="s">
        <v>92</v>
      </c>
      <c r="C1" s="3" t="s">
        <v>2612</v>
      </c>
      <c r="D1" s="3" t="s">
        <v>187</v>
      </c>
      <c r="E1" s="3" t="s">
        <v>2613</v>
      </c>
      <c r="F1" s="3" t="s">
        <v>192</v>
      </c>
      <c r="G1" s="3" t="s">
        <v>1015</v>
      </c>
      <c r="H1" s="3" t="s">
        <v>656</v>
      </c>
    </row>
    <row r="2" spans="1:8" x14ac:dyDescent="0.2">
      <c r="A2" s="3" t="s">
        <v>3970</v>
      </c>
      <c r="B2" s="3" t="s">
        <v>93</v>
      </c>
      <c r="C2" s="3">
        <v>2.8972061010000001</v>
      </c>
      <c r="D2" s="3">
        <v>2.0303186950000001</v>
      </c>
      <c r="E2" s="3">
        <v>2.2277246339999999</v>
      </c>
      <c r="F2" s="3">
        <v>2.1925640039999998</v>
      </c>
      <c r="G2" s="3">
        <v>2.0034589039999999</v>
      </c>
      <c r="H2" s="3">
        <v>1.322382766</v>
      </c>
    </row>
    <row r="3" spans="1:8" x14ac:dyDescent="0.2">
      <c r="A3" s="3" t="s">
        <v>3971</v>
      </c>
      <c r="B3" s="3" t="s">
        <v>94</v>
      </c>
      <c r="C3" s="3">
        <v>3.5795455409999999</v>
      </c>
      <c r="D3" s="3">
        <v>4.9265769480000001</v>
      </c>
      <c r="E3" s="3">
        <v>4.5576516280000003</v>
      </c>
      <c r="F3" s="3">
        <v>0.93710939699999996</v>
      </c>
      <c r="G3" s="3">
        <v>3.1179874999999999</v>
      </c>
      <c r="H3" s="3">
        <v>3.0255325719999999</v>
      </c>
    </row>
    <row r="4" spans="1:8" x14ac:dyDescent="0.2">
      <c r="A4" s="3" t="s">
        <v>3973</v>
      </c>
      <c r="B4" s="3" t="s">
        <v>93</v>
      </c>
      <c r="C4" s="3">
        <v>0.74861283499999998</v>
      </c>
      <c r="D4" s="3">
        <v>2.4660970089999998</v>
      </c>
      <c r="E4" s="3">
        <v>2.0768500680000002</v>
      </c>
      <c r="F4" s="3">
        <v>4.1988921860000001</v>
      </c>
      <c r="G4" s="3">
        <v>3.9160864630000001</v>
      </c>
      <c r="H4" s="3">
        <v>0.884423458</v>
      </c>
    </row>
    <row r="5" spans="1:8" x14ac:dyDescent="0.2">
      <c r="A5" s="3" t="s">
        <v>3974</v>
      </c>
      <c r="B5" s="3" t="s">
        <v>93</v>
      </c>
      <c r="C5" s="3">
        <v>2.7946962649999998</v>
      </c>
      <c r="D5" s="3">
        <v>3.4435970849999999</v>
      </c>
      <c r="E5" s="3">
        <v>2.1235228180000001</v>
      </c>
      <c r="F5" s="3">
        <v>4.3600678400000001</v>
      </c>
      <c r="G5" s="3">
        <v>3.4495969620000002</v>
      </c>
      <c r="H5" s="3">
        <v>1.3272845929999999</v>
      </c>
    </row>
    <row r="6" spans="1:8" x14ac:dyDescent="0.2">
      <c r="A6" s="3" t="s">
        <v>3976</v>
      </c>
      <c r="B6" s="3" t="s">
        <v>94</v>
      </c>
      <c r="C6" s="3">
        <v>3.2431653279999999</v>
      </c>
      <c r="D6" s="3">
        <v>4.8746257430000002</v>
      </c>
      <c r="E6" s="3">
        <v>3.5254690100000001</v>
      </c>
      <c r="F6" s="3">
        <v>3.8460621019999999</v>
      </c>
      <c r="G6" s="3">
        <v>4.164772342</v>
      </c>
      <c r="H6" s="3">
        <v>2.5536808839999998</v>
      </c>
    </row>
    <row r="7" spans="1:8" x14ac:dyDescent="0.2">
      <c r="A7" s="3" t="s">
        <v>3977</v>
      </c>
      <c r="B7" s="3" t="s">
        <v>93</v>
      </c>
      <c r="C7" s="3">
        <v>3.3225951199999999</v>
      </c>
      <c r="D7" s="3">
        <v>4.762674606</v>
      </c>
      <c r="E7" s="3">
        <v>5.2714139219999998</v>
      </c>
      <c r="F7" s="3">
        <v>4.2006150409999998</v>
      </c>
      <c r="G7" s="3">
        <v>4.122517889</v>
      </c>
      <c r="H7" s="3">
        <v>2.4331571090000002</v>
      </c>
    </row>
    <row r="8" spans="1:8" x14ac:dyDescent="0.2">
      <c r="A8" s="3" t="s">
        <v>3978</v>
      </c>
      <c r="B8" s="3" t="s">
        <v>94</v>
      </c>
      <c r="C8" s="3">
        <v>5.2042033400000003</v>
      </c>
      <c r="D8" s="3">
        <v>4.6701717399999998</v>
      </c>
      <c r="E8" s="3">
        <v>4.948295141</v>
      </c>
      <c r="F8" s="3">
        <v>2.5898800839999998</v>
      </c>
      <c r="G8" s="3">
        <v>0.60200560700000005</v>
      </c>
      <c r="H8" s="3">
        <v>2.6040425809999999</v>
      </c>
    </row>
    <row r="9" spans="1:8" x14ac:dyDescent="0.2">
      <c r="A9" s="3" t="s">
        <v>3979</v>
      </c>
      <c r="B9" s="3" t="s">
        <v>93</v>
      </c>
      <c r="C9" s="3">
        <v>3.3226648679999999</v>
      </c>
      <c r="D9" s="3">
        <v>3.4060260759999998</v>
      </c>
      <c r="E9" s="3">
        <v>3.5560370460000001</v>
      </c>
      <c r="F9" s="3">
        <v>2.392943577</v>
      </c>
      <c r="G9" s="3">
        <v>2.0186247110000002</v>
      </c>
      <c r="H9" s="3">
        <v>2.6186175789999999</v>
      </c>
    </row>
    <row r="10" spans="1:8" x14ac:dyDescent="0.2">
      <c r="A10" s="3" t="s">
        <v>3980</v>
      </c>
      <c r="B10" s="3" t="s">
        <v>93</v>
      </c>
      <c r="C10" s="3">
        <v>2.527994203</v>
      </c>
      <c r="D10" s="3">
        <v>3.1932411319999998</v>
      </c>
      <c r="E10" s="3">
        <v>3.4981679720000001</v>
      </c>
      <c r="F10" s="3">
        <v>5.1173015709999996</v>
      </c>
      <c r="G10" s="3">
        <v>4.9169568679999998</v>
      </c>
      <c r="H10" s="3">
        <v>1.114020843</v>
      </c>
    </row>
    <row r="11" spans="1:8" x14ac:dyDescent="0.2">
      <c r="A11" s="3" t="s">
        <v>3983</v>
      </c>
      <c r="B11" s="3" t="s">
        <v>93</v>
      </c>
      <c r="C11" s="3">
        <v>3.3816606629999999</v>
      </c>
      <c r="D11" s="3">
        <v>3.6114113140000002</v>
      </c>
      <c r="E11" s="3">
        <v>2.3090807679999998</v>
      </c>
      <c r="F11" s="3">
        <v>4.0219104740000002</v>
      </c>
      <c r="G11" s="3">
        <v>3.64882113</v>
      </c>
      <c r="H11" s="3">
        <v>4.3155281060000004</v>
      </c>
    </row>
    <row r="12" spans="1:8" x14ac:dyDescent="0.2">
      <c r="A12" s="3" t="s">
        <v>3985</v>
      </c>
      <c r="B12" s="3" t="s">
        <v>94</v>
      </c>
      <c r="C12" s="3">
        <v>5.3342737439999999</v>
      </c>
      <c r="D12" s="3">
        <v>3.3544520050000002</v>
      </c>
      <c r="E12" s="3">
        <v>2.9848627080000001</v>
      </c>
      <c r="F12" s="3">
        <v>3.3795802269999999</v>
      </c>
      <c r="G12" s="3">
        <v>2.987385373</v>
      </c>
      <c r="H12" s="3">
        <v>1.8889038629999999</v>
      </c>
    </row>
    <row r="13" spans="1:8" x14ac:dyDescent="0.2">
      <c r="A13" s="3" t="s">
        <v>3987</v>
      </c>
      <c r="B13" s="3" t="s">
        <v>93</v>
      </c>
      <c r="C13" s="3">
        <v>4.8005880220000003</v>
      </c>
      <c r="D13" s="3">
        <v>3.3219568920000002</v>
      </c>
      <c r="E13" s="3">
        <v>3.7312351669999999</v>
      </c>
      <c r="F13" s="3">
        <v>2.6714119620000001</v>
      </c>
      <c r="G13" s="3">
        <v>2.4718616</v>
      </c>
      <c r="H13" s="3">
        <v>2.2685687450000001</v>
      </c>
    </row>
    <row r="14" spans="1:8" x14ac:dyDescent="0.2">
      <c r="A14" s="3" t="s">
        <v>3989</v>
      </c>
      <c r="B14" s="3" t="s">
        <v>93</v>
      </c>
      <c r="C14" s="3">
        <v>2.9498199199999999</v>
      </c>
      <c r="D14" s="3">
        <v>3.058955573</v>
      </c>
      <c r="E14" s="3">
        <v>3.8538360200000001</v>
      </c>
      <c r="F14" s="3">
        <v>4.9185581489999999</v>
      </c>
      <c r="G14" s="3">
        <v>4.6096814830000001</v>
      </c>
      <c r="H14" s="3">
        <v>1.469029396</v>
      </c>
    </row>
    <row r="15" spans="1:8" x14ac:dyDescent="0.2">
      <c r="A15" s="3" t="s">
        <v>3990</v>
      </c>
      <c r="B15" s="3" t="s">
        <v>93</v>
      </c>
      <c r="C15" s="3">
        <v>1.780686663</v>
      </c>
      <c r="D15" s="3">
        <v>3.6272593660000001</v>
      </c>
      <c r="E15" s="3">
        <v>3.5942158360000001</v>
      </c>
      <c r="F15" s="3">
        <v>4.1780997659999999</v>
      </c>
      <c r="G15" s="3">
        <v>5.8974425239999997</v>
      </c>
      <c r="H15" s="3">
        <v>0.91525894799999996</v>
      </c>
    </row>
    <row r="16" spans="1:8" x14ac:dyDescent="0.2">
      <c r="A16" s="3" t="s">
        <v>3992</v>
      </c>
      <c r="B16" s="3" t="s">
        <v>93</v>
      </c>
      <c r="C16" s="3">
        <v>3.4655883190000001</v>
      </c>
      <c r="D16" s="3">
        <v>2.1751492090000002</v>
      </c>
      <c r="E16" s="3">
        <v>2.6930006710000001</v>
      </c>
      <c r="F16" s="3">
        <v>3.0379012259999998</v>
      </c>
      <c r="G16" s="3">
        <v>2.8534698889999999</v>
      </c>
      <c r="H16" s="3">
        <v>0.99355018900000003</v>
      </c>
    </row>
    <row r="17" spans="1:8" x14ac:dyDescent="0.2">
      <c r="A17" s="3" t="s">
        <v>3993</v>
      </c>
      <c r="B17" s="3" t="s">
        <v>93</v>
      </c>
      <c r="C17" s="3">
        <v>4.598783107</v>
      </c>
      <c r="D17" s="3">
        <v>4.8172345749999996</v>
      </c>
      <c r="E17" s="3">
        <v>2.3799818639999999</v>
      </c>
      <c r="F17" s="3">
        <v>1.906029967</v>
      </c>
      <c r="G17" s="3">
        <v>4.2147157660000003</v>
      </c>
      <c r="H17" s="3">
        <v>1.3342481289999999</v>
      </c>
    </row>
    <row r="18" spans="1:8" x14ac:dyDescent="0.2">
      <c r="A18" s="3" t="s">
        <v>3994</v>
      </c>
      <c r="B18" s="3" t="s">
        <v>93</v>
      </c>
      <c r="C18" s="3">
        <v>1.3029698620000001</v>
      </c>
      <c r="D18" s="3">
        <v>1.3620382310000001</v>
      </c>
      <c r="E18" s="3">
        <v>1.965877724</v>
      </c>
      <c r="F18" s="3">
        <v>1.610157361</v>
      </c>
      <c r="G18" s="3">
        <v>1.925973183</v>
      </c>
      <c r="H18" s="3">
        <v>1.495834873</v>
      </c>
    </row>
    <row r="19" spans="1:8" x14ac:dyDescent="0.2">
      <c r="A19" s="3" t="s">
        <v>3995</v>
      </c>
      <c r="B19" s="3" t="s">
        <v>93</v>
      </c>
      <c r="C19" s="3">
        <v>3.8338587409999998</v>
      </c>
      <c r="D19" s="3">
        <v>3.4914147889999998</v>
      </c>
      <c r="E19" s="3">
        <v>2.4939263519999999</v>
      </c>
      <c r="F19" s="3">
        <v>3.557182037</v>
      </c>
      <c r="G19" s="3">
        <v>3.4776349070000001</v>
      </c>
      <c r="H19" s="3">
        <v>2.1121836740000002</v>
      </c>
    </row>
    <row r="20" spans="1:8" x14ac:dyDescent="0.2">
      <c r="A20" s="3" t="s">
        <v>3996</v>
      </c>
      <c r="B20" s="3" t="s">
        <v>93</v>
      </c>
      <c r="C20" s="3">
        <v>3.66995074</v>
      </c>
      <c r="D20" s="3">
        <v>4.8858452349999997</v>
      </c>
      <c r="E20" s="3">
        <v>3.6888365909999998</v>
      </c>
      <c r="F20" s="3">
        <v>2.8777532140000002</v>
      </c>
      <c r="G20" s="3">
        <v>3.6210948059999999</v>
      </c>
      <c r="H20" s="3">
        <v>2.642790459</v>
      </c>
    </row>
    <row r="21" spans="1:8" x14ac:dyDescent="0.2">
      <c r="A21" s="3" t="s">
        <v>3997</v>
      </c>
      <c r="B21" s="3" t="s">
        <v>93</v>
      </c>
      <c r="C21" s="3">
        <v>3.604080792</v>
      </c>
      <c r="D21" s="3">
        <v>3.4367816439999999</v>
      </c>
      <c r="E21" s="3">
        <v>4.7169259659999998</v>
      </c>
      <c r="F21" s="3">
        <v>4.2757947789999999</v>
      </c>
      <c r="G21" s="3">
        <v>4.2074330959999999</v>
      </c>
      <c r="H21" s="3">
        <v>2.1180604500000002</v>
      </c>
    </row>
    <row r="22" spans="1:8" x14ac:dyDescent="0.2">
      <c r="A22" s="3" t="s">
        <v>3998</v>
      </c>
      <c r="B22" s="3" t="s">
        <v>94</v>
      </c>
      <c r="C22" s="3">
        <v>1.712517091</v>
      </c>
      <c r="D22" s="3">
        <v>3.585665863</v>
      </c>
      <c r="E22" s="3">
        <v>3.2080325869999999</v>
      </c>
      <c r="F22" s="3">
        <v>0.80530763400000005</v>
      </c>
      <c r="G22" s="3">
        <v>1.6547015030000001</v>
      </c>
      <c r="H22" s="3">
        <v>4.3229981159999999</v>
      </c>
    </row>
    <row r="23" spans="1:8" x14ac:dyDescent="0.2">
      <c r="A23" s="3" t="s">
        <v>3999</v>
      </c>
      <c r="B23" s="3" t="s">
        <v>93</v>
      </c>
      <c r="C23" s="3">
        <v>4.5103026579999996</v>
      </c>
      <c r="D23" s="3">
        <v>3.73614487</v>
      </c>
      <c r="E23" s="3">
        <v>3.6987516920000001</v>
      </c>
      <c r="F23" s="3">
        <v>1.366211335</v>
      </c>
      <c r="G23" s="3">
        <v>4.4177969519999998</v>
      </c>
      <c r="H23" s="3">
        <v>1.9773583749999999</v>
      </c>
    </row>
    <row r="24" spans="1:8" x14ac:dyDescent="0.2">
      <c r="A24" s="3" t="s">
        <v>4000</v>
      </c>
      <c r="B24" s="3" t="s">
        <v>93</v>
      </c>
      <c r="C24" s="3">
        <v>4.7448825939999999</v>
      </c>
      <c r="D24" s="3">
        <v>4.3146348510000001</v>
      </c>
      <c r="E24" s="3">
        <v>4.1359769369999997</v>
      </c>
      <c r="F24" s="3">
        <v>3.8697215730000001</v>
      </c>
      <c r="G24" s="3">
        <v>2.9757921820000002</v>
      </c>
      <c r="H24" s="3">
        <v>1.828347344</v>
      </c>
    </row>
    <row r="25" spans="1:8" x14ac:dyDescent="0.2">
      <c r="A25" s="3" t="s">
        <v>4001</v>
      </c>
      <c r="B25" s="3" t="s">
        <v>93</v>
      </c>
      <c r="C25" s="3">
        <v>2.4534686799999998</v>
      </c>
      <c r="D25" s="3">
        <v>3.242484583</v>
      </c>
      <c r="E25" s="3">
        <v>2.21312167</v>
      </c>
      <c r="F25" s="3">
        <v>5.2986057610000001</v>
      </c>
      <c r="G25" s="3">
        <v>5.0185508260000002</v>
      </c>
      <c r="H25" s="3">
        <v>1.9496236570000001</v>
      </c>
    </row>
    <row r="26" spans="1:8" x14ac:dyDescent="0.2">
      <c r="A26" s="3" t="s">
        <v>4002</v>
      </c>
      <c r="B26" s="3" t="s">
        <v>94</v>
      </c>
      <c r="C26" s="3">
        <v>4.3862887380000002</v>
      </c>
      <c r="D26" s="3">
        <v>6.049149603</v>
      </c>
      <c r="E26" s="3">
        <v>5.8592535559999996</v>
      </c>
      <c r="F26" s="3">
        <v>3.485743276</v>
      </c>
      <c r="G26" s="3">
        <v>0.31145508500000002</v>
      </c>
      <c r="H26" s="3">
        <v>3.3097187510000001</v>
      </c>
    </row>
    <row r="27" spans="1:8" x14ac:dyDescent="0.2">
      <c r="A27" s="3" t="s">
        <v>4003</v>
      </c>
      <c r="B27" s="3" t="s">
        <v>94</v>
      </c>
      <c r="C27" s="3">
        <v>4.0467151220000002</v>
      </c>
      <c r="D27" s="3">
        <v>3.5052433139999999</v>
      </c>
      <c r="E27" s="3">
        <v>4.5408682630000001</v>
      </c>
      <c r="F27" s="3">
        <v>1.5878284250000001</v>
      </c>
      <c r="G27" s="3">
        <v>1.46430631</v>
      </c>
      <c r="H27" s="3">
        <v>2.6287079759999998</v>
      </c>
    </row>
    <row r="28" spans="1:8" x14ac:dyDescent="0.2">
      <c r="A28" s="3" t="s">
        <v>4005</v>
      </c>
      <c r="B28" s="3" t="s">
        <v>93</v>
      </c>
      <c r="C28" s="3">
        <v>3.728077694</v>
      </c>
      <c r="D28" s="3">
        <v>3.353565363</v>
      </c>
      <c r="E28" s="3">
        <v>3.4626662079999999</v>
      </c>
      <c r="F28" s="3">
        <v>3.7379498980000001</v>
      </c>
      <c r="G28" s="3">
        <v>5.6208252549999997</v>
      </c>
      <c r="H28" s="3">
        <v>1.829316538</v>
      </c>
    </row>
    <row r="29" spans="1:8" x14ac:dyDescent="0.2">
      <c r="A29" s="3" t="s">
        <v>4006</v>
      </c>
      <c r="B29" s="3" t="s">
        <v>93</v>
      </c>
      <c r="C29" s="3">
        <v>2.6383396819999998</v>
      </c>
      <c r="D29" s="3">
        <v>3.368740684</v>
      </c>
      <c r="E29" s="3">
        <v>3.5819679780000002</v>
      </c>
      <c r="F29" s="3">
        <v>4.3048492109999996</v>
      </c>
      <c r="G29" s="3">
        <v>4.4333011750000004</v>
      </c>
      <c r="H29" s="3">
        <v>1.3454174759999999</v>
      </c>
    </row>
    <row r="30" spans="1:8" x14ac:dyDescent="0.2">
      <c r="A30" s="3" t="s">
        <v>4007</v>
      </c>
      <c r="B30" s="3" t="s">
        <v>93</v>
      </c>
      <c r="C30" s="3">
        <v>4.6750739960000001</v>
      </c>
      <c r="D30" s="3">
        <v>4.0531023299999998</v>
      </c>
      <c r="E30" s="3">
        <v>3.169005555</v>
      </c>
      <c r="F30" s="3">
        <v>4.1734563759999999</v>
      </c>
      <c r="G30" s="3">
        <v>6.8087264840000001</v>
      </c>
      <c r="H30" s="3">
        <v>1.4329376730000001</v>
      </c>
    </row>
    <row r="31" spans="1:8" x14ac:dyDescent="0.2">
      <c r="A31" s="3" t="s">
        <v>4008</v>
      </c>
      <c r="B31" s="3" t="s">
        <v>93</v>
      </c>
      <c r="C31" s="3">
        <v>3.9301193040000002</v>
      </c>
      <c r="D31" s="3">
        <v>4.2538220039999999</v>
      </c>
      <c r="E31" s="3">
        <v>3.598525618</v>
      </c>
      <c r="F31" s="3">
        <v>1.09529108</v>
      </c>
      <c r="G31" s="3">
        <v>3.5957914390000001</v>
      </c>
      <c r="H31" s="3">
        <v>1.5619056149999999</v>
      </c>
    </row>
    <row r="32" spans="1:8" x14ac:dyDescent="0.2">
      <c r="A32" s="3" t="s">
        <v>4009</v>
      </c>
      <c r="B32" s="3" t="s">
        <v>93</v>
      </c>
      <c r="C32" s="3">
        <v>3.9576574450000002</v>
      </c>
      <c r="D32" s="3">
        <v>3.61239182</v>
      </c>
      <c r="E32" s="3">
        <v>3.1610639730000001</v>
      </c>
      <c r="F32" s="3">
        <v>2.4085009319999999</v>
      </c>
      <c r="G32" s="3">
        <v>2.527167656</v>
      </c>
      <c r="H32" s="3">
        <v>2.050432475</v>
      </c>
    </row>
    <row r="33" spans="1:8" x14ac:dyDescent="0.2">
      <c r="A33" s="3" t="s">
        <v>4010</v>
      </c>
      <c r="B33" s="3" t="s">
        <v>94</v>
      </c>
      <c r="C33" s="3">
        <v>3.3215380579999998</v>
      </c>
      <c r="D33" s="3">
        <v>4.6158511840000003</v>
      </c>
      <c r="E33" s="3">
        <v>3.1713223620000002</v>
      </c>
      <c r="F33" s="3">
        <v>3.8398098599999999</v>
      </c>
      <c r="G33" s="3">
        <v>4.8638863130000001</v>
      </c>
      <c r="H33" s="3">
        <v>2.5887415090000001</v>
      </c>
    </row>
    <row r="34" spans="1:8" x14ac:dyDescent="0.2">
      <c r="A34" s="3" t="s">
        <v>4011</v>
      </c>
      <c r="B34" s="3" t="s">
        <v>94</v>
      </c>
      <c r="C34" s="3">
        <v>3.1928454739999999</v>
      </c>
      <c r="D34" s="3">
        <v>5.1269907850000003</v>
      </c>
      <c r="E34" s="3">
        <v>3.58504355</v>
      </c>
      <c r="F34" s="3">
        <v>3.0867500730000001</v>
      </c>
      <c r="G34" s="3">
        <v>2.4960359520000002</v>
      </c>
      <c r="H34" s="3">
        <v>2.6670002620000002</v>
      </c>
    </row>
    <row r="35" spans="1:8" x14ac:dyDescent="0.2">
      <c r="A35" s="3" t="s">
        <v>4012</v>
      </c>
      <c r="B35" s="3" t="s">
        <v>93</v>
      </c>
      <c r="C35" s="3">
        <v>3.4287298750000001</v>
      </c>
      <c r="D35" s="3">
        <v>3.594221643</v>
      </c>
      <c r="E35" s="3">
        <v>3.4666403890000002</v>
      </c>
      <c r="F35" s="3">
        <v>5.0487548369999997</v>
      </c>
      <c r="G35" s="3">
        <v>4.2984918099999998</v>
      </c>
      <c r="H35" s="3">
        <v>1.4392438780000001</v>
      </c>
    </row>
    <row r="36" spans="1:8" x14ac:dyDescent="0.2">
      <c r="A36" s="3" t="s">
        <v>4014</v>
      </c>
      <c r="B36" s="3" t="s">
        <v>93</v>
      </c>
      <c r="C36" s="3">
        <v>3.9199210550000001</v>
      </c>
      <c r="D36" s="3">
        <v>4.3057182599999999</v>
      </c>
      <c r="E36" s="3">
        <v>4.1543300509999996</v>
      </c>
      <c r="F36" s="3">
        <v>6.593614402</v>
      </c>
      <c r="G36" s="3">
        <v>4.431960396</v>
      </c>
      <c r="H36" s="3">
        <v>1.6332282680000001</v>
      </c>
    </row>
    <row r="37" spans="1:8" x14ac:dyDescent="0.2">
      <c r="A37" s="3" t="s">
        <v>4015</v>
      </c>
      <c r="B37" s="3" t="s">
        <v>94</v>
      </c>
      <c r="C37" s="3">
        <v>4.2863928580000001</v>
      </c>
      <c r="D37" s="3">
        <v>4.7611285649999999</v>
      </c>
      <c r="E37" s="3">
        <v>5.1969065140000001</v>
      </c>
      <c r="F37" s="3">
        <v>2.8632391689999999</v>
      </c>
      <c r="G37" s="3">
        <v>4.0324872860000003</v>
      </c>
      <c r="H37" s="3">
        <v>2.7216644890000001</v>
      </c>
    </row>
    <row r="38" spans="1:8" x14ac:dyDescent="0.2">
      <c r="A38" s="3" t="s">
        <v>4017</v>
      </c>
      <c r="B38" s="3" t="s">
        <v>94</v>
      </c>
      <c r="C38" s="3">
        <v>2.00787257</v>
      </c>
      <c r="D38" s="3">
        <v>2.9247281520000001</v>
      </c>
      <c r="E38" s="3">
        <v>2.7934092009999998</v>
      </c>
      <c r="F38" s="3">
        <v>2.0987572129999998</v>
      </c>
      <c r="G38" s="3">
        <v>1.5184549549999999</v>
      </c>
      <c r="H38" s="3">
        <v>2.4890041260000002</v>
      </c>
    </row>
    <row r="39" spans="1:8" x14ac:dyDescent="0.2">
      <c r="A39" s="3" t="s">
        <v>4020</v>
      </c>
      <c r="B39" s="3" t="s">
        <v>93</v>
      </c>
      <c r="C39" s="3">
        <v>3.5149344280000001</v>
      </c>
      <c r="D39" s="3">
        <v>3.6025501819999999</v>
      </c>
      <c r="E39" s="3">
        <v>2.885805392</v>
      </c>
      <c r="F39" s="3">
        <v>5.554565803</v>
      </c>
      <c r="G39" s="3">
        <v>3.5912524069999998</v>
      </c>
      <c r="H39" s="3">
        <v>1.744351719</v>
      </c>
    </row>
    <row r="40" spans="1:8" x14ac:dyDescent="0.2">
      <c r="A40" s="3" t="s">
        <v>4024</v>
      </c>
      <c r="B40" s="3" t="s">
        <v>93</v>
      </c>
      <c r="C40" s="3">
        <v>2.6457437829999999</v>
      </c>
      <c r="D40" s="3">
        <v>4.8722592980000003</v>
      </c>
      <c r="E40" s="3">
        <v>2.431932405</v>
      </c>
      <c r="F40" s="3">
        <v>3.234281894</v>
      </c>
      <c r="G40" s="3">
        <v>4.0622102949999999</v>
      </c>
      <c r="H40" s="3">
        <v>1.2033700650000001</v>
      </c>
    </row>
    <row r="41" spans="1:8" x14ac:dyDescent="0.2">
      <c r="A41" s="3" t="s">
        <v>4027</v>
      </c>
      <c r="B41" s="3" t="s">
        <v>93</v>
      </c>
      <c r="C41" s="3">
        <v>3.222553832</v>
      </c>
      <c r="D41" s="3">
        <v>3.7014175229999999</v>
      </c>
      <c r="E41" s="3">
        <v>3.9684482569999999</v>
      </c>
      <c r="F41" s="3">
        <v>6.4554044849999999</v>
      </c>
      <c r="G41" s="3">
        <v>4.5871742810000002</v>
      </c>
      <c r="H41" s="3">
        <v>1.1601299650000001</v>
      </c>
    </row>
    <row r="42" spans="1:8" x14ac:dyDescent="0.2">
      <c r="A42" s="3" t="s">
        <v>4028</v>
      </c>
      <c r="B42" s="3" t="s">
        <v>94</v>
      </c>
      <c r="C42" s="3">
        <v>4.181560867</v>
      </c>
      <c r="D42" s="3">
        <v>5.535785991</v>
      </c>
      <c r="E42" s="3">
        <v>2.471229063</v>
      </c>
      <c r="F42" s="3">
        <v>3.2499114520000001</v>
      </c>
      <c r="G42" s="3">
        <v>1.094938661</v>
      </c>
      <c r="H42" s="3">
        <v>3.2383760989999999</v>
      </c>
    </row>
    <row r="43" spans="1:8" x14ac:dyDescent="0.2">
      <c r="A43" s="3" t="s">
        <v>4029</v>
      </c>
      <c r="B43" s="3" t="s">
        <v>93</v>
      </c>
      <c r="C43" s="3">
        <v>2.8890096430000001</v>
      </c>
      <c r="D43" s="3">
        <v>4.0842961850000004</v>
      </c>
      <c r="E43" s="3">
        <v>3.3576550119999999</v>
      </c>
      <c r="F43" s="3">
        <v>3.6038812419999999</v>
      </c>
      <c r="G43" s="3">
        <v>3.802879747</v>
      </c>
      <c r="H43" s="3">
        <v>1.949849341</v>
      </c>
    </row>
    <row r="44" spans="1:8" x14ac:dyDescent="0.2">
      <c r="A44" s="3" t="s">
        <v>4031</v>
      </c>
      <c r="B44" s="3" t="s">
        <v>94</v>
      </c>
      <c r="C44" s="3">
        <v>4.4043416359999998</v>
      </c>
      <c r="D44" s="3">
        <v>5.933545498</v>
      </c>
      <c r="E44" s="3">
        <v>4.3540302320000004</v>
      </c>
      <c r="F44" s="3">
        <v>4.3643537160000001</v>
      </c>
      <c r="G44" s="3">
        <v>0.26881412300000002</v>
      </c>
      <c r="H44" s="3">
        <v>3.3913446559999998</v>
      </c>
    </row>
    <row r="45" spans="1:8" x14ac:dyDescent="0.2">
      <c r="A45" s="3" t="s">
        <v>4032</v>
      </c>
      <c r="B45" s="3" t="s">
        <v>94</v>
      </c>
      <c r="C45" s="3">
        <v>4.6225704050000003</v>
      </c>
      <c r="D45" s="3">
        <v>5.164113682</v>
      </c>
      <c r="E45" s="3">
        <v>4.3312450179999997</v>
      </c>
      <c r="F45" s="3">
        <v>3.6687555390000002</v>
      </c>
      <c r="G45" s="3">
        <v>0.101956004</v>
      </c>
      <c r="H45" s="3">
        <v>3.301770597</v>
      </c>
    </row>
    <row r="46" spans="1:8" x14ac:dyDescent="0.2">
      <c r="A46" s="3" t="s">
        <v>4033</v>
      </c>
      <c r="B46" s="3" t="s">
        <v>94</v>
      </c>
      <c r="C46" s="3">
        <v>6.2852501729999997</v>
      </c>
      <c r="D46" s="3">
        <v>3.8401421390000001</v>
      </c>
      <c r="E46" s="3">
        <v>2.096299804</v>
      </c>
      <c r="F46" s="3">
        <v>3.2056729690000001</v>
      </c>
      <c r="G46" s="3">
        <v>0.459952782</v>
      </c>
      <c r="H46" s="3">
        <v>3.3228293529999999</v>
      </c>
    </row>
    <row r="47" spans="1:8" x14ac:dyDescent="0.2">
      <c r="A47" s="3" t="s">
        <v>4034</v>
      </c>
      <c r="B47" s="3" t="s">
        <v>93</v>
      </c>
      <c r="C47" s="3">
        <v>4.2616510129999998</v>
      </c>
      <c r="D47" s="3">
        <v>4.0495947839999999</v>
      </c>
      <c r="E47" s="3">
        <v>4.6388031209999996</v>
      </c>
      <c r="F47" s="3">
        <v>3.0151928109999999</v>
      </c>
      <c r="G47" s="3">
        <v>3.7436466570000002</v>
      </c>
      <c r="H47" s="3">
        <v>2.5768678860000001</v>
      </c>
    </row>
    <row r="48" spans="1:8" x14ac:dyDescent="0.2">
      <c r="A48" s="3" t="s">
        <v>4035</v>
      </c>
      <c r="B48" s="3" t="s">
        <v>93</v>
      </c>
      <c r="C48" s="3">
        <v>3.7805145539999998</v>
      </c>
      <c r="D48" s="3">
        <v>3.1219378230000001</v>
      </c>
      <c r="E48" s="3">
        <v>3.1698247500000001</v>
      </c>
      <c r="F48" s="3">
        <v>5.9146240929999996</v>
      </c>
      <c r="G48" s="3">
        <v>3.5587728790000002</v>
      </c>
      <c r="H48" s="3">
        <v>1.3067241060000001</v>
      </c>
    </row>
    <row r="49" spans="1:8" x14ac:dyDescent="0.2">
      <c r="A49" s="3" t="s">
        <v>4036</v>
      </c>
      <c r="B49" s="3" t="s">
        <v>93</v>
      </c>
      <c r="C49" s="3">
        <v>4.3434865269999996</v>
      </c>
      <c r="D49" s="3">
        <v>3.6049161650000001</v>
      </c>
      <c r="E49" s="3">
        <v>3.3926792510000001</v>
      </c>
      <c r="F49" s="3">
        <v>3.9816564400000001</v>
      </c>
      <c r="G49" s="3">
        <v>3.2277463050000001</v>
      </c>
      <c r="H49" s="3">
        <v>1.546978111</v>
      </c>
    </row>
    <row r="50" spans="1:8" x14ac:dyDescent="0.2">
      <c r="A50" s="3" t="s">
        <v>4037</v>
      </c>
      <c r="B50" s="3" t="s">
        <v>93</v>
      </c>
      <c r="C50" s="3">
        <v>3.424811944</v>
      </c>
      <c r="D50" s="3">
        <v>4.0338509340000002</v>
      </c>
      <c r="E50" s="3">
        <v>0.58821807500000001</v>
      </c>
      <c r="F50" s="3">
        <v>5.7620725449999997</v>
      </c>
      <c r="G50" s="3">
        <v>2.362376179</v>
      </c>
      <c r="H50" s="3">
        <v>1.5364026829999999</v>
      </c>
    </row>
    <row r="51" spans="1:8" x14ac:dyDescent="0.2">
      <c r="A51" s="3" t="s">
        <v>4039</v>
      </c>
      <c r="B51" s="3" t="s">
        <v>93</v>
      </c>
      <c r="C51" s="3">
        <v>2.7113090099999999</v>
      </c>
      <c r="D51" s="3">
        <v>4.4034287640000001</v>
      </c>
      <c r="E51" s="3">
        <v>2.6616272630000002</v>
      </c>
      <c r="F51" s="3">
        <v>5.7289969989999996</v>
      </c>
      <c r="G51" s="3">
        <v>1.6598870080000001</v>
      </c>
      <c r="H51" s="3">
        <v>3.182802567</v>
      </c>
    </row>
    <row r="52" spans="1:8" x14ac:dyDescent="0.2">
      <c r="A52" s="3" t="s">
        <v>4040</v>
      </c>
      <c r="B52" s="3" t="s">
        <v>94</v>
      </c>
      <c r="C52" s="3">
        <v>5.0745985410000003</v>
      </c>
      <c r="D52" s="3">
        <v>6.0885266280000003</v>
      </c>
      <c r="E52" s="3">
        <v>5.4961078390000004</v>
      </c>
      <c r="F52" s="3">
        <v>3.5375298829999999</v>
      </c>
      <c r="G52" s="3">
        <v>1.2359435270000001</v>
      </c>
      <c r="H52" s="3">
        <v>3.4302354350000002</v>
      </c>
    </row>
    <row r="53" spans="1:8" x14ac:dyDescent="0.2">
      <c r="A53" s="3" t="s">
        <v>4041</v>
      </c>
      <c r="B53" s="3" t="s">
        <v>93</v>
      </c>
      <c r="C53" s="3">
        <v>4.8140016599999997</v>
      </c>
      <c r="D53" s="3">
        <v>3.2477827810000002</v>
      </c>
      <c r="E53" s="3">
        <v>3.7161628759999998</v>
      </c>
      <c r="F53" s="3">
        <v>4.2577122669999996</v>
      </c>
      <c r="G53" s="3">
        <v>3.9531741810000001</v>
      </c>
      <c r="H53" s="3">
        <v>1.336387437</v>
      </c>
    </row>
    <row r="54" spans="1:8" x14ac:dyDescent="0.2">
      <c r="A54" s="3" t="s">
        <v>4044</v>
      </c>
      <c r="B54" s="3" t="s">
        <v>93</v>
      </c>
      <c r="C54" s="3">
        <v>5.3647890839999999</v>
      </c>
      <c r="D54" s="3">
        <v>2.5019909469999999</v>
      </c>
      <c r="E54" s="3">
        <v>1.396034934</v>
      </c>
      <c r="F54" s="3">
        <v>5.4819203009999997</v>
      </c>
      <c r="G54" s="3">
        <v>4.4977825759999996</v>
      </c>
      <c r="H54" s="3">
        <v>0.47875400400000001</v>
      </c>
    </row>
    <row r="55" spans="1:8" x14ac:dyDescent="0.2">
      <c r="A55" s="3" t="s">
        <v>4046</v>
      </c>
      <c r="B55" s="3" t="s">
        <v>94</v>
      </c>
      <c r="C55" s="3">
        <v>4.6813303560000001</v>
      </c>
      <c r="D55" s="3">
        <v>5.2122243170000004</v>
      </c>
      <c r="E55" s="3">
        <v>3.83022996</v>
      </c>
      <c r="F55" s="3">
        <v>2.955137788</v>
      </c>
      <c r="G55" s="3">
        <v>1.3676298099999999</v>
      </c>
      <c r="H55" s="3">
        <v>2.9061311829999998</v>
      </c>
    </row>
    <row r="56" spans="1:8" x14ac:dyDescent="0.2">
      <c r="A56" s="3" t="s">
        <v>4047</v>
      </c>
      <c r="B56" s="3" t="s">
        <v>93</v>
      </c>
      <c r="C56" s="3">
        <v>3.1954501350000002</v>
      </c>
      <c r="D56" s="3">
        <v>3.916810339</v>
      </c>
      <c r="E56" s="3">
        <v>0.83950198499999995</v>
      </c>
      <c r="F56" s="3">
        <v>1.7265302309999999</v>
      </c>
      <c r="G56" s="3">
        <v>1.455073681</v>
      </c>
      <c r="H56" s="3">
        <v>2.0510332099999999</v>
      </c>
    </row>
    <row r="57" spans="1:8" x14ac:dyDescent="0.2">
      <c r="A57" s="3" t="s">
        <v>4049</v>
      </c>
      <c r="B57" s="3" t="s">
        <v>93</v>
      </c>
      <c r="C57" s="3">
        <v>2.9476233610000002</v>
      </c>
      <c r="D57" s="3">
        <v>3.014992758</v>
      </c>
      <c r="E57" s="3">
        <v>0.81811634099999997</v>
      </c>
      <c r="F57" s="3">
        <v>5.8300649900000003</v>
      </c>
      <c r="G57" s="3">
        <v>3.649888518</v>
      </c>
      <c r="H57" s="3">
        <v>1.4162139499999999</v>
      </c>
    </row>
    <row r="58" spans="1:8" x14ac:dyDescent="0.2">
      <c r="A58" s="3" t="s">
        <v>4050</v>
      </c>
      <c r="B58" s="3" t="s">
        <v>93</v>
      </c>
      <c r="C58" s="3">
        <v>4.4422566550000004</v>
      </c>
      <c r="D58" s="3">
        <v>4.4851129280000004</v>
      </c>
      <c r="E58" s="3">
        <v>0.64342268599999997</v>
      </c>
      <c r="F58" s="3">
        <v>2.2610963489999998</v>
      </c>
      <c r="G58" s="3">
        <v>0.79839042299999996</v>
      </c>
      <c r="H58" s="3">
        <v>2.9377211820000002</v>
      </c>
    </row>
    <row r="59" spans="1:8" x14ac:dyDescent="0.2">
      <c r="A59" s="3" t="s">
        <v>4051</v>
      </c>
      <c r="B59" s="3" t="s">
        <v>93</v>
      </c>
      <c r="C59" s="3">
        <v>2.7110118079999999</v>
      </c>
      <c r="D59" s="3">
        <v>4.0213344040000001</v>
      </c>
      <c r="E59" s="3">
        <v>0.76429490499999997</v>
      </c>
      <c r="F59" s="3">
        <v>3.8253330769999998</v>
      </c>
      <c r="G59" s="3">
        <v>3.5862511779999999</v>
      </c>
      <c r="H59" s="3">
        <v>2.2371943239999998</v>
      </c>
    </row>
    <row r="60" spans="1:8" x14ac:dyDescent="0.2">
      <c r="A60" s="3" t="s">
        <v>4052</v>
      </c>
      <c r="B60" s="3" t="s">
        <v>93</v>
      </c>
      <c r="C60" s="3">
        <v>4.3295674120000003</v>
      </c>
      <c r="D60" s="3">
        <v>4.8177988300000001</v>
      </c>
      <c r="E60" s="3">
        <v>1.8887332800000001</v>
      </c>
      <c r="F60" s="3">
        <v>4.0456913940000003</v>
      </c>
      <c r="G60" s="3">
        <v>3.995944648</v>
      </c>
      <c r="H60" s="3">
        <v>2.5871146999999999</v>
      </c>
    </row>
    <row r="61" spans="1:8" x14ac:dyDescent="0.2">
      <c r="A61" s="3" t="s">
        <v>4054</v>
      </c>
      <c r="B61" s="3" t="s">
        <v>93</v>
      </c>
      <c r="C61" s="3">
        <v>3.336521984</v>
      </c>
      <c r="D61" s="3">
        <v>3.8959583790000001</v>
      </c>
      <c r="E61" s="3">
        <v>3.5033241049999999</v>
      </c>
      <c r="F61" s="3">
        <v>4.8996759220000001</v>
      </c>
      <c r="G61" s="3">
        <v>3.4781051870000002</v>
      </c>
      <c r="H61" s="3">
        <v>1.8501827289999999</v>
      </c>
    </row>
    <row r="62" spans="1:8" x14ac:dyDescent="0.2">
      <c r="A62" s="3" t="s">
        <v>4055</v>
      </c>
      <c r="B62" s="3" t="s">
        <v>93</v>
      </c>
      <c r="C62" s="3">
        <v>4.1009440760000002</v>
      </c>
      <c r="D62" s="3">
        <v>4.357950754</v>
      </c>
      <c r="E62" s="3">
        <v>0.83756930399999996</v>
      </c>
      <c r="F62" s="3">
        <v>2.8073630390000002</v>
      </c>
      <c r="G62" s="3">
        <v>3.7792628810000002</v>
      </c>
      <c r="H62" s="3">
        <v>1.898192662</v>
      </c>
    </row>
    <row r="63" spans="1:8" x14ac:dyDescent="0.2">
      <c r="A63" s="3" t="s">
        <v>4057</v>
      </c>
      <c r="B63" s="3" t="s">
        <v>94</v>
      </c>
      <c r="C63" s="3">
        <v>4.5189918650000003</v>
      </c>
      <c r="D63" s="3">
        <v>5.4764043520000003</v>
      </c>
      <c r="E63" s="3">
        <v>3.992613923</v>
      </c>
      <c r="F63" s="3">
        <v>3.3271813849999998</v>
      </c>
      <c r="G63" s="3">
        <v>2.6702006279999999</v>
      </c>
      <c r="H63" s="3">
        <v>2.7763645850000001</v>
      </c>
    </row>
    <row r="64" spans="1:8" x14ac:dyDescent="0.2">
      <c r="A64" s="3" t="s">
        <v>4058</v>
      </c>
      <c r="B64" s="3" t="s">
        <v>94</v>
      </c>
      <c r="C64" s="3">
        <v>5.1333570780000004</v>
      </c>
      <c r="D64" s="3">
        <v>6.0952204849999996</v>
      </c>
      <c r="E64" s="3">
        <v>5.5429571920000003</v>
      </c>
      <c r="F64" s="3">
        <v>3.484977185</v>
      </c>
      <c r="G64" s="3">
        <v>1.16860713</v>
      </c>
      <c r="H64" s="3">
        <v>3.2228815979999998</v>
      </c>
    </row>
    <row r="65" spans="1:8" x14ac:dyDescent="0.2">
      <c r="A65" s="3" t="s">
        <v>4059</v>
      </c>
      <c r="B65" s="3" t="s">
        <v>93</v>
      </c>
      <c r="C65" s="3">
        <v>2.5617947860000001</v>
      </c>
      <c r="D65" s="3">
        <v>1.9300394270000001</v>
      </c>
      <c r="E65" s="3">
        <v>1.0673605049999999</v>
      </c>
      <c r="F65" s="3">
        <v>5.8749283969999997</v>
      </c>
      <c r="G65" s="3">
        <v>4.031879354</v>
      </c>
      <c r="H65" s="3">
        <v>0.76832855799999999</v>
      </c>
    </row>
    <row r="66" spans="1:8" x14ac:dyDescent="0.2">
      <c r="A66" s="3" t="s">
        <v>4060</v>
      </c>
      <c r="B66" s="3" t="s">
        <v>94</v>
      </c>
      <c r="C66" s="3">
        <v>4.360384614</v>
      </c>
      <c r="D66" s="3">
        <v>5.1505344940000004</v>
      </c>
      <c r="E66" s="3">
        <v>3.7266387590000001</v>
      </c>
      <c r="F66" s="3">
        <v>7.0415925379999997</v>
      </c>
      <c r="G66" s="3">
        <v>4.0420479580000004</v>
      </c>
      <c r="H66" s="3">
        <v>2.102046128</v>
      </c>
    </row>
    <row r="67" spans="1:8" x14ac:dyDescent="0.2">
      <c r="A67" s="3" t="s">
        <v>4062</v>
      </c>
      <c r="B67" s="3" t="s">
        <v>93</v>
      </c>
      <c r="C67" s="3">
        <v>2.3810997999999999</v>
      </c>
      <c r="D67" s="3">
        <v>3.278001062</v>
      </c>
      <c r="E67" s="3">
        <v>1.6456553270000001</v>
      </c>
      <c r="F67" s="3">
        <v>5.6777050730000003</v>
      </c>
      <c r="G67" s="3">
        <v>3.8628878379999998</v>
      </c>
      <c r="H67" s="3">
        <v>0.58211256099999997</v>
      </c>
    </row>
    <row r="68" spans="1:8" x14ac:dyDescent="0.2">
      <c r="A68" s="3" t="s">
        <v>4063</v>
      </c>
      <c r="B68" s="3" t="s">
        <v>93</v>
      </c>
      <c r="C68" s="3">
        <v>3.1793917610000002</v>
      </c>
      <c r="D68" s="3">
        <v>4.738359537</v>
      </c>
      <c r="E68" s="3">
        <v>3.5059480330000001</v>
      </c>
      <c r="F68" s="3">
        <v>6.7210797869999999</v>
      </c>
      <c r="G68" s="3">
        <v>3.977010758</v>
      </c>
      <c r="H68" s="3">
        <v>3.1991204510000002</v>
      </c>
    </row>
    <row r="69" spans="1:8" x14ac:dyDescent="0.2">
      <c r="A69" s="3" t="s">
        <v>4064</v>
      </c>
      <c r="B69" s="3" t="s">
        <v>93</v>
      </c>
      <c r="C69" s="3">
        <v>2.8854237249999999</v>
      </c>
      <c r="D69" s="3">
        <v>1.8313779020000001</v>
      </c>
      <c r="E69" s="3">
        <v>1.373174251</v>
      </c>
      <c r="F69" s="3">
        <v>5.1050183540000003</v>
      </c>
      <c r="G69" s="3">
        <v>2.1621734880000001</v>
      </c>
      <c r="H69" s="3">
        <v>0.54719772899999997</v>
      </c>
    </row>
    <row r="70" spans="1:8" x14ac:dyDescent="0.2">
      <c r="A70" s="3" t="s">
        <v>4066</v>
      </c>
      <c r="B70" s="3" t="s">
        <v>94</v>
      </c>
      <c r="C70" s="3">
        <v>4.4340333430000003</v>
      </c>
      <c r="D70" s="3">
        <v>6.1278678319999997</v>
      </c>
      <c r="E70" s="3">
        <v>1.515970582</v>
      </c>
      <c r="F70" s="3">
        <v>2.623764618</v>
      </c>
      <c r="G70" s="3">
        <v>7.6580096E-2</v>
      </c>
      <c r="H70" s="3">
        <v>3.048496815</v>
      </c>
    </row>
    <row r="71" spans="1:8" x14ac:dyDescent="0.2">
      <c r="A71" s="3" t="s">
        <v>4067</v>
      </c>
      <c r="B71" s="3" t="s">
        <v>94</v>
      </c>
      <c r="C71" s="3">
        <v>4.7607331180000001</v>
      </c>
      <c r="D71" s="3">
        <v>4.4914096060000004</v>
      </c>
      <c r="E71" s="3">
        <v>5.1523142110000002</v>
      </c>
      <c r="F71" s="3">
        <v>4.7574562980000001</v>
      </c>
      <c r="G71" s="3">
        <v>1.1262190839999999</v>
      </c>
      <c r="H71" s="3">
        <v>2.5490212749999999</v>
      </c>
    </row>
    <row r="72" spans="1:8" x14ac:dyDescent="0.2">
      <c r="A72" s="3" t="s">
        <v>4068</v>
      </c>
      <c r="B72" s="3" t="s">
        <v>93</v>
      </c>
      <c r="C72" s="3">
        <v>3.791113438</v>
      </c>
      <c r="D72" s="3">
        <v>3.761666575</v>
      </c>
      <c r="E72" s="3">
        <v>1.0443755939999999</v>
      </c>
      <c r="F72" s="3">
        <v>2.0693028619999998</v>
      </c>
      <c r="G72" s="3">
        <v>1.1501327969999999</v>
      </c>
      <c r="H72" s="3">
        <v>1.6804920400000001</v>
      </c>
    </row>
    <row r="73" spans="1:8" x14ac:dyDescent="0.2">
      <c r="A73" s="3" t="s">
        <v>4069</v>
      </c>
      <c r="B73" s="3" t="s">
        <v>93</v>
      </c>
      <c r="C73" s="3">
        <v>3.8744589230000002</v>
      </c>
      <c r="D73" s="3">
        <v>3.215623887</v>
      </c>
      <c r="E73" s="3">
        <v>3.176028149</v>
      </c>
      <c r="F73" s="3">
        <v>2.5244494839999998</v>
      </c>
      <c r="G73" s="3">
        <v>4.1487751450000001</v>
      </c>
      <c r="H73" s="3">
        <v>1.344061575</v>
      </c>
    </row>
  </sheetData>
  <phoneticPr fontId="8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E39FF-607B-6740-9B23-9D7F5E81B2AC}">
  <dimension ref="A1:H73"/>
  <sheetViews>
    <sheetView workbookViewId="0"/>
  </sheetViews>
  <sheetFormatPr baseColWidth="10" defaultColWidth="10.83203125" defaultRowHeight="16" x14ac:dyDescent="0.2"/>
  <cols>
    <col min="1" max="1" width="12.6640625" style="3" customWidth="1"/>
    <col min="2" max="8" width="10.83203125" style="3"/>
  </cols>
  <sheetData>
    <row r="1" spans="1:8" x14ac:dyDescent="0.2">
      <c r="A1" s="3" t="s">
        <v>2609</v>
      </c>
      <c r="B1" s="3" t="s">
        <v>92</v>
      </c>
      <c r="C1" s="3" t="s">
        <v>2612</v>
      </c>
      <c r="D1" s="3" t="s">
        <v>187</v>
      </c>
      <c r="E1" s="3" t="s">
        <v>2613</v>
      </c>
      <c r="F1" s="3" t="s">
        <v>192</v>
      </c>
      <c r="G1" s="3" t="s">
        <v>1015</v>
      </c>
      <c r="H1" s="3" t="s">
        <v>656</v>
      </c>
    </row>
    <row r="2" spans="1:8" x14ac:dyDescent="0.2">
      <c r="A2" s="3" t="s">
        <v>3970</v>
      </c>
      <c r="B2" s="3" t="s">
        <v>947</v>
      </c>
      <c r="C2" s="3">
        <v>2.8972061010000001</v>
      </c>
      <c r="D2" s="3">
        <v>2.0303186950000001</v>
      </c>
      <c r="E2" s="3">
        <v>2.2277246339999999</v>
      </c>
      <c r="F2" s="3">
        <v>2.1925640039999998</v>
      </c>
      <c r="G2" s="3">
        <v>2.0034589039999999</v>
      </c>
      <c r="H2" s="3">
        <v>1.322382766</v>
      </c>
    </row>
    <row r="3" spans="1:8" x14ac:dyDescent="0.2">
      <c r="A3" s="3" t="s">
        <v>3971</v>
      </c>
      <c r="B3" s="3" t="s">
        <v>948</v>
      </c>
      <c r="C3" s="3">
        <v>3.5795455409999999</v>
      </c>
      <c r="D3" s="3">
        <v>4.9265769480000001</v>
      </c>
      <c r="E3" s="3">
        <v>4.5576516280000003</v>
      </c>
      <c r="F3" s="3">
        <v>0.93710939699999996</v>
      </c>
      <c r="G3" s="3">
        <v>3.1179874999999999</v>
      </c>
      <c r="H3" s="3">
        <v>3.0255325719999999</v>
      </c>
    </row>
    <row r="4" spans="1:8" x14ac:dyDescent="0.2">
      <c r="A4" s="3" t="s">
        <v>3973</v>
      </c>
      <c r="B4" s="3" t="s">
        <v>949</v>
      </c>
      <c r="C4" s="3">
        <v>0.74861283499999998</v>
      </c>
      <c r="D4" s="3">
        <v>2.4660970089999998</v>
      </c>
      <c r="E4" s="3">
        <v>2.0768500680000002</v>
      </c>
      <c r="F4" s="3">
        <v>4.1988921860000001</v>
      </c>
      <c r="G4" s="3">
        <v>3.9160864630000001</v>
      </c>
      <c r="H4" s="3">
        <v>0.884423458</v>
      </c>
    </row>
    <row r="5" spans="1:8" x14ac:dyDescent="0.2">
      <c r="A5" s="3" t="s">
        <v>3974</v>
      </c>
      <c r="B5" s="3" t="s">
        <v>949</v>
      </c>
      <c r="C5" s="3">
        <v>2.7946962649999998</v>
      </c>
      <c r="D5" s="3">
        <v>3.4435970849999999</v>
      </c>
      <c r="E5" s="3">
        <v>2.1235228180000001</v>
      </c>
      <c r="F5" s="3">
        <v>4.3600678400000001</v>
      </c>
      <c r="G5" s="3">
        <v>3.4495969620000002</v>
      </c>
      <c r="H5" s="3">
        <v>1.3272845929999999</v>
      </c>
    </row>
    <row r="6" spans="1:8" x14ac:dyDescent="0.2">
      <c r="A6" s="3" t="s">
        <v>3976</v>
      </c>
      <c r="B6" s="3" t="s">
        <v>948</v>
      </c>
      <c r="C6" s="3">
        <v>3.2431653279999999</v>
      </c>
      <c r="D6" s="3">
        <v>4.8746257430000002</v>
      </c>
      <c r="E6" s="3">
        <v>3.5254690100000001</v>
      </c>
      <c r="F6" s="3">
        <v>3.8460621019999999</v>
      </c>
      <c r="G6" s="3">
        <v>4.164772342</v>
      </c>
      <c r="H6" s="3">
        <v>2.5536808839999998</v>
      </c>
    </row>
    <row r="7" spans="1:8" x14ac:dyDescent="0.2">
      <c r="A7" s="3" t="s">
        <v>3977</v>
      </c>
      <c r="B7" s="3" t="s">
        <v>949</v>
      </c>
      <c r="C7" s="3">
        <v>3.3225951199999999</v>
      </c>
      <c r="D7" s="3">
        <v>4.762674606</v>
      </c>
      <c r="E7" s="3">
        <v>5.2714139219999998</v>
      </c>
      <c r="F7" s="3">
        <v>4.2006150409999998</v>
      </c>
      <c r="G7" s="3">
        <v>4.122517889</v>
      </c>
      <c r="H7" s="3">
        <v>2.4331571090000002</v>
      </c>
    </row>
    <row r="8" spans="1:8" x14ac:dyDescent="0.2">
      <c r="A8" s="3" t="s">
        <v>3978</v>
      </c>
      <c r="B8" s="3" t="s">
        <v>948</v>
      </c>
      <c r="C8" s="3">
        <v>5.2042033400000003</v>
      </c>
      <c r="D8" s="3">
        <v>4.6701717399999998</v>
      </c>
      <c r="E8" s="3">
        <v>4.948295141</v>
      </c>
      <c r="F8" s="3">
        <v>2.5898800839999998</v>
      </c>
      <c r="G8" s="3">
        <v>0.60200560700000005</v>
      </c>
      <c r="H8" s="3">
        <v>2.6040425809999999</v>
      </c>
    </row>
    <row r="9" spans="1:8" x14ac:dyDescent="0.2">
      <c r="A9" s="3" t="s">
        <v>3979</v>
      </c>
      <c r="B9" s="3" t="s">
        <v>947</v>
      </c>
      <c r="C9" s="3">
        <v>3.3226648679999999</v>
      </c>
      <c r="D9" s="3">
        <v>3.4060260759999998</v>
      </c>
      <c r="E9" s="3">
        <v>3.5560370460000001</v>
      </c>
      <c r="F9" s="3">
        <v>2.392943577</v>
      </c>
      <c r="G9" s="3">
        <v>2.0186247110000002</v>
      </c>
      <c r="H9" s="3">
        <v>2.6186175789999999</v>
      </c>
    </row>
    <row r="10" spans="1:8" x14ac:dyDescent="0.2">
      <c r="A10" s="3" t="s">
        <v>3980</v>
      </c>
      <c r="B10" s="3" t="s">
        <v>947</v>
      </c>
      <c r="C10" s="3">
        <v>2.527994203</v>
      </c>
      <c r="D10" s="3">
        <v>3.1932411319999998</v>
      </c>
      <c r="E10" s="3">
        <v>3.4981679720000001</v>
      </c>
      <c r="F10" s="3">
        <v>5.1173015709999996</v>
      </c>
      <c r="G10" s="3">
        <v>4.9169568679999998</v>
      </c>
      <c r="H10" s="3">
        <v>1.114020843</v>
      </c>
    </row>
    <row r="11" spans="1:8" x14ac:dyDescent="0.2">
      <c r="A11" s="3" t="s">
        <v>3983</v>
      </c>
      <c r="B11" s="3" t="s">
        <v>947</v>
      </c>
      <c r="C11" s="3">
        <v>3.3816606629999999</v>
      </c>
      <c r="D11" s="3">
        <v>3.6114113140000002</v>
      </c>
      <c r="E11" s="3">
        <v>2.3090807679999998</v>
      </c>
      <c r="F11" s="3">
        <v>4.0219104740000002</v>
      </c>
      <c r="G11" s="3">
        <v>3.64882113</v>
      </c>
      <c r="H11" s="3">
        <v>4.3155281060000004</v>
      </c>
    </row>
    <row r="12" spans="1:8" x14ac:dyDescent="0.2">
      <c r="A12" s="3" t="s">
        <v>3985</v>
      </c>
      <c r="B12" s="3" t="s">
        <v>948</v>
      </c>
      <c r="C12" s="3">
        <v>5.3342737439999999</v>
      </c>
      <c r="D12" s="3">
        <v>3.3544520050000002</v>
      </c>
      <c r="E12" s="3">
        <v>2.9848627080000001</v>
      </c>
      <c r="F12" s="3">
        <v>3.3795802269999999</v>
      </c>
      <c r="G12" s="3">
        <v>2.987385373</v>
      </c>
      <c r="H12" s="3">
        <v>1.8889038629999999</v>
      </c>
    </row>
    <row r="13" spans="1:8" x14ac:dyDescent="0.2">
      <c r="A13" s="3" t="s">
        <v>3987</v>
      </c>
      <c r="B13" s="3" t="s">
        <v>947</v>
      </c>
      <c r="C13" s="3">
        <v>4.8005880220000003</v>
      </c>
      <c r="D13" s="3">
        <v>3.3219568920000002</v>
      </c>
      <c r="E13" s="3">
        <v>3.7312351669999999</v>
      </c>
      <c r="F13" s="3">
        <v>2.6714119620000001</v>
      </c>
      <c r="G13" s="3">
        <v>2.4718616</v>
      </c>
      <c r="H13" s="3">
        <v>2.2685687450000001</v>
      </c>
    </row>
    <row r="14" spans="1:8" x14ac:dyDescent="0.2">
      <c r="A14" s="3" t="s">
        <v>3989</v>
      </c>
      <c r="B14" s="3" t="s">
        <v>949</v>
      </c>
      <c r="C14" s="3">
        <v>2.9498199199999999</v>
      </c>
      <c r="D14" s="3">
        <v>3.058955573</v>
      </c>
      <c r="E14" s="3">
        <v>3.8538360200000001</v>
      </c>
      <c r="F14" s="3">
        <v>4.9185581489999999</v>
      </c>
      <c r="G14" s="3">
        <v>4.6096814830000001</v>
      </c>
      <c r="H14" s="3">
        <v>1.469029396</v>
      </c>
    </row>
    <row r="15" spans="1:8" x14ac:dyDescent="0.2">
      <c r="A15" s="3" t="s">
        <v>3990</v>
      </c>
      <c r="B15" s="3" t="s">
        <v>949</v>
      </c>
      <c r="C15" s="3">
        <v>1.780686663</v>
      </c>
      <c r="D15" s="3">
        <v>3.6272593660000001</v>
      </c>
      <c r="E15" s="3">
        <v>3.5942158360000001</v>
      </c>
      <c r="F15" s="3">
        <v>4.1780997659999999</v>
      </c>
      <c r="G15" s="3">
        <v>5.8974425239999997</v>
      </c>
      <c r="H15" s="3">
        <v>0.91525894799999996</v>
      </c>
    </row>
    <row r="16" spans="1:8" x14ac:dyDescent="0.2">
      <c r="A16" s="3" t="s">
        <v>3992</v>
      </c>
      <c r="B16" s="3" t="s">
        <v>947</v>
      </c>
      <c r="C16" s="3">
        <v>3.4655883190000001</v>
      </c>
      <c r="D16" s="3">
        <v>2.1751492090000002</v>
      </c>
      <c r="E16" s="3">
        <v>2.6930006710000001</v>
      </c>
      <c r="F16" s="3">
        <v>3.0379012259999998</v>
      </c>
      <c r="G16" s="3">
        <v>2.8534698889999999</v>
      </c>
      <c r="H16" s="3">
        <v>0.99355018900000003</v>
      </c>
    </row>
    <row r="17" spans="1:8" x14ac:dyDescent="0.2">
      <c r="A17" s="3" t="s">
        <v>3993</v>
      </c>
      <c r="B17" s="3" t="s">
        <v>949</v>
      </c>
      <c r="C17" s="3">
        <v>4.598783107</v>
      </c>
      <c r="D17" s="3">
        <v>4.8172345749999996</v>
      </c>
      <c r="E17" s="3">
        <v>2.3799818639999999</v>
      </c>
      <c r="F17" s="3">
        <v>1.906029967</v>
      </c>
      <c r="G17" s="3">
        <v>4.2147157660000003</v>
      </c>
      <c r="H17" s="3">
        <v>1.3342481289999999</v>
      </c>
    </row>
    <row r="18" spans="1:8" x14ac:dyDescent="0.2">
      <c r="A18" s="3" t="s">
        <v>3994</v>
      </c>
      <c r="B18" s="3" t="s">
        <v>947</v>
      </c>
      <c r="C18" s="3">
        <v>1.3029698620000001</v>
      </c>
      <c r="D18" s="3">
        <v>1.3620382310000001</v>
      </c>
      <c r="E18" s="3">
        <v>1.965877724</v>
      </c>
      <c r="F18" s="3">
        <v>1.610157361</v>
      </c>
      <c r="G18" s="3">
        <v>1.925973183</v>
      </c>
      <c r="H18" s="3">
        <v>1.495834873</v>
      </c>
    </row>
    <row r="19" spans="1:8" x14ac:dyDescent="0.2">
      <c r="A19" s="3" t="s">
        <v>3995</v>
      </c>
      <c r="B19" s="3" t="s">
        <v>949</v>
      </c>
      <c r="C19" s="3">
        <v>3.8338587409999998</v>
      </c>
      <c r="D19" s="3">
        <v>3.4914147889999998</v>
      </c>
      <c r="E19" s="3">
        <v>2.4939263519999999</v>
      </c>
      <c r="F19" s="3">
        <v>3.557182037</v>
      </c>
      <c r="G19" s="3">
        <v>3.4776349070000001</v>
      </c>
      <c r="H19" s="3">
        <v>2.1121836740000002</v>
      </c>
    </row>
    <row r="20" spans="1:8" x14ac:dyDescent="0.2">
      <c r="A20" s="3" t="s">
        <v>3996</v>
      </c>
      <c r="B20" s="3" t="s">
        <v>949</v>
      </c>
      <c r="C20" s="3">
        <v>3.66995074</v>
      </c>
      <c r="D20" s="3">
        <v>4.8858452349999997</v>
      </c>
      <c r="E20" s="3">
        <v>3.6888365909999998</v>
      </c>
      <c r="F20" s="3">
        <v>2.8777532140000002</v>
      </c>
      <c r="G20" s="3">
        <v>3.6210948059999999</v>
      </c>
      <c r="H20" s="3">
        <v>2.642790459</v>
      </c>
    </row>
    <row r="21" spans="1:8" x14ac:dyDescent="0.2">
      <c r="A21" s="3" t="s">
        <v>3997</v>
      </c>
      <c r="B21" s="3" t="s">
        <v>949</v>
      </c>
      <c r="C21" s="3">
        <v>3.604080792</v>
      </c>
      <c r="D21" s="3">
        <v>3.4367816439999999</v>
      </c>
      <c r="E21" s="3">
        <v>4.7169259659999998</v>
      </c>
      <c r="F21" s="3">
        <v>4.2757947789999999</v>
      </c>
      <c r="G21" s="3">
        <v>4.2074330959999999</v>
      </c>
      <c r="H21" s="3">
        <v>2.1180604500000002</v>
      </c>
    </row>
    <row r="22" spans="1:8" x14ac:dyDescent="0.2">
      <c r="A22" s="3" t="s">
        <v>3998</v>
      </c>
      <c r="B22" s="3" t="s">
        <v>948</v>
      </c>
      <c r="C22" s="3">
        <v>1.712517091</v>
      </c>
      <c r="D22" s="3">
        <v>3.585665863</v>
      </c>
      <c r="E22" s="3">
        <v>3.2080325869999999</v>
      </c>
      <c r="F22" s="3">
        <v>0.80530763400000005</v>
      </c>
      <c r="G22" s="3">
        <v>1.6547015030000001</v>
      </c>
      <c r="H22" s="3">
        <v>4.3229981159999999</v>
      </c>
    </row>
    <row r="23" spans="1:8" x14ac:dyDescent="0.2">
      <c r="A23" s="3" t="s">
        <v>3999</v>
      </c>
      <c r="B23" s="3" t="s">
        <v>949</v>
      </c>
      <c r="C23" s="3">
        <v>4.5103026579999996</v>
      </c>
      <c r="D23" s="3">
        <v>3.73614487</v>
      </c>
      <c r="E23" s="3">
        <v>3.6987516920000001</v>
      </c>
      <c r="F23" s="3">
        <v>1.366211335</v>
      </c>
      <c r="G23" s="3">
        <v>4.4177969519999998</v>
      </c>
      <c r="H23" s="3">
        <v>1.9773583749999999</v>
      </c>
    </row>
    <row r="24" spans="1:8" x14ac:dyDescent="0.2">
      <c r="A24" s="3" t="s">
        <v>4000</v>
      </c>
      <c r="B24" s="3" t="s">
        <v>947</v>
      </c>
      <c r="C24" s="3">
        <v>4.7448825939999999</v>
      </c>
      <c r="D24" s="3">
        <v>4.3146348510000001</v>
      </c>
      <c r="E24" s="3">
        <v>4.1359769369999997</v>
      </c>
      <c r="F24" s="3">
        <v>3.8697215730000001</v>
      </c>
      <c r="G24" s="3">
        <v>2.9757921820000002</v>
      </c>
      <c r="H24" s="3">
        <v>1.828347344</v>
      </c>
    </row>
    <row r="25" spans="1:8" x14ac:dyDescent="0.2">
      <c r="A25" s="3" t="s">
        <v>4001</v>
      </c>
      <c r="B25" s="3" t="s">
        <v>949</v>
      </c>
      <c r="C25" s="3">
        <v>2.4534686799999998</v>
      </c>
      <c r="D25" s="3">
        <v>3.242484583</v>
      </c>
      <c r="E25" s="3">
        <v>2.21312167</v>
      </c>
      <c r="F25" s="3">
        <v>5.2986057610000001</v>
      </c>
      <c r="G25" s="3">
        <v>5.0185508260000002</v>
      </c>
      <c r="H25" s="3">
        <v>1.9496236570000001</v>
      </c>
    </row>
    <row r="26" spans="1:8" x14ac:dyDescent="0.2">
      <c r="A26" s="3" t="s">
        <v>4002</v>
      </c>
      <c r="B26" s="3" t="s">
        <v>948</v>
      </c>
      <c r="C26" s="3">
        <v>4.3862887380000002</v>
      </c>
      <c r="D26" s="3">
        <v>6.049149603</v>
      </c>
      <c r="E26" s="3">
        <v>5.8592535559999996</v>
      </c>
      <c r="F26" s="3">
        <v>3.485743276</v>
      </c>
      <c r="G26" s="3">
        <v>0.31145508500000002</v>
      </c>
      <c r="H26" s="3">
        <v>3.3097187510000001</v>
      </c>
    </row>
    <row r="27" spans="1:8" x14ac:dyDescent="0.2">
      <c r="A27" s="3" t="s">
        <v>4003</v>
      </c>
      <c r="B27" s="3" t="s">
        <v>948</v>
      </c>
      <c r="C27" s="3">
        <v>4.0467151220000002</v>
      </c>
      <c r="D27" s="3">
        <v>3.5052433139999999</v>
      </c>
      <c r="E27" s="3">
        <v>4.5408682630000001</v>
      </c>
      <c r="F27" s="3">
        <v>1.5878284250000001</v>
      </c>
      <c r="G27" s="3">
        <v>1.46430631</v>
      </c>
      <c r="H27" s="3">
        <v>2.6287079759999998</v>
      </c>
    </row>
    <row r="28" spans="1:8" x14ac:dyDescent="0.2">
      <c r="A28" s="3" t="s">
        <v>4005</v>
      </c>
      <c r="B28" s="3" t="s">
        <v>947</v>
      </c>
      <c r="C28" s="3">
        <v>3.728077694</v>
      </c>
      <c r="D28" s="3">
        <v>3.353565363</v>
      </c>
      <c r="E28" s="3">
        <v>3.4626662079999999</v>
      </c>
      <c r="F28" s="3">
        <v>3.7379498980000001</v>
      </c>
      <c r="G28" s="3">
        <v>5.6208252549999997</v>
      </c>
      <c r="H28" s="3">
        <v>1.829316538</v>
      </c>
    </row>
    <row r="29" spans="1:8" x14ac:dyDescent="0.2">
      <c r="A29" s="3" t="s">
        <v>4006</v>
      </c>
      <c r="B29" s="3" t="s">
        <v>947</v>
      </c>
      <c r="C29" s="3">
        <v>2.6383396819999998</v>
      </c>
      <c r="D29" s="3">
        <v>3.368740684</v>
      </c>
      <c r="E29" s="3">
        <v>3.5819679780000002</v>
      </c>
      <c r="F29" s="3">
        <v>4.3048492109999996</v>
      </c>
      <c r="G29" s="3">
        <v>4.4333011750000004</v>
      </c>
      <c r="H29" s="3">
        <v>1.3454174759999999</v>
      </c>
    </row>
    <row r="30" spans="1:8" x14ac:dyDescent="0.2">
      <c r="A30" s="3" t="s">
        <v>4007</v>
      </c>
      <c r="B30" s="3" t="s">
        <v>947</v>
      </c>
      <c r="C30" s="3">
        <v>4.6750739960000001</v>
      </c>
      <c r="D30" s="3">
        <v>4.0531023299999998</v>
      </c>
      <c r="E30" s="3">
        <v>3.169005555</v>
      </c>
      <c r="F30" s="3">
        <v>4.1734563759999999</v>
      </c>
      <c r="G30" s="3">
        <v>6.8087264840000001</v>
      </c>
      <c r="H30" s="3">
        <v>1.4329376730000001</v>
      </c>
    </row>
    <row r="31" spans="1:8" x14ac:dyDescent="0.2">
      <c r="A31" s="3" t="s">
        <v>4008</v>
      </c>
      <c r="B31" s="3" t="s">
        <v>947</v>
      </c>
      <c r="C31" s="3">
        <v>3.9301193040000002</v>
      </c>
      <c r="D31" s="3">
        <v>4.2538220039999999</v>
      </c>
      <c r="E31" s="3">
        <v>3.598525618</v>
      </c>
      <c r="F31" s="3">
        <v>1.09529108</v>
      </c>
      <c r="G31" s="3">
        <v>3.5957914390000001</v>
      </c>
      <c r="H31" s="3">
        <v>1.5619056149999999</v>
      </c>
    </row>
    <row r="32" spans="1:8" x14ac:dyDescent="0.2">
      <c r="A32" s="3" t="s">
        <v>4009</v>
      </c>
      <c r="B32" s="3" t="s">
        <v>947</v>
      </c>
      <c r="C32" s="3">
        <v>3.9576574450000002</v>
      </c>
      <c r="D32" s="3">
        <v>3.61239182</v>
      </c>
      <c r="E32" s="3">
        <v>3.1610639730000001</v>
      </c>
      <c r="F32" s="3">
        <v>2.4085009319999999</v>
      </c>
      <c r="G32" s="3">
        <v>2.527167656</v>
      </c>
      <c r="H32" s="3">
        <v>2.050432475</v>
      </c>
    </row>
    <row r="33" spans="1:8" x14ac:dyDescent="0.2">
      <c r="A33" s="3" t="s">
        <v>4010</v>
      </c>
      <c r="B33" s="3" t="s">
        <v>948</v>
      </c>
      <c r="C33" s="3">
        <v>3.3215380579999998</v>
      </c>
      <c r="D33" s="3">
        <v>4.6158511840000003</v>
      </c>
      <c r="E33" s="3">
        <v>3.1713223620000002</v>
      </c>
      <c r="F33" s="3">
        <v>3.8398098599999999</v>
      </c>
      <c r="G33" s="3">
        <v>4.8638863130000001</v>
      </c>
      <c r="H33" s="3">
        <v>2.5887415090000001</v>
      </c>
    </row>
    <row r="34" spans="1:8" x14ac:dyDescent="0.2">
      <c r="A34" s="3" t="s">
        <v>4011</v>
      </c>
      <c r="B34" s="3" t="s">
        <v>948</v>
      </c>
      <c r="C34" s="3">
        <v>3.1928454739999999</v>
      </c>
      <c r="D34" s="3">
        <v>5.1269907850000003</v>
      </c>
      <c r="E34" s="3">
        <v>3.58504355</v>
      </c>
      <c r="F34" s="3">
        <v>3.0867500730000001</v>
      </c>
      <c r="G34" s="3">
        <v>2.4960359520000002</v>
      </c>
      <c r="H34" s="3">
        <v>2.6670002620000002</v>
      </c>
    </row>
    <row r="35" spans="1:8" x14ac:dyDescent="0.2">
      <c r="A35" s="3" t="s">
        <v>4012</v>
      </c>
      <c r="B35" s="3" t="s">
        <v>949</v>
      </c>
      <c r="C35" s="3">
        <v>3.4287298750000001</v>
      </c>
      <c r="D35" s="3">
        <v>3.594221643</v>
      </c>
      <c r="E35" s="3">
        <v>3.4666403890000002</v>
      </c>
      <c r="F35" s="3">
        <v>5.0487548369999997</v>
      </c>
      <c r="G35" s="3">
        <v>4.2984918099999998</v>
      </c>
      <c r="H35" s="3">
        <v>1.4392438780000001</v>
      </c>
    </row>
    <row r="36" spans="1:8" x14ac:dyDescent="0.2">
      <c r="A36" s="3" t="s">
        <v>4014</v>
      </c>
      <c r="B36" s="3" t="s">
        <v>949</v>
      </c>
      <c r="C36" s="3">
        <v>3.9199210550000001</v>
      </c>
      <c r="D36" s="3">
        <v>4.3057182599999999</v>
      </c>
      <c r="E36" s="3">
        <v>4.1543300509999996</v>
      </c>
      <c r="F36" s="3">
        <v>6.593614402</v>
      </c>
      <c r="G36" s="3">
        <v>4.431960396</v>
      </c>
      <c r="H36" s="3">
        <v>1.6332282680000001</v>
      </c>
    </row>
    <row r="37" spans="1:8" x14ac:dyDescent="0.2">
      <c r="A37" s="3" t="s">
        <v>4015</v>
      </c>
      <c r="B37" s="3" t="s">
        <v>948</v>
      </c>
      <c r="C37" s="3">
        <v>4.2863928580000001</v>
      </c>
      <c r="D37" s="3">
        <v>4.7611285649999999</v>
      </c>
      <c r="E37" s="3">
        <v>5.1969065140000001</v>
      </c>
      <c r="F37" s="3">
        <v>2.8632391689999999</v>
      </c>
      <c r="G37" s="3">
        <v>4.0324872860000003</v>
      </c>
      <c r="H37" s="3">
        <v>2.7216644890000001</v>
      </c>
    </row>
    <row r="38" spans="1:8" x14ac:dyDescent="0.2">
      <c r="A38" s="3" t="s">
        <v>4017</v>
      </c>
      <c r="B38" s="3" t="s">
        <v>948</v>
      </c>
      <c r="C38" s="3">
        <v>2.00787257</v>
      </c>
      <c r="D38" s="3">
        <v>2.9247281520000001</v>
      </c>
      <c r="E38" s="3">
        <v>2.7934092009999998</v>
      </c>
      <c r="F38" s="3">
        <v>2.0987572129999998</v>
      </c>
      <c r="G38" s="3">
        <v>1.5184549549999999</v>
      </c>
      <c r="H38" s="3">
        <v>2.4890041260000002</v>
      </c>
    </row>
    <row r="39" spans="1:8" x14ac:dyDescent="0.2">
      <c r="A39" s="3" t="s">
        <v>4020</v>
      </c>
      <c r="B39" s="3" t="s">
        <v>947</v>
      </c>
      <c r="C39" s="3">
        <v>3.5149344280000001</v>
      </c>
      <c r="D39" s="3">
        <v>3.6025501819999999</v>
      </c>
      <c r="E39" s="3">
        <v>2.885805392</v>
      </c>
      <c r="F39" s="3">
        <v>5.554565803</v>
      </c>
      <c r="G39" s="3">
        <v>3.5912524069999998</v>
      </c>
      <c r="H39" s="3">
        <v>1.744351719</v>
      </c>
    </row>
    <row r="40" spans="1:8" x14ac:dyDescent="0.2">
      <c r="A40" s="3" t="s">
        <v>4024</v>
      </c>
      <c r="B40" s="3" t="s">
        <v>947</v>
      </c>
      <c r="C40" s="3">
        <v>2.6457437829999999</v>
      </c>
      <c r="D40" s="3">
        <v>4.8722592980000003</v>
      </c>
      <c r="E40" s="3">
        <v>2.431932405</v>
      </c>
      <c r="F40" s="3">
        <v>3.234281894</v>
      </c>
      <c r="G40" s="3">
        <v>4.0622102949999999</v>
      </c>
      <c r="H40" s="3">
        <v>1.2033700650000001</v>
      </c>
    </row>
    <row r="41" spans="1:8" x14ac:dyDescent="0.2">
      <c r="A41" s="3" t="s">
        <v>4027</v>
      </c>
      <c r="B41" s="3" t="s">
        <v>949</v>
      </c>
      <c r="C41" s="3">
        <v>3.222553832</v>
      </c>
      <c r="D41" s="3">
        <v>3.7014175229999999</v>
      </c>
      <c r="E41" s="3">
        <v>3.9684482569999999</v>
      </c>
      <c r="F41" s="3">
        <v>6.4554044849999999</v>
      </c>
      <c r="G41" s="3">
        <v>4.5871742810000002</v>
      </c>
      <c r="H41" s="3">
        <v>1.1601299650000001</v>
      </c>
    </row>
    <row r="42" spans="1:8" x14ac:dyDescent="0.2">
      <c r="A42" s="3" t="s">
        <v>4028</v>
      </c>
      <c r="B42" s="3" t="s">
        <v>948</v>
      </c>
      <c r="C42" s="3">
        <v>4.181560867</v>
      </c>
      <c r="D42" s="3">
        <v>5.535785991</v>
      </c>
      <c r="E42" s="3">
        <v>2.471229063</v>
      </c>
      <c r="F42" s="3">
        <v>3.2499114520000001</v>
      </c>
      <c r="G42" s="3">
        <v>1.094938661</v>
      </c>
      <c r="H42" s="3">
        <v>3.2383760989999999</v>
      </c>
    </row>
    <row r="43" spans="1:8" x14ac:dyDescent="0.2">
      <c r="A43" s="3" t="s">
        <v>4029</v>
      </c>
      <c r="B43" s="3" t="s">
        <v>949</v>
      </c>
      <c r="C43" s="3">
        <v>2.8890096430000001</v>
      </c>
      <c r="D43" s="3">
        <v>4.0842961850000004</v>
      </c>
      <c r="E43" s="3">
        <v>3.3576550119999999</v>
      </c>
      <c r="F43" s="3">
        <v>3.6038812419999999</v>
      </c>
      <c r="G43" s="3">
        <v>3.802879747</v>
      </c>
      <c r="H43" s="3">
        <v>1.949849341</v>
      </c>
    </row>
    <row r="44" spans="1:8" x14ac:dyDescent="0.2">
      <c r="A44" s="3" t="s">
        <v>4031</v>
      </c>
      <c r="B44" s="3" t="s">
        <v>948</v>
      </c>
      <c r="C44" s="3">
        <v>4.4043416359999998</v>
      </c>
      <c r="D44" s="3">
        <v>5.933545498</v>
      </c>
      <c r="E44" s="3">
        <v>4.3540302320000004</v>
      </c>
      <c r="F44" s="3">
        <v>4.3643537160000001</v>
      </c>
      <c r="G44" s="3">
        <v>0.26881412300000002</v>
      </c>
      <c r="H44" s="3">
        <v>3.3913446559999998</v>
      </c>
    </row>
    <row r="45" spans="1:8" x14ac:dyDescent="0.2">
      <c r="A45" s="3" t="s">
        <v>4032</v>
      </c>
      <c r="B45" s="3" t="s">
        <v>948</v>
      </c>
      <c r="C45" s="3">
        <v>4.6225704050000003</v>
      </c>
      <c r="D45" s="3">
        <v>5.164113682</v>
      </c>
      <c r="E45" s="3">
        <v>4.3312450179999997</v>
      </c>
      <c r="F45" s="3">
        <v>3.6687555390000002</v>
      </c>
      <c r="G45" s="3">
        <v>0.101956004</v>
      </c>
      <c r="H45" s="3">
        <v>3.301770597</v>
      </c>
    </row>
    <row r="46" spans="1:8" x14ac:dyDescent="0.2">
      <c r="A46" s="3" t="s">
        <v>4033</v>
      </c>
      <c r="B46" s="3" t="s">
        <v>2226</v>
      </c>
      <c r="C46" s="3">
        <v>6.2852501729999997</v>
      </c>
      <c r="D46" s="3">
        <v>3.8401421390000001</v>
      </c>
      <c r="E46" s="3">
        <v>2.096299804</v>
      </c>
      <c r="F46" s="3">
        <v>3.2056729690000001</v>
      </c>
      <c r="G46" s="3">
        <v>0.459952782</v>
      </c>
      <c r="H46" s="3">
        <v>3.3228293529999999</v>
      </c>
    </row>
    <row r="47" spans="1:8" x14ac:dyDescent="0.2">
      <c r="A47" s="3" t="s">
        <v>4034</v>
      </c>
      <c r="B47" s="3" t="s">
        <v>949</v>
      </c>
      <c r="C47" s="3">
        <v>4.2616510129999998</v>
      </c>
      <c r="D47" s="3">
        <v>4.0495947839999999</v>
      </c>
      <c r="E47" s="3">
        <v>4.6388031209999996</v>
      </c>
      <c r="F47" s="3">
        <v>3.0151928109999999</v>
      </c>
      <c r="G47" s="3">
        <v>3.7436466570000002</v>
      </c>
      <c r="H47" s="3">
        <v>2.5768678860000001</v>
      </c>
    </row>
    <row r="48" spans="1:8" x14ac:dyDescent="0.2">
      <c r="A48" s="3" t="s">
        <v>4035</v>
      </c>
      <c r="B48" s="3" t="s">
        <v>949</v>
      </c>
      <c r="C48" s="3">
        <v>3.7805145539999998</v>
      </c>
      <c r="D48" s="3">
        <v>3.1219378230000001</v>
      </c>
      <c r="E48" s="3">
        <v>3.1698247500000001</v>
      </c>
      <c r="F48" s="3">
        <v>5.9146240929999996</v>
      </c>
      <c r="G48" s="3">
        <v>3.5587728790000002</v>
      </c>
      <c r="H48" s="3">
        <v>1.3067241060000001</v>
      </c>
    </row>
    <row r="49" spans="1:8" x14ac:dyDescent="0.2">
      <c r="A49" s="3" t="s">
        <v>4036</v>
      </c>
      <c r="B49" s="3" t="s">
        <v>949</v>
      </c>
      <c r="C49" s="3">
        <v>4.3434865269999996</v>
      </c>
      <c r="D49" s="3">
        <v>3.6049161650000001</v>
      </c>
      <c r="E49" s="3">
        <v>3.3926792510000001</v>
      </c>
      <c r="F49" s="3">
        <v>3.9816564400000001</v>
      </c>
      <c r="G49" s="3">
        <v>3.2277463050000001</v>
      </c>
      <c r="H49" s="3">
        <v>1.546978111</v>
      </c>
    </row>
    <row r="50" spans="1:8" x14ac:dyDescent="0.2">
      <c r="A50" s="3" t="s">
        <v>4037</v>
      </c>
      <c r="B50" s="3" t="s">
        <v>949</v>
      </c>
      <c r="C50" s="3">
        <v>3.424811944</v>
      </c>
      <c r="D50" s="3">
        <v>4.0338509340000002</v>
      </c>
      <c r="E50" s="3">
        <v>0.58821807500000001</v>
      </c>
      <c r="F50" s="3">
        <v>5.7620725449999997</v>
      </c>
      <c r="G50" s="3">
        <v>2.362376179</v>
      </c>
      <c r="H50" s="3">
        <v>1.5364026829999999</v>
      </c>
    </row>
    <row r="51" spans="1:8" x14ac:dyDescent="0.2">
      <c r="A51" s="3" t="s">
        <v>4039</v>
      </c>
      <c r="B51" s="3" t="s">
        <v>949</v>
      </c>
      <c r="C51" s="3">
        <v>2.7113090099999999</v>
      </c>
      <c r="D51" s="3">
        <v>4.4034287640000001</v>
      </c>
      <c r="E51" s="3">
        <v>2.6616272630000002</v>
      </c>
      <c r="F51" s="3">
        <v>5.7289969989999996</v>
      </c>
      <c r="G51" s="3">
        <v>1.6598870080000001</v>
      </c>
      <c r="H51" s="3">
        <v>3.182802567</v>
      </c>
    </row>
    <row r="52" spans="1:8" x14ac:dyDescent="0.2">
      <c r="A52" s="3" t="s">
        <v>4040</v>
      </c>
      <c r="B52" s="3" t="s">
        <v>948</v>
      </c>
      <c r="C52" s="3">
        <v>5.0745985410000003</v>
      </c>
      <c r="D52" s="3">
        <v>6.0885266280000003</v>
      </c>
      <c r="E52" s="3">
        <v>5.4961078390000004</v>
      </c>
      <c r="F52" s="3">
        <v>3.5375298829999999</v>
      </c>
      <c r="G52" s="3">
        <v>1.2359435270000001</v>
      </c>
      <c r="H52" s="3">
        <v>3.4302354350000002</v>
      </c>
    </row>
    <row r="53" spans="1:8" x14ac:dyDescent="0.2">
      <c r="A53" s="3" t="s">
        <v>4041</v>
      </c>
      <c r="B53" s="3" t="s">
        <v>949</v>
      </c>
      <c r="C53" s="3">
        <v>4.8140016599999997</v>
      </c>
      <c r="D53" s="3">
        <v>3.2477827810000002</v>
      </c>
      <c r="E53" s="3">
        <v>3.7161628759999998</v>
      </c>
      <c r="F53" s="3">
        <v>4.2577122669999996</v>
      </c>
      <c r="G53" s="3">
        <v>3.9531741810000001</v>
      </c>
      <c r="H53" s="3">
        <v>1.336387437</v>
      </c>
    </row>
    <row r="54" spans="1:8" x14ac:dyDescent="0.2">
      <c r="A54" s="3" t="s">
        <v>4044</v>
      </c>
      <c r="B54" s="3" t="s">
        <v>947</v>
      </c>
      <c r="C54" s="3">
        <v>5.3647890839999999</v>
      </c>
      <c r="D54" s="3">
        <v>2.5019909469999999</v>
      </c>
      <c r="E54" s="3">
        <v>1.396034934</v>
      </c>
      <c r="F54" s="3">
        <v>5.4819203009999997</v>
      </c>
      <c r="G54" s="3">
        <v>4.4977825759999996</v>
      </c>
      <c r="H54" s="3">
        <v>0.47875400400000001</v>
      </c>
    </row>
    <row r="55" spans="1:8" x14ac:dyDescent="0.2">
      <c r="A55" s="3" t="s">
        <v>4046</v>
      </c>
      <c r="B55" s="3" t="s">
        <v>948</v>
      </c>
      <c r="C55" s="3">
        <v>4.6813303560000001</v>
      </c>
      <c r="D55" s="3">
        <v>5.2122243170000004</v>
      </c>
      <c r="E55" s="3">
        <v>3.83022996</v>
      </c>
      <c r="F55" s="3">
        <v>2.955137788</v>
      </c>
      <c r="G55" s="3">
        <v>1.3676298099999999</v>
      </c>
      <c r="H55" s="3">
        <v>2.9061311829999998</v>
      </c>
    </row>
    <row r="56" spans="1:8" x14ac:dyDescent="0.2">
      <c r="A56" s="3" t="s">
        <v>4047</v>
      </c>
      <c r="B56" s="3" t="s">
        <v>947</v>
      </c>
      <c r="C56" s="3">
        <v>3.1954501350000002</v>
      </c>
      <c r="D56" s="3">
        <v>3.916810339</v>
      </c>
      <c r="E56" s="3">
        <v>0.83950198499999995</v>
      </c>
      <c r="F56" s="3">
        <v>1.7265302309999999</v>
      </c>
      <c r="G56" s="3">
        <v>1.455073681</v>
      </c>
      <c r="H56" s="3">
        <v>2.0510332099999999</v>
      </c>
    </row>
    <row r="57" spans="1:8" x14ac:dyDescent="0.2">
      <c r="A57" s="3" t="s">
        <v>4049</v>
      </c>
      <c r="B57" s="3" t="s">
        <v>949</v>
      </c>
      <c r="C57" s="3">
        <v>2.9476233610000002</v>
      </c>
      <c r="D57" s="3">
        <v>3.014992758</v>
      </c>
      <c r="E57" s="3">
        <v>0.81811634099999997</v>
      </c>
      <c r="F57" s="3">
        <v>5.8300649900000003</v>
      </c>
      <c r="G57" s="3">
        <v>3.649888518</v>
      </c>
      <c r="H57" s="3">
        <v>1.4162139499999999</v>
      </c>
    </row>
    <row r="58" spans="1:8" x14ac:dyDescent="0.2">
      <c r="A58" s="3" t="s">
        <v>4050</v>
      </c>
      <c r="B58" s="3" t="s">
        <v>947</v>
      </c>
      <c r="C58" s="3">
        <v>4.4422566550000004</v>
      </c>
      <c r="D58" s="3">
        <v>4.4851129280000004</v>
      </c>
      <c r="E58" s="3">
        <v>0.64342268599999997</v>
      </c>
      <c r="F58" s="3">
        <v>2.2610963489999998</v>
      </c>
      <c r="G58" s="3">
        <v>0.79839042299999996</v>
      </c>
      <c r="H58" s="3">
        <v>2.9377211820000002</v>
      </c>
    </row>
    <row r="59" spans="1:8" x14ac:dyDescent="0.2">
      <c r="A59" s="3" t="s">
        <v>4051</v>
      </c>
      <c r="B59" s="3" t="s">
        <v>949</v>
      </c>
      <c r="C59" s="3">
        <v>2.7110118079999999</v>
      </c>
      <c r="D59" s="3">
        <v>4.0213344040000001</v>
      </c>
      <c r="E59" s="3">
        <v>0.76429490499999997</v>
      </c>
      <c r="F59" s="3">
        <v>3.8253330769999998</v>
      </c>
      <c r="G59" s="3">
        <v>3.5862511779999999</v>
      </c>
      <c r="H59" s="3">
        <v>2.2371943239999998</v>
      </c>
    </row>
    <row r="60" spans="1:8" x14ac:dyDescent="0.2">
      <c r="A60" s="3" t="s">
        <v>4052</v>
      </c>
      <c r="B60" s="3" t="s">
        <v>949</v>
      </c>
      <c r="C60" s="3">
        <v>4.3295674120000003</v>
      </c>
      <c r="D60" s="3">
        <v>4.8177988300000001</v>
      </c>
      <c r="E60" s="3">
        <v>1.8887332800000001</v>
      </c>
      <c r="F60" s="3">
        <v>4.0456913940000003</v>
      </c>
      <c r="G60" s="3">
        <v>3.995944648</v>
      </c>
      <c r="H60" s="3">
        <v>2.5871146999999999</v>
      </c>
    </row>
    <row r="61" spans="1:8" x14ac:dyDescent="0.2">
      <c r="A61" s="3" t="s">
        <v>4054</v>
      </c>
      <c r="B61" s="3" t="s">
        <v>949</v>
      </c>
      <c r="C61" s="3">
        <v>3.336521984</v>
      </c>
      <c r="D61" s="3">
        <v>3.8959583790000001</v>
      </c>
      <c r="E61" s="3">
        <v>3.5033241049999999</v>
      </c>
      <c r="F61" s="3">
        <v>4.8996759220000001</v>
      </c>
      <c r="G61" s="3">
        <v>3.4781051870000002</v>
      </c>
      <c r="H61" s="3">
        <v>1.8501827289999999</v>
      </c>
    </row>
    <row r="62" spans="1:8" x14ac:dyDescent="0.2">
      <c r="A62" s="3" t="s">
        <v>4055</v>
      </c>
      <c r="B62" s="3" t="s">
        <v>949</v>
      </c>
      <c r="C62" s="3">
        <v>4.1009440760000002</v>
      </c>
      <c r="D62" s="3">
        <v>4.357950754</v>
      </c>
      <c r="E62" s="3">
        <v>0.83756930399999996</v>
      </c>
      <c r="F62" s="3">
        <v>2.8073630390000002</v>
      </c>
      <c r="G62" s="3">
        <v>3.7792628810000002</v>
      </c>
      <c r="H62" s="3">
        <v>1.898192662</v>
      </c>
    </row>
    <row r="63" spans="1:8" x14ac:dyDescent="0.2">
      <c r="A63" s="3" t="s">
        <v>4057</v>
      </c>
      <c r="B63" s="3" t="s">
        <v>948</v>
      </c>
      <c r="C63" s="3">
        <v>4.5189918650000003</v>
      </c>
      <c r="D63" s="3">
        <v>5.4764043520000003</v>
      </c>
      <c r="E63" s="3">
        <v>3.992613923</v>
      </c>
      <c r="F63" s="3">
        <v>3.3271813849999998</v>
      </c>
      <c r="G63" s="3">
        <v>2.6702006279999999</v>
      </c>
      <c r="H63" s="3">
        <v>2.7763645850000001</v>
      </c>
    </row>
    <row r="64" spans="1:8" x14ac:dyDescent="0.2">
      <c r="A64" s="3" t="s">
        <v>4058</v>
      </c>
      <c r="B64" s="3" t="s">
        <v>948</v>
      </c>
      <c r="C64" s="3">
        <v>5.1333570780000004</v>
      </c>
      <c r="D64" s="3">
        <v>6.0952204849999996</v>
      </c>
      <c r="E64" s="3">
        <v>5.5429571920000003</v>
      </c>
      <c r="F64" s="3">
        <v>3.484977185</v>
      </c>
      <c r="G64" s="3">
        <v>1.16860713</v>
      </c>
      <c r="H64" s="3">
        <v>3.2228815979999998</v>
      </c>
    </row>
    <row r="65" spans="1:8" x14ac:dyDescent="0.2">
      <c r="A65" s="3" t="s">
        <v>4059</v>
      </c>
      <c r="B65" s="3" t="s">
        <v>947</v>
      </c>
      <c r="C65" s="3">
        <v>2.5617947860000001</v>
      </c>
      <c r="D65" s="3">
        <v>1.9300394270000001</v>
      </c>
      <c r="E65" s="3">
        <v>1.0673605049999999</v>
      </c>
      <c r="F65" s="3">
        <v>5.8749283969999997</v>
      </c>
      <c r="G65" s="3">
        <v>4.031879354</v>
      </c>
      <c r="H65" s="3">
        <v>0.76832855799999999</v>
      </c>
    </row>
    <row r="66" spans="1:8" x14ac:dyDescent="0.2">
      <c r="A66" s="3" t="s">
        <v>4060</v>
      </c>
      <c r="B66" s="3" t="s">
        <v>948</v>
      </c>
      <c r="C66" s="3">
        <v>4.360384614</v>
      </c>
      <c r="D66" s="3">
        <v>5.1505344940000004</v>
      </c>
      <c r="E66" s="3">
        <v>3.7266387590000001</v>
      </c>
      <c r="F66" s="3">
        <v>7.0415925379999997</v>
      </c>
      <c r="G66" s="3">
        <v>4.0420479580000004</v>
      </c>
      <c r="H66" s="3">
        <v>2.102046128</v>
      </c>
    </row>
    <row r="67" spans="1:8" x14ac:dyDescent="0.2">
      <c r="A67" s="3" t="s">
        <v>4062</v>
      </c>
      <c r="B67" s="3" t="s">
        <v>949</v>
      </c>
      <c r="C67" s="3">
        <v>2.3810997999999999</v>
      </c>
      <c r="D67" s="3">
        <v>3.278001062</v>
      </c>
      <c r="E67" s="3">
        <v>1.6456553270000001</v>
      </c>
      <c r="F67" s="3">
        <v>5.6777050730000003</v>
      </c>
      <c r="G67" s="3">
        <v>3.8628878379999998</v>
      </c>
      <c r="H67" s="3">
        <v>0.58211256099999997</v>
      </c>
    </row>
    <row r="68" spans="1:8" x14ac:dyDescent="0.2">
      <c r="A68" s="3" t="s">
        <v>4063</v>
      </c>
      <c r="B68" s="3" t="s">
        <v>949</v>
      </c>
      <c r="C68" s="3">
        <v>3.1793917610000002</v>
      </c>
      <c r="D68" s="3">
        <v>4.738359537</v>
      </c>
      <c r="E68" s="3">
        <v>3.5059480330000001</v>
      </c>
      <c r="F68" s="3">
        <v>6.7210797869999999</v>
      </c>
      <c r="G68" s="3">
        <v>3.977010758</v>
      </c>
      <c r="H68" s="3">
        <v>3.1991204510000002</v>
      </c>
    </row>
    <row r="69" spans="1:8" x14ac:dyDescent="0.2">
      <c r="A69" s="3" t="s">
        <v>4064</v>
      </c>
      <c r="B69" s="3" t="s">
        <v>949</v>
      </c>
      <c r="C69" s="3">
        <v>2.8854237249999999</v>
      </c>
      <c r="D69" s="3">
        <v>1.8313779020000001</v>
      </c>
      <c r="E69" s="3">
        <v>1.373174251</v>
      </c>
      <c r="F69" s="3">
        <v>5.1050183540000003</v>
      </c>
      <c r="G69" s="3">
        <v>2.1621734880000001</v>
      </c>
      <c r="H69" s="3">
        <v>0.54719772899999997</v>
      </c>
    </row>
    <row r="70" spans="1:8" x14ac:dyDescent="0.2">
      <c r="A70" s="3" t="s">
        <v>4066</v>
      </c>
      <c r="B70" s="3" t="s">
        <v>948</v>
      </c>
      <c r="C70" s="3">
        <v>4.4340333430000003</v>
      </c>
      <c r="D70" s="3">
        <v>6.1278678319999997</v>
      </c>
      <c r="E70" s="3">
        <v>1.515970582</v>
      </c>
      <c r="F70" s="3">
        <v>2.623764618</v>
      </c>
      <c r="G70" s="3">
        <v>7.6580096E-2</v>
      </c>
      <c r="H70" s="3">
        <v>3.048496815</v>
      </c>
    </row>
    <row r="71" spans="1:8" x14ac:dyDescent="0.2">
      <c r="A71" s="3" t="s">
        <v>4067</v>
      </c>
      <c r="B71" s="3" t="s">
        <v>948</v>
      </c>
      <c r="C71" s="3">
        <v>4.7607331180000001</v>
      </c>
      <c r="D71" s="3">
        <v>4.4914096060000004</v>
      </c>
      <c r="E71" s="3">
        <v>5.1523142110000002</v>
      </c>
      <c r="F71" s="3">
        <v>4.7574562980000001</v>
      </c>
      <c r="G71" s="3">
        <v>1.1262190839999999</v>
      </c>
      <c r="H71" s="3">
        <v>2.5490212749999999</v>
      </c>
    </row>
    <row r="72" spans="1:8" x14ac:dyDescent="0.2">
      <c r="A72" s="3" t="s">
        <v>4068</v>
      </c>
      <c r="B72" s="3" t="s">
        <v>947</v>
      </c>
      <c r="C72" s="3">
        <v>3.791113438</v>
      </c>
      <c r="D72" s="3">
        <v>3.761666575</v>
      </c>
      <c r="E72" s="3">
        <v>1.0443755939999999</v>
      </c>
      <c r="F72" s="3">
        <v>2.0693028619999998</v>
      </c>
      <c r="G72" s="3">
        <v>1.1501327969999999</v>
      </c>
      <c r="H72" s="3">
        <v>1.6804920400000001</v>
      </c>
    </row>
    <row r="73" spans="1:8" x14ac:dyDescent="0.2">
      <c r="A73" s="3" t="s">
        <v>4069</v>
      </c>
      <c r="B73" s="3" t="s">
        <v>949</v>
      </c>
      <c r="C73" s="3">
        <v>3.8744589230000002</v>
      </c>
      <c r="D73" s="3">
        <v>3.215623887</v>
      </c>
      <c r="E73" s="3">
        <v>3.176028149</v>
      </c>
      <c r="F73" s="3">
        <v>2.5244494839999998</v>
      </c>
      <c r="G73" s="3">
        <v>4.1487751450000001</v>
      </c>
      <c r="H73" s="3">
        <v>1.344061575</v>
      </c>
    </row>
  </sheetData>
  <phoneticPr fontId="8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0ACD-AC84-D945-8BCF-FF3F52DC352F}">
  <dimension ref="A1:S73"/>
  <sheetViews>
    <sheetView workbookViewId="0"/>
  </sheetViews>
  <sheetFormatPr baseColWidth="10" defaultColWidth="10.83203125" defaultRowHeight="16" x14ac:dyDescent="0.2"/>
  <cols>
    <col min="1" max="1" width="12.6640625" style="3" customWidth="1"/>
    <col min="2" max="19" width="10.83203125" style="3"/>
  </cols>
  <sheetData>
    <row r="1" spans="1:19" x14ac:dyDescent="0.2">
      <c r="A1" s="3" t="s">
        <v>2609</v>
      </c>
      <c r="B1" s="3" t="s">
        <v>92</v>
      </c>
      <c r="C1" s="3" t="s">
        <v>261</v>
      </c>
      <c r="D1" s="3" t="s">
        <v>611</v>
      </c>
      <c r="E1" s="3" t="s">
        <v>2225</v>
      </c>
      <c r="F1" s="3" t="s">
        <v>942</v>
      </c>
      <c r="G1" s="3" t="s">
        <v>2612</v>
      </c>
      <c r="H1" s="3" t="s">
        <v>187</v>
      </c>
      <c r="I1" s="3" t="s">
        <v>2613</v>
      </c>
      <c r="J1" s="3" t="s">
        <v>656</v>
      </c>
      <c r="K1" s="3" t="s">
        <v>192</v>
      </c>
      <c r="L1" s="3" t="s">
        <v>1015</v>
      </c>
      <c r="M1" s="3" t="s">
        <v>202</v>
      </c>
      <c r="N1" s="3" t="s">
        <v>2611</v>
      </c>
      <c r="O1" s="3" t="s">
        <v>2328</v>
      </c>
      <c r="P1" s="3" t="s">
        <v>231</v>
      </c>
      <c r="Q1" s="3" t="s">
        <v>232</v>
      </c>
      <c r="R1" s="3" t="s">
        <v>233</v>
      </c>
      <c r="S1" s="3" t="s">
        <v>234</v>
      </c>
    </row>
    <row r="2" spans="1:19" x14ac:dyDescent="0.2">
      <c r="A2" s="3" t="s">
        <v>3970</v>
      </c>
      <c r="B2" s="3" t="s">
        <v>947</v>
      </c>
      <c r="C2" s="3">
        <v>3.514601511</v>
      </c>
      <c r="D2" s="3">
        <v>4.3917447559999996</v>
      </c>
      <c r="E2" s="3">
        <v>1.675648762</v>
      </c>
      <c r="F2" s="3">
        <v>1.568031137</v>
      </c>
      <c r="G2" s="3">
        <v>2.8972061010000001</v>
      </c>
      <c r="H2" s="3">
        <v>2.0303186950000001</v>
      </c>
      <c r="I2" s="3">
        <v>2.2277246339999999</v>
      </c>
      <c r="J2" s="3">
        <v>1.322382766</v>
      </c>
      <c r="K2" s="3">
        <v>2.1925640039999998</v>
      </c>
      <c r="L2" s="3">
        <v>2.0034589039999999</v>
      </c>
      <c r="M2" s="3">
        <v>2.365646994</v>
      </c>
      <c r="N2" s="3">
        <v>4.9119877540000001</v>
      </c>
      <c r="O2" s="3">
        <v>1.4749175189999999</v>
      </c>
      <c r="P2" s="3">
        <v>3.5177435720000001</v>
      </c>
      <c r="Q2" s="3">
        <v>3.3128038540000002</v>
      </c>
      <c r="R2" s="3">
        <v>3.6184548969999999</v>
      </c>
      <c r="S2" s="3">
        <v>2.5420051250000002</v>
      </c>
    </row>
    <row r="3" spans="1:19" x14ac:dyDescent="0.2">
      <c r="A3" s="3" t="s">
        <v>3971</v>
      </c>
      <c r="B3" s="3" t="s">
        <v>948</v>
      </c>
      <c r="C3" s="3">
        <v>0.150694731</v>
      </c>
      <c r="D3" s="3">
        <v>1.17637265</v>
      </c>
      <c r="E3" s="3">
        <v>8.2925910000000005E-2</v>
      </c>
      <c r="F3" s="3">
        <v>3.2306095309999998</v>
      </c>
      <c r="G3" s="3">
        <v>3.5795455409999999</v>
      </c>
      <c r="H3" s="3">
        <v>4.9265769480000001</v>
      </c>
      <c r="I3" s="3">
        <v>4.5576516280000003</v>
      </c>
      <c r="J3" s="3">
        <v>3.0255325719999999</v>
      </c>
      <c r="K3" s="3">
        <v>0.93710939699999996</v>
      </c>
      <c r="L3" s="3">
        <v>3.1179874999999999</v>
      </c>
      <c r="M3" s="3">
        <v>3.5929724009999999</v>
      </c>
      <c r="N3" s="3">
        <v>0.336527032</v>
      </c>
      <c r="O3" s="3">
        <v>1.393502424</v>
      </c>
      <c r="P3" s="3">
        <v>7.4104224719999996</v>
      </c>
      <c r="Q3" s="3">
        <v>8.0017165390000002</v>
      </c>
      <c r="R3" s="3">
        <v>6.0310822010000003</v>
      </c>
      <c r="S3" s="3">
        <v>3.8906472889999999</v>
      </c>
    </row>
    <row r="4" spans="1:19" x14ac:dyDescent="0.2">
      <c r="A4" s="3" t="s">
        <v>3973</v>
      </c>
      <c r="B4" s="3" t="s">
        <v>949</v>
      </c>
      <c r="C4" s="3">
        <v>8.3116272200000001</v>
      </c>
      <c r="D4" s="3">
        <v>3.4940393689999998</v>
      </c>
      <c r="E4" s="3">
        <v>0.63542785800000001</v>
      </c>
      <c r="F4" s="3">
        <v>1.466588241</v>
      </c>
      <c r="G4" s="3">
        <v>0.74861283499999998</v>
      </c>
      <c r="H4" s="3">
        <v>2.4660970089999998</v>
      </c>
      <c r="I4" s="3">
        <v>2.0768500680000002</v>
      </c>
      <c r="J4" s="3">
        <v>0.884423458</v>
      </c>
      <c r="K4" s="3">
        <v>4.1988921860000001</v>
      </c>
      <c r="L4" s="3">
        <v>3.9160864630000001</v>
      </c>
      <c r="M4" s="3">
        <v>5.3709790320000002</v>
      </c>
      <c r="N4" s="3">
        <v>1.087212786</v>
      </c>
      <c r="O4" s="3">
        <v>0.10781020299999999</v>
      </c>
      <c r="P4" s="3">
        <v>7.2808992100000003</v>
      </c>
      <c r="Q4" s="3">
        <v>4.7238923240000004</v>
      </c>
      <c r="R4" s="3">
        <v>2.6014988840000002</v>
      </c>
      <c r="S4" s="3">
        <v>1.7638629400000001</v>
      </c>
    </row>
    <row r="5" spans="1:19" x14ac:dyDescent="0.2">
      <c r="A5" s="3" t="s">
        <v>3974</v>
      </c>
      <c r="B5" s="3" t="s">
        <v>949</v>
      </c>
      <c r="C5" s="3">
        <v>5.8713716060000003</v>
      </c>
      <c r="D5" s="3">
        <v>0.63963422199999997</v>
      </c>
      <c r="E5" s="3">
        <v>0.11879671</v>
      </c>
      <c r="F5" s="3">
        <v>0.73700889800000002</v>
      </c>
      <c r="G5" s="3">
        <v>2.7946962649999998</v>
      </c>
      <c r="H5" s="3">
        <v>3.4435970849999999</v>
      </c>
      <c r="I5" s="3">
        <v>2.1235228180000001</v>
      </c>
      <c r="J5" s="3">
        <v>1.3272845929999999</v>
      </c>
      <c r="K5" s="3">
        <v>4.3600678400000001</v>
      </c>
      <c r="L5" s="3">
        <v>3.4495969620000002</v>
      </c>
      <c r="M5" s="3">
        <v>1.2362472170000001</v>
      </c>
      <c r="N5" s="3">
        <v>2.1813330529999999</v>
      </c>
      <c r="O5" s="3">
        <v>0.14432215200000001</v>
      </c>
      <c r="P5" s="3">
        <v>8.9272639320000007</v>
      </c>
      <c r="Q5" s="3">
        <v>3.880620591</v>
      </c>
      <c r="R5" s="3">
        <v>2.6426452039999999</v>
      </c>
      <c r="S5" s="3">
        <v>1.409087202</v>
      </c>
    </row>
    <row r="6" spans="1:19" x14ac:dyDescent="0.2">
      <c r="A6" s="3" t="s">
        <v>3976</v>
      </c>
      <c r="B6" s="3" t="s">
        <v>948</v>
      </c>
      <c r="C6" s="3">
        <v>3.6066458400000001</v>
      </c>
      <c r="D6" s="3">
        <v>1.0107990229999999</v>
      </c>
      <c r="E6" s="3">
        <v>0.11678825700000001</v>
      </c>
      <c r="F6" s="3">
        <v>3.4362600830000001</v>
      </c>
      <c r="G6" s="3">
        <v>3.2431653279999999</v>
      </c>
      <c r="H6" s="3">
        <v>4.8746257430000002</v>
      </c>
      <c r="I6" s="3">
        <v>3.5254690100000001</v>
      </c>
      <c r="J6" s="3">
        <v>2.5536808839999998</v>
      </c>
      <c r="K6" s="3">
        <v>3.8460621019999999</v>
      </c>
      <c r="L6" s="3">
        <v>4.164772342</v>
      </c>
      <c r="M6" s="3">
        <v>1.850640372</v>
      </c>
      <c r="N6" s="3">
        <v>1.9269087110000001</v>
      </c>
      <c r="O6" s="3">
        <v>0.22929982800000001</v>
      </c>
      <c r="P6" s="3">
        <v>6.6838713930000004</v>
      </c>
      <c r="Q6" s="3">
        <v>6.1103111050000001</v>
      </c>
      <c r="R6" s="3">
        <v>6.9500726589999999</v>
      </c>
      <c r="S6" s="3">
        <v>2.951759177</v>
      </c>
    </row>
    <row r="7" spans="1:19" x14ac:dyDescent="0.2">
      <c r="A7" s="3" t="s">
        <v>3977</v>
      </c>
      <c r="B7" s="3" t="s">
        <v>949</v>
      </c>
      <c r="C7" s="3">
        <v>4.3509327840000003</v>
      </c>
      <c r="D7" s="3">
        <v>0.21767666699999999</v>
      </c>
      <c r="E7" s="3">
        <v>0</v>
      </c>
      <c r="F7" s="3">
        <v>3.0565130260000002</v>
      </c>
      <c r="G7" s="3">
        <v>3.3225951199999999</v>
      </c>
      <c r="H7" s="3">
        <v>4.762674606</v>
      </c>
      <c r="I7" s="3">
        <v>5.2714139219999998</v>
      </c>
      <c r="J7" s="3">
        <v>2.4331571090000002</v>
      </c>
      <c r="K7" s="3">
        <v>4.2006150409999998</v>
      </c>
      <c r="L7" s="3">
        <v>4.122517889</v>
      </c>
      <c r="M7" s="3">
        <v>1.5538726249999999</v>
      </c>
      <c r="N7" s="3">
        <v>1.87014188</v>
      </c>
      <c r="O7" s="3">
        <v>5.5012968000000002E-2</v>
      </c>
      <c r="P7" s="3">
        <v>8.0837313880000004</v>
      </c>
      <c r="Q7" s="3">
        <v>7.0346143659999996</v>
      </c>
      <c r="R7" s="3">
        <v>5.7601328110000001</v>
      </c>
      <c r="S7" s="3">
        <v>3.3641969989999998</v>
      </c>
    </row>
    <row r="8" spans="1:19" x14ac:dyDescent="0.2">
      <c r="A8" s="3" t="s">
        <v>3978</v>
      </c>
      <c r="B8" s="3" t="s">
        <v>948</v>
      </c>
      <c r="C8" s="3">
        <v>0.72617024100000005</v>
      </c>
      <c r="D8" s="3">
        <v>4.3194111179999997</v>
      </c>
      <c r="E8" s="3">
        <v>0.72682166199999998</v>
      </c>
      <c r="F8" s="3">
        <v>3.3019085220000002</v>
      </c>
      <c r="G8" s="3">
        <v>5.2042033400000003</v>
      </c>
      <c r="H8" s="3">
        <v>4.6701717399999998</v>
      </c>
      <c r="I8" s="3">
        <v>4.948295141</v>
      </c>
      <c r="J8" s="3">
        <v>2.6040425809999999</v>
      </c>
      <c r="K8" s="3">
        <v>2.5898800839999998</v>
      </c>
      <c r="L8" s="3">
        <v>0.60200560700000005</v>
      </c>
      <c r="M8" s="3">
        <v>2.2082504310000002</v>
      </c>
      <c r="N8" s="3">
        <v>0.69165391600000004</v>
      </c>
      <c r="O8" s="3">
        <v>0.46874136900000002</v>
      </c>
      <c r="P8" s="3">
        <v>8.172424887</v>
      </c>
      <c r="Q8" s="3">
        <v>8.5714741429999997</v>
      </c>
      <c r="R8" s="3">
        <v>3.102109504</v>
      </c>
      <c r="S8" s="3">
        <v>4.0640189360000001</v>
      </c>
    </row>
    <row r="9" spans="1:19" x14ac:dyDescent="0.2">
      <c r="A9" s="3" t="s">
        <v>3979</v>
      </c>
      <c r="B9" s="3" t="s">
        <v>947</v>
      </c>
      <c r="C9" s="3">
        <v>3.4824803100000001</v>
      </c>
      <c r="D9" s="3">
        <v>3.6782400470000001</v>
      </c>
      <c r="E9" s="3">
        <v>0.217216934</v>
      </c>
      <c r="F9" s="3">
        <v>2.686259062</v>
      </c>
      <c r="G9" s="3">
        <v>3.3226648679999999</v>
      </c>
      <c r="H9" s="3">
        <v>3.4060260759999998</v>
      </c>
      <c r="I9" s="3">
        <v>3.5560370460000001</v>
      </c>
      <c r="J9" s="3">
        <v>2.6186175789999999</v>
      </c>
      <c r="K9" s="3">
        <v>2.392943577</v>
      </c>
      <c r="L9" s="3">
        <v>2.0186247110000002</v>
      </c>
      <c r="M9" s="3">
        <v>1.370867617</v>
      </c>
      <c r="N9" s="3">
        <v>0.88963379799999998</v>
      </c>
      <c r="O9" s="3">
        <v>1.5608788229999999</v>
      </c>
      <c r="P9" s="3">
        <v>7.1324462229999996</v>
      </c>
      <c r="Q9" s="3">
        <v>6.3306533409999997</v>
      </c>
      <c r="R9" s="3">
        <v>5.1304420200000003</v>
      </c>
      <c r="S9" s="3">
        <v>1.7373448339999999</v>
      </c>
    </row>
    <row r="10" spans="1:19" x14ac:dyDescent="0.2">
      <c r="A10" s="3" t="s">
        <v>3980</v>
      </c>
      <c r="B10" s="3" t="s">
        <v>947</v>
      </c>
      <c r="C10" s="3">
        <v>4.3040502040000002</v>
      </c>
      <c r="D10" s="3">
        <v>3.762837067</v>
      </c>
      <c r="E10" s="3">
        <v>0.339163194</v>
      </c>
      <c r="F10" s="3">
        <v>0.98752221600000001</v>
      </c>
      <c r="G10" s="3">
        <v>2.527994203</v>
      </c>
      <c r="H10" s="3">
        <v>3.1932411319999998</v>
      </c>
      <c r="I10" s="3">
        <v>3.4981679720000001</v>
      </c>
      <c r="J10" s="3">
        <v>1.114020843</v>
      </c>
      <c r="K10" s="3">
        <v>5.1173015709999996</v>
      </c>
      <c r="L10" s="3">
        <v>4.9169568679999998</v>
      </c>
      <c r="M10" s="3">
        <v>1.0861294020000001</v>
      </c>
      <c r="N10" s="3">
        <v>3.5356632910000001</v>
      </c>
      <c r="O10" s="3">
        <v>0.101877694</v>
      </c>
      <c r="P10" s="3">
        <v>7.6350802480000004</v>
      </c>
      <c r="Q10" s="3">
        <v>5.6385750479999999</v>
      </c>
      <c r="R10" s="3">
        <v>3.9968310599999999</v>
      </c>
      <c r="S10" s="3">
        <v>2.3185872989999998</v>
      </c>
    </row>
    <row r="11" spans="1:19" x14ac:dyDescent="0.2">
      <c r="A11" s="3" t="s">
        <v>3983</v>
      </c>
      <c r="B11" s="3" t="s">
        <v>947</v>
      </c>
      <c r="C11" s="3">
        <v>0.22686289600000001</v>
      </c>
      <c r="D11" s="3">
        <v>8.5249007579999994</v>
      </c>
      <c r="E11" s="3">
        <v>4.7316827999999998E-2</v>
      </c>
      <c r="F11" s="3">
        <v>2.0344528290000001</v>
      </c>
      <c r="G11" s="3">
        <v>3.3816606629999999</v>
      </c>
      <c r="H11" s="3">
        <v>3.6114113140000002</v>
      </c>
      <c r="I11" s="3">
        <v>2.3090807679999998</v>
      </c>
      <c r="J11" s="3">
        <v>4.3155281060000004</v>
      </c>
      <c r="K11" s="3">
        <v>4.0219104740000002</v>
      </c>
      <c r="L11" s="3">
        <v>3.64882113</v>
      </c>
      <c r="M11" s="3">
        <v>1.3356374099999999</v>
      </c>
      <c r="N11" s="3">
        <v>4.8861711950000002</v>
      </c>
      <c r="O11" s="3">
        <v>1.815721235</v>
      </c>
      <c r="P11" s="3">
        <v>5.079598228</v>
      </c>
      <c r="Q11" s="3">
        <v>6.7809559469999998</v>
      </c>
      <c r="R11" s="3">
        <v>3.946831843</v>
      </c>
      <c r="S11" s="3">
        <v>1.7398733179999999</v>
      </c>
    </row>
    <row r="12" spans="1:19" x14ac:dyDescent="0.2">
      <c r="A12" s="3" t="s">
        <v>3985</v>
      </c>
      <c r="B12" s="3" t="s">
        <v>948</v>
      </c>
      <c r="C12" s="3">
        <v>1.2517291610000001</v>
      </c>
      <c r="D12" s="3">
        <v>2.3515058990000002</v>
      </c>
      <c r="E12" s="3">
        <v>0.92349725100000002</v>
      </c>
      <c r="F12" s="3">
        <v>2.1138336020000001</v>
      </c>
      <c r="G12" s="3">
        <v>5.3342737439999999</v>
      </c>
      <c r="H12" s="3">
        <v>3.3544520050000002</v>
      </c>
      <c r="I12" s="3">
        <v>2.9848627080000001</v>
      </c>
      <c r="J12" s="3">
        <v>1.8889038629999999</v>
      </c>
      <c r="K12" s="3">
        <v>3.3795802269999999</v>
      </c>
      <c r="L12" s="3">
        <v>2.987385373</v>
      </c>
      <c r="M12" s="3">
        <v>1.1567076249999999</v>
      </c>
      <c r="N12" s="3">
        <v>0.41192304699999999</v>
      </c>
      <c r="O12" s="3">
        <v>1.22526684</v>
      </c>
      <c r="P12" s="3">
        <v>5.6699932840000002</v>
      </c>
      <c r="Q12" s="3">
        <v>6.2113969969999996</v>
      </c>
      <c r="R12" s="3">
        <v>5.8908142750000003</v>
      </c>
      <c r="S12" s="3">
        <v>2.5301438730000001</v>
      </c>
    </row>
    <row r="13" spans="1:19" x14ac:dyDescent="0.2">
      <c r="A13" s="3" t="s">
        <v>3987</v>
      </c>
      <c r="B13" s="3" t="s">
        <v>947</v>
      </c>
      <c r="C13" s="3">
        <v>0.517001496</v>
      </c>
      <c r="D13" s="3">
        <v>5.4411055890000002</v>
      </c>
      <c r="E13" s="3">
        <v>0.12191753600000001</v>
      </c>
      <c r="F13" s="3">
        <v>1.7739011840000001</v>
      </c>
      <c r="G13" s="3">
        <v>4.8005880220000003</v>
      </c>
      <c r="H13" s="3">
        <v>3.3219568920000002</v>
      </c>
      <c r="I13" s="3">
        <v>3.7312351669999999</v>
      </c>
      <c r="J13" s="3">
        <v>2.2685687450000001</v>
      </c>
      <c r="K13" s="3">
        <v>2.6714119620000001</v>
      </c>
      <c r="L13" s="3">
        <v>2.4718616</v>
      </c>
      <c r="M13" s="3">
        <v>1.9924582710000001</v>
      </c>
      <c r="N13" s="3">
        <v>0.85584079800000001</v>
      </c>
      <c r="O13" s="3">
        <v>1.0458334629999999</v>
      </c>
      <c r="P13" s="3">
        <v>5.2537999129999999</v>
      </c>
      <c r="Q13" s="3">
        <v>7.6792457829999998</v>
      </c>
      <c r="R13" s="3">
        <v>4.9535731969999999</v>
      </c>
      <c r="S13" s="3">
        <v>3.2235371690000001</v>
      </c>
    </row>
    <row r="14" spans="1:19" x14ac:dyDescent="0.2">
      <c r="A14" s="3" t="s">
        <v>3989</v>
      </c>
      <c r="B14" s="3" t="s">
        <v>949</v>
      </c>
      <c r="C14" s="3">
        <v>4.4294474309999998</v>
      </c>
      <c r="D14" s="3">
        <v>0.56217904600000002</v>
      </c>
      <c r="E14" s="3">
        <v>2.2038577E-2</v>
      </c>
      <c r="F14" s="3">
        <v>2.2367965230000002</v>
      </c>
      <c r="G14" s="3">
        <v>2.9498199199999999</v>
      </c>
      <c r="H14" s="3">
        <v>3.058955573</v>
      </c>
      <c r="I14" s="3">
        <v>3.8538360200000001</v>
      </c>
      <c r="J14" s="3">
        <v>1.469029396</v>
      </c>
      <c r="K14" s="3">
        <v>4.9185581489999999</v>
      </c>
      <c r="L14" s="3">
        <v>4.6096814830000001</v>
      </c>
      <c r="M14" s="3">
        <v>1.1879558619999999</v>
      </c>
      <c r="N14" s="3">
        <v>1.3019311229999999</v>
      </c>
      <c r="O14" s="3">
        <v>0.30552484800000002</v>
      </c>
      <c r="P14" s="3">
        <v>7.8898732039999997</v>
      </c>
      <c r="Q14" s="3">
        <v>6.7612046469999996</v>
      </c>
      <c r="R14" s="3">
        <v>7.6400815309999999</v>
      </c>
      <c r="S14" s="3">
        <v>3.0007097069999999</v>
      </c>
    </row>
    <row r="15" spans="1:19" x14ac:dyDescent="0.2">
      <c r="A15" s="3" t="s">
        <v>3990</v>
      </c>
      <c r="B15" s="3" t="s">
        <v>949</v>
      </c>
      <c r="C15" s="3">
        <v>4.6539257909999998</v>
      </c>
      <c r="D15" s="3">
        <v>6.7825710000000003E-3</v>
      </c>
      <c r="E15" s="3">
        <v>0</v>
      </c>
      <c r="F15" s="3">
        <v>1.4814418199999999</v>
      </c>
      <c r="G15" s="3">
        <v>1.780686663</v>
      </c>
      <c r="H15" s="3">
        <v>3.6272593660000001</v>
      </c>
      <c r="I15" s="3">
        <v>3.5942158360000001</v>
      </c>
      <c r="J15" s="3">
        <v>0.91525894799999996</v>
      </c>
      <c r="K15" s="3">
        <v>4.1780997659999999</v>
      </c>
      <c r="L15" s="3">
        <v>5.8974425239999997</v>
      </c>
      <c r="M15" s="3">
        <v>1.2260576160000001</v>
      </c>
      <c r="N15" s="3">
        <v>1.1863174110000001</v>
      </c>
      <c r="O15" s="3">
        <v>2.2402867500000001</v>
      </c>
      <c r="P15" s="3">
        <v>8.2789238760000003</v>
      </c>
      <c r="Q15" s="3">
        <v>5.4647751360000001</v>
      </c>
      <c r="R15" s="3">
        <v>4.7465963320000002</v>
      </c>
      <c r="S15" s="3">
        <v>1.4967137429999999</v>
      </c>
    </row>
    <row r="16" spans="1:19" x14ac:dyDescent="0.2">
      <c r="A16" s="3" t="s">
        <v>3992</v>
      </c>
      <c r="B16" s="3" t="s">
        <v>947</v>
      </c>
      <c r="C16" s="3">
        <v>3.9256170300000002</v>
      </c>
      <c r="D16" s="3">
        <v>4.3413434469999999</v>
      </c>
      <c r="E16" s="3">
        <v>0.263160532</v>
      </c>
      <c r="F16" s="3">
        <v>1.2098246560000001</v>
      </c>
      <c r="G16" s="3">
        <v>3.4655883190000001</v>
      </c>
      <c r="H16" s="3">
        <v>2.1751492090000002</v>
      </c>
      <c r="I16" s="3">
        <v>2.6930006710000001</v>
      </c>
      <c r="J16" s="3">
        <v>0.99355018900000003</v>
      </c>
      <c r="K16" s="3">
        <v>3.0379012259999998</v>
      </c>
      <c r="L16" s="3">
        <v>2.8534698889999999</v>
      </c>
      <c r="M16" s="3">
        <v>2.7471147220000001</v>
      </c>
      <c r="N16" s="3">
        <v>1.3962858309999999</v>
      </c>
      <c r="O16" s="3">
        <v>1.4621953320000001</v>
      </c>
      <c r="P16" s="3">
        <v>7.0451774279999997</v>
      </c>
      <c r="Q16" s="3">
        <v>6.1784131599999998</v>
      </c>
      <c r="R16" s="3">
        <v>5.7300514859999998</v>
      </c>
      <c r="S16" s="3">
        <v>1.6763149610000001</v>
      </c>
    </row>
    <row r="17" spans="1:19" x14ac:dyDescent="0.2">
      <c r="A17" s="3" t="s">
        <v>3993</v>
      </c>
      <c r="B17" s="3" t="s">
        <v>949</v>
      </c>
      <c r="C17" s="3">
        <v>5.6204160810000001</v>
      </c>
      <c r="D17" s="3">
        <v>0.151579559</v>
      </c>
      <c r="E17" s="3">
        <v>0.103438762</v>
      </c>
      <c r="F17" s="3">
        <v>1.4503043769999999</v>
      </c>
      <c r="G17" s="3">
        <v>4.598783107</v>
      </c>
      <c r="H17" s="3">
        <v>4.8172345749999996</v>
      </c>
      <c r="I17" s="3">
        <v>2.3799818639999999</v>
      </c>
      <c r="J17" s="3">
        <v>1.3342481289999999</v>
      </c>
      <c r="K17" s="3">
        <v>1.906029967</v>
      </c>
      <c r="L17" s="3">
        <v>4.2147157660000003</v>
      </c>
      <c r="M17" s="3">
        <v>0.52899493900000005</v>
      </c>
      <c r="N17" s="3">
        <v>2.1418064280000002</v>
      </c>
      <c r="O17" s="3">
        <v>0.14149698799999999</v>
      </c>
      <c r="P17" s="3">
        <v>8.5647573369999996</v>
      </c>
      <c r="Q17" s="3">
        <v>5.5776332489999998</v>
      </c>
      <c r="R17" s="3">
        <v>5.9208272620000004</v>
      </c>
      <c r="S17" s="3">
        <v>1.766147594</v>
      </c>
    </row>
    <row r="18" spans="1:19" x14ac:dyDescent="0.2">
      <c r="A18" s="3" t="s">
        <v>3994</v>
      </c>
      <c r="B18" s="3" t="s">
        <v>947</v>
      </c>
      <c r="C18" s="3">
        <v>2.6788457270000001</v>
      </c>
      <c r="D18" s="3">
        <v>5.0601488689999998</v>
      </c>
      <c r="E18" s="3">
        <v>0.10237755900000001</v>
      </c>
      <c r="F18" s="3">
        <v>1.5043423060000001</v>
      </c>
      <c r="G18" s="3">
        <v>1.3029698620000001</v>
      </c>
      <c r="H18" s="3">
        <v>1.3620382310000001</v>
      </c>
      <c r="I18" s="3">
        <v>1.965877724</v>
      </c>
      <c r="J18" s="3">
        <v>1.495834873</v>
      </c>
      <c r="K18" s="3">
        <v>1.610157361</v>
      </c>
      <c r="L18" s="3">
        <v>1.925973183</v>
      </c>
      <c r="M18" s="3">
        <v>0.40744129600000001</v>
      </c>
      <c r="N18" s="3">
        <v>0</v>
      </c>
      <c r="O18" s="3">
        <v>6.2105844259999996</v>
      </c>
      <c r="P18" s="3">
        <v>8.1032354309999999</v>
      </c>
      <c r="Q18" s="3">
        <v>8.0047260050000002</v>
      </c>
      <c r="R18" s="3">
        <v>4.7173266319999998</v>
      </c>
      <c r="S18" s="3">
        <v>1.661383364</v>
      </c>
    </row>
    <row r="19" spans="1:19" x14ac:dyDescent="0.2">
      <c r="A19" s="3" t="s">
        <v>3995</v>
      </c>
      <c r="B19" s="3" t="s">
        <v>949</v>
      </c>
      <c r="C19" s="3">
        <v>4.7646805089999997</v>
      </c>
      <c r="D19" s="3">
        <v>0.131479653</v>
      </c>
      <c r="E19" s="3">
        <v>2.4736180999999999E-2</v>
      </c>
      <c r="F19" s="3">
        <v>2.146284912</v>
      </c>
      <c r="G19" s="3">
        <v>3.8338587409999998</v>
      </c>
      <c r="H19" s="3">
        <v>3.4914147889999998</v>
      </c>
      <c r="I19" s="3">
        <v>2.4939263519999999</v>
      </c>
      <c r="J19" s="3">
        <v>2.1121836740000002</v>
      </c>
      <c r="K19" s="3">
        <v>3.557182037</v>
      </c>
      <c r="L19" s="3">
        <v>3.4776349070000001</v>
      </c>
      <c r="M19" s="3">
        <v>1.8323456339999999</v>
      </c>
      <c r="N19" s="3">
        <v>0.327967234</v>
      </c>
      <c r="O19" s="3">
        <v>1.0807641640000001</v>
      </c>
      <c r="P19" s="3">
        <v>8.5390379840000001</v>
      </c>
      <c r="Q19" s="3">
        <v>6.5610223210000003</v>
      </c>
      <c r="R19" s="3">
        <v>6.4485395060000004</v>
      </c>
      <c r="S19" s="3">
        <v>2.0186808780000001</v>
      </c>
    </row>
    <row r="20" spans="1:19" x14ac:dyDescent="0.2">
      <c r="A20" s="3" t="s">
        <v>3996</v>
      </c>
      <c r="B20" s="3" t="s">
        <v>949</v>
      </c>
      <c r="C20" s="3">
        <v>5.5638388220000001</v>
      </c>
      <c r="D20" s="3">
        <v>0.41806675799999998</v>
      </c>
      <c r="E20" s="3">
        <v>0.69402612600000002</v>
      </c>
      <c r="F20" s="3">
        <v>3.2798058299999999</v>
      </c>
      <c r="G20" s="3">
        <v>3.66995074</v>
      </c>
      <c r="H20" s="3">
        <v>4.8858452349999997</v>
      </c>
      <c r="I20" s="3">
        <v>3.6888365909999998</v>
      </c>
      <c r="J20" s="3">
        <v>2.642790459</v>
      </c>
      <c r="K20" s="3">
        <v>2.8777532140000002</v>
      </c>
      <c r="L20" s="3">
        <v>3.6210948059999999</v>
      </c>
      <c r="M20" s="3">
        <v>1.3053087880000001</v>
      </c>
      <c r="N20" s="3">
        <v>2.0210781010000001</v>
      </c>
      <c r="O20" s="3">
        <v>0.56690119900000002</v>
      </c>
      <c r="P20" s="3">
        <v>8.699750968</v>
      </c>
      <c r="Q20" s="3">
        <v>6.7600910750000001</v>
      </c>
      <c r="R20" s="3">
        <v>4.4997645569999998</v>
      </c>
      <c r="S20" s="3">
        <v>3.105505333</v>
      </c>
    </row>
    <row r="21" spans="1:19" x14ac:dyDescent="0.2">
      <c r="A21" s="3" t="s">
        <v>3997</v>
      </c>
      <c r="B21" s="3" t="s">
        <v>949</v>
      </c>
      <c r="C21" s="3">
        <v>5.0720023540000003</v>
      </c>
      <c r="D21" s="3">
        <v>2.3712984530000001</v>
      </c>
      <c r="E21" s="3">
        <v>0.33668438699999997</v>
      </c>
      <c r="F21" s="3">
        <v>2.9303013870000001</v>
      </c>
      <c r="G21" s="3">
        <v>3.604080792</v>
      </c>
      <c r="H21" s="3">
        <v>3.4367816439999999</v>
      </c>
      <c r="I21" s="3">
        <v>4.7169259659999998</v>
      </c>
      <c r="J21" s="3">
        <v>2.1180604500000002</v>
      </c>
      <c r="K21" s="3">
        <v>4.2757947789999999</v>
      </c>
      <c r="L21" s="3">
        <v>4.2074330959999999</v>
      </c>
      <c r="M21" s="3">
        <v>2.1536394109999999</v>
      </c>
      <c r="N21" s="3">
        <v>0.21588636</v>
      </c>
      <c r="O21" s="3">
        <v>1.3940678769999999</v>
      </c>
      <c r="P21" s="3">
        <v>8.3119961989999993</v>
      </c>
      <c r="Q21" s="3">
        <v>7.7366551960000001</v>
      </c>
      <c r="R21" s="3">
        <v>5.4389727309999998</v>
      </c>
      <c r="S21" s="3">
        <v>3.103967511</v>
      </c>
    </row>
    <row r="22" spans="1:19" x14ac:dyDescent="0.2">
      <c r="A22" s="3" t="s">
        <v>3998</v>
      </c>
      <c r="B22" s="3" t="s">
        <v>948</v>
      </c>
      <c r="C22" s="3">
        <v>0.14775291400000001</v>
      </c>
      <c r="D22" s="3">
        <v>0</v>
      </c>
      <c r="E22" s="3">
        <v>5.7762849999999999E-3</v>
      </c>
      <c r="F22" s="3">
        <v>3.930564376</v>
      </c>
      <c r="G22" s="3">
        <v>1.712517091</v>
      </c>
      <c r="H22" s="3">
        <v>3.585665863</v>
      </c>
      <c r="I22" s="3">
        <v>3.2080325869999999</v>
      </c>
      <c r="J22" s="3">
        <v>4.3229981159999999</v>
      </c>
      <c r="K22" s="3">
        <v>0.80530763400000005</v>
      </c>
      <c r="L22" s="3">
        <v>1.6547015030000001</v>
      </c>
      <c r="M22" s="3">
        <v>2.3464148140000001</v>
      </c>
      <c r="N22" s="3">
        <v>2.417443359</v>
      </c>
      <c r="O22" s="3">
        <v>0.15406476499999999</v>
      </c>
      <c r="P22" s="3">
        <v>1.0852905310000001</v>
      </c>
      <c r="Q22" s="3">
        <v>7.99204969</v>
      </c>
      <c r="R22" s="3">
        <v>3.8085492529999998</v>
      </c>
      <c r="S22" s="3">
        <v>1.822031119</v>
      </c>
    </row>
    <row r="23" spans="1:19" x14ac:dyDescent="0.2">
      <c r="A23" s="3" t="s">
        <v>3999</v>
      </c>
      <c r="B23" s="3" t="s">
        <v>949</v>
      </c>
      <c r="C23" s="3">
        <v>4.6299596120000004</v>
      </c>
      <c r="D23" s="3">
        <v>0.14753913399999999</v>
      </c>
      <c r="E23" s="3">
        <v>3.9842029000000001E-2</v>
      </c>
      <c r="F23" s="3">
        <v>2.699759663</v>
      </c>
      <c r="G23" s="3">
        <v>4.5103026579999996</v>
      </c>
      <c r="H23" s="3">
        <v>3.73614487</v>
      </c>
      <c r="I23" s="3">
        <v>3.6987516920000001</v>
      </c>
      <c r="J23" s="3">
        <v>1.9773583749999999</v>
      </c>
      <c r="K23" s="3">
        <v>1.366211335</v>
      </c>
      <c r="L23" s="3">
        <v>4.4177969519999998</v>
      </c>
      <c r="M23" s="3">
        <v>1.050800596</v>
      </c>
      <c r="N23" s="3">
        <v>1.695032074</v>
      </c>
      <c r="O23" s="3">
        <v>0.18530881900000001</v>
      </c>
      <c r="P23" s="3">
        <v>8.4771538209999999</v>
      </c>
      <c r="Q23" s="3">
        <v>6.5380028259999996</v>
      </c>
      <c r="R23" s="3">
        <v>6.0964126690000002</v>
      </c>
      <c r="S23" s="3">
        <v>3.1066794400000002</v>
      </c>
    </row>
    <row r="24" spans="1:19" x14ac:dyDescent="0.2">
      <c r="A24" s="3" t="s">
        <v>4000</v>
      </c>
      <c r="B24" s="3" t="s">
        <v>947</v>
      </c>
      <c r="C24" s="3">
        <v>3.1512553730000001</v>
      </c>
      <c r="D24" s="3">
        <v>6.8333725550000004</v>
      </c>
      <c r="E24" s="3">
        <v>1.4849104E-2</v>
      </c>
      <c r="F24" s="3">
        <v>2.1592618689999998</v>
      </c>
      <c r="G24" s="3">
        <v>4.7448825939999999</v>
      </c>
      <c r="H24" s="3">
        <v>4.3146348510000001</v>
      </c>
      <c r="I24" s="3">
        <v>4.1359769369999997</v>
      </c>
      <c r="J24" s="3">
        <v>1.828347344</v>
      </c>
      <c r="K24" s="3">
        <v>3.8697215730000001</v>
      </c>
      <c r="L24" s="3">
        <v>2.9757921820000002</v>
      </c>
      <c r="M24" s="3">
        <v>1.2527705849999999</v>
      </c>
      <c r="N24" s="3">
        <v>0.48584477300000001</v>
      </c>
      <c r="O24" s="3">
        <v>2.9895268650000002</v>
      </c>
      <c r="P24" s="3">
        <v>7.7658514189999996</v>
      </c>
      <c r="Q24" s="3">
        <v>6.9089679259999999</v>
      </c>
      <c r="R24" s="3">
        <v>4.7675844529999996</v>
      </c>
      <c r="S24" s="3">
        <v>3.3450264590000001</v>
      </c>
    </row>
    <row r="25" spans="1:19" x14ac:dyDescent="0.2">
      <c r="A25" s="3" t="s">
        <v>4001</v>
      </c>
      <c r="B25" s="3" t="s">
        <v>949</v>
      </c>
      <c r="C25" s="3">
        <v>4.7218772270000002</v>
      </c>
      <c r="D25" s="3">
        <v>2.473046434</v>
      </c>
      <c r="E25" s="3">
        <v>0.102037576</v>
      </c>
      <c r="F25" s="3">
        <v>2.0793511750000002</v>
      </c>
      <c r="G25" s="3">
        <v>2.4534686799999998</v>
      </c>
      <c r="H25" s="3">
        <v>3.242484583</v>
      </c>
      <c r="I25" s="3">
        <v>2.21312167</v>
      </c>
      <c r="J25" s="3">
        <v>1.9496236570000001</v>
      </c>
      <c r="K25" s="3">
        <v>5.2986057610000001</v>
      </c>
      <c r="L25" s="3">
        <v>5.0185508260000002</v>
      </c>
      <c r="M25" s="3">
        <v>1.415053213</v>
      </c>
      <c r="N25" s="3">
        <v>1.6651153970000001</v>
      </c>
      <c r="O25" s="3">
        <v>0.62844194399999997</v>
      </c>
      <c r="P25" s="3">
        <v>8.3287934010000004</v>
      </c>
      <c r="Q25" s="3">
        <v>7.5562047320000003</v>
      </c>
      <c r="R25" s="3">
        <v>4.459757164</v>
      </c>
      <c r="S25" s="3">
        <v>3.2245479060000002</v>
      </c>
    </row>
    <row r="26" spans="1:19" x14ac:dyDescent="0.2">
      <c r="A26" s="3" t="s">
        <v>4002</v>
      </c>
      <c r="B26" s="3" t="s">
        <v>948</v>
      </c>
      <c r="C26" s="3">
        <v>0</v>
      </c>
      <c r="D26" s="3">
        <v>3.6180789999999997E-2</v>
      </c>
      <c r="E26" s="3">
        <v>7.5594748000000003E-2</v>
      </c>
      <c r="F26" s="3">
        <v>4.3581171469999997</v>
      </c>
      <c r="G26" s="3">
        <v>4.3862887380000002</v>
      </c>
      <c r="H26" s="3">
        <v>6.049149603</v>
      </c>
      <c r="I26" s="3">
        <v>5.8592535559999996</v>
      </c>
      <c r="J26" s="3">
        <v>3.3097187510000001</v>
      </c>
      <c r="K26" s="3">
        <v>3.485743276</v>
      </c>
      <c r="L26" s="3">
        <v>0.31145508500000002</v>
      </c>
      <c r="M26" s="3">
        <v>1.9397728809999999</v>
      </c>
      <c r="N26" s="3">
        <v>0.60306986299999998</v>
      </c>
      <c r="O26" s="3">
        <v>1.0808116059999999</v>
      </c>
      <c r="P26" s="3">
        <v>6.137718306</v>
      </c>
      <c r="Q26" s="3">
        <v>8.5675938489999997</v>
      </c>
      <c r="R26" s="3">
        <v>2.7607099590000002</v>
      </c>
      <c r="S26" s="3">
        <v>5.4452085940000003</v>
      </c>
    </row>
    <row r="27" spans="1:19" x14ac:dyDescent="0.2">
      <c r="A27" s="3" t="s">
        <v>4003</v>
      </c>
      <c r="B27" s="3" t="s">
        <v>948</v>
      </c>
      <c r="C27" s="3">
        <v>7.6970077999999997E-2</v>
      </c>
      <c r="D27" s="3">
        <v>1.5869746689999999</v>
      </c>
      <c r="E27" s="3">
        <v>0.28708404700000001</v>
      </c>
      <c r="F27" s="3">
        <v>2.931933897</v>
      </c>
      <c r="G27" s="3">
        <v>4.0467151220000002</v>
      </c>
      <c r="H27" s="3">
        <v>3.5052433139999999</v>
      </c>
      <c r="I27" s="3">
        <v>4.5408682630000001</v>
      </c>
      <c r="J27" s="3">
        <v>2.6287079759999998</v>
      </c>
      <c r="K27" s="3">
        <v>1.5878284250000001</v>
      </c>
      <c r="L27" s="3">
        <v>1.46430631</v>
      </c>
      <c r="M27" s="3">
        <v>2.170205605</v>
      </c>
      <c r="N27" s="3">
        <v>1.1007849860000001</v>
      </c>
      <c r="O27" s="3">
        <v>1.380466671</v>
      </c>
      <c r="P27" s="3">
        <v>8.2777632679999993</v>
      </c>
      <c r="Q27" s="3">
        <v>7.8268357220000002</v>
      </c>
      <c r="R27" s="3">
        <v>2.5869238079999999</v>
      </c>
      <c r="S27" s="3">
        <v>3.8467630700000002</v>
      </c>
    </row>
    <row r="28" spans="1:19" x14ac:dyDescent="0.2">
      <c r="A28" s="3" t="s">
        <v>4005</v>
      </c>
      <c r="B28" s="3" t="s">
        <v>947</v>
      </c>
      <c r="C28" s="3">
        <v>4.4102915210000004</v>
      </c>
      <c r="D28" s="3">
        <v>4.1064508489999998</v>
      </c>
      <c r="E28" s="3">
        <v>0.14225651</v>
      </c>
      <c r="F28" s="3">
        <v>1.501315763</v>
      </c>
      <c r="G28" s="3">
        <v>3.728077694</v>
      </c>
      <c r="H28" s="3">
        <v>3.353565363</v>
      </c>
      <c r="I28" s="3">
        <v>3.4626662079999999</v>
      </c>
      <c r="J28" s="3">
        <v>1.829316538</v>
      </c>
      <c r="K28" s="3">
        <v>3.7379498980000001</v>
      </c>
      <c r="L28" s="3">
        <v>5.6208252549999997</v>
      </c>
      <c r="M28" s="3">
        <v>0.90195779899999995</v>
      </c>
      <c r="N28" s="3">
        <v>1.408244797</v>
      </c>
      <c r="O28" s="3">
        <v>0.94581539100000001</v>
      </c>
      <c r="P28" s="3">
        <v>7.3262174609999997</v>
      </c>
      <c r="Q28" s="3">
        <v>6.3708746530000004</v>
      </c>
      <c r="R28" s="3">
        <v>7.209238375</v>
      </c>
      <c r="S28" s="3">
        <v>2.9918712869999999</v>
      </c>
    </row>
    <row r="29" spans="1:19" x14ac:dyDescent="0.2">
      <c r="A29" s="3" t="s">
        <v>4006</v>
      </c>
      <c r="B29" s="3" t="s">
        <v>947</v>
      </c>
      <c r="C29" s="3">
        <v>4.043489417</v>
      </c>
      <c r="D29" s="3">
        <v>3.76231698</v>
      </c>
      <c r="E29" s="3">
        <v>6.0438523000000001E-2</v>
      </c>
      <c r="F29" s="3">
        <v>1.329218904</v>
      </c>
      <c r="G29" s="3">
        <v>2.6383396819999998</v>
      </c>
      <c r="H29" s="3">
        <v>3.368740684</v>
      </c>
      <c r="I29" s="3">
        <v>3.5819679780000002</v>
      </c>
      <c r="J29" s="3">
        <v>1.3454174759999999</v>
      </c>
      <c r="K29" s="3">
        <v>4.3048492109999996</v>
      </c>
      <c r="L29" s="3">
        <v>4.4333011750000004</v>
      </c>
      <c r="M29" s="3">
        <v>0.70386009400000005</v>
      </c>
      <c r="N29" s="3">
        <v>0.39200393100000003</v>
      </c>
      <c r="O29" s="3">
        <v>1.0027482089999999</v>
      </c>
      <c r="P29" s="3">
        <v>8.5918622160000009</v>
      </c>
      <c r="Q29" s="3">
        <v>6.2965276699999997</v>
      </c>
      <c r="R29" s="3">
        <v>7.3988628219999999</v>
      </c>
      <c r="S29" s="3">
        <v>1.6807439609999999</v>
      </c>
    </row>
    <row r="30" spans="1:19" x14ac:dyDescent="0.2">
      <c r="A30" s="3" t="s">
        <v>4007</v>
      </c>
      <c r="B30" s="3" t="s">
        <v>947</v>
      </c>
      <c r="C30" s="3">
        <v>0.22041512799999999</v>
      </c>
      <c r="D30" s="3">
        <v>0.64076379500000002</v>
      </c>
      <c r="E30" s="3">
        <v>0.42488183600000001</v>
      </c>
      <c r="F30" s="3">
        <v>1.178755687</v>
      </c>
      <c r="G30" s="3">
        <v>4.6750739960000001</v>
      </c>
      <c r="H30" s="3">
        <v>4.0531023299999998</v>
      </c>
      <c r="I30" s="3">
        <v>3.169005555</v>
      </c>
      <c r="J30" s="3">
        <v>1.4329376730000001</v>
      </c>
      <c r="K30" s="3">
        <v>4.1734563759999999</v>
      </c>
      <c r="L30" s="3">
        <v>6.8087264840000001</v>
      </c>
      <c r="M30" s="3">
        <v>1.917346357</v>
      </c>
      <c r="N30" s="3">
        <v>4.6492959320000002</v>
      </c>
      <c r="O30" s="3">
        <v>0.59711281400000005</v>
      </c>
      <c r="P30" s="3">
        <v>4.8551467659999998</v>
      </c>
      <c r="Q30" s="3">
        <v>5.7390945950000001</v>
      </c>
      <c r="R30" s="3">
        <v>6.0461144400000002</v>
      </c>
      <c r="S30" s="3">
        <v>2.3368547930000001</v>
      </c>
    </row>
    <row r="31" spans="1:19" x14ac:dyDescent="0.2">
      <c r="A31" s="3" t="s">
        <v>4008</v>
      </c>
      <c r="B31" s="3" t="s">
        <v>947</v>
      </c>
      <c r="C31" s="3">
        <v>0.15490137100000001</v>
      </c>
      <c r="D31" s="3">
        <v>6.596577785</v>
      </c>
      <c r="E31" s="3">
        <v>0</v>
      </c>
      <c r="F31" s="3">
        <v>1.752653521</v>
      </c>
      <c r="G31" s="3">
        <v>3.9301193040000002</v>
      </c>
      <c r="H31" s="3">
        <v>4.2538220039999999</v>
      </c>
      <c r="I31" s="3">
        <v>3.598525618</v>
      </c>
      <c r="J31" s="3">
        <v>1.5619056149999999</v>
      </c>
      <c r="K31" s="3">
        <v>1.09529108</v>
      </c>
      <c r="L31" s="3">
        <v>3.5957914390000001</v>
      </c>
      <c r="M31" s="3">
        <v>1.5038423059999999</v>
      </c>
      <c r="N31" s="3">
        <v>0.18687725399999999</v>
      </c>
      <c r="O31" s="3">
        <v>2.4512314800000001</v>
      </c>
      <c r="P31" s="3">
        <v>4.6794064390000001</v>
      </c>
      <c r="Q31" s="3">
        <v>7.2932133459999999</v>
      </c>
      <c r="R31" s="3">
        <v>4.9012154299999997</v>
      </c>
      <c r="S31" s="3">
        <v>2.672604169</v>
      </c>
    </row>
    <row r="32" spans="1:19" x14ac:dyDescent="0.2">
      <c r="A32" s="3" t="s">
        <v>4009</v>
      </c>
      <c r="B32" s="3" t="s">
        <v>947</v>
      </c>
      <c r="C32" s="3">
        <v>1.884044203</v>
      </c>
      <c r="D32" s="3">
        <v>4.5578410360000001</v>
      </c>
      <c r="E32" s="3">
        <v>0.44164785000000001</v>
      </c>
      <c r="F32" s="3">
        <v>1.5912036890000001</v>
      </c>
      <c r="G32" s="3">
        <v>3.9576574450000002</v>
      </c>
      <c r="H32" s="3">
        <v>3.61239182</v>
      </c>
      <c r="I32" s="3">
        <v>3.1610639730000001</v>
      </c>
      <c r="J32" s="3">
        <v>2.050432475</v>
      </c>
      <c r="K32" s="3">
        <v>2.4085009319999999</v>
      </c>
      <c r="L32" s="3">
        <v>2.527167656</v>
      </c>
      <c r="M32" s="3">
        <v>0.82821661700000004</v>
      </c>
      <c r="N32" s="3">
        <v>0.57775411799999998</v>
      </c>
      <c r="O32" s="3">
        <v>0.63319714900000001</v>
      </c>
      <c r="P32" s="3">
        <v>7.8334016279999998</v>
      </c>
      <c r="Q32" s="3">
        <v>6.3862787169999997</v>
      </c>
      <c r="R32" s="3">
        <v>5.6814869640000003</v>
      </c>
      <c r="S32" s="3">
        <v>2.1861950939999999</v>
      </c>
    </row>
    <row r="33" spans="1:19" x14ac:dyDescent="0.2">
      <c r="A33" s="3" t="s">
        <v>4010</v>
      </c>
      <c r="B33" s="3" t="s">
        <v>948</v>
      </c>
      <c r="C33" s="3">
        <v>3.5610933120000001</v>
      </c>
      <c r="D33" s="3">
        <v>0.137514579</v>
      </c>
      <c r="E33" s="3">
        <v>0.18532997500000001</v>
      </c>
      <c r="F33" s="3">
        <v>3.130908845</v>
      </c>
      <c r="G33" s="3">
        <v>3.3215380579999998</v>
      </c>
      <c r="H33" s="3">
        <v>4.6158511840000003</v>
      </c>
      <c r="I33" s="3">
        <v>3.1713223620000002</v>
      </c>
      <c r="J33" s="3">
        <v>2.5887415090000001</v>
      </c>
      <c r="K33" s="3">
        <v>3.8398098599999999</v>
      </c>
      <c r="L33" s="3">
        <v>4.8638863130000001</v>
      </c>
      <c r="M33" s="3">
        <v>2.1779726049999999</v>
      </c>
      <c r="N33" s="3">
        <v>0.99212021399999994</v>
      </c>
      <c r="O33" s="3">
        <v>6.7275983999999997E-2</v>
      </c>
      <c r="P33" s="3">
        <v>6.2939796479999996</v>
      </c>
      <c r="Q33" s="3">
        <v>6.918058512</v>
      </c>
      <c r="R33" s="3">
        <v>6.3396397579999997</v>
      </c>
      <c r="S33" s="3">
        <v>3.211049456</v>
      </c>
    </row>
    <row r="34" spans="1:19" x14ac:dyDescent="0.2">
      <c r="A34" s="3" t="s">
        <v>4011</v>
      </c>
      <c r="B34" s="3" t="s">
        <v>948</v>
      </c>
      <c r="C34" s="3">
        <v>0.78867531400000002</v>
      </c>
      <c r="D34" s="3">
        <v>0</v>
      </c>
      <c r="E34" s="3">
        <v>6.1964526999999998E-2</v>
      </c>
      <c r="F34" s="3">
        <v>3.536448703</v>
      </c>
      <c r="G34" s="3">
        <v>3.1928454739999999</v>
      </c>
      <c r="H34" s="3">
        <v>5.1269907850000003</v>
      </c>
      <c r="I34" s="3">
        <v>3.58504355</v>
      </c>
      <c r="J34" s="3">
        <v>2.6670002620000002</v>
      </c>
      <c r="K34" s="3">
        <v>3.0867500730000001</v>
      </c>
      <c r="L34" s="3">
        <v>2.4960359520000002</v>
      </c>
      <c r="M34" s="3">
        <v>4.4205711110000001</v>
      </c>
      <c r="N34" s="3">
        <v>0</v>
      </c>
      <c r="O34" s="3">
        <v>0.14108900799999999</v>
      </c>
      <c r="P34" s="3">
        <v>4.7450582929999996</v>
      </c>
      <c r="Q34" s="3">
        <v>7.7693184110000004</v>
      </c>
      <c r="R34" s="3">
        <v>4.7436008420000002</v>
      </c>
      <c r="S34" s="3">
        <v>3.318502724</v>
      </c>
    </row>
    <row r="35" spans="1:19" x14ac:dyDescent="0.2">
      <c r="A35" s="3" t="s">
        <v>4012</v>
      </c>
      <c r="B35" s="3" t="s">
        <v>949</v>
      </c>
      <c r="C35" s="3">
        <v>4.5657378179999997</v>
      </c>
      <c r="D35" s="3">
        <v>2.7576848329999999</v>
      </c>
      <c r="E35" s="3">
        <v>0.107485074</v>
      </c>
      <c r="F35" s="3">
        <v>1.422750908</v>
      </c>
      <c r="G35" s="3">
        <v>3.4287298750000001</v>
      </c>
      <c r="H35" s="3">
        <v>3.594221643</v>
      </c>
      <c r="I35" s="3">
        <v>3.4666403890000002</v>
      </c>
      <c r="J35" s="3">
        <v>1.4392438780000001</v>
      </c>
      <c r="K35" s="3">
        <v>5.0487548369999997</v>
      </c>
      <c r="L35" s="3">
        <v>4.2984918099999998</v>
      </c>
      <c r="M35" s="3">
        <v>1.7895986349999999</v>
      </c>
      <c r="N35" s="3">
        <v>0.75469614699999998</v>
      </c>
      <c r="O35" s="3">
        <v>0.71937793000000005</v>
      </c>
      <c r="P35" s="3">
        <v>9.0199949000000004</v>
      </c>
      <c r="Q35" s="3">
        <v>6.225438746</v>
      </c>
      <c r="R35" s="3">
        <v>6.2690364760000001</v>
      </c>
      <c r="S35" s="3">
        <v>2.5832566840000002</v>
      </c>
    </row>
    <row r="36" spans="1:19" x14ac:dyDescent="0.2">
      <c r="A36" s="3" t="s">
        <v>4014</v>
      </c>
      <c r="B36" s="3" t="s">
        <v>949</v>
      </c>
      <c r="C36" s="3">
        <v>4.3865275180000003</v>
      </c>
      <c r="D36" s="3">
        <v>0</v>
      </c>
      <c r="E36" s="3">
        <v>1.1003639789999999</v>
      </c>
      <c r="F36" s="3">
        <v>2.2476584270000002</v>
      </c>
      <c r="G36" s="3">
        <v>3.9199210550000001</v>
      </c>
      <c r="H36" s="3">
        <v>4.3057182599999999</v>
      </c>
      <c r="I36" s="3">
        <v>4.1543300509999996</v>
      </c>
      <c r="J36" s="3">
        <v>1.6332282680000001</v>
      </c>
      <c r="K36" s="3">
        <v>6.593614402</v>
      </c>
      <c r="L36" s="3">
        <v>4.431960396</v>
      </c>
      <c r="M36" s="3">
        <v>1.08807144</v>
      </c>
      <c r="N36" s="3">
        <v>2.6362454369999999</v>
      </c>
      <c r="O36" s="3">
        <v>6.6434270000000004E-2</v>
      </c>
      <c r="P36" s="3">
        <v>8.6178695699999999</v>
      </c>
      <c r="Q36" s="3">
        <v>7.496229488</v>
      </c>
      <c r="R36" s="3">
        <v>6.6193541700000003</v>
      </c>
      <c r="S36" s="3">
        <v>2.8078213870000002</v>
      </c>
    </row>
    <row r="37" spans="1:19" x14ac:dyDescent="0.2">
      <c r="A37" s="3" t="s">
        <v>4015</v>
      </c>
      <c r="B37" s="3" t="s">
        <v>948</v>
      </c>
      <c r="C37" s="3">
        <v>2.6625447059999998</v>
      </c>
      <c r="D37" s="3">
        <v>3.517815691</v>
      </c>
      <c r="E37" s="3">
        <v>0.96885558900000002</v>
      </c>
      <c r="F37" s="3">
        <v>3.3309764679999998</v>
      </c>
      <c r="G37" s="3">
        <v>4.2863928580000001</v>
      </c>
      <c r="H37" s="3">
        <v>4.7611285649999999</v>
      </c>
      <c r="I37" s="3">
        <v>5.1969065140000001</v>
      </c>
      <c r="J37" s="3">
        <v>2.7216644890000001</v>
      </c>
      <c r="K37" s="3">
        <v>2.8632391689999999</v>
      </c>
      <c r="L37" s="3">
        <v>4.0324872860000003</v>
      </c>
      <c r="M37" s="3">
        <v>0.50558510800000001</v>
      </c>
      <c r="N37" s="3">
        <v>1.4606141580000001</v>
      </c>
      <c r="O37" s="3">
        <v>6.2007308999999997E-2</v>
      </c>
      <c r="P37" s="3">
        <v>6.8781311150000004</v>
      </c>
      <c r="Q37" s="3">
        <v>7.6933094620000002</v>
      </c>
      <c r="R37" s="3">
        <v>4.0846921680000001</v>
      </c>
      <c r="S37" s="3">
        <v>3.2307439570000001</v>
      </c>
    </row>
    <row r="38" spans="1:19" x14ac:dyDescent="0.2">
      <c r="A38" s="3" t="s">
        <v>4017</v>
      </c>
      <c r="B38" s="3" t="s">
        <v>948</v>
      </c>
      <c r="C38" s="3">
        <v>5.3138985869999997</v>
      </c>
      <c r="D38" s="3">
        <v>1.6312110799999999</v>
      </c>
      <c r="E38" s="3">
        <v>2.442684195</v>
      </c>
      <c r="F38" s="3">
        <v>2.286049116</v>
      </c>
      <c r="G38" s="3">
        <v>2.00787257</v>
      </c>
      <c r="H38" s="3">
        <v>2.9247281520000001</v>
      </c>
      <c r="I38" s="3">
        <v>2.7934092009999998</v>
      </c>
      <c r="J38" s="3">
        <v>2.4890041260000002</v>
      </c>
      <c r="K38" s="3">
        <v>2.0987572129999998</v>
      </c>
      <c r="L38" s="3">
        <v>1.5184549549999999</v>
      </c>
      <c r="M38" s="3">
        <v>2.6331486059999998</v>
      </c>
      <c r="N38" s="3">
        <v>1.6123787409999999</v>
      </c>
      <c r="O38" s="3">
        <v>1.1074542140000001</v>
      </c>
      <c r="P38" s="3">
        <v>5.4126217619999997</v>
      </c>
      <c r="Q38" s="3">
        <v>4.3599362719999997</v>
      </c>
      <c r="R38" s="3">
        <v>3.5078009300000002</v>
      </c>
      <c r="S38" s="3">
        <v>3.0989308790000001</v>
      </c>
    </row>
    <row r="39" spans="1:19" x14ac:dyDescent="0.2">
      <c r="A39" s="3" t="s">
        <v>4020</v>
      </c>
      <c r="B39" s="3" t="s">
        <v>947</v>
      </c>
      <c r="C39" s="3">
        <v>3.9977904940000002</v>
      </c>
      <c r="D39" s="3">
        <v>3.7518041279999998</v>
      </c>
      <c r="E39" s="3">
        <v>0.12838849199999999</v>
      </c>
      <c r="F39" s="3">
        <v>2.6990921769999998</v>
      </c>
      <c r="G39" s="3">
        <v>3.5149344280000001</v>
      </c>
      <c r="H39" s="3">
        <v>3.6025501819999999</v>
      </c>
      <c r="I39" s="3">
        <v>2.885805392</v>
      </c>
      <c r="J39" s="3">
        <v>1.744351719</v>
      </c>
      <c r="K39" s="3">
        <v>5.554565803</v>
      </c>
      <c r="L39" s="3">
        <v>3.5912524069999998</v>
      </c>
      <c r="M39" s="3">
        <v>2.7138532980000001</v>
      </c>
      <c r="N39" s="3">
        <v>0.22121442099999999</v>
      </c>
      <c r="O39" s="3">
        <v>0.226233554</v>
      </c>
      <c r="P39" s="3">
        <v>8.3590805439999993</v>
      </c>
      <c r="Q39" s="3">
        <v>6.7981055650000002</v>
      </c>
      <c r="R39" s="3">
        <v>4.0943916429999998</v>
      </c>
      <c r="S39" s="3">
        <v>2.6632094720000001</v>
      </c>
    </row>
    <row r="40" spans="1:19" x14ac:dyDescent="0.2">
      <c r="A40" s="3" t="s">
        <v>4024</v>
      </c>
      <c r="B40" s="3" t="s">
        <v>947</v>
      </c>
      <c r="C40" s="3">
        <v>3.6411519509999999</v>
      </c>
      <c r="D40" s="3">
        <v>6.1336945329999999</v>
      </c>
      <c r="E40" s="3">
        <v>5.0253726999999998E-2</v>
      </c>
      <c r="F40" s="3">
        <v>1.4038807259999999</v>
      </c>
      <c r="G40" s="3">
        <v>2.6457437829999999</v>
      </c>
      <c r="H40" s="3">
        <v>4.8722592980000003</v>
      </c>
      <c r="I40" s="3">
        <v>2.431932405</v>
      </c>
      <c r="J40" s="3">
        <v>1.2033700650000001</v>
      </c>
      <c r="K40" s="3">
        <v>3.234281894</v>
      </c>
      <c r="L40" s="3">
        <v>4.0622102949999999</v>
      </c>
      <c r="M40" s="3">
        <v>1.9927022599999999</v>
      </c>
      <c r="N40" s="3">
        <v>0.121468862</v>
      </c>
      <c r="O40" s="3">
        <v>4.2889317000000003E-2</v>
      </c>
      <c r="P40" s="3">
        <v>8.1874896800000005</v>
      </c>
      <c r="Q40" s="3">
        <v>7.6173385610000004</v>
      </c>
      <c r="R40" s="3">
        <v>0.80800145300000004</v>
      </c>
      <c r="S40" s="3">
        <v>2.6391146339999998</v>
      </c>
    </row>
    <row r="41" spans="1:19" x14ac:dyDescent="0.2">
      <c r="A41" s="3" t="s">
        <v>4027</v>
      </c>
      <c r="B41" s="3" t="s">
        <v>949</v>
      </c>
      <c r="C41" s="3">
        <v>5.487748055</v>
      </c>
      <c r="D41" s="3">
        <v>1.6184439479999999</v>
      </c>
      <c r="E41" s="3">
        <v>9.4463974000000006E-2</v>
      </c>
      <c r="F41" s="3">
        <v>1.6540016790000001</v>
      </c>
      <c r="G41" s="3">
        <v>3.222553832</v>
      </c>
      <c r="H41" s="3">
        <v>3.7014175229999999</v>
      </c>
      <c r="I41" s="3">
        <v>3.9684482569999999</v>
      </c>
      <c r="J41" s="3">
        <v>1.1601299650000001</v>
      </c>
      <c r="K41" s="3">
        <v>6.4554044849999999</v>
      </c>
      <c r="L41" s="3">
        <v>4.5871742810000002</v>
      </c>
      <c r="M41" s="3">
        <v>0.67008037099999995</v>
      </c>
      <c r="N41" s="3">
        <v>1.9012849380000001</v>
      </c>
      <c r="O41" s="3">
        <v>7.5880219999999998E-2</v>
      </c>
      <c r="P41" s="3">
        <v>8.2716286550000007</v>
      </c>
      <c r="Q41" s="3">
        <v>7.220987193</v>
      </c>
      <c r="R41" s="3">
        <v>6.7436712859999997</v>
      </c>
      <c r="S41" s="3">
        <v>2.8629765329999999</v>
      </c>
    </row>
    <row r="42" spans="1:19" x14ac:dyDescent="0.2">
      <c r="A42" s="3" t="s">
        <v>4028</v>
      </c>
      <c r="B42" s="3" t="s">
        <v>948</v>
      </c>
      <c r="C42" s="3">
        <v>0.59643223899999998</v>
      </c>
      <c r="D42" s="3">
        <v>0.20520464599999999</v>
      </c>
      <c r="E42" s="3">
        <v>1.0604718900000001</v>
      </c>
      <c r="F42" s="3">
        <v>3.5439783710000001</v>
      </c>
      <c r="G42" s="3">
        <v>4.181560867</v>
      </c>
      <c r="H42" s="3">
        <v>5.535785991</v>
      </c>
      <c r="I42" s="3">
        <v>2.471229063</v>
      </c>
      <c r="J42" s="3">
        <v>3.2383760989999999</v>
      </c>
      <c r="K42" s="3">
        <v>3.2499114520000001</v>
      </c>
      <c r="L42" s="3">
        <v>1.094938661</v>
      </c>
      <c r="M42" s="3">
        <v>1.4049154740000001</v>
      </c>
      <c r="N42" s="3">
        <v>1.342956888</v>
      </c>
      <c r="O42" s="3">
        <v>0.92586933699999996</v>
      </c>
      <c r="P42" s="3">
        <v>5.8716527730000001</v>
      </c>
      <c r="Q42" s="3">
        <v>7.3804496589999999</v>
      </c>
      <c r="R42" s="3">
        <v>5.8285017400000001</v>
      </c>
      <c r="S42" s="3">
        <v>3.5876271279999998</v>
      </c>
    </row>
    <row r="43" spans="1:19" x14ac:dyDescent="0.2">
      <c r="A43" s="3" t="s">
        <v>4029</v>
      </c>
      <c r="B43" s="3" t="s">
        <v>949</v>
      </c>
      <c r="C43" s="3">
        <v>4.4243066799999999</v>
      </c>
      <c r="D43" s="3">
        <v>1.797310011</v>
      </c>
      <c r="E43" s="3">
        <v>0.339939663</v>
      </c>
      <c r="F43" s="3">
        <v>2.785305347</v>
      </c>
      <c r="G43" s="3">
        <v>2.8890096430000001</v>
      </c>
      <c r="H43" s="3">
        <v>4.0842961850000004</v>
      </c>
      <c r="I43" s="3">
        <v>3.3576550119999999</v>
      </c>
      <c r="J43" s="3">
        <v>1.949849341</v>
      </c>
      <c r="K43" s="3">
        <v>3.6038812419999999</v>
      </c>
      <c r="L43" s="3">
        <v>3.802879747</v>
      </c>
      <c r="M43" s="3">
        <v>1.7940932089999999</v>
      </c>
      <c r="N43" s="3">
        <v>1.608891122</v>
      </c>
      <c r="O43" s="3">
        <v>0.42145506399999999</v>
      </c>
      <c r="P43" s="3">
        <v>8.5642221939999992</v>
      </c>
      <c r="Q43" s="3">
        <v>6.8248512330000004</v>
      </c>
      <c r="R43" s="3">
        <v>4.8209651329999996</v>
      </c>
      <c r="S43" s="3">
        <v>3.0298297249999999</v>
      </c>
    </row>
    <row r="44" spans="1:19" x14ac:dyDescent="0.2">
      <c r="A44" s="3" t="s">
        <v>4031</v>
      </c>
      <c r="B44" s="3" t="s">
        <v>948</v>
      </c>
      <c r="C44" s="3">
        <v>0.36649680000000001</v>
      </c>
      <c r="D44" s="3">
        <v>0</v>
      </c>
      <c r="E44" s="3">
        <v>0.37392958100000001</v>
      </c>
      <c r="F44" s="3">
        <v>4.786621287</v>
      </c>
      <c r="G44" s="3">
        <v>4.4043416359999998</v>
      </c>
      <c r="H44" s="3">
        <v>5.933545498</v>
      </c>
      <c r="I44" s="3">
        <v>4.3540302320000004</v>
      </c>
      <c r="J44" s="3">
        <v>3.3913446559999998</v>
      </c>
      <c r="K44" s="3">
        <v>4.3643537160000001</v>
      </c>
      <c r="L44" s="3">
        <v>0.26881412300000002</v>
      </c>
      <c r="M44" s="3">
        <v>5.1931129699999996</v>
      </c>
      <c r="N44" s="3">
        <v>0.39791015099999999</v>
      </c>
      <c r="O44" s="3">
        <v>0.64773855700000005</v>
      </c>
      <c r="P44" s="3">
        <v>6.2569911579999999</v>
      </c>
      <c r="Q44" s="3">
        <v>8.7791570369999992</v>
      </c>
      <c r="R44" s="3">
        <v>0.784227428</v>
      </c>
      <c r="S44" s="3">
        <v>2.7320916300000002</v>
      </c>
    </row>
    <row r="45" spans="1:19" x14ac:dyDescent="0.2">
      <c r="A45" s="3" t="s">
        <v>4032</v>
      </c>
      <c r="B45" s="3" t="s">
        <v>948</v>
      </c>
      <c r="C45" s="3">
        <v>0.62561407800000002</v>
      </c>
      <c r="D45" s="3">
        <v>0</v>
      </c>
      <c r="E45" s="3">
        <v>1.0275844599999999</v>
      </c>
      <c r="F45" s="3">
        <v>3.4416988860000002</v>
      </c>
      <c r="G45" s="3">
        <v>4.6225704050000003</v>
      </c>
      <c r="H45" s="3">
        <v>5.164113682</v>
      </c>
      <c r="I45" s="3">
        <v>4.3312450179999997</v>
      </c>
      <c r="J45" s="3">
        <v>3.301770597</v>
      </c>
      <c r="K45" s="3">
        <v>3.6687555390000002</v>
      </c>
      <c r="L45" s="3">
        <v>0.101956004</v>
      </c>
      <c r="M45" s="3">
        <v>5.0941154700000002</v>
      </c>
      <c r="N45" s="3">
        <v>0.20338861799999999</v>
      </c>
      <c r="O45" s="3">
        <v>0.37263051200000002</v>
      </c>
      <c r="P45" s="3">
        <v>5.2985545859999998</v>
      </c>
      <c r="Q45" s="3">
        <v>8.6327402660000008</v>
      </c>
      <c r="R45" s="3">
        <v>1.4143289880000001</v>
      </c>
      <c r="S45" s="3">
        <v>3.7853982020000001</v>
      </c>
    </row>
    <row r="46" spans="1:19" x14ac:dyDescent="0.2">
      <c r="A46" s="3" t="s">
        <v>4033</v>
      </c>
      <c r="B46" s="3" t="s">
        <v>2226</v>
      </c>
      <c r="C46" s="3">
        <v>0.113532619</v>
      </c>
      <c r="D46" s="3">
        <v>0</v>
      </c>
      <c r="E46" s="3">
        <v>4.965941301</v>
      </c>
      <c r="F46" s="3">
        <v>1.892997804</v>
      </c>
      <c r="G46" s="3">
        <v>6.2852501729999997</v>
      </c>
      <c r="H46" s="3">
        <v>3.8401421390000001</v>
      </c>
      <c r="I46" s="3">
        <v>2.096299804</v>
      </c>
      <c r="J46" s="3">
        <v>3.3228293529999999</v>
      </c>
      <c r="K46" s="3">
        <v>3.2056729690000001</v>
      </c>
      <c r="L46" s="3">
        <v>0.459952782</v>
      </c>
      <c r="M46" s="3">
        <v>4.9036438230000003</v>
      </c>
      <c r="N46" s="3">
        <v>0.46724352499999999</v>
      </c>
      <c r="O46" s="3">
        <v>2.2293301969999999</v>
      </c>
      <c r="P46" s="3">
        <v>8.9440204310000002</v>
      </c>
      <c r="Q46" s="3">
        <v>6.2536598249999997</v>
      </c>
      <c r="R46" s="3">
        <v>5.4993470689999997</v>
      </c>
      <c r="S46" s="3">
        <v>1.92065877</v>
      </c>
    </row>
    <row r="47" spans="1:19" x14ac:dyDescent="0.2">
      <c r="A47" s="3" t="s">
        <v>4034</v>
      </c>
      <c r="B47" s="3" t="s">
        <v>949</v>
      </c>
      <c r="C47" s="3">
        <v>3.7079429620000002</v>
      </c>
      <c r="D47" s="3">
        <v>1.170881499</v>
      </c>
      <c r="E47" s="3">
        <v>0.24637958400000001</v>
      </c>
      <c r="F47" s="3">
        <v>2.9310602779999999</v>
      </c>
      <c r="G47" s="3">
        <v>4.2616510129999998</v>
      </c>
      <c r="H47" s="3">
        <v>4.0495947839999999</v>
      </c>
      <c r="I47" s="3">
        <v>4.6388031209999996</v>
      </c>
      <c r="J47" s="3">
        <v>2.5768678860000001</v>
      </c>
      <c r="K47" s="3">
        <v>3.0151928109999999</v>
      </c>
      <c r="L47" s="3">
        <v>3.7436466570000002</v>
      </c>
      <c r="M47" s="3">
        <v>1.016441071</v>
      </c>
      <c r="N47" s="3">
        <v>1.497382129</v>
      </c>
      <c r="O47" s="3">
        <v>1.1697715710000001</v>
      </c>
      <c r="P47" s="3">
        <v>7.1437441440000002</v>
      </c>
      <c r="Q47" s="3">
        <v>8.1069689030000003</v>
      </c>
      <c r="R47" s="3">
        <v>4.9941609939999996</v>
      </c>
      <c r="S47" s="3">
        <v>3.582896753</v>
      </c>
    </row>
    <row r="48" spans="1:19" x14ac:dyDescent="0.2">
      <c r="A48" s="3" t="s">
        <v>4035</v>
      </c>
      <c r="B48" s="3" t="s">
        <v>949</v>
      </c>
      <c r="C48" s="3">
        <v>4.1399952950000003</v>
      </c>
      <c r="D48" s="3">
        <v>0.91148975099999996</v>
      </c>
      <c r="E48" s="3">
        <v>3.1504905999999999E-2</v>
      </c>
      <c r="F48" s="3">
        <v>1.430731575</v>
      </c>
      <c r="G48" s="3">
        <v>3.7805145539999998</v>
      </c>
      <c r="H48" s="3">
        <v>3.1219378230000001</v>
      </c>
      <c r="I48" s="3">
        <v>3.1698247500000001</v>
      </c>
      <c r="J48" s="3">
        <v>1.3067241060000001</v>
      </c>
      <c r="K48" s="3">
        <v>5.9146240929999996</v>
      </c>
      <c r="L48" s="3">
        <v>3.5587728790000002</v>
      </c>
      <c r="M48" s="3">
        <v>1.1393543719999999</v>
      </c>
      <c r="N48" s="3">
        <v>0.80989470100000005</v>
      </c>
      <c r="O48" s="3">
        <v>0.492832204</v>
      </c>
      <c r="P48" s="3">
        <v>7.7885243810000002</v>
      </c>
      <c r="Q48" s="3">
        <v>6.6465915799999999</v>
      </c>
      <c r="R48" s="3">
        <v>4.8833632150000001</v>
      </c>
      <c r="S48" s="3">
        <v>2.4740322570000002</v>
      </c>
    </row>
    <row r="49" spans="1:19" x14ac:dyDescent="0.2">
      <c r="A49" s="3" t="s">
        <v>4036</v>
      </c>
      <c r="B49" s="3" t="s">
        <v>949</v>
      </c>
      <c r="C49" s="3">
        <v>4.5341290980000002</v>
      </c>
      <c r="D49" s="3">
        <v>2.197837866</v>
      </c>
      <c r="E49" s="3">
        <v>6.3443482999999995E-2</v>
      </c>
      <c r="F49" s="3">
        <v>1.650983452</v>
      </c>
      <c r="G49" s="3">
        <v>4.3434865269999996</v>
      </c>
      <c r="H49" s="3">
        <v>3.6049161650000001</v>
      </c>
      <c r="I49" s="3">
        <v>3.3926792510000001</v>
      </c>
      <c r="J49" s="3">
        <v>1.546978111</v>
      </c>
      <c r="K49" s="3">
        <v>3.9816564400000001</v>
      </c>
      <c r="L49" s="3">
        <v>3.2277463050000001</v>
      </c>
      <c r="M49" s="3">
        <v>1.0531381559999999</v>
      </c>
      <c r="N49" s="3">
        <v>0.62661292700000004</v>
      </c>
      <c r="O49" s="3">
        <v>2.5572521340000001</v>
      </c>
      <c r="P49" s="3">
        <v>7.3531505360000002</v>
      </c>
      <c r="Q49" s="3">
        <v>6.3745206540000003</v>
      </c>
      <c r="R49" s="3">
        <v>4.9737833780000003</v>
      </c>
      <c r="S49" s="3">
        <v>2.631646688</v>
      </c>
    </row>
    <row r="50" spans="1:19" x14ac:dyDescent="0.2">
      <c r="A50" s="3" t="s">
        <v>4037</v>
      </c>
      <c r="B50" s="3" t="s">
        <v>949</v>
      </c>
      <c r="C50" s="3">
        <v>4.4436137909999998</v>
      </c>
      <c r="D50" s="3">
        <v>0.29933647899999999</v>
      </c>
      <c r="E50" s="3">
        <v>0.24352249200000001</v>
      </c>
      <c r="F50" s="3">
        <v>1.177261763</v>
      </c>
      <c r="G50" s="3">
        <v>3.424811944</v>
      </c>
      <c r="H50" s="3">
        <v>4.0338509340000002</v>
      </c>
      <c r="I50" s="3">
        <v>0.58821807500000001</v>
      </c>
      <c r="J50" s="3">
        <v>1.5364026829999999</v>
      </c>
      <c r="K50" s="3">
        <v>5.7620725449999997</v>
      </c>
      <c r="L50" s="3">
        <v>2.362376179</v>
      </c>
      <c r="M50" s="3">
        <v>1.1196375860000001</v>
      </c>
      <c r="N50" s="3">
        <v>2.8623998369999999</v>
      </c>
      <c r="O50" s="3">
        <v>0.16014342100000001</v>
      </c>
      <c r="P50" s="3">
        <v>8.3042866879999995</v>
      </c>
      <c r="Q50" s="3">
        <v>5.3701714630000001</v>
      </c>
      <c r="R50" s="3">
        <v>6.0786594200000001</v>
      </c>
      <c r="S50" s="3">
        <v>2.527102095</v>
      </c>
    </row>
    <row r="51" spans="1:19" x14ac:dyDescent="0.2">
      <c r="A51" s="3" t="s">
        <v>4039</v>
      </c>
      <c r="B51" s="3" t="s">
        <v>949</v>
      </c>
      <c r="C51" s="3">
        <v>2.6487329559999999</v>
      </c>
      <c r="D51" s="3">
        <v>1.8272570800000001</v>
      </c>
      <c r="E51" s="3">
        <v>0.21453119400000001</v>
      </c>
      <c r="F51" s="3">
        <v>2.9109722279999999</v>
      </c>
      <c r="G51" s="3">
        <v>2.7113090099999999</v>
      </c>
      <c r="H51" s="3">
        <v>4.4034287640000001</v>
      </c>
      <c r="I51" s="3">
        <v>2.6616272630000002</v>
      </c>
      <c r="J51" s="3">
        <v>3.182802567</v>
      </c>
      <c r="K51" s="3">
        <v>5.7289969989999996</v>
      </c>
      <c r="L51" s="3">
        <v>1.6598870080000001</v>
      </c>
      <c r="M51" s="3">
        <v>1.140100866</v>
      </c>
      <c r="N51" s="3">
        <v>2.2117624230000001</v>
      </c>
      <c r="O51" s="3">
        <v>2.254227E-2</v>
      </c>
      <c r="P51" s="3">
        <v>7.7475698499999996</v>
      </c>
      <c r="Q51" s="3">
        <v>2.246965382</v>
      </c>
      <c r="R51" s="3">
        <v>5.20754611</v>
      </c>
      <c r="S51" s="3">
        <v>0.75133717600000005</v>
      </c>
    </row>
    <row r="52" spans="1:19" x14ac:dyDescent="0.2">
      <c r="A52" s="3" t="s">
        <v>4040</v>
      </c>
      <c r="B52" s="3" t="s">
        <v>948</v>
      </c>
      <c r="C52" s="3">
        <v>2.1458054149999999</v>
      </c>
      <c r="D52" s="3">
        <v>0</v>
      </c>
      <c r="E52" s="3">
        <v>0.12300013799999999</v>
      </c>
      <c r="F52" s="3">
        <v>3.8223210129999998</v>
      </c>
      <c r="G52" s="3">
        <v>5.0745985410000003</v>
      </c>
      <c r="H52" s="3">
        <v>6.0885266280000003</v>
      </c>
      <c r="I52" s="3">
        <v>5.4961078390000004</v>
      </c>
      <c r="J52" s="3">
        <v>3.4302354350000002</v>
      </c>
      <c r="K52" s="3">
        <v>3.5375298829999999</v>
      </c>
      <c r="L52" s="3">
        <v>1.2359435270000001</v>
      </c>
      <c r="M52" s="3">
        <v>2.2429822650000002</v>
      </c>
      <c r="N52" s="3">
        <v>0.45016830099999999</v>
      </c>
      <c r="O52" s="3">
        <v>0.893339094</v>
      </c>
      <c r="P52" s="3">
        <v>6.8296339550000003</v>
      </c>
      <c r="Q52" s="3">
        <v>9.4382255120000007</v>
      </c>
      <c r="R52" s="3">
        <v>4.2365068959999999</v>
      </c>
      <c r="S52" s="3">
        <v>4.7375470670000004</v>
      </c>
    </row>
    <row r="53" spans="1:19" x14ac:dyDescent="0.2">
      <c r="A53" s="3" t="s">
        <v>4041</v>
      </c>
      <c r="B53" s="3" t="s">
        <v>949</v>
      </c>
      <c r="C53" s="3">
        <v>4.5899000189999999</v>
      </c>
      <c r="D53" s="3">
        <v>1.109002493</v>
      </c>
      <c r="E53" s="3">
        <v>0.16497394100000001</v>
      </c>
      <c r="F53" s="3">
        <v>1.7298114490000001</v>
      </c>
      <c r="G53" s="3">
        <v>4.8140016599999997</v>
      </c>
      <c r="H53" s="3">
        <v>3.2477827810000002</v>
      </c>
      <c r="I53" s="3">
        <v>3.7161628759999998</v>
      </c>
      <c r="J53" s="3">
        <v>1.336387437</v>
      </c>
      <c r="K53" s="3">
        <v>4.2577122669999996</v>
      </c>
      <c r="L53" s="3">
        <v>3.9531741810000001</v>
      </c>
      <c r="M53" s="3">
        <v>0.472021682</v>
      </c>
      <c r="N53" s="3">
        <v>1.121765436</v>
      </c>
      <c r="O53" s="3">
        <v>0.184125925</v>
      </c>
      <c r="P53" s="3">
        <v>8.3931662090000003</v>
      </c>
      <c r="Q53" s="3">
        <v>6.2985827140000001</v>
      </c>
      <c r="R53" s="3">
        <v>5.5226269500000003</v>
      </c>
      <c r="S53" s="3">
        <v>1.9648859139999999</v>
      </c>
    </row>
    <row r="54" spans="1:19" x14ac:dyDescent="0.2">
      <c r="A54" s="3" t="s">
        <v>4044</v>
      </c>
      <c r="B54" s="3" t="s">
        <v>947</v>
      </c>
      <c r="C54" s="3">
        <v>2.8103491850000002</v>
      </c>
      <c r="D54" s="3">
        <v>3.7820592880000001</v>
      </c>
      <c r="E54" s="3">
        <v>0.26390265000000002</v>
      </c>
      <c r="F54" s="3">
        <v>0.64801182599999996</v>
      </c>
      <c r="G54" s="3">
        <v>5.3647890839999999</v>
      </c>
      <c r="H54" s="3">
        <v>2.5019909469999999</v>
      </c>
      <c r="I54" s="3">
        <v>1.396034934</v>
      </c>
      <c r="J54" s="3">
        <v>0.47875400400000001</v>
      </c>
      <c r="K54" s="3">
        <v>5.4819203009999997</v>
      </c>
      <c r="L54" s="3">
        <v>4.4977825759999996</v>
      </c>
      <c r="M54" s="3">
        <v>0.54442669200000005</v>
      </c>
      <c r="N54" s="3">
        <v>0.80201855799999999</v>
      </c>
      <c r="O54" s="3">
        <v>0.78549097400000001</v>
      </c>
      <c r="P54" s="3">
        <v>7.6035081020000002</v>
      </c>
      <c r="Q54" s="3">
        <v>4.8318949079999998</v>
      </c>
      <c r="R54" s="3">
        <v>6.1323056009999997</v>
      </c>
      <c r="S54" s="3">
        <v>1.775288693</v>
      </c>
    </row>
    <row r="55" spans="1:19" x14ac:dyDescent="0.2">
      <c r="A55" s="3" t="s">
        <v>4046</v>
      </c>
      <c r="B55" s="3" t="s">
        <v>948</v>
      </c>
      <c r="C55" s="3">
        <v>7.1380231000000002E-2</v>
      </c>
      <c r="D55" s="3">
        <v>5.0230868759999998</v>
      </c>
      <c r="E55" s="3">
        <v>4.0265777000000003E-2</v>
      </c>
      <c r="F55" s="3">
        <v>2.795882921</v>
      </c>
      <c r="G55" s="3">
        <v>4.6813303560000001</v>
      </c>
      <c r="H55" s="3">
        <v>5.2122243170000004</v>
      </c>
      <c r="I55" s="3">
        <v>3.83022996</v>
      </c>
      <c r="J55" s="3">
        <v>2.9061311829999998</v>
      </c>
      <c r="K55" s="3">
        <v>2.955137788</v>
      </c>
      <c r="L55" s="3">
        <v>1.3676298099999999</v>
      </c>
      <c r="M55" s="3">
        <v>2.1819064560000001</v>
      </c>
      <c r="N55" s="3">
        <v>0.42928716700000003</v>
      </c>
      <c r="O55" s="3">
        <v>6.4427818639999996</v>
      </c>
      <c r="P55" s="3">
        <v>7.3204144549999999</v>
      </c>
      <c r="Q55" s="3">
        <v>8.321935216</v>
      </c>
      <c r="R55" s="3">
        <v>3.5186962560000001</v>
      </c>
      <c r="S55" s="3">
        <v>3.663894113</v>
      </c>
    </row>
    <row r="56" spans="1:19" x14ac:dyDescent="0.2">
      <c r="A56" s="3" t="s">
        <v>4047</v>
      </c>
      <c r="B56" s="3" t="s">
        <v>947</v>
      </c>
      <c r="C56" s="3">
        <v>0.38989943100000002</v>
      </c>
      <c r="D56" s="3">
        <v>6.1582553109999996</v>
      </c>
      <c r="E56" s="3">
        <v>0.29214243099999998</v>
      </c>
      <c r="F56" s="3">
        <v>0.84694606400000005</v>
      </c>
      <c r="G56" s="3">
        <v>3.1954501350000002</v>
      </c>
      <c r="H56" s="3">
        <v>3.916810339</v>
      </c>
      <c r="I56" s="3">
        <v>0.83950198499999995</v>
      </c>
      <c r="J56" s="3">
        <v>2.0510332099999999</v>
      </c>
      <c r="K56" s="3">
        <v>1.7265302309999999</v>
      </c>
      <c r="L56" s="3">
        <v>1.455073681</v>
      </c>
      <c r="M56" s="3">
        <v>7.4512292459999996</v>
      </c>
      <c r="N56" s="3">
        <v>8.2559683999999994E-2</v>
      </c>
      <c r="O56" s="3">
        <v>9.1545300999999996E-2</v>
      </c>
      <c r="P56" s="3">
        <v>7.938125597</v>
      </c>
      <c r="Q56" s="3">
        <v>7.5150503190000002</v>
      </c>
      <c r="R56" s="3">
        <v>2.9905022749999999</v>
      </c>
      <c r="S56" s="3">
        <v>3.424791157</v>
      </c>
    </row>
    <row r="57" spans="1:19" x14ac:dyDescent="0.2">
      <c r="A57" s="3" t="s">
        <v>4049</v>
      </c>
      <c r="B57" s="3" t="s">
        <v>949</v>
      </c>
      <c r="C57" s="3">
        <v>4.9409232039999997</v>
      </c>
      <c r="D57" s="3">
        <v>0.99108319300000003</v>
      </c>
      <c r="E57" s="3">
        <v>0.130932144</v>
      </c>
      <c r="F57" s="3">
        <v>0.19640938399999999</v>
      </c>
      <c r="G57" s="3">
        <v>2.9476233610000002</v>
      </c>
      <c r="H57" s="3">
        <v>3.014992758</v>
      </c>
      <c r="I57" s="3">
        <v>0.81811634099999997</v>
      </c>
      <c r="J57" s="3">
        <v>1.4162139499999999</v>
      </c>
      <c r="K57" s="3">
        <v>5.8300649900000003</v>
      </c>
      <c r="L57" s="3">
        <v>3.649888518</v>
      </c>
      <c r="M57" s="3">
        <v>0.88214511699999998</v>
      </c>
      <c r="N57" s="3">
        <v>0.493544551</v>
      </c>
      <c r="O57" s="3">
        <v>0.17930067099999999</v>
      </c>
      <c r="P57" s="3">
        <v>8.3519197369999993</v>
      </c>
      <c r="Q57" s="3">
        <v>4.8548689710000001</v>
      </c>
      <c r="R57" s="3">
        <v>5.06097398</v>
      </c>
      <c r="S57" s="3">
        <v>1.7164872419999999</v>
      </c>
    </row>
    <row r="58" spans="1:19" x14ac:dyDescent="0.2">
      <c r="A58" s="3" t="s">
        <v>4050</v>
      </c>
      <c r="B58" s="3" t="s">
        <v>947</v>
      </c>
      <c r="C58" s="3">
        <v>0.120324744</v>
      </c>
      <c r="D58" s="3">
        <v>3.6870905299999999</v>
      </c>
      <c r="E58" s="3">
        <v>9.0466390999999993E-2</v>
      </c>
      <c r="F58" s="3">
        <v>0.75104864599999999</v>
      </c>
      <c r="G58" s="3">
        <v>4.4422566550000004</v>
      </c>
      <c r="H58" s="3">
        <v>4.4851129280000004</v>
      </c>
      <c r="I58" s="3">
        <v>0.64342268599999997</v>
      </c>
      <c r="J58" s="3">
        <v>2.9377211820000002</v>
      </c>
      <c r="K58" s="3">
        <v>2.2610963489999998</v>
      </c>
      <c r="L58" s="3">
        <v>0.79839042299999996</v>
      </c>
      <c r="M58" s="3">
        <v>4.0260416320000001</v>
      </c>
      <c r="N58" s="3">
        <v>0.421809249</v>
      </c>
      <c r="O58" s="3">
        <v>1.265902455</v>
      </c>
      <c r="P58" s="3">
        <v>6.5300855540000002</v>
      </c>
      <c r="Q58" s="3">
        <v>7.3142688910000002</v>
      </c>
      <c r="R58" s="3">
        <v>3.755941612</v>
      </c>
      <c r="S58" s="3">
        <v>4.453977579</v>
      </c>
    </row>
    <row r="59" spans="1:19" x14ac:dyDescent="0.2">
      <c r="A59" s="3" t="s">
        <v>4051</v>
      </c>
      <c r="B59" s="3" t="s">
        <v>949</v>
      </c>
      <c r="C59" s="3">
        <v>4.9100625129999997</v>
      </c>
      <c r="D59" s="3">
        <v>0.33159544800000001</v>
      </c>
      <c r="E59" s="3">
        <v>4.9805810999999998E-2</v>
      </c>
      <c r="F59" s="3">
        <v>1.1244251270000001</v>
      </c>
      <c r="G59" s="3">
        <v>2.7110118079999999</v>
      </c>
      <c r="H59" s="3">
        <v>4.0213344040000001</v>
      </c>
      <c r="I59" s="3">
        <v>0.76429490499999997</v>
      </c>
      <c r="J59" s="3">
        <v>2.2371943239999998</v>
      </c>
      <c r="K59" s="3">
        <v>3.8253330769999998</v>
      </c>
      <c r="L59" s="3">
        <v>3.5862511779999999</v>
      </c>
      <c r="M59" s="3">
        <v>1.990753443</v>
      </c>
      <c r="N59" s="3">
        <v>1.1809611069999999</v>
      </c>
      <c r="O59" s="3">
        <v>0</v>
      </c>
      <c r="P59" s="3">
        <v>8.9333928799999995</v>
      </c>
      <c r="Q59" s="3">
        <v>5.875628023</v>
      </c>
      <c r="R59" s="3">
        <v>5.287354949</v>
      </c>
      <c r="S59" s="3">
        <v>1.8363332800000001</v>
      </c>
    </row>
    <row r="60" spans="1:19" x14ac:dyDescent="0.2">
      <c r="A60" s="3" t="s">
        <v>4052</v>
      </c>
      <c r="B60" s="3" t="s">
        <v>949</v>
      </c>
      <c r="C60" s="3">
        <v>3.6084492990000001</v>
      </c>
      <c r="D60" s="3">
        <v>0.490140941</v>
      </c>
      <c r="E60" s="3">
        <v>9.0627869999999992E-3</v>
      </c>
      <c r="F60" s="3">
        <v>0.551456952</v>
      </c>
      <c r="G60" s="3">
        <v>4.3295674120000003</v>
      </c>
      <c r="H60" s="3">
        <v>4.8177988300000001</v>
      </c>
      <c r="I60" s="3">
        <v>1.8887332800000001</v>
      </c>
      <c r="J60" s="3">
        <v>2.5871146999999999</v>
      </c>
      <c r="K60" s="3">
        <v>4.0456913940000003</v>
      </c>
      <c r="L60" s="3">
        <v>3.995944648</v>
      </c>
      <c r="M60" s="3">
        <v>2.6583088479999999</v>
      </c>
      <c r="N60" s="3">
        <v>0.54072714799999999</v>
      </c>
      <c r="O60" s="3">
        <v>0.23514385900000001</v>
      </c>
      <c r="P60" s="3">
        <v>6.1490911710000002</v>
      </c>
      <c r="Q60" s="3">
        <v>7.5135964189999997</v>
      </c>
      <c r="R60" s="3">
        <v>4.4696951150000004</v>
      </c>
      <c r="S60" s="3">
        <v>3.681775494</v>
      </c>
    </row>
    <row r="61" spans="1:19" x14ac:dyDescent="0.2">
      <c r="A61" s="3" t="s">
        <v>4054</v>
      </c>
      <c r="B61" s="3" t="s">
        <v>949</v>
      </c>
      <c r="C61" s="3">
        <v>4.3051886230000003</v>
      </c>
      <c r="D61" s="3">
        <v>0.156685303</v>
      </c>
      <c r="E61" s="3">
        <v>0.15621599999999999</v>
      </c>
      <c r="F61" s="3">
        <v>2.2555668359999999</v>
      </c>
      <c r="G61" s="3">
        <v>3.336521984</v>
      </c>
      <c r="H61" s="3">
        <v>3.8959583790000001</v>
      </c>
      <c r="I61" s="3">
        <v>3.5033241049999999</v>
      </c>
      <c r="J61" s="3">
        <v>1.8501827289999999</v>
      </c>
      <c r="K61" s="3">
        <v>4.8996759220000001</v>
      </c>
      <c r="L61" s="3">
        <v>3.4781051870000002</v>
      </c>
      <c r="M61" s="3">
        <v>2.5927173689999998</v>
      </c>
      <c r="N61" s="3">
        <v>0.35996947400000001</v>
      </c>
      <c r="O61" s="3">
        <v>2.3220202999999998E-2</v>
      </c>
      <c r="P61" s="3">
        <v>8.895349393</v>
      </c>
      <c r="Q61" s="3">
        <v>7.0302848820000001</v>
      </c>
      <c r="R61" s="3">
        <v>4.899817734</v>
      </c>
      <c r="S61" s="3">
        <v>2.5897042570000002</v>
      </c>
    </row>
    <row r="62" spans="1:19" x14ac:dyDescent="0.2">
      <c r="A62" s="3" t="s">
        <v>4055</v>
      </c>
      <c r="B62" s="3" t="s">
        <v>949</v>
      </c>
      <c r="C62" s="3">
        <v>3.7823709029999999</v>
      </c>
      <c r="D62" s="3">
        <v>1.4583194180000001</v>
      </c>
      <c r="E62" s="3">
        <v>0.44174015599999999</v>
      </c>
      <c r="F62" s="3">
        <v>1.0703387369999999</v>
      </c>
      <c r="G62" s="3">
        <v>4.1009440760000002</v>
      </c>
      <c r="H62" s="3">
        <v>4.357950754</v>
      </c>
      <c r="I62" s="3">
        <v>0.83756930399999996</v>
      </c>
      <c r="J62" s="3">
        <v>1.898192662</v>
      </c>
      <c r="K62" s="3">
        <v>2.8073630390000002</v>
      </c>
      <c r="L62" s="3">
        <v>3.7792628810000002</v>
      </c>
      <c r="M62" s="3">
        <v>0.69080750700000004</v>
      </c>
      <c r="N62" s="3">
        <v>1.0923809149999999</v>
      </c>
      <c r="O62" s="3">
        <v>0</v>
      </c>
      <c r="P62" s="3">
        <v>7.6285342920000003</v>
      </c>
      <c r="Q62" s="3">
        <v>5.9542033910000001</v>
      </c>
      <c r="R62" s="3">
        <v>3.9423003900000002</v>
      </c>
      <c r="S62" s="3">
        <v>3.258751137</v>
      </c>
    </row>
    <row r="63" spans="1:19" x14ac:dyDescent="0.2">
      <c r="A63" s="3" t="s">
        <v>4057</v>
      </c>
      <c r="B63" s="3" t="s">
        <v>948</v>
      </c>
      <c r="C63" s="3">
        <v>3.2198732149999998</v>
      </c>
      <c r="D63" s="3">
        <v>0</v>
      </c>
      <c r="E63" s="3">
        <v>0.14389224</v>
      </c>
      <c r="F63" s="3">
        <v>2.518564225</v>
      </c>
      <c r="G63" s="3">
        <v>4.5189918650000003</v>
      </c>
      <c r="H63" s="3">
        <v>5.4764043520000003</v>
      </c>
      <c r="I63" s="3">
        <v>3.992613923</v>
      </c>
      <c r="J63" s="3">
        <v>2.7763645850000001</v>
      </c>
      <c r="K63" s="3">
        <v>3.3271813849999998</v>
      </c>
      <c r="L63" s="3">
        <v>2.6702006279999999</v>
      </c>
      <c r="M63" s="3">
        <v>1.539213999</v>
      </c>
      <c r="N63" s="3">
        <v>0.22571053099999999</v>
      </c>
      <c r="O63" s="3">
        <v>0.25789781699999997</v>
      </c>
      <c r="P63" s="3">
        <v>6.6993648950000004</v>
      </c>
      <c r="Q63" s="3">
        <v>8.4229603819999994</v>
      </c>
      <c r="R63" s="3">
        <v>3.0032681399999999</v>
      </c>
      <c r="S63" s="3">
        <v>4.1037090300000001</v>
      </c>
    </row>
    <row r="64" spans="1:19" x14ac:dyDescent="0.2">
      <c r="A64" s="3" t="s">
        <v>4058</v>
      </c>
      <c r="B64" s="3" t="s">
        <v>948</v>
      </c>
      <c r="C64" s="3">
        <v>2.199053938</v>
      </c>
      <c r="D64" s="3">
        <v>0</v>
      </c>
      <c r="E64" s="3">
        <v>0.33376014900000001</v>
      </c>
      <c r="F64" s="3">
        <v>3.8626368430000002</v>
      </c>
      <c r="G64" s="3">
        <v>5.1333570780000004</v>
      </c>
      <c r="H64" s="3">
        <v>6.0952204849999996</v>
      </c>
      <c r="I64" s="3">
        <v>5.5429571920000003</v>
      </c>
      <c r="J64" s="3">
        <v>3.2228815979999998</v>
      </c>
      <c r="K64" s="3">
        <v>3.484977185</v>
      </c>
      <c r="L64" s="3">
        <v>1.16860713</v>
      </c>
      <c r="M64" s="3">
        <v>2.3378330649999999</v>
      </c>
      <c r="N64" s="3">
        <v>0.82085935700000001</v>
      </c>
      <c r="O64" s="3">
        <v>0.62906628200000003</v>
      </c>
      <c r="P64" s="3">
        <v>6.794219333</v>
      </c>
      <c r="Q64" s="3">
        <v>9.3745528680000003</v>
      </c>
      <c r="R64" s="3">
        <v>4.1808912820000002</v>
      </c>
      <c r="S64" s="3">
        <v>4.7742289470000001</v>
      </c>
    </row>
    <row r="65" spans="1:19" x14ac:dyDescent="0.2">
      <c r="A65" s="3" t="s">
        <v>4059</v>
      </c>
      <c r="B65" s="3" t="s">
        <v>947</v>
      </c>
      <c r="C65" s="3">
        <v>3.6024237339999998</v>
      </c>
      <c r="D65" s="3">
        <v>3.1762164560000001</v>
      </c>
      <c r="E65" s="3">
        <v>5.9145067000000003E-2</v>
      </c>
      <c r="F65" s="3">
        <v>0.52406215199999995</v>
      </c>
      <c r="G65" s="3">
        <v>2.5617947860000001</v>
      </c>
      <c r="H65" s="3">
        <v>1.9300394270000001</v>
      </c>
      <c r="I65" s="3">
        <v>1.0673605049999999</v>
      </c>
      <c r="J65" s="3">
        <v>0.76832855799999999</v>
      </c>
      <c r="K65" s="3">
        <v>5.8749283969999997</v>
      </c>
      <c r="L65" s="3">
        <v>4.031879354</v>
      </c>
      <c r="M65" s="3">
        <v>0.43927116799999999</v>
      </c>
      <c r="N65" s="3">
        <v>1.298360121</v>
      </c>
      <c r="O65" s="3">
        <v>0.95905554800000004</v>
      </c>
      <c r="P65" s="3">
        <v>7.6783647039999998</v>
      </c>
      <c r="Q65" s="3">
        <v>3.6018133830000001</v>
      </c>
      <c r="R65" s="3">
        <v>5.8030830360000003</v>
      </c>
      <c r="S65" s="3">
        <v>1.4232163</v>
      </c>
    </row>
    <row r="66" spans="1:19" x14ac:dyDescent="0.2">
      <c r="A66" s="3" t="s">
        <v>4060</v>
      </c>
      <c r="B66" s="3" t="s">
        <v>948</v>
      </c>
      <c r="C66" s="3">
        <v>5.0665458929999998</v>
      </c>
      <c r="D66" s="3">
        <v>0.37297123399999998</v>
      </c>
      <c r="E66" s="3">
        <v>0.102350696</v>
      </c>
      <c r="F66" s="3">
        <v>3.0179383940000002</v>
      </c>
      <c r="G66" s="3">
        <v>4.360384614</v>
      </c>
      <c r="H66" s="3">
        <v>5.1505344940000004</v>
      </c>
      <c r="I66" s="3">
        <v>3.7266387590000001</v>
      </c>
      <c r="J66" s="3">
        <v>2.102046128</v>
      </c>
      <c r="K66" s="3">
        <v>7.0415925379999997</v>
      </c>
      <c r="L66" s="3">
        <v>4.0420479580000004</v>
      </c>
      <c r="M66" s="3">
        <v>1.271257356</v>
      </c>
      <c r="N66" s="3">
        <v>1.849721352</v>
      </c>
      <c r="O66" s="3">
        <v>6.6178356999999993E-2</v>
      </c>
      <c r="P66" s="3">
        <v>8.8472759150000009</v>
      </c>
      <c r="Q66" s="3">
        <v>7.3126157799999998</v>
      </c>
      <c r="R66" s="3">
        <v>4.5405571</v>
      </c>
      <c r="S66" s="3">
        <v>2.9800568670000001</v>
      </c>
    </row>
    <row r="67" spans="1:19" x14ac:dyDescent="0.2">
      <c r="A67" s="3" t="s">
        <v>4062</v>
      </c>
      <c r="B67" s="3" t="s">
        <v>949</v>
      </c>
      <c r="C67" s="3">
        <v>4.9653361260000004</v>
      </c>
      <c r="D67" s="3">
        <v>1.0392763739999999</v>
      </c>
      <c r="E67" s="3">
        <v>0.19819321000000001</v>
      </c>
      <c r="F67" s="3">
        <v>0.390499557</v>
      </c>
      <c r="G67" s="3">
        <v>2.3810997999999999</v>
      </c>
      <c r="H67" s="3">
        <v>3.278001062</v>
      </c>
      <c r="I67" s="3">
        <v>1.6456553270000001</v>
      </c>
      <c r="J67" s="3">
        <v>0.58211256099999997</v>
      </c>
      <c r="K67" s="3">
        <v>5.6777050730000003</v>
      </c>
      <c r="L67" s="3">
        <v>3.8628878379999998</v>
      </c>
      <c r="M67" s="3">
        <v>0.23270037700000001</v>
      </c>
      <c r="N67" s="3">
        <v>1.0540760419999999</v>
      </c>
      <c r="O67" s="3">
        <v>0.29669965100000001</v>
      </c>
      <c r="P67" s="3">
        <v>8.8160854959999995</v>
      </c>
      <c r="Q67" s="3">
        <v>4.4880311019999999</v>
      </c>
      <c r="R67" s="3">
        <v>5.0590016049999997</v>
      </c>
      <c r="S67" s="3">
        <v>1.34063204</v>
      </c>
    </row>
    <row r="68" spans="1:19" x14ac:dyDescent="0.2">
      <c r="A68" s="3" t="s">
        <v>4063</v>
      </c>
      <c r="B68" s="3" t="s">
        <v>949</v>
      </c>
      <c r="C68" s="3">
        <v>4.3455880799999997</v>
      </c>
      <c r="D68" s="3">
        <v>0.53499737400000003</v>
      </c>
      <c r="E68" s="3">
        <v>0.187623026</v>
      </c>
      <c r="F68" s="3">
        <v>2.0221854929999998</v>
      </c>
      <c r="G68" s="3">
        <v>3.1793917610000002</v>
      </c>
      <c r="H68" s="3">
        <v>4.738359537</v>
      </c>
      <c r="I68" s="3">
        <v>3.5059480330000001</v>
      </c>
      <c r="J68" s="3">
        <v>3.1991204510000002</v>
      </c>
      <c r="K68" s="3">
        <v>6.7210797869999999</v>
      </c>
      <c r="L68" s="3">
        <v>3.977010758</v>
      </c>
      <c r="M68" s="3">
        <v>0.32974122500000003</v>
      </c>
      <c r="N68" s="3">
        <v>3.8941617719999999</v>
      </c>
      <c r="O68" s="3">
        <v>1.331861424</v>
      </c>
      <c r="P68" s="3">
        <v>8.1067371519999991</v>
      </c>
      <c r="Q68" s="3">
        <v>6.0121236910000002</v>
      </c>
      <c r="R68" s="3">
        <v>5.2043628469999996</v>
      </c>
      <c r="S68" s="3">
        <v>1.9389890890000001</v>
      </c>
    </row>
    <row r="69" spans="1:19" x14ac:dyDescent="0.2">
      <c r="A69" s="3" t="s">
        <v>4064</v>
      </c>
      <c r="B69" s="3" t="s">
        <v>949</v>
      </c>
      <c r="C69" s="3">
        <v>3.5602330150000001</v>
      </c>
      <c r="D69" s="3">
        <v>0.27925699900000001</v>
      </c>
      <c r="E69" s="3">
        <v>0.104069395</v>
      </c>
      <c r="F69" s="3">
        <v>0.38254907399999999</v>
      </c>
      <c r="G69" s="3">
        <v>2.8854237249999999</v>
      </c>
      <c r="H69" s="3">
        <v>1.8313779020000001</v>
      </c>
      <c r="I69" s="3">
        <v>1.373174251</v>
      </c>
      <c r="J69" s="3">
        <v>0.54719772899999997</v>
      </c>
      <c r="K69" s="3">
        <v>5.1050183540000003</v>
      </c>
      <c r="L69" s="3">
        <v>2.1621734880000001</v>
      </c>
      <c r="M69" s="3">
        <v>2.031895918</v>
      </c>
      <c r="N69" s="3">
        <v>0.35536160100000003</v>
      </c>
      <c r="O69" s="3">
        <v>1.5301839559999999</v>
      </c>
      <c r="P69" s="3">
        <v>9.1581134039999998</v>
      </c>
      <c r="Q69" s="3">
        <v>5.2184917469999998</v>
      </c>
      <c r="R69" s="3">
        <v>6.5412984590000001</v>
      </c>
      <c r="S69" s="3">
        <v>0.69592904600000005</v>
      </c>
    </row>
    <row r="70" spans="1:19" x14ac:dyDescent="0.2">
      <c r="A70" s="3" t="s">
        <v>4066</v>
      </c>
      <c r="B70" s="3" t="s">
        <v>948</v>
      </c>
      <c r="C70" s="3">
        <v>0.899969562</v>
      </c>
      <c r="D70" s="3">
        <v>0</v>
      </c>
      <c r="E70" s="3">
        <v>3.5705042999999999E-2</v>
      </c>
      <c r="F70" s="3">
        <v>3.6130653220000002</v>
      </c>
      <c r="G70" s="3">
        <v>4.4340333430000003</v>
      </c>
      <c r="H70" s="3">
        <v>6.1278678319999997</v>
      </c>
      <c r="I70" s="3">
        <v>1.515970582</v>
      </c>
      <c r="J70" s="3">
        <v>3.048496815</v>
      </c>
      <c r="K70" s="3">
        <v>2.623764618</v>
      </c>
      <c r="L70" s="3">
        <v>7.6580096E-2</v>
      </c>
      <c r="M70" s="3">
        <v>1.275991753</v>
      </c>
      <c r="N70" s="3">
        <v>1.0370137420000001</v>
      </c>
      <c r="O70" s="3">
        <v>6.4481171000000004E-2</v>
      </c>
      <c r="P70" s="3">
        <v>2.306602093</v>
      </c>
      <c r="Q70" s="3">
        <v>5.903662604</v>
      </c>
      <c r="R70" s="3">
        <v>5.3557040230000004</v>
      </c>
      <c r="S70" s="3">
        <v>2.8212872839999998</v>
      </c>
    </row>
    <row r="71" spans="1:19" x14ac:dyDescent="0.2">
      <c r="A71" s="3" t="s">
        <v>4067</v>
      </c>
      <c r="B71" s="3" t="s">
        <v>948</v>
      </c>
      <c r="C71" s="3">
        <v>2.4570387770000002</v>
      </c>
      <c r="D71" s="3">
        <v>2.1332924979999999</v>
      </c>
      <c r="E71" s="3">
        <v>0.434791818</v>
      </c>
      <c r="F71" s="3">
        <v>3.0505081540000001</v>
      </c>
      <c r="G71" s="3">
        <v>4.7607331180000001</v>
      </c>
      <c r="H71" s="3">
        <v>4.4914096060000004</v>
      </c>
      <c r="I71" s="3">
        <v>5.1523142110000002</v>
      </c>
      <c r="J71" s="3">
        <v>2.5490212749999999</v>
      </c>
      <c r="K71" s="3">
        <v>4.7574562980000001</v>
      </c>
      <c r="L71" s="3">
        <v>1.1262190839999999</v>
      </c>
      <c r="M71" s="3">
        <v>1.410474558</v>
      </c>
      <c r="N71" s="3">
        <v>0.47738398700000001</v>
      </c>
      <c r="O71" s="3">
        <v>0.90747375900000005</v>
      </c>
      <c r="P71" s="3">
        <v>8.7506668110000003</v>
      </c>
      <c r="Q71" s="3">
        <v>8.3264782359999998</v>
      </c>
      <c r="R71" s="3">
        <v>4.5994172349999998</v>
      </c>
      <c r="S71" s="3">
        <v>3.41575411</v>
      </c>
    </row>
    <row r="72" spans="1:19" x14ac:dyDescent="0.2">
      <c r="A72" s="3" t="s">
        <v>4068</v>
      </c>
      <c r="B72" s="3" t="s">
        <v>947</v>
      </c>
      <c r="C72" s="3">
        <v>0.51647224599999997</v>
      </c>
      <c r="D72" s="3">
        <v>5.6270675710000004</v>
      </c>
      <c r="E72" s="3">
        <v>8.8018331000000005E-2</v>
      </c>
      <c r="F72" s="3">
        <v>1.181145133</v>
      </c>
      <c r="G72" s="3">
        <v>3.791113438</v>
      </c>
      <c r="H72" s="3">
        <v>3.761666575</v>
      </c>
      <c r="I72" s="3">
        <v>1.0443755939999999</v>
      </c>
      <c r="J72" s="3">
        <v>1.6804920400000001</v>
      </c>
      <c r="K72" s="3">
        <v>2.0693028619999998</v>
      </c>
      <c r="L72" s="3">
        <v>1.1501327969999999</v>
      </c>
      <c r="M72" s="3">
        <v>1.7430505679999999</v>
      </c>
      <c r="N72" s="3">
        <v>0.211091586</v>
      </c>
      <c r="O72" s="3">
        <v>1.0367340679999999</v>
      </c>
      <c r="P72" s="3">
        <v>7.5197646660000004</v>
      </c>
      <c r="Q72" s="3">
        <v>6.8700651519999996</v>
      </c>
      <c r="R72" s="3">
        <v>4.8058350259999996</v>
      </c>
      <c r="S72" s="3">
        <v>2.629366756</v>
      </c>
    </row>
    <row r="73" spans="1:19" x14ac:dyDescent="0.2">
      <c r="A73" s="3" t="s">
        <v>4069</v>
      </c>
      <c r="B73" s="3" t="s">
        <v>949</v>
      </c>
      <c r="C73" s="3">
        <v>2.9743220930000001</v>
      </c>
      <c r="D73" s="3">
        <v>0.19832334400000001</v>
      </c>
      <c r="E73" s="3">
        <v>0.37516771100000001</v>
      </c>
      <c r="F73" s="3">
        <v>1.543210379</v>
      </c>
      <c r="G73" s="3">
        <v>3.8744589230000002</v>
      </c>
      <c r="H73" s="3">
        <v>3.215623887</v>
      </c>
      <c r="I73" s="3">
        <v>3.176028149</v>
      </c>
      <c r="J73" s="3">
        <v>1.344061575</v>
      </c>
      <c r="K73" s="3">
        <v>2.5244494839999998</v>
      </c>
      <c r="L73" s="3">
        <v>4.1487751450000001</v>
      </c>
      <c r="M73" s="3">
        <v>1.0196070939999999</v>
      </c>
      <c r="N73" s="3">
        <v>0.24408743199999999</v>
      </c>
      <c r="O73" s="3">
        <v>0.123943937</v>
      </c>
      <c r="P73" s="3">
        <v>7.6887527440000003</v>
      </c>
      <c r="Q73" s="3">
        <v>6.2583605369999997</v>
      </c>
      <c r="R73" s="3">
        <v>6.5197803949999997</v>
      </c>
      <c r="S73" s="3">
        <v>2.0470508340000002</v>
      </c>
    </row>
  </sheetData>
  <phoneticPr fontId="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9587-D057-5F4B-863E-A828DCCD2B4A}">
  <dimension ref="A1:D101"/>
  <sheetViews>
    <sheetView workbookViewId="0"/>
  </sheetViews>
  <sheetFormatPr baseColWidth="10" defaultColWidth="10.83203125" defaultRowHeight="16" x14ac:dyDescent="0.2"/>
  <sheetData>
    <row r="1" spans="1:4" x14ac:dyDescent="0.2">
      <c r="A1" t="s">
        <v>2609</v>
      </c>
      <c r="B1" t="s">
        <v>162</v>
      </c>
      <c r="C1" t="s">
        <v>2358</v>
      </c>
      <c r="D1" t="s">
        <v>2359</v>
      </c>
    </row>
    <row r="2" spans="1:4" x14ac:dyDescent="0.2">
      <c r="A2" t="s">
        <v>3970</v>
      </c>
      <c r="B2">
        <v>0.263846898</v>
      </c>
      <c r="C2">
        <v>0.38719523700000003</v>
      </c>
      <c r="D2">
        <v>0.62521903099999998</v>
      </c>
    </row>
    <row r="3" spans="1:4" x14ac:dyDescent="0.2">
      <c r="A3" t="s">
        <v>3971</v>
      </c>
      <c r="B3">
        <v>-0.182309735</v>
      </c>
      <c r="C3">
        <v>0.48204523900000001</v>
      </c>
      <c r="D3">
        <v>0.75398167900000002</v>
      </c>
    </row>
    <row r="4" spans="1:4" x14ac:dyDescent="0.2">
      <c r="A4" t="s">
        <v>3972</v>
      </c>
      <c r="B4">
        <v>-0.15874110499999999</v>
      </c>
      <c r="C4">
        <v>0.48290353699999999</v>
      </c>
      <c r="D4">
        <v>0.77918476000000003</v>
      </c>
    </row>
    <row r="5" spans="1:4" x14ac:dyDescent="0.2">
      <c r="A5" t="s">
        <v>3973</v>
      </c>
      <c r="B5">
        <v>0.369138419</v>
      </c>
      <c r="C5">
        <v>0.66009652299999999</v>
      </c>
      <c r="D5">
        <v>0.82652441099999996</v>
      </c>
    </row>
    <row r="6" spans="1:4" x14ac:dyDescent="0.2">
      <c r="A6" t="s">
        <v>3974</v>
      </c>
      <c r="B6">
        <v>0.17050990299999999</v>
      </c>
      <c r="C6">
        <v>0.56467867699999996</v>
      </c>
      <c r="D6">
        <v>0.76007936399999998</v>
      </c>
    </row>
    <row r="7" spans="1:4" x14ac:dyDescent="0.2">
      <c r="A7" t="s">
        <v>3975</v>
      </c>
      <c r="B7">
        <v>-1.4370094999999999E-2</v>
      </c>
      <c r="C7">
        <v>0.52829059300000003</v>
      </c>
      <c r="D7">
        <v>0.78539838399999995</v>
      </c>
    </row>
    <row r="8" spans="1:4" x14ac:dyDescent="0.2">
      <c r="A8" t="s">
        <v>3976</v>
      </c>
      <c r="B8">
        <v>-4.8827574999999998E-2</v>
      </c>
      <c r="C8">
        <v>0.36356960700000002</v>
      </c>
      <c r="D8">
        <v>0.79047728299999998</v>
      </c>
    </row>
    <row r="9" spans="1:4" x14ac:dyDescent="0.2">
      <c r="A9" t="s">
        <v>3977</v>
      </c>
      <c r="B9">
        <v>1.0046711999999999E-2</v>
      </c>
      <c r="C9">
        <v>0.53260356600000003</v>
      </c>
      <c r="D9">
        <v>0.85812917200000005</v>
      </c>
    </row>
    <row r="10" spans="1:4" x14ac:dyDescent="0.2">
      <c r="A10" t="s">
        <v>3978</v>
      </c>
      <c r="B10">
        <v>-0.21691754499999999</v>
      </c>
      <c r="C10">
        <v>0.35577648499999998</v>
      </c>
      <c r="D10">
        <v>0.59546003800000002</v>
      </c>
    </row>
    <row r="11" spans="1:4" x14ac:dyDescent="0.2">
      <c r="A11" t="s">
        <v>3979</v>
      </c>
      <c r="B11">
        <v>0.16576409</v>
      </c>
      <c r="C11">
        <v>0.48491479599999998</v>
      </c>
      <c r="D11">
        <v>0.72464024900000001</v>
      </c>
    </row>
    <row r="12" spans="1:4" x14ac:dyDescent="0.2">
      <c r="A12" t="s">
        <v>3980</v>
      </c>
      <c r="B12">
        <v>0.40226905400000001</v>
      </c>
      <c r="C12">
        <v>0.62500543900000005</v>
      </c>
      <c r="D12">
        <v>0.81791949399999997</v>
      </c>
    </row>
    <row r="13" spans="1:4" x14ac:dyDescent="0.2">
      <c r="A13" t="s">
        <v>3981</v>
      </c>
      <c r="B13">
        <v>0.31937449699999998</v>
      </c>
      <c r="C13">
        <v>0.64729984799999996</v>
      </c>
      <c r="D13">
        <v>0.83278883299999995</v>
      </c>
    </row>
    <row r="14" spans="1:4" x14ac:dyDescent="0.2">
      <c r="A14" t="s">
        <v>3982</v>
      </c>
      <c r="B14">
        <v>0.20886885099999999</v>
      </c>
      <c r="C14">
        <v>0.58548025299999995</v>
      </c>
      <c r="D14">
        <v>0.78116128600000001</v>
      </c>
    </row>
    <row r="15" spans="1:4" x14ac:dyDescent="0.2">
      <c r="A15" t="s">
        <v>3983</v>
      </c>
      <c r="B15">
        <v>9.8911866000000001E-2</v>
      </c>
      <c r="C15">
        <v>6.9059787999999997E-2</v>
      </c>
      <c r="D15">
        <v>0.534958508</v>
      </c>
    </row>
    <row r="16" spans="1:4" x14ac:dyDescent="0.2">
      <c r="A16" t="s">
        <v>3984</v>
      </c>
      <c r="B16">
        <v>8.6918171000000002E-2</v>
      </c>
      <c r="C16">
        <v>2.8880487999999999E-2</v>
      </c>
      <c r="D16">
        <v>0.52138010499999998</v>
      </c>
    </row>
    <row r="17" spans="1:4" x14ac:dyDescent="0.2">
      <c r="A17" t="s">
        <v>3985</v>
      </c>
      <c r="B17">
        <v>-7.1533450000000002E-3</v>
      </c>
      <c r="C17">
        <v>0.35672613399999997</v>
      </c>
      <c r="D17">
        <v>0.60247987999999997</v>
      </c>
    </row>
    <row r="18" spans="1:4" x14ac:dyDescent="0.2">
      <c r="A18" t="s">
        <v>3986</v>
      </c>
      <c r="B18">
        <v>0.26820313099999998</v>
      </c>
      <c r="C18">
        <v>0.46708809600000001</v>
      </c>
      <c r="D18">
        <v>0.70957969399999998</v>
      </c>
    </row>
    <row r="19" spans="1:4" x14ac:dyDescent="0.2">
      <c r="A19" t="s">
        <v>3987</v>
      </c>
      <c r="B19">
        <v>7.6090501000000005E-2</v>
      </c>
      <c r="C19">
        <v>0.48654422400000003</v>
      </c>
      <c r="D19">
        <v>0.65204103700000005</v>
      </c>
    </row>
    <row r="20" spans="1:4" x14ac:dyDescent="0.2">
      <c r="A20" t="s">
        <v>3988</v>
      </c>
      <c r="B20">
        <v>2.3318022000000001E-2</v>
      </c>
      <c r="C20">
        <v>0.463137462</v>
      </c>
      <c r="D20">
        <v>0.636151413</v>
      </c>
    </row>
    <row r="21" spans="1:4" x14ac:dyDescent="0.2">
      <c r="A21" t="s">
        <v>3989</v>
      </c>
      <c r="B21">
        <v>0.30152700999999998</v>
      </c>
      <c r="C21">
        <v>0.63590948800000002</v>
      </c>
      <c r="D21">
        <v>0.78410544999999998</v>
      </c>
    </row>
    <row r="22" spans="1:4" x14ac:dyDescent="0.2">
      <c r="A22" t="s">
        <v>3990</v>
      </c>
      <c r="B22">
        <v>0.50317210599999995</v>
      </c>
      <c r="C22">
        <v>0.62797683400000004</v>
      </c>
      <c r="D22">
        <v>0.74407692800000003</v>
      </c>
    </row>
    <row r="23" spans="1:4" x14ac:dyDescent="0.2">
      <c r="A23" t="s">
        <v>3991</v>
      </c>
      <c r="B23">
        <v>0.43722629299999999</v>
      </c>
      <c r="C23">
        <v>0.60298923599999998</v>
      </c>
      <c r="D23">
        <v>0.69735754800000005</v>
      </c>
    </row>
    <row r="24" spans="1:4" x14ac:dyDescent="0.2">
      <c r="A24" t="s">
        <v>3992</v>
      </c>
      <c r="B24">
        <v>0.40889470700000002</v>
      </c>
      <c r="C24">
        <v>0.61600765199999996</v>
      </c>
      <c r="D24">
        <v>0.73180458599999998</v>
      </c>
    </row>
    <row r="25" spans="1:4" x14ac:dyDescent="0.2">
      <c r="A25" t="s">
        <v>3993</v>
      </c>
      <c r="B25">
        <v>0.33992188099999998</v>
      </c>
      <c r="C25">
        <v>0.60573288000000003</v>
      </c>
      <c r="D25">
        <v>0.80941734099999996</v>
      </c>
    </row>
    <row r="26" spans="1:4" x14ac:dyDescent="0.2">
      <c r="A26" t="s">
        <v>3994</v>
      </c>
      <c r="B26">
        <v>0.110188171</v>
      </c>
      <c r="C26">
        <v>0.53203386200000002</v>
      </c>
      <c r="D26">
        <v>0.64481343300000005</v>
      </c>
    </row>
    <row r="27" spans="1:4" x14ac:dyDescent="0.2">
      <c r="A27" t="s">
        <v>3995</v>
      </c>
      <c r="B27">
        <v>0.18286314400000001</v>
      </c>
      <c r="C27">
        <v>0.54126582099999998</v>
      </c>
      <c r="D27">
        <v>0.76985499000000002</v>
      </c>
    </row>
    <row r="28" spans="1:4" x14ac:dyDescent="0.2">
      <c r="A28" t="s">
        <v>3996</v>
      </c>
      <c r="B28">
        <v>4.9721069999999999E-2</v>
      </c>
      <c r="C28">
        <v>0.58131588999999995</v>
      </c>
      <c r="D28">
        <v>0.69260480199999996</v>
      </c>
    </row>
    <row r="29" spans="1:4" x14ac:dyDescent="0.2">
      <c r="A29" t="s">
        <v>3997</v>
      </c>
      <c r="B29">
        <v>0.21272775699999999</v>
      </c>
      <c r="C29">
        <v>0.61727119100000005</v>
      </c>
      <c r="D29">
        <v>0.737090354</v>
      </c>
    </row>
    <row r="30" spans="1:4" x14ac:dyDescent="0.2">
      <c r="A30" t="s">
        <v>3998</v>
      </c>
      <c r="B30">
        <v>-0.33542676700000001</v>
      </c>
      <c r="C30">
        <v>-9.2683583999999999E-2</v>
      </c>
      <c r="D30">
        <v>0.528723265</v>
      </c>
    </row>
    <row r="31" spans="1:4" x14ac:dyDescent="0.2">
      <c r="A31" t="s">
        <v>3999</v>
      </c>
      <c r="B31">
        <v>8.9537540999999998E-2</v>
      </c>
      <c r="C31">
        <v>0.56017975900000005</v>
      </c>
      <c r="D31">
        <v>0.78404476400000001</v>
      </c>
    </row>
    <row r="32" spans="1:4" x14ac:dyDescent="0.2">
      <c r="A32" t="s">
        <v>4000</v>
      </c>
      <c r="B32">
        <v>7.3477483999999996E-2</v>
      </c>
      <c r="C32">
        <v>0.48373818800000001</v>
      </c>
      <c r="D32">
        <v>0.59922274799999997</v>
      </c>
    </row>
    <row r="33" spans="1:4" x14ac:dyDescent="0.2">
      <c r="A33" t="s">
        <v>4001</v>
      </c>
      <c r="B33">
        <v>9.7710217000000002E-2</v>
      </c>
      <c r="C33">
        <v>0.54169240799999996</v>
      </c>
      <c r="D33">
        <v>0.84383968799999998</v>
      </c>
    </row>
    <row r="34" spans="1:4" x14ac:dyDescent="0.2">
      <c r="A34" t="s">
        <v>4002</v>
      </c>
      <c r="B34">
        <v>-0.77213984000000002</v>
      </c>
      <c r="C34">
        <v>-0.21806186899999999</v>
      </c>
      <c r="D34">
        <v>0.36068797699999999</v>
      </c>
    </row>
    <row r="35" spans="1:4" x14ac:dyDescent="0.2">
      <c r="A35" t="s">
        <v>4003</v>
      </c>
      <c r="B35">
        <v>-0.201555015</v>
      </c>
      <c r="C35">
        <v>0.52103491999999996</v>
      </c>
      <c r="D35">
        <v>0.75888622100000003</v>
      </c>
    </row>
    <row r="36" spans="1:4" x14ac:dyDescent="0.2">
      <c r="A36" t="s">
        <v>4004</v>
      </c>
      <c r="B36">
        <v>-0.16568163499999999</v>
      </c>
      <c r="C36">
        <v>0.52431384000000003</v>
      </c>
      <c r="D36">
        <v>0.74208999899999994</v>
      </c>
    </row>
    <row r="37" spans="1:4" x14ac:dyDescent="0.2">
      <c r="A37" t="s">
        <v>4005</v>
      </c>
      <c r="B37">
        <v>0.32433083200000001</v>
      </c>
      <c r="C37">
        <v>0.62789004800000003</v>
      </c>
      <c r="D37">
        <v>0.75198111300000003</v>
      </c>
    </row>
    <row r="38" spans="1:4" x14ac:dyDescent="0.2">
      <c r="A38" t="s">
        <v>4006</v>
      </c>
      <c r="B38">
        <v>0.48772665399999998</v>
      </c>
      <c r="C38">
        <v>0.60205456800000001</v>
      </c>
      <c r="D38">
        <v>0.78954674000000002</v>
      </c>
    </row>
    <row r="39" spans="1:4" x14ac:dyDescent="0.2">
      <c r="A39" t="s">
        <v>4007</v>
      </c>
      <c r="B39">
        <v>0.29592006500000001</v>
      </c>
      <c r="C39">
        <v>0.44851049500000001</v>
      </c>
      <c r="D39">
        <v>0.75275358800000003</v>
      </c>
    </row>
    <row r="40" spans="1:4" x14ac:dyDescent="0.2">
      <c r="A40" t="s">
        <v>4008</v>
      </c>
      <c r="B40">
        <v>8.1436920999999995E-2</v>
      </c>
      <c r="C40">
        <v>0.52701194399999995</v>
      </c>
      <c r="D40">
        <v>0.67340361199999998</v>
      </c>
    </row>
    <row r="41" spans="1:4" x14ac:dyDescent="0.2">
      <c r="A41" t="s">
        <v>4009</v>
      </c>
      <c r="B41">
        <v>0.17141820499999999</v>
      </c>
      <c r="C41">
        <v>0.51592842400000005</v>
      </c>
      <c r="D41">
        <v>0.73896799099999999</v>
      </c>
    </row>
    <row r="42" spans="1:4" x14ac:dyDescent="0.2">
      <c r="A42" t="s">
        <v>4010</v>
      </c>
      <c r="B42">
        <v>-1.6156048999999999E-2</v>
      </c>
      <c r="C42">
        <v>0.47767260499999997</v>
      </c>
      <c r="D42">
        <v>0.78470054899999997</v>
      </c>
    </row>
    <row r="43" spans="1:4" x14ac:dyDescent="0.2">
      <c r="A43" t="s">
        <v>4011</v>
      </c>
      <c r="B43">
        <v>-0.42940473800000001</v>
      </c>
      <c r="C43">
        <v>0.19101512900000001</v>
      </c>
      <c r="D43">
        <v>0.55871610900000002</v>
      </c>
    </row>
    <row r="44" spans="1:4" x14ac:dyDescent="0.2">
      <c r="A44" t="s">
        <v>4012</v>
      </c>
      <c r="B44">
        <v>0.26465185699999999</v>
      </c>
      <c r="C44">
        <v>0.62218330600000005</v>
      </c>
      <c r="D44">
        <v>0.75138954899999999</v>
      </c>
    </row>
    <row r="45" spans="1:4" x14ac:dyDescent="0.2">
      <c r="A45" t="s">
        <v>4013</v>
      </c>
      <c r="B45">
        <v>0.154549092</v>
      </c>
      <c r="C45">
        <v>0.59477414900000003</v>
      </c>
      <c r="D45">
        <v>0.73160153100000003</v>
      </c>
    </row>
    <row r="46" spans="1:4" x14ac:dyDescent="0.2">
      <c r="A46" t="s">
        <v>4014</v>
      </c>
      <c r="B46">
        <v>0.18489524500000001</v>
      </c>
      <c r="C46">
        <v>0.52691665799999998</v>
      </c>
      <c r="D46">
        <v>0.75268890600000005</v>
      </c>
    </row>
    <row r="47" spans="1:4" x14ac:dyDescent="0.2">
      <c r="A47" t="s">
        <v>4015</v>
      </c>
      <c r="B47">
        <v>-0.25134015700000001</v>
      </c>
      <c r="C47">
        <v>0.29017466200000003</v>
      </c>
      <c r="D47">
        <v>0.58940954599999995</v>
      </c>
    </row>
    <row r="48" spans="1:4" x14ac:dyDescent="0.2">
      <c r="A48" t="s">
        <v>4016</v>
      </c>
      <c r="B48">
        <v>-0.71658799799999995</v>
      </c>
      <c r="C48">
        <v>-6.7012637999999999E-2</v>
      </c>
      <c r="D48">
        <v>0.46741321800000002</v>
      </c>
    </row>
    <row r="49" spans="1:4" x14ac:dyDescent="0.2">
      <c r="A49" t="s">
        <v>4017</v>
      </c>
      <c r="B49">
        <v>-0.26127705099999998</v>
      </c>
      <c r="C49">
        <v>0.26613615000000002</v>
      </c>
      <c r="D49">
        <v>0.62866082700000003</v>
      </c>
    </row>
    <row r="50" spans="1:4" x14ac:dyDescent="0.2">
      <c r="A50" t="s">
        <v>4018</v>
      </c>
      <c r="B50">
        <v>-0.42590751900000001</v>
      </c>
      <c r="C50">
        <v>0.15011619100000001</v>
      </c>
      <c r="D50">
        <v>0.65536435699999995</v>
      </c>
    </row>
    <row r="51" spans="1:4" x14ac:dyDescent="0.2">
      <c r="A51" t="s">
        <v>4019</v>
      </c>
      <c r="B51">
        <v>-0.64976199899999998</v>
      </c>
      <c r="C51">
        <v>-6.3951483000000003E-2</v>
      </c>
      <c r="D51">
        <v>0.50958920699999999</v>
      </c>
    </row>
    <row r="52" spans="1:4" x14ac:dyDescent="0.2">
      <c r="A52" t="s">
        <v>4020</v>
      </c>
      <c r="B52">
        <v>5.8555893999999997E-2</v>
      </c>
      <c r="C52">
        <v>0.60544705099999996</v>
      </c>
      <c r="D52">
        <v>0.67646332799999997</v>
      </c>
    </row>
    <row r="53" spans="1:4" x14ac:dyDescent="0.2">
      <c r="A53" t="s">
        <v>4021</v>
      </c>
      <c r="B53">
        <v>0.45772283000000002</v>
      </c>
      <c r="C53">
        <v>0.54779892399999996</v>
      </c>
      <c r="D53">
        <v>0.72342633999999995</v>
      </c>
    </row>
    <row r="54" spans="1:4" x14ac:dyDescent="0.2">
      <c r="A54" t="s">
        <v>4022</v>
      </c>
      <c r="B54">
        <v>-0.75696355900000001</v>
      </c>
      <c r="C54">
        <v>-0.21938727299999999</v>
      </c>
      <c r="D54">
        <v>0.39268541099999998</v>
      </c>
    </row>
    <row r="55" spans="1:4" x14ac:dyDescent="0.2">
      <c r="A55" t="s">
        <v>4023</v>
      </c>
      <c r="B55">
        <v>9.6860439000000007E-2</v>
      </c>
      <c r="C55">
        <v>0.45665623500000002</v>
      </c>
      <c r="D55">
        <v>0.76849398800000002</v>
      </c>
    </row>
    <row r="56" spans="1:4" x14ac:dyDescent="0.2">
      <c r="A56" t="s">
        <v>4024</v>
      </c>
      <c r="B56">
        <v>0.28280033999999998</v>
      </c>
      <c r="C56">
        <v>0.62767005099999995</v>
      </c>
      <c r="D56">
        <v>0.66428310099999999</v>
      </c>
    </row>
    <row r="57" spans="1:4" x14ac:dyDescent="0.2">
      <c r="A57" t="s">
        <v>4025</v>
      </c>
      <c r="B57">
        <v>-0.206255204</v>
      </c>
      <c r="C57">
        <v>0.24490753100000001</v>
      </c>
      <c r="D57">
        <v>0.626276583</v>
      </c>
    </row>
    <row r="58" spans="1:4" x14ac:dyDescent="0.2">
      <c r="A58" t="s">
        <v>4026</v>
      </c>
      <c r="B58">
        <v>-0.24799148700000001</v>
      </c>
      <c r="C58">
        <v>-6.5950351000000004E-2</v>
      </c>
      <c r="D58">
        <v>0.59991359</v>
      </c>
    </row>
    <row r="59" spans="1:4" x14ac:dyDescent="0.2">
      <c r="A59" t="s">
        <v>4027</v>
      </c>
      <c r="B59">
        <v>0.32843820099999999</v>
      </c>
      <c r="C59">
        <v>0.61339235999999997</v>
      </c>
      <c r="D59">
        <v>0.77410449199999998</v>
      </c>
    </row>
    <row r="60" spans="1:4" x14ac:dyDescent="0.2">
      <c r="A60" t="s">
        <v>4028</v>
      </c>
      <c r="B60">
        <v>-0.52561867299999998</v>
      </c>
      <c r="C60">
        <v>-8.2850288999999994E-2</v>
      </c>
      <c r="D60">
        <v>0.63676838800000002</v>
      </c>
    </row>
    <row r="61" spans="1:4" x14ac:dyDescent="0.2">
      <c r="A61" t="s">
        <v>4029</v>
      </c>
      <c r="B61">
        <v>3.9158079999999998E-2</v>
      </c>
      <c r="C61">
        <v>0.55269410299999999</v>
      </c>
      <c r="D61">
        <v>0.75762215099999997</v>
      </c>
    </row>
    <row r="62" spans="1:4" x14ac:dyDescent="0.2">
      <c r="A62" t="s">
        <v>4030</v>
      </c>
      <c r="B62">
        <v>-0.101279195</v>
      </c>
      <c r="C62">
        <v>0.52459183600000003</v>
      </c>
      <c r="D62">
        <v>0.72644514900000001</v>
      </c>
    </row>
    <row r="63" spans="1:4" x14ac:dyDescent="0.2">
      <c r="A63" t="s">
        <v>4031</v>
      </c>
      <c r="B63">
        <v>-0.79546986500000005</v>
      </c>
      <c r="C63">
        <v>-0.113225018</v>
      </c>
      <c r="D63">
        <v>0.41141420000000001</v>
      </c>
    </row>
    <row r="64" spans="1:4" x14ac:dyDescent="0.2">
      <c r="A64" t="s">
        <v>4032</v>
      </c>
      <c r="B64">
        <v>-0.66782560000000002</v>
      </c>
      <c r="C64">
        <v>0.117643147</v>
      </c>
      <c r="D64">
        <v>0.48512634300000002</v>
      </c>
    </row>
    <row r="65" spans="1:4" x14ac:dyDescent="0.2">
      <c r="A65" t="s">
        <v>4033</v>
      </c>
      <c r="B65">
        <v>-0.27830453100000002</v>
      </c>
      <c r="C65">
        <v>-7.0031624000000001E-2</v>
      </c>
      <c r="D65">
        <v>0.598781695</v>
      </c>
    </row>
    <row r="66" spans="1:4" x14ac:dyDescent="0.2">
      <c r="A66" t="s">
        <v>4034</v>
      </c>
      <c r="B66">
        <v>2.0686332000000002E-2</v>
      </c>
      <c r="C66">
        <v>0.49580900100000003</v>
      </c>
      <c r="D66">
        <v>0.66119556499999999</v>
      </c>
    </row>
    <row r="67" spans="1:4" x14ac:dyDescent="0.2">
      <c r="A67" t="s">
        <v>4035</v>
      </c>
      <c r="B67">
        <v>0.39880119600000002</v>
      </c>
      <c r="C67">
        <v>0.56937809800000005</v>
      </c>
      <c r="D67">
        <v>0.79779643700000002</v>
      </c>
    </row>
    <row r="68" spans="1:4" x14ac:dyDescent="0.2">
      <c r="A68" t="s">
        <v>4036</v>
      </c>
      <c r="B68">
        <v>0.332899783</v>
      </c>
      <c r="C68">
        <v>0.59864227000000003</v>
      </c>
      <c r="D68">
        <v>0.72125619799999996</v>
      </c>
    </row>
    <row r="69" spans="1:4" x14ac:dyDescent="0.2">
      <c r="A69" t="s">
        <v>4037</v>
      </c>
      <c r="B69">
        <v>0.31856114800000002</v>
      </c>
      <c r="C69">
        <v>0.56807472000000003</v>
      </c>
      <c r="D69">
        <v>0.75945380100000004</v>
      </c>
    </row>
    <row r="70" spans="1:4" x14ac:dyDescent="0.2">
      <c r="A70" t="s">
        <v>4038</v>
      </c>
      <c r="B70">
        <v>0.115424306</v>
      </c>
      <c r="C70">
        <v>0.54872457200000002</v>
      </c>
      <c r="D70">
        <v>0.69073647800000004</v>
      </c>
    </row>
    <row r="71" spans="1:4" x14ac:dyDescent="0.2">
      <c r="A71" t="s">
        <v>4039</v>
      </c>
      <c r="B71">
        <v>0.41738151800000001</v>
      </c>
      <c r="C71">
        <v>0.40630845199999999</v>
      </c>
      <c r="D71">
        <v>0.663071521</v>
      </c>
    </row>
    <row r="72" spans="1:4" x14ac:dyDescent="0.2">
      <c r="A72" t="s">
        <v>4040</v>
      </c>
      <c r="B72">
        <v>-0.39895185799999999</v>
      </c>
      <c r="C72">
        <v>0.34395408799999999</v>
      </c>
      <c r="D72">
        <v>0.52128624499999998</v>
      </c>
    </row>
    <row r="73" spans="1:4" x14ac:dyDescent="0.2">
      <c r="A73" t="s">
        <v>4041</v>
      </c>
      <c r="B73">
        <v>0.29206737700000002</v>
      </c>
      <c r="C73">
        <v>0.59408092400000001</v>
      </c>
      <c r="D73">
        <v>0.74383416199999997</v>
      </c>
    </row>
    <row r="74" spans="1:4" x14ac:dyDescent="0.2">
      <c r="A74" t="s">
        <v>4042</v>
      </c>
      <c r="B74">
        <v>8.9711330000000006E-2</v>
      </c>
      <c r="C74">
        <v>0.55462602100000002</v>
      </c>
      <c r="D74">
        <v>0.73340166299999998</v>
      </c>
    </row>
    <row r="75" spans="1:4" x14ac:dyDescent="0.2">
      <c r="A75" t="s">
        <v>4043</v>
      </c>
      <c r="B75">
        <v>-3.4804383000000001E-2</v>
      </c>
      <c r="C75">
        <v>0.51674396899999997</v>
      </c>
      <c r="D75">
        <v>0.68646039400000003</v>
      </c>
    </row>
    <row r="76" spans="1:4" x14ac:dyDescent="0.2">
      <c r="A76" t="s">
        <v>4044</v>
      </c>
      <c r="B76">
        <v>0.60040481499999998</v>
      </c>
      <c r="C76">
        <v>0.61240984499999995</v>
      </c>
      <c r="D76">
        <v>0.71773697199999997</v>
      </c>
    </row>
    <row r="77" spans="1:4" x14ac:dyDescent="0.2">
      <c r="A77" t="s">
        <v>4045</v>
      </c>
      <c r="B77">
        <v>-0.107034432</v>
      </c>
      <c r="C77">
        <v>0.43416450000000001</v>
      </c>
      <c r="D77">
        <v>0.62927788100000004</v>
      </c>
    </row>
    <row r="78" spans="1:4" x14ac:dyDescent="0.2">
      <c r="A78" t="s">
        <v>4046</v>
      </c>
      <c r="B78">
        <v>-0.18979604999999999</v>
      </c>
      <c r="C78">
        <v>0.40411012899999998</v>
      </c>
      <c r="D78">
        <v>0.53984103299999997</v>
      </c>
    </row>
    <row r="79" spans="1:4" x14ac:dyDescent="0.2">
      <c r="A79" t="s">
        <v>4047</v>
      </c>
      <c r="B79">
        <v>0.12636961099999999</v>
      </c>
      <c r="C79">
        <v>0.580960535</v>
      </c>
      <c r="D79">
        <v>0.73632846399999996</v>
      </c>
    </row>
    <row r="80" spans="1:4" x14ac:dyDescent="0.2">
      <c r="A80" t="s">
        <v>4048</v>
      </c>
      <c r="B80">
        <v>0.21201841699999999</v>
      </c>
      <c r="C80">
        <v>0.61756591100000002</v>
      </c>
      <c r="D80">
        <v>0.70166299200000004</v>
      </c>
    </row>
    <row r="81" spans="1:4" x14ac:dyDescent="0.2">
      <c r="A81" t="s">
        <v>4049</v>
      </c>
      <c r="B81">
        <v>0.54699495099999995</v>
      </c>
      <c r="C81">
        <v>0.60246524000000001</v>
      </c>
      <c r="D81">
        <v>0.74395338300000002</v>
      </c>
    </row>
    <row r="82" spans="1:4" x14ac:dyDescent="0.2">
      <c r="A82" t="s">
        <v>4050</v>
      </c>
      <c r="B82">
        <v>0.114060922</v>
      </c>
      <c r="C82">
        <v>0.52085543899999998</v>
      </c>
      <c r="D82">
        <v>0.61783895799999999</v>
      </c>
    </row>
    <row r="83" spans="1:4" x14ac:dyDescent="0.2">
      <c r="A83" t="s">
        <v>4051</v>
      </c>
      <c r="B83">
        <v>0.33071200000000001</v>
      </c>
      <c r="C83">
        <v>0.60641901399999998</v>
      </c>
      <c r="D83">
        <v>0.70583822100000004</v>
      </c>
    </row>
    <row r="84" spans="1:4" x14ac:dyDescent="0.2">
      <c r="A84" t="s">
        <v>4052</v>
      </c>
      <c r="B84">
        <v>0.235168866</v>
      </c>
      <c r="C84">
        <v>0.53865481400000004</v>
      </c>
      <c r="D84">
        <v>0.63840577899999995</v>
      </c>
    </row>
    <row r="85" spans="1:4" x14ac:dyDescent="0.2">
      <c r="A85" t="s">
        <v>4053</v>
      </c>
      <c r="B85">
        <v>4.0474475000000003E-2</v>
      </c>
      <c r="C85">
        <v>0.57376398399999995</v>
      </c>
      <c r="D85">
        <v>0.688218098</v>
      </c>
    </row>
    <row r="86" spans="1:4" x14ac:dyDescent="0.2">
      <c r="A86" t="s">
        <v>4054</v>
      </c>
      <c r="B86">
        <v>0.12612498999999999</v>
      </c>
      <c r="C86">
        <v>0.62692382199999996</v>
      </c>
      <c r="D86">
        <v>0.71981486400000005</v>
      </c>
    </row>
    <row r="87" spans="1:4" x14ac:dyDescent="0.2">
      <c r="A87" t="s">
        <v>4055</v>
      </c>
      <c r="B87">
        <v>0.26404870400000002</v>
      </c>
      <c r="C87">
        <v>0.58722726700000005</v>
      </c>
      <c r="D87">
        <v>0.67840479899999995</v>
      </c>
    </row>
    <row r="88" spans="1:4" x14ac:dyDescent="0.2">
      <c r="A88" t="s">
        <v>4056</v>
      </c>
      <c r="B88">
        <v>0.29423760399999999</v>
      </c>
      <c r="C88">
        <v>0.62313677700000003</v>
      </c>
      <c r="D88">
        <v>0.74386492599999998</v>
      </c>
    </row>
    <row r="89" spans="1:4" x14ac:dyDescent="0.2">
      <c r="A89" t="s">
        <v>4057</v>
      </c>
      <c r="B89">
        <v>-0.17282557300000001</v>
      </c>
      <c r="C89">
        <v>0.40273372899999998</v>
      </c>
      <c r="D89">
        <v>0.65685858500000005</v>
      </c>
    </row>
    <row r="90" spans="1:4" x14ac:dyDescent="0.2">
      <c r="A90" t="s">
        <v>4058</v>
      </c>
      <c r="B90">
        <v>-0.39290893599999999</v>
      </c>
      <c r="C90">
        <v>0.34536976899999999</v>
      </c>
      <c r="D90">
        <v>0.52883423500000004</v>
      </c>
    </row>
    <row r="91" spans="1:4" x14ac:dyDescent="0.2">
      <c r="A91" t="s">
        <v>4059</v>
      </c>
      <c r="B91">
        <v>0.67506245600000003</v>
      </c>
      <c r="C91">
        <v>0.63967947999999997</v>
      </c>
      <c r="D91">
        <v>0.72026471700000005</v>
      </c>
    </row>
    <row r="92" spans="1:4" x14ac:dyDescent="0.2">
      <c r="A92" t="s">
        <v>4060</v>
      </c>
      <c r="B92">
        <v>-6.8957491999999995E-2</v>
      </c>
      <c r="C92">
        <v>0.54239765200000001</v>
      </c>
      <c r="D92">
        <v>0.72988659700000003</v>
      </c>
    </row>
    <row r="93" spans="1:4" x14ac:dyDescent="0.2">
      <c r="A93" t="s">
        <v>4061</v>
      </c>
      <c r="B93">
        <v>-0.530929282</v>
      </c>
      <c r="C93">
        <v>-0.17520562200000001</v>
      </c>
      <c r="D93">
        <v>0.44208281500000002</v>
      </c>
    </row>
    <row r="94" spans="1:4" x14ac:dyDescent="0.2">
      <c r="A94" t="s">
        <v>4062</v>
      </c>
      <c r="B94">
        <v>0.50457444200000001</v>
      </c>
      <c r="C94">
        <v>0.61596674500000004</v>
      </c>
      <c r="D94">
        <v>0.75213881699999996</v>
      </c>
    </row>
    <row r="95" spans="1:4" x14ac:dyDescent="0.2">
      <c r="A95" t="s">
        <v>4063</v>
      </c>
      <c r="B95">
        <v>6.6557566999999998E-2</v>
      </c>
      <c r="C95">
        <v>0.29215591099999999</v>
      </c>
      <c r="D95">
        <v>0.60283173099999998</v>
      </c>
    </row>
    <row r="96" spans="1:4" x14ac:dyDescent="0.2">
      <c r="A96" t="s">
        <v>4064</v>
      </c>
      <c r="B96">
        <v>0.61539870600000002</v>
      </c>
      <c r="C96">
        <v>0.61962477699999996</v>
      </c>
      <c r="D96">
        <v>0.751530009</v>
      </c>
    </row>
    <row r="97" spans="1:4" x14ac:dyDescent="0.2">
      <c r="A97" t="s">
        <v>4065</v>
      </c>
      <c r="B97">
        <v>0.60124652099999998</v>
      </c>
      <c r="C97">
        <v>0.60045682700000003</v>
      </c>
      <c r="D97">
        <v>0.75571624800000003</v>
      </c>
    </row>
    <row r="98" spans="1:4" x14ac:dyDescent="0.2">
      <c r="A98" t="s">
        <v>4066</v>
      </c>
      <c r="B98">
        <v>-0.58605875500000004</v>
      </c>
      <c r="C98">
        <v>-0.127320669</v>
      </c>
      <c r="D98">
        <v>0.61168501799999997</v>
      </c>
    </row>
    <row r="99" spans="1:4" x14ac:dyDescent="0.2">
      <c r="A99" t="s">
        <v>4067</v>
      </c>
      <c r="B99">
        <v>-6.6194989999999995E-2</v>
      </c>
      <c r="C99">
        <v>0.59728687800000002</v>
      </c>
      <c r="D99">
        <v>0.66743343499999996</v>
      </c>
    </row>
    <row r="100" spans="1:4" x14ac:dyDescent="0.2">
      <c r="A100" t="s">
        <v>4068</v>
      </c>
      <c r="B100">
        <v>0.17117906699999999</v>
      </c>
      <c r="C100">
        <v>0.53772234500000005</v>
      </c>
      <c r="D100">
        <v>0.68643418</v>
      </c>
    </row>
    <row r="101" spans="1:4" x14ac:dyDescent="0.2">
      <c r="A101" t="s">
        <v>4069</v>
      </c>
      <c r="B101">
        <v>0.37334769800000001</v>
      </c>
      <c r="C101">
        <v>0.53328730000000002</v>
      </c>
      <c r="D101">
        <v>0.71855707300000005</v>
      </c>
    </row>
  </sheetData>
  <phoneticPr fontId="8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53198-D85D-2F4D-BF12-F9934B6BB766}">
  <dimension ref="A1:AN101"/>
  <sheetViews>
    <sheetView workbookViewId="0"/>
  </sheetViews>
  <sheetFormatPr baseColWidth="10" defaultColWidth="10.83203125" defaultRowHeight="16" x14ac:dyDescent="0.2"/>
  <cols>
    <col min="1" max="40" width="10.83203125" style="3"/>
  </cols>
  <sheetData>
    <row r="1" spans="1:40" x14ac:dyDescent="0.2">
      <c r="A1" s="3" t="s">
        <v>2609</v>
      </c>
      <c r="B1" s="3" t="s">
        <v>215</v>
      </c>
      <c r="C1" s="3" t="s">
        <v>216</v>
      </c>
      <c r="D1" s="3" t="s">
        <v>250</v>
      </c>
      <c r="E1" s="3" t="s">
        <v>211</v>
      </c>
      <c r="F1" s="3" t="s">
        <v>229</v>
      </c>
      <c r="G1" s="3" t="s">
        <v>227</v>
      </c>
      <c r="H1" s="3" t="s">
        <v>228</v>
      </c>
      <c r="I1" s="3" t="s">
        <v>237</v>
      </c>
      <c r="J1" s="3" t="s">
        <v>238</v>
      </c>
      <c r="K1" s="3" t="s">
        <v>239</v>
      </c>
      <c r="L1" s="3" t="s">
        <v>240</v>
      </c>
      <c r="M1" s="3" t="s">
        <v>212</v>
      </c>
      <c r="N1" s="3" t="s">
        <v>213</v>
      </c>
      <c r="O1" s="3" t="s">
        <v>214</v>
      </c>
      <c r="P1" s="3" t="s">
        <v>220</v>
      </c>
      <c r="Q1" s="3" t="s">
        <v>221</v>
      </c>
      <c r="R1" s="3" t="s">
        <v>217</v>
      </c>
      <c r="S1" s="3" t="s">
        <v>218</v>
      </c>
      <c r="T1" s="3" t="s">
        <v>224</v>
      </c>
      <c r="U1" s="3" t="s">
        <v>248</v>
      </c>
      <c r="V1" s="3" t="s">
        <v>249</v>
      </c>
      <c r="W1" s="3" t="s">
        <v>247</v>
      </c>
      <c r="X1" s="3" t="s">
        <v>243</v>
      </c>
      <c r="Y1" s="3" t="s">
        <v>241</v>
      </c>
      <c r="Z1" s="3" t="s">
        <v>242</v>
      </c>
      <c r="AA1" s="3" t="s">
        <v>244</v>
      </c>
      <c r="AB1" s="3" t="s">
        <v>245</v>
      </c>
      <c r="AC1" s="3" t="s">
        <v>246</v>
      </c>
      <c r="AD1" s="3" t="s">
        <v>226</v>
      </c>
      <c r="AE1" s="3" t="s">
        <v>206</v>
      </c>
      <c r="AF1" s="3" t="s">
        <v>207</v>
      </c>
      <c r="AG1" s="3" t="s">
        <v>222</v>
      </c>
      <c r="AH1" s="3" t="s">
        <v>210</v>
      </c>
      <c r="AI1" s="3" t="s">
        <v>208</v>
      </c>
      <c r="AJ1" s="3" t="s">
        <v>225</v>
      </c>
      <c r="AK1" s="3" t="s">
        <v>230</v>
      </c>
      <c r="AL1" s="3" t="s">
        <v>223</v>
      </c>
      <c r="AM1" s="3" t="s">
        <v>209</v>
      </c>
      <c r="AN1" s="3" t="s">
        <v>219</v>
      </c>
    </row>
    <row r="2" spans="1:40" x14ac:dyDescent="0.2">
      <c r="A2" t="s">
        <v>3970</v>
      </c>
      <c r="B2" s="3">
        <v>-2.0717151559999998</v>
      </c>
      <c r="C2" s="3">
        <v>0.22984120899999999</v>
      </c>
      <c r="D2" s="3">
        <v>-2.070687924</v>
      </c>
      <c r="E2" s="3">
        <v>-2.2393677730000001</v>
      </c>
      <c r="F2" s="3">
        <v>-1.090345635</v>
      </c>
      <c r="G2" s="3">
        <v>-1.3468305869999999</v>
      </c>
      <c r="H2" s="3">
        <v>-0.83384462299999995</v>
      </c>
      <c r="I2" s="3">
        <v>0.39030470499999997</v>
      </c>
      <c r="J2" s="3">
        <v>0.53183190000000002</v>
      </c>
      <c r="K2" s="3">
        <v>-0.35345478600000002</v>
      </c>
      <c r="L2" s="3">
        <v>1.157395577</v>
      </c>
      <c r="M2" s="3">
        <v>-0.117794659</v>
      </c>
      <c r="N2" s="3">
        <v>-0.16988502</v>
      </c>
      <c r="O2" s="3">
        <v>-0.119189562</v>
      </c>
      <c r="P2" s="3">
        <v>-1.0513547599999999</v>
      </c>
      <c r="Q2" s="3">
        <v>-0.87360368600000005</v>
      </c>
      <c r="R2" s="3">
        <v>-1.780925965</v>
      </c>
      <c r="S2" s="3">
        <v>-1.628779381</v>
      </c>
      <c r="T2" s="3">
        <v>-1.347302432</v>
      </c>
      <c r="U2" s="3">
        <v>-1.0981364069999999</v>
      </c>
      <c r="V2" s="3">
        <v>-0.86309564599999999</v>
      </c>
      <c r="W2" s="3">
        <v>-0.98616232500000001</v>
      </c>
      <c r="X2" s="3">
        <v>-0.47485614500000001</v>
      </c>
      <c r="Y2" s="3">
        <v>-0.59336756999999996</v>
      </c>
      <c r="Z2" s="3">
        <v>-0.16326636899999999</v>
      </c>
      <c r="AA2" s="3">
        <v>-0.82916739500000003</v>
      </c>
      <c r="AB2" s="3">
        <v>-2.0279855320000002</v>
      </c>
      <c r="AC2" s="3">
        <v>-1.581486376</v>
      </c>
      <c r="AD2" s="3">
        <v>-1.775619759</v>
      </c>
      <c r="AE2" s="3">
        <v>-1.8782441969999999</v>
      </c>
      <c r="AF2" s="3">
        <v>-2.1694310200000002</v>
      </c>
      <c r="AG2" s="3">
        <v>0.277986075</v>
      </c>
      <c r="AH2" s="3">
        <v>-3.6916783899999999</v>
      </c>
      <c r="AI2" s="3">
        <v>-1.5614231199999999</v>
      </c>
      <c r="AJ2" s="3">
        <v>-0.26269876599999997</v>
      </c>
      <c r="AK2" s="3">
        <v>-1.110831254</v>
      </c>
      <c r="AL2" s="3">
        <v>-1.501457032</v>
      </c>
      <c r="AM2" s="3">
        <v>-2.223237696</v>
      </c>
      <c r="AN2" s="3">
        <v>-1.0903934719999999</v>
      </c>
    </row>
    <row r="3" spans="1:40" x14ac:dyDescent="0.2">
      <c r="A3" t="s">
        <v>3971</v>
      </c>
      <c r="B3" s="3">
        <v>-6.8837975999999995E-2</v>
      </c>
      <c r="C3" s="3">
        <v>-5.8657841000000002E-2</v>
      </c>
      <c r="D3" s="3">
        <v>0.19884624300000001</v>
      </c>
      <c r="E3" s="3">
        <v>-0.48760519499999999</v>
      </c>
      <c r="F3" s="3">
        <v>0.40817589300000001</v>
      </c>
      <c r="G3" s="3">
        <v>-0.51416157399999995</v>
      </c>
      <c r="H3" s="3">
        <v>8.8890847999999995E-2</v>
      </c>
      <c r="I3" s="3">
        <v>-0.70124505699999995</v>
      </c>
      <c r="J3" s="3">
        <v>0.362296597</v>
      </c>
      <c r="K3" s="3">
        <v>-1.056485763</v>
      </c>
      <c r="L3" s="3">
        <v>-0.53174321400000002</v>
      </c>
      <c r="M3" s="3">
        <v>0.34638327699999999</v>
      </c>
      <c r="N3" s="3">
        <v>0.18317351500000001</v>
      </c>
      <c r="O3" s="3">
        <v>-0.45249346000000001</v>
      </c>
      <c r="P3" s="3">
        <v>-0.26886665900000001</v>
      </c>
      <c r="Q3" s="3">
        <v>-0.14576347000000001</v>
      </c>
      <c r="R3" s="3">
        <v>-7.4555738999999996E-2</v>
      </c>
      <c r="S3" s="3">
        <v>-1.2743053339999999</v>
      </c>
      <c r="T3" s="3">
        <v>0.153405823</v>
      </c>
      <c r="U3" s="3">
        <v>-1.5870356649999999</v>
      </c>
      <c r="V3" s="3">
        <v>-1.1121834669999999</v>
      </c>
      <c r="W3" s="3">
        <v>-0.67368387799999996</v>
      </c>
      <c r="X3" s="3">
        <v>-0.78825464099999998</v>
      </c>
      <c r="Y3" s="3">
        <v>-0.19778991400000001</v>
      </c>
      <c r="Z3" s="3">
        <v>-0.51942152200000002</v>
      </c>
      <c r="AA3" s="3">
        <v>-0.48932642900000001</v>
      </c>
      <c r="AB3" s="3">
        <v>0.80189591599999999</v>
      </c>
      <c r="AC3" s="3">
        <v>0.60740415999999997</v>
      </c>
      <c r="AD3" s="3">
        <v>0.37206397099999999</v>
      </c>
      <c r="AE3" s="3">
        <v>-0.476091557</v>
      </c>
      <c r="AF3" s="3">
        <v>0.27062588799999998</v>
      </c>
      <c r="AG3" s="3">
        <v>0.52350350300000004</v>
      </c>
      <c r="AH3" s="3">
        <v>-0.39167934700000001</v>
      </c>
      <c r="AI3" s="3">
        <v>-0.59045375899999997</v>
      </c>
      <c r="AJ3" s="3">
        <v>-0.68542788499999996</v>
      </c>
      <c r="AK3" s="3">
        <v>0.12883630500000001</v>
      </c>
      <c r="AL3" s="3">
        <v>-0.236440812</v>
      </c>
      <c r="AM3" s="3">
        <v>-0.24284771999999999</v>
      </c>
      <c r="AN3" s="3">
        <v>0.28128985200000001</v>
      </c>
    </row>
    <row r="4" spans="1:40" x14ac:dyDescent="0.2">
      <c r="A4" t="s">
        <v>3972</v>
      </c>
      <c r="B4" s="3">
        <v>0.86877167799999999</v>
      </c>
      <c r="C4" s="3">
        <v>0.59333626699999997</v>
      </c>
      <c r="D4" s="3">
        <v>0.42615458099999998</v>
      </c>
      <c r="E4" s="3">
        <v>-0.76640803400000002</v>
      </c>
      <c r="F4" s="3">
        <v>0.57975423599999998</v>
      </c>
      <c r="G4" s="3">
        <v>9.2069152000000001E-2</v>
      </c>
      <c r="H4" s="3">
        <v>9.9308096999999998E-2</v>
      </c>
      <c r="I4" s="3">
        <v>-1.2859853269999999</v>
      </c>
      <c r="J4" s="3">
        <v>1.3013435710000001</v>
      </c>
      <c r="K4" s="3">
        <v>-0.37531334500000002</v>
      </c>
      <c r="L4" s="3">
        <v>0.55056462900000003</v>
      </c>
      <c r="M4" s="3">
        <v>0.95031455200000003</v>
      </c>
      <c r="N4" s="3">
        <v>0.152686192</v>
      </c>
      <c r="O4" s="3">
        <v>-0.33409288300000001</v>
      </c>
      <c r="P4" s="3">
        <v>0.321139854</v>
      </c>
      <c r="Q4" s="3">
        <v>-0.41339548799999998</v>
      </c>
      <c r="R4" s="3">
        <v>-0.102555603</v>
      </c>
      <c r="S4" s="3">
        <v>0.109639089</v>
      </c>
      <c r="T4" s="3">
        <v>-0.49016056400000002</v>
      </c>
      <c r="U4" s="3">
        <v>3.2721367000000001E-2</v>
      </c>
      <c r="V4" s="3">
        <v>-0.204451788</v>
      </c>
      <c r="W4" s="3">
        <v>0.90456550800000002</v>
      </c>
      <c r="X4" s="3">
        <v>0.25050017200000002</v>
      </c>
      <c r="Y4" s="3">
        <v>-0.144209738</v>
      </c>
      <c r="Z4" s="3">
        <v>-0.29415658300000003</v>
      </c>
      <c r="AA4" s="3">
        <v>1.0369856630000001</v>
      </c>
      <c r="AB4" s="3">
        <v>1.4706665350000001</v>
      </c>
      <c r="AC4" s="3">
        <v>1.3995485190000001</v>
      </c>
      <c r="AD4" s="3">
        <v>0.31691462999999997</v>
      </c>
      <c r="AE4" s="3">
        <v>0.95757538399999997</v>
      </c>
      <c r="AF4" s="3">
        <v>0.17907140999999999</v>
      </c>
      <c r="AG4" s="3">
        <v>0.619112259</v>
      </c>
      <c r="AH4" s="3">
        <v>-0.37092059300000002</v>
      </c>
      <c r="AI4" s="3">
        <v>-0.227800948</v>
      </c>
      <c r="AJ4" s="3">
        <v>-0.75326526100000002</v>
      </c>
      <c r="AK4" s="3">
        <v>0.111403901</v>
      </c>
      <c r="AL4" s="3">
        <v>-0.66339214999999996</v>
      </c>
      <c r="AM4" s="3">
        <v>-0.78506637999999995</v>
      </c>
      <c r="AN4" s="3">
        <v>-0.53390748300000002</v>
      </c>
    </row>
    <row r="5" spans="1:40" x14ac:dyDescent="0.2">
      <c r="A5" t="s">
        <v>3973</v>
      </c>
      <c r="B5" s="3">
        <v>0.16970743299999999</v>
      </c>
      <c r="C5" s="3">
        <v>2.389366302</v>
      </c>
      <c r="D5" s="3">
        <v>-6.4992425000000006E-2</v>
      </c>
      <c r="E5" s="3">
        <v>-1.5693481220000001</v>
      </c>
      <c r="F5" s="3">
        <v>1.023092465</v>
      </c>
      <c r="G5" s="3">
        <v>0.62738324700000003</v>
      </c>
      <c r="H5" s="3">
        <v>0.920066834</v>
      </c>
      <c r="I5" s="3">
        <v>-0.31210180100000001</v>
      </c>
      <c r="J5" s="3">
        <v>0.32133204199999998</v>
      </c>
      <c r="K5" s="3">
        <v>-1.0932715340000001</v>
      </c>
      <c r="L5" s="3">
        <v>-0.36415722900000003</v>
      </c>
      <c r="M5" s="3">
        <v>1.1034450360000001</v>
      </c>
      <c r="N5" s="3">
        <v>3.0894678779999998</v>
      </c>
      <c r="O5" s="3">
        <v>-0.40363828699999998</v>
      </c>
      <c r="P5" s="3">
        <v>1.4885178569999999</v>
      </c>
      <c r="Q5" s="3">
        <v>2.5401373829999998</v>
      </c>
      <c r="R5" s="3">
        <v>0.36617638699999999</v>
      </c>
      <c r="S5" s="3">
        <v>-0.95475725</v>
      </c>
      <c r="T5" s="3">
        <v>-1.2938582949999999</v>
      </c>
      <c r="U5" s="3">
        <v>0.216279997</v>
      </c>
      <c r="V5" s="3">
        <v>0.15875973900000001</v>
      </c>
      <c r="W5" s="3">
        <v>-0.235315197</v>
      </c>
      <c r="X5" s="3">
        <v>-0.91162529299999995</v>
      </c>
      <c r="Y5" s="3">
        <v>-0.72728759300000001</v>
      </c>
      <c r="Z5" s="3">
        <v>-9.1066862999999998E-2</v>
      </c>
      <c r="AA5" s="3">
        <v>-0.14488488099999999</v>
      </c>
      <c r="AB5" s="3">
        <v>-0.913812293</v>
      </c>
      <c r="AC5" s="3">
        <v>-0.40396644300000001</v>
      </c>
      <c r="AD5" s="3">
        <v>0.45447995000000002</v>
      </c>
      <c r="AE5" s="3">
        <v>0.20854694200000001</v>
      </c>
      <c r="AF5" s="3">
        <v>-0.66277820399999998</v>
      </c>
      <c r="AG5" s="3">
        <v>1.3678495420000001</v>
      </c>
      <c r="AH5" s="3">
        <v>-2.7618489999999998E-3</v>
      </c>
      <c r="AI5" s="3">
        <v>-1.1285791110000001</v>
      </c>
      <c r="AJ5" s="3">
        <v>-1.7069469049999999</v>
      </c>
      <c r="AK5" s="3">
        <v>0.21021487799999999</v>
      </c>
      <c r="AL5" s="3">
        <v>-0.79891422999999995</v>
      </c>
      <c r="AM5" s="3">
        <v>-2.4307350410000002</v>
      </c>
      <c r="AN5" s="3">
        <v>-1.300294238</v>
      </c>
    </row>
    <row r="6" spans="1:40" x14ac:dyDescent="0.2">
      <c r="A6" t="s">
        <v>3974</v>
      </c>
      <c r="B6" s="3">
        <v>-0.23833356</v>
      </c>
      <c r="C6" s="3">
        <v>0.134933055</v>
      </c>
      <c r="D6" s="3">
        <v>-0.117422345</v>
      </c>
      <c r="E6" s="3">
        <v>0.57834964499999997</v>
      </c>
      <c r="F6" s="3">
        <v>0.60417675999999998</v>
      </c>
      <c r="G6" s="3">
        <v>0.363143402</v>
      </c>
      <c r="H6" s="3">
        <v>-0.30832521899999998</v>
      </c>
      <c r="I6" s="3">
        <v>0.375929081</v>
      </c>
      <c r="J6" s="3">
        <v>-1.1998275519999999</v>
      </c>
      <c r="K6" s="3">
        <v>-1.2617364209999999</v>
      </c>
      <c r="L6" s="3">
        <v>-0.86961761400000004</v>
      </c>
      <c r="M6" s="3">
        <v>-0.48319689399999999</v>
      </c>
      <c r="N6" s="3">
        <v>0.81609481900000003</v>
      </c>
      <c r="O6" s="3">
        <v>0.55698121199999995</v>
      </c>
      <c r="P6" s="3">
        <v>-0.68320792100000005</v>
      </c>
      <c r="Q6" s="3">
        <v>0.52529944200000001</v>
      </c>
      <c r="R6" s="3">
        <v>0.234543468</v>
      </c>
      <c r="S6" s="3">
        <v>-0.51704022000000005</v>
      </c>
      <c r="T6" s="3">
        <v>0.13441362500000001</v>
      </c>
      <c r="U6" s="3">
        <v>0.70543922000000003</v>
      </c>
      <c r="V6" s="3">
        <v>0.73839277400000003</v>
      </c>
      <c r="W6" s="3">
        <v>-9.0300269000000002E-2</v>
      </c>
      <c r="X6" s="3">
        <v>-1.1814102360000001</v>
      </c>
      <c r="Y6" s="3">
        <v>-0.80077654099999995</v>
      </c>
      <c r="Z6" s="3">
        <v>-0.93752943899999996</v>
      </c>
      <c r="AA6" s="3">
        <v>-1.339034134</v>
      </c>
      <c r="AB6" s="3">
        <v>-0.87863218099999996</v>
      </c>
      <c r="AC6" s="3">
        <v>-0.64840371299999999</v>
      </c>
      <c r="AD6" s="3">
        <v>0.64039158100000004</v>
      </c>
      <c r="AE6" s="3">
        <v>-3.8727912000000003E-2</v>
      </c>
      <c r="AF6" s="3">
        <v>0.96446969199999999</v>
      </c>
      <c r="AG6" s="3">
        <v>0.56339204799999998</v>
      </c>
      <c r="AH6" s="3">
        <v>0.280335106</v>
      </c>
      <c r="AI6" s="3">
        <v>-0.76418464900000005</v>
      </c>
      <c r="AJ6" s="3">
        <v>0.63553483899999996</v>
      </c>
      <c r="AK6" s="3">
        <v>0.91367825999999996</v>
      </c>
      <c r="AL6" s="3">
        <v>0.24968289099999999</v>
      </c>
      <c r="AM6" s="3">
        <v>-0.47405017100000002</v>
      </c>
      <c r="AN6" s="3">
        <v>1.4906746070000001</v>
      </c>
    </row>
    <row r="7" spans="1:40" x14ac:dyDescent="0.2">
      <c r="A7" t="s">
        <v>3975</v>
      </c>
      <c r="B7" s="3">
        <v>-0.67434716800000005</v>
      </c>
      <c r="C7" s="3">
        <v>-0.12298464200000001</v>
      </c>
      <c r="D7" s="3">
        <v>0.87540792300000003</v>
      </c>
      <c r="E7" s="3">
        <v>4.8729548999999997E-2</v>
      </c>
      <c r="F7" s="3">
        <v>4.5837464000000001E-2</v>
      </c>
      <c r="G7" s="3">
        <v>0.71807913300000004</v>
      </c>
      <c r="H7" s="3">
        <v>-0.43763342599999999</v>
      </c>
      <c r="I7" s="3">
        <v>0.21085880000000001</v>
      </c>
      <c r="J7" s="3">
        <v>1.0572894180000001</v>
      </c>
      <c r="K7" s="3">
        <v>-0.53133038899999996</v>
      </c>
      <c r="L7" s="3">
        <v>-0.75023715199999996</v>
      </c>
      <c r="M7" s="3">
        <v>-0.87905219400000001</v>
      </c>
      <c r="N7" s="3">
        <v>0.70029525199999998</v>
      </c>
      <c r="O7" s="3">
        <v>-0.29048191699999998</v>
      </c>
      <c r="P7" s="3">
        <v>6.0317135000000001E-2</v>
      </c>
      <c r="Q7" s="3">
        <v>5.5454840999999998E-2</v>
      </c>
      <c r="R7" s="3">
        <v>8.3915650000000001E-3</v>
      </c>
      <c r="S7" s="3">
        <v>-0.220628928</v>
      </c>
      <c r="T7" s="3">
        <v>-0.83206460000000004</v>
      </c>
      <c r="U7" s="3">
        <v>1.329984125</v>
      </c>
      <c r="V7" s="3">
        <v>1.1392326269999999</v>
      </c>
      <c r="W7" s="3">
        <v>1.0711670760000001</v>
      </c>
      <c r="X7" s="3">
        <v>0.37412490100000001</v>
      </c>
      <c r="Y7" s="3">
        <v>0.37928652499999999</v>
      </c>
      <c r="Z7" s="3">
        <v>-6.5030372000000003E-2</v>
      </c>
      <c r="AA7" s="3">
        <v>0.199837771</v>
      </c>
      <c r="AB7" s="3">
        <v>0.93382858400000002</v>
      </c>
      <c r="AC7" s="3">
        <v>0.87664818200000005</v>
      </c>
      <c r="AD7" s="3">
        <v>0.56288292200000001</v>
      </c>
      <c r="AE7" s="3">
        <v>1.0110960520000001</v>
      </c>
      <c r="AF7" s="3">
        <v>0.66578300700000004</v>
      </c>
      <c r="AG7" s="3">
        <v>0.39323323399999999</v>
      </c>
      <c r="AH7" s="3">
        <v>-0.156262599</v>
      </c>
      <c r="AI7" s="3">
        <v>-0.54218042499999997</v>
      </c>
      <c r="AJ7" s="3">
        <v>0.12871506899999999</v>
      </c>
      <c r="AK7" s="3">
        <v>0.55312602600000005</v>
      </c>
      <c r="AL7" s="3">
        <v>-0.760211156</v>
      </c>
      <c r="AM7" s="3">
        <v>-1.8156307549999999</v>
      </c>
      <c r="AN7" s="3">
        <v>1.5288433109999999</v>
      </c>
    </row>
    <row r="8" spans="1:40" x14ac:dyDescent="0.2">
      <c r="A8" t="s">
        <v>3976</v>
      </c>
      <c r="B8" s="3">
        <v>-0.127435197</v>
      </c>
      <c r="C8" s="3">
        <v>-0.42471129600000002</v>
      </c>
      <c r="D8" s="3">
        <v>0.74681729600000002</v>
      </c>
      <c r="E8" s="3">
        <v>-0.78488949200000002</v>
      </c>
      <c r="F8" s="3">
        <v>0.151398532</v>
      </c>
      <c r="G8" s="3">
        <v>0.77850182999999995</v>
      </c>
      <c r="H8" s="3">
        <v>0.37416333000000002</v>
      </c>
      <c r="I8" s="3">
        <v>-0.77328405499999997</v>
      </c>
      <c r="J8" s="3">
        <v>1.634751198</v>
      </c>
      <c r="K8" s="3">
        <v>-0.57627146299999998</v>
      </c>
      <c r="L8" s="3">
        <v>-0.49077979399999999</v>
      </c>
      <c r="M8" s="3">
        <v>-2.8311567999999999E-2</v>
      </c>
      <c r="N8" s="3">
        <v>2.5949651000000001E-2</v>
      </c>
      <c r="O8" s="3">
        <v>0.62393158900000001</v>
      </c>
      <c r="P8" s="3">
        <v>-0.34695580999999998</v>
      </c>
      <c r="Q8" s="3">
        <v>0.84816599299999995</v>
      </c>
      <c r="R8" s="3">
        <v>-0.13791571599999999</v>
      </c>
      <c r="S8" s="3">
        <v>-1.432328729</v>
      </c>
      <c r="T8" s="3">
        <v>-0.28635533699999999</v>
      </c>
      <c r="U8" s="3">
        <v>0.28262556300000002</v>
      </c>
      <c r="V8" s="3">
        <v>0.74487155100000002</v>
      </c>
      <c r="W8" s="3">
        <v>0.52689489</v>
      </c>
      <c r="X8" s="3">
        <v>1.2181198790000001</v>
      </c>
      <c r="Y8" s="3">
        <v>1.0427303139999999</v>
      </c>
      <c r="Z8" s="3">
        <v>0.47867854300000001</v>
      </c>
      <c r="AA8" s="3">
        <v>1.0027380020000001</v>
      </c>
      <c r="AB8" s="3">
        <v>2.3533151760000002</v>
      </c>
      <c r="AC8" s="3">
        <v>1.983383586</v>
      </c>
      <c r="AD8" s="3">
        <v>-0.100084378</v>
      </c>
      <c r="AE8" s="3">
        <v>0.95311771899999997</v>
      </c>
      <c r="AF8" s="3">
        <v>-0.19942948599999999</v>
      </c>
      <c r="AG8" s="3">
        <v>0.86567991899999996</v>
      </c>
      <c r="AH8" s="3">
        <v>-0.60193282400000003</v>
      </c>
      <c r="AI8" s="3">
        <v>-0.233738626</v>
      </c>
      <c r="AJ8" s="3">
        <v>-0.96184452099999995</v>
      </c>
      <c r="AK8" s="3">
        <v>-0.38045380000000001</v>
      </c>
      <c r="AL8" s="3">
        <v>-3.6681303999999998E-2</v>
      </c>
      <c r="AM8" s="3">
        <v>-0.47074924200000001</v>
      </c>
      <c r="AN8" s="3">
        <v>0.15816676599999999</v>
      </c>
    </row>
    <row r="9" spans="1:40" x14ac:dyDescent="0.2">
      <c r="A9" t="s">
        <v>3977</v>
      </c>
      <c r="B9" s="3">
        <v>-0.934885199</v>
      </c>
      <c r="C9" s="3">
        <v>-0.78632763900000002</v>
      </c>
      <c r="D9" s="3">
        <v>1.031906014</v>
      </c>
      <c r="E9" s="3">
        <v>-1.119848323</v>
      </c>
      <c r="F9" s="3">
        <v>-0.78300409800000004</v>
      </c>
      <c r="G9" s="3">
        <v>-0.94751869300000002</v>
      </c>
      <c r="H9" s="3">
        <v>-0.36342532</v>
      </c>
      <c r="I9" s="3">
        <v>-0.47571824299999999</v>
      </c>
      <c r="J9" s="3">
        <v>1.226155296</v>
      </c>
      <c r="K9" s="3">
        <v>-0.26967161899999997</v>
      </c>
      <c r="L9" s="3">
        <v>-0.52723774800000001</v>
      </c>
      <c r="M9" s="3">
        <v>-1.151153028</v>
      </c>
      <c r="N9" s="3">
        <v>-0.895192973</v>
      </c>
      <c r="O9" s="3">
        <v>-0.72169868999999998</v>
      </c>
      <c r="P9" s="3">
        <v>0.28773845100000001</v>
      </c>
      <c r="Q9" s="3">
        <v>-8.0026507999999996E-2</v>
      </c>
      <c r="R9" s="3">
        <v>-0.15083850900000001</v>
      </c>
      <c r="S9" s="3">
        <v>-0.96468617899999998</v>
      </c>
      <c r="T9" s="3">
        <v>-1.5487122740000001</v>
      </c>
      <c r="U9" s="3">
        <v>0.78748003700000002</v>
      </c>
      <c r="V9" s="3">
        <v>0.70558654700000001</v>
      </c>
      <c r="W9" s="3">
        <v>0.54956808599999996</v>
      </c>
      <c r="X9" s="3">
        <v>1.519026094</v>
      </c>
      <c r="Y9" s="3">
        <v>1.292539858</v>
      </c>
      <c r="Z9" s="3">
        <v>0.831673997</v>
      </c>
      <c r="AA9" s="3">
        <v>0.88673202900000003</v>
      </c>
      <c r="AB9" s="3">
        <v>1.433159686</v>
      </c>
      <c r="AC9" s="3">
        <v>1.3303067980000001</v>
      </c>
      <c r="AD9" s="3">
        <v>0.54259127299999999</v>
      </c>
      <c r="AE9" s="3">
        <v>0.83159004999999997</v>
      </c>
      <c r="AF9" s="3">
        <v>0.19436759000000001</v>
      </c>
      <c r="AG9" s="3">
        <v>-0.560498104</v>
      </c>
      <c r="AH9" s="3">
        <v>-0.57543722500000005</v>
      </c>
      <c r="AI9" s="3">
        <v>-1.0312289029999999</v>
      </c>
      <c r="AJ9" s="3">
        <v>-1.3211197960000001</v>
      </c>
      <c r="AK9" s="3">
        <v>0.124018937</v>
      </c>
      <c r="AL9" s="3">
        <v>-0.94845183300000002</v>
      </c>
      <c r="AM9" s="3">
        <v>-1.7764953720000001</v>
      </c>
      <c r="AN9" s="3">
        <v>8.4029216000000004E-2</v>
      </c>
    </row>
    <row r="10" spans="1:40" x14ac:dyDescent="0.2">
      <c r="A10" t="s">
        <v>3978</v>
      </c>
      <c r="B10" s="3">
        <v>-0.49659789399999998</v>
      </c>
      <c r="C10" s="3">
        <v>-0.314760076</v>
      </c>
      <c r="D10" s="3">
        <v>1.821964642</v>
      </c>
      <c r="E10" s="3">
        <v>-0.39236415499999999</v>
      </c>
      <c r="F10" s="3">
        <v>-0.64063061300000002</v>
      </c>
      <c r="G10" s="3">
        <v>0.56069891400000005</v>
      </c>
      <c r="H10" s="3">
        <v>-0.73875574300000002</v>
      </c>
      <c r="I10" s="3">
        <v>2.0157038850000002</v>
      </c>
      <c r="J10" s="3">
        <v>2.3547375530000001</v>
      </c>
      <c r="K10" s="3">
        <v>-0.11842132499999999</v>
      </c>
      <c r="L10" s="3">
        <v>-0.17645620400000001</v>
      </c>
      <c r="M10" s="3">
        <v>-8.6204767000000002E-2</v>
      </c>
      <c r="N10" s="3">
        <v>0.27764092400000001</v>
      </c>
      <c r="O10" s="3">
        <v>0.26568825200000001</v>
      </c>
      <c r="P10" s="3">
        <v>-0.223493004</v>
      </c>
      <c r="Q10" s="3">
        <v>-0.23935863499999999</v>
      </c>
      <c r="R10" s="3">
        <v>-0.632293887</v>
      </c>
      <c r="S10" s="3">
        <v>-0.74909013000000002</v>
      </c>
      <c r="T10" s="3">
        <v>-0.80287240100000001</v>
      </c>
      <c r="U10" s="3">
        <v>2.0101227910000001</v>
      </c>
      <c r="V10" s="3">
        <v>2.4697199649999999</v>
      </c>
      <c r="W10" s="3">
        <v>1.9229218379999999</v>
      </c>
      <c r="X10" s="3">
        <v>-0.43703599700000001</v>
      </c>
      <c r="Y10" s="3">
        <v>0.48721824800000002</v>
      </c>
      <c r="Z10" s="3">
        <v>1.060650672</v>
      </c>
      <c r="AA10" s="3">
        <v>1.5909284509999999</v>
      </c>
      <c r="AB10" s="3">
        <v>0.125198959</v>
      </c>
      <c r="AC10" s="3">
        <v>0.99413916400000002</v>
      </c>
      <c r="AD10" s="3">
        <v>0.69058794300000004</v>
      </c>
      <c r="AE10" s="3">
        <v>1.984094145</v>
      </c>
      <c r="AF10" s="3">
        <v>1.0103061849999999</v>
      </c>
      <c r="AG10" s="3">
        <v>-0.26298859699999999</v>
      </c>
      <c r="AH10" s="3">
        <v>-0.75210776999999995</v>
      </c>
      <c r="AI10" s="3">
        <v>-0.66377693299999996</v>
      </c>
      <c r="AJ10" s="3">
        <v>0.84290352599999996</v>
      </c>
      <c r="AK10" s="3">
        <v>0.32665170300000002</v>
      </c>
      <c r="AL10" s="3">
        <v>-0.73516363200000001</v>
      </c>
      <c r="AM10" s="3">
        <v>-0.21272326799999999</v>
      </c>
      <c r="AN10" s="3">
        <v>0.54736227100000001</v>
      </c>
    </row>
    <row r="11" spans="1:40" x14ac:dyDescent="0.2">
      <c r="A11" t="s">
        <v>3979</v>
      </c>
      <c r="B11" s="3">
        <v>0.82292933999999995</v>
      </c>
      <c r="C11" s="3">
        <v>1.1405701180000001</v>
      </c>
      <c r="D11" s="3">
        <v>-1.0267142629999999</v>
      </c>
      <c r="E11" s="3">
        <v>1.1943648389999999</v>
      </c>
      <c r="F11" s="3">
        <v>1.0798253149999999</v>
      </c>
      <c r="G11" s="3">
        <v>0.50485732500000002</v>
      </c>
      <c r="H11" s="3">
        <v>0.105686839</v>
      </c>
      <c r="I11" s="3">
        <v>-0.81960971299999996</v>
      </c>
      <c r="J11" s="3">
        <v>-0.97807100899999999</v>
      </c>
      <c r="K11" s="3">
        <v>-0.38862385399999999</v>
      </c>
      <c r="L11" s="3">
        <v>-0.89664909800000003</v>
      </c>
      <c r="M11" s="3">
        <v>0.30787319299999999</v>
      </c>
      <c r="N11" s="3">
        <v>-0.24043420200000001</v>
      </c>
      <c r="O11" s="3">
        <v>1.352070938</v>
      </c>
      <c r="P11" s="3">
        <v>0.75016866999999998</v>
      </c>
      <c r="Q11" s="3">
        <v>0.87286373799999994</v>
      </c>
      <c r="R11" s="3">
        <v>0.85670807999999998</v>
      </c>
      <c r="S11" s="3">
        <v>0.58220101800000001</v>
      </c>
      <c r="T11" s="3">
        <v>1.1574633649999999</v>
      </c>
      <c r="U11" s="3">
        <v>-1.7629183450000001</v>
      </c>
      <c r="V11" s="3">
        <v>-0.66567773100000005</v>
      </c>
      <c r="W11" s="3">
        <v>-0.93168743399999998</v>
      </c>
      <c r="X11" s="3">
        <v>-0.40119402700000001</v>
      </c>
      <c r="Y11" s="3">
        <v>-1.1480902980000001</v>
      </c>
      <c r="Z11" s="3">
        <v>-0.13811772899999999</v>
      </c>
      <c r="AA11" s="3">
        <v>-1.1358860909999999</v>
      </c>
      <c r="AB11" s="3">
        <v>-0.43713139899999998</v>
      </c>
      <c r="AC11" s="3">
        <v>-7.3444114000000005E-2</v>
      </c>
      <c r="AD11" s="3">
        <v>0.37344035399999997</v>
      </c>
      <c r="AE11" s="3">
        <v>0.41058409800000001</v>
      </c>
      <c r="AF11" s="3">
        <v>1.07810951</v>
      </c>
      <c r="AG11" s="3">
        <v>0.60034209599999999</v>
      </c>
      <c r="AH11" s="3">
        <v>-0.98173475300000002</v>
      </c>
      <c r="AI11" s="3">
        <v>0.24970432100000001</v>
      </c>
      <c r="AJ11" s="3">
        <v>-1.380846529</v>
      </c>
      <c r="AK11" s="3">
        <v>0.46797676900000001</v>
      </c>
      <c r="AL11" s="3">
        <v>1.3859537980000001</v>
      </c>
      <c r="AM11" s="3">
        <v>0.877102139</v>
      </c>
      <c r="AN11" s="3">
        <v>1.0005767050000001</v>
      </c>
    </row>
    <row r="12" spans="1:40" x14ac:dyDescent="0.2">
      <c r="A12" t="s">
        <v>3980</v>
      </c>
      <c r="B12" s="3">
        <v>0.231137279</v>
      </c>
      <c r="C12" s="3">
        <v>1.554513389</v>
      </c>
      <c r="D12" s="3">
        <v>-0.51723513200000004</v>
      </c>
      <c r="E12" s="3">
        <v>3.4357733000000001E-2</v>
      </c>
      <c r="F12" s="3">
        <v>0.97857725699999998</v>
      </c>
      <c r="G12" s="3">
        <v>0.91927725299999996</v>
      </c>
      <c r="H12" s="3">
        <v>1.169109347</v>
      </c>
      <c r="I12" s="3">
        <v>-1.02309355</v>
      </c>
      <c r="J12" s="3">
        <v>-0.338708554</v>
      </c>
      <c r="K12" s="3">
        <v>-0.739879328</v>
      </c>
      <c r="L12" s="3">
        <v>-0.80403665899999999</v>
      </c>
      <c r="M12" s="3">
        <v>0.83657760299999995</v>
      </c>
      <c r="N12" s="3">
        <v>0.429011894</v>
      </c>
      <c r="O12" s="3">
        <v>0.65075293199999995</v>
      </c>
      <c r="P12" s="3">
        <v>1.2818971640000001</v>
      </c>
      <c r="Q12" s="3">
        <v>0.83734723899999997</v>
      </c>
      <c r="R12" s="3">
        <v>0.364213597</v>
      </c>
      <c r="S12" s="3">
        <v>-0.31380344100000002</v>
      </c>
      <c r="T12" s="3">
        <v>0.75997899099999999</v>
      </c>
      <c r="U12" s="3">
        <v>-0.90623286300000006</v>
      </c>
      <c r="V12" s="3">
        <v>-1.009187413</v>
      </c>
      <c r="W12" s="3">
        <v>-0.968963413</v>
      </c>
      <c r="X12" s="3">
        <v>-1.087533769</v>
      </c>
      <c r="Y12" s="3">
        <v>-1.1301124</v>
      </c>
      <c r="Z12" s="3">
        <v>-1.079877245</v>
      </c>
      <c r="AA12" s="3">
        <v>-0.33350923300000002</v>
      </c>
      <c r="AB12" s="3">
        <v>-1.111426934</v>
      </c>
      <c r="AC12" s="3">
        <v>-0.70253533899999998</v>
      </c>
      <c r="AD12" s="3">
        <v>1.0001690809999999</v>
      </c>
      <c r="AE12" s="3">
        <v>0.44346153100000002</v>
      </c>
      <c r="AF12" s="3">
        <v>1.825190509</v>
      </c>
      <c r="AG12" s="3">
        <v>1.400162313</v>
      </c>
      <c r="AH12" s="3">
        <v>0.48386901799999998</v>
      </c>
      <c r="AI12" s="3">
        <v>-0.29606901800000002</v>
      </c>
      <c r="AJ12" s="3">
        <v>-0.91055120300000003</v>
      </c>
      <c r="AK12" s="3">
        <v>1.1401379009999999</v>
      </c>
      <c r="AL12" s="3">
        <v>0.58415879199999998</v>
      </c>
      <c r="AM12" s="3">
        <v>0.22774685</v>
      </c>
      <c r="AN12" s="3">
        <v>1.1326121520000001</v>
      </c>
    </row>
    <row r="13" spans="1:40" x14ac:dyDescent="0.2">
      <c r="A13" t="s">
        <v>3981</v>
      </c>
      <c r="B13" s="3">
        <v>0.49656547899999998</v>
      </c>
      <c r="C13" s="3">
        <v>1.505671795</v>
      </c>
      <c r="D13" s="3">
        <v>-0.12537016500000001</v>
      </c>
      <c r="E13" s="3">
        <v>0.12931902200000001</v>
      </c>
      <c r="F13" s="3">
        <v>1.0332781120000001</v>
      </c>
      <c r="G13" s="3">
        <v>1.1073855770000001</v>
      </c>
      <c r="H13" s="3">
        <v>1.356256905</v>
      </c>
      <c r="I13" s="3">
        <v>-0.82562249099999996</v>
      </c>
      <c r="J13" s="3">
        <v>-4.2487955000000001E-2</v>
      </c>
      <c r="K13" s="3">
        <v>-1.087272343</v>
      </c>
      <c r="L13" s="3">
        <v>-0.84406294999999998</v>
      </c>
      <c r="M13" s="3">
        <v>0.74683324799999995</v>
      </c>
      <c r="N13" s="3">
        <v>0.67687303600000004</v>
      </c>
      <c r="O13" s="3">
        <v>0.73822370199999998</v>
      </c>
      <c r="P13" s="3">
        <v>1.5744565530000001</v>
      </c>
      <c r="Q13" s="3">
        <v>1.0109026720000001</v>
      </c>
      <c r="R13" s="3">
        <v>0.43826088800000002</v>
      </c>
      <c r="S13" s="3">
        <v>-5.1171833E-2</v>
      </c>
      <c r="T13" s="3">
        <v>0.33762843100000001</v>
      </c>
      <c r="U13" s="3">
        <v>-0.34510322100000002</v>
      </c>
      <c r="V13" s="3">
        <v>-0.33265832299999998</v>
      </c>
      <c r="W13" s="3">
        <v>-0.41056574600000001</v>
      </c>
      <c r="X13" s="3">
        <v>-0.81108860000000005</v>
      </c>
      <c r="Y13" s="3">
        <v>-1.007783892</v>
      </c>
      <c r="Z13" s="3">
        <v>-0.84194201999999996</v>
      </c>
      <c r="AA13" s="3">
        <v>-0.14130000000000001</v>
      </c>
      <c r="AB13" s="3">
        <v>-0.34218605499999999</v>
      </c>
      <c r="AC13" s="3">
        <v>-0.17197186</v>
      </c>
      <c r="AD13" s="3">
        <v>1.834766621</v>
      </c>
      <c r="AE13" s="3">
        <v>2.0073184149999999</v>
      </c>
      <c r="AF13" s="3">
        <v>1.9750780990000001</v>
      </c>
      <c r="AG13" s="3">
        <v>1.4128993940000001</v>
      </c>
      <c r="AH13" s="3">
        <v>0.65320525399999996</v>
      </c>
      <c r="AI13" s="3">
        <v>2.8294870999999999E-2</v>
      </c>
      <c r="AJ13" s="3">
        <v>-0.53321137100000005</v>
      </c>
      <c r="AK13" s="3">
        <v>1.3501570430000001</v>
      </c>
      <c r="AL13" s="3">
        <v>0.53705219500000001</v>
      </c>
      <c r="AM13" s="3">
        <v>4.3322207000000001E-2</v>
      </c>
      <c r="AN13" s="3">
        <v>1.169734163</v>
      </c>
    </row>
    <row r="14" spans="1:40" x14ac:dyDescent="0.2">
      <c r="A14" t="s">
        <v>3982</v>
      </c>
      <c r="B14" s="3">
        <v>0.30980986100000002</v>
      </c>
      <c r="C14" s="3">
        <v>1.5082865590000001</v>
      </c>
      <c r="D14" s="3">
        <v>0.241264164</v>
      </c>
      <c r="E14" s="3">
        <v>0.49200265599999998</v>
      </c>
      <c r="F14" s="3">
        <v>1.103404305</v>
      </c>
      <c r="G14" s="3">
        <v>0.98858886000000001</v>
      </c>
      <c r="H14" s="3">
        <v>1.341273527</v>
      </c>
      <c r="I14" s="3">
        <v>0.29385905699999998</v>
      </c>
      <c r="J14" s="3">
        <v>0.57831403299999995</v>
      </c>
      <c r="K14" s="3">
        <v>0.67890475800000005</v>
      </c>
      <c r="L14" s="3">
        <v>-0.17645903299999999</v>
      </c>
      <c r="M14" s="3">
        <v>0.98098769100000005</v>
      </c>
      <c r="N14" s="3">
        <v>0.64249117700000002</v>
      </c>
      <c r="O14" s="3">
        <v>1.1071424089999999</v>
      </c>
      <c r="P14" s="3">
        <v>1.4180126200000001</v>
      </c>
      <c r="Q14" s="3">
        <v>0.65154806200000004</v>
      </c>
      <c r="R14" s="3">
        <v>0.39973669000000001</v>
      </c>
      <c r="S14" s="3">
        <v>0.35368318999999998</v>
      </c>
      <c r="T14" s="3">
        <v>0.82061429699999999</v>
      </c>
      <c r="U14" s="3">
        <v>-2.4202036999999999E-2</v>
      </c>
      <c r="V14" s="3">
        <v>1.0408785E-2</v>
      </c>
      <c r="W14" s="3">
        <v>-9.713101E-3</v>
      </c>
      <c r="X14" s="3">
        <v>0.327262626</v>
      </c>
      <c r="Y14" s="3">
        <v>0.300820851</v>
      </c>
      <c r="Z14" s="3">
        <v>0.57343976500000005</v>
      </c>
      <c r="AA14" s="3">
        <v>0.76334314299999995</v>
      </c>
      <c r="AB14" s="3">
        <v>-0.28115200400000001</v>
      </c>
      <c r="AC14" s="3">
        <v>0.149672743</v>
      </c>
      <c r="AD14" s="3">
        <v>1.02436872</v>
      </c>
      <c r="AE14" s="3">
        <v>0.623974578</v>
      </c>
      <c r="AF14" s="3">
        <v>1.5289349320000001</v>
      </c>
      <c r="AG14" s="3">
        <v>0.95099798899999999</v>
      </c>
      <c r="AH14" s="3">
        <v>0.66198553199999999</v>
      </c>
      <c r="AI14" s="3">
        <v>0.144248348</v>
      </c>
      <c r="AJ14" s="3">
        <v>-0.41131563599999998</v>
      </c>
      <c r="AK14" s="3">
        <v>1.454640111</v>
      </c>
      <c r="AL14" s="3">
        <v>0.61593009200000004</v>
      </c>
      <c r="AM14" s="3">
        <v>0.29093742900000003</v>
      </c>
      <c r="AN14" s="3">
        <v>1.3325395980000001</v>
      </c>
    </row>
    <row r="15" spans="1:40" x14ac:dyDescent="0.2">
      <c r="A15" t="s">
        <v>3983</v>
      </c>
      <c r="B15" s="3">
        <v>-0.15962738800000001</v>
      </c>
      <c r="C15" s="3">
        <v>0.97258819600000002</v>
      </c>
      <c r="D15" s="3">
        <v>-1.776303733</v>
      </c>
      <c r="E15" s="3">
        <v>0.77956822400000003</v>
      </c>
      <c r="F15" s="3">
        <v>-0.34956755</v>
      </c>
      <c r="G15" s="3">
        <v>0.48584438299999999</v>
      </c>
      <c r="H15" s="3">
        <v>0.72800378899999996</v>
      </c>
      <c r="I15" s="3">
        <v>-1.2277380680000001</v>
      </c>
      <c r="J15" s="3">
        <v>-1.2858507889999999</v>
      </c>
      <c r="K15" s="3">
        <v>-0.73055061799999998</v>
      </c>
      <c r="L15" s="3">
        <v>-1.4510586000000001E-2</v>
      </c>
      <c r="M15" s="3">
        <v>1.2002373529999999</v>
      </c>
      <c r="N15" s="3">
        <v>-1.2002183179999999</v>
      </c>
      <c r="O15" s="3">
        <v>1.5968375260000001</v>
      </c>
      <c r="P15" s="3">
        <v>0.71534909199999996</v>
      </c>
      <c r="Q15" s="3">
        <v>1.036034908</v>
      </c>
      <c r="R15" s="3">
        <v>0.44739402700000003</v>
      </c>
      <c r="S15" s="3">
        <v>1.156366</v>
      </c>
      <c r="T15" s="3">
        <v>0.64338357300000004</v>
      </c>
      <c r="U15" s="3">
        <v>-2.1226921779999999</v>
      </c>
      <c r="V15" s="3">
        <v>-2.460908044</v>
      </c>
      <c r="W15" s="3">
        <v>-1.9407094600000001</v>
      </c>
      <c r="X15" s="3">
        <v>-0.68003097400000001</v>
      </c>
      <c r="Y15" s="3">
        <v>-1.0749045820000001</v>
      </c>
      <c r="Z15" s="3">
        <v>-1.2324366309999999</v>
      </c>
      <c r="AA15" s="3">
        <v>-1.427736812</v>
      </c>
      <c r="AB15" s="3">
        <v>-1.647958579</v>
      </c>
      <c r="AC15" s="3">
        <v>-2.2571987569999998</v>
      </c>
      <c r="AD15" s="3">
        <v>0.71892535899999999</v>
      </c>
      <c r="AE15" s="3">
        <v>1.167975357</v>
      </c>
      <c r="AF15" s="3">
        <v>1.3211681980000001</v>
      </c>
      <c r="AG15" s="3">
        <v>-2.3617729E-2</v>
      </c>
      <c r="AH15" s="3">
        <v>-0.26595933700000002</v>
      </c>
      <c r="AI15" s="3">
        <v>0.95120967499999998</v>
      </c>
      <c r="AJ15" s="3">
        <v>1.005914368</v>
      </c>
      <c r="AK15" s="3">
        <v>0.53485653799999999</v>
      </c>
      <c r="AL15" s="3">
        <v>0.83778061699999995</v>
      </c>
      <c r="AM15" s="3">
        <v>0.98554446299999998</v>
      </c>
      <c r="AN15" s="3">
        <v>-0.45189200400000001</v>
      </c>
    </row>
    <row r="16" spans="1:40" x14ac:dyDescent="0.2">
      <c r="A16" t="s">
        <v>3984</v>
      </c>
      <c r="B16" s="3">
        <v>9.8167686000000004E-2</v>
      </c>
      <c r="C16" s="3">
        <v>1.744087379</v>
      </c>
      <c r="D16" s="3">
        <v>-1.1231938319999999</v>
      </c>
      <c r="E16" s="3">
        <v>0.94926881100000005</v>
      </c>
      <c r="F16" s="3">
        <v>0.531453395</v>
      </c>
      <c r="G16" s="3">
        <v>1.0781734030000001</v>
      </c>
      <c r="H16" s="3">
        <v>1.5005263790000001</v>
      </c>
      <c r="I16" s="3">
        <v>-1.3825205540000001</v>
      </c>
      <c r="J16" s="3">
        <v>-1.1536635500000001</v>
      </c>
      <c r="K16" s="3">
        <v>-1.010838651</v>
      </c>
      <c r="L16" s="3">
        <v>-0.325307705</v>
      </c>
      <c r="M16" s="3">
        <v>1.622337186</v>
      </c>
      <c r="N16" s="3">
        <v>-0.60378492500000003</v>
      </c>
      <c r="O16" s="3">
        <v>1.80489123</v>
      </c>
      <c r="P16" s="3">
        <v>1.5521485589999999</v>
      </c>
      <c r="Q16" s="3">
        <v>1.578328532</v>
      </c>
      <c r="R16" s="3">
        <v>0.96862387100000003</v>
      </c>
      <c r="S16" s="3">
        <v>1.346691925</v>
      </c>
      <c r="T16" s="3">
        <v>0.83984076299999999</v>
      </c>
      <c r="U16" s="3">
        <v>-1.4611168670000001</v>
      </c>
      <c r="V16" s="3">
        <v>-1.685405058</v>
      </c>
      <c r="W16" s="3">
        <v>-1.594836135</v>
      </c>
      <c r="X16" s="3">
        <v>-0.60154313100000001</v>
      </c>
      <c r="Y16" s="3">
        <v>-0.92138271699999996</v>
      </c>
      <c r="Z16" s="3">
        <v>-0.94921268299999995</v>
      </c>
      <c r="AA16" s="3">
        <v>-1.7261810449999999</v>
      </c>
      <c r="AB16" s="3">
        <v>-1.541778844</v>
      </c>
      <c r="AC16" s="3">
        <v>-1.850431272</v>
      </c>
      <c r="AD16" s="3">
        <v>0.98220930200000001</v>
      </c>
      <c r="AE16" s="3">
        <v>1.487823195</v>
      </c>
      <c r="AF16" s="3">
        <v>1.928604564</v>
      </c>
      <c r="AG16" s="3">
        <v>0.76754321599999997</v>
      </c>
      <c r="AH16" s="3">
        <v>0.80980327699999999</v>
      </c>
      <c r="AI16" s="3">
        <v>1.2673064570000001</v>
      </c>
      <c r="AJ16" s="3">
        <v>1.1854846610000001</v>
      </c>
      <c r="AK16" s="3">
        <v>1.0064366250000001</v>
      </c>
      <c r="AL16" s="3">
        <v>1.1041689299999999</v>
      </c>
      <c r="AM16" s="3">
        <v>1.160333734</v>
      </c>
      <c r="AN16" s="3">
        <v>-0.12658128299999999</v>
      </c>
    </row>
    <row r="17" spans="1:40" x14ac:dyDescent="0.2">
      <c r="A17" t="s">
        <v>3985</v>
      </c>
      <c r="B17" s="3">
        <v>-0.52322859600000005</v>
      </c>
      <c r="C17" s="3">
        <v>-0.210392992</v>
      </c>
      <c r="D17" s="3">
        <v>-0.98521333799999999</v>
      </c>
      <c r="E17" s="3">
        <v>-4.8014149999999998E-3</v>
      </c>
      <c r="F17" s="3">
        <v>-0.67495933500000005</v>
      </c>
      <c r="G17" s="3">
        <v>-1.1279596670000001</v>
      </c>
      <c r="H17" s="3">
        <v>-0.46680623500000001</v>
      </c>
      <c r="I17" s="3">
        <v>0.48482852199999998</v>
      </c>
      <c r="J17" s="3">
        <v>0.151385293</v>
      </c>
      <c r="K17" s="3">
        <v>0.162786439</v>
      </c>
      <c r="L17" s="3">
        <v>1.147063953</v>
      </c>
      <c r="M17" s="3">
        <v>0.44287839400000001</v>
      </c>
      <c r="N17" s="3">
        <v>-0.98791219699999999</v>
      </c>
      <c r="O17" s="3">
        <v>0.25852313300000002</v>
      </c>
      <c r="P17" s="3">
        <v>-1.244662055</v>
      </c>
      <c r="Q17" s="3">
        <v>-0.93637627499999998</v>
      </c>
      <c r="R17" s="3">
        <v>-0.67736488100000003</v>
      </c>
      <c r="S17" s="3">
        <v>1.1110670069999999</v>
      </c>
      <c r="T17" s="3">
        <v>-0.300274445</v>
      </c>
      <c r="U17" s="3">
        <v>-2.11362826</v>
      </c>
      <c r="V17" s="3">
        <v>-2.1951626229999999</v>
      </c>
      <c r="W17" s="3">
        <v>-2.1287923480000002</v>
      </c>
      <c r="X17" s="3">
        <v>-0.24371171899999999</v>
      </c>
      <c r="Y17" s="3">
        <v>5.6274009E-2</v>
      </c>
      <c r="Z17" s="3">
        <v>-0.99972230900000003</v>
      </c>
      <c r="AA17" s="3">
        <v>-1.437141185</v>
      </c>
      <c r="AB17" s="3">
        <v>-0.93286721399999994</v>
      </c>
      <c r="AC17" s="3">
        <v>-0.64042304500000002</v>
      </c>
      <c r="AD17" s="3">
        <v>-1.3455680969999999</v>
      </c>
      <c r="AE17" s="3">
        <v>-1.2896758939999999</v>
      </c>
      <c r="AF17" s="3">
        <v>-0.272637293</v>
      </c>
      <c r="AG17" s="3">
        <v>-0.78294734499999996</v>
      </c>
      <c r="AH17" s="3">
        <v>-0.40254985799999998</v>
      </c>
      <c r="AI17" s="3">
        <v>0.51423701499999996</v>
      </c>
      <c r="AJ17" s="3">
        <v>-1.113179862</v>
      </c>
      <c r="AK17" s="3">
        <v>-0.44654152800000002</v>
      </c>
      <c r="AL17" s="3">
        <v>-1.257100514</v>
      </c>
      <c r="AM17" s="3">
        <v>-0.465969631</v>
      </c>
      <c r="AN17" s="3">
        <v>-1.151187258</v>
      </c>
    </row>
    <row r="18" spans="1:40" x14ac:dyDescent="0.2">
      <c r="A18" t="s">
        <v>3986</v>
      </c>
      <c r="B18" s="3">
        <v>0.152776518</v>
      </c>
      <c r="C18" s="3">
        <v>0.52946659699999998</v>
      </c>
      <c r="D18" s="3">
        <v>-0.929611415</v>
      </c>
      <c r="E18" s="3">
        <v>0.32815106100000002</v>
      </c>
      <c r="F18" s="3">
        <v>-0.452128372</v>
      </c>
      <c r="G18" s="3">
        <v>0.37654690899999999</v>
      </c>
      <c r="H18" s="3">
        <v>6.3876380000000002E-3</v>
      </c>
      <c r="I18" s="3">
        <v>-1.361155326</v>
      </c>
      <c r="J18" s="3">
        <v>-0.38771061299999998</v>
      </c>
      <c r="K18" s="3">
        <v>-0.96571486500000003</v>
      </c>
      <c r="L18" s="3">
        <v>-0.33442428800000001</v>
      </c>
      <c r="M18" s="3">
        <v>0.536543086</v>
      </c>
      <c r="N18" s="3">
        <v>0.668405531</v>
      </c>
      <c r="O18" s="3">
        <v>0.47069287399999998</v>
      </c>
      <c r="P18" s="3">
        <v>-0.26384776599999998</v>
      </c>
      <c r="Q18" s="3">
        <v>0.24341487000000001</v>
      </c>
      <c r="R18" s="3">
        <v>-0.21971032800000001</v>
      </c>
      <c r="S18" s="3">
        <v>1.3092039499999999</v>
      </c>
      <c r="T18" s="3">
        <v>7.8963235000000007E-2</v>
      </c>
      <c r="U18" s="3">
        <v>-0.96846965699999998</v>
      </c>
      <c r="V18" s="3">
        <v>-1.6241404509999999</v>
      </c>
      <c r="W18" s="3">
        <v>-0.42677766499999997</v>
      </c>
      <c r="X18" s="3">
        <v>-1.1952148490000001</v>
      </c>
      <c r="Y18" s="3">
        <v>-1.01856276</v>
      </c>
      <c r="Z18" s="3">
        <v>-1.3490737159999999</v>
      </c>
      <c r="AA18" s="3">
        <v>-1.107213767</v>
      </c>
      <c r="AB18" s="3">
        <v>-0.662950441</v>
      </c>
      <c r="AC18" s="3">
        <v>-0.50957748800000002</v>
      </c>
      <c r="AD18" s="3">
        <v>0.16716899700000001</v>
      </c>
      <c r="AE18" s="3">
        <v>0.80197632600000002</v>
      </c>
      <c r="AF18" s="3">
        <v>0.44622219299999999</v>
      </c>
      <c r="AG18" s="3">
        <v>-8.5804055000000004E-2</v>
      </c>
      <c r="AH18" s="3">
        <v>0.90511849099999997</v>
      </c>
      <c r="AI18" s="3">
        <v>-0.175328913</v>
      </c>
      <c r="AJ18" s="3">
        <v>-1.4004313420000001</v>
      </c>
      <c r="AK18" s="3">
        <v>0.31724854299999999</v>
      </c>
      <c r="AL18" s="3">
        <v>-0.69409882700000003</v>
      </c>
      <c r="AM18" s="3">
        <v>-4.9729149E-2</v>
      </c>
      <c r="AN18" s="3">
        <v>-0.35938800500000001</v>
      </c>
    </row>
    <row r="19" spans="1:40" x14ac:dyDescent="0.2">
      <c r="A19" t="s">
        <v>3987</v>
      </c>
      <c r="B19" s="3">
        <v>2.346728E-2</v>
      </c>
      <c r="C19" s="3">
        <v>1.0415849509999999</v>
      </c>
      <c r="D19" s="3">
        <v>0.91716930299999999</v>
      </c>
      <c r="E19" s="3">
        <v>0.56039281299999999</v>
      </c>
      <c r="F19" s="3">
        <v>0.34398516800000001</v>
      </c>
      <c r="G19" s="3">
        <v>0.24461708600000001</v>
      </c>
      <c r="H19" s="3">
        <v>-0.119345429</v>
      </c>
      <c r="I19" s="3">
        <v>0.425242964</v>
      </c>
      <c r="J19" s="3">
        <v>0.92154176300000001</v>
      </c>
      <c r="K19" s="3">
        <v>0.86408209700000005</v>
      </c>
      <c r="L19" s="3">
        <v>0.33801673399999999</v>
      </c>
      <c r="M19" s="3">
        <v>0.36579647199999998</v>
      </c>
      <c r="N19" s="3">
        <v>-0.63637024099999995</v>
      </c>
      <c r="O19" s="3">
        <v>0.46230606299999999</v>
      </c>
      <c r="P19" s="3">
        <v>1.6564942620000001</v>
      </c>
      <c r="Q19" s="3">
        <v>0.85488376499999996</v>
      </c>
      <c r="R19" s="3">
        <v>0.13777285</v>
      </c>
      <c r="S19" s="3">
        <v>-0.57527347600000001</v>
      </c>
      <c r="T19" s="3">
        <v>0.96352422299999996</v>
      </c>
      <c r="U19" s="3">
        <v>9.8545816999999994E-2</v>
      </c>
      <c r="V19" s="3">
        <v>-0.20205125199999999</v>
      </c>
      <c r="W19" s="3">
        <v>-8.2370104E-2</v>
      </c>
      <c r="X19" s="3">
        <v>-0.64597784000000003</v>
      </c>
      <c r="Y19" s="3">
        <v>-0.14919311399999999</v>
      </c>
      <c r="Z19" s="3">
        <v>0.274225155</v>
      </c>
      <c r="AA19" s="3">
        <v>9.4161306E-2</v>
      </c>
      <c r="AB19" s="3">
        <v>-0.40314960500000002</v>
      </c>
      <c r="AC19" s="3">
        <v>-0.21290774200000001</v>
      </c>
      <c r="AD19" s="3">
        <v>-6.0166669999999998E-3</v>
      </c>
      <c r="AE19" s="3">
        <v>1.015080891</v>
      </c>
      <c r="AF19" s="3">
        <v>1.7833033309999999</v>
      </c>
      <c r="AG19" s="3">
        <v>-0.41805250900000002</v>
      </c>
      <c r="AH19" s="3">
        <v>-0.85576953600000005</v>
      </c>
      <c r="AI19" s="3">
        <v>8.4402929999999998E-3</v>
      </c>
      <c r="AJ19" s="3">
        <v>-0.252266404</v>
      </c>
      <c r="AK19" s="3">
        <v>0.95815687599999999</v>
      </c>
      <c r="AL19" s="3">
        <v>-0.22170947599999999</v>
      </c>
      <c r="AM19" s="3">
        <v>-3.3404788999999997E-2</v>
      </c>
      <c r="AN19" s="3">
        <v>0.10064538000000001</v>
      </c>
    </row>
    <row r="20" spans="1:40" x14ac:dyDescent="0.2">
      <c r="A20" t="s">
        <v>3988</v>
      </c>
      <c r="B20" s="3">
        <v>-0.18232320599999999</v>
      </c>
      <c r="C20" s="3">
        <v>1.0372066879999999</v>
      </c>
      <c r="D20" s="3">
        <v>1.281092409</v>
      </c>
      <c r="E20" s="3">
        <v>0.66463186100000005</v>
      </c>
      <c r="F20" s="3">
        <v>0.32520244500000001</v>
      </c>
      <c r="G20" s="3">
        <v>0.27341516999999999</v>
      </c>
      <c r="H20" s="3">
        <v>-0.13024251100000001</v>
      </c>
      <c r="I20" s="3">
        <v>1.3620047099999999</v>
      </c>
      <c r="J20" s="3">
        <v>1.2559483119999999</v>
      </c>
      <c r="K20" s="3">
        <v>1.9460587330000001</v>
      </c>
      <c r="L20" s="3">
        <v>1.1261423450000001</v>
      </c>
      <c r="M20" s="3">
        <v>0.74107377799999996</v>
      </c>
      <c r="N20" s="3">
        <v>-0.248567596</v>
      </c>
      <c r="O20" s="3">
        <v>0.38526548500000002</v>
      </c>
      <c r="P20" s="3">
        <v>1.6090661580000001</v>
      </c>
      <c r="Q20" s="3">
        <v>0.76547541900000005</v>
      </c>
      <c r="R20" s="3">
        <v>7.7421501000000004E-2</v>
      </c>
      <c r="S20" s="3">
        <v>-0.64003292099999998</v>
      </c>
      <c r="T20" s="3">
        <v>1.0605844230000001</v>
      </c>
      <c r="U20" s="3">
        <v>0.27953424199999999</v>
      </c>
      <c r="V20" s="3">
        <v>0.128640953</v>
      </c>
      <c r="W20" s="3">
        <v>0.28992101799999997</v>
      </c>
      <c r="X20" s="3">
        <v>-3.1349947000000003E-2</v>
      </c>
      <c r="Y20" s="3">
        <v>0.29341941300000002</v>
      </c>
      <c r="Z20" s="3">
        <v>0.76686714</v>
      </c>
      <c r="AA20" s="3">
        <v>0.87601947599999996</v>
      </c>
      <c r="AB20" s="3">
        <v>2.4943432000000001E-2</v>
      </c>
      <c r="AC20" s="3">
        <v>0.33726576899999999</v>
      </c>
      <c r="AD20" s="3">
        <v>3.3428947000000001E-2</v>
      </c>
      <c r="AE20" s="3">
        <v>1.106000412</v>
      </c>
      <c r="AF20" s="3">
        <v>1.5379670089999999</v>
      </c>
      <c r="AG20" s="3">
        <v>-0.47135433900000001</v>
      </c>
      <c r="AH20" s="3">
        <v>-0.95251994200000001</v>
      </c>
      <c r="AI20" s="3">
        <v>5.5579646000000003E-2</v>
      </c>
      <c r="AJ20" s="3">
        <v>-4.5952509000000002E-2</v>
      </c>
      <c r="AK20" s="3">
        <v>1.0189783530000001</v>
      </c>
      <c r="AL20" s="3">
        <v>-0.35733743499999998</v>
      </c>
      <c r="AM20" s="3">
        <v>-4.2946096000000003E-2</v>
      </c>
      <c r="AN20" s="3">
        <v>7.8591621E-2</v>
      </c>
    </row>
    <row r="21" spans="1:40" x14ac:dyDescent="0.2">
      <c r="A21" t="s">
        <v>3989</v>
      </c>
      <c r="B21" s="3">
        <v>-0.18318952699999999</v>
      </c>
      <c r="C21" s="3">
        <v>0.31276453100000001</v>
      </c>
      <c r="D21" s="3">
        <v>3.6093710000000001E-3</v>
      </c>
      <c r="E21" s="3">
        <v>0.26400600299999999</v>
      </c>
      <c r="F21" s="3">
        <v>-0.12162627600000001</v>
      </c>
      <c r="G21" s="3">
        <v>0.86340646899999995</v>
      </c>
      <c r="H21" s="3">
        <v>-0.83632182399999999</v>
      </c>
      <c r="I21" s="3">
        <v>-0.29182515199999998</v>
      </c>
      <c r="J21" s="3">
        <v>-0.58114266199999998</v>
      </c>
      <c r="K21" s="3">
        <v>-0.35795074599999999</v>
      </c>
      <c r="L21" s="3">
        <v>-0.49895331799999998</v>
      </c>
      <c r="M21" s="3">
        <v>2.3653690000000002E-2</v>
      </c>
      <c r="N21" s="3">
        <v>1.467428687</v>
      </c>
      <c r="O21" s="3">
        <v>0.22002221199999999</v>
      </c>
      <c r="P21" s="3">
        <v>-9.0079691000000003E-2</v>
      </c>
      <c r="Q21" s="3">
        <v>0.56968604899999997</v>
      </c>
      <c r="R21" s="3">
        <v>0.299643934</v>
      </c>
      <c r="S21" s="3">
        <v>-0.105737441</v>
      </c>
      <c r="T21" s="3">
        <v>4.5978303999999998E-2</v>
      </c>
      <c r="U21" s="3">
        <v>-0.30233065599999998</v>
      </c>
      <c r="V21" s="3">
        <v>-0.12281428699999999</v>
      </c>
      <c r="W21" s="3">
        <v>-0.32864951100000001</v>
      </c>
      <c r="X21" s="3">
        <v>-0.527967992</v>
      </c>
      <c r="Y21" s="3">
        <v>-0.76050253999999995</v>
      </c>
      <c r="Z21" s="3">
        <v>-0.62203475100000005</v>
      </c>
      <c r="AA21" s="3">
        <v>8.9948652000000004E-2</v>
      </c>
      <c r="AB21" s="3">
        <v>-0.28235970599999999</v>
      </c>
      <c r="AC21" s="3">
        <v>-3.1203201E-2</v>
      </c>
      <c r="AD21" s="3">
        <v>1.4999765789999999</v>
      </c>
      <c r="AE21" s="3">
        <v>1.269774089</v>
      </c>
      <c r="AF21" s="3">
        <v>1.200295178</v>
      </c>
      <c r="AG21" s="3">
        <v>0.16750129499999999</v>
      </c>
      <c r="AH21" s="3">
        <v>0.23071461700000001</v>
      </c>
      <c r="AI21" s="3">
        <v>-0.62639428200000002</v>
      </c>
      <c r="AJ21" s="3">
        <v>-0.51299857100000001</v>
      </c>
      <c r="AK21" s="3">
        <v>0.36847172</v>
      </c>
      <c r="AL21" s="3">
        <v>0.187644012</v>
      </c>
      <c r="AM21" s="3">
        <v>-1.377253E-2</v>
      </c>
      <c r="AN21" s="3">
        <v>-0.30463457500000002</v>
      </c>
    </row>
    <row r="22" spans="1:40" x14ac:dyDescent="0.2">
      <c r="A22" t="s">
        <v>3990</v>
      </c>
      <c r="B22" s="3">
        <v>-0.56967568499999999</v>
      </c>
      <c r="C22" s="3">
        <v>-0.80135771</v>
      </c>
      <c r="D22" s="3">
        <v>-0.73104302399999999</v>
      </c>
      <c r="E22" s="3">
        <v>-0.95143482999999995</v>
      </c>
      <c r="F22" s="3">
        <v>0.13861190400000001</v>
      </c>
      <c r="G22" s="3">
        <v>-0.33216602899999997</v>
      </c>
      <c r="H22" s="3">
        <v>0.19038402099999999</v>
      </c>
      <c r="I22" s="3">
        <v>-0.118360938</v>
      </c>
      <c r="J22" s="3">
        <v>-0.77893447699999996</v>
      </c>
      <c r="K22" s="3">
        <v>-0.30833814300000001</v>
      </c>
      <c r="L22" s="3">
        <v>-0.71796760400000004</v>
      </c>
      <c r="M22" s="3">
        <v>-0.924932639</v>
      </c>
      <c r="N22" s="3">
        <v>2.2528716219999998</v>
      </c>
      <c r="O22" s="3">
        <v>-0.441247006</v>
      </c>
      <c r="P22" s="3">
        <v>-0.17205432900000001</v>
      </c>
      <c r="Q22" s="3">
        <v>-0.75351154300000001</v>
      </c>
      <c r="R22" s="3">
        <v>0.43103788700000001</v>
      </c>
      <c r="S22" s="3">
        <v>-1.4536283729999999</v>
      </c>
      <c r="T22" s="3">
        <v>-1.3455850629999999</v>
      </c>
      <c r="U22" s="3">
        <v>-1.2906005060000001</v>
      </c>
      <c r="V22" s="3">
        <v>-0.47757417200000002</v>
      </c>
      <c r="W22" s="3">
        <v>-1.809777244</v>
      </c>
      <c r="X22" s="3">
        <v>0.92280963400000005</v>
      </c>
      <c r="Y22" s="3">
        <v>-0.22518945300000001</v>
      </c>
      <c r="Z22" s="3">
        <v>-1.07208115</v>
      </c>
      <c r="AA22" s="3">
        <v>-1.0755596439999999</v>
      </c>
      <c r="AB22" s="3">
        <v>-1.3011785849999999</v>
      </c>
      <c r="AC22" s="3">
        <v>-0.99990084999999995</v>
      </c>
      <c r="AD22" s="3">
        <v>-1.193652205</v>
      </c>
      <c r="AE22" s="3">
        <v>-1.185032681</v>
      </c>
      <c r="AF22" s="3">
        <v>0.91669814900000002</v>
      </c>
      <c r="AG22" s="3">
        <v>-0.65049703999999997</v>
      </c>
      <c r="AH22" s="3">
        <v>-1.8541018339999999</v>
      </c>
      <c r="AI22" s="3">
        <v>-0.49031819199999999</v>
      </c>
      <c r="AJ22" s="3">
        <v>-2.0794045570000002</v>
      </c>
      <c r="AK22" s="3">
        <v>-0.33451587700000002</v>
      </c>
      <c r="AL22" s="3">
        <v>-2.0536697369999999</v>
      </c>
      <c r="AM22" s="3">
        <v>0.58483781199999996</v>
      </c>
      <c r="AN22" s="3">
        <v>-0.55297092299999995</v>
      </c>
    </row>
    <row r="23" spans="1:40" x14ac:dyDescent="0.2">
      <c r="A23" t="s">
        <v>3991</v>
      </c>
      <c r="B23" s="3">
        <v>0.494114842</v>
      </c>
      <c r="C23" s="3">
        <v>-0.14267494</v>
      </c>
      <c r="D23" s="3">
        <v>-0.42246706899999997</v>
      </c>
      <c r="E23" s="3">
        <v>-0.90819565199999996</v>
      </c>
      <c r="F23" s="3">
        <v>0.102499013</v>
      </c>
      <c r="G23" s="3">
        <v>-0.24218994899999999</v>
      </c>
      <c r="H23" s="3">
        <v>0.184753958</v>
      </c>
      <c r="I23" s="3">
        <v>-0.144344949</v>
      </c>
      <c r="J23" s="3">
        <v>-0.95178087700000003</v>
      </c>
      <c r="K23" s="3">
        <v>0.89489789500000005</v>
      </c>
      <c r="L23" s="3">
        <v>-0.444176456</v>
      </c>
      <c r="M23" s="3">
        <v>-0.85565926599999997</v>
      </c>
      <c r="N23" s="3">
        <v>2.6334333239999999</v>
      </c>
      <c r="O23" s="3">
        <v>0.252301946</v>
      </c>
      <c r="P23" s="3">
        <v>-0.40038083299999999</v>
      </c>
      <c r="Q23" s="3">
        <v>-0.71653318899999996</v>
      </c>
      <c r="R23" s="3">
        <v>0.36717356400000001</v>
      </c>
      <c r="S23" s="3">
        <v>-1.4865337380000001</v>
      </c>
      <c r="T23" s="3">
        <v>-1.038359059</v>
      </c>
      <c r="U23" s="3">
        <v>-1.0445328730000001</v>
      </c>
      <c r="V23" s="3">
        <v>-0.440526745</v>
      </c>
      <c r="W23" s="3">
        <v>-1.742445469</v>
      </c>
      <c r="X23" s="3">
        <v>0.97778319499999999</v>
      </c>
      <c r="Y23" s="3">
        <v>5.7985606000000002E-2</v>
      </c>
      <c r="Z23" s="3">
        <v>-0.53604775800000004</v>
      </c>
      <c r="AA23" s="3">
        <v>-0.22926956400000001</v>
      </c>
      <c r="AB23" s="3">
        <v>-0.94202167999999997</v>
      </c>
      <c r="AC23" s="3">
        <v>-0.54974113599999996</v>
      </c>
      <c r="AD23" s="3">
        <v>-1.7974266320000001</v>
      </c>
      <c r="AE23" s="3">
        <v>-2.2949125800000001</v>
      </c>
      <c r="AF23" s="3">
        <v>0.27621636700000002</v>
      </c>
      <c r="AG23" s="3">
        <v>-0.523429688</v>
      </c>
      <c r="AH23" s="3">
        <v>-2.2587174390000002</v>
      </c>
      <c r="AI23" s="3">
        <v>-1.433749078</v>
      </c>
      <c r="AJ23" s="3">
        <v>-2.0575241970000002</v>
      </c>
      <c r="AK23" s="3">
        <v>-0.73233169799999998</v>
      </c>
      <c r="AL23" s="3">
        <v>-2.224476771</v>
      </c>
      <c r="AM23" s="3">
        <v>-0.12341991099999999</v>
      </c>
      <c r="AN23" s="3">
        <v>-0.53255680900000002</v>
      </c>
    </row>
    <row r="24" spans="1:40" x14ac:dyDescent="0.2">
      <c r="A24" t="s">
        <v>3992</v>
      </c>
      <c r="B24" s="3">
        <v>0.65962509199999997</v>
      </c>
      <c r="C24" s="3">
        <v>0.91953377700000005</v>
      </c>
      <c r="D24" s="3">
        <v>-1.3857968439999999</v>
      </c>
      <c r="E24" s="3">
        <v>1.0117513090000001</v>
      </c>
      <c r="F24" s="3">
        <v>1.529964976</v>
      </c>
      <c r="G24" s="3">
        <v>1.439983123</v>
      </c>
      <c r="H24" s="3">
        <v>1.781403388</v>
      </c>
      <c r="I24" s="3">
        <v>-0.63474113600000004</v>
      </c>
      <c r="J24" s="3">
        <v>-1.2778063559999999</v>
      </c>
      <c r="K24" s="3">
        <v>-0.82918084199999997</v>
      </c>
      <c r="L24" s="3">
        <v>-0.828775437</v>
      </c>
      <c r="M24" s="3">
        <v>1.201882288</v>
      </c>
      <c r="N24" s="3">
        <v>2.209119E-2</v>
      </c>
      <c r="O24" s="3">
        <v>1.157448437</v>
      </c>
      <c r="P24" s="3">
        <v>1.0939512410000001</v>
      </c>
      <c r="Q24" s="3">
        <v>1.3261233290000001</v>
      </c>
      <c r="R24" s="3">
        <v>0.83823164500000003</v>
      </c>
      <c r="S24" s="3">
        <v>0.49811250200000001</v>
      </c>
      <c r="T24" s="3">
        <v>0.92563152500000001</v>
      </c>
      <c r="U24" s="3">
        <v>-2.5332664540000001</v>
      </c>
      <c r="V24" s="3">
        <v>-2.0400467390000001</v>
      </c>
      <c r="W24" s="3">
        <v>-2.6444616719999998</v>
      </c>
      <c r="X24" s="3">
        <v>-0.82804554699999999</v>
      </c>
      <c r="Y24" s="3">
        <v>-1.095228595</v>
      </c>
      <c r="Z24" s="3">
        <v>-1.332967934</v>
      </c>
      <c r="AA24" s="3">
        <v>-1.0931225929999999</v>
      </c>
      <c r="AB24" s="3">
        <v>-1.6249830839999999</v>
      </c>
      <c r="AC24" s="3">
        <v>-1.2309370820000001</v>
      </c>
      <c r="AD24" s="3">
        <v>0.45448630800000001</v>
      </c>
      <c r="AE24" s="3">
        <v>0.54633126300000001</v>
      </c>
      <c r="AF24" s="3">
        <v>1.696803361</v>
      </c>
      <c r="AG24" s="3">
        <v>1.3611834190000001</v>
      </c>
      <c r="AH24" s="3">
        <v>0.98202270899999999</v>
      </c>
      <c r="AI24" s="3">
        <v>0.71914349799999999</v>
      </c>
      <c r="AJ24" s="3">
        <v>-1.0348017819999999</v>
      </c>
      <c r="AK24" s="3">
        <v>1.075375234</v>
      </c>
      <c r="AL24" s="3">
        <v>1.528577437</v>
      </c>
      <c r="AM24" s="3">
        <v>0.63177199299999998</v>
      </c>
      <c r="AN24" s="3">
        <v>2.1516286889999998</v>
      </c>
    </row>
    <row r="25" spans="1:40" x14ac:dyDescent="0.2">
      <c r="A25" t="s">
        <v>3993</v>
      </c>
      <c r="B25" s="3">
        <v>1.03910733</v>
      </c>
      <c r="C25" s="3">
        <v>1.011492031</v>
      </c>
      <c r="D25" s="3">
        <v>-1.338151138</v>
      </c>
      <c r="E25" s="3">
        <v>0.33848152100000001</v>
      </c>
      <c r="F25" s="3">
        <v>1.298996641</v>
      </c>
      <c r="G25" s="3">
        <v>0.64911565699999996</v>
      </c>
      <c r="H25" s="3">
        <v>1.098130963</v>
      </c>
      <c r="I25" s="3">
        <v>-0.41518807000000002</v>
      </c>
      <c r="J25" s="3">
        <v>-1.1292653779999999</v>
      </c>
      <c r="K25" s="3">
        <v>-1.460264856</v>
      </c>
      <c r="L25" s="3">
        <v>-0.84674238999999996</v>
      </c>
      <c r="M25" s="3">
        <v>0.47033798199999999</v>
      </c>
      <c r="N25" s="3">
        <v>0.27583891500000002</v>
      </c>
      <c r="O25" s="3">
        <v>0.32627496700000003</v>
      </c>
      <c r="P25" s="3">
        <v>0.63331827699999999</v>
      </c>
      <c r="Q25" s="3">
        <v>1.378977468</v>
      </c>
      <c r="R25" s="3">
        <v>0.51542978900000003</v>
      </c>
      <c r="S25" s="3">
        <v>0.55939259500000005</v>
      </c>
      <c r="T25" s="3">
        <v>0.50841647599999995</v>
      </c>
      <c r="U25" s="3">
        <v>-1.8313657839999999</v>
      </c>
      <c r="V25" s="3">
        <v>-1.8903231359999999</v>
      </c>
      <c r="W25" s="3">
        <v>-2.0903623589999998</v>
      </c>
      <c r="X25" s="3">
        <v>-1.354602004</v>
      </c>
      <c r="Y25" s="3">
        <v>-1.025673606</v>
      </c>
      <c r="Z25" s="3">
        <v>-1.537925269</v>
      </c>
      <c r="AA25" s="3">
        <v>-1.3579264870000001</v>
      </c>
      <c r="AB25" s="3">
        <v>-1.438277802</v>
      </c>
      <c r="AC25" s="3">
        <v>-0.92047030500000004</v>
      </c>
      <c r="AD25" s="3">
        <v>1.16348429</v>
      </c>
      <c r="AE25" s="3">
        <v>0.66165162899999996</v>
      </c>
      <c r="AF25" s="3">
        <v>1.204025152</v>
      </c>
      <c r="AG25" s="3">
        <v>1.472144597</v>
      </c>
      <c r="AH25" s="3">
        <v>1.28122026</v>
      </c>
      <c r="AI25" s="3">
        <v>-0.219789597</v>
      </c>
      <c r="AJ25" s="3">
        <v>-2.0052126370000001</v>
      </c>
      <c r="AK25" s="3">
        <v>0.78779819799999995</v>
      </c>
      <c r="AL25" s="3">
        <v>0.54433133099999997</v>
      </c>
      <c r="AM25" s="3">
        <v>0.85238893999999998</v>
      </c>
      <c r="AN25" s="3">
        <v>0.828397469</v>
      </c>
    </row>
    <row r="26" spans="1:40" x14ac:dyDescent="0.2">
      <c r="A26" t="s">
        <v>3994</v>
      </c>
      <c r="B26" s="3">
        <v>0.84811732299999998</v>
      </c>
      <c r="C26" s="3">
        <v>0.47401976000000001</v>
      </c>
      <c r="D26" s="3">
        <v>-0.106624133</v>
      </c>
      <c r="E26" s="3">
        <v>1.2878015220000001</v>
      </c>
      <c r="F26" s="3">
        <v>0.168899412</v>
      </c>
      <c r="G26" s="3">
        <v>0.71969237200000002</v>
      </c>
      <c r="H26" s="3">
        <v>0.69856971199999995</v>
      </c>
      <c r="I26" s="3">
        <v>-0.73922542599999996</v>
      </c>
      <c r="J26" s="3">
        <v>-0.79798422700000005</v>
      </c>
      <c r="K26" s="3">
        <v>0.24653741800000001</v>
      </c>
      <c r="L26" s="3">
        <v>-0.89664909800000003</v>
      </c>
      <c r="M26" s="3">
        <v>-0.20428408300000001</v>
      </c>
      <c r="N26" s="3">
        <v>-1.0623764490000001</v>
      </c>
      <c r="O26" s="3">
        <v>-0.34367199300000001</v>
      </c>
      <c r="P26" s="3">
        <v>0.48272711000000001</v>
      </c>
      <c r="Q26" s="3">
        <v>-6.6194433999999996E-2</v>
      </c>
      <c r="R26" s="3">
        <v>0.48539344600000001</v>
      </c>
      <c r="S26" s="3">
        <v>1.9098921339999999</v>
      </c>
      <c r="T26" s="3">
        <v>0.99259851600000004</v>
      </c>
      <c r="U26" s="3">
        <v>-1.5219851369999999</v>
      </c>
      <c r="V26" s="3">
        <v>-1.4250190009999999</v>
      </c>
      <c r="W26" s="3">
        <v>-0.95184839200000004</v>
      </c>
      <c r="X26" s="3">
        <v>0.220481753</v>
      </c>
      <c r="Y26" s="3">
        <v>-0.302604394</v>
      </c>
      <c r="Z26" s="3">
        <v>-0.74516938799999999</v>
      </c>
      <c r="AA26" s="3">
        <v>0.79295560899999995</v>
      </c>
      <c r="AB26" s="3">
        <v>0.87641940200000001</v>
      </c>
      <c r="AC26" s="3">
        <v>0.305304409</v>
      </c>
      <c r="AD26" s="3">
        <v>1.0641323629999999</v>
      </c>
      <c r="AE26" s="3">
        <v>-0.54403539700000003</v>
      </c>
      <c r="AF26" s="3">
        <v>1.424493359</v>
      </c>
      <c r="AG26" s="3">
        <v>-0.77126297600000004</v>
      </c>
      <c r="AH26" s="3">
        <v>-0.70610415599999998</v>
      </c>
      <c r="AI26" s="3">
        <v>-0.54889482899999997</v>
      </c>
      <c r="AJ26" s="3">
        <v>-0.80304007799999999</v>
      </c>
      <c r="AK26" s="3">
        <v>-0.53784518100000001</v>
      </c>
      <c r="AL26" s="3">
        <v>1.123200515</v>
      </c>
      <c r="AM26" s="3">
        <v>-0.85766405499999998</v>
      </c>
      <c r="AN26" s="3">
        <v>-0.204314309</v>
      </c>
    </row>
    <row r="27" spans="1:40" x14ac:dyDescent="0.2">
      <c r="A27" t="s">
        <v>3995</v>
      </c>
      <c r="B27" s="3">
        <v>0.75303772599999996</v>
      </c>
      <c r="C27" s="3">
        <v>2.0624994000000001E-2</v>
      </c>
      <c r="D27" s="3">
        <v>-0.66362054699999995</v>
      </c>
      <c r="E27" s="3">
        <v>1.4528056199999999</v>
      </c>
      <c r="F27" s="3">
        <v>1.619106261</v>
      </c>
      <c r="G27" s="3">
        <v>0.63671953699999995</v>
      </c>
      <c r="H27" s="3">
        <v>1.0559582270000001</v>
      </c>
      <c r="I27" s="3">
        <v>-0.43188478699999999</v>
      </c>
      <c r="J27" s="3">
        <v>-0.35975514600000003</v>
      </c>
      <c r="K27" s="3">
        <v>-0.60428262700000002</v>
      </c>
      <c r="L27" s="3">
        <v>-0.22239635799999999</v>
      </c>
      <c r="M27" s="3">
        <v>0.81457632400000002</v>
      </c>
      <c r="N27" s="3">
        <v>0.24979184400000001</v>
      </c>
      <c r="O27" s="3">
        <v>0.36560525599999999</v>
      </c>
      <c r="P27" s="3">
        <v>0.206386502</v>
      </c>
      <c r="Q27" s="3">
        <v>1.662770248</v>
      </c>
      <c r="R27" s="3">
        <v>1.0822432399999999</v>
      </c>
      <c r="S27" s="3">
        <v>0.47053778499999999</v>
      </c>
      <c r="T27" s="3">
        <v>0.47859523999999998</v>
      </c>
      <c r="U27" s="3">
        <v>-0.83832729500000003</v>
      </c>
      <c r="V27" s="3">
        <v>-1.080150395</v>
      </c>
      <c r="W27" s="3">
        <v>-1.017946955</v>
      </c>
      <c r="X27" s="3">
        <v>-0.45383947800000002</v>
      </c>
      <c r="Y27" s="3">
        <v>-0.48745309100000001</v>
      </c>
      <c r="Z27" s="3">
        <v>-0.99395140500000001</v>
      </c>
      <c r="AA27" s="3">
        <v>-1.1725009980000001</v>
      </c>
      <c r="AB27" s="3">
        <v>-0.71276305500000003</v>
      </c>
      <c r="AC27" s="3">
        <v>-0.298116887</v>
      </c>
      <c r="AD27" s="3">
        <v>0.81204952100000005</v>
      </c>
      <c r="AE27" s="3">
        <v>0.52989423700000005</v>
      </c>
      <c r="AF27" s="3">
        <v>0.35780761700000002</v>
      </c>
      <c r="AG27" s="3">
        <v>0.72944877900000005</v>
      </c>
      <c r="AH27" s="3">
        <v>0.514279861</v>
      </c>
      <c r="AI27" s="3">
        <v>0.64303004100000005</v>
      </c>
      <c r="AJ27" s="3">
        <v>-0.77360123400000003</v>
      </c>
      <c r="AK27" s="3">
        <v>1.047368922</v>
      </c>
      <c r="AL27" s="3">
        <v>1.077918331</v>
      </c>
      <c r="AM27" s="3">
        <v>0.83225962600000003</v>
      </c>
      <c r="AN27" s="3">
        <v>0.25311676399999999</v>
      </c>
    </row>
    <row r="28" spans="1:40" x14ac:dyDescent="0.2">
      <c r="A28" t="s">
        <v>3996</v>
      </c>
      <c r="B28" s="3">
        <v>-0.70049577100000004</v>
      </c>
      <c r="C28" s="3">
        <v>-0.647870846</v>
      </c>
      <c r="D28" s="3">
        <v>0.53414415100000001</v>
      </c>
      <c r="E28" s="3">
        <v>-0.89485912400000001</v>
      </c>
      <c r="F28" s="3">
        <v>-0.386271641</v>
      </c>
      <c r="G28" s="3">
        <v>-0.11621598599999999</v>
      </c>
      <c r="H28" s="3">
        <v>-0.67027096399999997</v>
      </c>
      <c r="I28" s="3">
        <v>1.3879324740000001</v>
      </c>
      <c r="J28" s="3">
        <v>0.34354580499999998</v>
      </c>
      <c r="K28" s="3">
        <v>1.2104333650000001</v>
      </c>
      <c r="L28" s="3">
        <v>0.51018711000000005</v>
      </c>
      <c r="M28" s="3">
        <v>-0.47211071599999999</v>
      </c>
      <c r="N28" s="3">
        <v>0.65661609200000004</v>
      </c>
      <c r="O28" s="3">
        <v>-0.143091363</v>
      </c>
      <c r="P28" s="3">
        <v>-1.66065865</v>
      </c>
      <c r="Q28" s="3">
        <v>0.55169266800000005</v>
      </c>
      <c r="R28" s="3">
        <v>-1.3200209409999999</v>
      </c>
      <c r="S28" s="3">
        <v>-0.84109034500000002</v>
      </c>
      <c r="T28" s="3">
        <v>-0.54523329799999998</v>
      </c>
      <c r="U28" s="3">
        <v>0.709619691</v>
      </c>
      <c r="V28" s="3">
        <v>0.85180724600000002</v>
      </c>
      <c r="W28" s="3">
        <v>0.30075527000000002</v>
      </c>
      <c r="X28" s="3">
        <v>-1.16098042</v>
      </c>
      <c r="Y28" s="3">
        <v>-0.44679043099999999</v>
      </c>
      <c r="Z28" s="3">
        <v>-0.55701134500000005</v>
      </c>
      <c r="AA28" s="3">
        <v>0.53684078599999996</v>
      </c>
      <c r="AB28" s="3">
        <v>0.41674941999999998</v>
      </c>
      <c r="AC28" s="3">
        <v>0.29865455099999999</v>
      </c>
      <c r="AD28" s="3">
        <v>0.12907086300000001</v>
      </c>
      <c r="AE28" s="3">
        <v>-1.9244590999999998E-2</v>
      </c>
      <c r="AF28" s="3">
        <v>-0.51850834700000004</v>
      </c>
      <c r="AG28" s="3">
        <v>-0.35006285700000001</v>
      </c>
      <c r="AH28" s="3">
        <v>-0.84521997199999999</v>
      </c>
      <c r="AI28" s="3">
        <v>-1.4725083370000001</v>
      </c>
      <c r="AJ28" s="3">
        <v>-1.24499425</v>
      </c>
      <c r="AK28" s="3">
        <v>-0.73359333100000002</v>
      </c>
      <c r="AL28" s="3">
        <v>-1.05023775</v>
      </c>
      <c r="AM28" s="3">
        <v>-0.81276357399999999</v>
      </c>
      <c r="AN28" s="3">
        <v>-0.24688731999999999</v>
      </c>
    </row>
    <row r="29" spans="1:40" x14ac:dyDescent="0.2">
      <c r="A29" t="s">
        <v>3997</v>
      </c>
      <c r="B29" s="3">
        <v>0.60747346899999999</v>
      </c>
      <c r="C29" s="3">
        <v>0.65372401800000002</v>
      </c>
      <c r="D29" s="3">
        <v>0.25893996200000002</v>
      </c>
      <c r="E29" s="3">
        <v>0.49777126799999999</v>
      </c>
      <c r="F29" s="3">
        <v>0.69586255500000005</v>
      </c>
      <c r="G29" s="3">
        <v>0.39804645999999999</v>
      </c>
      <c r="H29" s="3">
        <v>0.86004380400000002</v>
      </c>
      <c r="I29" s="3">
        <v>-0.36044397700000003</v>
      </c>
      <c r="J29" s="3">
        <v>5.6868951000000001E-2</v>
      </c>
      <c r="K29" s="3">
        <v>5.2081085999999999E-2</v>
      </c>
      <c r="L29" s="3">
        <v>-0.384529921</v>
      </c>
      <c r="M29" s="3">
        <v>0.89384045599999995</v>
      </c>
      <c r="N29" s="3">
        <v>0.413238722</v>
      </c>
      <c r="O29" s="3">
        <v>0.49365405899999998</v>
      </c>
      <c r="P29" s="3">
        <v>-0.67804016300000003</v>
      </c>
      <c r="Q29" s="3">
        <v>0.44381288000000002</v>
      </c>
      <c r="R29" s="3">
        <v>0.92649126299999995</v>
      </c>
      <c r="S29" s="3">
        <v>-1.4156981829999999</v>
      </c>
      <c r="T29" s="3">
        <v>1.00218395</v>
      </c>
      <c r="U29" s="3">
        <v>2.7316014E-2</v>
      </c>
      <c r="V29" s="3">
        <v>0.62390008900000005</v>
      </c>
      <c r="W29" s="3">
        <v>-0.26448824199999998</v>
      </c>
      <c r="X29" s="3">
        <v>-0.39059253799999999</v>
      </c>
      <c r="Y29" s="3">
        <v>-0.53693792100000004</v>
      </c>
      <c r="Z29" s="3">
        <v>-0.261539295</v>
      </c>
      <c r="AA29" s="3">
        <v>-5.6621825000000001E-2</v>
      </c>
      <c r="AB29" s="3">
        <v>0.10295286300000001</v>
      </c>
      <c r="AC29" s="3">
        <v>0.441034176</v>
      </c>
      <c r="AD29" s="3">
        <v>0.35771949800000002</v>
      </c>
      <c r="AE29" s="3">
        <v>-0.37273533199999997</v>
      </c>
      <c r="AF29" s="3">
        <v>1.6837457330000001</v>
      </c>
      <c r="AG29" s="3">
        <v>0.87152945800000003</v>
      </c>
      <c r="AH29" s="3">
        <v>-0.52427389499999999</v>
      </c>
      <c r="AI29" s="3">
        <v>0.24718737199999999</v>
      </c>
      <c r="AJ29" s="3">
        <v>0.82496110700000003</v>
      </c>
      <c r="AK29" s="3">
        <v>0.56541357400000003</v>
      </c>
      <c r="AL29" s="3">
        <v>-0.184102032</v>
      </c>
      <c r="AM29" s="3">
        <v>0.57778696900000004</v>
      </c>
      <c r="AN29" s="3">
        <v>-0.403419747</v>
      </c>
    </row>
    <row r="30" spans="1:40" x14ac:dyDescent="0.2">
      <c r="A30" t="s">
        <v>3998</v>
      </c>
      <c r="B30" s="3">
        <v>-0.57693356699999998</v>
      </c>
      <c r="C30" s="3">
        <v>-0.22251300600000001</v>
      </c>
      <c r="D30" s="3">
        <v>-1.130984416</v>
      </c>
      <c r="E30" s="3">
        <v>-0.17591822700000001</v>
      </c>
      <c r="F30" s="3">
        <v>0.13190943799999999</v>
      </c>
      <c r="G30" s="3">
        <v>0.39133109599999999</v>
      </c>
      <c r="H30" s="3">
        <v>-6.3891663000000001E-2</v>
      </c>
      <c r="I30" s="3">
        <v>-0.34311034000000001</v>
      </c>
      <c r="J30" s="3">
        <v>-0.47554202099999998</v>
      </c>
      <c r="K30" s="3">
        <v>-0.86250121599999996</v>
      </c>
      <c r="L30" s="3">
        <v>-0.80329541400000004</v>
      </c>
      <c r="M30" s="3">
        <v>-0.415039887</v>
      </c>
      <c r="N30" s="3">
        <v>1.7799165749999999</v>
      </c>
      <c r="O30" s="3">
        <v>-0.162438582</v>
      </c>
      <c r="P30" s="3">
        <v>-0.50390563399999999</v>
      </c>
      <c r="Q30" s="3">
        <v>0.33022768800000002</v>
      </c>
      <c r="R30" s="3">
        <v>-3.0744823000000001E-2</v>
      </c>
      <c r="S30" s="3">
        <v>6.5344269999999996E-2</v>
      </c>
      <c r="T30" s="3">
        <v>-0.14559504500000001</v>
      </c>
      <c r="U30" s="3">
        <v>-1.223077859</v>
      </c>
      <c r="V30" s="3">
        <v>-1.1364334709999999</v>
      </c>
      <c r="W30" s="3">
        <v>-0.68588696699999996</v>
      </c>
      <c r="X30" s="3">
        <v>6.7928509999999998E-2</v>
      </c>
      <c r="Y30" s="3">
        <v>-1.068909256</v>
      </c>
      <c r="Z30" s="3">
        <v>-1.2684870909999999</v>
      </c>
      <c r="AA30" s="3">
        <v>-1.1553804409999999</v>
      </c>
      <c r="AB30" s="3">
        <v>-0.280342749</v>
      </c>
      <c r="AC30" s="3">
        <v>0.17022601500000001</v>
      </c>
      <c r="AD30" s="3">
        <v>-0.34997353199999998</v>
      </c>
      <c r="AE30" s="3">
        <v>-0.262257611</v>
      </c>
      <c r="AF30" s="3">
        <v>3.1601241000000002E-2</v>
      </c>
      <c r="AG30" s="3">
        <v>0.64021108299999996</v>
      </c>
      <c r="AH30" s="3">
        <v>0.15929686800000001</v>
      </c>
      <c r="AI30" s="3">
        <v>-1.1333483E-2</v>
      </c>
      <c r="AJ30" s="3">
        <v>-1.9041398030000001</v>
      </c>
      <c r="AK30" s="3">
        <v>-0.19404292000000001</v>
      </c>
      <c r="AL30" s="3">
        <v>-0.72660751899999998</v>
      </c>
      <c r="AM30" s="3">
        <v>1.527474343</v>
      </c>
      <c r="AN30" s="3">
        <v>-0.77007999199999999</v>
      </c>
    </row>
    <row r="31" spans="1:40" x14ac:dyDescent="0.2">
      <c r="A31" t="s">
        <v>3999</v>
      </c>
      <c r="B31" s="3">
        <v>-0.85737447899999997</v>
      </c>
      <c r="C31" s="3">
        <v>-0.48389477400000003</v>
      </c>
      <c r="D31" s="3">
        <v>-0.12886294100000001</v>
      </c>
      <c r="E31" s="3">
        <v>-7.8939123999999999E-2</v>
      </c>
      <c r="F31" s="3">
        <v>-1.153463267</v>
      </c>
      <c r="G31" s="3">
        <v>-0.53402646499999995</v>
      </c>
      <c r="H31" s="3">
        <v>5.4168670000000002E-2</v>
      </c>
      <c r="I31" s="3">
        <v>-0.59048498400000005</v>
      </c>
      <c r="J31" s="3">
        <v>0.454338723</v>
      </c>
      <c r="K31" s="3">
        <v>-1.1025350899999999</v>
      </c>
      <c r="L31" s="3">
        <v>-0.73621819099999997</v>
      </c>
      <c r="M31" s="3">
        <v>-0.73804350299999999</v>
      </c>
      <c r="N31" s="3">
        <v>-0.689760229</v>
      </c>
      <c r="O31" s="3">
        <v>-0.83061440099999995</v>
      </c>
      <c r="P31" s="3">
        <v>-0.72865609200000003</v>
      </c>
      <c r="Q31" s="3">
        <v>0.71556790299999995</v>
      </c>
      <c r="R31" s="3">
        <v>9.5534368999999994E-2</v>
      </c>
      <c r="S31" s="3">
        <v>-0.23118717499999999</v>
      </c>
      <c r="T31" s="3">
        <v>-0.276590842</v>
      </c>
      <c r="U31" s="3">
        <v>-0.35500566700000002</v>
      </c>
      <c r="V31" s="3">
        <v>0.44895092599999997</v>
      </c>
      <c r="W31" s="3">
        <v>-0.45005437399999998</v>
      </c>
      <c r="X31" s="3">
        <v>0.77581631200000001</v>
      </c>
      <c r="Y31" s="3">
        <v>4.3244802999999998E-2</v>
      </c>
      <c r="Z31" s="3">
        <v>-0.121672014</v>
      </c>
      <c r="AA31" s="3">
        <v>-0.61828206900000005</v>
      </c>
      <c r="AB31" s="3">
        <v>0.28415354399999998</v>
      </c>
      <c r="AC31" s="3">
        <v>0.42413425199999999</v>
      </c>
      <c r="AD31" s="3">
        <v>0.22925946</v>
      </c>
      <c r="AE31" s="3">
        <v>-0.24892366299999999</v>
      </c>
      <c r="AF31" s="3">
        <v>-1.212845017</v>
      </c>
      <c r="AG31" s="3">
        <v>0.46577194</v>
      </c>
      <c r="AH31" s="3">
        <v>0.67920976200000005</v>
      </c>
      <c r="AI31" s="3">
        <v>-0.33567669</v>
      </c>
      <c r="AJ31" s="3">
        <v>-1.4200787720000001</v>
      </c>
      <c r="AK31" s="3">
        <v>-7.5597659999999999E-3</v>
      </c>
      <c r="AL31" s="3">
        <v>0.124820892</v>
      </c>
      <c r="AM31" s="3">
        <v>-0.29044407500000002</v>
      </c>
      <c r="AN31" s="3">
        <v>-1.1976380999999999E-2</v>
      </c>
    </row>
    <row r="32" spans="1:40" x14ac:dyDescent="0.2">
      <c r="A32" t="s">
        <v>4000</v>
      </c>
      <c r="B32" s="3">
        <v>1.2428176070000001</v>
      </c>
      <c r="C32" s="3">
        <v>4.2188609000000002E-2</v>
      </c>
      <c r="D32" s="3">
        <v>-0.53810452499999994</v>
      </c>
      <c r="E32" s="3">
        <v>0.208812678</v>
      </c>
      <c r="F32" s="3">
        <v>-0.117403596</v>
      </c>
      <c r="G32" s="3">
        <v>-0.15239382800000001</v>
      </c>
      <c r="H32" s="3">
        <v>-0.12987111800000001</v>
      </c>
      <c r="I32" s="3">
        <v>-1.0332662969999999</v>
      </c>
      <c r="J32" s="3">
        <v>-0.54252276300000002</v>
      </c>
      <c r="K32" s="3">
        <v>0.94198945599999995</v>
      </c>
      <c r="L32" s="3">
        <v>1.4880974E-2</v>
      </c>
      <c r="M32" s="3">
        <v>-0.38374923100000002</v>
      </c>
      <c r="N32" s="3">
        <v>-2.69258E-3</v>
      </c>
      <c r="O32" s="3">
        <v>-0.15087065899999999</v>
      </c>
      <c r="P32" s="3">
        <v>0.23174388200000001</v>
      </c>
      <c r="Q32" s="3">
        <v>-0.43710318300000001</v>
      </c>
      <c r="R32" s="3">
        <v>-0.57229516800000002</v>
      </c>
      <c r="S32" s="3">
        <v>1.74985908</v>
      </c>
      <c r="T32" s="3">
        <v>-0.67212930900000001</v>
      </c>
      <c r="U32" s="3">
        <v>-0.26790878699999998</v>
      </c>
      <c r="V32" s="3">
        <v>4.5589400000000002E-2</v>
      </c>
      <c r="W32" s="3">
        <v>-0.61817643300000003</v>
      </c>
      <c r="X32" s="3">
        <v>4.5304757000000001E-2</v>
      </c>
      <c r="Y32" s="3">
        <v>-0.65149825299999997</v>
      </c>
      <c r="Z32" s="3">
        <v>-0.30929874200000002</v>
      </c>
      <c r="AA32" s="3">
        <v>-0.50118222700000004</v>
      </c>
      <c r="AB32" s="3">
        <v>-0.57249109600000003</v>
      </c>
      <c r="AC32" s="3">
        <v>-0.19529844199999999</v>
      </c>
      <c r="AD32" s="3">
        <v>-0.61688895099999996</v>
      </c>
      <c r="AE32" s="3">
        <v>0.21909784199999999</v>
      </c>
      <c r="AF32" s="3">
        <v>0.192507764</v>
      </c>
      <c r="AG32" s="3">
        <v>-0.63085416800000005</v>
      </c>
      <c r="AH32" s="3">
        <v>0.22481357699999999</v>
      </c>
      <c r="AI32" s="3">
        <v>-0.18462488899999999</v>
      </c>
      <c r="AJ32" s="3">
        <v>-7.4605939999999996E-2</v>
      </c>
      <c r="AK32" s="3">
        <v>9.9982839000000004E-2</v>
      </c>
      <c r="AL32" s="3">
        <v>6.0526679999999999E-2</v>
      </c>
      <c r="AM32" s="3">
        <v>0.32672266900000002</v>
      </c>
      <c r="AN32" s="3">
        <v>-1.2693275390000001</v>
      </c>
    </row>
    <row r="33" spans="1:40" x14ac:dyDescent="0.2">
      <c r="A33" t="s">
        <v>4001</v>
      </c>
      <c r="B33" s="3">
        <v>1.817403203</v>
      </c>
      <c r="C33" s="3">
        <v>0.96293779499999999</v>
      </c>
      <c r="D33" s="3">
        <v>1.5260517979999999</v>
      </c>
      <c r="E33" s="3">
        <v>6.6761246999999996E-2</v>
      </c>
      <c r="F33" s="3">
        <v>1.910327847</v>
      </c>
      <c r="G33" s="3">
        <v>0.70647722300000004</v>
      </c>
      <c r="H33" s="3">
        <v>2.0186484089999999</v>
      </c>
      <c r="I33" s="3">
        <v>0.89727895199999996</v>
      </c>
      <c r="J33" s="3">
        <v>0.47788325199999998</v>
      </c>
      <c r="K33" s="3">
        <v>1.1471109690000001</v>
      </c>
      <c r="L33" s="3">
        <v>0.76299933399999997</v>
      </c>
      <c r="M33" s="3">
        <v>0.86418976999999997</v>
      </c>
      <c r="N33" s="3">
        <v>0.98339712000000001</v>
      </c>
      <c r="O33" s="3">
        <v>0.84975177499999999</v>
      </c>
      <c r="P33" s="3">
        <v>1.6453305060000001</v>
      </c>
      <c r="Q33" s="3">
        <v>1.3998493569999999</v>
      </c>
      <c r="R33" s="3">
        <v>0.98251831599999995</v>
      </c>
      <c r="S33" s="3">
        <v>-5.4419787999999997E-2</v>
      </c>
      <c r="T33" s="3">
        <v>-0.124790041</v>
      </c>
      <c r="U33" s="3">
        <v>5.4359984E-2</v>
      </c>
      <c r="V33" s="3">
        <v>-0.27956978199999999</v>
      </c>
      <c r="W33" s="3">
        <v>-0.22464278600000001</v>
      </c>
      <c r="X33" s="3">
        <v>0.243999098</v>
      </c>
      <c r="Y33" s="3">
        <v>0.67851731000000004</v>
      </c>
      <c r="Z33" s="3">
        <v>0.45375449499999998</v>
      </c>
      <c r="AA33" s="3">
        <v>0.93161560099999996</v>
      </c>
      <c r="AB33" s="3">
        <v>1.103003314</v>
      </c>
      <c r="AC33" s="3">
        <v>1.0363196059999999</v>
      </c>
      <c r="AD33" s="3">
        <v>-0.29912581300000002</v>
      </c>
      <c r="AE33" s="3">
        <v>-0.69053909400000002</v>
      </c>
      <c r="AF33" s="3">
        <v>0.77074849099999998</v>
      </c>
      <c r="AG33" s="3">
        <v>0.90070742599999998</v>
      </c>
      <c r="AH33" s="3">
        <v>-0.97838541899999998</v>
      </c>
      <c r="AI33" s="3">
        <v>-5.5002629999999997E-2</v>
      </c>
      <c r="AJ33" s="3">
        <v>0.61264112100000001</v>
      </c>
      <c r="AK33" s="3">
        <v>0.72818842500000003</v>
      </c>
      <c r="AL33" s="3">
        <v>0.737021386</v>
      </c>
      <c r="AM33" s="3">
        <v>-0.34759616100000001</v>
      </c>
      <c r="AN33" s="3">
        <v>0.38564795699999999</v>
      </c>
    </row>
    <row r="34" spans="1:40" x14ac:dyDescent="0.2">
      <c r="A34" t="s">
        <v>4002</v>
      </c>
      <c r="B34" s="3">
        <v>-0.64441196000000001</v>
      </c>
      <c r="C34" s="3">
        <v>-0.56691119700000003</v>
      </c>
      <c r="D34" s="3">
        <v>1.2332824090000001</v>
      </c>
      <c r="E34" s="3">
        <v>-0.41073356300000002</v>
      </c>
      <c r="F34" s="3">
        <v>-0.91701658799999997</v>
      </c>
      <c r="G34" s="3">
        <v>-1.5747904690000001</v>
      </c>
      <c r="H34" s="3">
        <v>-1.1802888359999999</v>
      </c>
      <c r="I34" s="3">
        <v>-0.35411984899999999</v>
      </c>
      <c r="J34" s="3">
        <v>0.80549632699999996</v>
      </c>
      <c r="K34" s="3">
        <v>1.376606752</v>
      </c>
      <c r="L34" s="3">
        <v>0.64806551899999998</v>
      </c>
      <c r="M34" s="3">
        <v>-0.64233787200000003</v>
      </c>
      <c r="N34" s="3">
        <v>-0.95373181500000004</v>
      </c>
      <c r="O34" s="3">
        <v>-1.080825184</v>
      </c>
      <c r="P34" s="3">
        <v>-0.872929815</v>
      </c>
      <c r="Q34" s="3">
        <v>-0.179459905</v>
      </c>
      <c r="R34" s="3">
        <v>-1.2363062970000001</v>
      </c>
      <c r="S34" s="3">
        <v>-1.0471819149999999</v>
      </c>
      <c r="T34" s="3">
        <v>-1.4314025699999999</v>
      </c>
      <c r="U34" s="3">
        <v>0.80110630900000002</v>
      </c>
      <c r="V34" s="3">
        <v>0.77084343200000005</v>
      </c>
      <c r="W34" s="3">
        <v>0.75155350200000004</v>
      </c>
      <c r="X34" s="3">
        <v>1.135551722</v>
      </c>
      <c r="Y34" s="3">
        <v>0.73935525000000002</v>
      </c>
      <c r="Z34" s="3">
        <v>0.84022738799999996</v>
      </c>
      <c r="AA34" s="3">
        <v>2.1558843259999998</v>
      </c>
      <c r="AB34" s="3">
        <v>1.2229786060000001</v>
      </c>
      <c r="AC34" s="3">
        <v>1.7288840640000001</v>
      </c>
      <c r="AD34" s="3">
        <v>-0.55471666600000002</v>
      </c>
      <c r="AE34" s="3">
        <v>-0.51844358700000004</v>
      </c>
      <c r="AF34" s="3">
        <v>-0.22047164999999999</v>
      </c>
      <c r="AG34" s="3">
        <v>-1.4796252919999999</v>
      </c>
      <c r="AH34" s="3">
        <v>-0.80793209099999996</v>
      </c>
      <c r="AI34" s="3">
        <v>-0.67530942999999999</v>
      </c>
      <c r="AJ34" s="3">
        <v>0.607910116</v>
      </c>
      <c r="AK34" s="3">
        <v>-0.67057599099999998</v>
      </c>
      <c r="AL34" s="3">
        <v>-0.88358469299999998</v>
      </c>
      <c r="AM34" s="3">
        <v>0.211804926</v>
      </c>
      <c r="AN34" s="3">
        <v>-0.45601391899999999</v>
      </c>
    </row>
    <row r="35" spans="1:40" x14ac:dyDescent="0.2">
      <c r="A35" t="s">
        <v>4003</v>
      </c>
      <c r="B35" s="3">
        <v>-2.0974749340000001</v>
      </c>
      <c r="C35" s="3">
        <v>-0.86096722699999995</v>
      </c>
      <c r="D35" s="3">
        <v>1.2887921120000001</v>
      </c>
      <c r="E35" s="3">
        <v>-1.6183776350000001</v>
      </c>
      <c r="F35" s="3">
        <v>-1.8491116400000001</v>
      </c>
      <c r="G35" s="3">
        <v>-1.540384663</v>
      </c>
      <c r="H35" s="3">
        <v>-1.355370081</v>
      </c>
      <c r="I35" s="3">
        <v>1.008103295</v>
      </c>
      <c r="J35" s="3">
        <v>1.17216046</v>
      </c>
      <c r="K35" s="3">
        <v>1.0949274090000001</v>
      </c>
      <c r="L35" s="3">
        <v>5.2257707890000002</v>
      </c>
      <c r="M35" s="3">
        <v>-1.121769689</v>
      </c>
      <c r="N35" s="3">
        <v>1.806130266</v>
      </c>
      <c r="O35" s="3">
        <v>-1.356810608</v>
      </c>
      <c r="P35" s="3">
        <v>-0.76586832400000004</v>
      </c>
      <c r="Q35" s="3">
        <v>-0.34751794699999999</v>
      </c>
      <c r="R35" s="3">
        <v>-0.88946626500000003</v>
      </c>
      <c r="S35" s="3">
        <v>-1.9679048619999999</v>
      </c>
      <c r="T35" s="3">
        <v>-1.191796238</v>
      </c>
      <c r="U35" s="3">
        <v>0.85873832299999997</v>
      </c>
      <c r="V35" s="3">
        <v>0.60415091399999998</v>
      </c>
      <c r="W35" s="3">
        <v>0.77269776000000001</v>
      </c>
      <c r="X35" s="3">
        <v>-0.40823210799999998</v>
      </c>
      <c r="Y35" s="3">
        <v>1.5972277999999999E-2</v>
      </c>
      <c r="Z35" s="3">
        <v>0.172282932</v>
      </c>
      <c r="AA35" s="3">
        <v>0.91692566399999997</v>
      </c>
      <c r="AB35" s="3">
        <v>0.44394848199999998</v>
      </c>
      <c r="AC35" s="3">
        <v>0.65995744199999995</v>
      </c>
      <c r="AD35" s="3">
        <v>-1.04815075</v>
      </c>
      <c r="AE35" s="3">
        <v>-0.58435048599999995</v>
      </c>
      <c r="AF35" s="3">
        <v>-1.774247259</v>
      </c>
      <c r="AG35" s="3">
        <v>-1.555746584</v>
      </c>
      <c r="AH35" s="3">
        <v>0.25075375100000002</v>
      </c>
      <c r="AI35" s="3">
        <v>-1.269864745</v>
      </c>
      <c r="AJ35" s="3">
        <v>0.111823425</v>
      </c>
      <c r="AK35" s="3">
        <v>-1.2913789840000001</v>
      </c>
      <c r="AL35" s="3">
        <v>-0.197627109</v>
      </c>
      <c r="AM35" s="3">
        <v>-0.31114380400000002</v>
      </c>
      <c r="AN35" s="3">
        <v>-0.88965320299999995</v>
      </c>
    </row>
    <row r="36" spans="1:40" x14ac:dyDescent="0.2">
      <c r="A36" t="s">
        <v>4004</v>
      </c>
      <c r="B36" s="3">
        <v>-1.990703876</v>
      </c>
      <c r="C36" s="3">
        <v>-1.0552828160000001</v>
      </c>
      <c r="D36" s="3">
        <v>0.89186280399999995</v>
      </c>
      <c r="E36" s="3">
        <v>-1.426123512</v>
      </c>
      <c r="F36" s="3">
        <v>-2.0335331299999999</v>
      </c>
      <c r="G36" s="3">
        <v>-1.5903206999999999</v>
      </c>
      <c r="H36" s="3">
        <v>-1.495546488</v>
      </c>
      <c r="I36" s="3">
        <v>0.47167789599999999</v>
      </c>
      <c r="J36" s="3">
        <v>0.55802386500000001</v>
      </c>
      <c r="K36" s="3">
        <v>0.337385043</v>
      </c>
      <c r="L36" s="3">
        <v>5.1308526399999996</v>
      </c>
      <c r="M36" s="3">
        <v>-1.130700899</v>
      </c>
      <c r="N36" s="3">
        <v>2.2256947440000001</v>
      </c>
      <c r="O36" s="3">
        <v>-1.11688571</v>
      </c>
      <c r="P36" s="3">
        <v>-0.67199276500000005</v>
      </c>
      <c r="Q36" s="3">
        <v>2.7362543E-2</v>
      </c>
      <c r="R36" s="3">
        <v>-0.58389438199999999</v>
      </c>
      <c r="S36" s="3">
        <v>-2.194159988</v>
      </c>
      <c r="T36" s="3">
        <v>-1.0381914670000001</v>
      </c>
      <c r="U36" s="3">
        <v>0.557422588</v>
      </c>
      <c r="V36" s="3">
        <v>0.26395085000000001</v>
      </c>
      <c r="W36" s="3">
        <v>0.218908982</v>
      </c>
      <c r="X36" s="3">
        <v>-0.67903175299999996</v>
      </c>
      <c r="Y36" s="3">
        <v>-0.68144440699999997</v>
      </c>
      <c r="Z36" s="3">
        <v>-0.55976651200000005</v>
      </c>
      <c r="AA36" s="3">
        <v>6.7152473000000004E-2</v>
      </c>
      <c r="AB36" s="3">
        <v>0.17880649100000001</v>
      </c>
      <c r="AC36" s="3">
        <v>0.25421706100000002</v>
      </c>
      <c r="AD36" s="3">
        <v>-0.78833352899999998</v>
      </c>
      <c r="AE36" s="3">
        <v>-0.55372503900000003</v>
      </c>
      <c r="AF36" s="3">
        <v>-1.77335015</v>
      </c>
      <c r="AG36" s="3">
        <v>-1.6081648340000001</v>
      </c>
      <c r="AH36" s="3">
        <v>0.70422385799999998</v>
      </c>
      <c r="AI36" s="3">
        <v>-1.2243890690000001</v>
      </c>
      <c r="AJ36" s="3">
        <v>2.7064245000000001E-2</v>
      </c>
      <c r="AK36" s="3">
        <v>-1.363399346</v>
      </c>
      <c r="AL36" s="3">
        <v>0.15578001499999999</v>
      </c>
      <c r="AM36" s="3">
        <v>-0.41499531899999997</v>
      </c>
      <c r="AN36" s="3">
        <v>-0.58194842099999999</v>
      </c>
    </row>
    <row r="37" spans="1:40" x14ac:dyDescent="0.2">
      <c r="A37" t="s">
        <v>4005</v>
      </c>
      <c r="B37" s="3">
        <v>-0.27115233399999999</v>
      </c>
      <c r="C37" s="3">
        <v>0.25443433999999998</v>
      </c>
      <c r="D37" s="3">
        <v>8.2874342000000004E-2</v>
      </c>
      <c r="E37" s="3">
        <v>0.22249962700000001</v>
      </c>
      <c r="F37" s="3">
        <v>3.2988007E-2</v>
      </c>
      <c r="G37" s="3">
        <v>0.45937053</v>
      </c>
      <c r="H37" s="3">
        <v>-0.13259264600000001</v>
      </c>
      <c r="I37" s="3">
        <v>0.44244216600000003</v>
      </c>
      <c r="J37" s="3">
        <v>0.80961613600000004</v>
      </c>
      <c r="K37" s="3">
        <v>0.61512978100000004</v>
      </c>
      <c r="L37" s="3">
        <v>-0.14319236499999999</v>
      </c>
      <c r="M37" s="3">
        <v>-0.20662818899999999</v>
      </c>
      <c r="N37" s="3">
        <v>-6.4239035E-2</v>
      </c>
      <c r="O37" s="3">
        <v>0.66656930999999997</v>
      </c>
      <c r="P37" s="3">
        <v>-1.2852389000000001E-2</v>
      </c>
      <c r="Q37" s="3">
        <v>0.67214929999999995</v>
      </c>
      <c r="R37" s="3">
        <v>0.570483552</v>
      </c>
      <c r="S37" s="3">
        <v>-0.353082012</v>
      </c>
      <c r="T37" s="3">
        <v>3.0430625999999999E-2</v>
      </c>
      <c r="U37" s="3">
        <v>-0.327749126</v>
      </c>
      <c r="V37" s="3">
        <v>-0.39474830100000002</v>
      </c>
      <c r="W37" s="3">
        <v>-0.272663612</v>
      </c>
      <c r="X37" s="3">
        <v>-7.5242135000000002E-2</v>
      </c>
      <c r="Y37" s="3">
        <v>-0.21541212100000001</v>
      </c>
      <c r="Z37" s="3">
        <v>-8.1914947000000002E-2</v>
      </c>
      <c r="AA37" s="3">
        <v>0.39260780099999998</v>
      </c>
      <c r="AB37" s="3">
        <v>-0.57795006299999996</v>
      </c>
      <c r="AC37" s="3">
        <v>-0.40627742700000002</v>
      </c>
      <c r="AD37" s="3">
        <v>8.1276935999999994E-2</v>
      </c>
      <c r="AE37" s="3">
        <v>-0.37013157499999999</v>
      </c>
      <c r="AF37" s="3">
        <v>0.223350721</v>
      </c>
      <c r="AG37" s="3">
        <v>0.75539936299999999</v>
      </c>
      <c r="AH37" s="3">
        <v>0.43812683200000002</v>
      </c>
      <c r="AI37" s="3">
        <v>-0.424560667</v>
      </c>
      <c r="AJ37" s="3">
        <v>0.445436579</v>
      </c>
      <c r="AK37" s="3">
        <v>1.202629E-2</v>
      </c>
      <c r="AL37" s="3">
        <v>0.195285614</v>
      </c>
      <c r="AM37" s="3">
        <v>-6.4880849000000004E-2</v>
      </c>
      <c r="AN37" s="3">
        <v>0.30585358800000001</v>
      </c>
    </row>
    <row r="38" spans="1:40" x14ac:dyDescent="0.2">
      <c r="A38" t="s">
        <v>4006</v>
      </c>
      <c r="B38" s="3">
        <v>0.79021942199999995</v>
      </c>
      <c r="C38" s="3">
        <v>1.1712763749999999</v>
      </c>
      <c r="D38" s="3">
        <v>-0.60845891600000002</v>
      </c>
      <c r="E38" s="3">
        <v>0.20956043599999999</v>
      </c>
      <c r="F38" s="3">
        <v>1.7253136769999999</v>
      </c>
      <c r="G38" s="3">
        <v>1.663495596</v>
      </c>
      <c r="H38" s="3">
        <v>2.067919844</v>
      </c>
      <c r="I38" s="3">
        <v>-0.58704718099999997</v>
      </c>
      <c r="J38" s="3">
        <v>-1.2593577229999999</v>
      </c>
      <c r="K38" s="3">
        <v>-0.79451980300000002</v>
      </c>
      <c r="L38" s="3">
        <v>-0.85468368400000005</v>
      </c>
      <c r="M38" s="3">
        <v>0.87960319200000003</v>
      </c>
      <c r="N38" s="3">
        <v>0.418948178</v>
      </c>
      <c r="O38" s="3">
        <v>1.31336735</v>
      </c>
      <c r="P38" s="3">
        <v>1.604846692</v>
      </c>
      <c r="Q38" s="3">
        <v>1.8196643020000001</v>
      </c>
      <c r="R38" s="3">
        <v>2.1892330109999998</v>
      </c>
      <c r="S38" s="3">
        <v>0.123445634</v>
      </c>
      <c r="T38" s="3">
        <v>1.036503062</v>
      </c>
      <c r="U38" s="3">
        <v>-2.4837891499999998</v>
      </c>
      <c r="V38" s="3">
        <v>-1.8812043540000001</v>
      </c>
      <c r="W38" s="3">
        <v>-2.1100405200000001</v>
      </c>
      <c r="X38" s="3">
        <v>-0.57609056199999997</v>
      </c>
      <c r="Y38" s="3">
        <v>-1.05197166</v>
      </c>
      <c r="Z38" s="3">
        <v>-1.1271701110000001</v>
      </c>
      <c r="AA38" s="3">
        <v>-1.0606327440000001</v>
      </c>
      <c r="AB38" s="3">
        <v>-1.544802362</v>
      </c>
      <c r="AC38" s="3">
        <v>-1.152395624</v>
      </c>
      <c r="AD38" s="3">
        <v>-0.276847014</v>
      </c>
      <c r="AE38" s="3">
        <v>-0.66675915600000002</v>
      </c>
      <c r="AF38" s="3">
        <v>0.69102681700000002</v>
      </c>
      <c r="AG38" s="3">
        <v>1.2801638440000001</v>
      </c>
      <c r="AH38" s="3">
        <v>-3.3688113999999998E-2</v>
      </c>
      <c r="AI38" s="3">
        <v>0.15581208699999999</v>
      </c>
      <c r="AJ38" s="3">
        <v>1.0171801490000001</v>
      </c>
      <c r="AK38" s="3">
        <v>0.70820883400000001</v>
      </c>
      <c r="AL38" s="3">
        <v>1.4189957959999999</v>
      </c>
      <c r="AM38" s="3">
        <v>0.35719400600000001</v>
      </c>
      <c r="AN38" s="3">
        <v>0.42404677099999999</v>
      </c>
    </row>
    <row r="39" spans="1:40" x14ac:dyDescent="0.2">
      <c r="A39" t="s">
        <v>4007</v>
      </c>
      <c r="B39" s="3">
        <v>1.430404711</v>
      </c>
      <c r="C39" s="3">
        <v>1.6903093899999999</v>
      </c>
      <c r="D39" s="3">
        <v>0.20113389300000001</v>
      </c>
      <c r="E39" s="3">
        <v>0.19072834</v>
      </c>
      <c r="F39" s="3">
        <v>1.0938116630000001</v>
      </c>
      <c r="G39" s="3">
        <v>-0.10146533200000001</v>
      </c>
      <c r="H39" s="3">
        <v>0.59328116099999995</v>
      </c>
      <c r="I39" s="3">
        <v>-8.8824238E-2</v>
      </c>
      <c r="J39" s="3">
        <v>-0.82738742899999995</v>
      </c>
      <c r="K39" s="3">
        <v>-0.486630811</v>
      </c>
      <c r="L39" s="3">
        <v>-0.15575808399999999</v>
      </c>
      <c r="M39" s="3">
        <v>0.712025464</v>
      </c>
      <c r="N39" s="3">
        <v>0.88592579400000004</v>
      </c>
      <c r="O39" s="3">
        <v>1.809748092</v>
      </c>
      <c r="P39" s="3">
        <v>0.17276163999999999</v>
      </c>
      <c r="Q39" s="3">
        <v>0.56909214399999997</v>
      </c>
      <c r="R39" s="3">
        <v>-0.22054070200000001</v>
      </c>
      <c r="S39" s="3">
        <v>-1.7207562869999999</v>
      </c>
      <c r="T39" s="3">
        <v>-0.47709145600000002</v>
      </c>
      <c r="U39" s="3">
        <v>0.82130684300000001</v>
      </c>
      <c r="V39" s="3">
        <v>0.46745525399999999</v>
      </c>
      <c r="W39" s="3">
        <v>5.2835169000000001E-2</v>
      </c>
      <c r="X39" s="3">
        <v>-0.80213191299999997</v>
      </c>
      <c r="Y39" s="3">
        <v>-1.214511976</v>
      </c>
      <c r="Z39" s="3">
        <v>-0.91271095300000005</v>
      </c>
      <c r="AA39" s="3">
        <v>-0.397350113</v>
      </c>
      <c r="AB39" s="3">
        <v>-1.217539763</v>
      </c>
      <c r="AC39" s="3">
        <v>-0.63759035900000005</v>
      </c>
      <c r="AD39" s="3">
        <v>0.74679156999999996</v>
      </c>
      <c r="AE39" s="3">
        <v>0.39557546199999999</v>
      </c>
      <c r="AF39" s="3">
        <v>0.95465212399999999</v>
      </c>
      <c r="AG39" s="3">
        <v>0.91801893800000001</v>
      </c>
      <c r="AH39" s="3">
        <v>-0.23750426599999999</v>
      </c>
      <c r="AI39" s="3">
        <v>-0.179121645</v>
      </c>
      <c r="AJ39" s="3">
        <v>-0.16268295199999999</v>
      </c>
      <c r="AK39" s="3">
        <v>1.1895721690000001</v>
      </c>
      <c r="AL39" s="3">
        <v>0.894254832</v>
      </c>
      <c r="AM39" s="3">
        <v>-3.7032142999999997E-2</v>
      </c>
      <c r="AN39" s="3">
        <v>0.168014681</v>
      </c>
    </row>
    <row r="40" spans="1:40" x14ac:dyDescent="0.2">
      <c r="A40" t="s">
        <v>4008</v>
      </c>
      <c r="B40" s="3">
        <v>0.90695926299999996</v>
      </c>
      <c r="C40" s="3">
        <v>1.0378310630000001</v>
      </c>
      <c r="D40" s="3">
        <v>-4.8427968000000002E-2</v>
      </c>
      <c r="E40" s="3">
        <v>1.291199247</v>
      </c>
      <c r="F40" s="3">
        <v>0.32311956800000002</v>
      </c>
      <c r="G40" s="3">
        <v>1.3820667170000001</v>
      </c>
      <c r="H40" s="3">
        <v>0.31968038100000001</v>
      </c>
      <c r="I40" s="3">
        <v>-0.24252738600000001</v>
      </c>
      <c r="J40" s="3">
        <v>0.18964162400000001</v>
      </c>
      <c r="K40" s="3">
        <v>7.8137983999999994E-2</v>
      </c>
      <c r="L40" s="3">
        <v>0.2010711</v>
      </c>
      <c r="M40" s="3">
        <v>2.6665779120000002</v>
      </c>
      <c r="N40" s="3">
        <v>-1.1937293520000001</v>
      </c>
      <c r="O40" s="3">
        <v>0.27694820599999997</v>
      </c>
      <c r="P40" s="3">
        <v>0.56894378499999998</v>
      </c>
      <c r="Q40" s="3">
        <v>4.8127154999999998E-2</v>
      </c>
      <c r="R40" s="3">
        <v>0.75695699400000005</v>
      </c>
      <c r="S40" s="3">
        <v>1.7426489979999999</v>
      </c>
      <c r="T40" s="3">
        <v>-0.13738350899999999</v>
      </c>
      <c r="U40" s="3">
        <v>0.18675534399999999</v>
      </c>
      <c r="V40" s="3">
        <v>2.9004104999999999E-2</v>
      </c>
      <c r="W40" s="3">
        <v>0.60108125499999998</v>
      </c>
      <c r="X40" s="3">
        <v>-0.37666861699999998</v>
      </c>
      <c r="Y40" s="3">
        <v>-0.298920819</v>
      </c>
      <c r="Z40" s="3">
        <v>-0.46924307100000001</v>
      </c>
      <c r="AA40" s="3">
        <v>0.57368588300000001</v>
      </c>
      <c r="AB40" s="3">
        <v>-0.587780207</v>
      </c>
      <c r="AC40" s="3">
        <v>-0.27130367300000002</v>
      </c>
      <c r="AD40" s="3">
        <v>1.363294228</v>
      </c>
      <c r="AE40" s="3">
        <v>0.67211430400000005</v>
      </c>
      <c r="AF40" s="3">
        <v>0.54582774199999995</v>
      </c>
      <c r="AG40" s="3">
        <v>0.686530529</v>
      </c>
      <c r="AH40" s="3">
        <v>1.937136835</v>
      </c>
      <c r="AI40" s="3">
        <v>1.4461082439999999</v>
      </c>
      <c r="AJ40" s="3">
        <v>-0.45577085099999998</v>
      </c>
      <c r="AK40" s="3">
        <v>0.59567705500000001</v>
      </c>
      <c r="AL40" s="3">
        <v>1.4251595669999999</v>
      </c>
      <c r="AM40" s="3">
        <v>0.60480640600000002</v>
      </c>
      <c r="AN40" s="3">
        <v>-0.23769326700000001</v>
      </c>
    </row>
    <row r="41" spans="1:40" x14ac:dyDescent="0.2">
      <c r="A41" t="s">
        <v>4009</v>
      </c>
      <c r="B41" s="3">
        <v>0.34363934299999999</v>
      </c>
      <c r="C41" s="3">
        <v>0.127159152</v>
      </c>
      <c r="D41" s="3">
        <v>0.416425612</v>
      </c>
      <c r="E41" s="3">
        <v>1.185117339</v>
      </c>
      <c r="F41" s="3">
        <v>-0.42412548700000002</v>
      </c>
      <c r="G41" s="3">
        <v>1.040915875</v>
      </c>
      <c r="H41" s="3">
        <v>0.77393228199999997</v>
      </c>
      <c r="I41" s="3">
        <v>0.39267897800000001</v>
      </c>
      <c r="J41" s="3">
        <v>0.40951857600000002</v>
      </c>
      <c r="K41" s="3">
        <v>-0.51343415999999997</v>
      </c>
      <c r="L41" s="3">
        <v>-0.70046985100000003</v>
      </c>
      <c r="M41" s="3">
        <v>0.66393100800000004</v>
      </c>
      <c r="N41" s="3">
        <v>-0.38210525699999998</v>
      </c>
      <c r="O41" s="3">
        <v>1.239828106</v>
      </c>
      <c r="P41" s="3">
        <v>0.85998668300000003</v>
      </c>
      <c r="Q41" s="3">
        <v>1.0705048420000001</v>
      </c>
      <c r="R41" s="3">
        <v>1.6851327119999999</v>
      </c>
      <c r="S41" s="3">
        <v>0.96727164799999998</v>
      </c>
      <c r="T41" s="3">
        <v>1.0181043670000001</v>
      </c>
      <c r="U41" s="3">
        <v>-3.2932955E-2</v>
      </c>
      <c r="V41" s="3">
        <v>0.22232906699999999</v>
      </c>
      <c r="W41" s="3">
        <v>0.57225104000000004</v>
      </c>
      <c r="X41" s="3">
        <v>1.322681271</v>
      </c>
      <c r="Y41" s="3">
        <v>1.153368325</v>
      </c>
      <c r="Z41" s="3">
        <v>0.60962265299999996</v>
      </c>
      <c r="AA41" s="3">
        <v>0.49885151</v>
      </c>
      <c r="AB41" s="3">
        <v>-0.66833854699999995</v>
      </c>
      <c r="AC41" s="3">
        <v>-6.1765582999999999E-2</v>
      </c>
      <c r="AD41" s="3">
        <v>0.31180362900000003</v>
      </c>
      <c r="AE41" s="3">
        <v>7.1446360000000002E-3</v>
      </c>
      <c r="AF41" s="3">
        <v>0.70676989099999998</v>
      </c>
      <c r="AG41" s="3">
        <v>0.49986852199999998</v>
      </c>
      <c r="AH41" s="3">
        <v>-1.009114002</v>
      </c>
      <c r="AI41" s="3">
        <v>1.7193290699999999</v>
      </c>
      <c r="AJ41" s="3">
        <v>0.256038771</v>
      </c>
      <c r="AK41" s="3">
        <v>0.51274726199999998</v>
      </c>
      <c r="AL41" s="3">
        <v>1.1649809289999999</v>
      </c>
      <c r="AM41" s="3">
        <v>0.93737519400000002</v>
      </c>
      <c r="AN41" s="3">
        <v>1.2304410139999999</v>
      </c>
    </row>
    <row r="42" spans="1:40" x14ac:dyDescent="0.2">
      <c r="A42" t="s">
        <v>4010</v>
      </c>
      <c r="B42" s="3">
        <v>-1.88509372</v>
      </c>
      <c r="C42" s="3">
        <v>-0.99968232599999995</v>
      </c>
      <c r="D42" s="3">
        <v>1.052749768</v>
      </c>
      <c r="E42" s="3">
        <v>-1.7087170490000001</v>
      </c>
      <c r="F42" s="3">
        <v>-0.28453199000000001</v>
      </c>
      <c r="G42" s="3">
        <v>-1.06714548</v>
      </c>
      <c r="H42" s="3">
        <v>-0.96904362200000005</v>
      </c>
      <c r="I42" s="3">
        <v>-0.48975425</v>
      </c>
      <c r="J42" s="3">
        <v>1.13246906</v>
      </c>
      <c r="K42" s="3">
        <v>0.86857725900000005</v>
      </c>
      <c r="L42" s="3">
        <v>0.23807584600000001</v>
      </c>
      <c r="M42" s="3">
        <v>-0.17860503699999999</v>
      </c>
      <c r="N42" s="3">
        <v>0.202839147</v>
      </c>
      <c r="O42" s="3">
        <v>-1.342986754</v>
      </c>
      <c r="P42" s="3">
        <v>-0.76274632399999998</v>
      </c>
      <c r="Q42" s="3">
        <v>-0.87746266299999998</v>
      </c>
      <c r="R42" s="3">
        <v>-1.1410270330000001</v>
      </c>
      <c r="S42" s="3">
        <v>-1.97466209</v>
      </c>
      <c r="T42" s="3">
        <v>-1.4397857140000001</v>
      </c>
      <c r="U42" s="3">
        <v>0.32458605600000001</v>
      </c>
      <c r="V42" s="3">
        <v>0.51265934199999996</v>
      </c>
      <c r="W42" s="3">
        <v>-0.13565511899999999</v>
      </c>
      <c r="X42" s="3">
        <v>1.0852998599999999</v>
      </c>
      <c r="Y42" s="3">
        <v>0.88540204700000003</v>
      </c>
      <c r="Z42" s="3">
        <v>0.33795093399999998</v>
      </c>
      <c r="AA42" s="3">
        <v>0.52647414400000003</v>
      </c>
      <c r="AB42" s="3">
        <v>1.5457240480000001</v>
      </c>
      <c r="AC42" s="3">
        <v>1.3319416509999999</v>
      </c>
      <c r="AD42" s="3">
        <v>-1.1634363350000001</v>
      </c>
      <c r="AE42" s="3">
        <v>-1.651941119</v>
      </c>
      <c r="AF42" s="3">
        <v>-0.864736583</v>
      </c>
      <c r="AG42" s="3">
        <v>-1.017483441</v>
      </c>
      <c r="AH42" s="3">
        <v>-1.2817515850000001</v>
      </c>
      <c r="AI42" s="3">
        <v>-1.4093495579999999</v>
      </c>
      <c r="AJ42" s="3">
        <v>-0.941170438</v>
      </c>
      <c r="AK42" s="3">
        <v>-1.1733098280000001</v>
      </c>
      <c r="AL42" s="3">
        <v>-1.4501139409999999</v>
      </c>
      <c r="AM42" s="3">
        <v>-0.16791267200000001</v>
      </c>
      <c r="AN42" s="3">
        <v>-1.2941031890000001</v>
      </c>
    </row>
    <row r="43" spans="1:40" x14ac:dyDescent="0.2">
      <c r="A43" t="s">
        <v>4011</v>
      </c>
      <c r="B43" s="3">
        <v>-1.663445498</v>
      </c>
      <c r="C43" s="3">
        <v>-1.8912115</v>
      </c>
      <c r="D43" s="3">
        <v>0.84721578099999995</v>
      </c>
      <c r="E43" s="3">
        <v>-2.4172595179999998</v>
      </c>
      <c r="F43" s="3">
        <v>-2.0909371399999999</v>
      </c>
      <c r="G43" s="3">
        <v>-1.5017659219999999</v>
      </c>
      <c r="H43" s="3">
        <v>-2.5485301260000002</v>
      </c>
      <c r="I43" s="3">
        <v>-0.60546233100000002</v>
      </c>
      <c r="J43" s="3">
        <v>0.73479841000000001</v>
      </c>
      <c r="K43" s="3">
        <v>-0.462655172</v>
      </c>
      <c r="L43" s="3">
        <v>-0.49973553700000001</v>
      </c>
      <c r="M43" s="3">
        <v>-1.3411087100000001</v>
      </c>
      <c r="N43" s="3">
        <v>-3.0008200880000002</v>
      </c>
      <c r="O43" s="3">
        <v>-2.0170756029999999</v>
      </c>
      <c r="P43" s="3">
        <v>-2.1337543929999998</v>
      </c>
      <c r="Q43" s="3">
        <v>-1.9367947000000001</v>
      </c>
      <c r="R43" s="3">
        <v>-2.471915498</v>
      </c>
      <c r="S43" s="3">
        <v>0.239666291</v>
      </c>
      <c r="T43" s="3">
        <v>-2.5131414849999998</v>
      </c>
      <c r="U43" s="3">
        <v>0.59471869600000005</v>
      </c>
      <c r="V43" s="3">
        <v>8.3144493999999999E-2</v>
      </c>
      <c r="W43" s="3">
        <v>1.240712547</v>
      </c>
      <c r="X43" s="3">
        <v>1.2408478000000001</v>
      </c>
      <c r="Y43" s="3">
        <v>0.52414047799999997</v>
      </c>
      <c r="Z43" s="3">
        <v>0.31641203899999998</v>
      </c>
      <c r="AA43" s="3">
        <v>1.066634106</v>
      </c>
      <c r="AB43" s="3">
        <v>0.99645947800000001</v>
      </c>
      <c r="AC43" s="3">
        <v>0.91497092599999996</v>
      </c>
      <c r="AD43" s="3">
        <v>-2.213277852</v>
      </c>
      <c r="AE43" s="3">
        <v>-1.587453453</v>
      </c>
      <c r="AF43" s="3">
        <v>-0.42284997899999999</v>
      </c>
      <c r="AG43" s="3">
        <v>-2.4618110149999999</v>
      </c>
      <c r="AH43" s="3">
        <v>-1.7073703250000001</v>
      </c>
      <c r="AI43" s="3">
        <v>-1.7077536550000001</v>
      </c>
      <c r="AJ43" s="3">
        <v>-0.20564131799999999</v>
      </c>
      <c r="AK43" s="3">
        <v>-2.3830663670000001</v>
      </c>
      <c r="AL43" s="3">
        <v>-2.122631599</v>
      </c>
      <c r="AM43" s="3">
        <v>-0.30547952</v>
      </c>
      <c r="AN43" s="3">
        <v>-2.3105049879999999</v>
      </c>
    </row>
    <row r="44" spans="1:40" x14ac:dyDescent="0.2">
      <c r="A44" t="s">
        <v>4012</v>
      </c>
      <c r="B44" s="3">
        <v>0.220729699</v>
      </c>
      <c r="C44" s="3">
        <v>0.140913552</v>
      </c>
      <c r="D44" s="3">
        <v>0.22005294</v>
      </c>
      <c r="E44" s="3">
        <v>0.72187396400000003</v>
      </c>
      <c r="F44" s="3">
        <v>0.13249488600000001</v>
      </c>
      <c r="G44" s="3">
        <v>-0.42231560800000001</v>
      </c>
      <c r="H44" s="3">
        <v>0.224459676</v>
      </c>
      <c r="I44" s="3">
        <v>1.6839546439999999</v>
      </c>
      <c r="J44" s="3">
        <v>-0.41723161600000003</v>
      </c>
      <c r="K44" s="3">
        <v>0.83973746800000004</v>
      </c>
      <c r="L44" s="3">
        <v>1.324537804</v>
      </c>
      <c r="M44" s="3">
        <v>0.19573417900000001</v>
      </c>
      <c r="N44" s="3">
        <v>0.33101975</v>
      </c>
      <c r="O44" s="3">
        <v>-0.15773305600000001</v>
      </c>
      <c r="P44" s="3">
        <v>4.6009493999999998E-2</v>
      </c>
      <c r="Q44" s="3">
        <v>-0.27216573900000002</v>
      </c>
      <c r="R44" s="3">
        <v>0.84560149299999998</v>
      </c>
      <c r="S44" s="3">
        <v>8.7781007999999994E-2</v>
      </c>
      <c r="T44" s="3">
        <v>0.500644058</v>
      </c>
      <c r="U44" s="3">
        <v>0.24869403100000001</v>
      </c>
      <c r="V44" s="3">
        <v>0.624301895</v>
      </c>
      <c r="W44" s="3">
        <v>0.16652035300000001</v>
      </c>
      <c r="X44" s="3">
        <v>2.1066537999999999E-2</v>
      </c>
      <c r="Y44" s="3">
        <v>1.7780014260000001</v>
      </c>
      <c r="Z44" s="3">
        <v>1.514425345</v>
      </c>
      <c r="AA44" s="3">
        <v>-0.115969982</v>
      </c>
      <c r="AB44" s="3">
        <v>0.114427532</v>
      </c>
      <c r="AC44" s="3">
        <v>-0.15058476600000001</v>
      </c>
      <c r="AD44" s="3">
        <v>0.39468530600000001</v>
      </c>
      <c r="AE44" s="3">
        <v>9.4606381000000003E-2</v>
      </c>
      <c r="AF44" s="3">
        <v>0.60914161200000005</v>
      </c>
      <c r="AG44" s="3">
        <v>0.62932128499999995</v>
      </c>
      <c r="AH44" s="3">
        <v>0.819018786</v>
      </c>
      <c r="AI44" s="3">
        <v>0.103543474</v>
      </c>
      <c r="AJ44" s="3">
        <v>1.2180096730000001</v>
      </c>
      <c r="AK44" s="3">
        <v>0.52977452599999997</v>
      </c>
      <c r="AL44" s="3">
        <v>0.267870887</v>
      </c>
      <c r="AM44" s="3">
        <v>0.114832528</v>
      </c>
      <c r="AN44" s="3">
        <v>0.16341067300000001</v>
      </c>
    </row>
    <row r="45" spans="1:40" x14ac:dyDescent="0.2">
      <c r="A45" t="s">
        <v>4013</v>
      </c>
      <c r="B45" s="3">
        <v>0.10413333299999999</v>
      </c>
      <c r="C45" s="3">
        <v>-4.9569510000000002E-3</v>
      </c>
      <c r="D45" s="3">
        <v>0.68755925600000001</v>
      </c>
      <c r="E45" s="3">
        <v>0.74960372900000005</v>
      </c>
      <c r="F45" s="3">
        <v>0.106136042</v>
      </c>
      <c r="G45" s="3">
        <v>-0.63020560299999995</v>
      </c>
      <c r="H45" s="3">
        <v>0.14113357600000001</v>
      </c>
      <c r="I45" s="3">
        <v>1.4986556559999999</v>
      </c>
      <c r="J45" s="3">
        <v>0.33500280399999999</v>
      </c>
      <c r="K45" s="3">
        <v>1.968627205</v>
      </c>
      <c r="L45" s="3">
        <v>1.6990933459999999</v>
      </c>
      <c r="M45" s="3">
        <v>0.393544695</v>
      </c>
      <c r="N45" s="3">
        <v>-9.5621270000000001E-3</v>
      </c>
      <c r="O45" s="3">
        <v>-9.4122978999999996E-2</v>
      </c>
      <c r="P45" s="3">
        <v>-0.15352882400000001</v>
      </c>
      <c r="Q45" s="3">
        <v>-0.33837310700000001</v>
      </c>
      <c r="R45" s="3">
        <v>0.79288330900000004</v>
      </c>
      <c r="S45" s="3">
        <v>6.6969195999999995E-2</v>
      </c>
      <c r="T45" s="3">
        <v>0.41677032400000003</v>
      </c>
      <c r="U45" s="3">
        <v>0.604849635</v>
      </c>
      <c r="V45" s="3">
        <v>0.95472220900000004</v>
      </c>
      <c r="W45" s="3">
        <v>0.48821119299999999</v>
      </c>
      <c r="X45" s="3">
        <v>0.184465559</v>
      </c>
      <c r="Y45" s="3">
        <v>0.522708375</v>
      </c>
      <c r="Z45" s="3">
        <v>0.78991158400000006</v>
      </c>
      <c r="AA45" s="3">
        <v>0.393636394</v>
      </c>
      <c r="AB45" s="3">
        <v>0.34540833700000001</v>
      </c>
      <c r="AC45" s="3">
        <v>0.32376355000000001</v>
      </c>
      <c r="AD45" s="3">
        <v>0.30745715400000001</v>
      </c>
      <c r="AE45" s="3">
        <v>0.31575101</v>
      </c>
      <c r="AF45" s="3">
        <v>0.52598040499999998</v>
      </c>
      <c r="AG45" s="3">
        <v>0.47377376599999999</v>
      </c>
      <c r="AH45" s="3">
        <v>0.75784466699999997</v>
      </c>
      <c r="AI45" s="3">
        <v>-4.0614119999999997E-2</v>
      </c>
      <c r="AJ45" s="3">
        <v>1.2926901589999999</v>
      </c>
      <c r="AK45" s="3">
        <v>0.51682906100000003</v>
      </c>
      <c r="AL45" s="3">
        <v>0.1620655</v>
      </c>
      <c r="AM45" s="3">
        <v>-2.9988164000000001E-2</v>
      </c>
      <c r="AN45" s="3">
        <v>-9.4291233000000002E-2</v>
      </c>
    </row>
    <row r="46" spans="1:40" x14ac:dyDescent="0.2">
      <c r="A46" t="s">
        <v>4014</v>
      </c>
      <c r="B46" s="3">
        <v>1.7135981499999999</v>
      </c>
      <c r="C46" s="3">
        <v>0.29338086400000002</v>
      </c>
      <c r="D46" s="3">
        <v>-0.79285080699999999</v>
      </c>
      <c r="E46" s="3">
        <v>0.17938543900000001</v>
      </c>
      <c r="F46" s="3">
        <v>2.0983631460000001</v>
      </c>
      <c r="G46" s="3">
        <v>0.71690041500000001</v>
      </c>
      <c r="H46" s="3">
        <v>0.88013180499999999</v>
      </c>
      <c r="I46" s="3">
        <v>-0.68965123399999995</v>
      </c>
      <c r="J46" s="3">
        <v>-1.2137074779999999</v>
      </c>
      <c r="K46" s="3">
        <v>-0.59576402100000003</v>
      </c>
      <c r="L46" s="3">
        <v>-0.43619688499999998</v>
      </c>
      <c r="M46" s="3">
        <v>0.36549224299999999</v>
      </c>
      <c r="N46" s="3">
        <v>0.16260756700000001</v>
      </c>
      <c r="O46" s="3">
        <v>0.99095303099999998</v>
      </c>
      <c r="P46" s="3">
        <v>0.65241467200000003</v>
      </c>
      <c r="Q46" s="3">
        <v>-0.31681147700000001</v>
      </c>
      <c r="R46" s="3">
        <v>0.650953856</v>
      </c>
      <c r="S46" s="3">
        <v>1.334430658</v>
      </c>
      <c r="T46" s="3">
        <v>1.3093256600000001</v>
      </c>
      <c r="U46" s="3">
        <v>-0.90298013300000002</v>
      </c>
      <c r="V46" s="3">
        <v>-0.94181725800000005</v>
      </c>
      <c r="W46" s="3">
        <v>-0.968882511</v>
      </c>
      <c r="X46" s="3">
        <v>-1.0760740600000001</v>
      </c>
      <c r="Y46" s="3">
        <v>-1.2574067010000001</v>
      </c>
      <c r="Z46" s="3">
        <v>-0.99224166499999999</v>
      </c>
      <c r="AA46" s="3">
        <v>-0.77137686000000005</v>
      </c>
      <c r="AB46" s="3">
        <v>-0.46840332099999998</v>
      </c>
      <c r="AC46" s="3">
        <v>-0.35514923399999998</v>
      </c>
      <c r="AD46" s="3">
        <v>0.61801272799999996</v>
      </c>
      <c r="AE46" s="3">
        <v>0.541768629</v>
      </c>
      <c r="AF46" s="3">
        <v>0.90802625299999995</v>
      </c>
      <c r="AG46" s="3">
        <v>1.2161497189999999</v>
      </c>
      <c r="AH46" s="3">
        <v>1.4548710709999999</v>
      </c>
      <c r="AI46" s="3">
        <v>-0.21956145799999999</v>
      </c>
      <c r="AJ46" s="3">
        <v>0.59446167599999999</v>
      </c>
      <c r="AK46" s="3">
        <v>1.6659191689999999</v>
      </c>
      <c r="AL46" s="3">
        <v>0.52428024399999995</v>
      </c>
      <c r="AM46" s="3">
        <v>0.194665529</v>
      </c>
      <c r="AN46" s="3">
        <v>1.452483543</v>
      </c>
    </row>
    <row r="47" spans="1:40" x14ac:dyDescent="0.2">
      <c r="A47" t="s">
        <v>4015</v>
      </c>
      <c r="B47" s="3">
        <v>-0.37055191700000001</v>
      </c>
      <c r="C47" s="3">
        <v>0.560723572</v>
      </c>
      <c r="D47" s="3">
        <v>1.3861568369999999</v>
      </c>
      <c r="E47" s="3">
        <v>-0.117568688</v>
      </c>
      <c r="F47" s="3">
        <v>-0.91555654799999997</v>
      </c>
      <c r="G47" s="3">
        <v>1.2099884999999999E-2</v>
      </c>
      <c r="H47" s="3">
        <v>1.0976709419999999</v>
      </c>
      <c r="I47" s="3">
        <v>1.494738481</v>
      </c>
      <c r="J47" s="3">
        <v>0.95472672599999997</v>
      </c>
      <c r="K47" s="3">
        <v>-0.45538912500000001</v>
      </c>
      <c r="L47" s="3">
        <v>-0.48346380100000003</v>
      </c>
      <c r="M47" s="3">
        <v>-0.58193108999999998</v>
      </c>
      <c r="N47" s="3">
        <v>-0.15026147200000001</v>
      </c>
      <c r="O47" s="3">
        <v>1.0433665299999999</v>
      </c>
      <c r="P47" s="3">
        <v>-0.18015937900000001</v>
      </c>
      <c r="Q47" s="3">
        <v>0.20592766800000001</v>
      </c>
      <c r="R47" s="3">
        <v>0.13381389299999999</v>
      </c>
      <c r="S47" s="3">
        <v>1.3491080980000001</v>
      </c>
      <c r="T47" s="3">
        <v>-0.65278499199999995</v>
      </c>
      <c r="U47" s="3">
        <v>0.280183917</v>
      </c>
      <c r="V47" s="3">
        <v>0.72841388900000004</v>
      </c>
      <c r="W47" s="3">
        <v>-0.37395972399999999</v>
      </c>
      <c r="X47" s="3">
        <v>2.5661601690000002</v>
      </c>
      <c r="Y47" s="3">
        <v>2.0535985600000002</v>
      </c>
      <c r="Z47" s="3">
        <v>2.1183465520000002</v>
      </c>
      <c r="AA47" s="3">
        <v>2.7906792010000001</v>
      </c>
      <c r="AB47" s="3">
        <v>0.39442505700000002</v>
      </c>
      <c r="AC47" s="3">
        <v>1.3573949949999999</v>
      </c>
      <c r="AD47" s="3">
        <v>0.107197876</v>
      </c>
      <c r="AE47" s="3">
        <v>-1.8054239050000001</v>
      </c>
      <c r="AF47" s="3">
        <v>0.462819341</v>
      </c>
      <c r="AG47" s="3">
        <v>0.51504176599999996</v>
      </c>
      <c r="AH47" s="3">
        <v>-1.6428210860000001</v>
      </c>
      <c r="AI47" s="3">
        <v>-0.73916758999999999</v>
      </c>
      <c r="AJ47" s="3">
        <v>0.13147141800000001</v>
      </c>
      <c r="AK47" s="3">
        <v>-6.0816124999999999E-2</v>
      </c>
      <c r="AL47" s="3">
        <v>-0.58724976699999998</v>
      </c>
      <c r="AM47" s="3">
        <v>-0.86338145300000002</v>
      </c>
      <c r="AN47" s="3">
        <v>-7.5220578999999996E-2</v>
      </c>
    </row>
    <row r="48" spans="1:40" x14ac:dyDescent="0.2">
      <c r="A48" t="s">
        <v>4016</v>
      </c>
      <c r="B48" s="3">
        <v>-1.4273580610000001</v>
      </c>
      <c r="C48" s="3">
        <v>-0.51466987200000003</v>
      </c>
      <c r="D48" s="3">
        <v>1.1555484730000001</v>
      </c>
      <c r="E48" s="3">
        <v>-0.71085435299999999</v>
      </c>
      <c r="F48" s="3">
        <v>-0.46414149399999999</v>
      </c>
      <c r="G48" s="3">
        <v>-0.61698072100000001</v>
      </c>
      <c r="H48" s="3">
        <v>-0.51873981599999996</v>
      </c>
      <c r="I48" s="3">
        <v>-0.11095385100000001</v>
      </c>
      <c r="J48" s="3">
        <v>1.701476051</v>
      </c>
      <c r="K48" s="3">
        <v>0.903102776</v>
      </c>
      <c r="L48" s="3">
        <v>0.344580579</v>
      </c>
      <c r="M48" s="3">
        <v>-1.2858378829999999</v>
      </c>
      <c r="N48" s="3">
        <v>-0.58042117800000004</v>
      </c>
      <c r="O48" s="3">
        <v>-1.0286016520000001</v>
      </c>
      <c r="P48" s="3">
        <v>-0.80400614000000004</v>
      </c>
      <c r="Q48" s="3">
        <v>0.12745145699999999</v>
      </c>
      <c r="R48" s="3">
        <v>-0.67086991600000001</v>
      </c>
      <c r="S48" s="3">
        <v>-0.64953884200000001</v>
      </c>
      <c r="T48" s="3">
        <v>-1.7503706539999999</v>
      </c>
      <c r="U48" s="3">
        <v>1.0102555609999999</v>
      </c>
      <c r="V48" s="3">
        <v>0.30823369299999998</v>
      </c>
      <c r="W48" s="3">
        <v>0.68303888700000004</v>
      </c>
      <c r="X48" s="3">
        <v>1.4600244259999999</v>
      </c>
      <c r="Y48" s="3">
        <v>0.61175886800000001</v>
      </c>
      <c r="Z48" s="3">
        <v>0.71106976200000005</v>
      </c>
      <c r="AA48" s="3">
        <v>1.5039770770000001</v>
      </c>
      <c r="AB48" s="3">
        <v>1.4167068469999999</v>
      </c>
      <c r="AC48" s="3">
        <v>1.462059698</v>
      </c>
      <c r="AD48" s="3">
        <v>-0.57242774500000004</v>
      </c>
      <c r="AE48" s="3">
        <v>-0.57433366200000002</v>
      </c>
      <c r="AF48" s="3">
        <v>-1.4090990590000001</v>
      </c>
      <c r="AG48" s="3">
        <v>-0.42212634300000001</v>
      </c>
      <c r="AH48" s="3">
        <v>-1.072118291</v>
      </c>
      <c r="AI48" s="3">
        <v>-0.80848387200000005</v>
      </c>
      <c r="AJ48" s="3">
        <v>0.181973358</v>
      </c>
      <c r="AK48" s="3">
        <v>-0.70949168699999998</v>
      </c>
      <c r="AL48" s="3">
        <v>-0.40274396600000001</v>
      </c>
      <c r="AM48" s="3">
        <v>-0.65699227699999996</v>
      </c>
      <c r="AN48" s="3">
        <v>-0.71868990600000004</v>
      </c>
    </row>
    <row r="49" spans="1:40" x14ac:dyDescent="0.2">
      <c r="A49" t="s">
        <v>4017</v>
      </c>
      <c r="B49" s="3">
        <v>-1.9917988600000001</v>
      </c>
      <c r="C49" s="3">
        <v>-4.9631199999999995E-4</v>
      </c>
      <c r="D49" s="3">
        <v>-1.359521191</v>
      </c>
      <c r="E49" s="3">
        <v>-2.1904249029999998</v>
      </c>
      <c r="F49" s="3">
        <v>-1.8431047549999999</v>
      </c>
      <c r="G49" s="3">
        <v>-1.6449248780000001</v>
      </c>
      <c r="H49" s="3">
        <v>-0.71459422699999997</v>
      </c>
      <c r="I49" s="3">
        <v>2.0203933510000001</v>
      </c>
      <c r="J49" s="3">
        <v>1.332247156</v>
      </c>
      <c r="K49" s="3">
        <v>0.30976288899999999</v>
      </c>
      <c r="L49" s="3">
        <v>2.4583379970000001</v>
      </c>
      <c r="M49" s="3">
        <v>0.384810174</v>
      </c>
      <c r="N49" s="3">
        <v>-0.443480655</v>
      </c>
      <c r="O49" s="3">
        <v>0.38743926200000001</v>
      </c>
      <c r="P49" s="3">
        <v>-1.487057072</v>
      </c>
      <c r="Q49" s="3">
        <v>-0.69670203399999997</v>
      </c>
      <c r="R49" s="3">
        <v>-0.86050979800000005</v>
      </c>
      <c r="S49" s="3">
        <v>-1.2537545750000001</v>
      </c>
      <c r="T49" s="3">
        <v>-2.3609963710000001</v>
      </c>
      <c r="U49" s="3">
        <v>-0.77175388</v>
      </c>
      <c r="V49" s="3">
        <v>-0.87047366500000001</v>
      </c>
      <c r="W49" s="3">
        <v>-0.91881329300000003</v>
      </c>
      <c r="X49" s="3">
        <v>-0.30746498300000003</v>
      </c>
      <c r="Y49" s="3">
        <v>7.3532337000000003E-2</v>
      </c>
      <c r="Z49" s="3">
        <v>0.86056300900000005</v>
      </c>
      <c r="AA49" s="3">
        <v>-0.19958668199999999</v>
      </c>
      <c r="AB49" s="3">
        <v>-1.1489353149999999</v>
      </c>
      <c r="AC49" s="3">
        <v>-1.003531414</v>
      </c>
      <c r="AD49" s="3">
        <v>-2.7859387799999999</v>
      </c>
      <c r="AE49" s="3">
        <v>-3.70983873</v>
      </c>
      <c r="AF49" s="3">
        <v>-2.860170208</v>
      </c>
      <c r="AG49" s="3">
        <v>-0.49893156599999999</v>
      </c>
      <c r="AH49" s="3">
        <v>-2.2451722489999999</v>
      </c>
      <c r="AI49" s="3">
        <v>-0.91443803499999998</v>
      </c>
      <c r="AJ49" s="3">
        <v>-0.56127593099999995</v>
      </c>
      <c r="AK49" s="3">
        <v>-1.7095425</v>
      </c>
      <c r="AL49" s="3">
        <v>-3.0095892750000002</v>
      </c>
      <c r="AM49" s="3">
        <v>-2.8323535479999999</v>
      </c>
      <c r="AN49" s="3">
        <v>-2.1020346050000001</v>
      </c>
    </row>
    <row r="50" spans="1:40" x14ac:dyDescent="0.2">
      <c r="A50" t="s">
        <v>4018</v>
      </c>
      <c r="B50" s="3">
        <v>-0.27204874299999998</v>
      </c>
      <c r="C50" s="3">
        <v>1.846196433</v>
      </c>
      <c r="D50" s="3">
        <v>1.4360275410000001</v>
      </c>
      <c r="E50" s="3">
        <v>-2.2869608920000002</v>
      </c>
      <c r="F50" s="3">
        <v>0.84953056100000002</v>
      </c>
      <c r="G50" s="3">
        <v>0.58945226100000003</v>
      </c>
      <c r="H50" s="3">
        <v>0.81187954200000001</v>
      </c>
      <c r="I50" s="3">
        <v>2.726533012</v>
      </c>
      <c r="J50" s="3">
        <v>2.2522306099999998</v>
      </c>
      <c r="K50" s="3">
        <v>0.52461740899999998</v>
      </c>
      <c r="L50" s="3">
        <v>1.0558000359999999</v>
      </c>
      <c r="M50" s="3">
        <v>0.48475003100000003</v>
      </c>
      <c r="N50" s="3">
        <v>2.592511408</v>
      </c>
      <c r="O50" s="3">
        <v>8.7226975999999998E-2</v>
      </c>
      <c r="P50" s="3">
        <v>0.90268369800000003</v>
      </c>
      <c r="Q50" s="3">
        <v>1.092890229</v>
      </c>
      <c r="R50" s="3">
        <v>0.16756916599999999</v>
      </c>
      <c r="S50" s="3">
        <v>-0.685581624</v>
      </c>
      <c r="T50" s="3">
        <v>-1.604678023</v>
      </c>
      <c r="U50" s="3">
        <v>0.90756453699999995</v>
      </c>
      <c r="V50" s="3">
        <v>1.289797973</v>
      </c>
      <c r="W50" s="3">
        <v>1.033221717</v>
      </c>
      <c r="X50" s="3">
        <v>1.040378939</v>
      </c>
      <c r="Y50" s="3">
        <v>1.2927590799999999</v>
      </c>
      <c r="Z50" s="3">
        <v>2.1767576719999999</v>
      </c>
      <c r="AA50" s="3">
        <v>2.2051854139999998</v>
      </c>
      <c r="AB50" s="3">
        <v>0.44997768999999999</v>
      </c>
      <c r="AC50" s="3">
        <v>0.97123806800000001</v>
      </c>
      <c r="AD50" s="3">
        <v>-1.9091175460000001</v>
      </c>
      <c r="AE50" s="3">
        <v>-1.227307607</v>
      </c>
      <c r="AF50" s="3">
        <v>-1.7631390140000001</v>
      </c>
      <c r="AG50" s="3">
        <v>1.602202267</v>
      </c>
      <c r="AH50" s="3">
        <v>-1.183898339</v>
      </c>
      <c r="AI50" s="3">
        <v>-0.46967369799999997</v>
      </c>
      <c r="AJ50" s="3">
        <v>4.8620444999999998E-2</v>
      </c>
      <c r="AK50" s="3">
        <v>5.2991587E-2</v>
      </c>
      <c r="AL50" s="3">
        <v>-1.342668424</v>
      </c>
      <c r="AM50" s="3">
        <v>-2.7642871379999998</v>
      </c>
      <c r="AN50" s="3">
        <v>-0.86510793699999999</v>
      </c>
    </row>
    <row r="51" spans="1:40" x14ac:dyDescent="0.2">
      <c r="A51" t="s">
        <v>4019</v>
      </c>
      <c r="B51" s="3">
        <v>-1.1642492870000001</v>
      </c>
      <c r="C51" s="3">
        <v>1.063323292</v>
      </c>
      <c r="D51" s="3">
        <v>-5.9486809999999999E-3</v>
      </c>
      <c r="E51" s="3">
        <v>-2.6157776359999998</v>
      </c>
      <c r="F51" s="3">
        <v>-0.205833825</v>
      </c>
      <c r="G51" s="3">
        <v>-0.124920662</v>
      </c>
      <c r="H51" s="3">
        <v>0.13741773500000001</v>
      </c>
      <c r="I51" s="3">
        <v>1.6061603120000001</v>
      </c>
      <c r="J51" s="3">
        <v>1.3423173500000001</v>
      </c>
      <c r="K51" s="3">
        <v>-1.2284680569999999</v>
      </c>
      <c r="L51" s="3">
        <v>-0.21016431399999999</v>
      </c>
      <c r="M51" s="3">
        <v>-0.63098889000000002</v>
      </c>
      <c r="N51" s="3">
        <v>1.2920994530000001</v>
      </c>
      <c r="O51" s="3">
        <v>-0.80677582299999995</v>
      </c>
      <c r="P51" s="3">
        <v>0.102617602</v>
      </c>
      <c r="Q51" s="3">
        <v>0.90788898600000001</v>
      </c>
      <c r="R51" s="3">
        <v>-1.0457757620000001</v>
      </c>
      <c r="S51" s="3">
        <v>-0.12700533999999999</v>
      </c>
      <c r="T51" s="3">
        <v>-1.7562781860000001</v>
      </c>
      <c r="U51" s="3">
        <v>-0.230915381</v>
      </c>
      <c r="V51" s="3">
        <v>-0.31840768699999999</v>
      </c>
      <c r="W51" s="3">
        <v>0.189436259</v>
      </c>
      <c r="X51" s="3">
        <v>-0.22287325399999999</v>
      </c>
      <c r="Y51" s="3">
        <v>3.4072431E-2</v>
      </c>
      <c r="Z51" s="3">
        <v>0.28854806700000002</v>
      </c>
      <c r="AA51" s="3">
        <v>1.446445749</v>
      </c>
      <c r="AB51" s="3">
        <v>0.499180707</v>
      </c>
      <c r="AC51" s="3">
        <v>0.51430408599999999</v>
      </c>
      <c r="AD51" s="3">
        <v>-1.5167263879999999</v>
      </c>
      <c r="AE51" s="3">
        <v>-1.740485447</v>
      </c>
      <c r="AF51" s="3">
        <v>-1.646551219</v>
      </c>
      <c r="AG51" s="3">
        <v>-0.20192195700000001</v>
      </c>
      <c r="AH51" s="3">
        <v>-1.5502609490000001</v>
      </c>
      <c r="AI51" s="3">
        <v>-0.81735586800000004</v>
      </c>
      <c r="AJ51" s="3">
        <v>-1.167388423</v>
      </c>
      <c r="AK51" s="3">
        <v>-1.0899757329999999</v>
      </c>
      <c r="AL51" s="3">
        <v>-2.210510024</v>
      </c>
      <c r="AM51" s="3">
        <v>-2.244920961</v>
      </c>
      <c r="AN51" s="3">
        <v>-0.154417366</v>
      </c>
    </row>
    <row r="52" spans="1:40" x14ac:dyDescent="0.2">
      <c r="A52" t="s">
        <v>4020</v>
      </c>
      <c r="B52" s="3">
        <v>-0.159074672</v>
      </c>
      <c r="C52" s="3">
        <v>-0.19948627199999999</v>
      </c>
      <c r="D52" s="3">
        <v>-1.322920249</v>
      </c>
      <c r="E52" s="3">
        <v>0.41476802200000001</v>
      </c>
      <c r="F52" s="3">
        <v>-0.56846916199999997</v>
      </c>
      <c r="G52" s="3">
        <v>-0.86565913699999997</v>
      </c>
      <c r="H52" s="3">
        <v>-0.52543100399999998</v>
      </c>
      <c r="I52" s="3">
        <v>-6.8716262E-2</v>
      </c>
      <c r="J52" s="3">
        <v>-1.156899312</v>
      </c>
      <c r="K52" s="3">
        <v>-0.24618293099999999</v>
      </c>
      <c r="L52" s="3">
        <v>-0.51085382199999996</v>
      </c>
      <c r="M52" s="3">
        <v>-0.318884006</v>
      </c>
      <c r="N52" s="3">
        <v>0.29582915900000001</v>
      </c>
      <c r="O52" s="3">
        <v>0.67145151700000005</v>
      </c>
      <c r="P52" s="3">
        <v>2.4140966E-2</v>
      </c>
      <c r="Q52" s="3">
        <v>-0.40460707600000001</v>
      </c>
      <c r="R52" s="3">
        <v>0.38282975899999999</v>
      </c>
      <c r="S52" s="3">
        <v>-0.835379184</v>
      </c>
      <c r="T52" s="3">
        <v>0.93842871400000005</v>
      </c>
      <c r="U52" s="3">
        <v>0.234980042</v>
      </c>
      <c r="V52" s="3">
        <v>-0.14280467799999999</v>
      </c>
      <c r="W52" s="3">
        <v>0.25075231100000001</v>
      </c>
      <c r="X52" s="3">
        <v>-1.11457764</v>
      </c>
      <c r="Y52" s="3">
        <v>-0.94885534100000002</v>
      </c>
      <c r="Z52" s="3">
        <v>-0.94857398599999998</v>
      </c>
      <c r="AA52" s="3">
        <v>-1.1909912220000001</v>
      </c>
      <c r="AB52" s="3">
        <v>-0.94318877700000003</v>
      </c>
      <c r="AC52" s="3">
        <v>-0.91508062999999995</v>
      </c>
      <c r="AD52" s="3">
        <v>0.32999832200000001</v>
      </c>
      <c r="AE52" s="3">
        <v>0.26705935200000003</v>
      </c>
      <c r="AF52" s="3">
        <v>-0.270924891</v>
      </c>
      <c r="AG52" s="3">
        <v>-3.4765191000000001E-2</v>
      </c>
      <c r="AH52" s="3">
        <v>3.41797E-2</v>
      </c>
      <c r="AI52" s="3">
        <v>0.70232724099999999</v>
      </c>
      <c r="AJ52" s="3">
        <v>1.8321360090000001</v>
      </c>
      <c r="AK52" s="3">
        <v>0.17583522200000001</v>
      </c>
      <c r="AL52" s="3">
        <v>0.71973016000000001</v>
      </c>
      <c r="AM52" s="3">
        <v>0.63093504099999997</v>
      </c>
      <c r="AN52" s="3">
        <v>1.784229799</v>
      </c>
    </row>
    <row r="53" spans="1:40" x14ac:dyDescent="0.2">
      <c r="A53" t="s">
        <v>4021</v>
      </c>
      <c r="B53" s="3">
        <v>3.9815448000000003E-2</v>
      </c>
      <c r="C53" s="3">
        <v>-0.89028279600000004</v>
      </c>
      <c r="D53" s="3">
        <v>-1.20599331</v>
      </c>
      <c r="E53" s="3">
        <v>0.48819417199999998</v>
      </c>
      <c r="F53" s="3">
        <v>-8.2485861999999993E-2</v>
      </c>
      <c r="G53" s="3">
        <v>-1.21985762</v>
      </c>
      <c r="H53" s="3">
        <v>-6.2591279999999999E-2</v>
      </c>
      <c r="I53" s="3">
        <v>-0.17493719199999999</v>
      </c>
      <c r="J53" s="3">
        <v>-1.1275233259999999</v>
      </c>
      <c r="K53" s="3">
        <v>0.557074344</v>
      </c>
      <c r="L53" s="3">
        <v>-0.89664909800000003</v>
      </c>
      <c r="M53" s="3">
        <v>-1.383093074</v>
      </c>
      <c r="N53" s="3">
        <v>1.490474758</v>
      </c>
      <c r="O53" s="3">
        <v>-0.491587155</v>
      </c>
      <c r="P53" s="3">
        <v>-0.49994855199999999</v>
      </c>
      <c r="Q53" s="3">
        <v>4.0957016999999998E-2</v>
      </c>
      <c r="R53" s="3">
        <v>0.75527379500000003</v>
      </c>
      <c r="S53" s="3">
        <v>-0.72243321500000002</v>
      </c>
      <c r="T53" s="3">
        <v>-0.64276935300000004</v>
      </c>
      <c r="U53" s="3">
        <v>-0.858311449</v>
      </c>
      <c r="V53" s="3">
        <v>-0.59339882899999996</v>
      </c>
      <c r="W53" s="3">
        <v>-1.580908298</v>
      </c>
      <c r="X53" s="3">
        <v>-0.392431696</v>
      </c>
      <c r="Y53" s="3">
        <v>1.316333755</v>
      </c>
      <c r="Z53" s="3">
        <v>-1.661849868</v>
      </c>
      <c r="AA53" s="3">
        <v>-0.24583612699999999</v>
      </c>
      <c r="AB53" s="3">
        <v>-0.56336564099999997</v>
      </c>
      <c r="AC53" s="3">
        <v>-0.92829071399999996</v>
      </c>
      <c r="AD53" s="3">
        <v>-1.423660164</v>
      </c>
      <c r="AE53" s="3">
        <v>-1.2489027909999999</v>
      </c>
      <c r="AF53" s="3">
        <v>0.18047186700000001</v>
      </c>
      <c r="AG53" s="3">
        <v>0.39658302600000001</v>
      </c>
      <c r="AH53" s="3">
        <v>0.26328018399999997</v>
      </c>
      <c r="AI53" s="3">
        <v>-0.57789984400000005</v>
      </c>
      <c r="AJ53" s="3">
        <v>-0.86181371500000004</v>
      </c>
      <c r="AK53" s="3">
        <v>-0.35286806599999998</v>
      </c>
      <c r="AL53" s="3">
        <v>-1.118232501</v>
      </c>
      <c r="AM53" s="3">
        <v>0.57253028399999994</v>
      </c>
      <c r="AN53" s="3">
        <v>-0.48838760199999998</v>
      </c>
    </row>
    <row r="54" spans="1:40" x14ac:dyDescent="0.2">
      <c r="A54" t="s">
        <v>4022</v>
      </c>
      <c r="B54" s="3">
        <v>0.80217408199999995</v>
      </c>
      <c r="C54" s="3">
        <v>0.444997843</v>
      </c>
      <c r="D54" s="3">
        <v>0.566612228</v>
      </c>
      <c r="E54" s="3">
        <v>0.395468288</v>
      </c>
      <c r="F54" s="3">
        <v>0.56408257399999995</v>
      </c>
      <c r="G54" s="3">
        <v>0.41696341399999998</v>
      </c>
      <c r="H54" s="3">
        <v>0.42265761099999999</v>
      </c>
      <c r="I54" s="3">
        <v>-0.38534445299999998</v>
      </c>
      <c r="J54" s="3">
        <v>0.35922729599999997</v>
      </c>
      <c r="K54" s="3">
        <v>-0.12805122099999999</v>
      </c>
      <c r="L54" s="3">
        <v>-0.67391367599999996</v>
      </c>
      <c r="M54" s="3">
        <v>0.70862506700000005</v>
      </c>
      <c r="N54" s="3">
        <v>-0.48106470499999998</v>
      </c>
      <c r="O54" s="3">
        <v>0.53977725899999995</v>
      </c>
      <c r="P54" s="3">
        <v>0.54256201000000004</v>
      </c>
      <c r="Q54" s="3">
        <v>0.33969315500000002</v>
      </c>
      <c r="R54" s="3">
        <v>-3.4469470000000002E-2</v>
      </c>
      <c r="S54" s="3">
        <v>0.50156972200000005</v>
      </c>
      <c r="T54" s="3">
        <v>1.1846414E-2</v>
      </c>
      <c r="U54" s="3">
        <v>0.51861836800000005</v>
      </c>
      <c r="V54" s="3">
        <v>0.32913253399999998</v>
      </c>
      <c r="W54" s="3">
        <v>0.41667304100000002</v>
      </c>
      <c r="X54" s="3">
        <v>0.28337861800000003</v>
      </c>
      <c r="Y54" s="3">
        <v>-0.13104733700000001</v>
      </c>
      <c r="Z54" s="3">
        <v>-7.831188E-2</v>
      </c>
      <c r="AA54" s="3">
        <v>0.40226311300000001</v>
      </c>
      <c r="AB54" s="3">
        <v>0.53155445300000004</v>
      </c>
      <c r="AC54" s="3">
        <v>0.94201055700000003</v>
      </c>
      <c r="AD54" s="3">
        <v>0.409515138</v>
      </c>
      <c r="AE54" s="3">
        <v>-0.24698034999999999</v>
      </c>
      <c r="AF54" s="3">
        <v>0.69383145599999996</v>
      </c>
      <c r="AG54" s="3">
        <v>0.64912887500000005</v>
      </c>
      <c r="AH54" s="3">
        <v>-6.7452520000000002E-3</v>
      </c>
      <c r="AI54" s="3">
        <v>0.57327142200000003</v>
      </c>
      <c r="AJ54" s="3">
        <v>-0.715091802</v>
      </c>
      <c r="AK54" s="3">
        <v>0.62803125500000001</v>
      </c>
      <c r="AL54" s="3">
        <v>-4.8639640000000001E-3</v>
      </c>
      <c r="AM54" s="3">
        <v>-0.68989439699999999</v>
      </c>
      <c r="AN54" s="3">
        <v>1.152652096</v>
      </c>
    </row>
    <row r="55" spans="1:40" x14ac:dyDescent="0.2">
      <c r="A55" t="s">
        <v>4023</v>
      </c>
      <c r="B55" s="3">
        <v>-0.25840904799999997</v>
      </c>
      <c r="C55" s="3">
        <v>-0.69715078100000005</v>
      </c>
      <c r="D55" s="3">
        <v>0.502401977</v>
      </c>
      <c r="E55" s="3">
        <v>0.56640746399999997</v>
      </c>
      <c r="F55" s="3">
        <v>-0.83444694600000002</v>
      </c>
      <c r="G55" s="3">
        <v>0.193325725</v>
      </c>
      <c r="H55" s="3">
        <v>0.38891816099999998</v>
      </c>
      <c r="I55" s="3">
        <v>0.115158672</v>
      </c>
      <c r="J55" s="3">
        <v>0.63186437799999995</v>
      </c>
      <c r="K55" s="3">
        <v>-0.280482116</v>
      </c>
      <c r="L55" s="3">
        <v>-0.69885060700000001</v>
      </c>
      <c r="M55" s="3">
        <v>-0.30252648500000001</v>
      </c>
      <c r="N55" s="3">
        <v>-0.53451539599999998</v>
      </c>
      <c r="O55" s="3">
        <v>0.18193004600000001</v>
      </c>
      <c r="P55" s="3">
        <v>0.179368201</v>
      </c>
      <c r="Q55" s="3">
        <v>0.42814105600000002</v>
      </c>
      <c r="R55" s="3">
        <v>0.58378139500000004</v>
      </c>
      <c r="S55" s="3">
        <v>0.48138476600000002</v>
      </c>
      <c r="T55" s="3">
        <v>0.61095706699999996</v>
      </c>
      <c r="U55" s="3">
        <v>-0.17820050600000001</v>
      </c>
      <c r="V55" s="3">
        <v>-0.10381045</v>
      </c>
      <c r="W55" s="3">
        <v>0.19424888800000001</v>
      </c>
      <c r="X55" s="3">
        <v>1.3695544260000001</v>
      </c>
      <c r="Y55" s="3">
        <v>1.1012877750000001</v>
      </c>
      <c r="Z55" s="3">
        <v>0.86769013699999997</v>
      </c>
      <c r="AA55" s="3">
        <v>-0.27074155799999999</v>
      </c>
      <c r="AB55" s="3">
        <v>1.340942415</v>
      </c>
      <c r="AC55" s="3">
        <v>1.2278418099999999</v>
      </c>
      <c r="AD55" s="3">
        <v>-0.78286810399999995</v>
      </c>
      <c r="AE55" s="3">
        <v>-0.42350919199999998</v>
      </c>
      <c r="AF55" s="3">
        <v>-0.28964536499999999</v>
      </c>
      <c r="AG55" s="3">
        <v>-0.16094952300000001</v>
      </c>
      <c r="AH55" s="3">
        <v>-1.1625657730000001</v>
      </c>
      <c r="AI55" s="3">
        <v>0.87035879999999999</v>
      </c>
      <c r="AJ55" s="3">
        <v>-0.64724082100000002</v>
      </c>
      <c r="AK55" s="3">
        <v>-4.9858741999999998E-2</v>
      </c>
      <c r="AL55" s="3">
        <v>0.50008123000000004</v>
      </c>
      <c r="AM55" s="3">
        <v>0.27383402299999998</v>
      </c>
      <c r="AN55" s="3">
        <v>0.21637615099999999</v>
      </c>
    </row>
    <row r="56" spans="1:40" x14ac:dyDescent="0.2">
      <c r="A56" t="s">
        <v>4024</v>
      </c>
      <c r="B56" s="3">
        <v>1.358086551</v>
      </c>
      <c r="C56" s="3">
        <v>0.73001819400000001</v>
      </c>
      <c r="D56" s="3">
        <v>1.6224147849999999</v>
      </c>
      <c r="E56" s="3">
        <v>5.3892039999999999E-3</v>
      </c>
      <c r="F56" s="3">
        <v>0.76587054099999996</v>
      </c>
      <c r="G56" s="3">
        <v>1.185279467</v>
      </c>
      <c r="H56" s="3">
        <v>0.33719396200000001</v>
      </c>
      <c r="I56" s="3">
        <v>-0.697000438</v>
      </c>
      <c r="J56" s="3">
        <v>-0.61611542900000005</v>
      </c>
      <c r="K56" s="3">
        <v>-0.92795565899999999</v>
      </c>
      <c r="L56" s="3">
        <v>-0.77522676899999998</v>
      </c>
      <c r="M56" s="3">
        <v>1.50117491</v>
      </c>
      <c r="N56" s="3">
        <v>1.80283682</v>
      </c>
      <c r="O56" s="3">
        <v>0.30273367200000001</v>
      </c>
      <c r="P56" s="3">
        <v>0.74541284200000002</v>
      </c>
      <c r="Q56" s="3">
        <v>-0.35915781699999999</v>
      </c>
      <c r="R56" s="3">
        <v>0.145619574</v>
      </c>
      <c r="S56" s="3">
        <v>0.34440764600000001</v>
      </c>
      <c r="T56" s="3">
        <v>0.54208874500000004</v>
      </c>
      <c r="U56" s="3">
        <v>1.3596402649999999</v>
      </c>
      <c r="V56" s="3">
        <v>0.99305132200000001</v>
      </c>
      <c r="W56" s="3">
        <v>0.646428632</v>
      </c>
      <c r="X56" s="3">
        <v>0.30420237999999999</v>
      </c>
      <c r="Y56" s="3">
        <v>-0.125489082</v>
      </c>
      <c r="Z56" s="3">
        <v>0.41371694799999997</v>
      </c>
      <c r="AA56" s="3">
        <v>0.11114278</v>
      </c>
      <c r="AB56" s="3">
        <v>0.46344381600000001</v>
      </c>
      <c r="AC56" s="3">
        <v>-8.0781700000000008E-3</v>
      </c>
      <c r="AD56" s="3">
        <v>-0.16169662900000001</v>
      </c>
      <c r="AE56" s="3">
        <v>1.1307566389999999</v>
      </c>
      <c r="AF56" s="3">
        <v>0.33136056600000002</v>
      </c>
      <c r="AG56" s="3">
        <v>0.59890125400000005</v>
      </c>
      <c r="AH56" s="3">
        <v>-0.35664694499999999</v>
      </c>
      <c r="AI56" s="3">
        <v>0.39926520599999998</v>
      </c>
      <c r="AJ56" s="3">
        <v>1.359677284</v>
      </c>
      <c r="AK56" s="3">
        <v>-8.8089396E-2</v>
      </c>
      <c r="AL56" s="3">
        <v>-0.41516214099999998</v>
      </c>
      <c r="AM56" s="3">
        <v>0.80566468899999999</v>
      </c>
      <c r="AN56" s="3">
        <v>-0.25300449699999999</v>
      </c>
    </row>
    <row r="57" spans="1:40" x14ac:dyDescent="0.2">
      <c r="A57" t="s">
        <v>4025</v>
      </c>
      <c r="B57" s="3">
        <v>0.79177293800000004</v>
      </c>
      <c r="C57" s="3">
        <v>0.147613667</v>
      </c>
      <c r="D57" s="3">
        <v>-0.26586917599999998</v>
      </c>
      <c r="E57" s="3">
        <v>-8.8560213999999998E-2</v>
      </c>
      <c r="F57" s="3">
        <v>1.3892752319999999</v>
      </c>
      <c r="G57" s="3">
        <v>0.72532254299999999</v>
      </c>
      <c r="H57" s="3">
        <v>0.67588190199999998</v>
      </c>
      <c r="I57" s="3">
        <v>-0.51295579000000002</v>
      </c>
      <c r="J57" s="3">
        <v>-1.127553786</v>
      </c>
      <c r="K57" s="3">
        <v>0.89807295799999998</v>
      </c>
      <c r="L57" s="3">
        <v>1.2179396490000001</v>
      </c>
      <c r="M57" s="3">
        <v>1.4684175500000001</v>
      </c>
      <c r="N57" s="3">
        <v>0.146720287</v>
      </c>
      <c r="O57" s="3">
        <v>-0.26438409899999998</v>
      </c>
      <c r="P57" s="3">
        <v>0.67761410099999997</v>
      </c>
      <c r="Q57" s="3">
        <v>1.6231637050000001</v>
      </c>
      <c r="R57" s="3">
        <v>5.3453623999999998E-2</v>
      </c>
      <c r="S57" s="3">
        <v>-0.94101608000000003</v>
      </c>
      <c r="T57" s="3">
        <v>0.94363196100000002</v>
      </c>
      <c r="U57" s="3">
        <v>-0.97148218600000003</v>
      </c>
      <c r="V57" s="3">
        <v>-0.71738054500000004</v>
      </c>
      <c r="W57" s="3">
        <v>-0.61554558599999998</v>
      </c>
      <c r="X57" s="3">
        <v>1.3421839799999999</v>
      </c>
      <c r="Y57" s="3">
        <v>1.61646632</v>
      </c>
      <c r="Z57" s="3">
        <v>1.5529013060000001</v>
      </c>
      <c r="AA57" s="3">
        <v>1.5957847709999999</v>
      </c>
      <c r="AB57" s="3">
        <v>0.18935327900000001</v>
      </c>
      <c r="AC57" s="3">
        <v>1.2057306640000001</v>
      </c>
      <c r="AD57" s="3">
        <v>-0.33231612599999999</v>
      </c>
      <c r="AE57" s="3">
        <v>-0.17858584299999999</v>
      </c>
      <c r="AF57" s="3">
        <v>0.52275072700000003</v>
      </c>
      <c r="AG57" s="3">
        <v>0.72971395800000005</v>
      </c>
      <c r="AH57" s="3">
        <v>1.541460923</v>
      </c>
      <c r="AI57" s="3">
        <v>-8.4614297000000005E-2</v>
      </c>
      <c r="AJ57" s="3">
        <v>-0.151718459</v>
      </c>
      <c r="AK57" s="3">
        <v>0.34866112799999999</v>
      </c>
      <c r="AL57" s="3">
        <v>1.993658945</v>
      </c>
      <c r="AM57" s="3">
        <v>-3.0653751999999999E-2</v>
      </c>
      <c r="AN57" s="3">
        <v>1.318467192</v>
      </c>
    </row>
    <row r="58" spans="1:40" x14ac:dyDescent="0.2">
      <c r="A58" t="s">
        <v>4026</v>
      </c>
      <c r="B58" s="3">
        <v>0.64774067300000004</v>
      </c>
      <c r="C58" s="3">
        <v>0.59247640499999998</v>
      </c>
      <c r="D58" s="3">
        <v>-0.20140861400000001</v>
      </c>
      <c r="E58" s="3">
        <v>1.033626857</v>
      </c>
      <c r="F58" s="3">
        <v>0.761745593</v>
      </c>
      <c r="G58" s="3">
        <v>0.25456214100000002</v>
      </c>
      <c r="H58" s="3">
        <v>0.53286454100000002</v>
      </c>
      <c r="I58" s="3">
        <v>-0.83825941000000004</v>
      </c>
      <c r="J58" s="3">
        <v>-1.1681387169999999</v>
      </c>
      <c r="K58" s="3">
        <v>-1.4426307190000001</v>
      </c>
      <c r="L58" s="3">
        <v>0.27421583799999999</v>
      </c>
      <c r="M58" s="3">
        <v>0.39901925300000002</v>
      </c>
      <c r="N58" s="3">
        <v>1.4454390459999999</v>
      </c>
      <c r="O58" s="3">
        <v>0.16337703000000001</v>
      </c>
      <c r="P58" s="3">
        <v>0.78081510600000004</v>
      </c>
      <c r="Q58" s="3">
        <v>1.264243394</v>
      </c>
      <c r="R58" s="3">
        <v>1.015373818</v>
      </c>
      <c r="S58" s="3">
        <v>0.96792429000000002</v>
      </c>
      <c r="T58" s="3">
        <v>0.174915126</v>
      </c>
      <c r="U58" s="3">
        <v>-0.32719119800000002</v>
      </c>
      <c r="V58" s="3">
        <v>-4.3105816999999998E-2</v>
      </c>
      <c r="W58" s="3">
        <v>-0.69947603000000003</v>
      </c>
      <c r="X58" s="3">
        <v>-0.78665319300000003</v>
      </c>
      <c r="Y58" s="3">
        <v>-0.49702311799999999</v>
      </c>
      <c r="Z58" s="3">
        <v>-0.159006648</v>
      </c>
      <c r="AA58" s="3">
        <v>-1.027943233</v>
      </c>
      <c r="AB58" s="3">
        <v>-1.2191915739999999</v>
      </c>
      <c r="AC58" s="3">
        <v>-0.56996417300000002</v>
      </c>
      <c r="AD58" s="3">
        <v>1.224741214</v>
      </c>
      <c r="AE58" s="3">
        <v>1.5962228329999999</v>
      </c>
      <c r="AF58" s="3">
        <v>-1.153470319</v>
      </c>
      <c r="AG58" s="3">
        <v>0.41350176700000002</v>
      </c>
      <c r="AH58" s="3">
        <v>2.0105739300000001</v>
      </c>
      <c r="AI58" s="3">
        <v>1.2868440139999999</v>
      </c>
      <c r="AJ58" s="3">
        <v>-0.88737495</v>
      </c>
      <c r="AK58" s="3">
        <v>0.57454877000000004</v>
      </c>
      <c r="AL58" s="3">
        <v>0.73767438900000004</v>
      </c>
      <c r="AM58" s="3">
        <v>8.4441484999999997E-2</v>
      </c>
      <c r="AN58" s="3">
        <v>0.55070829399999999</v>
      </c>
    </row>
    <row r="59" spans="1:40" x14ac:dyDescent="0.2">
      <c r="A59" t="s">
        <v>4027</v>
      </c>
      <c r="B59" s="3">
        <v>0.107878828</v>
      </c>
      <c r="C59" s="3">
        <v>0.39156184300000002</v>
      </c>
      <c r="D59" s="3">
        <v>-1.2915603609999999</v>
      </c>
      <c r="E59" s="3">
        <v>9.0518824999999997E-2</v>
      </c>
      <c r="F59" s="3">
        <v>0.53617253200000003</v>
      </c>
      <c r="G59" s="3">
        <v>0.66949034299999999</v>
      </c>
      <c r="H59" s="3">
        <v>0.70521790900000003</v>
      </c>
      <c r="I59" s="3">
        <v>-0.89561708900000003</v>
      </c>
      <c r="J59" s="3">
        <v>-1.3379368060000001</v>
      </c>
      <c r="K59" s="3">
        <v>-1.2335635599999999</v>
      </c>
      <c r="L59" s="3">
        <v>-0.86339579399999999</v>
      </c>
      <c r="M59" s="3">
        <v>1.337802078</v>
      </c>
      <c r="N59" s="3">
        <v>0.79339640700000003</v>
      </c>
      <c r="O59" s="3">
        <v>-0.116861202</v>
      </c>
      <c r="P59" s="3">
        <v>0.62897720899999998</v>
      </c>
      <c r="Q59" s="3">
        <v>0.68400394399999997</v>
      </c>
      <c r="R59" s="3">
        <v>0.94812810800000002</v>
      </c>
      <c r="S59" s="3">
        <v>0.28727543100000003</v>
      </c>
      <c r="T59" s="3">
        <v>0.96113283000000005</v>
      </c>
      <c r="U59" s="3">
        <v>-1.473994528</v>
      </c>
      <c r="V59" s="3">
        <v>-1.3732704499999999</v>
      </c>
      <c r="W59" s="3">
        <v>-1.462474718</v>
      </c>
      <c r="X59" s="3">
        <v>-1.2491566409999999</v>
      </c>
      <c r="Y59" s="3">
        <v>-1.2271720559999999</v>
      </c>
      <c r="Z59" s="3">
        <v>-1.3160366619999999</v>
      </c>
      <c r="AA59" s="3">
        <v>-1.185625135</v>
      </c>
      <c r="AB59" s="3">
        <v>-0.87710010000000005</v>
      </c>
      <c r="AC59" s="3">
        <v>-0.67206702600000001</v>
      </c>
      <c r="AD59" s="3">
        <v>0.85830229300000005</v>
      </c>
      <c r="AE59" s="3">
        <v>0.19775527300000001</v>
      </c>
      <c r="AF59" s="3">
        <v>0.45769533499999998</v>
      </c>
      <c r="AG59" s="3">
        <v>1.2271490220000001</v>
      </c>
      <c r="AH59" s="3">
        <v>1.2673321390000001</v>
      </c>
      <c r="AI59" s="3">
        <v>6.501911E-3</v>
      </c>
      <c r="AJ59" s="3">
        <v>1.021488548</v>
      </c>
      <c r="AK59" s="3">
        <v>0.31371919700000001</v>
      </c>
      <c r="AL59" s="3">
        <v>0.67850574799999996</v>
      </c>
      <c r="AM59" s="3">
        <v>1.3377037E-2</v>
      </c>
      <c r="AN59" s="3">
        <v>0.91456487600000003</v>
      </c>
    </row>
    <row r="60" spans="1:40" x14ac:dyDescent="0.2">
      <c r="A60" t="s">
        <v>4028</v>
      </c>
      <c r="B60" s="3">
        <v>-1.1966793229999999</v>
      </c>
      <c r="C60" s="3">
        <v>-0.93284693399999996</v>
      </c>
      <c r="D60" s="3">
        <v>0.45438000899999997</v>
      </c>
      <c r="E60" s="3">
        <v>-1.661797771</v>
      </c>
      <c r="F60" s="3">
        <v>-1.437565489</v>
      </c>
      <c r="G60" s="3">
        <v>-1.960707934</v>
      </c>
      <c r="H60" s="3">
        <v>-1.156677519</v>
      </c>
      <c r="I60" s="3">
        <v>3.2736296999999998E-2</v>
      </c>
      <c r="J60" s="3">
        <v>0.68306127800000005</v>
      </c>
      <c r="K60" s="3">
        <v>0.78331254800000005</v>
      </c>
      <c r="L60" s="3">
        <v>0.11576386700000001</v>
      </c>
      <c r="M60" s="3">
        <v>-1.3625140609999999</v>
      </c>
      <c r="N60" s="3">
        <v>-1.3760423150000001</v>
      </c>
      <c r="O60" s="3">
        <v>-1.293019677</v>
      </c>
      <c r="P60" s="3">
        <v>-1.5402151310000001</v>
      </c>
      <c r="Q60" s="3">
        <v>-1.2156949690000001</v>
      </c>
      <c r="R60" s="3">
        <v>-1.8410835640000001</v>
      </c>
      <c r="S60" s="3">
        <v>-0.63122271100000005</v>
      </c>
      <c r="T60" s="3">
        <v>-1.1041248939999999</v>
      </c>
      <c r="U60" s="3">
        <v>-6.9970626999999994E-2</v>
      </c>
      <c r="V60" s="3">
        <v>0.37344770300000002</v>
      </c>
      <c r="W60" s="3">
        <v>0.407150823</v>
      </c>
      <c r="X60" s="3">
        <v>1.459781803</v>
      </c>
      <c r="Y60" s="3">
        <v>1.39958125</v>
      </c>
      <c r="Z60" s="3">
        <v>0.77203743899999999</v>
      </c>
      <c r="AA60" s="3">
        <v>5.4135777000000003E-2</v>
      </c>
      <c r="AB60" s="3">
        <v>1.769500809</v>
      </c>
      <c r="AC60" s="3">
        <v>1.6153906950000001</v>
      </c>
      <c r="AD60" s="3">
        <v>-1.8388149439999999</v>
      </c>
      <c r="AE60" s="3">
        <v>-1.4401114189999999</v>
      </c>
      <c r="AF60" s="3">
        <v>-0.92936462399999997</v>
      </c>
      <c r="AG60" s="3">
        <v>-1.769203734</v>
      </c>
      <c r="AH60" s="3">
        <v>-0.713061049</v>
      </c>
      <c r="AI60" s="3">
        <v>-1.169468043</v>
      </c>
      <c r="AJ60" s="3">
        <v>-0.55974144800000003</v>
      </c>
      <c r="AK60" s="3">
        <v>-1.35628013</v>
      </c>
      <c r="AL60" s="3">
        <v>-0.39853772300000001</v>
      </c>
      <c r="AM60" s="3">
        <v>-1.6357601369999999</v>
      </c>
      <c r="AN60" s="3">
        <v>-0.34694518099999999</v>
      </c>
    </row>
    <row r="61" spans="1:40" x14ac:dyDescent="0.2">
      <c r="A61" t="s">
        <v>4029</v>
      </c>
      <c r="B61" s="3">
        <v>0.28469710100000001</v>
      </c>
      <c r="C61" s="3">
        <v>-0.176576872</v>
      </c>
      <c r="D61" s="3">
        <v>-0.50862065899999997</v>
      </c>
      <c r="E61" s="3">
        <v>0.381501011</v>
      </c>
      <c r="F61" s="3">
        <v>0.75851676700000004</v>
      </c>
      <c r="G61" s="3">
        <v>0.41348559200000001</v>
      </c>
      <c r="H61" s="3">
        <v>-5.1113269999999997E-3</v>
      </c>
      <c r="I61" s="3">
        <v>-0.124578991</v>
      </c>
      <c r="J61" s="3">
        <v>-0.631067402</v>
      </c>
      <c r="K61" s="3">
        <v>-0.49139243399999999</v>
      </c>
      <c r="L61" s="3">
        <v>-0.15956709299999999</v>
      </c>
      <c r="M61" s="3">
        <v>0.31082196299999998</v>
      </c>
      <c r="N61" s="3">
        <v>0.417549008</v>
      </c>
      <c r="O61" s="3">
        <v>1.205666814</v>
      </c>
      <c r="P61" s="3">
        <v>0.58826108200000005</v>
      </c>
      <c r="Q61" s="3">
        <v>-0.51370310100000005</v>
      </c>
      <c r="R61" s="3">
        <v>0.27422395500000002</v>
      </c>
      <c r="S61" s="3">
        <v>-0.43211480899999999</v>
      </c>
      <c r="T61" s="3">
        <v>0.52321072899999999</v>
      </c>
      <c r="U61" s="3">
        <v>-0.41906937399999999</v>
      </c>
      <c r="V61" s="3">
        <v>-6.8691053000000002E-2</v>
      </c>
      <c r="W61" s="3">
        <v>-0.31576444399999998</v>
      </c>
      <c r="X61" s="3">
        <v>0.91499417900000002</v>
      </c>
      <c r="Y61" s="3">
        <v>0.59189216</v>
      </c>
      <c r="Z61" s="3">
        <v>0.43201714899999999</v>
      </c>
      <c r="AA61" s="3">
        <v>-2.0946049999999998E-3</v>
      </c>
      <c r="AB61" s="3">
        <v>0.31410212799999998</v>
      </c>
      <c r="AC61" s="3">
        <v>0.60956646400000003</v>
      </c>
      <c r="AD61" s="3">
        <v>-7.7088369000000004E-2</v>
      </c>
      <c r="AE61" s="3">
        <v>-0.45816090300000001</v>
      </c>
      <c r="AF61" s="3">
        <v>-0.74420891300000003</v>
      </c>
      <c r="AG61" s="3">
        <v>-0.59595780799999998</v>
      </c>
      <c r="AH61" s="3">
        <v>0.136903369</v>
      </c>
      <c r="AI61" s="3">
        <v>-0.260489146</v>
      </c>
      <c r="AJ61" s="3">
        <v>0.18852825400000001</v>
      </c>
      <c r="AK61" s="3">
        <v>0.33875196600000002</v>
      </c>
      <c r="AL61" s="3">
        <v>0.70276753999999997</v>
      </c>
      <c r="AM61" s="3">
        <v>-0.38368586100000002</v>
      </c>
      <c r="AN61" s="3">
        <v>0.31914556900000002</v>
      </c>
    </row>
    <row r="62" spans="1:40" x14ac:dyDescent="0.2">
      <c r="A62" t="s">
        <v>4030</v>
      </c>
      <c r="B62" s="3">
        <v>-0.134465684</v>
      </c>
      <c r="C62" s="3">
        <v>-0.702208367</v>
      </c>
      <c r="D62" s="3">
        <v>-0.54137542699999996</v>
      </c>
      <c r="E62" s="3">
        <v>0.11666683799999999</v>
      </c>
      <c r="F62" s="3">
        <v>-2.7768579000000002E-2</v>
      </c>
      <c r="G62" s="3">
        <v>6.6311830000000002E-2</v>
      </c>
      <c r="H62" s="3">
        <v>-0.59642951399999999</v>
      </c>
      <c r="I62" s="3">
        <v>0.38420048200000001</v>
      </c>
      <c r="J62" s="3">
        <v>-0.53704536899999999</v>
      </c>
      <c r="K62" s="3">
        <v>-0.92522236899999999</v>
      </c>
      <c r="L62" s="3">
        <v>-0.52879242400000004</v>
      </c>
      <c r="M62" s="3">
        <v>-0.720139592</v>
      </c>
      <c r="N62" s="3">
        <v>0.39140499499999998</v>
      </c>
      <c r="O62" s="3">
        <v>0.595489779</v>
      </c>
      <c r="P62" s="3">
        <v>-1.727204E-3</v>
      </c>
      <c r="Q62" s="3">
        <v>-0.97692801399999996</v>
      </c>
      <c r="R62" s="3">
        <v>-7.1280234999999997E-2</v>
      </c>
      <c r="S62" s="3">
        <v>-0.41513335800000001</v>
      </c>
      <c r="T62" s="3">
        <v>0.225334544</v>
      </c>
      <c r="U62" s="3">
        <v>0.246649535</v>
      </c>
      <c r="V62" s="3">
        <v>0.60861129300000005</v>
      </c>
      <c r="W62" s="3">
        <v>0.106761624</v>
      </c>
      <c r="X62" s="3">
        <v>1.230602317</v>
      </c>
      <c r="Y62" s="3">
        <v>0.94179094699999999</v>
      </c>
      <c r="Z62" s="3">
        <v>0.67824994000000005</v>
      </c>
      <c r="AA62" s="3">
        <v>0.59970520900000002</v>
      </c>
      <c r="AB62" s="3">
        <v>-1.9988676E-2</v>
      </c>
      <c r="AC62" s="3">
        <v>0.50605512900000005</v>
      </c>
      <c r="AD62" s="3">
        <v>-8.7097816999999994E-2</v>
      </c>
      <c r="AE62" s="3">
        <v>-0.55510871900000003</v>
      </c>
      <c r="AF62" s="3">
        <v>-0.62668145799999997</v>
      </c>
      <c r="AG62" s="3">
        <v>-0.91331258800000004</v>
      </c>
      <c r="AH62" s="3">
        <v>-0.24185020900000001</v>
      </c>
      <c r="AI62" s="3">
        <v>-0.53703383400000004</v>
      </c>
      <c r="AJ62" s="3">
        <v>0.276772236</v>
      </c>
      <c r="AK62" s="3">
        <v>1.1970866E-2</v>
      </c>
      <c r="AL62" s="3">
        <v>0.43377051300000002</v>
      </c>
      <c r="AM62" s="3">
        <v>-0.28798711599999999</v>
      </c>
      <c r="AN62" s="3">
        <v>8.0587987E-2</v>
      </c>
    </row>
    <row r="63" spans="1:40" x14ac:dyDescent="0.2">
      <c r="A63" t="s">
        <v>4031</v>
      </c>
      <c r="B63" s="3">
        <v>-1.7222769760000001</v>
      </c>
      <c r="C63" s="3">
        <v>-1.7371864299999999</v>
      </c>
      <c r="D63" s="3">
        <v>0.894733153</v>
      </c>
      <c r="E63" s="3">
        <v>-1.76162123</v>
      </c>
      <c r="F63" s="3">
        <v>-0.75600849800000003</v>
      </c>
      <c r="G63" s="3">
        <v>-1.342082722</v>
      </c>
      <c r="H63" s="3">
        <v>-1.4067785639999999</v>
      </c>
      <c r="I63" s="3">
        <v>0.13062798</v>
      </c>
      <c r="J63" s="3">
        <v>-0.62706073200000001</v>
      </c>
      <c r="K63" s="3">
        <v>0.20723037699999999</v>
      </c>
      <c r="L63" s="3">
        <v>-0.55193599900000001</v>
      </c>
      <c r="M63" s="3">
        <v>-1.675958426</v>
      </c>
      <c r="N63" s="3">
        <v>-2.505908781</v>
      </c>
      <c r="O63" s="3">
        <v>-1.7713655079999999</v>
      </c>
      <c r="P63" s="3">
        <v>-1.260465612</v>
      </c>
      <c r="Q63" s="3">
        <v>-1.7323438040000001</v>
      </c>
      <c r="R63" s="3">
        <v>-1.825657723</v>
      </c>
      <c r="S63" s="3">
        <v>-1.26994922</v>
      </c>
      <c r="T63" s="3">
        <v>-1.2042299089999999</v>
      </c>
      <c r="U63" s="3">
        <v>1.2190996359999999</v>
      </c>
      <c r="V63" s="3">
        <v>1.117611825</v>
      </c>
      <c r="W63" s="3">
        <v>1.7606323319999999</v>
      </c>
      <c r="X63" s="3">
        <v>0.81431196699999997</v>
      </c>
      <c r="Y63" s="3">
        <v>5.2952834999999997E-2</v>
      </c>
      <c r="Z63" s="3">
        <v>0.54003582400000005</v>
      </c>
      <c r="AA63" s="3">
        <v>0.65993639999999998</v>
      </c>
      <c r="AB63" s="3">
        <v>0.41726760200000002</v>
      </c>
      <c r="AC63" s="3">
        <v>0.37652301100000002</v>
      </c>
      <c r="AD63" s="3">
        <v>-1.3090689470000001</v>
      </c>
      <c r="AE63" s="3">
        <v>-1.5457164459999999</v>
      </c>
      <c r="AF63" s="3">
        <v>-1.5349184490000001</v>
      </c>
      <c r="AG63" s="3">
        <v>-1.9694325180000001</v>
      </c>
      <c r="AH63" s="3">
        <v>-1.0997993100000001</v>
      </c>
      <c r="AI63" s="3">
        <v>-0.55407021499999998</v>
      </c>
      <c r="AJ63" s="3">
        <v>-7.3810777999999994E-2</v>
      </c>
      <c r="AK63" s="3">
        <v>-1.4950324020000001</v>
      </c>
      <c r="AL63" s="3">
        <v>-1.548931893</v>
      </c>
      <c r="AM63" s="3">
        <v>-0.627342607</v>
      </c>
      <c r="AN63" s="3">
        <v>2.5041525980000001</v>
      </c>
    </row>
    <row r="64" spans="1:40" x14ac:dyDescent="0.2">
      <c r="A64" t="s">
        <v>4032</v>
      </c>
      <c r="B64" s="3">
        <v>-0.28526464400000001</v>
      </c>
      <c r="C64" s="3">
        <v>-1.2637799139999999</v>
      </c>
      <c r="D64" s="3">
        <v>1.591747128</v>
      </c>
      <c r="E64" s="3">
        <v>-1.5622272319999999</v>
      </c>
      <c r="F64" s="3">
        <v>-0.78443350099999998</v>
      </c>
      <c r="G64" s="3">
        <v>0.17979610100000001</v>
      </c>
      <c r="H64" s="3">
        <v>-0.90971635500000003</v>
      </c>
      <c r="I64" s="3">
        <v>1.7642360610000001</v>
      </c>
      <c r="J64" s="3">
        <v>1.550532456</v>
      </c>
      <c r="K64" s="3">
        <v>1.533256374</v>
      </c>
      <c r="L64" s="3">
        <v>-0.48097982</v>
      </c>
      <c r="M64" s="3">
        <v>-6.2988589999999997E-2</v>
      </c>
      <c r="N64" s="3">
        <v>-0.63056038400000003</v>
      </c>
      <c r="O64" s="3">
        <v>-1.659209827</v>
      </c>
      <c r="P64" s="3">
        <v>-0.74943985099999999</v>
      </c>
      <c r="Q64" s="3">
        <v>-0.29795285399999999</v>
      </c>
      <c r="R64" s="3">
        <v>-0.36125375900000001</v>
      </c>
      <c r="S64" s="3">
        <v>-0.77635185699999998</v>
      </c>
      <c r="T64" s="3">
        <v>-1.4285815420000001</v>
      </c>
      <c r="U64" s="3">
        <v>1.676454916</v>
      </c>
      <c r="V64" s="3">
        <v>1.33704095</v>
      </c>
      <c r="W64" s="3">
        <v>1.4121038130000001</v>
      </c>
      <c r="X64" s="3">
        <v>-0.22223684799999999</v>
      </c>
      <c r="Y64" s="3">
        <v>0.12716722899999999</v>
      </c>
      <c r="Z64" s="3">
        <v>0.20012951700000001</v>
      </c>
      <c r="AA64" s="3">
        <v>1.1178495959999999</v>
      </c>
      <c r="AB64" s="3">
        <v>0.89630431700000002</v>
      </c>
      <c r="AC64" s="3">
        <v>0.78617774399999996</v>
      </c>
      <c r="AD64" s="3">
        <v>-0.58782867000000005</v>
      </c>
      <c r="AE64" s="3">
        <v>-0.76653848400000002</v>
      </c>
      <c r="AF64" s="3">
        <v>-1.183302826</v>
      </c>
      <c r="AG64" s="3">
        <v>-0.57506399200000002</v>
      </c>
      <c r="AH64" s="3">
        <v>-0.54768610900000003</v>
      </c>
      <c r="AI64" s="3">
        <v>0.34850698000000002</v>
      </c>
      <c r="AJ64" s="3">
        <v>1.102866863</v>
      </c>
      <c r="AK64" s="3">
        <v>-1.14010167</v>
      </c>
      <c r="AL64" s="3">
        <v>-1.453477374</v>
      </c>
      <c r="AM64" s="3">
        <v>-0.731440851</v>
      </c>
      <c r="AN64" s="3">
        <v>-2.1498152190000002</v>
      </c>
    </row>
    <row r="65" spans="1:40" x14ac:dyDescent="0.2">
      <c r="A65" t="s">
        <v>4033</v>
      </c>
      <c r="B65" s="3">
        <v>0.71998110699999995</v>
      </c>
      <c r="C65" s="3">
        <v>0.71051197799999999</v>
      </c>
      <c r="D65" s="3">
        <v>-0.62057294799999996</v>
      </c>
      <c r="E65" s="3">
        <v>1.3116018920000001</v>
      </c>
      <c r="F65" s="3">
        <v>0.97505354700000002</v>
      </c>
      <c r="G65" s="3">
        <v>-0.20974648100000001</v>
      </c>
      <c r="H65" s="3">
        <v>0.79680377899999999</v>
      </c>
      <c r="I65" s="3">
        <v>-0.77904417199999998</v>
      </c>
      <c r="J65" s="3">
        <v>-1.06908979</v>
      </c>
      <c r="K65" s="3">
        <v>-1.3934449659999999</v>
      </c>
      <c r="L65" s="3">
        <v>-0.376581159</v>
      </c>
      <c r="M65" s="3">
        <v>0.33957893900000002</v>
      </c>
      <c r="N65" s="3">
        <v>0.91142434800000005</v>
      </c>
      <c r="O65" s="3">
        <v>-0.274220719</v>
      </c>
      <c r="P65" s="3">
        <v>1.2011155069999999</v>
      </c>
      <c r="Q65" s="3">
        <v>0.88872312600000003</v>
      </c>
      <c r="R65" s="3">
        <v>0.91398857600000005</v>
      </c>
      <c r="S65" s="3">
        <v>1.401085787</v>
      </c>
      <c r="T65" s="3">
        <v>0.60220850699999995</v>
      </c>
      <c r="U65" s="3">
        <v>-0.71201635900000004</v>
      </c>
      <c r="V65" s="3">
        <v>-0.525566804</v>
      </c>
      <c r="W65" s="3">
        <v>-0.95158749399999998</v>
      </c>
      <c r="X65" s="3">
        <v>-1.1520474000000001</v>
      </c>
      <c r="Y65" s="3">
        <v>-0.60500196399999995</v>
      </c>
      <c r="Z65" s="3">
        <v>-0.97451141399999996</v>
      </c>
      <c r="AA65" s="3">
        <v>-1.4847555530000001</v>
      </c>
      <c r="AB65" s="3">
        <v>-0.41063534299999999</v>
      </c>
      <c r="AC65" s="3">
        <v>-5.5364673000000003E-2</v>
      </c>
      <c r="AD65" s="3">
        <v>1.342662818</v>
      </c>
      <c r="AE65" s="3">
        <v>1.3929639890000001</v>
      </c>
      <c r="AF65" s="3">
        <v>-1.2070524229999999</v>
      </c>
      <c r="AG65" s="3">
        <v>0.65967961799999997</v>
      </c>
      <c r="AH65" s="3">
        <v>1.958832492</v>
      </c>
      <c r="AI65" s="3">
        <v>1.4578882559999999</v>
      </c>
      <c r="AJ65" s="3">
        <v>0.64034899199999995</v>
      </c>
      <c r="AK65" s="3">
        <v>0.85050843899999995</v>
      </c>
      <c r="AL65" s="3">
        <v>0.83819774199999997</v>
      </c>
      <c r="AM65" s="3">
        <v>0.86050810300000002</v>
      </c>
      <c r="AN65" s="3">
        <v>1.3218274130000001</v>
      </c>
    </row>
    <row r="66" spans="1:40" x14ac:dyDescent="0.2">
      <c r="A66" t="s">
        <v>4034</v>
      </c>
      <c r="B66" s="3">
        <v>0.222726482</v>
      </c>
      <c r="C66" s="3">
        <v>0.228474544</v>
      </c>
      <c r="D66" s="3">
        <v>2.4568245999999998E-2</v>
      </c>
      <c r="E66" s="3">
        <v>-0.22511042000000001</v>
      </c>
      <c r="F66" s="3">
        <v>-0.128666905</v>
      </c>
      <c r="G66" s="3">
        <v>0.36662576699999999</v>
      </c>
      <c r="H66" s="3">
        <v>0.78686255599999999</v>
      </c>
      <c r="I66" s="3">
        <v>-0.206522289</v>
      </c>
      <c r="J66" s="3">
        <v>-0.215471093</v>
      </c>
      <c r="K66" s="3">
        <v>0.27245996300000003</v>
      </c>
      <c r="L66" s="3">
        <v>-0.14956631200000001</v>
      </c>
      <c r="M66" s="3">
        <v>0.11094145900000001</v>
      </c>
      <c r="N66" s="3">
        <v>0.685764233</v>
      </c>
      <c r="O66" s="3">
        <v>0.53196119200000003</v>
      </c>
      <c r="P66" s="3">
        <v>0.77374823800000003</v>
      </c>
      <c r="Q66" s="3">
        <v>0.56277523100000004</v>
      </c>
      <c r="R66" s="3">
        <v>0.31650071600000002</v>
      </c>
      <c r="S66" s="3">
        <v>-1.0178917380000001</v>
      </c>
      <c r="T66" s="3">
        <v>0.39706901300000003</v>
      </c>
      <c r="U66" s="3">
        <v>-0.191347973</v>
      </c>
      <c r="V66" s="3">
        <v>-0.680081775</v>
      </c>
      <c r="W66" s="3">
        <v>-0.38386947999999999</v>
      </c>
      <c r="X66" s="3">
        <v>0.34487757899999999</v>
      </c>
      <c r="Y66" s="3">
        <v>0.13320420499999999</v>
      </c>
      <c r="Z66" s="3">
        <v>0.49377130499999999</v>
      </c>
      <c r="AA66" s="3">
        <v>0.78666035499999998</v>
      </c>
      <c r="AB66" s="3">
        <v>0.28392072499999998</v>
      </c>
      <c r="AC66" s="3">
        <v>0.59072495599999997</v>
      </c>
      <c r="AD66" s="3">
        <v>5.3837540000000001E-3</v>
      </c>
      <c r="AE66" s="3">
        <v>0.26595947800000003</v>
      </c>
      <c r="AF66" s="3">
        <v>3.1664111000000002E-2</v>
      </c>
      <c r="AG66" s="3">
        <v>0.71722852800000003</v>
      </c>
      <c r="AH66" s="3">
        <v>0.56649038500000004</v>
      </c>
      <c r="AI66" s="3">
        <v>0.112697268</v>
      </c>
      <c r="AJ66" s="3">
        <v>-0.12659545</v>
      </c>
      <c r="AK66" s="3">
        <v>-2.1900605E-2</v>
      </c>
      <c r="AL66" s="3">
        <v>1.264628037</v>
      </c>
      <c r="AM66" s="3">
        <v>0.40738053600000002</v>
      </c>
      <c r="AN66" s="3">
        <v>0.58158806200000002</v>
      </c>
    </row>
    <row r="67" spans="1:40" x14ac:dyDescent="0.2">
      <c r="A67" t="s">
        <v>4035</v>
      </c>
      <c r="B67" s="3">
        <v>1.120168898</v>
      </c>
      <c r="C67" s="3">
        <v>1.4383393849999999</v>
      </c>
      <c r="D67" s="3">
        <v>-1.1939330500000001</v>
      </c>
      <c r="E67" s="3">
        <v>0.34385355499999998</v>
      </c>
      <c r="F67" s="3">
        <v>2.0475553</v>
      </c>
      <c r="G67" s="3">
        <v>1.1339339589999999</v>
      </c>
      <c r="H67" s="3">
        <v>0.94344691199999997</v>
      </c>
      <c r="I67" s="3">
        <v>-1.022852681</v>
      </c>
      <c r="J67" s="3">
        <v>-0.94468224999999995</v>
      </c>
      <c r="K67" s="3">
        <v>-1.296600159</v>
      </c>
      <c r="L67" s="3">
        <v>-0.74638473000000005</v>
      </c>
      <c r="M67" s="3">
        <v>0.74977393800000003</v>
      </c>
      <c r="N67" s="3">
        <v>0.97935189099999997</v>
      </c>
      <c r="O67" s="3">
        <v>1.2011179030000001</v>
      </c>
      <c r="P67" s="3">
        <v>1.265930231</v>
      </c>
      <c r="Q67" s="3">
        <v>-0.36817393700000001</v>
      </c>
      <c r="R67" s="3">
        <v>0.15651066199999999</v>
      </c>
      <c r="S67" s="3">
        <v>1.042821824</v>
      </c>
      <c r="T67" s="3">
        <v>0.57376813900000001</v>
      </c>
      <c r="U67" s="3">
        <v>-0.84943111400000004</v>
      </c>
      <c r="V67" s="3">
        <v>-0.49565796200000001</v>
      </c>
      <c r="W67" s="3">
        <v>-0.92336115100000005</v>
      </c>
      <c r="X67" s="3">
        <v>-0.90682738299999999</v>
      </c>
      <c r="Y67" s="3">
        <v>-0.93229463499999998</v>
      </c>
      <c r="Z67" s="3">
        <v>-0.91411836999999996</v>
      </c>
      <c r="AA67" s="3">
        <v>-1.1954497630000001</v>
      </c>
      <c r="AB67" s="3">
        <v>-0.93076656099999999</v>
      </c>
      <c r="AC67" s="3">
        <v>-0.70705430499999999</v>
      </c>
      <c r="AD67" s="3">
        <v>1.4515480169999999</v>
      </c>
      <c r="AE67" s="3">
        <v>1.1844456670000001</v>
      </c>
      <c r="AF67" s="3">
        <v>-0.57946353399999995</v>
      </c>
      <c r="AG67" s="3">
        <v>0.49135231200000001</v>
      </c>
      <c r="AH67" s="3">
        <v>0.29717635799999997</v>
      </c>
      <c r="AI67" s="3">
        <v>0.59700513300000002</v>
      </c>
      <c r="AJ67" s="3">
        <v>-1.0247035630000001</v>
      </c>
      <c r="AK67" s="3">
        <v>1.1586918509999999</v>
      </c>
      <c r="AL67" s="3">
        <v>-0.19861304399999999</v>
      </c>
      <c r="AM67" s="3">
        <v>0.33839295800000002</v>
      </c>
      <c r="AN67" s="3">
        <v>-8.5024229000000007E-2</v>
      </c>
    </row>
    <row r="68" spans="1:40" x14ac:dyDescent="0.2">
      <c r="A68" t="s">
        <v>4036</v>
      </c>
      <c r="B68" s="3">
        <v>-3.2568813000000002E-2</v>
      </c>
      <c r="C68" s="3">
        <v>-0.68890296600000001</v>
      </c>
      <c r="D68" s="3">
        <v>-1.2319362970000001</v>
      </c>
      <c r="E68" s="3">
        <v>0.59099925600000003</v>
      </c>
      <c r="F68" s="3">
        <v>-0.28983420399999998</v>
      </c>
      <c r="G68" s="3">
        <v>-0.18249279500000001</v>
      </c>
      <c r="H68" s="3">
        <v>0.37616178700000003</v>
      </c>
      <c r="I68" s="3">
        <v>-0.35527386500000002</v>
      </c>
      <c r="J68" s="3">
        <v>-0.14372351899999999</v>
      </c>
      <c r="K68" s="3">
        <v>0.294208309</v>
      </c>
      <c r="L68" s="3">
        <v>0.27527190899999998</v>
      </c>
      <c r="M68" s="3">
        <v>0.18201298499999999</v>
      </c>
      <c r="N68" s="3">
        <v>9.8856926999999997E-2</v>
      </c>
      <c r="O68" s="3">
        <v>0.67239248900000004</v>
      </c>
      <c r="P68" s="3">
        <v>-0.70398437400000002</v>
      </c>
      <c r="Q68" s="3">
        <v>-0.92416282599999999</v>
      </c>
      <c r="R68" s="3">
        <v>9.9480314E-2</v>
      </c>
      <c r="S68" s="3">
        <v>-1.0225764639999999</v>
      </c>
      <c r="T68" s="3">
        <v>0.77721493200000002</v>
      </c>
      <c r="U68" s="3">
        <v>-4.1308411000000003E-2</v>
      </c>
      <c r="V68" s="3">
        <v>0.137210742</v>
      </c>
      <c r="W68" s="3">
        <v>-6.7844805999999994E-2</v>
      </c>
      <c r="X68" s="3">
        <v>-0.22928649000000001</v>
      </c>
      <c r="Y68" s="3">
        <v>-0.31257678900000002</v>
      </c>
      <c r="Z68" s="3">
        <v>-0.23165318200000001</v>
      </c>
      <c r="AA68" s="3">
        <v>-0.68181595399999995</v>
      </c>
      <c r="AB68" s="3">
        <v>-0.76656957000000003</v>
      </c>
      <c r="AC68" s="3">
        <v>-0.63127703499999999</v>
      </c>
      <c r="AD68" s="3">
        <v>-0.172709416</v>
      </c>
      <c r="AE68" s="3">
        <v>-0.71146619200000005</v>
      </c>
      <c r="AF68" s="3">
        <v>-0.56302392000000001</v>
      </c>
      <c r="AG68" s="3">
        <v>-0.21093466699999999</v>
      </c>
      <c r="AH68" s="3">
        <v>-0.190379877</v>
      </c>
      <c r="AI68" s="3">
        <v>0.41157807000000002</v>
      </c>
      <c r="AJ68" s="3">
        <v>0.583352541</v>
      </c>
      <c r="AK68" s="3">
        <v>-0.29493709099999998</v>
      </c>
      <c r="AL68" s="3">
        <v>0.77149610000000002</v>
      </c>
      <c r="AM68" s="3">
        <v>1.278055978</v>
      </c>
      <c r="AN68" s="3">
        <v>1.4030018E-2</v>
      </c>
    </row>
    <row r="69" spans="1:40" x14ac:dyDescent="0.2">
      <c r="A69" t="s">
        <v>4037</v>
      </c>
      <c r="B69" s="3">
        <v>0.73736559800000001</v>
      </c>
      <c r="C69" s="3">
        <v>0.263746286</v>
      </c>
      <c r="D69" s="3">
        <v>-2.5417128000000001E-2</v>
      </c>
      <c r="E69" s="3">
        <v>0.64899021499999998</v>
      </c>
      <c r="F69" s="3">
        <v>0.94672348100000003</v>
      </c>
      <c r="G69" s="3">
        <v>0.52277739899999998</v>
      </c>
      <c r="H69" s="3">
        <v>0.92899958000000005</v>
      </c>
      <c r="I69" s="3">
        <v>0.35879811499999997</v>
      </c>
      <c r="J69" s="3">
        <v>-0.57406451300000005</v>
      </c>
      <c r="K69" s="3">
        <v>-0.37088168300000002</v>
      </c>
      <c r="L69" s="3">
        <v>-0.55942074600000002</v>
      </c>
      <c r="M69" s="3">
        <v>-2.8025986999999999E-2</v>
      </c>
      <c r="N69" s="3">
        <v>-1.0721707E-2</v>
      </c>
      <c r="O69" s="3">
        <v>0.89852489700000004</v>
      </c>
      <c r="P69" s="3">
        <v>0.73859689299999998</v>
      </c>
      <c r="Q69" s="3">
        <v>-0.195221638</v>
      </c>
      <c r="R69" s="3">
        <v>0.514190641</v>
      </c>
      <c r="S69" s="3">
        <v>0.36229465100000002</v>
      </c>
      <c r="T69" s="3">
        <v>0.66104179299999999</v>
      </c>
      <c r="U69" s="3">
        <v>0.51597756400000006</v>
      </c>
      <c r="V69" s="3">
        <v>0.36016144</v>
      </c>
      <c r="W69" s="3">
        <v>0.25635776999999998</v>
      </c>
      <c r="X69" s="3">
        <v>-0.91222359500000005</v>
      </c>
      <c r="Y69" s="3">
        <v>-0.15701299899999999</v>
      </c>
      <c r="Z69" s="3">
        <v>-0.30155955099999998</v>
      </c>
      <c r="AA69" s="3">
        <v>-1.020971917</v>
      </c>
      <c r="AB69" s="3">
        <v>0.41812854500000002</v>
      </c>
      <c r="AC69" s="3">
        <v>-0.87566547699999997</v>
      </c>
      <c r="AD69" s="3">
        <v>1.790016279</v>
      </c>
      <c r="AE69" s="3">
        <v>0.67266769599999998</v>
      </c>
      <c r="AF69" s="3">
        <v>-0.164030224</v>
      </c>
      <c r="AG69" s="3">
        <v>-0.16366650099999999</v>
      </c>
      <c r="AH69" s="3">
        <v>1.332345664</v>
      </c>
      <c r="AI69" s="3">
        <v>0.83907459799999995</v>
      </c>
      <c r="AJ69" s="3">
        <v>1.052678153</v>
      </c>
      <c r="AK69" s="3">
        <v>1.0192053679999999</v>
      </c>
      <c r="AL69" s="3">
        <v>0.56102214900000003</v>
      </c>
      <c r="AM69" s="3">
        <v>1.188518164</v>
      </c>
      <c r="AN69" s="3">
        <v>0.43425867400000001</v>
      </c>
    </row>
    <row r="70" spans="1:40" x14ac:dyDescent="0.2">
      <c r="A70" t="s">
        <v>4038</v>
      </c>
      <c r="B70" s="3">
        <v>-8.1508291999999996E-2</v>
      </c>
      <c r="C70" s="3">
        <v>0.65338489600000005</v>
      </c>
      <c r="D70" s="3">
        <v>0.16249820200000001</v>
      </c>
      <c r="E70" s="3">
        <v>0.82625228500000003</v>
      </c>
      <c r="F70" s="3">
        <v>-0.243487016</v>
      </c>
      <c r="G70" s="3">
        <v>0.331837041</v>
      </c>
      <c r="H70" s="3">
        <v>0.39518156799999998</v>
      </c>
      <c r="I70" s="3">
        <v>1.1300389040000001</v>
      </c>
      <c r="J70" s="3">
        <v>0.60040070599999995</v>
      </c>
      <c r="K70" s="3">
        <v>0.17010292699999999</v>
      </c>
      <c r="L70" s="3">
        <v>-0.26189996900000001</v>
      </c>
      <c r="M70" s="3">
        <v>-3.3026760000000002E-2</v>
      </c>
      <c r="N70" s="3">
        <v>0.18030021299999999</v>
      </c>
      <c r="O70" s="3">
        <v>0.24123440900000001</v>
      </c>
      <c r="P70" s="3">
        <v>0.23128922800000001</v>
      </c>
      <c r="Q70" s="3">
        <v>0.10435767999999999</v>
      </c>
      <c r="R70" s="3">
        <v>0.40800004699999998</v>
      </c>
      <c r="S70" s="3">
        <v>-1.6859213000000001E-2</v>
      </c>
      <c r="T70" s="3">
        <v>0.85398937699999999</v>
      </c>
      <c r="U70" s="3">
        <v>1.0345785569999999</v>
      </c>
      <c r="V70" s="3">
        <v>0.87574457000000006</v>
      </c>
      <c r="W70" s="3">
        <v>1.0960393580000001</v>
      </c>
      <c r="X70" s="3">
        <v>0.50600860999999997</v>
      </c>
      <c r="Y70" s="3">
        <v>-2.7395946000000001E-2</v>
      </c>
      <c r="Z70" s="3">
        <v>0.68078934199999996</v>
      </c>
      <c r="AA70" s="3">
        <v>0.74894891600000002</v>
      </c>
      <c r="AB70" s="3">
        <v>2.1534919E-2</v>
      </c>
      <c r="AC70" s="3">
        <v>0.35730962199999999</v>
      </c>
      <c r="AD70" s="3">
        <v>0.59984304499999996</v>
      </c>
      <c r="AE70" s="3">
        <v>0.52792298800000004</v>
      </c>
      <c r="AF70" s="3">
        <v>6.5365450000000004E-3</v>
      </c>
      <c r="AG70" s="3">
        <v>0.26959244900000001</v>
      </c>
      <c r="AH70" s="3">
        <v>0.61659114500000001</v>
      </c>
      <c r="AI70" s="3">
        <v>0.37831340699999999</v>
      </c>
      <c r="AJ70" s="3">
        <v>0.85428600200000004</v>
      </c>
      <c r="AK70" s="3">
        <v>0.33331347900000002</v>
      </c>
      <c r="AL70" s="3">
        <v>0.25059731499999999</v>
      </c>
      <c r="AM70" s="3">
        <v>0.77986040099999998</v>
      </c>
      <c r="AN70" s="3">
        <v>0.17028562699999999</v>
      </c>
    </row>
    <row r="71" spans="1:40" x14ac:dyDescent="0.2">
      <c r="A71" t="s">
        <v>4039</v>
      </c>
      <c r="B71" s="3">
        <v>1.816200891</v>
      </c>
      <c r="C71" s="3">
        <v>1.2259766110000001</v>
      </c>
      <c r="D71" s="3">
        <v>-2.3775254700000001</v>
      </c>
      <c r="E71" s="3">
        <v>0.44668171200000001</v>
      </c>
      <c r="F71" s="3">
        <v>1.0478981030000001</v>
      </c>
      <c r="G71" s="3">
        <v>1.1109269070000001</v>
      </c>
      <c r="H71" s="3">
        <v>2.016322781</v>
      </c>
      <c r="I71" s="3">
        <v>-1.273370152</v>
      </c>
      <c r="J71" s="3">
        <v>-1.545338849</v>
      </c>
      <c r="K71" s="3">
        <v>-1.3747045229999999</v>
      </c>
      <c r="L71" s="3">
        <v>-0.84832950299999998</v>
      </c>
      <c r="M71" s="3">
        <v>1.6939709839999999</v>
      </c>
      <c r="N71" s="3">
        <v>-0.52782759400000001</v>
      </c>
      <c r="O71" s="3">
        <v>1.4275752740000001</v>
      </c>
      <c r="P71" s="3">
        <v>0.79683566500000003</v>
      </c>
      <c r="Q71" s="3">
        <v>0.69092334</v>
      </c>
      <c r="R71" s="3">
        <v>1.7085816709999999</v>
      </c>
      <c r="S71" s="3">
        <v>1.926863918</v>
      </c>
      <c r="T71" s="3">
        <v>1.5720222210000001</v>
      </c>
      <c r="U71" s="3">
        <v>-1.9287737579999999</v>
      </c>
      <c r="V71" s="3">
        <v>-2.7325134489999998</v>
      </c>
      <c r="W71" s="3">
        <v>-1.3401185499999999</v>
      </c>
      <c r="X71" s="3">
        <v>-1.1700226490000001</v>
      </c>
      <c r="Y71" s="3">
        <v>-1.6060756469999999</v>
      </c>
      <c r="Z71" s="3">
        <v>-1.3822409609999999</v>
      </c>
      <c r="AA71" s="3">
        <v>-1.8193880499999999</v>
      </c>
      <c r="AB71" s="3">
        <v>-2.7194284980000001</v>
      </c>
      <c r="AC71" s="3">
        <v>-2.611781643</v>
      </c>
      <c r="AD71" s="3">
        <v>1.3679929900000001</v>
      </c>
      <c r="AE71" s="3">
        <v>2.3043221169999999</v>
      </c>
      <c r="AF71" s="3">
        <v>1.3783754589999999</v>
      </c>
      <c r="AG71" s="3">
        <v>0.735023965</v>
      </c>
      <c r="AH71" s="3">
        <v>1.5513111850000001</v>
      </c>
      <c r="AI71" s="3">
        <v>1.8963907879999999</v>
      </c>
      <c r="AJ71" s="3">
        <v>-0.66310589600000003</v>
      </c>
      <c r="AK71" s="3">
        <v>0.966617214</v>
      </c>
      <c r="AL71" s="3">
        <v>2.2339886569999998</v>
      </c>
      <c r="AM71" s="3">
        <v>1.478488217</v>
      </c>
      <c r="AN71" s="3">
        <v>0.25755966000000002</v>
      </c>
    </row>
    <row r="72" spans="1:40" x14ac:dyDescent="0.2">
      <c r="A72" t="s">
        <v>4040</v>
      </c>
      <c r="B72" s="3">
        <v>-1.026091831</v>
      </c>
      <c r="C72" s="3">
        <v>-1.1276659120000001</v>
      </c>
      <c r="D72" s="3">
        <v>0.29108216799999997</v>
      </c>
      <c r="E72" s="3">
        <v>-0.63075178899999995</v>
      </c>
      <c r="F72" s="3">
        <v>-1.170153317</v>
      </c>
      <c r="G72" s="3">
        <v>-1.0554240779999999</v>
      </c>
      <c r="H72" s="3">
        <v>-0.95601701900000002</v>
      </c>
      <c r="I72" s="3">
        <v>0.50226985199999996</v>
      </c>
      <c r="J72" s="3">
        <v>0.68903742599999995</v>
      </c>
      <c r="K72" s="3">
        <v>-0.23719786600000001</v>
      </c>
      <c r="L72" s="3">
        <v>-7.5495166000000002E-2</v>
      </c>
      <c r="M72" s="3">
        <v>-1.5312024259999999</v>
      </c>
      <c r="N72" s="3">
        <v>-0.29743246400000001</v>
      </c>
      <c r="O72" s="3">
        <v>-1.1016469849999999</v>
      </c>
      <c r="P72" s="3">
        <v>-0.99324352400000004</v>
      </c>
      <c r="Q72" s="3">
        <v>-0.67691957700000005</v>
      </c>
      <c r="R72" s="3">
        <v>-0.63323776899999995</v>
      </c>
      <c r="S72" s="3">
        <v>-0.32854498799999998</v>
      </c>
      <c r="T72" s="3">
        <v>-0.52107601299999995</v>
      </c>
      <c r="U72" s="3">
        <v>0.92440789300000004</v>
      </c>
      <c r="V72" s="3">
        <v>0.87990958600000002</v>
      </c>
      <c r="W72" s="3">
        <v>0.86583419800000005</v>
      </c>
      <c r="X72" s="3">
        <v>1.5722865779999999</v>
      </c>
      <c r="Y72" s="3">
        <v>1.5705812539999999</v>
      </c>
      <c r="Z72" s="3">
        <v>1.5867604550000001</v>
      </c>
      <c r="AA72" s="3">
        <v>1.1032024810000001</v>
      </c>
      <c r="AB72" s="3">
        <v>0.788563931</v>
      </c>
      <c r="AC72" s="3">
        <v>0.90886432100000003</v>
      </c>
      <c r="AD72" s="3">
        <v>-0.86696288799999999</v>
      </c>
      <c r="AE72" s="3">
        <v>-1.4375817710000001</v>
      </c>
      <c r="AF72" s="3">
        <v>-0.75095652300000004</v>
      </c>
      <c r="AG72" s="3">
        <v>-0.91999224700000004</v>
      </c>
      <c r="AH72" s="3">
        <v>-0.79280742400000004</v>
      </c>
      <c r="AI72" s="3">
        <v>-0.23143424300000001</v>
      </c>
      <c r="AJ72" s="3">
        <v>1.038242106</v>
      </c>
      <c r="AK72" s="3">
        <v>-0.72094669499999997</v>
      </c>
      <c r="AL72" s="3">
        <v>-0.34267641500000001</v>
      </c>
      <c r="AM72" s="3">
        <v>-6.6523291999999998E-2</v>
      </c>
      <c r="AN72" s="3">
        <v>-1.43137336</v>
      </c>
    </row>
    <row r="73" spans="1:40" x14ac:dyDescent="0.2">
      <c r="A73" t="s">
        <v>4041</v>
      </c>
      <c r="B73" s="3">
        <v>0.39752007099999997</v>
      </c>
      <c r="C73" s="3">
        <v>-0.14992513399999999</v>
      </c>
      <c r="D73" s="3">
        <v>-0.75591396200000005</v>
      </c>
      <c r="E73" s="3">
        <v>1.2641123809999999</v>
      </c>
      <c r="F73" s="3">
        <v>-0.234828812</v>
      </c>
      <c r="G73" s="3">
        <v>3.2298126000000003E-2</v>
      </c>
      <c r="H73" s="3">
        <v>-0.26595348800000002</v>
      </c>
      <c r="I73" s="3">
        <v>0.22679243399999999</v>
      </c>
      <c r="J73" s="3">
        <v>-1.188543033</v>
      </c>
      <c r="K73" s="3">
        <v>-0.33528525199999998</v>
      </c>
      <c r="L73" s="3">
        <v>0.72119252599999994</v>
      </c>
      <c r="M73" s="3">
        <v>0.31777063900000002</v>
      </c>
      <c r="N73" s="3">
        <v>-0.81746228899999995</v>
      </c>
      <c r="O73" s="3">
        <v>0.69072335100000004</v>
      </c>
      <c r="P73" s="3">
        <v>0.33254684499999998</v>
      </c>
      <c r="Q73" s="3">
        <v>-0.80451659200000003</v>
      </c>
      <c r="R73" s="3">
        <v>-5.7286617999999997E-2</v>
      </c>
      <c r="S73" s="3">
        <v>0.258080013</v>
      </c>
      <c r="T73" s="3">
        <v>0.78487006800000003</v>
      </c>
      <c r="U73" s="3">
        <v>0.52404190799999995</v>
      </c>
      <c r="V73" s="3">
        <v>0.71101256999999995</v>
      </c>
      <c r="W73" s="3">
        <v>0.11424277100000001</v>
      </c>
      <c r="X73" s="3">
        <v>-0.31869750200000002</v>
      </c>
      <c r="Y73" s="3">
        <v>-0.69524924899999996</v>
      </c>
      <c r="Z73" s="3">
        <v>-0.129821307</v>
      </c>
      <c r="AA73" s="3">
        <v>-0.753904091</v>
      </c>
      <c r="AB73" s="3">
        <v>-0.96258666699999995</v>
      </c>
      <c r="AC73" s="3">
        <v>-0.68171594999999996</v>
      </c>
      <c r="AD73" s="3">
        <v>0.76437999700000003</v>
      </c>
      <c r="AE73" s="3">
        <v>-0.33671173300000001</v>
      </c>
      <c r="AF73" s="3">
        <v>0.711552042</v>
      </c>
      <c r="AG73" s="3">
        <v>-0.249665685</v>
      </c>
      <c r="AH73" s="3">
        <v>1.122603214</v>
      </c>
      <c r="AI73" s="3">
        <v>0.45001599799999997</v>
      </c>
      <c r="AJ73" s="3">
        <v>1.2714685560000001</v>
      </c>
      <c r="AK73" s="3">
        <v>0.60264541800000004</v>
      </c>
      <c r="AL73" s="3">
        <v>0.52776819100000005</v>
      </c>
      <c r="AM73" s="3">
        <v>0.28147572799999998</v>
      </c>
      <c r="AN73" s="3">
        <v>-0.357554339</v>
      </c>
    </row>
    <row r="74" spans="1:40" x14ac:dyDescent="0.2">
      <c r="A74" t="s">
        <v>4042</v>
      </c>
      <c r="B74" s="3">
        <v>0.15160242500000001</v>
      </c>
      <c r="C74" s="3">
        <v>-0.65508397100000004</v>
      </c>
      <c r="D74" s="3">
        <v>-2.3714913000000001E-2</v>
      </c>
      <c r="E74" s="3">
        <v>1.095094027</v>
      </c>
      <c r="F74" s="3">
        <v>-0.335756428</v>
      </c>
      <c r="G74" s="3">
        <v>-0.24006374999999999</v>
      </c>
      <c r="H74" s="3">
        <v>-0.41194098899999998</v>
      </c>
      <c r="I74" s="3">
        <v>-0.23736395699999999</v>
      </c>
      <c r="J74" s="3">
        <v>-0.76810081600000002</v>
      </c>
      <c r="K74" s="3">
        <v>-0.30827369100000002</v>
      </c>
      <c r="L74" s="3">
        <v>-0.29572852500000002</v>
      </c>
      <c r="M74" s="3">
        <v>-0.121457305</v>
      </c>
      <c r="N74" s="3">
        <v>-1.056775002</v>
      </c>
      <c r="O74" s="3">
        <v>0.46671823299999998</v>
      </c>
      <c r="P74" s="3">
        <v>0.33559720300000001</v>
      </c>
      <c r="Q74" s="3">
        <v>-0.583748076</v>
      </c>
      <c r="R74" s="3">
        <v>-8.2804600000000006E-2</v>
      </c>
      <c r="S74" s="3">
        <v>0.330941025</v>
      </c>
      <c r="T74" s="3">
        <v>0.491184385</v>
      </c>
      <c r="U74" s="3">
        <v>0.54375696699999998</v>
      </c>
      <c r="V74" s="3">
        <v>0.65346723100000004</v>
      </c>
      <c r="W74" s="3">
        <v>0.421378425</v>
      </c>
      <c r="X74" s="3">
        <v>0.45166147299999998</v>
      </c>
      <c r="Y74" s="3">
        <v>-0.118981737</v>
      </c>
      <c r="Z74" s="3">
        <v>0.65121849600000004</v>
      </c>
      <c r="AA74" s="3">
        <v>1.6678559999999999E-2</v>
      </c>
      <c r="AB74" s="3">
        <v>-8.4416100999999993E-2</v>
      </c>
      <c r="AC74" s="3">
        <v>0.143048336</v>
      </c>
      <c r="AD74" s="3">
        <v>0.24188663299999999</v>
      </c>
      <c r="AE74" s="3">
        <v>-0.65589229699999996</v>
      </c>
      <c r="AF74" s="3">
        <v>0.232767062</v>
      </c>
      <c r="AG74" s="3">
        <v>-0.58783154800000004</v>
      </c>
      <c r="AH74" s="3">
        <v>1.1294106189999999</v>
      </c>
      <c r="AI74" s="3">
        <v>0.17599820899999999</v>
      </c>
      <c r="AJ74" s="3">
        <v>1.262992382</v>
      </c>
      <c r="AK74" s="3">
        <v>0.446095415</v>
      </c>
      <c r="AL74" s="3">
        <v>0.17189083099999999</v>
      </c>
      <c r="AM74" s="3">
        <v>0.17281528900000001</v>
      </c>
      <c r="AN74" s="3">
        <v>-0.59161902499999997</v>
      </c>
    </row>
    <row r="75" spans="1:40" x14ac:dyDescent="0.2">
      <c r="A75" t="s">
        <v>4043</v>
      </c>
      <c r="B75" s="3">
        <v>-0.25851088999999999</v>
      </c>
      <c r="C75" s="3">
        <v>-0.26193475500000002</v>
      </c>
      <c r="D75" s="3">
        <v>-0.21573415900000001</v>
      </c>
      <c r="E75" s="3">
        <v>0.70340256499999998</v>
      </c>
      <c r="F75" s="3">
        <v>-0.64081997199999996</v>
      </c>
      <c r="G75" s="3">
        <v>-0.33061047300000002</v>
      </c>
      <c r="H75" s="3">
        <v>-0.50513860499999996</v>
      </c>
      <c r="I75" s="3">
        <v>0.119252356</v>
      </c>
      <c r="J75" s="3">
        <v>-0.37832886999999998</v>
      </c>
      <c r="K75" s="3">
        <v>-0.103510511</v>
      </c>
      <c r="L75" s="3">
        <v>0.38504455399999998</v>
      </c>
      <c r="M75" s="3">
        <v>-0.116596038</v>
      </c>
      <c r="N75" s="3">
        <v>-1.0017221439999999</v>
      </c>
      <c r="O75" s="3">
        <v>0.16350210300000001</v>
      </c>
      <c r="P75" s="3">
        <v>-7.3736421999999996E-2</v>
      </c>
      <c r="Q75" s="3">
        <v>-0.52916995</v>
      </c>
      <c r="R75" s="3">
        <v>-0.41941866999999999</v>
      </c>
      <c r="S75" s="3">
        <v>0.212717709</v>
      </c>
      <c r="T75" s="3">
        <v>0.349200332</v>
      </c>
      <c r="U75" s="3">
        <v>0.48866993800000003</v>
      </c>
      <c r="V75" s="3">
        <v>0.502005806</v>
      </c>
      <c r="W75" s="3">
        <v>0.79644089900000004</v>
      </c>
      <c r="X75" s="3">
        <v>-0.132319942</v>
      </c>
      <c r="Y75" s="3">
        <v>-0.23403083399999999</v>
      </c>
      <c r="Z75" s="3">
        <v>0.24281519900000001</v>
      </c>
      <c r="AA75" s="3">
        <v>0.48300541699999999</v>
      </c>
      <c r="AB75" s="3">
        <v>0.31241500100000003</v>
      </c>
      <c r="AC75" s="3">
        <v>0.40358925800000001</v>
      </c>
      <c r="AD75" s="3">
        <v>0.36610793000000003</v>
      </c>
      <c r="AE75" s="3">
        <v>-0.45368271700000001</v>
      </c>
      <c r="AF75" s="3">
        <v>0.43242973600000001</v>
      </c>
      <c r="AG75" s="3">
        <v>-0.67946984899999996</v>
      </c>
      <c r="AH75" s="3">
        <v>0.43727479600000002</v>
      </c>
      <c r="AI75" s="3">
        <v>0.132126506</v>
      </c>
      <c r="AJ75" s="3">
        <v>0.82962398500000001</v>
      </c>
      <c r="AK75" s="3">
        <v>0.221897339</v>
      </c>
      <c r="AL75" s="3">
        <v>0.117368318</v>
      </c>
      <c r="AM75" s="3">
        <v>3.2187479999999997E-2</v>
      </c>
      <c r="AN75" s="3">
        <v>-0.66046007299999998</v>
      </c>
    </row>
    <row r="76" spans="1:40" x14ac:dyDescent="0.2">
      <c r="A76" t="s">
        <v>4044</v>
      </c>
      <c r="B76" s="3">
        <v>0.87675488800000001</v>
      </c>
      <c r="C76" s="3">
        <v>0.25552755399999999</v>
      </c>
      <c r="D76" s="3">
        <v>-1.4602179289999999</v>
      </c>
      <c r="E76" s="3">
        <v>0.26471061899999998</v>
      </c>
      <c r="F76" s="3">
        <v>0.72806848899999999</v>
      </c>
      <c r="G76" s="3">
        <v>0.73366261600000005</v>
      </c>
      <c r="H76" s="3">
        <v>1.105509369</v>
      </c>
      <c r="I76" s="3">
        <v>-0.78793380499999999</v>
      </c>
      <c r="J76" s="3">
        <v>-1.364579937</v>
      </c>
      <c r="K76" s="3">
        <v>-0.74001532599999997</v>
      </c>
      <c r="L76" s="3">
        <v>-0.43391858799999999</v>
      </c>
      <c r="M76" s="3">
        <v>0.33995595899999997</v>
      </c>
      <c r="N76" s="3">
        <v>8.2063172000000004E-2</v>
      </c>
      <c r="O76" s="3">
        <v>0.58624505400000004</v>
      </c>
      <c r="P76" s="3">
        <v>1.022880609</v>
      </c>
      <c r="Q76" s="3">
        <v>-0.103420995</v>
      </c>
      <c r="R76" s="3">
        <v>1.3015920379999999</v>
      </c>
      <c r="S76" s="3">
        <v>0.67084580199999999</v>
      </c>
      <c r="T76" s="3">
        <v>0.78745579799999998</v>
      </c>
      <c r="U76" s="3">
        <v>-0.69459102800000005</v>
      </c>
      <c r="V76" s="3">
        <v>-1.8365831939999999</v>
      </c>
      <c r="W76" s="3">
        <v>-0.60745587499999998</v>
      </c>
      <c r="X76" s="3">
        <v>-1.2521507110000001</v>
      </c>
      <c r="Y76" s="3">
        <v>-0.85945015899999999</v>
      </c>
      <c r="Z76" s="3">
        <v>-1.586707002</v>
      </c>
      <c r="AA76" s="3">
        <v>-1.519074072</v>
      </c>
      <c r="AB76" s="3">
        <v>-0.76963011800000003</v>
      </c>
      <c r="AC76" s="3">
        <v>-2.0476567540000001</v>
      </c>
      <c r="AD76" s="3">
        <v>1.1336935480000001</v>
      </c>
      <c r="AE76" s="3">
        <v>0.98571542999999995</v>
      </c>
      <c r="AF76" s="3">
        <v>0.22038687400000001</v>
      </c>
      <c r="AG76" s="3">
        <v>9.6682329999999997E-2</v>
      </c>
      <c r="AH76" s="3">
        <v>1.45842998</v>
      </c>
      <c r="AI76" s="3">
        <v>0.25177058099999999</v>
      </c>
      <c r="AJ76" s="3">
        <v>0.75628591000000001</v>
      </c>
      <c r="AK76" s="3">
        <v>0.54910535299999996</v>
      </c>
      <c r="AL76" s="3">
        <v>1.0487230649999999</v>
      </c>
      <c r="AM76" s="3">
        <v>-0.563759283</v>
      </c>
      <c r="AN76" s="3">
        <v>0.80276583800000001</v>
      </c>
    </row>
    <row r="77" spans="1:40" x14ac:dyDescent="0.2">
      <c r="A77" t="s">
        <v>4045</v>
      </c>
      <c r="B77" s="3">
        <v>-0.78404526399999996</v>
      </c>
      <c r="C77" s="3">
        <v>-1.2307981539999999</v>
      </c>
      <c r="D77" s="3">
        <v>0.92311362399999997</v>
      </c>
      <c r="E77" s="3">
        <v>-1.114748705</v>
      </c>
      <c r="F77" s="3">
        <v>-1.3515903330000001</v>
      </c>
      <c r="G77" s="3">
        <v>-1.1083515319999999</v>
      </c>
      <c r="H77" s="3">
        <v>-1.1000567999999999</v>
      </c>
      <c r="I77" s="3">
        <v>1.177802496</v>
      </c>
      <c r="J77" s="3">
        <v>1.3642287289999999</v>
      </c>
      <c r="K77" s="3">
        <v>2.7608263329999998</v>
      </c>
      <c r="L77" s="3">
        <v>2.6188503870000002</v>
      </c>
      <c r="M77" s="3">
        <v>-1.1247640080000001</v>
      </c>
      <c r="N77" s="3">
        <v>-0.13959065500000001</v>
      </c>
      <c r="O77" s="3">
        <v>-1.107291912</v>
      </c>
      <c r="P77" s="3">
        <v>-0.73189315300000002</v>
      </c>
      <c r="Q77" s="3">
        <v>-1.390722225</v>
      </c>
      <c r="R77" s="3">
        <v>-0.58482124899999999</v>
      </c>
      <c r="S77" s="3">
        <v>-0.59637480099999995</v>
      </c>
      <c r="T77" s="3">
        <v>-0.72519747300000004</v>
      </c>
      <c r="U77" s="3">
        <v>1.4789798970000001</v>
      </c>
      <c r="V77" s="3">
        <v>0.60641152099999995</v>
      </c>
      <c r="W77" s="3">
        <v>1.815977022</v>
      </c>
      <c r="X77" s="3">
        <v>0.97702886200000005</v>
      </c>
      <c r="Y77" s="3">
        <v>2.5010120339999999</v>
      </c>
      <c r="Z77" s="3">
        <v>1.790545235</v>
      </c>
      <c r="AA77" s="3">
        <v>0.79029073599999999</v>
      </c>
      <c r="AB77" s="3">
        <v>2.0577747980000001</v>
      </c>
      <c r="AC77" s="3">
        <v>0.48149014299999998</v>
      </c>
      <c r="AD77" s="3">
        <v>-0.70834231199999997</v>
      </c>
      <c r="AE77" s="3">
        <v>-0.34121589200000002</v>
      </c>
      <c r="AF77" s="3">
        <v>-1.344191428</v>
      </c>
      <c r="AG77" s="3">
        <v>-1.5008754259999999</v>
      </c>
      <c r="AH77" s="3">
        <v>-0.11000222699999999</v>
      </c>
      <c r="AI77" s="3">
        <v>-0.10637139700000001</v>
      </c>
      <c r="AJ77" s="3">
        <v>0.85551261999999995</v>
      </c>
      <c r="AK77" s="3">
        <v>-1.2997292060000001</v>
      </c>
      <c r="AL77" s="3">
        <v>-0.22234101100000001</v>
      </c>
      <c r="AM77" s="3">
        <v>-0.84903642400000001</v>
      </c>
      <c r="AN77" s="3">
        <v>-0.70402327899999995</v>
      </c>
    </row>
    <row r="78" spans="1:40" x14ac:dyDescent="0.2">
      <c r="A78" t="s">
        <v>4046</v>
      </c>
      <c r="B78" s="3">
        <v>-0.14195765099999999</v>
      </c>
      <c r="C78" s="3">
        <v>-1.1316092E-2</v>
      </c>
      <c r="D78" s="3">
        <v>0.94212368800000001</v>
      </c>
      <c r="E78" s="3">
        <v>-0.419156802</v>
      </c>
      <c r="F78" s="3">
        <v>-0.91273209799999999</v>
      </c>
      <c r="G78" s="3">
        <v>-0.30643305100000001</v>
      </c>
      <c r="H78" s="3">
        <v>-1.0056604410000001</v>
      </c>
      <c r="I78" s="3">
        <v>2.6363193300000001</v>
      </c>
      <c r="J78" s="3">
        <v>1.9807388319999999</v>
      </c>
      <c r="K78" s="3">
        <v>1.1023733950000001</v>
      </c>
      <c r="L78" s="3">
        <v>1.0291887580000001</v>
      </c>
      <c r="M78" s="3">
        <v>-0.51894479199999999</v>
      </c>
      <c r="N78" s="3">
        <v>-0.61012182500000001</v>
      </c>
      <c r="O78" s="3">
        <v>-1.301970372</v>
      </c>
      <c r="P78" s="3">
        <v>-0.55965947800000004</v>
      </c>
      <c r="Q78" s="3">
        <v>-1.2688663929999999</v>
      </c>
      <c r="R78" s="3">
        <v>-0.36378280600000001</v>
      </c>
      <c r="S78" s="3">
        <v>0.56215192300000005</v>
      </c>
      <c r="T78" s="3">
        <v>0.12523389700000001</v>
      </c>
      <c r="U78" s="3">
        <v>1.03021772</v>
      </c>
      <c r="V78" s="3">
        <v>0.92967219099999998</v>
      </c>
      <c r="W78" s="3">
        <v>0.80370408699999996</v>
      </c>
      <c r="X78" s="3">
        <v>1.1215586420000001</v>
      </c>
      <c r="Y78" s="3">
        <v>0.86859978199999999</v>
      </c>
      <c r="Z78" s="3">
        <v>1.2322486479999999</v>
      </c>
      <c r="AA78" s="3">
        <v>1.435686724</v>
      </c>
      <c r="AB78" s="3">
        <v>0.46929663900000002</v>
      </c>
      <c r="AC78" s="3">
        <v>0.469930611</v>
      </c>
      <c r="AD78" s="3">
        <v>-0.38453755899999997</v>
      </c>
      <c r="AE78" s="3">
        <v>-0.49420724999999999</v>
      </c>
      <c r="AF78" s="3">
        <v>0.30834654</v>
      </c>
      <c r="AG78" s="3">
        <v>-0.53622139300000005</v>
      </c>
      <c r="AH78" s="3">
        <v>0.36452037700000001</v>
      </c>
      <c r="AI78" s="3">
        <v>0.115577993</v>
      </c>
      <c r="AJ78" s="3">
        <v>0.83292873300000003</v>
      </c>
      <c r="AK78" s="3">
        <v>-0.59431661000000002</v>
      </c>
      <c r="AL78" s="3">
        <v>0.18892076499999999</v>
      </c>
      <c r="AM78" s="3">
        <v>-1.0641856160000001</v>
      </c>
      <c r="AN78" s="3">
        <v>-0.74313271299999994</v>
      </c>
    </row>
    <row r="79" spans="1:40" x14ac:dyDescent="0.2">
      <c r="A79" t="s">
        <v>4047</v>
      </c>
      <c r="B79" s="3">
        <v>0.41736099999999998</v>
      </c>
      <c r="C79" s="3">
        <v>0.25389508199999999</v>
      </c>
      <c r="D79" s="3">
        <v>0.80763745799999997</v>
      </c>
      <c r="E79" s="3">
        <v>0.25762503199999998</v>
      </c>
      <c r="F79" s="3">
        <v>8.8420472999999999E-2</v>
      </c>
      <c r="G79" s="3">
        <v>0.23567310899999999</v>
      </c>
      <c r="H79" s="3">
        <v>0.156280275</v>
      </c>
      <c r="I79" s="3">
        <v>-0.46094314199999997</v>
      </c>
      <c r="J79" s="3">
        <v>1.4244578130000001</v>
      </c>
      <c r="K79" s="3">
        <v>8.9592617999999999E-2</v>
      </c>
      <c r="L79" s="3">
        <v>-0.43912833400000001</v>
      </c>
      <c r="M79" s="3">
        <v>0.94652954300000003</v>
      </c>
      <c r="N79" s="3">
        <v>-1.128346466</v>
      </c>
      <c r="O79" s="3">
        <v>-0.30312909799999999</v>
      </c>
      <c r="P79" s="3">
        <v>0.26871963799999998</v>
      </c>
      <c r="Q79" s="3">
        <v>-0.235844468</v>
      </c>
      <c r="R79" s="3">
        <v>0.55488321200000001</v>
      </c>
      <c r="S79" s="3">
        <v>0.94207961100000004</v>
      </c>
      <c r="T79" s="3">
        <v>0.34800238900000002</v>
      </c>
      <c r="U79" s="3">
        <v>0.98447290700000001</v>
      </c>
      <c r="V79" s="3">
        <v>0.90671544900000001</v>
      </c>
      <c r="W79" s="3">
        <v>1.372096177</v>
      </c>
      <c r="X79" s="3">
        <v>-0.60873488200000003</v>
      </c>
      <c r="Y79" s="3">
        <v>-0.71695840099999997</v>
      </c>
      <c r="Z79" s="3">
        <v>0.48525388000000003</v>
      </c>
      <c r="AA79" s="3">
        <v>-0.79995076200000004</v>
      </c>
      <c r="AB79" s="3">
        <v>-0.23657431200000001</v>
      </c>
      <c r="AC79" s="3">
        <v>-0.21174226400000001</v>
      </c>
      <c r="AD79" s="3">
        <v>0.52801916199999999</v>
      </c>
      <c r="AE79" s="3">
        <v>1.200787738</v>
      </c>
      <c r="AF79" s="3">
        <v>1.148228705</v>
      </c>
      <c r="AG79" s="3">
        <v>0.29244834400000003</v>
      </c>
      <c r="AH79" s="3">
        <v>0.59210892400000004</v>
      </c>
      <c r="AI79" s="3">
        <v>1.0249972190000001</v>
      </c>
      <c r="AJ79" s="3">
        <v>0.71128261299999995</v>
      </c>
      <c r="AK79" s="3">
        <v>0.16874329099999999</v>
      </c>
      <c r="AL79" s="3">
        <v>0.98183594699999999</v>
      </c>
      <c r="AM79" s="3">
        <v>-0.63022180999999999</v>
      </c>
      <c r="AN79" s="3">
        <v>-0.30245825399999998</v>
      </c>
    </row>
    <row r="80" spans="1:40" x14ac:dyDescent="0.2">
      <c r="A80" t="s">
        <v>4048</v>
      </c>
      <c r="B80" s="3">
        <v>0.61301247199999997</v>
      </c>
      <c r="C80" s="3">
        <v>0.43004257899999998</v>
      </c>
      <c r="D80" s="3">
        <v>-0.80761944699999999</v>
      </c>
      <c r="E80" s="3">
        <v>0.75634822800000001</v>
      </c>
      <c r="F80" s="3">
        <v>0.176887244</v>
      </c>
      <c r="G80" s="3">
        <v>0.64794257399999999</v>
      </c>
      <c r="H80" s="3">
        <v>0.706248353</v>
      </c>
      <c r="I80" s="3">
        <v>-1.0358067959999999</v>
      </c>
      <c r="J80" s="3">
        <v>-0.54173031900000002</v>
      </c>
      <c r="K80" s="3">
        <v>-0.70402446399999996</v>
      </c>
      <c r="L80" s="3">
        <v>9.3138404999999994E-2</v>
      </c>
      <c r="M80" s="3">
        <v>-0.111703187</v>
      </c>
      <c r="N80" s="3">
        <v>-0.90626629299999995</v>
      </c>
      <c r="O80" s="3">
        <v>0.43143011199999998</v>
      </c>
      <c r="P80" s="3">
        <v>0.45753883400000001</v>
      </c>
      <c r="Q80" s="3">
        <v>0.194723022</v>
      </c>
      <c r="R80" s="3">
        <v>0.38674107200000002</v>
      </c>
      <c r="S80" s="3">
        <v>0.49521142600000001</v>
      </c>
      <c r="T80" s="3">
        <v>0.83088853799999995</v>
      </c>
      <c r="U80" s="3">
        <v>-0.47133429500000001</v>
      </c>
      <c r="V80" s="3">
        <v>-0.53357820199999995</v>
      </c>
      <c r="W80" s="3">
        <v>6.1807540000000001E-3</v>
      </c>
      <c r="X80" s="3">
        <v>-0.85704034900000003</v>
      </c>
      <c r="Y80" s="3">
        <v>-0.94884298899999997</v>
      </c>
      <c r="Z80" s="3">
        <v>-0.88848563899999999</v>
      </c>
      <c r="AA80" s="3">
        <v>-0.50812042599999996</v>
      </c>
      <c r="AB80" s="3">
        <v>-0.177123426</v>
      </c>
      <c r="AC80" s="3">
        <v>-0.300977681</v>
      </c>
      <c r="AD80" s="3">
        <v>0.26243749399999999</v>
      </c>
      <c r="AE80" s="3">
        <v>0.86037790999999997</v>
      </c>
      <c r="AF80" s="3">
        <v>0.70069811400000004</v>
      </c>
      <c r="AG80" s="3">
        <v>0.22580394600000001</v>
      </c>
      <c r="AH80" s="3">
        <v>0.637113861</v>
      </c>
      <c r="AI80" s="3">
        <v>0.35392720900000002</v>
      </c>
      <c r="AJ80" s="3">
        <v>8.3661007999999995E-2</v>
      </c>
      <c r="AK80" s="3">
        <v>0.60298287500000003</v>
      </c>
      <c r="AL80" s="3">
        <v>0.91987306800000002</v>
      </c>
      <c r="AM80" s="3">
        <v>0.12129556399999999</v>
      </c>
      <c r="AN80" s="3">
        <v>-0.199658843</v>
      </c>
    </row>
    <row r="81" spans="1:40" x14ac:dyDescent="0.2">
      <c r="A81" t="s">
        <v>4049</v>
      </c>
      <c r="B81" s="3">
        <v>0.81251492400000003</v>
      </c>
      <c r="C81" s="3">
        <v>-4.484582E-3</v>
      </c>
      <c r="D81" s="3">
        <v>-0.63302325100000001</v>
      </c>
      <c r="E81" s="3">
        <v>1.5153682829999999</v>
      </c>
      <c r="F81" s="3">
        <v>-0.25991671100000002</v>
      </c>
      <c r="G81" s="3">
        <v>0.10604599200000001</v>
      </c>
      <c r="H81" s="3">
        <v>0.312367795</v>
      </c>
      <c r="I81" s="3">
        <v>-0.217896425</v>
      </c>
      <c r="J81" s="3">
        <v>-1.023690641</v>
      </c>
      <c r="K81" s="3">
        <v>0.66677091499999996</v>
      </c>
      <c r="L81" s="3">
        <v>-5.2936598000000001E-2</v>
      </c>
      <c r="M81" s="3">
        <v>0.68454680899999998</v>
      </c>
      <c r="N81" s="3">
        <v>-0.187255963</v>
      </c>
      <c r="O81" s="3">
        <v>0.327281557</v>
      </c>
      <c r="P81" s="3">
        <v>0.22463672000000001</v>
      </c>
      <c r="Q81" s="3">
        <v>6.3537757E-2</v>
      </c>
      <c r="R81" s="3">
        <v>1.072510069</v>
      </c>
      <c r="S81" s="3">
        <v>0.97551231999999999</v>
      </c>
      <c r="T81" s="3">
        <v>1.075555512</v>
      </c>
      <c r="U81" s="3">
        <v>0.13505113299999999</v>
      </c>
      <c r="V81" s="3">
        <v>-0.164572893</v>
      </c>
      <c r="W81" s="3">
        <v>0.19127026899999999</v>
      </c>
      <c r="X81" s="3">
        <v>0.25753011999999997</v>
      </c>
      <c r="Y81" s="3">
        <v>0.32305210200000001</v>
      </c>
      <c r="Z81" s="3">
        <v>8.8160466000000007E-2</v>
      </c>
      <c r="AA81" s="3">
        <v>-0.730121401</v>
      </c>
      <c r="AB81" s="3">
        <v>-1.1603044330000001</v>
      </c>
      <c r="AC81" s="3">
        <v>-1.9014746010000001</v>
      </c>
      <c r="AD81" s="3">
        <v>1.419474119</v>
      </c>
      <c r="AE81" s="3">
        <v>0.723597673</v>
      </c>
      <c r="AF81" s="3">
        <v>6.0996066000000002E-2</v>
      </c>
      <c r="AG81" s="3">
        <v>-0.121011117</v>
      </c>
      <c r="AH81" s="3">
        <v>0.53379715800000005</v>
      </c>
      <c r="AI81" s="3">
        <v>0.77493724100000005</v>
      </c>
      <c r="AJ81" s="3">
        <v>0.49004223299999999</v>
      </c>
      <c r="AK81" s="3">
        <v>0.177476568</v>
      </c>
      <c r="AL81" s="3">
        <v>1.3453467459999999</v>
      </c>
      <c r="AM81" s="3">
        <v>0.68728363199999998</v>
      </c>
      <c r="AN81" s="3">
        <v>0.13892325699999999</v>
      </c>
    </row>
    <row r="82" spans="1:40" x14ac:dyDescent="0.2">
      <c r="A82" t="s">
        <v>4050</v>
      </c>
      <c r="B82" s="3">
        <v>-0.82694628000000003</v>
      </c>
      <c r="C82" s="3">
        <v>-1.8006241709999999</v>
      </c>
      <c r="D82" s="3">
        <v>0.80225038900000001</v>
      </c>
      <c r="E82" s="3">
        <v>-1.7384769760000001</v>
      </c>
      <c r="F82" s="3">
        <v>-1.6953259060000001</v>
      </c>
      <c r="G82" s="3">
        <v>-0.68669412100000005</v>
      </c>
      <c r="H82" s="3">
        <v>-0.57273923599999998</v>
      </c>
      <c r="I82" s="3">
        <v>-0.48759557100000001</v>
      </c>
      <c r="J82" s="3">
        <v>1.4820437740000001</v>
      </c>
      <c r="K82" s="3">
        <v>2.37601825</v>
      </c>
      <c r="L82" s="3">
        <v>2.4827750009999998</v>
      </c>
      <c r="M82" s="3">
        <v>-0.247064693</v>
      </c>
      <c r="N82" s="3">
        <v>0.89056344700000001</v>
      </c>
      <c r="O82" s="3">
        <v>-1.9991104120000001</v>
      </c>
      <c r="P82" s="3">
        <v>-0.93638749499999996</v>
      </c>
      <c r="Q82" s="3">
        <v>-0.60517586099999998</v>
      </c>
      <c r="R82" s="3">
        <v>-0.54618261700000004</v>
      </c>
      <c r="S82" s="3">
        <v>-1.026857385</v>
      </c>
      <c r="T82" s="3">
        <v>0.62145319799999998</v>
      </c>
      <c r="U82" s="3">
        <v>1.7118683379999999</v>
      </c>
      <c r="V82" s="3">
        <v>1.481866919</v>
      </c>
      <c r="W82" s="3">
        <v>2.064624453</v>
      </c>
      <c r="X82" s="3">
        <v>-0.94344934999999996</v>
      </c>
      <c r="Y82" s="3">
        <v>-0.60196511900000005</v>
      </c>
      <c r="Z82" s="3">
        <v>-1.2470063570000001</v>
      </c>
      <c r="AA82" s="3">
        <v>1.457653984</v>
      </c>
      <c r="AB82" s="3">
        <v>0.68043649100000003</v>
      </c>
      <c r="AC82" s="3">
        <v>-0.32408165</v>
      </c>
      <c r="AD82" s="3">
        <v>0.25628620099999999</v>
      </c>
      <c r="AE82" s="3">
        <v>-6.319837E-3</v>
      </c>
      <c r="AF82" s="3">
        <v>-0.52460326999999995</v>
      </c>
      <c r="AG82" s="3">
        <v>-0.74916639699999998</v>
      </c>
      <c r="AH82" s="3">
        <v>-0.54341687100000002</v>
      </c>
      <c r="AI82" s="3">
        <v>0.26520507399999999</v>
      </c>
      <c r="AJ82" s="3">
        <v>-0.19217347900000001</v>
      </c>
      <c r="AK82" s="3">
        <v>-1.092643429</v>
      </c>
      <c r="AL82" s="3">
        <v>-1.1401692139999999</v>
      </c>
      <c r="AM82" s="3">
        <v>0.95761011100000004</v>
      </c>
      <c r="AN82" s="3">
        <v>-2.3723605760000002</v>
      </c>
    </row>
    <row r="83" spans="1:40" x14ac:dyDescent="0.2">
      <c r="A83" t="s">
        <v>4051</v>
      </c>
      <c r="B83" s="3">
        <v>1.6216475029999999</v>
      </c>
      <c r="C83" s="3">
        <v>-0.86343800000000004</v>
      </c>
      <c r="D83" s="3">
        <v>-0.91575932199999999</v>
      </c>
      <c r="E83" s="3">
        <v>0.24005353300000001</v>
      </c>
      <c r="F83" s="3">
        <v>-0.48339731499999999</v>
      </c>
      <c r="G83" s="3">
        <v>0.38507376700000001</v>
      </c>
      <c r="H83" s="3">
        <v>-0.18797787399999999</v>
      </c>
      <c r="I83" s="3">
        <v>-0.51707720499999998</v>
      </c>
      <c r="J83" s="3">
        <v>-1.3343662089999999</v>
      </c>
      <c r="K83" s="3">
        <v>-0.58967117199999997</v>
      </c>
      <c r="L83" s="3">
        <v>-0.51415688699999995</v>
      </c>
      <c r="M83" s="3">
        <v>-0.799910817</v>
      </c>
      <c r="N83" s="3">
        <v>9.4191612999999993E-2</v>
      </c>
      <c r="O83" s="3">
        <v>0.31456042099999998</v>
      </c>
      <c r="P83" s="3">
        <v>4.3397855999999999E-2</v>
      </c>
      <c r="Q83" s="3">
        <v>-1.680010789</v>
      </c>
      <c r="R83" s="3">
        <v>0.57593382599999998</v>
      </c>
      <c r="S83" s="3">
        <v>-1.015709661</v>
      </c>
      <c r="T83" s="3">
        <v>-0.16863789800000001</v>
      </c>
      <c r="U83" s="3">
        <v>-0.35764692300000001</v>
      </c>
      <c r="V83" s="3">
        <v>0.60227746699999996</v>
      </c>
      <c r="W83" s="3">
        <v>0.106654055</v>
      </c>
      <c r="X83" s="3">
        <v>-0.157803951</v>
      </c>
      <c r="Y83" s="3">
        <v>0.61070998399999998</v>
      </c>
      <c r="Z83" s="3">
        <v>-4.1129744000000003E-2</v>
      </c>
      <c r="AA83" s="3">
        <v>-1.0872258539999999</v>
      </c>
      <c r="AB83" s="3">
        <v>0.48335685900000003</v>
      </c>
      <c r="AC83" s="3">
        <v>-1.1724479269999999</v>
      </c>
      <c r="AD83" s="3">
        <v>0.52575513799999996</v>
      </c>
      <c r="AE83" s="3">
        <v>-0.33989548000000003</v>
      </c>
      <c r="AF83" s="3">
        <v>-0.67066975500000003</v>
      </c>
      <c r="AG83" s="3">
        <v>-0.44440497400000001</v>
      </c>
      <c r="AH83" s="3">
        <v>0.69136133399999999</v>
      </c>
      <c r="AI83" s="3">
        <v>-0.31506476300000003</v>
      </c>
      <c r="AJ83" s="3">
        <v>-1.1236339900000001</v>
      </c>
      <c r="AK83" s="3">
        <v>0.40634641900000001</v>
      </c>
      <c r="AL83" s="3">
        <v>-0.15245473500000001</v>
      </c>
      <c r="AM83" s="3">
        <v>-0.59871537500000005</v>
      </c>
      <c r="AN83" s="3">
        <v>0.63069140700000004</v>
      </c>
    </row>
    <row r="84" spans="1:40" x14ac:dyDescent="0.2">
      <c r="A84" t="s">
        <v>4052</v>
      </c>
      <c r="B84" s="3">
        <v>-1.2274765729999999</v>
      </c>
      <c r="C84" s="3">
        <v>-2.0440481739999998</v>
      </c>
      <c r="D84" s="3">
        <v>0.47562675700000001</v>
      </c>
      <c r="E84" s="3">
        <v>-1.542846696</v>
      </c>
      <c r="F84" s="3">
        <v>-1.8824673409999999</v>
      </c>
      <c r="G84" s="3">
        <v>-1.9131910400000001</v>
      </c>
      <c r="H84" s="3">
        <v>-2.2352336930000001</v>
      </c>
      <c r="I84" s="3">
        <v>0.15788980499999999</v>
      </c>
      <c r="J84" s="3">
        <v>0.75293643200000004</v>
      </c>
      <c r="K84" s="3">
        <v>1.825060071</v>
      </c>
      <c r="L84" s="3">
        <v>1.2793255800000001</v>
      </c>
      <c r="M84" s="3">
        <v>-1.6790307840000001</v>
      </c>
      <c r="N84" s="3">
        <v>0.194429668</v>
      </c>
      <c r="O84" s="3">
        <v>-2.0964896679999998</v>
      </c>
      <c r="P84" s="3">
        <v>-2.3496708540000002</v>
      </c>
      <c r="Q84" s="3">
        <v>-1.5017838590000001</v>
      </c>
      <c r="R84" s="3">
        <v>-2.0829931190000002</v>
      </c>
      <c r="S84" s="3">
        <v>-1.2358539900000001</v>
      </c>
      <c r="T84" s="3">
        <v>-1.632993524</v>
      </c>
      <c r="U84" s="3">
        <v>1.2921075360000001</v>
      </c>
      <c r="V84" s="3">
        <v>0.98933022500000001</v>
      </c>
      <c r="W84" s="3">
        <v>1.5407222730000001</v>
      </c>
      <c r="X84" s="3">
        <v>0.58114588300000003</v>
      </c>
      <c r="Y84" s="3">
        <v>0.39653111800000002</v>
      </c>
      <c r="Z84" s="3">
        <v>0.20298133700000001</v>
      </c>
      <c r="AA84" s="3">
        <v>0.14774837399999999</v>
      </c>
      <c r="AB84" s="3">
        <v>0.81933856599999999</v>
      </c>
      <c r="AC84" s="3">
        <v>-0.98992364300000002</v>
      </c>
      <c r="AD84" s="3">
        <v>-0.40701984400000002</v>
      </c>
      <c r="AE84" s="3">
        <v>-0.279926489</v>
      </c>
      <c r="AF84" s="3">
        <v>-1.2021585720000001</v>
      </c>
      <c r="AG84" s="3">
        <v>-2.0456165579999999</v>
      </c>
      <c r="AH84" s="3">
        <v>-1.5924521549999999</v>
      </c>
      <c r="AI84" s="3">
        <v>-1.0403853359999999</v>
      </c>
      <c r="AJ84" s="3">
        <v>-0.13867195800000001</v>
      </c>
      <c r="AK84" s="3">
        <v>-2.4326430600000002</v>
      </c>
      <c r="AL84" s="3">
        <v>-1.351031125</v>
      </c>
      <c r="AM84" s="3">
        <v>1.1670506759999999</v>
      </c>
      <c r="AN84" s="3">
        <v>-2.1994372860000002</v>
      </c>
    </row>
    <row r="85" spans="1:40" x14ac:dyDescent="0.2">
      <c r="A85" t="s">
        <v>4053</v>
      </c>
      <c r="B85" s="3">
        <v>-1.011093311</v>
      </c>
      <c r="C85" s="3">
        <v>-1.7421328540000001</v>
      </c>
      <c r="D85" s="3">
        <v>0.20899754300000001</v>
      </c>
      <c r="E85" s="3">
        <v>-1.0173243270000001</v>
      </c>
      <c r="F85" s="3">
        <v>-1.198001286</v>
      </c>
      <c r="G85" s="3">
        <v>-1.170234368</v>
      </c>
      <c r="H85" s="3">
        <v>-0.91727930400000002</v>
      </c>
      <c r="I85" s="3">
        <v>-0.98627352800000001</v>
      </c>
      <c r="J85" s="3">
        <v>0.34986564199999998</v>
      </c>
      <c r="K85" s="3">
        <v>0.185847499</v>
      </c>
      <c r="L85" s="3">
        <v>-0.51806041199999997</v>
      </c>
      <c r="M85" s="3">
        <v>-1.6733888800000001</v>
      </c>
      <c r="N85" s="3">
        <v>-0.58381881999999996</v>
      </c>
      <c r="O85" s="3">
        <v>-1.5587496270000001</v>
      </c>
      <c r="P85" s="3">
        <v>-1.3621752460000001</v>
      </c>
      <c r="Q85" s="3">
        <v>-1.9780965230000001</v>
      </c>
      <c r="R85" s="3">
        <v>-1.628324906</v>
      </c>
      <c r="S85" s="3">
        <v>-0.94737399099999997</v>
      </c>
      <c r="T85" s="3">
        <v>-1.579023504</v>
      </c>
      <c r="U85" s="3">
        <v>0.51379034899999998</v>
      </c>
      <c r="V85" s="3">
        <v>0.35163739500000002</v>
      </c>
      <c r="W85" s="3">
        <v>1.0106025320000001</v>
      </c>
      <c r="X85" s="3">
        <v>0.28334071500000002</v>
      </c>
      <c r="Y85" s="3">
        <v>0.41327361499999998</v>
      </c>
      <c r="Z85" s="3">
        <v>0.73882904599999999</v>
      </c>
      <c r="AA85" s="3">
        <v>0.34570579800000001</v>
      </c>
      <c r="AB85" s="3">
        <v>0.96553845199999999</v>
      </c>
      <c r="AC85" s="3">
        <v>0.861103638</v>
      </c>
      <c r="AD85" s="3">
        <v>-1.2608978209999999</v>
      </c>
      <c r="AE85" s="3">
        <v>-0.40299575399999998</v>
      </c>
      <c r="AF85" s="3">
        <v>-1.3933763079999999</v>
      </c>
      <c r="AG85" s="3">
        <v>-1.9109211310000001</v>
      </c>
      <c r="AH85" s="3">
        <v>-1.3564422739999999</v>
      </c>
      <c r="AI85" s="3">
        <v>-0.38958666800000002</v>
      </c>
      <c r="AJ85" s="3">
        <v>-0.186602345</v>
      </c>
      <c r="AK85" s="3">
        <v>-1.7530930790000001</v>
      </c>
      <c r="AL85" s="3">
        <v>-2.0044626060000001</v>
      </c>
      <c r="AM85" s="3">
        <v>1.6975061600000001</v>
      </c>
      <c r="AN85" s="3">
        <v>-1.9123833649999999</v>
      </c>
    </row>
    <row r="86" spans="1:40" x14ac:dyDescent="0.2">
      <c r="A86" t="s">
        <v>4054</v>
      </c>
      <c r="B86" s="3">
        <v>0.89993624100000003</v>
      </c>
      <c r="C86" s="3">
        <v>0.43408648300000002</v>
      </c>
      <c r="D86" s="3">
        <v>1.4593016E-2</v>
      </c>
      <c r="E86" s="3">
        <v>0.90626193099999997</v>
      </c>
      <c r="F86" s="3">
        <v>-0.10570478899999999</v>
      </c>
      <c r="G86" s="3">
        <v>-0.107458331</v>
      </c>
      <c r="H86" s="3">
        <v>0.19608351800000001</v>
      </c>
      <c r="I86" s="3">
        <v>0.50811152999999998</v>
      </c>
      <c r="J86" s="3">
        <v>-0.71235702999999995</v>
      </c>
      <c r="K86" s="3">
        <v>0.394682641</v>
      </c>
      <c r="L86" s="3">
        <v>-0.52660619200000003</v>
      </c>
      <c r="M86" s="3">
        <v>-0.148229635</v>
      </c>
      <c r="N86" s="3">
        <v>0.158098505</v>
      </c>
      <c r="O86" s="3">
        <v>-0.17537920900000001</v>
      </c>
      <c r="P86" s="3">
        <v>0.38494711700000001</v>
      </c>
      <c r="Q86" s="3">
        <v>-1.344856568</v>
      </c>
      <c r="R86" s="3">
        <v>1.081470642</v>
      </c>
      <c r="S86" s="3">
        <v>9.5835829999999997E-2</v>
      </c>
      <c r="T86" s="3">
        <v>0.62027939300000001</v>
      </c>
      <c r="U86" s="3">
        <v>0.80077078400000001</v>
      </c>
      <c r="V86" s="3">
        <v>0.83560962000000005</v>
      </c>
      <c r="W86" s="3">
        <v>0.65455012599999995</v>
      </c>
      <c r="X86" s="3">
        <v>-0.51854326299999998</v>
      </c>
      <c r="Y86" s="3">
        <v>-0.56011355399999996</v>
      </c>
      <c r="Z86" s="3">
        <v>-0.187205234</v>
      </c>
      <c r="AA86" s="3">
        <v>-0.40994817700000002</v>
      </c>
      <c r="AB86" s="3">
        <v>-0.43463999199999998</v>
      </c>
      <c r="AC86" s="3">
        <v>-0.49446111199999998</v>
      </c>
      <c r="AD86" s="3">
        <v>1.3908142960000001</v>
      </c>
      <c r="AE86" s="3">
        <v>5.1791698999999997E-2</v>
      </c>
      <c r="AF86" s="3">
        <v>0.94273228899999995</v>
      </c>
      <c r="AG86" s="3">
        <v>0.195541413</v>
      </c>
      <c r="AH86" s="3">
        <v>1.1509378859999999</v>
      </c>
      <c r="AI86" s="3">
        <v>0.95104766799999996</v>
      </c>
      <c r="AJ86" s="3">
        <v>1.548671294</v>
      </c>
      <c r="AK86" s="3">
        <v>0.74078876000000005</v>
      </c>
      <c r="AL86" s="3">
        <v>0.50100176799999996</v>
      </c>
      <c r="AM86" s="3">
        <v>0.28845784800000002</v>
      </c>
      <c r="AN86" s="3">
        <v>0.64879915899999996</v>
      </c>
    </row>
    <row r="87" spans="1:40" x14ac:dyDescent="0.2">
      <c r="A87" t="s">
        <v>4055</v>
      </c>
      <c r="B87" s="3">
        <v>0.85118603999999998</v>
      </c>
      <c r="C87" s="3">
        <v>0.15691123500000001</v>
      </c>
      <c r="D87" s="3">
        <v>0.44768841799999998</v>
      </c>
      <c r="E87" s="3">
        <v>0.118189555</v>
      </c>
      <c r="F87" s="3">
        <v>-0.43568560899999997</v>
      </c>
      <c r="G87" s="3">
        <v>-0.20987821100000001</v>
      </c>
      <c r="H87" s="3">
        <v>-0.45138515200000001</v>
      </c>
      <c r="I87" s="3">
        <v>0.72308440100000004</v>
      </c>
      <c r="J87" s="3">
        <v>-0.79277014499999998</v>
      </c>
      <c r="K87" s="3">
        <v>0.26658257299999999</v>
      </c>
      <c r="L87" s="3">
        <v>3.7363871E-2</v>
      </c>
      <c r="M87" s="3">
        <v>5.2999809999999996E-3</v>
      </c>
      <c r="N87" s="3">
        <v>-7.4366396000000001E-2</v>
      </c>
      <c r="O87" s="3">
        <v>0.12098623999999999</v>
      </c>
      <c r="P87" s="3">
        <v>-0.31194078600000003</v>
      </c>
      <c r="Q87" s="3">
        <v>-0.78451417400000001</v>
      </c>
      <c r="R87" s="3">
        <v>-4.5399166999999997E-2</v>
      </c>
      <c r="S87" s="3">
        <v>1.0269673290000001</v>
      </c>
      <c r="T87" s="3">
        <v>-8.1050389999999996E-3</v>
      </c>
      <c r="U87" s="3">
        <v>0.77230294499999996</v>
      </c>
      <c r="V87" s="3">
        <v>1.3778186729999999</v>
      </c>
      <c r="W87" s="3">
        <v>1.2449372649999999</v>
      </c>
      <c r="X87" s="3">
        <v>0.17731898800000001</v>
      </c>
      <c r="Y87" s="3">
        <v>1.6149575359999999</v>
      </c>
      <c r="Z87" s="3">
        <v>0.92238198100000002</v>
      </c>
      <c r="AA87" s="3">
        <v>0.48273002399999998</v>
      </c>
      <c r="AB87" s="3">
        <v>1.5319049149999999</v>
      </c>
      <c r="AC87" s="3">
        <v>-0.54122903499999997</v>
      </c>
      <c r="AD87" s="3">
        <v>0.44271459099999999</v>
      </c>
      <c r="AE87" s="3">
        <v>-0.15858067000000001</v>
      </c>
      <c r="AF87" s="3">
        <v>-0.89843707900000003</v>
      </c>
      <c r="AG87" s="3">
        <v>0.52975038500000005</v>
      </c>
      <c r="AH87" s="3">
        <v>0.61698718500000005</v>
      </c>
      <c r="AI87" s="3">
        <v>-0.394797289</v>
      </c>
      <c r="AJ87" s="3">
        <v>1.0732366179999999</v>
      </c>
      <c r="AK87" s="3">
        <v>-2.2889135000000001E-2</v>
      </c>
      <c r="AL87" s="3">
        <v>0.18124765500000001</v>
      </c>
      <c r="AM87" s="3">
        <v>0.54933640900000003</v>
      </c>
      <c r="AN87" s="3">
        <v>0.63515753399999997</v>
      </c>
    </row>
    <row r="88" spans="1:40" x14ac:dyDescent="0.2">
      <c r="A88" t="s">
        <v>4056</v>
      </c>
      <c r="B88" s="3">
        <v>0.50102052500000005</v>
      </c>
      <c r="C88" s="3">
        <v>0.57385223100000005</v>
      </c>
      <c r="D88" s="3">
        <v>-0.42502145800000002</v>
      </c>
      <c r="E88" s="3">
        <v>0.47134067099999999</v>
      </c>
      <c r="F88" s="3">
        <v>0.58351170399999996</v>
      </c>
      <c r="G88" s="3">
        <v>0.234468328</v>
      </c>
      <c r="H88" s="3">
        <v>-7.6098821999999997E-2</v>
      </c>
      <c r="I88" s="3">
        <v>-0.251667633</v>
      </c>
      <c r="J88" s="3">
        <v>-1.3234657439999999</v>
      </c>
      <c r="K88" s="3">
        <v>-0.53229909399999997</v>
      </c>
      <c r="L88" s="3">
        <v>-0.42670445800000001</v>
      </c>
      <c r="M88" s="3">
        <v>1.0085234810000001</v>
      </c>
      <c r="N88" s="3">
        <v>-0.39382230800000001</v>
      </c>
      <c r="O88" s="3">
        <v>0.43859684500000001</v>
      </c>
      <c r="P88" s="3">
        <v>-0.28508859600000003</v>
      </c>
      <c r="Q88" s="3">
        <v>-0.82902552399999996</v>
      </c>
      <c r="R88" s="3">
        <v>4.7515325999999997E-2</v>
      </c>
      <c r="S88" s="3">
        <v>0.34205888099999998</v>
      </c>
      <c r="T88" s="3">
        <v>-2.6096724000000002E-2</v>
      </c>
      <c r="U88" s="3">
        <v>0.81949178199999995</v>
      </c>
      <c r="V88" s="3">
        <v>1.103960829</v>
      </c>
      <c r="W88" s="3">
        <v>0.26979038900000002</v>
      </c>
      <c r="X88" s="3">
        <v>-1.343742338</v>
      </c>
      <c r="Y88" s="3">
        <v>-1.3494542650000001</v>
      </c>
      <c r="Z88" s="3">
        <v>-0.66560689200000001</v>
      </c>
      <c r="AA88" s="3">
        <v>-0.86158984999999999</v>
      </c>
      <c r="AB88" s="3">
        <v>-0.72764935200000003</v>
      </c>
      <c r="AC88" s="3">
        <v>-0.78291606199999997</v>
      </c>
      <c r="AD88" s="3">
        <v>0.92765318699999999</v>
      </c>
      <c r="AE88" s="3">
        <v>1.0446294840000001</v>
      </c>
      <c r="AF88" s="3">
        <v>-0.812451747</v>
      </c>
      <c r="AG88" s="3">
        <v>0.73681337899999999</v>
      </c>
      <c r="AH88" s="3">
        <v>1.7677132550000001</v>
      </c>
      <c r="AI88" s="3">
        <v>6.6545640000000003E-2</v>
      </c>
      <c r="AJ88" s="3">
        <v>1.3364067509999999</v>
      </c>
      <c r="AK88" s="3">
        <v>0.59611946699999996</v>
      </c>
      <c r="AL88" s="3">
        <v>0.62159629699999996</v>
      </c>
      <c r="AM88" s="3">
        <v>0.45184812899999999</v>
      </c>
      <c r="AN88" s="3">
        <v>0.389653731</v>
      </c>
    </row>
    <row r="89" spans="1:40" x14ac:dyDescent="0.2">
      <c r="A89" t="s">
        <v>4057</v>
      </c>
      <c r="B89" s="3">
        <v>-0.16903924400000001</v>
      </c>
      <c r="C89" s="3">
        <v>-0.70034947999999997</v>
      </c>
      <c r="D89" s="3">
        <v>1.125446712</v>
      </c>
      <c r="E89" s="3">
        <v>-0.79625756000000003</v>
      </c>
      <c r="F89" s="3">
        <v>-0.20089952</v>
      </c>
      <c r="G89" s="3">
        <v>-0.99717254600000005</v>
      </c>
      <c r="H89" s="3">
        <v>-1.1156150220000001</v>
      </c>
      <c r="I89" s="3">
        <v>1.805535726</v>
      </c>
      <c r="J89" s="3">
        <v>1.114935966</v>
      </c>
      <c r="K89" s="3">
        <v>1.9698124560000001</v>
      </c>
      <c r="L89" s="3">
        <v>1.1610105319999999</v>
      </c>
      <c r="M89" s="3">
        <v>-0.67683990800000005</v>
      </c>
      <c r="N89" s="3">
        <v>-0.27287851000000002</v>
      </c>
      <c r="O89" s="3">
        <v>-0.65697429699999998</v>
      </c>
      <c r="P89" s="3">
        <v>-0.99673634799999999</v>
      </c>
      <c r="Q89" s="3">
        <v>-1.0692614579999999</v>
      </c>
      <c r="R89" s="3">
        <v>-0.70425345800000005</v>
      </c>
      <c r="S89" s="3">
        <v>0.608391397</v>
      </c>
      <c r="T89" s="3">
        <v>-0.508445971</v>
      </c>
      <c r="U89" s="3">
        <v>1.3576341489999999</v>
      </c>
      <c r="V89" s="3">
        <v>1.1131522309999999</v>
      </c>
      <c r="W89" s="3">
        <v>1.5993554249999999</v>
      </c>
      <c r="X89" s="3">
        <v>-0.174826065</v>
      </c>
      <c r="Y89" s="3">
        <v>7.4043478999999995E-2</v>
      </c>
      <c r="Z89" s="3">
        <v>2.9836590999999999E-2</v>
      </c>
      <c r="AA89" s="3">
        <v>0.75349845800000004</v>
      </c>
      <c r="AB89" s="3">
        <v>0.89306743799999999</v>
      </c>
      <c r="AC89" s="3">
        <v>0.43226759199999998</v>
      </c>
      <c r="AD89" s="3">
        <v>-0.82592306999999998</v>
      </c>
      <c r="AE89" s="3">
        <v>-0.15989637900000001</v>
      </c>
      <c r="AF89" s="3">
        <v>-0.46718620399999999</v>
      </c>
      <c r="AG89" s="3">
        <v>-1.22292559</v>
      </c>
      <c r="AH89" s="3">
        <v>-0.67417731999999997</v>
      </c>
      <c r="AI89" s="3">
        <v>-0.71860856399999995</v>
      </c>
      <c r="AJ89" s="3">
        <v>1.4142790970000001</v>
      </c>
      <c r="AK89" s="3">
        <v>-0.18700483800000001</v>
      </c>
      <c r="AL89" s="3">
        <v>-0.54767018999999995</v>
      </c>
      <c r="AM89" s="3">
        <v>-0.495704162</v>
      </c>
      <c r="AN89" s="3">
        <v>-0.54993550199999996</v>
      </c>
    </row>
    <row r="90" spans="1:40" x14ac:dyDescent="0.2">
      <c r="A90" t="s">
        <v>4058</v>
      </c>
      <c r="B90" s="3">
        <v>-0.87421667300000006</v>
      </c>
      <c r="C90" s="3">
        <v>-0.89493372999999998</v>
      </c>
      <c r="D90" s="3">
        <v>3.4685216999999997E-2</v>
      </c>
      <c r="E90" s="3">
        <v>-0.43289519100000001</v>
      </c>
      <c r="F90" s="3">
        <v>-0.84930446500000001</v>
      </c>
      <c r="G90" s="3">
        <v>-1.137649932</v>
      </c>
      <c r="H90" s="3">
        <v>-0.95992584700000005</v>
      </c>
      <c r="I90" s="3">
        <v>0.68945519600000005</v>
      </c>
      <c r="J90" s="3">
        <v>0.38463483599999998</v>
      </c>
      <c r="K90" s="3">
        <v>-0.22815635000000001</v>
      </c>
      <c r="L90" s="3">
        <v>-0.26305974500000001</v>
      </c>
      <c r="M90" s="3">
        <v>-0.72518733700000004</v>
      </c>
      <c r="N90" s="3">
        <v>-0.34178456099999999</v>
      </c>
      <c r="O90" s="3">
        <v>-1.2335734039999999</v>
      </c>
      <c r="P90" s="3">
        <v>-0.987403213</v>
      </c>
      <c r="Q90" s="3">
        <v>-1.1449444280000001</v>
      </c>
      <c r="R90" s="3">
        <v>-0.81099721300000005</v>
      </c>
      <c r="S90" s="3">
        <v>-0.10854702300000001</v>
      </c>
      <c r="T90" s="3">
        <v>-0.48297470100000001</v>
      </c>
      <c r="U90" s="3">
        <v>0.946369303</v>
      </c>
      <c r="V90" s="3">
        <v>0.77116496199999995</v>
      </c>
      <c r="W90" s="3">
        <v>0.89168815199999996</v>
      </c>
      <c r="X90" s="3">
        <v>1.553458834</v>
      </c>
      <c r="Y90" s="3">
        <v>1.448050152</v>
      </c>
      <c r="Z90" s="3">
        <v>1.3877578770000001</v>
      </c>
      <c r="AA90" s="3">
        <v>0.78792238400000003</v>
      </c>
      <c r="AB90" s="3">
        <v>0.78237756000000003</v>
      </c>
      <c r="AC90" s="3">
        <v>0.85038323000000005</v>
      </c>
      <c r="AD90" s="3">
        <v>-0.87947188300000001</v>
      </c>
      <c r="AE90" s="3">
        <v>-1.2186455309999999</v>
      </c>
      <c r="AF90" s="3">
        <v>-0.73207520299999995</v>
      </c>
      <c r="AG90" s="3">
        <v>-0.85782974899999997</v>
      </c>
      <c r="AH90" s="3">
        <v>-0.55382670700000003</v>
      </c>
      <c r="AI90" s="3">
        <v>-0.42720294800000003</v>
      </c>
      <c r="AJ90" s="3">
        <v>1.06382906</v>
      </c>
      <c r="AK90" s="3">
        <v>-0.601900294</v>
      </c>
      <c r="AL90" s="3">
        <v>-0.179690454</v>
      </c>
      <c r="AM90" s="3">
        <v>0.145851063</v>
      </c>
      <c r="AN90" s="3">
        <v>-1.367035389</v>
      </c>
    </row>
    <row r="91" spans="1:40" x14ac:dyDescent="0.2">
      <c r="A91" t="s">
        <v>4059</v>
      </c>
      <c r="B91" s="3">
        <v>1.190696108</v>
      </c>
      <c r="C91" s="3">
        <v>6.4015483999999997E-2</v>
      </c>
      <c r="D91" s="3">
        <v>-1.3150027980000001</v>
      </c>
      <c r="E91" s="3">
        <v>0.82791838100000004</v>
      </c>
      <c r="F91" s="3">
        <v>0.61502584299999996</v>
      </c>
      <c r="G91" s="3">
        <v>1.4483065639999999</v>
      </c>
      <c r="H91" s="3">
        <v>1.0889150000000001</v>
      </c>
      <c r="I91" s="3">
        <v>-1.132140693</v>
      </c>
      <c r="J91" s="3">
        <v>-1.0761878330000001</v>
      </c>
      <c r="K91" s="3">
        <v>-0.35173488600000002</v>
      </c>
      <c r="L91" s="3">
        <v>-0.54008693100000005</v>
      </c>
      <c r="M91" s="3">
        <v>-6.4654899000000002E-2</v>
      </c>
      <c r="N91" s="3">
        <v>0.204677046</v>
      </c>
      <c r="O91" s="3">
        <v>1.5924582759999999</v>
      </c>
      <c r="P91" s="3">
        <v>0.56151801400000001</v>
      </c>
      <c r="Q91" s="3">
        <v>0.85632280500000002</v>
      </c>
      <c r="R91" s="3">
        <v>1.0774389019999999</v>
      </c>
      <c r="S91" s="3">
        <v>0.64413752300000005</v>
      </c>
      <c r="T91" s="3">
        <v>1.1990210059999999</v>
      </c>
      <c r="U91" s="3">
        <v>-0.72123166900000002</v>
      </c>
      <c r="V91" s="3">
        <v>-1.0144246669999999</v>
      </c>
      <c r="W91" s="3">
        <v>-0.45138036999999998</v>
      </c>
      <c r="X91" s="3">
        <v>-0.44186566599999999</v>
      </c>
      <c r="Y91" s="3">
        <v>-0.66249597000000005</v>
      </c>
      <c r="Z91" s="3">
        <v>-0.65945417699999997</v>
      </c>
      <c r="AA91" s="3">
        <v>-1.0534556559999999</v>
      </c>
      <c r="AB91" s="3">
        <v>-0.80669166299999995</v>
      </c>
      <c r="AC91" s="3">
        <v>-2.5927873950000002</v>
      </c>
      <c r="AD91" s="3">
        <v>0.16287068699999999</v>
      </c>
      <c r="AE91" s="3">
        <v>1.2109527929999999</v>
      </c>
      <c r="AF91" s="3">
        <v>0.48822564499999999</v>
      </c>
      <c r="AG91" s="3">
        <v>0.42335732999999998</v>
      </c>
      <c r="AH91" s="3">
        <v>0.10636751799999999</v>
      </c>
      <c r="AI91" s="3">
        <v>1.2204394620000001</v>
      </c>
      <c r="AJ91" s="3">
        <v>-1.2001642809999999</v>
      </c>
      <c r="AK91" s="3">
        <v>0.64900186100000001</v>
      </c>
      <c r="AL91" s="3">
        <v>0.89140314899999995</v>
      </c>
      <c r="AM91" s="3">
        <v>1.633564029</v>
      </c>
      <c r="AN91" s="3">
        <v>-0.72188977799999998</v>
      </c>
    </row>
    <row r="92" spans="1:40" x14ac:dyDescent="0.2">
      <c r="A92" t="s">
        <v>4060</v>
      </c>
      <c r="B92" s="3">
        <v>-1.4256217999999999E-2</v>
      </c>
      <c r="C92" s="3">
        <v>0.176534938</v>
      </c>
      <c r="D92" s="3">
        <v>0.118990057</v>
      </c>
      <c r="E92" s="3">
        <v>0.85988271400000005</v>
      </c>
      <c r="F92" s="3">
        <v>0.90619822299999997</v>
      </c>
      <c r="G92" s="3">
        <v>0.32674657899999998</v>
      </c>
      <c r="H92" s="3">
        <v>0.22992315699999999</v>
      </c>
      <c r="I92" s="3">
        <v>-0.35592580600000001</v>
      </c>
      <c r="J92" s="3">
        <v>-0.60500773799999996</v>
      </c>
      <c r="K92" s="3">
        <v>0.86536592000000001</v>
      </c>
      <c r="L92" s="3">
        <v>0.36516847499999999</v>
      </c>
      <c r="M92" s="3">
        <v>2.7023459E-2</v>
      </c>
      <c r="N92" s="3">
        <v>-0.70582052200000001</v>
      </c>
      <c r="O92" s="3">
        <v>-0.13148628800000001</v>
      </c>
      <c r="P92" s="3">
        <v>0.35222234499999999</v>
      </c>
      <c r="Q92" s="3">
        <v>0.36253564999999999</v>
      </c>
      <c r="R92" s="3">
        <v>0.48783216499999998</v>
      </c>
      <c r="S92" s="3">
        <v>7.3341352999999998E-2</v>
      </c>
      <c r="T92" s="3">
        <v>0.48053260399999997</v>
      </c>
      <c r="U92" s="3">
        <v>0.649330768</v>
      </c>
      <c r="V92" s="3">
        <v>8.1202528999999996E-2</v>
      </c>
      <c r="W92" s="3">
        <v>0.59236890600000003</v>
      </c>
      <c r="X92" s="3">
        <v>-0.80006950099999996</v>
      </c>
      <c r="Y92" s="3">
        <v>-0.60298447700000002</v>
      </c>
      <c r="Z92" s="3">
        <v>-0.42518483499999998</v>
      </c>
      <c r="AA92" s="3">
        <v>0.57485628300000002</v>
      </c>
      <c r="AB92" s="3">
        <v>0.53184188300000002</v>
      </c>
      <c r="AC92" s="3">
        <v>0.33195691100000002</v>
      </c>
      <c r="AD92" s="3">
        <v>0.87964906899999995</v>
      </c>
      <c r="AE92" s="3">
        <v>0.72834376499999998</v>
      </c>
      <c r="AF92" s="3">
        <v>-0.64999277300000002</v>
      </c>
      <c r="AG92" s="3">
        <v>4.7572718E-2</v>
      </c>
      <c r="AH92" s="3">
        <v>1.2901702960000001</v>
      </c>
      <c r="AI92" s="3">
        <v>0.175782519</v>
      </c>
      <c r="AJ92" s="3">
        <v>0.37270052300000001</v>
      </c>
      <c r="AK92" s="3">
        <v>0.94206968700000004</v>
      </c>
      <c r="AL92" s="3">
        <v>0.98042162300000002</v>
      </c>
      <c r="AM92" s="3">
        <v>-0.24145198100000001</v>
      </c>
      <c r="AN92" s="3">
        <v>0.24129958300000001</v>
      </c>
    </row>
    <row r="93" spans="1:40" x14ac:dyDescent="0.2">
      <c r="A93" t="s">
        <v>4061</v>
      </c>
      <c r="B93" s="3">
        <v>-0.850368601</v>
      </c>
      <c r="C93" s="3">
        <v>-2.0985079359999999</v>
      </c>
      <c r="D93" s="3">
        <v>1.7836680009999999</v>
      </c>
      <c r="E93" s="3">
        <v>-1.8849159419999999</v>
      </c>
      <c r="F93" s="3">
        <v>-2.0144580790000002</v>
      </c>
      <c r="G93" s="3">
        <v>-2.5987990910000001</v>
      </c>
      <c r="H93" s="3">
        <v>-2.0052197789999999</v>
      </c>
      <c r="I93" s="3">
        <v>0.56592897900000005</v>
      </c>
      <c r="J93" s="3">
        <v>1.690125273</v>
      </c>
      <c r="K93" s="3">
        <v>2.691954409</v>
      </c>
      <c r="L93" s="3">
        <v>1.8348253139999999</v>
      </c>
      <c r="M93" s="3">
        <v>-2.3273629320000002</v>
      </c>
      <c r="N93" s="3">
        <v>3.9244395000000001E-2</v>
      </c>
      <c r="O93" s="3">
        <v>-2.3534613169999998</v>
      </c>
      <c r="P93" s="3">
        <v>-2.726263463</v>
      </c>
      <c r="Q93" s="3">
        <v>-1.349064007</v>
      </c>
      <c r="R93" s="3">
        <v>-2.4248066819999998</v>
      </c>
      <c r="S93" s="3">
        <v>-0.987585928</v>
      </c>
      <c r="T93" s="3">
        <v>-1.8046099959999999</v>
      </c>
      <c r="U93" s="3">
        <v>1.82950078</v>
      </c>
      <c r="V93" s="3">
        <v>1.8916987199999999</v>
      </c>
      <c r="W93" s="3">
        <v>2.5128816239999998</v>
      </c>
      <c r="X93" s="3">
        <v>0.55110520900000004</v>
      </c>
      <c r="Y93" s="3">
        <v>1.7113436909999999</v>
      </c>
      <c r="Z93" s="3">
        <v>1.1314883229999999</v>
      </c>
      <c r="AA93" s="3">
        <v>1.5790322510000001</v>
      </c>
      <c r="AB93" s="3">
        <v>2.1858278750000002</v>
      </c>
      <c r="AC93" s="3">
        <v>-0.43047166399999998</v>
      </c>
      <c r="AD93" s="3">
        <v>-1.4776821710000001</v>
      </c>
      <c r="AE93" s="3">
        <v>-4.4559854000000003E-2</v>
      </c>
      <c r="AF93" s="3">
        <v>-1.903388106</v>
      </c>
      <c r="AG93" s="3">
        <v>-2.0665609300000001</v>
      </c>
      <c r="AH93" s="3">
        <v>-1.0139810819999999</v>
      </c>
      <c r="AI93" s="3">
        <v>-0.87523057500000001</v>
      </c>
      <c r="AJ93" s="3">
        <v>1.07914328</v>
      </c>
      <c r="AK93" s="3">
        <v>-2.7352839480000002</v>
      </c>
      <c r="AL93" s="3">
        <v>-0.72938818400000005</v>
      </c>
      <c r="AM93" s="3">
        <v>-0.81312501800000003</v>
      </c>
      <c r="AN93" s="3">
        <v>-1.4257113100000001</v>
      </c>
    </row>
    <row r="94" spans="1:40" x14ac:dyDescent="0.2">
      <c r="A94" t="s">
        <v>4062</v>
      </c>
      <c r="B94" s="3">
        <v>0.88083177499999998</v>
      </c>
      <c r="C94" s="3">
        <v>9.4027052999999999E-2</v>
      </c>
      <c r="D94" s="3">
        <v>-1.067931129</v>
      </c>
      <c r="E94" s="3">
        <v>1.181414014</v>
      </c>
      <c r="F94" s="3">
        <v>1.3333599999999999E-2</v>
      </c>
      <c r="G94" s="3">
        <v>1.2226976890000001</v>
      </c>
      <c r="H94" s="3">
        <v>0.41991416100000001</v>
      </c>
      <c r="I94" s="3">
        <v>-1.2950727289999999</v>
      </c>
      <c r="J94" s="3">
        <v>-1.303193555</v>
      </c>
      <c r="K94" s="3">
        <v>-0.75549911300000006</v>
      </c>
      <c r="L94" s="3">
        <v>-0.77504901400000004</v>
      </c>
      <c r="M94" s="3">
        <v>0.79429044199999999</v>
      </c>
      <c r="N94" s="3">
        <v>-4.1315419999999999E-2</v>
      </c>
      <c r="O94" s="3">
        <v>1.2863625990000001</v>
      </c>
      <c r="P94" s="3">
        <v>0.53742500199999999</v>
      </c>
      <c r="Q94" s="3">
        <v>0.54273300499999999</v>
      </c>
      <c r="R94" s="3">
        <v>0.89809006300000005</v>
      </c>
      <c r="S94" s="3">
        <v>1.1737397270000001</v>
      </c>
      <c r="T94" s="3">
        <v>1.355261764</v>
      </c>
      <c r="U94" s="3">
        <v>-9.1143575000000004E-2</v>
      </c>
      <c r="V94" s="3">
        <v>-0.142120518</v>
      </c>
      <c r="W94" s="3">
        <v>-0.42689645500000001</v>
      </c>
      <c r="X94" s="3">
        <v>-0.58258820899999997</v>
      </c>
      <c r="Y94" s="3">
        <v>6.8345839000000005E-2</v>
      </c>
      <c r="Z94" s="3">
        <v>-0.83442955799999996</v>
      </c>
      <c r="AA94" s="3">
        <v>-1.37793257</v>
      </c>
      <c r="AB94" s="3">
        <v>-0.219583528</v>
      </c>
      <c r="AC94" s="3">
        <v>-1.649818413</v>
      </c>
      <c r="AD94" s="3">
        <v>0.87074415599999999</v>
      </c>
      <c r="AE94" s="3">
        <v>0.69377301499999999</v>
      </c>
      <c r="AF94" s="3">
        <v>0.74582924699999997</v>
      </c>
      <c r="AG94" s="3">
        <v>0.402315121</v>
      </c>
      <c r="AH94" s="3">
        <v>0.59814644400000005</v>
      </c>
      <c r="AI94" s="3">
        <v>0.62932526899999996</v>
      </c>
      <c r="AJ94" s="3">
        <v>1.9503949330000001</v>
      </c>
      <c r="AK94" s="3">
        <v>0.95527728999999995</v>
      </c>
      <c r="AL94" s="3">
        <v>0.647427749</v>
      </c>
      <c r="AM94" s="3">
        <v>-0.26483890999999998</v>
      </c>
      <c r="AN94" s="3">
        <v>-0.15967442900000001</v>
      </c>
    </row>
    <row r="95" spans="1:40" x14ac:dyDescent="0.2">
      <c r="A95" t="s">
        <v>4063</v>
      </c>
      <c r="B95" s="3">
        <v>1.035770893</v>
      </c>
      <c r="C95" s="3">
        <v>0.50594984399999998</v>
      </c>
      <c r="D95" s="3">
        <v>-1.9367523849999999</v>
      </c>
      <c r="E95" s="3">
        <v>1.105029101</v>
      </c>
      <c r="F95" s="3">
        <v>-0.25464036499999998</v>
      </c>
      <c r="G95" s="3">
        <v>0.203151374</v>
      </c>
      <c r="H95" s="3">
        <v>0.419393603</v>
      </c>
      <c r="I95" s="3">
        <v>-0.85847100200000004</v>
      </c>
      <c r="J95" s="3">
        <v>-1.3641424010000001</v>
      </c>
      <c r="K95" s="3">
        <v>0.40195821399999998</v>
      </c>
      <c r="L95" s="3">
        <v>-8.6201608999999998E-2</v>
      </c>
      <c r="M95" s="3">
        <v>0.105488227</v>
      </c>
      <c r="N95" s="3">
        <v>9.0825819000000002E-2</v>
      </c>
      <c r="O95" s="3">
        <v>0.74151763699999995</v>
      </c>
      <c r="P95" s="3">
        <v>4.3356253999999997E-2</v>
      </c>
      <c r="Q95" s="3">
        <v>-0.191093016</v>
      </c>
      <c r="R95" s="3">
        <v>3.7541937999999997E-2</v>
      </c>
      <c r="S95" s="3">
        <v>0.73845709299999995</v>
      </c>
      <c r="T95" s="3">
        <v>1.1705546840000001</v>
      </c>
      <c r="U95" s="3">
        <v>-0.81345694099999999</v>
      </c>
      <c r="V95" s="3">
        <v>-1.2657699200000001</v>
      </c>
      <c r="W95" s="3">
        <v>-0.35480413300000002</v>
      </c>
      <c r="X95" s="3">
        <v>-1.272595036</v>
      </c>
      <c r="Y95" s="3">
        <v>-1.6403175299999999</v>
      </c>
      <c r="Z95" s="3">
        <v>-1.790389502</v>
      </c>
      <c r="AA95" s="3">
        <v>-0.81461656599999999</v>
      </c>
      <c r="AB95" s="3">
        <v>-1.5154867839999999</v>
      </c>
      <c r="AC95" s="3">
        <v>-0.85531253100000004</v>
      </c>
      <c r="AD95" s="3">
        <v>1.012684621</v>
      </c>
      <c r="AE95" s="3">
        <v>-3.8095052999999997E-2</v>
      </c>
      <c r="AF95" s="3">
        <v>-1.4341770149999999</v>
      </c>
      <c r="AG95" s="3">
        <v>8.0077960000000004E-2</v>
      </c>
      <c r="AH95" s="3">
        <v>-0.32106716299999999</v>
      </c>
      <c r="AI95" s="3">
        <v>4.8476434999999998E-2</v>
      </c>
      <c r="AJ95" s="3">
        <v>2.1223309850000001</v>
      </c>
      <c r="AK95" s="3">
        <v>0.72157711899999999</v>
      </c>
      <c r="AL95" s="3">
        <v>1.9204481470000001</v>
      </c>
      <c r="AM95" s="3">
        <v>0.206760042</v>
      </c>
      <c r="AN95" s="3">
        <v>0.60873245600000003</v>
      </c>
    </row>
    <row r="96" spans="1:40" x14ac:dyDescent="0.2">
      <c r="A96" t="s">
        <v>4064</v>
      </c>
      <c r="B96" s="3">
        <v>1.155176449</v>
      </c>
      <c r="C96" s="3">
        <v>1.6079978779999999</v>
      </c>
      <c r="D96" s="3">
        <v>-2.7833577639999998</v>
      </c>
      <c r="E96" s="3">
        <v>1.2645797519999999</v>
      </c>
      <c r="F96" s="3">
        <v>0.81598640899999997</v>
      </c>
      <c r="G96" s="3">
        <v>0.59751770599999998</v>
      </c>
      <c r="H96" s="3">
        <v>1.653561987</v>
      </c>
      <c r="I96" s="3">
        <v>-1.610087305</v>
      </c>
      <c r="J96" s="3">
        <v>-1.6169289840000001</v>
      </c>
      <c r="K96" s="3">
        <v>-1.2412266810000001</v>
      </c>
      <c r="L96" s="3">
        <v>-0.59850777499999996</v>
      </c>
      <c r="M96" s="3">
        <v>0.54891278499999996</v>
      </c>
      <c r="N96" s="3">
        <v>2.6881035000000001E-2</v>
      </c>
      <c r="O96" s="3">
        <v>0.86895280200000002</v>
      </c>
      <c r="P96" s="3">
        <v>0.84850881499999997</v>
      </c>
      <c r="Q96" s="3">
        <v>0.61203333400000004</v>
      </c>
      <c r="R96" s="3">
        <v>1.6933495789999999</v>
      </c>
      <c r="S96" s="3">
        <v>1.3333586820000001</v>
      </c>
      <c r="T96" s="3">
        <v>1.80493609</v>
      </c>
      <c r="U96" s="3">
        <v>-2.0570082709999999</v>
      </c>
      <c r="V96" s="3">
        <v>-2.1062569710000001</v>
      </c>
      <c r="W96" s="3">
        <v>-1.8061242399999999</v>
      </c>
      <c r="X96" s="3">
        <v>-1.714454835</v>
      </c>
      <c r="Y96" s="3">
        <v>-2.0140644889999999</v>
      </c>
      <c r="Z96" s="3">
        <v>-1.8561843170000001</v>
      </c>
      <c r="AA96" s="3">
        <v>-1.865250786</v>
      </c>
      <c r="AB96" s="3">
        <v>-2.4747836200000002</v>
      </c>
      <c r="AC96" s="3">
        <v>-2.4122086340000002</v>
      </c>
      <c r="AD96" s="3">
        <v>1.462313956</v>
      </c>
      <c r="AE96" s="3">
        <v>1.005746952</v>
      </c>
      <c r="AF96" s="3">
        <v>0.96323845500000005</v>
      </c>
      <c r="AG96" s="3">
        <v>1.079228901</v>
      </c>
      <c r="AH96" s="3">
        <v>0.26667743900000002</v>
      </c>
      <c r="AI96" s="3">
        <v>1.3246370009999999</v>
      </c>
      <c r="AJ96" s="3">
        <v>-2.2427019349999999</v>
      </c>
      <c r="AK96" s="3">
        <v>1.3882372220000001</v>
      </c>
      <c r="AL96" s="3">
        <v>1.211602142</v>
      </c>
      <c r="AM96" s="3">
        <v>1.4434947069999999</v>
      </c>
      <c r="AN96" s="3">
        <v>1.983421012</v>
      </c>
    </row>
    <row r="97" spans="1:40" x14ac:dyDescent="0.2">
      <c r="A97" t="s">
        <v>4065</v>
      </c>
      <c r="B97" s="3">
        <v>0.85736931199999999</v>
      </c>
      <c r="C97" s="3">
        <v>1.9967360270000001</v>
      </c>
      <c r="D97" s="3">
        <v>-1.995477894</v>
      </c>
      <c r="E97" s="3">
        <v>1.0471860749999999</v>
      </c>
      <c r="F97" s="3">
        <v>0.73228554599999995</v>
      </c>
      <c r="G97" s="3">
        <v>0.28318571399999998</v>
      </c>
      <c r="H97" s="3">
        <v>1.3508531880000001</v>
      </c>
      <c r="I97" s="3">
        <v>-1.614464487</v>
      </c>
      <c r="J97" s="3">
        <v>-1.3525355699999999</v>
      </c>
      <c r="K97" s="3">
        <v>-0.98409359799999996</v>
      </c>
      <c r="L97" s="3">
        <v>-0.37286118499999998</v>
      </c>
      <c r="M97" s="3">
        <v>0.89330952399999997</v>
      </c>
      <c r="N97" s="3">
        <v>-4.8000341000000002E-2</v>
      </c>
      <c r="O97" s="3">
        <v>0.80112402299999996</v>
      </c>
      <c r="P97" s="3">
        <v>0.70342764199999996</v>
      </c>
      <c r="Q97" s="3">
        <v>0.63261326500000004</v>
      </c>
      <c r="R97" s="3">
        <v>1.1941443350000001</v>
      </c>
      <c r="S97" s="3">
        <v>1.6068768309999999</v>
      </c>
      <c r="T97" s="3">
        <v>1.751011002</v>
      </c>
      <c r="U97" s="3">
        <v>-1.4210652079999999</v>
      </c>
      <c r="V97" s="3">
        <v>-1.353827898</v>
      </c>
      <c r="W97" s="3">
        <v>-1.155308824</v>
      </c>
      <c r="X97" s="3">
        <v>-1.2639207990000001</v>
      </c>
      <c r="Y97" s="3">
        <v>-0.98029707600000004</v>
      </c>
      <c r="Z97" s="3">
        <v>-1.40428062</v>
      </c>
      <c r="AA97" s="3">
        <v>-1.03227968</v>
      </c>
      <c r="AB97" s="3">
        <v>-0.65694182199999995</v>
      </c>
      <c r="AC97" s="3">
        <v>-2.412887982</v>
      </c>
      <c r="AD97" s="3">
        <v>1.213598497</v>
      </c>
      <c r="AE97" s="3">
        <v>0.65134035899999998</v>
      </c>
      <c r="AF97" s="3">
        <v>0.22140779299999999</v>
      </c>
      <c r="AG97" s="3">
        <v>0.92280092899999999</v>
      </c>
      <c r="AH97" s="3">
        <v>0.44202113199999998</v>
      </c>
      <c r="AI97" s="3">
        <v>1.1440821409999999</v>
      </c>
      <c r="AJ97" s="3">
        <v>-2.2333460390000002</v>
      </c>
      <c r="AK97" s="3">
        <v>1.0989094580000001</v>
      </c>
      <c r="AL97" s="3">
        <v>1.1316757639999999</v>
      </c>
      <c r="AM97" s="3">
        <v>1.262787962</v>
      </c>
      <c r="AN97" s="3">
        <v>1.526337544</v>
      </c>
    </row>
    <row r="98" spans="1:40" x14ac:dyDescent="0.2">
      <c r="A98" t="s">
        <v>4066</v>
      </c>
      <c r="B98" s="3">
        <v>-2.5755745910000001</v>
      </c>
      <c r="C98" s="3">
        <v>-2.536526909</v>
      </c>
      <c r="D98" s="3">
        <v>0.215923061</v>
      </c>
      <c r="E98" s="3">
        <v>-2.2469061859999999</v>
      </c>
      <c r="F98" s="3">
        <v>-3.0284714180000001</v>
      </c>
      <c r="G98" s="3">
        <v>-3.680913887</v>
      </c>
      <c r="H98" s="3">
        <v>-2.716840978</v>
      </c>
      <c r="I98" s="3">
        <v>-0.57298571099999995</v>
      </c>
      <c r="J98" s="3">
        <v>1.780250777</v>
      </c>
      <c r="K98" s="3">
        <v>-0.47965083400000003</v>
      </c>
      <c r="L98" s="3">
        <v>-0.34679585800000001</v>
      </c>
      <c r="M98" s="3">
        <v>-2.595007984</v>
      </c>
      <c r="N98" s="3">
        <v>-1.930866824</v>
      </c>
      <c r="O98" s="3">
        <v>-2.5895843799999998</v>
      </c>
      <c r="P98" s="3">
        <v>-3.6147386620000002</v>
      </c>
      <c r="Q98" s="3">
        <v>-1.844769984</v>
      </c>
      <c r="R98" s="3">
        <v>-3.5706787320000002</v>
      </c>
      <c r="S98" s="3">
        <v>-1.827954353</v>
      </c>
      <c r="T98" s="3">
        <v>-2.6207178330000001</v>
      </c>
      <c r="U98" s="3">
        <v>0.31107152500000002</v>
      </c>
      <c r="V98" s="3">
        <v>0.95424482499999996</v>
      </c>
      <c r="W98" s="3">
        <v>0.89077394499999996</v>
      </c>
      <c r="X98" s="3">
        <v>1.274700723</v>
      </c>
      <c r="Y98" s="3">
        <v>1.1084196289999999</v>
      </c>
      <c r="Z98" s="3">
        <v>0.98139276499999994</v>
      </c>
      <c r="AA98" s="3">
        <v>0.30580062699999999</v>
      </c>
      <c r="AB98" s="3">
        <v>1.450976483</v>
      </c>
      <c r="AC98" s="3">
        <v>1.4498311880000001</v>
      </c>
      <c r="AD98" s="3">
        <v>-2.5405584170000002</v>
      </c>
      <c r="AE98" s="3">
        <v>-1.4355900450000001</v>
      </c>
      <c r="AF98" s="3">
        <v>-0.759139071</v>
      </c>
      <c r="AG98" s="3">
        <v>-2.8580222630000001</v>
      </c>
      <c r="AH98" s="3">
        <v>-1.6034920690000001</v>
      </c>
      <c r="AI98" s="3">
        <v>-0.88131562200000002</v>
      </c>
      <c r="AJ98" s="3">
        <v>-0.86018020699999997</v>
      </c>
      <c r="AK98" s="3">
        <v>-4.3955191810000001</v>
      </c>
      <c r="AL98" s="3">
        <v>-1.516173233</v>
      </c>
      <c r="AM98" s="3">
        <v>-1.608521748</v>
      </c>
      <c r="AN98" s="3">
        <v>-1.2914888040000001</v>
      </c>
    </row>
    <row r="99" spans="1:40" x14ac:dyDescent="0.2">
      <c r="A99" t="s">
        <v>4067</v>
      </c>
      <c r="B99" s="3">
        <v>-6.8797077999999998E-2</v>
      </c>
      <c r="C99" s="3">
        <v>-0.84845250000000005</v>
      </c>
      <c r="D99" s="3">
        <v>1.081764873</v>
      </c>
      <c r="E99" s="3">
        <v>0.85977022000000003</v>
      </c>
      <c r="F99" s="3">
        <v>0.229989624</v>
      </c>
      <c r="G99" s="3">
        <v>7.1500254999999999E-2</v>
      </c>
      <c r="H99" s="3">
        <v>-0.17736047699999999</v>
      </c>
      <c r="I99" s="3">
        <v>1.2772266830000001</v>
      </c>
      <c r="J99" s="3">
        <v>5.6150286000000001E-2</v>
      </c>
      <c r="K99" s="3">
        <v>0.88637710199999997</v>
      </c>
      <c r="L99" s="3">
        <v>-4.0256211E-2</v>
      </c>
      <c r="M99" s="3">
        <v>-0.60758376800000002</v>
      </c>
      <c r="N99" s="3">
        <v>-0.33101728200000002</v>
      </c>
      <c r="O99" s="3">
        <v>-0.36555656600000003</v>
      </c>
      <c r="P99" s="3">
        <v>0.26376571900000001</v>
      </c>
      <c r="Q99" s="3">
        <v>-0.49235612899999998</v>
      </c>
      <c r="R99" s="3">
        <v>9.5740436999999998E-2</v>
      </c>
      <c r="S99" s="3">
        <v>-9.8714850000000007E-2</v>
      </c>
      <c r="T99" s="3">
        <v>0.29695056600000003</v>
      </c>
      <c r="U99" s="3">
        <v>1.5793737619999999</v>
      </c>
      <c r="V99" s="3">
        <v>1.240765318</v>
      </c>
      <c r="W99" s="3">
        <v>1.494764113</v>
      </c>
      <c r="X99" s="3">
        <v>3.50334696</v>
      </c>
      <c r="Y99" s="3">
        <v>2.465538666</v>
      </c>
      <c r="Z99" s="3">
        <v>3.4340702900000002</v>
      </c>
      <c r="AA99" s="3">
        <v>2.0661676299999998</v>
      </c>
      <c r="AB99" s="3">
        <v>1.0211719429999999</v>
      </c>
      <c r="AC99" s="3">
        <v>1.3961600729999999</v>
      </c>
      <c r="AD99" s="3">
        <v>-0.103070746</v>
      </c>
      <c r="AE99" s="3">
        <v>-0.41905690099999998</v>
      </c>
      <c r="AF99" s="3">
        <v>-0.96405320699999997</v>
      </c>
      <c r="AG99" s="3">
        <v>-0.22560810100000001</v>
      </c>
      <c r="AH99" s="3">
        <v>-0.10442360000000001</v>
      </c>
      <c r="AI99" s="3">
        <v>0.67468536599999995</v>
      </c>
      <c r="AJ99" s="3">
        <v>0.60376143800000004</v>
      </c>
      <c r="AK99" s="3">
        <v>-0.113897637</v>
      </c>
      <c r="AL99" s="3">
        <v>0.20917187100000001</v>
      </c>
      <c r="AM99" s="3">
        <v>1.036725594</v>
      </c>
      <c r="AN99" s="3">
        <v>-1.1417857469999999</v>
      </c>
    </row>
    <row r="100" spans="1:40" x14ac:dyDescent="0.2">
      <c r="A100" t="s">
        <v>4068</v>
      </c>
      <c r="B100" s="3">
        <v>0.120888882</v>
      </c>
      <c r="C100" s="3">
        <v>0.40611382800000001</v>
      </c>
      <c r="D100" s="3">
        <v>0.25442989599999999</v>
      </c>
      <c r="E100" s="3">
        <v>1.157767258</v>
      </c>
      <c r="F100" s="3">
        <v>0.46321761700000003</v>
      </c>
      <c r="G100" s="3">
        <v>0.12721479199999999</v>
      </c>
      <c r="H100" s="3">
        <v>1.4643579E-2</v>
      </c>
      <c r="I100" s="3">
        <v>-1.156910334</v>
      </c>
      <c r="J100" s="3">
        <v>1.118838268</v>
      </c>
      <c r="K100" s="3">
        <v>-0.539003342</v>
      </c>
      <c r="L100" s="3">
        <v>-0.44701796100000002</v>
      </c>
      <c r="M100" s="3">
        <v>0.69812790899999999</v>
      </c>
      <c r="N100" s="3">
        <v>-0.90063395099999999</v>
      </c>
      <c r="O100" s="3">
        <v>0.72890390900000002</v>
      </c>
      <c r="P100" s="3">
        <v>0.87491509499999998</v>
      </c>
      <c r="Q100" s="3">
        <v>-0.35737933199999999</v>
      </c>
      <c r="R100" s="3">
        <v>0.239510482</v>
      </c>
      <c r="S100" s="3">
        <v>0.94899656499999996</v>
      </c>
      <c r="T100" s="3">
        <v>1.2591027299999999</v>
      </c>
      <c r="U100" s="3">
        <v>0.50380125600000003</v>
      </c>
      <c r="V100" s="3">
        <v>0.56668544399999998</v>
      </c>
      <c r="W100" s="3">
        <v>0.86177001499999994</v>
      </c>
      <c r="X100" s="3">
        <v>-0.42828407899999998</v>
      </c>
      <c r="Y100" s="3">
        <v>-0.76180251799999998</v>
      </c>
      <c r="Z100" s="3">
        <v>-0.48853858</v>
      </c>
      <c r="AA100" s="3">
        <v>-1.1859325940000001</v>
      </c>
      <c r="AB100" s="3">
        <v>-0.45917023400000001</v>
      </c>
      <c r="AC100" s="3">
        <v>-0.75997555999999999</v>
      </c>
      <c r="AD100" s="3">
        <v>0.61503092699999995</v>
      </c>
      <c r="AE100" s="3">
        <v>1.092815578</v>
      </c>
      <c r="AF100" s="3">
        <v>0.71751353699999998</v>
      </c>
      <c r="AG100" s="3">
        <v>-1.1914816610000001</v>
      </c>
      <c r="AH100" s="3">
        <v>0.45637012599999999</v>
      </c>
      <c r="AI100" s="3">
        <v>0.76843917699999997</v>
      </c>
      <c r="AJ100" s="3">
        <v>0.63690596300000002</v>
      </c>
      <c r="AK100" s="3">
        <v>0.80186301299999996</v>
      </c>
      <c r="AL100" s="3">
        <v>0.35176480300000001</v>
      </c>
      <c r="AM100" s="3">
        <v>0.78867468799999996</v>
      </c>
      <c r="AN100" s="3">
        <v>-0.11538514599999999</v>
      </c>
    </row>
    <row r="101" spans="1:40" x14ac:dyDescent="0.2">
      <c r="A101" t="s">
        <v>4069</v>
      </c>
      <c r="B101" s="3">
        <v>1.364138026</v>
      </c>
      <c r="C101" s="3">
        <v>0.663392659</v>
      </c>
      <c r="D101" s="3">
        <v>-0.80957621700000004</v>
      </c>
      <c r="E101" s="3">
        <v>0.97883916800000004</v>
      </c>
      <c r="F101" s="3">
        <v>-7.8405063999999997E-2</v>
      </c>
      <c r="G101" s="3">
        <v>0.52347208599999995</v>
      </c>
      <c r="H101" s="3">
        <v>0.89089511799999999</v>
      </c>
      <c r="I101" s="3">
        <v>-0.63806682299999995</v>
      </c>
      <c r="J101" s="3">
        <v>-0.90686650199999996</v>
      </c>
      <c r="K101" s="3">
        <v>-0.59545516499999995</v>
      </c>
      <c r="L101" s="3">
        <v>-0.34010416100000002</v>
      </c>
      <c r="M101" s="3">
        <v>0.65966638</v>
      </c>
      <c r="N101" s="3">
        <v>0.43835861500000001</v>
      </c>
      <c r="O101" s="3">
        <v>0.68387768299999996</v>
      </c>
      <c r="P101" s="3">
        <v>0.286127778</v>
      </c>
      <c r="Q101" s="3">
        <v>7.3145811000000005E-2</v>
      </c>
      <c r="R101" s="3">
        <v>0.95440002300000004</v>
      </c>
      <c r="S101" s="3">
        <v>0.25641256400000001</v>
      </c>
      <c r="T101" s="3">
        <v>0.97266319599999995</v>
      </c>
      <c r="U101" s="3">
        <v>-0.325302113</v>
      </c>
      <c r="V101" s="3">
        <v>-0.49458627700000002</v>
      </c>
      <c r="W101" s="3">
        <v>-0.82144699399999999</v>
      </c>
      <c r="X101" s="3">
        <v>-1.0338595260000001</v>
      </c>
      <c r="Y101" s="3">
        <v>-1.137229144</v>
      </c>
      <c r="Z101" s="3">
        <v>-0.66424856200000004</v>
      </c>
      <c r="AA101" s="3">
        <v>-0.711028522</v>
      </c>
      <c r="AB101" s="3">
        <v>-1.4359874480000001</v>
      </c>
      <c r="AC101" s="3">
        <v>-0.69244972000000005</v>
      </c>
      <c r="AD101" s="3">
        <v>-0.151619331</v>
      </c>
      <c r="AE101" s="3">
        <v>1.135587812</v>
      </c>
      <c r="AF101" s="3">
        <v>0.85133804999999996</v>
      </c>
      <c r="AG101" s="3">
        <v>0.78219497999999998</v>
      </c>
      <c r="AH101" s="3">
        <v>4.7545070000000002E-2</v>
      </c>
      <c r="AI101" s="3">
        <v>0.99104042699999995</v>
      </c>
      <c r="AJ101" s="3">
        <v>0.55972627500000005</v>
      </c>
      <c r="AK101" s="3">
        <v>0.92228591100000001</v>
      </c>
      <c r="AL101" s="3">
        <v>1.0813540109999999</v>
      </c>
      <c r="AM101" s="3">
        <v>1.281416909</v>
      </c>
      <c r="AN101" s="3">
        <v>1.17971994</v>
      </c>
    </row>
  </sheetData>
  <phoneticPr fontId="8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08772-04E8-2743-BF19-423AA42A56E2}">
  <dimension ref="A1:C101"/>
  <sheetViews>
    <sheetView workbookViewId="0"/>
  </sheetViews>
  <sheetFormatPr baseColWidth="10" defaultColWidth="10.83203125" defaultRowHeight="16" x14ac:dyDescent="0.2"/>
  <cols>
    <col min="1" max="3" width="10.83203125" style="3"/>
  </cols>
  <sheetData>
    <row r="1" spans="1:3" x14ac:dyDescent="0.2">
      <c r="A1" s="3" t="s">
        <v>2609</v>
      </c>
      <c r="B1" s="3" t="s">
        <v>2234</v>
      </c>
      <c r="C1" s="3" t="s">
        <v>2615</v>
      </c>
    </row>
    <row r="2" spans="1:3" x14ac:dyDescent="0.2">
      <c r="A2" t="s">
        <v>3970</v>
      </c>
      <c r="B2" s="3">
        <v>0.263847</v>
      </c>
      <c r="C2" s="3">
        <v>5.7425480000000002</v>
      </c>
    </row>
    <row r="3" spans="1:3" x14ac:dyDescent="0.2">
      <c r="A3" t="s">
        <v>3971</v>
      </c>
      <c r="B3" s="3">
        <v>-0.18231</v>
      </c>
      <c r="C3" s="3">
        <v>6.4607700000000001</v>
      </c>
    </row>
    <row r="4" spans="1:3" x14ac:dyDescent="0.2">
      <c r="A4" t="s">
        <v>3972</v>
      </c>
      <c r="B4" s="3">
        <v>-0.15873999999999999</v>
      </c>
      <c r="C4" s="3">
        <v>6.093585</v>
      </c>
    </row>
    <row r="5" spans="1:3" x14ac:dyDescent="0.2">
      <c r="A5" t="s">
        <v>3973</v>
      </c>
      <c r="B5" s="3">
        <v>0.36913800000000002</v>
      </c>
      <c r="C5" s="3">
        <v>8.2998960000000004</v>
      </c>
    </row>
    <row r="6" spans="1:3" x14ac:dyDescent="0.2">
      <c r="A6" t="s">
        <v>3974</v>
      </c>
      <c r="B6" s="3">
        <v>0.17050999999999999</v>
      </c>
      <c r="C6" s="3">
        <v>7.371442</v>
      </c>
    </row>
    <row r="7" spans="1:3" x14ac:dyDescent="0.2">
      <c r="A7" t="s">
        <v>3975</v>
      </c>
      <c r="B7" s="3">
        <v>-1.4370000000000001E-2</v>
      </c>
      <c r="C7" s="3">
        <v>6.5486839999999997</v>
      </c>
    </row>
    <row r="8" spans="1:3" x14ac:dyDescent="0.2">
      <c r="A8" t="s">
        <v>3976</v>
      </c>
      <c r="B8" s="3">
        <v>-4.8829999999999998E-2</v>
      </c>
      <c r="C8" s="3">
        <v>5.1441629999999998</v>
      </c>
    </row>
    <row r="9" spans="1:3" x14ac:dyDescent="0.2">
      <c r="A9" t="s">
        <v>3977</v>
      </c>
      <c r="B9" s="3">
        <v>1.0047E-2</v>
      </c>
      <c r="C9" s="3">
        <v>4.0983850000000004</v>
      </c>
    </row>
    <row r="10" spans="1:3" x14ac:dyDescent="0.2">
      <c r="A10" t="s">
        <v>3978</v>
      </c>
      <c r="B10" s="3">
        <v>-0.21692</v>
      </c>
      <c r="C10" s="3">
        <v>5.5329230000000003</v>
      </c>
    </row>
    <row r="11" spans="1:3" x14ac:dyDescent="0.2">
      <c r="A11" t="s">
        <v>3979</v>
      </c>
      <c r="B11" s="3">
        <v>0.16576399999999999</v>
      </c>
      <c r="C11" s="3">
        <v>8.5277809999999992</v>
      </c>
    </row>
    <row r="12" spans="1:3" x14ac:dyDescent="0.2">
      <c r="A12" t="s">
        <v>3980</v>
      </c>
      <c r="B12" s="3">
        <v>0.40226899999999999</v>
      </c>
      <c r="C12" s="3">
        <v>8.3943770000000004</v>
      </c>
    </row>
    <row r="13" spans="1:3" x14ac:dyDescent="0.2">
      <c r="A13" t="s">
        <v>3981</v>
      </c>
      <c r="B13" s="3">
        <v>0.31937399999999999</v>
      </c>
      <c r="C13" s="3">
        <v>8.4302060000000001</v>
      </c>
    </row>
    <row r="14" spans="1:3" x14ac:dyDescent="0.2">
      <c r="A14" t="s">
        <v>3982</v>
      </c>
      <c r="B14" s="3">
        <v>0.208869</v>
      </c>
      <c r="C14" s="3">
        <v>8.8748769999999997</v>
      </c>
    </row>
    <row r="15" spans="1:3" x14ac:dyDescent="0.2">
      <c r="A15" t="s">
        <v>3983</v>
      </c>
      <c r="B15" s="3">
        <v>9.8912E-2</v>
      </c>
      <c r="C15" s="3">
        <v>8.3312390000000001</v>
      </c>
    </row>
    <row r="16" spans="1:3" x14ac:dyDescent="0.2">
      <c r="A16" t="s">
        <v>3984</v>
      </c>
      <c r="B16" s="3">
        <v>8.6917999999999995E-2</v>
      </c>
      <c r="C16" s="3">
        <v>9.0237339999999993</v>
      </c>
    </row>
    <row r="17" spans="1:3" x14ac:dyDescent="0.2">
      <c r="A17" t="s">
        <v>3985</v>
      </c>
      <c r="B17" s="3">
        <v>-7.1500000000000001E-3</v>
      </c>
      <c r="C17" s="3">
        <v>4.8040250000000002</v>
      </c>
    </row>
    <row r="18" spans="1:3" x14ac:dyDescent="0.2">
      <c r="A18" t="s">
        <v>3986</v>
      </c>
      <c r="B18" s="3">
        <v>0.26820300000000002</v>
      </c>
      <c r="C18" s="3">
        <v>7.466437</v>
      </c>
    </row>
    <row r="19" spans="1:3" x14ac:dyDescent="0.2">
      <c r="A19" t="s">
        <v>3987</v>
      </c>
      <c r="B19" s="3">
        <v>7.6091000000000006E-2</v>
      </c>
      <c r="C19" s="3">
        <v>7.4984349999999997</v>
      </c>
    </row>
    <row r="20" spans="1:3" x14ac:dyDescent="0.2">
      <c r="A20" t="s">
        <v>3988</v>
      </c>
      <c r="B20" s="3">
        <v>2.3317999999999998E-2</v>
      </c>
      <c r="C20" s="3">
        <v>7.5165749999999996</v>
      </c>
    </row>
    <row r="21" spans="1:3" x14ac:dyDescent="0.2">
      <c r="A21" t="s">
        <v>3989</v>
      </c>
      <c r="B21" s="3">
        <v>0.30152699999999999</v>
      </c>
      <c r="C21" s="3">
        <v>7.3467630000000002</v>
      </c>
    </row>
    <row r="22" spans="1:3" x14ac:dyDescent="0.2">
      <c r="A22" t="s">
        <v>3990</v>
      </c>
      <c r="B22" s="3">
        <v>0.50317199999999995</v>
      </c>
      <c r="C22" s="3">
        <v>5.3487109999999998</v>
      </c>
    </row>
    <row r="23" spans="1:3" x14ac:dyDescent="0.2">
      <c r="A23" t="s">
        <v>3991</v>
      </c>
      <c r="B23" s="3">
        <v>0.437226</v>
      </c>
      <c r="C23" s="3">
        <v>4.6540869999999996</v>
      </c>
    </row>
    <row r="24" spans="1:3" x14ac:dyDescent="0.2">
      <c r="A24" t="s">
        <v>3992</v>
      </c>
      <c r="B24" s="3">
        <v>0.40889500000000001</v>
      </c>
      <c r="C24" s="3">
        <v>9.3847419999999993</v>
      </c>
    </row>
    <row r="25" spans="1:3" x14ac:dyDescent="0.2">
      <c r="A25" t="s">
        <v>3993</v>
      </c>
      <c r="B25" s="3">
        <v>0.339922</v>
      </c>
      <c r="C25" s="3">
        <v>7.7854950000000001</v>
      </c>
    </row>
    <row r="26" spans="1:3" x14ac:dyDescent="0.2">
      <c r="A26" t="s">
        <v>3994</v>
      </c>
      <c r="B26" s="3">
        <v>0.11018799999999999</v>
      </c>
      <c r="C26" s="3">
        <v>7.7958970000000001</v>
      </c>
    </row>
    <row r="27" spans="1:3" x14ac:dyDescent="0.2">
      <c r="A27" t="s">
        <v>3995</v>
      </c>
      <c r="B27" s="3">
        <v>0.182863</v>
      </c>
      <c r="C27" s="3">
        <v>9.0631009999999996</v>
      </c>
    </row>
    <row r="28" spans="1:3" x14ac:dyDescent="0.2">
      <c r="A28" t="s">
        <v>3996</v>
      </c>
      <c r="B28" s="3">
        <v>4.9721000000000001E-2</v>
      </c>
      <c r="C28" s="3">
        <v>5.1672190000000002</v>
      </c>
    </row>
    <row r="29" spans="1:3" x14ac:dyDescent="0.2">
      <c r="A29" t="s">
        <v>3997</v>
      </c>
      <c r="B29" s="3">
        <v>0.212728</v>
      </c>
      <c r="C29" s="3">
        <v>7.9086550000000004</v>
      </c>
    </row>
    <row r="30" spans="1:3" x14ac:dyDescent="0.2">
      <c r="A30" t="s">
        <v>3998</v>
      </c>
      <c r="B30" s="3">
        <v>-0.33543000000000001</v>
      </c>
      <c r="C30" s="3">
        <v>7.2597290000000001</v>
      </c>
    </row>
    <row r="31" spans="1:3" x14ac:dyDescent="0.2">
      <c r="A31" t="s">
        <v>3999</v>
      </c>
      <c r="B31" s="3">
        <v>8.9538000000000006E-2</v>
      </c>
      <c r="C31" s="3">
        <v>5.9259060000000003</v>
      </c>
    </row>
    <row r="32" spans="1:3" x14ac:dyDescent="0.2">
      <c r="A32" t="s">
        <v>4000</v>
      </c>
      <c r="B32" s="3">
        <v>7.3477000000000001E-2</v>
      </c>
      <c r="C32" s="3">
        <v>6.3908399999999999</v>
      </c>
    </row>
    <row r="33" spans="1:3" x14ac:dyDescent="0.2">
      <c r="A33" t="s">
        <v>4001</v>
      </c>
      <c r="B33" s="3">
        <v>9.7710000000000005E-2</v>
      </c>
      <c r="C33" s="3">
        <v>7.7476010000000004</v>
      </c>
    </row>
    <row r="34" spans="1:3" x14ac:dyDescent="0.2">
      <c r="A34" t="s">
        <v>4002</v>
      </c>
      <c r="B34" s="3">
        <v>-0.77214000000000005</v>
      </c>
      <c r="C34" s="3">
        <v>4.4713770000000004</v>
      </c>
    </row>
    <row r="35" spans="1:3" x14ac:dyDescent="0.2">
      <c r="A35" t="s">
        <v>4003</v>
      </c>
      <c r="B35" s="3">
        <v>-0.20155999999999999</v>
      </c>
      <c r="C35" s="3">
        <v>3.4577749999999998</v>
      </c>
    </row>
    <row r="36" spans="1:3" x14ac:dyDescent="0.2">
      <c r="A36" t="s">
        <v>4004</v>
      </c>
      <c r="B36" s="3">
        <v>-0.16567999999999999</v>
      </c>
      <c r="C36" s="3">
        <v>3.5071279999999998</v>
      </c>
    </row>
    <row r="37" spans="1:3" x14ac:dyDescent="0.2">
      <c r="A37" t="s">
        <v>4005</v>
      </c>
      <c r="B37" s="3">
        <v>0.32433099999999998</v>
      </c>
      <c r="C37" s="3">
        <v>7.1330220000000004</v>
      </c>
    </row>
    <row r="38" spans="1:3" x14ac:dyDescent="0.2">
      <c r="A38" t="s">
        <v>4006</v>
      </c>
      <c r="B38" s="3">
        <v>0.48772700000000002</v>
      </c>
      <c r="C38" s="3">
        <v>8.6617339999999992</v>
      </c>
    </row>
    <row r="39" spans="1:3" x14ac:dyDescent="0.2">
      <c r="A39" t="s">
        <v>4007</v>
      </c>
      <c r="B39" s="3">
        <v>0.29592000000000002</v>
      </c>
      <c r="C39" s="3">
        <v>8.5294080000000001</v>
      </c>
    </row>
    <row r="40" spans="1:3" x14ac:dyDescent="0.2">
      <c r="A40" t="s">
        <v>4008</v>
      </c>
      <c r="B40" s="3">
        <v>8.1436999999999996E-2</v>
      </c>
      <c r="C40" s="3">
        <v>9.1489600000000006</v>
      </c>
    </row>
    <row r="41" spans="1:3" x14ac:dyDescent="0.2">
      <c r="A41" t="s">
        <v>4009</v>
      </c>
      <c r="B41" s="3">
        <v>0.17141799999999999</v>
      </c>
      <c r="C41" s="3">
        <v>7.5904780000000001</v>
      </c>
    </row>
    <row r="42" spans="1:3" x14ac:dyDescent="0.2">
      <c r="A42" t="s">
        <v>4010</v>
      </c>
      <c r="B42" s="3">
        <v>-1.6160000000000001E-2</v>
      </c>
      <c r="C42" s="3">
        <v>3.540511</v>
      </c>
    </row>
    <row r="43" spans="1:3" x14ac:dyDescent="0.2">
      <c r="A43" t="s">
        <v>4011</v>
      </c>
      <c r="B43" s="3">
        <v>-0.4294</v>
      </c>
      <c r="C43" s="3">
        <v>2.34537</v>
      </c>
    </row>
    <row r="44" spans="1:3" x14ac:dyDescent="0.2">
      <c r="A44" t="s">
        <v>4012</v>
      </c>
      <c r="B44" s="3">
        <v>0.264652</v>
      </c>
      <c r="C44" s="3">
        <v>6.9640560000000002</v>
      </c>
    </row>
    <row r="45" spans="1:3" x14ac:dyDescent="0.2">
      <c r="A45" t="s">
        <v>4013</v>
      </c>
      <c r="B45" s="3">
        <v>0.15454899999999999</v>
      </c>
      <c r="C45" s="3">
        <v>6.7916220000000003</v>
      </c>
    </row>
    <row r="46" spans="1:3" x14ac:dyDescent="0.2">
      <c r="A46" t="s">
        <v>4014</v>
      </c>
      <c r="B46" s="3">
        <v>0.184895</v>
      </c>
      <c r="C46" s="3">
        <v>7.6550729999999998</v>
      </c>
    </row>
    <row r="47" spans="1:3" x14ac:dyDescent="0.2">
      <c r="A47" t="s">
        <v>4015</v>
      </c>
      <c r="B47" s="3">
        <v>-0.25134000000000001</v>
      </c>
      <c r="C47" s="3">
        <v>5.452248</v>
      </c>
    </row>
    <row r="48" spans="1:3" x14ac:dyDescent="0.2">
      <c r="A48" t="s">
        <v>4016</v>
      </c>
      <c r="B48" s="3">
        <v>-0.71658999999999995</v>
      </c>
      <c r="C48" s="3">
        <v>4.3481180000000004</v>
      </c>
    </row>
    <row r="49" spans="1:3" x14ac:dyDescent="0.2">
      <c r="A49" t="s">
        <v>4017</v>
      </c>
      <c r="B49" s="3">
        <v>-0.26128000000000001</v>
      </c>
      <c r="C49" s="3">
        <v>3.880439</v>
      </c>
    </row>
    <row r="50" spans="1:3" x14ac:dyDescent="0.2">
      <c r="A50" t="s">
        <v>4018</v>
      </c>
      <c r="B50" s="3">
        <v>-0.42591000000000001</v>
      </c>
      <c r="C50" s="3">
        <v>7.6154999999999999</v>
      </c>
    </row>
    <row r="51" spans="1:3" x14ac:dyDescent="0.2">
      <c r="A51" t="s">
        <v>4019</v>
      </c>
      <c r="B51" s="3">
        <v>-0.64976</v>
      </c>
      <c r="C51" s="3">
        <v>5.7153830000000001</v>
      </c>
    </row>
    <row r="52" spans="1:3" x14ac:dyDescent="0.2">
      <c r="A52" t="s">
        <v>4020</v>
      </c>
      <c r="B52" s="3">
        <v>5.8555999999999997E-2</v>
      </c>
      <c r="C52" s="3">
        <v>5.919988</v>
      </c>
    </row>
    <row r="53" spans="1:3" x14ac:dyDescent="0.2">
      <c r="A53" t="s">
        <v>4021</v>
      </c>
      <c r="B53" s="3">
        <v>0.45772299999999999</v>
      </c>
      <c r="C53" s="3">
        <v>6.1871020000000003</v>
      </c>
    </row>
    <row r="54" spans="1:3" x14ac:dyDescent="0.2">
      <c r="A54" t="s">
        <v>4022</v>
      </c>
      <c r="B54" s="3">
        <v>-0.75695999999999997</v>
      </c>
      <c r="C54" s="3">
        <v>6.8082979999999997</v>
      </c>
    </row>
    <row r="55" spans="1:3" x14ac:dyDescent="0.2">
      <c r="A55" t="s">
        <v>4023</v>
      </c>
      <c r="B55" s="3">
        <v>9.6860000000000002E-2</v>
      </c>
      <c r="C55" s="3">
        <v>5.537382</v>
      </c>
    </row>
    <row r="56" spans="1:3" x14ac:dyDescent="0.2">
      <c r="A56" t="s">
        <v>4024</v>
      </c>
      <c r="B56" s="3">
        <v>0.2828</v>
      </c>
      <c r="C56" s="3">
        <v>6.6850810000000003</v>
      </c>
    </row>
    <row r="57" spans="1:3" x14ac:dyDescent="0.2">
      <c r="A57" t="s">
        <v>4025</v>
      </c>
      <c r="B57" s="3">
        <v>-0.20626</v>
      </c>
      <c r="C57" s="3">
        <v>7.1327809999999996</v>
      </c>
    </row>
    <row r="58" spans="1:3" x14ac:dyDescent="0.2">
      <c r="A58" t="s">
        <v>4026</v>
      </c>
      <c r="B58" s="3">
        <v>-0.24798999999999999</v>
      </c>
      <c r="C58" s="3">
        <v>8.2218610000000005</v>
      </c>
    </row>
    <row r="59" spans="1:3" x14ac:dyDescent="0.2">
      <c r="A59" t="s">
        <v>4027</v>
      </c>
      <c r="B59" s="3">
        <v>0.32843800000000001</v>
      </c>
      <c r="C59" s="3">
        <v>7.1749840000000003</v>
      </c>
    </row>
    <row r="60" spans="1:3" x14ac:dyDescent="0.2">
      <c r="A60" t="s">
        <v>4028</v>
      </c>
      <c r="B60" s="3">
        <v>-0.52561999999999998</v>
      </c>
      <c r="C60" s="3">
        <v>2.9650449999999999</v>
      </c>
    </row>
    <row r="61" spans="1:3" x14ac:dyDescent="0.2">
      <c r="A61" t="s">
        <v>4029</v>
      </c>
      <c r="B61" s="3">
        <v>3.9157999999999998E-2</v>
      </c>
      <c r="C61" s="3">
        <v>6.328983</v>
      </c>
    </row>
    <row r="62" spans="1:3" x14ac:dyDescent="0.2">
      <c r="A62" t="s">
        <v>4030</v>
      </c>
      <c r="B62" s="3">
        <v>-0.10128</v>
      </c>
      <c r="C62" s="3">
        <v>5.259055</v>
      </c>
    </row>
    <row r="63" spans="1:3" x14ac:dyDescent="0.2">
      <c r="A63" t="s">
        <v>4031</v>
      </c>
      <c r="B63" s="3">
        <v>-0.79547000000000001</v>
      </c>
      <c r="C63" s="3">
        <v>2.816824</v>
      </c>
    </row>
    <row r="64" spans="1:3" x14ac:dyDescent="0.2">
      <c r="A64" t="s">
        <v>4032</v>
      </c>
      <c r="B64" s="3">
        <v>-0.66783000000000003</v>
      </c>
      <c r="C64" s="3">
        <v>4.7113350000000001</v>
      </c>
    </row>
    <row r="65" spans="1:3" x14ac:dyDescent="0.2">
      <c r="A65" t="s">
        <v>4033</v>
      </c>
      <c r="B65" s="3">
        <v>-0.27829999999999999</v>
      </c>
      <c r="C65" s="3">
        <v>7.9034079999999998</v>
      </c>
    </row>
    <row r="66" spans="1:3" x14ac:dyDescent="0.2">
      <c r="A66" t="s">
        <v>4034</v>
      </c>
      <c r="B66" s="3">
        <v>2.0686E-2</v>
      </c>
      <c r="C66" s="3">
        <v>6.6157469999999998</v>
      </c>
    </row>
    <row r="67" spans="1:3" x14ac:dyDescent="0.2">
      <c r="A67" t="s">
        <v>4035</v>
      </c>
      <c r="B67" s="3">
        <v>0.39880100000000002</v>
      </c>
      <c r="C67" s="3">
        <v>8.3751029999999993</v>
      </c>
    </row>
    <row r="68" spans="1:3" x14ac:dyDescent="0.2">
      <c r="A68" t="s">
        <v>4036</v>
      </c>
      <c r="B68" s="3">
        <v>0.33289999999999997</v>
      </c>
      <c r="C68" s="3">
        <v>5.8673270000000004</v>
      </c>
    </row>
    <row r="69" spans="1:3" x14ac:dyDescent="0.2">
      <c r="A69" t="s">
        <v>4037</v>
      </c>
      <c r="B69" s="3">
        <v>0.31856099999999998</v>
      </c>
      <c r="C69" s="3">
        <v>7.3596079999999997</v>
      </c>
    </row>
    <row r="70" spans="1:3" x14ac:dyDescent="0.2">
      <c r="A70" t="s">
        <v>4038</v>
      </c>
      <c r="B70" s="3">
        <v>0.115424</v>
      </c>
      <c r="C70" s="3">
        <v>7.1564350000000001</v>
      </c>
    </row>
    <row r="71" spans="1:3" x14ac:dyDescent="0.2">
      <c r="A71" t="s">
        <v>4039</v>
      </c>
      <c r="B71" s="3">
        <v>0.41738199999999998</v>
      </c>
      <c r="C71" s="3">
        <v>8.1147209999999994</v>
      </c>
    </row>
    <row r="72" spans="1:3" x14ac:dyDescent="0.2">
      <c r="A72" t="s">
        <v>4040</v>
      </c>
      <c r="B72" s="3">
        <v>-0.39895000000000003</v>
      </c>
      <c r="C72" s="3">
        <v>3.8655810000000002</v>
      </c>
    </row>
    <row r="73" spans="1:3" x14ac:dyDescent="0.2">
      <c r="A73" t="s">
        <v>4041</v>
      </c>
      <c r="B73" s="3">
        <v>0.29206700000000002</v>
      </c>
      <c r="C73" s="3">
        <v>6.5984259999999999</v>
      </c>
    </row>
    <row r="74" spans="1:3" x14ac:dyDescent="0.2">
      <c r="A74" t="s">
        <v>4042</v>
      </c>
      <c r="B74" s="3">
        <v>8.9710999999999999E-2</v>
      </c>
      <c r="C74" s="3">
        <v>5.9803050000000004</v>
      </c>
    </row>
    <row r="75" spans="1:3" x14ac:dyDescent="0.2">
      <c r="A75" t="s">
        <v>4043</v>
      </c>
      <c r="B75" s="3">
        <v>-3.4799999999999998E-2</v>
      </c>
      <c r="C75" s="3">
        <v>5.6769600000000002</v>
      </c>
    </row>
    <row r="76" spans="1:3" x14ac:dyDescent="0.2">
      <c r="A76" t="s">
        <v>4044</v>
      </c>
      <c r="B76" s="3">
        <v>0.60040499999999997</v>
      </c>
      <c r="C76" s="3">
        <v>7.5744109999999996</v>
      </c>
    </row>
    <row r="77" spans="1:3" x14ac:dyDescent="0.2">
      <c r="A77" t="s">
        <v>4045</v>
      </c>
      <c r="B77" s="3">
        <v>-0.10703</v>
      </c>
      <c r="C77" s="3">
        <v>3.7916729999999998</v>
      </c>
    </row>
    <row r="78" spans="1:3" x14ac:dyDescent="0.2">
      <c r="A78" t="s">
        <v>4046</v>
      </c>
      <c r="B78" s="3">
        <v>-0.1898</v>
      </c>
      <c r="C78" s="3">
        <v>6.1402939999999999</v>
      </c>
    </row>
    <row r="79" spans="1:3" x14ac:dyDescent="0.2">
      <c r="A79" t="s">
        <v>4047</v>
      </c>
      <c r="B79" s="3">
        <v>0.12637000000000001</v>
      </c>
      <c r="C79" s="3">
        <v>7.5343920000000004</v>
      </c>
    </row>
    <row r="80" spans="1:3" x14ac:dyDescent="0.2">
      <c r="A80" t="s">
        <v>4048</v>
      </c>
      <c r="B80" s="3">
        <v>0.21201800000000001</v>
      </c>
      <c r="C80" s="3">
        <v>7.9016299999999999</v>
      </c>
    </row>
    <row r="81" spans="1:3" x14ac:dyDescent="0.2">
      <c r="A81" t="s">
        <v>4049</v>
      </c>
      <c r="B81" s="3">
        <v>0.54699500000000001</v>
      </c>
      <c r="C81" s="3">
        <v>8.0149340000000002</v>
      </c>
    </row>
    <row r="82" spans="1:3" x14ac:dyDescent="0.2">
      <c r="A82" t="s">
        <v>4050</v>
      </c>
      <c r="B82" s="3">
        <v>0.114061</v>
      </c>
      <c r="C82" s="3">
        <v>5.7453989999999999</v>
      </c>
    </row>
    <row r="83" spans="1:3" x14ac:dyDescent="0.2">
      <c r="A83" t="s">
        <v>4051</v>
      </c>
      <c r="B83" s="3">
        <v>0.33071200000000001</v>
      </c>
      <c r="C83" s="3">
        <v>5.4596140000000002</v>
      </c>
    </row>
    <row r="84" spans="1:3" x14ac:dyDescent="0.2">
      <c r="A84" t="s">
        <v>4052</v>
      </c>
      <c r="B84" s="3">
        <v>0.23516899999999999</v>
      </c>
      <c r="C84" s="3">
        <v>2.6290269999999998</v>
      </c>
    </row>
    <row r="85" spans="1:3" x14ac:dyDescent="0.2">
      <c r="A85" t="s">
        <v>4053</v>
      </c>
      <c r="B85" s="3">
        <v>4.0474000000000003E-2</v>
      </c>
      <c r="C85" s="3">
        <v>3.1911390000000002</v>
      </c>
    </row>
    <row r="86" spans="1:3" x14ac:dyDescent="0.2">
      <c r="A86" t="s">
        <v>4054</v>
      </c>
      <c r="B86" s="3">
        <v>0.12612499999999999</v>
      </c>
      <c r="C86" s="3">
        <v>6.959403</v>
      </c>
    </row>
    <row r="87" spans="1:3" x14ac:dyDescent="0.2">
      <c r="A87" t="s">
        <v>4055</v>
      </c>
      <c r="B87" s="3">
        <v>0.26404899999999998</v>
      </c>
      <c r="C87" s="3">
        <v>4.9484560000000002</v>
      </c>
    </row>
    <row r="88" spans="1:3" x14ac:dyDescent="0.2">
      <c r="A88" t="s">
        <v>4056</v>
      </c>
      <c r="B88" s="3">
        <v>0.294238</v>
      </c>
      <c r="C88" s="3">
        <v>6.273555</v>
      </c>
    </row>
    <row r="89" spans="1:3" x14ac:dyDescent="0.2">
      <c r="A89" t="s">
        <v>4057</v>
      </c>
      <c r="B89" s="3">
        <v>-0.17283000000000001</v>
      </c>
      <c r="C89" s="3">
        <v>4.7556229999999999</v>
      </c>
    </row>
    <row r="90" spans="1:3" x14ac:dyDescent="0.2">
      <c r="A90" t="s">
        <v>4058</v>
      </c>
      <c r="B90" s="3">
        <v>-0.39290999999999998</v>
      </c>
      <c r="C90" s="3">
        <v>4.0029260000000004</v>
      </c>
    </row>
    <row r="91" spans="1:3" x14ac:dyDescent="0.2">
      <c r="A91" t="s">
        <v>4059</v>
      </c>
      <c r="B91" s="3">
        <v>0.67506200000000005</v>
      </c>
      <c r="C91" s="3">
        <v>7.6673869999999997</v>
      </c>
    </row>
    <row r="92" spans="1:3" x14ac:dyDescent="0.2">
      <c r="A92" t="s">
        <v>4060</v>
      </c>
      <c r="B92" s="3">
        <v>-6.8959999999999994E-2</v>
      </c>
      <c r="C92" s="3">
        <v>6.7651950000000003</v>
      </c>
    </row>
    <row r="93" spans="1:3" x14ac:dyDescent="0.2">
      <c r="A93" t="s">
        <v>4061</v>
      </c>
      <c r="B93" s="3">
        <v>-0.53093000000000001</v>
      </c>
      <c r="C93" s="3">
        <v>2.3524820000000002</v>
      </c>
    </row>
    <row r="94" spans="1:3" x14ac:dyDescent="0.2">
      <c r="A94" t="s">
        <v>4062</v>
      </c>
      <c r="B94" s="3">
        <v>0.50457399999999997</v>
      </c>
      <c r="C94" s="3">
        <v>7.3453049999999998</v>
      </c>
    </row>
    <row r="95" spans="1:3" x14ac:dyDescent="0.2">
      <c r="A95" t="s">
        <v>4063</v>
      </c>
      <c r="B95" s="3">
        <v>6.6558000000000006E-2</v>
      </c>
      <c r="C95" s="3">
        <v>7.8064140000000002</v>
      </c>
    </row>
    <row r="96" spans="1:3" x14ac:dyDescent="0.2">
      <c r="A96" t="s">
        <v>4064</v>
      </c>
      <c r="B96" s="3">
        <v>0.61539900000000003</v>
      </c>
      <c r="C96" s="3">
        <v>8.4611289999999997</v>
      </c>
    </row>
    <row r="97" spans="1:3" x14ac:dyDescent="0.2">
      <c r="A97" t="s">
        <v>4065</v>
      </c>
      <c r="B97" s="3">
        <v>0.60124699999999998</v>
      </c>
      <c r="C97" s="3">
        <v>8.2447169999999996</v>
      </c>
    </row>
    <row r="98" spans="1:3" x14ac:dyDescent="0.2">
      <c r="A98" t="s">
        <v>4066</v>
      </c>
      <c r="B98" s="3">
        <v>-0.58606000000000003</v>
      </c>
      <c r="C98" s="3">
        <v>0.30154799999999998</v>
      </c>
    </row>
    <row r="99" spans="1:3" x14ac:dyDescent="0.2">
      <c r="A99" t="s">
        <v>4067</v>
      </c>
      <c r="B99" s="3">
        <v>-6.6189999999999999E-2</v>
      </c>
      <c r="C99" s="3">
        <v>5.8884619999999996</v>
      </c>
    </row>
    <row r="100" spans="1:3" x14ac:dyDescent="0.2">
      <c r="A100" t="s">
        <v>4068</v>
      </c>
      <c r="B100" s="3">
        <v>0.171179</v>
      </c>
      <c r="C100" s="3">
        <v>7.5417730000000001</v>
      </c>
    </row>
    <row r="101" spans="1:3" x14ac:dyDescent="0.2">
      <c r="A101" t="s">
        <v>4069</v>
      </c>
      <c r="B101" s="3">
        <v>0.37334800000000001</v>
      </c>
      <c r="C101" s="3">
        <v>7.6548299999999996</v>
      </c>
    </row>
  </sheetData>
  <phoneticPr fontId="8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3368C-5A56-CD4D-828E-82667AB239FE}">
  <dimension ref="A1:C73"/>
  <sheetViews>
    <sheetView workbookViewId="0"/>
  </sheetViews>
  <sheetFormatPr baseColWidth="10" defaultColWidth="10.83203125" defaultRowHeight="16" x14ac:dyDescent="0.2"/>
  <cols>
    <col min="1" max="3" width="10.83203125" style="3"/>
  </cols>
  <sheetData>
    <row r="1" spans="1:3" x14ac:dyDescent="0.2">
      <c r="A1" s="3" t="s">
        <v>2609</v>
      </c>
      <c r="B1" s="3" t="s">
        <v>92</v>
      </c>
      <c r="C1" s="3" t="s">
        <v>2615</v>
      </c>
    </row>
    <row r="2" spans="1:3" x14ac:dyDescent="0.2">
      <c r="A2" s="30" t="s">
        <v>3970</v>
      </c>
      <c r="B2" s="3" t="s">
        <v>93</v>
      </c>
      <c r="C2" s="3">
        <v>5.7425480000000002</v>
      </c>
    </row>
    <row r="3" spans="1:3" x14ac:dyDescent="0.2">
      <c r="A3" s="30" t="s">
        <v>3971</v>
      </c>
      <c r="B3" s="3" t="s">
        <v>94</v>
      </c>
      <c r="C3" s="3">
        <v>6.4607700000000001</v>
      </c>
    </row>
    <row r="4" spans="1:3" x14ac:dyDescent="0.2">
      <c r="A4" s="30" t="s">
        <v>3973</v>
      </c>
      <c r="B4" s="3" t="s">
        <v>93</v>
      </c>
      <c r="C4" s="3">
        <v>8.2998960000000004</v>
      </c>
    </row>
    <row r="5" spans="1:3" x14ac:dyDescent="0.2">
      <c r="A5" s="30" t="s">
        <v>3974</v>
      </c>
      <c r="B5" s="3" t="s">
        <v>93</v>
      </c>
      <c r="C5" s="3">
        <v>7.371442</v>
      </c>
    </row>
    <row r="6" spans="1:3" x14ac:dyDescent="0.2">
      <c r="A6" s="30" t="s">
        <v>3976</v>
      </c>
      <c r="B6" s="3" t="s">
        <v>94</v>
      </c>
      <c r="C6" s="3">
        <v>5.1441629999999998</v>
      </c>
    </row>
    <row r="7" spans="1:3" x14ac:dyDescent="0.2">
      <c r="A7" s="30" t="s">
        <v>3977</v>
      </c>
      <c r="B7" s="3" t="s">
        <v>93</v>
      </c>
      <c r="C7" s="3">
        <v>4.0983850000000004</v>
      </c>
    </row>
    <row r="8" spans="1:3" x14ac:dyDescent="0.2">
      <c r="A8" s="30" t="s">
        <v>3978</v>
      </c>
      <c r="B8" s="3" t="s">
        <v>94</v>
      </c>
      <c r="C8" s="3">
        <v>5.5329230000000003</v>
      </c>
    </row>
    <row r="9" spans="1:3" x14ac:dyDescent="0.2">
      <c r="A9" s="30" t="s">
        <v>3979</v>
      </c>
      <c r="B9" s="3" t="s">
        <v>93</v>
      </c>
      <c r="C9" s="3">
        <v>8.5277809999999992</v>
      </c>
    </row>
    <row r="10" spans="1:3" x14ac:dyDescent="0.2">
      <c r="A10" s="30" t="s">
        <v>3980</v>
      </c>
      <c r="B10" s="3" t="s">
        <v>93</v>
      </c>
      <c r="C10" s="3">
        <v>8.3943770000000004</v>
      </c>
    </row>
    <row r="11" spans="1:3" x14ac:dyDescent="0.2">
      <c r="A11" s="30" t="s">
        <v>3983</v>
      </c>
      <c r="B11" s="3" t="s">
        <v>93</v>
      </c>
      <c r="C11" s="3">
        <v>8.3312390000000001</v>
      </c>
    </row>
    <row r="12" spans="1:3" x14ac:dyDescent="0.2">
      <c r="A12" s="30" t="s">
        <v>3985</v>
      </c>
      <c r="B12" s="3" t="s">
        <v>94</v>
      </c>
      <c r="C12" s="3">
        <v>4.8040250000000002</v>
      </c>
    </row>
    <row r="13" spans="1:3" x14ac:dyDescent="0.2">
      <c r="A13" s="30" t="s">
        <v>3987</v>
      </c>
      <c r="B13" s="3" t="s">
        <v>93</v>
      </c>
      <c r="C13" s="3">
        <v>7.4984349999999997</v>
      </c>
    </row>
    <row r="14" spans="1:3" x14ac:dyDescent="0.2">
      <c r="A14" s="30" t="s">
        <v>3989</v>
      </c>
      <c r="B14" s="3" t="s">
        <v>93</v>
      </c>
      <c r="C14" s="3">
        <v>7.3467630000000002</v>
      </c>
    </row>
    <row r="15" spans="1:3" x14ac:dyDescent="0.2">
      <c r="A15" s="30" t="s">
        <v>3990</v>
      </c>
      <c r="B15" s="3" t="s">
        <v>93</v>
      </c>
      <c r="C15" s="3">
        <v>5.3487109999999998</v>
      </c>
    </row>
    <row r="16" spans="1:3" x14ac:dyDescent="0.2">
      <c r="A16" s="30" t="s">
        <v>3992</v>
      </c>
      <c r="B16" s="3" t="s">
        <v>93</v>
      </c>
      <c r="C16" s="3">
        <v>9.3847419999999993</v>
      </c>
    </row>
    <row r="17" spans="1:3" x14ac:dyDescent="0.2">
      <c r="A17" s="30" t="s">
        <v>3993</v>
      </c>
      <c r="B17" s="3" t="s">
        <v>93</v>
      </c>
      <c r="C17" s="3">
        <v>7.7854950000000001</v>
      </c>
    </row>
    <row r="18" spans="1:3" x14ac:dyDescent="0.2">
      <c r="A18" s="30" t="s">
        <v>3994</v>
      </c>
      <c r="B18" s="3" t="s">
        <v>93</v>
      </c>
      <c r="C18" s="3">
        <v>7.7958970000000001</v>
      </c>
    </row>
    <row r="19" spans="1:3" x14ac:dyDescent="0.2">
      <c r="A19" s="30" t="s">
        <v>3995</v>
      </c>
      <c r="B19" s="3" t="s">
        <v>93</v>
      </c>
      <c r="C19" s="3">
        <v>9.0631009999999996</v>
      </c>
    </row>
    <row r="20" spans="1:3" x14ac:dyDescent="0.2">
      <c r="A20" s="30" t="s">
        <v>3996</v>
      </c>
      <c r="B20" s="3" t="s">
        <v>93</v>
      </c>
      <c r="C20" s="3">
        <v>5.1672190000000002</v>
      </c>
    </row>
    <row r="21" spans="1:3" x14ac:dyDescent="0.2">
      <c r="A21" s="30" t="s">
        <v>3997</v>
      </c>
      <c r="B21" s="3" t="s">
        <v>93</v>
      </c>
      <c r="C21" s="3">
        <v>7.9086550000000004</v>
      </c>
    </row>
    <row r="22" spans="1:3" x14ac:dyDescent="0.2">
      <c r="A22" s="30" t="s">
        <v>3998</v>
      </c>
      <c r="B22" s="3" t="s">
        <v>94</v>
      </c>
      <c r="C22" s="3">
        <v>7.2597290000000001</v>
      </c>
    </row>
    <row r="23" spans="1:3" x14ac:dyDescent="0.2">
      <c r="A23" s="30" t="s">
        <v>3999</v>
      </c>
      <c r="B23" s="3" t="s">
        <v>93</v>
      </c>
      <c r="C23" s="3">
        <v>5.9259060000000003</v>
      </c>
    </row>
    <row r="24" spans="1:3" x14ac:dyDescent="0.2">
      <c r="A24" s="30" t="s">
        <v>4000</v>
      </c>
      <c r="B24" s="3" t="s">
        <v>93</v>
      </c>
      <c r="C24" s="3">
        <v>6.3908399999999999</v>
      </c>
    </row>
    <row r="25" spans="1:3" x14ac:dyDescent="0.2">
      <c r="A25" s="30" t="s">
        <v>4001</v>
      </c>
      <c r="B25" s="3" t="s">
        <v>93</v>
      </c>
      <c r="C25" s="3">
        <v>7.7476010000000004</v>
      </c>
    </row>
    <row r="26" spans="1:3" x14ac:dyDescent="0.2">
      <c r="A26" s="30" t="s">
        <v>4002</v>
      </c>
      <c r="B26" s="3" t="s">
        <v>94</v>
      </c>
      <c r="C26" s="3">
        <v>4.4713770000000004</v>
      </c>
    </row>
    <row r="27" spans="1:3" x14ac:dyDescent="0.2">
      <c r="A27" s="30" t="s">
        <v>4003</v>
      </c>
      <c r="B27" s="3" t="s">
        <v>94</v>
      </c>
      <c r="C27" s="3">
        <v>3.4577749999999998</v>
      </c>
    </row>
    <row r="28" spans="1:3" x14ac:dyDescent="0.2">
      <c r="A28" s="30" t="s">
        <v>4005</v>
      </c>
      <c r="B28" s="3" t="s">
        <v>93</v>
      </c>
      <c r="C28" s="3">
        <v>7.1330220000000004</v>
      </c>
    </row>
    <row r="29" spans="1:3" x14ac:dyDescent="0.2">
      <c r="A29" s="30" t="s">
        <v>4006</v>
      </c>
      <c r="B29" s="3" t="s">
        <v>93</v>
      </c>
      <c r="C29" s="3">
        <v>8.6617339999999992</v>
      </c>
    </row>
    <row r="30" spans="1:3" x14ac:dyDescent="0.2">
      <c r="A30" s="30" t="s">
        <v>4007</v>
      </c>
      <c r="B30" s="3" t="s">
        <v>93</v>
      </c>
      <c r="C30" s="3">
        <v>8.5294080000000001</v>
      </c>
    </row>
    <row r="31" spans="1:3" x14ac:dyDescent="0.2">
      <c r="A31" s="30" t="s">
        <v>4008</v>
      </c>
      <c r="B31" s="3" t="s">
        <v>93</v>
      </c>
      <c r="C31" s="3">
        <v>9.1489600000000006</v>
      </c>
    </row>
    <row r="32" spans="1:3" x14ac:dyDescent="0.2">
      <c r="A32" s="30" t="s">
        <v>4009</v>
      </c>
      <c r="B32" s="3" t="s">
        <v>93</v>
      </c>
      <c r="C32" s="3">
        <v>7.5904780000000001</v>
      </c>
    </row>
    <row r="33" spans="1:3" x14ac:dyDescent="0.2">
      <c r="A33" s="30" t="s">
        <v>4010</v>
      </c>
      <c r="B33" s="3" t="s">
        <v>94</v>
      </c>
      <c r="C33" s="3">
        <v>3.540511</v>
      </c>
    </row>
    <row r="34" spans="1:3" x14ac:dyDescent="0.2">
      <c r="A34" s="30" t="s">
        <v>4011</v>
      </c>
      <c r="B34" s="3" t="s">
        <v>94</v>
      </c>
      <c r="C34" s="3">
        <v>2.34537</v>
      </c>
    </row>
    <row r="35" spans="1:3" x14ac:dyDescent="0.2">
      <c r="A35" s="30" t="s">
        <v>4012</v>
      </c>
      <c r="B35" s="3" t="s">
        <v>93</v>
      </c>
      <c r="C35" s="3">
        <v>6.9640560000000002</v>
      </c>
    </row>
    <row r="36" spans="1:3" x14ac:dyDescent="0.2">
      <c r="A36" s="30" t="s">
        <v>4014</v>
      </c>
      <c r="B36" s="3" t="s">
        <v>93</v>
      </c>
      <c r="C36" s="3">
        <v>7.6550729999999998</v>
      </c>
    </row>
    <row r="37" spans="1:3" x14ac:dyDescent="0.2">
      <c r="A37" s="30" t="s">
        <v>4015</v>
      </c>
      <c r="B37" s="3" t="s">
        <v>94</v>
      </c>
      <c r="C37" s="3">
        <v>5.452248</v>
      </c>
    </row>
    <row r="38" spans="1:3" x14ac:dyDescent="0.2">
      <c r="A38" s="30" t="s">
        <v>4017</v>
      </c>
      <c r="B38" s="3" t="s">
        <v>94</v>
      </c>
      <c r="C38" s="3">
        <v>3.880439</v>
      </c>
    </row>
    <row r="39" spans="1:3" x14ac:dyDescent="0.2">
      <c r="A39" s="30" t="s">
        <v>4020</v>
      </c>
      <c r="B39" s="3" t="s">
        <v>93</v>
      </c>
      <c r="C39" s="3">
        <v>5.919988</v>
      </c>
    </row>
    <row r="40" spans="1:3" x14ac:dyDescent="0.2">
      <c r="A40" s="30" t="s">
        <v>4024</v>
      </c>
      <c r="B40" s="3" t="s">
        <v>93</v>
      </c>
      <c r="C40" s="3">
        <v>6.6850810000000003</v>
      </c>
    </row>
    <row r="41" spans="1:3" x14ac:dyDescent="0.2">
      <c r="A41" s="30" t="s">
        <v>4027</v>
      </c>
      <c r="B41" s="3" t="s">
        <v>93</v>
      </c>
      <c r="C41" s="3">
        <v>7.1749840000000003</v>
      </c>
    </row>
    <row r="42" spans="1:3" x14ac:dyDescent="0.2">
      <c r="A42" s="30" t="s">
        <v>4028</v>
      </c>
      <c r="B42" s="3" t="s">
        <v>94</v>
      </c>
      <c r="C42" s="3">
        <v>2.9650449999999999</v>
      </c>
    </row>
    <row r="43" spans="1:3" x14ac:dyDescent="0.2">
      <c r="A43" s="30" t="s">
        <v>4029</v>
      </c>
      <c r="B43" s="3" t="s">
        <v>93</v>
      </c>
      <c r="C43" s="3">
        <v>6.328983</v>
      </c>
    </row>
    <row r="44" spans="1:3" x14ac:dyDescent="0.2">
      <c r="A44" s="30" t="s">
        <v>4031</v>
      </c>
      <c r="B44" s="3" t="s">
        <v>94</v>
      </c>
      <c r="C44" s="3">
        <v>2.816824</v>
      </c>
    </row>
    <row r="45" spans="1:3" x14ac:dyDescent="0.2">
      <c r="A45" s="30" t="s">
        <v>4032</v>
      </c>
      <c r="B45" s="3" t="s">
        <v>94</v>
      </c>
      <c r="C45" s="3">
        <v>4.7113350000000001</v>
      </c>
    </row>
    <row r="46" spans="1:3" x14ac:dyDescent="0.2">
      <c r="A46" s="30" t="s">
        <v>4033</v>
      </c>
      <c r="B46" s="3" t="s">
        <v>94</v>
      </c>
      <c r="C46" s="3">
        <v>7.9034079999999998</v>
      </c>
    </row>
    <row r="47" spans="1:3" x14ac:dyDescent="0.2">
      <c r="A47" s="30" t="s">
        <v>4034</v>
      </c>
      <c r="B47" s="3" t="s">
        <v>93</v>
      </c>
      <c r="C47" s="3">
        <v>6.6157469999999998</v>
      </c>
    </row>
    <row r="48" spans="1:3" x14ac:dyDescent="0.2">
      <c r="A48" s="30" t="s">
        <v>4035</v>
      </c>
      <c r="B48" s="3" t="s">
        <v>93</v>
      </c>
      <c r="C48" s="3">
        <v>8.3751029999999993</v>
      </c>
    </row>
    <row r="49" spans="1:3" x14ac:dyDescent="0.2">
      <c r="A49" s="30" t="s">
        <v>4036</v>
      </c>
      <c r="B49" s="3" t="s">
        <v>93</v>
      </c>
      <c r="C49" s="3">
        <v>5.8673270000000004</v>
      </c>
    </row>
    <row r="50" spans="1:3" x14ac:dyDescent="0.2">
      <c r="A50" s="30" t="s">
        <v>4037</v>
      </c>
      <c r="B50" s="3" t="s">
        <v>93</v>
      </c>
      <c r="C50" s="3">
        <v>7.3596079999999997</v>
      </c>
    </row>
    <row r="51" spans="1:3" x14ac:dyDescent="0.2">
      <c r="A51" s="30" t="s">
        <v>4039</v>
      </c>
      <c r="B51" s="3" t="s">
        <v>93</v>
      </c>
      <c r="C51" s="3">
        <v>8.1147209999999994</v>
      </c>
    </row>
    <row r="52" spans="1:3" x14ac:dyDescent="0.2">
      <c r="A52" s="30" t="s">
        <v>4040</v>
      </c>
      <c r="B52" s="3" t="s">
        <v>94</v>
      </c>
      <c r="C52" s="3">
        <v>3.8655810000000002</v>
      </c>
    </row>
    <row r="53" spans="1:3" x14ac:dyDescent="0.2">
      <c r="A53" s="30" t="s">
        <v>4041</v>
      </c>
      <c r="B53" s="3" t="s">
        <v>93</v>
      </c>
      <c r="C53" s="3">
        <v>6.5984259999999999</v>
      </c>
    </row>
    <row r="54" spans="1:3" x14ac:dyDescent="0.2">
      <c r="A54" s="30" t="s">
        <v>4044</v>
      </c>
      <c r="B54" s="3" t="s">
        <v>93</v>
      </c>
      <c r="C54" s="3">
        <v>7.5744109999999996</v>
      </c>
    </row>
    <row r="55" spans="1:3" x14ac:dyDescent="0.2">
      <c r="A55" s="30" t="s">
        <v>4046</v>
      </c>
      <c r="B55" s="3" t="s">
        <v>94</v>
      </c>
      <c r="C55" s="3">
        <v>6.1402939999999999</v>
      </c>
    </row>
    <row r="56" spans="1:3" x14ac:dyDescent="0.2">
      <c r="A56" s="30" t="s">
        <v>4047</v>
      </c>
      <c r="B56" s="3" t="s">
        <v>93</v>
      </c>
      <c r="C56" s="3">
        <v>7.5343920000000004</v>
      </c>
    </row>
    <row r="57" spans="1:3" x14ac:dyDescent="0.2">
      <c r="A57" s="30" t="s">
        <v>4049</v>
      </c>
      <c r="B57" s="3" t="s">
        <v>93</v>
      </c>
      <c r="C57" s="3">
        <v>8.0149340000000002</v>
      </c>
    </row>
    <row r="58" spans="1:3" x14ac:dyDescent="0.2">
      <c r="A58" s="30" t="s">
        <v>4050</v>
      </c>
      <c r="B58" s="3" t="s">
        <v>93</v>
      </c>
      <c r="C58" s="3">
        <v>5.7453989999999999</v>
      </c>
    </row>
    <row r="59" spans="1:3" x14ac:dyDescent="0.2">
      <c r="A59" s="30" t="s">
        <v>4051</v>
      </c>
      <c r="B59" s="3" t="s">
        <v>93</v>
      </c>
      <c r="C59" s="3">
        <v>5.4596140000000002</v>
      </c>
    </row>
    <row r="60" spans="1:3" x14ac:dyDescent="0.2">
      <c r="A60" s="30" t="s">
        <v>4052</v>
      </c>
      <c r="B60" s="3" t="s">
        <v>93</v>
      </c>
      <c r="C60" s="3">
        <v>2.6290269999999998</v>
      </c>
    </row>
    <row r="61" spans="1:3" x14ac:dyDescent="0.2">
      <c r="A61" s="30" t="s">
        <v>4054</v>
      </c>
      <c r="B61" s="3" t="s">
        <v>93</v>
      </c>
      <c r="C61" s="3">
        <v>6.959403</v>
      </c>
    </row>
    <row r="62" spans="1:3" x14ac:dyDescent="0.2">
      <c r="A62" s="30" t="s">
        <v>4055</v>
      </c>
      <c r="B62" s="3" t="s">
        <v>93</v>
      </c>
      <c r="C62" s="3">
        <v>4.9484560000000002</v>
      </c>
    </row>
    <row r="63" spans="1:3" x14ac:dyDescent="0.2">
      <c r="A63" s="30" t="s">
        <v>4057</v>
      </c>
      <c r="B63" s="3" t="s">
        <v>94</v>
      </c>
      <c r="C63" s="3">
        <v>4.7556229999999999</v>
      </c>
    </row>
    <row r="64" spans="1:3" x14ac:dyDescent="0.2">
      <c r="A64" s="30" t="s">
        <v>4058</v>
      </c>
      <c r="B64" s="3" t="s">
        <v>94</v>
      </c>
      <c r="C64" s="3">
        <v>4.0029260000000004</v>
      </c>
    </row>
    <row r="65" spans="1:3" x14ac:dyDescent="0.2">
      <c r="A65" s="30" t="s">
        <v>4059</v>
      </c>
      <c r="B65" s="3" t="s">
        <v>93</v>
      </c>
      <c r="C65" s="3">
        <v>7.6673869999999997</v>
      </c>
    </row>
    <row r="66" spans="1:3" x14ac:dyDescent="0.2">
      <c r="A66" s="30" t="s">
        <v>4060</v>
      </c>
      <c r="B66" s="3" t="s">
        <v>94</v>
      </c>
      <c r="C66" s="3">
        <v>6.7651950000000003</v>
      </c>
    </row>
    <row r="67" spans="1:3" x14ac:dyDescent="0.2">
      <c r="A67" s="30" t="s">
        <v>4062</v>
      </c>
      <c r="B67" s="3" t="s">
        <v>93</v>
      </c>
      <c r="C67" s="3">
        <v>7.3453049999999998</v>
      </c>
    </row>
    <row r="68" spans="1:3" x14ac:dyDescent="0.2">
      <c r="A68" s="30" t="s">
        <v>4063</v>
      </c>
      <c r="B68" s="3" t="s">
        <v>93</v>
      </c>
      <c r="C68" s="3">
        <v>7.8064140000000002</v>
      </c>
    </row>
    <row r="69" spans="1:3" x14ac:dyDescent="0.2">
      <c r="A69" s="30" t="s">
        <v>4064</v>
      </c>
      <c r="B69" s="3" t="s">
        <v>93</v>
      </c>
      <c r="C69" s="3">
        <v>8.4611289999999997</v>
      </c>
    </row>
    <row r="70" spans="1:3" x14ac:dyDescent="0.2">
      <c r="A70" s="30" t="s">
        <v>4066</v>
      </c>
      <c r="B70" s="3" t="s">
        <v>94</v>
      </c>
      <c r="C70" s="3">
        <v>0.30154799999999998</v>
      </c>
    </row>
    <row r="71" spans="1:3" x14ac:dyDescent="0.2">
      <c r="A71" s="30" t="s">
        <v>4067</v>
      </c>
      <c r="B71" s="3" t="s">
        <v>94</v>
      </c>
      <c r="C71" s="3">
        <v>5.8884619999999996</v>
      </c>
    </row>
    <row r="72" spans="1:3" x14ac:dyDescent="0.2">
      <c r="A72" s="30" t="s">
        <v>4068</v>
      </c>
      <c r="B72" s="3" t="s">
        <v>93</v>
      </c>
      <c r="C72" s="3">
        <v>7.5417730000000001</v>
      </c>
    </row>
    <row r="73" spans="1:3" x14ac:dyDescent="0.2">
      <c r="A73" s="30" t="s">
        <v>4069</v>
      </c>
      <c r="B73" s="3" t="s">
        <v>93</v>
      </c>
      <c r="C73" s="3">
        <v>7.6548299999999996</v>
      </c>
    </row>
  </sheetData>
  <phoneticPr fontId="8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C2E40-FF21-354A-8139-97E79CA3E036}">
  <dimension ref="A1:C101"/>
  <sheetViews>
    <sheetView workbookViewId="0"/>
  </sheetViews>
  <sheetFormatPr baseColWidth="10" defaultColWidth="10.83203125" defaultRowHeight="16" x14ac:dyDescent="0.2"/>
  <cols>
    <col min="1" max="3" width="10.83203125" style="3"/>
  </cols>
  <sheetData>
    <row r="1" spans="1:3" x14ac:dyDescent="0.2">
      <c r="A1" s="3" t="s">
        <v>2609</v>
      </c>
      <c r="B1" s="3" t="s">
        <v>2234</v>
      </c>
      <c r="C1" s="3" t="s">
        <v>2616</v>
      </c>
    </row>
    <row r="2" spans="1:3" x14ac:dyDescent="0.2">
      <c r="A2" t="s">
        <v>3970</v>
      </c>
      <c r="B2" s="3">
        <v>0.263846898</v>
      </c>
      <c r="C2" s="3">
        <v>0.64182799999999995</v>
      </c>
    </row>
    <row r="3" spans="1:3" x14ac:dyDescent="0.2">
      <c r="A3" t="s">
        <v>3971</v>
      </c>
      <c r="B3" s="3">
        <v>-0.182309735</v>
      </c>
      <c r="C3" s="3">
        <v>0.54107499999999997</v>
      </c>
    </row>
    <row r="4" spans="1:3" x14ac:dyDescent="0.2">
      <c r="A4" t="s">
        <v>3972</v>
      </c>
      <c r="B4" s="3">
        <v>-0.15874110499999999</v>
      </c>
      <c r="C4" s="3">
        <v>0.65342199999999995</v>
      </c>
    </row>
    <row r="5" spans="1:3" x14ac:dyDescent="0.2">
      <c r="A5" t="s">
        <v>3973</v>
      </c>
      <c r="B5" s="3">
        <v>0.369138419</v>
      </c>
      <c r="C5" s="3">
        <v>0.63693100000000002</v>
      </c>
    </row>
    <row r="6" spans="1:3" x14ac:dyDescent="0.2">
      <c r="A6" t="s">
        <v>3974</v>
      </c>
      <c r="B6" s="3">
        <v>0.17050990299999999</v>
      </c>
      <c r="C6" s="3">
        <v>0.70113999999999999</v>
      </c>
    </row>
    <row r="7" spans="1:3" x14ac:dyDescent="0.2">
      <c r="A7" t="s">
        <v>3975</v>
      </c>
      <c r="B7" s="3">
        <v>-1.4370094999999999E-2</v>
      </c>
      <c r="C7" s="3">
        <v>0.74195800000000001</v>
      </c>
    </row>
    <row r="8" spans="1:3" x14ac:dyDescent="0.2">
      <c r="A8" t="s">
        <v>3976</v>
      </c>
      <c r="B8" s="3">
        <v>-4.8827574999999998E-2</v>
      </c>
      <c r="C8" s="3">
        <v>0.66124300000000003</v>
      </c>
    </row>
    <row r="9" spans="1:3" x14ac:dyDescent="0.2">
      <c r="A9" t="s">
        <v>3977</v>
      </c>
      <c r="B9" s="3">
        <v>1.0046711999999999E-2</v>
      </c>
      <c r="C9" s="3">
        <v>0.70661200000000002</v>
      </c>
    </row>
    <row r="10" spans="1:3" x14ac:dyDescent="0.2">
      <c r="A10" t="s">
        <v>3978</v>
      </c>
      <c r="B10" s="3">
        <v>-0.21691754499999999</v>
      </c>
      <c r="C10" s="3">
        <v>0.74949500000000002</v>
      </c>
    </row>
    <row r="11" spans="1:3" x14ac:dyDescent="0.2">
      <c r="A11" t="s">
        <v>3979</v>
      </c>
      <c r="B11" s="3">
        <v>0.16576409</v>
      </c>
      <c r="C11" s="3">
        <v>0.54280700000000004</v>
      </c>
    </row>
    <row r="12" spans="1:3" x14ac:dyDescent="0.2">
      <c r="A12" t="s">
        <v>3980</v>
      </c>
      <c r="B12" s="3">
        <v>0.40226905400000001</v>
      </c>
      <c r="C12" s="3">
        <v>0.63661999999999996</v>
      </c>
    </row>
    <row r="13" spans="1:3" x14ac:dyDescent="0.2">
      <c r="A13" t="s">
        <v>3981</v>
      </c>
      <c r="B13" s="3">
        <v>0.31937449699999998</v>
      </c>
      <c r="C13" s="3">
        <v>0.65831499999999998</v>
      </c>
    </row>
    <row r="14" spans="1:3" x14ac:dyDescent="0.2">
      <c r="A14" t="s">
        <v>3982</v>
      </c>
      <c r="B14" s="3">
        <v>0.20886885099999999</v>
      </c>
      <c r="C14" s="3">
        <v>0.70779999999999998</v>
      </c>
    </row>
    <row r="15" spans="1:3" x14ac:dyDescent="0.2">
      <c r="A15" t="s">
        <v>3983</v>
      </c>
      <c r="B15" s="3">
        <v>9.8911866000000001E-2</v>
      </c>
      <c r="C15" s="3">
        <v>0.489894</v>
      </c>
    </row>
    <row r="16" spans="1:3" x14ac:dyDescent="0.2">
      <c r="A16" t="s">
        <v>3984</v>
      </c>
      <c r="B16" s="3">
        <v>8.6918171000000002E-2</v>
      </c>
      <c r="C16" s="3">
        <v>0.51779200000000003</v>
      </c>
    </row>
    <row r="17" spans="1:3" x14ac:dyDescent="0.2">
      <c r="A17" t="s">
        <v>3985</v>
      </c>
      <c r="B17" s="3">
        <v>-7.1533450000000002E-3</v>
      </c>
      <c r="C17" s="3">
        <v>0.47370099999999998</v>
      </c>
    </row>
    <row r="18" spans="1:3" x14ac:dyDescent="0.2">
      <c r="A18" t="s">
        <v>3986</v>
      </c>
      <c r="B18" s="3">
        <v>0.26820313099999998</v>
      </c>
      <c r="C18" s="3">
        <v>0.55215199999999998</v>
      </c>
    </row>
    <row r="19" spans="1:3" x14ac:dyDescent="0.2">
      <c r="A19" t="s">
        <v>3987</v>
      </c>
      <c r="B19" s="3">
        <v>7.6090501000000005E-2</v>
      </c>
      <c r="C19" s="3">
        <v>0.66351899999999997</v>
      </c>
    </row>
    <row r="20" spans="1:3" x14ac:dyDescent="0.2">
      <c r="A20" t="s">
        <v>3988</v>
      </c>
      <c r="B20" s="3">
        <v>2.3318022000000001E-2</v>
      </c>
      <c r="C20" s="3">
        <v>0.72322699999999995</v>
      </c>
    </row>
    <row r="21" spans="1:3" x14ac:dyDescent="0.2">
      <c r="A21" t="s">
        <v>3989</v>
      </c>
      <c r="B21" s="3">
        <v>0.30152700999999998</v>
      </c>
      <c r="C21" s="3">
        <v>0.63799899999999998</v>
      </c>
    </row>
    <row r="22" spans="1:3" x14ac:dyDescent="0.2">
      <c r="A22" t="s">
        <v>3990</v>
      </c>
      <c r="B22" s="3">
        <v>0.50317210599999995</v>
      </c>
      <c r="C22" s="3">
        <v>0.58213999999999999</v>
      </c>
    </row>
    <row r="23" spans="1:3" x14ac:dyDescent="0.2">
      <c r="A23" t="s">
        <v>3991</v>
      </c>
      <c r="B23" s="3">
        <v>0.43722629299999999</v>
      </c>
      <c r="C23" s="3">
        <v>0.60663999999999996</v>
      </c>
    </row>
    <row r="24" spans="1:3" x14ac:dyDescent="0.2">
      <c r="A24" t="s">
        <v>3992</v>
      </c>
      <c r="B24" s="3">
        <v>0.40889470700000002</v>
      </c>
      <c r="C24" s="3">
        <v>0.45390599999999998</v>
      </c>
    </row>
    <row r="25" spans="1:3" x14ac:dyDescent="0.2">
      <c r="A25" t="s">
        <v>3993</v>
      </c>
      <c r="B25" s="3">
        <v>0.33992188099999998</v>
      </c>
      <c r="C25" s="3">
        <v>0.51617000000000002</v>
      </c>
    </row>
    <row r="26" spans="1:3" x14ac:dyDescent="0.2">
      <c r="A26" t="s">
        <v>3994</v>
      </c>
      <c r="B26" s="3">
        <v>0.110188171</v>
      </c>
      <c r="C26" s="3">
        <v>0.468976</v>
      </c>
    </row>
    <row r="27" spans="1:3" x14ac:dyDescent="0.2">
      <c r="A27" t="s">
        <v>3995</v>
      </c>
      <c r="B27" s="3">
        <v>0.18286314400000001</v>
      </c>
      <c r="C27" s="3">
        <v>0.54091299999999998</v>
      </c>
    </row>
    <row r="28" spans="1:3" x14ac:dyDescent="0.2">
      <c r="A28" t="s">
        <v>3996</v>
      </c>
      <c r="B28" s="3">
        <v>4.9721069999999999E-2</v>
      </c>
      <c r="C28" s="3">
        <v>0.72031800000000001</v>
      </c>
    </row>
    <row r="29" spans="1:3" x14ac:dyDescent="0.2">
      <c r="A29" t="s">
        <v>3997</v>
      </c>
      <c r="B29" s="3">
        <v>0.21272775699999999</v>
      </c>
      <c r="C29" s="3">
        <v>0.63683299999999998</v>
      </c>
    </row>
    <row r="30" spans="1:3" x14ac:dyDescent="0.2">
      <c r="A30" t="s">
        <v>3998</v>
      </c>
      <c r="B30" s="3">
        <v>-0.33542676700000001</v>
      </c>
      <c r="C30" s="3">
        <v>0.581789</v>
      </c>
    </row>
    <row r="31" spans="1:3" x14ac:dyDescent="0.2">
      <c r="A31" t="s">
        <v>3999</v>
      </c>
      <c r="B31" s="3">
        <v>8.9537540999999998E-2</v>
      </c>
      <c r="C31" s="3">
        <v>0.65736600000000001</v>
      </c>
    </row>
    <row r="32" spans="1:3" x14ac:dyDescent="0.2">
      <c r="A32" t="s">
        <v>4000</v>
      </c>
      <c r="B32" s="3">
        <v>7.3477483999999996E-2</v>
      </c>
      <c r="C32" s="3">
        <v>0.61364700000000005</v>
      </c>
    </row>
    <row r="33" spans="1:3" x14ac:dyDescent="0.2">
      <c r="A33" t="s">
        <v>4001</v>
      </c>
      <c r="B33" s="3">
        <v>9.7710217000000002E-2</v>
      </c>
      <c r="C33" s="3">
        <v>0.67180600000000001</v>
      </c>
    </row>
    <row r="34" spans="1:3" x14ac:dyDescent="0.2">
      <c r="A34" t="s">
        <v>4002</v>
      </c>
      <c r="B34" s="3">
        <v>-0.77213984000000002</v>
      </c>
      <c r="C34" s="3">
        <v>0.70319500000000001</v>
      </c>
    </row>
    <row r="35" spans="1:3" x14ac:dyDescent="0.2">
      <c r="A35" t="s">
        <v>4003</v>
      </c>
      <c r="B35" s="3">
        <v>-0.201555015</v>
      </c>
      <c r="C35" s="3">
        <v>0.73317500000000002</v>
      </c>
    </row>
    <row r="36" spans="1:3" x14ac:dyDescent="0.2">
      <c r="A36" t="s">
        <v>4004</v>
      </c>
      <c r="B36" s="3">
        <v>-0.16568163499999999</v>
      </c>
      <c r="C36" s="3">
        <v>0.69030199999999997</v>
      </c>
    </row>
    <row r="37" spans="1:3" x14ac:dyDescent="0.2">
      <c r="A37" t="s">
        <v>4005</v>
      </c>
      <c r="B37" s="3">
        <v>0.32433083200000001</v>
      </c>
      <c r="C37" s="3">
        <v>0.69796199999999997</v>
      </c>
    </row>
    <row r="38" spans="1:3" x14ac:dyDescent="0.2">
      <c r="A38" t="s">
        <v>4006</v>
      </c>
      <c r="B38" s="3">
        <v>0.48772665399999998</v>
      </c>
      <c r="C38" s="3">
        <v>0.45230500000000001</v>
      </c>
    </row>
    <row r="39" spans="1:3" x14ac:dyDescent="0.2">
      <c r="A39" t="s">
        <v>4007</v>
      </c>
      <c r="B39" s="3">
        <v>0.29592006500000001</v>
      </c>
      <c r="C39" s="3">
        <v>0.67647199999999996</v>
      </c>
    </row>
    <row r="40" spans="1:3" x14ac:dyDescent="0.2">
      <c r="A40" t="s">
        <v>4008</v>
      </c>
      <c r="B40" s="3">
        <v>8.1436920999999995E-2</v>
      </c>
      <c r="C40" s="3">
        <v>0.61715699999999996</v>
      </c>
    </row>
    <row r="41" spans="1:3" x14ac:dyDescent="0.2">
      <c r="A41" t="s">
        <v>4009</v>
      </c>
      <c r="B41" s="3">
        <v>0.17141820499999999</v>
      </c>
      <c r="C41" s="3">
        <v>0.68144499999999997</v>
      </c>
    </row>
    <row r="42" spans="1:3" x14ac:dyDescent="0.2">
      <c r="A42" t="s">
        <v>4010</v>
      </c>
      <c r="B42" s="3">
        <v>-1.6156048999999999E-2</v>
      </c>
      <c r="C42" s="3">
        <v>0.677948</v>
      </c>
    </row>
    <row r="43" spans="1:3" x14ac:dyDescent="0.2">
      <c r="A43" t="s">
        <v>4011</v>
      </c>
      <c r="B43" s="3">
        <v>-0.42940473800000001</v>
      </c>
      <c r="C43" s="3">
        <v>0.66955500000000001</v>
      </c>
    </row>
    <row r="44" spans="1:3" x14ac:dyDescent="0.2">
      <c r="A44" t="s">
        <v>4012</v>
      </c>
      <c r="B44" s="3">
        <v>0.26465185699999999</v>
      </c>
      <c r="C44" s="3">
        <v>0.63405900000000004</v>
      </c>
    </row>
    <row r="45" spans="1:3" x14ac:dyDescent="0.2">
      <c r="A45" t="s">
        <v>4013</v>
      </c>
      <c r="B45" s="3">
        <v>0.154549092</v>
      </c>
      <c r="C45" s="3">
        <v>0.65982399999999997</v>
      </c>
    </row>
    <row r="46" spans="1:3" x14ac:dyDescent="0.2">
      <c r="A46" t="s">
        <v>4014</v>
      </c>
      <c r="B46" s="3">
        <v>0.18489524500000001</v>
      </c>
      <c r="C46" s="3">
        <v>0.50783900000000004</v>
      </c>
    </row>
    <row r="47" spans="1:3" x14ac:dyDescent="0.2">
      <c r="A47" t="s">
        <v>4015</v>
      </c>
      <c r="B47" s="3">
        <v>-0.25134015700000001</v>
      </c>
      <c r="C47" s="3">
        <v>0.72639100000000001</v>
      </c>
    </row>
    <row r="48" spans="1:3" x14ac:dyDescent="0.2">
      <c r="A48" t="s">
        <v>4016</v>
      </c>
      <c r="B48" s="3">
        <v>-0.71658799799999995</v>
      </c>
      <c r="C48" s="3">
        <v>0.73073100000000002</v>
      </c>
    </row>
    <row r="49" spans="1:3" x14ac:dyDescent="0.2">
      <c r="A49" t="s">
        <v>4017</v>
      </c>
      <c r="B49" s="3">
        <v>-0.26127705099999998</v>
      </c>
      <c r="C49" s="3">
        <v>0.71255100000000005</v>
      </c>
    </row>
    <row r="50" spans="1:3" x14ac:dyDescent="0.2">
      <c r="A50" t="s">
        <v>4018</v>
      </c>
      <c r="B50" s="3">
        <v>-0.42590751900000001</v>
      </c>
      <c r="C50" s="3">
        <v>0.80730100000000005</v>
      </c>
    </row>
    <row r="51" spans="1:3" x14ac:dyDescent="0.2">
      <c r="A51" t="s">
        <v>4019</v>
      </c>
      <c r="B51" s="3">
        <v>-0.64976199899999998</v>
      </c>
      <c r="C51" s="3">
        <v>0.61950700000000003</v>
      </c>
    </row>
    <row r="52" spans="1:3" x14ac:dyDescent="0.2">
      <c r="A52" t="s">
        <v>4020</v>
      </c>
      <c r="B52" s="3">
        <v>5.8555893999999997E-2</v>
      </c>
      <c r="C52" s="3">
        <v>0.58028500000000005</v>
      </c>
    </row>
    <row r="53" spans="1:3" x14ac:dyDescent="0.2">
      <c r="A53" t="s">
        <v>4021</v>
      </c>
      <c r="B53" s="3">
        <v>0.45772283000000002</v>
      </c>
      <c r="C53" s="3">
        <v>0.56874100000000005</v>
      </c>
    </row>
    <row r="54" spans="1:3" x14ac:dyDescent="0.2">
      <c r="A54" t="s">
        <v>4022</v>
      </c>
      <c r="B54" s="3">
        <v>-0.75696355900000001</v>
      </c>
      <c r="C54" s="3">
        <v>0.68714200000000003</v>
      </c>
    </row>
    <row r="55" spans="1:3" x14ac:dyDescent="0.2">
      <c r="A55" t="s">
        <v>4023</v>
      </c>
      <c r="B55" s="3">
        <v>9.6860439000000007E-2</v>
      </c>
      <c r="C55" s="3">
        <v>0.66737400000000002</v>
      </c>
    </row>
    <row r="56" spans="1:3" x14ac:dyDescent="0.2">
      <c r="A56" t="s">
        <v>4024</v>
      </c>
      <c r="B56" s="3">
        <v>0.28280033999999998</v>
      </c>
      <c r="C56" s="3">
        <v>0.71593600000000002</v>
      </c>
    </row>
    <row r="57" spans="1:3" x14ac:dyDescent="0.2">
      <c r="A57" t="s">
        <v>4025</v>
      </c>
      <c r="B57" s="3">
        <v>-0.206255204</v>
      </c>
      <c r="C57" s="3">
        <v>0.62956000000000001</v>
      </c>
    </row>
    <row r="58" spans="1:3" x14ac:dyDescent="0.2">
      <c r="A58" t="s">
        <v>4026</v>
      </c>
      <c r="B58" s="3">
        <v>-0.24799148700000001</v>
      </c>
      <c r="C58" s="3">
        <v>0.63719300000000001</v>
      </c>
    </row>
    <row r="59" spans="1:3" x14ac:dyDescent="0.2">
      <c r="A59" t="s">
        <v>4027</v>
      </c>
      <c r="B59" s="3">
        <v>0.32843820099999999</v>
      </c>
      <c r="C59" s="3">
        <v>0.52769500000000003</v>
      </c>
    </row>
    <row r="60" spans="1:3" x14ac:dyDescent="0.2">
      <c r="A60" t="s">
        <v>4028</v>
      </c>
      <c r="B60" s="3">
        <v>-0.52561867299999998</v>
      </c>
      <c r="C60" s="3">
        <v>0.65903999999999996</v>
      </c>
    </row>
    <row r="61" spans="1:3" x14ac:dyDescent="0.2">
      <c r="A61" t="s">
        <v>4029</v>
      </c>
      <c r="B61" s="3">
        <v>3.9158079999999998E-2</v>
      </c>
      <c r="C61" s="3">
        <v>0.57870500000000002</v>
      </c>
    </row>
    <row r="62" spans="1:3" x14ac:dyDescent="0.2">
      <c r="A62" t="s">
        <v>4030</v>
      </c>
      <c r="B62" s="3">
        <v>-0.101279195</v>
      </c>
      <c r="C62" s="3">
        <v>0.60163</v>
      </c>
    </row>
    <row r="63" spans="1:3" x14ac:dyDescent="0.2">
      <c r="A63" t="s">
        <v>4031</v>
      </c>
      <c r="B63" s="3">
        <v>-0.79546986500000005</v>
      </c>
      <c r="C63" s="3">
        <v>0.63355899999999998</v>
      </c>
    </row>
    <row r="64" spans="1:3" x14ac:dyDescent="0.2">
      <c r="A64" t="s">
        <v>4032</v>
      </c>
      <c r="B64" s="3">
        <v>-0.66782560000000002</v>
      </c>
      <c r="C64" s="3">
        <v>0.73602500000000004</v>
      </c>
    </row>
    <row r="65" spans="1:3" x14ac:dyDescent="0.2">
      <c r="A65" t="s">
        <v>4033</v>
      </c>
      <c r="B65" s="3">
        <v>-0.27830453100000002</v>
      </c>
      <c r="C65" s="3">
        <v>0.571183</v>
      </c>
    </row>
    <row r="66" spans="1:3" x14ac:dyDescent="0.2">
      <c r="A66" t="s">
        <v>4034</v>
      </c>
      <c r="B66" s="3">
        <v>2.0686332000000002E-2</v>
      </c>
      <c r="C66" s="3">
        <v>0.65168199999999998</v>
      </c>
    </row>
    <row r="67" spans="1:3" x14ac:dyDescent="0.2">
      <c r="A67" t="s">
        <v>4035</v>
      </c>
      <c r="B67" s="3">
        <v>0.39880119600000002</v>
      </c>
      <c r="C67" s="3">
        <v>0.54403000000000001</v>
      </c>
    </row>
    <row r="68" spans="1:3" x14ac:dyDescent="0.2">
      <c r="A68" t="s">
        <v>4036</v>
      </c>
      <c r="B68" s="3">
        <v>0.332899783</v>
      </c>
      <c r="C68" s="3">
        <v>0.60388900000000001</v>
      </c>
    </row>
    <row r="69" spans="1:3" x14ac:dyDescent="0.2">
      <c r="A69" t="s">
        <v>4037</v>
      </c>
      <c r="B69" s="3">
        <v>0.31856114800000002</v>
      </c>
      <c r="C69" s="3">
        <v>0.59387000000000001</v>
      </c>
    </row>
    <row r="70" spans="1:3" x14ac:dyDescent="0.2">
      <c r="A70" t="s">
        <v>4038</v>
      </c>
      <c r="B70" s="3">
        <v>0.115424306</v>
      </c>
      <c r="C70" s="3">
        <v>0.62455300000000002</v>
      </c>
    </row>
    <row r="71" spans="1:3" x14ac:dyDescent="0.2">
      <c r="A71" t="s">
        <v>4039</v>
      </c>
      <c r="B71" s="3">
        <v>0.41738151800000001</v>
      </c>
      <c r="C71" s="3">
        <v>0.42633500000000002</v>
      </c>
    </row>
    <row r="72" spans="1:3" x14ac:dyDescent="0.2">
      <c r="A72" t="s">
        <v>4040</v>
      </c>
      <c r="B72" s="3">
        <v>-0.39895185799999999</v>
      </c>
      <c r="C72" s="3">
        <v>0.67970299999999995</v>
      </c>
    </row>
    <row r="73" spans="1:3" x14ac:dyDescent="0.2">
      <c r="A73" t="s">
        <v>4041</v>
      </c>
      <c r="B73" s="3">
        <v>0.29206737700000002</v>
      </c>
      <c r="C73" s="3">
        <v>0.62684399999999996</v>
      </c>
    </row>
    <row r="74" spans="1:3" x14ac:dyDescent="0.2">
      <c r="A74" t="s">
        <v>4042</v>
      </c>
      <c r="B74" s="3">
        <v>8.9711330000000006E-2</v>
      </c>
      <c r="C74" s="3">
        <v>0.64253300000000002</v>
      </c>
    </row>
    <row r="75" spans="1:3" x14ac:dyDescent="0.2">
      <c r="A75" t="s">
        <v>4043</v>
      </c>
      <c r="B75" s="3">
        <v>-3.4804383000000001E-2</v>
      </c>
      <c r="C75" s="3">
        <v>0.63605999999999996</v>
      </c>
    </row>
    <row r="76" spans="1:3" x14ac:dyDescent="0.2">
      <c r="A76" t="s">
        <v>4044</v>
      </c>
      <c r="B76" s="3">
        <v>0.60040481499999998</v>
      </c>
      <c r="C76" s="3">
        <v>0.47380800000000001</v>
      </c>
    </row>
    <row r="77" spans="1:3" x14ac:dyDescent="0.2">
      <c r="A77" t="s">
        <v>4045</v>
      </c>
      <c r="B77" s="3">
        <v>-0.107034432</v>
      </c>
      <c r="C77" s="3">
        <v>0.69667900000000005</v>
      </c>
    </row>
    <row r="78" spans="1:3" x14ac:dyDescent="0.2">
      <c r="A78" t="s">
        <v>4046</v>
      </c>
      <c r="B78" s="3">
        <v>-0.18979604999999999</v>
      </c>
      <c r="C78" s="3">
        <v>0.72847799999999996</v>
      </c>
    </row>
    <row r="79" spans="1:3" x14ac:dyDescent="0.2">
      <c r="A79" t="s">
        <v>4047</v>
      </c>
      <c r="B79" s="3">
        <v>0.12636961099999999</v>
      </c>
      <c r="C79" s="3">
        <v>0.634996</v>
      </c>
    </row>
    <row r="80" spans="1:3" x14ac:dyDescent="0.2">
      <c r="A80" t="s">
        <v>4048</v>
      </c>
      <c r="B80" s="3">
        <v>0.21201841699999999</v>
      </c>
      <c r="C80" s="3">
        <v>0.56634300000000004</v>
      </c>
    </row>
    <row r="81" spans="1:3" x14ac:dyDescent="0.2">
      <c r="A81" t="s">
        <v>4049</v>
      </c>
      <c r="B81" s="3">
        <v>0.54699495099999995</v>
      </c>
      <c r="C81" s="3">
        <v>0.61216400000000004</v>
      </c>
    </row>
    <row r="82" spans="1:3" x14ac:dyDescent="0.2">
      <c r="A82" t="s">
        <v>4050</v>
      </c>
      <c r="B82" s="3">
        <v>0.114060922</v>
      </c>
      <c r="C82" s="3">
        <v>0.68331200000000003</v>
      </c>
    </row>
    <row r="83" spans="1:3" x14ac:dyDescent="0.2">
      <c r="A83" t="s">
        <v>4051</v>
      </c>
      <c r="B83" s="3">
        <v>0.33071200000000001</v>
      </c>
      <c r="C83" s="3">
        <v>0.55949800000000005</v>
      </c>
    </row>
    <row r="84" spans="1:3" x14ac:dyDescent="0.2">
      <c r="A84" t="s">
        <v>4052</v>
      </c>
      <c r="B84" s="3">
        <v>0.235168866</v>
      </c>
      <c r="C84" s="3">
        <v>0.71484400000000003</v>
      </c>
    </row>
    <row r="85" spans="1:3" x14ac:dyDescent="0.2">
      <c r="A85" t="s">
        <v>4053</v>
      </c>
      <c r="B85" s="3">
        <v>4.0474475000000003E-2</v>
      </c>
      <c r="C85" s="3">
        <v>0.64322400000000002</v>
      </c>
    </row>
    <row r="86" spans="1:3" x14ac:dyDescent="0.2">
      <c r="A86" t="s">
        <v>4054</v>
      </c>
      <c r="B86" s="3">
        <v>0.12612498999999999</v>
      </c>
      <c r="C86" s="3">
        <v>0.654304</v>
      </c>
    </row>
    <row r="87" spans="1:3" x14ac:dyDescent="0.2">
      <c r="A87" t="s">
        <v>4055</v>
      </c>
      <c r="B87" s="3">
        <v>0.26404870400000002</v>
      </c>
      <c r="C87" s="3">
        <v>0.62526499999999996</v>
      </c>
    </row>
    <row r="88" spans="1:3" x14ac:dyDescent="0.2">
      <c r="A88" t="s">
        <v>4056</v>
      </c>
      <c r="B88" s="3">
        <v>0.29423760399999999</v>
      </c>
      <c r="C88" s="3">
        <v>0.62332200000000004</v>
      </c>
    </row>
    <row r="89" spans="1:3" x14ac:dyDescent="0.2">
      <c r="A89" t="s">
        <v>4057</v>
      </c>
      <c r="B89" s="3">
        <v>-0.17282557300000001</v>
      </c>
      <c r="C89" s="3">
        <v>0.71684499999999995</v>
      </c>
    </row>
    <row r="90" spans="1:3" x14ac:dyDescent="0.2">
      <c r="A90" t="s">
        <v>4058</v>
      </c>
      <c r="B90" s="3">
        <v>-0.39290893599999999</v>
      </c>
      <c r="C90" s="3">
        <v>0.67286900000000005</v>
      </c>
    </row>
    <row r="91" spans="1:3" x14ac:dyDescent="0.2">
      <c r="A91" t="s">
        <v>4059</v>
      </c>
      <c r="B91" s="3">
        <v>0.67506245600000003</v>
      </c>
      <c r="C91" s="3">
        <v>0.53374600000000005</v>
      </c>
    </row>
    <row r="92" spans="1:3" x14ac:dyDescent="0.2">
      <c r="A92" t="s">
        <v>4060</v>
      </c>
      <c r="B92" s="3">
        <v>-6.8957491999999995E-2</v>
      </c>
      <c r="C92" s="3">
        <v>0.65763899999999997</v>
      </c>
    </row>
    <row r="93" spans="1:3" x14ac:dyDescent="0.2">
      <c r="A93" t="s">
        <v>4061</v>
      </c>
      <c r="B93" s="3">
        <v>-0.530929282</v>
      </c>
      <c r="C93" s="3">
        <v>0.73226599999999997</v>
      </c>
    </row>
    <row r="94" spans="1:3" x14ac:dyDescent="0.2">
      <c r="A94" t="s">
        <v>4062</v>
      </c>
      <c r="B94" s="3">
        <v>0.50457444200000001</v>
      </c>
      <c r="C94" s="3">
        <v>0.58812900000000001</v>
      </c>
    </row>
    <row r="95" spans="1:3" x14ac:dyDescent="0.2">
      <c r="A95" t="s">
        <v>4063</v>
      </c>
      <c r="B95" s="3">
        <v>6.6557566999999998E-2</v>
      </c>
      <c r="C95" s="3">
        <v>0.54437899999999995</v>
      </c>
    </row>
    <row r="96" spans="1:3" x14ac:dyDescent="0.2">
      <c r="A96" t="s">
        <v>4064</v>
      </c>
      <c r="B96" s="3">
        <v>0.61539870600000002</v>
      </c>
      <c r="C96" s="3">
        <v>0.388955</v>
      </c>
    </row>
    <row r="97" spans="1:3" x14ac:dyDescent="0.2">
      <c r="A97" t="s">
        <v>4065</v>
      </c>
      <c r="B97" s="3">
        <v>0.60124652099999998</v>
      </c>
      <c r="C97" s="3">
        <v>0.456926</v>
      </c>
    </row>
    <row r="98" spans="1:3" x14ac:dyDescent="0.2">
      <c r="A98" t="s">
        <v>4066</v>
      </c>
      <c r="B98" s="3">
        <v>-0.58605875500000004</v>
      </c>
      <c r="C98" s="3">
        <v>0.63959200000000005</v>
      </c>
    </row>
    <row r="99" spans="1:3" x14ac:dyDescent="0.2">
      <c r="A99" t="s">
        <v>4067</v>
      </c>
      <c r="B99" s="3">
        <v>-6.6194989999999995E-2</v>
      </c>
      <c r="C99" s="3">
        <v>0.71076600000000001</v>
      </c>
    </row>
    <row r="100" spans="1:3" x14ac:dyDescent="0.2">
      <c r="A100" t="s">
        <v>4068</v>
      </c>
      <c r="B100" s="3">
        <v>0.17117906699999999</v>
      </c>
      <c r="C100" s="3">
        <v>0.61027500000000001</v>
      </c>
    </row>
    <row r="101" spans="1:3" x14ac:dyDescent="0.2">
      <c r="A101" t="s">
        <v>4069</v>
      </c>
      <c r="B101" s="3">
        <v>0.37334769800000001</v>
      </c>
      <c r="C101" s="3">
        <v>0.53887600000000002</v>
      </c>
    </row>
  </sheetData>
  <phoneticPr fontId="8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9DA44-082E-A54F-A858-51C65099A648}">
  <dimension ref="A1:C73"/>
  <sheetViews>
    <sheetView workbookViewId="0"/>
  </sheetViews>
  <sheetFormatPr baseColWidth="10" defaultColWidth="10.83203125" defaultRowHeight="16" x14ac:dyDescent="0.2"/>
  <cols>
    <col min="1" max="3" width="10.83203125" style="3"/>
  </cols>
  <sheetData>
    <row r="1" spans="1:3" x14ac:dyDescent="0.2">
      <c r="A1" s="3" t="s">
        <v>2609</v>
      </c>
      <c r="B1" s="3" t="s">
        <v>92</v>
      </c>
      <c r="C1" s="3" t="s">
        <v>2616</v>
      </c>
    </row>
    <row r="2" spans="1:3" x14ac:dyDescent="0.2">
      <c r="A2" s="30" t="s">
        <v>3970</v>
      </c>
      <c r="B2" s="3" t="s">
        <v>93</v>
      </c>
      <c r="C2" s="3">
        <v>0.64182799999999995</v>
      </c>
    </row>
    <row r="3" spans="1:3" x14ac:dyDescent="0.2">
      <c r="A3" s="30" t="s">
        <v>3971</v>
      </c>
      <c r="B3" s="3" t="s">
        <v>94</v>
      </c>
      <c r="C3" s="3">
        <v>0.54107499999999997</v>
      </c>
    </row>
    <row r="4" spans="1:3" x14ac:dyDescent="0.2">
      <c r="A4" s="30" t="s">
        <v>3973</v>
      </c>
      <c r="B4" s="3" t="s">
        <v>93</v>
      </c>
      <c r="C4" s="3">
        <v>0.63693100000000002</v>
      </c>
    </row>
    <row r="5" spans="1:3" x14ac:dyDescent="0.2">
      <c r="A5" s="30" t="s">
        <v>3974</v>
      </c>
      <c r="B5" s="3" t="s">
        <v>93</v>
      </c>
      <c r="C5" s="3">
        <v>0.70113999999999999</v>
      </c>
    </row>
    <row r="6" spans="1:3" x14ac:dyDescent="0.2">
      <c r="A6" s="30" t="s">
        <v>3976</v>
      </c>
      <c r="B6" s="3" t="s">
        <v>94</v>
      </c>
      <c r="C6" s="3">
        <v>0.66124300000000003</v>
      </c>
    </row>
    <row r="7" spans="1:3" x14ac:dyDescent="0.2">
      <c r="A7" s="30" t="s">
        <v>3977</v>
      </c>
      <c r="B7" s="3" t="s">
        <v>93</v>
      </c>
      <c r="C7" s="3">
        <v>0.70661200000000002</v>
      </c>
    </row>
    <row r="8" spans="1:3" x14ac:dyDescent="0.2">
      <c r="A8" s="30" t="s">
        <v>3978</v>
      </c>
      <c r="B8" s="3" t="s">
        <v>94</v>
      </c>
      <c r="C8" s="3">
        <v>0.74949500000000002</v>
      </c>
    </row>
    <row r="9" spans="1:3" x14ac:dyDescent="0.2">
      <c r="A9" s="30" t="s">
        <v>3979</v>
      </c>
      <c r="B9" s="3" t="s">
        <v>93</v>
      </c>
      <c r="C9" s="3">
        <v>0.54280700000000004</v>
      </c>
    </row>
    <row r="10" spans="1:3" x14ac:dyDescent="0.2">
      <c r="A10" s="30" t="s">
        <v>3980</v>
      </c>
      <c r="B10" s="3" t="s">
        <v>93</v>
      </c>
      <c r="C10" s="3">
        <v>0.63661999999999996</v>
      </c>
    </row>
    <row r="11" spans="1:3" x14ac:dyDescent="0.2">
      <c r="A11" s="30" t="s">
        <v>3983</v>
      </c>
      <c r="B11" s="3" t="s">
        <v>93</v>
      </c>
      <c r="C11" s="3">
        <v>0.489894</v>
      </c>
    </row>
    <row r="12" spans="1:3" x14ac:dyDescent="0.2">
      <c r="A12" s="30" t="s">
        <v>3985</v>
      </c>
      <c r="B12" s="3" t="s">
        <v>94</v>
      </c>
      <c r="C12" s="3">
        <v>0.47370099999999998</v>
      </c>
    </row>
    <row r="13" spans="1:3" x14ac:dyDescent="0.2">
      <c r="A13" s="30" t="s">
        <v>3987</v>
      </c>
      <c r="B13" s="3" t="s">
        <v>93</v>
      </c>
      <c r="C13" s="3">
        <v>0.66351899999999997</v>
      </c>
    </row>
    <row r="14" spans="1:3" x14ac:dyDescent="0.2">
      <c r="A14" s="30" t="s">
        <v>3989</v>
      </c>
      <c r="B14" s="3" t="s">
        <v>93</v>
      </c>
      <c r="C14" s="3">
        <v>0.63799899999999998</v>
      </c>
    </row>
    <row r="15" spans="1:3" x14ac:dyDescent="0.2">
      <c r="A15" s="30" t="s">
        <v>3990</v>
      </c>
      <c r="B15" s="3" t="s">
        <v>93</v>
      </c>
      <c r="C15" s="3">
        <v>0.58213999999999999</v>
      </c>
    </row>
    <row r="16" spans="1:3" x14ac:dyDescent="0.2">
      <c r="A16" s="30" t="s">
        <v>3992</v>
      </c>
      <c r="B16" s="3" t="s">
        <v>93</v>
      </c>
      <c r="C16" s="3">
        <v>0.45390599999999998</v>
      </c>
    </row>
    <row r="17" spans="1:3" x14ac:dyDescent="0.2">
      <c r="A17" s="30" t="s">
        <v>3993</v>
      </c>
      <c r="B17" s="3" t="s">
        <v>93</v>
      </c>
      <c r="C17" s="3">
        <v>0.51617000000000002</v>
      </c>
    </row>
    <row r="18" spans="1:3" x14ac:dyDescent="0.2">
      <c r="A18" s="30" t="s">
        <v>3994</v>
      </c>
      <c r="B18" s="3" t="s">
        <v>93</v>
      </c>
      <c r="C18" s="3">
        <v>0.468976</v>
      </c>
    </row>
    <row r="19" spans="1:3" x14ac:dyDescent="0.2">
      <c r="A19" s="30" t="s">
        <v>3995</v>
      </c>
      <c r="B19" s="3" t="s">
        <v>93</v>
      </c>
      <c r="C19" s="3">
        <v>0.54091299999999998</v>
      </c>
    </row>
    <row r="20" spans="1:3" x14ac:dyDescent="0.2">
      <c r="A20" s="30" t="s">
        <v>3996</v>
      </c>
      <c r="B20" s="3" t="s">
        <v>93</v>
      </c>
      <c r="C20" s="3">
        <v>0.72031800000000001</v>
      </c>
    </row>
    <row r="21" spans="1:3" x14ac:dyDescent="0.2">
      <c r="A21" s="30" t="s">
        <v>3997</v>
      </c>
      <c r="B21" s="3" t="s">
        <v>93</v>
      </c>
      <c r="C21" s="3">
        <v>0.63683299999999998</v>
      </c>
    </row>
    <row r="22" spans="1:3" x14ac:dyDescent="0.2">
      <c r="A22" s="30" t="s">
        <v>3998</v>
      </c>
      <c r="B22" s="3" t="s">
        <v>94</v>
      </c>
      <c r="C22" s="3">
        <v>0.581789</v>
      </c>
    </row>
    <row r="23" spans="1:3" x14ac:dyDescent="0.2">
      <c r="A23" s="30" t="s">
        <v>3999</v>
      </c>
      <c r="B23" s="3" t="s">
        <v>93</v>
      </c>
      <c r="C23" s="3">
        <v>0.65736600000000001</v>
      </c>
    </row>
    <row r="24" spans="1:3" x14ac:dyDescent="0.2">
      <c r="A24" s="30" t="s">
        <v>4000</v>
      </c>
      <c r="B24" s="3" t="s">
        <v>93</v>
      </c>
      <c r="C24" s="3">
        <v>0.61364700000000005</v>
      </c>
    </row>
    <row r="25" spans="1:3" x14ac:dyDescent="0.2">
      <c r="A25" s="30" t="s">
        <v>4001</v>
      </c>
      <c r="B25" s="3" t="s">
        <v>93</v>
      </c>
      <c r="C25" s="3">
        <v>0.67180600000000001</v>
      </c>
    </row>
    <row r="26" spans="1:3" x14ac:dyDescent="0.2">
      <c r="A26" s="30" t="s">
        <v>4002</v>
      </c>
      <c r="B26" s="3" t="s">
        <v>94</v>
      </c>
      <c r="C26" s="3">
        <v>0.70319500000000001</v>
      </c>
    </row>
    <row r="27" spans="1:3" x14ac:dyDescent="0.2">
      <c r="A27" s="30" t="s">
        <v>4003</v>
      </c>
      <c r="B27" s="3" t="s">
        <v>94</v>
      </c>
      <c r="C27" s="3">
        <v>0.73317500000000002</v>
      </c>
    </row>
    <row r="28" spans="1:3" x14ac:dyDescent="0.2">
      <c r="A28" s="30" t="s">
        <v>4005</v>
      </c>
      <c r="B28" s="3" t="s">
        <v>93</v>
      </c>
      <c r="C28" s="3">
        <v>0.69796199999999997</v>
      </c>
    </row>
    <row r="29" spans="1:3" x14ac:dyDescent="0.2">
      <c r="A29" s="30" t="s">
        <v>4006</v>
      </c>
      <c r="B29" s="3" t="s">
        <v>93</v>
      </c>
      <c r="C29" s="3">
        <v>0.45230500000000001</v>
      </c>
    </row>
    <row r="30" spans="1:3" x14ac:dyDescent="0.2">
      <c r="A30" s="30" t="s">
        <v>4007</v>
      </c>
      <c r="B30" s="3" t="s">
        <v>93</v>
      </c>
      <c r="C30" s="3">
        <v>0.67647199999999996</v>
      </c>
    </row>
    <row r="31" spans="1:3" x14ac:dyDescent="0.2">
      <c r="A31" s="30" t="s">
        <v>4008</v>
      </c>
      <c r="B31" s="3" t="s">
        <v>93</v>
      </c>
      <c r="C31" s="3">
        <v>0.61715699999999996</v>
      </c>
    </row>
    <row r="32" spans="1:3" x14ac:dyDescent="0.2">
      <c r="A32" s="30" t="s">
        <v>4009</v>
      </c>
      <c r="B32" s="3" t="s">
        <v>93</v>
      </c>
      <c r="C32" s="3">
        <v>0.68144499999999997</v>
      </c>
    </row>
    <row r="33" spans="1:3" x14ac:dyDescent="0.2">
      <c r="A33" s="30" t="s">
        <v>4010</v>
      </c>
      <c r="B33" s="3" t="s">
        <v>94</v>
      </c>
      <c r="C33" s="3">
        <v>0.677948</v>
      </c>
    </row>
    <row r="34" spans="1:3" x14ac:dyDescent="0.2">
      <c r="A34" s="30" t="s">
        <v>4011</v>
      </c>
      <c r="B34" s="3" t="s">
        <v>94</v>
      </c>
      <c r="C34" s="3">
        <v>0.66955500000000001</v>
      </c>
    </row>
    <row r="35" spans="1:3" x14ac:dyDescent="0.2">
      <c r="A35" s="30" t="s">
        <v>4012</v>
      </c>
      <c r="B35" s="3" t="s">
        <v>93</v>
      </c>
      <c r="C35" s="3">
        <v>0.63405900000000004</v>
      </c>
    </row>
    <row r="36" spans="1:3" x14ac:dyDescent="0.2">
      <c r="A36" s="30" t="s">
        <v>4014</v>
      </c>
      <c r="B36" s="3" t="s">
        <v>93</v>
      </c>
      <c r="C36" s="3">
        <v>0.50783900000000004</v>
      </c>
    </row>
    <row r="37" spans="1:3" x14ac:dyDescent="0.2">
      <c r="A37" s="30" t="s">
        <v>4015</v>
      </c>
      <c r="B37" s="3" t="s">
        <v>94</v>
      </c>
      <c r="C37" s="3">
        <v>0.72639100000000001</v>
      </c>
    </row>
    <row r="38" spans="1:3" x14ac:dyDescent="0.2">
      <c r="A38" s="30" t="s">
        <v>4017</v>
      </c>
      <c r="B38" s="3" t="s">
        <v>94</v>
      </c>
      <c r="C38" s="3">
        <v>0.71255100000000005</v>
      </c>
    </row>
    <row r="39" spans="1:3" x14ac:dyDescent="0.2">
      <c r="A39" s="30" t="s">
        <v>4020</v>
      </c>
      <c r="B39" s="3" t="s">
        <v>93</v>
      </c>
      <c r="C39" s="3">
        <v>0.58028500000000005</v>
      </c>
    </row>
    <row r="40" spans="1:3" x14ac:dyDescent="0.2">
      <c r="A40" s="30" t="s">
        <v>4024</v>
      </c>
      <c r="B40" s="3" t="s">
        <v>93</v>
      </c>
      <c r="C40" s="3">
        <v>0.71593600000000002</v>
      </c>
    </row>
    <row r="41" spans="1:3" x14ac:dyDescent="0.2">
      <c r="A41" s="30" t="s">
        <v>4027</v>
      </c>
      <c r="B41" s="3" t="s">
        <v>93</v>
      </c>
      <c r="C41" s="3">
        <v>0.52769500000000003</v>
      </c>
    </row>
    <row r="42" spans="1:3" x14ac:dyDescent="0.2">
      <c r="A42" s="30" t="s">
        <v>4028</v>
      </c>
      <c r="B42" s="3" t="s">
        <v>94</v>
      </c>
      <c r="C42" s="3">
        <v>0.65903999999999996</v>
      </c>
    </row>
    <row r="43" spans="1:3" x14ac:dyDescent="0.2">
      <c r="A43" s="30" t="s">
        <v>4029</v>
      </c>
      <c r="B43" s="3" t="s">
        <v>93</v>
      </c>
      <c r="C43" s="3">
        <v>0.57870500000000002</v>
      </c>
    </row>
    <row r="44" spans="1:3" x14ac:dyDescent="0.2">
      <c r="A44" s="30" t="s">
        <v>4031</v>
      </c>
      <c r="B44" s="3" t="s">
        <v>94</v>
      </c>
      <c r="C44" s="3">
        <v>0.63355899999999998</v>
      </c>
    </row>
    <row r="45" spans="1:3" x14ac:dyDescent="0.2">
      <c r="A45" s="30" t="s">
        <v>4032</v>
      </c>
      <c r="B45" s="3" t="s">
        <v>94</v>
      </c>
      <c r="C45" s="3">
        <v>0.73602500000000004</v>
      </c>
    </row>
    <row r="46" spans="1:3" x14ac:dyDescent="0.2">
      <c r="A46" s="30" t="s">
        <v>4033</v>
      </c>
      <c r="B46" s="3" t="s">
        <v>94</v>
      </c>
      <c r="C46" s="3">
        <v>0.571183</v>
      </c>
    </row>
    <row r="47" spans="1:3" x14ac:dyDescent="0.2">
      <c r="A47" s="30" t="s">
        <v>4034</v>
      </c>
      <c r="B47" s="3" t="s">
        <v>93</v>
      </c>
      <c r="C47" s="3">
        <v>0.65168199999999998</v>
      </c>
    </row>
    <row r="48" spans="1:3" x14ac:dyDescent="0.2">
      <c r="A48" s="30" t="s">
        <v>4035</v>
      </c>
      <c r="B48" s="3" t="s">
        <v>93</v>
      </c>
      <c r="C48" s="3">
        <v>0.54403000000000001</v>
      </c>
    </row>
    <row r="49" spans="1:3" x14ac:dyDescent="0.2">
      <c r="A49" s="30" t="s">
        <v>4036</v>
      </c>
      <c r="B49" s="3" t="s">
        <v>93</v>
      </c>
      <c r="C49" s="3">
        <v>0.60388900000000001</v>
      </c>
    </row>
    <row r="50" spans="1:3" x14ac:dyDescent="0.2">
      <c r="A50" s="30" t="s">
        <v>4037</v>
      </c>
      <c r="B50" s="3" t="s">
        <v>93</v>
      </c>
      <c r="C50" s="3">
        <v>0.59387000000000001</v>
      </c>
    </row>
    <row r="51" spans="1:3" x14ac:dyDescent="0.2">
      <c r="A51" s="30" t="s">
        <v>4039</v>
      </c>
      <c r="B51" s="3" t="s">
        <v>93</v>
      </c>
      <c r="C51" s="3">
        <v>0.42633500000000002</v>
      </c>
    </row>
    <row r="52" spans="1:3" x14ac:dyDescent="0.2">
      <c r="A52" s="30" t="s">
        <v>4040</v>
      </c>
      <c r="B52" s="3" t="s">
        <v>94</v>
      </c>
      <c r="C52" s="3">
        <v>0.67970299999999995</v>
      </c>
    </row>
    <row r="53" spans="1:3" x14ac:dyDescent="0.2">
      <c r="A53" s="30" t="s">
        <v>4041</v>
      </c>
      <c r="B53" s="3" t="s">
        <v>93</v>
      </c>
      <c r="C53" s="3">
        <v>0.62684399999999996</v>
      </c>
    </row>
    <row r="54" spans="1:3" x14ac:dyDescent="0.2">
      <c r="A54" s="30" t="s">
        <v>4044</v>
      </c>
      <c r="B54" s="3" t="s">
        <v>93</v>
      </c>
      <c r="C54" s="3">
        <v>0.47380800000000001</v>
      </c>
    </row>
    <row r="55" spans="1:3" x14ac:dyDescent="0.2">
      <c r="A55" s="30" t="s">
        <v>4046</v>
      </c>
      <c r="B55" s="3" t="s">
        <v>94</v>
      </c>
      <c r="C55" s="3">
        <v>0.72847799999999996</v>
      </c>
    </row>
    <row r="56" spans="1:3" x14ac:dyDescent="0.2">
      <c r="A56" s="30" t="s">
        <v>4047</v>
      </c>
      <c r="B56" s="3" t="s">
        <v>93</v>
      </c>
      <c r="C56" s="3">
        <v>0.634996</v>
      </c>
    </row>
    <row r="57" spans="1:3" x14ac:dyDescent="0.2">
      <c r="A57" s="30" t="s">
        <v>4049</v>
      </c>
      <c r="B57" s="3" t="s">
        <v>93</v>
      </c>
      <c r="C57" s="3">
        <v>0.61216400000000004</v>
      </c>
    </row>
    <row r="58" spans="1:3" x14ac:dyDescent="0.2">
      <c r="A58" s="30" t="s">
        <v>4050</v>
      </c>
      <c r="B58" s="3" t="s">
        <v>93</v>
      </c>
      <c r="C58" s="3">
        <v>0.68331200000000003</v>
      </c>
    </row>
    <row r="59" spans="1:3" x14ac:dyDescent="0.2">
      <c r="A59" s="30" t="s">
        <v>4051</v>
      </c>
      <c r="B59" s="3" t="s">
        <v>93</v>
      </c>
      <c r="C59" s="3">
        <v>0.55949800000000005</v>
      </c>
    </row>
    <row r="60" spans="1:3" x14ac:dyDescent="0.2">
      <c r="A60" s="30" t="s">
        <v>4052</v>
      </c>
      <c r="B60" s="3" t="s">
        <v>93</v>
      </c>
      <c r="C60" s="3">
        <v>0.71484400000000003</v>
      </c>
    </row>
    <row r="61" spans="1:3" x14ac:dyDescent="0.2">
      <c r="A61" s="30" t="s">
        <v>4054</v>
      </c>
      <c r="B61" s="3" t="s">
        <v>93</v>
      </c>
      <c r="C61" s="3">
        <v>0.654304</v>
      </c>
    </row>
    <row r="62" spans="1:3" x14ac:dyDescent="0.2">
      <c r="A62" s="30" t="s">
        <v>4055</v>
      </c>
      <c r="B62" s="3" t="s">
        <v>93</v>
      </c>
      <c r="C62" s="3">
        <v>0.62526499999999996</v>
      </c>
    </row>
    <row r="63" spans="1:3" x14ac:dyDescent="0.2">
      <c r="A63" s="30" t="s">
        <v>4057</v>
      </c>
      <c r="B63" s="3" t="s">
        <v>94</v>
      </c>
      <c r="C63" s="3">
        <v>0.71684499999999995</v>
      </c>
    </row>
    <row r="64" spans="1:3" x14ac:dyDescent="0.2">
      <c r="A64" s="30" t="s">
        <v>4058</v>
      </c>
      <c r="B64" s="3" t="s">
        <v>94</v>
      </c>
      <c r="C64" s="3">
        <v>0.67286900000000005</v>
      </c>
    </row>
    <row r="65" spans="1:3" x14ac:dyDescent="0.2">
      <c r="A65" s="30" t="s">
        <v>4059</v>
      </c>
      <c r="B65" s="3" t="s">
        <v>93</v>
      </c>
      <c r="C65" s="3">
        <v>0.53374600000000005</v>
      </c>
    </row>
    <row r="66" spans="1:3" x14ac:dyDescent="0.2">
      <c r="A66" s="30" t="s">
        <v>4060</v>
      </c>
      <c r="B66" s="3" t="s">
        <v>94</v>
      </c>
      <c r="C66" s="3">
        <v>0.65763899999999997</v>
      </c>
    </row>
    <row r="67" spans="1:3" x14ac:dyDescent="0.2">
      <c r="A67" s="30" t="s">
        <v>4062</v>
      </c>
      <c r="B67" s="3" t="s">
        <v>93</v>
      </c>
      <c r="C67" s="3">
        <v>0.58812900000000001</v>
      </c>
    </row>
    <row r="68" spans="1:3" x14ac:dyDescent="0.2">
      <c r="A68" s="30" t="s">
        <v>4063</v>
      </c>
      <c r="B68" s="3" t="s">
        <v>93</v>
      </c>
      <c r="C68" s="3">
        <v>0.54437899999999995</v>
      </c>
    </row>
    <row r="69" spans="1:3" x14ac:dyDescent="0.2">
      <c r="A69" s="30" t="s">
        <v>4064</v>
      </c>
      <c r="B69" s="3" t="s">
        <v>93</v>
      </c>
      <c r="C69" s="3">
        <v>0.388955</v>
      </c>
    </row>
    <row r="70" spans="1:3" x14ac:dyDescent="0.2">
      <c r="A70" s="30" t="s">
        <v>4066</v>
      </c>
      <c r="B70" s="3" t="s">
        <v>94</v>
      </c>
      <c r="C70" s="3">
        <v>0.63959200000000005</v>
      </c>
    </row>
    <row r="71" spans="1:3" x14ac:dyDescent="0.2">
      <c r="A71" s="30" t="s">
        <v>4067</v>
      </c>
      <c r="B71" s="3" t="s">
        <v>94</v>
      </c>
      <c r="C71" s="3">
        <v>0.71076600000000001</v>
      </c>
    </row>
    <row r="72" spans="1:3" x14ac:dyDescent="0.2">
      <c r="A72" s="30" t="s">
        <v>4068</v>
      </c>
      <c r="B72" s="3" t="s">
        <v>93</v>
      </c>
      <c r="C72" s="3">
        <v>0.61027500000000001</v>
      </c>
    </row>
    <row r="73" spans="1:3" x14ac:dyDescent="0.2">
      <c r="A73" s="30" t="s">
        <v>4069</v>
      </c>
      <c r="B73" s="3" t="s">
        <v>93</v>
      </c>
      <c r="C73" s="3">
        <v>0.53887600000000002</v>
      </c>
    </row>
  </sheetData>
  <phoneticPr fontId="8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F9B5-8D98-C04F-AEDA-D95BD844BFBE}">
  <dimension ref="A1:BU998"/>
  <sheetViews>
    <sheetView workbookViewId="0"/>
  </sheetViews>
  <sheetFormatPr baseColWidth="10" defaultColWidth="10.83203125" defaultRowHeight="16" x14ac:dyDescent="0.2"/>
  <cols>
    <col min="1" max="73" width="13.5" style="3" customWidth="1"/>
  </cols>
  <sheetData>
    <row r="1" spans="1:73" x14ac:dyDescent="0.2">
      <c r="A1" s="3" t="s">
        <v>2614</v>
      </c>
      <c r="B1" s="30" t="s">
        <v>3970</v>
      </c>
      <c r="C1" s="30" t="s">
        <v>3971</v>
      </c>
      <c r="D1" s="30" t="s">
        <v>3973</v>
      </c>
      <c r="E1" s="30" t="s">
        <v>3974</v>
      </c>
      <c r="F1" s="30" t="s">
        <v>3976</v>
      </c>
      <c r="G1" s="30" t="s">
        <v>3977</v>
      </c>
      <c r="H1" s="30" t="s">
        <v>3978</v>
      </c>
      <c r="I1" s="30" t="s">
        <v>3979</v>
      </c>
      <c r="J1" s="30" t="s">
        <v>3980</v>
      </c>
      <c r="K1" s="30" t="s">
        <v>3983</v>
      </c>
      <c r="L1" s="30" t="s">
        <v>3985</v>
      </c>
      <c r="M1" s="30" t="s">
        <v>3987</v>
      </c>
      <c r="N1" s="30" t="s">
        <v>3989</v>
      </c>
      <c r="O1" s="30" t="s">
        <v>3990</v>
      </c>
      <c r="P1" s="30" t="s">
        <v>3992</v>
      </c>
      <c r="Q1" s="30" t="s">
        <v>3993</v>
      </c>
      <c r="R1" s="30" t="s">
        <v>3994</v>
      </c>
      <c r="S1" s="30" t="s">
        <v>3995</v>
      </c>
      <c r="T1" s="30" t="s">
        <v>3996</v>
      </c>
      <c r="U1" s="30" t="s">
        <v>3997</v>
      </c>
      <c r="V1" s="30" t="s">
        <v>3998</v>
      </c>
      <c r="W1" s="30" t="s">
        <v>3999</v>
      </c>
      <c r="X1" s="30" t="s">
        <v>4000</v>
      </c>
      <c r="Y1" s="30" t="s">
        <v>4001</v>
      </c>
      <c r="Z1" s="30" t="s">
        <v>4002</v>
      </c>
      <c r="AA1" s="30" t="s">
        <v>4003</v>
      </c>
      <c r="AB1" s="30" t="s">
        <v>4005</v>
      </c>
      <c r="AC1" s="30" t="s">
        <v>4006</v>
      </c>
      <c r="AD1" s="30" t="s">
        <v>4007</v>
      </c>
      <c r="AE1" s="30" t="s">
        <v>4008</v>
      </c>
      <c r="AF1" s="30" t="s">
        <v>4009</v>
      </c>
      <c r="AG1" s="30" t="s">
        <v>4010</v>
      </c>
      <c r="AH1" s="30" t="s">
        <v>4011</v>
      </c>
      <c r="AI1" s="30" t="s">
        <v>4012</v>
      </c>
      <c r="AJ1" s="30" t="s">
        <v>4014</v>
      </c>
      <c r="AK1" s="30" t="s">
        <v>4015</v>
      </c>
      <c r="AL1" s="30" t="s">
        <v>4017</v>
      </c>
      <c r="AM1" s="30" t="s">
        <v>4020</v>
      </c>
      <c r="AN1" s="30" t="s">
        <v>4024</v>
      </c>
      <c r="AO1" s="30" t="s">
        <v>4027</v>
      </c>
      <c r="AP1" s="30" t="s">
        <v>4028</v>
      </c>
      <c r="AQ1" s="30" t="s">
        <v>4029</v>
      </c>
      <c r="AR1" s="30" t="s">
        <v>4031</v>
      </c>
      <c r="AS1" s="30" t="s">
        <v>4032</v>
      </c>
      <c r="AT1" s="30" t="s">
        <v>4033</v>
      </c>
      <c r="AU1" s="30" t="s">
        <v>4034</v>
      </c>
      <c r="AV1" s="30" t="s">
        <v>4035</v>
      </c>
      <c r="AW1" s="30" t="s">
        <v>4036</v>
      </c>
      <c r="AX1" s="30" t="s">
        <v>4037</v>
      </c>
      <c r="AY1" s="30" t="s">
        <v>4039</v>
      </c>
      <c r="AZ1" s="30" t="s">
        <v>4040</v>
      </c>
      <c r="BA1" s="30" t="s">
        <v>4041</v>
      </c>
      <c r="BB1" s="30" t="s">
        <v>4044</v>
      </c>
      <c r="BC1" s="30" t="s">
        <v>4046</v>
      </c>
      <c r="BD1" s="30" t="s">
        <v>4047</v>
      </c>
      <c r="BE1" s="30" t="s">
        <v>4049</v>
      </c>
      <c r="BF1" s="30" t="s">
        <v>4050</v>
      </c>
      <c r="BG1" s="30" t="s">
        <v>4051</v>
      </c>
      <c r="BH1" s="30" t="s">
        <v>4052</v>
      </c>
      <c r="BI1" s="30" t="s">
        <v>4054</v>
      </c>
      <c r="BJ1" s="30" t="s">
        <v>4055</v>
      </c>
      <c r="BK1" s="30" t="s">
        <v>4057</v>
      </c>
      <c r="BL1" s="30" t="s">
        <v>4058</v>
      </c>
      <c r="BM1" s="30" t="s">
        <v>4059</v>
      </c>
      <c r="BN1" s="30" t="s">
        <v>4060</v>
      </c>
      <c r="BO1" s="30" t="s">
        <v>4062</v>
      </c>
      <c r="BP1" s="30" t="s">
        <v>4063</v>
      </c>
      <c r="BQ1" s="30" t="s">
        <v>4064</v>
      </c>
      <c r="BR1" s="30" t="s">
        <v>4066</v>
      </c>
      <c r="BS1" s="30" t="s">
        <v>4067</v>
      </c>
      <c r="BT1" s="30" t="s">
        <v>4068</v>
      </c>
      <c r="BU1" s="30" t="s">
        <v>4069</v>
      </c>
    </row>
    <row r="2" spans="1:73" x14ac:dyDescent="0.2">
      <c r="A2" s="3" t="s">
        <v>2617</v>
      </c>
      <c r="B2" s="3">
        <v>2.1740908616642498</v>
      </c>
      <c r="C2" s="3">
        <v>-0.198685546121355</v>
      </c>
      <c r="D2" s="3">
        <v>1.9080746866646401</v>
      </c>
      <c r="E2" s="3">
        <v>0.52147536007129702</v>
      </c>
      <c r="F2" s="3">
        <v>-0.14576190770176201</v>
      </c>
      <c r="G2" s="3">
        <v>0.26264881142302299</v>
      </c>
      <c r="H2" s="3">
        <v>-0.93158806790332904</v>
      </c>
      <c r="I2" s="3">
        <v>-5.3295324349793602E-2</v>
      </c>
      <c r="J2" s="3">
        <v>0.45956468871252798</v>
      </c>
      <c r="K2" s="3">
        <v>-0.67348048189018805</v>
      </c>
      <c r="L2" s="3">
        <v>-0.337465305886545</v>
      </c>
      <c r="M2" s="3">
        <v>-0.464841519411135</v>
      </c>
      <c r="N2" s="3">
        <v>0.94845928060371298</v>
      </c>
      <c r="O2" s="3">
        <v>1.1218091604082701</v>
      </c>
      <c r="P2" s="3">
        <v>5.1753105117021497E-2</v>
      </c>
      <c r="Q2" s="3">
        <v>1.09205209578744</v>
      </c>
      <c r="R2" s="3">
        <v>0.36909522379148701</v>
      </c>
      <c r="S2" s="3">
        <v>0.69462552803275901</v>
      </c>
      <c r="T2" s="3">
        <v>-8.1454694225879198E-2</v>
      </c>
      <c r="U2" s="3">
        <v>0.87955869473669501</v>
      </c>
      <c r="V2" s="3">
        <v>-0.62193485518793501</v>
      </c>
      <c r="W2" s="3">
        <v>0.59496931832944899</v>
      </c>
      <c r="X2" s="3">
        <v>0.47873702564943699</v>
      </c>
      <c r="Y2" s="3">
        <v>0.47574134800304502</v>
      </c>
      <c r="Z2" s="3">
        <v>-1.79741879244787</v>
      </c>
      <c r="AA2" s="3">
        <v>0.82264081945524603</v>
      </c>
      <c r="AB2" s="3">
        <v>1.5575804020367701</v>
      </c>
      <c r="AC2" s="3">
        <v>-3.36736357659245E-3</v>
      </c>
      <c r="AD2" s="3">
        <v>1.45832361601964</v>
      </c>
      <c r="AE2" s="3">
        <v>0.491918007293562</v>
      </c>
      <c r="AF2" s="3">
        <v>-1.03132416234388</v>
      </c>
      <c r="AG2" s="3">
        <v>0.474543076944488</v>
      </c>
      <c r="AH2" s="3">
        <v>-1.31815031139376</v>
      </c>
      <c r="AI2" s="3">
        <v>0.122650809414967</v>
      </c>
      <c r="AJ2" s="3">
        <v>-0.78513937336337503</v>
      </c>
      <c r="AK2" s="3">
        <v>-1.23451099150649</v>
      </c>
      <c r="AL2" s="3">
        <v>-0.21346422251022301</v>
      </c>
      <c r="AM2" s="3">
        <v>1.36286135502128</v>
      </c>
      <c r="AN2" s="3">
        <v>1.96159746061351</v>
      </c>
      <c r="AO2" s="3">
        <v>0.297798095807356</v>
      </c>
      <c r="AP2" s="3">
        <v>-1.7217879174686299</v>
      </c>
      <c r="AQ2" s="3">
        <v>0.50250273497748099</v>
      </c>
      <c r="AR2" s="3">
        <v>-1.8461085397939001</v>
      </c>
      <c r="AS2" s="3">
        <v>-1.6578801276789299</v>
      </c>
      <c r="AT2" s="3">
        <v>-1.7990364583769201</v>
      </c>
      <c r="AU2" s="3">
        <v>-1.2328933255774399</v>
      </c>
      <c r="AV2" s="3">
        <v>1.6230858865712099</v>
      </c>
      <c r="AW2" s="3">
        <v>-0.22025442517537799</v>
      </c>
      <c r="AX2" s="3">
        <v>-0.57789839378597196</v>
      </c>
      <c r="AY2" s="3">
        <v>0.479535873021808</v>
      </c>
      <c r="AZ2" s="3">
        <v>-1.3555763107893499</v>
      </c>
      <c r="BA2" s="3">
        <v>-0.143964501113927</v>
      </c>
      <c r="BB2" s="3">
        <v>1.2691965006107599</v>
      </c>
      <c r="BC2" s="3">
        <v>-1.52597045531613</v>
      </c>
      <c r="BD2" s="3">
        <v>-0.54322841782506104</v>
      </c>
      <c r="BE2" s="3">
        <v>-0.25140947269785502</v>
      </c>
      <c r="BF2" s="3">
        <v>-0.281765672847962</v>
      </c>
      <c r="BG2" s="3">
        <v>0.79887511012720303</v>
      </c>
      <c r="BH2" s="3">
        <v>0.89853131983051204</v>
      </c>
      <c r="BI2" s="3">
        <v>0.22490327307848301</v>
      </c>
      <c r="BJ2" s="3">
        <v>0.39186237390406697</v>
      </c>
      <c r="BK2" s="3">
        <v>-0.84391456878558702</v>
      </c>
      <c r="BL2" s="3">
        <v>-1.36955613980585</v>
      </c>
      <c r="BM2" s="3">
        <v>0.26364737063848698</v>
      </c>
      <c r="BN2" s="3">
        <v>-1.2039151371446799</v>
      </c>
      <c r="BO2" s="3">
        <v>0.76971718103565301</v>
      </c>
      <c r="BP2" s="3">
        <v>-1.03679626684462</v>
      </c>
      <c r="BQ2" s="3">
        <v>1.3380970864777699</v>
      </c>
      <c r="BR2" s="3">
        <v>-1.2702194690514901</v>
      </c>
      <c r="BS2" s="3">
        <v>-0.49373982310666398</v>
      </c>
      <c r="BT2" s="3">
        <v>8.7701236873726204E-2</v>
      </c>
      <c r="BU2" s="3">
        <v>3.7573564257432399E-2</v>
      </c>
    </row>
    <row r="3" spans="1:73" x14ac:dyDescent="0.2">
      <c r="A3" s="3" t="s">
        <v>2618</v>
      </c>
      <c r="B3" s="3">
        <v>1.63864634945847</v>
      </c>
      <c r="C3" s="3">
        <v>0.50128168121741401</v>
      </c>
      <c r="D3" s="3">
        <v>2.0890012204967299</v>
      </c>
      <c r="E3" s="3">
        <v>0.52505648326858401</v>
      </c>
      <c r="F3" s="3">
        <v>3.0704564756315202E-2</v>
      </c>
      <c r="G3" s="3">
        <v>0.16952754684820701</v>
      </c>
      <c r="H3" s="3">
        <v>-0.42484250443105498</v>
      </c>
      <c r="I3" s="3">
        <v>0.115965923836374</v>
      </c>
      <c r="J3" s="3">
        <v>0.80598173049390998</v>
      </c>
      <c r="K3" s="3">
        <v>-0.83874267899085797</v>
      </c>
      <c r="L3" s="3">
        <v>-0.188734125440121</v>
      </c>
      <c r="M3" s="3">
        <v>0.235933028439407</v>
      </c>
      <c r="N3" s="3">
        <v>0.45127261483391701</v>
      </c>
      <c r="O3" s="3">
        <v>1.4153818290469</v>
      </c>
      <c r="P3" s="3">
        <v>-5.4283520736949399E-2</v>
      </c>
      <c r="Q3" s="3">
        <v>0.61387039897698004</v>
      </c>
      <c r="R3" s="3">
        <v>0.206692754652336</v>
      </c>
      <c r="S3" s="3">
        <v>0.33622443479319603</v>
      </c>
      <c r="T3" s="3">
        <v>0.17991194314642001</v>
      </c>
      <c r="U3" s="3">
        <v>0.93524013704797404</v>
      </c>
      <c r="V3" s="3">
        <v>-0.18709448391934999</v>
      </c>
      <c r="W3" s="3">
        <v>0.29031447221162499</v>
      </c>
      <c r="X3" s="3">
        <v>-0.39614877781757402</v>
      </c>
      <c r="Y3" s="3">
        <v>-0.70330828937522505</v>
      </c>
      <c r="Z3" s="3">
        <v>-2.07055069882828</v>
      </c>
      <c r="AA3" s="3">
        <v>1.06285890208127</v>
      </c>
      <c r="AB3" s="3">
        <v>1.40800344220343</v>
      </c>
      <c r="AC3" s="3">
        <v>0.12880978241574201</v>
      </c>
      <c r="AD3" s="3">
        <v>0.36519143499347301</v>
      </c>
      <c r="AE3" s="3">
        <v>0.71279543739679196</v>
      </c>
      <c r="AF3" s="3">
        <v>-1.52291043089098</v>
      </c>
      <c r="AG3" s="3">
        <v>0.13974072588754499</v>
      </c>
      <c r="AH3" s="3">
        <v>-1.1460934820592701</v>
      </c>
      <c r="AI3" s="3">
        <v>0.17116718836897801</v>
      </c>
      <c r="AJ3" s="3">
        <v>-0.66330103626842696</v>
      </c>
      <c r="AK3" s="3">
        <v>-1.5325296611461601</v>
      </c>
      <c r="AL3" s="3">
        <v>-0.31307360743187401</v>
      </c>
      <c r="AM3" s="3">
        <v>1.2935018093363</v>
      </c>
      <c r="AN3" s="3">
        <v>1.3784898948295701</v>
      </c>
      <c r="AO3" s="3">
        <v>0.40918848246747802</v>
      </c>
      <c r="AP3" s="3">
        <v>-2.0305434457214901</v>
      </c>
      <c r="AQ3" s="3">
        <v>0.21571078301657301</v>
      </c>
      <c r="AR3" s="3">
        <v>-1.8111320828837301</v>
      </c>
      <c r="AS3" s="3">
        <v>-1.1280027706134299</v>
      </c>
      <c r="AT3" s="3">
        <v>-2.3718075009111601</v>
      </c>
      <c r="AU3" s="3">
        <v>-1.4755247909407101</v>
      </c>
      <c r="AV3" s="3">
        <v>2.4349655813792799</v>
      </c>
      <c r="AW3" s="3">
        <v>-0.31662616406020999</v>
      </c>
      <c r="AX3" s="3">
        <v>-0.216061484119627</v>
      </c>
      <c r="AY3" s="3">
        <v>-1.0286473262944301E-2</v>
      </c>
      <c r="AZ3" s="3">
        <v>-0.67830375618347605</v>
      </c>
      <c r="BA3" s="3">
        <v>-3.1328539446164302E-2</v>
      </c>
      <c r="BB3" s="3">
        <v>0.87730613664742096</v>
      </c>
      <c r="BC3" s="3">
        <v>-1.0236942425337601</v>
      </c>
      <c r="BD3" s="3">
        <v>-0.126154474064051</v>
      </c>
      <c r="BE3" s="3">
        <v>-9.2268549301463304E-2</v>
      </c>
      <c r="BF3" s="3">
        <v>-5.8655898125670701E-2</v>
      </c>
      <c r="BG3" s="3">
        <v>1.28612342249284</v>
      </c>
      <c r="BH3" s="3">
        <v>1.3156369698667001</v>
      </c>
      <c r="BI3" s="3">
        <v>0.14493292403665101</v>
      </c>
      <c r="BJ3" s="3">
        <v>0.79532406060890204</v>
      </c>
      <c r="BK3" s="3">
        <v>9.1371301024819204E-2</v>
      </c>
      <c r="BL3" s="3">
        <v>-0.82745647985622195</v>
      </c>
      <c r="BM3" s="3">
        <v>0.452638982767892</v>
      </c>
      <c r="BN3" s="3">
        <v>-1.06334623997772</v>
      </c>
      <c r="BO3" s="3">
        <v>0.53981325695551796</v>
      </c>
      <c r="BP3" s="3">
        <v>-1.58286665583381</v>
      </c>
      <c r="BQ3" s="3">
        <v>1.2721864695662899</v>
      </c>
      <c r="BR3" s="3">
        <v>-1.6748232177903499</v>
      </c>
      <c r="BS3" s="3">
        <v>-0.79346124565891596</v>
      </c>
      <c r="BT3" s="3">
        <v>-5.83826245388753E-2</v>
      </c>
      <c r="BU3" s="3">
        <v>0.37557583129168498</v>
      </c>
    </row>
    <row r="4" spans="1:73" x14ac:dyDescent="0.2">
      <c r="A4" s="3" t="s">
        <v>2619</v>
      </c>
      <c r="B4" s="3">
        <v>1.5676377794976399</v>
      </c>
      <c r="C4" s="3">
        <v>-1.5421963519449001E-3</v>
      </c>
      <c r="D4" s="3">
        <v>1.49022172751755</v>
      </c>
      <c r="E4" s="3">
        <v>0.27578366074128702</v>
      </c>
      <c r="F4" s="3">
        <v>-1.03565545923029</v>
      </c>
      <c r="G4" s="3">
        <v>-0.54362255164543904</v>
      </c>
      <c r="H4" s="3">
        <v>-0.62347447940211698</v>
      </c>
      <c r="I4" s="3">
        <v>0.102052520583437</v>
      </c>
      <c r="J4" s="3">
        <v>0.46225415122497399</v>
      </c>
      <c r="K4" s="3">
        <v>-0.47968781215302198</v>
      </c>
      <c r="L4" s="3">
        <v>-0.52311359754944797</v>
      </c>
      <c r="M4" s="3">
        <v>-9.0297670050637102E-2</v>
      </c>
      <c r="N4" s="3">
        <v>1.0040265222248801</v>
      </c>
      <c r="O4" s="3">
        <v>1.0988016889346801</v>
      </c>
      <c r="P4" s="3">
        <v>0.27928348225937399</v>
      </c>
      <c r="Q4" s="3">
        <v>0.58250801858645096</v>
      </c>
      <c r="R4" s="3">
        <v>0.267804067680048</v>
      </c>
      <c r="S4" s="3">
        <v>0.70682167890890901</v>
      </c>
      <c r="T4" s="3">
        <v>-0.287267625088586</v>
      </c>
      <c r="U4" s="3">
        <v>1.1896570555442201</v>
      </c>
      <c r="V4" s="3">
        <v>-0.24498978115009201</v>
      </c>
      <c r="W4" s="3">
        <v>-6.3419040791727194E-2</v>
      </c>
      <c r="X4" s="3">
        <v>0.169529079452158</v>
      </c>
      <c r="Y4" s="3">
        <v>-1.5681475285017399E-2</v>
      </c>
      <c r="Z4" s="3">
        <v>-1.77298805716065</v>
      </c>
      <c r="AA4" s="3">
        <v>0.57270851833580705</v>
      </c>
      <c r="AB4" s="3">
        <v>1.4336646117852601</v>
      </c>
      <c r="AC4" s="3">
        <v>0.53365051019395304</v>
      </c>
      <c r="AD4" s="3">
        <v>1.1885371126584401</v>
      </c>
      <c r="AE4" s="3">
        <v>0.61050659073114899</v>
      </c>
      <c r="AF4" s="3">
        <v>-1.1596191374009399</v>
      </c>
      <c r="AG4" s="3">
        <v>-0.45059729569468099</v>
      </c>
      <c r="AH4" s="3">
        <v>-1.5111832085358301</v>
      </c>
      <c r="AI4" s="3">
        <v>0.459594286871228</v>
      </c>
      <c r="AJ4" s="3">
        <v>-0.227070694977486</v>
      </c>
      <c r="AK4" s="3">
        <v>-1.6054684002330999</v>
      </c>
      <c r="AL4" s="3">
        <v>-0.91779546978718096</v>
      </c>
      <c r="AM4" s="3">
        <v>1.2215754277891799</v>
      </c>
      <c r="AN4" s="3">
        <v>1.5858368513917001</v>
      </c>
      <c r="AO4" s="3">
        <v>0.40373713544255602</v>
      </c>
      <c r="AP4" s="3">
        <v>-2.6102531587898699</v>
      </c>
      <c r="AQ4" s="3">
        <v>-0.25114946702192598</v>
      </c>
      <c r="AR4" s="3">
        <v>-1.9772474404564699</v>
      </c>
      <c r="AS4" s="3">
        <v>-1.5896492069713499</v>
      </c>
      <c r="AT4" s="3">
        <v>-2.2436398551272001</v>
      </c>
      <c r="AU4" s="3">
        <v>-0.60192957813677195</v>
      </c>
      <c r="AV4" s="3">
        <v>1.4906417060997199</v>
      </c>
      <c r="AW4" s="3">
        <v>0.121931506806172</v>
      </c>
      <c r="AX4" s="3">
        <v>0.15552979337980999</v>
      </c>
      <c r="AY4" s="3">
        <v>0.61708625518515303</v>
      </c>
      <c r="AZ4" s="3">
        <v>-1.1317885566891099</v>
      </c>
      <c r="BA4" s="3">
        <v>0.34536011252086102</v>
      </c>
      <c r="BB4" s="3">
        <v>1.6663327463077</v>
      </c>
      <c r="BC4" s="3">
        <v>-1.04150716080853</v>
      </c>
      <c r="BD4" s="3">
        <v>9.1133077447004704E-2</v>
      </c>
      <c r="BE4" s="3">
        <v>0.104292406355013</v>
      </c>
      <c r="BF4" s="3">
        <v>0.207747130429671</v>
      </c>
      <c r="BG4" s="3">
        <v>0.72950052234611495</v>
      </c>
      <c r="BH4" s="3">
        <v>0.90477158397192303</v>
      </c>
      <c r="BI4" s="3">
        <v>0.111852020834081</v>
      </c>
      <c r="BJ4" s="3">
        <v>0.85759398990810698</v>
      </c>
      <c r="BK4" s="3">
        <v>-0.62526638801937795</v>
      </c>
      <c r="BL4" s="3">
        <v>-1.1620410138914501</v>
      </c>
      <c r="BM4" s="3">
        <v>0.78843751671070395</v>
      </c>
      <c r="BN4" s="3">
        <v>-0.56350153786817503</v>
      </c>
      <c r="BO4" s="3">
        <v>0.635985291382824</v>
      </c>
      <c r="BP4" s="3">
        <v>-0.64424941993348295</v>
      </c>
      <c r="BQ4" s="3">
        <v>1.25349380003413</v>
      </c>
      <c r="BR4" s="3">
        <v>-2.2864076740782302</v>
      </c>
      <c r="BS4" s="3">
        <v>-9.0297670050637102E-2</v>
      </c>
      <c r="BT4" s="3">
        <v>0.60462689058076202</v>
      </c>
      <c r="BU4" s="3">
        <v>0.479893251676134</v>
      </c>
    </row>
    <row r="5" spans="1:73" x14ac:dyDescent="0.2">
      <c r="A5" s="3" t="s">
        <v>2620</v>
      </c>
      <c r="B5" s="3">
        <v>1.3704033806425</v>
      </c>
      <c r="C5" s="3">
        <v>-0.123751885612843</v>
      </c>
      <c r="D5" s="3">
        <v>1.61780456758602</v>
      </c>
      <c r="E5" s="3">
        <v>0.22734939123838399</v>
      </c>
      <c r="F5" s="3">
        <v>-0.84615662862957297</v>
      </c>
      <c r="G5" s="3">
        <v>-0.27299934077985599</v>
      </c>
      <c r="H5" s="3">
        <v>-0.66763112538812996</v>
      </c>
      <c r="I5" s="3">
        <v>0.205163958713558</v>
      </c>
      <c r="J5" s="3">
        <v>0.54920623430688698</v>
      </c>
      <c r="K5" s="3">
        <v>-0.87427498364020495</v>
      </c>
      <c r="L5" s="3">
        <v>-0.72459054268103595</v>
      </c>
      <c r="M5" s="3">
        <v>-0.13938253125533501</v>
      </c>
      <c r="N5" s="3">
        <v>1.05543746737338</v>
      </c>
      <c r="O5" s="3">
        <v>1.2566190032235101</v>
      </c>
      <c r="P5" s="3">
        <v>0.20281095829425899</v>
      </c>
      <c r="Q5" s="3">
        <v>0.68265497237288697</v>
      </c>
      <c r="R5" s="3">
        <v>0.32264590822002498</v>
      </c>
      <c r="S5" s="3">
        <v>0.67307489923716701</v>
      </c>
      <c r="T5" s="3">
        <v>-0.33921949543729202</v>
      </c>
      <c r="U5" s="3">
        <v>1.1440111260141601</v>
      </c>
      <c r="V5" s="3">
        <v>-0.40258243529986398</v>
      </c>
      <c r="W5" s="3">
        <v>0.182978526188732</v>
      </c>
      <c r="X5" s="3">
        <v>0.20533203017207999</v>
      </c>
      <c r="Y5" s="3">
        <v>-0.11383566956008</v>
      </c>
      <c r="Z5" s="3">
        <v>-1.5480230394149901</v>
      </c>
      <c r="AA5" s="3">
        <v>0.53592858908369601</v>
      </c>
      <c r="AB5" s="3">
        <v>1.25897200364281</v>
      </c>
      <c r="AC5" s="3">
        <v>0.44718685898438998</v>
      </c>
      <c r="AD5" s="3">
        <v>1.17006220208498</v>
      </c>
      <c r="AE5" s="3">
        <v>0.50786065551061998</v>
      </c>
      <c r="AF5" s="3">
        <v>-1.1486516396764099</v>
      </c>
      <c r="AG5" s="3">
        <v>-0.40207822092430001</v>
      </c>
      <c r="AH5" s="3">
        <v>-1.4826936634877099</v>
      </c>
      <c r="AI5" s="3">
        <v>0.363487272640728</v>
      </c>
      <c r="AJ5" s="3">
        <v>-0.10089416725393099</v>
      </c>
      <c r="AK5" s="3">
        <v>-1.87167824708967</v>
      </c>
      <c r="AL5" s="3">
        <v>-1.59020897550386</v>
      </c>
      <c r="AM5" s="3">
        <v>1.1125817632706601</v>
      </c>
      <c r="AN5" s="3">
        <v>1.6124262809133301</v>
      </c>
      <c r="AO5" s="3">
        <v>0.83257471337398603</v>
      </c>
      <c r="AP5" s="3">
        <v>-2.1610031786467698</v>
      </c>
      <c r="AQ5" s="3">
        <v>-0.27753727015993401</v>
      </c>
      <c r="AR5" s="3">
        <v>-1.9420699353476001</v>
      </c>
      <c r="AS5" s="3">
        <v>-1.8207862094493801</v>
      </c>
      <c r="AT5" s="3">
        <v>-2.1004683772167301</v>
      </c>
      <c r="AU5" s="3">
        <v>-0.70916158278877095</v>
      </c>
      <c r="AV5" s="3">
        <v>1.3799834537782201</v>
      </c>
      <c r="AW5" s="3">
        <v>-9.6313652768050696E-3</v>
      </c>
      <c r="AX5" s="3">
        <v>0.37542034619574799</v>
      </c>
      <c r="AY5" s="3">
        <v>0.73643783909973903</v>
      </c>
      <c r="AZ5" s="3">
        <v>-1.40627157129803</v>
      </c>
      <c r="BA5" s="3">
        <v>0.472229506304081</v>
      </c>
      <c r="BB5" s="3">
        <v>1.6857054368286699</v>
      </c>
      <c r="BC5" s="3">
        <v>-1.10081850258122</v>
      </c>
      <c r="BD5" s="3">
        <v>5.9446004175494699E-2</v>
      </c>
      <c r="BE5" s="3">
        <v>7.8906515152234701E-4</v>
      </c>
      <c r="BF5" s="3">
        <v>0.10818672714670401</v>
      </c>
      <c r="BG5" s="3">
        <v>0.62651910522673604</v>
      </c>
      <c r="BH5" s="3">
        <v>1.0379580356871501</v>
      </c>
      <c r="BI5" s="3">
        <v>0.17928095410126099</v>
      </c>
      <c r="BJ5" s="3">
        <v>0.90921529845975002</v>
      </c>
      <c r="BK5" s="3">
        <v>-0.720691284843339</v>
      </c>
      <c r="BL5" s="3">
        <v>-1.33759757334618</v>
      </c>
      <c r="BM5" s="3">
        <v>0.70517654781475703</v>
      </c>
      <c r="BN5" s="3">
        <v>-0.70052270982077003</v>
      </c>
      <c r="BO5" s="3">
        <v>0.88434072259858099</v>
      </c>
      <c r="BP5" s="3">
        <v>-0.72613680009943304</v>
      </c>
      <c r="BQ5" s="3">
        <v>1.37494131002258</v>
      </c>
      <c r="BR5" s="3">
        <v>-1.5369471302984301</v>
      </c>
      <c r="BS5" s="3">
        <v>-0.146945746888798</v>
      </c>
      <c r="BT5" s="3">
        <v>0.71408433511639102</v>
      </c>
      <c r="BU5" s="3">
        <v>0.55895437890112898</v>
      </c>
    </row>
    <row r="6" spans="1:73" x14ac:dyDescent="0.2">
      <c r="A6" s="3" t="s">
        <v>2621</v>
      </c>
      <c r="B6" s="3">
        <v>1.4705220192233499</v>
      </c>
      <c r="C6" s="3">
        <v>0.48053236285574702</v>
      </c>
      <c r="D6" s="3">
        <v>1.88471093450187</v>
      </c>
      <c r="E6" s="3">
        <v>0.427234845833115</v>
      </c>
      <c r="F6" s="3">
        <v>-0.93507157094390603</v>
      </c>
      <c r="G6" s="3">
        <v>-0.51974168242707197</v>
      </c>
      <c r="H6" s="3">
        <v>-0.58366744331345499</v>
      </c>
      <c r="I6" s="3">
        <v>6.5640107909773301E-2</v>
      </c>
      <c r="J6" s="3">
        <v>0.61025945707505702</v>
      </c>
      <c r="K6" s="3">
        <v>0.545864803077038</v>
      </c>
      <c r="L6" s="3">
        <v>-0.24998747530284701</v>
      </c>
      <c r="M6" s="3">
        <v>-1.46656523430959E-2</v>
      </c>
      <c r="N6" s="3">
        <v>0.73857987195945796</v>
      </c>
      <c r="O6" s="3">
        <v>1.22185237235236</v>
      </c>
      <c r="P6" s="3">
        <v>0.69419132405791195</v>
      </c>
      <c r="Q6" s="3">
        <v>0.68840830901439998</v>
      </c>
      <c r="R6" s="3">
        <v>0.104511346864403</v>
      </c>
      <c r="S6" s="3">
        <v>0.86690028684386</v>
      </c>
      <c r="T6" s="3">
        <v>3.0897668175228401E-3</v>
      </c>
      <c r="U6" s="3">
        <v>1.33704378011095</v>
      </c>
      <c r="V6" s="3">
        <v>0.17704911123450101</v>
      </c>
      <c r="W6" s="3">
        <v>-0.36408479913428798</v>
      </c>
      <c r="X6" s="3">
        <v>0.64589533355939699</v>
      </c>
      <c r="Y6" s="3">
        <v>-0.55150137585522097</v>
      </c>
      <c r="Z6" s="3">
        <v>-1.76729432501636</v>
      </c>
      <c r="AA6" s="3">
        <v>0.51257339215087805</v>
      </c>
      <c r="AB6" s="3">
        <v>1.21622565501272</v>
      </c>
      <c r="AC6" s="3">
        <v>0.44630316570631501</v>
      </c>
      <c r="AD6" s="3">
        <v>1.0888430263516</v>
      </c>
      <c r="AE6" s="3">
        <v>0.95645887116634798</v>
      </c>
      <c r="AF6" s="3">
        <v>-1.4535157436406301</v>
      </c>
      <c r="AG6" s="3">
        <v>-0.42543164790667198</v>
      </c>
      <c r="AH6" s="3">
        <v>-1.47479880197779</v>
      </c>
      <c r="AI6" s="3">
        <v>0.469591523584239</v>
      </c>
      <c r="AJ6" s="3">
        <v>-0.36928951267344801</v>
      </c>
      <c r="AK6" s="3">
        <v>-1.49432038519223</v>
      </c>
      <c r="AL6" s="3">
        <v>-1.0608912225662499</v>
      </c>
      <c r="AM6" s="3">
        <v>1.0694621110706399</v>
      </c>
      <c r="AN6" s="3">
        <v>1.20372183870243</v>
      </c>
      <c r="AO6" s="3">
        <v>0.39503751883410498</v>
      </c>
      <c r="AP6" s="3">
        <v>-2.7019702239812902</v>
      </c>
      <c r="AQ6" s="3">
        <v>-0.30553567926133202</v>
      </c>
      <c r="AR6" s="3">
        <v>-1.9425040510643701</v>
      </c>
      <c r="AS6" s="3">
        <v>-1.59205333942758</v>
      </c>
      <c r="AT6" s="3">
        <v>-1.50646471678361</v>
      </c>
      <c r="AU6" s="3">
        <v>-1.1086245413308</v>
      </c>
      <c r="AV6" s="3">
        <v>1.1841846257175901</v>
      </c>
      <c r="AW6" s="3">
        <v>-0.38024598171534402</v>
      </c>
      <c r="AX6" s="3">
        <v>-3.33588577269869E-2</v>
      </c>
      <c r="AY6" s="3">
        <v>0.72138712453280296</v>
      </c>
      <c r="AZ6" s="3">
        <v>-1.0822258591456899</v>
      </c>
      <c r="BA6" s="3">
        <v>0.104058083523155</v>
      </c>
      <c r="BB6" s="3">
        <v>1.3203199257959299</v>
      </c>
      <c r="BC6" s="3">
        <v>-1.14963705882857</v>
      </c>
      <c r="BD6" s="3">
        <v>-3.9266910933601303E-2</v>
      </c>
      <c r="BE6" s="3">
        <v>-4.81915098250741E-2</v>
      </c>
      <c r="BF6" s="3">
        <v>0.20336964456767201</v>
      </c>
      <c r="BG6" s="3">
        <v>0.78640696934633703</v>
      </c>
      <c r="BH6" s="3">
        <v>1.1182269946807899</v>
      </c>
      <c r="BI6" s="3">
        <v>0.15155695573188699</v>
      </c>
      <c r="BJ6" s="3">
        <v>0.82829475398582497</v>
      </c>
      <c r="BK6" s="3">
        <v>-0.16905652423446299</v>
      </c>
      <c r="BL6" s="3">
        <v>-1.13858681116434</v>
      </c>
      <c r="BM6" s="3">
        <v>0.80328712136523495</v>
      </c>
      <c r="BN6" s="3">
        <v>-0.95626553958985605</v>
      </c>
      <c r="BO6" s="3">
        <v>0.55977529872224097</v>
      </c>
      <c r="BP6" s="3">
        <v>-0.79520075574286897</v>
      </c>
      <c r="BQ6" s="3">
        <v>1.49709262888272</v>
      </c>
      <c r="BR6" s="3">
        <v>-2.2889379117114799</v>
      </c>
      <c r="BS6" s="3">
        <v>-0.63674614355065695</v>
      </c>
      <c r="BT6" s="3">
        <v>2.4658849952781701E-2</v>
      </c>
      <c r="BU6" s="3">
        <v>0.516011941636209</v>
      </c>
    </row>
    <row r="7" spans="1:73" x14ac:dyDescent="0.2">
      <c r="A7" s="3" t="s">
        <v>2622</v>
      </c>
      <c r="B7" s="3">
        <v>1.42205640046722</v>
      </c>
      <c r="C7" s="3">
        <v>0.64807187868390304</v>
      </c>
      <c r="D7" s="3">
        <v>2.2542554792607801</v>
      </c>
      <c r="E7" s="3">
        <v>0.59987258818973899</v>
      </c>
      <c r="F7" s="3">
        <v>-0.63602180082930904</v>
      </c>
      <c r="G7" s="3">
        <v>0.56767409701812099</v>
      </c>
      <c r="H7" s="3">
        <v>-0.54913969195652401</v>
      </c>
      <c r="I7" s="3">
        <v>-0.209435765469624</v>
      </c>
      <c r="J7" s="3">
        <v>0.75737348324405995</v>
      </c>
      <c r="K7" s="3">
        <v>0.223939124204762</v>
      </c>
      <c r="L7" s="3">
        <v>-1.36961710233742</v>
      </c>
      <c r="M7" s="3">
        <v>-0.13520334511786999</v>
      </c>
      <c r="N7" s="3">
        <v>0.83395154989519005</v>
      </c>
      <c r="O7" s="3">
        <v>1.3464496702802999</v>
      </c>
      <c r="P7" s="3">
        <v>0.85455963433850002</v>
      </c>
      <c r="Q7" s="3">
        <v>0.70427813192355604</v>
      </c>
      <c r="R7" s="3">
        <v>0.164280688666643</v>
      </c>
      <c r="S7" s="3">
        <v>0.87903993847020401</v>
      </c>
      <c r="T7" s="3">
        <v>0.111395356041103</v>
      </c>
      <c r="U7" s="3">
        <v>0.65257415445718703</v>
      </c>
      <c r="V7" s="3">
        <v>-0.89476483302455601</v>
      </c>
      <c r="W7" s="3">
        <v>0.227128783134523</v>
      </c>
      <c r="X7" s="3">
        <v>-5.5674515802500199E-2</v>
      </c>
      <c r="Y7" s="3">
        <v>-8.2744612966474299E-2</v>
      </c>
      <c r="Z7" s="3">
        <v>-2.34449763202193</v>
      </c>
      <c r="AA7" s="3">
        <v>0.80021729701665001</v>
      </c>
      <c r="AB7" s="3">
        <v>0.73996818389894603</v>
      </c>
      <c r="AC7" s="3">
        <v>0.59120931702248802</v>
      </c>
      <c r="AD7" s="3">
        <v>1.3429056048027801</v>
      </c>
      <c r="AE7" s="3">
        <v>0.90691992022663104</v>
      </c>
      <c r="AF7" s="3">
        <v>-0.62483830532249296</v>
      </c>
      <c r="AG7" s="3">
        <v>0.51587823637270502</v>
      </c>
      <c r="AH7" s="3">
        <v>-1.64959827506087</v>
      </c>
      <c r="AI7" s="3">
        <v>0.48998030604999698</v>
      </c>
      <c r="AJ7" s="3">
        <v>0.66236627610986798</v>
      </c>
      <c r="AK7" s="3">
        <v>-2.0886686092193001</v>
      </c>
      <c r="AL7" s="3">
        <v>-0.65565854880841201</v>
      </c>
      <c r="AM7" s="3">
        <v>0.353665046850137</v>
      </c>
      <c r="AN7" s="3">
        <v>0.712048823637212</v>
      </c>
      <c r="AO7" s="3">
        <v>0.27258470442572302</v>
      </c>
      <c r="AP7" s="3">
        <v>-2.1014009926014801</v>
      </c>
      <c r="AQ7" s="3">
        <v>-0.27438929735451401</v>
      </c>
      <c r="AR7" s="3">
        <v>-2.57722459837855</v>
      </c>
      <c r="AS7" s="3">
        <v>-1.84701584832673</v>
      </c>
      <c r="AT7" s="3">
        <v>-1.2107379595973999</v>
      </c>
      <c r="AU7" s="3">
        <v>-0.95123360963291403</v>
      </c>
      <c r="AV7" s="3">
        <v>0.98870907574654798</v>
      </c>
      <c r="AW7" s="3">
        <v>-3.9909987511789299E-2</v>
      </c>
      <c r="AX7" s="3">
        <v>1.81339293087962E-2</v>
      </c>
      <c r="AY7" s="3">
        <v>0.58108904115892601</v>
      </c>
      <c r="AZ7" s="3">
        <v>-1.6576052378063599</v>
      </c>
      <c r="BA7" s="3">
        <v>0.32486623330324299</v>
      </c>
      <c r="BB7" s="3">
        <v>0.175674202868423</v>
      </c>
      <c r="BC7" s="3">
        <v>-0.72363897513446696</v>
      </c>
      <c r="BD7" s="3">
        <v>-5.9297338290623502E-2</v>
      </c>
      <c r="BE7" s="3">
        <v>0.56889483068259705</v>
      </c>
      <c r="BF7" s="3">
        <v>0.35779978990723399</v>
      </c>
      <c r="BG7" s="3">
        <v>0.73378575856595196</v>
      </c>
      <c r="BH7" s="3">
        <v>0.89896546215488204</v>
      </c>
      <c r="BI7" s="3">
        <v>0.29776069548449402</v>
      </c>
      <c r="BJ7" s="3">
        <v>0.29106634958252597</v>
      </c>
      <c r="BK7" s="3">
        <v>-0.46220507840999803</v>
      </c>
      <c r="BL7" s="3">
        <v>-1.72638636040697</v>
      </c>
      <c r="BM7" s="3">
        <v>1.09878512424438</v>
      </c>
      <c r="BN7" s="3">
        <v>-0.35187963271189299</v>
      </c>
      <c r="BO7" s="3">
        <v>0.93059952808378599</v>
      </c>
      <c r="BP7" s="3">
        <v>-0.82611497210830498</v>
      </c>
      <c r="BQ7" s="3">
        <v>0.65315170586833604</v>
      </c>
      <c r="BR7" s="3">
        <v>-1.90660865302267</v>
      </c>
      <c r="BS7" s="3">
        <v>-0.50632213052080499</v>
      </c>
      <c r="BT7" s="3">
        <v>0.43601862761276799</v>
      </c>
      <c r="BU7" s="3">
        <v>0.52788868049093995</v>
      </c>
    </row>
    <row r="8" spans="1:73" x14ac:dyDescent="0.2">
      <c r="A8" s="3" t="s">
        <v>2623</v>
      </c>
      <c r="B8" s="3">
        <v>2.00086862638774</v>
      </c>
      <c r="C8" s="3">
        <v>1.02046358236852</v>
      </c>
      <c r="D8" s="3">
        <v>1.9135327648051299</v>
      </c>
      <c r="E8" s="3">
        <v>0.62579313690844696</v>
      </c>
      <c r="F8" s="3">
        <v>-0.75568906929865498</v>
      </c>
      <c r="G8" s="3">
        <v>-0.10949760311588901</v>
      </c>
      <c r="H8" s="3">
        <v>-6.9867782053670599E-2</v>
      </c>
      <c r="I8" s="3">
        <v>0.79247211575201804</v>
      </c>
      <c r="J8" s="3">
        <v>0.94856018664978803</v>
      </c>
      <c r="K8" s="3">
        <v>1.18479482299751</v>
      </c>
      <c r="L8" s="3">
        <v>0.352965087589376</v>
      </c>
      <c r="M8" s="3">
        <v>0.79236777183136897</v>
      </c>
      <c r="N8" s="3">
        <v>0.73332998152856999</v>
      </c>
      <c r="O8" s="3">
        <v>0.56131902833987102</v>
      </c>
      <c r="P8" s="3">
        <v>0.49291115396285601</v>
      </c>
      <c r="Q8" s="3">
        <v>0.71358811174191406</v>
      </c>
      <c r="R8" s="3">
        <v>0.82501698460221795</v>
      </c>
      <c r="S8" s="3">
        <v>8.0417723416848094E-2</v>
      </c>
      <c r="T8" s="3">
        <v>0.42563019392884099</v>
      </c>
      <c r="U8" s="3">
        <v>-0.27424621942746702</v>
      </c>
      <c r="V8" s="3">
        <v>-0.396902498149526</v>
      </c>
      <c r="W8" s="3">
        <v>-0.29729579149867302</v>
      </c>
      <c r="X8" s="3">
        <v>0.468515545315287</v>
      </c>
      <c r="Y8" s="3">
        <v>-0.305518092445758</v>
      </c>
      <c r="Z8" s="3">
        <v>-1.97119140093053</v>
      </c>
      <c r="AA8" s="3">
        <v>1.8201449558249101</v>
      </c>
      <c r="AB8" s="3">
        <v>0.67066102278720996</v>
      </c>
      <c r="AC8" s="3">
        <v>0.42960569730554099</v>
      </c>
      <c r="AD8" s="3">
        <v>2.3158829228249198</v>
      </c>
      <c r="AE8" s="3">
        <v>1.58359728771525</v>
      </c>
      <c r="AF8" s="3">
        <v>-0.42214329255434602</v>
      </c>
      <c r="AG8" s="3">
        <v>-0.18395742489050601</v>
      </c>
      <c r="AH8" s="3">
        <v>-1.7431999343140301</v>
      </c>
      <c r="AI8" s="3">
        <v>0.95612512089678803</v>
      </c>
      <c r="AJ8" s="3">
        <v>-9.2239118640662907E-2</v>
      </c>
      <c r="AK8" s="3">
        <v>-0.52602809995177902</v>
      </c>
      <c r="AL8" s="3">
        <v>-0.41119761527834098</v>
      </c>
      <c r="AM8" s="3">
        <v>-0.27742870900723898</v>
      </c>
      <c r="AN8" s="3">
        <v>0.95001056714679899</v>
      </c>
      <c r="AO8" s="3">
        <v>0.78230901788087504</v>
      </c>
      <c r="AP8" s="3">
        <v>-2.07417885061039</v>
      </c>
      <c r="AQ8" s="3">
        <v>-0.22330551736697399</v>
      </c>
      <c r="AR8" s="3">
        <v>-2.0480928704483201</v>
      </c>
      <c r="AS8" s="3">
        <v>-1.59816188461291</v>
      </c>
      <c r="AT8" s="3">
        <v>-1.8884466718564401</v>
      </c>
      <c r="AU8" s="3">
        <v>-0.51876576307465805</v>
      </c>
      <c r="AV8" s="3">
        <v>0.44063484971806499</v>
      </c>
      <c r="AW8" s="3">
        <v>-0.85602618339404601</v>
      </c>
      <c r="AX8" s="3">
        <v>-0.38505946315594602</v>
      </c>
      <c r="AY8" s="3">
        <v>2.2924223139642999E-2</v>
      </c>
      <c r="AZ8" s="3">
        <v>-1.4557324329279999</v>
      </c>
      <c r="BA8" s="3">
        <v>-1.03647855976319</v>
      </c>
      <c r="BB8" s="3">
        <v>0.109554093755151</v>
      </c>
      <c r="BC8" s="3">
        <v>-0.16646938378985299</v>
      </c>
      <c r="BD8" s="3">
        <v>0.351107765801836</v>
      </c>
      <c r="BE8" s="3">
        <v>-3.5298641142893702E-2</v>
      </c>
      <c r="BF8" s="3">
        <v>0.28835533192395701</v>
      </c>
      <c r="BG8" s="3">
        <v>-0.30433900614243198</v>
      </c>
      <c r="BH8" s="3">
        <v>0.13749176113304701</v>
      </c>
      <c r="BI8" s="3">
        <v>-0.39511821710644002</v>
      </c>
      <c r="BJ8" s="3">
        <v>0.78601322706388899</v>
      </c>
      <c r="BK8" s="3">
        <v>-0.35520666745847101</v>
      </c>
      <c r="BL8" s="3">
        <v>-1.6577422633030801</v>
      </c>
      <c r="BM8" s="3">
        <v>0.68182582229657596</v>
      </c>
      <c r="BN8" s="3">
        <v>-1.30485112367058</v>
      </c>
      <c r="BO8" s="3">
        <v>0.70023208989893304</v>
      </c>
      <c r="BP8" s="3">
        <v>-1.5368076592717199</v>
      </c>
      <c r="BQ8" s="3">
        <v>0.328809469959297</v>
      </c>
      <c r="BR8" s="3">
        <v>-2.0101116833323398</v>
      </c>
      <c r="BS8" s="3">
        <v>-5.1847586957711703E-2</v>
      </c>
      <c r="BT8" s="3">
        <v>0.47331536566510801</v>
      </c>
      <c r="BU8" s="3">
        <v>-2.2704329920645701E-2</v>
      </c>
    </row>
    <row r="9" spans="1:73" x14ac:dyDescent="0.2">
      <c r="A9" s="3" t="s">
        <v>2624</v>
      </c>
      <c r="B9" s="3">
        <v>0.28776562032605402</v>
      </c>
      <c r="C9" s="3">
        <v>-0.26304919722290199</v>
      </c>
      <c r="D9" s="3">
        <v>2.1340775799189502</v>
      </c>
      <c r="E9" s="3">
        <v>8.7588534681256797E-2</v>
      </c>
      <c r="F9" s="3">
        <v>0.69731809309215798</v>
      </c>
      <c r="G9" s="3">
        <v>1.23648299575454</v>
      </c>
      <c r="H9" s="3">
        <v>-0.35191543214885601</v>
      </c>
      <c r="I9" s="3">
        <v>4.3250440993863701E-2</v>
      </c>
      <c r="J9" s="3">
        <v>0.92480501183973396</v>
      </c>
      <c r="K9" s="3">
        <v>-1.2178861037989901</v>
      </c>
      <c r="L9" s="3">
        <v>-0.105081672692421</v>
      </c>
      <c r="M9" s="3">
        <v>-0.33929627475132901</v>
      </c>
      <c r="N9" s="3">
        <v>1.00500507843245</v>
      </c>
      <c r="O9" s="3">
        <v>0.36891592467460399</v>
      </c>
      <c r="P9" s="3">
        <v>0.70149913921784401</v>
      </c>
      <c r="Q9" s="3">
        <v>0.77048640029167104</v>
      </c>
      <c r="R9" s="3">
        <v>-0.11642751149712501</v>
      </c>
      <c r="S9" s="3">
        <v>0.64334458856056898</v>
      </c>
      <c r="T9" s="3">
        <v>-0.184673587121398</v>
      </c>
      <c r="U9" s="3">
        <v>0.53178667602520802</v>
      </c>
      <c r="V9" s="3">
        <v>-0.30290216870274</v>
      </c>
      <c r="W9" s="3">
        <v>0.51620277682946802</v>
      </c>
      <c r="X9" s="3">
        <v>0.26661332788110398</v>
      </c>
      <c r="Y9" s="3">
        <v>-2.5130093272860399E-3</v>
      </c>
      <c r="Z9" s="3">
        <v>-2.5600019101443299</v>
      </c>
      <c r="AA9" s="3">
        <v>0.54014876827658098</v>
      </c>
      <c r="AB9" s="3">
        <v>0.78949115540842696</v>
      </c>
      <c r="AC9" s="3">
        <v>1.1669255920272099</v>
      </c>
      <c r="AD9" s="3">
        <v>0.59070141688715305</v>
      </c>
      <c r="AE9" s="3">
        <v>-0.15823797275399001</v>
      </c>
      <c r="AF9" s="3">
        <v>-1.0405907433147601</v>
      </c>
      <c r="AG9" s="3">
        <v>0.50689044682225703</v>
      </c>
      <c r="AH9" s="3">
        <v>-1.6998466935599299</v>
      </c>
      <c r="AI9" s="3">
        <v>0.70168918676901204</v>
      </c>
      <c r="AJ9" s="3">
        <v>-0.50458063000176101</v>
      </c>
      <c r="AK9" s="3">
        <v>-1.2149023572456501</v>
      </c>
      <c r="AL9" s="3">
        <v>-0.78839764291540404</v>
      </c>
      <c r="AM9" s="3">
        <v>0.427640617985382</v>
      </c>
      <c r="AN9" s="3">
        <v>1.18479006183696</v>
      </c>
      <c r="AO9" s="3">
        <v>0.67565267225905501</v>
      </c>
      <c r="AP9" s="3">
        <v>-0.18625098179608901</v>
      </c>
      <c r="AQ9" s="3">
        <v>0.68743562043144502</v>
      </c>
      <c r="AR9" s="3">
        <v>-2.11223087483843</v>
      </c>
      <c r="AS9" s="3">
        <v>-2.2047650275019199</v>
      </c>
      <c r="AT9" s="3">
        <v>-1.51885870915652</v>
      </c>
      <c r="AU9" s="3">
        <v>-0.93530439996793202</v>
      </c>
      <c r="AV9" s="3">
        <v>1.39270208281428</v>
      </c>
      <c r="AW9" s="3">
        <v>-1.4714062112243799E-2</v>
      </c>
      <c r="AX9" s="3">
        <v>-0.22728224809316599</v>
      </c>
      <c r="AY9" s="3">
        <v>-0.16306518055364499</v>
      </c>
      <c r="AZ9" s="3">
        <v>-2.12034590527329</v>
      </c>
      <c r="BA9" s="3">
        <v>0.44588518289746798</v>
      </c>
      <c r="BB9" s="3">
        <v>1.56773587743961</v>
      </c>
      <c r="BC9" s="3">
        <v>-1.55789447616634</v>
      </c>
      <c r="BD9" s="3">
        <v>-0.16038551008218299</v>
      </c>
      <c r="BE9" s="3">
        <v>0.22619021374776299</v>
      </c>
      <c r="BF9" s="3">
        <v>-0.33509622387052601</v>
      </c>
      <c r="BG9" s="3">
        <v>0.87653293384317199</v>
      </c>
      <c r="BH9" s="3">
        <v>0.78226934846405904</v>
      </c>
      <c r="BI9" s="3">
        <v>3.6142662580196702E-2</v>
      </c>
      <c r="BJ9" s="3">
        <v>0.45633779821168502</v>
      </c>
      <c r="BK9" s="3">
        <v>-0.411077234827319</v>
      </c>
      <c r="BL9" s="3">
        <v>-2.3751616618787601</v>
      </c>
      <c r="BM9" s="3">
        <v>1.24123418453373</v>
      </c>
      <c r="BN9" s="3">
        <v>-0.54127881213221796</v>
      </c>
      <c r="BO9" s="3">
        <v>0.92841591531191803</v>
      </c>
      <c r="BP9" s="3">
        <v>-1.1819101023629699</v>
      </c>
      <c r="BQ9" s="3">
        <v>1.3917518450584401</v>
      </c>
      <c r="BR9" s="3">
        <v>0.28852581053072401</v>
      </c>
      <c r="BS9" s="3">
        <v>-0.65931734616239301</v>
      </c>
      <c r="BT9" s="3">
        <v>-0.52856463095910799</v>
      </c>
      <c r="BU9" s="3">
        <v>0.96357471227791802</v>
      </c>
    </row>
    <row r="10" spans="1:73" x14ac:dyDescent="0.2">
      <c r="A10" s="3" t="s">
        <v>2625</v>
      </c>
      <c r="B10" s="3">
        <v>0.56570478579985395</v>
      </c>
      <c r="C10" s="3">
        <v>-0.89664007955152503</v>
      </c>
      <c r="D10" s="3">
        <v>1.6699627195389199</v>
      </c>
      <c r="E10" s="3">
        <v>7.6388199554168604E-2</v>
      </c>
      <c r="F10" s="3">
        <v>1.4667461939911799</v>
      </c>
      <c r="G10" s="3">
        <v>1.9458236733256</v>
      </c>
      <c r="H10" s="3">
        <v>-0.354875468607464</v>
      </c>
      <c r="I10" s="3">
        <v>-0.29635286672014099</v>
      </c>
      <c r="J10" s="3">
        <v>0.55772016114428002</v>
      </c>
      <c r="K10" s="3">
        <v>-1.81440223113923</v>
      </c>
      <c r="L10" s="3">
        <v>5.5659487703228497E-2</v>
      </c>
      <c r="M10" s="3">
        <v>-0.42128875838970598</v>
      </c>
      <c r="N10" s="3">
        <v>1.1010190725123501</v>
      </c>
      <c r="O10" s="3">
        <v>0.63274432065312203</v>
      </c>
      <c r="P10" s="3">
        <v>-0.30461930165767598</v>
      </c>
      <c r="Q10" s="3">
        <v>0.63553111121918504</v>
      </c>
      <c r="R10" s="3">
        <v>-0.57349762290242601</v>
      </c>
      <c r="S10" s="3">
        <v>0.13938845369932301</v>
      </c>
      <c r="T10" s="3">
        <v>-0.126327329936749</v>
      </c>
      <c r="U10" s="3">
        <v>0.46296928189814002</v>
      </c>
      <c r="V10" s="3">
        <v>-1.29383601584938</v>
      </c>
      <c r="W10" s="3">
        <v>1.5666322828197301</v>
      </c>
      <c r="X10" s="3">
        <v>0.157612185266161</v>
      </c>
      <c r="Y10" s="3">
        <v>-6.0602909732634699E-2</v>
      </c>
      <c r="Z10" s="3">
        <v>-2.0484456703081899</v>
      </c>
      <c r="AA10" s="3">
        <v>0.54857698310730996</v>
      </c>
      <c r="AB10" s="3">
        <v>0.953225235750363</v>
      </c>
      <c r="AC10" s="3">
        <v>-2.9635090970429299E-2</v>
      </c>
      <c r="AD10" s="3">
        <v>0.65084280320575605</v>
      </c>
      <c r="AE10" s="3">
        <v>-0.28893186262849102</v>
      </c>
      <c r="AF10" s="3">
        <v>-0.898988498567871</v>
      </c>
      <c r="AG10" s="3">
        <v>1.01428413017534</v>
      </c>
      <c r="AH10" s="3">
        <v>-1.3342288229305099</v>
      </c>
      <c r="AI10" s="3">
        <v>-3.5302608863208997E-2</v>
      </c>
      <c r="AJ10" s="3">
        <v>-0.68262082652860001</v>
      </c>
      <c r="AK10" s="3">
        <v>-1.14964308824578</v>
      </c>
      <c r="AL10" s="3">
        <v>2.22180009104729E-2</v>
      </c>
      <c r="AM10" s="3">
        <v>0.68343885915262703</v>
      </c>
      <c r="AN10" s="3">
        <v>1.8741186126931899</v>
      </c>
      <c r="AO10" s="3">
        <v>0.88615438864354401</v>
      </c>
      <c r="AP10" s="3">
        <v>0.50060661066676504</v>
      </c>
      <c r="AQ10" s="3">
        <v>0.992678675224963</v>
      </c>
      <c r="AR10" s="3">
        <v>-1.7301096445792099</v>
      </c>
      <c r="AS10" s="3">
        <v>-1.89618983741514</v>
      </c>
      <c r="AT10" s="3">
        <v>-1.51198848634107</v>
      </c>
      <c r="AU10" s="3">
        <v>-1.1599761319177</v>
      </c>
      <c r="AV10" s="3">
        <v>2.1897461284899902</v>
      </c>
      <c r="AW10" s="3">
        <v>0.104506603243208</v>
      </c>
      <c r="AX10" s="3">
        <v>-0.32960647999158899</v>
      </c>
      <c r="AY10" s="3">
        <v>-0.82524814145463099</v>
      </c>
      <c r="AZ10" s="3">
        <v>-1.4623585644623101</v>
      </c>
      <c r="BA10" s="3">
        <v>0.240652281684128</v>
      </c>
      <c r="BB10" s="3">
        <v>1.20591512190911</v>
      </c>
      <c r="BC10" s="3">
        <v>-1.26130258440961</v>
      </c>
      <c r="BD10" s="3">
        <v>-0.22327006693147899</v>
      </c>
      <c r="BE10" s="3">
        <v>-0.44110941488765898</v>
      </c>
      <c r="BF10" s="3">
        <v>-0.63026673859087701</v>
      </c>
      <c r="BG10" s="3">
        <v>0.88302316328841701</v>
      </c>
      <c r="BH10" s="3">
        <v>0.73294353201718399</v>
      </c>
      <c r="BI10" s="3">
        <v>0.10979837409337299</v>
      </c>
      <c r="BJ10" s="3">
        <v>0.71055527072802604</v>
      </c>
      <c r="BK10" s="3">
        <v>-0.36812055185965098</v>
      </c>
      <c r="BL10" s="3">
        <v>-1.5022816877401799</v>
      </c>
      <c r="BM10" s="3">
        <v>0.36383468715482098</v>
      </c>
      <c r="BN10" s="3">
        <v>-0.96158169341685795</v>
      </c>
      <c r="BO10" s="3">
        <v>0.99111306254739895</v>
      </c>
      <c r="BP10" s="3">
        <v>-1.57952901725116</v>
      </c>
      <c r="BQ10" s="3">
        <v>0.95353835828587596</v>
      </c>
      <c r="BR10" s="3">
        <v>1.1013321950478701</v>
      </c>
      <c r="BS10" s="3">
        <v>-0.51337809608398899</v>
      </c>
      <c r="BT10" s="3">
        <v>-9.5610009202953705E-2</v>
      </c>
      <c r="BU10" s="3">
        <v>0.35516119292111897</v>
      </c>
    </row>
    <row r="11" spans="1:73" x14ac:dyDescent="0.2">
      <c r="A11" s="3" t="s">
        <v>2626</v>
      </c>
      <c r="B11" s="3">
        <v>2.9395289100880602</v>
      </c>
      <c r="C11" s="3">
        <v>0.28342672360326698</v>
      </c>
      <c r="D11" s="3">
        <v>2.78607817763117</v>
      </c>
      <c r="E11" s="3">
        <v>0.14003172074165399</v>
      </c>
      <c r="F11" s="3">
        <v>-0.454317182439468</v>
      </c>
      <c r="G11" s="3">
        <v>1.1854241741346601</v>
      </c>
      <c r="H11" s="3">
        <v>-0.82337590606996003</v>
      </c>
      <c r="I11" s="3">
        <v>-1.3210822252655701</v>
      </c>
      <c r="J11" s="3">
        <v>0.34358180139016398</v>
      </c>
      <c r="K11" s="3">
        <v>-0.29140838633650201</v>
      </c>
      <c r="L11" s="3">
        <v>-1.9067948554807701</v>
      </c>
      <c r="M11" s="3">
        <v>-0.42900602949088301</v>
      </c>
      <c r="N11" s="3">
        <v>1.1683458696363</v>
      </c>
      <c r="O11" s="3">
        <v>1.630909431019</v>
      </c>
      <c r="P11" s="3">
        <v>0.83336157593452398</v>
      </c>
      <c r="Q11" s="3">
        <v>0.55696348690300002</v>
      </c>
      <c r="R11" s="3">
        <v>-1.17779181394507</v>
      </c>
      <c r="S11" s="3">
        <v>0.29154003886364499</v>
      </c>
      <c r="T11" s="3">
        <v>0.28925396660795799</v>
      </c>
      <c r="U11" s="3">
        <v>0.18061323869227799</v>
      </c>
      <c r="V11" s="3">
        <v>-0.88598141424857402</v>
      </c>
      <c r="W11" s="3">
        <v>0.112987336540391</v>
      </c>
      <c r="X11" s="3">
        <v>-1.4923135197111399</v>
      </c>
      <c r="Y11" s="3">
        <v>0.123984390005656</v>
      </c>
      <c r="Z11" s="3">
        <v>-1.22411092500801</v>
      </c>
      <c r="AA11" s="3">
        <v>-5.58532941083765E-2</v>
      </c>
      <c r="AB11" s="3">
        <v>0.37678214486817801</v>
      </c>
      <c r="AC11" s="3">
        <v>0.67822542550089404</v>
      </c>
      <c r="AD11" s="3">
        <v>1.2239437445605501</v>
      </c>
      <c r="AE11" s="3">
        <v>-2.6433187759046899E-2</v>
      </c>
      <c r="AF11" s="3">
        <v>0.16256372702646299</v>
      </c>
      <c r="AG11" s="3">
        <v>0.72189239391425897</v>
      </c>
      <c r="AH11" s="3">
        <v>-0.20018962083997799</v>
      </c>
      <c r="AI11" s="3">
        <v>0.32300715108898198</v>
      </c>
      <c r="AJ11" s="3">
        <v>1.2544545912671701</v>
      </c>
      <c r="AK11" s="3">
        <v>-1.5271275612519899</v>
      </c>
      <c r="AL11" s="3">
        <v>2.2287098550567501</v>
      </c>
      <c r="AM11" s="3">
        <v>-0.173115353341255</v>
      </c>
      <c r="AN11" s="3">
        <v>1.22811246455622</v>
      </c>
      <c r="AO11" s="3">
        <v>-0.22989361851517701</v>
      </c>
      <c r="AP11" s="3">
        <v>-1.3762169090792</v>
      </c>
      <c r="AQ11" s="3">
        <v>-0.54045578736779898</v>
      </c>
      <c r="AR11" s="3">
        <v>-2.2498551103211</v>
      </c>
      <c r="AS11" s="3">
        <v>-1.5936178981004001</v>
      </c>
      <c r="AT11" s="3">
        <v>0.17796856686707199</v>
      </c>
      <c r="AU11" s="3">
        <v>-0.40202141188453999</v>
      </c>
      <c r="AV11" s="3">
        <v>0.636518801400902</v>
      </c>
      <c r="AW11" s="3">
        <v>-0.167497293418783</v>
      </c>
      <c r="AX11" s="3">
        <v>2.5536107771131499E-3</v>
      </c>
      <c r="AY11" s="3">
        <v>0.18675425632029999</v>
      </c>
      <c r="AZ11" s="3">
        <v>-1.4201453563453399</v>
      </c>
      <c r="BA11" s="3">
        <v>0.332584747924899</v>
      </c>
      <c r="BB11" s="3">
        <v>-0.32018600179044199</v>
      </c>
      <c r="BC11" s="3">
        <v>0.35998773169568099</v>
      </c>
      <c r="BD11" s="3">
        <v>-0.65655239799973997</v>
      </c>
      <c r="BE11" s="3">
        <v>0.44273458236230701</v>
      </c>
      <c r="BF11" s="3">
        <v>-5.6182010380436E-2</v>
      </c>
      <c r="BG11" s="3">
        <v>0.51303503963686004</v>
      </c>
      <c r="BH11" s="3">
        <v>0.82199695791050198</v>
      </c>
      <c r="BI11" s="3">
        <v>0.65075371014595396</v>
      </c>
      <c r="BJ11" s="3">
        <v>3.0599085443284501E-2</v>
      </c>
      <c r="BK11" s="3">
        <v>-0.402738611023579</v>
      </c>
      <c r="BL11" s="3">
        <v>-1.5005314265126299</v>
      </c>
      <c r="BM11" s="3">
        <v>0.43245472803608098</v>
      </c>
      <c r="BN11" s="3">
        <v>-0.35314727888877701</v>
      </c>
      <c r="BO11" s="3">
        <v>0.123521198895027</v>
      </c>
      <c r="BP11" s="3">
        <v>-0.69976364612684006</v>
      </c>
      <c r="BQ11" s="3">
        <v>0.32003376299171599</v>
      </c>
      <c r="BR11" s="3">
        <v>-1.76215969577457</v>
      </c>
      <c r="BS11" s="3">
        <v>-0.46393960422157499</v>
      </c>
      <c r="BT11" s="3">
        <v>-0.48657620204749402</v>
      </c>
      <c r="BU11" s="3">
        <v>0.57516241505611498</v>
      </c>
    </row>
    <row r="12" spans="1:73" x14ac:dyDescent="0.2">
      <c r="A12" s="3" t="s">
        <v>2627</v>
      </c>
      <c r="B12" s="3">
        <v>2.3521108711840899</v>
      </c>
      <c r="C12" s="3">
        <v>-0.79046771150203199</v>
      </c>
      <c r="D12" s="3">
        <v>1.33467811035735</v>
      </c>
      <c r="E12" s="3">
        <v>1.3813635145614501E-2</v>
      </c>
      <c r="F12" s="3">
        <v>0.74579582021757496</v>
      </c>
      <c r="G12" s="3">
        <v>3.5166237269003801E-2</v>
      </c>
      <c r="H12" s="3">
        <v>0.75104031898472201</v>
      </c>
      <c r="I12" s="3">
        <v>-0.22818252225279301</v>
      </c>
      <c r="J12" s="3">
        <v>2.06141579666216</v>
      </c>
      <c r="K12" s="3">
        <v>-0.60204036293949503</v>
      </c>
      <c r="L12" s="3">
        <v>-2.77888195836077</v>
      </c>
      <c r="M12" s="3">
        <v>1.46204450898809</v>
      </c>
      <c r="N12" s="3">
        <v>1.18558450254842</v>
      </c>
      <c r="O12" s="3">
        <v>1.21480385282254</v>
      </c>
      <c r="P12" s="3">
        <v>-6.78975286818158E-3</v>
      </c>
      <c r="Q12" s="3">
        <v>3.6290058433391802E-2</v>
      </c>
      <c r="R12" s="3">
        <v>-0.31134528841756998</v>
      </c>
      <c r="S12" s="3">
        <v>0.59745142651824101</v>
      </c>
      <c r="T12" s="3">
        <v>0.80198687843701899</v>
      </c>
      <c r="U12" s="3">
        <v>1.15673975932911</v>
      </c>
      <c r="V12" s="3">
        <v>0.51766012384663196</v>
      </c>
      <c r="W12" s="3">
        <v>0.39965890158579698</v>
      </c>
      <c r="X12" s="3">
        <v>-0.253655801978941</v>
      </c>
      <c r="Y12" s="3">
        <v>-0.80020749492673504</v>
      </c>
      <c r="Z12" s="3">
        <v>-0.249160517321386</v>
      </c>
      <c r="AA12" s="3">
        <v>1.1942004648087401</v>
      </c>
      <c r="AB12" s="3">
        <v>1.8568803447433799</v>
      </c>
      <c r="AC12" s="3">
        <v>0.24344775973574201</v>
      </c>
      <c r="AD12" s="3">
        <v>0.57647343144964902</v>
      </c>
      <c r="AE12" s="3">
        <v>-0.35517431382873699</v>
      </c>
      <c r="AF12" s="3">
        <v>0.409024077955706</v>
      </c>
      <c r="AG12" s="3">
        <v>0.854057259053704</v>
      </c>
      <c r="AH12" s="3">
        <v>-0.83879202157075305</v>
      </c>
      <c r="AI12" s="3">
        <v>0.22808887048909501</v>
      </c>
      <c r="AJ12" s="3">
        <v>-2.6269319717589699E-2</v>
      </c>
      <c r="AK12" s="3">
        <v>-1.45389680554627</v>
      </c>
      <c r="AL12" s="3">
        <v>0.71582725583387097</v>
      </c>
      <c r="AM12" s="3">
        <v>-0.331199462321773</v>
      </c>
      <c r="AN12" s="3">
        <v>-0.46418496677445797</v>
      </c>
      <c r="AO12" s="3">
        <v>0.91024831727314903</v>
      </c>
      <c r="AP12" s="3">
        <v>-1.77493505150669</v>
      </c>
      <c r="AQ12" s="3">
        <v>0.14829756781748399</v>
      </c>
      <c r="AR12" s="3">
        <v>-1.65094011636912</v>
      </c>
      <c r="AS12" s="3">
        <v>-1.3314002986278799</v>
      </c>
      <c r="AT12" s="3">
        <v>-2.42562750568786</v>
      </c>
      <c r="AU12" s="3">
        <v>0.67049980220351901</v>
      </c>
      <c r="AV12" s="3">
        <v>0.98891579878036995</v>
      </c>
      <c r="AW12" s="3">
        <v>-0.51775377561032998</v>
      </c>
      <c r="AX12" s="3">
        <v>-0.64586938835066199</v>
      </c>
      <c r="AY12" s="3">
        <v>0.494059879394465</v>
      </c>
      <c r="AZ12" s="3">
        <v>-1.1261156325995101</v>
      </c>
      <c r="BA12" s="3">
        <v>0.29401971213324302</v>
      </c>
      <c r="BB12" s="3">
        <v>0.36519505254453899</v>
      </c>
      <c r="BC12" s="3">
        <v>-0.85639855314617896</v>
      </c>
      <c r="BD12" s="3">
        <v>-5.5863277046497503E-2</v>
      </c>
      <c r="BE12" s="3">
        <v>-8.9952519032959102E-2</v>
      </c>
      <c r="BF12" s="3">
        <v>0.52739990727133501</v>
      </c>
      <c r="BG12" s="3">
        <v>-0.81406795595419801</v>
      </c>
      <c r="BH12" s="3">
        <v>0.54950172350431603</v>
      </c>
      <c r="BI12" s="3">
        <v>-0.50164567225408696</v>
      </c>
      <c r="BJ12" s="3">
        <v>0.91174674549233303</v>
      </c>
      <c r="BK12" s="3">
        <v>-0.89985297150254995</v>
      </c>
      <c r="BL12" s="3">
        <v>-1.32877804924431</v>
      </c>
      <c r="BM12" s="3">
        <v>-0.169369214649774</v>
      </c>
      <c r="BN12" s="3">
        <v>-1.0942740329418299</v>
      </c>
      <c r="BO12" s="3">
        <v>-0.404247838007051</v>
      </c>
      <c r="BP12" s="3">
        <v>-0.41136537204818102</v>
      </c>
      <c r="BQ12" s="3">
        <v>0.13631014206400299</v>
      </c>
      <c r="BR12" s="3">
        <v>-2.2297080160294001</v>
      </c>
      <c r="BS12" s="3">
        <v>0.105592363570707</v>
      </c>
      <c r="BT12" s="3">
        <v>0.51054258980550105</v>
      </c>
      <c r="BU12" s="3">
        <v>0.46184367268198201</v>
      </c>
    </row>
    <row r="13" spans="1:73" x14ac:dyDescent="0.2">
      <c r="A13" s="3" t="s">
        <v>2628</v>
      </c>
      <c r="B13" s="3">
        <v>3.3193338071486198</v>
      </c>
      <c r="C13" s="3">
        <v>-0.482280406986768</v>
      </c>
      <c r="D13" s="3">
        <v>1.4538192021926499</v>
      </c>
      <c r="E13" s="3">
        <v>0.48407535750157599</v>
      </c>
      <c r="F13" s="3">
        <v>-0.56284142514045199</v>
      </c>
      <c r="G13" s="3">
        <v>-0.80923014654973102</v>
      </c>
      <c r="H13" s="3">
        <v>0.31994169434734199</v>
      </c>
      <c r="I13" s="3">
        <v>0.76208616080295599</v>
      </c>
      <c r="J13" s="3">
        <v>1.0099806956356701</v>
      </c>
      <c r="K13" s="3">
        <v>-0.25132627316768003</v>
      </c>
      <c r="L13" s="3">
        <v>-3.6240283563058799</v>
      </c>
      <c r="M13" s="3">
        <v>0.45038278215225502</v>
      </c>
      <c r="N13" s="3">
        <v>0.96800614645746497</v>
      </c>
      <c r="O13" s="3">
        <v>0.23298096914406699</v>
      </c>
      <c r="P13" s="3">
        <v>0.75098078680513503</v>
      </c>
      <c r="Q13" s="3">
        <v>0.93619583788743599</v>
      </c>
      <c r="R13" s="3">
        <v>-1.07331217568435</v>
      </c>
      <c r="S13" s="3">
        <v>-8.5138586390541993E-3</v>
      </c>
      <c r="T13" s="3">
        <v>0.59362328405635101</v>
      </c>
      <c r="U13" s="3">
        <v>0.54468434779476804</v>
      </c>
      <c r="V13" s="3">
        <v>-1.13354471262169</v>
      </c>
      <c r="W13" s="3">
        <v>-0.33715763830338003</v>
      </c>
      <c r="X13" s="3">
        <v>0.28963719920074599</v>
      </c>
      <c r="Y13" s="3">
        <v>-1.3189479903819199</v>
      </c>
      <c r="Z13" s="3">
        <v>-0.92894231371268199</v>
      </c>
      <c r="AA13" s="3">
        <v>0.46977012997895901</v>
      </c>
      <c r="AB13" s="3">
        <v>1.33711866187656</v>
      </c>
      <c r="AC13" s="3">
        <v>-0.39268450829248502</v>
      </c>
      <c r="AD13" s="3">
        <v>1.5302392334318899</v>
      </c>
      <c r="AE13" s="3">
        <v>-4.5970967546958799E-2</v>
      </c>
      <c r="AF13" s="3">
        <v>-0.31777029047667599</v>
      </c>
      <c r="AG13" s="3">
        <v>-0.71097582067070697</v>
      </c>
      <c r="AH13" s="3">
        <v>-1.6018526873094501</v>
      </c>
      <c r="AI13" s="3">
        <v>-8.5686796590013103E-2</v>
      </c>
      <c r="AJ13" s="3">
        <v>0.21397007467322099</v>
      </c>
      <c r="AK13" s="3">
        <v>-0.79454846567125703</v>
      </c>
      <c r="AL13" s="3">
        <v>-2.86485369621417</v>
      </c>
      <c r="AM13" s="3">
        <v>0.696583276883606</v>
      </c>
      <c r="AN13" s="3">
        <v>-9.7921530655408706E-2</v>
      </c>
      <c r="AO13" s="3">
        <v>0.88838626169342705</v>
      </c>
      <c r="AP13" s="3">
        <v>-1.71083593383044</v>
      </c>
      <c r="AQ13" s="3">
        <v>0.28304926547322601</v>
      </c>
      <c r="AR13" s="3">
        <v>-1.4190845830402301</v>
      </c>
      <c r="AS13" s="3">
        <v>-0.33452246481237202</v>
      </c>
      <c r="AT13" s="3">
        <v>-0.66862481813664398</v>
      </c>
      <c r="AU13" s="3">
        <v>0.147526057364225</v>
      </c>
      <c r="AV13" s="3">
        <v>0.54186094762583004</v>
      </c>
      <c r="AW13" s="3">
        <v>0.20211179396368401</v>
      </c>
      <c r="AX13" s="3">
        <v>0.18573607298384601</v>
      </c>
      <c r="AY13" s="3">
        <v>1.2996615529686599</v>
      </c>
      <c r="AZ13" s="3">
        <v>-0.55343009124399301</v>
      </c>
      <c r="BA13" s="3">
        <v>-2.05603660265209E-2</v>
      </c>
      <c r="BB13" s="3">
        <v>0.45565312913427197</v>
      </c>
      <c r="BC13" s="3">
        <v>-0.29273614231209699</v>
      </c>
      <c r="BD13" s="3">
        <v>0.34403470912227602</v>
      </c>
      <c r="BE13" s="3">
        <v>0.70015958376426002</v>
      </c>
      <c r="BF13" s="3">
        <v>0.303001293333717</v>
      </c>
      <c r="BG13" s="3">
        <v>-0.92216615330723195</v>
      </c>
      <c r="BH13" s="3">
        <v>0.23298096914406699</v>
      </c>
      <c r="BI13" s="3">
        <v>0.31485957404325499</v>
      </c>
      <c r="BJ13" s="3">
        <v>0.82514209790922699</v>
      </c>
      <c r="BK13" s="3">
        <v>0.14282039041599601</v>
      </c>
      <c r="BL13" s="3">
        <v>-0.40811909588267598</v>
      </c>
      <c r="BM13" s="3">
        <v>0.26592063778167102</v>
      </c>
      <c r="BN13" s="3">
        <v>0.49405137143182198</v>
      </c>
      <c r="BO13" s="3">
        <v>8.2964306834521107E-2</v>
      </c>
      <c r="BP13" s="3">
        <v>0.90532666270705298</v>
      </c>
      <c r="BQ13" s="3">
        <v>0.39786753901001798</v>
      </c>
      <c r="BR13" s="3">
        <v>-1.5634544450118999</v>
      </c>
      <c r="BS13" s="3">
        <v>-0.31457043695187997</v>
      </c>
      <c r="BT13" s="3">
        <v>-0.33320487806686799</v>
      </c>
      <c r="BU13" s="3">
        <v>0.60717560486725197</v>
      </c>
    </row>
    <row r="14" spans="1:73" x14ac:dyDescent="0.2">
      <c r="A14" s="3" t="s">
        <v>2629</v>
      </c>
      <c r="B14" s="3">
        <v>1.1837821889656599</v>
      </c>
      <c r="C14" s="3">
        <v>1.13405795023658</v>
      </c>
      <c r="D14" s="3">
        <v>1.9610505522571799</v>
      </c>
      <c r="E14" s="3">
        <v>9.1523858651363907E-2</v>
      </c>
      <c r="F14" s="3">
        <v>-0.88301887913481403</v>
      </c>
      <c r="G14" s="3">
        <v>-0.38431093533403399</v>
      </c>
      <c r="H14" s="3">
        <v>0.27613163759609</v>
      </c>
      <c r="I14" s="3">
        <v>-3.00453623782589E-3</v>
      </c>
      <c r="J14" s="3">
        <v>-0.37823934407869397</v>
      </c>
      <c r="K14" s="3">
        <v>-0.83292825127824899</v>
      </c>
      <c r="L14" s="3">
        <v>-2.4370321926785898</v>
      </c>
      <c r="M14" s="3">
        <v>1.50882168634212</v>
      </c>
      <c r="N14" s="3">
        <v>0.60907467186527098</v>
      </c>
      <c r="O14" s="3">
        <v>1.6632285329219101</v>
      </c>
      <c r="P14" s="3">
        <v>1.19791434102551</v>
      </c>
      <c r="Q14" s="3">
        <v>-0.23231178873480501</v>
      </c>
      <c r="R14" s="3">
        <v>1.0126261251297499</v>
      </c>
      <c r="S14" s="3">
        <v>0.49497062930799801</v>
      </c>
      <c r="T14" s="3">
        <v>1.21571038436013</v>
      </c>
      <c r="U14" s="3">
        <v>1.72603809763234</v>
      </c>
      <c r="V14" s="3">
        <v>-0.83816238167078505</v>
      </c>
      <c r="W14" s="3">
        <v>-0.207711375889888</v>
      </c>
      <c r="X14" s="3">
        <v>0.66717351922241497</v>
      </c>
      <c r="Y14" s="3">
        <v>-0.38609053966749701</v>
      </c>
      <c r="Z14" s="3">
        <v>-0.187769339094328</v>
      </c>
      <c r="AA14" s="3">
        <v>4.6353313363783497E-2</v>
      </c>
      <c r="AB14" s="3">
        <v>0.47560434685561698</v>
      </c>
      <c r="AC14" s="3">
        <v>0.68025884520375302</v>
      </c>
      <c r="AD14" s="3">
        <v>3.99676742848896E-2</v>
      </c>
      <c r="AE14" s="3">
        <v>-0.76954293222464498</v>
      </c>
      <c r="AF14" s="3">
        <v>0.75039619246372802</v>
      </c>
      <c r="AG14" s="3">
        <v>0.72265530138329004</v>
      </c>
      <c r="AH14" s="3">
        <v>-0.70997852835759101</v>
      </c>
      <c r="AI14" s="3">
        <v>6.4692397726625996E-3</v>
      </c>
      <c r="AJ14" s="3">
        <v>0.48711943371919503</v>
      </c>
      <c r="AK14" s="3">
        <v>-0.26282676892328699</v>
      </c>
      <c r="AL14" s="3">
        <v>-0.105122420196193</v>
      </c>
      <c r="AM14" s="3">
        <v>-0.191590254280879</v>
      </c>
      <c r="AN14" s="3">
        <v>2.3012690277719901</v>
      </c>
      <c r="AO14" s="3">
        <v>0.492876977150984</v>
      </c>
      <c r="AP14" s="3">
        <v>-1.95988886609506</v>
      </c>
      <c r="AQ14" s="3">
        <v>-0.43272664146498802</v>
      </c>
      <c r="AR14" s="3">
        <v>-1.55345864111468</v>
      </c>
      <c r="AS14" s="3">
        <v>-0.60482484877155396</v>
      </c>
      <c r="AT14" s="3">
        <v>-1.46500183748083</v>
      </c>
      <c r="AU14" s="3">
        <v>0.59441910676617105</v>
      </c>
      <c r="AV14" s="3">
        <v>0.82001012668444995</v>
      </c>
      <c r="AW14" s="3">
        <v>-0.46612039336936401</v>
      </c>
      <c r="AX14" s="3">
        <v>-0.82596685785617696</v>
      </c>
      <c r="AY14" s="3">
        <v>-2.3882500974201601</v>
      </c>
      <c r="AZ14" s="3">
        <v>-0.61053005089941703</v>
      </c>
      <c r="BA14" s="3">
        <v>-0.85642949674073299</v>
      </c>
      <c r="BB14" s="3">
        <v>1.2748560577957799</v>
      </c>
      <c r="BC14" s="3">
        <v>-0.49705410398924799</v>
      </c>
      <c r="BD14" s="3">
        <v>0.302878043901946</v>
      </c>
      <c r="BE14" s="3">
        <v>-5.2257703231585198E-2</v>
      </c>
      <c r="BF14" s="3">
        <v>0.42849717332279702</v>
      </c>
      <c r="BG14" s="3">
        <v>-0.32113498149613101</v>
      </c>
      <c r="BH14" s="3">
        <v>0.37233495421089202</v>
      </c>
      <c r="BI14" s="3">
        <v>0.65199454108406196</v>
      </c>
      <c r="BJ14" s="3">
        <v>-2.1323992611700201E-2</v>
      </c>
      <c r="BK14" s="3">
        <v>-0.99822208907451904</v>
      </c>
      <c r="BL14" s="3">
        <v>-0.74023180202644601</v>
      </c>
      <c r="BM14" s="3">
        <v>-0.32888149447708398</v>
      </c>
      <c r="BN14" s="3">
        <v>-1.23030343067954</v>
      </c>
      <c r="BO14" s="3">
        <v>-8.9524711626437201E-2</v>
      </c>
      <c r="BP14" s="3">
        <v>-1.71304727678309</v>
      </c>
      <c r="BQ14" s="3">
        <v>0.89956890865098904</v>
      </c>
      <c r="BR14" s="3">
        <v>-2.1453341059025899</v>
      </c>
      <c r="BS14" s="3">
        <v>1.25863025357892</v>
      </c>
      <c r="BT14" s="3">
        <v>0.429543999401304</v>
      </c>
      <c r="BU14" s="3">
        <v>0.332346198011921</v>
      </c>
    </row>
    <row r="15" spans="1:73" x14ac:dyDescent="0.2">
      <c r="A15" s="3" t="s">
        <v>2630</v>
      </c>
      <c r="B15" s="3">
        <v>2.5363867219539902</v>
      </c>
      <c r="C15" s="3">
        <v>0.183031147127317</v>
      </c>
      <c r="D15" s="3">
        <v>2.1318998360401502</v>
      </c>
      <c r="E15" s="3">
        <v>-0.60898509804058698</v>
      </c>
      <c r="F15" s="3">
        <v>-0.70000711614080302</v>
      </c>
      <c r="G15" s="3">
        <v>-0.76110408719437195</v>
      </c>
      <c r="H15" s="3">
        <v>-0.277315826606925</v>
      </c>
      <c r="I15" s="3">
        <v>0.14462733675078801</v>
      </c>
      <c r="J15" s="3">
        <v>0.37280582048146499</v>
      </c>
      <c r="K15" s="3">
        <v>1.4092099498636499</v>
      </c>
      <c r="L15" s="3">
        <v>-3.0437617383733402</v>
      </c>
      <c r="M15" s="3">
        <v>0.52193230493058596</v>
      </c>
      <c r="N15" s="3">
        <v>0.68976194378386002</v>
      </c>
      <c r="O15" s="3">
        <v>0.86282846587029705</v>
      </c>
      <c r="P15" s="3">
        <v>0.75459954571826005</v>
      </c>
      <c r="Q15" s="3">
        <v>0.58527365451265301</v>
      </c>
      <c r="R15" s="3">
        <v>1.15634330231949</v>
      </c>
      <c r="S15" s="3">
        <v>-0.29327585169846898</v>
      </c>
      <c r="T15" s="3">
        <v>-0.62220199381952201</v>
      </c>
      <c r="U15" s="3">
        <v>0.61943808322424099</v>
      </c>
      <c r="V15" s="3">
        <v>-0.41422291684533102</v>
      </c>
      <c r="W15" s="3">
        <v>-0.94389624957096996</v>
      </c>
      <c r="X15" s="3">
        <v>-8.3052396195779005E-2</v>
      </c>
      <c r="Y15" s="3">
        <v>-0.96783628720828596</v>
      </c>
      <c r="Z15" s="3">
        <v>-0.79377226355362696</v>
      </c>
      <c r="AA15" s="3">
        <v>-0.34813843795065402</v>
      </c>
      <c r="AB15" s="3">
        <v>0.33365388392876999</v>
      </c>
      <c r="AC15" s="3">
        <v>0.79948711628822999</v>
      </c>
      <c r="AD15" s="3">
        <v>0.68078442966986596</v>
      </c>
      <c r="AE15" s="3">
        <v>0.62043558479246297</v>
      </c>
      <c r="AF15" s="3">
        <v>0.67754254957314597</v>
      </c>
      <c r="AG15" s="3">
        <v>-0.49452179308716498</v>
      </c>
      <c r="AH15" s="3">
        <v>-1.6526211137923701</v>
      </c>
      <c r="AI15" s="3">
        <v>-7.5321759042061995E-2</v>
      </c>
      <c r="AJ15" s="3">
        <v>-0.63367326185407002</v>
      </c>
      <c r="AK15" s="3">
        <v>-0.30923587679001402</v>
      </c>
      <c r="AL15" s="3">
        <v>-0.65412204400261098</v>
      </c>
      <c r="AM15" s="3">
        <v>0.99649367601198402</v>
      </c>
      <c r="AN15" s="3">
        <v>1.4832744413040999</v>
      </c>
      <c r="AO15" s="3">
        <v>0.46183283544523701</v>
      </c>
      <c r="AP15" s="3">
        <v>-1.5134696450254701</v>
      </c>
      <c r="AQ15" s="3">
        <v>-0.21372510163280101</v>
      </c>
      <c r="AR15" s="3">
        <v>-1.0391576493361301</v>
      </c>
      <c r="AS15" s="3">
        <v>-0.74065530504582999</v>
      </c>
      <c r="AT15" s="3">
        <v>-1.4897789827802099</v>
      </c>
      <c r="AU15" s="3">
        <v>-1.8464169653434701E-2</v>
      </c>
      <c r="AV15" s="3">
        <v>0.77255457394624705</v>
      </c>
      <c r="AW15" s="3">
        <v>0.51644604630536695</v>
      </c>
      <c r="AX15" s="3">
        <v>-0.17307691272777301</v>
      </c>
      <c r="AY15" s="3">
        <v>-1.05611517599589</v>
      </c>
      <c r="AZ15" s="3">
        <v>-1.1296809166522299</v>
      </c>
      <c r="BA15" s="3">
        <v>0.19275678741747701</v>
      </c>
      <c r="BB15" s="3">
        <v>0.47779286053678199</v>
      </c>
      <c r="BC15" s="3">
        <v>-0.164348774005835</v>
      </c>
      <c r="BD15" s="3">
        <v>0.93040919711730596</v>
      </c>
      <c r="BE15" s="3">
        <v>-0.46609299839285101</v>
      </c>
      <c r="BF15" s="3">
        <v>1.0885131956804199</v>
      </c>
      <c r="BG15" s="3">
        <v>-0.85561736078336303</v>
      </c>
      <c r="BH15" s="3">
        <v>0.97080801063027899</v>
      </c>
      <c r="BI15" s="3">
        <v>0.79948711628822999</v>
      </c>
      <c r="BJ15" s="3">
        <v>0.36183330323102803</v>
      </c>
      <c r="BK15" s="3">
        <v>-0.77082972748453205</v>
      </c>
      <c r="BL15" s="3">
        <v>-0.97232504426528299</v>
      </c>
      <c r="BM15" s="3">
        <v>1.3887611677150999</v>
      </c>
      <c r="BN15" s="3">
        <v>-1.790525705599</v>
      </c>
      <c r="BO15" s="3">
        <v>0.45160844437096698</v>
      </c>
      <c r="BP15" s="3">
        <v>-1.25386986189581</v>
      </c>
      <c r="BQ15" s="3">
        <v>0.26906565738642502</v>
      </c>
      <c r="BR15" s="3">
        <v>-1.9532431489151401</v>
      </c>
      <c r="BS15" s="3">
        <v>0.465324090934013</v>
      </c>
      <c r="BT15" s="3">
        <v>1.27704099207429</v>
      </c>
      <c r="BU15" s="3">
        <v>1.2939985187340599</v>
      </c>
    </row>
    <row r="16" spans="1:73" x14ac:dyDescent="0.2">
      <c r="A16" s="3" t="s">
        <v>2631</v>
      </c>
      <c r="B16" s="3">
        <v>1.1746502754139601</v>
      </c>
      <c r="C16" s="3">
        <v>0.415998442463546</v>
      </c>
      <c r="D16" s="3">
        <v>0.68793078778083705</v>
      </c>
      <c r="E16" s="3">
        <v>-0.23278770709879501</v>
      </c>
      <c r="F16" s="3">
        <v>0.19035550296311099</v>
      </c>
      <c r="G16" s="3">
        <v>0.843243925718973</v>
      </c>
      <c r="H16" s="3">
        <v>2.18040248939151E-2</v>
      </c>
      <c r="I16" s="3">
        <v>0.24742905053761</v>
      </c>
      <c r="J16" s="3">
        <v>0.35849496232728001</v>
      </c>
      <c r="K16" s="3">
        <v>-0.23001105930405299</v>
      </c>
      <c r="L16" s="3">
        <v>8.9285523234510195E-2</v>
      </c>
      <c r="M16" s="3">
        <v>-0.245219923676542</v>
      </c>
      <c r="N16" s="3">
        <v>0.81565658633895899</v>
      </c>
      <c r="O16" s="3">
        <v>8.1815444973817805E-2</v>
      </c>
      <c r="P16" s="3">
        <v>0.79666789819427297</v>
      </c>
      <c r="Q16" s="3">
        <v>-9.3812006507784304E-2</v>
      </c>
      <c r="R16" s="3">
        <v>0.61233431233690006</v>
      </c>
      <c r="S16" s="3">
        <v>0.25459459323371703</v>
      </c>
      <c r="T16" s="3">
        <v>-0.34159647293919199</v>
      </c>
      <c r="U16" s="3">
        <v>0.35043372679415902</v>
      </c>
      <c r="V16" s="3">
        <v>-3.2204607342409401</v>
      </c>
      <c r="W16" s="3">
        <v>-7.89793331268413E-2</v>
      </c>
      <c r="X16" s="3">
        <v>1.62070530824667</v>
      </c>
      <c r="Y16" s="3">
        <v>1.3288885819476799</v>
      </c>
      <c r="Z16" s="3">
        <v>-2.1838575001085099</v>
      </c>
      <c r="AA16" s="3">
        <v>-1.67223954299209</v>
      </c>
      <c r="AB16" s="3">
        <v>1.06215125508507</v>
      </c>
      <c r="AC16" s="3">
        <v>0.52903487849464603</v>
      </c>
      <c r="AD16" s="3">
        <v>-7.4411299658072402E-2</v>
      </c>
      <c r="AE16" s="3">
        <v>-0.46880276965184597</v>
      </c>
      <c r="AF16" s="3">
        <v>1.5162675234509</v>
      </c>
      <c r="AG16" s="3">
        <v>0.98386770113008903</v>
      </c>
      <c r="AH16" s="3">
        <v>-1.11735603907656</v>
      </c>
      <c r="AI16" s="3">
        <v>0.93012613090927998</v>
      </c>
      <c r="AJ16" s="3">
        <v>0.166476331928332</v>
      </c>
      <c r="AK16" s="3">
        <v>-0.69931827818563397</v>
      </c>
      <c r="AL16" s="3">
        <v>-1.5095656013193699</v>
      </c>
      <c r="AM16" s="3">
        <v>0.144227321856917</v>
      </c>
      <c r="AN16" s="3">
        <v>2.2161619062932298</v>
      </c>
      <c r="AO16" s="3">
        <v>0.25656511747514699</v>
      </c>
      <c r="AP16" s="3">
        <v>-0.32703250740935302</v>
      </c>
      <c r="AQ16" s="3">
        <v>0.56522086910999103</v>
      </c>
      <c r="AR16" s="3">
        <v>-2.25375736910904</v>
      </c>
      <c r="AS16" s="3">
        <v>-1.77560070499777</v>
      </c>
      <c r="AT16" s="3">
        <v>-1.8926140172252099</v>
      </c>
      <c r="AU16" s="3">
        <v>0.417073273867962</v>
      </c>
      <c r="AV16" s="3">
        <v>0.217333771213957</v>
      </c>
      <c r="AW16" s="3">
        <v>1.00213983500516</v>
      </c>
      <c r="AX16" s="3">
        <v>-0.301899366402755</v>
      </c>
      <c r="AY16" s="3">
        <v>-0.96632431289935095</v>
      </c>
      <c r="AZ16" s="3">
        <v>-1.4043360240556799</v>
      </c>
      <c r="BA16" s="3">
        <v>0.61645449938716201</v>
      </c>
      <c r="BB16" s="3">
        <v>1.52701583749506</v>
      </c>
      <c r="BC16" s="3">
        <v>-0.57682332579567097</v>
      </c>
      <c r="BD16" s="3">
        <v>0.62344090351586701</v>
      </c>
      <c r="BE16" s="3">
        <v>0.292571969523089</v>
      </c>
      <c r="BF16" s="3">
        <v>0.23685987506085099</v>
      </c>
      <c r="BG16" s="3">
        <v>-0.13440480588123499</v>
      </c>
      <c r="BH16" s="3">
        <v>0.22682811528630001</v>
      </c>
      <c r="BI16" s="3">
        <v>0.17059651897859399</v>
      </c>
      <c r="BJ16" s="3">
        <v>0.24617508056579099</v>
      </c>
      <c r="BK16" s="3">
        <v>-1.1127521778943099</v>
      </c>
      <c r="BL16" s="3">
        <v>-1.3064367969701101</v>
      </c>
      <c r="BM16" s="3">
        <v>0.75833224477009598</v>
      </c>
      <c r="BN16" s="3">
        <v>-0.449437890515615</v>
      </c>
      <c r="BO16" s="3">
        <v>0.63598060323405503</v>
      </c>
      <c r="BP16" s="3">
        <v>-1.6327591941222099</v>
      </c>
      <c r="BQ16" s="3">
        <v>0.86886074085755904</v>
      </c>
      <c r="BR16" s="3">
        <v>-0.53228947793936099</v>
      </c>
      <c r="BS16" s="3">
        <v>-2.5130279765590999E-2</v>
      </c>
      <c r="BT16" s="3">
        <v>0.83034594886597901</v>
      </c>
      <c r="BU16" s="3">
        <v>-7.0380681891511795E-2</v>
      </c>
    </row>
    <row r="17" spans="1:73" x14ac:dyDescent="0.2">
      <c r="A17" s="3" t="s">
        <v>2632</v>
      </c>
      <c r="B17" s="3">
        <v>3.0454807001267099</v>
      </c>
      <c r="C17" s="3">
        <v>-2.7468426630683301E-2</v>
      </c>
      <c r="D17" s="3">
        <v>1.2787400457968101</v>
      </c>
      <c r="E17" s="3">
        <v>-0.17495073984606199</v>
      </c>
      <c r="F17" s="3">
        <v>-0.26753583066006598</v>
      </c>
      <c r="G17" s="3">
        <v>-0.83636974637408501</v>
      </c>
      <c r="H17" s="3">
        <v>0.43353870876890499</v>
      </c>
      <c r="I17" s="3">
        <v>0.76210783718198705</v>
      </c>
      <c r="J17" s="3">
        <v>0.88335667996219203</v>
      </c>
      <c r="K17" s="3">
        <v>0.71203108436563201</v>
      </c>
      <c r="L17" s="3">
        <v>0.27582947479605702</v>
      </c>
      <c r="M17" s="3">
        <v>1.2083112272149099</v>
      </c>
      <c r="N17" s="3">
        <v>0.51166547494146897</v>
      </c>
      <c r="O17" s="3">
        <v>-0.67420705233676603</v>
      </c>
      <c r="P17" s="3">
        <v>1.06751527232348</v>
      </c>
      <c r="Q17" s="3">
        <v>-0.66415284194190705</v>
      </c>
      <c r="R17" s="3">
        <v>1.15985980227527</v>
      </c>
      <c r="S17" s="3">
        <v>-0.73268184653508395</v>
      </c>
      <c r="T17" s="3">
        <v>-0.55472849077332498</v>
      </c>
      <c r="U17" s="3">
        <v>0.45759479498973299</v>
      </c>
      <c r="V17" s="3">
        <v>-1.7699926208316199</v>
      </c>
      <c r="W17" s="3">
        <v>-0.49162752614792399</v>
      </c>
      <c r="X17" s="3">
        <v>1.8821530433964599</v>
      </c>
      <c r="Y17" s="3">
        <v>0.79692131170258895</v>
      </c>
      <c r="Z17" s="3">
        <v>-1.9000188509688101</v>
      </c>
      <c r="AA17" s="3">
        <v>-0.75729307320716099</v>
      </c>
      <c r="AB17" s="3">
        <v>2.0997064180140401</v>
      </c>
      <c r="AC17" s="3">
        <v>1.1555852208006501</v>
      </c>
      <c r="AD17" s="3">
        <v>3.42755280027729E-2</v>
      </c>
      <c r="AE17" s="3">
        <v>0.34387735766481797</v>
      </c>
      <c r="AF17" s="3">
        <v>0.59413467308825296</v>
      </c>
      <c r="AG17" s="3">
        <v>-0.74797905008063503</v>
      </c>
      <c r="AH17" s="3">
        <v>-1.51364109689891</v>
      </c>
      <c r="AI17" s="3">
        <v>1.0945136029359299</v>
      </c>
      <c r="AJ17" s="3">
        <v>-0.50050977336792202</v>
      </c>
      <c r="AK17" s="3">
        <v>0.64403809871927298</v>
      </c>
      <c r="AL17" s="3">
        <v>-0.62973413396441602</v>
      </c>
      <c r="AM17" s="3">
        <v>0.73441804829636803</v>
      </c>
      <c r="AN17" s="3">
        <v>1.4137995493586699</v>
      </c>
      <c r="AO17" s="3">
        <v>0.458267131758469</v>
      </c>
      <c r="AP17" s="3">
        <v>-1.0972240761891601</v>
      </c>
      <c r="AQ17" s="3">
        <v>-0.147132035011208</v>
      </c>
      <c r="AR17" s="3">
        <v>-1.9444300870688001</v>
      </c>
      <c r="AS17" s="3">
        <v>-1.4882280006861399</v>
      </c>
      <c r="AT17" s="3">
        <v>-1.0330745129336201</v>
      </c>
      <c r="AU17" s="3">
        <v>0.33701212075102799</v>
      </c>
      <c r="AV17" s="3">
        <v>-0.14386287457607</v>
      </c>
      <c r="AW17" s="3">
        <v>0.185082515698414</v>
      </c>
      <c r="AX17" s="3">
        <v>-0.61240141543094795</v>
      </c>
      <c r="AY17" s="3">
        <v>-6.4477790047340403E-2</v>
      </c>
      <c r="AZ17" s="3">
        <v>-1.36702233549659</v>
      </c>
      <c r="BA17" s="3">
        <v>-0.24933956031354201</v>
      </c>
      <c r="BB17" s="3">
        <v>1.3603210192216</v>
      </c>
      <c r="BC17" s="3">
        <v>0.49123630633547399</v>
      </c>
      <c r="BD17" s="3">
        <v>0.80568636260510096</v>
      </c>
      <c r="BE17" s="3">
        <v>0.167762133619419</v>
      </c>
      <c r="BF17" s="3">
        <v>0.69844864799171902</v>
      </c>
      <c r="BG17" s="3">
        <v>-0.79232860390826299</v>
      </c>
      <c r="BH17" s="3">
        <v>-0.90859968730892704</v>
      </c>
      <c r="BI17" s="3">
        <v>-1.0652109768337501</v>
      </c>
      <c r="BJ17" s="3">
        <v>-0.32823118666338302</v>
      </c>
      <c r="BK17" s="3">
        <v>-1.3269905407342399</v>
      </c>
      <c r="BL17" s="3">
        <v>-1.4816896798158601</v>
      </c>
      <c r="BM17" s="3">
        <v>0.87032938403952798</v>
      </c>
      <c r="BN17" s="3">
        <v>-0.21806664822646701</v>
      </c>
      <c r="BO17" s="3">
        <v>0.225182160960362</v>
      </c>
      <c r="BP17" s="3">
        <v>-0.45116395547904597</v>
      </c>
      <c r="BQ17" s="3">
        <v>-0.236077871755907</v>
      </c>
      <c r="BR17" s="3">
        <v>-1.61202432131486</v>
      </c>
      <c r="BS17" s="3">
        <v>-0.38553401768684098</v>
      </c>
      <c r="BT17" s="3">
        <v>0.77059531785887403</v>
      </c>
      <c r="BU17" s="3">
        <v>0.236624222483345</v>
      </c>
    </row>
    <row r="18" spans="1:73" x14ac:dyDescent="0.2">
      <c r="A18" s="3" t="s">
        <v>2633</v>
      </c>
      <c r="B18" s="3">
        <v>0.13809645683236499</v>
      </c>
      <c r="C18" s="3">
        <v>0.55315539275524095</v>
      </c>
      <c r="D18" s="3">
        <v>0.19849545016985501</v>
      </c>
      <c r="E18" s="3">
        <v>-1.0786118010278001</v>
      </c>
      <c r="F18" s="3">
        <v>-0.419857658449939</v>
      </c>
      <c r="G18" s="3">
        <v>-0.126149139019155</v>
      </c>
      <c r="H18" s="3">
        <v>-0.39960189848919597</v>
      </c>
      <c r="I18" s="3">
        <v>-0.28027705799317798</v>
      </c>
      <c r="J18" s="3">
        <v>1.83479256845321</v>
      </c>
      <c r="K18" s="3">
        <v>-0.78212271818422197</v>
      </c>
      <c r="L18" s="3">
        <v>0.32629088119491101</v>
      </c>
      <c r="M18" s="3">
        <v>0.15430106480096001</v>
      </c>
      <c r="N18" s="3">
        <v>0.92291508367499897</v>
      </c>
      <c r="O18" s="3">
        <v>1.45932443608997</v>
      </c>
      <c r="P18" s="3">
        <v>1.08146244118591</v>
      </c>
      <c r="Q18" s="3">
        <v>0.57838302106998496</v>
      </c>
      <c r="R18" s="3">
        <v>-0.30697783248688498</v>
      </c>
      <c r="S18" s="3">
        <v>2.0329307295237502</v>
      </c>
      <c r="T18" s="3">
        <v>-0.77258409667543504</v>
      </c>
      <c r="U18" s="3">
        <v>1.3527054813875099</v>
      </c>
      <c r="V18" s="3">
        <v>0.75018869419156597</v>
      </c>
      <c r="W18" s="3">
        <v>-0.90194474551563997</v>
      </c>
      <c r="X18" s="3">
        <v>-0.61394466752833798</v>
      </c>
      <c r="Y18" s="3">
        <v>2.3559341417978E-2</v>
      </c>
      <c r="Z18" s="3">
        <v>-0.38671186942326802</v>
      </c>
      <c r="AA18" s="3">
        <v>-1.51195616389706</v>
      </c>
      <c r="AB18" s="3">
        <v>0.99436267335471296</v>
      </c>
      <c r="AC18" s="3">
        <v>1.6970534007201501</v>
      </c>
      <c r="AD18" s="3">
        <v>0.73564137567430499</v>
      </c>
      <c r="AE18" s="3">
        <v>-0.30900340848295998</v>
      </c>
      <c r="AF18" s="3">
        <v>-0.33165303098451898</v>
      </c>
      <c r="AG18" s="3">
        <v>0.90026546117343997</v>
      </c>
      <c r="AH18" s="3">
        <v>-1.5083101271041199</v>
      </c>
      <c r="AI18" s="3">
        <v>0.111763968883398</v>
      </c>
      <c r="AJ18" s="3">
        <v>0.19591744435667</v>
      </c>
      <c r="AK18" s="3">
        <v>-0.89947722566587596</v>
      </c>
      <c r="AL18" s="3">
        <v>-3.4184467057294898</v>
      </c>
      <c r="AM18" s="3">
        <v>0.31211184922239099</v>
      </c>
      <c r="AN18" s="3">
        <v>0.67008637071044297</v>
      </c>
      <c r="AO18" s="3">
        <v>-0.40696762938401099</v>
      </c>
      <c r="AP18" s="3">
        <v>-1.5355817457421801</v>
      </c>
      <c r="AQ18" s="3">
        <v>-8.2138896922630503E-2</v>
      </c>
      <c r="AR18" s="3">
        <v>0.89124244082729098</v>
      </c>
      <c r="AS18" s="3">
        <v>-2.1857363975003401</v>
      </c>
      <c r="AT18" s="3">
        <v>-0.19722844215412799</v>
      </c>
      <c r="AU18" s="3">
        <v>0.494966118686195</v>
      </c>
      <c r="AV18" s="3">
        <v>2.2739742730565999</v>
      </c>
      <c r="AW18" s="3">
        <v>-0.40696762938401099</v>
      </c>
      <c r="AX18" s="3">
        <v>0.91923221822759105</v>
      </c>
      <c r="AY18" s="3">
        <v>0.97723734902426596</v>
      </c>
      <c r="AZ18" s="3">
        <v>-5.3780832977589101E-2</v>
      </c>
      <c r="BA18" s="3">
        <v>0.377114424369141</v>
      </c>
      <c r="BB18" s="3">
        <v>0.79254164683675798</v>
      </c>
      <c r="BC18" s="3">
        <v>-0.91584756257960498</v>
      </c>
      <c r="BD18" s="3">
        <v>-5.5253979156552203E-2</v>
      </c>
      <c r="BE18" s="3">
        <v>0.155037637890441</v>
      </c>
      <c r="BF18" s="3">
        <v>-0.25652257585739702</v>
      </c>
      <c r="BG18" s="3">
        <v>-1.10299237028964</v>
      </c>
      <c r="BH18" s="3">
        <v>-0.183417696726349</v>
      </c>
      <c r="BI18" s="3">
        <v>-0.80077643167534296</v>
      </c>
      <c r="BJ18" s="3">
        <v>-0.78046542873288804</v>
      </c>
      <c r="BK18" s="3">
        <v>-1.49330245040593</v>
      </c>
      <c r="BL18" s="3">
        <v>-2.8184918118103801E-2</v>
      </c>
      <c r="BM18" s="3">
        <v>0.76731401852201297</v>
      </c>
      <c r="BN18" s="3">
        <v>-0.115284685949302</v>
      </c>
      <c r="BO18" s="3">
        <v>0.80138052391053705</v>
      </c>
      <c r="BP18" s="3">
        <v>-0.42317223735260601</v>
      </c>
      <c r="BQ18" s="3">
        <v>1.1663524897486599</v>
      </c>
      <c r="BR18" s="3">
        <v>-1.55592957733911</v>
      </c>
      <c r="BS18" s="3">
        <v>-0.94844092178916495</v>
      </c>
      <c r="BT18" s="3">
        <v>7.3278024957984994E-2</v>
      </c>
      <c r="BU18" s="3">
        <v>0.86214780379276801</v>
      </c>
    </row>
    <row r="19" spans="1:73" x14ac:dyDescent="0.2">
      <c r="A19" s="3" t="s">
        <v>2634</v>
      </c>
      <c r="B19" s="3">
        <v>0.24684223450897499</v>
      </c>
      <c r="C19" s="3">
        <v>0.55425464959402104</v>
      </c>
      <c r="D19" s="3">
        <v>1.28125019109369</v>
      </c>
      <c r="E19" s="3">
        <v>-1.23624856739404</v>
      </c>
      <c r="F19" s="3">
        <v>-1.13328033127332</v>
      </c>
      <c r="G19" s="3">
        <v>-1.02484035313653</v>
      </c>
      <c r="H19" s="3">
        <v>0.79700102267088502</v>
      </c>
      <c r="I19" s="3">
        <v>-0.26153234189380298</v>
      </c>
      <c r="J19" s="3">
        <v>0.79227542729336398</v>
      </c>
      <c r="K19" s="3">
        <v>-0.73160472418404299</v>
      </c>
      <c r="L19" s="3">
        <v>-0.96813320860627405</v>
      </c>
      <c r="M19" s="3">
        <v>-0.42891790447651801</v>
      </c>
      <c r="N19" s="3">
        <v>0.118505012677354</v>
      </c>
      <c r="O19" s="3">
        <v>1.91050052294253</v>
      </c>
      <c r="P19" s="3">
        <v>0.97557878483193905</v>
      </c>
      <c r="Q19" s="3">
        <v>-0.163787132242975</v>
      </c>
      <c r="R19" s="3">
        <v>-4.8631834359175903E-2</v>
      </c>
      <c r="S19" s="3">
        <v>0.99149657978779904</v>
      </c>
      <c r="T19" s="3">
        <v>6.3041445878029095E-2</v>
      </c>
      <c r="U19" s="3">
        <v>1.2135995625312801</v>
      </c>
      <c r="V19" s="3">
        <v>-0.95395642247371204</v>
      </c>
      <c r="W19" s="3">
        <v>-0.335152143564655</v>
      </c>
      <c r="X19" s="3">
        <v>0.131686936625175</v>
      </c>
      <c r="Y19" s="3">
        <v>-0.38713369271738501</v>
      </c>
      <c r="Z19" s="3">
        <v>-1.44805472652545</v>
      </c>
      <c r="AA19" s="3">
        <v>0.55151877858598197</v>
      </c>
      <c r="AB19" s="3">
        <v>-9.9121090234794304E-2</v>
      </c>
      <c r="AC19" s="3">
        <v>1.2625965251297899</v>
      </c>
      <c r="AD19" s="3">
        <v>-0.55874741958525098</v>
      </c>
      <c r="AE19" s="3">
        <v>-0.49308651539232801</v>
      </c>
      <c r="AF19" s="3">
        <v>0.21973223997477601</v>
      </c>
      <c r="AG19" s="3">
        <v>0.66095361890751902</v>
      </c>
      <c r="AH19" s="3">
        <v>0.31847231181034502</v>
      </c>
      <c r="AI19" s="3">
        <v>0.35926166138473598</v>
      </c>
      <c r="AJ19" s="3">
        <v>0.67264324957822896</v>
      </c>
      <c r="AK19" s="3">
        <v>-1.40850895468199</v>
      </c>
      <c r="AL19" s="3">
        <v>-3.3305080809382202</v>
      </c>
      <c r="AM19" s="3">
        <v>1.0795418831374</v>
      </c>
      <c r="AN19" s="3">
        <v>2.1236497460233399</v>
      </c>
      <c r="AO19" s="3">
        <v>0.34906432399113801</v>
      </c>
      <c r="AP19" s="3">
        <v>-1.4181591178739801</v>
      </c>
      <c r="AQ19" s="3">
        <v>-0.171746029720905</v>
      </c>
      <c r="AR19" s="3">
        <v>0.519683188674262</v>
      </c>
      <c r="AS19" s="3">
        <v>-1.0947294216146</v>
      </c>
      <c r="AT19" s="3">
        <v>0.93205356424950903</v>
      </c>
      <c r="AU19" s="3">
        <v>-0.73334573300733996</v>
      </c>
      <c r="AV19" s="3">
        <v>1.7965888027896499</v>
      </c>
      <c r="AW19" s="3">
        <v>-0.62888520360950895</v>
      </c>
      <c r="AX19" s="3">
        <v>-3.8683212511763099E-2</v>
      </c>
      <c r="AY19" s="3">
        <v>-8.8675037295011097E-2</v>
      </c>
      <c r="AZ19" s="3">
        <v>-1.1588980325304099</v>
      </c>
      <c r="BA19" s="3">
        <v>-0.86317524811607305</v>
      </c>
      <c r="BB19" s="3">
        <v>0.46123503532071403</v>
      </c>
      <c r="BC19" s="3">
        <v>-1.05045805439361</v>
      </c>
      <c r="BD19" s="3">
        <v>1.0036836415508801</v>
      </c>
      <c r="BE19" s="3">
        <v>0.46620934624442001</v>
      </c>
      <c r="BF19" s="3">
        <v>0.77934221889172794</v>
      </c>
      <c r="BG19" s="3">
        <v>0.17123270846864</v>
      </c>
      <c r="BH19" s="3">
        <v>1.1889767234589399</v>
      </c>
      <c r="BI19" s="3">
        <v>-0.184430522576356</v>
      </c>
      <c r="BJ19" s="3">
        <v>0.21774251560529301</v>
      </c>
      <c r="BK19" s="3">
        <v>-0.43588193976970702</v>
      </c>
      <c r="BL19" s="3">
        <v>-1.1444725308516599</v>
      </c>
      <c r="BM19" s="3">
        <v>0.22271682652899999</v>
      </c>
      <c r="BN19" s="3">
        <v>-0.972112657345239</v>
      </c>
      <c r="BO19" s="3">
        <v>1.2078791049690201</v>
      </c>
      <c r="BP19" s="3">
        <v>-1.21824156185022</v>
      </c>
      <c r="BQ19" s="3">
        <v>1.4446563049374399</v>
      </c>
      <c r="BR19" s="3">
        <v>-2.3475593708592499</v>
      </c>
      <c r="BS19" s="3">
        <v>0.62190527815642604</v>
      </c>
      <c r="BT19" s="3">
        <v>0.15481748242040899</v>
      </c>
      <c r="BU19" s="3">
        <v>0.69850966638150203</v>
      </c>
    </row>
    <row r="20" spans="1:73" x14ac:dyDescent="0.2">
      <c r="A20" s="3" t="s">
        <v>2635</v>
      </c>
      <c r="B20" s="3">
        <v>2.4600934340655698</v>
      </c>
      <c r="C20" s="3">
        <v>-1.0278766898501599</v>
      </c>
      <c r="D20" s="3">
        <v>1.3427363323727499</v>
      </c>
      <c r="E20" s="3">
        <v>-1.8021714106276101</v>
      </c>
      <c r="F20" s="3">
        <v>-0.101673970697676</v>
      </c>
      <c r="G20" s="3">
        <v>-0.94902550705226796</v>
      </c>
      <c r="H20" s="3">
        <v>-0.306866253205821</v>
      </c>
      <c r="I20" s="3">
        <v>0.27734932843308702</v>
      </c>
      <c r="J20" s="3">
        <v>1.0022425884727699</v>
      </c>
      <c r="K20" s="3">
        <v>0.90487332486629002</v>
      </c>
      <c r="L20" s="3">
        <v>-0.81880158394666303</v>
      </c>
      <c r="M20" s="3">
        <v>-0.11242640471557</v>
      </c>
      <c r="N20" s="3">
        <v>0.25136427955650997</v>
      </c>
      <c r="O20" s="3">
        <v>0.98312715021874097</v>
      </c>
      <c r="P20" s="3">
        <v>0.67518938709516596</v>
      </c>
      <c r="Q20" s="3">
        <v>0.26659689441519302</v>
      </c>
      <c r="R20" s="3">
        <v>0.25375370933826402</v>
      </c>
      <c r="S20" s="3">
        <v>1.0957290286839101</v>
      </c>
      <c r="T20" s="3">
        <v>-0.41200116360300698</v>
      </c>
      <c r="U20" s="3">
        <v>0.61754439361034497</v>
      </c>
      <c r="V20" s="3">
        <v>-0.23070317891240399</v>
      </c>
      <c r="W20" s="3">
        <v>-1.9571259319743799</v>
      </c>
      <c r="X20" s="3">
        <v>-0.42693509973896998</v>
      </c>
      <c r="Y20" s="3">
        <v>-0.30089267875143499</v>
      </c>
      <c r="Z20" s="3">
        <v>-9.9881898361360605E-2</v>
      </c>
      <c r="AA20" s="3">
        <v>-1.60304230619067</v>
      </c>
      <c r="AB20" s="3">
        <v>-0.32329358295538102</v>
      </c>
      <c r="AC20" s="3">
        <v>2.3397259088097</v>
      </c>
      <c r="AD20" s="3">
        <v>0.36695294524887101</v>
      </c>
      <c r="AE20" s="3">
        <v>-1.4836604207197801</v>
      </c>
      <c r="AF20" s="3">
        <v>0.414144183438517</v>
      </c>
      <c r="AG20" s="3">
        <v>0.98402318638689901</v>
      </c>
      <c r="AH20" s="3">
        <v>0.163254056354323</v>
      </c>
      <c r="AI20" s="3">
        <v>-0.41737738061195301</v>
      </c>
      <c r="AJ20" s="3">
        <v>-0.193368338572495</v>
      </c>
      <c r="AK20" s="3">
        <v>-1.08074282377147</v>
      </c>
      <c r="AL20" s="3">
        <v>-2.4534702333892699</v>
      </c>
      <c r="AM20" s="3">
        <v>-0.85733113917744996</v>
      </c>
      <c r="AN20" s="3">
        <v>0.57035315542069898</v>
      </c>
      <c r="AO20" s="3">
        <v>0.50972137470868495</v>
      </c>
      <c r="AP20" s="3">
        <v>-0.13751541742399001</v>
      </c>
      <c r="AQ20" s="3">
        <v>-0.68977237573193495</v>
      </c>
      <c r="AR20" s="3">
        <v>0.63636115314165898</v>
      </c>
      <c r="AS20" s="3">
        <v>0.63815322547797504</v>
      </c>
      <c r="AT20" s="3">
        <v>-0.20889963215389801</v>
      </c>
      <c r="AU20" s="3">
        <v>0.63486775952806296</v>
      </c>
      <c r="AV20" s="3">
        <v>0.62740079146008099</v>
      </c>
      <c r="AW20" s="3">
        <v>-1.61531800169443</v>
      </c>
      <c r="AX20" s="3">
        <v>0.20417304136686401</v>
      </c>
      <c r="AY20" s="3">
        <v>-0.23727411081222899</v>
      </c>
      <c r="AZ20" s="3">
        <v>-1.34895631677338</v>
      </c>
      <c r="BA20" s="3">
        <v>0.44908959399667198</v>
      </c>
      <c r="BB20" s="3">
        <v>1.2152005177716201</v>
      </c>
      <c r="BC20" s="3">
        <v>-0.13303523658319999</v>
      </c>
      <c r="BD20" s="3">
        <v>0.93862402053356897</v>
      </c>
      <c r="BE20" s="3">
        <v>0.61097346171052003</v>
      </c>
      <c r="BF20" s="3">
        <v>1.1730868178681999</v>
      </c>
      <c r="BG20" s="3">
        <v>-1.3904726592313601</v>
      </c>
      <c r="BH20" s="3">
        <v>1.4096403662618699</v>
      </c>
      <c r="BI20" s="3">
        <v>-0.44993336138835499</v>
      </c>
      <c r="BJ20" s="3">
        <v>-0.26266180224336699</v>
      </c>
      <c r="BK20" s="3">
        <v>-0.96067397723832004</v>
      </c>
      <c r="BL20" s="3">
        <v>-1.4720119505337199</v>
      </c>
      <c r="BM20" s="3">
        <v>0.23045676896615999</v>
      </c>
      <c r="BN20" s="3">
        <v>-1.6871203666361501</v>
      </c>
      <c r="BO20" s="3">
        <v>0.60858403192876598</v>
      </c>
      <c r="BP20" s="3">
        <v>-0.40304080192142799</v>
      </c>
      <c r="BQ20" s="3">
        <v>1.6727763209775499</v>
      </c>
      <c r="BR20" s="3">
        <v>-0.90123691141718398</v>
      </c>
      <c r="BS20" s="3">
        <v>0.40727457281597301</v>
      </c>
      <c r="BT20" s="3">
        <v>1.01777388205418</v>
      </c>
      <c r="BU20" s="3">
        <v>0.903379931252693</v>
      </c>
    </row>
    <row r="21" spans="1:73" x14ac:dyDescent="0.2">
      <c r="A21" s="3" t="s">
        <v>2636</v>
      </c>
      <c r="B21" s="3">
        <v>1.10179424393468</v>
      </c>
      <c r="C21" s="3">
        <v>-0.25434254757299501</v>
      </c>
      <c r="D21" s="3">
        <v>-8.8588526683060997E-2</v>
      </c>
      <c r="E21" s="3">
        <v>0.109872382737101</v>
      </c>
      <c r="F21" s="3">
        <v>0.233275830335164</v>
      </c>
      <c r="G21" s="3">
        <v>-1.0238218494140401</v>
      </c>
      <c r="H21" s="3">
        <v>-0.67226106630441096</v>
      </c>
      <c r="I21" s="3">
        <v>-0.66723512477519498</v>
      </c>
      <c r="J21" s="3">
        <v>1.17399431767925</v>
      </c>
      <c r="K21" s="3">
        <v>0.34943375816521899</v>
      </c>
      <c r="L21" s="3">
        <v>-0.60207647165023104</v>
      </c>
      <c r="M21" s="3">
        <v>-0.25732749761826601</v>
      </c>
      <c r="N21" s="3">
        <v>0.72242495185628197</v>
      </c>
      <c r="O21" s="3">
        <v>2.4531857302421698</v>
      </c>
      <c r="P21" s="3">
        <v>0.99209095167259798</v>
      </c>
      <c r="Q21" s="3">
        <v>-0.154844212730646</v>
      </c>
      <c r="R21" s="3">
        <v>-2.0492976106076899</v>
      </c>
      <c r="S21" s="3">
        <v>0.43566564836192201</v>
      </c>
      <c r="T21" s="3">
        <v>-0.57383425199113403</v>
      </c>
      <c r="U21" s="3">
        <v>1.24976612652073</v>
      </c>
      <c r="V21" s="3">
        <v>0.45888192649180298</v>
      </c>
      <c r="W21" s="3">
        <v>-0.77931106963735897</v>
      </c>
      <c r="X21" s="3">
        <v>-0.55911360091317597</v>
      </c>
      <c r="Y21" s="3">
        <v>-1.6727806041281099</v>
      </c>
      <c r="Z21" s="3">
        <v>-0.51936529176333501</v>
      </c>
      <c r="AA21" s="3">
        <v>-1.4599051923525801</v>
      </c>
      <c r="AB21" s="3">
        <v>0.52419365397806295</v>
      </c>
      <c r="AC21" s="3">
        <v>1.25359298555313</v>
      </c>
      <c r="AD21" s="3">
        <v>1.24619439142383</v>
      </c>
      <c r="AE21" s="3">
        <v>1.8971724520873302E-2</v>
      </c>
      <c r="AF21" s="3">
        <v>-0.38713455599720697</v>
      </c>
      <c r="AG21" s="3">
        <v>-9.2262311354163296E-2</v>
      </c>
      <c r="AH21" s="3">
        <v>-1.9305068037633399</v>
      </c>
      <c r="AI21" s="3">
        <v>0.115051398627613</v>
      </c>
      <c r="AJ21" s="3">
        <v>-0.25311795268262799</v>
      </c>
      <c r="AK21" s="3">
        <v>-1.0888529405712599</v>
      </c>
      <c r="AL21" s="3">
        <v>-2.89632948635996</v>
      </c>
      <c r="AM21" s="3">
        <v>0.61756901436857603</v>
      </c>
      <c r="AN21" s="3">
        <v>0.59358736443221505</v>
      </c>
      <c r="AO21" s="3">
        <v>0.83901659037667597</v>
      </c>
      <c r="AP21" s="3">
        <v>-1.3353026622577</v>
      </c>
      <c r="AQ21" s="3">
        <v>-0.27077252901875798</v>
      </c>
      <c r="AR21" s="3">
        <v>-1.0099431073232099</v>
      </c>
      <c r="AS21" s="3">
        <v>-1.70247703021951</v>
      </c>
      <c r="AT21" s="3">
        <v>-0.93603370321083401</v>
      </c>
      <c r="AU21" s="3">
        <v>0.451228208427007</v>
      </c>
      <c r="AV21" s="3">
        <v>2.0148828090648498</v>
      </c>
      <c r="AW21" s="3">
        <v>1.0811292051597301</v>
      </c>
      <c r="AX21" s="3">
        <v>-0.65537186177476103</v>
      </c>
      <c r="AY21" s="3">
        <v>0.25465521612949399</v>
      </c>
      <c r="AZ21" s="3">
        <v>-0.11769816772283601</v>
      </c>
      <c r="BA21" s="3">
        <v>0.77778684585830704</v>
      </c>
      <c r="BB21" s="3">
        <v>0.705586772113731</v>
      </c>
      <c r="BC21" s="3">
        <v>-0.80553781020606097</v>
      </c>
      <c r="BD21" s="3">
        <v>-7.6112966237443694E-2</v>
      </c>
      <c r="BE21" s="3">
        <v>9.7651946226976899E-2</v>
      </c>
      <c r="BF21" s="3">
        <v>-0.46732000892272102</v>
      </c>
      <c r="BG21" s="3">
        <v>0.45531019139489798</v>
      </c>
      <c r="BH21" s="3">
        <v>0.356577228359029</v>
      </c>
      <c r="BI21" s="3">
        <v>-0.52944268721531595</v>
      </c>
      <c r="BJ21" s="3">
        <v>0.29432698809868701</v>
      </c>
      <c r="BK21" s="3">
        <v>-0.86896162056967097</v>
      </c>
      <c r="BL21" s="3">
        <v>-3.4196103635910302E-2</v>
      </c>
      <c r="BM21" s="3">
        <v>1.4755508094322201</v>
      </c>
      <c r="BN21" s="3">
        <v>-6.9913454604958694E-2</v>
      </c>
      <c r="BO21" s="3">
        <v>0.90228732637899001</v>
      </c>
      <c r="BP21" s="3">
        <v>0.594352736238694</v>
      </c>
      <c r="BQ21" s="3">
        <v>1.8908925764151501</v>
      </c>
      <c r="BR21" s="3">
        <v>-0.85847602682089996</v>
      </c>
      <c r="BS21" s="3">
        <v>0.157121335590443</v>
      </c>
      <c r="BT21" s="3">
        <v>-0.14800689125942801</v>
      </c>
      <c r="BU21" s="3">
        <v>1.86997241370471</v>
      </c>
    </row>
    <row r="22" spans="1:73" x14ac:dyDescent="0.2">
      <c r="A22" s="3" t="s">
        <v>2637</v>
      </c>
      <c r="B22" s="3">
        <v>-2.76989601751935E-2</v>
      </c>
      <c r="C22" s="3">
        <v>0.51779885778039803</v>
      </c>
      <c r="D22" s="3">
        <v>-0.87903770717771201</v>
      </c>
      <c r="E22" s="3">
        <v>-0.69976034773741402</v>
      </c>
      <c r="F22" s="3">
        <v>2.46047283611453E-2</v>
      </c>
      <c r="G22" s="3">
        <v>-0.99834563844697199</v>
      </c>
      <c r="H22" s="3">
        <v>-0.71171637786725295</v>
      </c>
      <c r="I22" s="3">
        <v>-0.14763781651726801</v>
      </c>
      <c r="J22" s="3">
        <v>0.46284528393823698</v>
      </c>
      <c r="K22" s="3">
        <v>1.5677138580817301E-2</v>
      </c>
      <c r="L22" s="3">
        <v>-0.25338085872101201</v>
      </c>
      <c r="M22" s="3">
        <v>-0.555310052316488</v>
      </c>
      <c r="N22" s="3">
        <v>0.52180523199277096</v>
      </c>
      <c r="O22" s="3">
        <v>2.0910420730974999</v>
      </c>
      <c r="P22" s="3">
        <v>1.92605516655645</v>
      </c>
      <c r="Q22" s="3">
        <v>-0.242024207410348</v>
      </c>
      <c r="R22" s="3">
        <v>-0.93162531199681697</v>
      </c>
      <c r="S22" s="3">
        <v>1.3386008312586899</v>
      </c>
      <c r="T22" s="3">
        <v>0.118549471703254</v>
      </c>
      <c r="U22" s="3">
        <v>2.5364751745046799</v>
      </c>
      <c r="V22" s="3">
        <v>1.7181653550640099</v>
      </c>
      <c r="W22" s="3">
        <v>-0.53695013269757996</v>
      </c>
      <c r="X22" s="3">
        <v>0.65663392005327303</v>
      </c>
      <c r="Y22" s="3">
        <v>-1.5892984532734999</v>
      </c>
      <c r="Z22" s="3">
        <v>-0.85118236521294299</v>
      </c>
      <c r="AA22" s="3">
        <v>-0.69613252856872998</v>
      </c>
      <c r="AB22" s="3">
        <v>0.78461707107373502</v>
      </c>
      <c r="AC22" s="3">
        <v>0.54082762293813502</v>
      </c>
      <c r="AD22" s="3">
        <v>0.60130179116742399</v>
      </c>
      <c r="AE22" s="3">
        <v>0.73849644825098104</v>
      </c>
      <c r="AF22" s="3">
        <v>-0.24413780640427701</v>
      </c>
      <c r="AG22" s="3">
        <v>0.14539533355152001</v>
      </c>
      <c r="AH22" s="3">
        <v>-1.63350421850026</v>
      </c>
      <c r="AI22" s="3">
        <v>6.1186237276746203E-3</v>
      </c>
      <c r="AJ22" s="3">
        <v>0.17842426111337001</v>
      </c>
      <c r="AK22" s="3">
        <v>-1.1187261423400201</v>
      </c>
      <c r="AL22" s="3">
        <v>-2.63755207012685</v>
      </c>
      <c r="AM22" s="3">
        <v>0.55234200551700297</v>
      </c>
      <c r="AN22" s="3">
        <v>-0.18707063356818701</v>
      </c>
      <c r="AO22" s="3">
        <v>0.45044760625742802</v>
      </c>
      <c r="AP22" s="3">
        <v>-1.28898127323906</v>
      </c>
      <c r="AQ22" s="3">
        <v>-0.13669126650393301</v>
      </c>
      <c r="AR22" s="3">
        <v>-1.27314505391142</v>
      </c>
      <c r="AS22" s="3">
        <v>-1.77682263434056</v>
      </c>
      <c r="AT22" s="3">
        <v>-1.7443672176699001</v>
      </c>
      <c r="AU22" s="3">
        <v>-0.27047892819429098</v>
      </c>
      <c r="AV22" s="3">
        <v>2.1686458570537099</v>
      </c>
      <c r="AW22" s="3">
        <v>0.72783381452041196</v>
      </c>
      <c r="AX22" s="3">
        <v>-0.53430024739175896</v>
      </c>
      <c r="AY22" s="3">
        <v>0.29659652725156299</v>
      </c>
      <c r="AZ22" s="3">
        <v>-3.4292127186107003E-2</v>
      </c>
      <c r="BA22" s="3">
        <v>0.54802016876822202</v>
      </c>
      <c r="BB22" s="3">
        <v>1.1863270649348601</v>
      </c>
      <c r="BC22" s="3">
        <v>-1.21349108827679</v>
      </c>
      <c r="BD22" s="3">
        <v>-0.110350144713919</v>
      </c>
      <c r="BE22" s="3">
        <v>-0.52445781625584897</v>
      </c>
      <c r="BF22" s="3">
        <v>-0.640611122161036</v>
      </c>
      <c r="BG22" s="3">
        <v>0.48029036220156401</v>
      </c>
      <c r="BH22" s="3">
        <v>0.172525111682552</v>
      </c>
      <c r="BI22" s="3">
        <v>-0.17309564320534099</v>
      </c>
      <c r="BJ22" s="3">
        <v>7.38799765479735E-2</v>
      </c>
      <c r="BK22" s="3">
        <v>-1.40895167583478</v>
      </c>
      <c r="BL22" s="3">
        <v>0.14201988441196101</v>
      </c>
      <c r="BM22" s="3">
        <v>1.1830778008098599</v>
      </c>
      <c r="BN22" s="3">
        <v>-0.46496158188942299</v>
      </c>
      <c r="BO22" s="3">
        <v>0.77966430925214003</v>
      </c>
      <c r="BP22" s="3">
        <v>-0.108583554510038</v>
      </c>
      <c r="BQ22" s="3">
        <v>1.3839327977404201</v>
      </c>
      <c r="BR22" s="3">
        <v>-0.78114968213051095</v>
      </c>
      <c r="BS22" s="3">
        <v>0.49773544046488999</v>
      </c>
      <c r="BT22" s="3">
        <v>0.22795187932932401</v>
      </c>
      <c r="BU22" s="3">
        <v>1.63109769501558</v>
      </c>
    </row>
    <row r="23" spans="1:73" x14ac:dyDescent="0.2">
      <c r="A23" s="3" t="s">
        <v>2638</v>
      </c>
      <c r="B23" s="3">
        <v>-0.498346197527959</v>
      </c>
      <c r="C23" s="3">
        <v>0.112375334545077</v>
      </c>
      <c r="D23" s="3">
        <v>-0.790300595577061</v>
      </c>
      <c r="E23" s="3">
        <v>-1.0931732802185401</v>
      </c>
      <c r="F23" s="3">
        <v>-5.1252606611377698E-2</v>
      </c>
      <c r="G23" s="3">
        <v>-0.93317501074426301</v>
      </c>
      <c r="H23" s="3">
        <v>-0.69314833498702999</v>
      </c>
      <c r="I23" s="3">
        <v>0.13353866217586699</v>
      </c>
      <c r="J23" s="3">
        <v>0.208766534943683</v>
      </c>
      <c r="K23" s="3">
        <v>-0.170797599756809</v>
      </c>
      <c r="L23" s="3">
        <v>-1.01765269199248</v>
      </c>
      <c r="M23" s="3">
        <v>-9.8626408161669593E-3</v>
      </c>
      <c r="N23" s="3">
        <v>0.82323482488219801</v>
      </c>
      <c r="O23" s="3">
        <v>1.50763283779438</v>
      </c>
      <c r="P23" s="3">
        <v>1.9048477146267699</v>
      </c>
      <c r="Q23" s="3">
        <v>-0.2722820491288</v>
      </c>
      <c r="R23" s="3">
        <v>-0.70614490133290997</v>
      </c>
      <c r="S23" s="3">
        <v>1.1633994589035199</v>
      </c>
      <c r="T23" s="3">
        <v>0.14334463002692499</v>
      </c>
      <c r="U23" s="3">
        <v>1.766393302879</v>
      </c>
      <c r="V23" s="3">
        <v>1.17185893564667</v>
      </c>
      <c r="W23" s="3">
        <v>-0.54995193281576404</v>
      </c>
      <c r="X23" s="3">
        <v>0.93768656905424497</v>
      </c>
      <c r="Y23" s="3">
        <v>-1.0574327227673701</v>
      </c>
      <c r="Z23" s="3">
        <v>-1.2831836656262099</v>
      </c>
      <c r="AA23" s="3">
        <v>-0.47940750737979698</v>
      </c>
      <c r="AB23" s="3">
        <v>0.69408876470647696</v>
      </c>
      <c r="AC23" s="3">
        <v>0.318447017146408</v>
      </c>
      <c r="AD23" s="3">
        <v>0.49495443846544701</v>
      </c>
      <c r="AE23" s="3">
        <v>0.82627906564789999</v>
      </c>
      <c r="AF23" s="3">
        <v>0.16807908624824899</v>
      </c>
      <c r="AG23" s="3">
        <v>-6.7673943818671298E-2</v>
      </c>
      <c r="AH23" s="3">
        <v>-1.2129817172763799</v>
      </c>
      <c r="AI23" s="3">
        <v>-8.3990635249644903E-3</v>
      </c>
      <c r="AJ23" s="3">
        <v>0.51670319701271805</v>
      </c>
      <c r="AK23" s="3">
        <v>-1.27940763621491</v>
      </c>
      <c r="AL23" s="3">
        <v>-2.97878771911236</v>
      </c>
      <c r="AM23" s="3">
        <v>0.25519120662063099</v>
      </c>
      <c r="AN23" s="3">
        <v>-0.21025564352763201</v>
      </c>
      <c r="AO23" s="3">
        <v>0.64163415458977502</v>
      </c>
      <c r="AP23" s="3">
        <v>-1.4468320968647399</v>
      </c>
      <c r="AQ23" s="3">
        <v>0.114951230577594</v>
      </c>
      <c r="AR23" s="3">
        <v>-1.73632475791004</v>
      </c>
      <c r="AS23" s="3">
        <v>-1.5197797162128599</v>
      </c>
      <c r="AT23" s="3">
        <v>-1.8767432903826</v>
      </c>
      <c r="AU23" s="3">
        <v>-9.8496881571398798E-2</v>
      </c>
      <c r="AV23" s="3">
        <v>2.0315935080449199</v>
      </c>
      <c r="AW23" s="3">
        <v>1.1424995751851399</v>
      </c>
      <c r="AX23" s="3">
        <v>-0.131690814535874</v>
      </c>
      <c r="AY23" s="3">
        <v>0.21145951715949601</v>
      </c>
      <c r="AZ23" s="3">
        <v>-0.19049735009639701</v>
      </c>
      <c r="BA23" s="3">
        <v>0.57135317306622402</v>
      </c>
      <c r="BB23" s="3">
        <v>1.66687004707722</v>
      </c>
      <c r="BC23" s="3">
        <v>-0.94880601621430705</v>
      </c>
      <c r="BD23" s="3">
        <v>0.64450276608053203</v>
      </c>
      <c r="BE23" s="3">
        <v>-0.728244918430069</v>
      </c>
      <c r="BF23" s="3">
        <v>8.1054780513340793E-2</v>
      </c>
      <c r="BG23" s="3">
        <v>0.36627672302291098</v>
      </c>
      <c r="BH23" s="3">
        <v>0.15988305341751499</v>
      </c>
      <c r="BI23" s="3">
        <v>-0.23349725091192999</v>
      </c>
      <c r="BJ23" s="3">
        <v>0.232769202519406</v>
      </c>
      <c r="BK23" s="3">
        <v>-1.69441083144458</v>
      </c>
      <c r="BL23" s="3">
        <v>1.6745194337897E-2</v>
      </c>
      <c r="BM23" s="3">
        <v>1.6768223726574001</v>
      </c>
      <c r="BN23" s="3">
        <v>-0.63457597179310099</v>
      </c>
      <c r="BO23" s="3">
        <v>1.01958835426994</v>
      </c>
      <c r="BP23" s="3">
        <v>-0.33948951834082502</v>
      </c>
      <c r="BQ23" s="3">
        <v>1.31487970854299</v>
      </c>
      <c r="BR23" s="3">
        <v>-1.0241509751654201</v>
      </c>
      <c r="BS23" s="3">
        <v>0.57568536184818397</v>
      </c>
      <c r="BT23" s="3">
        <v>0.957415590939656</v>
      </c>
      <c r="BU23" s="3">
        <v>1.3943519554552899</v>
      </c>
    </row>
    <row r="24" spans="1:73" x14ac:dyDescent="0.2">
      <c r="A24" s="3" t="s">
        <v>2639</v>
      </c>
      <c r="B24" s="3">
        <v>0.29956706314967702</v>
      </c>
      <c r="C24" s="3">
        <v>-0.105044914312453</v>
      </c>
      <c r="D24" s="3">
        <v>-0.469740064290458</v>
      </c>
      <c r="E24" s="3">
        <v>-0.30226938225024103</v>
      </c>
      <c r="F24" s="3">
        <v>-0.91591515027125303</v>
      </c>
      <c r="G24" s="3">
        <v>-1.6284475324335801</v>
      </c>
      <c r="H24" s="3">
        <v>-0.90634476985713197</v>
      </c>
      <c r="I24" s="3">
        <v>-0.35185536701056003</v>
      </c>
      <c r="J24" s="3">
        <v>0.50313520067388895</v>
      </c>
      <c r="K24" s="3">
        <v>0.40148283439454602</v>
      </c>
      <c r="L24" s="3">
        <v>-0.244825149351722</v>
      </c>
      <c r="M24" s="3">
        <v>-0.148155527003584</v>
      </c>
      <c r="N24" s="3">
        <v>9.9664644729039104E-2</v>
      </c>
      <c r="O24" s="3">
        <v>2.82371099654645</v>
      </c>
      <c r="P24" s="3">
        <v>0.31289096432254698</v>
      </c>
      <c r="Q24" s="3">
        <v>-0.16424518031447999</v>
      </c>
      <c r="R24" s="3">
        <v>-0.40911741147458902</v>
      </c>
      <c r="S24" s="3">
        <v>0.56360859067596003</v>
      </c>
      <c r="T24" s="3">
        <v>-1.5241830669127701</v>
      </c>
      <c r="U24" s="3">
        <v>1.6005241878838801</v>
      </c>
      <c r="V24" s="3">
        <v>-0.55305944496917303</v>
      </c>
      <c r="W24" s="3">
        <v>-1.27980911014578</v>
      </c>
      <c r="X24" s="3">
        <v>-0.13224147700304001</v>
      </c>
      <c r="Y24" s="3">
        <v>-1.9538624169274801</v>
      </c>
      <c r="Z24" s="3">
        <v>-0.67517837706990602</v>
      </c>
      <c r="AA24" s="3">
        <v>-1.4878112312563501</v>
      </c>
      <c r="AB24" s="3">
        <v>-1.8999198951282401E-3</v>
      </c>
      <c r="AC24" s="3">
        <v>0.75786975275157697</v>
      </c>
      <c r="AD24" s="3">
        <v>0.102386496039477</v>
      </c>
      <c r="AE24" s="3">
        <v>0.56971080571065102</v>
      </c>
      <c r="AF24" s="3">
        <v>-0.93075362999589895</v>
      </c>
      <c r="AG24" s="3">
        <v>0.16531833238645999</v>
      </c>
      <c r="AH24" s="3">
        <v>-1.33819721083744</v>
      </c>
      <c r="AI24" s="3">
        <v>-0.56186595098326797</v>
      </c>
      <c r="AJ24" s="3">
        <v>-0.176164255004544</v>
      </c>
      <c r="AK24" s="3">
        <v>-0.19853172666048199</v>
      </c>
      <c r="AL24" s="3">
        <v>-0.40591484610206602</v>
      </c>
      <c r="AM24" s="3">
        <v>0.79270505944242498</v>
      </c>
      <c r="AN24" s="3">
        <v>1.31780285821903</v>
      </c>
      <c r="AO24" s="3">
        <v>-0.60397869786333003</v>
      </c>
      <c r="AP24" s="3">
        <v>-1.7856563960251699</v>
      </c>
      <c r="AQ24" s="3">
        <v>-0.60909380278971204</v>
      </c>
      <c r="AR24" s="3">
        <v>-0.58805793103616499</v>
      </c>
      <c r="AS24" s="3">
        <v>-0.94776520068613701</v>
      </c>
      <c r="AT24" s="3">
        <v>-1.31820038387123</v>
      </c>
      <c r="AU24" s="3">
        <v>0.19841955638759301</v>
      </c>
      <c r="AV24" s="3">
        <v>3.3935437386349299</v>
      </c>
      <c r="AW24" s="3">
        <v>1.1417385891785099</v>
      </c>
      <c r="AX24" s="3">
        <v>-0.31827123390596102</v>
      </c>
      <c r="AY24" s="3">
        <v>0.236547425147519</v>
      </c>
      <c r="AZ24" s="3">
        <v>8.2411712776328094E-3</v>
      </c>
      <c r="BA24" s="3">
        <v>-0.57898266415557798</v>
      </c>
      <c r="BB24" s="3">
        <v>0.72180522288827298</v>
      </c>
      <c r="BC24" s="3">
        <v>-0.75708854118305602</v>
      </c>
      <c r="BD24" s="3">
        <v>0.30367179052912802</v>
      </c>
      <c r="BE24" s="3">
        <v>-2.7559953620144802E-2</v>
      </c>
      <c r="BF24" s="3">
        <v>0.27553136004540602</v>
      </c>
      <c r="BG24" s="3">
        <v>0.85278334199620598</v>
      </c>
      <c r="BH24" s="3">
        <v>1.6298279902986801</v>
      </c>
      <c r="BI24" s="3">
        <v>-0.13230732824442101</v>
      </c>
      <c r="BJ24" s="3">
        <v>0.55840634260681599</v>
      </c>
      <c r="BK24" s="3">
        <v>-0.28023116680121002</v>
      </c>
      <c r="BL24" s="3">
        <v>0.23586696231991</v>
      </c>
      <c r="BM24" s="3">
        <v>1.37979082677287</v>
      </c>
      <c r="BN24" s="3">
        <v>0.135553571281992</v>
      </c>
      <c r="BO24" s="3">
        <v>0.843761721926932</v>
      </c>
      <c r="BP24" s="3">
        <v>-0.792468218135991</v>
      </c>
      <c r="BQ24" s="3">
        <v>1.7163126206464601</v>
      </c>
      <c r="BR24" s="3">
        <v>-1.1607939665555</v>
      </c>
      <c r="BS24" s="3">
        <v>0.66620482474843801</v>
      </c>
      <c r="BT24" s="3">
        <v>0.205663192939565</v>
      </c>
      <c r="BU24" s="3">
        <v>1.9518405606545299</v>
      </c>
    </row>
    <row r="25" spans="1:73" x14ac:dyDescent="0.2">
      <c r="A25" s="3" t="s">
        <v>2640</v>
      </c>
      <c r="B25" s="3">
        <v>0.44021671833408899</v>
      </c>
      <c r="C25" s="3">
        <v>-0.20107713959953799</v>
      </c>
      <c r="D25" s="3">
        <v>0.46775694536191398</v>
      </c>
      <c r="E25" s="3">
        <v>-0.529902953948166</v>
      </c>
      <c r="F25" s="3">
        <v>-0.67634052355505403</v>
      </c>
      <c r="G25" s="3">
        <v>-1.34068049310193</v>
      </c>
      <c r="H25" s="3">
        <v>-0.88328790626022002</v>
      </c>
      <c r="I25" s="3">
        <v>-0.34882764737656902</v>
      </c>
      <c r="J25" s="3">
        <v>0.52353433577500197</v>
      </c>
      <c r="K25" s="3">
        <v>-0.173244648937949</v>
      </c>
      <c r="L25" s="3">
        <v>-0.30555014776141598</v>
      </c>
      <c r="M25" s="3">
        <v>-0.29651245693269301</v>
      </c>
      <c r="N25" s="3">
        <v>0.38459670064687501</v>
      </c>
      <c r="O25" s="3">
        <v>2.1656063211727998</v>
      </c>
      <c r="P25" s="3">
        <v>0.63601087113843502</v>
      </c>
      <c r="Q25" s="3">
        <v>-0.116320685807784</v>
      </c>
      <c r="R25" s="3">
        <v>-0.36245162907359901</v>
      </c>
      <c r="S25" s="3">
        <v>0.486619190648726</v>
      </c>
      <c r="T25" s="3">
        <v>-1.4017860743767201</v>
      </c>
      <c r="U25" s="3">
        <v>2.10198277628403</v>
      </c>
      <c r="V25" s="3">
        <v>0.244894683707363</v>
      </c>
      <c r="W25" s="3">
        <v>-1.59276911813294</v>
      </c>
      <c r="X25" s="3">
        <v>0.189274666020149</v>
      </c>
      <c r="Y25" s="3">
        <v>-1.87529812471145</v>
      </c>
      <c r="Z25" s="3">
        <v>-0.56545345272294101</v>
      </c>
      <c r="AA25" s="3">
        <v>-1.7704878892798399</v>
      </c>
      <c r="AB25" s="3">
        <v>-0.27560436620952899</v>
      </c>
      <c r="AC25" s="3">
        <v>0.85381472374705902</v>
      </c>
      <c r="AD25" s="3">
        <v>0.66343868907634995</v>
      </c>
      <c r="AE25" s="3">
        <v>2.4055785671183799E-2</v>
      </c>
      <c r="AF25" s="3">
        <v>-0.36818449265898301</v>
      </c>
      <c r="AG25" s="3">
        <v>-0.13947695832913901</v>
      </c>
      <c r="AH25" s="3">
        <v>-1.6481418358223601</v>
      </c>
      <c r="AI25" s="3">
        <v>-0.59851229161078201</v>
      </c>
      <c r="AJ25" s="3">
        <v>-0.33987988381977402</v>
      </c>
      <c r="AK25" s="3">
        <v>-0.31580185676116102</v>
      </c>
      <c r="AL25" s="3">
        <v>-0.33482147477384699</v>
      </c>
      <c r="AM25" s="3">
        <v>1.1696168209387701</v>
      </c>
      <c r="AN25" s="3">
        <v>1.38539730992903</v>
      </c>
      <c r="AO25" s="3">
        <v>-0.407559148672478</v>
      </c>
      <c r="AP25" s="3">
        <v>-2.04116897778189</v>
      </c>
      <c r="AQ25" s="3">
        <v>-0.43074239937541098</v>
      </c>
      <c r="AR25" s="3">
        <v>-0.39009077610054399</v>
      </c>
      <c r="AS25" s="3">
        <v>-1.1361633949206</v>
      </c>
      <c r="AT25" s="3">
        <v>-0.82557258313709203</v>
      </c>
      <c r="AU25" s="3">
        <v>7.4684839766417099E-2</v>
      </c>
      <c r="AV25" s="3">
        <v>3.1428909488458898</v>
      </c>
      <c r="AW25" s="3">
        <v>1.1327241576304801</v>
      </c>
      <c r="AX25" s="3">
        <v>-9.1927913297425695E-2</v>
      </c>
      <c r="AY25" s="3">
        <v>-0.547510713791589</v>
      </c>
      <c r="AZ25" s="3">
        <v>-0.27270421168986397</v>
      </c>
      <c r="BA25" s="3">
        <v>-0.16773660353238401</v>
      </c>
      <c r="BB25" s="3">
        <v>0.90916495961849098</v>
      </c>
      <c r="BC25" s="3">
        <v>-0.86219996099319995</v>
      </c>
      <c r="BD25" s="3">
        <v>-0.121963622121241</v>
      </c>
      <c r="BE25" s="3">
        <v>0.32938135568333399</v>
      </c>
      <c r="BF25" s="3">
        <v>-1.7288277597525801E-2</v>
      </c>
      <c r="BG25" s="3">
        <v>0.70568202506433597</v>
      </c>
      <c r="BH25" s="3">
        <v>1.2105112478478499</v>
      </c>
      <c r="BI25" s="3">
        <v>-0.19550164874002801</v>
      </c>
      <c r="BJ25" s="3">
        <v>0.113668312147027</v>
      </c>
      <c r="BK25" s="3">
        <v>-0.49292935609513799</v>
      </c>
      <c r="BL25" s="3">
        <v>-6.0385922668823401E-2</v>
      </c>
      <c r="BM25" s="3">
        <v>1.6755026891674301</v>
      </c>
      <c r="BN25" s="3">
        <v>-0.18160788522721499</v>
      </c>
      <c r="BO25" s="3">
        <v>1.1612311028315301</v>
      </c>
      <c r="BP25" s="3">
        <v>-0.77192422088688994</v>
      </c>
      <c r="BQ25" s="3">
        <v>2.0637636857147998</v>
      </c>
      <c r="BR25" s="3">
        <v>-1.50099833713084</v>
      </c>
      <c r="BS25" s="3">
        <v>0.60024229872923596</v>
      </c>
      <c r="BT25" s="3">
        <v>0.410450791326057</v>
      </c>
      <c r="BU25" s="3">
        <v>1.70967505249992</v>
      </c>
    </row>
    <row r="26" spans="1:73" x14ac:dyDescent="0.2">
      <c r="A26" s="3" t="s">
        <v>2641</v>
      </c>
      <c r="B26" s="3">
        <v>1.05508474335623</v>
      </c>
      <c r="C26" s="3">
        <v>0.177157987027735</v>
      </c>
      <c r="D26" s="3">
        <v>0.59338258442324698</v>
      </c>
      <c r="E26" s="3">
        <v>-0.39223422868659802</v>
      </c>
      <c r="F26" s="3">
        <v>-1.0747389230554201</v>
      </c>
      <c r="G26" s="3">
        <v>-1.72197891573177</v>
      </c>
      <c r="H26" s="3">
        <v>-6.6585564025257199E-2</v>
      </c>
      <c r="I26" s="3">
        <v>0.64975554841911598</v>
      </c>
      <c r="J26" s="3">
        <v>0.67291143856271096</v>
      </c>
      <c r="K26" s="3">
        <v>0.50869674164918299</v>
      </c>
      <c r="L26" s="3">
        <v>-0.54618550704303104</v>
      </c>
      <c r="M26" s="3">
        <v>-4.4718921040312401E-2</v>
      </c>
      <c r="N26" s="3">
        <v>-1.9591241124664701E-2</v>
      </c>
      <c r="O26" s="3">
        <v>1.49737235684132</v>
      </c>
      <c r="P26" s="3">
        <v>0.70481398590028399</v>
      </c>
      <c r="Q26" s="3">
        <v>-2.7781752485499502E-2</v>
      </c>
      <c r="R26" s="3">
        <v>0.32936498981658302</v>
      </c>
      <c r="S26" s="3">
        <v>-0.14874347119412501</v>
      </c>
      <c r="T26" s="3">
        <v>-1.0026758211387801</v>
      </c>
      <c r="U26" s="3">
        <v>0.70309498968875095</v>
      </c>
      <c r="V26" s="3">
        <v>0.22736278814692701</v>
      </c>
      <c r="W26" s="3">
        <v>-1.1562648463229901</v>
      </c>
      <c r="X26" s="3">
        <v>-0.49620822012830701</v>
      </c>
      <c r="Y26" s="3">
        <v>-1.70317107482911</v>
      </c>
      <c r="Z26" s="3">
        <v>-1.0179058747794101</v>
      </c>
      <c r="AA26" s="3">
        <v>-1.61517363641224</v>
      </c>
      <c r="AB26" s="3">
        <v>-0.84994730523458595</v>
      </c>
      <c r="AC26" s="3">
        <v>0.37324995192278398</v>
      </c>
      <c r="AD26" s="3">
        <v>0.94453811934101495</v>
      </c>
      <c r="AE26" s="3">
        <v>1.50179624415041</v>
      </c>
      <c r="AF26" s="3">
        <v>-0.34253501468844599</v>
      </c>
      <c r="AG26" s="3">
        <v>-1.32173087136109</v>
      </c>
      <c r="AH26" s="3">
        <v>-1.4696909423332101</v>
      </c>
      <c r="AI26" s="3">
        <v>-1.1291072341163699</v>
      </c>
      <c r="AJ26" s="3">
        <v>-2.24983670706401E-2</v>
      </c>
      <c r="AK26" s="3">
        <v>0.11871211583560499</v>
      </c>
      <c r="AL26" s="3">
        <v>-1.3392241857490499</v>
      </c>
      <c r="AM26" s="3">
        <v>0.62536096982897504</v>
      </c>
      <c r="AN26" s="3">
        <v>2.2989554578928999</v>
      </c>
      <c r="AO26" s="3">
        <v>-0.249557543129339</v>
      </c>
      <c r="AP26" s="3">
        <v>-1.78024783143153</v>
      </c>
      <c r="AQ26" s="3">
        <v>-0.55038188014765599</v>
      </c>
      <c r="AR26" s="3">
        <v>-1.31624525109782</v>
      </c>
      <c r="AS26" s="3">
        <v>-0.95868898322769402</v>
      </c>
      <c r="AT26" s="3">
        <v>-1.0886526806264201</v>
      </c>
      <c r="AU26" s="3">
        <v>0.24847105045031301</v>
      </c>
      <c r="AV26" s="3">
        <v>3.1870192359982301</v>
      </c>
      <c r="AW26" s="3">
        <v>1.02045202556505</v>
      </c>
      <c r="AX26" s="3">
        <v>-8.3977760989005307E-2</v>
      </c>
      <c r="AY26" s="3">
        <v>-0.26070573914825301</v>
      </c>
      <c r="AZ26" s="3">
        <v>3.0461883858215001E-2</v>
      </c>
      <c r="BA26" s="3">
        <v>-0.30651193231440399</v>
      </c>
      <c r="BB26" s="3">
        <v>0.92699424624095506</v>
      </c>
      <c r="BC26" s="3">
        <v>-0.22427818707738001</v>
      </c>
      <c r="BD26" s="3">
        <v>0.37628347464902001</v>
      </c>
      <c r="BE26" s="3">
        <v>-0.32309518988448899</v>
      </c>
      <c r="BF26" s="3">
        <v>0.81369217241607295</v>
      </c>
      <c r="BG26" s="3">
        <v>0.88960607864010699</v>
      </c>
      <c r="BH26" s="3">
        <v>1.17361964388387</v>
      </c>
      <c r="BI26" s="3">
        <v>-0.75552385450930704</v>
      </c>
      <c r="BJ26" s="3">
        <v>0.73760131069967505</v>
      </c>
      <c r="BK26" s="3">
        <v>-0.41571875045886802</v>
      </c>
      <c r="BL26" s="3">
        <v>0.29890336577397197</v>
      </c>
      <c r="BM26" s="3">
        <v>1.2687964194195001</v>
      </c>
      <c r="BN26" s="3">
        <v>-0.49188545024342201</v>
      </c>
      <c r="BO26" s="3">
        <v>0.67690557681892005</v>
      </c>
      <c r="BP26" s="3">
        <v>-1.0157118794676601</v>
      </c>
      <c r="BQ26" s="3">
        <v>0.89999589397746205</v>
      </c>
      <c r="BR26" s="3">
        <v>-1.36637421414885</v>
      </c>
      <c r="BS26" s="3">
        <v>0.38803837521318102</v>
      </c>
      <c r="BT26" s="3">
        <v>1.0319541325686901</v>
      </c>
      <c r="BU26" s="3">
        <v>1.7458431474760201</v>
      </c>
    </row>
    <row r="27" spans="1:73" x14ac:dyDescent="0.2">
      <c r="A27" s="3" t="s">
        <v>2642</v>
      </c>
      <c r="B27" s="3">
        <v>-0.96326630718794704</v>
      </c>
      <c r="C27" s="3">
        <v>-0.90099273740888597</v>
      </c>
      <c r="D27" s="3">
        <v>-0.28206617363626901</v>
      </c>
      <c r="E27" s="3">
        <v>-0.376457668885254</v>
      </c>
      <c r="F27" s="3">
        <v>-0.62263738333621399</v>
      </c>
      <c r="G27" s="3">
        <v>-1.14552759853389</v>
      </c>
      <c r="H27" s="3">
        <v>-1.16200498886932</v>
      </c>
      <c r="I27" s="3">
        <v>1.4545970214134599E-3</v>
      </c>
      <c r="J27" s="3">
        <v>0.328145553216387</v>
      </c>
      <c r="K27" s="3">
        <v>1.4093996262947E-2</v>
      </c>
      <c r="L27" s="3">
        <v>5.5446186018922101E-2</v>
      </c>
      <c r="M27" s="3">
        <v>-0.26957105977420498</v>
      </c>
      <c r="N27" s="3">
        <v>0.46261952688201602</v>
      </c>
      <c r="O27" s="3">
        <v>1.1794292920867799</v>
      </c>
      <c r="P27" s="3">
        <v>0.23926575946313899</v>
      </c>
      <c r="Q27" s="3">
        <v>2.3587974232043799E-2</v>
      </c>
      <c r="R27" s="3">
        <v>-0.96216973830397901</v>
      </c>
      <c r="S27" s="3">
        <v>-0.42837154841840103</v>
      </c>
      <c r="T27" s="3">
        <v>-0.90999614508778703</v>
      </c>
      <c r="U27" s="3">
        <v>0.98954973270484303</v>
      </c>
      <c r="V27" s="3">
        <v>-0.43509524710168201</v>
      </c>
      <c r="W27" s="3">
        <v>-0.889045907988807</v>
      </c>
      <c r="X27" s="3">
        <v>0.37604829920028099</v>
      </c>
      <c r="Y27" s="3">
        <v>-1.9347397671564801</v>
      </c>
      <c r="Z27" s="3">
        <v>-1.0410938408738299</v>
      </c>
      <c r="AA27" s="3">
        <v>-1.8600576547430401</v>
      </c>
      <c r="AB27" s="3">
        <v>-0.70107091561586599</v>
      </c>
      <c r="AC27" s="3">
        <v>-0.99148852741219295</v>
      </c>
      <c r="AD27" s="3">
        <v>0.29380563290263301</v>
      </c>
      <c r="AE27" s="3">
        <v>1.31765468561862</v>
      </c>
      <c r="AF27" s="3">
        <v>0.103262360775134</v>
      </c>
      <c r="AG27" s="3">
        <v>-1.18794750009794</v>
      </c>
      <c r="AH27" s="3">
        <v>-0.14941019575195699</v>
      </c>
      <c r="AI27" s="3">
        <v>-0.51779962661363299</v>
      </c>
      <c r="AJ27" s="3">
        <v>0.42077676683584397</v>
      </c>
      <c r="AK27" s="3">
        <v>-1.3162172024463801</v>
      </c>
      <c r="AL27" s="3">
        <v>-2.5514529932080401</v>
      </c>
      <c r="AM27" s="3">
        <v>1.4806971644192199</v>
      </c>
      <c r="AN27" s="3">
        <v>1.45876578673985</v>
      </c>
      <c r="AO27" s="3">
        <v>1.39181737066597</v>
      </c>
      <c r="AP27" s="3">
        <v>-1.4417454825849001</v>
      </c>
      <c r="AQ27" s="3">
        <v>-0.180777837248639</v>
      </c>
      <c r="AR27" s="3">
        <v>-0.55144697710593404</v>
      </c>
      <c r="AS27" s="3">
        <v>-1.5907345654251599</v>
      </c>
      <c r="AT27" s="3">
        <v>-0.659978439542936</v>
      </c>
      <c r="AU27" s="3">
        <v>-0.26622363897051099</v>
      </c>
      <c r="AV27" s="3">
        <v>2.3960436117741</v>
      </c>
      <c r="AW27" s="3">
        <v>0.922601316630968</v>
      </c>
      <c r="AX27" s="3">
        <v>1.1670207494524001</v>
      </c>
      <c r="AY27" s="3">
        <v>0.219931518614219</v>
      </c>
      <c r="AZ27" s="3">
        <v>-0.47359058634416101</v>
      </c>
      <c r="BA27" s="3">
        <v>0.72175606840934303</v>
      </c>
      <c r="BB27" s="3">
        <v>1.3750802666474999</v>
      </c>
      <c r="BC27" s="3">
        <v>-0.451024352995122</v>
      </c>
      <c r="BD27" s="3">
        <v>0.899804226674778</v>
      </c>
      <c r="BE27" s="3">
        <v>0.70675038894450903</v>
      </c>
      <c r="BF27" s="3">
        <v>0.18645731057728099</v>
      </c>
      <c r="BG27" s="3">
        <v>1.18058357512254</v>
      </c>
      <c r="BH27" s="3">
        <v>1.31765468561862</v>
      </c>
      <c r="BI27" s="3">
        <v>6.2516169612930703E-2</v>
      </c>
      <c r="BJ27" s="3">
        <v>1.11767514967381</v>
      </c>
      <c r="BK27" s="3">
        <v>1.4122853338840899E-2</v>
      </c>
      <c r="BL27" s="3">
        <v>-0.34136746459825701</v>
      </c>
      <c r="BM27" s="3">
        <v>1.20915208025751</v>
      </c>
      <c r="BN27" s="3">
        <v>-0.34468602832605699</v>
      </c>
      <c r="BO27" s="3">
        <v>1.3912402291480901</v>
      </c>
      <c r="BP27" s="3">
        <v>-5.4932129275289898E-2</v>
      </c>
      <c r="BQ27" s="3">
        <v>1.03456677109935</v>
      </c>
      <c r="BR27" s="3">
        <v>-1.34429513729116</v>
      </c>
      <c r="BS27" s="3">
        <v>0.90528707109462103</v>
      </c>
      <c r="BT27" s="3">
        <v>1.0065754074822499</v>
      </c>
      <c r="BU27" s="3">
        <v>1.3280432329404299</v>
      </c>
    </row>
    <row r="28" spans="1:73" x14ac:dyDescent="0.2">
      <c r="A28" s="3" t="s">
        <v>2643</v>
      </c>
      <c r="B28" s="3">
        <v>-0.18629462203744901</v>
      </c>
      <c r="C28" s="3">
        <v>-1.0585888541176101</v>
      </c>
      <c r="D28" s="3">
        <v>0.716774127963695</v>
      </c>
      <c r="E28" s="3">
        <v>-0.33391550747756399</v>
      </c>
      <c r="F28" s="3">
        <v>-0.53380870645057299</v>
      </c>
      <c r="G28" s="3">
        <v>-1.0156739300443001</v>
      </c>
      <c r="H28" s="3">
        <v>-0.99591047816844203</v>
      </c>
      <c r="I28" s="3">
        <v>4.8446785957489302E-2</v>
      </c>
      <c r="J28" s="3">
        <v>0.48646941324701198</v>
      </c>
      <c r="K28" s="3">
        <v>-0.18831130080029199</v>
      </c>
      <c r="L28" s="3">
        <v>-1.2644514222286301</v>
      </c>
      <c r="M28" s="3">
        <v>0.110560491853057</v>
      </c>
      <c r="N28" s="3">
        <v>0.50300617910232504</v>
      </c>
      <c r="O28" s="3">
        <v>1.4234183664639199</v>
      </c>
      <c r="P28" s="3">
        <v>0.58448000112118703</v>
      </c>
      <c r="Q28" s="3">
        <v>0.208974415479801</v>
      </c>
      <c r="R28" s="3">
        <v>-0.40006257089881803</v>
      </c>
      <c r="S28" s="3">
        <v>0.38644214660999399</v>
      </c>
      <c r="T28" s="3">
        <v>-1.0675429078246299</v>
      </c>
      <c r="U28" s="3">
        <v>1.29193091112655</v>
      </c>
      <c r="V28" s="3">
        <v>-0.341578886776368</v>
      </c>
      <c r="W28" s="3">
        <v>-1.5062108723182599</v>
      </c>
      <c r="X28" s="3">
        <v>0.51591292318452098</v>
      </c>
      <c r="Y28" s="3">
        <v>-2.0048951967941102</v>
      </c>
      <c r="Z28" s="3">
        <v>-0.98445574279549397</v>
      </c>
      <c r="AA28" s="3">
        <v>-1.6090211556480001</v>
      </c>
      <c r="AB28" s="3">
        <v>-0.30406866178748598</v>
      </c>
      <c r="AC28" s="3">
        <v>0.32271509770415202</v>
      </c>
      <c r="AD28" s="3">
        <v>0.66272713711950004</v>
      </c>
      <c r="AE28" s="3">
        <v>0.28399486545756403</v>
      </c>
      <c r="AF28" s="3">
        <v>-0.33149549296215303</v>
      </c>
      <c r="AG28" s="3">
        <v>-1.0411647496066401</v>
      </c>
      <c r="AH28" s="3">
        <v>-0.449995537066814</v>
      </c>
      <c r="AI28" s="3">
        <v>-0.36819904644589702</v>
      </c>
      <c r="AJ28" s="3">
        <v>0.32594178372470101</v>
      </c>
      <c r="AK28" s="3">
        <v>-1.2440829667239199</v>
      </c>
      <c r="AL28" s="3">
        <v>-2.18337126730572</v>
      </c>
      <c r="AM28" s="3">
        <v>1.38953816324816</v>
      </c>
      <c r="AN28" s="3">
        <v>1.1673001635828499</v>
      </c>
      <c r="AO28" s="3">
        <v>1.1487467189646901</v>
      </c>
      <c r="AP28" s="3">
        <v>-1.5746166159538999</v>
      </c>
      <c r="AQ28" s="3">
        <v>-0.55357215832643603</v>
      </c>
      <c r="AR28" s="3">
        <v>-0.56619656738183299</v>
      </c>
      <c r="AS28" s="3">
        <v>-1.5423094221731499</v>
      </c>
      <c r="AT28" s="3">
        <v>-0.48976444227007998</v>
      </c>
      <c r="AU28" s="3">
        <v>2.06317441209729E-3</v>
      </c>
      <c r="AV28" s="3">
        <v>2.5277516569967999</v>
      </c>
      <c r="AW28" s="3">
        <v>5.8530179771704799E-2</v>
      </c>
      <c r="AX28" s="3">
        <v>0.92771872655708398</v>
      </c>
      <c r="AY28" s="3">
        <v>0.23357789638648599</v>
      </c>
      <c r="AZ28" s="3">
        <v>-1.09480840469827</v>
      </c>
      <c r="BA28" s="3">
        <v>0.58528667262632394</v>
      </c>
      <c r="BB28" s="3">
        <v>1.35243127401184</v>
      </c>
      <c r="BC28" s="3">
        <v>-0.64222535674101799</v>
      </c>
      <c r="BD28" s="3">
        <v>0.94425549241239704</v>
      </c>
      <c r="BE28" s="3">
        <v>0.85713496985757498</v>
      </c>
      <c r="BF28" s="3">
        <v>0.470335983144267</v>
      </c>
      <c r="BG28" s="3">
        <v>0.59617673794567705</v>
      </c>
      <c r="BH28" s="3">
        <v>1.1124465012335101</v>
      </c>
      <c r="BI28" s="3">
        <v>1.8599940267411099E-2</v>
      </c>
      <c r="BJ28" s="3">
        <v>0.73774758709726296</v>
      </c>
      <c r="BK28" s="3">
        <v>-0.35408229510599498</v>
      </c>
      <c r="BL28" s="3">
        <v>-1.00083117434978</v>
      </c>
      <c r="BM28" s="3">
        <v>1.0414594087814399</v>
      </c>
      <c r="BN28" s="3">
        <v>-0.78887823637496901</v>
      </c>
      <c r="BO28" s="3">
        <v>1.4209983519485101</v>
      </c>
      <c r="BP28" s="3">
        <v>1.7389933009705101E-2</v>
      </c>
      <c r="BQ28" s="3">
        <v>1.5855593389965099</v>
      </c>
      <c r="BR28" s="3">
        <v>-1.6463700463358599</v>
      </c>
      <c r="BS28" s="3">
        <v>0.90351858140296604</v>
      </c>
      <c r="BT28" s="3">
        <v>0.90069523113498595</v>
      </c>
      <c r="BU28" s="3">
        <v>1.7956972660847601</v>
      </c>
    </row>
    <row r="29" spans="1:73" x14ac:dyDescent="0.2">
      <c r="A29" s="3" t="s">
        <v>2644</v>
      </c>
      <c r="B29" s="3">
        <v>4.6445566450074298E-2</v>
      </c>
      <c r="C29" s="3">
        <v>-1.0265427032324701</v>
      </c>
      <c r="D29" s="3">
        <v>-0.60091082503736204</v>
      </c>
      <c r="E29" s="3">
        <v>0.54651353125046198</v>
      </c>
      <c r="F29" s="3">
        <v>-0.246151603769628</v>
      </c>
      <c r="G29" s="3">
        <v>-0.625062959520991</v>
      </c>
      <c r="H29" s="3">
        <v>0.277672558883508</v>
      </c>
      <c r="I29" s="3">
        <v>2.0313748812049601E-2</v>
      </c>
      <c r="J29" s="3">
        <v>0.37150954040187001</v>
      </c>
      <c r="K29" s="3">
        <v>0.166810302237343</v>
      </c>
      <c r="L29" s="3">
        <v>-1.76575639308387</v>
      </c>
      <c r="M29" s="3">
        <v>0.72032971220641695</v>
      </c>
      <c r="N29" s="3">
        <v>1.0362871436479899</v>
      </c>
      <c r="O29" s="3">
        <v>0.176708718009321</v>
      </c>
      <c r="P29" s="3">
        <v>0.72310126862256896</v>
      </c>
      <c r="Q29" s="3">
        <v>0.516422347303646</v>
      </c>
      <c r="R29" s="3">
        <v>-0.69435186992484499</v>
      </c>
      <c r="S29" s="3">
        <v>-0.52449505527768303</v>
      </c>
      <c r="T29" s="3">
        <v>0.183439640734267</v>
      </c>
      <c r="U29" s="3">
        <v>1.07588080673591</v>
      </c>
      <c r="V29" s="3">
        <v>-1.4050581223529499</v>
      </c>
      <c r="W29" s="3">
        <v>-0.40571406601393301</v>
      </c>
      <c r="X29" s="3">
        <v>4.20902635104035E-2</v>
      </c>
      <c r="Y29" s="3">
        <v>-1.1667042705636901</v>
      </c>
      <c r="Z29" s="3">
        <v>-0.992888089607736</v>
      </c>
      <c r="AA29" s="3">
        <v>-0.661885066192754</v>
      </c>
      <c r="AB29" s="3">
        <v>0.50652393153166597</v>
      </c>
      <c r="AC29" s="3">
        <v>-1.0978112967907201</v>
      </c>
      <c r="AD29" s="3">
        <v>0.75121276941499204</v>
      </c>
      <c r="AE29" s="3">
        <v>0.101480758142278</v>
      </c>
      <c r="AF29" s="3">
        <v>0.87434906161841297</v>
      </c>
      <c r="AG29" s="3">
        <v>-1.4149565381249301</v>
      </c>
      <c r="AH29" s="3">
        <v>0.42139755589264599</v>
      </c>
      <c r="AI29" s="3">
        <v>-0.26951186499149998</v>
      </c>
      <c r="AJ29" s="3">
        <v>0.86088721616852104</v>
      </c>
      <c r="AK29" s="3">
        <v>-0.92676667225091602</v>
      </c>
      <c r="AL29" s="3">
        <v>-2.49744728694857</v>
      </c>
      <c r="AM29" s="3">
        <v>1.28810284088714</v>
      </c>
      <c r="AN29" s="3">
        <v>0.186607133781301</v>
      </c>
      <c r="AO29" s="3">
        <v>1.0723173770579999</v>
      </c>
      <c r="AP29" s="3">
        <v>-2.37747848779218</v>
      </c>
      <c r="AQ29" s="3">
        <v>-9.5695684035545694E-2</v>
      </c>
      <c r="AR29" s="3">
        <v>-0.91330482680102398</v>
      </c>
      <c r="AS29" s="3">
        <v>-1.7558579773118901</v>
      </c>
      <c r="AT29" s="3">
        <v>-1.11008533234797</v>
      </c>
      <c r="AU29" s="3">
        <v>0.194525866398883</v>
      </c>
      <c r="AV29" s="3">
        <v>1.4108431964596799</v>
      </c>
      <c r="AW29" s="3">
        <v>0.192942119875367</v>
      </c>
      <c r="AX29" s="3">
        <v>0.86088721616852104</v>
      </c>
      <c r="AY29" s="3">
        <v>-0.44332804594745401</v>
      </c>
      <c r="AZ29" s="3">
        <v>-0.109949402747195</v>
      </c>
      <c r="BA29" s="3">
        <v>1.1598193724822901</v>
      </c>
      <c r="BB29" s="3">
        <v>1.4342034576815501</v>
      </c>
      <c r="BC29" s="3">
        <v>0.39605761151637803</v>
      </c>
      <c r="BD29" s="3">
        <v>1.54110634801893</v>
      </c>
      <c r="BE29" s="3">
        <v>0.72943625471663798</v>
      </c>
      <c r="BF29" s="3">
        <v>6.4559667312802703E-3</v>
      </c>
      <c r="BG29" s="3">
        <v>0.52711263633738403</v>
      </c>
      <c r="BH29" s="3">
        <v>-0.31464864091172501</v>
      </c>
      <c r="BI29" s="3">
        <v>0.15097283700217501</v>
      </c>
      <c r="BJ29" s="3">
        <v>0.84148632125544198</v>
      </c>
      <c r="BK29" s="3">
        <v>5.3968362436779403E-2</v>
      </c>
      <c r="BL29" s="3">
        <v>-0.230314138534463</v>
      </c>
      <c r="BM29" s="3">
        <v>0.60234059620442404</v>
      </c>
      <c r="BN29" s="3">
        <v>-0.46945986358547898</v>
      </c>
      <c r="BO29" s="3">
        <v>1.1364591112604201</v>
      </c>
      <c r="BP29" s="3">
        <v>0.128404449042062</v>
      </c>
      <c r="BQ29" s="3">
        <v>0.83554727179225297</v>
      </c>
      <c r="BR29" s="3">
        <v>-3.4892685473008802</v>
      </c>
      <c r="BS29" s="3">
        <v>0.76031931192521296</v>
      </c>
      <c r="BT29" s="3">
        <v>1.3356152365926399</v>
      </c>
      <c r="BU29" s="3">
        <v>1.36649829380122</v>
      </c>
    </row>
    <row r="30" spans="1:73" x14ac:dyDescent="0.2">
      <c r="A30" s="3" t="s">
        <v>2645</v>
      </c>
      <c r="B30" s="3">
        <v>-0.75878373594427395</v>
      </c>
      <c r="C30" s="3">
        <v>0.12806276078930801</v>
      </c>
      <c r="D30" s="3">
        <v>-1.38061555689614</v>
      </c>
      <c r="E30" s="3">
        <v>0.36622954458006501</v>
      </c>
      <c r="F30" s="3">
        <v>-0.90471501983060998</v>
      </c>
      <c r="G30" s="3">
        <v>-0.44916691701629002</v>
      </c>
      <c r="H30" s="3">
        <v>0.24368190855682101</v>
      </c>
      <c r="I30" s="3">
        <v>0.18738794147900401</v>
      </c>
      <c r="J30" s="3">
        <v>0.22506159636954301</v>
      </c>
      <c r="K30" s="3">
        <v>9.7750624670483802E-2</v>
      </c>
      <c r="L30" s="3">
        <v>0.124165486145459</v>
      </c>
      <c r="M30" s="3">
        <v>0.56932085657618203</v>
      </c>
      <c r="N30" s="3">
        <v>0.97247226695653499</v>
      </c>
      <c r="O30" s="3">
        <v>0.32335952349772801</v>
      </c>
      <c r="P30" s="3">
        <v>0.72997517800594702</v>
      </c>
      <c r="Q30" s="3">
        <v>-0.10750583990555</v>
      </c>
      <c r="R30" s="3">
        <v>-0.69296309751482799</v>
      </c>
      <c r="S30" s="3">
        <v>1.0945868724637999</v>
      </c>
      <c r="T30" s="3">
        <v>0.335051347429275</v>
      </c>
      <c r="U30" s="3">
        <v>1.38644944023647</v>
      </c>
      <c r="V30" s="3">
        <v>-2.4207548562877701</v>
      </c>
      <c r="W30" s="3">
        <v>-0.25603530688778597</v>
      </c>
      <c r="X30" s="3">
        <v>0.63600755603759396</v>
      </c>
      <c r="Y30" s="3">
        <v>-1.19224728244345</v>
      </c>
      <c r="Z30" s="3">
        <v>-0.77956920071146696</v>
      </c>
      <c r="AA30" s="3">
        <v>-0.488139663454777</v>
      </c>
      <c r="AB30" s="3">
        <v>0.4606301970644</v>
      </c>
      <c r="AC30" s="3">
        <v>-0.68257036513123204</v>
      </c>
      <c r="AD30" s="3">
        <v>0.36449742251613099</v>
      </c>
      <c r="AE30" s="3">
        <v>0.48487990595945901</v>
      </c>
      <c r="AF30" s="3">
        <v>0.40347016895461901</v>
      </c>
      <c r="AG30" s="3">
        <v>-1.05714176145669</v>
      </c>
      <c r="AH30" s="3">
        <v>0.125897608209392</v>
      </c>
      <c r="AI30" s="3">
        <v>0.43205018300950998</v>
      </c>
      <c r="AJ30" s="3">
        <v>0.816581281202586</v>
      </c>
      <c r="AK30" s="3">
        <v>-0.194544973618172</v>
      </c>
      <c r="AL30" s="3">
        <v>-1.4745831788644901</v>
      </c>
      <c r="AM30" s="3">
        <v>2.0446558245309201</v>
      </c>
      <c r="AN30" s="3">
        <v>0.64163695274537502</v>
      </c>
      <c r="AO30" s="3">
        <v>0.92397284916641897</v>
      </c>
      <c r="AP30" s="3">
        <v>-2.4090630323562299</v>
      </c>
      <c r="AQ30" s="3">
        <v>0.17136581238762699</v>
      </c>
      <c r="AR30" s="3">
        <v>-0.67737399893943295</v>
      </c>
      <c r="AS30" s="3">
        <v>-1.0004147638629</v>
      </c>
      <c r="AT30" s="3">
        <v>-2.49913337968073</v>
      </c>
      <c r="AU30" s="3">
        <v>6.6139397003710299E-2</v>
      </c>
      <c r="AV30" s="3">
        <v>1.2050096540395101</v>
      </c>
      <c r="AW30" s="3">
        <v>0.34414498826492101</v>
      </c>
      <c r="AX30" s="3">
        <v>0.27745828880350998</v>
      </c>
      <c r="AY30" s="3">
        <v>-1.87946671130878</v>
      </c>
      <c r="AZ30" s="3">
        <v>0.48834415008732501</v>
      </c>
      <c r="BA30" s="3">
        <v>1.36219973134141</v>
      </c>
      <c r="BB30" s="3">
        <v>1.08116292646832</v>
      </c>
      <c r="BC30" s="3">
        <v>0.13369215749708899</v>
      </c>
      <c r="BD30" s="3">
        <v>0.15794186639214799</v>
      </c>
      <c r="BE30" s="3">
        <v>-0.20970104167758399</v>
      </c>
      <c r="BF30" s="3">
        <v>-0.20407164496980301</v>
      </c>
      <c r="BG30" s="3">
        <v>0.134558218529055</v>
      </c>
      <c r="BH30" s="3">
        <v>-0.73540008808118196</v>
      </c>
      <c r="BI30" s="3">
        <v>-2.71245503761669E-3</v>
      </c>
      <c r="BJ30" s="3">
        <v>1.04262321054581</v>
      </c>
      <c r="BK30" s="3">
        <v>-0.114867358677264</v>
      </c>
      <c r="BL30" s="3">
        <v>0.59746784011508902</v>
      </c>
      <c r="BM30" s="3">
        <v>0.32249346246576099</v>
      </c>
      <c r="BN30" s="3">
        <v>0.28178859396334099</v>
      </c>
      <c r="BO30" s="3">
        <v>0.823509769458317</v>
      </c>
      <c r="BP30" s="3">
        <v>-0.91424169118224097</v>
      </c>
      <c r="BQ30" s="3">
        <v>1.04998472931753</v>
      </c>
      <c r="BR30" s="3">
        <v>-3.41022958530937</v>
      </c>
      <c r="BS30" s="3">
        <v>1.2335896680944001</v>
      </c>
      <c r="BT30" s="3">
        <v>0.96207953457293904</v>
      </c>
      <c r="BU30" s="3">
        <v>1.04262321054581</v>
      </c>
    </row>
    <row r="31" spans="1:73" x14ac:dyDescent="0.2">
      <c r="A31" s="3" t="s">
        <v>2646</v>
      </c>
      <c r="B31" s="3">
        <v>-5.82279808897165E-2</v>
      </c>
      <c r="C31" s="3">
        <v>0.44086400944013199</v>
      </c>
      <c r="D31" s="3">
        <v>-1.32209149292567</v>
      </c>
      <c r="E31" s="3">
        <v>-0.49676682881598599</v>
      </c>
      <c r="F31" s="3">
        <v>-1.2615383505220901</v>
      </c>
      <c r="G31" s="3">
        <v>-1.38054937088622</v>
      </c>
      <c r="H31" s="3">
        <v>-1.20391857833876</v>
      </c>
      <c r="I31" s="3">
        <v>-0.121924019957841</v>
      </c>
      <c r="J31" s="3">
        <v>0.62231391020656801</v>
      </c>
      <c r="K31" s="3">
        <v>-1.2185854294399701</v>
      </c>
      <c r="L31" s="3">
        <v>-6.47233006631103E-2</v>
      </c>
      <c r="M31" s="3">
        <v>0.31242429908236602</v>
      </c>
      <c r="N31" s="3">
        <v>0.66128582884693299</v>
      </c>
      <c r="O31" s="3">
        <v>1.01873794282792</v>
      </c>
      <c r="P31" s="3">
        <v>1.35188498926976</v>
      </c>
      <c r="Q31" s="3">
        <v>0.48800745940831602</v>
      </c>
      <c r="R31" s="3">
        <v>-0.60886347651811401</v>
      </c>
      <c r="S31" s="3">
        <v>0.62880922997996103</v>
      </c>
      <c r="T31" s="3">
        <v>-8.9656947535173004E-2</v>
      </c>
      <c r="U31" s="3">
        <v>1.2785507337637001</v>
      </c>
      <c r="V31" s="3">
        <v>-0.76412257174666798</v>
      </c>
      <c r="W31" s="3">
        <v>-0.32118366849003599</v>
      </c>
      <c r="X31" s="3">
        <v>-1.03818316089505</v>
      </c>
      <c r="Y31" s="3">
        <v>-1.0746407622037799</v>
      </c>
      <c r="Z31" s="3">
        <v>-1.72144889576727</v>
      </c>
      <c r="AA31" s="3">
        <v>-0.34087915425452198</v>
      </c>
      <c r="AB31" s="3">
        <v>0.45469275476413301</v>
      </c>
      <c r="AC31" s="3">
        <v>-2.5332329134138399E-2</v>
      </c>
      <c r="AD31" s="3">
        <v>0.22547082469660401</v>
      </c>
      <c r="AE31" s="3">
        <v>-0.19504874901960301</v>
      </c>
      <c r="AF31" s="3">
        <v>-0.34695542113930999</v>
      </c>
      <c r="AG31" s="3">
        <v>-1.1938613090122101</v>
      </c>
      <c r="AH31" s="3">
        <v>-1.8936796329843699</v>
      </c>
      <c r="AI31" s="3">
        <v>0.17790832183981301</v>
      </c>
      <c r="AJ31" s="3">
        <v>0.73399150502009003</v>
      </c>
      <c r="AK31" s="3">
        <v>-1.1192698948403299</v>
      </c>
      <c r="AL31" s="3">
        <v>-1.88110804632619</v>
      </c>
      <c r="AM31" s="3">
        <v>0.96090864420028499</v>
      </c>
      <c r="AN31" s="3">
        <v>0.99108045217992302</v>
      </c>
      <c r="AO31" s="3">
        <v>1.2680744115485501</v>
      </c>
      <c r="AP31" s="3">
        <v>-2.1792641765694198</v>
      </c>
      <c r="AQ31" s="3">
        <v>5.7640142809865902E-2</v>
      </c>
      <c r="AR31" s="3">
        <v>-0.954791636062438</v>
      </c>
      <c r="AS31" s="3">
        <v>-0.93425804452074002</v>
      </c>
      <c r="AT31" s="3">
        <v>-1.28353862717391</v>
      </c>
      <c r="AU31" s="3">
        <v>0.34448184506073298</v>
      </c>
      <c r="AV31" s="3">
        <v>1.08243398189605</v>
      </c>
      <c r="AW31" s="3">
        <v>0.82136403229445898</v>
      </c>
      <c r="AX31" s="3">
        <v>0.59088494356111099</v>
      </c>
      <c r="AY31" s="3">
        <v>0.65039045374317594</v>
      </c>
      <c r="AZ31" s="3">
        <v>6.81164650250181E-2</v>
      </c>
      <c r="BA31" s="3">
        <v>0.932203521330768</v>
      </c>
      <c r="BB31" s="3">
        <v>1.61882167931184</v>
      </c>
      <c r="BC31" s="3">
        <v>-0.55543423322083796</v>
      </c>
      <c r="BD31" s="3">
        <v>0.36145348704927899</v>
      </c>
      <c r="BE31" s="3">
        <v>0.34364373928351999</v>
      </c>
      <c r="BF31" s="3">
        <v>0.43185437233510199</v>
      </c>
      <c r="BG31" s="3">
        <v>0.84797389072094498</v>
      </c>
      <c r="BH31" s="3">
        <v>0.53997001759547203</v>
      </c>
      <c r="BI31" s="3">
        <v>0.685800422830389</v>
      </c>
      <c r="BJ31" s="3">
        <v>0.89616497291064401</v>
      </c>
      <c r="BK31" s="3">
        <v>-0.57387256031950495</v>
      </c>
      <c r="BL31" s="3">
        <v>0.18105121850435801</v>
      </c>
      <c r="BM31" s="3">
        <v>1.4667054807478299</v>
      </c>
      <c r="BN31" s="3">
        <v>-0.32684088248621801</v>
      </c>
      <c r="BO31" s="3">
        <v>1.4254287712201299</v>
      </c>
      <c r="BP31" s="3">
        <v>-0.45674727795410502</v>
      </c>
      <c r="BQ31" s="3">
        <v>1.6475268021813601</v>
      </c>
      <c r="BR31" s="3">
        <v>-2.6819181164524202</v>
      </c>
      <c r="BS31" s="3">
        <v>0.71660081014293697</v>
      </c>
      <c r="BT31" s="3">
        <v>0.95692764175852696</v>
      </c>
      <c r="BU31" s="3">
        <v>1.40678091767716</v>
      </c>
    </row>
    <row r="32" spans="1:73" x14ac:dyDescent="0.2">
      <c r="A32" s="3" t="s">
        <v>2647</v>
      </c>
      <c r="B32" s="3">
        <v>0.71460766320272395</v>
      </c>
      <c r="C32" s="3">
        <v>-0.126500756125658</v>
      </c>
      <c r="D32" s="3">
        <v>-0.74145509761540196</v>
      </c>
      <c r="E32" s="3">
        <v>-0.30580745387226499</v>
      </c>
      <c r="F32" s="3">
        <v>-1.4047414192705201</v>
      </c>
      <c r="G32" s="3">
        <v>-1.4690740891152001</v>
      </c>
      <c r="H32" s="3">
        <v>0.66017232718029495</v>
      </c>
      <c r="I32" s="3">
        <v>0.176522614399197</v>
      </c>
      <c r="J32" s="3">
        <v>0.31129130994563498</v>
      </c>
      <c r="K32" s="3">
        <v>1.41533889781872</v>
      </c>
      <c r="L32" s="3">
        <v>0.336364555628694</v>
      </c>
      <c r="M32" s="3">
        <v>0.81786984608163504</v>
      </c>
      <c r="N32" s="3">
        <v>0.33916880021166701</v>
      </c>
      <c r="O32" s="3">
        <v>5.2970897184653601E-2</v>
      </c>
      <c r="P32" s="3">
        <v>0.85531475904251797</v>
      </c>
      <c r="Q32" s="3">
        <v>-0.26836254091138201</v>
      </c>
      <c r="R32" s="3">
        <v>-0.15767735766577701</v>
      </c>
      <c r="S32" s="3">
        <v>0.39426395848891399</v>
      </c>
      <c r="T32" s="3">
        <v>-0.35578898967467798</v>
      </c>
      <c r="U32" s="3">
        <v>0.92426618467092803</v>
      </c>
      <c r="V32" s="3">
        <v>-0.76553860991623501</v>
      </c>
      <c r="W32" s="3">
        <v>-0.34968563381761703</v>
      </c>
      <c r="X32" s="3">
        <v>-1.0434887347580299</v>
      </c>
      <c r="Y32" s="3">
        <v>-1.04200413468469</v>
      </c>
      <c r="Z32" s="3">
        <v>-1.59922402887792</v>
      </c>
      <c r="AA32" s="3">
        <v>-0.12600588943454499</v>
      </c>
      <c r="AB32" s="3">
        <v>0.18806950385849999</v>
      </c>
      <c r="AC32" s="3">
        <v>0.38766573594074</v>
      </c>
      <c r="AD32" s="3">
        <v>1.71687766827024</v>
      </c>
      <c r="AE32" s="3">
        <v>0.34840631177911002</v>
      </c>
      <c r="AF32" s="3">
        <v>0.58495259013112</v>
      </c>
      <c r="AG32" s="3">
        <v>-1.7384465246443801</v>
      </c>
      <c r="AH32" s="3">
        <v>-1.74883872515775</v>
      </c>
      <c r="AI32" s="3">
        <v>-0.32659185489901099</v>
      </c>
      <c r="AJ32" s="3">
        <v>0.56598270030512199</v>
      </c>
      <c r="AK32" s="3">
        <v>-0.55917919972211705</v>
      </c>
      <c r="AL32" s="3">
        <v>-1.9449708904022001</v>
      </c>
      <c r="AM32" s="3">
        <v>0.61827361399939496</v>
      </c>
      <c r="AN32" s="3">
        <v>0.61134548032381297</v>
      </c>
      <c r="AO32" s="3">
        <v>0.77712582184666501</v>
      </c>
      <c r="AP32" s="3">
        <v>-2.0350036370720201</v>
      </c>
      <c r="AQ32" s="3">
        <v>0.35154046748949203</v>
      </c>
      <c r="AR32" s="3">
        <v>-1.36366748390814</v>
      </c>
      <c r="AS32" s="3">
        <v>-1.65811316512037</v>
      </c>
      <c r="AT32" s="3">
        <v>-2.11982378792879</v>
      </c>
      <c r="AU32" s="3">
        <v>0.909090272810129</v>
      </c>
      <c r="AV32" s="3">
        <v>0.85366520340547503</v>
      </c>
      <c r="AW32" s="3">
        <v>0.58660214576816305</v>
      </c>
      <c r="AX32" s="3">
        <v>0.41207915936898099</v>
      </c>
      <c r="AY32" s="3">
        <v>2.5918184737143302E-2</v>
      </c>
      <c r="AZ32" s="3">
        <v>0.31277591001897498</v>
      </c>
      <c r="BA32" s="3">
        <v>0.549487143934689</v>
      </c>
      <c r="BB32" s="3">
        <v>1.0671177028388801</v>
      </c>
      <c r="BC32" s="3">
        <v>0.72895879724500101</v>
      </c>
      <c r="BD32" s="3">
        <v>-0.17532760298214001</v>
      </c>
      <c r="BE32" s="3">
        <v>-0.39125443587110798</v>
      </c>
      <c r="BF32" s="3">
        <v>0.86059333708105601</v>
      </c>
      <c r="BG32" s="3">
        <v>0.14551096842278299</v>
      </c>
      <c r="BH32" s="3">
        <v>-0.25467122912392298</v>
      </c>
      <c r="BI32" s="3">
        <v>0.19796683768076101</v>
      </c>
      <c r="BJ32" s="3">
        <v>1.08163379244486</v>
      </c>
      <c r="BK32" s="3">
        <v>-1.04876731279657</v>
      </c>
      <c r="BL32" s="3">
        <v>0.48350491845295701</v>
      </c>
      <c r="BM32" s="3">
        <v>1.60718221840686</v>
      </c>
      <c r="BN32" s="3">
        <v>3.00420738297516E-2</v>
      </c>
      <c r="BO32" s="3">
        <v>0.65142968230396603</v>
      </c>
      <c r="BP32" s="3">
        <v>7.6394587230668595E-2</v>
      </c>
      <c r="BQ32" s="3">
        <v>0.76194990998586698</v>
      </c>
      <c r="BR32" s="3">
        <v>-3.12885697110818</v>
      </c>
      <c r="BS32" s="3">
        <v>0.99899105502898999</v>
      </c>
      <c r="BT32" s="3">
        <v>1.3747598291474601</v>
      </c>
      <c r="BU32" s="3">
        <v>1.38482211853342</v>
      </c>
    </row>
    <row r="33" spans="1:73" x14ac:dyDescent="0.2">
      <c r="A33" s="3" t="s">
        <v>2648</v>
      </c>
      <c r="B33" s="3">
        <v>-0.47357187483548102</v>
      </c>
      <c r="C33" s="3">
        <v>0.109008919403478</v>
      </c>
      <c r="D33" s="3">
        <v>0.41432345666696102</v>
      </c>
      <c r="E33" s="3">
        <v>-0.36755452182026399</v>
      </c>
      <c r="F33" s="3">
        <v>-1.0091910988674599</v>
      </c>
      <c r="G33" s="3">
        <v>-1.5314423581199701</v>
      </c>
      <c r="H33" s="3">
        <v>8.4820494200977301E-2</v>
      </c>
      <c r="I33" s="3">
        <v>0.549289722823469</v>
      </c>
      <c r="J33" s="3">
        <v>1.0499129274135299</v>
      </c>
      <c r="K33" s="3">
        <v>-0.45144203901191599</v>
      </c>
      <c r="L33" s="3">
        <v>0.28064380887228801</v>
      </c>
      <c r="M33" s="3">
        <v>1.26066101508213</v>
      </c>
      <c r="N33" s="3">
        <v>0.91288807187808496</v>
      </c>
      <c r="O33" s="3">
        <v>1.44207420410089</v>
      </c>
      <c r="P33" s="3">
        <v>1.2968149910497</v>
      </c>
      <c r="Q33" s="3">
        <v>-0.56337783649157502</v>
      </c>
      <c r="R33" s="3">
        <v>0.68592859285036301</v>
      </c>
      <c r="S33" s="3">
        <v>1.24908144982561</v>
      </c>
      <c r="T33" s="3">
        <v>-0.39534547843590301</v>
      </c>
      <c r="U33" s="3">
        <v>0.26237382813422899</v>
      </c>
      <c r="V33" s="3">
        <v>-0.49994755125310197</v>
      </c>
      <c r="W33" s="3">
        <v>-0.97831225818341305</v>
      </c>
      <c r="X33" s="3">
        <v>-1.1112199349609899</v>
      </c>
      <c r="Y33" s="3">
        <v>-0.97303712289988897</v>
      </c>
      <c r="Z33" s="3">
        <v>-1.29803692109945</v>
      </c>
      <c r="AA33" s="3">
        <v>-0.42969818869690202</v>
      </c>
      <c r="AB33" s="3">
        <v>0.133840653786897</v>
      </c>
      <c r="AC33" s="3">
        <v>-9.0674250353337996E-2</v>
      </c>
      <c r="AD33" s="3">
        <v>0.103605122283771</v>
      </c>
      <c r="AE33" s="3">
        <v>-0.12052379634791401</v>
      </c>
      <c r="AF33" s="3">
        <v>0.53333565513671299</v>
      </c>
      <c r="AG33" s="3">
        <v>-1.26008167942531</v>
      </c>
      <c r="AH33" s="3">
        <v>-1.2052717372111399</v>
      </c>
      <c r="AI33" s="3">
        <v>0.54530120590178</v>
      </c>
      <c r="AJ33" s="3">
        <v>-3.9080854043748399E-2</v>
      </c>
      <c r="AK33" s="3">
        <v>-0.63427050822869202</v>
      </c>
      <c r="AL33" s="3">
        <v>-1.05486605071261</v>
      </c>
      <c r="AM33" s="3">
        <v>1.2021198796186301</v>
      </c>
      <c r="AN33" s="3">
        <v>0.766856887809794</v>
      </c>
      <c r="AO33" s="3">
        <v>1.1869233084924101E-2</v>
      </c>
      <c r="AP33" s="3">
        <v>-1.8028802339163299</v>
      </c>
      <c r="AQ33" s="3">
        <v>0.24616243677510599</v>
      </c>
      <c r="AR33" s="3">
        <v>-1.4927923425304399</v>
      </c>
      <c r="AS33" s="3">
        <v>-1.7714996120711699</v>
      </c>
      <c r="AT33" s="3">
        <v>-2.0379840071744701</v>
      </c>
      <c r="AU33" s="3">
        <v>0.720924612292279</v>
      </c>
      <c r="AV33" s="3">
        <v>0.42963421517279998</v>
      </c>
      <c r="AW33" s="3">
        <v>0.72182524514556401</v>
      </c>
      <c r="AX33" s="3">
        <v>0.30985004568594599</v>
      </c>
      <c r="AY33" s="3">
        <v>-0.19862153091130799</v>
      </c>
      <c r="AZ33" s="3">
        <v>-0.21135905269347599</v>
      </c>
      <c r="BA33" s="3">
        <v>0.465916852976551</v>
      </c>
      <c r="BB33" s="3">
        <v>1.4928956293933699</v>
      </c>
      <c r="BC33" s="3">
        <v>0.48778936512774901</v>
      </c>
      <c r="BD33" s="3">
        <v>0.45176405099636402</v>
      </c>
      <c r="BE33" s="3">
        <v>-0.67737222335017</v>
      </c>
      <c r="BF33" s="3">
        <v>0.602169737494894</v>
      </c>
      <c r="BG33" s="3">
        <v>0.26610502138355102</v>
      </c>
      <c r="BH33" s="3">
        <v>-3.8823530371381101E-2</v>
      </c>
      <c r="BI33" s="3">
        <v>1.09147070050081</v>
      </c>
      <c r="BJ33" s="3">
        <v>1.1835925752081999</v>
      </c>
      <c r="BK33" s="3">
        <v>-1.2990662157889199</v>
      </c>
      <c r="BL33" s="3">
        <v>-0.23915000930911501</v>
      </c>
      <c r="BM33" s="3">
        <v>0.643084201401252</v>
      </c>
      <c r="BN33" s="3">
        <v>-0.36639656529461201</v>
      </c>
      <c r="BO33" s="3">
        <v>1.45416841670214</v>
      </c>
      <c r="BP33" s="3">
        <v>-0.76177438788655605</v>
      </c>
      <c r="BQ33" s="3">
        <v>0.57077624946611705</v>
      </c>
      <c r="BR33" s="3">
        <v>-3.2891431669574498</v>
      </c>
      <c r="BS33" s="3">
        <v>1.33875874964552</v>
      </c>
      <c r="BT33" s="3">
        <v>1.3559994356941101</v>
      </c>
      <c r="BU33" s="3">
        <v>1.9461712782678999</v>
      </c>
    </row>
    <row r="34" spans="1:73" x14ac:dyDescent="0.2">
      <c r="A34" s="3" t="s">
        <v>2649</v>
      </c>
      <c r="B34" s="3">
        <v>-6.21363997144724E-2</v>
      </c>
      <c r="C34" s="3">
        <v>-0.42969168245039402</v>
      </c>
      <c r="D34" s="3">
        <v>-0.98831923764570595</v>
      </c>
      <c r="E34" s="3">
        <v>0.67109168031442101</v>
      </c>
      <c r="F34" s="3">
        <v>-0.13908299219504</v>
      </c>
      <c r="G34" s="3">
        <v>-1.05114718930415</v>
      </c>
      <c r="H34" s="3">
        <v>-0.129199943619554</v>
      </c>
      <c r="I34" s="3">
        <v>0.495549912759365</v>
      </c>
      <c r="J34" s="3">
        <v>0.81674899146265101</v>
      </c>
      <c r="K34" s="3">
        <v>0.41154399986773599</v>
      </c>
      <c r="L34" s="3">
        <v>1.7163299569782402E-2</v>
      </c>
      <c r="M34" s="3">
        <v>0.39389569884008302</v>
      </c>
      <c r="N34" s="3">
        <v>0.54873012652269304</v>
      </c>
      <c r="O34" s="3">
        <v>0.214588960399128</v>
      </c>
      <c r="P34" s="3">
        <v>0.92922749667889304</v>
      </c>
      <c r="Q34" s="3">
        <v>0.32471435881168298</v>
      </c>
      <c r="R34" s="3">
        <v>-0.69794585807071996</v>
      </c>
      <c r="S34" s="3">
        <v>0.349892601611135</v>
      </c>
      <c r="T34" s="3">
        <v>8.0697183269333006E-2</v>
      </c>
      <c r="U34" s="3">
        <v>1.1075929923983701</v>
      </c>
      <c r="V34" s="3">
        <v>-0.27979877905552702</v>
      </c>
      <c r="W34" s="3">
        <v>-8.4726225029867999E-2</v>
      </c>
      <c r="X34" s="3">
        <v>0.59579226259643403</v>
      </c>
      <c r="Y34" s="3">
        <v>-0.54617046923290402</v>
      </c>
      <c r="Z34" s="3">
        <v>-1.78084560912751</v>
      </c>
      <c r="AA34" s="3">
        <v>-1.51588578303235</v>
      </c>
      <c r="AB34" s="3">
        <v>0.42566264068985898</v>
      </c>
      <c r="AC34" s="3">
        <v>4.8224309378451499E-2</v>
      </c>
      <c r="AD34" s="3">
        <v>0.65367868996713596</v>
      </c>
      <c r="AE34" s="3">
        <v>0.33224430058348198</v>
      </c>
      <c r="AF34" s="3">
        <v>0.98005460363853403</v>
      </c>
      <c r="AG34" s="3">
        <v>-1.7241357351586499</v>
      </c>
      <c r="AH34" s="3">
        <v>-2.1305172801554102</v>
      </c>
      <c r="AI34" s="3">
        <v>0.379071125976854</v>
      </c>
      <c r="AJ34" s="3">
        <v>0.84333909834431398</v>
      </c>
      <c r="AK34" s="3">
        <v>-0.96972969389657804</v>
      </c>
      <c r="AL34" s="3">
        <v>-1.1683319081277701</v>
      </c>
      <c r="AM34" s="3">
        <v>1.4833841489471999</v>
      </c>
      <c r="AN34" s="3">
        <v>0.29388865968338201</v>
      </c>
      <c r="AO34" s="3">
        <v>0.79392385546688604</v>
      </c>
      <c r="AP34" s="3">
        <v>-2.3004115913816201</v>
      </c>
      <c r="AQ34" s="3">
        <v>0.41013213578552399</v>
      </c>
      <c r="AR34" s="3">
        <v>-1.9168551823806299</v>
      </c>
      <c r="AS34" s="3">
        <v>-1.87638174535721</v>
      </c>
      <c r="AT34" s="3">
        <v>-0.23226602162104801</v>
      </c>
      <c r="AU34" s="3">
        <v>0.341892038478598</v>
      </c>
      <c r="AV34" s="3">
        <v>1.3130192163602501</v>
      </c>
      <c r="AW34" s="3">
        <v>1.0718257689823301</v>
      </c>
      <c r="AX34" s="3">
        <v>0.78851170981840502</v>
      </c>
      <c r="AY34" s="3">
        <v>0.484255000101667</v>
      </c>
      <c r="AZ34" s="3">
        <v>-0.82477831478945396</v>
      </c>
      <c r="BA34" s="3">
        <v>1.09865118654436</v>
      </c>
      <c r="BB34" s="3">
        <v>1.07535542918786</v>
      </c>
      <c r="BC34" s="3">
        <v>-0.20261687589459099</v>
      </c>
      <c r="BD34" s="3">
        <v>-2.6133865618060002E-2</v>
      </c>
      <c r="BE34" s="3">
        <v>0.70521172896788298</v>
      </c>
      <c r="BF34" s="3">
        <v>0.15340818350326399</v>
      </c>
      <c r="BG34" s="3">
        <v>-0.121199380487018</v>
      </c>
      <c r="BH34" s="3">
        <v>-0.879841013995732</v>
      </c>
      <c r="BI34" s="3">
        <v>0.367776213319157</v>
      </c>
      <c r="BJ34" s="3">
        <v>0.62920637920878997</v>
      </c>
      <c r="BK34" s="3">
        <v>-0.628999828722689</v>
      </c>
      <c r="BL34" s="3">
        <v>-0.80877718852438196</v>
      </c>
      <c r="BM34" s="3">
        <v>1.29442967261113</v>
      </c>
      <c r="BN34" s="3">
        <v>-0.24567873040206401</v>
      </c>
      <c r="BO34" s="3">
        <v>0.95040545791207698</v>
      </c>
      <c r="BP34" s="3">
        <v>0.80451283608347801</v>
      </c>
      <c r="BQ34" s="3">
        <v>0.80263035064052801</v>
      </c>
      <c r="BR34" s="3">
        <v>-3.7950109088114998</v>
      </c>
      <c r="BS34" s="3">
        <v>0.483313757380192</v>
      </c>
      <c r="BT34" s="3">
        <v>0.74874420483609405</v>
      </c>
      <c r="BU34" s="3">
        <v>0.84263316630320895</v>
      </c>
    </row>
    <row r="35" spans="1:73" x14ac:dyDescent="0.2">
      <c r="A35" s="3" t="s">
        <v>2650</v>
      </c>
      <c r="B35" s="3">
        <v>-0.28834917370330398</v>
      </c>
      <c r="C35" s="3">
        <v>-0.13787868197032699</v>
      </c>
      <c r="D35" s="3">
        <v>-1.94045375640416</v>
      </c>
      <c r="E35" s="3">
        <v>0.286918964758827</v>
      </c>
      <c r="F35" s="3">
        <v>-0.582636700051814</v>
      </c>
      <c r="G35" s="3">
        <v>-1.9460836047343</v>
      </c>
      <c r="H35" s="3">
        <v>-9.5910721691061504E-2</v>
      </c>
      <c r="I35" s="3">
        <v>0.24751002644780901</v>
      </c>
      <c r="J35" s="3">
        <v>0.43124780376800897</v>
      </c>
      <c r="K35" s="3">
        <v>0.23880935175576601</v>
      </c>
      <c r="L35" s="3">
        <v>1.2573000951184401</v>
      </c>
      <c r="M35" s="3">
        <v>0.55305724945660995</v>
      </c>
      <c r="N35" s="3">
        <v>0.54793920552011399</v>
      </c>
      <c r="O35" s="3">
        <v>-0.63944698774691799</v>
      </c>
      <c r="P35" s="3">
        <v>0.86884056033840196</v>
      </c>
      <c r="Q35" s="3">
        <v>-0.17063416316390001</v>
      </c>
      <c r="R35" s="3">
        <v>-0.51303130251547102</v>
      </c>
      <c r="S35" s="3">
        <v>0.56226972854230195</v>
      </c>
      <c r="T35" s="3">
        <v>0.14821997407979101</v>
      </c>
      <c r="U35" s="3">
        <v>1.2265918314994599</v>
      </c>
      <c r="V35" s="3">
        <v>-0.15783905332265999</v>
      </c>
      <c r="W35" s="3">
        <v>-0.93475812288272697</v>
      </c>
      <c r="X35" s="3">
        <v>0.58171829550098597</v>
      </c>
      <c r="Y35" s="3">
        <v>-0.68755660074997804</v>
      </c>
      <c r="Z35" s="3">
        <v>-1.28329691495809</v>
      </c>
      <c r="AA35" s="3">
        <v>-1.25412406452007</v>
      </c>
      <c r="AB35" s="3">
        <v>0.63392234365324396</v>
      </c>
      <c r="AC35" s="3">
        <v>-0.21976738495425899</v>
      </c>
      <c r="AD35" s="3">
        <v>0.65081188864368</v>
      </c>
      <c r="AE35" s="3">
        <v>-0.105635005170403</v>
      </c>
      <c r="AF35" s="3">
        <v>0.517742746294788</v>
      </c>
      <c r="AG35" s="3">
        <v>-1.5166797184623</v>
      </c>
      <c r="AH35" s="3">
        <v>-0.81857852552427202</v>
      </c>
      <c r="AI35" s="3">
        <v>0.44148389164100099</v>
      </c>
      <c r="AJ35" s="3">
        <v>0.39849232257443501</v>
      </c>
      <c r="AK35" s="3">
        <v>-9.6422526084710206E-2</v>
      </c>
      <c r="AL35" s="3">
        <v>-1.8293922029822001</v>
      </c>
      <c r="AM35" s="3">
        <v>1.14265591094093</v>
      </c>
      <c r="AN35" s="3">
        <v>0.25006904841605698</v>
      </c>
      <c r="AO35" s="3">
        <v>0.32939872943174198</v>
      </c>
      <c r="AP35" s="3">
        <v>-2.4051721458379798</v>
      </c>
      <c r="AQ35" s="3">
        <v>-5.4966370199093798E-2</v>
      </c>
      <c r="AR35" s="3">
        <v>-1.5161679140686499</v>
      </c>
      <c r="AS35" s="3">
        <v>-1.1962901680376601</v>
      </c>
      <c r="AT35" s="3">
        <v>-0.382521182134827</v>
      </c>
      <c r="AU35" s="3">
        <v>0.64774106228178296</v>
      </c>
      <c r="AV35" s="3">
        <v>0.89443078002088106</v>
      </c>
      <c r="AW35" s="3">
        <v>0.93383971833189805</v>
      </c>
      <c r="AX35" s="3">
        <v>1.22352100513756</v>
      </c>
      <c r="AY35" s="3">
        <v>-0.176264011494045</v>
      </c>
      <c r="AZ35" s="3">
        <v>-0.43011899074423798</v>
      </c>
      <c r="BA35" s="3">
        <v>0.28384813839692902</v>
      </c>
      <c r="BB35" s="3">
        <v>1.33714158052777</v>
      </c>
      <c r="BC35" s="3">
        <v>6.9402097457754205E-2</v>
      </c>
      <c r="BD35" s="3">
        <v>0.41333464999027397</v>
      </c>
      <c r="BE35" s="3">
        <v>1.0566727728078</v>
      </c>
      <c r="BF35" s="3">
        <v>0.42715336861881198</v>
      </c>
      <c r="BG35" s="3">
        <v>0.64774106228178296</v>
      </c>
      <c r="BH35" s="3">
        <v>0.129283211514756</v>
      </c>
      <c r="BI35" s="3">
        <v>3.76702250514796E-2</v>
      </c>
      <c r="BJ35" s="3">
        <v>1.73890802954269</v>
      </c>
      <c r="BK35" s="3">
        <v>-0.39838711833796497</v>
      </c>
      <c r="BL35" s="3">
        <v>-0.48795288722664198</v>
      </c>
      <c r="BM35" s="3">
        <v>0.94919385014138702</v>
      </c>
      <c r="BN35" s="3">
        <v>-0.431654403925187</v>
      </c>
      <c r="BO35" s="3">
        <v>1.4226129142672499</v>
      </c>
      <c r="BP35" s="3">
        <v>0.32376888110159702</v>
      </c>
      <c r="BQ35" s="3">
        <v>0.28435994279057902</v>
      </c>
      <c r="BR35" s="3">
        <v>-4.0544106239343902</v>
      </c>
      <c r="BS35" s="3">
        <v>1.1912773283376401</v>
      </c>
      <c r="BT35" s="3">
        <v>0.86218710322095804</v>
      </c>
      <c r="BU35" s="3">
        <v>0.56329333732960096</v>
      </c>
    </row>
    <row r="36" spans="1:73" x14ac:dyDescent="0.2">
      <c r="A36" s="3" t="s">
        <v>2651</v>
      </c>
      <c r="B36" s="3">
        <v>-1.23016536404451</v>
      </c>
      <c r="C36" s="3">
        <v>-0.83434700972600695</v>
      </c>
      <c r="D36" s="3">
        <v>-1.17741850849722</v>
      </c>
      <c r="E36" s="3">
        <v>0.42420164114108999</v>
      </c>
      <c r="F36" s="3">
        <v>-0.95304293025841202</v>
      </c>
      <c r="G36" s="3">
        <v>-1.9596649132383199</v>
      </c>
      <c r="H36" s="3">
        <v>-1.27993707380301</v>
      </c>
      <c r="I36" s="3">
        <v>-0.262995053868194</v>
      </c>
      <c r="J36" s="3">
        <v>0.26397764397332601</v>
      </c>
      <c r="K36" s="3">
        <v>1.5157082524077501</v>
      </c>
      <c r="L36" s="3">
        <v>1.00776409117378</v>
      </c>
      <c r="M36" s="3">
        <v>0.38887178489906798</v>
      </c>
      <c r="N36" s="3">
        <v>0.445585501498103</v>
      </c>
      <c r="O36" s="3">
        <v>0.58504546034818705</v>
      </c>
      <c r="P36" s="3">
        <v>1.0337966168257899</v>
      </c>
      <c r="Q36" s="3">
        <v>0.24070332639634501</v>
      </c>
      <c r="R36" s="3">
        <v>-0.57402175320584903</v>
      </c>
      <c r="S36" s="3">
        <v>-0.24288182869181499</v>
      </c>
      <c r="T36" s="3">
        <v>-0.36867471157459097</v>
      </c>
      <c r="U36" s="3">
        <v>0.41428448851175098</v>
      </c>
      <c r="V36" s="3">
        <v>-0.17138535645467101</v>
      </c>
      <c r="W36" s="3">
        <v>-1.10211013071817</v>
      </c>
      <c r="X36" s="3">
        <v>0.67151063483523998</v>
      </c>
      <c r="Y36" s="3">
        <v>-1.3008250765285601</v>
      </c>
      <c r="Z36" s="3">
        <v>-1.6326777963878201</v>
      </c>
      <c r="AA36" s="3">
        <v>-1.2823543797564101</v>
      </c>
      <c r="AB36" s="3">
        <v>0.53483987516215703</v>
      </c>
      <c r="AC36" s="3">
        <v>-0.27749888958860203</v>
      </c>
      <c r="AD36" s="3">
        <v>9.1171259407087701E-2</v>
      </c>
      <c r="AE36" s="3">
        <v>0.80353272921331997</v>
      </c>
      <c r="AF36" s="3">
        <v>0.86520502212702399</v>
      </c>
      <c r="AG36" s="3">
        <v>-1.2925194612014801</v>
      </c>
      <c r="AH36" s="3">
        <v>-0.36284838440485401</v>
      </c>
      <c r="AI36" s="3">
        <v>-0.58762684696922396</v>
      </c>
      <c r="AJ36" s="3">
        <v>0.36159961516838501</v>
      </c>
      <c r="AK36" s="3">
        <v>-1.68945349519079</v>
      </c>
      <c r="AL36" s="3">
        <v>-0.80862439509365802</v>
      </c>
      <c r="AM36" s="3">
        <v>1.1692277324202101</v>
      </c>
      <c r="AN36" s="3">
        <v>0.147822993802189</v>
      </c>
      <c r="AO36" s="3">
        <v>0.93152598033573097</v>
      </c>
      <c r="AP36" s="3">
        <v>-1.4538901291420201</v>
      </c>
      <c r="AQ36" s="3">
        <v>0.10988988499496601</v>
      </c>
      <c r="AR36" s="3">
        <v>-1.4627845754064599</v>
      </c>
      <c r="AS36" s="3">
        <v>-1.85497697079486</v>
      </c>
      <c r="AT36" s="3">
        <v>-4.0138039625758397E-2</v>
      </c>
      <c r="AU36" s="3">
        <v>-0.17485635987494</v>
      </c>
      <c r="AV36" s="3">
        <v>1.3341003948829799</v>
      </c>
      <c r="AW36" s="3">
        <v>1.0477426127108</v>
      </c>
      <c r="AX36" s="3">
        <v>1.2200531396455701</v>
      </c>
      <c r="AY36" s="3">
        <v>9.7245515392558102E-2</v>
      </c>
      <c r="AZ36" s="3">
        <v>-0.98034609109106197</v>
      </c>
      <c r="BA36" s="3">
        <v>1.3387490601779799</v>
      </c>
      <c r="BB36" s="3">
        <v>1.16891782140054</v>
      </c>
      <c r="BC36" s="3">
        <v>-0.48241205579232699</v>
      </c>
      <c r="BD36" s="3">
        <v>0.507567705431474</v>
      </c>
      <c r="BE36" s="3">
        <v>1.4763495529100601</v>
      </c>
      <c r="BF36" s="3">
        <v>-6.1150006759171503E-2</v>
      </c>
      <c r="BG36" s="3">
        <v>0.29155972472367597</v>
      </c>
      <c r="BH36" s="3">
        <v>0.33184815728036698</v>
      </c>
      <c r="BI36" s="3">
        <v>0.329058958103365</v>
      </c>
      <c r="BJ36" s="3">
        <v>0.75952536442062701</v>
      </c>
      <c r="BK36" s="3">
        <v>-0.193791923176585</v>
      </c>
      <c r="BL36" s="3">
        <v>-0.88898432249327397</v>
      </c>
      <c r="BM36" s="3">
        <v>1.84669322141195</v>
      </c>
      <c r="BN36" s="3">
        <v>9.9745722543718406E-3</v>
      </c>
      <c r="BO36" s="3">
        <v>1.4022808192096801</v>
      </c>
      <c r="BP36" s="3">
        <v>1.52500558299776</v>
      </c>
      <c r="BQ36" s="3">
        <v>0.72326577511960399</v>
      </c>
      <c r="BR36" s="3">
        <v>-2.5530329479332701</v>
      </c>
      <c r="BS36" s="3">
        <v>0.127399857606143</v>
      </c>
      <c r="BT36" s="3">
        <v>1.02635875235379</v>
      </c>
      <c r="BU36" s="3">
        <v>0.96747565861708595</v>
      </c>
    </row>
    <row r="37" spans="1:73" x14ac:dyDescent="0.2">
      <c r="A37" s="3" t="s">
        <v>2652</v>
      </c>
      <c r="B37" s="3">
        <v>-1.04457307372899</v>
      </c>
      <c r="C37" s="3">
        <v>0.24003749175490099</v>
      </c>
      <c r="D37" s="3">
        <v>-0.99347274417487197</v>
      </c>
      <c r="E37" s="3">
        <v>-0.316893007756404</v>
      </c>
      <c r="F37" s="3">
        <v>-0.58288072090007903</v>
      </c>
      <c r="G37" s="3">
        <v>-1.46341648491583</v>
      </c>
      <c r="H37" s="3">
        <v>-0.62144124365009201</v>
      </c>
      <c r="I37" s="3">
        <v>0.261209357079558</v>
      </c>
      <c r="J37" s="3">
        <v>0.66919660646840395</v>
      </c>
      <c r="K37" s="3">
        <v>0.52879494685150796</v>
      </c>
      <c r="L37" s="3">
        <v>0.43421474936899701</v>
      </c>
      <c r="M37" s="3">
        <v>1.54086180537866</v>
      </c>
      <c r="N37" s="3">
        <v>0.96809352869885001</v>
      </c>
      <c r="O37" s="3">
        <v>1.0822947112491601</v>
      </c>
      <c r="P37" s="3">
        <v>2.2172570810393002</v>
      </c>
      <c r="Q37" s="3">
        <v>0.25474735600932402</v>
      </c>
      <c r="R37" s="3">
        <v>-0.455015343359436</v>
      </c>
      <c r="S37" s="3">
        <v>0.93249377734828998</v>
      </c>
      <c r="T37" s="3">
        <v>0.80478113801476203</v>
      </c>
      <c r="U37" s="3">
        <v>0.72805956167180597</v>
      </c>
      <c r="V37" s="3">
        <v>0.442321623438926</v>
      </c>
      <c r="W37" s="3">
        <v>-0.297213277224329</v>
      </c>
      <c r="X37" s="3">
        <v>7.1602496586045894E-2</v>
      </c>
      <c r="Y37" s="3">
        <v>-0.73214119652962295</v>
      </c>
      <c r="Z37" s="3">
        <v>-1.8650122277915799</v>
      </c>
      <c r="AA37" s="3">
        <v>-1.27007341289444</v>
      </c>
      <c r="AB37" s="3">
        <v>0.62971965447570399</v>
      </c>
      <c r="AC37" s="3">
        <v>0.53220218377945006</v>
      </c>
      <c r="AD37" s="3">
        <v>0.42892765758425999</v>
      </c>
      <c r="AE37" s="3">
        <v>0.41553369172959398</v>
      </c>
      <c r="AF37" s="3">
        <v>0.75825473030907997</v>
      </c>
      <c r="AG37" s="3">
        <v>-0.35512455590647801</v>
      </c>
      <c r="AH37" s="3">
        <v>-2.16268724436511</v>
      </c>
      <c r="AI37" s="3">
        <v>-0.23010245883673799</v>
      </c>
      <c r="AJ37" s="3">
        <v>-0.13065813691226899</v>
      </c>
      <c r="AK37" s="3">
        <v>0.121066177505471</v>
      </c>
      <c r="AL37" s="3">
        <v>-0.95849804456419596</v>
      </c>
      <c r="AM37" s="3">
        <v>0.74826800138235505</v>
      </c>
      <c r="AN37" s="3">
        <v>0.348798844313362</v>
      </c>
      <c r="AO37" s="3">
        <v>0.65357031297129398</v>
      </c>
      <c r="AP37" s="3">
        <v>-1.94978193274019</v>
      </c>
      <c r="AQ37" s="3">
        <v>0.30626712817836899</v>
      </c>
      <c r="AR37" s="3">
        <v>-1.6889755695455499</v>
      </c>
      <c r="AS37" s="3">
        <v>-1.2488663002912199</v>
      </c>
      <c r="AT37" s="3">
        <v>-2.0034987852731101</v>
      </c>
      <c r="AU37" s="3">
        <v>0.239896502640642</v>
      </c>
      <c r="AV37" s="3">
        <v>1.0286013569019501</v>
      </c>
      <c r="AW37" s="3">
        <v>1.2270435352224001</v>
      </c>
      <c r="AX37" s="3">
        <v>9.0260056039738995E-2</v>
      </c>
      <c r="AY37" s="3">
        <v>-0.53299407263787502</v>
      </c>
      <c r="AZ37" s="3">
        <v>-1.2333809959083699</v>
      </c>
      <c r="BA37" s="3">
        <v>0.79749670044468102</v>
      </c>
      <c r="BB37" s="3">
        <v>1.1348131563108801</v>
      </c>
      <c r="BC37" s="3">
        <v>-0.25705487784603998</v>
      </c>
      <c r="BD37" s="3">
        <v>-0.362467738940835</v>
      </c>
      <c r="BE37" s="3">
        <v>0.615973215835388</v>
      </c>
      <c r="BF37" s="3">
        <v>0.58060844634192799</v>
      </c>
      <c r="BG37" s="3">
        <v>0.29945265432248702</v>
      </c>
      <c r="BH37" s="3">
        <v>0.59435488498224298</v>
      </c>
      <c r="BI37" s="3">
        <v>-0.70823179256975799</v>
      </c>
      <c r="BJ37" s="3">
        <v>0.60704390526561103</v>
      </c>
      <c r="BK37" s="3">
        <v>-1.61393411348086</v>
      </c>
      <c r="BL37" s="3">
        <v>-1.01810236752675</v>
      </c>
      <c r="BM37" s="3">
        <v>1.1645383612339599</v>
      </c>
      <c r="BN37" s="3">
        <v>-2.2766217225076098E-2</v>
      </c>
      <c r="BO37" s="3">
        <v>0.98219244012481499</v>
      </c>
      <c r="BP37" s="3">
        <v>0.17424257176706701</v>
      </c>
      <c r="BQ37" s="3">
        <v>1.35722348405547</v>
      </c>
      <c r="BR37" s="3">
        <v>-2.9041724944422902</v>
      </c>
      <c r="BS37" s="3">
        <v>0.83403637922363805</v>
      </c>
      <c r="BT37" s="3">
        <v>0.89313431628413997</v>
      </c>
      <c r="BU37" s="3">
        <v>0.283943851753926</v>
      </c>
    </row>
    <row r="38" spans="1:73" x14ac:dyDescent="0.2">
      <c r="A38" s="3" t="s">
        <v>2653</v>
      </c>
      <c r="B38" s="3">
        <v>0.88848687027280604</v>
      </c>
      <c r="C38" s="3">
        <v>0.189807252359598</v>
      </c>
      <c r="D38" s="3">
        <v>-1.2207346177670699</v>
      </c>
      <c r="E38" s="3">
        <v>0.50658398703722796</v>
      </c>
      <c r="F38" s="3">
        <v>-0.55294565037832399</v>
      </c>
      <c r="G38" s="3">
        <v>-1.5194098247488299</v>
      </c>
      <c r="H38" s="3">
        <v>-0.47463686752012701</v>
      </c>
      <c r="I38" s="3">
        <v>-0.31565823297383799</v>
      </c>
      <c r="J38" s="3">
        <v>0.48080898564420299</v>
      </c>
      <c r="K38" s="3">
        <v>0.73442712912213204</v>
      </c>
      <c r="L38" s="3">
        <v>5.71938864138073E-2</v>
      </c>
      <c r="M38" s="3">
        <v>0.15911335757095799</v>
      </c>
      <c r="N38" s="3">
        <v>0.76630155832572</v>
      </c>
      <c r="O38" s="3">
        <v>0.456017762930302</v>
      </c>
      <c r="P38" s="3">
        <v>0.28464351702706198</v>
      </c>
      <c r="Q38" s="3">
        <v>0.91386836019418105</v>
      </c>
      <c r="R38" s="3">
        <v>-1.4460199352862499</v>
      </c>
      <c r="S38" s="3">
        <v>0.44263837289422803</v>
      </c>
      <c r="T38" s="3">
        <v>0.72203151776518104</v>
      </c>
      <c r="U38" s="3">
        <v>0.42827520417903098</v>
      </c>
      <c r="V38" s="3">
        <v>0.68405766075103103</v>
      </c>
      <c r="W38" s="3">
        <v>0.189807252359598</v>
      </c>
      <c r="X38" s="3">
        <v>0.73639468648037798</v>
      </c>
      <c r="Y38" s="3">
        <v>-1.0361777375635799</v>
      </c>
      <c r="Z38" s="3">
        <v>-1.49875047248725</v>
      </c>
      <c r="AA38" s="3">
        <v>-1.23175293897325</v>
      </c>
      <c r="AB38" s="3">
        <v>0.64726433815182804</v>
      </c>
      <c r="AC38" s="3">
        <v>0.12566488248077401</v>
      </c>
      <c r="AD38" s="3">
        <v>2.9648083398360999E-2</v>
      </c>
      <c r="AE38" s="3">
        <v>-0.349303463799847</v>
      </c>
      <c r="AF38" s="3">
        <v>1.0458914589324999</v>
      </c>
      <c r="AG38" s="3">
        <v>-2.2991528058217798</v>
      </c>
      <c r="AH38" s="3">
        <v>-3.0968202344283502</v>
      </c>
      <c r="AI38" s="3">
        <v>1.03920176391446</v>
      </c>
      <c r="AJ38" s="3">
        <v>1.16512543484221</v>
      </c>
      <c r="AK38" s="3">
        <v>-1.5203936034279599</v>
      </c>
      <c r="AL38" s="3">
        <v>-0.12264085612989099</v>
      </c>
      <c r="AM38" s="3">
        <v>0.98529069229851596</v>
      </c>
      <c r="AN38" s="3">
        <v>-0.48073629533069001</v>
      </c>
      <c r="AO38" s="3">
        <v>0.11051469082227799</v>
      </c>
      <c r="AP38" s="3">
        <v>-1.56623768987509</v>
      </c>
      <c r="AQ38" s="3">
        <v>5.8374420828755103E-2</v>
      </c>
      <c r="AR38" s="3">
        <v>-2.7060830186542502</v>
      </c>
      <c r="AS38" s="3">
        <v>-1.2177832817297001</v>
      </c>
      <c r="AT38" s="3">
        <v>-0.53976301607807498</v>
      </c>
      <c r="AU38" s="3">
        <v>0.63703303988894799</v>
      </c>
      <c r="AV38" s="3">
        <v>1.12538077620564</v>
      </c>
      <c r="AW38" s="3">
        <v>1.44904396163713</v>
      </c>
      <c r="AX38" s="3">
        <v>0.56895555529362996</v>
      </c>
      <c r="AY38" s="3">
        <v>0.20692500137633901</v>
      </c>
      <c r="AZ38" s="3">
        <v>-0.17399410318011499</v>
      </c>
      <c r="BA38" s="3">
        <v>1.2770794485264201</v>
      </c>
      <c r="BB38" s="3">
        <v>0.899308435743159</v>
      </c>
      <c r="BC38" s="3">
        <v>0.10894064493568099</v>
      </c>
      <c r="BD38" s="3">
        <v>-0.79770978574414497</v>
      </c>
      <c r="BE38" s="3">
        <v>0.907965688119442</v>
      </c>
      <c r="BF38" s="3">
        <v>0.70137216550359605</v>
      </c>
      <c r="BG38" s="3">
        <v>0.578990097820686</v>
      </c>
      <c r="BH38" s="3">
        <v>-0.64601111342336603</v>
      </c>
      <c r="BI38" s="3">
        <v>0.159506869042607</v>
      </c>
      <c r="BJ38" s="3">
        <v>0.76433400096747395</v>
      </c>
      <c r="BK38" s="3">
        <v>-1.03066857696049</v>
      </c>
      <c r="BL38" s="3">
        <v>-0.37999735858848699</v>
      </c>
      <c r="BM38" s="3">
        <v>1.1458433727313999</v>
      </c>
      <c r="BN38" s="3">
        <v>-0.52048095396726202</v>
      </c>
      <c r="BO38" s="3">
        <v>0.69055060003324298</v>
      </c>
      <c r="BP38" s="3">
        <v>1.0289704656515799</v>
      </c>
      <c r="BQ38" s="3">
        <v>1.05750004734615</v>
      </c>
      <c r="BR38" s="3">
        <v>-1.9438119469225299</v>
      </c>
      <c r="BS38" s="3">
        <v>0.43890001391356098</v>
      </c>
      <c r="BT38" s="3">
        <v>0.32970058053089901</v>
      </c>
      <c r="BU38" s="3">
        <v>0.76394048949582405</v>
      </c>
    </row>
    <row r="39" spans="1:73" x14ac:dyDescent="0.2">
      <c r="A39" s="3" t="s">
        <v>2654</v>
      </c>
      <c r="B39" s="3">
        <v>0.37357826962747398</v>
      </c>
      <c r="C39" s="3">
        <v>-0.397701076533169</v>
      </c>
      <c r="D39" s="3">
        <v>0.383041554786821</v>
      </c>
      <c r="E39" s="3">
        <v>-0.80345563199557302</v>
      </c>
      <c r="F39" s="3">
        <v>-0.49272283025647301</v>
      </c>
      <c r="G39" s="3">
        <v>-0.52837219215812203</v>
      </c>
      <c r="H39" s="3">
        <v>-0.66885228372449801</v>
      </c>
      <c r="I39" s="3">
        <v>-0.25782594383542701</v>
      </c>
      <c r="J39" s="3">
        <v>0.59806122123846295</v>
      </c>
      <c r="K39" s="3">
        <v>-2.74230375813765E-2</v>
      </c>
      <c r="L39" s="3">
        <v>0.214344453133442</v>
      </c>
      <c r="M39" s="3">
        <v>0.19442402181627799</v>
      </c>
      <c r="N39" s="3">
        <v>0.80854369617534905</v>
      </c>
      <c r="O39" s="3">
        <v>1.9265076854110601</v>
      </c>
      <c r="P39" s="3">
        <v>1.51509244339215</v>
      </c>
      <c r="Q39" s="3">
        <v>0.18690524730611299</v>
      </c>
      <c r="R39" s="3">
        <v>-0.82994418817219195</v>
      </c>
      <c r="S39" s="3">
        <v>0.48960073836193102</v>
      </c>
      <c r="T39" s="3">
        <v>-9.4471169133933993E-3</v>
      </c>
      <c r="U39" s="3">
        <v>1.6925614486407199</v>
      </c>
      <c r="V39" s="3">
        <v>-0.441344537770339</v>
      </c>
      <c r="W39" s="3">
        <v>-0.59452876557803003</v>
      </c>
      <c r="X39" s="3">
        <v>0.52313274422336098</v>
      </c>
      <c r="Y39" s="3">
        <v>-1.3035941416883501</v>
      </c>
      <c r="Z39" s="3">
        <v>-2.0840671341983201</v>
      </c>
      <c r="AA39" s="3">
        <v>-0.89009438425351906</v>
      </c>
      <c r="AB39" s="3">
        <v>0.75889385759959804</v>
      </c>
      <c r="AC39" s="3">
        <v>0.68288509689050703</v>
      </c>
      <c r="AD39" s="3">
        <v>0.93822095080183199</v>
      </c>
      <c r="AE39" s="3">
        <v>1.14853058034768</v>
      </c>
      <c r="AF39" s="3">
        <v>0.29856336991685301</v>
      </c>
      <c r="AG39" s="3">
        <v>-0.121105239524134</v>
      </c>
      <c r="AH39" s="3">
        <v>-1.75035885885545</v>
      </c>
      <c r="AI39" s="3">
        <v>-6.1516790963680602E-2</v>
      </c>
      <c r="AJ39" s="3">
        <v>0.37323257884539701</v>
      </c>
      <c r="AK39" s="3">
        <v>-0.141846686448729</v>
      </c>
      <c r="AL39" s="3">
        <v>-0.83188869882137195</v>
      </c>
      <c r="AM39" s="3">
        <v>0.44435845725765699</v>
      </c>
      <c r="AN39" s="3">
        <v>0.43303708414464798</v>
      </c>
      <c r="AO39" s="3">
        <v>0.71373799919084302</v>
      </c>
      <c r="AP39" s="3">
        <v>-1.9070734537751</v>
      </c>
      <c r="AQ39" s="3">
        <v>-9.0209125876037993E-2</v>
      </c>
      <c r="AR39" s="3">
        <v>-2.2497826528562901</v>
      </c>
      <c r="AS39" s="3">
        <v>-1.91320946515696</v>
      </c>
      <c r="AT39" s="3">
        <v>-1.84264533426558</v>
      </c>
      <c r="AU39" s="3">
        <v>2.45170024256318E-2</v>
      </c>
      <c r="AV39" s="3">
        <v>2.1996466145993301</v>
      </c>
      <c r="AW39" s="3">
        <v>0.607092392920214</v>
      </c>
      <c r="AX39" s="3">
        <v>-3.0534254620065801E-2</v>
      </c>
      <c r="AY39" s="3">
        <v>-0.50970488992598595</v>
      </c>
      <c r="AZ39" s="3">
        <v>-0.97526827182241604</v>
      </c>
      <c r="BA39" s="3">
        <v>0.83995834599656005</v>
      </c>
      <c r="BB39" s="3">
        <v>1.7698233384348401</v>
      </c>
      <c r="BC39" s="3">
        <v>-0.60857245359989198</v>
      </c>
      <c r="BD39" s="3">
        <v>0.21209746304994401</v>
      </c>
      <c r="BE39" s="3">
        <v>0.230678342586561</v>
      </c>
      <c r="BF39" s="3">
        <v>-8.4591650667293294E-2</v>
      </c>
      <c r="BG39" s="3">
        <v>0.73301026029161298</v>
      </c>
      <c r="BH39" s="3">
        <v>0.44267321469503301</v>
      </c>
      <c r="BI39" s="3">
        <v>-0.252597370756518</v>
      </c>
      <c r="BJ39" s="3">
        <v>0.29026679114701398</v>
      </c>
      <c r="BK39" s="3">
        <v>-1.18269138333793</v>
      </c>
      <c r="BL39" s="3">
        <v>-0.87605069623165799</v>
      </c>
      <c r="BM39" s="3">
        <v>1.2914737187363501</v>
      </c>
      <c r="BN39" s="3">
        <v>-0.75155880333632397</v>
      </c>
      <c r="BO39" s="3">
        <v>1.2308049864819099</v>
      </c>
      <c r="BP39" s="3">
        <v>-0.78245491698441905</v>
      </c>
      <c r="BQ39" s="3">
        <v>1.2436819681142599</v>
      </c>
      <c r="BR39" s="3">
        <v>-2.0138919054367701</v>
      </c>
      <c r="BS39" s="3">
        <v>0.57498636153485005</v>
      </c>
      <c r="BT39" s="3">
        <v>0.484977124151657</v>
      </c>
      <c r="BU39" s="3">
        <v>1.43398474364743</v>
      </c>
    </row>
    <row r="40" spans="1:73" x14ac:dyDescent="0.2">
      <c r="A40" s="3" t="s">
        <v>2655</v>
      </c>
      <c r="B40" s="3">
        <v>0.56879994770019404</v>
      </c>
      <c r="C40" s="3">
        <v>-0.63675435701400596</v>
      </c>
      <c r="D40" s="3">
        <v>1.04959180532528</v>
      </c>
      <c r="E40" s="3">
        <v>-0.73744063203090704</v>
      </c>
      <c r="F40" s="3">
        <v>-0.33936245003607801</v>
      </c>
      <c r="G40" s="3">
        <v>-0.25322305794814698</v>
      </c>
      <c r="H40" s="3">
        <v>-0.83887162801686899</v>
      </c>
      <c r="I40" s="3">
        <v>-0.31136094159942501</v>
      </c>
      <c r="J40" s="3">
        <v>0.79554265874663799</v>
      </c>
      <c r="K40" s="3">
        <v>0.28535914687598801</v>
      </c>
      <c r="L40" s="3">
        <v>0.12420152917142099</v>
      </c>
      <c r="M40" s="3">
        <v>0.59883702678561102</v>
      </c>
      <c r="N40" s="3">
        <v>0.59809230581655104</v>
      </c>
      <c r="O40" s="3">
        <v>1.9332777072117799</v>
      </c>
      <c r="P40" s="3">
        <v>1.0385699349831901</v>
      </c>
      <c r="Q40" s="3">
        <v>0.17389924184002001</v>
      </c>
      <c r="R40" s="3">
        <v>-0.48234887609558302</v>
      </c>
      <c r="S40" s="3">
        <v>0.54546535733631696</v>
      </c>
      <c r="T40" s="3">
        <v>-0.351178689411829</v>
      </c>
      <c r="U40" s="3">
        <v>1.43098823761317</v>
      </c>
      <c r="V40" s="3">
        <v>-1.2551706497213599</v>
      </c>
      <c r="W40" s="3">
        <v>-0.73982373913189903</v>
      </c>
      <c r="X40" s="3">
        <v>0.69659406599087603</v>
      </c>
      <c r="Y40" s="3">
        <v>-1.40034159062345</v>
      </c>
      <c r="Z40" s="3">
        <v>-2.0637886779266301</v>
      </c>
      <c r="AA40" s="3">
        <v>-0.75536358335294895</v>
      </c>
      <c r="AB40" s="3">
        <v>0.34081603503864999</v>
      </c>
      <c r="AC40" s="3">
        <v>0.58146020417421196</v>
      </c>
      <c r="AD40" s="3">
        <v>1.02849137786858</v>
      </c>
      <c r="AE40" s="3">
        <v>1.47080598542557</v>
      </c>
      <c r="AF40" s="3">
        <v>0.32036103242180403</v>
      </c>
      <c r="AG40" s="3">
        <v>-0.26732310829568101</v>
      </c>
      <c r="AH40" s="3">
        <v>-1.4631960404121001</v>
      </c>
      <c r="AI40" s="3">
        <v>-0.29800561222095001</v>
      </c>
      <c r="AJ40" s="3">
        <v>0.117796928837506</v>
      </c>
      <c r="AK40" s="3">
        <v>-0.10988909543641399</v>
      </c>
      <c r="AL40" s="3">
        <v>0.13408149402761599</v>
      </c>
      <c r="AM40" s="3">
        <v>0.47228411011002802</v>
      </c>
      <c r="AN40" s="3">
        <v>0.99036166425271299</v>
      </c>
      <c r="AO40" s="3">
        <v>0.65791822366436403</v>
      </c>
      <c r="AP40" s="3">
        <v>-1.78362464936628</v>
      </c>
      <c r="AQ40" s="3">
        <v>-0.37476152009872599</v>
      </c>
      <c r="AR40" s="3">
        <v>-1.9598752787104701</v>
      </c>
      <c r="AS40" s="3">
        <v>-2.0701436301959402</v>
      </c>
      <c r="AT40" s="3">
        <v>-1.6465463429946501</v>
      </c>
      <c r="AU40" s="3">
        <v>-0.27621011185979599</v>
      </c>
      <c r="AV40" s="3">
        <v>2.3747979457351098</v>
      </c>
      <c r="AW40" s="3">
        <v>0.117449392385278</v>
      </c>
      <c r="AX40" s="3">
        <v>9.3717617504568404E-2</v>
      </c>
      <c r="AY40" s="3">
        <v>-0.39923801594849501</v>
      </c>
      <c r="AZ40" s="3">
        <v>-1.2735404336248399</v>
      </c>
      <c r="BA40" s="3">
        <v>0.29528875979678698</v>
      </c>
      <c r="BB40" s="3">
        <v>1.67719298998438</v>
      </c>
      <c r="BC40" s="3">
        <v>-0.53328779037928098</v>
      </c>
      <c r="BD40" s="3">
        <v>0.51378989211896797</v>
      </c>
      <c r="BE40" s="3">
        <v>0.23625721098263699</v>
      </c>
      <c r="BF40" s="3">
        <v>0.34995127892578498</v>
      </c>
      <c r="BG40" s="3">
        <v>0.50405887145658501</v>
      </c>
      <c r="BH40" s="3">
        <v>0.87289434339966099</v>
      </c>
      <c r="BI40" s="3">
        <v>-0.46909284284631603</v>
      </c>
      <c r="BJ40" s="3">
        <v>0.73030510185698805</v>
      </c>
      <c r="BK40" s="3">
        <v>-1.15964777342328</v>
      </c>
      <c r="BL40" s="3">
        <v>-1.22190644643669</v>
      </c>
      <c r="BM40" s="3">
        <v>1.2097068136731599</v>
      </c>
      <c r="BN40" s="3">
        <v>-1.14639174017401</v>
      </c>
      <c r="BO40" s="3">
        <v>1.2151184527150001</v>
      </c>
      <c r="BP40" s="3">
        <v>-0.77755626823093504</v>
      </c>
      <c r="BQ40" s="3">
        <v>1.1484411019518299</v>
      </c>
      <c r="BR40" s="3">
        <v>-1.9212987325131601</v>
      </c>
      <c r="BS40" s="3">
        <v>0.27781264105618098</v>
      </c>
      <c r="BT40" s="3">
        <v>0.63954843976088604</v>
      </c>
      <c r="BU40" s="3">
        <v>1.1066374315552701</v>
      </c>
    </row>
    <row r="41" spans="1:73" x14ac:dyDescent="0.2">
      <c r="A41" s="3" t="s">
        <v>2656</v>
      </c>
      <c r="B41" s="3">
        <v>0.53063931238101003</v>
      </c>
      <c r="C41" s="3">
        <v>-0.416384053299096</v>
      </c>
      <c r="D41" s="3">
        <v>0.90765471041638601</v>
      </c>
      <c r="E41" s="3">
        <v>-0.89407048270053702</v>
      </c>
      <c r="F41" s="3">
        <v>-1.1352038440863601</v>
      </c>
      <c r="G41" s="3">
        <v>-0.974941287518301</v>
      </c>
      <c r="H41" s="3">
        <v>-0.87932766341517499</v>
      </c>
      <c r="I41" s="3">
        <v>-0.136318198266489</v>
      </c>
      <c r="J41" s="3">
        <v>0.63598605989583001</v>
      </c>
      <c r="K41" s="3">
        <v>0.73913808350409105</v>
      </c>
      <c r="L41" s="3">
        <v>-6.5514496585332094E-2</v>
      </c>
      <c r="M41" s="3">
        <v>0.55874132066281601</v>
      </c>
      <c r="N41" s="3">
        <v>0.168080465295357</v>
      </c>
      <c r="O41" s="3">
        <v>2.1476737176220899</v>
      </c>
      <c r="P41" s="3">
        <v>1.1088536389807</v>
      </c>
      <c r="Q41" s="3">
        <v>-5.0771677299970099E-2</v>
      </c>
      <c r="R41" s="3">
        <v>-0.24242832800967801</v>
      </c>
      <c r="S41" s="3">
        <v>0.56031579650882601</v>
      </c>
      <c r="T41" s="3">
        <v>-0.57769626043116495</v>
      </c>
      <c r="U41" s="3">
        <v>1.6280966884389401</v>
      </c>
      <c r="V41" s="3">
        <v>-0.93553167997878905</v>
      </c>
      <c r="W41" s="3">
        <v>-1.53951015678591</v>
      </c>
      <c r="X41" s="3">
        <v>0.77945420743979099</v>
      </c>
      <c r="Y41" s="3">
        <v>-1.75621528686395</v>
      </c>
      <c r="Z41" s="3">
        <v>-1.3540559866816899</v>
      </c>
      <c r="AA41" s="3">
        <v>-0.71104959344924601</v>
      </c>
      <c r="AB41" s="3">
        <v>-0.21890661309807999</v>
      </c>
      <c r="AC41" s="3">
        <v>0.75698214309220002</v>
      </c>
      <c r="AD41" s="3">
        <v>0.93699721481929199</v>
      </c>
      <c r="AE41" s="3">
        <v>1.9120748773919301</v>
      </c>
      <c r="AF41" s="3">
        <v>0.39141747848234698</v>
      </c>
      <c r="AG41" s="3">
        <v>-0.78590876321860903</v>
      </c>
      <c r="AH41" s="3">
        <v>-0.95910110627965905</v>
      </c>
      <c r="AI41" s="3">
        <v>-0.31709665222194799</v>
      </c>
      <c r="AJ41" s="3">
        <v>0.39237170626780699</v>
      </c>
      <c r="AK41" s="3">
        <v>0.119510271015426</v>
      </c>
      <c r="AL41" s="3">
        <v>6.7743413654203E-2</v>
      </c>
      <c r="AM41" s="3">
        <v>0.174903193961398</v>
      </c>
      <c r="AN41" s="3">
        <v>0.69252405618435497</v>
      </c>
      <c r="AO41" s="3">
        <v>0.45153382896634803</v>
      </c>
      <c r="AP41" s="3">
        <v>-2.2362061763672698</v>
      </c>
      <c r="AQ41" s="3">
        <v>-1.0194083023207501</v>
      </c>
      <c r="AR41" s="3">
        <v>-1.5264372361251</v>
      </c>
      <c r="AS41" s="3">
        <v>-1.6964329161048599</v>
      </c>
      <c r="AT41" s="3">
        <v>-1.2026677485184101</v>
      </c>
      <c r="AU41" s="3">
        <v>-1.52266922915727E-2</v>
      </c>
      <c r="AV41" s="3">
        <v>1.9595477097185801</v>
      </c>
      <c r="AW41" s="3">
        <v>-0.16537443433375601</v>
      </c>
      <c r="AX41" s="3">
        <v>0.35186473677501701</v>
      </c>
      <c r="AY41" s="3">
        <v>1.75856228962096E-3</v>
      </c>
      <c r="AZ41" s="3">
        <v>-0.97236487249755799</v>
      </c>
      <c r="BA41" s="3">
        <v>0.187594423508021</v>
      </c>
      <c r="BB41" s="3">
        <v>1.52513551038777</v>
      </c>
      <c r="BC41" s="3">
        <v>-0.17644347664509599</v>
      </c>
      <c r="BD41" s="3">
        <v>0.86757714342705206</v>
      </c>
      <c r="BE41" s="3">
        <v>0.41326929476938901</v>
      </c>
      <c r="BF41" s="3">
        <v>0.63283710820381101</v>
      </c>
      <c r="BG41" s="3">
        <v>0.29437251270103099</v>
      </c>
      <c r="BH41" s="3">
        <v>0.90173849814653195</v>
      </c>
      <c r="BI41" s="3">
        <v>-0.50364818427944302</v>
      </c>
      <c r="BJ41" s="3">
        <v>0.57567886385473699</v>
      </c>
      <c r="BK41" s="3">
        <v>-0.98758480567564999</v>
      </c>
      <c r="BL41" s="3">
        <v>-0.93099909799785197</v>
      </c>
      <c r="BM41" s="3">
        <v>1.1817566417898699</v>
      </c>
      <c r="BN41" s="3">
        <v>-1.2668872784798899</v>
      </c>
      <c r="BO41" s="3">
        <v>1.1253140682798899</v>
      </c>
      <c r="BP41" s="3">
        <v>-0.367050476790797</v>
      </c>
      <c r="BQ41" s="3">
        <v>0.94806625713063097</v>
      </c>
      <c r="BR41" s="3">
        <v>-2.3221916421151101</v>
      </c>
      <c r="BS41" s="3">
        <v>0.46622893686243699</v>
      </c>
      <c r="BT41" s="3">
        <v>0.82482773863842995</v>
      </c>
      <c r="BU41" s="3">
        <v>1.4206952792691301</v>
      </c>
    </row>
    <row r="42" spans="1:73" x14ac:dyDescent="0.2">
      <c r="A42" s="3" t="s">
        <v>2657</v>
      </c>
      <c r="B42" s="3">
        <v>0.92265816467908601</v>
      </c>
      <c r="C42" s="3">
        <v>0.60514727773371901</v>
      </c>
      <c r="D42" s="3">
        <v>0.19746672705717</v>
      </c>
      <c r="E42" s="3">
        <v>-0.78776878830874997</v>
      </c>
      <c r="F42" s="3">
        <v>-1.21618520412648</v>
      </c>
      <c r="G42" s="3">
        <v>-1.03549854979532</v>
      </c>
      <c r="H42" s="3">
        <v>-0.20015487663986301</v>
      </c>
      <c r="I42" s="3">
        <v>-0.54112160407558196</v>
      </c>
      <c r="J42" s="3">
        <v>0.59134441775285795</v>
      </c>
      <c r="K42" s="3">
        <v>1.1449473607107299</v>
      </c>
      <c r="L42" s="3">
        <v>-0.220272770598895</v>
      </c>
      <c r="M42" s="3">
        <v>1.08725501458158</v>
      </c>
      <c r="N42" s="3">
        <v>-0.19848590337420299</v>
      </c>
      <c r="O42" s="3">
        <v>2.45206917942118</v>
      </c>
      <c r="P42" s="3">
        <v>0.92901830604281599</v>
      </c>
      <c r="Q42" s="3">
        <v>-0.20254556807445601</v>
      </c>
      <c r="R42" s="3">
        <v>0.15790754992247899</v>
      </c>
      <c r="S42" s="3">
        <v>0.63536922605782697</v>
      </c>
      <c r="T42" s="3">
        <v>-0.40665648772608098</v>
      </c>
      <c r="U42" s="3">
        <v>1.59678804184893</v>
      </c>
      <c r="V42" s="3">
        <v>-1.2506607789087401</v>
      </c>
      <c r="W42" s="3">
        <v>-1.4332193897405801</v>
      </c>
      <c r="X42" s="3">
        <v>0.86437942253767197</v>
      </c>
      <c r="Y42" s="3">
        <v>-1.7069851341714399</v>
      </c>
      <c r="Z42" s="3">
        <v>-0.84703989293244797</v>
      </c>
      <c r="AA42" s="3">
        <v>0.120197775595682</v>
      </c>
      <c r="AB42" s="3">
        <v>0.26494737585249201</v>
      </c>
      <c r="AC42" s="3">
        <v>1.0335772257671201</v>
      </c>
      <c r="AD42" s="3">
        <v>1.0474251931335401</v>
      </c>
      <c r="AE42" s="3">
        <v>1.9548053610257099</v>
      </c>
      <c r="AF42" s="3">
        <v>0.66202769092282399</v>
      </c>
      <c r="AG42" s="3">
        <v>-0.25157729617640401</v>
      </c>
      <c r="AH42" s="3">
        <v>-1.3158003543935901</v>
      </c>
      <c r="AI42" s="3">
        <v>-0.21765654223650999</v>
      </c>
      <c r="AJ42" s="3">
        <v>0.169139288926513</v>
      </c>
      <c r="AK42" s="3">
        <v>0.86848419462348403</v>
      </c>
      <c r="AL42" s="3">
        <v>0.52422462804200298</v>
      </c>
      <c r="AM42" s="3">
        <v>-0.47021279397782401</v>
      </c>
      <c r="AN42" s="3">
        <v>0.32164735949936302</v>
      </c>
      <c r="AO42" s="3">
        <v>-0.185810728032301</v>
      </c>
      <c r="AP42" s="3">
        <v>-2.2819058275441999</v>
      </c>
      <c r="AQ42" s="3">
        <v>-1.3398290586805299</v>
      </c>
      <c r="AR42" s="3">
        <v>-1.8196769155119199</v>
      </c>
      <c r="AS42" s="3">
        <v>-1.1104670245933299</v>
      </c>
      <c r="AT42" s="3">
        <v>-1.6769571476052301</v>
      </c>
      <c r="AU42" s="3">
        <v>0.26621038264812602</v>
      </c>
      <c r="AV42" s="3">
        <v>1.7533557771220301</v>
      </c>
      <c r="AW42" s="3">
        <v>-0.35631664544294001</v>
      </c>
      <c r="AX42" s="3">
        <v>-0.38748584886377402</v>
      </c>
      <c r="AY42" s="3">
        <v>-0.55758579980438705</v>
      </c>
      <c r="AZ42" s="3">
        <v>-0.437419724676889</v>
      </c>
      <c r="BA42" s="3">
        <v>-0.216258213284201</v>
      </c>
      <c r="BB42" s="3">
        <v>1.2478824145549301</v>
      </c>
      <c r="BC42" s="3">
        <v>0.34704281756872501</v>
      </c>
      <c r="BD42" s="3">
        <v>0.94922641477296599</v>
      </c>
      <c r="BE42" s="3">
        <v>-2.6311012697904101E-2</v>
      </c>
      <c r="BF42" s="3">
        <v>1.0543266231239701</v>
      </c>
      <c r="BG42" s="3">
        <v>-0.19627564148184301</v>
      </c>
      <c r="BH42" s="3">
        <v>1.12455882243835</v>
      </c>
      <c r="BI42" s="3">
        <v>-0.60837671594311205</v>
      </c>
      <c r="BJ42" s="3">
        <v>0.23526671615508399</v>
      </c>
      <c r="BK42" s="3">
        <v>-1.0702763440608201</v>
      </c>
      <c r="BL42" s="3">
        <v>-0.49303713107036001</v>
      </c>
      <c r="BM42" s="3">
        <v>1.07787267838544</v>
      </c>
      <c r="BN42" s="3">
        <v>-1.0922436408277501</v>
      </c>
      <c r="BO42" s="3">
        <v>0.27090155074619598</v>
      </c>
      <c r="BP42" s="3">
        <v>-0.758764739394718</v>
      </c>
      <c r="BQ42" s="3">
        <v>0.25037769031713802</v>
      </c>
      <c r="BR42" s="3">
        <v>-2.1983669494900999</v>
      </c>
      <c r="BS42" s="3">
        <v>0.31447528519558199</v>
      </c>
      <c r="BT42" s="3">
        <v>0.72211072848657298</v>
      </c>
      <c r="BU42" s="3">
        <v>1.35077236101358</v>
      </c>
    </row>
    <row r="43" spans="1:73" x14ac:dyDescent="0.2">
      <c r="A43" s="3" t="s">
        <v>2658</v>
      </c>
      <c r="B43" s="3">
        <v>-0.53161759856242896</v>
      </c>
      <c r="C43" s="3">
        <v>0.44926769280134998</v>
      </c>
      <c r="D43" s="3">
        <v>-1.01413956911431</v>
      </c>
      <c r="E43" s="3">
        <v>2.0031948387291498E-2</v>
      </c>
      <c r="F43" s="3">
        <v>-1.3759893592643699</v>
      </c>
      <c r="G43" s="3">
        <v>-0.74659676472275804</v>
      </c>
      <c r="H43" s="3">
        <v>-0.70620595353345195</v>
      </c>
      <c r="I43" s="3">
        <v>0.27306741096176401</v>
      </c>
      <c r="J43" s="3">
        <v>0.51355948859350198</v>
      </c>
      <c r="K43" s="3">
        <v>-0.67100295295561696</v>
      </c>
      <c r="L43" s="3">
        <v>0.65398240510898298</v>
      </c>
      <c r="M43" s="3">
        <v>-9.5730339828663996E-2</v>
      </c>
      <c r="N43" s="3">
        <v>0.75260639041204502</v>
      </c>
      <c r="O43" s="3">
        <v>0.690630581500014</v>
      </c>
      <c r="P43" s="3">
        <v>1.4286633414038401</v>
      </c>
      <c r="Q43" s="3">
        <v>0.78176929720652599</v>
      </c>
      <c r="R43" s="3">
        <v>-1.1403145343432799</v>
      </c>
      <c r="S43" s="3">
        <v>0.50755645060022903</v>
      </c>
      <c r="T43" s="3">
        <v>0.1191747147515</v>
      </c>
      <c r="U43" s="3">
        <v>0.88167170726741395</v>
      </c>
      <c r="V43" s="3">
        <v>-0.86165499292715697</v>
      </c>
      <c r="W43" s="3">
        <v>0.34086097891665801</v>
      </c>
      <c r="X43" s="3">
        <v>-7.9425792192613906E-2</v>
      </c>
      <c r="Y43" s="3">
        <v>-0.46869686700330898</v>
      </c>
      <c r="Z43" s="3">
        <v>-2.2284578100992198</v>
      </c>
      <c r="AA43" s="3">
        <v>-0.396178685812968</v>
      </c>
      <c r="AB43" s="3">
        <v>0.78530812515935</v>
      </c>
      <c r="AC43" s="3">
        <v>0.51935871974132497</v>
      </c>
      <c r="AD43" s="3">
        <v>0.80926469344731899</v>
      </c>
      <c r="AE43" s="3">
        <v>0.89925467966129102</v>
      </c>
      <c r="AF43" s="3">
        <v>-0.26570524893448599</v>
      </c>
      <c r="AG43" s="3">
        <v>-0.46652910328351599</v>
      </c>
      <c r="AH43" s="3">
        <v>-2.0644859389866701</v>
      </c>
      <c r="AI43" s="3">
        <v>0.25053749059194902</v>
      </c>
      <c r="AJ43" s="3">
        <v>0.91650414994442997</v>
      </c>
      <c r="AK43" s="3">
        <v>-0.60319085710568099</v>
      </c>
      <c r="AL43" s="3">
        <v>-1.0802841544105599</v>
      </c>
      <c r="AM43" s="3">
        <v>0.351069849084231</v>
      </c>
      <c r="AN43" s="3">
        <v>-2.66472303789193E-3</v>
      </c>
      <c r="AO43" s="3">
        <v>0.79027360103032895</v>
      </c>
      <c r="AP43" s="3">
        <v>-2.42337126593018</v>
      </c>
      <c r="AQ43" s="3">
        <v>0.31290238529984099</v>
      </c>
      <c r="AR43" s="3">
        <v>-2.6114294005959802</v>
      </c>
      <c r="AS43" s="3">
        <v>-0.75326680693750503</v>
      </c>
      <c r="AT43" s="3">
        <v>-1.71282649110913</v>
      </c>
      <c r="AU43" s="3">
        <v>0.31620035061713297</v>
      </c>
      <c r="AV43" s="3">
        <v>1.5324454926863</v>
      </c>
      <c r="AW43" s="3">
        <v>0.678346587087854</v>
      </c>
      <c r="AX43" s="3">
        <v>0.46305244671182899</v>
      </c>
      <c r="AY43" s="3">
        <v>-0.23202153575001</v>
      </c>
      <c r="AZ43" s="3">
        <v>-1.1216013603519099</v>
      </c>
      <c r="BA43" s="3">
        <v>1.4468317952810099</v>
      </c>
      <c r="BB43" s="3">
        <v>1.71992926260584</v>
      </c>
      <c r="BC43" s="3">
        <v>-8.5966139142075002E-2</v>
      </c>
      <c r="BD43" s="3">
        <v>0.18687564323118999</v>
      </c>
      <c r="BE43" s="3">
        <v>0.73181809217608096</v>
      </c>
      <c r="BF43" s="3">
        <v>5.4901446854389302E-2</v>
      </c>
      <c r="BG43" s="3">
        <v>1.31755155484316</v>
      </c>
      <c r="BH43" s="3">
        <v>0.34777188376693902</v>
      </c>
      <c r="BI43" s="3">
        <v>-1.2336284249276099E-2</v>
      </c>
      <c r="BJ43" s="3">
        <v>0.70954756233684002</v>
      </c>
      <c r="BK43" s="3">
        <v>-0.32829247838286901</v>
      </c>
      <c r="BL43" s="3">
        <v>-1.1015912337076701</v>
      </c>
      <c r="BM43" s="3">
        <v>1.2231019042928299</v>
      </c>
      <c r="BN43" s="3">
        <v>0.289464598073019</v>
      </c>
      <c r="BO43" s="3">
        <v>1.7399208613550401</v>
      </c>
      <c r="BP43" s="3">
        <v>-0.435476351194857</v>
      </c>
      <c r="BQ43" s="3">
        <v>1.10578327289343</v>
      </c>
      <c r="BR43" s="3">
        <v>-2.4218890343269002</v>
      </c>
      <c r="BS43" s="3">
        <v>-5.2430649117926401E-2</v>
      </c>
      <c r="BT43" s="3">
        <v>0.17047845611993501</v>
      </c>
      <c r="BU43" s="3">
        <v>1.01003296411123</v>
      </c>
    </row>
    <row r="44" spans="1:73" x14ac:dyDescent="0.2">
      <c r="A44" s="3" t="s">
        <v>2659</v>
      </c>
      <c r="B44" s="3">
        <v>0.70714959061302196</v>
      </c>
      <c r="C44" s="3">
        <v>-0.162443197435442</v>
      </c>
      <c r="D44" s="3">
        <v>0.68152740204598095</v>
      </c>
      <c r="E44" s="3">
        <v>-0.52109599947658103</v>
      </c>
      <c r="F44" s="3">
        <v>-1.3503757730076</v>
      </c>
      <c r="G44" s="3">
        <v>-0.57847119373957201</v>
      </c>
      <c r="H44" s="3">
        <v>-8.7340687606314596E-2</v>
      </c>
      <c r="I44" s="3">
        <v>-0.148186155715858</v>
      </c>
      <c r="J44" s="3">
        <v>0.25436561048416301</v>
      </c>
      <c r="K44" s="3">
        <v>-0.43445482910766903</v>
      </c>
      <c r="L44" s="3">
        <v>-6.5449043424316095E-2</v>
      </c>
      <c r="M44" s="3">
        <v>0.55688673305732495</v>
      </c>
      <c r="N44" s="3">
        <v>1.0354953343942701</v>
      </c>
      <c r="O44" s="3">
        <v>1.4775793034962701</v>
      </c>
      <c r="P44" s="3">
        <v>1.3361367253005501</v>
      </c>
      <c r="Q44" s="3">
        <v>0.32886082239014403</v>
      </c>
      <c r="R44" s="3">
        <v>-0.218112173723879</v>
      </c>
      <c r="S44" s="3">
        <v>-0.15741130035794201</v>
      </c>
      <c r="T44" s="3">
        <v>0.111130057467733</v>
      </c>
      <c r="U44" s="3">
        <v>1.07702294475801</v>
      </c>
      <c r="V44" s="3">
        <v>-1.04750762304978</v>
      </c>
      <c r="W44" s="3">
        <v>-0.25787572821561899</v>
      </c>
      <c r="X44" s="3">
        <v>-0.29133495188612402</v>
      </c>
      <c r="Y44" s="3">
        <v>-0.55750495591665505</v>
      </c>
      <c r="Z44" s="3">
        <v>-2.1867117700266099</v>
      </c>
      <c r="AA44" s="3">
        <v>-0.50420733342336199</v>
      </c>
      <c r="AB44" s="3">
        <v>1.08164997655341</v>
      </c>
      <c r="AC44" s="3">
        <v>0.99902854005675801</v>
      </c>
      <c r="AD44" s="3">
        <v>0.73722529728313901</v>
      </c>
      <c r="AE44" s="3">
        <v>0.84399405596205201</v>
      </c>
      <c r="AF44" s="3">
        <v>0.215527462351503</v>
      </c>
      <c r="AG44" s="3">
        <v>-0.361145294099259</v>
      </c>
      <c r="AH44" s="3">
        <v>-1.8712060394776</v>
      </c>
      <c r="AI44" s="3">
        <v>7.0643529257960802E-2</v>
      </c>
      <c r="AJ44" s="3">
        <v>0.52377453677147601</v>
      </c>
      <c r="AK44" s="3">
        <v>0.26133507712598802</v>
      </c>
      <c r="AL44" s="3">
        <v>-0.80591872543232801</v>
      </c>
      <c r="AM44" s="3">
        <v>6.3211359436595504E-2</v>
      </c>
      <c r="AN44" s="3">
        <v>0.386091421909529</v>
      </c>
      <c r="AO44" s="3">
        <v>0.88057652609445303</v>
      </c>
      <c r="AP44" s="3">
        <v>-2.5724905459683001</v>
      </c>
      <c r="AQ44" s="3">
        <v>-7.5426080733152795E-2</v>
      </c>
      <c r="AR44" s="3">
        <v>-2.8772962654904402</v>
      </c>
      <c r="AS44" s="3">
        <v>-0.91069207664947405</v>
      </c>
      <c r="AT44" s="3">
        <v>-1.7662302556194001</v>
      </c>
      <c r="AU44" s="3">
        <v>0.37264411075414</v>
      </c>
      <c r="AV44" s="3">
        <v>1.21282632795308</v>
      </c>
      <c r="AW44" s="3">
        <v>0.62715977845000104</v>
      </c>
      <c r="AX44" s="3">
        <v>0.11569925136569301</v>
      </c>
      <c r="AY44" s="3">
        <v>-0.65820073536410195</v>
      </c>
      <c r="AZ44" s="3">
        <v>-0.90574693641813797</v>
      </c>
      <c r="BA44" s="3">
        <v>1.4676890230335899</v>
      </c>
      <c r="BB44" s="3">
        <v>1.8469494679335099</v>
      </c>
      <c r="BC44" s="3">
        <v>0.145861714881973</v>
      </c>
      <c r="BD44" s="3">
        <v>0.19059932855377201</v>
      </c>
      <c r="BE44" s="3">
        <v>0.61807922855152297</v>
      </c>
      <c r="BF44" s="3">
        <v>-6.4668231808842E-2</v>
      </c>
      <c r="BG44" s="3">
        <v>0.78335102049355798</v>
      </c>
      <c r="BH44" s="3">
        <v>-6.23547159111408E-2</v>
      </c>
      <c r="BI44" s="3">
        <v>-0.13037208330355801</v>
      </c>
      <c r="BJ44" s="3">
        <v>-7.5252567040825405E-2</v>
      </c>
      <c r="BK44" s="3">
        <v>-0.57095226707204305</v>
      </c>
      <c r="BL44" s="3">
        <v>-0.83102037292238695</v>
      </c>
      <c r="BM44" s="3">
        <v>1.0321118173938899</v>
      </c>
      <c r="BN44" s="3">
        <v>-0.25275707429195499</v>
      </c>
      <c r="BO44" s="3">
        <v>1.25513474993229</v>
      </c>
      <c r="BP44" s="3">
        <v>-0.97020727311784005</v>
      </c>
      <c r="BQ44" s="3">
        <v>1.4239346536183199</v>
      </c>
      <c r="BR44" s="3">
        <v>-2.6919258041871199</v>
      </c>
      <c r="BS44" s="3">
        <v>0.44300391299297998</v>
      </c>
      <c r="BT44" s="3">
        <v>0.51937885656584304</v>
      </c>
      <c r="BU44" s="3">
        <v>1.3387105117367499</v>
      </c>
    </row>
    <row r="45" spans="1:73" x14ac:dyDescent="0.2">
      <c r="A45" s="3" t="s">
        <v>2660</v>
      </c>
      <c r="B45" s="3">
        <v>0.58457690111333804</v>
      </c>
      <c r="C45" s="3">
        <v>-0.81171643262003501</v>
      </c>
      <c r="D45" s="3">
        <v>0.88271525748117496</v>
      </c>
      <c r="E45" s="3">
        <v>0.23436659937181201</v>
      </c>
      <c r="F45" s="3">
        <v>-0.44868064710578498</v>
      </c>
      <c r="G45" s="3">
        <v>-0.21997796798855501</v>
      </c>
      <c r="H45" s="3">
        <v>-0.91405561176712202</v>
      </c>
      <c r="I45" s="3">
        <v>0.28359913182771201</v>
      </c>
      <c r="J45" s="3">
        <v>0.96308508074740395</v>
      </c>
      <c r="K45" s="3">
        <v>6.9218643970380495E-2</v>
      </c>
      <c r="L45" s="3">
        <v>-0.25673152129898602</v>
      </c>
      <c r="M45" s="3">
        <v>-1.7773267727844402E-2</v>
      </c>
      <c r="N45" s="3">
        <v>0.69343710484280496</v>
      </c>
      <c r="O45" s="3">
        <v>1.3062690386584701</v>
      </c>
      <c r="P45" s="3">
        <v>0.96087130118438202</v>
      </c>
      <c r="Q45" s="3">
        <v>0.81115242682435895</v>
      </c>
      <c r="R45" s="3">
        <v>4.5699642395406803E-2</v>
      </c>
      <c r="S45" s="3">
        <v>0.32570906916780201</v>
      </c>
      <c r="T45" s="3">
        <v>-9.0736554586484802E-2</v>
      </c>
      <c r="U45" s="3">
        <v>0.42840919063494698</v>
      </c>
      <c r="V45" s="3">
        <v>-1.2678272110665501</v>
      </c>
      <c r="W45" s="3">
        <v>5.3327556759297401E-2</v>
      </c>
      <c r="X45" s="3">
        <v>-1.0126103106884001E-2</v>
      </c>
      <c r="Y45" s="3">
        <v>5.6320971733644302E-2</v>
      </c>
      <c r="Z45" s="3">
        <v>-2.6528350815927801</v>
      </c>
      <c r="AA45" s="3">
        <v>-0.85625671491518196</v>
      </c>
      <c r="AB45" s="3">
        <v>0.73116760869952502</v>
      </c>
      <c r="AC45" s="3">
        <v>1.2387006363436299</v>
      </c>
      <c r="AD45" s="3">
        <v>0.63544570542016698</v>
      </c>
      <c r="AE45" s="3">
        <v>-1.09971772392904E-2</v>
      </c>
      <c r="AF45" s="3">
        <v>0.252461841017382</v>
      </c>
      <c r="AG45" s="3">
        <v>-0.29109323016849897</v>
      </c>
      <c r="AH45" s="3">
        <v>-1.5502766079225401</v>
      </c>
      <c r="AI45" s="3">
        <v>0.55088895124126602</v>
      </c>
      <c r="AJ45" s="3">
        <v>0.36935902707347201</v>
      </c>
      <c r="AK45" s="3">
        <v>-1.0149269588126399</v>
      </c>
      <c r="AL45" s="3">
        <v>-1.0767202840065599</v>
      </c>
      <c r="AM45" s="3">
        <v>-6.0706153557666398E-2</v>
      </c>
      <c r="AN45" s="3">
        <v>0.60782158652506801</v>
      </c>
      <c r="AO45" s="3">
        <v>0.78290267457449303</v>
      </c>
      <c r="AP45" s="3">
        <v>-1.8834985578000101</v>
      </c>
      <c r="AQ45" s="3">
        <v>-0.1190825581217</v>
      </c>
      <c r="AR45" s="3">
        <v>-2.71621655299495</v>
      </c>
      <c r="AS45" s="3">
        <v>-2.3327514321654199</v>
      </c>
      <c r="AT45" s="3">
        <v>-1.11060073644933</v>
      </c>
      <c r="AU45" s="3">
        <v>-0.20344199716563499</v>
      </c>
      <c r="AV45" s="3">
        <v>0.98565600716169199</v>
      </c>
      <c r="AW45" s="3">
        <v>0.74950347855846799</v>
      </c>
      <c r="AX45" s="3">
        <v>0.70335098723372902</v>
      </c>
      <c r="AY45" s="3">
        <v>1.01631204154528</v>
      </c>
      <c r="AZ45" s="3">
        <v>-1.4691849000161901</v>
      </c>
      <c r="BA45" s="3">
        <v>0.65450345991922498</v>
      </c>
      <c r="BB45" s="3">
        <v>1.5388602697037901</v>
      </c>
      <c r="BC45" s="3">
        <v>-0.84985600443948806</v>
      </c>
      <c r="BD45" s="3">
        <v>8.8290836162240593E-2</v>
      </c>
      <c r="BE45" s="3">
        <v>1.37119053062622</v>
      </c>
      <c r="BF45" s="3">
        <v>4.9568944066427603E-2</v>
      </c>
      <c r="BG45" s="3">
        <v>0.76706933813461897</v>
      </c>
      <c r="BH45" s="3">
        <v>0.46541780985155201</v>
      </c>
      <c r="BI45" s="3">
        <v>0.15226425296930499</v>
      </c>
      <c r="BJ45" s="3">
        <v>0.46123087893887998</v>
      </c>
      <c r="BK45" s="3">
        <v>-0.79533446385367301</v>
      </c>
      <c r="BL45" s="3">
        <v>-1.4511859096559701</v>
      </c>
      <c r="BM45" s="3">
        <v>1.74916932819087</v>
      </c>
      <c r="BN45" s="3">
        <v>-0.45142380873822502</v>
      </c>
      <c r="BO45" s="3">
        <v>1.22787236674189</v>
      </c>
      <c r="BP45" s="3">
        <v>-6.5720845524337601E-2</v>
      </c>
      <c r="BQ45" s="3">
        <v>1.5948785177767799</v>
      </c>
      <c r="BR45" s="3">
        <v>-2.12374176603055</v>
      </c>
      <c r="BS45" s="3">
        <v>-0.44991747612251698</v>
      </c>
      <c r="BT45" s="3">
        <v>0.27099021344702201</v>
      </c>
      <c r="BU45" s="3">
        <v>0.85975932592549198</v>
      </c>
    </row>
    <row r="46" spans="1:73" x14ac:dyDescent="0.2">
      <c r="A46" s="3" t="s">
        <v>2661</v>
      </c>
      <c r="B46" s="3">
        <v>0.83285478118543799</v>
      </c>
      <c r="C46" s="3">
        <v>-0.55888497049302399</v>
      </c>
      <c r="D46" s="3">
        <v>1.24047855759299</v>
      </c>
      <c r="E46" s="3">
        <v>0.26033683915607098</v>
      </c>
      <c r="F46" s="3">
        <v>-7.8524795425554905E-2</v>
      </c>
      <c r="G46" s="3">
        <v>0.34574586809797597</v>
      </c>
      <c r="H46" s="3">
        <v>-0.17758127236344501</v>
      </c>
      <c r="I46" s="3">
        <v>0.19352433275814401</v>
      </c>
      <c r="J46" s="3">
        <v>0.745571102793534</v>
      </c>
      <c r="K46" s="3">
        <v>-1.0842592281538399</v>
      </c>
      <c r="L46" s="3">
        <v>-0.67076404966890002</v>
      </c>
      <c r="M46" s="3">
        <v>0.30427862226402203</v>
      </c>
      <c r="N46" s="3">
        <v>1.0524887107472001</v>
      </c>
      <c r="O46" s="3">
        <v>0.88107076503938497</v>
      </c>
      <c r="P46" s="3">
        <v>0.74812062604553198</v>
      </c>
      <c r="Q46" s="3">
        <v>0.71760133299956497</v>
      </c>
      <c r="R46" s="3">
        <v>0.194049234604144</v>
      </c>
      <c r="S46" s="3">
        <v>0.76431759729351401</v>
      </c>
      <c r="T46" s="3">
        <v>0.10976499533223701</v>
      </c>
      <c r="U46" s="3">
        <v>0.87177250376739501</v>
      </c>
      <c r="V46" s="3">
        <v>-1.9381545540301</v>
      </c>
      <c r="W46" s="3">
        <v>0.38908776338192802</v>
      </c>
      <c r="X46" s="3">
        <v>-8.8947846367543507E-2</v>
      </c>
      <c r="Y46" s="3">
        <v>0.59552416081570003</v>
      </c>
      <c r="Z46" s="3">
        <v>-2.4917235394188899</v>
      </c>
      <c r="AA46" s="3">
        <v>-0.174731805199448</v>
      </c>
      <c r="AB46" s="3">
        <v>0.90191686692336204</v>
      </c>
      <c r="AC46" s="3">
        <v>0.91263986177735001</v>
      </c>
      <c r="AD46" s="3">
        <v>0.35931833011596098</v>
      </c>
      <c r="AE46" s="3">
        <v>5.0226128800302902E-2</v>
      </c>
      <c r="AF46" s="3">
        <v>0.29010627242203801</v>
      </c>
      <c r="AG46" s="3">
        <v>0.176802459664163</v>
      </c>
      <c r="AH46" s="3">
        <v>-1.4522829095796399</v>
      </c>
      <c r="AI46" s="3">
        <v>0.69675523111558901</v>
      </c>
      <c r="AJ46" s="3">
        <v>0.615995332809678</v>
      </c>
      <c r="AK46" s="3">
        <v>-0.63837010717293596</v>
      </c>
      <c r="AL46" s="3">
        <v>-0.89165774366105599</v>
      </c>
      <c r="AM46" s="3">
        <v>0.62364390256566904</v>
      </c>
      <c r="AN46" s="3">
        <v>0.69060638091959503</v>
      </c>
      <c r="AO46" s="3">
        <v>0.73964721053154103</v>
      </c>
      <c r="AP46" s="3">
        <v>-2.3761701473210199</v>
      </c>
      <c r="AQ46" s="3">
        <v>0.33487290128798802</v>
      </c>
      <c r="AR46" s="3">
        <v>-2.6279730614447399</v>
      </c>
      <c r="AS46" s="3">
        <v>-2.7511000373206</v>
      </c>
      <c r="AT46" s="3">
        <v>-1.7857605509408701</v>
      </c>
      <c r="AU46" s="3">
        <v>5.35255118322992E-2</v>
      </c>
      <c r="AV46" s="3">
        <v>0.899067399759365</v>
      </c>
      <c r="AW46" s="3">
        <v>0.683182769097603</v>
      </c>
      <c r="AX46" s="3">
        <v>0.62146930920367105</v>
      </c>
      <c r="AY46" s="3">
        <v>-0.253916997967361</v>
      </c>
      <c r="AZ46" s="3">
        <v>-1.0604736759322699</v>
      </c>
      <c r="BA46" s="3">
        <v>0.81185870734546095</v>
      </c>
      <c r="BB46" s="3">
        <v>0.938135094297322</v>
      </c>
      <c r="BC46" s="3">
        <v>-0.59885249676698005</v>
      </c>
      <c r="BD46" s="3">
        <v>0.322275256984002</v>
      </c>
      <c r="BE46" s="3">
        <v>0.80653470290746698</v>
      </c>
      <c r="BF46" s="3">
        <v>-8.7148182895545295E-2</v>
      </c>
      <c r="BG46" s="3">
        <v>0.27083487607605899</v>
      </c>
      <c r="BH46" s="3">
        <v>0.30795293518601802</v>
      </c>
      <c r="BI46" s="3">
        <v>0.30705310345001902</v>
      </c>
      <c r="BJ46" s="3">
        <v>0.50194166027180398</v>
      </c>
      <c r="BK46" s="3">
        <v>-0.67908749322689099</v>
      </c>
      <c r="BL46" s="3">
        <v>-1.0836818361232401</v>
      </c>
      <c r="BM46" s="3">
        <v>0.92553744999333598</v>
      </c>
      <c r="BN46" s="3">
        <v>-7.9629901276329195E-3</v>
      </c>
      <c r="BO46" s="3">
        <v>0.80638473095146701</v>
      </c>
      <c r="BP46" s="3">
        <v>-0.59570308569098296</v>
      </c>
      <c r="BQ46" s="3">
        <v>0.81620789406945604</v>
      </c>
      <c r="BR46" s="3">
        <v>-3.0289230858102898</v>
      </c>
      <c r="BS46" s="3">
        <v>0.33374811161798901</v>
      </c>
      <c r="BT46" s="3">
        <v>0.451551083055859</v>
      </c>
      <c r="BU46" s="3">
        <v>0.68625719419560005</v>
      </c>
    </row>
    <row r="47" spans="1:73" x14ac:dyDescent="0.2">
      <c r="A47" s="3" t="s">
        <v>2662</v>
      </c>
      <c r="B47" s="3">
        <v>0.53813739989911002</v>
      </c>
      <c r="C47" s="3">
        <v>0.35088944799627197</v>
      </c>
      <c r="D47" s="3">
        <v>1.40464642636082</v>
      </c>
      <c r="E47" s="3">
        <v>-1.1872290404947301</v>
      </c>
      <c r="F47" s="3">
        <v>-1.2534660183922099</v>
      </c>
      <c r="G47" s="3">
        <v>-0.59438787650567204</v>
      </c>
      <c r="H47" s="3">
        <v>-0.20121048852403101</v>
      </c>
      <c r="I47" s="3">
        <v>9.1225480153215299E-2</v>
      </c>
      <c r="J47" s="3">
        <v>1.2109018223102299</v>
      </c>
      <c r="K47" s="3">
        <v>-0.12434787511379899</v>
      </c>
      <c r="L47" s="3">
        <v>-2.6626505046585498</v>
      </c>
      <c r="M47" s="3">
        <v>1.5718269416295001</v>
      </c>
      <c r="N47" s="3">
        <v>6.1687368388126301E-2</v>
      </c>
      <c r="O47" s="3">
        <v>0.70300799440415296</v>
      </c>
      <c r="P47" s="3">
        <v>1.88251128433953</v>
      </c>
      <c r="Q47" s="3">
        <v>0.65449965836764301</v>
      </c>
      <c r="R47" s="3">
        <v>0.87451961110467002</v>
      </c>
      <c r="S47" s="3">
        <v>1.0780813784007399</v>
      </c>
      <c r="T47" s="3">
        <v>-0.81175142036450998</v>
      </c>
      <c r="U47" s="3">
        <v>1.6928090416253201</v>
      </c>
      <c r="V47" s="3">
        <v>-0.81954740294180595</v>
      </c>
      <c r="W47" s="3">
        <v>-1.05059722732523</v>
      </c>
      <c r="X47" s="3">
        <v>-0.387823212216867</v>
      </c>
      <c r="Y47" s="3">
        <v>-0.32268344668212501</v>
      </c>
      <c r="Z47" s="3">
        <v>-0.79584184110491596</v>
      </c>
      <c r="AA47" s="3">
        <v>0.14830939702475099</v>
      </c>
      <c r="AB47" s="3">
        <v>0.32738600422620101</v>
      </c>
      <c r="AC47" s="3">
        <v>1.9027230910214099</v>
      </c>
      <c r="AD47" s="3">
        <v>-0.39986367419735802</v>
      </c>
      <c r="AE47" s="3">
        <v>0.56065912734463197</v>
      </c>
      <c r="AF47" s="3">
        <v>0.38692421190910797</v>
      </c>
      <c r="AG47" s="3">
        <v>-0.72694845432925403</v>
      </c>
      <c r="AH47" s="3">
        <v>-2.3123394712482201</v>
      </c>
      <c r="AI47" s="3">
        <v>-0.21192274606542699</v>
      </c>
      <c r="AJ47" s="3">
        <v>0.95161321659126696</v>
      </c>
      <c r="AK47" s="3">
        <v>-0.105088910746923</v>
      </c>
      <c r="AL47" s="3">
        <v>0.45642395288522702</v>
      </c>
      <c r="AM47" s="3">
        <v>9.0878992038668893E-2</v>
      </c>
      <c r="AN47" s="3">
        <v>-0.92822917487122503</v>
      </c>
      <c r="AO47" s="3">
        <v>0.51821433331268596</v>
      </c>
      <c r="AP47" s="3">
        <v>-2.3368506179514301</v>
      </c>
      <c r="AQ47" s="3">
        <v>-0.85578428492146097</v>
      </c>
      <c r="AR47" s="3">
        <v>-1.16895179245241</v>
      </c>
      <c r="AS47" s="3">
        <v>-1.27800892650592</v>
      </c>
      <c r="AT47" s="3">
        <v>-1.33148359218426</v>
      </c>
      <c r="AU47" s="3">
        <v>7.0147453184969996E-2</v>
      </c>
      <c r="AV47" s="3">
        <v>0.89790755883655904</v>
      </c>
      <c r="AW47" s="3">
        <v>-0.71528335447285496</v>
      </c>
      <c r="AX47" s="3">
        <v>0.597906599658381</v>
      </c>
      <c r="AY47" s="3">
        <v>-0.394377612383705</v>
      </c>
      <c r="AZ47" s="3">
        <v>-0.37182701092863701</v>
      </c>
      <c r="BA47" s="3">
        <v>0.423796322098764</v>
      </c>
      <c r="BB47" s="3">
        <v>1.7257254125072401</v>
      </c>
      <c r="BC47" s="3">
        <v>9.34487788882222E-2</v>
      </c>
      <c r="BD47" s="3">
        <v>0.50435480873082605</v>
      </c>
      <c r="BE47" s="3">
        <v>0.81244049058175505</v>
      </c>
      <c r="BF47" s="3">
        <v>0.51561567245358697</v>
      </c>
      <c r="BG47" s="3">
        <v>-0.66394536550088201</v>
      </c>
      <c r="BH47" s="3">
        <v>0.50117866768081598</v>
      </c>
      <c r="BI47" s="3">
        <v>0.187404805949415</v>
      </c>
      <c r="BJ47" s="3">
        <v>0.53900362018547598</v>
      </c>
      <c r="BK47" s="3">
        <v>-1.14221445961323</v>
      </c>
      <c r="BL47" s="3">
        <v>-0.43113422653517902</v>
      </c>
      <c r="BM47" s="3">
        <v>0.78385522113166906</v>
      </c>
      <c r="BN47" s="3">
        <v>-0.14863091714159901</v>
      </c>
      <c r="BO47" s="3">
        <v>0.51590441254904196</v>
      </c>
      <c r="BP47" s="3">
        <v>-0.31482971608573701</v>
      </c>
      <c r="BQ47" s="3">
        <v>0.46681859632162198</v>
      </c>
      <c r="BR47" s="3">
        <v>-2.4525814018312002</v>
      </c>
      <c r="BS47" s="3">
        <v>0.61118864404933004</v>
      </c>
      <c r="BT47" s="3">
        <v>0.77865789941347197</v>
      </c>
      <c r="BU47" s="3">
        <v>1.01860091873692</v>
      </c>
    </row>
    <row r="48" spans="1:73" x14ac:dyDescent="0.2">
      <c r="A48" s="3" t="s">
        <v>2663</v>
      </c>
      <c r="B48" s="3">
        <v>-0.113059928638538</v>
      </c>
      <c r="C48" s="3">
        <v>-0.31125598119065301</v>
      </c>
      <c r="D48" s="3">
        <v>-0.25822393084791001</v>
      </c>
      <c r="E48" s="3">
        <v>-1.4878933625663699</v>
      </c>
      <c r="F48" s="3">
        <v>-1.11677387580344</v>
      </c>
      <c r="G48" s="3">
        <v>-0.80413945246934804</v>
      </c>
      <c r="H48" s="3">
        <v>-0.87444437118643603</v>
      </c>
      <c r="I48" s="3">
        <v>-0.52143667788801995</v>
      </c>
      <c r="J48" s="3">
        <v>1.1366388396076801</v>
      </c>
      <c r="K48" s="3">
        <v>-0.32578736221677201</v>
      </c>
      <c r="L48" s="3">
        <v>-0.61641498273914697</v>
      </c>
      <c r="M48" s="3">
        <v>1.02847742619677</v>
      </c>
      <c r="N48" s="3">
        <v>0.47793283577423101</v>
      </c>
      <c r="O48" s="3">
        <v>0.64496881354868896</v>
      </c>
      <c r="P48" s="3">
        <v>1.7141488793570401</v>
      </c>
      <c r="Q48" s="3">
        <v>1.2319167605624299</v>
      </c>
      <c r="R48" s="3">
        <v>-0.72098100290647604</v>
      </c>
      <c r="S48" s="3">
        <v>0.69470508675148701</v>
      </c>
      <c r="T48" s="3">
        <v>-0.90851072216931605</v>
      </c>
      <c r="U48" s="3">
        <v>1.4900360338408101</v>
      </c>
      <c r="V48" s="3">
        <v>-0.47919080727600499</v>
      </c>
      <c r="W48" s="3">
        <v>-1.10305145825713</v>
      </c>
      <c r="X48" s="3">
        <v>-0.54705385474849799</v>
      </c>
      <c r="Y48" s="3">
        <v>-0.90418126947184396</v>
      </c>
      <c r="Z48" s="3">
        <v>-1.3038691517160199</v>
      </c>
      <c r="AA48" s="3">
        <v>-0.83882001646467197</v>
      </c>
      <c r="AB48" s="3">
        <v>1.23611138601327</v>
      </c>
      <c r="AC48" s="3">
        <v>1.12660170013603</v>
      </c>
      <c r="AD48" s="3">
        <v>-0.66000912581750404</v>
      </c>
      <c r="AE48" s="3">
        <v>0.65126075172494602</v>
      </c>
      <c r="AF48" s="3">
        <v>-0.118453018503902</v>
      </c>
      <c r="AG48" s="3">
        <v>-0.86562067693449396</v>
      </c>
      <c r="AH48" s="3">
        <v>-2.0956047055617701</v>
      </c>
      <c r="AI48" s="3">
        <v>0.52062813054169299</v>
      </c>
      <c r="AJ48" s="3">
        <v>1.0412111106010999</v>
      </c>
      <c r="AK48" s="3">
        <v>-0.68337918190074598</v>
      </c>
      <c r="AL48" s="3">
        <v>2.2666166306447601E-2</v>
      </c>
      <c r="AM48" s="3">
        <v>0.60811603280203697</v>
      </c>
      <c r="AN48" s="3">
        <v>-1.12703572735282</v>
      </c>
      <c r="AO48" s="3">
        <v>0.82683578845289596</v>
      </c>
      <c r="AP48" s="3">
        <v>-2.0846986793895899</v>
      </c>
      <c r="AQ48" s="3">
        <v>-0.253879497345256</v>
      </c>
      <c r="AR48" s="3">
        <v>-0.83807097620559401</v>
      </c>
      <c r="AS48" s="3">
        <v>-1.5818679534703299</v>
      </c>
      <c r="AT48" s="3">
        <v>-1.9180072601343101</v>
      </c>
      <c r="AU48" s="3">
        <v>0.311496090207035</v>
      </c>
      <c r="AV48" s="3">
        <v>1.1469755951829601</v>
      </c>
      <c r="AW48" s="3">
        <v>0.46999300902800101</v>
      </c>
      <c r="AX48" s="3">
        <v>1.2076478561682999</v>
      </c>
      <c r="AY48" s="3">
        <v>-5.9471715903433404E-3</v>
      </c>
      <c r="AZ48" s="3">
        <v>-0.42331240394876501</v>
      </c>
      <c r="BA48" s="3">
        <v>1.4645686650321501</v>
      </c>
      <c r="BB48" s="3">
        <v>1.43475686272083</v>
      </c>
      <c r="BC48" s="3">
        <v>-0.52623053554612098</v>
      </c>
      <c r="BD48" s="3">
        <v>-4.6844769736017602E-2</v>
      </c>
      <c r="BE48" s="3">
        <v>0.94473472523181901</v>
      </c>
      <c r="BF48" s="3">
        <v>0.16048957397685201</v>
      </c>
      <c r="BG48" s="3">
        <v>0.17217460201847401</v>
      </c>
      <c r="BH48" s="3">
        <v>0.903537510982513</v>
      </c>
      <c r="BI48" s="3">
        <v>0.93949144341827096</v>
      </c>
      <c r="BJ48" s="3">
        <v>0.74339270359157505</v>
      </c>
      <c r="BK48" s="3">
        <v>-1.42803006506083</v>
      </c>
      <c r="BL48" s="3">
        <v>-0.26077066772877699</v>
      </c>
      <c r="BM48" s="3">
        <v>1.51220762550953</v>
      </c>
      <c r="BN48" s="3">
        <v>2.2666166306447601E-2</v>
      </c>
      <c r="BO48" s="3">
        <v>0.48003014849964998</v>
      </c>
      <c r="BP48" s="3">
        <v>0.30775088891164398</v>
      </c>
      <c r="BQ48" s="3">
        <v>0.64541823770413598</v>
      </c>
      <c r="BR48" s="3">
        <v>-2.1908976073217099</v>
      </c>
      <c r="BS48" s="3">
        <v>1.04166053475655</v>
      </c>
      <c r="BT48" s="3">
        <v>0.47328878616794501</v>
      </c>
      <c r="BU48" s="3">
        <v>1.50921146447322</v>
      </c>
    </row>
    <row r="49" spans="1:73" x14ac:dyDescent="0.2">
      <c r="A49" s="3" t="s">
        <v>2664</v>
      </c>
      <c r="B49" s="3">
        <v>-0.74343207108107101</v>
      </c>
      <c r="C49" s="3">
        <v>0.16772893699285499</v>
      </c>
      <c r="D49" s="3">
        <v>-0.72177848405127298</v>
      </c>
      <c r="E49" s="3">
        <v>0.17244633288286501</v>
      </c>
      <c r="F49" s="3">
        <v>-2.1950130513095001</v>
      </c>
      <c r="G49" s="3">
        <v>-0.71649898756697605</v>
      </c>
      <c r="H49" s="3">
        <v>-1.4295115659003499</v>
      </c>
      <c r="I49" s="3">
        <v>0.488042364898642</v>
      </c>
      <c r="J49" s="3">
        <v>-0.58412900325054196</v>
      </c>
      <c r="K49" s="3">
        <v>0.141069775180408</v>
      </c>
      <c r="L49" s="3">
        <v>1.48999898028807</v>
      </c>
      <c r="M49" s="3">
        <v>-0.35119353759312399</v>
      </c>
      <c r="N49" s="3">
        <v>-0.132821320691909</v>
      </c>
      <c r="O49" s="3">
        <v>1.41700420280953</v>
      </c>
      <c r="P49" s="3">
        <v>1.35030911437263</v>
      </c>
      <c r="Q49" s="3">
        <v>-0.87309854512052198</v>
      </c>
      <c r="R49" s="3">
        <v>0.18442974420484801</v>
      </c>
      <c r="S49" s="3">
        <v>1.1936075375633499</v>
      </c>
      <c r="T49" s="3">
        <v>0.53943456497525399</v>
      </c>
      <c r="U49" s="3">
        <v>0.70343051856960304</v>
      </c>
      <c r="V49" s="3">
        <v>-1.2184337257842099</v>
      </c>
      <c r="W49" s="3">
        <v>-1.0764484266147301</v>
      </c>
      <c r="X49" s="3">
        <v>1.1956479226780601</v>
      </c>
      <c r="Y49" s="3">
        <v>-1.3135156721294201</v>
      </c>
      <c r="Z49" s="3">
        <v>-0.83070954436254296</v>
      </c>
      <c r="AA49" s="3">
        <v>-0.21670665372018499</v>
      </c>
      <c r="AB49" s="3">
        <v>0.63546018943602001</v>
      </c>
      <c r="AC49" s="3">
        <v>0.16600659690790501</v>
      </c>
      <c r="AD49" s="3">
        <v>0.12869228897833401</v>
      </c>
      <c r="AE49" s="3">
        <v>0.74780889481442003</v>
      </c>
      <c r="AF49" s="3">
        <v>-0.83542793494029599</v>
      </c>
      <c r="AG49" s="3">
        <v>0.30324213457849097</v>
      </c>
      <c r="AH49" s="3">
        <v>-1.1902254015734199</v>
      </c>
      <c r="AI49" s="3">
        <v>0.23582270942587699</v>
      </c>
      <c r="AJ49" s="3">
        <v>0.52586600396247096</v>
      </c>
      <c r="AK49" s="3">
        <v>0.17111036522419801</v>
      </c>
      <c r="AL49" s="3">
        <v>1.1574162065912901</v>
      </c>
      <c r="AM49" s="3">
        <v>1.5200436511020901</v>
      </c>
      <c r="AN49" s="3">
        <v>1.4577098858478701</v>
      </c>
      <c r="AO49" s="3">
        <v>0.72745605329524499</v>
      </c>
      <c r="AP49" s="3">
        <v>-2.1190087057867699</v>
      </c>
      <c r="AQ49" s="3">
        <v>0.29972247025562598</v>
      </c>
      <c r="AR49" s="3">
        <v>-1.1184803599776301</v>
      </c>
      <c r="AS49" s="3">
        <v>-0.14174800556873901</v>
      </c>
      <c r="AT49" s="3">
        <v>-2.4002757938487398</v>
      </c>
      <c r="AU49" s="3">
        <v>-0.86901777489111398</v>
      </c>
      <c r="AV49" s="3">
        <v>1.6505517840013499</v>
      </c>
      <c r="AW49" s="3">
        <v>0.37300290165022698</v>
      </c>
      <c r="AX49" s="3">
        <v>0.27119023490788102</v>
      </c>
      <c r="AY49" s="3">
        <v>-0.97542385862293801</v>
      </c>
      <c r="AZ49" s="3">
        <v>-0.71741716086859297</v>
      </c>
      <c r="BA49" s="3">
        <v>0.72281417715929297</v>
      </c>
      <c r="BB49" s="3">
        <v>1.6054592729663899</v>
      </c>
      <c r="BC49" s="3">
        <v>-1.4052564878493099</v>
      </c>
      <c r="BD49" s="3">
        <v>-1.2165973791809701</v>
      </c>
      <c r="BE49" s="3">
        <v>0.76201507617554798</v>
      </c>
      <c r="BF49" s="3">
        <v>0.14135032813368001</v>
      </c>
      <c r="BG49" s="3">
        <v>0.53415506849095695</v>
      </c>
      <c r="BH49" s="3">
        <v>0.89657847449028905</v>
      </c>
      <c r="BI49" s="3">
        <v>-0.15103175784064299</v>
      </c>
      <c r="BJ49" s="3">
        <v>0.30826403244205602</v>
      </c>
      <c r="BK49" s="3">
        <v>-0.545030123490022</v>
      </c>
      <c r="BL49" s="3">
        <v>-0.51835208811526501</v>
      </c>
      <c r="BM49" s="3">
        <v>0.63359833801885301</v>
      </c>
      <c r="BN49" s="3">
        <v>1.1315543252624101</v>
      </c>
      <c r="BO49" s="3">
        <v>1.1324980033779599</v>
      </c>
      <c r="BP49" s="3">
        <v>-1.1010860768747801</v>
      </c>
      <c r="BQ49" s="3">
        <v>1.1039071069581701</v>
      </c>
      <c r="BR49" s="3">
        <v>-2.0445601539139999</v>
      </c>
      <c r="BS49" s="3">
        <v>9.32635519428891E-2</v>
      </c>
      <c r="BT49" s="3">
        <v>0.33008340076242398</v>
      </c>
      <c r="BU49" s="3">
        <v>0.94243612994326498</v>
      </c>
    </row>
    <row r="50" spans="1:73" x14ac:dyDescent="0.2">
      <c r="A50" s="3" t="s">
        <v>2665</v>
      </c>
      <c r="B50" s="3">
        <v>-0.91961798433668196</v>
      </c>
      <c r="C50" s="3">
        <v>-0.29728474063126498</v>
      </c>
      <c r="D50" s="3">
        <v>-1.5184787333452101</v>
      </c>
      <c r="E50" s="3">
        <v>0.98662742496957101</v>
      </c>
      <c r="F50" s="3">
        <v>-1.4063184971606399</v>
      </c>
      <c r="G50" s="3">
        <v>-0.31871795830661098</v>
      </c>
      <c r="H50" s="3">
        <v>-0.82849559579266097</v>
      </c>
      <c r="I50" s="3">
        <v>-6.3392151630399698E-2</v>
      </c>
      <c r="J50" s="3">
        <v>0.102871352472529</v>
      </c>
      <c r="K50" s="3">
        <v>0.24083468566432001</v>
      </c>
      <c r="L50" s="3">
        <v>1.5894626832751799</v>
      </c>
      <c r="M50" s="3">
        <v>-0.85282125740671899</v>
      </c>
      <c r="N50" s="3">
        <v>0.219609557480968</v>
      </c>
      <c r="O50" s="3">
        <v>0.67053948663121299</v>
      </c>
      <c r="P50" s="3">
        <v>0.59729198544944695</v>
      </c>
      <c r="Q50" s="3">
        <v>-7.6085610642012497E-2</v>
      </c>
      <c r="R50" s="3">
        <v>-0.51057646992475902</v>
      </c>
      <c r="S50" s="3">
        <v>0.96248904389830703</v>
      </c>
      <c r="T50" s="3">
        <v>0.37442813952424497</v>
      </c>
      <c r="U50" s="3">
        <v>0.43456600271041101</v>
      </c>
      <c r="V50" s="3">
        <v>-2.3799484212497402</v>
      </c>
      <c r="W50" s="3">
        <v>-0.141217621636026</v>
      </c>
      <c r="X50" s="3">
        <v>0.81994774188265496</v>
      </c>
      <c r="Y50" s="3">
        <v>-0.86461993160275896</v>
      </c>
      <c r="Z50" s="3">
        <v>-2.1624949021163702</v>
      </c>
      <c r="AA50" s="3">
        <v>-0.67642379504369998</v>
      </c>
      <c r="AB50" s="3">
        <v>0.59042503221365605</v>
      </c>
      <c r="AC50" s="3">
        <v>-0.172847224419061</v>
      </c>
      <c r="AD50" s="3">
        <v>0.113692006056198</v>
      </c>
      <c r="AE50" s="3">
        <v>0.42915567591857601</v>
      </c>
      <c r="AF50" s="3">
        <v>-0.43087819449119003</v>
      </c>
      <c r="AG50" s="3">
        <v>-0.65686338279629697</v>
      </c>
      <c r="AH50" s="3">
        <v>-0.97613509036215795</v>
      </c>
      <c r="AI50" s="3">
        <v>0.59750007494144097</v>
      </c>
      <c r="AJ50" s="3">
        <v>1.08900745503045</v>
      </c>
      <c r="AK50" s="3">
        <v>-0.59506080367418202</v>
      </c>
      <c r="AL50" s="3">
        <v>-0.22736667132139801</v>
      </c>
      <c r="AM50" s="3">
        <v>1.72055906323118</v>
      </c>
      <c r="AN50" s="3">
        <v>1.0561293152954501</v>
      </c>
      <c r="AO50" s="3">
        <v>1.6843514916242901</v>
      </c>
      <c r="AP50" s="3">
        <v>-2.1156331485194002</v>
      </c>
      <c r="AQ50" s="3">
        <v>0.397526073135541</v>
      </c>
      <c r="AR50" s="3">
        <v>-1.1872834978881199</v>
      </c>
      <c r="AS50" s="3">
        <v>-0.911419258352132</v>
      </c>
      <c r="AT50" s="3">
        <v>-2.0180807946727701</v>
      </c>
      <c r="AU50" s="3">
        <v>-0.51307354382868298</v>
      </c>
      <c r="AV50" s="3">
        <v>0.74191418238503604</v>
      </c>
      <c r="AW50" s="3">
        <v>0.94688233199878302</v>
      </c>
      <c r="AX50" s="3">
        <v>0.77479232212003302</v>
      </c>
      <c r="AY50" s="3">
        <v>-0.67184582621984001</v>
      </c>
      <c r="AZ50" s="3">
        <v>-0.83944110307152697</v>
      </c>
      <c r="BA50" s="3">
        <v>1.62546216539008</v>
      </c>
      <c r="BB50" s="3">
        <v>1.40925718320868</v>
      </c>
      <c r="BC50" s="3">
        <v>-0.63397353867699502</v>
      </c>
      <c r="BD50" s="3">
        <v>-1.0960154466997001</v>
      </c>
      <c r="BE50" s="3">
        <v>0.81495359407480705</v>
      </c>
      <c r="BF50" s="3">
        <v>0.239794238204352</v>
      </c>
      <c r="BG50" s="3">
        <v>0.91670935565970402</v>
      </c>
      <c r="BH50" s="3">
        <v>0.403352578911363</v>
      </c>
      <c r="BI50" s="3">
        <v>6.1253454073798098E-2</v>
      </c>
      <c r="BJ50" s="3">
        <v>1.0480138251077</v>
      </c>
      <c r="BK50" s="3">
        <v>0.16675482651458001</v>
      </c>
      <c r="BL50" s="3">
        <v>-0.451062875214574</v>
      </c>
      <c r="BM50" s="3">
        <v>0.681360140214882</v>
      </c>
      <c r="BN50" s="3">
        <v>0.95021176387068196</v>
      </c>
      <c r="BO50" s="3">
        <v>1.6375313559257201</v>
      </c>
      <c r="BP50" s="3">
        <v>-0.75050365419344001</v>
      </c>
      <c r="BQ50" s="3">
        <v>1.2471554689456199</v>
      </c>
      <c r="BR50" s="3">
        <v>-2.1678011841622098</v>
      </c>
      <c r="BS50" s="3">
        <v>0.43706307661433402</v>
      </c>
      <c r="BT50" s="3">
        <v>0.10266326298053501</v>
      </c>
      <c r="BU50" s="3">
        <v>0.54963949178290095</v>
      </c>
    </row>
    <row r="51" spans="1:73" x14ac:dyDescent="0.2">
      <c r="A51" s="3" t="s">
        <v>2666</v>
      </c>
      <c r="B51" s="3">
        <v>-1.4116315665180601</v>
      </c>
      <c r="C51" s="3">
        <v>0.30661707704755198</v>
      </c>
      <c r="D51" s="3">
        <v>-8.4587151346211503E-2</v>
      </c>
      <c r="E51" s="3">
        <v>-0.65754417956651401</v>
      </c>
      <c r="F51" s="3">
        <v>-0.786078265745212</v>
      </c>
      <c r="G51" s="3">
        <v>-0.71792096581026099</v>
      </c>
      <c r="H51" s="3">
        <v>-0.56324435362911496</v>
      </c>
      <c r="I51" s="3">
        <v>0.19271035660831801</v>
      </c>
      <c r="J51" s="3">
        <v>-0.58969810017920998</v>
      </c>
      <c r="K51" s="3">
        <v>-0.22868226490731899</v>
      </c>
      <c r="L51" s="3">
        <v>1.78180247289993</v>
      </c>
      <c r="M51" s="3">
        <v>0.60570002333745498</v>
      </c>
      <c r="N51" s="3">
        <v>1.42078663762804</v>
      </c>
      <c r="O51" s="3">
        <v>0.57924627678735896</v>
      </c>
      <c r="P51" s="3">
        <v>0.178394211416501</v>
      </c>
      <c r="Q51" s="3">
        <v>0.12891014434044101</v>
      </c>
      <c r="R51" s="3">
        <v>-1.6512713882071599</v>
      </c>
      <c r="S51" s="3">
        <v>0.51326752068594494</v>
      </c>
      <c r="T51" s="3">
        <v>-1.2694037762428401</v>
      </c>
      <c r="U51" s="3">
        <v>0.934660142201582</v>
      </c>
      <c r="V51" s="3">
        <v>-1.1221964572052501</v>
      </c>
      <c r="W51" s="3">
        <v>0.51077775630475997</v>
      </c>
      <c r="X51" s="3">
        <v>-0.29715078538991901</v>
      </c>
      <c r="Y51" s="3">
        <v>-1.27936283376758</v>
      </c>
      <c r="Z51" s="3">
        <v>-5.96895075343572E-2</v>
      </c>
      <c r="AA51" s="3">
        <v>-0.56417801527205902</v>
      </c>
      <c r="AB51" s="3">
        <v>1.5359382402578701</v>
      </c>
      <c r="AC51" s="3">
        <v>-0.39549647844674501</v>
      </c>
      <c r="AD51" s="3">
        <v>1.22004938439496</v>
      </c>
      <c r="AE51" s="3">
        <v>0.31999956059642398</v>
      </c>
      <c r="AF51" s="3">
        <v>-0.152433230733516</v>
      </c>
      <c r="AG51" s="3">
        <v>0.20515917851424501</v>
      </c>
      <c r="AH51" s="3">
        <v>-1.2336134132633001</v>
      </c>
      <c r="AI51" s="3">
        <v>0.39998324134200702</v>
      </c>
      <c r="AJ51" s="3">
        <v>-1.1290433092535099</v>
      </c>
      <c r="AK51" s="3">
        <v>-0.39954234556617102</v>
      </c>
      <c r="AL51" s="3">
        <v>-1.59089460196341</v>
      </c>
      <c r="AM51" s="3">
        <v>1.4562657800599299</v>
      </c>
      <c r="AN51" s="3">
        <v>-0.53149985776899999</v>
      </c>
      <c r="AO51" s="3">
        <v>-0.41852679897271</v>
      </c>
      <c r="AP51" s="3">
        <v>-1.81870804284188</v>
      </c>
      <c r="AQ51" s="3">
        <v>-3.01235555077797E-2</v>
      </c>
      <c r="AR51" s="3">
        <v>-0.93453046697339504</v>
      </c>
      <c r="AS51" s="3">
        <v>-0.83307256844008803</v>
      </c>
      <c r="AT51" s="3">
        <v>-0.98027988747767703</v>
      </c>
      <c r="AU51" s="3">
        <v>0.402473005723192</v>
      </c>
      <c r="AV51" s="3">
        <v>0.71742819994315099</v>
      </c>
      <c r="AW51" s="3">
        <v>0.45880392484751298</v>
      </c>
      <c r="AX51" s="3">
        <v>-0.65443197409003095</v>
      </c>
      <c r="AY51" s="3">
        <v>-0.89158203139794601</v>
      </c>
      <c r="AZ51" s="3">
        <v>-0.50846953724303401</v>
      </c>
      <c r="BA51" s="3">
        <v>0.99285838461179199</v>
      </c>
      <c r="BB51" s="3">
        <v>1.7425886838962601</v>
      </c>
      <c r="BC51" s="3">
        <v>-0.453694720856955</v>
      </c>
      <c r="BD51" s="3">
        <v>1.1991976077025399</v>
      </c>
      <c r="BE51" s="3">
        <v>-0.38833840585083601</v>
      </c>
      <c r="BF51" s="3">
        <v>0.69626520270307501</v>
      </c>
      <c r="BG51" s="3">
        <v>0.56181792611906101</v>
      </c>
      <c r="BH51" s="3">
        <v>0.55621595626139397</v>
      </c>
      <c r="BI51" s="3">
        <v>0.55434863297550496</v>
      </c>
      <c r="BJ51" s="3">
        <v>0.80394751218934601</v>
      </c>
      <c r="BK51" s="3">
        <v>-0.16208106771060801</v>
      </c>
      <c r="BL51" s="3">
        <v>-0.29248247717519599</v>
      </c>
      <c r="BM51" s="3">
        <v>2.2137765930356101</v>
      </c>
      <c r="BN51" s="3">
        <v>-1.1004110188698799</v>
      </c>
      <c r="BO51" s="3">
        <v>0.96671585860934495</v>
      </c>
      <c r="BP51" s="3">
        <v>-1.39358077475446</v>
      </c>
      <c r="BQ51" s="3">
        <v>0.62250593291045597</v>
      </c>
      <c r="BR51" s="3">
        <v>-2.0735976713657398</v>
      </c>
      <c r="BS51" s="3">
        <v>1.31808385690414</v>
      </c>
      <c r="BT51" s="3">
        <v>0.97480759284819696</v>
      </c>
      <c r="BU51" s="3">
        <v>2.5769709721410301</v>
      </c>
    </row>
    <row r="52" spans="1:73" x14ac:dyDescent="0.2">
      <c r="A52" s="3" t="s">
        <v>2667</v>
      </c>
      <c r="B52" s="3">
        <v>0.64387454105600594</v>
      </c>
      <c r="C52" s="3">
        <v>0.77711466912572402</v>
      </c>
      <c r="D52" s="3">
        <v>-0.38362225236419401</v>
      </c>
      <c r="E52" s="3">
        <v>-0.74046464924842104</v>
      </c>
      <c r="F52" s="3">
        <v>-1.16755107908043</v>
      </c>
      <c r="G52" s="3">
        <v>-1.03546249253445</v>
      </c>
      <c r="H52" s="3">
        <v>-0.90642210413952895</v>
      </c>
      <c r="I52" s="3">
        <v>0.81784198331073499</v>
      </c>
      <c r="J52" s="3">
        <v>0.177601830548683</v>
      </c>
      <c r="K52" s="3">
        <v>1.5771820116084201</v>
      </c>
      <c r="L52" s="3">
        <v>0.89274298565597698</v>
      </c>
      <c r="M52" s="3">
        <v>1.44778600009587</v>
      </c>
      <c r="N52" s="3">
        <v>0.38584456756867802</v>
      </c>
      <c r="O52" s="3">
        <v>1.40539233758828</v>
      </c>
      <c r="P52" s="3">
        <v>1.5348120573086701</v>
      </c>
      <c r="Q52" s="3">
        <v>-0.47594878747300201</v>
      </c>
      <c r="R52" s="3">
        <v>0.45756189628947902</v>
      </c>
      <c r="S52" s="3">
        <v>0.69230702278953304</v>
      </c>
      <c r="T52" s="3">
        <v>-1.57431618790537</v>
      </c>
      <c r="U52" s="3">
        <v>1.37391630479174</v>
      </c>
      <c r="V52" s="3">
        <v>1.36924578784694</v>
      </c>
      <c r="W52" s="3">
        <v>-1.0212375678295</v>
      </c>
      <c r="X52" s="3">
        <v>0.77609860307537004</v>
      </c>
      <c r="Y52" s="3">
        <v>-1.36314379377353</v>
      </c>
      <c r="Z52" s="3">
        <v>-0.23011160658992</v>
      </c>
      <c r="AA52" s="3">
        <v>0.57366437697656403</v>
      </c>
      <c r="AB52" s="3">
        <v>-0.186590110766435</v>
      </c>
      <c r="AC52" s="3">
        <v>0.89982157914010796</v>
      </c>
      <c r="AD52" s="3">
        <v>1.5530673773466901</v>
      </c>
      <c r="AE52" s="3">
        <v>1.3999970268609001</v>
      </c>
      <c r="AF52" s="3">
        <v>1.25927039712392E-2</v>
      </c>
      <c r="AG52" s="3">
        <v>-0.56248374609479401</v>
      </c>
      <c r="AH52" s="3">
        <v>-1.4251238228451</v>
      </c>
      <c r="AI52" s="3">
        <v>-0.177665663957495</v>
      </c>
      <c r="AJ52" s="3">
        <v>-0.60448114284274801</v>
      </c>
      <c r="AK52" s="3">
        <v>-0.497455518872156</v>
      </c>
      <c r="AL52" s="3">
        <v>-1.6657621324372101</v>
      </c>
      <c r="AM52" s="3">
        <v>0.66433133753646101</v>
      </c>
      <c r="AN52" s="3">
        <v>0.42999263745654798</v>
      </c>
      <c r="AO52" s="3">
        <v>-0.96687803413557505</v>
      </c>
      <c r="AP52" s="3">
        <v>-1.2720365379251399</v>
      </c>
      <c r="AQ52" s="3">
        <v>-0.41149633101223099</v>
      </c>
      <c r="AR52" s="3">
        <v>-1.1772037065587999</v>
      </c>
      <c r="AS52" s="3">
        <v>-0.64122886499720799</v>
      </c>
      <c r="AT52" s="3">
        <v>-1.6122493204519099</v>
      </c>
      <c r="AU52" s="3">
        <v>0.264272264643856</v>
      </c>
      <c r="AV52" s="3">
        <v>2.1088047035876598</v>
      </c>
      <c r="AW52" s="3">
        <v>-0.124203655274717</v>
      </c>
      <c r="AX52" s="3">
        <v>-1.1475684467568099</v>
      </c>
      <c r="AY52" s="3">
        <v>-0.29881460602800403</v>
      </c>
      <c r="AZ52" s="3">
        <v>-0.89676947666116802</v>
      </c>
      <c r="BA52" s="3">
        <v>4.2261832641567902E-2</v>
      </c>
      <c r="BB52" s="3">
        <v>0.67621931032559901</v>
      </c>
      <c r="BC52" s="3">
        <v>-0.25591968426890399</v>
      </c>
      <c r="BD52" s="3">
        <v>0.66228227100158099</v>
      </c>
      <c r="BE52" s="3">
        <v>0.21394312628300099</v>
      </c>
      <c r="BF52" s="3">
        <v>1.4094142657042601</v>
      </c>
      <c r="BG52" s="3">
        <v>-1.1705992772314999</v>
      </c>
      <c r="BH52" s="3">
        <v>0.100804171576115</v>
      </c>
      <c r="BI52" s="3">
        <v>-1.4259705445537301</v>
      </c>
      <c r="BJ52" s="3">
        <v>-8.5000440165235794E-2</v>
      </c>
      <c r="BK52" s="3">
        <v>-1.63815900473593</v>
      </c>
      <c r="BL52" s="3">
        <v>-0.909808990974041</v>
      </c>
      <c r="BM52" s="3">
        <v>1.67049074389923</v>
      </c>
      <c r="BN52" s="3">
        <v>-1.0872818611024899</v>
      </c>
      <c r="BO52" s="3">
        <v>0.246778994143599</v>
      </c>
      <c r="BP52" s="3">
        <v>0.17096353235303899</v>
      </c>
      <c r="BQ52" s="3">
        <v>1.0157377810513</v>
      </c>
      <c r="BR52" s="3">
        <v>-1.2635693208388601</v>
      </c>
      <c r="BS52" s="3">
        <v>-6.2528446018245906E-2</v>
      </c>
      <c r="BT52" s="3">
        <v>1.39247813808828</v>
      </c>
      <c r="BU52" s="3">
        <v>0.62788843519710702</v>
      </c>
    </row>
    <row r="53" spans="1:73" x14ac:dyDescent="0.2">
      <c r="A53" s="3" t="s">
        <v>2668</v>
      </c>
      <c r="B53" s="3">
        <v>-1.0272191423219901</v>
      </c>
      <c r="C53" s="3">
        <v>-0.56234955672526798</v>
      </c>
      <c r="D53" s="3">
        <v>-1.4834028238530099</v>
      </c>
      <c r="E53" s="3">
        <v>-2.2918867742891602</v>
      </c>
      <c r="F53" s="3">
        <v>-0.56651879067680799</v>
      </c>
      <c r="G53" s="3">
        <v>-0.806597179052994</v>
      </c>
      <c r="H53" s="3">
        <v>-0.52343670651089302</v>
      </c>
      <c r="I53" s="3">
        <v>-0.21665057491006701</v>
      </c>
      <c r="J53" s="3">
        <v>0.52616794078933204</v>
      </c>
      <c r="K53" s="3">
        <v>0.23953310662094901</v>
      </c>
      <c r="L53" s="3">
        <v>1.7241278295318601</v>
      </c>
      <c r="M53" s="3">
        <v>1.41108784700372</v>
      </c>
      <c r="N53" s="3">
        <v>0.61476416225955999</v>
      </c>
      <c r="O53" s="3">
        <v>1.5490200035671799</v>
      </c>
      <c r="P53" s="3">
        <v>1.3568878056336999</v>
      </c>
      <c r="Q53" s="3">
        <v>0.41985247502505901</v>
      </c>
      <c r="R53" s="3">
        <v>1.2536992653330801</v>
      </c>
      <c r="S53" s="3">
        <v>0.95872596326162096</v>
      </c>
      <c r="T53" s="3">
        <v>-0.17530567155729301</v>
      </c>
      <c r="U53" s="3">
        <v>-8.4624833111295206E-2</v>
      </c>
      <c r="V53" s="3">
        <v>-0.52969055743820403</v>
      </c>
      <c r="W53" s="3">
        <v>-0.747533031406175</v>
      </c>
      <c r="X53" s="3">
        <v>0.25516773393922398</v>
      </c>
      <c r="Y53" s="3">
        <v>-0.572077769278862</v>
      </c>
      <c r="Z53" s="3">
        <v>-1.2381128930373999</v>
      </c>
      <c r="AA53" s="3">
        <v>-1.04007428033924</v>
      </c>
      <c r="AB53" s="3">
        <v>1.37425961376512</v>
      </c>
      <c r="AC53" s="3">
        <v>1.73281373359757</v>
      </c>
      <c r="AD53" s="3">
        <v>1.2481402867310301</v>
      </c>
      <c r="AE53" s="3">
        <v>-0.65442013982177805</v>
      </c>
      <c r="AF53" s="3">
        <v>0.202010001057088</v>
      </c>
      <c r="AG53" s="3">
        <v>-0.42511227248707201</v>
      </c>
      <c r="AH53" s="3">
        <v>-0.17704285237043499</v>
      </c>
      <c r="AI53" s="3">
        <v>0.42680119827762603</v>
      </c>
      <c r="AJ53" s="3">
        <v>-0.40739302819302697</v>
      </c>
      <c r="AK53" s="3">
        <v>-1.0887153431072101</v>
      </c>
      <c r="AL53" s="3">
        <v>-1.57130417299798</v>
      </c>
      <c r="AM53" s="3">
        <v>0.92954132560083902</v>
      </c>
      <c r="AN53" s="3">
        <v>0.16379202316797001</v>
      </c>
      <c r="AO53" s="3">
        <v>-7.3159439744560004E-2</v>
      </c>
      <c r="AP53" s="3">
        <v>-1.3291411676460201</v>
      </c>
      <c r="AQ53" s="3">
        <v>-0.21630313874743801</v>
      </c>
      <c r="AR53" s="3">
        <v>-1.0171434936057699</v>
      </c>
      <c r="AS53" s="3">
        <v>-0.95842678212157895</v>
      </c>
      <c r="AT53" s="3">
        <v>-1.2200462125807201</v>
      </c>
      <c r="AU53" s="3">
        <v>-0.32921989160164999</v>
      </c>
      <c r="AV53" s="3">
        <v>1.8655343477216</v>
      </c>
      <c r="AW53" s="3">
        <v>1.0949209390119301</v>
      </c>
      <c r="AX53" s="3">
        <v>1.0091042068427301</v>
      </c>
      <c r="AY53" s="3">
        <v>-1.0689114818373899</v>
      </c>
      <c r="AZ53" s="3">
        <v>-0.78887793475894796</v>
      </c>
      <c r="BA53" s="3">
        <v>5.4002195777413699E-2</v>
      </c>
      <c r="BB53" s="3">
        <v>1.8505945927285801</v>
      </c>
      <c r="BC53" s="3">
        <v>-0.69333299003615301</v>
      </c>
      <c r="BD53" s="3">
        <v>-3.7720951156469201E-2</v>
      </c>
      <c r="BE53" s="3">
        <v>0.41637811339877601</v>
      </c>
      <c r="BF53" s="3">
        <v>0.500110228592206</v>
      </c>
      <c r="BG53" s="3">
        <v>-1.3277514229955101</v>
      </c>
      <c r="BH53" s="3">
        <v>-0.25382624431129902</v>
      </c>
      <c r="BI53" s="3">
        <v>-0.72251762769693495</v>
      </c>
      <c r="BJ53" s="3">
        <v>0.40387041154415498</v>
      </c>
      <c r="BK53" s="3">
        <v>-0.806249742890365</v>
      </c>
      <c r="BL53" s="3">
        <v>-0.83682412520165905</v>
      </c>
      <c r="BM53" s="3">
        <v>1.76825222218566</v>
      </c>
      <c r="BN53" s="3">
        <v>0.14746252352443801</v>
      </c>
      <c r="BO53" s="3">
        <v>0.92363491083615701</v>
      </c>
      <c r="BP53" s="3">
        <v>-0.20622749003121599</v>
      </c>
      <c r="BQ53" s="3">
        <v>1.7414996376632801</v>
      </c>
      <c r="BR53" s="3">
        <v>-1.5011220681470501</v>
      </c>
      <c r="BS53" s="3">
        <v>-0.46645717583984497</v>
      </c>
      <c r="BT53" s="3">
        <v>0.78674506276058997</v>
      </c>
      <c r="BU53" s="3">
        <v>1.0942260666866701</v>
      </c>
    </row>
    <row r="54" spans="1:73" x14ac:dyDescent="0.2">
      <c r="A54" s="3" t="s">
        <v>2669</v>
      </c>
      <c r="B54" s="3">
        <v>-1.7414694479895101</v>
      </c>
      <c r="C54" s="3">
        <v>-1.07871825169391</v>
      </c>
      <c r="D54" s="3">
        <v>-1.21845844268887</v>
      </c>
      <c r="E54" s="3">
        <v>-0.48148838976524899</v>
      </c>
      <c r="F54" s="3">
        <v>0.417835412032181</v>
      </c>
      <c r="G54" s="3">
        <v>-0.272747855498921</v>
      </c>
      <c r="H54" s="3">
        <v>-1.3013748215780001</v>
      </c>
      <c r="I54" s="3">
        <v>0.82661895830374199</v>
      </c>
      <c r="J54" s="3">
        <v>-8.0822530937380996E-2</v>
      </c>
      <c r="K54" s="3">
        <v>0.71703017781391898</v>
      </c>
      <c r="L54" s="3">
        <v>-0.43916044809457899</v>
      </c>
      <c r="M54" s="3">
        <v>-0.165478414278726</v>
      </c>
      <c r="N54" s="3">
        <v>0.36333093919597398</v>
      </c>
      <c r="O54" s="3">
        <v>0.22938909637508101</v>
      </c>
      <c r="P54" s="3">
        <v>0.49089459902539501</v>
      </c>
      <c r="Q54" s="3">
        <v>0.108203619537127</v>
      </c>
      <c r="R54" s="3">
        <v>-0.42002589912016602</v>
      </c>
      <c r="S54" s="3">
        <v>0.54076039332235304</v>
      </c>
      <c r="T54" s="3">
        <v>0.23054876600989199</v>
      </c>
      <c r="U54" s="3">
        <v>0.76631613729347003</v>
      </c>
      <c r="V54" s="3">
        <v>-0.122570637790647</v>
      </c>
      <c r="W54" s="3">
        <v>-0.181133954348701</v>
      </c>
      <c r="X54" s="3">
        <v>1.9404816425415701</v>
      </c>
      <c r="Y54" s="3">
        <v>-0.76154860657257495</v>
      </c>
      <c r="Z54" s="3">
        <v>-1.1198865237297699</v>
      </c>
      <c r="AA54" s="3">
        <v>-1.1448194208782501</v>
      </c>
      <c r="AB54" s="3">
        <v>-0.302319431186651</v>
      </c>
      <c r="AC54" s="3">
        <v>-0.161999405374287</v>
      </c>
      <c r="AD54" s="3">
        <v>0.38884367116185797</v>
      </c>
      <c r="AE54" s="3">
        <v>1.22670498231421</v>
      </c>
      <c r="AF54" s="3">
        <v>1.0318804836656299</v>
      </c>
      <c r="AG54" s="3">
        <v>-0.24781495835044301</v>
      </c>
      <c r="AH54" s="3">
        <v>1.3015036737596399</v>
      </c>
      <c r="AI54" s="3">
        <v>-0.30753794454330802</v>
      </c>
      <c r="AJ54" s="3">
        <v>0.47002054559876399</v>
      </c>
      <c r="AK54" s="3">
        <v>-2.04298355304087</v>
      </c>
      <c r="AL54" s="3">
        <v>-3.4421249674426799</v>
      </c>
      <c r="AM54" s="3">
        <v>1.1843770406435301</v>
      </c>
      <c r="AN54" s="3">
        <v>-0.28028570812520598</v>
      </c>
      <c r="AO54" s="3">
        <v>1.01912411768269</v>
      </c>
      <c r="AP54" s="3">
        <v>-1.2683242369858301</v>
      </c>
      <c r="AQ54" s="3">
        <v>2.9346084369848702E-2</v>
      </c>
      <c r="AR54" s="3">
        <v>-0.17011709281797599</v>
      </c>
      <c r="AS54" s="3">
        <v>-1.6736287743529501</v>
      </c>
      <c r="AT54" s="3">
        <v>-0.46177400597343199</v>
      </c>
      <c r="AU54" s="3">
        <v>-0.59281667470729305</v>
      </c>
      <c r="AV54" s="3">
        <v>1.49806767686043</v>
      </c>
      <c r="AW54" s="3">
        <v>0.18126280653034399</v>
      </c>
      <c r="AX54" s="3">
        <v>1.16524249166912</v>
      </c>
      <c r="AY54" s="3">
        <v>-0.53077434924480005</v>
      </c>
      <c r="AZ54" s="3">
        <v>-0.34870621657917</v>
      </c>
      <c r="BA54" s="3">
        <v>0.66368537461252497</v>
      </c>
      <c r="BB54" s="3">
        <v>1.5108240428433799</v>
      </c>
      <c r="BC54" s="3">
        <v>-0.75285108431147696</v>
      </c>
      <c r="BD54" s="3">
        <v>0.93562790397615703</v>
      </c>
      <c r="BE54" s="3">
        <v>1.3710838518484201</v>
      </c>
      <c r="BF54" s="3">
        <v>-0.74995191022444496</v>
      </c>
      <c r="BG54" s="3">
        <v>6.1236999327204202E-2</v>
      </c>
      <c r="BH54" s="3">
        <v>0.476978563407642</v>
      </c>
      <c r="BI54" s="3">
        <v>0.40044036750998901</v>
      </c>
      <c r="BJ54" s="3">
        <v>0.595264866158561</v>
      </c>
      <c r="BK54" s="3">
        <v>0.100085932093438</v>
      </c>
      <c r="BL54" s="3">
        <v>-0.50352211282669701</v>
      </c>
      <c r="BM54" s="3">
        <v>0.60222288396743895</v>
      </c>
      <c r="BN54" s="3">
        <v>-5.58896337889037E-2</v>
      </c>
      <c r="BO54" s="3">
        <v>1.2684530891674699</v>
      </c>
      <c r="BP54" s="3">
        <v>0.539020888870132</v>
      </c>
      <c r="BQ54" s="3">
        <v>0.71818984744873304</v>
      </c>
      <c r="BR54" s="3">
        <v>-2.9295509888553601</v>
      </c>
      <c r="BS54" s="3">
        <v>0.136615525590046</v>
      </c>
      <c r="BT54" s="3">
        <v>0.82024077531227002</v>
      </c>
      <c r="BU54" s="3">
        <v>1.0249224658567599</v>
      </c>
    </row>
    <row r="55" spans="1:73" x14ac:dyDescent="0.2">
      <c r="A55" s="3" t="s">
        <v>2670</v>
      </c>
      <c r="B55" s="3">
        <v>-1.6335369753198401</v>
      </c>
      <c r="C55" s="3">
        <v>-1.6910029243090801</v>
      </c>
      <c r="D55" s="3">
        <v>0.411728390978708</v>
      </c>
      <c r="E55" s="3">
        <v>0.53337708818967799</v>
      </c>
      <c r="F55" s="3">
        <v>0.24977889837269199</v>
      </c>
      <c r="G55" s="3">
        <v>-0.30995437100293699</v>
      </c>
      <c r="H55" s="3">
        <v>-1.6480900403236101</v>
      </c>
      <c r="I55" s="3">
        <v>-0.125988703134814</v>
      </c>
      <c r="J55" s="3">
        <v>-0.230472246751598</v>
      </c>
      <c r="K55" s="3">
        <v>0.52927237754759004</v>
      </c>
      <c r="L55" s="3">
        <v>-1.0954467256934</v>
      </c>
      <c r="M55" s="3">
        <v>9.3799893973350507E-2</v>
      </c>
      <c r="N55" s="3">
        <v>0.46807487342918802</v>
      </c>
      <c r="O55" s="3">
        <v>0.71361120092863095</v>
      </c>
      <c r="P55" s="3">
        <v>0.42963985559872803</v>
      </c>
      <c r="Q55" s="3">
        <v>0.44270029855082599</v>
      </c>
      <c r="R55" s="3">
        <v>-0.81296800241517098</v>
      </c>
      <c r="S55" s="3">
        <v>-0.65064535429623704</v>
      </c>
      <c r="T55" s="3">
        <v>0.23410636683017499</v>
      </c>
      <c r="U55" s="3">
        <v>0.70428231310570399</v>
      </c>
      <c r="V55" s="3">
        <v>-0.94879660911699004</v>
      </c>
      <c r="W55" s="3">
        <v>-1.1480616530147101</v>
      </c>
      <c r="X55" s="3">
        <v>0.89571109123216897</v>
      </c>
      <c r="Y55" s="3">
        <v>-1.75443936150498</v>
      </c>
      <c r="Z55" s="3">
        <v>-1.42419673257336</v>
      </c>
      <c r="AA55" s="3">
        <v>-1.7369010523978801</v>
      </c>
      <c r="AB55" s="3">
        <v>-0.53086243464985305</v>
      </c>
      <c r="AC55" s="3">
        <v>-1.5465917408101599</v>
      </c>
      <c r="AD55" s="3">
        <v>0.14007117757506901</v>
      </c>
      <c r="AE55" s="3">
        <v>1.0710941823032001</v>
      </c>
      <c r="AF55" s="3">
        <v>0.67181778348191801</v>
      </c>
      <c r="AG55" s="3">
        <v>-1.4678559275846601</v>
      </c>
      <c r="AH55" s="3">
        <v>0.73600053170365698</v>
      </c>
      <c r="AI55" s="3">
        <v>-0.42078155833931202</v>
      </c>
      <c r="AJ55" s="3">
        <v>0.53113815511217499</v>
      </c>
      <c r="AK55" s="3">
        <v>-1.9748996385363899</v>
      </c>
      <c r="AL55" s="3">
        <v>-0.60213513761701598</v>
      </c>
      <c r="AM55" s="3">
        <v>1.48492364612825</v>
      </c>
      <c r="AN55" s="3">
        <v>0.85839553994046003</v>
      </c>
      <c r="AO55" s="3">
        <v>1.1774435034845701</v>
      </c>
      <c r="AP55" s="3">
        <v>-0.64840642121873504</v>
      </c>
      <c r="AQ55" s="3">
        <v>6.1083484378344601E-3</v>
      </c>
      <c r="AR55" s="3">
        <v>-0.13718336852232599</v>
      </c>
      <c r="AS55" s="3">
        <v>-2.0722932274077501</v>
      </c>
      <c r="AT55" s="3">
        <v>-0.85326879781021603</v>
      </c>
      <c r="AU55" s="3">
        <v>-0.36704716447925101</v>
      </c>
      <c r="AV55" s="3">
        <v>1.0065382785685399</v>
      </c>
      <c r="AW55" s="3">
        <v>0.51248037946632097</v>
      </c>
      <c r="AX55" s="3">
        <v>1.3438708622455899</v>
      </c>
      <c r="AY55" s="3">
        <v>-9.9494661717700994E-2</v>
      </c>
      <c r="AZ55" s="3">
        <v>-0.85737350845230398</v>
      </c>
      <c r="BA55" s="3">
        <v>0.78264497081829298</v>
      </c>
      <c r="BB55" s="3">
        <v>1.3964857895669001</v>
      </c>
      <c r="BC55" s="3">
        <v>-0.48160590694479799</v>
      </c>
      <c r="BD55" s="3">
        <v>1.7741191686389901</v>
      </c>
      <c r="BE55" s="3">
        <v>0.94534077445014197</v>
      </c>
      <c r="BF55" s="3">
        <v>-0.11740612633772</v>
      </c>
      <c r="BG55" s="3">
        <v>1.0431075188344201</v>
      </c>
      <c r="BH55" s="3">
        <v>0.91548833341677505</v>
      </c>
      <c r="BI55" s="3">
        <v>0.51397300151798997</v>
      </c>
      <c r="BJ55" s="3">
        <v>0.77854026017620503</v>
      </c>
      <c r="BK55" s="3">
        <v>0.39680217046202398</v>
      </c>
      <c r="BL55" s="3">
        <v>-1.00103838092538</v>
      </c>
      <c r="BM55" s="3">
        <v>1.28827069082094</v>
      </c>
      <c r="BN55" s="3">
        <v>-0.75848729752927502</v>
      </c>
      <c r="BO55" s="3">
        <v>1.3834253466148001</v>
      </c>
      <c r="BP55" s="3">
        <v>0.68674400399860103</v>
      </c>
      <c r="BQ55" s="3">
        <v>0.77779394915037003</v>
      </c>
      <c r="BR55" s="3">
        <v>-1.5189782328543</v>
      </c>
      <c r="BS55" s="3">
        <v>0.46919433996793902</v>
      </c>
      <c r="BT55" s="3">
        <v>0.90503997905509603</v>
      </c>
      <c r="BU55" s="3">
        <v>1.36327494891728</v>
      </c>
    </row>
    <row r="56" spans="1:73" x14ac:dyDescent="0.2">
      <c r="A56" s="3" t="s">
        <v>2671</v>
      </c>
      <c r="B56" s="3">
        <v>-1.61919367142103</v>
      </c>
      <c r="C56" s="3">
        <v>-1.0046120049723799</v>
      </c>
      <c r="D56" s="3">
        <v>-0.106352034640026</v>
      </c>
      <c r="E56" s="3">
        <v>8.8451332420003206E-2</v>
      </c>
      <c r="F56" s="3">
        <v>0.52462722162848696</v>
      </c>
      <c r="G56" s="3">
        <v>-0.33231082235780501</v>
      </c>
      <c r="H56" s="3">
        <v>-0.49661467235287998</v>
      </c>
      <c r="I56" s="3">
        <v>4.5161695295552598E-2</v>
      </c>
      <c r="J56" s="3">
        <v>0.52495517342488396</v>
      </c>
      <c r="K56" s="3">
        <v>0.65121661503786599</v>
      </c>
      <c r="L56" s="3">
        <v>-1.73004137860334</v>
      </c>
      <c r="M56" s="3">
        <v>-0.247371307090889</v>
      </c>
      <c r="N56" s="3">
        <v>0.86536913808534</v>
      </c>
      <c r="O56" s="3">
        <v>0.52298746264649998</v>
      </c>
      <c r="P56" s="3">
        <v>0.13239687313724899</v>
      </c>
      <c r="Q56" s="3">
        <v>0.17699831744729</v>
      </c>
      <c r="R56" s="3">
        <v>-1.3863478959789099</v>
      </c>
      <c r="S56" s="3">
        <v>-0.511372503190761</v>
      </c>
      <c r="T56" s="3">
        <v>0.27800747073767501</v>
      </c>
      <c r="U56" s="3">
        <v>0.85815419856459696</v>
      </c>
      <c r="V56" s="3">
        <v>-0.25589805379722103</v>
      </c>
      <c r="W56" s="3">
        <v>-0.39101419391293102</v>
      </c>
      <c r="X56" s="3">
        <v>1.1624934656213399</v>
      </c>
      <c r="Y56" s="3">
        <v>-1.16530838520709</v>
      </c>
      <c r="Z56" s="3">
        <v>-1.2197483834090499</v>
      </c>
      <c r="AA56" s="3">
        <v>-1.5273671684297701</v>
      </c>
      <c r="AB56" s="3">
        <v>0.24357253211595301</v>
      </c>
      <c r="AC56" s="3">
        <v>-0.91016188760994599</v>
      </c>
      <c r="AD56" s="3">
        <v>0.92440046143686405</v>
      </c>
      <c r="AE56" s="3">
        <v>1.45240285363661</v>
      </c>
      <c r="AF56" s="3">
        <v>0.76337612940576205</v>
      </c>
      <c r="AG56" s="3">
        <v>-1.10430935107718</v>
      </c>
      <c r="AH56" s="3">
        <v>1.2848194856775601</v>
      </c>
      <c r="AI56" s="3">
        <v>-0.32903130439383099</v>
      </c>
      <c r="AJ56" s="3">
        <v>0.62104504976930897</v>
      </c>
      <c r="AK56" s="3">
        <v>-0.86785610587468598</v>
      </c>
      <c r="AL56" s="3">
        <v>-3.07103627407212</v>
      </c>
      <c r="AM56" s="3">
        <v>1.22349249975125</v>
      </c>
      <c r="AN56" s="3">
        <v>0.34720529977751702</v>
      </c>
      <c r="AO56" s="3">
        <v>0.68696336084517795</v>
      </c>
      <c r="AP56" s="3">
        <v>-2.0133917306906501</v>
      </c>
      <c r="AQ56" s="3">
        <v>-0.41823419301391102</v>
      </c>
      <c r="AR56" s="3">
        <v>-0.38543901337417602</v>
      </c>
      <c r="AS56" s="3">
        <v>-1.5247435540585901</v>
      </c>
      <c r="AT56" s="3">
        <v>-0.81964719180427503</v>
      </c>
      <c r="AU56" s="3">
        <v>-0.65534334180919995</v>
      </c>
      <c r="AV56" s="3">
        <v>0.80961733269778902</v>
      </c>
      <c r="AW56" s="3">
        <v>0.472810837797705</v>
      </c>
      <c r="AX56" s="3">
        <v>0.58890577372236796</v>
      </c>
      <c r="AY56" s="3">
        <v>-0.36674576097952699</v>
      </c>
      <c r="AZ56" s="3">
        <v>-0.34116552086053298</v>
      </c>
      <c r="BA56" s="3">
        <v>0.757145045274212</v>
      </c>
      <c r="BB56" s="3">
        <v>1.2467770772954601</v>
      </c>
      <c r="BC56" s="3">
        <v>0.206513979123051</v>
      </c>
      <c r="BD56" s="3">
        <v>1.3408992428615101</v>
      </c>
      <c r="BE56" s="3">
        <v>0.96047515904057301</v>
      </c>
      <c r="BF56" s="3">
        <v>0.295388915946735</v>
      </c>
      <c r="BG56" s="3">
        <v>0.50003083689868499</v>
      </c>
      <c r="BH56" s="3">
        <v>0.929647690179221</v>
      </c>
      <c r="BI56" s="3">
        <v>-0.107007938232821</v>
      </c>
      <c r="BJ56" s="3">
        <v>0.90406745006022704</v>
      </c>
      <c r="BK56" s="3">
        <v>0.53282601653842099</v>
      </c>
      <c r="BL56" s="3">
        <v>-0.75110526635722696</v>
      </c>
      <c r="BM56" s="3">
        <v>1.1949606934646799</v>
      </c>
      <c r="BN56" s="3">
        <v>-0.188667935535762</v>
      </c>
      <c r="BO56" s="3">
        <v>1.19660045244667</v>
      </c>
      <c r="BP56" s="3">
        <v>0.39541421384792902</v>
      </c>
      <c r="BQ56" s="3">
        <v>0.92112094347288997</v>
      </c>
      <c r="BR56" s="3">
        <v>-3.03332181748643</v>
      </c>
      <c r="BS56" s="3">
        <v>0.354092287501861</v>
      </c>
      <c r="BT56" s="3">
        <v>0.940142147663936</v>
      </c>
      <c r="BU56" s="3">
        <v>0.95522793029821496</v>
      </c>
    </row>
    <row r="57" spans="1:73" x14ac:dyDescent="0.2">
      <c r="A57" s="3" t="s">
        <v>2672</v>
      </c>
      <c r="B57" s="3">
        <v>-2.0986797307054599</v>
      </c>
      <c r="C57" s="3">
        <v>-1.10187304470693</v>
      </c>
      <c r="D57" s="3">
        <v>-0.52026096641988595</v>
      </c>
      <c r="E57" s="3">
        <v>-1.9734951602055E-2</v>
      </c>
      <c r="F57" s="3">
        <v>0.52579170576936995</v>
      </c>
      <c r="G57" s="3">
        <v>-0.46889230841058999</v>
      </c>
      <c r="H57" s="3">
        <v>-0.98597516341323499</v>
      </c>
      <c r="I57" s="3">
        <v>-0.25237978291687302</v>
      </c>
      <c r="J57" s="3">
        <v>-0.12332133634806899</v>
      </c>
      <c r="K57" s="3">
        <v>0.87560802146902506</v>
      </c>
      <c r="L57" s="3">
        <v>-1.46230271949941</v>
      </c>
      <c r="M57" s="3">
        <v>-0.116528786528658</v>
      </c>
      <c r="N57" s="3">
        <v>0.40225220592883798</v>
      </c>
      <c r="O57" s="3">
        <v>0.45064912339213897</v>
      </c>
      <c r="P57" s="3">
        <v>0.174701786978577</v>
      </c>
      <c r="Q57" s="3">
        <v>1.7624072404703799E-2</v>
      </c>
      <c r="R57" s="3">
        <v>-0.89512480957861595</v>
      </c>
      <c r="S57" s="3">
        <v>-0.66290451262751104</v>
      </c>
      <c r="T57" s="3">
        <v>7.9606089506827599E-2</v>
      </c>
      <c r="U57" s="3">
        <v>0.62088740324112102</v>
      </c>
      <c r="V57" s="3">
        <v>-0.41794818476501</v>
      </c>
      <c r="W57" s="3">
        <v>-0.55761999042664501</v>
      </c>
      <c r="X57" s="3">
        <v>1.30311412572819</v>
      </c>
      <c r="Y57" s="3">
        <v>-1.5552757451526</v>
      </c>
      <c r="Z57" s="3">
        <v>-1.1341376563491301</v>
      </c>
      <c r="AA57" s="3">
        <v>-1.5149449805998501</v>
      </c>
      <c r="AB57" s="3">
        <v>-8.8509518523589403E-2</v>
      </c>
      <c r="AC57" s="3">
        <v>-0.99319224759635905</v>
      </c>
      <c r="AD57" s="3">
        <v>0.598387081964324</v>
      </c>
      <c r="AE57" s="3">
        <v>1.93439672456968</v>
      </c>
      <c r="AF57" s="3">
        <v>0.83273005073399398</v>
      </c>
      <c r="AG57" s="3">
        <v>-1.0628158832453201</v>
      </c>
      <c r="AH57" s="3">
        <v>2.0868045611427002</v>
      </c>
      <c r="AI57" s="3">
        <v>-0.178086269267069</v>
      </c>
      <c r="AJ57" s="3">
        <v>0.49352709412717</v>
      </c>
      <c r="AK57" s="3">
        <v>-1.7416463308226799</v>
      </c>
      <c r="AL57" s="3">
        <v>-1.5985782502513399</v>
      </c>
      <c r="AM57" s="3">
        <v>1.31924643154929</v>
      </c>
      <c r="AN57" s="3">
        <v>0.26427853772205601</v>
      </c>
      <c r="AO57" s="3">
        <v>0.80173904218293202</v>
      </c>
      <c r="AP57" s="3">
        <v>-1.61725776225472</v>
      </c>
      <c r="AQ57" s="3">
        <v>3.1209172043524702E-2</v>
      </c>
      <c r="AR57" s="3">
        <v>0.143286244063803</v>
      </c>
      <c r="AS57" s="3">
        <v>-0.92908755867566895</v>
      </c>
      <c r="AT57" s="3">
        <v>-0.439599437314383</v>
      </c>
      <c r="AU57" s="3">
        <v>-0.34153199929663802</v>
      </c>
      <c r="AV57" s="3">
        <v>1.0335348047703199</v>
      </c>
      <c r="AW57" s="3">
        <v>1.7624072404703799E-2</v>
      </c>
      <c r="AX57" s="3">
        <v>0.95711861930195297</v>
      </c>
      <c r="AY57" s="3">
        <v>-0.314361800018997</v>
      </c>
      <c r="AZ57" s="3">
        <v>-0.493939835869669</v>
      </c>
      <c r="BA57" s="3">
        <v>0.63617064033479698</v>
      </c>
      <c r="BB57" s="3">
        <v>1.3519355775552</v>
      </c>
      <c r="BC57" s="3">
        <v>0.17894713061570999</v>
      </c>
      <c r="BD57" s="3">
        <v>1.85925414219245</v>
      </c>
      <c r="BE57" s="3">
        <v>1.2067448251652999</v>
      </c>
      <c r="BF57" s="3">
        <v>-0.24049282073290401</v>
      </c>
      <c r="BG57" s="3">
        <v>0.51942369031367297</v>
      </c>
      <c r="BH57" s="3">
        <v>0.40140313720141102</v>
      </c>
      <c r="BI57" s="3">
        <v>0.38994070938115599</v>
      </c>
      <c r="BJ57" s="3">
        <v>0.485036406852907</v>
      </c>
      <c r="BK57" s="3">
        <v>0.40437487774740399</v>
      </c>
      <c r="BL57" s="3">
        <v>-0.81403874610939997</v>
      </c>
      <c r="BM57" s="3">
        <v>1.2084429626201501</v>
      </c>
      <c r="BN57" s="3">
        <v>-0.164076635264534</v>
      </c>
      <c r="BO57" s="3">
        <v>1.2984442477273499</v>
      </c>
      <c r="BP57" s="3">
        <v>0.63192529669766295</v>
      </c>
      <c r="BQ57" s="3">
        <v>0.76650268999473903</v>
      </c>
      <c r="BR57" s="3">
        <v>-3.2096861605428302</v>
      </c>
      <c r="BS57" s="3">
        <v>0.22776858244272399</v>
      </c>
      <c r="BT57" s="3">
        <v>0.96051489421165903</v>
      </c>
      <c r="BU57" s="3">
        <v>0.62385914378711405</v>
      </c>
    </row>
    <row r="58" spans="1:73" x14ac:dyDescent="0.2">
      <c r="A58" s="3" t="s">
        <v>2673</v>
      </c>
      <c r="B58" s="3">
        <v>-1.7590156226969</v>
      </c>
      <c r="C58" s="3">
        <v>-1.34192691120009</v>
      </c>
      <c r="D58" s="3">
        <v>0.92827790396868703</v>
      </c>
      <c r="E58" s="3">
        <v>0.44947107022400001</v>
      </c>
      <c r="F58" s="3">
        <v>0.60042494884301501</v>
      </c>
      <c r="G58" s="3">
        <v>0.118080133568194</v>
      </c>
      <c r="H58" s="3">
        <v>2.0589086960080001E-2</v>
      </c>
      <c r="I58" s="3">
        <v>-0.61428204316936996</v>
      </c>
      <c r="J58" s="3">
        <v>0.17468783805032501</v>
      </c>
      <c r="K58" s="3">
        <v>0.24780612300641</v>
      </c>
      <c r="L58" s="3">
        <v>-1.88087943095704</v>
      </c>
      <c r="M58" s="3">
        <v>-0.75698063155140705</v>
      </c>
      <c r="N58" s="3">
        <v>0.871670199486557</v>
      </c>
      <c r="O58" s="3">
        <v>-0.16417217072465201</v>
      </c>
      <c r="P58" s="3">
        <v>9.4493590033972397E-2</v>
      </c>
      <c r="Q58" s="3">
        <v>0.13262516874763</v>
      </c>
      <c r="R58" s="3">
        <v>-0.991273630658003</v>
      </c>
      <c r="S58" s="3">
        <v>-0.54312930350780297</v>
      </c>
      <c r="T58" s="3">
        <v>0.21871605264753799</v>
      </c>
      <c r="U58" s="3">
        <v>0.365738840677515</v>
      </c>
      <c r="V58" s="3">
        <v>-0.821057408152707</v>
      </c>
      <c r="W58" s="3">
        <v>-0.27424270721768301</v>
      </c>
      <c r="X58" s="3">
        <v>0.310703572430999</v>
      </c>
      <c r="Y58" s="3">
        <v>-1.1162823113893701</v>
      </c>
      <c r="Z58" s="3">
        <v>-0.96493532371145696</v>
      </c>
      <c r="AA58" s="3">
        <v>-0.82970580744858802</v>
      </c>
      <c r="AB58" s="3">
        <v>0.137735586513378</v>
      </c>
      <c r="AC58" s="3">
        <v>-0.72789056119253503</v>
      </c>
      <c r="AD58" s="3">
        <v>0.315420881137844</v>
      </c>
      <c r="AE58" s="3">
        <v>0.81231073159209999</v>
      </c>
      <c r="AF58" s="3">
        <v>0.192377745700991</v>
      </c>
      <c r="AG58" s="3">
        <v>-1.4331282128657401</v>
      </c>
      <c r="AH58" s="3">
        <v>1.5352382909159801</v>
      </c>
      <c r="AI58" s="3">
        <v>-0.42716213113121598</v>
      </c>
      <c r="AJ58" s="3">
        <v>0.30166206407621499</v>
      </c>
      <c r="AK58" s="3">
        <v>-3.1144556577968001</v>
      </c>
      <c r="AL58" s="3">
        <v>-2.1930080237265699</v>
      </c>
      <c r="AM58" s="3">
        <v>1.3728842495887501</v>
      </c>
      <c r="AN58" s="3">
        <v>0.12712164192297801</v>
      </c>
      <c r="AO58" s="3">
        <v>0.68572961462511395</v>
      </c>
      <c r="AP58" s="3">
        <v>-1.6328276147888201</v>
      </c>
      <c r="AQ58" s="3">
        <v>-0.295077487339579</v>
      </c>
      <c r="AR58" s="3">
        <v>0.325248607610436</v>
      </c>
      <c r="AS58" s="3">
        <v>-1.7979334195283601</v>
      </c>
      <c r="AT58" s="3">
        <v>-0.71884905283775002</v>
      </c>
      <c r="AU58" s="3">
        <v>-0.64415833164604996</v>
      </c>
      <c r="AV58" s="3">
        <v>1.2541653137998401</v>
      </c>
      <c r="AW58" s="3">
        <v>0.52219624612118098</v>
      </c>
      <c r="AX58" s="3">
        <v>1.26517236744914</v>
      </c>
      <c r="AY58" s="3">
        <v>9.21349356805512E-2</v>
      </c>
      <c r="AZ58" s="3">
        <v>-0.24161465532867801</v>
      </c>
      <c r="BA58" s="3">
        <v>1.0548590209356701</v>
      </c>
      <c r="BB58" s="3">
        <v>1.00218240704258</v>
      </c>
      <c r="BC58" s="3">
        <v>-0.28839463333821602</v>
      </c>
      <c r="BD58" s="3">
        <v>1.22153726191084</v>
      </c>
      <c r="BE58" s="3">
        <v>1.2164268441450901</v>
      </c>
      <c r="BF58" s="3">
        <v>0.38618051174050699</v>
      </c>
      <c r="BG58" s="3">
        <v>1.1472396497780399</v>
      </c>
      <c r="BH58" s="3">
        <v>0.97859586350835903</v>
      </c>
      <c r="BI58" s="3">
        <v>0.42156032704183899</v>
      </c>
      <c r="BJ58" s="3">
        <v>0.93810563044127904</v>
      </c>
      <c r="BK58" s="3">
        <v>0.71717833933740904</v>
      </c>
      <c r="BL58" s="3">
        <v>-0.52032897809138901</v>
      </c>
      <c r="BM58" s="3">
        <v>0.56268647918826098</v>
      </c>
      <c r="BN58" s="3">
        <v>1.1154469546392E-2</v>
      </c>
      <c r="BO58" s="3">
        <v>0.84847676501123903</v>
      </c>
      <c r="BP58" s="3">
        <v>1.04581751258089</v>
      </c>
      <c r="BQ58" s="3">
        <v>0.771427389466117</v>
      </c>
      <c r="BR58" s="3">
        <v>-2.4367356402468499</v>
      </c>
      <c r="BS58" s="3">
        <v>0.73801311945930403</v>
      </c>
      <c r="BT58" s="3">
        <v>0.89761539737419904</v>
      </c>
      <c r="BU58" s="3">
        <v>1.09770790835618</v>
      </c>
    </row>
    <row r="59" spans="1:73" x14ac:dyDescent="0.2">
      <c r="A59" s="3" t="s">
        <v>2674</v>
      </c>
      <c r="B59" s="3">
        <v>-2.00609919019591</v>
      </c>
      <c r="C59" s="3">
        <v>-0.60879870953781201</v>
      </c>
      <c r="D59" s="3">
        <v>0.63128710084645301</v>
      </c>
      <c r="E59" s="3">
        <v>0.33595860808906097</v>
      </c>
      <c r="F59" s="3">
        <v>0.85315079441046104</v>
      </c>
      <c r="G59" s="3">
        <v>-7.1036379442266498E-2</v>
      </c>
      <c r="H59" s="3">
        <v>-0.290451246366496</v>
      </c>
      <c r="I59" s="3">
        <v>0.45448181745438299</v>
      </c>
      <c r="J59" s="3">
        <v>0.13711388493898</v>
      </c>
      <c r="K59" s="3">
        <v>1.2870828749793599</v>
      </c>
      <c r="L59" s="3">
        <v>-1.2087612362837501</v>
      </c>
      <c r="M59" s="3">
        <v>0.29334902455690098</v>
      </c>
      <c r="N59" s="3">
        <v>0.62932803953463001</v>
      </c>
      <c r="O59" s="3">
        <v>1.0074268727165601</v>
      </c>
      <c r="P59" s="3">
        <v>7.0995565664936602E-2</v>
      </c>
      <c r="Q59" s="3">
        <v>0.28845137127734299</v>
      </c>
      <c r="R59" s="3">
        <v>0.237515777169933</v>
      </c>
      <c r="S59" s="3">
        <v>-0.30710326751699601</v>
      </c>
      <c r="T59" s="3">
        <v>0.24045436913766899</v>
      </c>
      <c r="U59" s="3">
        <v>0.36485476243845899</v>
      </c>
      <c r="V59" s="3">
        <v>0.14495013018627401</v>
      </c>
      <c r="W59" s="3">
        <v>-0.350692381705068</v>
      </c>
      <c r="X59" s="3">
        <v>1.63040836987643</v>
      </c>
      <c r="Y59" s="3">
        <v>-0.46333840713491697</v>
      </c>
      <c r="Z59" s="3">
        <v>-1.13921455971402</v>
      </c>
      <c r="AA59" s="3">
        <v>-1.1543972848806501</v>
      </c>
      <c r="AB59" s="3">
        <v>0.41530059121791302</v>
      </c>
      <c r="AC59" s="3">
        <v>-6.0261542227237501E-2</v>
      </c>
      <c r="AD59" s="3">
        <v>1.2469221180869801</v>
      </c>
      <c r="AE59" s="3">
        <v>2.2553489283481198</v>
      </c>
      <c r="AF59" s="3">
        <v>0.66214231650767097</v>
      </c>
      <c r="AG59" s="3">
        <v>-0.91833039680592199</v>
      </c>
      <c r="AH59" s="3">
        <v>1.9923449472358199</v>
      </c>
      <c r="AI59" s="3">
        <v>-0.289471715710583</v>
      </c>
      <c r="AJ59" s="3">
        <v>0.54019074984665905</v>
      </c>
      <c r="AK59" s="3">
        <v>-1.01481416641323</v>
      </c>
      <c r="AL59" s="3">
        <v>-0.81841826990292499</v>
      </c>
      <c r="AM59" s="3">
        <v>0.36289570112663599</v>
      </c>
      <c r="AN59" s="3">
        <v>3.6711992708026699E-2</v>
      </c>
      <c r="AO59" s="3">
        <v>0.533334035255279</v>
      </c>
      <c r="AP59" s="3">
        <v>-2.0389134671689502</v>
      </c>
      <c r="AQ59" s="3">
        <v>-3.92016331251357E-2</v>
      </c>
      <c r="AR59" s="3">
        <v>-0.33061200325887702</v>
      </c>
      <c r="AS59" s="3">
        <v>-1.4100547860736199</v>
      </c>
      <c r="AT59" s="3">
        <v>-0.27037086792030401</v>
      </c>
      <c r="AU59" s="3">
        <v>-0.57794349387659105</v>
      </c>
      <c r="AV59" s="3">
        <v>1.08529955986154</v>
      </c>
      <c r="AW59" s="3">
        <v>-0.87621057860171803</v>
      </c>
      <c r="AX59" s="3">
        <v>0.50394811557792696</v>
      </c>
      <c r="AY59" s="3">
        <v>-0.264983449312789</v>
      </c>
      <c r="AZ59" s="3">
        <v>-1.26361495301481</v>
      </c>
      <c r="BA59" s="3">
        <v>-0.249800724146159</v>
      </c>
      <c r="BB59" s="3">
        <v>1.40021866573717</v>
      </c>
      <c r="BC59" s="3">
        <v>-0.14597047461951401</v>
      </c>
      <c r="BD59" s="3">
        <v>1.8400279302415401</v>
      </c>
      <c r="BE59" s="3">
        <v>0.85364055973841702</v>
      </c>
      <c r="BF59" s="3">
        <v>-1.28467486211691</v>
      </c>
      <c r="BG59" s="3">
        <v>0.35359015989547399</v>
      </c>
      <c r="BH59" s="3">
        <v>-3.3814214517618499E-2</v>
      </c>
      <c r="BI59" s="3">
        <v>-2.1570081318723101E-2</v>
      </c>
      <c r="BJ59" s="3">
        <v>-0.35510026965667002</v>
      </c>
      <c r="BK59" s="3">
        <v>-0.275268521199865</v>
      </c>
      <c r="BL59" s="3">
        <v>-1.5795135895463499</v>
      </c>
      <c r="BM59" s="3">
        <v>0.89673990859853403</v>
      </c>
      <c r="BN59" s="3">
        <v>-0.55443475813470999</v>
      </c>
      <c r="BO59" s="3">
        <v>0.946206206722077</v>
      </c>
      <c r="BP59" s="3">
        <v>0.33693813874497403</v>
      </c>
      <c r="BQ59" s="3">
        <v>0.43880932695979602</v>
      </c>
      <c r="BR59" s="3">
        <v>-3.8990421827453501</v>
      </c>
      <c r="BS59" s="3">
        <v>-0.45893051918331501</v>
      </c>
      <c r="BT59" s="3">
        <v>0.78997106710415299</v>
      </c>
      <c r="BU59" s="3">
        <v>0.53382380058323498</v>
      </c>
    </row>
    <row r="60" spans="1:73" x14ac:dyDescent="0.2">
      <c r="A60" s="3" t="s">
        <v>2675</v>
      </c>
      <c r="B60" s="3">
        <v>2.18371488892226</v>
      </c>
      <c r="C60" s="3">
        <v>-0.16991386269497899</v>
      </c>
      <c r="D60" s="3">
        <v>0.92016712528184996</v>
      </c>
      <c r="E60" s="3">
        <v>-1.2855198236661799E-3</v>
      </c>
      <c r="F60" s="3">
        <v>-0.33746699827912102</v>
      </c>
      <c r="G60" s="3">
        <v>-1.1221891166994</v>
      </c>
      <c r="H60" s="3">
        <v>0.203720669596931</v>
      </c>
      <c r="I60" s="3">
        <v>1.2292892203435</v>
      </c>
      <c r="J60" s="3">
        <v>0.339913592638586</v>
      </c>
      <c r="K60" s="3">
        <v>1.0373647195834801</v>
      </c>
      <c r="L60" s="3">
        <v>0.30246053880213097</v>
      </c>
      <c r="M60" s="3">
        <v>1.14649825923134</v>
      </c>
      <c r="N60" s="3">
        <v>0.97464429449851198</v>
      </c>
      <c r="O60" s="3">
        <v>-2.0944990664880998</v>
      </c>
      <c r="P60" s="3">
        <v>1.50131666399776</v>
      </c>
      <c r="Q60" s="3">
        <v>0.80279032976568598</v>
      </c>
      <c r="R60" s="3">
        <v>0.62573952981153402</v>
      </c>
      <c r="S60" s="3">
        <v>-0.48817521969758398</v>
      </c>
      <c r="T60" s="3">
        <v>-0.203245288597279</v>
      </c>
      <c r="U60" s="3">
        <v>-0.158265783750627</v>
      </c>
      <c r="V60" s="3">
        <v>-0.930443817153907</v>
      </c>
      <c r="W60" s="3">
        <v>-0.91664532363521301</v>
      </c>
      <c r="X60" s="3">
        <v>-0.40233783793843497</v>
      </c>
      <c r="Y60" s="3">
        <v>0.23400567485224599</v>
      </c>
      <c r="Z60" s="3">
        <v>6.9678161129617694E-2</v>
      </c>
      <c r="AA60" s="3">
        <v>-1.18777676121682</v>
      </c>
      <c r="AB60" s="3">
        <v>0.317334239607996</v>
      </c>
      <c r="AC60" s="3">
        <v>1.0133517568366699</v>
      </c>
      <c r="AD60" s="3">
        <v>1.6306999408873299</v>
      </c>
      <c r="AE60" s="3">
        <v>0.79651828725718898</v>
      </c>
      <c r="AF60" s="3">
        <v>7.6745409027585299E-3</v>
      </c>
      <c r="AG60" s="3">
        <v>-2.0321728840750901</v>
      </c>
      <c r="AH60" s="3">
        <v>-2.1438510809692501</v>
      </c>
      <c r="AI60" s="3">
        <v>-0.15862418617968399</v>
      </c>
      <c r="AJ60" s="3">
        <v>0.25837704002812201</v>
      </c>
      <c r="AK60" s="3">
        <v>0.97500269692756902</v>
      </c>
      <c r="AL60" s="3">
        <v>-1.74197443726764</v>
      </c>
      <c r="AM60" s="3">
        <v>0.92464715564506195</v>
      </c>
      <c r="AN60" s="3">
        <v>-0.50914176179741799</v>
      </c>
      <c r="AO60" s="3">
        <v>0.78666222045812195</v>
      </c>
      <c r="AP60" s="3">
        <v>-1.51062566931136</v>
      </c>
      <c r="AQ60" s="3">
        <v>-0.31883007196815699</v>
      </c>
      <c r="AR60" s="3">
        <v>-0.112569474045861</v>
      </c>
      <c r="AS60" s="3">
        <v>-2.1381345622257899</v>
      </c>
      <c r="AT60" s="3">
        <v>-0.34714386386365897</v>
      </c>
      <c r="AU60" s="3">
        <v>0.68129190631536696</v>
      </c>
      <c r="AV60" s="3">
        <v>0.29672609993721899</v>
      </c>
      <c r="AW60" s="3">
        <v>0.39904999343298903</v>
      </c>
      <c r="AX60" s="3">
        <v>0.276297161480971</v>
      </c>
      <c r="AY60" s="3">
        <v>1.33465953448626</v>
      </c>
      <c r="AZ60" s="3">
        <v>-0.71773197550858503</v>
      </c>
      <c r="BA60" s="3">
        <v>0.35890892137860703</v>
      </c>
      <c r="BB60" s="3">
        <v>0.91479108884599503</v>
      </c>
      <c r="BC60" s="3">
        <v>-0.98922181551925303</v>
      </c>
      <c r="BD60" s="3">
        <v>0.80476154312549997</v>
      </c>
      <c r="BE60" s="3">
        <v>0.34009279385311503</v>
      </c>
      <c r="BF60" s="3">
        <v>-0.27062494525999198</v>
      </c>
      <c r="BG60" s="3">
        <v>-0.89908360461142001</v>
      </c>
      <c r="BH60" s="3">
        <v>-2.0560424858502802</v>
      </c>
      <c r="BI60" s="3">
        <v>0.72035777108257903</v>
      </c>
      <c r="BJ60" s="3">
        <v>7.5950203638114805E-2</v>
      </c>
      <c r="BK60" s="3">
        <v>-1.1510405122384799</v>
      </c>
      <c r="BL60" s="3">
        <v>-0.647664300627944</v>
      </c>
      <c r="BM60" s="3">
        <v>0.42431736468150699</v>
      </c>
      <c r="BN60" s="3">
        <v>0.21321833396694101</v>
      </c>
      <c r="BO60" s="3">
        <v>0.18956377364918001</v>
      </c>
      <c r="BP60" s="3">
        <v>0.75350999577035005</v>
      </c>
      <c r="BQ60" s="3">
        <v>0.35855051894954998</v>
      </c>
      <c r="BR60" s="3">
        <v>-2.4398198068845098</v>
      </c>
      <c r="BS60" s="3">
        <v>8.3476654648311693E-2</v>
      </c>
      <c r="BT60" s="3">
        <v>0.80798716498701195</v>
      </c>
      <c r="BU60" s="3">
        <v>0.88145966294369504</v>
      </c>
    </row>
    <row r="61" spans="1:73" x14ac:dyDescent="0.2">
      <c r="A61" s="3" t="s">
        <v>2676</v>
      </c>
      <c r="B61" s="3">
        <v>2.5928411159883198</v>
      </c>
      <c r="C61" s="3">
        <v>0.88951443356843496</v>
      </c>
      <c r="D61" s="3">
        <v>0.80363241596743196</v>
      </c>
      <c r="E61" s="3">
        <v>-1.09766332753784</v>
      </c>
      <c r="F61" s="3">
        <v>-1.1203449885965699</v>
      </c>
      <c r="G61" s="3">
        <v>-1.1527159029231</v>
      </c>
      <c r="H61" s="3">
        <v>-8.7999094972206704E-2</v>
      </c>
      <c r="I61" s="3">
        <v>0.86947529612820096</v>
      </c>
      <c r="J61" s="3">
        <v>0.73580764309279401</v>
      </c>
      <c r="K61" s="3">
        <v>1.11082578661717</v>
      </c>
      <c r="L61" s="3">
        <v>-1.01662593657074</v>
      </c>
      <c r="M61" s="3">
        <v>1.6369081969987</v>
      </c>
      <c r="N61" s="3">
        <v>0.45636077043722501</v>
      </c>
      <c r="O61" s="3">
        <v>-1.7765276451285299</v>
      </c>
      <c r="P61" s="3">
        <v>1.33984450021985</v>
      </c>
      <c r="Q61" s="3">
        <v>0.89039527477459901</v>
      </c>
      <c r="R61" s="3">
        <v>0.12912826234725</v>
      </c>
      <c r="S61" s="3">
        <v>-0.104514867587784</v>
      </c>
      <c r="T61" s="3">
        <v>0.78733685365339601</v>
      </c>
      <c r="U61" s="3">
        <v>-0.305787083196288</v>
      </c>
      <c r="V61" s="3">
        <v>-1.6295152478197401</v>
      </c>
      <c r="W61" s="3">
        <v>-1.16901146523713</v>
      </c>
      <c r="X61" s="3">
        <v>6.96714809311723E-2</v>
      </c>
      <c r="Y61" s="3">
        <v>-3.5809253506982497E-2</v>
      </c>
      <c r="Z61" s="3">
        <v>0.333263211875787</v>
      </c>
      <c r="AA61" s="3">
        <v>-0.177404477397866</v>
      </c>
      <c r="AB61" s="3">
        <v>0.45592034983414298</v>
      </c>
      <c r="AC61" s="3">
        <v>0.32819837494034398</v>
      </c>
      <c r="AD61" s="3">
        <v>2.8894643921640899</v>
      </c>
      <c r="AE61" s="3">
        <v>1.10135674365091</v>
      </c>
      <c r="AF61" s="3">
        <v>-0.87679239509218398</v>
      </c>
      <c r="AG61" s="3">
        <v>-2.0078365458672298</v>
      </c>
      <c r="AH61" s="3">
        <v>-1.9341101369113001</v>
      </c>
      <c r="AI61" s="3">
        <v>0.18770420255716599</v>
      </c>
      <c r="AJ61" s="3">
        <v>0.350439615395988</v>
      </c>
      <c r="AK61" s="3">
        <v>0.26918201412734699</v>
      </c>
      <c r="AL61" s="3">
        <v>-2.0317513846145898</v>
      </c>
      <c r="AM61" s="3">
        <v>1.14870195848223</v>
      </c>
      <c r="AN61" s="3">
        <v>-0.15912702236995999</v>
      </c>
      <c r="AO61" s="3">
        <v>0.31168260232476702</v>
      </c>
      <c r="AP61" s="3">
        <v>-1.30307549681531</v>
      </c>
      <c r="AQ61" s="3">
        <v>-0.87128713755365805</v>
      </c>
      <c r="AR61" s="3">
        <v>0.32093143498949001</v>
      </c>
      <c r="AS61" s="3">
        <v>-1.7067650216003301</v>
      </c>
      <c r="AT61" s="3">
        <v>-0.85433094433499901</v>
      </c>
      <c r="AU61" s="3">
        <v>0.50260493376084103</v>
      </c>
      <c r="AV61" s="3">
        <v>0.44358857294784498</v>
      </c>
      <c r="AW61" s="3">
        <v>-1.0160258634994599E-3</v>
      </c>
      <c r="AX61" s="3">
        <v>0.68868263856301304</v>
      </c>
      <c r="AY61" s="3">
        <v>1.18151329341184</v>
      </c>
      <c r="AZ61" s="3">
        <v>-0.218583803786039</v>
      </c>
      <c r="BA61" s="3">
        <v>-8.4916150750632302E-2</v>
      </c>
      <c r="BB61" s="3">
        <v>0.44909383048637103</v>
      </c>
      <c r="BC61" s="3">
        <v>-0.55924914027001604</v>
      </c>
      <c r="BD61" s="3">
        <v>0.52154301969337002</v>
      </c>
      <c r="BE61" s="3">
        <v>0.46384792068962</v>
      </c>
      <c r="BF61" s="3">
        <v>0.16854590632309599</v>
      </c>
      <c r="BG61" s="3">
        <v>-1.0291779237585801</v>
      </c>
      <c r="BH61" s="3">
        <v>-1.3167725775711701</v>
      </c>
      <c r="BI61" s="3">
        <v>0.44997467169253402</v>
      </c>
      <c r="BJ61" s="3">
        <v>0.25663002693950798</v>
      </c>
      <c r="BK61" s="3">
        <v>-0.54735778398680002</v>
      </c>
      <c r="BL61" s="3">
        <v>-0.343883465362886</v>
      </c>
      <c r="BM61" s="3">
        <v>0.669964762932025</v>
      </c>
      <c r="BN61" s="3">
        <v>3.0033626653786599E-2</v>
      </c>
      <c r="BO61" s="3">
        <v>0.46120539707112701</v>
      </c>
      <c r="BP61" s="3">
        <v>0.10424449827311399</v>
      </c>
      <c r="BQ61" s="3">
        <v>-7.5006687181286294E-2</v>
      </c>
      <c r="BR61" s="3">
        <v>-1.7192289246675601</v>
      </c>
      <c r="BS61" s="3">
        <v>-0.320100752796455</v>
      </c>
      <c r="BT61" s="3">
        <v>0.36167034077458099</v>
      </c>
      <c r="BU61" s="3">
        <v>0.87255824034977503</v>
      </c>
    </row>
    <row r="62" spans="1:73" x14ac:dyDescent="0.2">
      <c r="A62" s="3" t="s">
        <v>2677</v>
      </c>
      <c r="B62" s="3">
        <v>2.0375240151156602</v>
      </c>
      <c r="C62" s="3">
        <v>-0.55735156537783404</v>
      </c>
      <c r="D62" s="3">
        <v>2.33643786271465</v>
      </c>
      <c r="E62" s="3">
        <v>-0.26791844697318901</v>
      </c>
      <c r="F62" s="3">
        <v>0.516815052341978</v>
      </c>
      <c r="G62" s="3">
        <v>-0.99807003392660099</v>
      </c>
      <c r="H62" s="3">
        <v>-0.23053728614975399</v>
      </c>
      <c r="I62" s="3">
        <v>0.78335898169169305</v>
      </c>
      <c r="J62" s="3">
        <v>-0.42001643104825498</v>
      </c>
      <c r="K62" s="3">
        <v>1.36913260691401</v>
      </c>
      <c r="L62" s="3">
        <v>0.614602002032269</v>
      </c>
      <c r="M62" s="3">
        <v>0.52737929344425305</v>
      </c>
      <c r="N62" s="3">
        <v>1.0685934914531301</v>
      </c>
      <c r="O62" s="3">
        <v>-2.1115816778029601</v>
      </c>
      <c r="P62" s="3">
        <v>0.86557044770555303</v>
      </c>
      <c r="Q62" s="3">
        <v>0.60512127283792005</v>
      </c>
      <c r="R62" s="3">
        <v>1.05193449586877</v>
      </c>
      <c r="S62" s="3">
        <v>-1.0147290295109599</v>
      </c>
      <c r="T62" s="3">
        <v>-0.61030820987770096</v>
      </c>
      <c r="U62" s="3">
        <v>-0.28078515087980699</v>
      </c>
      <c r="V62" s="3">
        <v>-0.90488800984499296</v>
      </c>
      <c r="W62" s="3">
        <v>-0.47947414699567698</v>
      </c>
      <c r="X62" s="3">
        <v>-0.505072115820421</v>
      </c>
      <c r="Y62" s="3">
        <v>1.2789302405792</v>
      </c>
      <c r="Z62" s="3">
        <v>-0.347827450182707</v>
      </c>
      <c r="AA62" s="3">
        <v>0.158714366772543</v>
      </c>
      <c r="AB62" s="3">
        <v>0.99843609541493905</v>
      </c>
      <c r="AC62" s="3">
        <v>1.5775732102012101</v>
      </c>
      <c r="AD62" s="3">
        <v>1.1429494961345199</v>
      </c>
      <c r="AE62" s="3">
        <v>0.59090017904639602</v>
      </c>
      <c r="AF62" s="3">
        <v>0.41266247019262298</v>
      </c>
      <c r="AG62" s="3">
        <v>-2.0864983771344798</v>
      </c>
      <c r="AH62" s="3">
        <v>-2.01059836798429</v>
      </c>
      <c r="AI62" s="3">
        <v>-9.2524956877721207E-2</v>
      </c>
      <c r="AJ62" s="3">
        <v>-9.6859004509424099E-2</v>
      </c>
      <c r="AK62" s="3">
        <v>0.56069728461296797</v>
      </c>
      <c r="AL62" s="3">
        <v>3.0995400625805102E-2</v>
      </c>
      <c r="AM62" s="3">
        <v>4.91442250835602E-2</v>
      </c>
      <c r="AN62" s="3">
        <v>-0.52999288970271097</v>
      </c>
      <c r="AO62" s="3">
        <v>0.54024599735086998</v>
      </c>
      <c r="AP62" s="3">
        <v>-1.4066894622030699</v>
      </c>
      <c r="AQ62" s="3">
        <v>-0.118800120644919</v>
      </c>
      <c r="AR62" s="3">
        <v>-1.14949082305921</v>
      </c>
      <c r="AS62" s="3">
        <v>-1.8274983994437</v>
      </c>
      <c r="AT62" s="3">
        <v>0.78241090877225805</v>
      </c>
      <c r="AU62" s="3">
        <v>0.71916090114709696</v>
      </c>
      <c r="AV62" s="3">
        <v>0.47591247781778401</v>
      </c>
      <c r="AW62" s="3">
        <v>0.339660855396131</v>
      </c>
      <c r="AX62" s="3">
        <v>0.418486346697723</v>
      </c>
      <c r="AY62" s="3">
        <v>0.91432848356220797</v>
      </c>
      <c r="AZ62" s="3">
        <v>-0.97910857553790198</v>
      </c>
      <c r="BA62" s="3">
        <v>0.31622991038723802</v>
      </c>
      <c r="BB62" s="3">
        <v>1.1923847269336301</v>
      </c>
      <c r="BC62" s="3">
        <v>-1.2407767013019499</v>
      </c>
      <c r="BD62" s="3">
        <v>0.66471442777383105</v>
      </c>
      <c r="BE62" s="3">
        <v>0.10020472374455699</v>
      </c>
      <c r="BF62" s="3">
        <v>-0.68534140950155398</v>
      </c>
      <c r="BG62" s="3">
        <v>-0.31897894563418699</v>
      </c>
      <c r="BH62" s="3">
        <v>-1.92915890420483</v>
      </c>
      <c r="BI62" s="3">
        <v>0.22819456786827699</v>
      </c>
      <c r="BJ62" s="3">
        <v>5.2123882830355801E-2</v>
      </c>
      <c r="BK62" s="3">
        <v>-1.0987012023752001</v>
      </c>
      <c r="BL62" s="3">
        <v>-0.916806640832176</v>
      </c>
      <c r="BM62" s="3">
        <v>0.54254846015521196</v>
      </c>
      <c r="BN62" s="3">
        <v>-0.109996586393023</v>
      </c>
      <c r="BO62" s="3">
        <v>-7.2886303546568706E-2</v>
      </c>
      <c r="BP62" s="3">
        <v>1.2938285293131699</v>
      </c>
      <c r="BQ62" s="3">
        <v>0.33586856371839102</v>
      </c>
      <c r="BR62" s="3">
        <v>-2.6424347931923</v>
      </c>
      <c r="BS62" s="3">
        <v>-0.15740023236477099</v>
      </c>
      <c r="BT62" s="3">
        <v>0.29388247728627098</v>
      </c>
      <c r="BU62" s="3">
        <v>0.41144351929620598</v>
      </c>
    </row>
    <row r="63" spans="1:73" x14ac:dyDescent="0.2">
      <c r="A63" s="3" t="s">
        <v>2678</v>
      </c>
      <c r="B63" s="3">
        <v>2.82258591244491</v>
      </c>
      <c r="C63" s="3">
        <v>-0.40328208572260399</v>
      </c>
      <c r="D63" s="3">
        <v>3.41216522375497</v>
      </c>
      <c r="E63" s="3">
        <v>6.8435181610365894E-2</v>
      </c>
      <c r="F63" s="3">
        <v>-0.12907792404987301</v>
      </c>
      <c r="G63" s="3">
        <v>-0.33224194962682302</v>
      </c>
      <c r="H63" s="3">
        <v>-1.5285887869939099E-3</v>
      </c>
      <c r="I63" s="3">
        <v>1.38752134502521</v>
      </c>
      <c r="J63" s="3">
        <v>0.97715692250223096</v>
      </c>
      <c r="K63" s="3">
        <v>0.51189784935978599</v>
      </c>
      <c r="L63" s="3">
        <v>-1.59858619381904</v>
      </c>
      <c r="M63" s="3">
        <v>0.95724415708144395</v>
      </c>
      <c r="N63" s="3">
        <v>1.00379697353815</v>
      </c>
      <c r="O63" s="3">
        <v>-1.4931023553737901</v>
      </c>
      <c r="P63" s="3">
        <v>1.86166043517963</v>
      </c>
      <c r="Q63" s="3">
        <v>1.0342043045185401</v>
      </c>
      <c r="R63" s="3">
        <v>0.58213071118175197</v>
      </c>
      <c r="S63" s="3">
        <v>-0.231870848249072</v>
      </c>
      <c r="T63" s="3">
        <v>0.114449815217861</v>
      </c>
      <c r="U63" s="3">
        <v>-0.14925978089526601</v>
      </c>
      <c r="V63" s="3">
        <v>-1.23235276493132</v>
      </c>
      <c r="W63" s="3">
        <v>-0.47351494754456902</v>
      </c>
      <c r="X63" s="3">
        <v>-0.43342032527838997</v>
      </c>
      <c r="Y63" s="3">
        <v>0.98818967091104604</v>
      </c>
      <c r="Z63" s="3">
        <v>0.23823187053626699</v>
      </c>
      <c r="AA63" s="3">
        <v>0.424443136363087</v>
      </c>
      <c r="AB63" s="3">
        <v>0.63998536747187695</v>
      </c>
      <c r="AC63" s="3">
        <v>1.1203135603922101</v>
      </c>
      <c r="AD63" s="3">
        <v>1.27773204378627</v>
      </c>
      <c r="AE63" s="3">
        <v>0.104762523932073</v>
      </c>
      <c r="AF63" s="3">
        <v>7.11260958564187E-2</v>
      </c>
      <c r="AG63" s="3">
        <v>-1.68469544969271</v>
      </c>
      <c r="AH63" s="3">
        <v>-1.3160401979835501</v>
      </c>
      <c r="AI63" s="3">
        <v>-1.8313166396790199E-4</v>
      </c>
      <c r="AJ63" s="3">
        <v>0.44435590178387402</v>
      </c>
      <c r="AK63" s="3">
        <v>-0.40731845709168302</v>
      </c>
      <c r="AL63" s="3">
        <v>-0.41000937133773502</v>
      </c>
      <c r="AM63" s="3">
        <v>0.16476991161903901</v>
      </c>
      <c r="AN63" s="3">
        <v>-0.37206748046839699</v>
      </c>
      <c r="AO63" s="3">
        <v>0.86871307838632295</v>
      </c>
      <c r="AP63" s="3">
        <v>-1.6965354723753401</v>
      </c>
      <c r="AQ63" s="3">
        <v>-0.39897662292892</v>
      </c>
      <c r="AR63" s="3">
        <v>-0.19258350025670801</v>
      </c>
      <c r="AS63" s="3">
        <v>-1.8735976297655901</v>
      </c>
      <c r="AT63" s="3">
        <v>9.4537049797073294E-2</v>
      </c>
      <c r="AU63" s="3">
        <v>0.43709043331953301</v>
      </c>
      <c r="AV63" s="3">
        <v>0.225046390730611</v>
      </c>
      <c r="AW63" s="3">
        <v>-0.72888270949493295</v>
      </c>
      <c r="AX63" s="3">
        <v>0.275904669980999</v>
      </c>
      <c r="AY63" s="3">
        <v>0.72044370342884101</v>
      </c>
      <c r="AZ63" s="3">
        <v>-0.95734132898477398</v>
      </c>
      <c r="BA63" s="3">
        <v>1.43141688366361E-3</v>
      </c>
      <c r="BB63" s="3">
        <v>0.54445791173701996</v>
      </c>
      <c r="BC63" s="3">
        <v>-1.1341343949504099</v>
      </c>
      <c r="BD63" s="3">
        <v>0.51297421505820795</v>
      </c>
      <c r="BE63" s="3">
        <v>0.101802518261415</v>
      </c>
      <c r="BF63" s="3">
        <v>-0.116699718518033</v>
      </c>
      <c r="BG63" s="3">
        <v>-0.79669374849545105</v>
      </c>
      <c r="BH63" s="3">
        <v>-1.3744330371228799</v>
      </c>
      <c r="BI63" s="3">
        <v>4.6100593368131798E-2</v>
      </c>
      <c r="BJ63" s="3">
        <v>-0.73910818362993203</v>
      </c>
      <c r="BK63" s="3">
        <v>-1.14139986341475</v>
      </c>
      <c r="BL63" s="3">
        <v>-1.06605426452529</v>
      </c>
      <c r="BM63" s="3">
        <v>8.7809764181942501E-2</v>
      </c>
      <c r="BN63" s="3">
        <v>-0.38713660024628999</v>
      </c>
      <c r="BO63" s="3">
        <v>0.58320707688017304</v>
      </c>
      <c r="BP63" s="3">
        <v>0.23338822489337199</v>
      </c>
      <c r="BQ63" s="3">
        <v>3.9373307753000998E-2</v>
      </c>
      <c r="BR63" s="3">
        <v>-2.5506316540723502</v>
      </c>
      <c r="BS63" s="3">
        <v>-0.11481607854579599</v>
      </c>
      <c r="BT63" s="3">
        <v>0.55253065447517702</v>
      </c>
      <c r="BU63" s="3">
        <v>0.405606736640721</v>
      </c>
    </row>
    <row r="64" spans="1:73" x14ac:dyDescent="0.2">
      <c r="A64" s="3" t="s">
        <v>2679</v>
      </c>
      <c r="B64" s="3">
        <v>1.16107835552658</v>
      </c>
      <c r="C64" s="3">
        <v>8.9447913092331202E-2</v>
      </c>
      <c r="D64" s="3">
        <v>0.567706017523118</v>
      </c>
      <c r="E64" s="3">
        <v>-3.77711161756102E-2</v>
      </c>
      <c r="F64" s="3">
        <v>0.18343809143207901</v>
      </c>
      <c r="G64" s="3">
        <v>-0.98503071656432994</v>
      </c>
      <c r="H64" s="3">
        <v>0.59571319187688199</v>
      </c>
      <c r="I64" s="3">
        <v>0.57862406854238202</v>
      </c>
      <c r="J64" s="3">
        <v>1.0746833431132701</v>
      </c>
      <c r="K64" s="3">
        <v>0.700146723365489</v>
      </c>
      <c r="L64" s="3">
        <v>-2.3452774642034599</v>
      </c>
      <c r="M64" s="3">
        <v>0.50979287733398104</v>
      </c>
      <c r="N64" s="3">
        <v>0.26105119324293202</v>
      </c>
      <c r="O64" s="3">
        <v>-0.32828621286210302</v>
      </c>
      <c r="P64" s="3">
        <v>0.243962069908432</v>
      </c>
      <c r="Q64" s="3">
        <v>0.71652379989438497</v>
      </c>
      <c r="R64" s="3">
        <v>-1.0650173077272</v>
      </c>
      <c r="S64" s="3">
        <v>0.59001681743204804</v>
      </c>
      <c r="T64" s="3">
        <v>-0.29980434063793698</v>
      </c>
      <c r="U64" s="3">
        <v>0.51762539219562598</v>
      </c>
      <c r="V64" s="3">
        <v>-0.17424675391640601</v>
      </c>
      <c r="W64" s="3">
        <v>-1.2757831621860201</v>
      </c>
      <c r="X64" s="3">
        <v>-3.4685580017992497E-2</v>
      </c>
      <c r="Y64" s="3">
        <v>0.71486235734797499</v>
      </c>
      <c r="Z64" s="3">
        <v>-1.17372312004943</v>
      </c>
      <c r="AA64" s="3">
        <v>-2.30554821931249E-2</v>
      </c>
      <c r="AB64" s="3">
        <v>0.47347849024816802</v>
      </c>
      <c r="AC64" s="3">
        <v>0.77325019540751605</v>
      </c>
      <c r="AD64" s="3">
        <v>2.4866721586263001</v>
      </c>
      <c r="AE64" s="3">
        <v>1.1193049429311299</v>
      </c>
      <c r="AF64" s="3">
        <v>1.3409888484092201</v>
      </c>
      <c r="AG64" s="3">
        <v>-1.2081387156536301</v>
      </c>
      <c r="AH64" s="3">
        <v>-2.29946911970959</v>
      </c>
      <c r="AI64" s="3">
        <v>0.21310670833225201</v>
      </c>
      <c r="AJ64" s="3">
        <v>0.32822094190492301</v>
      </c>
      <c r="AK64" s="3">
        <v>-0.40044028916332403</v>
      </c>
      <c r="AL64" s="3">
        <v>0.94604022023412304</v>
      </c>
      <c r="AM64" s="3">
        <v>-0.21103583887262001</v>
      </c>
      <c r="AN64" s="3">
        <v>0.69848528081908101</v>
      </c>
      <c r="AO64" s="3">
        <v>-0.211273187807822</v>
      </c>
      <c r="AP64" s="3">
        <v>-2.1015201077516399</v>
      </c>
      <c r="AQ64" s="3">
        <v>-0.121555290301699</v>
      </c>
      <c r="AR64" s="3">
        <v>-2.28878841762553</v>
      </c>
      <c r="AS64" s="3">
        <v>2.8155517438260098E-3</v>
      </c>
      <c r="AT64" s="3">
        <v>0.57506383451436105</v>
      </c>
      <c r="AU64" s="3">
        <v>0.806241697400508</v>
      </c>
      <c r="AV64" s="3">
        <v>1.0321978837122201</v>
      </c>
      <c r="AW64" s="3">
        <v>0.15448152133751</v>
      </c>
      <c r="AX64" s="3">
        <v>-0.11039989034723401</v>
      </c>
      <c r="AY64" s="3">
        <v>0.39183045653889298</v>
      </c>
      <c r="AZ64" s="3">
        <v>-0.93756092952405401</v>
      </c>
      <c r="BA64" s="3">
        <v>-0.65369160302319995</v>
      </c>
      <c r="BB64" s="3">
        <v>-8.6664996827095303E-2</v>
      </c>
      <c r="BC64" s="3">
        <v>-5.4622890574908801E-2</v>
      </c>
      <c r="BD64" s="3">
        <v>0.66359498734447697</v>
      </c>
      <c r="BE64" s="3">
        <v>0.44547131589440597</v>
      </c>
      <c r="BF64" s="3">
        <v>1.2951805039153601</v>
      </c>
      <c r="BG64" s="3">
        <v>-0.23619482600396699</v>
      </c>
      <c r="BH64" s="3">
        <v>-0.63019405843826304</v>
      </c>
      <c r="BI64" s="3">
        <v>-1.0201583589741401</v>
      </c>
      <c r="BJ64" s="3">
        <v>0.33818959718337999</v>
      </c>
      <c r="BK64" s="3">
        <v>-0.135321528543379</v>
      </c>
      <c r="BL64" s="3">
        <v>-0.89104053822458296</v>
      </c>
      <c r="BM64" s="3">
        <v>1.2666986316911899</v>
      </c>
      <c r="BN64" s="3">
        <v>-0.47995218245578702</v>
      </c>
      <c r="BO64" s="3">
        <v>0.96360404143902501</v>
      </c>
      <c r="BP64" s="3">
        <v>-0.159056422063517</v>
      </c>
      <c r="BQ64" s="3">
        <v>2.93986324863812E-2</v>
      </c>
      <c r="BR64" s="3">
        <v>-3.6435998746485398</v>
      </c>
      <c r="BS64" s="3">
        <v>-0.61239288829815897</v>
      </c>
      <c r="BT64" s="3">
        <v>0.435027962745545</v>
      </c>
      <c r="BU64" s="3">
        <v>0.95173659467895499</v>
      </c>
    </row>
    <row r="65" spans="1:73" x14ac:dyDescent="0.2">
      <c r="A65" s="3" t="s">
        <v>2680</v>
      </c>
      <c r="B65" s="3">
        <v>1.5486190346423001</v>
      </c>
      <c r="C65" s="3">
        <v>0.368919931915763</v>
      </c>
      <c r="D65" s="3">
        <v>1.38652029057168</v>
      </c>
      <c r="E65" s="3">
        <v>0.77821047008973798</v>
      </c>
      <c r="F65" s="3">
        <v>0.67659108389362299</v>
      </c>
      <c r="G65" s="3">
        <v>-0.24220288195568801</v>
      </c>
      <c r="H65" s="3">
        <v>0.22897351078754799</v>
      </c>
      <c r="I65" s="3">
        <v>0.51537140025722405</v>
      </c>
      <c r="J65" s="3">
        <v>1.2026208477323399</v>
      </c>
      <c r="K65" s="3">
        <v>0.56371972413945903</v>
      </c>
      <c r="L65" s="3">
        <v>-1.7817893264528999</v>
      </c>
      <c r="M65" s="3">
        <v>0.53383166937589599</v>
      </c>
      <c r="N65" s="3">
        <v>-4.6172405124080801E-2</v>
      </c>
      <c r="O65" s="3">
        <v>-2.64814513974976E-2</v>
      </c>
      <c r="P65" s="3">
        <v>1.0232925191509601</v>
      </c>
      <c r="Q65" s="3">
        <v>1.2103565795535001</v>
      </c>
      <c r="R65" s="3">
        <v>0.28857380822783002</v>
      </c>
      <c r="S65" s="3">
        <v>0.451375800645829</v>
      </c>
      <c r="T65" s="3">
        <v>-0.57536678652599804</v>
      </c>
      <c r="U65" s="3">
        <v>0.27661858632240499</v>
      </c>
      <c r="V65" s="3">
        <v>0.22035871853216801</v>
      </c>
      <c r="W65" s="3">
        <v>0.121552325725564</v>
      </c>
      <c r="X65" s="3">
        <v>-0.69122695175651805</v>
      </c>
      <c r="Y65" s="3">
        <v>1.20209341147181</v>
      </c>
      <c r="Z65" s="3">
        <v>-1.28951548328832</v>
      </c>
      <c r="AA65" s="3">
        <v>-1.9234938684495599</v>
      </c>
      <c r="AB65" s="3">
        <v>0.27749764675662802</v>
      </c>
      <c r="AC65" s="3">
        <v>1.2261796673695</v>
      </c>
      <c r="AD65" s="3">
        <v>0.21350204714523299</v>
      </c>
      <c r="AE65" s="3">
        <v>0.28874962031467499</v>
      </c>
      <c r="AF65" s="3">
        <v>0.35133872323131399</v>
      </c>
      <c r="AG65" s="3">
        <v>-0.84963364200340497</v>
      </c>
      <c r="AH65" s="3">
        <v>-2.56485636125826</v>
      </c>
      <c r="AI65" s="3">
        <v>-0.292660950880057</v>
      </c>
      <c r="AJ65" s="3">
        <v>0.51361327938877999</v>
      </c>
      <c r="AK65" s="3">
        <v>0.75922276471053396</v>
      </c>
      <c r="AL65" s="3">
        <v>0.79034150408200798</v>
      </c>
      <c r="AM65" s="3">
        <v>-0.53950112080972301</v>
      </c>
      <c r="AN65" s="3">
        <v>0.392830375726614</v>
      </c>
      <c r="AO65" s="3">
        <v>0.89829012540452602</v>
      </c>
      <c r="AP65" s="3">
        <v>-1.6270746900297499</v>
      </c>
      <c r="AQ65" s="3">
        <v>0.16550534743668699</v>
      </c>
      <c r="AR65" s="3">
        <v>-2.2694920553595201</v>
      </c>
      <c r="AS65" s="3">
        <v>0.13684797728103501</v>
      </c>
      <c r="AT65" s="3">
        <v>0.218248973490034</v>
      </c>
      <c r="AU65" s="3">
        <v>1.0695310979910599</v>
      </c>
      <c r="AV65" s="3">
        <v>0.69048023875433695</v>
      </c>
      <c r="AW65" s="3">
        <v>-0.42223445888444699</v>
      </c>
      <c r="AX65" s="3">
        <v>0.98021855787405898</v>
      </c>
      <c r="AY65" s="3">
        <v>0.91833270330479799</v>
      </c>
      <c r="AZ65" s="3">
        <v>-0.45440807077698903</v>
      </c>
      <c r="BA65" s="3">
        <v>-0.304791984872327</v>
      </c>
      <c r="BB65" s="3">
        <v>0.63369293470356702</v>
      </c>
      <c r="BC65" s="3">
        <v>-0.37634750421803498</v>
      </c>
      <c r="BD65" s="3">
        <v>0.23618180634817201</v>
      </c>
      <c r="BE65" s="3">
        <v>7.8829988622352506E-2</v>
      </c>
      <c r="BF65" s="3">
        <v>-0.90519026144626402</v>
      </c>
      <c r="BG65" s="3">
        <v>-6.8852164327020404E-2</v>
      </c>
      <c r="BH65" s="3">
        <v>-2.8403539013435801</v>
      </c>
      <c r="BI65" s="3">
        <v>-7.0082848934931094E-2</v>
      </c>
      <c r="BJ65" s="3">
        <v>-0.17222967139158099</v>
      </c>
      <c r="BK65" s="3">
        <v>-0.93490250412298304</v>
      </c>
      <c r="BL65" s="3">
        <v>-0.56358737670741899</v>
      </c>
      <c r="BM65" s="3">
        <v>0.43731083369827001</v>
      </c>
      <c r="BN65" s="3">
        <v>0.66867953998562102</v>
      </c>
      <c r="BO65" s="3">
        <v>0.50341617835179897</v>
      </c>
      <c r="BP65" s="3">
        <v>0.12928805754672101</v>
      </c>
      <c r="BQ65" s="3">
        <v>0.47300068732770201</v>
      </c>
      <c r="BR65" s="3">
        <v>-3.6457666523868801</v>
      </c>
      <c r="BS65" s="3">
        <v>-0.280529916887788</v>
      </c>
      <c r="BT65" s="3">
        <v>-0.36861177239687698</v>
      </c>
      <c r="BU65" s="3">
        <v>0.47862667410672499</v>
      </c>
    </row>
    <row r="66" spans="1:73" x14ac:dyDescent="0.2">
      <c r="A66" s="3" t="s">
        <v>2681</v>
      </c>
      <c r="B66" s="3">
        <v>-0.36580501599867998</v>
      </c>
      <c r="C66" s="3">
        <v>1.1017084793249801</v>
      </c>
      <c r="D66" s="3">
        <v>-1.89589993971479</v>
      </c>
      <c r="E66" s="3">
        <v>-8.5238612198964198E-2</v>
      </c>
      <c r="F66" s="3">
        <v>-0.43846667446776599</v>
      </c>
      <c r="G66" s="3">
        <v>-0.91895764145410397</v>
      </c>
      <c r="H66" s="3">
        <v>-0.837055772081435</v>
      </c>
      <c r="I66" s="3">
        <v>0.90472398324404102</v>
      </c>
      <c r="J66" s="3">
        <v>1.2739124098008501</v>
      </c>
      <c r="K66" s="3">
        <v>0.77578104018040095</v>
      </c>
      <c r="L66" s="3">
        <v>-1.1944839302154999</v>
      </c>
      <c r="M66" s="3">
        <v>0.65565829843381596</v>
      </c>
      <c r="N66" s="3">
        <v>1.2482918250227399</v>
      </c>
      <c r="O66" s="3">
        <v>0.10796579760323401</v>
      </c>
      <c r="P66" s="3">
        <v>1.9114869621481101</v>
      </c>
      <c r="Q66" s="3">
        <v>1.7342429166339199</v>
      </c>
      <c r="R66" s="3">
        <v>0.74932043622922995</v>
      </c>
      <c r="S66" s="3">
        <v>1.29071279326191</v>
      </c>
      <c r="T66" s="3">
        <v>0.69429918039425698</v>
      </c>
      <c r="U66" s="3">
        <v>0.64809812587633797</v>
      </c>
      <c r="V66" s="3">
        <v>0.95428511445417097</v>
      </c>
      <c r="W66" s="3">
        <v>-0.58336998181941502</v>
      </c>
      <c r="X66" s="3">
        <v>-0.291883328770011</v>
      </c>
      <c r="Y66" s="3">
        <v>0.310410418309016</v>
      </c>
      <c r="Z66" s="3">
        <v>-0.76649416154497896</v>
      </c>
      <c r="AA66" s="3">
        <v>0.443553457237923</v>
      </c>
      <c r="AB66" s="3">
        <v>0.55653603601355806</v>
      </c>
      <c r="AC66" s="3">
        <v>1.4389761773057701</v>
      </c>
      <c r="AD66" s="3">
        <v>0.59349687962789199</v>
      </c>
      <c r="AE66" s="3">
        <v>-0.141939906380045</v>
      </c>
      <c r="AF66" s="3">
        <v>6.7434872503446602E-3</v>
      </c>
      <c r="AG66" s="3">
        <v>-0.11841936953456</v>
      </c>
      <c r="AH66" s="3">
        <v>-0.33934441204750798</v>
      </c>
      <c r="AI66" s="3">
        <v>0.852642794514754</v>
      </c>
      <c r="AJ66" s="3">
        <v>1.3276736368762501</v>
      </c>
      <c r="AK66" s="3">
        <v>-0.62327089253943502</v>
      </c>
      <c r="AL66" s="3">
        <v>-2.2961690756745599</v>
      </c>
      <c r="AM66" s="3">
        <v>-1.1327425209961</v>
      </c>
      <c r="AN66" s="3">
        <v>0.17978743689926899</v>
      </c>
      <c r="AO66" s="3">
        <v>0.95386510486764398</v>
      </c>
      <c r="AP66" s="3">
        <v>-1.88875977674384</v>
      </c>
      <c r="AQ66" s="3">
        <v>-0.121779446226771</v>
      </c>
      <c r="AR66" s="3">
        <v>-0.98363911777919</v>
      </c>
      <c r="AS66" s="3">
        <v>-0.67241201416303797</v>
      </c>
      <c r="AT66" s="3">
        <v>0.85222278492822701</v>
      </c>
      <c r="AU66" s="3">
        <v>0.55233594014829301</v>
      </c>
      <c r="AV66" s="3">
        <v>1.3789148064324801</v>
      </c>
      <c r="AW66" s="3">
        <v>-1.2255646396184601</v>
      </c>
      <c r="AX66" s="3">
        <v>0.706479458403524</v>
      </c>
      <c r="AY66" s="3">
        <v>0.60903723432937196</v>
      </c>
      <c r="AZ66" s="3">
        <v>-1.4679101710442699</v>
      </c>
      <c r="BA66" s="3">
        <v>-0.44182675115997899</v>
      </c>
      <c r="BB66" s="3">
        <v>1.13740929417973</v>
      </c>
      <c r="BC66" s="3">
        <v>-0.77321431492940296</v>
      </c>
      <c r="BD66" s="3">
        <v>0.47127408994867298</v>
      </c>
      <c r="BE66" s="3">
        <v>0.80224164413157095</v>
      </c>
      <c r="BF66" s="3">
        <v>-4.7017739825050003E-2</v>
      </c>
      <c r="BG66" s="3">
        <v>-0.90047721964693805</v>
      </c>
      <c r="BH66" s="3">
        <v>-0.63167108426996699</v>
      </c>
      <c r="BI66" s="3">
        <v>-0.58757007768468295</v>
      </c>
      <c r="BJ66" s="3">
        <v>-0.31708390396160402</v>
      </c>
      <c r="BK66" s="3">
        <v>-1.0760412268150199</v>
      </c>
      <c r="BL66" s="3">
        <v>-1.7690570445837801</v>
      </c>
      <c r="BM66" s="3">
        <v>0.90472398324404102</v>
      </c>
      <c r="BN66" s="3">
        <v>-0.66821191829777304</v>
      </c>
      <c r="BO66" s="3">
        <v>0.852642794514754</v>
      </c>
      <c r="BP66" s="3">
        <v>-0.14824005017794201</v>
      </c>
      <c r="BQ66" s="3">
        <v>0.23396867356119</v>
      </c>
      <c r="BR66" s="3">
        <v>-2.98162472088584</v>
      </c>
      <c r="BS66" s="3">
        <v>-0.41284608968964798</v>
      </c>
      <c r="BT66" s="3">
        <v>-0.24400223590598899</v>
      </c>
      <c r="BU66" s="3">
        <v>0.17306728351484499</v>
      </c>
    </row>
    <row r="67" spans="1:73" x14ac:dyDescent="0.2">
      <c r="A67" s="3" t="s">
        <v>2682</v>
      </c>
      <c r="B67" s="3">
        <v>-0.894480107632317</v>
      </c>
      <c r="C67" s="3">
        <v>1.1784238374737701</v>
      </c>
      <c r="D67" s="3">
        <v>-2.8426012745518601</v>
      </c>
      <c r="E67" s="3">
        <v>-0.69509410262961102</v>
      </c>
      <c r="F67" s="3">
        <v>0.147744733662454</v>
      </c>
      <c r="G67" s="3">
        <v>-0.34206097573172201</v>
      </c>
      <c r="H67" s="3">
        <v>-1.6200853017847101</v>
      </c>
      <c r="I67" s="3">
        <v>1.0052377752219801</v>
      </c>
      <c r="J67" s="3">
        <v>0.983034433907645</v>
      </c>
      <c r="K67" s="3">
        <v>-0.53123344372983505</v>
      </c>
      <c r="L67" s="3">
        <v>-1.1831235447186399</v>
      </c>
      <c r="M67" s="3">
        <v>-9.2495419358623404E-2</v>
      </c>
      <c r="N67" s="3">
        <v>1.18286450573664</v>
      </c>
      <c r="O67" s="3">
        <v>0.133090528394994</v>
      </c>
      <c r="P67" s="3">
        <v>1.1730950355583301</v>
      </c>
      <c r="Q67" s="3">
        <v>1.2241627205812999</v>
      </c>
      <c r="R67" s="3">
        <v>-0.52235210720410297</v>
      </c>
      <c r="S67" s="3">
        <v>1.1548882956805799</v>
      </c>
      <c r="T67" s="3">
        <v>0.32359519687196903</v>
      </c>
      <c r="U67" s="3">
        <v>0.89155666769259501</v>
      </c>
      <c r="V67" s="3">
        <v>0.39908655734069898</v>
      </c>
      <c r="W67" s="3">
        <v>-0.39534899488611902</v>
      </c>
      <c r="X67" s="3">
        <v>-0.74882618861029504</v>
      </c>
      <c r="Y67" s="3">
        <v>-7.5620879959731005E-2</v>
      </c>
      <c r="Z67" s="3">
        <v>-1.4619975116266599</v>
      </c>
      <c r="AA67" s="3">
        <v>1.13490528849768</v>
      </c>
      <c r="AB67" s="3">
        <v>0.85469912111080304</v>
      </c>
      <c r="AC67" s="3">
        <v>1.00967844348485</v>
      </c>
      <c r="AD67" s="3">
        <v>0.68995032855845495</v>
      </c>
      <c r="AE67" s="3">
        <v>-1.1378287284374</v>
      </c>
      <c r="AF67" s="3">
        <v>0.32226299639310702</v>
      </c>
      <c r="AG67" s="3">
        <v>-0.52101990672524201</v>
      </c>
      <c r="AH67" s="3">
        <v>-0.83497515290990498</v>
      </c>
      <c r="AI67" s="3">
        <v>1.33517942715296</v>
      </c>
      <c r="AJ67" s="3">
        <v>1.6580160098633601</v>
      </c>
      <c r="AK67" s="3">
        <v>-0.20972906149830101</v>
      </c>
      <c r="AL67" s="3">
        <v>-2.2804126724729601</v>
      </c>
      <c r="AM67" s="3">
        <v>-0.88204623649629099</v>
      </c>
      <c r="AN67" s="3">
        <v>-0.32785083729054998</v>
      </c>
      <c r="AO67" s="3">
        <v>0.435500037096203</v>
      </c>
      <c r="AP67" s="3">
        <v>-1.33277406517724</v>
      </c>
      <c r="AQ67" s="3">
        <v>0.26098177436554998</v>
      </c>
      <c r="AR67" s="3">
        <v>-1.45356024192721</v>
      </c>
      <c r="AS67" s="3">
        <v>-0.87183269949169695</v>
      </c>
      <c r="AT67" s="3">
        <v>0.49811345960262199</v>
      </c>
      <c r="AU67" s="3">
        <v>0.781872161599793</v>
      </c>
      <c r="AV67" s="3">
        <v>1.76281578086701</v>
      </c>
      <c r="AW67" s="3">
        <v>-0.35671518099918198</v>
      </c>
      <c r="AX67" s="3">
        <v>0.42928310152819199</v>
      </c>
      <c r="AY67" s="3">
        <v>0.92841421427438697</v>
      </c>
      <c r="AZ67" s="3">
        <v>-0.89803264224261103</v>
      </c>
      <c r="BA67" s="3">
        <v>0.395978089556691</v>
      </c>
      <c r="BB67" s="3">
        <v>1.4364266635463201</v>
      </c>
      <c r="BC67" s="3">
        <v>-0.60361633641456003</v>
      </c>
      <c r="BD67" s="3">
        <v>-0.36515245069862901</v>
      </c>
      <c r="BE67" s="3">
        <v>1.28322360847742</v>
      </c>
      <c r="BF67" s="3">
        <v>8.3077502084462993E-3</v>
      </c>
      <c r="BG67" s="3">
        <v>-1.08409664245672</v>
      </c>
      <c r="BH67" s="3">
        <v>-0.34428130986315503</v>
      </c>
      <c r="BI67" s="3">
        <v>-0.28033568687787802</v>
      </c>
      <c r="BJ67" s="3">
        <v>0.37954761698408601</v>
      </c>
      <c r="BK67" s="3">
        <v>-0.94510372582899405</v>
      </c>
      <c r="BL67" s="3">
        <v>-1.05878483335838</v>
      </c>
      <c r="BM67" s="3">
        <v>1.24858639602706</v>
      </c>
      <c r="BN67" s="3">
        <v>0.36356121123776802</v>
      </c>
      <c r="BO67" s="3">
        <v>0.80896023800327899</v>
      </c>
      <c r="BP67" s="3">
        <v>-0.13290550055070999</v>
      </c>
      <c r="BQ67" s="3">
        <v>0.99813270600139203</v>
      </c>
      <c r="BR67" s="3">
        <v>-2.1223248823149099</v>
      </c>
      <c r="BS67" s="3">
        <v>-0.231932402812633</v>
      </c>
      <c r="BT67" s="3">
        <v>-2.8993863199632802E-2</v>
      </c>
      <c r="BU67" s="3">
        <v>0.88844819990859003</v>
      </c>
    </row>
    <row r="68" spans="1:73" x14ac:dyDescent="0.2">
      <c r="A68" s="3" t="s">
        <v>2683</v>
      </c>
      <c r="B68" s="3">
        <v>-1.40048161836883</v>
      </c>
      <c r="C68" s="3">
        <v>-0.13802212997240801</v>
      </c>
      <c r="D68" s="3">
        <v>-0.396462011107033</v>
      </c>
      <c r="E68" s="3">
        <v>0.29231447302161401</v>
      </c>
      <c r="F68" s="3">
        <v>-0.63765274022116702</v>
      </c>
      <c r="G68" s="3">
        <v>-1.06144656141431</v>
      </c>
      <c r="H68" s="3">
        <v>-1.2366146741741399</v>
      </c>
      <c r="I68" s="3">
        <v>0.66138684642560797</v>
      </c>
      <c r="J68" s="3">
        <v>1.03105401817514</v>
      </c>
      <c r="K68" s="3">
        <v>2.06867973195962</v>
      </c>
      <c r="L68" s="3">
        <v>-2.27483518630416</v>
      </c>
      <c r="M68" s="3">
        <v>1.0524667586143699</v>
      </c>
      <c r="N68" s="3">
        <v>0.37231485049596902</v>
      </c>
      <c r="O68" s="3">
        <v>0.363392875312956</v>
      </c>
      <c r="P68" s="3">
        <v>1.38495903376801</v>
      </c>
      <c r="Q68" s="3">
        <v>1.44919725508571</v>
      </c>
      <c r="R68" s="3">
        <v>1.0685263139437999</v>
      </c>
      <c r="S68" s="3">
        <v>0.63937930764084105</v>
      </c>
      <c r="T68" s="3">
        <v>0.17930278737010799</v>
      </c>
      <c r="U68" s="3">
        <v>0.107926985906</v>
      </c>
      <c r="V68" s="3">
        <v>0.50673927658670703</v>
      </c>
      <c r="W68" s="3">
        <v>-0.29475149402067902</v>
      </c>
      <c r="X68" s="3">
        <v>0.46450859405377498</v>
      </c>
      <c r="Y68" s="3">
        <v>-0.409547574708787</v>
      </c>
      <c r="Z68" s="3">
        <v>-0.72508809701470001</v>
      </c>
      <c r="AA68" s="3">
        <v>0.47908115351936498</v>
      </c>
      <c r="AB68" s="3">
        <v>0.63253912666719903</v>
      </c>
      <c r="AC68" s="3">
        <v>1.78674531617639</v>
      </c>
      <c r="AD68" s="3">
        <v>1.1738056211033501</v>
      </c>
      <c r="AE68" s="3">
        <v>9.3949224785945806E-2</v>
      </c>
      <c r="AF68" s="3">
        <v>0.321162192780024</v>
      </c>
      <c r="AG68" s="3">
        <v>-1.4171359720437899</v>
      </c>
      <c r="AH68" s="3">
        <v>-1.6000364632955599</v>
      </c>
      <c r="AI68" s="3">
        <v>1.4215391320183699</v>
      </c>
      <c r="AJ68" s="3">
        <v>1.1538798765279601</v>
      </c>
      <c r="AK68" s="3">
        <v>-1.08732028944505</v>
      </c>
      <c r="AL68" s="3">
        <v>-1.6654642813043301</v>
      </c>
      <c r="AM68" s="3">
        <v>-0.66352646825190598</v>
      </c>
      <c r="AN68" s="3">
        <v>-1.0001823318242899</v>
      </c>
      <c r="AO68" s="3">
        <v>0.96473400264806897</v>
      </c>
      <c r="AP68" s="3">
        <v>-1.3939388365679499</v>
      </c>
      <c r="AQ68" s="3">
        <v>0.45588401804353001</v>
      </c>
      <c r="AR68" s="3">
        <v>-1.8971382368899199</v>
      </c>
      <c r="AS68" s="3">
        <v>-1.28419854181688</v>
      </c>
      <c r="AT68" s="3">
        <v>1.2740291423258701</v>
      </c>
      <c r="AU68" s="3">
        <v>0.79819046589848297</v>
      </c>
      <c r="AV68" s="3">
        <v>0.25781616898062898</v>
      </c>
      <c r="AW68" s="3">
        <v>0.361905879449121</v>
      </c>
      <c r="AX68" s="3">
        <v>-0.54337720245399002</v>
      </c>
      <c r="AY68" s="3">
        <v>0.70540192399514101</v>
      </c>
      <c r="AZ68" s="3">
        <v>-0.65282009803229002</v>
      </c>
      <c r="BA68" s="3">
        <v>-0.21237192316418799</v>
      </c>
      <c r="BB68" s="3">
        <v>0.42792849580342102</v>
      </c>
      <c r="BC68" s="3">
        <v>1.1639914484020399</v>
      </c>
      <c r="BD68" s="3">
        <v>6.4209307509233898E-2</v>
      </c>
      <c r="BE68" s="3">
        <v>1.0720951040169999</v>
      </c>
      <c r="BF68" s="3">
        <v>-0.26144278667076198</v>
      </c>
      <c r="BG68" s="3">
        <v>-0.53505002561651105</v>
      </c>
      <c r="BH68" s="3">
        <v>-0.26292978253459698</v>
      </c>
      <c r="BI68" s="3">
        <v>-0.80181708358861703</v>
      </c>
      <c r="BJ68" s="3">
        <v>0.68993716701125196</v>
      </c>
      <c r="BK68" s="3">
        <v>-1.1286587744596801</v>
      </c>
      <c r="BL68" s="3">
        <v>-1.0748295241888299</v>
      </c>
      <c r="BM68" s="3">
        <v>0.75506758584724998</v>
      </c>
      <c r="BN68" s="3">
        <v>-0.63854493773946897</v>
      </c>
      <c r="BO68" s="3">
        <v>0.67655420423673196</v>
      </c>
      <c r="BP68" s="3">
        <v>-0.60077524279804495</v>
      </c>
      <c r="BQ68" s="3">
        <v>1.69455157261858</v>
      </c>
      <c r="BR68" s="3">
        <v>-1.9786256102281099</v>
      </c>
      <c r="BS68" s="3">
        <v>-0.73817366061645295</v>
      </c>
      <c r="BT68" s="3">
        <v>-0.17222303484062601</v>
      </c>
      <c r="BU68" s="3">
        <v>0.118335956952849</v>
      </c>
    </row>
    <row r="69" spans="1:73" x14ac:dyDescent="0.2">
      <c r="A69" s="3" t="s">
        <v>2684</v>
      </c>
      <c r="B69" s="3">
        <v>0.77026461128927903</v>
      </c>
      <c r="C69" s="3">
        <v>1.18659534822089</v>
      </c>
      <c r="D69" s="3">
        <v>-2.4310392910204399</v>
      </c>
      <c r="E69" s="3">
        <v>0.75879939306052602</v>
      </c>
      <c r="F69" s="3">
        <v>-0.80047028604992698</v>
      </c>
      <c r="G69" s="3">
        <v>-1.50164003835212</v>
      </c>
      <c r="H69" s="3">
        <v>-1.5105972400933401</v>
      </c>
      <c r="I69" s="3">
        <v>0.69717384508097702</v>
      </c>
      <c r="J69" s="3">
        <v>1.26111926670778</v>
      </c>
      <c r="K69" s="3">
        <v>1.4893487670739001</v>
      </c>
      <c r="L69" s="3">
        <v>-2.7481242326594</v>
      </c>
      <c r="M69" s="3">
        <v>-0.108257735488944</v>
      </c>
      <c r="N69" s="3">
        <v>0.84478852977617502</v>
      </c>
      <c r="O69" s="3">
        <v>0.55170888880366897</v>
      </c>
      <c r="P69" s="3">
        <v>1.49221507163109</v>
      </c>
      <c r="Q69" s="3">
        <v>0.72547860258321095</v>
      </c>
      <c r="R69" s="3">
        <v>-0.29922527661161702</v>
      </c>
      <c r="S69" s="3">
        <v>0.51874638639600201</v>
      </c>
      <c r="T69" s="3">
        <v>0.346768112964703</v>
      </c>
      <c r="U69" s="3">
        <v>1.0178416674164199</v>
      </c>
      <c r="V69" s="3">
        <v>-0.36443370528765201</v>
      </c>
      <c r="W69" s="3">
        <v>-0.89147545574065601</v>
      </c>
      <c r="X69" s="3">
        <v>-0.17597418065251799</v>
      </c>
      <c r="Y69" s="3">
        <v>-0.92515453428761896</v>
      </c>
      <c r="Z69" s="3">
        <v>-0.45221428235154498</v>
      </c>
      <c r="AA69" s="3">
        <v>-1.05772112005758</v>
      </c>
      <c r="AB69" s="3">
        <v>0.46070371911294</v>
      </c>
      <c r="AC69" s="3">
        <v>1.0525956101723299</v>
      </c>
      <c r="AD69" s="3">
        <v>1.88633194824449</v>
      </c>
      <c r="AE69" s="3">
        <v>6.5511978290597503E-2</v>
      </c>
      <c r="AF69" s="3">
        <v>-0.29779212433302299</v>
      </c>
      <c r="AG69" s="3">
        <v>-1.0007533169834599</v>
      </c>
      <c r="AH69" s="3">
        <v>-2.4539697274779502</v>
      </c>
      <c r="AI69" s="3">
        <v>0.52232926709248895</v>
      </c>
      <c r="AJ69" s="3">
        <v>0.47431866575958398</v>
      </c>
      <c r="AK69" s="3">
        <v>-0.33039633867104101</v>
      </c>
      <c r="AL69" s="3">
        <v>-1.19387058652403</v>
      </c>
      <c r="AM69" s="3">
        <v>0.64844666760877501</v>
      </c>
      <c r="AN69" s="3">
        <v>-0.65536361784226704</v>
      </c>
      <c r="AO69" s="3">
        <v>0.79785279265221698</v>
      </c>
      <c r="AP69" s="3">
        <v>-1.5360356930383801</v>
      </c>
      <c r="AQ69" s="3">
        <v>0.40875194901390099</v>
      </c>
      <c r="AR69" s="3">
        <v>-1.7943613912549801</v>
      </c>
      <c r="AS69" s="3">
        <v>-1.2759185544735401</v>
      </c>
      <c r="AT69" s="3">
        <v>-0.35046047057135898</v>
      </c>
      <c r="AU69" s="3">
        <v>0.67531827283241597</v>
      </c>
      <c r="AV69" s="3">
        <v>1.2625524189863699</v>
      </c>
      <c r="AW69" s="3">
        <v>0.45676255034680602</v>
      </c>
      <c r="AX69" s="3">
        <v>0.28299283656726298</v>
      </c>
      <c r="AY69" s="3">
        <v>0.448521924744889</v>
      </c>
      <c r="AZ69" s="3">
        <v>-0.50058317175409694</v>
      </c>
      <c r="BA69" s="3">
        <v>-8.8551891658274304E-2</v>
      </c>
      <c r="BB69" s="3">
        <v>0.69681555701132802</v>
      </c>
      <c r="BC69" s="3">
        <v>0.390120969392176</v>
      </c>
      <c r="BD69" s="3">
        <v>-0.20857839499053599</v>
      </c>
      <c r="BE69" s="3">
        <v>0.53056989269440402</v>
      </c>
      <c r="BF69" s="3">
        <v>1.16151518334549</v>
      </c>
      <c r="BG69" s="3">
        <v>-0.359059384242923</v>
      </c>
      <c r="BH69" s="3">
        <v>0.13179527117557799</v>
      </c>
      <c r="BI69" s="3">
        <v>-0.102883414444216</v>
      </c>
      <c r="BJ69" s="3">
        <v>0.194495683364072</v>
      </c>
      <c r="BK69" s="3">
        <v>-1.1515925943055001</v>
      </c>
      <c r="BL69" s="3">
        <v>-0.44898968972470699</v>
      </c>
      <c r="BM69" s="3">
        <v>1.34782497956273</v>
      </c>
      <c r="BN69" s="3">
        <v>-0.143369966314502</v>
      </c>
      <c r="BO69" s="3">
        <v>0.71258023207586396</v>
      </c>
      <c r="BP69" s="3">
        <v>-0.206070378502996</v>
      </c>
      <c r="BQ69" s="3">
        <v>1.00100212814294</v>
      </c>
      <c r="BR69" s="3">
        <v>-1.62489113431122</v>
      </c>
      <c r="BS69" s="3">
        <v>0.25003033415959802</v>
      </c>
      <c r="BT69" s="3">
        <v>0.59649489750973606</v>
      </c>
      <c r="BU69" s="3">
        <v>0.87273499920876096</v>
      </c>
    </row>
    <row r="70" spans="1:73" x14ac:dyDescent="0.2">
      <c r="A70" s="3" t="s">
        <v>2685</v>
      </c>
      <c r="B70" s="3">
        <v>0.45118826351562302</v>
      </c>
      <c r="C70" s="3">
        <v>0.95512843408654902</v>
      </c>
      <c r="D70" s="3">
        <v>-2.5117540839027899</v>
      </c>
      <c r="E70" s="3">
        <v>0.28132607717005398</v>
      </c>
      <c r="F70" s="3">
        <v>-0.56280899846415799</v>
      </c>
      <c r="G70" s="3">
        <v>-1.2667254271981501</v>
      </c>
      <c r="H70" s="3">
        <v>0.16275191938865899</v>
      </c>
      <c r="I70" s="3">
        <v>0.80455807499906395</v>
      </c>
      <c r="J70" s="3">
        <v>0.80173488076617305</v>
      </c>
      <c r="K70" s="3">
        <v>0.21262835083638901</v>
      </c>
      <c r="L70" s="3">
        <v>-1.8233652234497</v>
      </c>
      <c r="M70" s="3">
        <v>-3.1577950308625799E-2</v>
      </c>
      <c r="N70" s="3">
        <v>0.883607513519993</v>
      </c>
      <c r="O70" s="3">
        <v>-0.46682039454588697</v>
      </c>
      <c r="P70" s="3">
        <v>1.2854421593347201</v>
      </c>
      <c r="Q70" s="3">
        <v>0.35943445094668702</v>
      </c>
      <c r="R70" s="3">
        <v>-1.4982273542951601</v>
      </c>
      <c r="S70" s="3">
        <v>0.93489554208416803</v>
      </c>
      <c r="T70" s="3">
        <v>0.31238121373184802</v>
      </c>
      <c r="U70" s="3">
        <v>1.2642682025880401</v>
      </c>
      <c r="V70" s="3">
        <v>-1.0639259748021901</v>
      </c>
      <c r="W70" s="3">
        <v>-1.6553851665927199</v>
      </c>
      <c r="X70" s="3">
        <v>-0.16615020874306599</v>
      </c>
      <c r="Y70" s="3">
        <v>-0.44094111407772502</v>
      </c>
      <c r="Z70" s="3">
        <v>-1.2375524201249499</v>
      </c>
      <c r="AA70" s="3">
        <v>-1.7687834682804799</v>
      </c>
      <c r="AB70" s="3">
        <v>2.81796609542194E-2</v>
      </c>
      <c r="AC70" s="3">
        <v>0.96500961390166495</v>
      </c>
      <c r="AD70" s="3">
        <v>1.41907335302486</v>
      </c>
      <c r="AE70" s="3">
        <v>-0.49317020738619599</v>
      </c>
      <c r="AF70" s="3">
        <v>-2.4990497098548298E-2</v>
      </c>
      <c r="AG70" s="3">
        <v>-1.0912168523868</v>
      </c>
      <c r="AH70" s="3">
        <v>-2.2073196391227801</v>
      </c>
      <c r="AI70" s="3">
        <v>1.22239082146683</v>
      </c>
      <c r="AJ70" s="3">
        <v>0.76503335573859899</v>
      </c>
      <c r="AK70" s="3">
        <v>-6.1221489753973998E-2</v>
      </c>
      <c r="AL70" s="3">
        <v>-1.6238594976587799</v>
      </c>
      <c r="AM70" s="3">
        <v>0.46248104044718402</v>
      </c>
      <c r="AN70" s="3">
        <v>-0.17603138855818101</v>
      </c>
      <c r="AO70" s="3">
        <v>0.22533272488439501</v>
      </c>
      <c r="AP70" s="3">
        <v>-1.4464687933588301</v>
      </c>
      <c r="AQ70" s="3">
        <v>0.18439640850748601</v>
      </c>
      <c r="AR70" s="3">
        <v>-1.1349763629966001</v>
      </c>
      <c r="AS70" s="3">
        <v>-1.1293299745308201</v>
      </c>
      <c r="AT70" s="3">
        <v>-0.75996206239433395</v>
      </c>
      <c r="AU70" s="3">
        <v>0.34155422080504699</v>
      </c>
      <c r="AV70" s="3">
        <v>1.6369298413295701</v>
      </c>
      <c r="AW70" s="3">
        <v>1.2496816990514401</v>
      </c>
      <c r="AX70" s="3">
        <v>0.205099832882015</v>
      </c>
      <c r="AY70" s="3">
        <v>-6.3103619242568201E-2</v>
      </c>
      <c r="AZ70" s="3">
        <v>-0.414591301237416</v>
      </c>
      <c r="BA70" s="3">
        <v>0.17875002004170501</v>
      </c>
      <c r="BB70" s="3">
        <v>0.73586034866539995</v>
      </c>
      <c r="BC70" s="3">
        <v>0.47189168789015201</v>
      </c>
      <c r="BD70" s="3">
        <v>0.131696782826866</v>
      </c>
      <c r="BE70" s="3">
        <v>0.24274242265388599</v>
      </c>
      <c r="BF70" s="3">
        <v>0.85114077984175396</v>
      </c>
      <c r="BG70" s="3">
        <v>1.7827948766954899E-2</v>
      </c>
      <c r="BH70" s="3">
        <v>0.38013787532121601</v>
      </c>
      <c r="BI70" s="3">
        <v>0.116639746918118</v>
      </c>
      <c r="BJ70" s="3">
        <v>0.83137842021152197</v>
      </c>
      <c r="BK70" s="3">
        <v>-0.71196776043519805</v>
      </c>
      <c r="BL70" s="3">
        <v>-0.14027092827490401</v>
      </c>
      <c r="BM70" s="3">
        <v>1.29438227440554</v>
      </c>
      <c r="BN70" s="3">
        <v>-2.4049432354251901E-2</v>
      </c>
      <c r="BO70" s="3">
        <v>1.0845248364273601</v>
      </c>
      <c r="BP70" s="3">
        <v>-0.46964358877877599</v>
      </c>
      <c r="BQ70" s="3">
        <v>1.48824161173067</v>
      </c>
      <c r="BR70" s="3">
        <v>-2.0840401576199001</v>
      </c>
      <c r="BS70" s="3">
        <v>1.41530909404767</v>
      </c>
      <c r="BT70" s="3">
        <v>1.0558223617263001</v>
      </c>
      <c r="BU70" s="3">
        <v>0.83937747053804401</v>
      </c>
    </row>
    <row r="71" spans="1:73" x14ac:dyDescent="0.2">
      <c r="A71" s="3" t="s">
        <v>2686</v>
      </c>
      <c r="B71" s="3">
        <v>0.78774273503135395</v>
      </c>
      <c r="C71" s="3">
        <v>1.68984596757464</v>
      </c>
      <c r="D71" s="3">
        <v>-1.84906145037867</v>
      </c>
      <c r="E71" s="3">
        <v>0.61593685623445005</v>
      </c>
      <c r="F71" s="3">
        <v>-1.24651718599409</v>
      </c>
      <c r="G71" s="3">
        <v>-1.7301189189038899</v>
      </c>
      <c r="H71" s="3">
        <v>-0.88136850912089704</v>
      </c>
      <c r="I71" s="3">
        <v>0.39958871256427703</v>
      </c>
      <c r="J71" s="3">
        <v>1.69082491845098</v>
      </c>
      <c r="K71" s="3">
        <v>-0.42321949899582001</v>
      </c>
      <c r="L71" s="3">
        <v>-1.7492084609924301</v>
      </c>
      <c r="M71" s="3">
        <v>0.120098237370455</v>
      </c>
      <c r="N71" s="3">
        <v>1.5606244518983401</v>
      </c>
      <c r="O71" s="3">
        <v>1.08877012950456</v>
      </c>
      <c r="P71" s="3">
        <v>2.0060471006310499</v>
      </c>
      <c r="Q71" s="3">
        <v>1.3878396222250999</v>
      </c>
      <c r="R71" s="3">
        <v>-1.0521954370414599</v>
      </c>
      <c r="S71" s="3">
        <v>0.82739024552294604</v>
      </c>
      <c r="T71" s="3">
        <v>1.20428633291217</v>
      </c>
      <c r="U71" s="3">
        <v>0.56698931241766903</v>
      </c>
      <c r="V71" s="3">
        <v>0.85039559111683505</v>
      </c>
      <c r="W71" s="3">
        <v>-0.11191312032109101</v>
      </c>
      <c r="X71" s="3">
        <v>0.28113565652766398</v>
      </c>
      <c r="Y71" s="3">
        <v>0.23365653902538699</v>
      </c>
      <c r="Z71" s="3">
        <v>-0.60970964093776003</v>
      </c>
      <c r="AA71" s="3">
        <v>-0.61019911637592505</v>
      </c>
      <c r="AB71" s="3">
        <v>0.353088545938334</v>
      </c>
      <c r="AC71" s="3">
        <v>0.49944170195051102</v>
      </c>
      <c r="AD71" s="3">
        <v>1.21162846448468</v>
      </c>
      <c r="AE71" s="3">
        <v>-0.48978815858664498</v>
      </c>
      <c r="AF71" s="3">
        <v>-1.07666920894986</v>
      </c>
      <c r="AG71" s="3">
        <v>-1.38112293149024</v>
      </c>
      <c r="AH71" s="3">
        <v>-1.9914988028855001</v>
      </c>
      <c r="AI71" s="3">
        <v>0.41084664764213702</v>
      </c>
      <c r="AJ71" s="3">
        <v>1.09317540844807</v>
      </c>
      <c r="AK71" s="3">
        <v>-0.86374739334685502</v>
      </c>
      <c r="AL71" s="3">
        <v>-1.97191978535879</v>
      </c>
      <c r="AM71" s="3">
        <v>0.154361518042201</v>
      </c>
      <c r="AN71" s="3">
        <v>0.65460541584970899</v>
      </c>
      <c r="AO71" s="3">
        <v>0.59929469133674396</v>
      </c>
      <c r="AP71" s="3">
        <v>-1.2636488263299599</v>
      </c>
      <c r="AQ71" s="3">
        <v>0.14261410752617201</v>
      </c>
      <c r="AR71" s="3">
        <v>-1.4702074612367799</v>
      </c>
      <c r="AS71" s="3">
        <v>-1.7134767540061799</v>
      </c>
      <c r="AT71" s="3">
        <v>0.57139459136118098</v>
      </c>
      <c r="AU71" s="3">
        <v>0.59782626502224201</v>
      </c>
      <c r="AV71" s="3">
        <v>0.247361851294086</v>
      </c>
      <c r="AW71" s="3">
        <v>-0.28763480262333602</v>
      </c>
      <c r="AX71" s="3">
        <v>0.47007317566044199</v>
      </c>
      <c r="AY71" s="3">
        <v>1.5571981238311601</v>
      </c>
      <c r="AZ71" s="3">
        <v>-0.72375741803086102</v>
      </c>
      <c r="BA71" s="3">
        <v>-0.19267656761877999</v>
      </c>
      <c r="BB71" s="3">
        <v>1.2062442346648401</v>
      </c>
      <c r="BC71" s="3">
        <v>-1.28078046666584</v>
      </c>
      <c r="BD71" s="3">
        <v>-0.144218499240166</v>
      </c>
      <c r="BE71" s="3">
        <v>0.428957238854345</v>
      </c>
      <c r="BF71" s="3">
        <v>0.104435023349085</v>
      </c>
      <c r="BG71" s="3">
        <v>0.112756105797936</v>
      </c>
      <c r="BH71" s="3">
        <v>-2.4786492327219599E-2</v>
      </c>
      <c r="BI71" s="3">
        <v>-0.39874572708743</v>
      </c>
      <c r="BJ71" s="3">
        <v>-6.6881380009650299E-2</v>
      </c>
      <c r="BK71" s="3">
        <v>-0.328750739429433</v>
      </c>
      <c r="BL71" s="3">
        <v>-0.75312594432092905</v>
      </c>
      <c r="BM71" s="3">
        <v>1.08534380143739</v>
      </c>
      <c r="BN71" s="3">
        <v>-0.12512895715162201</v>
      </c>
      <c r="BO71" s="3">
        <v>0.222398603947527</v>
      </c>
      <c r="BP71" s="3">
        <v>0.74956365085426502</v>
      </c>
      <c r="BQ71" s="3">
        <v>0.70208453335198795</v>
      </c>
      <c r="BR71" s="3">
        <v>-1.72032941014053</v>
      </c>
      <c r="BS71" s="3">
        <v>-0.74823118993925197</v>
      </c>
      <c r="BT71" s="3">
        <v>-5.6112920369958498E-2</v>
      </c>
      <c r="BU71" s="3">
        <v>0.85088506655500296</v>
      </c>
    </row>
    <row r="72" spans="1:73" x14ac:dyDescent="0.2">
      <c r="A72" s="3" t="s">
        <v>2687</v>
      </c>
      <c r="B72" s="3">
        <v>1.42765221892225</v>
      </c>
      <c r="C72" s="3">
        <v>0.78082029400672703</v>
      </c>
      <c r="D72" s="3">
        <v>0.21757744338663601</v>
      </c>
      <c r="E72" s="3">
        <v>0.78450804728446799</v>
      </c>
      <c r="F72" s="3">
        <v>-0.92415097140153801</v>
      </c>
      <c r="G72" s="3">
        <v>-1.8401888855920501</v>
      </c>
      <c r="H72" s="3">
        <v>-0.66084538737093301</v>
      </c>
      <c r="I72" s="3">
        <v>0.603070586019681</v>
      </c>
      <c r="J72" s="3">
        <v>1.408475901878</v>
      </c>
      <c r="K72" s="3">
        <v>1.30571051053833</v>
      </c>
      <c r="L72" s="3">
        <v>-2.2419081426471501</v>
      </c>
      <c r="M72" s="3">
        <v>7.5230166865887599E-2</v>
      </c>
      <c r="N72" s="3">
        <v>1.0320792173300499</v>
      </c>
      <c r="O72" s="3">
        <v>0.32329303734850401</v>
      </c>
      <c r="P72" s="3">
        <v>1.41167195471871</v>
      </c>
      <c r="Q72" s="3">
        <v>0.88924024037227201</v>
      </c>
      <c r="R72" s="3">
        <v>-0.25248817441590199</v>
      </c>
      <c r="S72" s="3">
        <v>0.44056359158062303</v>
      </c>
      <c r="T72" s="3">
        <v>0.86711372070583403</v>
      </c>
      <c r="U72" s="3">
        <v>1.2272842908317301</v>
      </c>
      <c r="V72" s="3">
        <v>1.1036216309182001</v>
      </c>
      <c r="W72" s="3">
        <v>-0.27658149583046798</v>
      </c>
      <c r="X72" s="3">
        <v>0.87006392332802596</v>
      </c>
      <c r="Y72" s="3">
        <v>-0.47596602304692098</v>
      </c>
      <c r="Z72" s="3">
        <v>-0.89169874255742998</v>
      </c>
      <c r="AA72" s="3">
        <v>-0.32083453516334298</v>
      </c>
      <c r="AB72" s="3">
        <v>0.120466607072827</v>
      </c>
      <c r="AC72" s="3">
        <v>0.57750216329401904</v>
      </c>
      <c r="AD72" s="3">
        <v>0.99716848630078403</v>
      </c>
      <c r="AE72" s="3">
        <v>4.4007189114359302E-2</v>
      </c>
      <c r="AF72" s="3">
        <v>-0.20971023639412401</v>
      </c>
      <c r="AG72" s="3">
        <v>-1.87755811880648</v>
      </c>
      <c r="AH72" s="3">
        <v>-2.1017735180930401</v>
      </c>
      <c r="AI72" s="3">
        <v>0.925380222494119</v>
      </c>
      <c r="AJ72" s="3">
        <v>0.76434832936615704</v>
      </c>
      <c r="AK72" s="3">
        <v>-1.09624612436272</v>
      </c>
      <c r="AL72" s="3">
        <v>-1.38315332937086</v>
      </c>
      <c r="AM72" s="3">
        <v>0.38500144219601201</v>
      </c>
      <c r="AN72" s="3">
        <v>0.1184998053247</v>
      </c>
      <c r="AO72" s="3">
        <v>0.61192119388625499</v>
      </c>
      <c r="AP72" s="3">
        <v>-1.87731226858796</v>
      </c>
      <c r="AQ72" s="3">
        <v>0.17062005165008501</v>
      </c>
      <c r="AR72" s="3">
        <v>-2.2660014640617101</v>
      </c>
      <c r="AS72" s="3">
        <v>-1.64645891340146</v>
      </c>
      <c r="AT72" s="3">
        <v>-6.9083911402987599E-2</v>
      </c>
      <c r="AU72" s="3">
        <v>0.99495583433413903</v>
      </c>
      <c r="AV72" s="3">
        <v>0.22741145212727501</v>
      </c>
      <c r="AW72" s="3">
        <v>-7.5476017084402505E-2</v>
      </c>
      <c r="AX72" s="3">
        <v>0.40688211164393401</v>
      </c>
      <c r="AY72" s="3">
        <v>0.69452686730762203</v>
      </c>
      <c r="AZ72" s="3">
        <v>-0.66994184545602298</v>
      </c>
      <c r="BA72" s="3">
        <v>0.57701046285698798</v>
      </c>
      <c r="BB72" s="3">
        <v>0.62544295590463295</v>
      </c>
      <c r="BC72" s="3">
        <v>-0.59249902662349196</v>
      </c>
      <c r="BD72" s="3">
        <v>-0.16791569924640801</v>
      </c>
      <c r="BE72" s="3">
        <v>0.52734871871676103</v>
      </c>
      <c r="BF72" s="3">
        <v>0.28125264998227201</v>
      </c>
      <c r="BG72" s="3">
        <v>-0.16619474771679699</v>
      </c>
      <c r="BH72" s="3">
        <v>-0.49637159118374702</v>
      </c>
      <c r="BI72" s="3">
        <v>-0.44228454311023302</v>
      </c>
      <c r="BJ72" s="3">
        <v>-0.24068736392713599</v>
      </c>
      <c r="BK72" s="3">
        <v>-1.0834619129998899</v>
      </c>
      <c r="BL72" s="3">
        <v>-0.75107241756629395</v>
      </c>
      <c r="BM72" s="3">
        <v>1.2090913746615499</v>
      </c>
      <c r="BN72" s="3">
        <v>-0.51579375844650899</v>
      </c>
      <c r="BO72" s="3">
        <v>0.70706522845193598</v>
      </c>
      <c r="BP72" s="3">
        <v>0.807372117606453</v>
      </c>
      <c r="BQ72" s="3">
        <v>1.0967378247997499</v>
      </c>
      <c r="BR72" s="3">
        <v>-2.7849912753489301</v>
      </c>
      <c r="BS72" s="3">
        <v>-0.118253955106182</v>
      </c>
      <c r="BT72" s="3">
        <v>2.31099205405026E-2</v>
      </c>
      <c r="BU72" s="3">
        <v>0.85580461065409896</v>
      </c>
    </row>
    <row r="73" spans="1:73" x14ac:dyDescent="0.2">
      <c r="A73" s="3" t="s">
        <v>2688</v>
      </c>
      <c r="B73" s="3">
        <v>0.88818618523890702</v>
      </c>
      <c r="C73" s="3">
        <v>1.76033168019162</v>
      </c>
      <c r="D73" s="3">
        <v>-0.990281034659243</v>
      </c>
      <c r="E73" s="3">
        <v>0.66663938687882596</v>
      </c>
      <c r="F73" s="3">
        <v>-1.2761856177542099</v>
      </c>
      <c r="G73" s="3">
        <v>-1.6213773722413001</v>
      </c>
      <c r="H73" s="3">
        <v>-0.51403342762111204</v>
      </c>
      <c r="I73" s="3">
        <v>0.71578533158546298</v>
      </c>
      <c r="J73" s="3">
        <v>1.88709701376033</v>
      </c>
      <c r="K73" s="3">
        <v>0.35187131244821701</v>
      </c>
      <c r="L73" s="3">
        <v>-2.23570168107427</v>
      </c>
      <c r="M73" s="3">
        <v>0.49345843886495999</v>
      </c>
      <c r="N73" s="3">
        <v>1.13118557851061</v>
      </c>
      <c r="O73" s="3">
        <v>-0.20784639115515499</v>
      </c>
      <c r="P73" s="3">
        <v>1.76735252943542</v>
      </c>
      <c r="Q73" s="3">
        <v>0.50437975991087902</v>
      </c>
      <c r="R73" s="3">
        <v>5.1534983685432301E-2</v>
      </c>
      <c r="S73" s="3">
        <v>0.78716396556415003</v>
      </c>
      <c r="T73" s="3">
        <v>0.858152552362627</v>
      </c>
      <c r="U73" s="3">
        <v>1.4127996426232501</v>
      </c>
      <c r="V73" s="3">
        <v>0.83709000463121097</v>
      </c>
      <c r="W73" s="3">
        <v>-0.62831725142305495</v>
      </c>
      <c r="X73" s="3">
        <v>0.33431918933870403</v>
      </c>
      <c r="Y73" s="3">
        <v>-0.15909049362872901</v>
      </c>
      <c r="Z73" s="3">
        <v>-0.84869390824250102</v>
      </c>
      <c r="AA73" s="3">
        <v>1.5650643105983599E-2</v>
      </c>
      <c r="AB73" s="3">
        <v>-6.6649311918623902E-2</v>
      </c>
      <c r="AC73" s="3">
        <v>0.69979339719679601</v>
      </c>
      <c r="AD73" s="3">
        <v>0.91002882733074397</v>
      </c>
      <c r="AE73" s="3">
        <v>-0.17313219211633901</v>
      </c>
      <c r="AF73" s="3">
        <v>-0.51598366352216896</v>
      </c>
      <c r="AG73" s="3">
        <v>-1.55311911570431</v>
      </c>
      <c r="AH73" s="3">
        <v>-2.0913842243960499</v>
      </c>
      <c r="AI73" s="3">
        <v>0.45445372084381902</v>
      </c>
      <c r="AJ73" s="3">
        <v>0.74386872856068398</v>
      </c>
      <c r="AK73" s="3">
        <v>-1.4349348201002501</v>
      </c>
      <c r="AL73" s="3">
        <v>-2.6265289556461102</v>
      </c>
      <c r="AM73" s="3">
        <v>0.14982687309870801</v>
      </c>
      <c r="AN73" s="3">
        <v>0.22666616760035499</v>
      </c>
      <c r="AO73" s="3">
        <v>0.86400326006579897</v>
      </c>
      <c r="AP73" s="3">
        <v>-1.5429778890188099</v>
      </c>
      <c r="AQ73" s="3">
        <v>-5.3387707791437901E-2</v>
      </c>
      <c r="AR73" s="3">
        <v>-1.4361049616408801</v>
      </c>
      <c r="AS73" s="3">
        <v>-1.14395962366254</v>
      </c>
      <c r="AT73" s="3">
        <v>-0.37946715044817497</v>
      </c>
      <c r="AU73" s="3">
        <v>0.89559708166292296</v>
      </c>
      <c r="AV73" s="3">
        <v>0.16113824132483801</v>
      </c>
      <c r="AW73" s="3">
        <v>-0.25777243022221502</v>
      </c>
      <c r="AX73" s="3">
        <v>0.29063390515502702</v>
      </c>
      <c r="AY73" s="3">
        <v>1.35156223533006</v>
      </c>
      <c r="AZ73" s="3">
        <v>-0.51637371070238103</v>
      </c>
      <c r="BA73" s="3">
        <v>4.2173851360357797E-2</v>
      </c>
      <c r="BB73" s="3">
        <v>0.47980678755756001</v>
      </c>
      <c r="BC73" s="3">
        <v>-0.56473956104859402</v>
      </c>
      <c r="BD73" s="3">
        <v>0.2282263563212</v>
      </c>
      <c r="BE73" s="3">
        <v>0.85269189183966798</v>
      </c>
      <c r="BF73" s="3">
        <v>0.84645113695628604</v>
      </c>
      <c r="BG73" s="3">
        <v>-0.49765144605223199</v>
      </c>
      <c r="BH73" s="3">
        <v>-0.17703266391845299</v>
      </c>
      <c r="BI73" s="3">
        <v>-0.201605636271772</v>
      </c>
      <c r="BJ73" s="3">
        <v>-0.47931922858229697</v>
      </c>
      <c r="BK73" s="3">
        <v>-0.69930583822153103</v>
      </c>
      <c r="BL73" s="3">
        <v>-0.52027418250449398</v>
      </c>
      <c r="BM73" s="3">
        <v>1.22323671304051</v>
      </c>
      <c r="BN73" s="3">
        <v>-0.31315912981223698</v>
      </c>
      <c r="BO73" s="3">
        <v>0.89364684576186604</v>
      </c>
      <c r="BP73" s="3">
        <v>0.62490433859620398</v>
      </c>
      <c r="BQ73" s="3">
        <v>1.13859647493463</v>
      </c>
      <c r="BR73" s="3">
        <v>-2.3523257879574899</v>
      </c>
      <c r="BS73" s="3">
        <v>-0.46098701111235901</v>
      </c>
      <c r="BT73" s="3">
        <v>0.25123913995367497</v>
      </c>
      <c r="BU73" s="3">
        <v>0.748159247543009</v>
      </c>
    </row>
    <row r="74" spans="1:73" x14ac:dyDescent="0.2">
      <c r="A74" s="3" t="s">
        <v>2689</v>
      </c>
      <c r="B74" s="3">
        <v>-8.2021490690785598E-2</v>
      </c>
      <c r="C74" s="3">
        <v>1.1554383652770699</v>
      </c>
      <c r="D74" s="3">
        <v>-2.3968849305023698</v>
      </c>
      <c r="E74" s="3">
        <v>0.25793274018440399</v>
      </c>
      <c r="F74" s="3">
        <v>-0.49472857253147801</v>
      </c>
      <c r="G74" s="3">
        <v>-1.5780846623633</v>
      </c>
      <c r="H74" s="3">
        <v>-0.23347969860988399</v>
      </c>
      <c r="I74" s="3">
        <v>0.60516225615614005</v>
      </c>
      <c r="J74" s="3">
        <v>1.26919736860495</v>
      </c>
      <c r="K74" s="3">
        <v>0.48015963040631399</v>
      </c>
      <c r="L74" s="3">
        <v>-1.8552068855864601</v>
      </c>
      <c r="M74" s="3">
        <v>1.0112554424545199</v>
      </c>
      <c r="N74" s="3">
        <v>0.48346657817747302</v>
      </c>
      <c r="O74" s="3">
        <v>-0.53507333533962298</v>
      </c>
      <c r="P74" s="3">
        <v>2.2328419491207998</v>
      </c>
      <c r="Q74" s="3">
        <v>1.3273996493773601</v>
      </c>
      <c r="R74" s="3">
        <v>-0.73811992848881103</v>
      </c>
      <c r="S74" s="3">
        <v>0.87500919428275004</v>
      </c>
      <c r="T74" s="3">
        <v>7.9357560541797004E-2</v>
      </c>
      <c r="U74" s="3">
        <v>0.438492088489708</v>
      </c>
      <c r="V74" s="3">
        <v>0.57209277844454598</v>
      </c>
      <c r="W74" s="3">
        <v>-0.145514887897044</v>
      </c>
      <c r="X74" s="3">
        <v>0.191793784761216</v>
      </c>
      <c r="Y74" s="3">
        <v>-7.5407595148463902E-2</v>
      </c>
      <c r="Z74" s="3">
        <v>9.4569520289127199E-2</v>
      </c>
      <c r="AA74" s="3">
        <v>-1.17992815071571</v>
      </c>
      <c r="AB74" s="3">
        <v>0.12300927112110099</v>
      </c>
      <c r="AC74" s="3">
        <v>0.15541735927846201</v>
      </c>
      <c r="AD74" s="3">
        <v>1.6706608280237001</v>
      </c>
      <c r="AE74" s="3">
        <v>0.33266975981260799</v>
      </c>
      <c r="AF74" s="3">
        <v>6.6791159011389697E-2</v>
      </c>
      <c r="AG74" s="3">
        <v>-1.81684629144101</v>
      </c>
      <c r="AH74" s="3">
        <v>-2.3208251317656998</v>
      </c>
      <c r="AI74" s="3">
        <v>0.42394151829660698</v>
      </c>
      <c r="AJ74" s="3">
        <v>0.84127832701692296</v>
      </c>
      <c r="AK74" s="3">
        <v>-0.94248930074646198</v>
      </c>
      <c r="AL74" s="3">
        <v>-2.9306263007675</v>
      </c>
      <c r="AM74" s="3">
        <v>-8.0698711582320601E-2</v>
      </c>
      <c r="AN74" s="3">
        <v>5.9433200220581602E-3</v>
      </c>
      <c r="AO74" s="3">
        <v>0.31944196872796798</v>
      </c>
      <c r="AP74" s="3">
        <v>-1.12635559682293</v>
      </c>
      <c r="AQ74" s="3">
        <v>0.27512886859443197</v>
      </c>
      <c r="AR74" s="3">
        <v>-1.6118155296291301</v>
      </c>
      <c r="AS74" s="3">
        <v>-0.81880945410510098</v>
      </c>
      <c r="AT74" s="3">
        <v>1.3717127495108901</v>
      </c>
      <c r="AU74" s="3">
        <v>0.76389574917179304</v>
      </c>
      <c r="AV74" s="3">
        <v>0.259255519292869</v>
      </c>
      <c r="AW74" s="3">
        <v>-0.216283570199856</v>
      </c>
      <c r="AX74" s="3">
        <v>0.37367591217498097</v>
      </c>
      <c r="AY74" s="3">
        <v>1.7328314461215</v>
      </c>
      <c r="AZ74" s="3">
        <v>-0.37567845276974099</v>
      </c>
      <c r="BA74" s="3">
        <v>-9.9300292795081908E-3</v>
      </c>
      <c r="BB74" s="3">
        <v>0.60251669793921403</v>
      </c>
      <c r="BC74" s="3">
        <v>-0.20305577911521999</v>
      </c>
      <c r="BD74" s="3">
        <v>0.44179903626086697</v>
      </c>
      <c r="BE74" s="3">
        <v>0.537700521624491</v>
      </c>
      <c r="BF74" s="3">
        <v>0.48412796773170602</v>
      </c>
      <c r="BG74" s="3">
        <v>-0.225543023959101</v>
      </c>
      <c r="BH74" s="3">
        <v>-1.0000301919646299</v>
      </c>
      <c r="BI74" s="3">
        <v>3.2977618051279901E-3</v>
      </c>
      <c r="BJ74" s="3">
        <v>0.35383422554802701</v>
      </c>
      <c r="BK74" s="3">
        <v>-0.59856673254588399</v>
      </c>
      <c r="BL74" s="3">
        <v>-0.38229234831205899</v>
      </c>
      <c r="BM74" s="3">
        <v>0.78307604624451799</v>
      </c>
      <c r="BN74" s="3">
        <v>3.8351408179419698E-2</v>
      </c>
      <c r="BO74" s="3">
        <v>0.33729948669222798</v>
      </c>
      <c r="BP74" s="3">
        <v>0.96363539454982206</v>
      </c>
      <c r="BQ74" s="3">
        <v>0.77050964471411099</v>
      </c>
      <c r="BR74" s="3">
        <v>-2.2560089554509801</v>
      </c>
      <c r="BS74" s="3">
        <v>-0.23347969860988399</v>
      </c>
      <c r="BT74" s="3">
        <v>0.439153478043941</v>
      </c>
      <c r="BU74" s="3">
        <v>0.91866090486205398</v>
      </c>
    </row>
    <row r="75" spans="1:73" x14ac:dyDescent="0.2">
      <c r="A75" s="3" t="s">
        <v>2690</v>
      </c>
      <c r="B75" s="3">
        <v>-0.315591968009102</v>
      </c>
      <c r="C75" s="3">
        <v>0.55588774071893399</v>
      </c>
      <c r="D75" s="3">
        <v>-1.1229224070107</v>
      </c>
      <c r="E75" s="3">
        <v>0.84147078594551605</v>
      </c>
      <c r="F75" s="3">
        <v>-0.56981314803609395</v>
      </c>
      <c r="G75" s="3">
        <v>-1.3186964746202701</v>
      </c>
      <c r="H75" s="3">
        <v>-0.22720852971934599</v>
      </c>
      <c r="I75" s="3">
        <v>0.58487370703976804</v>
      </c>
      <c r="J75" s="3">
        <v>1.51242462930647</v>
      </c>
      <c r="K75" s="3">
        <v>1.55519080912409</v>
      </c>
      <c r="L75" s="3">
        <v>-2.4306171498785099</v>
      </c>
      <c r="M75" s="3">
        <v>0.82103805558820697</v>
      </c>
      <c r="N75" s="3">
        <v>1.1189757749843201</v>
      </c>
      <c r="O75" s="3">
        <v>0.82816575222447697</v>
      </c>
      <c r="P75" s="3">
        <v>1.79040479812103</v>
      </c>
      <c r="Q75" s="3">
        <v>1.3746224943385701</v>
      </c>
      <c r="R75" s="3">
        <v>-0.82688540671759103</v>
      </c>
      <c r="S75" s="3">
        <v>1.4050339999866599</v>
      </c>
      <c r="T75" s="3">
        <v>0.23846765051701099</v>
      </c>
      <c r="U75" s="3">
        <v>0.34490792028531903</v>
      </c>
      <c r="V75" s="3">
        <v>1.47250952814335</v>
      </c>
      <c r="W75" s="3">
        <v>-0.30086139496081099</v>
      </c>
      <c r="X75" s="3">
        <v>0.43709279678108798</v>
      </c>
      <c r="Y75" s="3">
        <v>0.61005823515459301</v>
      </c>
      <c r="Z75" s="3">
        <v>-0.397798069214092</v>
      </c>
      <c r="AA75" s="3">
        <v>-7.2299922824396096E-2</v>
      </c>
      <c r="AB75" s="3">
        <v>1.08666355023323</v>
      </c>
      <c r="AC75" s="3">
        <v>0.93032940401102404</v>
      </c>
      <c r="AD75" s="3">
        <v>1.32330307855742</v>
      </c>
      <c r="AE75" s="3">
        <v>0.96406716808937398</v>
      </c>
      <c r="AF75" s="3">
        <v>-0.85777209214143302</v>
      </c>
      <c r="AG75" s="3">
        <v>-1.0046026428486099</v>
      </c>
      <c r="AH75" s="3">
        <v>-1.8575503403223399</v>
      </c>
      <c r="AI75" s="3">
        <v>0.464653223774669</v>
      </c>
      <c r="AJ75" s="3">
        <v>0.28741116741940198</v>
      </c>
      <c r="AK75" s="3">
        <v>-0.81405555277230401</v>
      </c>
      <c r="AL75" s="3">
        <v>-2.6107102848882899</v>
      </c>
      <c r="AM75" s="3">
        <v>-0.94045337312217203</v>
      </c>
      <c r="AN75" s="3">
        <v>-1.1680644857070901</v>
      </c>
      <c r="AO75" s="3">
        <v>0.41761042597528297</v>
      </c>
      <c r="AP75" s="3">
        <v>-1.4417680365398799</v>
      </c>
      <c r="AQ75" s="3">
        <v>6.40766728162529E-2</v>
      </c>
      <c r="AR75" s="3">
        <v>-1.9896503179812299</v>
      </c>
      <c r="AS75" s="3">
        <v>-1.0397659462542099</v>
      </c>
      <c r="AT75" s="3">
        <v>0.73312979707420001</v>
      </c>
      <c r="AU75" s="3">
        <v>0.68988843748082296</v>
      </c>
      <c r="AV75" s="3">
        <v>0.24036836962001601</v>
      </c>
      <c r="AW75" s="3">
        <v>-0.43343655239544698</v>
      </c>
      <c r="AX75" s="3">
        <v>-7.9902799236417896E-2</v>
      </c>
      <c r="AY75" s="3">
        <v>1.3941048651443699</v>
      </c>
      <c r="AZ75" s="3">
        <v>-0.59594803570242005</v>
      </c>
      <c r="BA75" s="3">
        <v>-0.29515923765179403</v>
      </c>
      <c r="BB75" s="3">
        <v>0.22468743702022001</v>
      </c>
      <c r="BC75" s="3">
        <v>-0.448642305219491</v>
      </c>
      <c r="BD75" s="3">
        <v>-8.7980855424191595E-2</v>
      </c>
      <c r="BE75" s="3">
        <v>1.0144362243190199</v>
      </c>
      <c r="BF75" s="3">
        <v>0.25985074042582401</v>
      </c>
      <c r="BG75" s="3">
        <v>-0.25952075447044098</v>
      </c>
      <c r="BH75" s="3">
        <v>-0.18444234990172101</v>
      </c>
      <c r="BI75" s="3">
        <v>-0.69668614816171404</v>
      </c>
      <c r="BJ75" s="3">
        <v>-0.19347076564099899</v>
      </c>
      <c r="BK75" s="3">
        <v>-0.960886103479483</v>
      </c>
      <c r="BL75" s="3">
        <v>-0.397798069214092</v>
      </c>
      <c r="BM75" s="3">
        <v>0.43756797655683899</v>
      </c>
      <c r="BN75" s="3">
        <v>-0.56601170983008198</v>
      </c>
      <c r="BO75" s="3">
        <v>0.38529820122418801</v>
      </c>
      <c r="BP75" s="3">
        <v>1.24537359533419</v>
      </c>
      <c r="BQ75" s="3">
        <v>1.2396714380251801</v>
      </c>
      <c r="BR75" s="3">
        <v>-1.42941336237035</v>
      </c>
      <c r="BS75" s="3">
        <v>-1.35338459825013</v>
      </c>
      <c r="BT75" s="3">
        <v>-0.22910924882235101</v>
      </c>
      <c r="BU75" s="3">
        <v>0.62526398797863603</v>
      </c>
    </row>
    <row r="76" spans="1:73" x14ac:dyDescent="0.2">
      <c r="A76" s="3" t="s">
        <v>2691</v>
      </c>
      <c r="B76" s="3">
        <v>9.4688135347557198E-2</v>
      </c>
      <c r="C76" s="3">
        <v>0.78829979520712601</v>
      </c>
      <c r="D76" s="3">
        <v>-2.00563031782271</v>
      </c>
      <c r="E76" s="3">
        <v>0.619628580971615</v>
      </c>
      <c r="F76" s="3">
        <v>-0.94461601309370302</v>
      </c>
      <c r="G76" s="3">
        <v>-1.79520880303385</v>
      </c>
      <c r="H76" s="3">
        <v>0.138108447923036</v>
      </c>
      <c r="I76" s="3">
        <v>0.699232487359991</v>
      </c>
      <c r="J76" s="3">
        <v>1.4462845319278399</v>
      </c>
      <c r="K76" s="3">
        <v>1.0026180047143001</v>
      </c>
      <c r="L76" s="3">
        <v>-2.6357815208411899</v>
      </c>
      <c r="M76" s="3">
        <v>1.24254306522752</v>
      </c>
      <c r="N76" s="3">
        <v>1.34051710385937</v>
      </c>
      <c r="O76" s="3">
        <v>0.50328441009629199</v>
      </c>
      <c r="P76" s="3">
        <v>1.74354667186766</v>
      </c>
      <c r="Q76" s="3">
        <v>0.98369120179678105</v>
      </c>
      <c r="R76" s="3">
        <v>-0.73475116897889003</v>
      </c>
      <c r="S76" s="3">
        <v>1.3934008178935999</v>
      </c>
      <c r="T76" s="3">
        <v>0.56563152558928698</v>
      </c>
      <c r="U76" s="3">
        <v>1.02544150235012</v>
      </c>
      <c r="V76" s="3">
        <v>1.52310508494599</v>
      </c>
      <c r="W76" s="3">
        <v>-0.414108860729203</v>
      </c>
      <c r="X76" s="3">
        <v>-4.6149545185724498E-2</v>
      </c>
      <c r="Y76" s="3">
        <v>-6.2292994733018497E-2</v>
      </c>
      <c r="Z76" s="3">
        <v>-0.49371276711758</v>
      </c>
      <c r="AA76" s="3">
        <v>-0.32058818748971002</v>
      </c>
      <c r="AB76" s="3">
        <v>0.97756782438228995</v>
      </c>
      <c r="AC76" s="3">
        <v>0.56451818424119704</v>
      </c>
      <c r="AD76" s="3">
        <v>0.96253771618308603</v>
      </c>
      <c r="AE76" s="3">
        <v>0.21659901296332501</v>
      </c>
      <c r="AF76" s="3">
        <v>-0.61618031540739004</v>
      </c>
      <c r="AG76" s="3">
        <v>-1.2296313982045399</v>
      </c>
      <c r="AH76" s="3">
        <v>-1.9254697407602801</v>
      </c>
      <c r="AI76" s="3">
        <v>0.331273171816513</v>
      </c>
      <c r="AJ76" s="3">
        <v>0.426463857078138</v>
      </c>
      <c r="AK76" s="3">
        <v>-1.10994720328495</v>
      </c>
      <c r="AL76" s="3">
        <v>-2.6185247299458099</v>
      </c>
      <c r="AM76" s="3">
        <v>-0.402418776574267</v>
      </c>
      <c r="AN76" s="3">
        <v>-1.12219395811393</v>
      </c>
      <c r="AO76" s="3">
        <v>0.49938771537797899</v>
      </c>
      <c r="AP76" s="3">
        <v>-1.64546439171585</v>
      </c>
      <c r="AQ76" s="3">
        <v>-7.8993114954354501E-2</v>
      </c>
      <c r="AR76" s="3">
        <v>-1.3777057975003999</v>
      </c>
      <c r="AS76" s="3">
        <v>-0.91232911399911798</v>
      </c>
      <c r="AT76" s="3">
        <v>0.14534516668561701</v>
      </c>
      <c r="AU76" s="3">
        <v>0.62408194636396996</v>
      </c>
      <c r="AV76" s="3">
        <v>0.45374072010632299</v>
      </c>
      <c r="AW76" s="3">
        <v>0.10192485411013801</v>
      </c>
      <c r="AX76" s="3">
        <v>0.15091187342606199</v>
      </c>
      <c r="AY76" s="3">
        <v>1.59992563796415</v>
      </c>
      <c r="AZ76" s="3">
        <v>-0.122970098203878</v>
      </c>
      <c r="BA76" s="3">
        <v>-0.27494119221805402</v>
      </c>
      <c r="BB76" s="3">
        <v>0.31178969822495101</v>
      </c>
      <c r="BC76" s="3">
        <v>-0.19700729785181001</v>
      </c>
      <c r="BD76" s="3">
        <v>0.191548832631318</v>
      </c>
      <c r="BE76" s="3">
        <v>0.54280802795345795</v>
      </c>
      <c r="BF76" s="3">
        <v>0.54614805199772598</v>
      </c>
      <c r="BG76" s="3">
        <v>-0.40687214196662203</v>
      </c>
      <c r="BH76" s="3">
        <v>-5.0254991406824105E-4</v>
      </c>
      <c r="BI76" s="3">
        <v>-0.27271450952187598</v>
      </c>
      <c r="BJ76" s="3">
        <v>-7.3983078887954301E-2</v>
      </c>
      <c r="BK76" s="3">
        <v>-0.71025765932092799</v>
      </c>
      <c r="BL76" s="3">
        <v>1.0630863566825599E-2</v>
      </c>
      <c r="BM76" s="3">
        <v>0.79720652599184005</v>
      </c>
      <c r="BN76" s="3">
        <v>-0.16527706943126699</v>
      </c>
      <c r="BO76" s="3">
        <v>0.30622299148450499</v>
      </c>
      <c r="BP76" s="3">
        <v>0.755456225438496</v>
      </c>
      <c r="BQ76" s="3">
        <v>1.2291829690504501</v>
      </c>
      <c r="BR76" s="3">
        <v>-2.22885525811459</v>
      </c>
      <c r="BS76" s="3">
        <v>-0.68186745494465295</v>
      </c>
      <c r="BT76" s="3">
        <v>1.78675823294033E-2</v>
      </c>
      <c r="BU76" s="3">
        <v>0.75378621341636098</v>
      </c>
    </row>
    <row r="77" spans="1:73" x14ac:dyDescent="0.2">
      <c r="A77" s="3" t="s">
        <v>2692</v>
      </c>
      <c r="B77" s="3">
        <v>0.28739835931853902</v>
      </c>
      <c r="C77" s="3">
        <v>7.9747910256398699E-2</v>
      </c>
      <c r="D77" s="3">
        <v>-0.65065891406707599</v>
      </c>
      <c r="E77" s="3">
        <v>0.53086730075969801</v>
      </c>
      <c r="F77" s="3">
        <v>-1.1133951129095201</v>
      </c>
      <c r="G77" s="3">
        <v>-1.5165951690138599</v>
      </c>
      <c r="H77" s="3">
        <v>-0.65404714983265999</v>
      </c>
      <c r="I77" s="3">
        <v>0.64921353571469498</v>
      </c>
      <c r="J77" s="3">
        <v>0.97545223657223101</v>
      </c>
      <c r="K77" s="3">
        <v>0.84621524379928903</v>
      </c>
      <c r="L77" s="3">
        <v>-1.1792236934979801</v>
      </c>
      <c r="M77" s="3">
        <v>0.59960008343294802</v>
      </c>
      <c r="N77" s="3">
        <v>0.96020517562710805</v>
      </c>
      <c r="O77" s="3">
        <v>1.7307565433516501E-2</v>
      </c>
      <c r="P77" s="3">
        <v>0.71770430154754505</v>
      </c>
      <c r="Q77" s="3">
        <v>0.90357323497379805</v>
      </c>
      <c r="R77" s="3">
        <v>-0.30747903438162699</v>
      </c>
      <c r="S77" s="3">
        <v>0.78740515158238999</v>
      </c>
      <c r="T77" s="3">
        <v>2.9892441134252799E-2</v>
      </c>
      <c r="U77" s="3">
        <v>0.896554746602233</v>
      </c>
      <c r="V77" s="3">
        <v>0.775304309562451</v>
      </c>
      <c r="W77" s="3">
        <v>0.221569778730075</v>
      </c>
      <c r="X77" s="3">
        <v>-0.98706232222136103</v>
      </c>
      <c r="Y77" s="3">
        <v>0.29586894873249597</v>
      </c>
      <c r="Z77" s="3">
        <v>-1.00521358525127</v>
      </c>
      <c r="AA77" s="3">
        <v>-0.45462527334407599</v>
      </c>
      <c r="AB77" s="3">
        <v>0.73053119408867895</v>
      </c>
      <c r="AC77" s="3">
        <v>0.361697529320961</v>
      </c>
      <c r="AD77" s="3">
        <v>0.73198329513107196</v>
      </c>
      <c r="AE77" s="3">
        <v>0.375492489223691</v>
      </c>
      <c r="AF77" s="3">
        <v>0.728837076205889</v>
      </c>
      <c r="AG77" s="3">
        <v>-2.1995666926191801</v>
      </c>
      <c r="AH77" s="3">
        <v>-2.62842053380579</v>
      </c>
      <c r="AI77" s="3">
        <v>0.73706564877944702</v>
      </c>
      <c r="AJ77" s="3">
        <v>1.0659665348813701</v>
      </c>
      <c r="AK77" s="3">
        <v>-0.683089170680511</v>
      </c>
      <c r="AL77" s="3">
        <v>-1.9217313598413901</v>
      </c>
      <c r="AM77" s="3">
        <v>0.65042361991668796</v>
      </c>
      <c r="AN77" s="3">
        <v>-0.31957987640156499</v>
      </c>
      <c r="AO77" s="3">
        <v>0.257630287949491</v>
      </c>
      <c r="AP77" s="3">
        <v>-2.3029078834694499</v>
      </c>
      <c r="AQ77" s="3">
        <v>0.43502863196178598</v>
      </c>
      <c r="AR77" s="3">
        <v>-1.8963195915995199</v>
      </c>
      <c r="AS77" s="3">
        <v>-1.1874522660715401</v>
      </c>
      <c r="AT77" s="3">
        <v>0.49190258945549697</v>
      </c>
      <c r="AU77" s="3">
        <v>0.42389585730344398</v>
      </c>
      <c r="AV77" s="3">
        <v>1.45367751320019</v>
      </c>
      <c r="AW77" s="3">
        <v>0.60056815079454196</v>
      </c>
      <c r="AX77" s="3">
        <v>0.52384881238813297</v>
      </c>
      <c r="AY77" s="3">
        <v>0.632514373727179</v>
      </c>
      <c r="AZ77" s="3">
        <v>-0.83313961172774698</v>
      </c>
      <c r="BA77" s="3">
        <v>0.76465556858490602</v>
      </c>
      <c r="BB77" s="3">
        <v>0.55071268167239595</v>
      </c>
      <c r="BC77" s="3">
        <v>8.0473960777594403E-2</v>
      </c>
      <c r="BD77" s="3">
        <v>-0.212366416104912</v>
      </c>
      <c r="BE77" s="3">
        <v>0.87670936568953495</v>
      </c>
      <c r="BF77" s="3">
        <v>0.47786561271236899</v>
      </c>
      <c r="BG77" s="3">
        <v>0.53135133444049598</v>
      </c>
      <c r="BH77" s="3">
        <v>-0.57321352513947199</v>
      </c>
      <c r="BI77" s="3">
        <v>-0.28424541770334499</v>
      </c>
      <c r="BJ77" s="3">
        <v>0.35032273782221801</v>
      </c>
      <c r="BK77" s="3">
        <v>-0.53400679699487097</v>
      </c>
      <c r="BL77" s="3">
        <v>-0.72035976410192204</v>
      </c>
      <c r="BM77" s="3">
        <v>1.04684720448987</v>
      </c>
      <c r="BN77" s="3">
        <v>0.24964373221633199</v>
      </c>
      <c r="BO77" s="3">
        <v>0.93914971051241602</v>
      </c>
      <c r="BP77" s="3">
        <v>0.60347235287932799</v>
      </c>
      <c r="BQ77" s="3">
        <v>1.29854471850458</v>
      </c>
      <c r="BR77" s="3">
        <v>-3.5964878954008501</v>
      </c>
      <c r="BS77" s="3">
        <v>-0.31788575851877399</v>
      </c>
      <c r="BT77" s="3">
        <v>0.44035300245055897</v>
      </c>
      <c r="BU77" s="3">
        <v>9.4026903839925402E-2</v>
      </c>
    </row>
    <row r="78" spans="1:73" x14ac:dyDescent="0.2">
      <c r="A78" s="3" t="s">
        <v>2693</v>
      </c>
      <c r="B78" s="3">
        <v>0.651965888093336</v>
      </c>
      <c r="C78" s="3">
        <v>5.4429923275435603E-2</v>
      </c>
      <c r="D78" s="3">
        <v>0.54817155962416497</v>
      </c>
      <c r="E78" s="3">
        <v>0.89149126148372904</v>
      </c>
      <c r="F78" s="3">
        <v>-1.16778821534461</v>
      </c>
      <c r="G78" s="3">
        <v>-1.35174370210843</v>
      </c>
      <c r="H78" s="3">
        <v>-1.25880785723296</v>
      </c>
      <c r="I78" s="3">
        <v>0.47599458044252702</v>
      </c>
      <c r="J78" s="3">
        <v>1.13580714234193</v>
      </c>
      <c r="K78" s="3">
        <v>0.34345720716651001</v>
      </c>
      <c r="L78" s="3">
        <v>-2.2945155717730201</v>
      </c>
      <c r="M78" s="3">
        <v>0.461942425203624</v>
      </c>
      <c r="N78" s="3">
        <v>0.51240243719786605</v>
      </c>
      <c r="O78" s="3">
        <v>-0.30358066815207202</v>
      </c>
      <c r="P78" s="3">
        <v>0.95249038990714796</v>
      </c>
      <c r="Q78" s="3">
        <v>1.03999699298577</v>
      </c>
      <c r="R78" s="3">
        <v>-0.41599791006329701</v>
      </c>
      <c r="S78" s="3">
        <v>0.24157908168446199</v>
      </c>
      <c r="T78" s="3">
        <v>-0.10461492465578701</v>
      </c>
      <c r="U78" s="3">
        <v>0.79120997182428399</v>
      </c>
      <c r="V78" s="3">
        <v>0.95025481975550397</v>
      </c>
      <c r="W78" s="3">
        <v>-0.50286577881287897</v>
      </c>
      <c r="X78" s="3">
        <v>-0.28920914574864798</v>
      </c>
      <c r="Y78" s="3">
        <v>-0.66829797003451097</v>
      </c>
      <c r="Z78" s="3">
        <v>-0.76059508058094105</v>
      </c>
      <c r="AA78" s="3">
        <v>-0.26845028005481397</v>
      </c>
      <c r="AB78" s="3">
        <v>0.46162305803910297</v>
      </c>
      <c r="AC78" s="3">
        <v>0.30704935041116899</v>
      </c>
      <c r="AD78" s="3">
        <v>0.77077047329497095</v>
      </c>
      <c r="AE78" s="3">
        <v>0.50569572674293495</v>
      </c>
      <c r="AF78" s="3">
        <v>9.0797859135202108E-3</v>
      </c>
      <c r="AG78" s="3">
        <v>-1.7851249443627799</v>
      </c>
      <c r="AH78" s="3">
        <v>-2.3871320494839701</v>
      </c>
      <c r="AI78" s="3">
        <v>0.84198935098304795</v>
      </c>
      <c r="AJ78" s="3">
        <v>1.3172076917895901</v>
      </c>
      <c r="AK78" s="3">
        <v>-0.55236768931355995</v>
      </c>
      <c r="AL78" s="3">
        <v>-2.09107868797344</v>
      </c>
      <c r="AM78" s="3">
        <v>0.52964826408197496</v>
      </c>
      <c r="AN78" s="3">
        <v>-3.8186554435516697E-2</v>
      </c>
      <c r="AO78" s="3">
        <v>0.17898311743844</v>
      </c>
      <c r="AP78" s="3">
        <v>-1.94864093259729</v>
      </c>
      <c r="AQ78" s="3">
        <v>0.44214166100335101</v>
      </c>
      <c r="AR78" s="3">
        <v>-1.42647561860623</v>
      </c>
      <c r="AS78" s="3">
        <v>-1.44212460966774</v>
      </c>
      <c r="AT78" s="3">
        <v>0.90139164358386403</v>
      </c>
      <c r="AU78" s="3">
        <v>0.66697614482580003</v>
      </c>
      <c r="AV78" s="3">
        <v>0.54114548200471302</v>
      </c>
      <c r="AW78" s="3">
        <v>-0.78007647761669296</v>
      </c>
      <c r="AX78" s="3">
        <v>0.57180472979868402</v>
      </c>
      <c r="AY78" s="3">
        <v>1.4436770889397099</v>
      </c>
      <c r="AZ78" s="3">
        <v>-0.76825989252943405</v>
      </c>
      <c r="BA78" s="3">
        <v>0.73595945236223304</v>
      </c>
      <c r="BB78" s="3">
        <v>0.48206255656841801</v>
      </c>
      <c r="BC78" s="3">
        <v>-0.16369785009208199</v>
      </c>
      <c r="BD78" s="3">
        <v>0.26137984588473501</v>
      </c>
      <c r="BE78" s="3">
        <v>1.11951941695138</v>
      </c>
      <c r="BF78" s="3">
        <v>8.8921577043651306E-2</v>
      </c>
      <c r="BG78" s="3">
        <v>0.21091983389049099</v>
      </c>
      <c r="BH78" s="3">
        <v>-0.70278962380272703</v>
      </c>
      <c r="BI78" s="3">
        <v>0.51144433570430503</v>
      </c>
      <c r="BJ78" s="3">
        <v>0.340902269850345</v>
      </c>
      <c r="BK78" s="3">
        <v>-0.82862028662381304</v>
      </c>
      <c r="BL78" s="3">
        <v>-0.76506622088422904</v>
      </c>
      <c r="BM78" s="3">
        <v>0.942270640642492</v>
      </c>
      <c r="BN78" s="3">
        <v>0.11798398901502</v>
      </c>
      <c r="BO78" s="3">
        <v>1.5049955845276499</v>
      </c>
      <c r="BP78" s="3">
        <v>0.58489878354402602</v>
      </c>
      <c r="BQ78" s="3">
        <v>1.5049955845276499</v>
      </c>
      <c r="BR78" s="3">
        <v>-3.2066281936436298</v>
      </c>
      <c r="BS78" s="3">
        <v>9.0797859135202108E-3</v>
      </c>
      <c r="BT78" s="3">
        <v>0.49707281330088099</v>
      </c>
      <c r="BU78" s="3">
        <v>0.81995301663113096</v>
      </c>
    </row>
    <row r="79" spans="1:73" x14ac:dyDescent="0.2">
      <c r="A79" s="3" t="s">
        <v>2694</v>
      </c>
      <c r="B79" s="3">
        <v>1.59342692741346</v>
      </c>
      <c r="C79" s="3">
        <v>0.58158666534149295</v>
      </c>
      <c r="D79" s="3">
        <v>0.469892152530553</v>
      </c>
      <c r="E79" s="3">
        <v>0.59904922929128701</v>
      </c>
      <c r="F79" s="3">
        <v>-0.78609452249983802</v>
      </c>
      <c r="G79" s="3">
        <v>-1.25132358470941</v>
      </c>
      <c r="H79" s="3">
        <v>-2.58552112988151E-3</v>
      </c>
      <c r="I79" s="3">
        <v>0.31338804165976802</v>
      </c>
      <c r="J79" s="3">
        <v>1.1239145948011</v>
      </c>
      <c r="K79" s="3">
        <v>1.00760732924871</v>
      </c>
      <c r="L79" s="3">
        <v>-1.87931692222461</v>
      </c>
      <c r="M79" s="3">
        <v>1.12061977141435</v>
      </c>
      <c r="N79" s="3">
        <v>1.0138674936835399</v>
      </c>
      <c r="O79" s="3">
        <v>0.113721744422512</v>
      </c>
      <c r="P79" s="3">
        <v>1.0797639614186101</v>
      </c>
      <c r="Q79" s="3">
        <v>0.92325985054781901</v>
      </c>
      <c r="R79" s="3">
        <v>-0.78938934588659104</v>
      </c>
      <c r="S79" s="3">
        <v>0.50284038639808704</v>
      </c>
      <c r="T79" s="3">
        <v>-0.26584190973147698</v>
      </c>
      <c r="U79" s="3">
        <v>0.50053401002736098</v>
      </c>
      <c r="V79" s="3">
        <v>0.71436804782765595</v>
      </c>
      <c r="W79" s="3">
        <v>-0.30966306077529698</v>
      </c>
      <c r="X79" s="3">
        <v>-0.159748596678018</v>
      </c>
      <c r="Y79" s="3">
        <v>-0.62695455291964897</v>
      </c>
      <c r="Z79" s="3">
        <v>-0.56336446155530895</v>
      </c>
      <c r="AA79" s="3">
        <v>-0.40389500963644498</v>
      </c>
      <c r="AB79" s="3">
        <v>0.80233983225397099</v>
      </c>
      <c r="AC79" s="3">
        <v>0.74039715258300598</v>
      </c>
      <c r="AD79" s="3">
        <v>0.93215587369205499</v>
      </c>
      <c r="AE79" s="3">
        <v>9.3952804101992304E-2</v>
      </c>
      <c r="AF79" s="3">
        <v>0.35029006359140602</v>
      </c>
      <c r="AG79" s="3">
        <v>-1.1883924580224301</v>
      </c>
      <c r="AH79" s="3">
        <v>-1.4592269404135501</v>
      </c>
      <c r="AI79" s="3">
        <v>0.30613943020890999</v>
      </c>
      <c r="AJ79" s="3">
        <v>0.148317389983423</v>
      </c>
      <c r="AK79" s="3">
        <v>-0.31493477819410198</v>
      </c>
      <c r="AL79" s="3">
        <v>-3.3023511429634</v>
      </c>
      <c r="AM79" s="3">
        <v>0.16413254223984</v>
      </c>
      <c r="AN79" s="3">
        <v>-1.2556068551121899</v>
      </c>
      <c r="AO79" s="3">
        <v>0.68735049605627596</v>
      </c>
      <c r="AP79" s="3">
        <v>-2.3653033717707399</v>
      </c>
      <c r="AQ79" s="3">
        <v>0.360504016090341</v>
      </c>
      <c r="AR79" s="3">
        <v>-1.5415975250823899</v>
      </c>
      <c r="AS79" s="3">
        <v>-0.678683280091678</v>
      </c>
      <c r="AT79" s="3">
        <v>1.05999502109809</v>
      </c>
      <c r="AU79" s="3">
        <v>0.87449646442386897</v>
      </c>
      <c r="AV79" s="3">
        <v>0.62441936936928799</v>
      </c>
      <c r="AW79" s="3">
        <v>-0.287258261745375</v>
      </c>
      <c r="AX79" s="3">
        <v>0.38192036810423902</v>
      </c>
      <c r="AY79" s="3">
        <v>1.14829628786308</v>
      </c>
      <c r="AZ79" s="3">
        <v>-0.60817405961515403</v>
      </c>
      <c r="BA79" s="3">
        <v>0.31470597101446901</v>
      </c>
      <c r="BB79" s="3">
        <v>0.88668731095485598</v>
      </c>
      <c r="BC79" s="3">
        <v>-0.50768194631917596</v>
      </c>
      <c r="BD79" s="3">
        <v>0.323601994158703</v>
      </c>
      <c r="BE79" s="3">
        <v>0.76543781032233305</v>
      </c>
      <c r="BF79" s="3">
        <v>3.67464330494887E-3</v>
      </c>
      <c r="BG79" s="3">
        <v>-0.69581636170279404</v>
      </c>
      <c r="BH79" s="3">
        <v>-0.18413028973999401</v>
      </c>
      <c r="BI79" s="3">
        <v>1.0923254755806199E-2</v>
      </c>
      <c r="BJ79" s="3">
        <v>-0.18380080740131799</v>
      </c>
      <c r="BK79" s="3">
        <v>-1.1982769281826899</v>
      </c>
      <c r="BL79" s="3">
        <v>-0.67011673928611803</v>
      </c>
      <c r="BM79" s="3">
        <v>0.79245536209371004</v>
      </c>
      <c r="BN79" s="3">
        <v>0.16907477731997</v>
      </c>
      <c r="BO79" s="3">
        <v>0.30515098319288297</v>
      </c>
      <c r="BP79" s="3">
        <v>0.829686866364024</v>
      </c>
      <c r="BQ79" s="3">
        <v>1.25471908325521</v>
      </c>
      <c r="BR79" s="3">
        <v>-3.5270580979399799</v>
      </c>
      <c r="BS79" s="3">
        <v>-0.31625270754880502</v>
      </c>
      <c r="BT79" s="3">
        <v>0.79575018548046295</v>
      </c>
      <c r="BU79" s="3">
        <v>0.53842447897502399</v>
      </c>
    </row>
    <row r="80" spans="1:73" x14ac:dyDescent="0.2">
      <c r="A80" s="3" t="s">
        <v>2695</v>
      </c>
      <c r="B80" s="3">
        <v>3.1376883528222801</v>
      </c>
      <c r="C80" s="3">
        <v>0.63945855880517799</v>
      </c>
      <c r="D80" s="3">
        <v>0.60308266054919701</v>
      </c>
      <c r="E80" s="3">
        <v>0.42538430699986202</v>
      </c>
      <c r="F80" s="3">
        <v>-0.49948335900278701</v>
      </c>
      <c r="G80" s="3">
        <v>-1.02672482682799</v>
      </c>
      <c r="H80" s="3">
        <v>0.21172816896760399</v>
      </c>
      <c r="I80" s="3">
        <v>8.4621581958198799E-2</v>
      </c>
      <c r="J80" s="3">
        <v>0.65660122350052597</v>
      </c>
      <c r="K80" s="3">
        <v>0.88112831963227201</v>
      </c>
      <c r="L80" s="3">
        <v>-2.33667527781637</v>
      </c>
      <c r="M80" s="3">
        <v>1.3372904460377399</v>
      </c>
      <c r="N80" s="3">
        <v>1.07387876901167</v>
      </c>
      <c r="O80" s="3">
        <v>-0.95480925786213999</v>
      </c>
      <c r="P80" s="3">
        <v>1.5141525720409601</v>
      </c>
      <c r="Q80" s="3">
        <v>1.1269792181899401</v>
      </c>
      <c r="R80" s="3">
        <v>-1.1371068629151</v>
      </c>
      <c r="S80" s="3">
        <v>0.22803460611683701</v>
      </c>
      <c r="T80" s="3">
        <v>0.90412457715042105</v>
      </c>
      <c r="U80" s="3">
        <v>0.76154778053789596</v>
      </c>
      <c r="V80" s="3">
        <v>0.33130870806198098</v>
      </c>
      <c r="W80" s="3">
        <v>-0.91801524583310201</v>
      </c>
      <c r="X80" s="3">
        <v>-0.13948740040049001</v>
      </c>
      <c r="Y80" s="3">
        <v>-7.3425424257444305E-2</v>
      </c>
      <c r="Z80" s="3">
        <v>0.39235331892834102</v>
      </c>
      <c r="AA80" s="3">
        <v>-0.61362841904741905</v>
      </c>
      <c r="AB80" s="3">
        <v>1.6721995782565999</v>
      </c>
      <c r="AC80" s="3">
        <v>0.87318415794418303</v>
      </c>
      <c r="AD80" s="3">
        <v>1.53045900919019</v>
      </c>
      <c r="AE80" s="3">
        <v>0.11179897720692</v>
      </c>
      <c r="AF80" s="3">
        <v>-0.21391165200468101</v>
      </c>
      <c r="AG80" s="3">
        <v>-1.47786958795677</v>
      </c>
      <c r="AH80" s="3">
        <v>-1.5083918933899501</v>
      </c>
      <c r="AI80" s="3">
        <v>-0.21851090350831101</v>
      </c>
      <c r="AJ80" s="3">
        <v>0.424129965680692</v>
      </c>
      <c r="AK80" s="3">
        <v>1.0197330354007E-2</v>
      </c>
      <c r="AL80" s="3">
        <v>-1.65473171395999</v>
      </c>
      <c r="AM80" s="3">
        <v>0.30287697149408699</v>
      </c>
      <c r="AN80" s="3">
        <v>-0.44429234095922998</v>
      </c>
      <c r="AO80" s="3">
        <v>0.27820825888370898</v>
      </c>
      <c r="AP80" s="3">
        <v>-2.4641999785988302</v>
      </c>
      <c r="AQ80" s="3">
        <v>-0.107292639875081</v>
      </c>
      <c r="AR80" s="3">
        <v>-1.51215491734746</v>
      </c>
      <c r="AS80" s="3">
        <v>-1.3612158452737899</v>
      </c>
      <c r="AT80" s="3">
        <v>0.60935436714505598</v>
      </c>
      <c r="AU80" s="3">
        <v>0.62984194202486099</v>
      </c>
      <c r="AV80" s="3">
        <v>0.79666933747470603</v>
      </c>
      <c r="AW80" s="3">
        <v>-0.31384084376536597</v>
      </c>
      <c r="AX80" s="3">
        <v>1.6050923176809801E-2</v>
      </c>
      <c r="AY80" s="3">
        <v>0.87861963699392898</v>
      </c>
      <c r="AZ80" s="3">
        <v>-0.45014593378203099</v>
      </c>
      <c r="BA80" s="3">
        <v>-0.35523410729803401</v>
      </c>
      <c r="BB80" s="3">
        <v>0.41367712135425899</v>
      </c>
      <c r="BC80" s="3">
        <v>-0.80428829956152803</v>
      </c>
      <c r="BD80" s="3">
        <v>-0.104783957236737</v>
      </c>
      <c r="BE80" s="3">
        <v>0.53869313949837805</v>
      </c>
      <c r="BF80" s="3">
        <v>0.46803191185170301</v>
      </c>
      <c r="BG80" s="3">
        <v>-0.97278815010360098</v>
      </c>
      <c r="BH80" s="3">
        <v>0.104272929291891</v>
      </c>
      <c r="BI80" s="3">
        <v>-0.46812482602349398</v>
      </c>
      <c r="BJ80" s="3">
        <v>0.24768595345052899</v>
      </c>
      <c r="BK80" s="3">
        <v>-0.96902512614608705</v>
      </c>
      <c r="BL80" s="3">
        <v>-0.388265095369557</v>
      </c>
      <c r="BM80" s="3">
        <v>1.04502891867072</v>
      </c>
      <c r="BN80" s="3">
        <v>6.8524201695502702E-3</v>
      </c>
      <c r="BO80" s="3">
        <v>2.85943363685261E-2</v>
      </c>
      <c r="BP80" s="3">
        <v>-5.58646457890382E-2</v>
      </c>
      <c r="BQ80" s="3">
        <v>0.56168939701652898</v>
      </c>
      <c r="BR80" s="3">
        <v>-2.8864948893866602</v>
      </c>
      <c r="BS80" s="3">
        <v>-0.11983605306679999</v>
      </c>
      <c r="BT80" s="3">
        <v>-2.1997430171401398E-2</v>
      </c>
      <c r="BU80" s="3">
        <v>0.71513715172853998</v>
      </c>
    </row>
    <row r="81" spans="1:73" x14ac:dyDescent="0.2">
      <c r="A81" s="3" t="s">
        <v>2696</v>
      </c>
      <c r="B81" s="3">
        <v>1.8653168565471201</v>
      </c>
      <c r="C81" s="3">
        <v>0.99328144277686603</v>
      </c>
      <c r="D81" s="3">
        <v>0.38605463631878201</v>
      </c>
      <c r="E81" s="3">
        <v>0.28153518601000399</v>
      </c>
      <c r="F81" s="3">
        <v>-0.73362947501144604</v>
      </c>
      <c r="G81" s="3">
        <v>-1.35099622814128</v>
      </c>
      <c r="H81" s="3">
        <v>-1.31901639633038</v>
      </c>
      <c r="I81" s="3">
        <v>1.00966135663123</v>
      </c>
      <c r="J81" s="3">
        <v>1.0689410448660599</v>
      </c>
      <c r="K81" s="3">
        <v>-1.02456794490081</v>
      </c>
      <c r="L81" s="3">
        <v>-2.4504004461280098</v>
      </c>
      <c r="M81" s="3">
        <v>9.8626147969641503E-2</v>
      </c>
      <c r="N81" s="3">
        <v>0.41920446197641498</v>
      </c>
      <c r="O81" s="3">
        <v>-0.38497130868291102</v>
      </c>
      <c r="P81" s="3">
        <v>1.8969066904091001</v>
      </c>
      <c r="Q81" s="3">
        <v>0.83416227962022105</v>
      </c>
      <c r="R81" s="3">
        <v>-0.71022959807664499</v>
      </c>
      <c r="S81" s="3">
        <v>0.50929398817539995</v>
      </c>
      <c r="T81" s="3">
        <v>0.51280396971562003</v>
      </c>
      <c r="U81" s="3">
        <v>0.75889267547994299</v>
      </c>
      <c r="V81" s="3">
        <v>0.39151460760356799</v>
      </c>
      <c r="W81" s="3">
        <v>-0.62482004726462004</v>
      </c>
      <c r="X81" s="3">
        <v>-1.0612277520986599</v>
      </c>
      <c r="Y81" s="3">
        <v>0.80062245601367199</v>
      </c>
      <c r="Z81" s="3">
        <v>-3.08531710695902E-2</v>
      </c>
      <c r="AA81" s="3">
        <v>-0.19972228294907099</v>
      </c>
      <c r="AB81" s="3">
        <v>0.22069550597952101</v>
      </c>
      <c r="AC81" s="3">
        <v>1.0619210817856199</v>
      </c>
      <c r="AD81" s="3">
        <v>1.4675189486555</v>
      </c>
      <c r="AE81" s="3">
        <v>-0.96372826487032304</v>
      </c>
      <c r="AF81" s="3">
        <v>-0.25159201015454602</v>
      </c>
      <c r="AG81" s="3">
        <v>-1.17393715933462</v>
      </c>
      <c r="AH81" s="3">
        <v>-1.90206332995584</v>
      </c>
      <c r="AI81" s="3">
        <v>0.31234502397415898</v>
      </c>
      <c r="AJ81" s="3">
        <v>1.0825909730780201</v>
      </c>
      <c r="AK81" s="3">
        <v>0.55219376255586805</v>
      </c>
      <c r="AL81" s="3">
        <v>-3.0049775294827898</v>
      </c>
      <c r="AM81" s="3">
        <v>0.62317338925809795</v>
      </c>
      <c r="AN81" s="3">
        <v>5.4556379742434297E-2</v>
      </c>
      <c r="AO81" s="3">
        <v>1.2249402244314</v>
      </c>
      <c r="AP81" s="3">
        <v>-1.70160438421438</v>
      </c>
      <c r="AQ81" s="3">
        <v>-0.15058254138598701</v>
      </c>
      <c r="AR81" s="3">
        <v>-1.3603561789152001</v>
      </c>
      <c r="AS81" s="3">
        <v>-1.2882065583662301</v>
      </c>
      <c r="AT81" s="3">
        <v>7.6396264881582104E-2</v>
      </c>
      <c r="AU81" s="3">
        <v>0.996791424317088</v>
      </c>
      <c r="AV81" s="3">
        <v>0.60211350001677699</v>
      </c>
      <c r="AW81" s="3">
        <v>0.25033535009693503</v>
      </c>
      <c r="AX81" s="3">
        <v>0.50890399022648602</v>
      </c>
      <c r="AY81" s="3">
        <v>0.16960577467187299</v>
      </c>
      <c r="AZ81" s="3">
        <v>1.12666074130525E-2</v>
      </c>
      <c r="BA81" s="3">
        <v>0.23083545265126701</v>
      </c>
      <c r="BB81" s="3">
        <v>0.246825368556715</v>
      </c>
      <c r="BC81" s="3">
        <v>-1.0085780289953601</v>
      </c>
      <c r="BD81" s="3">
        <v>0.29674510601762399</v>
      </c>
      <c r="BE81" s="3">
        <v>0.207045577767553</v>
      </c>
      <c r="BF81" s="3">
        <v>0.38878462196117403</v>
      </c>
      <c r="BG81" s="3">
        <v>-0.17905239165666201</v>
      </c>
      <c r="BH81" s="3">
        <v>-1.2655866773292599</v>
      </c>
      <c r="BI81" s="3">
        <v>-5.73730315956964E-2</v>
      </c>
      <c r="BJ81" s="3">
        <v>0.95350165198770598</v>
      </c>
      <c r="BK81" s="3">
        <v>-0.65562988522877597</v>
      </c>
      <c r="BL81" s="3">
        <v>-1.99332285000163E-2</v>
      </c>
      <c r="BM81" s="3">
        <v>0.72067287648643497</v>
      </c>
      <c r="BN81" s="3">
        <v>0.53698384254824805</v>
      </c>
      <c r="BO81" s="3">
        <v>0.58534358821350396</v>
      </c>
      <c r="BP81" s="3">
        <v>0.57247365589936305</v>
      </c>
      <c r="BQ81" s="3">
        <v>0.57832362513306301</v>
      </c>
      <c r="BR81" s="3">
        <v>-2.7389989283238898</v>
      </c>
      <c r="BS81" s="3">
        <v>0.76474264471364395</v>
      </c>
      <c r="BT81" s="3">
        <v>0.101746131560949</v>
      </c>
      <c r="BU81" s="3">
        <v>0.38644463426769299</v>
      </c>
    </row>
    <row r="82" spans="1:73" x14ac:dyDescent="0.2">
      <c r="A82" s="3" t="s">
        <v>2697</v>
      </c>
      <c r="B82" s="3">
        <v>1.02545991263292</v>
      </c>
      <c r="C82" s="3">
        <v>0.44052197677773203</v>
      </c>
      <c r="D82" s="3">
        <v>0.68131975483132401</v>
      </c>
      <c r="E82" s="3">
        <v>0.94770229680311202</v>
      </c>
      <c r="F82" s="3">
        <v>-0.88637411270508604</v>
      </c>
      <c r="G82" s="3">
        <v>-1.4843552615381701</v>
      </c>
      <c r="H82" s="3">
        <v>-0.36013063525046302</v>
      </c>
      <c r="I82" s="3">
        <v>0.83984495871660503</v>
      </c>
      <c r="J82" s="3">
        <v>0.996363514451441</v>
      </c>
      <c r="K82" s="3">
        <v>0.107418383803594</v>
      </c>
      <c r="L82" s="3">
        <v>-3.1408433097318502</v>
      </c>
      <c r="M82" s="3">
        <v>0.56443250006780898</v>
      </c>
      <c r="N82" s="3">
        <v>0.754562412322626</v>
      </c>
      <c r="O82" s="3">
        <v>-0.50210099189456103</v>
      </c>
      <c r="P82" s="3">
        <v>1.62043108924034</v>
      </c>
      <c r="Q82" s="3">
        <v>1.23515464435459</v>
      </c>
      <c r="R82" s="3">
        <v>-0.16548576465714299</v>
      </c>
      <c r="S82" s="3">
        <v>0.59754219455017799</v>
      </c>
      <c r="T82" s="3">
        <v>0.31911976367571099</v>
      </c>
      <c r="U82" s="3">
        <v>0.77362556975186803</v>
      </c>
      <c r="V82" s="3">
        <v>0.399887351731187</v>
      </c>
      <c r="W82" s="3">
        <v>-0.77099184405440602</v>
      </c>
      <c r="X82" s="3">
        <v>-0.58036026976197896</v>
      </c>
      <c r="Y82" s="3">
        <v>0.81375853276080101</v>
      </c>
      <c r="Z82" s="3">
        <v>-0.503104315969785</v>
      </c>
      <c r="AA82" s="3">
        <v>-0.77299849220485295</v>
      </c>
      <c r="AB82" s="3">
        <v>0.69436296780922802</v>
      </c>
      <c r="AC82" s="3">
        <v>0.93365575974998605</v>
      </c>
      <c r="AD82" s="3">
        <v>1.20154328783461</v>
      </c>
      <c r="AE82" s="3">
        <v>-0.62902148741030905</v>
      </c>
      <c r="AF82" s="3">
        <v>-0.48253617242770802</v>
      </c>
      <c r="AG82" s="3">
        <v>-2.0908646650106602</v>
      </c>
      <c r="AH82" s="3">
        <v>-1.33084667802901</v>
      </c>
      <c r="AI82" s="3">
        <v>0.34821616185718801</v>
      </c>
      <c r="AJ82" s="3">
        <v>0.92512750511058806</v>
      </c>
      <c r="AK82" s="3">
        <v>-0.36013063525046302</v>
      </c>
      <c r="AL82" s="3">
        <v>-3.1383349995437899</v>
      </c>
      <c r="AM82" s="3">
        <v>0.71091781505041296</v>
      </c>
      <c r="AN82" s="3">
        <v>0.36978762947448801</v>
      </c>
      <c r="AO82" s="3">
        <v>0.85940977818345998</v>
      </c>
      <c r="AP82" s="3">
        <v>-2.1395258826589898</v>
      </c>
      <c r="AQ82" s="3">
        <v>-0.151940889641629</v>
      </c>
      <c r="AR82" s="3">
        <v>-0.82617466819168905</v>
      </c>
      <c r="AS82" s="3">
        <v>-0.536214010452154</v>
      </c>
      <c r="AT82" s="3">
        <v>-8.9672089223085394E-3</v>
      </c>
      <c r="AU82" s="3">
        <v>0.54336269448812102</v>
      </c>
      <c r="AV82" s="3">
        <v>1.02445658855769</v>
      </c>
      <c r="AW82" s="3">
        <v>-0.44390819553160898</v>
      </c>
      <c r="AX82" s="3">
        <v>0.71392778727608297</v>
      </c>
      <c r="AY82" s="3">
        <v>0.284003421042896</v>
      </c>
      <c r="AZ82" s="3">
        <v>-0.28086803330782301</v>
      </c>
      <c r="BA82" s="3">
        <v>0.247382092297246</v>
      </c>
      <c r="BB82" s="3">
        <v>0.79218706514349801</v>
      </c>
      <c r="BC82" s="3">
        <v>-0.53119739007603795</v>
      </c>
      <c r="BD82" s="3">
        <v>0.388349124866119</v>
      </c>
      <c r="BE82" s="3">
        <v>0.502728069441575</v>
      </c>
      <c r="BF82" s="3">
        <v>0.93616406993804402</v>
      </c>
      <c r="BG82" s="3">
        <v>0.16661450424176999</v>
      </c>
      <c r="BH82" s="3">
        <v>-0.57735029753630895</v>
      </c>
      <c r="BI82" s="3">
        <v>-0.12384781553537599</v>
      </c>
      <c r="BJ82" s="3">
        <v>0.36477100909837201</v>
      </c>
      <c r="BK82" s="3">
        <v>-0.52517744562469804</v>
      </c>
      <c r="BL82" s="3">
        <v>-0.36916055192747399</v>
      </c>
      <c r="BM82" s="3">
        <v>0.65021670849940105</v>
      </c>
      <c r="BN82" s="3">
        <v>0.28500674511812102</v>
      </c>
      <c r="BO82" s="3">
        <v>0.67780812056804396</v>
      </c>
      <c r="BP82" s="3">
        <v>-0.23923008418605601</v>
      </c>
      <c r="BQ82" s="3">
        <v>0.73750590304382901</v>
      </c>
      <c r="BR82" s="3">
        <v>-3.16843472180049</v>
      </c>
      <c r="BS82" s="3">
        <v>0.11143168010448801</v>
      </c>
      <c r="BT82" s="3">
        <v>0.49068818053889801</v>
      </c>
      <c r="BU82" s="3">
        <v>4.3707305026914597E-2</v>
      </c>
    </row>
    <row r="83" spans="1:73" x14ac:dyDescent="0.2">
      <c r="A83" s="3" t="s">
        <v>2698</v>
      </c>
      <c r="B83" s="3">
        <v>2.4253128080914701</v>
      </c>
      <c r="C83" s="3">
        <v>0.66670804032939301</v>
      </c>
      <c r="D83" s="3">
        <v>0.30604093053401099</v>
      </c>
      <c r="E83" s="3">
        <v>0.89237684645835103</v>
      </c>
      <c r="F83" s="3">
        <v>-1.0765834870167901</v>
      </c>
      <c r="G83" s="3">
        <v>-1.81605180710006</v>
      </c>
      <c r="H83" s="3">
        <v>-0.65466341555783003</v>
      </c>
      <c r="I83" s="3">
        <v>0.67476764054828597</v>
      </c>
      <c r="J83" s="3">
        <v>1.0044052895009401</v>
      </c>
      <c r="K83" s="3">
        <v>0.50632199597345795</v>
      </c>
      <c r="L83" s="3">
        <v>-2.7666816529182898</v>
      </c>
      <c r="M83" s="3">
        <v>0.107774765149284</v>
      </c>
      <c r="N83" s="3">
        <v>0.60505209865487597</v>
      </c>
      <c r="O83" s="3">
        <v>-0.223071823836202</v>
      </c>
      <c r="P83" s="3">
        <v>1.27158103675718</v>
      </c>
      <c r="Q83" s="3">
        <v>1.13980657317831</v>
      </c>
      <c r="R83" s="3">
        <v>-0.44108400975721102</v>
      </c>
      <c r="S83" s="3">
        <v>0.51679947625801603</v>
      </c>
      <c r="T83" s="3">
        <v>0.509545836061015</v>
      </c>
      <c r="U83" s="3">
        <v>0.94516722789208796</v>
      </c>
      <c r="V83" s="3">
        <v>0.16781878678002399</v>
      </c>
      <c r="W83" s="3">
        <v>-0.81787031999037796</v>
      </c>
      <c r="X83" s="3">
        <v>-1.0286288657143801</v>
      </c>
      <c r="Y83" s="3">
        <v>4.3700943409099302E-2</v>
      </c>
      <c r="Z83" s="3">
        <v>-0.70060313680551001</v>
      </c>
      <c r="AA83" s="3">
        <v>-0.63169355493398904</v>
      </c>
      <c r="AB83" s="3">
        <v>0.43862135413476999</v>
      </c>
      <c r="AC83" s="3">
        <v>0.86013844558278496</v>
      </c>
      <c r="AD83" s="3">
        <v>1.15028405346287</v>
      </c>
      <c r="AE83" s="3">
        <v>-0.80537793965109605</v>
      </c>
      <c r="AF83" s="3">
        <v>-0.27908604535749598</v>
      </c>
      <c r="AG83" s="3">
        <v>-2.0658994138856901</v>
      </c>
      <c r="AH83" s="3">
        <v>-1.36431121483121</v>
      </c>
      <c r="AI83" s="3">
        <v>0.33586145134390699</v>
      </c>
      <c r="AJ83" s="3">
        <v>0.65099181990255495</v>
      </c>
      <c r="AK83" s="3">
        <v>-0.115879140924949</v>
      </c>
      <c r="AL83" s="3">
        <v>-2.6820558506199301</v>
      </c>
      <c r="AM83" s="3">
        <v>0.79284078375504197</v>
      </c>
      <c r="AN83" s="3">
        <v>0.20932572790731499</v>
      </c>
      <c r="AO83" s="3">
        <v>0.77228880319686899</v>
      </c>
      <c r="AP83" s="3">
        <v>-1.9849004316858301</v>
      </c>
      <c r="AQ83" s="3">
        <v>-1.51341381888077E-2</v>
      </c>
      <c r="AR83" s="3">
        <v>-1.25228277178862</v>
      </c>
      <c r="AS83" s="3">
        <v>-1.36914697496254</v>
      </c>
      <c r="AT83" s="3">
        <v>-5.8252999359874297E-2</v>
      </c>
      <c r="AU83" s="3">
        <v>0.53896337685996898</v>
      </c>
      <c r="AV83" s="3">
        <v>0.69652856113929196</v>
      </c>
      <c r="AW83" s="3">
        <v>-0.23274334409887101</v>
      </c>
      <c r="AX83" s="3">
        <v>0.53332165670674403</v>
      </c>
      <c r="AY83" s="3">
        <v>3.3626443135484102E-2</v>
      </c>
      <c r="AZ83" s="3">
        <v>-1.4328178166917701E-2</v>
      </c>
      <c r="BA83" s="3">
        <v>0.16338600665963399</v>
      </c>
      <c r="BB83" s="3">
        <v>0.990300989117879</v>
      </c>
      <c r="BC83" s="3">
        <v>-0.55794821293113395</v>
      </c>
      <c r="BD83" s="3">
        <v>0.49141173556850998</v>
      </c>
      <c r="BE83" s="3">
        <v>0.64051433961799698</v>
      </c>
      <c r="BF83" s="3">
        <v>0.88592916628323604</v>
      </c>
      <c r="BG83" s="3">
        <v>0.43015877390493501</v>
      </c>
      <c r="BH83" s="3">
        <v>-0.169475482380574</v>
      </c>
      <c r="BI83" s="3">
        <v>-8.5252660093160196E-2</v>
      </c>
      <c r="BJ83" s="3">
        <v>0.98506224897559902</v>
      </c>
      <c r="BK83" s="3">
        <v>-0.80296005958542804</v>
      </c>
      <c r="BL83" s="3">
        <v>-0.15859502208507101</v>
      </c>
      <c r="BM83" s="3">
        <v>0.76302026294514402</v>
      </c>
      <c r="BN83" s="3">
        <v>2.9999623036979402E-3</v>
      </c>
      <c r="BO83" s="3">
        <v>0.79324376376598704</v>
      </c>
      <c r="BP83" s="3">
        <v>8.5207884536388306E-2</v>
      </c>
      <c r="BQ83" s="3">
        <v>1.09749367202913</v>
      </c>
      <c r="BR83" s="3">
        <v>-2.7969051537391301</v>
      </c>
      <c r="BS83" s="3">
        <v>-3.85069788235978E-3</v>
      </c>
      <c r="BT83" s="3">
        <v>0.612305738851879</v>
      </c>
      <c r="BU83" s="3">
        <v>0.234310488585878</v>
      </c>
    </row>
    <row r="84" spans="1:73" x14ac:dyDescent="0.2">
      <c r="A84" s="3" t="s">
        <v>2699</v>
      </c>
      <c r="B84" s="3">
        <v>0.342183138616105</v>
      </c>
      <c r="C84" s="3">
        <v>0.64227027233342904</v>
      </c>
      <c r="D84" s="3">
        <v>2.5944921275673601E-2</v>
      </c>
      <c r="E84" s="3">
        <v>7.1813998765297898E-2</v>
      </c>
      <c r="F84" s="3">
        <v>-0.128136416488765</v>
      </c>
      <c r="G84" s="3">
        <v>-0.351667413832562</v>
      </c>
      <c r="H84" s="3">
        <v>2.6873608583999399E-3</v>
      </c>
      <c r="I84" s="3">
        <v>1.16653444673947</v>
      </c>
      <c r="J84" s="3">
        <v>1.2043279824175399</v>
      </c>
      <c r="K84" s="3">
        <v>1.4527316485409301</v>
      </c>
      <c r="L84" s="3">
        <v>-2.1224722222699901</v>
      </c>
      <c r="M84" s="3">
        <v>0.66908107114778603</v>
      </c>
      <c r="N84" s="3">
        <v>0.205544971164621</v>
      </c>
      <c r="O84" s="3">
        <v>0.74919044591839501</v>
      </c>
      <c r="P84" s="3">
        <v>1.11646608750784</v>
      </c>
      <c r="Q84" s="3">
        <v>0.84060557922517898</v>
      </c>
      <c r="R84" s="3">
        <v>1.6740014941774899</v>
      </c>
      <c r="S84" s="3">
        <v>1.0938545704354901</v>
      </c>
      <c r="T84" s="3">
        <v>-0.164637865476985</v>
      </c>
      <c r="U84" s="3">
        <v>0.75888109609225995</v>
      </c>
      <c r="V84" s="3">
        <v>0.77115591964582098</v>
      </c>
      <c r="W84" s="3">
        <v>-0.455680392365369</v>
      </c>
      <c r="X84" s="3">
        <v>5.7924066849426498E-2</v>
      </c>
      <c r="Y84" s="3">
        <v>1.12518767266432</v>
      </c>
      <c r="Z84" s="3">
        <v>-0.46504802086677199</v>
      </c>
      <c r="AA84" s="3">
        <v>2.5621899603213E-2</v>
      </c>
      <c r="AB84" s="3">
        <v>-0.40916527153082199</v>
      </c>
      <c r="AC84" s="3">
        <v>1.7951346213507899</v>
      </c>
      <c r="AD84" s="3">
        <v>0.66843502780286101</v>
      </c>
      <c r="AE84" s="3">
        <v>8.5380909008706707E-2</v>
      </c>
      <c r="AF84" s="3">
        <v>-0.111016267848271</v>
      </c>
      <c r="AG84" s="3">
        <v>-1.0526244430753899</v>
      </c>
      <c r="AH84" s="3">
        <v>-1.5991771128813299</v>
      </c>
      <c r="AI84" s="3">
        <v>0.152569416880832</v>
      </c>
      <c r="AJ84" s="3">
        <v>0.12575861806647501</v>
      </c>
      <c r="AK84" s="3">
        <v>8.1504648939160804E-2</v>
      </c>
      <c r="AL84" s="3">
        <v>-3.9649878419940099</v>
      </c>
      <c r="AM84" s="3">
        <v>-0.35877389062672899</v>
      </c>
      <c r="AN84" s="3">
        <v>-1.0074014089307</v>
      </c>
      <c r="AO84" s="3">
        <v>0.42487668676641099</v>
      </c>
      <c r="AP84" s="3">
        <v>-0.81423444879833895</v>
      </c>
      <c r="AQ84" s="3">
        <v>0.63968609895373096</v>
      </c>
      <c r="AR84" s="3">
        <v>-1.0936481954780899</v>
      </c>
      <c r="AS84" s="3">
        <v>-0.87173230649659905</v>
      </c>
      <c r="AT84" s="3">
        <v>0.54956305233679503</v>
      </c>
      <c r="AU84" s="3">
        <v>0.75952713943718297</v>
      </c>
      <c r="AV84" s="3">
        <v>0.118652141272308</v>
      </c>
      <c r="AW84" s="3">
        <v>-0.758028677789927</v>
      </c>
      <c r="AX84" s="3">
        <v>-0.49864227480283302</v>
      </c>
      <c r="AY84" s="3">
        <v>1.0169754123895101</v>
      </c>
      <c r="AZ84" s="3">
        <v>-0.57842862790098004</v>
      </c>
      <c r="BA84" s="3">
        <v>-0.15042491188865101</v>
      </c>
      <c r="BB84" s="3">
        <v>1.35356399509505</v>
      </c>
      <c r="BC84" s="3">
        <v>-0.50187249152745395</v>
      </c>
      <c r="BD84" s="3">
        <v>0.25335217868901799</v>
      </c>
      <c r="BE84" s="3">
        <v>0.84609694765703602</v>
      </c>
      <c r="BF84" s="3">
        <v>-0.82715531569682499</v>
      </c>
      <c r="BG84" s="3">
        <v>-0.811973297091104</v>
      </c>
      <c r="BH84" s="3">
        <v>-1.1382251862778601</v>
      </c>
      <c r="BI84" s="3">
        <v>-0.79323804008830101</v>
      </c>
      <c r="BJ84" s="3">
        <v>-1.28520004724813</v>
      </c>
      <c r="BK84" s="3">
        <v>-1.2848770255756701</v>
      </c>
      <c r="BL84" s="3">
        <v>-0.76545817625655599</v>
      </c>
      <c r="BM84" s="3">
        <v>0.88227537497279496</v>
      </c>
      <c r="BN84" s="3">
        <v>0.299867299523566</v>
      </c>
      <c r="BO84" s="3">
        <v>0.59672421651626695</v>
      </c>
      <c r="BP84" s="3">
        <v>1.6685101257456301</v>
      </c>
      <c r="BQ84" s="3">
        <v>0.80313506521957201</v>
      </c>
      <c r="BR84" s="3">
        <v>-1.9910024015779</v>
      </c>
      <c r="BS84" s="3">
        <v>-1.0371194027972099</v>
      </c>
      <c r="BT84" s="3">
        <v>-0.36426525905858498</v>
      </c>
      <c r="BU84" s="3">
        <v>0.63871703393634505</v>
      </c>
    </row>
    <row r="85" spans="1:73" x14ac:dyDescent="0.2">
      <c r="A85" s="3" t="s">
        <v>2700</v>
      </c>
      <c r="B85" s="3">
        <v>1.1079681370328001</v>
      </c>
      <c r="C85" s="3">
        <v>-0.16742824890251401</v>
      </c>
      <c r="D85" s="3">
        <v>0.25388349756569301</v>
      </c>
      <c r="E85" s="3">
        <v>0.82143947376552195</v>
      </c>
      <c r="F85" s="3">
        <v>4.2539955539747598E-2</v>
      </c>
      <c r="G85" s="3">
        <v>-0.91836256959340101</v>
      </c>
      <c r="H85" s="3">
        <v>0.50694561296335605</v>
      </c>
      <c r="I85" s="3">
        <v>0.95255499007663003</v>
      </c>
      <c r="J85" s="3">
        <v>0.98693842966870304</v>
      </c>
      <c r="K85" s="3">
        <v>0.86774250574951495</v>
      </c>
      <c r="L85" s="3">
        <v>-3.2270959267358399</v>
      </c>
      <c r="M85" s="3">
        <v>0.84573710441058803</v>
      </c>
      <c r="N85" s="3">
        <v>0.97547728313801296</v>
      </c>
      <c r="O85" s="3">
        <v>0.29101761232513401</v>
      </c>
      <c r="P85" s="3">
        <v>1.48022617634965</v>
      </c>
      <c r="Q85" s="3">
        <v>1.2707164177686201</v>
      </c>
      <c r="R85" s="3">
        <v>0.20758046558170001</v>
      </c>
      <c r="S85" s="3">
        <v>0.68069659436863506</v>
      </c>
      <c r="T85" s="3">
        <v>0.617431065519218</v>
      </c>
      <c r="U85" s="3">
        <v>0.72149827601789596</v>
      </c>
      <c r="V85" s="3">
        <v>0.257092618594288</v>
      </c>
      <c r="W85" s="3">
        <v>-0.48558967659450197</v>
      </c>
      <c r="X85" s="3">
        <v>-1.1556656085113E-2</v>
      </c>
      <c r="Y85" s="3">
        <v>0.68803172814827795</v>
      </c>
      <c r="Z85" s="3">
        <v>-7.6197522518212393E-2</v>
      </c>
      <c r="AA85" s="3">
        <v>-0.70060078551027005</v>
      </c>
      <c r="AB85" s="3">
        <v>1.0589144298814399</v>
      </c>
      <c r="AC85" s="3">
        <v>1.8194761136581099</v>
      </c>
      <c r="AD85" s="3">
        <v>1.3238961376710201</v>
      </c>
      <c r="AE85" s="3">
        <v>0.36895340873383398</v>
      </c>
      <c r="AF85" s="3">
        <v>0.47989730715092299</v>
      </c>
      <c r="AG85" s="3">
        <v>-1.2388162265915299</v>
      </c>
      <c r="AH85" s="3">
        <v>-0.91652878614849198</v>
      </c>
      <c r="AI85" s="3">
        <v>-0.29854376521362302</v>
      </c>
      <c r="AJ85" s="3">
        <v>-0.46541805870048503</v>
      </c>
      <c r="AK85" s="31">
        <v>-9.55095544230524E-5</v>
      </c>
      <c r="AL85" s="3">
        <v>-4.3865055097805596</v>
      </c>
      <c r="AM85" s="3">
        <v>5.6751777237806202E-2</v>
      </c>
      <c r="AN85" s="3">
        <v>-0.320549166552549</v>
      </c>
      <c r="AO85" s="3">
        <v>0.78797292589590295</v>
      </c>
      <c r="AP85" s="3">
        <v>-1.3946878194089301</v>
      </c>
      <c r="AQ85" s="3">
        <v>-0.257283637703134</v>
      </c>
      <c r="AR85" s="3">
        <v>-1.3071246599144499</v>
      </c>
      <c r="AS85" s="3">
        <v>-0.71848017409814802</v>
      </c>
      <c r="AT85" s="3">
        <v>0.15806831256911599</v>
      </c>
      <c r="AU85" s="3">
        <v>0.56470979147803901</v>
      </c>
      <c r="AV85" s="3">
        <v>0.45605812236708698</v>
      </c>
      <c r="AW85" s="3">
        <v>-0.175221828543384</v>
      </c>
      <c r="AX85" s="3">
        <v>0.53124324360842001</v>
      </c>
      <c r="AY85" s="3">
        <v>0.90029216189667705</v>
      </c>
      <c r="AZ85" s="3">
        <v>-0.44203731977787503</v>
      </c>
      <c r="BA85" s="3">
        <v>-0.67126025039169901</v>
      </c>
      <c r="BB85" s="3">
        <v>0.59129965142924401</v>
      </c>
      <c r="BC85" s="3">
        <v>-1.02838957628804</v>
      </c>
      <c r="BD85" s="3">
        <v>0.53674459394315299</v>
      </c>
      <c r="BE85" s="3">
        <v>-1.84333440035295E-2</v>
      </c>
      <c r="BF85" s="3">
        <v>-0.50255217345992398</v>
      </c>
      <c r="BG85" s="3">
        <v>-0.46633495042294199</v>
      </c>
      <c r="BH85" s="3">
        <v>-1.13979192056636</v>
      </c>
      <c r="BI85" s="3">
        <v>-0.41636435154912599</v>
      </c>
      <c r="BJ85" s="3">
        <v>-7.1154618044708295E-2</v>
      </c>
      <c r="BK85" s="3">
        <v>-0.28066437662574401</v>
      </c>
      <c r="BL85" s="3">
        <v>-0.550688988888829</v>
      </c>
      <c r="BM85" s="3">
        <v>0.52757567671860095</v>
      </c>
      <c r="BN85" s="3">
        <v>0.37262097562365598</v>
      </c>
      <c r="BO85" s="3">
        <v>0.283682478545492</v>
      </c>
      <c r="BP85" s="3">
        <v>-0.151841089620774</v>
      </c>
      <c r="BQ85" s="3">
        <v>0.51794831363281801</v>
      </c>
      <c r="BR85" s="3">
        <v>-2.3285420387296498</v>
      </c>
      <c r="BS85" s="3">
        <v>-0.52226534549271497</v>
      </c>
      <c r="BT85" s="3">
        <v>0.18099060563049801</v>
      </c>
      <c r="BU85" s="3">
        <v>0.563792899755583</v>
      </c>
    </row>
    <row r="86" spans="1:73" x14ac:dyDescent="0.2">
      <c r="A86" s="3" t="s">
        <v>2701</v>
      </c>
      <c r="B86" s="3">
        <v>0.92621332519398503</v>
      </c>
      <c r="C86" s="3">
        <v>-0.16967414363853001</v>
      </c>
      <c r="D86" s="3">
        <v>0.31906535446685702</v>
      </c>
      <c r="E86" s="3">
        <v>-0.83042265752776401</v>
      </c>
      <c r="F86" s="3">
        <v>-0.204270857861344</v>
      </c>
      <c r="G86" s="3">
        <v>-0.92446724689400706</v>
      </c>
      <c r="H86" s="3">
        <v>0.101252238162661</v>
      </c>
      <c r="I86" s="3">
        <v>0.559780521031225</v>
      </c>
      <c r="J86" s="3">
        <v>0.53785302610127195</v>
      </c>
      <c r="K86" s="3">
        <v>0.88187105766896901</v>
      </c>
      <c r="L86" s="3">
        <v>-1.8337273699893699</v>
      </c>
      <c r="M86" s="3">
        <v>1.11430250392647</v>
      </c>
      <c r="N86" s="3">
        <v>0.60704645454689898</v>
      </c>
      <c r="O86" s="3">
        <v>-1.19149540737432</v>
      </c>
      <c r="P86" s="3">
        <v>1.0870149546803001</v>
      </c>
      <c r="Q86" s="3">
        <v>1.29898073900318</v>
      </c>
      <c r="R86" s="3">
        <v>0.57586068397985601</v>
      </c>
      <c r="S86" s="3">
        <v>0.48522703826938501</v>
      </c>
      <c r="T86" s="3">
        <v>-0.380665372631185</v>
      </c>
      <c r="U86" s="3">
        <v>-0.195012582224252</v>
      </c>
      <c r="V86" s="3">
        <v>-0.59896576660048895</v>
      </c>
      <c r="W86" s="3">
        <v>-0.75586917476592697</v>
      </c>
      <c r="X86" s="3">
        <v>6.0320914293415899E-2</v>
      </c>
      <c r="Y86" s="3">
        <v>1.75312352288575</v>
      </c>
      <c r="Z86" s="3">
        <v>-0.59116932395872801</v>
      </c>
      <c r="AA86" s="3">
        <v>-0.86745576007613001</v>
      </c>
      <c r="AB86" s="3">
        <v>0.86725272771566897</v>
      </c>
      <c r="AC86" s="3">
        <v>1.8739683838330401</v>
      </c>
      <c r="AD86" s="3">
        <v>1.52800124160491</v>
      </c>
      <c r="AE86" s="3">
        <v>0.44916849105124002</v>
      </c>
      <c r="AF86" s="3">
        <v>-6.2960334979427102E-2</v>
      </c>
      <c r="AG86" s="3">
        <v>-1.44487979323154</v>
      </c>
      <c r="AH86" s="3">
        <v>-1.2528923931781799</v>
      </c>
      <c r="AI86" s="3">
        <v>-2.8363620756613701E-2</v>
      </c>
      <c r="AJ86" s="3">
        <v>-5.1752948681895401E-2</v>
      </c>
      <c r="AK86" s="3">
        <v>0.57098790732875404</v>
      </c>
      <c r="AL86" s="3">
        <v>-3.5221444795957102</v>
      </c>
      <c r="AM86" s="3">
        <v>0.46524865399987397</v>
      </c>
      <c r="AN86" s="3">
        <v>0.46232498800921401</v>
      </c>
      <c r="AO86" s="3">
        <v>0.35317479102456001</v>
      </c>
      <c r="AP86" s="3">
        <v>-1.2933364393823199</v>
      </c>
      <c r="AQ86" s="3">
        <v>-0.14336114972258601</v>
      </c>
      <c r="AR86" s="3">
        <v>-0.74076356714751601</v>
      </c>
      <c r="AS86" s="3">
        <v>-9.5120660876690397E-2</v>
      </c>
      <c r="AT86" s="3">
        <v>-0.23448207309816799</v>
      </c>
      <c r="AU86" s="3">
        <v>1.0314653008577599</v>
      </c>
      <c r="AV86" s="3">
        <v>1.22637636690178</v>
      </c>
      <c r="AW86" s="3">
        <v>-1.2295030652529</v>
      </c>
      <c r="AX86" s="3">
        <v>1.1138152262613601</v>
      </c>
      <c r="AY86" s="3">
        <v>1.1055315059544899</v>
      </c>
      <c r="AZ86" s="3">
        <v>-1.06334138145037</v>
      </c>
      <c r="BA86" s="3">
        <v>-0.55949627572657501</v>
      </c>
      <c r="BB86" s="3">
        <v>0.82096134953021305</v>
      </c>
      <c r="BC86" s="3">
        <v>-0.86745576007613001</v>
      </c>
      <c r="BD86" s="3">
        <v>0.92767515818931701</v>
      </c>
      <c r="BE86" s="3">
        <v>0.40433894586111602</v>
      </c>
      <c r="BF86" s="3">
        <v>0.29080324989047301</v>
      </c>
      <c r="BG86" s="3">
        <v>-0.81531704990935305</v>
      </c>
      <c r="BH86" s="3">
        <v>-1.41125763433895</v>
      </c>
      <c r="BI86" s="3">
        <v>-0.40649108888201602</v>
      </c>
      <c r="BJ86" s="3">
        <v>-0.50053567824825695</v>
      </c>
      <c r="BK86" s="3">
        <v>0.126103399083274</v>
      </c>
      <c r="BL86" s="3">
        <v>-1.1130437032916001</v>
      </c>
      <c r="BM86" s="3">
        <v>0.67282893933675703</v>
      </c>
      <c r="BN86" s="3">
        <v>0.68549815862961805</v>
      </c>
      <c r="BO86" s="3">
        <v>0.48181609461361402</v>
      </c>
      <c r="BP86" s="3">
        <v>8.9557574200018697E-2</v>
      </c>
      <c r="BQ86" s="3">
        <v>0.93059882417997497</v>
      </c>
      <c r="BR86" s="3">
        <v>-2.7278818854663198</v>
      </c>
      <c r="BS86" s="3">
        <v>-0.30659916753445499</v>
      </c>
      <c r="BT86" s="3">
        <v>1.0572910171085901</v>
      </c>
      <c r="BU86" s="3">
        <v>0.57147518499386396</v>
      </c>
    </row>
    <row r="87" spans="1:73" x14ac:dyDescent="0.2">
      <c r="A87" s="3" t="s">
        <v>2702</v>
      </c>
      <c r="B87" s="3">
        <v>-0.12656845469403799</v>
      </c>
      <c r="C87" s="3">
        <v>-0.19492142420587</v>
      </c>
      <c r="D87" s="3">
        <v>0.85392718228988396</v>
      </c>
      <c r="E87" s="3">
        <v>0.176863308611867</v>
      </c>
      <c r="F87" s="3">
        <v>-0.404136932238709</v>
      </c>
      <c r="G87" s="3">
        <v>-0.88029849687856898</v>
      </c>
      <c r="H87" s="3">
        <v>-0.39120528935809201</v>
      </c>
      <c r="I87" s="3">
        <v>0.46182129637403302</v>
      </c>
      <c r="J87" s="3">
        <v>1.4497064435754501</v>
      </c>
      <c r="K87" s="3">
        <v>2.9996793039145299E-2</v>
      </c>
      <c r="L87" s="3">
        <v>-3.2245744289401301</v>
      </c>
      <c r="M87" s="3">
        <v>0.62854712065627305</v>
      </c>
      <c r="N87" s="3">
        <v>0.19441339537841801</v>
      </c>
      <c r="O87" s="3">
        <v>0.49415040357557599</v>
      </c>
      <c r="P87" s="3">
        <v>1.27974770857306</v>
      </c>
      <c r="Q87" s="3">
        <v>0.68766320239623602</v>
      </c>
      <c r="R87" s="3">
        <v>-0.57732857796125803</v>
      </c>
      <c r="S87" s="3">
        <v>0.52463213322274405</v>
      </c>
      <c r="T87" s="3">
        <v>-1.1426261095996599</v>
      </c>
      <c r="U87" s="3">
        <v>0.43826723255576699</v>
      </c>
      <c r="V87" s="3">
        <v>-1.27794651545754</v>
      </c>
      <c r="W87" s="3">
        <v>-1.0728876069220401</v>
      </c>
      <c r="X87" s="3">
        <v>-0.2494190620599</v>
      </c>
      <c r="Y87" s="3">
        <v>0.71491202132325105</v>
      </c>
      <c r="Z87" s="3">
        <v>0.19441339537841801</v>
      </c>
      <c r="AA87" s="3">
        <v>-1.18095919385291</v>
      </c>
      <c r="AB87" s="3">
        <v>0.89318395532032802</v>
      </c>
      <c r="AC87" s="3">
        <v>1.1749090323623399</v>
      </c>
      <c r="AD87" s="3">
        <v>0.96523167994090797</v>
      </c>
      <c r="AE87" s="3">
        <v>0.20365028315028799</v>
      </c>
      <c r="AF87" s="3">
        <v>0.116823538094717</v>
      </c>
      <c r="AG87" s="3">
        <v>-1.15694328564605</v>
      </c>
      <c r="AH87" s="3">
        <v>-1.7485659474342801</v>
      </c>
      <c r="AI87" s="3">
        <v>0.25814792100431599</v>
      </c>
      <c r="AJ87" s="3">
        <v>0.73661870758714398</v>
      </c>
      <c r="AK87" s="3">
        <v>-0.174600271107758</v>
      </c>
      <c r="AL87" s="3">
        <v>-3.4876409926829601</v>
      </c>
      <c r="AM87" s="3">
        <v>-0.44154632771477997</v>
      </c>
      <c r="AN87" s="3">
        <v>0.94352499367701603</v>
      </c>
      <c r="AO87" s="3">
        <v>1.0432833816131999</v>
      </c>
      <c r="AP87" s="3">
        <v>-1.1592525075890201</v>
      </c>
      <c r="AQ87" s="3">
        <v>-6.9507580483315198E-3</v>
      </c>
      <c r="AR87" s="3">
        <v>-1.40911032181808</v>
      </c>
      <c r="AS87" s="3">
        <v>0.120056448814871</v>
      </c>
      <c r="AT87" s="3">
        <v>0.56896919452771699</v>
      </c>
      <c r="AU87" s="3">
        <v>1.3180807928263101</v>
      </c>
      <c r="AV87" s="3">
        <v>1.66954437254594</v>
      </c>
      <c r="AW87" s="3">
        <v>-0.115022344979201</v>
      </c>
      <c r="AX87" s="3">
        <v>0.69505271261373303</v>
      </c>
      <c r="AY87" s="3">
        <v>0.95599479216903904</v>
      </c>
      <c r="AZ87" s="3">
        <v>-0.81979688197282596</v>
      </c>
      <c r="BA87" s="3">
        <v>3.9233680811014797E-2</v>
      </c>
      <c r="BB87" s="3">
        <v>1.1508931241554801</v>
      </c>
      <c r="BC87" s="3">
        <v>-0.420763330228074</v>
      </c>
      <c r="BD87" s="3">
        <v>0.26923218633056001</v>
      </c>
      <c r="BE87" s="3">
        <v>0.53525455416039402</v>
      </c>
      <c r="BF87" s="3">
        <v>0.17132117594874499</v>
      </c>
      <c r="BG87" s="3">
        <v>-0.130263209802786</v>
      </c>
      <c r="BH87" s="3">
        <v>-0.66046056790808105</v>
      </c>
      <c r="BI87" s="3">
        <v>-0.96481601999117295</v>
      </c>
      <c r="BJ87" s="3">
        <v>-9.7472258212649807E-2</v>
      </c>
      <c r="BK87" s="3">
        <v>-0.25126643961427297</v>
      </c>
      <c r="BL87" s="3">
        <v>-0.720038494036637</v>
      </c>
      <c r="BM87" s="3">
        <v>0.71121726621450398</v>
      </c>
      <c r="BN87" s="3">
        <v>0.76525305967993895</v>
      </c>
      <c r="BO87" s="3">
        <v>0.84469029451801503</v>
      </c>
      <c r="BP87" s="3">
        <v>0.25630054344994302</v>
      </c>
      <c r="BQ87" s="3">
        <v>1.0857730653638</v>
      </c>
      <c r="BR87" s="3">
        <v>-2.5036815227845901</v>
      </c>
      <c r="BS87" s="3">
        <v>0.26877034194196597</v>
      </c>
      <c r="BT87" s="3">
        <v>0.44796596471622901</v>
      </c>
      <c r="BU87" s="3">
        <v>0.65302487325172698</v>
      </c>
    </row>
    <row r="88" spans="1:73" x14ac:dyDescent="0.2">
      <c r="A88" s="3" t="s">
        <v>2703</v>
      </c>
      <c r="B88" s="3">
        <v>-0.62821479378628897</v>
      </c>
      <c r="C88" s="3">
        <v>1.1678999896831199</v>
      </c>
      <c r="D88" s="3">
        <v>-0.66455237611081397</v>
      </c>
      <c r="E88" s="3">
        <v>-0.42991541595816302</v>
      </c>
      <c r="F88" s="3">
        <v>-0.82910971320902305</v>
      </c>
      <c r="G88" s="3">
        <v>-0.88153965342012497</v>
      </c>
      <c r="H88" s="3">
        <v>-0.18333896447031001</v>
      </c>
      <c r="I88" s="3">
        <v>0.242848965364484</v>
      </c>
      <c r="J88" s="3">
        <v>0.626989121366612</v>
      </c>
      <c r="K88" s="3">
        <v>1.0017853276281501</v>
      </c>
      <c r="L88" s="3">
        <v>-2.29507160584417</v>
      </c>
      <c r="M88" s="3">
        <v>-0.30273387782232403</v>
      </c>
      <c r="N88" s="3">
        <v>0.62854644632337797</v>
      </c>
      <c r="O88" s="3">
        <v>1.08075468064415E-2</v>
      </c>
      <c r="P88" s="3">
        <v>2.3343363823004002</v>
      </c>
      <c r="Q88" s="3">
        <v>1.4487375902198101</v>
      </c>
      <c r="R88" s="3">
        <v>-0.53840905461281796</v>
      </c>
      <c r="S88" s="3">
        <v>0.367954070224636</v>
      </c>
      <c r="T88" s="3">
        <v>1.1808776976561699</v>
      </c>
      <c r="U88" s="3">
        <v>0.79985219156757004</v>
      </c>
      <c r="V88" s="3">
        <v>-0.19631667244335499</v>
      </c>
      <c r="W88" s="3">
        <v>0.164463609207292</v>
      </c>
      <c r="X88" s="3">
        <v>-0.101319850080666</v>
      </c>
      <c r="Y88" s="3">
        <v>1.10197323318005</v>
      </c>
      <c r="Z88" s="3">
        <v>0.40013878599778802</v>
      </c>
      <c r="AA88" s="3">
        <v>0.31500502169461397</v>
      </c>
      <c r="AB88" s="3">
        <v>0.17225023399111999</v>
      </c>
      <c r="AC88" s="3">
        <v>1.1388299238235</v>
      </c>
      <c r="AD88" s="3">
        <v>1.4217439576358799</v>
      </c>
      <c r="AE88" s="3">
        <v>-0.52179758840732104</v>
      </c>
      <c r="AF88" s="3">
        <v>0.152524117872091</v>
      </c>
      <c r="AG88" s="3">
        <v>-0.42316700781217997</v>
      </c>
      <c r="AH88" s="3">
        <v>-0.44185490729336402</v>
      </c>
      <c r="AI88" s="3">
        <v>-0.37125617591999999</v>
      </c>
      <c r="AJ88" s="3">
        <v>1.3885210252248901</v>
      </c>
      <c r="AK88" s="3">
        <v>0.164463609207292</v>
      </c>
      <c r="AL88" s="3">
        <v>-4.5178934274672997</v>
      </c>
      <c r="AM88" s="3">
        <v>2.9495446287626102E-2</v>
      </c>
      <c r="AN88" s="3">
        <v>0.69187766123183703</v>
      </c>
      <c r="AO88" s="3">
        <v>0.60311013869621</v>
      </c>
      <c r="AP88" s="3">
        <v>-1.35756198187141</v>
      </c>
      <c r="AQ88" s="3">
        <v>-0.49324663086662202</v>
      </c>
      <c r="AR88" s="3">
        <v>-0.71075301649485401</v>
      </c>
      <c r="AS88" s="3">
        <v>-1.1436893544756299</v>
      </c>
      <c r="AT88" s="3">
        <v>2.4304363098407201E-2</v>
      </c>
      <c r="AU88" s="3">
        <v>0.80711970803247501</v>
      </c>
      <c r="AV88" s="3">
        <v>-0.215523680243461</v>
      </c>
      <c r="AW88" s="3">
        <v>-0.27314470364378102</v>
      </c>
      <c r="AX88" s="3">
        <v>0.436995476641235</v>
      </c>
      <c r="AY88" s="3">
        <v>1.0588872427095499</v>
      </c>
      <c r="AZ88" s="3">
        <v>-0.53062242982899099</v>
      </c>
      <c r="BA88" s="3">
        <v>-0.65053645149992601</v>
      </c>
      <c r="BB88" s="3">
        <v>-0.32661286049272598</v>
      </c>
      <c r="BC88" s="3">
        <v>-0.614717977494322</v>
      </c>
      <c r="BD88" s="3">
        <v>0.60051459710160005</v>
      </c>
      <c r="BE88" s="3">
        <v>0.277629222732245</v>
      </c>
      <c r="BF88" s="3">
        <v>-1.0133931664262601</v>
      </c>
      <c r="BG88" s="3">
        <v>0.50136490818753698</v>
      </c>
      <c r="BH88" s="3">
        <v>-1.0133931664262601</v>
      </c>
      <c r="BI88" s="3">
        <v>-0.13454278249166099</v>
      </c>
      <c r="BJ88" s="3">
        <v>-0.81249824700352702</v>
      </c>
      <c r="BK88" s="3">
        <v>-0.44548866552581801</v>
      </c>
      <c r="BL88" s="3">
        <v>-0.34685808493067599</v>
      </c>
      <c r="BM88" s="3">
        <v>0.39598591944641298</v>
      </c>
      <c r="BN88" s="3">
        <v>8.5559144731179801E-2</v>
      </c>
      <c r="BO88" s="3">
        <v>0.64048593765857897</v>
      </c>
      <c r="BP88" s="3">
        <v>0.38768018634366402</v>
      </c>
      <c r="BQ88" s="3">
        <v>0.82476939087581602</v>
      </c>
      <c r="BR88" s="3">
        <v>-2.3049346639036901</v>
      </c>
      <c r="BS88" s="3">
        <v>-0.403440891693152</v>
      </c>
      <c r="BT88" s="3">
        <v>1.1829541309318501</v>
      </c>
      <c r="BU88" s="3">
        <v>1.3381675182894699</v>
      </c>
    </row>
    <row r="89" spans="1:73" x14ac:dyDescent="0.2">
      <c r="A89" s="3" t="s">
        <v>2704</v>
      </c>
      <c r="B89" s="3">
        <v>-0.88442584833705096</v>
      </c>
      <c r="C89" s="3">
        <v>0.46080688624508198</v>
      </c>
      <c r="D89" s="3">
        <v>-3.4515119838562098</v>
      </c>
      <c r="E89" s="3">
        <v>0.97969658379284996</v>
      </c>
      <c r="F89" s="3">
        <v>-1.4316728927306701</v>
      </c>
      <c r="G89" s="3">
        <v>-1.99782483502152</v>
      </c>
      <c r="H89" s="3">
        <v>1.24374328272092E-4</v>
      </c>
      <c r="I89" s="3">
        <v>0.55234639185274204</v>
      </c>
      <c r="J89" s="3">
        <v>0.68617316907263803</v>
      </c>
      <c r="K89" s="3">
        <v>1.01700888227423</v>
      </c>
      <c r="L89" s="3">
        <v>-1.0789472977533301</v>
      </c>
      <c r="M89" s="3">
        <v>1.2573000844943401</v>
      </c>
      <c r="N89" s="3">
        <v>1.03790376942381</v>
      </c>
      <c r="O89" s="3">
        <v>0.28618532935220797</v>
      </c>
      <c r="P89" s="3">
        <v>1.21899279138679</v>
      </c>
      <c r="Q89" s="3">
        <v>0.49165171965635901</v>
      </c>
      <c r="R89" s="3">
        <v>-0.40832091971460199</v>
      </c>
      <c r="S89" s="3">
        <v>1.1194933287697699</v>
      </c>
      <c r="T89" s="3">
        <v>0.63990591895572102</v>
      </c>
      <c r="U89" s="3">
        <v>1.1249657992137001</v>
      </c>
      <c r="V89" s="3">
        <v>0.71851049442316905</v>
      </c>
      <c r="W89" s="3">
        <v>0.171760947342635</v>
      </c>
      <c r="X89" s="3">
        <v>-0.87198841550992201</v>
      </c>
      <c r="Y89" s="3">
        <v>1.65417856600805E-2</v>
      </c>
      <c r="Z89" s="3">
        <v>-0.32026389529853799</v>
      </c>
      <c r="AA89" s="3">
        <v>-0.73766414097694399</v>
      </c>
      <c r="AB89" s="3">
        <v>0.91452443577870202</v>
      </c>
      <c r="AC89" s="3">
        <v>0.822487432857956</v>
      </c>
      <c r="AD89" s="3">
        <v>0.20310327806699799</v>
      </c>
      <c r="AE89" s="3">
        <v>-0.170019706746834</v>
      </c>
      <c r="AF89" s="3">
        <v>0.10708629664157</v>
      </c>
      <c r="AG89" s="3">
        <v>-1.3888881238053501</v>
      </c>
      <c r="AH89" s="3">
        <v>-2.60377656235918</v>
      </c>
      <c r="AI89" s="3">
        <v>0.29514028098774098</v>
      </c>
      <c r="AJ89" s="3">
        <v>0.23195812222593201</v>
      </c>
      <c r="AK89" s="3">
        <v>-9.1912628592473899E-2</v>
      </c>
      <c r="AL89" s="3">
        <v>-3.1848534240425899</v>
      </c>
      <c r="AM89" s="3">
        <v>0.50607914173582802</v>
      </c>
      <c r="AN89" s="3">
        <v>-0.74313661142087994</v>
      </c>
      <c r="AO89" s="3">
        <v>0.79263759407284995</v>
      </c>
      <c r="AP89" s="3">
        <v>-1.27894121761354</v>
      </c>
      <c r="AQ89" s="3">
        <v>0.32598511439901801</v>
      </c>
      <c r="AR89" s="3">
        <v>-1.16600932754322</v>
      </c>
      <c r="AS89" s="3">
        <v>-1.0376550207672599</v>
      </c>
      <c r="AT89" s="3">
        <v>0.19315333180529401</v>
      </c>
      <c r="AU89" s="3">
        <v>0.89760952713380804</v>
      </c>
      <c r="AV89" s="3">
        <v>0.50806913098816797</v>
      </c>
      <c r="AW89" s="3">
        <v>0.66328829267072198</v>
      </c>
      <c r="AX89" s="3">
        <v>0.871739666853381</v>
      </c>
      <c r="AY89" s="3">
        <v>1.4562990097283799</v>
      </c>
      <c r="AZ89" s="3">
        <v>-0.17499467987768699</v>
      </c>
      <c r="BA89" s="3">
        <v>0.526476531572316</v>
      </c>
      <c r="BB89" s="3">
        <v>-0.17350218793843</v>
      </c>
      <c r="BC89" s="3">
        <v>0.27325039921199601</v>
      </c>
      <c r="BD89" s="3">
        <v>-0.16753222018140901</v>
      </c>
      <c r="BE89" s="3">
        <v>0.64587588671274199</v>
      </c>
      <c r="BF89" s="3">
        <v>0.52398904500689003</v>
      </c>
      <c r="BG89" s="3">
        <v>-0.57349002765885704</v>
      </c>
      <c r="BH89" s="3">
        <v>-0.12673744050843</v>
      </c>
      <c r="BI89" s="3">
        <v>-2.2760502073643701E-2</v>
      </c>
      <c r="BJ89" s="3">
        <v>6.7286511594762594E-2</v>
      </c>
      <c r="BK89" s="3">
        <v>-0.13071741901311201</v>
      </c>
      <c r="BL89" s="3">
        <v>-0.28096160756481398</v>
      </c>
      <c r="BM89" s="3">
        <v>1.44684656077977</v>
      </c>
      <c r="BN89" s="3">
        <v>0.50309415785731704</v>
      </c>
      <c r="BO89" s="3">
        <v>0.63692093507721004</v>
      </c>
      <c r="BP89" s="3">
        <v>0.33693005528689002</v>
      </c>
      <c r="BQ89" s="3">
        <v>0.83193988180657397</v>
      </c>
      <c r="BR89" s="3">
        <v>-1.6630091433152401</v>
      </c>
      <c r="BS89" s="3">
        <v>5.0993474591226303E-3</v>
      </c>
      <c r="BT89" s="3">
        <v>-0.25459424997130398</v>
      </c>
      <c r="BU89" s="3">
        <v>4.9874105636783003E-2</v>
      </c>
    </row>
    <row r="90" spans="1:73" x14ac:dyDescent="0.2">
      <c r="A90" s="3" t="s">
        <v>2705</v>
      </c>
      <c r="B90" s="3">
        <v>-0.30652393792292698</v>
      </c>
      <c r="C90" s="3">
        <v>0.44873766617079902</v>
      </c>
      <c r="D90" s="3">
        <v>-2.9685852135061102</v>
      </c>
      <c r="E90" s="3">
        <v>0.58352557885855505</v>
      </c>
      <c r="F90" s="3">
        <v>-1.6445186178700499</v>
      </c>
      <c r="G90" s="3">
        <v>-1.41403128717399</v>
      </c>
      <c r="H90" s="3">
        <v>-0.32853929699526202</v>
      </c>
      <c r="I90" s="3">
        <v>0.80772280696252197</v>
      </c>
      <c r="J90" s="3">
        <v>0.547582135475152</v>
      </c>
      <c r="K90" s="3">
        <v>7.5824441068006093E-2</v>
      </c>
      <c r="L90" s="3">
        <v>0.14995779304627099</v>
      </c>
      <c r="M90" s="3">
        <v>0.98788931692182302</v>
      </c>
      <c r="N90" s="3">
        <v>0.98878790300640695</v>
      </c>
      <c r="O90" s="3">
        <v>6.6838580222156704E-2</v>
      </c>
      <c r="P90" s="3">
        <v>0.92229253274711498</v>
      </c>
      <c r="Q90" s="3">
        <v>0.76683714011390203</v>
      </c>
      <c r="R90" s="3">
        <v>0.18320547817591901</v>
      </c>
      <c r="S90" s="3">
        <v>0.92633617012774605</v>
      </c>
      <c r="T90" s="3">
        <v>-1.1476005130945199</v>
      </c>
      <c r="U90" s="3">
        <v>0.31844268390596803</v>
      </c>
      <c r="V90" s="3">
        <v>0.469405146116253</v>
      </c>
      <c r="W90" s="3">
        <v>-0.45074700449882799</v>
      </c>
      <c r="X90" s="3">
        <v>-0.75986061759608103</v>
      </c>
      <c r="Y90" s="3">
        <v>0.437056047071192</v>
      </c>
      <c r="Z90" s="3">
        <v>0.37190855593877598</v>
      </c>
      <c r="AA90" s="3">
        <v>7.3577975856543798E-2</v>
      </c>
      <c r="AB90" s="3">
        <v>0.60599023097318105</v>
      </c>
      <c r="AC90" s="3">
        <v>0.76144562360639101</v>
      </c>
      <c r="AD90" s="3">
        <v>0.94475718486174098</v>
      </c>
      <c r="AE90" s="3">
        <v>0.47030373220083899</v>
      </c>
      <c r="AF90" s="3">
        <v>-0.25395665197470402</v>
      </c>
      <c r="AG90" s="3">
        <v>-1.4585112983609501</v>
      </c>
      <c r="AH90" s="3">
        <v>-3.3711517794002099</v>
      </c>
      <c r="AI90" s="3">
        <v>0.96542466480719702</v>
      </c>
      <c r="AJ90" s="3">
        <v>0.16927739386485099</v>
      </c>
      <c r="AK90" s="3">
        <v>-3.6049526462831001E-2</v>
      </c>
      <c r="AL90" s="3">
        <v>-3.7368763158263198</v>
      </c>
      <c r="AM90" s="3">
        <v>0.44873766617079902</v>
      </c>
      <c r="AN90" s="3">
        <v>-0.34561243260237801</v>
      </c>
      <c r="AO90" s="3">
        <v>0.74931471146449402</v>
      </c>
      <c r="AP90" s="3">
        <v>-1.6076765884020701</v>
      </c>
      <c r="AQ90" s="3">
        <v>-8.9066105453349004E-2</v>
      </c>
      <c r="AR90" s="3">
        <v>-1.0927867619348399</v>
      </c>
      <c r="AS90" s="3">
        <v>-0.94766510927435299</v>
      </c>
      <c r="AT90" s="3">
        <v>0.73718379932259603</v>
      </c>
      <c r="AU90" s="3">
        <v>1.1186335922289501</v>
      </c>
      <c r="AV90" s="3">
        <v>0.574989011054996</v>
      </c>
      <c r="AW90" s="3">
        <v>0.500406366034438</v>
      </c>
      <c r="AX90" s="3">
        <v>0.64597731173721495</v>
      </c>
      <c r="AY90" s="3">
        <v>1.1505333982317101</v>
      </c>
      <c r="AZ90" s="3">
        <v>1.6068466443101101E-2</v>
      </c>
      <c r="BA90" s="3">
        <v>0.77447512183287504</v>
      </c>
      <c r="BB90" s="3">
        <v>0.82794099386568598</v>
      </c>
      <c r="BC90" s="3">
        <v>-0.34022091609486699</v>
      </c>
      <c r="BD90" s="3">
        <v>-0.46422579576760198</v>
      </c>
      <c r="BE90" s="3">
        <v>0.50714576166882497</v>
      </c>
      <c r="BF90" s="3">
        <v>-0.19554855647667499</v>
      </c>
      <c r="BG90" s="3">
        <v>9.4694748844293394E-2</v>
      </c>
      <c r="BH90" s="3">
        <v>-8.1428123734375996E-2</v>
      </c>
      <c r="BI90" s="3">
        <v>-6.3456402042674706E-2</v>
      </c>
      <c r="BJ90" s="3">
        <v>0.14411698349647001</v>
      </c>
      <c r="BK90" s="3">
        <v>-0.31506050572648597</v>
      </c>
      <c r="BL90" s="3">
        <v>-1.0046691640143201E-3</v>
      </c>
      <c r="BM90" s="3">
        <v>0.55611870327871105</v>
      </c>
      <c r="BN90" s="3">
        <v>0.36427057421980602</v>
      </c>
      <c r="BO90" s="3">
        <v>0.35663259250083301</v>
      </c>
      <c r="BP90" s="3">
        <v>0.48198535130044401</v>
      </c>
      <c r="BQ90" s="3">
        <v>1.0503410498004799</v>
      </c>
      <c r="BR90" s="3">
        <v>-1.9585744544325201</v>
      </c>
      <c r="BS90" s="3">
        <v>0.128391727016231</v>
      </c>
      <c r="BT90" s="3">
        <v>0.37190855593877598</v>
      </c>
      <c r="BU90" s="3">
        <v>0.73628521323800999</v>
      </c>
    </row>
    <row r="91" spans="1:73" x14ac:dyDescent="0.2">
      <c r="A91" s="3" t="s">
        <v>2706</v>
      </c>
      <c r="B91" s="3">
        <v>-3.1446206671932502</v>
      </c>
      <c r="C91" s="3">
        <v>-0.51897882794881101</v>
      </c>
      <c r="D91" s="3">
        <v>-1.6024998322114401</v>
      </c>
      <c r="E91" s="3">
        <v>-4.3961134872155798E-2</v>
      </c>
      <c r="F91" s="3">
        <v>-0.68069621995326801</v>
      </c>
      <c r="G91" s="3">
        <v>-1.50723569260631</v>
      </c>
      <c r="H91" s="3">
        <v>-1.34464963063585</v>
      </c>
      <c r="I91" s="3">
        <v>0.84237178710751104</v>
      </c>
      <c r="J91" s="3">
        <v>0.120796602013316</v>
      </c>
      <c r="K91" s="3">
        <v>1.8390257947697199</v>
      </c>
      <c r="L91" s="3">
        <v>2.2057782544167098E-2</v>
      </c>
      <c r="M91" s="3">
        <v>0.113268128974613</v>
      </c>
      <c r="N91" s="3">
        <v>-0.30731291289911</v>
      </c>
      <c r="O91" s="3">
        <v>-0.38491409652882203</v>
      </c>
      <c r="P91" s="3">
        <v>0.98657100146421595</v>
      </c>
      <c r="Q91" s="3">
        <v>8.7381763987689903E-3</v>
      </c>
      <c r="R91" s="3">
        <v>1.7155298812694499</v>
      </c>
      <c r="S91" s="3">
        <v>0.20534714537106299</v>
      </c>
      <c r="T91" s="3">
        <v>-1.7705874706332601</v>
      </c>
      <c r="U91" s="3">
        <v>-0.276909464088961</v>
      </c>
      <c r="V91" s="3">
        <v>0.25051798360328398</v>
      </c>
      <c r="W91" s="3">
        <v>-0.46338395012453898</v>
      </c>
      <c r="X91" s="3">
        <v>0.80878321508868001</v>
      </c>
      <c r="Y91" s="3">
        <v>-0.40301138748724402</v>
      </c>
      <c r="Z91" s="3">
        <v>-0.57312592249640903</v>
      </c>
      <c r="AA91" s="3">
        <v>-1.51939707213037</v>
      </c>
      <c r="AB91" s="3">
        <v>-0.100424682662431</v>
      </c>
      <c r="AC91" s="3">
        <v>0.93995237995532099</v>
      </c>
      <c r="AD91" s="3">
        <v>-6.5967440677596204E-2</v>
      </c>
      <c r="AE91" s="3">
        <v>0.72119232684991796</v>
      </c>
      <c r="AF91" s="3">
        <v>0.82326104785541698</v>
      </c>
      <c r="AG91" s="3">
        <v>-1.6892220504841999</v>
      </c>
      <c r="AH91" s="3">
        <v>-1.4611961844080801</v>
      </c>
      <c r="AI91" s="3">
        <v>0.86495720622362104</v>
      </c>
      <c r="AJ91" s="3">
        <v>1.0176983419126999</v>
      </c>
      <c r="AK91" s="3">
        <v>-1.19031593334243</v>
      </c>
      <c r="AL91" s="3">
        <v>-2.3434753132130601</v>
      </c>
      <c r="AM91" s="3">
        <v>0.12282349860066</v>
      </c>
      <c r="AN91" s="3">
        <v>0.101251527778221</v>
      </c>
      <c r="AO91" s="3">
        <v>1.4388584970970899</v>
      </c>
      <c r="AP91" s="3">
        <v>-0.58977543017815703</v>
      </c>
      <c r="AQ91" s="3">
        <v>0.54543143706172603</v>
      </c>
      <c r="AR91" s="3">
        <v>-1.20392509614316</v>
      </c>
      <c r="AS91" s="3">
        <v>0.11848014877063801</v>
      </c>
      <c r="AT91" s="3">
        <v>0.43916414455387298</v>
      </c>
      <c r="AU91" s="3">
        <v>0.40036355273901603</v>
      </c>
      <c r="AV91" s="3">
        <v>0.476082618109053</v>
      </c>
      <c r="AW91" s="3">
        <v>0.48129463790507898</v>
      </c>
      <c r="AX91" s="3">
        <v>0.85612572823591104</v>
      </c>
      <c r="AY91" s="3">
        <v>1.3308538646572301</v>
      </c>
      <c r="AZ91" s="3">
        <v>-1.15701691797893</v>
      </c>
      <c r="BA91" s="3">
        <v>0.58307380225524297</v>
      </c>
      <c r="BB91" s="3">
        <v>1.14191814705131</v>
      </c>
      <c r="BC91" s="3">
        <v>0.60319798980100803</v>
      </c>
      <c r="BD91" s="3">
        <v>0.76448104682246298</v>
      </c>
      <c r="BE91" s="3">
        <v>1.4560871180895101</v>
      </c>
      <c r="BF91" s="3">
        <v>7.2151083917078904E-2</v>
      </c>
      <c r="BG91" s="3">
        <v>0.186525962774305</v>
      </c>
      <c r="BH91" s="3">
        <v>-0.90423395787169403</v>
      </c>
      <c r="BI91" s="3">
        <v>0.81935203300839798</v>
      </c>
      <c r="BJ91" s="3">
        <v>-8.4499066619020194E-2</v>
      </c>
      <c r="BK91" s="3">
        <v>-0.43558651121240399</v>
      </c>
      <c r="BL91" s="3">
        <v>-1.05885721182045</v>
      </c>
      <c r="BM91" s="3">
        <v>0.93662247841897195</v>
      </c>
      <c r="BN91" s="3">
        <v>-8.8118524810704896E-2</v>
      </c>
      <c r="BO91" s="3">
        <v>1.2009877047396</v>
      </c>
      <c r="BP91" s="3">
        <v>0.91287883268152203</v>
      </c>
      <c r="BQ91" s="3">
        <v>0.94965252790903498</v>
      </c>
      <c r="BR91" s="3">
        <v>-1.2984653441099501</v>
      </c>
      <c r="BS91" s="3">
        <v>-2.6153400569068602E-2</v>
      </c>
      <c r="BT91" s="3">
        <v>0.51053986009388796</v>
      </c>
      <c r="BU91" s="3">
        <v>0.51025030343855404</v>
      </c>
    </row>
    <row r="92" spans="1:73" x14ac:dyDescent="0.2">
      <c r="A92" s="3" t="s">
        <v>2707</v>
      </c>
      <c r="B92" s="3">
        <v>-0.88023966557258104</v>
      </c>
      <c r="C92" s="3">
        <v>0.62603401396892999</v>
      </c>
      <c r="D92" s="3">
        <v>-1.8764121818283299</v>
      </c>
      <c r="E92" s="3">
        <v>-1.6991543088976199E-2</v>
      </c>
      <c r="F92" s="3">
        <v>-1.3167305238403699</v>
      </c>
      <c r="G92" s="3">
        <v>-1.29391741278107</v>
      </c>
      <c r="H92" s="3">
        <v>-1.08920776287569</v>
      </c>
      <c r="I92" s="3">
        <v>1.19119081861112</v>
      </c>
      <c r="J92" s="3">
        <v>4.68851678770408E-2</v>
      </c>
      <c r="K92" s="3">
        <v>0.52018117865381697</v>
      </c>
      <c r="L92" s="3">
        <v>0.723369954488575</v>
      </c>
      <c r="M92" s="3">
        <v>0.45113349584769202</v>
      </c>
      <c r="N92" s="3">
        <v>0.48185515207420498</v>
      </c>
      <c r="O92" s="3">
        <v>-0.31599538537276201</v>
      </c>
      <c r="P92" s="3">
        <v>1.4977990312480001</v>
      </c>
      <c r="Q92" s="3">
        <v>0.39759872856188699</v>
      </c>
      <c r="R92" s="3">
        <v>0.66740178868977895</v>
      </c>
      <c r="S92" s="3">
        <v>1.41658435587692</v>
      </c>
      <c r="T92" s="3">
        <v>-1.92143005431866</v>
      </c>
      <c r="U92" s="3">
        <v>0.19106402977176401</v>
      </c>
      <c r="V92" s="3">
        <v>2.9851378286102698E-2</v>
      </c>
      <c r="W92" s="3">
        <v>-1.03658552003226</v>
      </c>
      <c r="X92" s="3">
        <v>-0.62929544392037096</v>
      </c>
      <c r="Y92" s="3">
        <v>0.93629232437529897</v>
      </c>
      <c r="Z92" s="3">
        <v>-0.604657283976335</v>
      </c>
      <c r="AA92" s="3">
        <v>-0.50580046938607104</v>
      </c>
      <c r="AB92" s="3">
        <v>-0.135011370969046</v>
      </c>
      <c r="AC92" s="3">
        <v>1.32776531015275</v>
      </c>
      <c r="AD92" s="3">
        <v>0.43683727958386998</v>
      </c>
      <c r="AE92" s="3">
        <v>0.43409970625675398</v>
      </c>
      <c r="AF92" s="3">
        <v>0.22148151118415399</v>
      </c>
      <c r="AG92" s="3">
        <v>-1.2263906040455701</v>
      </c>
      <c r="AH92" s="3">
        <v>-3.5542404565357102</v>
      </c>
      <c r="AI92" s="3">
        <v>0.67774373236999097</v>
      </c>
      <c r="AJ92" s="3">
        <v>0.90161639556517603</v>
      </c>
      <c r="AK92" s="3">
        <v>-0.63385806613222895</v>
      </c>
      <c r="AL92" s="3">
        <v>-1.7659967243013499</v>
      </c>
      <c r="AM92" s="3">
        <v>0.24885724445530399</v>
      </c>
      <c r="AN92" s="3">
        <v>-0.11919428063460499</v>
      </c>
      <c r="AO92" s="3">
        <v>0.98921874203285698</v>
      </c>
      <c r="AP92" s="3">
        <v>-1.4660803575751999</v>
      </c>
      <c r="AQ92" s="3">
        <v>0.51774778014082501</v>
      </c>
      <c r="AR92" s="3">
        <v>-1.3386311104572901</v>
      </c>
      <c r="AS92" s="3">
        <v>-7.6001457029010996E-2</v>
      </c>
      <c r="AT92" s="3">
        <v>0.74222879296425703</v>
      </c>
      <c r="AU92" s="3">
        <v>0.583449539991585</v>
      </c>
      <c r="AV92" s="3">
        <v>0.37934823971445403</v>
      </c>
      <c r="AW92" s="3">
        <v>0.19775587568249001</v>
      </c>
      <c r="AX92" s="3">
        <v>0.93781319844591904</v>
      </c>
      <c r="AY92" s="3">
        <v>1.2812265635917901</v>
      </c>
      <c r="AZ92" s="3">
        <v>-0.82487984940203296</v>
      </c>
      <c r="BA92" s="3">
        <v>0.96214718357583096</v>
      </c>
      <c r="BB92" s="3">
        <v>1.20092441266308</v>
      </c>
      <c r="BC92" s="3">
        <v>-5.50133948544635E-2</v>
      </c>
      <c r="BD92" s="3">
        <v>0.17068431722546501</v>
      </c>
      <c r="BE92" s="3">
        <v>1.1045009965858099</v>
      </c>
      <c r="BF92" s="3">
        <v>2.3463707189501401E-2</v>
      </c>
      <c r="BG92" s="3">
        <v>-0.24025585665591301</v>
      </c>
      <c r="BH92" s="3">
        <v>-0.79385401836139502</v>
      </c>
      <c r="BI92" s="3">
        <v>0.42801620997427597</v>
      </c>
      <c r="BJ92" s="3">
        <v>-0.13926981836678101</v>
      </c>
      <c r="BK92" s="3">
        <v>-0.59857378769385805</v>
      </c>
      <c r="BL92" s="3">
        <v>-0.65210855497966203</v>
      </c>
      <c r="BM92" s="3">
        <v>0.896749598539193</v>
      </c>
      <c r="BN92" s="3">
        <v>-0.43766531102231798</v>
      </c>
      <c r="BO92" s="3">
        <v>0.81279734984099905</v>
      </c>
      <c r="BP92" s="3">
        <v>0.232735979306739</v>
      </c>
      <c r="BQ92" s="3">
        <v>1.55802564444453</v>
      </c>
      <c r="BR92" s="3">
        <v>-2.4947995789421999</v>
      </c>
      <c r="BS92" s="3">
        <v>0.14270023432606599</v>
      </c>
      <c r="BT92" s="3">
        <v>0.72367412930269903</v>
      </c>
      <c r="BU92" s="3">
        <v>0.72823675151455702</v>
      </c>
    </row>
    <row r="93" spans="1:73" x14ac:dyDescent="0.2">
      <c r="A93" s="3" t="s">
        <v>2708</v>
      </c>
      <c r="B93" s="3">
        <v>-1.4463755840610599</v>
      </c>
      <c r="C93" s="3">
        <v>0.52880718365561497</v>
      </c>
      <c r="D93" s="3">
        <v>-0.56915178530990196</v>
      </c>
      <c r="E93" s="3">
        <v>9.2418516210252696E-2</v>
      </c>
      <c r="F93" s="3">
        <v>-0.67142045409986395</v>
      </c>
      <c r="G93" s="3">
        <v>-1.01252775310738</v>
      </c>
      <c r="H93" s="3">
        <v>-0.78194684148777205</v>
      </c>
      <c r="I93" s="3">
        <v>0.77240988229505803</v>
      </c>
      <c r="J93" s="3">
        <v>0.24963277413270901</v>
      </c>
      <c r="K93" s="3">
        <v>0.47290878083874299</v>
      </c>
      <c r="L93" s="3">
        <v>-0.18103901120638399</v>
      </c>
      <c r="M93" s="3">
        <v>1.0468202233960699</v>
      </c>
      <c r="N93" s="3">
        <v>0.75748246790646001</v>
      </c>
      <c r="O93" s="3">
        <v>-0.52436954214411102</v>
      </c>
      <c r="P93" s="3">
        <v>2.0110676719871399</v>
      </c>
      <c r="Q93" s="3">
        <v>0.78289083282322203</v>
      </c>
      <c r="R93" s="3">
        <v>0.76478737282002895</v>
      </c>
      <c r="S93" s="3">
        <v>0.28298125308595801</v>
      </c>
      <c r="T93" s="3">
        <v>-0.607581937246502</v>
      </c>
      <c r="U93" s="3">
        <v>0.71174741105629102</v>
      </c>
      <c r="V93" s="3">
        <v>0.68189258227909799</v>
      </c>
      <c r="W93" s="3">
        <v>-0.76098494043144405</v>
      </c>
      <c r="X93" s="3">
        <v>-0.14514969576146</v>
      </c>
      <c r="Y93" s="3">
        <v>1.2573920476437299</v>
      </c>
      <c r="Z93" s="3">
        <v>-0.62441497900385701</v>
      </c>
      <c r="AA93" s="3">
        <v>-1.15544980576415</v>
      </c>
      <c r="AB93" s="3">
        <v>0.828308285111931</v>
      </c>
      <c r="AC93" s="3">
        <v>1.49845390979149</v>
      </c>
      <c r="AD93" s="3">
        <v>1.1030362307743999</v>
      </c>
      <c r="AE93" s="3">
        <v>0.12227334498744601</v>
      </c>
      <c r="AF93" s="3">
        <v>0.35094862923829101</v>
      </c>
      <c r="AG93" s="3">
        <v>-1.2980542538594699</v>
      </c>
      <c r="AH93" s="3">
        <v>-1.9062669890544299</v>
      </c>
      <c r="AI93" s="3">
        <v>0.16356193797718099</v>
      </c>
      <c r="AJ93" s="3">
        <v>0.476084826453337</v>
      </c>
      <c r="AK93" s="3">
        <v>-0.30617520842142998</v>
      </c>
      <c r="AL93" s="3">
        <v>-3.3084911278981601</v>
      </c>
      <c r="AM93" s="3">
        <v>0.28520448501617301</v>
      </c>
      <c r="AN93" s="3">
        <v>0.46179262118765901</v>
      </c>
      <c r="AO93" s="3">
        <v>0.84101246757031201</v>
      </c>
      <c r="AP93" s="3">
        <v>-2.1117571403187299</v>
      </c>
      <c r="AQ93" s="3">
        <v>-0.36175600667684399</v>
      </c>
      <c r="AR93" s="3">
        <v>-1.35998714334408</v>
      </c>
      <c r="AS93" s="3">
        <v>-0.34460536035803002</v>
      </c>
      <c r="AT93" s="3">
        <v>0.21723710886383901</v>
      </c>
      <c r="AU93" s="3">
        <v>0.50085798224717903</v>
      </c>
      <c r="AV93" s="3">
        <v>1.07127577462845</v>
      </c>
      <c r="AW93" s="3">
        <v>-0.27060349753796398</v>
      </c>
      <c r="AX93" s="3">
        <v>0.86324478687247697</v>
      </c>
      <c r="AY93" s="3">
        <v>0.89881649775594197</v>
      </c>
      <c r="AZ93" s="3">
        <v>-0.75749129025538997</v>
      </c>
      <c r="BA93" s="3">
        <v>0.74985995843143305</v>
      </c>
      <c r="BB93" s="3">
        <v>1.42191121047975</v>
      </c>
      <c r="BC93" s="3">
        <v>-0.56692855337968495</v>
      </c>
      <c r="BD93" s="3">
        <v>0.55103950295778203</v>
      </c>
      <c r="BE93" s="3">
        <v>0.54500501629005105</v>
      </c>
      <c r="BF93" s="3">
        <v>-0.13085749049578199</v>
      </c>
      <c r="BG93" s="3">
        <v>-0.38716437159360401</v>
      </c>
      <c r="BH93" s="3">
        <v>-1.27518672543439</v>
      </c>
      <c r="BI93" s="3">
        <v>0.31188326817877199</v>
      </c>
      <c r="BJ93" s="3">
        <v>-0.139432813655189</v>
      </c>
      <c r="BK93" s="3">
        <v>-0.605358705316285</v>
      </c>
      <c r="BL93" s="3">
        <v>-0.82641148009210297</v>
      </c>
      <c r="BM93" s="3">
        <v>1.09160246656186</v>
      </c>
      <c r="BN93" s="3">
        <v>0.31760015028504301</v>
      </c>
      <c r="BO93" s="3">
        <v>0.94391634548319303</v>
      </c>
      <c r="BP93" s="3">
        <v>-0.62981425654866896</v>
      </c>
      <c r="BQ93" s="3">
        <v>0.884841897051723</v>
      </c>
      <c r="BR93" s="3">
        <v>-3.1947886948956499</v>
      </c>
      <c r="BS93" s="3">
        <v>0.30330794501936498</v>
      </c>
      <c r="BT93" s="3">
        <v>0.54722824822026805</v>
      </c>
      <c r="BU93" s="3">
        <v>0.49799954119404399</v>
      </c>
    </row>
    <row r="94" spans="1:73" x14ac:dyDescent="0.2">
      <c r="A94" s="3" t="s">
        <v>2709</v>
      </c>
      <c r="B94" s="3">
        <v>-1.2046042812339399</v>
      </c>
      <c r="C94" s="3">
        <v>-1.0290595030814</v>
      </c>
      <c r="D94" s="3">
        <v>-1.33422340314004</v>
      </c>
      <c r="E94" s="3">
        <v>-0.735679159559679</v>
      </c>
      <c r="F94" s="3">
        <v>-0.72178060569562197</v>
      </c>
      <c r="G94" s="3">
        <v>-1.55992383219331</v>
      </c>
      <c r="H94" s="3">
        <v>-0.247719061941164</v>
      </c>
      <c r="I94" s="3">
        <v>1.12189277861904</v>
      </c>
      <c r="J94" s="3">
        <v>-6.7944289134342598E-2</v>
      </c>
      <c r="K94" s="3">
        <v>1.1950112576429901</v>
      </c>
      <c r="L94" s="3">
        <v>0.588611309704687</v>
      </c>
      <c r="M94" s="3">
        <v>0.60462486089588197</v>
      </c>
      <c r="N94" s="3">
        <v>0.539059943754572</v>
      </c>
      <c r="O94" s="3">
        <v>0.534527806624988</v>
      </c>
      <c r="P94" s="3">
        <v>0.86053953747971101</v>
      </c>
      <c r="Q94" s="3">
        <v>0.90797590610268797</v>
      </c>
      <c r="R94" s="3">
        <v>1.11313064683518</v>
      </c>
      <c r="S94" s="3">
        <v>0.87715737362151802</v>
      </c>
      <c r="T94" s="3">
        <v>-0.33171467007611499</v>
      </c>
      <c r="U94" s="3">
        <v>0.26471457617710298</v>
      </c>
      <c r="V94" s="3">
        <v>0.73454612527728302</v>
      </c>
      <c r="W94" s="3">
        <v>-0.56768794328977501</v>
      </c>
      <c r="X94" s="3">
        <v>0.77503321696823102</v>
      </c>
      <c r="Y94" s="3">
        <v>-1.07619372922907</v>
      </c>
      <c r="Z94" s="3">
        <v>-0.77707267867654295</v>
      </c>
      <c r="AA94" s="3">
        <v>-0.31298183660716999</v>
      </c>
      <c r="AB94" s="3">
        <v>0.37469443718833501</v>
      </c>
      <c r="AC94" s="3">
        <v>0.71490686438242101</v>
      </c>
      <c r="AD94" s="3">
        <v>-0.40271815177292802</v>
      </c>
      <c r="AE94" s="3">
        <v>0.34719947193552703</v>
      </c>
      <c r="AF94" s="3">
        <v>0.79406819291248398</v>
      </c>
      <c r="AG94" s="3">
        <v>-1.0713594496241801</v>
      </c>
      <c r="AH94" s="3">
        <v>-0.167349163509879</v>
      </c>
      <c r="AI94" s="3">
        <v>0.57199347356287999</v>
      </c>
      <c r="AJ94" s="3">
        <v>0.27196599558443801</v>
      </c>
      <c r="AK94" s="3">
        <v>-2.10710385497172</v>
      </c>
      <c r="AL94" s="3">
        <v>-2.9404128018645102</v>
      </c>
      <c r="AM94" s="3">
        <v>0.76053037815356295</v>
      </c>
      <c r="AN94" s="3">
        <v>-0.16916201836171199</v>
      </c>
      <c r="AO94" s="3">
        <v>0.53724708890273798</v>
      </c>
      <c r="AP94" s="3">
        <v>-1.6194458998285099</v>
      </c>
      <c r="AQ94" s="3">
        <v>0.77986749657312104</v>
      </c>
      <c r="AR94" s="3">
        <v>-1.33452554561534</v>
      </c>
      <c r="AS94" s="3">
        <v>-1.9496876253375099</v>
      </c>
      <c r="AT94" s="3">
        <v>-0.30663684462575203</v>
      </c>
      <c r="AU94" s="3">
        <v>2.4511308309165699E-2</v>
      </c>
      <c r="AV94" s="3">
        <v>1.27477687112366</v>
      </c>
      <c r="AW94" s="3">
        <v>0.64783123486458205</v>
      </c>
      <c r="AX94" s="3">
        <v>1.0874485364341999</v>
      </c>
      <c r="AY94" s="3">
        <v>0.14929615061037099</v>
      </c>
      <c r="AZ94" s="3">
        <v>-0.66316496548633896</v>
      </c>
      <c r="BA94" s="3">
        <v>0.77805464172128702</v>
      </c>
      <c r="BB94" s="3">
        <v>1.2061905292293</v>
      </c>
      <c r="BC94" s="3">
        <v>-0.77133197164573697</v>
      </c>
      <c r="BD94" s="3">
        <v>0.238428180825518</v>
      </c>
      <c r="BE94" s="3">
        <v>1.568761499596</v>
      </c>
      <c r="BF94" s="3">
        <v>-1.00096025287798</v>
      </c>
      <c r="BG94" s="3">
        <v>-0.26071118837930402</v>
      </c>
      <c r="BH94" s="3">
        <v>-0.12595564439301399</v>
      </c>
      <c r="BI94" s="3">
        <v>0.28465597954727201</v>
      </c>
      <c r="BJ94" s="3">
        <v>0.427871512842118</v>
      </c>
      <c r="BK94" s="3">
        <v>-1.01969308634693</v>
      </c>
      <c r="BL94" s="3">
        <v>-0.63234643300517002</v>
      </c>
      <c r="BM94" s="3">
        <v>1.55758222800969</v>
      </c>
      <c r="BN94" s="3">
        <v>-0.15254418221990501</v>
      </c>
      <c r="BO94" s="3">
        <v>1.3065018310307499</v>
      </c>
      <c r="BP94" s="3">
        <v>1.3838503047089801</v>
      </c>
      <c r="BQ94" s="3">
        <v>0.62063841208707904</v>
      </c>
      <c r="BR94" s="3">
        <v>-2.6077539365530602</v>
      </c>
      <c r="BS94" s="3">
        <v>-6.6735719233119897E-2</v>
      </c>
      <c r="BT94" s="3">
        <v>0.677139054969222</v>
      </c>
      <c r="BU94" s="3">
        <v>0.833346714702208</v>
      </c>
    </row>
    <row r="95" spans="1:73" x14ac:dyDescent="0.2">
      <c r="A95" s="3" t="s">
        <v>2710</v>
      </c>
      <c r="B95" s="3">
        <v>-0.27757026962951697</v>
      </c>
      <c r="C95" s="3">
        <v>-5.0965718856627797E-2</v>
      </c>
      <c r="D95" s="3">
        <v>-1.2501423818983199</v>
      </c>
      <c r="E95" s="3">
        <v>-0.16865388877416099</v>
      </c>
      <c r="F95" s="3">
        <v>-0.73370330086268798</v>
      </c>
      <c r="G95" s="3">
        <v>-1.4259436543527699</v>
      </c>
      <c r="H95" s="3">
        <v>-0.42742166610836302</v>
      </c>
      <c r="I95" s="3">
        <v>0.509697798700813</v>
      </c>
      <c r="J95" s="3">
        <v>0.961079444191972</v>
      </c>
      <c r="K95" s="3">
        <v>1.2644371492589099</v>
      </c>
      <c r="L95" s="3">
        <v>-0.77061791316601402</v>
      </c>
      <c r="M95" s="3">
        <v>0.86166583482063897</v>
      </c>
      <c r="N95" s="3">
        <v>0.57036933971420001</v>
      </c>
      <c r="O95" s="3">
        <v>-0.58092797469645097</v>
      </c>
      <c r="P95" s="3">
        <v>1.15259683871616</v>
      </c>
      <c r="Q95" s="3">
        <v>0.67745826451493596</v>
      </c>
      <c r="R95" s="3">
        <v>0.56305951549571998</v>
      </c>
      <c r="S95" s="3">
        <v>0.12556653601967199</v>
      </c>
      <c r="T95" s="3">
        <v>4.5158469616389099E-2</v>
      </c>
      <c r="U95" s="3">
        <v>0.232655460820408</v>
      </c>
      <c r="V95" s="3">
        <v>0.49654011510754797</v>
      </c>
      <c r="W95" s="3">
        <v>-0.54803376571328899</v>
      </c>
      <c r="X95" s="3">
        <v>-8.93422960036655E-3</v>
      </c>
      <c r="Y95" s="3">
        <v>0.22388367175823301</v>
      </c>
      <c r="Z95" s="3">
        <v>-0.34116574033029601</v>
      </c>
      <c r="AA95" s="3">
        <v>-1.43837035552419</v>
      </c>
      <c r="AB95" s="3">
        <v>1.1284744187951701</v>
      </c>
      <c r="AC95" s="3">
        <v>1.0981386482884801</v>
      </c>
      <c r="AD95" s="3">
        <v>0.74215020884848604</v>
      </c>
      <c r="AE95" s="3">
        <v>0.76773459361316898</v>
      </c>
      <c r="AF95" s="3">
        <v>0.110581396371788</v>
      </c>
      <c r="AG95" s="3">
        <v>-2.1868963554965801</v>
      </c>
      <c r="AH95" s="3">
        <v>-1.61709555766604</v>
      </c>
      <c r="AI95" s="3">
        <v>0.75750083970729598</v>
      </c>
      <c r="AJ95" s="3">
        <v>0.31160156237999498</v>
      </c>
      <c r="AK95" s="3">
        <v>-0.96103883405742596</v>
      </c>
      <c r="AL95" s="3">
        <v>-2.6865228408297099</v>
      </c>
      <c r="AM95" s="3">
        <v>0.137993237191089</v>
      </c>
      <c r="AN95" s="3">
        <v>-0.73114486238622201</v>
      </c>
      <c r="AO95" s="3">
        <v>1.01151723129949</v>
      </c>
      <c r="AP95" s="3">
        <v>-1.7896074092221701</v>
      </c>
      <c r="AQ95" s="3">
        <v>0.116063764535648</v>
      </c>
      <c r="AR95" s="3">
        <v>-1.3031386074823099</v>
      </c>
      <c r="AS95" s="3">
        <v>-1.6130751543458699</v>
      </c>
      <c r="AT95" s="3">
        <v>0.80464920591649303</v>
      </c>
      <c r="AU95" s="3">
        <v>0.37812096276816798</v>
      </c>
      <c r="AV95" s="3">
        <v>1.0846154734842901</v>
      </c>
      <c r="AW95" s="3">
        <v>8.4997011607106099E-2</v>
      </c>
      <c r="AX95" s="3">
        <v>0.98337440805833698</v>
      </c>
      <c r="AY95" s="3">
        <v>1.8419132625188499</v>
      </c>
      <c r="AZ95" s="3">
        <v>-0.47164610263016898</v>
      </c>
      <c r="BA95" s="3">
        <v>0.427462276242909</v>
      </c>
      <c r="BB95" s="3">
        <v>1.6507613592055901</v>
      </c>
      <c r="BC95" s="3">
        <v>-0.55022671297883397</v>
      </c>
      <c r="BD95" s="3">
        <v>0.69353987779559201</v>
      </c>
      <c r="BE95" s="3">
        <v>0.78527817173752101</v>
      </c>
      <c r="BF95" s="3">
        <v>-0.12771887315067099</v>
      </c>
      <c r="BG95" s="3">
        <v>0.184045129767514</v>
      </c>
      <c r="BH95" s="3">
        <v>-0.998684428782601</v>
      </c>
      <c r="BI95" s="3">
        <v>-0.21982265830352399</v>
      </c>
      <c r="BJ95" s="3">
        <v>-0.33239395126811899</v>
      </c>
      <c r="BK95" s="3">
        <v>-0.84590910261636199</v>
      </c>
      <c r="BL95" s="3">
        <v>-0.53524157333094802</v>
      </c>
      <c r="BM95" s="3">
        <v>1.34484521566219</v>
      </c>
      <c r="BN95" s="3">
        <v>0.37446605065892602</v>
      </c>
      <c r="BO95" s="3">
        <v>0.88980865806178799</v>
      </c>
      <c r="BP95" s="3">
        <v>0.90077339438950998</v>
      </c>
      <c r="BQ95" s="3">
        <v>0.69682929869390997</v>
      </c>
      <c r="BR95" s="3">
        <v>-3.1601994501872301</v>
      </c>
      <c r="BS95" s="3">
        <v>-9.5190155378433297E-2</v>
      </c>
      <c r="BT95" s="3">
        <v>0.67563080846031598</v>
      </c>
      <c r="BU95" s="3">
        <v>0.580968584830996</v>
      </c>
    </row>
    <row r="96" spans="1:73" x14ac:dyDescent="0.2">
      <c r="A96" s="3" t="s">
        <v>2711</v>
      </c>
      <c r="B96" s="3">
        <v>-1.1330493584851</v>
      </c>
      <c r="C96" s="3">
        <v>-0.59058052570092801</v>
      </c>
      <c r="D96" s="3">
        <v>-1.4507084229349201</v>
      </c>
      <c r="E96" s="3">
        <v>-0.60266365327759797</v>
      </c>
      <c r="F96" s="3">
        <v>-1.07167978947728</v>
      </c>
      <c r="G96" s="3">
        <v>-1.7890359950816701</v>
      </c>
      <c r="H96" s="3">
        <v>-0.44780883407132999</v>
      </c>
      <c r="I96" s="3">
        <v>0.96178339085964304</v>
      </c>
      <c r="J96" s="3">
        <v>0.38306517534546097</v>
      </c>
      <c r="K96" s="3">
        <v>1.02696868436536</v>
      </c>
      <c r="L96" s="3">
        <v>0.40087188966897402</v>
      </c>
      <c r="M96" s="3">
        <v>0.65811531623544495</v>
      </c>
      <c r="N96" s="3">
        <v>0.67210630606106203</v>
      </c>
      <c r="O96" s="3">
        <v>0.174154259085671</v>
      </c>
      <c r="P96" s="3">
        <v>1.0298304777387799</v>
      </c>
      <c r="Q96" s="3">
        <v>0.93348343416691903</v>
      </c>
      <c r="R96" s="3">
        <v>0.87815542894743004</v>
      </c>
      <c r="S96" s="3">
        <v>0.89246439581453896</v>
      </c>
      <c r="T96" s="3">
        <v>-0.75338477094447798</v>
      </c>
      <c r="U96" s="3">
        <v>0.31247427213439</v>
      </c>
      <c r="V96" s="3">
        <v>0.75700617613924204</v>
      </c>
      <c r="W96" s="3">
        <v>-0.42046280850307799</v>
      </c>
      <c r="X96" s="3">
        <v>0.182103685122953</v>
      </c>
      <c r="Y96" s="3">
        <v>-0.53557049752293096</v>
      </c>
      <c r="Z96" s="3">
        <v>-0.73208030916456102</v>
      </c>
      <c r="AA96" s="3">
        <v>-0.55687495930284903</v>
      </c>
      <c r="AB96" s="3">
        <v>0.47432458625346802</v>
      </c>
      <c r="AC96" s="3">
        <v>0.89755202847839999</v>
      </c>
      <c r="AD96" s="3">
        <v>2.5023026626246399E-2</v>
      </c>
      <c r="AE96" s="3">
        <v>0.146172279434436</v>
      </c>
      <c r="AF96" s="3">
        <v>0.67083439789509602</v>
      </c>
      <c r="AG96" s="3">
        <v>-1.5085802444863401</v>
      </c>
      <c r="AH96" s="3">
        <v>-1.32001985888199</v>
      </c>
      <c r="AI96" s="3">
        <v>0.72489049494861901</v>
      </c>
      <c r="AJ96" s="3">
        <v>0.52774472922400595</v>
      </c>
      <c r="AK96" s="3">
        <v>-1.4742387240052801</v>
      </c>
      <c r="AL96" s="3">
        <v>-3.5274164809146602</v>
      </c>
      <c r="AM96" s="3">
        <v>0.49849084140680699</v>
      </c>
      <c r="AN96" s="3">
        <v>-0.23921589485303099</v>
      </c>
      <c r="AO96" s="3">
        <v>0.70867366583256197</v>
      </c>
      <c r="AP96" s="3">
        <v>-1.73434394394517</v>
      </c>
      <c r="AQ96" s="3">
        <v>0.50421442815365103</v>
      </c>
      <c r="AR96" s="3">
        <v>-1.61510255338593</v>
      </c>
      <c r="AS96" s="3">
        <v>-1.3308310782927</v>
      </c>
      <c r="AT96" s="3">
        <v>8.1622940011699605E-2</v>
      </c>
      <c r="AU96" s="3">
        <v>0.34268209107606501</v>
      </c>
      <c r="AV96" s="3">
        <v>1.1923167459408399</v>
      </c>
      <c r="AW96" s="3">
        <v>0.82473528597689005</v>
      </c>
      <c r="AX96" s="3">
        <v>0.89469023510497703</v>
      </c>
      <c r="AY96" s="3">
        <v>0.881653176403835</v>
      </c>
      <c r="AZ96" s="3">
        <v>-0.487237987216253</v>
      </c>
      <c r="BA96" s="3">
        <v>0.85653299012602102</v>
      </c>
      <c r="BB96" s="3">
        <v>1.35257717485246</v>
      </c>
      <c r="BC96" s="3">
        <v>-0.72572076833473498</v>
      </c>
      <c r="BD96" s="3">
        <v>-0.194699109044248</v>
      </c>
      <c r="BE96" s="3">
        <v>1.25909192465402</v>
      </c>
      <c r="BF96" s="3">
        <v>-0.58326705374662802</v>
      </c>
      <c r="BG96" s="3">
        <v>-0.20010471874960001</v>
      </c>
      <c r="BH96" s="3">
        <v>-0.25225295355417499</v>
      </c>
      <c r="BI96" s="3">
        <v>0.35412926456975202</v>
      </c>
      <c r="BJ96" s="3">
        <v>0.39260448659020097</v>
      </c>
      <c r="BK96" s="3">
        <v>-0.92954405193066403</v>
      </c>
      <c r="BL96" s="3">
        <v>-0.41950887737860398</v>
      </c>
      <c r="BM96" s="3">
        <v>1.5462251931206701</v>
      </c>
      <c r="BN96" s="3">
        <v>1.16679908836122E-2</v>
      </c>
      <c r="BO96" s="3">
        <v>1.10550901361372</v>
      </c>
      <c r="BP96" s="3">
        <v>1.1388966029703</v>
      </c>
      <c r="BQ96" s="3">
        <v>0.91313290351147403</v>
      </c>
      <c r="BR96" s="3">
        <v>-2.4475664480101802</v>
      </c>
      <c r="BS96" s="3">
        <v>-0.171168807973891</v>
      </c>
      <c r="BT96" s="3">
        <v>0.71980286228475898</v>
      </c>
      <c r="BU96" s="3">
        <v>0.93634522754034</v>
      </c>
    </row>
    <row r="97" spans="1:73" x14ac:dyDescent="0.2">
      <c r="A97" s="3" t="s">
        <v>2712</v>
      </c>
      <c r="B97" s="3">
        <v>-1.2336108817617</v>
      </c>
      <c r="C97" s="3">
        <v>-0.43300565840494298</v>
      </c>
      <c r="D97" s="3">
        <v>-1.5349744488013399</v>
      </c>
      <c r="E97" s="3">
        <v>-0.47370705970052701</v>
      </c>
      <c r="F97" s="3">
        <v>-0.85214349302329795</v>
      </c>
      <c r="G97" s="3">
        <v>-1.6795943214899101</v>
      </c>
      <c r="H97" s="3">
        <v>-0.70665763307312501</v>
      </c>
      <c r="I97" s="3">
        <v>1.07944109399373</v>
      </c>
      <c r="J97" s="3">
        <v>0.51135345037877</v>
      </c>
      <c r="K97" s="3">
        <v>1.2279579093595301</v>
      </c>
      <c r="L97" s="3">
        <v>-0.22083877931094001</v>
      </c>
      <c r="M97" s="3">
        <v>0.66679816383743795</v>
      </c>
      <c r="N97" s="3">
        <v>0.67892198549995098</v>
      </c>
      <c r="O97" s="3">
        <v>0.44423943760413698</v>
      </c>
      <c r="P97" s="3">
        <v>1.10325574368796</v>
      </c>
      <c r="Q97" s="3">
        <v>0.94304810029044595</v>
      </c>
      <c r="R97" s="3">
        <v>0.88589294102430405</v>
      </c>
      <c r="S97" s="3">
        <v>0.82830478812736097</v>
      </c>
      <c r="T97" s="3">
        <v>-0.54341903425998495</v>
      </c>
      <c r="U97" s="3">
        <v>0.21042287696993001</v>
      </c>
      <c r="V97" s="3">
        <v>1.05952338697674</v>
      </c>
      <c r="W97" s="3">
        <v>-0.44945941637549702</v>
      </c>
      <c r="X97" s="3">
        <v>0.32819714454864102</v>
      </c>
      <c r="Y97" s="3">
        <v>-0.51181049921128596</v>
      </c>
      <c r="Z97" s="3">
        <v>-0.73350323818297902</v>
      </c>
      <c r="AA97" s="3">
        <v>-0.52783126355103704</v>
      </c>
      <c r="AB97" s="3">
        <v>0.46372415099032099</v>
      </c>
      <c r="AC97" s="3">
        <v>0.85255243145239001</v>
      </c>
      <c r="AD97" s="3">
        <v>0.10910236736177401</v>
      </c>
      <c r="AE97" s="3">
        <v>0.13291701705599801</v>
      </c>
      <c r="AF97" s="3">
        <v>0.53083816376495396</v>
      </c>
      <c r="AG97" s="3">
        <v>-1.45227266531776</v>
      </c>
      <c r="AH97" s="3">
        <v>-1.0980838753200199</v>
      </c>
      <c r="AI97" s="3">
        <v>0.85211943782158495</v>
      </c>
      <c r="AJ97" s="3">
        <v>0.65077739949768598</v>
      </c>
      <c r="AK97" s="3">
        <v>-1.6969140667220699</v>
      </c>
      <c r="AL97" s="3">
        <v>-3.9761925392747801</v>
      </c>
      <c r="AM97" s="3">
        <v>0.26368109355883201</v>
      </c>
      <c r="AN97" s="3">
        <v>-4.2012409788852102E-2</v>
      </c>
      <c r="AO97" s="3">
        <v>0.77331459701524197</v>
      </c>
      <c r="AP97" s="3">
        <v>-1.37606578629624</v>
      </c>
      <c r="AQ97" s="3">
        <v>0.57067357779893102</v>
      </c>
      <c r="AR97" s="3">
        <v>-1.5193866780923999</v>
      </c>
      <c r="AS97" s="3">
        <v>-1.28470413019658</v>
      </c>
      <c r="AT97" s="3">
        <v>0.244196380172648</v>
      </c>
      <c r="AU97" s="3">
        <v>0.31174338657808598</v>
      </c>
      <c r="AV97" s="3">
        <v>1.2335868265599901</v>
      </c>
      <c r="AW97" s="3">
        <v>0.54036402364264402</v>
      </c>
      <c r="AX97" s="3">
        <v>0.72525230399598895</v>
      </c>
      <c r="AY97" s="3">
        <v>1.05389446977629</v>
      </c>
      <c r="AZ97" s="3">
        <v>-0.73393623181378198</v>
      </c>
      <c r="BA97" s="3">
        <v>0.63778759057356404</v>
      </c>
      <c r="BB97" s="3">
        <v>1.3760417310945301</v>
      </c>
      <c r="BC97" s="3">
        <v>-0.77593661400177805</v>
      </c>
      <c r="BD97" s="3">
        <v>1.4276762215679001E-2</v>
      </c>
      <c r="BE97" s="3">
        <v>1.17556568003224</v>
      </c>
      <c r="BF97" s="3">
        <v>-0.64214158208331595</v>
      </c>
      <c r="BG97" s="3">
        <v>-0.116920307917959</v>
      </c>
      <c r="BH97" s="3">
        <v>-0.24248846085114401</v>
      </c>
      <c r="BI97" s="3">
        <v>8.5287717667549306E-2</v>
      </c>
      <c r="BJ97" s="3">
        <v>0.24116542475702099</v>
      </c>
      <c r="BK97" s="3">
        <v>-0.86686527647063705</v>
      </c>
      <c r="BL97" s="3">
        <v>-0.67504909802442603</v>
      </c>
      <c r="BM97" s="3">
        <v>1.52932147639918</v>
      </c>
      <c r="BN97" s="3">
        <v>-0.233828588235063</v>
      </c>
      <c r="BO97" s="3">
        <v>1.0352757436517099</v>
      </c>
      <c r="BP97" s="3">
        <v>1.0560594379303101</v>
      </c>
      <c r="BQ97" s="3">
        <v>0.81401599831082605</v>
      </c>
      <c r="BR97" s="3">
        <v>-1.9761949585907099</v>
      </c>
      <c r="BS97" s="3">
        <v>-0.32215928891909601</v>
      </c>
      <c r="BT97" s="3">
        <v>0.73347918298126702</v>
      </c>
      <c r="BU97" s="3">
        <v>0.95733689010697998</v>
      </c>
    </row>
    <row r="98" spans="1:73" x14ac:dyDescent="0.2">
      <c r="A98" s="3" t="s">
        <v>2713</v>
      </c>
      <c r="B98" s="3">
        <v>-0.76450714684999899</v>
      </c>
      <c r="C98" s="3">
        <v>-0.34126384745900201</v>
      </c>
      <c r="D98" s="3">
        <v>-1.2781629000494901</v>
      </c>
      <c r="E98" s="3">
        <v>-0.32487659020621301</v>
      </c>
      <c r="F98" s="3">
        <v>-1.16401717711627</v>
      </c>
      <c r="G98" s="3">
        <v>-1.84324073635255</v>
      </c>
      <c r="H98" s="3">
        <v>-0.55542834741786395</v>
      </c>
      <c r="I98" s="3">
        <v>0.98695160677135696</v>
      </c>
      <c r="J98" s="3">
        <v>0.570206702497845</v>
      </c>
      <c r="K98" s="3">
        <v>0.72362533505412796</v>
      </c>
      <c r="L98" s="3">
        <v>0.17832522302166801</v>
      </c>
      <c r="M98" s="3">
        <v>0.65892392279742795</v>
      </c>
      <c r="N98" s="3">
        <v>0.717692017772946</v>
      </c>
      <c r="O98" s="3">
        <v>0.100909559448148</v>
      </c>
      <c r="P98" s="3">
        <v>1.17455744842398</v>
      </c>
      <c r="Q98" s="3">
        <v>0.97480243329084104</v>
      </c>
      <c r="R98" s="3">
        <v>0.70921585022839895</v>
      </c>
      <c r="S98" s="3">
        <v>0.83014250719725602</v>
      </c>
      <c r="T98" s="3">
        <v>-0.86650369630270296</v>
      </c>
      <c r="U98" s="3">
        <v>0.58320349273281602</v>
      </c>
      <c r="V98" s="3">
        <v>0.47244823681741399</v>
      </c>
      <c r="W98" s="3">
        <v>-0.47575237249913199</v>
      </c>
      <c r="X98" s="3">
        <v>4.4119236899690599E-2</v>
      </c>
      <c r="Y98" s="3">
        <v>0.107407954565633</v>
      </c>
      <c r="Z98" s="3">
        <v>-0.88345603139179496</v>
      </c>
      <c r="AA98" s="3">
        <v>-0.70969459672860202</v>
      </c>
      <c r="AB98" s="3">
        <v>0.47357839249002098</v>
      </c>
      <c r="AC98" s="3">
        <v>0.898234386471776</v>
      </c>
      <c r="AD98" s="3">
        <v>0.330896238823497</v>
      </c>
      <c r="AE98" s="3">
        <v>1.8408195347900402E-2</v>
      </c>
      <c r="AF98" s="3">
        <v>0.60608914510308998</v>
      </c>
      <c r="AG98" s="3">
        <v>-1.65111427200951</v>
      </c>
      <c r="AH98" s="3">
        <v>-1.91189769346338</v>
      </c>
      <c r="AI98" s="3">
        <v>0.66711755142382101</v>
      </c>
      <c r="AJ98" s="3">
        <v>0.92309781126911095</v>
      </c>
      <c r="AK98" s="3">
        <v>-1.26205818171485</v>
      </c>
      <c r="AL98" s="3">
        <v>-3.06183109034012</v>
      </c>
      <c r="AM98" s="3">
        <v>0.66203185089709504</v>
      </c>
      <c r="AN98" s="3">
        <v>-6.18328574071354E-2</v>
      </c>
      <c r="AO98" s="3">
        <v>0.66344454548785203</v>
      </c>
      <c r="AP98" s="3">
        <v>-2.0311291169233199</v>
      </c>
      <c r="AQ98" s="3">
        <v>0.307162969698768</v>
      </c>
      <c r="AR98" s="3">
        <v>-1.6632634454900299</v>
      </c>
      <c r="AS98" s="3">
        <v>-1.12756965667472</v>
      </c>
      <c r="AT98" s="3">
        <v>0.32439784370601099</v>
      </c>
      <c r="AU98" s="3">
        <v>0.31253120914364602</v>
      </c>
      <c r="AV98" s="3">
        <v>1.4209313850521099</v>
      </c>
      <c r="AW98" s="3">
        <v>0.63151764773672803</v>
      </c>
      <c r="AX98" s="3">
        <v>0.94909139173905099</v>
      </c>
      <c r="AY98" s="3">
        <v>0.84116152500516606</v>
      </c>
      <c r="AZ98" s="3">
        <v>-0.646970956898962</v>
      </c>
      <c r="BA98" s="3">
        <v>0.87111065032922796</v>
      </c>
      <c r="BB98" s="3">
        <v>1.3528395057775899</v>
      </c>
      <c r="BC98" s="3">
        <v>-0.68285339950420598</v>
      </c>
      <c r="BD98" s="3">
        <v>-0.27204181251187598</v>
      </c>
      <c r="BE98" s="3">
        <v>1.1200274372207299</v>
      </c>
      <c r="BF98" s="3">
        <v>-0.260740255785815</v>
      </c>
      <c r="BG98" s="3">
        <v>-0.119470796710048</v>
      </c>
      <c r="BH98" s="3">
        <v>-0.417266816441764</v>
      </c>
      <c r="BI98" s="3">
        <v>0.30970581996213098</v>
      </c>
      <c r="BJ98" s="3">
        <v>0.405203974297349</v>
      </c>
      <c r="BK98" s="3">
        <v>-0.90238613890794805</v>
      </c>
      <c r="BL98" s="3">
        <v>-0.58622508949638197</v>
      </c>
      <c r="BM98" s="3">
        <v>1.40539174455378</v>
      </c>
      <c r="BN98" s="3">
        <v>0.11051588266530001</v>
      </c>
      <c r="BO98" s="3">
        <v>1.0914910064874299</v>
      </c>
      <c r="BP98" s="3">
        <v>0.783806124620405</v>
      </c>
      <c r="BQ98" s="3">
        <v>1.05334825253697</v>
      </c>
      <c r="BR98" s="3">
        <v>-2.8558602190076501</v>
      </c>
      <c r="BS98" s="3">
        <v>-0.19434361002020401</v>
      </c>
      <c r="BT98" s="3">
        <v>0.65977153955188195</v>
      </c>
      <c r="BU98" s="3">
        <v>0.89032329676353295</v>
      </c>
    </row>
    <row r="99" spans="1:73" x14ac:dyDescent="0.2">
      <c r="A99" s="3" t="s">
        <v>2714</v>
      </c>
      <c r="B99" s="3">
        <v>-0.37125409484042599</v>
      </c>
      <c r="C99" s="3">
        <v>-7.0475759587038098E-2</v>
      </c>
      <c r="D99" s="3">
        <v>-1.12940866007775</v>
      </c>
      <c r="E99" s="3">
        <v>7.13332921114014E-3</v>
      </c>
      <c r="F99" s="3">
        <v>-0.87036676813360503</v>
      </c>
      <c r="G99" s="3">
        <v>-1.6102400813429101</v>
      </c>
      <c r="H99" s="3">
        <v>-0.207412685155382</v>
      </c>
      <c r="I99" s="3">
        <v>1.1371216621126301</v>
      </c>
      <c r="J99" s="3">
        <v>0.70182090627572902</v>
      </c>
      <c r="K99" s="3">
        <v>0.795296742117093</v>
      </c>
      <c r="L99" s="3">
        <v>-0.29226528890805598</v>
      </c>
      <c r="M99" s="3">
        <v>0.83703318542633598</v>
      </c>
      <c r="N99" s="3">
        <v>0.71941229973665</v>
      </c>
      <c r="O99" s="3">
        <v>0.184426980954537</v>
      </c>
      <c r="P99" s="3">
        <v>1.16506093407997</v>
      </c>
      <c r="Q99" s="3">
        <v>0.89463637577876198</v>
      </c>
      <c r="R99" s="3">
        <v>0.722516663288579</v>
      </c>
      <c r="S99" s="3">
        <v>0.90567411285228105</v>
      </c>
      <c r="T99" s="3">
        <v>-0.85277537467268405</v>
      </c>
      <c r="U99" s="3">
        <v>0.86911160879625005</v>
      </c>
      <c r="V99" s="3">
        <v>0.67353670502483798</v>
      </c>
      <c r="W99" s="3">
        <v>-0.385396195465872</v>
      </c>
      <c r="X99" s="3">
        <v>-2.2185659890394799E-2</v>
      </c>
      <c r="Y99" s="3">
        <v>0.39724834890332</v>
      </c>
      <c r="Z99" s="3">
        <v>-0.79103303291768801</v>
      </c>
      <c r="AA99" s="3">
        <v>-1.12285500369035</v>
      </c>
      <c r="AB99" s="3">
        <v>0.50383149751948697</v>
      </c>
      <c r="AC99" s="3">
        <v>0.93568296052090905</v>
      </c>
      <c r="AD99" s="3">
        <v>0.70354555269346697</v>
      </c>
      <c r="AE99" s="3">
        <v>0.31412039156838301</v>
      </c>
      <c r="AF99" s="3">
        <v>0.78701843931195403</v>
      </c>
      <c r="AG99" s="3">
        <v>-1.82651074212717</v>
      </c>
      <c r="AH99" s="3">
        <v>-2.00828847455668</v>
      </c>
      <c r="AI99" s="3">
        <v>0.35447711774343599</v>
      </c>
      <c r="AJ99" s="3">
        <v>0.95396421254892605</v>
      </c>
      <c r="AK99" s="3">
        <v>-1.21978013236718</v>
      </c>
      <c r="AL99" s="3">
        <v>-2.8951016625572099</v>
      </c>
      <c r="AM99" s="3">
        <v>0.44036450934675397</v>
      </c>
      <c r="AN99" s="3">
        <v>0.10302367003733499</v>
      </c>
      <c r="AO99" s="3">
        <v>0.49313868972951502</v>
      </c>
      <c r="AP99" s="3">
        <v>-2.2576723465614998</v>
      </c>
      <c r="AQ99" s="3">
        <v>0.16890516319490101</v>
      </c>
      <c r="AR99" s="3">
        <v>-1.62576189910255</v>
      </c>
      <c r="AS99" s="3">
        <v>-0.92796995848603003</v>
      </c>
      <c r="AT99" s="3">
        <v>0.41208030809586199</v>
      </c>
      <c r="AU99" s="3">
        <v>0.38552075326270802</v>
      </c>
      <c r="AV99" s="3">
        <v>1.5130945811793599</v>
      </c>
      <c r="AW99" s="3">
        <v>0.27410859467687698</v>
      </c>
      <c r="AX99" s="3">
        <v>0.67215698789064904</v>
      </c>
      <c r="AY99" s="3">
        <v>0.83979261969471497</v>
      </c>
      <c r="AZ99" s="3">
        <v>-0.766543053785819</v>
      </c>
      <c r="BA99" s="3">
        <v>0.59972183834568205</v>
      </c>
      <c r="BB99" s="3">
        <v>1.25439761851877</v>
      </c>
      <c r="BC99" s="3">
        <v>-0.55820576652315201</v>
      </c>
      <c r="BD99" s="3">
        <v>-9.0136728749243902E-2</v>
      </c>
      <c r="BE99" s="3">
        <v>0.80633447919061196</v>
      </c>
      <c r="BF99" s="3">
        <v>-0.20327353375281201</v>
      </c>
      <c r="BG99" s="3">
        <v>-0.14049640414717399</v>
      </c>
      <c r="BH99" s="3">
        <v>-0.79344753790252098</v>
      </c>
      <c r="BI99" s="3">
        <v>0.143725325495936</v>
      </c>
      <c r="BJ99" s="3">
        <v>4.9904560371026099E-2</v>
      </c>
      <c r="BK99" s="3">
        <v>-0.88899294944516805</v>
      </c>
      <c r="BL99" s="3">
        <v>-0.75274588244392004</v>
      </c>
      <c r="BM99" s="3">
        <v>1.3426995151069201</v>
      </c>
      <c r="BN99" s="3">
        <v>5.2319065355858903E-2</v>
      </c>
      <c r="BO99" s="3">
        <v>1.1140114001149499</v>
      </c>
      <c r="BP99" s="3">
        <v>0.531770769486831</v>
      </c>
      <c r="BQ99" s="3">
        <v>1.04364582627127</v>
      </c>
      <c r="BR99" s="3">
        <v>-3.1851871900206299</v>
      </c>
      <c r="BS99" s="3">
        <v>-0.34710904499210399</v>
      </c>
      <c r="BT99" s="3">
        <v>0.58420002058604603</v>
      </c>
      <c r="BU99" s="3">
        <v>0.82530558978572199</v>
      </c>
    </row>
    <row r="100" spans="1:73" x14ac:dyDescent="0.2">
      <c r="A100" s="3" t="s">
        <v>2715</v>
      </c>
      <c r="B100" s="3">
        <v>-0.26992440568128001</v>
      </c>
      <c r="C100" s="3">
        <v>-0.14158190667929599</v>
      </c>
      <c r="D100" s="3">
        <v>-0.98915921552461605</v>
      </c>
      <c r="E100" s="3">
        <v>-7.4395900490337202E-2</v>
      </c>
      <c r="F100" s="3">
        <v>-0.98772361710177603</v>
      </c>
      <c r="G100" s="3">
        <v>-1.5774674492048499</v>
      </c>
      <c r="H100" s="3">
        <v>-0.20331263886145801</v>
      </c>
      <c r="I100" s="3">
        <v>1.02986640635895</v>
      </c>
      <c r="J100" s="3">
        <v>0.61842389837272405</v>
      </c>
      <c r="K100" s="3">
        <v>0.67584783528636405</v>
      </c>
      <c r="L100" s="3">
        <v>4.1026212706077501E-2</v>
      </c>
      <c r="M100" s="3">
        <v>0.74820199579755098</v>
      </c>
      <c r="N100" s="3">
        <v>0.78610179416055204</v>
      </c>
      <c r="O100" s="3">
        <v>7.2322258324012095E-2</v>
      </c>
      <c r="P100" s="3">
        <v>1.0878645826417299</v>
      </c>
      <c r="Q100" s="3">
        <v>0.996273403264473</v>
      </c>
      <c r="R100" s="3">
        <v>0.637086677869657</v>
      </c>
      <c r="S100" s="3">
        <v>0.88429672628287603</v>
      </c>
      <c r="T100" s="3">
        <v>-0.78415576074292404</v>
      </c>
      <c r="U100" s="3">
        <v>0.775191246146961</v>
      </c>
      <c r="V100" s="3">
        <v>0.45706263564539701</v>
      </c>
      <c r="W100" s="3">
        <v>-0.43013718967033499</v>
      </c>
      <c r="X100" s="3">
        <v>8.8113840975262897E-2</v>
      </c>
      <c r="Y100" s="3">
        <v>0.30804751935450297</v>
      </c>
      <c r="Z100" s="3">
        <v>-0.91163690069120396</v>
      </c>
      <c r="AA100" s="3">
        <v>-1.04084075874689</v>
      </c>
      <c r="AB100" s="3">
        <v>0.53515918984794697</v>
      </c>
      <c r="AC100" s="3">
        <v>0.811081206717985</v>
      </c>
      <c r="AD100" s="3">
        <v>0.52826831741831104</v>
      </c>
      <c r="AE100" s="3">
        <v>0.29397865481066099</v>
      </c>
      <c r="AF100" s="3">
        <v>0.83577349959085101</v>
      </c>
      <c r="AG100" s="3">
        <v>-1.8106086330742299</v>
      </c>
      <c r="AH100" s="3">
        <v>-1.9748410926472399</v>
      </c>
      <c r="AI100" s="3">
        <v>0.39992581841632602</v>
      </c>
      <c r="AJ100" s="3">
        <v>0.93913658603540195</v>
      </c>
      <c r="AK100" s="3">
        <v>-1.3044166291804999</v>
      </c>
      <c r="AL100" s="3">
        <v>-3.0159370688915299</v>
      </c>
      <c r="AM100" s="3">
        <v>0.586840733070223</v>
      </c>
      <c r="AN100" s="3">
        <v>9.0697918136376093E-2</v>
      </c>
      <c r="AO100" s="3">
        <v>0.58081121969429095</v>
      </c>
      <c r="AP100" s="3">
        <v>-2.2857917110346002</v>
      </c>
      <c r="AQ100" s="3">
        <v>0.21760481871552101</v>
      </c>
      <c r="AR100" s="3">
        <v>-1.77500579218777</v>
      </c>
      <c r="AS100" s="3">
        <v>-0.99289177142400398</v>
      </c>
      <c r="AT100" s="3">
        <v>0.389302390087303</v>
      </c>
      <c r="AU100" s="3">
        <v>0.25981141234704502</v>
      </c>
      <c r="AV100" s="3">
        <v>1.3993894403982201</v>
      </c>
      <c r="AW100" s="3">
        <v>0.349392753932323</v>
      </c>
      <c r="AX100" s="3">
        <v>0.77863668236177996</v>
      </c>
      <c r="AY100" s="3">
        <v>0.80620017208032602</v>
      </c>
      <c r="AZ100" s="3">
        <v>-0.75142411670214804</v>
      </c>
      <c r="BA100" s="3">
        <v>0.76485493750250499</v>
      </c>
      <c r="BB100" s="3">
        <v>1.2655916673894401</v>
      </c>
      <c r="BC100" s="3">
        <v>-0.48985808406051901</v>
      </c>
      <c r="BD100" s="3">
        <v>1.43240820412355E-2</v>
      </c>
      <c r="BE100" s="3">
        <v>0.94487897972676504</v>
      </c>
      <c r="BF100" s="3">
        <v>-0.23374732542568699</v>
      </c>
      <c r="BG100" s="3">
        <v>-7.9276935127996703E-2</v>
      </c>
      <c r="BH100" s="3">
        <v>-0.76233466471573896</v>
      </c>
      <c r="BI100" s="3">
        <v>0.300295287871161</v>
      </c>
      <c r="BJ100" s="3">
        <v>0.18200197782906399</v>
      </c>
      <c r="BK100" s="3">
        <v>-0.85737128030781395</v>
      </c>
      <c r="BL100" s="3">
        <v>-0.67332756249959802</v>
      </c>
      <c r="BM100" s="3">
        <v>1.24233497293942</v>
      </c>
      <c r="BN100" s="3">
        <v>-2.3575716321766301E-2</v>
      </c>
      <c r="BO100" s="3">
        <v>1.1567733069381001</v>
      </c>
      <c r="BP100" s="3">
        <v>0.61296862436593003</v>
      </c>
      <c r="BQ100" s="3">
        <v>1.04278679216452</v>
      </c>
      <c r="BR100" s="3">
        <v>-3.21605948903556</v>
      </c>
      <c r="BS100" s="3">
        <v>-0.301507570983783</v>
      </c>
      <c r="BT100" s="3">
        <v>0.58626649370108597</v>
      </c>
      <c r="BU100" s="3">
        <v>0.83749621769825999</v>
      </c>
    </row>
    <row r="101" spans="1:73" x14ac:dyDescent="0.2">
      <c r="A101" s="3" t="s">
        <v>2716</v>
      </c>
      <c r="B101" s="3">
        <v>-0.224795603455343</v>
      </c>
      <c r="C101" s="3">
        <v>-0.155270601548717</v>
      </c>
      <c r="D101" s="3">
        <v>-1.2334218626425799</v>
      </c>
      <c r="E101" s="3">
        <v>-0.19397171098442501</v>
      </c>
      <c r="F101" s="3">
        <v>-1.0197095415108901</v>
      </c>
      <c r="G101" s="3">
        <v>-1.62385783394087</v>
      </c>
      <c r="H101" s="3">
        <v>-0.225480578843584</v>
      </c>
      <c r="I101" s="3">
        <v>0.87390491928580105</v>
      </c>
      <c r="J101" s="3">
        <v>0.57662560078851</v>
      </c>
      <c r="K101" s="3">
        <v>0.68861907676617695</v>
      </c>
      <c r="L101" s="3">
        <v>-0.15184572460750401</v>
      </c>
      <c r="M101" s="3">
        <v>0.75266427556686</v>
      </c>
      <c r="N101" s="3">
        <v>0.97219888749861705</v>
      </c>
      <c r="O101" s="3">
        <v>0.29133335158546397</v>
      </c>
      <c r="P101" s="3">
        <v>0.94000504425121401</v>
      </c>
      <c r="Q101" s="3">
        <v>0.918428319521571</v>
      </c>
      <c r="R101" s="3">
        <v>0.36702313198627201</v>
      </c>
      <c r="S101" s="3">
        <v>1.01466736156966</v>
      </c>
      <c r="T101" s="3">
        <v>-0.75873391859045602</v>
      </c>
      <c r="U101" s="3">
        <v>0.97733620291043599</v>
      </c>
      <c r="V101" s="3">
        <v>0.513950352764312</v>
      </c>
      <c r="W101" s="3">
        <v>-0.43953538766939998</v>
      </c>
      <c r="X101" s="3">
        <v>0.443740375469444</v>
      </c>
      <c r="Y101" s="3">
        <v>0.13652891384263299</v>
      </c>
      <c r="Z101" s="3">
        <v>-0.76798108633173101</v>
      </c>
      <c r="AA101" s="3">
        <v>-0.90771606553322204</v>
      </c>
      <c r="AB101" s="3">
        <v>0.51634776662315895</v>
      </c>
      <c r="AC101" s="3">
        <v>0.78417314342602096</v>
      </c>
      <c r="AD101" s="3">
        <v>0.32455465791522897</v>
      </c>
      <c r="AE101" s="3">
        <v>0.115294676807112</v>
      </c>
      <c r="AF101" s="3">
        <v>0.72629272311951998</v>
      </c>
      <c r="AG101" s="3">
        <v>-1.6413247063410601</v>
      </c>
      <c r="AH101" s="3">
        <v>-1.4032957589267501</v>
      </c>
      <c r="AI101" s="3">
        <v>0.51943015587025199</v>
      </c>
      <c r="AJ101" s="3">
        <v>0.95884186742788602</v>
      </c>
      <c r="AK101" s="3">
        <v>-1.7598254485070299</v>
      </c>
      <c r="AL101" s="3">
        <v>-3.2486194548523399</v>
      </c>
      <c r="AM101" s="3">
        <v>0.76636378333171196</v>
      </c>
      <c r="AN101" s="3">
        <v>0.15194086007809199</v>
      </c>
      <c r="AO101" s="3">
        <v>0.57046082229432604</v>
      </c>
      <c r="AP101" s="3">
        <v>-2.3554115485839802</v>
      </c>
      <c r="AQ101" s="3">
        <v>0.30195047010322301</v>
      </c>
      <c r="AR101" s="3">
        <v>-1.5680323397991001</v>
      </c>
      <c r="AS101" s="3">
        <v>-1.07313762179381</v>
      </c>
      <c r="AT101" s="3">
        <v>0.41428643377501101</v>
      </c>
      <c r="AU101" s="3">
        <v>0.36873557045687799</v>
      </c>
      <c r="AV101" s="3">
        <v>1.5732647906815</v>
      </c>
      <c r="AW101" s="3">
        <v>0.37147547200984898</v>
      </c>
      <c r="AX101" s="3">
        <v>0.79718767580262995</v>
      </c>
      <c r="AY101" s="3">
        <v>0.62457387796549102</v>
      </c>
      <c r="AZ101" s="3">
        <v>-0.735102267696085</v>
      </c>
      <c r="BA101" s="3">
        <v>0.63073865645967497</v>
      </c>
      <c r="BB101" s="3">
        <v>1.31091921698459</v>
      </c>
      <c r="BC101" s="3">
        <v>-0.47207171861092501</v>
      </c>
      <c r="BD101" s="3">
        <v>-0.10013008279518699</v>
      </c>
      <c r="BE101" s="3">
        <v>0.99172068606353003</v>
      </c>
      <c r="BF101" s="3">
        <v>-0.34809117333901202</v>
      </c>
      <c r="BG101" s="3">
        <v>-9.2252865830396699E-2</v>
      </c>
      <c r="BH101" s="3">
        <v>-0.59810719004756296</v>
      </c>
      <c r="BI101" s="3">
        <v>0.16598285553706599</v>
      </c>
      <c r="BJ101" s="3">
        <v>0.158105638572276</v>
      </c>
      <c r="BK101" s="3">
        <v>-0.84778071906199504</v>
      </c>
      <c r="BL101" s="3">
        <v>-0.72208773531947601</v>
      </c>
      <c r="BM101" s="3">
        <v>1.2759854721842101</v>
      </c>
      <c r="BN101" s="3">
        <v>-9.7732668936339195E-2</v>
      </c>
      <c r="BO101" s="3">
        <v>1.1136463051707099</v>
      </c>
      <c r="BP101" s="3">
        <v>0.49648348036412498</v>
      </c>
      <c r="BQ101" s="3">
        <v>0.98178854293401296</v>
      </c>
      <c r="BR101" s="3">
        <v>-3.1191591064744801</v>
      </c>
      <c r="BS101" s="3">
        <v>-0.16143538004290101</v>
      </c>
      <c r="BT101" s="3">
        <v>0.62423139027137198</v>
      </c>
      <c r="BU101" s="3">
        <v>0.94411489658066805</v>
      </c>
    </row>
    <row r="102" spans="1:73" x14ac:dyDescent="0.2">
      <c r="A102" s="3" t="s">
        <v>2717</v>
      </c>
      <c r="B102" s="3">
        <v>-0.68850593593877696</v>
      </c>
      <c r="C102" s="3">
        <v>-0.50598225790414297</v>
      </c>
      <c r="D102" s="3">
        <v>-1.11972596565978</v>
      </c>
      <c r="E102" s="3">
        <v>-8.7934040000075903E-2</v>
      </c>
      <c r="F102" s="3">
        <v>-0.69571907098138297</v>
      </c>
      <c r="G102" s="3">
        <v>-1.5584727449904501</v>
      </c>
      <c r="H102" s="3">
        <v>-0.392140170057799</v>
      </c>
      <c r="I102" s="3">
        <v>0.84381483876435304</v>
      </c>
      <c r="J102" s="3">
        <v>0.82750688127672101</v>
      </c>
      <c r="K102" s="3">
        <v>0.76635204069810703</v>
      </c>
      <c r="L102" s="3">
        <v>-0.37614582713723899</v>
      </c>
      <c r="M102" s="3">
        <v>0.70331551271707304</v>
      </c>
      <c r="N102" s="3">
        <v>0.76133420762499004</v>
      </c>
      <c r="O102" s="3">
        <v>0.14194543766209999</v>
      </c>
      <c r="P102" s="3">
        <v>1.1091327625054199</v>
      </c>
      <c r="Q102" s="3">
        <v>0.74189010446666104</v>
      </c>
      <c r="R102" s="3">
        <v>0.195259914063969</v>
      </c>
      <c r="S102" s="3">
        <v>0.50573833546308899</v>
      </c>
      <c r="T102" s="3">
        <v>-0.79262597220595599</v>
      </c>
      <c r="U102" s="3">
        <v>0.76697926983224696</v>
      </c>
      <c r="V102" s="3">
        <v>0.31474706411756997</v>
      </c>
      <c r="W102" s="3">
        <v>-0.393081013759009</v>
      </c>
      <c r="X102" s="3">
        <v>-6.3472103768630106E-2</v>
      </c>
      <c r="Y102" s="3">
        <v>-0.167278525468741</v>
      </c>
      <c r="Z102" s="3">
        <v>-1.0240735227034801</v>
      </c>
      <c r="AA102" s="3">
        <v>-1.2291774495671399</v>
      </c>
      <c r="AB102" s="3">
        <v>0.39283709131795502</v>
      </c>
      <c r="AC102" s="3">
        <v>0.577869685889146</v>
      </c>
      <c r="AD102" s="3">
        <v>0.64561043237622595</v>
      </c>
      <c r="AE102" s="3">
        <v>0.47657218072559598</v>
      </c>
      <c r="AF102" s="3">
        <v>1.0244568293965699</v>
      </c>
      <c r="AG102" s="3">
        <v>-1.8087371695121699</v>
      </c>
      <c r="AH102" s="3">
        <v>-1.5569046721551001</v>
      </c>
      <c r="AI102" s="3">
        <v>0.36116202004390302</v>
      </c>
      <c r="AJ102" s="3">
        <v>0.89148425295896405</v>
      </c>
      <c r="AK102" s="3">
        <v>-1.1833897227749499</v>
      </c>
      <c r="AL102" s="3">
        <v>-3.44988219898852</v>
      </c>
      <c r="AM102" s="3">
        <v>0.71460563713158698</v>
      </c>
      <c r="AN102" s="3">
        <v>3.0298651785245202E-2</v>
      </c>
      <c r="AO102" s="3">
        <v>0.56093449926737604</v>
      </c>
      <c r="AP102" s="3">
        <v>-2.2415252720685102</v>
      </c>
      <c r="AQ102" s="3">
        <v>9.1139877796789698E-2</v>
      </c>
      <c r="AR102" s="3">
        <v>-1.6218228875385501</v>
      </c>
      <c r="AS102" s="3">
        <v>-1.2752787909264101</v>
      </c>
      <c r="AT102" s="3">
        <v>0.233834505813557</v>
      </c>
      <c r="AU102" s="3">
        <v>0.25076969243532599</v>
      </c>
      <c r="AV102" s="3">
        <v>1.24994570311977</v>
      </c>
      <c r="AW102" s="3">
        <v>0.72307323044247196</v>
      </c>
      <c r="AX102" s="3">
        <v>0.84538291159970202</v>
      </c>
      <c r="AY102" s="3">
        <v>0.85040074467281801</v>
      </c>
      <c r="AZ102" s="3">
        <v>-0.573095775257083</v>
      </c>
      <c r="BA102" s="3">
        <v>0.91751426202575903</v>
      </c>
      <c r="BB102" s="3">
        <v>1.2505729322539101</v>
      </c>
      <c r="BC102" s="3">
        <v>-0.49814189372739698</v>
      </c>
      <c r="BD102" s="3">
        <v>0.163584842789917</v>
      </c>
      <c r="BE102" s="3">
        <v>0.90057907540398896</v>
      </c>
      <c r="BF102" s="3">
        <v>-0.12870393371915301</v>
      </c>
      <c r="BG102" s="3">
        <v>-0.14940249514576101</v>
      </c>
      <c r="BH102" s="3">
        <v>-0.44325934449017901</v>
      </c>
      <c r="BI102" s="3">
        <v>0.30596585623961498</v>
      </c>
      <c r="BJ102" s="3">
        <v>0.36931599878771798</v>
      </c>
      <c r="BK102" s="3">
        <v>-0.58250421226917803</v>
      </c>
      <c r="BL102" s="3">
        <v>-0.57058685872052595</v>
      </c>
      <c r="BM102" s="3">
        <v>1.4908016906293899</v>
      </c>
      <c r="BN102" s="3">
        <v>3.3434797455943001E-2</v>
      </c>
      <c r="BO102" s="3">
        <v>1.1762462798583599</v>
      </c>
      <c r="BP102" s="3">
        <v>0.90434245020882698</v>
      </c>
      <c r="BQ102" s="3">
        <v>1.16244723890729</v>
      </c>
      <c r="BR102" s="3">
        <v>-2.8624821148667499</v>
      </c>
      <c r="BS102" s="3">
        <v>-7.4448613616074202E-2</v>
      </c>
      <c r="BT102" s="3">
        <v>0.69296623200376894</v>
      </c>
      <c r="BU102" s="3">
        <v>1.1483345833891501</v>
      </c>
    </row>
    <row r="103" spans="1:73" x14ac:dyDescent="0.2">
      <c r="A103" s="3" t="s">
        <v>2718</v>
      </c>
      <c r="B103" s="3">
        <v>-0.32009701042405703</v>
      </c>
      <c r="C103" s="3">
        <v>-0.295180341099049</v>
      </c>
      <c r="D103" s="3">
        <v>-1.1021689688627201</v>
      </c>
      <c r="E103" s="3">
        <v>-2.82605209549085E-2</v>
      </c>
      <c r="F103" s="3">
        <v>-0.86203456824296398</v>
      </c>
      <c r="G103" s="3">
        <v>-1.57807735297036</v>
      </c>
      <c r="H103" s="3">
        <v>-0.164990743875886</v>
      </c>
      <c r="I103" s="3">
        <v>0.97712708630913303</v>
      </c>
      <c r="J103" s="3">
        <v>0.89614791100285995</v>
      </c>
      <c r="K103" s="3">
        <v>0.75474581258344398</v>
      </c>
      <c r="L103" s="3">
        <v>-0.38550326740220098</v>
      </c>
      <c r="M103" s="3">
        <v>0.78558019087314002</v>
      </c>
      <c r="N103" s="3">
        <v>0.82326665322721304</v>
      </c>
      <c r="O103" s="3">
        <v>0.224643672693914</v>
      </c>
      <c r="P103" s="3">
        <v>1.0615323036475901</v>
      </c>
      <c r="Q103" s="3">
        <v>0.86998540821160197</v>
      </c>
      <c r="R103" s="3">
        <v>0.53952808128869301</v>
      </c>
      <c r="S103" s="3">
        <v>0.66535726137997897</v>
      </c>
      <c r="T103" s="3">
        <v>-0.86359186007577704</v>
      </c>
      <c r="U103" s="3">
        <v>0.74945102035188005</v>
      </c>
      <c r="V103" s="3">
        <v>0.56631350081307696</v>
      </c>
      <c r="W103" s="3">
        <v>-0.33566992875218699</v>
      </c>
      <c r="X103" s="3">
        <v>-8.6191777135551206E-2</v>
      </c>
      <c r="Y103" s="3">
        <v>9.1144830326016692E-3</v>
      </c>
      <c r="Z103" s="3">
        <v>-0.86701790210796503</v>
      </c>
      <c r="AA103" s="3">
        <v>-0.93771895131767302</v>
      </c>
      <c r="AB103" s="3">
        <v>0.49841557690243099</v>
      </c>
      <c r="AC103" s="3">
        <v>0.71643643349624497</v>
      </c>
      <c r="AD103" s="3">
        <v>0.69556872293655103</v>
      </c>
      <c r="AE103" s="3">
        <v>0.365422854380205</v>
      </c>
      <c r="AF103" s="3">
        <v>0.84911769765190803</v>
      </c>
      <c r="AG103" s="3">
        <v>-1.8372107139504299</v>
      </c>
      <c r="AH103" s="3">
        <v>-1.7275773689203999</v>
      </c>
      <c r="AI103" s="3">
        <v>0.42584577749334801</v>
      </c>
      <c r="AJ103" s="3">
        <v>0.93040833132474399</v>
      </c>
      <c r="AK103" s="3">
        <v>-1.1451502234483599</v>
      </c>
      <c r="AL103" s="3">
        <v>-3.68976507826472</v>
      </c>
      <c r="AM103" s="3">
        <v>0.48003953327523902</v>
      </c>
      <c r="AN103" s="3">
        <v>6.7980114312931397E-2</v>
      </c>
      <c r="AO103" s="3">
        <v>0.49872703526899398</v>
      </c>
      <c r="AP103" s="3">
        <v>-2.21158367055867</v>
      </c>
      <c r="AQ103" s="3">
        <v>6.9537406145744093E-2</v>
      </c>
      <c r="AR103" s="3">
        <v>-1.75000237131291</v>
      </c>
      <c r="AS103" s="3">
        <v>-1.0258616690548901</v>
      </c>
      <c r="AT103" s="3">
        <v>0.42273119382772201</v>
      </c>
      <c r="AU103" s="3">
        <v>0.29378743007080899</v>
      </c>
      <c r="AV103" s="3">
        <v>1.3536802514833</v>
      </c>
      <c r="AW103" s="3">
        <v>0.47817078307586403</v>
      </c>
      <c r="AX103" s="3">
        <v>0.73605831058968896</v>
      </c>
      <c r="AY103" s="3">
        <v>0.90393437016692402</v>
      </c>
      <c r="AZ103" s="3">
        <v>-0.72561580368854905</v>
      </c>
      <c r="BA103" s="3">
        <v>0.79336665003720397</v>
      </c>
      <c r="BB103" s="3">
        <v>1.1767718992757501</v>
      </c>
      <c r="BC103" s="3">
        <v>-0.52285640705630199</v>
      </c>
      <c r="BD103" s="3">
        <v>7.5571911997888899E-3</v>
      </c>
      <c r="BE103" s="3">
        <v>0.875591658809729</v>
      </c>
      <c r="BF103" s="3">
        <v>-8.7437610601801094E-2</v>
      </c>
      <c r="BG103" s="3">
        <v>-0.28303346480310798</v>
      </c>
      <c r="BH103" s="3">
        <v>-0.54839599311443599</v>
      </c>
      <c r="BI103" s="3">
        <v>0.20564471233359599</v>
      </c>
      <c r="BJ103" s="3">
        <v>0.216545755163287</v>
      </c>
      <c r="BK103" s="3">
        <v>-0.71876371962417196</v>
      </c>
      <c r="BL103" s="3">
        <v>-0.68107725727009905</v>
      </c>
      <c r="BM103" s="3">
        <v>1.36489275267956</v>
      </c>
      <c r="BN103" s="3">
        <v>6.1439488615117298E-2</v>
      </c>
      <c r="BO103" s="3">
        <v>1.10264480803386</v>
      </c>
      <c r="BP103" s="3">
        <v>0.71176455799780702</v>
      </c>
      <c r="BQ103" s="3">
        <v>1.0668270958791599</v>
      </c>
      <c r="BR103" s="3">
        <v>-2.76847122997258</v>
      </c>
      <c r="BS103" s="3">
        <v>-0.34283347118312502</v>
      </c>
      <c r="BT103" s="3">
        <v>0.60711454683277499</v>
      </c>
      <c r="BU103" s="3">
        <v>0.99332292137038802</v>
      </c>
    </row>
    <row r="104" spans="1:73" x14ac:dyDescent="0.2">
      <c r="A104" s="3" t="s">
        <v>2719</v>
      </c>
      <c r="B104" s="3">
        <v>-1.68478342252554</v>
      </c>
      <c r="C104" s="3">
        <v>0.36497523458515102</v>
      </c>
      <c r="D104" s="3">
        <v>-1.37387745069943</v>
      </c>
      <c r="E104" s="3">
        <v>0.802957853625897</v>
      </c>
      <c r="F104" s="3">
        <v>-0.31778414957583201</v>
      </c>
      <c r="G104" s="3">
        <v>-0.68050778337295603</v>
      </c>
      <c r="H104" s="3">
        <v>0.49674014645431103</v>
      </c>
      <c r="I104" s="3">
        <v>1.0548903911135601</v>
      </c>
      <c r="J104" s="3">
        <v>0.87254157112983599</v>
      </c>
      <c r="K104" s="3">
        <v>1.14668167803365</v>
      </c>
      <c r="L104" s="3">
        <v>8.3185853771330295E-2</v>
      </c>
      <c r="M104" s="3">
        <v>0.52412948206756305</v>
      </c>
      <c r="N104" s="3">
        <v>0.78395804423652404</v>
      </c>
      <c r="O104" s="3">
        <v>-0.402419664128495</v>
      </c>
      <c r="P104" s="3">
        <v>1.5488854352372601</v>
      </c>
      <c r="Q104" s="3">
        <v>0.57594714403858105</v>
      </c>
      <c r="R104" s="3">
        <v>-3.8215525703625401E-2</v>
      </c>
      <c r="S104" s="3">
        <v>1.1642009827952799</v>
      </c>
      <c r="T104" s="3">
        <v>-0.86877862186765498</v>
      </c>
      <c r="U104" s="3">
        <v>1.0637734188800201</v>
      </c>
      <c r="V104" s="3">
        <v>0.215197516411781</v>
      </c>
      <c r="W104" s="3">
        <v>-0.179603717653117</v>
      </c>
      <c r="X104" s="3">
        <v>-0.105578486265949</v>
      </c>
      <c r="Y104" s="3">
        <v>-3.3033759506523902E-2</v>
      </c>
      <c r="Z104" s="3">
        <v>-0.58575548719738202</v>
      </c>
      <c r="AA104" s="3">
        <v>-1.31243650864808</v>
      </c>
      <c r="AB104" s="3">
        <v>0.34720917905223098</v>
      </c>
      <c r="AC104" s="3">
        <v>0.16708111601012099</v>
      </c>
      <c r="AD104" s="3">
        <v>1.0980717760894101</v>
      </c>
      <c r="AE104" s="3">
        <v>1.1217598501332999</v>
      </c>
      <c r="AF104" s="3">
        <v>0.57940165483664896</v>
      </c>
      <c r="AG104" s="3">
        <v>-1.72154928744783</v>
      </c>
      <c r="AH104" s="3">
        <v>-2.30832262157679</v>
      </c>
      <c r="AI104" s="3">
        <v>0.90832043296696696</v>
      </c>
      <c r="AJ104" s="3">
        <v>0.74151691157454702</v>
      </c>
      <c r="AK104" s="3">
        <v>-1.5253824242718399</v>
      </c>
      <c r="AL104" s="3">
        <v>-1.80544454968663</v>
      </c>
      <c r="AM104" s="3">
        <v>0.48168834940558702</v>
      </c>
      <c r="AN104" s="3">
        <v>-9.4721452329164305E-2</v>
      </c>
      <c r="AO104" s="3">
        <v>0.15178256819010599</v>
      </c>
      <c r="AP104" s="3">
        <v>-1.85232719623183</v>
      </c>
      <c r="AQ104" s="3">
        <v>0.42246816429585199</v>
      </c>
      <c r="AR104" s="3">
        <v>-2.0359097700720099</v>
      </c>
      <c r="AS104" s="3">
        <v>-0.64966393696163705</v>
      </c>
      <c r="AT104" s="3">
        <v>0.52635023900917799</v>
      </c>
      <c r="AU104" s="3">
        <v>0.70746530513645001</v>
      </c>
      <c r="AV104" s="3">
        <v>0.56311610393147304</v>
      </c>
      <c r="AW104" s="3">
        <v>0.33635214511544598</v>
      </c>
      <c r="AX104" s="3">
        <v>0.12587373720459799</v>
      </c>
      <c r="AY104" s="3">
        <v>0.79900984128524799</v>
      </c>
      <c r="AZ104" s="3">
        <v>-0.79574039356564896</v>
      </c>
      <c r="BA104" s="3">
        <v>1.0272543047290199</v>
      </c>
      <c r="BB104" s="3">
        <v>0.78716580426330196</v>
      </c>
      <c r="BC104" s="3">
        <v>-0.120630283314673</v>
      </c>
      <c r="BD104" s="3">
        <v>0.56607711318695797</v>
      </c>
      <c r="BE104" s="3">
        <v>0.54214228837177403</v>
      </c>
      <c r="BF104" s="3">
        <v>-0.62794986908806805</v>
      </c>
      <c r="BG104" s="3">
        <v>-4.0436282645241302E-2</v>
      </c>
      <c r="BH104" s="3">
        <v>-1.98853362198422</v>
      </c>
      <c r="BI104" s="3">
        <v>0.48835062023043202</v>
      </c>
      <c r="BJ104" s="3">
        <v>-0.27287550920094999</v>
      </c>
      <c r="BK104" s="3">
        <v>-0.48384741865438002</v>
      </c>
      <c r="BL104" s="3">
        <v>-0.785623611942736</v>
      </c>
      <c r="BM104" s="3">
        <v>1.04156584946387</v>
      </c>
      <c r="BN104" s="3">
        <v>0.60975199970538696</v>
      </c>
      <c r="BO104" s="3">
        <v>0.78371129346523305</v>
      </c>
      <c r="BP104" s="3">
        <v>0.56583036241566897</v>
      </c>
      <c r="BQ104" s="3">
        <v>0.76520498561844197</v>
      </c>
      <c r="BR104" s="3">
        <v>-3.31210475918679</v>
      </c>
      <c r="BS104" s="3">
        <v>-0.43819852596562497</v>
      </c>
      <c r="BT104" s="3">
        <v>0.51672695892884601</v>
      </c>
      <c r="BU104" s="3">
        <v>0.97272238427380298</v>
      </c>
    </row>
    <row r="105" spans="1:73" x14ac:dyDescent="0.2">
      <c r="A105" s="3" t="s">
        <v>2720</v>
      </c>
      <c r="B105" s="3">
        <v>-3.0862161828177301</v>
      </c>
      <c r="C105" s="3">
        <v>5.51895709530607E-2</v>
      </c>
      <c r="D105" s="3">
        <v>-1.7122100195797001</v>
      </c>
      <c r="E105" s="3">
        <v>-0.46314963000242299</v>
      </c>
      <c r="F105" s="3">
        <v>-1.01903812531612</v>
      </c>
      <c r="G105" s="3">
        <v>-1.3023465578812901</v>
      </c>
      <c r="H105" s="3">
        <v>-0.89009901400140001</v>
      </c>
      <c r="I105" s="3">
        <v>0.32339881636889101</v>
      </c>
      <c r="J105" s="3">
        <v>-9.6795668115910297E-2</v>
      </c>
      <c r="K105" s="3">
        <v>1.4999433729263401</v>
      </c>
      <c r="L105" s="3">
        <v>1.37517640542919</v>
      </c>
      <c r="M105" s="3">
        <v>0.51988692282537696</v>
      </c>
      <c r="N105" s="3">
        <v>-0.45460666885214102</v>
      </c>
      <c r="O105" s="3">
        <v>8.3599883615626203E-2</v>
      </c>
      <c r="P105" s="3">
        <v>1.3131902687108701</v>
      </c>
      <c r="Q105" s="3">
        <v>0.62160776256826999</v>
      </c>
      <c r="R105" s="3">
        <v>1.1530594155218601</v>
      </c>
      <c r="S105" s="3">
        <v>1.8955023415359</v>
      </c>
      <c r="T105" s="3">
        <v>-1.3037372724871501</v>
      </c>
      <c r="U105" s="3">
        <v>0.30690891461369502</v>
      </c>
      <c r="V105" s="3">
        <v>0.71716972334235496</v>
      </c>
      <c r="W105" s="3">
        <v>-0.55136067071696304</v>
      </c>
      <c r="X105" s="3">
        <v>0.13306958888121301</v>
      </c>
      <c r="Y105" s="3">
        <v>0.46127823586414002</v>
      </c>
      <c r="Z105" s="3">
        <v>-0.68824672263659703</v>
      </c>
      <c r="AA105" s="3">
        <v>-1.35757779508544</v>
      </c>
      <c r="AB105" s="3">
        <v>0.25942594449933698</v>
      </c>
      <c r="AC105" s="3">
        <v>1.0094184640880499</v>
      </c>
      <c r="AD105" s="3">
        <v>0.201214604568346</v>
      </c>
      <c r="AE105" s="3">
        <v>1.2114694289679699</v>
      </c>
      <c r="AF105" s="3">
        <v>1.06186827208048</v>
      </c>
      <c r="AG105" s="3">
        <v>-1.22089041668092</v>
      </c>
      <c r="AH105" s="3">
        <v>-2.0636634678319998</v>
      </c>
      <c r="AI105" s="3">
        <v>0.28525350146530598</v>
      </c>
      <c r="AJ105" s="3">
        <v>0.66432256831967995</v>
      </c>
      <c r="AK105" s="3">
        <v>-0.386064306134762</v>
      </c>
      <c r="AL105" s="3">
        <v>-2.2146553393253599</v>
      </c>
      <c r="AM105" s="3">
        <v>0.21055225977912001</v>
      </c>
      <c r="AN105" s="3">
        <v>-5.2071776442827299E-3</v>
      </c>
      <c r="AO105" s="3">
        <v>0.77458636921285495</v>
      </c>
      <c r="AP105" s="3">
        <v>-1.4185705642281501</v>
      </c>
      <c r="AQ105" s="3">
        <v>0.506178450281902</v>
      </c>
      <c r="AR105" s="3">
        <v>-1.45393444992001</v>
      </c>
      <c r="AS105" s="3">
        <v>-0.37752134498447998</v>
      </c>
      <c r="AT105" s="3">
        <v>1.00961713760317</v>
      </c>
      <c r="AU105" s="3">
        <v>0.29300176855509702</v>
      </c>
      <c r="AV105" s="3">
        <v>0.89041302852946902</v>
      </c>
      <c r="AW105" s="3">
        <v>-6.4610558666010995E-2</v>
      </c>
      <c r="AX105" s="3">
        <v>0.95557794148976005</v>
      </c>
      <c r="AY105" s="3">
        <v>0.96749835239713</v>
      </c>
      <c r="AZ105" s="3">
        <v>-0.75321296208176503</v>
      </c>
      <c r="BA105" s="3">
        <v>0.60869398408528597</v>
      </c>
      <c r="BB105" s="3">
        <v>0.68756736958905196</v>
      </c>
      <c r="BC105" s="3">
        <v>-0.285932854512852</v>
      </c>
      <c r="BD105" s="3">
        <v>0.25803522989347799</v>
      </c>
      <c r="BE105" s="3">
        <v>1.16517849994435</v>
      </c>
      <c r="BF105" s="3">
        <v>-0.52553311375099299</v>
      </c>
      <c r="BG105" s="3">
        <v>-0.136530371140478</v>
      </c>
      <c r="BH105" s="3">
        <v>-0.80268266734735205</v>
      </c>
      <c r="BI105" s="3">
        <v>0.30233942376587097</v>
      </c>
      <c r="BJ105" s="3">
        <v>-6.4014538120641895E-2</v>
      </c>
      <c r="BK105" s="3">
        <v>-0.58493649477272203</v>
      </c>
      <c r="BL105" s="3">
        <v>-0.65149212233887299</v>
      </c>
      <c r="BM105" s="3">
        <v>1.2120654495133401</v>
      </c>
      <c r="BN105" s="3">
        <v>-4.4345860123481198E-2</v>
      </c>
      <c r="BO105" s="3">
        <v>1.0962387901967301</v>
      </c>
      <c r="BP105" s="3">
        <v>0.64465389032251896</v>
      </c>
      <c r="BQ105" s="3">
        <v>0.68260053171098201</v>
      </c>
      <c r="BR105" s="3">
        <v>-2.31061464712969</v>
      </c>
      <c r="BS105" s="3">
        <v>0.178168476814097</v>
      </c>
      <c r="BT105" s="3">
        <v>0.26081665910519702</v>
      </c>
      <c r="BU105" s="3">
        <v>0.43405996429231097</v>
      </c>
    </row>
    <row r="106" spans="1:73" x14ac:dyDescent="0.2">
      <c r="A106" s="3" t="s">
        <v>2721</v>
      </c>
      <c r="B106" s="3">
        <v>-2.06686622000089</v>
      </c>
      <c r="C106" s="3">
        <v>0.28647973268899102</v>
      </c>
      <c r="D106" s="3">
        <v>-1.2678163387502801</v>
      </c>
      <c r="E106" s="3">
        <v>-0.32412608164416001</v>
      </c>
      <c r="F106" s="3">
        <v>-1.36042145743827</v>
      </c>
      <c r="G106" s="3">
        <v>-1.4298018003283099</v>
      </c>
      <c r="H106" s="3">
        <v>-0.87417108820040701</v>
      </c>
      <c r="I106" s="3">
        <v>0.57517251539248404</v>
      </c>
      <c r="J106" s="3">
        <v>9.80356657715378E-2</v>
      </c>
      <c r="K106" s="3">
        <v>1.5082793303628399</v>
      </c>
      <c r="L106" s="3">
        <v>1.6343986824807599</v>
      </c>
      <c r="M106" s="3">
        <v>0.85269388695266402</v>
      </c>
      <c r="N106" s="3">
        <v>3.9532749521033902E-2</v>
      </c>
      <c r="O106" s="3">
        <v>0.14860100042021501</v>
      </c>
      <c r="P106" s="3">
        <v>1.50974925288169</v>
      </c>
      <c r="Q106" s="3">
        <v>0.36761945572989102</v>
      </c>
      <c r="R106" s="3">
        <v>0.67277537064458104</v>
      </c>
      <c r="S106" s="3">
        <v>1.37216450511669</v>
      </c>
      <c r="T106" s="3">
        <v>-1.6929179312036899</v>
      </c>
      <c r="U106" s="3">
        <v>0.24091213460442701</v>
      </c>
      <c r="V106" s="3">
        <v>0.84857810389986399</v>
      </c>
      <c r="W106" s="3">
        <v>-0.70160218448660905</v>
      </c>
      <c r="X106" s="3">
        <v>0.15918444255598399</v>
      </c>
      <c r="Y106" s="3">
        <v>0.125964193629819</v>
      </c>
      <c r="Z106" s="3">
        <v>-0.135094045719164</v>
      </c>
      <c r="AA106" s="3">
        <v>-1.5859075718309099</v>
      </c>
      <c r="AB106" s="3">
        <v>5.5701897228459502E-2</v>
      </c>
      <c r="AC106" s="3">
        <v>0.79419097070216005</v>
      </c>
      <c r="AD106" s="3">
        <v>0.56253118173031502</v>
      </c>
      <c r="AE106" s="3">
        <v>0.66954154110309605</v>
      </c>
      <c r="AF106" s="3">
        <v>0.76214665979107898</v>
      </c>
      <c r="AG106" s="3">
        <v>-0.80773059034807504</v>
      </c>
      <c r="AH106" s="3">
        <v>-2.3461514985836902</v>
      </c>
      <c r="AI106" s="3">
        <v>0.403779549693771</v>
      </c>
      <c r="AJ106" s="3">
        <v>0.61515440790539</v>
      </c>
      <c r="AK106" s="3">
        <v>-0.73541040242031697</v>
      </c>
      <c r="AL106" s="3">
        <v>-2.6580690570851302</v>
      </c>
      <c r="AM106" s="3">
        <v>0.57282063936231198</v>
      </c>
      <c r="AN106" s="3">
        <v>0.39936978213720098</v>
      </c>
      <c r="AO106" s="3">
        <v>0.59251760111499496</v>
      </c>
      <c r="AP106" s="3">
        <v>-1.8890055952192</v>
      </c>
      <c r="AQ106" s="3">
        <v>0.19710844354249199</v>
      </c>
      <c r="AR106" s="3">
        <v>-1.3463102012572401</v>
      </c>
      <c r="AS106" s="3">
        <v>-1.08054820984791</v>
      </c>
      <c r="AT106" s="3">
        <v>0.94765088167082001</v>
      </c>
      <c r="AU106" s="3">
        <v>0.268546677958937</v>
      </c>
      <c r="AV106" s="3">
        <v>0.76244064429485103</v>
      </c>
      <c r="AW106" s="3">
        <v>0.50843803303638102</v>
      </c>
      <c r="AX106" s="3">
        <v>1.0831777379094201</v>
      </c>
      <c r="AY106" s="3">
        <v>0.96176213785184494</v>
      </c>
      <c r="AZ106" s="3">
        <v>-0.66367818350010099</v>
      </c>
      <c r="BA106" s="3">
        <v>0.72657453483474299</v>
      </c>
      <c r="BB106" s="3">
        <v>1.1966557563651801</v>
      </c>
      <c r="BC106" s="3">
        <v>-0.52256562168984</v>
      </c>
      <c r="BD106" s="3">
        <v>0.35997585863183601</v>
      </c>
      <c r="BE106" s="3">
        <v>0.96705385891972995</v>
      </c>
      <c r="BF106" s="3">
        <v>-0.23916456005423201</v>
      </c>
      <c r="BG106" s="3">
        <v>9.42138672225101E-2</v>
      </c>
      <c r="BH106" s="3">
        <v>-0.71071570410352103</v>
      </c>
      <c r="BI106" s="3">
        <v>0.34851046298475202</v>
      </c>
      <c r="BJ106" s="3">
        <v>-0.36234406713443901</v>
      </c>
      <c r="BK106" s="3">
        <v>-0.197712745022467</v>
      </c>
      <c r="BL106" s="3">
        <v>-0.61575870938536603</v>
      </c>
      <c r="BM106" s="3">
        <v>1.5200387105136901</v>
      </c>
      <c r="BN106" s="3">
        <v>-0.430254487505627</v>
      </c>
      <c r="BO106" s="3">
        <v>1.0446657679153699</v>
      </c>
      <c r="BP106" s="3">
        <v>3.8062827002177203E-2</v>
      </c>
      <c r="BQ106" s="3">
        <v>0.37585102183549002</v>
      </c>
      <c r="BR106" s="3">
        <v>-2.4319949736849402</v>
      </c>
      <c r="BS106" s="3">
        <v>0.44376144220667701</v>
      </c>
      <c r="BT106" s="3">
        <v>0.53136882433054899</v>
      </c>
      <c r="BU106" s="3">
        <v>0.23238658399505799</v>
      </c>
    </row>
    <row r="107" spans="1:73" x14ac:dyDescent="0.2">
      <c r="A107" s="3" t="s">
        <v>2722</v>
      </c>
      <c r="B107" s="3">
        <v>-2.8189095667917599</v>
      </c>
      <c r="C107" s="3">
        <v>-0.151491525236883</v>
      </c>
      <c r="D107" s="3">
        <v>-2.6718008444874499</v>
      </c>
      <c r="E107" s="3">
        <v>2.2402284485571099E-2</v>
      </c>
      <c r="F107" s="3">
        <v>-1.45956638032118</v>
      </c>
      <c r="G107" s="3">
        <v>-1.75001717201163</v>
      </c>
      <c r="H107" s="3">
        <v>-0.49216435583634399</v>
      </c>
      <c r="I107" s="3">
        <v>0.53948002675293705</v>
      </c>
      <c r="J107" s="3">
        <v>-6.8415902541558493E-2</v>
      </c>
      <c r="K107" s="3">
        <v>1.12791491597019</v>
      </c>
      <c r="L107" s="3">
        <v>0.87115474204786802</v>
      </c>
      <c r="M107" s="3">
        <v>0.404508297184968</v>
      </c>
      <c r="N107" s="3">
        <v>-0.113615737559669</v>
      </c>
      <c r="O107" s="3">
        <v>-0.41411093703192198</v>
      </c>
      <c r="P107" s="3">
        <v>0.90986756370689803</v>
      </c>
      <c r="Q107" s="3">
        <v>0.44719703025762803</v>
      </c>
      <c r="R107" s="3">
        <v>0.216594168267083</v>
      </c>
      <c r="S107" s="3">
        <v>1.42338791155154</v>
      </c>
      <c r="T107" s="3">
        <v>-1.1833451663216199</v>
      </c>
      <c r="U107" s="3">
        <v>9.4387206921821107E-2</v>
      </c>
      <c r="V107" s="3">
        <v>0.26095696930337597</v>
      </c>
      <c r="W107" s="3">
        <v>-0.34882228645020702</v>
      </c>
      <c r="X107" s="3">
        <v>0.29904201547604398</v>
      </c>
      <c r="Y107" s="3">
        <v>-0.29755395506392501</v>
      </c>
      <c r="Z107" s="3">
        <v>-0.17450995973684599</v>
      </c>
      <c r="AA107" s="3">
        <v>-0.96655336503105105</v>
      </c>
      <c r="AB107" s="3">
        <v>0.27079211858972402</v>
      </c>
      <c r="AC107" s="3">
        <v>7.6390976312757999E-2</v>
      </c>
      <c r="AD107" s="3">
        <v>0.14356295335356101</v>
      </c>
      <c r="AE107" s="3">
        <v>1.50248762283323</v>
      </c>
      <c r="AF107" s="3">
        <v>0.878897306379673</v>
      </c>
      <c r="AG107" s="3">
        <v>-1.41018137539399</v>
      </c>
      <c r="AH107" s="3">
        <v>-2.6866581976647002</v>
      </c>
      <c r="AI107" s="3">
        <v>0.59786314698466203</v>
      </c>
      <c r="AJ107" s="3">
        <v>0.28083652637152601</v>
      </c>
      <c r="AK107" s="3">
        <v>-0.86087782482667197</v>
      </c>
      <c r="AL107" s="3">
        <v>-2.6219973225693498</v>
      </c>
      <c r="AM107" s="3">
        <v>0.34884553739414698</v>
      </c>
      <c r="AN107" s="3">
        <v>0.48130616501666501</v>
      </c>
      <c r="AO107" s="3">
        <v>0.40157867824860899</v>
      </c>
      <c r="AP107" s="3">
        <v>-1.63994720340272</v>
      </c>
      <c r="AQ107" s="3">
        <v>0.35156589783505099</v>
      </c>
      <c r="AR107" s="3">
        <v>-1.37565372364404</v>
      </c>
      <c r="AS107" s="3">
        <v>-0.45282375869095198</v>
      </c>
      <c r="AT107" s="3">
        <v>1.05551147654303</v>
      </c>
      <c r="AU107" s="3">
        <v>0.46519326086669099</v>
      </c>
      <c r="AV107" s="3">
        <v>0.79100873828890295</v>
      </c>
      <c r="AW107" s="3">
        <v>8.2250214185476095E-2</v>
      </c>
      <c r="AX107" s="3">
        <v>0.77949952103892195</v>
      </c>
      <c r="AY107" s="3">
        <v>1.23003306175185</v>
      </c>
      <c r="AZ107" s="3">
        <v>-0.32957050486841899</v>
      </c>
      <c r="BA107" s="3">
        <v>0.88245470080239496</v>
      </c>
      <c r="BB107" s="3">
        <v>0.84395113763881902</v>
      </c>
      <c r="BC107" s="3">
        <v>0.328965980325996</v>
      </c>
      <c r="BD107" s="3">
        <v>0.58488912026650097</v>
      </c>
      <c r="BE107" s="3">
        <v>0.98624691454768598</v>
      </c>
      <c r="BF107" s="3">
        <v>0.279790233894255</v>
      </c>
      <c r="BG107" s="3">
        <v>-4.8013199234773598E-3</v>
      </c>
      <c r="BH107" s="3">
        <v>-0.28437066985030901</v>
      </c>
      <c r="BI107" s="3">
        <v>0.62213713245735103</v>
      </c>
      <c r="BJ107" s="3">
        <v>0.354495516771411</v>
      </c>
      <c r="BK107" s="3">
        <v>-0.53066791899992005</v>
      </c>
      <c r="BL107" s="3">
        <v>-0.37393330590471302</v>
      </c>
      <c r="BM107" s="3">
        <v>0.91928419600233802</v>
      </c>
      <c r="BN107" s="3">
        <v>0.35575106774413601</v>
      </c>
      <c r="BO107" s="3">
        <v>1.0289356476203499</v>
      </c>
      <c r="BP107" s="3">
        <v>0.890825040620564</v>
      </c>
      <c r="BQ107" s="3">
        <v>0.66817400145727901</v>
      </c>
      <c r="BR107" s="3">
        <v>-1.7422746076798299</v>
      </c>
      <c r="BS107" s="3">
        <v>0.43338596955765002</v>
      </c>
      <c r="BT107" s="3">
        <v>0.80754015942978696</v>
      </c>
      <c r="BU107" s="3">
        <v>0.88329173478421297</v>
      </c>
    </row>
    <row r="108" spans="1:73" x14ac:dyDescent="0.2">
      <c r="A108" s="3" t="s">
        <v>2723</v>
      </c>
      <c r="B108" s="3">
        <v>-3.1489205073909399</v>
      </c>
      <c r="C108" s="3">
        <v>-0.14469444277440599</v>
      </c>
      <c r="D108" s="3">
        <v>-2.5529025473670002</v>
      </c>
      <c r="E108" s="3">
        <v>9.6668202193965796E-2</v>
      </c>
      <c r="F108" s="3">
        <v>-1.4613522999182</v>
      </c>
      <c r="G108" s="3">
        <v>-1.68251929500146</v>
      </c>
      <c r="H108" s="3">
        <v>-0.35699505498128098</v>
      </c>
      <c r="I108" s="3">
        <v>0.86016228321636901</v>
      </c>
      <c r="J108" s="3">
        <v>0.126469100195162</v>
      </c>
      <c r="K108" s="3">
        <v>0.86705835878689397</v>
      </c>
      <c r="L108" s="3">
        <v>0.97641041426236097</v>
      </c>
      <c r="M108" s="3">
        <v>0.47496720491990402</v>
      </c>
      <c r="N108" s="3">
        <v>-0.199124182098907</v>
      </c>
      <c r="O108" s="3">
        <v>-0.59318564327175904</v>
      </c>
      <c r="P108" s="3">
        <v>0.68603637506061399</v>
      </c>
      <c r="Q108" s="3">
        <v>0.27325699448205099</v>
      </c>
      <c r="R108" s="3">
        <v>0.30749108392144198</v>
      </c>
      <c r="S108" s="3">
        <v>1.3975636008908501</v>
      </c>
      <c r="T108" s="3">
        <v>-1.36997929860875</v>
      </c>
      <c r="U108" s="3">
        <v>0.20454252719003399</v>
      </c>
      <c r="V108" s="3">
        <v>0.42743354116592902</v>
      </c>
      <c r="W108" s="3">
        <v>-0.47472091650667098</v>
      </c>
      <c r="X108" s="3">
        <v>0.230649098992736</v>
      </c>
      <c r="Y108" s="3">
        <v>-0.170801014577108</v>
      </c>
      <c r="Z108" s="3">
        <v>-0.37842214693255399</v>
      </c>
      <c r="AA108" s="3">
        <v>-1.07172403018354</v>
      </c>
      <c r="AB108" s="3">
        <v>0.32522384967422102</v>
      </c>
      <c r="AC108" s="3">
        <v>0.361674534832709</v>
      </c>
      <c r="AD108" s="3">
        <v>0.28975831816866399</v>
      </c>
      <c r="AE108" s="3">
        <v>1.6591218957443301</v>
      </c>
      <c r="AF108" s="3">
        <v>0.72174819497940401</v>
      </c>
      <c r="AG108" s="3">
        <v>-1.2758971247537301</v>
      </c>
      <c r="AH108" s="3">
        <v>-2.4085775372124498</v>
      </c>
      <c r="AI108" s="3">
        <v>0.287541722449566</v>
      </c>
      <c r="AJ108" s="3">
        <v>0.28901945292896403</v>
      </c>
      <c r="AK108" s="3">
        <v>-0.85769939908403803</v>
      </c>
      <c r="AL108" s="3">
        <v>-2.88588448205806</v>
      </c>
      <c r="AM108" s="3">
        <v>0.46954885982877798</v>
      </c>
      <c r="AN108" s="3">
        <v>0.42324663814096802</v>
      </c>
      <c r="AO108" s="3">
        <v>0.20922200704146199</v>
      </c>
      <c r="AP108" s="3">
        <v>-1.4601208578520399</v>
      </c>
      <c r="AQ108" s="3">
        <v>0.34911382575782401</v>
      </c>
      <c r="AR108" s="3">
        <v>-1.3928841210394201</v>
      </c>
      <c r="AS108" s="3">
        <v>-0.33482909779030801</v>
      </c>
      <c r="AT108" s="3">
        <v>0.88676143184553602</v>
      </c>
      <c r="AU108" s="3">
        <v>0.41807458146307402</v>
      </c>
      <c r="AV108" s="3">
        <v>0.88897802756463296</v>
      </c>
      <c r="AW108" s="3">
        <v>0.23926919345589201</v>
      </c>
      <c r="AX108" s="3">
        <v>0.64367476798453205</v>
      </c>
      <c r="AY108" s="3">
        <v>1.0626113588939201</v>
      </c>
      <c r="AZ108" s="3">
        <v>-0.22227529294281201</v>
      </c>
      <c r="BA108" s="3">
        <v>0.90744965855711102</v>
      </c>
      <c r="BB108" s="3">
        <v>0.72224077180586899</v>
      </c>
      <c r="BC108" s="3">
        <v>0.36561514944443801</v>
      </c>
      <c r="BD108" s="3">
        <v>0.570280820841089</v>
      </c>
      <c r="BE108" s="3">
        <v>0.96163310946837799</v>
      </c>
      <c r="BF108" s="3">
        <v>8.3122339466149095E-2</v>
      </c>
      <c r="BG108" s="3">
        <v>-0.21808838991785101</v>
      </c>
      <c r="BH108" s="3">
        <v>-0.17153987981680799</v>
      </c>
      <c r="BI108" s="3">
        <v>0.705493159706024</v>
      </c>
      <c r="BJ108" s="3">
        <v>0.39147543283390601</v>
      </c>
      <c r="BK108" s="3">
        <v>-0.41610427415720902</v>
      </c>
      <c r="BL108" s="3">
        <v>-0.23754517456325899</v>
      </c>
      <c r="BM108" s="3">
        <v>0.90720337014387797</v>
      </c>
      <c r="BN108" s="3">
        <v>0.44492001850547402</v>
      </c>
      <c r="BO108" s="3">
        <v>1.17368743326202</v>
      </c>
      <c r="BP108" s="3">
        <v>0.84144436381065801</v>
      </c>
      <c r="BQ108" s="3">
        <v>0.58678214452770205</v>
      </c>
      <c r="BR108" s="3">
        <v>-1.7298066703422099</v>
      </c>
      <c r="BS108" s="3">
        <v>0.50723098705343195</v>
      </c>
      <c r="BT108" s="3">
        <v>0.82124871392554899</v>
      </c>
      <c r="BU108" s="3">
        <v>0.77346876175834101</v>
      </c>
    </row>
    <row r="109" spans="1:73" x14ac:dyDescent="0.2">
      <c r="A109" s="3" t="s">
        <v>2724</v>
      </c>
      <c r="B109" s="3">
        <v>-2.32192460288453</v>
      </c>
      <c r="C109" s="3">
        <v>-0.24175378356112801</v>
      </c>
      <c r="D109" s="3">
        <v>-2.2617743101346499</v>
      </c>
      <c r="E109" s="3">
        <v>-6.0981245991970003E-2</v>
      </c>
      <c r="F109" s="3">
        <v>-1.32413739373946</v>
      </c>
      <c r="G109" s="3">
        <v>-1.8330024372170499</v>
      </c>
      <c r="H109" s="3">
        <v>2.5223451638874999E-2</v>
      </c>
      <c r="I109" s="3">
        <v>0.657284014491896</v>
      </c>
      <c r="J109" s="3">
        <v>0.13909085074827399</v>
      </c>
      <c r="K109" s="3">
        <v>1.4469576439087699</v>
      </c>
      <c r="L109" s="3">
        <v>-0.62710164834378501</v>
      </c>
      <c r="M109" s="3">
        <v>0.30699701553670999</v>
      </c>
      <c r="N109" s="3">
        <v>0.13973416938731101</v>
      </c>
      <c r="O109" s="3">
        <v>-0.369452533409805</v>
      </c>
      <c r="P109" s="3">
        <v>0.89306029569864598</v>
      </c>
      <c r="Q109" s="3">
        <v>0.22690384497670901</v>
      </c>
      <c r="R109" s="3">
        <v>0.43244415014875998</v>
      </c>
      <c r="S109" s="3">
        <v>1.1426679276446701</v>
      </c>
      <c r="T109" s="3">
        <v>-0.93525127644210204</v>
      </c>
      <c r="U109" s="3">
        <v>0.50610413431839996</v>
      </c>
      <c r="V109" s="3">
        <v>0.70778452765623401</v>
      </c>
      <c r="W109" s="3">
        <v>-0.79854606564691999</v>
      </c>
      <c r="X109" s="3">
        <v>0.32886984926393997</v>
      </c>
      <c r="Y109" s="3">
        <v>0.10917653403309301</v>
      </c>
      <c r="Z109" s="3">
        <v>-0.88217748872162005</v>
      </c>
      <c r="AA109" s="3">
        <v>-1.6383985489086199</v>
      </c>
      <c r="AB109" s="3">
        <v>0.56818438298538898</v>
      </c>
      <c r="AC109" s="3">
        <v>0.54984980177285803</v>
      </c>
      <c r="AD109" s="3">
        <v>0.38709018609671098</v>
      </c>
      <c r="AE109" s="3">
        <v>1.4189732831107</v>
      </c>
      <c r="AF109" s="3">
        <v>0.66275222292370295</v>
      </c>
      <c r="AG109" s="3">
        <v>-1.51069979905994</v>
      </c>
      <c r="AH109" s="3">
        <v>-2.4476933968161001</v>
      </c>
      <c r="AI109" s="3">
        <v>0.60002865561767804</v>
      </c>
      <c r="AJ109" s="3">
        <v>0.721294219075993</v>
      </c>
      <c r="AK109" s="3">
        <v>-2.2703786969318102E-2</v>
      </c>
      <c r="AL109" s="3">
        <v>-1.5004067008353601</v>
      </c>
      <c r="AM109" s="3">
        <v>7.7332261400803806E-2</v>
      </c>
      <c r="AN109" s="3">
        <v>-2.9136973359680698E-2</v>
      </c>
      <c r="AO109" s="3">
        <v>0.215002450154541</v>
      </c>
      <c r="AP109" s="3">
        <v>-1.8037314391409101</v>
      </c>
      <c r="AQ109" s="3">
        <v>0.29445230207550499</v>
      </c>
      <c r="AR109" s="3">
        <v>-1.3090194057221101</v>
      </c>
      <c r="AS109" s="3">
        <v>-0.401618465361613</v>
      </c>
      <c r="AT109" s="3">
        <v>0.79077263209189697</v>
      </c>
      <c r="AU109" s="3">
        <v>0.218862361988758</v>
      </c>
      <c r="AV109" s="3">
        <v>1.0551765927357599</v>
      </c>
      <c r="AW109" s="3">
        <v>0.30699701553670999</v>
      </c>
      <c r="AX109" s="3">
        <v>0.63701947736225595</v>
      </c>
      <c r="AY109" s="3">
        <v>1.6290168187560099</v>
      </c>
      <c r="AZ109" s="3">
        <v>-0.290967659447395</v>
      </c>
      <c r="BA109" s="3">
        <v>0.74702696463744001</v>
      </c>
      <c r="BB109" s="3">
        <v>0.75667674422298103</v>
      </c>
      <c r="BC109" s="3">
        <v>-2.7609091591970598E-3</v>
      </c>
      <c r="BD109" s="3">
        <v>0.50771243091599005</v>
      </c>
      <c r="BE109" s="3">
        <v>1.08637754672901</v>
      </c>
      <c r="BF109" s="3">
        <v>-0.42381295840835898</v>
      </c>
      <c r="BG109" s="3">
        <v>0.260678073526107</v>
      </c>
      <c r="BH109" s="3">
        <v>-0.69465010544258099</v>
      </c>
      <c r="BI109" s="3">
        <v>0.42022109600707402</v>
      </c>
      <c r="BJ109" s="3">
        <v>9.0198634181527196E-2</v>
      </c>
      <c r="BK109" s="3">
        <v>-0.13946611995438099</v>
      </c>
      <c r="BL109" s="3">
        <v>-0.22502749894618901</v>
      </c>
      <c r="BM109" s="3">
        <v>1.5042130027829901</v>
      </c>
      <c r="BN109" s="3">
        <v>0.24363012959165001</v>
      </c>
      <c r="BO109" s="3">
        <v>0.86990082469334495</v>
      </c>
      <c r="BP109" s="3">
        <v>1.0162558150740699</v>
      </c>
      <c r="BQ109" s="3">
        <v>1.1803020680282901</v>
      </c>
      <c r="BR109" s="3">
        <v>-3.0427631379245401</v>
      </c>
      <c r="BS109" s="3">
        <v>9.27719087376708E-2</v>
      </c>
      <c r="BT109" s="3">
        <v>0.60807013860563097</v>
      </c>
      <c r="BU109" s="3">
        <v>0.55982124067791905</v>
      </c>
    </row>
    <row r="110" spans="1:73" x14ac:dyDescent="0.2">
      <c r="A110" s="3" t="s">
        <v>2725</v>
      </c>
      <c r="B110" s="3">
        <v>-2.2535155117679899</v>
      </c>
      <c r="C110" s="3">
        <v>-0.361511678210374</v>
      </c>
      <c r="D110" s="3">
        <v>-2.52028140270995</v>
      </c>
      <c r="E110" s="3">
        <v>0.66604549994878304</v>
      </c>
      <c r="F110" s="3">
        <v>-1.44422133528862</v>
      </c>
      <c r="G110" s="3">
        <v>-1.53262176249226</v>
      </c>
      <c r="H110" s="3">
        <v>-0.34156290923964</v>
      </c>
      <c r="I110" s="3">
        <v>1.45969358311777</v>
      </c>
      <c r="J110" s="3">
        <v>0.57060433075547001</v>
      </c>
      <c r="K110" s="3">
        <v>0.85066940101125899</v>
      </c>
      <c r="L110" s="3">
        <v>-1.0933576928033599</v>
      </c>
      <c r="M110" s="3">
        <v>0.58977079506068597</v>
      </c>
      <c r="N110" s="3">
        <v>5.78036225077996E-3</v>
      </c>
      <c r="O110" s="3">
        <v>-0.39593308349320799</v>
      </c>
      <c r="P110" s="3">
        <v>0.54987325711921797</v>
      </c>
      <c r="Q110" s="3">
        <v>0.58664157639860903</v>
      </c>
      <c r="R110" s="3">
        <v>0.52131913682777598</v>
      </c>
      <c r="S110" s="3">
        <v>1.06189166070138</v>
      </c>
      <c r="T110" s="3">
        <v>-0.90990724873916795</v>
      </c>
      <c r="U110" s="3">
        <v>0.63592677032630296</v>
      </c>
      <c r="V110" s="3">
        <v>0.92733525823211804</v>
      </c>
      <c r="W110" s="3">
        <v>-0.58798887887811402</v>
      </c>
      <c r="X110" s="3">
        <v>0.157547467361459</v>
      </c>
      <c r="Y110" s="3">
        <v>0.340997911425654</v>
      </c>
      <c r="Z110" s="3">
        <v>-0.55043825493320298</v>
      </c>
      <c r="AA110" s="3">
        <v>-1.0163006832497501</v>
      </c>
      <c r="AB110" s="3">
        <v>0.548308647788181</v>
      </c>
      <c r="AC110" s="3">
        <v>0.89956344260619503</v>
      </c>
      <c r="AD110" s="3">
        <v>0.53070679281400401</v>
      </c>
      <c r="AE110" s="3">
        <v>0.83384985070260198</v>
      </c>
      <c r="AF110" s="3">
        <v>0.64414096931425402</v>
      </c>
      <c r="AG110" s="3">
        <v>-1.52127834484224</v>
      </c>
      <c r="AH110" s="3">
        <v>-1.9233829429189899</v>
      </c>
      <c r="AI110" s="3">
        <v>0.37346355504469098</v>
      </c>
      <c r="AJ110" s="3">
        <v>0.37189894571365401</v>
      </c>
      <c r="AK110" s="3">
        <v>-1.0186475972463001</v>
      </c>
      <c r="AL110" s="3">
        <v>-2.9161275634625499</v>
      </c>
      <c r="AM110" s="3">
        <v>0.46577550557593</v>
      </c>
      <c r="AN110" s="3">
        <v>-0.42057568045705601</v>
      </c>
      <c r="AO110" s="3">
        <v>0.53422716380883895</v>
      </c>
      <c r="AP110" s="3">
        <v>-1.71528990189094</v>
      </c>
      <c r="AQ110" s="3">
        <v>0.249859417892695</v>
      </c>
      <c r="AR110" s="3">
        <v>-1.4141026056661401</v>
      </c>
      <c r="AS110" s="3">
        <v>-1.04211673721187</v>
      </c>
      <c r="AT110" s="3">
        <v>0.67738891759880904</v>
      </c>
      <c r="AU110" s="3">
        <v>0.222869906932292</v>
      </c>
      <c r="AV110" s="3">
        <v>1.2257844881276001</v>
      </c>
      <c r="AW110" s="3">
        <v>0.78221774277834999</v>
      </c>
      <c r="AX110" s="3">
        <v>0.67738891759880904</v>
      </c>
      <c r="AY110" s="3">
        <v>1.57156315028698</v>
      </c>
      <c r="AZ110" s="3">
        <v>-0.40453843481391599</v>
      </c>
      <c r="BA110" s="3">
        <v>0.65235516830220297</v>
      </c>
      <c r="BB110" s="3">
        <v>0.815856843395665</v>
      </c>
      <c r="BC110" s="3">
        <v>-0.145204438194381</v>
      </c>
      <c r="BD110" s="3">
        <v>0.36133783272914799</v>
      </c>
      <c r="BE110" s="3">
        <v>1.19840382483444</v>
      </c>
      <c r="BF110" s="3">
        <v>-0.256291700698074</v>
      </c>
      <c r="BG110" s="3">
        <v>8.7140047464751E-2</v>
      </c>
      <c r="BH110" s="3">
        <v>-0.20544189743934099</v>
      </c>
      <c r="BI110" s="3">
        <v>0.48650657921218199</v>
      </c>
      <c r="BJ110" s="3">
        <v>-5.1327878332104997E-2</v>
      </c>
      <c r="BK110" s="3">
        <v>-0.28171660232744</v>
      </c>
      <c r="BL110" s="3">
        <v>-0.35173286989138802</v>
      </c>
      <c r="BM110" s="3">
        <v>1.1557682205636599</v>
      </c>
      <c r="BN110" s="3">
        <v>0.56943087375719204</v>
      </c>
      <c r="BO110" s="3">
        <v>1.1326902329308399</v>
      </c>
      <c r="BP110" s="3">
        <v>0.63084179000043195</v>
      </c>
      <c r="BQ110" s="3">
        <v>1.0200383610961099</v>
      </c>
      <c r="BR110" s="3">
        <v>-2.13577865960738</v>
      </c>
      <c r="BS110" s="3">
        <v>0.119996843416548</v>
      </c>
      <c r="BT110" s="3">
        <v>0.66643665228154303</v>
      </c>
      <c r="BU110" s="3">
        <v>0.38128660169988199</v>
      </c>
    </row>
    <row r="111" spans="1:73" x14ac:dyDescent="0.2">
      <c r="A111" s="3" t="s">
        <v>2726</v>
      </c>
      <c r="B111" s="3">
        <v>-2.19249084035533</v>
      </c>
      <c r="C111" s="3">
        <v>-0.10387451955563901</v>
      </c>
      <c r="D111" s="3">
        <v>-2.2773163014744102</v>
      </c>
      <c r="E111" s="3">
        <v>-5.5001571758550798E-2</v>
      </c>
      <c r="F111" s="3">
        <v>-0.49233019083939</v>
      </c>
      <c r="G111" s="3">
        <v>-1.5501205437349801</v>
      </c>
      <c r="H111" s="3">
        <v>-0.69343956223430303</v>
      </c>
      <c r="I111" s="3">
        <v>0.61545662589460304</v>
      </c>
      <c r="J111" s="3">
        <v>-5.1911902644941797E-2</v>
      </c>
      <c r="K111" s="3">
        <v>0.91066046574942605</v>
      </c>
      <c r="L111" s="3">
        <v>0.363789032640633</v>
      </c>
      <c r="M111" s="3">
        <v>0.30283828739943702</v>
      </c>
      <c r="N111" s="3">
        <v>0.101728916004523</v>
      </c>
      <c r="O111" s="3">
        <v>-1.07150271013591</v>
      </c>
      <c r="P111" s="3">
        <v>1.0081254823332699</v>
      </c>
      <c r="Q111" s="3">
        <v>0.78257963703981603</v>
      </c>
      <c r="R111" s="3">
        <v>0.48400524906105602</v>
      </c>
      <c r="S111" s="3">
        <v>0.545517752322907</v>
      </c>
      <c r="T111" s="3">
        <v>-0.40947088279260302</v>
      </c>
      <c r="U111" s="3">
        <v>0.44103076048085699</v>
      </c>
      <c r="V111" s="3">
        <v>0.130940333078645</v>
      </c>
      <c r="W111" s="3">
        <v>-0.37408012749126401</v>
      </c>
      <c r="X111" s="3">
        <v>0.325589487236012</v>
      </c>
      <c r="Y111" s="3">
        <v>0.29974861828582799</v>
      </c>
      <c r="Z111" s="3">
        <v>-0.38840495701799699</v>
      </c>
      <c r="AA111" s="3">
        <v>-1.02656206848342</v>
      </c>
      <c r="AB111" s="3">
        <v>0.63202848750396001</v>
      </c>
      <c r="AC111" s="3">
        <v>0.47923030588547799</v>
      </c>
      <c r="AD111" s="3">
        <v>0.63680343067953804</v>
      </c>
      <c r="AE111" s="3">
        <v>0.74550360767650903</v>
      </c>
      <c r="AF111" s="3">
        <v>1.05503227705807</v>
      </c>
      <c r="AG111" s="3">
        <v>-1.9045898547690301</v>
      </c>
      <c r="AH111" s="3">
        <v>-2.5632511339884099</v>
      </c>
      <c r="AI111" s="3">
        <v>0.59523333715098103</v>
      </c>
      <c r="AJ111" s="3">
        <v>0.37670946711572501</v>
      </c>
      <c r="AK111" s="3">
        <v>0.21548491518740001</v>
      </c>
      <c r="AL111" s="3">
        <v>-2.6786924072332501</v>
      </c>
      <c r="AM111" s="3">
        <v>0.29104136896565802</v>
      </c>
      <c r="AN111" s="3">
        <v>7.1113103878762005E-2</v>
      </c>
      <c r="AO111" s="3">
        <v>0.80448819984540798</v>
      </c>
      <c r="AP111" s="3">
        <v>-1.7537578262228499</v>
      </c>
      <c r="AQ111" s="3">
        <v>0.34805980806226</v>
      </c>
      <c r="AR111" s="3">
        <v>-1.54141329441481</v>
      </c>
      <c r="AS111" s="3">
        <v>-0.19375580286062799</v>
      </c>
      <c r="AT111" s="3">
        <v>0.85223763160118404</v>
      </c>
      <c r="AU111" s="3">
        <v>0.92077211012123805</v>
      </c>
      <c r="AV111" s="3">
        <v>0.719381859715997</v>
      </c>
      <c r="AW111" s="3">
        <v>0.32362333416371603</v>
      </c>
      <c r="AX111" s="3">
        <v>0.59410982110966704</v>
      </c>
      <c r="AY111" s="3">
        <v>1.1746867354578301</v>
      </c>
      <c r="AZ111" s="3">
        <v>-0.58923344940258204</v>
      </c>
      <c r="BA111" s="3">
        <v>0.84184510821904401</v>
      </c>
      <c r="BB111" s="3">
        <v>0.83594664900215399</v>
      </c>
      <c r="BC111" s="3">
        <v>0.162679661245719</v>
      </c>
      <c r="BD111" s="3">
        <v>0.78426491110178498</v>
      </c>
      <c r="BE111" s="3">
        <v>0.90869431267712897</v>
      </c>
      <c r="BF111" s="3">
        <v>-0.10893034174154501</v>
      </c>
      <c r="BG111" s="3">
        <v>-0.40975176180293099</v>
      </c>
      <c r="BH111" s="3">
        <v>-1.6664044540108101</v>
      </c>
      <c r="BI111" s="3">
        <v>0.71685394862304397</v>
      </c>
      <c r="BJ111" s="3">
        <v>0.20087920665033901</v>
      </c>
      <c r="BK111" s="3">
        <v>-0.20527184228407999</v>
      </c>
      <c r="BL111" s="3">
        <v>-0.53165325228532301</v>
      </c>
      <c r="BM111" s="3">
        <v>1.1710353083235701</v>
      </c>
      <c r="BN111" s="3">
        <v>0.66713836379497105</v>
      </c>
      <c r="BO111" s="3">
        <v>0.90869431267712897</v>
      </c>
      <c r="BP111" s="3">
        <v>0.76376074334783395</v>
      </c>
      <c r="BQ111" s="3">
        <v>0.69382186977614002</v>
      </c>
      <c r="BR111" s="3">
        <v>-2.8772738675352101</v>
      </c>
      <c r="BS111" s="3">
        <v>0.47052305656530802</v>
      </c>
      <c r="BT111" s="3">
        <v>0.73595372132535297</v>
      </c>
      <c r="BU111" s="3">
        <v>0.70084384503434305</v>
      </c>
    </row>
    <row r="112" spans="1:73" x14ac:dyDescent="0.2">
      <c r="A112" s="3" t="s">
        <v>2727</v>
      </c>
      <c r="B112" s="3">
        <v>-1.6855907056836701</v>
      </c>
      <c r="C112" s="3">
        <v>-0.83677040907371703</v>
      </c>
      <c r="D112" s="3">
        <v>-2.7070568997196598</v>
      </c>
      <c r="E112" s="3">
        <v>0.23387210490292001</v>
      </c>
      <c r="F112" s="3">
        <v>-0.267276897502986</v>
      </c>
      <c r="G112" s="3">
        <v>-1.0913768397341701</v>
      </c>
      <c r="H112" s="3">
        <v>-0.16046381548136299</v>
      </c>
      <c r="I112" s="3">
        <v>0.73356696881595795</v>
      </c>
      <c r="J112" s="3">
        <v>0.43718710508764302</v>
      </c>
      <c r="K112" s="3">
        <v>0.50962964091418905</v>
      </c>
      <c r="L112" s="3">
        <v>0.42991641262329999</v>
      </c>
      <c r="M112" s="3">
        <v>0.329977439840692</v>
      </c>
      <c r="N112" s="3">
        <v>0.39924730986461598</v>
      </c>
      <c r="O112" s="3">
        <v>-0.73141146554496295</v>
      </c>
      <c r="P112" s="3">
        <v>0.561449849023689</v>
      </c>
      <c r="Q112" s="3">
        <v>0.65900932245432997</v>
      </c>
      <c r="R112" s="3">
        <v>0.167113928639406</v>
      </c>
      <c r="S112" s="3">
        <v>0.40268436448412398</v>
      </c>
      <c r="T112" s="3">
        <v>-0.23383171216700799</v>
      </c>
      <c r="U112" s="3">
        <v>0.41286333393420399</v>
      </c>
      <c r="V112" s="3">
        <v>-0.53801104599343597</v>
      </c>
      <c r="W112" s="3">
        <v>0.116747859022775</v>
      </c>
      <c r="X112" s="3">
        <v>-0.210168913055782</v>
      </c>
      <c r="Y112" s="3">
        <v>-0.34024821096330199</v>
      </c>
      <c r="Z112" s="3">
        <v>-0.55479973586564602</v>
      </c>
      <c r="AA112" s="3">
        <v>-0.81112469383585195</v>
      </c>
      <c r="AB112" s="3">
        <v>0.38536689697814303</v>
      </c>
      <c r="AC112" s="3">
        <v>-0.24057362699758</v>
      </c>
      <c r="AD112" s="3">
        <v>0.56382934837565601</v>
      </c>
      <c r="AE112" s="3">
        <v>0.84619660480905501</v>
      </c>
      <c r="AF112" s="3">
        <v>1.33571249927201</v>
      </c>
      <c r="AG112" s="3">
        <v>-2.1728592952031001</v>
      </c>
      <c r="AH112" s="3">
        <v>-2.5275368930546001</v>
      </c>
      <c r="AI112" s="3">
        <v>0.64089868849769305</v>
      </c>
      <c r="AJ112" s="3">
        <v>0.53540755056049605</v>
      </c>
      <c r="AK112" s="3">
        <v>0.34227151982585402</v>
      </c>
      <c r="AL112" s="3">
        <v>-2.8146631481919302</v>
      </c>
      <c r="AM112" s="3">
        <v>0.75841951760316695</v>
      </c>
      <c r="AN112" s="3">
        <v>0.26004659777455502</v>
      </c>
      <c r="AO112" s="3">
        <v>0.78935300917873596</v>
      </c>
      <c r="AP112" s="3">
        <v>-2.0035182579881301</v>
      </c>
      <c r="AQ112" s="3">
        <v>0.23202138318472401</v>
      </c>
      <c r="AR112" s="3">
        <v>-1.4809537614145201</v>
      </c>
      <c r="AS112" s="3">
        <v>-0.56934112079433197</v>
      </c>
      <c r="AT112" s="3">
        <v>0.29177325580078001</v>
      </c>
      <c r="AU112" s="3">
        <v>0.77534040188382003</v>
      </c>
      <c r="AV112" s="3">
        <v>0.51187694585771304</v>
      </c>
      <c r="AW112" s="3">
        <v>0.94388827264813802</v>
      </c>
      <c r="AX112" s="3">
        <v>0.82927572052840204</v>
      </c>
      <c r="AY112" s="3">
        <v>0.82293038892315695</v>
      </c>
      <c r="AZ112" s="3">
        <v>-0.70589794471554101</v>
      </c>
      <c r="BA112" s="3">
        <v>1.18924109471761</v>
      </c>
      <c r="BB112" s="3">
        <v>0.90383336689002902</v>
      </c>
      <c r="BC112" s="3">
        <v>-1.9676770489990999E-2</v>
      </c>
      <c r="BD112" s="3">
        <v>0.36857820710593198</v>
      </c>
      <c r="BE112" s="3">
        <v>1.0661681004575501</v>
      </c>
      <c r="BF112" s="3">
        <v>-0.14076684862341499</v>
      </c>
      <c r="BG112" s="3">
        <v>-0.29741722262789899</v>
      </c>
      <c r="BH112" s="3">
        <v>-1.1907870348830101</v>
      </c>
      <c r="BI112" s="3">
        <v>0.77600137392603297</v>
      </c>
      <c r="BJ112" s="3">
        <v>0.56726640299516395</v>
      </c>
      <c r="BK112" s="3">
        <v>2.59303004227062E-2</v>
      </c>
      <c r="BL112" s="3">
        <v>-0.56048409542867805</v>
      </c>
      <c r="BM112" s="3">
        <v>1.03259072071312</v>
      </c>
      <c r="BN112" s="3">
        <v>0.80072172830480004</v>
      </c>
      <c r="BO112" s="3">
        <v>0.90198264517183302</v>
      </c>
      <c r="BP112" s="3">
        <v>1.08256020710443</v>
      </c>
      <c r="BQ112" s="3">
        <v>0.55444354537623097</v>
      </c>
      <c r="BR112" s="3">
        <v>-2.7869023224189902</v>
      </c>
      <c r="BS112" s="3">
        <v>0.38126887031642198</v>
      </c>
      <c r="BT112" s="3">
        <v>1.03073999899493</v>
      </c>
      <c r="BU112" s="3">
        <v>0.74030888364653002</v>
      </c>
    </row>
    <row r="113" spans="1:73" x14ac:dyDescent="0.2">
      <c r="A113" s="3" t="s">
        <v>2728</v>
      </c>
      <c r="B113" s="3">
        <v>-2.1068069646611098</v>
      </c>
      <c r="C113" s="3">
        <v>-0.11803326018946</v>
      </c>
      <c r="D113" s="3">
        <v>-1.98540845272329</v>
      </c>
      <c r="E113" s="3">
        <v>0.16883308651290499</v>
      </c>
      <c r="F113" s="3">
        <v>-1.0044086966669099</v>
      </c>
      <c r="G113" s="3">
        <v>-1.66594743706228</v>
      </c>
      <c r="H113" s="3">
        <v>-0.89947381853984598</v>
      </c>
      <c r="I113" s="3">
        <v>1.05770301296168</v>
      </c>
      <c r="J113" s="3">
        <v>0.23235943111598101</v>
      </c>
      <c r="K113" s="3">
        <v>1.08431090598915</v>
      </c>
      <c r="L113" s="3">
        <v>0.30320294630160799</v>
      </c>
      <c r="M113" s="3">
        <v>0.35359164372237101</v>
      </c>
      <c r="N113" s="3">
        <v>9.13375980704111E-2</v>
      </c>
      <c r="O113" s="3">
        <v>-0.22063994767662501</v>
      </c>
      <c r="P113" s="3">
        <v>1.13835818870119</v>
      </c>
      <c r="Q113" s="3">
        <v>0.44538887466712801</v>
      </c>
      <c r="R113" s="3">
        <v>0.85398633197014895</v>
      </c>
      <c r="S113" s="3">
        <v>1.187582790802</v>
      </c>
      <c r="T113" s="3">
        <v>-1.05313440077346</v>
      </c>
      <c r="U113" s="3">
        <v>0.49943615737916802</v>
      </c>
      <c r="V113" s="3">
        <v>3.53155107977394E-3</v>
      </c>
      <c r="W113" s="3">
        <v>-0.41271567546864402</v>
      </c>
      <c r="X113" s="3">
        <v>-2.3907838604799898E-2</v>
      </c>
      <c r="Y113" s="3">
        <v>0.162014813924618</v>
      </c>
      <c r="Z113" s="3">
        <v>-0.65152151539014902</v>
      </c>
      <c r="AA113" s="3">
        <v>-1.6874000508156799</v>
      </c>
      <c r="AB113" s="3">
        <v>0.123433369034792</v>
      </c>
      <c r="AC113" s="3">
        <v>0.751379644482984</v>
      </c>
      <c r="AD113" s="3">
        <v>0.34411258183133597</v>
      </c>
      <c r="AE113" s="3">
        <v>0.86196869987838898</v>
      </c>
      <c r="AF113" s="3">
        <v>0.98120532050772002</v>
      </c>
      <c r="AG113" s="3">
        <v>-1.77138121318361</v>
      </c>
      <c r="AH113" s="3">
        <v>-2.7601970378168099</v>
      </c>
      <c r="AI113" s="3">
        <v>0.61268600207732005</v>
      </c>
      <c r="AJ113" s="3">
        <v>0.42809374419927598</v>
      </c>
      <c r="AK113" s="3">
        <v>0.33346942462035001</v>
      </c>
      <c r="AL113" s="3">
        <v>-2.6715594941690699</v>
      </c>
      <c r="AM113" s="3">
        <v>0.45969061716939102</v>
      </c>
      <c r="AN113" s="3">
        <v>-3.0060913867401E-2</v>
      </c>
      <c r="AO113" s="3">
        <v>0.38352552337827001</v>
      </c>
      <c r="AP113" s="3">
        <v>-1.3142243511054701</v>
      </c>
      <c r="AQ113" s="3">
        <v>0.32748264868917099</v>
      </c>
      <c r="AR113" s="3">
        <v>-1.4993155069777799</v>
      </c>
      <c r="AS113" s="3">
        <v>-0.69209855225703398</v>
      </c>
      <c r="AT113" s="3">
        <v>0.92283425517871798</v>
      </c>
      <c r="AU113" s="3">
        <v>0.48563331287117001</v>
      </c>
      <c r="AV113" s="3">
        <v>0.44173028937585201</v>
      </c>
      <c r="AW113" s="3">
        <v>0.88225721831183201</v>
      </c>
      <c r="AX113" s="3">
        <v>0.412461607045639</v>
      </c>
      <c r="AY113" s="3">
        <v>1.2008867373157299</v>
      </c>
      <c r="AZ113" s="3">
        <v>-0.32374553315805499</v>
      </c>
      <c r="BA113" s="3">
        <v>0.945284664920641</v>
      </c>
      <c r="BB113" s="3">
        <v>0.67587974801755002</v>
      </c>
      <c r="BC113" s="3">
        <v>0.15652693598770301</v>
      </c>
      <c r="BD113" s="3">
        <v>0.47781724429435202</v>
      </c>
      <c r="BE113" s="3">
        <v>0.993844069695767</v>
      </c>
      <c r="BF113" s="3">
        <v>-0.29414425216499901</v>
      </c>
      <c r="BG113" s="3">
        <v>-0.29913323210764903</v>
      </c>
      <c r="BH113" s="3">
        <v>-1.25069800650239</v>
      </c>
      <c r="BI113" s="3">
        <v>0.73757679997498604</v>
      </c>
      <c r="BJ113" s="3">
        <v>9.8155870658699601E-2</v>
      </c>
      <c r="BK113" s="3">
        <v>-0.51266157365306197</v>
      </c>
      <c r="BL113" s="3">
        <v>-0.30778079734157499</v>
      </c>
      <c r="BM113" s="3">
        <v>1.0921269745659701</v>
      </c>
      <c r="BN113" s="3">
        <v>0.27493205995992498</v>
      </c>
      <c r="BO113" s="3">
        <v>1.02045196272323</v>
      </c>
      <c r="BP113" s="3">
        <v>1.26807166721009</v>
      </c>
      <c r="BQ113" s="3">
        <v>1.04157197781378</v>
      </c>
      <c r="BR113" s="3">
        <v>-2.42344089168795</v>
      </c>
      <c r="BS113" s="3">
        <v>0.21606209663665699</v>
      </c>
      <c r="BT113" s="3">
        <v>0.61834017934565499</v>
      </c>
      <c r="BU113" s="3">
        <v>0.828708833594057</v>
      </c>
    </row>
    <row r="114" spans="1:73" x14ac:dyDescent="0.2">
      <c r="A114" s="3" t="s">
        <v>2729</v>
      </c>
      <c r="B114" s="3">
        <v>-1.92082608925992</v>
      </c>
      <c r="C114" s="3">
        <v>-0.199099849402359</v>
      </c>
      <c r="D114" s="3">
        <v>-1.89780151844459</v>
      </c>
      <c r="E114" s="3">
        <v>0.31182634107118501</v>
      </c>
      <c r="F114" s="3">
        <v>-1.06599321406849</v>
      </c>
      <c r="G114" s="3">
        <v>-1.8172155205909299</v>
      </c>
      <c r="H114" s="3">
        <v>-0.87284264778431897</v>
      </c>
      <c r="I114" s="3">
        <v>0.97113309902130995</v>
      </c>
      <c r="J114" s="3">
        <v>0.29940038221846699</v>
      </c>
      <c r="K114" s="3">
        <v>1.15496419616594</v>
      </c>
      <c r="L114" s="3">
        <v>0.157963732924288</v>
      </c>
      <c r="M114" s="3">
        <v>0.17970916091654601</v>
      </c>
      <c r="N114" s="3">
        <v>0.12360961139030199</v>
      </c>
      <c r="O114" s="3">
        <v>-0.20951572667596199</v>
      </c>
      <c r="P114" s="3">
        <v>1.13047774783852</v>
      </c>
      <c r="Q114" s="3">
        <v>0.511738090848745</v>
      </c>
      <c r="R114" s="3">
        <v>0.42640099108081098</v>
      </c>
      <c r="S114" s="3">
        <v>1.25747835670087</v>
      </c>
      <c r="T114" s="3">
        <v>-0.84488424036570198</v>
      </c>
      <c r="U114" s="3">
        <v>0.66231147459345296</v>
      </c>
      <c r="V114" s="3">
        <v>0.188845895367074</v>
      </c>
      <c r="W114" s="3">
        <v>-0.188318502750735</v>
      </c>
      <c r="X114" s="3">
        <v>4.6678307316853102E-2</v>
      </c>
      <c r="Y114" s="3">
        <v>4.3937286981694898E-2</v>
      </c>
      <c r="Z114" s="3">
        <v>-0.820397792038286</v>
      </c>
      <c r="AA114" s="3">
        <v>-1.5891626287057401</v>
      </c>
      <c r="AB114" s="3">
        <v>0.254264914032857</v>
      </c>
      <c r="AC114" s="3">
        <v>0.66468702555059</v>
      </c>
      <c r="AD114" s="3">
        <v>0.28368519896355798</v>
      </c>
      <c r="AE114" s="3">
        <v>1.0142584856278001</v>
      </c>
      <c r="AF114" s="3">
        <v>0.96492011959495105</v>
      </c>
      <c r="AG114" s="3">
        <v>-2.00433584213775</v>
      </c>
      <c r="AH114" s="3">
        <v>-2.7523785650714001</v>
      </c>
      <c r="AI114" s="3">
        <v>0.71822828943068595</v>
      </c>
      <c r="AJ114" s="3">
        <v>0.350566095141426</v>
      </c>
      <c r="AK114" s="3">
        <v>0.211322262115374</v>
      </c>
      <c r="AL114" s="3">
        <v>-2.8084232941909399</v>
      </c>
      <c r="AM114" s="3">
        <v>0.52398131501245304</v>
      </c>
      <c r="AN114" s="3">
        <v>-0.13240168791350199</v>
      </c>
      <c r="AO114" s="3">
        <v>0.32662785088104201</v>
      </c>
      <c r="AP114" s="3">
        <v>-1.4256150820412801</v>
      </c>
      <c r="AQ114" s="3">
        <v>0.286243484609706</v>
      </c>
      <c r="AR114" s="3">
        <v>-1.4758671215191901</v>
      </c>
      <c r="AS114" s="3">
        <v>-0.67439277551884302</v>
      </c>
      <c r="AT114" s="3">
        <v>0.91229252915990799</v>
      </c>
      <c r="AU114" s="3">
        <v>0.50735245831249198</v>
      </c>
      <c r="AV114" s="3">
        <v>0.46641988797412498</v>
      </c>
      <c r="AW114" s="3">
        <v>0.87775567293691004</v>
      </c>
      <c r="AX114" s="3">
        <v>0.26120883221525798</v>
      </c>
      <c r="AY114" s="3">
        <v>1.2410322346899201</v>
      </c>
      <c r="AZ114" s="3">
        <v>-0.21024666543200299</v>
      </c>
      <c r="BA114" s="3">
        <v>0.95322509949827505</v>
      </c>
      <c r="BB114" s="3">
        <v>0.66523522961762205</v>
      </c>
      <c r="BC114" s="3">
        <v>0.10040230588596</v>
      </c>
      <c r="BD114" s="3">
        <v>0.35623087050075303</v>
      </c>
      <c r="BE114" s="3">
        <v>1.03454203610798</v>
      </c>
      <c r="BF114" s="3">
        <v>-0.28297507165820901</v>
      </c>
      <c r="BG114" s="3">
        <v>-0.20330274724960201</v>
      </c>
      <c r="BH114" s="3">
        <v>-1.2149219856121001</v>
      </c>
      <c r="BI114" s="3">
        <v>0.65902225019126204</v>
      </c>
      <c r="BJ114" s="3">
        <v>0.10021957119694901</v>
      </c>
      <c r="BK114" s="3">
        <v>-0.48361776019181102</v>
      </c>
      <c r="BL114" s="3">
        <v>-0.18228825801338699</v>
      </c>
      <c r="BM114" s="3">
        <v>1.1538677880318799</v>
      </c>
      <c r="BN114" s="3">
        <v>0.23635691450982099</v>
      </c>
      <c r="BO114" s="3">
        <v>1.01699950596296</v>
      </c>
      <c r="BP114" s="3">
        <v>1.31357790622711</v>
      </c>
      <c r="BQ114" s="3">
        <v>1.11183880955945</v>
      </c>
      <c r="BR114" s="3">
        <v>-2.3084063646513302</v>
      </c>
      <c r="BS114" s="3">
        <v>0.22082446594392299</v>
      </c>
      <c r="BT114" s="3">
        <v>0.49565743821581598</v>
      </c>
      <c r="BU114" s="3">
        <v>0.83590942915348998</v>
      </c>
    </row>
    <row r="115" spans="1:73" x14ac:dyDescent="0.2">
      <c r="A115" s="3" t="s">
        <v>2730</v>
      </c>
      <c r="B115" s="3">
        <v>-1.82964230726927</v>
      </c>
      <c r="C115" s="3">
        <v>-0.220017975772408</v>
      </c>
      <c r="D115" s="3">
        <v>-2.0011176977699798</v>
      </c>
      <c r="E115" s="3">
        <v>0.147935531513261</v>
      </c>
      <c r="F115" s="3">
        <v>-0.89922589451802704</v>
      </c>
      <c r="G115" s="3">
        <v>-1.50204753138733</v>
      </c>
      <c r="H115" s="3">
        <v>-0.54013162095512501</v>
      </c>
      <c r="I115" s="3">
        <v>0.80844062351081203</v>
      </c>
      <c r="J115" s="3">
        <v>0.35287913829998202</v>
      </c>
      <c r="K115" s="3">
        <v>1.05964911751644</v>
      </c>
      <c r="L115" s="3">
        <v>0.35209165085795902</v>
      </c>
      <c r="M115" s="3">
        <v>0.49521749344580301</v>
      </c>
      <c r="N115" s="3">
        <v>0.13868255406947999</v>
      </c>
      <c r="O115" s="3">
        <v>-0.53402859327944097</v>
      </c>
      <c r="P115" s="3">
        <v>1.05118362751468</v>
      </c>
      <c r="Q115" s="3">
        <v>0.57691931555578302</v>
      </c>
      <c r="R115" s="3">
        <v>0.57199751904313401</v>
      </c>
      <c r="S115" s="3">
        <v>1.1618256131190401</v>
      </c>
      <c r="T115" s="3">
        <v>-0.90808512824079601</v>
      </c>
      <c r="U115" s="3">
        <v>0.51136098600729296</v>
      </c>
      <c r="V115" s="3">
        <v>-0.22139607879595</v>
      </c>
      <c r="W115" s="3">
        <v>-0.31176026276819302</v>
      </c>
      <c r="X115" s="3">
        <v>-0.14658477180367899</v>
      </c>
      <c r="Y115" s="3">
        <v>5.9146322425065803E-2</v>
      </c>
      <c r="Z115" s="3">
        <v>-0.74960328053348502</v>
      </c>
      <c r="AA115" s="3">
        <v>-1.22957687644705</v>
      </c>
      <c r="AB115" s="3">
        <v>0.29480193945071997</v>
      </c>
      <c r="AC115" s="3">
        <v>0.64995877580350103</v>
      </c>
      <c r="AD115" s="3">
        <v>0.43438408854945698</v>
      </c>
      <c r="AE115" s="3">
        <v>0.94900713191207897</v>
      </c>
      <c r="AF115" s="3">
        <v>0.86868341282563999</v>
      </c>
      <c r="AG115" s="3">
        <v>-1.80463958098501</v>
      </c>
      <c r="AH115" s="3">
        <v>-2.6494167344161599</v>
      </c>
      <c r="AI115" s="3">
        <v>0.54955412694545203</v>
      </c>
      <c r="AJ115" s="3">
        <v>0.56412264462289496</v>
      </c>
      <c r="AK115" s="3">
        <v>0.124310908252545</v>
      </c>
      <c r="AL115" s="3">
        <v>-3.2772410975697102</v>
      </c>
      <c r="AM115" s="3">
        <v>0.44068398808564802</v>
      </c>
      <c r="AN115" s="3">
        <v>0.13750132290644501</v>
      </c>
      <c r="AO115" s="3">
        <v>0.74996968094053695</v>
      </c>
      <c r="AP115" s="3">
        <v>-1.43570171439681</v>
      </c>
      <c r="AQ115" s="3">
        <v>0.17786005431016999</v>
      </c>
      <c r="AR115" s="3">
        <v>-1.74360930422816</v>
      </c>
      <c r="AS115" s="3">
        <v>-0.43874261279454801</v>
      </c>
      <c r="AT115" s="3">
        <v>0.67889893929787903</v>
      </c>
      <c r="AU115" s="3">
        <v>0.77950046001643303</v>
      </c>
      <c r="AV115" s="3">
        <v>0.41213756831228099</v>
      </c>
      <c r="AW115" s="3">
        <v>0.65586493161867998</v>
      </c>
      <c r="AX115" s="3">
        <v>0.662361703015377</v>
      </c>
      <c r="AY115" s="3">
        <v>1.27738939523605</v>
      </c>
      <c r="AZ115" s="3">
        <v>-0.51237268862378305</v>
      </c>
      <c r="BA115" s="3">
        <v>0.79328149025185102</v>
      </c>
      <c r="BB115" s="3">
        <v>0.94802277260954904</v>
      </c>
      <c r="BC115" s="3">
        <v>0.14380122244263599</v>
      </c>
      <c r="BD115" s="3">
        <v>0.464702355067377</v>
      </c>
      <c r="BE115" s="3">
        <v>1.0192903861127101</v>
      </c>
      <c r="BF115" s="3">
        <v>-0.41984291418597403</v>
      </c>
      <c r="BG115" s="3">
        <v>0.24597771804523699</v>
      </c>
      <c r="BH115" s="3">
        <v>-1.22898626086554</v>
      </c>
      <c r="BI115" s="3">
        <v>0.43950275692261198</v>
      </c>
      <c r="BJ115" s="3">
        <v>0.35327288202099399</v>
      </c>
      <c r="BK115" s="3">
        <v>-0.491701143270656</v>
      </c>
      <c r="BL115" s="3">
        <v>-0.37357802696706999</v>
      </c>
      <c r="BM115" s="3">
        <v>0.99330330052592297</v>
      </c>
      <c r="BN115" s="3">
        <v>0.38910356063308199</v>
      </c>
      <c r="BO115" s="3">
        <v>1.0139748458790501</v>
      </c>
      <c r="BP115" s="3">
        <v>1.0541367054222699</v>
      </c>
      <c r="BQ115" s="3">
        <v>0.90628593818228198</v>
      </c>
      <c r="BR115" s="3">
        <v>-2.59311138231145</v>
      </c>
      <c r="BS115" s="3">
        <v>0.23081858478627701</v>
      </c>
      <c r="BT115" s="3">
        <v>0.57534434067173601</v>
      </c>
      <c r="BU115" s="3">
        <v>0.797022055601465</v>
      </c>
    </row>
    <row r="116" spans="1:73" x14ac:dyDescent="0.2">
      <c r="A116" s="3" t="s">
        <v>2731</v>
      </c>
      <c r="B116" s="3">
        <v>-1.4364386283661399</v>
      </c>
      <c r="C116" s="3">
        <v>-0.30481358437793998</v>
      </c>
      <c r="D116" s="3">
        <v>-1.0876874109572501</v>
      </c>
      <c r="E116" s="3">
        <v>0.15451174948805499</v>
      </c>
      <c r="F116" s="3">
        <v>-0.85723006351583697</v>
      </c>
      <c r="G116" s="3">
        <v>-1.5025106363517999</v>
      </c>
      <c r="H116" s="3">
        <v>-0.62768092236975703</v>
      </c>
      <c r="I116" s="3">
        <v>0.63290941555609803</v>
      </c>
      <c r="J116" s="3">
        <v>0.50939335939045205</v>
      </c>
      <c r="K116" s="3">
        <v>1.3356340365720401</v>
      </c>
      <c r="L116" s="3">
        <v>-3.8936191418434601E-2</v>
      </c>
      <c r="M116" s="3">
        <v>0.57501126422845195</v>
      </c>
      <c r="N116" s="3">
        <v>0.296873086281915</v>
      </c>
      <c r="O116" s="3">
        <v>-0.20264037615268199</v>
      </c>
      <c r="P116" s="3">
        <v>1.48685038474542</v>
      </c>
      <c r="Q116" s="3">
        <v>0.80024642547168801</v>
      </c>
      <c r="R116" s="3">
        <v>0.79979232232402098</v>
      </c>
      <c r="S116" s="3">
        <v>1.2019006595838699</v>
      </c>
      <c r="T116" s="3">
        <v>-0.85473249620366398</v>
      </c>
      <c r="U116" s="3">
        <v>0.49145628505757299</v>
      </c>
      <c r="V116" s="3">
        <v>0.110917847311944</v>
      </c>
      <c r="W116" s="3">
        <v>-0.357943652655075</v>
      </c>
      <c r="X116" s="3">
        <v>-7.9351371560870201E-2</v>
      </c>
      <c r="Y116" s="3">
        <v>0.171767669099432</v>
      </c>
      <c r="Z116" s="3">
        <v>-0.72962707902118196</v>
      </c>
      <c r="AA116" s="3">
        <v>-1.1553487799597599</v>
      </c>
      <c r="AB116" s="3">
        <v>0.29301320952673898</v>
      </c>
      <c r="AC116" s="3">
        <v>0.93511506032902902</v>
      </c>
      <c r="AD116" s="3">
        <v>0.45490098167031401</v>
      </c>
      <c r="AE116" s="3">
        <v>0.83793698672811601</v>
      </c>
      <c r="AF116" s="3">
        <v>0.78367166058181204</v>
      </c>
      <c r="AG116" s="3">
        <v>-1.8685177733720599</v>
      </c>
      <c r="AH116" s="3">
        <v>-2.6320922161754901</v>
      </c>
      <c r="AI116" s="3">
        <v>0.60021398892401501</v>
      </c>
      <c r="AJ116" s="3">
        <v>0.53414198093834797</v>
      </c>
      <c r="AK116" s="3">
        <v>-0.18651971441047499</v>
      </c>
      <c r="AL116" s="3">
        <v>-3.3230101553520699</v>
      </c>
      <c r="AM116" s="3">
        <v>5.1657386541294398E-2</v>
      </c>
      <c r="AN116" s="3">
        <v>5.9377140051647397E-2</v>
      </c>
      <c r="AO116" s="3">
        <v>0.75846893588624897</v>
      </c>
      <c r="AP116" s="3">
        <v>-1.45505685742052</v>
      </c>
      <c r="AQ116" s="3">
        <v>0.32661684245415701</v>
      </c>
      <c r="AR116" s="3">
        <v>-1.96660405326831</v>
      </c>
      <c r="AS116" s="3">
        <v>-0.753694545847576</v>
      </c>
      <c r="AT116" s="3">
        <v>0.98688281916316001</v>
      </c>
      <c r="AU116" s="3">
        <v>0.724865302958831</v>
      </c>
      <c r="AV116" s="3">
        <v>0.47828729377520701</v>
      </c>
      <c r="AW116" s="3">
        <v>0.50212770902776804</v>
      </c>
      <c r="AX116" s="3">
        <v>0.521200041229816</v>
      </c>
      <c r="AY116" s="3">
        <v>1.36310727700595</v>
      </c>
      <c r="AZ116" s="3">
        <v>-0.61269551849671899</v>
      </c>
      <c r="BA116" s="3">
        <v>0.69307808262208304</v>
      </c>
      <c r="BB116" s="3">
        <v>0.83498531626827599</v>
      </c>
      <c r="BC116" s="3">
        <v>-2.6079396050096102E-3</v>
      </c>
      <c r="BD116" s="3">
        <v>0.44786238288146402</v>
      </c>
      <c r="BE116" s="3">
        <v>0.84815430755064203</v>
      </c>
      <c r="BF116" s="3">
        <v>-0.341822990912868</v>
      </c>
      <c r="BG116" s="3">
        <v>-2.23614265285592E-2</v>
      </c>
      <c r="BH116" s="3">
        <v>-1.33971465791289</v>
      </c>
      <c r="BI116" s="3">
        <v>0.23965608967577001</v>
      </c>
      <c r="BJ116" s="3">
        <v>-1.6458085608878001E-2</v>
      </c>
      <c r="BK116" s="3">
        <v>-0.82044770855474503</v>
      </c>
      <c r="BL116" s="3">
        <v>-0.55843019235041502</v>
      </c>
      <c r="BM116" s="3">
        <v>1.1769249864621401</v>
      </c>
      <c r="BN116" s="3">
        <v>0.20514425045301601</v>
      </c>
      <c r="BO116" s="3">
        <v>1.0881478210930799</v>
      </c>
      <c r="BP116" s="3">
        <v>1.1421860956655501</v>
      </c>
      <c r="BQ116" s="3">
        <v>0.95146277364507004</v>
      </c>
      <c r="BR116" s="3">
        <v>-2.4738372692132602</v>
      </c>
      <c r="BS116" s="3">
        <v>-0.119312448555638</v>
      </c>
      <c r="BT116" s="3">
        <v>0.37679524027145</v>
      </c>
      <c r="BU116" s="3">
        <v>0.94487827800388702</v>
      </c>
    </row>
    <row r="117" spans="1:73" x14ac:dyDescent="0.2">
      <c r="A117" s="3" t="s">
        <v>2732</v>
      </c>
      <c r="B117" s="3">
        <v>-1.06586475222247</v>
      </c>
      <c r="C117" s="3">
        <v>-8.3220099467788702E-2</v>
      </c>
      <c r="D117" s="3">
        <v>-0.90974813542007105</v>
      </c>
      <c r="E117" s="3">
        <v>0.42674481212093002</v>
      </c>
      <c r="F117" s="3">
        <v>-0.96723946271710204</v>
      </c>
      <c r="G117" s="3">
        <v>-1.61455813115354</v>
      </c>
      <c r="H117" s="3">
        <v>-0.71971404100729397</v>
      </c>
      <c r="I117" s="3">
        <v>0.92179565554054499</v>
      </c>
      <c r="J117" s="3">
        <v>0.53234603673765102</v>
      </c>
      <c r="K117" s="3">
        <v>1.33602187146308</v>
      </c>
      <c r="L117" s="3">
        <v>-4.6416028018226002E-2</v>
      </c>
      <c r="M117" s="3">
        <v>0.46571382894988</v>
      </c>
      <c r="N117" s="3">
        <v>0.277363580943292</v>
      </c>
      <c r="O117" s="3">
        <v>-0.27758408463933898</v>
      </c>
      <c r="P117" s="3">
        <v>1.35887407268993</v>
      </c>
      <c r="Q117" s="3">
        <v>0.75292991594843195</v>
      </c>
      <c r="R117" s="3">
        <v>0.67234583793795</v>
      </c>
      <c r="S117" s="3">
        <v>1.2811765885186299</v>
      </c>
      <c r="T117" s="3">
        <v>-0.70167282951240995</v>
      </c>
      <c r="U117" s="3">
        <v>0.75750035619380196</v>
      </c>
      <c r="V117" s="3">
        <v>0.150353452019309</v>
      </c>
      <c r="W117" s="3">
        <v>-0.34710288626629199</v>
      </c>
      <c r="X117" s="3">
        <v>-0.14480076803699299</v>
      </c>
      <c r="Y117" s="3">
        <v>0.16574861916160899</v>
      </c>
      <c r="Z117" s="3">
        <v>-0.87198186602411498</v>
      </c>
      <c r="AA117" s="3">
        <v>-1.2823592901610701</v>
      </c>
      <c r="AB117" s="3">
        <v>0.208325878289535</v>
      </c>
      <c r="AC117" s="3">
        <v>0.84409817136924503</v>
      </c>
      <c r="AD117" s="3">
        <v>0.50227735091284398</v>
      </c>
      <c r="AE117" s="3">
        <v>0.99516324895307295</v>
      </c>
      <c r="AF117" s="3">
        <v>0.86815312002908995</v>
      </c>
      <c r="AG117" s="3">
        <v>-1.9210181770799699</v>
      </c>
      <c r="AH117" s="3">
        <v>-2.8829755739871801</v>
      </c>
      <c r="AI117" s="3">
        <v>0.62351429215846399</v>
      </c>
      <c r="AJ117" s="3">
        <v>0.487844381716937</v>
      </c>
      <c r="AK117" s="3">
        <v>6.5920582223251506E-2</v>
      </c>
      <c r="AL117" s="3">
        <v>-3.0174427369957102</v>
      </c>
      <c r="AM117" s="3">
        <v>0.24537049922569801</v>
      </c>
      <c r="AN117" s="3">
        <v>5.3652558406730097E-2</v>
      </c>
      <c r="AO117" s="3">
        <v>0.58189923097693297</v>
      </c>
      <c r="AP117" s="3">
        <v>-1.61768527447932</v>
      </c>
      <c r="AQ117" s="3">
        <v>0.31079995958047701</v>
      </c>
      <c r="AR117" s="3">
        <v>-2.04971215241014</v>
      </c>
      <c r="AS117" s="3">
        <v>-0.83156955227557505</v>
      </c>
      <c r="AT117" s="3">
        <v>0.95691588058391996</v>
      </c>
      <c r="AU117" s="3">
        <v>0.60499198169038304</v>
      </c>
      <c r="AV117" s="3">
        <v>0.42770701006732398</v>
      </c>
      <c r="AW117" s="3">
        <v>0.49409866836849597</v>
      </c>
      <c r="AX117" s="3">
        <v>0.27375533864431401</v>
      </c>
      <c r="AY117" s="3">
        <v>1.3463654993868099</v>
      </c>
      <c r="AZ117" s="3">
        <v>-0.606415232819423</v>
      </c>
      <c r="BA117" s="3">
        <v>0.64925308722449804</v>
      </c>
      <c r="BB117" s="3">
        <v>0.79093673483098703</v>
      </c>
      <c r="BC117" s="3">
        <v>4.5954974835579997E-2</v>
      </c>
      <c r="BD117" s="3">
        <v>0.42265547084875699</v>
      </c>
      <c r="BE117" s="3">
        <v>0.95859972699010798</v>
      </c>
      <c r="BF117" s="3">
        <v>-0.33531596142296699</v>
      </c>
      <c r="BG117" s="3">
        <v>-0.17919934462057099</v>
      </c>
      <c r="BH117" s="3">
        <v>-1.46373360305631</v>
      </c>
      <c r="BI117" s="3">
        <v>0.36853183636410403</v>
      </c>
      <c r="BJ117" s="3">
        <v>-3.5110202148098103E-2</v>
      </c>
      <c r="BK117" s="3">
        <v>-0.860435490667389</v>
      </c>
      <c r="BL117" s="3">
        <v>-0.551810499361575</v>
      </c>
      <c r="BM117" s="3">
        <v>1.1272249170956199</v>
      </c>
      <c r="BN117" s="3">
        <v>0.20086884420498299</v>
      </c>
      <c r="BO117" s="3">
        <v>1.0540978731696899</v>
      </c>
      <c r="BP117" s="3">
        <v>1.16378843905859</v>
      </c>
      <c r="BQ117" s="3">
        <v>0.966297310561259</v>
      </c>
      <c r="BR117" s="3">
        <v>-2.4074092389820398</v>
      </c>
      <c r="BS117" s="3">
        <v>-0.10462900377505099</v>
      </c>
      <c r="BT117" s="3">
        <v>0.405817006786866</v>
      </c>
      <c r="BU117" s="3">
        <v>0.75292991594843195</v>
      </c>
    </row>
    <row r="118" spans="1:73" x14ac:dyDescent="0.2">
      <c r="A118" s="3" t="s">
        <v>2733</v>
      </c>
      <c r="B118" s="3">
        <v>-1.54222932036461</v>
      </c>
      <c r="C118" s="3">
        <v>-0.222834513918583</v>
      </c>
      <c r="D118" s="3">
        <v>-1.13403141870284</v>
      </c>
      <c r="E118" s="3">
        <v>0.23057035161882</v>
      </c>
      <c r="F118" s="3">
        <v>-1.0499121314912301</v>
      </c>
      <c r="G118" s="3">
        <v>-1.5590150284703299</v>
      </c>
      <c r="H118" s="3">
        <v>-0.84714840744147801</v>
      </c>
      <c r="I118" s="3">
        <v>0.909056303119258</v>
      </c>
      <c r="J118" s="3">
        <v>0.391751298770315</v>
      </c>
      <c r="K118" s="3">
        <v>1.23942955810907</v>
      </c>
      <c r="L118" s="3">
        <v>0.205582536143262</v>
      </c>
      <c r="M118" s="3">
        <v>0.49952317467634499</v>
      </c>
      <c r="N118" s="3">
        <v>0.187080107890369</v>
      </c>
      <c r="O118" s="3">
        <v>-0.32221353577175399</v>
      </c>
      <c r="P118" s="3">
        <v>1.2901681757922601</v>
      </c>
      <c r="Q118" s="3">
        <v>0.64754260069949399</v>
      </c>
      <c r="R118" s="3">
        <v>0.91687691712305797</v>
      </c>
      <c r="S118" s="3">
        <v>1.23218118415433</v>
      </c>
      <c r="T118" s="3">
        <v>-1.1149567504008899</v>
      </c>
      <c r="U118" s="3">
        <v>0.45774965109506999</v>
      </c>
      <c r="V118" s="3">
        <v>-0.138715226706975</v>
      </c>
      <c r="W118" s="3">
        <v>-0.47042370847792198</v>
      </c>
      <c r="X118" s="3">
        <v>-0.13261133285034901</v>
      </c>
      <c r="Y118" s="3">
        <v>0.27291611524915399</v>
      </c>
      <c r="Z118" s="3">
        <v>-0.79831725658847996</v>
      </c>
      <c r="AA118" s="3">
        <v>-1.2583982560315701</v>
      </c>
      <c r="AB118" s="3">
        <v>0.23209632508297601</v>
      </c>
      <c r="AC118" s="3">
        <v>0.97143046846664205</v>
      </c>
      <c r="AD118" s="3">
        <v>0.39079756535521798</v>
      </c>
      <c r="AE118" s="3">
        <v>0.88101654071538804</v>
      </c>
      <c r="AF118" s="3">
        <v>0.86861800631912001</v>
      </c>
      <c r="AG118" s="3">
        <v>-1.7671196596446299</v>
      </c>
      <c r="AH118" s="3">
        <v>-2.7925738275575802</v>
      </c>
      <c r="AI118" s="3">
        <v>0.61378043780503899</v>
      </c>
      <c r="AJ118" s="3">
        <v>0.53748176459722996</v>
      </c>
      <c r="AK118" s="3">
        <v>0.21149568331686799</v>
      </c>
      <c r="AL118" s="3">
        <v>-2.8883286624333802</v>
      </c>
      <c r="AM118" s="3">
        <v>0.262615794366099</v>
      </c>
      <c r="AN118" s="3">
        <v>0.12546892927506301</v>
      </c>
      <c r="AO118" s="3">
        <v>0.59050934247665698</v>
      </c>
      <c r="AP118" s="3">
        <v>-1.4804273950662901</v>
      </c>
      <c r="AQ118" s="3">
        <v>0.32155651941913199</v>
      </c>
      <c r="AR118" s="3">
        <v>-1.9281098601131099</v>
      </c>
      <c r="AS118" s="3">
        <v>-0.716677676256125</v>
      </c>
      <c r="AT118" s="3">
        <v>0.94720563972316296</v>
      </c>
      <c r="AU118" s="3">
        <v>0.59909294321253503</v>
      </c>
      <c r="AV118" s="3">
        <v>0.48521717344988102</v>
      </c>
      <c r="AW118" s="3">
        <v>0.643918413722123</v>
      </c>
      <c r="AX118" s="3">
        <v>0.43142660883837602</v>
      </c>
      <c r="AY118" s="3">
        <v>1.34510322050188</v>
      </c>
      <c r="AZ118" s="3">
        <v>-0.59536278585570901</v>
      </c>
      <c r="BA118" s="3">
        <v>0.70095167194496</v>
      </c>
      <c r="BB118" s="3">
        <v>0.77419839822445602</v>
      </c>
      <c r="BC118" s="3">
        <v>9.1134526331549101E-2</v>
      </c>
      <c r="BD118" s="3">
        <v>0.51745336288018096</v>
      </c>
      <c r="BE118" s="3">
        <v>0.95655222719111899</v>
      </c>
      <c r="BF118" s="3">
        <v>-0.37161692667381002</v>
      </c>
      <c r="BG118" s="3">
        <v>-0.153974961348536</v>
      </c>
      <c r="BH118" s="3">
        <v>-1.3387026095827801</v>
      </c>
      <c r="BI118" s="3">
        <v>0.53080563069154696</v>
      </c>
      <c r="BJ118" s="3">
        <v>0.10257932731272</v>
      </c>
      <c r="BK118" s="3">
        <v>-0.74929535905246303</v>
      </c>
      <c r="BL118" s="3">
        <v>-0.56961198364807397</v>
      </c>
      <c r="BM118" s="3">
        <v>1.08454325149722</v>
      </c>
      <c r="BN118" s="3">
        <v>0.25021725996983002</v>
      </c>
      <c r="BO118" s="3">
        <v>1.08320802471608</v>
      </c>
      <c r="BP118" s="3">
        <v>1.1682810453427901</v>
      </c>
      <c r="BQ118" s="3">
        <v>0.95426326699488495</v>
      </c>
      <c r="BR118" s="3">
        <v>-2.5739781288172101</v>
      </c>
      <c r="BS118" s="3">
        <v>5.4892656557839698E-3</v>
      </c>
      <c r="BT118" s="3">
        <v>0.49532674764991502</v>
      </c>
      <c r="BU118" s="3">
        <v>0.86232336577947499</v>
      </c>
    </row>
    <row r="119" spans="1:73" x14ac:dyDescent="0.2">
      <c r="A119" s="3" t="s">
        <v>2734</v>
      </c>
      <c r="B119" s="3">
        <v>-1.2010912801340099</v>
      </c>
      <c r="C119" s="3">
        <v>-7.7013841105370906E-2</v>
      </c>
      <c r="D119" s="3">
        <v>-0.69680975094736197</v>
      </c>
      <c r="E119" s="3">
        <v>0.27849916754031701</v>
      </c>
      <c r="F119" s="3">
        <v>-0.91930620005053998</v>
      </c>
      <c r="G119" s="3">
        <v>-1.54063355054516</v>
      </c>
      <c r="H119" s="3">
        <v>-0.657211071215134</v>
      </c>
      <c r="I119" s="3">
        <v>1.1181661996524099</v>
      </c>
      <c r="J119" s="3">
        <v>0.68717504455579104</v>
      </c>
      <c r="K119" s="3">
        <v>1.71324028181627</v>
      </c>
      <c r="L119" s="3">
        <v>-0.42421331477965302</v>
      </c>
      <c r="M119" s="3">
        <v>0.47802400685408197</v>
      </c>
      <c r="N119" s="3">
        <v>-1.5099883291998699E-2</v>
      </c>
      <c r="O119" s="3">
        <v>-0.41393078468343902</v>
      </c>
      <c r="P119" s="3">
        <v>1.27131026491517</v>
      </c>
      <c r="Q119" s="3">
        <v>0.42726768808128202</v>
      </c>
      <c r="R119" s="3">
        <v>0.83375579273585898</v>
      </c>
      <c r="S119" s="3">
        <v>1.29318798852413</v>
      </c>
      <c r="T119" s="3">
        <v>-0.65699229397904402</v>
      </c>
      <c r="U119" s="3">
        <v>0.49793273533824101</v>
      </c>
      <c r="V119" s="3">
        <v>0.53599997441783997</v>
      </c>
      <c r="W119" s="3">
        <v>-0.26056794218459101</v>
      </c>
      <c r="X119" s="3">
        <v>0.162984786884979</v>
      </c>
      <c r="Y119" s="3">
        <v>-0.54672856698985905</v>
      </c>
      <c r="Z119" s="3">
        <v>-0.91318043744002997</v>
      </c>
      <c r="AA119" s="3">
        <v>-1.2104987012858699</v>
      </c>
      <c r="AB119" s="3">
        <v>0.58063053058012903</v>
      </c>
      <c r="AC119" s="3">
        <v>0.44170698566319899</v>
      </c>
      <c r="AD119" s="3">
        <v>0.35441486846342701</v>
      </c>
      <c r="AE119" s="3">
        <v>1.70339530619224</v>
      </c>
      <c r="AF119" s="3">
        <v>0.96370947097311399</v>
      </c>
      <c r="AG119" s="3">
        <v>-2.0895456358940998</v>
      </c>
      <c r="AH119" s="3">
        <v>-2.5343853900352</v>
      </c>
      <c r="AI119" s="3">
        <v>0.56531612405385401</v>
      </c>
      <c r="AJ119" s="3">
        <v>0.41370349944372298</v>
      </c>
      <c r="AK119" s="3">
        <v>-0.61367440123329298</v>
      </c>
      <c r="AL119" s="3">
        <v>-2.97040842156188</v>
      </c>
      <c r="AM119" s="3">
        <v>-8.8171480145943407E-2</v>
      </c>
      <c r="AN119" s="3">
        <v>0.58150563952448797</v>
      </c>
      <c r="AO119" s="3">
        <v>0.33713146681234402</v>
      </c>
      <c r="AP119" s="3">
        <v>-1.7303134142348899</v>
      </c>
      <c r="AQ119" s="3">
        <v>8.2255986767897096E-2</v>
      </c>
      <c r="AR119" s="3">
        <v>-1.7003409328906101</v>
      </c>
      <c r="AS119" s="3">
        <v>-0.41611855704433498</v>
      </c>
      <c r="AT119" s="3">
        <v>1.1098526646810001</v>
      </c>
      <c r="AU119" s="3">
        <v>0.3592279676574</v>
      </c>
      <c r="AV119" s="3">
        <v>0.33691268957625498</v>
      </c>
      <c r="AW119" s="3">
        <v>-2.3194641027316099E-2</v>
      </c>
      <c r="AX119" s="3">
        <v>0.146576494178255</v>
      </c>
      <c r="AY119" s="3">
        <v>1.68523679559679</v>
      </c>
      <c r="AZ119" s="3">
        <v>-0.51938141247865199</v>
      </c>
      <c r="BA119" s="3">
        <v>0.534030979293033</v>
      </c>
      <c r="BB119" s="3">
        <v>0.67142308355733604</v>
      </c>
      <c r="BC119" s="3">
        <v>4.15634208552213E-2</v>
      </c>
      <c r="BD119" s="3">
        <v>0.59113183791243296</v>
      </c>
      <c r="BE119" s="3">
        <v>0.73639992267596399</v>
      </c>
      <c r="BF119" s="3">
        <v>-5.2948345135509098E-2</v>
      </c>
      <c r="BG119" s="3">
        <v>-0.57451327597324497</v>
      </c>
      <c r="BH119" s="3">
        <v>-1.36517420720126</v>
      </c>
      <c r="BI119" s="3">
        <v>0.53556241994566101</v>
      </c>
      <c r="BJ119" s="3">
        <v>-0.216374940494481</v>
      </c>
      <c r="BK119" s="3">
        <v>-0.76528702584342401</v>
      </c>
      <c r="BL119" s="3">
        <v>-0.58763991013862404</v>
      </c>
      <c r="BM119" s="3">
        <v>1.2133342973514101</v>
      </c>
      <c r="BN119" s="3">
        <v>-8.3795935424150203E-2</v>
      </c>
      <c r="BO119" s="3">
        <v>0.95320816364081096</v>
      </c>
      <c r="BP119" s="3">
        <v>1.4198600082200401</v>
      </c>
      <c r="BQ119" s="3">
        <v>0.89523219607705196</v>
      </c>
      <c r="BR119" s="3">
        <v>-2.1597731286788799</v>
      </c>
      <c r="BS119" s="3">
        <v>1.15909395109391E-2</v>
      </c>
      <c r="BT119" s="3">
        <v>0.46052182796690899</v>
      </c>
      <c r="BU119" s="3">
        <v>1.00133915558053</v>
      </c>
    </row>
    <row r="120" spans="1:73" x14ac:dyDescent="0.2">
      <c r="A120" s="3" t="s">
        <v>2735</v>
      </c>
      <c r="B120" s="3">
        <v>-1.6762721715220701</v>
      </c>
      <c r="C120" s="3">
        <v>-0.51016724230242105</v>
      </c>
      <c r="D120" s="3">
        <v>-2.10657016689701</v>
      </c>
      <c r="E120" s="3">
        <v>-0.15479544599951101</v>
      </c>
      <c r="F120" s="3">
        <v>-0.615960924794973</v>
      </c>
      <c r="G120" s="3">
        <v>-1.2016516358509901</v>
      </c>
      <c r="H120" s="3">
        <v>-5.5333554977834799E-2</v>
      </c>
      <c r="I120" s="3">
        <v>0.476009279286502</v>
      </c>
      <c r="J120" s="3">
        <v>0.75592722722814198</v>
      </c>
      <c r="K120" s="3">
        <v>1.24004545010553</v>
      </c>
      <c r="L120" s="3">
        <v>0.24489889059953199</v>
      </c>
      <c r="M120" s="3">
        <v>0.48445166791433603</v>
      </c>
      <c r="N120" s="3">
        <v>0.36784117499237201</v>
      </c>
      <c r="O120" s="3">
        <v>-0.10915378248028</v>
      </c>
      <c r="P120" s="3">
        <v>1.1165755164234501</v>
      </c>
      <c r="Q120" s="3">
        <v>0.76859081016989295</v>
      </c>
      <c r="R120" s="3">
        <v>0.16548767256896199</v>
      </c>
      <c r="S120" s="3">
        <v>1.13425176761298</v>
      </c>
      <c r="T120" s="3">
        <v>-0.413871247016183</v>
      </c>
      <c r="U120" s="3">
        <v>0.39607041196669401</v>
      </c>
      <c r="V120" s="3">
        <v>0.31402094748992698</v>
      </c>
      <c r="W120" s="3">
        <v>0.193453084898665</v>
      </c>
      <c r="X120" s="3">
        <v>-0.107307009967941</v>
      </c>
      <c r="Y120" s="3">
        <v>-0.36559133705075397</v>
      </c>
      <c r="Z120" s="3">
        <v>-0.68429150775150904</v>
      </c>
      <c r="AA120" s="3">
        <v>-0.91830396752929799</v>
      </c>
      <c r="AB120" s="3">
        <v>0.52165094280573299</v>
      </c>
      <c r="AC120" s="3">
        <v>0.51426385275637798</v>
      </c>
      <c r="AD120" s="3">
        <v>0.63351259212454103</v>
      </c>
      <c r="AE120" s="3">
        <v>1.46561552125548</v>
      </c>
      <c r="AF120" s="3">
        <v>0.93242591447880896</v>
      </c>
      <c r="AG120" s="3">
        <v>-1.9255864606878099</v>
      </c>
      <c r="AH120" s="3">
        <v>-1.91476965025839</v>
      </c>
      <c r="AI120" s="3">
        <v>0.640108208240036</v>
      </c>
      <c r="AJ120" s="3">
        <v>0.15704528394112799</v>
      </c>
      <c r="AK120" s="3">
        <v>-0.180650261172253</v>
      </c>
      <c r="AL120" s="3">
        <v>-3.8061285275379499</v>
      </c>
      <c r="AM120" s="3">
        <v>-8.9103109489173105E-2</v>
      </c>
      <c r="AN120" s="3">
        <v>5.2570724671675097E-2</v>
      </c>
      <c r="AO120" s="3">
        <v>1.11367344533263</v>
      </c>
      <c r="AP120" s="3">
        <v>-1.8564644037974101</v>
      </c>
      <c r="AQ120" s="3">
        <v>6.7872554059625903E-2</v>
      </c>
      <c r="AR120" s="3">
        <v>-1.8385243279632599</v>
      </c>
      <c r="AS120" s="3">
        <v>-0.45133434655219901</v>
      </c>
      <c r="AT120" s="3">
        <v>0.63245729354606095</v>
      </c>
      <c r="AU120" s="3">
        <v>0.75408045471580298</v>
      </c>
      <c r="AV120" s="3">
        <v>0.41242753993312398</v>
      </c>
      <c r="AW120" s="3">
        <v>6.4442833679567602E-2</v>
      </c>
      <c r="AX120" s="3">
        <v>0.52349771531807199</v>
      </c>
      <c r="AY120" s="3">
        <v>1.32446933638388</v>
      </c>
      <c r="AZ120" s="3">
        <v>-0.63574777314146003</v>
      </c>
      <c r="BA120" s="3">
        <v>0.50898735986398203</v>
      </c>
      <c r="BB120" s="3">
        <v>0.83771286706028902</v>
      </c>
      <c r="BC120" s="3">
        <v>-0.15690604315647</v>
      </c>
      <c r="BD120" s="3">
        <v>0.37839416077716598</v>
      </c>
      <c r="BE120" s="3">
        <v>0.99363323203060905</v>
      </c>
      <c r="BF120" s="3">
        <v>-0.34659596263812698</v>
      </c>
      <c r="BG120" s="3">
        <v>5.5736620407113302E-2</v>
      </c>
      <c r="BH120" s="3">
        <v>-0.95840531351151204</v>
      </c>
      <c r="BI120" s="3">
        <v>0.44355884799826301</v>
      </c>
      <c r="BJ120" s="3">
        <v>0.47680075322036197</v>
      </c>
      <c r="BK120" s="3">
        <v>-0.38458671146338202</v>
      </c>
      <c r="BL120" s="3">
        <v>-0.55317065937545395</v>
      </c>
      <c r="BM120" s="3">
        <v>0.984135544824294</v>
      </c>
      <c r="BN120" s="3">
        <v>0.17894272944457401</v>
      </c>
      <c r="BO120" s="3">
        <v>0.795237099276496</v>
      </c>
      <c r="BP120" s="3">
        <v>1.16986809463665</v>
      </c>
      <c r="BQ120" s="3">
        <v>0.83032577701093402</v>
      </c>
      <c r="BR120" s="3">
        <v>-2.59570105802218</v>
      </c>
      <c r="BS120" s="3">
        <v>-1.8398104731058299E-2</v>
      </c>
      <c r="BT120" s="3">
        <v>0.60976837410875595</v>
      </c>
      <c r="BU120" s="3">
        <v>0.90050313247980796</v>
      </c>
    </row>
    <row r="121" spans="1:73" x14ac:dyDescent="0.2">
      <c r="A121" s="3" t="s">
        <v>2736</v>
      </c>
      <c r="B121" s="3">
        <v>-1.5511832804688499</v>
      </c>
      <c r="C121" s="3">
        <v>-0.19428281193848801</v>
      </c>
      <c r="D121" s="3">
        <v>-0.79137914107023599</v>
      </c>
      <c r="E121" s="3">
        <v>0.15893968610043299</v>
      </c>
      <c r="F121" s="3">
        <v>-0.36375445727418299</v>
      </c>
      <c r="G121" s="3">
        <v>-1.08447866071955</v>
      </c>
      <c r="H121" s="3">
        <v>-0.19916780393264399</v>
      </c>
      <c r="I121" s="3">
        <v>0.91310729627501896</v>
      </c>
      <c r="J121" s="3">
        <v>1.09460353728863</v>
      </c>
      <c r="K121" s="3">
        <v>1.34035621145614</v>
      </c>
      <c r="L121" s="3">
        <v>-0.98565151499164105</v>
      </c>
      <c r="M121" s="3">
        <v>0.60347395756856104</v>
      </c>
      <c r="N121" s="3">
        <v>0.54072059887441204</v>
      </c>
      <c r="O121" s="3">
        <v>0.118356675687449</v>
      </c>
      <c r="P121" s="3">
        <v>1.2509232811016</v>
      </c>
      <c r="Q121" s="3">
        <v>0.94467185992956104</v>
      </c>
      <c r="R121" s="3">
        <v>0.71808338512374204</v>
      </c>
      <c r="S121" s="3">
        <v>0.96571490236592195</v>
      </c>
      <c r="T121" s="3">
        <v>-0.57719103055727505</v>
      </c>
      <c r="U121" s="3">
        <v>0.48924029862831497</v>
      </c>
      <c r="V121" s="3">
        <v>0.66773039072245099</v>
      </c>
      <c r="W121" s="3">
        <v>-0.24613888079952001</v>
      </c>
      <c r="X121" s="3">
        <v>0.13301165166991499</v>
      </c>
      <c r="Y121" s="3">
        <v>0.164200446709522</v>
      </c>
      <c r="Z121" s="3">
        <v>-0.71998310423258205</v>
      </c>
      <c r="AA121" s="3">
        <v>-0.89847319632671796</v>
      </c>
      <c r="AB121" s="3">
        <v>0.75716332107698603</v>
      </c>
      <c r="AC121" s="3">
        <v>0.96233298483150598</v>
      </c>
      <c r="AD121" s="3">
        <v>0.92400458610813496</v>
      </c>
      <c r="AE121" s="3">
        <v>1.26896017461848</v>
      </c>
      <c r="AF121" s="3">
        <v>0.42197771655494498</v>
      </c>
      <c r="AG121" s="3">
        <v>-1.82737321244609</v>
      </c>
      <c r="AH121" s="3">
        <v>-1.98594756794867</v>
      </c>
      <c r="AI121" s="3">
        <v>0.47383378541597998</v>
      </c>
      <c r="AJ121" s="3">
        <v>0.40431659165300099</v>
      </c>
      <c r="AK121" s="3">
        <v>-0.61176174313129605</v>
      </c>
      <c r="AL121" s="3">
        <v>-3.9271682327029902</v>
      </c>
      <c r="AM121" s="3">
        <v>-0.21833200329433</v>
      </c>
      <c r="AN121" s="3">
        <v>-2.6314241062534299E-2</v>
      </c>
      <c r="AO121" s="3">
        <v>0.801504017639316</v>
      </c>
      <c r="AP121" s="3">
        <v>-1.69923611475325</v>
      </c>
      <c r="AQ121" s="3">
        <v>6.9882524360831297E-2</v>
      </c>
      <c r="AR121" s="3">
        <v>-2.0674893573895701</v>
      </c>
      <c r="AS121" s="3">
        <v>-0.68616392888843003</v>
      </c>
      <c r="AT121" s="3">
        <v>0.63616582706790903</v>
      </c>
      <c r="AU121" s="3">
        <v>0.75002371739321905</v>
      </c>
      <c r="AV121" s="3">
        <v>0.62677161169453199</v>
      </c>
      <c r="AW121" s="3">
        <v>6.1991383447196298E-2</v>
      </c>
      <c r="AX121" s="3">
        <v>0.50878026660493703</v>
      </c>
      <c r="AY121" s="3">
        <v>1.4869059712807999</v>
      </c>
      <c r="AZ121" s="3">
        <v>-0.77033609863387498</v>
      </c>
      <c r="BA121" s="3">
        <v>0.193134630059518</v>
      </c>
      <c r="BB121" s="3">
        <v>0.92174997441852402</v>
      </c>
      <c r="BC121" s="3">
        <v>-0.337074885613797</v>
      </c>
      <c r="BD121" s="3">
        <v>0.45016036267507298</v>
      </c>
      <c r="BE121" s="3">
        <v>0.875154666166581</v>
      </c>
      <c r="BF121" s="3">
        <v>-0.36300292004431201</v>
      </c>
      <c r="BG121" s="3">
        <v>-0.23937504573069099</v>
      </c>
      <c r="BH121" s="3">
        <v>-1.1348316551208399</v>
      </c>
      <c r="BI121" s="3">
        <v>7.8900971119272398E-2</v>
      </c>
      <c r="BJ121" s="3">
        <v>-3.5708456435908802E-2</v>
      </c>
      <c r="BK121" s="3">
        <v>-0.81542833242607704</v>
      </c>
      <c r="BL121" s="3">
        <v>-0.71660118669816797</v>
      </c>
      <c r="BM121" s="3">
        <v>1.1772726325743399</v>
      </c>
      <c r="BN121" s="3">
        <v>0.24236031861600699</v>
      </c>
      <c r="BO121" s="3">
        <v>0.74776910570360899</v>
      </c>
      <c r="BP121" s="3">
        <v>0.83682626744320998</v>
      </c>
      <c r="BQ121" s="3">
        <v>0.80563747240360195</v>
      </c>
      <c r="BR121" s="3">
        <v>-2.3654738690330399</v>
      </c>
      <c r="BS121" s="3">
        <v>-0.287473428442372</v>
      </c>
      <c r="BT121" s="3">
        <v>0.40732274057248002</v>
      </c>
      <c r="BU121" s="3">
        <v>0.73273836110620805</v>
      </c>
    </row>
    <row r="122" spans="1:73" x14ac:dyDescent="0.2">
      <c r="A122" s="3" t="s">
        <v>2737</v>
      </c>
      <c r="B122" s="3">
        <v>-0.87762820166361399</v>
      </c>
      <c r="C122" s="3">
        <v>-0.38500337907659499</v>
      </c>
      <c r="D122" s="3">
        <v>1.6047283360239</v>
      </c>
      <c r="E122" s="3">
        <v>-0.46248257593634901</v>
      </c>
      <c r="F122" s="3">
        <v>0.36203894809245402</v>
      </c>
      <c r="G122" s="3">
        <v>0.124655876862569</v>
      </c>
      <c r="H122" s="3">
        <v>0.129876106438226</v>
      </c>
      <c r="I122" s="3">
        <v>1.1035862967608101</v>
      </c>
      <c r="J122" s="3">
        <v>0.94917740089137204</v>
      </c>
      <c r="K122" s="3">
        <v>0.51232661008637603</v>
      </c>
      <c r="L122" s="3">
        <v>-2.9898979373295398</v>
      </c>
      <c r="M122" s="3">
        <v>1.01099590902416</v>
      </c>
      <c r="N122" s="3">
        <v>0.362313697017489</v>
      </c>
      <c r="O122" s="3">
        <v>0.57744210531957296</v>
      </c>
      <c r="P122" s="3">
        <v>1.5602190101683</v>
      </c>
      <c r="Q122" s="3">
        <v>0.44281513205262402</v>
      </c>
      <c r="R122" s="3">
        <v>0.54831871926590603</v>
      </c>
      <c r="S122" s="3">
        <v>0.75822689799233201</v>
      </c>
      <c r="T122" s="3">
        <v>-1.1383649315214399</v>
      </c>
      <c r="U122" s="3">
        <v>-2.04115555556942E-2</v>
      </c>
      <c r="V122" s="3">
        <v>0.20488256297266899</v>
      </c>
      <c r="W122" s="3">
        <v>-0.534466794295412</v>
      </c>
      <c r="X122" s="3">
        <v>-0.29268774026497302</v>
      </c>
      <c r="Y122" s="3">
        <v>1.45114368692957</v>
      </c>
      <c r="Z122" s="3">
        <v>-0.76937712519998602</v>
      </c>
      <c r="AA122" s="3">
        <v>-0.98230754210179205</v>
      </c>
      <c r="AB122" s="3">
        <v>3.7010969776534501E-2</v>
      </c>
      <c r="AC122" s="3">
        <v>2.0632842919066299</v>
      </c>
      <c r="AD122" s="3">
        <v>0.46974052670601302</v>
      </c>
      <c r="AE122" s="3">
        <v>0.15158127151595899</v>
      </c>
      <c r="AF122" s="3">
        <v>1.1566128392924899</v>
      </c>
      <c r="AG122" s="3">
        <v>-3.00277679319053E-2</v>
      </c>
      <c r="AH122" s="3">
        <v>-5.0359188384463897E-2</v>
      </c>
      <c r="AI122" s="3">
        <v>-0.27785129831310401</v>
      </c>
      <c r="AJ122" s="3">
        <v>0.121633638687189</v>
      </c>
      <c r="AK122" s="3">
        <v>0.46589404175552901</v>
      </c>
      <c r="AL122" s="3">
        <v>-0.797676264478548</v>
      </c>
      <c r="AM122" s="3">
        <v>-0.705910123516996</v>
      </c>
      <c r="AN122" s="3">
        <v>0.77086534854392397</v>
      </c>
      <c r="AO122" s="3">
        <v>0.93763794603992001</v>
      </c>
      <c r="AP122" s="3">
        <v>-1.3414043871220001</v>
      </c>
      <c r="AQ122" s="3">
        <v>0.57854110101971101</v>
      </c>
      <c r="AR122" s="3">
        <v>-0.52869706686968598</v>
      </c>
      <c r="AS122" s="3">
        <v>-0.89328889039058601</v>
      </c>
      <c r="AT122" s="3">
        <v>1.5855302548871301E-2</v>
      </c>
      <c r="AU122" s="3">
        <v>0.39748155942191699</v>
      </c>
      <c r="AV122" s="3">
        <v>1.55005329994202</v>
      </c>
      <c r="AW122" s="3">
        <v>-0.294061484890146</v>
      </c>
      <c r="AX122" s="3">
        <v>0.85356477497933603</v>
      </c>
      <c r="AY122" s="3">
        <v>0.51205186116134105</v>
      </c>
      <c r="AZ122" s="3">
        <v>-1.8634273446877201</v>
      </c>
      <c r="BA122" s="3">
        <v>-1.5740823830106099E-2</v>
      </c>
      <c r="BB122" s="3">
        <v>0.93489045678957305</v>
      </c>
      <c r="BC122" s="3">
        <v>-0.91444455761824905</v>
      </c>
      <c r="BD122" s="3">
        <v>0.46342130143021898</v>
      </c>
      <c r="BE122" s="3">
        <v>0.27137180283104001</v>
      </c>
      <c r="BF122" s="3">
        <v>-0.79987425587882499</v>
      </c>
      <c r="BG122" s="3">
        <v>-0.442700653333858</v>
      </c>
      <c r="BH122" s="3">
        <v>-1.94612677112313</v>
      </c>
      <c r="BI122" s="3">
        <v>-0.324009117718916</v>
      </c>
      <c r="BJ122" s="3">
        <v>-0.99851772867883404</v>
      </c>
      <c r="BK122" s="3">
        <v>-1.3831662237272599</v>
      </c>
      <c r="BL122" s="3">
        <v>-2.1131741175441601</v>
      </c>
      <c r="BM122" s="3">
        <v>1.1203459811879199</v>
      </c>
      <c r="BN122" s="3">
        <v>-0.112177696517247</v>
      </c>
      <c r="BO122" s="3">
        <v>0.81290193407421496</v>
      </c>
      <c r="BP122" s="3">
        <v>-0.38445388122652502</v>
      </c>
      <c r="BQ122" s="3">
        <v>1.0098969133240201</v>
      </c>
      <c r="BR122" s="3">
        <v>-2.7613068317007601</v>
      </c>
      <c r="BS122" s="3">
        <v>-0.47622002218807802</v>
      </c>
      <c r="BT122" s="3">
        <v>1.04671326927865</v>
      </c>
      <c r="BU122" s="3">
        <v>0.46314655250518399</v>
      </c>
    </row>
    <row r="123" spans="1:73" x14ac:dyDescent="0.2">
      <c r="A123" s="3" t="s">
        <v>2738</v>
      </c>
      <c r="B123" s="3">
        <v>0.48011484958002598</v>
      </c>
      <c r="C123" s="3">
        <v>0.14713785884467601</v>
      </c>
      <c r="D123" s="3">
        <v>1.9950627957326601</v>
      </c>
      <c r="E123" s="3">
        <v>0.73763652808733404</v>
      </c>
      <c r="F123" s="3">
        <v>-7.5333610111543006E-2</v>
      </c>
      <c r="G123" s="3">
        <v>-0.35184081879235801</v>
      </c>
      <c r="H123" s="3">
        <v>4.24740386573964E-2</v>
      </c>
      <c r="I123" s="3">
        <v>1.55401432554812</v>
      </c>
      <c r="J123" s="3">
        <v>1.2356415887923999</v>
      </c>
      <c r="K123" s="3">
        <v>1.14266117178881</v>
      </c>
      <c r="L123" s="3">
        <v>-2.8822712249946099</v>
      </c>
      <c r="M123" s="3">
        <v>1.27215222374145</v>
      </c>
      <c r="N123" s="3">
        <v>0.42023740826358102</v>
      </c>
      <c r="O123" s="3">
        <v>0.52198037765493799</v>
      </c>
      <c r="P123" s="3">
        <v>1.22055052634679</v>
      </c>
      <c r="Q123" s="3">
        <v>0.79361950167588002</v>
      </c>
      <c r="R123" s="3">
        <v>0.15541360276646099</v>
      </c>
      <c r="S123" s="3">
        <v>0.337966777511718</v>
      </c>
      <c r="T123" s="3">
        <v>-1.01876841719503</v>
      </c>
      <c r="U123" s="3">
        <v>0.605711433804762</v>
      </c>
      <c r="V123" s="3">
        <v>-0.37958890135363799</v>
      </c>
      <c r="W123" s="3">
        <v>-0.77098290800746905</v>
      </c>
      <c r="X123" s="3">
        <v>-4.7463825433766999E-3</v>
      </c>
      <c r="Y123" s="3">
        <v>0.76684503604657595</v>
      </c>
      <c r="Z123" s="3">
        <v>0.36376762620904801</v>
      </c>
      <c r="AA123" s="3">
        <v>-1.13414202363403</v>
      </c>
      <c r="AB123" s="3">
        <v>1.05698288177504</v>
      </c>
      <c r="AC123" s="3">
        <v>1.2852960523231101</v>
      </c>
      <c r="AD123" s="3">
        <v>1.19864414537736</v>
      </c>
      <c r="AE123" s="3">
        <v>0.51078378293722804</v>
      </c>
      <c r="AF123" s="3">
        <v>0.30827146108649001</v>
      </c>
      <c r="AG123" s="3">
        <v>-0.93844502030711796</v>
      </c>
      <c r="AH123" s="3">
        <v>-1.5386798588695201</v>
      </c>
      <c r="AI123" s="3">
        <v>-0.115251904322505</v>
      </c>
      <c r="AJ123" s="3">
        <v>0.650011004209611</v>
      </c>
      <c r="AK123" s="3">
        <v>0.51759910146105104</v>
      </c>
      <c r="AL123" s="3">
        <v>-1.26363307558667</v>
      </c>
      <c r="AM123" s="3">
        <v>-0.52611824961582998</v>
      </c>
      <c r="AN123" s="3">
        <v>0.71913780637981495</v>
      </c>
      <c r="AO123" s="3">
        <v>0.78923822548199396</v>
      </c>
      <c r="AP123" s="3">
        <v>-1.88820833744844</v>
      </c>
      <c r="AQ123" s="3">
        <v>8.6286800596258595E-2</v>
      </c>
      <c r="AR123" s="3">
        <v>-1.3098798798554701</v>
      </c>
      <c r="AS123" s="3">
        <v>-0.63126887826909805</v>
      </c>
      <c r="AT123" s="3">
        <v>-3.10340397066943E-2</v>
      </c>
      <c r="AU123" s="3">
        <v>1.2969794555067999</v>
      </c>
      <c r="AV123" s="3">
        <v>1.3047683909626</v>
      </c>
      <c r="AW123" s="3">
        <v>-0.72181525294274596</v>
      </c>
      <c r="AX123" s="3">
        <v>0.31654720500827499</v>
      </c>
      <c r="AY123" s="3">
        <v>0.63832760102591501</v>
      </c>
      <c r="AZ123" s="3">
        <v>-1.2057028681341699</v>
      </c>
      <c r="BA123" s="3">
        <v>-1.6916594193060502E-2</v>
      </c>
      <c r="BB123" s="3">
        <v>0.94599055152992095</v>
      </c>
      <c r="BC123" s="3">
        <v>-0.80895396835448197</v>
      </c>
      <c r="BD123" s="3">
        <v>4.68553148512829E-2</v>
      </c>
      <c r="BE123" s="3">
        <v>0.10283828843982799</v>
      </c>
      <c r="BF123" s="3">
        <v>-0.46088591517352501</v>
      </c>
      <c r="BG123" s="3">
        <v>-0.27054380497246999</v>
      </c>
      <c r="BH123" s="3">
        <v>-1.6973794187814</v>
      </c>
      <c r="BI123" s="3">
        <v>-0.67021355554808704</v>
      </c>
      <c r="BJ123" s="3">
        <v>-0.90826289541590099</v>
      </c>
      <c r="BK123" s="3">
        <v>-0.57285186235061702</v>
      </c>
      <c r="BL123" s="3">
        <v>-1.1326815982360701</v>
      </c>
      <c r="BM123" s="3">
        <v>0.98980331346878303</v>
      </c>
      <c r="BN123" s="3">
        <v>-0.28368763355413001</v>
      </c>
      <c r="BO123" s="3">
        <v>0.67775908677089103</v>
      </c>
      <c r="BP123" s="3">
        <v>-1.1102884088006499</v>
      </c>
      <c r="BQ123" s="3">
        <v>0.13009956253511901</v>
      </c>
      <c r="BR123" s="3">
        <v>-3.2064856633421899</v>
      </c>
      <c r="BS123" s="3">
        <v>9.3102119120080207E-2</v>
      </c>
      <c r="BT123" s="3">
        <v>0.54729441788627997</v>
      </c>
      <c r="BU123" s="3">
        <v>-7.8741269373453895E-2</v>
      </c>
    </row>
    <row r="124" spans="1:73" x14ac:dyDescent="0.2">
      <c r="A124" s="3" t="s">
        <v>2739</v>
      </c>
      <c r="B124" s="3">
        <v>-1.2571698806785401</v>
      </c>
      <c r="C124" s="3">
        <v>-0.25625090634077802</v>
      </c>
      <c r="D124" s="3">
        <v>2.3305873223159601</v>
      </c>
      <c r="E124" s="3">
        <v>0.34452054106312802</v>
      </c>
      <c r="F124" s="3">
        <v>-5.9661470560257501E-2</v>
      </c>
      <c r="G124" s="3">
        <v>-0.21077126074976099</v>
      </c>
      <c r="H124" s="3">
        <v>6.8341725498327704E-2</v>
      </c>
      <c r="I124" s="3">
        <v>1.0553233890904601</v>
      </c>
      <c r="J124" s="3">
        <v>1.2834551597163599</v>
      </c>
      <c r="K124" s="3">
        <v>1.35277494210912</v>
      </c>
      <c r="L124" s="3">
        <v>-2.10111072346022</v>
      </c>
      <c r="M124" s="3">
        <v>1.4158596117998901</v>
      </c>
      <c r="N124" s="3">
        <v>0.45638579836361098</v>
      </c>
      <c r="O124" s="3">
        <v>-3.7288419100161001E-2</v>
      </c>
      <c r="P124" s="3">
        <v>0.87597220607427495</v>
      </c>
      <c r="Q124" s="3">
        <v>0.926953421696462</v>
      </c>
      <c r="R124" s="3">
        <v>1.2816213030393</v>
      </c>
      <c r="S124" s="3">
        <v>0.71202541914536899</v>
      </c>
      <c r="T124" s="3">
        <v>-0.88306311855889297</v>
      </c>
      <c r="U124" s="3">
        <v>-0.26321956171359501</v>
      </c>
      <c r="V124" s="3">
        <v>0.82462421911667605</v>
      </c>
      <c r="W124" s="3">
        <v>-0.66666803066615699</v>
      </c>
      <c r="X124" s="3">
        <v>0.76300663476755703</v>
      </c>
      <c r="Y124" s="3">
        <v>1.17599115844082</v>
      </c>
      <c r="Z124" s="3">
        <v>-0.74699095312125696</v>
      </c>
      <c r="AA124" s="3">
        <v>-1.0099660006112501</v>
      </c>
      <c r="AB124" s="3">
        <v>0.330950001652904</v>
      </c>
      <c r="AC124" s="3">
        <v>1.3791824782587401</v>
      </c>
      <c r="AD124" s="3">
        <v>0.598693076503241</v>
      </c>
      <c r="AE124" s="3">
        <v>1.1048375193710001</v>
      </c>
      <c r="AF124" s="3">
        <v>-0.372517419666198</v>
      </c>
      <c r="AG124" s="3">
        <v>-1.9070886870275801</v>
      </c>
      <c r="AH124" s="3">
        <v>-1.6122045333568</v>
      </c>
      <c r="AI124" s="3">
        <v>0.146830791276373</v>
      </c>
      <c r="AJ124" s="3">
        <v>0.67901599895834097</v>
      </c>
      <c r="AK124" s="3">
        <v>-0.67510377138061795</v>
      </c>
      <c r="AL124" s="3">
        <v>-1.5674584304365999</v>
      </c>
      <c r="AM124" s="3">
        <v>-1.1273328279429</v>
      </c>
      <c r="AN124" s="3">
        <v>0.21358317432125101</v>
      </c>
      <c r="AO124" s="3">
        <v>0.42227606417034902</v>
      </c>
      <c r="AP124" s="3">
        <v>-1.3352921751211699</v>
      </c>
      <c r="AQ124" s="3">
        <v>0.59795953383241796</v>
      </c>
      <c r="AR124" s="3">
        <v>-1.32685643440671</v>
      </c>
      <c r="AS124" s="3">
        <v>0.512868584016969</v>
      </c>
      <c r="AT124" s="3">
        <v>0.76594080545084897</v>
      </c>
      <c r="AU124" s="3">
        <v>0.71055833380372402</v>
      </c>
      <c r="AV124" s="3">
        <v>1.1268437994956799</v>
      </c>
      <c r="AW124" s="3">
        <v>-0.86912580781325999</v>
      </c>
      <c r="AX124" s="3">
        <v>0.63537021004438299</v>
      </c>
      <c r="AY124" s="3">
        <v>0.94455844579620996</v>
      </c>
      <c r="AZ124" s="3">
        <v>-1.23222942987057</v>
      </c>
      <c r="BA124" s="3">
        <v>-0.464577024854465</v>
      </c>
      <c r="BB124" s="3">
        <v>0.33058323031749398</v>
      </c>
      <c r="BC124" s="3">
        <v>-0.12568031093431201</v>
      </c>
      <c r="BD124" s="3">
        <v>0.23815685379381599</v>
      </c>
      <c r="BE124" s="3">
        <v>0.41860835081623299</v>
      </c>
      <c r="BF124" s="3">
        <v>-0.15282138975475801</v>
      </c>
      <c r="BG124" s="3">
        <v>-4.7191245156268997E-2</v>
      </c>
      <c r="BH124" s="3">
        <v>-1.5293142115538201</v>
      </c>
      <c r="BI124" s="3">
        <v>-0.61495327237314601</v>
      </c>
      <c r="BJ124" s="3">
        <v>-0.51519146914124003</v>
      </c>
      <c r="BK124" s="3">
        <v>-0.49098456100408699</v>
      </c>
      <c r="BL124" s="3">
        <v>-0.98979357716361704</v>
      </c>
      <c r="BM124" s="3">
        <v>0.52130432473143196</v>
      </c>
      <c r="BN124" s="3">
        <v>0.51800338271273005</v>
      </c>
      <c r="BO124" s="3">
        <v>0.19304397953821101</v>
      </c>
      <c r="BP124" s="3">
        <v>0.49416324591098598</v>
      </c>
      <c r="BQ124" s="3">
        <v>0.44428234429503399</v>
      </c>
      <c r="BR124" s="3">
        <v>-3.49924305404855</v>
      </c>
      <c r="BS124" s="3">
        <v>-0.40699392519487099</v>
      </c>
      <c r="BT124" s="3">
        <v>0.227153713731472</v>
      </c>
      <c r="BU124" s="3">
        <v>-6.8097211274720501E-2</v>
      </c>
    </row>
    <row r="125" spans="1:73" x14ac:dyDescent="0.2">
      <c r="A125" s="3" t="s">
        <v>2740</v>
      </c>
      <c r="B125" s="3">
        <v>-0.78584028962824204</v>
      </c>
      <c r="C125" s="3">
        <v>-9.2528121123309298E-2</v>
      </c>
      <c r="D125" s="3">
        <v>2.4038230906181401</v>
      </c>
      <c r="E125" s="3">
        <v>0.31136972076661801</v>
      </c>
      <c r="F125" s="3">
        <v>-8.1842993030983496E-2</v>
      </c>
      <c r="G125" s="3">
        <v>-0.37095203027192197</v>
      </c>
      <c r="H125" s="3">
        <v>-0.13740565911107899</v>
      </c>
      <c r="I125" s="3">
        <v>1.15885302317511</v>
      </c>
      <c r="J125" s="3">
        <v>1.2892115859014901</v>
      </c>
      <c r="K125" s="3">
        <v>1.16099004879358</v>
      </c>
      <c r="L125" s="3">
        <v>-2.2020776959225601</v>
      </c>
      <c r="M125" s="3">
        <v>1.16709583627491</v>
      </c>
      <c r="N125" s="3">
        <v>0.36418478248011599</v>
      </c>
      <c r="O125" s="3">
        <v>-0.134658054744482</v>
      </c>
      <c r="P125" s="3">
        <v>0.91614797079227706</v>
      </c>
      <c r="Q125" s="3">
        <v>0.98636452682756404</v>
      </c>
      <c r="R125" s="3">
        <v>1.2605143847392499</v>
      </c>
      <c r="S125" s="3">
        <v>0.72778442699327095</v>
      </c>
      <c r="T125" s="3">
        <v>-1.19737036586983</v>
      </c>
      <c r="U125" s="3">
        <v>-0.16488170277706099</v>
      </c>
      <c r="V125" s="3">
        <v>0.95430914255058596</v>
      </c>
      <c r="W125" s="3">
        <v>-0.62617394699148399</v>
      </c>
      <c r="X125" s="3">
        <v>0.60933214985548401</v>
      </c>
      <c r="Y125" s="3">
        <v>1.2421970222952601</v>
      </c>
      <c r="Z125" s="3">
        <v>-0.94550663226500198</v>
      </c>
      <c r="AA125" s="3">
        <v>-1.18729581652564</v>
      </c>
      <c r="AB125" s="3">
        <v>0.366321808098582</v>
      </c>
      <c r="AC125" s="3">
        <v>1.4384980898199899</v>
      </c>
      <c r="AD125" s="3">
        <v>0.58368784243390104</v>
      </c>
      <c r="AE125" s="3">
        <v>1.0742878665586999</v>
      </c>
      <c r="AF125" s="3">
        <v>-0.48146678368398099</v>
      </c>
      <c r="AG125" s="3">
        <v>-1.9596779329137901</v>
      </c>
      <c r="AH125" s="3">
        <v>-1.6473669032437901</v>
      </c>
      <c r="AI125" s="3">
        <v>0.23382621975373799</v>
      </c>
      <c r="AJ125" s="3">
        <v>0.80502263863208601</v>
      </c>
      <c r="AK125" s="3">
        <v>-0.58038054088151503</v>
      </c>
      <c r="AL125" s="3">
        <v>-1.3164332217557499</v>
      </c>
      <c r="AM125" s="3">
        <v>-0.99282648524530304</v>
      </c>
      <c r="AN125" s="3">
        <v>0.123006176967612</v>
      </c>
      <c r="AO125" s="3">
        <v>0.48996400459549899</v>
      </c>
      <c r="AP125" s="3">
        <v>-1.4467917844821301</v>
      </c>
      <c r="AQ125" s="3">
        <v>0.34342510504359602</v>
      </c>
      <c r="AR125" s="3">
        <v>-1.42023160893835</v>
      </c>
      <c r="AS125" s="3">
        <v>0.56903395247871102</v>
      </c>
      <c r="AT125" s="3">
        <v>0.825171737320472</v>
      </c>
      <c r="AU125" s="3">
        <v>0.73938542320779599</v>
      </c>
      <c r="AV125" s="3">
        <v>1.1359563201201299</v>
      </c>
      <c r="AW125" s="3">
        <v>-0.77332342529151799</v>
      </c>
      <c r="AX125" s="3">
        <v>0.59101478741149605</v>
      </c>
      <c r="AY125" s="3">
        <v>1.02360983046367</v>
      </c>
      <c r="AZ125" s="3">
        <v>-1.2791879181196399</v>
      </c>
      <c r="BA125" s="3">
        <v>-0.314168206695561</v>
      </c>
      <c r="BB125" s="3">
        <v>0.38799735365729998</v>
      </c>
      <c r="BC125" s="3">
        <v>-0.146564340333074</v>
      </c>
      <c r="BD125" s="3">
        <v>0.243595479723864</v>
      </c>
      <c r="BE125" s="3">
        <v>0.34556213066206198</v>
      </c>
      <c r="BF125" s="3">
        <v>-8.7948780512312905E-2</v>
      </c>
      <c r="BG125" s="3">
        <v>-9.0391095504844504E-2</v>
      </c>
      <c r="BH125" s="3">
        <v>-1.61775383395935</v>
      </c>
      <c r="BI125" s="3">
        <v>-0.48146678368398099</v>
      </c>
      <c r="BJ125" s="3">
        <v>-0.40941849140429598</v>
      </c>
      <c r="BK125" s="3">
        <v>-0.54832515660453596</v>
      </c>
      <c r="BL125" s="3">
        <v>-1.06304304128059</v>
      </c>
      <c r="BM125" s="3">
        <v>0.66581068405777999</v>
      </c>
      <c r="BN125" s="3">
        <v>0.45790862031851898</v>
      </c>
      <c r="BO125" s="3">
        <v>0.231078615387138</v>
      </c>
      <c r="BP125" s="3">
        <v>0.44264415161519599</v>
      </c>
      <c r="BQ125" s="3">
        <v>0.55682237751605301</v>
      </c>
      <c r="BR125" s="3">
        <v>-3.3554609511456399</v>
      </c>
      <c r="BS125" s="3">
        <v>-0.34713945909473798</v>
      </c>
      <c r="BT125" s="3">
        <v>6.4695906520917695E-2</v>
      </c>
      <c r="BU125" s="3">
        <v>-4.6047813921687797E-3</v>
      </c>
    </row>
    <row r="126" spans="1:73" x14ac:dyDescent="0.2">
      <c r="A126" s="3" t="s">
        <v>2741</v>
      </c>
      <c r="B126" s="3">
        <v>-1.4064792095907599</v>
      </c>
      <c r="C126" s="3">
        <v>-0.184929921179423</v>
      </c>
      <c r="D126" s="3">
        <v>2.1136085943293299</v>
      </c>
      <c r="E126" s="3">
        <v>0.35842808190304898</v>
      </c>
      <c r="F126" s="3">
        <v>-1.45435844103525E-2</v>
      </c>
      <c r="G126" s="3">
        <v>-0.24060734618664101</v>
      </c>
      <c r="H126" s="3">
        <v>0.150476253562842</v>
      </c>
      <c r="I126" s="3">
        <v>1.1546823407411899</v>
      </c>
      <c r="J126" s="3">
        <v>1.24121713382469</v>
      </c>
      <c r="K126" s="3">
        <v>1.34116817389789</v>
      </c>
      <c r="L126" s="3">
        <v>-1.6151018502804499</v>
      </c>
      <c r="M126" s="3">
        <v>1.33110598865562</v>
      </c>
      <c r="N126" s="3">
        <v>0.453012623180367</v>
      </c>
      <c r="O126" s="3">
        <v>-3.93636413412808E-2</v>
      </c>
      <c r="P126" s="3">
        <v>1.00408496828191</v>
      </c>
      <c r="Q126" s="3">
        <v>0.95075538649789204</v>
      </c>
      <c r="R126" s="3">
        <v>1.1097379133257299</v>
      </c>
      <c r="S126" s="3">
        <v>0.91419611345098395</v>
      </c>
      <c r="T126" s="3">
        <v>-0.61324360632529795</v>
      </c>
      <c r="U126" s="3">
        <v>-4.9761232758290301E-2</v>
      </c>
      <c r="V126" s="3">
        <v>0.73844327788603703</v>
      </c>
      <c r="W126" s="3">
        <v>-0.40797502738303199</v>
      </c>
      <c r="X126" s="3">
        <v>0.49460298884840898</v>
      </c>
      <c r="Y126" s="3">
        <v>1.2405463214752099</v>
      </c>
      <c r="Z126" s="3">
        <v>-0.895320199283545</v>
      </c>
      <c r="AA126" s="3">
        <v>-1.0965639041289099</v>
      </c>
      <c r="AB126" s="3">
        <v>0.20447664769634699</v>
      </c>
      <c r="AC126" s="3">
        <v>1.3851063827891299</v>
      </c>
      <c r="AD126" s="3">
        <v>0.76460495951593399</v>
      </c>
      <c r="AE126" s="3">
        <v>1.04701695864892</v>
      </c>
      <c r="AF126" s="3">
        <v>-0.21109160280931999</v>
      </c>
      <c r="AG126" s="3">
        <v>-2.0122227611752899</v>
      </c>
      <c r="AH126" s="3">
        <v>-1.6322075651923</v>
      </c>
      <c r="AI126" s="3">
        <v>0.27491194439222399</v>
      </c>
      <c r="AJ126" s="3">
        <v>0.855500032871088</v>
      </c>
      <c r="AK126" s="3">
        <v>-0.850375771868081</v>
      </c>
      <c r="AL126" s="3">
        <v>-1.7495997263520999</v>
      </c>
      <c r="AM126" s="3">
        <v>-1.08717253123612</v>
      </c>
      <c r="AN126" s="3">
        <v>0.24573160718964601</v>
      </c>
      <c r="AO126" s="3">
        <v>0.41947200570614102</v>
      </c>
      <c r="AP126" s="3">
        <v>-1.21529768998767</v>
      </c>
      <c r="AQ126" s="3">
        <v>0.36211754982521299</v>
      </c>
      <c r="AR126" s="3">
        <v>-1.54433114740983</v>
      </c>
      <c r="AS126" s="3">
        <v>-0.18124045325725799</v>
      </c>
      <c r="AT126" s="3">
        <v>1.00408496828191</v>
      </c>
      <c r="AU126" s="3">
        <v>0.52847901249737705</v>
      </c>
      <c r="AV126" s="3">
        <v>1.3166835231417</v>
      </c>
      <c r="AW126" s="3">
        <v>-0.65785262756601903</v>
      </c>
      <c r="AX126" s="3">
        <v>0.76695280273912803</v>
      </c>
      <c r="AY126" s="3">
        <v>1.03292989930975</v>
      </c>
      <c r="AZ126" s="3">
        <v>-1.3783050909124099</v>
      </c>
      <c r="BA126" s="3">
        <v>-0.50054713161189701</v>
      </c>
      <c r="BB126" s="3">
        <v>0.47514943071335702</v>
      </c>
      <c r="BC126" s="3">
        <v>-0.31137804905725902</v>
      </c>
      <c r="BD126" s="3">
        <v>0.18636471426026499</v>
      </c>
      <c r="BE126" s="3">
        <v>0.43422987739480001</v>
      </c>
      <c r="BF126" s="3">
        <v>-0.20974997811035101</v>
      </c>
      <c r="BG126" s="3">
        <v>-0.10845731333818801</v>
      </c>
      <c r="BH126" s="3">
        <v>-1.3816591526598301</v>
      </c>
      <c r="BI126" s="3">
        <v>-0.62934310271292804</v>
      </c>
      <c r="BJ126" s="3">
        <v>-0.60150439020932001</v>
      </c>
      <c r="BK126" s="3">
        <v>-0.40998746443148598</v>
      </c>
      <c r="BL126" s="3">
        <v>-1.0428989161701401</v>
      </c>
      <c r="BM126" s="3">
        <v>0.64117548721077899</v>
      </c>
      <c r="BN126" s="3">
        <v>0.51070248523603701</v>
      </c>
      <c r="BO126" s="3">
        <v>0.24673782571387401</v>
      </c>
      <c r="BP126" s="3">
        <v>0.30107362602212001</v>
      </c>
      <c r="BQ126" s="3">
        <v>0.45234181083088199</v>
      </c>
      <c r="BR126" s="3">
        <v>-3.5232275783892</v>
      </c>
      <c r="BS126" s="3">
        <v>-0.65047369172168901</v>
      </c>
      <c r="BT126" s="3">
        <v>0.32455205825407901</v>
      </c>
      <c r="BU126" s="3">
        <v>7.6351488944801399E-2</v>
      </c>
    </row>
    <row r="127" spans="1:73" x14ac:dyDescent="0.2">
      <c r="A127" s="3" t="s">
        <v>2742</v>
      </c>
      <c r="B127" s="3">
        <v>-1.6539982810249401</v>
      </c>
      <c r="C127" s="3">
        <v>-0.19560202858178399</v>
      </c>
      <c r="D127" s="3">
        <v>2.3479158716547999</v>
      </c>
      <c r="E127" s="3">
        <v>0.33760429835119099</v>
      </c>
      <c r="F127" s="3">
        <v>1.8646127684437599E-2</v>
      </c>
      <c r="G127" s="3">
        <v>-0.22064793980727099</v>
      </c>
      <c r="H127" s="3">
        <v>-3.41615164656872E-2</v>
      </c>
      <c r="I127" s="3">
        <v>1.1315295084025001</v>
      </c>
      <c r="J127" s="3">
        <v>1.23141139533787</v>
      </c>
      <c r="K127" s="3">
        <v>1.3192229636103701</v>
      </c>
      <c r="L127" s="3">
        <v>-2.13198290007522</v>
      </c>
      <c r="M127" s="3">
        <v>1.2977981479837499</v>
      </c>
      <c r="N127" s="3">
        <v>0.37954865570471902</v>
      </c>
      <c r="O127" s="3">
        <v>-6.6638217617948699E-4</v>
      </c>
      <c r="P127" s="3">
        <v>0.91848838400256405</v>
      </c>
      <c r="Q127" s="3">
        <v>0.89736532634251398</v>
      </c>
      <c r="R127" s="3">
        <v>1.18041429898718</v>
      </c>
      <c r="S127" s="3">
        <v>0.83761724896122902</v>
      </c>
      <c r="T127" s="3">
        <v>-0.74902613927509099</v>
      </c>
      <c r="U127" s="3">
        <v>-2.8428115100816598E-2</v>
      </c>
      <c r="V127" s="3">
        <v>0.84425592422581597</v>
      </c>
      <c r="W127" s="3">
        <v>-0.59452606039015399</v>
      </c>
      <c r="X127" s="3">
        <v>0.53404873458965596</v>
      </c>
      <c r="Y127" s="3">
        <v>1.2157199810761199</v>
      </c>
      <c r="Z127" s="3">
        <v>-0.81601640785410701</v>
      </c>
      <c r="AA127" s="3">
        <v>-1.133465788688</v>
      </c>
      <c r="AB127" s="3">
        <v>0.28992653963279202</v>
      </c>
      <c r="AC127" s="3">
        <v>1.4519964689021101</v>
      </c>
      <c r="AD127" s="3">
        <v>0.80261332483886105</v>
      </c>
      <c r="AE127" s="3">
        <v>1.11583809414074</v>
      </c>
      <c r="AF127" s="3">
        <v>-0.441534771338079</v>
      </c>
      <c r="AG127" s="3">
        <v>-2.0272728856746798</v>
      </c>
      <c r="AH127" s="3">
        <v>-1.4524239593547501</v>
      </c>
      <c r="AI127" s="3">
        <v>0.27876149486962298</v>
      </c>
      <c r="AJ127" s="3">
        <v>0.93448155623088602</v>
      </c>
      <c r="AK127" s="3">
        <v>-0.90412973409317199</v>
      </c>
      <c r="AL127" s="3">
        <v>-1.69865846007762</v>
      </c>
      <c r="AM127" s="3">
        <v>-1.1929121081027101</v>
      </c>
      <c r="AN127" s="3">
        <v>5.9081695205104E-2</v>
      </c>
      <c r="AO127" s="3">
        <v>0.35540801837894698</v>
      </c>
      <c r="AP127" s="3">
        <v>-1.0396190610840601</v>
      </c>
      <c r="AQ127" s="3">
        <v>0.41817367542595302</v>
      </c>
      <c r="AR127" s="3">
        <v>-1.40716026436893</v>
      </c>
      <c r="AS127" s="3">
        <v>0.37985041367129102</v>
      </c>
      <c r="AT127" s="3">
        <v>1.02380191433624</v>
      </c>
      <c r="AU127" s="3">
        <v>0.51715028846161604</v>
      </c>
      <c r="AV127" s="3">
        <v>1.2860295872874301</v>
      </c>
      <c r="AW127" s="3">
        <v>-0.56555729559922896</v>
      </c>
      <c r="AX127" s="3">
        <v>0.76036720951876102</v>
      </c>
      <c r="AY127" s="3">
        <v>1.0014718248098999</v>
      </c>
      <c r="AZ127" s="3">
        <v>-1.22610548442565</v>
      </c>
      <c r="BA127" s="3">
        <v>-0.479858033092741</v>
      </c>
      <c r="BB127" s="3">
        <v>0.38829963673531098</v>
      </c>
      <c r="BC127" s="3">
        <v>-0.25112549443105697</v>
      </c>
      <c r="BD127" s="3">
        <v>0.15111787500960699</v>
      </c>
      <c r="BE127" s="3">
        <v>0.40821566252907299</v>
      </c>
      <c r="BF127" s="3">
        <v>-8.3046307050374496E-2</v>
      </c>
      <c r="BG127" s="3">
        <v>-0.24267627136703701</v>
      </c>
      <c r="BH127" s="3">
        <v>-1.23998635088797</v>
      </c>
      <c r="BI127" s="3">
        <v>-0.63888448147625898</v>
      </c>
      <c r="BJ127" s="3">
        <v>-0.69621849512496603</v>
      </c>
      <c r="BK127" s="3">
        <v>-0.29427688365087401</v>
      </c>
      <c r="BL127" s="3">
        <v>-0.93973717414868496</v>
      </c>
      <c r="BM127" s="3">
        <v>0.56633683701287396</v>
      </c>
      <c r="BN127" s="3">
        <v>0.47309362534208299</v>
      </c>
      <c r="BO127" s="3">
        <v>0.111285823422085</v>
      </c>
      <c r="BP127" s="3">
        <v>0.32010233629000601</v>
      </c>
      <c r="BQ127" s="3">
        <v>0.47550768907466101</v>
      </c>
      <c r="BR127" s="3">
        <v>-3.2747403194839202</v>
      </c>
      <c r="BS127" s="3">
        <v>-0.54956412337090599</v>
      </c>
      <c r="BT127" s="3">
        <v>0.26518238637387698</v>
      </c>
      <c r="BU127" s="3">
        <v>-0.121671326771609</v>
      </c>
    </row>
    <row r="128" spans="1:73" x14ac:dyDescent="0.2">
      <c r="A128" s="3" t="s">
        <v>2743</v>
      </c>
      <c r="B128" s="3">
        <v>-0.627857431588147</v>
      </c>
      <c r="C128" s="3">
        <v>-0.73967555956753595</v>
      </c>
      <c r="D128" s="3">
        <v>1.4166230491612</v>
      </c>
      <c r="E128" s="3">
        <v>-0.35726841800695902</v>
      </c>
      <c r="F128" s="3">
        <v>-9.2921678560541204E-2</v>
      </c>
      <c r="G128" s="3">
        <v>-0.52065315840402504</v>
      </c>
      <c r="H128" s="3">
        <v>1.3615281948412501</v>
      </c>
      <c r="I128" s="3">
        <v>1.60551969254385</v>
      </c>
      <c r="J128" s="3">
        <v>0.84667628033421805</v>
      </c>
      <c r="K128" s="3">
        <v>1.2630088248011599</v>
      </c>
      <c r="L128" s="3">
        <v>-0.75270291428358005</v>
      </c>
      <c r="M128" s="3">
        <v>1.22772640577854</v>
      </c>
      <c r="N128" s="3">
        <v>1.0963672457250799</v>
      </c>
      <c r="O128" s="3">
        <v>0.33155296260393102</v>
      </c>
      <c r="P128" s="3">
        <v>1.2961200180377801</v>
      </c>
      <c r="Q128" s="3">
        <v>1.09663864894834</v>
      </c>
      <c r="R128" s="3">
        <v>-0.73017644675375204</v>
      </c>
      <c r="S128" s="3">
        <v>0.96826492435064004</v>
      </c>
      <c r="T128" s="3">
        <v>-0.81648267174755196</v>
      </c>
      <c r="U128" s="3">
        <v>0.40836007478394798</v>
      </c>
      <c r="V128" s="3">
        <v>-0.22618066117675401</v>
      </c>
      <c r="W128" s="3">
        <v>-0.31438670873330998</v>
      </c>
      <c r="X128" s="3">
        <v>3.5723449260404203E-2</v>
      </c>
      <c r="Y128" s="3">
        <v>-0.19252666149363701</v>
      </c>
      <c r="Z128" s="3">
        <v>-1.00809334736272</v>
      </c>
      <c r="AA128" s="3">
        <v>-0.43624675597298201</v>
      </c>
      <c r="AB128" s="3">
        <v>0.92456900540723796</v>
      </c>
      <c r="AC128" s="3">
        <v>0.36466415584054601</v>
      </c>
      <c r="AD128" s="3">
        <v>0.79266703890728096</v>
      </c>
      <c r="AE128" s="3">
        <v>0.72210220086203603</v>
      </c>
      <c r="AF128" s="3">
        <v>0.73024429755956399</v>
      </c>
      <c r="AG128" s="3">
        <v>-1.72052680839644</v>
      </c>
      <c r="AH128" s="3">
        <v>-1.6958291150806</v>
      </c>
      <c r="AI128" s="3">
        <v>3.0023981572134699E-2</v>
      </c>
      <c r="AJ128" s="3">
        <v>0.12990036772848201</v>
      </c>
      <c r="AK128" s="3">
        <v>-1.1606219588297499</v>
      </c>
      <c r="AL128" s="3">
        <v>-1.8689843715147001</v>
      </c>
      <c r="AM128" s="3">
        <v>0.121215464584452</v>
      </c>
      <c r="AN128" s="3">
        <v>0.424915671402255</v>
      </c>
      <c r="AO128" s="3">
        <v>0.708803442922739</v>
      </c>
      <c r="AP128" s="3">
        <v>-2.2999726900372002</v>
      </c>
      <c r="AQ128" s="3">
        <v>6.6392013487761095E-2</v>
      </c>
      <c r="AR128" s="3">
        <v>-2.3341694961668198</v>
      </c>
      <c r="AS128" s="3">
        <v>-1.2165310228194399</v>
      </c>
      <c r="AT128" s="3">
        <v>3.1652400911640503E-2</v>
      </c>
      <c r="AU128" s="3">
        <v>0.89905710242164905</v>
      </c>
      <c r="AV128" s="3">
        <v>0.56197429914398001</v>
      </c>
      <c r="AW128" s="3">
        <v>0.17332488344863201</v>
      </c>
      <c r="AX128" s="3">
        <v>0.51692136408432399</v>
      </c>
      <c r="AY128" s="3">
        <v>0.80433737750707102</v>
      </c>
      <c r="AZ128" s="3">
        <v>-1.2892670866506899</v>
      </c>
      <c r="BA128" s="3">
        <v>0.90204253787740996</v>
      </c>
      <c r="BB128" s="3">
        <v>0.76037005534041802</v>
      </c>
      <c r="BC128" s="3">
        <v>-0.26526272532488998</v>
      </c>
      <c r="BD128" s="3">
        <v>0.60892705676639403</v>
      </c>
      <c r="BE128" s="3">
        <v>1.000019101471</v>
      </c>
      <c r="BF128" s="3">
        <v>4.7936594306696702E-2</v>
      </c>
      <c r="BG128" s="3">
        <v>-1.14569478155094</v>
      </c>
      <c r="BH128" s="3">
        <v>-1.28465323185543</v>
      </c>
      <c r="BI128" s="3">
        <v>0.338880849631706</v>
      </c>
      <c r="BJ128" s="3">
        <v>0.58911462146907501</v>
      </c>
      <c r="BK128" s="3">
        <v>-1.2493708128328</v>
      </c>
      <c r="BL128" s="3">
        <v>-1.4075988919881</v>
      </c>
      <c r="BM128" s="3">
        <v>0.933253908551268</v>
      </c>
      <c r="BN128" s="3">
        <v>0.287857043660529</v>
      </c>
      <c r="BO128" s="3">
        <v>0.33236717227368301</v>
      </c>
      <c r="BP128" s="3">
        <v>-0.84172317150988896</v>
      </c>
      <c r="BQ128" s="3">
        <v>0.77692565195872598</v>
      </c>
      <c r="BR128" s="3">
        <v>-2.5689332842788799</v>
      </c>
      <c r="BS128" s="3">
        <v>-0.34315545039791001</v>
      </c>
      <c r="BT128" s="3">
        <v>1.1799594384863701</v>
      </c>
      <c r="BU128" s="3">
        <v>0.792938442130532</v>
      </c>
    </row>
    <row r="129" spans="1:73" x14ac:dyDescent="0.2">
      <c r="A129" s="3" t="s">
        <v>2744</v>
      </c>
      <c r="B129" s="3">
        <v>0.218635339156667</v>
      </c>
      <c r="C129" s="3">
        <v>0.106576251723601</v>
      </c>
      <c r="D129" s="3">
        <v>1.05745108077183</v>
      </c>
      <c r="E129" s="3">
        <v>0.64083306276341201</v>
      </c>
      <c r="F129" s="3">
        <v>0.36463763564622498</v>
      </c>
      <c r="G129" s="3">
        <v>-0.23843554443961701</v>
      </c>
      <c r="H129" s="3">
        <v>0.813338960845021</v>
      </c>
      <c r="I129" s="3">
        <v>0.87657562429272595</v>
      </c>
      <c r="J129" s="3">
        <v>1.1755548492697501</v>
      </c>
      <c r="K129" s="3">
        <v>0.77102619339104095</v>
      </c>
      <c r="L129" s="3">
        <v>-1.6403365760192801</v>
      </c>
      <c r="M129" s="3">
        <v>0.65385237582617495</v>
      </c>
      <c r="N129" s="3">
        <v>0.71801899020693505</v>
      </c>
      <c r="O129" s="3">
        <v>-0.34537990174088601</v>
      </c>
      <c r="P129" s="3">
        <v>1.5740388240836001</v>
      </c>
      <c r="Q129" s="3">
        <v>1.32062719482625</v>
      </c>
      <c r="R129" s="3">
        <v>0.77009624245798802</v>
      </c>
      <c r="S129" s="3">
        <v>1.3350414342885999</v>
      </c>
      <c r="T129" s="3">
        <v>3.6829931744513801E-2</v>
      </c>
      <c r="U129" s="3">
        <v>0.74638249366509701</v>
      </c>
      <c r="V129" s="3">
        <v>5.5428950405604402E-2</v>
      </c>
      <c r="W129" s="3">
        <v>-0.449069430776463</v>
      </c>
      <c r="X129" s="3">
        <v>-0.82662950959659098</v>
      </c>
      <c r="Y129" s="3">
        <v>0.49483076627385397</v>
      </c>
      <c r="Z129" s="3">
        <v>-7.4764180222026799E-2</v>
      </c>
      <c r="AA129" s="3">
        <v>7.4492944533220098E-2</v>
      </c>
      <c r="AB129" s="3">
        <v>0.71336923554166298</v>
      </c>
      <c r="AC129" s="3">
        <v>0.61897921583662996</v>
      </c>
      <c r="AD129" s="3">
        <v>1.07512014849986</v>
      </c>
      <c r="AE129" s="3">
        <v>0.43577888202489301</v>
      </c>
      <c r="AF129" s="3">
        <v>1.1118532103555101</v>
      </c>
      <c r="AG129" s="3">
        <v>-1.1339782929711</v>
      </c>
      <c r="AH129" s="3">
        <v>-2.8143996290005799</v>
      </c>
      <c r="AI129" s="3">
        <v>0.46321243455000299</v>
      </c>
      <c r="AJ129" s="3">
        <v>0.35301324898304298</v>
      </c>
      <c r="AK129" s="3">
        <v>0.10099654612527401</v>
      </c>
      <c r="AL129" s="3">
        <v>-3.2245079904776199</v>
      </c>
      <c r="AM129" s="3">
        <v>-0.83778892079324296</v>
      </c>
      <c r="AN129" s="3">
        <v>0.69012046221530099</v>
      </c>
      <c r="AO129" s="3">
        <v>1.0602409335709899</v>
      </c>
      <c r="AP129" s="3">
        <v>-1.8779390394147</v>
      </c>
      <c r="AQ129" s="3">
        <v>0.43345400469225698</v>
      </c>
      <c r="AR129" s="3">
        <v>-3.0408426811993499</v>
      </c>
      <c r="AS129" s="3">
        <v>-0.90986011810496703</v>
      </c>
      <c r="AT129" s="3">
        <v>0.81426891177807703</v>
      </c>
      <c r="AU129" s="3">
        <v>0.79427496671740305</v>
      </c>
      <c r="AV129" s="3">
        <v>0.198176418629468</v>
      </c>
      <c r="AW129" s="3">
        <v>-0.75781314055055604</v>
      </c>
      <c r="AX129" s="3">
        <v>0.22421504475499501</v>
      </c>
      <c r="AY129" s="3">
        <v>0.497155643606492</v>
      </c>
      <c r="AZ129" s="3">
        <v>-1.0744614332556199</v>
      </c>
      <c r="BA129" s="3">
        <v>-0.27237875349610702</v>
      </c>
      <c r="BB129" s="3">
        <v>0.189341884765452</v>
      </c>
      <c r="BC129" s="3">
        <v>0.46181750815042</v>
      </c>
      <c r="BD129" s="3">
        <v>0.45530785161903897</v>
      </c>
      <c r="BE129" s="3">
        <v>0.90261425041825205</v>
      </c>
      <c r="BF129" s="3">
        <v>-8.6388566885206797E-2</v>
      </c>
      <c r="BG129" s="3">
        <v>-0.72201002962795802</v>
      </c>
      <c r="BH129" s="3">
        <v>-1.39715440702553</v>
      </c>
      <c r="BI129" s="3">
        <v>-0.52486043182040598</v>
      </c>
      <c r="BJ129" s="3">
        <v>-0.33329053961117799</v>
      </c>
      <c r="BK129" s="3">
        <v>-1.38088026569707</v>
      </c>
      <c r="BL129" s="3">
        <v>-0.93450381783091296</v>
      </c>
      <c r="BM129" s="3">
        <v>0.47902160041192998</v>
      </c>
      <c r="BN129" s="3">
        <v>0.28977658553533803</v>
      </c>
      <c r="BO129" s="3">
        <v>0.30558575139726502</v>
      </c>
      <c r="BP129" s="3">
        <v>0.16934793970478099</v>
      </c>
      <c r="BQ129" s="3">
        <v>-0.24355027457142001</v>
      </c>
      <c r="BR129" s="3">
        <v>-1.8272567135632301</v>
      </c>
      <c r="BS129" s="3">
        <v>1.8695888549950999E-2</v>
      </c>
      <c r="BT129" s="3">
        <v>8.1932551997655798E-2</v>
      </c>
      <c r="BU129" s="3">
        <v>0.22653992208763099</v>
      </c>
    </row>
    <row r="130" spans="1:73" x14ac:dyDescent="0.2">
      <c r="A130" s="3" t="s">
        <v>2745</v>
      </c>
      <c r="B130" s="3">
        <v>0.35375676330772698</v>
      </c>
      <c r="C130" s="3">
        <v>0.30914915064494097</v>
      </c>
      <c r="D130" s="3">
        <v>1.34248219861695</v>
      </c>
      <c r="E130" s="3">
        <v>0.86513475589556499</v>
      </c>
      <c r="F130" s="3">
        <v>0.30684978916747802</v>
      </c>
      <c r="G130" s="3">
        <v>-0.19579062980600101</v>
      </c>
      <c r="H130" s="3">
        <v>0.95205061974367799</v>
      </c>
      <c r="I130" s="3">
        <v>0.987920658792105</v>
      </c>
      <c r="J130" s="3">
        <v>0.93457547251495698</v>
      </c>
      <c r="K130" s="3">
        <v>1.00217669995238</v>
      </c>
      <c r="L130" s="3">
        <v>-1.29534528832895</v>
      </c>
      <c r="M130" s="3">
        <v>0.70647881395059697</v>
      </c>
      <c r="N130" s="3">
        <v>0.61128524878361601</v>
      </c>
      <c r="O130" s="3">
        <v>-0.269830069380319</v>
      </c>
      <c r="P130" s="3">
        <v>1.58437502604608</v>
      </c>
      <c r="Q130" s="3">
        <v>1.3746732593014299</v>
      </c>
      <c r="R130" s="3">
        <v>0.97964295747323704</v>
      </c>
      <c r="S130" s="3">
        <v>1.3291459020476599</v>
      </c>
      <c r="T130" s="3">
        <v>0.187282992339384</v>
      </c>
      <c r="U130" s="3">
        <v>0.99389899863350795</v>
      </c>
      <c r="V130" s="3">
        <v>0.214415457773453</v>
      </c>
      <c r="W130" s="3">
        <v>-0.50666430155903797</v>
      </c>
      <c r="X130" s="3">
        <v>-0.72096479125861601</v>
      </c>
      <c r="Y130" s="3">
        <v>0.57081648678026298</v>
      </c>
      <c r="Z130" s="3">
        <v>0.25304473059483701</v>
      </c>
      <c r="AA130" s="3">
        <v>-9.5538469388600306E-2</v>
      </c>
      <c r="AB130" s="3">
        <v>0.76350297859168803</v>
      </c>
      <c r="AC130" s="3">
        <v>0.37950961185531701</v>
      </c>
      <c r="AD130" s="3">
        <v>1.1180645184165301</v>
      </c>
      <c r="AE130" s="3">
        <v>0.54552351052816594</v>
      </c>
      <c r="AF130" s="3">
        <v>1.16727085403424</v>
      </c>
      <c r="AG130" s="3">
        <v>-1.01482318807843</v>
      </c>
      <c r="AH130" s="3">
        <v>-3.1477108945733798</v>
      </c>
      <c r="AI130" s="3">
        <v>0.31466761819085098</v>
      </c>
      <c r="AJ130" s="3">
        <v>0.112323808174083</v>
      </c>
      <c r="AK130" s="3">
        <v>0.48941909047806198</v>
      </c>
      <c r="AL130" s="3">
        <v>-2.5521762719103802</v>
      </c>
      <c r="AM130" s="3">
        <v>-1.1077173917679399</v>
      </c>
      <c r="AN130" s="3">
        <v>0.65129413849147899</v>
      </c>
      <c r="AO130" s="3">
        <v>0.98102257435971396</v>
      </c>
      <c r="AP130" s="3">
        <v>-1.87662386983167</v>
      </c>
      <c r="AQ130" s="3">
        <v>0.39422552531108102</v>
      </c>
      <c r="AR130" s="3">
        <v>-3.09896443125115</v>
      </c>
      <c r="AS130" s="3">
        <v>-1.02586012317025</v>
      </c>
      <c r="AT130" s="3">
        <v>0.69314251738131005</v>
      </c>
      <c r="AU130" s="3">
        <v>0.81868765405080601</v>
      </c>
      <c r="AV130" s="3">
        <v>-0.16130020764405001</v>
      </c>
      <c r="AW130" s="3">
        <v>-0.688313858278638</v>
      </c>
      <c r="AX130" s="3">
        <v>-1.13818393134438E-2</v>
      </c>
      <c r="AY130" s="3">
        <v>5.2080537464542699E-2</v>
      </c>
      <c r="AZ130" s="3">
        <v>-0.97711365984802601</v>
      </c>
      <c r="BA130" s="3">
        <v>-0.43676371264415198</v>
      </c>
      <c r="BB130" s="3">
        <v>0.12290087097041399</v>
      </c>
      <c r="BC130" s="3">
        <v>0.536326064618314</v>
      </c>
      <c r="BD130" s="3">
        <v>0.51747130050311396</v>
      </c>
      <c r="BE130" s="3">
        <v>0.75706476645478904</v>
      </c>
      <c r="BF130" s="3">
        <v>-0.164979186007992</v>
      </c>
      <c r="BG130" s="3">
        <v>-0.76925138228534595</v>
      </c>
      <c r="BH130" s="3">
        <v>-1.47055663291165</v>
      </c>
      <c r="BI130" s="3">
        <v>-0.324095000248451</v>
      </c>
      <c r="BJ130" s="3">
        <v>-0.348468231909563</v>
      </c>
      <c r="BK130" s="3">
        <v>-1.4282483817263301</v>
      </c>
      <c r="BL130" s="3">
        <v>-0.83961184349572104</v>
      </c>
      <c r="BM130" s="3">
        <v>0.343639572806889</v>
      </c>
      <c r="BN130" s="3">
        <v>-9.2319363320151102E-2</v>
      </c>
      <c r="BO130" s="3">
        <v>0.214415457773453</v>
      </c>
      <c r="BP130" s="3">
        <v>0.209816734818527</v>
      </c>
      <c r="BQ130" s="3">
        <v>-0.62117250313670902</v>
      </c>
      <c r="BR130" s="3">
        <v>-1.9019168460837601</v>
      </c>
      <c r="BS130" s="3">
        <v>0.181304652497981</v>
      </c>
      <c r="BT130" s="3">
        <v>-8.4501534296775704E-2</v>
      </c>
      <c r="BU130" s="3">
        <v>5.1735633242931201E-3</v>
      </c>
    </row>
    <row r="131" spans="1:73" x14ac:dyDescent="0.2">
      <c r="A131" s="3" t="s">
        <v>2746</v>
      </c>
      <c r="B131" s="3">
        <v>-0.63547520845702699</v>
      </c>
      <c r="C131" s="3">
        <v>0.19276844850063701</v>
      </c>
      <c r="D131" s="3">
        <v>0.69571179916006498</v>
      </c>
      <c r="E131" s="3">
        <v>0.63119693394449194</v>
      </c>
      <c r="F131" s="3">
        <v>0.340880040474415</v>
      </c>
      <c r="G131" s="3">
        <v>-0.111632676108049</v>
      </c>
      <c r="H131" s="3">
        <v>0.88698474462313504</v>
      </c>
      <c r="I131" s="3">
        <v>1.0673537692046999</v>
      </c>
      <c r="J131" s="3">
        <v>1.20547010037043</v>
      </c>
      <c r="K131" s="3">
        <v>1.0101081845768001</v>
      </c>
      <c r="L131" s="3">
        <v>-1.2279215763521401</v>
      </c>
      <c r="M131" s="3">
        <v>1.05599551828647</v>
      </c>
      <c r="N131" s="3">
        <v>0.73296686217187401</v>
      </c>
      <c r="O131" s="3">
        <v>-0.118447626658989</v>
      </c>
      <c r="P131" s="3">
        <v>1.61073249313304</v>
      </c>
      <c r="Q131" s="3">
        <v>1.18229926849723</v>
      </c>
      <c r="R131" s="3">
        <v>0.97194446149152902</v>
      </c>
      <c r="S131" s="3">
        <v>1.23863619305168</v>
      </c>
      <c r="T131" s="3">
        <v>-0.42057710108403101</v>
      </c>
      <c r="U131" s="3">
        <v>0.53624195626805105</v>
      </c>
      <c r="V131" s="3">
        <v>0.41220985624092898</v>
      </c>
      <c r="W131" s="3">
        <v>-0.35651656590518699</v>
      </c>
      <c r="X131" s="3">
        <v>-0.80812062241419302</v>
      </c>
      <c r="Y131" s="3">
        <v>0.66572601673592602</v>
      </c>
      <c r="Z131" s="3">
        <v>2.0577364580200298E-2</v>
      </c>
      <c r="AA131" s="3">
        <v>-6.9379982692216804E-2</v>
      </c>
      <c r="AB131" s="3">
        <v>0.82110688929737397</v>
      </c>
      <c r="AC131" s="3">
        <v>1.0051105541727701</v>
      </c>
      <c r="AD131" s="3">
        <v>1.3908367553560199</v>
      </c>
      <c r="AE131" s="3">
        <v>0.84336906109711396</v>
      </c>
      <c r="AF131" s="3">
        <v>0.88743907465986505</v>
      </c>
      <c r="AG131" s="3">
        <v>-1.11479339720653</v>
      </c>
      <c r="AH131" s="3">
        <v>-2.5032259894515199</v>
      </c>
      <c r="AI131" s="3">
        <v>0.27909115547922098</v>
      </c>
      <c r="AJ131" s="3">
        <v>0.36904850275163797</v>
      </c>
      <c r="AK131" s="3">
        <v>0.20548968952905999</v>
      </c>
      <c r="AL131" s="3">
        <v>-3.1420140210930301</v>
      </c>
      <c r="AM131" s="3">
        <v>-0.96259283490218395</v>
      </c>
      <c r="AN131" s="3">
        <v>0.651641785597314</v>
      </c>
      <c r="AO131" s="3">
        <v>0.91015557649633405</v>
      </c>
      <c r="AP131" s="3">
        <v>-1.9543953050824301</v>
      </c>
      <c r="AQ131" s="3">
        <v>0.21503062030037601</v>
      </c>
      <c r="AR131" s="3">
        <v>-2.79081690270122</v>
      </c>
      <c r="AS131" s="3">
        <v>-0.85037331583002596</v>
      </c>
      <c r="AT131" s="3">
        <v>0.61393239254877496</v>
      </c>
      <c r="AU131" s="3">
        <v>0.77340223544078901</v>
      </c>
      <c r="AV131" s="3">
        <v>0.235021141916469</v>
      </c>
      <c r="AW131" s="3">
        <v>-0.86036857663807198</v>
      </c>
      <c r="AX131" s="3">
        <v>0.19049679831699001</v>
      </c>
      <c r="AY131" s="3">
        <v>0.44083264855488102</v>
      </c>
      <c r="AZ131" s="3">
        <v>-1.27562623020873</v>
      </c>
      <c r="BA131" s="3">
        <v>-0.27791746955100299</v>
      </c>
      <c r="BB131" s="3">
        <v>0.24319908257759901</v>
      </c>
      <c r="BC131" s="3">
        <v>0.15460472541536899</v>
      </c>
      <c r="BD131" s="3">
        <v>0.529881335753839</v>
      </c>
      <c r="BE131" s="3">
        <v>0.647098485230021</v>
      </c>
      <c r="BF131" s="3">
        <v>-0.30335995160784901</v>
      </c>
      <c r="BG131" s="3">
        <v>-0.53143363004599997</v>
      </c>
      <c r="BH131" s="3">
        <v>-1.4896156775082701</v>
      </c>
      <c r="BI131" s="3">
        <v>-0.39149997873334902</v>
      </c>
      <c r="BJ131" s="3">
        <v>-0.23793642631881701</v>
      </c>
      <c r="BK131" s="3">
        <v>-1.37376151814228</v>
      </c>
      <c r="BL131" s="3">
        <v>-1.1556831005121699</v>
      </c>
      <c r="BM131" s="3">
        <v>0.51943174490906496</v>
      </c>
      <c r="BN131" s="3">
        <v>0.19276844850063701</v>
      </c>
      <c r="BO131" s="3">
        <v>0.27636517525884402</v>
      </c>
      <c r="BP131" s="3">
        <v>7.9185939318291307E-2</v>
      </c>
      <c r="BQ131" s="3">
        <v>-1.6677698431608601E-2</v>
      </c>
      <c r="BR131" s="3">
        <v>-2.2919625223723599</v>
      </c>
      <c r="BS131" s="3">
        <v>-0.158882999927904</v>
      </c>
      <c r="BT131" s="3">
        <v>0.147335444827699</v>
      </c>
      <c r="BU131" s="3">
        <v>0.35132963131919198</v>
      </c>
    </row>
    <row r="132" spans="1:73" x14ac:dyDescent="0.2">
      <c r="A132" s="3" t="s">
        <v>2747</v>
      </c>
      <c r="B132" s="3">
        <v>0.486244996777289</v>
      </c>
      <c r="C132" s="3">
        <v>2.75429121794044E-2</v>
      </c>
      <c r="D132" s="3">
        <v>2.2541881521420999</v>
      </c>
      <c r="E132" s="3">
        <v>0.667092797502437</v>
      </c>
      <c r="F132" s="3">
        <v>0.42423013790793801</v>
      </c>
      <c r="G132" s="3">
        <v>-0.54618114529347905</v>
      </c>
      <c r="H132" s="3">
        <v>0.65773860091320602</v>
      </c>
      <c r="I132" s="3">
        <v>0.93836449859016002</v>
      </c>
      <c r="J132" s="3">
        <v>0.68926570793617203</v>
      </c>
      <c r="K132" s="3">
        <v>1.2564071826240399</v>
      </c>
      <c r="L132" s="3">
        <v>-1.45873499033187</v>
      </c>
      <c r="M132" s="3">
        <v>0.49317403128783199</v>
      </c>
      <c r="N132" s="3">
        <v>1.04957550248436</v>
      </c>
      <c r="O132" s="3">
        <v>-7.2928088223455104E-2</v>
      </c>
      <c r="P132" s="3">
        <v>0.99552903330213105</v>
      </c>
      <c r="Q132" s="3">
        <v>1.0381425955419701</v>
      </c>
      <c r="R132" s="3">
        <v>0.67471473546403404</v>
      </c>
      <c r="S132" s="3">
        <v>0.98236386773210105</v>
      </c>
      <c r="T132" s="3">
        <v>0.39789980676787801</v>
      </c>
      <c r="U132" s="3">
        <v>1.3156504276891801</v>
      </c>
      <c r="V132" s="3">
        <v>1.15420392359355</v>
      </c>
      <c r="W132" s="3">
        <v>-1.4724198334902201E-2</v>
      </c>
      <c r="X132" s="3">
        <v>-0.53440178662555704</v>
      </c>
      <c r="Y132" s="3">
        <v>6.3227439908696101E-2</v>
      </c>
      <c r="Z132" s="3">
        <v>-0.558999859137982</v>
      </c>
      <c r="AA132" s="3">
        <v>-0.70624184248700095</v>
      </c>
      <c r="AB132" s="3">
        <v>0.70832055284016304</v>
      </c>
      <c r="AC132" s="3">
        <v>1.5590327648716E-3</v>
      </c>
      <c r="AD132" s="3">
        <v>0.99171806432133303</v>
      </c>
      <c r="AE132" s="3">
        <v>1.0908032578220901</v>
      </c>
      <c r="AF132" s="3">
        <v>0.56696824882510399</v>
      </c>
      <c r="AG132" s="3">
        <v>-1.90565771626183</v>
      </c>
      <c r="AH132" s="3">
        <v>-2.0362700167855499</v>
      </c>
      <c r="AI132" s="3">
        <v>0.31440494091584598</v>
      </c>
      <c r="AJ132" s="3">
        <v>0.30123977534581697</v>
      </c>
      <c r="AK132" s="3">
        <v>-0.84932640512969404</v>
      </c>
      <c r="AL132" s="3">
        <v>-2.71670120572078</v>
      </c>
      <c r="AM132" s="3">
        <v>-0.39686045159129701</v>
      </c>
      <c r="AN132" s="3">
        <v>0.220862975023528</v>
      </c>
      <c r="AO132" s="3">
        <v>1.08595293366471</v>
      </c>
      <c r="AP132" s="3">
        <v>-1.8654693161006899</v>
      </c>
      <c r="AQ132" s="3">
        <v>-9.0250674499810293E-2</v>
      </c>
      <c r="AR132" s="3">
        <v>-2.7364489540758301</v>
      </c>
      <c r="AS132" s="3">
        <v>-1.4490343420171099</v>
      </c>
      <c r="AT132" s="3">
        <v>0.70208442178067498</v>
      </c>
      <c r="AU132" s="3">
        <v>0.83200381885333796</v>
      </c>
      <c r="AV132" s="3">
        <v>3.9322270847326098E-2</v>
      </c>
      <c r="AW132" s="3">
        <v>-0.41695465167186901</v>
      </c>
      <c r="AX132" s="3">
        <v>0.117273909090924</v>
      </c>
      <c r="AY132" s="3">
        <v>0.65254182503029901</v>
      </c>
      <c r="AZ132" s="3">
        <v>-1.1947387754802199</v>
      </c>
      <c r="BA132" s="3">
        <v>0.116581005639871</v>
      </c>
      <c r="BB132" s="3">
        <v>0.61928245937969795</v>
      </c>
      <c r="BC132" s="3">
        <v>-0.85313737411049295</v>
      </c>
      <c r="BD132" s="3">
        <v>0.311979778837156</v>
      </c>
      <c r="BE132" s="3">
        <v>0.519504362427892</v>
      </c>
      <c r="BF132" s="3">
        <v>-0.54202372458715298</v>
      </c>
      <c r="BG132" s="3">
        <v>-0.76271347374791798</v>
      </c>
      <c r="BH132" s="3">
        <v>-1.34717753471214</v>
      </c>
      <c r="BI132" s="3">
        <v>0.21531974741509499</v>
      </c>
      <c r="BJ132" s="3">
        <v>-3.1700332885729897E-2</v>
      </c>
      <c r="BK132" s="3">
        <v>-1.3800904486372201</v>
      </c>
      <c r="BL132" s="3">
        <v>-1.2065181341481399</v>
      </c>
      <c r="BM132" s="3">
        <v>1.0017651643616201</v>
      </c>
      <c r="BN132" s="3">
        <v>0.24857911306569599</v>
      </c>
      <c r="BO132" s="3">
        <v>0.64318762844106703</v>
      </c>
      <c r="BP132" s="3">
        <v>0.46684370014777099</v>
      </c>
      <c r="BQ132" s="3">
        <v>0.30990106848399401</v>
      </c>
      <c r="BR132" s="3">
        <v>-1.60320535987667</v>
      </c>
      <c r="BS132" s="3">
        <v>-1.0007258091850399</v>
      </c>
      <c r="BT132" s="3">
        <v>7.7951638243599301E-3</v>
      </c>
      <c r="BU132" s="3">
        <v>0.62586504216471195</v>
      </c>
    </row>
    <row r="133" spans="1:73" x14ac:dyDescent="0.2">
      <c r="A133" s="3" t="s">
        <v>2748</v>
      </c>
      <c r="B133" s="3">
        <v>-0.48229010408884698</v>
      </c>
      <c r="C133" s="3">
        <v>-8.6597795722548106E-3</v>
      </c>
      <c r="D133" s="3">
        <v>1.2168859679672199</v>
      </c>
      <c r="E133" s="3">
        <v>0.433322435702444</v>
      </c>
      <c r="F133" s="3">
        <v>0.22706406857425099</v>
      </c>
      <c r="G133" s="3">
        <v>-0.33896418407384199</v>
      </c>
      <c r="H133" s="3">
        <v>0.435141292555426</v>
      </c>
      <c r="I133" s="3">
        <v>1.1157575269414</v>
      </c>
      <c r="J133" s="3">
        <v>1.3318377210757</v>
      </c>
      <c r="K133" s="3">
        <v>1.5020827225148401</v>
      </c>
      <c r="L133" s="3">
        <v>-1.2422084972648499</v>
      </c>
      <c r="M133" s="3">
        <v>1.2765444727450399</v>
      </c>
      <c r="N133" s="3">
        <v>0.824376659093638</v>
      </c>
      <c r="O133" s="3">
        <v>-0.60924631242701099</v>
      </c>
      <c r="P133" s="3">
        <v>1.33874937711703</v>
      </c>
      <c r="Q133" s="3">
        <v>0.88767287757742297</v>
      </c>
      <c r="R133" s="3">
        <v>1.13867512328898</v>
      </c>
      <c r="S133" s="3">
        <v>0.91277310214857699</v>
      </c>
      <c r="T133" s="3">
        <v>-0.38625446225137999</v>
      </c>
      <c r="U133" s="3">
        <v>0.27690074634596501</v>
      </c>
      <c r="V133" s="3">
        <v>0.125571856177838</v>
      </c>
      <c r="W133" s="3">
        <v>-0.27384910873707502</v>
      </c>
      <c r="X133" s="3">
        <v>-1.2297493278221E-2</v>
      </c>
      <c r="Y133" s="3">
        <v>0.89385699087756298</v>
      </c>
      <c r="Z133" s="3">
        <v>-0.53285432460175497</v>
      </c>
      <c r="AA133" s="3">
        <v>-0.44773182388218302</v>
      </c>
      <c r="AB133" s="3">
        <v>0.85056819777658299</v>
      </c>
      <c r="AC133" s="3">
        <v>1.2441688207619499</v>
      </c>
      <c r="AD133" s="3">
        <v>1.50135517977365</v>
      </c>
      <c r="AE133" s="3">
        <v>1.38713096940636</v>
      </c>
      <c r="AF133" s="3">
        <v>0.66977382659014295</v>
      </c>
      <c r="AG133" s="3">
        <v>-1.3833517890562801</v>
      </c>
      <c r="AH133" s="3">
        <v>-1.8126020063601</v>
      </c>
      <c r="AI133" s="3">
        <v>0.27799206045775599</v>
      </c>
      <c r="AJ133" s="3">
        <v>0.512624594492471</v>
      </c>
      <c r="AK133" s="3">
        <v>-0.170174268117083</v>
      </c>
      <c r="AL133" s="3">
        <v>-2.3637156328137401</v>
      </c>
      <c r="AM133" s="3">
        <v>-0.66272070390468996</v>
      </c>
      <c r="AN133" s="3">
        <v>0.45296608971465202</v>
      </c>
      <c r="AO133" s="3">
        <v>0.82037517401707705</v>
      </c>
      <c r="AP133" s="3">
        <v>-1.8340645172252901</v>
      </c>
      <c r="AQ133" s="3">
        <v>0.10956591587159401</v>
      </c>
      <c r="AR133" s="3">
        <v>-1.9799368368344701</v>
      </c>
      <c r="AS133" s="3">
        <v>-0.61070139790939704</v>
      </c>
      <c r="AT133" s="3">
        <v>0.73197873096213795</v>
      </c>
      <c r="AU133" s="3">
        <v>0.44132540585556601</v>
      </c>
      <c r="AV133" s="3">
        <v>0.47988517113879098</v>
      </c>
      <c r="AW133" s="3">
        <v>-1.03849652973083</v>
      </c>
      <c r="AX133" s="3">
        <v>0.24598017984526499</v>
      </c>
      <c r="AY133" s="3">
        <v>0.975705549261765</v>
      </c>
      <c r="AZ133" s="3">
        <v>-1.57178535902525</v>
      </c>
      <c r="BA133" s="3">
        <v>-0.30767984620254502</v>
      </c>
      <c r="BB133" s="3">
        <v>0.61920960607723496</v>
      </c>
      <c r="BC133" s="3">
        <v>-0.36806589372155701</v>
      </c>
      <c r="BD133" s="3">
        <v>0.83056077239377801</v>
      </c>
      <c r="BE133" s="3">
        <v>0.52171887875738299</v>
      </c>
      <c r="BF133" s="3">
        <v>-0.51721215566610801</v>
      </c>
      <c r="BG133" s="3">
        <v>-0.61688551120953705</v>
      </c>
      <c r="BH133" s="3">
        <v>-1.9650222106400199</v>
      </c>
      <c r="BI133" s="3">
        <v>-0.175994610046628</v>
      </c>
      <c r="BJ133" s="3">
        <v>-0.88462123996853204</v>
      </c>
      <c r="BK133" s="3">
        <v>-1.1418075989802301</v>
      </c>
      <c r="BL133" s="3">
        <v>-1.5113993115062301</v>
      </c>
      <c r="BM133" s="3">
        <v>0.38712347163669403</v>
      </c>
      <c r="BN133" s="3">
        <v>8.5920776782824504E-2</v>
      </c>
      <c r="BO133" s="3">
        <v>0.50971442352770002</v>
      </c>
      <c r="BP133" s="3">
        <v>-0.116699876639404</v>
      </c>
      <c r="BQ133" s="3">
        <v>0.31764313985276899</v>
      </c>
      <c r="BR133" s="3">
        <v>-2.9875835333866698</v>
      </c>
      <c r="BS133" s="3">
        <v>-0.33423515625608702</v>
      </c>
      <c r="BT133" s="3">
        <v>0.47188220098566902</v>
      </c>
      <c r="BU133" s="3">
        <v>0.306729998734874</v>
      </c>
    </row>
    <row r="134" spans="1:73" x14ac:dyDescent="0.2">
      <c r="A134" s="3" t="s">
        <v>2749</v>
      </c>
      <c r="B134" s="3">
        <v>-0.56087633549878002</v>
      </c>
      <c r="C134" s="3">
        <v>-0.10765950068527599</v>
      </c>
      <c r="D134" s="3">
        <v>1.5107925781740399</v>
      </c>
      <c r="E134" s="3">
        <v>0.55913144893986</v>
      </c>
      <c r="F134" s="3">
        <v>0.26044176778418199</v>
      </c>
      <c r="G134" s="3">
        <v>-0.249937550699493</v>
      </c>
      <c r="H134" s="3">
        <v>0.40994364815232298</v>
      </c>
      <c r="I134" s="3">
        <v>0.97434465450011698</v>
      </c>
      <c r="J134" s="3">
        <v>1.33145313764839</v>
      </c>
      <c r="K134" s="3">
        <v>1.591196950809</v>
      </c>
      <c r="L134" s="3">
        <v>-1.2072521123845701</v>
      </c>
      <c r="M134" s="3">
        <v>1.27711737020367</v>
      </c>
      <c r="N134" s="3">
        <v>0.665290347184465</v>
      </c>
      <c r="O134" s="3">
        <v>-0.28762710037213501</v>
      </c>
      <c r="P134" s="3">
        <v>1.22560831898439</v>
      </c>
      <c r="Q134" s="3">
        <v>0.99444574765885996</v>
      </c>
      <c r="R134" s="3">
        <v>1.13452524060884</v>
      </c>
      <c r="S134" s="3">
        <v>1.0252255465581801</v>
      </c>
      <c r="T134" s="3">
        <v>-0.138753379165204</v>
      </c>
      <c r="U134" s="3">
        <v>0.39423966912205599</v>
      </c>
      <c r="V134" s="3">
        <v>0.23437316259393901</v>
      </c>
      <c r="W134" s="3">
        <v>2.2683525265939801E-2</v>
      </c>
      <c r="X134" s="3">
        <v>0.18443450927769101</v>
      </c>
      <c r="Y134" s="3">
        <v>0.81384998881079096</v>
      </c>
      <c r="Z134" s="3">
        <v>-0.57626623494844098</v>
      </c>
      <c r="AA134" s="3">
        <v>-0.70566702215784105</v>
      </c>
      <c r="AB134" s="3">
        <v>0.85122545890282497</v>
      </c>
      <c r="AC134" s="3">
        <v>1.2014241912777801</v>
      </c>
      <c r="AD134" s="3">
        <v>1.3264278643587</v>
      </c>
      <c r="AE134" s="3">
        <v>1.4272474097330199</v>
      </c>
      <c r="AF134" s="3">
        <v>0.78966586110417802</v>
      </c>
      <c r="AG134" s="3">
        <v>-1.3247178755309601</v>
      </c>
      <c r="AH134" s="3">
        <v>-1.6676927775519901</v>
      </c>
      <c r="AI134" s="3">
        <v>0.37602305344694797</v>
      </c>
      <c r="AJ134" s="3">
        <v>0.542171151587171</v>
      </c>
      <c r="AK134" s="3">
        <v>-0.27883287211518598</v>
      </c>
      <c r="AL134" s="3">
        <v>-1.85676868507641</v>
      </c>
      <c r="AM134" s="3">
        <v>-0.79172482724370496</v>
      </c>
      <c r="AN134" s="3">
        <v>0.47464404175702302</v>
      </c>
      <c r="AO134" s="3">
        <v>0.69104487279410198</v>
      </c>
      <c r="AP134" s="3">
        <v>-1.8705881866230401</v>
      </c>
      <c r="AQ134" s="3">
        <v>0.13041282141357299</v>
      </c>
      <c r="AR134" s="3">
        <v>-2.2635017419603201</v>
      </c>
      <c r="AS134" s="3">
        <v>-0.62714712700650599</v>
      </c>
      <c r="AT134" s="3">
        <v>0.75825790304364404</v>
      </c>
      <c r="AU134" s="3">
        <v>0.287138532135637</v>
      </c>
      <c r="AV134" s="3">
        <v>0.60090403316037</v>
      </c>
      <c r="AW134" s="3">
        <v>-1.19940012286943</v>
      </c>
      <c r="AX134" s="3">
        <v>9.64922267081951E-2</v>
      </c>
      <c r="AY134" s="3">
        <v>0.82484277413197604</v>
      </c>
      <c r="AZ134" s="3">
        <v>-1.5546241285340701</v>
      </c>
      <c r="BA134" s="3">
        <v>-0.35484013062167702</v>
      </c>
      <c r="BB134" s="3">
        <v>0.43915304914861902</v>
      </c>
      <c r="BC134" s="3">
        <v>-0.172359894289976</v>
      </c>
      <c r="BD134" s="3">
        <v>0.74129760569095604</v>
      </c>
      <c r="BE134" s="3">
        <v>0.60467298812763504</v>
      </c>
      <c r="BF134" s="3">
        <v>-0.60202076055807896</v>
      </c>
      <c r="BG134" s="3">
        <v>-0.61552618252410995</v>
      </c>
      <c r="BH134" s="3">
        <v>-2.1042633945934202</v>
      </c>
      <c r="BI134" s="3">
        <v>-0.17675700841844899</v>
      </c>
      <c r="BJ134" s="3">
        <v>-1.12464918268536</v>
      </c>
      <c r="BK134" s="3">
        <v>-1.24714021912145</v>
      </c>
      <c r="BL134" s="3">
        <v>-1.5549382081146801</v>
      </c>
      <c r="BM134" s="3">
        <v>0.27394718975021098</v>
      </c>
      <c r="BN134" s="3">
        <v>0.15930814282926301</v>
      </c>
      <c r="BO134" s="3">
        <v>0.53934443536172305</v>
      </c>
      <c r="BP134" s="3">
        <v>-0.118338206425857</v>
      </c>
      <c r="BQ134" s="3">
        <v>0.31603385355132702</v>
      </c>
      <c r="BR134" s="3">
        <v>-2.9617006496459899</v>
      </c>
      <c r="BS134" s="3">
        <v>-0.32720112752840702</v>
      </c>
      <c r="BT134" s="3">
        <v>0.46899060930612702</v>
      </c>
      <c r="BU134" s="3">
        <v>9.9004863353038597E-2</v>
      </c>
    </row>
    <row r="135" spans="1:73" x14ac:dyDescent="0.2">
      <c r="A135" s="3" t="s">
        <v>2750</v>
      </c>
      <c r="B135" s="3">
        <v>-0.414156514181793</v>
      </c>
      <c r="C135" s="3">
        <v>-0.44912700204756301</v>
      </c>
      <c r="D135" s="3">
        <v>1.1301534263810999</v>
      </c>
      <c r="E135" s="3">
        <v>0.50860249110648204</v>
      </c>
      <c r="F135" s="3">
        <v>0.446579361684174</v>
      </c>
      <c r="G135" s="3">
        <v>-0.15220776545140699</v>
      </c>
      <c r="H135" s="3">
        <v>0.62737018574494396</v>
      </c>
      <c r="I135" s="3">
        <v>0.84379131819725395</v>
      </c>
      <c r="J135" s="3">
        <v>1.2330854284010999</v>
      </c>
      <c r="K135" s="3">
        <v>1.4046387651011001</v>
      </c>
      <c r="L135" s="3">
        <v>-1.0828846170489099</v>
      </c>
      <c r="M135" s="3">
        <v>1.2212086589372599</v>
      </c>
      <c r="N135" s="3">
        <v>0.79958334297071498</v>
      </c>
      <c r="O135" s="3">
        <v>-0.64080486478352505</v>
      </c>
      <c r="P135" s="3">
        <v>1.1585257089891801</v>
      </c>
      <c r="Q135" s="3">
        <v>0.93088762759879395</v>
      </c>
      <c r="R135" s="3">
        <v>0.86028683134148398</v>
      </c>
      <c r="S135" s="3">
        <v>1.00379779569629</v>
      </c>
      <c r="T135" s="3">
        <v>-1.23258139883282E-2</v>
      </c>
      <c r="U135" s="3">
        <v>0.44789900273571198</v>
      </c>
      <c r="V135" s="3">
        <v>0.153289137979749</v>
      </c>
      <c r="W135" s="3">
        <v>0.12194766300571</v>
      </c>
      <c r="X135" s="3">
        <v>6.9821841469941304E-2</v>
      </c>
      <c r="Y135" s="3">
        <v>0.60460637760590696</v>
      </c>
      <c r="Z135" s="3">
        <v>-0.47420018202679298</v>
      </c>
      <c r="AA135" s="3">
        <v>-0.37588692368717802</v>
      </c>
      <c r="AB135" s="3">
        <v>0.91637157603186903</v>
      </c>
      <c r="AC135" s="3">
        <v>0.98499291071187001</v>
      </c>
      <c r="AD135" s="3">
        <v>1.3709879182868701</v>
      </c>
      <c r="AE135" s="3">
        <v>1.5329738573632199</v>
      </c>
      <c r="AF135" s="3">
        <v>1.0734088611649499</v>
      </c>
      <c r="AG135" s="3">
        <v>-1.24454064586237</v>
      </c>
      <c r="AH135" s="3">
        <v>-1.73775648887488</v>
      </c>
      <c r="AI135" s="3">
        <v>0.41325842513282701</v>
      </c>
      <c r="AJ135" s="3">
        <v>0.58382203104417496</v>
      </c>
      <c r="AK135" s="3">
        <v>-0.202684035672753</v>
      </c>
      <c r="AL135" s="3">
        <v>-2.0722854954398802</v>
      </c>
      <c r="AM135" s="3">
        <v>-0.78695511124141004</v>
      </c>
      <c r="AN135" s="3">
        <v>0.77187088088840605</v>
      </c>
      <c r="AO135" s="3">
        <v>0.83983239504263796</v>
      </c>
      <c r="AP135" s="3">
        <v>-1.98090035262084</v>
      </c>
      <c r="AQ135" s="3">
        <v>6.0254443846286997E-2</v>
      </c>
      <c r="AR135" s="3">
        <v>-2.29530483314988</v>
      </c>
      <c r="AS135" s="3">
        <v>-0.59923617166006404</v>
      </c>
      <c r="AT135" s="3">
        <v>0.65871166071898302</v>
      </c>
      <c r="AU135" s="3">
        <v>0.44525972063263602</v>
      </c>
      <c r="AV135" s="3">
        <v>0.57590418473494398</v>
      </c>
      <c r="AW135" s="3">
        <v>-1.28281023635699</v>
      </c>
      <c r="AX135" s="3">
        <v>6.4213367000902702E-2</v>
      </c>
      <c r="AY135" s="3">
        <v>0.73953967512571495</v>
      </c>
      <c r="AZ135" s="3">
        <v>-1.4890041506598799</v>
      </c>
      <c r="BA135" s="3">
        <v>-0.33134903819775402</v>
      </c>
      <c r="BB135" s="3">
        <v>0.54555244054955898</v>
      </c>
      <c r="BC135" s="3">
        <v>-0.10602032864756</v>
      </c>
      <c r="BD135" s="3">
        <v>0.88107117790321599</v>
      </c>
      <c r="BE135" s="3">
        <v>0.634298301265521</v>
      </c>
      <c r="BF135" s="3">
        <v>-0.57812191483544695</v>
      </c>
      <c r="BG135" s="3">
        <v>-0.58307056877871799</v>
      </c>
      <c r="BH135" s="3">
        <v>-2.2144768187431501</v>
      </c>
      <c r="BI135" s="3">
        <v>6.1244174634940002E-2</v>
      </c>
      <c r="BJ135" s="3">
        <v>-1.0459346676058401</v>
      </c>
      <c r="BK135" s="3">
        <v>-1.2290348635068</v>
      </c>
      <c r="BL135" s="3">
        <v>-1.5315625745719901</v>
      </c>
      <c r="BM135" s="3">
        <v>0.181661420587827</v>
      </c>
      <c r="BN135" s="3">
        <v>9.5224931712056607E-2</v>
      </c>
      <c r="BO135" s="3">
        <v>0.51553060662705896</v>
      </c>
      <c r="BP135" s="3">
        <v>-0.25382012641987001</v>
      </c>
      <c r="BQ135" s="3">
        <v>0.108421342227442</v>
      </c>
      <c r="BR135" s="3">
        <v>-3.0399122964804599</v>
      </c>
      <c r="BS135" s="3">
        <v>-0.22676748486333001</v>
      </c>
      <c r="BT135" s="3">
        <v>0.52113908109609697</v>
      </c>
      <c r="BU135" s="3">
        <v>0.29152153812840398</v>
      </c>
    </row>
    <row r="136" spans="1:73" x14ac:dyDescent="0.2">
      <c r="A136" s="3" t="s">
        <v>2751</v>
      </c>
      <c r="B136" s="3">
        <v>-0.14687540159214599</v>
      </c>
      <c r="C136" s="3">
        <v>-3.6127885572652001E-2</v>
      </c>
      <c r="D136" s="3">
        <v>1.38150826273823</v>
      </c>
      <c r="E136" s="3">
        <v>0.38070402288108801</v>
      </c>
      <c r="F136" s="3">
        <v>0.20473097595440801</v>
      </c>
      <c r="G136" s="3">
        <v>-0.39147114249409498</v>
      </c>
      <c r="H136" s="3">
        <v>0.57196430361414097</v>
      </c>
      <c r="I136" s="3">
        <v>0.996269970817663</v>
      </c>
      <c r="J136" s="3">
        <v>1.28197138484341</v>
      </c>
      <c r="K136" s="3">
        <v>1.0492657146797499</v>
      </c>
      <c r="L136" s="3">
        <v>-1.53257821706305</v>
      </c>
      <c r="M136" s="3">
        <v>1.1426876990520201</v>
      </c>
      <c r="N136" s="3">
        <v>0.50979621946822895</v>
      </c>
      <c r="O136" s="3">
        <v>-0.79471439867550397</v>
      </c>
      <c r="P136" s="3">
        <v>1.28366996637745</v>
      </c>
      <c r="Q136" s="3">
        <v>0.79753593133482803</v>
      </c>
      <c r="R136" s="3">
        <v>0.92560897900154304</v>
      </c>
      <c r="S136" s="3">
        <v>0.70275508173532297</v>
      </c>
      <c r="T136" s="3">
        <v>-0.114942068752169</v>
      </c>
      <c r="U136" s="3">
        <v>0.30121040708795399</v>
      </c>
      <c r="V136" s="3">
        <v>1.38104115281637E-2</v>
      </c>
      <c r="W136" s="3">
        <v>-0.25830235022525599</v>
      </c>
      <c r="X136" s="3">
        <v>-0.186622209488713</v>
      </c>
      <c r="Y136" s="3">
        <v>0.97962387178405796</v>
      </c>
      <c r="Z136" s="3">
        <v>-0.56472645896630902</v>
      </c>
      <c r="AA136" s="3">
        <v>-0.60922929515819302</v>
      </c>
      <c r="AB136" s="3">
        <v>0.81486146298204898</v>
      </c>
      <c r="AC136" s="3">
        <v>1.1776784786532799</v>
      </c>
      <c r="AD136" s="3">
        <v>1.49395436029177</v>
      </c>
      <c r="AE136" s="3">
        <v>1.10226145854184</v>
      </c>
      <c r="AF136" s="3">
        <v>0.85053167519691697</v>
      </c>
      <c r="AG136" s="3">
        <v>-1.3960122617261299</v>
      </c>
      <c r="AH136" s="3">
        <v>-1.5692675781983501</v>
      </c>
      <c r="AI136" s="3">
        <v>0.23496572726034401</v>
      </c>
      <c r="AJ136" s="3">
        <v>0.50843735424099601</v>
      </c>
      <c r="AK136" s="3">
        <v>7.3260765219609003E-2</v>
      </c>
      <c r="AL136" s="3">
        <v>-2.2690831702233698</v>
      </c>
      <c r="AM136" s="3">
        <v>-0.53788887072845804</v>
      </c>
      <c r="AN136" s="3">
        <v>0.57773948082988202</v>
      </c>
      <c r="AO136" s="3">
        <v>0.76016713758591903</v>
      </c>
      <c r="AP136" s="3">
        <v>-1.9066058708589499</v>
      </c>
      <c r="AQ136" s="3">
        <v>0.24583664907820801</v>
      </c>
      <c r="AR136" s="3">
        <v>-1.7523746675680001</v>
      </c>
      <c r="AS136" s="3">
        <v>-0.49066830408210899</v>
      </c>
      <c r="AT136" s="3">
        <v>0.61205082781751696</v>
      </c>
      <c r="AU136" s="3">
        <v>0.410599057880215</v>
      </c>
      <c r="AV136" s="3">
        <v>0.61137139520389905</v>
      </c>
      <c r="AW136" s="3">
        <v>-1.1473399251424801</v>
      </c>
      <c r="AX136" s="3">
        <v>0.32057423657602502</v>
      </c>
      <c r="AY136" s="3">
        <v>0.70547281218978797</v>
      </c>
      <c r="AZ136" s="3">
        <v>-1.34199736894362</v>
      </c>
      <c r="BA136" s="3">
        <v>-0.116300933979401</v>
      </c>
      <c r="BB136" s="3">
        <v>0.73163096781402404</v>
      </c>
      <c r="BC136" s="3">
        <v>-0.36769100101751701</v>
      </c>
      <c r="BD136" s="3">
        <v>1.0767827355312201</v>
      </c>
      <c r="BE136" s="3">
        <v>0.53867210554693201</v>
      </c>
      <c r="BF136" s="3">
        <v>-0.45295979402639203</v>
      </c>
      <c r="BG136" s="3">
        <v>-0.56098957959141804</v>
      </c>
      <c r="BH136" s="3">
        <v>-2.3631845872092598</v>
      </c>
      <c r="BI136" s="3">
        <v>-8.9123629434741405E-2</v>
      </c>
      <c r="BJ136" s="3">
        <v>-0.83412149026526206</v>
      </c>
      <c r="BK136" s="3">
        <v>-1.0209654590098101</v>
      </c>
      <c r="BL136" s="3">
        <v>-1.35592573752276</v>
      </c>
      <c r="BM136" s="3">
        <v>0.26859764163436201</v>
      </c>
      <c r="BN136" s="3">
        <v>0.17551537356889699</v>
      </c>
      <c r="BO136" s="3">
        <v>0.68984586207660803</v>
      </c>
      <c r="BP136" s="3">
        <v>-0.11867894812705999</v>
      </c>
      <c r="BQ136" s="3">
        <v>0.404823880664476</v>
      </c>
      <c r="BR136" s="3">
        <v>-3.5358852783113801</v>
      </c>
      <c r="BS136" s="3">
        <v>-6.8740651026244007E-2</v>
      </c>
      <c r="BT136" s="3">
        <v>0.70547281218978797</v>
      </c>
      <c r="BU136" s="3">
        <v>0.317177073507943</v>
      </c>
    </row>
    <row r="137" spans="1:73" x14ac:dyDescent="0.2">
      <c r="A137" s="3" t="s">
        <v>2752</v>
      </c>
      <c r="B137" s="3">
        <v>-0.73170407345416599</v>
      </c>
      <c r="C137" s="3">
        <v>-0.15792933374884</v>
      </c>
      <c r="D137" s="3">
        <v>0.96355392479985302</v>
      </c>
      <c r="E137" s="3">
        <v>0.481964600338042</v>
      </c>
      <c r="F137" s="3">
        <v>0.39232223103227798</v>
      </c>
      <c r="G137" s="3">
        <v>-0.25202203344566798</v>
      </c>
      <c r="H137" s="3">
        <v>0.54871955620403501</v>
      </c>
      <c r="I137" s="3">
        <v>0.93494465800014104</v>
      </c>
      <c r="J137" s="3">
        <v>1.28969956631656</v>
      </c>
      <c r="K137" s="3">
        <v>1.4120836520708799</v>
      </c>
      <c r="L137" s="3">
        <v>-1.0781940824728899</v>
      </c>
      <c r="M137" s="3">
        <v>1.30686512639639</v>
      </c>
      <c r="N137" s="3">
        <v>0.55444140956397603</v>
      </c>
      <c r="O137" s="3">
        <v>-0.70945242149883403</v>
      </c>
      <c r="P137" s="3">
        <v>1.3008253922942301</v>
      </c>
      <c r="Q137" s="3">
        <v>0.75915660755302306</v>
      </c>
      <c r="R137" s="3">
        <v>0.99057378788846795</v>
      </c>
      <c r="S137" s="3">
        <v>0.72736853333112195</v>
      </c>
      <c r="T137" s="3">
        <v>-0.18749224277520801</v>
      </c>
      <c r="U137" s="3">
        <v>0.28615006313112601</v>
      </c>
      <c r="V137" s="3">
        <v>0.152004389914702</v>
      </c>
      <c r="W137" s="3">
        <v>-0.224366408872614</v>
      </c>
      <c r="X137" s="3">
        <v>-8.2909478585151297E-2</v>
      </c>
      <c r="Y137" s="3">
        <v>0.83830891236556004</v>
      </c>
      <c r="Z137" s="3">
        <v>-0.66590275981482905</v>
      </c>
      <c r="AA137" s="3">
        <v>-0.62871071297520398</v>
      </c>
      <c r="AB137" s="3">
        <v>0.91968638237362699</v>
      </c>
      <c r="AC137" s="3">
        <v>1.18607044435316</v>
      </c>
      <c r="AD137" s="3">
        <v>1.4321101388306801</v>
      </c>
      <c r="AE137" s="3">
        <v>1.43751411144841</v>
      </c>
      <c r="AF137" s="3">
        <v>1.0779909919987001</v>
      </c>
      <c r="AG137" s="3">
        <v>-1.20884306752491</v>
      </c>
      <c r="AH137" s="3">
        <v>-1.4974787814597801</v>
      </c>
      <c r="AI137" s="3">
        <v>0.23147457546945499</v>
      </c>
      <c r="AJ137" s="3">
        <v>0.39073282732118297</v>
      </c>
      <c r="AK137" s="3">
        <v>9.5938174005816002E-3</v>
      </c>
      <c r="AL137" s="3">
        <v>-2.3414521520512701</v>
      </c>
      <c r="AM137" s="3">
        <v>-0.65445905309494401</v>
      </c>
      <c r="AN137" s="3">
        <v>0.79730229661930696</v>
      </c>
      <c r="AO137" s="3">
        <v>0.727050652588904</v>
      </c>
      <c r="AP137" s="3">
        <v>-1.8395184600874399</v>
      </c>
      <c r="AQ137" s="3">
        <v>0.27184542973127201</v>
      </c>
      <c r="AR137" s="3">
        <v>-1.77912111906583</v>
      </c>
      <c r="AS137" s="3">
        <v>-0.439571671354889</v>
      </c>
      <c r="AT137" s="3">
        <v>0.57224273112824098</v>
      </c>
      <c r="AU137" s="3">
        <v>0.47592486623587998</v>
      </c>
      <c r="AV137" s="3">
        <v>0.63327583363429396</v>
      </c>
      <c r="AW137" s="3">
        <v>-1.2320483617069</v>
      </c>
      <c r="AX137" s="3">
        <v>0.169487830736748</v>
      </c>
      <c r="AY137" s="3">
        <v>0.73881224005100699</v>
      </c>
      <c r="AZ137" s="3">
        <v>-1.42945230262491</v>
      </c>
      <c r="BA137" s="3">
        <v>-0.232631308170308</v>
      </c>
      <c r="BB137" s="3">
        <v>0.57669306151930899</v>
      </c>
      <c r="BC137" s="3">
        <v>-0.29906838329408397</v>
      </c>
      <c r="BD137" s="3">
        <v>1.07703734977204</v>
      </c>
      <c r="BE137" s="3">
        <v>0.49467983002680099</v>
      </c>
      <c r="BF137" s="3">
        <v>-0.69769083403673104</v>
      </c>
      <c r="BG137" s="3">
        <v>-0.53811470144278395</v>
      </c>
      <c r="BH137" s="3">
        <v>-2.4005779701040102</v>
      </c>
      <c r="BI137" s="3">
        <v>8.7474599244241003E-2</v>
      </c>
      <c r="BJ137" s="3">
        <v>-1.1201543404458001</v>
      </c>
      <c r="BK137" s="3">
        <v>-1.0629358068463799</v>
      </c>
      <c r="BL137" s="3">
        <v>-1.4742734872777901</v>
      </c>
      <c r="BM137" s="3">
        <v>0.243554043673779</v>
      </c>
      <c r="BN137" s="3">
        <v>6.7448112484442296E-2</v>
      </c>
      <c r="BO137" s="3">
        <v>0.69971290875806802</v>
      </c>
      <c r="BP137" s="3">
        <v>-0.233267069654747</v>
      </c>
      <c r="BQ137" s="3">
        <v>0.243554043673779</v>
      </c>
      <c r="BR137" s="3">
        <v>-3.21721359686466</v>
      </c>
      <c r="BS137" s="3">
        <v>-0.12041940616699599</v>
      </c>
      <c r="BT137" s="3">
        <v>0.677779137544957</v>
      </c>
      <c r="BU137" s="3">
        <v>0.35894475309928098</v>
      </c>
    </row>
    <row r="138" spans="1:73" x14ac:dyDescent="0.2">
      <c r="A138" s="3" t="s">
        <v>2753</v>
      </c>
      <c r="B138" s="3">
        <v>-0.890581602948885</v>
      </c>
      <c r="C138" s="3">
        <v>-0.31865946503297299</v>
      </c>
      <c r="D138" s="3">
        <v>1.0440479343781399</v>
      </c>
      <c r="E138" s="3">
        <v>0.61435336147935304</v>
      </c>
      <c r="F138" s="3">
        <v>0.36704472489663797</v>
      </c>
      <c r="G138" s="3">
        <v>-0.121548792573948</v>
      </c>
      <c r="H138" s="3">
        <v>0.67057508129788701</v>
      </c>
      <c r="I138" s="3">
        <v>0.82551946389301001</v>
      </c>
      <c r="J138" s="3">
        <v>1.43324948288382</v>
      </c>
      <c r="K138" s="3">
        <v>1.7434729011682299</v>
      </c>
      <c r="L138" s="3">
        <v>-1.2550188224868799</v>
      </c>
      <c r="M138" s="3">
        <v>1.2284417892591599</v>
      </c>
      <c r="N138" s="3">
        <v>0.53704849672887101</v>
      </c>
      <c r="O138" s="3">
        <v>-0.44013853821230198</v>
      </c>
      <c r="P138" s="3">
        <v>0.97377078460497701</v>
      </c>
      <c r="Q138" s="3">
        <v>1.0012123383259299</v>
      </c>
      <c r="R138" s="3">
        <v>0.96138862012113202</v>
      </c>
      <c r="S138" s="3">
        <v>1.0584380174269299</v>
      </c>
      <c r="T138" s="3">
        <v>6.0502490647968997E-2</v>
      </c>
      <c r="U138" s="3">
        <v>0.255270591447887</v>
      </c>
      <c r="V138" s="3">
        <v>0.240880508399097</v>
      </c>
      <c r="W138" s="3">
        <v>0.32420912884442199</v>
      </c>
      <c r="X138" s="3">
        <v>0.434644649916542</v>
      </c>
      <c r="Y138" s="3">
        <v>0.45137730462443898</v>
      </c>
      <c r="Z138" s="3">
        <v>-0.44850486556625202</v>
      </c>
      <c r="AA138" s="3">
        <v>-0.52480577103426096</v>
      </c>
      <c r="AB138" s="3">
        <v>1.0584380174269299</v>
      </c>
      <c r="AC138" s="3">
        <v>1.0202875646929299</v>
      </c>
      <c r="AD138" s="3">
        <v>1.43258017669551</v>
      </c>
      <c r="AE138" s="3">
        <v>1.6537858719339</v>
      </c>
      <c r="AF138" s="3">
        <v>1.0925726330310399</v>
      </c>
      <c r="AG138" s="3">
        <v>-1.1429100359439699</v>
      </c>
      <c r="AH138" s="3">
        <v>-1.4384087180854299</v>
      </c>
      <c r="AI138" s="3">
        <v>0.48484261404023299</v>
      </c>
      <c r="AJ138" s="3">
        <v>0.52667425080997399</v>
      </c>
      <c r="AK138" s="3">
        <v>-6.9677562979468199E-2</v>
      </c>
      <c r="AL138" s="3">
        <v>-1.6914064572688301</v>
      </c>
      <c r="AM138" s="3">
        <v>-1.03615569890759</v>
      </c>
      <c r="AN138" s="3">
        <v>0.49354359448833801</v>
      </c>
      <c r="AO138" s="3">
        <v>0.74754529295421102</v>
      </c>
      <c r="AP138" s="3">
        <v>-1.86007161672443</v>
      </c>
      <c r="AQ138" s="3">
        <v>0.105680658359291</v>
      </c>
      <c r="AR138" s="3">
        <v>-2.2465959404768401</v>
      </c>
      <c r="AS138" s="3">
        <v>-0.41336629067966801</v>
      </c>
      <c r="AT138" s="3">
        <v>0.74553737438926304</v>
      </c>
      <c r="AU138" s="3">
        <v>0.26464087808431003</v>
      </c>
      <c r="AV138" s="3">
        <v>0.390470441487695</v>
      </c>
      <c r="AW138" s="3">
        <v>-1.5562066072290199</v>
      </c>
      <c r="AX138" s="3">
        <v>-9.0426054817260598E-2</v>
      </c>
      <c r="AY138" s="3">
        <v>0.68663842981746703</v>
      </c>
      <c r="AZ138" s="3">
        <v>-1.39055332562084</v>
      </c>
      <c r="BA138" s="3">
        <v>-0.44181180368309197</v>
      </c>
      <c r="BB138" s="3">
        <v>0.20139144328846001</v>
      </c>
      <c r="BC138" s="3">
        <v>8.4262860333182005E-2</v>
      </c>
      <c r="BD138" s="3">
        <v>1.0564300988619899</v>
      </c>
      <c r="BE138" s="3">
        <v>0.695339410265573</v>
      </c>
      <c r="BF138" s="3">
        <v>-0.66904125461633102</v>
      </c>
      <c r="BG138" s="3">
        <v>-0.569314632557267</v>
      </c>
      <c r="BH138" s="3">
        <v>-2.2245088362624199</v>
      </c>
      <c r="BI138" s="3">
        <v>4.2765876657599199E-2</v>
      </c>
      <c r="BJ138" s="3">
        <v>-1.2874801726202001</v>
      </c>
      <c r="BK138" s="3">
        <v>-1.1479298323563401</v>
      </c>
      <c r="BL138" s="3">
        <v>-1.4678581903713199</v>
      </c>
      <c r="BM138" s="3">
        <v>-1.74298486540619E-3</v>
      </c>
      <c r="BN138" s="3">
        <v>2.2728522644893398E-3</v>
      </c>
      <c r="BO138" s="3">
        <v>0.49689012542991701</v>
      </c>
      <c r="BP138" s="3">
        <v>-0.193164554723746</v>
      </c>
      <c r="BQ138" s="3">
        <v>6.18411030246021E-2</v>
      </c>
      <c r="BR138" s="3">
        <v>-3.06047226546894</v>
      </c>
      <c r="BS138" s="3">
        <v>-8.3398339839942506E-2</v>
      </c>
      <c r="BT138" s="3">
        <v>0.39649419718253598</v>
      </c>
      <c r="BU138" s="3">
        <v>0.11538559808987101</v>
      </c>
    </row>
    <row r="139" spans="1:73" x14ac:dyDescent="0.2">
      <c r="A139" s="3" t="s">
        <v>2754</v>
      </c>
      <c r="B139" s="3">
        <v>-0.61430793647660897</v>
      </c>
      <c r="C139" s="3">
        <v>-0.26545419288609101</v>
      </c>
      <c r="D139" s="3">
        <v>1.3022861246953901</v>
      </c>
      <c r="E139" s="3">
        <v>0.63400003757620405</v>
      </c>
      <c r="F139" s="3">
        <v>0.40493342280893702</v>
      </c>
      <c r="G139" s="3">
        <v>-8.7524773464421002E-2</v>
      </c>
      <c r="H139" s="3">
        <v>0.76534557356661004</v>
      </c>
      <c r="I139" s="3">
        <v>0.78671111408771599</v>
      </c>
      <c r="J139" s="3">
        <v>1.4077128082503501</v>
      </c>
      <c r="K139" s="3">
        <v>1.7415055970472999</v>
      </c>
      <c r="L139" s="3">
        <v>-1.34704089992175</v>
      </c>
      <c r="M139" s="3">
        <v>1.27496625320938</v>
      </c>
      <c r="N139" s="3">
        <v>0.510009851601262</v>
      </c>
      <c r="O139" s="3">
        <v>-0.41781501463496201</v>
      </c>
      <c r="P139" s="3">
        <v>0.92190945246717304</v>
      </c>
      <c r="Q139" s="3">
        <v>1.0101736526527301</v>
      </c>
      <c r="R139" s="3">
        <v>0.99966600977349296</v>
      </c>
      <c r="S139" s="3">
        <v>1.07672205755453</v>
      </c>
      <c r="T139" s="3">
        <v>0.141541841302846</v>
      </c>
      <c r="U139" s="3">
        <v>0.30651183450679398</v>
      </c>
      <c r="V139" s="3">
        <v>0.27393814158117402</v>
      </c>
      <c r="W139" s="3">
        <v>0.34609062268523499</v>
      </c>
      <c r="X139" s="3">
        <v>0.53697946832462495</v>
      </c>
      <c r="Y139" s="3">
        <v>0.503705265873722</v>
      </c>
      <c r="Z139" s="3">
        <v>-0.390144888386316</v>
      </c>
      <c r="AA139" s="3">
        <v>-0.54670876728687801</v>
      </c>
      <c r="AB139" s="3">
        <v>0.95973696683241005</v>
      </c>
      <c r="AC139" s="3">
        <v>0.99441218833387701</v>
      </c>
      <c r="AD139" s="3">
        <v>1.4371342083122001</v>
      </c>
      <c r="AE139" s="3">
        <v>1.6434342635078001</v>
      </c>
      <c r="AF139" s="3">
        <v>1.07356976469076</v>
      </c>
      <c r="AG139" s="3">
        <v>-1.15335001618123</v>
      </c>
      <c r="AH139" s="3">
        <v>-1.3158682260466901</v>
      </c>
      <c r="AI139" s="3">
        <v>0.45326858005340598</v>
      </c>
      <c r="AJ139" s="3">
        <v>0.48549201821638699</v>
      </c>
      <c r="AK139" s="3">
        <v>-0.148819356926611</v>
      </c>
      <c r="AL139" s="3">
        <v>-1.3687566952054999</v>
      </c>
      <c r="AM139" s="3">
        <v>-1.1312839661348399</v>
      </c>
      <c r="AN139" s="3">
        <v>0.43960864431040397</v>
      </c>
      <c r="AO139" s="3">
        <v>0.68093417577010895</v>
      </c>
      <c r="AP139" s="3">
        <v>-1.9007936796573</v>
      </c>
      <c r="AQ139" s="3">
        <v>9.0754900719888607E-2</v>
      </c>
      <c r="AR139" s="3">
        <v>-2.1995609921901398</v>
      </c>
      <c r="AS139" s="3">
        <v>-0.42482010988778302</v>
      </c>
      <c r="AT139" s="3">
        <v>0.825939647503518</v>
      </c>
      <c r="AU139" s="3">
        <v>0.19548107474957099</v>
      </c>
      <c r="AV139" s="3">
        <v>0.35064393459957</v>
      </c>
      <c r="AW139" s="3">
        <v>-1.6731280839406</v>
      </c>
      <c r="AX139" s="3">
        <v>-0.108890313985527</v>
      </c>
      <c r="AY139" s="3">
        <v>0.59617252321096803</v>
      </c>
      <c r="AZ139" s="3">
        <v>-1.41744210721261</v>
      </c>
      <c r="BA139" s="3">
        <v>-0.50082539338089804</v>
      </c>
      <c r="BB139" s="3">
        <v>0.225252729574064</v>
      </c>
      <c r="BC139" s="3">
        <v>3.2962864884110703E-2</v>
      </c>
      <c r="BD139" s="3">
        <v>1.0938845409239399</v>
      </c>
      <c r="BE139" s="3">
        <v>0.69039105436141801</v>
      </c>
      <c r="BF139" s="3">
        <v>-0.68751118186859395</v>
      </c>
      <c r="BG139" s="3">
        <v>-0.60835360551171003</v>
      </c>
      <c r="BH139" s="3">
        <v>-2.20656608744296</v>
      </c>
      <c r="BI139" s="3">
        <v>-5.4600825776159601E-2</v>
      </c>
      <c r="BJ139" s="3">
        <v>-1.3883709619133999</v>
      </c>
      <c r="BK139" s="3">
        <v>-1.2195481663204</v>
      </c>
      <c r="BL139" s="3">
        <v>-1.4899448430793101</v>
      </c>
      <c r="BM139" s="3">
        <v>-8.2621206787446805E-2</v>
      </c>
      <c r="BN139" s="3">
        <v>2.8409552969776E-2</v>
      </c>
      <c r="BO139" s="3">
        <v>0.47078131818545998</v>
      </c>
      <c r="BP139" s="3">
        <v>-0.21816979992954499</v>
      </c>
      <c r="BQ139" s="3">
        <v>5.9582226844832303E-2</v>
      </c>
      <c r="BR139" s="3">
        <v>-3.03947191300345</v>
      </c>
      <c r="BS139" s="3">
        <v>-0.170885406973</v>
      </c>
      <c r="BT139" s="3">
        <v>0.40178112994516801</v>
      </c>
      <c r="BU139" s="3">
        <v>4.2419743475406099E-3</v>
      </c>
    </row>
    <row r="140" spans="1:73" x14ac:dyDescent="0.2">
      <c r="A140" s="3" t="s">
        <v>2755</v>
      </c>
      <c r="B140" s="3">
        <v>-0.210402988018285</v>
      </c>
      <c r="C140" s="3">
        <v>-7.3751012524875106E-2</v>
      </c>
      <c r="D140" s="3">
        <v>1.0704893487954801</v>
      </c>
      <c r="E140" s="3">
        <v>0.40775659211070298</v>
      </c>
      <c r="F140" s="3">
        <v>-9.3691644141939701E-2</v>
      </c>
      <c r="G140" s="3">
        <v>-0.76639471663525005</v>
      </c>
      <c r="H140" s="3">
        <v>-0.207470542192247</v>
      </c>
      <c r="I140" s="3">
        <v>0.68809841308001796</v>
      </c>
      <c r="J140" s="3">
        <v>1.3719447797122799</v>
      </c>
      <c r="K140" s="3">
        <v>1.1168219928469001</v>
      </c>
      <c r="L140" s="3">
        <v>-2.6730709927257101</v>
      </c>
      <c r="M140" s="3">
        <v>0.93266439497165798</v>
      </c>
      <c r="N140" s="3">
        <v>0.71449042551436803</v>
      </c>
      <c r="O140" s="3">
        <v>-0.56816137879502404</v>
      </c>
      <c r="P140" s="3">
        <v>1.3731177580426901</v>
      </c>
      <c r="Q140" s="3">
        <v>1.4780993186148801</v>
      </c>
      <c r="R140" s="3">
        <v>0.82650985606905003</v>
      </c>
      <c r="S140" s="3">
        <v>0.80011784363469995</v>
      </c>
      <c r="T140" s="3">
        <v>0.51625708767414202</v>
      </c>
      <c r="U140" s="3">
        <v>0.12389583615014201</v>
      </c>
      <c r="V140" s="3">
        <v>0.15380678357573899</v>
      </c>
      <c r="W140" s="3">
        <v>-0.43620131662327799</v>
      </c>
      <c r="X140" s="3">
        <v>0.44235945285796102</v>
      </c>
      <c r="Y140" s="3">
        <v>1.0663839246390301</v>
      </c>
      <c r="Z140" s="3">
        <v>-0.49426374397884598</v>
      </c>
      <c r="AA140" s="3">
        <v>-0.147062158175848</v>
      </c>
      <c r="AB140" s="3">
        <v>0.83178825855592198</v>
      </c>
      <c r="AC140" s="3">
        <v>1.1942385626543199</v>
      </c>
      <c r="AD140" s="3">
        <v>1.75198975876691</v>
      </c>
      <c r="AE140" s="3">
        <v>0.66170640064566799</v>
      </c>
      <c r="AF140" s="3">
        <v>-0.125362059063158</v>
      </c>
      <c r="AG140" s="3">
        <v>-1.6713474985508401</v>
      </c>
      <c r="AH140" s="3">
        <v>-1.38220834010341</v>
      </c>
      <c r="AI140" s="3">
        <v>0.280488443260617</v>
      </c>
      <c r="AJ140" s="3">
        <v>0.75085275375725002</v>
      </c>
      <c r="AK140" s="3">
        <v>-8.1375371672577204E-2</v>
      </c>
      <c r="AL140" s="3">
        <v>-3.3105847153065602</v>
      </c>
      <c r="AM140" s="3">
        <v>-0.40453090170205602</v>
      </c>
      <c r="AN140" s="3">
        <v>0.41655392958881898</v>
      </c>
      <c r="AO140" s="3">
        <v>0.77548529869597504</v>
      </c>
      <c r="AP140" s="3">
        <v>-1.54642530636158</v>
      </c>
      <c r="AQ140" s="3">
        <v>-0.14882162567147</v>
      </c>
      <c r="AR140" s="3">
        <v>-1.2737078445399701</v>
      </c>
      <c r="AS140" s="3">
        <v>-0.71243771343613704</v>
      </c>
      <c r="AT140" s="3">
        <v>0.29280471572998001</v>
      </c>
      <c r="AU140" s="3">
        <v>0.46875146529231099</v>
      </c>
      <c r="AV140" s="3">
        <v>0.86932356512921705</v>
      </c>
      <c r="AW140" s="3">
        <v>-1.14409373902906</v>
      </c>
      <c r="AX140" s="3">
        <v>0.67284969478461698</v>
      </c>
      <c r="AY140" s="3">
        <v>0.91741567667625401</v>
      </c>
      <c r="AZ140" s="3">
        <v>-1.33880814187803</v>
      </c>
      <c r="BA140" s="3">
        <v>-0.51948277808277998</v>
      </c>
      <c r="BB140" s="3">
        <v>0.94204822161498203</v>
      </c>
      <c r="BC140" s="3">
        <v>-0.67607538519325505</v>
      </c>
      <c r="BD140" s="3">
        <v>0.769620407043898</v>
      </c>
      <c r="BE140" s="3">
        <v>0.668744270628162</v>
      </c>
      <c r="BF140" s="3">
        <v>1.65683189171206E-2</v>
      </c>
      <c r="BG140" s="3">
        <v>5.6449582151249802E-2</v>
      </c>
      <c r="BH140" s="3">
        <v>-1.0690231258824601</v>
      </c>
      <c r="BI140" s="3">
        <v>-0.19750022638371501</v>
      </c>
      <c r="BJ140" s="3">
        <v>-0.396320053389149</v>
      </c>
      <c r="BK140" s="3">
        <v>-0.403357923371642</v>
      </c>
      <c r="BL140" s="3">
        <v>-1.40449492838131</v>
      </c>
      <c r="BM140" s="3">
        <v>0.36787532887657398</v>
      </c>
      <c r="BN140" s="3">
        <v>-8.0788882507368903E-2</v>
      </c>
      <c r="BO140" s="3">
        <v>0.61361428909863103</v>
      </c>
      <c r="BP140" s="3">
        <v>-0.40453090170205602</v>
      </c>
      <c r="BQ140" s="3">
        <v>0.33327246812931699</v>
      </c>
      <c r="BR140" s="3">
        <v>-2.8384609373142999</v>
      </c>
      <c r="BS140" s="3">
        <v>-0.83970586228622301</v>
      </c>
      <c r="BT140" s="3">
        <v>0.64000630153298099</v>
      </c>
      <c r="BU140" s="3">
        <v>0.26465323580000799</v>
      </c>
    </row>
    <row r="141" spans="1:73" x14ac:dyDescent="0.2">
      <c r="A141" s="3" t="s">
        <v>2756</v>
      </c>
      <c r="B141" s="3">
        <v>-0.48674468251050101</v>
      </c>
      <c r="C141" s="3">
        <v>3.9469728233623297E-2</v>
      </c>
      <c r="D141" s="3">
        <v>0.182923064163244</v>
      </c>
      <c r="E141" s="3">
        <v>0.359203250420009</v>
      </c>
      <c r="F141" s="3">
        <v>-0.49659273760864497</v>
      </c>
      <c r="G141" s="3">
        <v>-1.0730322293532999</v>
      </c>
      <c r="H141" s="3">
        <v>-0.130901624964257</v>
      </c>
      <c r="I141" s="3">
        <v>1.0666218749699701</v>
      </c>
      <c r="J141" s="3">
        <v>1.04988018130313</v>
      </c>
      <c r="K141" s="3">
        <v>1.2415889872136501</v>
      </c>
      <c r="L141" s="3">
        <v>-0.88690398799839298</v>
      </c>
      <c r="M141" s="3">
        <v>1.0055639333614801</v>
      </c>
      <c r="N141" s="3">
        <v>0.51480252097067403</v>
      </c>
      <c r="O141" s="3">
        <v>-0.234634471998033</v>
      </c>
      <c r="P141" s="3">
        <v>1.3860271286530901</v>
      </c>
      <c r="Q141" s="3">
        <v>0.87294345803981899</v>
      </c>
      <c r="R141" s="3">
        <v>0.68911309620781003</v>
      </c>
      <c r="S141" s="3">
        <v>0.93137525162213597</v>
      </c>
      <c r="T141" s="3">
        <v>-0.72999164343464196</v>
      </c>
      <c r="U141" s="3">
        <v>0.55747742639596298</v>
      </c>
      <c r="V141" s="3">
        <v>0.36970784252469602</v>
      </c>
      <c r="W141" s="3">
        <v>-0.41912137083658302</v>
      </c>
      <c r="X141" s="3">
        <v>-0.144032365095113</v>
      </c>
      <c r="Y141" s="3">
        <v>0.63396398765820905</v>
      </c>
      <c r="Z141" s="3">
        <v>-0.84882484161890503</v>
      </c>
      <c r="AA141" s="3">
        <v>-1.16396260475949</v>
      </c>
      <c r="AB141" s="3">
        <v>0.53384209416041895</v>
      </c>
      <c r="AC141" s="3">
        <v>1.1739656755397301</v>
      </c>
      <c r="AD141" s="3">
        <v>1.0968225772709499</v>
      </c>
      <c r="AE141" s="3">
        <v>0.92677949257633696</v>
      </c>
      <c r="AF141" s="3">
        <v>0.69830461429941104</v>
      </c>
      <c r="AG141" s="3">
        <v>-1.77519855785092</v>
      </c>
      <c r="AH141" s="3">
        <v>-2.2301787033851399</v>
      </c>
      <c r="AI141" s="3">
        <v>0.40154988734202601</v>
      </c>
      <c r="AJ141" s="3">
        <v>0.82239010853601702</v>
      </c>
      <c r="AK141" s="3">
        <v>-0.55535279969423401</v>
      </c>
      <c r="AL141" s="3">
        <v>-2.4163069447400498</v>
      </c>
      <c r="AM141" s="3">
        <v>2.9621673135479198E-2</v>
      </c>
      <c r="AN141" s="3">
        <v>0.26170750494839101</v>
      </c>
      <c r="AO141" s="3">
        <v>0.66022546791992298</v>
      </c>
      <c r="AP141" s="3">
        <v>-2.1497529200836398</v>
      </c>
      <c r="AQ141" s="3">
        <v>0.11891070602531199</v>
      </c>
      <c r="AR141" s="3">
        <v>-1.79883389008646</v>
      </c>
      <c r="AS141" s="3">
        <v>-0.99293471455506799</v>
      </c>
      <c r="AT141" s="3">
        <v>0.63921628371055195</v>
      </c>
      <c r="AU141" s="3">
        <v>0.42091772903504199</v>
      </c>
      <c r="AV141" s="3">
        <v>0.99768548928296796</v>
      </c>
      <c r="AW141" s="3">
        <v>-0.12958855095117</v>
      </c>
      <c r="AX141" s="3">
        <v>0.634948793168022</v>
      </c>
      <c r="AY141" s="3">
        <v>1.1434367047354901</v>
      </c>
      <c r="AZ141" s="3">
        <v>-1.1271965323930899</v>
      </c>
      <c r="BA141" s="3">
        <v>0.32998735362885001</v>
      </c>
      <c r="BB141" s="3">
        <v>0.91003779890949299</v>
      </c>
      <c r="BC141" s="3">
        <v>-0.39351642758141298</v>
      </c>
      <c r="BD141" s="3">
        <v>0.430765784133184</v>
      </c>
      <c r="BE141" s="3">
        <v>0.80564841486917305</v>
      </c>
      <c r="BF141" s="3">
        <v>-0.40303621417628299</v>
      </c>
      <c r="BG141" s="3">
        <v>-0.31013622775046401</v>
      </c>
      <c r="BH141" s="3">
        <v>-1.6494717210979599</v>
      </c>
      <c r="BI141" s="3">
        <v>0.12514780758746999</v>
      </c>
      <c r="BJ141" s="3">
        <v>-0.28978358054763498</v>
      </c>
      <c r="BK141" s="3">
        <v>-0.84028986053384602</v>
      </c>
      <c r="BL141" s="3">
        <v>-1.0520230451439301</v>
      </c>
      <c r="BM141" s="3">
        <v>0.99604414676661102</v>
      </c>
      <c r="BN141" s="3">
        <v>5.9494106933181398E-2</v>
      </c>
      <c r="BO141" s="3">
        <v>0.88870034619684901</v>
      </c>
      <c r="BP141" s="3">
        <v>0.40154988734202601</v>
      </c>
      <c r="BQ141" s="3">
        <v>0.88771554068703395</v>
      </c>
      <c r="BR141" s="3">
        <v>-3.4805534323460701</v>
      </c>
      <c r="BS141" s="3">
        <v>-0.20935779724613199</v>
      </c>
      <c r="BT141" s="3">
        <v>0.54795763980109002</v>
      </c>
      <c r="BU141" s="3">
        <v>0.57421912006280496</v>
      </c>
    </row>
    <row r="142" spans="1:73" x14ac:dyDescent="0.2">
      <c r="A142" s="3" t="s">
        <v>2757</v>
      </c>
      <c r="B142" s="3">
        <v>-0.38967805199348698</v>
      </c>
      <c r="C142" s="3">
        <v>4.6473299299253097E-2</v>
      </c>
      <c r="D142" s="3">
        <v>0.36987344987080401</v>
      </c>
      <c r="E142" s="3">
        <v>0.44346555094032297</v>
      </c>
      <c r="F142" s="3">
        <v>-0.30933438201850799</v>
      </c>
      <c r="G142" s="3">
        <v>-0.91967621107212505</v>
      </c>
      <c r="H142" s="3">
        <v>1.27154547719512E-2</v>
      </c>
      <c r="I142" s="3">
        <v>1.0716990375934099</v>
      </c>
      <c r="J142" s="3">
        <v>1.15744396269276</v>
      </c>
      <c r="K142" s="3">
        <v>1.1486669231156601</v>
      </c>
      <c r="L142" s="3">
        <v>-1.2069554679994601</v>
      </c>
      <c r="M142" s="3">
        <v>1.0521194877675799</v>
      </c>
      <c r="N142" s="3">
        <v>0.58085997816644197</v>
      </c>
      <c r="O142" s="3">
        <v>-0.28131537106084797</v>
      </c>
      <c r="P142" s="3">
        <v>1.36505470653566</v>
      </c>
      <c r="Q142" s="3">
        <v>0.904260128737993</v>
      </c>
      <c r="R142" s="3">
        <v>0.64938840255686403</v>
      </c>
      <c r="S142" s="3">
        <v>0.90763591319072301</v>
      </c>
      <c r="T142" s="3">
        <v>-0.60944161986622203</v>
      </c>
      <c r="U142" s="3">
        <v>0.59368795908681604</v>
      </c>
      <c r="V142" s="3">
        <v>0.299319554808744</v>
      </c>
      <c r="W142" s="3">
        <v>-0.33431518696871199</v>
      </c>
      <c r="X142" s="3">
        <v>-0.17295269012820899</v>
      </c>
      <c r="Y142" s="3">
        <v>0.67977046263143603</v>
      </c>
      <c r="Z142" s="3">
        <v>-0.89773361212937997</v>
      </c>
      <c r="AA142" s="3">
        <v>-1.0482935987211499</v>
      </c>
      <c r="AB142" s="3">
        <v>0.58727396862662795</v>
      </c>
      <c r="AC142" s="3">
        <v>1.19390243478224</v>
      </c>
      <c r="AD142" s="3">
        <v>1.1716222573942301</v>
      </c>
      <c r="AE142" s="3">
        <v>0.928903355242924</v>
      </c>
      <c r="AF142" s="3">
        <v>0.71487862093982901</v>
      </c>
      <c r="AG142" s="3">
        <v>-1.75923380446612</v>
      </c>
      <c r="AH142" s="3">
        <v>-2.1224682115798901</v>
      </c>
      <c r="AI142" s="3">
        <v>0.35400726294297302</v>
      </c>
      <c r="AJ142" s="3">
        <v>0.81784004674809996</v>
      </c>
      <c r="AK142" s="3">
        <v>-0.51424449829923102</v>
      </c>
      <c r="AL142" s="3">
        <v>-2.4694988533205602</v>
      </c>
      <c r="AM142" s="3">
        <v>-7.1341578101030201E-2</v>
      </c>
      <c r="AN142" s="3">
        <v>0.280415161873455</v>
      </c>
      <c r="AO142" s="3">
        <v>0.64466230432304295</v>
      </c>
      <c r="AP142" s="3">
        <v>-2.1231433684704402</v>
      </c>
      <c r="AQ142" s="3">
        <v>0.143020734647336</v>
      </c>
      <c r="AR142" s="3">
        <v>-1.8446411511202001</v>
      </c>
      <c r="AS142" s="3">
        <v>-0.95107100648251797</v>
      </c>
      <c r="AT142" s="3">
        <v>0.55993011455951402</v>
      </c>
      <c r="AU142" s="3">
        <v>0.455955953415424</v>
      </c>
      <c r="AV142" s="3">
        <v>0.98932989694679496</v>
      </c>
      <c r="AW142" s="3">
        <v>-0.25903519367282901</v>
      </c>
      <c r="AX142" s="3">
        <v>0.54575181985804899</v>
      </c>
      <c r="AY142" s="3">
        <v>1.0315272026059199</v>
      </c>
      <c r="AZ142" s="3">
        <v>-1.1573314365443299</v>
      </c>
      <c r="BA142" s="3">
        <v>0.26859991628889901</v>
      </c>
      <c r="BB142" s="3">
        <v>0.80805027183518396</v>
      </c>
      <c r="BC142" s="3">
        <v>-0.389002895102942</v>
      </c>
      <c r="BD142" s="3">
        <v>0.45730626719651701</v>
      </c>
      <c r="BE142" s="3">
        <v>0.75234982836513498</v>
      </c>
      <c r="BF142" s="3">
        <v>-0.41297096471732597</v>
      </c>
      <c r="BG142" s="3">
        <v>-0.36942334527710602</v>
      </c>
      <c r="BH142" s="3">
        <v>-1.70387093944135</v>
      </c>
      <c r="BI142" s="3">
        <v>7.6180202483278503E-2</v>
      </c>
      <c r="BJ142" s="3">
        <v>-0.265111605687744</v>
      </c>
      <c r="BK142" s="3">
        <v>-0.88693110188064395</v>
      </c>
      <c r="BL142" s="3">
        <v>-1.09150363971609</v>
      </c>
      <c r="BM142" s="3">
        <v>0.88434300046688596</v>
      </c>
      <c r="BN142" s="3">
        <v>0.119052665032952</v>
      </c>
      <c r="BO142" s="3">
        <v>0.84315843014357705</v>
      </c>
      <c r="BP142" s="3">
        <v>0.402280980617015</v>
      </c>
      <c r="BQ142" s="3">
        <v>0.88029205912360897</v>
      </c>
      <c r="BR142" s="3">
        <v>-3.5419855739529398</v>
      </c>
      <c r="BS142" s="3">
        <v>-0.259372772118102</v>
      </c>
      <c r="BT142" s="3">
        <v>0.55722948699732999</v>
      </c>
      <c r="BU142" s="3">
        <v>0.61157961668628602</v>
      </c>
    </row>
    <row r="143" spans="1:73" x14ac:dyDescent="0.2">
      <c r="A143" s="3" t="s">
        <v>2758</v>
      </c>
      <c r="B143" s="3">
        <v>-0.71921970179224404</v>
      </c>
      <c r="C143" s="3">
        <v>-0.13206711354297301</v>
      </c>
      <c r="D143" s="3">
        <v>0.19910614467936799</v>
      </c>
      <c r="E143" s="3">
        <v>0.51268082396235704</v>
      </c>
      <c r="F143" s="3">
        <v>-0.29525393643513898</v>
      </c>
      <c r="G143" s="3">
        <v>-0.87200736440206705</v>
      </c>
      <c r="H143" s="3">
        <v>3.5519354084033603E-2</v>
      </c>
      <c r="I143" s="3">
        <v>1.06463625433292</v>
      </c>
      <c r="J143" s="3">
        <v>1.2818187171526501</v>
      </c>
      <c r="K143" s="3">
        <v>1.18302669447038</v>
      </c>
      <c r="L143" s="3">
        <v>-1.4875576595761999</v>
      </c>
      <c r="M143" s="3">
        <v>1.1878263069083801</v>
      </c>
      <c r="N143" s="3">
        <v>0.591874429189438</v>
      </c>
      <c r="O143" s="3">
        <v>-1.6076479624519899E-2</v>
      </c>
      <c r="P143" s="3">
        <v>1.2370223343979301</v>
      </c>
      <c r="Q143" s="3">
        <v>1.0066409373737</v>
      </c>
      <c r="R143" s="3">
        <v>0.53107933830804099</v>
      </c>
      <c r="S143" s="3">
        <v>0.96264449002531804</v>
      </c>
      <c r="T143" s="3">
        <v>-0.78241459889264098</v>
      </c>
      <c r="U143" s="3">
        <v>0.59667404162744297</v>
      </c>
      <c r="V143" s="3">
        <v>0.42708773548460099</v>
      </c>
      <c r="W143" s="3">
        <v>-0.30325329049848199</v>
      </c>
      <c r="X143" s="3">
        <v>2.19204521763527E-2</v>
      </c>
      <c r="Y143" s="3">
        <v>0.62467178084913699</v>
      </c>
      <c r="Z143" s="3">
        <v>-1.0003969971186999</v>
      </c>
      <c r="AA143" s="3">
        <v>-1.0295946394499</v>
      </c>
      <c r="AB143" s="3">
        <v>0.56107691604557297</v>
      </c>
      <c r="AC143" s="3">
        <v>1.1990254025970599</v>
      </c>
      <c r="AD143" s="3">
        <v>1.13143086076183</v>
      </c>
      <c r="AE143" s="3">
        <v>0.95744490988414599</v>
      </c>
      <c r="AF143" s="3">
        <v>0.67266790522918796</v>
      </c>
      <c r="AG143" s="3">
        <v>-1.73753747405562</v>
      </c>
      <c r="AH143" s="3">
        <v>-1.83632949673789</v>
      </c>
      <c r="AI143" s="3">
        <v>0.38669099746472602</v>
      </c>
      <c r="AJ143" s="3">
        <v>0.95024549122713997</v>
      </c>
      <c r="AK143" s="3">
        <v>-0.83521033571069403</v>
      </c>
      <c r="AL143" s="3">
        <v>-2.5810693600349901</v>
      </c>
      <c r="AM143" s="3">
        <v>-0.22165987905239901</v>
      </c>
      <c r="AN143" s="3">
        <v>0.208705369555378</v>
      </c>
      <c r="AO143" s="3">
        <v>0.58907465526726699</v>
      </c>
      <c r="AP143" s="3">
        <v>-2.1927007202597601</v>
      </c>
      <c r="AQ143" s="3">
        <v>0.11071328227944401</v>
      </c>
      <c r="AR143" s="3">
        <v>-1.7487365697443</v>
      </c>
      <c r="AS143" s="3">
        <v>-0.90720452228076898</v>
      </c>
      <c r="AT143" s="3">
        <v>0.44748608834612202</v>
      </c>
      <c r="AU143" s="3">
        <v>0.48548302014699501</v>
      </c>
      <c r="AV143" s="3">
        <v>1.1910260485337201</v>
      </c>
      <c r="AW143" s="3">
        <v>-0.26045674625960402</v>
      </c>
      <c r="AX143" s="3">
        <v>0.59507417081477298</v>
      </c>
      <c r="AY143" s="3">
        <v>0.95344523285247496</v>
      </c>
      <c r="AZ143" s="3">
        <v>-1.10478856764531</v>
      </c>
      <c r="BA143" s="3">
        <v>0.25190188149742099</v>
      </c>
      <c r="BB143" s="3">
        <v>0.681067226995696</v>
      </c>
      <c r="BC143" s="3">
        <v>-0.32525151417267101</v>
      </c>
      <c r="BD143" s="3">
        <v>0.34869406566385303</v>
      </c>
      <c r="BE143" s="3">
        <v>0.856253080982876</v>
      </c>
      <c r="BF143" s="3">
        <v>-0.50523698059785604</v>
      </c>
      <c r="BG143" s="3">
        <v>-0.32845125579800899</v>
      </c>
      <c r="BH143" s="3">
        <v>-1.3671673809229099</v>
      </c>
      <c r="BI143" s="3">
        <v>3.7119224896701303E-2</v>
      </c>
      <c r="BJ143" s="3">
        <v>-0.26725619721344501</v>
      </c>
      <c r="BK143" s="3">
        <v>-0.72281941112074699</v>
      </c>
      <c r="BL143" s="3">
        <v>-1.03599412270057</v>
      </c>
      <c r="BM143" s="3">
        <v>0.86265256423354897</v>
      </c>
      <c r="BN143" s="3">
        <v>7.3916253588071495E-2</v>
      </c>
      <c r="BO143" s="3">
        <v>0.85305333935753802</v>
      </c>
      <c r="BP143" s="3">
        <v>0.35389364580502602</v>
      </c>
      <c r="BQ143" s="3">
        <v>0.95024549122713997</v>
      </c>
      <c r="BR143" s="3">
        <v>-3.5005951096160999</v>
      </c>
      <c r="BS143" s="3">
        <v>-0.269656003432447</v>
      </c>
      <c r="BT143" s="3">
        <v>0.54347833710622195</v>
      </c>
      <c r="BU143" s="3">
        <v>0.66986813130701806</v>
      </c>
    </row>
    <row r="144" spans="1:73" x14ac:dyDescent="0.2">
      <c r="A144" s="3" t="s">
        <v>2759</v>
      </c>
      <c r="B144" s="3">
        <v>-0.79897314320913504</v>
      </c>
      <c r="C144" s="3">
        <v>-0.32315890478539</v>
      </c>
      <c r="D144" s="3">
        <v>-2.3017114843552299E-2</v>
      </c>
      <c r="E144" s="3">
        <v>0.30043665878308801</v>
      </c>
      <c r="F144" s="3">
        <v>7.8972813777460807E-2</v>
      </c>
      <c r="G144" s="3">
        <v>-0.96257331442569805</v>
      </c>
      <c r="H144" s="3">
        <v>0.219677286732164</v>
      </c>
      <c r="I144" s="3">
        <v>1.05016670550327</v>
      </c>
      <c r="J144" s="3">
        <v>1.1525729195472301</v>
      </c>
      <c r="K144" s="3">
        <v>1.07514383087984</v>
      </c>
      <c r="L144" s="3">
        <v>-1.16072517574652</v>
      </c>
      <c r="M144" s="3">
        <v>1.23624628955875</v>
      </c>
      <c r="N144" s="3">
        <v>0.66010726420576404</v>
      </c>
      <c r="O144" s="3">
        <v>-5.5903663256040403E-2</v>
      </c>
      <c r="P144" s="3">
        <v>1.14050064228188</v>
      </c>
      <c r="Q144" s="3">
        <v>0.968158477183515</v>
      </c>
      <c r="R144" s="3">
        <v>0.77250432840034799</v>
      </c>
      <c r="S144" s="3">
        <v>0.71422436918834098</v>
      </c>
      <c r="T144" s="3">
        <v>-0.45054224420591998</v>
      </c>
      <c r="U144" s="3">
        <v>0.74544577590906003</v>
      </c>
      <c r="V144" s="3">
        <v>0.63596270967507396</v>
      </c>
      <c r="W144" s="3">
        <v>-0.30026320652353</v>
      </c>
      <c r="X144" s="3">
        <v>8.9379949351034799E-2</v>
      </c>
      <c r="Y144" s="3">
        <v>0.60682273006907095</v>
      </c>
      <c r="Z144" s="3">
        <v>-0.93010305143615102</v>
      </c>
      <c r="AA144" s="3">
        <v>-0.99754128995290303</v>
      </c>
      <c r="AB144" s="3">
        <v>0.82578886253704098</v>
      </c>
      <c r="AC144" s="3">
        <v>1.19628288895623</v>
      </c>
      <c r="AD144" s="3">
        <v>1.4248235861518901</v>
      </c>
      <c r="AE144" s="3">
        <v>1.0676506932668699</v>
      </c>
      <c r="AF144" s="3">
        <v>0.90529937831913798</v>
      </c>
      <c r="AG144" s="3">
        <v>-1.6032365803348401</v>
      </c>
      <c r="AH144" s="3">
        <v>-1.1915302970443</v>
      </c>
      <c r="AI144" s="3">
        <v>0.19511644677853299</v>
      </c>
      <c r="AJ144" s="3">
        <v>0.79914659546869604</v>
      </c>
      <c r="AK144" s="3">
        <v>-0.59457700054416596</v>
      </c>
      <c r="AL144" s="3">
        <v>-2.9478384964404301</v>
      </c>
      <c r="AM144" s="3">
        <v>-8.5043642862045396E-2</v>
      </c>
      <c r="AN144" s="3">
        <v>0.49942109094979897</v>
      </c>
      <c r="AO144" s="3">
        <v>0.453213409003136</v>
      </c>
      <c r="AP144" s="3">
        <v>-2.2697095424664302</v>
      </c>
      <c r="AQ144" s="3">
        <v>-1.6356548076463698E-2</v>
      </c>
      <c r="AR144" s="3">
        <v>-1.5915805884924299</v>
      </c>
      <c r="AS144" s="3">
        <v>-1.02335098617536</v>
      </c>
      <c r="AT144" s="3">
        <v>0.243821841262854</v>
      </c>
      <c r="AU144" s="3">
        <v>0.307929796396061</v>
      </c>
      <c r="AV144" s="3">
        <v>1.21126916418217</v>
      </c>
      <c r="AW144" s="3">
        <v>-0.51714791187678499</v>
      </c>
      <c r="AX144" s="3">
        <v>0.50150251806451396</v>
      </c>
      <c r="AY144" s="3">
        <v>0.93069278911865505</v>
      </c>
      <c r="AZ144" s="3">
        <v>-1.09786607688214</v>
      </c>
      <c r="BA144" s="3">
        <v>0.17305331936255999</v>
      </c>
      <c r="BB144" s="3">
        <v>0.88531767801787598</v>
      </c>
      <c r="BC144" s="3">
        <v>-0.68449465189983405</v>
      </c>
      <c r="BD144" s="3">
        <v>0.36704232645395601</v>
      </c>
      <c r="BE144" s="3">
        <v>0.60265987583964198</v>
      </c>
      <c r="BF144" s="3">
        <v>-0.667010664136233</v>
      </c>
      <c r="BG144" s="3">
        <v>-0.38019000772856798</v>
      </c>
      <c r="BH144" s="3">
        <v>-1.4425504070788699</v>
      </c>
      <c r="BI144" s="3">
        <v>2.69371359095983E-2</v>
      </c>
      <c r="BJ144" s="3">
        <v>-0.52089448068327104</v>
      </c>
      <c r="BK144" s="3">
        <v>-0.89055593625657403</v>
      </c>
      <c r="BL144" s="3">
        <v>-1.0803820891185401</v>
      </c>
      <c r="BM144" s="3">
        <v>0.97023990429823204</v>
      </c>
      <c r="BN144" s="3">
        <v>1.9600105330241499E-3</v>
      </c>
      <c r="BO144" s="3">
        <v>0.88157110921139104</v>
      </c>
      <c r="BP144" s="3">
        <v>0.18221159866730399</v>
      </c>
      <c r="BQ144" s="3">
        <v>0.77541832636094898</v>
      </c>
      <c r="BR144" s="3">
        <v>-3.4952538276103602</v>
      </c>
      <c r="BS144" s="3">
        <v>-0.150400454264081</v>
      </c>
      <c r="BT144" s="3">
        <v>0.63762785136684497</v>
      </c>
      <c r="BU144" s="3">
        <v>0.740450350833745</v>
      </c>
    </row>
    <row r="145" spans="1:73" x14ac:dyDescent="0.2">
      <c r="A145" s="3" t="s">
        <v>2760</v>
      </c>
      <c r="B145" s="3">
        <v>-0.79978525457326999</v>
      </c>
      <c r="C145" s="3">
        <v>-0.30082276855107898</v>
      </c>
      <c r="D145" s="3">
        <v>0.45123187320999902</v>
      </c>
      <c r="E145" s="3">
        <v>0.452873197177177</v>
      </c>
      <c r="F145" s="3">
        <v>-0.151134022744421</v>
      </c>
      <c r="G145" s="3">
        <v>-0.69999275736883204</v>
      </c>
      <c r="H145" s="3">
        <v>0.25821217466983598</v>
      </c>
      <c r="I145" s="3">
        <v>0.96365321576305196</v>
      </c>
      <c r="J145" s="3">
        <v>1.0946308683438799</v>
      </c>
      <c r="K145" s="3">
        <v>1.5148098039415101</v>
      </c>
      <c r="L145" s="3">
        <v>-1.0210357253489</v>
      </c>
      <c r="M145" s="3">
        <v>1.01814517147337</v>
      </c>
      <c r="N145" s="3">
        <v>0.39936603584716501</v>
      </c>
      <c r="O145" s="3">
        <v>-0.55194533552935399</v>
      </c>
      <c r="P145" s="3">
        <v>1.2196997546428601</v>
      </c>
      <c r="Q145" s="3">
        <v>1.0545825635447299</v>
      </c>
      <c r="R145" s="3">
        <v>0.99877754866066604</v>
      </c>
      <c r="S145" s="3">
        <v>1.0844546597473701</v>
      </c>
      <c r="T145" s="3">
        <v>-0.276531173836842</v>
      </c>
      <c r="U145" s="3">
        <v>0.44630790130846498</v>
      </c>
      <c r="V145" s="3">
        <v>0.25952523384357801</v>
      </c>
      <c r="W145" s="3">
        <v>-8.6465858437598894E-2</v>
      </c>
      <c r="X145" s="3">
        <v>0.25722738028952802</v>
      </c>
      <c r="Y145" s="3">
        <v>0.61208162199346905</v>
      </c>
      <c r="Z145" s="3">
        <v>-0.64188988893072196</v>
      </c>
      <c r="AA145" s="3">
        <v>-0.82801602680873698</v>
      </c>
      <c r="AB145" s="3">
        <v>0.78934461044871995</v>
      </c>
      <c r="AC145" s="3">
        <v>1.1894993936467799</v>
      </c>
      <c r="AD145" s="3">
        <v>0.96792065807771399</v>
      </c>
      <c r="AE145" s="3">
        <v>1.25154143960612</v>
      </c>
      <c r="AF145" s="3">
        <v>1.0178169066799301</v>
      </c>
      <c r="AG145" s="3">
        <v>-1.6995590533803899</v>
      </c>
      <c r="AH145" s="3">
        <v>-1.9076789324185901</v>
      </c>
      <c r="AI145" s="3">
        <v>0.54872651686038698</v>
      </c>
      <c r="AJ145" s="3">
        <v>0.64228198298954797</v>
      </c>
      <c r="AK145" s="3">
        <v>-0.123231515302392</v>
      </c>
      <c r="AL145" s="3">
        <v>-1.8617218613376001</v>
      </c>
      <c r="AM145" s="3">
        <v>-0.50237735172056996</v>
      </c>
      <c r="AN145" s="3">
        <v>0.36292864377580802</v>
      </c>
      <c r="AO145" s="3">
        <v>0.76406822135417496</v>
      </c>
      <c r="AP145" s="3">
        <v>-2.0901941575688201</v>
      </c>
      <c r="AQ145" s="3">
        <v>0.20470501333982399</v>
      </c>
      <c r="AR145" s="3">
        <v>-1.94214673572934</v>
      </c>
      <c r="AS145" s="3">
        <v>-0.73675841423362498</v>
      </c>
      <c r="AT145" s="3">
        <v>0.92458970534420903</v>
      </c>
      <c r="AU145" s="3">
        <v>0.48865405966166298</v>
      </c>
      <c r="AV145" s="3">
        <v>0.71876767986005496</v>
      </c>
      <c r="AW145" s="3">
        <v>-0.89760816301709501</v>
      </c>
      <c r="AX145" s="3">
        <v>0.26641879450572598</v>
      </c>
      <c r="AY145" s="3">
        <v>0.97744033708734901</v>
      </c>
      <c r="AZ145" s="3">
        <v>-1.2265294860396201</v>
      </c>
      <c r="BA145" s="3">
        <v>-9.8283391001281403E-2</v>
      </c>
      <c r="BB145" s="3">
        <v>0.64556463092390404</v>
      </c>
      <c r="BC145" s="3">
        <v>-7.3335266700172402E-2</v>
      </c>
      <c r="BD145" s="3">
        <v>0.76964872284258101</v>
      </c>
      <c r="BE145" s="3">
        <v>0.75553333672484801</v>
      </c>
      <c r="BF145" s="3">
        <v>-0.72494088166994297</v>
      </c>
      <c r="BG145" s="3">
        <v>-0.28703564722678199</v>
      </c>
      <c r="BH145" s="3">
        <v>-2.19491062667479</v>
      </c>
      <c r="BI145" s="3">
        <v>6.7162064890286796E-2</v>
      </c>
      <c r="BJ145" s="3">
        <v>-0.83228346912340101</v>
      </c>
      <c r="BK145" s="3">
        <v>-1.1106520139568301</v>
      </c>
      <c r="BL145" s="3">
        <v>-1.23900354819017</v>
      </c>
      <c r="BM145" s="3">
        <v>0.44039913502662298</v>
      </c>
      <c r="BN145" s="3">
        <v>0.19551359912362601</v>
      </c>
      <c r="BO145" s="3">
        <v>0.76538128052791699</v>
      </c>
      <c r="BP145" s="3">
        <v>0.11574525431876299</v>
      </c>
      <c r="BQ145" s="3">
        <v>0.61897518265561702</v>
      </c>
      <c r="BR145" s="3">
        <v>-3.5473615756296799</v>
      </c>
      <c r="BS145" s="3">
        <v>-4.5104494464707302E-2</v>
      </c>
      <c r="BT145" s="3">
        <v>0.48307355817325598</v>
      </c>
      <c r="BU145" s="3">
        <v>0.44105566461349299</v>
      </c>
    </row>
    <row r="146" spans="1:73" x14ac:dyDescent="0.2">
      <c r="A146" s="3" t="s">
        <v>2761</v>
      </c>
      <c r="B146" s="3">
        <v>-0.43174885983961903</v>
      </c>
      <c r="C146" s="3">
        <v>-4.6909903507030299E-3</v>
      </c>
      <c r="D146" s="3">
        <v>0.58651290063558403</v>
      </c>
      <c r="E146" s="3">
        <v>0.53893837576092196</v>
      </c>
      <c r="F146" s="3">
        <v>-7.8695806822398004E-2</v>
      </c>
      <c r="G146" s="3">
        <v>-0.58114956076180002</v>
      </c>
      <c r="H146" s="3">
        <v>0.156672895189084</v>
      </c>
      <c r="I146" s="3">
        <v>1.12263049966173</v>
      </c>
      <c r="J146" s="3">
        <v>1.32155322062889</v>
      </c>
      <c r="K146" s="3">
        <v>1.5549744274700601</v>
      </c>
      <c r="L146" s="3">
        <v>-1.01071135261254</v>
      </c>
      <c r="M146" s="3">
        <v>1.2163884814322701</v>
      </c>
      <c r="N146" s="3">
        <v>0.47216711277894202</v>
      </c>
      <c r="O146" s="3">
        <v>-0.339103732452121</v>
      </c>
      <c r="P146" s="3">
        <v>1.30319112330884</v>
      </c>
      <c r="Q146" s="3">
        <v>0.93678381769522301</v>
      </c>
      <c r="R146" s="3">
        <v>0.75093713572871001</v>
      </c>
      <c r="S146" s="3">
        <v>1.0642056445525001</v>
      </c>
      <c r="T146" s="3">
        <v>-0.71969993144941102</v>
      </c>
      <c r="U146" s="3">
        <v>0.42459258790428001</v>
      </c>
      <c r="V146" s="3">
        <v>0.22427879895833899</v>
      </c>
      <c r="W146" s="3">
        <v>-0.143797788229828</v>
      </c>
      <c r="X146" s="3">
        <v>4.0101398566375603E-2</v>
      </c>
      <c r="Y146" s="3">
        <v>0.67387196970367402</v>
      </c>
      <c r="Z146" s="3">
        <v>-0.924186924331725</v>
      </c>
      <c r="AA146" s="3">
        <v>-1.07219655727512</v>
      </c>
      <c r="AB146" s="3">
        <v>0.63130528955266296</v>
      </c>
      <c r="AC146" s="3">
        <v>1.2759261909245301</v>
      </c>
      <c r="AD146" s="3">
        <v>1.1693703837491201</v>
      </c>
      <c r="AE146" s="3">
        <v>1.26424121990269</v>
      </c>
      <c r="AF146" s="3">
        <v>0.93205418656733297</v>
      </c>
      <c r="AG146" s="3">
        <v>-1.56463462176722</v>
      </c>
      <c r="AH146" s="3">
        <v>-2.1580642215195698</v>
      </c>
      <c r="AI146" s="3">
        <v>0.41207297609516003</v>
      </c>
      <c r="AJ146" s="3">
        <v>0.77096851462330396</v>
      </c>
      <c r="AK146" s="3">
        <v>-0.27010676070407502</v>
      </c>
      <c r="AL146" s="3">
        <v>-1.42719710546265</v>
      </c>
      <c r="AM146" s="3">
        <v>-0.50491903552404005</v>
      </c>
      <c r="AN146" s="3">
        <v>0.408734412946061</v>
      </c>
      <c r="AO146" s="3">
        <v>0.60849177470048499</v>
      </c>
      <c r="AP146" s="3">
        <v>-1.97138289876579</v>
      </c>
      <c r="AQ146" s="3">
        <v>0.223165944575306</v>
      </c>
      <c r="AR146" s="3">
        <v>-2.0798862011115</v>
      </c>
      <c r="AS146" s="3">
        <v>-0.86409278764794295</v>
      </c>
      <c r="AT146" s="3">
        <v>0.63047064876538705</v>
      </c>
      <c r="AU146" s="3">
        <v>0.46660284086377601</v>
      </c>
      <c r="AV146" s="3">
        <v>0.824941952200405</v>
      </c>
      <c r="AW146" s="3">
        <v>-0.62121231855098802</v>
      </c>
      <c r="AX146" s="3">
        <v>0.26934940147117598</v>
      </c>
      <c r="AY146" s="3">
        <v>0.99882544954931396</v>
      </c>
      <c r="AZ146" s="3">
        <v>-1.3362212596497001</v>
      </c>
      <c r="BA146" s="3">
        <v>2.0626446863298498E-2</v>
      </c>
      <c r="BB146" s="3">
        <v>0.54088587093122997</v>
      </c>
      <c r="BC146" s="3">
        <v>-0.16772415746503799</v>
      </c>
      <c r="BD146" s="3">
        <v>0.51334272495116295</v>
      </c>
      <c r="BE146" s="3">
        <v>0.71643864985468597</v>
      </c>
      <c r="BF146" s="3">
        <v>-0.653206882063189</v>
      </c>
      <c r="BG146" s="3">
        <v>-0.391407888454673</v>
      </c>
      <c r="BH146" s="3">
        <v>-2.1341378522843599</v>
      </c>
      <c r="BI146" s="3">
        <v>0.104925166378048</v>
      </c>
      <c r="BJ146" s="3">
        <v>-0.60757985235883405</v>
      </c>
      <c r="BK146" s="3">
        <v>-1.1094771791067199</v>
      </c>
      <c r="BL146" s="3">
        <v>-1.26666786071013</v>
      </c>
      <c r="BM146" s="3">
        <v>0.57705363837980295</v>
      </c>
      <c r="BN146" s="3">
        <v>-2.9173786777429E-2</v>
      </c>
      <c r="BO146" s="3">
        <v>0.71421294108862099</v>
      </c>
      <c r="BP146" s="3">
        <v>0.197570293765546</v>
      </c>
      <c r="BQ146" s="3">
        <v>0.68973014466189497</v>
      </c>
      <c r="BR146" s="3">
        <v>-3.5494104139065898</v>
      </c>
      <c r="BS146" s="3">
        <v>-0.23143507089367801</v>
      </c>
      <c r="BT146" s="3">
        <v>0.51195165697237199</v>
      </c>
      <c r="BU146" s="3">
        <v>0.38286054854054202</v>
      </c>
    </row>
    <row r="147" spans="1:73" x14ac:dyDescent="0.2">
      <c r="A147" s="3" t="s">
        <v>2762</v>
      </c>
      <c r="B147" s="3">
        <v>-0.37836419349760397</v>
      </c>
      <c r="C147" s="3">
        <v>-2.50846942876526E-3</v>
      </c>
      <c r="D147" s="3">
        <v>0.49189987788608602</v>
      </c>
      <c r="E147" s="3">
        <v>0.43862437805701399</v>
      </c>
      <c r="F147" s="3">
        <v>-0.33211403430533198</v>
      </c>
      <c r="G147" s="3">
        <v>-0.84086578542031798</v>
      </c>
      <c r="H147" s="3">
        <v>-3.9391507771968599E-2</v>
      </c>
      <c r="I147" s="3">
        <v>1.17833420260682</v>
      </c>
      <c r="J147" s="3">
        <v>1.1475983373208201</v>
      </c>
      <c r="K147" s="3">
        <v>1.36128578169018</v>
      </c>
      <c r="L147" s="3">
        <v>-0.96820008446233197</v>
      </c>
      <c r="M147" s="3">
        <v>1.10368995834081</v>
      </c>
      <c r="N147" s="3">
        <v>0.399692282028077</v>
      </c>
      <c r="O147" s="3">
        <v>-0.46208283608614598</v>
      </c>
      <c r="P147" s="3">
        <v>1.3882162541312399</v>
      </c>
      <c r="Q147" s="3">
        <v>1.0223130959645399</v>
      </c>
      <c r="R147" s="3">
        <v>0.90493136282466202</v>
      </c>
      <c r="S147" s="3">
        <v>1.0047497443725399</v>
      </c>
      <c r="T147" s="3">
        <v>-0.67518483540243401</v>
      </c>
      <c r="U147" s="3">
        <v>0.461164012600083</v>
      </c>
      <c r="V147" s="3">
        <v>0.184541225026054</v>
      </c>
      <c r="W147" s="3">
        <v>-0.36548440233013701</v>
      </c>
      <c r="X147" s="3">
        <v>-1.8022763335032801E-2</v>
      </c>
      <c r="Y147" s="3">
        <v>0.786086017052116</v>
      </c>
      <c r="Z147" s="3">
        <v>-0.95210034550299505</v>
      </c>
      <c r="AA147" s="3">
        <v>-1.01854835902607</v>
      </c>
      <c r="AB147" s="3">
        <v>0.54400448760902498</v>
      </c>
      <c r="AC147" s="3">
        <v>1.3223536856612399</v>
      </c>
      <c r="AD147" s="3">
        <v>0.98425916751520304</v>
      </c>
      <c r="AE147" s="3">
        <v>1.01645864543387</v>
      </c>
      <c r="AF147" s="3">
        <v>0.73310323974957703</v>
      </c>
      <c r="AG147" s="3">
        <v>-1.8144609086702801</v>
      </c>
      <c r="AH147" s="3">
        <v>-2.1528481493428502</v>
      </c>
      <c r="AI147" s="3">
        <v>0.42340280667727898</v>
      </c>
      <c r="AJ147" s="3">
        <v>0.84258146467305495</v>
      </c>
      <c r="AK147" s="3">
        <v>-0.33562670462373301</v>
      </c>
      <c r="AL147" s="3">
        <v>-1.6066279148316001</v>
      </c>
      <c r="AM147" s="3">
        <v>-0.31396523766026302</v>
      </c>
      <c r="AN147" s="3">
        <v>0.40027772708114301</v>
      </c>
      <c r="AO147" s="3">
        <v>0.61308700387089798</v>
      </c>
      <c r="AP147" s="3">
        <v>-2.0539079353745802</v>
      </c>
      <c r="AQ147" s="3">
        <v>0.174881381650453</v>
      </c>
      <c r="AR147" s="3">
        <v>-1.8718345238708201</v>
      </c>
      <c r="AS147" s="3">
        <v>-0.83062049699164997</v>
      </c>
      <c r="AT147" s="3">
        <v>0.707343657414641</v>
      </c>
      <c r="AU147" s="3">
        <v>0.49716888336368698</v>
      </c>
      <c r="AV147" s="3">
        <v>1.01587320038081</v>
      </c>
      <c r="AW147" s="3">
        <v>-0.448324877339078</v>
      </c>
      <c r="AX147" s="3">
        <v>0.45296778185714898</v>
      </c>
      <c r="AY147" s="3">
        <v>1.0521707936709399</v>
      </c>
      <c r="AZ147" s="3">
        <v>-1.20764711116662</v>
      </c>
      <c r="BA147" s="3">
        <v>0.12072771424178</v>
      </c>
      <c r="BB147" s="3">
        <v>0.72637062163930899</v>
      </c>
      <c r="BC147" s="3">
        <v>-0.21180507590011999</v>
      </c>
      <c r="BD147" s="3">
        <v>0.42779364457527902</v>
      </c>
      <c r="BE147" s="3">
        <v>0.70968543762690794</v>
      </c>
      <c r="BF147" s="3">
        <v>-0.64357080253682997</v>
      </c>
      <c r="BG147" s="3">
        <v>-0.28791293279879399</v>
      </c>
      <c r="BH147" s="3">
        <v>-2.0170248970313698</v>
      </c>
      <c r="BI147" s="3">
        <v>2.79346733307041E-2</v>
      </c>
      <c r="BJ147" s="3">
        <v>-0.45710655313507798</v>
      </c>
      <c r="BK147" s="3">
        <v>-0.97346908993993098</v>
      </c>
      <c r="BL147" s="3">
        <v>-1.12627024879035</v>
      </c>
      <c r="BM147" s="3">
        <v>0.66928972896530403</v>
      </c>
      <c r="BN147" s="3">
        <v>0.122191326874447</v>
      </c>
      <c r="BO147" s="3">
        <v>0.79223319010931703</v>
      </c>
      <c r="BP147" s="3">
        <v>0.22113154084272399</v>
      </c>
      <c r="BQ147" s="3">
        <v>0.83262889877092106</v>
      </c>
      <c r="BR147" s="3">
        <v>-3.7019357597574101</v>
      </c>
      <c r="BS147" s="3">
        <v>-0.23053931759825599</v>
      </c>
      <c r="BT147" s="3">
        <v>0.55805516888262596</v>
      </c>
      <c r="BU147" s="3">
        <v>0.47726375155941803</v>
      </c>
    </row>
    <row r="148" spans="1:73" x14ac:dyDescent="0.2">
      <c r="A148" s="3" t="s">
        <v>2763</v>
      </c>
      <c r="B148" s="3">
        <v>-0.48562174303394301</v>
      </c>
      <c r="C148" s="3">
        <v>-0.19611002924443699</v>
      </c>
      <c r="D148" s="3">
        <v>0.81251142524803499</v>
      </c>
      <c r="E148" s="3">
        <v>0.62183838794043</v>
      </c>
      <c r="F148" s="3">
        <v>2.2580270687959401E-2</v>
      </c>
      <c r="G148" s="3">
        <v>-0.46538705336048197</v>
      </c>
      <c r="H148" s="3">
        <v>9.6125585078035605E-2</v>
      </c>
      <c r="I148" s="3">
        <v>1.2066987452329401</v>
      </c>
      <c r="J148" s="3">
        <v>1.44523460619123</v>
      </c>
      <c r="K148" s="3">
        <v>1.43706290459233</v>
      </c>
      <c r="L148" s="3">
        <v>-1.62304477987094</v>
      </c>
      <c r="M148" s="3">
        <v>1.3919239814746101</v>
      </c>
      <c r="N148" s="3">
        <v>0.47708253104567699</v>
      </c>
      <c r="O148" s="3">
        <v>-0.17470795362827701</v>
      </c>
      <c r="P148" s="3">
        <v>1.1494968340406599</v>
      </c>
      <c r="Q148" s="3">
        <v>1.019916994401</v>
      </c>
      <c r="R148" s="3">
        <v>0.59926892638157203</v>
      </c>
      <c r="S148" s="3">
        <v>1.0210843803437</v>
      </c>
      <c r="T148" s="3">
        <v>-0.86268740252591902</v>
      </c>
      <c r="U148" s="3">
        <v>0.464241285675981</v>
      </c>
      <c r="V148" s="3">
        <v>0.268120447302446</v>
      </c>
      <c r="W148" s="3">
        <v>-0.45293493663835299</v>
      </c>
      <c r="X148" s="3">
        <v>0.23815754143982201</v>
      </c>
      <c r="Y148" s="3">
        <v>0.65063390786035502</v>
      </c>
      <c r="Z148" s="3">
        <v>-1.11445363750147</v>
      </c>
      <c r="AA148" s="3">
        <v>-1.0662016852032199</v>
      </c>
      <c r="AB148" s="3">
        <v>0.47824991698837799</v>
      </c>
      <c r="AC148" s="3">
        <v>1.20514223064267</v>
      </c>
      <c r="AD148" s="3">
        <v>1.2374399083906999</v>
      </c>
      <c r="AE148" s="3">
        <v>1.3697436485633201</v>
      </c>
      <c r="AF148" s="3">
        <v>0.66269689593491699</v>
      </c>
      <c r="AG148" s="3">
        <v>-1.6374425398309</v>
      </c>
      <c r="AH148" s="3">
        <v>-1.41019140965204</v>
      </c>
      <c r="AI148" s="3">
        <v>0.31520501365799702</v>
      </c>
      <c r="AJ148" s="3">
        <v>0.86621117861221797</v>
      </c>
      <c r="AK148" s="3">
        <v>-0.70080988513823805</v>
      </c>
      <c r="AL148" s="3">
        <v>-1.3981284215774801</v>
      </c>
      <c r="AM148" s="3">
        <v>-0.459550123646984</v>
      </c>
      <c r="AN148" s="3">
        <v>0.411319789606933</v>
      </c>
      <c r="AO148" s="3">
        <v>0.50393240772776904</v>
      </c>
      <c r="AP148" s="3">
        <v>-2.1285228930598801</v>
      </c>
      <c r="AQ148" s="3">
        <v>0.11869504663689399</v>
      </c>
      <c r="AR148" s="3">
        <v>-1.66779457434109</v>
      </c>
      <c r="AS148" s="3">
        <v>-0.82066150858873399</v>
      </c>
      <c r="AT148" s="3">
        <v>0.446341367887922</v>
      </c>
      <c r="AU148" s="3">
        <v>0.43505663710849202</v>
      </c>
      <c r="AV148" s="3">
        <v>1.1160317703499401</v>
      </c>
      <c r="AW148" s="3">
        <v>-0.60625162377956998</v>
      </c>
      <c r="AX148" s="3">
        <v>0.44556311059278803</v>
      </c>
      <c r="AY148" s="3">
        <v>0.89461756988457497</v>
      </c>
      <c r="AZ148" s="3">
        <v>-1.3401482530900599</v>
      </c>
      <c r="BA148" s="3">
        <v>-3.4232511856756097E-2</v>
      </c>
      <c r="BB148" s="3">
        <v>0.58136900859351004</v>
      </c>
      <c r="BC148" s="3">
        <v>-0.27432488740531202</v>
      </c>
      <c r="BD148" s="3">
        <v>0.51132585203153202</v>
      </c>
      <c r="BE148" s="3">
        <v>0.76270295835951796</v>
      </c>
      <c r="BF148" s="3">
        <v>-0.77941387194668099</v>
      </c>
      <c r="BG148" s="3">
        <v>-0.27471401605287898</v>
      </c>
      <c r="BH148" s="3">
        <v>-1.6070905053207101</v>
      </c>
      <c r="BI148" s="3">
        <v>-6.6141060957211895E-2</v>
      </c>
      <c r="BJ148" s="3">
        <v>-0.55177361312025397</v>
      </c>
      <c r="BK148" s="3">
        <v>-0.76774001251968305</v>
      </c>
      <c r="BL148" s="3">
        <v>-1.2257444307055001</v>
      </c>
      <c r="BM148" s="3">
        <v>0.54634743031252098</v>
      </c>
      <c r="BN148" s="3">
        <v>-9.0656165753904699E-2</v>
      </c>
      <c r="BO148" s="3">
        <v>0.69577283097807296</v>
      </c>
      <c r="BP148" s="3">
        <v>4.6317118189518398E-2</v>
      </c>
      <c r="BQ148" s="3">
        <v>0.78215939073784502</v>
      </c>
      <c r="BR148" s="3">
        <v>-3.9052842978486999</v>
      </c>
      <c r="BS148" s="3">
        <v>-0.240859823714588</v>
      </c>
      <c r="BT148" s="3">
        <v>0.62378403117826298</v>
      </c>
      <c r="BU148" s="3">
        <v>0.45062178301115402</v>
      </c>
    </row>
    <row r="149" spans="1:73" x14ac:dyDescent="0.2">
      <c r="A149" s="3" t="s">
        <v>2764</v>
      </c>
      <c r="B149" s="3">
        <v>-0.66522108295675397</v>
      </c>
      <c r="C149" s="3">
        <v>-0.165185074907232</v>
      </c>
      <c r="D149" s="3">
        <v>0.78169988132940105</v>
      </c>
      <c r="E149" s="3">
        <v>0.63184436960027301</v>
      </c>
      <c r="F149" s="3">
        <v>-1.88721319462216E-4</v>
      </c>
      <c r="G149" s="3">
        <v>-0.42762633379036602</v>
      </c>
      <c r="H149" s="3">
        <v>0.13491417526534599</v>
      </c>
      <c r="I149" s="3">
        <v>1.0821873582163</v>
      </c>
      <c r="J149" s="3">
        <v>1.40092149067644</v>
      </c>
      <c r="K149" s="3">
        <v>1.37956902138861</v>
      </c>
      <c r="L149" s="3">
        <v>-1.70993917120307</v>
      </c>
      <c r="M149" s="3">
        <v>1.2693126345205501</v>
      </c>
      <c r="N149" s="3">
        <v>0.488200485300333</v>
      </c>
      <c r="O149" s="3">
        <v>-0.195078531910193</v>
      </c>
      <c r="P149" s="3">
        <v>1.1897261580840901</v>
      </c>
      <c r="Q149" s="3">
        <v>1.02977675178254</v>
      </c>
      <c r="R149" s="3">
        <v>0.65164393203080595</v>
      </c>
      <c r="S149" s="3">
        <v>0.95911948977554395</v>
      </c>
      <c r="T149" s="3">
        <v>-0.73626657167807597</v>
      </c>
      <c r="U149" s="3">
        <v>0.42919002472306</v>
      </c>
      <c r="V149" s="3">
        <v>0.304957476139329</v>
      </c>
      <c r="W149" s="3">
        <v>-0.37288636707065798</v>
      </c>
      <c r="X149" s="3">
        <v>0.158207778124795</v>
      </c>
      <c r="Y149" s="3">
        <v>0.70832503232213395</v>
      </c>
      <c r="Z149" s="3">
        <v>-1.0359775951363299</v>
      </c>
      <c r="AA149" s="3">
        <v>-0.99909605727553297</v>
      </c>
      <c r="AB149" s="3">
        <v>0.51770571558896905</v>
      </c>
      <c r="AC149" s="3">
        <v>1.2895004236654</v>
      </c>
      <c r="AD149" s="3">
        <v>1.2281606028021901</v>
      </c>
      <c r="AE149" s="3">
        <v>1.2444661248038</v>
      </c>
      <c r="AF149" s="3">
        <v>0.58564539059569898</v>
      </c>
      <c r="AG149" s="3">
        <v>-1.5798832219044801</v>
      </c>
      <c r="AH149" s="3">
        <v>-1.50456723932559</v>
      </c>
      <c r="AI149" s="3">
        <v>0.339897880428504</v>
      </c>
      <c r="AJ149" s="3">
        <v>0.89195626819746299</v>
      </c>
      <c r="AK149" s="3">
        <v>-0.68075015152971896</v>
      </c>
      <c r="AL149" s="3">
        <v>-1.84892433493112</v>
      </c>
      <c r="AM149" s="3">
        <v>-0.47227240593764402</v>
      </c>
      <c r="AN149" s="3">
        <v>0.32863930571310301</v>
      </c>
      <c r="AO149" s="3">
        <v>0.59806864545407101</v>
      </c>
      <c r="AP149" s="3">
        <v>-2.1416472775315398</v>
      </c>
      <c r="AQ149" s="3">
        <v>0.127149640978863</v>
      </c>
      <c r="AR149" s="3">
        <v>-1.5662952869031399</v>
      </c>
      <c r="AS149" s="3">
        <v>-0.80304156654183101</v>
      </c>
      <c r="AT149" s="3">
        <v>0.47189496329871899</v>
      </c>
      <c r="AU149" s="3">
        <v>0.50683536758789205</v>
      </c>
      <c r="AV149" s="3">
        <v>1.1194571227914201</v>
      </c>
      <c r="AW149" s="3">
        <v>-0.60892820937975001</v>
      </c>
      <c r="AX149" s="3">
        <v>0.52508202316112895</v>
      </c>
      <c r="AY149" s="3">
        <v>0.82983999390559804</v>
      </c>
      <c r="AZ149" s="3">
        <v>-1.3166655095927</v>
      </c>
      <c r="BA149" s="3">
        <v>1.8057934253772299E-2</v>
      </c>
      <c r="BB149" s="3">
        <v>0.54759917259192903</v>
      </c>
      <c r="BC149" s="3">
        <v>-0.26806515420313498</v>
      </c>
      <c r="BD149" s="3">
        <v>0.55536370687841397</v>
      </c>
      <c r="BE149" s="3">
        <v>0.829451767191273</v>
      </c>
      <c r="BF149" s="3">
        <v>-0.69162049953079496</v>
      </c>
      <c r="BG149" s="3">
        <v>-0.24166573762909099</v>
      </c>
      <c r="BH149" s="3">
        <v>-1.60395327819258</v>
      </c>
      <c r="BI149" s="3">
        <v>-6.2304995611327803E-2</v>
      </c>
      <c r="BJ149" s="3">
        <v>-0.54409434808761503</v>
      </c>
      <c r="BK149" s="3">
        <v>-0.79411235211237496</v>
      </c>
      <c r="BL149" s="3">
        <v>-1.23940839344219</v>
      </c>
      <c r="BM149" s="3">
        <v>0.521976209446535</v>
      </c>
      <c r="BN149" s="3">
        <v>2.8151828826201999E-2</v>
      </c>
      <c r="BO149" s="3">
        <v>0.68503142946268403</v>
      </c>
      <c r="BP149" s="3">
        <v>0.106961851834006</v>
      </c>
      <c r="BQ149" s="3">
        <v>0.82168723290478896</v>
      </c>
      <c r="BR149" s="3">
        <v>-3.88206763784676</v>
      </c>
      <c r="BS149" s="3">
        <v>-0.192360944909923</v>
      </c>
      <c r="BT149" s="3">
        <v>0.56623405487949097</v>
      </c>
      <c r="BU149" s="3">
        <v>0.46568333586953098</v>
      </c>
    </row>
    <row r="150" spans="1:73" x14ac:dyDescent="0.2">
      <c r="A150" s="3" t="s">
        <v>2765</v>
      </c>
      <c r="B150" s="3">
        <v>-0.274474719747686</v>
      </c>
      <c r="C150" s="3">
        <v>6.9320179628387296E-2</v>
      </c>
      <c r="D150" s="3">
        <v>2.2382480428130998E-3</v>
      </c>
      <c r="E150" s="3">
        <v>0.37747780284962601</v>
      </c>
      <c r="F150" s="3">
        <v>-0.395012565565517</v>
      </c>
      <c r="G150" s="3">
        <v>-0.91542161294423996</v>
      </c>
      <c r="H150" s="3">
        <v>-0.426195182201</v>
      </c>
      <c r="I150" s="3">
        <v>1.1145929339051901</v>
      </c>
      <c r="J150" s="3">
        <v>1.07135653268792</v>
      </c>
      <c r="K150" s="3">
        <v>1.23958543924237</v>
      </c>
      <c r="L150" s="3">
        <v>-0.811916288818058</v>
      </c>
      <c r="M150" s="3">
        <v>0.96942344133327796</v>
      </c>
      <c r="N150" s="3">
        <v>0.37328518212552603</v>
      </c>
      <c r="O150" s="3">
        <v>-0.154722990315623</v>
      </c>
      <c r="P150" s="3">
        <v>1.3850169706095401</v>
      </c>
      <c r="Q150" s="3">
        <v>0.83368734539058997</v>
      </c>
      <c r="R150" s="3">
        <v>0.344984992237862</v>
      </c>
      <c r="S150" s="3">
        <v>0.92566296252549995</v>
      </c>
      <c r="T150" s="3">
        <v>-1.1001589635998299</v>
      </c>
      <c r="U150" s="3">
        <v>0.573220782905973</v>
      </c>
      <c r="V150" s="3">
        <v>2.1367080096511101E-2</v>
      </c>
      <c r="W150" s="3">
        <v>-0.54254040729473196</v>
      </c>
      <c r="X150" s="3">
        <v>-4.0736114379196997E-2</v>
      </c>
      <c r="Y150" s="3">
        <v>0.48229332095208799</v>
      </c>
      <c r="Z150" s="3">
        <v>-1.28961301257003</v>
      </c>
      <c r="AA150" s="3">
        <v>-1.4237768757411799</v>
      </c>
      <c r="AB150" s="3">
        <v>0.18356909436007099</v>
      </c>
      <c r="AC150" s="3">
        <v>1.13870050306875</v>
      </c>
      <c r="AD150" s="3">
        <v>0.81901317285624498</v>
      </c>
      <c r="AE150" s="3">
        <v>0.98802819579646495</v>
      </c>
      <c r="AF150" s="3">
        <v>0.78285181911089596</v>
      </c>
      <c r="AG150" s="3">
        <v>-1.7206668307663999</v>
      </c>
      <c r="AH150" s="3">
        <v>-2.14045298076676</v>
      </c>
      <c r="AI150" s="3">
        <v>0.322973733436345</v>
      </c>
      <c r="AJ150" s="3">
        <v>0.89736277263783504</v>
      </c>
      <c r="AK150" s="3">
        <v>-0.61905573550952897</v>
      </c>
      <c r="AL150" s="3">
        <v>-1.2689119477447901</v>
      </c>
      <c r="AM150" s="3">
        <v>0.16155783555855399</v>
      </c>
      <c r="AN150" s="3">
        <v>0.322973733436345</v>
      </c>
      <c r="AO150" s="3">
        <v>0.62510446436669098</v>
      </c>
      <c r="AP150" s="3">
        <v>-2.1108425969028199</v>
      </c>
      <c r="AQ150" s="3">
        <v>0.200601616051721</v>
      </c>
      <c r="AR150" s="3">
        <v>-1.7054685806415399</v>
      </c>
      <c r="AS150" s="3">
        <v>-1.1735298262715499</v>
      </c>
      <c r="AT150" s="3">
        <v>0.43643653178226</v>
      </c>
      <c r="AU150" s="3">
        <v>0.44796623877353098</v>
      </c>
      <c r="AV150" s="3">
        <v>1.16018768427976</v>
      </c>
      <c r="AW150" s="3">
        <v>0.24907879317411</v>
      </c>
      <c r="AX150" s="3">
        <v>0.68537338727560704</v>
      </c>
      <c r="AY150" s="3">
        <v>1.06008886449191</v>
      </c>
      <c r="AZ150" s="3">
        <v>-1.11352294215789</v>
      </c>
      <c r="BA150" s="3">
        <v>0.45032458793083702</v>
      </c>
      <c r="BB150" s="3">
        <v>0.90443782010975105</v>
      </c>
      <c r="BC150" s="3">
        <v>-0.33946034097121203</v>
      </c>
      <c r="BD150" s="3">
        <v>0.313802375602379</v>
      </c>
      <c r="BE150" s="3">
        <v>0.81717890128945203</v>
      </c>
      <c r="BF150" s="3">
        <v>-0.62272427864311597</v>
      </c>
      <c r="BG150" s="3">
        <v>-0.123016296089629</v>
      </c>
      <c r="BH150" s="3">
        <v>-1.5610852044554</v>
      </c>
      <c r="BI150" s="3">
        <v>0.23230831027771501</v>
      </c>
      <c r="BJ150" s="3">
        <v>1.9008730939206301E-2</v>
      </c>
      <c r="BK150" s="3">
        <v>-0.81689502592792496</v>
      </c>
      <c r="BL150" s="3">
        <v>-0.99717771706416003</v>
      </c>
      <c r="BM150" s="3">
        <v>0.97440217844314403</v>
      </c>
      <c r="BN150" s="3">
        <v>-6.3533489566481902E-2</v>
      </c>
      <c r="BO150" s="3">
        <v>0.92173238059665696</v>
      </c>
      <c r="BP150" s="3">
        <v>0.48412759251887999</v>
      </c>
      <c r="BQ150" s="3">
        <v>1.1525885592173299</v>
      </c>
      <c r="BR150" s="3">
        <v>-3.9731523147883001</v>
      </c>
      <c r="BS150" s="3">
        <v>-0.18747783972264301</v>
      </c>
      <c r="BT150" s="3">
        <v>0.65523892582114895</v>
      </c>
      <c r="BU150" s="3">
        <v>0.72101066343044296</v>
      </c>
    </row>
    <row r="151" spans="1:73" x14ac:dyDescent="0.2">
      <c r="A151" s="3" t="s">
        <v>2766</v>
      </c>
      <c r="B151" s="3">
        <v>-0.22605852303250901</v>
      </c>
      <c r="C151" s="3">
        <v>0.18272897087641099</v>
      </c>
      <c r="D151" s="3">
        <v>3.8564102334863903E-2</v>
      </c>
      <c r="E151" s="3">
        <v>0.50405644453679199</v>
      </c>
      <c r="F151" s="3">
        <v>-0.312237077782901</v>
      </c>
      <c r="G151" s="3">
        <v>-0.98532683068465599</v>
      </c>
      <c r="H151" s="3">
        <v>-0.28244300495098001</v>
      </c>
      <c r="I151" s="3">
        <v>1.24666570071303</v>
      </c>
      <c r="J151" s="3">
        <v>1.1922034170417799</v>
      </c>
      <c r="K151" s="3">
        <v>1.2380158086005399</v>
      </c>
      <c r="L151" s="3">
        <v>-1.3985994538370901</v>
      </c>
      <c r="M151" s="3">
        <v>1.1620889778353201</v>
      </c>
      <c r="N151" s="3">
        <v>0.44607013074563701</v>
      </c>
      <c r="O151" s="3">
        <v>-0.42468567524530598</v>
      </c>
      <c r="P151" s="3">
        <v>1.5340343386725099</v>
      </c>
      <c r="Q151" s="3">
        <v>0.846848465291136</v>
      </c>
      <c r="R151" s="3">
        <v>0.28268327973188401</v>
      </c>
      <c r="S151" s="3">
        <v>0.90227184808599803</v>
      </c>
      <c r="T151" s="3">
        <v>-0.94367920199487598</v>
      </c>
      <c r="U151" s="3">
        <v>0.74337012631576105</v>
      </c>
      <c r="V151" s="3">
        <v>0.240394918293031</v>
      </c>
      <c r="W151" s="3">
        <v>-0.54834709581650098</v>
      </c>
      <c r="X151" s="3">
        <v>-0.10592113258122</v>
      </c>
      <c r="Y151" s="3">
        <v>0.362134140617003</v>
      </c>
      <c r="Z151" s="3">
        <v>-1.09841616089614</v>
      </c>
      <c r="AA151" s="3">
        <v>-1.3585536570199901</v>
      </c>
      <c r="AB151" s="3">
        <v>0.17568091063660199</v>
      </c>
      <c r="AC151" s="3">
        <v>0.98300417446926502</v>
      </c>
      <c r="AD151" s="3">
        <v>0.82346171994995399</v>
      </c>
      <c r="AE151" s="3">
        <v>1.01311861367572</v>
      </c>
      <c r="AF151" s="3">
        <v>0.83403381030966695</v>
      </c>
      <c r="AG151" s="3">
        <v>-1.74267294008958</v>
      </c>
      <c r="AH151" s="3">
        <v>-1.92303920895379</v>
      </c>
      <c r="AI151" s="3">
        <v>0.211561944584721</v>
      </c>
      <c r="AJ151" s="3">
        <v>0.93751214928504301</v>
      </c>
      <c r="AK151" s="3">
        <v>-0.70564698571405404</v>
      </c>
      <c r="AL151" s="3">
        <v>-1.6785996651822299</v>
      </c>
      <c r="AM151" s="3">
        <v>0.21604707382823499</v>
      </c>
      <c r="AN151" s="3">
        <v>0.28492584435363999</v>
      </c>
      <c r="AO151" s="3">
        <v>0.50533791003494</v>
      </c>
      <c r="AP151" s="3">
        <v>-2.1585084942383101</v>
      </c>
      <c r="AQ151" s="3">
        <v>0.13947951031394601</v>
      </c>
      <c r="AR151" s="3">
        <v>-1.5748009598323101</v>
      </c>
      <c r="AS151" s="3">
        <v>-1.2429013958122199</v>
      </c>
      <c r="AT151" s="3">
        <v>0.26250019813606701</v>
      </c>
      <c r="AU151" s="3">
        <v>0.51462853489650495</v>
      </c>
      <c r="AV151" s="3">
        <v>1.1668944734533699</v>
      </c>
      <c r="AW151" s="3">
        <v>0.11160763572924801</v>
      </c>
      <c r="AX151" s="3">
        <v>0.52968575449973399</v>
      </c>
      <c r="AY151" s="3">
        <v>1.0073520189340599</v>
      </c>
      <c r="AZ151" s="3">
        <v>-0.86230614286253604</v>
      </c>
      <c r="BA151" s="3">
        <v>0.37815245934384101</v>
      </c>
      <c r="BB151" s="3">
        <v>0.76291247516250404</v>
      </c>
      <c r="BC151" s="3">
        <v>-0.108163697202976</v>
      </c>
      <c r="BD151" s="3">
        <v>0.518793297765484</v>
      </c>
      <c r="BE151" s="3">
        <v>0.69947993300422195</v>
      </c>
      <c r="BF151" s="3">
        <v>-0.50541800162857298</v>
      </c>
      <c r="BG151" s="3">
        <v>-0.21452533354918599</v>
      </c>
      <c r="BH151" s="3">
        <v>-1.5068832884305201</v>
      </c>
      <c r="BI151" s="3">
        <v>9.2706019631578998E-2</v>
      </c>
      <c r="BJ151" s="3">
        <v>-1.04519529692613E-2</v>
      </c>
      <c r="BK151" s="3">
        <v>-0.72390786906265103</v>
      </c>
      <c r="BL151" s="3">
        <v>-0.79791250158064597</v>
      </c>
      <c r="BM151" s="3">
        <v>0.78149372488563595</v>
      </c>
      <c r="BN151" s="3">
        <v>-0.11360992557010199</v>
      </c>
      <c r="BO151" s="3">
        <v>0.95801559725539698</v>
      </c>
      <c r="BP151" s="3">
        <v>0.49957131529327797</v>
      </c>
      <c r="BQ151" s="3">
        <v>1.0153611782974801</v>
      </c>
      <c r="BR151" s="3">
        <v>-4.0051002770682604</v>
      </c>
      <c r="BS151" s="3">
        <v>-0.20715690693484001</v>
      </c>
      <c r="BT151" s="3">
        <v>0.68826710989543605</v>
      </c>
      <c r="BU151" s="3">
        <v>0.73215730320697303</v>
      </c>
    </row>
    <row r="152" spans="1:73" x14ac:dyDescent="0.2">
      <c r="A152" s="3" t="s">
        <v>2767</v>
      </c>
      <c r="B152" s="3">
        <v>-0.36175891513274799</v>
      </c>
      <c r="C152" s="3">
        <v>-6.4977221904478702E-3</v>
      </c>
      <c r="D152" s="3">
        <v>-0.41238929215239101</v>
      </c>
      <c r="E152" s="3">
        <v>0.27409073592958699</v>
      </c>
      <c r="F152" s="3">
        <v>-0.55438062882200601</v>
      </c>
      <c r="G152" s="3">
        <v>-1.2074842072485801</v>
      </c>
      <c r="H152" s="3">
        <v>-0.33460519337919697</v>
      </c>
      <c r="I152" s="3">
        <v>1.11500755648489</v>
      </c>
      <c r="J152" s="3">
        <v>1.0276065145906501</v>
      </c>
      <c r="K152" s="3">
        <v>1.17242636394292</v>
      </c>
      <c r="L152" s="3">
        <v>-0.65507568032475905</v>
      </c>
      <c r="M152" s="3">
        <v>0.962550722889428</v>
      </c>
      <c r="N152" s="3">
        <v>0.54223373824591004</v>
      </c>
      <c r="O152" s="3">
        <v>-1.32861526288347E-2</v>
      </c>
      <c r="P152" s="3">
        <v>1.3325201817815699</v>
      </c>
      <c r="Q152" s="3">
        <v>0.86298707645973904</v>
      </c>
      <c r="R152" s="3">
        <v>0.44974137352287402</v>
      </c>
      <c r="S152" s="3">
        <v>0.874301127190385</v>
      </c>
      <c r="T152" s="3">
        <v>-1.00779121185267</v>
      </c>
      <c r="U152" s="3">
        <v>0.641514533407333</v>
      </c>
      <c r="V152" s="3">
        <v>0.24325994768857401</v>
      </c>
      <c r="W152" s="3">
        <v>-0.42596615302916702</v>
      </c>
      <c r="X152" s="3">
        <v>-0.103232855937475</v>
      </c>
      <c r="Y152" s="3">
        <v>0.40278806299069098</v>
      </c>
      <c r="Z152" s="3">
        <v>-1.2049385458341799</v>
      </c>
      <c r="AA152" s="3">
        <v>-1.3472127337720601</v>
      </c>
      <c r="AB152" s="3">
        <v>0.27635354607571599</v>
      </c>
      <c r="AC152" s="3">
        <v>1.08021685048815</v>
      </c>
      <c r="AD152" s="3">
        <v>0.77304037315109897</v>
      </c>
      <c r="AE152" s="3">
        <v>0.757766404664727</v>
      </c>
      <c r="AF152" s="3">
        <v>0.83555050343792103</v>
      </c>
      <c r="AG152" s="3">
        <v>-1.8096745573872399</v>
      </c>
      <c r="AH152" s="3">
        <v>-2.2854303906109199</v>
      </c>
      <c r="AI152" s="3">
        <v>0.36969446460354999</v>
      </c>
      <c r="AJ152" s="3">
        <v>0.93426559606281201</v>
      </c>
      <c r="AK152" s="3">
        <v>-0.78631866880026002</v>
      </c>
      <c r="AL152" s="3">
        <v>-2.0616950374123899</v>
      </c>
      <c r="AM152" s="3">
        <v>0.245805609102971</v>
      </c>
      <c r="AN152" s="3">
        <v>0.166607253988444</v>
      </c>
      <c r="AO152" s="3">
        <v>0.55269923517175701</v>
      </c>
      <c r="AP152" s="3">
        <v>-2.1250537215040102</v>
      </c>
      <c r="AQ152" s="3">
        <v>0.19517523208332699</v>
      </c>
      <c r="AR152" s="3">
        <v>-1.8931156815257599</v>
      </c>
      <c r="AS152" s="3">
        <v>-1.15487387135107</v>
      </c>
      <c r="AT152" s="3">
        <v>0.41155645230694199</v>
      </c>
      <c r="AU152" s="3">
        <v>0.43616451264609801</v>
      </c>
      <c r="AV152" s="3">
        <v>1.1741234715525199</v>
      </c>
      <c r="AW152" s="3">
        <v>0.37704859757846998</v>
      </c>
      <c r="AX152" s="3">
        <v>0.71986433471706002</v>
      </c>
      <c r="AY152" s="3">
        <v>1.11529040775316</v>
      </c>
      <c r="AZ152" s="3">
        <v>-0.91558169839789705</v>
      </c>
      <c r="BA152" s="3">
        <v>0.56627609604853402</v>
      </c>
      <c r="BB152" s="3">
        <v>0.97245051727874399</v>
      </c>
      <c r="BC152" s="3">
        <v>-0.40135809269001099</v>
      </c>
      <c r="BD152" s="3">
        <v>0.15557605452606399</v>
      </c>
      <c r="BE152" s="3">
        <v>0.85025876938776201</v>
      </c>
      <c r="BF152" s="3">
        <v>-0.50714446702155702</v>
      </c>
      <c r="BG152" s="3">
        <v>-0.21580766070740801</v>
      </c>
      <c r="BH152" s="3">
        <v>-1.3438185185528699</v>
      </c>
      <c r="BI152" s="3">
        <v>0.215540523398491</v>
      </c>
      <c r="BJ152" s="3">
        <v>6.8740715168351396E-2</v>
      </c>
      <c r="BK152" s="3">
        <v>-0.79084428909251803</v>
      </c>
      <c r="BL152" s="3">
        <v>-0.81092672913941499</v>
      </c>
      <c r="BM152" s="3">
        <v>1.15488958531042</v>
      </c>
      <c r="BN152" s="3">
        <v>2.3484512245765601E-2</v>
      </c>
      <c r="BO152" s="3">
        <v>0.981218906594995</v>
      </c>
      <c r="BP152" s="3">
        <v>0.62567486238442804</v>
      </c>
      <c r="BQ152" s="3">
        <v>1.14187842697018</v>
      </c>
      <c r="BR152" s="3">
        <v>-3.5067821669842201</v>
      </c>
      <c r="BS152" s="3">
        <v>-0.25144692050894502</v>
      </c>
      <c r="BT152" s="3">
        <v>0.61266370404418402</v>
      </c>
      <c r="BU152" s="3">
        <v>0.80358831012384402</v>
      </c>
    </row>
    <row r="153" spans="1:73" x14ac:dyDescent="0.2">
      <c r="A153" s="3" t="s">
        <v>2768</v>
      </c>
      <c r="B153" s="3">
        <v>-0.280399254536151</v>
      </c>
      <c r="C153" s="3">
        <v>0.234276397983432</v>
      </c>
      <c r="D153" s="3">
        <v>0.45070410827371798</v>
      </c>
      <c r="E153" s="3">
        <v>0.49979624743712497</v>
      </c>
      <c r="F153" s="3">
        <v>-0.45011025175158198</v>
      </c>
      <c r="G153" s="3">
        <v>-0.82437182881453996</v>
      </c>
      <c r="H153" s="3">
        <v>-0.27142542264606501</v>
      </c>
      <c r="I153" s="3">
        <v>1.3161510132028</v>
      </c>
      <c r="J153" s="3">
        <v>1.2240372682134</v>
      </c>
      <c r="K153" s="3">
        <v>1.35600538424406</v>
      </c>
      <c r="L153" s="3">
        <v>-0.98246963181927305</v>
      </c>
      <c r="M153" s="3">
        <v>1.17864023629885</v>
      </c>
      <c r="N153" s="3">
        <v>0.40108409664618899</v>
      </c>
      <c r="O153" s="3">
        <v>-0.113855492105454</v>
      </c>
      <c r="P153" s="3">
        <v>1.43096327414948</v>
      </c>
      <c r="Q153" s="3">
        <v>0.94452879846045601</v>
      </c>
      <c r="R153" s="3">
        <v>0.73522736643582598</v>
      </c>
      <c r="S153" s="3">
        <v>1.0859986188453301</v>
      </c>
      <c r="T153" s="3">
        <v>-1.14294286091256</v>
      </c>
      <c r="U153" s="3">
        <v>0.46812389958976502</v>
      </c>
      <c r="V153" s="3">
        <v>0.27545045018499897</v>
      </c>
      <c r="W153" s="3">
        <v>-0.48943675032871897</v>
      </c>
      <c r="X153" s="3">
        <v>-4.4440263073326498E-2</v>
      </c>
      <c r="Y153" s="3">
        <v>0.73390768527551997</v>
      </c>
      <c r="Z153" s="3">
        <v>-1.1439986058408</v>
      </c>
      <c r="AA153" s="3">
        <v>-1.2796618291203199</v>
      </c>
      <c r="AB153" s="3">
        <v>0.26515693713460697</v>
      </c>
      <c r="AC153" s="3">
        <v>1.4090565668883901</v>
      </c>
      <c r="AD153" s="3">
        <v>0.83842643317180499</v>
      </c>
      <c r="AE153" s="3">
        <v>0.88672676363902703</v>
      </c>
      <c r="AF153" s="3">
        <v>0.50190773729361504</v>
      </c>
      <c r="AG153" s="3">
        <v>-1.78298822366127</v>
      </c>
      <c r="AH153" s="3">
        <v>-2.3082213254633102</v>
      </c>
      <c r="AI153" s="3">
        <v>0.36888387633470798</v>
      </c>
      <c r="AJ153" s="3">
        <v>0.943736989764273</v>
      </c>
      <c r="AK153" s="3">
        <v>-0.63644923158687705</v>
      </c>
      <c r="AL153" s="3">
        <v>-1.20971872762407</v>
      </c>
      <c r="AM153" s="3">
        <v>-0.24608754436817801</v>
      </c>
      <c r="AN153" s="3">
        <v>0.26885204438346499</v>
      </c>
      <c r="AO153" s="3">
        <v>0.51774391121729402</v>
      </c>
      <c r="AP153" s="3">
        <v>-1.94425326145074</v>
      </c>
      <c r="AQ153" s="3">
        <v>0.208674583473483</v>
      </c>
      <c r="AR153" s="3">
        <v>-1.78430790482158</v>
      </c>
      <c r="AS153" s="3">
        <v>-0.90355269843293695</v>
      </c>
      <c r="AT153" s="3">
        <v>0.576073818502848</v>
      </c>
      <c r="AU153" s="3">
        <v>0.50586678077453595</v>
      </c>
      <c r="AV153" s="3">
        <v>1.1678188507843399</v>
      </c>
      <c r="AW153" s="3">
        <v>-4.8663242786307598E-2</v>
      </c>
      <c r="AX153" s="3">
        <v>0.535163702533343</v>
      </c>
      <c r="AY153" s="3">
        <v>1.1216300101736001</v>
      </c>
      <c r="AZ153" s="3">
        <v>-1.2086629826958299</v>
      </c>
      <c r="BA153" s="3">
        <v>0.21685660666738499</v>
      </c>
      <c r="BB153" s="3">
        <v>0.66185309392277802</v>
      </c>
      <c r="BC153" s="3">
        <v>-0.30177808933311701</v>
      </c>
      <c r="BD153" s="3">
        <v>0.11550509355583601</v>
      </c>
      <c r="BE153" s="3">
        <v>0.71384853163885897</v>
      </c>
      <c r="BF153" s="3">
        <v>-0.59342762576088104</v>
      </c>
      <c r="BG153" s="3">
        <v>-0.27512052989492303</v>
      </c>
      <c r="BH153" s="3">
        <v>-1.66395298300161</v>
      </c>
      <c r="BI153" s="3">
        <v>4.37144384351561E-2</v>
      </c>
      <c r="BJ153" s="3">
        <v>-0.18142316751315299</v>
      </c>
      <c r="BK153" s="3">
        <v>-0.87346396797794601</v>
      </c>
      <c r="BL153" s="3">
        <v>-1.02100432170023</v>
      </c>
      <c r="BM153" s="3">
        <v>0.84291334911684701</v>
      </c>
      <c r="BN153" s="3">
        <v>-2.3853236972543199E-2</v>
      </c>
      <c r="BO153" s="3">
        <v>0.77349812008471797</v>
      </c>
      <c r="BP153" s="3">
        <v>0.35885429951637798</v>
      </c>
      <c r="BQ153" s="3">
        <v>1.0487836101246799</v>
      </c>
      <c r="BR153" s="3">
        <v>-3.7574951757120401</v>
      </c>
      <c r="BS153" s="3">
        <v>-0.44113641986149699</v>
      </c>
      <c r="BT153" s="3">
        <v>0.50771433439896396</v>
      </c>
      <c r="BU153" s="3">
        <v>0.494517522795898</v>
      </c>
    </row>
    <row r="154" spans="1:73" x14ac:dyDescent="0.2">
      <c r="A154" s="3" t="s">
        <v>2769</v>
      </c>
      <c r="B154" s="3">
        <v>-0.35623583267062803</v>
      </c>
      <c r="C154" s="3">
        <v>9.8630196519067098E-2</v>
      </c>
      <c r="D154" s="3">
        <v>-0.212902352024154</v>
      </c>
      <c r="E154" s="3">
        <v>0.38149604893299299</v>
      </c>
      <c r="F154" s="3">
        <v>-0.54454910171886906</v>
      </c>
      <c r="G154" s="3">
        <v>-1.0478792691161001</v>
      </c>
      <c r="H154" s="3">
        <v>-0.59855652370831403</v>
      </c>
      <c r="I154" s="3">
        <v>1.2986719455338001</v>
      </c>
      <c r="J154" s="3">
        <v>0.97557769081688706</v>
      </c>
      <c r="K154" s="3">
        <v>1.5055156203672799</v>
      </c>
      <c r="L154" s="3">
        <v>-0.586678058461368</v>
      </c>
      <c r="M154" s="3">
        <v>0.70554058086966198</v>
      </c>
      <c r="N154" s="3">
        <v>0.33081459721269302</v>
      </c>
      <c r="O154" s="3">
        <v>0.107341071033494</v>
      </c>
      <c r="P154" s="3">
        <v>1.41112141653822</v>
      </c>
      <c r="Q154" s="3">
        <v>0.66594569671317805</v>
      </c>
      <c r="R154" s="3">
        <v>1.05207500700722</v>
      </c>
      <c r="S154" s="3">
        <v>0.97573607035351395</v>
      </c>
      <c r="T154" s="3">
        <v>-1.09539313010388</v>
      </c>
      <c r="U154" s="3">
        <v>0.30848308254843498</v>
      </c>
      <c r="V154" s="3">
        <v>0.26682926441581301</v>
      </c>
      <c r="W154" s="3">
        <v>-0.41610329751523301</v>
      </c>
      <c r="X154" s="3">
        <v>-0.40976811605019497</v>
      </c>
      <c r="Y154" s="3">
        <v>0.71219252140795197</v>
      </c>
      <c r="Z154" s="3">
        <v>-0.91484045835031302</v>
      </c>
      <c r="AA154" s="3">
        <v>-1.76913967891062</v>
      </c>
      <c r="AB154" s="3">
        <v>6.2361282631726897E-2</v>
      </c>
      <c r="AC154" s="3">
        <v>1.4540422709638501</v>
      </c>
      <c r="AD154" s="3">
        <v>0.69191994071983198</v>
      </c>
      <c r="AE154" s="3">
        <v>1.03877112593064</v>
      </c>
      <c r="AF154" s="3">
        <v>0.74117597661049905</v>
      </c>
      <c r="AG154" s="3">
        <v>-1.5448742550482999</v>
      </c>
      <c r="AH154" s="3">
        <v>-2.3633797003311501</v>
      </c>
      <c r="AI154" s="3">
        <v>0.249565894923586</v>
      </c>
      <c r="AJ154" s="3">
        <v>0.983655047184811</v>
      </c>
      <c r="AK154" s="3">
        <v>-0.42782338322555202</v>
      </c>
      <c r="AL154" s="3">
        <v>-1.52824440370257</v>
      </c>
      <c r="AM154" s="3">
        <v>-0.16823932269563899</v>
      </c>
      <c r="AN154" s="3">
        <v>0.101481028178334</v>
      </c>
      <c r="AO154" s="3">
        <v>0.54541886934083905</v>
      </c>
      <c r="AP154" s="3">
        <v>-1.8000236885526799</v>
      </c>
      <c r="AQ154" s="3">
        <v>0.43582022999568998</v>
      </c>
      <c r="AR154" s="3">
        <v>-1.6961267125260699</v>
      </c>
      <c r="AS154" s="3">
        <v>-1.3817433323235799</v>
      </c>
      <c r="AT154" s="3">
        <v>0.34396009875264599</v>
      </c>
      <c r="AU154" s="3">
        <v>0.390840441593923</v>
      </c>
      <c r="AV154" s="3">
        <v>0.98824805374696301</v>
      </c>
      <c r="AW154" s="3">
        <v>0.26413681229317199</v>
      </c>
      <c r="AX154" s="3">
        <v>0.72913913182692802</v>
      </c>
      <c r="AY154" s="3">
        <v>1.39718401731514</v>
      </c>
      <c r="AZ154" s="3">
        <v>-1.35957019719595</v>
      </c>
      <c r="BA154" s="3">
        <v>0.52451277050621503</v>
      </c>
      <c r="BB154" s="3">
        <v>0.94247636766206699</v>
      </c>
      <c r="BC154" s="3">
        <v>-0.42022116546750699</v>
      </c>
      <c r="BD154" s="3">
        <v>0.19856768413003401</v>
      </c>
      <c r="BE154" s="3">
        <v>1.0165979908030101</v>
      </c>
      <c r="BF154" s="3">
        <v>-0.79463039005122604</v>
      </c>
      <c r="BG154" s="3">
        <v>-0.146224567104634</v>
      </c>
      <c r="BH154" s="3">
        <v>-1.5901708025233099</v>
      </c>
      <c r="BI154" s="3">
        <v>0.246715063264319</v>
      </c>
      <c r="BJ154" s="3">
        <v>-0.183918896821607</v>
      </c>
      <c r="BK154" s="3">
        <v>-1.0944428528841299</v>
      </c>
      <c r="BL154" s="3">
        <v>-1.15621087216824</v>
      </c>
      <c r="BM154" s="3">
        <v>1.1138430262913299</v>
      </c>
      <c r="BN154" s="3">
        <v>-5.5314713081345203E-2</v>
      </c>
      <c r="BO154" s="3">
        <v>1.07108055140233</v>
      </c>
      <c r="BP154" s="3">
        <v>0.69651294728198498</v>
      </c>
      <c r="BQ154" s="3">
        <v>1.0325943240022299</v>
      </c>
      <c r="BR154" s="3">
        <v>-3.0697049198218398</v>
      </c>
      <c r="BS154" s="3">
        <v>-0.44777920484042</v>
      </c>
      <c r="BT154" s="3">
        <v>0.62445025811718302</v>
      </c>
      <c r="BU154" s="3">
        <v>0.49964718325594298</v>
      </c>
    </row>
    <row r="155" spans="1:73" x14ac:dyDescent="0.2">
      <c r="A155" s="3" t="s">
        <v>2770</v>
      </c>
      <c r="B155" s="3">
        <v>-0.37815188253830501</v>
      </c>
      <c r="C155" s="3">
        <v>-5.9515362587699502E-2</v>
      </c>
      <c r="D155" s="3">
        <v>0.48678968487831398</v>
      </c>
      <c r="E155" s="3">
        <v>0.16053107448687301</v>
      </c>
      <c r="F155" s="3">
        <v>-0.427198377548902</v>
      </c>
      <c r="G155" s="3">
        <v>-0.95113424654724499</v>
      </c>
      <c r="H155" s="3">
        <v>-0.323471668506219</v>
      </c>
      <c r="I155" s="3">
        <v>0.66955415784010197</v>
      </c>
      <c r="J155" s="3">
        <v>0.86474595217281702</v>
      </c>
      <c r="K155" s="3">
        <v>1.3333388166659601</v>
      </c>
      <c r="L155" s="3">
        <v>-0.40963443001132299</v>
      </c>
      <c r="M155" s="3">
        <v>0.705344843388376</v>
      </c>
      <c r="N155" s="3">
        <v>0.37295542112060998</v>
      </c>
      <c r="O155" s="3">
        <v>-0.41924489187150799</v>
      </c>
      <c r="P155" s="3">
        <v>1.34775450945624</v>
      </c>
      <c r="Q155" s="3">
        <v>0.50402223717933503</v>
      </c>
      <c r="R155" s="3">
        <v>0.78521109539887601</v>
      </c>
      <c r="S155" s="3">
        <v>0.23393511938448999</v>
      </c>
      <c r="T155" s="3">
        <v>-0.90788716817641402</v>
      </c>
      <c r="U155" s="3">
        <v>0.34528391886800902</v>
      </c>
      <c r="V155" s="3">
        <v>-0.20450077858186499</v>
      </c>
      <c r="W155" s="3">
        <v>-0.57649193161832202</v>
      </c>
      <c r="X155" s="3">
        <v>-4.7916529308166603E-2</v>
      </c>
      <c r="Y155" s="3">
        <v>0.92207732809736698</v>
      </c>
      <c r="Z155" s="3">
        <v>-0.91517786338069196</v>
      </c>
      <c r="AA155" s="3">
        <v>-1.3055614520461201</v>
      </c>
      <c r="AB155" s="3">
        <v>0.470551318286968</v>
      </c>
      <c r="AC155" s="3">
        <v>1.24883303134365</v>
      </c>
      <c r="AD155" s="3">
        <v>1.11942319146771</v>
      </c>
      <c r="AE155" s="3">
        <v>0.97046103263484795</v>
      </c>
      <c r="AF155" s="3">
        <v>0.95488545651661805</v>
      </c>
      <c r="AG155" s="3">
        <v>-1.62138111248598</v>
      </c>
      <c r="AH155" s="3">
        <v>-2.6112586840850001</v>
      </c>
      <c r="AI155" s="3">
        <v>0.31744671899712901</v>
      </c>
      <c r="AJ155" s="3">
        <v>0.38836529962056099</v>
      </c>
      <c r="AK155" s="3">
        <v>8.2487496277442604E-2</v>
      </c>
      <c r="AL155" s="3">
        <v>-2.2270059072958999</v>
      </c>
      <c r="AM155" s="3">
        <v>0.120597948481623</v>
      </c>
      <c r="AN155" s="3">
        <v>0.70816170289911995</v>
      </c>
      <c r="AO155" s="3">
        <v>0.71628088619479302</v>
      </c>
      <c r="AP155" s="3">
        <v>-1.65882877421705</v>
      </c>
      <c r="AQ155" s="3">
        <v>0.24255139553500099</v>
      </c>
      <c r="AR155" s="3">
        <v>-1.9388577491086401</v>
      </c>
      <c r="AS155" s="3">
        <v>-0.59339308868278495</v>
      </c>
      <c r="AT155" s="3">
        <v>0.66226346263582303</v>
      </c>
      <c r="AU155" s="3">
        <v>0.386211230582934</v>
      </c>
      <c r="AV155" s="3">
        <v>0.95455406128006104</v>
      </c>
      <c r="AW155" s="3">
        <v>-0.120657783732668</v>
      </c>
      <c r="AX155" s="3">
        <v>0.41056878046995299</v>
      </c>
      <c r="AY155" s="3">
        <v>1.1240627247795201</v>
      </c>
      <c r="AZ155" s="3">
        <v>-1.3080469163203099</v>
      </c>
      <c r="BA155" s="3">
        <v>0.74113552893665002</v>
      </c>
      <c r="BB155" s="3">
        <v>0.92108314238769295</v>
      </c>
      <c r="BC155" s="3">
        <v>-0.31121004475357</v>
      </c>
      <c r="BD155" s="3">
        <v>0.62962103183485196</v>
      </c>
      <c r="BE155" s="3">
        <v>0.80360353102784998</v>
      </c>
      <c r="BF155" s="3">
        <v>-0.35843386596309801</v>
      </c>
      <c r="BG155" s="3">
        <v>-0.44260825604885301</v>
      </c>
      <c r="BH155" s="3">
        <v>-2.1804448765594899</v>
      </c>
      <c r="BI155" s="3">
        <v>0.13749910554608599</v>
      </c>
      <c r="BJ155" s="3">
        <v>-0.26100366641501899</v>
      </c>
      <c r="BK155" s="3">
        <v>-0.97532609881598598</v>
      </c>
      <c r="BL155" s="3">
        <v>-1.1779742859712601</v>
      </c>
      <c r="BM155" s="3">
        <v>0.90103373057592895</v>
      </c>
      <c r="BN155" s="3">
        <v>0.30949323331973499</v>
      </c>
      <c r="BO155" s="3">
        <v>0.97178661358108098</v>
      </c>
      <c r="BP155" s="3">
        <v>0.53616757512546998</v>
      </c>
      <c r="BQ155" s="3">
        <v>1.03243194187121</v>
      </c>
      <c r="BR155" s="3">
        <v>-3.4077671351523802</v>
      </c>
      <c r="BS155" s="3">
        <v>0.15340607690087399</v>
      </c>
      <c r="BT155" s="3">
        <v>0.72970239327539499</v>
      </c>
      <c r="BU155" s="3">
        <v>0.64387102700684895</v>
      </c>
    </row>
    <row r="156" spans="1:73" x14ac:dyDescent="0.2">
      <c r="A156" s="3" t="s">
        <v>2771</v>
      </c>
      <c r="B156" s="3">
        <v>-0.48476967904259599</v>
      </c>
      <c r="C156" s="3">
        <v>0.32034560096239401</v>
      </c>
      <c r="D156" s="3">
        <v>0.51831505140779199</v>
      </c>
      <c r="E156" s="3">
        <v>0.106965354973341</v>
      </c>
      <c r="F156" s="3">
        <v>-0.30774310459241899</v>
      </c>
      <c r="G156" s="3">
        <v>-1.22073395340299</v>
      </c>
      <c r="H156" s="3">
        <v>-0.20796808216235299</v>
      </c>
      <c r="I156" s="3">
        <v>1.0565074496246301</v>
      </c>
      <c r="J156" s="3">
        <v>1.0802163658456301</v>
      </c>
      <c r="K156" s="3">
        <v>1.4188587192023301</v>
      </c>
      <c r="L156" s="3">
        <v>-0.58592772158555395</v>
      </c>
      <c r="M156" s="3">
        <v>0.87967844947629004</v>
      </c>
      <c r="N156" s="3">
        <v>0.37448095966702399</v>
      </c>
      <c r="O156" s="3">
        <v>-0.53139721427724096</v>
      </c>
      <c r="P156" s="3">
        <v>1.2505254140331901</v>
      </c>
      <c r="Q156" s="3">
        <v>0.76113386837126096</v>
      </c>
      <c r="R156" s="3">
        <v>0.99624728756290304</v>
      </c>
      <c r="S156" s="3">
        <v>0.26048058750435399</v>
      </c>
      <c r="T156" s="3">
        <v>-0.96823399564927304</v>
      </c>
      <c r="U156" s="3">
        <v>-1.9877346809039999E-2</v>
      </c>
      <c r="V156" s="3">
        <v>-4.7340174765038497E-2</v>
      </c>
      <c r="W156" s="3">
        <v>-0.54680800982089495</v>
      </c>
      <c r="X156" s="3">
        <v>0.21326032936418499</v>
      </c>
      <c r="Y156" s="3">
        <v>0.77575436670754805</v>
      </c>
      <c r="Z156" s="3">
        <v>-0.51815973605384602</v>
      </c>
      <c r="AA156" s="3">
        <v>-0.86944684472841605</v>
      </c>
      <c r="AB156" s="3">
        <v>0.591417543089228</v>
      </c>
      <c r="AC156" s="3">
        <v>1.4522487762135801</v>
      </c>
      <c r="AD156" s="3">
        <v>1.1410692508128799</v>
      </c>
      <c r="AE156" s="3">
        <v>0.93598712550117902</v>
      </c>
      <c r="AF156" s="3">
        <v>0.51574658548385099</v>
      </c>
      <c r="AG156" s="3">
        <v>-1.5246032296355401</v>
      </c>
      <c r="AH156" s="3">
        <v>-2.6237090707810098</v>
      </c>
      <c r="AI156" s="3">
        <v>0.15418561311351101</v>
      </c>
      <c r="AJ156" s="3">
        <v>0.48097350835970798</v>
      </c>
      <c r="AK156" s="3">
        <v>0.122178576215154</v>
      </c>
      <c r="AL156" s="3">
        <v>-2.67310264624144</v>
      </c>
      <c r="AM156" s="3">
        <v>-5.3464978122131197E-2</v>
      </c>
      <c r="AN156" s="3">
        <v>0.339115159637357</v>
      </c>
      <c r="AO156" s="3">
        <v>0.65049225933989996</v>
      </c>
      <c r="AP156" s="3">
        <v>-1.6795014822794501</v>
      </c>
      <c r="AQ156" s="3">
        <v>0.14707293824720999</v>
      </c>
      <c r="AR156" s="3">
        <v>-1.90434103777532</v>
      </c>
      <c r="AS156" s="3">
        <v>-0.77184513961860801</v>
      </c>
      <c r="AT156" s="3">
        <v>0.745525498525765</v>
      </c>
      <c r="AU156" s="3">
        <v>0.59714719784263703</v>
      </c>
      <c r="AV156" s="3">
        <v>0.67439874986274795</v>
      </c>
      <c r="AW156" s="3">
        <v>-1.3357394848263499E-2</v>
      </c>
      <c r="AX156" s="3">
        <v>0.53175010393302902</v>
      </c>
      <c r="AY156" s="3">
        <v>1.1240778608544899</v>
      </c>
      <c r="AZ156" s="3">
        <v>-1.3297949680196099</v>
      </c>
      <c r="BA156" s="3">
        <v>0.42861631837165398</v>
      </c>
      <c r="BB156" s="3">
        <v>0.73861039796130501</v>
      </c>
      <c r="BC156" s="3">
        <v>-0.27968755373089599</v>
      </c>
      <c r="BD156" s="3">
        <v>0.37369066245965699</v>
      </c>
      <c r="BE156" s="3">
        <v>0.65543161688594298</v>
      </c>
      <c r="BF156" s="3">
        <v>-0.43438823207295901</v>
      </c>
      <c r="BG156" s="3">
        <v>-0.17536832235847</v>
      </c>
      <c r="BH156" s="3">
        <v>-1.7814498220297701</v>
      </c>
      <c r="BI156" s="3">
        <v>-1.9087049601673501E-2</v>
      </c>
      <c r="BJ156" s="3">
        <v>0.26304905342829599</v>
      </c>
      <c r="BK156" s="3">
        <v>-0.53831231484170095</v>
      </c>
      <c r="BL156" s="3">
        <v>-1.18951721371199</v>
      </c>
      <c r="BM156" s="3">
        <v>0.95613970428903405</v>
      </c>
      <c r="BN156" s="3">
        <v>0.23499350256677301</v>
      </c>
      <c r="BO156" s="3">
        <v>0.44778102565030098</v>
      </c>
      <c r="BP156" s="3">
        <v>0.37704942559096599</v>
      </c>
      <c r="BQ156" s="3">
        <v>0.81704739579246599</v>
      </c>
      <c r="BR156" s="3">
        <v>-3.68553264116894</v>
      </c>
      <c r="BS156" s="3">
        <v>0.184216906993452</v>
      </c>
      <c r="BT156" s="3">
        <v>0.56514016094427999</v>
      </c>
      <c r="BU156" s="3">
        <v>0.72754623705817001</v>
      </c>
    </row>
    <row r="157" spans="1:73" x14ac:dyDescent="0.2">
      <c r="A157" s="3" t="s">
        <v>2772</v>
      </c>
      <c r="B157" s="3">
        <v>-0.133533935090316</v>
      </c>
      <c r="C157" s="3">
        <v>0.741911346085257</v>
      </c>
      <c r="D157" s="3">
        <v>0.82240086102860299</v>
      </c>
      <c r="E157" s="3">
        <v>0.13112650387594199</v>
      </c>
      <c r="F157" s="3">
        <v>-0.42060670872602801</v>
      </c>
      <c r="G157" s="3">
        <v>-1.0785548986745399</v>
      </c>
      <c r="H157" s="3">
        <v>-0.392152788189155</v>
      </c>
      <c r="I157" s="3">
        <v>0.99429372344998701</v>
      </c>
      <c r="J157" s="3">
        <v>0.89782323943798603</v>
      </c>
      <c r="K157" s="3">
        <v>1.2076981274765299</v>
      </c>
      <c r="L157" s="3">
        <v>-0.41924247965919098</v>
      </c>
      <c r="M157" s="3">
        <v>0.96096755624584096</v>
      </c>
      <c r="N157" s="3">
        <v>0.369671700705617</v>
      </c>
      <c r="O157" s="3">
        <v>-0.58801710421352005</v>
      </c>
      <c r="P157" s="3">
        <v>1.72025847687363</v>
      </c>
      <c r="Q157" s="3">
        <v>0.70780561941434805</v>
      </c>
      <c r="R157" s="3">
        <v>0.85884526609980305</v>
      </c>
      <c r="S157" s="3">
        <v>0.36460456417165299</v>
      </c>
      <c r="T157" s="3">
        <v>-0.70826415196181203</v>
      </c>
      <c r="U157" s="3">
        <v>0.381949762307144</v>
      </c>
      <c r="V157" s="3">
        <v>-0.181087062562898</v>
      </c>
      <c r="W157" s="3">
        <v>-0.76263842476857602</v>
      </c>
      <c r="X157" s="3">
        <v>-0.16452142389416999</v>
      </c>
      <c r="Y157" s="3">
        <v>1.1983434138753699</v>
      </c>
      <c r="Z157" s="3">
        <v>-0.68195401995853899</v>
      </c>
      <c r="AA157" s="3">
        <v>-0.98910044986341505</v>
      </c>
      <c r="AB157" s="3">
        <v>0.55949443086256401</v>
      </c>
      <c r="AC157" s="3">
        <v>1.37686253176424</v>
      </c>
      <c r="AD157" s="3">
        <v>1.2047747794761701</v>
      </c>
      <c r="AE157" s="3">
        <v>0.73606465008452904</v>
      </c>
      <c r="AF157" s="3">
        <v>0.46809108338452698</v>
      </c>
      <c r="AG157" s="3">
        <v>-1.45137921365426</v>
      </c>
      <c r="AH157" s="3">
        <v>-2.3529397369664098</v>
      </c>
      <c r="AI157" s="3">
        <v>0.116314874007432</v>
      </c>
      <c r="AJ157" s="3">
        <v>0.54624191992758198</v>
      </c>
      <c r="AK157" s="3">
        <v>0.217852494553396</v>
      </c>
      <c r="AL157" s="3">
        <v>-1.8776033521072799</v>
      </c>
      <c r="AM157" s="3">
        <v>1.47772534614675E-2</v>
      </c>
      <c r="AN157" s="3">
        <v>0.592430818333328</v>
      </c>
      <c r="AO157" s="3">
        <v>0.62497742607071005</v>
      </c>
      <c r="AP157" s="3">
        <v>-1.8785778014407299</v>
      </c>
      <c r="AQ157" s="3">
        <v>0.118263772674342</v>
      </c>
      <c r="AR157" s="3">
        <v>-1.7427395643571699</v>
      </c>
      <c r="AS157" s="3">
        <v>-0.49057217086806398</v>
      </c>
      <c r="AT157" s="3">
        <v>0.74873249141943898</v>
      </c>
      <c r="AU157" s="3">
        <v>0.379611083906853</v>
      </c>
      <c r="AV157" s="3">
        <v>0.68324949621129205</v>
      </c>
      <c r="AW157" s="3">
        <v>-0.33095737004820802</v>
      </c>
      <c r="AX157" s="3">
        <v>0.37356949803943501</v>
      </c>
      <c r="AY157" s="3">
        <v>1.0997291413297701</v>
      </c>
      <c r="AZ157" s="3">
        <v>-1.2668185098979601</v>
      </c>
      <c r="BA157" s="3">
        <v>0.34141267003543402</v>
      </c>
      <c r="BB157" s="3">
        <v>0.63335769033841904</v>
      </c>
      <c r="BC157" s="3">
        <v>-0.38006961645431803</v>
      </c>
      <c r="BD157" s="3">
        <v>0.66356561967550998</v>
      </c>
      <c r="BE157" s="3">
        <v>0.45756703058321802</v>
      </c>
      <c r="BF157" s="3">
        <v>-0.30601146711177202</v>
      </c>
      <c r="BG157" s="3">
        <v>-0.425868735126682</v>
      </c>
      <c r="BH157" s="3">
        <v>-2.0919822054672799</v>
      </c>
      <c r="BI157" s="3">
        <v>-4.7117332076236501E-3</v>
      </c>
      <c r="BJ157" s="3">
        <v>-0.14347331829155299</v>
      </c>
      <c r="BK157" s="3">
        <v>-0.76419754370210302</v>
      </c>
      <c r="BL157" s="3">
        <v>-1.1095423874784001</v>
      </c>
      <c r="BM157" s="3">
        <v>0.62712121460431003</v>
      </c>
      <c r="BN157" s="3">
        <v>0.32484703136670801</v>
      </c>
      <c r="BO157" s="3">
        <v>0.66668385754256598</v>
      </c>
      <c r="BP157" s="3">
        <v>9.7215667071723105E-2</v>
      </c>
      <c r="BQ157" s="3">
        <v>0.91146553010634901</v>
      </c>
      <c r="BR157" s="3">
        <v>-4.1034989865441798</v>
      </c>
      <c r="BS157" s="3">
        <v>8.7276283870486401E-2</v>
      </c>
      <c r="BT157" s="3">
        <v>0.63218835113827299</v>
      </c>
      <c r="BU157" s="3">
        <v>0.57917830739834597</v>
      </c>
    </row>
    <row r="158" spans="1:73" x14ac:dyDescent="0.2">
      <c r="A158" s="3" t="s">
        <v>2773</v>
      </c>
      <c r="B158" s="3">
        <v>2.4739769827175101E-2</v>
      </c>
      <c r="C158" s="3">
        <v>0.107562293039856</v>
      </c>
      <c r="D158" s="3">
        <v>0.63895855211421904</v>
      </c>
      <c r="E158" s="3">
        <v>6.6151031433516305E-2</v>
      </c>
      <c r="F158" s="3">
        <v>-0.26629741838521498</v>
      </c>
      <c r="G158" s="3">
        <v>-0.95146556496283996</v>
      </c>
      <c r="H158" s="3">
        <v>-4.2734523559378901E-2</v>
      </c>
      <c r="I158" s="3">
        <v>1.0944824297839599</v>
      </c>
      <c r="J158" s="3">
        <v>0.86947158874811203</v>
      </c>
      <c r="K158" s="3">
        <v>0.77216960343531205</v>
      </c>
      <c r="L158" s="3">
        <v>-0.97579106129103999</v>
      </c>
      <c r="M158" s="3">
        <v>0.60797250321996499</v>
      </c>
      <c r="N158" s="3">
        <v>0.543973280737439</v>
      </c>
      <c r="O158" s="3">
        <v>-0.90542087548446204</v>
      </c>
      <c r="P158" s="3">
        <v>1.46718378424102</v>
      </c>
      <c r="Q158" s="3">
        <v>0.80083893839354903</v>
      </c>
      <c r="R158" s="3">
        <v>0.55237136875550796</v>
      </c>
      <c r="S158" s="3">
        <v>0.56250699222559197</v>
      </c>
      <c r="T158" s="3">
        <v>-0.483778939128999</v>
      </c>
      <c r="U158" s="3">
        <v>0.49445352035503198</v>
      </c>
      <c r="V158" s="3">
        <v>0.19675577957658799</v>
      </c>
      <c r="W158" s="3">
        <v>-0.40095641591631997</v>
      </c>
      <c r="X158" s="3">
        <v>-0.47509126186892803</v>
      </c>
      <c r="Y158" s="3">
        <v>0.913199564290472</v>
      </c>
      <c r="Z158" s="3">
        <v>-0.79306024958753996</v>
      </c>
      <c r="AA158" s="3">
        <v>-0.93322144271669005</v>
      </c>
      <c r="AB158" s="3">
        <v>0.59436180884585299</v>
      </c>
      <c r="AC158" s="3">
        <v>1.18657180874072</v>
      </c>
      <c r="AD158" s="3">
        <v>0.84398773545190298</v>
      </c>
      <c r="AE158" s="3">
        <v>0.59436180884585299</v>
      </c>
      <c r="AF158" s="3">
        <v>0.65083171103631698</v>
      </c>
      <c r="AG158" s="3">
        <v>-1.944756665031</v>
      </c>
      <c r="AH158" s="3">
        <v>-2.0391627579237701</v>
      </c>
      <c r="AI158" s="3">
        <v>0.41076222941634499</v>
      </c>
      <c r="AJ158" s="3">
        <v>0.91870175988851599</v>
      </c>
      <c r="AK158" s="3">
        <v>-7.86435895676727E-2</v>
      </c>
      <c r="AL158" s="3">
        <v>-2.2077036967691499</v>
      </c>
      <c r="AM158" s="3">
        <v>0.226293882260831</v>
      </c>
      <c r="AN158" s="3">
        <v>0.37803864507007701</v>
      </c>
      <c r="AO158" s="3">
        <v>0.72583532471493195</v>
      </c>
      <c r="AP158" s="3">
        <v>-2.08289073346613</v>
      </c>
      <c r="AQ158" s="3">
        <v>0.23150648861687401</v>
      </c>
      <c r="AR158" s="3">
        <v>-1.58277011252802</v>
      </c>
      <c r="AS158" s="3">
        <v>-0.77481612734138905</v>
      </c>
      <c r="AT158" s="3">
        <v>0.76435069390124799</v>
      </c>
      <c r="AU158" s="3">
        <v>0.65951938829638701</v>
      </c>
      <c r="AV158" s="3">
        <v>0.99023030266310397</v>
      </c>
      <c r="AW158" s="3">
        <v>-0.228940406166908</v>
      </c>
      <c r="AX158" s="3">
        <v>0.68500324159259796</v>
      </c>
      <c r="AY158" s="3">
        <v>1.18859893343473</v>
      </c>
      <c r="AZ158" s="3">
        <v>-0.95436145738286404</v>
      </c>
      <c r="BA158" s="3">
        <v>0.20804976001468001</v>
      </c>
      <c r="BB158" s="3">
        <v>1.21900580384498</v>
      </c>
      <c r="BC158" s="3">
        <v>-0.49738963350311199</v>
      </c>
      <c r="BD158" s="3">
        <v>0.53354806802535404</v>
      </c>
      <c r="BE158" s="3">
        <v>0.60478702155793895</v>
      </c>
      <c r="BF158" s="3">
        <v>-0.24139274357300899</v>
      </c>
      <c r="BG158" s="3">
        <v>-0.224886156778874</v>
      </c>
      <c r="BH158" s="3">
        <v>-2.2754675793977102</v>
      </c>
      <c r="BI158" s="3">
        <v>4.4431838283337202E-2</v>
      </c>
      <c r="BJ158" s="3">
        <v>-0.35346378022792901</v>
      </c>
      <c r="BK158" s="3">
        <v>-0.73108815179903097</v>
      </c>
      <c r="BL158" s="3">
        <v>-0.82839013711182996</v>
      </c>
      <c r="BM158" s="3">
        <v>0.79881181369953203</v>
      </c>
      <c r="BN158" s="3">
        <v>0.53615437120337495</v>
      </c>
      <c r="BO158" s="3">
        <v>0.65749226360237201</v>
      </c>
      <c r="BP158" s="3">
        <v>0.317224904249577</v>
      </c>
      <c r="BQ158" s="3">
        <v>0.69050543719064195</v>
      </c>
      <c r="BR158" s="3">
        <v>-4.0263241365440896</v>
      </c>
      <c r="BS158" s="3">
        <v>-0.12555704677205801</v>
      </c>
      <c r="BT158" s="3">
        <v>0.65025253255231197</v>
      </c>
      <c r="BU158" s="3">
        <v>0.40381208760828902</v>
      </c>
    </row>
    <row r="159" spans="1:73" x14ac:dyDescent="0.2">
      <c r="A159" s="3" t="s">
        <v>2774</v>
      </c>
      <c r="B159" s="3">
        <v>-0.49087103273154697</v>
      </c>
      <c r="C159" s="3">
        <v>0.86712228438315297</v>
      </c>
      <c r="D159" s="3">
        <v>0.83672733859331505</v>
      </c>
      <c r="E159" s="3">
        <v>6.4695715531414705E-2</v>
      </c>
      <c r="F159" s="3">
        <v>-0.69808527185531699</v>
      </c>
      <c r="G159" s="3">
        <v>-1.3924115552458001</v>
      </c>
      <c r="H159" s="3">
        <v>-0.136703838310819</v>
      </c>
      <c r="I159" s="3">
        <v>1.0053532117578099</v>
      </c>
      <c r="J159" s="3">
        <v>0.92764787208639699</v>
      </c>
      <c r="K159" s="3">
        <v>1.75571191695217</v>
      </c>
      <c r="L159" s="3">
        <v>-0.623022970948237</v>
      </c>
      <c r="M159" s="3">
        <v>0.90914660073606102</v>
      </c>
      <c r="N159" s="3">
        <v>0.32952819971766101</v>
      </c>
      <c r="O159" s="3">
        <v>-0.65685386713171001</v>
      </c>
      <c r="P159" s="3">
        <v>1.56620603754944</v>
      </c>
      <c r="Q159" s="3">
        <v>0.42811354562731202</v>
      </c>
      <c r="R159" s="3">
        <v>0.90888229685962796</v>
      </c>
      <c r="S159" s="3">
        <v>0.274288689543084</v>
      </c>
      <c r="T159" s="3">
        <v>-0.94283066143262595</v>
      </c>
      <c r="U159" s="3">
        <v>0.25710893757491499</v>
      </c>
      <c r="V159" s="3">
        <v>0.119406617953125</v>
      </c>
      <c r="W159" s="3">
        <v>-0.79561340225923405</v>
      </c>
      <c r="X159" s="3">
        <v>-0.107630411903148</v>
      </c>
      <c r="Y159" s="3">
        <v>0.56396573811406803</v>
      </c>
      <c r="Z159" s="3">
        <v>-0.32145224793775101</v>
      </c>
      <c r="AA159" s="3">
        <v>-0.796406313888533</v>
      </c>
      <c r="AB159" s="3">
        <v>0.31974895628962502</v>
      </c>
      <c r="AC159" s="3">
        <v>1.1129248894662001</v>
      </c>
      <c r="AD159" s="3">
        <v>1.32621811774793</v>
      </c>
      <c r="AE159" s="3">
        <v>1.31035988516193</v>
      </c>
      <c r="AF159" s="3">
        <v>0.37525277034063598</v>
      </c>
      <c r="AG159" s="3">
        <v>-1.4962829786841201</v>
      </c>
      <c r="AH159" s="3">
        <v>-2.1319338015064</v>
      </c>
      <c r="AI159" s="3">
        <v>0.10090534660278901</v>
      </c>
      <c r="AJ159" s="3">
        <v>0.318163133031026</v>
      </c>
      <c r="AK159" s="3">
        <v>-0.14859751275032099</v>
      </c>
      <c r="AL159" s="3">
        <v>-2.1586284930261699</v>
      </c>
      <c r="AM159" s="3">
        <v>-0.14119700421018699</v>
      </c>
      <c r="AN159" s="3">
        <v>0.23464310807807701</v>
      </c>
      <c r="AO159" s="3">
        <v>0.68343109026195603</v>
      </c>
      <c r="AP159" s="3">
        <v>-1.8826952460297199</v>
      </c>
      <c r="AQ159" s="3">
        <v>-5.3448117234305002E-2</v>
      </c>
      <c r="AR159" s="3">
        <v>-1.45161562356688</v>
      </c>
      <c r="AS159" s="3">
        <v>-0.215202089611533</v>
      </c>
      <c r="AT159" s="3">
        <v>1.0751294351362199</v>
      </c>
      <c r="AU159" s="3">
        <v>0.18363245992643501</v>
      </c>
      <c r="AV159" s="3">
        <v>0.37921732848713602</v>
      </c>
      <c r="AW159" s="3">
        <v>-0.24929728967143999</v>
      </c>
      <c r="AX159" s="3">
        <v>0.388203660285871</v>
      </c>
      <c r="AY159" s="3">
        <v>1.2614636680217599</v>
      </c>
      <c r="AZ159" s="3">
        <v>-1.41038421884327</v>
      </c>
      <c r="BA159" s="3">
        <v>0.122049656717458</v>
      </c>
      <c r="BB159" s="3">
        <v>0.37445985871133503</v>
      </c>
      <c r="BC159" s="3">
        <v>-0.10445876538594701</v>
      </c>
      <c r="BD159" s="3">
        <v>1.3034879843746601</v>
      </c>
      <c r="BE159" s="3">
        <v>0.588545998622372</v>
      </c>
      <c r="BF159" s="3">
        <v>9.9055219467754599E-2</v>
      </c>
      <c r="BG159" s="3">
        <v>-0.20753727719496501</v>
      </c>
      <c r="BH159" s="3">
        <v>-1.5909037664472701</v>
      </c>
      <c r="BI159" s="3">
        <v>0.102755473737821</v>
      </c>
      <c r="BJ159" s="3">
        <v>0.121785352841024</v>
      </c>
      <c r="BK159" s="3">
        <v>-0.56223307936855904</v>
      </c>
      <c r="BL159" s="3">
        <v>-1.0974484291461499</v>
      </c>
      <c r="BM159" s="3">
        <v>0.55867966058540097</v>
      </c>
      <c r="BN159" s="3">
        <v>0.120992441211725</v>
      </c>
      <c r="BO159" s="3">
        <v>0.38503201376867102</v>
      </c>
      <c r="BP159" s="3">
        <v>0.22116361037997601</v>
      </c>
      <c r="BQ159" s="3">
        <v>0.90386052320739296</v>
      </c>
      <c r="BR159" s="3">
        <v>-4.1874250485287901</v>
      </c>
      <c r="BS159" s="3">
        <v>-3.49468458839632E-3</v>
      </c>
      <c r="BT159" s="3">
        <v>0.54731459389876502</v>
      </c>
      <c r="BU159" s="3">
        <v>0.72228376009766204</v>
      </c>
    </row>
    <row r="160" spans="1:73" x14ac:dyDescent="0.2">
      <c r="A160" s="3" t="s">
        <v>2775</v>
      </c>
      <c r="B160" s="3">
        <v>-0.77303456958424499</v>
      </c>
      <c r="C160" s="3">
        <v>-7.6233518177793294E-2</v>
      </c>
      <c r="D160" s="3">
        <v>-0.20364106197878401</v>
      </c>
      <c r="E160" s="3">
        <v>0.33466675624567799</v>
      </c>
      <c r="F160" s="3">
        <v>-0.43503242589226898</v>
      </c>
      <c r="G160" s="3">
        <v>-1.0963695218077201</v>
      </c>
      <c r="H160" s="3">
        <v>-0.31747598083877598</v>
      </c>
      <c r="I160" s="3">
        <v>0.76110987535964802</v>
      </c>
      <c r="J160" s="3">
        <v>0.56912290643616203</v>
      </c>
      <c r="K160" s="3">
        <v>1.1774829824206201</v>
      </c>
      <c r="L160" s="3">
        <v>-0.111259647057791</v>
      </c>
      <c r="M160" s="3">
        <v>0.54526135613666404</v>
      </c>
      <c r="N160" s="3">
        <v>0.30533237330868002</v>
      </c>
      <c r="O160" s="3">
        <v>-0.50136315745876303</v>
      </c>
      <c r="P160" s="3">
        <v>1.34517057443361</v>
      </c>
      <c r="Q160" s="3">
        <v>0.82240560089964398</v>
      </c>
      <c r="R160" s="3">
        <v>0.53256438441766396</v>
      </c>
      <c r="S160" s="3">
        <v>1.32721968338261</v>
      </c>
      <c r="T160" s="3">
        <v>-0.78638828121974402</v>
      </c>
      <c r="U160" s="3">
        <v>0.59692489623466005</v>
      </c>
      <c r="V160" s="3">
        <v>0.18230309561768801</v>
      </c>
      <c r="W160" s="3">
        <v>-0.40000629701227097</v>
      </c>
      <c r="X160" s="3">
        <v>-0.14956947552028901</v>
      </c>
      <c r="Y160" s="3">
        <v>0.436899269914171</v>
      </c>
      <c r="Z160" s="3">
        <v>-0.88927753480473704</v>
      </c>
      <c r="AA160" s="3">
        <v>-1.0011422339152301</v>
      </c>
      <c r="AB160" s="3">
        <v>0.60371120870515904</v>
      </c>
      <c r="AC160" s="3">
        <v>1.1048037649946201</v>
      </c>
      <c r="AD160" s="3">
        <v>0.70003306312515201</v>
      </c>
      <c r="AE160" s="3">
        <v>1.2718346170911099</v>
      </c>
      <c r="AF160" s="3">
        <v>0.87888523371864002</v>
      </c>
      <c r="AG160" s="3">
        <v>-1.67999239427068</v>
      </c>
      <c r="AH160" s="3">
        <v>-2.68983947254211</v>
      </c>
      <c r="AI160" s="3">
        <v>0.58619814426516104</v>
      </c>
      <c r="AJ160" s="3">
        <v>0.71119764170565203</v>
      </c>
      <c r="AK160" s="3">
        <v>-0.41379783525877001</v>
      </c>
      <c r="AL160" s="3">
        <v>-1.70976460381868</v>
      </c>
      <c r="AM160" s="3">
        <v>0.13195303535269301</v>
      </c>
      <c r="AN160" s="3">
        <v>0.44105862271867002</v>
      </c>
      <c r="AO160" s="3">
        <v>0.81321124206864503</v>
      </c>
      <c r="AP160" s="3">
        <v>-2.29689008916964</v>
      </c>
      <c r="AQ160" s="3">
        <v>0.214264438220687</v>
      </c>
      <c r="AR160" s="3">
        <v>-2.1764877711446502</v>
      </c>
      <c r="AS160" s="3">
        <v>-0.51493578239976301</v>
      </c>
      <c r="AT160" s="3">
        <v>0.73440245208864996</v>
      </c>
      <c r="AU160" s="3">
        <v>0.74819399033514999</v>
      </c>
      <c r="AV160" s="3">
        <v>0.867282828527142</v>
      </c>
      <c r="AW160" s="3">
        <v>-5.9815020265293797E-2</v>
      </c>
      <c r="AX160" s="3">
        <v>0.52752937839116498</v>
      </c>
      <c r="AY160" s="3">
        <v>1.1461783797341201</v>
      </c>
      <c r="AZ160" s="3">
        <v>-0.99151004847322999</v>
      </c>
      <c r="BA160" s="3">
        <v>0.24097186149168501</v>
      </c>
      <c r="BB160" s="3">
        <v>0.93186225364963604</v>
      </c>
      <c r="BC160" s="3">
        <v>-0.369796260853272</v>
      </c>
      <c r="BD160" s="3">
        <v>0.59670598292915999</v>
      </c>
      <c r="BE160" s="3">
        <v>0.72871070614565103</v>
      </c>
      <c r="BF160" s="3">
        <v>-0.75355128539474703</v>
      </c>
      <c r="BG160" s="3">
        <v>-0.101627461615791</v>
      </c>
      <c r="BH160" s="3">
        <v>-1.8152808170696699</v>
      </c>
      <c r="BI160" s="3">
        <v>0.19105962783768801</v>
      </c>
      <c r="BJ160" s="3">
        <v>2.62179087962E-2</v>
      </c>
      <c r="BK160" s="3">
        <v>-0.96042435909223101</v>
      </c>
      <c r="BL160" s="3">
        <v>-0.91707952460323505</v>
      </c>
      <c r="BM160" s="3">
        <v>0.89683612476963903</v>
      </c>
      <c r="BN160" s="3">
        <v>0.268554937984682</v>
      </c>
      <c r="BO160" s="3">
        <v>1.02161670890463</v>
      </c>
      <c r="BP160" s="3">
        <v>0.36443896579367602</v>
      </c>
      <c r="BQ160" s="3">
        <v>0.94412139875763501</v>
      </c>
      <c r="BR160" s="3">
        <v>-3.5514822429900499</v>
      </c>
      <c r="BS160" s="3">
        <v>-9.2433102784792498E-2</v>
      </c>
      <c r="BT160" s="3">
        <v>0.39245986889767398</v>
      </c>
      <c r="BU160" s="3">
        <v>0.81474363520714499</v>
      </c>
    </row>
    <row r="161" spans="1:73" x14ac:dyDescent="0.2">
      <c r="A161" s="3" t="s">
        <v>2776</v>
      </c>
      <c r="B161" s="3">
        <v>-0.702629698984648</v>
      </c>
      <c r="C161" s="3">
        <v>0.113266929946556</v>
      </c>
      <c r="D161" s="3">
        <v>-8.1253727723472294E-2</v>
      </c>
      <c r="E161" s="3">
        <v>0.341683919382201</v>
      </c>
      <c r="F161" s="3">
        <v>-0.49993304169276298</v>
      </c>
      <c r="G161" s="3">
        <v>-0.91861235566205202</v>
      </c>
      <c r="H161" s="3">
        <v>-0.15194205778745001</v>
      </c>
      <c r="I161" s="3">
        <v>0.82168323051542402</v>
      </c>
      <c r="J161" s="3">
        <v>0.79562223172075197</v>
      </c>
      <c r="K161" s="3">
        <v>1.6617671916612899</v>
      </c>
      <c r="L161" s="3">
        <v>-4.60373126855744E-3</v>
      </c>
      <c r="M161" s="3">
        <v>0.691548569867523</v>
      </c>
      <c r="N161" s="3">
        <v>0.455296247460931</v>
      </c>
      <c r="O161" s="3">
        <v>-0.42839304500150899</v>
      </c>
      <c r="P161" s="3">
        <v>1.3486945394743299</v>
      </c>
      <c r="Q161" s="3">
        <v>0.70738956913487305</v>
      </c>
      <c r="R161" s="3">
        <v>0.95914222415790396</v>
      </c>
      <c r="S161" s="3">
        <v>1.03255588742917</v>
      </c>
      <c r="T161" s="3">
        <v>-0.34084171571745098</v>
      </c>
      <c r="U161" s="3">
        <v>0.45103791432454698</v>
      </c>
      <c r="V161" s="3">
        <v>6.6595598771784906E-2</v>
      </c>
      <c r="W161" s="3">
        <v>9.0782930986447505E-2</v>
      </c>
      <c r="X161" s="3">
        <v>0.16998792732319301</v>
      </c>
      <c r="Y161" s="3">
        <v>0.20643925897064</v>
      </c>
      <c r="Z161" s="3">
        <v>-0.62427636927518004</v>
      </c>
      <c r="AA161" s="3">
        <v>-1.19659634280521</v>
      </c>
      <c r="AB161" s="3">
        <v>0.44541691458451999</v>
      </c>
      <c r="AC161" s="3">
        <v>0.93512522526869701</v>
      </c>
      <c r="AD161" s="3">
        <v>0.72544490163314101</v>
      </c>
      <c r="AE161" s="3">
        <v>1.1098872171859</v>
      </c>
      <c r="AF161" s="3">
        <v>1.13066788289146</v>
      </c>
      <c r="AG161" s="3">
        <v>-1.7343386512678001</v>
      </c>
      <c r="AH161" s="3">
        <v>-2.9922502597556799</v>
      </c>
      <c r="AI161" s="3">
        <v>0.53671557702859596</v>
      </c>
      <c r="AJ161" s="3">
        <v>0.57384824197786599</v>
      </c>
      <c r="AK161" s="3">
        <v>-0.29774738437724302</v>
      </c>
      <c r="AL161" s="3">
        <v>-1.5866596580979999</v>
      </c>
      <c r="AM161" s="3">
        <v>-0.100671726825385</v>
      </c>
      <c r="AN161" s="3">
        <v>0.132514595723012</v>
      </c>
      <c r="AO161" s="3">
        <v>0.93597689189597399</v>
      </c>
      <c r="AP161" s="3">
        <v>-1.91233697636866</v>
      </c>
      <c r="AQ161" s="3">
        <v>0.36587125159686401</v>
      </c>
      <c r="AR161" s="3">
        <v>-2.3548629559016998</v>
      </c>
      <c r="AS161" s="3">
        <v>-0.78183469532139405</v>
      </c>
      <c r="AT161" s="3">
        <v>0.89748156034306104</v>
      </c>
      <c r="AU161" s="3">
        <v>0.281896922147368</v>
      </c>
      <c r="AV161" s="3">
        <v>0.516616244624862</v>
      </c>
      <c r="AW161" s="3">
        <v>-0.22842172091690899</v>
      </c>
      <c r="AX161" s="3">
        <v>0.38358591744422199</v>
      </c>
      <c r="AY161" s="3">
        <v>1.05435855308745</v>
      </c>
      <c r="AZ161" s="3">
        <v>-1.1676396774778</v>
      </c>
      <c r="BA161" s="3">
        <v>0.340661919429469</v>
      </c>
      <c r="BB161" s="3">
        <v>0.840930896291879</v>
      </c>
      <c r="BC161" s="3">
        <v>-8.6917310794865296E-3</v>
      </c>
      <c r="BD161" s="3">
        <v>0.79425956511711004</v>
      </c>
      <c r="BE161" s="3">
        <v>0.846040896055541</v>
      </c>
      <c r="BF161" s="3">
        <v>-0.29740671772633198</v>
      </c>
      <c r="BG161" s="3">
        <v>-0.43384371141608002</v>
      </c>
      <c r="BH161" s="3">
        <v>-2.1286602996969699</v>
      </c>
      <c r="BI161" s="3">
        <v>0.28888058849103798</v>
      </c>
      <c r="BJ161" s="3">
        <v>-0.42362371188875803</v>
      </c>
      <c r="BK161" s="3">
        <v>-1.2257233414580799</v>
      </c>
      <c r="BL161" s="3">
        <v>-1.1841620100469701</v>
      </c>
      <c r="BM161" s="3">
        <v>0.87210189485021095</v>
      </c>
      <c r="BN161" s="3">
        <v>0.19127959300511299</v>
      </c>
      <c r="BO161" s="3">
        <v>0.89356389385758805</v>
      </c>
      <c r="BP161" s="3">
        <v>0.74878056722052699</v>
      </c>
      <c r="BQ161" s="3">
        <v>0.77927023247703697</v>
      </c>
      <c r="BR161" s="3">
        <v>-3.2337829152513899</v>
      </c>
      <c r="BS161" s="3">
        <v>-0.320572049988262</v>
      </c>
      <c r="BT161" s="3">
        <v>0.40130058329157903</v>
      </c>
      <c r="BU161" s="3">
        <v>0.42633958213351902</v>
      </c>
    </row>
    <row r="162" spans="1:73" x14ac:dyDescent="0.2">
      <c r="A162" s="3" t="s">
        <v>2777</v>
      </c>
      <c r="B162" s="3">
        <v>-1.0068951593156401</v>
      </c>
      <c r="C162" s="3">
        <v>-8.0366593101488998E-2</v>
      </c>
      <c r="D162" s="3">
        <v>-0.15878328613741199</v>
      </c>
      <c r="E162" s="3">
        <v>0.20805875424523301</v>
      </c>
      <c r="F162" s="3">
        <v>-0.62019653142604203</v>
      </c>
      <c r="G162" s="3">
        <v>-1.10012015489912</v>
      </c>
      <c r="H162" s="3">
        <v>-0.38561955697952499</v>
      </c>
      <c r="I162" s="3">
        <v>0.77313011736675696</v>
      </c>
      <c r="J162" s="3">
        <v>0.670818208856368</v>
      </c>
      <c r="K162" s="3">
        <v>1.5653743036610199</v>
      </c>
      <c r="L162" s="3">
        <v>0.173393864190726</v>
      </c>
      <c r="M162" s="3">
        <v>0.57557389928913105</v>
      </c>
      <c r="N162" s="3">
        <v>0.33561208755259297</v>
      </c>
      <c r="O162" s="3">
        <v>-0.56718953935240302</v>
      </c>
      <c r="P162" s="3">
        <v>1.2907476018699799</v>
      </c>
      <c r="Q162" s="3">
        <v>0.64254781308375997</v>
      </c>
      <c r="R162" s="3">
        <v>0.833372984548861</v>
      </c>
      <c r="S162" s="3">
        <v>0.998451902721051</v>
      </c>
      <c r="T162" s="3">
        <v>-0.61683100811977898</v>
      </c>
      <c r="U162" s="3">
        <v>0.47460820010124699</v>
      </c>
      <c r="V162" s="3">
        <v>-1.13733653231017E-2</v>
      </c>
      <c r="W162" s="3">
        <v>-0.17527435033809999</v>
      </c>
      <c r="X162" s="3">
        <v>2.2450143904839601E-2</v>
      </c>
      <c r="Y162" s="3">
        <v>0.178610425315434</v>
      </c>
      <c r="Z162" s="3">
        <v>-0.86099972398914504</v>
      </c>
      <c r="AA162" s="3">
        <v>-1.00268825518281</v>
      </c>
      <c r="AB162" s="3">
        <v>0.526437259017693</v>
      </c>
      <c r="AC162" s="3">
        <v>1.0454009528434201</v>
      </c>
      <c r="AD162" s="3">
        <v>0.60317119040048495</v>
      </c>
      <c r="AE162" s="3">
        <v>1.09521069777611</v>
      </c>
      <c r="AF162" s="3">
        <v>0.97472496341189796</v>
      </c>
      <c r="AG162" s="3">
        <v>-1.7977931362874</v>
      </c>
      <c r="AH162" s="3">
        <v>-2.7229754931790402</v>
      </c>
      <c r="AI162" s="3">
        <v>0.61932570227054695</v>
      </c>
      <c r="AJ162" s="3">
        <v>0.67351062750137802</v>
      </c>
      <c r="AK162" s="3">
        <v>-0.28650489561008502</v>
      </c>
      <c r="AL162" s="3">
        <v>-1.98491623211561</v>
      </c>
      <c r="AM162" s="3">
        <v>0.103559255585773</v>
      </c>
      <c r="AN162" s="3">
        <v>0.30380789230840999</v>
      </c>
      <c r="AO162" s="3">
        <v>0.93686282621644201</v>
      </c>
      <c r="AP162" s="3">
        <v>-1.8957298644996401</v>
      </c>
      <c r="AQ162" s="3">
        <v>0.377344576550252</v>
      </c>
      <c r="AR162" s="3">
        <v>-2.35058033934106</v>
      </c>
      <c r="AS162" s="3">
        <v>-0.74303813210463399</v>
      </c>
      <c r="AT162" s="3">
        <v>0.88940894759813705</v>
      </c>
      <c r="AU162" s="3">
        <v>0.54764005584715003</v>
      </c>
      <c r="AV162" s="3">
        <v>0.63834090895093198</v>
      </c>
      <c r="AW162" s="3">
        <v>0.15690279999003801</v>
      </c>
      <c r="AX162" s="3">
        <v>0.41318739976195101</v>
      </c>
      <c r="AY162" s="3">
        <v>1.1263417883590401</v>
      </c>
      <c r="AZ162" s="3">
        <v>-1.05687318041364</v>
      </c>
      <c r="BA162" s="3">
        <v>0.35933902686174501</v>
      </c>
      <c r="BB162" s="3">
        <v>0.87325443572807504</v>
      </c>
      <c r="BC162" s="3">
        <v>7.1081955680337094E-2</v>
      </c>
      <c r="BD162" s="3">
        <v>0.56901112884191796</v>
      </c>
      <c r="BE162" s="3">
        <v>0.89832758435973303</v>
      </c>
      <c r="BF162" s="3">
        <v>-0.439636206045042</v>
      </c>
      <c r="BG162" s="3">
        <v>-0.130176338034179</v>
      </c>
      <c r="BH162" s="3">
        <v>-1.9647230922780301</v>
      </c>
      <c r="BI162" s="3">
        <v>0.22370843761935399</v>
      </c>
      <c r="BJ162" s="3">
        <v>-0.13926325096108799</v>
      </c>
      <c r="BK162" s="3">
        <v>-1.0397090115517</v>
      </c>
      <c r="BL162" s="3">
        <v>-1.0287710608063501</v>
      </c>
      <c r="BM162" s="3">
        <v>0.95974838469902801</v>
      </c>
      <c r="BN162" s="3">
        <v>0.24524778677943601</v>
      </c>
      <c r="BO162" s="3">
        <v>1.0134284814339201</v>
      </c>
      <c r="BP162" s="3">
        <v>0.71356035484590496</v>
      </c>
      <c r="BQ162" s="3">
        <v>0.89142826158189403</v>
      </c>
      <c r="BR162" s="3">
        <v>-3.3428544033430501</v>
      </c>
      <c r="BS162" s="3">
        <v>-0.15844673380678601</v>
      </c>
      <c r="BT162" s="3">
        <v>0.42160120802760798</v>
      </c>
      <c r="BU162" s="3">
        <v>0.654663696986306</v>
      </c>
    </row>
    <row r="163" spans="1:73" x14ac:dyDescent="0.2">
      <c r="A163" s="3" t="s">
        <v>2778</v>
      </c>
      <c r="B163" s="3">
        <v>-0.71201821443195401</v>
      </c>
      <c r="C163" s="3">
        <v>-0.38329447267309402</v>
      </c>
      <c r="D163" s="3">
        <v>0.41689466496778799</v>
      </c>
      <c r="E163" s="3">
        <v>8.2384099393124494E-2</v>
      </c>
      <c r="F163" s="3">
        <v>-0.13269285242758699</v>
      </c>
      <c r="G163" s="3">
        <v>-0.86135041790089295</v>
      </c>
      <c r="H163" s="3">
        <v>-0.39647557136464801</v>
      </c>
      <c r="I163" s="3">
        <v>0.86312307920866504</v>
      </c>
      <c r="J163" s="3">
        <v>0.89157496296970096</v>
      </c>
      <c r="K163" s="3">
        <v>1.23203309746616</v>
      </c>
      <c r="L163" s="3">
        <v>-0.17754073700006701</v>
      </c>
      <c r="M163" s="3">
        <v>9.6851158932633602E-2</v>
      </c>
      <c r="N163" s="3">
        <v>0.65511891205171502</v>
      </c>
      <c r="O163" s="3">
        <v>-1.13140219597174</v>
      </c>
      <c r="P163" s="3">
        <v>1.38345498731303</v>
      </c>
      <c r="Q163" s="3">
        <v>0.707682561711933</v>
      </c>
      <c r="R163" s="3">
        <v>0.99509481123019305</v>
      </c>
      <c r="S163" s="3">
        <v>0.54436553402146803</v>
      </c>
      <c r="T163" s="3">
        <v>-0.157769088962737</v>
      </c>
      <c r="U163" s="3">
        <v>0.13944861202119099</v>
      </c>
      <c r="V163" s="3">
        <v>-0.177379991894072</v>
      </c>
      <c r="W163" s="3">
        <v>-2.6761827577176801E-2</v>
      </c>
      <c r="X163" s="3">
        <v>-8.4630065735215504E-2</v>
      </c>
      <c r="Y163" s="3">
        <v>0.22962661648413499</v>
      </c>
      <c r="Z163" s="3">
        <v>-0.64482676012622997</v>
      </c>
      <c r="AA163" s="3">
        <v>-1.33506624526684</v>
      </c>
      <c r="AB163" s="3">
        <v>0.62811373424463002</v>
      </c>
      <c r="AC163" s="3">
        <v>1.03270916603292</v>
      </c>
      <c r="AD163" s="3">
        <v>0.66556734394135997</v>
      </c>
      <c r="AE163" s="3">
        <v>0.533434866813838</v>
      </c>
      <c r="AF163" s="3">
        <v>1.14587372065308</v>
      </c>
      <c r="AG163" s="3">
        <v>-2.2706027621551299</v>
      </c>
      <c r="AH163" s="3">
        <v>-2.66442827184179</v>
      </c>
      <c r="AI163" s="3">
        <v>0.54597298508141301</v>
      </c>
      <c r="AJ163" s="3">
        <v>0.73854562206288699</v>
      </c>
      <c r="AK163" s="3">
        <v>-0.35837898124393802</v>
      </c>
      <c r="AL163" s="3">
        <v>-1.9479873344240699</v>
      </c>
      <c r="AM163" s="3">
        <v>0.22544724372827599</v>
      </c>
      <c r="AN163" s="3">
        <v>8.6402727042987904E-2</v>
      </c>
      <c r="AO163" s="3">
        <v>1.2868471786103099</v>
      </c>
      <c r="AP163" s="3">
        <v>-1.8439852508455901</v>
      </c>
      <c r="AQ163" s="3">
        <v>0.25438136280729501</v>
      </c>
      <c r="AR163" s="3">
        <v>-2.0627593401041802</v>
      </c>
      <c r="AS163" s="3">
        <v>-0.54114616675974503</v>
      </c>
      <c r="AT163" s="3">
        <v>0.83885056820348802</v>
      </c>
      <c r="AU163" s="3">
        <v>0.493891570739178</v>
      </c>
      <c r="AV163" s="3">
        <v>0.476370354185772</v>
      </c>
      <c r="AW163" s="3">
        <v>0.24103951900974799</v>
      </c>
      <c r="AX163" s="3">
        <v>0.70414616938005303</v>
      </c>
      <c r="AY163" s="3">
        <v>0.87759013874817404</v>
      </c>
      <c r="AZ163" s="3">
        <v>-0.86086818258290898</v>
      </c>
      <c r="BA163" s="3">
        <v>0.62296989085280396</v>
      </c>
      <c r="BB163" s="3">
        <v>0.96680367257515099</v>
      </c>
      <c r="BC163" s="3">
        <v>-2.4189905881264101E-2</v>
      </c>
      <c r="BD163" s="3">
        <v>0.73099060208114297</v>
      </c>
      <c r="BE163" s="3">
        <v>0.818757429954168</v>
      </c>
      <c r="BF163" s="3">
        <v>-0.54596851993958095</v>
      </c>
      <c r="BG163" s="3">
        <v>-4.9748377734397602E-2</v>
      </c>
      <c r="BH163" s="3">
        <v>-2.3995203371627598</v>
      </c>
      <c r="BI163" s="3">
        <v>0.30212265928767701</v>
      </c>
      <c r="BJ163" s="3">
        <v>-0.344394157022412</v>
      </c>
      <c r="BK163" s="3">
        <v>-0.938025833460294</v>
      </c>
      <c r="BL163" s="3">
        <v>-0.88867708591996697</v>
      </c>
      <c r="BM163" s="3">
        <v>1.09491752205281</v>
      </c>
      <c r="BN163" s="3">
        <v>0.31498226776724197</v>
      </c>
      <c r="BO163" s="3">
        <v>1.04765846089041</v>
      </c>
      <c r="BP163" s="3">
        <v>0.69884158088223303</v>
      </c>
      <c r="BQ163" s="3">
        <v>0.77149836879177003</v>
      </c>
      <c r="BR163" s="3">
        <v>-3.24423586916414</v>
      </c>
      <c r="BS163" s="3">
        <v>-1.95282978074219E-2</v>
      </c>
      <c r="BT163" s="3">
        <v>0.210658693976777</v>
      </c>
      <c r="BU163" s="3">
        <v>0.63261459721247704</v>
      </c>
    </row>
    <row r="164" spans="1:73" x14ac:dyDescent="0.2">
      <c r="A164" s="3" t="s">
        <v>2779</v>
      </c>
      <c r="B164" s="3">
        <v>-0.60773339759677703</v>
      </c>
      <c r="C164" s="3">
        <v>-4.0846114851242898E-3</v>
      </c>
      <c r="D164" s="3">
        <v>-0.48401553956607701</v>
      </c>
      <c r="E164" s="3">
        <v>0.48239916924576098</v>
      </c>
      <c r="F164" s="3">
        <v>-0.71022001304170002</v>
      </c>
      <c r="G164" s="3">
        <v>-1.3670779626707901</v>
      </c>
      <c r="H164" s="3">
        <v>-0.40144959617694498</v>
      </c>
      <c r="I164" s="3">
        <v>0.98801727971444497</v>
      </c>
      <c r="J164" s="3">
        <v>0.74031944954704998</v>
      </c>
      <c r="K164" s="3">
        <v>1.26140229226957</v>
      </c>
      <c r="L164" s="3">
        <v>-0.47038560605422097</v>
      </c>
      <c r="M164" s="3">
        <v>0.57020739475483895</v>
      </c>
      <c r="N164" s="3">
        <v>0.52931759421926805</v>
      </c>
      <c r="O164" s="3">
        <v>-0.15820770581150401</v>
      </c>
      <c r="P164" s="3">
        <v>1.4860340811092101</v>
      </c>
      <c r="Q164" s="3">
        <v>0.97779482958055297</v>
      </c>
      <c r="R164" s="3">
        <v>0.68606182960562001</v>
      </c>
      <c r="S164" s="3">
        <v>1.26874148723749</v>
      </c>
      <c r="T164" s="3">
        <v>-0.52359476957166196</v>
      </c>
      <c r="U164" s="3">
        <v>0.85643599850382901</v>
      </c>
      <c r="V164" s="3">
        <v>0.35946765353305499</v>
      </c>
      <c r="W164" s="3">
        <v>-0.31442771298585998</v>
      </c>
      <c r="X164" s="3">
        <v>-0.14510200051164199</v>
      </c>
      <c r="Y164" s="3">
        <v>0.37650507042287501</v>
      </c>
      <c r="Z164" s="3">
        <v>-0.88138052425790003</v>
      </c>
      <c r="AA164" s="3">
        <v>-1.3723202447907401</v>
      </c>
      <c r="AB164" s="3">
        <v>0.41136624652050802</v>
      </c>
      <c r="AC164" s="3">
        <v>1.04699295356383</v>
      </c>
      <c r="AD164" s="3">
        <v>0.695497937421521</v>
      </c>
      <c r="AE164" s="3">
        <v>1.0857858412514201</v>
      </c>
      <c r="AF164" s="3">
        <v>0.751328241998934</v>
      </c>
      <c r="AG164" s="3">
        <v>-1.88134583863739</v>
      </c>
      <c r="AH164" s="3">
        <v>-2.60582922761377</v>
      </c>
      <c r="AI164" s="3">
        <v>0.57780870382875804</v>
      </c>
      <c r="AJ164" s="3">
        <v>0.39642574247866502</v>
      </c>
      <c r="AK164" s="3">
        <v>-0.33198935808767599</v>
      </c>
      <c r="AL164" s="3">
        <v>-2.7932408134018001</v>
      </c>
      <c r="AM164" s="3">
        <v>0.13771911985938501</v>
      </c>
      <c r="AN164" s="3">
        <v>-6.9678666510939501E-3</v>
      </c>
      <c r="AO164" s="3">
        <v>0.60218531568650202</v>
      </c>
      <c r="AP164" s="3">
        <v>-1.93193386109485</v>
      </c>
      <c r="AQ164" s="3">
        <v>0.15056271105325</v>
      </c>
      <c r="AR164" s="3">
        <v>-2.1481779985425802</v>
      </c>
      <c r="AS164" s="3">
        <v>-0.83813169676835497</v>
      </c>
      <c r="AT164" s="3">
        <v>0.79667398233645703</v>
      </c>
      <c r="AU164" s="3">
        <v>0.56522722674088999</v>
      </c>
      <c r="AV164" s="3">
        <v>0.56024705872694402</v>
      </c>
      <c r="AW164" s="3">
        <v>0.200626505298724</v>
      </c>
      <c r="AX164" s="3">
        <v>0.350031545717153</v>
      </c>
      <c r="AY164" s="3">
        <v>1.38276112334629</v>
      </c>
      <c r="AZ164" s="3">
        <v>-0.80091149371674597</v>
      </c>
      <c r="BA164" s="3">
        <v>0.42787943519833399</v>
      </c>
      <c r="BB164" s="3">
        <v>0.88605489248151803</v>
      </c>
      <c r="BC164" s="3">
        <v>-0.29424492682407299</v>
      </c>
      <c r="BD164" s="3">
        <v>0.372835472938913</v>
      </c>
      <c r="BE164" s="3">
        <v>0.85040737406589195</v>
      </c>
      <c r="BF164" s="3">
        <v>-0.44600899419647699</v>
      </c>
      <c r="BG164" s="3">
        <v>-0.221377205356839</v>
      </c>
      <c r="BH164" s="3">
        <v>-1.5510820650808601</v>
      </c>
      <c r="BI164" s="3">
        <v>9.0014352567887299E-2</v>
      </c>
      <c r="BJ164" s="3">
        <v>-0.241559991518626</v>
      </c>
      <c r="BK164" s="3">
        <v>-1.0150587183164901</v>
      </c>
      <c r="BL164" s="3">
        <v>-0.78780578841688398</v>
      </c>
      <c r="BM164" s="3">
        <v>1.1211712455610501</v>
      </c>
      <c r="BN164" s="3">
        <v>0.26169909199608199</v>
      </c>
      <c r="BO164" s="3">
        <v>0.94240942527092497</v>
      </c>
      <c r="BP164" s="3">
        <v>0.94109885474093902</v>
      </c>
      <c r="BQ164" s="3">
        <v>1.0386053021719099</v>
      </c>
      <c r="BR164" s="3">
        <v>-2.73426513955242</v>
      </c>
      <c r="BS164" s="3">
        <v>-0.27537271119227102</v>
      </c>
      <c r="BT164" s="3">
        <v>0.40088168228061799</v>
      </c>
      <c r="BU164" s="3">
        <v>0.71830186464328105</v>
      </c>
    </row>
    <row r="165" spans="1:73" x14ac:dyDescent="0.2">
      <c r="A165" s="3" t="s">
        <v>2780</v>
      </c>
      <c r="B165" s="3">
        <v>-0.742025679530113</v>
      </c>
      <c r="C165" s="3">
        <v>1.1827791707947099E-2</v>
      </c>
      <c r="D165" s="3">
        <v>-0.66377195754345097</v>
      </c>
      <c r="E165" s="3">
        <v>0.33514655052116799</v>
      </c>
      <c r="F165" s="3">
        <v>-0.79298806787018195</v>
      </c>
      <c r="G165" s="3">
        <v>-1.4527142863271301</v>
      </c>
      <c r="H165" s="3">
        <v>-0.54012550714459695</v>
      </c>
      <c r="I165" s="3">
        <v>0.93026471381475395</v>
      </c>
      <c r="J165" s="3">
        <v>0.80856764439065598</v>
      </c>
      <c r="K165" s="3">
        <v>1.2246212410030199</v>
      </c>
      <c r="L165" s="3">
        <v>-0.329313878874477</v>
      </c>
      <c r="M165" s="3">
        <v>0.69299720088722305</v>
      </c>
      <c r="N165" s="3">
        <v>0.45934996691281099</v>
      </c>
      <c r="O165" s="3">
        <v>-0.39113710407390501</v>
      </c>
      <c r="P165" s="3">
        <v>1.37973626999437</v>
      </c>
      <c r="Q165" s="3">
        <v>0.78656748767554496</v>
      </c>
      <c r="R165" s="3">
        <v>0.61279409792580397</v>
      </c>
      <c r="S165" s="3">
        <v>1.0015563608915701</v>
      </c>
      <c r="T165" s="3">
        <v>-0.57521436469021703</v>
      </c>
      <c r="U165" s="3">
        <v>0.66152862229472098</v>
      </c>
      <c r="V165" s="3">
        <v>0.34739980236249601</v>
      </c>
      <c r="W165" s="3">
        <v>-0.44432735638512399</v>
      </c>
      <c r="X165" s="3">
        <v>-7.4780420170529799E-2</v>
      </c>
      <c r="Y165" s="3">
        <v>0.25689282853450601</v>
      </c>
      <c r="Z165" s="3">
        <v>-0.85620370805157797</v>
      </c>
      <c r="AA165" s="3">
        <v>-1.38532140119983</v>
      </c>
      <c r="AB165" s="3">
        <v>0.51699594716633102</v>
      </c>
      <c r="AC165" s="3">
        <v>1.0285692115417699</v>
      </c>
      <c r="AD165" s="3">
        <v>0.706085901717732</v>
      </c>
      <c r="AE165" s="3">
        <v>1.04110094637949</v>
      </c>
      <c r="AF165" s="3">
        <v>0.61613589388252898</v>
      </c>
      <c r="AG165" s="3">
        <v>-1.98322439445735</v>
      </c>
      <c r="AH165" s="3">
        <v>-2.54241825121614</v>
      </c>
      <c r="AI165" s="3">
        <v>0.58884456023593501</v>
      </c>
      <c r="AJ165" s="3">
        <v>0.44570430008951401</v>
      </c>
      <c r="AK165" s="3">
        <v>-0.53427736422032601</v>
      </c>
      <c r="AL165" s="3">
        <v>-2.91864877934418</v>
      </c>
      <c r="AM165" s="3">
        <v>0.249652270628268</v>
      </c>
      <c r="AN165" s="3">
        <v>-7.2274073202984498E-2</v>
      </c>
      <c r="AO165" s="3">
        <v>0.593021805181842</v>
      </c>
      <c r="AP165" s="3">
        <v>-1.7997040998338301</v>
      </c>
      <c r="AQ165" s="3">
        <v>0.18337331748653801</v>
      </c>
      <c r="AR165" s="3">
        <v>-2.08152889218437</v>
      </c>
      <c r="AS165" s="3">
        <v>-0.92665990613921301</v>
      </c>
      <c r="AT165" s="3">
        <v>0.78489658969718201</v>
      </c>
      <c r="AU165" s="3">
        <v>0.53175554597520303</v>
      </c>
      <c r="AV165" s="3">
        <v>0.70190865677182501</v>
      </c>
      <c r="AW165" s="3">
        <v>0.30701976788539198</v>
      </c>
      <c r="AX165" s="3">
        <v>0.462970245865931</v>
      </c>
      <c r="AY165" s="3">
        <v>1.5114587272886499</v>
      </c>
      <c r="AZ165" s="3">
        <v>-0.66627830451099501</v>
      </c>
      <c r="BA165" s="3">
        <v>0.487476749548587</v>
      </c>
      <c r="BB165" s="3">
        <v>1.0165944426968401</v>
      </c>
      <c r="BC165" s="3">
        <v>-0.25913616378323501</v>
      </c>
      <c r="BD165" s="3">
        <v>0.453501823988541</v>
      </c>
      <c r="BE165" s="3">
        <v>0.83975773998676395</v>
      </c>
      <c r="BF165" s="3">
        <v>-0.36718756638403599</v>
      </c>
      <c r="BG165" s="3">
        <v>-0.189515414684781</v>
      </c>
      <c r="BH165" s="3">
        <v>-1.3672200064342299</v>
      </c>
      <c r="BI165" s="3">
        <v>0.12461340524744299</v>
      </c>
      <c r="BJ165" s="3">
        <v>-9.8729957860397205E-2</v>
      </c>
      <c r="BK165" s="3">
        <v>-0.93417894704184601</v>
      </c>
      <c r="BL165" s="3">
        <v>-0.64427814779588299</v>
      </c>
      <c r="BM165" s="3">
        <v>1.2182161320859599</v>
      </c>
      <c r="BN165" s="3">
        <v>0.29253865207291502</v>
      </c>
      <c r="BO165" s="3">
        <v>1.0007209119023901</v>
      </c>
      <c r="BP165" s="3">
        <v>1.0770252529142901</v>
      </c>
      <c r="BQ165" s="3">
        <v>1.0246704495922601</v>
      </c>
      <c r="BR165" s="3">
        <v>-2.7615843693780699</v>
      </c>
      <c r="BS165" s="3">
        <v>-0.16389497901655101</v>
      </c>
      <c r="BT165" s="3">
        <v>0.50891994027091003</v>
      </c>
      <c r="BU165" s="3">
        <v>0.73588358233187001</v>
      </c>
    </row>
    <row r="166" spans="1:73" x14ac:dyDescent="0.2">
      <c r="A166" s="3" t="s">
        <v>2781</v>
      </c>
      <c r="B166" s="3">
        <v>-0.693458589289914</v>
      </c>
      <c r="C166" s="3">
        <v>-9.8474184994427394E-2</v>
      </c>
      <c r="D166" s="3">
        <v>-0.28051363721118699</v>
      </c>
      <c r="E166" s="3">
        <v>0.29003774326169501</v>
      </c>
      <c r="F166" s="3">
        <v>-0.73480678345124295</v>
      </c>
      <c r="G166" s="3">
        <v>-1.19017390876042</v>
      </c>
      <c r="H166" s="3">
        <v>-0.41664048422283401</v>
      </c>
      <c r="I166" s="3">
        <v>0.98839263296050495</v>
      </c>
      <c r="J166" s="3">
        <v>0.68472505116529103</v>
      </c>
      <c r="K166" s="3">
        <v>1.2265474915390699</v>
      </c>
      <c r="L166" s="3">
        <v>-0.57773734459164805</v>
      </c>
      <c r="M166" s="3">
        <v>0.66619891222287697</v>
      </c>
      <c r="N166" s="3">
        <v>0.46939224780564198</v>
      </c>
      <c r="O166" s="3">
        <v>-0.12371269311887501</v>
      </c>
      <c r="P166" s="3">
        <v>1.4953107535877099</v>
      </c>
      <c r="Q166" s="3">
        <v>1.04155459688221</v>
      </c>
      <c r="R166" s="3">
        <v>1.0302778166563999</v>
      </c>
      <c r="S166" s="3">
        <v>1.19969801481093</v>
      </c>
      <c r="T166" s="3">
        <v>-0.64915695268848905</v>
      </c>
      <c r="U166" s="3">
        <v>0.59692726226428605</v>
      </c>
      <c r="V166" s="3">
        <v>0.196333069480502</v>
      </c>
      <c r="W166" s="3">
        <v>-0.38227315401082201</v>
      </c>
      <c r="X166" s="3">
        <v>-0.187077458197274</v>
      </c>
      <c r="Y166" s="3">
        <v>0.81816695050412502</v>
      </c>
      <c r="Z166" s="3">
        <v>-0.92731753159197605</v>
      </c>
      <c r="AA166" s="3">
        <v>-1.25112222093329</v>
      </c>
      <c r="AB166" s="3">
        <v>0.49677871406834101</v>
      </c>
      <c r="AC166" s="3">
        <v>1.4499351379171601</v>
      </c>
      <c r="AD166" s="3">
        <v>0.64283986746939903</v>
      </c>
      <c r="AE166" s="3">
        <v>0.820314908642376</v>
      </c>
      <c r="AF166" s="3">
        <v>0.59531629366059902</v>
      </c>
      <c r="AG166" s="3">
        <v>-1.6672891102193901</v>
      </c>
      <c r="AH166" s="3">
        <v>-2.5780233608377601</v>
      </c>
      <c r="AI166" s="3">
        <v>0.60659307388641504</v>
      </c>
      <c r="AJ166" s="3">
        <v>0.482548491402428</v>
      </c>
      <c r="AK166" s="3">
        <v>-0.25151620234479999</v>
      </c>
      <c r="AL166" s="3">
        <v>-2.5425820515566202</v>
      </c>
      <c r="AM166" s="3">
        <v>-9.7400205925302297E-2</v>
      </c>
      <c r="AN166" s="3">
        <v>8.5981720127864397E-2</v>
      </c>
      <c r="AO166" s="3">
        <v>0.84609040630138499</v>
      </c>
      <c r="AP166" s="3">
        <v>-1.8544299630145</v>
      </c>
      <c r="AQ166" s="3">
        <v>0.18183435204730899</v>
      </c>
      <c r="AR166" s="3">
        <v>-2.1172863401829498</v>
      </c>
      <c r="AS166" s="3">
        <v>-0.77051658749966301</v>
      </c>
      <c r="AT166" s="3">
        <v>0.84796986967235499</v>
      </c>
      <c r="AU166" s="3">
        <v>0.52980357044394699</v>
      </c>
      <c r="AV166" s="3">
        <v>0.75399670112387995</v>
      </c>
      <c r="AW166" s="3">
        <v>-1.0676396093423799E-2</v>
      </c>
      <c r="AX166" s="3">
        <v>0.59048338784953402</v>
      </c>
      <c r="AY166" s="3">
        <v>1.41852125014524</v>
      </c>
      <c r="AZ166" s="3">
        <v>-0.99229326527406303</v>
      </c>
      <c r="BA166" s="3">
        <v>0.17807542530536899</v>
      </c>
      <c r="BB166" s="3">
        <v>0.98597618005497201</v>
      </c>
      <c r="BC166" s="3">
        <v>-0.45422975164222501</v>
      </c>
      <c r="BD166" s="3">
        <v>0.35125455020184498</v>
      </c>
      <c r="BE166" s="3">
        <v>0.83749857374838199</v>
      </c>
      <c r="BF166" s="3">
        <v>-0.47168191151551397</v>
      </c>
      <c r="BG166" s="3">
        <v>-8.9076868139579393E-2</v>
      </c>
      <c r="BH166" s="3">
        <v>-1.5432445277354101</v>
      </c>
      <c r="BI166" s="3">
        <v>3.8189651551782798E-2</v>
      </c>
      <c r="BJ166" s="3">
        <v>-0.161838950072827</v>
      </c>
      <c r="BK166" s="3">
        <v>-1.0835814861497299</v>
      </c>
      <c r="BL166" s="3">
        <v>-0.94772313390535801</v>
      </c>
      <c r="BM166" s="3">
        <v>1.0211489945688299</v>
      </c>
      <c r="BN166" s="3">
        <v>0.28198290024325601</v>
      </c>
      <c r="BO166" s="3">
        <v>0.88233719988436898</v>
      </c>
      <c r="BP166" s="3">
        <v>0.64283986746939903</v>
      </c>
      <c r="BQ166" s="3">
        <v>1.07968085383617</v>
      </c>
      <c r="BR166" s="3">
        <v>-2.9909683129164799</v>
      </c>
      <c r="BS166" s="3">
        <v>-0.25500663431945803</v>
      </c>
      <c r="BT166" s="3">
        <v>0.417304262953059</v>
      </c>
      <c r="BU166" s="3">
        <v>0.62297125469057801</v>
      </c>
    </row>
    <row r="167" spans="1:73" x14ac:dyDescent="0.2">
      <c r="A167" s="3" t="s">
        <v>2782</v>
      </c>
      <c r="B167" s="3">
        <v>-0.55333886641857899</v>
      </c>
      <c r="C167" s="3">
        <v>-0.17585537428641601</v>
      </c>
      <c r="D167" s="3">
        <v>-0.27920472189275802</v>
      </c>
      <c r="E167" s="3">
        <v>0.29929325133374002</v>
      </c>
      <c r="F167" s="3">
        <v>-0.79310935286529205</v>
      </c>
      <c r="G167" s="3">
        <v>-1.23441106714437</v>
      </c>
      <c r="H167" s="3">
        <v>-0.27558749472653599</v>
      </c>
      <c r="I167" s="3">
        <v>1.0343654861838401</v>
      </c>
      <c r="J167" s="3">
        <v>0.65274802014742805</v>
      </c>
      <c r="K167" s="3">
        <v>1.25139911615716</v>
      </c>
      <c r="L167" s="3">
        <v>-0.60139631305552699</v>
      </c>
      <c r="M167" s="3">
        <v>0.71088202817599599</v>
      </c>
      <c r="N167" s="3">
        <v>0.42899668257969797</v>
      </c>
      <c r="O167" s="3">
        <v>-0.48512829699839299</v>
      </c>
      <c r="P167" s="3">
        <v>1.49220309607994</v>
      </c>
      <c r="Q167" s="3">
        <v>1.020671697626</v>
      </c>
      <c r="R167" s="3">
        <v>0.89458549354626804</v>
      </c>
      <c r="S167" s="3">
        <v>1.0565855959192101</v>
      </c>
      <c r="T167" s="3">
        <v>-0.63369298418250997</v>
      </c>
      <c r="U167" s="3">
        <v>0.43545601680509499</v>
      </c>
      <c r="V167" s="3">
        <v>6.8824206171597194E-2</v>
      </c>
      <c r="W167" s="3">
        <v>-0.45541535956156998</v>
      </c>
      <c r="X167" s="3">
        <v>-2.7032313733284401E-2</v>
      </c>
      <c r="Y167" s="3">
        <v>0.594614012118861</v>
      </c>
      <c r="Z167" s="3">
        <v>-0.70009494001958505</v>
      </c>
      <c r="AA167" s="3">
        <v>-1.00445876872026</v>
      </c>
      <c r="AB167" s="3">
        <v>0.47472876889550403</v>
      </c>
      <c r="AC167" s="3">
        <v>1.2253034058865599</v>
      </c>
      <c r="AD167" s="3">
        <v>0.47989623627582201</v>
      </c>
      <c r="AE167" s="3">
        <v>0.63982935169663502</v>
      </c>
      <c r="AF167" s="3">
        <v>0.85789647514601597</v>
      </c>
      <c r="AG167" s="3">
        <v>-1.94803831236616</v>
      </c>
      <c r="AH167" s="3">
        <v>-2.51000038997564</v>
      </c>
      <c r="AI167" s="3">
        <v>0.48609719713220201</v>
      </c>
      <c r="AJ167" s="3">
        <v>0.693829385820949</v>
      </c>
      <c r="AK167" s="3">
        <v>-0.124697447221277</v>
      </c>
      <c r="AL167" s="3">
        <v>-2.1986604803115402</v>
      </c>
      <c r="AM167" s="3">
        <v>9.9829010453500594E-2</v>
      </c>
      <c r="AN167" s="3">
        <v>9.82787702394054E-2</v>
      </c>
      <c r="AO167" s="3">
        <v>0.81629836273446299</v>
      </c>
      <c r="AP167" s="3">
        <v>-2.0079809339778398</v>
      </c>
      <c r="AQ167" s="3">
        <v>0.31117842630846798</v>
      </c>
      <c r="AR167" s="3">
        <v>-1.6452247238795801</v>
      </c>
      <c r="AS167" s="3">
        <v>-1.1054827560054601</v>
      </c>
      <c r="AT167" s="3">
        <v>0.96667166350168998</v>
      </c>
      <c r="AU167" s="3">
        <v>0.55043216601714895</v>
      </c>
      <c r="AV167" s="3">
        <v>0.87882471803630102</v>
      </c>
      <c r="AW167" s="3">
        <v>-0.120305099948008</v>
      </c>
      <c r="AX167" s="3">
        <v>0.61993460228241404</v>
      </c>
      <c r="AY167" s="3">
        <v>1.3648250251551199</v>
      </c>
      <c r="AZ167" s="3">
        <v>-1.02099466433728</v>
      </c>
      <c r="BA167" s="3">
        <v>0.36156123326655998</v>
      </c>
      <c r="BB167" s="3">
        <v>1.0160209769837201</v>
      </c>
      <c r="BC167" s="3">
        <v>-0.32028608756627802</v>
      </c>
      <c r="BD167" s="3">
        <v>0.47421202215747299</v>
      </c>
      <c r="BE167" s="3">
        <v>0.82069071000773297</v>
      </c>
      <c r="BF167" s="3">
        <v>-0.641960931991017</v>
      </c>
      <c r="BG167" s="3">
        <v>-1.6955752341666099E-2</v>
      </c>
      <c r="BH167" s="3">
        <v>-1.7873300768383</v>
      </c>
      <c r="BI167" s="3">
        <v>0.21118793249933299</v>
      </c>
      <c r="BJ167" s="3">
        <v>-0.121080220055055</v>
      </c>
      <c r="BK167" s="3">
        <v>-1.0370138132162601</v>
      </c>
      <c r="BL167" s="3">
        <v>-0.99334871385257795</v>
      </c>
      <c r="BM167" s="3">
        <v>0.93411661900569298</v>
      </c>
      <c r="BN167" s="3">
        <v>0.18199174180054101</v>
      </c>
      <c r="BO167" s="3">
        <v>0.95556160863400896</v>
      </c>
      <c r="BP167" s="3">
        <v>0.655073380468571</v>
      </c>
      <c r="BQ167" s="3">
        <v>1.00000182810474</v>
      </c>
      <c r="BR167" s="3">
        <v>-3.3675416017392599</v>
      </c>
      <c r="BS167" s="3">
        <v>-0.14226683631435399</v>
      </c>
      <c r="BT167" s="3">
        <v>0.51219290740280299</v>
      </c>
      <c r="BU167" s="3">
        <v>0.70080546678437705</v>
      </c>
    </row>
    <row r="168" spans="1:73" x14ac:dyDescent="0.2">
      <c r="A168" s="3" t="s">
        <v>2783</v>
      </c>
      <c r="B168" s="3">
        <v>-0.83930211491434603</v>
      </c>
      <c r="C168" s="3">
        <v>0.32755798078960702</v>
      </c>
      <c r="D168" s="3">
        <v>-0.80689615391436298</v>
      </c>
      <c r="E168" s="3">
        <v>0.32583948285779002</v>
      </c>
      <c r="F168" s="3">
        <v>-1.0730178336414999</v>
      </c>
      <c r="G168" s="3">
        <v>-1.4385668937095</v>
      </c>
      <c r="H168" s="3">
        <v>-0.69077479366442196</v>
      </c>
      <c r="I168" s="3">
        <v>0.91872126933476195</v>
      </c>
      <c r="J168" s="3">
        <v>0.78467843065301102</v>
      </c>
      <c r="K168" s="3">
        <v>1.1192945279483</v>
      </c>
      <c r="L168" s="3">
        <v>-0.93922049466429602</v>
      </c>
      <c r="M168" s="3">
        <v>0.57232118622130101</v>
      </c>
      <c r="N168" s="3">
        <v>0.43287735403955302</v>
      </c>
      <c r="O168" s="3">
        <v>-0.24273783286919501</v>
      </c>
      <c r="P168" s="3">
        <v>1.24228987992551</v>
      </c>
      <c r="Q168" s="3">
        <v>0.54433421990313402</v>
      </c>
      <c r="R168" s="3">
        <v>0.75644596463029901</v>
      </c>
      <c r="S168" s="3">
        <v>0.84998135206206904</v>
      </c>
      <c r="T168" s="3">
        <v>-0.49192003298270498</v>
      </c>
      <c r="U168" s="3">
        <v>0.65824608281216601</v>
      </c>
      <c r="V168" s="3">
        <v>0.56250119803948695</v>
      </c>
      <c r="W168" s="3">
        <v>-0.39764814643729801</v>
      </c>
      <c r="X168" s="3">
        <v>-0.31491474600552199</v>
      </c>
      <c r="Y168" s="3">
        <v>0.37862191933503497</v>
      </c>
      <c r="Z168" s="3">
        <v>-0.66475182498261698</v>
      </c>
      <c r="AA168" s="3">
        <v>-0.96843495950518999</v>
      </c>
      <c r="AB168" s="3">
        <v>0.36487393588049699</v>
      </c>
      <c r="AC168" s="3">
        <v>1.1347610093346501</v>
      </c>
      <c r="AD168" s="3">
        <v>0.57477618326675395</v>
      </c>
      <c r="AE168" s="3">
        <v>0.73778798708485405</v>
      </c>
      <c r="AF168" s="3">
        <v>0.59269766169856297</v>
      </c>
      <c r="AG168" s="3">
        <v>-1.74372302645934</v>
      </c>
      <c r="AH168" s="3">
        <v>-2.5553450496862</v>
      </c>
      <c r="AI168" s="3">
        <v>0.46896581060771703</v>
      </c>
      <c r="AJ168" s="3">
        <v>0.45595432626681398</v>
      </c>
      <c r="AK168" s="3">
        <v>5.2843811403382297E-2</v>
      </c>
      <c r="AL168" s="3">
        <v>-2.7394698280952001</v>
      </c>
      <c r="AM168" s="3">
        <v>0.27968553840326799</v>
      </c>
      <c r="AN168" s="3">
        <v>7.9787403977346096E-4</v>
      </c>
      <c r="AO168" s="3">
        <v>0.57649468119857195</v>
      </c>
      <c r="AP168" s="3">
        <v>-1.8431504068002</v>
      </c>
      <c r="AQ168" s="3">
        <v>0.41863837117592501</v>
      </c>
      <c r="AR168" s="3">
        <v>-1.87383786986837</v>
      </c>
      <c r="AS168" s="3">
        <v>-1.1707267160505399</v>
      </c>
      <c r="AT168" s="3">
        <v>0.96659371172110098</v>
      </c>
      <c r="AU168" s="3">
        <v>0.76503845428938599</v>
      </c>
      <c r="AV168" s="3">
        <v>0.59638015726674298</v>
      </c>
      <c r="AW168" s="3">
        <v>0.20652662644875999</v>
      </c>
      <c r="AX168" s="3">
        <v>0.76651145251665798</v>
      </c>
      <c r="AY168" s="3">
        <v>1.4551381237663099</v>
      </c>
      <c r="AZ168" s="3">
        <v>-0.81278814682345002</v>
      </c>
      <c r="BA168" s="3">
        <v>0.38893290692594001</v>
      </c>
      <c r="BB168" s="3">
        <v>0.91675727169839905</v>
      </c>
      <c r="BC168" s="3">
        <v>-0.31982474009642797</v>
      </c>
      <c r="BD168" s="3">
        <v>0.27968553840326799</v>
      </c>
      <c r="BE168" s="3">
        <v>0.86618433256205996</v>
      </c>
      <c r="BF168" s="3">
        <v>-0.28643678027826402</v>
      </c>
      <c r="BG168" s="3">
        <v>-0.126370972914708</v>
      </c>
      <c r="BH168" s="3">
        <v>-1.34724100361863</v>
      </c>
      <c r="BI168" s="3">
        <v>0.27502104401690602</v>
      </c>
      <c r="BJ168" s="3">
        <v>-0.126370972914708</v>
      </c>
      <c r="BK168" s="3">
        <v>-0.68635579898260601</v>
      </c>
      <c r="BL168" s="3">
        <v>-0.78431018109619199</v>
      </c>
      <c r="BM168" s="3">
        <v>1.1030915474483001</v>
      </c>
      <c r="BN168" s="3">
        <v>0.26225505938054999</v>
      </c>
      <c r="BO168" s="3">
        <v>0.76872094985756501</v>
      </c>
      <c r="BP168" s="3">
        <v>0.87674081985751096</v>
      </c>
      <c r="BQ168" s="3">
        <v>1.4028466866981499</v>
      </c>
      <c r="BR168" s="3">
        <v>-3.2758866825267501</v>
      </c>
      <c r="BS168" s="3">
        <v>0.15104369322151401</v>
      </c>
      <c r="BT168" s="3">
        <v>0.58214117440311397</v>
      </c>
      <c r="BU168" s="3">
        <v>0.79842641410755</v>
      </c>
    </row>
    <row r="169" spans="1:73" x14ac:dyDescent="0.2">
      <c r="A169" s="3" t="s">
        <v>2784</v>
      </c>
      <c r="B169" s="3">
        <v>-0.63269859186319899</v>
      </c>
      <c r="C169" s="3">
        <v>0.16973362562251099</v>
      </c>
      <c r="D169" s="3">
        <v>-0.22075289844988599</v>
      </c>
      <c r="E169" s="3">
        <v>0.25908819959943702</v>
      </c>
      <c r="F169" s="3">
        <v>-0.76497150452195595</v>
      </c>
      <c r="G169" s="3">
        <v>-1.4189484849278899</v>
      </c>
      <c r="H169" s="3">
        <v>-0.86206545104806598</v>
      </c>
      <c r="I169" s="3">
        <v>0.94367088054077197</v>
      </c>
      <c r="J169" s="3">
        <v>0.63937282349336499</v>
      </c>
      <c r="K169" s="3">
        <v>1.5410097254731401</v>
      </c>
      <c r="L169" s="3">
        <v>-0.69215104462737398</v>
      </c>
      <c r="M169" s="3">
        <v>0.89477211761639097</v>
      </c>
      <c r="N169" s="3">
        <v>0.48951042776828302</v>
      </c>
      <c r="O169" s="3">
        <v>2.5499864478652701E-2</v>
      </c>
      <c r="P169" s="3">
        <v>1.496684228146</v>
      </c>
      <c r="Q169" s="3">
        <v>1.14208024952891</v>
      </c>
      <c r="R169" s="3">
        <v>0.98553385023862505</v>
      </c>
      <c r="S169" s="3">
        <v>1.1339890873184</v>
      </c>
      <c r="T169" s="3">
        <v>-0.31538431734671102</v>
      </c>
      <c r="U169" s="3">
        <v>0.41950428516431298</v>
      </c>
      <c r="V169" s="3">
        <v>0.106059696922416</v>
      </c>
      <c r="W169" s="3">
        <v>-0.53419748669178302</v>
      </c>
      <c r="X169" s="3">
        <v>0.79169774684773198</v>
      </c>
      <c r="Y169" s="3">
        <v>0.60560101600602201</v>
      </c>
      <c r="Z169" s="3">
        <v>-0.91272316227907901</v>
      </c>
      <c r="AA169" s="3">
        <v>-1.0604748200362</v>
      </c>
      <c r="AB169" s="3">
        <v>0.36990194291727901</v>
      </c>
      <c r="AC169" s="3">
        <v>1.3119946559496001</v>
      </c>
      <c r="AD169" s="3">
        <v>1.0780545311674901</v>
      </c>
      <c r="AE169" s="3">
        <v>0.67419999996468605</v>
      </c>
      <c r="AF169" s="3">
        <v>0.34914635289901702</v>
      </c>
      <c r="AG169" s="3">
        <v>-1.92939528351262</v>
      </c>
      <c r="AH169" s="3">
        <v>-2.47291031026203</v>
      </c>
      <c r="AI169" s="3">
        <v>0.53735382170868395</v>
      </c>
      <c r="AJ169" s="3">
        <v>0.74490972189130999</v>
      </c>
      <c r="AK169" s="3">
        <v>-0.39629593945180103</v>
      </c>
      <c r="AL169" s="3">
        <v>-2.1049383245145301</v>
      </c>
      <c r="AM169" s="3">
        <v>-9.58675686789843E-2</v>
      </c>
      <c r="AN169" s="3">
        <v>0.319947811008919</v>
      </c>
      <c r="AO169" s="3">
        <v>0.65801767554366897</v>
      </c>
      <c r="AP169" s="3">
        <v>-1.5149870624700199</v>
      </c>
      <c r="AQ169" s="3">
        <v>0.13631360779649401</v>
      </c>
      <c r="AR169" s="3">
        <v>-2.1263974938554502</v>
      </c>
      <c r="AS169" s="3">
        <v>-0.82020248135021401</v>
      </c>
      <c r="AT169" s="3">
        <v>0.90567759711751294</v>
      </c>
      <c r="AU169" s="3">
        <v>0.61967260245908196</v>
      </c>
      <c r="AV169" s="3">
        <v>0.91165802136006402</v>
      </c>
      <c r="AW169" s="3">
        <v>-0.25980155085712497</v>
      </c>
      <c r="AX169" s="3">
        <v>0.48915863810695698</v>
      </c>
      <c r="AY169" s="3">
        <v>1.79922333688678</v>
      </c>
      <c r="AZ169" s="3">
        <v>-1.22827848848893</v>
      </c>
      <c r="BA169" s="3">
        <v>-4.6617016093278202E-2</v>
      </c>
      <c r="BB169" s="3">
        <v>1.06820442065035</v>
      </c>
      <c r="BC169" s="3">
        <v>-0.49620420326852199</v>
      </c>
      <c r="BD169" s="3">
        <v>0.48458537250971201</v>
      </c>
      <c r="BE169" s="3">
        <v>0.73822571832610795</v>
      </c>
      <c r="BF169" s="3">
        <v>-0.29885020326436501</v>
      </c>
      <c r="BG169" s="3">
        <v>-0.25769081288916601</v>
      </c>
      <c r="BH169" s="3">
        <v>-1.27506651344536</v>
      </c>
      <c r="BI169" s="3">
        <v>-7.68709269673548E-2</v>
      </c>
      <c r="BJ169" s="3">
        <v>-0.383983301305375</v>
      </c>
      <c r="BK169" s="3">
        <v>-0.78361635657225903</v>
      </c>
      <c r="BL169" s="3">
        <v>-1.14842223536782</v>
      </c>
      <c r="BM169" s="3">
        <v>0.79697459176762897</v>
      </c>
      <c r="BN169" s="3">
        <v>-6.2447550852968201E-2</v>
      </c>
      <c r="BO169" s="3">
        <v>0.68369832082050097</v>
      </c>
      <c r="BP169" s="3">
        <v>0.62424586805632598</v>
      </c>
      <c r="BQ169" s="3">
        <v>1.0569471514879001</v>
      </c>
      <c r="BR169" s="3">
        <v>-2.9094812799682002</v>
      </c>
      <c r="BS169" s="3">
        <v>-0.93945917653989197</v>
      </c>
      <c r="BT169" s="3">
        <v>0.36427330833605498</v>
      </c>
      <c r="BU169" s="3">
        <v>0.67595894827131897</v>
      </c>
    </row>
    <row r="170" spans="1:73" x14ac:dyDescent="0.2">
      <c r="A170" s="3" t="s">
        <v>2785</v>
      </c>
      <c r="B170" s="3">
        <v>0.555750156851749</v>
      </c>
      <c r="C170" s="3">
        <v>0.32168444650386402</v>
      </c>
      <c r="D170" s="3">
        <v>8.6371494360165293E-2</v>
      </c>
      <c r="E170" s="3">
        <v>0.31420099572897497</v>
      </c>
      <c r="F170" s="3">
        <v>-0.83367720368578002</v>
      </c>
      <c r="G170" s="3">
        <v>-1.4277800457588301</v>
      </c>
      <c r="H170" s="3">
        <v>-0.30276794593400802</v>
      </c>
      <c r="I170" s="3">
        <v>0.91287705772001104</v>
      </c>
      <c r="J170" s="3">
        <v>1.0168138740379</v>
      </c>
      <c r="K170" s="3">
        <v>1.4508540189814001</v>
      </c>
      <c r="L170" s="3">
        <v>-1.5188286968533</v>
      </c>
      <c r="M170" s="3">
        <v>1.1190877012947</v>
      </c>
      <c r="N170" s="3">
        <v>0.69668847977880299</v>
      </c>
      <c r="O170" s="3">
        <v>-0.28738529711895999</v>
      </c>
      <c r="P170" s="3">
        <v>1.6080064852540501</v>
      </c>
      <c r="Q170" s="3">
        <v>1.3119944323807</v>
      </c>
      <c r="R170" s="3">
        <v>0.538704518975614</v>
      </c>
      <c r="S170" s="3">
        <v>0.95071005885972104</v>
      </c>
      <c r="T170" s="3">
        <v>6.8910109218761201E-2</v>
      </c>
      <c r="U170" s="3">
        <v>0.24144522430645499</v>
      </c>
      <c r="V170" s="3">
        <v>2.4840899099976398E-2</v>
      </c>
      <c r="W170" s="3">
        <v>-0.62206184566255895</v>
      </c>
      <c r="X170" s="3">
        <v>0.40441815229290201</v>
      </c>
      <c r="Y170" s="3">
        <v>0.44807161514641503</v>
      </c>
      <c r="Z170" s="3">
        <v>-0.64035472533450699</v>
      </c>
      <c r="AA170" s="3">
        <v>-0.82245202752344704</v>
      </c>
      <c r="AB170" s="3">
        <v>0.56863832207516596</v>
      </c>
      <c r="AC170" s="3">
        <v>1.2205300340209599</v>
      </c>
      <c r="AD170" s="3">
        <v>1.59387107823481</v>
      </c>
      <c r="AE170" s="3">
        <v>0.68878928173864395</v>
      </c>
      <c r="AF170" s="3">
        <v>0.102169890440484</v>
      </c>
      <c r="AG170" s="3">
        <v>-2.0102419644042699</v>
      </c>
      <c r="AH170" s="3">
        <v>-2.3183106879704898</v>
      </c>
      <c r="AI170" s="3">
        <v>0.33457261172728098</v>
      </c>
      <c r="AJ170" s="3">
        <v>0.727038030143626</v>
      </c>
      <c r="AK170" s="3">
        <v>-0.26909241744701201</v>
      </c>
      <c r="AL170" s="3">
        <v>-2.3129059735219601</v>
      </c>
      <c r="AM170" s="3">
        <v>0.16494772749648901</v>
      </c>
      <c r="AN170" s="3">
        <v>4.8850303669404297E-3</v>
      </c>
      <c r="AO170" s="3">
        <v>0.610628795867593</v>
      </c>
      <c r="AP170" s="3">
        <v>-1.7911431556061601</v>
      </c>
      <c r="AQ170" s="3">
        <v>-3.37794653033133E-2</v>
      </c>
      <c r="AR170" s="3">
        <v>-1.6576882834540001</v>
      </c>
      <c r="AS170" s="3">
        <v>-1.11430660774408</v>
      </c>
      <c r="AT170" s="3">
        <v>0.51209669399823299</v>
      </c>
      <c r="AU170" s="3">
        <v>0.69544123798298896</v>
      </c>
      <c r="AV170" s="3">
        <v>0.86631336400959702</v>
      </c>
      <c r="AW170" s="3">
        <v>-0.41127798216988298</v>
      </c>
      <c r="AX170" s="3">
        <v>0.61478626852030804</v>
      </c>
      <c r="AY170" s="3">
        <v>1.5764096930934099</v>
      </c>
      <c r="AZ170" s="3">
        <v>-1.17375846667791</v>
      </c>
      <c r="BA170" s="3">
        <v>-0.15393042496679199</v>
      </c>
      <c r="BB170" s="3">
        <v>0.83762680270585899</v>
      </c>
      <c r="BC170" s="3">
        <v>-0.63203978002907601</v>
      </c>
      <c r="BD170" s="3">
        <v>0.55782889317810602</v>
      </c>
      <c r="BE170" s="3">
        <v>0.71207112859385102</v>
      </c>
      <c r="BF170" s="3">
        <v>5.6853438525885598E-2</v>
      </c>
      <c r="BG170" s="3">
        <v>-0.403378784129723</v>
      </c>
      <c r="BH170" s="3">
        <v>-1.1937143354109401</v>
      </c>
      <c r="BI170" s="3">
        <v>-9.0736840645515196E-2</v>
      </c>
      <c r="BJ170" s="3">
        <v>-0.39797406968119298</v>
      </c>
      <c r="BK170" s="3">
        <v>-0.76840488303814503</v>
      </c>
      <c r="BL170" s="3">
        <v>-1.15879156512813</v>
      </c>
      <c r="BM170" s="3">
        <v>0.86506612221378298</v>
      </c>
      <c r="BN170" s="3">
        <v>-5.0825103179447897E-2</v>
      </c>
      <c r="BO170" s="3">
        <v>0.65386651145583397</v>
      </c>
      <c r="BP170" s="3">
        <v>0.26555856569220299</v>
      </c>
      <c r="BQ170" s="3">
        <v>0.91578728857691305</v>
      </c>
      <c r="BR170" s="3">
        <v>-3.0209235662794098</v>
      </c>
      <c r="BS170" s="3">
        <v>-0.91765815127063299</v>
      </c>
      <c r="BT170" s="3">
        <v>0.46719598934890699</v>
      </c>
      <c r="BU170" s="3">
        <v>0.65178777512947605</v>
      </c>
    </row>
    <row r="171" spans="1:73" x14ac:dyDescent="0.2">
      <c r="A171" s="3" t="s">
        <v>2786</v>
      </c>
      <c r="B171" s="3">
        <v>0.23262936950268601</v>
      </c>
      <c r="C171" s="3">
        <v>0.327978720636112</v>
      </c>
      <c r="D171" s="3">
        <v>0.17456500420659599</v>
      </c>
      <c r="E171" s="3">
        <v>0.34301061215946499</v>
      </c>
      <c r="F171" s="3">
        <v>0.16100682753847301</v>
      </c>
      <c r="G171" s="3">
        <v>-0.99335401856373495</v>
      </c>
      <c r="H171" s="3">
        <v>-0.15495763742298899</v>
      </c>
      <c r="I171" s="3">
        <v>0.99586629302666596</v>
      </c>
      <c r="J171" s="3">
        <v>1.0742679233249399</v>
      </c>
      <c r="K171" s="3">
        <v>1.0122245279197299</v>
      </c>
      <c r="L171" s="3">
        <v>-0.378667552447009</v>
      </c>
      <c r="M171" s="3">
        <v>0.73501876365083096</v>
      </c>
      <c r="N171" s="3">
        <v>6.9047020572077497E-2</v>
      </c>
      <c r="O171" s="3">
        <v>-0.36953052034457901</v>
      </c>
      <c r="P171" s="3">
        <v>1.4584653860835799</v>
      </c>
      <c r="Q171" s="3">
        <v>0.82535748427647404</v>
      </c>
      <c r="R171" s="3">
        <v>0.42494915811029199</v>
      </c>
      <c r="S171" s="3">
        <v>0.78026180970641401</v>
      </c>
      <c r="T171" s="3">
        <v>-0.45927975502812901</v>
      </c>
      <c r="U171" s="3">
        <v>0.63362718161095899</v>
      </c>
      <c r="V171" s="3">
        <v>3.7951637126709702E-2</v>
      </c>
      <c r="W171" s="3">
        <v>-0.33224553450724298</v>
      </c>
      <c r="X171" s="3">
        <v>-0.30837135385250503</v>
      </c>
      <c r="Y171" s="3">
        <v>0.73708196444815499</v>
      </c>
      <c r="Z171" s="3">
        <v>-1.20807427297085</v>
      </c>
      <c r="AA171" s="3">
        <v>-1.4839536938700399</v>
      </c>
      <c r="AB171" s="3">
        <v>0.36054781893671001</v>
      </c>
      <c r="AC171" s="3">
        <v>1.2035127161286701</v>
      </c>
      <c r="AD171" s="3">
        <v>1.1526695536232101</v>
      </c>
      <c r="AE171" s="3">
        <v>0.85630549623631802</v>
      </c>
      <c r="AF171" s="3">
        <v>0.85291595206928705</v>
      </c>
      <c r="AG171" s="3">
        <v>-1.58696636225066</v>
      </c>
      <c r="AH171" s="3">
        <v>-2.9121160229255598</v>
      </c>
      <c r="AI171" s="3">
        <v>0.25635617867190003</v>
      </c>
      <c r="AJ171" s="3">
        <v>0.86838995804921004</v>
      </c>
      <c r="AK171" s="3">
        <v>0.48743466797207402</v>
      </c>
      <c r="AL171" s="3">
        <v>-0.85394059325891103</v>
      </c>
      <c r="AM171" s="3">
        <v>-8.0282663564879408E-3</v>
      </c>
      <c r="AN171" s="3">
        <v>0.57261538660440803</v>
      </c>
      <c r="AO171" s="3">
        <v>0.67813337023892695</v>
      </c>
      <c r="AP171" s="3">
        <v>-1.67863142624601</v>
      </c>
      <c r="AQ171" s="3">
        <v>0.186354723048441</v>
      </c>
      <c r="AR171" s="3">
        <v>-1.7929916990119099</v>
      </c>
      <c r="AS171" s="3">
        <v>-0.98981710291118197</v>
      </c>
      <c r="AT171" s="3">
        <v>0.48301352340638198</v>
      </c>
      <c r="AU171" s="3">
        <v>0.64880644461983605</v>
      </c>
      <c r="AV171" s="3">
        <v>0.68476508708746497</v>
      </c>
      <c r="AW171" s="3">
        <v>-7.4387804143958899E-3</v>
      </c>
      <c r="AX171" s="3">
        <v>0.47638180655784401</v>
      </c>
      <c r="AY171" s="3">
        <v>1.1806701358725999</v>
      </c>
      <c r="AZ171" s="3">
        <v>-1.2841179595007499</v>
      </c>
      <c r="BA171" s="3">
        <v>0.16498585764759599</v>
      </c>
      <c r="BB171" s="3">
        <v>0.65499604701180403</v>
      </c>
      <c r="BC171" s="3">
        <v>-0.49494365452471201</v>
      </c>
      <c r="BD171" s="3">
        <v>0.24854548993917699</v>
      </c>
      <c r="BE171" s="3">
        <v>0.35096867237771101</v>
      </c>
      <c r="BF171" s="3">
        <v>-0.64526256975824303</v>
      </c>
      <c r="BG171" s="3">
        <v>-0.21700103282820099</v>
      </c>
      <c r="BH171" s="3">
        <v>-2.3502327600717501</v>
      </c>
      <c r="BI171" s="3">
        <v>9.7194974306983803E-2</v>
      </c>
      <c r="BJ171" s="3">
        <v>-1.58389550892107E-2</v>
      </c>
      <c r="BK171" s="3">
        <v>-1.04463929552576</v>
      </c>
      <c r="BL171" s="3">
        <v>-1.1725577449597899</v>
      </c>
      <c r="BM171" s="3">
        <v>0.89226413870394705</v>
      </c>
      <c r="BN171" s="3">
        <v>0.123279727244567</v>
      </c>
      <c r="BO171" s="3">
        <v>0.68844937422554098</v>
      </c>
      <c r="BP171" s="3">
        <v>0.40741195133304697</v>
      </c>
      <c r="BQ171" s="3">
        <v>1.1162687966990099</v>
      </c>
      <c r="BR171" s="3">
        <v>-3.83284885302804</v>
      </c>
      <c r="BS171" s="3">
        <v>-0.25148596044060001</v>
      </c>
      <c r="BT171" s="3">
        <v>0.21067101815974801</v>
      </c>
      <c r="BU171" s="3">
        <v>0.90007482743667</v>
      </c>
    </row>
    <row r="172" spans="1:73" x14ac:dyDescent="0.2">
      <c r="A172" s="3" t="s">
        <v>2787</v>
      </c>
      <c r="B172" s="3">
        <v>9.9282228702251892E-3</v>
      </c>
      <c r="C172" s="3">
        <v>5.1380022025434798E-2</v>
      </c>
      <c r="D172" s="3">
        <v>0.79032178859842095</v>
      </c>
      <c r="E172" s="3">
        <v>0.31320312077110102</v>
      </c>
      <c r="F172" s="3">
        <v>-0.24555021273944</v>
      </c>
      <c r="G172" s="3">
        <v>-0.72245739179555901</v>
      </c>
      <c r="H172" s="3">
        <v>-7.6782173321796404E-2</v>
      </c>
      <c r="I172" s="3">
        <v>0.95634047399046296</v>
      </c>
      <c r="J172" s="3">
        <v>0.93942137229445899</v>
      </c>
      <c r="K172" s="3">
        <v>1.0301500551392799</v>
      </c>
      <c r="L172" s="3">
        <v>-0.65287758607074198</v>
      </c>
      <c r="M172" s="3">
        <v>0.62409161443518002</v>
      </c>
      <c r="N172" s="3">
        <v>0.41725559620152802</v>
      </c>
      <c r="O172" s="3">
        <v>-0.44667603415069002</v>
      </c>
      <c r="P172" s="3">
        <v>1.2020904261249199</v>
      </c>
      <c r="Q172" s="3">
        <v>0.95337963119366198</v>
      </c>
      <c r="R172" s="3">
        <v>0.59067638858557103</v>
      </c>
      <c r="S172" s="3">
        <v>0.925463113395255</v>
      </c>
      <c r="T172" s="3">
        <v>-0.46782491127069498</v>
      </c>
      <c r="U172" s="3">
        <v>0.58158237142396896</v>
      </c>
      <c r="V172" s="3">
        <v>5.8359151475036501E-2</v>
      </c>
      <c r="W172" s="3">
        <v>-0.29525007397145098</v>
      </c>
      <c r="X172" s="3">
        <v>-0.31153470935385502</v>
      </c>
      <c r="Y172" s="3">
        <v>0.66660085744638997</v>
      </c>
      <c r="Z172" s="3">
        <v>-1.0134659409668301</v>
      </c>
      <c r="AA172" s="3">
        <v>-1.2998217371717</v>
      </c>
      <c r="AB172" s="3">
        <v>0.40752711272632502</v>
      </c>
      <c r="AC172" s="3">
        <v>0.97516297462726698</v>
      </c>
      <c r="AD172" s="3">
        <v>0.83071614389763204</v>
      </c>
      <c r="AE172" s="3">
        <v>0.98742932335687095</v>
      </c>
      <c r="AF172" s="3">
        <v>0.88401131424004398</v>
      </c>
      <c r="AG172" s="3">
        <v>-1.6322820854981901</v>
      </c>
      <c r="AH172" s="3">
        <v>-2.7599402135368698</v>
      </c>
      <c r="AI172" s="3">
        <v>0.44305722628793398</v>
      </c>
      <c r="AJ172" s="3">
        <v>0.84509738033923498</v>
      </c>
      <c r="AK172" s="3">
        <v>-6.1554981795392698E-2</v>
      </c>
      <c r="AL172" s="3">
        <v>-1.57496862850297</v>
      </c>
      <c r="AM172" s="3">
        <v>0.11503814215665099</v>
      </c>
      <c r="AN172" s="3">
        <v>0.28359469280309402</v>
      </c>
      <c r="AO172" s="3">
        <v>0.694094397702397</v>
      </c>
      <c r="AP172" s="3">
        <v>-2.2043592115943298</v>
      </c>
      <c r="AQ172" s="3">
        <v>0.198153229238272</v>
      </c>
      <c r="AR172" s="3">
        <v>-1.95014970861187</v>
      </c>
      <c r="AS172" s="3">
        <v>-0.96609245621802098</v>
      </c>
      <c r="AT172" s="3">
        <v>0.78862987842882004</v>
      </c>
      <c r="AU172" s="3">
        <v>0.48472051421434398</v>
      </c>
      <c r="AV172" s="3">
        <v>0.80406855872642402</v>
      </c>
      <c r="AW172" s="3">
        <v>-0.26331526952024398</v>
      </c>
      <c r="AX172" s="3">
        <v>0.58200534896636802</v>
      </c>
      <c r="AY172" s="3">
        <v>1.0424164038688799</v>
      </c>
      <c r="AZ172" s="3">
        <v>-1.1665838113156699</v>
      </c>
      <c r="BA172" s="3">
        <v>0.34577239153591</v>
      </c>
      <c r="BB172" s="3">
        <v>0.86180499326403903</v>
      </c>
      <c r="BC172" s="3">
        <v>-0.35827372778906802</v>
      </c>
      <c r="BD172" s="3">
        <v>0.54668672417595898</v>
      </c>
      <c r="BE172" s="3">
        <v>0.74865850067201001</v>
      </c>
      <c r="BF172" s="3">
        <v>-0.398245105545878</v>
      </c>
      <c r="BG172" s="3">
        <v>-0.29884538308185199</v>
      </c>
      <c r="BH172" s="3">
        <v>-2.0857140109510999</v>
      </c>
      <c r="BI172" s="3">
        <v>0.250390955724685</v>
      </c>
      <c r="BJ172" s="3">
        <v>-0.17279807544662201</v>
      </c>
      <c r="BK172" s="3">
        <v>-0.89693562803560301</v>
      </c>
      <c r="BL172" s="3">
        <v>-1.0587245380036401</v>
      </c>
      <c r="BM172" s="3">
        <v>0.76642355745281499</v>
      </c>
      <c r="BN172" s="3">
        <v>0.25631264131828702</v>
      </c>
      <c r="BO172" s="3">
        <v>0.80724089029442603</v>
      </c>
      <c r="BP172" s="3">
        <v>0.53695824070075804</v>
      </c>
      <c r="BQ172" s="3">
        <v>0.842136537542434</v>
      </c>
      <c r="BR172" s="3">
        <v>-3.8850604763211498</v>
      </c>
      <c r="BS172" s="3">
        <v>-0.149111333072215</v>
      </c>
      <c r="BT172" s="3">
        <v>0.449824866966335</v>
      </c>
      <c r="BU172" s="3">
        <v>0.52701826845435495</v>
      </c>
    </row>
    <row r="173" spans="1:73" x14ac:dyDescent="0.2">
      <c r="A173" s="3" t="s">
        <v>2788</v>
      </c>
      <c r="B173" s="3">
        <v>0.275356759077932</v>
      </c>
      <c r="C173" s="3">
        <v>0.39033646017493301</v>
      </c>
      <c r="D173" s="3">
        <v>0.34808488326579501</v>
      </c>
      <c r="E173" s="3">
        <v>0.34254369285148101</v>
      </c>
      <c r="F173" s="3">
        <v>-0.35633894815378198</v>
      </c>
      <c r="G173" s="3">
        <v>-0.89383441834217003</v>
      </c>
      <c r="H173" s="3">
        <v>-0.203494445892307</v>
      </c>
      <c r="I173" s="3">
        <v>0.97239233661175795</v>
      </c>
      <c r="J173" s="3">
        <v>0.95923200937776398</v>
      </c>
      <c r="K173" s="3">
        <v>0.97885705876178997</v>
      </c>
      <c r="L173" s="3">
        <v>-0.677958875117882</v>
      </c>
      <c r="M173" s="3">
        <v>0.77244771582862004</v>
      </c>
      <c r="N173" s="3">
        <v>0.44390130084662799</v>
      </c>
      <c r="O173" s="3">
        <v>-0.47939955193832301</v>
      </c>
      <c r="P173" s="3">
        <v>1.3542727093315201</v>
      </c>
      <c r="Q173" s="3">
        <v>0.83686405439501099</v>
      </c>
      <c r="R173" s="3">
        <v>0.157837345707705</v>
      </c>
      <c r="S173" s="3">
        <v>1.0109497865780199</v>
      </c>
      <c r="T173" s="3">
        <v>-0.38704637836643502</v>
      </c>
      <c r="U173" s="3">
        <v>0.86272294299513996</v>
      </c>
      <c r="V173" s="3">
        <v>9.8038665819907597E-2</v>
      </c>
      <c r="W173" s="3">
        <v>-0.266063720987261</v>
      </c>
      <c r="X173" s="3">
        <v>-0.33209624009116201</v>
      </c>
      <c r="Y173" s="3">
        <v>0.64176797522439899</v>
      </c>
      <c r="Z173" s="3">
        <v>-1.04921863287687</v>
      </c>
      <c r="AA173" s="3">
        <v>-1.44472109869848</v>
      </c>
      <c r="AB173" s="3">
        <v>0.29059503271729398</v>
      </c>
      <c r="AC173" s="3">
        <v>0.97493204888498497</v>
      </c>
      <c r="AD173" s="3">
        <v>0.92021279354364005</v>
      </c>
      <c r="AE173" s="3">
        <v>0.88696565105776104</v>
      </c>
      <c r="AF173" s="3">
        <v>0.65007976084586805</v>
      </c>
      <c r="AG173" s="3">
        <v>-1.62596420183331</v>
      </c>
      <c r="AH173" s="3">
        <v>-2.9426895740345098</v>
      </c>
      <c r="AI173" s="3">
        <v>0.38571880149633803</v>
      </c>
      <c r="AJ173" s="3">
        <v>0.89504655374530095</v>
      </c>
      <c r="AK173" s="3">
        <v>-0.17809732316003801</v>
      </c>
      <c r="AL173" s="3">
        <v>-1.0612245454412199</v>
      </c>
      <c r="AM173" s="3">
        <v>0.25342288035461003</v>
      </c>
      <c r="AN173" s="3">
        <v>0.179771224431028</v>
      </c>
      <c r="AO173" s="3">
        <v>0.60228699352241599</v>
      </c>
      <c r="AP173" s="3">
        <v>-2.0974271529177999</v>
      </c>
      <c r="AQ173" s="3">
        <v>0.151372623557672</v>
      </c>
      <c r="AR173" s="3">
        <v>-1.64882161229235</v>
      </c>
      <c r="AS173" s="3">
        <v>-0.974181679349712</v>
      </c>
      <c r="AT173" s="3">
        <v>0.72188435329801104</v>
      </c>
      <c r="AU173" s="3">
        <v>0.52748092292918702</v>
      </c>
      <c r="AV173" s="3">
        <v>0.78075950145008999</v>
      </c>
      <c r="AW173" s="3">
        <v>-4.9351227127480603E-3</v>
      </c>
      <c r="AX173" s="3">
        <v>0.56465307529187203</v>
      </c>
      <c r="AY173" s="3">
        <v>1.1194647655249901</v>
      </c>
      <c r="AZ173" s="3">
        <v>-1.0404450813875401</v>
      </c>
      <c r="BA173" s="3">
        <v>0.40003354339998098</v>
      </c>
      <c r="BB173" s="3">
        <v>0.57712075372407701</v>
      </c>
      <c r="BC173" s="3">
        <v>-0.20649592403339401</v>
      </c>
      <c r="BD173" s="3">
        <v>0.447133661921644</v>
      </c>
      <c r="BE173" s="3">
        <v>0.64546210216727395</v>
      </c>
      <c r="BF173" s="3">
        <v>-0.31039324430176701</v>
      </c>
      <c r="BG173" s="3">
        <v>-0.29700203413384402</v>
      </c>
      <c r="BH173" s="3">
        <v>-2.0819579963445101</v>
      </c>
      <c r="BI173" s="3">
        <v>0.20609187889901701</v>
      </c>
      <c r="BJ173" s="3">
        <v>-0.195182660270837</v>
      </c>
      <c r="BK173" s="3">
        <v>-0.70612659305730796</v>
      </c>
      <c r="BL173" s="3">
        <v>-0.94462866380670896</v>
      </c>
      <c r="BM173" s="3">
        <v>0.725578480240886</v>
      </c>
      <c r="BN173" s="3">
        <v>0.31945539945850898</v>
      </c>
      <c r="BO173" s="3">
        <v>0.76413593020714998</v>
      </c>
      <c r="BP173" s="3">
        <v>0.49746614151832302</v>
      </c>
      <c r="BQ173" s="3">
        <v>0.81908606848242305</v>
      </c>
      <c r="BR173" s="3">
        <v>-4.2571061168964004</v>
      </c>
      <c r="BS173" s="3">
        <v>-5.4805836441567501E-2</v>
      </c>
      <c r="BT173" s="3">
        <v>0.40465120207857602</v>
      </c>
      <c r="BU173" s="3">
        <v>0.56118983128292499</v>
      </c>
    </row>
    <row r="174" spans="1:73" x14ac:dyDescent="0.2">
      <c r="A174" s="3" t="s">
        <v>2789</v>
      </c>
      <c r="B174" s="3">
        <v>-0.21702599572964901</v>
      </c>
      <c r="C174" s="3">
        <v>0.30831328293857002</v>
      </c>
      <c r="D174" s="3">
        <v>0.10977299183410499</v>
      </c>
      <c r="E174" s="3">
        <v>0.72020096668995204</v>
      </c>
      <c r="F174" s="3">
        <v>-0.13047744446037199</v>
      </c>
      <c r="G174" s="3">
        <v>-0.92484715960417796</v>
      </c>
      <c r="H174" s="3">
        <v>1.8010672416076502E-2</v>
      </c>
      <c r="I174" s="3">
        <v>0.89830328665130899</v>
      </c>
      <c r="J174" s="3">
        <v>0.95085806959072705</v>
      </c>
      <c r="K174" s="3">
        <v>0.56983589327995399</v>
      </c>
      <c r="L174" s="3">
        <v>-0.81348107194684105</v>
      </c>
      <c r="M174" s="3">
        <v>0.88141067784935401</v>
      </c>
      <c r="N174" s="3">
        <v>0.34543531215768197</v>
      </c>
      <c r="O174" s="3">
        <v>-0.29940353247992602</v>
      </c>
      <c r="P174" s="3">
        <v>1.2257279263929099</v>
      </c>
      <c r="Q174" s="3">
        <v>0.70309980716204701</v>
      </c>
      <c r="R174" s="3">
        <v>1.9470527497726101E-2</v>
      </c>
      <c r="S174" s="3">
        <v>0.68954400997529297</v>
      </c>
      <c r="T174" s="3">
        <v>-0.49168730180588799</v>
      </c>
      <c r="U174" s="3">
        <v>0.81988821369408404</v>
      </c>
      <c r="V174" s="3">
        <v>0.36775023983433902</v>
      </c>
      <c r="W174" s="3">
        <v>-0.14778715471422699</v>
      </c>
      <c r="X174" s="3">
        <v>-9.6275125404561096E-2</v>
      </c>
      <c r="Y174" s="3">
        <v>0.80216140198832797</v>
      </c>
      <c r="Z174" s="3">
        <v>-0.99929976876835203</v>
      </c>
      <c r="AA174" s="3">
        <v>-1.3039923793813999</v>
      </c>
      <c r="AB174" s="3">
        <v>0.71498719854120096</v>
      </c>
      <c r="AC174" s="3">
        <v>0.98798009880983895</v>
      </c>
      <c r="AD174" s="3">
        <v>0.81905401079028395</v>
      </c>
      <c r="AE174" s="3">
        <v>0.62176502404152001</v>
      </c>
      <c r="AF174" s="3">
        <v>0.74752111178941005</v>
      </c>
      <c r="AG174" s="3">
        <v>-1.4276629598697901</v>
      </c>
      <c r="AH174" s="3">
        <v>-2.8237015193795401</v>
      </c>
      <c r="AI174" s="3">
        <v>0.33605052948992897</v>
      </c>
      <c r="AJ174" s="3">
        <v>0.89934604028105902</v>
      </c>
      <c r="AK174" s="3">
        <v>-4.8725559887945698E-2</v>
      </c>
      <c r="AL174" s="3">
        <v>-1.2172352773861701</v>
      </c>
      <c r="AM174" s="3">
        <v>0.41217154446170301</v>
      </c>
      <c r="AN174" s="3">
        <v>0.35273458756593401</v>
      </c>
      <c r="AO174" s="3">
        <v>0.47765647241002501</v>
      </c>
      <c r="AP174" s="3">
        <v>-2.1089981815486598</v>
      </c>
      <c r="AQ174" s="3">
        <v>0.49663458847148001</v>
      </c>
      <c r="AR174" s="3">
        <v>-1.8082680347286599</v>
      </c>
      <c r="AS174" s="3">
        <v>-1.20263672656967</v>
      </c>
      <c r="AT174" s="3">
        <v>0.31165009455377102</v>
      </c>
      <c r="AU174" s="3">
        <v>0.69371502449429401</v>
      </c>
      <c r="AV174" s="3">
        <v>1.0607643021664099</v>
      </c>
      <c r="AW174" s="3">
        <v>0.23990864482694799</v>
      </c>
      <c r="AX174" s="3">
        <v>0.64991937204478001</v>
      </c>
      <c r="AY174" s="3">
        <v>0.73229690879505605</v>
      </c>
      <c r="AZ174" s="3">
        <v>-0.89585860869711798</v>
      </c>
      <c r="BA174" s="3">
        <v>0.40549792123130102</v>
      </c>
      <c r="BB174" s="3">
        <v>0.79319372077247596</v>
      </c>
      <c r="BC174" s="3">
        <v>-0.40889266360371201</v>
      </c>
      <c r="BD174" s="3">
        <v>-0.14924700979587799</v>
      </c>
      <c r="BE174" s="3">
        <v>0.51039893638418399</v>
      </c>
      <c r="BF174" s="3">
        <v>-0.61410657793857704</v>
      </c>
      <c r="BG174" s="3">
        <v>0.346895167239333</v>
      </c>
      <c r="BH174" s="3">
        <v>-2.2954425305480202</v>
      </c>
      <c r="BI174" s="3">
        <v>0.13354777459241299</v>
      </c>
      <c r="BJ174" s="3">
        <v>-7.29174440981534E-2</v>
      </c>
      <c r="BK174" s="3">
        <v>-0.75675527448842295</v>
      </c>
      <c r="BL174" s="3">
        <v>-0.73110353519656501</v>
      </c>
      <c r="BM174" s="3">
        <v>0.76170256115401502</v>
      </c>
      <c r="BN174" s="3">
        <v>0.27786487694986001</v>
      </c>
      <c r="BO174" s="3">
        <v>0.81467444554533197</v>
      </c>
      <c r="BP174" s="3">
        <v>0.45450734182956698</v>
      </c>
      <c r="BQ174" s="3">
        <v>0.76441372059136603</v>
      </c>
      <c r="BR174" s="3">
        <v>-4.3694795001214404</v>
      </c>
      <c r="BS174" s="3">
        <v>7.9116035119445996E-2</v>
      </c>
      <c r="BT174" s="3">
        <v>0.419262269144005</v>
      </c>
      <c r="BU174" s="3">
        <v>0.61029473411426705</v>
      </c>
    </row>
    <row r="175" spans="1:73" x14ac:dyDescent="0.2">
      <c r="A175" s="3" t="s">
        <v>2790</v>
      </c>
      <c r="B175" s="3">
        <v>-0.647631753959797</v>
      </c>
      <c r="C175" s="3">
        <v>0.69661663315051903</v>
      </c>
      <c r="D175" s="3">
        <v>0.35418606893658999</v>
      </c>
      <c r="E175" s="3">
        <v>-1.49534617376685E-2</v>
      </c>
      <c r="F175" s="3">
        <v>3.27521488764458E-2</v>
      </c>
      <c r="G175" s="3">
        <v>-0.63234743211255695</v>
      </c>
      <c r="H175" s="3">
        <v>-0.261509643455272</v>
      </c>
      <c r="I175" s="3">
        <v>0.71344482589142</v>
      </c>
      <c r="J175" s="3">
        <v>1.0350331330409299</v>
      </c>
      <c r="K175" s="3">
        <v>1.1474269340994301</v>
      </c>
      <c r="L175" s="3">
        <v>-0.50096401906203702</v>
      </c>
      <c r="M175" s="3">
        <v>0.803761273170568</v>
      </c>
      <c r="N175" s="3">
        <v>0.24410807421858699</v>
      </c>
      <c r="O175" s="3">
        <v>0.15363723985007299</v>
      </c>
      <c r="P175" s="3">
        <v>1.19791151232213</v>
      </c>
      <c r="Q175" s="3">
        <v>0.94332720195748898</v>
      </c>
      <c r="R175" s="3">
        <v>0.48062909512739599</v>
      </c>
      <c r="S175" s="3">
        <v>0.78554359662537199</v>
      </c>
      <c r="T175" s="3">
        <v>-0.64099310911705598</v>
      </c>
      <c r="U175" s="3">
        <v>0.516292512770957</v>
      </c>
      <c r="V175" s="3">
        <v>0.50610296487279605</v>
      </c>
      <c r="W175" s="3">
        <v>-6.0188878921925003E-2</v>
      </c>
      <c r="X175" s="3">
        <v>0.33504206985519802</v>
      </c>
      <c r="Y175" s="3">
        <v>1.0277769398407299</v>
      </c>
      <c r="Z175" s="3">
        <v>-1.3800441059124</v>
      </c>
      <c r="AA175" s="3">
        <v>-1.4163250719134299</v>
      </c>
      <c r="AB175" s="3">
        <v>0.114577306240459</v>
      </c>
      <c r="AC175" s="3">
        <v>1.2307959623571001</v>
      </c>
      <c r="AD175" s="3">
        <v>0.86582488309572503</v>
      </c>
      <c r="AE175" s="3">
        <v>1.0643666800204801</v>
      </c>
      <c r="AF175" s="3">
        <v>0.85671604482312702</v>
      </c>
      <c r="AG175" s="3">
        <v>-1.2759872076796801</v>
      </c>
      <c r="AH175" s="3">
        <v>-2.9450660308161898</v>
      </c>
      <c r="AI175" s="3">
        <v>0.31512613532697598</v>
      </c>
      <c r="AJ175" s="3">
        <v>0.79588753161289805</v>
      </c>
      <c r="AK175" s="3">
        <v>0.14730736918606499</v>
      </c>
      <c r="AL175" s="3">
        <v>-0.38069647644587301</v>
      </c>
      <c r="AM175" s="3">
        <v>-3.9037847678774502E-2</v>
      </c>
      <c r="AN175" s="3">
        <v>0.27668375007482598</v>
      </c>
      <c r="AO175" s="3">
        <v>0.4028180020869</v>
      </c>
      <c r="AP175" s="3">
        <v>-1.95158511074557</v>
      </c>
      <c r="AQ175" s="3">
        <v>0.31528052241634202</v>
      </c>
      <c r="AR175" s="3">
        <v>-1.7959629246645801</v>
      </c>
      <c r="AS175" s="3">
        <v>-0.70213039650601805</v>
      </c>
      <c r="AT175" s="3">
        <v>0.34507723066399199</v>
      </c>
      <c r="AU175" s="3">
        <v>0.704181600529456</v>
      </c>
      <c r="AV175" s="3">
        <v>0.80545953115359403</v>
      </c>
      <c r="AW175" s="3">
        <v>-2.3444751652801899E-2</v>
      </c>
      <c r="AX175" s="3">
        <v>0.54439096303558099</v>
      </c>
      <c r="AY175" s="3">
        <v>0.93483591204235605</v>
      </c>
      <c r="AZ175" s="3">
        <v>-0.99793605973139599</v>
      </c>
      <c r="BA175" s="3">
        <v>0.18868310913617001</v>
      </c>
      <c r="BB175" s="3">
        <v>0.64335308731922702</v>
      </c>
      <c r="BC175" s="3">
        <v>-0.35383312289617802</v>
      </c>
      <c r="BD175" s="3">
        <v>0.31775071584619902</v>
      </c>
      <c r="BE175" s="3">
        <v>0.56461567174253502</v>
      </c>
      <c r="BF175" s="3">
        <v>-0.793527553410727</v>
      </c>
      <c r="BG175" s="3">
        <v>-0.23572699953113899</v>
      </c>
      <c r="BH175" s="3">
        <v>-2.4763468275008198</v>
      </c>
      <c r="BI175" s="3">
        <v>7.04225986817653E-2</v>
      </c>
      <c r="BJ175" s="3">
        <v>-0.25301835354013902</v>
      </c>
      <c r="BK175" s="3">
        <v>-0.95347257799397001</v>
      </c>
      <c r="BL175" s="3">
        <v>-0.89341600023057099</v>
      </c>
      <c r="BM175" s="3">
        <v>0.77303824238672103</v>
      </c>
      <c r="BN175" s="3">
        <v>0.27791884678975398</v>
      </c>
      <c r="BO175" s="3">
        <v>0.51521180314539505</v>
      </c>
      <c r="BP175" s="3">
        <v>0.373638842196714</v>
      </c>
      <c r="BQ175" s="3">
        <v>0.92140423526750803</v>
      </c>
      <c r="BR175" s="3">
        <v>-4.25724821946518</v>
      </c>
      <c r="BS175" s="3">
        <v>-1.21301078408879E-3</v>
      </c>
      <c r="BT175" s="3">
        <v>0.249202848167667</v>
      </c>
      <c r="BU175" s="3">
        <v>0.29644529751368198</v>
      </c>
    </row>
    <row r="176" spans="1:73" x14ac:dyDescent="0.2">
      <c r="A176" s="3" t="s">
        <v>2791</v>
      </c>
      <c r="B176" s="3">
        <v>0.246795526161905</v>
      </c>
      <c r="C176" s="3">
        <v>-0.137267297912117</v>
      </c>
      <c r="D176" s="3">
        <v>1.2059274116269001</v>
      </c>
      <c r="E176" s="3">
        <v>0.47870083915293499</v>
      </c>
      <c r="F176" s="3">
        <v>0.23568047393385699</v>
      </c>
      <c r="G176" s="3">
        <v>-0.57895573256650701</v>
      </c>
      <c r="H176" s="3">
        <v>2.8811006738043099E-2</v>
      </c>
      <c r="I176" s="3">
        <v>0.65988698178296701</v>
      </c>
      <c r="J176" s="3">
        <v>1.2974377445335501</v>
      </c>
      <c r="K176" s="3">
        <v>0.695066661650383</v>
      </c>
      <c r="L176" s="3">
        <v>-1.0246369529727199</v>
      </c>
      <c r="M176" s="3">
        <v>0.90409439141475001</v>
      </c>
      <c r="N176" s="3">
        <v>0.56147020865694597</v>
      </c>
      <c r="O176" s="3">
        <v>-0.39258975977194799</v>
      </c>
      <c r="P176" s="3">
        <v>1.3955307782742901</v>
      </c>
      <c r="Q176" s="3">
        <v>0.86006583501626599</v>
      </c>
      <c r="R176" s="3">
        <v>-0.151188091479284</v>
      </c>
      <c r="S176" s="3">
        <v>0.47201022519042002</v>
      </c>
      <c r="T176" s="3">
        <v>-0.34165476315409499</v>
      </c>
      <c r="U176" s="3">
        <v>0.50859277572739503</v>
      </c>
      <c r="V176" s="3">
        <v>-3.6368522832260101E-2</v>
      </c>
      <c r="W176" s="3">
        <v>-0.205252568821539</v>
      </c>
      <c r="X176" s="3">
        <v>-0.266007660126309</v>
      </c>
      <c r="Y176" s="3">
        <v>1.0260362265380001</v>
      </c>
      <c r="Z176" s="3">
        <v>-1.31794483603909</v>
      </c>
      <c r="AA176" s="3">
        <v>-1.50096550185239</v>
      </c>
      <c r="AB176" s="3">
        <v>0.732404604086351</v>
      </c>
      <c r="AC176" s="3">
        <v>1.0612159064054101</v>
      </c>
      <c r="AD176" s="3">
        <v>0.86621688333664304</v>
      </c>
      <c r="AE176" s="3">
        <v>0.70844788957541105</v>
      </c>
      <c r="AF176" s="3">
        <v>0.78323168757577699</v>
      </c>
      <c r="AG176" s="3">
        <v>-0.76499796597578396</v>
      </c>
      <c r="AH176" s="3">
        <v>-2.5089820344951099</v>
      </c>
      <c r="AI176" s="3">
        <v>0.48539145311545001</v>
      </c>
      <c r="AJ176" s="3">
        <v>0.80179274566533298</v>
      </c>
      <c r="AK176" s="3">
        <v>0.27582415770894497</v>
      </c>
      <c r="AL176" s="3">
        <v>-1.48348357504711</v>
      </c>
      <c r="AM176" s="3">
        <v>0.101436542169855</v>
      </c>
      <c r="AN176" s="3">
        <v>0.48873676009670702</v>
      </c>
      <c r="AO176" s="3">
        <v>0.75420305602873705</v>
      </c>
      <c r="AP176" s="3">
        <v>-1.89797790133773</v>
      </c>
      <c r="AQ176" s="3">
        <v>0.35783813531396202</v>
      </c>
      <c r="AR176" s="3">
        <v>-1.9924018887119299</v>
      </c>
      <c r="AS176" s="3">
        <v>-0.88186788406293404</v>
      </c>
      <c r="AT176" s="3">
        <v>0.33776629342641801</v>
      </c>
      <c r="AU176" s="3">
        <v>0.67369986222170697</v>
      </c>
      <c r="AV176" s="3">
        <v>0.98675584779033298</v>
      </c>
      <c r="AW176" s="3">
        <v>-2.6980080659054401E-2</v>
      </c>
      <c r="AX176" s="3">
        <v>0.59287292902939304</v>
      </c>
      <c r="AY176" s="3">
        <v>0.94154024697914496</v>
      </c>
      <c r="AZ176" s="3">
        <v>-1.1093487587884301</v>
      </c>
      <c r="BA176" s="3">
        <v>0.32654332806994202</v>
      </c>
      <c r="BB176" s="3">
        <v>0.71351980661151104</v>
      </c>
      <c r="BC176" s="3">
        <v>-0.44125858069281998</v>
      </c>
      <c r="BD176" s="3">
        <v>4.2947626562065598E-2</v>
      </c>
      <c r="BE176" s="3">
        <v>0.520463219854437</v>
      </c>
      <c r="BF176" s="3">
        <v>-0.75690448134371002</v>
      </c>
      <c r="BG176" s="3">
        <v>-9.0109260789231899E-2</v>
      </c>
      <c r="BH176" s="3">
        <v>-2.5080000250264201</v>
      </c>
      <c r="BI176" s="3">
        <v>0.129386042432617</v>
      </c>
      <c r="BJ176" s="3">
        <v>-0.254676781641406</v>
      </c>
      <c r="BK176" s="3">
        <v>-1.2974413416378301</v>
      </c>
      <c r="BL176" s="3">
        <v>-0.94542871670682205</v>
      </c>
      <c r="BM176" s="3">
        <v>0.520463219854437</v>
      </c>
      <c r="BN176" s="3">
        <v>0.41190261265621703</v>
      </c>
      <c r="BO176" s="3">
        <v>0.782260469419927</v>
      </c>
      <c r="BP176" s="3">
        <v>0.36625535933131897</v>
      </c>
      <c r="BQ176" s="3">
        <v>0.82510198140570601</v>
      </c>
      <c r="BR176" s="3">
        <v>-3.9788559654953501</v>
      </c>
      <c r="BS176" s="3">
        <v>0.158846326493367</v>
      </c>
      <c r="BT176" s="3">
        <v>9.3666796923063705E-2</v>
      </c>
      <c r="BU176" s="3">
        <v>0.474708053401112</v>
      </c>
    </row>
    <row r="177" spans="1:73" x14ac:dyDescent="0.2">
      <c r="A177" s="3" t="s">
        <v>2792</v>
      </c>
      <c r="B177" s="3">
        <v>0.84782039986483204</v>
      </c>
      <c r="C177" s="3">
        <v>8.7842854451008201E-2</v>
      </c>
      <c r="D177" s="3">
        <v>0.66110226158851004</v>
      </c>
      <c r="E177" s="3">
        <v>0.20836398029703199</v>
      </c>
      <c r="F177" s="3">
        <v>5.4240310070146402E-2</v>
      </c>
      <c r="G177" s="3">
        <v>-0.44128521106629498</v>
      </c>
      <c r="H177" s="3">
        <v>3.9567199023836999E-2</v>
      </c>
      <c r="I177" s="3">
        <v>0.75933369966189601</v>
      </c>
      <c r="J177" s="3">
        <v>1.11619272098665</v>
      </c>
      <c r="K177" s="3">
        <v>0.57351162923572996</v>
      </c>
      <c r="L177" s="3">
        <v>-0.96257268289472997</v>
      </c>
      <c r="M177" s="3">
        <v>0.58090418899952001</v>
      </c>
      <c r="N177" s="3">
        <v>-0.12732543806777599</v>
      </c>
      <c r="O177" s="3">
        <v>-8.1177943784726397E-2</v>
      </c>
      <c r="P177" s="3">
        <v>1.47282772534886</v>
      </c>
      <c r="Q177" s="3">
        <v>0.85834919710416901</v>
      </c>
      <c r="R177" s="3">
        <v>0.42129210319042698</v>
      </c>
      <c r="S177" s="3">
        <v>0.56757517972844496</v>
      </c>
      <c r="T177" s="3">
        <v>-0.72007432094617796</v>
      </c>
      <c r="U177" s="3">
        <v>0.28284962034127598</v>
      </c>
      <c r="V177" s="3">
        <v>-0.17324891538828799</v>
      </c>
      <c r="W177" s="3">
        <v>-0.17011267791274101</v>
      </c>
      <c r="X177" s="3">
        <v>-0.27943295563181098</v>
      </c>
      <c r="Y177" s="3">
        <v>0.83684356870041698</v>
      </c>
      <c r="Z177" s="3">
        <v>-1.2079832653562901</v>
      </c>
      <c r="AA177" s="3">
        <v>-1.4259517699068101</v>
      </c>
      <c r="AB177" s="3">
        <v>0.39037776236003402</v>
      </c>
      <c r="AC177" s="3">
        <v>1.0952471349892401</v>
      </c>
      <c r="AD177" s="3">
        <v>0.53789293219201695</v>
      </c>
      <c r="AE177" s="3">
        <v>0.59344913890170803</v>
      </c>
      <c r="AF177" s="3">
        <v>1.07318146417914</v>
      </c>
      <c r="AG177" s="3">
        <v>-1.2399056825181101</v>
      </c>
      <c r="AH177" s="3">
        <v>-2.7756349837671901</v>
      </c>
      <c r="AI177" s="3">
        <v>0.21654059942970899</v>
      </c>
      <c r="AJ177" s="3">
        <v>0.72147483299279203</v>
      </c>
      <c r="AK177" s="3">
        <v>0.54270929688660696</v>
      </c>
      <c r="AL177" s="3">
        <v>-1.14570654977043</v>
      </c>
      <c r="AM177" s="3">
        <v>0.22796546451920199</v>
      </c>
      <c r="AN177" s="3">
        <v>0.494321632978166</v>
      </c>
      <c r="AO177" s="3">
        <v>0.75586143674254003</v>
      </c>
      <c r="AP177" s="3">
        <v>-1.8871018881416299</v>
      </c>
      <c r="AQ177" s="3">
        <v>0.28027342527207699</v>
      </c>
      <c r="AR177" s="3">
        <v>-0.96615695429535597</v>
      </c>
      <c r="AS177" s="3">
        <v>-0.880918500049236</v>
      </c>
      <c r="AT177" s="3">
        <v>0.64967739649901701</v>
      </c>
      <c r="AU177" s="3">
        <v>0.78845590479197603</v>
      </c>
      <c r="AV177" s="3">
        <v>0.69660895015095403</v>
      </c>
      <c r="AW177" s="3">
        <v>0.13847068798484</v>
      </c>
      <c r="AX177" s="3">
        <v>0.73345974048863205</v>
      </c>
      <c r="AY177" s="3">
        <v>0.78207142135961305</v>
      </c>
      <c r="AZ177" s="3">
        <v>-1.23262513123559</v>
      </c>
      <c r="BA177" s="3">
        <v>0.148439442817829</v>
      </c>
      <c r="BB177" s="3">
        <v>0.89015960578471798</v>
      </c>
      <c r="BC177" s="3">
        <v>-0.60784182271410003</v>
      </c>
      <c r="BD177" s="3">
        <v>0.25563155939277799</v>
      </c>
      <c r="BE177" s="3">
        <v>0.407739076956812</v>
      </c>
      <c r="BF177" s="3">
        <v>-0.87195782154767298</v>
      </c>
      <c r="BG177" s="3">
        <v>0.21295632802908401</v>
      </c>
      <c r="BH177" s="3">
        <v>-2.9278958969463198</v>
      </c>
      <c r="BI177" s="3">
        <v>0.36450380318677</v>
      </c>
      <c r="BJ177" s="3">
        <v>-7.7033629977753398E-2</v>
      </c>
      <c r="BK177" s="3">
        <v>-1.19353417127252</v>
      </c>
      <c r="BL177" s="3">
        <v>-1.2588351158526601</v>
      </c>
      <c r="BM177" s="3">
        <v>0.63511629393397695</v>
      </c>
      <c r="BN177" s="3">
        <v>0.35184684480331302</v>
      </c>
      <c r="BO177" s="3">
        <v>0.58661662154426597</v>
      </c>
      <c r="BP177" s="3">
        <v>0.44761409628876903</v>
      </c>
      <c r="BQ177" s="3">
        <v>1.07564565076707</v>
      </c>
      <c r="BR177" s="3">
        <v>-3.98030518525866</v>
      </c>
      <c r="BS177" s="3">
        <v>-4.0854890527692402E-2</v>
      </c>
      <c r="BT177" s="3">
        <v>0.41098732291362899</v>
      </c>
      <c r="BU177" s="3">
        <v>0.80156089710051204</v>
      </c>
    </row>
    <row r="178" spans="1:73" x14ac:dyDescent="0.2">
      <c r="A178" s="3" t="s">
        <v>2793</v>
      </c>
      <c r="B178" s="3">
        <v>-0.45053142409006097</v>
      </c>
      <c r="C178" s="3">
        <v>0.24591161189188401</v>
      </c>
      <c r="D178" s="3">
        <v>0.62573438456964803</v>
      </c>
      <c r="E178" s="3">
        <v>0.45516863811915298</v>
      </c>
      <c r="F178" s="3">
        <v>0.35975715762249899</v>
      </c>
      <c r="G178" s="3">
        <v>-0.81738957946042201</v>
      </c>
      <c r="H178" s="3">
        <v>-0.32291097247033201</v>
      </c>
      <c r="I178" s="3">
        <v>1.0837500053826701</v>
      </c>
      <c r="J178" s="3">
        <v>0.821013932762374</v>
      </c>
      <c r="K178" s="3">
        <v>0.87469555130083099</v>
      </c>
      <c r="L178" s="3">
        <v>-0.72805526332661197</v>
      </c>
      <c r="M178" s="3">
        <v>0.784550946585308</v>
      </c>
      <c r="N178" s="3">
        <v>0.26090195065356703</v>
      </c>
      <c r="O178" s="3">
        <v>0.230516128839346</v>
      </c>
      <c r="P178" s="3">
        <v>1.6683732170882799</v>
      </c>
      <c r="Q178" s="3">
        <v>0.87631612846425699</v>
      </c>
      <c r="R178" s="3">
        <v>0.82141907705323003</v>
      </c>
      <c r="S178" s="3">
        <v>0.74079536317283001</v>
      </c>
      <c r="T178" s="3">
        <v>-0.492666430339114</v>
      </c>
      <c r="U178" s="3">
        <v>0.65895621641986202</v>
      </c>
      <c r="V178" s="3">
        <v>0.20539718280625599</v>
      </c>
      <c r="W178" s="3">
        <v>-0.49327414677539799</v>
      </c>
      <c r="X178" s="3">
        <v>-9.4409592427390401E-2</v>
      </c>
      <c r="Y178" s="3">
        <v>1.3501323766206801</v>
      </c>
      <c r="Z178" s="3">
        <v>-1.2472476720589301</v>
      </c>
      <c r="AA178" s="3">
        <v>-1.14900018152629</v>
      </c>
      <c r="AB178" s="3">
        <v>0.63059611605992205</v>
      </c>
      <c r="AC178" s="3">
        <v>1.83286179917593</v>
      </c>
      <c r="AD178" s="3">
        <v>1.06632880087585</v>
      </c>
      <c r="AE178" s="3">
        <v>0.672325978018119</v>
      </c>
      <c r="AF178" s="3">
        <v>0.68751888892523005</v>
      </c>
      <c r="AG178" s="3">
        <v>-0.88241523814285405</v>
      </c>
      <c r="AH178" s="3">
        <v>-2.16854578946612</v>
      </c>
      <c r="AI178" s="3">
        <v>5.8734949516283601E-2</v>
      </c>
      <c r="AJ178" s="3">
        <v>0.52222001825586795</v>
      </c>
      <c r="AK178" s="3">
        <v>0.131660921870414</v>
      </c>
      <c r="AL178" s="3">
        <v>-0.91989108504706096</v>
      </c>
      <c r="AM178" s="3">
        <v>-8.7116995191977298E-2</v>
      </c>
      <c r="AN178" s="3">
        <v>0.87935471064567805</v>
      </c>
      <c r="AO178" s="3">
        <v>0.91338683107760599</v>
      </c>
      <c r="AP178" s="3">
        <v>-1.9216103441892101</v>
      </c>
      <c r="AQ178" s="3">
        <v>0.39297898947271498</v>
      </c>
      <c r="AR178" s="3">
        <v>-1.32280708230363</v>
      </c>
      <c r="AS178" s="3">
        <v>-0.86803261581745705</v>
      </c>
      <c r="AT178" s="3">
        <v>-5.3490019050906203E-2</v>
      </c>
      <c r="AU178" s="3">
        <v>0.74950596542624004</v>
      </c>
      <c r="AV178" s="3">
        <v>1.0746342588383999</v>
      </c>
      <c r="AW178" s="3">
        <v>-0.350055639957703</v>
      </c>
      <c r="AX178" s="3">
        <v>0.60223601569998197</v>
      </c>
      <c r="AY178" s="3">
        <v>1.0017082864842699</v>
      </c>
      <c r="AZ178" s="3">
        <v>-1.5995206329584699</v>
      </c>
      <c r="BA178" s="3">
        <v>-6.3213482031457102E-2</v>
      </c>
      <c r="BB178" s="3">
        <v>0.84187886374147203</v>
      </c>
      <c r="BC178" s="3">
        <v>-1.1417075842908699</v>
      </c>
      <c r="BD178" s="3">
        <v>0.115657722381591</v>
      </c>
      <c r="BE178" s="3">
        <v>0.29351606606749803</v>
      </c>
      <c r="BF178" s="3">
        <v>-0.89801329334082203</v>
      </c>
      <c r="BG178" s="3">
        <v>-0.40556040780501401</v>
      </c>
      <c r="BH178" s="3">
        <v>-2.25463895127307</v>
      </c>
      <c r="BI178" s="3">
        <v>-4.59948496700648E-2</v>
      </c>
      <c r="BJ178" s="3">
        <v>-0.68105852558728397</v>
      </c>
      <c r="BK178" s="3">
        <v>-1.42794202578084</v>
      </c>
      <c r="BL178" s="3">
        <v>-1.5618422139088399</v>
      </c>
      <c r="BM178" s="3">
        <v>0.86902353122884302</v>
      </c>
      <c r="BN178" s="3">
        <v>8.1220457658807199E-2</v>
      </c>
      <c r="BO178" s="3">
        <v>0.89657334300707103</v>
      </c>
      <c r="BP178" s="3">
        <v>6.0558098825136498E-2</v>
      </c>
      <c r="BQ178" s="3">
        <v>1.08071142320125</v>
      </c>
      <c r="BR178" s="3">
        <v>-3.485487564109</v>
      </c>
      <c r="BS178" s="3">
        <v>-0.50461818691937399</v>
      </c>
      <c r="BT178" s="3">
        <v>0.28662861312294102</v>
      </c>
      <c r="BU178" s="3">
        <v>0.63383727038677196</v>
      </c>
    </row>
    <row r="179" spans="1:73" x14ac:dyDescent="0.2">
      <c r="A179" s="3" t="s">
        <v>2794</v>
      </c>
      <c r="B179" s="3">
        <v>0.126670691189048</v>
      </c>
      <c r="C179" s="3">
        <v>0.16946485796052799</v>
      </c>
      <c r="D179" s="3">
        <v>0.20385302768760899</v>
      </c>
      <c r="E179" s="3">
        <v>0.38970198052374799</v>
      </c>
      <c r="F179" s="3">
        <v>-4.3130449107785698E-2</v>
      </c>
      <c r="G179" s="3">
        <v>-1.0954084427564801</v>
      </c>
      <c r="H179" s="3">
        <v>-0.19489690483663899</v>
      </c>
      <c r="I179" s="3">
        <v>0.964366505740755</v>
      </c>
      <c r="J179" s="3">
        <v>0.75054850819325702</v>
      </c>
      <c r="K179" s="3">
        <v>0.74657476413590496</v>
      </c>
      <c r="L179" s="3">
        <v>-0.125967729072577</v>
      </c>
      <c r="M179" s="3">
        <v>0.54360814459117501</v>
      </c>
      <c r="N179" s="3">
        <v>0.107871825071577</v>
      </c>
      <c r="O179" s="3">
        <v>0.119640220933734</v>
      </c>
      <c r="P179" s="3">
        <v>1.6851425432203799</v>
      </c>
      <c r="Q179" s="3">
        <v>0.72502484444026705</v>
      </c>
      <c r="R179" s="3">
        <v>0.73129113314609095</v>
      </c>
      <c r="S179" s="3">
        <v>0.63821382041812302</v>
      </c>
      <c r="T179" s="3">
        <v>-0.70842690609438996</v>
      </c>
      <c r="U179" s="3">
        <v>0.64998221628027997</v>
      </c>
      <c r="V179" s="3">
        <v>7.33308190345974E-2</v>
      </c>
      <c r="W179" s="3">
        <v>-0.884494335097047</v>
      </c>
      <c r="X179" s="3">
        <v>-0.13085849098931801</v>
      </c>
      <c r="Y179" s="3">
        <v>1.23076019389321</v>
      </c>
      <c r="Z179" s="3">
        <v>-1.4564078067358901</v>
      </c>
      <c r="AA179" s="3">
        <v>-1.59197361361554</v>
      </c>
      <c r="AB179" s="3">
        <v>0.39321721565140499</v>
      </c>
      <c r="AC179" s="3">
        <v>1.4539012063445</v>
      </c>
      <c r="AD179" s="3">
        <v>0.81091885060302205</v>
      </c>
      <c r="AE179" s="3">
        <v>0.60581252271971797</v>
      </c>
      <c r="AF179" s="3">
        <v>0.59587816257633897</v>
      </c>
      <c r="AG179" s="3">
        <v>-1.03442675510712</v>
      </c>
      <c r="AH179" s="3">
        <v>-2.7381389524346602</v>
      </c>
      <c r="AI179" s="3">
        <v>0.103745244704327</v>
      </c>
      <c r="AJ179" s="3">
        <v>0.83277444291845604</v>
      </c>
      <c r="AK179" s="3">
        <v>0.25688722722226398</v>
      </c>
      <c r="AL179" s="3">
        <v>-1.35523016958332</v>
      </c>
      <c r="AM179" s="3">
        <v>0.20645124495587699</v>
      </c>
      <c r="AN179" s="3">
        <v>0.95748887179533904</v>
      </c>
      <c r="AO179" s="3">
        <v>0.65915239487416799</v>
      </c>
      <c r="AP179" s="3">
        <v>-1.8959650340029399</v>
      </c>
      <c r="AQ179" s="3">
        <v>0.42149193298256099</v>
      </c>
      <c r="AR179" s="3">
        <v>-1.4186572381910501</v>
      </c>
      <c r="AS179" s="3">
        <v>-0.60954181359029302</v>
      </c>
      <c r="AT179" s="3">
        <v>0.136146542402733</v>
      </c>
      <c r="AU179" s="3">
        <v>0.680243805640113</v>
      </c>
      <c r="AV179" s="3">
        <v>1.10604576501633</v>
      </c>
      <c r="AW179" s="3">
        <v>0.24741137600857899</v>
      </c>
      <c r="AX179" s="3">
        <v>0.63699112993893803</v>
      </c>
      <c r="AY179" s="3">
        <v>1.1330977918683001</v>
      </c>
      <c r="AZ179" s="3">
        <v>-1.4000112083834699</v>
      </c>
      <c r="BA179" s="3">
        <v>0.16105886091613</v>
      </c>
      <c r="BB179" s="3">
        <v>0.87954235374728695</v>
      </c>
      <c r="BC179" s="3">
        <v>-0.92362043043097097</v>
      </c>
      <c r="BD179" s="3">
        <v>4.4903265393542897E-2</v>
      </c>
      <c r="BE179" s="3">
        <v>0.317257569632029</v>
      </c>
      <c r="BF179" s="3">
        <v>-0.95265932931161801</v>
      </c>
      <c r="BG179" s="3">
        <v>-4.89382288839149E-2</v>
      </c>
      <c r="BH179" s="3">
        <v>-2.120940082173</v>
      </c>
      <c r="BI179" s="3">
        <v>5.4379116607227697E-2</v>
      </c>
      <c r="BJ179" s="3">
        <v>-0.145377940429642</v>
      </c>
      <c r="BK179" s="3">
        <v>-1.11344312732446</v>
      </c>
      <c r="BL179" s="3">
        <v>-1.28721801167865</v>
      </c>
      <c r="BM179" s="3">
        <v>0.849586437007252</v>
      </c>
      <c r="BN179" s="3">
        <v>0.33559792681980599</v>
      </c>
      <c r="BO179" s="3">
        <v>0.83170458874916897</v>
      </c>
      <c r="BP179" s="3">
        <v>0.50066114150979701</v>
      </c>
      <c r="BQ179" s="3">
        <v>1.04873214880453</v>
      </c>
      <c r="BR179" s="3">
        <v>-3.6760923295533501</v>
      </c>
      <c r="BS179" s="3">
        <v>-0.23738539898832201</v>
      </c>
      <c r="BT179" s="3">
        <v>0.40758382878183003</v>
      </c>
      <c r="BU179" s="3">
        <v>0.66450166572060398</v>
      </c>
    </row>
    <row r="180" spans="1:73" x14ac:dyDescent="0.2">
      <c r="A180" s="3" t="s">
        <v>2795</v>
      </c>
      <c r="B180" s="3">
        <v>-0.78973347324867804</v>
      </c>
      <c r="C180" s="3">
        <v>0.45512003189530498</v>
      </c>
      <c r="D180" s="3">
        <v>3.2325722705824601E-2</v>
      </c>
      <c r="E180" s="3">
        <v>-4.3409605722900597E-2</v>
      </c>
      <c r="F180" s="3">
        <v>-0.17527241055996701</v>
      </c>
      <c r="G180" s="3">
        <v>-0.49193922068913098</v>
      </c>
      <c r="H180" s="3">
        <v>-0.29855678013811698</v>
      </c>
      <c r="I180" s="3">
        <v>1.2053654698251599</v>
      </c>
      <c r="J180" s="3">
        <v>0.75266918630459601</v>
      </c>
      <c r="K180" s="3">
        <v>0.723992702724788</v>
      </c>
      <c r="L180" s="3">
        <v>-0.30983129504983697</v>
      </c>
      <c r="M180" s="3">
        <v>0.89629670235389203</v>
      </c>
      <c r="N180" s="3">
        <v>0.27472779330779201</v>
      </c>
      <c r="O180" s="3">
        <v>-0.57968435848033995</v>
      </c>
      <c r="P180" s="3">
        <v>1.1264438654431199</v>
      </c>
      <c r="Q180" s="3">
        <v>0.62987501302695603</v>
      </c>
      <c r="R180" s="3">
        <v>0.279629756312888</v>
      </c>
      <c r="S180" s="3">
        <v>1.2499733331715299</v>
      </c>
      <c r="T180" s="3">
        <v>-0.85934134792103301</v>
      </c>
      <c r="U180" s="3">
        <v>1.17031643433873</v>
      </c>
      <c r="V180" s="3">
        <v>0.119825762346777</v>
      </c>
      <c r="W180" s="3">
        <v>7.6443389751682606E-2</v>
      </c>
      <c r="X180" s="3">
        <v>-0.35664504174849798</v>
      </c>
      <c r="Y180" s="3">
        <v>0.83379667403892499</v>
      </c>
      <c r="Z180" s="3">
        <v>-0.72282167822912502</v>
      </c>
      <c r="AA180" s="3">
        <v>-1.4921847718788499</v>
      </c>
      <c r="AB180" s="3">
        <v>-0.214733212750986</v>
      </c>
      <c r="AC180" s="3">
        <v>0.98134576049229805</v>
      </c>
      <c r="AD180" s="3">
        <v>0.76418879936657103</v>
      </c>
      <c r="AE180" s="3">
        <v>1.1632085879813401</v>
      </c>
      <c r="AF180" s="3">
        <v>0.32007095110492501</v>
      </c>
      <c r="AG180" s="3">
        <v>-1.6867927031811401</v>
      </c>
      <c r="AH180" s="3">
        <v>-2.8855677560772302</v>
      </c>
      <c r="AI180" s="3">
        <v>0.43281610022212003</v>
      </c>
      <c r="AJ180" s="3">
        <v>1.1590419194270101</v>
      </c>
      <c r="AK180" s="3">
        <v>3.40414097576124E-3</v>
      </c>
      <c r="AL180" s="3">
        <v>-0.67037067407460504</v>
      </c>
      <c r="AM180" s="3">
        <v>0.17154147205053399</v>
      </c>
      <c r="AN180" s="3">
        <v>0.29409054717791899</v>
      </c>
      <c r="AO180" s="3">
        <v>0.44335532068307498</v>
      </c>
      <c r="AP180" s="3">
        <v>-2.0377732543459701</v>
      </c>
      <c r="AQ180" s="3">
        <v>0.51247299905492105</v>
      </c>
      <c r="AR180" s="3">
        <v>-1.8316457099817101</v>
      </c>
      <c r="AS180" s="3">
        <v>-1.2924297794212101</v>
      </c>
      <c r="AT180" s="3">
        <v>0.31860036220339699</v>
      </c>
      <c r="AU180" s="3">
        <v>0.91075749321892396</v>
      </c>
      <c r="AV180" s="3">
        <v>1.1293850432461801</v>
      </c>
      <c r="AW180" s="3">
        <v>0.26712975064989503</v>
      </c>
      <c r="AX180" s="3">
        <v>0.49311024518479402</v>
      </c>
      <c r="AY180" s="3">
        <v>0.53649261777988799</v>
      </c>
      <c r="AZ180" s="3">
        <v>-0.671841262976134</v>
      </c>
      <c r="BA180" s="3">
        <v>0.36639450150307701</v>
      </c>
      <c r="BB180" s="3">
        <v>0.64972796319759296</v>
      </c>
      <c r="BC180" s="3">
        <v>0.24580621157773</v>
      </c>
      <c r="BD180" s="3">
        <v>-0.105909634037867</v>
      </c>
      <c r="BE180" s="3">
        <v>0.76271821046504296</v>
      </c>
      <c r="BF180" s="3">
        <v>-0.69242950759753497</v>
      </c>
      <c r="BG180" s="3">
        <v>-0.26522343170346901</v>
      </c>
      <c r="BH180" s="3">
        <v>-2.2657145340829099</v>
      </c>
      <c r="BI180" s="3">
        <v>0.18845324441811401</v>
      </c>
      <c r="BJ180" s="3">
        <v>-0.370370538162764</v>
      </c>
      <c r="BK180" s="3">
        <v>-0.64659615349989197</v>
      </c>
      <c r="BL180" s="3">
        <v>-0.43826272578333703</v>
      </c>
      <c r="BM180" s="3">
        <v>0.42448276311345701</v>
      </c>
      <c r="BN180" s="3">
        <v>0.83379667403892499</v>
      </c>
      <c r="BO180" s="3">
        <v>0.63722795753459904</v>
      </c>
      <c r="BP180" s="3">
        <v>0.37374744601072102</v>
      </c>
      <c r="BQ180" s="3">
        <v>0.91271827842096098</v>
      </c>
      <c r="BR180" s="3">
        <v>-4.1505193095420996</v>
      </c>
      <c r="BS180" s="3">
        <v>0.221541494702507</v>
      </c>
      <c r="BT180" s="3">
        <v>0.393110199880847</v>
      </c>
      <c r="BU180" s="3">
        <v>0.60806127765428097</v>
      </c>
    </row>
    <row r="181" spans="1:73" x14ac:dyDescent="0.2">
      <c r="A181" s="3" t="s">
        <v>2796</v>
      </c>
      <c r="B181" s="3">
        <v>-2.1493299170742102</v>
      </c>
      <c r="C181" s="3">
        <v>-0.330828292063164</v>
      </c>
      <c r="D181" s="3">
        <v>-0.98968238246275897</v>
      </c>
      <c r="E181" s="3">
        <v>-8.9423919393450596E-2</v>
      </c>
      <c r="F181" s="3">
        <v>-0.55527148530847703</v>
      </c>
      <c r="G181" s="3">
        <v>-1.50612105252298</v>
      </c>
      <c r="H181" s="3">
        <v>-0.78921878771401399</v>
      </c>
      <c r="I181" s="3">
        <v>0.92503007066256204</v>
      </c>
      <c r="J181" s="3">
        <v>0.41370899784245901</v>
      </c>
      <c r="K181" s="3">
        <v>1.62102329531904</v>
      </c>
      <c r="L181" s="3">
        <v>-0.167357614507294</v>
      </c>
      <c r="M181" s="3">
        <v>0.50670305054866005</v>
      </c>
      <c r="N181" s="3">
        <v>2.44791734652457E-2</v>
      </c>
      <c r="O181" s="3">
        <v>-0.36825986044804998</v>
      </c>
      <c r="P181" s="3">
        <v>1.0684690104499599</v>
      </c>
      <c r="Q181" s="3">
        <v>0.31793682092019199</v>
      </c>
      <c r="R181" s="3">
        <v>1.34862090508059</v>
      </c>
      <c r="S181" s="3">
        <v>0.41093087362639302</v>
      </c>
      <c r="T181" s="3">
        <v>-1.6325988128859801</v>
      </c>
      <c r="U181" s="3">
        <v>-0.175399553027486</v>
      </c>
      <c r="V181" s="3">
        <v>8.0041657786561304E-2</v>
      </c>
      <c r="W181" s="3">
        <v>-0.55410174879644902</v>
      </c>
      <c r="X181" s="3">
        <v>0.80089178332362299</v>
      </c>
      <c r="Y181" s="3">
        <v>0.104313690411136</v>
      </c>
      <c r="Z181" s="3">
        <v>-0.80457157943437696</v>
      </c>
      <c r="AA181" s="3">
        <v>-1.29162061962991</v>
      </c>
      <c r="AB181" s="3">
        <v>0.18487929267704301</v>
      </c>
      <c r="AC181" s="3">
        <v>1.0835293680423099</v>
      </c>
      <c r="AD181" s="3">
        <v>7.3754324034411803E-2</v>
      </c>
      <c r="AE181" s="3">
        <v>0.90499833289408704</v>
      </c>
      <c r="AF181" s="3">
        <v>0.97006492637562802</v>
      </c>
      <c r="AG181" s="3">
        <v>-1.70175948415961</v>
      </c>
      <c r="AH181" s="3">
        <v>-2.1569332044023901</v>
      </c>
      <c r="AI181" s="3">
        <v>0.67192833287257103</v>
      </c>
      <c r="AJ181" s="3">
        <v>0.94579289375105302</v>
      </c>
      <c r="AK181" s="3">
        <v>-0.68131059447945996</v>
      </c>
      <c r="AL181" s="3">
        <v>-1.96597371881387</v>
      </c>
      <c r="AM181" s="3">
        <v>9.0569286394810405E-2</v>
      </c>
      <c r="AN181" s="3">
        <v>0.35463730398505999</v>
      </c>
      <c r="AO181" s="3">
        <v>1.1990408486050499</v>
      </c>
      <c r="AP181" s="3">
        <v>-1.29498361210199</v>
      </c>
      <c r="AQ181" s="3">
        <v>0.63581271806371598</v>
      </c>
      <c r="AR181" s="3">
        <v>-1.6981040575595301</v>
      </c>
      <c r="AS181" s="3">
        <v>-8.0066027297228698E-2</v>
      </c>
      <c r="AT181" s="3">
        <v>0.60379118104695795</v>
      </c>
      <c r="AU181" s="3">
        <v>0.67382915470461602</v>
      </c>
      <c r="AV181" s="3">
        <v>0.77384162648298305</v>
      </c>
      <c r="AW181" s="3">
        <v>0.29366478829561699</v>
      </c>
      <c r="AX181" s="3">
        <v>0.76887024630686596</v>
      </c>
      <c r="AY181" s="3">
        <v>1.22111962526957</v>
      </c>
      <c r="AZ181" s="3">
        <v>-1.1436489508584</v>
      </c>
      <c r="BA181" s="3">
        <v>0.45391869044341099</v>
      </c>
      <c r="BB181" s="3">
        <v>1.07636473190614</v>
      </c>
      <c r="BC181" s="3">
        <v>0.39353104300998099</v>
      </c>
      <c r="BD181" s="3">
        <v>0.61607341442324903</v>
      </c>
      <c r="BE181" s="3">
        <v>1.1901216077008401</v>
      </c>
      <c r="BF181" s="3">
        <v>-0.14981156682687899</v>
      </c>
      <c r="BG181" s="3">
        <v>0.163531601332537</v>
      </c>
      <c r="BH181" s="3">
        <v>-1.7200366171600501</v>
      </c>
      <c r="BI181" s="3">
        <v>0.70146417980126996</v>
      </c>
      <c r="BJ181" s="3">
        <v>-6.3104847872827302E-2</v>
      </c>
      <c r="BK181" s="3">
        <v>-0.77313491067363305</v>
      </c>
      <c r="BL181" s="3">
        <v>-1.10080735110539</v>
      </c>
      <c r="BM181" s="3">
        <v>0.96567841445552405</v>
      </c>
      <c r="BN181" s="3">
        <v>-3.1083310856069E-2</v>
      </c>
      <c r="BO181" s="3">
        <v>1.1168668586351</v>
      </c>
      <c r="BP181" s="3">
        <v>0.80440099285970601</v>
      </c>
      <c r="BQ181" s="3">
        <v>0.92868549726264804</v>
      </c>
      <c r="BR181" s="3">
        <v>-2.8567280727229498</v>
      </c>
      <c r="BS181" s="3">
        <v>0.20213290622945099</v>
      </c>
      <c r="BT181" s="3">
        <v>0.56226553486997599</v>
      </c>
      <c r="BU181" s="3">
        <v>0.57396289999025196</v>
      </c>
    </row>
    <row r="182" spans="1:73" x14ac:dyDescent="0.2">
      <c r="A182" s="3" t="s">
        <v>2797</v>
      </c>
      <c r="B182" s="3">
        <v>-1.4950227440109001</v>
      </c>
      <c r="C182" s="3">
        <v>1.0455325125619801E-2</v>
      </c>
      <c r="D182" s="3">
        <v>-0.356965339418997</v>
      </c>
      <c r="E182" s="3">
        <v>0.104825044924116</v>
      </c>
      <c r="F182" s="3">
        <v>-0.70293834037304603</v>
      </c>
      <c r="G182" s="3">
        <v>-1.6220816614198399</v>
      </c>
      <c r="H182" s="3">
        <v>-1.1089647993806799</v>
      </c>
      <c r="I182" s="3">
        <v>0.88270961611579801</v>
      </c>
      <c r="J182" s="3">
        <v>0.45715838749467802</v>
      </c>
      <c r="K182" s="3">
        <v>1.5990615800407499</v>
      </c>
      <c r="L182" s="3">
        <v>-0.182129902425544</v>
      </c>
      <c r="M182" s="3">
        <v>0.38113011793915003</v>
      </c>
      <c r="N182" s="3">
        <v>8.7075254366405605E-2</v>
      </c>
      <c r="O182" s="3">
        <v>-0.48432008667057203</v>
      </c>
      <c r="P182" s="3">
        <v>1.3586998329050799</v>
      </c>
      <c r="Q182" s="3">
        <v>0.43645029851068201</v>
      </c>
      <c r="R182" s="3">
        <v>0.99142708328177698</v>
      </c>
      <c r="S182" s="3">
        <v>0.65610395666235499</v>
      </c>
      <c r="T182" s="3">
        <v>-1.1672432783785001</v>
      </c>
      <c r="U182" s="3">
        <v>0.19135527389295701</v>
      </c>
      <c r="V182" s="3">
        <v>-3.3327491583400003E-2</v>
      </c>
      <c r="W182" s="3">
        <v>-0.26156021517130001</v>
      </c>
      <c r="X182" s="3">
        <v>0.54990104315871802</v>
      </c>
      <c r="Y182" s="3">
        <v>0.105120874766745</v>
      </c>
      <c r="Z182" s="3">
        <v>-0.80618295545039698</v>
      </c>
      <c r="AA182" s="3">
        <v>-1.6336190252823599</v>
      </c>
      <c r="AB182" s="3">
        <v>0.32196414941344698</v>
      </c>
      <c r="AC182" s="3">
        <v>1.08372599418187</v>
      </c>
      <c r="AD182" s="3">
        <v>0.48600179715095898</v>
      </c>
      <c r="AE182" s="3">
        <v>0.99616036076383396</v>
      </c>
      <c r="AF182" s="3">
        <v>0.92353413439853305</v>
      </c>
      <c r="AG182" s="3">
        <v>-1.9417258063799501</v>
      </c>
      <c r="AH182" s="3">
        <v>-2.0954094096254701</v>
      </c>
      <c r="AI182" s="3">
        <v>0.815852071681754</v>
      </c>
      <c r="AJ182" s="3">
        <v>1.0749990138243299</v>
      </c>
      <c r="AK182" s="3">
        <v>-0.56937116642627095</v>
      </c>
      <c r="AL182" s="3">
        <v>-1.94793823307515</v>
      </c>
      <c r="AM182" s="3">
        <v>5.4977716441211598E-2</v>
      </c>
      <c r="AN182" s="3">
        <v>0.16502641789901901</v>
      </c>
      <c r="AO182" s="3">
        <v>1.1403774090452401</v>
      </c>
      <c r="AP182" s="3">
        <v>-1.40228008834686</v>
      </c>
      <c r="AQ182" s="3">
        <v>0.32211206433476097</v>
      </c>
      <c r="AR182" s="3">
        <v>-2.0726305117430699</v>
      </c>
      <c r="AS182" s="3">
        <v>-0.44038935504023802</v>
      </c>
      <c r="AT182" s="3">
        <v>0.83374977716077903</v>
      </c>
      <c r="AU182" s="3">
        <v>0.31797044653796203</v>
      </c>
      <c r="AV182" s="3">
        <v>0.72902601287028401</v>
      </c>
      <c r="AW182" s="3">
        <v>0.33438900280384498</v>
      </c>
      <c r="AX182" s="3">
        <v>0.525347166220551</v>
      </c>
      <c r="AY182" s="3">
        <v>1.2514615149522399</v>
      </c>
      <c r="AZ182" s="3">
        <v>-1.20718030713335</v>
      </c>
      <c r="BA182" s="3">
        <v>0.51055567408912494</v>
      </c>
      <c r="BB182" s="3">
        <v>0.85002041850534804</v>
      </c>
      <c r="BC182" s="3">
        <v>0.369592754076638</v>
      </c>
      <c r="BD182" s="3">
        <v>0.70521171053868903</v>
      </c>
      <c r="BE182" s="3">
        <v>1.2575260267261299</v>
      </c>
      <c r="BF182" s="3">
        <v>-0.20047135266851199</v>
      </c>
      <c r="BG182" s="3">
        <v>-8.4777848026052708E-3</v>
      </c>
      <c r="BH182" s="3">
        <v>-1.8856660512018499</v>
      </c>
      <c r="BI182" s="3">
        <v>0.73035724716211203</v>
      </c>
      <c r="BJ182" s="3">
        <v>-0.25682693768924397</v>
      </c>
      <c r="BK182" s="3">
        <v>-0.92673361632151796</v>
      </c>
      <c r="BL182" s="3">
        <v>-1.0471363622713199</v>
      </c>
      <c r="BM182" s="3">
        <v>0.79573564238301497</v>
      </c>
      <c r="BN182" s="3">
        <v>-0.10403082397161501</v>
      </c>
      <c r="BO182" s="3">
        <v>1.1023632742674701</v>
      </c>
      <c r="BP182" s="3">
        <v>0.93447983857578898</v>
      </c>
      <c r="BQ182" s="3">
        <v>0.95252545897612795</v>
      </c>
      <c r="BR182" s="3">
        <v>-2.8220118775974998</v>
      </c>
      <c r="BS182" s="3">
        <v>0.25273996623837403</v>
      </c>
      <c r="BT182" s="3">
        <v>0.62134395015350496</v>
      </c>
      <c r="BU182" s="3">
        <v>0.51203482330226802</v>
      </c>
    </row>
    <row r="183" spans="1:73" x14ac:dyDescent="0.2">
      <c r="A183" s="3" t="s">
        <v>2798</v>
      </c>
      <c r="B183" s="3">
        <v>-1.4866721700383501</v>
      </c>
      <c r="C183" s="3">
        <v>-0.31841097792732698</v>
      </c>
      <c r="D183" s="3">
        <v>-1.05350393610676</v>
      </c>
      <c r="E183" s="3">
        <v>-3.82524186680889E-2</v>
      </c>
      <c r="F183" s="3">
        <v>-0.348366393109661</v>
      </c>
      <c r="G183" s="3">
        <v>-1.2412101708104499</v>
      </c>
      <c r="H183" s="3">
        <v>-0.53715016073357902</v>
      </c>
      <c r="I183" s="3">
        <v>0.97096491441730604</v>
      </c>
      <c r="J183" s="3">
        <v>0.50676373238315198</v>
      </c>
      <c r="K183" s="3">
        <v>1.56102194153407</v>
      </c>
      <c r="L183" s="3">
        <v>-0.25009539078488202</v>
      </c>
      <c r="M183" s="3">
        <v>0.62464583385607797</v>
      </c>
      <c r="N183" s="3">
        <v>0.49491087026064601</v>
      </c>
      <c r="O183" s="3">
        <v>-0.62895596553699096</v>
      </c>
      <c r="P183" s="3">
        <v>1.19099713672783</v>
      </c>
      <c r="Q183" s="3">
        <v>0.14945381603560101</v>
      </c>
      <c r="R183" s="3">
        <v>0.89575311658540202</v>
      </c>
      <c r="S183" s="3">
        <v>0.43025889504697501</v>
      </c>
      <c r="T183" s="3">
        <v>-1.1711705309956399</v>
      </c>
      <c r="U183" s="3">
        <v>-0.18027125755411799</v>
      </c>
      <c r="V183" s="3">
        <v>-0.12919619713531899</v>
      </c>
      <c r="W183" s="3">
        <v>-0.23048429163673501</v>
      </c>
      <c r="X183" s="3">
        <v>0.23651847599001</v>
      </c>
      <c r="Y183" s="3">
        <v>0.47357571844013502</v>
      </c>
      <c r="Z183" s="3">
        <v>-0.58822522115237796</v>
      </c>
      <c r="AA183" s="3">
        <v>-0.82635999652273096</v>
      </c>
      <c r="AB183" s="3">
        <v>0.58176002363101098</v>
      </c>
      <c r="AC183" s="3">
        <v>1.3931423125625699</v>
      </c>
      <c r="AD183" s="3">
        <v>0.53284002905266703</v>
      </c>
      <c r="AE183" s="3">
        <v>1.1412151158132999</v>
      </c>
      <c r="AF183" s="3">
        <v>1.13582745121216</v>
      </c>
      <c r="AG183" s="3">
        <v>-1.54291938847424</v>
      </c>
      <c r="AH183" s="3">
        <v>-2.3196051173744698</v>
      </c>
      <c r="AI183" s="3">
        <v>0.57831191828628203</v>
      </c>
      <c r="AJ183" s="3">
        <v>0.61300847831761796</v>
      </c>
      <c r="AK183" s="3">
        <v>-3.9760964756408203E-2</v>
      </c>
      <c r="AL183" s="3">
        <v>-1.9073410220953</v>
      </c>
      <c r="AM183" s="3">
        <v>0.104412939970077</v>
      </c>
      <c r="AN183" s="3">
        <v>0.33306542564242497</v>
      </c>
      <c r="AO183" s="3">
        <v>1.2683640004001899</v>
      </c>
      <c r="AP183" s="3">
        <v>-1.4289164055141399</v>
      </c>
      <c r="AQ183" s="3">
        <v>0.74231242874495795</v>
      </c>
      <c r="AR183" s="3">
        <v>-1.9819063001750701</v>
      </c>
      <c r="AS183" s="3">
        <v>-0.65050662394154701</v>
      </c>
      <c r="AT183" s="3">
        <v>0.41431140782760401</v>
      </c>
      <c r="AU183" s="3">
        <v>0.93928544656260804</v>
      </c>
      <c r="AV183" s="3">
        <v>0.82614448993868395</v>
      </c>
      <c r="AW183" s="3">
        <v>0.39448480209541098</v>
      </c>
      <c r="AX183" s="3">
        <v>0.59921605693870095</v>
      </c>
      <c r="AY183" s="3">
        <v>1.13065529319507</v>
      </c>
      <c r="AZ183" s="3">
        <v>-1.3231026727477699</v>
      </c>
      <c r="BA183" s="3">
        <v>0.53930522657403301</v>
      </c>
      <c r="BB183" s="3">
        <v>1.1052255162776901</v>
      </c>
      <c r="BC183" s="3">
        <v>-0.137816460497142</v>
      </c>
      <c r="BD183" s="3">
        <v>0.58779420798428605</v>
      </c>
      <c r="BE183" s="3">
        <v>0.91256263014095695</v>
      </c>
      <c r="BF183" s="3">
        <v>-0.48650611348286998</v>
      </c>
      <c r="BG183" s="3">
        <v>-0.38909713749427399</v>
      </c>
      <c r="BH183" s="3">
        <v>-2.10539157283318</v>
      </c>
      <c r="BI183" s="3">
        <v>0.372287623938718</v>
      </c>
      <c r="BJ183" s="3">
        <v>-0.177038658793435</v>
      </c>
      <c r="BK183" s="3">
        <v>-0.95997407863098205</v>
      </c>
      <c r="BL183" s="3">
        <v>-1.3116808237933499</v>
      </c>
      <c r="BM183" s="3">
        <v>1.1075960887022001</v>
      </c>
      <c r="BN183" s="3">
        <v>5.3337879551277001E-2</v>
      </c>
      <c r="BO183" s="3">
        <v>1.04143556740021</v>
      </c>
      <c r="BP183" s="3">
        <v>0.88864139931189901</v>
      </c>
      <c r="BQ183" s="3">
        <v>0.80955048296717502</v>
      </c>
      <c r="BR183" s="3">
        <v>-3.0809898788074599</v>
      </c>
      <c r="BS183" s="3">
        <v>-0.118205361348994</v>
      </c>
      <c r="BT183" s="3">
        <v>0.63563666964240295</v>
      </c>
      <c r="BU183" s="3">
        <v>0.67248829551419398</v>
      </c>
    </row>
    <row r="184" spans="1:73" x14ac:dyDescent="0.2">
      <c r="A184" s="3" t="s">
        <v>2799</v>
      </c>
      <c r="B184" s="3">
        <v>-1.1774899938671799</v>
      </c>
      <c r="C184" s="3">
        <v>0.17874310761283099</v>
      </c>
      <c r="D184" s="3">
        <v>0.35622077729565799</v>
      </c>
      <c r="E184" s="3">
        <v>0.27403058374200601</v>
      </c>
      <c r="F184" s="3">
        <v>-0.41481055345476697</v>
      </c>
      <c r="G184" s="3">
        <v>-0.93794259371773403</v>
      </c>
      <c r="H184" s="3">
        <v>-0.94876208801925399</v>
      </c>
      <c r="I184" s="3">
        <v>0.78482460418745104</v>
      </c>
      <c r="J184" s="3">
        <v>0.67112500617674098</v>
      </c>
      <c r="K184" s="3">
        <v>1.5093510910102901</v>
      </c>
      <c r="L184" s="3">
        <v>-0.60595495278162004</v>
      </c>
      <c r="M184" s="3">
        <v>0.49497604632041498</v>
      </c>
      <c r="N184" s="3">
        <v>0.34521146730463897</v>
      </c>
      <c r="O184" s="3">
        <v>-0.166531631588308</v>
      </c>
      <c r="P184" s="3">
        <v>1.5121983263528</v>
      </c>
      <c r="Q184" s="3">
        <v>0.72636137182134297</v>
      </c>
      <c r="R184" s="3">
        <v>1.0372794712229201</v>
      </c>
      <c r="S184" s="3">
        <v>0.57963384383757199</v>
      </c>
      <c r="T184" s="3">
        <v>-0.89846093030166096</v>
      </c>
      <c r="U184" s="3">
        <v>0.21044232775939001</v>
      </c>
      <c r="V184" s="3">
        <v>-7.5420100628139405E-2</v>
      </c>
      <c r="W184" s="3">
        <v>1.28441949895236E-2</v>
      </c>
      <c r="X184" s="3">
        <v>0.44847120239283</v>
      </c>
      <c r="Y184" s="3">
        <v>0.50579554062193499</v>
      </c>
      <c r="Z184" s="3">
        <v>-0.77773815177943795</v>
      </c>
      <c r="AA184" s="3">
        <v>-1.9103683710280299</v>
      </c>
      <c r="AB184" s="3">
        <v>0.106423329913196</v>
      </c>
      <c r="AC184" s="3">
        <v>1.1821088423116899</v>
      </c>
      <c r="AD184" s="3">
        <v>0.85410733085507995</v>
      </c>
      <c r="AE184" s="3">
        <v>0.65461104119020996</v>
      </c>
      <c r="AF184" s="3">
        <v>0.78691257677195403</v>
      </c>
      <c r="AG184" s="3">
        <v>-1.6668348413990799</v>
      </c>
      <c r="AH184" s="3">
        <v>-2.1865501992510401</v>
      </c>
      <c r="AI184" s="3">
        <v>0.80133856917398205</v>
      </c>
      <c r="AJ184" s="3">
        <v>1.0841639465295001</v>
      </c>
      <c r="AK184" s="3">
        <v>-0.46852839358336601</v>
      </c>
      <c r="AL184" s="3">
        <v>-2.4583662666155499</v>
      </c>
      <c r="AM184" s="3">
        <v>-0.22461523257541599</v>
      </c>
      <c r="AN184" s="3">
        <v>0.30022514889305502</v>
      </c>
      <c r="AO184" s="3">
        <v>1.3106140641034201</v>
      </c>
      <c r="AP184" s="3">
        <v>-1.4327920962451499</v>
      </c>
      <c r="AQ184" s="3">
        <v>0.20474785707437901</v>
      </c>
      <c r="AR184" s="3">
        <v>-2.1206841549944202</v>
      </c>
      <c r="AS184" s="3">
        <v>-0.45087553445983403</v>
      </c>
      <c r="AT184" s="3">
        <v>0.79222741607796399</v>
      </c>
      <c r="AU184" s="3">
        <v>-2.3980048773544399E-2</v>
      </c>
      <c r="AV184" s="3">
        <v>0.76413469403191303</v>
      </c>
      <c r="AW184" s="3">
        <v>-8.6049779240164395E-3</v>
      </c>
      <c r="AX184" s="3">
        <v>0.53426789404698805</v>
      </c>
      <c r="AY184" s="3">
        <v>1.39033665369357</v>
      </c>
      <c r="AZ184" s="3">
        <v>-1.39255117007107</v>
      </c>
      <c r="BA184" s="3">
        <v>0.44695267687682599</v>
      </c>
      <c r="BB184" s="3">
        <v>0.82639424018802798</v>
      </c>
      <c r="BC184" s="3">
        <v>0.188044076398348</v>
      </c>
      <c r="BD184" s="3">
        <v>0.80570433003248998</v>
      </c>
      <c r="BE184" s="3">
        <v>1.1361734454526</v>
      </c>
      <c r="BF184" s="3">
        <v>-0.451824612907336</v>
      </c>
      <c r="BG184" s="3">
        <v>-9.6110010783677202E-2</v>
      </c>
      <c r="BH184" s="3">
        <v>-2.03697543592477</v>
      </c>
      <c r="BI184" s="3">
        <v>0.51073074854894496</v>
      </c>
      <c r="BJ184" s="3">
        <v>-0.34799543075064299</v>
      </c>
      <c r="BK184" s="3">
        <v>-0.98141038661331403</v>
      </c>
      <c r="BL184" s="3">
        <v>-1.2114670022877401</v>
      </c>
      <c r="BM184" s="3">
        <v>0.727310450268845</v>
      </c>
      <c r="BN184" s="3">
        <v>2.2145163775038499E-3</v>
      </c>
      <c r="BO184" s="3">
        <v>1.0868213661825099</v>
      </c>
      <c r="BP184" s="3">
        <v>0.69086583788477796</v>
      </c>
      <c r="BQ184" s="3">
        <v>0.85828327602408705</v>
      </c>
      <c r="BR184" s="3">
        <v>-2.7271452829480398</v>
      </c>
      <c r="BS184" s="3">
        <v>-0.175073337615824</v>
      </c>
      <c r="BT184" s="3">
        <v>0.44372581015531998</v>
      </c>
      <c r="BU184" s="3">
        <v>0.23891468118444201</v>
      </c>
    </row>
    <row r="185" spans="1:73" x14ac:dyDescent="0.2">
      <c r="A185" s="3" t="s">
        <v>2800</v>
      </c>
      <c r="B185" s="3">
        <v>-0.29835751045840198</v>
      </c>
      <c r="C185" s="3">
        <v>0.383542854621926</v>
      </c>
      <c r="D185" s="3">
        <v>-1.2130167796822899</v>
      </c>
      <c r="E185" s="3">
        <v>0.61576482934416399</v>
      </c>
      <c r="F185" s="3">
        <v>-0.31124381657015598</v>
      </c>
      <c r="G185" s="3">
        <v>-1.0755628478235799</v>
      </c>
      <c r="H185" s="3">
        <v>-0.24788614485403099</v>
      </c>
      <c r="I185" s="3">
        <v>0.893894269589527</v>
      </c>
      <c r="J185" s="3">
        <v>1.0265158366563301</v>
      </c>
      <c r="K185" s="3">
        <v>0.60824781744564005</v>
      </c>
      <c r="L185" s="3">
        <v>-0.10533138349275099</v>
      </c>
      <c r="M185" s="3">
        <v>0.70408971915181295</v>
      </c>
      <c r="N185" s="3">
        <v>0.64824905933421195</v>
      </c>
      <c r="O185" s="3">
        <v>-0.36869526465172697</v>
      </c>
      <c r="P185" s="3">
        <v>1.34706270118622</v>
      </c>
      <c r="Q185" s="3">
        <v>1.0694701903621799</v>
      </c>
      <c r="R185" s="3">
        <v>-6.9357112264103002E-2</v>
      </c>
      <c r="S185" s="3">
        <v>1.0606108549103499</v>
      </c>
      <c r="T185" s="3">
        <v>-0.68467822910036802</v>
      </c>
      <c r="U185" s="3">
        <v>0.82167726242157002</v>
      </c>
      <c r="V185" s="3">
        <v>0.73039926079664397</v>
      </c>
      <c r="W185" s="3">
        <v>-2.6671223268916199E-2</v>
      </c>
      <c r="X185" s="3">
        <v>-0.51044463188102396</v>
      </c>
      <c r="Y185" s="3">
        <v>0.93819094684868198</v>
      </c>
      <c r="Z185" s="3">
        <v>-0.58722553913022602</v>
      </c>
      <c r="AA185" s="3">
        <v>-1.3343628289013101</v>
      </c>
      <c r="AB185" s="3">
        <v>0.76637353202529201</v>
      </c>
      <c r="AC185" s="3">
        <v>1.14464030934741</v>
      </c>
      <c r="AD185" s="3">
        <v>1.19054777487054</v>
      </c>
      <c r="AE185" s="3">
        <v>0.77281668508116896</v>
      </c>
      <c r="AF185" s="3">
        <v>0.49307645657183802</v>
      </c>
      <c r="AG185" s="3">
        <v>-1.6481980756646599</v>
      </c>
      <c r="AH185" s="3">
        <v>-3.1497212023946899</v>
      </c>
      <c r="AI185" s="3">
        <v>0.725835360715399</v>
      </c>
      <c r="AJ185" s="3">
        <v>0.65308142412611903</v>
      </c>
      <c r="AK185" s="3">
        <v>0.62945652958790299</v>
      </c>
      <c r="AL185" s="3">
        <v>-1.8452511732902299</v>
      </c>
      <c r="AM185" s="3">
        <v>0.24931049929115301</v>
      </c>
      <c r="AN185" s="3">
        <v>0.176556562701874</v>
      </c>
      <c r="AO185" s="3">
        <v>0.64556441222759597</v>
      </c>
      <c r="AP185" s="3">
        <v>-2.18539596169841</v>
      </c>
      <c r="AQ185" s="3">
        <v>-1.35164524465006E-2</v>
      </c>
      <c r="AR185" s="3">
        <v>-1.77330263083294</v>
      </c>
      <c r="AS185" s="3">
        <v>-1.3316781817947001</v>
      </c>
      <c r="AT185" s="3">
        <v>0.57012582853170102</v>
      </c>
      <c r="AU185" s="3">
        <v>1.0053071245140699</v>
      </c>
      <c r="AV185" s="3">
        <v>0.65308142412611903</v>
      </c>
      <c r="AW185" s="3">
        <v>0.285821699941124</v>
      </c>
      <c r="AX185" s="3">
        <v>0.52368143358725405</v>
      </c>
      <c r="AY185" s="3">
        <v>1.16477516264703</v>
      </c>
      <c r="AZ185" s="3">
        <v>-0.71313548843049201</v>
      </c>
      <c r="BA185" s="3">
        <v>0.53146691019643899</v>
      </c>
      <c r="BB185" s="3">
        <v>0.70543204270512105</v>
      </c>
      <c r="BC185" s="3">
        <v>-0.442791524794314</v>
      </c>
      <c r="BD185" s="3">
        <v>-0.323861657971249</v>
      </c>
      <c r="BE185" s="3">
        <v>0.29790261192089401</v>
      </c>
      <c r="BF185" s="3">
        <v>-0.46507409577922199</v>
      </c>
      <c r="BG185" s="3">
        <v>-6.4524747472194804E-2</v>
      </c>
      <c r="BH185" s="3">
        <v>-1.7467246244774499</v>
      </c>
      <c r="BI185" s="3">
        <v>6.9439143147916799E-2</v>
      </c>
      <c r="BJ185" s="3">
        <v>-3.2845911614131897E-2</v>
      </c>
      <c r="BK185" s="3">
        <v>-1.1520752903621201</v>
      </c>
      <c r="BL185" s="3">
        <v>-0.71233009429850702</v>
      </c>
      <c r="BM185" s="3">
        <v>0.74999718467493703</v>
      </c>
      <c r="BN185" s="3">
        <v>0.25682751118967601</v>
      </c>
      <c r="BO185" s="3">
        <v>0.54650093399348598</v>
      </c>
      <c r="BP185" s="3">
        <v>0.37360966032744902</v>
      </c>
      <c r="BQ185" s="3">
        <v>0.93792248213801999</v>
      </c>
      <c r="BR185" s="3">
        <v>-3.2756311516949599</v>
      </c>
      <c r="BS185" s="3">
        <v>6.8365284305271098E-2</v>
      </c>
      <c r="BT185" s="3">
        <v>-8.4928065482471907E-2</v>
      </c>
      <c r="BU185" s="3">
        <v>0.75858805541610796</v>
      </c>
    </row>
    <row r="186" spans="1:73" x14ac:dyDescent="0.2">
      <c r="A186" s="3" t="s">
        <v>2801</v>
      </c>
      <c r="B186" s="3">
        <v>-0.638563598821006</v>
      </c>
      <c r="C186" s="3">
        <v>-0.203192356168997</v>
      </c>
      <c r="D186" s="3">
        <v>-0.56819659887995799</v>
      </c>
      <c r="E186" s="3">
        <v>-5.9903130032060298E-2</v>
      </c>
      <c r="F186" s="3">
        <v>-0.395227437013698</v>
      </c>
      <c r="G186" s="3">
        <v>-1.02125786945011</v>
      </c>
      <c r="H186" s="3">
        <v>-0.255869328191904</v>
      </c>
      <c r="I186" s="3">
        <v>0.85840587478517905</v>
      </c>
      <c r="J186" s="3">
        <v>0.38372345898174698</v>
      </c>
      <c r="K186" s="3">
        <v>-4.9682225012689901E-2</v>
      </c>
      <c r="L186" s="3">
        <v>-0.14520837577064799</v>
      </c>
      <c r="M186" s="3">
        <v>0.38195445618993301</v>
      </c>
      <c r="N186" s="3">
        <v>0.60013146718033095</v>
      </c>
      <c r="O186" s="3">
        <v>-0.79246684170882697</v>
      </c>
      <c r="P186" s="3">
        <v>1.1373186482945301</v>
      </c>
      <c r="Q186" s="3">
        <v>0.27915573839896202</v>
      </c>
      <c r="R186" s="3">
        <v>3.7588579383468997E-2</v>
      </c>
      <c r="S186" s="3">
        <v>0.82381204241192696</v>
      </c>
      <c r="T186" s="3">
        <v>-1.4654741260611901</v>
      </c>
      <c r="U186" s="3">
        <v>0.65732922411564998</v>
      </c>
      <c r="V186" s="3">
        <v>-0.18196432266722801</v>
      </c>
      <c r="W186" s="3">
        <v>8.2599872641847399E-2</v>
      </c>
      <c r="X186" s="3">
        <v>-0.61969423570832305</v>
      </c>
      <c r="Y186" s="3">
        <v>0.62961484704389803</v>
      </c>
      <c r="Z186" s="3">
        <v>-1.2866082882222101</v>
      </c>
      <c r="AA186" s="3">
        <v>-1.19167180506153</v>
      </c>
      <c r="AB186" s="3">
        <v>0.179698470325862</v>
      </c>
      <c r="AC186" s="3">
        <v>0.88199257867603298</v>
      </c>
      <c r="AD186" s="3">
        <v>0.326525702046427</v>
      </c>
      <c r="AE186" s="3">
        <v>0.58480010965127505</v>
      </c>
      <c r="AF186" s="3">
        <v>0.56023062643163601</v>
      </c>
      <c r="AG186" s="3">
        <v>-1.6191808130832499</v>
      </c>
      <c r="AH186" s="3">
        <v>-3.25275661339063</v>
      </c>
      <c r="AI186" s="3">
        <v>0.49241885274543201</v>
      </c>
      <c r="AJ186" s="3">
        <v>1.1868507264653201</v>
      </c>
      <c r="AK186" s="3">
        <v>-3.8478540664535203E-2</v>
      </c>
      <c r="AL186" s="3">
        <v>-2.2463905807142002</v>
      </c>
      <c r="AM186" s="3">
        <v>0.48888084716180402</v>
      </c>
      <c r="AN186" s="3">
        <v>0.621359500682098</v>
      </c>
      <c r="AO186" s="3">
        <v>1.1783988242377601</v>
      </c>
      <c r="AP186" s="3">
        <v>-2.0345033574280298</v>
      </c>
      <c r="AQ186" s="3">
        <v>0.29330776073347398</v>
      </c>
      <c r="AR186" s="3">
        <v>-1.6535780895907499</v>
      </c>
      <c r="AS186" s="3">
        <v>-0.56662415195390203</v>
      </c>
      <c r="AT186" s="3">
        <v>0.18441581110403299</v>
      </c>
      <c r="AU186" s="3">
        <v>0.71511664864824298</v>
      </c>
      <c r="AV186" s="3">
        <v>1.1540258968838799</v>
      </c>
      <c r="AW186" s="3">
        <v>0.53919914879562503</v>
      </c>
      <c r="AX186" s="3">
        <v>0.80946346421165705</v>
      </c>
      <c r="AY186" s="3">
        <v>0.99933643053303001</v>
      </c>
      <c r="AZ186" s="3">
        <v>-0.59158674690505597</v>
      </c>
      <c r="BA186" s="3">
        <v>1.01958168470601</v>
      </c>
      <c r="BB186" s="3">
        <v>0.88533402839390296</v>
      </c>
      <c r="BC186" s="3">
        <v>5.3534173993015702E-3</v>
      </c>
      <c r="BD186" s="3">
        <v>0.369178324915721</v>
      </c>
      <c r="BE186" s="3">
        <v>0.77821108155627605</v>
      </c>
      <c r="BF186" s="3">
        <v>5.9430849965735003E-3</v>
      </c>
      <c r="BG186" s="3">
        <v>-5.6954792045703903E-2</v>
      </c>
      <c r="BH186" s="3">
        <v>-1.7697426062532</v>
      </c>
      <c r="BI186" s="3">
        <v>0.66597768220896403</v>
      </c>
      <c r="BJ186" s="3">
        <v>0.39590992265868802</v>
      </c>
      <c r="BK186" s="3">
        <v>-0.46185987550536001</v>
      </c>
      <c r="BL186" s="3">
        <v>-0.45144241462023199</v>
      </c>
      <c r="BM186" s="3">
        <v>1.00995044728391</v>
      </c>
      <c r="BN186" s="3">
        <v>0.52583334992414099</v>
      </c>
      <c r="BO186" s="3">
        <v>1.12768741087243</v>
      </c>
      <c r="BP186" s="3">
        <v>0.43934876899101</v>
      </c>
      <c r="BQ186" s="3">
        <v>0.83187083290796804</v>
      </c>
      <c r="BR186" s="3">
        <v>-3.4528504847313699</v>
      </c>
      <c r="BS186" s="3">
        <v>0.51639866836780002</v>
      </c>
      <c r="BT186" s="3">
        <v>0.52150912087748502</v>
      </c>
      <c r="BU186" s="3">
        <v>0.90518617083537201</v>
      </c>
    </row>
    <row r="187" spans="1:73" x14ac:dyDescent="0.2">
      <c r="A187" s="3" t="s">
        <v>2802</v>
      </c>
      <c r="B187" s="3">
        <v>-0.93925839303757996</v>
      </c>
      <c r="C187" s="3">
        <v>-8.4764547132113996E-2</v>
      </c>
      <c r="D187" s="3">
        <v>-0.29586760309231203</v>
      </c>
      <c r="E187" s="3">
        <v>0.12756052362380299</v>
      </c>
      <c r="F187" s="3">
        <v>-0.363078416856776</v>
      </c>
      <c r="G187" s="3">
        <v>-0.30442170666233498</v>
      </c>
      <c r="H187" s="3">
        <v>-7.6210443562091404E-2</v>
      </c>
      <c r="I187" s="3">
        <v>0.65577641907269402</v>
      </c>
      <c r="J187" s="3">
        <v>1.01779830230401</v>
      </c>
      <c r="K187" s="3">
        <v>0.97350026595924599</v>
      </c>
      <c r="L187" s="3">
        <v>-0.26776126279080997</v>
      </c>
      <c r="M187" s="3">
        <v>0.85404831967785899</v>
      </c>
      <c r="N187" s="3">
        <v>0.36249286810049303</v>
      </c>
      <c r="O187" s="3">
        <v>0.18316219682894899</v>
      </c>
      <c r="P187" s="3">
        <v>1.4201466737940001</v>
      </c>
      <c r="Q187" s="3">
        <v>1.2111821437263</v>
      </c>
      <c r="R187" s="3">
        <v>1.24998111349033</v>
      </c>
      <c r="S187" s="3">
        <v>1.3318561048034101</v>
      </c>
      <c r="T187" s="3">
        <v>-0.67316467127009305</v>
      </c>
      <c r="U187" s="3">
        <v>4.0491969428930102E-2</v>
      </c>
      <c r="V187" s="3">
        <v>-0.22774027823106299</v>
      </c>
      <c r="W187" s="3">
        <v>-0.41684706786834602</v>
      </c>
      <c r="X187" s="3">
        <v>-0.27173281087689299</v>
      </c>
      <c r="Y187" s="3">
        <v>0.37226898646623402</v>
      </c>
      <c r="Z187" s="3">
        <v>-0.51094220713859495</v>
      </c>
      <c r="AA187" s="3">
        <v>0.17766313024822</v>
      </c>
      <c r="AB187" s="3">
        <v>0.74131745477291999</v>
      </c>
      <c r="AC187" s="3">
        <v>1.4186191552993499</v>
      </c>
      <c r="AD187" s="3">
        <v>0.94417191086202601</v>
      </c>
      <c r="AE187" s="3">
        <v>0.82930252006458105</v>
      </c>
      <c r="AF187" s="3">
        <v>0.94783795524917902</v>
      </c>
      <c r="AG187" s="3">
        <v>-0.68507931552833901</v>
      </c>
      <c r="AH187" s="3">
        <v>-2.1985446400244699</v>
      </c>
      <c r="AI187" s="3">
        <v>0.439785303929626</v>
      </c>
      <c r="AJ187" s="3">
        <v>0.39090471210092598</v>
      </c>
      <c r="AK187" s="3">
        <v>-0.76359376615318897</v>
      </c>
      <c r="AL187" s="3">
        <v>-4.1449087059035303</v>
      </c>
      <c r="AM187" s="3">
        <v>-0.18466425668201999</v>
      </c>
      <c r="AN187" s="3">
        <v>0.66738555963200996</v>
      </c>
      <c r="AO187" s="3">
        <v>1.0581247905626801</v>
      </c>
      <c r="AP187" s="3">
        <v>-1.6153380787682901</v>
      </c>
      <c r="AQ187" s="3">
        <v>0.68388275937419796</v>
      </c>
      <c r="AR187" s="3">
        <v>-2.3986495628232101</v>
      </c>
      <c r="AS187" s="3">
        <v>-1.09873132387871</v>
      </c>
      <c r="AT187" s="3">
        <v>0.53785199128595595</v>
      </c>
      <c r="AU187" s="3">
        <v>0.71260010707355903</v>
      </c>
      <c r="AV187" s="3">
        <v>0.74956605464401305</v>
      </c>
      <c r="AW187" s="3">
        <v>-0.59556673174203201</v>
      </c>
      <c r="AX187" s="3">
        <v>0.43489724474675601</v>
      </c>
      <c r="AY187" s="3">
        <v>0.60078575326540695</v>
      </c>
      <c r="AZ187" s="3">
        <v>-1.2276538848269101</v>
      </c>
      <c r="BA187" s="3">
        <v>6.0960717257198503E-2</v>
      </c>
      <c r="BB187" s="3">
        <v>1.0822595827781001</v>
      </c>
      <c r="BC187" s="3">
        <v>-0.46389463750346999</v>
      </c>
      <c r="BD187" s="3">
        <v>0.63836270823372099</v>
      </c>
      <c r="BE187" s="3">
        <v>0.82288694238706395</v>
      </c>
      <c r="BF187" s="3">
        <v>-0.24576499646789501</v>
      </c>
      <c r="BG187" s="3">
        <v>-0.11531491702505201</v>
      </c>
      <c r="BH187" s="3">
        <v>-1.00310866611382</v>
      </c>
      <c r="BI187" s="3">
        <v>-0.44373139337413098</v>
      </c>
      <c r="BJ187" s="3">
        <v>-0.34749772821137798</v>
      </c>
      <c r="BK187" s="3">
        <v>-1.1830503447832199</v>
      </c>
      <c r="BL187" s="3">
        <v>-1.1353917677502401</v>
      </c>
      <c r="BM187" s="3">
        <v>0.70435150720246598</v>
      </c>
      <c r="BN187" s="3">
        <v>0.136114627193826</v>
      </c>
      <c r="BO187" s="3">
        <v>1.0449881315087199</v>
      </c>
      <c r="BP187" s="3">
        <v>0.31972235025038098</v>
      </c>
      <c r="BQ187" s="3">
        <v>0.32155537244395599</v>
      </c>
      <c r="BR187" s="3">
        <v>-2.2587288687135598</v>
      </c>
      <c r="BS187" s="3">
        <v>-0.73609843324954505</v>
      </c>
      <c r="BT187" s="3">
        <v>0.54610059115704901</v>
      </c>
      <c r="BU187" s="3">
        <v>0.46483660724183501</v>
      </c>
    </row>
    <row r="188" spans="1:73" x14ac:dyDescent="0.2">
      <c r="A188" s="3" t="s">
        <v>2803</v>
      </c>
      <c r="B188" s="3">
        <v>-0.66421881987812603</v>
      </c>
      <c r="C188" s="3">
        <v>3.76547816866716E-2</v>
      </c>
      <c r="D188" s="3">
        <v>0.96891579580089304</v>
      </c>
      <c r="E188" s="3">
        <v>0.14697511561571699</v>
      </c>
      <c r="F188" s="3">
        <v>-0.245095776916255</v>
      </c>
      <c r="G188" s="3">
        <v>-8.6673937069934905E-3</v>
      </c>
      <c r="H188" s="3">
        <v>8.7682731111827394E-2</v>
      </c>
      <c r="I188" s="3">
        <v>0.52607579903746404</v>
      </c>
      <c r="J188" s="3">
        <v>1.16458066466373</v>
      </c>
      <c r="K188" s="3">
        <v>1.32615241243683</v>
      </c>
      <c r="L188" s="3">
        <v>-9.9088280075425597E-2</v>
      </c>
      <c r="M188" s="3">
        <v>0.80623231581834498</v>
      </c>
      <c r="N188" s="3">
        <v>0.70284122033968599</v>
      </c>
      <c r="O188" s="3">
        <v>-2.3675778534550502E-3</v>
      </c>
      <c r="P188" s="3">
        <v>1.1875564636589899</v>
      </c>
      <c r="Q188" s="3">
        <v>1.1990443631566201</v>
      </c>
      <c r="R188" s="3">
        <v>0.579068367687815</v>
      </c>
      <c r="S188" s="3">
        <v>1.6530016820145199</v>
      </c>
      <c r="T188" s="3">
        <v>-0.49523552404204002</v>
      </c>
      <c r="U188" s="3">
        <v>0.16735687278893099</v>
      </c>
      <c r="V188" s="3">
        <v>-0.13392255597146099</v>
      </c>
      <c r="W188" s="3">
        <v>-0.25065443796349401</v>
      </c>
      <c r="X188" s="3">
        <v>-0.37072151658387198</v>
      </c>
      <c r="Y188" s="3">
        <v>0.38785042766277</v>
      </c>
      <c r="Z188" s="3">
        <v>-0.55452790854593104</v>
      </c>
      <c r="AA188" s="3">
        <v>0.26333642020460202</v>
      </c>
      <c r="AB188" s="3">
        <v>0.456407247245394</v>
      </c>
      <c r="AC188" s="3">
        <v>1.1038059705472401</v>
      </c>
      <c r="AD188" s="3">
        <v>1.0107910423567601</v>
      </c>
      <c r="AE188" s="3">
        <v>1.23054344242431</v>
      </c>
      <c r="AF188" s="3">
        <v>0.48531228469103999</v>
      </c>
      <c r="AG188" s="3">
        <v>-0.68756519627653401</v>
      </c>
      <c r="AH188" s="3">
        <v>-1.9601279986912701</v>
      </c>
      <c r="AI188" s="3">
        <v>0.37302733153679901</v>
      </c>
      <c r="AJ188" s="3">
        <v>0.40526756561078903</v>
      </c>
      <c r="AK188" s="3">
        <v>-0.76649818314733598</v>
      </c>
      <c r="AL188" s="3">
        <v>-4.0068269962849197</v>
      </c>
      <c r="AM188" s="3">
        <v>-0.60826163200257999</v>
      </c>
      <c r="AN188" s="3">
        <v>0.99337390440874695</v>
      </c>
      <c r="AO188" s="3">
        <v>0.91740553676313796</v>
      </c>
      <c r="AP188" s="3">
        <v>-1.6206790974065</v>
      </c>
      <c r="AQ188" s="3">
        <v>0.36858040269900699</v>
      </c>
      <c r="AR188" s="3">
        <v>-2.2139735198485502</v>
      </c>
      <c r="AS188" s="3">
        <v>-1.26158959375482</v>
      </c>
      <c r="AT188" s="3">
        <v>1.1945974343188199</v>
      </c>
      <c r="AU188" s="3">
        <v>0.619831882034241</v>
      </c>
      <c r="AV188" s="3">
        <v>0.83884312729548405</v>
      </c>
      <c r="AW188" s="3">
        <v>-0.95289861693144096</v>
      </c>
      <c r="AX188" s="3">
        <v>0.23035503132431301</v>
      </c>
      <c r="AY188" s="3">
        <v>1.0949121128716599</v>
      </c>
      <c r="AZ188" s="3">
        <v>-1.43094346699405</v>
      </c>
      <c r="BA188" s="3">
        <v>-0.39036211895078399</v>
      </c>
      <c r="BB188" s="3">
        <v>0.72137009049715195</v>
      </c>
      <c r="BC188" s="3">
        <v>-0.15430431314467299</v>
      </c>
      <c r="BD188" s="3">
        <v>0.48790632651308602</v>
      </c>
      <c r="BE188" s="3">
        <v>0.69654140448614799</v>
      </c>
      <c r="BF188" s="3">
        <v>-0.42112004341217701</v>
      </c>
      <c r="BG188" s="3">
        <v>5.6554229247284898E-2</v>
      </c>
      <c r="BH188" s="3">
        <v>-1.2486193846445901</v>
      </c>
      <c r="BI188" s="3">
        <v>-0.55934541478687105</v>
      </c>
      <c r="BJ188" s="3">
        <v>-0.375539022824813</v>
      </c>
      <c r="BK188" s="3">
        <v>-1.1348521218777501</v>
      </c>
      <c r="BL188" s="3">
        <v>-1.4357609732349901</v>
      </c>
      <c r="BM188" s="3">
        <v>0.50643519667055104</v>
      </c>
      <c r="BN188" s="3">
        <v>0.20293230349126401</v>
      </c>
      <c r="BO188" s="3">
        <v>0.58388587392875702</v>
      </c>
      <c r="BP188" s="3">
        <v>0.235172537565255</v>
      </c>
      <c r="BQ188" s="3">
        <v>0.37117444452105097</v>
      </c>
      <c r="BR188" s="3">
        <v>-2.3985210666169099</v>
      </c>
      <c r="BS188" s="3">
        <v>-0.73018159763870405</v>
      </c>
      <c r="BT188" s="3">
        <v>0.29854127350378701</v>
      </c>
      <c r="BU188" s="3">
        <v>0.49457671976977202</v>
      </c>
    </row>
    <row r="189" spans="1:73" x14ac:dyDescent="0.2">
      <c r="A189" s="3" t="s">
        <v>2804</v>
      </c>
      <c r="B189" s="3">
        <v>-0.61218118205635597</v>
      </c>
      <c r="C189" s="3">
        <v>4.3744959554390901E-2</v>
      </c>
      <c r="D189" s="3">
        <v>-0.46620917944356</v>
      </c>
      <c r="E189" s="3">
        <v>3.2370517792355502E-2</v>
      </c>
      <c r="F189" s="3">
        <v>-0.59268213903572298</v>
      </c>
      <c r="G189" s="3">
        <v>-0.83127459599652698</v>
      </c>
      <c r="H189" s="3">
        <v>-3.3777277454719399E-3</v>
      </c>
      <c r="I189" s="3">
        <v>0.95424194060118595</v>
      </c>
      <c r="J189" s="3">
        <v>0.90739007334327504</v>
      </c>
      <c r="K189" s="3">
        <v>1.1541071315626801</v>
      </c>
      <c r="L189" s="3">
        <v>0.16967627906264901</v>
      </c>
      <c r="M189" s="3">
        <v>0.88816185036459605</v>
      </c>
      <c r="N189" s="3">
        <v>0.465411764875587</v>
      </c>
      <c r="O189" s="3">
        <v>3.9682658925092797E-2</v>
      </c>
      <c r="P189" s="3">
        <v>1.4089487910406799</v>
      </c>
      <c r="Q189" s="3">
        <v>0.89736973179100599</v>
      </c>
      <c r="R189" s="3">
        <v>1.06446569767615</v>
      </c>
      <c r="S189" s="3">
        <v>1.39730352923669</v>
      </c>
      <c r="T189" s="3">
        <v>-7.4332578737221197E-2</v>
      </c>
      <c r="U189" s="3">
        <v>0.70671242225592301</v>
      </c>
      <c r="V189" s="3">
        <v>0.48247342751864197</v>
      </c>
      <c r="W189" s="3">
        <v>4.53698798061105E-2</v>
      </c>
      <c r="X189" s="3">
        <v>-0.22409606193736301</v>
      </c>
      <c r="Y189" s="3">
        <v>-0.211367519965561</v>
      </c>
      <c r="Z189" s="3">
        <v>-0.683136033048106</v>
      </c>
      <c r="AA189" s="3">
        <v>-0.58428671773517304</v>
      </c>
      <c r="AB189" s="3">
        <v>0.49655606970020899</v>
      </c>
      <c r="AC189" s="3">
        <v>0.61625852824354199</v>
      </c>
      <c r="AD189" s="3">
        <v>0.617070988369401</v>
      </c>
      <c r="AE189" s="3">
        <v>1.1134841252696901</v>
      </c>
      <c r="AF189" s="3">
        <v>0.84212244323254404</v>
      </c>
      <c r="AG189" s="3">
        <v>-1.13134320248072</v>
      </c>
      <c r="AH189" s="3">
        <v>-2.66310135976825</v>
      </c>
      <c r="AI189" s="3">
        <v>0.47191144588246497</v>
      </c>
      <c r="AJ189" s="3">
        <v>0.38281165207984902</v>
      </c>
      <c r="AK189" s="3">
        <v>-0.67799045225099297</v>
      </c>
      <c r="AL189" s="3">
        <v>-3.4433339006355301</v>
      </c>
      <c r="AM189" s="3">
        <v>-7.7853239282613895E-2</v>
      </c>
      <c r="AN189" s="3">
        <v>0.90576515309155603</v>
      </c>
      <c r="AO189" s="3">
        <v>0.88220380944162402</v>
      </c>
      <c r="AP189" s="3">
        <v>-1.85957829529298</v>
      </c>
      <c r="AQ189" s="3">
        <v>0.40176905501657501</v>
      </c>
      <c r="AR189" s="3">
        <v>-2.4919430932537998</v>
      </c>
      <c r="AS189" s="3">
        <v>-0.880293023590065</v>
      </c>
      <c r="AT189" s="3">
        <v>0.77170923232470101</v>
      </c>
      <c r="AU189" s="3">
        <v>0.60028014576830002</v>
      </c>
      <c r="AV189" s="3">
        <v>0.49222294902895802</v>
      </c>
      <c r="AW189" s="3">
        <v>-0.37223462488578601</v>
      </c>
      <c r="AX189" s="3">
        <v>0.152072976335687</v>
      </c>
      <c r="AY189" s="3">
        <v>0.92499337607023602</v>
      </c>
      <c r="AZ189" s="3">
        <v>-1.18225737036793</v>
      </c>
      <c r="BA189" s="3">
        <v>0.205153704558523</v>
      </c>
      <c r="BB189" s="3">
        <v>0.89005759065826695</v>
      </c>
      <c r="BC189" s="3">
        <v>-0.222471141685643</v>
      </c>
      <c r="BD189" s="3">
        <v>0.79256237555510101</v>
      </c>
      <c r="BE189" s="3">
        <v>0.82858144113488197</v>
      </c>
      <c r="BF189" s="3">
        <v>-0.27853089036996398</v>
      </c>
      <c r="BG189" s="3">
        <v>-0.189431096567348</v>
      </c>
      <c r="BH189" s="3">
        <v>-1.5229489831451</v>
      </c>
      <c r="BI189" s="3">
        <v>0.20732026489414901</v>
      </c>
      <c r="BJ189" s="3">
        <v>-0.27392694965675901</v>
      </c>
      <c r="BK189" s="3">
        <v>-1.10046971769805</v>
      </c>
      <c r="BL189" s="3">
        <v>-1.21800561590576</v>
      </c>
      <c r="BM189" s="3">
        <v>0.83508112214176</v>
      </c>
      <c r="BN189" s="3">
        <v>-0.10683098377161</v>
      </c>
      <c r="BO189" s="3">
        <v>0.791479095387288</v>
      </c>
      <c r="BP189" s="3">
        <v>0.58592668354477895</v>
      </c>
      <c r="BQ189" s="3">
        <v>0.43101761954752599</v>
      </c>
      <c r="BR189" s="3">
        <v>-2.74218081201859</v>
      </c>
      <c r="BS189" s="3">
        <v>-0.47325050053434498</v>
      </c>
      <c r="BT189" s="3">
        <v>0.55776139918164303</v>
      </c>
      <c r="BU189" s="3">
        <v>0.73731508699663995</v>
      </c>
    </row>
    <row r="190" spans="1:73" x14ac:dyDescent="0.2">
      <c r="A190" s="3" t="s">
        <v>2805</v>
      </c>
      <c r="B190" s="3">
        <v>-0.311439086162209</v>
      </c>
      <c r="C190" s="3">
        <v>2.0241320986661201E-2</v>
      </c>
      <c r="D190" s="3">
        <v>-0.56657786089210804</v>
      </c>
      <c r="E190" s="3">
        <v>-0.131720454731588</v>
      </c>
      <c r="F190" s="3">
        <v>-0.57526940156972095</v>
      </c>
      <c r="G190" s="3">
        <v>-0.81723067914324099</v>
      </c>
      <c r="H190" s="3">
        <v>0.65051820625349099</v>
      </c>
      <c r="I190" s="3">
        <v>0.66173309745040798</v>
      </c>
      <c r="J190" s="3">
        <v>1.0993942264101599</v>
      </c>
      <c r="K190" s="3">
        <v>1.1658424567518999</v>
      </c>
      <c r="L190" s="3">
        <v>0.240053188446266</v>
      </c>
      <c r="M190" s="3">
        <v>0.99257238775950996</v>
      </c>
      <c r="N190" s="3">
        <v>0.40351022764135602</v>
      </c>
      <c r="O190" s="3">
        <v>0.22014675657173599</v>
      </c>
      <c r="P190" s="3">
        <v>1.5496721079664399</v>
      </c>
      <c r="Q190" s="3">
        <v>0.90397474730385197</v>
      </c>
      <c r="R190" s="3">
        <v>0.65528453501218098</v>
      </c>
      <c r="S190" s="3">
        <v>1.45210255455325</v>
      </c>
      <c r="T190" s="3">
        <v>0.212015960453969</v>
      </c>
      <c r="U190" s="3">
        <v>0.51341616137115997</v>
      </c>
      <c r="V190" s="3">
        <v>0.43435117843288301</v>
      </c>
      <c r="W190" s="3">
        <v>0.413603629718583</v>
      </c>
      <c r="X190" s="3">
        <v>-0.167327734281804</v>
      </c>
      <c r="Y190" s="3">
        <v>-0.40368156625686502</v>
      </c>
      <c r="Z190" s="3">
        <v>-0.51358749998666797</v>
      </c>
      <c r="AA190" s="3">
        <v>-0.74657686460265404</v>
      </c>
      <c r="AB190" s="3">
        <v>0.52294881888854094</v>
      </c>
      <c r="AC190" s="3">
        <v>0.458743566786181</v>
      </c>
      <c r="AD190" s="3">
        <v>0.76182600138290801</v>
      </c>
      <c r="AE190" s="3">
        <v>1.16752469043144</v>
      </c>
      <c r="AF190" s="3">
        <v>0.93145123073630298</v>
      </c>
      <c r="AG190" s="3">
        <v>-1.17526608060487</v>
      </c>
      <c r="AH190" s="3">
        <v>-2.6906782535885099</v>
      </c>
      <c r="AI190" s="3">
        <v>0.47220143622248301</v>
      </c>
      <c r="AJ190" s="3">
        <v>0.35332358953514598</v>
      </c>
      <c r="AK190" s="3">
        <v>-0.69526873737675099</v>
      </c>
      <c r="AL190" s="3">
        <v>-3.1345075727065601</v>
      </c>
      <c r="AM190" s="3">
        <v>-0.202654641552098</v>
      </c>
      <c r="AN190" s="3">
        <v>0.97799302920351505</v>
      </c>
      <c r="AO190" s="3">
        <v>0.80135849285204697</v>
      </c>
      <c r="AP190" s="3">
        <v>-2.0531116890436798</v>
      </c>
      <c r="AQ190" s="3">
        <v>0.36958518177067701</v>
      </c>
      <c r="AR190" s="3">
        <v>-2.4422684135767598</v>
      </c>
      <c r="AS190" s="3">
        <v>-0.98629516393679095</v>
      </c>
      <c r="AT190" s="3">
        <v>0.72874207235199695</v>
      </c>
      <c r="AU190" s="3">
        <v>0.40210836624174101</v>
      </c>
      <c r="AV190" s="3">
        <v>0.58547183731136299</v>
      </c>
      <c r="AW190" s="3">
        <v>-0.98124846289817702</v>
      </c>
      <c r="AX190" s="3">
        <v>0.16911900162575599</v>
      </c>
      <c r="AY190" s="3">
        <v>0.73322802883076599</v>
      </c>
      <c r="AZ190" s="3">
        <v>-1.1371354505353499</v>
      </c>
      <c r="BA190" s="3">
        <v>0.27650158483625198</v>
      </c>
      <c r="BB190" s="3">
        <v>0.86416188355478996</v>
      </c>
      <c r="BC190" s="3">
        <v>-2.0973404162015701E-2</v>
      </c>
      <c r="BD190" s="3">
        <v>0.50640685437308497</v>
      </c>
      <c r="BE190" s="3">
        <v>0.71668606431531001</v>
      </c>
      <c r="BF190" s="3">
        <v>-0.172935179880263</v>
      </c>
      <c r="BG190" s="3">
        <v>-0.22284144570655101</v>
      </c>
      <c r="BH190" s="3">
        <v>-1.3258259949235001</v>
      </c>
      <c r="BI190" s="3">
        <v>0.41556623567804402</v>
      </c>
      <c r="BJ190" s="3">
        <v>-1.34033526040958E-2</v>
      </c>
      <c r="BK190" s="3">
        <v>-1.0303136118847001</v>
      </c>
      <c r="BL190" s="3">
        <v>-1.27479823997752</v>
      </c>
      <c r="BM190" s="3">
        <v>0.82967609312426704</v>
      </c>
      <c r="BN190" s="3">
        <v>2.4166532905581999E-2</v>
      </c>
      <c r="BO190" s="3">
        <v>0.70827489591762205</v>
      </c>
      <c r="BP190" s="3">
        <v>0.65079857853341405</v>
      </c>
      <c r="BQ190" s="3">
        <v>0.208651493094895</v>
      </c>
      <c r="BR190" s="3">
        <v>-2.98030281874893</v>
      </c>
      <c r="BS190" s="3">
        <v>-0.67648379462191199</v>
      </c>
      <c r="BT190" s="3">
        <v>0.45734170538656599</v>
      </c>
      <c r="BU190" s="3">
        <v>0.76743344698136795</v>
      </c>
    </row>
    <row r="191" spans="1:73" x14ac:dyDescent="0.2">
      <c r="A191" s="3" t="s">
        <v>2806</v>
      </c>
      <c r="B191" s="3">
        <v>0.28318401395285703</v>
      </c>
      <c r="C191" s="3">
        <v>0.13202761860328199</v>
      </c>
      <c r="D191" s="3">
        <v>0.70236441466708699</v>
      </c>
      <c r="E191" s="3">
        <v>0.322330377209742</v>
      </c>
      <c r="F191" s="3">
        <v>-6.8561775603527803E-2</v>
      </c>
      <c r="G191" s="3">
        <v>-0.55674835680343404</v>
      </c>
      <c r="H191" s="3">
        <v>0.45134193203078798</v>
      </c>
      <c r="I191" s="3">
        <v>0.50234650021585303</v>
      </c>
      <c r="J191" s="3">
        <v>0.88423784687881701</v>
      </c>
      <c r="K191" s="3">
        <v>1.5078651301499899</v>
      </c>
      <c r="L191" s="3">
        <v>-6.4990027131184694E-2</v>
      </c>
      <c r="M191" s="3">
        <v>0.28689863236409502</v>
      </c>
      <c r="N191" s="3">
        <v>1.00039110719943</v>
      </c>
      <c r="O191" s="3">
        <v>-0.45059599220538599</v>
      </c>
      <c r="P191" s="3">
        <v>1.2612716156193899</v>
      </c>
      <c r="Q191" s="3">
        <v>0.73793902945162804</v>
      </c>
      <c r="R191" s="3">
        <v>0.47405825231489301</v>
      </c>
      <c r="S191" s="3">
        <v>0.90052501991270295</v>
      </c>
      <c r="T191" s="3">
        <v>9.9024662718828205E-2</v>
      </c>
      <c r="U191" s="3">
        <v>0.49034542534877901</v>
      </c>
      <c r="V191" s="3">
        <v>-4.31309264804422E-2</v>
      </c>
      <c r="W191" s="3">
        <v>0.41648166694071598</v>
      </c>
      <c r="X191" s="3">
        <v>-0.36315958960241701</v>
      </c>
      <c r="Y191" s="3">
        <v>0.175602949965872</v>
      </c>
      <c r="Z191" s="3">
        <v>-0.56932091142608299</v>
      </c>
      <c r="AA191" s="3">
        <v>-0.72819228347592002</v>
      </c>
      <c r="AB191" s="3">
        <v>0.69136342937227002</v>
      </c>
      <c r="AC191" s="3">
        <v>0.95038662858661804</v>
      </c>
      <c r="AD191" s="3">
        <v>0.76894180619157004</v>
      </c>
      <c r="AE191" s="3">
        <v>1.50343616204428</v>
      </c>
      <c r="AF191" s="3">
        <v>1.1241164742814</v>
      </c>
      <c r="AG191" s="3">
        <v>-1.40525292389335</v>
      </c>
      <c r="AH191" s="3">
        <v>-3.05362913087375</v>
      </c>
      <c r="AI191" s="3">
        <v>0.36647718832790699</v>
      </c>
      <c r="AJ191" s="3">
        <v>0.32961674409332298</v>
      </c>
      <c r="AK191" s="3">
        <v>-0.33730013066265102</v>
      </c>
      <c r="AL191" s="3">
        <v>-0.84305971434648697</v>
      </c>
      <c r="AM191" s="3">
        <v>-0.19385871201333699</v>
      </c>
      <c r="AN191" s="3">
        <v>9.8167443085465697E-2</v>
      </c>
      <c r="AO191" s="3">
        <v>0.812660007493054</v>
      </c>
      <c r="AP191" s="3">
        <v>-2.1484623460185799</v>
      </c>
      <c r="AQ191" s="3">
        <v>8.3594709318303997E-2</v>
      </c>
      <c r="AR191" s="3">
        <v>-2.34362268254743</v>
      </c>
      <c r="AS191" s="3">
        <v>-1.27724145864456</v>
      </c>
      <c r="AT191" s="3">
        <v>0.90095362972938398</v>
      </c>
      <c r="AU191" s="3">
        <v>0.26589675134671498</v>
      </c>
      <c r="AV191" s="3">
        <v>0.42448238351876499</v>
      </c>
      <c r="AW191" s="3">
        <v>-0.29943959685581001</v>
      </c>
      <c r="AX191" s="3">
        <v>0.208463035911432</v>
      </c>
      <c r="AY191" s="3">
        <v>1.0225359477279601</v>
      </c>
      <c r="AZ191" s="3">
        <v>-1.08279547181018</v>
      </c>
      <c r="BA191" s="3">
        <v>2.80183030886395E-2</v>
      </c>
      <c r="BB191" s="3">
        <v>0.65893195324339104</v>
      </c>
      <c r="BC191" s="3">
        <v>-3.0415501918899399E-2</v>
      </c>
      <c r="BD191" s="3">
        <v>0.61135626359177597</v>
      </c>
      <c r="BE191" s="3">
        <v>0.52649151988889498</v>
      </c>
      <c r="BF191" s="3">
        <v>-0.254006956287601</v>
      </c>
      <c r="BG191" s="3">
        <v>-0.420879044915488</v>
      </c>
      <c r="BH191" s="3">
        <v>-2.2761880713895799</v>
      </c>
      <c r="BI191" s="3">
        <v>0.35361889382747103</v>
      </c>
      <c r="BJ191" s="3">
        <v>-0.31901277848425202</v>
      </c>
      <c r="BK191" s="3">
        <v>-1.3279602869518401</v>
      </c>
      <c r="BL191" s="3">
        <v>-1.0816525122990299</v>
      </c>
      <c r="BM191" s="3">
        <v>0.75065445401317099</v>
      </c>
      <c r="BN191" s="3">
        <v>0.236322673995711</v>
      </c>
      <c r="BO191" s="3">
        <v>0.67593347597174502</v>
      </c>
      <c r="BP191" s="3">
        <v>0.33804607048805302</v>
      </c>
      <c r="BQ191" s="3">
        <v>0.544350262250612</v>
      </c>
      <c r="BR191" s="3">
        <v>-3.9050996778950999</v>
      </c>
      <c r="BS191" s="3">
        <v>-0.29401053917784797</v>
      </c>
      <c r="BT191" s="3">
        <v>0.39105081781763001</v>
      </c>
      <c r="BU191" s="3">
        <v>0.44448417496388898</v>
      </c>
    </row>
    <row r="192" spans="1:73" x14ac:dyDescent="0.2">
      <c r="A192" s="3" t="s">
        <v>2807</v>
      </c>
      <c r="B192" s="3">
        <v>0.242104107428883</v>
      </c>
      <c r="C192" s="3">
        <v>-4.5129081860758002E-4</v>
      </c>
      <c r="D192" s="3">
        <v>0.62253494928555497</v>
      </c>
      <c r="E192" s="3">
        <v>0.32482937359439101</v>
      </c>
      <c r="F192" s="3">
        <v>-0.244938701651704</v>
      </c>
      <c r="G192" s="3">
        <v>-0.58075761653164804</v>
      </c>
      <c r="H192" s="3">
        <v>0.29514663477916703</v>
      </c>
      <c r="I192" s="3">
        <v>0.76462569308151396</v>
      </c>
      <c r="J192" s="3">
        <v>0.94922071376081396</v>
      </c>
      <c r="K192" s="3">
        <v>1.446274860785</v>
      </c>
      <c r="L192" s="3">
        <v>-0.153607197604858</v>
      </c>
      <c r="M192" s="3">
        <v>0.73687496685189502</v>
      </c>
      <c r="N192" s="3">
        <v>0.89301671127044602</v>
      </c>
      <c r="O192" s="3">
        <v>-0.21349958775865599</v>
      </c>
      <c r="P192" s="3">
        <v>1.37110200745413</v>
      </c>
      <c r="Q192" s="3">
        <v>0.84401384659915801</v>
      </c>
      <c r="R192" s="3">
        <v>0.48852353084758499</v>
      </c>
      <c r="S192" s="3">
        <v>1.1239800340043</v>
      </c>
      <c r="T192" s="3">
        <v>-5.1210530567720403E-2</v>
      </c>
      <c r="U192" s="3">
        <v>0.54946974604807797</v>
      </c>
      <c r="V192" s="3">
        <v>-0.135692171811054</v>
      </c>
      <c r="W192" s="3">
        <v>0.209084255965792</v>
      </c>
      <c r="X192" s="3">
        <v>-0.36296710688147499</v>
      </c>
      <c r="Y192" s="3">
        <v>0.23841571976545201</v>
      </c>
      <c r="Z192" s="3">
        <v>-0.62150551833716405</v>
      </c>
      <c r="AA192" s="3">
        <v>-0.56196440319893104</v>
      </c>
      <c r="AB192" s="3">
        <v>0.67786076423701003</v>
      </c>
      <c r="AC192" s="3">
        <v>0.89266543625488204</v>
      </c>
      <c r="AD192" s="3">
        <v>0.85455209706610102</v>
      </c>
      <c r="AE192" s="3">
        <v>1.2434135392963299</v>
      </c>
      <c r="AF192" s="3">
        <v>0.98838787799628702</v>
      </c>
      <c r="AG192" s="3">
        <v>-1.3456589629239899</v>
      </c>
      <c r="AH192" s="3">
        <v>-3.1146799413082902</v>
      </c>
      <c r="AI192" s="3">
        <v>0.46850085496039301</v>
      </c>
      <c r="AJ192" s="3">
        <v>0.41826852773462703</v>
      </c>
      <c r="AK192" s="3">
        <v>-0.294995391369688</v>
      </c>
      <c r="AL192" s="3">
        <v>-1.6280840754380801</v>
      </c>
      <c r="AM192" s="3">
        <v>-9.1080244834324406E-2</v>
      </c>
      <c r="AN192" s="3">
        <v>0.32992286132008097</v>
      </c>
      <c r="AO192" s="3">
        <v>0.83979854641238005</v>
      </c>
      <c r="AP192" s="3">
        <v>-2.10739883417624</v>
      </c>
      <c r="AQ192" s="3">
        <v>0.25404745795808598</v>
      </c>
      <c r="AR192" s="3">
        <v>-2.6258807571498801</v>
      </c>
      <c r="AS192" s="3">
        <v>-1.3493473505874201</v>
      </c>
      <c r="AT192" s="3">
        <v>0.89846147401170096</v>
      </c>
      <c r="AU192" s="3">
        <v>0.50591164411804301</v>
      </c>
      <c r="AV192" s="3">
        <v>0.52892015763753697</v>
      </c>
      <c r="AW192" s="3">
        <v>-0.202258787260582</v>
      </c>
      <c r="AX192" s="3">
        <v>0.16113521634119701</v>
      </c>
      <c r="AY192" s="3">
        <v>0.95852950167327999</v>
      </c>
      <c r="AZ192" s="3">
        <v>-1.28190254759898</v>
      </c>
      <c r="BA192" s="3">
        <v>0.129169189924801</v>
      </c>
      <c r="BB192" s="3">
        <v>0.77393448099397999</v>
      </c>
      <c r="BC192" s="3">
        <v>-0.232995351122502</v>
      </c>
      <c r="BD192" s="3">
        <v>0.47728273034951302</v>
      </c>
      <c r="BE192" s="3">
        <v>0.66012137595098697</v>
      </c>
      <c r="BF192" s="3">
        <v>-0.30272344171211302</v>
      </c>
      <c r="BG192" s="3">
        <v>-0.45183968581936801</v>
      </c>
      <c r="BH192" s="3">
        <v>-2.0104469298803598</v>
      </c>
      <c r="BI192" s="3">
        <v>0.218393043878259</v>
      </c>
      <c r="BJ192" s="3">
        <v>-0.27040614028015197</v>
      </c>
      <c r="BK192" s="3">
        <v>-1.4591207929514201</v>
      </c>
      <c r="BL192" s="3">
        <v>-1.2917382480347901</v>
      </c>
      <c r="BM192" s="3">
        <v>0.82522063326644102</v>
      </c>
      <c r="BN192" s="3">
        <v>7.9815050237947202E-2</v>
      </c>
      <c r="BO192" s="3">
        <v>0.61954911165325399</v>
      </c>
      <c r="BP192" s="3">
        <v>0.46112407963353103</v>
      </c>
      <c r="BQ192" s="3">
        <v>0.54929410854029503</v>
      </c>
      <c r="BR192" s="3">
        <v>-3.2592296102131999</v>
      </c>
      <c r="BS192" s="3">
        <v>-0.52859327672027601</v>
      </c>
      <c r="BT192" s="3">
        <v>0.36996821309446798</v>
      </c>
      <c r="BU192" s="3">
        <v>0.49150936847988602</v>
      </c>
    </row>
    <row r="193" spans="1:73" x14ac:dyDescent="0.2">
      <c r="A193" s="3" t="s">
        <v>2808</v>
      </c>
      <c r="B193" s="3">
        <v>0.69898385311378297</v>
      </c>
      <c r="C193" s="3">
        <v>-9.9084958203327893E-3</v>
      </c>
      <c r="D193" s="3">
        <v>0.76139392633506298</v>
      </c>
      <c r="E193" s="3">
        <v>0.37531230095928703</v>
      </c>
      <c r="F193" s="3">
        <v>-0.18659356518126399</v>
      </c>
      <c r="G193" s="3">
        <v>-0.504884938609787</v>
      </c>
      <c r="H193" s="3">
        <v>0.29869855590144101</v>
      </c>
      <c r="I193" s="3">
        <v>0.757735404801401</v>
      </c>
      <c r="J193" s="3">
        <v>0.98477894703743396</v>
      </c>
      <c r="K193" s="3">
        <v>1.5038585905192401</v>
      </c>
      <c r="L193" s="3">
        <v>-0.42719515780674699</v>
      </c>
      <c r="M193" s="3">
        <v>0.88126430834972602</v>
      </c>
      <c r="N193" s="3">
        <v>0.67552627386854402</v>
      </c>
      <c r="O193" s="3">
        <v>-0.248358016955426</v>
      </c>
      <c r="P193" s="3">
        <v>1.26196575499953</v>
      </c>
      <c r="Q193" s="3">
        <v>0.88513803703242599</v>
      </c>
      <c r="R193" s="3">
        <v>0.599988564555892</v>
      </c>
      <c r="S193" s="3">
        <v>1.03664386995581</v>
      </c>
      <c r="T193" s="3">
        <v>7.8326435285614601E-2</v>
      </c>
      <c r="U193" s="3">
        <v>0.77882570540721296</v>
      </c>
      <c r="V193" s="3">
        <v>2.5170269473007299E-2</v>
      </c>
      <c r="W193" s="3">
        <v>8.0478506776003295E-2</v>
      </c>
      <c r="X193" s="3">
        <v>-0.20832948723419301</v>
      </c>
      <c r="Y193" s="3">
        <v>0.13191301539629899</v>
      </c>
      <c r="Z193" s="3">
        <v>-0.52188630338386</v>
      </c>
      <c r="AA193" s="3">
        <v>-0.52984896789829905</v>
      </c>
      <c r="AB193" s="3">
        <v>0.58341761407989801</v>
      </c>
      <c r="AC193" s="3">
        <v>0.66950047369545496</v>
      </c>
      <c r="AD193" s="3">
        <v>0.85543945046505898</v>
      </c>
      <c r="AE193" s="3">
        <v>1.13542395136466</v>
      </c>
      <c r="AF193" s="3">
        <v>0.90644354478727596</v>
      </c>
      <c r="AG193" s="3">
        <v>-1.4326429581164599</v>
      </c>
      <c r="AH193" s="3">
        <v>-3.007098460485</v>
      </c>
      <c r="AI193" s="3">
        <v>0.46311681776715502</v>
      </c>
      <c r="AJ193" s="3">
        <v>0.47861173249795602</v>
      </c>
      <c r="AK193" s="3">
        <v>-0.36865881326816802</v>
      </c>
      <c r="AL193" s="3">
        <v>-1.7461997742661299</v>
      </c>
      <c r="AM193" s="3">
        <v>-0.197784336931286</v>
      </c>
      <c r="AN193" s="3">
        <v>0.39403532292567101</v>
      </c>
      <c r="AO193" s="3">
        <v>0.80766346337842398</v>
      </c>
      <c r="AP193" s="3">
        <v>-2.1019371916274201</v>
      </c>
      <c r="AQ193" s="3">
        <v>0.36605839355061498</v>
      </c>
      <c r="AR193" s="3">
        <v>-2.7262531309892499</v>
      </c>
      <c r="AS193" s="3">
        <v>-1.16255798607265</v>
      </c>
      <c r="AT193" s="3">
        <v>0.96519509647489399</v>
      </c>
      <c r="AU193" s="3">
        <v>0.68521059557529296</v>
      </c>
      <c r="AV193" s="3">
        <v>0.37617312955544302</v>
      </c>
      <c r="AW193" s="3">
        <v>-0.29312110395551699</v>
      </c>
      <c r="AX193" s="3">
        <v>8.0908921074080306E-2</v>
      </c>
      <c r="AY193" s="3">
        <v>1.0334157627202201</v>
      </c>
      <c r="AZ193" s="3">
        <v>-1.2419694240679999</v>
      </c>
      <c r="BA193" s="3">
        <v>0.11534206492030399</v>
      </c>
      <c r="BB193" s="3">
        <v>0.87674495821990905</v>
      </c>
      <c r="BC193" s="3">
        <v>-0.35725283436910699</v>
      </c>
      <c r="BD193" s="3">
        <v>0.59224110719049206</v>
      </c>
      <c r="BE193" s="3">
        <v>0.68176728119067098</v>
      </c>
      <c r="BF193" s="3">
        <v>-0.33745377665752802</v>
      </c>
      <c r="BG193" s="3">
        <v>-0.52855772500406495</v>
      </c>
      <c r="BH193" s="3">
        <v>-2.1557389788871402</v>
      </c>
      <c r="BI193" s="3">
        <v>0.108025021852982</v>
      </c>
      <c r="BJ193" s="3">
        <v>-0.48788357383571401</v>
      </c>
      <c r="BK193" s="3">
        <v>-1.4446945584626401</v>
      </c>
      <c r="BL193" s="3">
        <v>-1.26499658901516</v>
      </c>
      <c r="BM193" s="3">
        <v>0.71942853227247805</v>
      </c>
      <c r="BN193" s="3">
        <v>-4.0683118132894297E-2</v>
      </c>
      <c r="BO193" s="3">
        <v>0.568137906498135</v>
      </c>
      <c r="BP193" s="3">
        <v>0.60881205766648605</v>
      </c>
      <c r="BQ193" s="3">
        <v>0.521222748007657</v>
      </c>
      <c r="BR193" s="3">
        <v>-3.0540136189754801</v>
      </c>
      <c r="BS193" s="3">
        <v>-0.65639077153316805</v>
      </c>
      <c r="BT193" s="3">
        <v>0.35293075745924302</v>
      </c>
      <c r="BU193" s="3">
        <v>0.481624632584501</v>
      </c>
    </row>
    <row r="194" spans="1:73" x14ac:dyDescent="0.2">
      <c r="A194" s="3" t="s">
        <v>2809</v>
      </c>
      <c r="B194" s="3">
        <v>0.63863782487798704</v>
      </c>
      <c r="C194" s="3">
        <v>-0.252736395555686</v>
      </c>
      <c r="D194" s="3">
        <v>0.53855927573595697</v>
      </c>
      <c r="E194" s="3">
        <v>0.40313552471440101</v>
      </c>
      <c r="F194" s="3">
        <v>-0.37346607388575298</v>
      </c>
      <c r="G194" s="3">
        <v>-0.592884321508655</v>
      </c>
      <c r="H194" s="3">
        <v>0.47521590832264898</v>
      </c>
      <c r="I194" s="3">
        <v>0.93251927870775597</v>
      </c>
      <c r="J194" s="3">
        <v>1.1459804698341101</v>
      </c>
      <c r="K194" s="3">
        <v>1.49685109748087</v>
      </c>
      <c r="L194" s="3">
        <v>-0.48287734487237699</v>
      </c>
      <c r="M194" s="3">
        <v>1.2492361157742999</v>
      </c>
      <c r="N194" s="3">
        <v>0.76830308795287805</v>
      </c>
      <c r="O194" s="3">
        <v>0.10369415148785199</v>
      </c>
      <c r="P194" s="3">
        <v>1.46448442384962</v>
      </c>
      <c r="Q194" s="3">
        <v>0.85765893540111904</v>
      </c>
      <c r="R194" s="3">
        <v>0.30404981832179601</v>
      </c>
      <c r="S194" s="3">
        <v>1.23712343423131</v>
      </c>
      <c r="T194" s="3">
        <v>1.0168364492027101E-2</v>
      </c>
      <c r="U194" s="3">
        <v>0.46667746067759502</v>
      </c>
      <c r="V194" s="3">
        <v>-0.20368996373409601</v>
      </c>
      <c r="W194" s="3">
        <v>0.27903018103628902</v>
      </c>
      <c r="X194" s="3">
        <v>-0.295031496681186</v>
      </c>
      <c r="Y194" s="3">
        <v>0.168824635850126</v>
      </c>
      <c r="Z194" s="3">
        <v>-0.48883440136892597</v>
      </c>
      <c r="AA194" s="3">
        <v>-0.45885055033629502</v>
      </c>
      <c r="AB194" s="3">
        <v>0.72501514407795198</v>
      </c>
      <c r="AC194" s="3">
        <v>0.80861250357952896</v>
      </c>
      <c r="AD194" s="3">
        <v>0.94145486345258</v>
      </c>
      <c r="AE194" s="3">
        <v>0.97104157738544195</v>
      </c>
      <c r="AF194" s="3">
        <v>0.95396468209533303</v>
      </c>
      <c r="AG194" s="3">
        <v>-1.3436720086237599</v>
      </c>
      <c r="AH194" s="3">
        <v>-3.0362703278433298</v>
      </c>
      <c r="AI194" s="3">
        <v>0.49864699720907701</v>
      </c>
      <c r="AJ194" s="3">
        <v>0.49169709796310201</v>
      </c>
      <c r="AK194" s="3">
        <v>-0.201505709685361</v>
      </c>
      <c r="AL194" s="3">
        <v>-1.7511346729877399</v>
      </c>
      <c r="AM194" s="3">
        <v>-0.214809802527655</v>
      </c>
      <c r="AN194" s="3">
        <v>0.44324637179116699</v>
      </c>
      <c r="AO194" s="3">
        <v>0.75658754350966495</v>
      </c>
      <c r="AP194" s="3">
        <v>-2.16078159140045</v>
      </c>
      <c r="AQ194" s="3">
        <v>0.39777417386750602</v>
      </c>
      <c r="AR194" s="3">
        <v>-2.7203477649763199</v>
      </c>
      <c r="AS194" s="3">
        <v>-1.19454702766014</v>
      </c>
      <c r="AT194" s="3">
        <v>0.82251230207147796</v>
      </c>
      <c r="AU194" s="3">
        <v>0.546303449181471</v>
      </c>
      <c r="AV194" s="3">
        <v>0.61977381263891396</v>
      </c>
      <c r="AW194" s="3">
        <v>-0.54880210343419</v>
      </c>
      <c r="AX194" s="3">
        <v>-3.5899539081287901E-2</v>
      </c>
      <c r="AY194" s="3">
        <v>0.88248000413674099</v>
      </c>
      <c r="AZ194" s="3">
        <v>-1.38894563799754</v>
      </c>
      <c r="BA194" s="3">
        <v>0.21926104752091</v>
      </c>
      <c r="BB194" s="3">
        <v>0.74507056761633494</v>
      </c>
      <c r="BC194" s="3">
        <v>-0.40007425957033999</v>
      </c>
      <c r="BD194" s="3">
        <v>0.26671893094341997</v>
      </c>
      <c r="BE194" s="3">
        <v>0.64102064747660603</v>
      </c>
      <c r="BF194" s="3">
        <v>-0.294435791031532</v>
      </c>
      <c r="BG194" s="3">
        <v>-0.69296287065068496</v>
      </c>
      <c r="BH194" s="3">
        <v>-1.7225408018043</v>
      </c>
      <c r="BI194" s="3">
        <v>0.27088887049100502</v>
      </c>
      <c r="BJ194" s="3">
        <v>-0.186414499894103</v>
      </c>
      <c r="BK194" s="3">
        <v>-1.5658702159450499</v>
      </c>
      <c r="BL194" s="3">
        <v>-1.49061273553865</v>
      </c>
      <c r="BM194" s="3">
        <v>0.87612581054042205</v>
      </c>
      <c r="BN194" s="3">
        <v>-7.9783188605869207E-2</v>
      </c>
      <c r="BO194" s="3">
        <v>0.48296008176816302</v>
      </c>
      <c r="BP194" s="3">
        <v>0.57489732036490804</v>
      </c>
      <c r="BQ194" s="3">
        <v>0.42537520230151898</v>
      </c>
      <c r="BR194" s="3">
        <v>-2.74953734180942</v>
      </c>
      <c r="BS194" s="3">
        <v>-0.845463516962349</v>
      </c>
      <c r="BT194" s="3">
        <v>0.33264368950523299</v>
      </c>
      <c r="BU194" s="3">
        <v>0.53855927573595697</v>
      </c>
    </row>
    <row r="195" spans="1:73" x14ac:dyDescent="0.2">
      <c r="A195" s="3" t="s">
        <v>2810</v>
      </c>
      <c r="B195" s="3">
        <v>0.20128561245137899</v>
      </c>
      <c r="C195" s="3">
        <v>-0.10080249821652799</v>
      </c>
      <c r="D195" s="3">
        <v>0.54307560884141803</v>
      </c>
      <c r="E195" s="3">
        <v>0.31921200568543501</v>
      </c>
      <c r="F195" s="3">
        <v>-0.37537445046315498</v>
      </c>
      <c r="G195" s="3">
        <v>-0.57997674272424204</v>
      </c>
      <c r="H195" s="3">
        <v>0.164335342571375</v>
      </c>
      <c r="I195" s="3">
        <v>0.95267328134104001</v>
      </c>
      <c r="J195" s="3">
        <v>0.97488275206678698</v>
      </c>
      <c r="K195" s="3">
        <v>1.35499882625789</v>
      </c>
      <c r="L195" s="3">
        <v>-0.214601467687391</v>
      </c>
      <c r="M195" s="3">
        <v>1.0735478344059499</v>
      </c>
      <c r="N195" s="3">
        <v>0.78266273109527495</v>
      </c>
      <c r="O195" s="3">
        <v>-1.6485127054177401E-2</v>
      </c>
      <c r="P195" s="3">
        <v>1.42064451849152</v>
      </c>
      <c r="Q195" s="3">
        <v>0.90668198797975796</v>
      </c>
      <c r="R195" s="3">
        <v>0.48922255593119901</v>
      </c>
      <c r="S195" s="3">
        <v>1.2732365269489501</v>
      </c>
      <c r="T195" s="3">
        <v>-0.16684127842759899</v>
      </c>
      <c r="U195" s="3">
        <v>0.58140168664248704</v>
      </c>
      <c r="V195" s="3">
        <v>-0.20162956443164501</v>
      </c>
      <c r="W195" s="3">
        <v>3.9333365743275998E-2</v>
      </c>
      <c r="X195" s="3">
        <v>-0.34923409996293903</v>
      </c>
      <c r="Y195" s="3">
        <v>0.28481680765883599</v>
      </c>
      <c r="Z195" s="3">
        <v>-0.641495011194674</v>
      </c>
      <c r="AA195" s="3">
        <v>-0.41782795202741502</v>
      </c>
      <c r="AB195" s="3">
        <v>0.64920936275206897</v>
      </c>
      <c r="AC195" s="3">
        <v>0.82295424878357704</v>
      </c>
      <c r="AD195" s="3">
        <v>0.90078566831805496</v>
      </c>
      <c r="AE195" s="3">
        <v>0.99551987088274596</v>
      </c>
      <c r="AF195" s="3">
        <v>0.85145312714847499</v>
      </c>
      <c r="AG195" s="3">
        <v>-1.2619843835945299</v>
      </c>
      <c r="AH195" s="3">
        <v>-3.0829644391170801</v>
      </c>
      <c r="AI195" s="3">
        <v>0.53717928917971502</v>
      </c>
      <c r="AJ195" s="3">
        <v>0.47900226851758199</v>
      </c>
      <c r="AK195" s="3">
        <v>-0.25489298537569499</v>
      </c>
      <c r="AL195" s="3">
        <v>-2.2050024414895302</v>
      </c>
      <c r="AM195" s="3">
        <v>-6.6579276180060596E-3</v>
      </c>
      <c r="AN195" s="3">
        <v>0.506714970927584</v>
      </c>
      <c r="AO195" s="3">
        <v>0.83907085585889896</v>
      </c>
      <c r="AP195" s="3">
        <v>-2.0239854278752598</v>
      </c>
      <c r="AQ195" s="3">
        <v>0.38367843398671903</v>
      </c>
      <c r="AR195" s="3">
        <v>-2.7712456730017299</v>
      </c>
      <c r="AS195" s="3">
        <v>-1.3667423295841199</v>
      </c>
      <c r="AT195" s="3">
        <v>0.87248333394188105</v>
      </c>
      <c r="AU195" s="3">
        <v>0.68281838482377499</v>
      </c>
      <c r="AV195" s="3">
        <v>0.59791138169525504</v>
      </c>
      <c r="AW195" s="3">
        <v>-0.117901825235466</v>
      </c>
      <c r="AX195" s="3">
        <v>0.123847280894349</v>
      </c>
      <c r="AY195" s="3">
        <v>0.88093472545698903</v>
      </c>
      <c r="AZ195" s="3">
        <v>-1.4021202475543399</v>
      </c>
      <c r="BA195" s="3">
        <v>0.207575020090529</v>
      </c>
      <c r="BB195" s="3">
        <v>0.84437754355443195</v>
      </c>
      <c r="BC195" s="3">
        <v>-0.38480856192187901</v>
      </c>
      <c r="BD195" s="3">
        <v>0.35930697938501399</v>
      </c>
      <c r="BE195" s="3">
        <v>0.75121569289952705</v>
      </c>
      <c r="BF195" s="3">
        <v>-0.335279476763576</v>
      </c>
      <c r="BG195" s="3">
        <v>-0.46087108555784601</v>
      </c>
      <c r="BH195" s="3">
        <v>-1.7596337630422501</v>
      </c>
      <c r="BI195" s="3">
        <v>0.106551409886687</v>
      </c>
      <c r="BJ195" s="3">
        <v>-0.220497787349094</v>
      </c>
      <c r="BK195" s="3">
        <v>-1.5206362727545599</v>
      </c>
      <c r="BL195" s="3">
        <v>-1.4209884704717799</v>
      </c>
      <c r="BM195" s="3">
        <v>0.86265613450570999</v>
      </c>
      <c r="BN195" s="3">
        <v>-4.4001285475457397E-2</v>
      </c>
      <c r="BO195" s="3">
        <v>0.55899567192801503</v>
      </c>
      <c r="BP195" s="3">
        <v>0.54739957659333405</v>
      </c>
      <c r="BQ195" s="3">
        <v>0.54032399299929101</v>
      </c>
      <c r="BR195" s="3">
        <v>-2.7264336435727801</v>
      </c>
      <c r="BS195" s="3">
        <v>-0.69711696000340395</v>
      </c>
      <c r="BT195" s="3">
        <v>0.346335076129268</v>
      </c>
      <c r="BU195" s="3">
        <v>0.51772143429609596</v>
      </c>
    </row>
    <row r="196" spans="1:73" x14ac:dyDescent="0.2">
      <c r="A196" s="3" t="s">
        <v>2811</v>
      </c>
      <c r="B196" s="3">
        <v>-0.26640518282255299</v>
      </c>
      <c r="C196" s="3">
        <v>5.3404993997386699E-2</v>
      </c>
      <c r="D196" s="3">
        <v>0.238927951868385</v>
      </c>
      <c r="E196" s="3">
        <v>0.39284176435601798</v>
      </c>
      <c r="F196" s="3">
        <v>-0.46556345830990598</v>
      </c>
      <c r="G196" s="3">
        <v>-0.84569958579613902</v>
      </c>
      <c r="H196" s="3">
        <v>-9.3897755403529307E-2</v>
      </c>
      <c r="I196" s="3">
        <v>0.94135340483207797</v>
      </c>
      <c r="J196" s="3">
        <v>0.92585872572258399</v>
      </c>
      <c r="K196" s="3">
        <v>1.5875848215586701</v>
      </c>
      <c r="L196" s="3">
        <v>-0.31743432602315103</v>
      </c>
      <c r="M196" s="3">
        <v>0.92730489577280395</v>
      </c>
      <c r="N196" s="3">
        <v>0.74921938387436104</v>
      </c>
      <c r="O196" s="3">
        <v>-1.6424359856062599E-2</v>
      </c>
      <c r="P196" s="3">
        <v>1.4541239854955701</v>
      </c>
      <c r="Q196" s="3">
        <v>0.87462298680052697</v>
      </c>
      <c r="R196" s="3">
        <v>0.355447938771774</v>
      </c>
      <c r="S196" s="3">
        <v>1.09733317453431</v>
      </c>
      <c r="T196" s="3">
        <v>-0.34656432274899801</v>
      </c>
      <c r="U196" s="3">
        <v>0.50832877265210696</v>
      </c>
      <c r="V196" s="3">
        <v>-7.4890949029216905E-2</v>
      </c>
      <c r="W196" s="3">
        <v>8.0262437787174207E-2</v>
      </c>
      <c r="X196" s="3">
        <v>-0.24843135505554101</v>
      </c>
      <c r="Y196" s="3">
        <v>0.16083476915653899</v>
      </c>
      <c r="Z196" s="3">
        <v>-0.83950171415234198</v>
      </c>
      <c r="AA196" s="3">
        <v>-0.57423280779781805</v>
      </c>
      <c r="AB196" s="3">
        <v>0.76946576457743199</v>
      </c>
      <c r="AC196" s="3">
        <v>0.84838533017511797</v>
      </c>
      <c r="AD196" s="3">
        <v>0.97771425180902105</v>
      </c>
      <c r="AE196" s="3">
        <v>1.1801780588397299</v>
      </c>
      <c r="AF196" s="3">
        <v>0.91201681238476995</v>
      </c>
      <c r="AG196" s="3">
        <v>-1.48759249237208</v>
      </c>
      <c r="AH196" s="3">
        <v>-2.99181594032168</v>
      </c>
      <c r="AI196" s="3">
        <v>0.64344237448688701</v>
      </c>
      <c r="AJ196" s="3">
        <v>0.42135197391748502</v>
      </c>
      <c r="AK196" s="3">
        <v>-0.40048580605003398</v>
      </c>
      <c r="AL196" s="3">
        <v>-2.0206094537386399</v>
      </c>
      <c r="AM196" s="3">
        <v>-0.123440943572296</v>
      </c>
      <c r="AN196" s="3">
        <v>0.46391069253822698</v>
      </c>
      <c r="AO196" s="3">
        <v>0.75273151113918002</v>
      </c>
      <c r="AP196" s="3">
        <v>-1.9594571201865101</v>
      </c>
      <c r="AQ196" s="3">
        <v>0.199881360512462</v>
      </c>
      <c r="AR196" s="3">
        <v>-2.7017555473919699</v>
      </c>
      <c r="AS196" s="3">
        <v>-1.2758318778756701</v>
      </c>
      <c r="AT196" s="3">
        <v>0.90292660064053398</v>
      </c>
      <c r="AU196" s="3">
        <v>0.66844045678353703</v>
      </c>
      <c r="AV196" s="3">
        <v>0.56762174471110005</v>
      </c>
      <c r="AW196" s="3">
        <v>7.1378821764398401E-2</v>
      </c>
      <c r="AX196" s="3">
        <v>0.17860200120209199</v>
      </c>
      <c r="AY196" s="3">
        <v>1.0467172227766299</v>
      </c>
      <c r="AZ196" s="3">
        <v>-1.37127910119015</v>
      </c>
      <c r="BA196" s="3">
        <v>0.29677475387716001</v>
      </c>
      <c r="BB196" s="3">
        <v>0.85623596759059495</v>
      </c>
      <c r="BC196" s="3">
        <v>-0.27425582023802902</v>
      </c>
      <c r="BD196" s="3">
        <v>0.319913474680669</v>
      </c>
      <c r="BE196" s="3">
        <v>0.749632575317282</v>
      </c>
      <c r="BF196" s="3">
        <v>-0.123440943572296</v>
      </c>
      <c r="BG196" s="3">
        <v>-0.36805027778082899</v>
      </c>
      <c r="BH196" s="3">
        <v>-1.70513778706936</v>
      </c>
      <c r="BI196" s="3">
        <v>0.20607923215626001</v>
      </c>
      <c r="BJ196" s="3">
        <v>-0.16599966219303799</v>
      </c>
      <c r="BK196" s="3">
        <v>-1.41321803264651</v>
      </c>
      <c r="BL196" s="3">
        <v>-1.2871946425559699</v>
      </c>
      <c r="BM196" s="3">
        <v>0.97502850743004199</v>
      </c>
      <c r="BN196" s="3">
        <v>-5.4231376883225997E-2</v>
      </c>
      <c r="BO196" s="3">
        <v>0.63001365259199404</v>
      </c>
      <c r="BP196" s="3">
        <v>0.60604854890264404</v>
      </c>
      <c r="BQ196" s="3">
        <v>0.75107874536749997</v>
      </c>
      <c r="BR196" s="3">
        <v>-2.8486451053499602</v>
      </c>
      <c r="BS196" s="3">
        <v>-0.60067706014468703</v>
      </c>
      <c r="BT196" s="3">
        <v>0.30090666830635798</v>
      </c>
      <c r="BU196" s="3">
        <v>0.61823769646877802</v>
      </c>
    </row>
    <row r="197" spans="1:73" x14ac:dyDescent="0.2">
      <c r="A197" s="3" t="s">
        <v>2812</v>
      </c>
      <c r="B197" s="3">
        <v>0.29088261202279703</v>
      </c>
      <c r="C197" s="3">
        <v>0.148360354903874</v>
      </c>
      <c r="D197" s="3">
        <v>0.58627463259941404</v>
      </c>
      <c r="E197" s="3">
        <v>0.49958986251612397</v>
      </c>
      <c r="F197" s="3">
        <v>-0.40415743639277202</v>
      </c>
      <c r="G197" s="3">
        <v>-0.72512536886333301</v>
      </c>
      <c r="H197" s="3">
        <v>-0.20501674836359199</v>
      </c>
      <c r="I197" s="3">
        <v>1.1639778638526901</v>
      </c>
      <c r="J197" s="3">
        <v>0.84242422347616297</v>
      </c>
      <c r="K197" s="3">
        <v>1.29595737866419</v>
      </c>
      <c r="L197" s="3">
        <v>-9.4122718166950697E-2</v>
      </c>
      <c r="M197" s="3">
        <v>0.62122187098884896</v>
      </c>
      <c r="N197" s="3">
        <v>0.81919114320609199</v>
      </c>
      <c r="O197" s="3">
        <v>-0.17709800484577501</v>
      </c>
      <c r="P197" s="3">
        <v>1.26432915174191</v>
      </c>
      <c r="Q197" s="3">
        <v>0.74617289092872696</v>
      </c>
      <c r="R197" s="3">
        <v>0.59115553181581604</v>
      </c>
      <c r="S197" s="3">
        <v>0.93887079199225598</v>
      </c>
      <c r="T197" s="3">
        <v>-9.1389414605765301E-2</v>
      </c>
      <c r="U197" s="3">
        <v>0.64250259157235901</v>
      </c>
      <c r="V197" s="3">
        <v>-5.2537456843209797E-2</v>
      </c>
      <c r="W197" s="3">
        <v>-1.38807350493105E-2</v>
      </c>
      <c r="X197" s="3">
        <v>-0.470342429767176</v>
      </c>
      <c r="Y197" s="3">
        <v>0.27428755468703198</v>
      </c>
      <c r="Z197" s="3">
        <v>-0.88912358253442203</v>
      </c>
      <c r="AA197" s="3">
        <v>-0.52188472549237497</v>
      </c>
      <c r="AB197" s="3">
        <v>0.71220183238257195</v>
      </c>
      <c r="AC197" s="3">
        <v>0.805329389431512</v>
      </c>
      <c r="AD197" s="3">
        <v>0.85433361756418302</v>
      </c>
      <c r="AE197" s="3">
        <v>1.17510631406609</v>
      </c>
      <c r="AF197" s="3">
        <v>0.93965173586688</v>
      </c>
      <c r="AG197" s="3">
        <v>-1.4549174196996799</v>
      </c>
      <c r="AH197" s="3">
        <v>-3.2460121961503599</v>
      </c>
      <c r="AI197" s="3">
        <v>0.65734052519022002</v>
      </c>
      <c r="AJ197" s="3">
        <v>0.47850437790126998</v>
      </c>
      <c r="AK197" s="3">
        <v>-9.9784561257976703E-2</v>
      </c>
      <c r="AL197" s="3">
        <v>-1.8420703455446401</v>
      </c>
      <c r="AM197" s="3">
        <v>0.155584085744149</v>
      </c>
      <c r="AN197" s="3">
        <v>0.36077708880166598</v>
      </c>
      <c r="AO197" s="3">
        <v>0.75124902611378397</v>
      </c>
      <c r="AP197" s="3">
        <v>-1.83582279454765</v>
      </c>
      <c r="AQ197" s="3">
        <v>6.8118371786233797E-2</v>
      </c>
      <c r="AR197" s="3">
        <v>-2.7801791749370102</v>
      </c>
      <c r="AS197" s="3">
        <v>-1.4271939121505199</v>
      </c>
      <c r="AT197" s="3">
        <v>0.73231113715414597</v>
      </c>
      <c r="AU197" s="3">
        <v>0.75808228501674602</v>
      </c>
      <c r="AV197" s="3">
        <v>0.280144633746714</v>
      </c>
      <c r="AW197" s="3">
        <v>0.313920456324212</v>
      </c>
      <c r="AX197" s="3">
        <v>0.14894606280984299</v>
      </c>
      <c r="AY197" s="3">
        <v>1.13039727724385</v>
      </c>
      <c r="AZ197" s="3">
        <v>-1.2466006411436701</v>
      </c>
      <c r="BA197" s="3">
        <v>0.28229222940193099</v>
      </c>
      <c r="BB197" s="3">
        <v>0.79361523131214895</v>
      </c>
      <c r="BC197" s="3">
        <v>-0.21965944601279599</v>
      </c>
      <c r="BD197" s="3">
        <v>0.30982050098243502</v>
      </c>
      <c r="BE197" s="3">
        <v>0.79185810759424302</v>
      </c>
      <c r="BF197" s="3">
        <v>-0.36315788297500001</v>
      </c>
      <c r="BG197" s="3">
        <v>-0.30243949672296599</v>
      </c>
      <c r="BH197" s="3">
        <v>-2.22199954054933</v>
      </c>
      <c r="BI197" s="3">
        <v>9.8770418865235299E-2</v>
      </c>
      <c r="BJ197" s="3">
        <v>-0.34519617385864199</v>
      </c>
      <c r="BK197" s="3">
        <v>-1.4322700473355801</v>
      </c>
      <c r="BL197" s="3">
        <v>-1.0777215282561701</v>
      </c>
      <c r="BM197" s="3">
        <v>0.93594225246241602</v>
      </c>
      <c r="BN197" s="3">
        <v>8.1589653623502303E-2</v>
      </c>
      <c r="BO197" s="3">
        <v>0.71532560788106903</v>
      </c>
      <c r="BP197" s="3">
        <v>0.59369359940834399</v>
      </c>
      <c r="BQ197" s="3">
        <v>0.80962458074194499</v>
      </c>
      <c r="BR197" s="3">
        <v>-2.7735411520027</v>
      </c>
      <c r="BS197" s="3">
        <v>-0.66264985889339301</v>
      </c>
      <c r="BT197" s="3">
        <v>0.119270195574121</v>
      </c>
      <c r="BU197" s="3">
        <v>0.39689574300303698</v>
      </c>
    </row>
    <row r="198" spans="1:73" x14ac:dyDescent="0.2">
      <c r="A198" s="3" t="s">
        <v>2813</v>
      </c>
      <c r="B198" s="3">
        <v>0.21034604633215601</v>
      </c>
      <c r="C198" s="3">
        <v>4.0882433574585E-2</v>
      </c>
      <c r="D198" s="3">
        <v>0.269220728698637</v>
      </c>
      <c r="E198" s="3">
        <v>0.35852725701806099</v>
      </c>
      <c r="F198" s="3">
        <v>-0.44045787496217997</v>
      </c>
      <c r="G198" s="3">
        <v>-0.69425549219065696</v>
      </c>
      <c r="H198" s="3">
        <v>-0.190837177766462</v>
      </c>
      <c r="I198" s="3">
        <v>1.0316080851537699</v>
      </c>
      <c r="J198" s="3">
        <v>0.74499181052505903</v>
      </c>
      <c r="K198" s="3">
        <v>1.2549738564293</v>
      </c>
      <c r="L198" s="3">
        <v>6.5745052817185998E-2</v>
      </c>
      <c r="M198" s="3">
        <v>0.78059508128046395</v>
      </c>
      <c r="N198" s="3">
        <v>0.79869506808907798</v>
      </c>
      <c r="O198" s="3">
        <v>-0.193621791121633</v>
      </c>
      <c r="P198" s="3">
        <v>1.3297606151110499</v>
      </c>
      <c r="Q198" s="3">
        <v>0.79014232706962295</v>
      </c>
      <c r="R198" s="3">
        <v>0.62246882289751904</v>
      </c>
      <c r="S198" s="3">
        <v>1.11096956577615</v>
      </c>
      <c r="T198" s="3">
        <v>0.17354936985310601</v>
      </c>
      <c r="U198" s="3">
        <v>0.75792037253121103</v>
      </c>
      <c r="V198" s="3">
        <v>-0.107895479973143</v>
      </c>
      <c r="W198" s="3">
        <v>-0.10471306471009</v>
      </c>
      <c r="X198" s="3">
        <v>-0.56636217880671402</v>
      </c>
      <c r="Y198" s="3">
        <v>0.42575577945005599</v>
      </c>
      <c r="Z198" s="3">
        <v>-0.85456966106694998</v>
      </c>
      <c r="AA198" s="3">
        <v>-0.47228202759271098</v>
      </c>
      <c r="AB198" s="3">
        <v>0.54569305467636497</v>
      </c>
      <c r="AC198" s="3">
        <v>0.77323574598465405</v>
      </c>
      <c r="AD198" s="3">
        <v>0.71097974740117997</v>
      </c>
      <c r="AE198" s="3">
        <v>0.94866638736044995</v>
      </c>
      <c r="AF198" s="3">
        <v>0.81858516348315902</v>
      </c>
      <c r="AG198" s="3">
        <v>-1.33232975243278</v>
      </c>
      <c r="AH198" s="3">
        <v>-3.4808578569014301</v>
      </c>
      <c r="AI198" s="3">
        <v>0.66921054707360905</v>
      </c>
      <c r="AJ198" s="3">
        <v>0.56478754625468297</v>
      </c>
      <c r="AK198" s="3">
        <v>0.11288457890115799</v>
      </c>
      <c r="AL198" s="3">
        <v>-1.94434798770866</v>
      </c>
      <c r="AM198" s="3">
        <v>0.32670310438753197</v>
      </c>
      <c r="AN198" s="3">
        <v>0.377422847642438</v>
      </c>
      <c r="AO198" s="3">
        <v>0.87328292581688305</v>
      </c>
      <c r="AP198" s="3">
        <v>-1.85325135080377</v>
      </c>
      <c r="AQ198" s="3">
        <v>0.255695463830661</v>
      </c>
      <c r="AR198" s="3">
        <v>-2.7918649524504602</v>
      </c>
      <c r="AS198" s="3">
        <v>-1.32576602095273</v>
      </c>
      <c r="AT198" s="3">
        <v>0.77442915170829896</v>
      </c>
      <c r="AU198" s="3">
        <v>0.75971048111667905</v>
      </c>
      <c r="AV198" s="3">
        <v>0.40447337737838801</v>
      </c>
      <c r="AW198" s="3">
        <v>0.37762174859637998</v>
      </c>
      <c r="AX198" s="3">
        <v>0.123227428506081</v>
      </c>
      <c r="AY198" s="3">
        <v>1.0425476376205101</v>
      </c>
      <c r="AZ198" s="3">
        <v>-1.2440177288830601</v>
      </c>
      <c r="BA198" s="3">
        <v>0.228048231232888</v>
      </c>
      <c r="BB198" s="3">
        <v>0.73425115901225502</v>
      </c>
      <c r="BC198" s="3">
        <v>-0.196605305430745</v>
      </c>
      <c r="BD198" s="3">
        <v>0.332471232051814</v>
      </c>
      <c r="BE198" s="3">
        <v>0.84106097127847101</v>
      </c>
      <c r="BF198" s="3">
        <v>-0.42394909578509199</v>
      </c>
      <c r="BG198" s="3">
        <v>-0.47725455144123002</v>
      </c>
      <c r="BH198" s="3">
        <v>-2.08815337740787</v>
      </c>
      <c r="BI198" s="3">
        <v>1.9997833410799901E-2</v>
      </c>
      <c r="BJ198" s="3">
        <v>-0.25667339352086999</v>
      </c>
      <c r="BK198" s="3">
        <v>-1.3341198610182501</v>
      </c>
      <c r="BL198" s="3">
        <v>-1.1698276730631401</v>
      </c>
      <c r="BM198" s="3">
        <v>0.93335101390700703</v>
      </c>
      <c r="BN198" s="3">
        <v>6.1965934692311202E-2</v>
      </c>
      <c r="BO198" s="3">
        <v>0.612722676154419</v>
      </c>
      <c r="BP198" s="3">
        <v>0.64375122496918602</v>
      </c>
      <c r="BQ198" s="3">
        <v>0.72987533802555704</v>
      </c>
      <c r="BR198" s="3">
        <v>-2.7512891578465299</v>
      </c>
      <c r="BS198" s="3">
        <v>-0.65944782525101397</v>
      </c>
      <c r="BT198" s="3">
        <v>0.166190034557296</v>
      </c>
      <c r="BU198" s="3">
        <v>0.42575577945005599</v>
      </c>
    </row>
    <row r="199" spans="1:73" x14ac:dyDescent="0.2">
      <c r="A199" s="3" t="s">
        <v>2814</v>
      </c>
      <c r="B199" s="3">
        <v>-0.55559505826911304</v>
      </c>
      <c r="C199" s="3">
        <v>7.0379291200556804E-2</v>
      </c>
      <c r="D199" s="3">
        <v>0.37273039928728202</v>
      </c>
      <c r="E199" s="3">
        <v>0.20566049845517001</v>
      </c>
      <c r="F199" s="3">
        <v>-0.41696767274318403</v>
      </c>
      <c r="G199" s="3">
        <v>-0.88973485993333601</v>
      </c>
      <c r="H199" s="3">
        <v>-0.10505605530984399</v>
      </c>
      <c r="I199" s="3">
        <v>0.88517370026588904</v>
      </c>
      <c r="J199" s="3">
        <v>1.0644332505149401</v>
      </c>
      <c r="K199" s="3">
        <v>1.72458642089876</v>
      </c>
      <c r="L199" s="3">
        <v>-0.12776226500805599</v>
      </c>
      <c r="M199" s="3">
        <v>0.840239306336795</v>
      </c>
      <c r="N199" s="3">
        <v>0.64161972466085104</v>
      </c>
      <c r="O199" s="3">
        <v>0.16933056293803</v>
      </c>
      <c r="P199" s="3">
        <v>1.3749107915462799</v>
      </c>
      <c r="Q199" s="3">
        <v>0.77331574091048405</v>
      </c>
      <c r="R199" s="3">
        <v>0.51518198855185804</v>
      </c>
      <c r="S199" s="3">
        <v>0.89282210774318205</v>
      </c>
      <c r="T199" s="3">
        <v>-0.37944267355771699</v>
      </c>
      <c r="U199" s="3">
        <v>0.50896765747655603</v>
      </c>
      <c r="V199" s="3">
        <v>0.30222164285599001</v>
      </c>
      <c r="W199" s="3">
        <v>-8.1632807410634001E-2</v>
      </c>
      <c r="X199" s="3">
        <v>0.11340158326032899</v>
      </c>
      <c r="Y199" s="3">
        <v>1.3972286055522899E-2</v>
      </c>
      <c r="Z199" s="3">
        <v>-0.86822371390344999</v>
      </c>
      <c r="AA199" s="3">
        <v>-0.70641209321197795</v>
      </c>
      <c r="AB199" s="3">
        <v>0.73841988179533602</v>
      </c>
      <c r="AC199" s="3">
        <v>0.85003882841707601</v>
      </c>
      <c r="AD199" s="3">
        <v>1.0364687606760801</v>
      </c>
      <c r="AE199" s="3">
        <v>1.3220889774062301</v>
      </c>
      <c r="AF199" s="3">
        <v>0.591666063324784</v>
      </c>
      <c r="AG199" s="3">
        <v>-1.53076701162393</v>
      </c>
      <c r="AH199" s="3">
        <v>-2.48633992081818</v>
      </c>
      <c r="AI199" s="3">
        <v>0.66910618903237196</v>
      </c>
      <c r="AJ199" s="3">
        <v>0.39782673632214799</v>
      </c>
      <c r="AK199" s="3">
        <v>-1.1782232294674699</v>
      </c>
      <c r="AL199" s="3">
        <v>-2.3493856244278999</v>
      </c>
      <c r="AM199" s="3">
        <v>9.6700568495467695E-3</v>
      </c>
      <c r="AN199" s="3">
        <v>0.352175304192058</v>
      </c>
      <c r="AO199" s="3">
        <v>0.84597561194476401</v>
      </c>
      <c r="AP199" s="3">
        <v>-2.01524582276368</v>
      </c>
      <c r="AQ199" s="3">
        <v>8.9739322627453294E-2</v>
      </c>
      <c r="AR199" s="3">
        <v>-2.3704187449904599</v>
      </c>
      <c r="AS199" s="3">
        <v>-1.1010221164935401</v>
      </c>
      <c r="AT199" s="3">
        <v>0.97241334805375801</v>
      </c>
      <c r="AU199" s="3">
        <v>0.44180507931658097</v>
      </c>
      <c r="AV199" s="3">
        <v>0.74965348027761003</v>
      </c>
      <c r="AW199" s="3">
        <v>-0.116050641058452</v>
      </c>
      <c r="AX199" s="3">
        <v>0.467140429085113</v>
      </c>
      <c r="AY199" s="3">
        <v>1.2809787872157801</v>
      </c>
      <c r="AZ199" s="3">
        <v>-1.48511557949384</v>
      </c>
      <c r="BA199" s="3">
        <v>0.160726104526076</v>
      </c>
      <c r="BB199" s="3">
        <v>1.15454105110679</v>
      </c>
      <c r="BC199" s="3">
        <v>-0.445649200783031</v>
      </c>
      <c r="BD199" s="3">
        <v>0.57756431203852598</v>
      </c>
      <c r="BE199" s="3">
        <v>0.80773357455830097</v>
      </c>
      <c r="BF199" s="3">
        <v>-0.24224936443378001</v>
      </c>
      <c r="BG199" s="3">
        <v>-0.44086894610972299</v>
      </c>
      <c r="BH199" s="3">
        <v>-1.48846175776515</v>
      </c>
      <c r="BI199" s="3">
        <v>0.25274600698725302</v>
      </c>
      <c r="BJ199" s="3">
        <v>-0.46453120674259801</v>
      </c>
      <c r="BK199" s="3">
        <v>-1.3438590538975901</v>
      </c>
      <c r="BL199" s="3">
        <v>-1.44520045297171</v>
      </c>
      <c r="BM199" s="3">
        <v>1.17055490426237</v>
      </c>
      <c r="BN199" s="3">
        <v>-0.17962802821344701</v>
      </c>
      <c r="BO199" s="3">
        <v>0.63851255912320204</v>
      </c>
      <c r="BP199" s="3">
        <v>0.39758772358848199</v>
      </c>
      <c r="BQ199" s="3">
        <v>0.77331574091048405</v>
      </c>
      <c r="BR199" s="3">
        <v>-2.75905344993039</v>
      </c>
      <c r="BS199" s="3">
        <v>-0.56204840207807905</v>
      </c>
      <c r="BT199" s="3">
        <v>0.292183108042044</v>
      </c>
      <c r="BU199" s="3">
        <v>0.62536685877160503</v>
      </c>
    </row>
    <row r="200" spans="1:73" x14ac:dyDescent="0.2">
      <c r="A200" s="3" t="s">
        <v>2815</v>
      </c>
      <c r="B200" s="3">
        <v>-0.55559505826911304</v>
      </c>
      <c r="C200" s="3">
        <v>7.0379291200556804E-2</v>
      </c>
      <c r="D200" s="3">
        <v>0.37273039928728202</v>
      </c>
      <c r="E200" s="3">
        <v>0.20566049845517001</v>
      </c>
      <c r="F200" s="3">
        <v>-0.41696767274318403</v>
      </c>
      <c r="G200" s="3">
        <v>-0.88973485993333601</v>
      </c>
      <c r="H200" s="3">
        <v>-0.10505605530984399</v>
      </c>
      <c r="I200" s="3">
        <v>0.88517370026588904</v>
      </c>
      <c r="J200" s="3">
        <v>1.0644332505149401</v>
      </c>
      <c r="K200" s="3">
        <v>1.72458642089876</v>
      </c>
      <c r="L200" s="3">
        <v>-0.12776226500805599</v>
      </c>
      <c r="M200" s="3">
        <v>0.840239306336795</v>
      </c>
      <c r="N200" s="3">
        <v>0.64161972466085104</v>
      </c>
      <c r="O200" s="3">
        <v>0.16933056293803</v>
      </c>
      <c r="P200" s="3">
        <v>1.3749107915462799</v>
      </c>
      <c r="Q200" s="3">
        <v>0.77331574091048405</v>
      </c>
      <c r="R200" s="3">
        <v>0.51518198855185804</v>
      </c>
      <c r="S200" s="3">
        <v>0.89282210774318205</v>
      </c>
      <c r="T200" s="3">
        <v>-0.37944267355771699</v>
      </c>
      <c r="U200" s="3">
        <v>0.50896765747655603</v>
      </c>
      <c r="V200" s="3">
        <v>0.30222164285599001</v>
      </c>
      <c r="W200" s="3">
        <v>-8.1632807410634001E-2</v>
      </c>
      <c r="X200" s="3">
        <v>0.11340158326032899</v>
      </c>
      <c r="Y200" s="3">
        <v>1.3972286055522899E-2</v>
      </c>
      <c r="Z200" s="3">
        <v>-0.86822371390344999</v>
      </c>
      <c r="AA200" s="3">
        <v>-0.70641209321197795</v>
      </c>
      <c r="AB200" s="3">
        <v>0.73841988179533602</v>
      </c>
      <c r="AC200" s="3">
        <v>0.85003882841707601</v>
      </c>
      <c r="AD200" s="3">
        <v>1.0364687606760801</v>
      </c>
      <c r="AE200" s="3">
        <v>1.3220889774062301</v>
      </c>
      <c r="AF200" s="3">
        <v>0.591666063324784</v>
      </c>
      <c r="AG200" s="3">
        <v>-1.53076701162393</v>
      </c>
      <c r="AH200" s="3">
        <v>-2.48633992081818</v>
      </c>
      <c r="AI200" s="3">
        <v>0.66910618903237196</v>
      </c>
      <c r="AJ200" s="3">
        <v>0.39782673632214799</v>
      </c>
      <c r="AK200" s="3">
        <v>-1.1782232294674699</v>
      </c>
      <c r="AL200" s="3">
        <v>-2.3493856244278999</v>
      </c>
      <c r="AM200" s="3">
        <v>9.6700568495467695E-3</v>
      </c>
      <c r="AN200" s="3">
        <v>0.352175304192058</v>
      </c>
      <c r="AO200" s="3">
        <v>0.84597561194476401</v>
      </c>
      <c r="AP200" s="3">
        <v>-2.01524582276368</v>
      </c>
      <c r="AQ200" s="3">
        <v>8.9739322627453294E-2</v>
      </c>
      <c r="AR200" s="3">
        <v>-2.3704187449904599</v>
      </c>
      <c r="AS200" s="3">
        <v>-1.1010221164935401</v>
      </c>
      <c r="AT200" s="3">
        <v>0.97241334805375801</v>
      </c>
      <c r="AU200" s="3">
        <v>0.44180507931658097</v>
      </c>
      <c r="AV200" s="3">
        <v>0.74965348027761003</v>
      </c>
      <c r="AW200" s="3">
        <v>-0.116050641058452</v>
      </c>
      <c r="AX200" s="3">
        <v>0.467140429085113</v>
      </c>
      <c r="AY200" s="3">
        <v>1.2809787872157801</v>
      </c>
      <c r="AZ200" s="3">
        <v>-1.48511557949384</v>
      </c>
      <c r="BA200" s="3">
        <v>0.160726104526076</v>
      </c>
      <c r="BB200" s="3">
        <v>1.15454105110679</v>
      </c>
      <c r="BC200" s="3">
        <v>-0.445649200783031</v>
      </c>
      <c r="BD200" s="3">
        <v>0.57756431203852598</v>
      </c>
      <c r="BE200" s="3">
        <v>0.80773357455830097</v>
      </c>
      <c r="BF200" s="3">
        <v>-0.24224936443378001</v>
      </c>
      <c r="BG200" s="3">
        <v>-0.44086894610972299</v>
      </c>
      <c r="BH200" s="3">
        <v>-1.48846175776515</v>
      </c>
      <c r="BI200" s="3">
        <v>0.25274600698725302</v>
      </c>
      <c r="BJ200" s="3">
        <v>-0.46453120674259801</v>
      </c>
      <c r="BK200" s="3">
        <v>-1.3438590538975901</v>
      </c>
      <c r="BL200" s="3">
        <v>-1.44520045297171</v>
      </c>
      <c r="BM200" s="3">
        <v>1.17055490426237</v>
      </c>
      <c r="BN200" s="3">
        <v>-0.17962802821344701</v>
      </c>
      <c r="BO200" s="3">
        <v>0.63851255912320204</v>
      </c>
      <c r="BP200" s="3">
        <v>0.39758772358848199</v>
      </c>
      <c r="BQ200" s="3">
        <v>0.77331574091048405</v>
      </c>
      <c r="BR200" s="3">
        <v>-2.75905344993039</v>
      </c>
      <c r="BS200" s="3">
        <v>-0.56204840207807905</v>
      </c>
      <c r="BT200" s="3">
        <v>0.292183108042044</v>
      </c>
      <c r="BU200" s="3">
        <v>0.62536685877160503</v>
      </c>
    </row>
    <row r="201" spans="1:73" x14ac:dyDescent="0.2">
      <c r="A201" s="3" t="s">
        <v>2816</v>
      </c>
      <c r="B201" s="3">
        <v>-0.52696466644798001</v>
      </c>
      <c r="C201" s="3">
        <v>9.9313562524642601E-2</v>
      </c>
      <c r="D201" s="3">
        <v>8.3033213696464103E-2</v>
      </c>
      <c r="E201" s="3">
        <v>0.33713030363501001</v>
      </c>
      <c r="F201" s="3">
        <v>-0.51295120163385099</v>
      </c>
      <c r="G201" s="3">
        <v>-0.98178403181243501</v>
      </c>
      <c r="H201" s="3">
        <v>-0.36271861561178997</v>
      </c>
      <c r="I201" s="3">
        <v>1.08478986754178</v>
      </c>
      <c r="J201" s="3">
        <v>1.0413069105449999</v>
      </c>
      <c r="K201" s="3">
        <v>1.6599601660158201</v>
      </c>
      <c r="L201" s="3">
        <v>-0.33118831978000002</v>
      </c>
      <c r="M201" s="3">
        <v>0.81729755388384595</v>
      </c>
      <c r="N201" s="3">
        <v>0.49189665768517099</v>
      </c>
      <c r="O201" s="3">
        <v>0.20668143264466199</v>
      </c>
      <c r="P201" s="3">
        <v>1.4157549335931201</v>
      </c>
      <c r="Q201" s="3">
        <v>0.73362892572889904</v>
      </c>
      <c r="R201" s="3">
        <v>0.79318615118894797</v>
      </c>
      <c r="S201" s="3">
        <v>0.94156401392678502</v>
      </c>
      <c r="T201" s="3">
        <v>-0.73489975464586599</v>
      </c>
      <c r="U201" s="3">
        <v>0.43975832536201498</v>
      </c>
      <c r="V201" s="3">
        <v>0.27736699781004798</v>
      </c>
      <c r="W201" s="3">
        <v>-0.251435218558412</v>
      </c>
      <c r="X201" s="3">
        <v>-0.15457744704899101</v>
      </c>
      <c r="Y201" s="3">
        <v>0.36144778669482303</v>
      </c>
      <c r="Z201" s="3">
        <v>-0.89502419818378298</v>
      </c>
      <c r="AA201" s="3">
        <v>-1.2276379071544301</v>
      </c>
      <c r="AB201" s="3">
        <v>0.44140696828132397</v>
      </c>
      <c r="AC201" s="3">
        <v>1.16083352219492</v>
      </c>
      <c r="AD201" s="3">
        <v>0.89622633364577897</v>
      </c>
      <c r="AE201" s="3">
        <v>1.1812354783213801</v>
      </c>
      <c r="AF201" s="3">
        <v>0.683551397054879</v>
      </c>
      <c r="AG201" s="3">
        <v>-1.5699373932760301</v>
      </c>
      <c r="AH201" s="3">
        <v>-2.4931774280892398</v>
      </c>
      <c r="AI201" s="3">
        <v>0.49024801476586299</v>
      </c>
      <c r="AJ201" s="3">
        <v>0.68046019158117299</v>
      </c>
      <c r="AK201" s="3">
        <v>-0.78786240842867705</v>
      </c>
      <c r="AL201" s="3">
        <v>-2.0158953029491999</v>
      </c>
      <c r="AM201" s="3">
        <v>-6.2871684662410193E-2</v>
      </c>
      <c r="AN201" s="3">
        <v>0.27262714941703398</v>
      </c>
      <c r="AO201" s="3">
        <v>0.71982154127968301</v>
      </c>
      <c r="AP201" s="3">
        <v>-1.9530407916505299</v>
      </c>
      <c r="AQ201" s="3">
        <v>0.23079283533955999</v>
      </c>
      <c r="AR201" s="3">
        <v>-2.09111463614268</v>
      </c>
      <c r="AS201" s="3">
        <v>-1.2680296586775099</v>
      </c>
      <c r="AT201" s="3">
        <v>0.69941958515323099</v>
      </c>
      <c r="AU201" s="3">
        <v>0.42656918200754002</v>
      </c>
      <c r="AV201" s="3">
        <v>0.886334476129923</v>
      </c>
      <c r="AW201" s="3">
        <v>6.4485980854234098E-2</v>
      </c>
      <c r="AX201" s="3">
        <v>0.58566322372088797</v>
      </c>
      <c r="AY201" s="3">
        <v>1.3368261538311901</v>
      </c>
      <c r="AZ201" s="3">
        <v>-1.44464053140852</v>
      </c>
      <c r="BA201" s="3">
        <v>0.34269447348768001</v>
      </c>
      <c r="BB201" s="3">
        <v>1.0740736885662701</v>
      </c>
      <c r="BC201" s="3">
        <v>-0.43793794880527698</v>
      </c>
      <c r="BD201" s="3">
        <v>0.37030924238611002</v>
      </c>
      <c r="BE201" s="3">
        <v>0.90632427152654904</v>
      </c>
      <c r="BF201" s="3">
        <v>-0.474002012665168</v>
      </c>
      <c r="BG201" s="3">
        <v>-0.308519479639497</v>
      </c>
      <c r="BH201" s="3">
        <v>-1.54294086547234</v>
      </c>
      <c r="BI201" s="3">
        <v>0.248103585992308</v>
      </c>
      <c r="BJ201" s="3">
        <v>-0.34602610605378398</v>
      </c>
      <c r="BK201" s="3">
        <v>-1.2315534340877901</v>
      </c>
      <c r="BL201" s="3">
        <v>-1.3284112055972199</v>
      </c>
      <c r="BM201" s="3">
        <v>1.17958683540207</v>
      </c>
      <c r="BN201" s="3">
        <v>-0.14983759865597601</v>
      </c>
      <c r="BO201" s="3">
        <v>0.86964196657191695</v>
      </c>
      <c r="BP201" s="3">
        <v>0.51786278366429295</v>
      </c>
      <c r="BQ201" s="3">
        <v>0.92239853998981403</v>
      </c>
      <c r="BR201" s="3">
        <v>-2.94943935600809</v>
      </c>
      <c r="BS201" s="3">
        <v>-0.53294099703047604</v>
      </c>
      <c r="BT201" s="3">
        <v>0.43604887879356902</v>
      </c>
      <c r="BU201" s="3">
        <v>0.55969709774176701</v>
      </c>
    </row>
    <row r="202" spans="1:73" x14ac:dyDescent="0.2">
      <c r="A202" s="3" t="s">
        <v>2817</v>
      </c>
      <c r="B202" s="3">
        <v>-0.283260798113735</v>
      </c>
      <c r="C202" s="3">
        <v>-8.9642815824150096E-2</v>
      </c>
      <c r="D202" s="3">
        <v>0.56240038917493995</v>
      </c>
      <c r="E202" s="3">
        <v>0.22619389281309099</v>
      </c>
      <c r="F202" s="3">
        <v>-0.26247101476593798</v>
      </c>
      <c r="G202" s="3">
        <v>-0.70514640160590103</v>
      </c>
      <c r="H202" s="3">
        <v>0.23942375494350601</v>
      </c>
      <c r="I202" s="3">
        <v>0.93850646973963403</v>
      </c>
      <c r="J202" s="3">
        <v>1.0882349094060899</v>
      </c>
      <c r="K202" s="3">
        <v>1.4704309265070099</v>
      </c>
      <c r="L202" s="3">
        <v>-0.71627628562037804</v>
      </c>
      <c r="M202" s="3">
        <v>1.2551831696232501</v>
      </c>
      <c r="N202" s="3">
        <v>0.60187997775459501</v>
      </c>
      <c r="O202" s="3">
        <v>2.9635941161190001E-2</v>
      </c>
      <c r="P202" s="3">
        <v>1.6300292633183799</v>
      </c>
      <c r="Q202" s="3">
        <v>0.77344818982681995</v>
      </c>
      <c r="R202" s="3">
        <v>0.40196206111719301</v>
      </c>
      <c r="S202" s="3">
        <v>1.35157216514485</v>
      </c>
      <c r="T202" s="3">
        <v>-7.9142925244454598E-2</v>
      </c>
      <c r="U202" s="3">
        <v>0.59873001058068698</v>
      </c>
      <c r="V202" s="3">
        <v>6.0505619465495403E-2</v>
      </c>
      <c r="W202" s="3">
        <v>0.367942415638979</v>
      </c>
      <c r="X202" s="3">
        <v>-0.24126123579495301</v>
      </c>
      <c r="Y202" s="3">
        <v>2.2916011190185201E-2</v>
      </c>
      <c r="Z202" s="3">
        <v>-0.66797678895377899</v>
      </c>
      <c r="AA202" s="3">
        <v>-0.67952666859144395</v>
      </c>
      <c r="AB202" s="3">
        <v>0.504440993175021</v>
      </c>
      <c r="AC202" s="3">
        <v>0.78226809791376495</v>
      </c>
      <c r="AD202" s="3">
        <v>1.00045582415984</v>
      </c>
      <c r="AE202" s="3">
        <v>0.909526771739674</v>
      </c>
      <c r="AF202" s="3">
        <v>0.915406710464304</v>
      </c>
      <c r="AG202" s="3">
        <v>-1.4464386765324</v>
      </c>
      <c r="AH202" s="3">
        <v>-2.51784751128453</v>
      </c>
      <c r="AI202" s="3">
        <v>0.55085050953727499</v>
      </c>
      <c r="AJ202" s="3">
        <v>0.63988958165309295</v>
      </c>
      <c r="AK202" s="3">
        <v>-0.71228632720009399</v>
      </c>
      <c r="AL202" s="3">
        <v>-2.6784958371538701</v>
      </c>
      <c r="AM202" s="3">
        <v>-0.37922979801215301</v>
      </c>
      <c r="AN202" s="3">
        <v>0.66613930810233102</v>
      </c>
      <c r="AO202" s="3">
        <v>0.80620784843547</v>
      </c>
      <c r="AP202" s="3">
        <v>-2.01700273063306</v>
      </c>
      <c r="AQ202" s="3">
        <v>0.31502296711731498</v>
      </c>
      <c r="AR202" s="3">
        <v>-2.3391393736181101</v>
      </c>
      <c r="AS202" s="3">
        <v>-1.08839240776479</v>
      </c>
      <c r="AT202" s="3">
        <v>1.1411543579277601</v>
      </c>
      <c r="AU202" s="3">
        <v>0.50486098879820895</v>
      </c>
      <c r="AV202" s="3">
        <v>0.66907927746464702</v>
      </c>
      <c r="AW202" s="3">
        <v>-0.73496609085223596</v>
      </c>
      <c r="AX202" s="3">
        <v>0.111115092059628</v>
      </c>
      <c r="AY202" s="3">
        <v>0.81418776527603798</v>
      </c>
      <c r="AZ202" s="3">
        <v>-1.40989905731506</v>
      </c>
      <c r="BA202" s="3">
        <v>0.253913603943486</v>
      </c>
      <c r="BB202" s="3">
        <v>0.90112685927591796</v>
      </c>
      <c r="BC202" s="3">
        <v>-0.20766158593992801</v>
      </c>
      <c r="BD202" s="3">
        <v>0.26399349889999402</v>
      </c>
      <c r="BE202" s="3">
        <v>0.61825980705892003</v>
      </c>
      <c r="BF202" s="3">
        <v>-3.48333869981396E-2</v>
      </c>
      <c r="BG202" s="3">
        <v>-0.48821866222939098</v>
      </c>
      <c r="BH202" s="3">
        <v>-1.4978881403729101</v>
      </c>
      <c r="BI202" s="3">
        <v>0.27953333695794302</v>
      </c>
      <c r="BJ202" s="3">
        <v>-0.35676003217160401</v>
      </c>
      <c r="BK202" s="3">
        <v>-1.49977812067726</v>
      </c>
      <c r="BL202" s="3">
        <v>-1.5289678164888101</v>
      </c>
      <c r="BM202" s="3">
        <v>0.94627638876860798</v>
      </c>
      <c r="BN202" s="3">
        <v>-0.116102540084984</v>
      </c>
      <c r="BO202" s="3">
        <v>0.50843095159530605</v>
      </c>
      <c r="BP202" s="3">
        <v>0.53552066929091902</v>
      </c>
      <c r="BQ202" s="3">
        <v>0.47525129736346799</v>
      </c>
      <c r="BR202" s="3">
        <v>-2.6936156795886399</v>
      </c>
      <c r="BS202" s="3">
        <v>-0.59237757677997105</v>
      </c>
      <c r="BT202" s="3">
        <v>0.46895136301565099</v>
      </c>
      <c r="BU202" s="3">
        <v>0.863747248812201</v>
      </c>
    </row>
    <row r="203" spans="1:73" x14ac:dyDescent="0.2">
      <c r="A203" s="3" t="s">
        <v>2818</v>
      </c>
      <c r="B203" s="3">
        <v>0.39255214658014698</v>
      </c>
      <c r="C203" s="3">
        <v>-0.185933468440734</v>
      </c>
      <c r="D203" s="3">
        <v>1.36089637753444</v>
      </c>
      <c r="E203" s="3">
        <v>0.231124585813617</v>
      </c>
      <c r="F203" s="3">
        <v>-2.8486313282145501E-2</v>
      </c>
      <c r="G203" s="3">
        <v>-9.1730535719442993E-2</v>
      </c>
      <c r="H203" s="3">
        <v>0.63071308212199995</v>
      </c>
      <c r="I203" s="3">
        <v>1.1099096905892201</v>
      </c>
      <c r="J203" s="3">
        <v>1.2439166793899299</v>
      </c>
      <c r="K203" s="3">
        <v>1.6227186130790601</v>
      </c>
      <c r="L203" s="3">
        <v>-1.0430474760175401</v>
      </c>
      <c r="M203" s="3">
        <v>1.5302847495168601</v>
      </c>
      <c r="N203" s="3">
        <v>0.761403066249424</v>
      </c>
      <c r="O203" s="3">
        <v>0.26053536058340998</v>
      </c>
      <c r="P203" s="3">
        <v>1.67711748972093</v>
      </c>
      <c r="Q203" s="3">
        <v>0.90403426720067204</v>
      </c>
      <c r="R203" s="3">
        <v>0.52213646248314305</v>
      </c>
      <c r="S203" s="3">
        <v>1.3118047083698301</v>
      </c>
      <c r="T203" s="3">
        <v>-8.1116120764931895E-2</v>
      </c>
      <c r="U203" s="3">
        <v>0.52766480360528401</v>
      </c>
      <c r="V203" s="3">
        <v>0.121000030660559</v>
      </c>
      <c r="W203" s="3">
        <v>0.32024144470253701</v>
      </c>
      <c r="X203" s="3">
        <v>-7.1386240389962996E-2</v>
      </c>
      <c r="Y203" s="3">
        <v>9.2694924115194505E-2</v>
      </c>
      <c r="Z203" s="3">
        <v>-0.40308670771845001</v>
      </c>
      <c r="AA203" s="3">
        <v>-0.36239811705948899</v>
      </c>
      <c r="AB203" s="3">
        <v>0.70324491764449604</v>
      </c>
      <c r="AC203" s="3">
        <v>1.01039955039067</v>
      </c>
      <c r="AD203" s="3">
        <v>1.11565916535625</v>
      </c>
      <c r="AE203" s="3">
        <v>0.76980614475507902</v>
      </c>
      <c r="AF203" s="3">
        <v>0.75609585877216801</v>
      </c>
      <c r="AG203" s="3">
        <v>-1.2436156919288299</v>
      </c>
      <c r="AH203" s="3">
        <v>-1.91718877425055</v>
      </c>
      <c r="AI203" s="3">
        <v>0.23643179329087199</v>
      </c>
      <c r="AJ203" s="3">
        <v>0.303214154046341</v>
      </c>
      <c r="AK203" s="3">
        <v>-0.70758773672599995</v>
      </c>
      <c r="AL203" s="3">
        <v>-2.8417485435174799</v>
      </c>
      <c r="AM203" s="3">
        <v>-0.612500269425167</v>
      </c>
      <c r="AN203" s="3">
        <v>0.69815884381212501</v>
      </c>
      <c r="AO203" s="3">
        <v>0.87152762140248097</v>
      </c>
      <c r="AP203" s="3">
        <v>-1.92183258079315</v>
      </c>
      <c r="AQ203" s="3">
        <v>0.30100281759748498</v>
      </c>
      <c r="AR203" s="3">
        <v>-2.36078286589118</v>
      </c>
      <c r="AS203" s="3">
        <v>-1.0291160563897499</v>
      </c>
      <c r="AT203" s="3">
        <v>0.93919451673749299</v>
      </c>
      <c r="AU203" s="3">
        <v>0.42373199050902499</v>
      </c>
      <c r="AV203" s="3">
        <v>0.64088522978674101</v>
      </c>
      <c r="AW203" s="3">
        <v>-1.2767857386616801</v>
      </c>
      <c r="AX203" s="3">
        <v>-9.4826406747842901E-2</v>
      </c>
      <c r="AY203" s="3">
        <v>0.63159761670154202</v>
      </c>
      <c r="AZ203" s="3">
        <v>-1.4214071424168999</v>
      </c>
      <c r="BA203" s="3">
        <v>-1.7429631037862599E-2</v>
      </c>
      <c r="BB203" s="3">
        <v>0.75211545316422601</v>
      </c>
      <c r="BC203" s="3">
        <v>-0.436035620806413</v>
      </c>
      <c r="BD203" s="3">
        <v>0.32156824657185101</v>
      </c>
      <c r="BE203" s="3">
        <v>0.45292163163393101</v>
      </c>
      <c r="BF203" s="3">
        <v>-0.243207082466119</v>
      </c>
      <c r="BG203" s="3">
        <v>-0.71002020681974198</v>
      </c>
      <c r="BH203" s="3">
        <v>-1.7405029919869099</v>
      </c>
      <c r="BI203" s="3">
        <v>0.119230961501474</v>
      </c>
      <c r="BJ203" s="3">
        <v>-0.59812658250759998</v>
      </c>
      <c r="BK203" s="3">
        <v>-1.6239655611321699</v>
      </c>
      <c r="BL203" s="3">
        <v>-1.6098130078594799</v>
      </c>
      <c r="BM203" s="3">
        <v>0.72646395035749001</v>
      </c>
      <c r="BN203" s="3">
        <v>-0.27770393106828201</v>
      </c>
      <c r="BO203" s="3">
        <v>0.34346047741553098</v>
      </c>
      <c r="BP203" s="3">
        <v>0.25301681665729697</v>
      </c>
      <c r="BQ203" s="3">
        <v>0.125643837203159</v>
      </c>
      <c r="BR203" s="3">
        <v>-2.18741408830082</v>
      </c>
      <c r="BS203" s="3">
        <v>-0.94574867226785297</v>
      </c>
      <c r="BT203" s="3">
        <v>0.36800631199783901</v>
      </c>
      <c r="BU203" s="3">
        <v>0.60041777277266495</v>
      </c>
    </row>
    <row r="204" spans="1:73" x14ac:dyDescent="0.2">
      <c r="A204" s="3" t="s">
        <v>2819</v>
      </c>
      <c r="B204" s="3">
        <v>0.69882829927301204</v>
      </c>
      <c r="C204" s="3">
        <v>0.25547951506225902</v>
      </c>
      <c r="D204" s="3">
        <v>1.6971046404578001</v>
      </c>
      <c r="E204" s="3">
        <v>0.33534162235704201</v>
      </c>
      <c r="F204" s="3">
        <v>5.7649666420610098E-2</v>
      </c>
      <c r="G204" s="3">
        <v>-0.408060507832682</v>
      </c>
      <c r="H204" s="3">
        <v>0.344696897783003</v>
      </c>
      <c r="I204" s="3">
        <v>0.99728440310608701</v>
      </c>
      <c r="J204" s="3">
        <v>0.90578524589120801</v>
      </c>
      <c r="K204" s="3">
        <v>1.2831907472214099</v>
      </c>
      <c r="L204" s="3">
        <v>-0.29739444486705402</v>
      </c>
      <c r="M204" s="3">
        <v>1.02375298723807</v>
      </c>
      <c r="N204" s="3">
        <v>0.73602122352744004</v>
      </c>
      <c r="O204" s="3">
        <v>-0.15638078112940901</v>
      </c>
      <c r="P204" s="3">
        <v>1.41713091002723</v>
      </c>
      <c r="Q204" s="3">
        <v>1.18370537927705</v>
      </c>
      <c r="R204" s="3">
        <v>0.748570983245192</v>
      </c>
      <c r="S204" s="3">
        <v>1.2804526178284501</v>
      </c>
      <c r="T204" s="3">
        <v>3.52882763780712E-2</v>
      </c>
      <c r="U204" s="3">
        <v>0.96465502783993295</v>
      </c>
      <c r="V204" s="3">
        <v>8.4346428002009102E-2</v>
      </c>
      <c r="W204" s="3">
        <v>-0.153186296837617</v>
      </c>
      <c r="X204" s="3">
        <v>-0.34234540240154598</v>
      </c>
      <c r="Y204" s="3">
        <v>0.27350553356593899</v>
      </c>
      <c r="Z204" s="3">
        <v>-0.60178316238488505</v>
      </c>
      <c r="AA204" s="3">
        <v>-0.34713712883923298</v>
      </c>
      <c r="AB204" s="3">
        <v>0.37641356325150299</v>
      </c>
      <c r="AC204" s="3">
        <v>0.63585132323484095</v>
      </c>
      <c r="AD204" s="3">
        <v>1.0620867987395699</v>
      </c>
      <c r="AE204" s="3">
        <v>0.87840395196156695</v>
      </c>
      <c r="AF204" s="3">
        <v>0.56716991096132696</v>
      </c>
      <c r="AG204" s="3">
        <v>-1.0841502904453699</v>
      </c>
      <c r="AH204" s="3">
        <v>-2.7010156969906101</v>
      </c>
      <c r="AI204" s="3">
        <v>0.17128203622861701</v>
      </c>
      <c r="AJ204" s="3">
        <v>0.56785444330956902</v>
      </c>
      <c r="AK204" s="3">
        <v>-0.88586408690489904</v>
      </c>
      <c r="AL204" s="3">
        <v>-1.8754696850119701</v>
      </c>
      <c r="AM204" s="3">
        <v>-0.36493496989349899</v>
      </c>
      <c r="AN204" s="3">
        <v>0.49940120848546898</v>
      </c>
      <c r="AO204" s="3">
        <v>0.96054783375048702</v>
      </c>
      <c r="AP204" s="3">
        <v>-1.9478019364760999</v>
      </c>
      <c r="AQ204" s="3">
        <v>0.25821764445522299</v>
      </c>
      <c r="AR204" s="3">
        <v>-2.65560838455729</v>
      </c>
      <c r="AS204" s="3">
        <v>-1.6922431931327999</v>
      </c>
      <c r="AT204" s="3">
        <v>0.95529975241397402</v>
      </c>
      <c r="AU204" s="3">
        <v>0.457416557793354</v>
      </c>
      <c r="AV204" s="3">
        <v>0.23334630246913399</v>
      </c>
      <c r="AW204" s="3">
        <v>-0.64673411991937602</v>
      </c>
      <c r="AX204" s="3">
        <v>0.37230636916205601</v>
      </c>
      <c r="AY204" s="3">
        <v>0.78485119770196399</v>
      </c>
      <c r="AZ204" s="3">
        <v>-1.72030901941068</v>
      </c>
      <c r="BA204" s="3">
        <v>4.4643551804031997E-2</v>
      </c>
      <c r="BB204" s="3">
        <v>0.86288788540143901</v>
      </c>
      <c r="BC204" s="3">
        <v>-0.41490583131509101</v>
      </c>
      <c r="BD204" s="3">
        <v>0.48753598111595797</v>
      </c>
      <c r="BE204" s="3">
        <v>0.69586199243063396</v>
      </c>
      <c r="BF204" s="3">
        <v>-0.16778965360009199</v>
      </c>
      <c r="BG204" s="3">
        <v>-0.53036362071840704</v>
      </c>
      <c r="BH204" s="3">
        <v>-1.7369659732178699</v>
      </c>
      <c r="BI204" s="3">
        <v>-0.13789840772690101</v>
      </c>
      <c r="BJ204" s="3">
        <v>-0.392316263823139</v>
      </c>
      <c r="BK204" s="3">
        <v>-1.7515693299803501</v>
      </c>
      <c r="BL204" s="3">
        <v>-1.7054774851987899</v>
      </c>
      <c r="BM204" s="3">
        <v>0.59614844703686198</v>
      </c>
      <c r="BN204" s="3">
        <v>3.1152560107437898E-3</v>
      </c>
      <c r="BO204" s="3">
        <v>0.57857878343200997</v>
      </c>
      <c r="BP204" s="3">
        <v>0.33739521940176598</v>
      </c>
      <c r="BQ204" s="3">
        <v>0.41223742280944697</v>
      </c>
      <c r="BR204" s="3">
        <v>-2.3044432899096599</v>
      </c>
      <c r="BS204" s="3">
        <v>-0.87673698892835195</v>
      </c>
      <c r="BT204" s="3">
        <v>0.38074893479036098</v>
      </c>
      <c r="BU204" s="3">
        <v>0.39649317879990498</v>
      </c>
    </row>
    <row r="205" spans="1:73" x14ac:dyDescent="0.2">
      <c r="A205" s="3" t="s">
        <v>2820</v>
      </c>
      <c r="B205" s="3">
        <v>0.60000582613281594</v>
      </c>
      <c r="C205" s="3">
        <v>6.8926619009599996E-2</v>
      </c>
      <c r="D205" s="3">
        <v>1.6528298232327701</v>
      </c>
      <c r="E205" s="3">
        <v>0.21041673154566501</v>
      </c>
      <c r="F205" s="3">
        <v>-3.3997612158128597E-2</v>
      </c>
      <c r="G205" s="3">
        <v>-0.411304578920968</v>
      </c>
      <c r="H205" s="3">
        <v>0.54350803814098503</v>
      </c>
      <c r="I205" s="3">
        <v>1.1288742502476601</v>
      </c>
      <c r="J205" s="3">
        <v>1.0311085127661399</v>
      </c>
      <c r="K205" s="3">
        <v>1.41774989667546</v>
      </c>
      <c r="L205" s="3">
        <v>-0.40614608523475798</v>
      </c>
      <c r="M205" s="3">
        <v>1.16473806349465</v>
      </c>
      <c r="N205" s="3">
        <v>0.74837393025049603</v>
      </c>
      <c r="O205" s="3">
        <v>-9.17236129323903E-2</v>
      </c>
      <c r="P205" s="3">
        <v>1.41603039878005</v>
      </c>
      <c r="Q205" s="3">
        <v>1.14582358664521</v>
      </c>
      <c r="R205" s="3">
        <v>0.49192310127887801</v>
      </c>
      <c r="S205" s="3">
        <v>1.20453215764541</v>
      </c>
      <c r="T205" s="3">
        <v>-0.21405360606252999</v>
      </c>
      <c r="U205" s="3">
        <v>0.74346107912077097</v>
      </c>
      <c r="V205" s="3">
        <v>3.09441387129156E-3</v>
      </c>
      <c r="W205" s="3">
        <v>-0.34006823753996301</v>
      </c>
      <c r="X205" s="3">
        <v>-0.17475079702473401</v>
      </c>
      <c r="Y205" s="3">
        <v>0.111177138725231</v>
      </c>
      <c r="Z205" s="3">
        <v>-0.69993458279228105</v>
      </c>
      <c r="AA205" s="3">
        <v>-0.50464875038573298</v>
      </c>
      <c r="AB205" s="3">
        <v>0.40177228304843399</v>
      </c>
      <c r="AC205" s="3">
        <v>0.56954614912852497</v>
      </c>
      <c r="AD205" s="3">
        <v>1.0168612444899401</v>
      </c>
      <c r="AE205" s="3">
        <v>0.95569624792486996</v>
      </c>
      <c r="AF205" s="3">
        <v>0.73019638107051499</v>
      </c>
      <c r="AG205" s="3">
        <v>-1.2720360968486999</v>
      </c>
      <c r="AH205" s="3">
        <v>-2.4616829979114798</v>
      </c>
      <c r="AI205" s="3">
        <v>0.157603581901127</v>
      </c>
      <c r="AJ205" s="3">
        <v>0.42756475147948703</v>
      </c>
      <c r="AK205" s="3">
        <v>-0.72056855753712401</v>
      </c>
      <c r="AL205" s="3">
        <v>-2.26025610159278</v>
      </c>
      <c r="AM205" s="3">
        <v>-0.30002850083270799</v>
      </c>
      <c r="AN205" s="3">
        <v>0.544981893479903</v>
      </c>
      <c r="AO205" s="3">
        <v>0.88814454489115702</v>
      </c>
      <c r="AP205" s="3">
        <v>-2.02517617503546</v>
      </c>
      <c r="AQ205" s="3">
        <v>0.20869723365026099</v>
      </c>
      <c r="AR205" s="3">
        <v>-2.6486169833975</v>
      </c>
      <c r="AS205" s="3">
        <v>-1.56631587951919</v>
      </c>
      <c r="AT205" s="3">
        <v>0.77220125822965902</v>
      </c>
      <c r="AU205" s="3">
        <v>0.61695516253036597</v>
      </c>
      <c r="AV205" s="3">
        <v>0.30572604346232002</v>
      </c>
      <c r="AW205" s="3">
        <v>-0.52945864859084202</v>
      </c>
      <c r="AX205" s="3">
        <v>0.37720802739981102</v>
      </c>
      <c r="AY205" s="3">
        <v>0.84392888472363803</v>
      </c>
      <c r="AZ205" s="3">
        <v>-1.6127423226950901</v>
      </c>
      <c r="BA205" s="3">
        <v>0.170131352281925</v>
      </c>
      <c r="BB205" s="3">
        <v>0.90853287707951402</v>
      </c>
      <c r="BC205" s="3">
        <v>-0.33761181197510098</v>
      </c>
      <c r="BD205" s="3">
        <v>0.63636092449277804</v>
      </c>
      <c r="BE205" s="3">
        <v>0.787431096731805</v>
      </c>
      <c r="BF205" s="3">
        <v>-9.0004115036986396E-2</v>
      </c>
      <c r="BG205" s="3">
        <v>-0.61715304125642401</v>
      </c>
      <c r="BH205" s="3">
        <v>-1.76282992470817</v>
      </c>
      <c r="BI205" s="3">
        <v>-0.1236571452756</v>
      </c>
      <c r="BJ205" s="3">
        <v>-0.27865759841840698</v>
      </c>
      <c r="BK205" s="3">
        <v>-1.6402542890215499</v>
      </c>
      <c r="BL205" s="3">
        <v>-1.58965192238539</v>
      </c>
      <c r="BM205" s="3">
        <v>0.69040228691974703</v>
      </c>
      <c r="BN205" s="3">
        <v>2.81499546328869E-2</v>
      </c>
      <c r="BO205" s="3">
        <v>0.54522753603638896</v>
      </c>
      <c r="BP205" s="3">
        <v>4.90295719342164E-2</v>
      </c>
      <c r="BQ205" s="3">
        <v>0.40619384906518602</v>
      </c>
      <c r="BR205" s="3">
        <v>-2.3398442898943101</v>
      </c>
      <c r="BS205" s="3">
        <v>-0.74636102596817799</v>
      </c>
      <c r="BT205" s="3">
        <v>0.61670951997387902</v>
      </c>
      <c r="BU205" s="3">
        <v>0.46170906683107199</v>
      </c>
    </row>
    <row r="206" spans="1:73" x14ac:dyDescent="0.2">
      <c r="A206" s="3" t="s">
        <v>2821</v>
      </c>
      <c r="B206" s="3">
        <v>0.66369237659285396</v>
      </c>
      <c r="C206" s="3">
        <v>0.50631139355564003</v>
      </c>
      <c r="D206" s="3">
        <v>1.11231218944982</v>
      </c>
      <c r="E206" s="3">
        <v>0.66425245126558496</v>
      </c>
      <c r="F206" s="3">
        <v>-0.175019445820768</v>
      </c>
      <c r="G206" s="3">
        <v>-0.53486742304998702</v>
      </c>
      <c r="H206" s="3">
        <v>0.27920111376350298</v>
      </c>
      <c r="I206" s="3">
        <v>0.82583399434827698</v>
      </c>
      <c r="J206" s="3">
        <v>1.09382972524972</v>
      </c>
      <c r="K206" s="3">
        <v>1.3923495258149701</v>
      </c>
      <c r="L206" s="3">
        <v>-0.20330321679364899</v>
      </c>
      <c r="M206" s="3">
        <v>1.03670210863123</v>
      </c>
      <c r="N206" s="3">
        <v>0.73706215872052405</v>
      </c>
      <c r="O206" s="3">
        <v>-1.8198537456284698E-2</v>
      </c>
      <c r="P206" s="3">
        <v>1.4878422575154899</v>
      </c>
      <c r="Q206" s="3">
        <v>1.04202281802217</v>
      </c>
      <c r="R206" s="3">
        <v>1.0255006151766299</v>
      </c>
      <c r="S206" s="3">
        <v>1.2943364580871699</v>
      </c>
      <c r="T206" s="3">
        <v>6.6372738125989594E-2</v>
      </c>
      <c r="U206" s="3">
        <v>0.84179612252108904</v>
      </c>
      <c r="V206" s="3">
        <v>0.32820764762740501</v>
      </c>
      <c r="W206" s="3">
        <v>-0.22878661440287801</v>
      </c>
      <c r="X206" s="3">
        <v>-0.30579688190329402</v>
      </c>
      <c r="Y206" s="3">
        <v>2.52072496803134E-2</v>
      </c>
      <c r="Z206" s="3">
        <v>-0.39260845617649098</v>
      </c>
      <c r="AA206" s="3">
        <v>-0.44133495270402601</v>
      </c>
      <c r="AB206" s="3">
        <v>0.20247088359945301</v>
      </c>
      <c r="AC206" s="3">
        <v>0.45534459833718299</v>
      </c>
      <c r="AD206" s="3">
        <v>1.1657993206955699</v>
      </c>
      <c r="AE206" s="3">
        <v>0.97229352126724899</v>
      </c>
      <c r="AF206" s="3">
        <v>0.66509256327468003</v>
      </c>
      <c r="AG206" s="3">
        <v>-1.0470557112618399</v>
      </c>
      <c r="AH206" s="3">
        <v>-2.71131760127993</v>
      </c>
      <c r="AI206" s="3">
        <v>0.296283391281777</v>
      </c>
      <c r="AJ206" s="3">
        <v>0.51135206561021296</v>
      </c>
      <c r="AK206" s="3">
        <v>-0.98432734791605203</v>
      </c>
      <c r="AL206" s="3">
        <v>-2.6007028534157</v>
      </c>
      <c r="AM206" s="3">
        <v>-0.33324054086707899</v>
      </c>
      <c r="AN206" s="3">
        <v>0.51835299901934095</v>
      </c>
      <c r="AO206" s="3">
        <v>0.80371104477542898</v>
      </c>
      <c r="AP206" s="3">
        <v>-1.98210037738508</v>
      </c>
      <c r="AQ206" s="3">
        <v>0.32988787164559602</v>
      </c>
      <c r="AR206" s="3">
        <v>-2.6449487525613899</v>
      </c>
      <c r="AS206" s="3">
        <v>-1.53880127391905</v>
      </c>
      <c r="AT206" s="3">
        <v>0.88408176031222696</v>
      </c>
      <c r="AU206" s="3">
        <v>0.44050261950983099</v>
      </c>
      <c r="AV206" s="3">
        <v>0.320086564872816</v>
      </c>
      <c r="AW206" s="3">
        <v>-0.66368459777795497</v>
      </c>
      <c r="AX206" s="3">
        <v>0.22655409452685499</v>
      </c>
      <c r="AY206" s="3">
        <v>0.62560729884719302</v>
      </c>
      <c r="AZ206" s="3">
        <v>-1.57576620231925</v>
      </c>
      <c r="BA206" s="3">
        <v>4.1449415189491197E-2</v>
      </c>
      <c r="BB206" s="3">
        <v>0.92300695006698297</v>
      </c>
      <c r="BC206" s="3">
        <v>-0.325959570121584</v>
      </c>
      <c r="BD206" s="3">
        <v>0.52843434312848703</v>
      </c>
      <c r="BE206" s="3">
        <v>0.49679012411922502</v>
      </c>
      <c r="BF206" s="3">
        <v>-0.13441403204782301</v>
      </c>
      <c r="BG206" s="3">
        <v>-0.31979874872155101</v>
      </c>
      <c r="BH206" s="3">
        <v>-1.55840388746461</v>
      </c>
      <c r="BI206" s="3">
        <v>-0.33912132493074698</v>
      </c>
      <c r="BJ206" s="3">
        <v>-0.55054951388643503</v>
      </c>
      <c r="BK206" s="3">
        <v>-1.5502828047100199</v>
      </c>
      <c r="BL206" s="3">
        <v>-1.47215238786414</v>
      </c>
      <c r="BM206" s="3">
        <v>0.69673678228394198</v>
      </c>
      <c r="BN206" s="3">
        <v>3.89290791622054E-2</v>
      </c>
      <c r="BO206" s="3">
        <v>0.73314163601141102</v>
      </c>
      <c r="BP206" s="3">
        <v>0.54551662064676099</v>
      </c>
      <c r="BQ206" s="3">
        <v>0.212832265044963</v>
      </c>
      <c r="BR206" s="3">
        <v>-2.2982625301413302</v>
      </c>
      <c r="BS206" s="3">
        <v>-0.98600757193424304</v>
      </c>
      <c r="BT206" s="3">
        <v>0.43854235815527398</v>
      </c>
      <c r="BU206" s="3">
        <v>0.42118004330063502</v>
      </c>
    </row>
    <row r="207" spans="1:73" x14ac:dyDescent="0.2">
      <c r="A207" s="3" t="s">
        <v>2822</v>
      </c>
      <c r="B207" s="3">
        <v>0.62700494690881203</v>
      </c>
      <c r="C207" s="3">
        <v>0.113234973799427</v>
      </c>
      <c r="D207" s="3">
        <v>0.96553113392064904</v>
      </c>
      <c r="E207" s="3">
        <v>0.36024707099651099</v>
      </c>
      <c r="F207" s="3">
        <v>-0.13947302110397</v>
      </c>
      <c r="G207" s="3">
        <v>-0.41553419660324697</v>
      </c>
      <c r="H207" s="3">
        <v>-5.2705512711142898E-2</v>
      </c>
      <c r="I207" s="3">
        <v>0.86395429149141001</v>
      </c>
      <c r="J207" s="3">
        <v>1.1098272091472301</v>
      </c>
      <c r="K207" s="3">
        <v>1.3585480756562101</v>
      </c>
      <c r="L207" s="3">
        <v>-5.6692641105561402E-2</v>
      </c>
      <c r="M207" s="3">
        <v>0.989074177773408</v>
      </c>
      <c r="N207" s="3">
        <v>0.586184346680239</v>
      </c>
      <c r="O207" s="3">
        <v>-0.36104344187952397</v>
      </c>
      <c r="P207" s="3">
        <v>1.4622134139111</v>
      </c>
      <c r="Q207" s="3">
        <v>1.0247684700663</v>
      </c>
      <c r="R207" s="3">
        <v>0.74358098663134098</v>
      </c>
      <c r="S207" s="3">
        <v>1.1914684096043799</v>
      </c>
      <c r="T207" s="3">
        <v>-0.24218904307447101</v>
      </c>
      <c r="U207" s="3">
        <v>0.73086014842057601</v>
      </c>
      <c r="V207" s="3">
        <v>-5.9540589958717298E-2</v>
      </c>
      <c r="W207" s="3">
        <v>-0.22775943555181299</v>
      </c>
      <c r="X207" s="3">
        <v>-0.44059614651102202</v>
      </c>
      <c r="Y207" s="3">
        <v>0.116462649166338</v>
      </c>
      <c r="Z207" s="3">
        <v>-0.72937816022106405</v>
      </c>
      <c r="AA207" s="3">
        <v>-0.30826145646769498</v>
      </c>
      <c r="AB207" s="3">
        <v>0.51574507837884198</v>
      </c>
      <c r="AC207" s="3">
        <v>0.67010390621990901</v>
      </c>
      <c r="AD207" s="3">
        <v>1.0167942132774599</v>
      </c>
      <c r="AE207" s="3">
        <v>1.0038835118098199</v>
      </c>
      <c r="AF207" s="3">
        <v>0.82180464846469803</v>
      </c>
      <c r="AG207" s="3">
        <v>-0.86057367072312796</v>
      </c>
      <c r="AH207" s="3">
        <v>-2.9147042468762798</v>
      </c>
      <c r="AI207" s="3">
        <v>0.33860265971252401</v>
      </c>
      <c r="AJ207" s="3">
        <v>0.62035973291811297</v>
      </c>
      <c r="AK207" s="3">
        <v>-0.30066692619261298</v>
      </c>
      <c r="AL207" s="3">
        <v>-3.1134910768265902</v>
      </c>
      <c r="AM207" s="3">
        <v>-0.25206193243207897</v>
      </c>
      <c r="AN207" s="3">
        <v>0.70446915571466195</v>
      </c>
      <c r="AO207" s="3">
        <v>0.97502429676450397</v>
      </c>
      <c r="AP207" s="3">
        <v>-1.7352736951558501</v>
      </c>
      <c r="AQ207" s="3">
        <v>0.226773201411922</v>
      </c>
      <c r="AR207" s="3">
        <v>-2.6319978573863101</v>
      </c>
      <c r="AS207" s="3">
        <v>-1.5476887973612901</v>
      </c>
      <c r="AT207" s="3">
        <v>0.69060913796263501</v>
      </c>
      <c r="AU207" s="3">
        <v>0.66231951268794897</v>
      </c>
      <c r="AV207" s="3">
        <v>0.37657531108794001</v>
      </c>
      <c r="AW207" s="3">
        <v>-0.488631550500923</v>
      </c>
      <c r="AX207" s="3">
        <v>0.23797513356767</v>
      </c>
      <c r="AY207" s="3">
        <v>0.84022138438177496</v>
      </c>
      <c r="AZ207" s="3">
        <v>-1.4912994100688</v>
      </c>
      <c r="BA207" s="3">
        <v>6.6338749350787596E-2</v>
      </c>
      <c r="BB207" s="3">
        <v>0.74263167034695399</v>
      </c>
      <c r="BC207" s="3">
        <v>-0.17687608270875499</v>
      </c>
      <c r="BD207" s="3">
        <v>0.51992207003013802</v>
      </c>
      <c r="BE207" s="3">
        <v>0.66706609410987605</v>
      </c>
      <c r="BF207" s="3">
        <v>-0.25661865059712902</v>
      </c>
      <c r="BG207" s="3">
        <v>-0.29497102848630002</v>
      </c>
      <c r="BH207" s="3">
        <v>-1.80153597180595</v>
      </c>
      <c r="BI207" s="3">
        <v>1.5953787557031699E-3</v>
      </c>
      <c r="BJ207" s="3">
        <v>-0.27218743766105002</v>
      </c>
      <c r="BK207" s="3">
        <v>-1.52832274515983</v>
      </c>
      <c r="BL207" s="3">
        <v>-1.47857857185803</v>
      </c>
      <c r="BM207" s="3">
        <v>0.705038745485292</v>
      </c>
      <c r="BN207" s="3">
        <v>-7.3020881196991003E-2</v>
      </c>
      <c r="BO207" s="3">
        <v>0.71339272878788396</v>
      </c>
      <c r="BP207" s="3">
        <v>0.42024386016966903</v>
      </c>
      <c r="BQ207" s="3">
        <v>0.23019074003571</v>
      </c>
      <c r="BR207" s="3">
        <v>-2.1972109991377899</v>
      </c>
      <c r="BS207" s="3">
        <v>-0.58944893990265501</v>
      </c>
      <c r="BT207" s="3">
        <v>0.36784160127159399</v>
      </c>
      <c r="BU207" s="3">
        <v>0.65985129034854695</v>
      </c>
    </row>
    <row r="208" spans="1:73" x14ac:dyDescent="0.2">
      <c r="A208" s="3" t="s">
        <v>2823</v>
      </c>
      <c r="B208" s="3">
        <v>-2.66318099010227E-2</v>
      </c>
      <c r="C208" s="3">
        <v>0.41313975494479499</v>
      </c>
      <c r="D208" s="3">
        <v>1.1533859348744799</v>
      </c>
      <c r="E208" s="3">
        <v>0.47292649886917398</v>
      </c>
      <c r="F208" s="3">
        <v>5.5652007768096902E-2</v>
      </c>
      <c r="G208" s="3">
        <v>-0.17332505788042599</v>
      </c>
      <c r="H208" s="3">
        <v>0.42115241134703102</v>
      </c>
      <c r="I208" s="3">
        <v>1.0661712517270601</v>
      </c>
      <c r="J208" s="3">
        <v>1.1256498165590401</v>
      </c>
      <c r="K208" s="3">
        <v>1.5111818611435699</v>
      </c>
      <c r="L208" s="3">
        <v>-0.14096625317908701</v>
      </c>
      <c r="M208" s="3">
        <v>1.3956147014959299</v>
      </c>
      <c r="N208" s="3">
        <v>0.63287144782150795</v>
      </c>
      <c r="O208" s="3">
        <v>-1.06064970965494E-2</v>
      </c>
      <c r="P208" s="3">
        <v>1.46587953456169</v>
      </c>
      <c r="Q208" s="3">
        <v>1.0261079697158799</v>
      </c>
      <c r="R208" s="3">
        <v>1.1284234283905901</v>
      </c>
      <c r="S208" s="3">
        <v>1.1438323830102699</v>
      </c>
      <c r="T208" s="3">
        <v>-0.401069407159375</v>
      </c>
      <c r="U208" s="3">
        <v>0.59095909125596302</v>
      </c>
      <c r="V208" s="3">
        <v>0.46553020065172501</v>
      </c>
      <c r="W208" s="3">
        <v>-0.25006165188645901</v>
      </c>
      <c r="X208" s="3">
        <v>-0.32988003681642902</v>
      </c>
      <c r="Y208" s="3">
        <v>0.476932827070293</v>
      </c>
      <c r="Z208" s="3">
        <v>-0.30584206760971999</v>
      </c>
      <c r="AA208" s="3">
        <v>-0.49814582126339202</v>
      </c>
      <c r="AB208" s="3">
        <v>0.42885688865687499</v>
      </c>
      <c r="AC208" s="3">
        <v>1.0239507160691199</v>
      </c>
      <c r="AD208" s="3">
        <v>1.3777403141370901</v>
      </c>
      <c r="AE208" s="3">
        <v>1.29391560100601</v>
      </c>
      <c r="AF208" s="3">
        <v>0.56907837569601105</v>
      </c>
      <c r="AG208" s="3">
        <v>-0.99369780183247003</v>
      </c>
      <c r="AH208" s="3">
        <v>-2.28743363170125</v>
      </c>
      <c r="AI208" s="3">
        <v>7.0136425110601794E-2</v>
      </c>
      <c r="AJ208" s="3">
        <v>0.431630500488417</v>
      </c>
      <c r="AK208" s="3">
        <v>-0.23341998089719901</v>
      </c>
      <c r="AL208" s="3">
        <v>-2.5219579210128602</v>
      </c>
      <c r="AM208" s="3">
        <v>-0.72928014055867096</v>
      </c>
      <c r="AN208" s="3">
        <v>0.56599658477207404</v>
      </c>
      <c r="AO208" s="3">
        <v>0.800829053176076</v>
      </c>
      <c r="AP208" s="3">
        <v>-1.8840271997578899</v>
      </c>
      <c r="AQ208" s="3">
        <v>6.2431947800758301E-2</v>
      </c>
      <c r="AR208" s="3">
        <v>-2.4208751787077198</v>
      </c>
      <c r="AS208" s="3">
        <v>-1.35611641448747</v>
      </c>
      <c r="AT208" s="3">
        <v>0.74936314474632904</v>
      </c>
      <c r="AU208" s="3">
        <v>0.53394595916312704</v>
      </c>
      <c r="AV208" s="3">
        <v>0.22761594132378499</v>
      </c>
      <c r="AW208" s="3">
        <v>-0.95887356439198201</v>
      </c>
      <c r="AX208" s="3">
        <v>0.22823229950857199</v>
      </c>
      <c r="AY208" s="3">
        <v>0.65228673064231002</v>
      </c>
      <c r="AZ208" s="3">
        <v>-1.71083054983262</v>
      </c>
      <c r="BA208" s="3">
        <v>-0.238967204560286</v>
      </c>
      <c r="BB208" s="3">
        <v>0.80760899320873902</v>
      </c>
      <c r="BC208" s="3">
        <v>-0.48859226939918698</v>
      </c>
      <c r="BD208" s="3">
        <v>0.66831204344678397</v>
      </c>
      <c r="BE208" s="3">
        <v>0.42885688865687499</v>
      </c>
      <c r="BF208" s="3">
        <v>-0.34374809597414502</v>
      </c>
      <c r="BG208" s="3">
        <v>-0.24882893551688401</v>
      </c>
      <c r="BH208" s="3">
        <v>-1.8002024866268</v>
      </c>
      <c r="BI208" s="3">
        <v>-0.26454606922896401</v>
      </c>
      <c r="BJ208" s="3">
        <v>-0.44421448009449399</v>
      </c>
      <c r="BK208" s="3">
        <v>-1.59156524107626</v>
      </c>
      <c r="BL208" s="3">
        <v>-1.6473456567995199</v>
      </c>
      <c r="BM208" s="3">
        <v>0.56014118201659302</v>
      </c>
      <c r="BN208" s="3">
        <v>-9.9670254798330402E-2</v>
      </c>
      <c r="BO208" s="3">
        <v>0.50343622901615104</v>
      </c>
      <c r="BP208" s="3">
        <v>0.22915683678575399</v>
      </c>
      <c r="BQ208" s="3">
        <v>0.31483062447120402</v>
      </c>
      <c r="BR208" s="3">
        <v>-2.5416813829260501</v>
      </c>
      <c r="BS208" s="3">
        <v>-0.90956490960898895</v>
      </c>
      <c r="BT208" s="3">
        <v>0.36044113014547202</v>
      </c>
      <c r="BU208" s="3">
        <v>0.41776244133070001</v>
      </c>
    </row>
    <row r="209" spans="1:73" x14ac:dyDescent="0.2">
      <c r="A209" s="3" t="s">
        <v>2824</v>
      </c>
      <c r="B209" s="3">
        <v>0.145039449344085</v>
      </c>
      <c r="C209" s="3">
        <v>-0.22079805927875301</v>
      </c>
      <c r="D209" s="3">
        <v>1.73409194532907</v>
      </c>
      <c r="E209" s="3">
        <v>0.37274873591185598</v>
      </c>
      <c r="F209" s="3">
        <v>6.8462087744518396E-2</v>
      </c>
      <c r="G209" s="3">
        <v>-0.42221096884440801</v>
      </c>
      <c r="H209" s="3">
        <v>0.45828420396269398</v>
      </c>
      <c r="I209" s="3">
        <v>0.98247791694992204</v>
      </c>
      <c r="J209" s="3">
        <v>1.07610457792449</v>
      </c>
      <c r="K209" s="3">
        <v>1.42258101776555</v>
      </c>
      <c r="L209" s="3">
        <v>-0.53722149683168297</v>
      </c>
      <c r="M209" s="3">
        <v>0.87815932246900197</v>
      </c>
      <c r="N209" s="3">
        <v>0.96687347345416197</v>
      </c>
      <c r="O209" s="3">
        <v>5.8637067765705701E-2</v>
      </c>
      <c r="P209" s="3">
        <v>1.2928329598100601</v>
      </c>
      <c r="Q209" s="3">
        <v>1.13389881309397</v>
      </c>
      <c r="R209" s="3">
        <v>0.39239877586948102</v>
      </c>
      <c r="S209" s="3">
        <v>1.0735038373418599</v>
      </c>
      <c r="T209" s="3">
        <v>-0.14017510121732199</v>
      </c>
      <c r="U209" s="3">
        <v>0.74234286982071296</v>
      </c>
      <c r="V209" s="3">
        <v>0.41956206639913901</v>
      </c>
      <c r="W209" s="3">
        <v>-7.5734529003346304E-2</v>
      </c>
      <c r="X209" s="3">
        <v>-0.26154299507324003</v>
      </c>
      <c r="Y209" s="3">
        <v>-0.350546117234248</v>
      </c>
      <c r="Z209" s="3">
        <v>-0.66061218891853402</v>
      </c>
      <c r="AA209" s="3">
        <v>-0.42943524824059298</v>
      </c>
      <c r="AB209" s="3">
        <v>0.74147595629317098</v>
      </c>
      <c r="AC209" s="3">
        <v>0.27594339200297002</v>
      </c>
      <c r="AD209" s="3">
        <v>0.94520063526560505</v>
      </c>
      <c r="AE209" s="3">
        <v>1.1310091013354999</v>
      </c>
      <c r="AF209" s="3">
        <v>0.67761332643088901</v>
      </c>
      <c r="AG209" s="3">
        <v>-1.55526694934216</v>
      </c>
      <c r="AH209" s="3">
        <v>-2.1430343210158198</v>
      </c>
      <c r="AI209" s="3">
        <v>0.36350165828473902</v>
      </c>
      <c r="AJ209" s="3">
        <v>0.24646833206653199</v>
      </c>
      <c r="AK209" s="3">
        <v>-0.86173612730834104</v>
      </c>
      <c r="AL209" s="3">
        <v>-3.1252473477212201</v>
      </c>
      <c r="AM209" s="3">
        <v>-0.40689549652449403</v>
      </c>
      <c r="AN209" s="3">
        <v>0.49902913975718199</v>
      </c>
      <c r="AO209" s="3">
        <v>0.942599894682978</v>
      </c>
      <c r="AP209" s="3">
        <v>-2.03611498595227</v>
      </c>
      <c r="AQ209" s="3">
        <v>0.14706224757501801</v>
      </c>
      <c r="AR209" s="3">
        <v>-2.74582819383355</v>
      </c>
      <c r="AS209" s="3">
        <v>-1.4471917295752199</v>
      </c>
      <c r="AT209" s="3">
        <v>0.65247283413216395</v>
      </c>
      <c r="AU209" s="3">
        <v>0.78250986326350502</v>
      </c>
      <c r="AV209" s="3">
        <v>0.36610239886736701</v>
      </c>
      <c r="AW209" s="3">
        <v>-0.24564958040163201</v>
      </c>
      <c r="AX209" s="3">
        <v>0.26843014143093702</v>
      </c>
      <c r="AY209" s="3">
        <v>0.84521660842239599</v>
      </c>
      <c r="AZ209" s="3">
        <v>-1.3469187315561699</v>
      </c>
      <c r="BA209" s="3">
        <v>0.15399755579535701</v>
      </c>
      <c r="BB209" s="3">
        <v>0.84521660842239599</v>
      </c>
      <c r="BC209" s="3">
        <v>-0.69933432648208804</v>
      </c>
      <c r="BD209" s="3">
        <v>0.49729531270209698</v>
      </c>
      <c r="BE209" s="3">
        <v>0.79146796971477396</v>
      </c>
      <c r="BF209" s="3">
        <v>-0.413541833568985</v>
      </c>
      <c r="BG209" s="3">
        <v>-0.45110808642915101</v>
      </c>
      <c r="BH209" s="3">
        <v>-1.50411905121717</v>
      </c>
      <c r="BI209" s="3">
        <v>1.2401679630118101E-2</v>
      </c>
      <c r="BJ209" s="3">
        <v>-0.22050908810290601</v>
      </c>
      <c r="BK209" s="3">
        <v>-1.4850469536112401</v>
      </c>
      <c r="BL209" s="3">
        <v>-1.3229341239608301</v>
      </c>
      <c r="BM209" s="3">
        <v>0.988546311642719</v>
      </c>
      <c r="BN209" s="3">
        <v>0.12625632291400299</v>
      </c>
      <c r="BO209" s="3">
        <v>0.69003908699232896</v>
      </c>
      <c r="BP209" s="3">
        <v>0.32969203071059</v>
      </c>
      <c r="BQ209" s="3">
        <v>0.34934207066821499</v>
      </c>
      <c r="BR209" s="3">
        <v>-1.9991266754438</v>
      </c>
      <c r="BS209" s="3">
        <v>-0.75394987871725105</v>
      </c>
      <c r="BT209" s="3">
        <v>0.37245976473601</v>
      </c>
      <c r="BU209" s="3">
        <v>0.60248082071055897</v>
      </c>
    </row>
    <row r="210" spans="1:73" x14ac:dyDescent="0.2">
      <c r="A210" s="3" t="s">
        <v>2825</v>
      </c>
      <c r="B210" s="3">
        <v>-0.31163455547052499</v>
      </c>
      <c r="C210" s="3">
        <v>0.123198833235472</v>
      </c>
      <c r="D210" s="3">
        <v>1.35955134040217</v>
      </c>
      <c r="E210" s="3">
        <v>0.36271361783418599</v>
      </c>
      <c r="F210" s="3">
        <v>-5.0164248950262398E-2</v>
      </c>
      <c r="G210" s="3">
        <v>-0.48300168111793801</v>
      </c>
      <c r="H210" s="3">
        <v>0.17452342993519701</v>
      </c>
      <c r="I210" s="3">
        <v>0.988873697570823</v>
      </c>
      <c r="J210" s="3">
        <v>1.16309218970155</v>
      </c>
      <c r="K210" s="3">
        <v>1.4602045772632899</v>
      </c>
      <c r="L210" s="3">
        <v>-0.42682976139657303</v>
      </c>
      <c r="M210" s="3">
        <v>0.78927804373856103</v>
      </c>
      <c r="N210" s="3">
        <v>0.87282308169977996</v>
      </c>
      <c r="O210" s="3">
        <v>0.32479044360605702</v>
      </c>
      <c r="P210" s="3">
        <v>1.53091846604958</v>
      </c>
      <c r="Q210" s="3">
        <v>1.11005677311184</v>
      </c>
      <c r="R210" s="3">
        <v>0.72455202456724199</v>
      </c>
      <c r="S210" s="3">
        <v>1.10720540662852</v>
      </c>
      <c r="T210" s="3">
        <v>-0.39318363689342001</v>
      </c>
      <c r="U210" s="3">
        <v>0.72170065808392503</v>
      </c>
      <c r="V210" s="3">
        <v>0.63245288715607195</v>
      </c>
      <c r="W210" s="3">
        <v>-0.26059509541913201</v>
      </c>
      <c r="X210" s="3">
        <v>-0.160797268503001</v>
      </c>
      <c r="Y210" s="3">
        <v>-0.102914528891646</v>
      </c>
      <c r="Z210" s="3">
        <v>-0.66691481929194996</v>
      </c>
      <c r="AA210" s="3">
        <v>-0.52577217836770795</v>
      </c>
      <c r="AB210" s="3">
        <v>0.59310402968628195</v>
      </c>
      <c r="AC210" s="3">
        <v>0.60479463226788599</v>
      </c>
      <c r="AD210" s="3">
        <v>0.96036003273764203</v>
      </c>
      <c r="AE210" s="3">
        <v>0.98174528136252803</v>
      </c>
      <c r="AF210" s="3">
        <v>0.48589264991352499</v>
      </c>
      <c r="AG210" s="3">
        <v>-1.42366748396455</v>
      </c>
      <c r="AH210" s="3">
        <v>-2.0250206752963198</v>
      </c>
      <c r="AI210" s="3">
        <v>0.28544158613626802</v>
      </c>
      <c r="AJ210" s="3">
        <v>0.38723536959072102</v>
      </c>
      <c r="AK210" s="3">
        <v>-1.2993479052918899</v>
      </c>
      <c r="AL210" s="3">
        <v>-3.1798241010401198</v>
      </c>
      <c r="AM210" s="3">
        <v>-0.30479127591056099</v>
      </c>
      <c r="AN210" s="3">
        <v>0.41860040090722</v>
      </c>
      <c r="AO210" s="3">
        <v>1.0002791635041</v>
      </c>
      <c r="AP210" s="3">
        <v>-1.97455148854159</v>
      </c>
      <c r="AQ210" s="3">
        <v>7.8147242799048597E-2</v>
      </c>
      <c r="AR210" s="3">
        <v>-2.56022216421511</v>
      </c>
      <c r="AS210" s="3">
        <v>-1.5189031245073701</v>
      </c>
      <c r="AT210" s="3">
        <v>0.55860249523813399</v>
      </c>
      <c r="AU210" s="3">
        <v>0.63872589341937103</v>
      </c>
      <c r="AV210" s="3">
        <v>0.49016969963850099</v>
      </c>
      <c r="AW210" s="3">
        <v>-0.29538176651561199</v>
      </c>
      <c r="AX210" s="3">
        <v>0.50556707864841999</v>
      </c>
      <c r="AY210" s="3">
        <v>0.85885138593152099</v>
      </c>
      <c r="AZ210" s="3">
        <v>-1.4196755708879101</v>
      </c>
      <c r="BA210" s="3">
        <v>0.18878026235178699</v>
      </c>
      <c r="BB210" s="3">
        <v>0.95266134323268403</v>
      </c>
      <c r="BC210" s="3">
        <v>-0.785531664997979</v>
      </c>
      <c r="BD210" s="3">
        <v>0.59053779985129595</v>
      </c>
      <c r="BE210" s="3">
        <v>0.91017598263124599</v>
      </c>
      <c r="BF210" s="3">
        <v>-0.48955982402956999</v>
      </c>
      <c r="BG210" s="3">
        <v>-0.34984286634698702</v>
      </c>
      <c r="BH210" s="3">
        <v>-1.1870040658491601</v>
      </c>
      <c r="BI210" s="3">
        <v>-6.9838677685157405E-2</v>
      </c>
      <c r="BJ210" s="3">
        <v>-0.20613399558775899</v>
      </c>
      <c r="BK210" s="3">
        <v>-1.3595117380899</v>
      </c>
      <c r="BL210" s="3">
        <v>-1.41083633478962</v>
      </c>
      <c r="BM210" s="3">
        <v>1.16024082321824</v>
      </c>
      <c r="BN210" s="3">
        <v>-6.1569714883534798E-2</v>
      </c>
      <c r="BO210" s="3">
        <v>0.83005258445000996</v>
      </c>
      <c r="BP210" s="3">
        <v>-2.6783043787055E-2</v>
      </c>
      <c r="BQ210" s="3">
        <v>0.39693001563400199</v>
      </c>
      <c r="BR210" s="3">
        <v>-2.1436375210023502</v>
      </c>
      <c r="BS210" s="3">
        <v>-0.74846390071484503</v>
      </c>
      <c r="BT210" s="3">
        <v>0.313384977672784</v>
      </c>
      <c r="BU210" s="3">
        <v>0.58569047682965503</v>
      </c>
    </row>
    <row r="211" spans="1:73" x14ac:dyDescent="0.2">
      <c r="A211" s="3" t="s">
        <v>2826</v>
      </c>
      <c r="B211" s="3">
        <v>-0.65232715383472095</v>
      </c>
      <c r="C211" s="3">
        <v>0.29463660879317399</v>
      </c>
      <c r="D211" s="3">
        <v>-0.16234928820264899</v>
      </c>
      <c r="E211" s="3">
        <v>-0.118988415137864</v>
      </c>
      <c r="F211" s="3">
        <v>-0.55881848844283699</v>
      </c>
      <c r="G211" s="3">
        <v>-0.92568917967793196</v>
      </c>
      <c r="H211" s="3">
        <v>-0.51640024305337295</v>
      </c>
      <c r="I211" s="3">
        <v>0.65472038076595496</v>
      </c>
      <c r="J211" s="3">
        <v>0.27465290207636001</v>
      </c>
      <c r="K211" s="3">
        <v>0.16700482155465399</v>
      </c>
      <c r="L211" s="3">
        <v>-0.45192451006138901</v>
      </c>
      <c r="M211" s="3">
        <v>0.927516830003973</v>
      </c>
      <c r="N211" s="3">
        <v>0.38362066134351602</v>
      </c>
      <c r="O211" s="3">
        <v>-0.127849115285885</v>
      </c>
      <c r="P211" s="3">
        <v>1.1245260141461499</v>
      </c>
      <c r="Q211" s="3">
        <v>0.26258726783224501</v>
      </c>
      <c r="R211" s="3">
        <v>2.9192655422662198E-2</v>
      </c>
      <c r="S211" s="3">
        <v>0.96220552845580098</v>
      </c>
      <c r="T211" s="3">
        <v>-0.60538429560371498</v>
      </c>
      <c r="U211" s="3">
        <v>0.84871315634710198</v>
      </c>
      <c r="V211" s="3">
        <v>1.6679273032775201E-3</v>
      </c>
      <c r="W211" s="3">
        <v>-0.56767918859085797</v>
      </c>
      <c r="X211" s="3">
        <v>9.4045439484776602E-2</v>
      </c>
      <c r="Y211" s="3">
        <v>0.87623788446648798</v>
      </c>
      <c r="Z211" s="3">
        <v>-0.99864856174781003</v>
      </c>
      <c r="AA211" s="3">
        <v>-0.32617797817351202</v>
      </c>
      <c r="AB211" s="3">
        <v>0.73182732460724698</v>
      </c>
      <c r="AC211" s="3">
        <v>1.5159050249396</v>
      </c>
      <c r="AD211" s="3">
        <v>1.14394414425777</v>
      </c>
      <c r="AE211" s="3">
        <v>0.73540930977346797</v>
      </c>
      <c r="AF211" s="3">
        <v>1.0773946303800801</v>
      </c>
      <c r="AG211" s="3">
        <v>-1.0900834462539899</v>
      </c>
      <c r="AH211" s="3">
        <v>-2.89804332752046</v>
      </c>
      <c r="AI211" s="3">
        <v>0.31895640281646698</v>
      </c>
      <c r="AJ211" s="3">
        <v>0.25485772089461001</v>
      </c>
      <c r="AK211" s="3">
        <v>0.16323431085336801</v>
      </c>
      <c r="AL211" s="3">
        <v>-0.89609067067283998</v>
      </c>
      <c r="AM211" s="3">
        <v>0.72409777766961103</v>
      </c>
      <c r="AN211" s="3">
        <v>0.60890867574533303</v>
      </c>
      <c r="AO211" s="3">
        <v>0.85418039686396596</v>
      </c>
      <c r="AP211" s="3">
        <v>-2.3841227189352301</v>
      </c>
      <c r="AQ211" s="3">
        <v>0.38154688045780799</v>
      </c>
      <c r="AR211" s="3">
        <v>-2.13394933390492</v>
      </c>
      <c r="AS211" s="3">
        <v>-0.93360725215063201</v>
      </c>
      <c r="AT211" s="3">
        <v>0.25806265499070302</v>
      </c>
      <c r="AU211" s="3">
        <v>0.97860725000639304</v>
      </c>
      <c r="AV211" s="3">
        <v>0.87699198660674405</v>
      </c>
      <c r="AW211" s="3">
        <v>0.16153758103779001</v>
      </c>
      <c r="AX211" s="3">
        <v>0.53670339581571302</v>
      </c>
      <c r="AY211" s="3">
        <v>0.57139209426754101</v>
      </c>
      <c r="AZ211" s="3">
        <v>-0.96018935259469596</v>
      </c>
      <c r="BA211" s="3">
        <v>0.236947795063503</v>
      </c>
      <c r="BB211" s="3">
        <v>1.2082313517146901</v>
      </c>
      <c r="BC211" s="3">
        <v>-0.88704144498975401</v>
      </c>
      <c r="BD211" s="3">
        <v>0.335735175437188</v>
      </c>
      <c r="BE211" s="3">
        <v>0.62700712711150497</v>
      </c>
      <c r="BF211" s="3">
        <v>-0.52375273892088003</v>
      </c>
      <c r="BG211" s="3">
        <v>-0.22776764886995601</v>
      </c>
      <c r="BH211" s="3">
        <v>-1.58665970561331</v>
      </c>
      <c r="BI211" s="3">
        <v>0.65849089146724005</v>
      </c>
      <c r="BJ211" s="3">
        <v>0.25221836340370901</v>
      </c>
      <c r="BK211" s="3">
        <v>-0.81615584380558404</v>
      </c>
      <c r="BL211" s="3">
        <v>-0.98337799340760301</v>
      </c>
      <c r="BM211" s="3">
        <v>1.12754242270718</v>
      </c>
      <c r="BN211" s="3">
        <v>0.102906139632797</v>
      </c>
      <c r="BO211" s="3">
        <v>0.66867127036071095</v>
      </c>
      <c r="BP211" s="3">
        <v>-7.7135746353593201E-2</v>
      </c>
      <c r="BQ211" s="3">
        <v>1.27478086559238</v>
      </c>
      <c r="BR211" s="3">
        <v>-4.0850000962851896</v>
      </c>
      <c r="BS211" s="3">
        <v>-2.9627311517393399E-2</v>
      </c>
      <c r="BT211" s="3">
        <v>0.14834079358329</v>
      </c>
      <c r="BU211" s="3">
        <v>1.08908321355406</v>
      </c>
    </row>
    <row r="212" spans="1:73" x14ac:dyDescent="0.2">
      <c r="A212" s="3" t="s">
        <v>2827</v>
      </c>
      <c r="B212" s="3">
        <v>-0.135023761812434</v>
      </c>
      <c r="C212" s="3">
        <v>0.43503854321826801</v>
      </c>
      <c r="D212" s="3">
        <v>-0.32172026665011999</v>
      </c>
      <c r="E212" s="3">
        <v>0.44119820794975501</v>
      </c>
      <c r="F212" s="3">
        <v>-0.73749763602548402</v>
      </c>
      <c r="G212" s="3">
        <v>-0.84734499040366695</v>
      </c>
      <c r="H212" s="3">
        <v>-0.223312289630413</v>
      </c>
      <c r="I212" s="3">
        <v>0.575830879937968</v>
      </c>
      <c r="J212" s="3">
        <v>0.90023988912960995</v>
      </c>
      <c r="K212" s="3">
        <v>0.43313198032518901</v>
      </c>
      <c r="L212" s="3">
        <v>-0.50827011280372303</v>
      </c>
      <c r="M212" s="3">
        <v>0.71896975560299703</v>
      </c>
      <c r="N212" s="3">
        <v>0.26315456547296801</v>
      </c>
      <c r="O212" s="3">
        <v>0.50602134631444995</v>
      </c>
      <c r="P212" s="3">
        <v>1.1972237243977299</v>
      </c>
      <c r="Q212" s="3">
        <v>0.57495092783347002</v>
      </c>
      <c r="R212" s="3">
        <v>1.98478085792353E-2</v>
      </c>
      <c r="S212" s="3">
        <v>0.81825768472720195</v>
      </c>
      <c r="T212" s="3">
        <v>-0.70361948000230701</v>
      </c>
      <c r="U212" s="3">
        <v>0.758420941621329</v>
      </c>
      <c r="V212" s="3">
        <v>-0.32465344033178101</v>
      </c>
      <c r="W212" s="3">
        <v>-0.41866165682899698</v>
      </c>
      <c r="X212" s="3">
        <v>-0.18371444492799799</v>
      </c>
      <c r="Y212" s="3">
        <v>0.77587332502720896</v>
      </c>
      <c r="Z212" s="3">
        <v>-1.4826704098513099</v>
      </c>
      <c r="AA212" s="3">
        <v>-0.40736893815460501</v>
      </c>
      <c r="AB212" s="3">
        <v>0.67013241380335098</v>
      </c>
      <c r="AC212" s="3">
        <v>1.3058978093032501</v>
      </c>
      <c r="AD212" s="3">
        <v>0.93353141041645604</v>
      </c>
      <c r="AE212" s="3">
        <v>0.79831210369191097</v>
      </c>
      <c r="AF212" s="3">
        <v>1.05129833373512</v>
      </c>
      <c r="AG212" s="3">
        <v>-0.8790232661656</v>
      </c>
      <c r="AH212" s="3">
        <v>-2.9397684338213499</v>
      </c>
      <c r="AI212" s="3">
        <v>0.371828650378486</v>
      </c>
      <c r="AJ212" s="3">
        <v>0.73260901322271799</v>
      </c>
      <c r="AK212" s="3">
        <v>4.8886228027676401E-3</v>
      </c>
      <c r="AL212" s="3">
        <v>-0.14910299548440401</v>
      </c>
      <c r="AM212" s="3">
        <v>0.76883370819122299</v>
      </c>
      <c r="AN212" s="3">
        <v>0.64960019803172797</v>
      </c>
      <c r="AO212" s="3">
        <v>0.60560259280682105</v>
      </c>
      <c r="AP212" s="3">
        <v>-2.3290376756944302</v>
      </c>
      <c r="AQ212" s="3">
        <v>0.533886496290224</v>
      </c>
      <c r="AR212" s="3">
        <v>-2.0907173140595199</v>
      </c>
      <c r="AS212" s="3">
        <v>-1.2315907427011801</v>
      </c>
      <c r="AT212" s="3">
        <v>0.12045566586018799</v>
      </c>
      <c r="AU212" s="3">
        <v>0.69814422246320695</v>
      </c>
      <c r="AV212" s="3">
        <v>0.74859480978776605</v>
      </c>
      <c r="AW212" s="3">
        <v>0.26154131994805502</v>
      </c>
      <c r="AX212" s="3">
        <v>0.52552695129749205</v>
      </c>
      <c r="AY212" s="3">
        <v>0.30143248201863598</v>
      </c>
      <c r="AZ212" s="3">
        <v>-1.18847308958077</v>
      </c>
      <c r="BA212" s="3">
        <v>0.37065538090582101</v>
      </c>
      <c r="BB212" s="3">
        <v>0.98779512352717402</v>
      </c>
      <c r="BC212" s="3">
        <v>-0.72297842630126496</v>
      </c>
      <c r="BD212" s="3">
        <v>0.138934660054648</v>
      </c>
      <c r="BE212" s="3">
        <v>0.55016561022343902</v>
      </c>
      <c r="BF212" s="3">
        <v>-0.62090398217948295</v>
      </c>
      <c r="BG212" s="3">
        <v>0.29879262570514198</v>
      </c>
      <c r="BH212" s="3">
        <v>-1.61055678237171</v>
      </c>
      <c r="BI212" s="3">
        <v>0.70445054587877698</v>
      </c>
      <c r="BJ212" s="3">
        <v>0.16401329503284501</v>
      </c>
      <c r="BK212" s="3">
        <v>-0.84001205619951602</v>
      </c>
      <c r="BL212" s="3">
        <v>-1.16104791565725</v>
      </c>
      <c r="BM212" s="3">
        <v>1.0042208961444701</v>
      </c>
      <c r="BN212" s="3">
        <v>-6.7267449766079193E-2</v>
      </c>
      <c r="BO212" s="3">
        <v>0.85228249943446299</v>
      </c>
      <c r="BP212" s="3">
        <v>-0.348705464521396</v>
      </c>
      <c r="BQ212" s="3">
        <v>1.1643721791631301</v>
      </c>
      <c r="BR212" s="3">
        <v>-4.1824661275304198</v>
      </c>
      <c r="BS212" s="3">
        <v>-0.16963521125602801</v>
      </c>
      <c r="BT212" s="3">
        <v>0.18087904370239299</v>
      </c>
      <c r="BU212" s="3">
        <v>0.90830611675417605</v>
      </c>
    </row>
    <row r="213" spans="1:73" x14ac:dyDescent="0.2">
      <c r="A213" s="3" t="s">
        <v>2828</v>
      </c>
      <c r="B213" s="3">
        <v>0.39940997610775902</v>
      </c>
      <c r="C213" s="3">
        <v>-1.7964689282966399E-2</v>
      </c>
      <c r="D213" s="3">
        <v>0.291324903397013</v>
      </c>
      <c r="E213" s="3">
        <v>0.45143334077512898</v>
      </c>
      <c r="F213" s="3">
        <v>-0.43723975155651801</v>
      </c>
      <c r="G213" s="3">
        <v>-0.84630018058487899</v>
      </c>
      <c r="H213" s="3">
        <v>-0.27546846690593002</v>
      </c>
      <c r="I213" s="3">
        <v>0.66166474593778701</v>
      </c>
      <c r="J213" s="3">
        <v>0.53885159738513799</v>
      </c>
      <c r="K213" s="3">
        <v>2.8357484735924799E-2</v>
      </c>
      <c r="L213" s="3">
        <v>-0.81518118162859898</v>
      </c>
      <c r="M213" s="3">
        <v>0.66997898230015296</v>
      </c>
      <c r="N213" s="3">
        <v>0.43409221921933899</v>
      </c>
      <c r="O213" s="3">
        <v>-0.77194715254429902</v>
      </c>
      <c r="P213" s="3">
        <v>1.0994686778189</v>
      </c>
      <c r="Q213" s="3">
        <v>1.0975682809360701</v>
      </c>
      <c r="R213" s="3">
        <v>2.0518347594266399E-2</v>
      </c>
      <c r="S213" s="3">
        <v>0.64242322749917202</v>
      </c>
      <c r="T213" s="3">
        <v>-0.41395988974189601</v>
      </c>
      <c r="U213" s="3">
        <v>0.611779327763597</v>
      </c>
      <c r="V213" s="3">
        <v>9.3208528362371104E-2</v>
      </c>
      <c r="W213" s="3">
        <v>-0.28924634430642099</v>
      </c>
      <c r="X213" s="3">
        <v>-0.60138653231063999</v>
      </c>
      <c r="Y213" s="3">
        <v>0.890425020708004</v>
      </c>
      <c r="Z213" s="3">
        <v>-1.53923239398542</v>
      </c>
      <c r="AA213" s="3">
        <v>-0.61017586789371103</v>
      </c>
      <c r="AB213" s="3">
        <v>0.77758895579019105</v>
      </c>
      <c r="AC213" s="3">
        <v>1.27620558792174</v>
      </c>
      <c r="AD213" s="3">
        <v>0.71511340826727798</v>
      </c>
      <c r="AE213" s="3">
        <v>0.73245452982306802</v>
      </c>
      <c r="AF213" s="3">
        <v>0.96762864407282101</v>
      </c>
      <c r="AG213" s="3">
        <v>-1.48127028905922</v>
      </c>
      <c r="AH213" s="3">
        <v>-2.18085389154965</v>
      </c>
      <c r="AI213" s="3">
        <v>0.28111027015182199</v>
      </c>
      <c r="AJ213" s="3">
        <v>0.61035403010147704</v>
      </c>
      <c r="AK213" s="3">
        <v>0.30439013196644399</v>
      </c>
      <c r="AL213" s="3">
        <v>-0.92968009381888295</v>
      </c>
      <c r="AM213" s="3">
        <v>0.72794108722635498</v>
      </c>
      <c r="AN213" s="3">
        <v>0.82652417552296897</v>
      </c>
      <c r="AO213" s="3">
        <v>0.46378592051349898</v>
      </c>
      <c r="AP213" s="3">
        <v>-2.4205414483961101</v>
      </c>
      <c r="AQ213" s="3">
        <v>4.9261850447013901E-2</v>
      </c>
      <c r="AR213" s="3">
        <v>-1.89436906146358</v>
      </c>
      <c r="AS213" s="3">
        <v>-1.0090216636768801</v>
      </c>
      <c r="AT213" s="3">
        <v>0.42292738753273401</v>
      </c>
      <c r="AU213" s="3">
        <v>0.53315040673666003</v>
      </c>
      <c r="AV213" s="3">
        <v>1.16170667573146</v>
      </c>
      <c r="AW213" s="3">
        <v>-0.45553107155372102</v>
      </c>
      <c r="AX213" s="3">
        <v>0.65762640256178095</v>
      </c>
      <c r="AY213" s="3">
        <v>0.32600714650859303</v>
      </c>
      <c r="AZ213" s="3">
        <v>-1.0957272714558299</v>
      </c>
      <c r="BA213" s="3">
        <v>0.289424506514187</v>
      </c>
      <c r="BB213" s="3">
        <v>1.3279914029787601</v>
      </c>
      <c r="BC213" s="3">
        <v>-0.63654387464292606</v>
      </c>
      <c r="BD213" s="3">
        <v>0.68755765346629605</v>
      </c>
      <c r="BE213" s="3">
        <v>0.76951226903817904</v>
      </c>
      <c r="BF213" s="3">
        <v>-0.56171574738164098</v>
      </c>
      <c r="BG213" s="3">
        <v>0.57400893971742495</v>
      </c>
      <c r="BH213" s="3">
        <v>-2.1081637107815401</v>
      </c>
      <c r="BI213" s="3">
        <v>0.76547392566217498</v>
      </c>
      <c r="BJ213" s="3">
        <v>0.802531664877286</v>
      </c>
      <c r="BK213" s="3">
        <v>-0.53511019102207302</v>
      </c>
      <c r="BL213" s="3">
        <v>-0.99429358783497701</v>
      </c>
      <c r="BM213" s="3">
        <v>0.73649287319907397</v>
      </c>
      <c r="BN213" s="3">
        <v>0.181576983413794</v>
      </c>
      <c r="BO213" s="3">
        <v>0.66902878385873998</v>
      </c>
      <c r="BP213" s="3">
        <v>-0.59307229594827504</v>
      </c>
      <c r="BQ213" s="3">
        <v>0.96050215576222298</v>
      </c>
      <c r="BR213" s="3">
        <v>-4.1472895660541598</v>
      </c>
      <c r="BS213" s="3">
        <v>-0.173559684064369</v>
      </c>
      <c r="BT213" s="3">
        <v>0.48587803427635601</v>
      </c>
      <c r="BU213" s="3">
        <v>0.82058543526413696</v>
      </c>
    </row>
    <row r="214" spans="1:73" x14ac:dyDescent="0.2">
      <c r="A214" s="3" t="s">
        <v>2829</v>
      </c>
      <c r="B214" s="3">
        <v>-1.05184321061167</v>
      </c>
      <c r="C214" s="3">
        <v>2.72125887721291E-2</v>
      </c>
      <c r="D214" s="3">
        <v>-0.68695416425368705</v>
      </c>
      <c r="E214" s="3">
        <v>0.33985568496705099</v>
      </c>
      <c r="F214" s="3">
        <v>-0.38846534937784299</v>
      </c>
      <c r="G214" s="3">
        <v>-1.4165241057737901</v>
      </c>
      <c r="H214" s="3">
        <v>-0.16158054588086199</v>
      </c>
      <c r="I214" s="3">
        <v>1.1439437546081801</v>
      </c>
      <c r="J214" s="3">
        <v>0.46911757760156902</v>
      </c>
      <c r="K214" s="3">
        <v>1.09565267716663</v>
      </c>
      <c r="L214" s="3">
        <v>0.17146136750920099</v>
      </c>
      <c r="M214" s="3">
        <v>0.93308659319309994</v>
      </c>
      <c r="N214" s="3">
        <v>0.43289926952039998</v>
      </c>
      <c r="O214" s="3">
        <v>0.47869253261153399</v>
      </c>
      <c r="P214" s="3">
        <v>1.2763279151807301</v>
      </c>
      <c r="Q214" s="3">
        <v>0.485353370879335</v>
      </c>
      <c r="R214" s="3">
        <v>0.471407240756126</v>
      </c>
      <c r="S214" s="3">
        <v>1.09482007238315</v>
      </c>
      <c r="T214" s="3">
        <v>-0.67633845326437803</v>
      </c>
      <c r="U214" s="3">
        <v>0.43539708387082499</v>
      </c>
      <c r="V214" s="3">
        <v>0.85836031387620504</v>
      </c>
      <c r="W214" s="3">
        <v>-1.40944696511425</v>
      </c>
      <c r="X214" s="3">
        <v>0.94682457212044102</v>
      </c>
      <c r="Y214" s="3">
        <v>0.71036481361349602</v>
      </c>
      <c r="Z214" s="3">
        <v>-0.83494966451639596</v>
      </c>
      <c r="AA214" s="3">
        <v>-0.72233986755138102</v>
      </c>
      <c r="AB214" s="3">
        <v>8.7576435574078307E-2</v>
      </c>
      <c r="AC214" s="3">
        <v>1.27466270561378</v>
      </c>
      <c r="AD214" s="3">
        <v>0.74366900495250199</v>
      </c>
      <c r="AE214" s="3">
        <v>0.70640994089199005</v>
      </c>
      <c r="AF214" s="3">
        <v>0.584017037721142</v>
      </c>
      <c r="AG214" s="3">
        <v>-0.92195686438955005</v>
      </c>
      <c r="AH214" s="3">
        <v>-2.50848527930146</v>
      </c>
      <c r="AI214" s="3">
        <v>-9.4347709615243594E-2</v>
      </c>
      <c r="AJ214" s="3">
        <v>0.59463274871044902</v>
      </c>
      <c r="AK214" s="3">
        <v>1.28501562571833E-2</v>
      </c>
      <c r="AL214" s="3">
        <v>-1.73686879621586</v>
      </c>
      <c r="AM214" s="3">
        <v>0.12587625561393601</v>
      </c>
      <c r="AN214" s="3">
        <v>1.2072217181522999</v>
      </c>
      <c r="AO214" s="3">
        <v>0.71536044231434703</v>
      </c>
      <c r="AP214" s="3">
        <v>-1.7780827329978801</v>
      </c>
      <c r="AQ214" s="3">
        <v>0.81215074839333401</v>
      </c>
      <c r="AR214" s="3">
        <v>-1.7930696191004301</v>
      </c>
      <c r="AS214" s="3">
        <v>-0.48837792339486202</v>
      </c>
      <c r="AT214" s="3">
        <v>-0.12515408660382399</v>
      </c>
      <c r="AU214" s="3">
        <v>0.68559482130511096</v>
      </c>
      <c r="AV214" s="3">
        <v>1.1060602369600601</v>
      </c>
      <c r="AW214" s="3">
        <v>0.47015833358091302</v>
      </c>
      <c r="AX214" s="3">
        <v>0.62148425297752297</v>
      </c>
      <c r="AY214" s="3">
        <v>1.1591387919066101</v>
      </c>
      <c r="AZ214" s="3">
        <v>-1.36864933072397</v>
      </c>
      <c r="BA214" s="3">
        <v>0.44289052692210201</v>
      </c>
      <c r="BB214" s="3">
        <v>0.64229937256440195</v>
      </c>
      <c r="BC214" s="3">
        <v>-1.07973547085809</v>
      </c>
      <c r="BD214" s="3">
        <v>-3.5232769988507197E-2</v>
      </c>
      <c r="BE214" s="3">
        <v>0.30197216731893201</v>
      </c>
      <c r="BF214" s="3">
        <v>-0.63054519017324395</v>
      </c>
      <c r="BG214" s="3">
        <v>0.14794028237602699</v>
      </c>
      <c r="BH214" s="3">
        <v>-1.6844146948569201</v>
      </c>
      <c r="BI214" s="3">
        <v>6.3430896853298793E-2</v>
      </c>
      <c r="BJ214" s="3">
        <v>-0.34933292455450998</v>
      </c>
      <c r="BK214" s="3">
        <v>-1.02020422883962</v>
      </c>
      <c r="BL214" s="3">
        <v>-1.1729872066073099</v>
      </c>
      <c r="BM214" s="3">
        <v>1.3306553773024901</v>
      </c>
      <c r="BN214" s="3">
        <v>-6.9994019698595103E-2</v>
      </c>
      <c r="BO214" s="3">
        <v>1.25197422526409</v>
      </c>
      <c r="BP214" s="3">
        <v>0.32861552039013697</v>
      </c>
      <c r="BQ214" s="3">
        <v>0.76094555420961096</v>
      </c>
      <c r="BR214" s="3">
        <v>-3.6199918501212101</v>
      </c>
      <c r="BS214" s="3">
        <v>-0.55706781803156202</v>
      </c>
      <c r="BT214" s="3">
        <v>0.39897062459378801</v>
      </c>
      <c r="BU214" s="3">
        <v>0.43560523506669402</v>
      </c>
    </row>
    <row r="215" spans="1:73" x14ac:dyDescent="0.2">
      <c r="A215" s="3" t="s">
        <v>2830</v>
      </c>
      <c r="B215" s="3">
        <v>-0.424693525525148</v>
      </c>
      <c r="C215" s="3">
        <v>-0.25267135781522199</v>
      </c>
      <c r="D215" s="3">
        <v>-0.99952007604098903</v>
      </c>
      <c r="E215" s="3">
        <v>4.5102988600144799E-2</v>
      </c>
      <c r="F215" s="3">
        <v>-1.19538690066131E-2</v>
      </c>
      <c r="G215" s="3">
        <v>-0.72473879164625499</v>
      </c>
      <c r="H215" s="3">
        <v>-0.118687095176468</v>
      </c>
      <c r="I215" s="3">
        <v>0.91514910086239398</v>
      </c>
      <c r="J215" s="3">
        <v>0.57593046981724205</v>
      </c>
      <c r="K215" s="3">
        <v>1.2518129472385799</v>
      </c>
      <c r="L215" s="3">
        <v>-0.326192383288605</v>
      </c>
      <c r="M215" s="3">
        <v>0.71303724705139104</v>
      </c>
      <c r="N215" s="3">
        <v>1.0885905933884099</v>
      </c>
      <c r="O215" s="3">
        <v>-0.90272212358375303</v>
      </c>
      <c r="P215" s="3">
        <v>1.2083816078662799</v>
      </c>
      <c r="Q215" s="3">
        <v>-0.10250679227305801</v>
      </c>
      <c r="R215" s="3">
        <v>0.13679137171946201</v>
      </c>
      <c r="S215" s="3">
        <v>0.40703081670271102</v>
      </c>
      <c r="T215" s="3">
        <v>-0.405674572989562</v>
      </c>
      <c r="U215" s="3">
        <v>-0.15615727032120399</v>
      </c>
      <c r="V215" s="3">
        <v>-0.39488770438728998</v>
      </c>
      <c r="W215" s="3">
        <v>0.25260827671228298</v>
      </c>
      <c r="X215" s="3">
        <v>-0.60125753264655701</v>
      </c>
      <c r="Y215" s="3">
        <v>0.93076167383936703</v>
      </c>
      <c r="Z215" s="3">
        <v>-0.20867228851647901</v>
      </c>
      <c r="AA215" s="3">
        <v>-9.0300598854697697E-2</v>
      </c>
      <c r="AB215" s="3">
        <v>1.0636104766252501</v>
      </c>
      <c r="AC215" s="3">
        <v>1.64723684100084</v>
      </c>
      <c r="AD215" s="3">
        <v>1.10647408607112</v>
      </c>
      <c r="AE215" s="3">
        <v>1.32760489241771</v>
      </c>
      <c r="AF215" s="3">
        <v>1.22342645091681</v>
      </c>
      <c r="AG215" s="3">
        <v>-1.1286786343050399</v>
      </c>
      <c r="AH215" s="3">
        <v>-2.25164842879426</v>
      </c>
      <c r="AI215" s="3">
        <v>0.37381861600624</v>
      </c>
      <c r="AJ215" s="3">
        <v>6.5257400988601097E-2</v>
      </c>
      <c r="AK215" s="3">
        <v>0.843615130131533</v>
      </c>
      <c r="AL215" s="3">
        <v>-1.58541736012232</v>
      </c>
      <c r="AM215" s="3">
        <v>0.117772419183876</v>
      </c>
      <c r="AN215" s="3">
        <v>0.26481447013064502</v>
      </c>
      <c r="AO215" s="3">
        <v>1.1995817940065301</v>
      </c>
      <c r="AP215" s="3">
        <v>-1.4258852507939701</v>
      </c>
      <c r="AQ215" s="3">
        <v>0.79819673601670105</v>
      </c>
      <c r="AR215" s="3">
        <v>-2.1136900566704599</v>
      </c>
      <c r="AS215" s="3">
        <v>-1.35520287495277</v>
      </c>
      <c r="AT215" s="3">
        <v>0.10017279146437801</v>
      </c>
      <c r="AU215" s="3">
        <v>1.19106584511</v>
      </c>
      <c r="AV215" s="3">
        <v>0.79677741120061296</v>
      </c>
      <c r="AW215" s="3">
        <v>0.49219030566802102</v>
      </c>
      <c r="AX215" s="3">
        <v>0.28837526207771402</v>
      </c>
      <c r="AY215" s="3">
        <v>0.85496972866024101</v>
      </c>
      <c r="AZ215" s="3">
        <v>-1.3940923749135901</v>
      </c>
      <c r="BA215" s="3">
        <v>0.59381396249995799</v>
      </c>
      <c r="BB215" s="3">
        <v>1.0017279146437901</v>
      </c>
      <c r="BC215" s="3">
        <v>-0.86071010902753398</v>
      </c>
      <c r="BD215" s="3">
        <v>0.47657773269104797</v>
      </c>
      <c r="BE215" s="3">
        <v>0.39851486780618101</v>
      </c>
      <c r="BF215" s="3">
        <v>-0.878877466673466</v>
      </c>
      <c r="BG215" s="3">
        <v>-1.10682103213728</v>
      </c>
      <c r="BH215" s="3">
        <v>-2.36235576444916</v>
      </c>
      <c r="BI215" s="3">
        <v>-0.137422182748836</v>
      </c>
      <c r="BJ215" s="3">
        <v>-0.304334781120843</v>
      </c>
      <c r="BK215" s="3">
        <v>-1.0869504847120399</v>
      </c>
      <c r="BL215" s="3">
        <v>-1.42730457561006</v>
      </c>
      <c r="BM215" s="3">
        <v>1.1638148086411</v>
      </c>
      <c r="BN215" s="3">
        <v>0.171139032268803</v>
      </c>
      <c r="BO215" s="3">
        <v>0.79904833090635496</v>
      </c>
      <c r="BP215" s="3">
        <v>0.89527855343715501</v>
      </c>
      <c r="BQ215" s="3">
        <v>0.53789256474607094</v>
      </c>
      <c r="BR215" s="3">
        <v>-3.0246127236360598</v>
      </c>
      <c r="BS215" s="3">
        <v>-0.54448454000301705</v>
      </c>
      <c r="BT215" s="3">
        <v>0.663928608414729</v>
      </c>
      <c r="BU215" s="3">
        <v>0.72723049521227601</v>
      </c>
    </row>
    <row r="216" spans="1:73" x14ac:dyDescent="0.2">
      <c r="A216" s="3" t="s">
        <v>2831</v>
      </c>
      <c r="B216" s="3">
        <v>-0.14400005960477799</v>
      </c>
      <c r="C216" s="3">
        <v>-6.2435495855448601E-2</v>
      </c>
      <c r="D216" s="3">
        <v>1.00800041723344</v>
      </c>
      <c r="E216" s="3">
        <v>0.72885955585831197</v>
      </c>
      <c r="F216" s="3">
        <v>-7.6095580561040599E-2</v>
      </c>
      <c r="G216" s="3">
        <v>-0.30673324261921697</v>
      </c>
      <c r="H216" s="3">
        <v>0.60611676575009699</v>
      </c>
      <c r="I216" s="3">
        <v>1.1234182343835899</v>
      </c>
      <c r="J216" s="3">
        <v>1.1020372322356999</v>
      </c>
      <c r="K216" s="3">
        <v>0.61067012731862802</v>
      </c>
      <c r="L216" s="3">
        <v>-1.07209393061656</v>
      </c>
      <c r="M216" s="3">
        <v>0.699163719541808</v>
      </c>
      <c r="N216" s="3">
        <v>0.51722722904269702</v>
      </c>
      <c r="O216" s="3">
        <v>-0.65140291613276602</v>
      </c>
      <c r="P216" s="3">
        <v>1.6421055087118499</v>
      </c>
      <c r="Q216" s="3">
        <v>1.0355185588867399</v>
      </c>
      <c r="R216" s="3">
        <v>0.48990705963151399</v>
      </c>
      <c r="S216" s="3">
        <v>0.66669627183576397</v>
      </c>
      <c r="T216" s="3">
        <v>-0.221605178511907</v>
      </c>
      <c r="U216" s="3">
        <v>9.9703770432659405E-2</v>
      </c>
      <c r="V216" s="3">
        <v>-0.180228979910912</v>
      </c>
      <c r="W216" s="3">
        <v>-0.11648191795148501</v>
      </c>
      <c r="X216" s="3">
        <v>2.2296623767641199E-2</v>
      </c>
      <c r="Y216" s="3">
        <v>0.89020693317798005</v>
      </c>
      <c r="Z216" s="3">
        <v>-0.34296216292535098</v>
      </c>
      <c r="AA216" s="3">
        <v>-0.27763132302904298</v>
      </c>
      <c r="AB216" s="3">
        <v>0.54494334293809998</v>
      </c>
      <c r="AC216" s="3">
        <v>1.0038430001491301</v>
      </c>
      <c r="AD216" s="3">
        <v>-0.104999527909104</v>
      </c>
      <c r="AE216" s="3">
        <v>0.45110450017794901</v>
      </c>
      <c r="AF216" s="3">
        <v>1.26477041525014</v>
      </c>
      <c r="AG216" s="3">
        <v>-1.6551221836305801</v>
      </c>
      <c r="AH216" s="3">
        <v>-1.65789379502012</v>
      </c>
      <c r="AI216" s="3">
        <v>9.6734186801009397E-2</v>
      </c>
      <c r="AJ216" s="3">
        <v>1.11510340021497</v>
      </c>
      <c r="AK216" s="3">
        <v>6.5850517031845801E-2</v>
      </c>
      <c r="AL216" s="3">
        <v>-0.34810944122021098</v>
      </c>
      <c r="AM216" s="3">
        <v>0.23472083955169501</v>
      </c>
      <c r="AN216" s="3">
        <v>0.64590918641421202</v>
      </c>
      <c r="AO216" s="3">
        <v>0.67144760564640504</v>
      </c>
      <c r="AP216" s="3">
        <v>-2.5018494631351502</v>
      </c>
      <c r="AQ216" s="3">
        <v>0.313315819669374</v>
      </c>
      <c r="AR216" s="3">
        <v>-0.31603793799838797</v>
      </c>
      <c r="AS216" s="3">
        <v>-1.1809786637770801</v>
      </c>
      <c r="AT216" s="3">
        <v>0.688869162952087</v>
      </c>
      <c r="AU216" s="3">
        <v>0.29609223460580197</v>
      </c>
      <c r="AV216" s="3">
        <v>0.94464929975823597</v>
      </c>
      <c r="AW216" s="3">
        <v>-1.3051072595800599</v>
      </c>
      <c r="AX216" s="3">
        <v>0.59364451449716604</v>
      </c>
      <c r="AY216" s="3">
        <v>0.61284782198183796</v>
      </c>
      <c r="AZ216" s="3">
        <v>-1.2253244460097199</v>
      </c>
      <c r="BA216" s="3">
        <v>-7.7951570330826603E-3</v>
      </c>
      <c r="BB216" s="3">
        <v>0.89970960079926099</v>
      </c>
      <c r="BC216" s="3">
        <v>-0.524106764456021</v>
      </c>
      <c r="BD216" s="3">
        <v>0.33687451648046601</v>
      </c>
      <c r="BE216" s="3">
        <v>0.32143268159588501</v>
      </c>
      <c r="BF216" s="3">
        <v>-1.0885256267117001</v>
      </c>
      <c r="BG216" s="3">
        <v>-4.08565214654565E-2</v>
      </c>
      <c r="BH216" s="3">
        <v>-2.5774748596211801</v>
      </c>
      <c r="BI216" s="3">
        <v>2.4474318430851402E-2</v>
      </c>
      <c r="BJ216" s="3">
        <v>-0.318611577145818</v>
      </c>
      <c r="BK216" s="3">
        <v>-1.01883939748897</v>
      </c>
      <c r="BL216" s="3">
        <v>-1.3518287087180301</v>
      </c>
      <c r="BM216" s="3">
        <v>0.28916320613195201</v>
      </c>
      <c r="BN216" s="3">
        <v>5.4566099231574197E-2</v>
      </c>
      <c r="BO216" s="3">
        <v>0.88189209900935805</v>
      </c>
      <c r="BP216" s="3">
        <v>-0.27842321199748399</v>
      </c>
      <c r="BQ216" s="3">
        <v>0.73539263984794301</v>
      </c>
      <c r="BR216" s="3">
        <v>-4.4540537425820803</v>
      </c>
      <c r="BS216" s="3">
        <v>-5.82780787711384E-2</v>
      </c>
      <c r="BT216" s="3">
        <v>0.66432060493044398</v>
      </c>
      <c r="BU216" s="3">
        <v>0.47228753008372198</v>
      </c>
    </row>
    <row r="217" spans="1:73" x14ac:dyDescent="0.2">
      <c r="A217" s="3" t="s">
        <v>2832</v>
      </c>
      <c r="B217" s="3">
        <v>0.55245553640709399</v>
      </c>
      <c r="C217" s="3">
        <v>0.389516305608053</v>
      </c>
      <c r="D217" s="3">
        <v>0.317962063726416</v>
      </c>
      <c r="E217" s="3">
        <v>0.22882592241100499</v>
      </c>
      <c r="F217" s="3">
        <v>8.6126320029913106E-2</v>
      </c>
      <c r="G217" s="3">
        <v>-0.44173954436547602</v>
      </c>
      <c r="H217" s="3">
        <v>0.68943079943765495</v>
      </c>
      <c r="I217" s="3">
        <v>0.90225355886275205</v>
      </c>
      <c r="J217" s="3">
        <v>1.2639091414016499</v>
      </c>
      <c r="K217" s="3">
        <v>1.1506489985375801</v>
      </c>
      <c r="L217" s="3">
        <v>-0.58995904540600796</v>
      </c>
      <c r="M217" s="3">
        <v>0.82967711352566398</v>
      </c>
      <c r="N217" s="3">
        <v>0.46597712407585801</v>
      </c>
      <c r="O217" s="3">
        <v>-0.49080531022717</v>
      </c>
      <c r="P217" s="3">
        <v>1.1821328649655001</v>
      </c>
      <c r="Q217" s="3">
        <v>0.91574664447471799</v>
      </c>
      <c r="R217" s="3">
        <v>0.31877982649077802</v>
      </c>
      <c r="S217" s="3">
        <v>0.75137632883804395</v>
      </c>
      <c r="T217" s="3">
        <v>-5.80043671888123E-2</v>
      </c>
      <c r="U217" s="3">
        <v>1.0069271927010299</v>
      </c>
      <c r="V217" s="3">
        <v>0.48621675249380802</v>
      </c>
      <c r="W217" s="3">
        <v>-0.198659562659001</v>
      </c>
      <c r="X217" s="3">
        <v>0.57208184275177199</v>
      </c>
      <c r="Y217" s="3">
        <v>0.23823019420116401</v>
      </c>
      <c r="Z217" s="3">
        <v>-0.89314459029305804</v>
      </c>
      <c r="AA217" s="3">
        <v>-1.22045413672877</v>
      </c>
      <c r="AB217" s="3">
        <v>0.46168386956295998</v>
      </c>
      <c r="AC217" s="3">
        <v>0.458821699887696</v>
      </c>
      <c r="AD217" s="3">
        <v>1.0104026844495699</v>
      </c>
      <c r="AE217" s="3">
        <v>1.1931726622843799</v>
      </c>
      <c r="AF217" s="3">
        <v>0.92576423833814703</v>
      </c>
      <c r="AG217" s="3">
        <v>-1.6411930789928</v>
      </c>
      <c r="AH217" s="3">
        <v>-1.8278474299583201</v>
      </c>
      <c r="AI217" s="3">
        <v>0.42100017203597301</v>
      </c>
      <c r="AJ217" s="3">
        <v>0.99527407330887996</v>
      </c>
      <c r="AK217" s="3">
        <v>0.38297420349316003</v>
      </c>
      <c r="AL217" s="3">
        <v>6.7522217140687096E-2</v>
      </c>
      <c r="AM217" s="3">
        <v>-0.37325191285019399</v>
      </c>
      <c r="AN217" s="3">
        <v>0.102072693934964</v>
      </c>
      <c r="AO217" s="3">
        <v>0.41548027337653298</v>
      </c>
      <c r="AP217" s="3">
        <v>-2.5470697812143199</v>
      </c>
      <c r="AQ217" s="3">
        <v>-0.110750065490132</v>
      </c>
      <c r="AR217" s="3">
        <v>-1.7767372571857301</v>
      </c>
      <c r="AS217" s="3">
        <v>-0.93750822025967295</v>
      </c>
      <c r="AT217" s="3">
        <v>0.41404918853889899</v>
      </c>
      <c r="AU217" s="3">
        <v>0.24007016042097701</v>
      </c>
      <c r="AV217" s="3">
        <v>0.77161595725599297</v>
      </c>
      <c r="AW217" s="3">
        <v>-1.0892032130487399</v>
      </c>
      <c r="AX217" s="3">
        <v>0.34883260808106598</v>
      </c>
      <c r="AY217" s="3">
        <v>0.529353738313879</v>
      </c>
      <c r="AZ217" s="3">
        <v>-1.08245667024276</v>
      </c>
      <c r="BA217" s="3">
        <v>0.419977968580521</v>
      </c>
      <c r="BB217" s="3">
        <v>0.36621006682374801</v>
      </c>
      <c r="BC217" s="3">
        <v>0.155840595691737</v>
      </c>
      <c r="BD217" s="3">
        <v>0.34167718389290103</v>
      </c>
      <c r="BE217" s="3">
        <v>0.550002248114009</v>
      </c>
      <c r="BF217" s="3">
        <v>-0.135487389112071</v>
      </c>
      <c r="BG217" s="3">
        <v>-0.14182505053587199</v>
      </c>
      <c r="BH217" s="3">
        <v>-2.1062956512234399</v>
      </c>
      <c r="BI217" s="3">
        <v>0.275438399979615</v>
      </c>
      <c r="BJ217" s="3">
        <v>-0.41843330558116998</v>
      </c>
      <c r="BK217" s="3">
        <v>-1.1123050111419599</v>
      </c>
      <c r="BL217" s="3">
        <v>-1.0990163662210799</v>
      </c>
      <c r="BM217" s="3">
        <v>0.61624103202729597</v>
      </c>
      <c r="BN217" s="3">
        <v>-0.15102488163493999</v>
      </c>
      <c r="BO217" s="3">
        <v>0.67757323935441305</v>
      </c>
      <c r="BP217" s="3">
        <v>4.9633656670285504E-3</v>
      </c>
      <c r="BQ217" s="3">
        <v>0.66878228963752695</v>
      </c>
      <c r="BR217" s="3">
        <v>-4.7611624657232499</v>
      </c>
      <c r="BS217" s="3">
        <v>-0.32847940150139898</v>
      </c>
      <c r="BT217" s="3">
        <v>9.7983880113156202E-2</v>
      </c>
      <c r="BU217" s="3">
        <v>0.271758467539988</v>
      </c>
    </row>
    <row r="218" spans="1:73" x14ac:dyDescent="0.2">
      <c r="A218" s="3" t="s">
        <v>2833</v>
      </c>
      <c r="B218" s="3">
        <v>5.7121970399990799E-2</v>
      </c>
      <c r="C218" s="3">
        <v>0.41819440713482098</v>
      </c>
      <c r="D218" s="3">
        <v>9.2637292046039404E-2</v>
      </c>
      <c r="E218" s="3">
        <v>0.45532406158296501</v>
      </c>
      <c r="F218" s="3">
        <v>3.3983200236656602E-2</v>
      </c>
      <c r="G218" s="3">
        <v>-0.63919357823618195</v>
      </c>
      <c r="H218" s="3">
        <v>0.78949095161624305</v>
      </c>
      <c r="I218" s="3">
        <v>0.92025190858578598</v>
      </c>
      <c r="J218" s="3">
        <v>1.2872435655949599</v>
      </c>
      <c r="K218" s="3">
        <v>0.28958589390140199</v>
      </c>
      <c r="L218" s="3">
        <v>-2.4015068871878502</v>
      </c>
      <c r="M218" s="3">
        <v>1.61064823694762</v>
      </c>
      <c r="N218" s="3">
        <v>0.49998726910754099</v>
      </c>
      <c r="O218" s="3">
        <v>-0.97228424640139799</v>
      </c>
      <c r="P218" s="3">
        <v>1.04401742341292</v>
      </c>
      <c r="Q218" s="3">
        <v>0.74913263156391297</v>
      </c>
      <c r="R218" s="3">
        <v>-3.3818777451257102E-2</v>
      </c>
      <c r="S218" s="3">
        <v>1.1381868368683601</v>
      </c>
      <c r="T218" s="3">
        <v>-3.6845651455183698E-3</v>
      </c>
      <c r="U218" s="3">
        <v>1.1882311537332499</v>
      </c>
      <c r="V218" s="3">
        <v>0.278823675220782</v>
      </c>
      <c r="W218" s="3">
        <v>-0.26520647908460498</v>
      </c>
      <c r="X218" s="3">
        <v>-0.42879220303004201</v>
      </c>
      <c r="Y218" s="3">
        <v>0.87774114479733301</v>
      </c>
      <c r="Z218" s="3">
        <v>-7.0948431899397493E-2</v>
      </c>
      <c r="AA218" s="3">
        <v>-0.35291856133166599</v>
      </c>
      <c r="AB218" s="3">
        <v>0.80455805776911304</v>
      </c>
      <c r="AC218" s="3">
        <v>0.57155602333366995</v>
      </c>
      <c r="AD218" s="3">
        <v>0.225550692751706</v>
      </c>
      <c r="AE218" s="3">
        <v>0.73245119260895197</v>
      </c>
      <c r="AF218" s="3">
        <v>1.0531653092914499</v>
      </c>
      <c r="AG218" s="3">
        <v>-1.57281604878004</v>
      </c>
      <c r="AH218" s="3">
        <v>-1.71433922443021</v>
      </c>
      <c r="AI218" s="3">
        <v>0.29012400483543299</v>
      </c>
      <c r="AJ218" s="3">
        <v>0.73944663475135397</v>
      </c>
      <c r="AK218" s="3">
        <v>-0.93031159354697701</v>
      </c>
      <c r="AL218" s="3">
        <v>-1.4420550918105</v>
      </c>
      <c r="AM218" s="3">
        <v>0.10662817633084599</v>
      </c>
      <c r="AN218" s="3">
        <v>3.72118658408431E-2</v>
      </c>
      <c r="AO218" s="3">
        <v>0.34285887637047502</v>
      </c>
      <c r="AP218" s="3">
        <v>-2.51074340679616</v>
      </c>
      <c r="AQ218" s="3">
        <v>-0.112921084753819</v>
      </c>
      <c r="AR218" s="3">
        <v>-1.23272993847242</v>
      </c>
      <c r="AS218" s="3">
        <v>-1.0056471243113201</v>
      </c>
      <c r="AT218" s="3">
        <v>-0.26251592441444999</v>
      </c>
      <c r="AU218" s="3">
        <v>0.479539053614359</v>
      </c>
      <c r="AV218" s="3">
        <v>1.0876044090694399</v>
      </c>
      <c r="AW218" s="3">
        <v>-0.242605819855302</v>
      </c>
      <c r="AX218" s="3">
        <v>0.69370720535871699</v>
      </c>
      <c r="AY218" s="3">
        <v>-0.111306751951727</v>
      </c>
      <c r="AZ218" s="3">
        <v>-0.66771345773982704</v>
      </c>
      <c r="BA218" s="3">
        <v>-8.1710650580020194E-2</v>
      </c>
      <c r="BB218" s="3">
        <v>0.70446942403933699</v>
      </c>
      <c r="BC218" s="3">
        <v>0.33909209983225602</v>
      </c>
      <c r="BD218" s="3">
        <v>0.86751703705074501</v>
      </c>
      <c r="BE218" s="3">
        <v>0.49460615976722899</v>
      </c>
      <c r="BF218" s="3">
        <v>0.13514805583449299</v>
      </c>
      <c r="BG218" s="3">
        <v>-0.69677144817750303</v>
      </c>
      <c r="BH218" s="3">
        <v>-1.01156634458566</v>
      </c>
      <c r="BI218" s="3">
        <v>-0.448702307589192</v>
      </c>
      <c r="BJ218" s="3">
        <v>0.69747398189693199</v>
      </c>
      <c r="BK218" s="3">
        <v>-0.38520521737352797</v>
      </c>
      <c r="BL218" s="3">
        <v>-0.65964179372936105</v>
      </c>
      <c r="BM218" s="3">
        <v>0.41335140872854298</v>
      </c>
      <c r="BN218" s="3">
        <v>-0.16888462189304701</v>
      </c>
      <c r="BO218" s="3">
        <v>1.12473406351758</v>
      </c>
      <c r="BP218" s="3">
        <v>-3.16663337151308E-2</v>
      </c>
      <c r="BQ218" s="3">
        <v>0.46501005839552101</v>
      </c>
      <c r="BR218" s="3">
        <v>-4.6513487023716502</v>
      </c>
      <c r="BS218" s="3">
        <v>-0.14628396266374399</v>
      </c>
      <c r="BT218" s="3">
        <v>0.97298678012082795</v>
      </c>
      <c r="BU218" s="3">
        <v>0.14644838544914399</v>
      </c>
    </row>
    <row r="219" spans="1:73" x14ac:dyDescent="0.2">
      <c r="A219" s="3" t="s">
        <v>2834</v>
      </c>
      <c r="B219" s="3">
        <v>-0.55419900680391398</v>
      </c>
      <c r="C219" s="3">
        <v>0.162707378795623</v>
      </c>
      <c r="D219" s="3">
        <v>0.116455353918234</v>
      </c>
      <c r="E219" s="3">
        <v>0.553280033315801</v>
      </c>
      <c r="F219" s="3">
        <v>-0.167159493072981</v>
      </c>
      <c r="G219" s="3">
        <v>0.101038012292438</v>
      </c>
      <c r="H219" s="3">
        <v>2.3951304163455301E-2</v>
      </c>
      <c r="I219" s="3">
        <v>0.59599891740394595</v>
      </c>
      <c r="J219" s="3">
        <v>1.04342301916925</v>
      </c>
      <c r="K219" s="3">
        <v>0.55360122793300603</v>
      </c>
      <c r="L219" s="3">
        <v>-2.6798649834605999</v>
      </c>
      <c r="M219" s="3">
        <v>0.78357657385113699</v>
      </c>
      <c r="N219" s="3">
        <v>0.264847267066526</v>
      </c>
      <c r="O219" s="3">
        <v>5.6432109828214502E-3</v>
      </c>
      <c r="P219" s="3">
        <v>1.44138314988512</v>
      </c>
      <c r="Q219" s="3">
        <v>0.81794439789197504</v>
      </c>
      <c r="R219" s="3">
        <v>0.34900025677399799</v>
      </c>
      <c r="S219" s="3">
        <v>0.69910238952645898</v>
      </c>
      <c r="T219" s="3">
        <v>-0.67850132366189697</v>
      </c>
      <c r="U219" s="3">
        <v>0.38368927543204001</v>
      </c>
      <c r="V219" s="3">
        <v>0.49225305604702302</v>
      </c>
      <c r="W219" s="3">
        <v>-0.42829071685990799</v>
      </c>
      <c r="X219" s="3">
        <v>-0.53781808132650499</v>
      </c>
      <c r="Y219" s="3">
        <v>1.0896750440466401</v>
      </c>
      <c r="Z219" s="3">
        <v>-0.79670094279300396</v>
      </c>
      <c r="AA219" s="3">
        <v>-1.2328832329561601</v>
      </c>
      <c r="AB219" s="3">
        <v>0.72833109969203302</v>
      </c>
      <c r="AC219" s="3">
        <v>1.31900800073036</v>
      </c>
      <c r="AD219" s="3">
        <v>1.52328777727216</v>
      </c>
      <c r="AE219" s="3">
        <v>0.37630179923634499</v>
      </c>
      <c r="AF219" s="3">
        <v>0.45114014504489902</v>
      </c>
      <c r="AG219" s="3">
        <v>-0.98909651849825597</v>
      </c>
      <c r="AH219" s="3">
        <v>-1.9343722769299001</v>
      </c>
      <c r="AI219" s="3">
        <v>6.9560939806435795E-2</v>
      </c>
      <c r="AJ219" s="3">
        <v>0.72672512660601196</v>
      </c>
      <c r="AK219" s="3">
        <v>0.31013570809230401</v>
      </c>
      <c r="AL219" s="3">
        <v>-2.4126310619467999</v>
      </c>
      <c r="AM219" s="3">
        <v>-0.18835833780845099</v>
      </c>
      <c r="AN219" s="3">
        <v>0.32201990892885402</v>
      </c>
      <c r="AO219" s="3">
        <v>0.73539738127052301</v>
      </c>
      <c r="AP219" s="3">
        <v>-2.30374608671461</v>
      </c>
      <c r="AQ219" s="3">
        <v>0.18390622353109301</v>
      </c>
      <c r="AR219" s="3">
        <v>-0.78545913119085997</v>
      </c>
      <c r="AS219" s="3">
        <v>-0.239107087326697</v>
      </c>
      <c r="AT219" s="3">
        <v>0.154998707982726</v>
      </c>
      <c r="AU219" s="3">
        <v>1.13207273351758</v>
      </c>
      <c r="AV219" s="3">
        <v>1.15905308136272</v>
      </c>
      <c r="AW219" s="3">
        <v>-0.230113638044982</v>
      </c>
      <c r="AX219" s="3">
        <v>0.66762531704045902</v>
      </c>
      <c r="AY219" s="3">
        <v>0.29696672878693497</v>
      </c>
      <c r="AZ219" s="3">
        <v>-1.0825641521046501</v>
      </c>
      <c r="BA219" s="3">
        <v>0.30049986957618002</v>
      </c>
      <c r="BB219" s="3">
        <v>0.46527270820188099</v>
      </c>
      <c r="BC219" s="3">
        <v>-0.297243313040639</v>
      </c>
      <c r="BD219" s="3">
        <v>0.65574111620390796</v>
      </c>
      <c r="BE219" s="3">
        <v>0.62619121142112999</v>
      </c>
      <c r="BF219" s="3">
        <v>-0.56640440225766897</v>
      </c>
      <c r="BG219" s="3">
        <v>-0.21919302106004401</v>
      </c>
      <c r="BH219" s="3">
        <v>-1.5935847880763601</v>
      </c>
      <c r="BI219" s="3">
        <v>1.1103519475291101E-2</v>
      </c>
      <c r="BJ219" s="3">
        <v>-8.2042919513894599E-2</v>
      </c>
      <c r="BK219" s="3">
        <v>-0.842310578435985</v>
      </c>
      <c r="BL219" s="3">
        <v>-1.2010849658529601</v>
      </c>
      <c r="BM219" s="3">
        <v>0.60081683666200802</v>
      </c>
      <c r="BN219" s="3">
        <v>0.34353994828152901</v>
      </c>
      <c r="BO219" s="3">
        <v>0.84203399418228098</v>
      </c>
      <c r="BP219" s="3">
        <v>0.148896010255848</v>
      </c>
      <c r="BQ219" s="3">
        <v>0.77265595686619704</v>
      </c>
      <c r="BR219" s="3">
        <v>-4.0465480796640199</v>
      </c>
      <c r="BS219" s="3">
        <v>0.42159024026212299</v>
      </c>
      <c r="BT219" s="3">
        <v>0.548140919440536</v>
      </c>
      <c r="BU219" s="3">
        <v>0.71869526117590898</v>
      </c>
    </row>
    <row r="220" spans="1:73" x14ac:dyDescent="0.2">
      <c r="A220" s="3" t="s">
        <v>2835</v>
      </c>
      <c r="B220" s="3">
        <v>0.38142242159575301</v>
      </c>
      <c r="C220" s="3">
        <v>0.25704418293293901</v>
      </c>
      <c r="D220" s="3">
        <v>1.57579721773607</v>
      </c>
      <c r="E220" s="3">
        <v>4.50211750569499E-2</v>
      </c>
      <c r="F220" s="3">
        <v>0.146091919946162</v>
      </c>
      <c r="G220" s="3">
        <v>-1.0099382896633899</v>
      </c>
      <c r="H220" s="3">
        <v>-0.83335985757214603</v>
      </c>
      <c r="I220" s="3">
        <v>0.630930753559239</v>
      </c>
      <c r="J220" s="3">
        <v>0.44049671457031903</v>
      </c>
      <c r="K220" s="3">
        <v>0.84327598485145205</v>
      </c>
      <c r="L220" s="3">
        <v>-5.49754917781793E-2</v>
      </c>
      <c r="M220" s="3">
        <v>0.65789011271672304</v>
      </c>
      <c r="N220" s="3">
        <v>0.37648166254697102</v>
      </c>
      <c r="O220" s="3">
        <v>-1.82420223285399E-2</v>
      </c>
      <c r="P220" s="3">
        <v>1.7778312997090899</v>
      </c>
      <c r="Q220" s="3">
        <v>0.87109460645220305</v>
      </c>
      <c r="R220" s="3">
        <v>0.41203364613711901</v>
      </c>
      <c r="S220" s="3">
        <v>0.61976034179677497</v>
      </c>
      <c r="T220" s="3">
        <v>-0.187838947068249</v>
      </c>
      <c r="U220" s="3">
        <v>0.855413066862591</v>
      </c>
      <c r="V220" s="3">
        <v>-0.36398774793786498</v>
      </c>
      <c r="W220" s="3">
        <v>-0.19772046516581299</v>
      </c>
      <c r="X220" s="3">
        <v>6.3495317587177899E-2</v>
      </c>
      <c r="Y220" s="3">
        <v>1.8301389009429301</v>
      </c>
      <c r="Z220" s="3">
        <v>-1.11881758200579</v>
      </c>
      <c r="AA220" s="3">
        <v>-1.7606221824425601</v>
      </c>
      <c r="AB220" s="3">
        <v>0.60171583048818</v>
      </c>
      <c r="AC220" s="3">
        <v>1.7211199784535101</v>
      </c>
      <c r="AD220" s="3">
        <v>0.98236909285520402</v>
      </c>
      <c r="AE220" s="3">
        <v>0.51127845833439001</v>
      </c>
      <c r="AF220" s="3">
        <v>0.27691462693347502</v>
      </c>
      <c r="AG220" s="3">
        <v>-0.80564864377680401</v>
      </c>
      <c r="AH220" s="3">
        <v>-1.76790443164924</v>
      </c>
      <c r="AI220" s="3">
        <v>0.22836629888892199</v>
      </c>
      <c r="AJ220" s="3">
        <v>0.71911256179945504</v>
      </c>
      <c r="AK220" s="3">
        <v>0.18465132208774299</v>
      </c>
      <c r="AL220" s="3">
        <v>-1.3996889931484999</v>
      </c>
      <c r="AM220" s="3">
        <v>-0.11125718181213</v>
      </c>
      <c r="AN220" s="3">
        <v>1.20330694858008</v>
      </c>
      <c r="AO220" s="3">
        <v>0.46563014103586198</v>
      </c>
      <c r="AP220" s="3">
        <v>-1.6267383530011099</v>
      </c>
      <c r="AQ220" s="3">
        <v>-0.14466100929411199</v>
      </c>
      <c r="AR220" s="3">
        <v>-1.8350020876878099</v>
      </c>
      <c r="AS220" s="3">
        <v>-0.81144866526885195</v>
      </c>
      <c r="AT220" s="3">
        <v>0.57572314157937199</v>
      </c>
      <c r="AU220" s="3">
        <v>0.18422169086611001</v>
      </c>
      <c r="AV220" s="3">
        <v>1.1670031103520799</v>
      </c>
      <c r="AW220" s="3">
        <v>-0.31125051548238802</v>
      </c>
      <c r="AX220" s="3">
        <v>0.27487387863071699</v>
      </c>
      <c r="AY220" s="3">
        <v>1.1432659853568401</v>
      </c>
      <c r="AZ220" s="3">
        <v>-1.2964378698095</v>
      </c>
      <c r="BA220" s="3">
        <v>7.10621974781945E-3</v>
      </c>
      <c r="BB220" s="3">
        <v>0.73522373261070095</v>
      </c>
      <c r="BC220" s="3">
        <v>-1.0332457834369999</v>
      </c>
      <c r="BD220" s="3">
        <v>-0.29309859636838498</v>
      </c>
      <c r="BE220" s="3">
        <v>0.50418954317744202</v>
      </c>
      <c r="BF220" s="3">
        <v>-0.890823033465588</v>
      </c>
      <c r="BG220" s="3">
        <v>-0.99511601251704895</v>
      </c>
      <c r="BH220" s="3">
        <v>-1.9004349227425501</v>
      </c>
      <c r="BI220" s="3">
        <v>-0.35979884352694103</v>
      </c>
      <c r="BJ220" s="3">
        <v>-0.81220051990671005</v>
      </c>
      <c r="BK220" s="3">
        <v>-1.18948117718391</v>
      </c>
      <c r="BL220" s="3">
        <v>-1.21371237808403</v>
      </c>
      <c r="BM220" s="3">
        <v>0.53211557258360098</v>
      </c>
      <c r="BN220" s="3">
        <v>0.91158734909113304</v>
      </c>
      <c r="BO220" s="3">
        <v>0.53963411896218205</v>
      </c>
      <c r="BP220" s="3">
        <v>0.37207794252523002</v>
      </c>
      <c r="BQ220" s="3">
        <v>1.22038478964</v>
      </c>
      <c r="BR220" s="3">
        <v>-3.5760181686731398</v>
      </c>
      <c r="BS220" s="3">
        <v>0.14244005456228001</v>
      </c>
      <c r="BT220" s="3">
        <v>0.62641962573208998</v>
      </c>
      <c r="BU220" s="3">
        <v>0.30451843292340802</v>
      </c>
    </row>
    <row r="221" spans="1:73" x14ac:dyDescent="0.2">
      <c r="A221" s="3" t="s">
        <v>2836</v>
      </c>
      <c r="B221" s="3">
        <v>9.5823892965628595E-3</v>
      </c>
      <c r="C221" s="3">
        <v>3.2134646914622603E-2</v>
      </c>
      <c r="D221" s="3">
        <v>0.85215979197131797</v>
      </c>
      <c r="E221" s="3">
        <v>-0.17125330604825501</v>
      </c>
      <c r="F221" s="3">
        <v>0.43703119803887303</v>
      </c>
      <c r="G221" s="3">
        <v>-0.74570942370829296</v>
      </c>
      <c r="H221" s="3">
        <v>-0.23807481010176601</v>
      </c>
      <c r="I221" s="3">
        <v>1.1557800010144601</v>
      </c>
      <c r="J221" s="3">
        <v>0.71726388066329005</v>
      </c>
      <c r="K221" s="3">
        <v>0.89789075880794</v>
      </c>
      <c r="L221" s="3">
        <v>0.12255249458703101</v>
      </c>
      <c r="M221" s="3">
        <v>1.1363600013989099</v>
      </c>
      <c r="N221" s="3">
        <v>0.79995549192951199</v>
      </c>
      <c r="O221" s="3">
        <v>-0.94763565626999902</v>
      </c>
      <c r="P221" s="3">
        <v>1.4710939732669699</v>
      </c>
      <c r="Q221" s="3">
        <v>-1.02552447193237E-2</v>
      </c>
      <c r="R221" s="3">
        <v>1.0306984981142999</v>
      </c>
      <c r="S221" s="3">
        <v>-2.84223411338719E-2</v>
      </c>
      <c r="T221" s="3">
        <v>-0.43478061265929402</v>
      </c>
      <c r="U221" s="3">
        <v>0.61556990418185098</v>
      </c>
      <c r="V221" s="3">
        <v>-0.63963028602334204</v>
      </c>
      <c r="W221" s="3">
        <v>-0.22658986409256901</v>
      </c>
      <c r="X221" s="3">
        <v>-0.64798297403003102</v>
      </c>
      <c r="Y221" s="3">
        <v>1.95554987765494</v>
      </c>
      <c r="Z221" s="3">
        <v>-0.81796017496615203</v>
      </c>
      <c r="AA221" s="3">
        <v>-0.40136986063253799</v>
      </c>
      <c r="AB221" s="3">
        <v>1.2121606450596101</v>
      </c>
      <c r="AC221" s="3">
        <v>1.80248686993236</v>
      </c>
      <c r="AD221" s="3">
        <v>1.62812450779273</v>
      </c>
      <c r="AE221" s="3">
        <v>0.70995527865743802</v>
      </c>
      <c r="AF221" s="3">
        <v>0.80705527673519695</v>
      </c>
      <c r="AG221" s="3">
        <v>-1.55049091315278</v>
      </c>
      <c r="AH221" s="3">
        <v>-1.45172037747368</v>
      </c>
      <c r="AI221" s="3">
        <v>-0.108816963198254</v>
      </c>
      <c r="AJ221" s="3">
        <v>-0.148492231230027</v>
      </c>
      <c r="AK221" s="3">
        <v>0.57798280815174996</v>
      </c>
      <c r="AL221" s="3">
        <v>-2.0854805799812102</v>
      </c>
      <c r="AM221" s="3">
        <v>0.46689205766278602</v>
      </c>
      <c r="AN221" s="3">
        <v>1.5356184881186501</v>
      </c>
      <c r="AO221" s="3">
        <v>0.66464194622115003</v>
      </c>
      <c r="AP221" s="3">
        <v>-1.3038777997552899</v>
      </c>
      <c r="AQ221" s="3">
        <v>-0.25645072371648298</v>
      </c>
      <c r="AR221" s="3">
        <v>-2.0380790755432501</v>
      </c>
      <c r="AS221" s="3">
        <v>-1.35148812139341</v>
      </c>
      <c r="AT221" s="3">
        <v>-0.23243674569725101</v>
      </c>
      <c r="AU221" s="3">
        <v>0.87366796358854204</v>
      </c>
      <c r="AV221" s="3">
        <v>1.1238309693888799</v>
      </c>
      <c r="AW221" s="3">
        <v>-0.446892010268992</v>
      </c>
      <c r="AX221" s="3">
        <v>8.6844753358435903E-2</v>
      </c>
      <c r="AY221" s="3">
        <v>0.87512968398971303</v>
      </c>
      <c r="AZ221" s="3">
        <v>-1.15290296403438</v>
      </c>
      <c r="BA221" s="3">
        <v>3.9443248920479302E-3</v>
      </c>
      <c r="BB221" s="3">
        <v>0.953436134052423</v>
      </c>
      <c r="BC221" s="3">
        <v>-0.79707845494942897</v>
      </c>
      <c r="BD221" s="3">
        <v>-0.23201911129691799</v>
      </c>
      <c r="BE221" s="3">
        <v>0.105429484173319</v>
      </c>
      <c r="BF221" s="3">
        <v>-0.70248426327367697</v>
      </c>
      <c r="BG221" s="3">
        <v>-1.5168713439258601</v>
      </c>
      <c r="BH221" s="3">
        <v>-2.0351556347409101</v>
      </c>
      <c r="BI221" s="3">
        <v>-0.63795974842200298</v>
      </c>
      <c r="BJ221" s="3">
        <v>-0.38007050621548</v>
      </c>
      <c r="BK221" s="3">
        <v>-0.95327372067451399</v>
      </c>
      <c r="BL221" s="3">
        <v>-1.4577760762785299</v>
      </c>
      <c r="BM221" s="3">
        <v>0.67905033303268802</v>
      </c>
      <c r="BN221" s="3">
        <v>0.59239119496328896</v>
      </c>
      <c r="BO221" s="3">
        <v>1.0294455949132899</v>
      </c>
      <c r="BP221" s="3">
        <v>-9.0649866783705998E-2</v>
      </c>
      <c r="BQ221" s="3">
        <v>0.61911979658469396</v>
      </c>
      <c r="BR221" s="3">
        <v>-2.52232616273105</v>
      </c>
      <c r="BS221" s="3">
        <v>-0.16874749964624799</v>
      </c>
      <c r="BT221" s="3">
        <v>0.75422452509288895</v>
      </c>
      <c r="BU221" s="3">
        <v>0.59614990456630002</v>
      </c>
    </row>
    <row r="222" spans="1:73" x14ac:dyDescent="0.2">
      <c r="A222" s="3" t="s">
        <v>2837</v>
      </c>
      <c r="B222" s="3">
        <v>0.206020089553731</v>
      </c>
      <c r="C222" s="3">
        <v>0.28811958153281803</v>
      </c>
      <c r="D222" s="3">
        <v>0.82605906329121404</v>
      </c>
      <c r="E222" s="3">
        <v>0.79735107099787506</v>
      </c>
      <c r="F222" s="3">
        <v>9.3066213334137296E-2</v>
      </c>
      <c r="G222" s="3">
        <v>-0.81968696219806803</v>
      </c>
      <c r="H222" s="3">
        <v>-0.46445909494214799</v>
      </c>
      <c r="I222" s="3">
        <v>1.6883720280650201</v>
      </c>
      <c r="J222" s="3">
        <v>1.0229905244436699</v>
      </c>
      <c r="K222" s="3">
        <v>0.59746832091807101</v>
      </c>
      <c r="L222" s="3">
        <v>-1.4831903728656599</v>
      </c>
      <c r="M222" s="3">
        <v>0.72356884781405395</v>
      </c>
      <c r="N222" s="3">
        <v>0.68466549377167596</v>
      </c>
      <c r="O222" s="3">
        <v>-0.87441995685079199</v>
      </c>
      <c r="P222" s="3">
        <v>0.94115933145797404</v>
      </c>
      <c r="Q222" s="3">
        <v>-0.137402621992778</v>
      </c>
      <c r="R222" s="3">
        <v>0.61651754944916604</v>
      </c>
      <c r="S222" s="3">
        <v>0.527710582635186</v>
      </c>
      <c r="T222" s="3">
        <v>-0.153232262603125</v>
      </c>
      <c r="U222" s="3">
        <v>0.86549901532038398</v>
      </c>
      <c r="V222" s="3">
        <v>-0.31930933951507001</v>
      </c>
      <c r="W222" s="3">
        <v>-0.30857737977924099</v>
      </c>
      <c r="X222" s="3">
        <v>-0.78990577393114403</v>
      </c>
      <c r="Y222" s="3">
        <v>1.8203751328157101</v>
      </c>
      <c r="Z222" s="3">
        <v>-0.80922330145563504</v>
      </c>
      <c r="AA222" s="3">
        <v>-0.50228925301094296</v>
      </c>
      <c r="AB222" s="3">
        <v>2.2177259420347601</v>
      </c>
      <c r="AC222" s="3">
        <v>1.62210217669629</v>
      </c>
      <c r="AD222" s="3">
        <v>2.1844568668536901</v>
      </c>
      <c r="AE222" s="3">
        <v>0.59800491890486096</v>
      </c>
      <c r="AF222" s="3">
        <v>0.78098483240073602</v>
      </c>
      <c r="AG222" s="3">
        <v>-1.54731383228723</v>
      </c>
      <c r="AH222" s="3">
        <v>-1.46628753628173</v>
      </c>
      <c r="AI222" s="3">
        <v>-0.41884826606487802</v>
      </c>
      <c r="AJ222" s="3">
        <v>-0.55729054665706401</v>
      </c>
      <c r="AK222" s="3">
        <v>0.130628072409535</v>
      </c>
      <c r="AL222" s="3">
        <v>-1.25701432143307</v>
      </c>
      <c r="AM222" s="3">
        <v>0.87086499518829796</v>
      </c>
      <c r="AN222" s="3">
        <v>0.98274567543430902</v>
      </c>
      <c r="AO222" s="3">
        <v>0.62671291119820205</v>
      </c>
      <c r="AP222" s="3">
        <v>-1.6417550779625201</v>
      </c>
      <c r="AQ222" s="3">
        <v>-0.29435753312926699</v>
      </c>
      <c r="AR222" s="3">
        <v>-1.95834789016946</v>
      </c>
      <c r="AS222" s="3">
        <v>-1.36889500167908</v>
      </c>
      <c r="AT222" s="3">
        <v>-0.20313587537472699</v>
      </c>
      <c r="AU222" s="3">
        <v>0.80164385489220602</v>
      </c>
      <c r="AV222" s="3">
        <v>1.12252945099347</v>
      </c>
      <c r="AW222" s="3">
        <v>8.2334253598308593E-2</v>
      </c>
      <c r="AX222" s="3">
        <v>0.24787473252346201</v>
      </c>
      <c r="AY222" s="3">
        <v>0.53253996451630803</v>
      </c>
      <c r="AZ222" s="3">
        <v>-1.0909372445211301</v>
      </c>
      <c r="BA222" s="3">
        <v>-0.19937968946718701</v>
      </c>
      <c r="BB222" s="3">
        <v>0.90010958546843101</v>
      </c>
      <c r="BC222" s="3">
        <v>-0.7488560279416</v>
      </c>
      <c r="BD222" s="3">
        <v>9.4139409307719704E-2</v>
      </c>
      <c r="BE222" s="3">
        <v>0.40214665372599401</v>
      </c>
      <c r="BF222" s="3">
        <v>-0.41884826606487802</v>
      </c>
      <c r="BG222" s="3">
        <v>-1.0590096643070399</v>
      </c>
      <c r="BH222" s="3">
        <v>-1.9698847468854701</v>
      </c>
      <c r="BI222" s="3">
        <v>-0.65843926716724599</v>
      </c>
      <c r="BJ222" s="3">
        <v>-0.18355004885684001</v>
      </c>
      <c r="BK222" s="3">
        <v>-0.21413613410394999</v>
      </c>
      <c r="BL222" s="3">
        <v>-1.3777488684611401</v>
      </c>
      <c r="BM222" s="3">
        <v>0.68788508169242402</v>
      </c>
      <c r="BN222" s="3">
        <v>-0.202062679401143</v>
      </c>
      <c r="BO222" s="3">
        <v>1.11233408924444</v>
      </c>
      <c r="BP222" s="3">
        <v>-0.30347969890472198</v>
      </c>
      <c r="BQ222" s="3">
        <v>-0.12720726024374199</v>
      </c>
      <c r="BR222" s="3">
        <v>-2.73909796095097</v>
      </c>
      <c r="BS222" s="3">
        <v>-5.4766532026898997E-2</v>
      </c>
      <c r="BT222" s="3">
        <v>0.51939331383991805</v>
      </c>
      <c r="BU222" s="3">
        <v>0.50624666316352895</v>
      </c>
    </row>
    <row r="223" spans="1:73" x14ac:dyDescent="0.2">
      <c r="A223" s="3" t="s">
        <v>2838</v>
      </c>
      <c r="B223" s="3">
        <v>0.31770460982565901</v>
      </c>
      <c r="C223" s="3">
        <v>0.53908272116362499</v>
      </c>
      <c r="D223" s="3">
        <v>0.65916357549543103</v>
      </c>
      <c r="E223" s="3">
        <v>0.26437261027605702</v>
      </c>
      <c r="F223" s="3">
        <v>0.216407352819497</v>
      </c>
      <c r="G223" s="3">
        <v>-0.45745420123804098</v>
      </c>
      <c r="H223" s="3">
        <v>0.13288742899653799</v>
      </c>
      <c r="I223" s="3">
        <v>1.1176846030696701</v>
      </c>
      <c r="J223" s="3">
        <v>1.0744152449445299</v>
      </c>
      <c r="K223" s="3">
        <v>0.69304113495775599</v>
      </c>
      <c r="L223" s="3">
        <v>-0.94482146756238194</v>
      </c>
      <c r="M223" s="3">
        <v>0.75677119731262599</v>
      </c>
      <c r="N223" s="3">
        <v>0.64541129888201298</v>
      </c>
      <c r="O223" s="3">
        <v>-1.26447804347917</v>
      </c>
      <c r="P223" s="3">
        <v>1.7848377295109099</v>
      </c>
      <c r="Q223" s="3">
        <v>0.77119431668767502</v>
      </c>
      <c r="R223" s="3">
        <v>-0.183414933112103</v>
      </c>
      <c r="S223" s="3">
        <v>0.74201265655676196</v>
      </c>
      <c r="T223" s="3">
        <v>-0.34106298209519997</v>
      </c>
      <c r="U223" s="3">
        <v>0.47132760223897402</v>
      </c>
      <c r="V223" s="3">
        <v>-0.40982436516229698</v>
      </c>
      <c r="W223" s="3">
        <v>0.26135381784872103</v>
      </c>
      <c r="X223" s="3">
        <v>-1.25374455929309</v>
      </c>
      <c r="Y223" s="3">
        <v>1.38836965738746</v>
      </c>
      <c r="Z223" s="3">
        <v>-0.86566202169001905</v>
      </c>
      <c r="AA223" s="3">
        <v>-1.0830150764582001</v>
      </c>
      <c r="AB223" s="3">
        <v>0.17045462364782901</v>
      </c>
      <c r="AC223" s="3">
        <v>0.72322905923111602</v>
      </c>
      <c r="AD223" s="3">
        <v>1.06971934561312</v>
      </c>
      <c r="AE223" s="3">
        <v>0.60381904766093997</v>
      </c>
      <c r="AF223" s="3">
        <v>1.1495496342471101</v>
      </c>
      <c r="AG223" s="3">
        <v>-1.1326574408188399</v>
      </c>
      <c r="AH223" s="3">
        <v>-2.1939306897178201</v>
      </c>
      <c r="AI223" s="3">
        <v>0.18722569268858399</v>
      </c>
      <c r="AJ223" s="3">
        <v>0.64507587750119699</v>
      </c>
      <c r="AK223" s="3">
        <v>0.67962427972515205</v>
      </c>
      <c r="AL223" s="3">
        <v>-2.2335104126540002</v>
      </c>
      <c r="AM223" s="3">
        <v>0.19795917687466699</v>
      </c>
      <c r="AN223" s="3">
        <v>0.23418468600269901</v>
      </c>
      <c r="AO223" s="3">
        <v>0.72691869442008195</v>
      </c>
      <c r="AP223" s="3">
        <v>-1.3640981935812599</v>
      </c>
      <c r="AQ223" s="3">
        <v>0.85572050465308103</v>
      </c>
      <c r="AR223" s="3">
        <v>-2.0141448296009301</v>
      </c>
      <c r="AS223" s="3">
        <v>-0.40244509478436302</v>
      </c>
      <c r="AT223" s="3">
        <v>1.3581817331141</v>
      </c>
      <c r="AU223" s="3">
        <v>0.67794717282107697</v>
      </c>
      <c r="AV223" s="3">
        <v>0.64775924854771705</v>
      </c>
      <c r="AW223" s="3">
        <v>-0.445714452909512</v>
      </c>
      <c r="AX223" s="3">
        <v>0.40558501159921601</v>
      </c>
      <c r="AY223" s="3">
        <v>0.34655084857575702</v>
      </c>
      <c r="AZ223" s="3">
        <v>-1.1007924096414099</v>
      </c>
      <c r="BA223" s="3">
        <v>0.49413625613440199</v>
      </c>
      <c r="BB223" s="3">
        <v>0.47334013052386498</v>
      </c>
      <c r="BC223" s="3">
        <v>-0.51145704354927202</v>
      </c>
      <c r="BD223" s="3">
        <v>1.01571650330188</v>
      </c>
      <c r="BE223" s="3">
        <v>0.32810267263092602</v>
      </c>
      <c r="BF223" s="3">
        <v>-0.34005671795275499</v>
      </c>
      <c r="BG223" s="3">
        <v>-0.77643993439320202</v>
      </c>
      <c r="BH223" s="3">
        <v>-3.0093400664793299</v>
      </c>
      <c r="BI223" s="3">
        <v>0.123495630333715</v>
      </c>
      <c r="BJ223" s="3">
        <v>-0.451416616383368</v>
      </c>
      <c r="BK223" s="3">
        <v>-0.74625201011984299</v>
      </c>
      <c r="BL223" s="3">
        <v>-0.99110961811486697</v>
      </c>
      <c r="BM223" s="3">
        <v>0.200307126540373</v>
      </c>
      <c r="BN223" s="3">
        <v>0.19963628377874201</v>
      </c>
      <c r="BO223" s="3">
        <v>0.81513451757445399</v>
      </c>
      <c r="BP223" s="3">
        <v>0.25732876127894</v>
      </c>
      <c r="BQ223" s="3">
        <v>0.26336634613361198</v>
      </c>
      <c r="BR223" s="3">
        <v>-3.2971316112186901</v>
      </c>
      <c r="BS223" s="3">
        <v>7.5530372877155597E-2</v>
      </c>
      <c r="BT223" s="3">
        <v>0.80775524719652203</v>
      </c>
      <c r="BU223" s="3">
        <v>0.24458274880796599</v>
      </c>
    </row>
    <row r="224" spans="1:73" x14ac:dyDescent="0.2">
      <c r="A224" s="3" t="s">
        <v>2839</v>
      </c>
      <c r="B224" s="3">
        <v>1.00204786111735</v>
      </c>
      <c r="C224" s="3">
        <v>0.35923382454054398</v>
      </c>
      <c r="D224" s="3">
        <v>1.23684021859005</v>
      </c>
      <c r="E224" s="3">
        <v>0.13750029285235901</v>
      </c>
      <c r="F224" s="3">
        <v>-0.12234368959473201</v>
      </c>
      <c r="G224" s="3">
        <v>-0.95104611361445601</v>
      </c>
      <c r="H224" s="3">
        <v>-0.56247941986280503</v>
      </c>
      <c r="I224" s="3">
        <v>0.76778851694197103</v>
      </c>
      <c r="J224" s="3">
        <v>0.544988958659131</v>
      </c>
      <c r="K224" s="3">
        <v>0.59176087549960699</v>
      </c>
      <c r="L224" s="3">
        <v>-0.44761505428875797</v>
      </c>
      <c r="M224" s="3">
        <v>1.1540899041799799</v>
      </c>
      <c r="N224" s="3">
        <v>0.55325066476770501</v>
      </c>
      <c r="O224" s="3">
        <v>-1.8065324558248801</v>
      </c>
      <c r="P224" s="3">
        <v>1.56517640974371</v>
      </c>
      <c r="Q224" s="3">
        <v>1.0265664727944099</v>
      </c>
      <c r="R224" s="3">
        <v>0.45850755116776598</v>
      </c>
      <c r="S224" s="3">
        <v>-0.10115641102596901</v>
      </c>
      <c r="T224" s="3">
        <v>-0.31969186293018997</v>
      </c>
      <c r="U224" s="3">
        <v>0.67730950972064996</v>
      </c>
      <c r="V224" s="3">
        <v>-0.41017087015150999</v>
      </c>
      <c r="W224" s="3">
        <v>-1.00488045664452</v>
      </c>
      <c r="X224" s="3">
        <v>-0.373792712608917</v>
      </c>
      <c r="Y224" s="3">
        <v>1.5379927315800199</v>
      </c>
      <c r="Z224" s="3">
        <v>-0.78381319157799401</v>
      </c>
      <c r="AA224" s="3">
        <v>-0.543557447807684</v>
      </c>
      <c r="AB224" s="3">
        <v>0.80816427421451797</v>
      </c>
      <c r="AC224" s="3">
        <v>1.2024608609124401</v>
      </c>
      <c r="AD224" s="3">
        <v>1.66591592293858</v>
      </c>
      <c r="AE224" s="3">
        <v>0.32218940037629201</v>
      </c>
      <c r="AF224" s="3">
        <v>0.59829028839186804</v>
      </c>
      <c r="AG224" s="3">
        <v>-1.95467017648459</v>
      </c>
      <c r="AH224" s="3">
        <v>-2.0908683992841599</v>
      </c>
      <c r="AI224" s="3">
        <v>2.09036340619978E-2</v>
      </c>
      <c r="AJ224" s="3">
        <v>0.55178487820005495</v>
      </c>
      <c r="AK224" s="3">
        <v>0.39121462238018601</v>
      </c>
      <c r="AL224" s="3">
        <v>-1.5740320555306799</v>
      </c>
      <c r="AM224" s="3">
        <v>0.30899732126744001</v>
      </c>
      <c r="AN224" s="3">
        <v>0.98539119557586796</v>
      </c>
      <c r="AO224" s="3">
        <v>0.38521822278525297</v>
      </c>
      <c r="AP224" s="3">
        <v>-1.73080459160709</v>
      </c>
      <c r="AQ224" s="3">
        <v>-0.29917085098308599</v>
      </c>
      <c r="AR224" s="3">
        <v>-1.5313110397498899</v>
      </c>
      <c r="AS224" s="3">
        <v>-0.75876156660360805</v>
      </c>
      <c r="AT224" s="3">
        <v>0.21078962123487199</v>
      </c>
      <c r="AU224" s="3">
        <v>0.41373443419226702</v>
      </c>
      <c r="AV224" s="3">
        <v>1.23457491207641</v>
      </c>
      <c r="AW224" s="3">
        <v>-2.57350294541468E-2</v>
      </c>
      <c r="AX224" s="3">
        <v>0.62893855298819101</v>
      </c>
      <c r="AY224" s="3">
        <v>0.89811026813851103</v>
      </c>
      <c r="AZ224" s="3">
        <v>-1.08230063808132</v>
      </c>
      <c r="BA224" s="3">
        <v>0.649592818259627</v>
      </c>
      <c r="BB224" s="3">
        <v>1.1768762226407199</v>
      </c>
      <c r="BC224" s="3">
        <v>-0.66588399954431399</v>
      </c>
      <c r="BD224" s="3">
        <v>-2.8799855913779301E-2</v>
      </c>
      <c r="BE224" s="3">
        <v>0.20146188853164301</v>
      </c>
      <c r="BF224" s="3">
        <v>-0.15938811375898401</v>
      </c>
      <c r="BG224" s="3">
        <v>-0.71145663646580404</v>
      </c>
      <c r="BH224" s="3">
        <v>-2.6461003559106202</v>
      </c>
      <c r="BI224" s="3">
        <v>1.1575901358768801E-2</v>
      </c>
      <c r="BJ224" s="3">
        <v>-4.30579616172862E-2</v>
      </c>
      <c r="BK224" s="3">
        <v>-0.59206165786447396</v>
      </c>
      <c r="BL224" s="3">
        <v>-1.01101010956378</v>
      </c>
      <c r="BM224" s="3">
        <v>0.53153037290161498</v>
      </c>
      <c r="BN224" s="3">
        <v>0.42652675332812401</v>
      </c>
      <c r="BO224" s="3">
        <v>0.623341913366254</v>
      </c>
      <c r="BP224" s="3">
        <v>-1.6673803399581799E-2</v>
      </c>
      <c r="BQ224" s="3">
        <v>0.63187012612349203</v>
      </c>
      <c r="BR224" s="3">
        <v>-3.2903348729248001</v>
      </c>
      <c r="BS224" s="3">
        <v>3.1030886711217599E-2</v>
      </c>
      <c r="BT224" s="3">
        <v>0.84480893840577498</v>
      </c>
      <c r="BU224" s="3">
        <v>0.27115337715719601</v>
      </c>
    </row>
    <row r="225" spans="1:73" x14ac:dyDescent="0.2">
      <c r="A225" s="3" t="s">
        <v>2840</v>
      </c>
      <c r="B225" s="3">
        <v>0.27578896782210399</v>
      </c>
      <c r="C225" s="3">
        <v>0.51007407494907198</v>
      </c>
      <c r="D225" s="3">
        <v>0.66121654040049305</v>
      </c>
      <c r="E225" s="3">
        <v>0.24721761329442499</v>
      </c>
      <c r="F225" s="3">
        <v>-0.57049455328774501</v>
      </c>
      <c r="G225" s="3">
        <v>-1.38763529277936</v>
      </c>
      <c r="H225" s="3">
        <v>-0.211924053965375</v>
      </c>
      <c r="I225" s="3">
        <v>0.90864447061019205</v>
      </c>
      <c r="J225" s="3">
        <v>0.87864454835613004</v>
      </c>
      <c r="K225" s="3">
        <v>0.54607398165394705</v>
      </c>
      <c r="L225" s="3">
        <v>-1.47506363763406</v>
      </c>
      <c r="M225" s="3">
        <v>0.94350152313396096</v>
      </c>
      <c r="N225" s="3">
        <v>0.425217152001865</v>
      </c>
      <c r="O225" s="3">
        <v>-1.52820635705554</v>
      </c>
      <c r="P225" s="3">
        <v>1.8123564143206801</v>
      </c>
      <c r="Q225" s="3">
        <v>0.88950166307664702</v>
      </c>
      <c r="R225" s="3">
        <v>0.94950150758477503</v>
      </c>
      <c r="S225" s="3">
        <v>0.12007508564625501</v>
      </c>
      <c r="T225" s="3">
        <v>-0.130781407106766</v>
      </c>
      <c r="U225" s="3">
        <v>0.63064519105587802</v>
      </c>
      <c r="V225" s="3">
        <v>-9.1924364949123705E-2</v>
      </c>
      <c r="W225" s="3">
        <v>-1.0030648608368</v>
      </c>
      <c r="X225" s="3">
        <v>-0.34220943061159098</v>
      </c>
      <c r="Y225" s="3">
        <v>1.37892896613579</v>
      </c>
      <c r="Z225" s="3">
        <v>-0.30335238845394702</v>
      </c>
      <c r="AA225" s="3">
        <v>-0.151352782366695</v>
      </c>
      <c r="AB225" s="3">
        <v>0.60350240425458201</v>
      </c>
      <c r="AC225" s="3">
        <v>1.3406433510686999</v>
      </c>
      <c r="AD225" s="3">
        <v>1.26292926675341</v>
      </c>
      <c r="AE225" s="3">
        <v>0.426645719728249</v>
      </c>
      <c r="AF225" s="3">
        <v>0.25493187901690001</v>
      </c>
      <c r="AG225" s="3">
        <v>-2.09077632770554</v>
      </c>
      <c r="AH225" s="3">
        <v>-2.1879189330996498</v>
      </c>
      <c r="AI225" s="3">
        <v>0.13836075254396901</v>
      </c>
      <c r="AJ225" s="3">
        <v>0.65893083203827896</v>
      </c>
      <c r="AK225" s="3">
        <v>0.795216193135308</v>
      </c>
      <c r="AL225" s="3">
        <v>-2.1067762862410402</v>
      </c>
      <c r="AM225" s="3">
        <v>0.60435954489041199</v>
      </c>
      <c r="AN225" s="3">
        <v>0.87035885554310199</v>
      </c>
      <c r="AO225" s="3">
        <v>0.364074453312633</v>
      </c>
      <c r="AP225" s="3">
        <v>-2.06306211381369</v>
      </c>
      <c r="AQ225" s="3">
        <v>-0.215352616508696</v>
      </c>
      <c r="AR225" s="3">
        <v>-0.62449441334505895</v>
      </c>
      <c r="AS225" s="3">
        <v>-0.21220976751065199</v>
      </c>
      <c r="AT225" s="3">
        <v>0.132932195183709</v>
      </c>
      <c r="AU225" s="3">
        <v>0.59521671144155497</v>
      </c>
      <c r="AV225" s="3">
        <v>0.98692998201603299</v>
      </c>
      <c r="AW225" s="3">
        <v>-0.33820944097771499</v>
      </c>
      <c r="AX225" s="3">
        <v>0.58693101862852803</v>
      </c>
      <c r="AY225" s="3">
        <v>0.39293152138558901</v>
      </c>
      <c r="AZ225" s="3">
        <v>-0.75535121708182795</v>
      </c>
      <c r="BA225" s="3">
        <v>0.40607434446832003</v>
      </c>
      <c r="BB225" s="3">
        <v>1.04292983689028</v>
      </c>
      <c r="BC225" s="3">
        <v>-0.26363820566047302</v>
      </c>
      <c r="BD225" s="3">
        <v>0.15636070589640699</v>
      </c>
      <c r="BE225" s="3">
        <v>4.1789574240414198E-2</v>
      </c>
      <c r="BF225" s="3">
        <v>7.0646642313370298E-2</v>
      </c>
      <c r="BG225" s="3">
        <v>-0.182781272347142</v>
      </c>
      <c r="BH225" s="3">
        <v>-2.2476330640625002</v>
      </c>
      <c r="BI225" s="3">
        <v>4.9503839962887299E-2</v>
      </c>
      <c r="BJ225" s="3">
        <v>5.0360980598718602E-2</v>
      </c>
      <c r="BK225" s="3">
        <v>-0.27820959646958898</v>
      </c>
      <c r="BL225" s="3">
        <v>-0.75306550871961397</v>
      </c>
      <c r="BM225" s="3">
        <v>0.162932117437774</v>
      </c>
      <c r="BN225" s="3">
        <v>0.12921791909511199</v>
      </c>
      <c r="BO225" s="3">
        <v>0.60607382616207295</v>
      </c>
      <c r="BP225" s="3">
        <v>1.9218204163547501E-2</v>
      </c>
      <c r="BQ225" s="3">
        <v>0.39378866202141899</v>
      </c>
      <c r="BR225" s="3">
        <v>-4.0184856176880404</v>
      </c>
      <c r="BS225" s="3">
        <v>0.19864631059737101</v>
      </c>
      <c r="BT225" s="3">
        <v>0.87578741290336204</v>
      </c>
      <c r="BU225" s="3">
        <v>0.13836075254396901</v>
      </c>
    </row>
    <row r="226" spans="1:73" x14ac:dyDescent="0.2">
      <c r="A226" s="3" t="s">
        <v>2841</v>
      </c>
      <c r="B226" s="3">
        <v>1.60361792025147</v>
      </c>
      <c r="C226" s="3">
        <v>0.17910597885111401</v>
      </c>
      <c r="D226" s="3">
        <v>1.4250429449664199</v>
      </c>
      <c r="E226" s="3">
        <v>-9.7577657554392502E-2</v>
      </c>
      <c r="F226" s="3">
        <v>2.0755157393529702E-2</v>
      </c>
      <c r="G226" s="3">
        <v>-0.85469252264846496</v>
      </c>
      <c r="H226" s="3">
        <v>0.105524483010769</v>
      </c>
      <c r="I226" s="3">
        <v>1.3684583443640499</v>
      </c>
      <c r="J226" s="3">
        <v>0.63156763309744401</v>
      </c>
      <c r="K226" s="3">
        <v>-0.17761367057371499</v>
      </c>
      <c r="L226" s="3">
        <v>-0.66449941644125798</v>
      </c>
      <c r="M226" s="3">
        <v>0.49860457921050499</v>
      </c>
      <c r="N226" s="3">
        <v>0.50333789180842203</v>
      </c>
      <c r="O226" s="3">
        <v>-1.43237181016696</v>
      </c>
      <c r="P226" s="3">
        <v>1.2714254361067601</v>
      </c>
      <c r="Q226" s="3">
        <v>0.52356204563588504</v>
      </c>
      <c r="R226" s="3">
        <v>0.27742979054420602</v>
      </c>
      <c r="S226" s="3">
        <v>4.14096123662583E-2</v>
      </c>
      <c r="T226" s="3">
        <v>-0.21870742994653899</v>
      </c>
      <c r="U226" s="3">
        <v>0.61241923213314298</v>
      </c>
      <c r="V226" s="3">
        <v>-0.31466458534067299</v>
      </c>
      <c r="W226" s="3">
        <v>-0.758520216681698</v>
      </c>
      <c r="X226" s="3">
        <v>-1.1171762212602201</v>
      </c>
      <c r="Y226" s="3">
        <v>1.74949000849636</v>
      </c>
      <c r="Z226" s="3">
        <v>-0.779174671654427</v>
      </c>
      <c r="AA226" s="3">
        <v>-0.66600547044968605</v>
      </c>
      <c r="AB226" s="3">
        <v>0.42782004081438402</v>
      </c>
      <c r="AC226" s="3">
        <v>1.0900535033774801</v>
      </c>
      <c r="AD226" s="3">
        <v>0.90437855919556298</v>
      </c>
      <c r="AE226" s="3">
        <v>7.7985209713798201E-2</v>
      </c>
      <c r="AF226" s="3">
        <v>0.76474583755701497</v>
      </c>
      <c r="AG226" s="3">
        <v>-1.8581547934068501</v>
      </c>
      <c r="AH226" s="3">
        <v>-1.0343432507966701</v>
      </c>
      <c r="AI226" s="3">
        <v>-0.30907067045222503</v>
      </c>
      <c r="AJ226" s="3">
        <v>0.67416744647869498</v>
      </c>
      <c r="AK226" s="3">
        <v>0.63479489168693204</v>
      </c>
      <c r="AL226" s="3">
        <v>-2.0061783873780699</v>
      </c>
      <c r="AM226" s="3">
        <v>0.54851951206126504</v>
      </c>
      <c r="AN226" s="3">
        <v>1.1556744280304201</v>
      </c>
      <c r="AO226" s="3">
        <v>0.55604978210340505</v>
      </c>
      <c r="AP226" s="3">
        <v>-1.94206351673356</v>
      </c>
      <c r="AQ226" s="3">
        <v>-5.6483898181568501E-2</v>
      </c>
      <c r="AR226" s="3">
        <v>-1.4635686431986901</v>
      </c>
      <c r="AS226" s="3">
        <v>-0.52185458678585395</v>
      </c>
      <c r="AT226" s="3">
        <v>-0.117801811381856</v>
      </c>
      <c r="AU226" s="3">
        <v>0.63501004225956503</v>
      </c>
      <c r="AV226" s="3">
        <v>1.35791596630506</v>
      </c>
      <c r="AW226" s="3">
        <v>-7.84292565900922E-2</v>
      </c>
      <c r="AX226" s="3">
        <v>0.69331584744299601</v>
      </c>
      <c r="AY226" s="3">
        <v>0.23999359090613601</v>
      </c>
      <c r="AZ226" s="3">
        <v>-0.79488066345660602</v>
      </c>
      <c r="BA226" s="3">
        <v>0.79508206829820904</v>
      </c>
      <c r="BB226" s="3">
        <v>1.0749929632932</v>
      </c>
      <c r="BC226" s="3">
        <v>-1.0184221084218601</v>
      </c>
      <c r="BD226" s="3">
        <v>0.28280855486002099</v>
      </c>
      <c r="BE226" s="3">
        <v>1.0212779334533101E-2</v>
      </c>
      <c r="BF226" s="3">
        <v>-8.6389827777498096E-2</v>
      </c>
      <c r="BG226" s="3">
        <v>-0.47344570794352198</v>
      </c>
      <c r="BH226" s="3">
        <v>-2.3925888158261901</v>
      </c>
      <c r="BI226" s="3">
        <v>-9.1123140375414996E-2</v>
      </c>
      <c r="BJ226" s="3">
        <v>0.10272752556654501</v>
      </c>
      <c r="BK226" s="3">
        <v>-0.57650283223453003</v>
      </c>
      <c r="BL226" s="3">
        <v>-0.73829606285423499</v>
      </c>
      <c r="BM226" s="3">
        <v>0.40221712267110599</v>
      </c>
      <c r="BN226" s="3">
        <v>0.58186785081931602</v>
      </c>
      <c r="BO226" s="3">
        <v>0.78884270169186499</v>
      </c>
      <c r="BP226" s="3">
        <v>0.11972442080452</v>
      </c>
      <c r="BQ226" s="3">
        <v>0.300881202961158</v>
      </c>
      <c r="BR226" s="3">
        <v>-3.9984081447840301</v>
      </c>
      <c r="BS226" s="3">
        <v>0.249675366674602</v>
      </c>
      <c r="BT226" s="3">
        <v>0.87985139391544798</v>
      </c>
      <c r="BU226" s="3">
        <v>0.477950124237777</v>
      </c>
    </row>
    <row r="227" spans="1:73" x14ac:dyDescent="0.2">
      <c r="A227" s="3" t="s">
        <v>2842</v>
      </c>
      <c r="B227" s="3">
        <v>0.50173530898782903</v>
      </c>
      <c r="C227" s="3">
        <v>4.2158890795027798E-2</v>
      </c>
      <c r="D227" s="3">
        <v>1.3421391050668801</v>
      </c>
      <c r="E227" s="3">
        <v>0.31094899051643898</v>
      </c>
      <c r="F227" s="3">
        <v>-7.5592040136532299E-2</v>
      </c>
      <c r="G227" s="3">
        <v>-0.94183148350858603</v>
      </c>
      <c r="H227" s="3">
        <v>0.27964811014222701</v>
      </c>
      <c r="I227" s="3">
        <v>0.52508675942573402</v>
      </c>
      <c r="J227" s="3">
        <v>1.08080159591076</v>
      </c>
      <c r="K227" s="3">
        <v>0.89448683177854205</v>
      </c>
      <c r="L227" s="3">
        <v>-1.5944299973423599</v>
      </c>
      <c r="M227" s="3">
        <v>1.3192844939999999</v>
      </c>
      <c r="N227" s="3">
        <v>0.60284212099024603</v>
      </c>
      <c r="O227" s="3">
        <v>-1.0824370255070299</v>
      </c>
      <c r="P227" s="3">
        <v>1.4921845951146899</v>
      </c>
      <c r="Q227" s="3">
        <v>0.79685789537326102</v>
      </c>
      <c r="R227" s="3">
        <v>0.82294196235177097</v>
      </c>
      <c r="S227" s="3">
        <v>-0.32575066344472298</v>
      </c>
      <c r="T227" s="3">
        <v>2.5514771865882999E-2</v>
      </c>
      <c r="U227" s="3">
        <v>-4.5440100807809802E-3</v>
      </c>
      <c r="V227" s="3">
        <v>0.40137375604194198</v>
      </c>
      <c r="W227" s="3">
        <v>-0.58336187731820099</v>
      </c>
      <c r="X227" s="3">
        <v>-0.58882711039941205</v>
      </c>
      <c r="Y227" s="3">
        <v>0.80679468279364597</v>
      </c>
      <c r="Z227" s="3">
        <v>0.41578209780149999</v>
      </c>
      <c r="AA227" s="3">
        <v>0.13606153191766501</v>
      </c>
      <c r="AB227" s="3">
        <v>0.65699761243134303</v>
      </c>
      <c r="AC227" s="3">
        <v>1.19209361501907</v>
      </c>
      <c r="AD227" s="3">
        <v>1.09868781326745</v>
      </c>
      <c r="AE227" s="3">
        <v>0.83138823165909803</v>
      </c>
      <c r="AF227" s="3">
        <v>0.69351530620125801</v>
      </c>
      <c r="AG227" s="3">
        <v>-1.87365372385518</v>
      </c>
      <c r="AH227" s="3">
        <v>-2.5893508378084</v>
      </c>
      <c r="AI227" s="3">
        <v>-1.31455416915542E-3</v>
      </c>
      <c r="AJ227" s="3">
        <v>0.19394331864140699</v>
      </c>
      <c r="AK227" s="3">
        <v>0.98093688233589205</v>
      </c>
      <c r="AL227" s="3">
        <v>-1.47469170892673</v>
      </c>
      <c r="AM227" s="3">
        <v>0.53800458307223498</v>
      </c>
      <c r="AN227" s="3">
        <v>0.40385795289703802</v>
      </c>
      <c r="AO227" s="3">
        <v>0.37777388591852801</v>
      </c>
      <c r="AP227" s="3">
        <v>-2.1625658181028702</v>
      </c>
      <c r="AQ227" s="3">
        <v>-0.38586822733805098</v>
      </c>
      <c r="AR227" s="3">
        <v>-0.699125450765685</v>
      </c>
      <c r="AS227" s="3">
        <v>-0.47654141254906202</v>
      </c>
      <c r="AT227" s="3">
        <v>0.23369046832294599</v>
      </c>
      <c r="AU227" s="3">
        <v>0.52136046414309001</v>
      </c>
      <c r="AV227" s="3">
        <v>0.63985665413117998</v>
      </c>
      <c r="AW227" s="3">
        <v>-0.74508309258496497</v>
      </c>
      <c r="AX227" s="3">
        <v>0.41578209780149999</v>
      </c>
      <c r="AY227" s="3">
        <v>0.91063411133666805</v>
      </c>
      <c r="AZ227" s="3">
        <v>-1.2210552100214001</v>
      </c>
      <c r="BA227" s="3">
        <v>0.11047430431017501</v>
      </c>
      <c r="BB227" s="3">
        <v>0.64706082501095896</v>
      </c>
      <c r="BC227" s="3">
        <v>-0.43108061010080201</v>
      </c>
      <c r="BD227" s="3">
        <v>0.63861455570363201</v>
      </c>
      <c r="BE227" s="3">
        <v>0.201147489521187</v>
      </c>
      <c r="BF227" s="3">
        <v>-0.28252563816604798</v>
      </c>
      <c r="BG227" s="3">
        <v>5.6318812869076702E-2</v>
      </c>
      <c r="BH227" s="3">
        <v>-2.6914513285528501</v>
      </c>
      <c r="BI227" s="3">
        <v>7.3956610540259607E-2</v>
      </c>
      <c r="BJ227" s="3">
        <v>8.26512995330968E-2</v>
      </c>
      <c r="BK227" s="3">
        <v>-0.72496109805868503</v>
      </c>
      <c r="BL227" s="3">
        <v>-1.2334761942968799</v>
      </c>
      <c r="BM227" s="3">
        <v>0.73996978739155705</v>
      </c>
      <c r="BN227" s="3">
        <v>-0.11285499296297601</v>
      </c>
      <c r="BO227" s="3">
        <v>0.41081370409130802</v>
      </c>
      <c r="BP227" s="3">
        <v>0.23518098643600399</v>
      </c>
      <c r="BQ227" s="3">
        <v>0.303744819636661</v>
      </c>
      <c r="BR227" s="3">
        <v>-3.8637438244727602</v>
      </c>
      <c r="BS227" s="3">
        <v>2.5514771865882999E-2</v>
      </c>
      <c r="BT227" s="3">
        <v>0.65625235337481502</v>
      </c>
      <c r="BU227" s="3">
        <v>0.49925111213273399</v>
      </c>
    </row>
    <row r="228" spans="1:73" x14ac:dyDescent="0.2">
      <c r="A228" s="3" t="s">
        <v>2843</v>
      </c>
      <c r="B228" s="3">
        <v>1.3029351715878701</v>
      </c>
      <c r="C228" s="3">
        <v>0.33156773018600699</v>
      </c>
      <c r="D228" s="3">
        <v>1.82697656099822</v>
      </c>
      <c r="E228" s="3">
        <v>0.64851372515584105</v>
      </c>
      <c r="F228" s="3">
        <v>0.306356116949771</v>
      </c>
      <c r="G228" s="3">
        <v>-0.46511924807907301</v>
      </c>
      <c r="H228" s="3">
        <v>0.29122914900802799</v>
      </c>
      <c r="I228" s="3">
        <v>1.5100305660283899</v>
      </c>
      <c r="J228" s="3">
        <v>1.0360522371871399</v>
      </c>
      <c r="K228" s="3">
        <v>3.7312187128786201E-2</v>
      </c>
      <c r="L228" s="3">
        <v>-2.5457976718753601</v>
      </c>
      <c r="M228" s="3">
        <v>1.1408605150692099</v>
      </c>
      <c r="N228" s="3">
        <v>0.60997597349473598</v>
      </c>
      <c r="O228" s="3">
        <v>-1.1080153856031101</v>
      </c>
      <c r="P228" s="3">
        <v>1.2031692163530501</v>
      </c>
      <c r="Q228" s="3">
        <v>0.73351287835229595</v>
      </c>
      <c r="R228" s="3">
        <v>-0.42225950557747199</v>
      </c>
      <c r="S228" s="3">
        <v>0.49544321622154602</v>
      </c>
      <c r="T228" s="3">
        <v>-0.24757904244068801</v>
      </c>
      <c r="U228" s="3">
        <v>1.1588688102379501</v>
      </c>
      <c r="V228" s="3">
        <v>0.48896022996079902</v>
      </c>
      <c r="W228" s="3">
        <v>-0.58433416209613698</v>
      </c>
      <c r="X228" s="3">
        <v>-0.36391262923075202</v>
      </c>
      <c r="Y228" s="3">
        <v>0.79942323866988596</v>
      </c>
      <c r="Z228" s="3">
        <v>-0.59441880739063202</v>
      </c>
      <c r="AA228" s="3">
        <v>-0.95386437895869203</v>
      </c>
      <c r="AB228" s="3">
        <v>0.53073947475227801</v>
      </c>
      <c r="AC228" s="3">
        <v>0.86677426260097501</v>
      </c>
      <c r="AD228" s="3">
        <v>1.8954080826394399</v>
      </c>
      <c r="AE228" s="3">
        <v>0.41692704928583602</v>
      </c>
      <c r="AF228" s="3">
        <v>0.35461834800199599</v>
      </c>
      <c r="AG228" s="3">
        <v>-1.49915555666816</v>
      </c>
      <c r="AH228" s="3">
        <v>-2.1078359333715899</v>
      </c>
      <c r="AI228" s="3">
        <v>-2.8958339092179299E-2</v>
      </c>
      <c r="AJ228" s="3">
        <v>3.6591855322037903E-2</v>
      </c>
      <c r="AK228" s="3">
        <v>0.48211707779667801</v>
      </c>
      <c r="AL228" s="3">
        <v>-0.90055982525922096</v>
      </c>
      <c r="AM228" s="3">
        <v>0.76448714604252999</v>
      </c>
      <c r="AN228" s="3">
        <v>0.28258516732703398</v>
      </c>
      <c r="AO228" s="3">
        <v>0.49292205489792201</v>
      </c>
      <c r="AP228" s="3">
        <v>-1.95836708347104</v>
      </c>
      <c r="AQ228" s="3">
        <v>0.26565736986841698</v>
      </c>
      <c r="AR228" s="3">
        <v>-1.67023436077119</v>
      </c>
      <c r="AS228" s="3">
        <v>-1.19733652964006</v>
      </c>
      <c r="AT228" s="3">
        <v>0.19614535051707899</v>
      </c>
      <c r="AU228" s="3">
        <v>0.703619108372187</v>
      </c>
      <c r="AV228" s="3">
        <v>1.03533190538039</v>
      </c>
      <c r="AW228" s="3">
        <v>-0.92325027717183294</v>
      </c>
      <c r="AX228" s="3">
        <v>3.4791025805164001E-2</v>
      </c>
      <c r="AY228" s="3">
        <v>0.65103488647946395</v>
      </c>
      <c r="AZ228" s="3">
        <v>-0.56056321247340002</v>
      </c>
      <c r="BA228" s="3">
        <v>-6.7856256656657704E-2</v>
      </c>
      <c r="BB228" s="3">
        <v>0.56063324473238796</v>
      </c>
      <c r="BC228" s="3">
        <v>-0.48456820686131502</v>
      </c>
      <c r="BD228" s="3">
        <v>7.41841714867701E-3</v>
      </c>
      <c r="BE228" s="3">
        <v>0.22171712965668999</v>
      </c>
      <c r="BF228" s="3">
        <v>-0.50257650203005499</v>
      </c>
      <c r="BG228" s="3">
        <v>-0.316730895888653</v>
      </c>
      <c r="BH228" s="3">
        <v>-2.35707073850695</v>
      </c>
      <c r="BI228" s="3">
        <v>0.30563578514302098</v>
      </c>
      <c r="BJ228" s="3">
        <v>-1.02297121166884E-2</v>
      </c>
      <c r="BK228" s="3">
        <v>-0.492131690832185</v>
      </c>
      <c r="BL228" s="3">
        <v>-0.43846697122933898</v>
      </c>
      <c r="BM228" s="3">
        <v>0.163730419213345</v>
      </c>
      <c r="BN228" s="3">
        <v>0.20010717545420101</v>
      </c>
      <c r="BO228" s="3">
        <v>0.60853530988123705</v>
      </c>
      <c r="BP228" s="3">
        <v>-3.3640495836050499E-2</v>
      </c>
      <c r="BQ228" s="3">
        <v>0.77601245495052396</v>
      </c>
      <c r="BR228" s="3">
        <v>-3.5665078420395702</v>
      </c>
      <c r="BS228" s="3">
        <v>8.0532095533764697E-2</v>
      </c>
      <c r="BT228" s="3">
        <v>0.16733207824709301</v>
      </c>
      <c r="BU228" s="3">
        <v>0.37874946352810801</v>
      </c>
    </row>
    <row r="229" spans="1:73" x14ac:dyDescent="0.2">
      <c r="A229" s="3" t="s">
        <v>2844</v>
      </c>
      <c r="B229" s="3">
        <v>0.91848232490193804</v>
      </c>
      <c r="C229" s="3">
        <v>0.47610344387290798</v>
      </c>
      <c r="D229" s="3">
        <v>-0.50303595524457501</v>
      </c>
      <c r="E229" s="3">
        <v>0.60524742646313201</v>
      </c>
      <c r="F229" s="3">
        <v>-0.618536651685614</v>
      </c>
      <c r="G229" s="3">
        <v>-1.23360589438377</v>
      </c>
      <c r="H229" s="3">
        <v>-0.24437420140250601</v>
      </c>
      <c r="I229" s="3">
        <v>0.67813621547932101</v>
      </c>
      <c r="J229" s="3">
        <v>0.533666897762618</v>
      </c>
      <c r="K229" s="3">
        <v>1.72399689069624</v>
      </c>
      <c r="L229" s="3">
        <v>1.4474446770372899E-2</v>
      </c>
      <c r="M229" s="3">
        <v>0.91567890993977596</v>
      </c>
      <c r="N229" s="3">
        <v>0.48825157537560598</v>
      </c>
      <c r="O229" s="3">
        <v>-0.42173692134190099</v>
      </c>
      <c r="P229" s="3">
        <v>1.03061892338838</v>
      </c>
      <c r="Q229" s="3">
        <v>0.75532357410415896</v>
      </c>
      <c r="R229" s="3">
        <v>0.570111292270712</v>
      </c>
      <c r="S229" s="3">
        <v>0.95604808539489605</v>
      </c>
      <c r="T229" s="3">
        <v>4.8302320647117002E-2</v>
      </c>
      <c r="U229" s="3">
        <v>0.87045048188357699</v>
      </c>
      <c r="V229" s="3">
        <v>-0.19484720373765901</v>
      </c>
      <c r="W229" s="3">
        <v>-0.41706456307163298</v>
      </c>
      <c r="X229" s="3">
        <v>0.105678880206015</v>
      </c>
      <c r="Y229" s="3">
        <v>0.30285239921134999</v>
      </c>
      <c r="Z229" s="3">
        <v>-0.55517947354077202</v>
      </c>
      <c r="AA229" s="3">
        <v>-1.24201613927025</v>
      </c>
      <c r="AB229" s="3">
        <v>2.12026426795602E-2</v>
      </c>
      <c r="AC229" s="3">
        <v>0.44021973235724599</v>
      </c>
      <c r="AD229" s="3">
        <v>0.70112421816904302</v>
      </c>
      <c r="AE229" s="3">
        <v>1.10649802169754</v>
      </c>
      <c r="AF229" s="3">
        <v>1.04295394922189</v>
      </c>
      <c r="AG229" s="3">
        <v>-1.59618089615661</v>
      </c>
      <c r="AH229" s="3">
        <v>-3.7821343681852202</v>
      </c>
      <c r="AI229" s="3">
        <v>0.37032125263402799</v>
      </c>
      <c r="AJ229" s="3">
        <v>0.64449523593338798</v>
      </c>
      <c r="AK229" s="3">
        <v>0.24846614894542399</v>
      </c>
      <c r="AL229" s="3">
        <v>0.249587514930287</v>
      </c>
      <c r="AM229" s="3">
        <v>-0.112987486842554</v>
      </c>
      <c r="AN229" s="3">
        <v>-0.62788136822615104</v>
      </c>
      <c r="AO229" s="3">
        <v>0.58618420472043598</v>
      </c>
      <c r="AP229" s="3">
        <v>-1.82867744368518</v>
      </c>
      <c r="AQ229" s="3">
        <v>0.51086578940370697</v>
      </c>
      <c r="AR229" s="3">
        <v>-2.7123138397583699</v>
      </c>
      <c r="AS229" s="3">
        <v>-1.2422030336010601</v>
      </c>
      <c r="AT229" s="3">
        <v>0.77419990151604401</v>
      </c>
      <c r="AU229" s="3">
        <v>0.45629264480697002</v>
      </c>
      <c r="AV229" s="3">
        <v>8.3999137831969398E-2</v>
      </c>
      <c r="AW229" s="3">
        <v>0.28640569810000399</v>
      </c>
      <c r="AX229" s="3">
        <v>0.31500053071404799</v>
      </c>
      <c r="AY229" s="3">
        <v>1.28404763596775</v>
      </c>
      <c r="AZ229" s="3">
        <v>-1.23715688666917</v>
      </c>
      <c r="BA229" s="3">
        <v>0.41480210336698498</v>
      </c>
      <c r="BB229" s="3">
        <v>0.72897147345984403</v>
      </c>
      <c r="BC229" s="3">
        <v>-0.195594781060902</v>
      </c>
      <c r="BD229" s="3">
        <v>0.69065813564364098</v>
      </c>
      <c r="BE229" s="3">
        <v>0.89250401291924497</v>
      </c>
      <c r="BF229" s="3">
        <v>2.19502200028029E-2</v>
      </c>
      <c r="BG229" s="3">
        <v>-0.65815824981749205</v>
      </c>
      <c r="BH229" s="3">
        <v>-1.8830636939511001</v>
      </c>
      <c r="BI229" s="3">
        <v>7.6897153261161297E-2</v>
      </c>
      <c r="BJ229" s="3">
        <v>-1.1503865212320399E-2</v>
      </c>
      <c r="BK229" s="3">
        <v>-1.48049330538476</v>
      </c>
      <c r="BL229" s="3">
        <v>-1.0601679553914001</v>
      </c>
      <c r="BM229" s="3">
        <v>0.87063737621438797</v>
      </c>
      <c r="BN229" s="3">
        <v>0.19931293994219801</v>
      </c>
      <c r="BO229" s="3">
        <v>0.780367414432799</v>
      </c>
      <c r="BP229" s="3">
        <v>0.99604347218839595</v>
      </c>
      <c r="BQ229" s="3">
        <v>0.76448139631388501</v>
      </c>
      <c r="BR229" s="3">
        <v>-2.3695496370514699</v>
      </c>
      <c r="BS229" s="3">
        <v>-0.74562479663691905</v>
      </c>
      <c r="BT229" s="3">
        <v>0.384151433114023</v>
      </c>
      <c r="BU229" s="3">
        <v>3.8023132452526198E-2</v>
      </c>
    </row>
    <row r="230" spans="1:73" x14ac:dyDescent="0.2">
      <c r="A230" s="3" t="s">
        <v>2845</v>
      </c>
      <c r="B230" s="3">
        <v>4.8926283429874998E-2</v>
      </c>
      <c r="C230" s="3">
        <v>-0.228517638140357</v>
      </c>
      <c r="D230" s="3">
        <v>-1.7911571216103701</v>
      </c>
      <c r="E230" s="3">
        <v>0.55462739255234805</v>
      </c>
      <c r="F230" s="3">
        <v>-1.02626498049465</v>
      </c>
      <c r="G230" s="3">
        <v>-1.24068839910433</v>
      </c>
      <c r="H230" s="3">
        <v>-0.12188233587479</v>
      </c>
      <c r="I230" s="3">
        <v>0.28006550617848303</v>
      </c>
      <c r="J230" s="3">
        <v>0.63301874989352203</v>
      </c>
      <c r="K230" s="3">
        <v>2.18355368553879</v>
      </c>
      <c r="L230" s="3">
        <v>6.2567916692677097E-2</v>
      </c>
      <c r="M230" s="3">
        <v>0.95023475717361305</v>
      </c>
      <c r="N230" s="3">
        <v>0.77942613786894799</v>
      </c>
      <c r="O230" s="3">
        <v>0.243943998384021</v>
      </c>
      <c r="P230" s="3">
        <v>1.21845616611547</v>
      </c>
      <c r="Q230" s="3">
        <v>0.94101224454524002</v>
      </c>
      <c r="R230" s="3">
        <v>-0.45101075529986501</v>
      </c>
      <c r="S230" s="3">
        <v>0.58882754354923195</v>
      </c>
      <c r="T230" s="3">
        <v>-1.7744797446074101E-2</v>
      </c>
      <c r="U230" s="3">
        <v>9.3117489774163995E-2</v>
      </c>
      <c r="V230" s="3">
        <v>-0.38433967442391598</v>
      </c>
      <c r="W230" s="3">
        <v>-3.7726908140883399E-2</v>
      </c>
      <c r="X230" s="3">
        <v>-9.4791205028943601E-2</v>
      </c>
      <c r="Y230" s="3">
        <v>0.31484206421464001</v>
      </c>
      <c r="Z230" s="3">
        <v>-0.713083822489474</v>
      </c>
      <c r="AA230" s="3">
        <v>-0.40701168463533299</v>
      </c>
      <c r="AB230" s="3">
        <v>1.13122656750544</v>
      </c>
      <c r="AC230" s="3">
        <v>0.78230817306531597</v>
      </c>
      <c r="AD230" s="3">
        <v>0.65626716714421296</v>
      </c>
      <c r="AE230" s="3">
        <v>1.0995241803454101</v>
      </c>
      <c r="AF230" s="3">
        <v>0.74887656478746201</v>
      </c>
      <c r="AG230" s="3">
        <v>-1.4595309383484401</v>
      </c>
      <c r="AH230" s="3">
        <v>-3.74002774852947</v>
      </c>
      <c r="AI230" s="3">
        <v>0.74388103711375997</v>
      </c>
      <c r="AJ230" s="3">
        <v>4.3162213037141697E-2</v>
      </c>
      <c r="AK230" s="3">
        <v>0.69699993125286197</v>
      </c>
      <c r="AL230" s="3">
        <v>0.57941289524110096</v>
      </c>
      <c r="AM230" s="3">
        <v>6.9484801163957097E-2</v>
      </c>
      <c r="AN230" s="3">
        <v>-0.172606155330844</v>
      </c>
      <c r="AO230" s="3">
        <v>0.50486425149508296</v>
      </c>
      <c r="AP230" s="3">
        <v>-1.8737754639062101</v>
      </c>
      <c r="AQ230" s="3">
        <v>0.30158470231135398</v>
      </c>
      <c r="AR230" s="3">
        <v>-2.7753721411695902</v>
      </c>
      <c r="AS230" s="3">
        <v>-0.57839671097927203</v>
      </c>
      <c r="AT230" s="3">
        <v>0.35057930064958798</v>
      </c>
      <c r="AU230" s="3">
        <v>0.48891699007518802</v>
      </c>
      <c r="AV230" s="3">
        <v>0.72543601185701301</v>
      </c>
      <c r="AW230" s="3">
        <v>0.85359051025545096</v>
      </c>
      <c r="AX230" s="3">
        <v>-0.110162059409566</v>
      </c>
      <c r="AY230" s="3">
        <v>1.2655294076561301</v>
      </c>
      <c r="AZ230" s="3">
        <v>-1.0318369152076301</v>
      </c>
      <c r="BA230" s="3">
        <v>0.33847475282484701</v>
      </c>
      <c r="BB230" s="3">
        <v>0.233184400317585</v>
      </c>
      <c r="BC230" s="3">
        <v>-0.26060429665990598</v>
      </c>
      <c r="BD230" s="3">
        <v>0.16267060584647999</v>
      </c>
      <c r="BE230" s="3">
        <v>0.70468535844317304</v>
      </c>
      <c r="BF230" s="3">
        <v>9.5384690795304802E-3</v>
      </c>
      <c r="BG230" s="3">
        <v>-1.02760993025296</v>
      </c>
      <c r="BH230" s="3">
        <v>-1.09985294584188</v>
      </c>
      <c r="BI230" s="3">
        <v>0.40091884874612499</v>
      </c>
      <c r="BJ230" s="3">
        <v>0.71525282082985098</v>
      </c>
      <c r="BK230" s="3">
        <v>-0.72979962662840103</v>
      </c>
      <c r="BL230" s="3">
        <v>-0.92462520590278796</v>
      </c>
      <c r="BM230" s="3">
        <v>1.0140238028532</v>
      </c>
      <c r="BN230" s="3">
        <v>-0.13398688369952999</v>
      </c>
      <c r="BO230" s="3">
        <v>0.34539163729612699</v>
      </c>
      <c r="BP230" s="3">
        <v>0.91910877705285399</v>
      </c>
      <c r="BQ230" s="3">
        <v>0.87703106318589996</v>
      </c>
      <c r="BR230" s="3">
        <v>-2.7915499654051898</v>
      </c>
      <c r="BS230" s="3">
        <v>-0.75785143587303705</v>
      </c>
      <c r="BT230" s="3">
        <v>1.51104037925058E-2</v>
      </c>
      <c r="BU230" s="3">
        <v>0.31215216469803198</v>
      </c>
    </row>
    <row r="231" spans="1:73" x14ac:dyDescent="0.2">
      <c r="A231" s="3" t="s">
        <v>2846</v>
      </c>
      <c r="B231" s="3">
        <v>0.50984299610081296</v>
      </c>
      <c r="C231" s="3">
        <v>-0.79754703396443105</v>
      </c>
      <c r="D231" s="3">
        <v>1.0224565717835901</v>
      </c>
      <c r="E231" s="3">
        <v>0.45150104749749598</v>
      </c>
      <c r="F231" s="3">
        <v>0.93043540739563502</v>
      </c>
      <c r="G231" s="3">
        <v>-9.9830366803851503E-2</v>
      </c>
      <c r="H231" s="3">
        <v>0.93998227171254201</v>
      </c>
      <c r="I231" s="3">
        <v>0.432407318863683</v>
      </c>
      <c r="J231" s="3">
        <v>1.5379872448965399</v>
      </c>
      <c r="K231" s="3">
        <v>0.89967328904115895</v>
      </c>
      <c r="L231" s="3">
        <v>-2.1677872541159702</v>
      </c>
      <c r="M231" s="3">
        <v>0.38202109052445399</v>
      </c>
      <c r="N231" s="3">
        <v>1.38444184379963</v>
      </c>
      <c r="O231" s="3">
        <v>0.17411160095627001</v>
      </c>
      <c r="P231" s="3">
        <v>0.79624892560800598</v>
      </c>
      <c r="Q231" s="3">
        <v>1.15531710019388</v>
      </c>
      <c r="R231" s="3">
        <v>-0.18840405241070499</v>
      </c>
      <c r="S231" s="3">
        <v>0.232453549559587</v>
      </c>
      <c r="T231" s="3">
        <v>0.54829564404390896</v>
      </c>
      <c r="U231" s="3">
        <v>0.81136479410977502</v>
      </c>
      <c r="V231" s="3">
        <v>0.87951879770546804</v>
      </c>
      <c r="W231" s="3">
        <v>0.84530920056988601</v>
      </c>
      <c r="X231" s="3">
        <v>0.32739181137771201</v>
      </c>
      <c r="Y231" s="3">
        <v>-0.88214285943924098</v>
      </c>
      <c r="Z231" s="3">
        <v>-0.49363851987624202</v>
      </c>
      <c r="AA231" s="3">
        <v>-0.88479476619393604</v>
      </c>
      <c r="AB231" s="3">
        <v>1.0123793261157501</v>
      </c>
      <c r="AC231" s="3">
        <v>0.48438469125572903</v>
      </c>
      <c r="AD231" s="3">
        <v>1.8384482802036299</v>
      </c>
      <c r="AE231" s="3">
        <v>2.17948348885756</v>
      </c>
      <c r="AF231" s="3">
        <v>1.03518572420614</v>
      </c>
      <c r="AG231" s="3">
        <v>-1.1831342760972601</v>
      </c>
      <c r="AH231" s="3">
        <v>-0.10805127774341</v>
      </c>
      <c r="AI231" s="3">
        <v>0.23908331644632799</v>
      </c>
      <c r="AJ231" s="3">
        <v>-0.359982419439552</v>
      </c>
      <c r="AK231" s="3">
        <v>2.2157343912175099E-2</v>
      </c>
      <c r="AL231" s="3">
        <v>-4.7557247140754297</v>
      </c>
      <c r="AM231" s="3">
        <v>-0.743182945493158</v>
      </c>
      <c r="AN231" s="3">
        <v>-7.7023968713463897E-2</v>
      </c>
      <c r="AO231" s="3">
        <v>0.17676350771096599</v>
      </c>
      <c r="AP231" s="3">
        <v>-1.08209662874334</v>
      </c>
      <c r="AQ231" s="3">
        <v>-0.72647593293857105</v>
      </c>
      <c r="AR231" s="3">
        <v>-2.1073237801089002</v>
      </c>
      <c r="AS231" s="3">
        <v>-0.35600455930750802</v>
      </c>
      <c r="AT231" s="3">
        <v>-0.14252606555446101</v>
      </c>
      <c r="AU231" s="3">
        <v>0.44566685263716399</v>
      </c>
      <c r="AV231" s="3">
        <v>-0.10937723112075801</v>
      </c>
      <c r="AW231" s="3">
        <v>-0.19556420064838601</v>
      </c>
      <c r="AX231" s="3">
        <v>-0.42548451628054901</v>
      </c>
      <c r="AY231" s="3">
        <v>0.25525994764997501</v>
      </c>
      <c r="AZ231" s="3">
        <v>-0.638167438007187</v>
      </c>
      <c r="BA231" s="3">
        <v>0.44937952209373899</v>
      </c>
      <c r="BB231" s="3">
        <v>0.52681519933086896</v>
      </c>
      <c r="BC231" s="3">
        <v>2.8521920123446499E-2</v>
      </c>
      <c r="BD231" s="3">
        <v>0.35338049757373502</v>
      </c>
      <c r="BE231" s="3">
        <v>0.298486027751523</v>
      </c>
      <c r="BF231" s="3">
        <v>-1.09914905215279E-2</v>
      </c>
      <c r="BG231" s="3">
        <v>-0.89089415172973796</v>
      </c>
      <c r="BH231" s="3">
        <v>-0.83096105907360296</v>
      </c>
      <c r="BI231" s="3">
        <v>-0.204050302263413</v>
      </c>
      <c r="BJ231" s="3">
        <v>-1.06591999753969</v>
      </c>
      <c r="BK231" s="3">
        <v>-1.17544374650864</v>
      </c>
      <c r="BL231" s="3">
        <v>-0.47958341407635202</v>
      </c>
      <c r="BM231" s="3">
        <v>0.79624892560800598</v>
      </c>
      <c r="BN231" s="3">
        <v>-0.64081934476188296</v>
      </c>
      <c r="BO231" s="3">
        <v>-0.19927687010496001</v>
      </c>
      <c r="BP231" s="3">
        <v>0.30485060396279401</v>
      </c>
      <c r="BQ231" s="3">
        <v>-8.0743930913613204E-3</v>
      </c>
      <c r="BR231" s="3">
        <v>-1.01685972257781</v>
      </c>
      <c r="BS231" s="3">
        <v>-0.62835538301481098</v>
      </c>
      <c r="BT231" s="3">
        <v>0.37008751012832197</v>
      </c>
      <c r="BU231" s="3">
        <v>0.598151491032198</v>
      </c>
    </row>
    <row r="232" spans="1:73" x14ac:dyDescent="0.2">
      <c r="A232" s="3" t="s">
        <v>2847</v>
      </c>
      <c r="B232" s="3">
        <v>-2.65071958589348</v>
      </c>
      <c r="C232" s="3">
        <v>0.96344378642029505</v>
      </c>
      <c r="D232" s="3">
        <v>-0.59071225819686302</v>
      </c>
      <c r="E232" s="3">
        <v>0.61168795881273996</v>
      </c>
      <c r="F232" s="3">
        <v>-0.398013091135824</v>
      </c>
      <c r="G232" s="3">
        <v>-0.71378421240822298</v>
      </c>
      <c r="H232" s="3">
        <v>-0.94843004898420702</v>
      </c>
      <c r="I232" s="3">
        <v>0.37640334046749302</v>
      </c>
      <c r="J232" s="3">
        <v>1.0684169238358701</v>
      </c>
      <c r="K232" s="3">
        <v>1.05819641552766</v>
      </c>
      <c r="L232" s="3">
        <v>-0.146333074046156</v>
      </c>
      <c r="M232" s="3">
        <v>7.2556145554671103E-2</v>
      </c>
      <c r="N232" s="3">
        <v>0.71155084207420705</v>
      </c>
      <c r="O232" s="3">
        <v>0.88913217392935295</v>
      </c>
      <c r="P232" s="3">
        <v>1.8928712606981299</v>
      </c>
      <c r="Q232" s="3">
        <v>0.71836451427968095</v>
      </c>
      <c r="R232" s="3">
        <v>1.33947332125985</v>
      </c>
      <c r="S232" s="3">
        <v>0.50330798529443199</v>
      </c>
      <c r="T232" s="3">
        <v>-0.121420585044895</v>
      </c>
      <c r="U232" s="3">
        <v>0.62659286676221304</v>
      </c>
      <c r="V232" s="3">
        <v>1.71656749238151</v>
      </c>
      <c r="W232" s="3">
        <v>-0.841966420773688</v>
      </c>
      <c r="X232" s="3">
        <v>0.42942222731633101</v>
      </c>
      <c r="Y232" s="3">
        <v>0.26270018553865798</v>
      </c>
      <c r="Z232" s="3">
        <v>-0.265146483129095</v>
      </c>
      <c r="AA232" s="3">
        <v>-0.75871186351306197</v>
      </c>
      <c r="AB232" s="3">
        <v>0.37895846754454598</v>
      </c>
      <c r="AC232" s="3">
        <v>0.86400675767167001</v>
      </c>
      <c r="AD232" s="3">
        <v>0.73241771320346905</v>
      </c>
      <c r="AE232" s="3">
        <v>0.490532349909169</v>
      </c>
      <c r="AF232" s="3">
        <v>-8.7778078530371006E-2</v>
      </c>
      <c r="AG232" s="3">
        <v>-0.94204223129157605</v>
      </c>
      <c r="AH232" s="3">
        <v>-1.27569924210334</v>
      </c>
      <c r="AI232" s="3">
        <v>8.2989581119302394E-2</v>
      </c>
      <c r="AJ232" s="3">
        <v>0.38960483036559701</v>
      </c>
      <c r="AK232" s="3">
        <v>-1.9517432812401401</v>
      </c>
      <c r="AL232" s="3">
        <v>-4.1248149820963302</v>
      </c>
      <c r="AM232" s="3">
        <v>0.13600846796814101</v>
      </c>
      <c r="AN232" s="3">
        <v>4.1681693373620397E-2</v>
      </c>
      <c r="AO232" s="3">
        <v>1.1405992637625999</v>
      </c>
      <c r="AP232" s="3">
        <v>-1.08661983840146</v>
      </c>
      <c r="AQ232" s="3">
        <v>-7.8409279247844799E-2</v>
      </c>
      <c r="AR232" s="3">
        <v>-1.37918188872397</v>
      </c>
      <c r="AS232" s="3">
        <v>-1.26441409751303</v>
      </c>
      <c r="AT232" s="3">
        <v>-4.3105940133237996E-3</v>
      </c>
      <c r="AU232" s="3">
        <v>0.40301924752012303</v>
      </c>
      <c r="AV232" s="3">
        <v>0.66704904548221</v>
      </c>
      <c r="AW232" s="3">
        <v>-1.32535387830075E-2</v>
      </c>
      <c r="AX232" s="3">
        <v>0.73028844063925902</v>
      </c>
      <c r="AY232" s="3">
        <v>0.61764992199252899</v>
      </c>
      <c r="AZ232" s="3">
        <v>-0.63968552717370197</v>
      </c>
      <c r="BA232" s="3">
        <v>0.33701179802960102</v>
      </c>
      <c r="BB232" s="3">
        <v>0.825466924259463</v>
      </c>
      <c r="BC232" s="3">
        <v>-1.19968421156103</v>
      </c>
      <c r="BD232" s="3">
        <v>0.47477573293401298</v>
      </c>
      <c r="BE232" s="3">
        <v>1.04840176173229</v>
      </c>
      <c r="BF232" s="3">
        <v>-0.77681068030885103</v>
      </c>
      <c r="BG232" s="3">
        <v>0.14324799468645599</v>
      </c>
      <c r="BH232" s="3">
        <v>-5.92458261699517E-2</v>
      </c>
      <c r="BI232" s="3">
        <v>5.4244401502461799E-2</v>
      </c>
      <c r="BJ232" s="3">
        <v>0.23587135122960801</v>
      </c>
      <c r="BK232" s="3">
        <v>-0.42633241623982199</v>
      </c>
      <c r="BL232" s="3">
        <v>-0.64628627212275402</v>
      </c>
      <c r="BM232" s="3">
        <v>1.6456627159932999</v>
      </c>
      <c r="BN232" s="3">
        <v>-0.88881041718631704</v>
      </c>
      <c r="BO232" s="3">
        <v>1.10929895706871</v>
      </c>
      <c r="BP232" s="3">
        <v>-0.65799727122591201</v>
      </c>
      <c r="BQ232" s="3">
        <v>0.33786350705528501</v>
      </c>
      <c r="BR232" s="3">
        <v>-1.56144762022038</v>
      </c>
      <c r="BS232" s="3">
        <v>-7.2021461555213703E-2</v>
      </c>
      <c r="BT232" s="3">
        <v>-4.7108972553952203E-2</v>
      </c>
      <c r="BU232" s="3">
        <v>0.49159698619127501</v>
      </c>
    </row>
    <row r="233" spans="1:73" x14ac:dyDescent="0.2">
      <c r="A233" s="3" t="s">
        <v>2848</v>
      </c>
      <c r="B233" s="3">
        <v>-2.2400922238190502</v>
      </c>
      <c r="C233" s="3">
        <v>0.19413610944124499</v>
      </c>
      <c r="D233" s="3">
        <v>0.94532983190348396</v>
      </c>
      <c r="E233" s="3">
        <v>0.25974119033509102</v>
      </c>
      <c r="F233" s="3">
        <v>2.9035171267631801E-2</v>
      </c>
      <c r="G233" s="3">
        <v>-0.449166792783248</v>
      </c>
      <c r="H233" s="3">
        <v>-0.77532664992848299</v>
      </c>
      <c r="I233" s="3">
        <v>0.725506172226</v>
      </c>
      <c r="J233" s="3">
        <v>1.0050273462713399</v>
      </c>
      <c r="K233" s="3">
        <v>1.31284265473062</v>
      </c>
      <c r="L233" s="3">
        <v>-0.54462063086102397</v>
      </c>
      <c r="M233" s="3">
        <v>-0.165914524089911</v>
      </c>
      <c r="N233" s="3">
        <v>0.66985067706013002</v>
      </c>
      <c r="O233" s="3">
        <v>1.0376744244412699</v>
      </c>
      <c r="P233" s="3">
        <v>1.3591704132765099</v>
      </c>
      <c r="Q233" s="3">
        <v>0.855161711243696</v>
      </c>
      <c r="R233" s="3">
        <v>1.3672544516805001</v>
      </c>
      <c r="S233" s="3">
        <v>0.66207756321014799</v>
      </c>
      <c r="T233" s="3">
        <v>-0.80673002988240905</v>
      </c>
      <c r="U233" s="3">
        <v>0.55294304475640399</v>
      </c>
      <c r="V233" s="3">
        <v>1.68253194943576</v>
      </c>
      <c r="W233" s="3">
        <v>-0.256393569303699</v>
      </c>
      <c r="X233" s="3">
        <v>-8.5866997662796905E-3</v>
      </c>
      <c r="Y233" s="3">
        <v>-4.2337560102898497E-3</v>
      </c>
      <c r="Z233" s="3">
        <v>-0.59001561574491801</v>
      </c>
      <c r="AA233" s="3">
        <v>-0.56451980231697696</v>
      </c>
      <c r="AB233" s="3">
        <v>0.829354973261757</v>
      </c>
      <c r="AC233" s="3">
        <v>0.99414498688136999</v>
      </c>
      <c r="AD233" s="3">
        <v>0.48671611475456</v>
      </c>
      <c r="AE233" s="3">
        <v>0.89838022424959496</v>
      </c>
      <c r="AF233" s="3">
        <v>-2.0090908264252999E-2</v>
      </c>
      <c r="AG233" s="3">
        <v>-1.3446295083011499</v>
      </c>
      <c r="AH233" s="3">
        <v>-0.77967959368447304</v>
      </c>
      <c r="AI233" s="3">
        <v>0.27404371981905801</v>
      </c>
      <c r="AJ233" s="3">
        <v>2.5304076619640299E-2</v>
      </c>
      <c r="AK233" s="3">
        <v>-1.8153692830560499</v>
      </c>
      <c r="AL233" s="3">
        <v>-3.8073385307077801</v>
      </c>
      <c r="AM233" s="3">
        <v>-0.469687813347199</v>
      </c>
      <c r="AN233" s="3">
        <v>0.130707500425393</v>
      </c>
      <c r="AO233" s="3">
        <v>1.2372879881087999</v>
      </c>
      <c r="AP233" s="3">
        <v>-1.19258740139551</v>
      </c>
      <c r="AQ233" s="3">
        <v>-0.246133059021723</v>
      </c>
      <c r="AR233" s="3">
        <v>-1.8794197411799001</v>
      </c>
      <c r="AS233" s="3">
        <v>-1.2165285920534501</v>
      </c>
      <c r="AT233" s="3">
        <v>2.0951132863650399E-2</v>
      </c>
      <c r="AU233" s="3">
        <v>0.673270847154122</v>
      </c>
      <c r="AV233" s="3">
        <v>0.67171622438412504</v>
      </c>
      <c r="AW233" s="3">
        <v>0.143455407139363</v>
      </c>
      <c r="AX233" s="3">
        <v>0.72985911598199005</v>
      </c>
      <c r="AY233" s="3">
        <v>0.88811971396761802</v>
      </c>
      <c r="AZ233" s="3">
        <v>-0.74423419452855599</v>
      </c>
      <c r="BA233" s="3">
        <v>-9.2085488742788598E-3</v>
      </c>
      <c r="BB233" s="3">
        <v>0.88749786485962001</v>
      </c>
      <c r="BC233" s="3">
        <v>-1.5784447729086</v>
      </c>
      <c r="BD233" s="3">
        <v>0.56569095147037396</v>
      </c>
      <c r="BE233" s="3">
        <v>1.24101908275679</v>
      </c>
      <c r="BF233" s="3">
        <v>-1.33125975247918</v>
      </c>
      <c r="BG233" s="3">
        <v>0.135371368735383</v>
      </c>
      <c r="BH233" s="3">
        <v>1.3628859616965901E-3</v>
      </c>
      <c r="BI233" s="3">
        <v>9.9615045025466198E-2</v>
      </c>
      <c r="BJ233" s="3">
        <v>-7.9477498078113704E-2</v>
      </c>
      <c r="BK233" s="3">
        <v>-0.74951991194654399</v>
      </c>
      <c r="BL233" s="3">
        <v>-0.83036029598635397</v>
      </c>
      <c r="BM233" s="3">
        <v>1.8435908684073801</v>
      </c>
      <c r="BN233" s="3">
        <v>-0.42895669677329501</v>
      </c>
      <c r="BO233" s="3">
        <v>1.2099266273568601</v>
      </c>
      <c r="BP233" s="3">
        <v>-0.56078870766898603</v>
      </c>
      <c r="BQ233" s="3">
        <v>0.38006899273280897</v>
      </c>
      <c r="BR233" s="3">
        <v>-1.07039405167379</v>
      </c>
      <c r="BS233" s="3">
        <v>-0.48958698480315299</v>
      </c>
      <c r="BT233" s="3">
        <v>-0.49145253212714901</v>
      </c>
      <c r="BU233" s="3">
        <v>0.51501024916849303</v>
      </c>
    </row>
    <row r="234" spans="1:73" x14ac:dyDescent="0.2">
      <c r="A234" s="3" t="s">
        <v>2849</v>
      </c>
      <c r="B234" s="3">
        <v>-1.14661314813763</v>
      </c>
      <c r="C234" s="3">
        <v>0.11622070869523</v>
      </c>
      <c r="D234" s="3">
        <v>0.624491385001681</v>
      </c>
      <c r="E234" s="3">
        <v>-0.26188644303463599</v>
      </c>
      <c r="F234" s="3">
        <v>-0.230239920146037</v>
      </c>
      <c r="G234" s="3">
        <v>-0.84583358711816903</v>
      </c>
      <c r="H234" s="3">
        <v>-0.107506448769385</v>
      </c>
      <c r="I234" s="3">
        <v>0.597523043757484</v>
      </c>
      <c r="J234" s="3">
        <v>1.21807007952957</v>
      </c>
      <c r="K234" s="3">
        <v>1.77835112823554</v>
      </c>
      <c r="L234" s="3">
        <v>0.34269973771537598</v>
      </c>
      <c r="M234" s="3">
        <v>0.49542860904730901</v>
      </c>
      <c r="N234" s="3">
        <v>0.28601118367145101</v>
      </c>
      <c r="O234" s="3">
        <v>0.57991106580208995</v>
      </c>
      <c r="P234" s="3">
        <v>0.95086335148757595</v>
      </c>
      <c r="Q234" s="3">
        <v>0.42222882567020298</v>
      </c>
      <c r="R234" s="3">
        <v>0.79620817006677302</v>
      </c>
      <c r="S234" s="3">
        <v>0.25794209380504202</v>
      </c>
      <c r="T234" s="3">
        <v>-0.38847253458903003</v>
      </c>
      <c r="U234" s="3">
        <v>0.43323631189232298</v>
      </c>
      <c r="V234" s="3">
        <v>1.1289094411303899</v>
      </c>
      <c r="W234" s="3">
        <v>-0.448188147344038</v>
      </c>
      <c r="X234" s="3">
        <v>0.93517768362105302</v>
      </c>
      <c r="Y234" s="3">
        <v>-0.32407874018962002</v>
      </c>
      <c r="Z234" s="3">
        <v>-0.79079615600756303</v>
      </c>
      <c r="AA234" s="3">
        <v>-0.89261540356218505</v>
      </c>
      <c r="AB234" s="3">
        <v>0.54964047869125598</v>
      </c>
      <c r="AC234" s="3">
        <v>0.71502795917862805</v>
      </c>
      <c r="AD234" s="3">
        <v>1.0094782156203701</v>
      </c>
      <c r="AE234" s="3">
        <v>1.4489521030385599</v>
      </c>
      <c r="AF234" s="3">
        <v>-0.25445638983470298</v>
      </c>
      <c r="AG234" s="3">
        <v>-1.3755688615577599</v>
      </c>
      <c r="AH234" s="3">
        <v>-0.944075401650602</v>
      </c>
      <c r="AI234" s="3">
        <v>0.63137106389050701</v>
      </c>
      <c r="AJ234" s="3">
        <v>0.27582925891598897</v>
      </c>
      <c r="AK234" s="3">
        <v>-2.8833192868328199</v>
      </c>
      <c r="AL234" s="3">
        <v>-2.7570083824339799</v>
      </c>
      <c r="AM234" s="3">
        <v>0.32343663682666401</v>
      </c>
      <c r="AN234" s="3">
        <v>4.4396861095889001E-2</v>
      </c>
      <c r="AO234" s="3">
        <v>0.93325137353218302</v>
      </c>
      <c r="AP234" s="3">
        <v>-1.8076126957760199</v>
      </c>
      <c r="AQ234" s="3">
        <v>-0.175752863346537</v>
      </c>
      <c r="AR234" s="3">
        <v>-1.2283437333368801</v>
      </c>
      <c r="AS234" s="3">
        <v>-0.51368269036566006</v>
      </c>
      <c r="AT234" s="3">
        <v>0.97865725419843297</v>
      </c>
      <c r="AU234" s="3">
        <v>-0.16914837161326399</v>
      </c>
      <c r="AV234" s="3">
        <v>1.0617637751754501</v>
      </c>
      <c r="AW234" s="3">
        <v>-0.52909317107663001</v>
      </c>
      <c r="AX234" s="3">
        <v>1.0658915825087401</v>
      </c>
      <c r="AY234" s="3">
        <v>1.6195681394814401</v>
      </c>
      <c r="AZ234" s="3">
        <v>-1.50077901733439</v>
      </c>
      <c r="BA234" s="3">
        <v>-0.184558852324233</v>
      </c>
      <c r="BB234" s="3">
        <v>1.6652492073032501</v>
      </c>
      <c r="BC234" s="3">
        <v>-0.77483530098548703</v>
      </c>
      <c r="BD234" s="3">
        <v>1.0848794962418999</v>
      </c>
      <c r="BE234" s="3">
        <v>0.81409533517771904</v>
      </c>
      <c r="BF234" s="3">
        <v>-0.48038504454374298</v>
      </c>
      <c r="BG234" s="3">
        <v>-0.54422846463204599</v>
      </c>
      <c r="BH234" s="3">
        <v>-0.74346396525244096</v>
      </c>
      <c r="BI234" s="3">
        <v>0.330591502871042</v>
      </c>
      <c r="BJ234" s="3">
        <v>-1.0924012784936901</v>
      </c>
      <c r="BK234" s="3">
        <v>-0.95673401080604104</v>
      </c>
      <c r="BL234" s="3">
        <v>-1.5704013676893001</v>
      </c>
      <c r="BM234" s="3">
        <v>1.44234761130529</v>
      </c>
      <c r="BN234" s="3">
        <v>-0.43690547396636398</v>
      </c>
      <c r="BO234" s="3">
        <v>0.56064796491337698</v>
      </c>
      <c r="BP234" s="3">
        <v>-0.16639650005773399</v>
      </c>
      <c r="BQ234" s="3">
        <v>0.71255127477865099</v>
      </c>
      <c r="BR234" s="3">
        <v>-2.0998614549733401</v>
      </c>
      <c r="BS234" s="3">
        <v>-0.375263551122484</v>
      </c>
      <c r="BT234" s="3">
        <v>0.22849706816086701</v>
      </c>
      <c r="BU234" s="3">
        <v>0.54110967686911204</v>
      </c>
    </row>
    <row r="235" spans="1:73" x14ac:dyDescent="0.2">
      <c r="A235" s="3" t="s">
        <v>2850</v>
      </c>
      <c r="B235" s="3">
        <v>-1.58865240890621</v>
      </c>
      <c r="C235" s="3">
        <v>-0.52842205270197096</v>
      </c>
      <c r="D235" s="3">
        <v>0.16180078647876101</v>
      </c>
      <c r="E235" s="3">
        <v>0.41419570528365801</v>
      </c>
      <c r="F235" s="3">
        <v>0.17854126578724899</v>
      </c>
      <c r="G235" s="3">
        <v>-0.28847518261364502</v>
      </c>
      <c r="H235" s="3">
        <v>-3.9514208282284698E-2</v>
      </c>
      <c r="I235" s="3">
        <v>0.35925259370708201</v>
      </c>
      <c r="J235" s="3">
        <v>1.1018430861092401</v>
      </c>
      <c r="K235" s="3">
        <v>1.20529066337451</v>
      </c>
      <c r="L235" s="3">
        <v>-1.98999466925072</v>
      </c>
      <c r="M235" s="3">
        <v>0.57773731083580804</v>
      </c>
      <c r="N235" s="3">
        <v>0.61851540145904904</v>
      </c>
      <c r="O235" s="3">
        <v>-0.267013029654045</v>
      </c>
      <c r="P235" s="3">
        <v>1.1314608571934801</v>
      </c>
      <c r="Q235" s="3">
        <v>0.87176880638232601</v>
      </c>
      <c r="R235" s="3">
        <v>4.3758945200962802E-2</v>
      </c>
      <c r="S235" s="3">
        <v>0.246790912198778</v>
      </c>
      <c r="T235" s="3">
        <v>-0.22709342514918701</v>
      </c>
      <c r="U235" s="3">
        <v>0.29658310706504998</v>
      </c>
      <c r="V235" s="3">
        <v>0.192277043681395</v>
      </c>
      <c r="W235" s="3">
        <v>-0.307791120277283</v>
      </c>
      <c r="X235" s="3">
        <v>0.277696412460602</v>
      </c>
      <c r="Y235" s="3">
        <v>-0.16056075097442801</v>
      </c>
      <c r="Z235" s="3">
        <v>-1.0018771469907399</v>
      </c>
      <c r="AA235" s="3">
        <v>-0.814297930123841</v>
      </c>
      <c r="AB235" s="3">
        <v>0.59361930402591201</v>
      </c>
      <c r="AC235" s="3">
        <v>0.56056758846812804</v>
      </c>
      <c r="AD235" s="3">
        <v>1.2911392752129101</v>
      </c>
      <c r="AE235" s="3">
        <v>1.45468088076506</v>
      </c>
      <c r="AF235" s="3">
        <v>0.64598695724733501</v>
      </c>
      <c r="AG235" s="3">
        <v>-1.4663181370364899</v>
      </c>
      <c r="AH235" s="3">
        <v>-0.68080333871512999</v>
      </c>
      <c r="AI235" s="3">
        <v>0.12874907092097801</v>
      </c>
      <c r="AJ235" s="3">
        <v>0.77518911806412705</v>
      </c>
      <c r="AK235" s="3">
        <v>-1.0336411333709501</v>
      </c>
      <c r="AL235" s="3">
        <v>-3.2137666310071098</v>
      </c>
      <c r="AM235" s="3">
        <v>-2.6636916506523799E-2</v>
      </c>
      <c r="AN235" s="3">
        <v>0.16995640460340999</v>
      </c>
      <c r="AO235" s="3">
        <v>0.97006546693729401</v>
      </c>
      <c r="AP235" s="3">
        <v>-2.3715917488724099</v>
      </c>
      <c r="AQ235" s="3">
        <v>-5.1747635469239104E-3</v>
      </c>
      <c r="AR235" s="3">
        <v>-0.86752406946365002</v>
      </c>
      <c r="AS235" s="3">
        <v>-0.98299045238629601</v>
      </c>
      <c r="AT235" s="3">
        <v>0.22919194677190499</v>
      </c>
      <c r="AU235" s="3">
        <v>0.48373308087276001</v>
      </c>
      <c r="AV235" s="3">
        <v>1.19584731607228</v>
      </c>
      <c r="AW235" s="3">
        <v>-0.249843307286364</v>
      </c>
      <c r="AX235" s="3">
        <v>0.865330160494446</v>
      </c>
      <c r="AY235" s="3">
        <v>0.47901140722164798</v>
      </c>
      <c r="AZ235" s="3">
        <v>-1.14824903017522</v>
      </c>
      <c r="BA235" s="3">
        <v>0.381573232785065</v>
      </c>
      <c r="BB235" s="3">
        <v>0.71638281895482403</v>
      </c>
      <c r="BC235" s="3">
        <v>-0.151117403672204</v>
      </c>
      <c r="BD235" s="3">
        <v>1.2164509829135</v>
      </c>
      <c r="BE235" s="3">
        <v>1.13918723225894</v>
      </c>
      <c r="BF235" s="3">
        <v>-0.224947209853227</v>
      </c>
      <c r="BG235" s="3">
        <v>8.58247650017777E-2</v>
      </c>
      <c r="BH235" s="3">
        <v>-0.81687338847899404</v>
      </c>
      <c r="BI235" s="3">
        <v>0.197857203450889</v>
      </c>
      <c r="BJ235" s="3">
        <v>-0.14639573002109199</v>
      </c>
      <c r="BK235" s="3">
        <v>-0.46618180911913099</v>
      </c>
      <c r="BL235" s="3">
        <v>-1.30835669125383</v>
      </c>
      <c r="BM235" s="3">
        <v>0.703076284119871</v>
      </c>
      <c r="BN235" s="3">
        <v>0.18798461308947301</v>
      </c>
      <c r="BO235" s="3">
        <v>0.91941478595263704</v>
      </c>
      <c r="BP235" s="3">
        <v>0.58374671366449504</v>
      </c>
      <c r="BQ235" s="3">
        <v>0.93057510549163103</v>
      </c>
      <c r="BR235" s="3">
        <v>-3.8095559971655999</v>
      </c>
      <c r="BS235" s="3">
        <v>0.18712612697108999</v>
      </c>
      <c r="BT235" s="3">
        <v>0.64598695724733501</v>
      </c>
      <c r="BU235" s="3">
        <v>0.76789198605786302</v>
      </c>
    </row>
    <row r="236" spans="1:73" x14ac:dyDescent="0.2">
      <c r="A236" s="3" t="s">
        <v>2851</v>
      </c>
      <c r="B236" s="3">
        <v>-1.7765639043410499</v>
      </c>
      <c r="C236" s="3">
        <v>-0.499626623504551</v>
      </c>
      <c r="D236" s="3">
        <v>-1.33614866324986</v>
      </c>
      <c r="E236" s="3">
        <v>0.40309116156840502</v>
      </c>
      <c r="F236" s="3">
        <v>-0.11846725121472899</v>
      </c>
      <c r="G236" s="3">
        <v>-0.98007961378584196</v>
      </c>
      <c r="H236" s="3">
        <v>-0.35655839973190001</v>
      </c>
      <c r="I236" s="3">
        <v>0.119090060646576</v>
      </c>
      <c r="J236" s="3">
        <v>1.0746576746504799</v>
      </c>
      <c r="K236" s="3">
        <v>1.5220127922679401</v>
      </c>
      <c r="L236" s="3">
        <v>-1.509645576407</v>
      </c>
      <c r="M236" s="3">
        <v>0.74421278466812102</v>
      </c>
      <c r="N236" s="3">
        <v>0.42604613777073203</v>
      </c>
      <c r="O236" s="3">
        <v>2.46009725579228E-2</v>
      </c>
      <c r="P236" s="3">
        <v>1.3026059267061501</v>
      </c>
      <c r="Q236" s="3">
        <v>0.65292671651467704</v>
      </c>
      <c r="R236" s="3">
        <v>-0.97047055398021498</v>
      </c>
      <c r="S236" s="3">
        <v>0.46021168374629201</v>
      </c>
      <c r="T236" s="3">
        <v>3.1540849084209101E-2</v>
      </c>
      <c r="U236" s="3">
        <v>0.78745355379343895</v>
      </c>
      <c r="V236" s="3">
        <v>0.45540715384348102</v>
      </c>
      <c r="W236" s="3">
        <v>-0.389122435739854</v>
      </c>
      <c r="X236" s="3">
        <v>0.80827318337229204</v>
      </c>
      <c r="Y236" s="3">
        <v>-0.97100439063608401</v>
      </c>
      <c r="Z236" s="3">
        <v>-0.32986656693849498</v>
      </c>
      <c r="AA236" s="3">
        <v>-0.625612074289424</v>
      </c>
      <c r="AB236" s="3">
        <v>0.39988814163319603</v>
      </c>
      <c r="AC236" s="3">
        <v>6.7841741683237602E-2</v>
      </c>
      <c r="AD236" s="3">
        <v>1.16113921290111</v>
      </c>
      <c r="AE236" s="3">
        <v>1.62290792022702</v>
      </c>
      <c r="AF236" s="3">
        <v>0.77570914736433805</v>
      </c>
      <c r="AG236" s="3">
        <v>-1.3932691854277499</v>
      </c>
      <c r="AH236" s="3">
        <v>-0.71209361254005399</v>
      </c>
      <c r="AI236" s="3">
        <v>0.428181484394207</v>
      </c>
      <c r="AJ236" s="3">
        <v>0.81734840652204999</v>
      </c>
      <c r="AK236" s="3">
        <v>-1.2363212086025299</v>
      </c>
      <c r="AL236" s="3">
        <v>-3.0561703684568799</v>
      </c>
      <c r="AM236" s="3">
        <v>-4.3730119393194197E-2</v>
      </c>
      <c r="AN236" s="3">
        <v>-0.16117418368417499</v>
      </c>
      <c r="AO236" s="3">
        <v>0.95774744701536096</v>
      </c>
      <c r="AP236" s="3">
        <v>-2.2063024123148698</v>
      </c>
      <c r="AQ236" s="3">
        <v>4.7555948760250301E-2</v>
      </c>
      <c r="AR236" s="3">
        <v>-1.2886372008775999</v>
      </c>
      <c r="AS236" s="3">
        <v>-1.18453905298332</v>
      </c>
      <c r="AT236" s="3">
        <v>0.42230928117965799</v>
      </c>
      <c r="AU236" s="3">
        <v>0.37853467539847402</v>
      </c>
      <c r="AV236" s="3">
        <v>0.96575499685338195</v>
      </c>
      <c r="AW236" s="3">
        <v>-0.22897143897942299</v>
      </c>
      <c r="AX236" s="3">
        <v>0.43885821751156801</v>
      </c>
      <c r="AY236" s="3">
        <v>0.76556625090284602</v>
      </c>
      <c r="AZ236" s="3">
        <v>-0.80017666075829297</v>
      </c>
      <c r="BA236" s="3">
        <v>0.26055677445162201</v>
      </c>
      <c r="BB236" s="3">
        <v>0.76449857759110795</v>
      </c>
      <c r="BC236" s="3">
        <v>0.14044352688130099</v>
      </c>
      <c r="BD236" s="3">
        <v>0.95347675376841501</v>
      </c>
      <c r="BE236" s="3">
        <v>1.14138725663399</v>
      </c>
      <c r="BF236" s="3">
        <v>-0.216159359238591</v>
      </c>
      <c r="BG236" s="3">
        <v>-0.51457404986885802</v>
      </c>
      <c r="BH236" s="3">
        <v>0.110548674152687</v>
      </c>
      <c r="BI236" s="3">
        <v>0.103608797626401</v>
      </c>
      <c r="BJ236" s="3">
        <v>-0.104053661506291</v>
      </c>
      <c r="BK236" s="3">
        <v>-0.111527374688443</v>
      </c>
      <c r="BL236" s="3">
        <v>-0.84822195978641901</v>
      </c>
      <c r="BM236" s="3">
        <v>1.0159356425049799</v>
      </c>
      <c r="BN236" s="3">
        <v>8.7059861294490698E-2</v>
      </c>
      <c r="BO236" s="3">
        <v>0.96095046695056996</v>
      </c>
      <c r="BP236" s="3">
        <v>0.96468732354164799</v>
      </c>
      <c r="BQ236" s="3">
        <v>1.2380116913461101</v>
      </c>
      <c r="BR236" s="3">
        <v>-3.4031641947711502</v>
      </c>
      <c r="BS236" s="3">
        <v>6.0368028501085698E-2</v>
      </c>
      <c r="BT236" s="3">
        <v>0.58406178790769103</v>
      </c>
      <c r="BU236" s="3">
        <v>0.92518341100740698</v>
      </c>
    </row>
    <row r="237" spans="1:73" x14ac:dyDescent="0.2">
      <c r="A237" s="3" t="s">
        <v>2852</v>
      </c>
      <c r="B237" s="3">
        <v>-1.3195392812001101</v>
      </c>
      <c r="C237" s="3">
        <v>-0.79622392150888799</v>
      </c>
      <c r="D237" s="3">
        <v>0.94316424164911505</v>
      </c>
      <c r="E237" s="3">
        <v>1.0937070163548099</v>
      </c>
      <c r="F237" s="3">
        <v>0.37031965737939598</v>
      </c>
      <c r="G237" s="3">
        <v>-0.31917928477915503</v>
      </c>
      <c r="H237" s="3">
        <v>0.52998623661270905</v>
      </c>
      <c r="I237" s="3">
        <v>0.10312252478487401</v>
      </c>
      <c r="J237" s="3">
        <v>1.3139817256644399</v>
      </c>
      <c r="K237" s="3">
        <v>1.2455531917073099</v>
      </c>
      <c r="L237" s="3">
        <v>-2.67181745225776</v>
      </c>
      <c r="M237" s="3">
        <v>0.406163175166466</v>
      </c>
      <c r="N237" s="3">
        <v>0.92882683453428705</v>
      </c>
      <c r="O237" s="3">
        <v>0.23020408784812299</v>
      </c>
      <c r="P237" s="3">
        <v>0.94968124488312999</v>
      </c>
      <c r="Q237" s="3">
        <v>0.87147720607497503</v>
      </c>
      <c r="R237" s="3">
        <v>-0.29636977346010901</v>
      </c>
      <c r="S237" s="3">
        <v>0.34034144250293602</v>
      </c>
      <c r="T237" s="3">
        <v>0.59320116798263101</v>
      </c>
      <c r="U237" s="3">
        <v>0.61210047736126905</v>
      </c>
      <c r="V237" s="3">
        <v>0.62904468576970096</v>
      </c>
      <c r="W237" s="3">
        <v>5.22898995595742E-2</v>
      </c>
      <c r="X237" s="3">
        <v>0.74309224236492599</v>
      </c>
      <c r="Y237" s="3">
        <v>-0.45147445042961198</v>
      </c>
      <c r="Z237" s="3">
        <v>-5.8499155418644803E-2</v>
      </c>
      <c r="AA237" s="3">
        <v>-0.10216307708653</v>
      </c>
      <c r="AB237" s="3">
        <v>0.71441742813526998</v>
      </c>
      <c r="AC237" s="3">
        <v>0.393129168698442</v>
      </c>
      <c r="AD237" s="3">
        <v>1.1777763580735801</v>
      </c>
      <c r="AE237" s="3">
        <v>1.33809463763029</v>
      </c>
      <c r="AF237" s="3">
        <v>3.7300792121344399E-2</v>
      </c>
      <c r="AG237" s="3">
        <v>-1.3827542125700301</v>
      </c>
      <c r="AH237" s="3">
        <v>4.4469495678758401E-2</v>
      </c>
      <c r="AI237" s="3">
        <v>0.19175376876744499</v>
      </c>
      <c r="AJ237" s="3">
        <v>0.60167327218684896</v>
      </c>
      <c r="AK237" s="3">
        <v>-1.7053458726536701</v>
      </c>
      <c r="AL237" s="3">
        <v>-3.1827505058043601</v>
      </c>
      <c r="AM237" s="3">
        <v>-0.45473295204661801</v>
      </c>
      <c r="AN237" s="3">
        <v>2.55701863001206E-2</v>
      </c>
      <c r="AO237" s="3">
        <v>1.23447428620949</v>
      </c>
      <c r="AP237" s="3">
        <v>-2.3277196815018799</v>
      </c>
      <c r="AQ237" s="3">
        <v>-0.29832487443031103</v>
      </c>
      <c r="AR237" s="3">
        <v>-0.76624570663242797</v>
      </c>
      <c r="AS237" s="3">
        <v>-1.74835809399815</v>
      </c>
      <c r="AT237" s="3">
        <v>0.39247746837504</v>
      </c>
      <c r="AU237" s="3">
        <v>2.6873586946924401E-2</v>
      </c>
      <c r="AV237" s="3">
        <v>1.08393151150379</v>
      </c>
      <c r="AW237" s="3">
        <v>-0.83662934155976398</v>
      </c>
      <c r="AX237" s="3">
        <v>0.56908825601678503</v>
      </c>
      <c r="AY237" s="3">
        <v>0.54823384566794497</v>
      </c>
      <c r="AZ237" s="3">
        <v>-1.0771067608948399</v>
      </c>
      <c r="BA237" s="3">
        <v>-2.85209405421851E-2</v>
      </c>
      <c r="BB237" s="3">
        <v>0.64468549353133198</v>
      </c>
      <c r="BC237" s="3">
        <v>-0.60918592869271904</v>
      </c>
      <c r="BD237" s="3">
        <v>0.74960924559893805</v>
      </c>
      <c r="BE237" s="3">
        <v>0.98031116008298802</v>
      </c>
      <c r="BF237" s="3">
        <v>-0.115848783877956</v>
      </c>
      <c r="BG237" s="3">
        <v>-0.212952132064746</v>
      </c>
      <c r="BH237" s="3">
        <v>-0.19340112236270601</v>
      </c>
      <c r="BI237" s="3">
        <v>-8.5218868678094806E-2</v>
      </c>
      <c r="BJ237" s="3">
        <v>-0.40390032682131899</v>
      </c>
      <c r="BK237" s="3">
        <v>-0.27616706343466801</v>
      </c>
      <c r="BL237" s="3">
        <v>-1.17812031102203</v>
      </c>
      <c r="BM237" s="3">
        <v>0.38530876481762599</v>
      </c>
      <c r="BN237" s="3">
        <v>8.3571515082834197E-2</v>
      </c>
      <c r="BO237" s="3">
        <v>0.427669285838708</v>
      </c>
      <c r="BP237" s="3">
        <v>0.44200669295353601</v>
      </c>
      <c r="BQ237" s="3">
        <v>1.1517083451375201</v>
      </c>
      <c r="BR237" s="3">
        <v>-3.16059269480871</v>
      </c>
      <c r="BS237" s="3">
        <v>-0.363494906770439</v>
      </c>
      <c r="BT237" s="3">
        <v>0.39899447160905199</v>
      </c>
      <c r="BU237" s="3">
        <v>0.82325138214328297</v>
      </c>
    </row>
    <row r="238" spans="1:73" x14ac:dyDescent="0.2">
      <c r="A238" s="3" t="s">
        <v>2853</v>
      </c>
      <c r="B238" s="3">
        <v>-1.63265054870316</v>
      </c>
      <c r="C238" s="3">
        <v>-0.131284907549264</v>
      </c>
      <c r="D238" s="3">
        <v>-0.31769785488124802</v>
      </c>
      <c r="E238" s="3">
        <v>0.58788776994173897</v>
      </c>
      <c r="F238" s="3">
        <v>-0.25467756870935498</v>
      </c>
      <c r="G238" s="3">
        <v>-0.73183116401082504</v>
      </c>
      <c r="H238" s="3">
        <v>-0.142406134520773</v>
      </c>
      <c r="I238" s="3">
        <v>0.39670858247910901</v>
      </c>
      <c r="J238" s="3">
        <v>1.20273274679524</v>
      </c>
      <c r="K238" s="3">
        <v>0.34375035880525001</v>
      </c>
      <c r="L238" s="3">
        <v>-2.6563330123188602</v>
      </c>
      <c r="M238" s="3">
        <v>0.87862841791122503</v>
      </c>
      <c r="N238" s="3">
        <v>0.28496673052726601</v>
      </c>
      <c r="O238" s="3">
        <v>0.13244704634655299</v>
      </c>
      <c r="P238" s="3">
        <v>1.14818577641117</v>
      </c>
      <c r="Q238" s="3">
        <v>1.11270376654968</v>
      </c>
      <c r="R238" s="3">
        <v>-0.57666356864641899</v>
      </c>
      <c r="S238" s="3">
        <v>0.87333259554383902</v>
      </c>
      <c r="T238" s="3">
        <v>-0.70111539427998504</v>
      </c>
      <c r="U238" s="3">
        <v>0.44860764167949202</v>
      </c>
      <c r="V238" s="3">
        <v>0.38505777327085999</v>
      </c>
      <c r="W238" s="3">
        <v>6.5190102280752393E-2</v>
      </c>
      <c r="X238" s="3">
        <v>-0.20330809174571299</v>
      </c>
      <c r="Y238" s="3">
        <v>0.49044463838183899</v>
      </c>
      <c r="Z238" s="3">
        <v>-0.53429698970732997</v>
      </c>
      <c r="AA238" s="3">
        <v>-0.29280748975453302</v>
      </c>
      <c r="AB238" s="3">
        <v>0.74305536530614502</v>
      </c>
      <c r="AC238" s="3">
        <v>0.91834708566662004</v>
      </c>
      <c r="AD238" s="3">
        <v>1.11270376654968</v>
      </c>
      <c r="AE238" s="3">
        <v>1.0104943948591301</v>
      </c>
      <c r="AF238" s="3">
        <v>0.61489646401540798</v>
      </c>
      <c r="AG238" s="3">
        <v>-1.22910888430836</v>
      </c>
      <c r="AH238" s="3">
        <v>-2.0060060256038699</v>
      </c>
      <c r="AI238" s="3">
        <v>0.38558735550759898</v>
      </c>
      <c r="AJ238" s="3">
        <v>0.95541784223832005</v>
      </c>
      <c r="AK238" s="3">
        <v>-0.49775581537236901</v>
      </c>
      <c r="AL238" s="3">
        <v>-3.76527821604946</v>
      </c>
      <c r="AM238" s="3">
        <v>-0.46492171669457599</v>
      </c>
      <c r="AN238" s="3">
        <v>0.218768950934944</v>
      </c>
      <c r="AO238" s="3">
        <v>1.1598365856194199</v>
      </c>
      <c r="AP238" s="3">
        <v>-1.8699033907620499</v>
      </c>
      <c r="AQ238" s="3">
        <v>0.17428404304890199</v>
      </c>
      <c r="AR238" s="3">
        <v>-1.38109898625233</v>
      </c>
      <c r="AS238" s="3">
        <v>-5.8732141116077899E-2</v>
      </c>
      <c r="AT238" s="3">
        <v>0.56140865810481</v>
      </c>
      <c r="AU238" s="3">
        <v>0.99990275012436203</v>
      </c>
      <c r="AV238" s="3">
        <v>0.98931110538959199</v>
      </c>
      <c r="AW238" s="3">
        <v>-0.44691592064546398</v>
      </c>
      <c r="AX238" s="3">
        <v>0.50580252324725805</v>
      </c>
      <c r="AY238" s="3">
        <v>0.90193003632772195</v>
      </c>
      <c r="AZ238" s="3">
        <v>-0.90129747976717201</v>
      </c>
      <c r="BA238" s="3">
        <v>6.8367595701184197E-2</v>
      </c>
      <c r="BB238" s="3">
        <v>0.31144584236419598</v>
      </c>
      <c r="BC238" s="3">
        <v>6.9360562395081402E-3</v>
      </c>
      <c r="BD238" s="3">
        <v>0.71657625346921605</v>
      </c>
      <c r="BE238" s="3">
        <v>0.818256042923027</v>
      </c>
      <c r="BF238" s="3">
        <v>-7.1442114797805004E-2</v>
      </c>
      <c r="BG238" s="3">
        <v>-0.61479348969159697</v>
      </c>
      <c r="BH238" s="3">
        <v>-1.07288212447048</v>
      </c>
      <c r="BI238" s="3">
        <v>0.35010534564611301</v>
      </c>
      <c r="BJ238" s="3">
        <v>0.107027098983102</v>
      </c>
      <c r="BK238" s="3">
        <v>-0.12916657860231001</v>
      </c>
      <c r="BL238" s="3">
        <v>-0.96484734817580498</v>
      </c>
      <c r="BM238" s="3">
        <v>0.73193413833463605</v>
      </c>
      <c r="BN238" s="3">
        <v>0.49468129627574903</v>
      </c>
      <c r="BO238" s="3">
        <v>0.90298920080120004</v>
      </c>
      <c r="BP238" s="3">
        <v>0.53545912850461996</v>
      </c>
      <c r="BQ238" s="3">
        <v>1.1132333487864201</v>
      </c>
      <c r="BR238" s="3">
        <v>-2.8724025649081999</v>
      </c>
      <c r="BS238" s="3">
        <v>-0.25308882199914101</v>
      </c>
      <c r="BT238" s="3">
        <v>0.260605947637293</v>
      </c>
      <c r="BU238" s="3">
        <v>0.75470617451439403</v>
      </c>
    </row>
    <row r="239" spans="1:73" x14ac:dyDescent="0.2">
      <c r="A239" s="3" t="s">
        <v>2854</v>
      </c>
      <c r="B239" s="3">
        <v>-1.28658494337148</v>
      </c>
      <c r="C239" s="3">
        <v>-7.9767648965563501E-2</v>
      </c>
      <c r="D239" s="3">
        <v>-0.80703386059439097</v>
      </c>
      <c r="E239" s="3">
        <v>0.76636552925512502</v>
      </c>
      <c r="F239" s="3">
        <v>-0.27984525303812202</v>
      </c>
      <c r="G239" s="3">
        <v>-0.83289423118880401</v>
      </c>
      <c r="H239" s="3">
        <v>-0.17413531709955901</v>
      </c>
      <c r="I239" s="3">
        <v>-7.29622882828216E-2</v>
      </c>
      <c r="J239" s="3">
        <v>1.37703322785301</v>
      </c>
      <c r="K239" s="3">
        <v>1.05173698721803</v>
      </c>
      <c r="L239" s="3">
        <v>-2.0796363082667901</v>
      </c>
      <c r="M239" s="3">
        <v>0.94239752558200296</v>
      </c>
      <c r="N239" s="3">
        <v>5.8154327537971597E-2</v>
      </c>
      <c r="O239" s="3">
        <v>-8.4304556087389806E-2</v>
      </c>
      <c r="P239" s="3">
        <v>1.0308672144576201</v>
      </c>
      <c r="Q239" s="3">
        <v>1.3557097643804199</v>
      </c>
      <c r="R239" s="3">
        <v>-0.45769201221373201</v>
      </c>
      <c r="S239" s="3">
        <v>0.55902887378764499</v>
      </c>
      <c r="T239" s="3">
        <v>-0.21768962546909601</v>
      </c>
      <c r="U239" s="3">
        <v>0.28726813719022198</v>
      </c>
      <c r="V239" s="3">
        <v>0.489614194823694</v>
      </c>
      <c r="W239" s="3">
        <v>2.7757049821732199E-2</v>
      </c>
      <c r="X239" s="3">
        <v>0.196076304041504</v>
      </c>
      <c r="Y239" s="3">
        <v>0.217853458226272</v>
      </c>
      <c r="Z239" s="3">
        <v>-0.77073860361977597</v>
      </c>
      <c r="AA239" s="3">
        <v>-0.49398726918834501</v>
      </c>
      <c r="AB239" s="3">
        <v>0.892037856529726</v>
      </c>
      <c r="AC239" s="3">
        <v>0.67971060322823595</v>
      </c>
      <c r="AD239" s="3">
        <v>1.4269392061931001</v>
      </c>
      <c r="AE239" s="3">
        <v>1.2890172296895701</v>
      </c>
      <c r="AF239" s="3">
        <v>0.852113073857651</v>
      </c>
      <c r="AG239" s="3">
        <v>-1.3641660551547199</v>
      </c>
      <c r="AH239" s="3">
        <v>-2.3827017040048202</v>
      </c>
      <c r="AI239" s="3">
        <v>0.46239275209273401</v>
      </c>
      <c r="AJ239" s="3">
        <v>0.75865278714801998</v>
      </c>
      <c r="AK239" s="3">
        <v>-0.16778364712900201</v>
      </c>
      <c r="AL239" s="3">
        <v>-3.6217310389757098</v>
      </c>
      <c r="AM239" s="3">
        <v>-0.56929992741066804</v>
      </c>
      <c r="AN239" s="3">
        <v>4.6812059733403501E-2</v>
      </c>
      <c r="AO239" s="3">
        <v>0.65067439764854296</v>
      </c>
      <c r="AP239" s="3">
        <v>-1.61188118400646</v>
      </c>
      <c r="AQ239" s="3">
        <v>6.9042904630354104E-2</v>
      </c>
      <c r="AR239" s="3">
        <v>-2.00795317574193</v>
      </c>
      <c r="AS239" s="3">
        <v>0.43335654651304401</v>
      </c>
      <c r="AT239" s="3">
        <v>0.92561096923124497</v>
      </c>
      <c r="AU239" s="3">
        <v>1.1492804903373</v>
      </c>
      <c r="AV239" s="3">
        <v>0.66473880972620802</v>
      </c>
      <c r="AW239" s="3">
        <v>-0.45179403295535597</v>
      </c>
      <c r="AX239" s="3">
        <v>8.8551605254211005E-2</v>
      </c>
      <c r="AY239" s="3">
        <v>0.90882441288048699</v>
      </c>
      <c r="AZ239" s="3">
        <v>-0.80476540703347799</v>
      </c>
      <c r="BA239" s="3">
        <v>-0.167329956416819</v>
      </c>
      <c r="BB239" s="3">
        <v>7.6301956025276604E-2</v>
      </c>
      <c r="BC239" s="3">
        <v>0.22012191178718499</v>
      </c>
      <c r="BD239" s="3">
        <v>0.873890228042421</v>
      </c>
      <c r="BE239" s="3">
        <v>0.83714128035562296</v>
      </c>
      <c r="BF239" s="3">
        <v>1.3692637744067799E-2</v>
      </c>
      <c r="BG239" s="3">
        <v>-0.47583964070103701</v>
      </c>
      <c r="BH239" s="3">
        <v>-1.02072218603243</v>
      </c>
      <c r="BI239" s="3">
        <v>0.36575663039782302</v>
      </c>
      <c r="BJ239" s="3">
        <v>0.18927094335876499</v>
      </c>
      <c r="BK239" s="3">
        <v>-9.24709889066785E-2</v>
      </c>
      <c r="BL239" s="3">
        <v>-0.89686462160656</v>
      </c>
      <c r="BM239" s="3">
        <v>0.56991745088002699</v>
      </c>
      <c r="BN239" s="3">
        <v>0.43562500007395699</v>
      </c>
      <c r="BO239" s="3">
        <v>0.60938854283992105</v>
      </c>
      <c r="BP239" s="3">
        <v>1.0145343488190499</v>
      </c>
      <c r="BQ239" s="3">
        <v>1.01952494665306</v>
      </c>
      <c r="BR239" s="3">
        <v>-2.8241427669585599</v>
      </c>
      <c r="BS239" s="3">
        <v>-0.41504508526856099</v>
      </c>
      <c r="BT239" s="3">
        <v>-1.67046399721716E-2</v>
      </c>
      <c r="BU239" s="3">
        <v>0.64568379981453405</v>
      </c>
    </row>
    <row r="240" spans="1:73" x14ac:dyDescent="0.2">
      <c r="A240" s="3" t="s">
        <v>2855</v>
      </c>
      <c r="B240" s="3">
        <v>-2.6786650137991699</v>
      </c>
      <c r="C240" s="3">
        <v>-0.22259419809053299</v>
      </c>
      <c r="D240" s="3">
        <v>-1.4284613918384901</v>
      </c>
      <c r="E240" s="3">
        <v>-0.15316167843664499</v>
      </c>
      <c r="F240" s="3">
        <v>0.31153428141558598</v>
      </c>
      <c r="G240" s="3">
        <v>-0.60740093352172297</v>
      </c>
      <c r="H240" s="3">
        <v>-0.70402088557020803</v>
      </c>
      <c r="I240" s="3">
        <v>-0.350165996249786</v>
      </c>
      <c r="J240" s="3">
        <v>1.0171527191030001</v>
      </c>
      <c r="K240" s="3">
        <v>1.6236415955978101</v>
      </c>
      <c r="L240" s="3">
        <v>0.52317798590274101</v>
      </c>
      <c r="M240" s="3">
        <v>0.86866751140943999</v>
      </c>
      <c r="N240" s="3">
        <v>0.44412529786307298</v>
      </c>
      <c r="O240" s="3">
        <v>-0.50408869042226301</v>
      </c>
      <c r="P240" s="3">
        <v>0.94019137201675795</v>
      </c>
      <c r="Q240" s="3">
        <v>0.95190288135596901</v>
      </c>
      <c r="R240" s="3">
        <v>-0.50659829956638003</v>
      </c>
      <c r="S240" s="3">
        <v>0.19567399259554299</v>
      </c>
      <c r="T240" s="3">
        <v>-0.225522075425336</v>
      </c>
      <c r="U240" s="3">
        <v>7.4376217296580699E-2</v>
      </c>
      <c r="V240" s="3">
        <v>0.18981823792593699</v>
      </c>
      <c r="W240" s="3">
        <v>0.88330689808345297</v>
      </c>
      <c r="X240" s="3">
        <v>1.0033498688103599</v>
      </c>
      <c r="Y240" s="3">
        <v>-0.31879588194832897</v>
      </c>
      <c r="Z240" s="3">
        <v>-0.62162205200505005</v>
      </c>
      <c r="AA240" s="3">
        <v>-0.23681531657386001</v>
      </c>
      <c r="AB240" s="3">
        <v>0.58173553259879196</v>
      </c>
      <c r="AC240" s="3">
        <v>0.111602086267642</v>
      </c>
      <c r="AD240" s="3">
        <v>1.0054412097637899</v>
      </c>
      <c r="AE240" s="3">
        <v>1.7110596474512001</v>
      </c>
      <c r="AF240" s="3">
        <v>1.0619074155064101</v>
      </c>
      <c r="AG240" s="3">
        <v>-0.51538193157078704</v>
      </c>
      <c r="AH240" s="3">
        <v>-1.7296144891324701</v>
      </c>
      <c r="AI240" s="3">
        <v>0.84733583368444998</v>
      </c>
      <c r="AJ240" s="3">
        <v>0.788360018797714</v>
      </c>
      <c r="AK240" s="3">
        <v>-1.0603853840347399</v>
      </c>
      <c r="AL240" s="3">
        <v>-3.8414505839064601</v>
      </c>
      <c r="AM240" s="3">
        <v>-0.94076068149852698</v>
      </c>
      <c r="AN240" s="3">
        <v>0.46462043920668999</v>
      </c>
      <c r="AO240" s="3">
        <v>1.12171976677452</v>
      </c>
      <c r="AP240" s="3">
        <v>-0.75672267759665302</v>
      </c>
      <c r="AQ240" s="3">
        <v>0.60432201489584003</v>
      </c>
      <c r="AR240" s="3">
        <v>-2.00608976317596</v>
      </c>
      <c r="AS240" s="3">
        <v>-0.128902123376851</v>
      </c>
      <c r="AT240" s="3">
        <v>1.3952671634832099</v>
      </c>
      <c r="AU240" s="3">
        <v>0.99456623680594902</v>
      </c>
      <c r="AV240" s="3">
        <v>0.78919655517908505</v>
      </c>
      <c r="AW240" s="3">
        <v>2.66936435583691E-2</v>
      </c>
      <c r="AX240" s="3">
        <v>-0.16738279691997199</v>
      </c>
      <c r="AY240" s="3">
        <v>1.0878400433289399</v>
      </c>
      <c r="AZ240" s="3">
        <v>-1.36948557695175</v>
      </c>
      <c r="BA240" s="3">
        <v>-0.21924805256504401</v>
      </c>
      <c r="BB240" s="3">
        <v>0.35252456410282101</v>
      </c>
      <c r="BC240" s="3">
        <v>6.1828171575999798E-2</v>
      </c>
      <c r="BD240" s="3">
        <v>0.68713911665168204</v>
      </c>
      <c r="BE240" s="3">
        <v>0.85737427026091595</v>
      </c>
      <c r="BF240" s="3">
        <v>-0.39617549722525403</v>
      </c>
      <c r="BG240" s="3">
        <v>-0.83368402468289105</v>
      </c>
      <c r="BH240" s="3">
        <v>-0.92988570854068697</v>
      </c>
      <c r="BI240" s="3">
        <v>0.63025464271837695</v>
      </c>
      <c r="BJ240" s="3">
        <v>-0.466862821451202</v>
      </c>
      <c r="BK240" s="3">
        <v>-0.45682438487473598</v>
      </c>
      <c r="BL240" s="3">
        <v>-1.4180046870713401</v>
      </c>
      <c r="BM240" s="3">
        <v>0.66120648882914501</v>
      </c>
      <c r="BN240" s="3">
        <v>0.45709161177433999</v>
      </c>
      <c r="BO240" s="3">
        <v>0.347923614005274</v>
      </c>
      <c r="BP240" s="3">
        <v>0.95817690421626101</v>
      </c>
      <c r="BQ240" s="3">
        <v>0.95650383145351503</v>
      </c>
      <c r="BR240" s="3">
        <v>-1.3832884272443899</v>
      </c>
      <c r="BS240" s="3">
        <v>-0.74124675454126598</v>
      </c>
      <c r="BT240" s="3">
        <v>3.08763254652294E-2</v>
      </c>
      <c r="BU240" s="3">
        <v>0.29982277207637598</v>
      </c>
    </row>
    <row r="241" spans="1:73" x14ac:dyDescent="0.2">
      <c r="A241" s="3" t="s">
        <v>2856</v>
      </c>
      <c r="B241" s="3">
        <v>-1.76710530123631</v>
      </c>
      <c r="C241" s="3">
        <v>-0.13032955772360799</v>
      </c>
      <c r="D241" s="3">
        <v>-0.76534421340177305</v>
      </c>
      <c r="E241" s="3">
        <v>0.32168919302056398</v>
      </c>
      <c r="F241" s="3">
        <v>-7.7128686392281001E-2</v>
      </c>
      <c r="G241" s="3">
        <v>-0.89212075785088796</v>
      </c>
      <c r="H241" s="3">
        <v>-0.21220607601366201</v>
      </c>
      <c r="I241" s="3">
        <v>4.6252057759091303E-2</v>
      </c>
      <c r="J241" s="3">
        <v>1.4306066458061399</v>
      </c>
      <c r="K241" s="3">
        <v>1.51965207583588</v>
      </c>
      <c r="L241" s="3">
        <v>-0.85061653198957099</v>
      </c>
      <c r="M241" s="3">
        <v>1.2057292038666401</v>
      </c>
      <c r="N241" s="3">
        <v>0.22245636209759601</v>
      </c>
      <c r="O241" s="3">
        <v>-0.27710359281499602</v>
      </c>
      <c r="P241" s="3">
        <v>1.20686113729922</v>
      </c>
      <c r="Q241" s="3">
        <v>1.2102569375969601</v>
      </c>
      <c r="R241" s="3">
        <v>-9.4107687881002197E-2</v>
      </c>
      <c r="S241" s="3">
        <v>0.51487249884778996</v>
      </c>
      <c r="T241" s="3">
        <v>-0.414822160445732</v>
      </c>
      <c r="U241" s="3">
        <v>-9.5239621313584696E-2</v>
      </c>
      <c r="V241" s="3">
        <v>0.44695649289290501</v>
      </c>
      <c r="W241" s="3">
        <v>-9.0711887583258793E-2</v>
      </c>
      <c r="X241" s="3">
        <v>0.64164904329690597</v>
      </c>
      <c r="Y241" s="3">
        <v>-2.4682437349342699E-2</v>
      </c>
      <c r="Z241" s="3">
        <v>-0.87250057835281203</v>
      </c>
      <c r="AA241" s="3">
        <v>-0.56650124041163996</v>
      </c>
      <c r="AB241" s="3">
        <v>0.56920530361169697</v>
      </c>
      <c r="AC241" s="3">
        <v>0.64768602160400801</v>
      </c>
      <c r="AD241" s="3">
        <v>1.0461265898726599</v>
      </c>
      <c r="AE241" s="3">
        <v>1.6151117953169101</v>
      </c>
      <c r="AF241" s="3">
        <v>0.66089191165078998</v>
      </c>
      <c r="AG241" s="3">
        <v>-1.0487048826913099</v>
      </c>
      <c r="AH241" s="3">
        <v>-2.4258905589986801</v>
      </c>
      <c r="AI241" s="3">
        <v>0.50430778681036303</v>
      </c>
      <c r="AJ241" s="3">
        <v>0.878223130706418</v>
      </c>
      <c r="AK241" s="3">
        <v>-0.44462974083704299</v>
      </c>
      <c r="AL241" s="3">
        <v>-2.8548933299470298</v>
      </c>
      <c r="AM241" s="3">
        <v>-1.0875679305432799</v>
      </c>
      <c r="AN241" s="3">
        <v>0.20925047205081199</v>
      </c>
      <c r="AO241" s="3">
        <v>0.947271070093885</v>
      </c>
      <c r="AP241" s="3">
        <v>-1.58109090714877</v>
      </c>
      <c r="AQ241" s="3">
        <v>0.27867572258247197</v>
      </c>
      <c r="AR241" s="3">
        <v>-2.1704509143794799</v>
      </c>
      <c r="AS241" s="3">
        <v>0.15944540101723101</v>
      </c>
      <c r="AT241" s="3">
        <v>0.940479469498396</v>
      </c>
      <c r="AU241" s="3">
        <v>1.1166837738369</v>
      </c>
      <c r="AV241" s="3">
        <v>0.71296084954953398</v>
      </c>
      <c r="AW241" s="3">
        <v>-0.42878267278090199</v>
      </c>
      <c r="AX241" s="3">
        <v>0.29905052436893598</v>
      </c>
      <c r="AY241" s="3">
        <v>1.35250323895802</v>
      </c>
      <c r="AZ241" s="3">
        <v>-1.0215384803093599</v>
      </c>
      <c r="BA241" s="3">
        <v>-4.3925305703226898E-2</v>
      </c>
      <c r="BB241" s="3">
        <v>0.374512753207696</v>
      </c>
      <c r="BC241" s="3">
        <v>0.20962778319500699</v>
      </c>
      <c r="BD241" s="3">
        <v>0.82804074852864296</v>
      </c>
      <c r="BE241" s="3">
        <v>0.86539455180383096</v>
      </c>
      <c r="BF241" s="3">
        <v>-0.37218600115183198</v>
      </c>
      <c r="BG241" s="3">
        <v>-0.421613761041221</v>
      </c>
      <c r="BH241" s="3">
        <v>-1.5305312138267999</v>
      </c>
      <c r="BI241" s="3">
        <v>0.316784148146046</v>
      </c>
      <c r="BJ241" s="3">
        <v>-0.43821545138574802</v>
      </c>
      <c r="BK241" s="3">
        <v>-0.42199107218541498</v>
      </c>
      <c r="BL241" s="3">
        <v>-1.04040403751905</v>
      </c>
      <c r="BM241" s="3">
        <v>0.71937513900082894</v>
      </c>
      <c r="BN241" s="3">
        <v>0.60316330658913897</v>
      </c>
      <c r="BO241" s="3">
        <v>0.59788095057042501</v>
      </c>
      <c r="BP241" s="3">
        <v>0.94387526979614</v>
      </c>
      <c r="BQ241" s="3">
        <v>1.0314114552491001</v>
      </c>
      <c r="BR241" s="3">
        <v>-2.9258278250554701</v>
      </c>
      <c r="BS241" s="3">
        <v>-0.51141381335934499</v>
      </c>
      <c r="BT241" s="3">
        <v>0.248113519902773</v>
      </c>
      <c r="BU241" s="3">
        <v>0.45714389378614001</v>
      </c>
    </row>
    <row r="242" spans="1:73" x14ac:dyDescent="0.2">
      <c r="A242" s="3" t="s">
        <v>2857</v>
      </c>
      <c r="B242" s="3">
        <v>-2.1297316670068098</v>
      </c>
      <c r="C242" s="3">
        <v>-0.357945958072795</v>
      </c>
      <c r="D242" s="3">
        <v>-0.72547734087237203</v>
      </c>
      <c r="E242" s="3">
        <v>-8.2858823288997893E-2</v>
      </c>
      <c r="F242" s="3">
        <v>-0.28683499806065799</v>
      </c>
      <c r="G242" s="3">
        <v>-1.0073013034467899</v>
      </c>
      <c r="H242" s="3">
        <v>-0.28159524311239398</v>
      </c>
      <c r="I242" s="3">
        <v>2.6053225992751498E-2</v>
      </c>
      <c r="J242" s="3">
        <v>1.2757347811534301</v>
      </c>
      <c r="K242" s="3">
        <v>1.5631727668867099</v>
      </c>
      <c r="L242" s="3">
        <v>-0.86058816489543499</v>
      </c>
      <c r="M242" s="3">
        <v>0.93253083204221998</v>
      </c>
      <c r="N242" s="3">
        <v>0.36326888373452398</v>
      </c>
      <c r="O242" s="3">
        <v>-0.57838993411042305</v>
      </c>
      <c r="P242" s="3">
        <v>0.92130278572451296</v>
      </c>
      <c r="Q242" s="3">
        <v>1.0975831129125</v>
      </c>
      <c r="R242" s="3">
        <v>-0.217221110890879</v>
      </c>
      <c r="S242" s="3">
        <v>0.50923348586469996</v>
      </c>
      <c r="T242" s="3">
        <v>-0.16182941572352999</v>
      </c>
      <c r="U242" s="3">
        <v>7.3398154632414699E-3</v>
      </c>
      <c r="V242" s="3">
        <v>0.63386479999123702</v>
      </c>
      <c r="W242" s="3">
        <v>-0.33399279259502301</v>
      </c>
      <c r="X242" s="3">
        <v>0.74539672674711899</v>
      </c>
      <c r="Y242" s="3">
        <v>-0.42681130882139201</v>
      </c>
      <c r="Z242" s="3">
        <v>-0.65137223517551301</v>
      </c>
      <c r="AA242" s="3">
        <v>9.9596929373734194E-3</v>
      </c>
      <c r="AB242" s="3">
        <v>0.307502920356582</v>
      </c>
      <c r="AC242" s="3">
        <v>0.41866057890187303</v>
      </c>
      <c r="AD242" s="3">
        <v>1.2169746720907699</v>
      </c>
      <c r="AE242" s="3">
        <v>1.7506811403924001</v>
      </c>
      <c r="AF242" s="3">
        <v>0.46282422775151699</v>
      </c>
      <c r="AG242" s="3">
        <v>-1.22961662053737</v>
      </c>
      <c r="AH242" s="3">
        <v>-1.95644548550354</v>
      </c>
      <c r="AI242" s="3">
        <v>0.70460149179278597</v>
      </c>
      <c r="AJ242" s="3">
        <v>1.1458637120786299</v>
      </c>
      <c r="AK242" s="3">
        <v>-1.46203717931389</v>
      </c>
      <c r="AL242" s="3">
        <v>-3.6559974297936502</v>
      </c>
      <c r="AM242" s="3">
        <v>-0.80968768825516801</v>
      </c>
      <c r="AN242" s="3">
        <v>4.0275417995178898E-2</v>
      </c>
      <c r="AO242" s="3">
        <v>0.96322082531061604</v>
      </c>
      <c r="AP242" s="3">
        <v>-1.5110663149012</v>
      </c>
      <c r="AQ242" s="3">
        <v>0.41042667826888801</v>
      </c>
      <c r="AR242" s="3">
        <v>-1.4571716925762199</v>
      </c>
      <c r="AS242" s="3">
        <v>-0.15995807467058001</v>
      </c>
      <c r="AT242" s="3">
        <v>1.2570213706239199</v>
      </c>
      <c r="AU242" s="3">
        <v>0.83522109728876603</v>
      </c>
      <c r="AV242" s="3">
        <v>0.74689379958947899</v>
      </c>
      <c r="AW242" s="3">
        <v>-0.48744275893700501</v>
      </c>
      <c r="AX242" s="3">
        <v>0.102778209163743</v>
      </c>
      <c r="AY242" s="3">
        <v>1.37005037022216</v>
      </c>
      <c r="AZ242" s="3">
        <v>-1.1102250613591</v>
      </c>
      <c r="BA242" s="3">
        <v>1.2953838622093899E-2</v>
      </c>
      <c r="BB242" s="3">
        <v>0.50099958523171595</v>
      </c>
      <c r="BC242" s="3">
        <v>0.35241510562740702</v>
      </c>
      <c r="BD242" s="3">
        <v>1.00177045100141</v>
      </c>
      <c r="BE242" s="3">
        <v>1.0833609209100701</v>
      </c>
      <c r="BF242" s="3">
        <v>-3.2332614859320097E-2</v>
      </c>
      <c r="BG242" s="3">
        <v>-0.60945419558941005</v>
      </c>
      <c r="BH242" s="3">
        <v>-0.67869381454859801</v>
      </c>
      <c r="BI242" s="3">
        <v>0.197842334653653</v>
      </c>
      <c r="BJ242" s="3">
        <v>-0.50989885157241699</v>
      </c>
      <c r="BK242" s="3">
        <v>-0.28122097490180298</v>
      </c>
      <c r="BL242" s="3">
        <v>-1.0989970150413899</v>
      </c>
      <c r="BM242" s="3">
        <v>0.818004759601618</v>
      </c>
      <c r="BN242" s="3">
        <v>0.46095288669856599</v>
      </c>
      <c r="BO242" s="3">
        <v>0.44448508543259502</v>
      </c>
      <c r="BP242" s="3">
        <v>1.2020039436671599</v>
      </c>
      <c r="BQ242" s="3">
        <v>1.1252789604961699</v>
      </c>
      <c r="BR242" s="3">
        <v>-2.2296612792343899</v>
      </c>
      <c r="BS242" s="3">
        <v>-0.49081117283231601</v>
      </c>
      <c r="BT242" s="3">
        <v>0.51522177723414297</v>
      </c>
      <c r="BU242" s="3">
        <v>0.338941450046159</v>
      </c>
    </row>
    <row r="243" spans="1:73" x14ac:dyDescent="0.2">
      <c r="A243" s="3" t="s">
        <v>2858</v>
      </c>
      <c r="B243" s="3">
        <v>-1.9721945854044201</v>
      </c>
      <c r="C243" s="3">
        <v>-3.56608491765599E-2</v>
      </c>
      <c r="D243" s="3">
        <v>-0.70187034970231199</v>
      </c>
      <c r="E243" s="3">
        <v>8.29177087496972E-2</v>
      </c>
      <c r="F243" s="3">
        <v>-0.37643392889523503</v>
      </c>
      <c r="G243" s="3">
        <v>-0.99364093387417596</v>
      </c>
      <c r="H243" s="3">
        <v>-0.36334165909265298</v>
      </c>
      <c r="I243" s="3">
        <v>0.13715711221754201</v>
      </c>
      <c r="J243" s="3">
        <v>1.3322943127676701</v>
      </c>
      <c r="K243" s="3">
        <v>1.4467581573274</v>
      </c>
      <c r="L243" s="3">
        <v>-0.97905240466558296</v>
      </c>
      <c r="M243" s="3">
        <v>0.91633419789701598</v>
      </c>
      <c r="N243" s="3">
        <v>0.41209477807179701</v>
      </c>
      <c r="O243" s="3">
        <v>-0.32855362790293002</v>
      </c>
      <c r="P243" s="3">
        <v>0.95972572067129203</v>
      </c>
      <c r="Q243" s="3">
        <v>1.1983790959298199</v>
      </c>
      <c r="R243" s="3">
        <v>-0.27768080809860601</v>
      </c>
      <c r="S243" s="3">
        <v>0.53029927114655195</v>
      </c>
      <c r="T243" s="3">
        <v>-4.3516211058111702E-2</v>
      </c>
      <c r="U243" s="3">
        <v>0.196633423606423</v>
      </c>
      <c r="V243" s="3">
        <v>0.76820451670206902</v>
      </c>
      <c r="W243" s="3">
        <v>-0.213341653640195</v>
      </c>
      <c r="X243" s="3">
        <v>0.83291773601198305</v>
      </c>
      <c r="Y243" s="3">
        <v>-0.61284291504474397</v>
      </c>
      <c r="Z243" s="3">
        <v>-0.64950127049197903</v>
      </c>
      <c r="AA243" s="3">
        <v>-7.1945139772292499E-2</v>
      </c>
      <c r="AB243" s="3">
        <v>0.28528679341248803</v>
      </c>
      <c r="AC243" s="3">
        <v>0.357855374603951</v>
      </c>
      <c r="AD243" s="3">
        <v>1.1591022865220699</v>
      </c>
      <c r="AE243" s="3">
        <v>1.80062350684866</v>
      </c>
      <c r="AF243" s="3">
        <v>0.41508729688381701</v>
      </c>
      <c r="AG243" s="3">
        <v>-1.1391521611086</v>
      </c>
      <c r="AH243" s="3">
        <v>-1.9789277527314599</v>
      </c>
      <c r="AI243" s="3">
        <v>0.74463843105742</v>
      </c>
      <c r="AJ243" s="3">
        <v>0.99264342760350199</v>
      </c>
      <c r="AK243" s="3">
        <v>-1.4679551655792</v>
      </c>
      <c r="AL243" s="3">
        <v>-4.1170824439191103</v>
      </c>
      <c r="AM243" s="3">
        <v>-0.73366586208001605</v>
      </c>
      <c r="AN243" s="3">
        <v>1.10972572612375E-2</v>
      </c>
      <c r="AO243" s="3">
        <v>0.81234416917935204</v>
      </c>
      <c r="AP243" s="3">
        <v>-1.48104743538179</v>
      </c>
      <c r="AQ243" s="3">
        <v>0.36421447707949201</v>
      </c>
      <c r="AR243" s="3">
        <v>-1.61271826311063</v>
      </c>
      <c r="AS243" s="3">
        <v>-0.177431427895965</v>
      </c>
      <c r="AT243" s="3">
        <v>1.1486284706800001</v>
      </c>
      <c r="AU243" s="3">
        <v>0.80486287214930496</v>
      </c>
      <c r="AV243" s="3">
        <v>0.538528697879604</v>
      </c>
      <c r="AW243" s="3">
        <v>-0.41945138681801097</v>
      </c>
      <c r="AX243" s="3">
        <v>5.5610974590022601E-2</v>
      </c>
      <c r="AY243" s="3">
        <v>1.3913965593050499</v>
      </c>
      <c r="AZ243" s="3">
        <v>-0.97231923733853898</v>
      </c>
      <c r="BA243" s="3">
        <v>-1.32169580864171E-2</v>
      </c>
      <c r="BB243" s="3">
        <v>0.38441397906062003</v>
      </c>
      <c r="BC243" s="3">
        <v>0.37805487658507902</v>
      </c>
      <c r="BD243" s="3">
        <v>0.82506237413043304</v>
      </c>
      <c r="BE243" s="3">
        <v>1.0869077701820999</v>
      </c>
      <c r="BF243" s="3">
        <v>8.6284292413217903E-2</v>
      </c>
      <c r="BG243" s="3">
        <v>-0.73067334326799804</v>
      </c>
      <c r="BH243" s="3">
        <v>-0.48940151404895699</v>
      </c>
      <c r="BI243" s="3">
        <v>7.9925189937677193E-2</v>
      </c>
      <c r="BJ243" s="3">
        <v>-0.393266847212843</v>
      </c>
      <c r="BK243" s="3">
        <v>-0.25860350067198401</v>
      </c>
      <c r="BL243" s="3">
        <v>-0.950997540802904</v>
      </c>
      <c r="BM243" s="3">
        <v>0.70274316768915301</v>
      </c>
      <c r="BN243" s="3">
        <v>0.34812968846489001</v>
      </c>
      <c r="BO243" s="3">
        <v>0.42406485331987298</v>
      </c>
      <c r="BP243" s="3">
        <v>1.1688279726611299</v>
      </c>
      <c r="BQ243" s="3">
        <v>1.09738158602417</v>
      </c>
      <c r="BR243" s="3">
        <v>-2.1113467101633101</v>
      </c>
      <c r="BS243" s="3">
        <v>-0.26122195463250097</v>
      </c>
      <c r="BT243" s="3">
        <v>0.44314216074649498</v>
      </c>
      <c r="BU243" s="3">
        <v>0.20748130429999201</v>
      </c>
    </row>
    <row r="244" spans="1:73" x14ac:dyDescent="0.2">
      <c r="A244" s="3" t="s">
        <v>2859</v>
      </c>
      <c r="B244" s="3">
        <v>-2.0395510455266601</v>
      </c>
      <c r="C244" s="3">
        <v>-0.32686702195154799</v>
      </c>
      <c r="D244" s="3">
        <v>-0.78083647523639899</v>
      </c>
      <c r="E244" s="3">
        <v>7.8002160492230604E-2</v>
      </c>
      <c r="F244" s="3">
        <v>-0.19412984908457301</v>
      </c>
      <c r="G244" s="3">
        <v>-0.73922607621853897</v>
      </c>
      <c r="H244" s="3">
        <v>-0.40259794816405298</v>
      </c>
      <c r="I244" s="3">
        <v>0.10712943980473399</v>
      </c>
      <c r="J244" s="3">
        <v>1.43491727246465</v>
      </c>
      <c r="K244" s="3">
        <v>1.5926206847423301</v>
      </c>
      <c r="L244" s="3">
        <v>-1.38709998892662</v>
      </c>
      <c r="M244" s="3">
        <v>0.97803509124854404</v>
      </c>
      <c r="N244" s="3">
        <v>0.22821570094670501</v>
      </c>
      <c r="O244" s="3">
        <v>-0.46126861077923398</v>
      </c>
      <c r="P244" s="3">
        <v>0.84779454232264095</v>
      </c>
      <c r="Q244" s="3">
        <v>1.1195104479092699</v>
      </c>
      <c r="R244" s="3">
        <v>-0.216599464554217</v>
      </c>
      <c r="S244" s="3">
        <v>0.48744848682797398</v>
      </c>
      <c r="T244" s="3">
        <v>-8.8855539569388603E-2</v>
      </c>
      <c r="U244" s="3">
        <v>-0.18830439322207199</v>
      </c>
      <c r="V244" s="3">
        <v>0.49285783870029598</v>
      </c>
      <c r="W244" s="3">
        <v>6.5102936796694905E-2</v>
      </c>
      <c r="X244" s="3">
        <v>0.78579504778603004</v>
      </c>
      <c r="Y244" s="3">
        <v>-0.384705476586371</v>
      </c>
      <c r="Z244" s="3">
        <v>-0.79456790691229295</v>
      </c>
      <c r="AA244" s="3">
        <v>0.115867623598484</v>
      </c>
      <c r="AB244" s="3">
        <v>0.71630568142620399</v>
      </c>
      <c r="AC244" s="3">
        <v>0.352630794010106</v>
      </c>
      <c r="AD244" s="3">
        <v>1.3991323293092901</v>
      </c>
      <c r="AE244" s="3">
        <v>1.83479320702628</v>
      </c>
      <c r="AF244" s="3">
        <v>0.59022617240208697</v>
      </c>
      <c r="AG244" s="3">
        <v>-0.92730507977926802</v>
      </c>
      <c r="AH244" s="3">
        <v>-1.8327473624079</v>
      </c>
      <c r="AI244" s="3">
        <v>0.71089632955388105</v>
      </c>
      <c r="AJ244" s="3">
        <v>1.1519665591432</v>
      </c>
      <c r="AK244" s="3">
        <v>-1.0300827653533799</v>
      </c>
      <c r="AL244" s="3">
        <v>-3.8292143072848202</v>
      </c>
      <c r="AM244" s="3">
        <v>-0.865305585242654</v>
      </c>
      <c r="AN244" s="3">
        <v>0.16871283035116599</v>
      </c>
      <c r="AO244" s="3">
        <v>0.85195558222442702</v>
      </c>
      <c r="AP244" s="3">
        <v>-1.36587868542751</v>
      </c>
      <c r="AQ244" s="3">
        <v>0.234873364789563</v>
      </c>
      <c r="AR244" s="3">
        <v>-1.62261484736771</v>
      </c>
      <c r="AS244" s="3">
        <v>6.6767352757408693E-2</v>
      </c>
      <c r="AT244" s="3">
        <v>1.1257520077619501</v>
      </c>
      <c r="AU244" s="3">
        <v>0.80784855926549504</v>
      </c>
      <c r="AV244" s="3">
        <v>0.67178255447709301</v>
      </c>
      <c r="AW244" s="3">
        <v>-0.47458393846495101</v>
      </c>
      <c r="AX244" s="3">
        <v>4.0968905366335101E-2</v>
      </c>
      <c r="AY244" s="3">
        <v>1.39247466546643</v>
      </c>
      <c r="AZ244" s="3">
        <v>-1.26476541581411</v>
      </c>
      <c r="BA244" s="3">
        <v>-0.194962057064931</v>
      </c>
      <c r="BB244" s="3">
        <v>0.23570557276992099</v>
      </c>
      <c r="BC244" s="3">
        <v>0.162887374488664</v>
      </c>
      <c r="BD244" s="3">
        <v>1.0104912024824699</v>
      </c>
      <c r="BE244" s="3">
        <v>1.06791355312712</v>
      </c>
      <c r="BF244" s="3">
        <v>-6.0976572227422199E-2</v>
      </c>
      <c r="BG244" s="3">
        <v>-0.47791277038637803</v>
      </c>
      <c r="BH244" s="3">
        <v>-0.81786973036229504</v>
      </c>
      <c r="BI244" s="3">
        <v>0.36719443366635801</v>
      </c>
      <c r="BJ244" s="3">
        <v>-0.12214385878367499</v>
      </c>
      <c r="BK244" s="3">
        <v>-0.27818285510065099</v>
      </c>
      <c r="BL244" s="3">
        <v>-1.2551950240400001</v>
      </c>
      <c r="BM244" s="3">
        <v>0.65513839486994896</v>
      </c>
      <c r="BN244" s="3">
        <v>0.42045574440921901</v>
      </c>
      <c r="BO244" s="3">
        <v>0.39715392095921698</v>
      </c>
      <c r="BP244" s="3">
        <v>0.96971301144497102</v>
      </c>
      <c r="BQ244" s="3">
        <v>1.0358735458833701</v>
      </c>
      <c r="BR244" s="3">
        <v>-2.2367843368713198</v>
      </c>
      <c r="BS244" s="3">
        <v>-0.673065541780143</v>
      </c>
      <c r="BT244" s="3">
        <v>0.24485986055385001</v>
      </c>
      <c r="BU244" s="3">
        <v>0.31642974686456898</v>
      </c>
    </row>
    <row r="245" spans="1:73" x14ac:dyDescent="0.2">
      <c r="A245" s="3" t="s">
        <v>2860</v>
      </c>
      <c r="B245" s="3">
        <v>-1.8796713726359999</v>
      </c>
      <c r="C245" s="3">
        <v>-6.5633283830519695E-2</v>
      </c>
      <c r="D245" s="3">
        <v>-1.0060872351422301</v>
      </c>
      <c r="E245" s="3">
        <v>0.12603426391511</v>
      </c>
      <c r="F245" s="3">
        <v>-0.219589366806723</v>
      </c>
      <c r="G245" s="3">
        <v>-0.84007903455930499</v>
      </c>
      <c r="H245" s="3">
        <v>-0.15621855487459901</v>
      </c>
      <c r="I245" s="3">
        <v>0.196791857606193</v>
      </c>
      <c r="J245" s="3">
        <v>1.45021208870539</v>
      </c>
      <c r="K245" s="3">
        <v>1.74918236094959</v>
      </c>
      <c r="L245" s="3">
        <v>-0.66085238240771305</v>
      </c>
      <c r="M245" s="3">
        <v>1.09020367245295</v>
      </c>
      <c r="N245" s="3">
        <v>0.32353348147044197</v>
      </c>
      <c r="O245" s="3">
        <v>-0.398038462983688</v>
      </c>
      <c r="P245" s="3">
        <v>1.2309413038604999</v>
      </c>
      <c r="Q245" s="3">
        <v>1.11586301961566</v>
      </c>
      <c r="R245" s="3">
        <v>1.01784236956418E-2</v>
      </c>
      <c r="S245" s="3">
        <v>0.60850774617134595</v>
      </c>
      <c r="T245" s="3">
        <v>-0.213368919009705</v>
      </c>
      <c r="U245" s="3">
        <v>0.10737292052405401</v>
      </c>
      <c r="V245" s="3">
        <v>0.65943766250943203</v>
      </c>
      <c r="W245" s="3">
        <v>-0.110342752371589</v>
      </c>
      <c r="X245" s="3">
        <v>1.06493310327757</v>
      </c>
      <c r="Y245" s="3">
        <v>-0.49095640195164802</v>
      </c>
      <c r="Z245" s="3">
        <v>-0.79770223394211603</v>
      </c>
      <c r="AA245" s="3">
        <v>-6.2911837919323602E-2</v>
      </c>
      <c r="AB245" s="3">
        <v>0.68587456564676097</v>
      </c>
      <c r="AC245" s="3">
        <v>0.383016513529431</v>
      </c>
      <c r="AD245" s="3">
        <v>1.3953943924941701</v>
      </c>
      <c r="AE245" s="3">
        <v>2.0182167281706298</v>
      </c>
      <c r="AF245" s="3">
        <v>0.85071643226774796</v>
      </c>
      <c r="AG245" s="3">
        <v>-1.09783884014825</v>
      </c>
      <c r="AH245" s="3">
        <v>-1.7206611758247199</v>
      </c>
      <c r="AI245" s="3">
        <v>0.77101694486845096</v>
      </c>
      <c r="AJ245" s="3">
        <v>1.1174181315649101</v>
      </c>
      <c r="AK245" s="3">
        <v>-0.59514890255170605</v>
      </c>
      <c r="AL245" s="3">
        <v>-3.1949073037180602</v>
      </c>
      <c r="AM245" s="3">
        <v>-1.1223318533490101</v>
      </c>
      <c r="AN245" s="3">
        <v>4.7112332490438502E-2</v>
      </c>
      <c r="AO245" s="3">
        <v>0.83827553667371202</v>
      </c>
      <c r="AP245" s="3">
        <v>-1.6537913620067699</v>
      </c>
      <c r="AQ245" s="3">
        <v>1.950909539117E-2</v>
      </c>
      <c r="AR245" s="3">
        <v>-1.76731453430235</v>
      </c>
      <c r="AS245" s="3">
        <v>-0.14027865739473899</v>
      </c>
      <c r="AT245" s="3">
        <v>1.1026445680469901</v>
      </c>
      <c r="AU245" s="3">
        <v>0.69520523734228901</v>
      </c>
      <c r="AV245" s="3">
        <v>0.738359593934104</v>
      </c>
      <c r="AW245" s="3">
        <v>-0.88284461316380602</v>
      </c>
      <c r="AX245" s="3">
        <v>-6.1356725970069602E-2</v>
      </c>
      <c r="AY245" s="3">
        <v>1.0392737561148699</v>
      </c>
      <c r="AZ245" s="3">
        <v>-1.30194728348792</v>
      </c>
      <c r="BA245" s="3">
        <v>2.3008097276992E-2</v>
      </c>
      <c r="BB245" s="3">
        <v>0.17346517836737499</v>
      </c>
      <c r="BC245" s="3">
        <v>0.36007861227792498</v>
      </c>
      <c r="BD245" s="3">
        <v>1.0003959573835</v>
      </c>
      <c r="BE245" s="3">
        <v>0.92924958570510396</v>
      </c>
      <c r="BF245" s="3">
        <v>-4.8527052388717198E-2</v>
      </c>
      <c r="BG245" s="3">
        <v>-0.69506484529131396</v>
      </c>
      <c r="BH245" s="3">
        <v>-1.0099750150153699</v>
      </c>
      <c r="BI245" s="3">
        <v>0.30059558021893801</v>
      </c>
      <c r="BJ245" s="3">
        <v>-0.69895262516445</v>
      </c>
      <c r="BK245" s="3">
        <v>-0.62819503147336697</v>
      </c>
      <c r="BL245" s="3">
        <v>-1.3054462853737401</v>
      </c>
      <c r="BM245" s="3">
        <v>0.67304489206541096</v>
      </c>
      <c r="BN245" s="3">
        <v>0.205344973327094</v>
      </c>
      <c r="BO245" s="3">
        <v>0.62133741975269596</v>
      </c>
      <c r="BP245" s="3">
        <v>0.70181446312662099</v>
      </c>
      <c r="BQ245" s="3">
        <v>1.03849620014024</v>
      </c>
      <c r="BR245" s="3">
        <v>-2.5071590441602201</v>
      </c>
      <c r="BS245" s="3">
        <v>-0.55082821199795096</v>
      </c>
      <c r="BT245" s="3">
        <v>0.21934098087038401</v>
      </c>
      <c r="BU245" s="3">
        <v>0.20262352741589801</v>
      </c>
    </row>
    <row r="246" spans="1:73" x14ac:dyDescent="0.2">
      <c r="A246" s="3" t="s">
        <v>2861</v>
      </c>
      <c r="B246" s="3">
        <v>-2.3336203000349398</v>
      </c>
      <c r="C246" s="3">
        <v>-0.244434330185031</v>
      </c>
      <c r="D246" s="3">
        <v>-1.1429384806869001</v>
      </c>
      <c r="E246" s="3">
        <v>0.13678429051267399</v>
      </c>
      <c r="F246" s="3">
        <v>-0.19239741027179699</v>
      </c>
      <c r="G246" s="3">
        <v>-0.90896507041035501</v>
      </c>
      <c r="H246" s="3">
        <v>-0.24019428485876801</v>
      </c>
      <c r="I246" s="3">
        <v>9.7852965244252701E-2</v>
      </c>
      <c r="J246" s="3">
        <v>1.4296126563570599</v>
      </c>
      <c r="K246" s="3">
        <v>1.64970955465675</v>
      </c>
      <c r="L246" s="3">
        <v>-0.57477240696757304</v>
      </c>
      <c r="M246" s="3">
        <v>1.1370495288448701</v>
      </c>
      <c r="N246" s="3">
        <v>0.325659036864417</v>
      </c>
      <c r="O246" s="3">
        <v>-0.41287976723750702</v>
      </c>
      <c r="P246" s="3">
        <v>1.1351222355147501</v>
      </c>
      <c r="Q246" s="3">
        <v>1.0819289396034399</v>
      </c>
      <c r="R246" s="3">
        <v>-8.6781735781228997E-2</v>
      </c>
      <c r="S246" s="3">
        <v>0.57967629777421403</v>
      </c>
      <c r="T246" s="3">
        <v>-0.17312447697059899</v>
      </c>
      <c r="U246" s="3">
        <v>3.2710450686201001E-2</v>
      </c>
      <c r="V246" s="3">
        <v>0.63672418034576095</v>
      </c>
      <c r="W246" s="3">
        <v>-0.135349527700248</v>
      </c>
      <c r="X246" s="3">
        <v>1.08347077426754</v>
      </c>
      <c r="Y246" s="3">
        <v>-0.50037888442494804</v>
      </c>
      <c r="Z246" s="3">
        <v>-0.691566382772835</v>
      </c>
      <c r="AA246" s="3">
        <v>-1.5471882566794101E-2</v>
      </c>
      <c r="AB246" s="3">
        <v>0.66177899363731796</v>
      </c>
      <c r="AC246" s="3">
        <v>0.35803756481043097</v>
      </c>
      <c r="AD246" s="3">
        <v>1.4242162350327301</v>
      </c>
      <c r="AE246" s="3">
        <v>1.93571988484654</v>
      </c>
      <c r="AF246" s="3">
        <v>0.77548930011438899</v>
      </c>
      <c r="AG246" s="3">
        <v>-1.11518545673318</v>
      </c>
      <c r="AH246" s="3">
        <v>-1.7962909195975301</v>
      </c>
      <c r="AI246" s="3">
        <v>0.78281301476884502</v>
      </c>
      <c r="AJ246" s="3">
        <v>0.99173161175383595</v>
      </c>
      <c r="AK246" s="3">
        <v>-0.61331827356997004</v>
      </c>
      <c r="AL246" s="3">
        <v>-3.3936316316008601</v>
      </c>
      <c r="AM246" s="3">
        <v>-1.05505390483344</v>
      </c>
      <c r="AN246" s="3">
        <v>-3.1275687873777602E-2</v>
      </c>
      <c r="AO246" s="3">
        <v>0.79553315074763598</v>
      </c>
      <c r="AP246" s="3">
        <v>-1.55499379466653</v>
      </c>
      <c r="AQ246" s="3">
        <v>0.119438650541595</v>
      </c>
      <c r="AR246" s="3">
        <v>-1.75003587967465</v>
      </c>
      <c r="AS246" s="3">
        <v>3.3481368018249698E-2</v>
      </c>
      <c r="AT246" s="3">
        <v>1.0730633902848901</v>
      </c>
      <c r="AU246" s="3">
        <v>0.847955529326895</v>
      </c>
      <c r="AV246" s="3">
        <v>0.59509464441517101</v>
      </c>
      <c r="AW246" s="3">
        <v>-0.60445272425141905</v>
      </c>
      <c r="AX246" s="3">
        <v>-0.11723297039712301</v>
      </c>
      <c r="AY246" s="3">
        <v>1.03721573434466</v>
      </c>
      <c r="AZ246" s="3">
        <v>-1.1949754006001401</v>
      </c>
      <c r="BA246" s="3">
        <v>-4.6790399181228402E-3</v>
      </c>
      <c r="BB246" s="3">
        <v>8.8216498593652395E-2</v>
      </c>
      <c r="BC246" s="3">
        <v>0.330284540856705</v>
      </c>
      <c r="BD246" s="3">
        <v>0.95819670780975097</v>
      </c>
      <c r="BE246" s="3">
        <v>1.0098481690569601</v>
      </c>
      <c r="BF246" s="3">
        <v>-0.101043706424115</v>
      </c>
      <c r="BG246" s="3">
        <v>-0.491513335106396</v>
      </c>
      <c r="BH246" s="3">
        <v>-0.93479080103396095</v>
      </c>
      <c r="BI246" s="3">
        <v>0.37422682878343899</v>
      </c>
      <c r="BJ246" s="3">
        <v>-0.53931020969336696</v>
      </c>
      <c r="BK246" s="3">
        <v>-0.38898132994402101</v>
      </c>
      <c r="BL246" s="3">
        <v>-1.1830261819534</v>
      </c>
      <c r="BM246" s="3">
        <v>0.65561165498093499</v>
      </c>
      <c r="BN246" s="3">
        <v>0.28711317026201999</v>
      </c>
      <c r="BO246" s="3">
        <v>0.51993020454049699</v>
      </c>
      <c r="BP246" s="3">
        <v>0.83407901735003298</v>
      </c>
      <c r="BQ246" s="3">
        <v>1.10505645956488</v>
      </c>
      <c r="BR246" s="3">
        <v>-2.4284431318768398</v>
      </c>
      <c r="BS246" s="3">
        <v>-0.506160764415307</v>
      </c>
      <c r="BT246" s="3">
        <v>0.242014506337216</v>
      </c>
      <c r="BU246" s="3">
        <v>0.29482234358250098</v>
      </c>
    </row>
    <row r="247" spans="1:73" x14ac:dyDescent="0.2">
      <c r="A247" s="3" t="s">
        <v>2862</v>
      </c>
      <c r="B247" s="3">
        <v>-2.10422341357686</v>
      </c>
      <c r="C247" s="3">
        <v>0.14011495660923801</v>
      </c>
      <c r="D247" s="3">
        <v>-1.52386032393497</v>
      </c>
      <c r="E247" s="3">
        <v>8.3082736035432897E-2</v>
      </c>
      <c r="F247" s="3">
        <v>-0.48282148078493498</v>
      </c>
      <c r="G247" s="3">
        <v>-1.02784065908532</v>
      </c>
      <c r="H247" s="3">
        <v>-0.31935589083043497</v>
      </c>
      <c r="I247" s="3">
        <v>0.10838576347310799</v>
      </c>
      <c r="J247" s="3">
        <v>1.3450210250699199</v>
      </c>
      <c r="K247" s="3">
        <v>1.4100859527667999</v>
      </c>
      <c r="L247" s="3">
        <v>-0.59608265122023896</v>
      </c>
      <c r="M247" s="3">
        <v>1.03616343618783</v>
      </c>
      <c r="N247" s="3">
        <v>0.64858531749964698</v>
      </c>
      <c r="O247" s="3">
        <v>-0.15468539480747501</v>
      </c>
      <c r="P247" s="3">
        <v>1.4859950350798199</v>
      </c>
      <c r="Q247" s="3">
        <v>1.18155543511542</v>
      </c>
      <c r="R247" s="3">
        <v>-7.7571406425991904E-2</v>
      </c>
      <c r="S247" s="3">
        <v>0.51002111962666996</v>
      </c>
      <c r="T247" s="3">
        <v>0.157786912279996</v>
      </c>
      <c r="U247" s="3">
        <v>0.229679641031482</v>
      </c>
      <c r="V247" s="3">
        <v>0.95623800031327499</v>
      </c>
      <c r="W247" s="3">
        <v>-8.9218831754445699E-2</v>
      </c>
      <c r="X247" s="3">
        <v>0.61886430114428503</v>
      </c>
      <c r="Y247" s="3">
        <v>-7.55632296452243E-2</v>
      </c>
      <c r="Z247" s="3">
        <v>-0.59768919264485498</v>
      </c>
      <c r="AA247" s="3">
        <v>-0.21051270931282001</v>
      </c>
      <c r="AB247" s="3">
        <v>0.69999464308730297</v>
      </c>
      <c r="AC247" s="3">
        <v>0.63131499718504402</v>
      </c>
      <c r="AD247" s="3">
        <v>1.23376803141539</v>
      </c>
      <c r="AE247" s="3">
        <v>1.5900185923236001</v>
      </c>
      <c r="AF247" s="3">
        <v>0.35699804893216203</v>
      </c>
      <c r="AG247" s="3">
        <v>-0.69086859527248101</v>
      </c>
      <c r="AH247" s="3">
        <v>-1.8965779344454701</v>
      </c>
      <c r="AI247" s="3">
        <v>0.92571371324560503</v>
      </c>
      <c r="AJ247" s="3">
        <v>0.63814279823965503</v>
      </c>
      <c r="AK247" s="3">
        <v>-0.73022886017552902</v>
      </c>
      <c r="AL247" s="3">
        <v>-4.0115897199501296</v>
      </c>
      <c r="AM247" s="3">
        <v>-1.3664192643227699</v>
      </c>
      <c r="AN247" s="3">
        <v>0.20879460251149801</v>
      </c>
      <c r="AO247" s="3">
        <v>0.84177192380951105</v>
      </c>
      <c r="AP247" s="3">
        <v>-1.2985428891328199</v>
      </c>
      <c r="AQ247" s="3">
        <v>-6.1505992179848999E-2</v>
      </c>
      <c r="AR247" s="3">
        <v>-1.8098246975162999</v>
      </c>
      <c r="AS247" s="3">
        <v>9.5533432076192304E-2</v>
      </c>
      <c r="AT247" s="3">
        <v>0.95824617709404203</v>
      </c>
      <c r="AU247" s="3">
        <v>0.96025435387481195</v>
      </c>
      <c r="AV247" s="3">
        <v>0.55058629059817799</v>
      </c>
      <c r="AW247" s="3">
        <v>-0.52258338104413704</v>
      </c>
      <c r="AX247" s="3">
        <v>-7.3956688220610703E-2</v>
      </c>
      <c r="AY247" s="3">
        <v>1.3261441633307001</v>
      </c>
      <c r="AZ247" s="3">
        <v>-1.03266028335916</v>
      </c>
      <c r="BA247" s="3">
        <v>-0.144644510903637</v>
      </c>
      <c r="BB247" s="3">
        <v>0.183893210429977</v>
      </c>
      <c r="BC247" s="3">
        <v>0.144934580883081</v>
      </c>
      <c r="BD247" s="3">
        <v>0.79277241035877699</v>
      </c>
      <c r="BE247" s="3">
        <v>0.86908312802795196</v>
      </c>
      <c r="BF247" s="3">
        <v>-0.23340592461357401</v>
      </c>
      <c r="BG247" s="3">
        <v>-0.55190276204334798</v>
      </c>
      <c r="BH247" s="3">
        <v>-0.77842510291395794</v>
      </c>
      <c r="BI247" s="3">
        <v>0.15015584051307801</v>
      </c>
      <c r="BJ247" s="3">
        <v>-0.337429481857345</v>
      </c>
      <c r="BK247" s="3">
        <v>-0.18601295258745301</v>
      </c>
      <c r="BL247" s="3">
        <v>-1.1266429566990901</v>
      </c>
      <c r="BM247" s="3">
        <v>0.68915048847115701</v>
      </c>
      <c r="BN247" s="3">
        <v>0.205179884306115</v>
      </c>
      <c r="BO247" s="3">
        <v>0.47266903150438699</v>
      </c>
      <c r="BP247" s="3">
        <v>0.84137028845335704</v>
      </c>
      <c r="BQ247" s="3">
        <v>1.07271225359781</v>
      </c>
      <c r="BR247" s="3">
        <v>-2.1712965180545098</v>
      </c>
      <c r="BS247" s="3">
        <v>-0.53664061850951295</v>
      </c>
      <c r="BT247" s="3">
        <v>9.3525255295424797E-2</v>
      </c>
      <c r="BU247" s="3">
        <v>0.37627654602753202</v>
      </c>
    </row>
    <row r="248" spans="1:73" x14ac:dyDescent="0.2">
      <c r="A248" s="3" t="s">
        <v>2863</v>
      </c>
      <c r="B248" s="3">
        <v>-2.2435140039742199</v>
      </c>
      <c r="C248" s="3">
        <v>1.8196814462363198E-2</v>
      </c>
      <c r="D248" s="3">
        <v>-1.35707305238429</v>
      </c>
      <c r="E248" s="3">
        <v>0.23454454011425999</v>
      </c>
      <c r="F248" s="3">
        <v>-0.44139592165220498</v>
      </c>
      <c r="G248" s="3">
        <v>-1.04093250192719</v>
      </c>
      <c r="H248" s="3">
        <v>-0.24453898209507399</v>
      </c>
      <c r="I248" s="3">
        <v>8.4075671462671406E-2</v>
      </c>
      <c r="J248" s="3">
        <v>1.2437774441012199</v>
      </c>
      <c r="K248" s="3">
        <v>1.5985097510259501</v>
      </c>
      <c r="L248" s="3">
        <v>-0.32562065224929898</v>
      </c>
      <c r="M248" s="3">
        <v>1.0636825805855801</v>
      </c>
      <c r="N248" s="3">
        <v>0.507415545440976</v>
      </c>
      <c r="O248" s="3">
        <v>-0.13422113279870199</v>
      </c>
      <c r="P248" s="3">
        <v>1.22194776367508</v>
      </c>
      <c r="Q248" s="3">
        <v>1.1365781205800001</v>
      </c>
      <c r="R248" s="3">
        <v>-9.8358086384334006E-2</v>
      </c>
      <c r="S248" s="3">
        <v>0.45634968587269198</v>
      </c>
      <c r="T248" s="3">
        <v>4.8212625048301698E-2</v>
      </c>
      <c r="U248" s="3">
        <v>0.123447059374098</v>
      </c>
      <c r="V248" s="3">
        <v>0.72844105975561702</v>
      </c>
      <c r="W248" s="3">
        <v>1.11801314682471E-2</v>
      </c>
      <c r="X248" s="3">
        <v>0.86682564102845205</v>
      </c>
      <c r="Y248" s="3">
        <v>-0.233234326160112</v>
      </c>
      <c r="Z248" s="3">
        <v>-0.56106934827406596</v>
      </c>
      <c r="AA248" s="3">
        <v>-0.15176284028399101</v>
      </c>
      <c r="AB248" s="3">
        <v>0.72025492959581605</v>
      </c>
      <c r="AC248" s="3">
        <v>0.51482204415698796</v>
      </c>
      <c r="AD248" s="3">
        <v>1.2862673577878001</v>
      </c>
      <c r="AE248" s="3">
        <v>1.80667134651804</v>
      </c>
      <c r="AF248" s="3">
        <v>0.57758237538213297</v>
      </c>
      <c r="AG248" s="3">
        <v>-0.79261988707987896</v>
      </c>
      <c r="AH248" s="3">
        <v>-1.8158861570550699</v>
      </c>
      <c r="AI248" s="3">
        <v>0.85162282787453503</v>
      </c>
      <c r="AJ248" s="3">
        <v>0.72805124403372101</v>
      </c>
      <c r="AK248" s="3">
        <v>-0.51312201448094197</v>
      </c>
      <c r="AL248" s="3">
        <v>-4.0374459561364304</v>
      </c>
      <c r="AM248" s="3">
        <v>-1.0834224156137799</v>
      </c>
      <c r="AN248" s="3">
        <v>1.7417183018573899E-2</v>
      </c>
      <c r="AO248" s="3">
        <v>0.94439896968561798</v>
      </c>
      <c r="AP248" s="3">
        <v>-1.4393241697042001</v>
      </c>
      <c r="AQ248" s="3">
        <v>9.4210880231948693E-2</v>
      </c>
      <c r="AR248" s="3">
        <v>-1.6907553103266699</v>
      </c>
      <c r="AS248" s="3">
        <v>-0.18879533386404501</v>
      </c>
      <c r="AT248" s="3">
        <v>0.97558422743724404</v>
      </c>
      <c r="AU248" s="3">
        <v>0.84031817193957004</v>
      </c>
      <c r="AV248" s="3">
        <v>0.58498887409814304</v>
      </c>
      <c r="AW248" s="3">
        <v>-0.58367866014399505</v>
      </c>
      <c r="AX248" s="3">
        <v>-7.8477484567672798E-2</v>
      </c>
      <c r="AY248" s="3">
        <v>1.15450964378719</v>
      </c>
      <c r="AZ248" s="3">
        <v>-1.2463653873660201</v>
      </c>
      <c r="BA248" s="3">
        <v>-7.5748774514405107E-2</v>
      </c>
      <c r="BB248" s="3">
        <v>0.24156122310837599</v>
      </c>
      <c r="BC248" s="3">
        <v>6.80932268649629E-2</v>
      </c>
      <c r="BD248" s="3">
        <v>0.88241826990426497</v>
      </c>
      <c r="BE248" s="3">
        <v>0.89879053022386701</v>
      </c>
      <c r="BF248" s="3">
        <v>-0.110052558041194</v>
      </c>
      <c r="BG248" s="3">
        <v>-0.38760135203065299</v>
      </c>
      <c r="BH248" s="3">
        <v>-0.71309747981323701</v>
      </c>
      <c r="BI248" s="3">
        <v>0.221290805569819</v>
      </c>
      <c r="BJ248" s="3">
        <v>-0.53144335341002302</v>
      </c>
      <c r="BK248" s="3">
        <v>-0.38487264197738702</v>
      </c>
      <c r="BL248" s="3">
        <v>-1.2713135935673201</v>
      </c>
      <c r="BM248" s="3">
        <v>0.69218819761935402</v>
      </c>
      <c r="BN248" s="3">
        <v>0.26650942930967503</v>
      </c>
      <c r="BO248" s="3">
        <v>0.49650070522790801</v>
      </c>
      <c r="BP248" s="3">
        <v>0.83836909333009402</v>
      </c>
      <c r="BQ248" s="3">
        <v>0.99039722486926496</v>
      </c>
      <c r="BR248" s="3">
        <v>-2.21076948333502</v>
      </c>
      <c r="BS248" s="3">
        <v>-0.62889728388385002</v>
      </c>
      <c r="BT248" s="3">
        <v>0.23493435583615499</v>
      </c>
      <c r="BU248" s="3">
        <v>0.34447257368873702</v>
      </c>
    </row>
    <row r="249" spans="1:73" x14ac:dyDescent="0.2">
      <c r="A249" s="3" t="s">
        <v>2864</v>
      </c>
      <c r="B249" s="3">
        <v>-3.0090179505008501</v>
      </c>
      <c r="C249" s="3">
        <v>-0.15297352671526299</v>
      </c>
      <c r="D249" s="3">
        <v>-1.36759221559862</v>
      </c>
      <c r="E249" s="3">
        <v>7.2790677354345898E-2</v>
      </c>
      <c r="F249" s="3">
        <v>-0.24495153578066101</v>
      </c>
      <c r="G249" s="3">
        <v>-0.90333957695628297</v>
      </c>
      <c r="H249" s="3">
        <v>-0.315480127712229</v>
      </c>
      <c r="I249" s="3">
        <v>4.98870624487327E-2</v>
      </c>
      <c r="J249" s="3">
        <v>1.18561552221276</v>
      </c>
      <c r="K249" s="3">
        <v>1.5691601845210299</v>
      </c>
      <c r="L249" s="3">
        <v>-0.71320321829540601</v>
      </c>
      <c r="M249" s="3">
        <v>1.00565854795437</v>
      </c>
      <c r="N249" s="3">
        <v>0.351269550651159</v>
      </c>
      <c r="O249" s="3">
        <v>-0.450356971045281</v>
      </c>
      <c r="P249" s="3">
        <v>0.96275971368671898</v>
      </c>
      <c r="Q249" s="3">
        <v>1.0787319859865701</v>
      </c>
      <c r="R249" s="3">
        <v>-0.23259085472048899</v>
      </c>
      <c r="S249" s="3">
        <v>0.58357764469380002</v>
      </c>
      <c r="T249" s="3">
        <v>-0.172605196634359</v>
      </c>
      <c r="U249" s="3">
        <v>-7.9900088683070303E-2</v>
      </c>
      <c r="V249" s="3">
        <v>0.61120740235771298</v>
      </c>
      <c r="W249" s="3">
        <v>-5.3724528790941799E-2</v>
      </c>
      <c r="X249" s="3">
        <v>0.575579556948983</v>
      </c>
      <c r="Y249" s="3">
        <v>-0.46926154207848297</v>
      </c>
      <c r="Z249" s="3">
        <v>-0.49798194807123602</v>
      </c>
      <c r="AA249" s="3">
        <v>0.100783984461205</v>
      </c>
      <c r="AB249" s="3">
        <v>0.62138678676020798</v>
      </c>
      <c r="AC249" s="3">
        <v>0.422161692025674</v>
      </c>
      <c r="AD249" s="3">
        <v>1.27613933350637</v>
      </c>
      <c r="AE249" s="3">
        <v>1.8272802890128499</v>
      </c>
      <c r="AF249" s="3">
        <v>0.66319497269902405</v>
      </c>
      <c r="AG249" s="3">
        <v>-0.92842448851957404</v>
      </c>
      <c r="AH249" s="3">
        <v>-1.6889699231630899</v>
      </c>
      <c r="AI249" s="3">
        <v>0.83806225475616203</v>
      </c>
      <c r="AJ249" s="3">
        <v>0.916952483875494</v>
      </c>
      <c r="AK249" s="3">
        <v>-0.90079473085566097</v>
      </c>
      <c r="AL249" s="3">
        <v>-3.80410058222426</v>
      </c>
      <c r="AM249" s="3">
        <v>-0.92624319186189596</v>
      </c>
      <c r="AN249" s="3">
        <v>0.12695954435333401</v>
      </c>
      <c r="AO249" s="3">
        <v>0.81770348595117304</v>
      </c>
      <c r="AP249" s="3">
        <v>-1.41449009373868</v>
      </c>
      <c r="AQ249" s="3">
        <v>0.20439557570088199</v>
      </c>
      <c r="AR249" s="3">
        <v>-1.5551837281588701</v>
      </c>
      <c r="AS249" s="3">
        <v>6.5519688495422099E-2</v>
      </c>
      <c r="AT249" s="3">
        <v>1.07073389824175</v>
      </c>
      <c r="AU249" s="3">
        <v>0.80934184876340998</v>
      </c>
      <c r="AV249" s="3">
        <v>0.61229805068655296</v>
      </c>
      <c r="AW249" s="3">
        <v>-0.453628916031796</v>
      </c>
      <c r="AX249" s="3">
        <v>-8.6443978656102996E-2</v>
      </c>
      <c r="AY249" s="3">
        <v>1.14198958905921</v>
      </c>
      <c r="AZ249" s="3">
        <v>-1.04730515636299</v>
      </c>
      <c r="BA249" s="3">
        <v>3.46179858449919E-2</v>
      </c>
      <c r="BB249" s="3">
        <v>0.21930110286167601</v>
      </c>
      <c r="BC249" s="3">
        <v>0.37853575887212498</v>
      </c>
      <c r="BD249" s="3">
        <v>0.92822251660682698</v>
      </c>
      <c r="BE249" s="3">
        <v>0.99148011967947203</v>
      </c>
      <c r="BF249" s="3">
        <v>-5.9904869321027801E-2</v>
      </c>
      <c r="BG249" s="3">
        <v>-0.40091424680459198</v>
      </c>
      <c r="BH249" s="3">
        <v>-0.69284444949041701</v>
      </c>
      <c r="BI249" s="3">
        <v>0.42870558199870701</v>
      </c>
      <c r="BJ249" s="3">
        <v>-0.352562170892744</v>
      </c>
      <c r="BK249" s="3">
        <v>-0.21950307477442299</v>
      </c>
      <c r="BL249" s="3">
        <v>-1.0222202447997</v>
      </c>
      <c r="BM249" s="3">
        <v>0.73917680627478699</v>
      </c>
      <c r="BN249" s="3">
        <v>0.34109016624866401</v>
      </c>
      <c r="BO249" s="3">
        <v>0.54685915095623105</v>
      </c>
      <c r="BP249" s="3">
        <v>1.0183827784574899</v>
      </c>
      <c r="BQ249" s="3">
        <v>1.05473772275211</v>
      </c>
      <c r="BR249" s="3">
        <v>-2.1594029023355099</v>
      </c>
      <c r="BS249" s="3">
        <v>-0.51470522244676298</v>
      </c>
      <c r="BT249" s="3">
        <v>0.27928676094780602</v>
      </c>
      <c r="BU249" s="3">
        <v>0.36908347335552399</v>
      </c>
    </row>
    <row r="250" spans="1:73" x14ac:dyDescent="0.2">
      <c r="A250" s="3" t="s">
        <v>2865</v>
      </c>
      <c r="B250" s="3">
        <v>-1.3569608203763299</v>
      </c>
      <c r="C250" s="3">
        <v>-8.5434211282540806E-2</v>
      </c>
      <c r="D250" s="3">
        <v>-0.44185997964315399</v>
      </c>
      <c r="E250" s="3">
        <v>0.16797832922818401</v>
      </c>
      <c r="F250" s="3">
        <v>-8.7494475839538705E-2</v>
      </c>
      <c r="G250" s="3">
        <v>-0.74643575665265605</v>
      </c>
      <c r="H250" s="3">
        <v>-0.15616996107279699</v>
      </c>
      <c r="I250" s="3">
        <v>0.75652723767721097</v>
      </c>
      <c r="J250" s="3">
        <v>1.5044032718674001</v>
      </c>
      <c r="K250" s="3">
        <v>1.94289624508176</v>
      </c>
      <c r="L250" s="3">
        <v>-0.81167746762425197</v>
      </c>
      <c r="M250" s="3">
        <v>1.2005142497102299</v>
      </c>
      <c r="N250" s="3">
        <v>0.44680079927521499</v>
      </c>
      <c r="O250" s="3">
        <v>-0.44220335706932001</v>
      </c>
      <c r="P250" s="3">
        <v>1.17819471700942</v>
      </c>
      <c r="Q250" s="3">
        <v>1.17441756532159</v>
      </c>
      <c r="R250" s="3">
        <v>0.414523321215583</v>
      </c>
      <c r="S250" s="3">
        <v>0.50448820687115103</v>
      </c>
      <c r="T250" s="3">
        <v>-0.17230870010261201</v>
      </c>
      <c r="U250" s="3">
        <v>8.9945809131891392E-3</v>
      </c>
      <c r="V250" s="3">
        <v>0.67239976826646897</v>
      </c>
      <c r="W250" s="3">
        <v>-3.5987861914594597E-2</v>
      </c>
      <c r="X250" s="3">
        <v>0.68647824273928804</v>
      </c>
      <c r="Y250" s="3">
        <v>-0.40511859504336001</v>
      </c>
      <c r="Z250" s="3">
        <v>-0.72617648850884498</v>
      </c>
      <c r="AA250" s="3">
        <v>-0.112561027949678</v>
      </c>
      <c r="AB250" s="3">
        <v>0.58792892142956199</v>
      </c>
      <c r="AC250" s="3">
        <v>0.71978585307741905</v>
      </c>
      <c r="AD250" s="3">
        <v>1.2952864193321301</v>
      </c>
      <c r="AE250" s="3">
        <v>2.0211862982476698</v>
      </c>
      <c r="AF250" s="3">
        <v>0.77919014780418605</v>
      </c>
      <c r="AG250" s="3">
        <v>-1.2577247442142701</v>
      </c>
      <c r="AH250" s="3">
        <v>-1.31438201953171</v>
      </c>
      <c r="AI250" s="3">
        <v>0.67720705223279798</v>
      </c>
      <c r="AJ250" s="3">
        <v>0.923408666794031</v>
      </c>
      <c r="AK250" s="3">
        <v>-3.1867332800598697E-2</v>
      </c>
      <c r="AL250" s="3">
        <v>-3.2458800417171099</v>
      </c>
      <c r="AM250" s="3">
        <v>-1.08157212459096</v>
      </c>
      <c r="AN250" s="3">
        <v>-0.12251897330850101</v>
      </c>
      <c r="AO250" s="3">
        <v>0.93405336700518504</v>
      </c>
      <c r="AP250" s="3">
        <v>-1.87820775329676</v>
      </c>
      <c r="AQ250" s="3">
        <v>0.13879124800404799</v>
      </c>
      <c r="AR250" s="3">
        <v>-1.62239157080287</v>
      </c>
      <c r="AS250" s="3">
        <v>-0.34811794229975501</v>
      </c>
      <c r="AT250" s="3">
        <v>1.0058192490739399</v>
      </c>
      <c r="AU250" s="3">
        <v>0.74313551805672595</v>
      </c>
      <c r="AV250" s="3">
        <v>0.65179712269649104</v>
      </c>
      <c r="AW250" s="3">
        <v>-0.80927382564108796</v>
      </c>
      <c r="AX250" s="3">
        <v>0.21193063977747001</v>
      </c>
      <c r="AY250" s="3">
        <v>0.91619774084453698</v>
      </c>
      <c r="AZ250" s="3">
        <v>-1.3569608203763299</v>
      </c>
      <c r="BA250" s="3">
        <v>-0.23446001423871299</v>
      </c>
      <c r="BB250" s="3">
        <v>0.24867202437726399</v>
      </c>
      <c r="BC250" s="3">
        <v>0.172442235768346</v>
      </c>
      <c r="BD250" s="3">
        <v>1.0511450693278901</v>
      </c>
      <c r="BE250" s="3">
        <v>0.96255369337698704</v>
      </c>
      <c r="BF250" s="3">
        <v>-0.343310658333428</v>
      </c>
      <c r="BG250" s="3">
        <v>-0.597066576270319</v>
      </c>
      <c r="BH250" s="3">
        <v>-1.2494836859862799</v>
      </c>
      <c r="BI250" s="3">
        <v>0.17106872606368001</v>
      </c>
      <c r="BJ250" s="3">
        <v>-0.99366750349238697</v>
      </c>
      <c r="BK250" s="3">
        <v>-0.91263043091714202</v>
      </c>
      <c r="BL250" s="3">
        <v>-1.3796237305032999</v>
      </c>
      <c r="BM250" s="3">
        <v>0.54741038514193896</v>
      </c>
      <c r="BN250" s="3">
        <v>0.13226707690688999</v>
      </c>
      <c r="BO250" s="3">
        <v>0.55633819822226205</v>
      </c>
      <c r="BP250" s="3">
        <v>0.342070684294495</v>
      </c>
      <c r="BQ250" s="3">
        <v>0.929589460465023</v>
      </c>
      <c r="BR250" s="3">
        <v>-2.9045628801078101</v>
      </c>
      <c r="BS250" s="3">
        <v>-0.44289011192165201</v>
      </c>
      <c r="BT250" s="3">
        <v>0.19167137163365899</v>
      </c>
      <c r="BU250" s="3">
        <v>0.137417738299384</v>
      </c>
    </row>
    <row r="251" spans="1:73" x14ac:dyDescent="0.2">
      <c r="A251" s="3" t="s">
        <v>2866</v>
      </c>
      <c r="B251" s="3">
        <v>-2.4348577499057802</v>
      </c>
      <c r="C251" s="3">
        <v>8.1491211272044797E-2</v>
      </c>
      <c r="D251" s="3">
        <v>0.19173831305325501</v>
      </c>
      <c r="E251" s="3">
        <v>1.2741036327318801E-3</v>
      </c>
      <c r="F251" s="3">
        <v>-0.15628052316653299</v>
      </c>
      <c r="G251" s="3">
        <v>-0.71697753707618905</v>
      </c>
      <c r="H251" s="3">
        <v>-5.01471192129802E-2</v>
      </c>
      <c r="I251" s="3">
        <v>0.43485785466778598</v>
      </c>
      <c r="J251" s="3">
        <v>1.2946207006481101</v>
      </c>
      <c r="K251" s="3">
        <v>1.6845992547099999</v>
      </c>
      <c r="L251" s="3">
        <v>-0.69970000620003103</v>
      </c>
      <c r="M251" s="3">
        <v>0.984859254225534</v>
      </c>
      <c r="N251" s="3">
        <v>0.27524637895469201</v>
      </c>
      <c r="O251" s="3">
        <v>9.8768742148203498E-2</v>
      </c>
      <c r="P251" s="3">
        <v>1.0272303418504001</v>
      </c>
      <c r="Q251" s="3">
        <v>1.2102898951811401</v>
      </c>
      <c r="R251" s="3">
        <v>0.56485070602174803</v>
      </c>
      <c r="S251" s="3">
        <v>0.87296667331326205</v>
      </c>
      <c r="T251" s="3">
        <v>9.8357372365439594E-2</v>
      </c>
      <c r="U251" s="3">
        <v>-0.26570488538221099</v>
      </c>
      <c r="V251" s="3">
        <v>1.03586910728848</v>
      </c>
      <c r="W251" s="3">
        <v>0.211484062626008</v>
      </c>
      <c r="X251" s="3">
        <v>1.3583830169768001</v>
      </c>
      <c r="Y251" s="3">
        <v>-0.231972563195424</v>
      </c>
      <c r="Z251" s="3">
        <v>-0.70957288098640803</v>
      </c>
      <c r="AA251" s="3">
        <v>-0.14435079946632701</v>
      </c>
      <c r="AB251" s="3">
        <v>0.462008260330322</v>
      </c>
      <c r="AC251" s="3">
        <v>0.56197111754239004</v>
      </c>
      <c r="AD251" s="3">
        <v>1.04368513316103</v>
      </c>
      <c r="AE251" s="3">
        <v>1.8771203130443499</v>
      </c>
      <c r="AF251" s="3">
        <v>0.36945005920803897</v>
      </c>
      <c r="AG251" s="3">
        <v>-1.34349371622836</v>
      </c>
      <c r="AH251" s="3">
        <v>-1.24394222879906</v>
      </c>
      <c r="AI251" s="3">
        <v>0.73680327521781397</v>
      </c>
      <c r="AJ251" s="3">
        <v>0.78205395132204103</v>
      </c>
      <c r="AK251" s="3">
        <v>-0.99506351022580597</v>
      </c>
      <c r="AL251" s="3">
        <v>-3.8660132241476699</v>
      </c>
      <c r="AM251" s="3">
        <v>-1.57509490392545</v>
      </c>
      <c r="AN251" s="3">
        <v>0.18104269870134501</v>
      </c>
      <c r="AO251" s="3">
        <v>0.68455931280657001</v>
      </c>
      <c r="AP251" s="3">
        <v>-1.3085272846932701</v>
      </c>
      <c r="AQ251" s="3">
        <v>-6.08427335648902E-2</v>
      </c>
      <c r="AR251" s="3">
        <v>-1.681228307879</v>
      </c>
      <c r="AS251" s="3">
        <v>-0.22827023515053099</v>
      </c>
      <c r="AT251" s="3">
        <v>1.3629080845872199</v>
      </c>
      <c r="AU251" s="3">
        <v>0.51836592056922504</v>
      </c>
      <c r="AV251" s="3">
        <v>0.46529921859244899</v>
      </c>
      <c r="AW251" s="3">
        <v>-0.77333519731509304</v>
      </c>
      <c r="AX251" s="3">
        <v>-0.46521923002357901</v>
      </c>
      <c r="AY251" s="3">
        <v>1.19630332256711</v>
      </c>
      <c r="AZ251" s="3">
        <v>-1.3212797479590099</v>
      </c>
      <c r="BA251" s="3">
        <v>-0.26899584364433499</v>
      </c>
      <c r="BB251" s="3">
        <v>-7.7708894658282707E-2</v>
      </c>
      <c r="BC251" s="3">
        <v>2.96586186435666E-2</v>
      </c>
      <c r="BD251" s="3">
        <v>0.96099980682512398</v>
      </c>
      <c r="BE251" s="3">
        <v>1.0222939044572099</v>
      </c>
      <c r="BF251" s="3">
        <v>-0.65403796031303696</v>
      </c>
      <c r="BG251" s="3">
        <v>-0.40392513239148697</v>
      </c>
      <c r="BH251" s="3">
        <v>-0.61660331008135705</v>
      </c>
      <c r="BI251" s="3">
        <v>0.23287529132982501</v>
      </c>
      <c r="BJ251" s="3">
        <v>-0.45534635523720202</v>
      </c>
      <c r="BK251" s="3">
        <v>-0.47221251633059402</v>
      </c>
      <c r="BL251" s="3">
        <v>-1.2464104474956501</v>
      </c>
      <c r="BM251" s="3">
        <v>0.458717302068197</v>
      </c>
      <c r="BN251" s="3">
        <v>0.239868577636842</v>
      </c>
      <c r="BO251" s="3">
        <v>0.37397512681846201</v>
      </c>
      <c r="BP251" s="3">
        <v>0.62779028278490301</v>
      </c>
      <c r="BQ251" s="3">
        <v>1.2382630404092101</v>
      </c>
      <c r="BR251" s="3">
        <v>-1.87251525686506</v>
      </c>
      <c r="BS251" s="3">
        <v>-0.67090412140642997</v>
      </c>
      <c r="BT251" s="3">
        <v>-2.75217811608666E-2</v>
      </c>
      <c r="BU251" s="3">
        <v>0.18515639652900401</v>
      </c>
    </row>
    <row r="252" spans="1:73" x14ac:dyDescent="0.2">
      <c r="A252" s="3" t="s">
        <v>2867</v>
      </c>
      <c r="B252" s="3">
        <v>-2.1233043293378402</v>
      </c>
      <c r="C252" s="3">
        <v>-0.31796292991776798</v>
      </c>
      <c r="D252" s="3">
        <v>-0.57135769118449398</v>
      </c>
      <c r="E252" s="3">
        <v>7.0601377252647096E-3</v>
      </c>
      <c r="F252" s="3">
        <v>-0.212831060881574</v>
      </c>
      <c r="G252" s="3">
        <v>-0.79548497242649097</v>
      </c>
      <c r="H252" s="3">
        <v>0.122974762560041</v>
      </c>
      <c r="I252" s="3">
        <v>0.31783456377731001</v>
      </c>
      <c r="J252" s="3">
        <v>1.3167798688318499</v>
      </c>
      <c r="K252" s="3">
        <v>2.0692621842044598</v>
      </c>
      <c r="L252" s="3">
        <v>-1.1355268785032699</v>
      </c>
      <c r="M252" s="3">
        <v>1.01794349384252</v>
      </c>
      <c r="N252" s="3">
        <v>0.19460306893635099</v>
      </c>
      <c r="O252" s="3">
        <v>0.12721084519519901</v>
      </c>
      <c r="P252" s="3">
        <v>0.927445364818686</v>
      </c>
      <c r="Q252" s="3">
        <v>0.940538711145539</v>
      </c>
      <c r="R252" s="3">
        <v>0.674050603551963</v>
      </c>
      <c r="S252" s="3">
        <v>0.61204975771010495</v>
      </c>
      <c r="T252" s="3">
        <v>-8.9984664461992395E-2</v>
      </c>
      <c r="U252" s="3">
        <v>-5.99469875945082E-2</v>
      </c>
      <c r="V252" s="3">
        <v>1.25940020404652</v>
      </c>
      <c r="W252" s="3">
        <v>-0.64722208019595895</v>
      </c>
      <c r="X252" s="3">
        <v>1.29251866828503</v>
      </c>
      <c r="Y252" s="3">
        <v>-0.22977539142220799</v>
      </c>
      <c r="Z252" s="3">
        <v>-0.42656068474636399</v>
      </c>
      <c r="AA252" s="3">
        <v>-0.25442169039039902</v>
      </c>
      <c r="AB252" s="3">
        <v>0.50422219972426296</v>
      </c>
      <c r="AC252" s="3">
        <v>0.82616447999627096</v>
      </c>
      <c r="AD252" s="3">
        <v>1.2994504398698401</v>
      </c>
      <c r="AE252" s="3">
        <v>2.28491730017614</v>
      </c>
      <c r="AF252" s="3">
        <v>0.59202463979844799</v>
      </c>
      <c r="AG252" s="3">
        <v>-1.1024084142647601</v>
      </c>
      <c r="AH252" s="3">
        <v>-1.31190195549439</v>
      </c>
      <c r="AI252" s="3">
        <v>0.32977261484003001</v>
      </c>
      <c r="AJ252" s="3">
        <v>0.57854619505021698</v>
      </c>
      <c r="AK252" s="3">
        <v>-1.0750664263469201</v>
      </c>
      <c r="AL252" s="3">
        <v>-3.1515171144170999</v>
      </c>
      <c r="AM252" s="3">
        <v>-1.2991937075889199</v>
      </c>
      <c r="AN252" s="3">
        <v>-0.24556442669870401</v>
      </c>
      <c r="AO252" s="3">
        <v>0.77494638995299703</v>
      </c>
      <c r="AP252" s="3">
        <v>-1.28879605021171</v>
      </c>
      <c r="AQ252" s="3">
        <v>0.122974762560041</v>
      </c>
      <c r="AR252" s="3">
        <v>-1.3169082349723</v>
      </c>
      <c r="AS252" s="3">
        <v>-5.5325806537971901E-2</v>
      </c>
      <c r="AT252" s="3">
        <v>0.98135914381160705</v>
      </c>
      <c r="AU252" s="3">
        <v>0.52925359711383302</v>
      </c>
      <c r="AV252" s="3">
        <v>0.43875546809000399</v>
      </c>
      <c r="AW252" s="3">
        <v>-0.84208188141322804</v>
      </c>
      <c r="AX252" s="3">
        <v>0.12875123888071299</v>
      </c>
      <c r="AY252" s="3">
        <v>1.3163947704104699</v>
      </c>
      <c r="AZ252" s="3">
        <v>-1.6627266173697499</v>
      </c>
      <c r="BA252" s="3">
        <v>-0.49780389270129499</v>
      </c>
      <c r="BB252" s="3">
        <v>0.64709371405550098</v>
      </c>
      <c r="BC252" s="3">
        <v>-0.13812196713424199</v>
      </c>
      <c r="BD252" s="3">
        <v>1.34989833307035</v>
      </c>
      <c r="BE252" s="3">
        <v>0.89625239268706902</v>
      </c>
      <c r="BF252" s="3">
        <v>-0.14081765608388799</v>
      </c>
      <c r="BG252" s="3">
        <v>-0.47046190478345701</v>
      </c>
      <c r="BH252" s="3">
        <v>-0.49972938480818502</v>
      </c>
      <c r="BI252" s="3">
        <v>0.14377007731445501</v>
      </c>
      <c r="BJ252" s="3">
        <v>-1.14823512640874</v>
      </c>
      <c r="BK252" s="3">
        <v>-0.57058749434173694</v>
      </c>
      <c r="BL252" s="3">
        <v>-1.5244762840950501</v>
      </c>
      <c r="BM252" s="3">
        <v>0.25467842267131902</v>
      </c>
      <c r="BN252" s="3">
        <v>-3.838147599734E-2</v>
      </c>
      <c r="BO252" s="3">
        <v>0.69446081988499597</v>
      </c>
      <c r="BP252" s="3">
        <v>0.98097404539022903</v>
      </c>
      <c r="BQ252" s="3">
        <v>0.95324695905101298</v>
      </c>
      <c r="BR252" s="3">
        <v>-2.0512909245401501</v>
      </c>
      <c r="BS252" s="3">
        <v>-0.79278928347684396</v>
      </c>
      <c r="BT252" s="3">
        <v>0.210007005791471</v>
      </c>
      <c r="BU252" s="3">
        <v>0.37097814592747402</v>
      </c>
    </row>
    <row r="253" spans="1:73" x14ac:dyDescent="0.2">
      <c r="A253" s="3" t="s">
        <v>2868</v>
      </c>
      <c r="B253" s="3">
        <v>-1.1631266726839899</v>
      </c>
      <c r="C253" s="3">
        <v>0.29936657061015598</v>
      </c>
      <c r="D253" s="3">
        <v>-0.69986475427025097</v>
      </c>
      <c r="E253" s="3">
        <v>0.42213495207657498</v>
      </c>
      <c r="F253" s="3">
        <v>-0.67999932037600797</v>
      </c>
      <c r="G253" s="3">
        <v>-1.4487916120832001</v>
      </c>
      <c r="H253" s="3">
        <v>-0.60411336290000195</v>
      </c>
      <c r="I253" s="3">
        <v>0.33591896897556101</v>
      </c>
      <c r="J253" s="3">
        <v>1.5246665332070399</v>
      </c>
      <c r="K253" s="3">
        <v>1.69749580808696</v>
      </c>
      <c r="L253" s="3">
        <v>-1.32006360044851</v>
      </c>
      <c r="M253" s="3">
        <v>0.785672392341215</v>
      </c>
      <c r="N253" s="3">
        <v>0.62515968647573505</v>
      </c>
      <c r="O253" s="3">
        <v>-0.118602158524711</v>
      </c>
      <c r="P253" s="3">
        <v>1.5222826811397301</v>
      </c>
      <c r="Q253" s="3">
        <v>1.02882530320675</v>
      </c>
      <c r="R253" s="3">
        <v>-9.5160946529503396E-2</v>
      </c>
      <c r="S253" s="3">
        <v>0.520270195514135</v>
      </c>
      <c r="T253" s="3">
        <v>0.21911021767741501</v>
      </c>
      <c r="U253" s="3">
        <v>0.53934101205260698</v>
      </c>
      <c r="V253" s="3">
        <v>0.87665607957684699</v>
      </c>
      <c r="W253" s="3">
        <v>-0.28030679042384499</v>
      </c>
      <c r="X253" s="3">
        <v>1.0431284156106</v>
      </c>
      <c r="Y253" s="3">
        <v>-0.50717004549609801</v>
      </c>
      <c r="Z253" s="3">
        <v>-0.70423514972698398</v>
      </c>
      <c r="AA253" s="3">
        <v>-2.9853332602178401E-3</v>
      </c>
      <c r="AB253" s="3">
        <v>0.36293595907173198</v>
      </c>
      <c r="AC253" s="3">
        <v>0.50080207029777501</v>
      </c>
      <c r="AD253" s="3">
        <v>1.36534575337522</v>
      </c>
      <c r="AE253" s="3">
        <v>1.3589888145290601</v>
      </c>
      <c r="AF253" s="3">
        <v>0.16189776806199599</v>
      </c>
      <c r="AG253" s="3">
        <v>-1.3649594810495</v>
      </c>
      <c r="AH253" s="3">
        <v>-2.0674012235499202</v>
      </c>
      <c r="AI253" s="3">
        <v>0.90804346512975098</v>
      </c>
      <c r="AJ253" s="3">
        <v>0.89890536553839895</v>
      </c>
      <c r="AK253" s="3">
        <v>-0.85362321261168805</v>
      </c>
      <c r="AL253" s="3">
        <v>-3.3368024493920201</v>
      </c>
      <c r="AM253" s="3">
        <v>-0.61325146249135198</v>
      </c>
      <c r="AN253" s="3">
        <v>0.166268163518729</v>
      </c>
      <c r="AO253" s="3">
        <v>0.89731613082686101</v>
      </c>
      <c r="AP253" s="3">
        <v>-1.6633382981410201</v>
      </c>
      <c r="AQ253" s="3">
        <v>0.17381702839854199</v>
      </c>
      <c r="AR253" s="3">
        <v>-1.9625117325883199</v>
      </c>
      <c r="AS253" s="3">
        <v>-0.63708998316444498</v>
      </c>
      <c r="AT253" s="3">
        <v>0.77852083613928702</v>
      </c>
      <c r="AU253" s="3">
        <v>1.0260441424615501</v>
      </c>
      <c r="AV253" s="3">
        <v>0.36651173717269497</v>
      </c>
      <c r="AW253" s="3">
        <v>-0.54332513518361902</v>
      </c>
      <c r="AX253" s="3">
        <v>4.3499782052310199E-2</v>
      </c>
      <c r="AY253" s="3">
        <v>1.1857622309712601</v>
      </c>
      <c r="AZ253" s="3">
        <v>-1.11624424869358</v>
      </c>
      <c r="BA253" s="3">
        <v>0.131702308542748</v>
      </c>
      <c r="BB253" s="3">
        <v>0.33711089500921698</v>
      </c>
      <c r="BC253" s="3">
        <v>-0.10112057669777801</v>
      </c>
      <c r="BD253" s="3">
        <v>0.68753714890365802</v>
      </c>
      <c r="BE253" s="3">
        <v>0.84050098988932498</v>
      </c>
      <c r="BF253" s="3">
        <v>5.7554576532488503E-3</v>
      </c>
      <c r="BG253" s="3">
        <v>-0.52067854054418095</v>
      </c>
      <c r="BH253" s="3">
        <v>-0.62636264886155202</v>
      </c>
      <c r="BI253" s="3">
        <v>5.2240572965776902E-2</v>
      </c>
      <c r="BJ253" s="3">
        <v>-0.50041579797205604</v>
      </c>
      <c r="BK253" s="3">
        <v>-0.55723093890958897</v>
      </c>
      <c r="BL253" s="3">
        <v>-1.1210119528282001</v>
      </c>
      <c r="BM253" s="3">
        <v>0.93069005976918595</v>
      </c>
      <c r="BN253" s="3">
        <v>3.87320779176916E-2</v>
      </c>
      <c r="BO253" s="3">
        <v>0.64462781169209205</v>
      </c>
      <c r="BP253" s="3">
        <v>1.01412488212501</v>
      </c>
      <c r="BQ253" s="3">
        <v>1.1686779578222199</v>
      </c>
      <c r="BR253" s="3">
        <v>-2.51477079484826</v>
      </c>
      <c r="BS253" s="3">
        <v>-0.50836197152975204</v>
      </c>
      <c r="BT253" s="3">
        <v>0.154348903182185</v>
      </c>
      <c r="BU253" s="3">
        <v>0.59218306621129202</v>
      </c>
    </row>
    <row r="254" spans="1:73" x14ac:dyDescent="0.2">
      <c r="A254" s="3" t="s">
        <v>2869</v>
      </c>
      <c r="B254" s="3">
        <v>-1.08805453411372</v>
      </c>
      <c r="C254" s="3">
        <v>0.55389475073987404</v>
      </c>
      <c r="D254" s="3">
        <v>-0.98738298293830395</v>
      </c>
      <c r="E254" s="3">
        <v>0.26302454937327702</v>
      </c>
      <c r="F254" s="3">
        <v>-0.66716572421798803</v>
      </c>
      <c r="G254" s="3">
        <v>-1.3989847493676599</v>
      </c>
      <c r="H254" s="3">
        <v>-0.684253884196103</v>
      </c>
      <c r="I254" s="3">
        <v>0.38301315095873201</v>
      </c>
      <c r="J254" s="3">
        <v>1.72480519097936</v>
      </c>
      <c r="K254" s="3">
        <v>1.2816274767643501</v>
      </c>
      <c r="L254" s="3">
        <v>-1.48702592142882</v>
      </c>
      <c r="M254" s="3">
        <v>0.72403338704370701</v>
      </c>
      <c r="N254" s="3">
        <v>0.68614224970093296</v>
      </c>
      <c r="O254" s="3">
        <v>4.16214331350995E-2</v>
      </c>
      <c r="P254" s="3">
        <v>1.6352780919635801</v>
      </c>
      <c r="Q254" s="3">
        <v>1.1809559255889399</v>
      </c>
      <c r="R254" s="3">
        <v>-0.27636693515328797</v>
      </c>
      <c r="S254" s="3">
        <v>0.40418761006204601</v>
      </c>
      <c r="T254" s="3">
        <v>0.20581636162045999</v>
      </c>
      <c r="U254" s="3">
        <v>0.506716569930733</v>
      </c>
      <c r="V254" s="3">
        <v>0.86742533816440603</v>
      </c>
      <c r="W254" s="3">
        <v>-0.47028040273102001</v>
      </c>
      <c r="X254" s="3">
        <v>0.76006711569320995</v>
      </c>
      <c r="Y254" s="3">
        <v>-0.448362980150394</v>
      </c>
      <c r="Z254" s="3">
        <v>-0.76486542148416403</v>
      </c>
      <c r="AA254" s="3">
        <v>-0.27748138036925202</v>
      </c>
      <c r="AB254" s="3">
        <v>0.17424041383481301</v>
      </c>
      <c r="AC254" s="3">
        <v>0.447650973484641</v>
      </c>
      <c r="AD254" s="3">
        <v>1.40013015139518</v>
      </c>
      <c r="AE254" s="3">
        <v>1.09068586309585</v>
      </c>
      <c r="AF254" s="3">
        <v>-0.136689801419135</v>
      </c>
      <c r="AG254" s="3">
        <v>-1.3440054520467799</v>
      </c>
      <c r="AH254" s="3">
        <v>-1.92834622695055</v>
      </c>
      <c r="AI254" s="3">
        <v>0.840307171242616</v>
      </c>
      <c r="AJ254" s="3">
        <v>0.97924134149945696</v>
      </c>
      <c r="AK254" s="3">
        <v>-1.1630938453219599</v>
      </c>
      <c r="AL254" s="3">
        <v>-3.3240031190760999</v>
      </c>
      <c r="AM254" s="3">
        <v>-0.62964606861386696</v>
      </c>
      <c r="AN254" s="3">
        <v>0.28902827107910201</v>
      </c>
      <c r="AO254" s="3">
        <v>0.98518504931793305</v>
      </c>
      <c r="AP254" s="3">
        <v>-1.77418130540887</v>
      </c>
      <c r="AQ254" s="3">
        <v>0.12891964171894499</v>
      </c>
      <c r="AR254" s="3">
        <v>-1.8157872601381899</v>
      </c>
      <c r="AS254" s="3">
        <v>-0.85587844745455599</v>
      </c>
      <c r="AT254" s="3">
        <v>0.93837835024744398</v>
      </c>
      <c r="AU254" s="3">
        <v>0.82396197474181099</v>
      </c>
      <c r="AV254" s="3">
        <v>0.497429526464365</v>
      </c>
      <c r="AW254" s="3">
        <v>-0.318344371621264</v>
      </c>
      <c r="AX254" s="3">
        <v>0.32246162755802199</v>
      </c>
      <c r="AY254" s="3">
        <v>1.4532520400228</v>
      </c>
      <c r="AZ254" s="3">
        <v>-0.76449393974550905</v>
      </c>
      <c r="BA254" s="3">
        <v>0.378555370094875</v>
      </c>
      <c r="BB254" s="3">
        <v>0.65493778365394095</v>
      </c>
      <c r="BC254" s="3">
        <v>-0.483282263583932</v>
      </c>
      <c r="BD254" s="3">
        <v>0.54646511596678005</v>
      </c>
      <c r="BE254" s="3">
        <v>0.61518923761789202</v>
      </c>
      <c r="BF254" s="3">
        <v>0.15975262602728099</v>
      </c>
      <c r="BG254" s="3">
        <v>-0.43981890016133701</v>
      </c>
      <c r="BH254" s="3">
        <v>-0.57132343564508703</v>
      </c>
      <c r="BI254" s="3">
        <v>-0.10028459103098</v>
      </c>
      <c r="BJ254" s="3">
        <v>-0.23513246216262099</v>
      </c>
      <c r="BK254" s="3">
        <v>-0.55795009305351895</v>
      </c>
      <c r="BL254" s="3">
        <v>-0.734032437175827</v>
      </c>
      <c r="BM254" s="3">
        <v>0.99818691017084404</v>
      </c>
      <c r="BN254" s="3">
        <v>0.118146671297959</v>
      </c>
      <c r="BO254" s="3">
        <v>0.93652094155417098</v>
      </c>
      <c r="BP254" s="3">
        <v>1.0338491570816899</v>
      </c>
      <c r="BQ254" s="3">
        <v>1.02827693100187</v>
      </c>
      <c r="BR254" s="3">
        <v>-2.58921224001719</v>
      </c>
      <c r="BS254" s="3">
        <v>-0.48922597140240598</v>
      </c>
      <c r="BT254" s="3">
        <v>0.175726340789431</v>
      </c>
      <c r="BU254" s="3">
        <v>0.56986846550202397</v>
      </c>
    </row>
    <row r="255" spans="1:73" x14ac:dyDescent="0.2">
      <c r="A255" s="3" t="s">
        <v>2870</v>
      </c>
      <c r="B255" s="3">
        <v>-1.1399357051788399</v>
      </c>
      <c r="C255" s="3">
        <v>0.54973331813946102</v>
      </c>
      <c r="D255" s="3">
        <v>-1.8061382005831901</v>
      </c>
      <c r="E255" s="3">
        <v>0.36678651888334202</v>
      </c>
      <c r="F255" s="3">
        <v>-1.1727280559889</v>
      </c>
      <c r="G255" s="3">
        <v>-1.8497175088965601</v>
      </c>
      <c r="H255" s="3">
        <v>-0.51127182188599796</v>
      </c>
      <c r="I255" s="3">
        <v>0.66191767617387198</v>
      </c>
      <c r="J255" s="3">
        <v>0.91044917705010797</v>
      </c>
      <c r="K255" s="3">
        <v>1.1853008542344201</v>
      </c>
      <c r="L255" s="3">
        <v>-1.2301146699065</v>
      </c>
      <c r="M255" s="3">
        <v>0.65630845827215101</v>
      </c>
      <c r="N255" s="3">
        <v>0.36894391038400298</v>
      </c>
      <c r="O255" s="3">
        <v>-0.381828331846292</v>
      </c>
      <c r="P255" s="3">
        <v>1.3380441724812699</v>
      </c>
      <c r="Q255" s="3">
        <v>0.83752934432774095</v>
      </c>
      <c r="R255" s="3">
        <v>0.35772547458056297</v>
      </c>
      <c r="S255" s="3">
        <v>0.81638690762125599</v>
      </c>
      <c r="T255" s="3">
        <v>-0.11042848106304</v>
      </c>
      <c r="U255" s="3">
        <v>0.52125575033072602</v>
      </c>
      <c r="V255" s="3">
        <v>0.62524202066262102</v>
      </c>
      <c r="W255" s="3">
        <v>-0.42368172695913098</v>
      </c>
      <c r="X255" s="3">
        <v>0.23734302884363501</v>
      </c>
      <c r="Y255" s="3">
        <v>-0.25928849460870301</v>
      </c>
      <c r="Z255" s="3">
        <v>-0.66919287973443897</v>
      </c>
      <c r="AA255" s="3">
        <v>-0.33738606693265999</v>
      </c>
      <c r="AB255" s="3">
        <v>0.35556808307990101</v>
      </c>
      <c r="AC255" s="3">
        <v>0.43107678560306201</v>
      </c>
      <c r="AD255" s="3">
        <v>0.90483995914838899</v>
      </c>
      <c r="AE255" s="3">
        <v>0.93202309205672496</v>
      </c>
      <c r="AF255" s="3">
        <v>0.26021137875065098</v>
      </c>
      <c r="AG255" s="3">
        <v>-1.7254517584584399</v>
      </c>
      <c r="AH255" s="3">
        <v>-2.26436815532375</v>
      </c>
      <c r="AI255" s="3">
        <v>0.82156464722284295</v>
      </c>
      <c r="AJ255" s="3">
        <v>0.86600691213647596</v>
      </c>
      <c r="AK255" s="3">
        <v>-0.78094575946871803</v>
      </c>
      <c r="AL255" s="3">
        <v>-3.2067167628128099</v>
      </c>
      <c r="AM255" s="3">
        <v>-0.43576311936283701</v>
      </c>
      <c r="AN255" s="3">
        <v>-6.2102911448218501E-2</v>
      </c>
      <c r="AO255" s="3">
        <v>0.53117975123377004</v>
      </c>
      <c r="AP255" s="3">
        <v>-1.82382881088862</v>
      </c>
      <c r="AQ255" s="3">
        <v>0.198509981831725</v>
      </c>
      <c r="AR255" s="3">
        <v>-1.79750863458055</v>
      </c>
      <c r="AS255" s="3">
        <v>-0.40944294305476397</v>
      </c>
      <c r="AT255" s="3">
        <v>0.97171909566890302</v>
      </c>
      <c r="AU255" s="3">
        <v>0.91951022135288896</v>
      </c>
      <c r="AV255" s="3">
        <v>0.55447957944091697</v>
      </c>
      <c r="AW255" s="3">
        <v>-6.7712129349937505E-2</v>
      </c>
      <c r="AX255" s="3">
        <v>0.61747541126024097</v>
      </c>
      <c r="AY255" s="3">
        <v>1.44634522581449</v>
      </c>
      <c r="AZ255" s="3">
        <v>-0.64200974682610001</v>
      </c>
      <c r="BA255" s="3">
        <v>0.35470512647963598</v>
      </c>
      <c r="BB255" s="3">
        <v>0.76806133800643195</v>
      </c>
      <c r="BC255" s="3">
        <v>1.8583530676533299E-2</v>
      </c>
      <c r="BD255" s="3">
        <v>0.72836533439425399</v>
      </c>
      <c r="BE255" s="3">
        <v>0.95920622496506502</v>
      </c>
      <c r="BF255" s="3">
        <v>0.222241288339005</v>
      </c>
      <c r="BG255" s="3">
        <v>-0.44137233726455599</v>
      </c>
      <c r="BH255" s="3">
        <v>-0.55398817359910102</v>
      </c>
      <c r="BI255" s="3">
        <v>0.20757102613450401</v>
      </c>
      <c r="BJ255" s="3">
        <v>-3.7508648340673703E-2</v>
      </c>
      <c r="BK255" s="3">
        <v>-0.525079127490233</v>
      </c>
      <c r="BL255" s="3">
        <v>-0.68947235984066102</v>
      </c>
      <c r="BM255" s="3">
        <v>1.1102236300113899</v>
      </c>
      <c r="BN255" s="3">
        <v>0.20541363463384299</v>
      </c>
      <c r="BO255" s="3">
        <v>0.78747786151238797</v>
      </c>
      <c r="BP255" s="3">
        <v>1.24570781625295</v>
      </c>
      <c r="BQ255" s="3">
        <v>1.0731164962000099</v>
      </c>
      <c r="BR255" s="3">
        <v>-2.7696292447787401</v>
      </c>
      <c r="BS255" s="3">
        <v>3.6705619282091199E-2</v>
      </c>
      <c r="BT255" s="3">
        <v>0.43754896010504901</v>
      </c>
      <c r="BU255" s="3">
        <v>0.72620794289359303</v>
      </c>
    </row>
    <row r="256" spans="1:73" x14ac:dyDescent="0.2">
      <c r="A256" s="3" t="s">
        <v>2871</v>
      </c>
      <c r="B256" s="3">
        <v>-0.52295599514093405</v>
      </c>
      <c r="C256" s="3">
        <v>0.17619920556514901</v>
      </c>
      <c r="D256" s="3">
        <v>7.8302866072344796E-2</v>
      </c>
      <c r="E256" s="3">
        <v>0.39683125427281801</v>
      </c>
      <c r="F256" s="3">
        <v>-0.26068147366393901</v>
      </c>
      <c r="G256" s="3">
        <v>-0.84952065001619004</v>
      </c>
      <c r="H256" s="3">
        <v>1.9583326619090399E-3</v>
      </c>
      <c r="I256" s="3">
        <v>0.41619135126206602</v>
      </c>
      <c r="J256" s="3">
        <v>1.53980754633621</v>
      </c>
      <c r="K256" s="3">
        <v>1.5281184311728899</v>
      </c>
      <c r="L256" s="3">
        <v>-0.62560103766883801</v>
      </c>
      <c r="M256" s="3">
        <v>1.0536134125118699</v>
      </c>
      <c r="N256" s="3">
        <v>0.63828453936514895</v>
      </c>
      <c r="O256" s="3">
        <v>-0.164246273566549</v>
      </c>
      <c r="P256" s="3">
        <v>1.2030149156930501</v>
      </c>
      <c r="Q256" s="3">
        <v>1.2446573884623799</v>
      </c>
      <c r="R256" s="3">
        <v>-0.25958561911737799</v>
      </c>
      <c r="S256" s="3">
        <v>0.59919906053779703</v>
      </c>
      <c r="T256" s="3">
        <v>-1.55753400830704E-2</v>
      </c>
      <c r="U256" s="3">
        <v>0.27884424809305502</v>
      </c>
      <c r="V256" s="3">
        <v>0.521758672580801</v>
      </c>
      <c r="W256" s="3">
        <v>-5.7217812852397403E-2</v>
      </c>
      <c r="X256" s="3">
        <v>0.56267057565242196</v>
      </c>
      <c r="Y256" s="3">
        <v>5.2458963015940803E-3</v>
      </c>
      <c r="Z256" s="3">
        <v>-0.80422532875832398</v>
      </c>
      <c r="AA256" s="3">
        <v>-0.64313471041381798</v>
      </c>
      <c r="AB256" s="3">
        <v>0.66823789697115599</v>
      </c>
      <c r="AC256" s="3">
        <v>0.48596075739313399</v>
      </c>
      <c r="AD256" s="3">
        <v>1.41780240681906</v>
      </c>
      <c r="AE256" s="3">
        <v>1.50364434629969</v>
      </c>
      <c r="AF256" s="3">
        <v>0.30989346024562497</v>
      </c>
      <c r="AG256" s="3">
        <v>-1.43653340212417</v>
      </c>
      <c r="AH256" s="3">
        <v>-2.48782319712527</v>
      </c>
      <c r="AI256" s="3">
        <v>0.64924308483075999</v>
      </c>
      <c r="AJ256" s="3">
        <v>0.72924046672973297</v>
      </c>
      <c r="AK256" s="3">
        <v>-9.4842152284335096E-2</v>
      </c>
      <c r="AL256" s="3">
        <v>-2.6174993184683601</v>
      </c>
      <c r="AM256" s="3">
        <v>-0.79399735299041896</v>
      </c>
      <c r="AN256" s="3">
        <v>0.22149452682301499</v>
      </c>
      <c r="AO256" s="3">
        <v>0.81983110924546398</v>
      </c>
      <c r="AP256" s="3">
        <v>-2.11778964523642</v>
      </c>
      <c r="AQ256" s="3">
        <v>-4.2515097686048999E-3</v>
      </c>
      <c r="AR256" s="3">
        <v>-1.9117689904829001</v>
      </c>
      <c r="AS256" s="3">
        <v>-0.60331866188875904</v>
      </c>
      <c r="AT256" s="3">
        <v>0.81033370317526698</v>
      </c>
      <c r="AU256" s="3">
        <v>0.65508764241242001</v>
      </c>
      <c r="AV256" s="3">
        <v>0.77088293949905995</v>
      </c>
      <c r="AW256" s="3">
        <v>-0.62194818918030104</v>
      </c>
      <c r="AX256" s="3">
        <v>0.15537796918048699</v>
      </c>
      <c r="AY256" s="3">
        <v>1.36191382494443</v>
      </c>
      <c r="AZ256" s="3">
        <v>-1.2524298383018799</v>
      </c>
      <c r="BA256" s="3">
        <v>-4.4798127991371499E-2</v>
      </c>
      <c r="BB256" s="3">
        <v>0.336924539060801</v>
      </c>
      <c r="BC256" s="3">
        <v>4.5153266038858398E-3</v>
      </c>
      <c r="BD256" s="3">
        <v>0.56741927868752096</v>
      </c>
      <c r="BE256" s="3">
        <v>0.77380521828989102</v>
      </c>
      <c r="BF256" s="3">
        <v>-0.34433170405144897</v>
      </c>
      <c r="BG256" s="3">
        <v>-0.42652079504354201</v>
      </c>
      <c r="BH256" s="3">
        <v>-1.3170852565489899</v>
      </c>
      <c r="BI256" s="3">
        <v>0.15135983584309601</v>
      </c>
      <c r="BJ256" s="3">
        <v>-0.35455967981935399</v>
      </c>
      <c r="BK256" s="3">
        <v>-0.59747410430709902</v>
      </c>
      <c r="BL256" s="3">
        <v>-1.22905160797524</v>
      </c>
      <c r="BM256" s="3">
        <v>0.84320933957210298</v>
      </c>
      <c r="BN256" s="3">
        <v>0.29235978750064301</v>
      </c>
      <c r="BO256" s="3">
        <v>0.59225864840957498</v>
      </c>
      <c r="BP256" s="3">
        <v>0.72850989703202496</v>
      </c>
      <c r="BQ256" s="3">
        <v>1.0152585033822199</v>
      </c>
      <c r="BR256" s="3">
        <v>-3.5723539133720701</v>
      </c>
      <c r="BS256" s="3">
        <v>-0.69573572864875799</v>
      </c>
      <c r="BT256" s="3">
        <v>0.143688854017165</v>
      </c>
      <c r="BU256" s="3">
        <v>0.47390635738095999</v>
      </c>
    </row>
    <row r="257" spans="1:73" x14ac:dyDescent="0.2">
      <c r="A257" s="3" t="s">
        <v>2872</v>
      </c>
      <c r="B257" s="3">
        <v>-0.24305515745603401</v>
      </c>
      <c r="C257" s="3">
        <v>-0.252486793159375</v>
      </c>
      <c r="D257" s="3">
        <v>0.29068968121027899</v>
      </c>
      <c r="E257" s="3">
        <v>0.29840647405846699</v>
      </c>
      <c r="F257" s="3">
        <v>-0.61517605702419298</v>
      </c>
      <c r="G257" s="3">
        <v>-1.16692674566961</v>
      </c>
      <c r="H257" s="3">
        <v>6.0043317192226199E-2</v>
      </c>
      <c r="I257" s="3">
        <v>0.44116714174993898</v>
      </c>
      <c r="J257" s="3">
        <v>1.4422066584453901</v>
      </c>
      <c r="K257" s="3">
        <v>1.6599917010498</v>
      </c>
      <c r="L257" s="3">
        <v>-1.5939226166026601</v>
      </c>
      <c r="M257" s="3">
        <v>0.995061383964297</v>
      </c>
      <c r="N257" s="3">
        <v>0.74340819497062205</v>
      </c>
      <c r="O257" s="3">
        <v>-0.20918701106676599</v>
      </c>
      <c r="P257" s="3">
        <v>0.88574015194830502</v>
      </c>
      <c r="Q257" s="3">
        <v>1.2385690693960001</v>
      </c>
      <c r="R257" s="3">
        <v>0.10934504927786901</v>
      </c>
      <c r="S257" s="3">
        <v>0.37600311325413099</v>
      </c>
      <c r="T257" s="3">
        <v>6.5187845757685006E-2</v>
      </c>
      <c r="U257" s="3">
        <v>0.19208621703899201</v>
      </c>
      <c r="V257" s="3">
        <v>0.83429486629371896</v>
      </c>
      <c r="W257" s="3">
        <v>-0.34723186090656699</v>
      </c>
      <c r="X257" s="3">
        <v>0.54191415949016497</v>
      </c>
      <c r="Y257" s="3">
        <v>-0.47584507504302798</v>
      </c>
      <c r="Z257" s="3">
        <v>-0.71034983548517405</v>
      </c>
      <c r="AA257" s="3">
        <v>-0.258488743152408</v>
      </c>
      <c r="AB257" s="3">
        <v>0.55134579519350602</v>
      </c>
      <c r="AC257" s="3">
        <v>0.37643182396792002</v>
      </c>
      <c r="AD257" s="3">
        <v>1.6844282117357301</v>
      </c>
      <c r="AE257" s="3">
        <v>1.8559124972510099</v>
      </c>
      <c r="AF257" s="3">
        <v>0.41887418463295201</v>
      </c>
      <c r="AG257" s="3">
        <v>-1.82671253418965</v>
      </c>
      <c r="AH257" s="3">
        <v>-2.1208080838483601</v>
      </c>
      <c r="AI257" s="3">
        <v>0.58692878443792595</v>
      </c>
      <c r="AJ257" s="3">
        <v>0.46603236314965402</v>
      </c>
      <c r="AK257" s="3">
        <v>-1.4777420131660599</v>
      </c>
      <c r="AL257" s="3">
        <v>-3.1402821612367098</v>
      </c>
      <c r="AM257" s="3">
        <v>-0.50328256072547195</v>
      </c>
      <c r="AN257" s="3">
        <v>-0.35323381089960298</v>
      </c>
      <c r="AO257" s="3">
        <v>0.54534384520047197</v>
      </c>
      <c r="AP257" s="3">
        <v>-2.0410678910837601</v>
      </c>
      <c r="AQ257" s="3">
        <v>0.168935838494429</v>
      </c>
      <c r="AR257" s="3">
        <v>-1.3118309669300201</v>
      </c>
      <c r="AS257" s="3">
        <v>-0.72921310689185703</v>
      </c>
      <c r="AT257" s="3">
        <v>0.82657807344553302</v>
      </c>
      <c r="AU257" s="3">
        <v>0.62637017010644203</v>
      </c>
      <c r="AV257" s="3">
        <v>0.52219346665591004</v>
      </c>
      <c r="AW257" s="3">
        <v>-0.63189577486193305</v>
      </c>
      <c r="AX257" s="3">
        <v>0.311696506185901</v>
      </c>
      <c r="AY257" s="3">
        <v>1.51765974407212</v>
      </c>
      <c r="AZ257" s="3">
        <v>-1.15663768853869</v>
      </c>
      <c r="BA257" s="3">
        <v>3.0890988654627801E-2</v>
      </c>
      <c r="BB257" s="3">
        <v>0.77213181279443199</v>
      </c>
      <c r="BC257" s="3">
        <v>-0.26320456100407802</v>
      </c>
      <c r="BD257" s="3">
        <v>0.97705553398519096</v>
      </c>
      <c r="BE257" s="3">
        <v>1.19012475873793</v>
      </c>
      <c r="BF257" s="3">
        <v>0.41372965606749301</v>
      </c>
      <c r="BG257" s="3">
        <v>-0.58259404277629001</v>
      </c>
      <c r="BH257" s="3">
        <v>-0.51357161785638905</v>
      </c>
      <c r="BI257" s="3">
        <v>2.0601931523710201E-2</v>
      </c>
      <c r="BJ257" s="3">
        <v>-0.63189577486193305</v>
      </c>
      <c r="BK257" s="3">
        <v>-0.63704030342739204</v>
      </c>
      <c r="BL257" s="3">
        <v>-1.19950875991751</v>
      </c>
      <c r="BM257" s="3">
        <v>0.91574990191347805</v>
      </c>
      <c r="BN257" s="3">
        <v>-0.113584521891996</v>
      </c>
      <c r="BO257" s="3">
        <v>0.64008891294766401</v>
      </c>
      <c r="BP257" s="3">
        <v>0.92389540547545501</v>
      </c>
      <c r="BQ257" s="3">
        <v>0.84072552700054404</v>
      </c>
      <c r="BR257" s="3">
        <v>-2.4449133834722501</v>
      </c>
      <c r="BS257" s="3">
        <v>-0.53114875712170695</v>
      </c>
      <c r="BT257" s="3">
        <v>0.48146594884603</v>
      </c>
      <c r="BU257" s="3">
        <v>0.24353150269357701</v>
      </c>
    </row>
    <row r="258" spans="1:73" x14ac:dyDescent="0.2">
      <c r="A258" s="3" t="s">
        <v>2873</v>
      </c>
      <c r="B258" s="3">
        <v>-1.64320353903132</v>
      </c>
      <c r="C258" s="3">
        <v>-0.54861207365744202</v>
      </c>
      <c r="D258" s="3">
        <v>0.35798000589636803</v>
      </c>
      <c r="E258" s="3">
        <v>-0.15513402027783199</v>
      </c>
      <c r="F258" s="3">
        <v>0.59220238120525603</v>
      </c>
      <c r="G258" s="3">
        <v>8.7827995900805096E-3</v>
      </c>
      <c r="H258" s="3">
        <v>7.2485070818367706E-2</v>
      </c>
      <c r="I258" s="3">
        <v>-5.49194716382089E-2</v>
      </c>
      <c r="J258" s="3">
        <v>1.6343560013607299</v>
      </c>
      <c r="K258" s="3">
        <v>1.8204132447653001</v>
      </c>
      <c r="L258" s="3">
        <v>-1.3134277568799999</v>
      </c>
      <c r="M258" s="3">
        <v>0.94606072930873497</v>
      </c>
      <c r="N258" s="3">
        <v>0.475285407792361</v>
      </c>
      <c r="O258" s="3">
        <v>7.2290856576838402E-3</v>
      </c>
      <c r="P258" s="3">
        <v>0.95227558503832399</v>
      </c>
      <c r="Q258" s="3">
        <v>1.21407638264727</v>
      </c>
      <c r="R258" s="3">
        <v>0.33894701022450102</v>
      </c>
      <c r="S258" s="3">
        <v>0.44149212976272101</v>
      </c>
      <c r="T258" s="3">
        <v>0.35798000589636803</v>
      </c>
      <c r="U258" s="3">
        <v>-8.2886322421359696E-2</v>
      </c>
      <c r="V258" s="3">
        <v>0.64658236883916098</v>
      </c>
      <c r="W258" s="3">
        <v>9.3848637388830106E-2</v>
      </c>
      <c r="X258" s="3">
        <v>1.24126637646422</v>
      </c>
      <c r="Y258" s="3">
        <v>0.56112810255731205</v>
      </c>
      <c r="Z258" s="3">
        <v>-0.42198438816706302</v>
      </c>
      <c r="AA258" s="3">
        <v>0.53782239357135098</v>
      </c>
      <c r="AB258" s="3">
        <v>0.99150686183135595</v>
      </c>
      <c r="AC258" s="3">
        <v>0.75417705865767204</v>
      </c>
      <c r="AD258" s="3">
        <v>1.3550759220123201</v>
      </c>
      <c r="AE258" s="3">
        <v>2.0620157612530798</v>
      </c>
      <c r="AF258" s="3">
        <v>0.31020330247515099</v>
      </c>
      <c r="AG258" s="3">
        <v>-0.488017230293949</v>
      </c>
      <c r="AH258" s="3">
        <v>-0.88343742608905296</v>
      </c>
      <c r="AI258" s="3">
        <v>0.38245100033162499</v>
      </c>
      <c r="AJ258" s="3">
        <v>0.83263961224373495</v>
      </c>
      <c r="AK258" s="3">
        <v>-0.55793435725182505</v>
      </c>
      <c r="AL258" s="3">
        <v>-4.2316909504051798</v>
      </c>
      <c r="AM258" s="3">
        <v>-1.51269156870995</v>
      </c>
      <c r="AN258" s="3">
        <v>0.421682277124655</v>
      </c>
      <c r="AO258" s="3">
        <v>0.91343273672839198</v>
      </c>
      <c r="AP258" s="3">
        <v>-1.1996182113319001</v>
      </c>
      <c r="AQ258" s="3">
        <v>-6.4630183715690806E-2</v>
      </c>
      <c r="AR258" s="3">
        <v>-1.73370737559346</v>
      </c>
      <c r="AS258" s="3">
        <v>-0.29807570205838202</v>
      </c>
      <c r="AT258" s="3">
        <v>0.80001161966339196</v>
      </c>
      <c r="AU258" s="3">
        <v>0.70212764192236299</v>
      </c>
      <c r="AV258" s="3">
        <v>0.51840096941638503</v>
      </c>
      <c r="AW258" s="3">
        <v>-1.23651891722634</v>
      </c>
      <c r="AX258" s="3">
        <v>-0.20601815156384401</v>
      </c>
      <c r="AY258" s="3">
        <v>0.95305244200452299</v>
      </c>
      <c r="AZ258" s="3">
        <v>-1.5056998560141599</v>
      </c>
      <c r="BA258" s="3">
        <v>-0.66358690465483905</v>
      </c>
      <c r="BB258" s="3">
        <v>0.31175701640754799</v>
      </c>
      <c r="BC258" s="3">
        <v>0.12919562935086901</v>
      </c>
      <c r="BD258" s="3">
        <v>0.84856518005080595</v>
      </c>
      <c r="BE258" s="3">
        <v>0.74368948961399095</v>
      </c>
      <c r="BF258" s="3">
        <v>-0.49733951388833098</v>
      </c>
      <c r="BG258" s="3">
        <v>-0.69699175420138204</v>
      </c>
      <c r="BH258" s="3">
        <v>-0.88693328243694902</v>
      </c>
      <c r="BI258" s="3">
        <v>-0.16057201904122301</v>
      </c>
      <c r="BJ258" s="3">
        <v>-0.90907370597360804</v>
      </c>
      <c r="BK258" s="3">
        <v>-0.58318220865328196</v>
      </c>
      <c r="BL258" s="3">
        <v>-1.45248515382955</v>
      </c>
      <c r="BM258" s="3">
        <v>0.21892260894681101</v>
      </c>
      <c r="BN258" s="3">
        <v>7.4815641716963796E-2</v>
      </c>
      <c r="BO258" s="3">
        <v>4.6848790933813E-2</v>
      </c>
      <c r="BP258" s="3">
        <v>0.28417859410749702</v>
      </c>
      <c r="BQ258" s="3">
        <v>0.55102896199672802</v>
      </c>
      <c r="BR258" s="3">
        <v>-1.7313768046948701</v>
      </c>
      <c r="BS258" s="3">
        <v>-1.06949466949363</v>
      </c>
      <c r="BT258" s="3">
        <v>6.9377642953574403E-2</v>
      </c>
      <c r="BU258" s="3">
        <v>0.21387303866652099</v>
      </c>
    </row>
    <row r="259" spans="1:73" x14ac:dyDescent="0.2">
      <c r="A259" s="3" t="s">
        <v>2874</v>
      </c>
      <c r="B259" s="3">
        <v>-1.66113143513388</v>
      </c>
      <c r="C259" s="3">
        <v>-0.32877669357467398</v>
      </c>
      <c r="D259" s="3">
        <v>-0.123424424543617</v>
      </c>
      <c r="E259" s="3">
        <v>-2.0342455504312001E-2</v>
      </c>
      <c r="F259" s="3">
        <v>0.52834582064191205</v>
      </c>
      <c r="G259" s="3">
        <v>-0.27439486738858299</v>
      </c>
      <c r="H259" s="3">
        <v>-0.26668401143682602</v>
      </c>
      <c r="I259" s="3">
        <v>-0.107191043592545</v>
      </c>
      <c r="J259" s="3">
        <v>1.8278279657751999</v>
      </c>
      <c r="K259" s="3">
        <v>1.8038837288723699</v>
      </c>
      <c r="L259" s="3">
        <v>-1.56535448752256</v>
      </c>
      <c r="M259" s="3">
        <v>0.89643773370746105</v>
      </c>
      <c r="N259" s="3">
        <v>0.53281000040345705</v>
      </c>
      <c r="O259" s="31">
        <v>-5.0729315472431302E-5</v>
      </c>
      <c r="P259" s="3">
        <v>1.1671293610665801</v>
      </c>
      <c r="Q259" s="3">
        <v>1.37572830628785</v>
      </c>
      <c r="R259" s="3">
        <v>5.9201111155939901E-2</v>
      </c>
      <c r="S259" s="3">
        <v>0.41227714684174799</v>
      </c>
      <c r="T259" s="3">
        <v>0.32421105518218402</v>
      </c>
      <c r="U259" s="3">
        <v>-4.7939203121134498E-2</v>
      </c>
      <c r="V259" s="3">
        <v>0.58313348135177701</v>
      </c>
      <c r="W259" s="3">
        <v>0.23776830161772899</v>
      </c>
      <c r="X259" s="3">
        <v>1.1902619289218599</v>
      </c>
      <c r="Y259" s="3">
        <v>0.30351349446956699</v>
      </c>
      <c r="Z259" s="3">
        <v>-0.46757210070633598</v>
      </c>
      <c r="AA259" s="3">
        <v>0.60626604920705496</v>
      </c>
      <c r="AB259" s="3">
        <v>1.06201821940839</v>
      </c>
      <c r="AC259" s="3">
        <v>1.02630478131603</v>
      </c>
      <c r="AD259" s="3">
        <v>1.5762105610335899</v>
      </c>
      <c r="AE259" s="3">
        <v>1.8667880800577701</v>
      </c>
      <c r="AF259" s="3">
        <v>0.32583439327729102</v>
      </c>
      <c r="AG259" s="3">
        <v>-0.49273384118049701</v>
      </c>
      <c r="AH259" s="3">
        <v>-1.0207245566141001</v>
      </c>
      <c r="AI259" s="3">
        <v>0.55553673373495505</v>
      </c>
      <c r="AJ259" s="3">
        <v>0.96705294084462301</v>
      </c>
      <c r="AK259" s="3">
        <v>-0.42698864832865602</v>
      </c>
      <c r="AL259" s="3">
        <v>-3.7483383909179202</v>
      </c>
      <c r="AM259" s="3">
        <v>-1.42737074943845</v>
      </c>
      <c r="AN259" s="3">
        <v>0.21828824447644099</v>
      </c>
      <c r="AO259" s="3">
        <v>1.0007372063180999</v>
      </c>
      <c r="AP259" s="3">
        <v>-1.2626019327850699</v>
      </c>
      <c r="AQ259" s="3">
        <v>0.13062798734065501</v>
      </c>
      <c r="AR259" s="3">
        <v>-1.96226065177626</v>
      </c>
      <c r="AS259" s="3">
        <v>-0.33729921857398598</v>
      </c>
      <c r="AT259" s="3">
        <v>0.83596838966471898</v>
      </c>
      <c r="AU259" s="3">
        <v>0.88832104323192596</v>
      </c>
      <c r="AV259" s="3">
        <v>0.545796705164313</v>
      </c>
      <c r="AW259" s="3">
        <v>-1.06333718161067</v>
      </c>
      <c r="AX259" s="3">
        <v>-0.277641543578799</v>
      </c>
      <c r="AY259" s="3">
        <v>0.85341927418712105</v>
      </c>
      <c r="AZ259" s="3">
        <v>-1.47810006491055</v>
      </c>
      <c r="BA259" s="3">
        <v>-0.68509940545069703</v>
      </c>
      <c r="BB259" s="3">
        <v>0.28890345161360398</v>
      </c>
      <c r="BC259" s="3">
        <v>8.7609527820314406E-2</v>
      </c>
      <c r="BD259" s="3">
        <v>0.78320990157373505</v>
      </c>
      <c r="BE259" s="3">
        <v>0.74546729086249397</v>
      </c>
      <c r="BF259" s="3">
        <v>-0.51140222927422996</v>
      </c>
      <c r="BG259" s="3">
        <v>-0.64492178759679497</v>
      </c>
      <c r="BH259" s="3">
        <v>-0.92413593995522803</v>
      </c>
      <c r="BI259" s="3">
        <v>-0.23056473882069101</v>
      </c>
      <c r="BJ259" s="3">
        <v>-0.77519466972914497</v>
      </c>
      <c r="BK259" s="3">
        <v>-0.59784498283868803</v>
      </c>
      <c r="BL259" s="3">
        <v>-1.4849992518147499</v>
      </c>
      <c r="BM259" s="3">
        <v>0.38183955755848997</v>
      </c>
      <c r="BN259" s="3">
        <v>9.1262038534307005E-2</v>
      </c>
      <c r="BO259" s="3">
        <v>0.107901254009154</v>
      </c>
      <c r="BP259" s="3">
        <v>0.28849761708982702</v>
      </c>
      <c r="BQ259" s="3">
        <v>0.71259469443657497</v>
      </c>
      <c r="BR259" s="3">
        <v>-1.92208303392236</v>
      </c>
      <c r="BS259" s="3">
        <v>-0.99272197447350496</v>
      </c>
      <c r="BT259" s="3">
        <v>-0.122612755496062</v>
      </c>
      <c r="BU259" s="3">
        <v>6.2853621869930099E-2</v>
      </c>
    </row>
    <row r="260" spans="1:73" x14ac:dyDescent="0.2">
      <c r="A260" s="3" t="s">
        <v>2875</v>
      </c>
      <c r="B260" s="3">
        <v>-1.6929391399312601</v>
      </c>
      <c r="C260" s="3">
        <v>-0.115284553734947</v>
      </c>
      <c r="D260" s="3">
        <v>-0.65295621191053999</v>
      </c>
      <c r="E260" s="3">
        <v>0.50909271418247704</v>
      </c>
      <c r="F260" s="3">
        <v>-0.100752887297769</v>
      </c>
      <c r="G260" s="3">
        <v>-1.0370765947332801</v>
      </c>
      <c r="H260" s="3">
        <v>-0.65925326736665102</v>
      </c>
      <c r="I260" s="3">
        <v>0.121097220309818</v>
      </c>
      <c r="J260" s="3">
        <v>1.6134993634080199</v>
      </c>
      <c r="K260" s="3">
        <v>2.3032691302927399</v>
      </c>
      <c r="L260" s="3">
        <v>0.111893831566272</v>
      </c>
      <c r="M260" s="3">
        <v>0.98088748450952701</v>
      </c>
      <c r="N260" s="3">
        <v>0.51199904746991298</v>
      </c>
      <c r="O260" s="3">
        <v>0.331321994767663</v>
      </c>
      <c r="P260" s="3">
        <v>1.2812085908778801</v>
      </c>
      <c r="Q260" s="3">
        <v>1.1581738150431</v>
      </c>
      <c r="R260" s="3">
        <v>5.0376443648885001E-2</v>
      </c>
      <c r="S260" s="3">
        <v>0.30419621741826403</v>
      </c>
      <c r="T260" s="3">
        <v>0.169051719552506</v>
      </c>
      <c r="U260" s="3">
        <v>-0.220881329845109</v>
      </c>
      <c r="V260" s="3">
        <v>1.01334153955256</v>
      </c>
      <c r="W260" s="3">
        <v>-0.162270275215156</v>
      </c>
      <c r="X260" s="3">
        <v>1.1068285936317399</v>
      </c>
      <c r="Y260" s="3">
        <v>-9.4940220722896998E-2</v>
      </c>
      <c r="Z260" s="3">
        <v>-0.53040582495700295</v>
      </c>
      <c r="AA260" s="3">
        <v>0.55026576908781299</v>
      </c>
      <c r="AB260" s="3">
        <v>1.1140944268503301</v>
      </c>
      <c r="AC260" s="3">
        <v>1.2816929797591201</v>
      </c>
      <c r="AD260" s="3">
        <v>1.5786233639587901</v>
      </c>
      <c r="AE260" s="3">
        <v>1.3427259787952699</v>
      </c>
      <c r="AF260" s="3">
        <v>0.13998838667815</v>
      </c>
      <c r="AG260" s="3">
        <v>-9.8330942891572598E-2</v>
      </c>
      <c r="AH260" s="3">
        <v>-1.7840042496042401</v>
      </c>
      <c r="AI260" s="3">
        <v>0.60500171266785197</v>
      </c>
      <c r="AJ260" s="3">
        <v>1.04385803907063</v>
      </c>
      <c r="AK260" s="3">
        <v>-3.10008883993135E-2</v>
      </c>
      <c r="AL260" s="3">
        <v>-2.4175849062652102</v>
      </c>
      <c r="AM260" s="3">
        <v>-1.2371292026851</v>
      </c>
      <c r="AN260" s="3">
        <v>-2.85789439931174E-2</v>
      </c>
      <c r="AO260" s="3">
        <v>0.89321309700522</v>
      </c>
      <c r="AP260" s="3">
        <v>-1.6667821403443399</v>
      </c>
      <c r="AQ260" s="3">
        <v>-0.17583316388985601</v>
      </c>
      <c r="AR260" s="3">
        <v>-2.4931495717385399</v>
      </c>
      <c r="AS260" s="3">
        <v>-1.0157634839587499</v>
      </c>
      <c r="AT260" s="3">
        <v>1.02012298388991</v>
      </c>
      <c r="AU260" s="3">
        <v>1.13056364881246</v>
      </c>
      <c r="AV260" s="3">
        <v>0.59386076839934798</v>
      </c>
      <c r="AW260" s="3">
        <v>-0.88497848602415197</v>
      </c>
      <c r="AX260" s="3">
        <v>-0.26060121810672898</v>
      </c>
      <c r="AY260" s="3">
        <v>1.11893831566272</v>
      </c>
      <c r="AZ260" s="3">
        <v>-1.4793236433047401</v>
      </c>
      <c r="BA260" s="3">
        <v>-0.45048165955252401</v>
      </c>
      <c r="BB260" s="3">
        <v>0.67184737827887098</v>
      </c>
      <c r="BC260" s="3">
        <v>0.13950399779691</v>
      </c>
      <c r="BD260" s="3">
        <v>0.14580105325302201</v>
      </c>
      <c r="BE260" s="3">
        <v>0.78325682096390503</v>
      </c>
      <c r="BF260" s="3">
        <v>-0.41173054905338202</v>
      </c>
      <c r="BG260" s="3">
        <v>-0.77017832117044405</v>
      </c>
      <c r="BH260" s="3">
        <v>-0.60403293490537402</v>
      </c>
      <c r="BI260" s="3">
        <v>-0.39865204925992098</v>
      </c>
      <c r="BJ260" s="3">
        <v>-0.73384915507749804</v>
      </c>
      <c r="BK260" s="3">
        <v>-0.68056637814117904</v>
      </c>
      <c r="BL260" s="3">
        <v>-1.49337092086068</v>
      </c>
      <c r="BM260" s="3">
        <v>0.61226754588643995</v>
      </c>
      <c r="BN260" s="3">
        <v>-0.170020497314984</v>
      </c>
      <c r="BO260" s="3">
        <v>0.2799767733563</v>
      </c>
      <c r="BP260" s="3">
        <v>0.30661816182446</v>
      </c>
      <c r="BQ260" s="3">
        <v>1.00898203962141</v>
      </c>
      <c r="BR260" s="3">
        <v>-2.12113891094678</v>
      </c>
      <c r="BS260" s="3">
        <v>-1.15865820392434</v>
      </c>
      <c r="BT260" s="3">
        <v>-0.44127827080897802</v>
      </c>
      <c r="BU260" s="3">
        <v>0.34633805008607998</v>
      </c>
    </row>
    <row r="261" spans="1:73" x14ac:dyDescent="0.2">
      <c r="A261" s="3" t="s">
        <v>2876</v>
      </c>
      <c r="B261" s="3">
        <v>-1.77029443692771</v>
      </c>
      <c r="C261" s="3">
        <v>-0.20535401254551899</v>
      </c>
      <c r="D261" s="3">
        <v>0.90289671305919905</v>
      </c>
      <c r="E261" s="3">
        <v>6.5419058158211196E-2</v>
      </c>
      <c r="F261" s="3">
        <v>-0.29234252659837101</v>
      </c>
      <c r="G261" s="3">
        <v>-0.84454902512015295</v>
      </c>
      <c r="H261" s="3">
        <v>-0.28125575519947799</v>
      </c>
      <c r="I261" s="3">
        <v>1.03849645555335</v>
      </c>
      <c r="J261" s="3">
        <v>1.13273401244394</v>
      </c>
      <c r="K261" s="3">
        <v>1.9535815102465901</v>
      </c>
      <c r="L261" s="3">
        <v>-1.4850232805485</v>
      </c>
      <c r="M261" s="3">
        <v>0.58265958534502305</v>
      </c>
      <c r="N261" s="3">
        <v>0.27222998617602201</v>
      </c>
      <c r="O261" s="3">
        <v>0.48927485702357898</v>
      </c>
      <c r="P261" s="3">
        <v>0.44407494285886101</v>
      </c>
      <c r="Q261" s="3">
        <v>0.88242882739970396</v>
      </c>
      <c r="R261" s="3">
        <v>1.0193078127475701</v>
      </c>
      <c r="S261" s="3">
        <v>0.74597625633640696</v>
      </c>
      <c r="T261" s="3">
        <v>-6.64495593459261E-3</v>
      </c>
      <c r="U261" s="3">
        <v>-0.34777638359283503</v>
      </c>
      <c r="V261" s="3">
        <v>1.56725016842363</v>
      </c>
      <c r="W261" s="3">
        <v>0.182682986415732</v>
      </c>
      <c r="X261" s="3">
        <v>1.81414403919128</v>
      </c>
      <c r="Y261" s="3">
        <v>-0.60874192575139197</v>
      </c>
      <c r="Z261" s="3">
        <v>-0.88377913930084995</v>
      </c>
      <c r="AA261" s="3">
        <v>-0.288078383752643</v>
      </c>
      <c r="AB261" s="3">
        <v>0.56816149966954799</v>
      </c>
      <c r="AC261" s="3">
        <v>0.52040309979739396</v>
      </c>
      <c r="AD261" s="3">
        <v>1.10160576967013</v>
      </c>
      <c r="AE261" s="3">
        <v>2.3834071090959701</v>
      </c>
      <c r="AF261" s="3">
        <v>-4.5128845117276403E-3</v>
      </c>
      <c r="AG261" s="3">
        <v>-1.70121532282692</v>
      </c>
      <c r="AH261" s="3">
        <v>-0.95712239624737305</v>
      </c>
      <c r="AI261" s="3">
        <v>0.660266985137274</v>
      </c>
      <c r="AJ261" s="3">
        <v>0.66538395655214599</v>
      </c>
      <c r="AK261" s="3">
        <v>-1.2939896810598901</v>
      </c>
      <c r="AL261" s="3">
        <v>-3.3087971756663901</v>
      </c>
      <c r="AM261" s="3">
        <v>-1.37500839512872</v>
      </c>
      <c r="AN261" s="3">
        <v>-5.44033558067459E-2</v>
      </c>
      <c r="AO261" s="3">
        <v>0.211679157766684</v>
      </c>
      <c r="AP261" s="3">
        <v>-1.1519937242971401</v>
      </c>
      <c r="AQ261" s="3">
        <v>-0.10599948424005599</v>
      </c>
      <c r="AR261" s="3">
        <v>-1.70547946567264</v>
      </c>
      <c r="AS261" s="3">
        <v>-0.50256476889276402</v>
      </c>
      <c r="AT261" s="3">
        <v>1.3177978119485401</v>
      </c>
      <c r="AU261" s="3">
        <v>0.38693542872610598</v>
      </c>
      <c r="AV261" s="3">
        <v>0.159230200764228</v>
      </c>
      <c r="AW261" s="3">
        <v>-0.58230424010787796</v>
      </c>
      <c r="AX261" s="3">
        <v>-0.49446289748588002</v>
      </c>
      <c r="AY261" s="3">
        <v>1.8073214106381199</v>
      </c>
      <c r="AZ261" s="3">
        <v>-1.1413333671828201</v>
      </c>
      <c r="BA261" s="3">
        <v>-0.39979892631071701</v>
      </c>
      <c r="BB261" s="3">
        <v>-0.267184083808576</v>
      </c>
      <c r="BC261" s="3">
        <v>9.7826543785744693E-2</v>
      </c>
      <c r="BD261" s="3">
        <v>1.2453073835711601</v>
      </c>
      <c r="BE261" s="3">
        <v>1.08966616970209</v>
      </c>
      <c r="BF261" s="3">
        <v>-0.15205222697391901</v>
      </c>
      <c r="BG261" s="3">
        <v>-0.45011581189030903</v>
      </c>
      <c r="BH261" s="3">
        <v>-0.264625598101139</v>
      </c>
      <c r="BI261" s="3">
        <v>0.206988600636383</v>
      </c>
      <c r="BJ261" s="3">
        <v>-0.80403966808573601</v>
      </c>
      <c r="BK261" s="3">
        <v>-0.32858774078705999</v>
      </c>
      <c r="BL261" s="3">
        <v>-1.0262015103481701</v>
      </c>
      <c r="BM261" s="3">
        <v>0.354527943098573</v>
      </c>
      <c r="BN261" s="3">
        <v>-3.9478855846698198E-2</v>
      </c>
      <c r="BO261" s="3">
        <v>0.10763407233092</v>
      </c>
      <c r="BP261" s="3">
        <v>0.72124422783118403</v>
      </c>
      <c r="BQ261" s="3">
        <v>0.82102517042122103</v>
      </c>
      <c r="BR261" s="3">
        <v>-1.20785399557618</v>
      </c>
      <c r="BS261" s="3">
        <v>-1.0620203102522801</v>
      </c>
      <c r="BT261" s="3">
        <v>-0.18104839832486899</v>
      </c>
      <c r="BU261" s="3">
        <v>5.6464358182182803E-2</v>
      </c>
    </row>
    <row r="262" spans="1:73" x14ac:dyDescent="0.2">
      <c r="A262" s="3" t="s">
        <v>2877</v>
      </c>
      <c r="B262" s="3">
        <v>-1.4695508888738</v>
      </c>
      <c r="C262" s="3">
        <v>-6.0520303658199E-2</v>
      </c>
      <c r="D262" s="3">
        <v>-0.36617461114220201</v>
      </c>
      <c r="E262" s="3">
        <v>0.29402279422962002</v>
      </c>
      <c r="F262" s="3">
        <v>-0.34033907149791098</v>
      </c>
      <c r="G262" s="3">
        <v>-0.98185539435770597</v>
      </c>
      <c r="H262" s="3">
        <v>-0.27952618587365502</v>
      </c>
      <c r="I262" s="3">
        <v>1.2558998086786299</v>
      </c>
      <c r="J262" s="3">
        <v>0.79960443157637195</v>
      </c>
      <c r="K262" s="3">
        <v>1.0674991041956401</v>
      </c>
      <c r="L262" s="3">
        <v>-2.03236818327867</v>
      </c>
      <c r="M262" s="3">
        <v>0.22168328322560199</v>
      </c>
      <c r="N262" s="3">
        <v>0.36715724491499802</v>
      </c>
      <c r="O262" s="3">
        <v>1.09015488511448</v>
      </c>
      <c r="P262" s="3">
        <v>0.38385097822361802</v>
      </c>
      <c r="Q262" s="3">
        <v>1.2888898054551901</v>
      </c>
      <c r="R262" s="3">
        <v>1.47331581153136</v>
      </c>
      <c r="S262" s="3">
        <v>0.49871976218054598</v>
      </c>
      <c r="T262" s="3">
        <v>0.106417029427993</v>
      </c>
      <c r="U262" s="3">
        <v>0.43671446703424599</v>
      </c>
      <c r="V262" s="3">
        <v>1.47848291946022</v>
      </c>
      <c r="W262" s="3">
        <v>-0.39320256030853901</v>
      </c>
      <c r="X262" s="3">
        <v>1.2439757134581899</v>
      </c>
      <c r="Y262" s="3">
        <v>0.56827698429979101</v>
      </c>
      <c r="Z262" s="3">
        <v>-0.73939879154204602</v>
      </c>
      <c r="AA262" s="3">
        <v>-0.52118784900795301</v>
      </c>
      <c r="AB262" s="3">
        <v>0.70699395869760295</v>
      </c>
      <c r="AC262" s="3">
        <v>0.71096865710441903</v>
      </c>
      <c r="AD262" s="3">
        <v>0.52018313357734103</v>
      </c>
      <c r="AE262" s="3">
        <v>1.5218071320944899</v>
      </c>
      <c r="AF262" s="3">
        <v>-9.0330541709304699E-2</v>
      </c>
      <c r="AG262" s="3">
        <v>-1.35905427316436</v>
      </c>
      <c r="AH262" s="3">
        <v>-0.395587379352627</v>
      </c>
      <c r="AI262" s="3">
        <v>0.210156657845843</v>
      </c>
      <c r="AJ262" s="3">
        <v>0.63067974928677295</v>
      </c>
      <c r="AK262" s="3">
        <v>-1.5645461807966501</v>
      </c>
      <c r="AL262" s="3">
        <v>-5.0205464455215099</v>
      </c>
      <c r="AM262" s="3">
        <v>-0.30933642392476102</v>
      </c>
      <c r="AN262" s="3">
        <v>-0.54225375056406699</v>
      </c>
      <c r="AO262" s="3">
        <v>0.57225168270660498</v>
      </c>
      <c r="AP262" s="3">
        <v>-1.20483597497998</v>
      </c>
      <c r="AQ262" s="3">
        <v>-8.7150782983852496E-2</v>
      </c>
      <c r="AR262" s="3">
        <v>-0.71237084237571102</v>
      </c>
      <c r="AS262" s="3">
        <v>-0.11219138294678201</v>
      </c>
      <c r="AT262" s="3">
        <v>0.49355265425168698</v>
      </c>
      <c r="AU262" s="3">
        <v>0.62630758103927797</v>
      </c>
      <c r="AV262" s="3">
        <v>0.52574771134688003</v>
      </c>
      <c r="AW262" s="3">
        <v>-0.65036554722941098</v>
      </c>
      <c r="AX262" s="3">
        <v>0.13145762939092201</v>
      </c>
      <c r="AY262" s="3">
        <v>1.16050704691509</v>
      </c>
      <c r="AZ262" s="3">
        <v>-1.0720810481923899</v>
      </c>
      <c r="BA262" s="3">
        <v>-0.150745957492879</v>
      </c>
      <c r="BB262" s="3">
        <v>0.70778889837896697</v>
      </c>
      <c r="BC262" s="3">
        <v>5.91181183869059E-2</v>
      </c>
      <c r="BD262" s="3">
        <v>0.790860095081381</v>
      </c>
      <c r="BE262" s="3">
        <v>0.89539466318059202</v>
      </c>
      <c r="BF262" s="3">
        <v>0.105622089746631</v>
      </c>
      <c r="BG262" s="3">
        <v>-0.19764739869328499</v>
      </c>
      <c r="BH262" s="3">
        <v>-0.21593101136463</v>
      </c>
      <c r="BI262" s="3">
        <v>-0.14200162099788799</v>
      </c>
      <c r="BJ262" s="3">
        <v>-0.35067328735562803</v>
      </c>
      <c r="BK262" s="3">
        <v>-0.86221697231260197</v>
      </c>
      <c r="BL262" s="3">
        <v>-0.96476419120840595</v>
      </c>
      <c r="BM262" s="3">
        <v>0.73322696818257604</v>
      </c>
      <c r="BN262" s="3">
        <v>-0.14756619876742799</v>
      </c>
      <c r="BO262" s="3">
        <v>0.56151999700820698</v>
      </c>
      <c r="BP262" s="3">
        <v>0.41207133691199799</v>
      </c>
      <c r="BQ262" s="3">
        <v>0.74077889515552398</v>
      </c>
      <c r="BR262" s="3">
        <v>-1.6786200250722201</v>
      </c>
      <c r="BS262" s="3">
        <v>-0.73383421377250702</v>
      </c>
      <c r="BT262" s="3">
        <v>9.5685343729595695E-2</v>
      </c>
      <c r="BU262" s="3">
        <v>0.26143026729374302</v>
      </c>
    </row>
    <row r="263" spans="1:73" x14ac:dyDescent="0.2">
      <c r="A263" s="3" t="s">
        <v>2878</v>
      </c>
      <c r="B263" s="3">
        <v>-0.59609260078112702</v>
      </c>
      <c r="C263" s="3">
        <v>0.47346151201293402</v>
      </c>
      <c r="D263" s="3">
        <v>-0.60245142428168597</v>
      </c>
      <c r="E263" s="3">
        <v>0.28947955206342002</v>
      </c>
      <c r="F263" s="3">
        <v>-0.84366279573623104</v>
      </c>
      <c r="G263" s="3">
        <v>-1.4668274987910299</v>
      </c>
      <c r="H263" s="3">
        <v>-0.56005926761129099</v>
      </c>
      <c r="I263" s="3">
        <v>0.97156935289007196</v>
      </c>
      <c r="J263" s="3">
        <v>1.06144072503131</v>
      </c>
      <c r="K263" s="3">
        <v>1.2687383711495399</v>
      </c>
      <c r="L263" s="3">
        <v>-2.3867372985386002</v>
      </c>
      <c r="M263" s="3">
        <v>0.57053955078813601</v>
      </c>
      <c r="N263" s="3">
        <v>0.55019131558634804</v>
      </c>
      <c r="O263" s="3">
        <v>0.90458974535084902</v>
      </c>
      <c r="P263" s="3">
        <v>0.77275013810592197</v>
      </c>
      <c r="Q263" s="3">
        <v>1.10128935230148</v>
      </c>
      <c r="R263" s="3">
        <v>0.57393092332176898</v>
      </c>
      <c r="S263" s="3">
        <v>0.85965405928023098</v>
      </c>
      <c r="T263" s="3">
        <v>-2.5070250430907999E-2</v>
      </c>
      <c r="U263" s="3">
        <v>0.79903327524156398</v>
      </c>
      <c r="V263" s="3">
        <v>1.5977015069117999</v>
      </c>
      <c r="W263" s="3">
        <v>-0.13868123030756699</v>
      </c>
      <c r="X263" s="3">
        <v>0.74816268723709201</v>
      </c>
      <c r="Y263" s="3">
        <v>0.237761120925539</v>
      </c>
      <c r="Z263" s="3">
        <v>-0.71521456102493497</v>
      </c>
      <c r="AA263" s="3">
        <v>-0.41295848396502199</v>
      </c>
      <c r="AB263" s="3">
        <v>0.76511954990525</v>
      </c>
      <c r="AC263" s="3">
        <v>0.61165994275841995</v>
      </c>
      <c r="AD263" s="3">
        <v>0.57265915862165795</v>
      </c>
      <c r="AE263" s="3">
        <v>0.98004778422414995</v>
      </c>
      <c r="AF263" s="3">
        <v>-0.19591064181260001</v>
      </c>
      <c r="AG263" s="3">
        <v>-1.61774357653764</v>
      </c>
      <c r="AH263" s="3">
        <v>-1.3587274992815299</v>
      </c>
      <c r="AI263" s="3">
        <v>0.425134453408683</v>
      </c>
      <c r="AJ263" s="3">
        <v>0.60657288395797304</v>
      </c>
      <c r="AK263" s="3">
        <v>-1.0751239711565901</v>
      </c>
      <c r="AL263" s="3">
        <v>-4.7606980720807099</v>
      </c>
      <c r="AM263" s="3">
        <v>4.06375924082037E-2</v>
      </c>
      <c r="AN263" s="3">
        <v>-0.75421534516169997</v>
      </c>
      <c r="AO263" s="3">
        <v>0.46116778657851898</v>
      </c>
      <c r="AP263" s="3">
        <v>-1.6190153412377499</v>
      </c>
      <c r="AQ263" s="3">
        <v>9.6913180388152002E-3</v>
      </c>
      <c r="AR263" s="3">
        <v>-0.88605495240662502</v>
      </c>
      <c r="AS263" s="3">
        <v>-0.38582750369596802</v>
      </c>
      <c r="AT263" s="3">
        <v>0.88720896111598702</v>
      </c>
      <c r="AU263" s="3">
        <v>0.78546778510703896</v>
      </c>
      <c r="AV263" s="3">
        <v>0.78334817727351902</v>
      </c>
      <c r="AW263" s="3">
        <v>-0.12045260293929699</v>
      </c>
      <c r="AX263" s="3">
        <v>0.16230308205223601</v>
      </c>
      <c r="AY263" s="3">
        <v>1.03812503886259</v>
      </c>
      <c r="AZ263" s="3">
        <v>-0.65840907108660596</v>
      </c>
      <c r="BA263" s="3">
        <v>6.7768572677255307E-2</v>
      </c>
      <c r="BB263" s="3">
        <v>0.55697406065361099</v>
      </c>
      <c r="BC263" s="3">
        <v>0.13432425864977601</v>
      </c>
      <c r="BD263" s="3">
        <v>0.40902543387393298</v>
      </c>
      <c r="BE263" s="3">
        <v>0.64260621712780897</v>
      </c>
      <c r="BF263" s="3">
        <v>0.24369602285939301</v>
      </c>
      <c r="BG263" s="3">
        <v>-0.27391221008612698</v>
      </c>
      <c r="BH263" s="3">
        <v>-8.9082407003204606E-2</v>
      </c>
      <c r="BI263" s="3">
        <v>-0.161996916476284</v>
      </c>
      <c r="BJ263" s="3">
        <v>-3.3124760198284003E-2</v>
      </c>
      <c r="BK263" s="3">
        <v>-0.71563848259163998</v>
      </c>
      <c r="BL263" s="3">
        <v>-0.57913573811296903</v>
      </c>
      <c r="BM263" s="3">
        <v>0.69135719729876199</v>
      </c>
      <c r="BN263" s="3">
        <v>0.141530925283743</v>
      </c>
      <c r="BO263" s="3">
        <v>0.40817759074052401</v>
      </c>
      <c r="BP263" s="3">
        <v>0.71975994226792706</v>
      </c>
      <c r="BQ263" s="3">
        <v>0.87109994158123705</v>
      </c>
      <c r="BR263" s="3">
        <v>-2.31509455376563</v>
      </c>
      <c r="BS263" s="3">
        <v>-0.56599416954514703</v>
      </c>
      <c r="BT263" s="3">
        <v>4.6572494342057902E-2</v>
      </c>
      <c r="BU263" s="3">
        <v>7.1583866777592306E-2</v>
      </c>
    </row>
    <row r="264" spans="1:73" x14ac:dyDescent="0.2">
      <c r="A264" s="3" t="s">
        <v>2879</v>
      </c>
      <c r="B264" s="3">
        <v>-2.0958749600112099</v>
      </c>
      <c r="C264" s="3">
        <v>-0.37740006694101202</v>
      </c>
      <c r="D264" s="3">
        <v>-0.77225317503487501</v>
      </c>
      <c r="E264" s="3">
        <v>-0.179762812196057</v>
      </c>
      <c r="F264" s="3">
        <v>-0.38414248927772698</v>
      </c>
      <c r="G264" s="3">
        <v>-0.65636779112258703</v>
      </c>
      <c r="H264" s="3">
        <v>-0.26025047884059199</v>
      </c>
      <c r="I264" s="3">
        <v>-0.11697400418540101</v>
      </c>
      <c r="J264" s="3">
        <v>0.53409115270362695</v>
      </c>
      <c r="K264" s="3">
        <v>1.01280313861038</v>
      </c>
      <c r="L264" s="3">
        <v>-1.6462396704315301</v>
      </c>
      <c r="M264" s="3">
        <v>0.110161348282681</v>
      </c>
      <c r="N264" s="3">
        <v>0.47045954190088002</v>
      </c>
      <c r="O264" s="3">
        <v>-0.19535466384971201</v>
      </c>
      <c r="P264" s="3">
        <v>0.49785063264378299</v>
      </c>
      <c r="Q264" s="3">
        <v>1.2504735259795801</v>
      </c>
      <c r="R264" s="3">
        <v>0.55094720854541201</v>
      </c>
      <c r="S264" s="3">
        <v>0.94706452082740999</v>
      </c>
      <c r="T264" s="3">
        <v>0.31959784211688402</v>
      </c>
      <c r="U264" s="3">
        <v>0.73804942838924903</v>
      </c>
      <c r="V264" s="3">
        <v>1.1017188331758101</v>
      </c>
      <c r="W264" s="3">
        <v>-0.148579108888753</v>
      </c>
      <c r="X264" s="3">
        <v>1.20580497799884</v>
      </c>
      <c r="Y264" s="3">
        <v>0.35794536915695102</v>
      </c>
      <c r="Z264" s="3">
        <v>-0.382035482297504</v>
      </c>
      <c r="AA264" s="3">
        <v>-0.65889619949885503</v>
      </c>
      <c r="AB264" s="3">
        <v>0.88090450164839496</v>
      </c>
      <c r="AC264" s="3">
        <v>0.35457415798859199</v>
      </c>
      <c r="AD264" s="3">
        <v>1.02249537071941</v>
      </c>
      <c r="AE264" s="3">
        <v>1.4641240337742301</v>
      </c>
      <c r="AF264" s="3">
        <v>-0.54174661139843505</v>
      </c>
      <c r="AG264" s="3">
        <v>-1.44607400731031</v>
      </c>
      <c r="AH264" s="3">
        <v>-0.72969163403436199</v>
      </c>
      <c r="AI264" s="3">
        <v>0.34867453844396801</v>
      </c>
      <c r="AJ264" s="3">
        <v>0.49068680891102401</v>
      </c>
      <c r="AK264" s="3">
        <v>-1.05838472294921</v>
      </c>
      <c r="AL264" s="3">
        <v>-5.0473703379081298</v>
      </c>
      <c r="AM264" s="3">
        <v>-8.95829134424974E-2</v>
      </c>
      <c r="AN264" s="3">
        <v>-0.30871163938572899</v>
      </c>
      <c r="AO264" s="3">
        <v>0.78777479312252097</v>
      </c>
      <c r="AP264" s="3">
        <v>-1.43048215565666</v>
      </c>
      <c r="AQ264" s="3">
        <v>-0.19704026943389</v>
      </c>
      <c r="AR264" s="3">
        <v>-1.0600703285333899</v>
      </c>
      <c r="AS264" s="3">
        <v>-0.44861690287256201</v>
      </c>
      <c r="AT264" s="3">
        <v>0.202026852620421</v>
      </c>
      <c r="AU264" s="3">
        <v>0.19612723307579399</v>
      </c>
      <c r="AV264" s="3">
        <v>0.55811103227817205</v>
      </c>
      <c r="AW264" s="3">
        <v>-0.42333281910988102</v>
      </c>
      <c r="AX264" s="3">
        <v>0.61626442493233702</v>
      </c>
      <c r="AY264" s="3">
        <v>1.17883528865198</v>
      </c>
      <c r="AZ264" s="3">
        <v>-0.56660929376507196</v>
      </c>
      <c r="BA264" s="3">
        <v>-0.19409045966157701</v>
      </c>
      <c r="BB264" s="3">
        <v>1.2926136655840399</v>
      </c>
      <c r="BC264" s="3">
        <v>-0.33947394129699099</v>
      </c>
      <c r="BD264" s="3">
        <v>0.80041683500386296</v>
      </c>
      <c r="BE264" s="3">
        <v>1.28376423626711</v>
      </c>
      <c r="BF264" s="3">
        <v>0.39924270596932798</v>
      </c>
      <c r="BG264" s="3">
        <v>0.51007127312907996</v>
      </c>
      <c r="BH264" s="3">
        <v>-0.43344645261495401</v>
      </c>
      <c r="BI264" s="3">
        <v>0.75490548423103598</v>
      </c>
      <c r="BJ264" s="3">
        <v>9.4990898025071102E-2</v>
      </c>
      <c r="BK264" s="3">
        <v>-0.33315292035632099</v>
      </c>
      <c r="BL264" s="3">
        <v>-0.51604112623970899</v>
      </c>
      <c r="BM264" s="3">
        <v>0.70223030972545297</v>
      </c>
      <c r="BN264" s="3">
        <v>-2.0894485887214102E-2</v>
      </c>
      <c r="BO264" s="3">
        <v>0.42621239531618899</v>
      </c>
      <c r="BP264" s="3">
        <v>0.53366975130758199</v>
      </c>
      <c r="BQ264" s="3">
        <v>0.650397938011957</v>
      </c>
      <c r="BR264" s="3">
        <v>-2.2391514346663999</v>
      </c>
      <c r="BS264" s="3">
        <v>-0.52404775276455895</v>
      </c>
      <c r="BT264" s="3">
        <v>0.70349451391358597</v>
      </c>
      <c r="BU264" s="3">
        <v>0.472566548881103</v>
      </c>
    </row>
    <row r="265" spans="1:73" x14ac:dyDescent="0.2">
      <c r="A265" s="3" t="s">
        <v>2880</v>
      </c>
      <c r="B265" s="3">
        <v>-7.3781807821482498E-2</v>
      </c>
      <c r="C265" s="3">
        <v>9.4106721775492896E-2</v>
      </c>
      <c r="D265" s="3">
        <v>0.29895836385575297</v>
      </c>
      <c r="E265" s="3">
        <v>-0.35808686925833599</v>
      </c>
      <c r="F265" s="3">
        <v>8.2706883346068696E-2</v>
      </c>
      <c r="G265" s="3">
        <v>-0.99371422411108201</v>
      </c>
      <c r="H265" s="3">
        <v>-0.22336150600150401</v>
      </c>
      <c r="I265" s="3">
        <v>0.34628496582033202</v>
      </c>
      <c r="J265" s="3">
        <v>0.76047909542274705</v>
      </c>
      <c r="K265" s="3">
        <v>1.08209271899226</v>
      </c>
      <c r="L265" s="3">
        <v>-1.5768332322586001</v>
      </c>
      <c r="M265" s="3">
        <v>-0.16498051525687699</v>
      </c>
      <c r="N265" s="3">
        <v>0.90833154535588501</v>
      </c>
      <c r="O265" s="3">
        <v>0.16837839639143801</v>
      </c>
      <c r="P265" s="3">
        <v>0.69726180958684902</v>
      </c>
      <c r="Q265" s="3">
        <v>1.1594734404525899</v>
      </c>
      <c r="R265" s="3">
        <v>1.0599839414321699</v>
      </c>
      <c r="S265" s="3">
        <v>4.40165226159012E-2</v>
      </c>
      <c r="T265" s="3">
        <v>1.30145324634633</v>
      </c>
      <c r="U265" s="3">
        <v>0.22399578994105299</v>
      </c>
      <c r="V265" s="3">
        <v>1.16845513133638</v>
      </c>
      <c r="W265" s="3">
        <v>-6.1000170794552E-2</v>
      </c>
      <c r="X265" s="3">
        <v>1.1788186208176801</v>
      </c>
      <c r="Y265" s="3">
        <v>0.52833693104174395</v>
      </c>
      <c r="Z265" s="3">
        <v>-1.0790402875070799</v>
      </c>
      <c r="AA265" s="3">
        <v>-0.147708032788052</v>
      </c>
      <c r="AB265" s="3">
        <v>0.691389165547448</v>
      </c>
      <c r="AC265" s="3">
        <v>0.97880327382869003</v>
      </c>
      <c r="AD265" s="3">
        <v>0.71833423819881503</v>
      </c>
      <c r="AE265" s="3">
        <v>1.44205125364257</v>
      </c>
      <c r="AF265" s="3">
        <v>-7.1100254918199501E-3</v>
      </c>
      <c r="AG265" s="3">
        <v>-1.6300324782625799</v>
      </c>
      <c r="AH265" s="3">
        <v>-0.466212609513178</v>
      </c>
      <c r="AI265" s="3">
        <v>1.7416899613911602E-2</v>
      </c>
      <c r="AJ265" s="3">
        <v>0.81333289177735002</v>
      </c>
      <c r="AK265" s="3">
        <v>-0.94293312565273801</v>
      </c>
      <c r="AL265" s="3">
        <v>-5.3118693862821704</v>
      </c>
      <c r="AM265" s="3">
        <v>-0.879024940518086</v>
      </c>
      <c r="AN265" s="3">
        <v>-0.849661720321085</v>
      </c>
      <c r="AO265" s="3">
        <v>1.1080014426955</v>
      </c>
      <c r="AP265" s="3">
        <v>-1.17334804178686</v>
      </c>
      <c r="AQ265" s="3">
        <v>-0.200216379493279</v>
      </c>
      <c r="AR265" s="3">
        <v>-0.900442818779429</v>
      </c>
      <c r="AS265" s="3">
        <v>-0.35290512451768902</v>
      </c>
      <c r="AT265" s="3">
        <v>0.648553409024762</v>
      </c>
      <c r="AU265" s="3">
        <v>0.340412321780932</v>
      </c>
      <c r="AV265" s="3">
        <v>0.333157879144025</v>
      </c>
      <c r="AW265" s="3">
        <v>-0.66622795650216704</v>
      </c>
      <c r="AX265" s="3">
        <v>0.47962853047965798</v>
      </c>
      <c r="AY265" s="3">
        <v>1.1732914264276499</v>
      </c>
      <c r="AZ265" s="3">
        <v>-0.95951470882280898</v>
      </c>
      <c r="BA265" s="3">
        <v>-7.5509056068364805E-2</v>
      </c>
      <c r="BB265" s="3">
        <v>0.99745755489502097</v>
      </c>
      <c r="BC265" s="3">
        <v>3.2534639894755998E-3</v>
      </c>
      <c r="BD265" s="3">
        <v>1.0568748945877799</v>
      </c>
      <c r="BE265" s="3">
        <v>0.90729519640775602</v>
      </c>
      <c r="BF265" s="3">
        <v>4.9807122363578699E-3</v>
      </c>
      <c r="BG265" s="3">
        <v>-0.94051497810710205</v>
      </c>
      <c r="BH265" s="3">
        <v>-0.64481007824082504</v>
      </c>
      <c r="BI265" s="3">
        <v>-0.42683134948425799</v>
      </c>
      <c r="BJ265" s="3">
        <v>-0.41163156491169201</v>
      </c>
      <c r="BK265" s="3">
        <v>-0.82306209731909497</v>
      </c>
      <c r="BL265" s="3">
        <v>-0.92427884458640697</v>
      </c>
      <c r="BM265" s="3">
        <v>0.58671792178637105</v>
      </c>
      <c r="BN265" s="3">
        <v>-0.10763587346037901</v>
      </c>
      <c r="BO265" s="3">
        <v>0.35457575740536801</v>
      </c>
      <c r="BP265" s="3">
        <v>0.50173730803975403</v>
      </c>
      <c r="BQ265" s="3">
        <v>0.93354936976036895</v>
      </c>
      <c r="BR265" s="3">
        <v>-1.03102278624374</v>
      </c>
      <c r="BS265" s="3">
        <v>-1.1097853063015799</v>
      </c>
      <c r="BT265" s="3">
        <v>-8.8290693095295303E-2</v>
      </c>
      <c r="BU265" s="3">
        <v>0.40742955375997097</v>
      </c>
    </row>
    <row r="266" spans="1:73" x14ac:dyDescent="0.2">
      <c r="A266" s="3" t="s">
        <v>2881</v>
      </c>
      <c r="B266" s="3">
        <v>-4.5753316921309503E-2</v>
      </c>
      <c r="C266" s="3">
        <v>-1.97050394964206E-2</v>
      </c>
      <c r="D266" s="3">
        <v>0.53852401698418595</v>
      </c>
      <c r="E266" s="3">
        <v>-0.46144041082682902</v>
      </c>
      <c r="F266" s="3">
        <v>-0.20529901614875501</v>
      </c>
      <c r="G266" s="3">
        <v>-0.68176542404568197</v>
      </c>
      <c r="H266" s="3">
        <v>-0.299724021813977</v>
      </c>
      <c r="I266" s="3">
        <v>0.56421051277817302</v>
      </c>
      <c r="J266" s="3">
        <v>0.72882115483823595</v>
      </c>
      <c r="K266" s="3">
        <v>1.18466600977379</v>
      </c>
      <c r="L266" s="3">
        <v>-1.5355700729726001</v>
      </c>
      <c r="M266" s="3">
        <v>-0.24654212207149501</v>
      </c>
      <c r="N266" s="3">
        <v>1.0149904248811099</v>
      </c>
      <c r="O266" s="3">
        <v>0.377169409602234</v>
      </c>
      <c r="P266" s="3">
        <v>0.72013839569660598</v>
      </c>
      <c r="Q266" s="3">
        <v>0.78236483621161901</v>
      </c>
      <c r="R266" s="3">
        <v>1.1003708897738</v>
      </c>
      <c r="S266" s="3">
        <v>-0.124621712457779</v>
      </c>
      <c r="T266" s="3">
        <v>1.22554733406563</v>
      </c>
      <c r="U266" s="3">
        <v>0.20713204307865399</v>
      </c>
      <c r="V266" s="3">
        <v>0.94082519054636005</v>
      </c>
      <c r="W266" s="3">
        <v>-0.33952000121311399</v>
      </c>
      <c r="X266" s="3">
        <v>1.2219295177566201</v>
      </c>
      <c r="Y266" s="3">
        <v>0.60075045749919898</v>
      </c>
      <c r="Z266" s="3">
        <v>-1.12024476069798</v>
      </c>
      <c r="AA266" s="3">
        <v>-2.4769982329037901E-2</v>
      </c>
      <c r="AB266" s="3">
        <v>0.496557347799642</v>
      </c>
      <c r="AC266" s="3">
        <v>0.74075994865797601</v>
      </c>
      <c r="AD266" s="3">
        <v>0.51862602728461704</v>
      </c>
      <c r="AE266" s="3">
        <v>1.66764448702694</v>
      </c>
      <c r="AF266" s="3">
        <v>-0.305150746277496</v>
      </c>
      <c r="AG266" s="3">
        <v>-1.7696427881657</v>
      </c>
      <c r="AH266" s="3">
        <v>-0.26607833014016302</v>
      </c>
      <c r="AI266" s="3">
        <v>5.5183758100134803E-2</v>
      </c>
      <c r="AJ266" s="3">
        <v>0.65574126539618605</v>
      </c>
      <c r="AK266" s="3">
        <v>-0.93320365752204204</v>
      </c>
      <c r="AL266" s="3">
        <v>-5.5073535296587304</v>
      </c>
      <c r="AM266" s="3">
        <v>-0.77691399297270702</v>
      </c>
      <c r="AN266" s="3">
        <v>-0.512813402414805</v>
      </c>
      <c r="AO266" s="3">
        <v>1.10833008565363</v>
      </c>
      <c r="AP266" s="3">
        <v>-1.0189459040456299</v>
      </c>
      <c r="AQ266" s="3">
        <v>-0.329390115547879</v>
      </c>
      <c r="AR266" s="3">
        <v>-0.869530090483424</v>
      </c>
      <c r="AS266" s="3">
        <v>-0.41332345391696501</v>
      </c>
      <c r="AT266" s="3">
        <v>0.74799558127600096</v>
      </c>
      <c r="AU266" s="3">
        <v>0.16227112084690001</v>
      </c>
      <c r="AV266" s="3">
        <v>0.38223435243485199</v>
      </c>
      <c r="AW266" s="3">
        <v>-1.02111659383104</v>
      </c>
      <c r="AX266" s="3">
        <v>0.39706739930180301</v>
      </c>
      <c r="AY266" s="3">
        <v>1.4679410267694599</v>
      </c>
      <c r="AZ266" s="3">
        <v>-0.96142262473233697</v>
      </c>
      <c r="BA266" s="3">
        <v>-0.287423446363336</v>
      </c>
      <c r="BB266" s="3">
        <v>0.88149300307855705</v>
      </c>
      <c r="BC266" s="3">
        <v>-0.103638377865508</v>
      </c>
      <c r="BD266" s="3">
        <v>1.17236543432315</v>
      </c>
      <c r="BE266" s="3">
        <v>0.81058380342191505</v>
      </c>
      <c r="BF266" s="3">
        <v>0.51247573955929704</v>
      </c>
      <c r="BG266" s="3">
        <v>-0.69949272395984297</v>
      </c>
      <c r="BH266" s="3">
        <v>9.4979737499270397E-2</v>
      </c>
      <c r="BI266" s="3">
        <v>-0.19951051005433501</v>
      </c>
      <c r="BJ266" s="3">
        <v>-0.35977977254358301</v>
      </c>
      <c r="BK266" s="3">
        <v>-0.61845363863796599</v>
      </c>
      <c r="BL266" s="3">
        <v>-0.98964159194263401</v>
      </c>
      <c r="BM266" s="3">
        <v>0.371380903507815</v>
      </c>
      <c r="BN266" s="3">
        <v>-0.15573493271528599</v>
      </c>
      <c r="BO266" s="3">
        <v>0.12754008428038199</v>
      </c>
      <c r="BP266" s="3">
        <v>8.3040943679529702E-2</v>
      </c>
      <c r="BQ266" s="3">
        <v>0.8941553601601</v>
      </c>
      <c r="BR266" s="3">
        <v>-0.82032778868085598</v>
      </c>
      <c r="BS266" s="3">
        <v>-0.96793469408856003</v>
      </c>
      <c r="BT266" s="3">
        <v>-0.100020561556495</v>
      </c>
      <c r="BU266" s="3">
        <v>0.53599154556787698</v>
      </c>
    </row>
    <row r="267" spans="1:73" x14ac:dyDescent="0.2">
      <c r="A267" s="3" t="s">
        <v>2882</v>
      </c>
      <c r="B267" s="3">
        <v>-0.33970723299799499</v>
      </c>
      <c r="C267" s="3">
        <v>0.188757030436802</v>
      </c>
      <c r="D267" s="3">
        <v>0.30928396771140598</v>
      </c>
      <c r="E267" s="3">
        <v>-0.159473105258127</v>
      </c>
      <c r="F267" s="3">
        <v>-0.34564086683305201</v>
      </c>
      <c r="G267" s="3">
        <v>-0.81291453134382097</v>
      </c>
      <c r="H267" s="3">
        <v>-0.49880279020047202</v>
      </c>
      <c r="I267" s="3">
        <v>0.63192530749265097</v>
      </c>
      <c r="J267" s="3">
        <v>0.68718227258162301</v>
      </c>
      <c r="K267" s="3">
        <v>1.2067460852638301</v>
      </c>
      <c r="L267" s="3">
        <v>-1.3962649077528999</v>
      </c>
      <c r="M267" s="3">
        <v>-0.37122966274673802</v>
      </c>
      <c r="N267" s="3">
        <v>0.84813209035755499</v>
      </c>
      <c r="O267" s="3">
        <v>0.64119661035992803</v>
      </c>
      <c r="P267" s="3">
        <v>0.53921227881987999</v>
      </c>
      <c r="Q267" s="3">
        <v>0.851840611504465</v>
      </c>
      <c r="R267" s="3">
        <v>1.7789708982321799</v>
      </c>
      <c r="S267" s="3">
        <v>0.45947907416129602</v>
      </c>
      <c r="T267" s="3">
        <v>1.4618923401713</v>
      </c>
      <c r="U267" s="3">
        <v>0.46207503896413399</v>
      </c>
      <c r="V267" s="3">
        <v>1.1948788175937199</v>
      </c>
      <c r="W267" s="3">
        <v>-0.36603773314106303</v>
      </c>
      <c r="X267" s="3">
        <v>1.34025284655263</v>
      </c>
      <c r="Y267" s="3">
        <v>1.11440390870575</v>
      </c>
      <c r="Z267" s="3">
        <v>-1.2134348152101899</v>
      </c>
      <c r="AA267" s="3">
        <v>-0.239577162031402</v>
      </c>
      <c r="AB267" s="3">
        <v>0.33376020728101702</v>
      </c>
      <c r="AC267" s="3">
        <v>0.93009040770428397</v>
      </c>
      <c r="AD267" s="3">
        <v>0.105315304631308</v>
      </c>
      <c r="AE267" s="3">
        <v>1.3350609169469501</v>
      </c>
      <c r="AF267" s="3">
        <v>-0.46616780410765501</v>
      </c>
      <c r="AG267" s="3">
        <v>-1.63731878230211</v>
      </c>
      <c r="AH267" s="3">
        <v>-0.52513329034353895</v>
      </c>
      <c r="AI267" s="3">
        <v>-0.124983858591857</v>
      </c>
      <c r="AJ267" s="3">
        <v>0.75245224476725403</v>
      </c>
      <c r="AK267" s="3">
        <v>-1.1006957723441</v>
      </c>
      <c r="AL267" s="3">
        <v>-5.0219747774532504</v>
      </c>
      <c r="AM267" s="3">
        <v>-0.74430689012597095</v>
      </c>
      <c r="AN267" s="3">
        <v>-0.43835389550582399</v>
      </c>
      <c r="AO267" s="3">
        <v>1.16001871881276</v>
      </c>
      <c r="AP267" s="3">
        <v>-1.02875046209403</v>
      </c>
      <c r="AQ267" s="3">
        <v>-0.417215324968432</v>
      </c>
      <c r="AR267" s="3">
        <v>-0.92194505306300001</v>
      </c>
      <c r="AS267" s="3">
        <v>-0.21213410554426099</v>
      </c>
      <c r="AT267" s="3">
        <v>0.56702618742171096</v>
      </c>
      <c r="AU267" s="3">
        <v>-0.109778921889522</v>
      </c>
      <c r="AV267" s="3">
        <v>0.39161313717282697</v>
      </c>
      <c r="AW267" s="3">
        <v>-0.99834058868936404</v>
      </c>
      <c r="AX267" s="3">
        <v>0.44872436283525502</v>
      </c>
      <c r="AY267" s="3">
        <v>1.34841159307583</v>
      </c>
      <c r="AZ267" s="3">
        <v>-1.1426020613042001</v>
      </c>
      <c r="BA267" s="3">
        <v>-0.234014380311036</v>
      </c>
      <c r="BB267" s="3">
        <v>0.85703254111014004</v>
      </c>
      <c r="BC267" s="3">
        <v>-0.37827585292586902</v>
      </c>
      <c r="BD267" s="3">
        <v>1.178932176662</v>
      </c>
      <c r="BE267" s="3">
        <v>0.88595900605604505</v>
      </c>
      <c r="BF267" s="3">
        <v>0.33895213688669201</v>
      </c>
      <c r="BG267" s="3">
        <v>-0.58261536812065695</v>
      </c>
      <c r="BH267" s="3">
        <v>0.347481735524588</v>
      </c>
      <c r="BI267" s="3">
        <v>2.6694656316798199E-2</v>
      </c>
      <c r="BJ267" s="3">
        <v>-0.13833453472073601</v>
      </c>
      <c r="BK267" s="3">
        <v>-0.77879613679224202</v>
      </c>
      <c r="BL267" s="3">
        <v>-1.23531508997697</v>
      </c>
      <c r="BM267" s="3">
        <v>0.105315304631308</v>
      </c>
      <c r="BN267" s="3">
        <v>-0.115712555724579</v>
      </c>
      <c r="BO267" s="3">
        <v>0.333018503051635</v>
      </c>
      <c r="BP267" s="3">
        <v>-7.2322858305722104E-2</v>
      </c>
      <c r="BQ267" s="3">
        <v>1.0087110560188</v>
      </c>
      <c r="BR267" s="3">
        <v>-0.83034458073430195</v>
      </c>
      <c r="BS267" s="3">
        <v>-1.1099670752113799</v>
      </c>
      <c r="BT267" s="3">
        <v>-0.46653865622234703</v>
      </c>
      <c r="BU267" s="3">
        <v>0.40422210907232398</v>
      </c>
    </row>
    <row r="268" spans="1:73" x14ac:dyDescent="0.2">
      <c r="A268" s="3" t="s">
        <v>2883</v>
      </c>
      <c r="B268" s="3">
        <v>0.48080326905995102</v>
      </c>
      <c r="C268" s="3">
        <v>0.60183742969965104</v>
      </c>
      <c r="D268" s="3">
        <v>-0.19583139007939199</v>
      </c>
      <c r="E268" s="3">
        <v>-0.149152686487973</v>
      </c>
      <c r="F268" s="3">
        <v>0.26765095885488399</v>
      </c>
      <c r="G268" s="3">
        <v>-1.0030011849257201</v>
      </c>
      <c r="H268" s="3">
        <v>-0.157001318065291</v>
      </c>
      <c r="I268" s="3">
        <v>0.28293513613702898</v>
      </c>
      <c r="J268" s="3">
        <v>0.88521433822809303</v>
      </c>
      <c r="K268" s="3">
        <v>1.11530316920527</v>
      </c>
      <c r="L268" s="3">
        <v>-1.4821807970146299</v>
      </c>
      <c r="M268" s="3">
        <v>0.26186775664001699</v>
      </c>
      <c r="N268" s="3">
        <v>0.66875734104310103</v>
      </c>
      <c r="O268" s="3">
        <v>0.77574658201812696</v>
      </c>
      <c r="P268" s="3">
        <v>0.72287159033935</v>
      </c>
      <c r="Q268" s="3">
        <v>1.06986372323132</v>
      </c>
      <c r="R268" s="3">
        <v>1.4982337730039099</v>
      </c>
      <c r="S268" s="3">
        <v>0.14165976774529901</v>
      </c>
      <c r="T268" s="3">
        <v>1.61678941840867</v>
      </c>
      <c r="U268" s="3">
        <v>0.75426611664862298</v>
      </c>
      <c r="V268" s="3">
        <v>1.50814783394368</v>
      </c>
      <c r="W268" s="3">
        <v>-9.8756210044138801E-2</v>
      </c>
      <c r="X268" s="3">
        <v>0.65016847678103296</v>
      </c>
      <c r="Y268" s="3">
        <v>0.77409423852816595</v>
      </c>
      <c r="Z268" s="3">
        <v>-0.54034500773642002</v>
      </c>
      <c r="AA268" s="3">
        <v>-0.55438992740109505</v>
      </c>
      <c r="AB268" s="3">
        <v>0.699738781479885</v>
      </c>
      <c r="AC268" s="3">
        <v>1.1310004323599101</v>
      </c>
      <c r="AD268" s="3">
        <v>0.58077005020263806</v>
      </c>
      <c r="AE268" s="3">
        <v>1.0806039559160701</v>
      </c>
      <c r="AF268" s="3">
        <v>0.129267191570586</v>
      </c>
      <c r="AG268" s="3">
        <v>-1.26613688570213</v>
      </c>
      <c r="AH268" s="3">
        <v>-0.48209989971526801</v>
      </c>
      <c r="AI268" s="3">
        <v>-0.20326693578422</v>
      </c>
      <c r="AJ268" s="3">
        <v>0.58407473718256098</v>
      </c>
      <c r="AK268" s="3">
        <v>-0.61015652018730404</v>
      </c>
      <c r="AL268" s="3">
        <v>-5.2726567629869203</v>
      </c>
      <c r="AM268" s="3">
        <v>-1.01621993284541</v>
      </c>
      <c r="AN268" s="3">
        <v>-1.07942207133645</v>
      </c>
      <c r="AO268" s="3">
        <v>1.1524808977294101</v>
      </c>
      <c r="AP268" s="3">
        <v>-0.765476808243711</v>
      </c>
      <c r="AQ268" s="3">
        <v>-0.35280402162576002</v>
      </c>
      <c r="AR268" s="3">
        <v>-0.48209989971526801</v>
      </c>
      <c r="AS268" s="3">
        <v>-0.13799936793073</v>
      </c>
      <c r="AT268" s="3">
        <v>0.13670273727541299</v>
      </c>
      <c r="AU268" s="3">
        <v>0.61175149063942003</v>
      </c>
      <c r="AV268" s="3">
        <v>3.6735956132726198E-2</v>
      </c>
      <c r="AW268" s="3">
        <v>-0.79976293566041801</v>
      </c>
      <c r="AX268" s="3">
        <v>-0.11280112970881299</v>
      </c>
      <c r="AY268" s="3">
        <v>0.90380320249016299</v>
      </c>
      <c r="AZ268" s="3">
        <v>-0.833635977204634</v>
      </c>
      <c r="BA268" s="3">
        <v>-0.62957155619435601</v>
      </c>
      <c r="BB268" s="3">
        <v>1.2949955237386099</v>
      </c>
      <c r="BC268" s="3">
        <v>-0.1004085535341</v>
      </c>
      <c r="BD268" s="3">
        <v>1.3375433686051299</v>
      </c>
      <c r="BE268" s="3">
        <v>0.43577690895849303</v>
      </c>
      <c r="BF268" s="3">
        <v>-0.16484994964260899</v>
      </c>
      <c r="BG268" s="3">
        <v>-0.68988209357796004</v>
      </c>
      <c r="BH268" s="3">
        <v>-0.76506372237122</v>
      </c>
      <c r="BI268" s="3">
        <v>-0.30901691914177298</v>
      </c>
      <c r="BJ268" s="3">
        <v>-0.46020634847327402</v>
      </c>
      <c r="BK268" s="3">
        <v>-1.1227960879479399</v>
      </c>
      <c r="BL268" s="3">
        <v>-0.81711254230501595</v>
      </c>
      <c r="BM268" s="3">
        <v>9.3328720663917203E-2</v>
      </c>
      <c r="BN268" s="3">
        <v>-0.211115567361539</v>
      </c>
      <c r="BO268" s="3">
        <v>0.30606794499649398</v>
      </c>
      <c r="BP268" s="3">
        <v>-0.17517709645487001</v>
      </c>
      <c r="BQ268" s="3">
        <v>1.1281088312524701</v>
      </c>
      <c r="BR268" s="3">
        <v>-0.62998464206684601</v>
      </c>
      <c r="BS268" s="3">
        <v>-1.6403926861784699</v>
      </c>
      <c r="BT268" s="3">
        <v>-0.385024719680014</v>
      </c>
      <c r="BU268" s="3">
        <v>-2.3161495378388099E-2</v>
      </c>
    </row>
    <row r="269" spans="1:73" x14ac:dyDescent="0.2">
      <c r="A269" s="3" t="s">
        <v>2884</v>
      </c>
      <c r="B269" s="3">
        <v>-1.90044870625608</v>
      </c>
      <c r="C269" s="3">
        <v>-0.11770219456490701</v>
      </c>
      <c r="D269" s="3">
        <v>0.71532284114350397</v>
      </c>
      <c r="E269" s="3">
        <v>5.00489383294698E-2</v>
      </c>
      <c r="F269" s="3">
        <v>0.14017609979135601</v>
      </c>
      <c r="G269" s="3">
        <v>-0.17240365094350801</v>
      </c>
      <c r="H269" s="3">
        <v>0.32668201772982303</v>
      </c>
      <c r="I269" s="3">
        <v>0.690316461084716</v>
      </c>
      <c r="J269" s="3">
        <v>1.26390030368319</v>
      </c>
      <c r="K269" s="3">
        <v>1.2336842611121499</v>
      </c>
      <c r="L269" s="3">
        <v>-2.2494960945766702</v>
      </c>
      <c r="M269" s="3">
        <v>0.64238756597203495</v>
      </c>
      <c r="N269" s="3">
        <v>0.633010173449988</v>
      </c>
      <c r="O269" s="3">
        <v>9.1205272176227495E-2</v>
      </c>
      <c r="P269" s="3">
        <v>0.89609813031849805</v>
      </c>
      <c r="Q269" s="3">
        <v>1.2915115149981</v>
      </c>
      <c r="R269" s="3">
        <v>0.93048190289933297</v>
      </c>
      <c r="S269" s="3">
        <v>0.61529732090834599</v>
      </c>
      <c r="T269" s="3">
        <v>0.49443315062419901</v>
      </c>
      <c r="U269" s="3">
        <v>-2.08024718371006E-2</v>
      </c>
      <c r="V269" s="3">
        <v>1.05551380319328</v>
      </c>
      <c r="W269" s="3">
        <v>8.2869812156631403E-2</v>
      </c>
      <c r="X269" s="3">
        <v>1.2696309324466599</v>
      </c>
      <c r="Y269" s="3">
        <v>0.86275629024011402</v>
      </c>
      <c r="Z269" s="3">
        <v>-0.44226416907793997</v>
      </c>
      <c r="AA269" s="3">
        <v>0.281878920124494</v>
      </c>
      <c r="AB269" s="3">
        <v>1.05499283694205</v>
      </c>
      <c r="AC269" s="3">
        <v>0.95757214796302204</v>
      </c>
      <c r="AD269" s="3">
        <v>1.5420962818372199</v>
      </c>
      <c r="AE269" s="3">
        <v>1.5827316494327499</v>
      </c>
      <c r="AF269" s="3">
        <v>-0.50582205172736205</v>
      </c>
      <c r="AG269" s="3">
        <v>-0.74546652729075702</v>
      </c>
      <c r="AH269" s="3">
        <v>-0.41152716025567698</v>
      </c>
      <c r="AI269" s="3">
        <v>0.13444547102788301</v>
      </c>
      <c r="AJ269" s="3">
        <v>0.77888072379292606</v>
      </c>
      <c r="AK269" s="3">
        <v>-1.7316556408592501</v>
      </c>
      <c r="AL269" s="3">
        <v>-3.4737667849548899</v>
      </c>
      <c r="AM269" s="3">
        <v>-1.2138151871418299</v>
      </c>
      <c r="AN269" s="3">
        <v>-0.21199708603658901</v>
      </c>
      <c r="AO269" s="3">
        <v>0.79763550883701595</v>
      </c>
      <c r="AP269" s="3">
        <v>-1.3378051549333201</v>
      </c>
      <c r="AQ269" s="3">
        <v>-0.193763267243724</v>
      </c>
      <c r="AR269" s="3">
        <v>-1.1455686082313801</v>
      </c>
      <c r="AS269" s="3">
        <v>-0.728795607251565</v>
      </c>
      <c r="AT269" s="3">
        <v>0.73511955869004497</v>
      </c>
      <c r="AU269" s="3">
        <v>0.361065790310657</v>
      </c>
      <c r="AV269" s="3">
        <v>0.76533560126108302</v>
      </c>
      <c r="AW269" s="3">
        <v>-1.2455941284665399</v>
      </c>
      <c r="AX269" s="3">
        <v>0.16309861484524599</v>
      </c>
      <c r="AY269" s="3">
        <v>1.1274071458623001</v>
      </c>
      <c r="AZ269" s="3">
        <v>-1.6160011330873501</v>
      </c>
      <c r="BA269" s="3">
        <v>-0.632416850774981</v>
      </c>
      <c r="BB269" s="3">
        <v>0.82472575390070502</v>
      </c>
      <c r="BC269" s="3">
        <v>-0.32608869505481602</v>
      </c>
      <c r="BD269" s="3">
        <v>0.68927452858226501</v>
      </c>
      <c r="BE269" s="3">
        <v>0.80597096885661501</v>
      </c>
      <c r="BF269" s="3">
        <v>0.43712686298947501</v>
      </c>
      <c r="BG269" s="3">
        <v>-0.101031274525715</v>
      </c>
      <c r="BH269" s="3">
        <v>-0.47248021164897602</v>
      </c>
      <c r="BI269" s="3">
        <v>0.180290501135663</v>
      </c>
      <c r="BJ269" s="3">
        <v>-0.93040954647555096</v>
      </c>
      <c r="BK269" s="3">
        <v>-0.57771539439638098</v>
      </c>
      <c r="BL269" s="3">
        <v>-1.6878944757563701</v>
      </c>
      <c r="BM269" s="3">
        <v>-2.18444043395483E-2</v>
      </c>
      <c r="BN269" s="3">
        <v>-0.21251805228781501</v>
      </c>
      <c r="BO269" s="3">
        <v>8.1827879654180896E-2</v>
      </c>
      <c r="BP269" s="3">
        <v>0.31678365895655403</v>
      </c>
      <c r="BQ269" s="3">
        <v>0.77419202753190397</v>
      </c>
      <c r="BR269" s="3">
        <v>-1.94212600635406</v>
      </c>
      <c r="BS269" s="3">
        <v>-1.4195968563756101</v>
      </c>
      <c r="BT269" s="3">
        <v>0.16726634485504199</v>
      </c>
      <c r="BU269" s="3">
        <v>-5.6228176920382997E-2</v>
      </c>
    </row>
    <row r="270" spans="1:73" x14ac:dyDescent="0.2">
      <c r="A270" s="3" t="s">
        <v>2885</v>
      </c>
      <c r="B270" s="3">
        <v>-1.6667293076865899</v>
      </c>
      <c r="C270" s="3">
        <v>-4.0287449077440501E-2</v>
      </c>
      <c r="D270" s="3">
        <v>0.37138813400544901</v>
      </c>
      <c r="E270" s="3">
        <v>-1.92187117756909E-3</v>
      </c>
      <c r="F270" s="3">
        <v>2.3942563361669601E-2</v>
      </c>
      <c r="G270" s="3">
        <v>-0.28470635547325002</v>
      </c>
      <c r="H270" s="3">
        <v>1.3596789545975501E-2</v>
      </c>
      <c r="I270" s="3">
        <v>0.617531336037207</v>
      </c>
      <c r="J270" s="3">
        <v>1.13697539636693</v>
      </c>
      <c r="K270" s="3">
        <v>1.61977817443272</v>
      </c>
      <c r="L270" s="3">
        <v>-1.85510860591405</v>
      </c>
      <c r="M270" s="3">
        <v>0.60503019267657698</v>
      </c>
      <c r="N270" s="3">
        <v>0.56106065395986904</v>
      </c>
      <c r="O270" s="3">
        <v>0.19895857041052101</v>
      </c>
      <c r="P270" s="3">
        <v>0.89255648997111603</v>
      </c>
      <c r="Q270" s="3">
        <v>1.2856958949675501</v>
      </c>
      <c r="R270" s="3">
        <v>1.00808429757972</v>
      </c>
      <c r="S270" s="3">
        <v>0.63003247939784002</v>
      </c>
      <c r="T270" s="3">
        <v>0.26017106548672198</v>
      </c>
      <c r="U270" s="3">
        <v>-8.2101618249209099E-2</v>
      </c>
      <c r="V270" s="3">
        <v>1.0494673928425</v>
      </c>
      <c r="W270" s="3">
        <v>-0.109690348424399</v>
      </c>
      <c r="X270" s="3">
        <v>1.6072770310720901</v>
      </c>
      <c r="Y270" s="3">
        <v>0.56062958005088204</v>
      </c>
      <c r="Z270" s="3">
        <v>-0.59119990476323203</v>
      </c>
      <c r="AA270" s="3">
        <v>7.3084988986225105E-2</v>
      </c>
      <c r="AB270" s="3">
        <v>0.82315359062415805</v>
      </c>
      <c r="AC270" s="3">
        <v>0.95161361550237999</v>
      </c>
      <c r="AD270" s="3">
        <v>1.45424579338159</v>
      </c>
      <c r="AE270" s="3">
        <v>1.70038899541335</v>
      </c>
      <c r="AF270" s="3">
        <v>-0.28643065110919902</v>
      </c>
      <c r="AG270" s="3">
        <v>-0.903297414870051</v>
      </c>
      <c r="AH270" s="3">
        <v>-0.352384959184258</v>
      </c>
      <c r="AI270" s="3">
        <v>0.214046157225078</v>
      </c>
      <c r="AJ270" s="3">
        <v>0.86281239025099299</v>
      </c>
      <c r="AK270" s="3">
        <v>-1.4093781840211601</v>
      </c>
      <c r="AL270" s="3">
        <v>-4.0419465462067201</v>
      </c>
      <c r="AM270" s="3">
        <v>-1.1972898207994001</v>
      </c>
      <c r="AN270" s="3">
        <v>-0.312295085648438</v>
      </c>
      <c r="AO270" s="3">
        <v>0.81927392544327304</v>
      </c>
      <c r="AP270" s="3">
        <v>-1.22013673797573</v>
      </c>
      <c r="AQ270" s="3">
        <v>-0.121760417876044</v>
      </c>
      <c r="AR270" s="3">
        <v>-1.26324412887446</v>
      </c>
      <c r="AS270" s="3">
        <v>-0.47868961451754399</v>
      </c>
      <c r="AT270" s="3">
        <v>0.73823203055365705</v>
      </c>
      <c r="AU270" s="3">
        <v>0.35371410373696999</v>
      </c>
      <c r="AV270" s="3">
        <v>0.57442394513847495</v>
      </c>
      <c r="AW270" s="3">
        <v>-1.14125021263105</v>
      </c>
      <c r="AX270" s="3">
        <v>0.319228191017984</v>
      </c>
      <c r="AY270" s="3">
        <v>1.15939123963427</v>
      </c>
      <c r="AZ270" s="3">
        <v>-1.63353661669457</v>
      </c>
      <c r="BA270" s="3">
        <v>-0.60930500894070005</v>
      </c>
      <c r="BB270" s="3">
        <v>0.74426706527947895</v>
      </c>
      <c r="BC270" s="3">
        <v>-0.268756620840718</v>
      </c>
      <c r="BD270" s="3">
        <v>0.74512921309745395</v>
      </c>
      <c r="BE270" s="3">
        <v>0.98006449349554303</v>
      </c>
      <c r="BF270" s="3">
        <v>0.38647572082000597</v>
      </c>
      <c r="BG270" s="3">
        <v>-0.397647719627926</v>
      </c>
      <c r="BH270" s="3">
        <v>-0.50584727078374303</v>
      </c>
      <c r="BI270" s="3">
        <v>9.8087275707488306E-2</v>
      </c>
      <c r="BJ270" s="3">
        <v>-0.93217936677220203</v>
      </c>
      <c r="BK270" s="3">
        <v>-0.53516029659488196</v>
      </c>
      <c r="BL270" s="3">
        <v>-1.6650050120506401</v>
      </c>
      <c r="BM270" s="3">
        <v>0.33905759083140102</v>
      </c>
      <c r="BN270" s="3">
        <v>-0.26573910347780899</v>
      </c>
      <c r="BO270" s="3">
        <v>0.11489915815799399</v>
      </c>
      <c r="BP270" s="3">
        <v>0.32957396483368001</v>
      </c>
      <c r="BQ270" s="3">
        <v>0.83177506880390595</v>
      </c>
      <c r="BR270" s="3">
        <v>-1.69474911177077</v>
      </c>
      <c r="BS270" s="3">
        <v>-1.2925571546856001</v>
      </c>
      <c r="BT270" s="3">
        <v>9.2914388799642506E-2</v>
      </c>
      <c r="BU270" s="3">
        <v>1.23035678190123E-2</v>
      </c>
    </row>
    <row r="271" spans="1:73" x14ac:dyDescent="0.2">
      <c r="A271" s="3" t="s">
        <v>2886</v>
      </c>
      <c r="B271" s="3">
        <v>-1.2089898423124701</v>
      </c>
      <c r="C271" s="3">
        <v>0.13943829735600899</v>
      </c>
      <c r="D271" s="3">
        <v>0.82255555418685899</v>
      </c>
      <c r="E271" s="3">
        <v>-0.16205598957466899</v>
      </c>
      <c r="F271" s="3">
        <v>0.18435892265709</v>
      </c>
      <c r="G271" s="3">
        <v>3.9884479121180601E-2</v>
      </c>
      <c r="H271" s="3">
        <v>-2.76988039894548E-2</v>
      </c>
      <c r="I271" s="3">
        <v>0.76630359998100095</v>
      </c>
      <c r="J271" s="3">
        <v>1.0390648743317099</v>
      </c>
      <c r="K271" s="3">
        <v>1.44496926331355</v>
      </c>
      <c r="L271" s="3">
        <v>-2.3073193654397999</v>
      </c>
      <c r="M271" s="3">
        <v>0.185977683929201</v>
      </c>
      <c r="N271" s="3">
        <v>0.54372392506573797</v>
      </c>
      <c r="O271" s="3">
        <v>0.32114425015047199</v>
      </c>
      <c r="P271" s="3">
        <v>0.70317191036867299</v>
      </c>
      <c r="Q271" s="3">
        <v>1.2207708271261699</v>
      </c>
      <c r="R271" s="3">
        <v>1.05727593864296</v>
      </c>
      <c r="S271" s="3">
        <v>0.80434448987561202</v>
      </c>
      <c r="T271" s="3">
        <v>0.773588025705501</v>
      </c>
      <c r="U271" s="3">
        <v>1.11514665412104E-2</v>
      </c>
      <c r="V271" s="3">
        <v>1.27985561355823</v>
      </c>
      <c r="W271" s="3">
        <v>-0.12968076413245</v>
      </c>
      <c r="X271" s="3">
        <v>1.95649782530063</v>
      </c>
      <c r="Y271" s="3">
        <v>0.97755194599148998</v>
      </c>
      <c r="Z271" s="3">
        <v>-0.41296398675188001</v>
      </c>
      <c r="AA271" s="3">
        <v>5.36439499341246E-2</v>
      </c>
      <c r="AB271" s="3">
        <v>0.73150023263061503</v>
      </c>
      <c r="AC271" s="3">
        <v>0.99293017807654704</v>
      </c>
      <c r="AD271" s="3">
        <v>1.2580023363847299</v>
      </c>
      <c r="AE271" s="3">
        <v>1.60927353243282</v>
      </c>
      <c r="AF271" s="3">
        <v>-0.885642278208297</v>
      </c>
      <c r="AG271" s="3">
        <v>-0.86702652357902099</v>
      </c>
      <c r="AH271" s="3">
        <v>0.34340221764199802</v>
      </c>
      <c r="AI271" s="3">
        <v>-0.14667775748961501</v>
      </c>
      <c r="AJ271" s="3">
        <v>0.71976421340781005</v>
      </c>
      <c r="AK271" s="3">
        <v>-1.7634155780105001</v>
      </c>
      <c r="AL271" s="3">
        <v>-3.8961335540167701</v>
      </c>
      <c r="AM271" s="3">
        <v>-1.1264330174348101</v>
      </c>
      <c r="AN271" s="3">
        <v>-0.30369760088438402</v>
      </c>
      <c r="AO271" s="3">
        <v>0.66027473665773095</v>
      </c>
      <c r="AP271" s="3">
        <v>-0.84719669799566</v>
      </c>
      <c r="AQ271" s="3">
        <v>-7.2214738972507506E-2</v>
      </c>
      <c r="AR271" s="3">
        <v>-1.03375893460646</v>
      </c>
      <c r="AS271" s="3">
        <v>-0.38544504512599198</v>
      </c>
      <c r="AT271" s="3">
        <v>0.39520257834955103</v>
      </c>
      <c r="AU271" s="3">
        <v>0.40127293311996598</v>
      </c>
      <c r="AV271" s="3">
        <v>0.38103841721857901</v>
      </c>
      <c r="AW271" s="3">
        <v>-1.1758052362342</v>
      </c>
      <c r="AX271" s="3">
        <v>0.33976000477974699</v>
      </c>
      <c r="AY271" s="3">
        <v>1.2895681811908899</v>
      </c>
      <c r="AZ271" s="3">
        <v>-1.6687180435920099</v>
      </c>
      <c r="BA271" s="3">
        <v>-0.98398202548904301</v>
      </c>
      <c r="BB271" s="3">
        <v>0.903493617792411</v>
      </c>
      <c r="BC271" s="3">
        <v>-0.36723398081474201</v>
      </c>
      <c r="BD271" s="3">
        <v>0.65299031093323101</v>
      </c>
      <c r="BE271" s="3">
        <v>0.96905344931290804</v>
      </c>
      <c r="BF271" s="3">
        <v>0.349067882094385</v>
      </c>
      <c r="BG271" s="3">
        <v>-0.26080042717344198</v>
      </c>
      <c r="BH271" s="3">
        <v>-0.21871263409855601</v>
      </c>
      <c r="BI271" s="3">
        <v>-6.6953764838148203E-2</v>
      </c>
      <c r="BJ271" s="3">
        <v>-1.14423939142803</v>
      </c>
      <c r="BK271" s="3">
        <v>-0.44493452187607102</v>
      </c>
      <c r="BL271" s="3">
        <v>-1.64484131482837</v>
      </c>
      <c r="BM271" s="3">
        <v>7.6711298061705097E-2</v>
      </c>
      <c r="BN271" s="3">
        <v>-0.53356170152414995</v>
      </c>
      <c r="BO271" s="3">
        <v>-0.170149795935226</v>
      </c>
      <c r="BP271" s="3">
        <v>0.24749061226941799</v>
      </c>
      <c r="BQ271" s="3">
        <v>0.31709734697019198</v>
      </c>
      <c r="BR271" s="3">
        <v>-1.2401509968006099</v>
      </c>
      <c r="BS271" s="3">
        <v>-1.4922730649319</v>
      </c>
      <c r="BT271" s="3">
        <v>7.50925367895924E-3</v>
      </c>
      <c r="BU271" s="3">
        <v>1.8031201947682401E-2</v>
      </c>
    </row>
    <row r="272" spans="1:73" x14ac:dyDescent="0.2">
      <c r="A272" s="3" t="s">
        <v>2887</v>
      </c>
      <c r="B272" s="3">
        <v>-1.4712535636831301</v>
      </c>
      <c r="C272" s="3">
        <v>0.202368790629957</v>
      </c>
      <c r="D272" s="3">
        <v>0.41177729071485403</v>
      </c>
      <c r="E272" s="3">
        <v>-0.18518092858413501</v>
      </c>
      <c r="F272" s="3">
        <v>-0.20328303861111999</v>
      </c>
      <c r="G272" s="3">
        <v>-0.27898277145124001</v>
      </c>
      <c r="H272" s="3">
        <v>-0.305313113308674</v>
      </c>
      <c r="I272" s="3">
        <v>0.86679851093862004</v>
      </c>
      <c r="J272" s="3">
        <v>0.89806579189432101</v>
      </c>
      <c r="K272" s="3">
        <v>1.47774472434937</v>
      </c>
      <c r="L272" s="3">
        <v>-1.92462913754081</v>
      </c>
      <c r="M272" s="3">
        <v>0.36693342723891398</v>
      </c>
      <c r="N272" s="3">
        <v>0.39943494296918403</v>
      </c>
      <c r="O272" s="3">
        <v>0.39079529954721398</v>
      </c>
      <c r="P272" s="3">
        <v>0.79192160128154498</v>
      </c>
      <c r="Q272" s="3">
        <v>1.2477656446883501</v>
      </c>
      <c r="R272" s="3">
        <v>1.1477926279484101</v>
      </c>
      <c r="S272" s="3">
        <v>0.70511375547031996</v>
      </c>
      <c r="T272" s="3">
        <v>0.72321586549730499</v>
      </c>
      <c r="U272" s="3">
        <v>-4.8180868607178302E-2</v>
      </c>
      <c r="V272" s="3">
        <v>1.2708046938136099</v>
      </c>
      <c r="W272" s="3">
        <v>-0.34686568405243401</v>
      </c>
      <c r="X272" s="3">
        <v>1.8583004465075801</v>
      </c>
      <c r="Y272" s="3">
        <v>1.0667445444185</v>
      </c>
      <c r="Z272" s="3">
        <v>-0.38101284614879199</v>
      </c>
      <c r="AA272" s="3">
        <v>-5.88775699867621E-2</v>
      </c>
      <c r="AB272" s="3">
        <v>0.566468049127275</v>
      </c>
      <c r="AC272" s="3">
        <v>1.05152231553217</v>
      </c>
      <c r="AD272" s="3">
        <v>1.3954624060448899</v>
      </c>
      <c r="AE272" s="3">
        <v>1.50119518506615</v>
      </c>
      <c r="AF272" s="3">
        <v>-0.97467977271560402</v>
      </c>
      <c r="AG272" s="3">
        <v>-0.80723525496599202</v>
      </c>
      <c r="AH272" s="3">
        <v>0.11514953322721</v>
      </c>
      <c r="AI272" s="3">
        <v>-0.168313053331718</v>
      </c>
      <c r="AJ272" s="3">
        <v>0.76271137828345603</v>
      </c>
      <c r="AK272" s="3">
        <v>-1.68847888400695</v>
      </c>
      <c r="AL272" s="3">
        <v>-3.9598822808020802</v>
      </c>
      <c r="AM272" s="3">
        <v>-0.87306110960957395</v>
      </c>
      <c r="AN272" s="3">
        <v>-0.52336125681554102</v>
      </c>
      <c r="AO272" s="3">
        <v>0.57963322005599105</v>
      </c>
      <c r="AP272" s="3">
        <v>-0.89075180804503595</v>
      </c>
      <c r="AQ272" s="3">
        <v>-8.1093795928970605E-2</v>
      </c>
      <c r="AR272" s="3">
        <v>-0.92654461650748499</v>
      </c>
      <c r="AS272" s="3">
        <v>-0.60317510557088405</v>
      </c>
      <c r="AT272" s="3">
        <v>0.42782234278422698</v>
      </c>
      <c r="AU272" s="3">
        <v>0.348831317211929</v>
      </c>
      <c r="AV272" s="3">
        <v>0.48089443809061599</v>
      </c>
      <c r="AW272" s="3">
        <v>-0.96850859884276796</v>
      </c>
      <c r="AX272" s="3">
        <v>0.37310460111174898</v>
      </c>
      <c r="AY272" s="3">
        <v>1.5958198511163</v>
      </c>
      <c r="AZ272" s="3">
        <v>-1.63910949302427</v>
      </c>
      <c r="BA272" s="3">
        <v>-0.84467370979452905</v>
      </c>
      <c r="BB272" s="3">
        <v>1.11693675858423</v>
      </c>
      <c r="BC272" s="3">
        <v>-0.41269153869601899</v>
      </c>
      <c r="BD272" s="3">
        <v>0.64504766310804995</v>
      </c>
      <c r="BE272" s="3">
        <v>0.899711438260412</v>
      </c>
      <c r="BF272" s="3">
        <v>0.58827286347796104</v>
      </c>
      <c r="BG272" s="3">
        <v>2.1759101951627401E-2</v>
      </c>
      <c r="BH272" s="3">
        <v>-0.19628904155523899</v>
      </c>
      <c r="BI272" s="3">
        <v>-3.7484167227612901E-3</v>
      </c>
      <c r="BJ272" s="3">
        <v>-1.0828810212859901</v>
      </c>
      <c r="BK272" s="3">
        <v>-0.44930717034151202</v>
      </c>
      <c r="BL272" s="3">
        <v>-1.63376114233448</v>
      </c>
      <c r="BM272" s="3">
        <v>9.4990365242613201E-2</v>
      </c>
      <c r="BN272" s="3">
        <v>-0.61716309968264604</v>
      </c>
      <c r="BO272" s="3">
        <v>5.50834408649424E-2</v>
      </c>
      <c r="BP272" s="3">
        <v>0.36693342723891398</v>
      </c>
      <c r="BQ272" s="3">
        <v>0.47513467580930402</v>
      </c>
      <c r="BR272" s="3">
        <v>-1.31944268641137</v>
      </c>
      <c r="BS272" s="3">
        <v>-1.5946770411398501</v>
      </c>
      <c r="BT272" s="3">
        <v>0.194963381982554</v>
      </c>
      <c r="BU272" s="3">
        <v>-2.0616291975177899E-2</v>
      </c>
    </row>
    <row r="273" spans="1:73" x14ac:dyDescent="0.2">
      <c r="A273" s="3" t="s">
        <v>2888</v>
      </c>
      <c r="B273" s="3">
        <v>-1.88022143704464</v>
      </c>
      <c r="C273" s="3">
        <v>0.151887158232409</v>
      </c>
      <c r="D273" s="3">
        <v>-5.0970564061129597E-2</v>
      </c>
      <c r="E273" s="3">
        <v>-0.17299909720095599</v>
      </c>
      <c r="F273" s="3">
        <v>-3.2136578238906303E-2</v>
      </c>
      <c r="G273" s="3">
        <v>-1.92372598241999E-3</v>
      </c>
      <c r="H273" s="3">
        <v>-0.52064308550284299</v>
      </c>
      <c r="I273" s="3">
        <v>1.3141010333454799</v>
      </c>
      <c r="J273" s="3">
        <v>0.871502366523219</v>
      </c>
      <c r="K273" s="3">
        <v>1.6005345677251399</v>
      </c>
      <c r="L273" s="3">
        <v>-1.6498974854270301</v>
      </c>
      <c r="M273" s="3">
        <v>0.40693071624169302</v>
      </c>
      <c r="N273" s="3">
        <v>8.4398709036106204E-2</v>
      </c>
      <c r="O273" s="3">
        <v>0.66001240072782996</v>
      </c>
      <c r="P273" s="3">
        <v>0.77850956152598805</v>
      </c>
      <c r="Q273" s="3">
        <v>1.11948317984917</v>
      </c>
      <c r="R273" s="3">
        <v>1.61426768238718</v>
      </c>
      <c r="S273" s="3">
        <v>0.76634594568246905</v>
      </c>
      <c r="T273" s="3">
        <v>0.63372329551764195</v>
      </c>
      <c r="U273" s="3">
        <v>-0.15573461019725099</v>
      </c>
      <c r="V273" s="3">
        <v>1.3023297922065999</v>
      </c>
      <c r="W273" s="3">
        <v>-0.29345813152226402</v>
      </c>
      <c r="X273" s="3">
        <v>1.6919578739038601</v>
      </c>
      <c r="Y273" s="3">
        <v>1.4208269530047499</v>
      </c>
      <c r="Z273" s="3">
        <v>-0.12042088678058099</v>
      </c>
      <c r="AA273" s="3">
        <v>4.5161238573139299E-2</v>
      </c>
      <c r="AB273" s="3">
        <v>0.50620151651299905</v>
      </c>
      <c r="AC273" s="3">
        <v>1.1912877507963999</v>
      </c>
      <c r="AD273" s="3">
        <v>1.11516705809824</v>
      </c>
      <c r="AE273" s="3">
        <v>1.26897794231307</v>
      </c>
      <c r="AF273" s="3">
        <v>-0.90987879249547299</v>
      </c>
      <c r="AG273" s="3">
        <v>-0.63090037750377803</v>
      </c>
      <c r="AH273" s="3">
        <v>0.79224267618802702</v>
      </c>
      <c r="AI273" s="3">
        <v>-0.40646204645560802</v>
      </c>
      <c r="AJ273" s="3">
        <v>0.82284790314914102</v>
      </c>
      <c r="AK273" s="3">
        <v>-1.2975450006695799</v>
      </c>
      <c r="AL273" s="3">
        <v>-3.8723078124494701</v>
      </c>
      <c r="AM273" s="3">
        <v>-1.2320184249964301</v>
      </c>
      <c r="AN273" s="3">
        <v>-7.5690170452799493E-2</v>
      </c>
      <c r="AO273" s="3">
        <v>0.66197427425097799</v>
      </c>
      <c r="AP273" s="3">
        <v>-0.61795201225099905</v>
      </c>
      <c r="AQ273" s="3">
        <v>6.8703720850918998E-2</v>
      </c>
      <c r="AR273" s="3">
        <v>-0.75332128534823495</v>
      </c>
      <c r="AS273" s="3">
        <v>-0.46296400392228099</v>
      </c>
      <c r="AT273" s="3">
        <v>0.34572026231946501</v>
      </c>
      <c r="AU273" s="3">
        <v>0.31472266065372101</v>
      </c>
      <c r="AV273" s="3">
        <v>0.57290521630004398</v>
      </c>
      <c r="AW273" s="3">
        <v>-1.2175005609251299</v>
      </c>
      <c r="AX273" s="3">
        <v>0.32884815002038997</v>
      </c>
      <c r="AY273" s="3">
        <v>1.4396609388269801</v>
      </c>
      <c r="AZ273" s="3">
        <v>-1.8394144677631601</v>
      </c>
      <c r="BA273" s="3">
        <v>-1.1876800833732799</v>
      </c>
      <c r="BB273" s="3">
        <v>0.80440629203154601</v>
      </c>
      <c r="BC273" s="3">
        <v>-0.45590125923894698</v>
      </c>
      <c r="BD273" s="3">
        <v>0.81735465728432499</v>
      </c>
      <c r="BE273" s="3">
        <v>0.61567405910467699</v>
      </c>
      <c r="BF273" s="3">
        <v>0.16993639464537399</v>
      </c>
      <c r="BG273" s="3">
        <v>3.02509997972123E-2</v>
      </c>
      <c r="BH273" s="3">
        <v>-0.16162023076669599</v>
      </c>
      <c r="BI273" s="3">
        <v>-0.16907535015465899</v>
      </c>
      <c r="BJ273" s="3">
        <v>-1.2736101436871701</v>
      </c>
      <c r="BK273" s="3">
        <v>-0.49356923088339399</v>
      </c>
      <c r="BL273" s="3">
        <v>-1.77271076797611</v>
      </c>
      <c r="BM273" s="3">
        <v>-6.3134179904648396E-2</v>
      </c>
      <c r="BN273" s="3">
        <v>-0.55360256069173397</v>
      </c>
      <c r="BO273" s="3">
        <v>6.7134222032400895E-2</v>
      </c>
      <c r="BP273" s="3">
        <v>4.5553613277769398E-2</v>
      </c>
      <c r="BQ273" s="3">
        <v>0.10794119131388601</v>
      </c>
      <c r="BR273" s="3">
        <v>-1.15315110936587</v>
      </c>
      <c r="BS273" s="3">
        <v>-1.3603249534103301</v>
      </c>
      <c r="BT273" s="3">
        <v>0.23624771972778699</v>
      </c>
      <c r="BU273" s="3">
        <v>5.3008732665731799E-2</v>
      </c>
    </row>
    <row r="274" spans="1:73" x14ac:dyDescent="0.2">
      <c r="A274" s="3" t="s">
        <v>2889</v>
      </c>
      <c r="B274" s="3">
        <v>-1.8246015971404499</v>
      </c>
      <c r="C274" s="3">
        <v>-9.9682558235271501E-2</v>
      </c>
      <c r="D274" s="3">
        <v>0.19433773248720301</v>
      </c>
      <c r="E274" s="3">
        <v>-8.6179404142830596E-2</v>
      </c>
      <c r="F274" s="3">
        <v>0.17604313662002499</v>
      </c>
      <c r="G274" s="3">
        <v>0.16733142430232401</v>
      </c>
      <c r="H274" s="3">
        <v>0.30323413645848901</v>
      </c>
      <c r="I274" s="3">
        <v>0.31630170493504201</v>
      </c>
      <c r="J274" s="3">
        <v>1.1709206833017001</v>
      </c>
      <c r="K274" s="3">
        <v>0.98013418354400506</v>
      </c>
      <c r="L274" s="3">
        <v>-2.45489398332625</v>
      </c>
      <c r="M274" s="3">
        <v>-1.38721919058967E-2</v>
      </c>
      <c r="N274" s="3">
        <v>0.385995403476665</v>
      </c>
      <c r="O274" s="3">
        <v>0.73097921125770204</v>
      </c>
      <c r="P274" s="3">
        <v>0.36203819460298198</v>
      </c>
      <c r="Q274" s="3">
        <v>1.40439457341614</v>
      </c>
      <c r="R274" s="3">
        <v>0.92612156717424599</v>
      </c>
      <c r="S274" s="3">
        <v>0.65692965655722602</v>
      </c>
      <c r="T274" s="3">
        <v>0.78368507077980398</v>
      </c>
      <c r="U274" s="3">
        <v>0.53365892726172903</v>
      </c>
      <c r="V274" s="3">
        <v>1.49194728220905</v>
      </c>
      <c r="W274" s="3">
        <v>-0.119283910950103</v>
      </c>
      <c r="X274" s="3">
        <v>1.50545043630149</v>
      </c>
      <c r="Y274" s="3">
        <v>1.01672337527836</v>
      </c>
      <c r="Z274" s="3">
        <v>-0.33272086273382301</v>
      </c>
      <c r="AA274" s="3">
        <v>-0.22818031492138999</v>
      </c>
      <c r="AB274" s="3">
        <v>0.94180264934611002</v>
      </c>
      <c r="AC274" s="3">
        <v>0.911311656234151</v>
      </c>
      <c r="AD274" s="3">
        <v>1.3712900666088601</v>
      </c>
      <c r="AE274" s="3">
        <v>1.8129738811164</v>
      </c>
      <c r="AF274" s="3">
        <v>-0.77484026285724705</v>
      </c>
      <c r="AG274" s="3">
        <v>-0.45207132148635298</v>
      </c>
      <c r="AH274" s="3">
        <v>0.29626476660432499</v>
      </c>
      <c r="AI274" s="3">
        <v>-5.6995167878525703E-2</v>
      </c>
      <c r="AJ274" s="3">
        <v>0.35681116721236</v>
      </c>
      <c r="AK274" s="3">
        <v>-1.57718896731768</v>
      </c>
      <c r="AL274" s="3">
        <v>-4.5827297169251899</v>
      </c>
      <c r="AM274" s="3">
        <v>-0.93382901265532503</v>
      </c>
      <c r="AN274" s="3">
        <v>-0.22992265738493001</v>
      </c>
      <c r="AO274" s="3">
        <v>0.65867199902076501</v>
      </c>
      <c r="AP274" s="3">
        <v>-1.17252993016038</v>
      </c>
      <c r="AQ274" s="3">
        <v>-0.21032130467009799</v>
      </c>
      <c r="AR274" s="3">
        <v>-0.69469250953438</v>
      </c>
      <c r="AS274" s="3">
        <v>-0.49562988307486799</v>
      </c>
      <c r="AT274" s="3">
        <v>-2.51974179189122E-2</v>
      </c>
      <c r="AU274" s="3">
        <v>0.328498102179826</v>
      </c>
      <c r="AV274" s="3">
        <v>0.44871973216412597</v>
      </c>
      <c r="AW274" s="3">
        <v>-1.06494028303675</v>
      </c>
      <c r="AX274" s="3">
        <v>0.11593232162787601</v>
      </c>
      <c r="AY274" s="3">
        <v>1.1121166251571999</v>
      </c>
      <c r="AZ274" s="3">
        <v>-1.4386727414662099</v>
      </c>
      <c r="BA274" s="3">
        <v>-0.78921458818145696</v>
      </c>
      <c r="BB274" s="3">
        <v>0.97969859792811897</v>
      </c>
      <c r="BC274" s="3">
        <v>-0.39588077703716901</v>
      </c>
      <c r="BD274" s="3">
        <v>0.49053595128909999</v>
      </c>
      <c r="BE274" s="3">
        <v>0.84510264261960799</v>
      </c>
      <c r="BF274" s="3">
        <v>0.304976478922029</v>
      </c>
      <c r="BG274" s="3">
        <v>0.12595079079323401</v>
      </c>
      <c r="BH274" s="3">
        <v>-1.34366062900136E-2</v>
      </c>
      <c r="BI274" s="3">
        <v>-0.10403841439412299</v>
      </c>
      <c r="BJ274" s="3">
        <v>-0.74522044097705697</v>
      </c>
      <c r="BK274" s="3">
        <v>-0.300487527158324</v>
      </c>
      <c r="BL274" s="3">
        <v>-1.3132240840912901</v>
      </c>
      <c r="BM274" s="3">
        <v>0.215245842049689</v>
      </c>
      <c r="BN274" s="3">
        <v>-0.242554640245599</v>
      </c>
      <c r="BO274" s="3">
        <v>-0.10447400001000801</v>
      </c>
      <c r="BP274" s="3">
        <v>0.13030664695208499</v>
      </c>
      <c r="BQ274" s="3">
        <v>0.55630937928775803</v>
      </c>
      <c r="BR274" s="3">
        <v>-1.14683037882316</v>
      </c>
      <c r="BS274" s="3">
        <v>-1.30189885807827</v>
      </c>
      <c r="BT274" s="3">
        <v>0.128999890104431</v>
      </c>
      <c r="BU274" s="3">
        <v>8.8490427827110807E-2</v>
      </c>
    </row>
    <row r="275" spans="1:73" x14ac:dyDescent="0.2">
      <c r="A275" s="3" t="s">
        <v>2890</v>
      </c>
      <c r="B275" s="3">
        <v>-1.1287941142295499</v>
      </c>
      <c r="C275" s="3">
        <v>0.59651623928220898</v>
      </c>
      <c r="D275" s="3">
        <v>0.64619342772834099</v>
      </c>
      <c r="E275" s="3">
        <v>0.16929241864547201</v>
      </c>
      <c r="F275" s="3">
        <v>-0.10846786110116199</v>
      </c>
      <c r="G275" s="3">
        <v>-0.61819901211364803</v>
      </c>
      <c r="H275" s="3">
        <v>-0.59746418563178505</v>
      </c>
      <c r="I275" s="3">
        <v>0.978382626989867</v>
      </c>
      <c r="J275" s="3">
        <v>0.94036877843978295</v>
      </c>
      <c r="K275" s="3">
        <v>1.8008640774371301</v>
      </c>
      <c r="L275" s="3">
        <v>-2.4104655761397602</v>
      </c>
      <c r="M275" s="3">
        <v>0.85224576589186296</v>
      </c>
      <c r="N275" s="3">
        <v>0.55029485524971999</v>
      </c>
      <c r="O275" s="3">
        <v>0.28981359757130698</v>
      </c>
      <c r="P275" s="3">
        <v>1.0859445393645399</v>
      </c>
      <c r="Q275" s="3">
        <v>1.22763252032394</v>
      </c>
      <c r="R275" s="3">
        <v>1.40215064321296</v>
      </c>
      <c r="S275" s="3">
        <v>0.81682377065201195</v>
      </c>
      <c r="T275" s="3">
        <v>0.886803810028303</v>
      </c>
      <c r="U275" s="3">
        <v>0.10017633037259301</v>
      </c>
      <c r="V275" s="3">
        <v>1.51316836000127</v>
      </c>
      <c r="W275" s="3">
        <v>-0.36462936326252199</v>
      </c>
      <c r="X275" s="3">
        <v>1.48595390024383</v>
      </c>
      <c r="Y275" s="3">
        <v>1.3870314989032699</v>
      </c>
      <c r="Z275" s="3">
        <v>-0.60739962332101105</v>
      </c>
      <c r="AA275" s="3">
        <v>0.37361685460217298</v>
      </c>
      <c r="AB275" s="3">
        <v>0.39391970553233002</v>
      </c>
      <c r="AC275" s="3">
        <v>1.4881137780023499</v>
      </c>
      <c r="AD275" s="3">
        <v>0.69500666507106301</v>
      </c>
      <c r="AE275" s="3">
        <v>1.3334665304917901</v>
      </c>
      <c r="AF275" s="3">
        <v>-0.91496621613532503</v>
      </c>
      <c r="AG275" s="3">
        <v>-0.74563179986676997</v>
      </c>
      <c r="AH275" s="3">
        <v>-0.52359636629014505</v>
      </c>
      <c r="AI275" s="3">
        <v>6.8696112042049198E-3</v>
      </c>
      <c r="AJ275" s="3">
        <v>0.83194291496170503</v>
      </c>
      <c r="AK275" s="3">
        <v>-1.50590877086845</v>
      </c>
      <c r="AL275" s="3">
        <v>-3.0376940772161398</v>
      </c>
      <c r="AM275" s="3">
        <v>-1.2436996109832099</v>
      </c>
      <c r="AN275" s="3">
        <v>-0.244540159888394</v>
      </c>
      <c r="AO275" s="3">
        <v>0.97751867588645702</v>
      </c>
      <c r="AP275" s="3">
        <v>-0.72576092448831797</v>
      </c>
      <c r="AQ275" s="3">
        <v>9.2400770441893695E-2</v>
      </c>
      <c r="AR275" s="3">
        <v>-1.27868963067135</v>
      </c>
      <c r="AS275" s="3">
        <v>-0.219917553441181</v>
      </c>
      <c r="AT275" s="3">
        <v>0.47729098701148998</v>
      </c>
      <c r="AU275" s="3">
        <v>0.25352765122804499</v>
      </c>
      <c r="AV275" s="3">
        <v>0.74295595131037295</v>
      </c>
      <c r="AW275" s="3">
        <v>-1.0164804707861199</v>
      </c>
      <c r="AX275" s="3">
        <v>0.141645983336319</v>
      </c>
      <c r="AY275" s="3">
        <v>1.5291514554143799</v>
      </c>
      <c r="AZ275" s="3">
        <v>-1.6838826981711099</v>
      </c>
      <c r="BA275" s="3">
        <v>-0.98235440220138304</v>
      </c>
      <c r="BB275" s="3">
        <v>0.25050382236610502</v>
      </c>
      <c r="BC275" s="3">
        <v>-0.18233568044280299</v>
      </c>
      <c r="BD275" s="3">
        <v>0.36756919687829498</v>
      </c>
      <c r="BE275" s="3">
        <v>0.81379994179007298</v>
      </c>
      <c r="BF275" s="3">
        <v>0.34553844374131398</v>
      </c>
      <c r="BG275" s="3">
        <v>-0.75686316421111399</v>
      </c>
      <c r="BH275" s="3">
        <v>-0.11797132323868401</v>
      </c>
      <c r="BI275" s="3">
        <v>-0.72576092448831797</v>
      </c>
      <c r="BJ275" s="3">
        <v>-1.5378749616946501</v>
      </c>
      <c r="BK275" s="3">
        <v>-0.31797600367832901</v>
      </c>
      <c r="BL275" s="3">
        <v>-1.6290218031045101</v>
      </c>
      <c r="BM275" s="3">
        <v>6.5186310684446594E-2</v>
      </c>
      <c r="BN275" s="3">
        <v>-0.36290146105569998</v>
      </c>
      <c r="BO275" s="3">
        <v>-0.13049861423814299</v>
      </c>
      <c r="BP275" s="3">
        <v>-2.16407752083576E-2</v>
      </c>
      <c r="BQ275" s="3">
        <v>0.66606430310679399</v>
      </c>
      <c r="BR275" s="3">
        <v>-1.07263729250783</v>
      </c>
      <c r="BS275" s="3">
        <v>-1.6272939008976901</v>
      </c>
      <c r="BT275" s="3">
        <v>-0.193999020338851</v>
      </c>
      <c r="BU275" s="3">
        <v>5.9570628512276701E-2</v>
      </c>
    </row>
    <row r="276" spans="1:73" x14ac:dyDescent="0.2">
      <c r="A276" s="3" t="s">
        <v>2891</v>
      </c>
      <c r="B276" s="3">
        <v>-2.4970492668453099</v>
      </c>
      <c r="C276" s="3">
        <v>0.41604197978142299</v>
      </c>
      <c r="D276" s="3">
        <v>4.1282103391983203E-2</v>
      </c>
      <c r="E276" s="3">
        <v>0.17328437589586301</v>
      </c>
      <c r="F276" s="3">
        <v>-0.232667818311276</v>
      </c>
      <c r="G276" s="3">
        <v>-0.48582286146940301</v>
      </c>
      <c r="H276" s="3">
        <v>-0.31946383310835003</v>
      </c>
      <c r="I276" s="3">
        <v>0.95354438391537499</v>
      </c>
      <c r="J276" s="3">
        <v>1.0186413950131801</v>
      </c>
      <c r="K276" s="3">
        <v>1.68859813422808</v>
      </c>
      <c r="L276" s="3">
        <v>-1.54184104150045</v>
      </c>
      <c r="M276" s="3">
        <v>0.53448237497326201</v>
      </c>
      <c r="N276" s="3">
        <v>1.37062861908301E-2</v>
      </c>
      <c r="O276" s="3">
        <v>1.06339559014292</v>
      </c>
      <c r="P276" s="3">
        <v>0.74197909784751104</v>
      </c>
      <c r="Q276" s="3">
        <v>0.78899360586259404</v>
      </c>
      <c r="R276" s="3">
        <v>2.0805363885461099</v>
      </c>
      <c r="S276" s="3">
        <v>1.17731535956408</v>
      </c>
      <c r="T276" s="3">
        <v>2.72681635028711E-2</v>
      </c>
      <c r="U276" s="3">
        <v>0.190914816401518</v>
      </c>
      <c r="V276" s="3">
        <v>1.09458790796062</v>
      </c>
      <c r="W276" s="3">
        <v>-0.52379611794312197</v>
      </c>
      <c r="X276" s="3">
        <v>0.81385704760133804</v>
      </c>
      <c r="Y276" s="3">
        <v>0.96394182318794197</v>
      </c>
      <c r="Z276" s="3">
        <v>-0.40987634852196603</v>
      </c>
      <c r="AA276" s="3">
        <v>-0.260695698089498</v>
      </c>
      <c r="AB276" s="3">
        <v>0.31432789994110499</v>
      </c>
      <c r="AC276" s="3">
        <v>1.6415836262129999</v>
      </c>
      <c r="AD276" s="3">
        <v>0.94224281948867405</v>
      </c>
      <c r="AE276" s="3">
        <v>1.4896906003181201</v>
      </c>
      <c r="AF276" s="3">
        <v>-0.55272812287548101</v>
      </c>
      <c r="AG276" s="3">
        <v>-0.43790422830018599</v>
      </c>
      <c r="AH276" s="3">
        <v>-1.2208766117821099</v>
      </c>
      <c r="AI276" s="3">
        <v>-6.1844672001653903E-3</v>
      </c>
      <c r="AJ276" s="3">
        <v>0.50871480808038005</v>
      </c>
      <c r="AK276" s="3">
        <v>-0.67162058064438501</v>
      </c>
      <c r="AL276" s="3">
        <v>-3.7781946102562598</v>
      </c>
      <c r="AM276" s="3">
        <v>-1.56173179489144</v>
      </c>
      <c r="AN276" s="3">
        <v>-0.24170906985263901</v>
      </c>
      <c r="AO276" s="3">
        <v>0.73519815919149101</v>
      </c>
      <c r="AP276" s="3">
        <v>-0.77649909852417998</v>
      </c>
      <c r="AQ276" s="3">
        <v>-3.9185035326135903E-2</v>
      </c>
      <c r="AR276" s="3">
        <v>-1.8103662122788899</v>
      </c>
      <c r="AS276" s="3">
        <v>-0.108802672194623</v>
      </c>
      <c r="AT276" s="3">
        <v>0.46215236264236897</v>
      </c>
      <c r="AU276" s="3">
        <v>0.53357824981912405</v>
      </c>
      <c r="AV276" s="3">
        <v>0.68140271252038997</v>
      </c>
      <c r="AW276" s="3">
        <v>-1.10831303009215</v>
      </c>
      <c r="AX276" s="3">
        <v>0.35682178218550498</v>
      </c>
      <c r="AY276" s="3">
        <v>1.7772023993334201</v>
      </c>
      <c r="AZ276" s="3">
        <v>-1.2945628118442101</v>
      </c>
      <c r="BA276" s="3">
        <v>-0.74349853039821201</v>
      </c>
      <c r="BB276" s="3">
        <v>0.28901239562529202</v>
      </c>
      <c r="BC276" s="3">
        <v>-0.15852955567211099</v>
      </c>
      <c r="BD276" s="3">
        <v>0.73112959599787897</v>
      </c>
      <c r="BE276" s="3">
        <v>0.45717967429461998</v>
      </c>
      <c r="BF276" s="3">
        <v>0.247422638535027</v>
      </c>
      <c r="BG276" s="3">
        <v>-0.163954306596929</v>
      </c>
      <c r="BH276" s="3">
        <v>0.24968295142037</v>
      </c>
      <c r="BI276" s="3">
        <v>-0.160337805980383</v>
      </c>
      <c r="BJ276" s="3">
        <v>-0.64088032540375695</v>
      </c>
      <c r="BK276" s="3">
        <v>-0.44739754241861701</v>
      </c>
      <c r="BL276" s="3">
        <v>-1.4505244009326901</v>
      </c>
      <c r="BM276" s="3">
        <v>0.48837199211231602</v>
      </c>
      <c r="BN276" s="3">
        <v>-0.10563823415514501</v>
      </c>
      <c r="BO276" s="3">
        <v>-6.2240226756608598E-2</v>
      </c>
      <c r="BP276" s="3">
        <v>0.32336915148246598</v>
      </c>
      <c r="BQ276" s="3">
        <v>0.418302292666763</v>
      </c>
      <c r="BR276" s="3">
        <v>-1.2701514326825301</v>
      </c>
      <c r="BS276" s="3">
        <v>-1.3944686413762499</v>
      </c>
      <c r="BT276" s="3">
        <v>-2.6527283168229401E-2</v>
      </c>
      <c r="BU276" s="3">
        <v>7.4282671517951204E-2</v>
      </c>
    </row>
    <row r="277" spans="1:73" x14ac:dyDescent="0.2">
      <c r="A277" s="3" t="s">
        <v>2892</v>
      </c>
      <c r="B277" s="3">
        <v>-0.83395403135463098</v>
      </c>
      <c r="C277" s="3">
        <v>-0.45961103259785702</v>
      </c>
      <c r="D277" s="3">
        <v>1.5904846269341</v>
      </c>
      <c r="E277" s="3">
        <v>-0.260718421712409</v>
      </c>
      <c r="F277" s="3">
        <v>0.80773414910315899</v>
      </c>
      <c r="G277" s="3">
        <v>0.63667917804698204</v>
      </c>
      <c r="H277" s="3">
        <v>0.68356362407522697</v>
      </c>
      <c r="I277" s="3">
        <v>3.3728719310681899E-3</v>
      </c>
      <c r="J277" s="3">
        <v>1.30038711713433</v>
      </c>
      <c r="K277" s="3">
        <v>1.09709908943374</v>
      </c>
      <c r="L277" s="3">
        <v>-2.5064101295184602</v>
      </c>
      <c r="M277" s="3">
        <v>0.13303766797793701</v>
      </c>
      <c r="N277" s="3">
        <v>0.60078327405660703</v>
      </c>
      <c r="O277" s="3">
        <v>0.70700584708934899</v>
      </c>
      <c r="P277" s="3">
        <v>0.30262750009572997</v>
      </c>
      <c r="Q277" s="3">
        <v>1.2395838511914501</v>
      </c>
      <c r="R277" s="3">
        <v>1.0227432883108201</v>
      </c>
      <c r="S277" s="3">
        <v>0.56745136320839995</v>
      </c>
      <c r="T277" s="3">
        <v>0.72641893802292101</v>
      </c>
      <c r="U277" s="3">
        <v>0.15135190470772</v>
      </c>
      <c r="V277" s="3">
        <v>1.0780522832347601</v>
      </c>
      <c r="W277" s="3">
        <v>8.6519506684286998E-2</v>
      </c>
      <c r="X277" s="3">
        <v>1.51759396474957</v>
      </c>
      <c r="Y277" s="3">
        <v>1.0220107188416201</v>
      </c>
      <c r="Z277" s="3">
        <v>-0.45155276843675302</v>
      </c>
      <c r="AA277" s="3">
        <v>0.215085448527365</v>
      </c>
      <c r="AB277" s="3">
        <v>1.1011282215142899</v>
      </c>
      <c r="AC277" s="3">
        <v>0.77147196037818799</v>
      </c>
      <c r="AD277" s="3">
        <v>1.33884701426688</v>
      </c>
      <c r="AE277" s="3">
        <v>1.88094842146847</v>
      </c>
      <c r="AF277" s="3">
        <v>-0.704289235307763</v>
      </c>
      <c r="AG277" s="3">
        <v>-0.48891381136550999</v>
      </c>
      <c r="AH277" s="3">
        <v>0.49565955522764799</v>
      </c>
      <c r="AI277" s="3">
        <v>-0.17976949536676501</v>
      </c>
      <c r="AJ277" s="3">
        <v>0.227172844769022</v>
      </c>
      <c r="AK277" s="3">
        <v>-1.28924595645705</v>
      </c>
      <c r="AL277" s="3">
        <v>-4.4359981113684404</v>
      </c>
      <c r="AM277" s="3">
        <v>-1.08522535928726</v>
      </c>
      <c r="AN277" s="3">
        <v>-0.121530222566054</v>
      </c>
      <c r="AO277" s="3">
        <v>0.62862091388587704</v>
      </c>
      <c r="AP277" s="3">
        <v>-0.87790819950611099</v>
      </c>
      <c r="AQ277" s="3">
        <v>-0.25412529648968701</v>
      </c>
      <c r="AR277" s="3">
        <v>-1.0284512254249301</v>
      </c>
      <c r="AS277" s="3">
        <v>-0.49111151977308398</v>
      </c>
      <c r="AT277" s="3">
        <v>-6.9151505518873696E-2</v>
      </c>
      <c r="AU277" s="3">
        <v>0.40372208684413702</v>
      </c>
      <c r="AV277" s="3">
        <v>0.40994892733226101</v>
      </c>
      <c r="AW277" s="3">
        <v>-1.2035353285616599</v>
      </c>
      <c r="AX277" s="3">
        <v>-7.3180637599426002E-2</v>
      </c>
      <c r="AY277" s="3">
        <v>0.86231057455791404</v>
      </c>
      <c r="AZ277" s="3">
        <v>-1.48960370628088</v>
      </c>
      <c r="BA277" s="3">
        <v>-0.93651375704141904</v>
      </c>
      <c r="BB277" s="3">
        <v>1.0450866571211499</v>
      </c>
      <c r="BC277" s="3">
        <v>-0.51748402066397203</v>
      </c>
      <c r="BD277" s="3">
        <v>0.448775109199402</v>
      </c>
      <c r="BE277" s="3">
        <v>0.67184251256816596</v>
      </c>
      <c r="BF277" s="3">
        <v>7.62635341156081E-2</v>
      </c>
      <c r="BG277" s="3">
        <v>-0.113471958404949</v>
      </c>
      <c r="BH277" s="3">
        <v>-0.56876388350736595</v>
      </c>
      <c r="BI277" s="3">
        <v>-0.27646866530002301</v>
      </c>
      <c r="BJ277" s="3">
        <v>-0.75813309129332795</v>
      </c>
      <c r="BK277" s="3">
        <v>-0.53653082686294795</v>
      </c>
      <c r="BL277" s="3">
        <v>-1.41854446776932</v>
      </c>
      <c r="BM277" s="3">
        <v>0.128275966428192</v>
      </c>
      <c r="BN277" s="3">
        <v>-0.42151742019990801</v>
      </c>
      <c r="BO277" s="3">
        <v>-0.23104935821015901</v>
      </c>
      <c r="BP277" s="3">
        <v>0.27918527708160901</v>
      </c>
      <c r="BQ277" s="3">
        <v>0.13889822373146701</v>
      </c>
      <c r="BR277" s="3">
        <v>-0.89695500570508602</v>
      </c>
      <c r="BS277" s="3">
        <v>-1.49912710938037</v>
      </c>
      <c r="BT277" s="3">
        <v>6.08795752625889E-2</v>
      </c>
      <c r="BU277" s="3">
        <v>2.0221969722469601E-2</v>
      </c>
    </row>
    <row r="278" spans="1:73" x14ac:dyDescent="0.2">
      <c r="A278" s="3" t="s">
        <v>2893</v>
      </c>
      <c r="B278" s="3">
        <v>-0.84682145494062899</v>
      </c>
      <c r="C278" s="3">
        <v>-0.42783420398284699</v>
      </c>
      <c r="D278" s="3">
        <v>1.4821076798581201</v>
      </c>
      <c r="E278" s="3">
        <v>-0.316170935032284</v>
      </c>
      <c r="F278" s="3">
        <v>0.98378950946680199</v>
      </c>
      <c r="G278" s="3">
        <v>0.70546464506763895</v>
      </c>
      <c r="H278" s="3">
        <v>0.76912937452900598</v>
      </c>
      <c r="I278" s="3">
        <v>6.9817320026674901E-2</v>
      </c>
      <c r="J278" s="3">
        <v>1.3841106617343399</v>
      </c>
      <c r="K278" s="3">
        <v>1.1501177817245101</v>
      </c>
      <c r="L278" s="3">
        <v>-2.31944331232447</v>
      </c>
      <c r="M278" s="3">
        <v>0.12914884800637699</v>
      </c>
      <c r="N278" s="3">
        <v>0.69013177828636796</v>
      </c>
      <c r="O278" s="3">
        <v>0.59946787036232896</v>
      </c>
      <c r="P278" s="3">
        <v>0.15514805689635899</v>
      </c>
      <c r="Q278" s="3">
        <v>1.22878205477625</v>
      </c>
      <c r="R278" s="3">
        <v>1.1057857973351799</v>
      </c>
      <c r="S278" s="3">
        <v>0.633466835833844</v>
      </c>
      <c r="T278" s="3">
        <v>0.62280049372513402</v>
      </c>
      <c r="U278" s="3">
        <v>0.27981093029191301</v>
      </c>
      <c r="V278" s="3">
        <v>0.91412496256928699</v>
      </c>
      <c r="W278" s="3">
        <v>0.37547468607940898</v>
      </c>
      <c r="X278" s="3">
        <v>1.4671081362677401</v>
      </c>
      <c r="Y278" s="3">
        <v>1.04178774468292</v>
      </c>
      <c r="Z278" s="3">
        <v>-0.423501002501183</v>
      </c>
      <c r="AA278" s="3">
        <v>0.34314233656238202</v>
      </c>
      <c r="AB278" s="3">
        <v>1.1271184815526001</v>
      </c>
      <c r="AC278" s="3">
        <v>0.76812940495631299</v>
      </c>
      <c r="AD278" s="3">
        <v>1.41644301125137</v>
      </c>
      <c r="AE278" s="3">
        <v>1.9230942614151201</v>
      </c>
      <c r="AF278" s="3">
        <v>-0.45483338244552002</v>
      </c>
      <c r="AG278" s="3">
        <v>-0.38550215873890098</v>
      </c>
      <c r="AH278" s="3">
        <v>0.56613555127260895</v>
      </c>
      <c r="AI278" s="3">
        <v>-0.36983596876673303</v>
      </c>
      <c r="AJ278" s="3">
        <v>0.166814368577761</v>
      </c>
      <c r="AK278" s="3">
        <v>-0.99681689084436897</v>
      </c>
      <c r="AL278" s="3">
        <v>-4.7023708040485603</v>
      </c>
      <c r="AM278" s="3">
        <v>-1.13814592378478</v>
      </c>
      <c r="AN278" s="3">
        <v>-4.4845857641962403E-2</v>
      </c>
      <c r="AO278" s="3">
        <v>0.45447228232204701</v>
      </c>
      <c r="AP278" s="3">
        <v>-0.86148767534010495</v>
      </c>
      <c r="AQ278" s="3">
        <v>-0.213507392235945</v>
      </c>
      <c r="AR278" s="3">
        <v>-1.12081311785813</v>
      </c>
      <c r="AS278" s="3">
        <v>-0.38050231087544301</v>
      </c>
      <c r="AT278" s="3">
        <v>-9.3511043512952599E-2</v>
      </c>
      <c r="AU278" s="3">
        <v>0.32147632915406199</v>
      </c>
      <c r="AV278" s="3">
        <v>0.29414382750049201</v>
      </c>
      <c r="AW278" s="3">
        <v>-1.2404761433902201</v>
      </c>
      <c r="AX278" s="3">
        <v>-8.3511347786037707E-2</v>
      </c>
      <c r="AY278" s="3">
        <v>0.69879818124969595</v>
      </c>
      <c r="AZ278" s="3">
        <v>-1.4401367347376499</v>
      </c>
      <c r="BA278" s="3">
        <v>-0.99115039659911697</v>
      </c>
      <c r="BB278" s="3">
        <v>0.89379224792455803</v>
      </c>
      <c r="BC278" s="3">
        <v>-0.45583335201821001</v>
      </c>
      <c r="BD278" s="3">
        <v>0.42947304300475603</v>
      </c>
      <c r="BE278" s="3">
        <v>0.57180204551786096</v>
      </c>
      <c r="BF278" s="3">
        <v>-0.195841263118394</v>
      </c>
      <c r="BG278" s="3">
        <v>-0.104844032003458</v>
      </c>
      <c r="BH278" s="3">
        <v>-0.61349522131258705</v>
      </c>
      <c r="BI278" s="3">
        <v>-0.21884056329030199</v>
      </c>
      <c r="BJ278" s="3">
        <v>-0.70115922051855195</v>
      </c>
      <c r="BK278" s="3">
        <v>-0.53683088740623197</v>
      </c>
      <c r="BL278" s="3">
        <v>-1.3891382865303801</v>
      </c>
      <c r="BM278" s="3">
        <v>1.34857007650488E-2</v>
      </c>
      <c r="BN278" s="3">
        <v>-0.44883356500936999</v>
      </c>
      <c r="BO278" s="3">
        <v>-0.31817087417766698</v>
      </c>
      <c r="BP278" s="3">
        <v>0.26147815479256697</v>
      </c>
      <c r="BQ278" s="3">
        <v>5.3151160481814799E-2</v>
      </c>
      <c r="BR278" s="3">
        <v>-0.90815292206571396</v>
      </c>
      <c r="BS278" s="3">
        <v>-1.31380724538761</v>
      </c>
      <c r="BT278" s="3">
        <v>-0.10384406243076701</v>
      </c>
      <c r="BU278" s="3">
        <v>6.9483996835779202E-2</v>
      </c>
    </row>
    <row r="279" spans="1:73" x14ac:dyDescent="0.2">
      <c r="A279" s="3" t="s">
        <v>2894</v>
      </c>
      <c r="B279" s="3">
        <v>-1.50509974859853</v>
      </c>
      <c r="C279" s="3">
        <v>-0.56431621986791503</v>
      </c>
      <c r="D279" s="3">
        <v>0.79893466894159904</v>
      </c>
      <c r="E279" s="3">
        <v>-0.276769794149473</v>
      </c>
      <c r="F279" s="3">
        <v>0.71468539771199202</v>
      </c>
      <c r="G279" s="3">
        <v>0.53519781987500303</v>
      </c>
      <c r="H279" s="3">
        <v>0.16889664061584</v>
      </c>
      <c r="I279" s="3">
        <v>0.24856714710470801</v>
      </c>
      <c r="J279" s="3">
        <v>1.1151746870353401</v>
      </c>
      <c r="K279" s="3">
        <v>1.1960661974550699</v>
      </c>
      <c r="L279" s="3">
        <v>-1.89154749271695</v>
      </c>
      <c r="M279" s="3">
        <v>0.30748058676889001</v>
      </c>
      <c r="N279" s="3">
        <v>0.17347540535657899</v>
      </c>
      <c r="O279" s="3">
        <v>0.83220702605763996</v>
      </c>
      <c r="P279" s="3">
        <v>0.28977602977136402</v>
      </c>
      <c r="Q279" s="3">
        <v>1.0110841019292001</v>
      </c>
      <c r="R279" s="3">
        <v>1.60327100839818</v>
      </c>
      <c r="S279" s="3">
        <v>0.20491625657632501</v>
      </c>
      <c r="T279" s="3">
        <v>0.27481873161828202</v>
      </c>
      <c r="U279" s="3">
        <v>0.171033397494853</v>
      </c>
      <c r="V279" s="3">
        <v>0.94942340342057097</v>
      </c>
      <c r="W279" s="3">
        <v>-3.4400513872994497E-2</v>
      </c>
      <c r="X279" s="3">
        <v>1.1258584714304001</v>
      </c>
      <c r="Y279" s="3">
        <v>1.2586426489118501</v>
      </c>
      <c r="Z279" s="3">
        <v>-0.57469475328025799</v>
      </c>
      <c r="AA279" s="3">
        <v>0.22262081357385</v>
      </c>
      <c r="AB279" s="3">
        <v>1.1200587027588</v>
      </c>
      <c r="AC279" s="3">
        <v>1.0129156078254899</v>
      </c>
      <c r="AD279" s="3">
        <v>0.96590695648723401</v>
      </c>
      <c r="AE279" s="3">
        <v>1.7336131780178901</v>
      </c>
      <c r="AF279" s="3">
        <v>-0.45015235233214401</v>
      </c>
      <c r="AG279" s="3">
        <v>-0.22915064084578199</v>
      </c>
      <c r="AH279" s="3">
        <v>0.59319550659103704</v>
      </c>
      <c r="AI279" s="3">
        <v>-0.28409581773465697</v>
      </c>
      <c r="AJ279" s="3">
        <v>0.398445379618249</v>
      </c>
      <c r="AK279" s="3">
        <v>-1.0936214238974</v>
      </c>
      <c r="AL279" s="3">
        <v>-5.4113660493165003</v>
      </c>
      <c r="AM279" s="3">
        <v>-1.1647449028702299</v>
      </c>
      <c r="AN279" s="3">
        <v>6.3890302561547305E-2</v>
      </c>
      <c r="AO279" s="3">
        <v>0.74002122927741698</v>
      </c>
      <c r="AP279" s="3">
        <v>-0.57988401998643002</v>
      </c>
      <c r="AQ279" s="3">
        <v>7.4879337939322999E-2</v>
      </c>
      <c r="AR279" s="3">
        <v>-0.71205769550244402</v>
      </c>
      <c r="AS279" s="3">
        <v>-0.42573227371486599</v>
      </c>
      <c r="AT279" s="3">
        <v>-6.8588623937183194E-2</v>
      </c>
      <c r="AU279" s="3">
        <v>0.38806684620590598</v>
      </c>
      <c r="AV279" s="3">
        <v>0.28275525716889699</v>
      </c>
      <c r="AW279" s="3">
        <v>-1.1024737023961699</v>
      </c>
      <c r="AX279" s="3">
        <v>-4.8747310060644103E-2</v>
      </c>
      <c r="AY279" s="3">
        <v>0.76596756280827505</v>
      </c>
      <c r="AZ279" s="3">
        <v>-1.29966583723068</v>
      </c>
      <c r="BA279" s="3">
        <v>-0.88666125761597803</v>
      </c>
      <c r="BB279" s="3">
        <v>0.88287868918849099</v>
      </c>
      <c r="BC279" s="3">
        <v>-0.159248165803825</v>
      </c>
      <c r="BD279" s="3">
        <v>0.72414817817618604</v>
      </c>
      <c r="BE279" s="3">
        <v>0.587395737919433</v>
      </c>
      <c r="BF279" s="3">
        <v>-0.380555128272903</v>
      </c>
      <c r="BG279" s="3">
        <v>-2.58534863569473E-2</v>
      </c>
      <c r="BH279" s="3">
        <v>-0.52890710587286305</v>
      </c>
      <c r="BI279" s="3">
        <v>-0.249297205705036</v>
      </c>
      <c r="BJ279" s="3">
        <v>-0.68061684428269897</v>
      </c>
      <c r="BK279" s="3">
        <v>-0.44954185036671102</v>
      </c>
      <c r="BL279" s="3">
        <v>-1.20381702865787</v>
      </c>
      <c r="BM279" s="3">
        <v>0.11639347158869399</v>
      </c>
      <c r="BN279" s="3">
        <v>-0.31217890814452498</v>
      </c>
      <c r="BO279" s="3">
        <v>0.14233980511955199</v>
      </c>
      <c r="BP279" s="3">
        <v>0.41828669349478698</v>
      </c>
      <c r="BQ279" s="3">
        <v>0.16584413078868099</v>
      </c>
      <c r="BR279" s="3">
        <v>-0.77402364499378595</v>
      </c>
      <c r="BS279" s="3">
        <v>-1.2459416642726699</v>
      </c>
      <c r="BT279" s="3">
        <v>0.12066698534671801</v>
      </c>
      <c r="BU279" s="3">
        <v>0.113951463726967</v>
      </c>
    </row>
    <row r="280" spans="1:73" x14ac:dyDescent="0.2">
      <c r="A280" s="3" t="s">
        <v>2895</v>
      </c>
      <c r="B280" s="3">
        <v>-0.40848710858023901</v>
      </c>
      <c r="C280" s="3">
        <v>-0.34256852070783</v>
      </c>
      <c r="D280" s="3">
        <v>2.2771025541640002</v>
      </c>
      <c r="E280" s="3">
        <v>0.49587797827359598</v>
      </c>
      <c r="F280" s="3">
        <v>1.0915164413509</v>
      </c>
      <c r="G280" s="3">
        <v>0.74485106196434903</v>
      </c>
      <c r="H280" s="3">
        <v>1.29591148719988</v>
      </c>
      <c r="I280" s="3">
        <v>9.6572575478143699E-2</v>
      </c>
      <c r="J280" s="3">
        <v>1.41968667737756</v>
      </c>
      <c r="K280" s="3">
        <v>1.44055299296308</v>
      </c>
      <c r="L280" s="3">
        <v>-2.2665376645809299</v>
      </c>
      <c r="M280" s="3">
        <v>0.55563151835937497</v>
      </c>
      <c r="N280" s="3">
        <v>0.90893617997767995</v>
      </c>
      <c r="O280" s="3">
        <v>0.38917522812041799</v>
      </c>
      <c r="P280" s="3">
        <v>0.34933953472989698</v>
      </c>
      <c r="Q280" s="3">
        <v>0.99856649010635101</v>
      </c>
      <c r="R280" s="3">
        <v>0.21418271786920301</v>
      </c>
      <c r="S280" s="3">
        <v>0.570332786158259</v>
      </c>
      <c r="T280" s="3">
        <v>0.72493321526908705</v>
      </c>
      <c r="U280" s="3">
        <v>0.45319687821232302</v>
      </c>
      <c r="V280" s="3">
        <v>0.90798771108743204</v>
      </c>
      <c r="W280" s="3">
        <v>0.16343963224080099</v>
      </c>
      <c r="X280" s="3">
        <v>0.80365613315987705</v>
      </c>
      <c r="Y280" s="3">
        <v>1.0421960590578701</v>
      </c>
      <c r="Z280" s="3">
        <v>1.2158844245850601E-2</v>
      </c>
      <c r="AA280" s="3">
        <v>0.34032908027251602</v>
      </c>
      <c r="AB280" s="3">
        <v>0.99619531788072502</v>
      </c>
      <c r="AC280" s="3">
        <v>0.56369350392650497</v>
      </c>
      <c r="AD280" s="3">
        <v>1.3675208884137899</v>
      </c>
      <c r="AE280" s="3">
        <v>1.2688801238277401</v>
      </c>
      <c r="AF280" s="3">
        <v>0.18667712005194001</v>
      </c>
      <c r="AG280" s="3">
        <v>-0.75704942574729095</v>
      </c>
      <c r="AH280" s="3">
        <v>-0.148132398206481</v>
      </c>
      <c r="AI280" s="3">
        <v>4.1087145398490302E-2</v>
      </c>
      <c r="AJ280" s="3">
        <v>-0.26574254059754099</v>
      </c>
      <c r="AK280" s="3">
        <v>-0.25341244502428401</v>
      </c>
      <c r="AL280" s="3">
        <v>-4.4897487433280601</v>
      </c>
      <c r="AM280" s="3">
        <v>-1.1274265273901001</v>
      </c>
      <c r="AN280" s="3">
        <v>0.37779360143741098</v>
      </c>
      <c r="AO280" s="3">
        <v>0.72208780859833499</v>
      </c>
      <c r="AP280" s="3">
        <v>-1.3190172432206999</v>
      </c>
      <c r="AQ280" s="3">
        <v>-0.17706069935912</v>
      </c>
      <c r="AR280" s="3">
        <v>-1.5599283413443199</v>
      </c>
      <c r="AS280" s="3">
        <v>-0.54743780100193395</v>
      </c>
      <c r="AT280" s="3">
        <v>0.347442596949397</v>
      </c>
      <c r="AU280" s="3">
        <v>0.38917522812041799</v>
      </c>
      <c r="AV280" s="3">
        <v>5.6262647642497401E-2</v>
      </c>
      <c r="AW280" s="3">
        <v>-1.3441516688123401</v>
      </c>
      <c r="AX280" s="3">
        <v>-5.3759743626557999E-2</v>
      </c>
      <c r="AY280" s="3">
        <v>0.58930216396326995</v>
      </c>
      <c r="AZ280" s="3">
        <v>-1.30336750653157</v>
      </c>
      <c r="BA280" s="3">
        <v>-0.70061552677738703</v>
      </c>
      <c r="BB280" s="3">
        <v>0.61870469956103202</v>
      </c>
      <c r="BC280" s="3">
        <v>-0.96428987826701995</v>
      </c>
      <c r="BD280" s="3">
        <v>0.59878685286577304</v>
      </c>
      <c r="BE280" s="3">
        <v>0.34270025249814201</v>
      </c>
      <c r="BF280" s="3">
        <v>-0.35347591294571001</v>
      </c>
      <c r="BG280" s="3">
        <v>-0.31032057843931299</v>
      </c>
      <c r="BH280" s="3">
        <v>-1.1312204029510999</v>
      </c>
      <c r="BI280" s="3">
        <v>-1.3449815790911699E-2</v>
      </c>
      <c r="BJ280" s="3">
        <v>-0.59201583884370601</v>
      </c>
      <c r="BK280" s="3">
        <v>-1.0847454273288299</v>
      </c>
      <c r="BL280" s="3">
        <v>-1.39868863000174</v>
      </c>
      <c r="BM280" s="3">
        <v>0.17339855558843301</v>
      </c>
      <c r="BN280" s="3">
        <v>-0.45021973975126001</v>
      </c>
      <c r="BO280" s="3">
        <v>-3.0996490260547401E-2</v>
      </c>
      <c r="BP280" s="3">
        <v>-0.28091804284154798</v>
      </c>
      <c r="BQ280" s="3">
        <v>-2.1511801358041E-2</v>
      </c>
      <c r="BR280" s="3">
        <v>-1.35363635771484</v>
      </c>
      <c r="BS280" s="3">
        <v>-0.82012260694894801</v>
      </c>
      <c r="BT280" s="3">
        <v>-0.18417421603599801</v>
      </c>
      <c r="BU280" s="3">
        <v>0.11838735995390599</v>
      </c>
    </row>
    <row r="281" spans="1:73" x14ac:dyDescent="0.2">
      <c r="A281" s="3" t="s">
        <v>2896</v>
      </c>
      <c r="B281" s="3">
        <v>-1.7113409061498499</v>
      </c>
      <c r="C281" s="3">
        <v>-0.68224949265216805</v>
      </c>
      <c r="D281" s="3">
        <v>2.0815960178844599</v>
      </c>
      <c r="E281" s="3">
        <v>1.13853446858394</v>
      </c>
      <c r="F281" s="3">
        <v>0.45029555500665702</v>
      </c>
      <c r="G281" s="3">
        <v>3.7570003984834198E-2</v>
      </c>
      <c r="H281" s="3">
        <v>0.96375227613274705</v>
      </c>
      <c r="I281" s="3">
        <v>-9.3652763556402605E-2</v>
      </c>
      <c r="J281" s="3">
        <v>1.5338362496417799</v>
      </c>
      <c r="K281" s="3">
        <v>1.0378032984796699</v>
      </c>
      <c r="L281" s="3">
        <v>-2.1115431225100498</v>
      </c>
      <c r="M281" s="3">
        <v>0.50420034333272501</v>
      </c>
      <c r="N281" s="3">
        <v>1.0579495325005299</v>
      </c>
      <c r="O281" s="3">
        <v>-4.0836960853084102E-2</v>
      </c>
      <c r="P281" s="3">
        <v>0.52162411329670599</v>
      </c>
      <c r="Q281" s="3">
        <v>1.2430770883678299</v>
      </c>
      <c r="R281" s="3">
        <v>0.63760108211946198</v>
      </c>
      <c r="S281" s="3">
        <v>0.27551336255546399</v>
      </c>
      <c r="T281" s="3">
        <v>0.64250151742183104</v>
      </c>
      <c r="U281" s="3">
        <v>-0.28967017565119801</v>
      </c>
      <c r="V281" s="3">
        <v>0.74649964439434902</v>
      </c>
      <c r="W281" s="3">
        <v>0.55592716041329704</v>
      </c>
      <c r="X281" s="3">
        <v>0.83144052296876103</v>
      </c>
      <c r="Y281" s="3">
        <v>0.25482263572323299</v>
      </c>
      <c r="Z281" s="3">
        <v>-0.123599868181996</v>
      </c>
      <c r="AA281" s="3">
        <v>0.76827935684932402</v>
      </c>
      <c r="AB281" s="3">
        <v>1.07918475214413</v>
      </c>
      <c r="AC281" s="3">
        <v>0.748133122828471</v>
      </c>
      <c r="AD281" s="3">
        <v>1.22510882559247</v>
      </c>
      <c r="AE281" s="3">
        <v>1.3138611538465099</v>
      </c>
      <c r="AF281" s="3">
        <v>-0.47370874589576001</v>
      </c>
      <c r="AG281" s="3">
        <v>-0.92400430090241603</v>
      </c>
      <c r="AH281" s="3">
        <v>-0.54285933294031197</v>
      </c>
      <c r="AI281" s="3">
        <v>0.40292468041707902</v>
      </c>
      <c r="AJ281" s="3">
        <v>0.53850339044931494</v>
      </c>
      <c r="AK281" s="3">
        <v>-1.4625076913517301</v>
      </c>
      <c r="AL281" s="3">
        <v>-3.65082430026558</v>
      </c>
      <c r="AM281" s="3">
        <v>-1.4902768247318301</v>
      </c>
      <c r="AN281" s="3">
        <v>0.38168946077347599</v>
      </c>
      <c r="AO281" s="3">
        <v>1.19733969221238</v>
      </c>
      <c r="AP281" s="3">
        <v>-1.49953320252519</v>
      </c>
      <c r="AQ281" s="3">
        <v>-0.394757288246466</v>
      </c>
      <c r="AR281" s="3">
        <v>-0.76446790716970503</v>
      </c>
      <c r="AS281" s="3">
        <v>-0.90168009563606299</v>
      </c>
      <c r="AT281" s="3">
        <v>0.90821400937255403</v>
      </c>
      <c r="AU281" s="3">
        <v>0.26952394163034499</v>
      </c>
      <c r="AV281" s="3">
        <v>0.75956747186733298</v>
      </c>
      <c r="AW281" s="3">
        <v>-1.2229308543469799</v>
      </c>
      <c r="AX281" s="3">
        <v>0.109987547897634</v>
      </c>
      <c r="AY281" s="3">
        <v>0.77317979215169497</v>
      </c>
      <c r="AZ281" s="3">
        <v>-1.43800551483988</v>
      </c>
      <c r="BA281" s="3">
        <v>-0.36154322675262601</v>
      </c>
      <c r="BB281" s="3">
        <v>9.8008706047375202E-3</v>
      </c>
      <c r="BC281" s="3">
        <v>-0.79985993990904503</v>
      </c>
      <c r="BD281" s="3">
        <v>0.53686991201519096</v>
      </c>
      <c r="BE281" s="3">
        <v>0.68987239201140504</v>
      </c>
      <c r="BF281" s="3">
        <v>6.5883630176305899E-2</v>
      </c>
      <c r="BG281" s="3">
        <v>-3.2125075871093499E-2</v>
      </c>
      <c r="BH281" s="3">
        <v>-1.0606719965574001</v>
      </c>
      <c r="BI281" s="3">
        <v>8.5485371385783895E-2</v>
      </c>
      <c r="BJ281" s="3">
        <v>-0.75521152937633895</v>
      </c>
      <c r="BK281" s="3">
        <v>-0.43995019159054399</v>
      </c>
      <c r="BL281" s="3">
        <v>-1.48047595412709</v>
      </c>
      <c r="BM281" s="3">
        <v>-0.28694771159432603</v>
      </c>
      <c r="BN281" s="3">
        <v>0.33431858618390098</v>
      </c>
      <c r="BO281" s="3">
        <v>-0.27551336255546399</v>
      </c>
      <c r="BP281" s="3">
        <v>0.21017422519053</v>
      </c>
      <c r="BQ281" s="3">
        <v>0.90821400937255403</v>
      </c>
      <c r="BR281" s="3">
        <v>-1.7510888813801799</v>
      </c>
      <c r="BS281" s="3">
        <v>-1.07101735997351</v>
      </c>
      <c r="BT281" s="3">
        <v>3.5936525550712299E-2</v>
      </c>
      <c r="BU281" s="3">
        <v>0.26625698476209803</v>
      </c>
    </row>
    <row r="282" spans="1:73" x14ac:dyDescent="0.2">
      <c r="A282" s="3" t="s">
        <v>2897</v>
      </c>
      <c r="B282" s="3">
        <v>-1.35281734046688</v>
      </c>
      <c r="C282" s="3">
        <v>0.31118424003941703</v>
      </c>
      <c r="D282" s="3">
        <v>-0.12232997887473999</v>
      </c>
      <c r="E282" s="3">
        <v>0.56165075227044603</v>
      </c>
      <c r="F282" s="3">
        <v>-0.15698098507813199</v>
      </c>
      <c r="G282" s="3">
        <v>-0.44021529665367098</v>
      </c>
      <c r="H282" s="3">
        <v>0.41626718276491698</v>
      </c>
      <c r="I282" s="3">
        <v>1.0855589004108399</v>
      </c>
      <c r="J282" s="3">
        <v>1.0200233017218201</v>
      </c>
      <c r="K282" s="3">
        <v>0.87463973221629099</v>
      </c>
      <c r="L282" s="3">
        <v>-0.47411302011350998</v>
      </c>
      <c r="M282" s="3">
        <v>1.13339235462639</v>
      </c>
      <c r="N282" s="3">
        <v>0.496491794953202</v>
      </c>
      <c r="O282" s="3">
        <v>0.58048282085924496</v>
      </c>
      <c r="P282" s="3">
        <v>1.1100405895762799</v>
      </c>
      <c r="Q282" s="3">
        <v>1.08744210726972</v>
      </c>
      <c r="R282" s="3">
        <v>1.29082844802875</v>
      </c>
      <c r="S282" s="3">
        <v>1.09120852098748</v>
      </c>
      <c r="T282" s="3">
        <v>-0.61045719669641696</v>
      </c>
      <c r="U282" s="3">
        <v>0.63509581976676299</v>
      </c>
      <c r="V282" s="3">
        <v>1.01060726742742</v>
      </c>
      <c r="W282" s="3">
        <v>-0.29784485812235101</v>
      </c>
      <c r="X282" s="3">
        <v>-2.7792994558969698E-2</v>
      </c>
      <c r="Y282" s="3">
        <v>-0.13626570963045301</v>
      </c>
      <c r="Z282" s="3">
        <v>-0.30763753378852599</v>
      </c>
      <c r="AA282" s="3">
        <v>-0.56940328717283595</v>
      </c>
      <c r="AB282" s="3">
        <v>0.32474332942335299</v>
      </c>
      <c r="AC282" s="3">
        <v>0.37747312147198903</v>
      </c>
      <c r="AD282" s="3">
        <v>1.22303300110908</v>
      </c>
      <c r="AE282" s="3">
        <v>1.32811594383458</v>
      </c>
      <c r="AF282" s="3">
        <v>0.208361145544573</v>
      </c>
      <c r="AG282" s="3">
        <v>-1.04962103618722</v>
      </c>
      <c r="AH282" s="3">
        <v>-1.1580937512587</v>
      </c>
      <c r="AI282" s="3">
        <v>-0.13739563374578001</v>
      </c>
      <c r="AJ282" s="3">
        <v>0.44602185113522003</v>
      </c>
      <c r="AK282" s="3">
        <v>-1.16073024086113</v>
      </c>
      <c r="AL282" s="3">
        <v>-5.0906063139717501</v>
      </c>
      <c r="AM282" s="3">
        <v>-0.52156983295728598</v>
      </c>
      <c r="AN282" s="3">
        <v>0.29837843339903303</v>
      </c>
      <c r="AO282" s="3">
        <v>0.80722092666838896</v>
      </c>
      <c r="AP282" s="3">
        <v>-1.3317254236474301</v>
      </c>
      <c r="AQ282" s="3">
        <v>0.30741782632165698</v>
      </c>
      <c r="AR282" s="3">
        <v>-1.8575167786467</v>
      </c>
      <c r="AS282" s="3">
        <v>-0.77693268302140295</v>
      </c>
      <c r="AT282" s="3">
        <v>0.47690644362085</v>
      </c>
      <c r="AU282" s="3">
        <v>0.60232802042225297</v>
      </c>
      <c r="AV282" s="3">
        <v>0.374459990497783</v>
      </c>
      <c r="AW282" s="3">
        <v>-0.74115175270268396</v>
      </c>
      <c r="AX282" s="3">
        <v>0.24037566214553199</v>
      </c>
      <c r="AY282" s="3">
        <v>0.581989386346351</v>
      </c>
      <c r="AZ282" s="3">
        <v>-1.51213664072812</v>
      </c>
      <c r="BA282" s="3">
        <v>-5.3027966467960798E-2</v>
      </c>
      <c r="BB282" s="3">
        <v>0.85919743597347398</v>
      </c>
      <c r="BC282" s="3">
        <v>-0.68616211242339098</v>
      </c>
      <c r="BD282" s="3">
        <v>0.57897625537214203</v>
      </c>
      <c r="BE282" s="3">
        <v>0.43396932723838699</v>
      </c>
      <c r="BF282" s="3">
        <v>-1.9883525751672401E-2</v>
      </c>
      <c r="BG282" s="3">
        <v>2.0040459656580099E-2</v>
      </c>
      <c r="BH282" s="3">
        <v>-1.0424648501234699</v>
      </c>
      <c r="BI282" s="3">
        <v>0.119850423177218</v>
      </c>
      <c r="BJ282" s="3">
        <v>-0.36413373955492401</v>
      </c>
      <c r="BK282" s="3">
        <v>-0.98596864435707399</v>
      </c>
      <c r="BL282" s="3">
        <v>-1.4247558424761</v>
      </c>
      <c r="BM282" s="3">
        <v>0.72624303173655302</v>
      </c>
      <c r="BN282" s="3">
        <v>0.17709991168716599</v>
      </c>
      <c r="BO282" s="3">
        <v>0.81400047136035703</v>
      </c>
      <c r="BP282" s="3">
        <v>0.79253191316912497</v>
      </c>
      <c r="BQ282" s="3">
        <v>0.112317595741697</v>
      </c>
      <c r="BR282" s="3">
        <v>-1.50422717192083</v>
      </c>
      <c r="BS282" s="3">
        <v>-0.44322842762788001</v>
      </c>
      <c r="BT282" s="3">
        <v>0.66409720539351402</v>
      </c>
      <c r="BU282" s="3">
        <v>0.75712762422218305</v>
      </c>
    </row>
    <row r="283" spans="1:73" x14ac:dyDescent="0.2">
      <c r="A283" s="3" t="s">
        <v>2898</v>
      </c>
      <c r="B283" s="3">
        <v>-0.93675648156469205</v>
      </c>
      <c r="C283" s="3">
        <v>0.29221010692676502</v>
      </c>
      <c r="D283" s="3">
        <v>0.344099807329737</v>
      </c>
      <c r="E283" s="3">
        <v>0.49898861229199198</v>
      </c>
      <c r="F283" s="3">
        <v>3.6272938021876797E-2</v>
      </c>
      <c r="G283" s="3">
        <v>-9.1305498307235999E-2</v>
      </c>
      <c r="H283" s="3">
        <v>0.27699433011687002</v>
      </c>
      <c r="I283" s="3">
        <v>0.83841747958963397</v>
      </c>
      <c r="J283" s="3">
        <v>1.2110089373703701</v>
      </c>
      <c r="K283" s="3">
        <v>1.1876000499705399</v>
      </c>
      <c r="L283" s="3">
        <v>-0.88252589242173596</v>
      </c>
      <c r="M283" s="3">
        <v>1.16575175506402</v>
      </c>
      <c r="N283" s="3">
        <v>0.34722099231638098</v>
      </c>
      <c r="O283" s="3">
        <v>0.63983208481434695</v>
      </c>
      <c r="P283" s="3">
        <v>1.0674344279847101</v>
      </c>
      <c r="Q283" s="3">
        <v>1.2106187892470499</v>
      </c>
      <c r="R283" s="3">
        <v>1.17355471753064</v>
      </c>
      <c r="S283" s="3">
        <v>1.03700287436492</v>
      </c>
      <c r="T283" s="3">
        <v>-0.544267469494087</v>
      </c>
      <c r="U283" s="3">
        <v>0.811887407203151</v>
      </c>
      <c r="V283" s="3">
        <v>1.1123014621677301</v>
      </c>
      <c r="W283" s="3">
        <v>-0.172066159836675</v>
      </c>
      <c r="X283" s="3">
        <v>-0.210300675923075</v>
      </c>
      <c r="Y283" s="3">
        <v>0.13732130196450701</v>
      </c>
      <c r="Z283" s="3">
        <v>-0.36596977713199302</v>
      </c>
      <c r="AA283" s="3">
        <v>-0.64687642593004102</v>
      </c>
      <c r="AB283" s="3">
        <v>0.40808409955595798</v>
      </c>
      <c r="AC283" s="3">
        <v>0.63280941859439499</v>
      </c>
      <c r="AD283" s="3">
        <v>1.5149343254449299</v>
      </c>
      <c r="AE283" s="3">
        <v>1.5246880285282001</v>
      </c>
      <c r="AF283" s="3">
        <v>0.45100039312232598</v>
      </c>
      <c r="AG283" s="3">
        <v>-1.0132255137374899</v>
      </c>
      <c r="AH283" s="3">
        <v>-1.1661635780830999</v>
      </c>
      <c r="AI283" s="3">
        <v>8.6602045931527497E-2</v>
      </c>
      <c r="AJ283" s="3">
        <v>0.40652350706263601</v>
      </c>
      <c r="AK283" s="3">
        <v>-0.74987553048932398</v>
      </c>
      <c r="AL283" s="3">
        <v>-4.6611104668788004</v>
      </c>
      <c r="AM283" s="3">
        <v>-0.74870508611933295</v>
      </c>
      <c r="AN283" s="3">
        <v>0.40184172958266801</v>
      </c>
      <c r="AO283" s="3">
        <v>0.913325919269112</v>
      </c>
      <c r="AP283" s="3">
        <v>-1.3916691933681999</v>
      </c>
      <c r="AQ283" s="3">
        <v>7.9579379711575707E-2</v>
      </c>
      <c r="AR283" s="3">
        <v>-2.2125408448558201</v>
      </c>
      <c r="AS283" s="3">
        <v>-1.1002285452402201</v>
      </c>
      <c r="AT283" s="3">
        <v>0.50171964915530698</v>
      </c>
      <c r="AU283" s="3">
        <v>0.61525275304451899</v>
      </c>
      <c r="AV283" s="3">
        <v>0.12834789512790201</v>
      </c>
      <c r="AW283" s="3">
        <v>-0.89696137298496803</v>
      </c>
      <c r="AX283" s="3">
        <v>-0.134221791873604</v>
      </c>
      <c r="AY283" s="3">
        <v>0.50796201912859695</v>
      </c>
      <c r="AZ283" s="3">
        <v>-1.4162485251380199</v>
      </c>
      <c r="BA283" s="3">
        <v>-0.22473615648631001</v>
      </c>
      <c r="BB283" s="3">
        <v>0.655047861624241</v>
      </c>
      <c r="BC283" s="3">
        <v>-0.27194407940931398</v>
      </c>
      <c r="BD283" s="3">
        <v>0.74985385559358098</v>
      </c>
      <c r="BE283" s="3">
        <v>0.45607231872562498</v>
      </c>
      <c r="BF283" s="3">
        <v>-0.16543364174005401</v>
      </c>
      <c r="BG283" s="3">
        <v>-0.33943970474551199</v>
      </c>
      <c r="BH283" s="3">
        <v>-1.45877467058106</v>
      </c>
      <c r="BI283" s="3">
        <v>5.3049307325092998E-2</v>
      </c>
      <c r="BJ283" s="3">
        <v>-0.465847696704632</v>
      </c>
      <c r="BK283" s="3">
        <v>-0.86691996748851097</v>
      </c>
      <c r="BL283" s="3">
        <v>-1.32885534551197</v>
      </c>
      <c r="BM283" s="3">
        <v>0.69991489580726396</v>
      </c>
      <c r="BN283" s="3">
        <v>1.9106420595329701E-2</v>
      </c>
      <c r="BO283" s="3">
        <v>0.71942230197379498</v>
      </c>
      <c r="BP283" s="3">
        <v>0.55204875706495804</v>
      </c>
      <c r="BQ283" s="3">
        <v>0.442807282532383</v>
      </c>
      <c r="BR283" s="3">
        <v>-1.69013250771612</v>
      </c>
      <c r="BS283" s="3">
        <v>-0.77172382539583895</v>
      </c>
      <c r="BT283" s="3">
        <v>0.341368770466422</v>
      </c>
      <c r="BU283" s="3">
        <v>0.67494541591410295</v>
      </c>
    </row>
    <row r="284" spans="1:73" x14ac:dyDescent="0.2">
      <c r="A284" s="3" t="s">
        <v>2899</v>
      </c>
      <c r="B284" s="3">
        <v>-1.23431782772194</v>
      </c>
      <c r="C284" s="3">
        <v>2.60973450885029E-2</v>
      </c>
      <c r="D284" s="3">
        <v>-0.570796649212855</v>
      </c>
      <c r="E284" s="3">
        <v>0.36076141255393201</v>
      </c>
      <c r="F284" s="3">
        <v>-0.32629322092760898</v>
      </c>
      <c r="G284" s="3">
        <v>-0.68479637265084903</v>
      </c>
      <c r="H284" s="3">
        <v>-7.9650387644866497E-2</v>
      </c>
      <c r="I284" s="3">
        <v>0.82134474558626402</v>
      </c>
      <c r="J284" s="3">
        <v>0.90111398906432605</v>
      </c>
      <c r="K284" s="3">
        <v>0.75532881994924805</v>
      </c>
      <c r="L284" s="3">
        <v>-0.18906567180251499</v>
      </c>
      <c r="M284" s="3">
        <v>0.78864241205311203</v>
      </c>
      <c r="N284" s="3">
        <v>0.36565148111963602</v>
      </c>
      <c r="O284" s="3">
        <v>0.229340819850613</v>
      </c>
      <c r="P284" s="3">
        <v>1.2156065236962199</v>
      </c>
      <c r="Q284" s="3">
        <v>1.03192332319693</v>
      </c>
      <c r="R284" s="3">
        <v>0.917923599758936</v>
      </c>
      <c r="S284" s="3">
        <v>1.21468963584015</v>
      </c>
      <c r="T284" s="3">
        <v>-0.48552607859837499</v>
      </c>
      <c r="U284" s="3">
        <v>0.88399874908435805</v>
      </c>
      <c r="V284" s="3">
        <v>0.67280891290297695</v>
      </c>
      <c r="W284" s="3">
        <v>-0.14994512327687501</v>
      </c>
      <c r="X284" s="3">
        <v>-0.13252425401155099</v>
      </c>
      <c r="Y284" s="3">
        <v>-0.456185667204145</v>
      </c>
      <c r="Z284" s="3">
        <v>-0.587911889192822</v>
      </c>
      <c r="AA284" s="3">
        <v>-0.53503802282613699</v>
      </c>
      <c r="AB284" s="3">
        <v>0.45153331030483002</v>
      </c>
      <c r="AC284" s="3">
        <v>7.0413591465202194E-2</v>
      </c>
      <c r="AD284" s="3">
        <v>1.0902985167000301</v>
      </c>
      <c r="AE284" s="3">
        <v>1.4536917369889799</v>
      </c>
      <c r="AF284" s="3">
        <v>0.316750795462588</v>
      </c>
      <c r="AG284" s="3">
        <v>-1.03504753366946</v>
      </c>
      <c r="AH284" s="3">
        <v>-1.9225949783449101</v>
      </c>
      <c r="AI284" s="3">
        <v>9.3947046437658596E-2</v>
      </c>
      <c r="AJ284" s="3">
        <v>0.50073962524723603</v>
      </c>
      <c r="AK284" s="3">
        <v>-1.1206237335692999</v>
      </c>
      <c r="AL284" s="3">
        <v>-5.19496773665756</v>
      </c>
      <c r="AM284" s="3">
        <v>-0.18509249109287901</v>
      </c>
      <c r="AN284" s="3">
        <v>0.32897596687684999</v>
      </c>
      <c r="AO284" s="3">
        <v>1.02153192749481</v>
      </c>
      <c r="AP284" s="3">
        <v>-1.3553470247231401</v>
      </c>
      <c r="AQ284" s="3">
        <v>0.35862200755643697</v>
      </c>
      <c r="AR284" s="3">
        <v>-1.85780156984932</v>
      </c>
      <c r="AS284" s="3">
        <v>-0.81713385321023801</v>
      </c>
      <c r="AT284" s="3">
        <v>0.26234878266911998</v>
      </c>
      <c r="AU284" s="3">
        <v>0.78161293848991098</v>
      </c>
      <c r="AV284" s="3">
        <v>0.24767857697200599</v>
      </c>
      <c r="AW284" s="3">
        <v>-0.23888324531563301</v>
      </c>
      <c r="AX284" s="3">
        <v>0.13031693139508799</v>
      </c>
      <c r="AY284" s="3">
        <v>0.68686786002937905</v>
      </c>
      <c r="AZ284" s="3">
        <v>-1.3049181926393001</v>
      </c>
      <c r="BA284" s="3">
        <v>0.17402191920107499</v>
      </c>
      <c r="BB284" s="3">
        <v>0.73148973569143605</v>
      </c>
      <c r="BC284" s="3">
        <v>-7.0787138369525895E-2</v>
      </c>
      <c r="BD284" s="3">
        <v>0.53863765663144803</v>
      </c>
      <c r="BE284" s="3">
        <v>0.79047618776525197</v>
      </c>
      <c r="BF284" s="3">
        <v>0.113201691415121</v>
      </c>
      <c r="BG284" s="3">
        <v>0.14620965423363</v>
      </c>
      <c r="BH284" s="3">
        <v>-1.07050053077082</v>
      </c>
      <c r="BI284" s="3">
        <v>0.50257340095937497</v>
      </c>
      <c r="BJ284" s="3">
        <v>0.127260638541523</v>
      </c>
      <c r="BK284" s="3">
        <v>-0.77434575326032196</v>
      </c>
      <c r="BL284" s="3">
        <v>-1.18847343491846</v>
      </c>
      <c r="BM284" s="3">
        <v>0.83540369271266501</v>
      </c>
      <c r="BN284" s="3">
        <v>7.3775513604124293E-2</v>
      </c>
      <c r="BO284" s="3">
        <v>0.80117321275273201</v>
      </c>
      <c r="BP284" s="3">
        <v>0.92586996117820597</v>
      </c>
      <c r="BQ284" s="3">
        <v>0.38949056537744797</v>
      </c>
      <c r="BR284" s="3">
        <v>-1.6236895372661899</v>
      </c>
      <c r="BS284" s="3">
        <v>-0.37519390658465801</v>
      </c>
      <c r="BT284" s="3">
        <v>0.52702374378789896</v>
      </c>
      <c r="BU284" s="3">
        <v>0.91028286762502097</v>
      </c>
    </row>
    <row r="285" spans="1:73" x14ac:dyDescent="0.2">
      <c r="A285" s="3" t="s">
        <v>2900</v>
      </c>
      <c r="B285" s="3">
        <v>-0.80426715270577198</v>
      </c>
      <c r="C285" s="3">
        <v>-3.9872070982154298E-2</v>
      </c>
      <c r="D285" s="3">
        <v>0.52755030269485603</v>
      </c>
      <c r="E285" s="3">
        <v>0.24755927634629701</v>
      </c>
      <c r="F285" s="3">
        <v>0.38775058744110102</v>
      </c>
      <c r="G285" s="3">
        <v>0.18098798336831901</v>
      </c>
      <c r="H285" s="3">
        <v>0.40380601692402401</v>
      </c>
      <c r="I285" s="3">
        <v>0.62075011286402804</v>
      </c>
      <c r="J285" s="3">
        <v>1.38592838626974</v>
      </c>
      <c r="K285" s="3">
        <v>1.563321302264</v>
      </c>
      <c r="L285" s="3">
        <v>-1.48486072444535</v>
      </c>
      <c r="M285" s="3">
        <v>0.85100846739962599</v>
      </c>
      <c r="N285" s="3">
        <v>0.47860082256399</v>
      </c>
      <c r="O285" s="3">
        <v>0.80871611656655595</v>
      </c>
      <c r="P285" s="3">
        <v>0.80401696647399301</v>
      </c>
      <c r="Q285" s="3">
        <v>1.0957558680539601</v>
      </c>
      <c r="R285" s="3">
        <v>1.1932632324746499</v>
      </c>
      <c r="S285" s="3">
        <v>0.77778004512384802</v>
      </c>
      <c r="T285" s="3">
        <v>-0.21648179529432099</v>
      </c>
      <c r="U285" s="3">
        <v>0.43709166341301398</v>
      </c>
      <c r="V285" s="3">
        <v>0.83808580464507798</v>
      </c>
      <c r="W285" s="3">
        <v>-0.16244156922984401</v>
      </c>
      <c r="X285" s="3">
        <v>0.50053018966261797</v>
      </c>
      <c r="Y285" s="3">
        <v>0.36777919954770699</v>
      </c>
      <c r="Z285" s="3">
        <v>-0.39700747801695802</v>
      </c>
      <c r="AA285" s="3">
        <v>-0.20904147431442999</v>
      </c>
      <c r="AB285" s="3">
        <v>0.68771300168305405</v>
      </c>
      <c r="AC285" s="3">
        <v>1.08165841777627</v>
      </c>
      <c r="AD285" s="3">
        <v>1.5241617181593099</v>
      </c>
      <c r="AE285" s="3">
        <v>1.4994911801733499</v>
      </c>
      <c r="AF285" s="3">
        <v>-0.15147688568053</v>
      </c>
      <c r="AG285" s="3">
        <v>-0.67229935427295495</v>
      </c>
      <c r="AH285" s="3">
        <v>-0.703235425715662</v>
      </c>
      <c r="AI285" s="3">
        <v>-0.11310049325793101</v>
      </c>
      <c r="AJ285" s="3">
        <v>0.50522933975518203</v>
      </c>
      <c r="AK285" s="3">
        <v>-0.98714241047469098</v>
      </c>
      <c r="AL285" s="3">
        <v>-5.3655755092204798</v>
      </c>
      <c r="AM285" s="3">
        <v>-0.96482144753501498</v>
      </c>
      <c r="AN285" s="3">
        <v>0.27262141017330199</v>
      </c>
      <c r="AO285" s="3">
        <v>0.807932924884462</v>
      </c>
      <c r="AP285" s="3">
        <v>-0.99654071065981598</v>
      </c>
      <c r="AQ285" s="3">
        <v>0.20056777542066601</v>
      </c>
      <c r="AR285" s="3">
        <v>-1.5670958510652</v>
      </c>
      <c r="AS285" s="3">
        <v>-0.83872758671790204</v>
      </c>
      <c r="AT285" s="3">
        <v>0.45393028457803197</v>
      </c>
      <c r="AU285" s="3">
        <v>0.68575502247781905</v>
      </c>
      <c r="AV285" s="3">
        <v>0.12498977809860699</v>
      </c>
      <c r="AW285" s="3">
        <v>-1.0642867911609399</v>
      </c>
      <c r="AX285" s="3">
        <v>0.273404601855395</v>
      </c>
      <c r="AY285" s="3">
        <v>0.671657572200129</v>
      </c>
      <c r="AZ285" s="3">
        <v>-1.4167230481031801</v>
      </c>
      <c r="BA285" s="3">
        <v>-0.61277678643382005</v>
      </c>
      <c r="BB285" s="3">
        <v>0.76955653246186295</v>
      </c>
      <c r="BC285" s="3">
        <v>-0.55560379364096701</v>
      </c>
      <c r="BD285" s="3">
        <v>0.61996692118193397</v>
      </c>
      <c r="BE285" s="3">
        <v>0.31608854852951201</v>
      </c>
      <c r="BF285" s="3">
        <v>-0.18672051137475401</v>
      </c>
      <c r="BG285" s="3">
        <v>-0.22353052043316601</v>
      </c>
      <c r="BH285" s="3">
        <v>-0.84577631185674795</v>
      </c>
      <c r="BI285" s="3">
        <v>-0.32142948069490002</v>
      </c>
      <c r="BJ285" s="3">
        <v>-0.72477319697324305</v>
      </c>
      <c r="BK285" s="3">
        <v>-0.84264354512837103</v>
      </c>
      <c r="BL285" s="3">
        <v>-1.31020897933841</v>
      </c>
      <c r="BM285" s="3">
        <v>0.57258382441525502</v>
      </c>
      <c r="BN285" s="3">
        <v>-7.9423250927893096E-2</v>
      </c>
      <c r="BO285" s="3">
        <v>0.317263336052652</v>
      </c>
      <c r="BP285" s="3">
        <v>0.25539119316723702</v>
      </c>
      <c r="BQ285" s="3">
        <v>0.19351905028182001</v>
      </c>
      <c r="BR285" s="3">
        <v>-1.1445639385755599</v>
      </c>
      <c r="BS285" s="3">
        <v>-0.79878481093111398</v>
      </c>
      <c r="BT285" s="3">
        <v>0.13830403669420099</v>
      </c>
      <c r="BU285" s="3">
        <v>0.35916409104467401</v>
      </c>
    </row>
    <row r="286" spans="1:73" x14ac:dyDescent="0.2">
      <c r="A286" s="3" t="s">
        <v>2901</v>
      </c>
      <c r="B286" s="3">
        <v>-0.888939039923065</v>
      </c>
      <c r="C286" s="3">
        <v>0.119362610098383</v>
      </c>
      <c r="D286" s="3">
        <v>0.92919500442282599</v>
      </c>
      <c r="E286" s="3">
        <v>0.27385730521938401</v>
      </c>
      <c r="F286" s="3">
        <v>0.54198537811200398</v>
      </c>
      <c r="G286" s="3">
        <v>0.210424974477007</v>
      </c>
      <c r="H286" s="3">
        <v>0.50657223640920401</v>
      </c>
      <c r="I286" s="3">
        <v>0.69570176242634996</v>
      </c>
      <c r="J286" s="3">
        <v>1.54172560926025</v>
      </c>
      <c r="K286" s="3">
        <v>1.47012101504799</v>
      </c>
      <c r="L286" s="3">
        <v>-1.8322517375888301</v>
      </c>
      <c r="M286" s="3">
        <v>0.804665275358038</v>
      </c>
      <c r="N286" s="3">
        <v>0.573896121184855</v>
      </c>
      <c r="O286" s="3">
        <v>0.957214193462403</v>
      </c>
      <c r="P286" s="3">
        <v>0.78442919438501102</v>
      </c>
      <c r="Q286" s="3">
        <v>1.1362256789930301</v>
      </c>
      <c r="R286" s="3">
        <v>1.2747650025776101</v>
      </c>
      <c r="S286" s="3">
        <v>0.87860480199025504</v>
      </c>
      <c r="T286" s="3">
        <v>-5.7703098415610499E-2</v>
      </c>
      <c r="U286" s="3">
        <v>0.41084000719065</v>
      </c>
      <c r="V286" s="3">
        <v>0.89417101812335398</v>
      </c>
      <c r="W286" s="3">
        <v>2.5576157896464901E-2</v>
      </c>
      <c r="X286" s="3">
        <v>0.499178283745983</v>
      </c>
      <c r="Y286" s="3">
        <v>0.33417639273513999</v>
      </c>
      <c r="Z286" s="3">
        <v>-0.232044719106314</v>
      </c>
      <c r="AA286" s="3">
        <v>-2.83218654644E-3</v>
      </c>
      <c r="AB286" s="3">
        <v>0.62876703305402704</v>
      </c>
      <c r="AC286" s="3">
        <v>1.08874871978708</v>
      </c>
      <c r="AD286" s="3">
        <v>1.5526219605534199</v>
      </c>
      <c r="AE286" s="3">
        <v>1.52849432554711</v>
      </c>
      <c r="AF286" s="3">
        <v>-0.28613732016883098</v>
      </c>
      <c r="AG286" s="3">
        <v>-0.48927644070576498</v>
      </c>
      <c r="AH286" s="3">
        <v>-0.51846309595532303</v>
      </c>
      <c r="AI286" s="3">
        <v>-6.6653672692142396E-2</v>
      </c>
      <c r="AJ286" s="3">
        <v>0.54198537811200398</v>
      </c>
      <c r="AK286" s="3">
        <v>-1.1827513694353</v>
      </c>
      <c r="AL286" s="3">
        <v>-4.9711792208281098</v>
      </c>
      <c r="AM286" s="3">
        <v>-1.0753444781169199</v>
      </c>
      <c r="AN286" s="3">
        <v>0.30615720369556298</v>
      </c>
      <c r="AO286" s="3">
        <v>0.71749446501268799</v>
      </c>
      <c r="AP286" s="3">
        <v>-1.1422792074892401</v>
      </c>
      <c r="AQ286" s="3">
        <v>0.112746968241817</v>
      </c>
      <c r="AR286" s="3">
        <v>-1.58864045510584</v>
      </c>
      <c r="AS286" s="3">
        <v>-0.86169816169014202</v>
      </c>
      <c r="AT286" s="3">
        <v>0.44041581784353701</v>
      </c>
      <c r="AU286" s="3">
        <v>0.64160916136383295</v>
      </c>
      <c r="AV286" s="3">
        <v>0.29370423078908497</v>
      </c>
      <c r="AW286" s="3">
        <v>-1.1738007951587699</v>
      </c>
      <c r="AX286" s="3">
        <v>8.7841022428857995E-2</v>
      </c>
      <c r="AY286" s="3">
        <v>0.62098392498747701</v>
      </c>
      <c r="AZ286" s="3">
        <v>-1.3823880913422799</v>
      </c>
      <c r="BA286" s="3">
        <v>-0.767522554084898</v>
      </c>
      <c r="BB286" s="3">
        <v>0.69881500565296895</v>
      </c>
      <c r="BC286" s="3">
        <v>-0.51301492030873996</v>
      </c>
      <c r="BD286" s="3">
        <v>0.50929632423249704</v>
      </c>
      <c r="BE286" s="3">
        <v>0.188632271890671</v>
      </c>
      <c r="BF286" s="3">
        <v>-0.23087725289632999</v>
      </c>
      <c r="BG286" s="3">
        <v>-0.26317715137250902</v>
      </c>
      <c r="BH286" s="3">
        <v>-0.84691025636369899</v>
      </c>
      <c r="BI286" s="3">
        <v>-0.41883931270349301</v>
      </c>
      <c r="BJ286" s="3">
        <v>-0.85975238467350501</v>
      </c>
      <c r="BK286" s="3">
        <v>-0.89088481693970201</v>
      </c>
      <c r="BL286" s="3">
        <v>-1.29132572696366</v>
      </c>
      <c r="BM286" s="3">
        <v>0.44819892591008498</v>
      </c>
      <c r="BN286" s="3">
        <v>-0.116465564318057</v>
      </c>
      <c r="BO286" s="3">
        <v>0.14310108970135799</v>
      </c>
      <c r="BP286" s="3">
        <v>0.180070853017465</v>
      </c>
      <c r="BQ286" s="3">
        <v>0.142711934298031</v>
      </c>
      <c r="BR286" s="3">
        <v>-1.1897561666951899</v>
      </c>
      <c r="BS286" s="3">
        <v>-0.99556762043478797</v>
      </c>
      <c r="BT286" s="3">
        <v>9.2510887268787798E-2</v>
      </c>
      <c r="BU286" s="3">
        <v>0.30888129151885602</v>
      </c>
    </row>
    <row r="287" spans="1:73" x14ac:dyDescent="0.2">
      <c r="A287" s="3" t="s">
        <v>2902</v>
      </c>
      <c r="B287" s="3">
        <v>-0.66552318499726904</v>
      </c>
      <c r="C287" s="3">
        <v>4.4041529547195701E-2</v>
      </c>
      <c r="D287" s="3">
        <v>0.91342205056751802</v>
      </c>
      <c r="E287" s="3">
        <v>0.38201266127483402</v>
      </c>
      <c r="F287" s="3">
        <v>0.42305825091617499</v>
      </c>
      <c r="G287" s="3">
        <v>-4.5909443496594898E-2</v>
      </c>
      <c r="H287" s="3">
        <v>0.64313247622719505</v>
      </c>
      <c r="I287" s="3">
        <v>0.76408596910646898</v>
      </c>
      <c r="J287" s="3">
        <v>1.6321565244999401</v>
      </c>
      <c r="K287" s="3">
        <v>1.46579088988982</v>
      </c>
      <c r="L287" s="3">
        <v>-1.9816019847738899</v>
      </c>
      <c r="M287" s="3">
        <v>0.64924564915250305</v>
      </c>
      <c r="N287" s="3">
        <v>0.757536140972211</v>
      </c>
      <c r="O287" s="3">
        <v>0.96276408917891798</v>
      </c>
      <c r="P287" s="3">
        <v>0.88023625468728495</v>
      </c>
      <c r="Q287" s="3">
        <v>1.3374142584583899</v>
      </c>
      <c r="R287" s="3">
        <v>1.0802243403865801</v>
      </c>
      <c r="S287" s="3">
        <v>0.93350819017923903</v>
      </c>
      <c r="T287" s="3">
        <v>0.15276867657585499</v>
      </c>
      <c r="U287" s="3">
        <v>0.43266466551308402</v>
      </c>
      <c r="V287" s="3">
        <v>1.18764152178839</v>
      </c>
      <c r="W287" s="3">
        <v>5.3647944144105203E-2</v>
      </c>
      <c r="X287" s="3">
        <v>0.55361815839235595</v>
      </c>
      <c r="Y287" s="3">
        <v>0.37109628105107401</v>
      </c>
      <c r="Z287" s="3">
        <v>-0.27733670424032802</v>
      </c>
      <c r="AA287" s="3">
        <v>7.6354015009526502E-2</v>
      </c>
      <c r="AB287" s="3">
        <v>0.63483602725713795</v>
      </c>
      <c r="AC287" s="3">
        <v>0.97193384856687703</v>
      </c>
      <c r="AD287" s="3">
        <v>1.5190628253817799</v>
      </c>
      <c r="AE287" s="3">
        <v>1.45269123362131</v>
      </c>
      <c r="AF287" s="3">
        <v>-0.36335778040356398</v>
      </c>
      <c r="AG287" s="3">
        <v>-0.72316167257872599</v>
      </c>
      <c r="AH287" s="3">
        <v>-0.71355525798181596</v>
      </c>
      <c r="AI287" s="3">
        <v>5.0591357681451503E-2</v>
      </c>
      <c r="AJ287" s="3">
        <v>0.58505733343678701</v>
      </c>
      <c r="AK287" s="3">
        <v>-0.96244872708356599</v>
      </c>
      <c r="AL287" s="3">
        <v>-4.5307950946265496</v>
      </c>
      <c r="AM287" s="3">
        <v>-1.20610233367791</v>
      </c>
      <c r="AN287" s="3">
        <v>1.1729044084862399E-2</v>
      </c>
      <c r="AO287" s="3">
        <v>0.77019914203177398</v>
      </c>
      <c r="AP287" s="3">
        <v>-1.3427754140793999</v>
      </c>
      <c r="AQ287" s="3">
        <v>-9.7434758152747297E-2</v>
      </c>
      <c r="AR287" s="3">
        <v>-1.68467644268759</v>
      </c>
      <c r="AS287" s="3">
        <v>-0.87686430612927901</v>
      </c>
      <c r="AT287" s="3">
        <v>0.43091804467728301</v>
      </c>
      <c r="AU287" s="3">
        <v>0.63483602725713795</v>
      </c>
      <c r="AV287" s="3">
        <v>0.21433706103786501</v>
      </c>
      <c r="AW287" s="3">
        <v>-1.17815640030508</v>
      </c>
      <c r="AX287" s="3">
        <v>0.16062847033696301</v>
      </c>
      <c r="AY287" s="3">
        <v>0.94573453602985103</v>
      </c>
      <c r="AZ287" s="3">
        <v>-1.3135195150797201</v>
      </c>
      <c r="BA287" s="3">
        <v>-0.72010508611607205</v>
      </c>
      <c r="BB287" s="3">
        <v>0.75578952013640999</v>
      </c>
      <c r="BC287" s="3">
        <v>-0.68560932460898705</v>
      </c>
      <c r="BD287" s="3">
        <v>0.38725252378223901</v>
      </c>
      <c r="BE287" s="3">
        <v>0.31564106951436899</v>
      </c>
      <c r="BF287" s="3">
        <v>-0.30266270635945303</v>
      </c>
      <c r="BG287" s="3">
        <v>-0.262490427136013</v>
      </c>
      <c r="BH287" s="3">
        <v>-0.875117685293478</v>
      </c>
      <c r="BI287" s="3">
        <v>-0.48693120453653799</v>
      </c>
      <c r="BJ287" s="3">
        <v>-0.77643360807067896</v>
      </c>
      <c r="BK287" s="3">
        <v>-0.95633555415826099</v>
      </c>
      <c r="BL287" s="3">
        <v>-1.26505078688622</v>
      </c>
      <c r="BM287" s="3">
        <v>0.42742480300567898</v>
      </c>
      <c r="BN287" s="3">
        <v>-6.5558927899364905E-2</v>
      </c>
      <c r="BO287" s="3">
        <v>0.19905412872460099</v>
      </c>
      <c r="BP287" s="3">
        <v>0.25101609858970197</v>
      </c>
      <c r="BQ287" s="3">
        <v>0.13879570988944101</v>
      </c>
      <c r="BR287" s="3">
        <v>-1.4126402475114701</v>
      </c>
      <c r="BS287" s="3">
        <v>-1.23492157746864</v>
      </c>
      <c r="BT287" s="3">
        <v>9.1091128311596107E-3</v>
      </c>
      <c r="BU287" s="3">
        <v>0.44401770094579701</v>
      </c>
    </row>
    <row r="288" spans="1:73" x14ac:dyDescent="0.2">
      <c r="A288" s="3" t="s">
        <v>2903</v>
      </c>
      <c r="B288" s="3">
        <v>-0.95833149810513296</v>
      </c>
      <c r="C288" s="3">
        <v>0.31879068463689297</v>
      </c>
      <c r="D288" s="3">
        <v>0.75552902397895205</v>
      </c>
      <c r="E288" s="3">
        <v>0.56568065313833604</v>
      </c>
      <c r="F288" s="3">
        <v>0.187725639629957</v>
      </c>
      <c r="G288" s="3">
        <v>-0.316504666410027</v>
      </c>
      <c r="H288" s="3">
        <v>0.63230175574983705</v>
      </c>
      <c r="I288" s="3">
        <v>1.0411724443263</v>
      </c>
      <c r="J288" s="3">
        <v>1.5201476918599599</v>
      </c>
      <c r="K288" s="3">
        <v>1.29807734982163</v>
      </c>
      <c r="L288" s="3">
        <v>-1.65676449541786</v>
      </c>
      <c r="M288" s="3">
        <v>0.765108528929625</v>
      </c>
      <c r="N288" s="3">
        <v>0.728532237299782</v>
      </c>
      <c r="O288" s="3">
        <v>0.93362072965283105</v>
      </c>
      <c r="P288" s="3">
        <v>1.0424787404559399</v>
      </c>
      <c r="Q288" s="3">
        <v>1.4051936324518799</v>
      </c>
      <c r="R288" s="3">
        <v>1.2924167332598699</v>
      </c>
      <c r="S288" s="3">
        <v>1.1622225523393499</v>
      </c>
      <c r="T288" s="3">
        <v>-8.6542118588455296E-3</v>
      </c>
      <c r="U288" s="3">
        <v>0.58396879895325904</v>
      </c>
      <c r="V288" s="3">
        <v>1.3921306711555099</v>
      </c>
      <c r="W288" s="3">
        <v>5.2306274190893801E-2</v>
      </c>
      <c r="X288" s="3">
        <v>0.28787500956881201</v>
      </c>
      <c r="Y288" s="3">
        <v>0.28700414548238801</v>
      </c>
      <c r="Z288" s="3">
        <v>-0.26251109305168602</v>
      </c>
      <c r="AA288" s="3">
        <v>-5.8728896828273203E-2</v>
      </c>
      <c r="AB288" s="3">
        <v>0.44463054512528299</v>
      </c>
      <c r="AC288" s="3">
        <v>0.89007752533158901</v>
      </c>
      <c r="AD288" s="3">
        <v>1.4387218997792399</v>
      </c>
      <c r="AE288" s="3">
        <v>1.4374156036496</v>
      </c>
      <c r="AF288" s="3">
        <v>-0.13971925686578501</v>
      </c>
      <c r="AG288" s="3">
        <v>-0.90999854130855495</v>
      </c>
      <c r="AH288" s="3">
        <v>-0.93525359981487599</v>
      </c>
      <c r="AI288" s="3">
        <v>8.4963677431824106E-2</v>
      </c>
      <c r="AJ288" s="3">
        <v>0.54608621119377598</v>
      </c>
      <c r="AK288" s="3">
        <v>-0.87472854580835002</v>
      </c>
      <c r="AL288" s="3">
        <v>-4.05207616512938</v>
      </c>
      <c r="AM288" s="3">
        <v>-1.20086714617445</v>
      </c>
      <c r="AN288" s="3">
        <v>-9.2692596198842001E-2</v>
      </c>
      <c r="AO288" s="3">
        <v>0.79384704378164495</v>
      </c>
      <c r="AP288" s="3">
        <v>-1.61714017948553</v>
      </c>
      <c r="AQ288" s="3">
        <v>-0.141896417081846</v>
      </c>
      <c r="AR288" s="3">
        <v>-1.8670781722894501</v>
      </c>
      <c r="AS288" s="3">
        <v>-0.96747557101259396</v>
      </c>
      <c r="AT288" s="3">
        <v>0.399345612631192</v>
      </c>
      <c r="AU288" s="3">
        <v>0.61749706628061496</v>
      </c>
      <c r="AV288" s="3">
        <v>0.23997748481544601</v>
      </c>
      <c r="AW288" s="3">
        <v>-1.03627383384016</v>
      </c>
      <c r="AX288" s="3">
        <v>-4.4359639402263402E-2</v>
      </c>
      <c r="AY288" s="3">
        <v>0.94929628320847703</v>
      </c>
      <c r="AZ288" s="3">
        <v>-1.3079834288047101</v>
      </c>
      <c r="BA288" s="3">
        <v>-0.53813957640514798</v>
      </c>
      <c r="BB288" s="3">
        <v>0.73332198977511798</v>
      </c>
      <c r="BC288" s="3">
        <v>-0.653964499899652</v>
      </c>
      <c r="BD288" s="3">
        <v>0.40021647671761701</v>
      </c>
      <c r="BE288" s="3">
        <v>0.35710870443958798</v>
      </c>
      <c r="BF288" s="3">
        <v>-0.362660462990544</v>
      </c>
      <c r="BG288" s="3">
        <v>-0.24770640358246401</v>
      </c>
      <c r="BH288" s="3">
        <v>-1.1233602424826401</v>
      </c>
      <c r="BI288" s="3">
        <v>-0.38486749719437602</v>
      </c>
      <c r="BJ288" s="3">
        <v>-0.65918968441820103</v>
      </c>
      <c r="BK288" s="3">
        <v>-1.0854776547231599</v>
      </c>
      <c r="BL288" s="3">
        <v>-1.2896952829897901</v>
      </c>
      <c r="BM288" s="3">
        <v>0.52997522559491805</v>
      </c>
      <c r="BN288" s="3">
        <v>-1.9104580895944401E-2</v>
      </c>
      <c r="BO288" s="3">
        <v>0.48164226879833899</v>
      </c>
      <c r="BP288" s="3">
        <v>0.49426979805150001</v>
      </c>
      <c r="BQ288" s="3">
        <v>0.20340119318560199</v>
      </c>
      <c r="BR288" s="3">
        <v>-1.7738957150420001</v>
      </c>
      <c r="BS288" s="3">
        <v>-1.29883935589725</v>
      </c>
      <c r="BT288" s="3">
        <v>2.4438623425297599E-2</v>
      </c>
      <c r="BU288" s="3">
        <v>0.56742238131118505</v>
      </c>
    </row>
    <row r="289" spans="1:73" x14ac:dyDescent="0.2">
      <c r="A289" s="3" t="s">
        <v>2904</v>
      </c>
      <c r="B289" s="3">
        <v>-1.04422646413065</v>
      </c>
      <c r="C289" s="3">
        <v>-0.14865398436473001</v>
      </c>
      <c r="D289" s="3">
        <v>0.50050973810747901</v>
      </c>
      <c r="E289" s="3">
        <v>0.158390944808251</v>
      </c>
      <c r="F289" s="3">
        <v>0.36437558751577898</v>
      </c>
      <c r="G289" s="3">
        <v>-7.4668194497568502E-3</v>
      </c>
      <c r="H289" s="3">
        <v>0.26034293968369399</v>
      </c>
      <c r="I289" s="3">
        <v>0.67766247555868497</v>
      </c>
      <c r="J289" s="3">
        <v>1.3844900085435301</v>
      </c>
      <c r="K289" s="3">
        <v>1.20882345177564</v>
      </c>
      <c r="L289" s="3">
        <v>-1.0653302298337299</v>
      </c>
      <c r="M289" s="3">
        <v>0.62415997095932796</v>
      </c>
      <c r="N289" s="3">
        <v>0.53350294927708297</v>
      </c>
      <c r="O289" s="3">
        <v>0.446709997371457</v>
      </c>
      <c r="P289" s="3">
        <v>0.97519584835844697</v>
      </c>
      <c r="Q289" s="3">
        <v>1.0426684513809701</v>
      </c>
      <c r="R289" s="3">
        <v>1.1309475839699099</v>
      </c>
      <c r="S289" s="3">
        <v>0.77248080315421397</v>
      </c>
      <c r="T289" s="3">
        <v>-7.7640555864202402E-3</v>
      </c>
      <c r="U289" s="3">
        <v>0.48327004218101799</v>
      </c>
      <c r="V289" s="3">
        <v>0.36199769842247498</v>
      </c>
      <c r="W289" s="3">
        <v>-9.7826604995338504E-2</v>
      </c>
      <c r="X289" s="3">
        <v>0.47286677739781102</v>
      </c>
      <c r="Y289" s="3">
        <v>0.207732143494326</v>
      </c>
      <c r="Z289" s="3">
        <v>-0.53743885112006196</v>
      </c>
      <c r="AA289" s="3">
        <v>-0.13854795571818401</v>
      </c>
      <c r="AB289" s="3">
        <v>0.91931545466578501</v>
      </c>
      <c r="AC289" s="3">
        <v>0.71868106241819396</v>
      </c>
      <c r="AD289" s="3">
        <v>1.2739181657048599</v>
      </c>
      <c r="AE289" s="3">
        <v>1.4733636134057999</v>
      </c>
      <c r="AF289" s="3">
        <v>9.2107286332380203E-2</v>
      </c>
      <c r="AG289" s="3">
        <v>-0.65038858305204095</v>
      </c>
      <c r="AH289" s="3">
        <v>-1.1833329760889799</v>
      </c>
      <c r="AI289" s="3">
        <v>-1.8464556506292602E-2</v>
      </c>
      <c r="AJ289" s="3">
        <v>0.58462756478313604</v>
      </c>
      <c r="AK289" s="3">
        <v>-0.78265866386711902</v>
      </c>
      <c r="AL289" s="3">
        <v>-5.4805649746683898</v>
      </c>
      <c r="AM289" s="3">
        <v>-0.70270214310474599</v>
      </c>
      <c r="AN289" s="3">
        <v>0.62653786005263201</v>
      </c>
      <c r="AO289" s="3">
        <v>1.00908076793804</v>
      </c>
      <c r="AP289" s="3">
        <v>-1.08048927280354</v>
      </c>
      <c r="AQ289" s="3">
        <v>0.29274167857997302</v>
      </c>
      <c r="AR289" s="3">
        <v>-1.8981858847637301</v>
      </c>
      <c r="AS289" s="3">
        <v>-0.93454632970196305</v>
      </c>
      <c r="AT289" s="3">
        <v>0.347433127725983</v>
      </c>
      <c r="AU289" s="3">
        <v>0.80517677818715405</v>
      </c>
      <c r="AV289" s="3">
        <v>0.29066102562333102</v>
      </c>
      <c r="AW289" s="3">
        <v>-0.78890062273704398</v>
      </c>
      <c r="AX289" s="3">
        <v>0.133720345465214</v>
      </c>
      <c r="AY289" s="3">
        <v>0.65328911235231102</v>
      </c>
      <c r="AZ289" s="3">
        <v>-1.49543091958523</v>
      </c>
      <c r="BA289" s="3">
        <v>-0.33769616728245999</v>
      </c>
      <c r="BB289" s="3">
        <v>0.76267201064433199</v>
      </c>
      <c r="BC289" s="3">
        <v>-0.33412933364250202</v>
      </c>
      <c r="BD289" s="3">
        <v>0.53736701905370399</v>
      </c>
      <c r="BE289" s="3">
        <v>0.52012732312724297</v>
      </c>
      <c r="BF289" s="3">
        <v>-0.36712254481210599</v>
      </c>
      <c r="BG289" s="3">
        <v>-0.17005498620447301</v>
      </c>
      <c r="BH289" s="3">
        <v>-1.0510628952739001</v>
      </c>
      <c r="BI289" s="3">
        <v>-5.0566059265906398E-2</v>
      </c>
      <c r="BJ289" s="3">
        <v>-0.447970773984469</v>
      </c>
      <c r="BK289" s="3">
        <v>-0.84240312733640099</v>
      </c>
      <c r="BL289" s="3">
        <v>-1.4095296760895899</v>
      </c>
      <c r="BM289" s="3">
        <v>0.653883584625638</v>
      </c>
      <c r="BN289" s="3">
        <v>-3.5704252432751403E-2</v>
      </c>
      <c r="BO289" s="3">
        <v>0.50377933561077304</v>
      </c>
      <c r="BP289" s="3">
        <v>0.28739142812003698</v>
      </c>
      <c r="BQ289" s="3">
        <v>8.9432161102412894E-2</v>
      </c>
      <c r="BR289" s="3">
        <v>-1.28766286005772</v>
      </c>
      <c r="BS289" s="3">
        <v>-0.69437953127817897</v>
      </c>
      <c r="BT289" s="3">
        <v>0.26658489855362</v>
      </c>
      <c r="BU289" s="3">
        <v>0.64318308370576505</v>
      </c>
    </row>
    <row r="290" spans="1:73" x14ac:dyDescent="0.2">
      <c r="A290" s="3" t="s">
        <v>2905</v>
      </c>
      <c r="B290" s="3">
        <v>-1.73966530936172</v>
      </c>
      <c r="C290" s="3">
        <v>0.77081485364145297</v>
      </c>
      <c r="D290" s="3">
        <v>-0.90032823371538895</v>
      </c>
      <c r="E290" s="3">
        <v>1.6955353666600899E-2</v>
      </c>
      <c r="F290" s="3">
        <v>-1.0897344917010801</v>
      </c>
      <c r="G290" s="3">
        <v>-0.86191980764274301</v>
      </c>
      <c r="H290" s="3">
        <v>-1.0712833850583401</v>
      </c>
      <c r="I290" s="3">
        <v>1.9046165291780599</v>
      </c>
      <c r="J290" s="3">
        <v>0.371291911846589</v>
      </c>
      <c r="K290" s="3">
        <v>1.41472082015344</v>
      </c>
      <c r="L290" s="3">
        <v>-0.67853840080570405</v>
      </c>
      <c r="M290" s="3">
        <v>0.58216170204934503</v>
      </c>
      <c r="N290" s="3">
        <v>2.56160771927848E-2</v>
      </c>
      <c r="O290" s="3">
        <v>0.57990238286860096</v>
      </c>
      <c r="P290" s="3">
        <v>0.79416115184247305</v>
      </c>
      <c r="Q290" s="3">
        <v>1.00126541007732</v>
      </c>
      <c r="R290" s="3">
        <v>1.4248877564667899</v>
      </c>
      <c r="S290" s="3">
        <v>1.0291303466398301</v>
      </c>
      <c r="T290" s="3">
        <v>0.226318931082194</v>
      </c>
      <c r="U290" s="3">
        <v>-0.19993928768480601</v>
      </c>
      <c r="V290" s="3">
        <v>1.37066409612894</v>
      </c>
      <c r="W290" s="3">
        <v>-0.188266138584296</v>
      </c>
      <c r="X290" s="3">
        <v>1.39702281990428</v>
      </c>
      <c r="Y290" s="3">
        <v>0.995617112125463</v>
      </c>
      <c r="Z290" s="3">
        <v>-0.228180777444104</v>
      </c>
      <c r="AA290" s="3">
        <v>-0.232699415805591</v>
      </c>
      <c r="AB290" s="3">
        <v>0.19468846255178099</v>
      </c>
      <c r="AC290" s="3">
        <v>1.26673541381472</v>
      </c>
      <c r="AD290" s="3">
        <v>0.83708821627660601</v>
      </c>
      <c r="AE290" s="3">
        <v>0.89206498300803805</v>
      </c>
      <c r="AF290" s="3">
        <v>-1.1661747906495801</v>
      </c>
      <c r="AG290" s="3">
        <v>-1.2945794307551799</v>
      </c>
      <c r="AH290" s="3">
        <v>2.2980204815250801E-2</v>
      </c>
      <c r="AI290" s="3">
        <v>-5.98614984786894E-2</v>
      </c>
      <c r="AJ290" s="3">
        <v>0.83407579070228099</v>
      </c>
      <c r="AK290" s="3">
        <v>-1.99120284481786</v>
      </c>
      <c r="AL290" s="3">
        <v>-3.0907381794465199</v>
      </c>
      <c r="AM290" s="3">
        <v>-0.95266912806928805</v>
      </c>
      <c r="AN290" s="3">
        <v>-0.14307975496941999</v>
      </c>
      <c r="AO290" s="3">
        <v>0.62734808566422195</v>
      </c>
      <c r="AP290" s="3">
        <v>-0.83443142427702799</v>
      </c>
      <c r="AQ290" s="3">
        <v>-0.103165116109612</v>
      </c>
      <c r="AR290" s="3">
        <v>-0.60774639980906497</v>
      </c>
      <c r="AS290" s="3">
        <v>-0.94476151093668403</v>
      </c>
      <c r="AT290" s="3">
        <v>0.71659119330360199</v>
      </c>
      <c r="AU290" s="3">
        <v>0.28581433617511398</v>
      </c>
      <c r="AV290" s="3">
        <v>0.64278676673263802</v>
      </c>
      <c r="AW290" s="3">
        <v>-0.73539793352108995</v>
      </c>
      <c r="AX290" s="3">
        <v>0.68722004395393199</v>
      </c>
      <c r="AY290" s="3">
        <v>2.1798769160320099</v>
      </c>
      <c r="AZ290" s="3">
        <v>-1.6511753081159199</v>
      </c>
      <c r="BA290" s="3">
        <v>-0.93534768101691801</v>
      </c>
      <c r="BB290" s="3">
        <v>0.88641668505617899</v>
      </c>
      <c r="BC290" s="3">
        <v>-0.46917482339011002</v>
      </c>
      <c r="BD290" s="3">
        <v>0.84348962062204702</v>
      </c>
      <c r="BE290" s="3">
        <v>0.95080728170737805</v>
      </c>
      <c r="BF290" s="3">
        <v>0.48086889211266398</v>
      </c>
      <c r="BG290" s="3">
        <v>0.30690131519538999</v>
      </c>
      <c r="BH290" s="3">
        <v>-0.32118941705139098</v>
      </c>
      <c r="BI290" s="3">
        <v>0.26397425076125702</v>
      </c>
      <c r="BJ290" s="3">
        <v>-1.06299921472894</v>
      </c>
      <c r="BK290" s="3">
        <v>-0.36261026869835999</v>
      </c>
      <c r="BL290" s="3">
        <v>-1.83643948093691</v>
      </c>
      <c r="BM290" s="3">
        <v>0.25154799526716698</v>
      </c>
      <c r="BN290" s="3">
        <v>-0.612265038170552</v>
      </c>
      <c r="BO290" s="3">
        <v>0.42626867857802198</v>
      </c>
      <c r="BP290" s="3">
        <v>0.23384999501800699</v>
      </c>
      <c r="BQ290" s="3">
        <v>0.571241659342416</v>
      </c>
      <c r="BR290" s="3">
        <v>-1.6263227971277301</v>
      </c>
      <c r="BS290" s="3">
        <v>-1.03777015054397</v>
      </c>
      <c r="BT290" s="3">
        <v>0.27150531469707001</v>
      </c>
      <c r="BU290" s="3">
        <v>0.450368083172623</v>
      </c>
    </row>
    <row r="291" spans="1:73" x14ac:dyDescent="0.2">
      <c r="A291" s="3" t="s">
        <v>2906</v>
      </c>
      <c r="B291" s="3">
        <v>-0.92543098857136896</v>
      </c>
      <c r="C291" s="3">
        <v>0.28365497005804402</v>
      </c>
      <c r="D291" s="3">
        <v>5.5025712817806702E-2</v>
      </c>
      <c r="E291" s="3">
        <v>0.17423542629067701</v>
      </c>
      <c r="F291" s="3">
        <v>0.48752085686671898</v>
      </c>
      <c r="G291" s="3">
        <v>-1.5096737630555499</v>
      </c>
      <c r="H291" s="3">
        <v>-0.111983064511333</v>
      </c>
      <c r="I291" s="3">
        <v>-0.575576394683601</v>
      </c>
      <c r="J291" s="3">
        <v>0.36600757405137901</v>
      </c>
      <c r="K291" s="3">
        <v>0.565554268342921</v>
      </c>
      <c r="L291" s="3">
        <v>-1.0265000934722801</v>
      </c>
      <c r="M291" s="3">
        <v>0.22232243631475701</v>
      </c>
      <c r="N291" s="3">
        <v>0.56094712965797899</v>
      </c>
      <c r="O291" s="3">
        <v>0.82816117338460404</v>
      </c>
      <c r="P291" s="3">
        <v>9.1018983793915403E-2</v>
      </c>
      <c r="Q291" s="3">
        <v>1.5989930646089301</v>
      </c>
      <c r="R291" s="3">
        <v>0.580527469068982</v>
      </c>
      <c r="S291" s="3">
        <v>-0.61502501967341505</v>
      </c>
      <c r="T291" s="3">
        <v>0.55115695995247704</v>
      </c>
      <c r="U291" s="3">
        <v>0.67958095079523095</v>
      </c>
      <c r="V291" s="3">
        <v>1.22898223897454</v>
      </c>
      <c r="W291" s="3">
        <v>0.35218615799655301</v>
      </c>
      <c r="X291" s="3">
        <v>0.91742448540535104</v>
      </c>
      <c r="Y291" s="3">
        <v>-0.49927066021425298</v>
      </c>
      <c r="Z291" s="3">
        <v>-0.63748482076250601</v>
      </c>
      <c r="AA291" s="3">
        <v>-0.59256521858432498</v>
      </c>
      <c r="AB291" s="3">
        <v>0.797926825764673</v>
      </c>
      <c r="AC291" s="3">
        <v>0.82988885039145699</v>
      </c>
      <c r="AD291" s="3">
        <v>1.33235491321792</v>
      </c>
      <c r="AE291" s="3">
        <v>1.01388645162132</v>
      </c>
      <c r="AF291" s="3">
        <v>0.65049838784653502</v>
      </c>
      <c r="AG291" s="3">
        <v>-1.08063397302035</v>
      </c>
      <c r="AH291" s="3">
        <v>-0.59227727241651595</v>
      </c>
      <c r="AI291" s="3">
        <v>-6.3068209254799803E-3</v>
      </c>
      <c r="AJ291" s="3">
        <v>0.61882430938756094</v>
      </c>
      <c r="AK291" s="3">
        <v>-1.8321734710014801</v>
      </c>
      <c r="AL291" s="3">
        <v>-4.28086768204804</v>
      </c>
      <c r="AM291" s="3">
        <v>0.339516526612963</v>
      </c>
      <c r="AN291" s="3">
        <v>-2.11954374647472</v>
      </c>
      <c r="AO291" s="3">
        <v>0.94708294068966303</v>
      </c>
      <c r="AP291" s="3">
        <v>-2.2255079362283801</v>
      </c>
      <c r="AQ291" s="3">
        <v>-0.203549945874551</v>
      </c>
      <c r="AR291" s="3">
        <v>-0.77627487364637904</v>
      </c>
      <c r="AS291" s="3">
        <v>-0.52230635363896105</v>
      </c>
      <c r="AT291" s="3">
        <v>0.94593115601842803</v>
      </c>
      <c r="AU291" s="3">
        <v>0.253132676270304</v>
      </c>
      <c r="AV291" s="3">
        <v>9.5626122478857004E-2</v>
      </c>
      <c r="AW291" s="3">
        <v>0.46938024829475999</v>
      </c>
      <c r="AX291" s="3">
        <v>0.43079546180837203</v>
      </c>
      <c r="AY291" s="3">
        <v>0.52869715886338597</v>
      </c>
      <c r="AZ291" s="3">
        <v>-0.61243350416313602</v>
      </c>
      <c r="BA291" s="3">
        <v>0.70376842889117397</v>
      </c>
      <c r="BB291" s="3">
        <v>1.33926562124533</v>
      </c>
      <c r="BC291" s="3">
        <v>0.210228697266784</v>
      </c>
      <c r="BD291" s="3">
        <v>0.60961003201767605</v>
      </c>
      <c r="BE291" s="3">
        <v>1.00236860490897</v>
      </c>
      <c r="BF291" s="3">
        <v>-0.210460653901965</v>
      </c>
      <c r="BG291" s="3">
        <v>-1.1246897366951001</v>
      </c>
      <c r="BH291" s="3">
        <v>-0.44024169581343697</v>
      </c>
      <c r="BI291" s="3">
        <v>-0.64266785178306596</v>
      </c>
      <c r="BJ291" s="3">
        <v>-0.260275340932897</v>
      </c>
      <c r="BK291" s="3">
        <v>-1.0060559155578499</v>
      </c>
      <c r="BL291" s="3">
        <v>-0.395322093635254</v>
      </c>
      <c r="BM291" s="3">
        <v>1.04671231475153</v>
      </c>
      <c r="BN291" s="3">
        <v>2.1911903519788001E-2</v>
      </c>
      <c r="BO291" s="3">
        <v>1.19097334482377</v>
      </c>
      <c r="BP291" s="3">
        <v>1.1846385291319801</v>
      </c>
      <c r="BQ291" s="3">
        <v>1.1641943512175399</v>
      </c>
      <c r="BR291" s="3">
        <v>-1.5663991581139001</v>
      </c>
      <c r="BS291" s="3">
        <v>-0.93752472761934202</v>
      </c>
      <c r="BT291" s="3">
        <v>0.22261038248256401</v>
      </c>
      <c r="BU291" s="3">
        <v>-0.164101320884738</v>
      </c>
    </row>
    <row r="292" spans="1:73" x14ac:dyDescent="0.2">
      <c r="A292" s="3" t="s">
        <v>2907</v>
      </c>
      <c r="B292" s="3">
        <v>0.13364139009451301</v>
      </c>
      <c r="C292" s="3">
        <v>6.37273597039552E-3</v>
      </c>
      <c r="D292" s="3">
        <v>0.99868547526897</v>
      </c>
      <c r="E292" s="3">
        <v>0.407316841820061</v>
      </c>
      <c r="F292" s="3">
        <v>-9.0753342176959295E-2</v>
      </c>
      <c r="G292" s="3">
        <v>-0.58212517595691904</v>
      </c>
      <c r="H292" s="3">
        <v>0.45229147899174099</v>
      </c>
      <c r="I292" s="3">
        <v>0.62166404876594294</v>
      </c>
      <c r="J292" s="3">
        <v>1.50297555589611</v>
      </c>
      <c r="K292" s="3">
        <v>2.05798171673813</v>
      </c>
      <c r="L292" s="3">
        <v>-2.1361424263145699</v>
      </c>
      <c r="M292" s="3">
        <v>1.08241485298221</v>
      </c>
      <c r="N292" s="3">
        <v>0.98385341407405502</v>
      </c>
      <c r="O292" s="3">
        <v>0.39009251269048001</v>
      </c>
      <c r="P292" s="3">
        <v>0.836011255711825</v>
      </c>
      <c r="Q292" s="3">
        <v>1.3048957709059501</v>
      </c>
      <c r="R292" s="3">
        <v>0.57238332931186797</v>
      </c>
      <c r="S292" s="3">
        <v>0.64702208887338197</v>
      </c>
      <c r="T292" s="3">
        <v>0.424541170949639</v>
      </c>
      <c r="U292" s="3">
        <v>0.30157859910791801</v>
      </c>
      <c r="V292" s="3">
        <v>1.2269078362359001</v>
      </c>
      <c r="W292" s="3">
        <v>-0.38500229814061498</v>
      </c>
      <c r="X292" s="3">
        <v>0.75945868180258203</v>
      </c>
      <c r="Y292" s="3">
        <v>0.21067241759069</v>
      </c>
      <c r="Z292" s="3">
        <v>-0.42280013150830498</v>
      </c>
      <c r="AA292" s="3">
        <v>-0.40222662727019398</v>
      </c>
      <c r="AB292" s="3">
        <v>0.67668621126321105</v>
      </c>
      <c r="AC292" s="3">
        <v>0.87524444984031502</v>
      </c>
      <c r="AD292" s="3">
        <v>1.6020154483911999</v>
      </c>
      <c r="AE292" s="3">
        <v>1.8235394591410701</v>
      </c>
      <c r="AF292" s="3">
        <v>5.0868919555142902E-2</v>
      </c>
      <c r="AG292" s="3">
        <v>-1.1950242208177999</v>
      </c>
      <c r="AH292" s="3">
        <v>-1.58448544058108</v>
      </c>
      <c r="AI292" s="3">
        <v>0.400618491603001</v>
      </c>
      <c r="AJ292" s="3">
        <v>0.40683838823312701</v>
      </c>
      <c r="AK292" s="3">
        <v>-1.2792320521179701</v>
      </c>
      <c r="AL292" s="3">
        <v>-2.3289592218484798</v>
      </c>
      <c r="AM292" s="3">
        <v>-0.98067701387191797</v>
      </c>
      <c r="AN292" s="3">
        <v>-0.49169744802662502</v>
      </c>
      <c r="AO292" s="3">
        <v>0.50779209507594303</v>
      </c>
      <c r="AP292" s="3">
        <v>-1.99117098947394</v>
      </c>
      <c r="AQ292" s="3">
        <v>5.4158287965290104E-3</v>
      </c>
      <c r="AR292" s="3">
        <v>-1.3332973074413801</v>
      </c>
      <c r="AS292" s="3">
        <v>-0.86345588507338999</v>
      </c>
      <c r="AT292" s="3">
        <v>0.76041558897644801</v>
      </c>
      <c r="AU292" s="3">
        <v>0.38626488399501901</v>
      </c>
      <c r="AV292" s="3">
        <v>0.52214570268392702</v>
      </c>
      <c r="AW292" s="3">
        <v>-1.4376001893927199</v>
      </c>
      <c r="AX292" s="3">
        <v>0.366648286930774</v>
      </c>
      <c r="AY292" s="3">
        <v>1.2809730915593101</v>
      </c>
      <c r="AZ292" s="3">
        <v>-1.5103251346065001</v>
      </c>
      <c r="BA292" s="3">
        <v>-0.66011311062695999</v>
      </c>
      <c r="BB292" s="3">
        <v>0.94079259125010395</v>
      </c>
      <c r="BC292" s="3">
        <v>-0.60700476247742197</v>
      </c>
      <c r="BD292" s="3">
        <v>0.85514939918913702</v>
      </c>
      <c r="BE292" s="3">
        <v>0.84462342027661597</v>
      </c>
      <c r="BF292" s="3">
        <v>0.12694303987745301</v>
      </c>
      <c r="BG292" s="3">
        <v>-0.66441919290935603</v>
      </c>
      <c r="BH292" s="3">
        <v>-0.66681146084401999</v>
      </c>
      <c r="BI292" s="3">
        <v>-0.31419116727456298</v>
      </c>
      <c r="BJ292" s="3">
        <v>-1.2950210204867501</v>
      </c>
      <c r="BK292" s="3">
        <v>-0.97780629235032401</v>
      </c>
      <c r="BL292" s="3">
        <v>-1.48592400167293</v>
      </c>
      <c r="BM292" s="3">
        <v>0.59439219431077395</v>
      </c>
      <c r="BN292" s="3">
        <v>-0.43428301759469001</v>
      </c>
      <c r="BO292" s="3">
        <v>0.237944272045859</v>
      </c>
      <c r="BP292" s="3">
        <v>0.16426241965821001</v>
      </c>
      <c r="BQ292" s="3">
        <v>0.52932250648791801</v>
      </c>
      <c r="BR292" s="3">
        <v>-2.1978629390289002</v>
      </c>
      <c r="BS292" s="3">
        <v>-1.0495743303902401</v>
      </c>
      <c r="BT292" s="3">
        <v>0.39918313084220303</v>
      </c>
      <c r="BU292" s="3">
        <v>8.9145206509765998E-2</v>
      </c>
    </row>
    <row r="293" spans="1:73" x14ac:dyDescent="0.2">
      <c r="A293" s="3" t="s">
        <v>2908</v>
      </c>
      <c r="B293" s="3">
        <v>-0.116285189547766</v>
      </c>
      <c r="C293" s="3">
        <v>-8.4245487197728106E-2</v>
      </c>
      <c r="D293" s="3">
        <v>1.23039944256172</v>
      </c>
      <c r="E293" s="3">
        <v>0.42228694995523502</v>
      </c>
      <c r="F293" s="3">
        <v>0.23055730255898399</v>
      </c>
      <c r="G293" s="3">
        <v>-0.31208337057576602</v>
      </c>
      <c r="H293" s="3">
        <v>0.43042401721873602</v>
      </c>
      <c r="I293" s="3">
        <v>0.41313274928379501</v>
      </c>
      <c r="J293" s="3">
        <v>1.73998327993849</v>
      </c>
      <c r="K293" s="3">
        <v>1.8086397849742899</v>
      </c>
      <c r="L293" s="3">
        <v>-2.0686727660841302</v>
      </c>
      <c r="M293" s="3">
        <v>1.1429259694790801</v>
      </c>
      <c r="N293" s="3">
        <v>0.85151724810493401</v>
      </c>
      <c r="O293" s="3">
        <v>0.43144115062667199</v>
      </c>
      <c r="P293" s="3">
        <v>0.78998067692470197</v>
      </c>
      <c r="Q293" s="3">
        <v>1.4043292553190601</v>
      </c>
      <c r="R293" s="3">
        <v>0.62418793143086204</v>
      </c>
      <c r="S293" s="3">
        <v>0.38465301386153999</v>
      </c>
      <c r="T293" s="3">
        <v>0.398892881572668</v>
      </c>
      <c r="U293" s="3">
        <v>0.27327690569236401</v>
      </c>
      <c r="V293" s="3">
        <v>1.22989087585775</v>
      </c>
      <c r="W293" s="3">
        <v>-0.124930823515236</v>
      </c>
      <c r="X293" s="3">
        <v>0.85863718196049599</v>
      </c>
      <c r="Y293" s="3">
        <v>0.34193341072815697</v>
      </c>
      <c r="Z293" s="3">
        <v>-0.50737298489979998</v>
      </c>
      <c r="AA293" s="3">
        <v>-0.30394630331226502</v>
      </c>
      <c r="AB293" s="3">
        <v>0.96848759001776497</v>
      </c>
      <c r="AC293" s="3">
        <v>0.84999154799302601</v>
      </c>
      <c r="AD293" s="3">
        <v>1.8055883847504699</v>
      </c>
      <c r="AE293" s="3">
        <v>2.0008779990745</v>
      </c>
      <c r="AF293" s="3">
        <v>0.219877401775636</v>
      </c>
      <c r="AG293" s="3">
        <v>-1.1115502292147801</v>
      </c>
      <c r="AH293" s="3">
        <v>-1.4309301193072099</v>
      </c>
      <c r="AI293" s="3">
        <v>0.17207213160256499</v>
      </c>
      <c r="AJ293" s="3">
        <v>0.32413357608924698</v>
      </c>
      <c r="AK293" s="3">
        <v>-1.18478383458629</v>
      </c>
      <c r="AL293" s="3">
        <v>-2.22734557772241</v>
      </c>
      <c r="AM293" s="3">
        <v>-1.2244520374958601</v>
      </c>
      <c r="AN293" s="3">
        <v>-0.203250095926436</v>
      </c>
      <c r="AO293" s="3">
        <v>0.57841692807366596</v>
      </c>
      <c r="AP293" s="3">
        <v>-1.9608566248427399</v>
      </c>
      <c r="AQ293" s="3">
        <v>5.1541822761951697E-2</v>
      </c>
      <c r="AR293" s="3">
        <v>-1.5580717952994201</v>
      </c>
      <c r="AS293" s="3">
        <v>-0.76369060370009401</v>
      </c>
      <c r="AT293" s="3">
        <v>0.64249633277374196</v>
      </c>
      <c r="AU293" s="3">
        <v>0.51840605700534503</v>
      </c>
      <c r="AV293" s="3">
        <v>0.36481891240675501</v>
      </c>
      <c r="AW293" s="3">
        <v>-1.4212673519318</v>
      </c>
      <c r="AX293" s="3">
        <v>0.12172402790965101</v>
      </c>
      <c r="AY293" s="3">
        <v>0.94255068811535403</v>
      </c>
      <c r="AZ293" s="3">
        <v>-1.5560375284835399</v>
      </c>
      <c r="BA293" s="3">
        <v>-0.56738385596812402</v>
      </c>
      <c r="BB293" s="3">
        <v>0.73251263937622502</v>
      </c>
      <c r="BC293" s="3">
        <v>-0.59179505775862695</v>
      </c>
      <c r="BD293" s="3">
        <v>0.89779681816609602</v>
      </c>
      <c r="BE293" s="3">
        <v>0.80930621167551997</v>
      </c>
      <c r="BF293" s="3">
        <v>2.7130620971448499E-2</v>
      </c>
      <c r="BG293" s="3">
        <v>-0.83132997532794894</v>
      </c>
      <c r="BH293" s="3">
        <v>-1.0230596227241999</v>
      </c>
      <c r="BI293" s="3">
        <v>-0.24240973213203701</v>
      </c>
      <c r="BJ293" s="3">
        <v>-1.1471498984926001</v>
      </c>
      <c r="BK293" s="3">
        <v>-0.76623343721993797</v>
      </c>
      <c r="BL293" s="3">
        <v>-1.5362034270287599</v>
      </c>
      <c r="BM293" s="3">
        <v>0.53620589164425303</v>
      </c>
      <c r="BN293" s="3">
        <v>-0.43566507964019302</v>
      </c>
      <c r="BO293" s="3">
        <v>0.132403928692996</v>
      </c>
      <c r="BP293" s="3">
        <v>0.157323697187468</v>
      </c>
      <c r="BQ293" s="3">
        <v>0.43957821789017598</v>
      </c>
      <c r="BR293" s="3">
        <v>-2.3356702856677698</v>
      </c>
      <c r="BS293" s="3">
        <v>-1.11205879591875</v>
      </c>
      <c r="BT293" s="3">
        <v>0.19139766635338101</v>
      </c>
      <c r="BU293" s="3">
        <v>0.25700277116536102</v>
      </c>
    </row>
    <row r="294" spans="1:73" x14ac:dyDescent="0.2">
      <c r="A294" s="3" t="s">
        <v>2909</v>
      </c>
      <c r="B294" s="3">
        <v>0.61608409926609997</v>
      </c>
      <c r="C294" s="3">
        <v>0.120797723695981</v>
      </c>
      <c r="D294" s="3">
        <v>1.4082595486794001</v>
      </c>
      <c r="E294" s="3">
        <v>0.47894962230044502</v>
      </c>
      <c r="F294" s="3">
        <v>0.12456774368128901</v>
      </c>
      <c r="G294" s="3">
        <v>-0.28118065723771601</v>
      </c>
      <c r="H294" s="3">
        <v>0.56189006197726699</v>
      </c>
      <c r="I294" s="3">
        <v>0.70043829643741495</v>
      </c>
      <c r="J294" s="3">
        <v>1.48224619089111</v>
      </c>
      <c r="K294" s="3">
        <v>2.1745161106936801</v>
      </c>
      <c r="L294" s="3">
        <v>-2.4178394839122399</v>
      </c>
      <c r="M294" s="3">
        <v>1.0171199752034701</v>
      </c>
      <c r="N294" s="3">
        <v>0.99355735029527903</v>
      </c>
      <c r="O294" s="3">
        <v>0.56424632446808598</v>
      </c>
      <c r="P294" s="3">
        <v>0.70232330643006902</v>
      </c>
      <c r="Q294" s="3">
        <v>1.3262616139989001</v>
      </c>
      <c r="R294" s="3">
        <v>0.74002350628317204</v>
      </c>
      <c r="S294" s="3">
        <v>0.68064569151453802</v>
      </c>
      <c r="T294" s="3">
        <v>0.60241777681935205</v>
      </c>
      <c r="U294" s="3">
        <v>0.37857284019156101</v>
      </c>
      <c r="V294" s="3">
        <v>1.3554792688850501</v>
      </c>
      <c r="W294" s="3">
        <v>-0.30285827215324701</v>
      </c>
      <c r="X294" s="3">
        <v>0.814481400993048</v>
      </c>
      <c r="Y294" s="3">
        <v>0.39035415264565598</v>
      </c>
      <c r="Z294" s="3">
        <v>-0.31086956462203102</v>
      </c>
      <c r="AA294" s="3">
        <v>-0.45837159654729198</v>
      </c>
      <c r="AB294" s="3">
        <v>0.61137157428446198</v>
      </c>
      <c r="AC294" s="3">
        <v>0.97423599787056303</v>
      </c>
      <c r="AD294" s="3">
        <v>1.5562328331028199</v>
      </c>
      <c r="AE294" s="3">
        <v>1.74567633736465</v>
      </c>
      <c r="AF294" s="3">
        <v>-1.3037985782529999E-2</v>
      </c>
      <c r="AG294" s="3">
        <v>-0.97015180955314395</v>
      </c>
      <c r="AH294" s="3">
        <v>-1.30803985073657</v>
      </c>
      <c r="AI294" s="3">
        <v>0.263115978141437</v>
      </c>
      <c r="AJ294" s="3">
        <v>0.286678603049626</v>
      </c>
      <c r="AK294" s="3">
        <v>-1.2293406835432199</v>
      </c>
      <c r="AL294" s="3">
        <v>-1.57382625970093</v>
      </c>
      <c r="AM294" s="3">
        <v>-1.09079244908307</v>
      </c>
      <c r="AN294" s="3">
        <v>-0.61482742593766204</v>
      </c>
      <c r="AO294" s="3">
        <v>0.40731924257955099</v>
      </c>
      <c r="AP294" s="3">
        <v>-1.93339191579989</v>
      </c>
      <c r="AQ294" s="3">
        <v>-2.62330557311156E-2</v>
      </c>
      <c r="AR294" s="3">
        <v>-1.2731671658724499</v>
      </c>
      <c r="AS294" s="3">
        <v>-0.92396906473309504</v>
      </c>
      <c r="AT294" s="3">
        <v>0.67876068152188096</v>
      </c>
      <c r="AU294" s="3">
        <v>0.22258826329935399</v>
      </c>
      <c r="AV294" s="3">
        <v>0.44643319992714298</v>
      </c>
      <c r="AW294" s="3">
        <v>-1.7005931817069899</v>
      </c>
      <c r="AX294" s="3">
        <v>0.39271041513647498</v>
      </c>
      <c r="AY294" s="3">
        <v>1.07367027498312</v>
      </c>
      <c r="AZ294" s="3">
        <v>-1.5676999772247999</v>
      </c>
      <c r="BA294" s="3">
        <v>-0.90229144981756104</v>
      </c>
      <c r="BB294" s="3">
        <v>0.94878836296972102</v>
      </c>
      <c r="BC294" s="3">
        <v>-0.78165081028763606</v>
      </c>
      <c r="BD294" s="3">
        <v>0.75086231374093904</v>
      </c>
      <c r="BE294" s="3">
        <v>0.74285102127215497</v>
      </c>
      <c r="BF294" s="3">
        <v>5.1994858964069697E-2</v>
      </c>
      <c r="BG294" s="3">
        <v>-0.66006766576138498</v>
      </c>
      <c r="BH294" s="3">
        <v>-0.72651426800247498</v>
      </c>
      <c r="BI294" s="3">
        <v>-0.44187775911155902</v>
      </c>
      <c r="BJ294" s="3">
        <v>-1.5309422823680301</v>
      </c>
      <c r="BK294" s="3">
        <v>-1.10917129651146</v>
      </c>
      <c r="BL294" s="3">
        <v>-1.5497923822945801</v>
      </c>
      <c r="BM294" s="3">
        <v>0.39035415264565598</v>
      </c>
      <c r="BN294" s="3">
        <v>-0.52528945128654603</v>
      </c>
      <c r="BO294" s="3">
        <v>8.8281301322679501E-2</v>
      </c>
      <c r="BP294" s="3">
        <v>-0.120954807862034</v>
      </c>
      <c r="BQ294" s="3">
        <v>0.36914779022828698</v>
      </c>
      <c r="BR294" s="3">
        <v>-2.0380099703922401</v>
      </c>
      <c r="BS294" s="3">
        <v>-1.1223663664600401</v>
      </c>
      <c r="BT294" s="3">
        <v>0.289034865540444</v>
      </c>
      <c r="BU294" s="3">
        <v>-1.8221763262331402E-2</v>
      </c>
    </row>
    <row r="295" spans="1:73" x14ac:dyDescent="0.2">
      <c r="A295" s="3" t="s">
        <v>2910</v>
      </c>
      <c r="B295" s="3">
        <v>0.49793528110409102</v>
      </c>
      <c r="C295" s="3">
        <v>7.0905318824951102E-2</v>
      </c>
      <c r="D295" s="3">
        <v>1.18174448685667</v>
      </c>
      <c r="E295" s="3">
        <v>0.486709958985033</v>
      </c>
      <c r="F295" s="3">
        <v>-0.17558404603935299</v>
      </c>
      <c r="G295" s="3">
        <v>-0.43750822881735801</v>
      </c>
      <c r="H295" s="3">
        <v>0.62796192898317305</v>
      </c>
      <c r="I295" s="3">
        <v>0.68642714835326202</v>
      </c>
      <c r="J295" s="3">
        <v>1.3707040758608</v>
      </c>
      <c r="K295" s="3">
        <v>2.0858506391957499</v>
      </c>
      <c r="L295" s="3">
        <v>-2.1980129144895302</v>
      </c>
      <c r="M295" s="3">
        <v>1.1237469892415399</v>
      </c>
      <c r="N295" s="3">
        <v>0.85153292785439905</v>
      </c>
      <c r="O295" s="3">
        <v>-0.183067594118724</v>
      </c>
      <c r="P295" s="3">
        <v>0.307104805080117</v>
      </c>
      <c r="Q295" s="3">
        <v>1.0980222927187</v>
      </c>
      <c r="R295" s="3">
        <v>0.66725055639987396</v>
      </c>
      <c r="S295" s="3">
        <v>0.62328471143356601</v>
      </c>
      <c r="T295" s="3">
        <v>0.860419641198651</v>
      </c>
      <c r="U295" s="3">
        <v>0.35808647637083502</v>
      </c>
      <c r="V295" s="3">
        <v>0.90438548616495895</v>
      </c>
      <c r="W295" s="3">
        <v>-0.452943046731062</v>
      </c>
      <c r="X295" s="3">
        <v>0.43806689646911801</v>
      </c>
      <c r="Y295" s="3">
        <v>0.13030598170496299</v>
      </c>
      <c r="Z295" s="3">
        <v>-0.44966899444633601</v>
      </c>
      <c r="AA295" s="3">
        <v>-0.61898426974211895</v>
      </c>
      <c r="AB295" s="3">
        <v>0.30289530928546898</v>
      </c>
      <c r="AC295" s="3">
        <v>0.84872659732463496</v>
      </c>
      <c r="AD295" s="3">
        <v>1.6822067646646499</v>
      </c>
      <c r="AE295" s="3">
        <v>1.7163504527767799</v>
      </c>
      <c r="AF295" s="3">
        <v>-0.101216287000596</v>
      </c>
      <c r="AG295" s="3">
        <v>-1.3682745211892</v>
      </c>
      <c r="AH295" s="3">
        <v>-1.5034461083728501</v>
      </c>
      <c r="AI295" s="3">
        <v>0.43151879189966902</v>
      </c>
      <c r="AJ295" s="3">
        <v>0.51804731656740199</v>
      </c>
      <c r="AK295" s="3">
        <v>-1.7620962388661301</v>
      </c>
      <c r="AL295" s="3">
        <v>-1.31214791059391</v>
      </c>
      <c r="AM295" s="3">
        <v>-0.58717919040478905</v>
      </c>
      <c r="AN295" s="3">
        <v>-0.57361525951092796</v>
      </c>
      <c r="AO295" s="3">
        <v>0.244897811670341</v>
      </c>
      <c r="AP295" s="3">
        <v>-2.28968637846183</v>
      </c>
      <c r="AQ295" s="3">
        <v>9.3355963063064901E-2</v>
      </c>
      <c r="AR295" s="3">
        <v>-0.82384639841491603</v>
      </c>
      <c r="AS295" s="3">
        <v>-0.74760775235631705</v>
      </c>
      <c r="AT295" s="3">
        <v>0.84077532749030204</v>
      </c>
      <c r="AU295" s="3">
        <v>-6.6604877133504395E-2</v>
      </c>
      <c r="AV295" s="3">
        <v>0.69905563573720397</v>
      </c>
      <c r="AW295" s="3">
        <v>-1.66060061803965</v>
      </c>
      <c r="AX295" s="3">
        <v>0.78511643864997505</v>
      </c>
      <c r="AY295" s="3">
        <v>1.37865534569514</v>
      </c>
      <c r="AZ295" s="3">
        <v>-1.34769476397093</v>
      </c>
      <c r="BA295" s="3">
        <v>-0.80373436295160605</v>
      </c>
      <c r="BB295" s="3">
        <v>1.1148602758972901</v>
      </c>
      <c r="BC295" s="3">
        <v>-0.72656027338308404</v>
      </c>
      <c r="BD295" s="3">
        <v>1.02038048139522</v>
      </c>
      <c r="BE295" s="3">
        <v>1.0325412470241999</v>
      </c>
      <c r="BF295" s="3">
        <v>0.21823767163757901</v>
      </c>
      <c r="BG295" s="3">
        <v>-0.386526557526638</v>
      </c>
      <c r="BH295" s="3">
        <v>-0.47399052570429501</v>
      </c>
      <c r="BI295" s="3">
        <v>-0.28409549319024102</v>
      </c>
      <c r="BJ295" s="3">
        <v>-1.4000796005265299</v>
      </c>
      <c r="BK295" s="3">
        <v>-1.16668644480113</v>
      </c>
      <c r="BL295" s="3">
        <v>-1.42346568827456</v>
      </c>
      <c r="BM295" s="3">
        <v>0.50027388987889398</v>
      </c>
      <c r="BN295" s="3">
        <v>-0.36781768732820802</v>
      </c>
      <c r="BO295" s="3">
        <v>4.8454674586834598E-2</v>
      </c>
      <c r="BP295" s="3">
        <v>0.138257251539295</v>
      </c>
      <c r="BQ295" s="3">
        <v>0.54423973484520205</v>
      </c>
      <c r="BR295" s="3">
        <v>-2.5291599170017198</v>
      </c>
      <c r="BS295" s="3">
        <v>-0.91692302765209999</v>
      </c>
      <c r="BT295" s="3">
        <v>0.52599858640173403</v>
      </c>
      <c r="BU295" s="3">
        <v>8.3533806208890296E-2</v>
      </c>
    </row>
    <row r="296" spans="1:73" x14ac:dyDescent="0.2">
      <c r="A296" s="3" t="s">
        <v>2911</v>
      </c>
      <c r="B296" s="3">
        <v>-0.24011395623099799</v>
      </c>
      <c r="C296" s="3">
        <v>0.66162112729876499</v>
      </c>
      <c r="D296" s="3">
        <v>1.91480360686868</v>
      </c>
      <c r="E296" s="3">
        <v>0.59471456420235003</v>
      </c>
      <c r="F296" s="3">
        <v>-4.16495443494996E-2</v>
      </c>
      <c r="G296" s="3">
        <v>-0.28935417963341498</v>
      </c>
      <c r="H296" s="3">
        <v>0.34625816978252</v>
      </c>
      <c r="I296" s="3">
        <v>0.51277281838763999</v>
      </c>
      <c r="J296" s="3">
        <v>1.5742567182992899</v>
      </c>
      <c r="K296" s="3">
        <v>1.60996527725524</v>
      </c>
      <c r="L296" s="3">
        <v>-1.8834594273406799</v>
      </c>
      <c r="M296" s="3">
        <v>1.31264453900095</v>
      </c>
      <c r="N296" s="3">
        <v>0.65260001766778697</v>
      </c>
      <c r="O296" s="3">
        <v>0.45300796708241697</v>
      </c>
      <c r="P296" s="3">
        <v>0.90406344863127597</v>
      </c>
      <c r="Q296" s="3">
        <v>1.43367775988323</v>
      </c>
      <c r="R296" s="3">
        <v>0.40076070713634099</v>
      </c>
      <c r="S296" s="3">
        <v>0.94804135808228995</v>
      </c>
      <c r="T296" s="3">
        <v>0.28762095718116798</v>
      </c>
      <c r="U296" s="3">
        <v>0.431206952140888</v>
      </c>
      <c r="V296" s="3">
        <v>1.25475908553551</v>
      </c>
      <c r="W296" s="3">
        <v>-0.468272853981131</v>
      </c>
      <c r="X296" s="3">
        <v>1.3506083753646501</v>
      </c>
      <c r="Y296" s="3">
        <v>2.33776209071281E-2</v>
      </c>
      <c r="Z296" s="3">
        <v>-0.332580329948515</v>
      </c>
      <c r="AA296" s="3">
        <v>4.44268767127418E-2</v>
      </c>
      <c r="AB296" s="3">
        <v>0.32784007095260798</v>
      </c>
      <c r="AC296" s="3">
        <v>1.15101632477928</v>
      </c>
      <c r="AD296" s="3">
        <v>1.50208784125147</v>
      </c>
      <c r="AE296" s="3">
        <v>1.92570411433944</v>
      </c>
      <c r="AF296" s="3">
        <v>0.41090945547119001</v>
      </c>
      <c r="AG296" s="3">
        <v>-0.75394132562874205</v>
      </c>
      <c r="AH296" s="3">
        <v>-1.1463595945762499</v>
      </c>
      <c r="AI296" s="3">
        <v>-2.2855565951630401E-2</v>
      </c>
      <c r="AJ296" s="3">
        <v>6.6979650790184406E-2</v>
      </c>
      <c r="AK296" s="3">
        <v>-1.23995360699764</v>
      </c>
      <c r="AL296" s="3">
        <v>-2.4010455924179999</v>
      </c>
      <c r="AM296" s="3">
        <v>-1.2993425787349</v>
      </c>
      <c r="AN296" s="3">
        <v>-0.26943256253167402</v>
      </c>
      <c r="AO296" s="3">
        <v>0.33986821712724402</v>
      </c>
      <c r="AP296" s="3">
        <v>-1.7146895013278101</v>
      </c>
      <c r="AQ296" s="3">
        <v>0.16132542234748601</v>
      </c>
      <c r="AR296" s="3">
        <v>-1.76693676127389</v>
      </c>
      <c r="AS296" s="3">
        <v>-0.94037759133560295</v>
      </c>
      <c r="AT296" s="3">
        <v>0.58719697284320205</v>
      </c>
      <c r="AU296" s="3">
        <v>0.36693154602017602</v>
      </c>
      <c r="AV296" s="3">
        <v>-6.8712873242431097E-2</v>
      </c>
      <c r="AW296" s="3">
        <v>-1.28167623904091</v>
      </c>
      <c r="AX296" s="3">
        <v>-0.13862647288250499</v>
      </c>
      <c r="AY296" s="3">
        <v>1.0468976844550799</v>
      </c>
      <c r="AZ296" s="3">
        <v>-1.6316201168092299</v>
      </c>
      <c r="BA296" s="3">
        <v>-0.56036334813069</v>
      </c>
      <c r="BB296" s="3">
        <v>0.63906835322132205</v>
      </c>
      <c r="BC296" s="3">
        <v>-0.18335614146943299</v>
      </c>
      <c r="BD296" s="3">
        <v>0.665004043410381</v>
      </c>
      <c r="BE296" s="3">
        <v>0.74656990965713299</v>
      </c>
      <c r="BF296" s="3">
        <v>0.140276166541874</v>
      </c>
      <c r="BG296" s="3">
        <v>-1.0249504941260199</v>
      </c>
      <c r="BH296" s="3">
        <v>-1.0572761369703501</v>
      </c>
      <c r="BI296" s="3">
        <v>-0.30626876019149701</v>
      </c>
      <c r="BJ296" s="3">
        <v>-1.2628822606430401</v>
      </c>
      <c r="BK296" s="3">
        <v>-0.82460668440472995</v>
      </c>
      <c r="BL296" s="3">
        <v>-1.78234782356014</v>
      </c>
      <c r="BM296" s="3">
        <v>0.32821595052056601</v>
      </c>
      <c r="BN296" s="3">
        <v>-0.58667491788770598</v>
      </c>
      <c r="BO296" s="3">
        <v>0.13238269561476801</v>
      </c>
      <c r="BP296" s="3">
        <v>0.29288327113257001</v>
      </c>
      <c r="BQ296" s="3">
        <v>0.69018797446352498</v>
      </c>
      <c r="BR296" s="3">
        <v>-2.0785409231105598</v>
      </c>
      <c r="BS296" s="3">
        <v>-0.85805996595293699</v>
      </c>
      <c r="BT296" s="3">
        <v>8.7653027027840294E-2</v>
      </c>
      <c r="BU296" s="3">
        <v>0.136141491294343</v>
      </c>
    </row>
    <row r="297" spans="1:73" x14ac:dyDescent="0.2">
      <c r="A297" s="3" t="s">
        <v>2912</v>
      </c>
      <c r="B297" s="3">
        <v>1.01416331439501</v>
      </c>
      <c r="C297" s="3">
        <v>0.15603257563655301</v>
      </c>
      <c r="D297" s="3">
        <v>2.15007271667031</v>
      </c>
      <c r="E297" s="3">
        <v>0.72514953059645204</v>
      </c>
      <c r="F297" s="3">
        <v>-0.103924862605851</v>
      </c>
      <c r="G297" s="3">
        <v>-0.53008459742946401</v>
      </c>
      <c r="H297" s="3">
        <v>0.488049750858224</v>
      </c>
      <c r="I297" s="3">
        <v>0.55662272637075005</v>
      </c>
      <c r="J297" s="3">
        <v>1.5759193284806801</v>
      </c>
      <c r="K297" s="3">
        <v>1.7146149512687301</v>
      </c>
      <c r="L297" s="3">
        <v>-2.3160813042811501</v>
      </c>
      <c r="M297" s="3">
        <v>1.0920343204855101</v>
      </c>
      <c r="N297" s="3">
        <v>0.65270237567643696</v>
      </c>
      <c r="O297" s="3">
        <v>0.22847973055656901</v>
      </c>
      <c r="P297" s="3">
        <v>0.65037786803194397</v>
      </c>
      <c r="Q297" s="3">
        <v>1.4624058718413</v>
      </c>
      <c r="R297" s="3">
        <v>0.66122557037290897</v>
      </c>
      <c r="S297" s="3">
        <v>0.54345051638529296</v>
      </c>
      <c r="T297" s="3">
        <v>0.51671867847363095</v>
      </c>
      <c r="U297" s="3">
        <v>0.391582683611788</v>
      </c>
      <c r="V297" s="3">
        <v>1.2834187832153801</v>
      </c>
      <c r="W297" s="3">
        <v>-0.377054510833712</v>
      </c>
      <c r="X297" s="3">
        <v>0.56553333900797198</v>
      </c>
      <c r="Y297" s="3">
        <v>0.16068159092553799</v>
      </c>
      <c r="Z297" s="3">
        <v>-0.49444214688057903</v>
      </c>
      <c r="AA297" s="3">
        <v>-0.31855440178065197</v>
      </c>
      <c r="AB297" s="3">
        <v>0.37104953275210301</v>
      </c>
      <c r="AC297" s="3">
        <v>0.91769624714857501</v>
      </c>
      <c r="AD297" s="3">
        <v>1.65921418574166</v>
      </c>
      <c r="AE297" s="3">
        <v>1.7386348635951501</v>
      </c>
      <c r="AF297" s="3">
        <v>0.55274854696326303</v>
      </c>
      <c r="AG297" s="3">
        <v>-1.5102519875237701</v>
      </c>
      <c r="AH297" s="3">
        <v>-1.4656989243376699</v>
      </c>
      <c r="AI297" s="3">
        <v>7.5449643960816604E-2</v>
      </c>
      <c r="AJ297" s="3">
        <v>-0.13840505933248801</v>
      </c>
      <c r="AK297" s="3">
        <v>-1.2336355778291701</v>
      </c>
      <c r="AL297" s="3">
        <v>-0.43826654547201099</v>
      </c>
      <c r="AM297" s="3">
        <v>-0.96786687047553799</v>
      </c>
      <c r="AN297" s="3">
        <v>-0.61647879821643303</v>
      </c>
      <c r="AO297" s="3">
        <v>0.18857568265944799</v>
      </c>
      <c r="AP297" s="3">
        <v>-1.9747660984815101</v>
      </c>
      <c r="AQ297" s="3">
        <v>0.123489468613659</v>
      </c>
      <c r="AR297" s="3">
        <v>-1.21271500902874</v>
      </c>
      <c r="AS297" s="3">
        <v>-1.1166353597230501</v>
      </c>
      <c r="AT297" s="3">
        <v>0.51439417082913796</v>
      </c>
      <c r="AU297" s="3">
        <v>0.215694938511859</v>
      </c>
      <c r="AV297" s="3">
        <v>0.13394975301387699</v>
      </c>
      <c r="AW297" s="3">
        <v>-1.4602750731671901</v>
      </c>
      <c r="AX297" s="3">
        <v>0.13549942477687099</v>
      </c>
      <c r="AY297" s="3">
        <v>0.96031222063093602</v>
      </c>
      <c r="AZ297" s="3">
        <v>-1.6396495797338499</v>
      </c>
      <c r="BA297" s="3">
        <v>-0.31429280443241597</v>
      </c>
      <c r="BB297" s="3">
        <v>0.71817600766297496</v>
      </c>
      <c r="BC297" s="3">
        <v>-0.69434980430692805</v>
      </c>
      <c r="BD297" s="3">
        <v>0.92544460596354905</v>
      </c>
      <c r="BE297" s="3">
        <v>0.95914996680869102</v>
      </c>
      <c r="BF297" s="3">
        <v>0.22305587938608501</v>
      </c>
      <c r="BG297" s="3">
        <v>-0.74936315189324998</v>
      </c>
      <c r="BH297" s="3">
        <v>-1.1809467378873499</v>
      </c>
      <c r="BI297" s="3">
        <v>-0.15971304607366901</v>
      </c>
      <c r="BJ297" s="3">
        <v>-1.3146059274456601</v>
      </c>
      <c r="BK297" s="3">
        <v>-0.93726085315638796</v>
      </c>
      <c r="BL297" s="3">
        <v>-1.80004060720383</v>
      </c>
      <c r="BM297" s="3">
        <v>0.39971846036751102</v>
      </c>
      <c r="BN297" s="3">
        <v>-0.54248197153342304</v>
      </c>
      <c r="BO297" s="3">
        <v>0.244751284068015</v>
      </c>
      <c r="BP297" s="3">
        <v>0.26954603227593299</v>
      </c>
      <c r="BQ297" s="3">
        <v>0.59807644603086596</v>
      </c>
      <c r="BR297" s="3">
        <v>-2.35172375483004</v>
      </c>
      <c r="BS297" s="3">
        <v>-0.84931698060642402</v>
      </c>
      <c r="BT297" s="3">
        <v>7.9711241309052702E-2</v>
      </c>
      <c r="BU297" s="3">
        <v>0.21530752057111199</v>
      </c>
    </row>
    <row r="298" spans="1:73" x14ac:dyDescent="0.2">
      <c r="A298" s="3" t="s">
        <v>2913</v>
      </c>
      <c r="B298" s="3">
        <v>1.3460383038969099</v>
      </c>
      <c r="C298" s="3">
        <v>0.149827701309004</v>
      </c>
      <c r="D298" s="3">
        <v>1.92875699123938</v>
      </c>
      <c r="E298" s="3">
        <v>0.73925337422006598</v>
      </c>
      <c r="F298" s="3">
        <v>-0.25259143280698099</v>
      </c>
      <c r="G298" s="3">
        <v>-0.84162257715518296</v>
      </c>
      <c r="H298" s="3">
        <v>0.36405671094133901</v>
      </c>
      <c r="I298" s="3">
        <v>0.37983785345568999</v>
      </c>
      <c r="J298" s="3">
        <v>1.53067767131484</v>
      </c>
      <c r="K298" s="3">
        <v>1.9504560621966101</v>
      </c>
      <c r="L298" s="3">
        <v>-2.54598596870524</v>
      </c>
      <c r="M298" s="3">
        <v>0.99411882582685696</v>
      </c>
      <c r="N298" s="3">
        <v>0.75108923110583103</v>
      </c>
      <c r="O298" s="3">
        <v>0.18020640064913401</v>
      </c>
      <c r="P298" s="3">
        <v>0.73925337422006598</v>
      </c>
      <c r="Q298" s="3">
        <v>1.49517010065754</v>
      </c>
      <c r="R298" s="3">
        <v>0.44690770914168898</v>
      </c>
      <c r="S298" s="3">
        <v>0.32697102603261102</v>
      </c>
      <c r="T298" s="3">
        <v>0.45440375183600501</v>
      </c>
      <c r="U298" s="3">
        <v>0.58459817757941301</v>
      </c>
      <c r="V298" s="3">
        <v>1.5093731289204599</v>
      </c>
      <c r="W298" s="3">
        <v>-0.27863031795566201</v>
      </c>
      <c r="X298" s="3">
        <v>0.50766510782194496</v>
      </c>
      <c r="Y298" s="3">
        <v>-0.118846249997844</v>
      </c>
      <c r="Z298" s="3">
        <v>-0.54651521213679399</v>
      </c>
      <c r="AA298" s="3">
        <v>-0.39107095837042299</v>
      </c>
      <c r="AB298" s="3">
        <v>0.41810712405299499</v>
      </c>
      <c r="AC298" s="3">
        <v>0.75621810242299603</v>
      </c>
      <c r="AD298" s="3">
        <v>1.8376208932189899</v>
      </c>
      <c r="AE298" s="3">
        <v>1.7685783947186999</v>
      </c>
      <c r="AF298" s="3">
        <v>0.70256221787419704</v>
      </c>
      <c r="AG298" s="3">
        <v>-1.6934097443673499</v>
      </c>
      <c r="AH298" s="3">
        <v>-1.677628601853</v>
      </c>
      <c r="AI298" s="3">
        <v>5.8691603288619998E-2</v>
      </c>
      <c r="AJ298" s="3">
        <v>-0.44669948573351398</v>
      </c>
      <c r="AK298" s="3">
        <v>-1.1110855855877499</v>
      </c>
      <c r="AL298" s="3">
        <v>-0.65224886698295403</v>
      </c>
      <c r="AM298" s="3">
        <v>-0.68144398063450595</v>
      </c>
      <c r="AN298" s="3">
        <v>-1.0491446012189201</v>
      </c>
      <c r="AO298" s="3">
        <v>4.0937817959973297E-2</v>
      </c>
      <c r="AP298" s="3">
        <v>-2.0496690366288601</v>
      </c>
      <c r="AQ298" s="3">
        <v>8.9859359754466406E-2</v>
      </c>
      <c r="AR298" s="3">
        <v>-1.0834685861876301</v>
      </c>
      <c r="AS298" s="3">
        <v>-0.96037567457568496</v>
      </c>
      <c r="AT298" s="3">
        <v>0.341174054295527</v>
      </c>
      <c r="AU298" s="3">
        <v>0.27213155579523701</v>
      </c>
      <c r="AV298" s="3">
        <v>-8.6494907843422494E-2</v>
      </c>
      <c r="AW298" s="3">
        <v>-1.0002230594244199</v>
      </c>
      <c r="AX298" s="3">
        <v>2.75238468227735E-2</v>
      </c>
      <c r="AY298" s="3">
        <v>1.0540871673814001</v>
      </c>
      <c r="AZ298" s="3">
        <v>-1.34701366617732</v>
      </c>
      <c r="BA298" s="3">
        <v>-6.4056095830829704E-3</v>
      </c>
      <c r="BB298" s="3">
        <v>0.653640676079704</v>
      </c>
      <c r="BC298" s="3">
        <v>-0.90040733302114495</v>
      </c>
      <c r="BD298" s="3">
        <v>0.85011590038339202</v>
      </c>
      <c r="BE298" s="3">
        <v>0.96216201223529496</v>
      </c>
      <c r="BF298" s="3">
        <v>0.300932140883928</v>
      </c>
      <c r="BG298" s="3">
        <v>-0.74772477919478697</v>
      </c>
      <c r="BH298" s="3">
        <v>-1.1943311123509599</v>
      </c>
      <c r="BI298" s="3">
        <v>7.7628974305841994E-2</v>
      </c>
      <c r="BJ298" s="3">
        <v>-1.1114801141506101</v>
      </c>
      <c r="BK298" s="3">
        <v>-0.81045482068933705</v>
      </c>
      <c r="BL298" s="3">
        <v>-1.5032469770694099</v>
      </c>
      <c r="BM298" s="3">
        <v>0.48359886548755798</v>
      </c>
      <c r="BN298" s="3">
        <v>-0.55874559758541598</v>
      </c>
      <c r="BO298" s="3">
        <v>0.13365203023179401</v>
      </c>
      <c r="BP298" s="3">
        <v>0.51161039345053305</v>
      </c>
      <c r="BQ298" s="3">
        <v>0.66468747583974996</v>
      </c>
      <c r="BR298" s="3">
        <v>-2.1814415766236999</v>
      </c>
      <c r="BS298" s="3">
        <v>-0.68341662344880005</v>
      </c>
      <c r="BT298" s="3">
        <v>-1.03508952116706E-2</v>
      </c>
      <c r="BU298" s="3">
        <v>0.137991844423241</v>
      </c>
    </row>
    <row r="299" spans="1:73" x14ac:dyDescent="0.2">
      <c r="A299" s="3" t="s">
        <v>2914</v>
      </c>
      <c r="B299" s="3">
        <v>1.04833365867727</v>
      </c>
      <c r="C299" s="3">
        <v>-1.8005068761799602E-2</v>
      </c>
      <c r="D299" s="3">
        <v>1.7198813196674201</v>
      </c>
      <c r="E299" s="3">
        <v>0.52825685583486504</v>
      </c>
      <c r="F299" s="3">
        <v>-0.36969139632292802</v>
      </c>
      <c r="G299" s="3">
        <v>-0.71775209164116005</v>
      </c>
      <c r="H299" s="3">
        <v>0.43076763330360301</v>
      </c>
      <c r="I299" s="3">
        <v>0.681741954117559</v>
      </c>
      <c r="J299" s="3">
        <v>1.6090981122455299</v>
      </c>
      <c r="K299" s="3">
        <v>1.84355566395295</v>
      </c>
      <c r="L299" s="3">
        <v>-2.1720334690703398</v>
      </c>
      <c r="M299" s="3">
        <v>1.1127893429954601</v>
      </c>
      <c r="N299" s="3">
        <v>0.88397166366588098</v>
      </c>
      <c r="O299" s="3">
        <v>3.43651747467291E-2</v>
      </c>
      <c r="P299" s="3">
        <v>0.79171946548547001</v>
      </c>
      <c r="Q299" s="3">
        <v>1.2610374169273</v>
      </c>
      <c r="R299" s="3">
        <v>0.606409373070672</v>
      </c>
      <c r="S299" s="3">
        <v>0.42311352079081699</v>
      </c>
      <c r="T299" s="3">
        <v>0.26559994223823902</v>
      </c>
      <c r="U299" s="3">
        <v>0.33690404301523802</v>
      </c>
      <c r="V299" s="3">
        <v>1.09385548572699</v>
      </c>
      <c r="W299" s="3">
        <v>-0.402724934536001</v>
      </c>
      <c r="X299" s="3">
        <v>0.51858850318713801</v>
      </c>
      <c r="Y299" s="3">
        <v>-0.15376485385699001</v>
      </c>
      <c r="Z299" s="3">
        <v>-0.57151825784426402</v>
      </c>
      <c r="AA299" s="3">
        <v>-0.27502210998058702</v>
      </c>
      <c r="AB299" s="3">
        <v>0.52422837556497903</v>
      </c>
      <c r="AC299" s="3">
        <v>0.71276125219568798</v>
      </c>
      <c r="AD299" s="3">
        <v>1.9680357042924499</v>
      </c>
      <c r="AE299" s="3">
        <v>1.8290531349813499</v>
      </c>
      <c r="AF299" s="3">
        <v>0.41868219249394101</v>
      </c>
      <c r="AG299" s="3">
        <v>-1.7083553900063499</v>
      </c>
      <c r="AH299" s="3">
        <v>-1.6028092069353199</v>
      </c>
      <c r="AI299" s="3">
        <v>0.12460313279219699</v>
      </c>
      <c r="AJ299" s="3">
        <v>2.9430286416109899E-3</v>
      </c>
      <c r="AK299" s="3">
        <v>-1.1592735292207701</v>
      </c>
      <c r="AL299" s="3">
        <v>-1.69828418933164</v>
      </c>
      <c r="AM299" s="3">
        <v>-0.66336760799768602</v>
      </c>
      <c r="AN299" s="3">
        <v>-0.54372174398204298</v>
      </c>
      <c r="AO299" s="3">
        <v>0.25311165340158898</v>
      </c>
      <c r="AP299" s="3">
        <v>-2.1962043506896598</v>
      </c>
      <c r="AQ299" s="3">
        <v>-4.82186707859526E-2</v>
      </c>
      <c r="AR299" s="3">
        <v>-1.19029282729889</v>
      </c>
      <c r="AS299" s="3">
        <v>-1.07628683566109</v>
      </c>
      <c r="AT299" s="3">
        <v>0.473872372191393</v>
      </c>
      <c r="AU299" s="3">
        <v>0.27123981461607999</v>
      </c>
      <c r="AV299" s="3">
        <v>0.233372100079143</v>
      </c>
      <c r="AW299" s="3">
        <v>-1.13590834365542</v>
      </c>
      <c r="AX299" s="3">
        <v>0.285339495560685</v>
      </c>
      <c r="AY299" s="3">
        <v>1.2388807754429201</v>
      </c>
      <c r="AZ299" s="3">
        <v>-1.4360301237619999</v>
      </c>
      <c r="BA299" s="3">
        <v>-0.27542495800757399</v>
      </c>
      <c r="BB299" s="3">
        <v>0.75425459897552205</v>
      </c>
      <c r="BC299" s="3">
        <v>-0.641210966513308</v>
      </c>
      <c r="BD299" s="3">
        <v>0.90572545712327002</v>
      </c>
      <c r="BE299" s="3">
        <v>0.92989633874259303</v>
      </c>
      <c r="BF299" s="3">
        <v>0.38081447795700402</v>
      </c>
      <c r="BG299" s="3">
        <v>-0.639196726378365</v>
      </c>
      <c r="BH299" s="3">
        <v>-1.0049827348841001</v>
      </c>
      <c r="BI299" s="3">
        <v>-0.12355125183283699</v>
      </c>
      <c r="BJ299" s="3">
        <v>-1.07104981131024</v>
      </c>
      <c r="BK299" s="3">
        <v>-0.98484033353466205</v>
      </c>
      <c r="BL299" s="3">
        <v>-1.54359054696798</v>
      </c>
      <c r="BM299" s="3">
        <v>0.59794956450390901</v>
      </c>
      <c r="BN299" s="3">
        <v>-0.60616318816529002</v>
      </c>
      <c r="BO299" s="3">
        <v>0.44889579451809403</v>
      </c>
      <c r="BP299" s="3">
        <v>0.377994541768083</v>
      </c>
      <c r="BQ299" s="3">
        <v>0.60520082898970695</v>
      </c>
      <c r="BR299" s="3">
        <v>-2.3069875581115502</v>
      </c>
      <c r="BS299" s="3">
        <v>-0.70324956266956595</v>
      </c>
      <c r="BT299" s="3">
        <v>0.272045510670058</v>
      </c>
      <c r="BU299" s="3">
        <v>0.24062336456493999</v>
      </c>
    </row>
    <row r="300" spans="1:73" x14ac:dyDescent="0.2">
      <c r="A300" s="3" t="s">
        <v>2915</v>
      </c>
      <c r="B300" s="3">
        <v>1.32655895518131</v>
      </c>
      <c r="C300" s="3">
        <v>0.62297768577929102</v>
      </c>
      <c r="D300" s="3">
        <v>2.1513910924941899</v>
      </c>
      <c r="E300" s="3">
        <v>0.35872691535473</v>
      </c>
      <c r="F300" s="3">
        <v>0.446266779631179</v>
      </c>
      <c r="G300" s="3">
        <v>3.90161066929159E-2</v>
      </c>
      <c r="H300" s="3">
        <v>0.45387894174217502</v>
      </c>
      <c r="I300" s="3">
        <v>0.81491291614939398</v>
      </c>
      <c r="J300" s="3">
        <v>1.32764640691145</v>
      </c>
      <c r="K300" s="3">
        <v>1.5481272451977901</v>
      </c>
      <c r="L300" s="3">
        <v>-1.026958451779</v>
      </c>
      <c r="M300" s="3">
        <v>0.753200030463821</v>
      </c>
      <c r="N300" s="3">
        <v>0.65097956783045297</v>
      </c>
      <c r="O300" s="3">
        <v>0.51858231968563695</v>
      </c>
      <c r="P300" s="3">
        <v>0.47100630649191499</v>
      </c>
      <c r="Q300" s="3">
        <v>0.93099838834207604</v>
      </c>
      <c r="R300" s="3">
        <v>1.1971521992943801</v>
      </c>
      <c r="S300" s="3">
        <v>0.71350804231363096</v>
      </c>
      <c r="T300" s="3">
        <v>0.82687488518095797</v>
      </c>
      <c r="U300" s="3">
        <v>0.22714525600752</v>
      </c>
      <c r="V300" s="3">
        <v>0.83312773262927597</v>
      </c>
      <c r="W300" s="3">
        <v>-0.31005589868273897</v>
      </c>
      <c r="X300" s="3">
        <v>0.60340355463673101</v>
      </c>
      <c r="Y300" s="3">
        <v>0.87635393890242896</v>
      </c>
      <c r="Z300" s="3">
        <v>-0.186358264379061</v>
      </c>
      <c r="AA300" s="3">
        <v>-0.16025942285564701</v>
      </c>
      <c r="AB300" s="3">
        <v>0.43158618127425902</v>
      </c>
      <c r="AC300" s="3">
        <v>1.1601788404695501</v>
      </c>
      <c r="AD300" s="3">
        <v>1.3741349683750299</v>
      </c>
      <c r="AE300" s="3">
        <v>1.42660451435439</v>
      </c>
      <c r="AF300" s="3">
        <v>0.43539226232975697</v>
      </c>
      <c r="AG300" s="3">
        <v>-0.23610918103306799</v>
      </c>
      <c r="AH300" s="3">
        <v>-0.99977215852544499</v>
      </c>
      <c r="AI300" s="3">
        <v>0.21871750509891899</v>
      </c>
      <c r="AJ300" s="3">
        <v>0.49438651868997202</v>
      </c>
      <c r="AK300" s="3">
        <v>-3.4386885091685297E-2</v>
      </c>
      <c r="AL300" s="3">
        <v>0.60856895035490599</v>
      </c>
      <c r="AM300" s="3">
        <v>-1.4551425705225001</v>
      </c>
      <c r="AN300" s="3">
        <v>-0.32582394876979998</v>
      </c>
      <c r="AO300" s="3">
        <v>0.38455389394560802</v>
      </c>
      <c r="AP300" s="3">
        <v>-1.37575859422212</v>
      </c>
      <c r="AQ300" s="3">
        <v>2.5864737331511198E-3</v>
      </c>
      <c r="AR300" s="3">
        <v>-0.98427597137091805</v>
      </c>
      <c r="AS300" s="3">
        <v>-0.85296617495624505</v>
      </c>
      <c r="AT300" s="3">
        <v>0.58274197176402798</v>
      </c>
      <c r="AU300" s="3">
        <v>-0.170862077224534</v>
      </c>
      <c r="AV300" s="3">
        <v>0.25949694497925202</v>
      </c>
      <c r="AW300" s="3">
        <v>-2.6059383639455098</v>
      </c>
      <c r="AX300" s="3">
        <v>-9.6643496642326604E-2</v>
      </c>
      <c r="AY300" s="3">
        <v>0.30788854697058099</v>
      </c>
      <c r="AZ300" s="3">
        <v>-2.3558244660128</v>
      </c>
      <c r="BA300" s="3">
        <v>-1.1430439239716801</v>
      </c>
      <c r="BB300" s="3">
        <v>0.49601769628518599</v>
      </c>
      <c r="BC300" s="3">
        <v>-0.63194161080483802</v>
      </c>
      <c r="BD300" s="3">
        <v>0.74966581234086005</v>
      </c>
      <c r="BE300" s="3">
        <v>0.47236562115459302</v>
      </c>
      <c r="BF300" s="3">
        <v>-0.21082592830726099</v>
      </c>
      <c r="BG300" s="3">
        <v>-0.91250415718153199</v>
      </c>
      <c r="BH300" s="3">
        <v>-1.01173412755701</v>
      </c>
      <c r="BI300" s="3">
        <v>-0.43320980712134499</v>
      </c>
      <c r="BJ300" s="3">
        <v>-1.8811517858057201</v>
      </c>
      <c r="BK300" s="3">
        <v>-1.2169906416213501</v>
      </c>
      <c r="BL300" s="3">
        <v>-2.5493908739781199</v>
      </c>
      <c r="BM300" s="3">
        <v>7.4902013787608995E-2</v>
      </c>
      <c r="BN300" s="3">
        <v>-0.49981622559255701</v>
      </c>
      <c r="BO300" s="3">
        <v>8.1970450033532996E-2</v>
      </c>
      <c r="BP300" s="3">
        <v>-0.37258437316591603</v>
      </c>
      <c r="BQ300" s="3">
        <v>0.27227450280842302</v>
      </c>
      <c r="BR300" s="3">
        <v>-2.5357977273513401</v>
      </c>
      <c r="BS300" s="3">
        <v>-1.15011236021761</v>
      </c>
      <c r="BT300" s="3">
        <v>0.13498372187796701</v>
      </c>
      <c r="BU300" s="3">
        <v>6.5386811148863994E-2</v>
      </c>
    </row>
    <row r="301" spans="1:73" x14ac:dyDescent="0.2">
      <c r="A301" s="3" t="s">
        <v>2916</v>
      </c>
      <c r="B301" s="3">
        <v>0.25867281179620299</v>
      </c>
      <c r="C301" s="3">
        <v>6.7247360705438297E-3</v>
      </c>
      <c r="D301" s="3">
        <v>2.28440492352828</v>
      </c>
      <c r="E301" s="3">
        <v>0.29839304928114502</v>
      </c>
      <c r="F301" s="3">
        <v>0.28157718231671802</v>
      </c>
      <c r="G301" s="3">
        <v>0.27519875001986599</v>
      </c>
      <c r="H301" s="3">
        <v>0.73676530531934603</v>
      </c>
      <c r="I301" s="3">
        <v>0.94087513881861295</v>
      </c>
      <c r="J301" s="3">
        <v>1.24906939025288</v>
      </c>
      <c r="K301" s="3">
        <v>1.0107479653432201</v>
      </c>
      <c r="L301" s="3">
        <v>-1.53134723369311</v>
      </c>
      <c r="M301" s="3">
        <v>0.87738074459085802</v>
      </c>
      <c r="N301" s="3">
        <v>0.151689106453547</v>
      </c>
      <c r="O301" s="3">
        <v>-0.10315825667977099</v>
      </c>
      <c r="P301" s="3">
        <v>0.26795053150071502</v>
      </c>
      <c r="Q301" s="3">
        <v>1.1754274900983099</v>
      </c>
      <c r="R301" s="3">
        <v>1.1997815043226601</v>
      </c>
      <c r="S301" s="3">
        <v>1.0832301505347199</v>
      </c>
      <c r="T301" s="3">
        <v>0.67906948590691096</v>
      </c>
      <c r="U301" s="3">
        <v>2.03513868865468E-2</v>
      </c>
      <c r="V301" s="3">
        <v>0.56802677819353098</v>
      </c>
      <c r="W301" s="3">
        <v>-0.54124058397720498</v>
      </c>
      <c r="X301" s="3">
        <v>0.93768592267018702</v>
      </c>
      <c r="Y301" s="3">
        <v>0.75213152857994403</v>
      </c>
      <c r="Z301" s="3">
        <v>-0.35858547729462298</v>
      </c>
      <c r="AA301" s="3">
        <v>0.15487832260197301</v>
      </c>
      <c r="AB301" s="3">
        <v>-7.0106380232447099E-2</v>
      </c>
      <c r="AC301" s="3">
        <v>1.3798272523383499</v>
      </c>
      <c r="AD301" s="3">
        <v>0.71067171865040502</v>
      </c>
      <c r="AE301" s="3">
        <v>1.39316397441358</v>
      </c>
      <c r="AF301" s="3">
        <v>4.3255757407061599E-2</v>
      </c>
      <c r="AG301" s="3">
        <v>-0.72302590443749004</v>
      </c>
      <c r="AH301" s="3">
        <v>-0.75143892103255805</v>
      </c>
      <c r="AI301" s="3">
        <v>-0.132441059497138</v>
      </c>
      <c r="AJ301" s="3">
        <v>0.72748758561483395</v>
      </c>
      <c r="AK301" s="3">
        <v>-1.8752027202416</v>
      </c>
      <c r="AL301" s="3">
        <v>-0.90365150993471199</v>
      </c>
      <c r="AM301" s="3">
        <v>-1.3568101317519801</v>
      </c>
      <c r="AN301" s="3">
        <v>0.272299462612205</v>
      </c>
      <c r="AO301" s="3">
        <v>0.62021395153141101</v>
      </c>
      <c r="AP301" s="3">
        <v>-1.27852937174516</v>
      </c>
      <c r="AQ301" s="3">
        <v>0.39812853610465099</v>
      </c>
      <c r="AR301" s="3">
        <v>-1.46292405087234</v>
      </c>
      <c r="AS301" s="3">
        <v>-1.21938390862889</v>
      </c>
      <c r="AT301" s="3">
        <v>0.84693822681042696</v>
      </c>
      <c r="AU301" s="3">
        <v>0.14994953400895</v>
      </c>
      <c r="AV301" s="3">
        <v>0.69907456901976495</v>
      </c>
      <c r="AW301" s="3">
        <v>-2.0680053328509902</v>
      </c>
      <c r="AX301" s="3">
        <v>0.31665855994940401</v>
      </c>
      <c r="AY301" s="3">
        <v>0.76488839317364798</v>
      </c>
      <c r="AZ301" s="3">
        <v>-2.0306045252921701</v>
      </c>
      <c r="BA301" s="3">
        <v>-0.992949562090641</v>
      </c>
      <c r="BB301" s="3">
        <v>1.1513634046147301</v>
      </c>
      <c r="BC301" s="3">
        <v>0.16270639860265501</v>
      </c>
      <c r="BD301" s="3">
        <v>1.0284336185299501</v>
      </c>
      <c r="BE301" s="3">
        <v>0.96783851170985202</v>
      </c>
      <c r="BF301" s="3">
        <v>-6.2858161713296196E-2</v>
      </c>
      <c r="BG301" s="3">
        <v>-0.53080314930963002</v>
      </c>
      <c r="BH301" s="3">
        <v>-0.90597093986083899</v>
      </c>
      <c r="BI301" s="3">
        <v>-0.86828020356125901</v>
      </c>
      <c r="BJ301" s="3">
        <v>-1.7389362120815699</v>
      </c>
      <c r="BK301" s="3">
        <v>-1.1799535998847099</v>
      </c>
      <c r="BL301" s="3">
        <v>-2.1436767341909202</v>
      </c>
      <c r="BM301" s="3">
        <v>0.15516825134273901</v>
      </c>
      <c r="BN301" s="3">
        <v>-0.21739018054157699</v>
      </c>
      <c r="BO301" s="3">
        <v>0.51641946233718194</v>
      </c>
      <c r="BP301" s="3">
        <v>0.26708074527841802</v>
      </c>
      <c r="BQ301" s="3">
        <v>0.52685689700475802</v>
      </c>
      <c r="BR301" s="3">
        <v>-2.3048771140568101</v>
      </c>
      <c r="BS301" s="3">
        <v>-1.38145407471709</v>
      </c>
      <c r="BT301" s="3">
        <v>0.286795899650505</v>
      </c>
      <c r="BU301" s="3">
        <v>0.13835238437831099</v>
      </c>
    </row>
    <row r="302" spans="1:73" x14ac:dyDescent="0.2">
      <c r="A302" s="3" t="s">
        <v>2917</v>
      </c>
      <c r="B302" s="3">
        <v>-0.25386347839165802</v>
      </c>
      <c r="C302" s="3">
        <v>0.86365625814244495</v>
      </c>
      <c r="D302" s="3">
        <v>1.3460045204926301</v>
      </c>
      <c r="E302" s="3">
        <v>0.53339648064600897</v>
      </c>
      <c r="F302" s="3">
        <v>-0.26157811168134099</v>
      </c>
      <c r="G302" s="3">
        <v>-0.69323021241361205</v>
      </c>
      <c r="H302" s="3">
        <v>5.25176722557592E-2</v>
      </c>
      <c r="I302" s="3">
        <v>0.16786980811102101</v>
      </c>
      <c r="J302" s="3">
        <v>1.4323349406390899</v>
      </c>
      <c r="K302" s="3">
        <v>1.9032949347997501</v>
      </c>
      <c r="L302" s="3">
        <v>-1.9896559685703701</v>
      </c>
      <c r="M302" s="3">
        <v>1.19942648798865</v>
      </c>
      <c r="N302" s="3">
        <v>0.79459192202528195</v>
      </c>
      <c r="O302" s="3">
        <v>0.456617511239163</v>
      </c>
      <c r="P302" s="3">
        <v>1.1380767851611699</v>
      </c>
      <c r="Q302" s="3">
        <v>1.4202119454695901</v>
      </c>
      <c r="R302" s="3">
        <v>-0.110591717297542</v>
      </c>
      <c r="S302" s="3">
        <v>0.735079036647726</v>
      </c>
      <c r="T302" s="3">
        <v>6.1334396015395698E-2</v>
      </c>
      <c r="U302" s="3">
        <v>0.760059753966701</v>
      </c>
      <c r="V302" s="3">
        <v>1.57670879220316</v>
      </c>
      <c r="W302" s="3">
        <v>-0.32292781450882202</v>
      </c>
      <c r="X302" s="3">
        <v>1.56715734146355</v>
      </c>
      <c r="Y302" s="3">
        <v>-0.52056937212070398</v>
      </c>
      <c r="Z302" s="3">
        <v>-0.33064244779850399</v>
      </c>
      <c r="AA302" s="3">
        <v>9.1458202194160093E-2</v>
      </c>
      <c r="AB302" s="3">
        <v>0.378369087872376</v>
      </c>
      <c r="AC302" s="3">
        <v>0.941169954529262</v>
      </c>
      <c r="AD302" s="3">
        <v>1.6722232995992401</v>
      </c>
      <c r="AE302" s="3">
        <v>1.9899927184361901</v>
      </c>
      <c r="AF302" s="3">
        <v>0.584827369243897</v>
      </c>
      <c r="AG302" s="3">
        <v>-0.67743358234426199</v>
      </c>
      <c r="AH302" s="3">
        <v>-1.3070946041784</v>
      </c>
      <c r="AI302" s="3">
        <v>-9.4060360248220606E-2</v>
      </c>
      <c r="AJ302" s="3">
        <v>-0.36443988887711698</v>
      </c>
      <c r="AK302" s="3">
        <v>-0.98381473299167899</v>
      </c>
      <c r="AL302" s="3">
        <v>-3.6163415022235599</v>
      </c>
      <c r="AM302" s="3">
        <v>-0.90777049056480197</v>
      </c>
      <c r="AN302" s="3">
        <v>-0.83172624813792595</v>
      </c>
      <c r="AO302" s="3">
        <v>0.147297452671866</v>
      </c>
      <c r="AP302" s="3">
        <v>-1.6516815577842501</v>
      </c>
      <c r="AQ302" s="3">
        <v>0.117173646493103</v>
      </c>
      <c r="AR302" s="3">
        <v>-1.73066470813101</v>
      </c>
      <c r="AS302" s="3">
        <v>-0.55877517507913499</v>
      </c>
      <c r="AT302" s="3">
        <v>0.30122275497554502</v>
      </c>
      <c r="AU302" s="3">
        <v>0.51833457755662704</v>
      </c>
      <c r="AV302" s="3">
        <v>-0.54150909104984501</v>
      </c>
      <c r="AW302" s="3">
        <v>-0.371787158676815</v>
      </c>
      <c r="AX302" s="3">
        <v>-0.44746403761370701</v>
      </c>
      <c r="AY302" s="3">
        <v>1.20750848476832</v>
      </c>
      <c r="AZ302" s="3">
        <v>-1.0653694277683301</v>
      </c>
      <c r="BA302" s="3">
        <v>-0.126388347366893</v>
      </c>
      <c r="BB302" s="3">
        <v>0.46837314291867999</v>
      </c>
      <c r="BC302" s="3">
        <v>-0.28545673853036002</v>
      </c>
      <c r="BD302" s="3">
        <v>0.38571635767207402</v>
      </c>
      <c r="BE302" s="3">
        <v>0.62450262616226704</v>
      </c>
      <c r="BF302" s="3">
        <v>0.225545876038653</v>
      </c>
      <c r="BG302" s="3">
        <v>-1.11165722750643</v>
      </c>
      <c r="BH302" s="3">
        <v>-0.98271264252172497</v>
      </c>
      <c r="BI302" s="3">
        <v>4.3700948496120599E-2</v>
      </c>
      <c r="BJ302" s="3">
        <v>-0.840910335387548</v>
      </c>
      <c r="BK302" s="3">
        <v>-0.52167146259066</v>
      </c>
      <c r="BL302" s="3">
        <v>-1.1972529206729099</v>
      </c>
      <c r="BM302" s="3">
        <v>0.42575897808043001</v>
      </c>
      <c r="BN302" s="3">
        <v>-0.61094079065699303</v>
      </c>
      <c r="BO302" s="3">
        <v>-0.11940844105718</v>
      </c>
      <c r="BP302" s="3">
        <v>0.70532259395894903</v>
      </c>
      <c r="BQ302" s="3">
        <v>0.82324627424410501</v>
      </c>
      <c r="BR302" s="3">
        <v>-1.58078040421716</v>
      </c>
      <c r="BS302" s="3">
        <v>-0.54444799896972296</v>
      </c>
      <c r="BT302" s="3">
        <v>-6.5406008029397403E-2</v>
      </c>
      <c r="BU302" s="3">
        <v>-4.0057927220439597E-2</v>
      </c>
    </row>
    <row r="303" spans="1:73" x14ac:dyDescent="0.2">
      <c r="A303" s="3" t="s">
        <v>2918</v>
      </c>
      <c r="B303" s="3">
        <v>0.29275761879637402</v>
      </c>
      <c r="C303" s="3">
        <v>0.627257521782695</v>
      </c>
      <c r="D303" s="3">
        <v>1.15740270136013</v>
      </c>
      <c r="E303" s="3">
        <v>1.26979466876353</v>
      </c>
      <c r="F303" s="3">
        <v>-0.52817947644383401</v>
      </c>
      <c r="G303" s="3">
        <v>-1.1614992927646</v>
      </c>
      <c r="H303" s="3">
        <v>-0.16364891550051899</v>
      </c>
      <c r="I303" s="3">
        <v>0.75867881700043305</v>
      </c>
      <c r="J303" s="3">
        <v>1.38783596786181</v>
      </c>
      <c r="K303" s="3">
        <v>1.47406260952051</v>
      </c>
      <c r="L303" s="3">
        <v>-1.2438606022110099</v>
      </c>
      <c r="M303" s="3">
        <v>1.54363858934167</v>
      </c>
      <c r="N303" s="3">
        <v>0.67958817327210996</v>
      </c>
      <c r="O303" s="3">
        <v>0.84906812411851396</v>
      </c>
      <c r="P303" s="3">
        <v>1.09942271817583</v>
      </c>
      <c r="Q303" s="3">
        <v>1.4904159381109501</v>
      </c>
      <c r="R303" s="3">
        <v>0.81665880018472703</v>
      </c>
      <c r="S303" s="3">
        <v>1.0170614087294201</v>
      </c>
      <c r="T303" s="3">
        <v>0.676614840801121</v>
      </c>
      <c r="U303" s="3">
        <v>1.36196797536421</v>
      </c>
      <c r="V303" s="3">
        <v>2.4540729919586601</v>
      </c>
      <c r="W303" s="3">
        <v>-0.22579156414419899</v>
      </c>
      <c r="X303" s="3">
        <v>1.0292520718604801</v>
      </c>
      <c r="Y303" s="3">
        <v>-0.82521539029568702</v>
      </c>
      <c r="Z303" s="3">
        <v>-0.65365410671959201</v>
      </c>
      <c r="AA303" s="3">
        <v>-0.82343139081309302</v>
      </c>
      <c r="AB303" s="3">
        <v>0.63498818620726905</v>
      </c>
      <c r="AC303" s="3">
        <v>0.33468160663732499</v>
      </c>
      <c r="AD303" s="3">
        <v>1.54512525557716</v>
      </c>
      <c r="AE303" s="3">
        <v>1.5448279223300601</v>
      </c>
      <c r="AF303" s="3">
        <v>0.530029549981338</v>
      </c>
      <c r="AG303" s="3">
        <v>-1.3553605698731199</v>
      </c>
      <c r="AH303" s="3">
        <v>-1.3999605569379601</v>
      </c>
      <c r="AI303" s="3">
        <v>-0.26176888704317203</v>
      </c>
      <c r="AJ303" s="3">
        <v>-1.1861779522738101</v>
      </c>
      <c r="AK303" s="3">
        <v>-0.83383805446155601</v>
      </c>
      <c r="AL303" s="3">
        <v>-2.5619388866006698</v>
      </c>
      <c r="AM303" s="3">
        <v>-0.94801402134755497</v>
      </c>
      <c r="AN303" s="3">
        <v>-0.31291020554419202</v>
      </c>
      <c r="AO303" s="3">
        <v>-0.40300217941517502</v>
      </c>
      <c r="AP303" s="3">
        <v>-1.53316585163829</v>
      </c>
      <c r="AQ303" s="3">
        <v>5.0728355657827399E-2</v>
      </c>
      <c r="AR303" s="3">
        <v>-1.30213791864241</v>
      </c>
      <c r="AS303" s="3">
        <v>-0.32450620218105097</v>
      </c>
      <c r="AT303" s="3">
        <v>3.25910275847913E-2</v>
      </c>
      <c r="AU303" s="3">
        <v>0.153308325906965</v>
      </c>
      <c r="AV303" s="3">
        <v>-0.462766162082063</v>
      </c>
      <c r="AW303" s="3">
        <v>-0.761288742169411</v>
      </c>
      <c r="AX303" s="3">
        <v>-0.80737539546975101</v>
      </c>
      <c r="AY303" s="3">
        <v>1.40121596398127</v>
      </c>
      <c r="AZ303" s="3">
        <v>-0.84008205265063496</v>
      </c>
      <c r="BA303" s="3">
        <v>-0.11904892843567599</v>
      </c>
      <c r="BB303" s="3">
        <v>-0.38397285160084199</v>
      </c>
      <c r="BC303" s="3">
        <v>-0.16454091524181499</v>
      </c>
      <c r="BD303" s="3">
        <v>0.68821083743797995</v>
      </c>
      <c r="BE303" s="3">
        <v>0.67453350807142898</v>
      </c>
      <c r="BF303" s="3">
        <v>-0.80023939753937501</v>
      </c>
      <c r="BG303" s="3">
        <v>-0.80440206299876005</v>
      </c>
      <c r="BH303" s="3">
        <v>-1.41006988733933</v>
      </c>
      <c r="BI303" s="3">
        <v>0.77800547806186404</v>
      </c>
      <c r="BJ303" s="3">
        <v>-0.73839408214279201</v>
      </c>
      <c r="BK303" s="3">
        <v>-0.72679808550593294</v>
      </c>
      <c r="BL303" s="3">
        <v>-0.96317801694960103</v>
      </c>
      <c r="BM303" s="3">
        <v>2.9915028360899699E-2</v>
      </c>
      <c r="BN303" s="3">
        <v>-0.93790469094619</v>
      </c>
      <c r="BO303" s="3">
        <v>-2.6578288587901601E-2</v>
      </c>
      <c r="BP303" s="3">
        <v>1.7427031982744399E-2</v>
      </c>
      <c r="BQ303" s="3">
        <v>0.913292105491887</v>
      </c>
      <c r="BR303" s="3">
        <v>-1.8180111023590899</v>
      </c>
      <c r="BS303" s="3">
        <v>-9.8830267632946694E-2</v>
      </c>
      <c r="BT303" s="3">
        <v>0.32486960948305998</v>
      </c>
      <c r="BU303" s="3">
        <v>0.27224162474654601</v>
      </c>
    </row>
    <row r="304" spans="1:73" x14ac:dyDescent="0.2">
      <c r="A304" s="3" t="s">
        <v>2919</v>
      </c>
      <c r="B304" s="3">
        <v>4.1620324144778099E-2</v>
      </c>
      <c r="C304" s="3">
        <v>0.82561031554416797</v>
      </c>
      <c r="D304" s="3">
        <v>1.03098354791531</v>
      </c>
      <c r="E304" s="3">
        <v>0.67667007572022897</v>
      </c>
      <c r="F304" s="3">
        <v>0.56273257810911004</v>
      </c>
      <c r="G304" s="3">
        <v>-4.7315214742897301E-2</v>
      </c>
      <c r="H304" s="3">
        <v>0.29949766983514697</v>
      </c>
      <c r="I304" s="3">
        <v>-0.160538370676203</v>
      </c>
      <c r="J304" s="3">
        <v>1.8742638985731499</v>
      </c>
      <c r="K304" s="3">
        <v>1.2795744517941099</v>
      </c>
      <c r="L304" s="3">
        <v>-1.74280518703124</v>
      </c>
      <c r="M304" s="3">
        <v>0.61095064136146504</v>
      </c>
      <c r="N304" s="3">
        <v>0.88061462473574204</v>
      </c>
      <c r="O304" s="3">
        <v>-0.56092688109019695</v>
      </c>
      <c r="P304" s="3">
        <v>1.4688749964144601</v>
      </c>
      <c r="Q304" s="3">
        <v>1.1920675962620599</v>
      </c>
      <c r="R304" s="3">
        <v>-0.411986641266258</v>
      </c>
      <c r="S304" s="3">
        <v>0.84954076175089199</v>
      </c>
      <c r="T304" s="3">
        <v>1.0945599572406299</v>
      </c>
      <c r="U304" s="3">
        <v>0.85168378678432899</v>
      </c>
      <c r="V304" s="3">
        <v>0.68774237172632502</v>
      </c>
      <c r="W304" s="3">
        <v>0.45272395972596202</v>
      </c>
      <c r="X304" s="3">
        <v>0.46629645160440197</v>
      </c>
      <c r="Y304" s="3">
        <v>-0.19696979624465</v>
      </c>
      <c r="Z304" s="3">
        <v>-0.69129423729100603</v>
      </c>
      <c r="AA304" s="3">
        <v>-0.35448213620233898</v>
      </c>
      <c r="AB304" s="3">
        <v>0.54237384029144897</v>
      </c>
      <c r="AC304" s="3">
        <v>-0.10339103645119101</v>
      </c>
      <c r="AD304" s="3">
        <v>1.52602233063948</v>
      </c>
      <c r="AE304" s="3">
        <v>1.3988695119888199</v>
      </c>
      <c r="AF304" s="3">
        <v>0.93776195896075398</v>
      </c>
      <c r="AG304" s="3">
        <v>-0.74272683809351703</v>
      </c>
      <c r="AH304" s="3">
        <v>-0.86166472744932399</v>
      </c>
      <c r="AI304" s="3">
        <v>0.178059584606995</v>
      </c>
      <c r="AJ304" s="3">
        <v>1.1070609366023501</v>
      </c>
      <c r="AK304" s="3">
        <v>0.295568790607177</v>
      </c>
      <c r="AL304" s="3">
        <v>-0.89309576127308099</v>
      </c>
      <c r="AM304" s="3">
        <v>-0.73844078802664104</v>
      </c>
      <c r="AN304" s="3">
        <v>-0.219471559095747</v>
      </c>
      <c r="AO304" s="3">
        <v>0.84704056587854804</v>
      </c>
      <c r="AP304" s="3">
        <v>-2.5310812284974999</v>
      </c>
      <c r="AQ304" s="3">
        <v>-0.261974888925601</v>
      </c>
      <c r="AR304" s="3">
        <v>-2.3571390299501198</v>
      </c>
      <c r="AS304" s="3">
        <v>-0.41484400797750898</v>
      </c>
      <c r="AT304" s="3">
        <v>0.437722784491895</v>
      </c>
      <c r="AU304" s="3">
        <v>-6.5888098366027006E-2</v>
      </c>
      <c r="AV304" s="3">
        <v>1.04848491902172</v>
      </c>
      <c r="AW304" s="3">
        <v>-1.19169058259877</v>
      </c>
      <c r="AX304" s="3">
        <v>0.32092792016952598</v>
      </c>
      <c r="AY304" s="3">
        <v>-5.4458631521025001E-2</v>
      </c>
      <c r="AZ304" s="3">
        <v>-1.7056594197849799</v>
      </c>
      <c r="BA304" s="3">
        <v>0.13234171722698501</v>
      </c>
      <c r="BB304" s="3">
        <v>-0.27483303912622797</v>
      </c>
      <c r="BC304" s="3">
        <v>0.166272946923086</v>
      </c>
      <c r="BD304" s="3">
        <v>0.67917027159257204</v>
      </c>
      <c r="BE304" s="3">
        <v>0.64916792112444199</v>
      </c>
      <c r="BF304" s="3">
        <v>0.20127568913590799</v>
      </c>
      <c r="BG304" s="3">
        <v>-0.57949976471332598</v>
      </c>
      <c r="BH304" s="3">
        <v>-1.0666807889815599</v>
      </c>
      <c r="BI304" s="3">
        <v>-0.17732540010480199</v>
      </c>
      <c r="BJ304" s="3">
        <v>-0.853092627315573</v>
      </c>
      <c r="BK304" s="3">
        <v>-0.74665571732148694</v>
      </c>
      <c r="BL304" s="3">
        <v>-1.98210964909847</v>
      </c>
      <c r="BM304" s="3">
        <v>0.46879664747674699</v>
      </c>
      <c r="BN304" s="3">
        <v>0.19056056396871701</v>
      </c>
      <c r="BO304" s="3">
        <v>0.26128039007216902</v>
      </c>
      <c r="BP304" s="3">
        <v>-0.114463332457287</v>
      </c>
      <c r="BQ304" s="3">
        <v>4.55492033727476E-2</v>
      </c>
      <c r="BR304" s="3">
        <v>-3.7765359437638701</v>
      </c>
      <c r="BS304" s="3">
        <v>-0.45198977522376699</v>
      </c>
      <c r="BT304" s="3">
        <v>-5.8833974297634404E-3</v>
      </c>
      <c r="BU304" s="3">
        <v>-0.243402005302471</v>
      </c>
    </row>
    <row r="305" spans="1:73" x14ac:dyDescent="0.2">
      <c r="A305" s="3" t="s">
        <v>2920</v>
      </c>
      <c r="B305" s="3">
        <v>-0.32068346506640999</v>
      </c>
      <c r="C305" s="3">
        <v>-0.17100094247529801</v>
      </c>
      <c r="D305" s="3">
        <v>1.40848985841227</v>
      </c>
      <c r="E305" s="3">
        <v>5.2162091205993202E-2</v>
      </c>
      <c r="F305" s="3">
        <v>1.0002647968001499</v>
      </c>
      <c r="G305" s="3">
        <v>0.39779264337092302</v>
      </c>
      <c r="H305" s="3">
        <v>-4.0709110310762901E-2</v>
      </c>
      <c r="I305" s="3">
        <v>0.13686879149051001</v>
      </c>
      <c r="J305" s="3">
        <v>2.0034778857119302</v>
      </c>
      <c r="K305" s="3">
        <v>2.10723508887168</v>
      </c>
      <c r="L305" s="3">
        <v>-2.77785814842004</v>
      </c>
      <c r="M305" s="3">
        <v>0.637624867068044</v>
      </c>
      <c r="N305" s="3">
        <v>0.71042500305554002</v>
      </c>
      <c r="O305" s="3">
        <v>0.39473095540883202</v>
      </c>
      <c r="P305" s="3">
        <v>1.01013023578911</v>
      </c>
      <c r="Q305" s="3">
        <v>1.4224375480173499</v>
      </c>
      <c r="R305" s="3">
        <v>0.542372352691883</v>
      </c>
      <c r="S305" s="3">
        <v>0.26477931079564099</v>
      </c>
      <c r="T305" s="3">
        <v>0.77506063781079304</v>
      </c>
      <c r="U305" s="3">
        <v>0.41786370890018598</v>
      </c>
      <c r="V305" s="3">
        <v>0.60020423642026599</v>
      </c>
      <c r="W305" s="3">
        <v>0.46310865322886302</v>
      </c>
      <c r="X305" s="3">
        <v>1.0710238074795799</v>
      </c>
      <c r="Y305" s="3">
        <v>0.67300437240776201</v>
      </c>
      <c r="Z305" s="3">
        <v>-0.42784254373959102</v>
      </c>
      <c r="AA305" s="3">
        <v>0.88085896627860105</v>
      </c>
      <c r="AB305" s="3">
        <v>1.2445194586647299</v>
      </c>
      <c r="AC305" s="3">
        <v>1.72588484381569</v>
      </c>
      <c r="AD305" s="3">
        <v>1.57756307142995</v>
      </c>
      <c r="AE305" s="3">
        <v>1.06830230706883</v>
      </c>
      <c r="AF305" s="3">
        <v>9.7407035534669895E-2</v>
      </c>
      <c r="AG305" s="3">
        <v>-0.26149083113265198</v>
      </c>
      <c r="AH305" s="3">
        <v>-0.53534180996411596</v>
      </c>
      <c r="AI305" s="3">
        <v>0.115777163307217</v>
      </c>
      <c r="AJ305" s="3">
        <v>0.931546911428772</v>
      </c>
      <c r="AK305" s="3">
        <v>0.30628219205953999</v>
      </c>
      <c r="AL305" s="3">
        <v>-2.6717196324008801</v>
      </c>
      <c r="AM305" s="3">
        <v>-1.26606467024981</v>
      </c>
      <c r="AN305" s="3">
        <v>-1.75763568194107E-2</v>
      </c>
      <c r="AO305" s="3">
        <v>0.97883298106550998</v>
      </c>
      <c r="AP305" s="3">
        <v>-1.2939600494599801</v>
      </c>
      <c r="AQ305" s="3">
        <v>-1.9277294576122001E-3</v>
      </c>
      <c r="AR305" s="3">
        <v>-2.0137969081026799</v>
      </c>
      <c r="AS305" s="3">
        <v>-0.99221369141835003</v>
      </c>
      <c r="AT305" s="3">
        <v>0.41037958277063102</v>
      </c>
      <c r="AU305" s="3">
        <v>0.62809961563042804</v>
      </c>
      <c r="AV305" s="3">
        <v>0.324992507383428</v>
      </c>
      <c r="AW305" s="3">
        <v>-1.08916714355123</v>
      </c>
      <c r="AX305" s="3">
        <v>-0.42682198108556202</v>
      </c>
      <c r="AY305" s="3">
        <v>0.35458882435030697</v>
      </c>
      <c r="AZ305" s="3">
        <v>-1.2493954802339899</v>
      </c>
      <c r="BA305" s="3">
        <v>-1.08984751865392</v>
      </c>
      <c r="BB305" s="3">
        <v>0.28587093897893401</v>
      </c>
      <c r="BC305" s="3">
        <v>0.12666316495020599</v>
      </c>
      <c r="BD305" s="3">
        <v>9.5365910226611006E-2</v>
      </c>
      <c r="BE305" s="3">
        <v>0.50461153449276197</v>
      </c>
      <c r="BF305" s="3">
        <v>-0.72142440054897605</v>
      </c>
      <c r="BG305" s="3">
        <v>-0.88097236212904595</v>
      </c>
      <c r="BH305" s="3">
        <v>-0.81905822778454096</v>
      </c>
      <c r="BI305" s="3">
        <v>-1.08474470538376</v>
      </c>
      <c r="BJ305" s="3">
        <v>-0.67005608029611696</v>
      </c>
      <c r="BK305" s="3">
        <v>-1.1521018405497601</v>
      </c>
      <c r="BL305" s="3">
        <v>-1.37492468667971</v>
      </c>
      <c r="BM305" s="3">
        <v>2.5967649752549001E-2</v>
      </c>
      <c r="BN305" s="3">
        <v>-0.46832486234946102</v>
      </c>
      <c r="BO305" s="3">
        <v>-0.35640315795747002</v>
      </c>
      <c r="BP305" s="3">
        <v>-0.69693089685224896</v>
      </c>
      <c r="BQ305" s="3">
        <v>0.57877242068563095</v>
      </c>
      <c r="BR305" s="3">
        <v>-1.4790220773908</v>
      </c>
      <c r="BS305" s="3">
        <v>-1.21231503713755</v>
      </c>
      <c r="BT305" s="3">
        <v>-0.48805574032738103</v>
      </c>
      <c r="BU305" s="3">
        <v>-0.29959183688311702</v>
      </c>
    </row>
    <row r="306" spans="1:73" x14ac:dyDescent="0.2">
      <c r="A306" s="3" t="s">
        <v>2921</v>
      </c>
      <c r="B306" s="3">
        <v>0.67682359477640197</v>
      </c>
      <c r="C306" s="3">
        <v>0.16220517618639199</v>
      </c>
      <c r="D306" s="3">
        <v>-2.6440443591212199</v>
      </c>
      <c r="E306" s="3">
        <v>-0.31293439260203498</v>
      </c>
      <c r="F306" s="3">
        <v>-0.95527850172656803</v>
      </c>
      <c r="G306" s="3">
        <v>-1.8693299888972701</v>
      </c>
      <c r="H306" s="3">
        <v>-2.1255361126831102E-2</v>
      </c>
      <c r="I306" s="3">
        <v>-0.105786545407863</v>
      </c>
      <c r="J306" s="3">
        <v>1.45078322228352E-2</v>
      </c>
      <c r="K306" s="3">
        <v>2.4807748021803699</v>
      </c>
      <c r="L306" s="3">
        <v>-0.130867226458278</v>
      </c>
      <c r="M306" s="3">
        <v>0.84124139277357002</v>
      </c>
      <c r="N306" s="3">
        <v>1.43295968274078</v>
      </c>
      <c r="O306" s="3">
        <v>-4.2155928668844399E-2</v>
      </c>
      <c r="P306" s="3">
        <v>0.51008351149678499</v>
      </c>
      <c r="Q306" s="3">
        <v>1.2569304583313801</v>
      </c>
      <c r="R306" s="3">
        <v>0.85192390507282201</v>
      </c>
      <c r="S306" s="3">
        <v>0.43112581189362598</v>
      </c>
      <c r="T306" s="3">
        <v>0.29503989434229799</v>
      </c>
      <c r="U306" s="3">
        <v>-0.567921316614593</v>
      </c>
      <c r="V306" s="3">
        <v>1.4157747716506801</v>
      </c>
      <c r="W306" s="3">
        <v>-0.49964612931068503</v>
      </c>
      <c r="X306" s="3">
        <v>1.7738711622038399</v>
      </c>
      <c r="Y306" s="3">
        <v>-0.791789617842379</v>
      </c>
      <c r="Z306" s="3">
        <v>-0.34637530066925598</v>
      </c>
      <c r="AA306" s="3">
        <v>-0.84009315171725196</v>
      </c>
      <c r="AB306" s="3">
        <v>0.94992434399203796</v>
      </c>
      <c r="AC306" s="3">
        <v>0.68657719296267405</v>
      </c>
      <c r="AD306" s="3">
        <v>1.5142396676263901</v>
      </c>
      <c r="AE306" s="3">
        <v>1.06603860811433</v>
      </c>
      <c r="AF306" s="3">
        <v>0.29968446490718897</v>
      </c>
      <c r="AG306" s="3">
        <v>-1.83263788143462</v>
      </c>
      <c r="AH306" s="3">
        <v>-1.81034394272314</v>
      </c>
      <c r="AI306" s="3">
        <v>-3.8904729273421999E-2</v>
      </c>
      <c r="AJ306" s="3">
        <v>-4.8193870403204601E-2</v>
      </c>
      <c r="AK306" s="3">
        <v>0.63037788912748405</v>
      </c>
      <c r="AL306" s="3">
        <v>-2.0318899586684802</v>
      </c>
      <c r="AM306" s="3">
        <v>-1.01705129023963</v>
      </c>
      <c r="AN306" s="3">
        <v>-1.1350233825878799</v>
      </c>
      <c r="AO306" s="3">
        <v>0.15384494916958899</v>
      </c>
      <c r="AP306" s="3">
        <v>-0.91951530837690099</v>
      </c>
      <c r="AQ306" s="3">
        <v>-0.143407566983486</v>
      </c>
      <c r="AR306" s="3">
        <v>-1.89673295523013</v>
      </c>
      <c r="AS306" s="3">
        <v>-0.79643418840726998</v>
      </c>
      <c r="AT306" s="3">
        <v>0.50822568327082995</v>
      </c>
      <c r="AU306" s="3">
        <v>0.39350479031800401</v>
      </c>
      <c r="AV306" s="3">
        <v>7.8138448961851695E-2</v>
      </c>
      <c r="AW306" s="3">
        <v>-0.23583452122483201</v>
      </c>
      <c r="AX306" s="3">
        <v>1.1256632827410301E-2</v>
      </c>
      <c r="AY306" s="3">
        <v>1.60202205130284</v>
      </c>
      <c r="AZ306" s="3">
        <v>-0.53912497911226598</v>
      </c>
      <c r="BA306" s="3">
        <v>0.25138093103231501</v>
      </c>
      <c r="BB306" s="3">
        <v>0.64524051493513701</v>
      </c>
      <c r="BC306" s="3">
        <v>-0.87167623155851703</v>
      </c>
      <c r="BD306" s="3">
        <v>0.61505080626334097</v>
      </c>
      <c r="BE306" s="3">
        <v>0.50311665564944896</v>
      </c>
      <c r="BF306" s="3">
        <v>0.103219130012267</v>
      </c>
      <c r="BG306" s="3">
        <v>-0.31804342022341597</v>
      </c>
      <c r="BH306" s="3">
        <v>-0.17034607625985901</v>
      </c>
      <c r="BI306" s="3">
        <v>0.69307959175352096</v>
      </c>
      <c r="BJ306" s="3">
        <v>0.57417858529229404</v>
      </c>
      <c r="BK306" s="3">
        <v>-0.35705781296850703</v>
      </c>
      <c r="BL306" s="3">
        <v>-0.55863217548481003</v>
      </c>
      <c r="BM306" s="3">
        <v>1.18911972808396</v>
      </c>
      <c r="BN306" s="3">
        <v>-0.42208180087699199</v>
      </c>
      <c r="BO306" s="3">
        <v>-4.8193870403204601E-2</v>
      </c>
      <c r="BP306" s="3">
        <v>0.67403685243746703</v>
      </c>
      <c r="BQ306" s="3">
        <v>0.91694789298130697</v>
      </c>
      <c r="BR306" s="3">
        <v>-1.69794533505276</v>
      </c>
      <c r="BS306" s="3">
        <v>-1.67286465400235</v>
      </c>
      <c r="BT306" s="3">
        <v>0.365172909872164</v>
      </c>
      <c r="BU306" s="3">
        <v>1.12177345489303</v>
      </c>
    </row>
    <row r="307" spans="1:73" x14ac:dyDescent="0.2">
      <c r="A307" s="3" t="s">
        <v>2922</v>
      </c>
      <c r="B307" s="3">
        <v>-2.11333564985111</v>
      </c>
      <c r="C307" s="3">
        <v>1.10991494521568</v>
      </c>
      <c r="D307" s="3">
        <v>0.77252747397495403</v>
      </c>
      <c r="E307" s="3">
        <v>0.31485174090016199</v>
      </c>
      <c r="F307" s="3">
        <v>-0.33644588731981401</v>
      </c>
      <c r="G307" s="3">
        <v>-0.38102640541182498</v>
      </c>
      <c r="H307" s="3">
        <v>0.54303013231785302</v>
      </c>
      <c r="I307" s="3">
        <v>0.77437400431012504</v>
      </c>
      <c r="J307" s="3">
        <v>0.43197452215964699</v>
      </c>
      <c r="K307" s="3">
        <v>1.5691734185777599</v>
      </c>
      <c r="L307" s="3">
        <v>0.80339090957711601</v>
      </c>
      <c r="M307" s="3">
        <v>0.41535574914309997</v>
      </c>
      <c r="N307" s="3">
        <v>1.5675906782904701</v>
      </c>
      <c r="O307" s="3">
        <v>1.10754083478474</v>
      </c>
      <c r="P307" s="3">
        <v>1.74248348003605</v>
      </c>
      <c r="Q307" s="3">
        <v>0.83293539493986701</v>
      </c>
      <c r="R307" s="3">
        <v>1.3768704736719799</v>
      </c>
      <c r="S307" s="3">
        <v>1.3140884422761301</v>
      </c>
      <c r="T307" s="3">
        <v>-0.36889206320926599</v>
      </c>
      <c r="U307" s="3">
        <v>0.41772985957403502</v>
      </c>
      <c r="V307" s="3">
        <v>1.1265337182322299</v>
      </c>
      <c r="W307" s="3">
        <v>0.30377255888913002</v>
      </c>
      <c r="X307" s="3">
        <v>7.9551018189664702E-2</v>
      </c>
      <c r="Y307" s="3">
        <v>-0.37548681440630899</v>
      </c>
      <c r="Z307" s="3">
        <v>-0.35886804138976103</v>
      </c>
      <c r="AA307" s="3">
        <v>0.42406082072319701</v>
      </c>
      <c r="AB307" s="3">
        <v>0.90943450882556798</v>
      </c>
      <c r="AC307" s="3">
        <v>0.63430148888492999</v>
      </c>
      <c r="AD307" s="3">
        <v>1.0663895873151901</v>
      </c>
      <c r="AE307" s="3">
        <v>-0.31639784368080298</v>
      </c>
      <c r="AF307" s="3">
        <v>-0.76431334498397097</v>
      </c>
      <c r="AG307" s="3">
        <v>-0.64296992295837796</v>
      </c>
      <c r="AH307" s="3">
        <v>-2.1165011304256902</v>
      </c>
      <c r="AI307" s="3">
        <v>0.22727344500343</v>
      </c>
      <c r="AJ307" s="3">
        <v>1.1465817618712399</v>
      </c>
      <c r="AK307" s="3">
        <v>-2.9360968091942001</v>
      </c>
      <c r="AL307" s="3">
        <v>-0.68359359033216305</v>
      </c>
      <c r="AM307" s="3">
        <v>-0.22433511697008099</v>
      </c>
      <c r="AN307" s="3">
        <v>-0.20982666433658601</v>
      </c>
      <c r="AO307" s="3">
        <v>0.39900076617443297</v>
      </c>
      <c r="AP307" s="3">
        <v>-1.5163787714947601</v>
      </c>
      <c r="AQ307" s="3">
        <v>0.138376198867289</v>
      </c>
      <c r="AR307" s="3">
        <v>-1.7999530729676201</v>
      </c>
      <c r="AS307" s="3">
        <v>-0.66882134765078605</v>
      </c>
      <c r="AT307" s="3">
        <v>0.59816225232513398</v>
      </c>
      <c r="AU307" s="3">
        <v>-0.14572568270132699</v>
      </c>
      <c r="AV307" s="3">
        <v>0.10434728269054699</v>
      </c>
      <c r="AW307" s="3">
        <v>-0.69520035243895895</v>
      </c>
      <c r="AX307" s="3">
        <v>0.66015291357733796</v>
      </c>
      <c r="AY307" s="3">
        <v>0.622958516826016</v>
      </c>
      <c r="AZ307" s="3">
        <v>-1.6174103598334699</v>
      </c>
      <c r="BA307" s="3">
        <v>0.58945718074503695</v>
      </c>
      <c r="BB307" s="3">
        <v>8.03423883333092E-2</v>
      </c>
      <c r="BC307" s="3">
        <v>-0.49102685537850399</v>
      </c>
      <c r="BD307" s="3">
        <v>-0.21642141553363001</v>
      </c>
      <c r="BE307" s="3">
        <v>-0.17157710739373599</v>
      </c>
      <c r="BF307" s="3">
        <v>-0.75402553311658305</v>
      </c>
      <c r="BG307" s="3">
        <v>-1.5527817981024401</v>
      </c>
      <c r="BH307" s="3">
        <v>-0.68544012066733495</v>
      </c>
      <c r="BI307" s="3">
        <v>-0.47203397193101898</v>
      </c>
      <c r="BJ307" s="3">
        <v>0.45597941651688501</v>
      </c>
      <c r="BK307" s="3">
        <v>-0.74400151129707803</v>
      </c>
      <c r="BL307" s="3">
        <v>-1.45306916000315</v>
      </c>
      <c r="BM307" s="3">
        <v>0.72346252506895203</v>
      </c>
      <c r="BN307" s="3">
        <v>0.52535619910977904</v>
      </c>
      <c r="BO307" s="3">
        <v>0.72003325444649102</v>
      </c>
      <c r="BP307" s="3">
        <v>0.42142292024437999</v>
      </c>
      <c r="BQ307" s="3">
        <v>0.29559506740479602</v>
      </c>
      <c r="BR307" s="3">
        <v>-2.2259740002966</v>
      </c>
      <c r="BS307" s="3">
        <v>-1.73717104157177</v>
      </c>
      <c r="BT307" s="3">
        <v>0.54329392236573504</v>
      </c>
      <c r="BU307" s="3">
        <v>0.88542961446833202</v>
      </c>
    </row>
    <row r="308" spans="1:73" x14ac:dyDescent="0.2">
      <c r="A308" s="3" t="s">
        <v>2923</v>
      </c>
      <c r="B308" s="3">
        <v>-1.1777746073578801</v>
      </c>
      <c r="C308" s="3">
        <v>0.38945530295463499</v>
      </c>
      <c r="D308" s="3">
        <v>1.4378999345708E-2</v>
      </c>
      <c r="E308" s="3">
        <v>-0.53893067243914605</v>
      </c>
      <c r="F308" s="3">
        <v>-1.01491711672825</v>
      </c>
      <c r="G308" s="3">
        <v>-1.1430282943872601</v>
      </c>
      <c r="H308" s="3">
        <v>-0.87802425230569103</v>
      </c>
      <c r="I308" s="3">
        <v>0.83278782173303501</v>
      </c>
      <c r="J308" s="3">
        <v>0.81195905565484505</v>
      </c>
      <c r="K308" s="3">
        <v>0.26464122068700402</v>
      </c>
      <c r="L308" s="3">
        <v>1.7653902748869399</v>
      </c>
      <c r="M308" s="3">
        <v>0.655156807522839</v>
      </c>
      <c r="N308" s="3">
        <v>7.0334512478136199E-2</v>
      </c>
      <c r="O308" s="3">
        <v>0.40888914405955201</v>
      </c>
      <c r="P308" s="3">
        <v>1.49433099030775</v>
      </c>
      <c r="Q308" s="3">
        <v>0.41028406903282499</v>
      </c>
      <c r="R308" s="3">
        <v>1.2007626891143901</v>
      </c>
      <c r="S308" s="3">
        <v>0.26451440932579701</v>
      </c>
      <c r="T308" s="3">
        <v>-0.444963453785029</v>
      </c>
      <c r="U308" s="3">
        <v>0.51144783243541903</v>
      </c>
      <c r="V308" s="3">
        <v>0.49255293961563101</v>
      </c>
      <c r="W308" s="3">
        <v>-1.19584522632982</v>
      </c>
      <c r="X308" s="3">
        <v>0.44490357064223701</v>
      </c>
      <c r="Y308" s="3">
        <v>0.35848162797991501</v>
      </c>
      <c r="Z308" s="3">
        <v>-1.83069460337054</v>
      </c>
      <c r="AA308" s="3">
        <v>-1.11348124722611</v>
      </c>
      <c r="AB308" s="3">
        <v>0.15837329999584299</v>
      </c>
      <c r="AC308" s="3">
        <v>1.32725702191801</v>
      </c>
      <c r="AD308" s="3">
        <v>0.45806024936742501</v>
      </c>
      <c r="AE308" s="3">
        <v>0.243336912004289</v>
      </c>
      <c r="AF308" s="3">
        <v>0.21743569147783401</v>
      </c>
      <c r="AG308" s="3">
        <v>-0.65027104757857301</v>
      </c>
      <c r="AH308" s="3">
        <v>-2.1662152731350899</v>
      </c>
      <c r="AI308" s="3">
        <v>0.58655186111004898</v>
      </c>
      <c r="AJ308" s="3">
        <v>0.72991210495415104</v>
      </c>
      <c r="AK308" s="3">
        <v>-8.5326433403009397E-2</v>
      </c>
      <c r="AL308" s="3">
        <v>-0.50047512715323395</v>
      </c>
      <c r="AM308" s="3">
        <v>0.52771138951017005</v>
      </c>
      <c r="AN308" s="3">
        <v>0.98930474430232496</v>
      </c>
      <c r="AO308" s="3">
        <v>0.73504796508301995</v>
      </c>
      <c r="AP308" s="3">
        <v>-1.85158677512934</v>
      </c>
      <c r="AQ308" s="3">
        <v>0.38882124614860197</v>
      </c>
      <c r="AR308" s="3">
        <v>-1.60370226681067</v>
      </c>
      <c r="AS308" s="3">
        <v>-2.1438774518585402</v>
      </c>
      <c r="AT308" s="3">
        <v>0.13912967593273601</v>
      </c>
      <c r="AU308" s="3">
        <v>0.26071006848959799</v>
      </c>
      <c r="AV308" s="3">
        <v>1.21534599565315</v>
      </c>
      <c r="AW308" s="3">
        <v>0.15612239833442501</v>
      </c>
      <c r="AX308" s="3">
        <v>0.83367550126148104</v>
      </c>
      <c r="AY308" s="3">
        <v>0.48348592728935602</v>
      </c>
      <c r="AZ308" s="3">
        <v>-1.8709889133939499</v>
      </c>
      <c r="BA308" s="3">
        <v>0.610170477134786</v>
      </c>
      <c r="BB308" s="3">
        <v>1.4638962636181601</v>
      </c>
      <c r="BC308" s="3">
        <v>-0.61238615341809</v>
      </c>
      <c r="BD308" s="3">
        <v>0.27389845005508801</v>
      </c>
      <c r="BE308" s="3">
        <v>1.1367229517050399</v>
      </c>
      <c r="BF308" s="3">
        <v>-0.53927940368246496</v>
      </c>
      <c r="BG308" s="3">
        <v>8.9768353583053198E-2</v>
      </c>
      <c r="BH308" s="3">
        <v>-0.78713220916083504</v>
      </c>
      <c r="BI308" s="3">
        <v>0.51192337503994401</v>
      </c>
      <c r="BJ308" s="3">
        <v>0.16046568745575299</v>
      </c>
      <c r="BK308" s="3">
        <v>-0.96863096988783204</v>
      </c>
      <c r="BL308" s="3">
        <v>-1.83985672421772</v>
      </c>
      <c r="BM308" s="3">
        <v>1.15764682630413</v>
      </c>
      <c r="BN308" s="3">
        <v>-0.46902590957398899</v>
      </c>
      <c r="BO308" s="3">
        <v>1.2914328123771399</v>
      </c>
      <c r="BP308" s="3">
        <v>-1.6753189830521101E-2</v>
      </c>
      <c r="BQ308" s="3">
        <v>0.60164241309363897</v>
      </c>
      <c r="BR308" s="3">
        <v>-2.94657117630834</v>
      </c>
      <c r="BS308" s="3">
        <v>-6.3578284956071596E-2</v>
      </c>
      <c r="BT308" s="3">
        <v>0.89682755914238599</v>
      </c>
      <c r="BU308" s="3">
        <v>0.41836829330974901</v>
      </c>
    </row>
    <row r="309" spans="1:73" x14ac:dyDescent="0.2">
      <c r="A309" s="3" t="s">
        <v>2924</v>
      </c>
      <c r="B309" s="3">
        <v>-2.3378620437722799</v>
      </c>
      <c r="C309" s="3">
        <v>0.194691267919782</v>
      </c>
      <c r="D309" s="3">
        <v>-1.62583323661986</v>
      </c>
      <c r="E309" s="3">
        <v>0.55856490851988005</v>
      </c>
      <c r="F309" s="3">
        <v>-1.7007760301257699</v>
      </c>
      <c r="G309" s="3">
        <v>-1.85398598406266</v>
      </c>
      <c r="H309" s="3">
        <v>-1.2926015868071301</v>
      </c>
      <c r="I309" s="3">
        <v>2.88342658984856E-2</v>
      </c>
      <c r="J309" s="3">
        <v>-0.34587970163110898</v>
      </c>
      <c r="K309" s="3">
        <v>1.36508523207442</v>
      </c>
      <c r="L309" s="3">
        <v>3.4937640967965402</v>
      </c>
      <c r="M309" s="3">
        <v>0.50653133925829696</v>
      </c>
      <c r="N309" s="3">
        <v>-0.228804170792547</v>
      </c>
      <c r="O309" s="3">
        <v>0.373195318025491</v>
      </c>
      <c r="P309" s="3">
        <v>1.4236229974937</v>
      </c>
      <c r="Q309" s="3">
        <v>0.18927110445503301</v>
      </c>
      <c r="R309" s="3">
        <v>0.69876647014136795</v>
      </c>
      <c r="S309" s="3">
        <v>0.94411920297897201</v>
      </c>
      <c r="T309" s="3">
        <v>-1.18094621943332</v>
      </c>
      <c r="U309" s="3">
        <v>0.30164916029081401</v>
      </c>
      <c r="V309" s="3">
        <v>1.3166651051226701</v>
      </c>
      <c r="W309" s="3">
        <v>-0.750223896101327</v>
      </c>
      <c r="X309" s="3">
        <v>-4.5963989915039603E-2</v>
      </c>
      <c r="Y309" s="3">
        <v>-0.30035032852722299</v>
      </c>
      <c r="Z309" s="3">
        <v>-0.19881259962094</v>
      </c>
      <c r="AA309" s="3">
        <v>-1.4671308503720299</v>
      </c>
      <c r="AB309" s="3">
        <v>-0.18977899384635999</v>
      </c>
      <c r="AC309" s="3">
        <v>0.25322903333906299</v>
      </c>
      <c r="AD309" s="3">
        <v>0.61674132970817797</v>
      </c>
      <c r="AE309" s="3">
        <v>0.573741366221175</v>
      </c>
      <c r="AF309" s="3">
        <v>0.52676661619335796</v>
      </c>
      <c r="AG309" s="3">
        <v>-0.64398869219226196</v>
      </c>
      <c r="AH309" s="3">
        <v>-2.0159404683893398</v>
      </c>
      <c r="AI309" s="3">
        <v>0.34175836992995101</v>
      </c>
      <c r="AJ309" s="3">
        <v>0.64817827780371795</v>
      </c>
      <c r="AK309" s="3">
        <v>-0.61291308832770597</v>
      </c>
      <c r="AL309" s="3">
        <v>-0.89295486733969798</v>
      </c>
      <c r="AM309" s="3">
        <v>0.583497660457722</v>
      </c>
      <c r="AN309" s="3">
        <v>0.25467441026299598</v>
      </c>
      <c r="AO309" s="3">
        <v>0.62541359125177598</v>
      </c>
      <c r="AP309" s="3">
        <v>-1.9264355023747901</v>
      </c>
      <c r="AQ309" s="3">
        <v>4.1481313982898803E-2</v>
      </c>
      <c r="AR309" s="3">
        <v>-1.25863522909471</v>
      </c>
      <c r="AS309" s="3">
        <v>-1.03893793665692</v>
      </c>
      <c r="AT309" s="3">
        <v>0.67166565281762702</v>
      </c>
      <c r="AU309" s="3">
        <v>0.244556771795466</v>
      </c>
      <c r="AV309" s="3">
        <v>0.573741366221175</v>
      </c>
      <c r="AW309" s="3">
        <v>0.75080003940295204</v>
      </c>
      <c r="AX309" s="3">
        <v>1.04818634150214</v>
      </c>
      <c r="AY309" s="3">
        <v>0.86064868562184904</v>
      </c>
      <c r="AZ309" s="3">
        <v>-0.68987940952713001</v>
      </c>
      <c r="BA309" s="3">
        <v>0.73706895862558897</v>
      </c>
      <c r="BB309" s="3">
        <v>1.0727577492089999</v>
      </c>
      <c r="BC309" s="3">
        <v>-0.47090480555130099</v>
      </c>
      <c r="BD309" s="3">
        <v>0.38006085841417198</v>
      </c>
      <c r="BE309" s="3">
        <v>0.76742187402817896</v>
      </c>
      <c r="BF309" s="3">
        <v>-5.42749072276539E-2</v>
      </c>
      <c r="BG309" s="3">
        <v>0.36380036801992699</v>
      </c>
      <c r="BH309" s="3">
        <v>-0.29601419775542498</v>
      </c>
      <c r="BI309" s="3">
        <v>0.58891782392247105</v>
      </c>
      <c r="BJ309" s="3">
        <v>-0.34335029201422601</v>
      </c>
      <c r="BK309" s="3">
        <v>-0.34045953816635999</v>
      </c>
      <c r="BL309" s="3">
        <v>-0.73540878263101495</v>
      </c>
      <c r="BM309" s="3">
        <v>1.3322029070549499</v>
      </c>
      <c r="BN309" s="3">
        <v>-0.65338364219782497</v>
      </c>
      <c r="BO309" s="3">
        <v>0.73887567978050495</v>
      </c>
      <c r="BP309" s="3">
        <v>-3.4762318754559797E-2</v>
      </c>
      <c r="BQ309" s="3">
        <v>0.29550630836410002</v>
      </c>
      <c r="BR309" s="3">
        <v>-2.1628630327071101</v>
      </c>
      <c r="BS309" s="3">
        <v>0.573741366221175</v>
      </c>
      <c r="BT309" s="3">
        <v>0.563623727753645</v>
      </c>
      <c r="BU309" s="3">
        <v>0.26623742565445901</v>
      </c>
    </row>
    <row r="310" spans="1:73" x14ac:dyDescent="0.2">
      <c r="A310" s="3" t="s">
        <v>2925</v>
      </c>
      <c r="B310" s="3">
        <v>-0.35127379670598702</v>
      </c>
      <c r="C310" s="3">
        <v>0.52972630585983904</v>
      </c>
      <c r="D310" s="3">
        <v>-0.53014789464285506</v>
      </c>
      <c r="E310" s="3">
        <v>3.5744706102872899E-2</v>
      </c>
      <c r="F310" s="3">
        <v>-1.5585836173263401</v>
      </c>
      <c r="G310" s="3">
        <v>-1.3645323232008899</v>
      </c>
      <c r="H310" s="3">
        <v>-0.62084970996033695</v>
      </c>
      <c r="I310" s="3">
        <v>0.88602905447752101</v>
      </c>
      <c r="J310" s="3">
        <v>0.37361800220584601</v>
      </c>
      <c r="K310" s="3">
        <v>1.1819843801548799</v>
      </c>
      <c r="L310" s="3">
        <v>1.6333252858582099</v>
      </c>
      <c r="M310" s="3">
        <v>1.17114352573447</v>
      </c>
      <c r="N310" s="3">
        <v>0.76750237948097</v>
      </c>
      <c r="O310" s="3">
        <v>0.10801706890564799</v>
      </c>
      <c r="P310" s="3">
        <v>1.4790237912742901</v>
      </c>
      <c r="Q310" s="3">
        <v>-4.9536682004401499E-2</v>
      </c>
      <c r="R310" s="3">
        <v>-0.11024546675873199</v>
      </c>
      <c r="S310" s="3">
        <v>0.33314547903629099</v>
      </c>
      <c r="T310" s="3">
        <v>-1.8447821740253301</v>
      </c>
      <c r="U310" s="3">
        <v>0.17378491905617299</v>
      </c>
      <c r="V310" s="3">
        <v>0.80327719906834305</v>
      </c>
      <c r="W310" s="3">
        <v>-0.68408802741276498</v>
      </c>
      <c r="X310" s="3">
        <v>0.197996160595102</v>
      </c>
      <c r="Y310" s="3">
        <v>-0.35813967117224998</v>
      </c>
      <c r="Z310" s="3">
        <v>0.65548021713666904</v>
      </c>
      <c r="AA310" s="3">
        <v>-1.6633785433903701</v>
      </c>
      <c r="AB310" s="3">
        <v>-0.16987016607102201</v>
      </c>
      <c r="AC310" s="3">
        <v>0.293034317680751</v>
      </c>
      <c r="AD310" s="3">
        <v>0.96552865356057205</v>
      </c>
      <c r="AE310" s="3">
        <v>-0.20419953840234001</v>
      </c>
      <c r="AF310" s="3">
        <v>0.226182382088185</v>
      </c>
      <c r="AG310" s="3">
        <v>-0.22479716180112999</v>
      </c>
      <c r="AH310" s="3">
        <v>-2.4265746945876701</v>
      </c>
      <c r="AI310" s="3">
        <v>0.55176937651468505</v>
      </c>
      <c r="AJ310" s="3">
        <v>0.40324967095498399</v>
      </c>
      <c r="AK310" s="3">
        <v>-0.98329560941625405</v>
      </c>
      <c r="AL310" s="3">
        <v>-2.7120505276586302</v>
      </c>
      <c r="AM310" s="3">
        <v>0.99516032230970997</v>
      </c>
      <c r="AN310" s="3">
        <v>0.87988590363928498</v>
      </c>
      <c r="AO310" s="3">
        <v>0.202332502363269</v>
      </c>
      <c r="AP310" s="3">
        <v>-2.2534823856750199</v>
      </c>
      <c r="AQ310" s="3">
        <v>-0.22515852361514499</v>
      </c>
      <c r="AR310" s="3">
        <v>-1.0620724848712799</v>
      </c>
      <c r="AS310" s="3">
        <v>-1.94957710008935</v>
      </c>
      <c r="AT310" s="3">
        <v>0.70065044388840203</v>
      </c>
      <c r="AU310" s="3">
        <v>0.18751666798870101</v>
      </c>
      <c r="AV310" s="3">
        <v>0.42457001798180199</v>
      </c>
      <c r="AW310" s="3">
        <v>1.2600385319818801</v>
      </c>
      <c r="AX310" s="3">
        <v>1.04141463450349</v>
      </c>
      <c r="AY310" s="3">
        <v>0.72486168542733198</v>
      </c>
      <c r="AZ310" s="3">
        <v>-0.39283040531758301</v>
      </c>
      <c r="BA310" s="3">
        <v>0.81194988260467404</v>
      </c>
      <c r="BB310" s="3">
        <v>1.63585481855631</v>
      </c>
      <c r="BC310" s="3">
        <v>-0.71444241978993095</v>
      </c>
      <c r="BD310" s="3">
        <v>0.44155402324045401</v>
      </c>
      <c r="BE310" s="3">
        <v>0.53876035121018695</v>
      </c>
      <c r="BF310" s="3">
        <v>2.8878831636609401E-2</v>
      </c>
      <c r="BG310" s="3">
        <v>0.43649495784425901</v>
      </c>
      <c r="BH310" s="3">
        <v>-0.55977956339199197</v>
      </c>
      <c r="BI310" s="3">
        <v>0.40939282179321901</v>
      </c>
      <c r="BJ310" s="3">
        <v>-0.63964052428905904</v>
      </c>
      <c r="BK310" s="3">
        <v>0.33278411722227802</v>
      </c>
      <c r="BL310" s="3">
        <v>-0.402948536109971</v>
      </c>
      <c r="BM310" s="3">
        <v>1.63007302953209</v>
      </c>
      <c r="BN310" s="3">
        <v>-0.76105809379772105</v>
      </c>
      <c r="BO310" s="3">
        <v>0.79171362101989895</v>
      </c>
      <c r="BP310" s="3">
        <v>-0.73937638495688796</v>
      </c>
      <c r="BQ310" s="3">
        <v>-5.74866419127067E-2</v>
      </c>
      <c r="BR310" s="3">
        <v>-2.2766095417719101</v>
      </c>
      <c r="BS310" s="3">
        <v>0.79352043008996898</v>
      </c>
      <c r="BT310" s="3">
        <v>0.86651551652076997</v>
      </c>
      <c r="BU310" s="3">
        <v>-1.26777769749866E-2</v>
      </c>
    </row>
    <row r="311" spans="1:73" x14ac:dyDescent="0.2">
      <c r="A311" s="3" t="s">
        <v>2926</v>
      </c>
      <c r="B311" s="3">
        <v>-1.2292780981557101</v>
      </c>
      <c r="C311" s="3">
        <v>0.85729583414450705</v>
      </c>
      <c r="D311" s="3">
        <v>0.65827449505749303</v>
      </c>
      <c r="E311" s="3">
        <v>0.12629921762365201</v>
      </c>
      <c r="F311" s="3">
        <v>-1.05078474624496</v>
      </c>
      <c r="G311" s="3">
        <v>-0.90156046548087398</v>
      </c>
      <c r="H311" s="3">
        <v>0.35494427804227502</v>
      </c>
      <c r="I311" s="3">
        <v>0.96932356903939898</v>
      </c>
      <c r="J311" s="3">
        <v>1.3725816911098401</v>
      </c>
      <c r="K311" s="3">
        <v>-0.42319995130212901</v>
      </c>
      <c r="L311" s="3">
        <v>-1.6318269198562301</v>
      </c>
      <c r="M311" s="3">
        <v>0.75736792908928796</v>
      </c>
      <c r="N311" s="3">
        <v>-0.154291664003218</v>
      </c>
      <c r="O311" s="3">
        <v>0.89860214980407604</v>
      </c>
      <c r="P311" s="3">
        <v>1.4245275123180801</v>
      </c>
      <c r="Q311" s="3">
        <v>-0.55170848890967605</v>
      </c>
      <c r="R311" s="3">
        <v>0.40292636188924902</v>
      </c>
      <c r="S311" s="3">
        <v>0.17219512391206099</v>
      </c>
      <c r="T311" s="3">
        <v>-0.59631096511177595</v>
      </c>
      <c r="U311" s="3">
        <v>-0.32869610789917603</v>
      </c>
      <c r="V311" s="3">
        <v>-0.99812962466680499</v>
      </c>
      <c r="W311" s="3">
        <v>-0.85649903021588902</v>
      </c>
      <c r="X311" s="3">
        <v>-0.6667403194889</v>
      </c>
      <c r="Y311" s="3">
        <v>-0.86970453416159998</v>
      </c>
      <c r="Z311" s="3">
        <v>-1.8054386162799401</v>
      </c>
      <c r="AA311" s="3">
        <v>-0.91535009914298204</v>
      </c>
      <c r="AB311" s="3">
        <v>0.734211358189226</v>
      </c>
      <c r="AC311" s="3">
        <v>1.4871128390749999</v>
      </c>
      <c r="AD311" s="3">
        <v>0.99686111281244405</v>
      </c>
      <c r="AE311" s="3">
        <v>-0.77893494858847701</v>
      </c>
      <c r="AF311" s="3">
        <v>1.3949037909864701</v>
      </c>
      <c r="AG311" s="3">
        <v>6.7612435179292803E-3</v>
      </c>
      <c r="AH311" s="3">
        <v>-1.68335550555276</v>
      </c>
      <c r="AI311" s="3">
        <v>0.14757822872100501</v>
      </c>
      <c r="AJ311" s="3">
        <v>-1.1053800129525799</v>
      </c>
      <c r="AK311" s="3">
        <v>0.83267893895345102</v>
      </c>
      <c r="AL311" s="3">
        <v>-0.79412232121482296</v>
      </c>
      <c r="AM311" s="3">
        <v>1.57681847409326</v>
      </c>
      <c r="AN311" s="3">
        <v>1.23990079838516</v>
      </c>
      <c r="AO311" s="3">
        <v>0.38123011528018302</v>
      </c>
      <c r="AP311" s="3">
        <v>-2.1519735705330199</v>
      </c>
      <c r="AQ311" s="3">
        <v>-8.2592349037321003E-3</v>
      </c>
      <c r="AR311" s="3">
        <v>-0.739506192731615</v>
      </c>
      <c r="AS311" s="3">
        <v>-0.38690046178311399</v>
      </c>
      <c r="AT311" s="3">
        <v>-1.42577516239686</v>
      </c>
      <c r="AU311" s="3">
        <v>-0.40046061591378002</v>
      </c>
      <c r="AV311" s="3">
        <v>1.5300880967814201</v>
      </c>
      <c r="AW311" s="3">
        <v>0.66995708938545195</v>
      </c>
      <c r="AX311" s="3">
        <v>0.26127490566274802</v>
      </c>
      <c r="AY311" s="3">
        <v>-0.18871359371952501</v>
      </c>
      <c r="AZ311" s="3">
        <v>-1.1943346240497601</v>
      </c>
      <c r="BA311" s="3">
        <v>0.55605179468785304</v>
      </c>
      <c r="BB311" s="3">
        <v>2.1874426454849698</v>
      </c>
      <c r="BC311" s="3">
        <v>0.60424249629068305</v>
      </c>
      <c r="BD311" s="3">
        <v>0.65034702033494995</v>
      </c>
      <c r="BE311" s="3">
        <v>3.3881551779262303E-2</v>
      </c>
      <c r="BF311" s="3">
        <v>0.22434956287616301</v>
      </c>
      <c r="BG311" s="3">
        <v>-0.26131257275755598</v>
      </c>
      <c r="BH311" s="3">
        <v>0.303415692345743</v>
      </c>
      <c r="BI311" s="3">
        <v>-0.19747553946549501</v>
      </c>
      <c r="BJ311" s="3">
        <v>-0.29093629408916599</v>
      </c>
      <c r="BK311" s="3">
        <v>0.194308606032841</v>
      </c>
      <c r="BL311" s="3">
        <v>-1.13323048335942</v>
      </c>
      <c r="BM311" s="3">
        <v>1.1328798896308201</v>
      </c>
      <c r="BN311" s="3">
        <v>-0.37605233847857999</v>
      </c>
      <c r="BO311" s="3">
        <v>1.3869763162639299</v>
      </c>
      <c r="BP311" s="3">
        <v>-0.73095286474150301</v>
      </c>
      <c r="BQ311" s="3">
        <v>2.05538760602786</v>
      </c>
      <c r="BR311" s="3">
        <v>-2.1553323164022999</v>
      </c>
      <c r="BS311" s="3">
        <v>-0.729054443163209</v>
      </c>
      <c r="BT311" s="3">
        <v>0.61175273550151399</v>
      </c>
      <c r="BU311" s="3">
        <v>0.51683165658684804</v>
      </c>
    </row>
    <row r="312" spans="1:73" x14ac:dyDescent="0.2">
      <c r="A312" s="3" t="s">
        <v>2927</v>
      </c>
      <c r="B312" s="3">
        <v>-0.17225758039796499</v>
      </c>
      <c r="C312" s="3">
        <v>0.100144219905611</v>
      </c>
      <c r="D312" s="3">
        <v>1.69476599471644</v>
      </c>
      <c r="E312" s="3">
        <v>-0.23714430136915399</v>
      </c>
      <c r="F312" s="3">
        <v>1.3220499359302799E-2</v>
      </c>
      <c r="G312" s="3">
        <v>0.156460996597587</v>
      </c>
      <c r="H312" s="3">
        <v>0.57700040515614504</v>
      </c>
      <c r="I312" s="3">
        <v>0.49497379562652799</v>
      </c>
      <c r="J312" s="3">
        <v>0.97672709189375295</v>
      </c>
      <c r="K312" s="3">
        <v>0.96999356424579897</v>
      </c>
      <c r="L312" s="3">
        <v>-1.62669955235594</v>
      </c>
      <c r="M312" s="3">
        <v>1.0709964789651001</v>
      </c>
      <c r="N312" s="3">
        <v>1.6745654117725799</v>
      </c>
      <c r="O312" s="3">
        <v>1.7131301610290399</v>
      </c>
      <c r="P312" s="3">
        <v>0.88613053808492404</v>
      </c>
      <c r="Q312" s="3">
        <v>0.78635190111979403</v>
      </c>
      <c r="R312" s="3">
        <v>0.66514840345662796</v>
      </c>
      <c r="S312" s="3">
        <v>0.21400205104373601</v>
      </c>
      <c r="T312" s="3">
        <v>0.26297316121067299</v>
      </c>
      <c r="U312" s="3">
        <v>0.70738598597560998</v>
      </c>
      <c r="V312" s="3">
        <v>0.110550580816085</v>
      </c>
      <c r="W312" s="3">
        <v>-9.8188776270475897E-2</v>
      </c>
      <c r="X312" s="3">
        <v>1.0238617854294301</v>
      </c>
      <c r="Y312" s="3">
        <v>0.230529800725078</v>
      </c>
      <c r="Z312" s="3">
        <v>-0.44527151957862998</v>
      </c>
      <c r="AA312" s="3">
        <v>0.18584366269774899</v>
      </c>
      <c r="AB312" s="3">
        <v>0.66943337559623395</v>
      </c>
      <c r="AC312" s="3">
        <v>1.15975661614267</v>
      </c>
      <c r="AD312" s="3">
        <v>1.73577929948125</v>
      </c>
      <c r="AE312" s="3">
        <v>1.3238098352019101</v>
      </c>
      <c r="AF312" s="3">
        <v>0.43437204679494601</v>
      </c>
      <c r="AG312" s="3">
        <v>-0.87682942792474605</v>
      </c>
      <c r="AH312" s="3">
        <v>0.182170829435229</v>
      </c>
      <c r="AI312" s="3">
        <v>-0.44833221396406298</v>
      </c>
      <c r="AJ312" s="3">
        <v>-0.34488074373641298</v>
      </c>
      <c r="AK312" s="3">
        <v>-6.5745415784881106E-2</v>
      </c>
      <c r="AL312" s="3">
        <v>-1.91930193560338</v>
      </c>
      <c r="AM312" s="3">
        <v>-0.217555857302381</v>
      </c>
      <c r="AN312" s="3">
        <v>0.52435646172668904</v>
      </c>
      <c r="AO312" s="3">
        <v>0.73003512442781804</v>
      </c>
      <c r="AP312" s="3">
        <v>-2.41329800941234</v>
      </c>
      <c r="AQ312" s="3">
        <v>-0.57075998938140204</v>
      </c>
      <c r="AR312" s="3">
        <v>-1.6768949402770501</v>
      </c>
      <c r="AS312" s="3">
        <v>-1.77667357724218</v>
      </c>
      <c r="AT312" s="3">
        <v>-1.2496220040705399</v>
      </c>
      <c r="AU312" s="3">
        <v>-0.152669136331192</v>
      </c>
      <c r="AV312" s="3">
        <v>1.2730023084037101</v>
      </c>
      <c r="AW312" s="3">
        <v>-1.4363243615819801</v>
      </c>
      <c r="AX312" s="3">
        <v>0.11361127520152001</v>
      </c>
      <c r="AY312" s="3">
        <v>-0.45139290834949602</v>
      </c>
      <c r="AZ312" s="3">
        <v>-1.2349306710204599</v>
      </c>
      <c r="BA312" s="3">
        <v>-0.13369283114150399</v>
      </c>
      <c r="BB312" s="3">
        <v>1.3299312239727801</v>
      </c>
      <c r="BC312" s="3">
        <v>-0.49179407423721799</v>
      </c>
      <c r="BD312" s="3">
        <v>1.0305953130773799</v>
      </c>
      <c r="BE312" s="3">
        <v>0.56843046087693105</v>
      </c>
      <c r="BF312" s="3">
        <v>-0.99129939793995803</v>
      </c>
      <c r="BG312" s="3">
        <v>-0.95824389857727699</v>
      </c>
      <c r="BH312" s="3">
        <v>-0.15940266397914499</v>
      </c>
      <c r="BI312" s="3">
        <v>-0.78806929074717702</v>
      </c>
      <c r="BJ312" s="3">
        <v>-0.65156232115684398</v>
      </c>
      <c r="BK312" s="3">
        <v>-0.63993168249219701</v>
      </c>
      <c r="BL312" s="3">
        <v>-1.4057174177276499</v>
      </c>
      <c r="BM312" s="3">
        <v>0.26297316121067299</v>
      </c>
      <c r="BN312" s="3">
        <v>-0.29713391132365102</v>
      </c>
      <c r="BO312" s="3">
        <v>0.62229868206055905</v>
      </c>
      <c r="BP312" s="3">
        <v>-0.90866064953325498</v>
      </c>
      <c r="BQ312" s="3">
        <v>0.65045707040654799</v>
      </c>
      <c r="BR312" s="3">
        <v>-3.00707272018643</v>
      </c>
      <c r="BS312" s="3">
        <v>-0.50770968504147196</v>
      </c>
      <c r="BT312" s="3">
        <v>0.72268945790277705</v>
      </c>
      <c r="BU312" s="3">
        <v>0.50660443429117497</v>
      </c>
    </row>
    <row r="313" spans="1:73" x14ac:dyDescent="0.2">
      <c r="A313" s="3" t="s">
        <v>2928</v>
      </c>
      <c r="B313" s="3">
        <v>1.0544662284855599</v>
      </c>
      <c r="C313" s="3">
        <v>0.265272786799639</v>
      </c>
      <c r="D313" s="3">
        <v>1.62379518038384</v>
      </c>
      <c r="E313" s="3">
        <v>-1.1669518274666699</v>
      </c>
      <c r="F313" s="3">
        <v>-0.92307200734442496</v>
      </c>
      <c r="G313" s="3">
        <v>1.5182105383953801E-2</v>
      </c>
      <c r="H313" s="3">
        <v>0.179976958369786</v>
      </c>
      <c r="I313" s="3">
        <v>0.83791419805442602</v>
      </c>
      <c r="J313" s="3">
        <v>0.87849182517154001</v>
      </c>
      <c r="K313" s="3">
        <v>0.19281273837622001</v>
      </c>
      <c r="L313" s="3">
        <v>-1.30773135011789</v>
      </c>
      <c r="M313" s="3">
        <v>0.97289691683176605</v>
      </c>
      <c r="N313" s="3">
        <v>0.89298383485622401</v>
      </c>
      <c r="O313" s="3">
        <v>2.0896097773915399</v>
      </c>
      <c r="P313" s="3">
        <v>1.8697452876039</v>
      </c>
      <c r="Q313" s="3">
        <v>0.43379415656153197</v>
      </c>
      <c r="R313" s="3">
        <v>2.0875394902937199</v>
      </c>
      <c r="S313" s="3">
        <v>0.49631682691545298</v>
      </c>
      <c r="T313" s="3">
        <v>-6.0590402395963701E-2</v>
      </c>
      <c r="U313" s="3">
        <v>0.89753846647141</v>
      </c>
      <c r="V313" s="3">
        <v>-4.2785933354784903E-3</v>
      </c>
      <c r="W313" s="3">
        <v>-5.56217133612147E-2</v>
      </c>
      <c r="X313" s="3">
        <v>0.40895071138778899</v>
      </c>
      <c r="Y313" s="3">
        <v>0.24208557130414499</v>
      </c>
      <c r="Z313" s="3">
        <v>-8.0465158534958905E-2</v>
      </c>
      <c r="AA313" s="3">
        <v>0.81431292513937004</v>
      </c>
      <c r="AB313" s="3">
        <v>-0.32103251930070797</v>
      </c>
      <c r="AC313" s="3">
        <v>1.86063602437353</v>
      </c>
      <c r="AD313" s="3">
        <v>0.38824784040966898</v>
      </c>
      <c r="AE313" s="3">
        <v>1.0395601613813099</v>
      </c>
      <c r="AF313" s="3">
        <v>0.48430916174814398</v>
      </c>
      <c r="AG313" s="3">
        <v>-0.33635264382451602</v>
      </c>
      <c r="AH313" s="3">
        <v>-0.81624519309732801</v>
      </c>
      <c r="AI313" s="3">
        <v>-0.34173539027882699</v>
      </c>
      <c r="AJ313" s="3">
        <v>6.23846512140665E-2</v>
      </c>
      <c r="AK313" s="3">
        <v>-0.54917815747958598</v>
      </c>
      <c r="AL313" s="3">
        <v>0.39694304622047899</v>
      </c>
      <c r="AM313" s="3">
        <v>-0.90526753830324203</v>
      </c>
      <c r="AN313" s="3">
        <v>1.0163729458858199</v>
      </c>
      <c r="AO313" s="3">
        <v>0.74806373800938597</v>
      </c>
      <c r="AP313" s="3">
        <v>-2.05924556662363</v>
      </c>
      <c r="AQ313" s="3">
        <v>-0.49742098003428697</v>
      </c>
      <c r="AR313" s="3">
        <v>-1.3454105752980601</v>
      </c>
      <c r="AS313" s="3">
        <v>-1.3271920488373199</v>
      </c>
      <c r="AT313" s="3">
        <v>-1.55575174443576</v>
      </c>
      <c r="AU313" s="3">
        <v>-0.21089324569711199</v>
      </c>
      <c r="AV313" s="3">
        <v>0.98034995038388795</v>
      </c>
      <c r="AW313" s="3">
        <v>-1.8745759574987999</v>
      </c>
      <c r="AX313" s="3">
        <v>5.5345675081505702E-2</v>
      </c>
      <c r="AY313" s="3">
        <v>-0.85475253311663102</v>
      </c>
      <c r="AZ313" s="3">
        <v>-1.54498625152714</v>
      </c>
      <c r="BA313" s="3">
        <v>-0.30281399283996202</v>
      </c>
      <c r="BB313" s="3">
        <v>1.4490629493285201</v>
      </c>
      <c r="BC313" s="3">
        <v>-0.37485998384381802</v>
      </c>
      <c r="BD313" s="3">
        <v>0.98531863941863695</v>
      </c>
      <c r="BE313" s="3">
        <v>0.36795902685111098</v>
      </c>
      <c r="BF313" s="3">
        <v>-0.65103628269193403</v>
      </c>
      <c r="BG313" s="3">
        <v>-0.77401133630196395</v>
      </c>
      <c r="BH313" s="3">
        <v>4.7892641529383301E-2</v>
      </c>
      <c r="BI313" s="3">
        <v>-0.92886881121829801</v>
      </c>
      <c r="BJ313" s="3">
        <v>-0.70693403433285595</v>
      </c>
      <c r="BK313" s="3">
        <v>-1.2282323255619101</v>
      </c>
      <c r="BL313" s="3">
        <v>-1.6215868741461801</v>
      </c>
      <c r="BM313" s="3">
        <v>-0.17238590567781001</v>
      </c>
      <c r="BN313" s="3">
        <v>-0.17735459471255799</v>
      </c>
      <c r="BO313" s="3">
        <v>0.88594485872366302</v>
      </c>
      <c r="BP313" s="3">
        <v>-1.38971471919124</v>
      </c>
      <c r="BQ313" s="3">
        <v>1.0474272523529999</v>
      </c>
      <c r="BR313" s="3">
        <v>-1.9896839201371499</v>
      </c>
      <c r="BS313" s="3">
        <v>-0.56077176522733296</v>
      </c>
      <c r="BT313" s="3">
        <v>0.722392177996519</v>
      </c>
      <c r="BU313" s="3">
        <v>0.22510921710208701</v>
      </c>
    </row>
    <row r="314" spans="1:73" x14ac:dyDescent="0.2">
      <c r="A314" s="3" t="s">
        <v>2929</v>
      </c>
      <c r="B314" s="3">
        <v>0.15886809773513899</v>
      </c>
      <c r="C314" s="3">
        <v>-0.119894775210591</v>
      </c>
      <c r="D314" s="3">
        <v>0.75088824229326301</v>
      </c>
      <c r="E314" s="3">
        <v>-0.123504654140822</v>
      </c>
      <c r="F314" s="3">
        <v>-0.222976873551674</v>
      </c>
      <c r="G314" s="3">
        <v>-0.28875688961368701</v>
      </c>
      <c r="H314" s="3">
        <v>3.6132214107234897E-2</v>
      </c>
      <c r="I314" s="3">
        <v>0.99355232593666798</v>
      </c>
      <c r="J314" s="3">
        <v>1.0316566035335699</v>
      </c>
      <c r="K314" s="3">
        <v>0.77134422289791404</v>
      </c>
      <c r="L314" s="3">
        <v>-2.3215198249934801</v>
      </c>
      <c r="M314" s="3">
        <v>1.1010464985258099</v>
      </c>
      <c r="N314" s="3">
        <v>0.45166938874288198</v>
      </c>
      <c r="O314" s="3">
        <v>1.1379474831459699</v>
      </c>
      <c r="P314" s="3">
        <v>1.52941879824673</v>
      </c>
      <c r="Q314" s="3">
        <v>0.45086719342505399</v>
      </c>
      <c r="R314" s="3">
        <v>0.80383313327000505</v>
      </c>
      <c r="S314" s="3">
        <v>0.75369592590566703</v>
      </c>
      <c r="T314" s="3">
        <v>-1.41263252989273</v>
      </c>
      <c r="U314" s="3">
        <v>1.2550679995490699</v>
      </c>
      <c r="V314" s="3">
        <v>-0.85831556527258601</v>
      </c>
      <c r="W314" s="3">
        <v>-1.0003041365284</v>
      </c>
      <c r="X314" s="3">
        <v>-5.98304007881033E-3</v>
      </c>
      <c r="Y314" s="3">
        <v>-0.25386139328810697</v>
      </c>
      <c r="Z314" s="3">
        <v>-1.00150742950514</v>
      </c>
      <c r="AA314" s="3">
        <v>-1.2509901733501001</v>
      </c>
      <c r="AB314" s="3">
        <v>0.24710958269637601</v>
      </c>
      <c r="AC314" s="3">
        <v>1.5137759895490599</v>
      </c>
      <c r="AD314" s="3">
        <v>-0.31964140935011998</v>
      </c>
      <c r="AE314" s="3">
        <v>-1.25179236866793</v>
      </c>
      <c r="AF314" s="3">
        <v>0.87242083294442196</v>
      </c>
      <c r="AG314" s="3">
        <v>-0.68263479066793997</v>
      </c>
      <c r="AH314" s="3">
        <v>-0.59359111038887202</v>
      </c>
      <c r="AI314" s="3">
        <v>0.31730167300645301</v>
      </c>
      <c r="AJ314" s="3">
        <v>0.483356103797146</v>
      </c>
      <c r="AK314" s="3">
        <v>-1.6099725780787699</v>
      </c>
      <c r="AL314" s="3">
        <v>-1.49445645231133</v>
      </c>
      <c r="AM314" s="3">
        <v>0.47653744359559502</v>
      </c>
      <c r="AN314" s="3">
        <v>1.7123193307118401</v>
      </c>
      <c r="AO314" s="3">
        <v>0.31409289173513399</v>
      </c>
      <c r="AP314" s="3">
        <v>-2.1795312537376699</v>
      </c>
      <c r="AQ314" s="3">
        <v>0.35901582953358302</v>
      </c>
      <c r="AR314" s="3">
        <v>-1.21609467702452</v>
      </c>
      <c r="AS314" s="3">
        <v>-0.341300682931514</v>
      </c>
      <c r="AT314" s="3">
        <v>-0.71111272445088403</v>
      </c>
      <c r="AU314" s="3">
        <v>1.2787327614250299</v>
      </c>
      <c r="AV314" s="3">
        <v>1.3850236410374299</v>
      </c>
      <c r="AW314" s="3">
        <v>-0.50093755117957295</v>
      </c>
      <c r="AX314" s="3">
        <v>0.77896507841729201</v>
      </c>
      <c r="AY314" s="3">
        <v>-0.71432150572220299</v>
      </c>
      <c r="AZ314" s="3">
        <v>-0.878370448218322</v>
      </c>
      <c r="BA314" s="3">
        <v>0.25071946162661002</v>
      </c>
      <c r="BB314" s="3">
        <v>0.82308582089791305</v>
      </c>
      <c r="BC314" s="3">
        <v>-0.66298100538111904</v>
      </c>
      <c r="BD314" s="3">
        <v>0.57961954193667897</v>
      </c>
      <c r="BE314" s="3">
        <v>0.74527287506845796</v>
      </c>
      <c r="BF314" s="3">
        <v>2.4500381998707601E-2</v>
      </c>
      <c r="BG314" s="3">
        <v>0.403136572014202</v>
      </c>
      <c r="BH314" s="3">
        <v>0.188549324494829</v>
      </c>
      <c r="BI314" s="3">
        <v>0.207400914463819</v>
      </c>
      <c r="BJ314" s="3">
        <v>-0.48328925418732599</v>
      </c>
      <c r="BK314" s="3">
        <v>-0.364564347148569</v>
      </c>
      <c r="BL314" s="3">
        <v>-1.0424193907144399</v>
      </c>
      <c r="BM314" s="3">
        <v>0.40875193923900899</v>
      </c>
      <c r="BN314" s="3">
        <v>-0.26669651837337699</v>
      </c>
      <c r="BO314" s="3">
        <v>1.22498567513046</v>
      </c>
      <c r="BP314" s="3">
        <v>-0.56390988362918304</v>
      </c>
      <c r="BQ314" s="3">
        <v>0.56678441685140801</v>
      </c>
      <c r="BR314" s="3">
        <v>-3.67963649807872</v>
      </c>
      <c r="BS314" s="3">
        <v>0.79621227775062697</v>
      </c>
      <c r="BT314" s="3">
        <v>0.74286628911496999</v>
      </c>
      <c r="BU314" s="3">
        <v>0.49097695931652602</v>
      </c>
    </row>
    <row r="315" spans="1:73" x14ac:dyDescent="0.2">
      <c r="A315" s="3" t="s">
        <v>2930</v>
      </c>
      <c r="B315" s="3">
        <v>0.40194618733639298</v>
      </c>
      <c r="C315" s="3">
        <v>-1.0850831883876799</v>
      </c>
      <c r="D315" s="3">
        <v>2.0310239801907399</v>
      </c>
      <c r="E315" s="3">
        <v>-0.60327031406744402</v>
      </c>
      <c r="F315" s="3">
        <v>-0.12593644389095501</v>
      </c>
      <c r="G315" s="3">
        <v>-1.08668283272473</v>
      </c>
      <c r="H315" s="3">
        <v>-6.29104570110844E-2</v>
      </c>
      <c r="I315" s="3">
        <v>1.49290362520625</v>
      </c>
      <c r="J315" s="3">
        <v>0.45537430819394997</v>
      </c>
      <c r="K315" s="3">
        <v>0.92726938762445899</v>
      </c>
      <c r="L315" s="3">
        <v>-1.6318416227922501</v>
      </c>
      <c r="M315" s="3">
        <v>1.07891567077704</v>
      </c>
      <c r="N315" s="3">
        <v>-6.29104570110844E-2</v>
      </c>
      <c r="O315" s="3">
        <v>0.89431671428117698</v>
      </c>
      <c r="P315" s="3">
        <v>1.14866016387254</v>
      </c>
      <c r="Q315" s="3">
        <v>6.3141516748658394E-2</v>
      </c>
      <c r="R315" s="3">
        <v>0.37475223360650101</v>
      </c>
      <c r="S315" s="3">
        <v>0.78170175295267497</v>
      </c>
      <c r="T315" s="3">
        <v>-1.1983380074509999</v>
      </c>
      <c r="U315" s="3">
        <v>0.42370135032030898</v>
      </c>
      <c r="V315" s="3">
        <v>0.66108856993891096</v>
      </c>
      <c r="W315" s="3">
        <v>-1.7015861158877399</v>
      </c>
      <c r="X315" s="3">
        <v>0.83001101193166305</v>
      </c>
      <c r="Y315" s="3">
        <v>-4.5314369303506297E-2</v>
      </c>
      <c r="Z315" s="3">
        <v>-0.697649329953546</v>
      </c>
      <c r="AA315" s="3">
        <v>-1.57905335966951</v>
      </c>
      <c r="AB315" s="3">
        <v>0.22534545252579</v>
      </c>
      <c r="AC315" s="3">
        <v>1.4129214083536199</v>
      </c>
      <c r="AD315" s="3">
        <v>0.23462338968069399</v>
      </c>
      <c r="AE315" s="3">
        <v>6.9860022964278901E-2</v>
      </c>
      <c r="AF315" s="3">
        <v>0.28357250639450299</v>
      </c>
      <c r="AG315" s="3">
        <v>-0.94687391766633699</v>
      </c>
      <c r="AH315" s="3">
        <v>9.4494545754888304E-2</v>
      </c>
      <c r="AI315" s="3">
        <v>-9.9702276763293199E-2</v>
      </c>
      <c r="AJ315" s="3">
        <v>0.286771795068608</v>
      </c>
      <c r="AK315" s="3">
        <v>-2.1587644674173698</v>
      </c>
      <c r="AL315" s="3">
        <v>-0.99742267871719803</v>
      </c>
      <c r="AM315" s="3">
        <v>-0.16816705438914401</v>
      </c>
      <c r="AN315" s="3">
        <v>1.49194383860402</v>
      </c>
      <c r="AO315" s="3">
        <v>-0.10066206336552599</v>
      </c>
      <c r="AP315" s="3">
        <v>-1.8119615751443701</v>
      </c>
      <c r="AQ315" s="3">
        <v>0.18887356164099001</v>
      </c>
      <c r="AR315" s="3">
        <v>-0.238871334086868</v>
      </c>
      <c r="AS315" s="3">
        <v>0.61533874189920701</v>
      </c>
      <c r="AT315" s="3">
        <v>0.405145476010498</v>
      </c>
      <c r="AU315" s="3">
        <v>1.0715573068266</v>
      </c>
      <c r="AV315" s="3">
        <v>1.4461940105643101</v>
      </c>
      <c r="AW315" s="3">
        <v>-0.72324363934638702</v>
      </c>
      <c r="AX315" s="3">
        <v>1.1173071348663</v>
      </c>
      <c r="AY315" s="3">
        <v>0.64157290902686903</v>
      </c>
      <c r="AZ315" s="3">
        <v>-1.3375070647745799</v>
      </c>
      <c r="BA315" s="3">
        <v>-0.19824036792573299</v>
      </c>
      <c r="BB315" s="3">
        <v>1.22320358997919</v>
      </c>
      <c r="BC315" s="3">
        <v>-0.74435894459548102</v>
      </c>
      <c r="BD315" s="3">
        <v>0.733392493973688</v>
      </c>
      <c r="BE315" s="3">
        <v>0.482568261923844</v>
      </c>
      <c r="BF315" s="3">
        <v>-0.45034431544521802</v>
      </c>
      <c r="BG315" s="3">
        <v>0.471690680431886</v>
      </c>
      <c r="BH315" s="3">
        <v>-0.81954222843695301</v>
      </c>
      <c r="BI315" s="3">
        <v>0.27269492490254599</v>
      </c>
      <c r="BJ315" s="3">
        <v>-0.45994218146753402</v>
      </c>
      <c r="BK315" s="3">
        <v>-0.98814474156229404</v>
      </c>
      <c r="BL315" s="3">
        <v>-1.4174892816272</v>
      </c>
      <c r="BM315" s="3">
        <v>0.49024655474169698</v>
      </c>
      <c r="BN315" s="3">
        <v>-0.26094642593819201</v>
      </c>
      <c r="BO315" s="3">
        <v>0.84600745530218802</v>
      </c>
      <c r="BP315" s="3">
        <v>-0.37132188519482101</v>
      </c>
      <c r="BQ315" s="3">
        <v>0.61981774604295503</v>
      </c>
      <c r="BR315" s="3">
        <v>-3.6534721359592899</v>
      </c>
      <c r="BS315" s="3">
        <v>0.33316148084313302</v>
      </c>
      <c r="BT315" s="3">
        <v>0.88183948845216598</v>
      </c>
      <c r="BU315" s="3">
        <v>0.32260382821858602</v>
      </c>
    </row>
    <row r="316" spans="1:73" x14ac:dyDescent="0.2">
      <c r="A316" s="3" t="s">
        <v>2931</v>
      </c>
      <c r="B316" s="3">
        <v>1.34108183476076</v>
      </c>
      <c r="C316" s="3">
        <v>-0.21150958039328099</v>
      </c>
      <c r="D316" s="3">
        <v>1.3924119372677199</v>
      </c>
      <c r="E316" s="3">
        <v>-0.26860711014820399</v>
      </c>
      <c r="F316" s="3">
        <v>-0.30494190181042602</v>
      </c>
      <c r="G316" s="3">
        <v>-0.52122042360937404</v>
      </c>
      <c r="H316" s="3">
        <v>-1.8635999295013E-3</v>
      </c>
      <c r="I316" s="3">
        <v>0.21066609415826401</v>
      </c>
      <c r="J316" s="3">
        <v>1.3128214412457</v>
      </c>
      <c r="K316" s="3">
        <v>-0.49440188690630499</v>
      </c>
      <c r="L316" s="3">
        <v>-1.5238876506693</v>
      </c>
      <c r="M316" s="3">
        <v>0.96677580636738603</v>
      </c>
      <c r="N316" s="3">
        <v>0.13367094039784</v>
      </c>
      <c r="O316" s="3">
        <v>1.2069891512454201</v>
      </c>
      <c r="P316" s="3">
        <v>1.4368211270771001</v>
      </c>
      <c r="Q316" s="3">
        <v>0.51691648102557497</v>
      </c>
      <c r="R316" s="3">
        <v>-0.31330467131998602</v>
      </c>
      <c r="S316" s="3">
        <v>0.783948362606675</v>
      </c>
      <c r="T316" s="3">
        <v>-0.83035452410067101</v>
      </c>
      <c r="U316" s="3">
        <v>0.45232129584828901</v>
      </c>
      <c r="V316" s="3">
        <v>-1.08066086666265</v>
      </c>
      <c r="W316" s="3">
        <v>-0.91311710510906696</v>
      </c>
      <c r="X316" s="3">
        <v>-0.274086166033777</v>
      </c>
      <c r="Y316" s="3">
        <v>-4.9733246087668201E-2</v>
      </c>
      <c r="Z316" s="3">
        <v>-0.61638297320091096</v>
      </c>
      <c r="AA316" s="3">
        <v>-1.2652185385977499</v>
      </c>
      <c r="AB316" s="3">
        <v>0.69801369661189405</v>
      </c>
      <c r="AC316" s="3">
        <v>1.4642164065049701</v>
      </c>
      <c r="AD316" s="3">
        <v>1.3240679243792499</v>
      </c>
      <c r="AE316" s="3">
        <v>-6.8477384643577402E-2</v>
      </c>
      <c r="AF316" s="3">
        <v>0.41021907693809401</v>
      </c>
      <c r="AG316" s="3">
        <v>-0.373574286061293</v>
      </c>
      <c r="AH316" s="3">
        <v>-3.0412364806962099E-2</v>
      </c>
      <c r="AI316" s="3">
        <v>-7.9147125052324893E-2</v>
      </c>
      <c r="AJ316" s="3">
        <v>0.68705558484074702</v>
      </c>
      <c r="AK316" s="3">
        <v>-0.74095940175710495</v>
      </c>
      <c r="AL316" s="3">
        <v>-2.9789230339239001</v>
      </c>
      <c r="AM316" s="3">
        <v>0.237196259498935</v>
      </c>
      <c r="AN316" s="3">
        <v>0.94312935465070102</v>
      </c>
      <c r="AO316" s="3">
        <v>1.01608730933755</v>
      </c>
      <c r="AP316" s="3">
        <v>-2.1929092114340398</v>
      </c>
      <c r="AQ316" s="3">
        <v>-0.150951594289576</v>
      </c>
      <c r="AR316" s="3">
        <v>-0.94916352540889204</v>
      </c>
      <c r="AS316" s="3">
        <v>-0.34012320802305501</v>
      </c>
      <c r="AT316" s="3">
        <v>-6.3575071482801102E-2</v>
      </c>
      <c r="AU316" s="3">
        <v>0.669464931734432</v>
      </c>
      <c r="AV316" s="3">
        <v>1.16402181824803</v>
      </c>
      <c r="AW316" s="3">
        <v>-0.88427996886920801</v>
      </c>
      <c r="AX316" s="3">
        <v>0.82028315426889897</v>
      </c>
      <c r="AY316" s="3">
        <v>-0.20631889587010699</v>
      </c>
      <c r="AZ316" s="3">
        <v>-1.1714978458182099</v>
      </c>
      <c r="BA316" s="3">
        <v>0.32284255413131902</v>
      </c>
      <c r="BB316" s="3">
        <v>1.2320774597741</v>
      </c>
      <c r="BC316" s="3">
        <v>-0.66338750527188195</v>
      </c>
      <c r="BD316" s="3">
        <v>0.41656324691086299</v>
      </c>
      <c r="BE316" s="3">
        <v>0.72915780375094197</v>
      </c>
      <c r="BF316" s="3">
        <v>3.6778162631910902E-2</v>
      </c>
      <c r="BG316" s="3">
        <v>7.45548111061273E-2</v>
      </c>
      <c r="BH316" s="3">
        <v>-0.158737621074338</v>
      </c>
      <c r="BI316" s="3">
        <v>0.18211732928080299</v>
      </c>
      <c r="BJ316" s="3">
        <v>0.25276831306845998</v>
      </c>
      <c r="BK316" s="3">
        <v>-0.772680251620951</v>
      </c>
      <c r="BL316" s="3">
        <v>-1.33442766557342</v>
      </c>
      <c r="BM316" s="3">
        <v>0.44972595358670198</v>
      </c>
      <c r="BN316" s="3">
        <v>-1.0748934394146801</v>
      </c>
      <c r="BO316" s="3">
        <v>0.87651556993662505</v>
      </c>
      <c r="BP316" s="3">
        <v>-0.70664320963167204</v>
      </c>
      <c r="BQ316" s="3">
        <v>0.97340834770255302</v>
      </c>
      <c r="BR316" s="3">
        <v>-3.55950109784099</v>
      </c>
      <c r="BS316" s="3">
        <v>0.23258231770055801</v>
      </c>
      <c r="BT316" s="3">
        <v>0.41598650418606598</v>
      </c>
      <c r="BU316" s="3">
        <v>1.7866155896666001</v>
      </c>
    </row>
    <row r="317" spans="1:73" x14ac:dyDescent="0.2">
      <c r="A317" s="3" t="s">
        <v>2932</v>
      </c>
      <c r="B317" s="3">
        <v>0.11406436099640201</v>
      </c>
      <c r="C317" s="3">
        <v>0.102057586154677</v>
      </c>
      <c r="D317" s="3">
        <v>0.55471299768777205</v>
      </c>
      <c r="E317" s="3">
        <v>-0.80165233359928401</v>
      </c>
      <c r="F317" s="3">
        <v>-0.53630260959712595</v>
      </c>
      <c r="G317" s="3">
        <v>0.20971833390215799</v>
      </c>
      <c r="H317" s="3">
        <v>2.7615582135970099E-2</v>
      </c>
      <c r="I317" s="3">
        <v>-3.6820776181296401E-2</v>
      </c>
      <c r="J317" s="3">
        <v>1.5504748578949701</v>
      </c>
      <c r="K317" s="3">
        <v>-0.34459443795755601</v>
      </c>
      <c r="L317" s="3">
        <v>-1.60290444137051</v>
      </c>
      <c r="M317" s="3">
        <v>1.5756890850626</v>
      </c>
      <c r="N317" s="3">
        <v>0.99976411848777402</v>
      </c>
      <c r="O317" s="3">
        <v>1.29352987628202</v>
      </c>
      <c r="P317" s="3">
        <v>1.01297157081367</v>
      </c>
      <c r="Q317" s="3">
        <v>1.0013650218000001</v>
      </c>
      <c r="R317" s="3">
        <v>0.20971833390215799</v>
      </c>
      <c r="S317" s="3">
        <v>0.59073332221295205</v>
      </c>
      <c r="T317" s="3">
        <v>-0.86648891774460801</v>
      </c>
      <c r="U317" s="3">
        <v>-8.6448778860431896E-2</v>
      </c>
      <c r="V317" s="3">
        <v>-1.0293808297640299</v>
      </c>
      <c r="W317" s="3">
        <v>-0.38341634327913998</v>
      </c>
      <c r="X317" s="3">
        <v>-0.75202433092014898</v>
      </c>
      <c r="Y317" s="3">
        <v>0.40943102210287802</v>
      </c>
      <c r="Z317" s="3">
        <v>-0.46186060557841901</v>
      </c>
      <c r="AA317" s="3">
        <v>0.57592496657482095</v>
      </c>
      <c r="AB317" s="3">
        <v>1.27271813322303</v>
      </c>
      <c r="AC317" s="3">
        <v>1.3983890432331001</v>
      </c>
      <c r="AD317" s="3">
        <v>1.0738058966784201</v>
      </c>
      <c r="AE317" s="3">
        <v>-1.12583525432591</v>
      </c>
      <c r="AF317" s="3">
        <v>0.57872654737122498</v>
      </c>
      <c r="AG317" s="3">
        <v>-0.26094723989352703</v>
      </c>
      <c r="AH317" s="3">
        <v>-0.34419421212949802</v>
      </c>
      <c r="AI317" s="3">
        <v>1.0525939277913701</v>
      </c>
      <c r="AJ317" s="3">
        <v>0.399025150573382</v>
      </c>
      <c r="AK317" s="3">
        <v>-1.7073633824935299</v>
      </c>
      <c r="AL317" s="3">
        <v>-2.4974091670791498</v>
      </c>
      <c r="AM317" s="3">
        <v>-8.68490046884898E-2</v>
      </c>
      <c r="AN317" s="3">
        <v>0.77563765477554303</v>
      </c>
      <c r="AO317" s="3">
        <v>0.88369862835108304</v>
      </c>
      <c r="AP317" s="3">
        <v>-1.9891223654460499</v>
      </c>
      <c r="AQ317" s="3">
        <v>0.35379963200287801</v>
      </c>
      <c r="AR317" s="3">
        <v>-1.22749261465252</v>
      </c>
      <c r="AS317" s="3">
        <v>-0.90771217803453796</v>
      </c>
      <c r="AT317" s="3">
        <v>-7.5642681502878201E-2</v>
      </c>
      <c r="AU317" s="3">
        <v>0.475068057904318</v>
      </c>
      <c r="AV317" s="3">
        <v>1.0573966377280599</v>
      </c>
      <c r="AW317" s="3">
        <v>-0.33819082470863499</v>
      </c>
      <c r="AX317" s="3">
        <v>0.31337682336906603</v>
      </c>
      <c r="AY317" s="3">
        <v>-0.10325826363885</v>
      </c>
      <c r="AZ317" s="3">
        <v>-1.3195445551057601</v>
      </c>
      <c r="BA317" s="3">
        <v>0.234932561069785</v>
      </c>
      <c r="BB317" s="3">
        <v>1.35676555711511</v>
      </c>
      <c r="BC317" s="3">
        <v>-0.409831247930938</v>
      </c>
      <c r="BD317" s="3">
        <v>1.36477007367626</v>
      </c>
      <c r="BE317" s="3">
        <v>3.2018066244592098E-3</v>
      </c>
      <c r="BF317" s="3">
        <v>0.190507494155396</v>
      </c>
      <c r="BG317" s="3">
        <v>-0.226527818680577</v>
      </c>
      <c r="BH317" s="3">
        <v>-0.25574430412877802</v>
      </c>
      <c r="BI317" s="3">
        <v>-0.64516403482878104</v>
      </c>
      <c r="BJ317" s="3">
        <v>2.4013549683455102E-3</v>
      </c>
      <c r="BK317" s="3">
        <v>-0.82326452831439401</v>
      </c>
      <c r="BL317" s="3">
        <v>-1.46522675651871</v>
      </c>
      <c r="BM317" s="3">
        <v>0.21892352794748199</v>
      </c>
      <c r="BN317" s="3">
        <v>-0.56231728842086603</v>
      </c>
      <c r="BO317" s="3">
        <v>0.68118435935395905</v>
      </c>
      <c r="BP317" s="3">
        <v>-1.1370415775115199</v>
      </c>
      <c r="BQ317" s="3">
        <v>1.3779775260021601</v>
      </c>
      <c r="BR317" s="3">
        <v>-3.1453747827043301</v>
      </c>
      <c r="BS317" s="3">
        <v>-0.44905337908057802</v>
      </c>
      <c r="BT317" s="3">
        <v>1.9098776514906599</v>
      </c>
      <c r="BU317" s="3">
        <v>0.80245278525539798</v>
      </c>
    </row>
    <row r="318" spans="1:73" x14ac:dyDescent="0.2">
      <c r="A318" s="3" t="s">
        <v>2933</v>
      </c>
      <c r="B318" s="3">
        <v>0.59286560497790397</v>
      </c>
      <c r="C318" s="3">
        <v>-0.40440999728435001</v>
      </c>
      <c r="D318" s="3">
        <v>-1.1355319548694801E-2</v>
      </c>
      <c r="E318" s="3">
        <v>-0.48089829118263</v>
      </c>
      <c r="F318" s="3">
        <v>0.26568601289626897</v>
      </c>
      <c r="G318" s="3">
        <v>0.101730244157374</v>
      </c>
      <c r="H318" s="3">
        <v>3.2927376918729698E-2</v>
      </c>
      <c r="I318" s="3">
        <v>0.42268830037168498</v>
      </c>
      <c r="J318" s="3">
        <v>1.4507056092724799</v>
      </c>
      <c r="K318" s="3">
        <v>-0.42307460488632298</v>
      </c>
      <c r="L318" s="3">
        <v>-3.1459114785858402</v>
      </c>
      <c r="M318" s="3">
        <v>1.21135946472954</v>
      </c>
      <c r="N318" s="3">
        <v>1.5165806949264999</v>
      </c>
      <c r="O318" s="3">
        <v>1.26149772436621</v>
      </c>
      <c r="P318" s="3">
        <v>1.02398144331366</v>
      </c>
      <c r="Q318" s="3">
        <v>0.54565512692585705</v>
      </c>
      <c r="R318" s="3">
        <v>-1.0390066557514099</v>
      </c>
      <c r="S318" s="3">
        <v>0.151136558397889</v>
      </c>
      <c r="T318" s="3">
        <v>-0.40331207919011702</v>
      </c>
      <c r="U318" s="3">
        <v>0.555170417075881</v>
      </c>
      <c r="V318" s="3">
        <v>-1.7720499700014301</v>
      </c>
      <c r="W318" s="3">
        <v>-0.31108695927448798</v>
      </c>
      <c r="X318" s="3">
        <v>-0.95519890789157802</v>
      </c>
      <c r="Y318" s="3">
        <v>-0.21959378475501501</v>
      </c>
      <c r="Z318" s="3">
        <v>-0.84687098926052096</v>
      </c>
      <c r="AA318" s="3">
        <v>-0.11053392072780301</v>
      </c>
      <c r="AB318" s="3">
        <v>1.4426542099147699</v>
      </c>
      <c r="AC318" s="3">
        <v>1.03898632393485</v>
      </c>
      <c r="AD318" s="3">
        <v>1.3335943458875601</v>
      </c>
      <c r="AE318" s="3">
        <v>-0.35976132811884798</v>
      </c>
      <c r="AF318" s="3">
        <v>-9.1869313125831298E-2</v>
      </c>
      <c r="AG318" s="3">
        <v>-0.49260941752112197</v>
      </c>
      <c r="AH318" s="3">
        <v>-0.84028348069511904</v>
      </c>
      <c r="AI318" s="3">
        <v>0.38535908516773898</v>
      </c>
      <c r="AJ318" s="3">
        <v>-0.193243750493407</v>
      </c>
      <c r="AK318" s="3">
        <v>-1.22455481367691</v>
      </c>
      <c r="AL318" s="3">
        <v>-2.8959521257986398</v>
      </c>
      <c r="AM318" s="3">
        <v>0.193223418676847</v>
      </c>
      <c r="AN318" s="3">
        <v>0.96981748399813295</v>
      </c>
      <c r="AO318" s="3">
        <v>0.607138540202942</v>
      </c>
      <c r="AP318" s="3">
        <v>-1.84195075533431</v>
      </c>
      <c r="AQ318" s="3">
        <v>0.108683725420854</v>
      </c>
      <c r="AR318" s="3">
        <v>-1.6282226996568201</v>
      </c>
      <c r="AS318" s="3">
        <v>-1.13123177566704</v>
      </c>
      <c r="AT318" s="3">
        <v>-0.69535829225627499</v>
      </c>
      <c r="AU318" s="3">
        <v>0.65691082714153504</v>
      </c>
      <c r="AV318" s="3">
        <v>1.1052273822869501</v>
      </c>
      <c r="AW318" s="3">
        <v>-2.5994227471810901E-2</v>
      </c>
      <c r="AX318" s="3">
        <v>0.208960244694196</v>
      </c>
      <c r="AY318" s="3">
        <v>-0.239722283149299</v>
      </c>
      <c r="AZ318" s="3">
        <v>-0.60679289932142499</v>
      </c>
      <c r="BA318" s="3">
        <v>0.44025498987942302</v>
      </c>
      <c r="BB318" s="3">
        <v>1.27686857768548</v>
      </c>
      <c r="BC318" s="3">
        <v>-2.7458118264121902E-2</v>
      </c>
      <c r="BD318" s="3">
        <v>0.80476379716500401</v>
      </c>
      <c r="BE318" s="3">
        <v>0.176388674565263</v>
      </c>
      <c r="BF318" s="3">
        <v>1.39544373186272</v>
      </c>
      <c r="BG318" s="3">
        <v>0.14747683141711099</v>
      </c>
      <c r="BH318" s="3">
        <v>0.44537860765251402</v>
      </c>
      <c r="BI318" s="3">
        <v>-0.16433190734525299</v>
      </c>
      <c r="BJ318" s="3">
        <v>-0.31474668625526703</v>
      </c>
      <c r="BK318" s="3">
        <v>-0.87285505082405201</v>
      </c>
      <c r="BL318" s="3">
        <v>-0.60825679011373601</v>
      </c>
      <c r="BM318" s="3">
        <v>0.84465482125549396</v>
      </c>
      <c r="BN318" s="3">
        <v>0.302649255402136</v>
      </c>
      <c r="BO318" s="3">
        <v>0.83477355840739098</v>
      </c>
      <c r="BP318" s="3">
        <v>-0.752450033156425</v>
      </c>
      <c r="BQ318" s="3">
        <v>1.6421093303672201</v>
      </c>
      <c r="BR318" s="3">
        <v>-2.21231512578913</v>
      </c>
      <c r="BS318" s="3">
        <v>6.8792701330363401E-2</v>
      </c>
      <c r="BT318" s="3">
        <v>1.03569256965215</v>
      </c>
      <c r="BU318" s="3">
        <v>0.74547622007638503</v>
      </c>
    </row>
    <row r="319" spans="1:73" x14ac:dyDescent="0.2">
      <c r="A319" s="3" t="s">
        <v>2934</v>
      </c>
      <c r="B319" s="3">
        <v>-0.56962860796383197</v>
      </c>
      <c r="C319" s="3">
        <v>4.2984027393174799E-2</v>
      </c>
      <c r="D319" s="3">
        <v>-0.47220254214963198</v>
      </c>
      <c r="E319" s="3">
        <v>-1.40368514133049</v>
      </c>
      <c r="F319" s="3">
        <v>-0.71098889649487695</v>
      </c>
      <c r="G319" s="3">
        <v>0.37040960300924902</v>
      </c>
      <c r="H319" s="3">
        <v>-0.67414581147969799</v>
      </c>
      <c r="I319" s="3">
        <v>0.24986026208092099</v>
      </c>
      <c r="J319" s="3">
        <v>1.6702459747581899</v>
      </c>
      <c r="K319" s="3">
        <v>-2.4690091107511199E-2</v>
      </c>
      <c r="L319" s="3">
        <v>-0.51043302367165999</v>
      </c>
      <c r="M319" s="3">
        <v>0.69737271312304205</v>
      </c>
      <c r="N319" s="3">
        <v>0.65112616289478298</v>
      </c>
      <c r="O319" s="3">
        <v>1.2605015397358099</v>
      </c>
      <c r="P319" s="3">
        <v>1.10572975163857</v>
      </c>
      <c r="Q319" s="3">
        <v>0.51485299488884595</v>
      </c>
      <c r="R319" s="3">
        <v>-0.21584249871764899</v>
      </c>
      <c r="S319" s="3">
        <v>-0.37400570049829601</v>
      </c>
      <c r="T319" s="3">
        <v>-0.93883023395276799</v>
      </c>
      <c r="U319" s="3">
        <v>-0.463569852773691</v>
      </c>
      <c r="V319" s="3">
        <v>-3.09099052640852</v>
      </c>
      <c r="W319" s="3">
        <v>-7.8181934204864301E-2</v>
      </c>
      <c r="X319" s="3">
        <v>-0.39944130312383802</v>
      </c>
      <c r="Y319" s="3">
        <v>-0.39990376862612098</v>
      </c>
      <c r="Z319" s="3">
        <v>-1.5687544946118901</v>
      </c>
      <c r="AA319" s="3">
        <v>4.23674067234645E-2</v>
      </c>
      <c r="AB319" s="3">
        <v>1.5382891514402199</v>
      </c>
      <c r="AC319" s="3">
        <v>1.04853818452296</v>
      </c>
      <c r="AD319" s="3">
        <v>1.50237099742961</v>
      </c>
      <c r="AE319" s="3">
        <v>-0.99540518039867099</v>
      </c>
      <c r="AF319" s="3">
        <v>0.136710369189113</v>
      </c>
      <c r="AG319" s="3">
        <v>-3.4864332157728099E-2</v>
      </c>
      <c r="AH319" s="3">
        <v>-1.11132986630417</v>
      </c>
      <c r="AI319" s="3">
        <v>0.99273401391419103</v>
      </c>
      <c r="AJ319" s="3">
        <v>0.355610706936207</v>
      </c>
      <c r="AK319" s="3">
        <v>-1.4760147458874799</v>
      </c>
      <c r="AL319" s="3">
        <v>-2.0358908984675299</v>
      </c>
      <c r="AM319" s="3">
        <v>0.77583769334365504</v>
      </c>
      <c r="AN319" s="3">
        <v>0.89638703427198396</v>
      </c>
      <c r="AO319" s="3">
        <v>0.56217863128909795</v>
      </c>
      <c r="AP319" s="3">
        <v>-1.33326706084959</v>
      </c>
      <c r="AQ319" s="3">
        <v>0.21425041840516101</v>
      </c>
      <c r="AR319" s="3">
        <v>-1.5868677267846201</v>
      </c>
      <c r="AS319" s="3">
        <v>-1.0510551958400101</v>
      </c>
      <c r="AT319" s="3">
        <v>0.191897919128169</v>
      </c>
      <c r="AU319" s="3">
        <v>-4.3342866366242197E-2</v>
      </c>
      <c r="AV319" s="3">
        <v>1.0454550811744101</v>
      </c>
      <c r="AW319" s="3">
        <v>0.47338525485083999</v>
      </c>
      <c r="AX319" s="3">
        <v>0.291019691784071</v>
      </c>
      <c r="AY319" s="3">
        <v>0.62831119811550895</v>
      </c>
      <c r="AZ319" s="3">
        <v>-1.5008028968098299</v>
      </c>
      <c r="BA319" s="3">
        <v>0.95619923923386596</v>
      </c>
      <c r="BB319" s="3">
        <v>1.47076918810696</v>
      </c>
      <c r="BC319" s="3">
        <v>-0.36151913193666602</v>
      </c>
      <c r="BD319" s="3">
        <v>0.77044226248369096</v>
      </c>
      <c r="BE319" s="3">
        <v>0.44409577303960901</v>
      </c>
      <c r="BF319" s="3">
        <v>0.97176891114404695</v>
      </c>
      <c r="BG319" s="3">
        <v>0.24831871040664599</v>
      </c>
      <c r="BH319" s="3">
        <v>0.16291674765179301</v>
      </c>
      <c r="BI319" s="3">
        <v>-0.26393891095503902</v>
      </c>
      <c r="BJ319" s="3">
        <v>-0.36136497676923801</v>
      </c>
      <c r="BK319" s="3">
        <v>-0.68185356985107404</v>
      </c>
      <c r="BL319" s="3">
        <v>-1.37811079905426</v>
      </c>
      <c r="BM319" s="3">
        <v>0.88605863805433904</v>
      </c>
      <c r="BN319" s="3">
        <v>0.15289666176900399</v>
      </c>
      <c r="BO319" s="3">
        <v>1.69876468073228</v>
      </c>
      <c r="BP319" s="3">
        <v>-0.50580836864883405</v>
      </c>
      <c r="BQ319" s="3">
        <v>1.43330948242207</v>
      </c>
      <c r="BR319" s="3">
        <v>-1.7215530965660499</v>
      </c>
      <c r="BS319" s="3">
        <v>-0.49594243793347198</v>
      </c>
      <c r="BT319" s="3">
        <v>1.6115128559683001</v>
      </c>
      <c r="BU319" s="3">
        <v>0.76874655564198802</v>
      </c>
    </row>
    <row r="320" spans="1:73" x14ac:dyDescent="0.2">
      <c r="A320" s="3" t="s">
        <v>2935</v>
      </c>
      <c r="B320" s="3">
        <v>-1.5756708435796001</v>
      </c>
      <c r="C320" s="3">
        <v>0.25257905914568501</v>
      </c>
      <c r="D320" s="3">
        <v>-0.10167568322339</v>
      </c>
      <c r="E320" s="3">
        <v>-0.51712707505607303</v>
      </c>
      <c r="F320" s="3">
        <v>-0.62211098232553796</v>
      </c>
      <c r="G320" s="3">
        <v>-0.15311252221219801</v>
      </c>
      <c r="H320" s="3">
        <v>-0.62342987563294305</v>
      </c>
      <c r="I320" s="3">
        <v>0.201933556141319</v>
      </c>
      <c r="J320" s="3">
        <v>0.94763583214829905</v>
      </c>
      <c r="K320" s="3">
        <v>-0.23382879262540501</v>
      </c>
      <c r="L320" s="3">
        <v>-0.96686969288129399</v>
      </c>
      <c r="M320" s="3">
        <v>0.36732277688994902</v>
      </c>
      <c r="N320" s="3">
        <v>0.85900620189066001</v>
      </c>
      <c r="O320" s="3">
        <v>1.37917772233133</v>
      </c>
      <c r="P320" s="3">
        <v>0.94605316017941199</v>
      </c>
      <c r="Q320" s="3">
        <v>0.73160110839530401</v>
      </c>
      <c r="R320" s="3">
        <v>0.29267341569080702</v>
      </c>
      <c r="S320" s="3">
        <v>1.1657807851931401</v>
      </c>
      <c r="T320" s="3">
        <v>8.1914265167433303E-2</v>
      </c>
      <c r="U320" s="3">
        <v>0.78699462730632896</v>
      </c>
      <c r="V320" s="3">
        <v>-1.2211523225490399</v>
      </c>
      <c r="W320" s="3">
        <v>-0.30531280988677501</v>
      </c>
      <c r="X320" s="3">
        <v>0.83975035960254196</v>
      </c>
      <c r="Y320" s="3">
        <v>-0.42506832219918</v>
      </c>
      <c r="Z320" s="3">
        <v>-1.3556794399043901</v>
      </c>
      <c r="AA320" s="3">
        <v>0.73423889501011497</v>
      </c>
      <c r="AB320" s="3">
        <v>0.72368774855087203</v>
      </c>
      <c r="AC320" s="3">
        <v>1.1607689906250001</v>
      </c>
      <c r="AD320" s="3">
        <v>0.19032729503615201</v>
      </c>
      <c r="AE320" s="3">
        <v>0.448830383287599</v>
      </c>
      <c r="AF320" s="3">
        <v>1.1673634571620299</v>
      </c>
      <c r="AG320" s="3">
        <v>0.39370064303805602</v>
      </c>
      <c r="AH320" s="3">
        <v>-1.1628572383617299</v>
      </c>
      <c r="AI320" s="3">
        <v>1.0441788222503701</v>
      </c>
      <c r="AJ320" s="3">
        <v>0.34305514003369098</v>
      </c>
      <c r="AK320" s="3">
        <v>-1.22695545310163</v>
      </c>
      <c r="AL320" s="3">
        <v>-3.3785979948026998</v>
      </c>
      <c r="AM320" s="3">
        <v>0.78066393943078205</v>
      </c>
      <c r="AN320" s="3">
        <v>1.06264332855405</v>
      </c>
      <c r="AO320" s="3">
        <v>0.47309802014385699</v>
      </c>
      <c r="AP320" s="3">
        <v>-2.11219664103209</v>
      </c>
      <c r="AQ320" s="3">
        <v>0.19085485235911401</v>
      </c>
      <c r="AR320" s="3">
        <v>-1.8201936627725499</v>
      </c>
      <c r="AS320" s="3">
        <v>-1.9555121161123401</v>
      </c>
      <c r="AT320" s="3">
        <v>-1.8138629748970001</v>
      </c>
      <c r="AU320" s="3">
        <v>0.74742782808416797</v>
      </c>
      <c r="AV320" s="3">
        <v>0.63637701160063898</v>
      </c>
      <c r="AW320" s="3">
        <v>0.73925068957825402</v>
      </c>
      <c r="AX320" s="3">
        <v>0.12754797360365799</v>
      </c>
      <c r="AY320" s="3">
        <v>-0.95579098909908899</v>
      </c>
      <c r="AZ320" s="3">
        <v>-1.1024519248825599</v>
      </c>
      <c r="BA320" s="3">
        <v>0.83843146629513698</v>
      </c>
      <c r="BB320" s="3">
        <v>0.28581517049229899</v>
      </c>
      <c r="BC320" s="3">
        <v>-0.31322616973120698</v>
      </c>
      <c r="BD320" s="3">
        <v>0.368114112874392</v>
      </c>
      <c r="BE320" s="3">
        <v>0.61975895592733099</v>
      </c>
      <c r="BF320" s="3">
        <v>0.655896632550237</v>
      </c>
      <c r="BG320" s="3">
        <v>0.53376711228450302</v>
      </c>
      <c r="BH320" s="3">
        <v>0.55961742110964696</v>
      </c>
      <c r="BI320" s="3">
        <v>0.15972897030434799</v>
      </c>
      <c r="BJ320" s="3">
        <v>0.51240104070453596</v>
      </c>
      <c r="BK320" s="3">
        <v>-0.311379719100839</v>
      </c>
      <c r="BL320" s="3">
        <v>-1.0264836703760101</v>
      </c>
      <c r="BM320" s="3">
        <v>1.1454698282591</v>
      </c>
      <c r="BN320" s="3">
        <v>-0.32931666808155202</v>
      </c>
      <c r="BO320" s="3">
        <v>0.66987690160873403</v>
      </c>
      <c r="BP320" s="3">
        <v>-1.5060332769486</v>
      </c>
      <c r="BQ320" s="3">
        <v>1.19532399527902</v>
      </c>
      <c r="BR320" s="3">
        <v>-2.02330323211297</v>
      </c>
      <c r="BS320" s="3">
        <v>0.349913385232199</v>
      </c>
      <c r="BT320" s="3">
        <v>0.75191206532934696</v>
      </c>
      <c r="BU320" s="3">
        <v>0.67673514680724201</v>
      </c>
    </row>
    <row r="321" spans="1:73" x14ac:dyDescent="0.2">
      <c r="A321" s="3" t="s">
        <v>2936</v>
      </c>
      <c r="B321" s="3">
        <v>0.24700845594745999</v>
      </c>
      <c r="C321" s="3">
        <v>-9.1001539059879594E-2</v>
      </c>
      <c r="D321" s="3">
        <v>0.53380481534762403</v>
      </c>
      <c r="E321" s="3">
        <v>0.69768844929057505</v>
      </c>
      <c r="F321" s="3">
        <v>0.79634208419702202</v>
      </c>
      <c r="G321" s="3">
        <v>1.6277550264620699E-2</v>
      </c>
      <c r="H321" s="3">
        <v>1.03030753528663</v>
      </c>
      <c r="I321" s="3">
        <v>0.59795663258187004</v>
      </c>
      <c r="J321" s="3">
        <v>1.3613093485793</v>
      </c>
      <c r="K321" s="3">
        <v>0.444315725760355</v>
      </c>
      <c r="L321" s="3">
        <v>-1.791294241218</v>
      </c>
      <c r="M321" s="3">
        <v>1.0766693527836499</v>
      </c>
      <c r="N321" s="3">
        <v>1.12410935208292</v>
      </c>
      <c r="O321" s="3">
        <v>0.96453844534899902</v>
      </c>
      <c r="P321" s="3">
        <v>0.59148754176833196</v>
      </c>
      <c r="Q321" s="3">
        <v>0.547282087875826</v>
      </c>
      <c r="R321" s="3">
        <v>-0.370250625844248</v>
      </c>
      <c r="S321" s="3">
        <v>0.94459208200725697</v>
      </c>
      <c r="T321" s="3">
        <v>0.207654820165106</v>
      </c>
      <c r="U321" s="3">
        <v>1.3348938944240201</v>
      </c>
      <c r="V321" s="3">
        <v>0.15859754816244501</v>
      </c>
      <c r="W321" s="3">
        <v>5.34748224424599E-2</v>
      </c>
      <c r="X321" s="3">
        <v>0.44970663477163603</v>
      </c>
      <c r="Y321" s="3">
        <v>-0.41553426153901202</v>
      </c>
      <c r="Z321" s="3">
        <v>-1.1066487967852701</v>
      </c>
      <c r="AA321" s="3">
        <v>3.3528459100720102E-2</v>
      </c>
      <c r="AB321" s="3">
        <v>0.99203208130653497</v>
      </c>
      <c r="AC321" s="3">
        <v>0.66749935882739997</v>
      </c>
      <c r="AD321" s="3">
        <v>1.0286902625832499</v>
      </c>
      <c r="AE321" s="3">
        <v>0.5639939058108</v>
      </c>
      <c r="AF321" s="3">
        <v>0.67019481333303998</v>
      </c>
      <c r="AG321" s="3">
        <v>-1.1988333408781799</v>
      </c>
      <c r="AH321" s="3">
        <v>-0.50340607842289598</v>
      </c>
      <c r="AI321" s="3">
        <v>0.36453027239338998</v>
      </c>
      <c r="AJ321" s="3">
        <v>0.69229754027929402</v>
      </c>
      <c r="AK321" s="3">
        <v>-1.4969506092020399</v>
      </c>
      <c r="AL321" s="3">
        <v>-1.1255169783247601</v>
      </c>
      <c r="AM321" s="3">
        <v>0.46857481631111803</v>
      </c>
      <c r="AN321" s="3">
        <v>0.848094810705324</v>
      </c>
      <c r="AO321" s="3">
        <v>0.78987299338348405</v>
      </c>
      <c r="AP321" s="3">
        <v>-3.0123351322732099</v>
      </c>
      <c r="AQ321" s="3">
        <v>-2.4693358221119201E-2</v>
      </c>
      <c r="AR321" s="3">
        <v>-1.5999169713175101</v>
      </c>
      <c r="AS321" s="3">
        <v>-1.7325333329950301</v>
      </c>
      <c r="AT321" s="3">
        <v>-0.50825789653304998</v>
      </c>
      <c r="AU321" s="3">
        <v>0.35267027256857097</v>
      </c>
      <c r="AV321" s="3">
        <v>1.6410975262648</v>
      </c>
      <c r="AW321" s="3">
        <v>-0.48831153319130799</v>
      </c>
      <c r="AX321" s="3">
        <v>0.16129300266808599</v>
      </c>
      <c r="AY321" s="3">
        <v>8.3663912905635393E-2</v>
      </c>
      <c r="AZ321" s="3">
        <v>-0.56917516836052795</v>
      </c>
      <c r="BA321" s="3">
        <v>7.4499367586457005E-2</v>
      </c>
      <c r="BB321" s="3">
        <v>0.70092299469734398</v>
      </c>
      <c r="BC321" s="3">
        <v>-0.52173516906125295</v>
      </c>
      <c r="BD321" s="3">
        <v>9.1211185521430704E-2</v>
      </c>
      <c r="BE321" s="3">
        <v>0.16398845717372601</v>
      </c>
      <c r="BF321" s="3">
        <v>-0.68454062120194803</v>
      </c>
      <c r="BG321" s="3">
        <v>-0.50879698743417801</v>
      </c>
      <c r="BH321" s="3">
        <v>-1.0559742520792299</v>
      </c>
      <c r="BI321" s="3">
        <v>-0.135206992952384</v>
      </c>
      <c r="BJ321" s="3">
        <v>-0.59451244071355003</v>
      </c>
      <c r="BK321" s="3">
        <v>-0.86190152767310302</v>
      </c>
      <c r="BL321" s="3">
        <v>-0.54815062321653096</v>
      </c>
      <c r="BM321" s="3">
        <v>0.52733572453408595</v>
      </c>
      <c r="BN321" s="3">
        <v>-0.74222334762265796</v>
      </c>
      <c r="BO321" s="3">
        <v>0.56453299671192603</v>
      </c>
      <c r="BP321" s="3">
        <v>-0.32604517195174199</v>
      </c>
      <c r="BQ321" s="3">
        <v>0.34889663626067402</v>
      </c>
      <c r="BR321" s="3">
        <v>-4.3832432938420398</v>
      </c>
      <c r="BS321" s="3">
        <v>0.16884027528388099</v>
      </c>
      <c r="BT321" s="3">
        <v>0.59148754176833196</v>
      </c>
      <c r="BU321" s="3">
        <v>0.62922390484730295</v>
      </c>
    </row>
    <row r="322" spans="1:73" x14ac:dyDescent="0.2">
      <c r="A322" s="3" t="s">
        <v>2937</v>
      </c>
      <c r="B322" s="3">
        <v>0.72001159562943196</v>
      </c>
      <c r="C322" s="3">
        <v>-0.19620687740635101</v>
      </c>
      <c r="D322" s="3">
        <v>0.39379954854160398</v>
      </c>
      <c r="E322" s="3">
        <v>0.93004477119855</v>
      </c>
      <c r="F322" s="3">
        <v>0.80520943474315099</v>
      </c>
      <c r="G322" s="3">
        <v>-0.21443101411516899</v>
      </c>
      <c r="H322" s="3">
        <v>0.879472791831582</v>
      </c>
      <c r="I322" s="3">
        <v>0.52911376360457096</v>
      </c>
      <c r="J322" s="3">
        <v>1.27994819600784</v>
      </c>
      <c r="K322" s="3">
        <v>0.38969911778212102</v>
      </c>
      <c r="L322" s="3">
        <v>-1.4641511889223</v>
      </c>
      <c r="M322" s="3">
        <v>0.853959000439238</v>
      </c>
      <c r="N322" s="3">
        <v>0.99155123259080602</v>
      </c>
      <c r="O322" s="3">
        <v>0.62797970524990399</v>
      </c>
      <c r="P322" s="3">
        <v>0.50314436879450597</v>
      </c>
      <c r="Q322" s="3">
        <v>0.50997842006031402</v>
      </c>
      <c r="R322" s="3">
        <v>-0.65044348487361903</v>
      </c>
      <c r="S322" s="3">
        <v>0.64711504879416104</v>
      </c>
      <c r="T322" s="3">
        <v>6.5309484365174697E-2</v>
      </c>
      <c r="U322" s="3">
        <v>1.27994819600784</v>
      </c>
      <c r="V322" s="3">
        <v>-9.4151711836975599E-2</v>
      </c>
      <c r="W322" s="3">
        <v>0.17192068411175501</v>
      </c>
      <c r="X322" s="3">
        <v>0.613855999300572</v>
      </c>
      <c r="Y322" s="3">
        <v>-0.45772323917787699</v>
      </c>
      <c r="Z322" s="3">
        <v>-1.5570942861372701</v>
      </c>
      <c r="AA322" s="3">
        <v>-0.43949910246906099</v>
      </c>
      <c r="AB322" s="3">
        <v>1.04895726322358</v>
      </c>
      <c r="AC322" s="3">
        <v>0.21930343955467901</v>
      </c>
      <c r="AD322" s="3">
        <v>1.0097753692996201</v>
      </c>
      <c r="AE322" s="3">
        <v>0.57740772588293698</v>
      </c>
      <c r="AF322" s="3">
        <v>0.92958916778082901</v>
      </c>
      <c r="AG322" s="3">
        <v>-1.3871542113275499</v>
      </c>
      <c r="AH322" s="3">
        <v>-1.34888352423904</v>
      </c>
      <c r="AI322" s="3">
        <v>0.48628704233885101</v>
      </c>
      <c r="AJ322" s="3">
        <v>0.829356415882333</v>
      </c>
      <c r="AK322" s="3">
        <v>-1.12746026322691</v>
      </c>
      <c r="AL322" s="3">
        <v>-0.932006397024844</v>
      </c>
      <c r="AM322" s="3">
        <v>0.89040727385687102</v>
      </c>
      <c r="AN322" s="3">
        <v>0.90316416955304302</v>
      </c>
      <c r="AO322" s="3">
        <v>0.68675254613584003</v>
      </c>
      <c r="AP322" s="3">
        <v>-2.9248157461340001</v>
      </c>
      <c r="AQ322" s="3">
        <v>0.17784352854212099</v>
      </c>
      <c r="AR322" s="3">
        <v>-1.9316002955034699</v>
      </c>
      <c r="AS322" s="3">
        <v>-1.79218564968101</v>
      </c>
      <c r="AT322" s="3">
        <v>-0.60670555677245697</v>
      </c>
      <c r="AU322" s="3">
        <v>0.43070342537695899</v>
      </c>
      <c r="AV322" s="3">
        <v>1.4722128382858599</v>
      </c>
      <c r="AW322" s="3">
        <v>-4.7224559811771198E-2</v>
      </c>
      <c r="AX322" s="3">
        <v>0.19470085499777701</v>
      </c>
      <c r="AY322" s="3">
        <v>0.28080990094693797</v>
      </c>
      <c r="AZ322" s="3">
        <v>-0.65682193272170497</v>
      </c>
      <c r="BA322" s="3">
        <v>0.44254911423769</v>
      </c>
      <c r="BB322" s="3">
        <v>0.74598099043949495</v>
      </c>
      <c r="BC322" s="3">
        <v>-0.42218617259568397</v>
      </c>
      <c r="BD322" s="3">
        <v>-9.6885332343298297E-2</v>
      </c>
      <c r="BE322" s="3">
        <v>0.28582153854186299</v>
      </c>
      <c r="BF322" s="3">
        <v>-0.51740728689925397</v>
      </c>
      <c r="BG322" s="3">
        <v>-0.108275417786309</v>
      </c>
      <c r="BH322" s="3">
        <v>-1.1921559485432101</v>
      </c>
      <c r="BI322" s="3">
        <v>-5.49698179130187E-2</v>
      </c>
      <c r="BJ322" s="3">
        <v>-0.18527239538106099</v>
      </c>
      <c r="BK322" s="3">
        <v>-0.74110856499998401</v>
      </c>
      <c r="BL322" s="3">
        <v>-0.65591072588626498</v>
      </c>
      <c r="BM322" s="3">
        <v>0.70497668284465798</v>
      </c>
      <c r="BN322" s="3">
        <v>-0.61080598753194104</v>
      </c>
      <c r="BO322" s="3">
        <v>0.55872798575639804</v>
      </c>
      <c r="BP322" s="3">
        <v>-4.44909393054485E-2</v>
      </c>
      <c r="BQ322" s="3">
        <v>0.29493360689627002</v>
      </c>
      <c r="BR322" s="3">
        <v>-4.3134949633458701</v>
      </c>
      <c r="BS322" s="3">
        <v>0.29493360689627002</v>
      </c>
      <c r="BT322" s="3">
        <v>0.467607302212314</v>
      </c>
      <c r="BU322" s="3">
        <v>0.64665944537644304</v>
      </c>
    </row>
    <row r="323" spans="1:73" x14ac:dyDescent="0.2">
      <c r="A323" s="3" t="s">
        <v>2938</v>
      </c>
      <c r="B323" s="3">
        <v>-0.12953855470523001</v>
      </c>
      <c r="C323" s="3">
        <v>-0.146714937649569</v>
      </c>
      <c r="D323" s="3">
        <v>0.39004702936105001</v>
      </c>
      <c r="E323" s="3">
        <v>1.46643369387301</v>
      </c>
      <c r="F323" s="3">
        <v>0.60260476829725496</v>
      </c>
      <c r="G323" s="3">
        <v>-2.8627304907221898E-3</v>
      </c>
      <c r="H323" s="3">
        <v>1.1272001307223001</v>
      </c>
      <c r="I323" s="3">
        <v>0.66844756958389195</v>
      </c>
      <c r="J323" s="3">
        <v>1.10286692155115</v>
      </c>
      <c r="K323" s="3">
        <v>0.53676196701061896</v>
      </c>
      <c r="L323" s="3">
        <v>-3.13325852209665</v>
      </c>
      <c r="M323" s="3">
        <v>1.3741106355471899</v>
      </c>
      <c r="N323" s="3">
        <v>0.85953482983967</v>
      </c>
      <c r="O323" s="3">
        <v>1.4642866460049699</v>
      </c>
      <c r="P323" s="3">
        <v>-0.11379353700625</v>
      </c>
      <c r="Q323" s="3">
        <v>0.62550661222304105</v>
      </c>
      <c r="R323" s="3">
        <v>-5.9401657682508303E-2</v>
      </c>
      <c r="S323" s="3">
        <v>1.1787292795553199</v>
      </c>
      <c r="T323" s="3">
        <v>6.6558483909317706E-2</v>
      </c>
      <c r="U323" s="3">
        <v>1.20377817134915</v>
      </c>
      <c r="V323" s="3">
        <v>0.33279241954658501</v>
      </c>
      <c r="W323" s="3">
        <v>-6.4411436041279099E-3</v>
      </c>
      <c r="X323" s="3">
        <v>0.62980070795912602</v>
      </c>
      <c r="Y323" s="3">
        <v>-0.43942913032602698</v>
      </c>
      <c r="Z323" s="3">
        <v>-0.59258521157972199</v>
      </c>
      <c r="AA323" s="3">
        <v>0.467340752610579</v>
      </c>
      <c r="AB323" s="3">
        <v>0.96760290586447595</v>
      </c>
      <c r="AC323" s="3">
        <v>0.71353557481278296</v>
      </c>
      <c r="AD323" s="3">
        <v>0.98692633667685703</v>
      </c>
      <c r="AE323" s="3">
        <v>0.431556621476538</v>
      </c>
      <c r="AF323" s="3">
        <v>0.17176382944339899</v>
      </c>
      <c r="AG323" s="3">
        <v>-1.4306495627389699</v>
      </c>
      <c r="AH323" s="3">
        <v>-4.6519370474252503E-2</v>
      </c>
      <c r="AI323" s="3">
        <v>0.58471270273023501</v>
      </c>
      <c r="AJ323" s="3">
        <v>0.416527286400241</v>
      </c>
      <c r="AK323" s="3">
        <v>-1.7519910603226601</v>
      </c>
      <c r="AL323" s="3">
        <v>-2.4984480357787602</v>
      </c>
      <c r="AM323" s="3">
        <v>0</v>
      </c>
      <c r="AN323" s="3">
        <v>1.1636999444790199</v>
      </c>
      <c r="AO323" s="3">
        <v>0.85953482983967</v>
      </c>
      <c r="AP323" s="3">
        <v>-2.5485458193664199</v>
      </c>
      <c r="AQ323" s="3">
        <v>-0.25120460056096799</v>
      </c>
      <c r="AR323" s="3">
        <v>-1.2574543680502099</v>
      </c>
      <c r="AS323" s="3">
        <v>-1.30182669065642</v>
      </c>
      <c r="AT323" s="3">
        <v>-0.38217452051155898</v>
      </c>
      <c r="AU323" s="3">
        <v>0.386468616247647</v>
      </c>
      <c r="AV323" s="3">
        <v>1.4800316637039499</v>
      </c>
      <c r="AW323" s="3">
        <v>-0.72427081415299399</v>
      </c>
      <c r="AX323" s="3">
        <v>-6.1548705550550899E-2</v>
      </c>
      <c r="AY323" s="3">
        <v>0.29915533628058599</v>
      </c>
      <c r="AZ323" s="3">
        <v>-0.31275330611151902</v>
      </c>
      <c r="BA323" s="3">
        <v>-0.209695008445481</v>
      </c>
      <c r="BB323" s="3">
        <v>0.28698873169501199</v>
      </c>
      <c r="BC323" s="3">
        <v>-0.27410644448675597</v>
      </c>
      <c r="BD323" s="3">
        <v>0.22544002614446099</v>
      </c>
      <c r="BE323" s="3">
        <v>0.116656267496974</v>
      </c>
      <c r="BF323" s="3">
        <v>-0.33279241954658301</v>
      </c>
      <c r="BG323" s="3">
        <v>-0.41795865164560098</v>
      </c>
      <c r="BH323" s="3">
        <v>-0.63266343844984796</v>
      </c>
      <c r="BI323" s="3">
        <v>1.0019556717531601E-2</v>
      </c>
      <c r="BJ323" s="3">
        <v>-0.30917489299811601</v>
      </c>
      <c r="BK323" s="3">
        <v>-0.50813466210338498</v>
      </c>
      <c r="BL323" s="3">
        <v>-0.323488545451733</v>
      </c>
      <c r="BM323" s="3">
        <v>0.239753678598078</v>
      </c>
      <c r="BN323" s="3">
        <v>-0.772937232495291</v>
      </c>
      <c r="BO323" s="3">
        <v>0.34209629364143501</v>
      </c>
      <c r="BP323" s="3">
        <v>-0.38432156837960202</v>
      </c>
      <c r="BQ323" s="3">
        <v>0.19394999074650501</v>
      </c>
      <c r="BR323" s="3">
        <v>-3.6177756576515701</v>
      </c>
      <c r="BS323" s="3">
        <v>-0.224724343521779</v>
      </c>
      <c r="BT323" s="3">
        <v>0.79655475904375805</v>
      </c>
      <c r="BU323" s="3">
        <v>0.42940957360849502</v>
      </c>
    </row>
    <row r="324" spans="1:73" x14ac:dyDescent="0.2">
      <c r="A324" s="3" t="s">
        <v>2939</v>
      </c>
      <c r="B324" s="3">
        <v>1.5609164077219E-2</v>
      </c>
      <c r="C324" s="3">
        <v>0.40431465799662097</v>
      </c>
      <c r="D324" s="3">
        <v>4.3535917120373503E-2</v>
      </c>
      <c r="E324" s="3">
        <v>-0.183019866942215</v>
      </c>
      <c r="F324" s="3">
        <v>0.44725204080046999</v>
      </c>
      <c r="G324" s="3">
        <v>-0.44867310526521798</v>
      </c>
      <c r="H324" s="3">
        <v>0.35422104472546301</v>
      </c>
      <c r="I324" s="3">
        <v>-0.19907774994202801</v>
      </c>
      <c r="J324" s="3">
        <v>1.18574011658538</v>
      </c>
      <c r="K324" s="3">
        <v>-0.36122745979884202</v>
      </c>
      <c r="L324" s="3">
        <v>-2.1111352597035302</v>
      </c>
      <c r="M324" s="3">
        <v>0.710287146025678</v>
      </c>
      <c r="N324" s="3">
        <v>1.68493082723176</v>
      </c>
      <c r="O324" s="3">
        <v>0.25316110715054901</v>
      </c>
      <c r="P324" s="3">
        <v>0.73210492184064302</v>
      </c>
      <c r="Q324" s="3">
        <v>0.18578781543393999</v>
      </c>
      <c r="R324" s="3">
        <v>-1.43902558505807</v>
      </c>
      <c r="S324" s="3">
        <v>1.08537834783654</v>
      </c>
      <c r="T324" s="3">
        <v>-0.45181486498257301</v>
      </c>
      <c r="U324" s="3">
        <v>1.4040924169415401</v>
      </c>
      <c r="V324" s="3">
        <v>-1.2587234857232099</v>
      </c>
      <c r="W324" s="3">
        <v>0.33641773966045202</v>
      </c>
      <c r="X324" s="3">
        <v>-0.13798797766012799</v>
      </c>
      <c r="Y324" s="3">
        <v>-0.34342415473383098</v>
      </c>
      <c r="Z324" s="3">
        <v>-1.57377216849129</v>
      </c>
      <c r="AA324" s="3">
        <v>0.39384212560543802</v>
      </c>
      <c r="AB324" s="3">
        <v>1.36883489122456</v>
      </c>
      <c r="AC324" s="3">
        <v>1.42835378364778</v>
      </c>
      <c r="AD324" s="3">
        <v>1.02725579306548</v>
      </c>
      <c r="AE324" s="3">
        <v>-0.14339878606223899</v>
      </c>
      <c r="AF324" s="3">
        <v>0.72582140240593196</v>
      </c>
      <c r="AG324" s="3">
        <v>-0.15998029568161201</v>
      </c>
      <c r="AH324" s="3">
        <v>-1.5701067821543799</v>
      </c>
      <c r="AI324" s="3">
        <v>0.99601273809844804</v>
      </c>
      <c r="AJ324" s="3">
        <v>0.41984891437687499</v>
      </c>
      <c r="AK324" s="3">
        <v>-0.70874099297959103</v>
      </c>
      <c r="AL324" s="3">
        <v>-2.09961547407323</v>
      </c>
      <c r="AM324" s="3">
        <v>0.88517843695843101</v>
      </c>
      <c r="AN324" s="3">
        <v>0.76072984370987495</v>
      </c>
      <c r="AO324" s="3">
        <v>0.87889491752372095</v>
      </c>
      <c r="AP324" s="3">
        <v>-2.1585583772149399</v>
      </c>
      <c r="AQ324" s="3">
        <v>0.26939353235688301</v>
      </c>
      <c r="AR324" s="3">
        <v>-1.5814520255781599</v>
      </c>
      <c r="AS324" s="3">
        <v>-0.89829382926000001</v>
      </c>
      <c r="AT324" s="3">
        <v>-1.8755556435638701</v>
      </c>
      <c r="AU324" s="3">
        <v>0.79162381426386397</v>
      </c>
      <c r="AV324" s="3">
        <v>0.632092237504847</v>
      </c>
      <c r="AW324" s="3">
        <v>0.62982318882009003</v>
      </c>
      <c r="AX324" s="3">
        <v>-0.32562084966881999</v>
      </c>
      <c r="AY324" s="3">
        <v>-0.55549293565528302</v>
      </c>
      <c r="AZ324" s="3">
        <v>0.47587696266970297</v>
      </c>
      <c r="BA324" s="3">
        <v>0.30744373337817998</v>
      </c>
      <c r="BB324" s="3">
        <v>0.53591948171248405</v>
      </c>
      <c r="BC324" s="3">
        <v>-0.137638893247089</v>
      </c>
      <c r="BD324" s="3">
        <v>-0.19314331492035799</v>
      </c>
      <c r="BE324" s="3">
        <v>0.290513139345768</v>
      </c>
      <c r="BF324" s="3">
        <v>-0.34621683003814702</v>
      </c>
      <c r="BG324" s="3">
        <v>-1.0801668084535401</v>
      </c>
      <c r="BH324" s="3">
        <v>-0.563696419361709</v>
      </c>
      <c r="BI324" s="3">
        <v>-0.206932149235415</v>
      </c>
      <c r="BJ324" s="3">
        <v>-0.43610606639579902</v>
      </c>
      <c r="BK324" s="3">
        <v>-0.376063547353017</v>
      </c>
      <c r="BL324" s="3">
        <v>0.45179013816998298</v>
      </c>
      <c r="BM324" s="3">
        <v>0.59526383192918697</v>
      </c>
      <c r="BN324" s="3">
        <v>-0.134497133529734</v>
      </c>
      <c r="BO324" s="3">
        <v>3.2190673696591898E-2</v>
      </c>
      <c r="BP324" s="3">
        <v>-0.425109907385057</v>
      </c>
      <c r="BQ324" s="3">
        <v>2.0221463702278402</v>
      </c>
      <c r="BR324" s="3">
        <v>-3.1314042736938599</v>
      </c>
      <c r="BS324" s="3">
        <v>0.49472752097383199</v>
      </c>
      <c r="BT324" s="3">
        <v>0.76282435018811201</v>
      </c>
      <c r="BU324" s="3">
        <v>1.59643792852626</v>
      </c>
    </row>
    <row r="325" spans="1:73" x14ac:dyDescent="0.2">
      <c r="A325" s="3" t="s">
        <v>2940</v>
      </c>
      <c r="B325" s="3">
        <v>0.75208112416212602</v>
      </c>
      <c r="C325" s="3">
        <v>0.72871655207581099</v>
      </c>
      <c r="D325" s="3">
        <v>0.26278351570335701</v>
      </c>
      <c r="E325" s="3">
        <v>-3.1922525815603398E-3</v>
      </c>
      <c r="F325" s="3">
        <v>-0.22597073061386999</v>
      </c>
      <c r="G325" s="3">
        <v>0.29103834706355203</v>
      </c>
      <c r="H325" s="3">
        <v>0.17584557305660101</v>
      </c>
      <c r="I325" s="3">
        <v>0.77517401517767104</v>
      </c>
      <c r="J325" s="3">
        <v>1.5788066225186099</v>
      </c>
      <c r="K325" s="3">
        <v>-0.91196543431092403</v>
      </c>
      <c r="L325" s="3">
        <v>-2.5347164700267699</v>
      </c>
      <c r="M325" s="3">
        <v>0.80342884653786595</v>
      </c>
      <c r="N325" s="3">
        <v>0.39427715395657298</v>
      </c>
      <c r="O325" s="3">
        <v>1.31880783779066</v>
      </c>
      <c r="P325" s="3">
        <v>1.76300638850143</v>
      </c>
      <c r="Q325" s="3">
        <v>0.90666765343088795</v>
      </c>
      <c r="R325" s="3">
        <v>-0.81660537847026504</v>
      </c>
      <c r="S325" s="3">
        <v>0.405959439999732</v>
      </c>
      <c r="T325" s="3">
        <v>-1.1543049494387501</v>
      </c>
      <c r="U325" s="3">
        <v>-5.2366526391130701E-2</v>
      </c>
      <c r="V325" s="3">
        <v>-0.36615816313176303</v>
      </c>
      <c r="W325" s="3">
        <v>-0.63294897462899302</v>
      </c>
      <c r="X325" s="3">
        <v>0.298373735974372</v>
      </c>
      <c r="Y325" s="3">
        <v>0.52305398150208005</v>
      </c>
      <c r="Z325" s="3">
        <v>0.131561558520911</v>
      </c>
      <c r="AA325" s="3">
        <v>0.48094341553255798</v>
      </c>
      <c r="AB325" s="3">
        <v>0.870262389947559</v>
      </c>
      <c r="AC325" s="3">
        <v>0.52223893828976797</v>
      </c>
      <c r="AD325" s="3">
        <v>1.34162904773544</v>
      </c>
      <c r="AE325" s="3">
        <v>0.167151778791926</v>
      </c>
      <c r="AF325" s="3">
        <v>2.96811569817437E-2</v>
      </c>
      <c r="AG325" s="3">
        <v>-0.234664524878545</v>
      </c>
      <c r="AH325" s="3">
        <v>-0.55714995588385496</v>
      </c>
      <c r="AI325" s="3">
        <v>0.22664993329079999</v>
      </c>
      <c r="AJ325" s="3">
        <v>0.87651105457529499</v>
      </c>
      <c r="AK325" s="3">
        <v>0.637160031225946</v>
      </c>
      <c r="AL325" s="3">
        <v>-2.59720311630412</v>
      </c>
      <c r="AM325" s="3">
        <v>0.23262691684776399</v>
      </c>
      <c r="AN325" s="3">
        <v>8.8907630409846103E-2</v>
      </c>
      <c r="AO325" s="3">
        <v>1.5904889085617699</v>
      </c>
      <c r="AP325" s="3">
        <v>-2.5966597541625802</v>
      </c>
      <c r="AQ325" s="3">
        <v>1.9357276292441699E-2</v>
      </c>
      <c r="AR325" s="3">
        <v>-0.33111130500229002</v>
      </c>
      <c r="AS325" s="3">
        <v>-1.12550675593702</v>
      </c>
      <c r="AT325" s="3">
        <v>0.66188300866611804</v>
      </c>
      <c r="AU325" s="3">
        <v>1.1788920863435399</v>
      </c>
      <c r="AV325" s="3">
        <v>1.2302398087192801</v>
      </c>
      <c r="AW325" s="3">
        <v>-1.2322774167500601</v>
      </c>
      <c r="AX325" s="3">
        <v>0.90639597236011704</v>
      </c>
      <c r="AY325" s="3">
        <v>-0.29090250652816602</v>
      </c>
      <c r="AZ325" s="3">
        <v>-1.0939917517275699</v>
      </c>
      <c r="BA325" s="3">
        <v>7.6138620083603295E-2</v>
      </c>
      <c r="BB325" s="3">
        <v>0.78848638764545498</v>
      </c>
      <c r="BC325" s="3">
        <v>-0.726950625115798</v>
      </c>
      <c r="BD325" s="3">
        <v>-8.9043470945231101E-2</v>
      </c>
      <c r="BE325" s="3">
        <v>-0.36996169812256002</v>
      </c>
      <c r="BF325" s="3">
        <v>-0.221895514552304</v>
      </c>
      <c r="BG325" s="3">
        <v>-0.79840274672860101</v>
      </c>
      <c r="BH325" s="3">
        <v>-1.3955577402835</v>
      </c>
      <c r="BI325" s="3">
        <v>0.12911642888397001</v>
      </c>
      <c r="BJ325" s="3">
        <v>0.396450602522743</v>
      </c>
      <c r="BK325" s="3">
        <v>-0.35746436886708799</v>
      </c>
      <c r="BL325" s="3">
        <v>-1.24558978921785</v>
      </c>
      <c r="BM325" s="3">
        <v>-0.30992018148214401</v>
      </c>
      <c r="BN325" s="3">
        <v>7.13162810774161E-3</v>
      </c>
      <c r="BO325" s="3">
        <v>0.35135154477473901</v>
      </c>
      <c r="BP325" s="3">
        <v>-0.23303443845392</v>
      </c>
      <c r="BQ325" s="3">
        <v>0.76648022091299595</v>
      </c>
      <c r="BR325" s="3">
        <v>-3.6350248066497599</v>
      </c>
      <c r="BS325" s="3">
        <v>0.23126851149390901</v>
      </c>
      <c r="BT325" s="3">
        <v>0.62004412376736695</v>
      </c>
      <c r="BU325" s="3">
        <v>0.60347157845032895</v>
      </c>
    </row>
    <row r="326" spans="1:73" x14ac:dyDescent="0.2">
      <c r="A326" s="3" t="s">
        <v>2941</v>
      </c>
      <c r="B326" s="3">
        <v>-1.5231046403209101</v>
      </c>
      <c r="C326" s="3">
        <v>-1.29492416986085</v>
      </c>
      <c r="D326" s="3">
        <v>2.1611198919441699</v>
      </c>
      <c r="E326" s="3">
        <v>0.26382355458689</v>
      </c>
      <c r="F326" s="3">
        <v>0.382606863322836</v>
      </c>
      <c r="G326" s="3">
        <v>-0.110327684919254</v>
      </c>
      <c r="H326" s="3">
        <v>-0.55794979931111799</v>
      </c>
      <c r="I326" s="3">
        <v>0.43957106587740502</v>
      </c>
      <c r="J326" s="3">
        <v>0.54217136252398601</v>
      </c>
      <c r="K326" s="3">
        <v>0.67034081827176495</v>
      </c>
      <c r="L326" s="3">
        <v>-1.1816430852352899</v>
      </c>
      <c r="M326" s="3">
        <v>-0.62138720670143299</v>
      </c>
      <c r="N326" s="3">
        <v>0.97425778531006002</v>
      </c>
      <c r="O326" s="3">
        <v>0.33761808971439899</v>
      </c>
      <c r="P326" s="3">
        <v>0.14762952778524099</v>
      </c>
      <c r="Q326" s="3">
        <v>1.21150074254017</v>
      </c>
      <c r="R326" s="3">
        <v>0.41141262484190799</v>
      </c>
      <c r="S326" s="3">
        <v>0.30460474505209201</v>
      </c>
      <c r="T326" s="3">
        <v>5.1178775732619398E-2</v>
      </c>
      <c r="U326" s="3">
        <v>0.85935839947556103</v>
      </c>
      <c r="V326" s="3">
        <v>0.89722664776467698</v>
      </c>
      <c r="W326" s="3">
        <v>0.44766257192208803</v>
      </c>
      <c r="X326" s="3">
        <v>-0.121332133140023</v>
      </c>
      <c r="Y326" s="3">
        <v>-0.76153209139534395</v>
      </c>
      <c r="Z326" s="3">
        <v>-0.69453442134536703</v>
      </c>
      <c r="AA326" s="3">
        <v>-0.60617517533742904</v>
      </c>
      <c r="AB326" s="3">
        <v>1.7714329608322299</v>
      </c>
      <c r="AC326" s="3">
        <v>-3.5198051294377201E-3</v>
      </c>
      <c r="AD326" s="3">
        <v>0.13759606028983401</v>
      </c>
      <c r="AE326" s="3">
        <v>1.31927960305534</v>
      </c>
      <c r="AF326" s="3">
        <v>0.282272188368767</v>
      </c>
      <c r="AG326" s="3">
        <v>-1.64803749365082</v>
      </c>
      <c r="AH326" s="3">
        <v>-1.40626329303569</v>
      </c>
      <c r="AI326" s="3">
        <v>0.96810824071610002</v>
      </c>
      <c r="AJ326" s="3">
        <v>-0.63239165492220295</v>
      </c>
      <c r="AK326" s="3">
        <v>0.14050900246591999</v>
      </c>
      <c r="AL326" s="3">
        <v>-3.7974651593604101</v>
      </c>
      <c r="AM326" s="3">
        <v>-0.89358547004457001</v>
      </c>
      <c r="AN326" s="3">
        <v>-0.12942363918470601</v>
      </c>
      <c r="AO326" s="3">
        <v>1.5455181120646799</v>
      </c>
      <c r="AP326" s="3">
        <v>-1.17581720088311</v>
      </c>
      <c r="AQ326" s="3">
        <v>-0.15790574046198999</v>
      </c>
      <c r="AR326" s="3">
        <v>-2.2888847723897099</v>
      </c>
      <c r="AS326" s="3">
        <v>-0.88873056641776005</v>
      </c>
      <c r="AT326" s="3">
        <v>0.233075831617094</v>
      </c>
      <c r="AU326" s="3">
        <v>1.4192906177676301</v>
      </c>
      <c r="AV326" s="3">
        <v>0.61434759644255799</v>
      </c>
      <c r="AW326" s="3">
        <v>0.77941431975409203</v>
      </c>
      <c r="AX326" s="3">
        <v>-0.121979453623597</v>
      </c>
      <c r="AY326" s="3">
        <v>0.52307540825853405</v>
      </c>
      <c r="AZ326" s="3">
        <v>-0.1397807669219</v>
      </c>
      <c r="BA326" s="3">
        <v>-0.115182588546063</v>
      </c>
      <c r="BB326" s="3">
        <v>0.62114446152009095</v>
      </c>
      <c r="BC326" s="3">
        <v>-1.72118470829475</v>
      </c>
      <c r="BD326" s="3">
        <v>-1.5171573833781199E-2</v>
      </c>
      <c r="BE326" s="3">
        <v>0.831199958440064</v>
      </c>
      <c r="BF326" s="3">
        <v>-1.53313810781632</v>
      </c>
      <c r="BG326" s="3">
        <v>0.13144651569587501</v>
      </c>
      <c r="BH326" s="3">
        <v>-0.55794979931111799</v>
      </c>
      <c r="BI326" s="3">
        <v>0.59589896266067999</v>
      </c>
      <c r="BJ326" s="3">
        <v>7.1569370965221299E-2</v>
      </c>
      <c r="BK326" s="3">
        <v>-0.662168397166635</v>
      </c>
      <c r="BL326" s="3">
        <v>-0.17959097666174001</v>
      </c>
      <c r="BM326" s="3">
        <v>1.65556259427237</v>
      </c>
      <c r="BN326" s="3">
        <v>0.37710463921245302</v>
      </c>
      <c r="BO326" s="3">
        <v>0.98461491304725302</v>
      </c>
      <c r="BP326" s="3">
        <v>0.79980491498669304</v>
      </c>
      <c r="BQ326" s="3">
        <v>0.37160241510206798</v>
      </c>
      <c r="BR326" s="3">
        <v>-0.39353039648316002</v>
      </c>
      <c r="BS326" s="3">
        <v>0.101993433693229</v>
      </c>
      <c r="BT326" s="3">
        <v>-0.983886677503233</v>
      </c>
      <c r="BU326" s="3">
        <v>0.54055306131504999</v>
      </c>
    </row>
    <row r="327" spans="1:73" x14ac:dyDescent="0.2">
      <c r="A327" s="3" t="s">
        <v>2942</v>
      </c>
      <c r="B327" s="3">
        <v>-3.71971376114494</v>
      </c>
      <c r="C327" s="3">
        <v>-0.27188464974986198</v>
      </c>
      <c r="D327" s="3">
        <v>-2.6283703015992699</v>
      </c>
      <c r="E327" s="3">
        <v>-0.23928272822034599</v>
      </c>
      <c r="F327" s="3">
        <v>-0.59532385686644795</v>
      </c>
      <c r="G327" s="3">
        <v>-1.10358546804965</v>
      </c>
      <c r="H327" s="3">
        <v>-0.45811433100480697</v>
      </c>
      <c r="I327" s="3">
        <v>-5.14698601284823E-4</v>
      </c>
      <c r="J327" s="3">
        <v>0.49273595590645902</v>
      </c>
      <c r="K327" s="3">
        <v>0.448172178276182</v>
      </c>
      <c r="L327" s="3">
        <v>-0.173609792765201</v>
      </c>
      <c r="M327" s="3">
        <v>-7.8618582553295693E-2</v>
      </c>
      <c r="N327" s="3">
        <v>-0.24491183697364299</v>
      </c>
      <c r="O327" s="3">
        <v>0.42589028946104501</v>
      </c>
      <c r="P327" s="3">
        <v>0.78474597248379796</v>
      </c>
      <c r="Q327" s="3">
        <v>0.52651060842624797</v>
      </c>
      <c r="R327" s="3">
        <v>0.45544311041586</v>
      </c>
      <c r="S327" s="3">
        <v>0.57529621762149796</v>
      </c>
      <c r="T327" s="3">
        <v>-0.15883338228779301</v>
      </c>
      <c r="U327" s="3">
        <v>1.11451792694784</v>
      </c>
      <c r="V327" s="3">
        <v>0.99841755891107098</v>
      </c>
      <c r="W327" s="3">
        <v>0.16695128680933299</v>
      </c>
      <c r="X327" s="3">
        <v>0.24153697779053199</v>
      </c>
      <c r="Y327" s="3">
        <v>-0.75059343997825401</v>
      </c>
      <c r="Z327" s="3">
        <v>-0.61619846849326199</v>
      </c>
      <c r="AA327" s="3">
        <v>-1.0979563592963599</v>
      </c>
      <c r="AB327" s="3">
        <v>0.58631988893003995</v>
      </c>
      <c r="AC327" s="3">
        <v>-1.9982033039774E-2</v>
      </c>
      <c r="AD327" s="3">
        <v>0.38554834339574301</v>
      </c>
      <c r="AE327" s="3">
        <v>1.04743771430437</v>
      </c>
      <c r="AF327" s="3">
        <v>0.59405991346582399</v>
      </c>
      <c r="AG327" s="3">
        <v>-1.23540043135605</v>
      </c>
      <c r="AH327" s="3">
        <v>-1.6275616745024799</v>
      </c>
      <c r="AI327" s="3">
        <v>0.503759627215002</v>
      </c>
      <c r="AJ327" s="3">
        <v>-6.07930715011855E-2</v>
      </c>
      <c r="AK327" s="3">
        <v>-0.43841245036826498</v>
      </c>
      <c r="AL327" s="3">
        <v>-4.3982559121154097</v>
      </c>
      <c r="AM327" s="3">
        <v>0.28094073906361899</v>
      </c>
      <c r="AN327" s="3">
        <v>8.1107378321536902E-2</v>
      </c>
      <c r="AO327" s="3">
        <v>0.82743338052964099</v>
      </c>
      <c r="AP327" s="3">
        <v>-0.61924756906796596</v>
      </c>
      <c r="AQ327" s="3">
        <v>0.34215729675573597</v>
      </c>
      <c r="AR327" s="3">
        <v>-1.25041138803151</v>
      </c>
      <c r="AS327" s="3">
        <v>-0.80313178834236898</v>
      </c>
      <c r="AT327" s="3">
        <v>0.28211347005388998</v>
      </c>
      <c r="AU327" s="3">
        <v>0.58702352752420295</v>
      </c>
      <c r="AV327" s="3">
        <v>0.74088583344768399</v>
      </c>
      <c r="AW327" s="3">
        <v>0.92852279189095199</v>
      </c>
      <c r="AX327" s="3">
        <v>0.59265263627749998</v>
      </c>
      <c r="AY327" s="3">
        <v>0.43879033035401999</v>
      </c>
      <c r="AZ327" s="3">
        <v>-1.68742959155513E-3</v>
      </c>
      <c r="BA327" s="3">
        <v>0.68131109914194499</v>
      </c>
      <c r="BB327" s="3">
        <v>0.92735006090068195</v>
      </c>
      <c r="BC327" s="3">
        <v>-0.44474519771572502</v>
      </c>
      <c r="BD327" s="3">
        <v>0.18993681421863401</v>
      </c>
      <c r="BE327" s="3">
        <v>0.80515149171450295</v>
      </c>
      <c r="BF327" s="3">
        <v>-0.44826339068653598</v>
      </c>
      <c r="BG327" s="3">
        <v>1.1954363652765001</v>
      </c>
      <c r="BH327" s="3">
        <v>0.422372096490233</v>
      </c>
      <c r="BI327" s="3">
        <v>0.57341984803706503</v>
      </c>
      <c r="BJ327" s="3">
        <v>1.2465674364522901</v>
      </c>
      <c r="BK327" s="3">
        <v>-0.21488992362272</v>
      </c>
      <c r="BL327" s="3">
        <v>-6.9940373225294894E-2</v>
      </c>
      <c r="BM327" s="3">
        <v>1.0382904125802599</v>
      </c>
      <c r="BN327" s="3">
        <v>0.47936682261737601</v>
      </c>
      <c r="BO327" s="3">
        <v>0.83400067407515499</v>
      </c>
      <c r="BP327" s="3">
        <v>0.51642512190992196</v>
      </c>
      <c r="BQ327" s="3">
        <v>0.416508441538882</v>
      </c>
      <c r="BR327" s="3">
        <v>-0.97927598308098796</v>
      </c>
      <c r="BS327" s="3">
        <v>1.28544346877985E-2</v>
      </c>
      <c r="BT327" s="3">
        <v>0.25044973331658799</v>
      </c>
      <c r="BU327" s="3">
        <v>0.71109846629481399</v>
      </c>
    </row>
    <row r="328" spans="1:73" x14ac:dyDescent="0.2">
      <c r="A328" s="3" t="s">
        <v>2943</v>
      </c>
      <c r="B328" s="3">
        <v>-2.9687481559275599</v>
      </c>
      <c r="C328" s="3">
        <v>-0.59284756057660104</v>
      </c>
      <c r="D328" s="3">
        <v>-0.42965312673346001</v>
      </c>
      <c r="E328" s="3">
        <v>0.40117581672133401</v>
      </c>
      <c r="F328" s="3">
        <v>0.12934943849721101</v>
      </c>
      <c r="G328" s="3">
        <v>-0.78159761824915497</v>
      </c>
      <c r="H328" s="3">
        <v>-0.47420701496596301</v>
      </c>
      <c r="I328" s="3">
        <v>0.27939628451814402</v>
      </c>
      <c r="J328" s="3">
        <v>0.88303491040520798</v>
      </c>
      <c r="K328" s="3">
        <v>0.401668851264666</v>
      </c>
      <c r="L328" s="3">
        <v>-0.91397739313399795</v>
      </c>
      <c r="M328" s="3">
        <v>-0.14149087064024601</v>
      </c>
      <c r="N328" s="3">
        <v>-9.7939485979186502E-2</v>
      </c>
      <c r="O328" s="3">
        <v>0.35581663873472102</v>
      </c>
      <c r="P328" s="3">
        <v>0.67415260887989903</v>
      </c>
      <c r="Q328" s="3">
        <v>0.68565674822432998</v>
      </c>
      <c r="R328" s="3">
        <v>0.523284038620078</v>
      </c>
      <c r="S328" s="3">
        <v>5.7366395170629601E-2</v>
      </c>
      <c r="T328" s="3">
        <v>4.7670049151752297E-2</v>
      </c>
      <c r="U328" s="3">
        <v>1.4270163565490099</v>
      </c>
      <c r="V328" s="3">
        <v>0.93365312352070295</v>
      </c>
      <c r="W328" s="3">
        <v>6.6241016950619097E-2</v>
      </c>
      <c r="X328" s="3">
        <v>-3.5981478367037502E-2</v>
      </c>
      <c r="Y328" s="3">
        <v>-0.44015476250644803</v>
      </c>
      <c r="Z328" s="3">
        <v>-0.76230353312006705</v>
      </c>
      <c r="AA328" s="3">
        <v>-1.24848489630049</v>
      </c>
      <c r="AB328" s="3">
        <v>0.69765392211209398</v>
      </c>
      <c r="AC328" s="3">
        <v>5.3257773976189998E-2</v>
      </c>
      <c r="AD328" s="3">
        <v>0.94466422832180097</v>
      </c>
      <c r="AE328" s="3">
        <v>1.02207065162504</v>
      </c>
      <c r="AF328" s="3">
        <v>0.45360182316238301</v>
      </c>
      <c r="AG328" s="3">
        <v>-1.46522288154957</v>
      </c>
      <c r="AH328" s="3">
        <v>-1.7365069217760201</v>
      </c>
      <c r="AI328" s="3">
        <v>0.482855206066792</v>
      </c>
      <c r="AJ328" s="3">
        <v>0.12836336941054599</v>
      </c>
      <c r="AK328" s="3">
        <v>-0.39977523340749599</v>
      </c>
      <c r="AL328" s="3">
        <v>-4.85983145033466</v>
      </c>
      <c r="AM328" s="3">
        <v>2.9920805591773399E-2</v>
      </c>
      <c r="AN328" s="3">
        <v>0.124583437911661</v>
      </c>
      <c r="AO328" s="3">
        <v>0.91984815630738603</v>
      </c>
      <c r="AP328" s="3">
        <v>-0.56288749482674705</v>
      </c>
      <c r="AQ328" s="3">
        <v>9.4508330768363402E-2</v>
      </c>
      <c r="AR328" s="3">
        <v>-1.4215564554950599</v>
      </c>
      <c r="AS328" s="3">
        <v>-1.54644210532125</v>
      </c>
      <c r="AT328" s="3">
        <v>0.394273333114675</v>
      </c>
      <c r="AU328" s="3">
        <v>0.56157638815225497</v>
      </c>
      <c r="AV328" s="3">
        <v>0.69896868089431397</v>
      </c>
      <c r="AW328" s="3">
        <v>0.92642195021849005</v>
      </c>
      <c r="AX328" s="3">
        <v>0.82354207550972203</v>
      </c>
      <c r="AY328" s="3">
        <v>0.40774961063243698</v>
      </c>
      <c r="AZ328" s="3">
        <v>-0.35070186186110902</v>
      </c>
      <c r="BA328" s="3">
        <v>0.373894571990255</v>
      </c>
      <c r="BB328" s="3">
        <v>1.0337391358172501</v>
      </c>
      <c r="BC328" s="3">
        <v>-1.1089889895068801</v>
      </c>
      <c r="BD328" s="3">
        <v>-0.12702852403581899</v>
      </c>
      <c r="BE328" s="3">
        <v>0.692559231830988</v>
      </c>
      <c r="BF328" s="3">
        <v>-0.88575938277058697</v>
      </c>
      <c r="BG328" s="3">
        <v>1.2889666844158401</v>
      </c>
      <c r="BH328" s="3">
        <v>0.73315240923205105</v>
      </c>
      <c r="BI328" s="3">
        <v>0.361404363559159</v>
      </c>
      <c r="BJ328" s="3">
        <v>1.52677367915</v>
      </c>
      <c r="BK328" s="3">
        <v>-0.57820443463961801</v>
      </c>
      <c r="BL328" s="3">
        <v>-0.42817402310346198</v>
      </c>
      <c r="BM328" s="3">
        <v>0.97013767972732701</v>
      </c>
      <c r="BN328" s="3">
        <v>0.52476314225007603</v>
      </c>
      <c r="BO328" s="3">
        <v>0.79001572656309604</v>
      </c>
      <c r="BP328" s="3">
        <v>0.25096462585262302</v>
      </c>
      <c r="BQ328" s="3">
        <v>0.31390870255143699</v>
      </c>
      <c r="BR328" s="3">
        <v>-0.60040742357436905</v>
      </c>
      <c r="BS328" s="3">
        <v>-0.30581928393305102</v>
      </c>
      <c r="BT328" s="3">
        <v>-8.5358887881812496E-3</v>
      </c>
      <c r="BU328" s="3">
        <v>0.78360627749976997</v>
      </c>
    </row>
    <row r="329" spans="1:73" x14ac:dyDescent="0.2">
      <c r="A329" s="3" t="s">
        <v>2944</v>
      </c>
      <c r="B329" s="3">
        <v>-0.37303225858343197</v>
      </c>
      <c r="C329" s="3">
        <v>0.25247567580943903</v>
      </c>
      <c r="D329" s="3">
        <v>-1.73667304996066</v>
      </c>
      <c r="E329" s="3">
        <v>-0.30436873700349198</v>
      </c>
      <c r="F329" s="3">
        <v>-1.32427324047138</v>
      </c>
      <c r="G329" s="3">
        <v>-1.22462739817854</v>
      </c>
      <c r="H329" s="3">
        <v>0.31988315736047801</v>
      </c>
      <c r="I329" s="3">
        <v>0.27592175634893101</v>
      </c>
      <c r="J329" s="3">
        <v>1.2707054592388001</v>
      </c>
      <c r="K329" s="3">
        <v>0.95292733192675705</v>
      </c>
      <c r="L329" s="3">
        <v>-0.58320962341959104</v>
      </c>
      <c r="M329" s="3">
        <v>0.31318427720633701</v>
      </c>
      <c r="N329" s="3">
        <v>1.27154281925806</v>
      </c>
      <c r="O329" s="3">
        <v>-0.16787905386287799</v>
      </c>
      <c r="P329" s="3">
        <v>0.81978708886321305</v>
      </c>
      <c r="Q329" s="3">
        <v>0.75112356728327201</v>
      </c>
      <c r="R329" s="3">
        <v>-0.58865246354482903</v>
      </c>
      <c r="S329" s="3">
        <v>1.3904479419940601</v>
      </c>
      <c r="T329" s="3">
        <v>5.0357901158734402E-3</v>
      </c>
      <c r="U329" s="3">
        <v>1.23176821834286</v>
      </c>
      <c r="V329" s="3">
        <v>0.80345856848749597</v>
      </c>
      <c r="W329" s="3">
        <v>0.391896119017488</v>
      </c>
      <c r="X329" s="3">
        <v>-0.80427266850622803</v>
      </c>
      <c r="Y329" s="3">
        <v>-1.2049494377257599</v>
      </c>
      <c r="Z329" s="3">
        <v>-0.90852399090503899</v>
      </c>
      <c r="AA329" s="3">
        <v>0.139013393198684</v>
      </c>
      <c r="AB329" s="3">
        <v>0.24326471559749499</v>
      </c>
      <c r="AC329" s="3">
        <v>0.27424703631039499</v>
      </c>
      <c r="AD329" s="3">
        <v>-0.37554433864123499</v>
      </c>
      <c r="AE329" s="3">
        <v>-0.54720314259108505</v>
      </c>
      <c r="AF329" s="3">
        <v>-0.39605965911329</v>
      </c>
      <c r="AG329" s="3">
        <v>-0.75696182741760998</v>
      </c>
      <c r="AH329" s="3">
        <v>-0.69583454601107797</v>
      </c>
      <c r="AI329" s="3">
        <v>0.89640553062619599</v>
      </c>
      <c r="AJ329" s="3">
        <v>-0.42034309967204903</v>
      </c>
      <c r="AK329" s="3">
        <v>3.3610700773378001E-3</v>
      </c>
      <c r="AL329" s="3">
        <v>-3.9205079802104699</v>
      </c>
      <c r="AM329" s="3">
        <v>0.320720517379745</v>
      </c>
      <c r="AN329" s="3">
        <v>-0.36382129837148902</v>
      </c>
      <c r="AO329" s="3">
        <v>0.95125261188821997</v>
      </c>
      <c r="AP329" s="3">
        <v>-1.7513268502978401</v>
      </c>
      <c r="AQ329" s="3">
        <v>0.17167043395011899</v>
      </c>
      <c r="AR329" s="3">
        <v>-0.75110030728273702</v>
      </c>
      <c r="AS329" s="3">
        <v>-1.12079475578937</v>
      </c>
      <c r="AT329" s="3">
        <v>-0.604980983920547</v>
      </c>
      <c r="AU329" s="3">
        <v>0.332024877639858</v>
      </c>
      <c r="AV329" s="3">
        <v>-0.306880817061295</v>
      </c>
      <c r="AW329" s="3">
        <v>2.1721235199803299</v>
      </c>
      <c r="AX329" s="3">
        <v>0.19344179445107601</v>
      </c>
      <c r="AY329" s="3">
        <v>1.4942805843832401</v>
      </c>
      <c r="AZ329" s="3">
        <v>-0.28469077655070402</v>
      </c>
      <c r="BA329" s="3">
        <v>0.74526204714840005</v>
      </c>
      <c r="BB329" s="3">
        <v>1.9280330743638301</v>
      </c>
      <c r="BC329" s="3">
        <v>-1.1061409554521799</v>
      </c>
      <c r="BD329" s="3">
        <v>-0.78417602804380604</v>
      </c>
      <c r="BE329" s="3">
        <v>0.299367836888423</v>
      </c>
      <c r="BF329" s="3">
        <v>0.49154196131032801</v>
      </c>
      <c r="BG329" s="3">
        <v>0.88091437026974595</v>
      </c>
      <c r="BH329" s="3">
        <v>0.84741996949904297</v>
      </c>
      <c r="BI329" s="3">
        <v>-0.48147038107858098</v>
      </c>
      <c r="BJ329" s="3">
        <v>0.35044679806374401</v>
      </c>
      <c r="BK329" s="3">
        <v>-0.63721934466234798</v>
      </c>
      <c r="BL329" s="3">
        <v>-0.12559237288986699</v>
      </c>
      <c r="BM329" s="3">
        <v>1.86020691280316</v>
      </c>
      <c r="BN329" s="3">
        <v>-0.23612389543318599</v>
      </c>
      <c r="BO329" s="3">
        <v>0.93827353158957405</v>
      </c>
      <c r="BP329" s="3">
        <v>0.36091379830458897</v>
      </c>
      <c r="BQ329" s="3">
        <v>0.89975497070326504</v>
      </c>
      <c r="BR329" s="3">
        <v>-2.11976525877557</v>
      </c>
      <c r="BS329" s="3">
        <v>-0.51370874182038295</v>
      </c>
      <c r="BT329" s="3">
        <v>0.30229859695585798</v>
      </c>
      <c r="BU329" s="3">
        <v>0.37431155861287002</v>
      </c>
    </row>
    <row r="330" spans="1:73" x14ac:dyDescent="0.2">
      <c r="A330" s="3" t="s">
        <v>2945</v>
      </c>
      <c r="B330" s="3">
        <v>-1.5947772137395599</v>
      </c>
      <c r="C330" s="3">
        <v>-0.27534863114286501</v>
      </c>
      <c r="D330" s="3">
        <v>-1.2395937656423499</v>
      </c>
      <c r="E330" s="3">
        <v>-1.04313548430451</v>
      </c>
      <c r="F330" s="3">
        <v>-1.0759468882857799</v>
      </c>
      <c r="G330" s="3">
        <v>-1.2445154762395401</v>
      </c>
      <c r="H330" s="3">
        <v>-0.195370833938526</v>
      </c>
      <c r="I330" s="3">
        <v>0.66838937586832803</v>
      </c>
      <c r="J330" s="3">
        <v>0.401796718520533</v>
      </c>
      <c r="K330" s="3">
        <v>1.3119030364509301</v>
      </c>
      <c r="L330" s="3">
        <v>-5.1820941520482999E-2</v>
      </c>
      <c r="M330" s="3">
        <v>0.53960461524185499</v>
      </c>
      <c r="N330" s="3">
        <v>0.497359932615974</v>
      </c>
      <c r="O330" s="3">
        <v>0.26850038984663699</v>
      </c>
      <c r="P330" s="3">
        <v>0.67946322471200604</v>
      </c>
      <c r="Q330" s="3">
        <v>0.69791963945146795</v>
      </c>
      <c r="R330" s="3">
        <v>1.1363620251511499</v>
      </c>
      <c r="S330" s="3">
        <v>1.06704793424072</v>
      </c>
      <c r="T330" s="3">
        <v>-0.80525280544032696</v>
      </c>
      <c r="U330" s="3">
        <v>-0.19783168923712199</v>
      </c>
      <c r="V330" s="3">
        <v>1.48580347755164</v>
      </c>
      <c r="W330" s="3">
        <v>-0.42669123200645898</v>
      </c>
      <c r="X330" s="3">
        <v>0.19221387559019101</v>
      </c>
      <c r="Y330" s="3">
        <v>-1.0337022056598999</v>
      </c>
      <c r="Z330" s="3">
        <v>0.11674764643327699</v>
      </c>
      <c r="AA330" s="3">
        <v>-1.65486822406209E-2</v>
      </c>
      <c r="AB330" s="3">
        <v>0.31279578522134699</v>
      </c>
      <c r="AC330" s="3">
        <v>1.0580247981458699</v>
      </c>
      <c r="AD330" s="3">
        <v>-0.377884268584325</v>
      </c>
      <c r="AE330" s="3">
        <v>0.142176484518759</v>
      </c>
      <c r="AF330" s="3">
        <v>8.7217382850136194E-2</v>
      </c>
      <c r="AG330" s="3">
        <v>-1.0903018775275799</v>
      </c>
      <c r="AH330" s="3">
        <v>-0.13754073442154299</v>
      </c>
      <c r="AI330" s="3">
        <v>0.79348285354690795</v>
      </c>
      <c r="AJ330" s="3">
        <v>-0.23720537401464201</v>
      </c>
      <c r="AK330" s="3">
        <v>-1.11573071561307</v>
      </c>
      <c r="AL330" s="3">
        <v>-5.4640210139754997</v>
      </c>
      <c r="AM330" s="3">
        <v>-0.49600532291688598</v>
      </c>
      <c r="AN330" s="3">
        <v>-0.415207240613016</v>
      </c>
      <c r="AO330" s="3">
        <v>1.00429612412655</v>
      </c>
      <c r="AP330" s="3">
        <v>-0.76710954831210498</v>
      </c>
      <c r="AQ330" s="3">
        <v>0.339865193505892</v>
      </c>
      <c r="AR330" s="3">
        <v>-0.96561854239876899</v>
      </c>
      <c r="AS330" s="3">
        <v>-0.31677302866921397</v>
      </c>
      <c r="AT330" s="3">
        <v>-0.150255153464285</v>
      </c>
      <c r="AU330" s="3">
        <v>0.51458591970613898</v>
      </c>
      <c r="AV330" s="3">
        <v>0.50474249851175901</v>
      </c>
      <c r="AW330" s="3">
        <v>0.770104728210256</v>
      </c>
      <c r="AX330" s="3">
        <v>0.45757610528868697</v>
      </c>
      <c r="AY330" s="3">
        <v>1.4611949245656899</v>
      </c>
      <c r="AZ330" s="3">
        <v>-0.17445356390046801</v>
      </c>
      <c r="BA330" s="3">
        <v>0.46782966903283302</v>
      </c>
      <c r="BB330" s="3">
        <v>1.5817768341968499</v>
      </c>
      <c r="BC330" s="3">
        <v>-0.66334348322134795</v>
      </c>
      <c r="BD330" s="3">
        <v>-0.276989201341928</v>
      </c>
      <c r="BE330" s="3">
        <v>1.0362872430082799</v>
      </c>
      <c r="BF330" s="3">
        <v>-0.74127056767685595</v>
      </c>
      <c r="BG330" s="3">
        <v>-0.17814484684836099</v>
      </c>
      <c r="BH330" s="3">
        <v>0.44445154369618101</v>
      </c>
      <c r="BI330" s="3">
        <v>1.1751153693221701E-2</v>
      </c>
      <c r="BJ330" s="3">
        <v>-6.2484647814395201E-2</v>
      </c>
      <c r="BK330" s="3">
        <v>-0.53455872259487403</v>
      </c>
      <c r="BL330" s="3">
        <v>-4.6489088373527401E-2</v>
      </c>
      <c r="BM330" s="3">
        <v>1.4771904840065599</v>
      </c>
      <c r="BN330" s="3">
        <v>-3.3774669330786301E-2</v>
      </c>
      <c r="BO330" s="3">
        <v>0.87017951035312102</v>
      </c>
      <c r="BP330" s="3">
        <v>0.71514562654163405</v>
      </c>
      <c r="BQ330" s="3">
        <v>0.55313931938412797</v>
      </c>
      <c r="BR330" s="3">
        <v>-1.1382885558501901</v>
      </c>
      <c r="BS330" s="3">
        <v>-0.38649726212940699</v>
      </c>
      <c r="BT330" s="3">
        <v>0.61219984655040904</v>
      </c>
      <c r="BU330" s="3">
        <v>0.69135735865521497</v>
      </c>
    </row>
    <row r="331" spans="1:73" x14ac:dyDescent="0.2">
      <c r="A331" s="3" t="s">
        <v>2946</v>
      </c>
      <c r="B331" s="3">
        <v>-0.75367684382223799</v>
      </c>
      <c r="C331" s="3">
        <v>-0.36775985049211901</v>
      </c>
      <c r="D331" s="3">
        <v>-1.21055452899524</v>
      </c>
      <c r="E331" s="3">
        <v>-0.63686462801934496</v>
      </c>
      <c r="F331" s="3">
        <v>-1.62922261086822</v>
      </c>
      <c r="G331" s="3">
        <v>-1.5604453249282</v>
      </c>
      <c r="H331" s="3">
        <v>-0.978567651816594</v>
      </c>
      <c r="I331" s="3">
        <v>-4.4069925393445598E-2</v>
      </c>
      <c r="J331" s="3">
        <v>0.414445314206696</v>
      </c>
      <c r="K331" s="3">
        <v>0.41171605682812401</v>
      </c>
      <c r="L331" s="3">
        <v>-1.9005107942983099</v>
      </c>
      <c r="M331" s="3">
        <v>0.455930026360996</v>
      </c>
      <c r="N331" s="3">
        <v>0.27470733642379502</v>
      </c>
      <c r="O331" s="3">
        <v>-0.47583844268358</v>
      </c>
      <c r="P331" s="3">
        <v>0.71575532880107595</v>
      </c>
      <c r="Q331" s="3">
        <v>0.38824444337240199</v>
      </c>
      <c r="R331" s="3">
        <v>2.3615657595146399E-2</v>
      </c>
      <c r="S331" s="3">
        <v>0.58038416282389005</v>
      </c>
      <c r="T331" s="3">
        <v>-1.1292226591137799</v>
      </c>
      <c r="U331" s="3">
        <v>-0.214921437292071</v>
      </c>
      <c r="V331" s="3">
        <v>0.76106100128537502</v>
      </c>
      <c r="W331" s="3">
        <v>-0.92507420719657696</v>
      </c>
      <c r="X331" s="3">
        <v>0.50614836212672398</v>
      </c>
      <c r="Y331" s="3">
        <v>0.18245843702805301</v>
      </c>
      <c r="Z331" s="3">
        <v>-0.51022708565359098</v>
      </c>
      <c r="AA331" s="3">
        <v>-1.04188642299947</v>
      </c>
      <c r="AB331" s="3">
        <v>-0.45236682922785898</v>
      </c>
      <c r="AC331" s="3">
        <v>0.74523130848965702</v>
      </c>
      <c r="AD331" s="3">
        <v>0.95101731483400598</v>
      </c>
      <c r="AE331" s="3">
        <v>0.95702168106686503</v>
      </c>
      <c r="AF331" s="3">
        <v>0.14806979405804199</v>
      </c>
      <c r="AG331" s="3">
        <v>-1.8693972601825799</v>
      </c>
      <c r="AH331" s="3">
        <v>-1.1002925309009199</v>
      </c>
      <c r="AI331" s="3">
        <v>-7.5729310984885306E-2</v>
      </c>
      <c r="AJ331" s="3">
        <v>0.19719642687234301</v>
      </c>
      <c r="AK331" s="3">
        <v>-1.7847902814468399</v>
      </c>
      <c r="AL331" s="3">
        <v>-4.0735455191175598</v>
      </c>
      <c r="AM331" s="3">
        <v>0.116410408466604</v>
      </c>
      <c r="AN331" s="3">
        <v>-1.0429781259508999</v>
      </c>
      <c r="AO331" s="3">
        <v>0.16990385308662001</v>
      </c>
      <c r="AP331" s="3">
        <v>-1.2089169745680901</v>
      </c>
      <c r="AQ331" s="3">
        <v>-3.69738562091581E-2</v>
      </c>
      <c r="AR331" s="3">
        <v>-0.59974672767076198</v>
      </c>
      <c r="AS331" s="3">
        <v>-0.28151531732923502</v>
      </c>
      <c r="AT331" s="3">
        <v>0.56728372740674404</v>
      </c>
      <c r="AU331" s="3">
        <v>0.43082085847813001</v>
      </c>
      <c r="AV331" s="3">
        <v>0.51269857983529799</v>
      </c>
      <c r="AW331" s="3">
        <v>0.32055886038380998</v>
      </c>
      <c r="AX331" s="3">
        <v>0.49031866933100599</v>
      </c>
      <c r="AY331" s="3">
        <v>1.6022181253613501</v>
      </c>
      <c r="AZ331" s="3">
        <v>6.78296271280176E-2</v>
      </c>
      <c r="BA331" s="3">
        <v>0.68464179468535202</v>
      </c>
      <c r="BB331" s="3">
        <v>1.1682662021683601</v>
      </c>
      <c r="BC331" s="3">
        <v>-0.15324022053633701</v>
      </c>
      <c r="BD331" s="3">
        <v>0.69774223010249903</v>
      </c>
      <c r="BE331" s="3">
        <v>1.2359517851569499</v>
      </c>
      <c r="BF331" s="3">
        <v>0.54599551985387995</v>
      </c>
      <c r="BG331" s="3">
        <v>0.94828805745543399</v>
      </c>
      <c r="BH331" s="3">
        <v>0.79326623835252796</v>
      </c>
      <c r="BI331" s="3">
        <v>0.51160687688386997</v>
      </c>
      <c r="BJ331" s="3">
        <v>0.29381213807380202</v>
      </c>
      <c r="BK331" s="3">
        <v>0.63387760744390698</v>
      </c>
      <c r="BL331" s="3">
        <v>0.172633110465193</v>
      </c>
      <c r="BM331" s="3">
        <v>1.22503475564266</v>
      </c>
      <c r="BN331" s="3">
        <v>0.5165195401653</v>
      </c>
      <c r="BO331" s="3">
        <v>1.2184845379340901</v>
      </c>
      <c r="BP331" s="3">
        <v>1.22940156744838</v>
      </c>
      <c r="BQ331" s="3">
        <v>1.4859517610341699</v>
      </c>
      <c r="BR331" s="3">
        <v>-1.60247588855822</v>
      </c>
      <c r="BS331" s="3">
        <v>2.3069806119431401E-2</v>
      </c>
      <c r="BT331" s="3">
        <v>0.994139581415447</v>
      </c>
      <c r="BU331" s="3">
        <v>1.2910827842041099</v>
      </c>
    </row>
    <row r="332" spans="1:73" x14ac:dyDescent="0.2">
      <c r="A332" s="3" t="s">
        <v>2947</v>
      </c>
      <c r="B332" s="3">
        <v>-1.4752095107882599</v>
      </c>
      <c r="C332" s="3">
        <v>-0.79220492384298502</v>
      </c>
      <c r="D332" s="3">
        <v>1.2483318297080599</v>
      </c>
      <c r="E332" s="3">
        <v>0.28255849976327602</v>
      </c>
      <c r="F332" s="3">
        <v>1.75816326783565</v>
      </c>
      <c r="G332" s="3">
        <v>1.26952434792001</v>
      </c>
      <c r="H332" s="3">
        <v>0.251677973225856</v>
      </c>
      <c r="I332" s="3">
        <v>-1.27963284271794</v>
      </c>
      <c r="J332" s="3">
        <v>0.44362163817412997</v>
      </c>
      <c r="K332" s="3">
        <v>0.96253558410684503</v>
      </c>
      <c r="L332" s="3">
        <v>-1.18699126310568</v>
      </c>
      <c r="M332" s="3">
        <v>1.5680361044483999</v>
      </c>
      <c r="N332" s="3">
        <v>0.81600445818418599</v>
      </c>
      <c r="O332" s="3">
        <v>-0.15703487800469301</v>
      </c>
      <c r="P332" s="3">
        <v>0.37943858301792399</v>
      </c>
      <c r="Q332" s="3">
        <v>1.24590982762669</v>
      </c>
      <c r="R332" s="3">
        <v>-0.96053406849793799</v>
      </c>
      <c r="S332" s="3">
        <v>0.20444893263921499</v>
      </c>
      <c r="T332" s="3">
        <v>0.28982450600737503</v>
      </c>
      <c r="U332" s="3">
        <v>-0.43072111319907802</v>
      </c>
      <c r="V332" s="3">
        <v>-1.3189903765401401</v>
      </c>
      <c r="W332" s="3">
        <v>1.13813073500589</v>
      </c>
      <c r="X332" s="3">
        <v>-0.43072111319907802</v>
      </c>
      <c r="Y332" s="3">
        <v>-0.266024971666175</v>
      </c>
      <c r="Z332" s="3">
        <v>-0.95811206641657298</v>
      </c>
      <c r="AA332" s="3">
        <v>-0.27086897582890501</v>
      </c>
      <c r="AB332" s="3">
        <v>0.75363790458900703</v>
      </c>
      <c r="AC332" s="3">
        <v>-0.81824144621767103</v>
      </c>
      <c r="AD332" s="3">
        <v>0.694298853595536</v>
      </c>
      <c r="AE332" s="3">
        <v>1.2483318297080599</v>
      </c>
      <c r="AF332" s="3">
        <v>0.82266496390794297</v>
      </c>
      <c r="AG332" s="3">
        <v>-0.35745555023775</v>
      </c>
      <c r="AH332" s="3">
        <v>-0.23877744825080399</v>
      </c>
      <c r="AI332" s="3">
        <v>0.57198774848653999</v>
      </c>
      <c r="AJ332" s="3">
        <v>-0.59360075317095495</v>
      </c>
      <c r="AK332" s="3">
        <v>-1.3250453817435599</v>
      </c>
      <c r="AL332" s="3">
        <v>-3.0585933714814302</v>
      </c>
      <c r="AM332" s="3">
        <v>-1.55695208103437</v>
      </c>
      <c r="AN332" s="3">
        <v>1.9059053947989899</v>
      </c>
      <c r="AO332" s="3">
        <v>1.23258881617918</v>
      </c>
      <c r="AP332" s="3">
        <v>-0.91512152947232295</v>
      </c>
      <c r="AQ332" s="3">
        <v>0.940737565374547</v>
      </c>
      <c r="AR332" s="3">
        <v>-2.2926352132493601</v>
      </c>
      <c r="AS332" s="3">
        <v>-5.9549294229702399E-2</v>
      </c>
      <c r="AT332" s="3">
        <v>1.1320757298024799</v>
      </c>
      <c r="AU332" s="3">
        <v>0.35945706584665299</v>
      </c>
      <c r="AV332" s="3">
        <v>0.43332812932832299</v>
      </c>
      <c r="AW332" s="3">
        <v>-0.56272022663353405</v>
      </c>
      <c r="AX332" s="3">
        <v>3.6119787984261603E-2</v>
      </c>
      <c r="AY332" s="3">
        <v>1.1302592282414601</v>
      </c>
      <c r="AZ332" s="3">
        <v>-1.2717613359535</v>
      </c>
      <c r="BA332" s="3">
        <v>-1.1936517688294399</v>
      </c>
      <c r="BB332" s="3">
        <v>0.58349225837302798</v>
      </c>
      <c r="BC332" s="3">
        <v>0.33342054347196698</v>
      </c>
      <c r="BD332" s="3">
        <v>1.4499635029818001</v>
      </c>
      <c r="BE332" s="3">
        <v>0.35703506376528799</v>
      </c>
      <c r="BF332" s="3">
        <v>-0.14310836603683699</v>
      </c>
      <c r="BG332" s="3">
        <v>0.32433803566684499</v>
      </c>
      <c r="BH332" s="3">
        <v>-0.23030044096602101</v>
      </c>
      <c r="BI332" s="3">
        <v>0.45997015222335103</v>
      </c>
      <c r="BJ332" s="3">
        <v>0.58773076201541996</v>
      </c>
      <c r="BK332" s="3">
        <v>-0.14492486759786299</v>
      </c>
      <c r="BL332" s="3">
        <v>-1.42010896343718</v>
      </c>
      <c r="BM332" s="3">
        <v>0.40608060591295297</v>
      </c>
      <c r="BN332" s="3">
        <v>-0.80976443893289096</v>
      </c>
      <c r="BO332" s="3">
        <v>0.539290720388097</v>
      </c>
      <c r="BP332" s="3">
        <v>0.52415320737955695</v>
      </c>
      <c r="BQ332" s="3">
        <v>0.40002560070953802</v>
      </c>
      <c r="BR332" s="3">
        <v>-1.12886321315289</v>
      </c>
      <c r="BS332" s="3">
        <v>-1.41647596031513</v>
      </c>
      <c r="BT332" s="3">
        <v>0.34613605439913903</v>
      </c>
      <c r="BU332" s="3">
        <v>-0.36653805804287198</v>
      </c>
    </row>
    <row r="333" spans="1:73" x14ac:dyDescent="0.2">
      <c r="A333" s="3" t="s">
        <v>2948</v>
      </c>
      <c r="B333" s="3">
        <v>0.86388349546841903</v>
      </c>
      <c r="C333" s="3">
        <v>-2.0473435170749599</v>
      </c>
      <c r="D333" s="3">
        <v>0.29259432365211102</v>
      </c>
      <c r="E333" s="3">
        <v>0.38343041995362798</v>
      </c>
      <c r="F333" s="3">
        <v>-0.33710944547809402</v>
      </c>
      <c r="G333" s="3">
        <v>-0.22866512127812999</v>
      </c>
      <c r="H333" s="3">
        <v>-0.81560605122639096</v>
      </c>
      <c r="I333" s="3">
        <v>-0.321737183027069</v>
      </c>
      <c r="J333" s="3">
        <v>0.65817467430559995</v>
      </c>
      <c r="K333" s="3">
        <v>2.4205067408273901</v>
      </c>
      <c r="L333" s="3">
        <v>0.38426890699641097</v>
      </c>
      <c r="M333" s="3">
        <v>0.83590597780755205</v>
      </c>
      <c r="N333" s="3">
        <v>0.61513233944272705</v>
      </c>
      <c r="O333" s="3">
        <v>1.5082048887111501</v>
      </c>
      <c r="P333" s="3">
        <v>0.71776315347939501</v>
      </c>
      <c r="Q333" s="3">
        <v>3.1824853346526599E-2</v>
      </c>
      <c r="R333" s="3">
        <v>-0.68647904663777404</v>
      </c>
      <c r="S333" s="3">
        <v>-0.27617938703584699</v>
      </c>
      <c r="T333" s="3">
        <v>-0.52521003874246597</v>
      </c>
      <c r="U333" s="3">
        <v>-6.1526704083339198E-2</v>
      </c>
      <c r="V333" s="3">
        <v>-0.77004825523516895</v>
      </c>
      <c r="W333" s="3">
        <v>0.33675464123869497</v>
      </c>
      <c r="X333" s="3">
        <v>2.1506816104597499</v>
      </c>
      <c r="Y333" s="3">
        <v>1.15028271971508</v>
      </c>
      <c r="Z333" s="3">
        <v>-0.56937035632904998</v>
      </c>
      <c r="AA333" s="3">
        <v>1.2124705087215</v>
      </c>
      <c r="AB333" s="3">
        <v>1.51522023030243</v>
      </c>
      <c r="AC333" s="3">
        <v>0.988985762251677</v>
      </c>
      <c r="AD333" s="3">
        <v>0.49606717936750799</v>
      </c>
      <c r="AE333" s="3">
        <v>0.874504331343673</v>
      </c>
      <c r="AF333" s="3">
        <v>0.69227314737878498</v>
      </c>
      <c r="AG333" s="3">
        <v>-0.33068104481675598</v>
      </c>
      <c r="AH333" s="3">
        <v>-1.52245062829265</v>
      </c>
      <c r="AI333" s="3">
        <v>0.43318065115876703</v>
      </c>
      <c r="AJ333" s="3">
        <v>0.19896327054131699</v>
      </c>
      <c r="AK333" s="3">
        <v>-1.89809282345954</v>
      </c>
      <c r="AL333" s="3">
        <v>0.216850994120693</v>
      </c>
      <c r="AM333" s="3">
        <v>-0.86619476947431295</v>
      </c>
      <c r="AN333" s="3">
        <v>2.0779288847142601</v>
      </c>
      <c r="AO333" s="3">
        <v>1.3630068824691799</v>
      </c>
      <c r="AP333" s="3">
        <v>-0.20630546680391099</v>
      </c>
      <c r="AQ333" s="3">
        <v>-0.76781228978774696</v>
      </c>
      <c r="AR333" s="3">
        <v>-0.74489364395167201</v>
      </c>
      <c r="AS333" s="3">
        <v>-1.8262624334611099</v>
      </c>
      <c r="AT333" s="3">
        <v>-0.53499238757493695</v>
      </c>
      <c r="AU333" s="3">
        <v>-0.37875430193632798</v>
      </c>
      <c r="AV333" s="3">
        <v>-0.513191724462573</v>
      </c>
      <c r="AW333" s="3">
        <v>0.23865165723305701</v>
      </c>
      <c r="AX333" s="3">
        <v>-0.40642437434817502</v>
      </c>
      <c r="AY333" s="3">
        <v>1.1361681878282299</v>
      </c>
      <c r="AZ333" s="3">
        <v>-1.7345878501168099</v>
      </c>
      <c r="BA333" s="3">
        <v>0.51060095477575096</v>
      </c>
      <c r="BB333" s="3">
        <v>1.7570573619211799E-2</v>
      </c>
      <c r="BC333" s="3">
        <v>-1.5797472428828401</v>
      </c>
      <c r="BD333" s="3">
        <v>-0.98442144250674901</v>
      </c>
      <c r="BE333" s="3">
        <v>0.108127174239801</v>
      </c>
      <c r="BF333" s="3">
        <v>-1.89082593575542</v>
      </c>
      <c r="BG333" s="3">
        <v>-0.38574169395952201</v>
      </c>
      <c r="BH333" s="3">
        <v>-0.52493054306153797</v>
      </c>
      <c r="BI333" s="3">
        <v>-0.486080643412582</v>
      </c>
      <c r="BJ333" s="3">
        <v>-0.74209868714239502</v>
      </c>
      <c r="BK333" s="3">
        <v>-1.43496848016227</v>
      </c>
      <c r="BL333" s="3">
        <v>-1.2672710716056199</v>
      </c>
      <c r="BM333" s="3">
        <v>1.41658620450303</v>
      </c>
      <c r="BN333" s="3">
        <v>0.40774654419434198</v>
      </c>
      <c r="BO333" s="3">
        <v>4.0489219455286801E-2</v>
      </c>
      <c r="BP333" s="3">
        <v>1.02884184635197</v>
      </c>
      <c r="BQ333" s="3">
        <v>0.93252763470427302</v>
      </c>
      <c r="BR333" s="3">
        <v>0.51423439862781195</v>
      </c>
      <c r="BS333" s="3">
        <v>-1.0048246272144701</v>
      </c>
      <c r="BT333" s="3">
        <v>1.5893599533645199E-2</v>
      </c>
      <c r="BU333" s="3">
        <v>-0.115469370502394</v>
      </c>
    </row>
    <row r="334" spans="1:73" x14ac:dyDescent="0.2">
      <c r="A334" s="3" t="s">
        <v>2949</v>
      </c>
      <c r="B334" s="3">
        <v>-0.449121379742427</v>
      </c>
      <c r="C334" s="3">
        <v>6.0250834221979702E-2</v>
      </c>
      <c r="D334" s="3">
        <v>0.95802713563543496</v>
      </c>
      <c r="E334" s="3">
        <v>0.735993093650951</v>
      </c>
      <c r="F334" s="3">
        <v>0.60569580570767501</v>
      </c>
      <c r="G334" s="3">
        <v>0.163493554024289</v>
      </c>
      <c r="H334" s="3">
        <v>-1.9856342669207701</v>
      </c>
      <c r="I334" s="3">
        <v>1.6017392741618799</v>
      </c>
      <c r="J334" s="3">
        <v>0.40480786295980697</v>
      </c>
      <c r="K334" s="3">
        <v>0.948697974207515</v>
      </c>
      <c r="L334" s="3">
        <v>-1.1460097384080099</v>
      </c>
      <c r="M334" s="3">
        <v>0.121823299646248</v>
      </c>
      <c r="N334" s="3">
        <v>0.319290549870545</v>
      </c>
      <c r="O334" s="3">
        <v>0.73195045703218597</v>
      </c>
      <c r="P334" s="3">
        <v>0.46420352405089499</v>
      </c>
      <c r="Q334" s="3">
        <v>0.383972735770788</v>
      </c>
      <c r="R334" s="3">
        <v>1.5423436130707899</v>
      </c>
      <c r="S334" s="3">
        <v>0.51520293985685595</v>
      </c>
      <c r="T334" s="3">
        <v>0.498099477239002</v>
      </c>
      <c r="U334" s="3">
        <v>-3.8871505949746699E-4</v>
      </c>
      <c r="V334" s="3">
        <v>0.59201303561339302</v>
      </c>
      <c r="W334" s="3">
        <v>0.98228295534802601</v>
      </c>
      <c r="X334" s="3">
        <v>0.865979409546629</v>
      </c>
      <c r="Y334" s="3">
        <v>0.78885834174249503</v>
      </c>
      <c r="Z334" s="3">
        <v>-0.60243059920790398</v>
      </c>
      <c r="AA334" s="3">
        <v>-0.39563418755568802</v>
      </c>
      <c r="AB334" s="3">
        <v>0.62528704470630603</v>
      </c>
      <c r="AC334" s="3">
        <v>0.50836155480971301</v>
      </c>
      <c r="AD334" s="3">
        <v>0.654518417180454</v>
      </c>
      <c r="AE334" s="3">
        <v>0.85789413630909905</v>
      </c>
      <c r="AF334" s="3">
        <v>-0.119180037241672</v>
      </c>
      <c r="AG334" s="3">
        <v>0.15198758826318901</v>
      </c>
      <c r="AH334" s="3">
        <v>1.88285800518986</v>
      </c>
      <c r="AI334" s="3">
        <v>0.51924557647561997</v>
      </c>
      <c r="AJ334" s="3">
        <v>1.09205608814988</v>
      </c>
      <c r="AK334" s="3">
        <v>-0.51909009045182197</v>
      </c>
      <c r="AL334" s="3">
        <v>-1.1497414029791799</v>
      </c>
      <c r="AM334" s="3">
        <v>-1.1478755706935999</v>
      </c>
      <c r="AN334" s="3">
        <v>0.62559801675390403</v>
      </c>
      <c r="AO334" s="3">
        <v>0.80502888821755603</v>
      </c>
      <c r="AP334" s="3">
        <v>-0.10114365848102699</v>
      </c>
      <c r="AQ334" s="3">
        <v>0.457673111051352</v>
      </c>
      <c r="AR334" s="3">
        <v>-0.42984111279139298</v>
      </c>
      <c r="AS334" s="3">
        <v>-1.1777288872629399</v>
      </c>
      <c r="AT334" s="3">
        <v>0.21480394187784699</v>
      </c>
      <c r="AU334" s="3">
        <v>-1.12859530374256</v>
      </c>
      <c r="AV334" s="3">
        <v>0.58175095804268095</v>
      </c>
      <c r="AW334" s="3">
        <v>-2.9002030589044798</v>
      </c>
      <c r="AX334" s="3">
        <v>-5.88514600077929E-2</v>
      </c>
      <c r="AY334" s="3">
        <v>0.59636664427975405</v>
      </c>
      <c r="AZ334" s="3">
        <v>-3.1178834922226</v>
      </c>
      <c r="BA334" s="3">
        <v>-0.58283936020927196</v>
      </c>
      <c r="BB334" s="3">
        <v>0.55967194266327203</v>
      </c>
      <c r="BC334" s="3">
        <v>-1.2427220452107799</v>
      </c>
      <c r="BD334" s="3">
        <v>1.2490969721865199</v>
      </c>
      <c r="BE334" s="3">
        <v>0.77641945983860206</v>
      </c>
      <c r="BF334" s="3">
        <v>-1.6712415267998799</v>
      </c>
      <c r="BG334" s="3">
        <v>0.18588354145129601</v>
      </c>
      <c r="BH334" s="3">
        <v>-7.6265894673242907E-2</v>
      </c>
      <c r="BI334" s="3">
        <v>-0.572577282638561</v>
      </c>
      <c r="BJ334" s="3">
        <v>-0.48363927702572901</v>
      </c>
      <c r="BK334" s="3">
        <v>-0.60367448739829299</v>
      </c>
      <c r="BL334" s="3">
        <v>-3.0836765669869002</v>
      </c>
      <c r="BM334" s="3">
        <v>0.16193869378630199</v>
      </c>
      <c r="BN334" s="3">
        <v>-0.64441182563354205</v>
      </c>
      <c r="BO334" s="3">
        <v>0.57770832142391604</v>
      </c>
      <c r="BP334" s="3">
        <v>5.8307258924499197E-3</v>
      </c>
      <c r="BQ334" s="3">
        <v>-0.22304470113917699</v>
      </c>
      <c r="BR334" s="3">
        <v>-0.57040047830538099</v>
      </c>
      <c r="BS334" s="3">
        <v>-1.02752938827344</v>
      </c>
      <c r="BT334" s="3">
        <v>0.35598525148702898</v>
      </c>
      <c r="BU334" s="3">
        <v>0.48068504257355399</v>
      </c>
    </row>
    <row r="335" spans="1:73" x14ac:dyDescent="0.2">
      <c r="A335" s="3" t="s">
        <v>2950</v>
      </c>
      <c r="B335" s="3">
        <v>1.13684654245206</v>
      </c>
      <c r="C335" s="3">
        <v>0.386957992814707</v>
      </c>
      <c r="D335" s="3">
        <v>-0.31492338378340301</v>
      </c>
      <c r="E335" s="3">
        <v>-0.32086123374384401</v>
      </c>
      <c r="F335" s="3">
        <v>-0.93618526468308805</v>
      </c>
      <c r="G335" s="3">
        <v>-0.87772380754360801</v>
      </c>
      <c r="H335" s="3">
        <v>0.17925933753819001</v>
      </c>
      <c r="I335" s="3">
        <v>-1.1292227035514899</v>
      </c>
      <c r="J335" s="3">
        <v>0.20532626960391101</v>
      </c>
      <c r="K335" s="3">
        <v>2.45595481310415</v>
      </c>
      <c r="L335" s="3">
        <v>1.8891079394674299</v>
      </c>
      <c r="M335" s="3">
        <v>0.53412611389023901</v>
      </c>
      <c r="N335" s="3">
        <v>-0.676891507723277</v>
      </c>
      <c r="O335" s="3">
        <v>1.3788196598554501</v>
      </c>
      <c r="P335" s="3">
        <v>0.66069860750645604</v>
      </c>
      <c r="Q335" s="3">
        <v>-0.33836528179325298</v>
      </c>
      <c r="R335" s="3">
        <v>-9.2036212681432403E-2</v>
      </c>
      <c r="S335" s="3">
        <v>-0.58874080078158997</v>
      </c>
      <c r="T335" s="3">
        <v>9.2025673061436206E-2</v>
      </c>
      <c r="U335" s="3">
        <v>-0.16656883901886299</v>
      </c>
      <c r="V335" s="3">
        <v>-0.864999843342662</v>
      </c>
      <c r="W335" s="3">
        <v>-0.456675222800424</v>
      </c>
      <c r="X335" s="3">
        <v>1.61576050673252</v>
      </c>
      <c r="Y335" s="3">
        <v>-0.40134317307252798</v>
      </c>
      <c r="Z335" s="3">
        <v>-1.9617826314025499</v>
      </c>
      <c r="AA335" s="3">
        <v>0.443241474099971</v>
      </c>
      <c r="AB335" s="3">
        <v>-0.41306985359285903</v>
      </c>
      <c r="AC335" s="3">
        <v>0.40534469423661401</v>
      </c>
      <c r="AD335" s="3">
        <v>1.2094877687055701</v>
      </c>
      <c r="AE335" s="3">
        <v>2.7796708032255002</v>
      </c>
      <c r="AF335" s="3">
        <v>2.0165768420931198</v>
      </c>
      <c r="AG335" s="3">
        <v>-0.84872233959010102</v>
      </c>
      <c r="AH335" s="3">
        <v>-0.89549150530168498</v>
      </c>
      <c r="AI335" s="3">
        <v>-0.48973460366125898</v>
      </c>
      <c r="AJ335" s="3">
        <v>-0.48151561056929698</v>
      </c>
      <c r="AK335" s="3">
        <v>1.22512334273267</v>
      </c>
      <c r="AL335" s="3">
        <v>-0.422985375244947</v>
      </c>
      <c r="AM335" s="3">
        <v>2.00607656258175E-2</v>
      </c>
      <c r="AN335" s="3">
        <v>-2.82329831837176E-2</v>
      </c>
      <c r="AO335" s="3">
        <v>-1.04542794831823</v>
      </c>
      <c r="AP335" s="3">
        <v>-0.413035464500424</v>
      </c>
      <c r="AQ335" s="3">
        <v>-0.52099428868466402</v>
      </c>
      <c r="AR335" s="3">
        <v>-2.1437009303836398</v>
      </c>
      <c r="AS335" s="3">
        <v>-1.4896203922701601</v>
      </c>
      <c r="AT335" s="3">
        <v>-0.87818232877607405</v>
      </c>
      <c r="AU335" s="3">
        <v>0.74517312046684203</v>
      </c>
      <c r="AV335" s="3">
        <v>-0.84023969678947097</v>
      </c>
      <c r="AW335" s="3">
        <v>0.84296882153346198</v>
      </c>
      <c r="AX335" s="3">
        <v>-0.36288470469939899</v>
      </c>
      <c r="AY335" s="3">
        <v>0.754061554558206</v>
      </c>
      <c r="AZ335" s="3">
        <v>-1.0278895111763899</v>
      </c>
      <c r="BA335" s="3">
        <v>-0.38456129596425398</v>
      </c>
      <c r="BB335" s="3">
        <v>0.72055167658647201</v>
      </c>
      <c r="BC335" s="3">
        <v>2.2880671205486501E-2</v>
      </c>
      <c r="BD335" s="3">
        <v>1.1342788235502499</v>
      </c>
      <c r="BE335" s="3">
        <v>-0.31404073041090502</v>
      </c>
      <c r="BF335" s="3">
        <v>1.4952725898711301</v>
      </c>
      <c r="BG335" s="3">
        <v>-2.2692183953015501E-3</v>
      </c>
      <c r="BH335" s="3">
        <v>0.81589314275631497</v>
      </c>
      <c r="BI335" s="3">
        <v>-0.93641452529932101</v>
      </c>
      <c r="BJ335" s="3">
        <v>-0.53417677411807596</v>
      </c>
      <c r="BK335" s="3">
        <v>-0.88700886250105504</v>
      </c>
      <c r="BL335" s="3">
        <v>-0.98008867269175604</v>
      </c>
      <c r="BM335" s="3">
        <v>1.34862603669753</v>
      </c>
      <c r="BN335" s="3">
        <v>-1.5234363331645699</v>
      </c>
      <c r="BO335" s="3">
        <v>-0.46442423162910801</v>
      </c>
      <c r="BP335" s="3">
        <v>-0.212398036203891</v>
      </c>
      <c r="BQ335" s="3">
        <v>-0.75163046861531801</v>
      </c>
      <c r="BR335" s="3">
        <v>8.7096569812421198E-2</v>
      </c>
      <c r="BS335" s="3">
        <v>-0.33875502484084902</v>
      </c>
      <c r="BT335" s="3">
        <v>1.1383825885808201</v>
      </c>
      <c r="BU335" s="3">
        <v>1.0176768741340101</v>
      </c>
    </row>
    <row r="336" spans="1:73" x14ac:dyDescent="0.2">
      <c r="A336" s="3" t="s">
        <v>2951</v>
      </c>
      <c r="B336" s="3">
        <v>0.39952596084152597</v>
      </c>
      <c r="C336" s="3">
        <v>-0.79637728726442003</v>
      </c>
      <c r="D336" s="3">
        <v>-0.93068189763279596</v>
      </c>
      <c r="E336" s="3">
        <v>-0.227560197098019</v>
      </c>
      <c r="F336" s="3">
        <v>-0.234103560785408</v>
      </c>
      <c r="G336" s="3">
        <v>-0.337430727874245</v>
      </c>
      <c r="H336" s="3">
        <v>-0.128622881596925</v>
      </c>
      <c r="I336" s="3">
        <v>-0.90285189511427899</v>
      </c>
      <c r="J336" s="3">
        <v>-1.04581196757547</v>
      </c>
      <c r="K336" s="3">
        <v>-1.31860397142884</v>
      </c>
      <c r="L336" s="3">
        <v>-0.64136582978405299</v>
      </c>
      <c r="M336" s="3">
        <v>0.45626272192838202</v>
      </c>
      <c r="N336" s="3">
        <v>0.64966467395438099</v>
      </c>
      <c r="O336" s="3">
        <v>0.54985767087458304</v>
      </c>
      <c r="P336" s="3">
        <v>-0.17206584683788201</v>
      </c>
      <c r="Q336" s="3">
        <v>-0.44034375802084103</v>
      </c>
      <c r="R336" s="3">
        <v>-1.70180488408335</v>
      </c>
      <c r="S336" s="3">
        <v>-0.43143981376268498</v>
      </c>
      <c r="T336" s="3">
        <v>1.06918539644333</v>
      </c>
      <c r="U336" s="3">
        <v>1.1110132276095499</v>
      </c>
      <c r="V336" s="3">
        <v>-1.19502550786448</v>
      </c>
      <c r="W336" s="3">
        <v>0.30593101189532501</v>
      </c>
      <c r="X336" s="3">
        <v>0.24381047055935101</v>
      </c>
      <c r="Y336" s="3">
        <v>9.8862540775412497E-2</v>
      </c>
      <c r="Z336" s="3">
        <v>-0.42021670262798599</v>
      </c>
      <c r="AA336" s="3">
        <v>-1.9200550526437401</v>
      </c>
      <c r="AB336" s="3">
        <v>0.95488360038513298</v>
      </c>
      <c r="AC336" s="3">
        <v>-1.6219592816195101</v>
      </c>
      <c r="AD336" s="3">
        <v>-0.46245867073644797</v>
      </c>
      <c r="AE336" s="3">
        <v>-0.94124238965991203</v>
      </c>
      <c r="AF336" s="3">
        <v>1.7686626918863899</v>
      </c>
      <c r="AG336" s="3">
        <v>-0.102242358376247</v>
      </c>
      <c r="AH336" s="3">
        <v>-0.16121545895119899</v>
      </c>
      <c r="AI336" s="3">
        <v>-0.29129587250872802</v>
      </c>
      <c r="AJ336" s="3">
        <v>-0.90852557122296496</v>
      </c>
      <c r="AK336" s="3">
        <v>-1.0841196347326501</v>
      </c>
      <c r="AL336" s="3">
        <v>-1.99128660670899</v>
      </c>
      <c r="AM336" s="3">
        <v>0.87454103359060698</v>
      </c>
      <c r="AN336" s="3">
        <v>1.1731337689455199</v>
      </c>
      <c r="AO336" s="3">
        <v>0.31379961379788202</v>
      </c>
      <c r="AP336" s="3">
        <v>-0.74759195546856805</v>
      </c>
      <c r="AQ336" s="3">
        <v>-2.63724705579109E-2</v>
      </c>
      <c r="AR336" s="3">
        <v>-1.3731458067218301</v>
      </c>
      <c r="AS336" s="3">
        <v>-0.75864941182637202</v>
      </c>
      <c r="AT336" s="3">
        <v>-0.43814883222696999</v>
      </c>
      <c r="AU336" s="3">
        <v>0.72835069297994803</v>
      </c>
      <c r="AV336" s="3">
        <v>1.29903139938643</v>
      </c>
      <c r="AW336" s="3">
        <v>2.1119822170032099</v>
      </c>
      <c r="AX336" s="3">
        <v>0.82070323109943</v>
      </c>
      <c r="AY336" s="3">
        <v>-1.8759080546009801</v>
      </c>
      <c r="AZ336" s="3">
        <v>-0.74109000547540305</v>
      </c>
      <c r="BA336" s="3">
        <v>-0.12767036662977299</v>
      </c>
      <c r="BB336" s="3">
        <v>1.95875154837447</v>
      </c>
      <c r="BC336" s="3">
        <v>0.96358047617216902</v>
      </c>
      <c r="BD336" s="3">
        <v>0.67078565800861201</v>
      </c>
      <c r="BE336" s="3">
        <v>2.28580584508497E-3</v>
      </c>
      <c r="BF336" s="3">
        <v>1.6601588130195599</v>
      </c>
      <c r="BG336" s="3">
        <v>0.60493788419247996</v>
      </c>
      <c r="BH336" s="3">
        <v>2.0573161406275502</v>
      </c>
      <c r="BI336" s="3">
        <v>0.38627357868985102</v>
      </c>
      <c r="BJ336" s="3">
        <v>1.90118651340314</v>
      </c>
      <c r="BK336" s="3">
        <v>9.4638343964566093E-2</v>
      </c>
      <c r="BL336" s="3">
        <v>-0.67681595203978295</v>
      </c>
      <c r="BM336" s="3">
        <v>0.82360218969510801</v>
      </c>
      <c r="BN336" s="3">
        <v>0.28853726032125299</v>
      </c>
      <c r="BO336" s="3">
        <v>0.72296691273083102</v>
      </c>
      <c r="BP336" s="3">
        <v>-1.1018446958605199</v>
      </c>
      <c r="BQ336" s="3">
        <v>0.60825097973039799</v>
      </c>
      <c r="BR336" s="3">
        <v>-1.1177475544425299</v>
      </c>
      <c r="BS336" s="3">
        <v>0.55606972500817997</v>
      </c>
      <c r="BT336" s="3">
        <v>0.98345904939968098</v>
      </c>
      <c r="BU336" s="3">
        <v>0.18168992922337701</v>
      </c>
    </row>
    <row r="337" spans="1:73" x14ac:dyDescent="0.2">
      <c r="A337" s="3" t="s">
        <v>2952</v>
      </c>
      <c r="B337" s="3">
        <v>-0.30519974013253498</v>
      </c>
      <c r="C337" s="3">
        <v>-0.61646407502170097</v>
      </c>
      <c r="D337" s="3">
        <v>0.92528721618335696</v>
      </c>
      <c r="E337" s="3">
        <v>0.56358693930690495</v>
      </c>
      <c r="F337" s="3">
        <v>-0.51620995411608905</v>
      </c>
      <c r="G337" s="3">
        <v>0.96793051831503996</v>
      </c>
      <c r="H337" s="3">
        <v>-1.10096682482083</v>
      </c>
      <c r="I337" s="3">
        <v>-0.92287455722617595</v>
      </c>
      <c r="J337" s="3">
        <v>-0.29595094447152398</v>
      </c>
      <c r="K337" s="3">
        <v>-1.70134427598357</v>
      </c>
      <c r="L337" s="3">
        <v>0.59741387992585004</v>
      </c>
      <c r="M337" s="3">
        <v>-1.7249957763380599</v>
      </c>
      <c r="N337" s="3">
        <v>-8.3502225055961596E-2</v>
      </c>
      <c r="O337" s="3">
        <v>2.9424863950042499E-2</v>
      </c>
      <c r="P337" s="3">
        <v>-1.21357620710565</v>
      </c>
      <c r="Q337" s="3">
        <v>0.871912487025158</v>
      </c>
      <c r="R337" s="3">
        <v>0.35860521035773701</v>
      </c>
      <c r="S337" s="3">
        <v>-0.14661113514363999</v>
      </c>
      <c r="T337" s="3">
        <v>1.1162113052389899</v>
      </c>
      <c r="U337" s="3">
        <v>0.83947992590472498</v>
      </c>
      <c r="V337" s="3">
        <v>-2.3298740727175198</v>
      </c>
      <c r="W337" s="3">
        <v>0.27748321169783602</v>
      </c>
      <c r="X337" s="3">
        <v>1.2231990435962701</v>
      </c>
      <c r="Y337" s="3">
        <v>0.72334046894012605</v>
      </c>
      <c r="Z337" s="3">
        <v>-2.6881766527146902</v>
      </c>
      <c r="AA337" s="3">
        <v>-1.0527813054419</v>
      </c>
      <c r="AB337" s="3">
        <v>0.74427381179119201</v>
      </c>
      <c r="AC337" s="3">
        <v>-8.5940403511348702E-3</v>
      </c>
      <c r="AD337" s="3">
        <v>-1.8924095680263999</v>
      </c>
      <c r="AE337" s="3">
        <v>-0.95905782269386997</v>
      </c>
      <c r="AF337" s="3">
        <v>-0.27628842850517699</v>
      </c>
      <c r="AG337" s="3">
        <v>1.2651363307920001</v>
      </c>
      <c r="AH337" s="3">
        <v>-1.0346896727080499</v>
      </c>
      <c r="AI337" s="3">
        <v>1.31969363496793</v>
      </c>
      <c r="AJ337" s="3">
        <v>0.84765204878840394</v>
      </c>
      <c r="AK337" s="3">
        <v>-0.34762241259673199</v>
      </c>
      <c r="AL337" s="3">
        <v>-0.36269583147937101</v>
      </c>
      <c r="AM337" s="3">
        <v>1.12781642574875</v>
      </c>
      <c r="AN337" s="3">
        <v>0.458144491140694</v>
      </c>
      <c r="AO337" s="3">
        <v>1.29165601682381</v>
      </c>
      <c r="AP337" s="3">
        <v>-0.58698795144557903</v>
      </c>
      <c r="AQ337" s="3">
        <v>0.66427349436078897</v>
      </c>
      <c r="AR337" s="3">
        <v>-1.5514926058271199</v>
      </c>
      <c r="AS337" s="3">
        <v>-1.49739421135957</v>
      </c>
      <c r="AT337" s="3">
        <v>-1.08225742901802</v>
      </c>
      <c r="AU337" s="3">
        <v>-0.68027017485863495</v>
      </c>
      <c r="AV337" s="3">
        <v>1.0569148758054701</v>
      </c>
      <c r="AW337" s="3">
        <v>1.24071703919466</v>
      </c>
      <c r="AX337" s="3">
        <v>1.2452973110916701</v>
      </c>
      <c r="AY337" s="3">
        <v>-1.1061736849735</v>
      </c>
      <c r="AZ337" s="3">
        <v>-0.37006486237340203</v>
      </c>
      <c r="BA337" s="3">
        <v>1.2112497408052401</v>
      </c>
      <c r="BB337" s="3">
        <v>0.31829970018273501</v>
      </c>
      <c r="BC337" s="3">
        <v>-0.90937202157603603</v>
      </c>
      <c r="BD337" s="3">
        <v>-0.42869057761776602</v>
      </c>
      <c r="BE337" s="3">
        <v>0.791329707272593</v>
      </c>
      <c r="BF337" s="3">
        <v>-7.1314642224038202E-2</v>
      </c>
      <c r="BG337" s="3">
        <v>1.4506594055875801</v>
      </c>
      <c r="BH337" s="3">
        <v>0.61992693119611497</v>
      </c>
      <c r="BI337" s="3">
        <v>0.89198096157967999</v>
      </c>
      <c r="BJ337" s="3">
        <v>-0.166458980030676</v>
      </c>
      <c r="BK337" s="3">
        <v>0.91516472703910201</v>
      </c>
      <c r="BL337" s="3">
        <v>-4.69330782998339E-3</v>
      </c>
      <c r="BM337" s="3">
        <v>-5.6850161223660003E-2</v>
      </c>
      <c r="BN337" s="3">
        <v>0.18479227579364199</v>
      </c>
      <c r="BO337" s="3">
        <v>0.21201797676140799</v>
      </c>
      <c r="BP337" s="3">
        <v>-1.5093082134038101</v>
      </c>
      <c r="BQ337" s="3">
        <v>1.2342570025306701</v>
      </c>
      <c r="BR337" s="3">
        <v>-0.30892396891969798</v>
      </c>
      <c r="BS337" s="3">
        <v>1.0615569240093701</v>
      </c>
      <c r="BT337" s="3">
        <v>0.67471369022622396</v>
      </c>
      <c r="BU337" s="3">
        <v>0.58873872140030203</v>
      </c>
    </row>
    <row r="338" spans="1:73" x14ac:dyDescent="0.2">
      <c r="A338" s="3" t="s">
        <v>2953</v>
      </c>
      <c r="B338" s="3">
        <v>-0.14563142326402001</v>
      </c>
      <c r="C338" s="3">
        <v>-0.30134580334058297</v>
      </c>
      <c r="D338" s="3">
        <v>0.878361008614717</v>
      </c>
      <c r="E338" s="3">
        <v>-1.0195485428183499</v>
      </c>
      <c r="F338" s="3">
        <v>0.54942692157451201</v>
      </c>
      <c r="G338" s="3">
        <v>1.38442409498663</v>
      </c>
      <c r="H338" s="3">
        <v>6.1044734291167803E-3</v>
      </c>
      <c r="I338" s="3">
        <v>0.482968951317441</v>
      </c>
      <c r="J338" s="3">
        <v>-0.94174324604159598</v>
      </c>
      <c r="K338" s="3">
        <v>-0.874973916215387</v>
      </c>
      <c r="L338" s="3">
        <v>-0.63671465480963496</v>
      </c>
      <c r="M338" s="3">
        <v>0.319643559550843</v>
      </c>
      <c r="N338" s="3">
        <v>-0.77046088750814501</v>
      </c>
      <c r="O338" s="3">
        <v>7.8305297961395695E-2</v>
      </c>
      <c r="P338" s="3">
        <v>-0.49871317466624199</v>
      </c>
      <c r="Q338" s="3">
        <v>-1.3416673148452101</v>
      </c>
      <c r="R338" s="3">
        <v>-1.4246965332819499</v>
      </c>
      <c r="S338" s="3">
        <v>-1.3303606380470401E-2</v>
      </c>
      <c r="T338" s="3">
        <v>-1.1405636286898999</v>
      </c>
      <c r="U338" s="3">
        <v>-1.2626857708072701</v>
      </c>
      <c r="V338" s="3">
        <v>-9.0416993003589602E-2</v>
      </c>
      <c r="W338" s="3">
        <v>-0.174172717101648</v>
      </c>
      <c r="X338" s="3">
        <v>0.90067511106958997</v>
      </c>
      <c r="Y338" s="3">
        <v>0.64013634271664699</v>
      </c>
      <c r="Z338" s="3">
        <v>1.2937492693521699</v>
      </c>
      <c r="AA338" s="3">
        <v>4.1615092831416902</v>
      </c>
      <c r="AB338" s="3">
        <v>-2.0693838189355298</v>
      </c>
      <c r="AC338" s="3">
        <v>-0.564375448246628</v>
      </c>
      <c r="AD338" s="3">
        <v>5.5472262891292999E-2</v>
      </c>
      <c r="AE338" s="3">
        <v>-0.28093445380821802</v>
      </c>
      <c r="AF338" s="3">
        <v>-1.3069680206401899</v>
      </c>
      <c r="AG338" s="3">
        <v>-0.87123760138573403</v>
      </c>
      <c r="AH338" s="3">
        <v>0.22450591342541601</v>
      </c>
      <c r="AI338" s="3">
        <v>0.62958471287364504</v>
      </c>
      <c r="AJ338" s="3">
        <v>-1.2072291719930599</v>
      </c>
      <c r="AK338" s="3">
        <v>-0.81747618244794695</v>
      </c>
      <c r="AL338" s="3">
        <v>1.48925194281378</v>
      </c>
      <c r="AM338" s="3">
        <v>0.57094532735269998</v>
      </c>
      <c r="AN338" s="3">
        <v>0.86134001883518596</v>
      </c>
      <c r="AO338" s="3">
        <v>-8.9067768203992703E-2</v>
      </c>
      <c r="AP338" s="3">
        <v>0.86134001883518596</v>
      </c>
      <c r="AQ338" s="3">
        <v>-0.200984235555177</v>
      </c>
      <c r="AR338" s="3">
        <v>2.4541171925132499</v>
      </c>
      <c r="AS338" s="3">
        <v>1.0165700618042</v>
      </c>
      <c r="AT338" s="3">
        <v>-0.38703887586883201</v>
      </c>
      <c r="AU338" s="3">
        <v>0.24816924067988599</v>
      </c>
      <c r="AV338" s="3">
        <v>0.71738811137049396</v>
      </c>
      <c r="AW338" s="3">
        <v>-1.66288660367234</v>
      </c>
      <c r="AX338" s="3">
        <v>-5.2673294122556398E-2</v>
      </c>
      <c r="AY338" s="3">
        <v>0.56291916957048205</v>
      </c>
      <c r="AZ338" s="3">
        <v>1.5557860231877501</v>
      </c>
      <c r="BA338" s="3">
        <v>-0.93056889706031898</v>
      </c>
      <c r="BB338" s="3">
        <v>-0.36624697575196502</v>
      </c>
      <c r="BC338" s="3">
        <v>-0.70379534420498202</v>
      </c>
      <c r="BD338" s="3">
        <v>-0.19749008927929801</v>
      </c>
      <c r="BE338" s="3">
        <v>-1.41113509427061</v>
      </c>
      <c r="BF338" s="3">
        <v>-2.2056269824009801E-2</v>
      </c>
      <c r="BG338" s="3">
        <v>0.36918432655143002</v>
      </c>
      <c r="BH338" s="3">
        <v>-0.48252247707107898</v>
      </c>
      <c r="BI338" s="3">
        <v>0.62529486992107997</v>
      </c>
      <c r="BJ338" s="3">
        <v>-0.108233679459806</v>
      </c>
      <c r="BK338" s="3">
        <v>-0.215721921827698</v>
      </c>
      <c r="BL338" s="3">
        <v>1.22179061337367</v>
      </c>
      <c r="BM338" s="3">
        <v>-0.500096994973521</v>
      </c>
      <c r="BN338" s="3">
        <v>0.96090588994390602</v>
      </c>
      <c r="BO338" s="3">
        <v>-0.76848894357027198</v>
      </c>
      <c r="BP338" s="3">
        <v>5.92085777209461E-2</v>
      </c>
      <c r="BQ338" s="3">
        <v>0.464218186153811</v>
      </c>
      <c r="BR338" s="3">
        <v>1.1294206078628</v>
      </c>
      <c r="BS338" s="3">
        <v>-0.63474271087176304</v>
      </c>
      <c r="BT338" s="3">
        <v>-5.6928541567439303E-2</v>
      </c>
      <c r="BU338" s="3">
        <v>-0.227795754008707</v>
      </c>
    </row>
    <row r="339" spans="1:73" x14ac:dyDescent="0.2">
      <c r="A339" s="3" t="s">
        <v>2954</v>
      </c>
      <c r="B339" s="3">
        <v>0.16486974017845399</v>
      </c>
      <c r="C339" s="3">
        <v>-0.27506549167476302</v>
      </c>
      <c r="D339" s="3">
        <v>0.86687775806024203</v>
      </c>
      <c r="E339" s="3">
        <v>-0.72393212324657896</v>
      </c>
      <c r="F339" s="3">
        <v>0.73494822507409696</v>
      </c>
      <c r="G339" s="3">
        <v>1.42292118625523</v>
      </c>
      <c r="H339" s="3">
        <v>-0.187537774432504</v>
      </c>
      <c r="I339" s="3">
        <v>0.65201379911568902</v>
      </c>
      <c r="J339" s="3">
        <v>-0.94696193336242096</v>
      </c>
      <c r="K339" s="3">
        <v>-0.497074570394194</v>
      </c>
      <c r="L339" s="3">
        <v>0.75076956171847098</v>
      </c>
      <c r="M339" s="3">
        <v>0.349111757230672</v>
      </c>
      <c r="N339" s="3">
        <v>-0.56878095099207904</v>
      </c>
      <c r="O339" s="3">
        <v>0.37463004214095202</v>
      </c>
      <c r="P339" s="3">
        <v>-0.17784082616659799</v>
      </c>
      <c r="Q339" s="3">
        <v>-1.62855532331599</v>
      </c>
      <c r="R339" s="3">
        <v>-0.841316233833864</v>
      </c>
      <c r="S339" s="3">
        <v>-0.15181217555811399</v>
      </c>
      <c r="T339" s="3">
        <v>-1.2128624621275299</v>
      </c>
      <c r="U339" s="3">
        <v>-1.1470252870590101</v>
      </c>
      <c r="V339" s="3">
        <v>-0.34881333506547102</v>
      </c>
      <c r="W339" s="3">
        <v>-3.8000624858266698E-2</v>
      </c>
      <c r="X339" s="3">
        <v>0.88295427755371803</v>
      </c>
      <c r="Y339" s="3">
        <v>0.709429940163818</v>
      </c>
      <c r="Z339" s="3">
        <v>1.3116614640464099</v>
      </c>
      <c r="AA339" s="3">
        <v>4.1362293841954196</v>
      </c>
      <c r="AB339" s="3">
        <v>-2.1386658386724702</v>
      </c>
      <c r="AC339" s="3">
        <v>-0.26996183469270701</v>
      </c>
      <c r="AD339" s="3">
        <v>-0.38402856824165599</v>
      </c>
      <c r="AE339" s="3">
        <v>-0.25975452072859501</v>
      </c>
      <c r="AF339" s="3">
        <v>-0.76603729334853898</v>
      </c>
      <c r="AG339" s="3">
        <v>-0.41924380141784201</v>
      </c>
      <c r="AH339" s="3">
        <v>4.7485629591169198E-2</v>
      </c>
      <c r="AI339" s="3">
        <v>0.57826595572498096</v>
      </c>
      <c r="AJ339" s="3">
        <v>-1.3297362070166101</v>
      </c>
      <c r="AK339" s="3">
        <v>-0.62441081209648797</v>
      </c>
      <c r="AL339" s="3">
        <v>1.23969990059942</v>
      </c>
      <c r="AM339" s="3">
        <v>0.58183851561241995</v>
      </c>
      <c r="AN339" s="3">
        <v>0.75765949864424598</v>
      </c>
      <c r="AO339" s="3">
        <v>-0.17503381482646799</v>
      </c>
      <c r="AP339" s="3">
        <v>1.1708005313416701</v>
      </c>
      <c r="AQ339" s="3">
        <v>-0.30109414228324799</v>
      </c>
      <c r="AR339" s="3">
        <v>2.2155446338534199</v>
      </c>
      <c r="AS339" s="3">
        <v>0.83931801035714004</v>
      </c>
      <c r="AT339" s="3">
        <v>-0.77165131602880099</v>
      </c>
      <c r="AU339" s="3">
        <v>-8.3167989149461899E-2</v>
      </c>
      <c r="AV339" s="3">
        <v>0.21463039575349999</v>
      </c>
      <c r="AW339" s="3">
        <v>-1.39735966202885</v>
      </c>
      <c r="AX339" s="3">
        <v>-0.21126977939906499</v>
      </c>
      <c r="AY339" s="3">
        <v>0.462412942232313</v>
      </c>
      <c r="AZ339" s="3">
        <v>1.6939253720023999</v>
      </c>
      <c r="BA339" s="3">
        <v>-0.58689893327837805</v>
      </c>
      <c r="BB339" s="3">
        <v>-0.299818228037734</v>
      </c>
      <c r="BC339" s="3">
        <v>-0.96763174413974695</v>
      </c>
      <c r="BD339" s="3">
        <v>-0.80431472071395804</v>
      </c>
      <c r="BE339" s="3">
        <v>-2.02179209378339</v>
      </c>
      <c r="BF339" s="3">
        <v>-0.43889288079875699</v>
      </c>
      <c r="BG339" s="3">
        <v>0.213609664357088</v>
      </c>
      <c r="BH339" s="3">
        <v>-0.87500036991543295</v>
      </c>
      <c r="BI339" s="3">
        <v>0.84671831298112099</v>
      </c>
      <c r="BJ339" s="3">
        <v>4.4933801100140801E-2</v>
      </c>
      <c r="BK339" s="3">
        <v>-0.85790311902554595</v>
      </c>
      <c r="BL339" s="3">
        <v>1.28384653349421</v>
      </c>
      <c r="BM339" s="3">
        <v>-4.5400927482248103E-2</v>
      </c>
      <c r="BN339" s="3">
        <v>0.71938207127882703</v>
      </c>
      <c r="BO339" s="3">
        <v>-0.53382090066499599</v>
      </c>
      <c r="BP339" s="3">
        <v>-0.216118253532018</v>
      </c>
      <c r="BQ339" s="3">
        <v>0.49992482105042402</v>
      </c>
      <c r="BR339" s="3">
        <v>1.4400184371451199</v>
      </c>
      <c r="BS339" s="3">
        <v>-0.85764793617644297</v>
      </c>
      <c r="BT339" s="3">
        <v>-0.44476208632812098</v>
      </c>
      <c r="BU339" s="3">
        <v>-0.37943527695780599</v>
      </c>
    </row>
    <row r="340" spans="1:73" x14ac:dyDescent="0.2">
      <c r="A340" s="3" t="s">
        <v>2955</v>
      </c>
      <c r="B340" s="3">
        <v>-0.57041191138154801</v>
      </c>
      <c r="C340" s="3">
        <v>0.54502676310798204</v>
      </c>
      <c r="D340" s="3">
        <v>0.85068313536896301</v>
      </c>
      <c r="E340" s="3">
        <v>8.9110049578324399E-2</v>
      </c>
      <c r="F340" s="3">
        <v>0.58834879093792603</v>
      </c>
      <c r="G340" s="3">
        <v>1.27818788800824</v>
      </c>
      <c r="H340" s="3">
        <v>0.15061407570401</v>
      </c>
      <c r="I340" s="3">
        <v>0.17264784129246999</v>
      </c>
      <c r="J340" s="3">
        <v>-0.240278179228123</v>
      </c>
      <c r="K340" s="3">
        <v>-1.36328785437474</v>
      </c>
      <c r="L340" s="3">
        <v>-1.5821692937215901</v>
      </c>
      <c r="M340" s="3">
        <v>0.46993800932625401</v>
      </c>
      <c r="N340" s="3">
        <v>-0.38979301714982201</v>
      </c>
      <c r="O340" s="3">
        <v>0.68559556086594597</v>
      </c>
      <c r="P340" s="3">
        <v>0.28687552079054401</v>
      </c>
      <c r="Q340" s="3">
        <v>-1.03626866953758</v>
      </c>
      <c r="R340" s="3">
        <v>-1.09864244956807</v>
      </c>
      <c r="S340" s="3">
        <v>6.9602711999066702E-2</v>
      </c>
      <c r="T340" s="3">
        <v>-0.65233444584390798</v>
      </c>
      <c r="U340" s="3">
        <v>-1.0836081320706801</v>
      </c>
      <c r="V340" s="3">
        <v>3.87885736573092E-2</v>
      </c>
      <c r="W340" s="3">
        <v>-0.210623712759442</v>
      </c>
      <c r="X340" s="3">
        <v>0.97278001686291604</v>
      </c>
      <c r="Y340" s="3">
        <v>0.74469740954025698</v>
      </c>
      <c r="Z340" s="3">
        <v>1.85541456283226</v>
      </c>
      <c r="AA340" s="3">
        <v>4.5749279389027899</v>
      </c>
      <c r="AB340" s="3">
        <v>-1.67745953153231</v>
      </c>
      <c r="AC340" s="3">
        <v>-0.26227052796397399</v>
      </c>
      <c r="AD340" s="3">
        <v>0.19447452261788201</v>
      </c>
      <c r="AE340" s="3">
        <v>-9.2171514295159698E-2</v>
      </c>
      <c r="AF340" s="3">
        <v>-0.90423174341725299</v>
      </c>
      <c r="AG340" s="3">
        <v>-0.141498985753537</v>
      </c>
      <c r="AH340" s="3">
        <v>1.50730591664614</v>
      </c>
      <c r="AI340" s="3">
        <v>0.15504567893326801</v>
      </c>
      <c r="AJ340" s="3">
        <v>-1.2124601022253101</v>
      </c>
      <c r="AK340" s="3">
        <v>-0.75098938876066401</v>
      </c>
      <c r="AL340" s="3">
        <v>9.5985247111566002E-2</v>
      </c>
      <c r="AM340" s="3">
        <v>0.15943586530991599</v>
      </c>
      <c r="AN340" s="3">
        <v>0.96573915191923498</v>
      </c>
      <c r="AO340" s="3">
        <v>0.31392072554480199</v>
      </c>
      <c r="AP340" s="3">
        <v>0.50804151372735196</v>
      </c>
      <c r="AQ340" s="3">
        <v>-0.41779080951410702</v>
      </c>
      <c r="AR340" s="3">
        <v>2.3418554967354099</v>
      </c>
      <c r="AS340" s="3">
        <v>0.71222659709410496</v>
      </c>
      <c r="AT340" s="3">
        <v>-0.879961467787858</v>
      </c>
      <c r="AU340" s="3">
        <v>0.16154812479302</v>
      </c>
      <c r="AV340" s="3">
        <v>0.56772319833820195</v>
      </c>
      <c r="AW340" s="3">
        <v>-1.9742112804821701</v>
      </c>
      <c r="AX340" s="3">
        <v>-0.17898123736548699</v>
      </c>
      <c r="AY340" s="3">
        <v>-0.184448261909992</v>
      </c>
      <c r="AZ340" s="3">
        <v>1.3499632935811701</v>
      </c>
      <c r="BA340" s="3">
        <v>-1.1911511315575201</v>
      </c>
      <c r="BB340" s="3">
        <v>-0.59882387227193201</v>
      </c>
      <c r="BC340" s="3">
        <v>-0.33102250329638999</v>
      </c>
      <c r="BD340" s="3">
        <v>-7.2871260978951399E-2</v>
      </c>
      <c r="BE340" s="3">
        <v>-2.0240191874308202</v>
      </c>
      <c r="BF340" s="3">
        <v>-0.57910945042962503</v>
      </c>
      <c r="BG340" s="3">
        <v>-0.13242869503197199</v>
      </c>
      <c r="BH340" s="3">
        <v>-0.73280739046492305</v>
      </c>
      <c r="BI340" s="3">
        <v>1.11635329665132E-2</v>
      </c>
      <c r="BJ340" s="3">
        <v>1.08321981456341E-2</v>
      </c>
      <c r="BK340" s="3">
        <v>-0.27701492749309398</v>
      </c>
      <c r="BL340" s="3">
        <v>0.97895112790178895</v>
      </c>
      <c r="BM340" s="3">
        <v>-0.43116845290710099</v>
      </c>
      <c r="BN340" s="3">
        <v>0.63332749287226597</v>
      </c>
      <c r="BO340" s="3">
        <v>-0.44810794562454598</v>
      </c>
      <c r="BP340" s="3">
        <v>-0.46430193499501199</v>
      </c>
      <c r="BQ340" s="3">
        <v>0.36991631027337202</v>
      </c>
      <c r="BR340" s="3">
        <v>0.64107244431031496</v>
      </c>
      <c r="BS340" s="3">
        <v>-0.68302433362783599</v>
      </c>
      <c r="BT340" s="3">
        <v>9.5896925673376199E-3</v>
      </c>
      <c r="BU340" s="3">
        <v>-0.191613377411503</v>
      </c>
    </row>
    <row r="341" spans="1:73" x14ac:dyDescent="0.2">
      <c r="A341" s="3" t="s">
        <v>2956</v>
      </c>
      <c r="B341" s="3">
        <v>-0.31614569674460802</v>
      </c>
      <c r="C341" s="3">
        <v>0.36552922459797699</v>
      </c>
      <c r="D341" s="3">
        <v>-1.28404888851708</v>
      </c>
      <c r="E341" s="3">
        <v>-0.86392493601921605</v>
      </c>
      <c r="F341" s="3">
        <v>9.2437421845812204E-2</v>
      </c>
      <c r="G341" s="3">
        <v>1.04335261615024</v>
      </c>
      <c r="H341" s="3">
        <v>-0.496571526803334</v>
      </c>
      <c r="I341" s="3">
        <v>-0.61556087155184702</v>
      </c>
      <c r="J341" s="3">
        <v>-1.0303068963222399</v>
      </c>
      <c r="K341" s="3">
        <v>-0.58508793466314801</v>
      </c>
      <c r="L341" s="3">
        <v>-1.3359207415146499</v>
      </c>
      <c r="M341" s="3">
        <v>-0.498451440153374</v>
      </c>
      <c r="N341" s="3">
        <v>-0.50184445449247095</v>
      </c>
      <c r="O341" s="3">
        <v>-0.248010300691936</v>
      </c>
      <c r="P341" s="3">
        <v>-0.30294045174920498</v>
      </c>
      <c r="Q341" s="3">
        <v>-1.16798487234741</v>
      </c>
      <c r="R341" s="3">
        <v>-1.6958186894935401</v>
      </c>
      <c r="S341" s="3">
        <v>-0.23370461861358199</v>
      </c>
      <c r="T341" s="3">
        <v>-1.65803701631225</v>
      </c>
      <c r="U341" s="3">
        <v>-1.76079032893273</v>
      </c>
      <c r="V341" s="3">
        <v>-0.59950824560431004</v>
      </c>
      <c r="W341" s="3">
        <v>-0.53467416080048802</v>
      </c>
      <c r="X341" s="3">
        <v>1.2781583787247599</v>
      </c>
      <c r="Y341" s="3">
        <v>0.412985573800209</v>
      </c>
      <c r="Z341" s="3">
        <v>2.0287481723870999</v>
      </c>
      <c r="AA341" s="3">
        <v>2.6449470872941498</v>
      </c>
      <c r="AB341" s="3">
        <v>-1.4301044003516601</v>
      </c>
      <c r="AC341" s="3">
        <v>-0.69568644665416501</v>
      </c>
      <c r="AD341" s="3">
        <v>0.92400104419525297</v>
      </c>
      <c r="AE341" s="3">
        <v>-0.80662884523360401</v>
      </c>
      <c r="AF341" s="3">
        <v>-0.90347189368774306</v>
      </c>
      <c r="AG341" s="3">
        <v>-0.28895573048671103</v>
      </c>
      <c r="AH341" s="3">
        <v>1.0940185735110699</v>
      </c>
      <c r="AI341" s="3">
        <v>0.52188299346716505</v>
      </c>
      <c r="AJ341" s="3">
        <v>-0.90251818154918595</v>
      </c>
      <c r="AK341" s="3">
        <v>-1.3888884464406599</v>
      </c>
      <c r="AL341" s="3">
        <v>-0.21582251601564001</v>
      </c>
      <c r="AM341" s="3">
        <v>0.40395281941099198</v>
      </c>
      <c r="AN341" s="3">
        <v>1.1825120555983299</v>
      </c>
      <c r="AO341" s="3">
        <v>-0.80894434826231199</v>
      </c>
      <c r="AP341" s="3">
        <v>2.12494471405501</v>
      </c>
      <c r="AQ341" s="3">
        <v>-0.401704679943994</v>
      </c>
      <c r="AR341" s="3">
        <v>1.8191607596302</v>
      </c>
      <c r="AS341" s="3">
        <v>1.16453824991014</v>
      </c>
      <c r="AT341" s="3">
        <v>0.45356419123400099</v>
      </c>
      <c r="AU341" s="3">
        <v>0.46080873536342398</v>
      </c>
      <c r="AV341" s="3">
        <v>-3.1682710801956698E-2</v>
      </c>
      <c r="AW341" s="3">
        <v>-0.71134933446815796</v>
      </c>
      <c r="AX341" s="3">
        <v>-0.37703654866785802</v>
      </c>
      <c r="AY341" s="3">
        <v>0.64462757976124596</v>
      </c>
      <c r="AZ341" s="3">
        <v>1.0121735654666499</v>
      </c>
      <c r="BA341" s="3">
        <v>-0.69691526806346005</v>
      </c>
      <c r="BB341" s="3">
        <v>4.4339151011859597E-2</v>
      </c>
      <c r="BC341" s="3">
        <v>3.6819497611699302E-2</v>
      </c>
      <c r="BD341" s="3">
        <v>-3.7591198220928599E-3</v>
      </c>
      <c r="BE341" s="3">
        <v>-1.4326170650243899</v>
      </c>
      <c r="BF341" s="3">
        <v>0.33398336155340203</v>
      </c>
      <c r="BG341" s="3">
        <v>0.77833068533970695</v>
      </c>
      <c r="BH341" s="3">
        <v>0.55668431621546899</v>
      </c>
      <c r="BI341" s="3">
        <v>0.47447249581005702</v>
      </c>
      <c r="BJ341" s="3">
        <v>0.66035465973841101</v>
      </c>
      <c r="BK341" s="3">
        <v>0.30298771705030197</v>
      </c>
      <c r="BL341" s="3">
        <v>0.72693110325690402</v>
      </c>
      <c r="BM341" s="3">
        <v>-0.64762485705631101</v>
      </c>
      <c r="BN341" s="3">
        <v>1.2481714682143601</v>
      </c>
      <c r="BO341" s="3">
        <v>-0.56334971712036797</v>
      </c>
      <c r="BP341" s="3">
        <v>0.67232191301549504</v>
      </c>
      <c r="BQ341" s="3">
        <v>1.3020470337337999</v>
      </c>
      <c r="BR341" s="3">
        <v>2.2307242286536102</v>
      </c>
      <c r="BS341" s="3">
        <v>-1.1509372678706999</v>
      </c>
      <c r="BT341" s="3">
        <v>-0.27263258042294902</v>
      </c>
      <c r="BU341" s="3">
        <v>0.41945064166254198</v>
      </c>
    </row>
    <row r="342" spans="1:73" x14ac:dyDescent="0.2">
      <c r="A342" s="3" t="s">
        <v>2957</v>
      </c>
      <c r="B342" s="3">
        <v>-0.31613193499334702</v>
      </c>
      <c r="C342" s="3">
        <v>-0.30094931032262101</v>
      </c>
      <c r="D342" s="3">
        <v>-0.48681077855995297</v>
      </c>
      <c r="E342" s="3">
        <v>-0.20100541017227899</v>
      </c>
      <c r="F342" s="3">
        <v>0.63966958897964199</v>
      </c>
      <c r="G342" s="3">
        <v>1.0614147491210999</v>
      </c>
      <c r="H342" s="3">
        <v>-1.0030702909562601</v>
      </c>
      <c r="I342" s="3">
        <v>-0.16269693335409</v>
      </c>
      <c r="J342" s="3">
        <v>-0.96898479583456498</v>
      </c>
      <c r="K342" s="3">
        <v>-1.2485059652691199</v>
      </c>
      <c r="L342" s="3">
        <v>-1.7160151758667499</v>
      </c>
      <c r="M342" s="3">
        <v>-0.238660330299345</v>
      </c>
      <c r="N342" s="3">
        <v>-0.498474251816934</v>
      </c>
      <c r="O342" s="3">
        <v>-0.342123381863431</v>
      </c>
      <c r="P342" s="3">
        <v>-0.32005327514009102</v>
      </c>
      <c r="Q342" s="3">
        <v>-1.0743582438804</v>
      </c>
      <c r="R342" s="3">
        <v>-1.49816462127848</v>
      </c>
      <c r="S342" s="3">
        <v>4.2318773292336298E-2</v>
      </c>
      <c r="T342" s="3">
        <v>-1.6774452763721099</v>
      </c>
      <c r="U342" s="3">
        <v>-1.3464389217544701</v>
      </c>
      <c r="V342" s="3">
        <v>-0.70690856269385505</v>
      </c>
      <c r="W342" s="3">
        <v>-0.40350743723745902</v>
      </c>
      <c r="X342" s="3">
        <v>1.2343559043108301</v>
      </c>
      <c r="Y342" s="3">
        <v>0.58326261917648103</v>
      </c>
      <c r="Z342" s="3">
        <v>1.57249608158004</v>
      </c>
      <c r="AA342" s="3">
        <v>3.3190006546297801</v>
      </c>
      <c r="AB342" s="3">
        <v>-1.17520706867999</v>
      </c>
      <c r="AC342" s="3">
        <v>-0.40984190978219898</v>
      </c>
      <c r="AD342" s="3">
        <v>0.46738199048103901</v>
      </c>
      <c r="AE342" s="3">
        <v>-1.1426297813070401</v>
      </c>
      <c r="AF342" s="3">
        <v>-1.4436177743654399</v>
      </c>
      <c r="AG342" s="3">
        <v>-2.4695924343682799E-2</v>
      </c>
      <c r="AH342" s="3">
        <v>1.0415064068376301</v>
      </c>
      <c r="AI342" s="3">
        <v>0.36336592940907902</v>
      </c>
      <c r="AJ342" s="3">
        <v>-0.82831928646803799</v>
      </c>
      <c r="AK342" s="3">
        <v>-1.4057617598718799</v>
      </c>
      <c r="AL342" s="3">
        <v>-1.0761680931788999</v>
      </c>
      <c r="AM342" s="3">
        <v>0.30399281770004699</v>
      </c>
      <c r="AN342" s="3">
        <v>1.3151455660520699</v>
      </c>
      <c r="AO342" s="3">
        <v>-0.24474343488596001</v>
      </c>
      <c r="AP342" s="3">
        <v>2.02083597169108</v>
      </c>
      <c r="AQ342" s="3">
        <v>-0.42623110065192299</v>
      </c>
      <c r="AR342" s="3">
        <v>1.8179317558929</v>
      </c>
      <c r="AS342" s="3">
        <v>1.1650788950516899</v>
      </c>
      <c r="AT342" s="3">
        <v>0.20143469078521001</v>
      </c>
      <c r="AU342" s="3">
        <v>0.65736589323161398</v>
      </c>
      <c r="AV342" s="3">
        <v>0.72558715706663102</v>
      </c>
      <c r="AW342" s="3">
        <v>-0.73239727364768903</v>
      </c>
      <c r="AX342" s="3">
        <v>-0.285062855369146</v>
      </c>
      <c r="AY342" s="3">
        <v>0.63097225762853104</v>
      </c>
      <c r="AZ342" s="3">
        <v>1.2256082993680899</v>
      </c>
      <c r="BA342" s="3">
        <v>-0.52496843460326703</v>
      </c>
      <c r="BB342" s="3">
        <v>-7.7784837099599005E-2</v>
      </c>
      <c r="BC342" s="3">
        <v>-0.479219466224589</v>
      </c>
      <c r="BD342" s="3">
        <v>-0.172148368579575</v>
      </c>
      <c r="BE342" s="3">
        <v>-1.44155655710882</v>
      </c>
      <c r="BF342" s="3">
        <v>0.22300206159230099</v>
      </c>
      <c r="BG342" s="3">
        <v>0.29725615642230802</v>
      </c>
      <c r="BH342" s="3">
        <v>5.63953789473138E-2</v>
      </c>
      <c r="BI342" s="3">
        <v>0.13829105970430899</v>
      </c>
      <c r="BJ342" s="3">
        <v>0.253266763750503</v>
      </c>
      <c r="BK342" s="3">
        <v>0.51433752505871499</v>
      </c>
      <c r="BL342" s="3">
        <v>1.0083258363651799</v>
      </c>
      <c r="BM342" s="3">
        <v>-0.41215449499694601</v>
      </c>
      <c r="BN342" s="3">
        <v>0.847148701615689</v>
      </c>
      <c r="BO342" s="3">
        <v>-0.45956249189924597</v>
      </c>
      <c r="BP342" s="3">
        <v>0.76128140712032499</v>
      </c>
      <c r="BQ342" s="3">
        <v>0.95312543276102102</v>
      </c>
      <c r="BR342" s="3">
        <v>2.4761638910379902</v>
      </c>
      <c r="BS342" s="3">
        <v>-0.506467752885296</v>
      </c>
      <c r="BT342" s="3">
        <v>-0.47142705952272701</v>
      </c>
      <c r="BU342" s="3">
        <v>0.33295040647600199</v>
      </c>
    </row>
    <row r="343" spans="1:73" x14ac:dyDescent="0.2">
      <c r="A343" s="3" t="s">
        <v>2958</v>
      </c>
      <c r="B343" s="3">
        <v>1.27041915465183</v>
      </c>
      <c r="C343" s="3">
        <v>1.0681449198919</v>
      </c>
      <c r="D343" s="3">
        <v>0.47516902795875499</v>
      </c>
      <c r="E343" s="3">
        <v>9.0227644721754305E-2</v>
      </c>
      <c r="F343" s="3">
        <v>0.36240058820760002</v>
      </c>
      <c r="G343" s="3">
        <v>4.0545282021957299E-2</v>
      </c>
      <c r="H343" s="3">
        <v>-0.11919154520905199</v>
      </c>
      <c r="I343" s="3">
        <v>0.16200951992681201</v>
      </c>
      <c r="J343" s="3">
        <v>6.3032505272924505E-2</v>
      </c>
      <c r="K343" s="3">
        <v>-0.486519783141108</v>
      </c>
      <c r="L343" s="3">
        <v>-0.48541203815337602</v>
      </c>
      <c r="M343" s="3">
        <v>0.49638234447383001</v>
      </c>
      <c r="N343" s="3">
        <v>-0.43783439093026999</v>
      </c>
      <c r="O343" s="3">
        <v>0.48187088513453602</v>
      </c>
      <c r="P343" s="3">
        <v>2.4427592450451199E-2</v>
      </c>
      <c r="Q343" s="3">
        <v>-1.5432088043889001</v>
      </c>
      <c r="R343" s="3">
        <v>-1.4026863678426</v>
      </c>
      <c r="S343" s="3">
        <v>0.119749048644822</v>
      </c>
      <c r="T343" s="3">
        <v>-0.33237706809814799</v>
      </c>
      <c r="U343" s="3">
        <v>0.26320202455616498</v>
      </c>
      <c r="V343" s="3">
        <v>-0.21722697662336701</v>
      </c>
      <c r="W343" s="3">
        <v>-0.94536991195961295</v>
      </c>
      <c r="X343" s="3">
        <v>0.76910916045354205</v>
      </c>
      <c r="Y343" s="3">
        <v>-0.58965084149899205</v>
      </c>
      <c r="Z343" s="3">
        <v>2.6393704104914999</v>
      </c>
      <c r="AA343" s="3">
        <v>3.65810808845958</v>
      </c>
      <c r="AB343" s="3">
        <v>-1.4742727260573301</v>
      </c>
      <c r="AC343" s="3">
        <v>8.93968359809552E-2</v>
      </c>
      <c r="AD343" s="3">
        <v>-0.70812416793696997</v>
      </c>
      <c r="AE343" s="3">
        <v>-1.3798756830552199</v>
      </c>
      <c r="AF343" s="3">
        <v>-8.6125357325240098E-2</v>
      </c>
      <c r="AG343" s="3">
        <v>-0.16267053597754699</v>
      </c>
      <c r="AH343" s="3">
        <v>0.65744846569011794</v>
      </c>
      <c r="AI343" s="3">
        <v>0.18156121896028901</v>
      </c>
      <c r="AJ343" s="3">
        <v>-1.5632811435666101</v>
      </c>
      <c r="AK343" s="3">
        <v>0.243594938273302</v>
      </c>
      <c r="AL343" s="3">
        <v>1.66660414951431</v>
      </c>
      <c r="AM343" s="3">
        <v>-8.7676200308065499E-2</v>
      </c>
      <c r="AN343" s="3">
        <v>1.6064535966804501</v>
      </c>
      <c r="AO343" s="3">
        <v>-0.66758070138596504</v>
      </c>
      <c r="AP343" s="3">
        <v>0.33110679230416001</v>
      </c>
      <c r="AQ343" s="3">
        <v>-0.74312890954931299</v>
      </c>
      <c r="AR343" s="3">
        <v>1.7753847073096301</v>
      </c>
      <c r="AS343" s="3">
        <v>1.54563839685394</v>
      </c>
      <c r="AT343" s="3">
        <v>-1.25456923166041</v>
      </c>
      <c r="AU343" s="3">
        <v>1.0986632943039201</v>
      </c>
      <c r="AV343" s="3">
        <v>0.56777650893318199</v>
      </c>
      <c r="AW343" s="3">
        <v>-0.87336094903206996</v>
      </c>
      <c r="AX343" s="3">
        <v>-1.2695680987943101</v>
      </c>
      <c r="AY343" s="3">
        <v>-1.0930489349991599</v>
      </c>
      <c r="AZ343" s="3">
        <v>1.6828326135845899</v>
      </c>
      <c r="BA343" s="3">
        <v>-0.218999368603739</v>
      </c>
      <c r="BB343" s="3">
        <v>-8.1306666628604293E-2</v>
      </c>
      <c r="BC343" s="3">
        <v>-0.57475167141399197</v>
      </c>
      <c r="BD343" s="3">
        <v>-0.91965915079434502</v>
      </c>
      <c r="BE343" s="3">
        <v>-1.7587205917522299</v>
      </c>
      <c r="BF343" s="3">
        <v>0.331494503049866</v>
      </c>
      <c r="BG343" s="3">
        <v>-2.2762344026948201E-2</v>
      </c>
      <c r="BH343" s="3">
        <v>0.208036324167093</v>
      </c>
      <c r="BI343" s="3">
        <v>-0.32368126994444901</v>
      </c>
      <c r="BJ343" s="3">
        <v>-0.469349735831256</v>
      </c>
      <c r="BK343" s="3">
        <v>-0.90109888352488898</v>
      </c>
      <c r="BL343" s="3">
        <v>1.29401412289053</v>
      </c>
      <c r="BM343" s="3">
        <v>3.3511101349856499E-2</v>
      </c>
      <c r="BN343" s="3">
        <v>-0.88749023635059698</v>
      </c>
      <c r="BO343" s="3">
        <v>0.54091369298067205</v>
      </c>
      <c r="BP343" s="3">
        <v>-1.3997281348528601</v>
      </c>
      <c r="BQ343" s="3">
        <v>0.23235132664781799</v>
      </c>
      <c r="BR343" s="3">
        <v>-3.1790465676967097E-2</v>
      </c>
      <c r="BS343" s="3">
        <v>0.164003460904731</v>
      </c>
      <c r="BT343" s="3">
        <v>-0.624323259615016</v>
      </c>
      <c r="BU343" s="3">
        <v>-9.8532101187842697E-2</v>
      </c>
    </row>
    <row r="344" spans="1:73" x14ac:dyDescent="0.2">
      <c r="A344" s="3" t="s">
        <v>2959</v>
      </c>
      <c r="B344" s="3">
        <v>-2.2915619466117199</v>
      </c>
      <c r="C344" s="3">
        <v>1.5256286837053401</v>
      </c>
      <c r="D344" s="3">
        <v>-0.48572202065157899</v>
      </c>
      <c r="E344" s="3">
        <v>0.30338037008243501</v>
      </c>
      <c r="F344" s="3">
        <v>-0.73056500544007597</v>
      </c>
      <c r="G344" s="3">
        <v>-0.26742827517749701</v>
      </c>
      <c r="H344" s="3">
        <v>-0.29692742997129101</v>
      </c>
      <c r="I344" s="3">
        <v>0.78913311902025796</v>
      </c>
      <c r="J344" s="3">
        <v>8.8036540087732498E-2</v>
      </c>
      <c r="K344" s="3">
        <v>-0.96754154895022904</v>
      </c>
      <c r="L344" s="3">
        <v>-2.2171749112733701</v>
      </c>
      <c r="M344" s="3">
        <v>-0.390833072731539</v>
      </c>
      <c r="N344" s="3">
        <v>-0.134682078605419</v>
      </c>
      <c r="O344" s="3">
        <v>0.709977053656908</v>
      </c>
      <c r="P344" s="3">
        <v>0.61459645315697098</v>
      </c>
      <c r="Q344" s="3">
        <v>-0.72024030126224803</v>
      </c>
      <c r="R344" s="3">
        <v>-1.47099379076433</v>
      </c>
      <c r="S344" s="3">
        <v>1.0226680944711299</v>
      </c>
      <c r="T344" s="3">
        <v>-0.39771620885009001</v>
      </c>
      <c r="U344" s="3">
        <v>1.9205178902210501E-2</v>
      </c>
      <c r="V344" s="3">
        <v>1.8997762970066401</v>
      </c>
      <c r="W344" s="3">
        <v>-0.58454418921079199</v>
      </c>
      <c r="X344" s="3">
        <v>0.52167411555651699</v>
      </c>
      <c r="Y344" s="3">
        <v>0.45825093274985701</v>
      </c>
      <c r="Z344" s="3">
        <v>1.6608331431768999</v>
      </c>
      <c r="AA344" s="3">
        <v>4.3683639006673696</v>
      </c>
      <c r="AB344" s="3">
        <v>-0.85642806589360199</v>
      </c>
      <c r="AC344" s="3">
        <v>0.72030175783473505</v>
      </c>
      <c r="AD344" s="3">
        <v>0.32206316811850499</v>
      </c>
      <c r="AE344" s="3">
        <v>-0.62682631108189801</v>
      </c>
      <c r="AF344" s="3">
        <v>-1.7299963698538501</v>
      </c>
      <c r="AG344" s="3">
        <v>-0.90313506098377605</v>
      </c>
      <c r="AH344" s="3">
        <v>0.82502375735270705</v>
      </c>
      <c r="AI344" s="3">
        <v>0.709977053656908</v>
      </c>
      <c r="AJ344" s="3">
        <v>-1.12388706935734</v>
      </c>
      <c r="AK344" s="3">
        <v>-0.90313506098377605</v>
      </c>
      <c r="AL344" s="3">
        <v>-0.54373702507937505</v>
      </c>
      <c r="AM344" s="3">
        <v>-5.84759287214493E-2</v>
      </c>
      <c r="AN344" s="3">
        <v>0.409577327340096</v>
      </c>
      <c r="AO344" s="3">
        <v>0.37270338384785301</v>
      </c>
      <c r="AP344" s="3">
        <v>-0.15483983438117899</v>
      </c>
      <c r="AQ344" s="3">
        <v>-0.232029289424943</v>
      </c>
      <c r="AR344" s="3">
        <v>1.4882630876331999</v>
      </c>
      <c r="AS344" s="3">
        <v>0.91892940011295499</v>
      </c>
      <c r="AT344" s="3">
        <v>-0.43311519460264503</v>
      </c>
      <c r="AU344" s="3">
        <v>0.97743605712064796</v>
      </c>
      <c r="AV344" s="3">
        <v>0.89188850821864196</v>
      </c>
      <c r="AW344" s="3">
        <v>-1.12732863741662</v>
      </c>
      <c r="AX344" s="3">
        <v>-0.40951587076760898</v>
      </c>
      <c r="AY344" s="3">
        <v>-0.43213188944285202</v>
      </c>
      <c r="AZ344" s="3">
        <v>1.11657373723138</v>
      </c>
      <c r="BA344" s="3">
        <v>-1.27875763202477</v>
      </c>
      <c r="BB344" s="3">
        <v>-0.52505422704330496</v>
      </c>
      <c r="BC344" s="3">
        <v>0.20308324378353201</v>
      </c>
      <c r="BD344" s="3">
        <v>0.323046473278297</v>
      </c>
      <c r="BE344" s="3">
        <v>-1.00392383986258</v>
      </c>
      <c r="BF344" s="3">
        <v>9.59029813660775E-2</v>
      </c>
      <c r="BG344" s="3">
        <v>4.7721028536212101E-2</v>
      </c>
      <c r="BH344" s="3">
        <v>-0.53734554154072001</v>
      </c>
      <c r="BI344" s="3">
        <v>-0.34461773022125902</v>
      </c>
      <c r="BJ344" s="3">
        <v>-0.464089307136129</v>
      </c>
      <c r="BK344" s="3">
        <v>0.46906728950758197</v>
      </c>
      <c r="BL344" s="3">
        <v>0.77979172000222297</v>
      </c>
      <c r="BM344" s="3">
        <v>-0.63223448946076</v>
      </c>
      <c r="BN344" s="3">
        <v>0.39187783446381902</v>
      </c>
      <c r="BO344" s="3">
        <v>-0.53095405800206497</v>
      </c>
      <c r="BP344" s="3">
        <v>0.340254313574679</v>
      </c>
      <c r="BQ344" s="3">
        <v>1.1475478497648699</v>
      </c>
      <c r="BR344" s="3">
        <v>-0.60224368208706802</v>
      </c>
      <c r="BS344" s="3">
        <v>-0.119932501208522</v>
      </c>
      <c r="BT344" s="3">
        <v>-0.28217785257439398</v>
      </c>
      <c r="BU344" s="3">
        <v>0.279289393667502</v>
      </c>
    </row>
    <row r="345" spans="1:73" x14ac:dyDescent="0.2">
      <c r="A345" s="3" t="s">
        <v>2960</v>
      </c>
      <c r="B345" s="3">
        <v>-0.36019867756669399</v>
      </c>
      <c r="C345" s="3">
        <v>0.457239513736168</v>
      </c>
      <c r="D345" s="3">
        <v>-0.53204927425383597</v>
      </c>
      <c r="E345" s="3">
        <v>-1.1361500358907</v>
      </c>
      <c r="F345" s="3">
        <v>-3.2567482737583503E-2</v>
      </c>
      <c r="G345" s="3">
        <v>0.43067482226353698</v>
      </c>
      <c r="H345" s="3">
        <v>0.63696113011890299</v>
      </c>
      <c r="I345" s="3">
        <v>-0.52450621371222494</v>
      </c>
      <c r="J345" s="3">
        <v>-1.23158614969978</v>
      </c>
      <c r="K345" s="3">
        <v>0.21832127005948401</v>
      </c>
      <c r="L345" s="3">
        <v>1.0103426269286599</v>
      </c>
      <c r="M345" s="3">
        <v>0.36442707315895201</v>
      </c>
      <c r="N345" s="3">
        <v>-4.1094420741143799E-2</v>
      </c>
      <c r="O345" s="3">
        <v>-0.904282914024647</v>
      </c>
      <c r="P345" s="3">
        <v>-0.43005397736509399</v>
      </c>
      <c r="Q345" s="3">
        <v>-1.0802330001365801</v>
      </c>
      <c r="R345" s="3">
        <v>0.40230635544399901</v>
      </c>
      <c r="S345" s="3">
        <v>0.36016360415717202</v>
      </c>
      <c r="T345" s="3">
        <v>-0.147189207054675</v>
      </c>
      <c r="U345" s="3">
        <v>-0.91756525976096304</v>
      </c>
      <c r="V345" s="3">
        <v>-0.34855612760029497</v>
      </c>
      <c r="W345" s="3">
        <v>-0.85738475500506495</v>
      </c>
      <c r="X345" s="3">
        <v>-6.7331153059791607E-2</v>
      </c>
      <c r="Y345" s="3">
        <v>0.34737319715183101</v>
      </c>
      <c r="Z345" s="3">
        <v>2.5358938255541199</v>
      </c>
      <c r="AA345" s="3">
        <v>0.37410186820145302</v>
      </c>
      <c r="AB345" s="3">
        <v>-1.8432299718782501</v>
      </c>
      <c r="AC345" s="3">
        <v>-0.129807371893571</v>
      </c>
      <c r="AD345" s="3">
        <v>0.483148286900832</v>
      </c>
      <c r="AE345" s="3">
        <v>-0.66126518092317499</v>
      </c>
      <c r="AF345" s="3">
        <v>0.220616984137365</v>
      </c>
      <c r="AG345" s="3">
        <v>-3.0511588791050899E-3</v>
      </c>
      <c r="AH345" s="3">
        <v>0.65024347585521902</v>
      </c>
      <c r="AI345" s="3">
        <v>-0.79507251574827698</v>
      </c>
      <c r="AJ345" s="3">
        <v>-0.38856714438623202</v>
      </c>
      <c r="AK345" s="3">
        <v>0.16076443853545</v>
      </c>
      <c r="AL345" s="3">
        <v>1.96908201972513</v>
      </c>
      <c r="AM345" s="3">
        <v>0.80094070711044996</v>
      </c>
      <c r="AN345" s="3">
        <v>-0.71619833921534304</v>
      </c>
      <c r="AO345" s="3">
        <v>-1.0635070832834399</v>
      </c>
      <c r="AP345" s="3">
        <v>0.46888206370256702</v>
      </c>
      <c r="AQ345" s="3">
        <v>-2.5680340503938501E-2</v>
      </c>
      <c r="AR345" s="3">
        <v>4.5436433682809199</v>
      </c>
      <c r="AS345" s="3">
        <v>0.68959857433319005</v>
      </c>
      <c r="AT345" s="3">
        <v>-3.6830951739363897E-2</v>
      </c>
      <c r="AU345" s="3">
        <v>0.10402750489637499</v>
      </c>
      <c r="AV345" s="3">
        <v>0.43756196449718199</v>
      </c>
      <c r="AW345" s="3">
        <v>-1.61119887043521</v>
      </c>
      <c r="AX345" s="3">
        <v>-1.16271472736333</v>
      </c>
      <c r="AY345" s="3">
        <v>-0.24557695324960299</v>
      </c>
      <c r="AZ345" s="3">
        <v>2.10564421144369</v>
      </c>
      <c r="BA345" s="3">
        <v>-0.50843621516705295</v>
      </c>
      <c r="BB345" s="3">
        <v>-0.92330454495566705</v>
      </c>
      <c r="BC345" s="3">
        <v>-0.36052663672067697</v>
      </c>
      <c r="BD345" s="3">
        <v>-0.33265010863211503</v>
      </c>
      <c r="BE345" s="3">
        <v>-1.8843888457031199</v>
      </c>
      <c r="BF345" s="3">
        <v>-0.14505747255378501</v>
      </c>
      <c r="BG345" s="3">
        <v>-0.46908111668908198</v>
      </c>
      <c r="BH345" s="3">
        <v>-7.2742479100512694E-2</v>
      </c>
      <c r="BI345" s="3">
        <v>0.58924307321436298</v>
      </c>
      <c r="BJ345" s="3">
        <v>-0.73358017437644696</v>
      </c>
      <c r="BK345" s="3">
        <v>-0.33445388397902198</v>
      </c>
      <c r="BL345" s="3">
        <v>1.85664122378203</v>
      </c>
      <c r="BM345" s="3">
        <v>-0.251480218021299</v>
      </c>
      <c r="BN345" s="3">
        <v>1.27631750080895</v>
      </c>
      <c r="BO345" s="3">
        <v>-0.74046731661009202</v>
      </c>
      <c r="BP345" s="3">
        <v>-0.77293527285441899</v>
      </c>
      <c r="BQ345" s="3">
        <v>0.29096422266673899</v>
      </c>
      <c r="BR345" s="3">
        <v>0.50462961148672503</v>
      </c>
      <c r="BS345" s="3">
        <v>0.511024814989395</v>
      </c>
      <c r="BT345" s="3">
        <v>0.20635076093910101</v>
      </c>
      <c r="BU345" s="3">
        <v>-0.184576550608748</v>
      </c>
    </row>
    <row r="346" spans="1:73" x14ac:dyDescent="0.2">
      <c r="A346" s="3" t="s">
        <v>2961</v>
      </c>
      <c r="B346" s="3">
        <v>-1.56935099240693</v>
      </c>
      <c r="C346" s="3">
        <v>1.28255519165614</v>
      </c>
      <c r="D346" s="3">
        <v>0.78822192000626501</v>
      </c>
      <c r="E346" s="3">
        <v>3.3485330120845098E-2</v>
      </c>
      <c r="F346" s="3">
        <v>-0.93945689439879299</v>
      </c>
      <c r="G346" s="3">
        <v>0.40263828273214702</v>
      </c>
      <c r="H346" s="3">
        <v>6.78822774523474E-2</v>
      </c>
      <c r="I346" s="3">
        <v>-0.46450261718300401</v>
      </c>
      <c r="J346" s="3">
        <v>-1.5285046174507699</v>
      </c>
      <c r="K346" s="3">
        <v>0.66752548874483297</v>
      </c>
      <c r="L346" s="3">
        <v>1.4048025567035001</v>
      </c>
      <c r="M346" s="3">
        <v>-0.88187271917864496</v>
      </c>
      <c r="N346" s="3">
        <v>-0.33013954166932302</v>
      </c>
      <c r="O346" s="3">
        <v>0.40785924795210698</v>
      </c>
      <c r="P346" s="3">
        <v>-0.93592506498529104</v>
      </c>
      <c r="Q346" s="3">
        <v>-1.3112203296200799</v>
      </c>
      <c r="R346" s="3">
        <v>-2.8091347914567799E-2</v>
      </c>
      <c r="S346" s="3">
        <v>-0.17320346946934301</v>
      </c>
      <c r="T346" s="3">
        <v>-0.56109047375226695</v>
      </c>
      <c r="U346" s="3">
        <v>-0.55924778014522303</v>
      </c>
      <c r="V346" s="3">
        <v>0.57953686900844503</v>
      </c>
      <c r="W346" s="3">
        <v>-1.7188744072886401E-2</v>
      </c>
      <c r="X346" s="3">
        <v>-0.25243929457226799</v>
      </c>
      <c r="Y346" s="3">
        <v>8.9533927335123303E-2</v>
      </c>
      <c r="Z346" s="3">
        <v>1.8283610380627999</v>
      </c>
      <c r="AA346" s="3">
        <v>3.2887878563261399</v>
      </c>
      <c r="AB346" s="3">
        <v>-1.3531416091803401</v>
      </c>
      <c r="AC346" s="3">
        <v>-0.189941269733333</v>
      </c>
      <c r="AD346" s="3">
        <v>0.14558252454940199</v>
      </c>
      <c r="AE346" s="3">
        <v>4.8226878977203097E-2</v>
      </c>
      <c r="AF346" s="3">
        <v>-1.2306024843118699</v>
      </c>
      <c r="AG346" s="3">
        <v>-1.2210819006754701</v>
      </c>
      <c r="AH346" s="3">
        <v>-0.194240888149771</v>
      </c>
      <c r="AI346" s="3">
        <v>0.86131543308570802</v>
      </c>
      <c r="AJ346" s="3">
        <v>-0.82520989076201801</v>
      </c>
      <c r="AK346" s="3">
        <v>0.32816274944742102</v>
      </c>
      <c r="AL346" s="3">
        <v>2.1835402308206802</v>
      </c>
      <c r="AM346" s="3">
        <v>0.70913965270392698</v>
      </c>
      <c r="AN346" s="3">
        <v>-0.32645415445523301</v>
      </c>
      <c r="AO346" s="3">
        <v>-0.55909422234463602</v>
      </c>
      <c r="AP346" s="3">
        <v>-0.31355529920592001</v>
      </c>
      <c r="AQ346" s="3">
        <v>-0.863752898709371</v>
      </c>
      <c r="AR346" s="3">
        <v>2.7976697779049502</v>
      </c>
      <c r="AS346" s="3">
        <v>0.68426328900882305</v>
      </c>
      <c r="AT346" s="3">
        <v>-0.93623218058646496</v>
      </c>
      <c r="AU346" s="3">
        <v>2.08935904727056E-2</v>
      </c>
      <c r="AV346" s="3">
        <v>0.18750380410966999</v>
      </c>
      <c r="AW346" s="3">
        <v>-0.26917709483625801</v>
      </c>
      <c r="AX346" s="3">
        <v>-0.48400445785756102</v>
      </c>
      <c r="AY346" s="3">
        <v>-1.36035882580794</v>
      </c>
      <c r="AZ346" s="3">
        <v>1.96736155915421</v>
      </c>
      <c r="BA346" s="3">
        <v>-0.38649525448477601</v>
      </c>
      <c r="BB346" s="3">
        <v>-1.24641893777233</v>
      </c>
      <c r="BC346" s="3">
        <v>-0.11684775665389099</v>
      </c>
      <c r="BD346" s="3">
        <v>-0.94590632202345004</v>
      </c>
      <c r="BE346" s="3">
        <v>-1.03635186656923</v>
      </c>
      <c r="BF346" s="3">
        <v>2.08935904727056E-2</v>
      </c>
      <c r="BG346" s="3">
        <v>7.1260549065262704E-2</v>
      </c>
      <c r="BH346" s="3">
        <v>-0.28591489510024798</v>
      </c>
      <c r="BI346" s="3">
        <v>-0.67226632137730202</v>
      </c>
      <c r="BJ346" s="3">
        <v>0.81125559009432502</v>
      </c>
      <c r="BK346" s="3">
        <v>9.3219314549212701E-2</v>
      </c>
      <c r="BL346" s="3">
        <v>1.48838406756304</v>
      </c>
      <c r="BM346" s="3">
        <v>-0.28146171888322302</v>
      </c>
      <c r="BN346" s="3">
        <v>1.4552002268561799</v>
      </c>
      <c r="BO346" s="3">
        <v>-0.58704174205148096</v>
      </c>
      <c r="BP346" s="3">
        <v>-0.51962986759375995</v>
      </c>
      <c r="BQ346" s="3">
        <v>1.4054782110260899</v>
      </c>
      <c r="BR346" s="3">
        <v>-0.18180270630221901</v>
      </c>
      <c r="BS346" s="3">
        <v>0.10074364677797901</v>
      </c>
      <c r="BT346" s="3">
        <v>-0.90444571586494305</v>
      </c>
      <c r="BU346" s="3">
        <v>0.62237949537223602</v>
      </c>
    </row>
    <row r="347" spans="1:73" x14ac:dyDescent="0.2">
      <c r="A347" s="3" t="s">
        <v>2962</v>
      </c>
      <c r="B347" s="3">
        <v>-3.0963026092545601E-2</v>
      </c>
      <c r="C347" s="3">
        <v>0.761541994788829</v>
      </c>
      <c r="D347" s="3">
        <v>0.55142188963560701</v>
      </c>
      <c r="E347" s="3">
        <v>0.103853919988424</v>
      </c>
      <c r="F347" s="3">
        <v>0.80830282743853499</v>
      </c>
      <c r="G347" s="3">
        <v>0.4123539587683</v>
      </c>
      <c r="H347" s="3">
        <v>1.7259082577464</v>
      </c>
      <c r="I347" s="3">
        <v>-1.19937655879428</v>
      </c>
      <c r="J347" s="3">
        <v>-0.50160777029412695</v>
      </c>
      <c r="K347" s="3">
        <v>-1.72346225459553</v>
      </c>
      <c r="L347" s="3">
        <v>-2.50017790341336</v>
      </c>
      <c r="M347" s="3">
        <v>0.99352430741464104</v>
      </c>
      <c r="N347" s="3">
        <v>0.11478502372472001</v>
      </c>
      <c r="O347" s="3">
        <v>-1.4902653748879</v>
      </c>
      <c r="P347" s="3">
        <v>0.413568525850112</v>
      </c>
      <c r="Q347" s="3">
        <v>0.12207242621558299</v>
      </c>
      <c r="R347" s="3">
        <v>-1.7198185533501</v>
      </c>
      <c r="S347" s="3">
        <v>0.62429591454424005</v>
      </c>
      <c r="T347" s="3">
        <v>-3.58212944197875E-2</v>
      </c>
      <c r="U347" s="3">
        <v>0.47551144702244902</v>
      </c>
      <c r="V347" s="3">
        <v>0.21620137505590001</v>
      </c>
      <c r="W347" s="3">
        <v>-0.27812742724098899</v>
      </c>
      <c r="X347" s="3">
        <v>0.83320145261565204</v>
      </c>
      <c r="Y347" s="3">
        <v>-0.29209494868181102</v>
      </c>
      <c r="Z347" s="3">
        <v>1.7046533338147101</v>
      </c>
      <c r="AA347" s="3">
        <v>0.66619847886670303</v>
      </c>
      <c r="AB347" s="3">
        <v>0.98077135305563101</v>
      </c>
      <c r="AC347" s="3">
        <v>-0.98986373718196297</v>
      </c>
      <c r="AD347" s="3">
        <v>1.4732783047297999</v>
      </c>
      <c r="AE347" s="3">
        <v>-0.188856746727915</v>
      </c>
      <c r="AF347" s="3">
        <v>0.10567577061114</v>
      </c>
      <c r="AG347" s="3">
        <v>0.119643292051961</v>
      </c>
      <c r="AH347" s="3">
        <v>0.36984411090493302</v>
      </c>
      <c r="AI347" s="3">
        <v>-0.72508811334726697</v>
      </c>
      <c r="AJ347" s="3">
        <v>-1.1787289184034999</v>
      </c>
      <c r="AK347" s="3">
        <v>0.57267681356729105</v>
      </c>
      <c r="AL347" s="3">
        <v>0.4123539587683</v>
      </c>
      <c r="AM347" s="3">
        <v>1.1368432230682799</v>
      </c>
      <c r="AN347" s="3">
        <v>-0.38804574814484299</v>
      </c>
      <c r="AO347" s="3">
        <v>-0.53197194733939002</v>
      </c>
      <c r="AP347" s="3">
        <v>9.5959233956655898E-2</v>
      </c>
      <c r="AQ347" s="3">
        <v>-0.67043259466579197</v>
      </c>
      <c r="AR347" s="3">
        <v>4.0420876827590897</v>
      </c>
      <c r="AS347" s="3">
        <v>0.55081460609470101</v>
      </c>
      <c r="AT347" s="3">
        <v>1.0433215577688699</v>
      </c>
      <c r="AU347" s="3">
        <v>-0.29027309805909501</v>
      </c>
      <c r="AV347" s="3">
        <v>0.39352816900023602</v>
      </c>
      <c r="AW347" s="3">
        <v>-1.1617249792581501</v>
      </c>
      <c r="AX347" s="3">
        <v>0.414783092931922</v>
      </c>
      <c r="AY347" s="3">
        <v>-1.90200361562168</v>
      </c>
      <c r="AZ347" s="3">
        <v>0.64372898785320798</v>
      </c>
      <c r="BA347" s="3">
        <v>-0.88966195293259298</v>
      </c>
      <c r="BB347" s="3">
        <v>-0.29998963471357898</v>
      </c>
      <c r="BC347" s="3">
        <v>0.58178606668087096</v>
      </c>
      <c r="BD347" s="3">
        <v>0.241100000233015</v>
      </c>
      <c r="BE347" s="3">
        <v>-0.60848967349345495</v>
      </c>
      <c r="BF347" s="3">
        <v>0.13846908182002499</v>
      </c>
      <c r="BG347" s="3">
        <v>-0.57265994458004399</v>
      </c>
      <c r="BH347" s="3">
        <v>-0.35950342172229499</v>
      </c>
      <c r="BI347" s="3">
        <v>-0.71962256147911896</v>
      </c>
      <c r="BJ347" s="3">
        <v>2.55143432116452E-2</v>
      </c>
      <c r="BK347" s="3">
        <v>0.173084243651625</v>
      </c>
      <c r="BL347" s="3">
        <v>0.61215024372613402</v>
      </c>
      <c r="BM347" s="3">
        <v>-1.3335862213343499</v>
      </c>
      <c r="BN347" s="3">
        <v>0.132396246410971</v>
      </c>
      <c r="BO347" s="3">
        <v>-0.81678792802396105</v>
      </c>
      <c r="BP347" s="3">
        <v>-1.1605104121763401</v>
      </c>
      <c r="BQ347" s="3">
        <v>-1.8965380637535301</v>
      </c>
      <c r="BR347" s="3">
        <v>0.145756484310887</v>
      </c>
      <c r="BS347" s="3">
        <v>0.923686700210536</v>
      </c>
      <c r="BT347" s="3">
        <v>0.62793961578966995</v>
      </c>
      <c r="BU347" s="3">
        <v>-2.8533891928923701E-2</v>
      </c>
    </row>
    <row r="348" spans="1:73" x14ac:dyDescent="0.2">
      <c r="A348" s="3" t="s">
        <v>2963</v>
      </c>
      <c r="B348" s="3">
        <v>-0.30106139096111301</v>
      </c>
      <c r="C348" s="3">
        <v>0.811853754482735</v>
      </c>
      <c r="D348" s="3">
        <v>-5.8395682556061798E-2</v>
      </c>
      <c r="E348" s="3">
        <v>0.35098201119887501</v>
      </c>
      <c r="F348" s="3">
        <v>0.228683643567683</v>
      </c>
      <c r="G348" s="3">
        <v>0.313648825290406</v>
      </c>
      <c r="H348" s="3">
        <v>0.49516534987986</v>
      </c>
      <c r="I348" s="3">
        <v>-0.334532523154912</v>
      </c>
      <c r="J348" s="3">
        <v>-0.159452754756574</v>
      </c>
      <c r="K348" s="3">
        <v>-1.39209156535517</v>
      </c>
      <c r="L348" s="3">
        <v>-3.4840373274676701</v>
      </c>
      <c r="M348" s="3">
        <v>-1.9775145409370299E-2</v>
      </c>
      <c r="N348" s="3">
        <v>-2.6211901600484901E-2</v>
      </c>
      <c r="O348" s="3">
        <v>-1.5008727449850201</v>
      </c>
      <c r="P348" s="3">
        <v>0.29112017862150202</v>
      </c>
      <c r="Q348" s="3">
        <v>-0.289475229817104</v>
      </c>
      <c r="R348" s="3">
        <v>-1.06124229713184</v>
      </c>
      <c r="S348" s="3">
        <v>0.39475195329846002</v>
      </c>
      <c r="T348" s="3">
        <v>-1.9775145409370299E-2</v>
      </c>
      <c r="U348" s="3">
        <v>0.326522337672637</v>
      </c>
      <c r="V348" s="3">
        <v>0.52928015769277204</v>
      </c>
      <c r="W348" s="3">
        <v>-0.15880907913746201</v>
      </c>
      <c r="X348" s="3">
        <v>0.83502607677075302</v>
      </c>
      <c r="Y348" s="3">
        <v>-0.33131414505935503</v>
      </c>
      <c r="Z348" s="3">
        <v>2.0560787262253402</v>
      </c>
      <c r="AA348" s="3">
        <v>1.3988859191124601</v>
      </c>
      <c r="AB348" s="3">
        <v>0.88587645068056298</v>
      </c>
      <c r="AC348" s="3">
        <v>7.2914143742691007E-2</v>
      </c>
      <c r="AD348" s="3">
        <v>1.2881737126252699</v>
      </c>
      <c r="AE348" s="3">
        <v>-1.78344634177498</v>
      </c>
      <c r="AF348" s="3">
        <v>-0.48901467174168101</v>
      </c>
      <c r="AG348" s="3">
        <v>-0.79990999577255295</v>
      </c>
      <c r="AH348" s="3">
        <v>-0.66151973766357397</v>
      </c>
      <c r="AI348" s="3">
        <v>9.4799114792483694E-2</v>
      </c>
      <c r="AJ348" s="3">
        <v>-1.79438882729988</v>
      </c>
      <c r="AK348" s="3">
        <v>0.180407972134318</v>
      </c>
      <c r="AL348" s="3">
        <v>-0.35577381858559298</v>
      </c>
      <c r="AM348" s="3">
        <v>1.5044487206467501</v>
      </c>
      <c r="AN348" s="3">
        <v>-0.54630180184260801</v>
      </c>
      <c r="AO348" s="3">
        <v>-8.1889842653617203E-3</v>
      </c>
      <c r="AP348" s="3">
        <v>0.74877354380980599</v>
      </c>
      <c r="AQ348" s="3">
        <v>-8.4142707320524104E-2</v>
      </c>
      <c r="AR348" s="3">
        <v>3.9439793170794801</v>
      </c>
      <c r="AS348" s="3">
        <v>-4.4878494554720302E-2</v>
      </c>
      <c r="AT348" s="3">
        <v>2.49828387655496</v>
      </c>
      <c r="AU348" s="3">
        <v>0.55760188493367902</v>
      </c>
      <c r="AV348" s="3">
        <v>0.53249853578832895</v>
      </c>
      <c r="AW348" s="3">
        <v>-0.90740382416417997</v>
      </c>
      <c r="AX348" s="3">
        <v>-0.405980516876293</v>
      </c>
      <c r="AY348" s="3">
        <v>-0.68984146490448095</v>
      </c>
      <c r="AZ348" s="3">
        <v>0.39475195329846002</v>
      </c>
      <c r="BA348" s="3">
        <v>-0.75614005367296999</v>
      </c>
      <c r="BB348" s="3">
        <v>-0.42400343421141601</v>
      </c>
      <c r="BC348" s="3">
        <v>-0.66409444014001895</v>
      </c>
      <c r="BD348" s="3">
        <v>0.37286698224866699</v>
      </c>
      <c r="BE348" s="3">
        <v>-0.59972687822886495</v>
      </c>
      <c r="BF348" s="3">
        <v>0.69406111618532396</v>
      </c>
      <c r="BG348" s="3">
        <v>-1.35668940630403</v>
      </c>
      <c r="BH348" s="3">
        <v>-0.55724428736750398</v>
      </c>
      <c r="BI348" s="3">
        <v>-0.66280708890179596</v>
      </c>
      <c r="BJ348" s="3">
        <v>-0.46262397135810801</v>
      </c>
      <c r="BK348" s="3">
        <v>-0.741979190052516</v>
      </c>
      <c r="BL348" s="3">
        <v>0.46684362263895302</v>
      </c>
      <c r="BM348" s="3">
        <v>-0.443957378403874</v>
      </c>
      <c r="BN348" s="3">
        <v>0.58463626093636401</v>
      </c>
      <c r="BO348" s="3">
        <v>0.15852300108452499</v>
      </c>
      <c r="BP348" s="3">
        <v>0.31622352776685297</v>
      </c>
      <c r="BQ348" s="3">
        <v>0.31107412281396002</v>
      </c>
      <c r="BR348" s="3">
        <v>0.63355560798884003</v>
      </c>
      <c r="BS348" s="3">
        <v>0.104454249079156</v>
      </c>
      <c r="BT348" s="3">
        <v>7.0339441266245806E-2</v>
      </c>
      <c r="BU348" s="3">
        <v>-6.9981843700070406E-2</v>
      </c>
    </row>
    <row r="349" spans="1:73" x14ac:dyDescent="0.2">
      <c r="A349" s="3" t="s">
        <v>2964</v>
      </c>
      <c r="B349" s="3">
        <v>-1.70689668033961</v>
      </c>
      <c r="C349" s="3">
        <v>0.11069982689683699</v>
      </c>
      <c r="D349" s="3">
        <v>0.386626347098802</v>
      </c>
      <c r="E349" s="3">
        <v>-1.7541190042667201E-2</v>
      </c>
      <c r="F349" s="3">
        <v>4.4495980606768598E-2</v>
      </c>
      <c r="G349" s="3">
        <v>0.53940445392203995</v>
      </c>
      <c r="H349" s="3">
        <v>1.0329240353571001</v>
      </c>
      <c r="I349" s="3">
        <v>-0.53143118572082604</v>
      </c>
      <c r="J349" s="3">
        <v>-0.18050450398745399</v>
      </c>
      <c r="K349" s="3">
        <v>-1.2874513325158099</v>
      </c>
      <c r="L349" s="3">
        <v>-4.2545873526070901</v>
      </c>
      <c r="M349" s="3">
        <v>-0.56430162688582497</v>
      </c>
      <c r="N349" s="3">
        <v>-0.43698653786646202</v>
      </c>
      <c r="O349" s="3">
        <v>-1.05782120832089</v>
      </c>
      <c r="P349" s="3">
        <v>-1.3059698909186299</v>
      </c>
      <c r="Q349" s="3">
        <v>0.27181128500134</v>
      </c>
      <c r="R349" s="3">
        <v>-2.0925456590782598</v>
      </c>
      <c r="S349" s="3">
        <v>0.29495948300486102</v>
      </c>
      <c r="T349" s="3">
        <v>0.411626400942606</v>
      </c>
      <c r="U349" s="3">
        <v>-0.62124619397448599</v>
      </c>
      <c r="V349" s="3">
        <v>2.0759818373957399</v>
      </c>
      <c r="W349" s="3">
        <v>0.46208947259027999</v>
      </c>
      <c r="X349" s="3">
        <v>0.65792322770006595</v>
      </c>
      <c r="Y349" s="3">
        <v>-7.35598292111867E-2</v>
      </c>
      <c r="Z349" s="3">
        <v>1.4176470861756101</v>
      </c>
      <c r="AA349" s="3">
        <v>1.9745927301403201</v>
      </c>
      <c r="AB349" s="3">
        <v>0.106070187296134</v>
      </c>
      <c r="AC349" s="3">
        <v>-1.14902510845476</v>
      </c>
      <c r="AD349" s="3">
        <v>0.44495980606767599</v>
      </c>
      <c r="AE349" s="3">
        <v>-0.56430162688582497</v>
      </c>
      <c r="AF349" s="3">
        <v>-1.60504460912411</v>
      </c>
      <c r="AG349" s="3">
        <v>-0.93976539850292995</v>
      </c>
      <c r="AH349" s="3">
        <v>-0.384208646418436</v>
      </c>
      <c r="AI349" s="3">
        <v>0.52273775135950595</v>
      </c>
      <c r="AJ349" s="3">
        <v>-3.5133820525342502E-2</v>
      </c>
      <c r="AK349" s="3">
        <v>0.43847831062668902</v>
      </c>
      <c r="AL349" s="3">
        <v>0.80468280304238704</v>
      </c>
      <c r="AM349" s="3">
        <v>0.235700096115848</v>
      </c>
      <c r="AN349" s="3">
        <v>-0.130504396299848</v>
      </c>
      <c r="AO349" s="3">
        <v>0.14357026806183601</v>
      </c>
      <c r="AP349" s="3">
        <v>0.12551467361908999</v>
      </c>
      <c r="AQ349" s="3">
        <v>5.3292295848104999E-2</v>
      </c>
      <c r="AR349" s="3">
        <v>2.10051892727948</v>
      </c>
      <c r="AS349" s="3">
        <v>1.0593129810811099</v>
      </c>
      <c r="AT349" s="3">
        <v>1.2389429975884301</v>
      </c>
      <c r="AU349" s="3">
        <v>0.75560862327492295</v>
      </c>
      <c r="AV349" s="3">
        <v>0.97783132410871998</v>
      </c>
      <c r="AW349" s="3">
        <v>-1.01013592043363</v>
      </c>
      <c r="AX349" s="3">
        <v>1.8569998842825199E-2</v>
      </c>
      <c r="AY349" s="3">
        <v>0.60051569665133397</v>
      </c>
      <c r="AZ349" s="3">
        <v>0.496811769595563</v>
      </c>
      <c r="BA349" s="3">
        <v>-1.1129139195692701</v>
      </c>
      <c r="BB349" s="3">
        <v>-0.62078323001441504</v>
      </c>
      <c r="BC349" s="3">
        <v>-0.109208054136611</v>
      </c>
      <c r="BD349" s="3">
        <v>0.67690475006295403</v>
      </c>
      <c r="BE349" s="3">
        <v>0.56394154380577</v>
      </c>
      <c r="BF349" s="3">
        <v>0.242644555516906</v>
      </c>
      <c r="BG349" s="3">
        <v>-0.196245278629848</v>
      </c>
      <c r="BH349" s="3">
        <v>3.7551521205710599E-2</v>
      </c>
      <c r="BI349" s="3">
        <v>-0.27818989956231099</v>
      </c>
      <c r="BJ349" s="3">
        <v>-0.85920966945068</v>
      </c>
      <c r="BK349" s="3">
        <v>1.25236895243048</v>
      </c>
      <c r="BL349" s="3">
        <v>0.41995975222387399</v>
      </c>
      <c r="BM349" s="3">
        <v>-1.4036552864934899</v>
      </c>
      <c r="BN349" s="3">
        <v>1.10283159332773</v>
      </c>
      <c r="BO349" s="3">
        <v>-0.93837650662271999</v>
      </c>
      <c r="BP349" s="3">
        <v>0.94496088294372105</v>
      </c>
      <c r="BQ349" s="3">
        <v>-0.130041432339777</v>
      </c>
      <c r="BR349" s="3">
        <v>-5.3189414968088697E-2</v>
      </c>
      <c r="BS349" s="3">
        <v>0.217181537713031</v>
      </c>
      <c r="BT349" s="3">
        <v>0.43107088726556197</v>
      </c>
      <c r="BU349" s="3">
        <v>-4.2541243886468801E-2</v>
      </c>
    </row>
    <row r="350" spans="1:73" x14ac:dyDescent="0.2">
      <c r="A350" s="3" t="s">
        <v>2965</v>
      </c>
      <c r="B350" s="3">
        <v>-1.9452041690649</v>
      </c>
      <c r="C350" s="3">
        <v>0.879283099171007</v>
      </c>
      <c r="D350" s="3">
        <v>-0.32158171857144102</v>
      </c>
      <c r="E350" s="3">
        <v>0.40444892301803198</v>
      </c>
      <c r="F350" s="3">
        <v>0.19981725003949799</v>
      </c>
      <c r="G350" s="3">
        <v>0.70981259600766999</v>
      </c>
      <c r="H350" s="3">
        <v>0.54636067146134903</v>
      </c>
      <c r="I350" s="3">
        <v>-1.3679908029635299</v>
      </c>
      <c r="J350" s="3">
        <v>-1.1407419450768399</v>
      </c>
      <c r="K350" s="3">
        <v>-1.54953014009046</v>
      </c>
      <c r="L350" s="3">
        <v>-1.1025398092235701</v>
      </c>
      <c r="M350" s="3">
        <v>-0.62482305068034205</v>
      </c>
      <c r="N350" s="3">
        <v>-0.85140669724620099</v>
      </c>
      <c r="O350" s="3">
        <v>-1.08274185324655</v>
      </c>
      <c r="P350" s="3">
        <v>-0.43634650977906098</v>
      </c>
      <c r="Q350" s="3">
        <v>-0.89287153624448301</v>
      </c>
      <c r="R350" s="3">
        <v>-1.0668401350058001</v>
      </c>
      <c r="S350" s="3">
        <v>0.36833745131593798</v>
      </c>
      <c r="T350" s="3">
        <v>0.543192998505025</v>
      </c>
      <c r="U350" s="3">
        <v>0.48047307396980898</v>
      </c>
      <c r="V350" s="3">
        <v>1.6027796023954199</v>
      </c>
      <c r="W350" s="3">
        <v>-0.271247395295451</v>
      </c>
      <c r="X350" s="3">
        <v>0.69048979097409402</v>
      </c>
      <c r="Y350" s="3">
        <v>-0.78361849598086597</v>
      </c>
      <c r="Z350" s="3">
        <v>1.87900068418688</v>
      </c>
      <c r="AA350" s="3">
        <v>0.65311125008947002</v>
      </c>
      <c r="AB350" s="3">
        <v>-0.940006509834585</v>
      </c>
      <c r="AC350" s="3">
        <v>-0.72488983937061902</v>
      </c>
      <c r="AD350" s="3">
        <v>0.79882420608037596</v>
      </c>
      <c r="AE350" s="3">
        <v>-1.45624217152672</v>
      </c>
      <c r="AF350" s="3">
        <v>-0.13700141540643801</v>
      </c>
      <c r="AG350" s="3">
        <v>7.5395015906284902E-3</v>
      </c>
      <c r="AH350" s="3">
        <v>0.46495147648382101</v>
      </c>
      <c r="AI350" s="3">
        <v>2.3061099076616E-2</v>
      </c>
      <c r="AJ350" s="3">
        <v>-0.58399174627332495</v>
      </c>
      <c r="AK350" s="3">
        <v>0.35186555194305302</v>
      </c>
      <c r="AL350" s="3">
        <v>1.5106003193663899</v>
      </c>
      <c r="AM350" s="3">
        <v>1.8460568854411099</v>
      </c>
      <c r="AN350" s="3">
        <v>-0.21536964434589501</v>
      </c>
      <c r="AO350" s="3">
        <v>-0.34001757517724701</v>
      </c>
      <c r="AP350" s="3">
        <v>0.79850743878474395</v>
      </c>
      <c r="AQ350" s="3">
        <v>0.18239504877971599</v>
      </c>
      <c r="AR350" s="3">
        <v>4.4603373762953504</v>
      </c>
      <c r="AS350" s="3">
        <v>0.31543731294532601</v>
      </c>
      <c r="AT350" s="3">
        <v>2.44823151443831</v>
      </c>
      <c r="AU350" s="3">
        <v>-0.37986690096780301</v>
      </c>
      <c r="AV350" s="3">
        <v>0.65817952681958802</v>
      </c>
      <c r="AW350" s="3">
        <v>-1.0710531400377099</v>
      </c>
      <c r="AX350" s="3">
        <v>-0.23301358271261999</v>
      </c>
      <c r="AY350" s="3">
        <v>-1.0858778494733099</v>
      </c>
      <c r="AZ350" s="3">
        <v>1.2041556779802101E-3</v>
      </c>
      <c r="BA350" s="3">
        <v>-0.72571343433926305</v>
      </c>
      <c r="BB350" s="3">
        <v>-0.97564283059323098</v>
      </c>
      <c r="BC350" s="3">
        <v>-2.1919856903185202E-2</v>
      </c>
      <c r="BD350" s="3">
        <v>0.304033690302559</v>
      </c>
      <c r="BE350" s="3">
        <v>-0.42833229719956101</v>
      </c>
      <c r="BF350" s="3">
        <v>0.23466165255906299</v>
      </c>
      <c r="BG350" s="3">
        <v>-0.778075068307299</v>
      </c>
      <c r="BH350" s="3">
        <v>-0.12914558647475399</v>
      </c>
      <c r="BI350" s="3">
        <v>-0.26769960158436801</v>
      </c>
      <c r="BJ350" s="3">
        <v>-0.151667741194218</v>
      </c>
      <c r="BK350" s="3">
        <v>-0.56020252237133095</v>
      </c>
      <c r="BL350" s="3">
        <v>8.5781023611832499E-2</v>
      </c>
      <c r="BM350" s="3">
        <v>-0.69885156766963497</v>
      </c>
      <c r="BN350" s="3">
        <v>0.65184418090693996</v>
      </c>
      <c r="BO350" s="3">
        <v>-0.225126077051373</v>
      </c>
      <c r="BP350" s="3">
        <v>-6.5950510996089604E-2</v>
      </c>
      <c r="BQ350" s="3">
        <v>-7.8937970117018405E-2</v>
      </c>
      <c r="BR350" s="3">
        <v>1.0658590362984901</v>
      </c>
      <c r="BS350" s="3">
        <v>0.61604947650047803</v>
      </c>
      <c r="BT350" s="3">
        <v>0.189997463874894</v>
      </c>
      <c r="BU350" s="3">
        <v>-0.26044563051438602</v>
      </c>
    </row>
    <row r="351" spans="1:73" x14ac:dyDescent="0.2">
      <c r="A351" s="3" t="s">
        <v>2966</v>
      </c>
      <c r="B351" s="3">
        <v>-1.7573494240676599</v>
      </c>
      <c r="C351" s="3">
        <v>-0.13507155657814099</v>
      </c>
      <c r="D351" s="3">
        <v>-6.1350897034958003E-2</v>
      </c>
      <c r="E351" s="3">
        <v>-1.0913910801483899</v>
      </c>
      <c r="F351" s="3">
        <v>0.23051179068941299</v>
      </c>
      <c r="G351" s="3">
        <v>0.722171013217072</v>
      </c>
      <c r="H351" s="3">
        <v>0.24098283383279701</v>
      </c>
      <c r="I351" s="3">
        <v>-1.5164872079338401</v>
      </c>
      <c r="J351" s="3">
        <v>-1.7328793582851401</v>
      </c>
      <c r="K351" s="3">
        <v>-0.53923688761121202</v>
      </c>
      <c r="L351" s="3">
        <v>-0.60787725668051495</v>
      </c>
      <c r="M351" s="3">
        <v>-0.63711715074128805</v>
      </c>
      <c r="N351" s="3">
        <v>-1.22394714814629</v>
      </c>
      <c r="O351" s="3">
        <v>-0.24968855443605301</v>
      </c>
      <c r="P351" s="3">
        <v>-0.53133421354073296</v>
      </c>
      <c r="Q351" s="3">
        <v>-0.94189506580369797</v>
      </c>
      <c r="R351" s="3">
        <v>-0.60090596919691397</v>
      </c>
      <c r="S351" s="3">
        <v>0.42565139255831302</v>
      </c>
      <c r="T351" s="3">
        <v>-0.28731092777872602</v>
      </c>
      <c r="U351" s="3">
        <v>0.50546840067015097</v>
      </c>
      <c r="V351" s="3">
        <v>1.87556629380349</v>
      </c>
      <c r="W351" s="3">
        <v>-0.79265871074989502</v>
      </c>
      <c r="X351" s="3">
        <v>0.43061878768832801</v>
      </c>
      <c r="Y351" s="3">
        <v>-0.67919889016658896</v>
      </c>
      <c r="Z351" s="3">
        <v>1.4038330994678201</v>
      </c>
      <c r="AA351" s="3">
        <v>-0.317905565965867</v>
      </c>
      <c r="AB351" s="3">
        <v>-0.77078523787624798</v>
      </c>
      <c r="AC351" s="3">
        <v>-6.2959655685019794E-2</v>
      </c>
      <c r="AD351" s="3">
        <v>0.73526687310529504</v>
      </c>
      <c r="AE351" s="3">
        <v>-1.0109108118913499</v>
      </c>
      <c r="AF351" s="3">
        <v>-0.18110463303868099</v>
      </c>
      <c r="AG351" s="3">
        <v>-9.3667189216024099E-2</v>
      </c>
      <c r="AH351" s="3">
        <v>0.39158522254735501</v>
      </c>
      <c r="AI351" s="3">
        <v>0.315888894486552</v>
      </c>
      <c r="AJ351" s="3">
        <v>-0.144159631759192</v>
      </c>
      <c r="AK351" s="3">
        <v>0.20330401281819199</v>
      </c>
      <c r="AL351" s="3">
        <v>0.72098561210650103</v>
      </c>
      <c r="AM351" s="3">
        <v>1.70537656292853</v>
      </c>
      <c r="AN351" s="3">
        <v>-0.78639301916544402</v>
      </c>
      <c r="AO351" s="3">
        <v>-0.38880384191244999</v>
      </c>
      <c r="AP351" s="3">
        <v>0.49903336606990401</v>
      </c>
      <c r="AQ351" s="3">
        <v>0.17702762153384899</v>
      </c>
      <c r="AR351" s="3">
        <v>5.0177259518978898</v>
      </c>
      <c r="AS351" s="3">
        <v>-0.43119604353337698</v>
      </c>
      <c r="AT351" s="3">
        <v>2.6486171609121301</v>
      </c>
      <c r="AU351" s="3">
        <v>-0.43590942413969802</v>
      </c>
      <c r="AV351" s="3">
        <v>1.0638769952573901</v>
      </c>
      <c r="AW351" s="3">
        <v>-1.2915206562160799</v>
      </c>
      <c r="AX351" s="3">
        <v>0.368554572399102</v>
      </c>
      <c r="AY351" s="3">
        <v>-1.09797287869566</v>
      </c>
      <c r="AZ351" s="3">
        <v>-0.33825495169734998</v>
      </c>
      <c r="BA351" s="3">
        <v>-0.78707039122862799</v>
      </c>
      <c r="BB351" s="3">
        <v>0.62366982569574503</v>
      </c>
      <c r="BC351" s="3">
        <v>-0.20447396921852701</v>
      </c>
      <c r="BD351" s="3">
        <v>0.64193064756574403</v>
      </c>
      <c r="BE351" s="3">
        <v>3.4751264429260201E-2</v>
      </c>
      <c r="BF351" s="3">
        <v>6.2862205051392894E-2</v>
      </c>
      <c r="BG351" s="3">
        <v>-0.492893348955045</v>
      </c>
      <c r="BH351" s="3">
        <v>0.380436807340786</v>
      </c>
      <c r="BI351" s="3">
        <v>-3.9336304981480601E-2</v>
      </c>
      <c r="BJ351" s="3">
        <v>-0.606240274194488</v>
      </c>
      <c r="BK351" s="3">
        <v>-0.88503532586660205</v>
      </c>
      <c r="BL351" s="3">
        <v>-0.19786959160248299</v>
      </c>
      <c r="BM351" s="3">
        <v>-0.16671047669602301</v>
      </c>
      <c r="BN351" s="3">
        <v>0.47202315505044501</v>
      </c>
      <c r="BO351" s="3">
        <v>-0.62819841857603298</v>
      </c>
      <c r="BP351" s="3">
        <v>-5.69349251001274E-3</v>
      </c>
      <c r="BQ351" s="3">
        <v>0.43087280221202201</v>
      </c>
      <c r="BR351" s="3">
        <v>0.744947648841632</v>
      </c>
      <c r="BS351" s="3">
        <v>0.66335253906393599</v>
      </c>
      <c r="BT351" s="3">
        <v>0.595841123433272</v>
      </c>
      <c r="BU351" s="3">
        <v>0.41803095684749397</v>
      </c>
    </row>
    <row r="352" spans="1:73" x14ac:dyDescent="0.2">
      <c r="A352" s="3" t="s">
        <v>2967</v>
      </c>
      <c r="B352" s="3">
        <v>-1.5302948183315801</v>
      </c>
      <c r="C352" s="3">
        <v>0.189370390117054</v>
      </c>
      <c r="D352" s="3">
        <v>4.7131011106258301E-2</v>
      </c>
      <c r="E352" s="3">
        <v>-1.6694098170896701E-2</v>
      </c>
      <c r="F352" s="3">
        <v>0.65891827493069199</v>
      </c>
      <c r="G352" s="3">
        <v>0.86274207348682797</v>
      </c>
      <c r="H352" s="3">
        <v>0.43733676347792799</v>
      </c>
      <c r="I352" s="3">
        <v>-1.30079686121839</v>
      </c>
      <c r="J352" s="3">
        <v>-1.3262834730577999</v>
      </c>
      <c r="K352" s="3">
        <v>-0.74044675242693703</v>
      </c>
      <c r="L352" s="3">
        <v>1.6849271418647001</v>
      </c>
      <c r="M352" s="3">
        <v>-0.57643221241004805</v>
      </c>
      <c r="N352" s="3">
        <v>-0.66213119149205502</v>
      </c>
      <c r="O352" s="3">
        <v>-0.41806381568213702</v>
      </c>
      <c r="P352" s="3">
        <v>-0.173285736521158</v>
      </c>
      <c r="Q352" s="3">
        <v>-1.0096453884007299</v>
      </c>
      <c r="R352" s="3">
        <v>-0.70493132663367997</v>
      </c>
      <c r="S352" s="3">
        <v>0.186428867914055</v>
      </c>
      <c r="T352" s="3">
        <v>0.209092408108974</v>
      </c>
      <c r="U352" s="3">
        <v>0.12773661617233401</v>
      </c>
      <c r="V352" s="3">
        <v>1.43726676577998</v>
      </c>
      <c r="W352" s="3">
        <v>-0.190520292784367</v>
      </c>
      <c r="X352" s="3">
        <v>0.50277477452679398</v>
      </c>
      <c r="Y352" s="3">
        <v>-0.82365826978023404</v>
      </c>
      <c r="Z352" s="3">
        <v>1.56643709983517</v>
      </c>
      <c r="AA352" s="3">
        <v>-0.1377703107279</v>
      </c>
      <c r="AB352" s="3">
        <v>-1.13129411199054</v>
      </c>
      <c r="AC352" s="3">
        <v>-0.395183116129949</v>
      </c>
      <c r="AD352" s="3">
        <v>0.298463354504792</v>
      </c>
      <c r="AE352" s="3">
        <v>-1.2168154152347801</v>
      </c>
      <c r="AF352" s="3">
        <v>0.452707697620579</v>
      </c>
      <c r="AG352" s="3">
        <v>0.51817334713309804</v>
      </c>
      <c r="AH352" s="3">
        <v>0.38518495674193598</v>
      </c>
      <c r="AI352" s="3">
        <v>-0.11009236355605601</v>
      </c>
      <c r="AJ352" s="3">
        <v>-0.22374567444643101</v>
      </c>
      <c r="AK352" s="3">
        <v>0.65637751045065196</v>
      </c>
      <c r="AL352" s="3">
        <v>0.64803266860362096</v>
      </c>
      <c r="AM352" s="3">
        <v>2.11340229551499</v>
      </c>
      <c r="AN352" s="3">
        <v>-0.490318656373256</v>
      </c>
      <c r="AO352" s="3">
        <v>-0.19030313342709901</v>
      </c>
      <c r="AP352" s="3">
        <v>1.00454713378309</v>
      </c>
      <c r="AQ352" s="3">
        <v>0.29388326624240402</v>
      </c>
      <c r="AR352" s="3">
        <v>4.9189432573445799</v>
      </c>
      <c r="AS352" s="3">
        <v>-0.59115956518479496</v>
      </c>
      <c r="AT352" s="3">
        <v>2.2817600226772501</v>
      </c>
      <c r="AU352" s="3">
        <v>-0.85800893174814297</v>
      </c>
      <c r="AV352" s="3">
        <v>0.200524484376748</v>
      </c>
      <c r="AW352" s="3">
        <v>-1.1156981217867199</v>
      </c>
      <c r="AX352" s="3">
        <v>0.54693709109128397</v>
      </c>
      <c r="AY352" s="3">
        <v>-0.71598671209461595</v>
      </c>
      <c r="AZ352" s="3">
        <v>-0.58047927315914105</v>
      </c>
      <c r="BA352" s="3">
        <v>-0.31252436804969902</v>
      </c>
      <c r="BB352" s="3">
        <v>-0.47691400150187002</v>
      </c>
      <c r="BC352" s="3">
        <v>-0.50660560816838496</v>
      </c>
      <c r="BD352" s="3">
        <v>4.1958670051320299E-2</v>
      </c>
      <c r="BE352" s="3">
        <v>-0.94102303150392297</v>
      </c>
      <c r="BF352" s="3">
        <v>-0.81220804912426503</v>
      </c>
      <c r="BG352" s="3">
        <v>-1.10454402752702</v>
      </c>
      <c r="BH352" s="3">
        <v>-0.63893462378384103</v>
      </c>
      <c r="BI352" s="3">
        <v>0.51577274914729498</v>
      </c>
      <c r="BJ352" s="3">
        <v>-0.14594339926509201</v>
      </c>
      <c r="BK352" s="3">
        <v>-1.5338483350868799</v>
      </c>
      <c r="BL352" s="3">
        <v>-0.43794376775207</v>
      </c>
      <c r="BM352" s="3">
        <v>-2.7788967151336299E-2</v>
      </c>
      <c r="BN352" s="3">
        <v>0.38055748825614399</v>
      </c>
      <c r="BO352" s="3">
        <v>-0.47130734173239602</v>
      </c>
      <c r="BP352" s="3">
        <v>-0.26561794687972701</v>
      </c>
      <c r="BQ352" s="3">
        <v>-0.23359681256251499</v>
      </c>
      <c r="BR352" s="3">
        <v>1.18352592769174</v>
      </c>
      <c r="BS352" s="3">
        <v>0.698539986752298</v>
      </c>
      <c r="BT352" s="3">
        <v>0.19300287391136101</v>
      </c>
      <c r="BU352" s="3">
        <v>-0.103617066357508</v>
      </c>
    </row>
    <row r="353" spans="1:73" x14ac:dyDescent="0.2">
      <c r="A353" s="3" t="s">
        <v>2968</v>
      </c>
      <c r="B353" s="3">
        <v>-1.8106158073938501</v>
      </c>
      <c r="C353" s="3">
        <v>0.39975890939995001</v>
      </c>
      <c r="D353" s="3">
        <v>-0.132849006659368</v>
      </c>
      <c r="E353" s="3">
        <v>0.186003775949621</v>
      </c>
      <c r="F353" s="3">
        <v>0.876423191216671</v>
      </c>
      <c r="G353" s="3">
        <v>1.09281873218287</v>
      </c>
      <c r="H353" s="3">
        <v>0.50544593523626002</v>
      </c>
      <c r="I353" s="3">
        <v>-1.2910920535783801</v>
      </c>
      <c r="J353" s="3">
        <v>-1.1701048091902599</v>
      </c>
      <c r="K353" s="3">
        <v>-0.84201060027570795</v>
      </c>
      <c r="L353" s="3">
        <v>0.84523337743539895</v>
      </c>
      <c r="M353" s="3">
        <v>-0.54993909389916396</v>
      </c>
      <c r="N353" s="3">
        <v>-0.55279403452570297</v>
      </c>
      <c r="O353" s="3">
        <v>-0.53881873474525199</v>
      </c>
      <c r="P353" s="3">
        <v>-7.5325842920667199E-2</v>
      </c>
      <c r="Q353" s="3">
        <v>-1.21824509622076</v>
      </c>
      <c r="R353" s="3">
        <v>-0.49548705415236499</v>
      </c>
      <c r="S353" s="3">
        <v>0.11228454110908</v>
      </c>
      <c r="T353" s="3">
        <v>-0.19093797200861401</v>
      </c>
      <c r="U353" s="3">
        <v>0.42066999392299398</v>
      </c>
      <c r="V353" s="3">
        <v>1.9016792845905901</v>
      </c>
      <c r="W353" s="3">
        <v>-0.125399285453865</v>
      </c>
      <c r="X353" s="3">
        <v>0.51544176368921502</v>
      </c>
      <c r="Y353" s="3">
        <v>-0.81287181733266101</v>
      </c>
      <c r="Z353" s="3">
        <v>1.75803640071358</v>
      </c>
      <c r="AA353" s="3">
        <v>-0.40355207221101203</v>
      </c>
      <c r="AB353" s="3">
        <v>-1.0563315353365801</v>
      </c>
      <c r="AC353" s="3">
        <v>-0.30468059827505301</v>
      </c>
      <c r="AD353" s="3">
        <v>0.54828183216790805</v>
      </c>
      <c r="AE353" s="3">
        <v>-1.0959612231418101</v>
      </c>
      <c r="AF353" s="3">
        <v>0.66405898672559704</v>
      </c>
      <c r="AG353" s="3">
        <v>0.71946039442475596</v>
      </c>
      <c r="AH353" s="3">
        <v>-0.26841035753243397</v>
      </c>
      <c r="AI353" s="3">
        <v>-0.38792180271971699</v>
      </c>
      <c r="AJ353" s="3">
        <v>-0.35278080769147602</v>
      </c>
      <c r="AK353" s="3">
        <v>0.84181499270502602</v>
      </c>
      <c r="AL353" s="3">
        <v>0.66794887279809101</v>
      </c>
      <c r="AM353" s="3">
        <v>1.6872168991270799</v>
      </c>
      <c r="AN353" s="3">
        <v>-0.45880495698740298</v>
      </c>
      <c r="AO353" s="3">
        <v>-0.23780520541539199</v>
      </c>
      <c r="AP353" s="3">
        <v>1.25364783998018</v>
      </c>
      <c r="AQ353" s="3">
        <v>0.40315371906321801</v>
      </c>
      <c r="AR353" s="3">
        <v>4.6366228195605599</v>
      </c>
      <c r="AS353" s="3">
        <v>-0.379158950276408</v>
      </c>
      <c r="AT353" s="3">
        <v>2.3767168867769999</v>
      </c>
      <c r="AU353" s="3">
        <v>-0.798891802538789</v>
      </c>
      <c r="AV353" s="3">
        <v>0.37425068679123102</v>
      </c>
      <c r="AW353" s="3">
        <v>-1.1607219324820599</v>
      </c>
      <c r="AX353" s="3">
        <v>-5.9837023832008798E-2</v>
      </c>
      <c r="AY353" s="3">
        <v>-1.01203398424436</v>
      </c>
      <c r="AZ353" s="3">
        <v>-0.478146649293199</v>
      </c>
      <c r="BA353" s="3">
        <v>-0.27600388664728398</v>
      </c>
      <c r="BB353" s="3">
        <v>-0.39865788827980098</v>
      </c>
      <c r="BC353" s="3">
        <v>-0.37374139985544302</v>
      </c>
      <c r="BD353" s="3">
        <v>-0.124126231830139</v>
      </c>
      <c r="BE353" s="3">
        <v>-0.80264023820864605</v>
      </c>
      <c r="BF353" s="3">
        <v>-0.53507265658210401</v>
      </c>
      <c r="BG353" s="3">
        <v>-1.1835425974406899</v>
      </c>
      <c r="BH353" s="3">
        <v>-0.74264169242381295</v>
      </c>
      <c r="BI353" s="3">
        <v>0.12541585348713599</v>
      </c>
      <c r="BJ353" s="3">
        <v>-0.15595257242327301</v>
      </c>
      <c r="BK353" s="3">
        <v>-1.6422662531897301</v>
      </c>
      <c r="BL353" s="3">
        <v>-0.29807250696523402</v>
      </c>
      <c r="BM353" s="3">
        <v>-0.12801611790263301</v>
      </c>
      <c r="BN353" s="3">
        <v>0.34089196683620498</v>
      </c>
      <c r="BO353" s="3">
        <v>-0.38676190941810101</v>
      </c>
      <c r="BP353" s="3">
        <v>-0.21118895465269</v>
      </c>
      <c r="BQ353" s="3">
        <v>-7.2991911277170807E-2</v>
      </c>
      <c r="BR353" s="3">
        <v>1.46169780719085</v>
      </c>
      <c r="BS353" s="3">
        <v>0.930268644486832</v>
      </c>
      <c r="BT353" s="3">
        <v>0.105589222050969</v>
      </c>
      <c r="BU353" s="3">
        <v>-0.157626402187801</v>
      </c>
    </row>
    <row r="354" spans="1:73" x14ac:dyDescent="0.2">
      <c r="A354" s="3" t="s">
        <v>2969</v>
      </c>
      <c r="B354" s="3">
        <v>-1.54088969811221</v>
      </c>
      <c r="C354" s="3">
        <v>0.25513241348230598</v>
      </c>
      <c r="D354" s="3">
        <v>-3.58953678744151E-2</v>
      </c>
      <c r="E354" s="3">
        <v>0.308147949534258</v>
      </c>
      <c r="F354" s="3">
        <v>0.82603463761539397</v>
      </c>
      <c r="G354" s="3">
        <v>1.0733803684221599</v>
      </c>
      <c r="H354" s="3">
        <v>0.38527328581741099</v>
      </c>
      <c r="I354" s="3">
        <v>-1.4563102138778501</v>
      </c>
      <c r="J354" s="3">
        <v>-1.4022165217631299</v>
      </c>
      <c r="K354" s="3">
        <v>-0.841761258100308</v>
      </c>
      <c r="L354" s="3">
        <v>0.88033280760408705</v>
      </c>
      <c r="M354" s="3">
        <v>-0.64590863262928</v>
      </c>
      <c r="N354" s="3">
        <v>-0.56961979673965402</v>
      </c>
      <c r="O354" s="3">
        <v>-0.18988579587384499</v>
      </c>
      <c r="P354" s="3">
        <v>-2.8125208663434698E-2</v>
      </c>
      <c r="Q354" s="3">
        <v>-1.05218757931633</v>
      </c>
      <c r="R354" s="3">
        <v>-0.52030345131685196</v>
      </c>
      <c r="S354" s="3">
        <v>6.0469477459849201E-2</v>
      </c>
      <c r="T354" s="3">
        <v>5.8982365649135199E-2</v>
      </c>
      <c r="U354" s="3">
        <v>0.33722098543371598</v>
      </c>
      <c r="V354" s="3">
        <v>1.61182451839665</v>
      </c>
      <c r="W354" s="3">
        <v>-0.172059043042912</v>
      </c>
      <c r="X354" s="3">
        <v>0.51652949201055198</v>
      </c>
      <c r="Y354" s="3">
        <v>-0.80885890928826099</v>
      </c>
      <c r="Z354" s="3">
        <v>1.7700903928518801</v>
      </c>
      <c r="AA354" s="3">
        <v>-0.17824914595500799</v>
      </c>
      <c r="AB354" s="3">
        <v>-0.87243293919628295</v>
      </c>
      <c r="AC354" s="3">
        <v>-0.35168356087952402</v>
      </c>
      <c r="AD354" s="3">
        <v>0.42892001746186598</v>
      </c>
      <c r="AE354" s="3">
        <v>-1.0992174903301599</v>
      </c>
      <c r="AF354" s="3">
        <v>0.56785343837781699</v>
      </c>
      <c r="AG354" s="3">
        <v>0.60175958766209503</v>
      </c>
      <c r="AH354" s="3">
        <v>-0.390868957091836</v>
      </c>
      <c r="AI354" s="3">
        <v>-0.29941158073292801</v>
      </c>
      <c r="AJ354" s="3">
        <v>-0.50180749817109704</v>
      </c>
      <c r="AK354" s="3">
        <v>0.621073452303743</v>
      </c>
      <c r="AL354" s="3">
        <v>0.77002628904437898</v>
      </c>
      <c r="AM354" s="3">
        <v>1.68705378712114</v>
      </c>
      <c r="AN354" s="3">
        <v>-0.473645318255702</v>
      </c>
      <c r="AO354" s="3">
        <v>-6.9206672434407798E-2</v>
      </c>
      <c r="AP354" s="3">
        <v>1.21585683322713</v>
      </c>
      <c r="AQ354" s="3">
        <v>0.24067025112311299</v>
      </c>
      <c r="AR354" s="3">
        <v>4.8174427375716498</v>
      </c>
      <c r="AS354" s="3">
        <v>-0.53666168123470603</v>
      </c>
      <c r="AT354" s="3">
        <v>2.4021500902005801</v>
      </c>
      <c r="AU354" s="3">
        <v>-0.981735657283759</v>
      </c>
      <c r="AV354" s="3">
        <v>0.400311704003256</v>
      </c>
      <c r="AW354" s="3">
        <v>-0.89511139430967102</v>
      </c>
      <c r="AX354" s="3">
        <v>-9.55489992714415E-3</v>
      </c>
      <c r="AY354" s="3">
        <v>-1.0151956730248199</v>
      </c>
      <c r="AZ354" s="3">
        <v>-0.62503330058638296</v>
      </c>
      <c r="BA354" s="3">
        <v>-6.4968403773872904E-2</v>
      </c>
      <c r="BB354" s="3">
        <v>-2.6749630238524402E-2</v>
      </c>
      <c r="BC354" s="3">
        <v>-0.55116102138916701</v>
      </c>
      <c r="BD354" s="3">
        <v>-0.28978253175855501</v>
      </c>
      <c r="BE354" s="3">
        <v>-0.81740980219986603</v>
      </c>
      <c r="BF354" s="3">
        <v>-0.732086762060153</v>
      </c>
      <c r="BG354" s="3">
        <v>-1.1704129682680899</v>
      </c>
      <c r="BH354" s="3">
        <v>-0.81443557857843896</v>
      </c>
      <c r="BI354" s="3">
        <v>0.27777369080042602</v>
      </c>
      <c r="BJ354" s="3">
        <v>9.3855137610377504E-2</v>
      </c>
      <c r="BK354" s="3">
        <v>-1.80448026656125</v>
      </c>
      <c r="BL354" s="3">
        <v>-0.42637375157263202</v>
      </c>
      <c r="BM354" s="3">
        <v>0.107294910599705</v>
      </c>
      <c r="BN354" s="3">
        <v>0.42455162651789302</v>
      </c>
      <c r="BO354" s="3">
        <v>-0.37389729355206303</v>
      </c>
      <c r="BP354" s="3">
        <v>-0.23838422980075399</v>
      </c>
      <c r="BQ354" s="3">
        <v>7.95584164401264E-3</v>
      </c>
      <c r="BR354" s="3">
        <v>1.4665336944898899</v>
      </c>
      <c r="BS354" s="3">
        <v>0.74234742046746605</v>
      </c>
      <c r="BT354" s="3">
        <v>4.11184350229339E-2</v>
      </c>
      <c r="BU354" s="3">
        <v>-0.12398815376158299</v>
      </c>
    </row>
    <row r="355" spans="1:73" x14ac:dyDescent="0.2">
      <c r="A355" s="3" t="s">
        <v>2970</v>
      </c>
      <c r="B355" s="3">
        <v>-2.1945513768670799</v>
      </c>
      <c r="C355" s="3">
        <v>0.68522378560549102</v>
      </c>
      <c r="D355" s="3">
        <v>-1.18489357449891</v>
      </c>
      <c r="E355" s="3">
        <v>-0.237179079765486</v>
      </c>
      <c r="F355" s="3">
        <v>0.77546721551488995</v>
      </c>
      <c r="G355" s="3">
        <v>0.86023174175191597</v>
      </c>
      <c r="H355" s="3">
        <v>0.263461403321952</v>
      </c>
      <c r="I355" s="3">
        <v>-1.02383191860943</v>
      </c>
      <c r="J355" s="3">
        <v>-1.28838146163284</v>
      </c>
      <c r="K355" s="3">
        <v>-0.59348441123265405</v>
      </c>
      <c r="L355" s="3">
        <v>0.24405883949045301</v>
      </c>
      <c r="M355" s="3">
        <v>-0.57623944872337496</v>
      </c>
      <c r="N355" s="3">
        <v>-0.467179833516008</v>
      </c>
      <c r="O355" s="3">
        <v>-0.48746536116247602</v>
      </c>
      <c r="P355" s="3">
        <v>0.32617447428257301</v>
      </c>
      <c r="Q355" s="3">
        <v>-1.2984563051626199</v>
      </c>
      <c r="R355" s="3">
        <v>-0.58939334555663103</v>
      </c>
      <c r="S355" s="3">
        <v>0.76061531134515403</v>
      </c>
      <c r="T355" s="3">
        <v>-0.185287975562691</v>
      </c>
      <c r="U355" s="3">
        <v>0.40392057019548699</v>
      </c>
      <c r="V355" s="3">
        <v>1.7063601175682599</v>
      </c>
      <c r="W355" s="3">
        <v>-0.20147564550378999</v>
      </c>
      <c r="X355" s="3">
        <v>0.62792169802378295</v>
      </c>
      <c r="Y355" s="3">
        <v>-0.44920359584715203</v>
      </c>
      <c r="Z355" s="3">
        <v>2.0479991936678199</v>
      </c>
      <c r="AA355" s="3">
        <v>-0.47625851274171499</v>
      </c>
      <c r="AB355" s="3">
        <v>-0.952823515807665</v>
      </c>
      <c r="AC355" s="3">
        <v>0.336815320257841</v>
      </c>
      <c r="AD355" s="3">
        <v>0.52391308863999597</v>
      </c>
      <c r="AE355" s="3">
        <v>-1.41045686907677</v>
      </c>
      <c r="AF355" s="3">
        <v>0.17607062573783799</v>
      </c>
      <c r="AG355" s="3">
        <v>0.89022987136304299</v>
      </c>
      <c r="AH355" s="3">
        <v>-0.14195482833574999</v>
      </c>
      <c r="AI355" s="3">
        <v>-0.63475278153843795</v>
      </c>
      <c r="AJ355" s="3">
        <v>-0.84504080211733001</v>
      </c>
      <c r="AK355" s="3">
        <v>0.44240873648900803</v>
      </c>
      <c r="AL355" s="3">
        <v>-0.18030715404235301</v>
      </c>
      <c r="AM355" s="3">
        <v>1.2190546520966401</v>
      </c>
      <c r="AN355" s="3">
        <v>-0.78684443067174403</v>
      </c>
      <c r="AO355" s="3">
        <v>-0.55292920400819201</v>
      </c>
      <c r="AP355" s="3">
        <v>1.5843299903199799</v>
      </c>
      <c r="AQ355" s="3">
        <v>0.38961202837342501</v>
      </c>
      <c r="AR355" s="3">
        <v>4.5705588927408698</v>
      </c>
      <c r="AS355" s="3">
        <v>6.7692477474844998E-2</v>
      </c>
      <c r="AT355" s="3">
        <v>2.2336479957895099</v>
      </c>
      <c r="AU355" s="3">
        <v>-0.47426618413358002</v>
      </c>
      <c r="AV355" s="3">
        <v>0.56208429356404099</v>
      </c>
      <c r="AW355" s="3">
        <v>-1.08181320912573</v>
      </c>
      <c r="AX355" s="3">
        <v>-0.219338682683548</v>
      </c>
      <c r="AY355" s="3">
        <v>-1.13096486149234</v>
      </c>
      <c r="AZ355" s="3">
        <v>0.13486564770595</v>
      </c>
      <c r="BA355" s="3">
        <v>-0.53086869269265902</v>
      </c>
      <c r="BB355" s="3">
        <v>-0.38055881925776502</v>
      </c>
      <c r="BC355" s="3">
        <v>-6.6631222889545802E-2</v>
      </c>
      <c r="BD355" s="3">
        <v>-6.8600911399861297E-2</v>
      </c>
      <c r="BE355" s="3">
        <v>-0.81204285954509003</v>
      </c>
      <c r="BF355" s="3">
        <v>-0.23217561814732901</v>
      </c>
      <c r="BG355" s="3">
        <v>-1.17552057400155</v>
      </c>
      <c r="BH355" s="3">
        <v>-0.42864638702684699</v>
      </c>
      <c r="BI355" s="3">
        <v>-8.3950897721630502E-2</v>
      </c>
      <c r="BJ355" s="3">
        <v>-0.37639304125893602</v>
      </c>
      <c r="BK355" s="3">
        <v>-1.0607126379577501</v>
      </c>
      <c r="BL355" s="3">
        <v>0.21451351183572001</v>
      </c>
      <c r="BM355" s="3">
        <v>0.128254739142592</v>
      </c>
      <c r="BN355" s="3">
        <v>0.61540172392947801</v>
      </c>
      <c r="BO355" s="3">
        <v>-0.220221646498517</v>
      </c>
      <c r="BP355" s="3">
        <v>-7.7226788669174096E-2</v>
      </c>
      <c r="BQ355" s="3">
        <v>0.28130180040389002</v>
      </c>
      <c r="BR355" s="3">
        <v>1.7416786701670199</v>
      </c>
      <c r="BS355" s="3">
        <v>0.86414847867472699</v>
      </c>
      <c r="BT355" s="3">
        <v>-3.2263554399212899E-2</v>
      </c>
      <c r="BU355" s="3">
        <v>-0.46742887459202498</v>
      </c>
    </row>
    <row r="356" spans="1:73" x14ac:dyDescent="0.2">
      <c r="A356" s="3" t="s">
        <v>2971</v>
      </c>
      <c r="B356" s="3">
        <v>-2.56914243358414</v>
      </c>
      <c r="C356" s="3">
        <v>0.78649635153422703</v>
      </c>
      <c r="D356" s="3">
        <v>-1.36580396774505</v>
      </c>
      <c r="E356" s="3">
        <v>-0.55088488011984704</v>
      </c>
      <c r="F356" s="3">
        <v>0.39960018656824198</v>
      </c>
      <c r="G356" s="3">
        <v>0.281931963168154</v>
      </c>
      <c r="H356" s="3">
        <v>0.144461967545398</v>
      </c>
      <c r="I356" s="3">
        <v>-0.84334182371618305</v>
      </c>
      <c r="J356" s="3">
        <v>-1.17349829519798</v>
      </c>
      <c r="K356" s="3">
        <v>-0.84676905352395104</v>
      </c>
      <c r="L356" s="3">
        <v>-0.57944512851792596</v>
      </c>
      <c r="M356" s="3">
        <v>-0.48995635020394401</v>
      </c>
      <c r="N356" s="3">
        <v>-0.49643000650750901</v>
      </c>
      <c r="O356" s="3">
        <v>-0.81401996869415305</v>
      </c>
      <c r="P356" s="3">
        <v>0.24499404190663801</v>
      </c>
      <c r="Q356" s="3">
        <v>-1.03107785651956</v>
      </c>
      <c r="R356" s="3">
        <v>-1.1780679349416801</v>
      </c>
      <c r="S356" s="3">
        <v>0.78002269523066203</v>
      </c>
      <c r="T356" s="3">
        <v>-0.11905392434088399</v>
      </c>
      <c r="U356" s="3">
        <v>0.43044525483816798</v>
      </c>
      <c r="V356" s="3">
        <v>1.9917388339331901</v>
      </c>
      <c r="W356" s="3">
        <v>-0.31859485981546598</v>
      </c>
      <c r="X356" s="3">
        <v>0.93424803658029199</v>
      </c>
      <c r="Y356" s="3">
        <v>-0.65217856110503702</v>
      </c>
      <c r="Z356" s="3">
        <v>2.0313423783785201</v>
      </c>
      <c r="AA356" s="3">
        <v>-8.1735199767392602E-2</v>
      </c>
      <c r="AB356" s="3">
        <v>-0.63237678888236704</v>
      </c>
      <c r="AC356" s="3">
        <v>0.14560437748132099</v>
      </c>
      <c r="AD356" s="3">
        <v>0.875223523224261</v>
      </c>
      <c r="AE356" s="3">
        <v>-1.5379270647574801</v>
      </c>
      <c r="AF356" s="3">
        <v>-0.326210926054954</v>
      </c>
      <c r="AG356" s="3">
        <v>0.107524046283882</v>
      </c>
      <c r="AH356" s="3">
        <v>-0.38866266921875497</v>
      </c>
      <c r="AI356" s="3">
        <v>-0.27137524913064198</v>
      </c>
      <c r="AJ356" s="3">
        <v>-0.81897041174982099</v>
      </c>
      <c r="AK356" s="3">
        <v>0.187492741798504</v>
      </c>
      <c r="AL356" s="3">
        <v>-0.25880873983548702</v>
      </c>
      <c r="AM356" s="3">
        <v>1.36950622216703</v>
      </c>
      <c r="AN356" s="3">
        <v>-0.62856875576262405</v>
      </c>
      <c r="AO356" s="3">
        <v>-0.40275239176180799</v>
      </c>
      <c r="AP356" s="3">
        <v>1.0800957050664799</v>
      </c>
      <c r="AQ356" s="3">
        <v>0.46624076616376098</v>
      </c>
      <c r="AR356" s="3">
        <v>4.6505075581384103</v>
      </c>
      <c r="AS356" s="3">
        <v>0.17264141263150301</v>
      </c>
      <c r="AT356" s="3">
        <v>2.3367466345819898</v>
      </c>
      <c r="AU356" s="3">
        <v>8.2010224381597094E-2</v>
      </c>
      <c r="AV356" s="3">
        <v>1.0785724918185899</v>
      </c>
      <c r="AW356" s="3">
        <v>-1.0101336743609699</v>
      </c>
      <c r="AX356" s="3">
        <v>-0.18569450393640299</v>
      </c>
      <c r="AY356" s="3">
        <v>-0.545553633752205</v>
      </c>
      <c r="AZ356" s="3">
        <v>0.25337171477007497</v>
      </c>
      <c r="BA356" s="3">
        <v>-0.71577271420475996</v>
      </c>
      <c r="BB356" s="3">
        <v>-0.352105551269213</v>
      </c>
      <c r="BC356" s="3">
        <v>6.7920501838544103E-2</v>
      </c>
      <c r="BD356" s="3">
        <v>8.3152634317520305E-2</v>
      </c>
      <c r="BE356" s="3">
        <v>-0.254619903403768</v>
      </c>
      <c r="BF356" s="3">
        <v>1.2323218290282901E-2</v>
      </c>
      <c r="BG356" s="3">
        <v>-1.05202203867815</v>
      </c>
      <c r="BH356" s="3">
        <v>-0.27137524913064198</v>
      </c>
      <c r="BI356" s="3">
        <v>-0.101917775302036</v>
      </c>
      <c r="BJ356" s="3">
        <v>-0.70967986121316995</v>
      </c>
      <c r="BK356" s="3">
        <v>-0.53032150127322997</v>
      </c>
      <c r="BL356" s="3">
        <v>0.36113905205882801</v>
      </c>
      <c r="BM356" s="3">
        <v>-0.27708729881025701</v>
      </c>
      <c r="BN356" s="3">
        <v>0.703100426211834</v>
      </c>
      <c r="BO356" s="3">
        <v>-0.418746130864732</v>
      </c>
      <c r="BP356" s="3">
        <v>0.289928832719616</v>
      </c>
      <c r="BQ356" s="3">
        <v>0.48794655494630201</v>
      </c>
      <c r="BR356" s="3">
        <v>1.0591515229078901</v>
      </c>
      <c r="BS356" s="3">
        <v>0.99174933668842602</v>
      </c>
      <c r="BT356" s="3">
        <v>0.126564211882601</v>
      </c>
      <c r="BU356" s="3">
        <v>-0.213112342398559</v>
      </c>
    </row>
    <row r="357" spans="1:73" x14ac:dyDescent="0.2">
      <c r="A357" s="3" t="s">
        <v>2972</v>
      </c>
      <c r="B357" s="3">
        <v>-2.2998504825246999</v>
      </c>
      <c r="C357" s="3">
        <v>0.93902197454035596</v>
      </c>
      <c r="D357" s="3">
        <v>-2.0238693889162702</v>
      </c>
      <c r="E357" s="3">
        <v>-1.1872474573485501</v>
      </c>
      <c r="F357" s="3">
        <v>0.13942895280689599</v>
      </c>
      <c r="G357" s="3">
        <v>-0.73306473516275705</v>
      </c>
      <c r="H357" s="3">
        <v>-4.6366495170078901E-3</v>
      </c>
      <c r="I357" s="3">
        <v>-0.25631752104671301</v>
      </c>
      <c r="J357" s="3">
        <v>-1.13691128304261</v>
      </c>
      <c r="K357" s="3">
        <v>-1.0744249976972999</v>
      </c>
      <c r="L357" s="3">
        <v>-1.6940806607049299</v>
      </c>
      <c r="M357" s="3">
        <v>-4.0580728008470599E-3</v>
      </c>
      <c r="N357" s="3">
        <v>-0.48196244034920999</v>
      </c>
      <c r="O357" s="3">
        <v>-0.786872369765659</v>
      </c>
      <c r="P357" s="3">
        <v>0.48310352220608199</v>
      </c>
      <c r="Q357" s="3">
        <v>-0.54444872569451397</v>
      </c>
      <c r="R357" s="3">
        <v>-2.0047763572829802</v>
      </c>
      <c r="S357" s="3">
        <v>0.64915503974407196</v>
      </c>
      <c r="T357" s="3">
        <v>-0.29392500759712797</v>
      </c>
      <c r="U357" s="3">
        <v>0.57509722007555997</v>
      </c>
      <c r="V357" s="3">
        <v>0.87017134531728502</v>
      </c>
      <c r="W357" s="3">
        <v>-0.30318223505569503</v>
      </c>
      <c r="X357" s="3">
        <v>0.71453420867017803</v>
      </c>
      <c r="Y357" s="3">
        <v>-0.40790462068069799</v>
      </c>
      <c r="Z357" s="3">
        <v>1.90987370425725</v>
      </c>
      <c r="AA357" s="3">
        <v>-0.34831121891619399</v>
      </c>
      <c r="AB357" s="3">
        <v>0.59071879141188599</v>
      </c>
      <c r="AC357" s="3">
        <v>9.7192852527197698E-2</v>
      </c>
      <c r="AD357" s="3">
        <v>-0.13076637363993901</v>
      </c>
      <c r="AE357" s="3">
        <v>-1.2555195098554599</v>
      </c>
      <c r="AF357" s="3">
        <v>-1.48405731273876</v>
      </c>
      <c r="AG357" s="3">
        <v>-0.45361218125735803</v>
      </c>
      <c r="AH357" s="3">
        <v>0.247622798728861</v>
      </c>
      <c r="AI357" s="3">
        <v>0.381274020161877</v>
      </c>
      <c r="AJ357" s="3">
        <v>-0.97838126281469895</v>
      </c>
      <c r="AK357" s="3">
        <v>-0.52882715435818795</v>
      </c>
      <c r="AL357" s="3">
        <v>-1.1704687325798999</v>
      </c>
      <c r="AM357" s="3">
        <v>-0.15853805601563301</v>
      </c>
      <c r="AN357" s="3">
        <v>-0.99458141086718599</v>
      </c>
      <c r="AO357" s="3">
        <v>-0.300289351474894</v>
      </c>
      <c r="AP357" s="3">
        <v>0.67461241525512206</v>
      </c>
      <c r="AQ357" s="3">
        <v>0.41483146969917201</v>
      </c>
      <c r="AR357" s="3">
        <v>2.6157372979727498</v>
      </c>
      <c r="AS357" s="3">
        <v>1.1930171529347</v>
      </c>
      <c r="AT357" s="3">
        <v>4.2228064491973902E-2</v>
      </c>
      <c r="AU357" s="3">
        <v>1.6350497640811299</v>
      </c>
      <c r="AV357" s="3">
        <v>1.03969432315224</v>
      </c>
      <c r="AW357" s="3">
        <v>-0.93325227895420004</v>
      </c>
      <c r="AX357" s="3">
        <v>-0.32979676399906399</v>
      </c>
      <c r="AY357" s="3">
        <v>-0.14580936826010801</v>
      </c>
      <c r="AZ357" s="3">
        <v>1.63447118736497</v>
      </c>
      <c r="BA357" s="3">
        <v>-1.6396944493858601</v>
      </c>
      <c r="BB357" s="3">
        <v>2.7763646587966199E-2</v>
      </c>
      <c r="BC357" s="3">
        <v>0.71221990180553796</v>
      </c>
      <c r="BD357" s="3">
        <v>0.64452642601478805</v>
      </c>
      <c r="BE357" s="31">
        <v>-8.0357877245005102E-6</v>
      </c>
      <c r="BF357" s="3">
        <v>1.4979270823511499</v>
      </c>
      <c r="BG357" s="3">
        <v>-0.45476933468967701</v>
      </c>
      <c r="BH357" s="3">
        <v>2.1476687345991099</v>
      </c>
      <c r="BI357" s="3">
        <v>-0.43914776335334998</v>
      </c>
      <c r="BJ357" s="3">
        <v>-0.24069594971038699</v>
      </c>
      <c r="BK357" s="3">
        <v>1.1646668938428499</v>
      </c>
      <c r="BL357" s="3">
        <v>1.5667777115742201</v>
      </c>
      <c r="BM357" s="3">
        <v>-5.9601437552228402E-2</v>
      </c>
      <c r="BN357" s="3">
        <v>0.96158646647060597</v>
      </c>
      <c r="BO357" s="3">
        <v>-0.55486310658539995</v>
      </c>
      <c r="BP357" s="3">
        <v>0.71337705523785899</v>
      </c>
      <c r="BQ357" s="3">
        <v>0.330937845855936</v>
      </c>
      <c r="BR357" s="3">
        <v>0.194393740842117</v>
      </c>
      <c r="BS357" s="3">
        <v>0.72610574299338404</v>
      </c>
      <c r="BT357" s="3">
        <v>-2.9009193685254099E-3</v>
      </c>
      <c r="BU357" s="3">
        <v>0.30663762377720699</v>
      </c>
    </row>
    <row r="358" spans="1:73" x14ac:dyDescent="0.2">
      <c r="A358" s="3" t="s">
        <v>2973</v>
      </c>
      <c r="B358" s="3">
        <v>-2.25860048702895</v>
      </c>
      <c r="C358" s="3">
        <v>0.92802879627950297</v>
      </c>
      <c r="D358" s="3">
        <v>-2.04428719210846</v>
      </c>
      <c r="E358" s="3">
        <v>-1.25787770035239</v>
      </c>
      <c r="F358" s="3">
        <v>0.116668068524372</v>
      </c>
      <c r="G358" s="3">
        <v>-0.79271537208420795</v>
      </c>
      <c r="H358" s="3">
        <v>-8.2941819468103001E-2</v>
      </c>
      <c r="I358" s="3">
        <v>-0.27497722510372302</v>
      </c>
      <c r="J358" s="3">
        <v>-1.24852098685274</v>
      </c>
      <c r="K358" s="3">
        <v>-1.1415871182853401</v>
      </c>
      <c r="L358" s="3">
        <v>-1.6584341496944299</v>
      </c>
      <c r="M358" s="3">
        <v>-9.6754110824726694E-2</v>
      </c>
      <c r="N358" s="3">
        <v>-0.55879753459302395</v>
      </c>
      <c r="O358" s="3">
        <v>-0.89073808493765505</v>
      </c>
      <c r="P358" s="3">
        <v>0.44326192544063298</v>
      </c>
      <c r="Q358" s="3">
        <v>-0.63899793601857402</v>
      </c>
      <c r="R358" s="3">
        <v>-2.1440921361047001</v>
      </c>
      <c r="S358" s="3">
        <v>0.65891189371821901</v>
      </c>
      <c r="T358" s="3">
        <v>-0.396614500599139</v>
      </c>
      <c r="U358" s="3">
        <v>0.58004816564976103</v>
      </c>
      <c r="V358" s="3">
        <v>0.80059926957002003</v>
      </c>
      <c r="W358" s="3">
        <v>-0.344484239672532</v>
      </c>
      <c r="X358" s="3">
        <v>0.64866406464717696</v>
      </c>
      <c r="Y358" s="3">
        <v>-0.47993380652456902</v>
      </c>
      <c r="Z358" s="3">
        <v>1.83696667910238</v>
      </c>
      <c r="AA358" s="3">
        <v>-0.43359579681202998</v>
      </c>
      <c r="AB358" s="3">
        <v>0.48648103065328901</v>
      </c>
      <c r="AC358" s="3">
        <v>3.33487625989397E-2</v>
      </c>
      <c r="AD358" s="3">
        <v>-0.18943013024980301</v>
      </c>
      <c r="AE358" s="3">
        <v>-1.3376325439922401</v>
      </c>
      <c r="AF358" s="3">
        <v>-1.5644214569122601</v>
      </c>
      <c r="AG358" s="3">
        <v>-0.503993926952232</v>
      </c>
      <c r="AH358" s="3">
        <v>0.20087849002119801</v>
      </c>
      <c r="AI358" s="3">
        <v>0.37330935308612601</v>
      </c>
      <c r="AJ358" s="3">
        <v>-0.78558644751304596</v>
      </c>
      <c r="AK358" s="3">
        <v>-0.59978885087719502</v>
      </c>
      <c r="AL358" s="3">
        <v>-0.74771403572876105</v>
      </c>
      <c r="AM358" s="3">
        <v>5.3844420741025002E-2</v>
      </c>
      <c r="AN358" s="3">
        <v>-1.07430789264502</v>
      </c>
      <c r="AO358" s="3">
        <v>-0.36631657117170902</v>
      </c>
      <c r="AP358" s="3">
        <v>0.70034876778808497</v>
      </c>
      <c r="AQ358" s="3">
        <v>0.43479632751238001</v>
      </c>
      <c r="AR358" s="3">
        <v>2.6550107736429802</v>
      </c>
      <c r="AS358" s="3">
        <v>1.14456988012848</v>
      </c>
      <c r="AT358" s="3">
        <v>9.1271274739614605E-2</v>
      </c>
      <c r="AU358" s="3">
        <v>1.5754242588979599</v>
      </c>
      <c r="AV358" s="3">
        <v>1.0367448959896901</v>
      </c>
      <c r="AW358" s="3">
        <v>-0.69291042808796999</v>
      </c>
      <c r="AX358" s="3">
        <v>-0.260273818175706</v>
      </c>
      <c r="AY358" s="3">
        <v>-6.0663930183230901E-2</v>
      </c>
      <c r="AZ358" s="3">
        <v>1.6574068914663</v>
      </c>
      <c r="BA358" s="3">
        <v>-1.4525864527021899</v>
      </c>
      <c r="BB358" s="3">
        <v>1.73086823138313E-2</v>
      </c>
      <c r="BC358" s="3">
        <v>0.74000341071516196</v>
      </c>
      <c r="BD358" s="3">
        <v>0.58584041686382904</v>
      </c>
      <c r="BE358" s="3">
        <v>4.9834400669748501E-2</v>
      </c>
      <c r="BF358" s="3">
        <v>1.47651043047311</v>
      </c>
      <c r="BG358" s="3">
        <v>-0.45899259059678499</v>
      </c>
      <c r="BH358" s="3">
        <v>2.1074202550207599</v>
      </c>
      <c r="BI358" s="3">
        <v>-0.28656172753185699</v>
      </c>
      <c r="BJ358" s="3">
        <v>-0.23131256210536999</v>
      </c>
      <c r="BK358" s="3">
        <v>1.1441243223427799</v>
      </c>
      <c r="BL358" s="3">
        <v>1.60750441946818</v>
      </c>
      <c r="BM358" s="3">
        <v>-1.6553709399177201E-2</v>
      </c>
      <c r="BN358" s="3">
        <v>0.98773353956296694</v>
      </c>
      <c r="BO358" s="3">
        <v>-0.56325311244999898</v>
      </c>
      <c r="BP358" s="3">
        <v>0.79391590278455804</v>
      </c>
      <c r="BQ358" s="3">
        <v>0.44370748322633102</v>
      </c>
      <c r="BR358" s="3">
        <v>0.30825791637429201</v>
      </c>
      <c r="BS358" s="3">
        <v>0.939167740921939</v>
      </c>
      <c r="BT358" s="3">
        <v>-1.432592047069E-2</v>
      </c>
      <c r="BU358" s="3">
        <v>0.29266339387488099</v>
      </c>
    </row>
    <row r="359" spans="1:73" x14ac:dyDescent="0.2">
      <c r="A359" s="3" t="s">
        <v>2974</v>
      </c>
      <c r="B359" s="3">
        <v>-1.6738212829490999</v>
      </c>
      <c r="C359" s="3">
        <v>0.99508147886974396</v>
      </c>
      <c r="D359" s="3">
        <v>-1.0966689262665901</v>
      </c>
      <c r="E359" s="3">
        <v>-0.385900676358017</v>
      </c>
      <c r="F359" s="3">
        <v>0.67235427350585297</v>
      </c>
      <c r="G359" s="3">
        <v>-3.4091737045174198E-3</v>
      </c>
      <c r="H359" s="3">
        <v>0.64247212486104899</v>
      </c>
      <c r="I359" s="3">
        <v>-0.32741704258175702</v>
      </c>
      <c r="J359" s="3">
        <v>-1.15856766274511</v>
      </c>
      <c r="K359" s="3">
        <v>-0.68600282631941401</v>
      </c>
      <c r="L359" s="3">
        <v>-1.6806514883536301</v>
      </c>
      <c r="M359" s="3">
        <v>-0.34150434122859302</v>
      </c>
      <c r="N359" s="3">
        <v>-0.51652835471959202</v>
      </c>
      <c r="O359" s="3">
        <v>-0.94512374385364795</v>
      </c>
      <c r="P359" s="3">
        <v>2.5192311426938702E-2</v>
      </c>
      <c r="Q359" s="3">
        <v>-0.74960911414906894</v>
      </c>
      <c r="R359" s="3">
        <v>-2.0447868139824599</v>
      </c>
      <c r="S359" s="3">
        <v>0.54642236135988997</v>
      </c>
      <c r="T359" s="3">
        <v>4.2267824938256197E-2</v>
      </c>
      <c r="U359" s="3">
        <v>0.13959825195276299</v>
      </c>
      <c r="V359" s="3">
        <v>1.29902561937119</v>
      </c>
      <c r="W359" s="3">
        <v>0.21216918437585899</v>
      </c>
      <c r="X359" s="3">
        <v>0.74321765457781797</v>
      </c>
      <c r="Y359" s="3">
        <v>-0.65569378983682503</v>
      </c>
      <c r="Z359" s="3">
        <v>2.6394534300095698</v>
      </c>
      <c r="AA359" s="3">
        <v>0.28986277085235401</v>
      </c>
      <c r="AB359" s="3">
        <v>0.44140795326529197</v>
      </c>
      <c r="AC359" s="3">
        <v>-0.142147720983967</v>
      </c>
      <c r="AD359" s="3">
        <v>-0.26295697907653398</v>
      </c>
      <c r="AE359" s="3">
        <v>-1.4257994491972199</v>
      </c>
      <c r="AF359" s="3">
        <v>-1.7340124680764899</v>
      </c>
      <c r="AG359" s="3">
        <v>-0.16050389800863199</v>
      </c>
      <c r="AH359" s="3">
        <v>-5.1647499373986397E-2</v>
      </c>
      <c r="AI359" s="3">
        <v>0.207900305998031</v>
      </c>
      <c r="AJ359" s="3">
        <v>-1.0488574884349</v>
      </c>
      <c r="AK359" s="3">
        <v>0.24290510869623</v>
      </c>
      <c r="AL359" s="3">
        <v>-0.52207789661077098</v>
      </c>
      <c r="AM359" s="3">
        <v>-0.111411796663596</v>
      </c>
      <c r="AN359" s="3">
        <v>-1.08300851545753</v>
      </c>
      <c r="AO359" s="3">
        <v>-0.80382386954750096</v>
      </c>
      <c r="AP359" s="3">
        <v>1.4027593639524401</v>
      </c>
      <c r="AQ359" s="3">
        <v>0.32913645192838198</v>
      </c>
      <c r="AR359" s="3">
        <v>3.3694316326183702</v>
      </c>
      <c r="AS359" s="3">
        <v>1.09838833561321</v>
      </c>
      <c r="AT359" s="3">
        <v>0.54386103433319199</v>
      </c>
      <c r="AU359" s="3">
        <v>1.07490950453515</v>
      </c>
      <c r="AV359" s="3">
        <v>0.68558779647712498</v>
      </c>
      <c r="AW359" s="3">
        <v>-0.98909319114529004</v>
      </c>
      <c r="AX359" s="3">
        <v>-0.68557593848163101</v>
      </c>
      <c r="AY359" s="3">
        <v>-0.28942402501907599</v>
      </c>
      <c r="AZ359" s="3">
        <v>1.65633073959549</v>
      </c>
      <c r="BA359" s="3">
        <v>-1.6204603032262399</v>
      </c>
      <c r="BB359" s="3">
        <v>-0.42005170338065201</v>
      </c>
      <c r="BC359" s="3">
        <v>0.207900305998031</v>
      </c>
      <c r="BD359" s="3">
        <v>-1.1093154784608299E-2</v>
      </c>
      <c r="BE359" s="3">
        <v>-0.57373132498250401</v>
      </c>
      <c r="BF359" s="3">
        <v>0.766696485655879</v>
      </c>
      <c r="BG359" s="3">
        <v>-0.81364228981650799</v>
      </c>
      <c r="BH359" s="3">
        <v>1.32933465585377</v>
      </c>
      <c r="BI359" s="3">
        <v>-0.49689151418157701</v>
      </c>
      <c r="BJ359" s="3">
        <v>-0.59294127768273597</v>
      </c>
      <c r="BK359" s="3">
        <v>0.69156422620608504</v>
      </c>
      <c r="BL359" s="3">
        <v>1.54704745312307</v>
      </c>
      <c r="BM359" s="3">
        <v>-0.33125903312180199</v>
      </c>
      <c r="BN359" s="3">
        <v>0.92848697617560805</v>
      </c>
      <c r="BO359" s="3">
        <v>-0.94768507088034604</v>
      </c>
      <c r="BP359" s="3">
        <v>1.02154852481229</v>
      </c>
      <c r="BQ359" s="3">
        <v>0.18869035329779901</v>
      </c>
      <c r="BR359" s="3">
        <v>1.2281622382992201</v>
      </c>
      <c r="BS359" s="3">
        <v>0.63265370459204096</v>
      </c>
      <c r="BT359" s="3">
        <v>-0.34235811690416001</v>
      </c>
      <c r="BU359" s="3">
        <v>-0.115680675041425</v>
      </c>
    </row>
    <row r="360" spans="1:73" x14ac:dyDescent="0.2">
      <c r="A360" s="3" t="s">
        <v>2975</v>
      </c>
      <c r="B360" s="3">
        <v>-2.4268514945907902</v>
      </c>
      <c r="C360" s="3">
        <v>0.65597286234058205</v>
      </c>
      <c r="D360" s="3">
        <v>-3.2057202345224001</v>
      </c>
      <c r="E360" s="3">
        <v>-0.24808815981986401</v>
      </c>
      <c r="F360" s="3">
        <v>-7.7716555118761493E-2</v>
      </c>
      <c r="G360" s="3">
        <v>2.0519996895522599E-2</v>
      </c>
      <c r="H360" s="3">
        <v>0.48465211220938997</v>
      </c>
      <c r="I360" s="3">
        <v>-1.5730951802250901</v>
      </c>
      <c r="J360" s="3">
        <v>-0.62964462271592603</v>
      </c>
      <c r="K360" s="3">
        <v>-0.13751271721441399</v>
      </c>
      <c r="L360" s="3">
        <v>-1.6044169794180501</v>
      </c>
      <c r="M360" s="3">
        <v>-9.1004591140017493E-2</v>
      </c>
      <c r="N360" s="3">
        <v>-0.54991640658839103</v>
      </c>
      <c r="O360" s="3">
        <v>0.28011127202505698</v>
      </c>
      <c r="P360" s="3">
        <v>6.2756968534514596E-2</v>
      </c>
      <c r="Q360" s="3">
        <v>-1.3191987776761001</v>
      </c>
      <c r="R360" s="3">
        <v>-0.78672819139577299</v>
      </c>
      <c r="S360" s="3">
        <v>0.58715981865907796</v>
      </c>
      <c r="T360" s="3">
        <v>-0.99981134045091202</v>
      </c>
      <c r="U360" s="3">
        <v>0.58810896408916702</v>
      </c>
      <c r="V360" s="3">
        <v>2.0815892983353201</v>
      </c>
      <c r="W360" s="3">
        <v>-0.73452519274083805</v>
      </c>
      <c r="X360" s="3">
        <v>-0.50103541693877096</v>
      </c>
      <c r="Y360" s="3">
        <v>-0.43269694597231201</v>
      </c>
      <c r="Z360" s="3">
        <v>1.8666078584200001</v>
      </c>
      <c r="AA360" s="3">
        <v>0.30953478035783899</v>
      </c>
      <c r="AB360" s="3">
        <v>2.0045424180478499E-2</v>
      </c>
      <c r="AC360" s="3">
        <v>-0.11663151775244</v>
      </c>
      <c r="AD360" s="3">
        <v>0.38166983304465602</v>
      </c>
      <c r="AE360" s="3">
        <v>-0.34964672083946302</v>
      </c>
      <c r="AF360" s="3">
        <v>-8.9580872994882904E-2</v>
      </c>
      <c r="AG360" s="3">
        <v>0.38783927834023901</v>
      </c>
      <c r="AH360" s="3">
        <v>0.71244701543091904</v>
      </c>
      <c r="AI360" s="3">
        <v>-0.78388075510550304</v>
      </c>
      <c r="AJ360" s="3">
        <v>-0.95757436881191904</v>
      </c>
      <c r="AK360" s="3">
        <v>-4.30727469204868E-2</v>
      </c>
      <c r="AL360" s="3">
        <v>-1.3808932306319299</v>
      </c>
      <c r="AM360" s="3">
        <v>0.36980551516853499</v>
      </c>
      <c r="AN360" s="3">
        <v>-1.1488271729749999</v>
      </c>
      <c r="AO360" s="3">
        <v>-0.36293475686071902</v>
      </c>
      <c r="AP360" s="3">
        <v>1.1613928038633501</v>
      </c>
      <c r="AQ360" s="3">
        <v>-2.88355654691415E-2</v>
      </c>
      <c r="AR360" s="3">
        <v>3.2381230048996299</v>
      </c>
      <c r="AS360" s="3">
        <v>0.775565186531884</v>
      </c>
      <c r="AT360" s="3">
        <v>1.4959665679699701</v>
      </c>
      <c r="AU360" s="3">
        <v>0.49604185737046602</v>
      </c>
      <c r="AV360" s="3">
        <v>0.53163481099883003</v>
      </c>
      <c r="AW360" s="3">
        <v>-0.16930908912241899</v>
      </c>
      <c r="AX360" s="3">
        <v>-0.14225844436486201</v>
      </c>
      <c r="AY360" s="3">
        <v>-0.87404957096402502</v>
      </c>
      <c r="AZ360" s="3">
        <v>1.1571216494279499</v>
      </c>
      <c r="BA360" s="3">
        <v>-0.58171277849639502</v>
      </c>
      <c r="BB360" s="3">
        <v>6.2828154441772E-3</v>
      </c>
      <c r="BC360" s="3">
        <v>1.02044470749503</v>
      </c>
      <c r="BD360" s="3">
        <v>1.0474953522525901</v>
      </c>
      <c r="BE360" s="3">
        <v>-0.74211835618155697</v>
      </c>
      <c r="BF360" s="3">
        <v>1.41339091555217</v>
      </c>
      <c r="BG360" s="3">
        <v>-0.70652540255319296</v>
      </c>
      <c r="BH360" s="3">
        <v>-0.109512927026767</v>
      </c>
      <c r="BI360" s="3">
        <v>-0.83608375376043698</v>
      </c>
      <c r="BJ360" s="3">
        <v>0.40397475065176403</v>
      </c>
      <c r="BK360" s="3">
        <v>0.16811211127447201</v>
      </c>
      <c r="BL360" s="3">
        <v>1.2961714549360901</v>
      </c>
      <c r="BM360" s="3">
        <v>-9.6699463720556197E-2</v>
      </c>
      <c r="BN360" s="3">
        <v>0.444313431430577</v>
      </c>
      <c r="BO360" s="3">
        <v>-0.28747769516858701</v>
      </c>
      <c r="BP360" s="3">
        <v>-0.31263004906596398</v>
      </c>
      <c r="BQ360" s="3">
        <v>5.3265514233617202E-2</v>
      </c>
      <c r="BR360" s="3">
        <v>0.78695493169296005</v>
      </c>
      <c r="BS360" s="3">
        <v>1.2169178115235999</v>
      </c>
      <c r="BT360" s="3">
        <v>0.78600578626287099</v>
      </c>
      <c r="BU360" s="3">
        <v>-0.86977841652862198</v>
      </c>
    </row>
    <row r="361" spans="1:73" x14ac:dyDescent="0.2">
      <c r="A361" s="3" t="s">
        <v>2976</v>
      </c>
      <c r="B361" s="3">
        <v>-2.7657579231524401</v>
      </c>
      <c r="C361" s="3">
        <v>0.26613503910131497</v>
      </c>
      <c r="D361" s="3">
        <v>-2.3352220427856998</v>
      </c>
      <c r="E361" s="3">
        <v>0.45817262602748599</v>
      </c>
      <c r="F361" s="3">
        <v>-1.19759845756176</v>
      </c>
      <c r="G361" s="3">
        <v>-0.76042533340725305</v>
      </c>
      <c r="H361" s="3">
        <v>0.49843857167329603</v>
      </c>
      <c r="I361" s="3">
        <v>0.37100349094809498</v>
      </c>
      <c r="J361" s="3">
        <v>-0.76617761135665496</v>
      </c>
      <c r="K361" s="3">
        <v>-1.7130910584119701</v>
      </c>
      <c r="L361" s="3">
        <v>-1.8325614465918501</v>
      </c>
      <c r="M361" s="3">
        <v>0.43472103131069501</v>
      </c>
      <c r="N361" s="3">
        <v>-0.40068672011006901</v>
      </c>
      <c r="O361" s="3">
        <v>0.40109232945265699</v>
      </c>
      <c r="P361" s="3">
        <v>-0.134754485680049</v>
      </c>
      <c r="Q361" s="3">
        <v>-0.478121230967397</v>
      </c>
      <c r="R361" s="3">
        <v>-1.2489264761871901</v>
      </c>
      <c r="S361" s="3">
        <v>0.180293352779478</v>
      </c>
      <c r="T361" s="3">
        <v>3.4273989448516798E-2</v>
      </c>
      <c r="U361" s="3">
        <v>0.40728709032124299</v>
      </c>
      <c r="V361" s="3">
        <v>-5.8204940661090401E-2</v>
      </c>
      <c r="W361" s="3">
        <v>-1.0798980010586301</v>
      </c>
      <c r="X361" s="3">
        <v>-0.34537635521197801</v>
      </c>
      <c r="Y361" s="3">
        <v>0.25640041487925103</v>
      </c>
      <c r="Z361" s="3">
        <v>0.95331101259519602</v>
      </c>
      <c r="AA361" s="3">
        <v>-0.24670266423378501</v>
      </c>
      <c r="AB361" s="3">
        <v>-0.57502499026885201</v>
      </c>
      <c r="AC361" s="3">
        <v>-0.81219583495186598</v>
      </c>
      <c r="AD361" s="3">
        <v>-1.80070267641055</v>
      </c>
      <c r="AE361" s="3">
        <v>-1.33830802586251</v>
      </c>
      <c r="AF361" s="3">
        <v>-1.82503923696571</v>
      </c>
      <c r="AG361" s="3">
        <v>-0.45643956792734602</v>
      </c>
      <c r="AH361" s="3">
        <v>-3.77954160136975E-3</v>
      </c>
      <c r="AI361" s="3">
        <v>-0.26395949808198899</v>
      </c>
      <c r="AJ361" s="3">
        <v>0.188258045324802</v>
      </c>
      <c r="AK361" s="3">
        <v>8.5159525154760995E-2</v>
      </c>
      <c r="AL361" s="3">
        <v>0.334277408655762</v>
      </c>
      <c r="AM361" s="3">
        <v>0.12586795371975601</v>
      </c>
      <c r="AN361" s="3">
        <v>0.24445337606126299</v>
      </c>
      <c r="AO361" s="3">
        <v>-0.85467419519360099</v>
      </c>
      <c r="AP361" s="3">
        <v>1.15331329206669</v>
      </c>
      <c r="AQ361" s="3">
        <v>0.191355425759096</v>
      </c>
      <c r="AR361" s="3">
        <v>1.7188064627847801</v>
      </c>
      <c r="AS361" s="3">
        <v>1.0325154551292599</v>
      </c>
      <c r="AT361" s="3">
        <v>2.2997865356743201</v>
      </c>
      <c r="AU361" s="3">
        <v>0.63206841326708496</v>
      </c>
      <c r="AV361" s="3">
        <v>0.82897331230428795</v>
      </c>
      <c r="AW361" s="3">
        <v>-0.44980232413957399</v>
      </c>
      <c r="AX361" s="3">
        <v>0.35374665709989001</v>
      </c>
      <c r="AY361" s="3">
        <v>-0.143604144063743</v>
      </c>
      <c r="AZ361" s="3">
        <v>1.4050860730828001</v>
      </c>
      <c r="BA361" s="3">
        <v>-0.27811895149589999</v>
      </c>
      <c r="BB361" s="3">
        <v>-0.84449708805235202</v>
      </c>
      <c r="BC361" s="3">
        <v>1.0957905125726799</v>
      </c>
      <c r="BD361" s="3">
        <v>0.28427683878788901</v>
      </c>
      <c r="BE361" s="3">
        <v>-0.45820949960408403</v>
      </c>
      <c r="BF361" s="3">
        <v>1.6630536149674999</v>
      </c>
      <c r="BG361" s="3">
        <v>0.99224950948345203</v>
      </c>
      <c r="BH361" s="3">
        <v>2.1024391537179299</v>
      </c>
      <c r="BI361" s="3">
        <v>-0.34360642353524001</v>
      </c>
      <c r="BJ361" s="3">
        <v>1.36216522992188</v>
      </c>
      <c r="BK361" s="3">
        <v>1.51614928579817</v>
      </c>
      <c r="BL361" s="3">
        <v>1.5422557780300701</v>
      </c>
      <c r="BM361" s="3">
        <v>0.20285998165789801</v>
      </c>
      <c r="BN361" s="3">
        <v>0.57498811669225403</v>
      </c>
      <c r="BO361" s="3">
        <v>-2.4133755883866698E-2</v>
      </c>
      <c r="BP361" s="3">
        <v>-0.391837061726376</v>
      </c>
      <c r="BQ361" s="3">
        <v>-0.60334389709667502</v>
      </c>
      <c r="BR361" s="3">
        <v>0.30330360431283099</v>
      </c>
      <c r="BS361" s="3">
        <v>0.78914984957766299</v>
      </c>
      <c r="BT361" s="3">
        <v>-0.16218842666950201</v>
      </c>
      <c r="BU361" s="3">
        <v>-0.29050847323307299</v>
      </c>
    </row>
    <row r="362" spans="1:73" x14ac:dyDescent="0.2">
      <c r="A362" s="3" t="s">
        <v>2977</v>
      </c>
      <c r="B362" s="3">
        <v>-0.39706947931443898</v>
      </c>
      <c r="C362" s="3">
        <v>1.02239479733814</v>
      </c>
      <c r="D362" s="3">
        <v>-0.108686670956882</v>
      </c>
      <c r="E362" s="3">
        <v>-0.88269334618640605</v>
      </c>
      <c r="F362" s="3">
        <v>0.20249500175448501</v>
      </c>
      <c r="G362" s="3">
        <v>-6.0403563644573201E-2</v>
      </c>
      <c r="H362" s="3">
        <v>0.54888198797332499</v>
      </c>
      <c r="I362" s="3">
        <v>-0.49559602032048</v>
      </c>
      <c r="J362" s="3">
        <v>-1.4501997774725499</v>
      </c>
      <c r="K362" s="3">
        <v>-0.78854397230600803</v>
      </c>
      <c r="L362" s="3">
        <v>-0.79627786268751299</v>
      </c>
      <c r="M362" s="3">
        <v>-0.35960844777902701</v>
      </c>
      <c r="N362" s="3">
        <v>-0.973566558169084</v>
      </c>
      <c r="O362" s="3">
        <v>-0.67785266622072604</v>
      </c>
      <c r="P362" s="3">
        <v>-8.8814869282183198E-2</v>
      </c>
      <c r="Q362" s="3">
        <v>-0.72299388056554903</v>
      </c>
      <c r="R362" s="3">
        <v>-1.1116755798082401</v>
      </c>
      <c r="S362" s="3">
        <v>0.58403359390870502</v>
      </c>
      <c r="T362" s="3">
        <v>-5.7745038825931003E-2</v>
      </c>
      <c r="U362" s="3">
        <v>3.3987494310246898E-2</v>
      </c>
      <c r="V362" s="3">
        <v>-0.64270106028534602</v>
      </c>
      <c r="W362" s="3">
        <v>-0.101785247942831</v>
      </c>
      <c r="X362" s="3">
        <v>-5.2190333182132401E-3</v>
      </c>
      <c r="Y362" s="3">
        <v>-9.3890234845045606E-2</v>
      </c>
      <c r="Z362" s="3">
        <v>1.51771288097304</v>
      </c>
      <c r="AA362" s="3">
        <v>0.35569585115199498</v>
      </c>
      <c r="AB362" s="3">
        <v>-0.14083065285501001</v>
      </c>
      <c r="AC362" s="3">
        <v>-0.235409687312158</v>
      </c>
      <c r="AD362" s="3">
        <v>-9.8670208761392E-2</v>
      </c>
      <c r="AE362" s="3">
        <v>-1.2590491576335801</v>
      </c>
      <c r="AF362" s="3">
        <v>-1.1524933345995201</v>
      </c>
      <c r="AG362" s="3">
        <v>-0.35582206394641502</v>
      </c>
      <c r="AH362" s="3">
        <v>1.9062871650715401</v>
      </c>
      <c r="AI362" s="3">
        <v>9.7389283166955207E-2</v>
      </c>
      <c r="AJ362" s="3">
        <v>-0.17737865566482799</v>
      </c>
      <c r="AK362" s="3">
        <v>-0.62312465025716302</v>
      </c>
      <c r="AL362" s="3">
        <v>-0.34473145030905</v>
      </c>
      <c r="AM362" s="3">
        <v>1.3227543942726101</v>
      </c>
      <c r="AN362" s="3">
        <v>-0.90463288938671604</v>
      </c>
      <c r="AO362" s="3">
        <v>-0.97646676706214797</v>
      </c>
      <c r="AP362" s="3">
        <v>0.41348519872490302</v>
      </c>
      <c r="AQ362" s="3">
        <v>-0.42045912696128102</v>
      </c>
      <c r="AR362" s="3">
        <v>5.4380971059585796</v>
      </c>
      <c r="AS362" s="3">
        <v>0.78581294226503895</v>
      </c>
      <c r="AT362" s="3">
        <v>0.85023517499153001</v>
      </c>
      <c r="AU362" s="3">
        <v>0.146343735130436</v>
      </c>
      <c r="AV362" s="3">
        <v>-0.39559252108185999</v>
      </c>
      <c r="AW362" s="3">
        <v>-0.69023226158834206</v>
      </c>
      <c r="AX362" s="3">
        <v>0.589028398113426</v>
      </c>
      <c r="AY362" s="3">
        <v>-0.51855600739057195</v>
      </c>
      <c r="AZ362" s="3">
        <v>0.84819428725196599</v>
      </c>
      <c r="BA362" s="3">
        <v>-1.48111922672694</v>
      </c>
      <c r="BB362" s="3">
        <v>-0.32596065386227302</v>
      </c>
      <c r="BC362" s="3">
        <v>0.62485134869997805</v>
      </c>
      <c r="BD362" s="3">
        <v>0.83629806003319396</v>
      </c>
      <c r="BE362" s="3">
        <v>-1.1067344831756101</v>
      </c>
      <c r="BF362" s="3">
        <v>1.7999461723258601</v>
      </c>
      <c r="BG362" s="3">
        <v>-0.97380824224350604</v>
      </c>
      <c r="BH362" s="3">
        <v>1.34853402887763</v>
      </c>
      <c r="BI362" s="3">
        <v>-0.50268541983685899</v>
      </c>
      <c r="BJ362" s="3">
        <v>-0.215215640204897</v>
      </c>
      <c r="BK362" s="3">
        <v>0.241271868806195</v>
      </c>
      <c r="BL362" s="3">
        <v>0.87730379132679503</v>
      </c>
      <c r="BM362" s="3">
        <v>0.105364857622882</v>
      </c>
      <c r="BN362" s="3">
        <v>0.38534243094776199</v>
      </c>
      <c r="BO362" s="3">
        <v>-1.0615932688307901</v>
      </c>
      <c r="BP362" s="3">
        <v>2.33533950356783E-2</v>
      </c>
      <c r="BQ362" s="3">
        <v>-0.36457639819770199</v>
      </c>
      <c r="BR362" s="3">
        <v>0.77042572286017097</v>
      </c>
      <c r="BS362" s="3">
        <v>0.660352053853967</v>
      </c>
      <c r="BT362" s="3">
        <v>0.25480617697382701</v>
      </c>
      <c r="BU362" s="3">
        <v>-0.45021312190123502</v>
      </c>
    </row>
    <row r="363" spans="1:73" x14ac:dyDescent="0.2">
      <c r="A363" s="3" t="s">
        <v>2978</v>
      </c>
      <c r="B363" s="3">
        <v>-1.5370361485288799</v>
      </c>
      <c r="C363" s="3">
        <v>0.909405632038645</v>
      </c>
      <c r="D363" s="3">
        <v>-1.3780648532067901</v>
      </c>
      <c r="E363" s="3">
        <v>-1.21864193488662</v>
      </c>
      <c r="F363" s="3">
        <v>-0.31539593873837601</v>
      </c>
      <c r="G363" s="3">
        <v>-0.77921275776050003</v>
      </c>
      <c r="H363" s="3">
        <v>8.92582675360378E-2</v>
      </c>
      <c r="I363" s="3">
        <v>-0.141069461481765</v>
      </c>
      <c r="J363" s="3">
        <v>-1.31483763347641</v>
      </c>
      <c r="K363" s="3">
        <v>-0.95128112002674103</v>
      </c>
      <c r="L363" s="3">
        <v>-0.47210911907009701</v>
      </c>
      <c r="M363" s="3">
        <v>-0.43372116423379697</v>
      </c>
      <c r="N363" s="3">
        <v>-0.88534416230791901</v>
      </c>
      <c r="O363" s="3">
        <v>-0.83024615654287603</v>
      </c>
      <c r="P363" s="3">
        <v>7.9322561578407197E-2</v>
      </c>
      <c r="Q363" s="3">
        <v>-0.77018029779901798</v>
      </c>
      <c r="R363" s="3">
        <v>-1.2656107266863299</v>
      </c>
      <c r="S363" s="3">
        <v>0.61720555228468799</v>
      </c>
      <c r="T363" s="3">
        <v>-0.42468870427231398</v>
      </c>
      <c r="U363" s="3">
        <v>0.11093617144359599</v>
      </c>
      <c r="V363" s="3">
        <v>0.208938362025681</v>
      </c>
      <c r="W363" s="3">
        <v>-0.53985256878121501</v>
      </c>
      <c r="X363" s="3">
        <v>-6.4858080556754703E-3</v>
      </c>
      <c r="Y363" s="3">
        <v>-0.39713970138979299</v>
      </c>
      <c r="Z363" s="3">
        <v>1.44141752376996</v>
      </c>
      <c r="AA363" s="3">
        <v>0.24145521788701799</v>
      </c>
      <c r="AB363" s="3">
        <v>4.40959677286255E-2</v>
      </c>
      <c r="AC363" s="3">
        <v>-0.14197270747791199</v>
      </c>
      <c r="AD363" s="3">
        <v>1.6998587844178601E-2</v>
      </c>
      <c r="AE363" s="3">
        <v>-1.0285086526974201</v>
      </c>
      <c r="AF363" s="3">
        <v>-1.2267711488519599</v>
      </c>
      <c r="AG363" s="3">
        <v>-0.84785945346776703</v>
      </c>
      <c r="AH363" s="3">
        <v>1.3659964830915801</v>
      </c>
      <c r="AI363" s="3">
        <v>0.31506976657309899</v>
      </c>
      <c r="AJ363" s="3">
        <v>-0.39939781638016297</v>
      </c>
      <c r="AK363" s="3">
        <v>-0.54572366775617798</v>
      </c>
      <c r="AL363" s="3">
        <v>-0.88398929331369602</v>
      </c>
      <c r="AM363" s="3">
        <v>1.4924509225523399</v>
      </c>
      <c r="AN363" s="3">
        <v>-0.818955581591023</v>
      </c>
      <c r="AO363" s="3">
        <v>-0.50507759792950802</v>
      </c>
      <c r="AP363" s="3">
        <v>5.7193034672775603E-2</v>
      </c>
      <c r="AQ363" s="3">
        <v>6.0806018657368399E-2</v>
      </c>
      <c r="AR363" s="3">
        <v>5.4297002197625401</v>
      </c>
      <c r="AS363" s="3">
        <v>0.7007558069284</v>
      </c>
      <c r="AT363" s="3">
        <v>0.80417747348737501</v>
      </c>
      <c r="AU363" s="3">
        <v>0.71791748085521601</v>
      </c>
      <c r="AV363" s="3">
        <v>0.51920336170260295</v>
      </c>
      <c r="AW363" s="3">
        <v>-1.01360509376097</v>
      </c>
      <c r="AX363" s="3">
        <v>0.74907946772233203</v>
      </c>
      <c r="AY363" s="3">
        <v>1.7450210842251901E-2</v>
      </c>
      <c r="AZ363" s="3">
        <v>0.98889127969969004</v>
      </c>
      <c r="BA363" s="3">
        <v>-1.2642558576921099</v>
      </c>
      <c r="BB363" s="3">
        <v>-4.5777008888124603E-2</v>
      </c>
      <c r="BC363" s="3">
        <v>0.55939780853120002</v>
      </c>
      <c r="BD363" s="3">
        <v>0.96405201480561398</v>
      </c>
      <c r="BE363" s="3">
        <v>-0.15506977442206299</v>
      </c>
      <c r="BF363" s="3">
        <v>1.16231451096015</v>
      </c>
      <c r="BG363" s="3">
        <v>-0.55385288172151304</v>
      </c>
      <c r="BH363" s="3">
        <v>1.3827065340203299</v>
      </c>
      <c r="BI363" s="3">
        <v>-5.5261091847681902E-2</v>
      </c>
      <c r="BJ363" s="3">
        <v>-0.489722415994988</v>
      </c>
      <c r="BK363" s="3">
        <v>0.53681665862749395</v>
      </c>
      <c r="BL363" s="3">
        <v>1.100442160224</v>
      </c>
      <c r="BM363" s="3">
        <v>-0.334364104657489</v>
      </c>
      <c r="BN363" s="3">
        <v>0.67275518104780396</v>
      </c>
      <c r="BO363" s="3">
        <v>-0.73630857294345797</v>
      </c>
      <c r="BP363" s="3">
        <v>0.31416652057695199</v>
      </c>
      <c r="BQ363" s="3">
        <v>-3.5389679932419399E-2</v>
      </c>
      <c r="BR363" s="3">
        <v>-0.170424956356583</v>
      </c>
      <c r="BS363" s="3">
        <v>0.60185037035016697</v>
      </c>
      <c r="BT363" s="3">
        <v>0.59372115638483403</v>
      </c>
      <c r="BU363" s="3">
        <v>4.7257328715145E-2</v>
      </c>
    </row>
    <row r="364" spans="1:73" x14ac:dyDescent="0.2">
      <c r="A364" s="3" t="s">
        <v>2979</v>
      </c>
      <c r="B364" s="3">
        <v>-0.65989577275157696</v>
      </c>
      <c r="C364" s="3">
        <v>0.57152331033108195</v>
      </c>
      <c r="D364" s="3">
        <v>0.54004084577912803</v>
      </c>
      <c r="E364" s="3">
        <v>-0.94559851735959999</v>
      </c>
      <c r="F364" s="3">
        <v>-0.169097319846926</v>
      </c>
      <c r="G364" s="3">
        <v>6.5368769744420699E-2</v>
      </c>
      <c r="H364" s="3">
        <v>0.64870131735426195</v>
      </c>
      <c r="I364" s="3">
        <v>-0.43966760911782199</v>
      </c>
      <c r="J364" s="3">
        <v>-1.2892965834074499</v>
      </c>
      <c r="K364" s="3">
        <v>-1.12654193240879</v>
      </c>
      <c r="L364" s="3">
        <v>0.14977755591883901</v>
      </c>
      <c r="M364" s="3">
        <v>-0.51284508197141598</v>
      </c>
      <c r="N364" s="3">
        <v>-1.30390722993985</v>
      </c>
      <c r="O364" s="3">
        <v>-0.58989884880299404</v>
      </c>
      <c r="P364" s="3">
        <v>-0.80654889491861004</v>
      </c>
      <c r="Q364" s="3">
        <v>-0.58527711367539903</v>
      </c>
      <c r="R364" s="3">
        <v>-1.16351581342956</v>
      </c>
      <c r="S364" s="3">
        <v>7.1655323439483401E-2</v>
      </c>
      <c r="T364" s="3">
        <v>-2.9923457214334401E-2</v>
      </c>
      <c r="U364" s="3">
        <v>-0.421205516645761</v>
      </c>
      <c r="V364" s="3">
        <v>-0.36209203348151597</v>
      </c>
      <c r="W364" s="3">
        <v>-0.46630470619729703</v>
      </c>
      <c r="X364" s="3">
        <v>-0.41240931108033702</v>
      </c>
      <c r="Y364" s="3">
        <v>-0.42885871244844598</v>
      </c>
      <c r="Z364" s="3">
        <v>1.02460244106536</v>
      </c>
      <c r="AA364" s="3">
        <v>0.36463854327538597</v>
      </c>
      <c r="AB364" s="3">
        <v>-0.45422855957357999</v>
      </c>
      <c r="AC364" s="3">
        <v>-1.1008242127471699</v>
      </c>
      <c r="AD364" s="3">
        <v>-7.53208232257154E-2</v>
      </c>
      <c r="AE364" s="3">
        <v>-0.71602749131737298</v>
      </c>
      <c r="AF364" s="3">
        <v>-1.3956809746724299</v>
      </c>
      <c r="AG364" s="3">
        <v>-0.94328764979580204</v>
      </c>
      <c r="AH364" s="3">
        <v>1.84483618602194</v>
      </c>
      <c r="AI364" s="3">
        <v>0.68522793368525803</v>
      </c>
      <c r="AJ364" s="3">
        <v>0.33648571585836601</v>
      </c>
      <c r="AK364" s="3">
        <v>-0.47052887271176602</v>
      </c>
      <c r="AL364" s="3">
        <v>0.72719627040842305</v>
      </c>
      <c r="AM364" s="3">
        <v>1.8823567238857599</v>
      </c>
      <c r="AN364" s="3">
        <v>-0.50081863142434002</v>
      </c>
      <c r="AO364" s="3">
        <v>-0.24943102773679701</v>
      </c>
      <c r="AP364" s="3">
        <v>-0.20383487741885301</v>
      </c>
      <c r="AQ364" s="3">
        <v>2.9985163176163301E-2</v>
      </c>
      <c r="AR364" s="3">
        <v>5.6162714422931002</v>
      </c>
      <c r="AS364" s="3">
        <v>0.36568216088484301</v>
      </c>
      <c r="AT364" s="3">
        <v>1.1133099378692</v>
      </c>
      <c r="AU364" s="3">
        <v>7.8289749671031805E-2</v>
      </c>
      <c r="AV364" s="3">
        <v>0.179470961711723</v>
      </c>
      <c r="AW364" s="3">
        <v>-1.3087277493740099</v>
      </c>
      <c r="AX364" s="3">
        <v>1.2397864529200699</v>
      </c>
      <c r="AY364" s="3">
        <v>0.213835798708844</v>
      </c>
      <c r="AZ364" s="3">
        <v>1.9946555694719401E-2</v>
      </c>
      <c r="BA364" s="3">
        <v>-1.2484464084086999</v>
      </c>
      <c r="BB364" s="3">
        <v>-0.13759000725665199</v>
      </c>
      <c r="BC364" s="3">
        <v>1.0106732519839E-2</v>
      </c>
      <c r="BD364" s="3">
        <v>1.2045022385050901</v>
      </c>
      <c r="BE364" s="3">
        <v>-0.357569690507202</v>
      </c>
      <c r="BF364" s="3">
        <v>0.87576269152612796</v>
      </c>
      <c r="BG364" s="3">
        <v>-0.46384475040357698</v>
      </c>
      <c r="BH364" s="3">
        <v>1.1659877791084601</v>
      </c>
      <c r="BI364" s="3">
        <v>0.118891444286574</v>
      </c>
      <c r="BJ364" s="3">
        <v>-0.25698483138619999</v>
      </c>
      <c r="BK364" s="3">
        <v>0.113499419971046</v>
      </c>
      <c r="BL364" s="3">
        <v>0.227253739401863</v>
      </c>
      <c r="BM364" s="3">
        <v>-0.61228693132967904</v>
      </c>
      <c r="BN364" s="3">
        <v>0.54461288483008297</v>
      </c>
      <c r="BO364" s="3">
        <v>-1.0865614387512601</v>
      </c>
      <c r="BP364" s="3">
        <v>0.33496998552082102</v>
      </c>
      <c r="BQ364" s="3">
        <v>-0.588855231193537</v>
      </c>
      <c r="BR364" s="3">
        <v>-2.1922388875163699E-2</v>
      </c>
      <c r="BS364" s="3">
        <v>0.44713403049913197</v>
      </c>
      <c r="BT364" s="3">
        <v>0.94235543422481505</v>
      </c>
      <c r="BU364" s="3">
        <v>0.151591462716228</v>
      </c>
    </row>
    <row r="365" spans="1:73" x14ac:dyDescent="0.2">
      <c r="A365" s="3" t="s">
        <v>2980</v>
      </c>
      <c r="B365" s="3">
        <v>-1.4014266834300899</v>
      </c>
      <c r="C365" s="3">
        <v>1.5801110172433901</v>
      </c>
      <c r="D365" s="3">
        <v>-1.28661968686969</v>
      </c>
      <c r="E365" s="3">
        <v>0.201278988553038</v>
      </c>
      <c r="F365" s="3">
        <v>-0.13223533645491101</v>
      </c>
      <c r="G365" s="3">
        <v>-0.418678792873098</v>
      </c>
      <c r="H365" s="3">
        <v>1.3843650881079199</v>
      </c>
      <c r="I365" s="3">
        <v>-0.22580303865163301</v>
      </c>
      <c r="J365" s="3">
        <v>-0.120754636798871</v>
      </c>
      <c r="K365" s="3">
        <v>-0.54496648908953305</v>
      </c>
      <c r="L365" s="3">
        <v>-2.8675120295063401</v>
      </c>
      <c r="M365" s="3">
        <v>5.6048137904138297E-2</v>
      </c>
      <c r="N365" s="3">
        <v>-0.460583346617643</v>
      </c>
      <c r="O365" s="3">
        <v>-0.83772433031854199</v>
      </c>
      <c r="P365" s="3">
        <v>-0.26081917260255399</v>
      </c>
      <c r="Q365" s="3">
        <v>-0.39227318366420699</v>
      </c>
      <c r="R365" s="3">
        <v>-1.84745186506722</v>
      </c>
      <c r="S365" s="3">
        <v>-0.20284163933955501</v>
      </c>
      <c r="T365" s="3">
        <v>0.78162835616583803</v>
      </c>
      <c r="U365" s="3">
        <v>0.31321581019942402</v>
      </c>
      <c r="V365" s="3">
        <v>-0.78893135678037396</v>
      </c>
      <c r="W365" s="3">
        <v>4.6863578179305497E-2</v>
      </c>
      <c r="X365" s="3">
        <v>-0.15462270078418799</v>
      </c>
      <c r="Y365" s="3">
        <v>0.21390775817468299</v>
      </c>
      <c r="Z365" s="3">
        <v>1.2563552869430701</v>
      </c>
      <c r="AA365" s="3">
        <v>0.62032452599848198</v>
      </c>
      <c r="AB365" s="3">
        <v>0.67945012922708603</v>
      </c>
      <c r="AC365" s="3">
        <v>-0.73899031327660203</v>
      </c>
      <c r="AD365" s="3">
        <v>0.55316243301065204</v>
      </c>
      <c r="AE365" s="3">
        <v>-1.0351923644024199</v>
      </c>
      <c r="AF365" s="3">
        <v>-1.06446814852532</v>
      </c>
      <c r="AG365" s="3">
        <v>-0.889387478770721</v>
      </c>
      <c r="AH365" s="3">
        <v>0.71905854304042405</v>
      </c>
      <c r="AI365" s="3">
        <v>0.48887051493682898</v>
      </c>
      <c r="AJ365" s="3">
        <v>0.52675682380176003</v>
      </c>
      <c r="AK365" s="3">
        <v>8.4032343315742792E-3</v>
      </c>
      <c r="AL365" s="3">
        <v>-1.2033846143633999</v>
      </c>
      <c r="AM365" s="3">
        <v>1.0364998885299199</v>
      </c>
      <c r="AN365" s="3">
        <v>8.4749887044237304E-2</v>
      </c>
      <c r="AO365" s="3">
        <v>0.44868806614069101</v>
      </c>
      <c r="AP365" s="3">
        <v>-0.41523458297628701</v>
      </c>
      <c r="AQ365" s="3">
        <v>-0.32568512565917801</v>
      </c>
      <c r="AR365" s="3">
        <v>4.0823295072772101</v>
      </c>
      <c r="AS365" s="3">
        <v>0.638693645448146</v>
      </c>
      <c r="AT365" s="3">
        <v>0.469353325521562</v>
      </c>
      <c r="AU365" s="3">
        <v>1.0743861973948501</v>
      </c>
      <c r="AV365" s="3">
        <v>1.1518809200731099</v>
      </c>
      <c r="AW365" s="3">
        <v>-1.0799670930609799</v>
      </c>
      <c r="AX365" s="3">
        <v>-0.15978901562940601</v>
      </c>
      <c r="AY365" s="3">
        <v>-0.93760641732608696</v>
      </c>
      <c r="AZ365" s="3">
        <v>1.30055598061883</v>
      </c>
      <c r="BA365" s="3">
        <v>-1.1442590111348001</v>
      </c>
      <c r="BB365" s="3">
        <v>-0.76137767760587904</v>
      </c>
      <c r="BC365" s="3">
        <v>0.95154271107522503</v>
      </c>
      <c r="BD365" s="3">
        <v>0.25983055679883998</v>
      </c>
      <c r="BE365" s="3">
        <v>-1.01739727993556</v>
      </c>
      <c r="BF365" s="3">
        <v>1.36886614357226</v>
      </c>
      <c r="BG365" s="3">
        <v>-3.3501319412970597E-2</v>
      </c>
      <c r="BH365" s="3">
        <v>0.42285649191460101</v>
      </c>
      <c r="BI365" s="3">
        <v>-0.51052439012141504</v>
      </c>
      <c r="BJ365" s="3">
        <v>-0.62992366654422705</v>
      </c>
      <c r="BK365" s="3">
        <v>0.98885498495735202</v>
      </c>
      <c r="BL365" s="3">
        <v>1.2850570360831699</v>
      </c>
      <c r="BM365" s="3">
        <v>-0.76309978255428501</v>
      </c>
      <c r="BN365" s="3">
        <v>1.1943595088004599</v>
      </c>
      <c r="BO365" s="3">
        <v>-0.96458606151778004</v>
      </c>
      <c r="BP365" s="3">
        <v>-0.26655952243057401</v>
      </c>
      <c r="BQ365" s="3">
        <v>-0.74013838324220704</v>
      </c>
      <c r="BR365" s="3">
        <v>-0.48813702579213802</v>
      </c>
      <c r="BS365" s="3">
        <v>0.98081849519812603</v>
      </c>
      <c r="BT365" s="3">
        <v>0.36028667878918702</v>
      </c>
      <c r="BU365" s="3">
        <v>-0.41695668792469198</v>
      </c>
    </row>
    <row r="366" spans="1:73" x14ac:dyDescent="0.2">
      <c r="A366" s="3" t="s">
        <v>2981</v>
      </c>
      <c r="B366" s="3">
        <v>-0.740520756080433</v>
      </c>
      <c r="C366" s="3">
        <v>1.5498081573594</v>
      </c>
      <c r="D366" s="3">
        <v>-1.5235302290047199</v>
      </c>
      <c r="E366" s="3">
        <v>1.1341946954926301</v>
      </c>
      <c r="F366" s="3">
        <v>-5.3946184774671301E-2</v>
      </c>
      <c r="G366" s="3">
        <v>-0.31861806149941202</v>
      </c>
      <c r="H366" s="3">
        <v>1.3805229768008001</v>
      </c>
      <c r="I366" s="3">
        <v>-0.315997547868474</v>
      </c>
      <c r="J366" s="3">
        <v>-0.30813600697565902</v>
      </c>
      <c r="K366" s="3">
        <v>-0.35006422507066698</v>
      </c>
      <c r="L366" s="3">
        <v>-0.81284693229432203</v>
      </c>
      <c r="M366" s="3">
        <v>0.12424874212911401</v>
      </c>
      <c r="N366" s="3">
        <v>-0.318093958773223</v>
      </c>
      <c r="O366" s="3">
        <v>-0.53140376833157998</v>
      </c>
      <c r="P366" s="3">
        <v>-0.53454838468870502</v>
      </c>
      <c r="Q366" s="3">
        <v>-0.75624383786606098</v>
      </c>
      <c r="R366" s="3">
        <v>-0.59219968456934102</v>
      </c>
      <c r="S366" s="3">
        <v>-0.79450333687775698</v>
      </c>
      <c r="T366" s="3">
        <v>0.93189104318421301</v>
      </c>
      <c r="U366" s="3">
        <v>-7.1241574738862098E-2</v>
      </c>
      <c r="V366" s="3">
        <v>-1.4134686565053201</v>
      </c>
      <c r="W366" s="3">
        <v>-0.22323136533326801</v>
      </c>
      <c r="X366" s="3">
        <v>-0.69282740799736198</v>
      </c>
      <c r="Y366" s="3">
        <v>0.32498008625896602</v>
      </c>
      <c r="Z366" s="3">
        <v>0.96333720675546997</v>
      </c>
      <c r="AA366" s="3">
        <v>8.5465140391231306E-2</v>
      </c>
      <c r="AB366" s="3">
        <v>7.8651804950792895E-2</v>
      </c>
      <c r="AC366" s="3">
        <v>-1.19491781968509</v>
      </c>
      <c r="AD366" s="3">
        <v>-9.7446711048242304E-2</v>
      </c>
      <c r="AE366" s="3">
        <v>-1.4595896964098301</v>
      </c>
      <c r="AF366" s="3">
        <v>-0.53035556287920305</v>
      </c>
      <c r="AG366" s="3">
        <v>-0.29346113064240598</v>
      </c>
      <c r="AH366" s="3">
        <v>1.46175889935988</v>
      </c>
      <c r="AI366" s="3">
        <v>0.66040583101903405</v>
      </c>
      <c r="AJ366" s="3">
        <v>0.98901824033866204</v>
      </c>
      <c r="AK366" s="3">
        <v>0.46124679506774402</v>
      </c>
      <c r="AL366" s="3">
        <v>-1.16504396429239</v>
      </c>
      <c r="AM366" s="3">
        <v>1.38104707952699</v>
      </c>
      <c r="AN366" s="3">
        <v>0.23483441735469801</v>
      </c>
      <c r="AO366" s="3">
        <v>0.60275453113839805</v>
      </c>
      <c r="AP366" s="3">
        <v>-0.23004470077370701</v>
      </c>
      <c r="AQ366" s="3">
        <v>-7.4386191095987902E-2</v>
      </c>
      <c r="AR366" s="3">
        <v>5.1739785089466803</v>
      </c>
      <c r="AS366" s="3">
        <v>-0.323859088761287</v>
      </c>
      <c r="AT366" s="3">
        <v>0.448144226913054</v>
      </c>
      <c r="AU366" s="3">
        <v>7.7603599498418094E-2</v>
      </c>
      <c r="AV366" s="3">
        <v>0.90830642050577004</v>
      </c>
      <c r="AW366" s="3">
        <v>-1.5072830444929</v>
      </c>
      <c r="AX366" s="3">
        <v>0.42246319332986099</v>
      </c>
      <c r="AY366" s="3">
        <v>-1.17709832699471</v>
      </c>
      <c r="AZ366" s="3">
        <v>0.81973305978006505</v>
      </c>
      <c r="BA366" s="3">
        <v>-0.72270126339005403</v>
      </c>
      <c r="BB366" s="3">
        <v>-0.77511153600881499</v>
      </c>
      <c r="BC366" s="3">
        <v>0.26942519728308101</v>
      </c>
      <c r="BD366" s="3">
        <v>0.397306262472857</v>
      </c>
      <c r="BE366" s="3">
        <v>-1.3820224929340601</v>
      </c>
      <c r="BF366" s="3">
        <v>0.67874942643559999</v>
      </c>
      <c r="BG366" s="3">
        <v>0.28252776543777097</v>
      </c>
      <c r="BH366" s="3">
        <v>0.12739335848623901</v>
      </c>
      <c r="BI366" s="3">
        <v>-0.16086314091694201</v>
      </c>
      <c r="BJ366" s="3">
        <v>-0.186544174500135</v>
      </c>
      <c r="BK366" s="3">
        <v>0.14154413209330599</v>
      </c>
      <c r="BL366" s="3">
        <v>0.88052897601782798</v>
      </c>
      <c r="BM366" s="3">
        <v>-0.584862246402715</v>
      </c>
      <c r="BN366" s="3">
        <v>1.39729426403881</v>
      </c>
      <c r="BO366" s="3">
        <v>-0.54660274739101899</v>
      </c>
      <c r="BP366" s="3">
        <v>-0.91347465572234299</v>
      </c>
      <c r="BQ366" s="3">
        <v>-1.2069721823874</v>
      </c>
      <c r="BR366" s="3">
        <v>-0.30603959607091002</v>
      </c>
      <c r="BS366" s="3">
        <v>0.42875242604411201</v>
      </c>
      <c r="BT366" s="3">
        <v>0.89467974962489305</v>
      </c>
      <c r="BU366" s="3">
        <v>-0.52249402198638994</v>
      </c>
    </row>
    <row r="367" spans="1:73" x14ac:dyDescent="0.2">
      <c r="A367" s="3" t="s">
        <v>2982</v>
      </c>
      <c r="B367" s="3">
        <v>-2.0553195561739499</v>
      </c>
      <c r="C367" s="3">
        <v>4.10613512500776E-2</v>
      </c>
      <c r="D367" s="3">
        <v>-2.8751578517456799</v>
      </c>
      <c r="E367" s="3">
        <v>-1.1483291055723499</v>
      </c>
      <c r="F367" s="3">
        <v>0.123484319572904</v>
      </c>
      <c r="G367" s="3">
        <v>0.25860393977425999</v>
      </c>
      <c r="H367" s="3">
        <v>0.86326424017532599</v>
      </c>
      <c r="I367" s="3">
        <v>0.953794385710235</v>
      </c>
      <c r="J367" s="3">
        <v>-0.35348793973787901</v>
      </c>
      <c r="K367" s="3">
        <v>-7.7843914527114103E-2</v>
      </c>
      <c r="L367" s="3">
        <v>-2.5795836825552101</v>
      </c>
      <c r="M367" s="3">
        <v>-5.2171186688857202E-2</v>
      </c>
      <c r="N367" s="3">
        <v>-0.31531664703099599</v>
      </c>
      <c r="O367" s="3">
        <v>-1.5340956212472201</v>
      </c>
      <c r="P367" s="3">
        <v>-1.06658173535053</v>
      </c>
      <c r="Q367" s="3">
        <v>-0.44942287008084197</v>
      </c>
      <c r="R367" s="3">
        <v>-1.1013750375523801</v>
      </c>
      <c r="S367" s="3">
        <v>1.15039343310321</v>
      </c>
      <c r="T367" s="3">
        <v>-0.92808412464414303</v>
      </c>
      <c r="U367" s="3">
        <v>-0.27275396666756901</v>
      </c>
      <c r="V367" s="3">
        <v>-0.612579811473979</v>
      </c>
      <c r="W367" s="3">
        <v>-0.23492047301118901</v>
      </c>
      <c r="X367" s="3">
        <v>-2.0418075941538799E-2</v>
      </c>
      <c r="Y367" s="3">
        <v>0.54167954409609997</v>
      </c>
      <c r="Z367" s="3">
        <v>1.6854671291005701</v>
      </c>
      <c r="AA367" s="3">
        <v>0.49979246183368098</v>
      </c>
      <c r="AB367" s="3">
        <v>-0.19438458695078401</v>
      </c>
      <c r="AC367" s="3">
        <v>-0.75513101078640898</v>
      </c>
      <c r="AD367" s="3">
        <v>-0.249445832182837</v>
      </c>
      <c r="AE367" s="3">
        <v>0.23022881953197699</v>
      </c>
      <c r="AF367" s="3">
        <v>-1.01489848062351</v>
      </c>
      <c r="AG367" s="3">
        <v>-0.26025540179894502</v>
      </c>
      <c r="AH367" s="3">
        <v>0.62646710577245002</v>
      </c>
      <c r="AI367" s="3">
        <v>-5.1157789537346003E-2</v>
      </c>
      <c r="AJ367" s="3">
        <v>-0.43016832420214801</v>
      </c>
      <c r="AK367" s="3">
        <v>-1.19697216884484</v>
      </c>
      <c r="AL367" s="3">
        <v>-0.38422765333368802</v>
      </c>
      <c r="AM367" s="3">
        <v>-0.31058746032394902</v>
      </c>
      <c r="AN367" s="3">
        <v>-0.12918937020363</v>
      </c>
      <c r="AO367" s="3">
        <v>-0.36970229416204098</v>
      </c>
      <c r="AP367" s="3">
        <v>0.92339247116492995</v>
      </c>
      <c r="AQ367" s="3">
        <v>1.0767532400934701</v>
      </c>
      <c r="AR367" s="3">
        <v>1.9307092397660399</v>
      </c>
      <c r="AS367" s="3">
        <v>1.5057580342327701</v>
      </c>
      <c r="AT367" s="3">
        <v>0.77374749179192903</v>
      </c>
      <c r="AU367" s="3">
        <v>1.27639247894097</v>
      </c>
      <c r="AV367" s="3">
        <v>0.94703840470016598</v>
      </c>
      <c r="AW367" s="3">
        <v>-0.35416353783888699</v>
      </c>
      <c r="AX367" s="3">
        <v>5.9302499977261898E-2</v>
      </c>
      <c r="AY367" s="3">
        <v>-0.39909081155583698</v>
      </c>
      <c r="AZ367" s="3">
        <v>1.3392231023346</v>
      </c>
      <c r="BA367" s="3">
        <v>-1.3277004013896501</v>
      </c>
      <c r="BB367" s="3">
        <v>-0.64027933361525602</v>
      </c>
      <c r="BC367" s="3">
        <v>1.1372192701335699</v>
      </c>
      <c r="BD367" s="3">
        <v>1.4523857842532399</v>
      </c>
      <c r="BE367" s="3">
        <v>0.28765465811755198</v>
      </c>
      <c r="BF367" s="3">
        <v>1.28044606754701</v>
      </c>
      <c r="BG367" s="3">
        <v>-0.24708123882931199</v>
      </c>
      <c r="BH367" s="3">
        <v>0.52242499821740795</v>
      </c>
      <c r="BI367" s="3">
        <v>-0.77370995856409497</v>
      </c>
      <c r="BJ367" s="3">
        <v>-0.91051857401796699</v>
      </c>
      <c r="BK367" s="3">
        <v>1.6824269376460399</v>
      </c>
      <c r="BL367" s="3">
        <v>1.2632183159713399</v>
      </c>
      <c r="BM367" s="3">
        <v>-0.95409465153290496</v>
      </c>
      <c r="BN367" s="3">
        <v>1.74390636483766</v>
      </c>
      <c r="BO367" s="3">
        <v>-0.67068124816056196</v>
      </c>
      <c r="BP367" s="3">
        <v>0.81732356930686501</v>
      </c>
      <c r="BQ367" s="3">
        <v>-0.53252143650467598</v>
      </c>
      <c r="BR367" s="3">
        <v>0.50992643334878096</v>
      </c>
      <c r="BS367" s="3">
        <v>-0.259917602748441</v>
      </c>
      <c r="BT367" s="3">
        <v>0.92710826072046704</v>
      </c>
      <c r="BU367" s="3">
        <v>-0.33727358531371698</v>
      </c>
    </row>
    <row r="368" spans="1:73" x14ac:dyDescent="0.2">
      <c r="A368" s="3" t="s">
        <v>2983</v>
      </c>
      <c r="B368" s="3">
        <v>-3.2020960886626901</v>
      </c>
      <c r="C368" s="3">
        <v>0.37375938119379298</v>
      </c>
      <c r="D368" s="3">
        <v>-3.6814546746492902</v>
      </c>
      <c r="E368" s="3">
        <v>-0.39468741734041901</v>
      </c>
      <c r="F368" s="3">
        <v>-0.114805835765657</v>
      </c>
      <c r="G368" s="3">
        <v>0.21387088996522899</v>
      </c>
      <c r="H368" s="3">
        <v>0.662847593741407</v>
      </c>
      <c r="I368" s="3">
        <v>0.18931987403761799</v>
      </c>
      <c r="J368" s="3">
        <v>-0.26027060513675099</v>
      </c>
      <c r="K368" s="3">
        <v>-0.97439828093112402</v>
      </c>
      <c r="L368" s="3">
        <v>-1.0029388369469701</v>
      </c>
      <c r="M368" s="3">
        <v>-0.15439434894893</v>
      </c>
      <c r="N368" s="3">
        <v>-0.27929764248064898</v>
      </c>
      <c r="O368" s="3">
        <v>-1.72750069451058</v>
      </c>
      <c r="P368" s="3">
        <v>-0.83108172545369696</v>
      </c>
      <c r="Q368" s="3">
        <v>6.8406120594135894E-2</v>
      </c>
      <c r="R368" s="3">
        <v>-0.67825165130432197</v>
      </c>
      <c r="S368" s="3">
        <v>0.93229499354693401</v>
      </c>
      <c r="T368" s="3">
        <v>0.17520303987924099</v>
      </c>
      <c r="U368" s="3">
        <v>-0.12278491594213201</v>
      </c>
      <c r="V368" s="3">
        <v>-0.64725599369571296</v>
      </c>
      <c r="W368" s="3">
        <v>-2.27395260371175E-2</v>
      </c>
      <c r="X368" s="3">
        <v>6.4416580505898602E-2</v>
      </c>
      <c r="Y368" s="3">
        <v>0.85219730408310401</v>
      </c>
      <c r="Z368" s="3">
        <v>1.6059134930607499</v>
      </c>
      <c r="AA368" s="3">
        <v>0.78437512258307995</v>
      </c>
      <c r="AB368" s="3">
        <v>-5.3735183645726298E-2</v>
      </c>
      <c r="AC368" s="3">
        <v>-0.95138170349898898</v>
      </c>
      <c r="AD368" s="3">
        <v>-0.88724217438810604</v>
      </c>
      <c r="AE368" s="3">
        <v>-0.29740401672726102</v>
      </c>
      <c r="AF368" s="3">
        <v>-0.96365721146279404</v>
      </c>
      <c r="AG368" s="3">
        <v>6.2575254311327697E-2</v>
      </c>
      <c r="AH368" s="3">
        <v>0.46429125242685698</v>
      </c>
      <c r="AI368" s="3">
        <v>0.630931273035514</v>
      </c>
      <c r="AJ368" s="3">
        <v>7.3354684742048398E-3</v>
      </c>
      <c r="AK368" s="3">
        <v>-2.1780501977452598E-3</v>
      </c>
      <c r="AL368" s="3">
        <v>0.20865379908061199</v>
      </c>
      <c r="AM368" s="3">
        <v>-0.66382792944684998</v>
      </c>
      <c r="AN368" s="3">
        <v>-0.309065749292876</v>
      </c>
      <c r="AO368" s="3">
        <v>-0.26180504363222601</v>
      </c>
      <c r="AP368" s="3">
        <v>1.18424979450404</v>
      </c>
      <c r="AQ368" s="3">
        <v>0.712870288693915</v>
      </c>
      <c r="AR368" s="3">
        <v>1.9161769568459299</v>
      </c>
      <c r="AS368" s="3">
        <v>1.2428653450312099</v>
      </c>
      <c r="AT368" s="3">
        <v>0.40813080349244801</v>
      </c>
      <c r="AU368" s="3">
        <v>0.94088784912159795</v>
      </c>
      <c r="AV368" s="3">
        <v>0.190547424833998</v>
      </c>
      <c r="AW368" s="3">
        <v>-0.18017291567292101</v>
      </c>
      <c r="AX368" s="3">
        <v>-7.06140070959584E-2</v>
      </c>
      <c r="AY368" s="3">
        <v>-1.34695994763261</v>
      </c>
      <c r="AZ368" s="3">
        <v>1.67680455155173</v>
      </c>
      <c r="BA368" s="3">
        <v>-0.79394831386318698</v>
      </c>
      <c r="BB368" s="3">
        <v>-0.63375293493552698</v>
      </c>
      <c r="BC368" s="3">
        <v>1.1504921476035701</v>
      </c>
      <c r="BD368" s="3">
        <v>0.584591230472149</v>
      </c>
      <c r="BE368" s="3">
        <v>-0.17710403868197</v>
      </c>
      <c r="BF368" s="3">
        <v>1.0753046613252699</v>
      </c>
      <c r="BG368" s="3">
        <v>0.88503428788628402</v>
      </c>
      <c r="BH368" s="3">
        <v>0.23688746739736299</v>
      </c>
      <c r="BI368" s="3">
        <v>-0.49810857193547797</v>
      </c>
      <c r="BJ368" s="3">
        <v>0.32956755252409398</v>
      </c>
      <c r="BK368" s="3">
        <v>1.63690915066936</v>
      </c>
      <c r="BL368" s="3">
        <v>1.6586981773051099</v>
      </c>
      <c r="BM368" s="3">
        <v>-1.6044387271734299</v>
      </c>
      <c r="BN368" s="3">
        <v>1.0691669073433601</v>
      </c>
      <c r="BO368" s="3">
        <v>-1.06891969225242</v>
      </c>
      <c r="BP368" s="3">
        <v>0.18931987403761799</v>
      </c>
      <c r="BQ368" s="3">
        <v>-0.95199547889717895</v>
      </c>
      <c r="BR368" s="3">
        <v>0.96543886504920695</v>
      </c>
      <c r="BS368" s="3">
        <v>0.450788193666672</v>
      </c>
      <c r="BT368" s="3">
        <v>0.52137236445855095</v>
      </c>
      <c r="BU368" s="3">
        <v>-0.51222540609385403</v>
      </c>
    </row>
    <row r="369" spans="1:73" x14ac:dyDescent="0.2">
      <c r="A369" s="3" t="s">
        <v>2984</v>
      </c>
      <c r="B369" s="3">
        <v>-3.4415753213705198</v>
      </c>
      <c r="C369" s="3">
        <v>0.469798216221541</v>
      </c>
      <c r="D369" s="3">
        <v>-2.2724475900456098</v>
      </c>
      <c r="E369" s="3">
        <v>4.2395107958822703E-2</v>
      </c>
      <c r="F369" s="3">
        <v>0.74992748235999795</v>
      </c>
      <c r="G369" s="3">
        <v>1.0527142626714201</v>
      </c>
      <c r="H369" s="3">
        <v>0.58651874377923097</v>
      </c>
      <c r="I369" s="3">
        <v>0.66719322606175302</v>
      </c>
      <c r="J369" s="3">
        <v>-0.583432897151971</v>
      </c>
      <c r="K369" s="3">
        <v>-2.10869555579555</v>
      </c>
      <c r="L369" s="3">
        <v>-0.385694591642471</v>
      </c>
      <c r="M369" s="3">
        <v>0.15053324378433</v>
      </c>
      <c r="N369" s="3">
        <v>0.17353405362658</v>
      </c>
      <c r="O369" s="3">
        <v>-1.43000001761451</v>
      </c>
      <c r="P369" s="3">
        <v>-0.66204760541876795</v>
      </c>
      <c r="Q369" s="3">
        <v>-0.32767762353291402</v>
      </c>
      <c r="R369" s="3">
        <v>-0.248376323927541</v>
      </c>
      <c r="S369" s="3">
        <v>0.98714478983753995</v>
      </c>
      <c r="T369" s="3">
        <v>-0.85017363218822195</v>
      </c>
      <c r="U369" s="3">
        <v>-0.38672447865033299</v>
      </c>
      <c r="V369" s="3">
        <v>-0.78048461132289504</v>
      </c>
      <c r="W369" s="3">
        <v>1.00259309495547</v>
      </c>
      <c r="X369" s="3">
        <v>0.56042827291339503</v>
      </c>
      <c r="Y369" s="3">
        <v>1.2480494984959101</v>
      </c>
      <c r="Z369" s="3">
        <v>0.96826352802673699</v>
      </c>
      <c r="AA369" s="3">
        <v>2.2693541146256999</v>
      </c>
      <c r="AB369" s="3">
        <v>-0.26691429006905698</v>
      </c>
      <c r="AC369" s="3">
        <v>-0.72796037392193402</v>
      </c>
      <c r="AD369" s="3">
        <v>0.341062340238795</v>
      </c>
      <c r="AE369" s="3">
        <v>-1.36511713611921</v>
      </c>
      <c r="AF369" s="3">
        <v>-0.75645391447278199</v>
      </c>
      <c r="AG369" s="3">
        <v>0.31153891268008499</v>
      </c>
      <c r="AH369" s="3">
        <v>0.19550497646096901</v>
      </c>
      <c r="AI369" s="3">
        <v>0.40319885637980102</v>
      </c>
      <c r="AJ369" s="3">
        <v>-0.44233837707488</v>
      </c>
      <c r="AK369" s="3">
        <v>0.57278691700773898</v>
      </c>
      <c r="AL369" s="3">
        <v>1.3084695362904799</v>
      </c>
      <c r="AM369" s="3">
        <v>-0.546013669199652</v>
      </c>
      <c r="AN369" s="3">
        <v>-0.97856621250168097</v>
      </c>
      <c r="AO369" s="3">
        <v>-5.0638018418042899E-2</v>
      </c>
      <c r="AP369" s="3">
        <v>1.50517795479211</v>
      </c>
      <c r="AQ369" s="3">
        <v>1.0214743567662701</v>
      </c>
      <c r="AR369" s="3">
        <v>1.0757150725136699</v>
      </c>
      <c r="AS369" s="3">
        <v>1.3427991032192099</v>
      </c>
      <c r="AT369" s="3">
        <v>0.445767519371429</v>
      </c>
      <c r="AU369" s="3">
        <v>0.80039194574523498</v>
      </c>
      <c r="AV369" s="3">
        <v>0.62462456307012404</v>
      </c>
      <c r="AW369" s="3">
        <v>-0.25489894164400001</v>
      </c>
      <c r="AX369" s="3">
        <v>-0.38775436565819499</v>
      </c>
      <c r="AY369" s="3">
        <v>-1.19655896249913</v>
      </c>
      <c r="AZ369" s="3">
        <v>0.77086851818652502</v>
      </c>
      <c r="BA369" s="3">
        <v>-1.05889739911491</v>
      </c>
      <c r="BB369" s="3">
        <v>-1.4770315243068799</v>
      </c>
      <c r="BC369" s="3">
        <v>0.96071102330241598</v>
      </c>
      <c r="BD369" s="3">
        <v>0.70289597566763495</v>
      </c>
      <c r="BE369" s="3">
        <v>-2.3517660544343798E-2</v>
      </c>
      <c r="BF369" s="3">
        <v>0.40766170008053498</v>
      </c>
      <c r="BG369" s="3">
        <v>-0.64659930030083801</v>
      </c>
      <c r="BH369" s="3">
        <v>-6.4026549520248596E-2</v>
      </c>
      <c r="BI369" s="3">
        <v>-0.98714860423386397</v>
      </c>
      <c r="BJ369" s="3">
        <v>-0.87660739872334603</v>
      </c>
      <c r="BK369" s="3">
        <v>1.1021488390487899</v>
      </c>
      <c r="BL369" s="3">
        <v>0.85394607015405799</v>
      </c>
      <c r="BM369" s="3">
        <v>-1.4272536522602099</v>
      </c>
      <c r="BN369" s="3">
        <v>0.91161974259432799</v>
      </c>
      <c r="BO369" s="3">
        <v>-0.87180125935332298</v>
      </c>
      <c r="BP369" s="3">
        <v>0.24528284850763099</v>
      </c>
      <c r="BQ369" s="3">
        <v>-8.4624289677487696E-2</v>
      </c>
      <c r="BR369" s="3">
        <v>1.43033949888748</v>
      </c>
      <c r="BS369" s="3">
        <v>0.62737092842442399</v>
      </c>
      <c r="BT369" s="3">
        <v>-0.52163967668025202</v>
      </c>
      <c r="BU369" s="3">
        <v>-0.400113009752539</v>
      </c>
    </row>
    <row r="370" spans="1:73" x14ac:dyDescent="0.2">
      <c r="A370" s="3" t="s">
        <v>2985</v>
      </c>
      <c r="B370" s="3">
        <v>-2.1283117441637001</v>
      </c>
      <c r="C370" s="3">
        <v>1.6859435698097101</v>
      </c>
      <c r="D370" s="3">
        <v>-1.7802564615151399</v>
      </c>
      <c r="E370" s="3">
        <v>0.170067588599636</v>
      </c>
      <c r="F370" s="3">
        <v>0.62052454441442795</v>
      </c>
      <c r="G370" s="3">
        <v>0.56145727202204598</v>
      </c>
      <c r="H370" s="3">
        <v>0.82229172253980298</v>
      </c>
      <c r="I370" s="3">
        <v>1.8526568059078301</v>
      </c>
      <c r="J370" s="3">
        <v>6.29736554770019E-2</v>
      </c>
      <c r="K370" s="3">
        <v>0.68538813792942499</v>
      </c>
      <c r="L370" s="3">
        <v>-0.96352721380927897</v>
      </c>
      <c r="M370" s="3">
        <v>0.215334096414357</v>
      </c>
      <c r="N370" s="3">
        <v>0.174207817972933</v>
      </c>
      <c r="O370" s="3">
        <v>-0.95497073977113101</v>
      </c>
      <c r="P370" s="3">
        <v>-4.9261062450811797E-3</v>
      </c>
      <c r="Q370" s="3">
        <v>-1.0587524893951299</v>
      </c>
      <c r="R370" s="3">
        <v>0.75025173144442303</v>
      </c>
      <c r="S370" s="3">
        <v>1.0974789682183199</v>
      </c>
      <c r="T370" s="3">
        <v>-1.0717252080981301</v>
      </c>
      <c r="U370" s="3">
        <v>0.36327829268686301</v>
      </c>
      <c r="V370" s="3">
        <v>-0.22380623244675399</v>
      </c>
      <c r="W370" s="3">
        <v>0.33484871765688501</v>
      </c>
      <c r="X370" s="3">
        <v>0.30862726495933201</v>
      </c>
      <c r="Y370" s="3">
        <v>0.62024852912287398</v>
      </c>
      <c r="Z370" s="3">
        <v>2.4808676094828699</v>
      </c>
      <c r="AA370" s="3">
        <v>0.25287217606559098</v>
      </c>
      <c r="AB370" s="3">
        <v>-0.26548454147128397</v>
      </c>
      <c r="AC370" s="3">
        <v>-2.28671001960375E-2</v>
      </c>
      <c r="AD370" s="3">
        <v>-1.1412810615695299</v>
      </c>
      <c r="AE370" s="3">
        <v>-0.29667426941679398</v>
      </c>
      <c r="AF370" s="3">
        <v>-0.94227403635968399</v>
      </c>
      <c r="AG370" s="3">
        <v>1.2313463846216199</v>
      </c>
      <c r="AH370" s="3">
        <v>0.78475364288856997</v>
      </c>
      <c r="AI370" s="3">
        <v>-0.873270213471389</v>
      </c>
      <c r="AJ370" s="3">
        <v>-1.12057991470304</v>
      </c>
      <c r="AK370" s="3">
        <v>-0.245335425187902</v>
      </c>
      <c r="AL370" s="3">
        <v>1.5775040621406701E-2</v>
      </c>
      <c r="AM370" s="3">
        <v>-1.1744028965559099</v>
      </c>
      <c r="AN370" s="3">
        <v>0.102995872752212</v>
      </c>
      <c r="AO370" s="3">
        <v>-9.8771305373163198E-2</v>
      </c>
      <c r="AP370" s="3">
        <v>1.12094026800035</v>
      </c>
      <c r="AQ370" s="3">
        <v>1.0737416531447499</v>
      </c>
      <c r="AR370" s="3">
        <v>1.9075838489269099</v>
      </c>
      <c r="AS370" s="3">
        <v>0.99342120330277495</v>
      </c>
      <c r="AT370" s="3">
        <v>-3.16995895257405E-2</v>
      </c>
      <c r="AU370" s="3">
        <v>1.0753977448940699</v>
      </c>
      <c r="AV370" s="3">
        <v>-0.11974846753120399</v>
      </c>
      <c r="AW370" s="3">
        <v>-1.0559923364796</v>
      </c>
      <c r="AX370" s="3">
        <v>-0.90390791083379196</v>
      </c>
      <c r="AY370" s="3">
        <v>-1.01238192041419</v>
      </c>
      <c r="AZ370" s="3">
        <v>1.85679703528113</v>
      </c>
      <c r="BA370" s="3">
        <v>-1.8727215841854601</v>
      </c>
      <c r="BB370" s="3">
        <v>-1.00437747695915</v>
      </c>
      <c r="BC370" s="3">
        <v>1.14605765953169</v>
      </c>
      <c r="BD370" s="3">
        <v>0.36686649147705302</v>
      </c>
      <c r="BE370" s="3">
        <v>-1.2936415025068799</v>
      </c>
      <c r="BF370" s="3">
        <v>0.219198310496102</v>
      </c>
      <c r="BG370" s="3">
        <v>-0.87271818288828396</v>
      </c>
      <c r="BH370" s="3">
        <v>-0.32896805852851702</v>
      </c>
      <c r="BI370" s="3">
        <v>-0.71483743611986394</v>
      </c>
      <c r="BJ370" s="3">
        <v>-1.5028610935041999</v>
      </c>
      <c r="BK370" s="3">
        <v>0.87583868910111995</v>
      </c>
      <c r="BL370" s="3">
        <v>1.6392969855372199</v>
      </c>
      <c r="BM370" s="3">
        <v>-1.32455521516084</v>
      </c>
      <c r="BN370" s="3">
        <v>1.0149503960439199</v>
      </c>
      <c r="BO370" s="3">
        <v>-0.59973905954218698</v>
      </c>
      <c r="BP370" s="3">
        <v>-0.609675610038101</v>
      </c>
      <c r="BQ370" s="3">
        <v>-0.69441230454492797</v>
      </c>
      <c r="BR370" s="3">
        <v>0.45077514010921998</v>
      </c>
      <c r="BS370" s="3">
        <v>-0.18737221396173401</v>
      </c>
      <c r="BT370" s="3">
        <v>0.28930619455061002</v>
      </c>
      <c r="BU370" s="3">
        <v>-0.72753413953130897</v>
      </c>
    </row>
    <row r="371" spans="1:73" x14ac:dyDescent="0.2">
      <c r="A371" s="3" t="s">
        <v>2986</v>
      </c>
      <c r="B371" s="3">
        <v>-0.48139763585506801</v>
      </c>
      <c r="C371" s="3">
        <v>1.15544476125675</v>
      </c>
      <c r="D371" s="3">
        <v>-1.13270393791437</v>
      </c>
      <c r="E371" s="3">
        <v>-0.239112901292409</v>
      </c>
      <c r="F371" s="3">
        <v>0.38829978360895201</v>
      </c>
      <c r="G371" s="3">
        <v>-0.73400890658544504</v>
      </c>
      <c r="H371" s="3">
        <v>-0.46284011583818702</v>
      </c>
      <c r="I371" s="3">
        <v>1.2649751762574299</v>
      </c>
      <c r="J371" s="3">
        <v>-0.33244059218056699</v>
      </c>
      <c r="K371" s="3">
        <v>1.1990840981998201</v>
      </c>
      <c r="L371" s="3">
        <v>2.55531961776886E-2</v>
      </c>
      <c r="M371" s="3">
        <v>-0.11620983799085099</v>
      </c>
      <c r="N371" s="3">
        <v>-1.4890558502292199</v>
      </c>
      <c r="O371" s="3">
        <v>-1.51444011800551</v>
      </c>
      <c r="P371" s="3">
        <v>0.124951507700006</v>
      </c>
      <c r="Q371" s="3">
        <v>-1.07947258829668</v>
      </c>
      <c r="R371" s="3">
        <v>-1.63701912682482</v>
      </c>
      <c r="S371" s="3">
        <v>0.24053093970270201</v>
      </c>
      <c r="T371" s="3">
        <v>0.54341386244621404</v>
      </c>
      <c r="U371" s="3">
        <v>0.53585259119370099</v>
      </c>
      <c r="V371" s="3">
        <v>2.05177945916176</v>
      </c>
      <c r="W371" s="3">
        <v>-0.92902489400382504</v>
      </c>
      <c r="X371" s="3">
        <v>0.64883958733839198</v>
      </c>
      <c r="Y371" s="3">
        <v>0.34617270091638003</v>
      </c>
      <c r="Z371" s="3">
        <v>1.29435611598148</v>
      </c>
      <c r="AA371" s="3">
        <v>0.74756818626405896</v>
      </c>
      <c r="AB371" s="3">
        <v>-0.95570537970911995</v>
      </c>
      <c r="AC371" s="3">
        <v>-2.5128924846297099E-2</v>
      </c>
      <c r="AD371" s="3">
        <v>-1.1211243910819499</v>
      </c>
      <c r="AE371" s="3">
        <v>-0.51933361391053301</v>
      </c>
      <c r="AF371" s="3">
        <v>-0.66857150480298499</v>
      </c>
      <c r="AG371" s="3">
        <v>3.76728338138589E-2</v>
      </c>
      <c r="AH371" s="3">
        <v>0.24766013831221401</v>
      </c>
      <c r="AI371" s="3">
        <v>-0.49714668369244502</v>
      </c>
      <c r="AJ371" s="3">
        <v>0.144394776635039</v>
      </c>
      <c r="AK371" s="3">
        <v>0.80654610203365895</v>
      </c>
      <c r="AL371" s="3">
        <v>-0.50740840896371298</v>
      </c>
      <c r="AM371" s="3">
        <v>-0.29528234488250399</v>
      </c>
      <c r="AN371" s="3">
        <v>-0.71914560766622004</v>
      </c>
      <c r="AO371" s="3">
        <v>-0.85909393673415702</v>
      </c>
      <c r="AP371" s="3">
        <v>1.4233297999172001</v>
      </c>
      <c r="AQ371" s="3">
        <v>0.199700074939133</v>
      </c>
      <c r="AR371" s="3">
        <v>1.2118302411683399</v>
      </c>
      <c r="AS371" s="3">
        <v>1.8884560001074899</v>
      </c>
      <c r="AT371" s="3">
        <v>0.84197605875971904</v>
      </c>
      <c r="AU371" s="3">
        <v>1.2537412875394101</v>
      </c>
      <c r="AV371" s="3">
        <v>-0.37940688847474602</v>
      </c>
      <c r="AW371" s="3">
        <v>0.15649281063906001</v>
      </c>
      <c r="AX371" s="3">
        <v>-1.5666128896478499</v>
      </c>
      <c r="AY371" s="3">
        <v>0.22692065144817899</v>
      </c>
      <c r="AZ371" s="3">
        <v>1.93965660830307</v>
      </c>
      <c r="BA371" s="3">
        <v>0.21460658112265801</v>
      </c>
      <c r="BB371" s="3">
        <v>-0.66008127736802003</v>
      </c>
      <c r="BC371" s="3">
        <v>1.49980665772833</v>
      </c>
      <c r="BD371" s="3">
        <v>-1.0691892593932599</v>
      </c>
      <c r="BE371" s="3">
        <v>-1.87558803665767</v>
      </c>
      <c r="BF371" s="3">
        <v>-0.34626691675658999</v>
      </c>
      <c r="BG371" s="3">
        <v>-1.68495758656575</v>
      </c>
      <c r="BH371" s="3">
        <v>-0.98322840706826697</v>
      </c>
      <c r="BI371" s="3">
        <v>-0.39258510408626801</v>
      </c>
      <c r="BJ371" s="3">
        <v>-0.92781509060342304</v>
      </c>
      <c r="BK371" s="3">
        <v>0.84262416772422</v>
      </c>
      <c r="BL371" s="3">
        <v>2.2384348409380799</v>
      </c>
      <c r="BM371" s="3">
        <v>-6.0097103935148697E-3</v>
      </c>
      <c r="BN371" s="3">
        <v>0.94308105722188895</v>
      </c>
      <c r="BO371" s="3">
        <v>0.399965744969971</v>
      </c>
      <c r="BP371" s="3">
        <v>1.3632717025401</v>
      </c>
      <c r="BQ371" s="3">
        <v>-1.8115116637006701</v>
      </c>
      <c r="BR371" s="3">
        <v>0.53412430062169802</v>
      </c>
      <c r="BS371" s="3">
        <v>0.51316877743616296</v>
      </c>
      <c r="BT371" s="3">
        <v>-0.72465453386447998</v>
      </c>
      <c r="BU371" s="3">
        <v>-0.75070851423742402</v>
      </c>
    </row>
    <row r="372" spans="1:73" x14ac:dyDescent="0.2">
      <c r="A372" s="3" t="s">
        <v>2987</v>
      </c>
      <c r="B372" s="3">
        <v>0.23719604263121699</v>
      </c>
      <c r="C372" s="3">
        <v>1.36662782365832</v>
      </c>
      <c r="D372" s="3">
        <v>0.109434409557919</v>
      </c>
      <c r="E372" s="3">
        <v>-0.648151027805275</v>
      </c>
      <c r="F372" s="3">
        <v>0.62520275462140296</v>
      </c>
      <c r="G372" s="3">
        <v>-0.24455802806878499</v>
      </c>
      <c r="H372" s="3">
        <v>0.474363082233134</v>
      </c>
      <c r="I372" s="3">
        <v>1.1045600389000101</v>
      </c>
      <c r="J372" s="3">
        <v>-0.23310512049829599</v>
      </c>
      <c r="K372" s="3">
        <v>0.90477999706892698</v>
      </c>
      <c r="L372" s="3">
        <v>-1.4564277803802099</v>
      </c>
      <c r="M372" s="3">
        <v>0.41537630264076603</v>
      </c>
      <c r="N372" s="3">
        <v>-1.08094033063781</v>
      </c>
      <c r="O372" s="3">
        <v>-2.1010485116189401</v>
      </c>
      <c r="P372" s="3">
        <v>-0.19070926966718799</v>
      </c>
      <c r="Q372" s="3">
        <v>-0.744682677327967</v>
      </c>
      <c r="R372" s="3">
        <v>-0.65720714895437005</v>
      </c>
      <c r="S372" s="3">
        <v>-0.684963944996132</v>
      </c>
      <c r="T372" s="3">
        <v>0.429441276850139</v>
      </c>
      <c r="U372" s="3">
        <v>0.29562309365811001</v>
      </c>
      <c r="V372" s="3">
        <v>2.0400243439682701</v>
      </c>
      <c r="W372" s="3">
        <v>-0.65851318227381195</v>
      </c>
      <c r="X372" s="3">
        <v>6.7540879234288198E-2</v>
      </c>
      <c r="Y372" s="3">
        <v>-0.118217244430923</v>
      </c>
      <c r="Z372" s="3">
        <v>2.17636848171218</v>
      </c>
      <c r="AA372" s="3">
        <v>0.46847875628839702</v>
      </c>
      <c r="AB372" s="3">
        <v>-0.45569051336886301</v>
      </c>
      <c r="AC372" s="3">
        <v>0.59147552054790797</v>
      </c>
      <c r="AD372" s="3">
        <v>-0.168578463309175</v>
      </c>
      <c r="AE372" s="3">
        <v>-0.29115901914820502</v>
      </c>
      <c r="AF372" s="3">
        <v>0.36758409435789902</v>
      </c>
      <c r="AG372" s="3">
        <v>-0.488140418151915</v>
      </c>
      <c r="AH372" s="3">
        <v>0.30777924993906802</v>
      </c>
      <c r="AI372" s="3">
        <v>-0.87619018618559896</v>
      </c>
      <c r="AJ372" s="3">
        <v>-0.33092845132593002</v>
      </c>
      <c r="AK372" s="3">
        <v>1.3631833401784701</v>
      </c>
      <c r="AL372" s="3">
        <v>-0.35176757637900102</v>
      </c>
      <c r="AM372" s="3">
        <v>0.195603904612073</v>
      </c>
      <c r="AN372" s="3">
        <v>-0.89298204314984897</v>
      </c>
      <c r="AO372" s="3">
        <v>-0.58583458084905504</v>
      </c>
      <c r="AP372" s="3">
        <v>0.961470454341397</v>
      </c>
      <c r="AQ372" s="3">
        <v>2.4283907533218501E-2</v>
      </c>
      <c r="AR372" s="3">
        <v>1.6502236301656601</v>
      </c>
      <c r="AS372" s="3">
        <v>1.6819415822092501</v>
      </c>
      <c r="AT372" s="3">
        <v>0.40030668741643899</v>
      </c>
      <c r="AU372" s="3">
        <v>1.1230741376041899</v>
      </c>
      <c r="AV372" s="3">
        <v>-0.92844587097776698</v>
      </c>
      <c r="AW372" s="3">
        <v>-0.455661809339864</v>
      </c>
      <c r="AX372" s="3">
        <v>-1.4924513367736001</v>
      </c>
      <c r="AY372" s="3">
        <v>0.90635871866385598</v>
      </c>
      <c r="AZ372" s="3">
        <v>2.0077323113447099</v>
      </c>
      <c r="BA372" s="3">
        <v>0.29200638600427198</v>
      </c>
      <c r="BB372" s="3">
        <v>-1.2268615676571499</v>
      </c>
      <c r="BC372" s="3">
        <v>0.74532911598104201</v>
      </c>
      <c r="BD372" s="3">
        <v>-0.96248454376589798</v>
      </c>
      <c r="BE372" s="3">
        <v>-2.1099037045650499</v>
      </c>
      <c r="BF372" s="3">
        <v>-0.17302758780397701</v>
      </c>
      <c r="BG372" s="3">
        <v>-1.5788217600307399</v>
      </c>
      <c r="BH372" s="3">
        <v>-1.5005745769802401</v>
      </c>
      <c r="BI372" s="3">
        <v>-0.339582716069044</v>
      </c>
      <c r="BJ372" s="3">
        <v>-1.51344833398616</v>
      </c>
      <c r="BK372" s="3">
        <v>-3.4286663638667898E-2</v>
      </c>
      <c r="BL372" s="3">
        <v>1.9273610301483</v>
      </c>
      <c r="BM372" s="3">
        <v>-0.44316120471092202</v>
      </c>
      <c r="BN372" s="3">
        <v>0.81565398702790404</v>
      </c>
      <c r="BO372" s="3">
        <v>-0.53372241620188099</v>
      </c>
      <c r="BP372" s="3">
        <v>1.55937537838472</v>
      </c>
      <c r="BQ372" s="3">
        <v>-1.06631849826586</v>
      </c>
      <c r="BR372" s="3">
        <v>-7.8691796499686301E-2</v>
      </c>
      <c r="BS372" s="3">
        <v>1.0768606509162499</v>
      </c>
      <c r="BT372" s="3">
        <v>5.0476333994549601E-2</v>
      </c>
      <c r="BU372" s="3">
        <v>-1.0658577986004301</v>
      </c>
    </row>
    <row r="373" spans="1:73" x14ac:dyDescent="0.2">
      <c r="A373" s="3" t="s">
        <v>2988</v>
      </c>
      <c r="B373" s="3">
        <v>-0.366867974100059</v>
      </c>
      <c r="C373" s="3">
        <v>0.236185676163429</v>
      </c>
      <c r="D373" s="3">
        <v>-2.0116945932510202</v>
      </c>
      <c r="E373" s="3">
        <v>-0.90639983441389804</v>
      </c>
      <c r="F373" s="3">
        <v>0.29502335214710701</v>
      </c>
      <c r="G373" s="3">
        <v>-0.456672847969883</v>
      </c>
      <c r="H373" s="3">
        <v>-0.90400573172017895</v>
      </c>
      <c r="I373" s="3">
        <v>1.4211103724220699</v>
      </c>
      <c r="J373" s="3">
        <v>-0.39994302327089298</v>
      </c>
      <c r="K373" s="3">
        <v>1.2322364881719401</v>
      </c>
      <c r="L373" s="3">
        <v>1.7640916061526599</v>
      </c>
      <c r="M373" s="3">
        <v>-0.30917530375250801</v>
      </c>
      <c r="N373" s="3">
        <v>-0.75114747929730297</v>
      </c>
      <c r="O373" s="3">
        <v>0.727445139772393</v>
      </c>
      <c r="P373" s="3">
        <v>0.44874035879707802</v>
      </c>
      <c r="Q373" s="3">
        <v>-0.75799149025869506</v>
      </c>
      <c r="R373" s="3">
        <v>-1.1125633037695299</v>
      </c>
      <c r="S373" s="3">
        <v>0.35445955380421401</v>
      </c>
      <c r="T373" s="3">
        <v>0.127644346429718</v>
      </c>
      <c r="U373" s="3">
        <v>0.40897743579705098</v>
      </c>
      <c r="V373" s="3">
        <v>2.3373751098768598</v>
      </c>
      <c r="W373" s="3">
        <v>-6.1333629241872703E-2</v>
      </c>
      <c r="X373" s="3">
        <v>0.67493101764277696</v>
      </c>
      <c r="Y373" s="3">
        <v>0.29244708946582199</v>
      </c>
      <c r="Z373" s="3">
        <v>0.96690745485501195</v>
      </c>
      <c r="AA373" s="3">
        <v>0.340459257617032</v>
      </c>
      <c r="AB373" s="3">
        <v>-1.38399209438437</v>
      </c>
      <c r="AC373" s="3">
        <v>-0.86489338010431505</v>
      </c>
      <c r="AD373" s="3">
        <v>-0.85229831810692502</v>
      </c>
      <c r="AE373" s="3">
        <v>-0.211251299008333</v>
      </c>
      <c r="AF373" s="3">
        <v>-1.27268973969627</v>
      </c>
      <c r="AG373" s="3">
        <v>0.78178086177766404</v>
      </c>
      <c r="AH373" s="3">
        <v>1.0372472329106901</v>
      </c>
      <c r="AI373" s="3">
        <v>-0.464661864567401</v>
      </c>
      <c r="AJ373" s="3">
        <v>0.144090791021352</v>
      </c>
      <c r="AK373" s="3">
        <v>3.7475152584763402E-2</v>
      </c>
      <c r="AL373" s="3">
        <v>1.0350352902045299</v>
      </c>
      <c r="AM373" s="3">
        <v>-0.91493533097411295</v>
      </c>
      <c r="AN373" s="3">
        <v>-0.221868623997869</v>
      </c>
      <c r="AO373" s="3">
        <v>-0.47790749794895498</v>
      </c>
      <c r="AP373" s="3">
        <v>1.71881183781493</v>
      </c>
      <c r="AQ373" s="3">
        <v>0.49493092707263198</v>
      </c>
      <c r="AR373" s="3">
        <v>0.25424553778778602</v>
      </c>
      <c r="AS373" s="3">
        <v>1.4804424826577101</v>
      </c>
      <c r="AT373" s="3">
        <v>-0.79088437944196299</v>
      </c>
      <c r="AU373" s="3">
        <v>1.20431396436368</v>
      </c>
      <c r="AV373" s="3">
        <v>0.47744356826633699</v>
      </c>
      <c r="AW373" s="3">
        <v>0.95574364990277905</v>
      </c>
      <c r="AX373" s="3">
        <v>-1.28839193062443</v>
      </c>
      <c r="AY373" s="3">
        <v>-1.87856166519595</v>
      </c>
      <c r="AZ373" s="3">
        <v>1.3523319656883801</v>
      </c>
      <c r="BA373" s="3">
        <v>-1.8604100730064299E-2</v>
      </c>
      <c r="BB373" s="3">
        <v>-0.462449921861248</v>
      </c>
      <c r="BC373" s="3">
        <v>0.99451770439887799</v>
      </c>
      <c r="BD373" s="3">
        <v>-1.6362628588783901</v>
      </c>
      <c r="BE373" s="3">
        <v>-1.1187385273479999</v>
      </c>
      <c r="BF373" s="3">
        <v>-1.3545290175384099</v>
      </c>
      <c r="BG373" s="3">
        <v>-1.1119777895237899</v>
      </c>
      <c r="BH373" s="3">
        <v>-0.46174730476635201</v>
      </c>
      <c r="BI373" s="3">
        <v>-0.43098828972313802</v>
      </c>
      <c r="BJ373" s="3">
        <v>-0.23987643991149299</v>
      </c>
      <c r="BK373" s="3">
        <v>0.94255006223195903</v>
      </c>
      <c r="BL373" s="3">
        <v>1.7664336631356501</v>
      </c>
      <c r="BM373" s="3">
        <v>2.7924764665254499E-2</v>
      </c>
      <c r="BN373" s="3">
        <v>0.65270749915977799</v>
      </c>
      <c r="BO373" s="3">
        <v>0.36702859294623802</v>
      </c>
      <c r="BP373" s="3">
        <v>0.20654564390097499</v>
      </c>
      <c r="BQ373" s="3">
        <v>-1.99712179424577</v>
      </c>
      <c r="BR373" s="3">
        <v>1.4877288821603301</v>
      </c>
      <c r="BS373" s="3">
        <v>5.5899334184252102E-2</v>
      </c>
      <c r="BT373" s="3">
        <v>-1.7583881191134101</v>
      </c>
      <c r="BU373" s="3">
        <v>0.14755183078509801</v>
      </c>
    </row>
    <row r="374" spans="1:73" x14ac:dyDescent="0.2">
      <c r="A374" s="3" t="s">
        <v>2989</v>
      </c>
      <c r="B374" s="3">
        <v>-1.5082251920751899</v>
      </c>
      <c r="C374" s="3">
        <v>0.236035474970512</v>
      </c>
      <c r="D374" s="3">
        <v>-1.2852278063842999</v>
      </c>
      <c r="E374" s="3">
        <v>-1.60201808391085</v>
      </c>
      <c r="F374" s="3">
        <v>-0.75118256511598802</v>
      </c>
      <c r="G374" s="3">
        <v>-1.23426381158585</v>
      </c>
      <c r="H374" s="3">
        <v>-1.0208371291434899</v>
      </c>
      <c r="I374" s="3">
        <v>0.79783575565957998</v>
      </c>
      <c r="J374" s="3">
        <v>-0.117362742481684</v>
      </c>
      <c r="K374" s="3">
        <v>-0.118319812806538</v>
      </c>
      <c r="L374" s="3">
        <v>-0.66241429248581496</v>
      </c>
      <c r="M374" s="3">
        <v>0.94498531810582298</v>
      </c>
      <c r="N374" s="3">
        <v>-1.11439075339793</v>
      </c>
      <c r="O374" s="3">
        <v>-1.45582559178946</v>
      </c>
      <c r="P374" s="3">
        <v>7.2376449420543901E-2</v>
      </c>
      <c r="Q374" s="3">
        <v>-1.2632151889126699</v>
      </c>
      <c r="R374" s="3">
        <v>0.35758340622691998</v>
      </c>
      <c r="S374" s="3">
        <v>0.33509225359285999</v>
      </c>
      <c r="T374" s="3">
        <v>0.20445215425034199</v>
      </c>
      <c r="U374" s="3">
        <v>0.85406363724473</v>
      </c>
      <c r="V374" s="3">
        <v>-2.59625264581646E-2</v>
      </c>
      <c r="W374" s="3">
        <v>-1.33619180118276</v>
      </c>
      <c r="X374" s="3">
        <v>-0.63848753436447503</v>
      </c>
      <c r="Y374" s="3">
        <v>1.1612832115227401</v>
      </c>
      <c r="Z374" s="3">
        <v>2.0774148532307399</v>
      </c>
      <c r="AA374" s="3">
        <v>8.8646644943055602E-2</v>
      </c>
      <c r="AB374" s="3">
        <v>-0.173351356485621</v>
      </c>
      <c r="AC374" s="3">
        <v>-0.624849282235311</v>
      </c>
      <c r="AD374" s="3">
        <v>-1.1550662422042099</v>
      </c>
      <c r="AE374" s="3">
        <v>-0.167608934536499</v>
      </c>
      <c r="AF374" s="3">
        <v>-1.12707193520224</v>
      </c>
      <c r="AG374" s="3">
        <v>0.34466295684139597</v>
      </c>
      <c r="AH374" s="3">
        <v>0.45017996015650602</v>
      </c>
      <c r="AI374" s="3">
        <v>-0.78731196987921104</v>
      </c>
      <c r="AJ374" s="3">
        <v>-0.90311747918649798</v>
      </c>
      <c r="AK374" s="3">
        <v>1.0332750555735699</v>
      </c>
      <c r="AL374" s="3">
        <v>-2.6201794039377599E-2</v>
      </c>
      <c r="AM374" s="3">
        <v>4.9029915183646201E-3</v>
      </c>
      <c r="AN374" s="3">
        <v>-1.52377758485406</v>
      </c>
      <c r="AO374" s="3">
        <v>-1.93196807840413</v>
      </c>
      <c r="AP374" s="3">
        <v>1.3079781655646801</v>
      </c>
      <c r="AQ374" s="3">
        <v>-0.20086712832516099</v>
      </c>
      <c r="AR374" s="3">
        <v>1.4937215888606401</v>
      </c>
      <c r="AS374" s="3">
        <v>1.4819496238649399</v>
      </c>
      <c r="AT374" s="3">
        <v>2.04553842972354E-2</v>
      </c>
      <c r="AU374" s="3">
        <v>1.0911778102272101</v>
      </c>
      <c r="AV374" s="3">
        <v>0.17693638241080101</v>
      </c>
      <c r="AW374" s="3">
        <v>1.2564638553294301</v>
      </c>
      <c r="AX374" s="3">
        <v>-1.4840591663726399</v>
      </c>
      <c r="AY374" s="3">
        <v>0.41476835813692298</v>
      </c>
      <c r="AZ374" s="3">
        <v>1.1714042302080701</v>
      </c>
      <c r="BA374" s="3">
        <v>-0.27073326203947501</v>
      </c>
      <c r="BB374" s="3">
        <v>-1.1715757053079401</v>
      </c>
      <c r="BC374" s="3">
        <v>2.74667020464274</v>
      </c>
      <c r="BD374" s="3">
        <v>2.2134145463924302</v>
      </c>
      <c r="BE374" s="3">
        <v>-0.88804362157005401</v>
      </c>
      <c r="BF374" s="3">
        <v>-3.48154269630601E-2</v>
      </c>
      <c r="BG374" s="3">
        <v>-0.30590559647784499</v>
      </c>
      <c r="BH374" s="3">
        <v>-2.6201794039377599E-2</v>
      </c>
      <c r="BI374" s="3">
        <v>-2.71588643642315E-2</v>
      </c>
      <c r="BJ374" s="3">
        <v>0.476738661671194</v>
      </c>
      <c r="BK374" s="3">
        <v>1.03877820994148</v>
      </c>
      <c r="BL374" s="3">
        <v>1.1190764101966899</v>
      </c>
      <c r="BM374" s="3">
        <v>0.71193869400396903</v>
      </c>
      <c r="BN374" s="3">
        <v>-0.25709500991031198</v>
      </c>
      <c r="BO374" s="3">
        <v>-0.31571556730759498</v>
      </c>
      <c r="BP374" s="3">
        <v>0.37839968579248601</v>
      </c>
      <c r="BQ374" s="3">
        <v>-0.24154261713144001</v>
      </c>
      <c r="BR374" s="3">
        <v>0.87153017067330796</v>
      </c>
      <c r="BS374" s="3">
        <v>1.32039615302965</v>
      </c>
      <c r="BT374" s="3">
        <v>-0.279107627381945</v>
      </c>
      <c r="BU374" s="3">
        <v>-0.197517382188174</v>
      </c>
    </row>
    <row r="375" spans="1:73" x14ac:dyDescent="0.2">
      <c r="A375" s="3" t="s">
        <v>2990</v>
      </c>
      <c r="B375" s="3">
        <v>0.62803214507226901</v>
      </c>
      <c r="C375" s="3">
        <v>1.18890254424818</v>
      </c>
      <c r="D375" s="3">
        <v>-0.22985717638057701</v>
      </c>
      <c r="E375" s="3">
        <v>-0.60183268428042103</v>
      </c>
      <c r="F375" s="3">
        <v>-0.218458743487041</v>
      </c>
      <c r="G375" s="3">
        <v>-0.31889688635916003</v>
      </c>
      <c r="H375" s="3">
        <v>-0.19771758430526201</v>
      </c>
      <c r="I375" s="3">
        <v>-2.3657530994269701E-2</v>
      </c>
      <c r="J375" s="3">
        <v>-0.55789579086576602</v>
      </c>
      <c r="K375" s="3">
        <v>0.48582020304927398</v>
      </c>
      <c r="L375" s="3">
        <v>-1.0788946865554001</v>
      </c>
      <c r="M375" s="3">
        <v>-0.44998653518186699</v>
      </c>
      <c r="N375" s="3">
        <v>-0.48415115167433798</v>
      </c>
      <c r="O375" s="3">
        <v>-1.46787119490291</v>
      </c>
      <c r="P375" s="3">
        <v>0.39177929640407899</v>
      </c>
      <c r="Q375" s="3">
        <v>-1.2473552405310799</v>
      </c>
      <c r="R375" s="3">
        <v>-1.1334936403482601</v>
      </c>
      <c r="S375" s="3">
        <v>-0.60051335019045604</v>
      </c>
      <c r="T375" s="3">
        <v>1.14303267298078</v>
      </c>
      <c r="U375" s="3">
        <v>0.26184022963657499</v>
      </c>
      <c r="V375" s="3">
        <v>0.55915063270082999</v>
      </c>
      <c r="W375" s="3">
        <v>-0.55748158132589298</v>
      </c>
      <c r="X375" s="3">
        <v>0.50714432380568897</v>
      </c>
      <c r="Y375" s="3">
        <v>0.32581259190581902</v>
      </c>
      <c r="Z375" s="3">
        <v>1.34077937553487</v>
      </c>
      <c r="AA375" s="3">
        <v>2.1874543572230101</v>
      </c>
      <c r="AB375" s="3">
        <v>-0.48968928663337802</v>
      </c>
      <c r="AC375" s="3">
        <v>-0.30599502624682601</v>
      </c>
      <c r="AD375" s="3">
        <v>0.26368116092489902</v>
      </c>
      <c r="AE375" s="3">
        <v>-0.34816769384350499</v>
      </c>
      <c r="AF375" s="3">
        <v>-0.97480536329477396</v>
      </c>
      <c r="AG375" s="3">
        <v>0.75091430856786601</v>
      </c>
      <c r="AH375" s="3">
        <v>0.68970334323110805</v>
      </c>
      <c r="AI375" s="3">
        <v>0.20860663321588599</v>
      </c>
      <c r="AJ375" s="3">
        <v>0.31062490877714899</v>
      </c>
      <c r="AK375" s="3">
        <v>0.45835964466511497</v>
      </c>
      <c r="AL375" s="3">
        <v>2.3914909083455398</v>
      </c>
      <c r="AM375" s="3">
        <v>-0.45850084239036298</v>
      </c>
      <c r="AN375" s="3">
        <v>-1.55513133796945</v>
      </c>
      <c r="AO375" s="3">
        <v>-1.15866837571609</v>
      </c>
      <c r="AP375" s="3">
        <v>0.84710296838277199</v>
      </c>
      <c r="AQ375" s="3">
        <v>4.6911501724799999E-2</v>
      </c>
      <c r="AR375" s="3">
        <v>1.8366035358566799</v>
      </c>
      <c r="AS375" s="3">
        <v>1.69362453913022</v>
      </c>
      <c r="AT375" s="3">
        <v>0.72176622983607697</v>
      </c>
      <c r="AU375" s="3">
        <v>0.54963915437782396</v>
      </c>
      <c r="AV375" s="3">
        <v>-0.39258016117430999</v>
      </c>
      <c r="AW375" s="3">
        <v>-0.48748016908739</v>
      </c>
      <c r="AX375" s="3">
        <v>-0.84166000786677297</v>
      </c>
      <c r="AY375" s="3">
        <v>-0.12851390895836601</v>
      </c>
      <c r="AZ375" s="3">
        <v>1.60924852174872</v>
      </c>
      <c r="BA375" s="3">
        <v>-1.0679564864839499</v>
      </c>
      <c r="BB375" s="3">
        <v>-1.5955468366514201</v>
      </c>
      <c r="BC375" s="3">
        <v>0.84265405110265701</v>
      </c>
      <c r="BD375" s="3">
        <v>0.71639684691179994</v>
      </c>
      <c r="BE375" s="3">
        <v>-1.3998763977686799</v>
      </c>
      <c r="BF375" s="3">
        <v>1.89428604955749</v>
      </c>
      <c r="BG375" s="3">
        <v>-0.47200100517140198</v>
      </c>
      <c r="BH375" s="3">
        <v>1.2717444522227399</v>
      </c>
      <c r="BI375" s="3">
        <v>-0.55593213082488702</v>
      </c>
      <c r="BJ375" s="3">
        <v>-1.17894930207579</v>
      </c>
      <c r="BK375" s="3">
        <v>0.40681356859205497</v>
      </c>
      <c r="BL375" s="3">
        <v>1.7467047246102201</v>
      </c>
      <c r="BM375" s="3">
        <v>-0.82038191039256603</v>
      </c>
      <c r="BN375" s="3">
        <v>9.7230290272310393E-2</v>
      </c>
      <c r="BO375" s="3">
        <v>-1.7707780290836701</v>
      </c>
      <c r="BP375" s="3">
        <v>-0.92689512651615302</v>
      </c>
      <c r="BQ375" s="3">
        <v>-1.31407365863874</v>
      </c>
      <c r="BR375" s="3">
        <v>0.16427087135542701</v>
      </c>
      <c r="BS375" s="3">
        <v>1.1273847570300299</v>
      </c>
      <c r="BT375" s="3">
        <v>-0.63420239276677703</v>
      </c>
      <c r="BU375" s="3">
        <v>-1.61966211606282</v>
      </c>
    </row>
    <row r="376" spans="1:73" x14ac:dyDescent="0.2">
      <c r="A376" s="3" t="s">
        <v>2991</v>
      </c>
      <c r="B376" s="3">
        <v>-0.32702641115757403</v>
      </c>
      <c r="C376" s="3">
        <v>0.78306472785501802</v>
      </c>
      <c r="D376" s="3">
        <v>-0.65054341930452797</v>
      </c>
      <c r="E376" s="3">
        <v>-0.726336170133003</v>
      </c>
      <c r="F376" s="3">
        <v>-1.0727704763446699</v>
      </c>
      <c r="G376" s="3">
        <v>-1.0227079148343301</v>
      </c>
      <c r="H376" s="3">
        <v>-0.49982076772531597</v>
      </c>
      <c r="I376" s="3">
        <v>9.5200645882566007E-2</v>
      </c>
      <c r="J376" s="3">
        <v>-0.55697595687465695</v>
      </c>
      <c r="K376" s="3">
        <v>0.63603507460852304</v>
      </c>
      <c r="L376" s="3">
        <v>-0.89441936527629695</v>
      </c>
      <c r="M376" s="3">
        <v>-0.699018336671829</v>
      </c>
      <c r="N376" s="3">
        <v>-0.52289337880401998</v>
      </c>
      <c r="O376" s="3">
        <v>-1.13634527007238</v>
      </c>
      <c r="P376" s="3">
        <v>0.43136703616915401</v>
      </c>
      <c r="Q376" s="3">
        <v>-1.5177767754370799</v>
      </c>
      <c r="R376" s="3">
        <v>-1.3363366610904099</v>
      </c>
      <c r="S376" s="3">
        <v>-0.64367513268573595</v>
      </c>
      <c r="T376" s="3">
        <v>0.93993087198772296</v>
      </c>
      <c r="U376" s="3">
        <v>0.64673441557247002</v>
      </c>
      <c r="V376" s="3">
        <v>1.23433531851181</v>
      </c>
      <c r="W376" s="3">
        <v>-1.2525711755436399</v>
      </c>
      <c r="X376" s="3">
        <v>0.38028631156708498</v>
      </c>
      <c r="Y376" s="3">
        <v>-0.13103864450024499</v>
      </c>
      <c r="Z376" s="3">
        <v>1.70458861087883</v>
      </c>
      <c r="AA376" s="3">
        <v>2.5933241909486</v>
      </c>
      <c r="AB376" s="3">
        <v>-0.84570284988722899</v>
      </c>
      <c r="AC376" s="3">
        <v>-0.29691294344453001</v>
      </c>
      <c r="AD376" s="3">
        <v>0.35560879934378797</v>
      </c>
      <c r="AE376" s="3">
        <v>-0.57259354328170897</v>
      </c>
      <c r="AF376" s="3">
        <v>-0.92834663033294096</v>
      </c>
      <c r="AG376" s="3">
        <v>2.9796609990052299E-2</v>
      </c>
      <c r="AH376" s="3">
        <v>7.6908224234528103E-2</v>
      </c>
      <c r="AI376" s="3">
        <v>0.92836868094603897</v>
      </c>
      <c r="AJ376" s="3">
        <v>0.24223029912906099</v>
      </c>
      <c r="AK376" s="3">
        <v>4.70536115448053E-2</v>
      </c>
      <c r="AL376" s="3">
        <v>0.95528960337145297</v>
      </c>
      <c r="AM376" s="3">
        <v>-0.20662431131006301</v>
      </c>
      <c r="AN376" s="3">
        <v>-1.3665709278143401</v>
      </c>
      <c r="AO376" s="3">
        <v>-1.3384937862847499</v>
      </c>
      <c r="AP376" s="3">
        <v>0.30677148494383699</v>
      </c>
      <c r="AQ376" s="3">
        <v>-0.17953081886910099</v>
      </c>
      <c r="AR376" s="3">
        <v>1.5680857285807299</v>
      </c>
      <c r="AS376" s="3">
        <v>2.05093663208272</v>
      </c>
      <c r="AT376" s="3">
        <v>0.54526324643052304</v>
      </c>
      <c r="AU376" s="3">
        <v>0.64690698558801796</v>
      </c>
      <c r="AV376" s="3">
        <v>-0.217151082258462</v>
      </c>
      <c r="AW376" s="3">
        <v>-0.30462682313950501</v>
      </c>
      <c r="AX376" s="3">
        <v>-0.487878922649427</v>
      </c>
      <c r="AY376" s="3">
        <v>0.59945023131244701</v>
      </c>
      <c r="AZ376" s="3">
        <v>1.63245434437996</v>
      </c>
      <c r="BA376" s="3">
        <v>-0.90819045251698904</v>
      </c>
      <c r="BB376" s="3">
        <v>-1.07969053396812</v>
      </c>
      <c r="BC376" s="3">
        <v>0.61705237289829495</v>
      </c>
      <c r="BD376" s="3">
        <v>0.53836044580862197</v>
      </c>
      <c r="BE376" s="3">
        <v>-0.90912233060094605</v>
      </c>
      <c r="BF376" s="3">
        <v>2.6599362169499501</v>
      </c>
      <c r="BG376" s="3">
        <v>-0.40005804173728898</v>
      </c>
      <c r="BH376" s="3">
        <v>1.9857051662057501</v>
      </c>
      <c r="BI376" s="3">
        <v>-0.79098089795710702</v>
      </c>
      <c r="BJ376" s="3">
        <v>-1.02372607792606</v>
      </c>
      <c r="BK376" s="3">
        <v>0.42239339536068199</v>
      </c>
      <c r="BL376" s="3">
        <v>1.6764596983445801</v>
      </c>
      <c r="BM376" s="3">
        <v>-3.4572005809176097E-2</v>
      </c>
      <c r="BN376" s="3">
        <v>0.43896011685324499</v>
      </c>
      <c r="BO376" s="3">
        <v>-1.22033509663936</v>
      </c>
      <c r="BP376" s="3">
        <v>-0.45781722594104701</v>
      </c>
      <c r="BQ376" s="3">
        <v>-0.86425412655858802</v>
      </c>
      <c r="BR376" s="3">
        <v>-0.35572480474312901</v>
      </c>
      <c r="BS376" s="3">
        <v>1.4540169483038099</v>
      </c>
      <c r="BT376" s="3">
        <v>-0.17211030820055701</v>
      </c>
      <c r="BU376" s="3">
        <v>-1.2716056482585301</v>
      </c>
    </row>
    <row r="377" spans="1:73" x14ac:dyDescent="0.2">
      <c r="A377" s="3" t="s">
        <v>2992</v>
      </c>
      <c r="B377" s="3">
        <v>1.4043416877594199</v>
      </c>
      <c r="C377" s="3">
        <v>0.71539896633814404</v>
      </c>
      <c r="D377" s="3">
        <v>-0.19979711456935001</v>
      </c>
      <c r="E377" s="3">
        <v>-0.20774454322309299</v>
      </c>
      <c r="F377" s="3">
        <v>-0.92723519353218598</v>
      </c>
      <c r="G377" s="3">
        <v>-1.42121755579135</v>
      </c>
      <c r="H377" s="3">
        <v>5.2533745186963E-2</v>
      </c>
      <c r="I377" s="3">
        <v>-0.40245654523977498</v>
      </c>
      <c r="J377" s="3">
        <v>-0.19383654307904399</v>
      </c>
      <c r="K377" s="3">
        <v>-0.107656613615027</v>
      </c>
      <c r="L377" s="3">
        <v>-2.4126096089165898</v>
      </c>
      <c r="M377" s="3">
        <v>-0.189862828752172</v>
      </c>
      <c r="N377" s="3">
        <v>0.28102231898204899</v>
      </c>
      <c r="O377" s="3">
        <v>-0.59816197583817499</v>
      </c>
      <c r="P377" s="3">
        <v>0.59345560793228802</v>
      </c>
      <c r="Q377" s="3">
        <v>-1.0084479800876101</v>
      </c>
      <c r="R377" s="3">
        <v>-2.1045225700113699</v>
      </c>
      <c r="S377" s="3">
        <v>-0.53085718942679705</v>
      </c>
      <c r="T377" s="3">
        <v>1.13785447071362</v>
      </c>
      <c r="U377" s="3">
        <v>0.62623875112897398</v>
      </c>
      <c r="V377" s="3">
        <v>1.5459052606542001</v>
      </c>
      <c r="W377" s="3">
        <v>-1.66239717971788</v>
      </c>
      <c r="X377" s="3">
        <v>-0.74295419162354004</v>
      </c>
      <c r="Y377" s="3">
        <v>-0.77052183476620795</v>
      </c>
      <c r="Z377" s="3">
        <v>2.6453823434703398</v>
      </c>
      <c r="AA377" s="3">
        <v>1.85113619238698</v>
      </c>
      <c r="AB377" s="3">
        <v>-1.1976961249048499</v>
      </c>
      <c r="AC377" s="3">
        <v>-8.2075827635794699E-2</v>
      </c>
      <c r="AD377" s="3">
        <v>0.85721089637835501</v>
      </c>
      <c r="AE377" s="3">
        <v>-1.5741310502322501</v>
      </c>
      <c r="AF377" s="3">
        <v>-0.59766526154731603</v>
      </c>
      <c r="AG377" s="3">
        <v>-0.40841711673008102</v>
      </c>
      <c r="AH377" s="3">
        <v>-0.25965118661784597</v>
      </c>
      <c r="AI377" s="3">
        <v>1.00572846934516</v>
      </c>
      <c r="AJ377" s="3">
        <v>0.38682246293499201</v>
      </c>
      <c r="AK377" s="3">
        <v>0.15088317477702201</v>
      </c>
      <c r="AL377" s="3">
        <v>1.12841689918731</v>
      </c>
      <c r="AM377" s="3">
        <v>0.28623781903606799</v>
      </c>
      <c r="AN377" s="3">
        <v>-1.1383387671472101</v>
      </c>
      <c r="AO377" s="3">
        <v>-0.70793583411798899</v>
      </c>
      <c r="AP377" s="3">
        <v>-0.47249326025087701</v>
      </c>
      <c r="AQ377" s="3">
        <v>-0.29889161559569699</v>
      </c>
      <c r="AR377" s="3">
        <v>1.45301968826359</v>
      </c>
      <c r="AS377" s="3">
        <v>0.73626096655421702</v>
      </c>
      <c r="AT377" s="3">
        <v>0.304864604943276</v>
      </c>
      <c r="AU377" s="3">
        <v>0.66895618014283798</v>
      </c>
      <c r="AV377" s="3">
        <v>1.82604591177002E-2</v>
      </c>
      <c r="AW377" s="3">
        <v>-0.203770828896221</v>
      </c>
      <c r="AX377" s="3">
        <v>0.28226410470919699</v>
      </c>
      <c r="AY377" s="3">
        <v>0.74222153804452295</v>
      </c>
      <c r="AZ377" s="3">
        <v>1.39614590196024</v>
      </c>
      <c r="BA377" s="3">
        <v>-1.0606029806277999</v>
      </c>
      <c r="BB377" s="3">
        <v>-0.703962119791118</v>
      </c>
      <c r="BC377" s="3">
        <v>0.171745174993095</v>
      </c>
      <c r="BD377" s="3">
        <v>-8.9526541998677905E-2</v>
      </c>
      <c r="BE377" s="3">
        <v>-0.67291747661243795</v>
      </c>
      <c r="BF377" s="3">
        <v>2.2812907682707801</v>
      </c>
      <c r="BG377" s="3">
        <v>-0.12926368526738799</v>
      </c>
      <c r="BH377" s="3">
        <v>1.4699079741527901</v>
      </c>
      <c r="BI377" s="3">
        <v>-0.78318804918311002</v>
      </c>
      <c r="BJ377" s="3">
        <v>-0.63963761912489203</v>
      </c>
      <c r="BK377" s="3">
        <v>-9.0271613434966202E-2</v>
      </c>
      <c r="BL377" s="3">
        <v>1.39117875905166</v>
      </c>
      <c r="BM377" s="3">
        <v>0.65430310856250096</v>
      </c>
      <c r="BN377" s="3">
        <v>0.249232604367081</v>
      </c>
      <c r="BO377" s="3">
        <v>-1.5076210066862501</v>
      </c>
      <c r="BP377" s="3">
        <v>-8.1082399054076701E-2</v>
      </c>
      <c r="BQ377" s="3">
        <v>0.16603296064821799</v>
      </c>
      <c r="BR377" s="3">
        <v>-0.91655583627871995</v>
      </c>
      <c r="BS377" s="3">
        <v>1.2729607578272399</v>
      </c>
      <c r="BT377" s="3">
        <v>0.210488889680088</v>
      </c>
      <c r="BU377" s="3">
        <v>-1.04172783757516</v>
      </c>
    </row>
    <row r="378" spans="1:73" x14ac:dyDescent="0.2">
      <c r="A378" s="3" t="s">
        <v>2993</v>
      </c>
      <c r="B378" s="3">
        <v>1.5262384929124899</v>
      </c>
      <c r="C378" s="3">
        <v>1.8693764763968601</v>
      </c>
      <c r="D378" s="3">
        <v>-1.41580254447196</v>
      </c>
      <c r="E378" s="3">
        <v>-0.25020153442583898</v>
      </c>
      <c r="F378" s="3">
        <v>-0.96618497272736303</v>
      </c>
      <c r="G378" s="3">
        <v>-1.2722720649989201</v>
      </c>
      <c r="H378" s="3">
        <v>-0.47717996708086702</v>
      </c>
      <c r="I378" s="3">
        <v>0.117637043200399</v>
      </c>
      <c r="J378" s="3">
        <v>0.87367549902928199</v>
      </c>
      <c r="K378" s="3">
        <v>0.35296027117362699</v>
      </c>
      <c r="L378" s="3">
        <v>-3.78161877554408</v>
      </c>
      <c r="M378" s="3">
        <v>0.25682822910796799</v>
      </c>
      <c r="N378" s="3">
        <v>0.37899603256641001</v>
      </c>
      <c r="O378" s="3">
        <v>-0.368363836131544</v>
      </c>
      <c r="P378" s="3">
        <v>0.784886876843638</v>
      </c>
      <c r="Q378" s="3">
        <v>9.6274367185808105E-2</v>
      </c>
      <c r="R378" s="3">
        <v>-0.97452976804556302</v>
      </c>
      <c r="S378" s="3">
        <v>0.19707949462966001</v>
      </c>
      <c r="T378" s="3">
        <v>1.3069372719501999</v>
      </c>
      <c r="U378" s="3">
        <v>0.50316658690121996</v>
      </c>
      <c r="V378" s="3">
        <v>2.7071939263440901</v>
      </c>
      <c r="W378" s="3">
        <v>-0.23985398823127099</v>
      </c>
      <c r="X378" s="3">
        <v>3.0183588265667999E-2</v>
      </c>
      <c r="Y378" s="3">
        <v>-0.425442236108029</v>
      </c>
      <c r="Z378" s="3">
        <v>1.3279661561520699</v>
      </c>
      <c r="AA378" s="3">
        <v>1.04224036445691</v>
      </c>
      <c r="AB378" s="3">
        <v>0.22712075777517801</v>
      </c>
      <c r="AC378" s="3">
        <v>0.13499421746225501</v>
      </c>
      <c r="AD378" s="3">
        <v>1.12001385682253</v>
      </c>
      <c r="AE378" s="3">
        <v>-0.61470219392479597</v>
      </c>
      <c r="AF378" s="3">
        <v>-0.69648118804315196</v>
      </c>
      <c r="AG378" s="3">
        <v>-1.09335965337672</v>
      </c>
      <c r="AH378" s="3">
        <v>0.38166636706823398</v>
      </c>
      <c r="AI378" s="3">
        <v>0.29387912032077501</v>
      </c>
      <c r="AJ378" s="3">
        <v>-0.15573845142381901</v>
      </c>
      <c r="AK378" s="3">
        <v>0.67473557864340405</v>
      </c>
      <c r="AL378" s="3">
        <v>1.4307740344722899</v>
      </c>
      <c r="AM378" s="3">
        <v>0.16036239522958101</v>
      </c>
      <c r="AN378" s="3">
        <v>-1.19416478082058</v>
      </c>
      <c r="AO378" s="3">
        <v>-0.18010525375296199</v>
      </c>
      <c r="AP378" s="3">
        <v>-1.0406205469656999</v>
      </c>
      <c r="AQ378" s="3">
        <v>-0.104668304076438</v>
      </c>
      <c r="AR378" s="3">
        <v>0.13065492389679101</v>
      </c>
      <c r="AS378" s="3">
        <v>0.56959115763408896</v>
      </c>
      <c r="AT378" s="3">
        <v>5.0878680654802402E-2</v>
      </c>
      <c r="AU378" s="3">
        <v>1.10365805799886</v>
      </c>
      <c r="AV378" s="3">
        <v>-0.80830144530702597</v>
      </c>
      <c r="AW378" s="3">
        <v>0.28553432500257497</v>
      </c>
      <c r="AX378" s="3">
        <v>-0.70682873423771997</v>
      </c>
      <c r="AY378" s="3">
        <v>-9.4988341507325894E-2</v>
      </c>
      <c r="AZ378" s="3">
        <v>1.6413966683036401</v>
      </c>
      <c r="BA378" s="3">
        <v>-0.333315695795106</v>
      </c>
      <c r="BB378" s="3">
        <v>-1.60205837597417</v>
      </c>
      <c r="BC378" s="3">
        <v>1.2515278310373601</v>
      </c>
      <c r="BD378" s="3">
        <v>-0.53592732612099203</v>
      </c>
      <c r="BE378" s="3">
        <v>-0.497207475844546</v>
      </c>
      <c r="BF378" s="3">
        <v>1.01053014224775</v>
      </c>
      <c r="BG378" s="3">
        <v>-1.8717621606583801</v>
      </c>
      <c r="BH378" s="3">
        <v>0.37031744543548301</v>
      </c>
      <c r="BI378" s="3">
        <v>-0.84201441839255298</v>
      </c>
      <c r="BJ378" s="3">
        <v>-0.27590350400589297</v>
      </c>
      <c r="BK378" s="3">
        <v>0.110293623320384</v>
      </c>
      <c r="BL378" s="3">
        <v>1.54826875255254</v>
      </c>
      <c r="BM378" s="3">
        <v>6.2227602287554001E-2</v>
      </c>
      <c r="BN378" s="3">
        <v>-0.35334320455878498</v>
      </c>
      <c r="BO378" s="3">
        <v>-0.67378334477764901</v>
      </c>
      <c r="BP378" s="3">
        <v>0.189068491124188</v>
      </c>
      <c r="BQ378" s="3">
        <v>-0.26588974962405398</v>
      </c>
      <c r="BR378" s="3">
        <v>-0.90643623824905395</v>
      </c>
      <c r="BS378" s="3">
        <v>0.77821104058907797</v>
      </c>
      <c r="BT378" s="3">
        <v>-1.10337340775856</v>
      </c>
      <c r="BU378" s="3">
        <v>-0.77492226403422804</v>
      </c>
    </row>
    <row r="379" spans="1:73" x14ac:dyDescent="0.2">
      <c r="A379" s="3" t="s">
        <v>2994</v>
      </c>
      <c r="B379" s="3">
        <v>-0.219970272444617</v>
      </c>
      <c r="C379" s="3">
        <v>1.3524789845665099</v>
      </c>
      <c r="D379" s="3">
        <v>0.234411240834978</v>
      </c>
      <c r="E379" s="3">
        <v>-0.37561687121459603</v>
      </c>
      <c r="F379" s="3">
        <v>0.140794949154257</v>
      </c>
      <c r="G379" s="3">
        <v>0.31090260111068801</v>
      </c>
      <c r="H379" s="3">
        <v>0.19978082399373501</v>
      </c>
      <c r="I379" s="3">
        <v>0.32346088414102903</v>
      </c>
      <c r="J379" s="3">
        <v>0.50498515703413305</v>
      </c>
      <c r="K379" s="3">
        <v>-1.01646985979319</v>
      </c>
      <c r="L379" s="3">
        <v>-1.71760260691741</v>
      </c>
      <c r="M379" s="3">
        <v>-0.81211234502673701</v>
      </c>
      <c r="N379" s="3">
        <v>0.72608704917437294</v>
      </c>
      <c r="O379" s="3">
        <v>-0.12749564285756501</v>
      </c>
      <c r="P379" s="3">
        <v>0.92625846959737701</v>
      </c>
      <c r="Q379" s="3">
        <v>1.04765520555734</v>
      </c>
      <c r="R379" s="3">
        <v>-1.37723508139206</v>
      </c>
      <c r="S379" s="3">
        <v>0.78963957238852001</v>
      </c>
      <c r="T379" s="3">
        <v>0.36265794935694101</v>
      </c>
      <c r="U379" s="3">
        <v>9.3986803313897305E-2</v>
      </c>
      <c r="V379" s="3">
        <v>1.7086775577907201</v>
      </c>
      <c r="W379" s="3">
        <v>-6.8890322049308006E-2</v>
      </c>
      <c r="X379" s="3">
        <v>1.21015177688932</v>
      </c>
      <c r="Y379" s="3">
        <v>1.2919708936021399</v>
      </c>
      <c r="Z379" s="3">
        <v>2.9169366069219702</v>
      </c>
      <c r="AA379" s="3">
        <v>2.0964621156063901</v>
      </c>
      <c r="AB379" s="3">
        <v>4.9371600078456203E-3</v>
      </c>
      <c r="AC379" s="3">
        <v>0.37445512432483602</v>
      </c>
      <c r="AD379" s="3">
        <v>1.2725626380098001</v>
      </c>
      <c r="AE379" s="3">
        <v>-1.3152047743027999</v>
      </c>
      <c r="AF379" s="3">
        <v>-0.36610302043403498</v>
      </c>
      <c r="AG379" s="3">
        <v>0.30176930436135002</v>
      </c>
      <c r="AH379" s="3">
        <v>-0.39350291068205101</v>
      </c>
      <c r="AI379" s="3">
        <v>6.7348021128326205E-2</v>
      </c>
      <c r="AJ379" s="3">
        <v>3.5000928474417901E-2</v>
      </c>
      <c r="AK379" s="3">
        <v>0.44714094428832302</v>
      </c>
      <c r="AL379" s="3">
        <v>-1.8034175409580799</v>
      </c>
      <c r="AM379" s="3">
        <v>-0.35773083174714199</v>
      </c>
      <c r="AN379" s="3">
        <v>-0.38551127602637902</v>
      </c>
      <c r="AO379" s="3">
        <v>0.17504481196427699</v>
      </c>
      <c r="AP379" s="3">
        <v>1.2364100050436699</v>
      </c>
      <c r="AQ379" s="3">
        <v>-2.89321487709518E-2</v>
      </c>
      <c r="AR379" s="3">
        <v>1.432014777092</v>
      </c>
      <c r="AS379" s="3">
        <v>-0.77786248221671705</v>
      </c>
      <c r="AT379" s="3">
        <v>1.3829233070643101</v>
      </c>
      <c r="AU379" s="3">
        <v>0.28388326489389598</v>
      </c>
      <c r="AV379" s="3">
        <v>-0.25193681106730298</v>
      </c>
      <c r="AW379" s="3">
        <v>-1.3239575170209199</v>
      </c>
      <c r="AX379" s="3">
        <v>-1.0503391685719901</v>
      </c>
      <c r="AY379" s="3">
        <v>-0.239378528036962</v>
      </c>
      <c r="AZ379" s="3">
        <v>1.6869859780110401</v>
      </c>
      <c r="BA379" s="3">
        <v>-0.85054830218020305</v>
      </c>
      <c r="BB379" s="3">
        <v>-1.4483986852306601</v>
      </c>
      <c r="BC379" s="3">
        <v>-1.0111421033560699</v>
      </c>
      <c r="BD379" s="3">
        <v>-0.84788442396164598</v>
      </c>
      <c r="BE379" s="3">
        <v>-1.5994025248197199</v>
      </c>
      <c r="BF379" s="3">
        <v>-0.96243118735960098</v>
      </c>
      <c r="BG379" s="3">
        <v>-1.1401499199404801</v>
      </c>
      <c r="BH379" s="3">
        <v>-1.29084931630457</v>
      </c>
      <c r="BI379" s="3">
        <v>-0.39959177518160999</v>
      </c>
      <c r="BJ379" s="3">
        <v>-1.1184583401607999</v>
      </c>
      <c r="BK379" s="3">
        <v>-0.58416048032449497</v>
      </c>
      <c r="BL379" s="3">
        <v>1.5397115679279501</v>
      </c>
      <c r="BM379" s="3">
        <v>-0.45705543389619901</v>
      </c>
      <c r="BN379" s="3">
        <v>1.33383183703661</v>
      </c>
      <c r="BO379" s="3">
        <v>-0.25307847316096999</v>
      </c>
      <c r="BP379" s="3">
        <v>-0.94150071564236704</v>
      </c>
      <c r="BQ379" s="3">
        <v>-0.34745587290413499</v>
      </c>
      <c r="BR379" s="3">
        <v>0.76566466842150704</v>
      </c>
      <c r="BS379" s="3">
        <v>0.21804741749241299</v>
      </c>
      <c r="BT379" s="3">
        <v>-0.81972342565118606</v>
      </c>
      <c r="BU379" s="3">
        <v>-0.71392940497134705</v>
      </c>
    </row>
    <row r="380" spans="1:73" x14ac:dyDescent="0.2">
      <c r="A380" s="3" t="s">
        <v>2995</v>
      </c>
      <c r="B380" s="3">
        <v>-0.216148943861525</v>
      </c>
      <c r="C380" s="3">
        <v>1.9229817591641201</v>
      </c>
      <c r="D380" s="3">
        <v>0.17151847165345099</v>
      </c>
      <c r="E380" s="3">
        <v>0.32811661975196099</v>
      </c>
      <c r="F380" s="3">
        <v>3.0232142480128999E-2</v>
      </c>
      <c r="G380" s="3">
        <v>-0.43295038000679598</v>
      </c>
      <c r="H380" s="3">
        <v>1.3915920432831701</v>
      </c>
      <c r="I380" s="3">
        <v>0.888389994059962</v>
      </c>
      <c r="J380" s="3">
        <v>-0.71030310008348996</v>
      </c>
      <c r="K380" s="3">
        <v>0.93815340556682103</v>
      </c>
      <c r="L380" s="3">
        <v>-2.8191581611434202</v>
      </c>
      <c r="M380" s="3">
        <v>-0.130889952119004</v>
      </c>
      <c r="N380" s="3">
        <v>0.26617335228188399</v>
      </c>
      <c r="O380" s="3">
        <v>-1.87017338366645</v>
      </c>
      <c r="P380" s="3">
        <v>8.8347455218909396E-2</v>
      </c>
      <c r="Q380" s="3">
        <v>0.88908598582928899</v>
      </c>
      <c r="R380" s="3">
        <v>-0.50185356517014001</v>
      </c>
      <c r="S380" s="3">
        <v>0.35143234402440598</v>
      </c>
      <c r="T380" s="3">
        <v>-0.259300433559782</v>
      </c>
      <c r="U380" s="3">
        <v>0.208754031312431</v>
      </c>
      <c r="V380" s="3">
        <v>1.61013345885176</v>
      </c>
      <c r="W380" s="3">
        <v>-0.71726301777675705</v>
      </c>
      <c r="X380" s="3">
        <v>0.16629853338350201</v>
      </c>
      <c r="Y380" s="3">
        <v>0.34029647571517802</v>
      </c>
      <c r="Z380" s="3">
        <v>2.3934721952289699</v>
      </c>
      <c r="AA380" s="3">
        <v>0.81009092001070704</v>
      </c>
      <c r="AB380" s="3">
        <v>-0.35708727715018501</v>
      </c>
      <c r="AC380" s="3">
        <v>0.69525227807180001</v>
      </c>
      <c r="AD380" s="3">
        <v>0.57797766494024905</v>
      </c>
      <c r="AE380" s="3">
        <v>-1.3293877788996</v>
      </c>
      <c r="AF380" s="3">
        <v>-0.39780279565579602</v>
      </c>
      <c r="AG380" s="3">
        <v>-0.214060968553546</v>
      </c>
      <c r="AH380" s="3">
        <v>-0.61738819887837404</v>
      </c>
      <c r="AI380" s="3">
        <v>5.1111895559930898E-2</v>
      </c>
      <c r="AJ380" s="3">
        <v>1.31572894042656</v>
      </c>
      <c r="AK380" s="3">
        <v>0.80313100231743995</v>
      </c>
      <c r="AL380" s="3">
        <v>-1.29145622747129</v>
      </c>
      <c r="AM380" s="3">
        <v>-0.298623968526741</v>
      </c>
      <c r="AN380" s="3">
        <v>-1.19158140857291</v>
      </c>
      <c r="AO380" s="3">
        <v>0.167690516922154</v>
      </c>
      <c r="AP380" s="3">
        <v>2.8492163056812399E-2</v>
      </c>
      <c r="AQ380" s="3">
        <v>0.21745392842901501</v>
      </c>
      <c r="AR380" s="3">
        <v>2.31204115821774</v>
      </c>
      <c r="AS380" s="3">
        <v>0.189962253540609</v>
      </c>
      <c r="AT380" s="3">
        <v>0.60233737686668398</v>
      </c>
      <c r="AU380" s="3">
        <v>1.5520181461129801</v>
      </c>
      <c r="AV380" s="3">
        <v>0.326724636213307</v>
      </c>
      <c r="AW380" s="3">
        <v>-1.3067680463964799</v>
      </c>
      <c r="AX380" s="3">
        <v>-0.166037536470002</v>
      </c>
      <c r="AY380" s="3">
        <v>0.21466996135170699</v>
      </c>
      <c r="AZ380" s="3">
        <v>1.7653396234116101</v>
      </c>
      <c r="BA380" s="3">
        <v>-0.14724575869818199</v>
      </c>
      <c r="BB380" s="3">
        <v>-0.547789021945703</v>
      </c>
      <c r="BC380" s="3">
        <v>-0.24050865578795999</v>
      </c>
      <c r="BD380" s="3">
        <v>-1.26535653612154</v>
      </c>
      <c r="BE380" s="3">
        <v>-1.0074915855859901</v>
      </c>
      <c r="BF380" s="3">
        <v>-1.63736413682667</v>
      </c>
      <c r="BG380" s="3">
        <v>-0.66123568034595703</v>
      </c>
      <c r="BH380" s="3">
        <v>-2.3966911571621101</v>
      </c>
      <c r="BI380" s="3">
        <v>-8.2170528266133996E-2</v>
      </c>
      <c r="BJ380" s="3">
        <v>-0.98173989012090601</v>
      </c>
      <c r="BK380" s="3">
        <v>-0.41276661869632097</v>
      </c>
      <c r="BL380" s="3">
        <v>1.8349388003442899</v>
      </c>
      <c r="BM380" s="3">
        <v>-0.99879168846941002</v>
      </c>
      <c r="BN380" s="3">
        <v>-1.7834789088988199E-3</v>
      </c>
      <c r="BO380" s="3">
        <v>-0.39745479977113402</v>
      </c>
      <c r="BP380" s="3">
        <v>0.49967859089099398</v>
      </c>
      <c r="BQ380" s="3">
        <v>-0.26173640475242499</v>
      </c>
      <c r="BR380" s="3">
        <v>0.21292998192838999</v>
      </c>
      <c r="BS380" s="3">
        <v>0.32846461563662499</v>
      </c>
      <c r="BT380" s="3">
        <v>-9.6090363652668598E-2</v>
      </c>
      <c r="BU380" s="3">
        <v>-0.526561272981238</v>
      </c>
    </row>
    <row r="381" spans="1:73" x14ac:dyDescent="0.2">
      <c r="A381" s="3" t="s">
        <v>2996</v>
      </c>
      <c r="B381" s="3">
        <v>-1.1241525011281099</v>
      </c>
      <c r="C381" s="3">
        <v>0.39437449768931798</v>
      </c>
      <c r="D381" s="3">
        <v>-0.42761635193684799</v>
      </c>
      <c r="E381" s="3">
        <v>-1.26769904959396</v>
      </c>
      <c r="F381" s="3">
        <v>0.15515580370391799</v>
      </c>
      <c r="G381" s="3">
        <v>-0.103649615586167</v>
      </c>
      <c r="H381" s="3">
        <v>-0.77274135123897003</v>
      </c>
      <c r="I381" s="3">
        <v>0.91719824163433505</v>
      </c>
      <c r="J381" s="3">
        <v>0.68031768902581502</v>
      </c>
      <c r="K381" s="3">
        <v>-0.328992782056311</v>
      </c>
      <c r="L381" s="3">
        <v>-0.72651514631245295</v>
      </c>
      <c r="M381" s="3">
        <v>-0.444711615118628</v>
      </c>
      <c r="N381" s="3">
        <v>0.85318683016892605</v>
      </c>
      <c r="O381" s="3">
        <v>-0.139756651275039</v>
      </c>
      <c r="P381" s="3">
        <v>1.8160411152055</v>
      </c>
      <c r="Q381" s="3">
        <v>-1.35390363904647</v>
      </c>
      <c r="R381" s="3">
        <v>-3.6993421251828001E-2</v>
      </c>
      <c r="S381" s="3">
        <v>0.71481485688142499</v>
      </c>
      <c r="T381" s="3">
        <v>0.146569841926522</v>
      </c>
      <c r="U381" s="3">
        <v>0.462985531535475</v>
      </c>
      <c r="V381" s="3">
        <v>0.74624560981653598</v>
      </c>
      <c r="W381" s="3">
        <v>-1.95821735950374</v>
      </c>
      <c r="X381" s="3">
        <v>1.5293313201388801</v>
      </c>
      <c r="Y381" s="3">
        <v>0.79837466346501296</v>
      </c>
      <c r="Z381" s="3">
        <v>2.0080753496017301</v>
      </c>
      <c r="AA381" s="3">
        <v>-0.20656616635540301</v>
      </c>
      <c r="AB381" s="3">
        <v>-3.9144702969488299E-3</v>
      </c>
      <c r="AC381" s="3">
        <v>1.1924089807490901</v>
      </c>
      <c r="AD381" s="3">
        <v>-9.14606162771852E-2</v>
      </c>
      <c r="AE381" s="3">
        <v>-0.258618559630867</v>
      </c>
      <c r="AF381" s="3">
        <v>-0.181728205499364</v>
      </c>
      <c r="AG381" s="3">
        <v>0.114602466380323</v>
      </c>
      <c r="AH381" s="3">
        <v>-3.3083742228192603E-2</v>
      </c>
      <c r="AI381" s="3">
        <v>8.0373609830257195E-2</v>
      </c>
      <c r="AJ381" s="3">
        <v>0.25331941134637997</v>
      </c>
      <c r="AK381" s="3">
        <v>-6.2482995278472897E-2</v>
      </c>
      <c r="AL381" s="3">
        <v>-1.6008267005196299</v>
      </c>
      <c r="AM381" s="3">
        <v>0.22725488452214199</v>
      </c>
      <c r="AN381" s="3">
        <v>-0.369009496768818</v>
      </c>
      <c r="AO381" s="3">
        <v>1.14947917186211</v>
      </c>
      <c r="AP381" s="3">
        <v>1.00420776500348</v>
      </c>
      <c r="AQ381" s="3">
        <v>-7.6128541674692102E-2</v>
      </c>
      <c r="AR381" s="3">
        <v>1.0206897452011601</v>
      </c>
      <c r="AS381" s="3">
        <v>1.1379801159102401</v>
      </c>
      <c r="AT381" s="3">
        <v>0.89075041294503499</v>
      </c>
      <c r="AU381" s="3">
        <v>0.87043541409673097</v>
      </c>
      <c r="AV381" s="3">
        <v>0.179725453254413</v>
      </c>
      <c r="AW381" s="3">
        <v>-0.110625709530302</v>
      </c>
      <c r="AX381" s="3">
        <v>-0.96699873645255896</v>
      </c>
      <c r="AY381" s="3">
        <v>8.5854826500648698E-2</v>
      </c>
      <c r="AZ381" s="3">
        <v>1.9839273321027999</v>
      </c>
      <c r="BA381" s="3">
        <v>-0.139756651275039</v>
      </c>
      <c r="BB381" s="3">
        <v>-2.0550777408049901</v>
      </c>
      <c r="BC381" s="3">
        <v>0.263285259838001</v>
      </c>
      <c r="BD381" s="3">
        <v>-0.52976629897595895</v>
      </c>
      <c r="BE381" s="3">
        <v>-2.0165559033662301</v>
      </c>
      <c r="BF381" s="3">
        <v>-1.4559769257125701</v>
      </c>
      <c r="BG381" s="3">
        <v>-2.0894599181010798</v>
      </c>
      <c r="BH381" s="3">
        <v>-1.9351809174135</v>
      </c>
      <c r="BI381" s="3">
        <v>-0.27444892665794102</v>
      </c>
      <c r="BJ381" s="3">
        <v>-1.6470145752596399</v>
      </c>
      <c r="BK381" s="3">
        <v>-0.36598141203482598</v>
      </c>
      <c r="BL381" s="3">
        <v>1.9494301642471901</v>
      </c>
      <c r="BM381" s="3">
        <v>0.40012402566525301</v>
      </c>
      <c r="BN381" s="3">
        <v>1.5795438644620401</v>
      </c>
      <c r="BO381" s="3">
        <v>-0.48583990523981602</v>
      </c>
      <c r="BP381" s="3">
        <v>-0.45759055778472202</v>
      </c>
      <c r="BQ381" s="3">
        <v>-0.36996775143147398</v>
      </c>
      <c r="BR381" s="3">
        <v>0.35527770745296</v>
      </c>
      <c r="BS381" s="3">
        <v>1.31353237010878</v>
      </c>
      <c r="BT381" s="3">
        <v>-0.85564954465195198</v>
      </c>
      <c r="BU381" s="3">
        <v>4.9786120998283501E-2</v>
      </c>
    </row>
    <row r="382" spans="1:73" x14ac:dyDescent="0.2">
      <c r="A382" s="3" t="s">
        <v>2997</v>
      </c>
      <c r="B382" s="3">
        <v>0.37619337204891201</v>
      </c>
      <c r="C382" s="3">
        <v>2.4946704814050098</v>
      </c>
      <c r="D382" s="3">
        <v>-0.47968419027220099</v>
      </c>
      <c r="E382" s="3">
        <v>-1.0105044183534899</v>
      </c>
      <c r="F382" s="3">
        <v>-0.48008450718628898</v>
      </c>
      <c r="G382" s="3">
        <v>-0.70226039450538102</v>
      </c>
      <c r="H382" s="3">
        <v>0.89980789567660902</v>
      </c>
      <c r="I382" s="3">
        <v>0.270109389815472</v>
      </c>
      <c r="J382" s="3">
        <v>0.27971699575359499</v>
      </c>
      <c r="K382" s="3">
        <v>-0.26311273975034699</v>
      </c>
      <c r="L382" s="3">
        <v>-6.1753331963856399E-2</v>
      </c>
      <c r="M382" s="3">
        <v>7.5155052654394899E-2</v>
      </c>
      <c r="N382" s="3">
        <v>0.59596735788347199</v>
      </c>
      <c r="O382" s="3">
        <v>-1.5881617253831299</v>
      </c>
      <c r="P382" s="3">
        <v>1.4022056228576201</v>
      </c>
      <c r="Q382" s="3">
        <v>-0.13781354564066201</v>
      </c>
      <c r="R382" s="3">
        <v>-0.33116661514538498</v>
      </c>
      <c r="S382" s="3">
        <v>0.69844848789011704</v>
      </c>
      <c r="T382" s="3">
        <v>-0.34998151010754203</v>
      </c>
      <c r="U382" s="3">
        <v>0.70965736148459302</v>
      </c>
      <c r="V382" s="3">
        <v>-0.36719513741334597</v>
      </c>
      <c r="W382" s="3">
        <v>-0.96727019163193695</v>
      </c>
      <c r="X382" s="3">
        <v>0.32535312395967803</v>
      </c>
      <c r="Y382" s="3">
        <v>-1.30233544872397</v>
      </c>
      <c r="Z382" s="3">
        <v>2.3309408635428301</v>
      </c>
      <c r="AA382" s="3">
        <v>1.9622489856673599</v>
      </c>
      <c r="AB382" s="3">
        <v>0.27211097438591397</v>
      </c>
      <c r="AC382" s="3">
        <v>1.2885156192564999</v>
      </c>
      <c r="AD382" s="3">
        <v>1.3677783682460101</v>
      </c>
      <c r="AE382" s="3">
        <v>-0.39761922288406798</v>
      </c>
      <c r="AF382" s="3">
        <v>9.5571215272906407E-2</v>
      </c>
      <c r="AG382" s="3">
        <v>0.65841679648127105</v>
      </c>
      <c r="AH382" s="3">
        <v>-0.13180879192933501</v>
      </c>
      <c r="AI382" s="3">
        <v>0.37018861833758598</v>
      </c>
      <c r="AJ382" s="3">
        <v>-0.51611302945424997</v>
      </c>
      <c r="AK382" s="3">
        <v>1.1255866352224999</v>
      </c>
      <c r="AL382" s="3">
        <v>0.80613373777991004</v>
      </c>
      <c r="AM382" s="3">
        <v>8.9166144647491494E-2</v>
      </c>
      <c r="AN382" s="3">
        <v>-0.74429367048466799</v>
      </c>
      <c r="AO382" s="3">
        <v>-0.26071083826581698</v>
      </c>
      <c r="AP382" s="3">
        <v>-1.2090616077413601</v>
      </c>
      <c r="AQ382" s="3">
        <v>-0.30594664955781298</v>
      </c>
      <c r="AR382" s="3">
        <v>1.1568113545214</v>
      </c>
      <c r="AS382" s="3">
        <v>1.0263080405285601</v>
      </c>
      <c r="AT382" s="3">
        <v>-1.0885662166007399</v>
      </c>
      <c r="AU382" s="3">
        <v>0.30453664442707901</v>
      </c>
      <c r="AV382" s="3">
        <v>-0.290734606822451</v>
      </c>
      <c r="AW382" s="3">
        <v>-5.93514304793255E-2</v>
      </c>
      <c r="AX382" s="3">
        <v>-0.79033011560484101</v>
      </c>
      <c r="AY382" s="3">
        <v>-1.02091265811979</v>
      </c>
      <c r="AZ382" s="3">
        <v>1.58715203716648</v>
      </c>
      <c r="BA382" s="3">
        <v>-0.67063535829239296</v>
      </c>
      <c r="BB382" s="3">
        <v>0.63399746472187601</v>
      </c>
      <c r="BC382" s="3">
        <v>0.65361299351221103</v>
      </c>
      <c r="BD382" s="3">
        <v>-0.99048857264906698</v>
      </c>
      <c r="BE382" s="3">
        <v>-1.3924067543938701</v>
      </c>
      <c r="BF382" s="3">
        <v>-0.70746451438853097</v>
      </c>
      <c r="BG382" s="3">
        <v>-0.99809459401674805</v>
      </c>
      <c r="BH382" s="3">
        <v>-1.57643243980034</v>
      </c>
      <c r="BI382" s="3">
        <v>-0.779921875838541</v>
      </c>
      <c r="BJ382" s="3">
        <v>-2.31313565679732</v>
      </c>
      <c r="BK382" s="3">
        <v>0.16402540758203199</v>
      </c>
      <c r="BL382" s="3">
        <v>1.7032439422521299</v>
      </c>
      <c r="BM382" s="3">
        <v>-0.132609425757512</v>
      </c>
      <c r="BN382" s="3">
        <v>0.45865865635113301</v>
      </c>
      <c r="BO382" s="3">
        <v>-0.86478906162529301</v>
      </c>
      <c r="BP382" s="3">
        <v>-1.46926760189886</v>
      </c>
      <c r="BQ382" s="3">
        <v>7.7957271053014698E-2</v>
      </c>
      <c r="BR382" s="3">
        <v>-1.8449650257708701</v>
      </c>
      <c r="BS382" s="3">
        <v>1.41061227805348</v>
      </c>
      <c r="BT382" s="3">
        <v>-0.11819801685032801</v>
      </c>
      <c r="BU382" s="3">
        <v>1.04432230166254</v>
      </c>
    </row>
    <row r="383" spans="1:73" x14ac:dyDescent="0.2">
      <c r="A383" s="3" t="s">
        <v>2998</v>
      </c>
      <c r="B383" s="3">
        <v>-1.2873097415899299</v>
      </c>
      <c r="C383" s="3">
        <v>0.15514431139134899</v>
      </c>
      <c r="D383" s="3">
        <v>0.26397396500502701</v>
      </c>
      <c r="E383" s="3">
        <v>1.0026219341645199</v>
      </c>
      <c r="F383" s="3">
        <v>1.46950319768987</v>
      </c>
      <c r="G383" s="3">
        <v>1.6119450230411001</v>
      </c>
      <c r="H383" s="3">
        <v>0.185272294595136</v>
      </c>
      <c r="I383" s="3">
        <v>-2.1909442854368302</v>
      </c>
      <c r="J383" s="3">
        <v>-9.94064038406412E-2</v>
      </c>
      <c r="K383" s="3">
        <v>-0.71959196285191696</v>
      </c>
      <c r="L383" s="3">
        <v>-1.24017072025067</v>
      </c>
      <c r="M383" s="3">
        <v>-0.33489655827023701</v>
      </c>
      <c r="N383" s="3">
        <v>0.109439955918939</v>
      </c>
      <c r="O383" s="3">
        <v>0.49311059916715699</v>
      </c>
      <c r="P383" s="3">
        <v>-0.69520264311551805</v>
      </c>
      <c r="Q383" s="3">
        <v>-0.56587776283259905</v>
      </c>
      <c r="R383" s="3">
        <v>-2.7992426129799401</v>
      </c>
      <c r="S383" s="3">
        <v>-1.1891785962976201E-2</v>
      </c>
      <c r="T383" s="3">
        <v>1.26147664699705</v>
      </c>
      <c r="U383" s="3">
        <v>3.1353142309125302E-2</v>
      </c>
      <c r="V383" s="3">
        <v>0.66137641012163695</v>
      </c>
      <c r="W383" s="3">
        <v>1.43421041736542E-2</v>
      </c>
      <c r="X383" s="3">
        <v>0.49311059916715699</v>
      </c>
      <c r="Y383" s="3">
        <v>-0.26500783532812</v>
      </c>
      <c r="Z383" s="3">
        <v>0.98868518002943895</v>
      </c>
      <c r="AA383" s="3">
        <v>0.64395546745278098</v>
      </c>
      <c r="AB383" s="3">
        <v>2.6639240175199402E-2</v>
      </c>
      <c r="AC383" s="3">
        <v>-1.32030705652741</v>
      </c>
      <c r="AD383" s="3">
        <v>0.50130868983485399</v>
      </c>
      <c r="AE383" s="3">
        <v>7.0499025247378194E-2</v>
      </c>
      <c r="AF383" s="3">
        <v>-0.28652782333082399</v>
      </c>
      <c r="AG383" s="3">
        <v>0.89256256695069203</v>
      </c>
      <c r="AH383" s="3">
        <v>2.5924366668976599</v>
      </c>
      <c r="AI383" s="3">
        <v>-0.71815729698507003</v>
      </c>
      <c r="AJ383" s="3">
        <v>-1.4908273424155101</v>
      </c>
      <c r="AK383" s="3">
        <v>0.62694442931730998</v>
      </c>
      <c r="AL383" s="3">
        <v>-2.2936048758230601</v>
      </c>
      <c r="AM383" s="3">
        <v>-0.354571975872709</v>
      </c>
      <c r="AN383" s="3">
        <v>1.1893334491213201</v>
      </c>
      <c r="AO383" s="3">
        <v>-0.85834464740268801</v>
      </c>
      <c r="AP383" s="3">
        <v>1.68675260038383</v>
      </c>
      <c r="AQ383" s="3">
        <v>-0.118876869176422</v>
      </c>
      <c r="AR383" s="3">
        <v>-0.134453241445046</v>
      </c>
      <c r="AS383" s="3">
        <v>1.1348161461811399</v>
      </c>
      <c r="AT383" s="3">
        <v>-1.01410837008893</v>
      </c>
      <c r="AU383" s="3">
        <v>-8.7519172372480705E-2</v>
      </c>
      <c r="AV383" s="3">
        <v>-0.63638134257479295</v>
      </c>
      <c r="AW383" s="3">
        <v>2.2499204388010002E-3</v>
      </c>
      <c r="AX383" s="3">
        <v>-1.3559687509318901</v>
      </c>
      <c r="AY383" s="3">
        <v>-0.27238611692904702</v>
      </c>
      <c r="AZ383" s="3">
        <v>1.44880301875393</v>
      </c>
      <c r="BA383" s="3">
        <v>3.0943237775740599E-2</v>
      </c>
      <c r="BB383" s="3">
        <v>-1.7674104263169399</v>
      </c>
      <c r="BC383" s="3">
        <v>0.138338225522571</v>
      </c>
      <c r="BD383" s="3">
        <v>0.62264043171676897</v>
      </c>
      <c r="BE383" s="3">
        <v>-0.85363074526876204</v>
      </c>
      <c r="BF383" s="3">
        <v>0.37177885728524201</v>
      </c>
      <c r="BG383" s="3">
        <v>-0.54353796576312396</v>
      </c>
      <c r="BH383" s="3">
        <v>-0.207621200654241</v>
      </c>
      <c r="BI383" s="3">
        <v>-4.7348528100765799E-2</v>
      </c>
      <c r="BJ383" s="3">
        <v>0.40170188822233599</v>
      </c>
      <c r="BK383" s="3">
        <v>1.08050379550764</v>
      </c>
      <c r="BL383" s="3">
        <v>1.4492129232873201</v>
      </c>
      <c r="BM383" s="3">
        <v>-0.266237548928275</v>
      </c>
      <c r="BN383" s="3">
        <v>-0.24410270412549301</v>
      </c>
      <c r="BO383" s="3">
        <v>-0.68126588898043305</v>
      </c>
      <c r="BP383" s="3">
        <v>-0.52140312096034203</v>
      </c>
      <c r="BQ383" s="3">
        <v>-0.68454512524751199</v>
      </c>
      <c r="BR383" s="3">
        <v>1.9238823729469701</v>
      </c>
      <c r="BS383" s="3">
        <v>0.71240952452805095</v>
      </c>
      <c r="BT383" s="3">
        <v>0.422402067158271</v>
      </c>
      <c r="BU383" s="3">
        <v>0.257210540204177</v>
      </c>
    </row>
    <row r="384" spans="1:73" x14ac:dyDescent="0.2">
      <c r="A384" s="3" t="s">
        <v>2999</v>
      </c>
      <c r="B384" s="3">
        <v>-1.7234413253712899</v>
      </c>
      <c r="C384" s="3">
        <v>0.58648441206729296</v>
      </c>
      <c r="D384" s="3">
        <v>0.65870115791999995</v>
      </c>
      <c r="E384" s="3">
        <v>0.39938424170568598</v>
      </c>
      <c r="F384" s="3">
        <v>1.6474725390278699</v>
      </c>
      <c r="G384" s="3">
        <v>1.80678157476419</v>
      </c>
      <c r="H384" s="3">
        <v>0.59495241601731397</v>
      </c>
      <c r="I384" s="3">
        <v>-2.2067005110318498</v>
      </c>
      <c r="J384" s="3">
        <v>3.7571811805500802E-2</v>
      </c>
      <c r="K384" s="3">
        <v>-0.31743103628324199</v>
      </c>
      <c r="L384" s="3">
        <v>-0.49113819149540799</v>
      </c>
      <c r="M384" s="3">
        <v>-0.14201520371617599</v>
      </c>
      <c r="N384" s="3">
        <v>-0.15565949494722001</v>
      </c>
      <c r="O384" s="3">
        <v>0.16577286863936</v>
      </c>
      <c r="P384" s="3">
        <v>-0.50621475639158897</v>
      </c>
      <c r="Q384" s="3">
        <v>-0.50488299315909302</v>
      </c>
      <c r="R384" s="3">
        <v>-2.5969322657613398</v>
      </c>
      <c r="S384" s="3">
        <v>-7.4572703413925703E-2</v>
      </c>
      <c r="T384" s="3">
        <v>0.78132388574227196</v>
      </c>
      <c r="U384" s="3">
        <v>-3.5172613818572597E-2</v>
      </c>
      <c r="V384" s="3">
        <v>0.70895637424060298</v>
      </c>
      <c r="W384" s="3">
        <v>0.11735196771445899</v>
      </c>
      <c r="X384" s="3">
        <v>0.27676151388341302</v>
      </c>
      <c r="Y384" s="3">
        <v>1.07606538984589E-2</v>
      </c>
      <c r="Z384" s="3">
        <v>1.6758667362490101</v>
      </c>
      <c r="AA384" s="3">
        <v>0.73056611725846299</v>
      </c>
      <c r="AB384" s="3">
        <v>-0.197672855791244</v>
      </c>
      <c r="AC384" s="3">
        <v>-1.13892792986799</v>
      </c>
      <c r="AD384" s="3">
        <v>0.29010427381653298</v>
      </c>
      <c r="AE384" s="3">
        <v>5.5940093370681301E-2</v>
      </c>
      <c r="AF384" s="3">
        <v>-0.31602389022626498</v>
      </c>
      <c r="AG384" s="3">
        <v>1.3456899650226499</v>
      </c>
      <c r="AH384" s="3">
        <v>2.5281952050464498</v>
      </c>
      <c r="AI384" s="3">
        <v>-0.59205066586718003</v>
      </c>
      <c r="AJ384" s="3">
        <v>-1.02753724289337</v>
      </c>
      <c r="AK384" s="3">
        <v>0.94415078662102803</v>
      </c>
      <c r="AL384" s="3">
        <v>-2.16270206914316</v>
      </c>
      <c r="AM384" s="3">
        <v>-0.755556012166264</v>
      </c>
      <c r="AN384" s="3">
        <v>1.2979475095180799</v>
      </c>
      <c r="AO384" s="3">
        <v>-0.73123248746709102</v>
      </c>
      <c r="AP384" s="3">
        <v>1.61857578964353</v>
      </c>
      <c r="AQ384" s="3">
        <v>-0.346805210222635</v>
      </c>
      <c r="AR384" s="3">
        <v>5.4583202530025E-2</v>
      </c>
      <c r="AS384" s="3">
        <v>1.19241155524481</v>
      </c>
      <c r="AT384" s="3">
        <v>-0.18613928364566501</v>
      </c>
      <c r="AU384" s="3">
        <v>-0.22244867743730201</v>
      </c>
      <c r="AV384" s="3">
        <v>-0.63029488548715895</v>
      </c>
      <c r="AW384" s="3">
        <v>-0.328009759318729</v>
      </c>
      <c r="AX384" s="3">
        <v>-1.5263956476998399</v>
      </c>
      <c r="AY384" s="3">
        <v>-0.50450607903668898</v>
      </c>
      <c r="AZ384" s="3">
        <v>0.86550137307928299</v>
      </c>
      <c r="BA384" s="3">
        <v>2.19675671379535E-2</v>
      </c>
      <c r="BB384" s="3">
        <v>-2.03634789150908</v>
      </c>
      <c r="BC384" s="3">
        <v>0.15848586227287301</v>
      </c>
      <c r="BD384" s="3">
        <v>0.65367563628793901</v>
      </c>
      <c r="BE384" s="3">
        <v>-1.1742824745495299</v>
      </c>
      <c r="BF384" s="3">
        <v>7.7625219213021804E-2</v>
      </c>
      <c r="BG384" s="3">
        <v>-0.87265066619327003</v>
      </c>
      <c r="BH384" s="3">
        <v>-0.42965093432715001</v>
      </c>
      <c r="BI384" s="31">
        <v>-6.9345218631159598E-5</v>
      </c>
      <c r="BJ384" s="3">
        <v>-8.6533444898229506E-2</v>
      </c>
      <c r="BK384" s="3">
        <v>1.5678180211597199</v>
      </c>
      <c r="BL384" s="3">
        <v>0.81474360459547401</v>
      </c>
      <c r="BM384" s="3">
        <v>-0.44930072390850601</v>
      </c>
      <c r="BN384" s="3">
        <v>0.44695080395313702</v>
      </c>
      <c r="BO384" s="3">
        <v>-0.82056113447696399</v>
      </c>
      <c r="BP384" s="3">
        <v>-0.78704090519112202</v>
      </c>
      <c r="BQ384" s="3">
        <v>-0.67062469658444401</v>
      </c>
      <c r="BR384" s="3">
        <v>1.88593354046914</v>
      </c>
      <c r="BS384" s="3">
        <v>0.55924608482152505</v>
      </c>
      <c r="BT384" s="3">
        <v>6.9684895034366506E-2</v>
      </c>
      <c r="BU384" s="3">
        <v>9.9586748745125506E-2</v>
      </c>
    </row>
    <row r="385" spans="1:73" x14ac:dyDescent="0.2">
      <c r="A385" s="3" t="s">
        <v>3000</v>
      </c>
      <c r="B385" s="3">
        <v>-1.56116148486801</v>
      </c>
      <c r="C385" s="3">
        <v>4.6769185861785301E-2</v>
      </c>
      <c r="D385" s="3">
        <v>0.51405699103806601</v>
      </c>
      <c r="E385" s="3">
        <v>1.7374297987531699E-2</v>
      </c>
      <c r="F385" s="3">
        <v>1.20286709555537</v>
      </c>
      <c r="G385" s="3">
        <v>1.51863486014272</v>
      </c>
      <c r="H385" s="3">
        <v>1.87349479520201</v>
      </c>
      <c r="I385" s="3">
        <v>-1.55782804397505</v>
      </c>
      <c r="J385" s="3">
        <v>0.17253081955060201</v>
      </c>
      <c r="K385" s="3">
        <v>-1.6375275853248299</v>
      </c>
      <c r="L385" s="3">
        <v>-1.3490334280434999</v>
      </c>
      <c r="M385" s="3">
        <v>0.73951881143440301</v>
      </c>
      <c r="N385" s="3">
        <v>0.392234878404561</v>
      </c>
      <c r="O385" s="3">
        <v>-0.44476182580872498</v>
      </c>
      <c r="P385" s="3">
        <v>-1.6808623169332699</v>
      </c>
      <c r="Q385" s="3">
        <v>-0.22020912565592099</v>
      </c>
      <c r="R385" s="3">
        <v>-2.1933030942050502</v>
      </c>
      <c r="S385" s="3">
        <v>-0.57476602063403304</v>
      </c>
      <c r="T385" s="3">
        <v>1.05255921529115</v>
      </c>
      <c r="U385" s="3">
        <v>-0.46203511043586398</v>
      </c>
      <c r="V385" s="3">
        <v>7.0709352274837701E-3</v>
      </c>
      <c r="W385" s="3">
        <v>0.53193635582756005</v>
      </c>
      <c r="X385" s="3">
        <v>-0.247785773043108</v>
      </c>
      <c r="Y385" s="3">
        <v>0.438903050905953</v>
      </c>
      <c r="Z385" s="3">
        <v>1.23165590326727</v>
      </c>
      <c r="AA385" s="3">
        <v>1.3722665009338</v>
      </c>
      <c r="AB385" s="3">
        <v>0.781641382718128</v>
      </c>
      <c r="AC385" s="3">
        <v>-1.5929806933916899</v>
      </c>
      <c r="AD385" s="3">
        <v>-0.39566933265790999</v>
      </c>
      <c r="AE385" s="3">
        <v>1.52530174192861E-2</v>
      </c>
      <c r="AF385" s="3">
        <v>-8.8689730424724098E-2</v>
      </c>
      <c r="AG385" s="3">
        <v>0.98740559783790405</v>
      </c>
      <c r="AH385" s="3">
        <v>2.0116810722191198</v>
      </c>
      <c r="AI385" s="3">
        <v>0.53678499712640604</v>
      </c>
      <c r="AJ385" s="3">
        <v>-0.43779190394163398</v>
      </c>
      <c r="AK385" s="3">
        <v>0.54345187891231905</v>
      </c>
      <c r="AL385" s="3">
        <v>-1.07326695417163</v>
      </c>
      <c r="AM385" s="3">
        <v>-0.96629380551584498</v>
      </c>
      <c r="AN385" s="3">
        <v>1.47469404837192</v>
      </c>
      <c r="AO385" s="3">
        <v>-0.47627799425122402</v>
      </c>
      <c r="AP385" s="3">
        <v>0.66103143040933499</v>
      </c>
      <c r="AQ385" s="3">
        <v>-0.276877620836183</v>
      </c>
      <c r="AR385" s="3">
        <v>0.20495610823663499</v>
      </c>
      <c r="AS385" s="3">
        <v>1.63166881042206</v>
      </c>
      <c r="AT385" s="3">
        <v>-0.46203511043586398</v>
      </c>
      <c r="AU385" s="3">
        <v>0.16950041873882399</v>
      </c>
      <c r="AV385" s="3">
        <v>-8.8689730424724098E-2</v>
      </c>
      <c r="AW385" s="3">
        <v>-0.60507002875182003</v>
      </c>
      <c r="AX385" s="3">
        <v>-0.68446653002042301</v>
      </c>
      <c r="AY385" s="3">
        <v>-1.2941831733503</v>
      </c>
      <c r="AZ385" s="3">
        <v>0.76618633857805596</v>
      </c>
      <c r="BA385" s="3">
        <v>-0.497793840014853</v>
      </c>
      <c r="BB385" s="3">
        <v>-1.8626863656399899</v>
      </c>
      <c r="BC385" s="3">
        <v>1.3843881041809201</v>
      </c>
      <c r="BD385" s="3">
        <v>1.4507538819588699</v>
      </c>
      <c r="BE385" s="3">
        <v>-0.91901955285209702</v>
      </c>
      <c r="BF385" s="3">
        <v>0.43799393066241998</v>
      </c>
      <c r="BG385" s="3">
        <v>-0.64688955995436603</v>
      </c>
      <c r="BH385" s="3">
        <v>-1.62631510232123E-2</v>
      </c>
      <c r="BI385" s="3">
        <v>0.43829697074359703</v>
      </c>
      <c r="BJ385" s="3">
        <v>6.3436390326568198E-2</v>
      </c>
      <c r="BK385" s="3">
        <v>1.51651357957447</v>
      </c>
      <c r="BL385" s="3">
        <v>0.69921448063774605</v>
      </c>
      <c r="BM385" s="3">
        <v>-1.0296291824820201</v>
      </c>
      <c r="BN385" s="3">
        <v>0.14283289159517101</v>
      </c>
      <c r="BO385" s="3">
        <v>-1.02508358126435</v>
      </c>
      <c r="BP385" s="3">
        <v>-1.1169047258612499</v>
      </c>
      <c r="BQ385" s="3">
        <v>-1.51115987147366</v>
      </c>
      <c r="BR385" s="3">
        <v>0.43041792863297301</v>
      </c>
      <c r="BS385" s="3">
        <v>0.93982830509297799</v>
      </c>
      <c r="BT385" s="3">
        <v>0.87012908642206599</v>
      </c>
      <c r="BU385" s="3">
        <v>-0.27293809978087102</v>
      </c>
    </row>
    <row r="386" spans="1:73" x14ac:dyDescent="0.2">
      <c r="A386" s="3" t="s">
        <v>3001</v>
      </c>
      <c r="B386" s="3">
        <v>-2.3952075189261999</v>
      </c>
      <c r="C386" s="3">
        <v>0.134239974993931</v>
      </c>
      <c r="D386" s="3">
        <v>-0.57401658782160403</v>
      </c>
      <c r="E386" s="3">
        <v>0.33981742662627201</v>
      </c>
      <c r="F386" s="3">
        <v>1.5577934243110401</v>
      </c>
      <c r="G386" s="3">
        <v>1.5779086348425799</v>
      </c>
      <c r="H386" s="3">
        <v>1.2699447616046999</v>
      </c>
      <c r="I386" s="3">
        <v>-1.7785153944502401</v>
      </c>
      <c r="J386" s="3">
        <v>0.125992738675999</v>
      </c>
      <c r="K386" s="3">
        <v>-0.48631426990408799</v>
      </c>
      <c r="L386" s="3">
        <v>-1.59184624071754</v>
      </c>
      <c r="M386" s="3">
        <v>-2.60782529424456E-2</v>
      </c>
      <c r="N386" s="3">
        <v>0.15395288131484</v>
      </c>
      <c r="O386" s="3">
        <v>-0.39660043093341801</v>
      </c>
      <c r="P386" s="3">
        <v>-1.4104070417230501</v>
      </c>
      <c r="Q386" s="3">
        <v>-0.56838432887277301</v>
      </c>
      <c r="R386" s="3">
        <v>-1.4053782390901699</v>
      </c>
      <c r="S386" s="3">
        <v>-0.86991133474056204</v>
      </c>
      <c r="T386" s="3">
        <v>0.92014125046121098</v>
      </c>
      <c r="U386" s="3">
        <v>-0.39217508461647899</v>
      </c>
      <c r="V386" s="3">
        <v>-0.25820778247642101</v>
      </c>
      <c r="W386" s="3">
        <v>0.63289604407081501</v>
      </c>
      <c r="X386" s="3">
        <v>0.30381119977481502</v>
      </c>
      <c r="Y386" s="3">
        <v>-9.50734250656292E-2</v>
      </c>
      <c r="Z386" s="3">
        <v>1.12310372472445</v>
      </c>
      <c r="AA386" s="3">
        <v>1.0834767599773201</v>
      </c>
      <c r="AB386" s="3">
        <v>0.36033494136844402</v>
      </c>
      <c r="AC386" s="3">
        <v>-1.3886826143489901</v>
      </c>
      <c r="AD386" s="3">
        <v>-6.3492544531110598E-2</v>
      </c>
      <c r="AE386" s="3">
        <v>7.0072453398317205E-2</v>
      </c>
      <c r="AF386" s="3">
        <v>6.6049411292009003E-2</v>
      </c>
      <c r="AG386" s="3">
        <v>1.0164931089072899</v>
      </c>
      <c r="AH386" s="3">
        <v>2.1894110350014002</v>
      </c>
      <c r="AI386" s="3">
        <v>0.35611074715682001</v>
      </c>
      <c r="AJ386" s="3">
        <v>-0.73936361839086495</v>
      </c>
      <c r="AK386" s="3">
        <v>0.676344898818942</v>
      </c>
      <c r="AL386" s="3">
        <v>-2.0735653025268701</v>
      </c>
      <c r="AM386" s="3">
        <v>-0.78582975471872296</v>
      </c>
      <c r="AN386" s="3">
        <v>1.6541452827571199</v>
      </c>
      <c r="AO386" s="3">
        <v>-0.65648895100091897</v>
      </c>
      <c r="AP386" s="3">
        <v>1.15347769262708</v>
      </c>
      <c r="AQ386" s="3">
        <v>-0.243724830893712</v>
      </c>
      <c r="AR386" s="3">
        <v>0.15918283605304101</v>
      </c>
      <c r="AS386" s="3">
        <v>1.2832208005555099</v>
      </c>
      <c r="AT386" s="3">
        <v>7.9526602348141101E-2</v>
      </c>
      <c r="AU386" s="3">
        <v>3.6922586442342501E-3</v>
      </c>
      <c r="AV386" s="3">
        <v>-0.72367375417626401</v>
      </c>
      <c r="AW386" s="3">
        <v>-0.35395618460655298</v>
      </c>
      <c r="AX386" s="3">
        <v>-0.98698186003412602</v>
      </c>
      <c r="AY386" s="3">
        <v>-0.16809163929512</v>
      </c>
      <c r="AZ386" s="3">
        <v>1.0490797499683799</v>
      </c>
      <c r="BA386" s="3">
        <v>-0.61102857519963805</v>
      </c>
      <c r="BB386" s="3">
        <v>-1.7594059444452701</v>
      </c>
      <c r="BC386" s="3">
        <v>1.1438223915719401</v>
      </c>
      <c r="BD386" s="3">
        <v>1.15629382210149</v>
      </c>
      <c r="BE386" s="3">
        <v>-1.2002030916684501</v>
      </c>
      <c r="BF386" s="3">
        <v>0.26156925765858102</v>
      </c>
      <c r="BG386" s="3">
        <v>-0.45815297515993098</v>
      </c>
      <c r="BH386" s="3">
        <v>-2.2256362941453001E-2</v>
      </c>
      <c r="BI386" s="3">
        <v>0.56892967458051702</v>
      </c>
      <c r="BJ386" s="3">
        <v>-0.176942331928998</v>
      </c>
      <c r="BK386" s="3">
        <v>1.66862823433983</v>
      </c>
      <c r="BL386" s="3">
        <v>1.06678113523614</v>
      </c>
      <c r="BM386" s="3">
        <v>-0.94916526423483105</v>
      </c>
      <c r="BN386" s="3">
        <v>0.24708630607587201</v>
      </c>
      <c r="BO386" s="3">
        <v>-1.60311075861521</v>
      </c>
      <c r="BP386" s="3">
        <v>-0.21234510246450899</v>
      </c>
      <c r="BQ386" s="3">
        <v>-0.93005581422986705</v>
      </c>
      <c r="BR386" s="3">
        <v>1.6813008169746999</v>
      </c>
      <c r="BS386" s="3">
        <v>0.70470734566841398</v>
      </c>
      <c r="BT386" s="3">
        <v>0.52990616614932895</v>
      </c>
      <c r="BU386" s="3">
        <v>-1.46125829394679E-2</v>
      </c>
    </row>
    <row r="387" spans="1:73" x14ac:dyDescent="0.2">
      <c r="A387" s="3" t="s">
        <v>3002</v>
      </c>
      <c r="B387" s="3">
        <v>-1.85045831028093</v>
      </c>
      <c r="C387" s="3">
        <v>0.65611152003497197</v>
      </c>
      <c r="D387" s="3">
        <v>-0.110404768265502</v>
      </c>
      <c r="E387" s="3">
        <v>-0.36975817103383302</v>
      </c>
      <c r="F387" s="3">
        <v>1.7674062191372599</v>
      </c>
      <c r="G387" s="3">
        <v>1.96519204854813</v>
      </c>
      <c r="H387" s="3">
        <v>1.5380670083807</v>
      </c>
      <c r="I387" s="3">
        <v>-1.0739372913098699</v>
      </c>
      <c r="J387" s="3">
        <v>-0.19582977629898801</v>
      </c>
      <c r="K387" s="3">
        <v>-0.56908318977863503</v>
      </c>
      <c r="L387" s="3">
        <v>-0.53829940309990099</v>
      </c>
      <c r="M387" s="3">
        <v>0.274392565218671</v>
      </c>
      <c r="N387" s="3">
        <v>3.4952424458139699E-3</v>
      </c>
      <c r="O387" s="3">
        <v>-1.1085690513234401</v>
      </c>
      <c r="P387" s="3">
        <v>-1.11472580865919</v>
      </c>
      <c r="Q387" s="3">
        <v>-0.18967301896323999</v>
      </c>
      <c r="R387" s="3">
        <v>-1.1570535153424499</v>
      </c>
      <c r="S387" s="3">
        <v>-0.449796016398542</v>
      </c>
      <c r="T387" s="3">
        <v>1.2756352269444899</v>
      </c>
      <c r="U387" s="3">
        <v>0.21590337052907799</v>
      </c>
      <c r="V387" s="3">
        <v>-0.69914468849628597</v>
      </c>
      <c r="W387" s="3">
        <v>0.893146677461223</v>
      </c>
      <c r="X387" s="3">
        <v>0.590695973342662</v>
      </c>
      <c r="Y387" s="3">
        <v>0.98549803749742204</v>
      </c>
      <c r="Z387" s="3">
        <v>1.3025710402883801</v>
      </c>
      <c r="AA387" s="3">
        <v>1.0301345281815899</v>
      </c>
      <c r="AB387" s="3">
        <v>0.21359458652817301</v>
      </c>
      <c r="AC387" s="3">
        <v>-1.3409866407478801</v>
      </c>
      <c r="AD387" s="3">
        <v>-0.34820952035871899</v>
      </c>
      <c r="AE387" s="3">
        <v>0.102003359817762</v>
      </c>
      <c r="AF387" s="3">
        <v>0.235143237203287</v>
      </c>
      <c r="AG387" s="3">
        <v>1.50574403236803</v>
      </c>
      <c r="AH387" s="3">
        <v>1.8997765018558199</v>
      </c>
      <c r="AI387" s="3">
        <v>2.50438931209278E-2</v>
      </c>
      <c r="AJ387" s="3">
        <v>-0.205834506969576</v>
      </c>
      <c r="AK387" s="3">
        <v>1.27871360561236</v>
      </c>
      <c r="AL387" s="3">
        <v>-1.8666197982872601</v>
      </c>
      <c r="AM387" s="3">
        <v>-0.79842240053520097</v>
      </c>
      <c r="AN387" s="3">
        <v>0.50142299197433404</v>
      </c>
      <c r="AO387" s="3">
        <v>3.2739839790610403E-2</v>
      </c>
      <c r="AP387" s="3">
        <v>1.2948750936186999</v>
      </c>
      <c r="AQ387" s="3">
        <v>0.54990745599333901</v>
      </c>
      <c r="AR387" s="3">
        <v>1.12556426688566</v>
      </c>
      <c r="AS387" s="3">
        <v>1.6327271524178</v>
      </c>
      <c r="AT387" s="3">
        <v>0.113547279822289</v>
      </c>
      <c r="AU387" s="3">
        <v>0.22590810119966601</v>
      </c>
      <c r="AV387" s="3">
        <v>-0.236618293648309</v>
      </c>
      <c r="AW387" s="3">
        <v>-1.0916379686501401</v>
      </c>
      <c r="AX387" s="3">
        <v>-0.72069333917139899</v>
      </c>
      <c r="AY387" s="3">
        <v>-1.4179461074447199</v>
      </c>
      <c r="AZ387" s="3">
        <v>1.2209940055897399</v>
      </c>
      <c r="BA387" s="3">
        <v>-1.27941906739042</v>
      </c>
      <c r="BB387" s="3">
        <v>-1.14166162200308</v>
      </c>
      <c r="BC387" s="3">
        <v>1.01782101351009</v>
      </c>
      <c r="BD387" s="3">
        <v>0.665346656038591</v>
      </c>
      <c r="BE387" s="3">
        <v>-1.28326704072526</v>
      </c>
      <c r="BF387" s="3">
        <v>0.14971822916980099</v>
      </c>
      <c r="BG387" s="3">
        <v>-0.68298320048994898</v>
      </c>
      <c r="BH387" s="3">
        <v>-0.29664667767184</v>
      </c>
      <c r="BI387" s="3">
        <v>-7.0385845583146298E-2</v>
      </c>
      <c r="BJ387" s="3">
        <v>-0.69298793116053903</v>
      </c>
      <c r="BK387" s="3">
        <v>1.26947846960874</v>
      </c>
      <c r="BL387" s="3">
        <v>1.0401392588521801</v>
      </c>
      <c r="BM387" s="3">
        <v>-1.65729004887187</v>
      </c>
      <c r="BN387" s="3">
        <v>3.0431055789707399E-2</v>
      </c>
      <c r="BO387" s="3">
        <v>-1.1878373020211801</v>
      </c>
      <c r="BP387" s="3">
        <v>-1.4148677287768501</v>
      </c>
      <c r="BQ387" s="3">
        <v>-1.5710954461714199</v>
      </c>
      <c r="BR387" s="3">
        <v>0.59839192001234598</v>
      </c>
      <c r="BS387" s="3">
        <v>0.208977018526363</v>
      </c>
      <c r="BT387" s="3">
        <v>8.0454709142648601E-2</v>
      </c>
      <c r="BU387" s="3">
        <v>-0.78456969652977204</v>
      </c>
    </row>
    <row r="388" spans="1:73" x14ac:dyDescent="0.2">
      <c r="A388" s="3" t="s">
        <v>3003</v>
      </c>
      <c r="B388" s="3">
        <v>0.85055521038429205</v>
      </c>
      <c r="C388" s="3">
        <v>1.06882948015996</v>
      </c>
      <c r="D388" s="3">
        <v>1.4083124866507799</v>
      </c>
      <c r="E388" s="3">
        <v>0.73181006587879605</v>
      </c>
      <c r="F388" s="3">
        <v>1.7970673373347501</v>
      </c>
      <c r="G388" s="3">
        <v>1.8207178225474701</v>
      </c>
      <c r="H388" s="3">
        <v>1.81086345370883</v>
      </c>
      <c r="I388" s="3">
        <v>-0.70988409521284501</v>
      </c>
      <c r="J388" s="3">
        <v>1.8353761961949201E-2</v>
      </c>
      <c r="K388" s="3">
        <v>0.21445570185069501</v>
      </c>
      <c r="L388" s="3">
        <v>-3.1311025188643602</v>
      </c>
      <c r="M388" s="3">
        <v>-0.183168080788045</v>
      </c>
      <c r="N388" s="3">
        <v>0.86829307429382796</v>
      </c>
      <c r="O388" s="3">
        <v>-0.245250604471417</v>
      </c>
      <c r="P388" s="3">
        <v>-1.6012117566669699</v>
      </c>
      <c r="Q388" s="3">
        <v>0.28343628372110902</v>
      </c>
      <c r="R388" s="3">
        <v>-0.69608797883876194</v>
      </c>
      <c r="S388" s="3">
        <v>-3.2396237556999399E-2</v>
      </c>
      <c r="T388" s="3">
        <v>1.1698367607559199</v>
      </c>
      <c r="U388" s="3">
        <v>-0.552706912236689</v>
      </c>
      <c r="V388" s="3">
        <v>0.45884404904873199</v>
      </c>
      <c r="W388" s="3">
        <v>0.87371297715507501</v>
      </c>
      <c r="X388" s="3">
        <v>0.13315715893199401</v>
      </c>
      <c r="Y388" s="3">
        <v>0.80670326905238898</v>
      </c>
      <c r="Z388" s="3">
        <v>0.79931249242341396</v>
      </c>
      <c r="AA388" s="3">
        <v>1.8936401519533299</v>
      </c>
      <c r="AB388" s="3">
        <v>0.62390472709579103</v>
      </c>
      <c r="AC388" s="3">
        <v>-0.58621176628803195</v>
      </c>
      <c r="AD388" s="3">
        <v>0.63375909593442303</v>
      </c>
      <c r="AE388" s="3">
        <v>0.27703094397599798</v>
      </c>
      <c r="AF388" s="3">
        <v>-0.73698360951907804</v>
      </c>
      <c r="AG388" s="3">
        <v>0.79438530800410001</v>
      </c>
      <c r="AH388" s="3">
        <v>1.8478173368537001</v>
      </c>
      <c r="AI388" s="3">
        <v>0.200659585476612</v>
      </c>
      <c r="AJ388" s="3">
        <v>-0.429034583311875</v>
      </c>
      <c r="AK388" s="3">
        <v>2.58677182014104E-3</v>
      </c>
      <c r="AL388" s="3">
        <v>-0.86459768597934405</v>
      </c>
      <c r="AM388" s="3">
        <v>-0.339852545322269</v>
      </c>
      <c r="AN388" s="3">
        <v>1.0101959855701099</v>
      </c>
      <c r="AO388" s="3">
        <v>-0.96314137436564895</v>
      </c>
      <c r="AP388" s="3">
        <v>0.19425424573150199</v>
      </c>
      <c r="AQ388" s="3">
        <v>-0.29797147775809002</v>
      </c>
      <c r="AR388" s="3">
        <v>-6.4422936282547694E-2</v>
      </c>
      <c r="AS388" s="3">
        <v>1.65467170761654</v>
      </c>
      <c r="AT388" s="3">
        <v>-0.54975060158509903</v>
      </c>
      <c r="AU388" s="3">
        <v>0.36177851598822097</v>
      </c>
      <c r="AV388" s="3">
        <v>-0.92470933589499005</v>
      </c>
      <c r="AW388" s="3">
        <v>-1.4041243798943599</v>
      </c>
      <c r="AX388" s="3">
        <v>-1.2558161288729699</v>
      </c>
      <c r="AY388" s="3">
        <v>-0.61922390189744403</v>
      </c>
      <c r="AZ388" s="3">
        <v>0.626861037747381</v>
      </c>
      <c r="BA388" s="3">
        <v>-0.50047875739194703</v>
      </c>
      <c r="BB388" s="3">
        <v>-2.0254423351700201</v>
      </c>
      <c r="BC388" s="3">
        <v>0.492841621542006</v>
      </c>
      <c r="BD388" s="3">
        <v>0.31546298244665699</v>
      </c>
      <c r="BE388" s="3">
        <v>-1.14347632411259</v>
      </c>
      <c r="BF388" s="3">
        <v>-0.29156613801298098</v>
      </c>
      <c r="BG388" s="3">
        <v>-0.23096176965540299</v>
      </c>
      <c r="BH388" s="3">
        <v>-0.82518021062482205</v>
      </c>
      <c r="BI388" s="3">
        <v>0.18489259533480401</v>
      </c>
      <c r="BJ388" s="3">
        <v>-0.32310011829659802</v>
      </c>
      <c r="BK388" s="3">
        <v>1.38269112767034</v>
      </c>
      <c r="BL388" s="3">
        <v>0.487914437122691</v>
      </c>
      <c r="BM388" s="3">
        <v>-1.5376510776578101</v>
      </c>
      <c r="BN388" s="3">
        <v>-0.153604974272153</v>
      </c>
      <c r="BO388" s="3">
        <v>-1.38885010819449</v>
      </c>
      <c r="BP388" s="3">
        <v>-0.52560739793045497</v>
      </c>
      <c r="BQ388" s="3">
        <v>-1.3504180697238299</v>
      </c>
      <c r="BR388" s="3">
        <v>0.463278515026115</v>
      </c>
      <c r="BS388" s="3">
        <v>-0.21716565328132001</v>
      </c>
      <c r="BT388" s="3">
        <v>-1.1301729261804401</v>
      </c>
      <c r="BU388" s="3">
        <v>-0.73156370665783199</v>
      </c>
    </row>
    <row r="389" spans="1:73" x14ac:dyDescent="0.2">
      <c r="A389" s="3" t="s">
        <v>3004</v>
      </c>
      <c r="B389" s="3">
        <v>0.10151707364024</v>
      </c>
      <c r="C389" s="3">
        <v>1.01470050806336</v>
      </c>
      <c r="D389" s="3">
        <v>1.39323432099365</v>
      </c>
      <c r="E389" s="3">
        <v>0.55528742081753901</v>
      </c>
      <c r="F389" s="3">
        <v>1.7999818342665601</v>
      </c>
      <c r="G389" s="3">
        <v>1.85876037664704</v>
      </c>
      <c r="H389" s="3">
        <v>1.81361845609883</v>
      </c>
      <c r="I389" s="3">
        <v>-0.71150772456654299</v>
      </c>
      <c r="J389" s="3">
        <v>0.19932456816135799</v>
      </c>
      <c r="K389" s="3">
        <v>0.34979763665538299</v>
      </c>
      <c r="L389" s="3">
        <v>-3.1816171895637901</v>
      </c>
      <c r="M389" s="3">
        <v>-0.12513298577888601</v>
      </c>
      <c r="N389" s="3">
        <v>1.0132898230462299</v>
      </c>
      <c r="O389" s="3">
        <v>-0.43219209117450702</v>
      </c>
      <c r="P389" s="3">
        <v>-1.75212303887054</v>
      </c>
      <c r="Q389" s="3">
        <v>0.196973426466139</v>
      </c>
      <c r="R389" s="3">
        <v>-0.70727566951514997</v>
      </c>
      <c r="S389" s="3">
        <v>7.0011774924318704E-3</v>
      </c>
      <c r="T389" s="3">
        <v>1.08147293220759</v>
      </c>
      <c r="U389" s="3">
        <v>-0.49003017687689898</v>
      </c>
      <c r="V389" s="3">
        <v>0.51672869701594304</v>
      </c>
      <c r="W389" s="3">
        <v>0.74620012646933298</v>
      </c>
      <c r="X389" s="3">
        <v>-4.9426223192829501E-2</v>
      </c>
      <c r="Y389" s="3">
        <v>0.48804476833427002</v>
      </c>
      <c r="Z389" s="3">
        <v>0.54870422407092401</v>
      </c>
      <c r="AA389" s="3">
        <v>2.0783570109805098</v>
      </c>
      <c r="AB389" s="3">
        <v>0.64745217527012899</v>
      </c>
      <c r="AC389" s="3">
        <v>-0.59959337987411199</v>
      </c>
      <c r="AD389" s="3">
        <v>0.66014834042431203</v>
      </c>
      <c r="AE389" s="3">
        <v>0.58726294787251798</v>
      </c>
      <c r="AF389" s="3">
        <v>-0.81307704580001094</v>
      </c>
      <c r="AG389" s="3">
        <v>0.76124743331873701</v>
      </c>
      <c r="AH389" s="3">
        <v>1.88368247861636</v>
      </c>
      <c r="AI389" s="3">
        <v>0.48099134324861298</v>
      </c>
      <c r="AJ389" s="3">
        <v>-0.46934012995897101</v>
      </c>
      <c r="AK389" s="3">
        <v>-0.158989426190042</v>
      </c>
      <c r="AL389" s="3">
        <v>-1.6458514342466399</v>
      </c>
      <c r="AM389" s="3">
        <v>-0.23657710213227401</v>
      </c>
      <c r="AN389" s="3">
        <v>1.0842943022418501</v>
      </c>
      <c r="AO389" s="3">
        <v>-0.82389229759801896</v>
      </c>
      <c r="AP389" s="3">
        <v>6.10774364824717E-2</v>
      </c>
      <c r="AQ389" s="3">
        <v>-0.34614030512948601</v>
      </c>
      <c r="AR389" s="3">
        <v>-0.21353591351912601</v>
      </c>
      <c r="AS389" s="3">
        <v>1.6306996322107801</v>
      </c>
      <c r="AT389" s="3">
        <v>-0.686585622597221</v>
      </c>
      <c r="AU389" s="3">
        <v>0.42644485591952902</v>
      </c>
      <c r="AV389" s="3">
        <v>-0.73031685812829705</v>
      </c>
      <c r="AW389" s="3">
        <v>-1.3232747936625699</v>
      </c>
      <c r="AX389" s="3">
        <v>-1.25791305453547</v>
      </c>
      <c r="AY389" s="3">
        <v>-0.43642414622590098</v>
      </c>
      <c r="AZ389" s="3">
        <v>0.45277764290598299</v>
      </c>
      <c r="BA389" s="3">
        <v>-0.34002733672191598</v>
      </c>
      <c r="BB389" s="3">
        <v>-1.9256372959777199</v>
      </c>
      <c r="BC389" s="3">
        <v>0.55387673580040597</v>
      </c>
      <c r="BD389" s="3">
        <v>0.59525682963626303</v>
      </c>
      <c r="BE389" s="3">
        <v>-0.99411495633188696</v>
      </c>
      <c r="BF389" s="3">
        <v>-0.126543670796017</v>
      </c>
      <c r="BG389" s="3">
        <v>-0.521065247253792</v>
      </c>
      <c r="BH389" s="3">
        <v>-0.62827730855578501</v>
      </c>
      <c r="BI389" s="3">
        <v>0.26609699230558098</v>
      </c>
      <c r="BJ389" s="3">
        <v>-0.28736176274900899</v>
      </c>
      <c r="BK389" s="3">
        <v>1.6415148840087901</v>
      </c>
      <c r="BL389" s="3">
        <v>0.41421891910439002</v>
      </c>
      <c r="BM389" s="3">
        <v>-1.2739008180629701</v>
      </c>
      <c r="BN389" s="3">
        <v>2.95721377665349E-2</v>
      </c>
      <c r="BO389" s="3">
        <v>-1.40321361130002</v>
      </c>
      <c r="BP389" s="3">
        <v>-0.62169411180917</v>
      </c>
      <c r="BQ389" s="3">
        <v>-1.16621852842193</v>
      </c>
      <c r="BR389" s="3">
        <v>0.197443654805183</v>
      </c>
      <c r="BS389" s="3">
        <v>-7.6699466857370294E-2</v>
      </c>
      <c r="BT389" s="3">
        <v>-0.83893960444742099</v>
      </c>
      <c r="BU389" s="3">
        <v>-0.742542794943436</v>
      </c>
    </row>
    <row r="390" spans="1:73" x14ac:dyDescent="0.2">
      <c r="A390" s="3" t="s">
        <v>3005</v>
      </c>
      <c r="B390" s="3">
        <v>0.27190027079310197</v>
      </c>
      <c r="C390" s="3">
        <v>0.90371320857630899</v>
      </c>
      <c r="D390" s="3">
        <v>1.10722120224263</v>
      </c>
      <c r="E390" s="3">
        <v>0.60530698382090597</v>
      </c>
      <c r="F390" s="3">
        <v>1.6398059516247001</v>
      </c>
      <c r="G390" s="3">
        <v>1.67191980168907</v>
      </c>
      <c r="H390" s="3">
        <v>1.52289710419937</v>
      </c>
      <c r="I390" s="3">
        <v>-0.91739467091646298</v>
      </c>
      <c r="J390" s="3">
        <v>0.139836572775596</v>
      </c>
      <c r="K390" s="3">
        <v>-0.436769409278981</v>
      </c>
      <c r="L390" s="3">
        <v>-3.2631490447192202</v>
      </c>
      <c r="M390" s="3">
        <v>-0.45661504695920702</v>
      </c>
      <c r="N390" s="3">
        <v>0.90154822992028405</v>
      </c>
      <c r="O390" s="3">
        <v>-0.34403615684592298</v>
      </c>
      <c r="P390" s="3">
        <v>-1.52070205639534</v>
      </c>
      <c r="Q390" s="3">
        <v>0.20045597514428801</v>
      </c>
      <c r="R390" s="3">
        <v>-1.9277180437279899</v>
      </c>
      <c r="S390" s="3">
        <v>-0.38733572996641702</v>
      </c>
      <c r="T390" s="3">
        <v>1.2540789210763099</v>
      </c>
      <c r="U390" s="3">
        <v>-0.19826092734025999</v>
      </c>
      <c r="V390" s="3">
        <v>0.39205658620247202</v>
      </c>
      <c r="W390" s="3">
        <v>0.77994859540689598</v>
      </c>
      <c r="X390" s="3">
        <v>-0.130785759227491</v>
      </c>
      <c r="Y390" s="3">
        <v>-0.36099515631811702</v>
      </c>
      <c r="Z390" s="3">
        <v>0.70850429975808205</v>
      </c>
      <c r="AA390" s="3">
        <v>2.3080626967843201</v>
      </c>
      <c r="AB390" s="3">
        <v>0.76190710660669003</v>
      </c>
      <c r="AC390" s="3">
        <v>-1.0923971122784599</v>
      </c>
      <c r="AD390" s="3">
        <v>0.57427562308455105</v>
      </c>
      <c r="AE390" s="3">
        <v>0.23256982520865399</v>
      </c>
      <c r="AF390" s="3">
        <v>-0.68682444404983301</v>
      </c>
      <c r="AG390" s="3">
        <v>0.83659887023954305</v>
      </c>
      <c r="AH390" s="3">
        <v>1.71125024727352</v>
      </c>
      <c r="AI390" s="3">
        <v>0.65834896089350903</v>
      </c>
      <c r="AJ390" s="3">
        <v>-0.45481089807918701</v>
      </c>
      <c r="AK390" s="3">
        <v>-2.5423464634288299E-2</v>
      </c>
      <c r="AL390" s="3">
        <v>-1.0415201138618799</v>
      </c>
      <c r="AM390" s="3">
        <v>-0.34764445460596399</v>
      </c>
      <c r="AN390" s="3">
        <v>1.29340936666075</v>
      </c>
      <c r="AO390" s="3">
        <v>-0.75285629305858603</v>
      </c>
      <c r="AP390" s="3">
        <v>-1.6763550010190899E-2</v>
      </c>
      <c r="AQ390" s="3">
        <v>-0.27439601007712899</v>
      </c>
      <c r="AR390" s="3">
        <v>-0.123569163707408</v>
      </c>
      <c r="AS390" s="3">
        <v>1.7260442680896899</v>
      </c>
      <c r="AT390" s="3">
        <v>-0.93940528725271399</v>
      </c>
      <c r="AU390" s="3">
        <v>0.44149026551503601</v>
      </c>
      <c r="AV390" s="3">
        <v>-0.54141004432017503</v>
      </c>
      <c r="AW390" s="3">
        <v>-1.12595428144684</v>
      </c>
      <c r="AX390" s="3">
        <v>-1.3146682542969901</v>
      </c>
      <c r="AY390" s="3">
        <v>-0.68032950808175896</v>
      </c>
      <c r="AZ390" s="3">
        <v>0.78644353137497003</v>
      </c>
      <c r="BA390" s="3">
        <v>-0.23181809650864199</v>
      </c>
      <c r="BB390" s="3">
        <v>-2.0482351889133601</v>
      </c>
      <c r="BC390" s="3">
        <v>0.67386464126168599</v>
      </c>
      <c r="BD390" s="3">
        <v>0.18421863522410201</v>
      </c>
      <c r="BE390" s="3">
        <v>-0.78172267513891602</v>
      </c>
      <c r="BF390" s="3">
        <v>0.16040387000783099</v>
      </c>
      <c r="BG390" s="3">
        <v>-0.17805445988402999</v>
      </c>
      <c r="BH390" s="3">
        <v>-0.495945492543656</v>
      </c>
      <c r="BI390" s="3">
        <v>0.34911784285798397</v>
      </c>
      <c r="BJ390" s="3">
        <v>7.4887213094856006E-2</v>
      </c>
      <c r="BK390" s="3">
        <v>1.6167128459604401</v>
      </c>
      <c r="BL390" s="3">
        <v>0.74603059646250902</v>
      </c>
      <c r="BM390" s="3">
        <v>-1.15229485509514</v>
      </c>
      <c r="BN390" s="3">
        <v>0.102671105847173</v>
      </c>
      <c r="BO390" s="3">
        <v>-1.20533683216775</v>
      </c>
      <c r="BP390" s="3">
        <v>-0.44109936659103</v>
      </c>
      <c r="BQ390" s="3">
        <v>-0.80806324878721503</v>
      </c>
      <c r="BR390" s="3">
        <v>0.57102815510051397</v>
      </c>
      <c r="BS390" s="3">
        <v>0.42200545761081398</v>
      </c>
      <c r="BT390" s="3">
        <v>-0.93110620240461905</v>
      </c>
      <c r="BU390" s="3">
        <v>-0.69512352889792794</v>
      </c>
    </row>
    <row r="391" spans="1:73" x14ac:dyDescent="0.2">
      <c r="A391" s="3" t="s">
        <v>3006</v>
      </c>
      <c r="B391" s="3">
        <v>0.14935821035747901</v>
      </c>
      <c r="C391" s="3">
        <v>0.88315506028828406</v>
      </c>
      <c r="D391" s="3">
        <v>1.0210588441536801</v>
      </c>
      <c r="E391" s="3">
        <v>0.49310367161018698</v>
      </c>
      <c r="F391" s="3">
        <v>1.6896217963246301</v>
      </c>
      <c r="G391" s="3">
        <v>1.61728990968935</v>
      </c>
      <c r="H391" s="3">
        <v>1.64128787207769</v>
      </c>
      <c r="I391" s="3">
        <v>-0.88627216651399998</v>
      </c>
      <c r="J391" s="3">
        <v>0.197354135134161</v>
      </c>
      <c r="K391" s="3">
        <v>-0.347501010922245</v>
      </c>
      <c r="L391" s="3">
        <v>-3.0673827480909099</v>
      </c>
      <c r="M391" s="3">
        <v>-0.32789704164726202</v>
      </c>
      <c r="N391" s="3">
        <v>0.94771295910762299</v>
      </c>
      <c r="O391" s="3">
        <v>-0.469856819155756</v>
      </c>
      <c r="P391" s="3">
        <v>-1.4382253014458299</v>
      </c>
      <c r="Q391" s="3">
        <v>0.122994251677331</v>
      </c>
      <c r="R391" s="3">
        <v>-2.00538841253928</v>
      </c>
      <c r="S391" s="3">
        <v>-0.48878478949021997</v>
      </c>
      <c r="T391" s="3">
        <v>1.32728636420771</v>
      </c>
      <c r="U391" s="3">
        <v>-7.3383440542750394E-2</v>
      </c>
      <c r="V391" s="3">
        <v>0.39068983212191799</v>
      </c>
      <c r="W391" s="3">
        <v>0.90918101949817398</v>
      </c>
      <c r="X391" s="3">
        <v>-0.16531929645301199</v>
      </c>
      <c r="Y391" s="3">
        <v>-0.26164914547663098</v>
      </c>
      <c r="Z391" s="3">
        <v>0.676299384490196</v>
      </c>
      <c r="AA391" s="3">
        <v>2.2513769158939501</v>
      </c>
      <c r="AB391" s="3">
        <v>0.84563711908961103</v>
      </c>
      <c r="AC391" s="3">
        <v>-1.12760378827844</v>
      </c>
      <c r="AD391" s="3">
        <v>0.73815328754746801</v>
      </c>
      <c r="AE391" s="3">
        <v>0.235548075273352</v>
      </c>
      <c r="AF391" s="3">
        <v>-0.68955647482366</v>
      </c>
      <c r="AG391" s="3">
        <v>0.90951901896843301</v>
      </c>
      <c r="AH391" s="3">
        <v>1.5476620188161301</v>
      </c>
      <c r="AI391" s="3">
        <v>0.59517951162819904</v>
      </c>
      <c r="AJ391" s="3">
        <v>-0.48067280220402098</v>
      </c>
      <c r="AK391" s="3">
        <v>0.184848154734604</v>
      </c>
      <c r="AL391" s="3">
        <v>-1.30640550804509</v>
      </c>
      <c r="AM391" s="3">
        <v>-0.277535120578773</v>
      </c>
      <c r="AN391" s="3">
        <v>1.20594455438498</v>
      </c>
      <c r="AO391" s="3">
        <v>-0.79230831378218802</v>
      </c>
      <c r="AP391" s="3">
        <v>-3.1809505700977202E-2</v>
      </c>
      <c r="AQ391" s="3">
        <v>-0.27246512852489901</v>
      </c>
      <c r="AR391" s="3">
        <v>-0.16903729062585399</v>
      </c>
      <c r="AS391" s="3">
        <v>1.74809570467931</v>
      </c>
      <c r="AT391" s="3">
        <v>-1.10867581794397</v>
      </c>
      <c r="AU391" s="3">
        <v>0.49952566154509598</v>
      </c>
      <c r="AV391" s="3">
        <v>-0.54928669466645896</v>
      </c>
      <c r="AW391" s="3">
        <v>-1.0032199832233799</v>
      </c>
      <c r="AX391" s="3">
        <v>-1.4554632744289999</v>
      </c>
      <c r="AY391" s="3">
        <v>-0.609112600902181</v>
      </c>
      <c r="AZ391" s="3">
        <v>0.89126704757448405</v>
      </c>
      <c r="BA391" s="3">
        <v>-0.28125311475161402</v>
      </c>
      <c r="BB391" s="3">
        <v>-1.95401249306002</v>
      </c>
      <c r="BC391" s="3">
        <v>0.66311740515012096</v>
      </c>
      <c r="BD391" s="3">
        <v>0.15442820241135499</v>
      </c>
      <c r="BE391" s="3">
        <v>-0.87004819194160099</v>
      </c>
      <c r="BF391" s="3">
        <v>-3.7555496695368701E-2</v>
      </c>
      <c r="BG391" s="3">
        <v>-0.18357126784696101</v>
      </c>
      <c r="BH391" s="3">
        <v>-0.49148878525228701</v>
      </c>
      <c r="BI391" s="3">
        <v>0.33289192270774698</v>
      </c>
      <c r="BJ391" s="3">
        <v>0.117248260682941</v>
      </c>
      <c r="BK391" s="3">
        <v>1.6284438922078699</v>
      </c>
      <c r="BL391" s="3">
        <v>0.84935511326245205</v>
      </c>
      <c r="BM391" s="3">
        <v>-1.0491879111785101</v>
      </c>
      <c r="BN391" s="3">
        <v>8.8518305710983597E-2</v>
      </c>
      <c r="BO391" s="3">
        <v>-1.2925475297644999</v>
      </c>
      <c r="BP391" s="3">
        <v>-0.43707087054069799</v>
      </c>
      <c r="BQ391" s="3">
        <v>-0.85652821313126903</v>
      </c>
      <c r="BR391" s="3">
        <v>0.53907159956531903</v>
      </c>
      <c r="BS391" s="3">
        <v>0.417053790802067</v>
      </c>
      <c r="BT391" s="3">
        <v>-0.94914006798204698</v>
      </c>
      <c r="BU391" s="3">
        <v>-0.70206245522321797</v>
      </c>
    </row>
    <row r="392" spans="1:73" x14ac:dyDescent="0.2">
      <c r="A392" s="3" t="s">
        <v>3007</v>
      </c>
      <c r="B392" s="3">
        <v>-0.99099279313239497</v>
      </c>
      <c r="C392" s="3">
        <v>-0.20547734848867699</v>
      </c>
      <c r="D392" s="3">
        <v>1.16265121231404</v>
      </c>
      <c r="E392" s="3">
        <v>1.09696664477797</v>
      </c>
      <c r="F392" s="3">
        <v>1.4388863114040999</v>
      </c>
      <c r="G392" s="3">
        <v>2.27074086876162</v>
      </c>
      <c r="H392" s="3">
        <v>1.22473662546458</v>
      </c>
      <c r="I392" s="3">
        <v>-2.0154021101162098</v>
      </c>
      <c r="J392" s="3">
        <v>-0.208626608576023</v>
      </c>
      <c r="K392" s="3">
        <v>-0.48216234187692802</v>
      </c>
      <c r="L392" s="3">
        <v>-2.47744355435968</v>
      </c>
      <c r="M392" s="3">
        <v>-2.5750200039600002E-3</v>
      </c>
      <c r="N392" s="3">
        <v>-1.65217432479196E-2</v>
      </c>
      <c r="O392" s="3">
        <v>5.4111661568267598E-2</v>
      </c>
      <c r="P392" s="3">
        <v>-1.03463254005705</v>
      </c>
      <c r="Q392" s="3">
        <v>0.15803724445068401</v>
      </c>
      <c r="R392" s="3">
        <v>-2.4633618628262601</v>
      </c>
      <c r="S392" s="3">
        <v>-1.0967179532075799</v>
      </c>
      <c r="T392" s="3">
        <v>1.0744719298683501</v>
      </c>
      <c r="U392" s="3">
        <v>-0.155089187091141</v>
      </c>
      <c r="V392" s="3">
        <v>-0.32289976031686202</v>
      </c>
      <c r="W392" s="3">
        <v>0.376685873372132</v>
      </c>
      <c r="X392" s="3">
        <v>-4.3065506841264298E-2</v>
      </c>
      <c r="Y392" s="3">
        <v>0.37173703609201703</v>
      </c>
      <c r="Z392" s="3">
        <v>0.94715184347993997</v>
      </c>
      <c r="AA392" s="3">
        <v>1.19459370748569</v>
      </c>
      <c r="AB392" s="3">
        <v>0.86842034129629098</v>
      </c>
      <c r="AC392" s="3">
        <v>-0.41422830284989398</v>
      </c>
      <c r="AD392" s="3">
        <v>7.8405953670651202E-2</v>
      </c>
      <c r="AE392" s="3">
        <v>-0.12314669191949</v>
      </c>
      <c r="AF392" s="3">
        <v>3.9265149727922499E-2</v>
      </c>
      <c r="AG392" s="3">
        <v>0.59488460799538601</v>
      </c>
      <c r="AH392" s="3">
        <v>1.8887806095963799</v>
      </c>
      <c r="AI392" s="3">
        <v>-2.10206862298431E-2</v>
      </c>
      <c r="AJ392" s="3">
        <v>-0.23786973795852101</v>
      </c>
      <c r="AK392" s="3">
        <v>0.46261568432685601</v>
      </c>
      <c r="AL392" s="3">
        <v>-1.5578596088546699</v>
      </c>
      <c r="AM392" s="3">
        <v>-0.684614776063453</v>
      </c>
      <c r="AN392" s="3">
        <v>2.6036626494239101</v>
      </c>
      <c r="AO392" s="3">
        <v>-0.25586550988621198</v>
      </c>
      <c r="AP392" s="3">
        <v>0.51120426853162204</v>
      </c>
      <c r="AQ392" s="3">
        <v>-0.139792780952605</v>
      </c>
      <c r="AR392" s="3">
        <v>2.30689549930005E-2</v>
      </c>
      <c r="AS392" s="3">
        <v>1.2323848285338399</v>
      </c>
      <c r="AT392" s="3">
        <v>-0.40253105109689502</v>
      </c>
      <c r="AU392" s="3">
        <v>0.31999919179990399</v>
      </c>
      <c r="AV392" s="3">
        <v>0.23181990935421801</v>
      </c>
      <c r="AW392" s="3">
        <v>-0.74310103482844903</v>
      </c>
      <c r="AX392" s="3">
        <v>-1.3864498812434101</v>
      </c>
      <c r="AY392" s="3">
        <v>-0.881218584373479</v>
      </c>
      <c r="AZ392" s="3">
        <v>0.73210236894403102</v>
      </c>
      <c r="BA392" s="3">
        <v>0.57733873036588701</v>
      </c>
      <c r="BB392" s="3">
        <v>-2.0807267622137302</v>
      </c>
      <c r="BC392" s="3">
        <v>1.11046347372374</v>
      </c>
      <c r="BD392" s="3">
        <v>0.37173703609201703</v>
      </c>
      <c r="BE392" s="3">
        <v>-0.99459194751793301</v>
      </c>
      <c r="BF392" s="3">
        <v>-0.58068919318103795</v>
      </c>
      <c r="BG392" s="3">
        <v>-0.73410314886460404</v>
      </c>
      <c r="BH392" s="3">
        <v>-1.35450738607176</v>
      </c>
      <c r="BI392" s="3">
        <v>0.138691789628416</v>
      </c>
      <c r="BJ392" s="3">
        <v>-0.62477883440388005</v>
      </c>
      <c r="BK392" s="3">
        <v>1.4397861000004799</v>
      </c>
      <c r="BL392" s="3">
        <v>0.71770575140187898</v>
      </c>
      <c r="BM392" s="3">
        <v>-0.42277629451554699</v>
      </c>
      <c r="BN392" s="3">
        <v>0.412677417227514</v>
      </c>
      <c r="BO392" s="3">
        <v>-0.63152724887676503</v>
      </c>
      <c r="BP392" s="3">
        <v>-0.62657841159664995</v>
      </c>
      <c r="BQ392" s="3">
        <v>-0.377786864696319</v>
      </c>
      <c r="BR392" s="3">
        <v>0.57688883606769503</v>
      </c>
      <c r="BS392" s="3">
        <v>0.68666304482661</v>
      </c>
      <c r="BT392" s="3">
        <v>0.30965162294148102</v>
      </c>
      <c r="BU392" s="3">
        <v>-0.50825621117208097</v>
      </c>
    </row>
    <row r="393" spans="1:73" x14ac:dyDescent="0.2">
      <c r="A393" s="3" t="s">
        <v>3008</v>
      </c>
      <c r="B393" s="3">
        <v>-0.62240614012755302</v>
      </c>
      <c r="C393" s="3">
        <v>0.75498667112574902</v>
      </c>
      <c r="D393" s="3">
        <v>0.357865172515898</v>
      </c>
      <c r="E393" s="3">
        <v>0.89362672093629003</v>
      </c>
      <c r="F393" s="3">
        <v>1.75836465873762</v>
      </c>
      <c r="G393" s="3">
        <v>1.7736385625303099</v>
      </c>
      <c r="H393" s="3">
        <v>0.77143549059479699</v>
      </c>
      <c r="I393" s="3">
        <v>-4.5522543034542499E-2</v>
      </c>
      <c r="J393" s="3">
        <v>0.52235336720636805</v>
      </c>
      <c r="K393" s="3">
        <v>0.15225492915281</v>
      </c>
      <c r="L393" s="3">
        <v>-1.6704309234411301</v>
      </c>
      <c r="M393" s="3">
        <v>0.30891035266754402</v>
      </c>
      <c r="N393" s="3">
        <v>-4.35643502406085E-2</v>
      </c>
      <c r="O393" s="3">
        <v>-5.5705145563001698E-2</v>
      </c>
      <c r="P393" s="3">
        <v>-1.3230475217972</v>
      </c>
      <c r="Q393" s="3">
        <v>-7.5287073502343496E-2</v>
      </c>
      <c r="R393" s="3">
        <v>-1.2791840032130799</v>
      </c>
      <c r="S393" s="3">
        <v>-0.18259603860993501</v>
      </c>
      <c r="T393" s="3">
        <v>-0.30870365453929599</v>
      </c>
      <c r="U393" s="3">
        <v>-0.98467180700537504</v>
      </c>
      <c r="V393" s="3">
        <v>0.68135862207382403</v>
      </c>
      <c r="W393" s="3">
        <v>0.50629618629610895</v>
      </c>
      <c r="X393" s="3">
        <v>0.78475120159355005</v>
      </c>
      <c r="Y393" s="3">
        <v>0.16047933888733301</v>
      </c>
      <c r="Z393" s="3">
        <v>0.83096455153039495</v>
      </c>
      <c r="AA393" s="3">
        <v>1.8041863701156799</v>
      </c>
      <c r="AB393" s="3">
        <v>1.00837681866083</v>
      </c>
      <c r="AC393" s="3">
        <v>3.3980084399184297E-2</v>
      </c>
      <c r="AD393" s="3">
        <v>0.58305734381832997</v>
      </c>
      <c r="AE393" s="3">
        <v>0.59558977769950805</v>
      </c>
      <c r="AF393" s="3">
        <v>-0.31927789562654102</v>
      </c>
      <c r="AG393" s="3">
        <v>1.32952043686604</v>
      </c>
      <c r="AH393" s="3">
        <v>1.4771681735286699</v>
      </c>
      <c r="AI393" s="3">
        <v>-2.9857000683070799E-2</v>
      </c>
      <c r="AJ393" s="3">
        <v>-0.48729083734609402</v>
      </c>
      <c r="AK393" s="3">
        <v>1.1274349405320301</v>
      </c>
      <c r="AL393" s="3">
        <v>-2.4051448597252301</v>
      </c>
      <c r="AM393" s="3">
        <v>-1.47030361990105</v>
      </c>
      <c r="AN393" s="3">
        <v>0.77182712915358398</v>
      </c>
      <c r="AO393" s="3">
        <v>-0.39760560738390799</v>
      </c>
      <c r="AP393" s="3">
        <v>1.9537922995722501</v>
      </c>
      <c r="AQ393" s="3">
        <v>-0.308312015980509</v>
      </c>
      <c r="AR393" s="3">
        <v>-6.0404808268441898E-2</v>
      </c>
      <c r="AS393" s="3">
        <v>1.8198519124671599</v>
      </c>
      <c r="AT393" s="3">
        <v>-0.12267533911554999</v>
      </c>
      <c r="AU393" s="3">
        <v>0.12758169994923799</v>
      </c>
      <c r="AV393" s="3">
        <v>-1.2118221711017401</v>
      </c>
      <c r="AW393" s="3">
        <v>-1.2173051109247599</v>
      </c>
      <c r="AX393" s="3">
        <v>-1.65868176667752</v>
      </c>
      <c r="AY393" s="3">
        <v>-0.206877629254719</v>
      </c>
      <c r="AZ393" s="3">
        <v>-0.12463353190948399</v>
      </c>
      <c r="BA393" s="3">
        <v>-0.25465753342671299</v>
      </c>
      <c r="BB393" s="3">
        <v>-2.00410697552751</v>
      </c>
      <c r="BC393" s="3">
        <v>0.46047447491804899</v>
      </c>
      <c r="BD393" s="3">
        <v>0.42052734192179098</v>
      </c>
      <c r="BE393" s="3">
        <v>-1.3751354501158499</v>
      </c>
      <c r="BF393" s="3">
        <v>-0.53859548854717099</v>
      </c>
      <c r="BG393" s="3">
        <v>-0.72932346667635894</v>
      </c>
      <c r="BH393" s="3">
        <v>-0.49864835555091302</v>
      </c>
      <c r="BI393" s="3">
        <v>0.31870131663721402</v>
      </c>
      <c r="BJ393" s="3">
        <v>-0.36196649853430701</v>
      </c>
      <c r="BK393" s="3">
        <v>1.6749456457160301</v>
      </c>
      <c r="BL393" s="3">
        <v>-0.129724833173714</v>
      </c>
      <c r="BM393" s="3">
        <v>-1.0802316153493601</v>
      </c>
      <c r="BN393" s="3">
        <v>4.2596132692494598E-2</v>
      </c>
      <c r="BO393" s="3">
        <v>-1.16286735125339</v>
      </c>
      <c r="BP393" s="3">
        <v>-0.37880695656214097</v>
      </c>
      <c r="BQ393" s="3">
        <v>-0.47005874075947301</v>
      </c>
      <c r="BR393" s="3">
        <v>2.1127975544397102</v>
      </c>
      <c r="BS393" s="3">
        <v>-0.108576350999223</v>
      </c>
      <c r="BT393" s="3">
        <v>-1.1213536640219799</v>
      </c>
      <c r="BU393" s="3">
        <v>-1.0943306034656901</v>
      </c>
    </row>
    <row r="394" spans="1:73" x14ac:dyDescent="0.2">
      <c r="A394" s="3" t="s">
        <v>3009</v>
      </c>
      <c r="B394" s="3">
        <v>-0.69331834902801104</v>
      </c>
      <c r="C394" s="3">
        <v>0.69236513111642795</v>
      </c>
      <c r="D394" s="3">
        <v>0.33664031723909799</v>
      </c>
      <c r="E394" s="3">
        <v>0.941759158236948</v>
      </c>
      <c r="F394" s="3">
        <v>1.74069002418699</v>
      </c>
      <c r="G394" s="3">
        <v>1.7701726514241001</v>
      </c>
      <c r="H394" s="3">
        <v>0.83349508444819698</v>
      </c>
      <c r="I394" s="3">
        <v>-6.5483385404841304E-2</v>
      </c>
      <c r="J394" s="3">
        <v>0.53576888152912605</v>
      </c>
      <c r="K394" s="3">
        <v>0.204210155551069</v>
      </c>
      <c r="L394" s="3">
        <v>-1.7295601981489299</v>
      </c>
      <c r="M394" s="3">
        <v>0.30812433351795399</v>
      </c>
      <c r="N394" s="3">
        <v>5.0030514753694397E-2</v>
      </c>
      <c r="O394" s="3">
        <v>-1.81178531222628E-2</v>
      </c>
      <c r="P394" s="3">
        <v>-1.3240532431990899</v>
      </c>
      <c r="Q394" s="3">
        <v>5.5649130190264396E-3</v>
      </c>
      <c r="R394" s="3">
        <v>-1.5062655459596299</v>
      </c>
      <c r="S394" s="3">
        <v>-0.16794759809776899</v>
      </c>
      <c r="T394" s="3">
        <v>-0.267511880242783</v>
      </c>
      <c r="U394" s="3">
        <v>-0.87166407772466403</v>
      </c>
      <c r="V394" s="3">
        <v>0.70154824451815401</v>
      </c>
      <c r="W394" s="3">
        <v>0.56863476107213895</v>
      </c>
      <c r="X394" s="3">
        <v>0.81609550116071705</v>
      </c>
      <c r="Y394" s="3">
        <v>0.167477701944171</v>
      </c>
      <c r="Z394" s="3">
        <v>0.84074491081797897</v>
      </c>
      <c r="AA394" s="3">
        <v>1.81560489667474</v>
      </c>
      <c r="AB394" s="3">
        <v>1.0601729889434</v>
      </c>
      <c r="AC394" s="3">
        <v>7.6129889684910898E-2</v>
      </c>
      <c r="AD394" s="3">
        <v>0.58796763139155905</v>
      </c>
      <c r="AE394" s="3">
        <v>0.59811738830925398</v>
      </c>
      <c r="AF394" s="3">
        <v>-0.32309388241111497</v>
      </c>
      <c r="AG394" s="3">
        <v>1.3221333817715399</v>
      </c>
      <c r="AH394" s="3">
        <v>1.42991413380231</v>
      </c>
      <c r="AI394" s="3">
        <v>4.7130584205781097E-2</v>
      </c>
      <c r="AJ394" s="3">
        <v>-0.45069082651928999</v>
      </c>
      <c r="AK394" s="3">
        <v>1.0882056509065601</v>
      </c>
      <c r="AL394" s="3">
        <v>-2.4236102426161201</v>
      </c>
      <c r="AM394" s="3">
        <v>-1.4381171780836799</v>
      </c>
      <c r="AN394" s="3">
        <v>0.80787903127496397</v>
      </c>
      <c r="AO394" s="3">
        <v>-0.348226613826362</v>
      </c>
      <c r="AP394" s="3">
        <v>1.8479874544597701</v>
      </c>
      <c r="AQ394" s="3">
        <v>-0.27959492419241899</v>
      </c>
      <c r="AR394" s="3">
        <v>-0.15296462360021901</v>
      </c>
      <c r="AS394" s="3">
        <v>1.78853887822755</v>
      </c>
      <c r="AT394" s="3">
        <v>-0.165047667549855</v>
      </c>
      <c r="AU394" s="3">
        <v>0.168444345460143</v>
      </c>
      <c r="AV394" s="3">
        <v>-1.1756734634975401</v>
      </c>
      <c r="AW394" s="3">
        <v>-1.2206223869902</v>
      </c>
      <c r="AX394" s="3">
        <v>-1.6304792377619</v>
      </c>
      <c r="AY394" s="3">
        <v>-0.27476170661256499</v>
      </c>
      <c r="AZ394" s="3">
        <v>-0.100282551979798</v>
      </c>
      <c r="BA394" s="3">
        <v>-0.255428836293144</v>
      </c>
      <c r="BB394" s="3">
        <v>-2.0306696533738999</v>
      </c>
      <c r="BC394" s="3">
        <v>0.43668792114209798</v>
      </c>
      <c r="BD394" s="3">
        <v>0.35355657876859098</v>
      </c>
      <c r="BE394" s="3">
        <v>-1.3675522014177901</v>
      </c>
      <c r="BF394" s="3">
        <v>-0.53962202998861997</v>
      </c>
      <c r="BG394" s="3">
        <v>-0.690418418480098</v>
      </c>
      <c r="BH394" s="3">
        <v>-0.50192293286575296</v>
      </c>
      <c r="BI394" s="3">
        <v>0.40623865038901003</v>
      </c>
      <c r="BJ394" s="3">
        <v>-0.37480931051556499</v>
      </c>
      <c r="BK394" s="3">
        <v>1.63629252446212</v>
      </c>
      <c r="BL394" s="3">
        <v>-0.104632447801669</v>
      </c>
      <c r="BM394" s="3">
        <v>-1.06499278091887</v>
      </c>
      <c r="BN394" s="3">
        <v>6.3563523977288594E-2</v>
      </c>
      <c r="BO394" s="3">
        <v>-1.2926373289300399</v>
      </c>
      <c r="BP394" s="3">
        <v>-0.49322314122201399</v>
      </c>
      <c r="BQ394" s="3">
        <v>-0.47485691441856498</v>
      </c>
      <c r="BR394" s="3">
        <v>2.0253665396404501</v>
      </c>
      <c r="BS394" s="3">
        <v>-8.1916325176348795E-2</v>
      </c>
      <c r="BT394" s="3">
        <v>-1.1345911140687801</v>
      </c>
      <c r="BU394" s="3">
        <v>-1.03889340598765</v>
      </c>
    </row>
    <row r="395" spans="1:73" x14ac:dyDescent="0.2">
      <c r="A395" s="3" t="s">
        <v>3010</v>
      </c>
      <c r="B395" s="3">
        <v>-7.2097687121161903E-4</v>
      </c>
      <c r="C395" s="3">
        <v>0.32571516651005</v>
      </c>
      <c r="D395" s="3">
        <v>1.2810649806258501</v>
      </c>
      <c r="E395" s="3">
        <v>0.82435386259243604</v>
      </c>
      <c r="F395" s="3">
        <v>1.7991700522309699</v>
      </c>
      <c r="G395" s="3">
        <v>1.60650284833928</v>
      </c>
      <c r="H395" s="3">
        <v>0.820859897755021</v>
      </c>
      <c r="I395" s="3">
        <v>-2.9171833404441599E-2</v>
      </c>
      <c r="J395" s="3">
        <v>0.59225476982135605</v>
      </c>
      <c r="K395" s="3">
        <v>0.39459618759049903</v>
      </c>
      <c r="L395" s="3">
        <v>-2.7953937089685899</v>
      </c>
      <c r="M395" s="3">
        <v>0.24585311308344199</v>
      </c>
      <c r="N395" s="3">
        <v>-0.18190801058283099</v>
      </c>
      <c r="O395" s="3">
        <v>-0.171426116070589</v>
      </c>
      <c r="P395" s="3">
        <v>-1.6478758287950099</v>
      </c>
      <c r="Q395" s="3">
        <v>-4.7140795425429802E-2</v>
      </c>
      <c r="R395" s="3">
        <v>-1.6324025559436</v>
      </c>
      <c r="S395" s="3">
        <v>-4.9137346761094297E-2</v>
      </c>
      <c r="T395" s="3">
        <v>-0.17591835657583399</v>
      </c>
      <c r="U395" s="3">
        <v>-0.64311136912149502</v>
      </c>
      <c r="V395" s="3">
        <v>0.47795220585452203</v>
      </c>
      <c r="W395" s="3">
        <v>0.44301255748037899</v>
      </c>
      <c r="X395" s="3">
        <v>1.04846675002086</v>
      </c>
      <c r="Y395" s="3">
        <v>-0.27275109635559702</v>
      </c>
      <c r="Z395" s="3">
        <v>0.62819269386332999</v>
      </c>
      <c r="AA395" s="3">
        <v>1.62447181036027</v>
      </c>
      <c r="AB395" s="3">
        <v>0.95412969941067405</v>
      </c>
      <c r="AC395" s="3">
        <v>-0.27824161252867602</v>
      </c>
      <c r="AD395" s="3">
        <v>0.70755560945602103</v>
      </c>
      <c r="AE395" s="3">
        <v>0.95063573457325901</v>
      </c>
      <c r="AF395" s="3">
        <v>-0.48688122710569198</v>
      </c>
      <c r="AG395" s="3">
        <v>0.81786507075152304</v>
      </c>
      <c r="AH395" s="3">
        <v>1.7272942041470301</v>
      </c>
      <c r="AI395" s="3">
        <v>-0.124507159682457</v>
      </c>
      <c r="AJ395" s="3">
        <v>-0.57023724536971399</v>
      </c>
      <c r="AK395" s="3">
        <v>0.40607635777057399</v>
      </c>
      <c r="AL395" s="3">
        <v>-2.5977351267377302</v>
      </c>
      <c r="AM395" s="3">
        <v>-1.22410780780007</v>
      </c>
      <c r="AN395" s="3">
        <v>0.41705739011673298</v>
      </c>
      <c r="AO395" s="3">
        <v>-0.42948037620531798</v>
      </c>
      <c r="AP395" s="3">
        <v>1.5121657977291001</v>
      </c>
      <c r="AQ395" s="3">
        <v>-0.350117460612624</v>
      </c>
      <c r="AR395" s="3">
        <v>-0.15245887838177</v>
      </c>
      <c r="AS395" s="3">
        <v>2.0023191506349098</v>
      </c>
      <c r="AT395" s="3">
        <v>-0.19238990509507201</v>
      </c>
      <c r="AU395" s="3">
        <v>0.106094519586876</v>
      </c>
      <c r="AV395" s="3">
        <v>-1.3988060496707799</v>
      </c>
      <c r="AW395" s="3">
        <v>-1.2211129807965699</v>
      </c>
      <c r="AX395" s="3">
        <v>-1.4077905306812699</v>
      </c>
      <c r="AY395" s="3">
        <v>-0.172923529572336</v>
      </c>
      <c r="AZ395" s="3">
        <v>5.2686771357830703E-2</v>
      </c>
      <c r="BA395" s="3">
        <v>-0.28373212870175601</v>
      </c>
      <c r="BB395" s="3">
        <v>-1.6668430664838301</v>
      </c>
      <c r="BC395" s="3">
        <v>0.300758274814235</v>
      </c>
      <c r="BD395" s="3">
        <v>0.48943237603459699</v>
      </c>
      <c r="BE395" s="3">
        <v>-0.82978891900619101</v>
      </c>
      <c r="BF395" s="3">
        <v>0.14802209763584601</v>
      </c>
      <c r="BG395" s="3">
        <v>-0.45693295707071402</v>
      </c>
      <c r="BH395" s="3">
        <v>-0.26476489101293599</v>
      </c>
      <c r="BI395" s="3">
        <v>0.39609360109224701</v>
      </c>
      <c r="BJ395" s="3">
        <v>-0.425986411367903</v>
      </c>
      <c r="BK395" s="3">
        <v>1.7053321394547101</v>
      </c>
      <c r="BL395" s="3">
        <v>-2.6676144234860401E-2</v>
      </c>
      <c r="BM395" s="3">
        <v>-0.91314493727021395</v>
      </c>
      <c r="BN395" s="3">
        <v>0.10309969258337801</v>
      </c>
      <c r="BO395" s="3">
        <v>-1.2051405701112501</v>
      </c>
      <c r="BP395" s="3">
        <v>-0.16843128906709101</v>
      </c>
      <c r="BQ395" s="3">
        <v>-0.46991054075253702</v>
      </c>
      <c r="BR395" s="3">
        <v>1.9893415669530801</v>
      </c>
      <c r="BS395" s="3">
        <v>1.2256606810611401E-2</v>
      </c>
      <c r="BT395" s="3">
        <v>-0.90416045625971897</v>
      </c>
      <c r="BU395" s="3">
        <v>-1.0414233605867</v>
      </c>
    </row>
    <row r="396" spans="1:73" x14ac:dyDescent="0.2">
      <c r="A396" s="3" t="s">
        <v>3011</v>
      </c>
      <c r="B396" s="3">
        <v>-1.31518667994872</v>
      </c>
      <c r="C396" s="3">
        <v>1.1369757621052801</v>
      </c>
      <c r="D396" s="3">
        <v>2.0729231779548201</v>
      </c>
      <c r="E396" s="3">
        <v>0.15353841395047599</v>
      </c>
      <c r="F396" s="3">
        <v>2.05165164577642</v>
      </c>
      <c r="G396" s="3">
        <v>1.3823404123491301</v>
      </c>
      <c r="H396" s="3">
        <v>1.95419834719166</v>
      </c>
      <c r="I396" s="3">
        <v>-0.67852477498130404</v>
      </c>
      <c r="J396" s="3">
        <v>0.48151575893369197</v>
      </c>
      <c r="K396" s="3">
        <v>-0.71216347703086502</v>
      </c>
      <c r="L396" s="3">
        <v>-3.0000899031958399</v>
      </c>
      <c r="M396" s="3">
        <v>0.63932084648971899</v>
      </c>
      <c r="N396" s="3">
        <v>0.28116760702086802</v>
      </c>
      <c r="O396" s="3">
        <v>0.56759126123697901</v>
      </c>
      <c r="P396" s="3">
        <v>-1.2637392532846901</v>
      </c>
      <c r="Q396" s="3">
        <v>0.42512146432119302</v>
      </c>
      <c r="R396" s="3">
        <v>-1.3028195100775599</v>
      </c>
      <c r="S396" s="3">
        <v>-0.232317286029779</v>
      </c>
      <c r="T396" s="3">
        <v>0.423637403936654</v>
      </c>
      <c r="U396" s="3">
        <v>0.411764920860338</v>
      </c>
      <c r="V396" s="3">
        <v>0.31530099586527399</v>
      </c>
      <c r="W396" s="3">
        <v>0.24703421817646101</v>
      </c>
      <c r="X396" s="3">
        <v>0.676422356103205</v>
      </c>
      <c r="Y396" s="3">
        <v>0.13375094215661601</v>
      </c>
      <c r="Z396" s="3">
        <v>0.72984852994662497</v>
      </c>
      <c r="AA396" s="3">
        <v>1.6687640665652499</v>
      </c>
      <c r="AB396" s="3">
        <v>0.12781470061845901</v>
      </c>
      <c r="AC396" s="3">
        <v>-0.37181896217648602</v>
      </c>
      <c r="AD396" s="3">
        <v>0.14413936484839299</v>
      </c>
      <c r="AE396" s="3">
        <v>0.22675205958775499</v>
      </c>
      <c r="AF396" s="3">
        <v>-0.15465145923888199</v>
      </c>
      <c r="AG396" s="3">
        <v>1.32990361209541</v>
      </c>
      <c r="AH396" s="3">
        <v>2.1683977293601902</v>
      </c>
      <c r="AI396" s="3">
        <v>-1.8612590656099898E-2</v>
      </c>
      <c r="AJ396" s="3">
        <v>-0.79081867741145495</v>
      </c>
      <c r="AK396" s="3">
        <v>-0.54644340075729303</v>
      </c>
      <c r="AL396" s="3">
        <v>-1.29440983456517</v>
      </c>
      <c r="AM396" s="3">
        <v>-9.8257164626383203E-2</v>
      </c>
      <c r="AN396" s="3">
        <v>1.1404385696692001</v>
      </c>
      <c r="AO396" s="3">
        <v>0.21537426330628601</v>
      </c>
      <c r="AP396" s="3">
        <v>0.71649198648576995</v>
      </c>
      <c r="AQ396" s="3">
        <v>0.36823248291384902</v>
      </c>
      <c r="AR396" s="3">
        <v>1.35562732542742</v>
      </c>
      <c r="AS396" s="3">
        <v>0.79020031891789499</v>
      </c>
      <c r="AT396" s="3">
        <v>-0.58651303113985898</v>
      </c>
      <c r="AU396" s="3">
        <v>1.7004858572846601E-2</v>
      </c>
      <c r="AV396" s="3">
        <v>-0.88579854202197905</v>
      </c>
      <c r="AW396" s="3">
        <v>-1.48239081660683</v>
      </c>
      <c r="AX396" s="3">
        <v>-0.916469123302461</v>
      </c>
      <c r="AY396" s="3">
        <v>-0.79180805100114904</v>
      </c>
      <c r="AZ396" s="3">
        <v>-0.25309413141333098</v>
      </c>
      <c r="BA396" s="3">
        <v>-1.1049447921389699</v>
      </c>
      <c r="BB396" s="3">
        <v>-1.57638130762767</v>
      </c>
      <c r="BC396" s="3">
        <v>-0.16405050834096499</v>
      </c>
      <c r="BD396" s="3">
        <v>0.36625373573446202</v>
      </c>
      <c r="BE396" s="3">
        <v>-0.74975967343919703</v>
      </c>
      <c r="BF396" s="3">
        <v>-0.38171269807341601</v>
      </c>
      <c r="BG396" s="3">
        <v>-0.42524513601990699</v>
      </c>
      <c r="BH396" s="3">
        <v>0.51416508739355904</v>
      </c>
      <c r="BI396" s="3">
        <v>-1.02029151437096E-2</v>
      </c>
      <c r="BJ396" s="3">
        <v>-0.82693081343524799</v>
      </c>
      <c r="BK396" s="3">
        <v>1.2299768795364201</v>
      </c>
      <c r="BL396" s="3">
        <v>-0.26595598807934001</v>
      </c>
      <c r="BM396" s="3">
        <v>-1.80838941441066</v>
      </c>
      <c r="BN396" s="3">
        <v>-0.37726051691979701</v>
      </c>
      <c r="BO396" s="3">
        <v>-0.74975967343919703</v>
      </c>
      <c r="BP396" s="3">
        <v>-1.11335446765136</v>
      </c>
      <c r="BQ396" s="3">
        <v>-1.24048897392691</v>
      </c>
      <c r="BR396" s="3">
        <v>1.19188599633324</v>
      </c>
      <c r="BS396" s="3">
        <v>0.186187742410343</v>
      </c>
      <c r="BT396" s="3">
        <v>0.40434461893764101</v>
      </c>
      <c r="BU396" s="3">
        <v>-0.755695914977355</v>
      </c>
    </row>
    <row r="397" spans="1:73" x14ac:dyDescent="0.2">
      <c r="A397" s="3" t="s">
        <v>3012</v>
      </c>
      <c r="B397" s="3">
        <v>-1.7320293427890101</v>
      </c>
      <c r="C397" s="3">
        <v>1.0904801986299899</v>
      </c>
      <c r="D397" s="3">
        <v>0.218312968836715</v>
      </c>
      <c r="E397" s="3">
        <v>8.2657471497197002E-2</v>
      </c>
      <c r="F397" s="3">
        <v>2.5362379184146802</v>
      </c>
      <c r="G397" s="3">
        <v>1.7872714628801201</v>
      </c>
      <c r="H397" s="3">
        <v>1.4927340927260799</v>
      </c>
      <c r="I397" s="3">
        <v>-1.0224467413207601</v>
      </c>
      <c r="J397" s="3">
        <v>-0.63163772789351502</v>
      </c>
      <c r="K397" s="3">
        <v>-0.86592116746747305</v>
      </c>
      <c r="L397" s="3">
        <v>-0.86726762401674795</v>
      </c>
      <c r="M397" s="3">
        <v>3.8224405371102201E-2</v>
      </c>
      <c r="N397" s="3">
        <v>-0.31522043881374701</v>
      </c>
      <c r="O397" s="3">
        <v>0.48895073524111299</v>
      </c>
      <c r="P397" s="3">
        <v>-1.31664749733748</v>
      </c>
      <c r="Q397" s="3">
        <v>-1.5297242462603699E-2</v>
      </c>
      <c r="R397" s="3">
        <v>-1.6145510088647099</v>
      </c>
      <c r="S397" s="3">
        <v>-0.67405110919569799</v>
      </c>
      <c r="T397" s="3">
        <v>4.49566881174795E-2</v>
      </c>
      <c r="U397" s="3">
        <v>0.45057672358675799</v>
      </c>
      <c r="V397" s="3">
        <v>-0.22736414897351301</v>
      </c>
      <c r="W397" s="3">
        <v>0.47178341423784897</v>
      </c>
      <c r="X397" s="3">
        <v>0.64480308081976501</v>
      </c>
      <c r="Y397" s="3">
        <v>7.5251960476181198E-2</v>
      </c>
      <c r="Z397" s="3">
        <v>0.69967118520274696</v>
      </c>
      <c r="AA397" s="3">
        <v>0.59969678641903301</v>
      </c>
      <c r="AB397" s="3">
        <v>-0.157348408411181</v>
      </c>
      <c r="AC397" s="3">
        <v>-1.0288424099298199</v>
      </c>
      <c r="AD397" s="3">
        <v>-0.38422633696412201</v>
      </c>
      <c r="AE397" s="3">
        <v>-0.229383833797426</v>
      </c>
      <c r="AF397" s="3">
        <v>0.38594680922152902</v>
      </c>
      <c r="AG397" s="3">
        <v>1.6401710848717601</v>
      </c>
      <c r="AH397" s="3">
        <v>1.1574664119564599</v>
      </c>
      <c r="AI397" s="3">
        <v>0.29472437800810602</v>
      </c>
      <c r="AJ397" s="3">
        <v>-0.77907472003919598</v>
      </c>
      <c r="AK397" s="3">
        <v>0.68654323384730997</v>
      </c>
      <c r="AL397" s="3">
        <v>1.00531682188831</v>
      </c>
      <c r="AM397" s="3">
        <v>0.61585426501034002</v>
      </c>
      <c r="AN397" s="3">
        <v>0.94405304889627095</v>
      </c>
      <c r="AO397" s="3">
        <v>-0.30007280263439601</v>
      </c>
      <c r="AP397" s="3">
        <v>1.69133643374424</v>
      </c>
      <c r="AQ397" s="3">
        <v>0.64009048289730097</v>
      </c>
      <c r="AR397" s="3">
        <v>1.7017714720011199</v>
      </c>
      <c r="AS397" s="3">
        <v>1.5718384149960301</v>
      </c>
      <c r="AT397" s="3">
        <v>9.9488178363140306E-3</v>
      </c>
      <c r="AU397" s="3">
        <v>3.8561019508420502E-2</v>
      </c>
      <c r="AV397" s="3">
        <v>-1.5243384200632499</v>
      </c>
      <c r="AW397" s="3">
        <v>-0.72858259944135995</v>
      </c>
      <c r="AX397" s="3">
        <v>-0.75820464352542305</v>
      </c>
      <c r="AY397" s="3">
        <v>-1.3913758358222801</v>
      </c>
      <c r="AZ397" s="3">
        <v>1.9374013681243401E-2</v>
      </c>
      <c r="BA397" s="3">
        <v>-0.83461605269681405</v>
      </c>
      <c r="BB397" s="3">
        <v>-1.84075570914302</v>
      </c>
      <c r="BC397" s="3">
        <v>0.30852555763818101</v>
      </c>
      <c r="BD397" s="3">
        <v>0.31896059589506698</v>
      </c>
      <c r="BE397" s="3">
        <v>-1.3109250570030599</v>
      </c>
      <c r="BF397" s="3">
        <v>-0.20447438763582801</v>
      </c>
      <c r="BG397" s="3">
        <v>-1.01201170306388</v>
      </c>
      <c r="BH397" s="3">
        <v>0.116992113503725</v>
      </c>
      <c r="BI397" s="3">
        <v>0.25163776843128599</v>
      </c>
      <c r="BJ397" s="3">
        <v>-0.78883653002144305</v>
      </c>
      <c r="BK397" s="3">
        <v>1.2752813600180699</v>
      </c>
      <c r="BL397" s="3">
        <v>0.11766534177836301</v>
      </c>
      <c r="BM397" s="3">
        <v>-1.7333757993382899</v>
      </c>
      <c r="BN397" s="3">
        <v>-0.59427355865111697</v>
      </c>
      <c r="BO397" s="3">
        <v>-0.93257076665661498</v>
      </c>
      <c r="BP397" s="3">
        <v>-0.69593102812142704</v>
      </c>
      <c r="BQ397" s="3">
        <v>-1.62363959057232</v>
      </c>
      <c r="BR397" s="3">
        <v>2.0124663207464701</v>
      </c>
      <c r="BS397" s="3">
        <v>0.96256682644880998</v>
      </c>
      <c r="BT397" s="3">
        <v>0.19374013681243499</v>
      </c>
      <c r="BU397" s="3">
        <v>-0.54714757942647096</v>
      </c>
    </row>
    <row r="398" spans="1:73" x14ac:dyDescent="0.2">
      <c r="A398" s="3" t="s">
        <v>3013</v>
      </c>
      <c r="B398" s="3">
        <v>-2.67918190561541</v>
      </c>
      <c r="C398" s="3">
        <v>-0.38687851529425399</v>
      </c>
      <c r="D398" s="3">
        <v>0.76588634158746705</v>
      </c>
      <c r="E398" s="3">
        <v>0.60088147315304696</v>
      </c>
      <c r="F398" s="3">
        <v>1.80616261429091</v>
      </c>
      <c r="G398" s="3">
        <v>1.7520254570639</v>
      </c>
      <c r="H398" s="3">
        <v>1.70437179172036</v>
      </c>
      <c r="I398" s="3">
        <v>-0.70165204623692901</v>
      </c>
      <c r="J398" s="3">
        <v>-0.48964186164732099</v>
      </c>
      <c r="K398" s="3">
        <v>-0.67701477707972701</v>
      </c>
      <c r="L398" s="3">
        <v>-2.3621067350541001</v>
      </c>
      <c r="M398" s="3">
        <v>6.0482424665468999E-2</v>
      </c>
      <c r="N398" s="3">
        <v>-0.27471410571014998</v>
      </c>
      <c r="O398" s="3">
        <v>0.34154179781407701</v>
      </c>
      <c r="P398" s="3">
        <v>-1.96787801107945</v>
      </c>
      <c r="Q398" s="3">
        <v>0.31269025893261698</v>
      </c>
      <c r="R398" s="3">
        <v>-2.9638112514823199E-2</v>
      </c>
      <c r="S398" s="3">
        <v>-0.247159265205384</v>
      </c>
      <c r="T398" s="3">
        <v>0.92473189273258605</v>
      </c>
      <c r="U398" s="3">
        <v>-0.70586631596118798</v>
      </c>
      <c r="V398" s="3">
        <v>-6.5945667062279306E-2</v>
      </c>
      <c r="W398" s="3">
        <v>0.76232042105155595</v>
      </c>
      <c r="X398" s="3">
        <v>-0.13013223670867399</v>
      </c>
      <c r="Y398" s="3">
        <v>0.23715757849014199</v>
      </c>
      <c r="Z398" s="3">
        <v>0.39178885991100199</v>
      </c>
      <c r="AA398" s="3">
        <v>1.1921759329259001</v>
      </c>
      <c r="AB398" s="3">
        <v>9.9383375966313803E-2</v>
      </c>
      <c r="AC398" s="3">
        <v>-1.3597264724095699</v>
      </c>
      <c r="AD398" s="3">
        <v>-0.31102166025760503</v>
      </c>
      <c r="AE398" s="3">
        <v>0.74643586593704403</v>
      </c>
      <c r="AF398" s="3">
        <v>0.16454246939523001</v>
      </c>
      <c r="AG398" s="3">
        <v>0.19404235746503801</v>
      </c>
      <c r="AH398" s="3">
        <v>1.9938597043174899</v>
      </c>
      <c r="AI398" s="3">
        <v>1.8015552828712499E-2</v>
      </c>
      <c r="AJ398" s="3">
        <v>-0.73536620403099495</v>
      </c>
      <c r="AK398" s="3">
        <v>-0.52919116213651396</v>
      </c>
      <c r="AL398" s="3">
        <v>-1.8245928404546701</v>
      </c>
      <c r="AM398" s="3">
        <v>-1.3538913297144399</v>
      </c>
      <c r="AN398" s="3">
        <v>2.1069966376841101</v>
      </c>
      <c r="AO398" s="3">
        <v>-0.18653861609489999</v>
      </c>
      <c r="AP398" s="3">
        <v>0.86313871983958002</v>
      </c>
      <c r="AQ398" s="3">
        <v>-0.41670257795823601</v>
      </c>
      <c r="AR398" s="3">
        <v>1.06412696822728</v>
      </c>
      <c r="AS398" s="3">
        <v>1.12572014112029</v>
      </c>
      <c r="AT398" s="3">
        <v>0.18658634179904199</v>
      </c>
      <c r="AU398" s="3">
        <v>0.37395925723144802</v>
      </c>
      <c r="AV398" s="3">
        <v>-0.49158690921236398</v>
      </c>
      <c r="AW398" s="3">
        <v>-0.73504202943682095</v>
      </c>
      <c r="AX398" s="3">
        <v>-0.55544930426458505</v>
      </c>
      <c r="AY398" s="3">
        <v>-0.106467491333993</v>
      </c>
      <c r="AZ398" s="3">
        <v>0.45532708036905101</v>
      </c>
      <c r="BA398" s="3">
        <v>-1.4174295501724901</v>
      </c>
      <c r="BB398" s="3">
        <v>-0.45722440222994998</v>
      </c>
      <c r="BC398" s="3">
        <v>1.1448464421765401</v>
      </c>
      <c r="BD398" s="3">
        <v>1.48231219471137</v>
      </c>
      <c r="BE398" s="3">
        <v>-0.75611337805811296</v>
      </c>
      <c r="BF398" s="3">
        <v>4.0383599826698501E-2</v>
      </c>
      <c r="BG398" s="3">
        <v>7.0531837084853305E-2</v>
      </c>
      <c r="BH398" s="3">
        <v>0.102625121908051</v>
      </c>
      <c r="BI398" s="3">
        <v>-0.498718750284185</v>
      </c>
      <c r="BJ398" s="3">
        <v>0.29648152922393101</v>
      </c>
      <c r="BK398" s="3">
        <v>1.6894597603883701</v>
      </c>
      <c r="BL398" s="3">
        <v>0.45889300090496099</v>
      </c>
      <c r="BM398" s="3">
        <v>-1.0913099084337301</v>
      </c>
      <c r="BN398" s="3">
        <v>-2.6720541167259599E-2</v>
      </c>
      <c r="BO398" s="3">
        <v>-0.53210873348407794</v>
      </c>
      <c r="BP398" s="3">
        <v>-0.42448276821840503</v>
      </c>
      <c r="BQ398" s="3">
        <v>-1.25339720552059</v>
      </c>
      <c r="BR398" s="3">
        <v>1.7828220435104001</v>
      </c>
      <c r="BS398" s="3">
        <v>-0.69711360191849703</v>
      </c>
      <c r="BT398" s="3">
        <v>-0.157038728025093</v>
      </c>
      <c r="BU398" s="3">
        <v>-0.67766312626807401</v>
      </c>
    </row>
    <row r="399" spans="1:73" x14ac:dyDescent="0.2">
      <c r="A399" s="3" t="s">
        <v>3014</v>
      </c>
      <c r="B399" s="3">
        <v>-1.38237619538418</v>
      </c>
      <c r="C399" s="3">
        <v>0.16215389608079001</v>
      </c>
      <c r="D399" s="3">
        <v>0.22813441591278899</v>
      </c>
      <c r="E399" s="3">
        <v>0.44518230354546601</v>
      </c>
      <c r="F399" s="3">
        <v>0.97047895178323396</v>
      </c>
      <c r="G399" s="3">
        <v>1.16765625815376</v>
      </c>
      <c r="H399" s="3">
        <v>1.77396373769105</v>
      </c>
      <c r="I399" s="3">
        <v>-0.55267752727283603</v>
      </c>
      <c r="J399" s="3">
        <v>-6.7460446474541897E-3</v>
      </c>
      <c r="K399" s="3">
        <v>-0.14660436660794601</v>
      </c>
      <c r="L399" s="3">
        <v>-3.8623961843512</v>
      </c>
      <c r="M399" s="3">
        <v>-0.14074509264603099</v>
      </c>
      <c r="N399" s="3">
        <v>-0.37588030424809699</v>
      </c>
      <c r="O399" s="3">
        <v>-0.50351057620111395</v>
      </c>
      <c r="P399" s="3">
        <v>-1.37521769110897</v>
      </c>
      <c r="Q399" s="3">
        <v>-0.26251609063713299</v>
      </c>
      <c r="R399" s="3">
        <v>0.665032452638188</v>
      </c>
      <c r="S399" s="3">
        <v>5.0572939762583598E-2</v>
      </c>
      <c r="T399" s="3">
        <v>0.61433699531553299</v>
      </c>
      <c r="U399" s="3">
        <v>-0.86169054100339404</v>
      </c>
      <c r="V399" s="3">
        <v>-0.79825753158961898</v>
      </c>
      <c r="W399" s="3">
        <v>0.43142574728705602</v>
      </c>
      <c r="X399" s="3">
        <v>-6.3201964371637799E-4</v>
      </c>
      <c r="Y399" s="3">
        <v>-0.39192961988290798</v>
      </c>
      <c r="Z399" s="3">
        <v>0.68923380161131498</v>
      </c>
      <c r="AA399" s="3">
        <v>2.0256577670115701</v>
      </c>
      <c r="AB399" s="3">
        <v>0.54071394422886199</v>
      </c>
      <c r="AC399" s="3">
        <v>-0.56770783874035602</v>
      </c>
      <c r="AD399" s="3">
        <v>-0.33690339484927101</v>
      </c>
      <c r="AE399" s="3">
        <v>0.28647240449011702</v>
      </c>
      <c r="AF399" s="3">
        <v>0.37436151391884098</v>
      </c>
      <c r="AG399" s="3">
        <v>0.176419954422844</v>
      </c>
      <c r="AH399" s="3">
        <v>2.0531708795283898</v>
      </c>
      <c r="AI399" s="3">
        <v>-0.39396762821748699</v>
      </c>
      <c r="AJ399" s="3">
        <v>-0.76182813260901805</v>
      </c>
      <c r="AK399" s="3">
        <v>-0.444663085540142</v>
      </c>
      <c r="AL399" s="3">
        <v>-1.0609058557085</v>
      </c>
      <c r="AM399" s="3">
        <v>-4.9289468631793398E-2</v>
      </c>
      <c r="AN399" s="3">
        <v>1.09556171331803</v>
      </c>
      <c r="AO399" s="3">
        <v>-0.26429934792989002</v>
      </c>
      <c r="AP399" s="3">
        <v>0.80540027668232494</v>
      </c>
      <c r="AQ399" s="3">
        <v>-0.26175183751166597</v>
      </c>
      <c r="AR399" s="3">
        <v>1.5403570323399201</v>
      </c>
      <c r="AS399" s="3">
        <v>1.51106066253034</v>
      </c>
      <c r="AT399" s="3">
        <v>-0.74679782114149695</v>
      </c>
      <c r="AU399" s="3">
        <v>0.92717127467342697</v>
      </c>
      <c r="AV399" s="3">
        <v>-0.388108354255571</v>
      </c>
      <c r="AW399" s="3">
        <v>-0.74221230238869396</v>
      </c>
      <c r="AX399" s="3">
        <v>-1.6831862255680501</v>
      </c>
      <c r="AY399" s="3">
        <v>0.142538065860466</v>
      </c>
      <c r="AZ399" s="3">
        <v>1.32713041033458</v>
      </c>
      <c r="BA399" s="3">
        <v>-0.71266118153729696</v>
      </c>
      <c r="BB399" s="3">
        <v>-1.0387425150699601</v>
      </c>
      <c r="BC399" s="3">
        <v>1.4262285656034901</v>
      </c>
      <c r="BD399" s="3">
        <v>1.5645583813130499</v>
      </c>
      <c r="BE399" s="3">
        <v>-1.25247863915894</v>
      </c>
      <c r="BF399" s="3">
        <v>-0.77303717844920306</v>
      </c>
      <c r="BG399" s="3">
        <v>-0.82093037431181204</v>
      </c>
      <c r="BH399" s="3">
        <v>-1.1034492796928399</v>
      </c>
      <c r="BI399" s="3">
        <v>-0.29996449378502499</v>
      </c>
      <c r="BJ399" s="3">
        <v>-0.84691498057769599</v>
      </c>
      <c r="BK399" s="3">
        <v>1.3673810749425199</v>
      </c>
      <c r="BL399" s="3">
        <v>1.4417683791546501</v>
      </c>
      <c r="BM399" s="3">
        <v>-0.98575429837089801</v>
      </c>
      <c r="BN399" s="3">
        <v>-0.31983507504717101</v>
      </c>
      <c r="BO399" s="3">
        <v>-0.11017496762734399</v>
      </c>
      <c r="BP399" s="3">
        <v>0.31474977013240202</v>
      </c>
      <c r="BQ399" s="3">
        <v>-0.68667657527141301</v>
      </c>
      <c r="BR399" s="3">
        <v>1.01404137993486</v>
      </c>
      <c r="BS399" s="3">
        <v>2.1276569953009101E-2</v>
      </c>
      <c r="BT399" s="3">
        <v>0.52950489838867698</v>
      </c>
      <c r="BU399" s="3">
        <v>-0.37027578132800498</v>
      </c>
    </row>
    <row r="400" spans="1:73" x14ac:dyDescent="0.2">
      <c r="A400" s="3" t="s">
        <v>3015</v>
      </c>
      <c r="B400" s="3">
        <v>0.642034437443746</v>
      </c>
      <c r="C400" s="3">
        <v>1.1344545150306899</v>
      </c>
      <c r="D400" s="3">
        <v>0.31084925251801299</v>
      </c>
      <c r="E400" s="3">
        <v>-0.126788313276708</v>
      </c>
      <c r="F400" s="3">
        <v>1.81612326971806</v>
      </c>
      <c r="G400" s="3">
        <v>2.2581185353144302</v>
      </c>
      <c r="H400" s="3">
        <v>0.83315070017344695</v>
      </c>
      <c r="I400" s="3">
        <v>-0.153557040629727</v>
      </c>
      <c r="J400" s="3">
        <v>0.61339812446144604</v>
      </c>
      <c r="K400" s="3">
        <v>-0.89498853545406698</v>
      </c>
      <c r="L400" s="3">
        <v>-2.82109184778531</v>
      </c>
      <c r="M400" s="3">
        <v>0.67565097877079505</v>
      </c>
      <c r="N400" s="3">
        <v>0.196926529131905</v>
      </c>
      <c r="O400" s="3">
        <v>-0.61360563397581203</v>
      </c>
      <c r="P400" s="3">
        <v>2.5108651238102499E-2</v>
      </c>
      <c r="Q400" s="3">
        <v>0.45714346014498097</v>
      </c>
      <c r="R400" s="3">
        <v>-0.56255829344214503</v>
      </c>
      <c r="S400" s="3">
        <v>0.51815125736814305</v>
      </c>
      <c r="T400" s="3">
        <v>1.39840661730233</v>
      </c>
      <c r="U400" s="3">
        <v>5.0632321504936698E-2</v>
      </c>
      <c r="V400" s="3">
        <v>-6.1422816251890298E-2</v>
      </c>
      <c r="W400" s="3">
        <v>1.54843599618786</v>
      </c>
      <c r="X400" s="3">
        <v>-0.30296389097216397</v>
      </c>
      <c r="Y400" s="3">
        <v>1.10581820204839</v>
      </c>
      <c r="Z400" s="3">
        <v>1.94311909250913</v>
      </c>
      <c r="AA400" s="3">
        <v>0.70304223466690796</v>
      </c>
      <c r="AB400" s="3">
        <v>0.105414833297163</v>
      </c>
      <c r="AC400" s="3">
        <v>-0.35525628859201502</v>
      </c>
      <c r="AD400" s="3">
        <v>0.43410990405052302</v>
      </c>
      <c r="AE400" s="3">
        <v>-0.387005244289783</v>
      </c>
      <c r="AF400" s="3">
        <v>0.19443641495953001</v>
      </c>
      <c r="AG400" s="3">
        <v>1.32868342047586</v>
      </c>
      <c r="AH400" s="3">
        <v>0.75222198957129405</v>
      </c>
      <c r="AI400" s="3">
        <v>-0.56255829344214503</v>
      </c>
      <c r="AJ400" s="3">
        <v>0.109772533098816</v>
      </c>
      <c r="AK400" s="3">
        <v>0.74412911851107699</v>
      </c>
      <c r="AL400" s="3">
        <v>-0.93234024803967497</v>
      </c>
      <c r="AM400" s="3">
        <v>-0.14048394122476399</v>
      </c>
      <c r="AN400" s="3">
        <v>0.19194630078715699</v>
      </c>
      <c r="AO400" s="3">
        <v>-0.438052584823448</v>
      </c>
      <c r="AP400" s="3">
        <v>1.3753730612078701</v>
      </c>
      <c r="AQ400" s="3">
        <v>0.69494936360669302</v>
      </c>
      <c r="AR400" s="3">
        <v>2.1192946702045798</v>
      </c>
      <c r="AS400" s="3">
        <v>-9.7529471751313906E-2</v>
      </c>
      <c r="AT400" s="3">
        <v>1.1132885445655101</v>
      </c>
      <c r="AU400" s="3">
        <v>-0.229505522887132</v>
      </c>
      <c r="AV400" s="3">
        <v>-0.36895191654007198</v>
      </c>
      <c r="AW400" s="3">
        <v>-2.17428469151118</v>
      </c>
      <c r="AX400" s="3">
        <v>-1.0991778975887301</v>
      </c>
      <c r="AY400" s="3">
        <v>-0.95973150393578799</v>
      </c>
      <c r="AZ400" s="3">
        <v>0.32765752318153601</v>
      </c>
      <c r="BA400" s="3">
        <v>-1.90223971817932</v>
      </c>
      <c r="BB400" s="3">
        <v>-0.98774528837499598</v>
      </c>
      <c r="BC400" s="3">
        <v>0.54429745617806902</v>
      </c>
      <c r="BD400" s="3">
        <v>0.27038489721693698</v>
      </c>
      <c r="BE400" s="3">
        <v>-1.5025763935133101</v>
      </c>
      <c r="BF400" s="3">
        <v>-0.41813167144445801</v>
      </c>
      <c r="BG400" s="3">
        <v>-0.71632284358623599</v>
      </c>
      <c r="BH400" s="3">
        <v>-0.73064100007738697</v>
      </c>
      <c r="BI400" s="3">
        <v>-0.260631950041806</v>
      </c>
      <c r="BJ400" s="3">
        <v>-1.25854520462066</v>
      </c>
      <c r="BK400" s="3">
        <v>-0.296738605541228</v>
      </c>
      <c r="BL400" s="3">
        <v>0.207509514364494</v>
      </c>
      <c r="BM400" s="3">
        <v>-1.5063115647718699</v>
      </c>
      <c r="BN400" s="3">
        <v>-0.36583927382460502</v>
      </c>
      <c r="BO400" s="3">
        <v>-1.43534331085921</v>
      </c>
      <c r="BP400" s="3">
        <v>-0.94914851870320105</v>
      </c>
      <c r="BQ400" s="3">
        <v>-1.1875769507080101</v>
      </c>
      <c r="BR400" s="3">
        <v>1.2396618388134899</v>
      </c>
      <c r="BS400" s="3">
        <v>-0.136126241423109</v>
      </c>
      <c r="BT400" s="3">
        <v>-0.28989079156719899</v>
      </c>
      <c r="BU400" s="3">
        <v>-0.75803225597349999</v>
      </c>
    </row>
    <row r="401" spans="1:73" x14ac:dyDescent="0.2">
      <c r="A401" s="3" t="s">
        <v>3016</v>
      </c>
      <c r="B401" s="3">
        <v>-0.120340085940744</v>
      </c>
      <c r="C401" s="3">
        <v>0.89710048586833202</v>
      </c>
      <c r="D401" s="3">
        <v>0.70325238516320399</v>
      </c>
      <c r="E401" s="3">
        <v>0.58240293859748504</v>
      </c>
      <c r="F401" s="3">
        <v>1.5484999594089901</v>
      </c>
      <c r="G401" s="3">
        <v>2.0064006081016399</v>
      </c>
      <c r="H401" s="3">
        <v>1.0521789664324399</v>
      </c>
      <c r="I401" s="3">
        <v>8.2589187049668805E-2</v>
      </c>
      <c r="J401" s="3">
        <v>-0.850326627334828</v>
      </c>
      <c r="K401" s="3">
        <v>-1.3092751035988599</v>
      </c>
      <c r="L401" s="3">
        <v>-2.1646516777013098</v>
      </c>
      <c r="M401" s="3">
        <v>-0.21080253293647</v>
      </c>
      <c r="N401" s="3">
        <v>0.236969115899519</v>
      </c>
      <c r="O401" s="3">
        <v>-0.39067959935654301</v>
      </c>
      <c r="P401" s="3">
        <v>-1.1108864167510899</v>
      </c>
      <c r="Q401" s="3">
        <v>0.31066632175317999</v>
      </c>
      <c r="R401" s="3">
        <v>5.9187704622203803E-2</v>
      </c>
      <c r="S401" s="3">
        <v>-6.2360293657768601E-2</v>
      </c>
      <c r="T401" s="3">
        <v>0.87334972758373997</v>
      </c>
      <c r="U401" s="3">
        <v>-3.5116776801912698E-2</v>
      </c>
      <c r="V401" s="3">
        <v>-0.87826869590493695</v>
      </c>
      <c r="W401" s="3">
        <v>0.869856969012476</v>
      </c>
      <c r="X401" s="3">
        <v>-0.19822860207992099</v>
      </c>
      <c r="Y401" s="3">
        <v>1.12901965500023</v>
      </c>
      <c r="Z401" s="3">
        <v>1.76085968054181</v>
      </c>
      <c r="AA401" s="3">
        <v>0.397636010177642</v>
      </c>
      <c r="AB401" s="3">
        <v>-0.16085608536740101</v>
      </c>
      <c r="AC401" s="3">
        <v>-0.35016359992988599</v>
      </c>
      <c r="AD401" s="3">
        <v>-0.18775032636613101</v>
      </c>
      <c r="AE401" s="3">
        <v>-1.13708210603557</v>
      </c>
      <c r="AF401" s="3">
        <v>-0.360641875643677</v>
      </c>
      <c r="AG401" s="3">
        <v>1.61067106197748</v>
      </c>
      <c r="AH401" s="3">
        <v>2.1845312952360798</v>
      </c>
      <c r="AI401" s="3">
        <v>-0.24363446350634799</v>
      </c>
      <c r="AJ401" s="3">
        <v>0.35607218317960598</v>
      </c>
      <c r="AK401" s="3">
        <v>5.6044221908066301E-2</v>
      </c>
      <c r="AL401" s="3">
        <v>-0.83565704133552099</v>
      </c>
      <c r="AM401" s="3">
        <v>-8.7508155370866203E-2</v>
      </c>
      <c r="AN401" s="3">
        <v>0.66273638573654703</v>
      </c>
      <c r="AO401" s="3">
        <v>-0.222677912078767</v>
      </c>
      <c r="AP401" s="3">
        <v>1.6012406138350701</v>
      </c>
      <c r="AQ401" s="3">
        <v>0.379124389749946</v>
      </c>
      <c r="AR401" s="3">
        <v>2.59667680664518</v>
      </c>
      <c r="AS401" s="3">
        <v>0.60824935202483499</v>
      </c>
      <c r="AT401" s="3">
        <v>2.60064981951997E-2</v>
      </c>
      <c r="AU401" s="3">
        <v>-0.64844518191579403</v>
      </c>
      <c r="AV401" s="3">
        <v>0.15768349633183601</v>
      </c>
      <c r="AW401" s="3">
        <v>-1.6665843054391201</v>
      </c>
      <c r="AX401" s="3">
        <v>-0.30405918678920801</v>
      </c>
      <c r="AY401" s="3">
        <v>-1.8649729922868901</v>
      </c>
      <c r="AZ401" s="3">
        <v>0.48670135374486401</v>
      </c>
      <c r="BA401" s="3">
        <v>-1.0735139000385701</v>
      </c>
      <c r="BB401" s="3">
        <v>-1.3976418954518299</v>
      </c>
      <c r="BC401" s="3">
        <v>-1.7303708088469101E-2</v>
      </c>
      <c r="BD401" s="3">
        <v>0.29285325303973597</v>
      </c>
      <c r="BE401" s="3">
        <v>-1.4619086531630801</v>
      </c>
      <c r="BF401" s="3">
        <v>-0.40744484049860902</v>
      </c>
      <c r="BG401" s="3">
        <v>0.23172997804262399</v>
      </c>
      <c r="BH401" s="3">
        <v>-0.26633739421956099</v>
      </c>
      <c r="BI401" s="3">
        <v>0.19435746133010301</v>
      </c>
      <c r="BJ401" s="3">
        <v>-0.33863749664471599</v>
      </c>
      <c r="BK401" s="3">
        <v>0.431865044176025</v>
      </c>
      <c r="BL401" s="3">
        <v>0.483557871030727</v>
      </c>
      <c r="BM401" s="3">
        <v>-1.79197433814749</v>
      </c>
      <c r="BN401" s="3">
        <v>0.577513076597716</v>
      </c>
      <c r="BO401" s="3">
        <v>-0.64844518191579403</v>
      </c>
      <c r="BP401" s="3">
        <v>-1.50696523873238</v>
      </c>
      <c r="BQ401" s="3">
        <v>-1.0179790387554799</v>
      </c>
      <c r="BR401" s="3">
        <v>1.6770334748314899</v>
      </c>
      <c r="BS401" s="3">
        <v>-7.5982052085696597E-2</v>
      </c>
      <c r="BT401" s="3">
        <v>-6.5853052229031803E-2</v>
      </c>
      <c r="BU401" s="3">
        <v>-1.6536610987254501</v>
      </c>
    </row>
    <row r="402" spans="1:73" x14ac:dyDescent="0.2">
      <c r="A402" s="3" t="s">
        <v>3017</v>
      </c>
      <c r="B402" s="3">
        <v>-1.08947814855862</v>
      </c>
      <c r="C402" s="3">
        <v>1.07621780859111</v>
      </c>
      <c r="D402" s="3">
        <v>-0.68240733616104698</v>
      </c>
      <c r="E402" s="3">
        <v>0.31793699600817699</v>
      </c>
      <c r="F402" s="3">
        <v>2.1987824284728901</v>
      </c>
      <c r="G402" s="3">
        <v>2.31763522041379</v>
      </c>
      <c r="H402" s="3">
        <v>1.0548243060417399</v>
      </c>
      <c r="I402" s="3">
        <v>-0.97042726863115703</v>
      </c>
      <c r="J402" s="3">
        <v>-9.5670719946147703E-2</v>
      </c>
      <c r="K402" s="3">
        <v>-0.41934648999852697</v>
      </c>
      <c r="L402" s="3">
        <v>-0.58811745455460196</v>
      </c>
      <c r="M402" s="3">
        <v>0.54534200458842896</v>
      </c>
      <c r="N402" s="3">
        <v>-0.108150263099942</v>
      </c>
      <c r="O402" s="3">
        <v>-0.88465517044714204</v>
      </c>
      <c r="P402" s="3">
        <v>0.243654001045116</v>
      </c>
      <c r="Q402" s="3">
        <v>-0.245029061818543</v>
      </c>
      <c r="R402" s="3">
        <v>0.31060774050515499</v>
      </c>
      <c r="S402" s="3">
        <v>-0.16817092303009501</v>
      </c>
      <c r="T402" s="3">
        <v>0.28485630225129299</v>
      </c>
      <c r="U402" s="3">
        <v>-0.80779703165869499</v>
      </c>
      <c r="V402" s="3">
        <v>0.200470819973256</v>
      </c>
      <c r="W402" s="3">
        <v>0.80820476276438102</v>
      </c>
      <c r="X402" s="3">
        <v>-1.2287340031160401</v>
      </c>
      <c r="Y402" s="3">
        <v>1.2002208881827801</v>
      </c>
      <c r="Z402" s="3">
        <v>0.39598366271603302</v>
      </c>
      <c r="AA402" s="3">
        <v>0.36290296895914997</v>
      </c>
      <c r="AB402" s="3">
        <v>-0.17649061846595801</v>
      </c>
      <c r="AC402" s="3">
        <v>-0.84365095722753203</v>
      </c>
      <c r="AD402" s="3">
        <v>-0.19530897718993401</v>
      </c>
      <c r="AE402" s="3">
        <v>0.46254122620293597</v>
      </c>
      <c r="AF402" s="3">
        <v>0.27950792661395302</v>
      </c>
      <c r="AG402" s="3">
        <v>1.44505763958103</v>
      </c>
      <c r="AH402" s="3">
        <v>2.8861477418644101</v>
      </c>
      <c r="AI402" s="3">
        <v>-0.85712094031416797</v>
      </c>
      <c r="AJ402" s="3">
        <v>-0.34110173530410198</v>
      </c>
      <c r="AK402" s="3">
        <v>1.1172220218107201</v>
      </c>
      <c r="AL402" s="3">
        <v>-1.4422926614351801</v>
      </c>
      <c r="AM402" s="3">
        <v>-0.17094415484205</v>
      </c>
      <c r="AN402" s="3">
        <v>0.61863455961864899</v>
      </c>
      <c r="AO402" s="3">
        <v>-0.54929220918724198</v>
      </c>
      <c r="AP402" s="3">
        <v>2.19283978887584</v>
      </c>
      <c r="AQ402" s="3">
        <v>0.35557371345612798</v>
      </c>
      <c r="AR402" s="3">
        <v>0.97796616725329699</v>
      </c>
      <c r="AS402" s="3">
        <v>1.1297015649645099</v>
      </c>
      <c r="AT402" s="3">
        <v>0.25831251205116001</v>
      </c>
      <c r="AU402" s="3">
        <v>-0.76362341065399497</v>
      </c>
      <c r="AV402" s="3">
        <v>-0.71113009421343099</v>
      </c>
      <c r="AW402" s="3">
        <v>-0.59089068636655595</v>
      </c>
      <c r="AX402" s="3">
        <v>-1.1199836984901199</v>
      </c>
      <c r="AY402" s="3">
        <v>-0.82067275078562496</v>
      </c>
      <c r="AZ402" s="3">
        <v>0.15907043078051</v>
      </c>
      <c r="BA402" s="3">
        <v>-1.15900703184405</v>
      </c>
      <c r="BB402" s="3">
        <v>-1.6202945261653301</v>
      </c>
      <c r="BC402" s="3">
        <v>0.298722461311065</v>
      </c>
      <c r="BD402" s="3">
        <v>1.7516978427885399</v>
      </c>
      <c r="BE402" s="3">
        <v>-1.12335119426178</v>
      </c>
      <c r="BF402" s="3">
        <v>-0.37140919724903099</v>
      </c>
      <c r="BG402" s="3">
        <v>-0.95101464594747698</v>
      </c>
      <c r="BH402" s="3">
        <v>-0.76283105870772205</v>
      </c>
      <c r="BI402" s="3">
        <v>-0.31356750517112703</v>
      </c>
      <c r="BJ402" s="3">
        <v>-0.49164860509590602</v>
      </c>
      <c r="BK402" s="3">
        <v>0.22741078614652599</v>
      </c>
      <c r="BL402" s="3">
        <v>0.26881117533927301</v>
      </c>
      <c r="BM402" s="3">
        <v>-1.2027448592783001</v>
      </c>
      <c r="BN402" s="3">
        <v>-0.109734966992488</v>
      </c>
      <c r="BO402" s="3">
        <v>-1.0670942060764199</v>
      </c>
      <c r="BP402" s="3">
        <v>-1.27726555982524</v>
      </c>
      <c r="BQ402" s="3">
        <v>-1.1804995783866901</v>
      </c>
      <c r="BR402" s="3">
        <v>2.0310019038496501</v>
      </c>
      <c r="BS402" s="3">
        <v>-0.15014491625239301</v>
      </c>
      <c r="BT402" s="3">
        <v>0.94429120953670898</v>
      </c>
      <c r="BU402" s="3">
        <v>-1.0710559658077801</v>
      </c>
    </row>
    <row r="403" spans="1:73" x14ac:dyDescent="0.2">
      <c r="A403" s="3" t="s">
        <v>3018</v>
      </c>
      <c r="B403" s="3">
        <v>-1.15041023546376</v>
      </c>
      <c r="C403" s="3">
        <v>1.09696065258272</v>
      </c>
      <c r="D403" s="3">
        <v>-0.934621716921473</v>
      </c>
      <c r="E403" s="3">
        <v>0.23942973199122899</v>
      </c>
      <c r="F403" s="3">
        <v>1.8834750215254601</v>
      </c>
      <c r="G403" s="3">
        <v>2.0381117449108102</v>
      </c>
      <c r="H403" s="3">
        <v>0.8284065937881</v>
      </c>
      <c r="I403" s="3">
        <v>-0.80022349886947097</v>
      </c>
      <c r="J403" s="3">
        <v>5.1829694530003002E-2</v>
      </c>
      <c r="K403" s="3">
        <v>-0.31636567615132499</v>
      </c>
      <c r="L403" s="3">
        <v>-0.32875115666071603</v>
      </c>
      <c r="M403" s="3">
        <v>0.22319045226267301</v>
      </c>
      <c r="N403" s="3">
        <v>-1.3854556312364199E-2</v>
      </c>
      <c r="O403" s="3">
        <v>-1.1042373580266001</v>
      </c>
      <c r="P403" s="3">
        <v>0.73339468851057998</v>
      </c>
      <c r="Q403" s="3">
        <v>-0.26689646730657501</v>
      </c>
      <c r="R403" s="3">
        <v>0.472839080925544</v>
      </c>
      <c r="S403" s="3">
        <v>-0.171157430100911</v>
      </c>
      <c r="T403" s="3">
        <v>0.26972689566390701</v>
      </c>
      <c r="U403" s="3">
        <v>-0.82538226358326305</v>
      </c>
      <c r="V403" s="3">
        <v>0.182955818905356</v>
      </c>
      <c r="W403" s="3">
        <v>0.77217505801160802</v>
      </c>
      <c r="X403" s="3">
        <v>-1.3775662498160299</v>
      </c>
      <c r="Y403" s="3">
        <v>0.94620196614747398</v>
      </c>
      <c r="Z403" s="3">
        <v>0.53537242674595298</v>
      </c>
      <c r="AA403" s="3">
        <v>1.1941539536446799</v>
      </c>
      <c r="AB403" s="3">
        <v>-0.23926545403709301</v>
      </c>
      <c r="AC403" s="3">
        <v>-1.1382913699946899</v>
      </c>
      <c r="AD403" s="3">
        <v>3.6317546729591602E-2</v>
      </c>
      <c r="AE403" s="3">
        <v>0.27433206454215397</v>
      </c>
      <c r="AF403" s="3">
        <v>0.347530011975345</v>
      </c>
      <c r="AG403" s="3">
        <v>1.2726842018842599</v>
      </c>
      <c r="AH403" s="3">
        <v>2.76088088148623</v>
      </c>
      <c r="AI403" s="3">
        <v>-0.50825579198860205</v>
      </c>
      <c r="AJ403" s="3">
        <v>-0.46925728290912999</v>
      </c>
      <c r="AK403" s="3">
        <v>1.2399632651177701</v>
      </c>
      <c r="AL403" s="3">
        <v>-1.44186894999493</v>
      </c>
      <c r="AM403" s="3">
        <v>0.39382407806719899</v>
      </c>
      <c r="AN403" s="3">
        <v>0.55548974342461099</v>
      </c>
      <c r="AO403" s="3">
        <v>-0.73567842138119599</v>
      </c>
      <c r="AP403" s="3">
        <v>1.8507540847589701</v>
      </c>
      <c r="AQ403" s="3">
        <v>0.327170317987306</v>
      </c>
      <c r="AR403" s="3">
        <v>1.47216072750517</v>
      </c>
      <c r="AS403" s="3">
        <v>1.1677348269221</v>
      </c>
      <c r="AT403" s="3">
        <v>-0.14716207647214999</v>
      </c>
      <c r="AU403" s="3">
        <v>-0.63603710949449099</v>
      </c>
      <c r="AV403" s="3">
        <v>-0.875893694858353</v>
      </c>
      <c r="AW403" s="3">
        <v>-0.35953307495215697</v>
      </c>
      <c r="AX403" s="3">
        <v>-1.4604350518935401</v>
      </c>
      <c r="AY403" s="3">
        <v>-0.80642835798963497</v>
      </c>
      <c r="AZ403" s="3">
        <v>0.565911967728013</v>
      </c>
      <c r="BA403" s="3">
        <v>-1.0348447343506899</v>
      </c>
      <c r="BB403" s="3">
        <v>-1.81617222887267</v>
      </c>
      <c r="BC403" s="3">
        <v>0.60517709184780399</v>
      </c>
      <c r="BD403" s="3">
        <v>1.8022786228826799</v>
      </c>
      <c r="BE403" s="3">
        <v>-1.0333904704943999</v>
      </c>
      <c r="BF403" s="3">
        <v>-0.38098346683241402</v>
      </c>
      <c r="BG403" s="3">
        <v>-1.00629268730556</v>
      </c>
      <c r="BH403" s="3">
        <v>-1.1512827937775301</v>
      </c>
      <c r="BI403" s="3">
        <v>-0.34612960974336399</v>
      </c>
      <c r="BJ403" s="3">
        <v>-0.66846719348972605</v>
      </c>
      <c r="BK403" s="3">
        <v>0.14005503514484299</v>
      </c>
      <c r="BL403" s="3">
        <v>0.76199521101758805</v>
      </c>
      <c r="BM403" s="3">
        <v>-1.2385628628857801</v>
      </c>
      <c r="BN403" s="3">
        <v>0.113393531112886</v>
      </c>
      <c r="BO403" s="3">
        <v>-1.23468482593568</v>
      </c>
      <c r="BP403" s="3">
        <v>-1.13892155099908</v>
      </c>
      <c r="BQ403" s="3">
        <v>-1.2245534544035399</v>
      </c>
      <c r="BR403" s="3">
        <v>1.54051112875074</v>
      </c>
      <c r="BS403" s="3">
        <v>-7.1540355945144005E-2</v>
      </c>
      <c r="BT403" s="3">
        <v>0.85918851207954094</v>
      </c>
      <c r="BU403" s="3">
        <v>-1.1021771508968501</v>
      </c>
    </row>
    <row r="404" spans="1:73" x14ac:dyDescent="0.2">
      <c r="A404" s="3" t="s">
        <v>3019</v>
      </c>
      <c r="B404" s="3">
        <v>-2.0075153233842702</v>
      </c>
      <c r="C404" s="3">
        <v>-0.26621991667303302</v>
      </c>
      <c r="D404" s="3">
        <v>0.48929390453944499</v>
      </c>
      <c r="E404" s="3">
        <v>1.4469026540124801</v>
      </c>
      <c r="F404" s="3">
        <v>1.6817878189775599</v>
      </c>
      <c r="G404" s="3">
        <v>1.6021543869808501</v>
      </c>
      <c r="H404" s="3">
        <v>0.42906693916378302</v>
      </c>
      <c r="I404" s="3">
        <v>-0.69316218233606197</v>
      </c>
      <c r="J404" s="3">
        <v>7.9081351480766393E-2</v>
      </c>
      <c r="K404" s="3">
        <v>-0.46764565642941502</v>
      </c>
      <c r="L404" s="3">
        <v>-2.5142917775952598</v>
      </c>
      <c r="M404" s="3">
        <v>-0.104945487167091</v>
      </c>
      <c r="N404" s="3">
        <v>-0.11966763425892001</v>
      </c>
      <c r="O404" s="3">
        <v>0.90419077712734197</v>
      </c>
      <c r="P404" s="3">
        <v>-0.483036992025417</v>
      </c>
      <c r="Q404" s="3">
        <v>0.139308316856429</v>
      </c>
      <c r="R404" s="3">
        <v>-1.59067780413427</v>
      </c>
      <c r="S404" s="3">
        <v>-0.93875436336792994</v>
      </c>
      <c r="T404" s="3">
        <v>0.37753942434238202</v>
      </c>
      <c r="U404" s="3">
        <v>-0.621559012389441</v>
      </c>
      <c r="V404" s="3">
        <v>-0.442885681774976</v>
      </c>
      <c r="W404" s="3">
        <v>1.1384067535882501</v>
      </c>
      <c r="X404" s="3">
        <v>-0.27625774423564298</v>
      </c>
      <c r="Y404" s="3">
        <v>0.50267767462292501</v>
      </c>
      <c r="Z404" s="3">
        <v>1.34384762436968</v>
      </c>
      <c r="AA404" s="3">
        <v>1.5031144883631</v>
      </c>
      <c r="AB404" s="3">
        <v>0.68001262822904396</v>
      </c>
      <c r="AC404" s="3">
        <v>-0.724614042032242</v>
      </c>
      <c r="AD404" s="3">
        <v>-0.94410787140132302</v>
      </c>
      <c r="AE404" s="3">
        <v>-0.90261818414253303</v>
      </c>
      <c r="AF404" s="3">
        <v>-0.57136987457638899</v>
      </c>
      <c r="AG404" s="3">
        <v>0.756969306209056</v>
      </c>
      <c r="AH404" s="3">
        <v>1.6643889178690401</v>
      </c>
      <c r="AI404" s="3">
        <v>-0.57471581709725905</v>
      </c>
      <c r="AJ404" s="3">
        <v>-8.0185512512652796E-2</v>
      </c>
      <c r="AK404" s="3">
        <v>-0.185248107667975</v>
      </c>
      <c r="AL404" s="3">
        <v>-0.95749164148480304</v>
      </c>
      <c r="AM404" s="3">
        <v>-1.0244104919022099</v>
      </c>
      <c r="AN404" s="3">
        <v>2.5546271146843502E-2</v>
      </c>
      <c r="AO404" s="3">
        <v>-0.146435174425882</v>
      </c>
      <c r="AP404" s="3">
        <v>2.38443574836029</v>
      </c>
      <c r="AQ404" s="3">
        <v>-5.87714803790838E-2</v>
      </c>
      <c r="AR404" s="3">
        <v>1.5031144883631</v>
      </c>
      <c r="AS404" s="3">
        <v>0.54015223085667097</v>
      </c>
      <c r="AT404" s="3">
        <v>2.4807988929613498</v>
      </c>
      <c r="AU404" s="3">
        <v>-0.245475073043638</v>
      </c>
      <c r="AV404" s="3">
        <v>0.182136381123567</v>
      </c>
      <c r="AW404" s="3">
        <v>-0.73933618912406995</v>
      </c>
      <c r="AX404" s="3">
        <v>-0.68044760075675503</v>
      </c>
      <c r="AY404" s="3">
        <v>-0.83436095671678201</v>
      </c>
      <c r="AZ404" s="3">
        <v>-0.123013576779791</v>
      </c>
      <c r="BA404" s="3">
        <v>-0.86447443940461299</v>
      </c>
      <c r="BB404" s="3">
        <v>-1.6516408768645201</v>
      </c>
      <c r="BC404" s="3">
        <v>0.793774673938627</v>
      </c>
      <c r="BD404" s="3">
        <v>-0.14509679741753301</v>
      </c>
      <c r="BE404" s="3">
        <v>-1.2315912527944901</v>
      </c>
      <c r="BF404" s="3">
        <v>0.77035307629253702</v>
      </c>
      <c r="BG404" s="3">
        <v>-0.129705461821531</v>
      </c>
      <c r="BH404" s="3">
        <v>-2.9996374699600599E-2</v>
      </c>
      <c r="BI404" s="3">
        <v>-0.534564506846818</v>
      </c>
      <c r="BJ404" s="3">
        <v>0.99854635621587995</v>
      </c>
      <c r="BK404" s="3">
        <v>0.85199407380176795</v>
      </c>
      <c r="BL404" s="3">
        <v>4.4952737767890202E-2</v>
      </c>
      <c r="BM404" s="3">
        <v>-0.71591459147797898</v>
      </c>
      <c r="BN404" s="3">
        <v>0.126593735277122</v>
      </c>
      <c r="BO404" s="3">
        <v>-0.79220208095381806</v>
      </c>
      <c r="BP404" s="3">
        <v>9.7818629597638401E-2</v>
      </c>
      <c r="BQ404" s="3">
        <v>-0.81227773607903897</v>
      </c>
      <c r="BR404" s="3">
        <v>2.2305223924002702</v>
      </c>
      <c r="BS404" s="3">
        <v>-0.120336822763095</v>
      </c>
      <c r="BT404" s="3">
        <v>-0.62825089743118201</v>
      </c>
      <c r="BU404" s="3">
        <v>-0.79420964646634096</v>
      </c>
    </row>
    <row r="405" spans="1:73" x14ac:dyDescent="0.2">
      <c r="A405" s="3" t="s">
        <v>3020</v>
      </c>
      <c r="B405" s="3">
        <v>-0.77654078542937599</v>
      </c>
      <c r="C405" s="3">
        <v>-0.501430260215182</v>
      </c>
      <c r="D405" s="3">
        <v>1.7799179060136601</v>
      </c>
      <c r="E405" s="3">
        <v>1.3840904907770399</v>
      </c>
      <c r="F405" s="3">
        <v>2.5845575511666299</v>
      </c>
      <c r="G405" s="3">
        <v>2.3152273628098601</v>
      </c>
      <c r="H405" s="3">
        <v>0.4297484983166</v>
      </c>
      <c r="I405" s="3">
        <v>-0.83878412289409798</v>
      </c>
      <c r="J405" s="3">
        <v>0.136501119049765</v>
      </c>
      <c r="K405" s="3">
        <v>0.317744000079274</v>
      </c>
      <c r="L405" s="3">
        <v>-1.8919782529162801</v>
      </c>
      <c r="M405" s="3">
        <v>-0.48861299153132898</v>
      </c>
      <c r="N405" s="3">
        <v>-0.26028968566309402</v>
      </c>
      <c r="O405" s="3">
        <v>0.39657439113486398</v>
      </c>
      <c r="P405" s="3">
        <v>-0.67923844832941005</v>
      </c>
      <c r="Q405" s="3">
        <v>0.35137885874964597</v>
      </c>
      <c r="R405" s="3">
        <v>-0.90127877935262002</v>
      </c>
      <c r="S405" s="3">
        <v>-0.82366309676706895</v>
      </c>
      <c r="T405" s="3">
        <v>0.42187383651083399</v>
      </c>
      <c r="U405" s="3">
        <v>-0.88590643423179105</v>
      </c>
      <c r="V405" s="3">
        <v>-0.73276939400902996</v>
      </c>
      <c r="W405" s="3">
        <v>1.7556237366128999</v>
      </c>
      <c r="X405" s="3">
        <v>0.40867958933628001</v>
      </c>
      <c r="Y405" s="3">
        <v>0.59084397334306005</v>
      </c>
      <c r="Z405" s="3">
        <v>1.07496812840178</v>
      </c>
      <c r="AA405" s="3">
        <v>1.7346804871294801</v>
      </c>
      <c r="AB405" s="3">
        <v>0.77380420083020995</v>
      </c>
      <c r="AC405" s="3">
        <v>-0.55324385943716103</v>
      </c>
      <c r="AD405" s="3">
        <v>-0.44065295021430001</v>
      </c>
      <c r="AE405" s="3">
        <v>-0.59425074192569605</v>
      </c>
      <c r="AF405" s="3">
        <v>0.415507088667875</v>
      </c>
      <c r="AG405" s="3">
        <v>0.99957243026146803</v>
      </c>
      <c r="AH405" s="3">
        <v>1.9231697324802499</v>
      </c>
      <c r="AI405" s="3">
        <v>-0.40245246315654298</v>
      </c>
      <c r="AJ405" s="3">
        <v>-0.116577107707872</v>
      </c>
      <c r="AK405" s="3">
        <v>5.7670727994175497E-2</v>
      </c>
      <c r="AL405" s="3">
        <v>-0.83065814209453104</v>
      </c>
      <c r="AM405" s="3">
        <v>-1.0040263613182701</v>
      </c>
      <c r="AN405" s="3">
        <v>0.19832559152481799</v>
      </c>
      <c r="AO405" s="3">
        <v>0.18873358326141201</v>
      </c>
      <c r="AP405" s="3">
        <v>2.1656925614982501</v>
      </c>
      <c r="AQ405" s="3">
        <v>0.18663925831306999</v>
      </c>
      <c r="AR405" s="3">
        <v>1.05486260889769</v>
      </c>
      <c r="AS405" s="3">
        <v>0.18353965738952399</v>
      </c>
      <c r="AT405" s="3">
        <v>1.4980217679668399</v>
      </c>
      <c r="AU405" s="3">
        <v>-0.60254426872112898</v>
      </c>
      <c r="AV405" s="3">
        <v>-0.40835845951086702</v>
      </c>
      <c r="AW405" s="3">
        <v>-1.0340170945785301</v>
      </c>
      <c r="AX405" s="3">
        <v>-0.96293570583180599</v>
      </c>
      <c r="AY405" s="3">
        <v>-1.0919042361507001</v>
      </c>
      <c r="AZ405" s="3">
        <v>-0.59764354834200994</v>
      </c>
      <c r="BA405" s="3">
        <v>-1.0281110982242101</v>
      </c>
      <c r="BB405" s="3">
        <v>-1.4169434681333699</v>
      </c>
      <c r="BC405" s="3">
        <v>0.19987539198659099</v>
      </c>
      <c r="BD405" s="3">
        <v>1.6663845505640498E-2</v>
      </c>
      <c r="BE405" s="3">
        <v>-1.1278428522642501</v>
      </c>
      <c r="BF405" s="3">
        <v>-0.16776240944534801</v>
      </c>
      <c r="BG405" s="3">
        <v>-0.44660083306759102</v>
      </c>
      <c r="BH405" s="3">
        <v>-1.34184097548583</v>
      </c>
      <c r="BI405" s="3">
        <v>-0.36718403102646502</v>
      </c>
      <c r="BJ405" s="3">
        <v>0.227143502814003</v>
      </c>
      <c r="BK405" s="3">
        <v>6.4414454327836199E-2</v>
      </c>
      <c r="BL405" s="3">
        <v>-0.54063602324814297</v>
      </c>
      <c r="BM405" s="3">
        <v>-1.1367646765441799</v>
      </c>
      <c r="BN405" s="3">
        <v>3.0025638676061901E-2</v>
      </c>
      <c r="BO405" s="3">
        <v>-0.76644613917836801</v>
      </c>
      <c r="BP405" s="3">
        <v>0.16431375436374501</v>
      </c>
      <c r="BQ405" s="3">
        <v>-0.76271824077031902</v>
      </c>
      <c r="BR405" s="3">
        <v>2.35627613179736</v>
      </c>
      <c r="BS405" s="3">
        <v>-0.414432001861059</v>
      </c>
      <c r="BT405" s="3">
        <v>-0.63948816080988102</v>
      </c>
      <c r="BU405" s="3">
        <v>-0.81013375760077999</v>
      </c>
    </row>
    <row r="406" spans="1:73" x14ac:dyDescent="0.2">
      <c r="A406" s="3" t="s">
        <v>3021</v>
      </c>
      <c r="B406" s="3">
        <v>-1.19455265117443</v>
      </c>
      <c r="C406" s="3">
        <v>-0.95652048631852404</v>
      </c>
      <c r="D406" s="3">
        <v>3.9720555949959602E-2</v>
      </c>
      <c r="E406" s="3">
        <v>0.20132037429250399</v>
      </c>
      <c r="F406" s="3">
        <v>1.8195023390468801</v>
      </c>
      <c r="G406" s="3">
        <v>1.22726084263475</v>
      </c>
      <c r="H406" s="3">
        <v>1.1154512385923401</v>
      </c>
      <c r="I406" s="3">
        <v>-0.44376863028029401</v>
      </c>
      <c r="J406" s="3">
        <v>-0.99844908783442499</v>
      </c>
      <c r="K406" s="3">
        <v>-1.2373547652219199</v>
      </c>
      <c r="L406" s="3">
        <v>-1.9693582666870499</v>
      </c>
      <c r="M406" s="3">
        <v>0.31050944074016701</v>
      </c>
      <c r="N406" s="3">
        <v>0.223594943847825</v>
      </c>
      <c r="O406" s="3">
        <v>1.4644194949590801</v>
      </c>
      <c r="P406" s="3">
        <v>-1.6749845435441499</v>
      </c>
      <c r="Q406" s="3">
        <v>-0.10790306188728201</v>
      </c>
      <c r="R406" s="3">
        <v>-7.0778779295075103E-2</v>
      </c>
      <c r="S406" s="3">
        <v>0.356805604913977</v>
      </c>
      <c r="T406" s="3">
        <v>0.36029965504030098</v>
      </c>
      <c r="U406" s="3">
        <v>-0.59707007957281499</v>
      </c>
      <c r="V406" s="3">
        <v>-0.125810068784697</v>
      </c>
      <c r="W406" s="3">
        <v>1.0280999854342101</v>
      </c>
      <c r="X406" s="3">
        <v>0.25416788245317201</v>
      </c>
      <c r="Y406" s="3">
        <v>-5.7239335055565797E-2</v>
      </c>
      <c r="Z406" s="3">
        <v>0.85296072285215996</v>
      </c>
      <c r="AA406" s="3">
        <v>1.21896247358473</v>
      </c>
      <c r="AB406" s="3">
        <v>1.0005843406893999</v>
      </c>
      <c r="AC406" s="3">
        <v>-0.73377479076529095</v>
      </c>
      <c r="AD406" s="3">
        <v>-0.215345103271781</v>
      </c>
      <c r="AE406" s="3">
        <v>-0.272123417824567</v>
      </c>
      <c r="AF406" s="3">
        <v>0.20568793695040999</v>
      </c>
      <c r="AG406" s="3">
        <v>0.72848518710182297</v>
      </c>
      <c r="AH406" s="3">
        <v>2.6951986519571398</v>
      </c>
      <c r="AI406" s="3">
        <v>0.26246625150319303</v>
      </c>
      <c r="AJ406" s="3">
        <v>-1.67542129980994</v>
      </c>
      <c r="AK406" s="3">
        <v>1.1062793570107401</v>
      </c>
      <c r="AL406" s="3">
        <v>0.31618727219544401</v>
      </c>
      <c r="AM406" s="3">
        <v>0.48564870332221799</v>
      </c>
      <c r="AN406" s="3">
        <v>0.21354954973464199</v>
      </c>
      <c r="AO406" s="3">
        <v>-0.83291846309976902</v>
      </c>
      <c r="AP406" s="3">
        <v>1.22944462396371</v>
      </c>
      <c r="AQ406" s="3">
        <v>-4.4573403347636202E-2</v>
      </c>
      <c r="AR406" s="3">
        <v>0.97175842714721805</v>
      </c>
      <c r="AS406" s="3">
        <v>0.66384525976480702</v>
      </c>
      <c r="AT406" s="3">
        <v>-0.85344600759192801</v>
      </c>
      <c r="AU406" s="3">
        <v>0.71669276792547498</v>
      </c>
      <c r="AV406" s="3">
        <v>0.15327718505553201</v>
      </c>
      <c r="AW406" s="3">
        <v>-0.25246938586398698</v>
      </c>
      <c r="AX406" s="3">
        <v>-0.28828339965882099</v>
      </c>
      <c r="AY406" s="3">
        <v>-2.1776910054691898</v>
      </c>
      <c r="AZ406" s="3">
        <v>0.83374344715737203</v>
      </c>
      <c r="BA406" s="3">
        <v>-0.86960598942618395</v>
      </c>
      <c r="BB406" s="3">
        <v>-1.6212635228518999</v>
      </c>
      <c r="BC406" s="3">
        <v>0.33758832921918602</v>
      </c>
      <c r="BD406" s="3">
        <v>-8.8249029926701805E-2</v>
      </c>
      <c r="BE406" s="3">
        <v>-0.47521508141722102</v>
      </c>
      <c r="BF406" s="3">
        <v>-1.7496698649943501</v>
      </c>
      <c r="BG406" s="3">
        <v>0.90187742462071396</v>
      </c>
      <c r="BH406" s="3">
        <v>0.79836618962832695</v>
      </c>
      <c r="BI406" s="3">
        <v>0.179482561002971</v>
      </c>
      <c r="BJ406" s="3">
        <v>0.39218286244301898</v>
      </c>
      <c r="BK406" s="3">
        <v>0.75818461317558805</v>
      </c>
      <c r="BL406" s="3">
        <v>0.89969364329176105</v>
      </c>
      <c r="BM406" s="3">
        <v>-1.2539515033219599</v>
      </c>
      <c r="BN406" s="3">
        <v>0.42144553225099302</v>
      </c>
      <c r="BO406" s="3">
        <v>-0.82724063164449002</v>
      </c>
      <c r="BP406" s="3">
        <v>-1.0076209694160301</v>
      </c>
      <c r="BQ406" s="3">
        <v>-1.8208611363182301</v>
      </c>
      <c r="BR406" s="3">
        <v>1.8085834324021099</v>
      </c>
      <c r="BS406" s="3">
        <v>0.14017449708181101</v>
      </c>
      <c r="BT406" s="3">
        <v>-1.3827946017302</v>
      </c>
      <c r="BU406" s="3">
        <v>-0.81719523753130396</v>
      </c>
    </row>
    <row r="407" spans="1:73" x14ac:dyDescent="0.2">
      <c r="A407" s="3" t="s">
        <v>3022</v>
      </c>
      <c r="B407" s="3">
        <v>-0.26360376512684902</v>
      </c>
      <c r="C407" s="3">
        <v>-7.3825760045823599E-2</v>
      </c>
      <c r="D407" s="3">
        <v>-1.85800630077236</v>
      </c>
      <c r="E407" s="3">
        <v>0.344821846233267</v>
      </c>
      <c r="F407" s="3">
        <v>1.0230777446742501</v>
      </c>
      <c r="G407" s="3">
        <v>0.910480583208926</v>
      </c>
      <c r="H407" s="3">
        <v>0.38023816408289501</v>
      </c>
      <c r="I407" s="3">
        <v>-0.919139761551092</v>
      </c>
      <c r="J407" s="3">
        <v>-0.155350114341193</v>
      </c>
      <c r="K407" s="3">
        <v>-2.0868759019704202</v>
      </c>
      <c r="L407" s="3">
        <v>-1.3120604199582799</v>
      </c>
      <c r="M407" s="3">
        <v>-0.40393257170084501</v>
      </c>
      <c r="N407" s="3">
        <v>-0.27462959992909097</v>
      </c>
      <c r="O407" s="3">
        <v>0.39427104474029501</v>
      </c>
      <c r="P407" s="3">
        <v>-1.40561295767428</v>
      </c>
      <c r="Q407" s="3">
        <v>-0.24054974690397801</v>
      </c>
      <c r="R407" s="3">
        <v>-2.50218234618823</v>
      </c>
      <c r="S407" s="3">
        <v>-0.34813516527737498</v>
      </c>
      <c r="T407" s="3">
        <v>-0.33477051703223298</v>
      </c>
      <c r="U407" s="3">
        <v>0.194135437269285</v>
      </c>
      <c r="V407" s="3">
        <v>-0.58235062577349905</v>
      </c>
      <c r="W407" s="3">
        <v>0.60509837080741902</v>
      </c>
      <c r="X407" s="3">
        <v>-0.242888560346877</v>
      </c>
      <c r="Y407" s="3">
        <v>4.74584227788451E-2</v>
      </c>
      <c r="Z407" s="3">
        <v>1.67995020592301</v>
      </c>
      <c r="AA407" s="3">
        <v>0.496176487609507</v>
      </c>
      <c r="AB407" s="3">
        <v>0.25126930851726897</v>
      </c>
      <c r="AC407" s="3">
        <v>-1.70230814871645</v>
      </c>
      <c r="AD407" s="3">
        <v>0.61411950837288998</v>
      </c>
      <c r="AE407" s="3">
        <v>-0.306704755717433</v>
      </c>
      <c r="AF407" s="3">
        <v>-0.50483566595167195</v>
      </c>
      <c r="AG407" s="3">
        <v>0.61779478664030396</v>
      </c>
      <c r="AH407" s="3">
        <v>1.98666888314903</v>
      </c>
      <c r="AI407" s="3">
        <v>-0.394911434135374</v>
      </c>
      <c r="AJ407" s="3">
        <v>-0.54058610000742802</v>
      </c>
      <c r="AK407" s="3">
        <v>-0.357156302842847</v>
      </c>
      <c r="AL407" s="3">
        <v>-1.3354485543872801</v>
      </c>
      <c r="AM407" s="3">
        <v>-0.33543874944448898</v>
      </c>
      <c r="AN407" s="3">
        <v>0.32377252524716799</v>
      </c>
      <c r="AO407" s="3">
        <v>-0.87770935199114897</v>
      </c>
      <c r="AP407" s="3">
        <v>1.36688332078055</v>
      </c>
      <c r="AQ407" s="3">
        <v>-3.2729466692010802E-2</v>
      </c>
      <c r="AR407" s="3">
        <v>1.0718587107690201</v>
      </c>
      <c r="AS407" s="3">
        <v>1.3989584765688901</v>
      </c>
      <c r="AT407" s="3">
        <v>0.50152234690756403</v>
      </c>
      <c r="AU407" s="3">
        <v>0.36754174825001001</v>
      </c>
      <c r="AV407" s="3">
        <v>-0.46741465086527301</v>
      </c>
      <c r="AW407" s="3">
        <v>-0.25324616273686301</v>
      </c>
      <c r="AX407" s="3">
        <v>-0.66187028283209703</v>
      </c>
      <c r="AY407" s="3">
        <v>-1.3324415085321299</v>
      </c>
      <c r="AZ407" s="3">
        <v>1.4621064395271901</v>
      </c>
      <c r="BA407" s="3">
        <v>-1.1954538640194099</v>
      </c>
      <c r="BB407" s="3">
        <v>-1.3043757472173301</v>
      </c>
      <c r="BC407" s="3">
        <v>1.3712268314602201</v>
      </c>
      <c r="BD407" s="3">
        <v>0.92417934766019705</v>
      </c>
      <c r="BE407" s="3">
        <v>-0.53891551897678602</v>
      </c>
      <c r="BF407" s="3">
        <v>2.16141165895427</v>
      </c>
      <c r="BG407" s="3">
        <v>2.70773342050027E-2</v>
      </c>
      <c r="BH407" s="3">
        <v>1.6151316619340701</v>
      </c>
      <c r="BI407" s="3">
        <v>-0.16336890328827899</v>
      </c>
      <c r="BJ407" s="3">
        <v>0.73106018051788801</v>
      </c>
      <c r="BK407" s="3">
        <v>1.7912109025638201</v>
      </c>
      <c r="BL407" s="3">
        <v>1.34583399979445</v>
      </c>
      <c r="BM407" s="3">
        <v>-0.42431366027468698</v>
      </c>
      <c r="BN407" s="3">
        <v>0.30038439081816798</v>
      </c>
      <c r="BO407" s="3">
        <v>-0.55328251584031296</v>
      </c>
      <c r="BP407" s="3">
        <v>-0.63681156737245403</v>
      </c>
      <c r="BQ407" s="3">
        <v>-1.0133605316793499</v>
      </c>
      <c r="BR407" s="3">
        <v>1.7681568843409501</v>
      </c>
      <c r="BS407" s="3">
        <v>0.177095510756728</v>
      </c>
      <c r="BT407" s="3">
        <v>-0.123943190965108</v>
      </c>
      <c r="BU407" s="3">
        <v>-0.19043231598469301</v>
      </c>
    </row>
    <row r="408" spans="1:73" x14ac:dyDescent="0.2">
      <c r="A408" s="3" t="s">
        <v>3023</v>
      </c>
      <c r="B408" s="3">
        <v>6.5613584270939398E-2</v>
      </c>
      <c r="C408" s="3">
        <v>-0.44966220111826899</v>
      </c>
      <c r="D408" s="3">
        <v>-0.18128154332959601</v>
      </c>
      <c r="E408" s="3">
        <v>0.55450363083261101</v>
      </c>
      <c r="F408" s="3">
        <v>0.99778404313525104</v>
      </c>
      <c r="G408" s="3">
        <v>1.17569931065808</v>
      </c>
      <c r="H408" s="3">
        <v>0.70188682914071598</v>
      </c>
      <c r="I408" s="3">
        <v>0.57146589150745697</v>
      </c>
      <c r="J408" s="3">
        <v>3.0558245542925001E-2</v>
      </c>
      <c r="K408" s="3">
        <v>-0.55030494778902195</v>
      </c>
      <c r="L408" s="3">
        <v>-1.6490825003929299</v>
      </c>
      <c r="M408" s="3">
        <v>0.16135612230229299</v>
      </c>
      <c r="N408" s="3">
        <v>-0.15112641324098</v>
      </c>
      <c r="O408" s="3">
        <v>0.38865041534522798</v>
      </c>
      <c r="P408" s="3">
        <v>-5.8022449092381301E-2</v>
      </c>
      <c r="Q408" s="3">
        <v>-0.60722275583128305</v>
      </c>
      <c r="R408" s="3">
        <v>-2.17378176393483</v>
      </c>
      <c r="S408" s="3">
        <v>-0.80624661441614098</v>
      </c>
      <c r="T408" s="3">
        <v>-0.10890923111692</v>
      </c>
      <c r="U408" s="3">
        <v>-0.73990532822118904</v>
      </c>
      <c r="V408" s="3">
        <v>0.30836238148429002</v>
      </c>
      <c r="W408" s="3">
        <v>0.28310746003507498</v>
      </c>
      <c r="X408" s="3">
        <v>-1.3577085559116899</v>
      </c>
      <c r="Y408" s="3">
        <v>0.64346126459402497</v>
      </c>
      <c r="Z408" s="3">
        <v>1.86097464192186</v>
      </c>
      <c r="AA408" s="3">
        <v>0.93370439169694497</v>
      </c>
      <c r="AB408" s="3">
        <v>0.49230867502484199</v>
      </c>
      <c r="AC408" s="3">
        <v>-1.1715006276144899</v>
      </c>
      <c r="AD408" s="3">
        <v>0.53037952676171796</v>
      </c>
      <c r="AE408" s="3">
        <v>-0.103632083351412</v>
      </c>
      <c r="AF408" s="3">
        <v>-0.48735611372903798</v>
      </c>
      <c r="AG408" s="3">
        <v>0.74561176776920801</v>
      </c>
      <c r="AH408" s="3">
        <v>2.1365171431065799</v>
      </c>
      <c r="AI408" s="3">
        <v>-1.09196647200577</v>
      </c>
      <c r="AJ408" s="3">
        <v>-1.5876414228373801</v>
      </c>
      <c r="AK408" s="3">
        <v>-0.51449573080879096</v>
      </c>
      <c r="AL408" s="3">
        <v>-2.1835821812136298</v>
      </c>
      <c r="AM408" s="3">
        <v>-0.64906299882923602</v>
      </c>
      <c r="AN408" s="3">
        <v>0.23975946053269201</v>
      </c>
      <c r="AO408" s="3">
        <v>-0.37276661939230099</v>
      </c>
      <c r="AP408" s="3">
        <v>1.2378942664658501</v>
      </c>
      <c r="AQ408" s="3">
        <v>-9.9108813838119494E-2</v>
      </c>
      <c r="AR408" s="3">
        <v>1.8311964509593499</v>
      </c>
      <c r="AS408" s="3">
        <v>0.71131030729340805</v>
      </c>
      <c r="AT408" s="3">
        <v>0.811199175711946</v>
      </c>
      <c r="AU408" s="3">
        <v>0.44443740600916598</v>
      </c>
      <c r="AV408" s="3">
        <v>-1.3490389560112099</v>
      </c>
      <c r="AW408" s="3">
        <v>-0.81152376218164901</v>
      </c>
      <c r="AX408" s="3">
        <v>-0.56387475632889805</v>
      </c>
      <c r="AY408" s="3">
        <v>-0.51675736556543705</v>
      </c>
      <c r="AZ408" s="3">
        <v>1.2703110313111099</v>
      </c>
      <c r="BA408" s="3">
        <v>-1.2299261921611799</v>
      </c>
      <c r="BB408" s="3">
        <v>-1.62608921370036</v>
      </c>
      <c r="BC408" s="3">
        <v>1.1741915541536501</v>
      </c>
      <c r="BD408" s="3">
        <v>0.65665413400779304</v>
      </c>
      <c r="BE408" s="3">
        <v>-0.86504911808894103</v>
      </c>
      <c r="BF408" s="3">
        <v>1.3709537779818599</v>
      </c>
      <c r="BG408" s="3">
        <v>-0.56802108671608298</v>
      </c>
      <c r="BH408" s="3">
        <v>1.4617961073738099</v>
      </c>
      <c r="BI408" s="3">
        <v>0.17040266132887699</v>
      </c>
      <c r="BJ408" s="3">
        <v>-0.117578831017397</v>
      </c>
      <c r="BK408" s="3">
        <v>1.4444569075728599</v>
      </c>
      <c r="BL408" s="3">
        <v>1.09013412903163</v>
      </c>
      <c r="BM408" s="3">
        <v>-0.57179047797715998</v>
      </c>
      <c r="BN408" s="3">
        <v>0.41880554543384302</v>
      </c>
      <c r="BO408" s="3">
        <v>-1.0915895328796601</v>
      </c>
      <c r="BP408" s="3">
        <v>-1.2747819481680001</v>
      </c>
      <c r="BQ408" s="3">
        <v>-0.98793127320004703</v>
      </c>
      <c r="BR408" s="3">
        <v>2.0294664312919899</v>
      </c>
      <c r="BS408" s="3">
        <v>0.46780763182784302</v>
      </c>
      <c r="BT408" s="3">
        <v>-0.13303333518781199</v>
      </c>
      <c r="BU408" s="3">
        <v>-0.61136908621846797</v>
      </c>
    </row>
    <row r="409" spans="1:73" x14ac:dyDescent="0.2">
      <c r="A409" s="3" t="s">
        <v>3024</v>
      </c>
      <c r="B409" s="3">
        <v>-0.63874346683787897</v>
      </c>
      <c r="C409" s="3">
        <v>0.55120511944856598</v>
      </c>
      <c r="D409" s="3">
        <v>-1.40650821094811</v>
      </c>
      <c r="E409" s="3">
        <v>-0.51974860820923496</v>
      </c>
      <c r="F409" s="3">
        <v>1.1273385599755901</v>
      </c>
      <c r="G409" s="3">
        <v>1.5279545840253601</v>
      </c>
      <c r="H409" s="3">
        <v>0.74258851707630302</v>
      </c>
      <c r="I409" s="3">
        <v>-0.52074023203113995</v>
      </c>
      <c r="J409" s="3">
        <v>-4.8479386848701202E-3</v>
      </c>
      <c r="K409" s="3">
        <v>-0.60180547947190399</v>
      </c>
      <c r="L409" s="3">
        <v>-0.50462634492517799</v>
      </c>
      <c r="M409" s="3">
        <v>-0.313738759208393</v>
      </c>
      <c r="N409" s="3">
        <v>4.3245816677540301E-2</v>
      </c>
      <c r="O409" s="3">
        <v>0.84844436006470103</v>
      </c>
      <c r="P409" s="3">
        <v>-0.76244853862057405</v>
      </c>
      <c r="Q409" s="3">
        <v>-0.46273023844967598</v>
      </c>
      <c r="R409" s="3">
        <v>-1.8772816203976901</v>
      </c>
      <c r="S409" s="3">
        <v>-0.95680680771402704</v>
      </c>
      <c r="T409" s="3">
        <v>0.56930225419834002</v>
      </c>
      <c r="U409" s="3">
        <v>-0.75649879568914202</v>
      </c>
      <c r="V409" s="3">
        <v>-1.32841783497307</v>
      </c>
      <c r="W409" s="3">
        <v>1.0854424535000899</v>
      </c>
      <c r="X409" s="3">
        <v>-0.77211687088415104</v>
      </c>
      <c r="Y409" s="3">
        <v>0.70713796544318597</v>
      </c>
      <c r="Z409" s="3">
        <v>2.2456423251293698</v>
      </c>
      <c r="AA409" s="3">
        <v>0.110428330611629</v>
      </c>
      <c r="AB409" s="3">
        <v>-0.26465338002407801</v>
      </c>
      <c r="AC409" s="3">
        <v>-1.7644844106559501</v>
      </c>
      <c r="AD409" s="3">
        <v>0.37990210421441301</v>
      </c>
      <c r="AE409" s="3">
        <v>-0.431494088059656</v>
      </c>
      <c r="AF409" s="3">
        <v>8.98521363070926E-2</v>
      </c>
      <c r="AG409" s="3">
        <v>1.4642427534679401</v>
      </c>
      <c r="AH409" s="3">
        <v>1.6732274739344899</v>
      </c>
      <c r="AI409" s="3">
        <v>-0.31646572471863299</v>
      </c>
      <c r="AJ409" s="3">
        <v>-0.67394611251551995</v>
      </c>
      <c r="AK409" s="3">
        <v>0.46691709458661002</v>
      </c>
      <c r="AL409" s="3">
        <v>-1.1809137914646399</v>
      </c>
      <c r="AM409" s="3">
        <v>-0.32588615102673502</v>
      </c>
      <c r="AN409" s="3">
        <v>-0.59486411271856598</v>
      </c>
      <c r="AO409" s="3">
        <v>-0.375467342122003</v>
      </c>
      <c r="AP409" s="3">
        <v>1.7071905898347499</v>
      </c>
      <c r="AQ409" s="3">
        <v>0.75671915653845501</v>
      </c>
      <c r="AR409" s="3">
        <v>1.90179676488368</v>
      </c>
      <c r="AS409" s="3">
        <v>1.18039043444752</v>
      </c>
      <c r="AT409" s="3">
        <v>1.00338558223742</v>
      </c>
      <c r="AU409" s="3">
        <v>0.55467580282523499</v>
      </c>
      <c r="AV409" s="3">
        <v>-1.35965398536308</v>
      </c>
      <c r="AW409" s="3">
        <v>-0.37869011954319498</v>
      </c>
      <c r="AX409" s="3">
        <v>-0.93821386105330096</v>
      </c>
      <c r="AY409" s="3">
        <v>-0.66254243856360795</v>
      </c>
      <c r="AZ409" s="3">
        <v>1.5767920572542</v>
      </c>
      <c r="BA409" s="3">
        <v>-1.39683987868454</v>
      </c>
      <c r="BB409" s="3">
        <v>-1.5654159284084499</v>
      </c>
      <c r="BC409" s="3">
        <v>0.52492708816807498</v>
      </c>
      <c r="BD409" s="3">
        <v>0.37494398510488702</v>
      </c>
      <c r="BE409" s="3">
        <v>-1.31329557168901</v>
      </c>
      <c r="BF409" s="3">
        <v>0.21454883191169299</v>
      </c>
      <c r="BG409" s="3">
        <v>0.352384543156539</v>
      </c>
      <c r="BH409" s="3">
        <v>0.47212311965161302</v>
      </c>
      <c r="BI409" s="3">
        <v>0.49269931395615002</v>
      </c>
      <c r="BJ409" s="3">
        <v>-1.9722296013451102E-2</v>
      </c>
      <c r="BK409" s="3">
        <v>1.3804505405169301</v>
      </c>
      <c r="BL409" s="3">
        <v>1.4352377566772101</v>
      </c>
      <c r="BM409" s="3">
        <v>-1.29817330840495</v>
      </c>
      <c r="BN409" s="3">
        <v>0.18008990410048201</v>
      </c>
      <c r="BO409" s="3">
        <v>-1.1531483244512899</v>
      </c>
      <c r="BP409" s="3">
        <v>-0.31671363067411001</v>
      </c>
      <c r="BQ409" s="3">
        <v>-1.06018359114766</v>
      </c>
      <c r="BR409" s="3">
        <v>2.0602086704330702</v>
      </c>
      <c r="BS409" s="3">
        <v>-4.5256609427514499E-2</v>
      </c>
      <c r="BT409" s="3">
        <v>-0.429758746371322</v>
      </c>
      <c r="BU409" s="3">
        <v>-0.50859284021279905</v>
      </c>
    </row>
    <row r="410" spans="1:73" x14ac:dyDescent="0.2">
      <c r="A410" s="3" t="s">
        <v>3025</v>
      </c>
      <c r="B410" s="3">
        <v>-0.26182692375314098</v>
      </c>
      <c r="C410" s="3">
        <v>0.82293136878415696</v>
      </c>
      <c r="D410" s="3">
        <v>-0.75192988235354397</v>
      </c>
      <c r="E410" s="3">
        <v>0.12613472057723199</v>
      </c>
      <c r="F410" s="3">
        <v>1.73869619929958</v>
      </c>
      <c r="G410" s="3">
        <v>1.1714392865724601</v>
      </c>
      <c r="H410" s="3">
        <v>0.70193994072180299</v>
      </c>
      <c r="I410" s="3">
        <v>2.7322314484185899E-3</v>
      </c>
      <c r="J410" s="3">
        <v>-0.48364454186745598</v>
      </c>
      <c r="K410" s="3">
        <v>-0.87774343254881804</v>
      </c>
      <c r="L410" s="3">
        <v>-0.53252332530568902</v>
      </c>
      <c r="M410" s="3">
        <v>-0.35322805690894099</v>
      </c>
      <c r="N410" s="3">
        <v>8.4050745599022605E-2</v>
      </c>
      <c r="O410" s="3">
        <v>0.71289930920571198</v>
      </c>
      <c r="P410" s="3">
        <v>-0.37799622968257501</v>
      </c>
      <c r="Q410" s="3">
        <v>-0.90755291482504996</v>
      </c>
      <c r="R410" s="3">
        <v>-2.0265921119800101</v>
      </c>
      <c r="S410" s="3">
        <v>-0.85231769766614895</v>
      </c>
      <c r="T410" s="3">
        <v>0.20065842626781299</v>
      </c>
      <c r="U410" s="3">
        <v>0.49393112689721302</v>
      </c>
      <c r="V410" s="3">
        <v>-1.3231979239457801</v>
      </c>
      <c r="W410" s="3">
        <v>1.0868329618766801</v>
      </c>
      <c r="X410" s="3">
        <v>0.13336790377661201</v>
      </c>
      <c r="Y410" s="3">
        <v>-0.70348947365466696</v>
      </c>
      <c r="Z410" s="3">
        <v>2.1417817721377501</v>
      </c>
      <c r="AA410" s="3">
        <v>-0.105107954433245</v>
      </c>
      <c r="AB410" s="3">
        <v>-0.75324500657161397</v>
      </c>
      <c r="AC410" s="3">
        <v>-1.2266897250764801</v>
      </c>
      <c r="AD410" s="3">
        <v>0.312224797434004</v>
      </c>
      <c r="AE410" s="3">
        <v>-0.534715199002471</v>
      </c>
      <c r="AF410" s="3">
        <v>-0.29119803129001698</v>
      </c>
      <c r="AG410" s="3">
        <v>1.0980115177302701</v>
      </c>
      <c r="AH410" s="3">
        <v>1.7430799466931399</v>
      </c>
      <c r="AI410" s="3">
        <v>-0.571538677108405</v>
      </c>
      <c r="AJ410" s="3">
        <v>-0.36550254961091799</v>
      </c>
      <c r="AK410" s="3">
        <v>0.57656476526588596</v>
      </c>
      <c r="AL410" s="3">
        <v>-0.68354342301395399</v>
      </c>
      <c r="AM410" s="3">
        <v>0.11605210157203601</v>
      </c>
      <c r="AN410" s="3">
        <v>-0.51301564940433197</v>
      </c>
      <c r="AO410" s="3">
        <v>-1.36951221515878</v>
      </c>
      <c r="AP410" s="3">
        <v>2.1761941891772199</v>
      </c>
      <c r="AQ410" s="3">
        <v>0.74928441257228895</v>
      </c>
      <c r="AR410" s="3">
        <v>2.5117700521545099</v>
      </c>
      <c r="AS410" s="3">
        <v>1.3156645758207</v>
      </c>
      <c r="AT410" s="3">
        <v>-0.66535087133066495</v>
      </c>
      <c r="AU410" s="3">
        <v>-0.79817841735563999</v>
      </c>
      <c r="AV410" s="3">
        <v>-3.1241810851698699E-2</v>
      </c>
      <c r="AW410" s="3">
        <v>-0.18489215699610101</v>
      </c>
      <c r="AX410" s="3">
        <v>-0.60901971732337301</v>
      </c>
      <c r="AY410" s="3">
        <v>-0.907991289564406</v>
      </c>
      <c r="AZ410" s="3">
        <v>0.908633630328324</v>
      </c>
      <c r="BA410" s="3">
        <v>-1.66872489350646</v>
      </c>
      <c r="BB410" s="3">
        <v>-0.47093167442612199</v>
      </c>
      <c r="BC410" s="3">
        <v>-0.466109552293202</v>
      </c>
      <c r="BD410" s="3">
        <v>-0.186645655953526</v>
      </c>
      <c r="BE410" s="3">
        <v>-1.90071280557384</v>
      </c>
      <c r="BF410" s="3">
        <v>0.36965188828968698</v>
      </c>
      <c r="BG410" s="3">
        <v>0.17457512927610999</v>
      </c>
      <c r="BH410" s="3">
        <v>1.4160523911333001</v>
      </c>
      <c r="BI410" s="3">
        <v>0.41370854959500097</v>
      </c>
      <c r="BJ410" s="3">
        <v>0.64429366249644304</v>
      </c>
      <c r="BK410" s="3">
        <v>-0.40123009086846201</v>
      </c>
      <c r="BL410" s="3">
        <v>0.834986674116456</v>
      </c>
      <c r="BM410" s="3">
        <v>-0.43871113108343002</v>
      </c>
      <c r="BN410" s="3">
        <v>-0.42731338786016498</v>
      </c>
      <c r="BO410" s="3">
        <v>-0.534715199002471</v>
      </c>
      <c r="BP410" s="3">
        <v>-0.73680595384574998</v>
      </c>
      <c r="BQ410" s="3">
        <v>-6.1270480497609199E-2</v>
      </c>
      <c r="BR410" s="3">
        <v>2.8793472711048098</v>
      </c>
      <c r="BS410" s="3">
        <v>0.248222085487977</v>
      </c>
      <c r="BT410" s="3">
        <v>-1.41177154003273</v>
      </c>
      <c r="BU410" s="3">
        <v>-0.13798605988497101</v>
      </c>
    </row>
    <row r="411" spans="1:73" x14ac:dyDescent="0.2">
      <c r="A411" s="3" t="s">
        <v>3026</v>
      </c>
      <c r="B411" s="3">
        <v>-0.25877919108533398</v>
      </c>
      <c r="C411" s="3">
        <v>-0.59699087407606299</v>
      </c>
      <c r="D411" s="3">
        <v>0.41978757128293098</v>
      </c>
      <c r="E411" s="3">
        <v>-0.60268427072852104</v>
      </c>
      <c r="F411" s="3">
        <v>2.236076790756</v>
      </c>
      <c r="G411" s="3">
        <v>2.69274461468641</v>
      </c>
      <c r="H411" s="3">
        <v>0.36170535669398202</v>
      </c>
      <c r="I411" s="3">
        <v>0.41086472694945603</v>
      </c>
      <c r="J411" s="3">
        <v>-5.1329040790699602E-2</v>
      </c>
      <c r="K411" s="3">
        <v>-1.0377698154158801</v>
      </c>
      <c r="L411" s="3">
        <v>-0.88522027569852402</v>
      </c>
      <c r="M411" s="3">
        <v>-1.1182907109292199</v>
      </c>
      <c r="N411" s="3">
        <v>5.0888958772143299E-2</v>
      </c>
      <c r="O411" s="3">
        <v>-5.7668326979361702E-2</v>
      </c>
      <c r="P411" s="3">
        <v>-0.35767205562846299</v>
      </c>
      <c r="Q411" s="3">
        <v>-0.694831177893527</v>
      </c>
      <c r="R411" s="3">
        <v>-1.7856381328352899</v>
      </c>
      <c r="S411" s="3">
        <v>-1.1449635565909499</v>
      </c>
      <c r="T411" s="3">
        <v>0.36529363189511099</v>
      </c>
      <c r="U411" s="3">
        <v>-0.232584782117088</v>
      </c>
      <c r="V411" s="3">
        <v>-8.1159568629422904E-2</v>
      </c>
      <c r="W411" s="3">
        <v>1.02048876178669</v>
      </c>
      <c r="X411" s="3">
        <v>-0.53885124708389498</v>
      </c>
      <c r="Y411" s="3">
        <v>-0.24727278860704499</v>
      </c>
      <c r="Z411" s="3">
        <v>-0.164790302650415</v>
      </c>
      <c r="AA411" s="3">
        <v>3.5052704217824901E-2</v>
      </c>
      <c r="AB411" s="3">
        <v>1.63219076679289E-2</v>
      </c>
      <c r="AC411" s="3">
        <v>-1.8747948106660199</v>
      </c>
      <c r="AD411" s="3">
        <v>-1.41786384655419</v>
      </c>
      <c r="AE411" s="3">
        <v>-1.21105958579576</v>
      </c>
      <c r="AF411" s="3">
        <v>-0.62837249367506098</v>
      </c>
      <c r="AG411" s="3">
        <v>1.6240127287820001</v>
      </c>
      <c r="AH411" s="3">
        <v>1.5041643370642701</v>
      </c>
      <c r="AI411" s="3">
        <v>-0.35102178558903702</v>
      </c>
      <c r="AJ411" s="3">
        <v>0.30876633655998398</v>
      </c>
      <c r="AK411" s="3">
        <v>0.81598099715697803</v>
      </c>
      <c r="AL411" s="3">
        <v>-1.6731815880318901</v>
      </c>
      <c r="AM411" s="3">
        <v>0.61252579325293499</v>
      </c>
      <c r="AN411" s="3">
        <v>0.37237449495867397</v>
      </c>
      <c r="AO411" s="3">
        <v>0.28197388172488402</v>
      </c>
      <c r="AP411" s="3">
        <v>2.4284083415365401</v>
      </c>
      <c r="AQ411" s="3">
        <v>0.64706892252247505</v>
      </c>
      <c r="AR411" s="3">
        <v>1.4441922975360599</v>
      </c>
      <c r="AS411" s="3">
        <v>0.97730985019976102</v>
      </c>
      <c r="AT411" s="3">
        <v>-0.19892676073049401</v>
      </c>
      <c r="AU411" s="3">
        <v>0.14851396607754</v>
      </c>
      <c r="AV411" s="3">
        <v>-0.61853200776348305</v>
      </c>
      <c r="AW411" s="3">
        <v>-0.14718383233020599</v>
      </c>
      <c r="AX411" s="3">
        <v>-0.87663233705048804</v>
      </c>
      <c r="AY411" s="3">
        <v>0.101938153966879</v>
      </c>
      <c r="AZ411" s="3">
        <v>0.64441359887363903</v>
      </c>
      <c r="BA411" s="3">
        <v>-2.1115763597189099E-2</v>
      </c>
      <c r="BB411" s="3">
        <v>-1.5380232221226799</v>
      </c>
      <c r="BC411" s="3">
        <v>0.27178318015367597</v>
      </c>
      <c r="BD411" s="3">
        <v>0.17112009984465601</v>
      </c>
      <c r="BE411" s="3">
        <v>-1.73437364112849</v>
      </c>
      <c r="BF411" s="3">
        <v>0.59195301543312595</v>
      </c>
      <c r="BG411" s="3">
        <v>-0.215241451978296</v>
      </c>
      <c r="BH411" s="3">
        <v>0.21568647784268499</v>
      </c>
      <c r="BI411" s="3">
        <v>-0.22110230147347401</v>
      </c>
      <c r="BJ411" s="3">
        <v>0.55791224469174405</v>
      </c>
      <c r="BK411" s="3">
        <v>0.40184619527728399</v>
      </c>
      <c r="BL411" s="3">
        <v>0.72268584192761098</v>
      </c>
      <c r="BM411" s="3">
        <v>0.304556093657326</v>
      </c>
      <c r="BN411" s="3">
        <v>-0.58529548910384799</v>
      </c>
      <c r="BO411" s="3">
        <v>-1.1675457685233901</v>
      </c>
      <c r="BP411" s="3">
        <v>7.0880794836889202E-3</v>
      </c>
      <c r="BQ411" s="3">
        <v>-0.97698443350874298</v>
      </c>
      <c r="BR411" s="3">
        <v>3.1233376388219498</v>
      </c>
      <c r="BS411" s="3">
        <v>0.27592165755231202</v>
      </c>
      <c r="BT411" s="3">
        <v>-0.69901989114497898</v>
      </c>
      <c r="BU411" s="3">
        <v>-0.15199212109971999</v>
      </c>
    </row>
    <row r="412" spans="1:73" x14ac:dyDescent="0.2">
      <c r="A412" s="3" t="s">
        <v>3027</v>
      </c>
      <c r="B412" s="3">
        <v>-2.00086043043747</v>
      </c>
      <c r="C412" s="3">
        <v>-9.0616090847293801E-2</v>
      </c>
      <c r="D412" s="3">
        <v>-1.67654422543501</v>
      </c>
      <c r="E412" s="3">
        <v>-0.236042354421202</v>
      </c>
      <c r="F412" s="3">
        <v>1.8680411210036101</v>
      </c>
      <c r="G412" s="3">
        <v>0.89234035305118697</v>
      </c>
      <c r="H412" s="3">
        <v>-6.3094561396747503E-2</v>
      </c>
      <c r="I412" s="3">
        <v>-0.58209431279653401</v>
      </c>
      <c r="J412" s="3">
        <v>-1.1089126805175</v>
      </c>
      <c r="K412" s="3">
        <v>-0.71798186445860501</v>
      </c>
      <c r="L412" s="3">
        <v>0.19382517091715701</v>
      </c>
      <c r="M412" s="3">
        <v>3.1510696089504499E-2</v>
      </c>
      <c r="N412" s="3">
        <v>-0.61884180950606904</v>
      </c>
      <c r="O412" s="3">
        <v>-0.92611343092835896</v>
      </c>
      <c r="P412" s="3">
        <v>-0.44276656995314401</v>
      </c>
      <c r="Q412" s="3">
        <v>-0.277324648597021</v>
      </c>
      <c r="R412" s="3">
        <v>-0.73252449081599502</v>
      </c>
      <c r="S412" s="3">
        <v>-1.80539502240802</v>
      </c>
      <c r="T412" s="3">
        <v>0.40633516252677099</v>
      </c>
      <c r="U412" s="3">
        <v>-0.42634747567867098</v>
      </c>
      <c r="V412" s="3">
        <v>-0.68952210104951694</v>
      </c>
      <c r="W412" s="3">
        <v>1.14347430928742</v>
      </c>
      <c r="X412" s="3">
        <v>-0.559420325465118</v>
      </c>
      <c r="Y412" s="3">
        <v>0.229634433668152</v>
      </c>
      <c r="Z412" s="3">
        <v>2.0698865199511398</v>
      </c>
      <c r="AA412" s="3">
        <v>1.0046156834233</v>
      </c>
      <c r="AB412" s="3">
        <v>-0.33252407982453602</v>
      </c>
      <c r="AC412" s="3">
        <v>-0.38772351105205199</v>
      </c>
      <c r="AD412" s="3">
        <v>1.7275093112467601</v>
      </c>
      <c r="AE412" s="3">
        <v>-0.44745773974585101</v>
      </c>
      <c r="AF412" s="3">
        <v>0.69750043432743403</v>
      </c>
      <c r="AG412" s="3">
        <v>0.88499085370927899</v>
      </c>
      <c r="AH412" s="3">
        <v>0.71079208207343703</v>
      </c>
      <c r="AI412" s="3">
        <v>-0.96614474649279003</v>
      </c>
      <c r="AJ412" s="3">
        <v>0.15895414212470299</v>
      </c>
      <c r="AK412" s="3">
        <v>0.75488907812488004</v>
      </c>
      <c r="AL412" s="3">
        <v>-1.85152485870297</v>
      </c>
      <c r="AM412" s="3">
        <v>0.99851716269278201</v>
      </c>
      <c r="AN412" s="3">
        <v>-1.5284596323119</v>
      </c>
      <c r="AO412" s="3">
        <v>-0.71563627956225095</v>
      </c>
      <c r="AP412" s="3">
        <v>2.6958918543225701</v>
      </c>
      <c r="AQ412" s="3">
        <v>0.43588953222082299</v>
      </c>
      <c r="AR412" s="3">
        <v>1.14941645769151</v>
      </c>
      <c r="AS412" s="3">
        <v>1.17709435946848</v>
      </c>
      <c r="AT412" s="3">
        <v>-0.13424396991946599</v>
      </c>
      <c r="AU412" s="3">
        <v>0.32345782952228602</v>
      </c>
      <c r="AV412" s="3">
        <v>-0.15410325537525801</v>
      </c>
      <c r="AW412" s="3">
        <v>-0.82697337597582399</v>
      </c>
      <c r="AX412" s="3">
        <v>-0.57974872790017995</v>
      </c>
      <c r="AY412" s="3">
        <v>-1.9636438167486601</v>
      </c>
      <c r="AZ412" s="3">
        <v>0.58694519954597901</v>
      </c>
      <c r="BA412" s="3">
        <v>-0.70359561042763696</v>
      </c>
      <c r="BB412" s="3">
        <v>-0.41102298768916201</v>
      </c>
      <c r="BC412" s="3">
        <v>0.47076056101327701</v>
      </c>
      <c r="BD412" s="3">
        <v>0.50797717470208303</v>
      </c>
      <c r="BE412" s="3">
        <v>-1.18381502487438</v>
      </c>
      <c r="BF412" s="3">
        <v>0.47263702893035903</v>
      </c>
      <c r="BG412" s="3">
        <v>-0.43588618759050801</v>
      </c>
      <c r="BH412" s="3">
        <v>-0.24511194935376801</v>
      </c>
      <c r="BI412" s="3">
        <v>0.13581103781401699</v>
      </c>
      <c r="BJ412" s="3">
        <v>-0.28936531773163499</v>
      </c>
      <c r="BK412" s="3">
        <v>0.35692150737692702</v>
      </c>
      <c r="BL412" s="3">
        <v>0.34660093383297202</v>
      </c>
      <c r="BM412" s="3">
        <v>-0.16567480753060099</v>
      </c>
      <c r="BN412" s="3">
        <v>0.27076035551754701</v>
      </c>
      <c r="BO412" s="3">
        <v>0.39929840783771098</v>
      </c>
      <c r="BP412" s="3">
        <v>0.18459920365816701</v>
      </c>
      <c r="BQ412" s="3">
        <v>-0.70062453622558996</v>
      </c>
      <c r="BR412" s="3">
        <v>3.2614796129337198</v>
      </c>
      <c r="BS412" s="3">
        <v>0.49390366532396301</v>
      </c>
      <c r="BT412" s="3">
        <v>-0.13268024665523101</v>
      </c>
      <c r="BU412" s="3">
        <v>6.8101820472616995E-2</v>
      </c>
    </row>
    <row r="413" spans="1:73" x14ac:dyDescent="0.2">
      <c r="A413" s="3" t="s">
        <v>3028</v>
      </c>
      <c r="B413" s="3">
        <v>-0.69839170272221895</v>
      </c>
      <c r="C413" s="3">
        <v>-0.61571419059289301</v>
      </c>
      <c r="D413" s="3">
        <v>-1.1406551500125399</v>
      </c>
      <c r="E413" s="3">
        <v>2.3419972525818</v>
      </c>
      <c r="F413" s="3">
        <v>1.5586125145060299</v>
      </c>
      <c r="G413" s="3">
        <v>0.840543011012437</v>
      </c>
      <c r="H413" s="3">
        <v>-0.46769082258060901</v>
      </c>
      <c r="I413" s="3">
        <v>-1.75998626911317</v>
      </c>
      <c r="J413" s="3">
        <v>-0.83183933155911005</v>
      </c>
      <c r="K413" s="3">
        <v>-7.2400450700061694E-2</v>
      </c>
      <c r="L413" s="3">
        <v>-2.5862255176426299</v>
      </c>
      <c r="M413" s="3">
        <v>5.2748805623107999E-2</v>
      </c>
      <c r="N413" s="3">
        <v>-0.72420545928704205</v>
      </c>
      <c r="O413" s="3">
        <v>0.25791152090699299</v>
      </c>
      <c r="P413" s="3">
        <v>-0.82023385856021602</v>
      </c>
      <c r="Q413" s="3">
        <v>-0.83879036683813102</v>
      </c>
      <c r="R413" s="3">
        <v>-1.3808945653498099</v>
      </c>
      <c r="S413" s="3">
        <v>-0.80844465775659002</v>
      </c>
      <c r="T413" s="3">
        <v>-0.19761094962480899</v>
      </c>
      <c r="U413" s="3">
        <v>0.70415573729983605</v>
      </c>
      <c r="V413" s="3">
        <v>-0.51169363181388405</v>
      </c>
      <c r="W413" s="3">
        <v>0.51886624622777899</v>
      </c>
      <c r="X413" s="3">
        <v>-1.0937126959035599</v>
      </c>
      <c r="Y413" s="3">
        <v>-0.40724437482383502</v>
      </c>
      <c r="Z413" s="3">
        <v>0.82566105882915797</v>
      </c>
      <c r="AA413" s="3">
        <v>1.086462677646</v>
      </c>
      <c r="AB413" s="3">
        <v>0.40565929721217803</v>
      </c>
      <c r="AC413" s="3">
        <v>-0.94991506740010401</v>
      </c>
      <c r="AD413" s="3">
        <v>-1.2111300737775901</v>
      </c>
      <c r="AE413" s="3">
        <v>0.32102202183237899</v>
      </c>
      <c r="AF413" s="3">
        <v>-0.90977054206619801</v>
      </c>
      <c r="AG413" s="3">
        <v>1.5798330759525601</v>
      </c>
      <c r="AH413" s="3">
        <v>0.79445795332553404</v>
      </c>
      <c r="AI413" s="3">
        <v>1.0508807261296</v>
      </c>
      <c r="AJ413" s="3">
        <v>-0.77001492526684701</v>
      </c>
      <c r="AK413" s="3">
        <v>1.5216526044541501</v>
      </c>
      <c r="AL413" s="3">
        <v>-1.8113841224869001</v>
      </c>
      <c r="AM413" s="3">
        <v>-0.24672751608978699</v>
      </c>
      <c r="AN413" s="3">
        <v>1.4198061580311301</v>
      </c>
      <c r="AO413" s="3">
        <v>-0.52516700416088602</v>
      </c>
      <c r="AP413" s="3">
        <v>1.44102671947766</v>
      </c>
      <c r="AQ413" s="3">
        <v>-0.70359732385628804</v>
      </c>
      <c r="AR413" s="3">
        <v>1.0052549879545301</v>
      </c>
      <c r="AS413" s="3">
        <v>0.99992688161730503</v>
      </c>
      <c r="AT413" s="3">
        <v>9.6340141127035702E-3</v>
      </c>
      <c r="AU413" s="3">
        <v>0.587886658205372</v>
      </c>
      <c r="AV413" s="3">
        <v>-0.79169480622520405</v>
      </c>
      <c r="AW413" s="3">
        <v>-0.13097899910872901</v>
      </c>
      <c r="AX413" s="3">
        <v>0.493909886085038</v>
      </c>
      <c r="AY413" s="3">
        <v>-0.45127780535789802</v>
      </c>
      <c r="AZ413" s="3">
        <v>0.44415027230349802</v>
      </c>
      <c r="BA413" s="3">
        <v>-0.349982542349079</v>
      </c>
      <c r="BB413" s="3">
        <v>-0.563014931935644</v>
      </c>
      <c r="BC413" s="3">
        <v>1.24789817540371</v>
      </c>
      <c r="BD413" s="3">
        <v>0.62699005931246499</v>
      </c>
      <c r="BE413" s="3">
        <v>-0.86050086909727697</v>
      </c>
      <c r="BF413" s="3">
        <v>0.57211668829922302</v>
      </c>
      <c r="BG413" s="3">
        <v>1.2059776146240599</v>
      </c>
      <c r="BH413" s="3">
        <v>0.71432200916166499</v>
      </c>
      <c r="BI413" s="3">
        <v>0.70486002721797503</v>
      </c>
      <c r="BJ413" s="3">
        <v>0.42421580549009402</v>
      </c>
      <c r="BK413" s="3">
        <v>1.30117923877594</v>
      </c>
      <c r="BL413" s="3">
        <v>0.58427334471231296</v>
      </c>
      <c r="BM413" s="3">
        <v>-0.73198326968735705</v>
      </c>
      <c r="BN413" s="3">
        <v>0.190636523074352</v>
      </c>
      <c r="BO413" s="3">
        <v>-0.63172913090535099</v>
      </c>
      <c r="BP413" s="3">
        <v>-2.1386952066166698</v>
      </c>
      <c r="BQ413" s="3">
        <v>-0.73602528139145695</v>
      </c>
      <c r="BR413" s="3">
        <v>1.7666230107632599</v>
      </c>
      <c r="BS413" s="3">
        <v>0.71165795599305304</v>
      </c>
      <c r="BT413" s="3">
        <v>-0.29801819491075798</v>
      </c>
      <c r="BU413" s="3">
        <v>-0.54546892658375401</v>
      </c>
    </row>
    <row r="414" spans="1:73" x14ac:dyDescent="0.2">
      <c r="A414" s="3" t="s">
        <v>3029</v>
      </c>
      <c r="B414" s="3">
        <v>0.91410743920540904</v>
      </c>
      <c r="C414" s="3">
        <v>-0.78521652698606104</v>
      </c>
      <c r="D414" s="3">
        <v>-1.89227790481719</v>
      </c>
      <c r="E414" s="3">
        <v>1.07983988632346</v>
      </c>
      <c r="F414" s="3">
        <v>1.9766423814543499</v>
      </c>
      <c r="G414" s="3">
        <v>1.5533362678373801</v>
      </c>
      <c r="H414" s="3">
        <v>0.39268632272044601</v>
      </c>
      <c r="I414" s="3">
        <v>-1.00427613374462</v>
      </c>
      <c r="J414" s="3">
        <v>-1.21009108647481</v>
      </c>
      <c r="K414" s="3">
        <v>-0.49453122541623501</v>
      </c>
      <c r="L414" s="3">
        <v>-2.3059119355581799</v>
      </c>
      <c r="M414" s="3">
        <v>0.65165416332761605</v>
      </c>
      <c r="N414" s="3">
        <v>-0.59072923888538598</v>
      </c>
      <c r="O414" s="3">
        <v>-0.43493028228860903</v>
      </c>
      <c r="P414" s="3">
        <v>-0.79933253983207797</v>
      </c>
      <c r="Q414" s="3">
        <v>-0.41488902948253598</v>
      </c>
      <c r="R414" s="3">
        <v>-0.20314883679228499</v>
      </c>
      <c r="S414" s="3">
        <v>-0.907381033221341</v>
      </c>
      <c r="T414" s="3">
        <v>-1.11999258472925</v>
      </c>
      <c r="U414" s="3">
        <v>-0.36800992509267799</v>
      </c>
      <c r="V414" s="3">
        <v>-1.2895590106449799</v>
      </c>
      <c r="W414" s="3">
        <v>0.72084005344945101</v>
      </c>
      <c r="X414" s="3">
        <v>0.13040731860618399</v>
      </c>
      <c r="Y414" s="3">
        <v>0.80414195641730302</v>
      </c>
      <c r="Z414" s="3">
        <v>1.18405440091504</v>
      </c>
      <c r="AA414" s="3">
        <v>0.18181748884785001</v>
      </c>
      <c r="AB414" s="3">
        <v>0.36637128642725397</v>
      </c>
      <c r="AC414" s="3">
        <v>-0.52328606639886199</v>
      </c>
      <c r="AD414" s="3">
        <v>-1.29199881533441</v>
      </c>
      <c r="AE414" s="3">
        <v>0.39233777919338297</v>
      </c>
      <c r="AF414" s="3">
        <v>-0.65451270433775799</v>
      </c>
      <c r="AG414" s="3">
        <v>1.6861313516480501</v>
      </c>
      <c r="AH414" s="3">
        <v>0.76301382022397102</v>
      </c>
      <c r="AI414" s="3">
        <v>0.65008571745583699</v>
      </c>
      <c r="AJ414" s="3">
        <v>-0.25821871406810398</v>
      </c>
      <c r="AK414" s="3">
        <v>0.88047298884391301</v>
      </c>
      <c r="AL414" s="3">
        <v>0.63701533519100595</v>
      </c>
      <c r="AM414" s="3">
        <v>-0.45096328453346701</v>
      </c>
      <c r="AN414" s="3">
        <v>0.89650599108877105</v>
      </c>
      <c r="AO414" s="3">
        <v>-4.8275698939268599E-3</v>
      </c>
      <c r="AP414" s="3">
        <v>1.89299193495943</v>
      </c>
      <c r="AQ414" s="3">
        <v>0.183908750010223</v>
      </c>
      <c r="AR414" s="3">
        <v>0.22155145093293399</v>
      </c>
      <c r="AS414" s="3">
        <v>1.7100065832518101</v>
      </c>
      <c r="AT414" s="3">
        <v>-0.32322208186519302</v>
      </c>
      <c r="AU414" s="3">
        <v>0.89964288283232996</v>
      </c>
      <c r="AV414" s="3">
        <v>-0.28209394567186002</v>
      </c>
      <c r="AW414" s="3">
        <v>-1.04331300877558</v>
      </c>
      <c r="AX414" s="3">
        <v>-0.62837193980809702</v>
      </c>
      <c r="AY414" s="3">
        <v>-1.6987491114159301</v>
      </c>
      <c r="AZ414" s="3">
        <v>5.2333568544264401E-2</v>
      </c>
      <c r="BA414" s="3">
        <v>-0.25926434464928999</v>
      </c>
      <c r="BB414" s="3">
        <v>-1.42531671443568</v>
      </c>
      <c r="BC414" s="3">
        <v>1.30343055893382</v>
      </c>
      <c r="BD414" s="3">
        <v>0.94460499782334595</v>
      </c>
      <c r="BE414" s="3">
        <v>-0.785913614040185</v>
      </c>
      <c r="BF414" s="3">
        <v>0.43067756717021899</v>
      </c>
      <c r="BG414" s="3">
        <v>0.354869350034203</v>
      </c>
      <c r="BH414" s="3">
        <v>0.29387423279832797</v>
      </c>
      <c r="BI414" s="3">
        <v>0.90469676397473098</v>
      </c>
      <c r="BJ414" s="3">
        <v>0.169444193637144</v>
      </c>
      <c r="BK414" s="3">
        <v>1.3867324619016701</v>
      </c>
      <c r="BL414" s="3">
        <v>-3.3756682640084502E-2</v>
      </c>
      <c r="BM414" s="3">
        <v>-1.19248963835817</v>
      </c>
      <c r="BN414" s="3">
        <v>0.40645379203940002</v>
      </c>
      <c r="BO414" s="3">
        <v>-0.33995217116417598</v>
      </c>
      <c r="BP414" s="3">
        <v>-1.59819430385851</v>
      </c>
      <c r="BQ414" s="3">
        <v>-1.36902693481515</v>
      </c>
      <c r="BR414" s="3">
        <v>2.01672488706649</v>
      </c>
      <c r="BS414" s="3">
        <v>1.9396205236891999E-2</v>
      </c>
      <c r="BT414" s="3">
        <v>0.46988871396470999</v>
      </c>
      <c r="BU414" s="3">
        <v>-1.53894190425794</v>
      </c>
    </row>
    <row r="415" spans="1:73" x14ac:dyDescent="0.2">
      <c r="A415" s="3" t="s">
        <v>3030</v>
      </c>
      <c r="B415" s="3">
        <v>0.77434734102444402</v>
      </c>
      <c r="C415" s="3">
        <v>-2.13056059241323E-2</v>
      </c>
      <c r="D415" s="3">
        <v>-8.4551036897875895E-2</v>
      </c>
      <c r="E415" s="3">
        <v>-6.3734073436668801E-2</v>
      </c>
      <c r="F415" s="3">
        <v>2.4849932315579801</v>
      </c>
      <c r="G415" s="3">
        <v>2.2537024657733502</v>
      </c>
      <c r="H415" s="3">
        <v>0.47162737618780698</v>
      </c>
      <c r="I415" s="3">
        <v>-0.29335630398204399</v>
      </c>
      <c r="J415" s="3">
        <v>-0.692374588341516</v>
      </c>
      <c r="K415" s="3">
        <v>-0.80710624955519095</v>
      </c>
      <c r="L415" s="3">
        <v>0.95486696310025398</v>
      </c>
      <c r="M415" s="3">
        <v>-7.7082355350725301E-2</v>
      </c>
      <c r="N415" s="3">
        <v>-4.0851304441143599E-2</v>
      </c>
      <c r="O415" s="3">
        <v>-1.16051790404164</v>
      </c>
      <c r="P415" s="3">
        <v>-1.1317555346792101</v>
      </c>
      <c r="Q415" s="3">
        <v>-0.64025272562948599</v>
      </c>
      <c r="R415" s="3">
        <v>0.58286305880494405</v>
      </c>
      <c r="S415" s="3">
        <v>-0.43685033455814998</v>
      </c>
      <c r="T415" s="3">
        <v>-7.0090398157648198E-2</v>
      </c>
      <c r="U415" s="3">
        <v>-1.1246046693681</v>
      </c>
      <c r="V415" s="3">
        <v>-0.60688202084434495</v>
      </c>
      <c r="W415" s="3">
        <v>0.66327056652533201</v>
      </c>
      <c r="X415" s="3">
        <v>-1.1493943357799199</v>
      </c>
      <c r="Y415" s="3">
        <v>-0.13714962396397901</v>
      </c>
      <c r="Z415" s="3">
        <v>0.92896493986226303</v>
      </c>
      <c r="AA415" s="3">
        <v>-0.49230926774869399</v>
      </c>
      <c r="AB415" s="3">
        <v>-1.13842967563623</v>
      </c>
      <c r="AC415" s="3">
        <v>-0.54506676293282197</v>
      </c>
      <c r="AD415" s="3">
        <v>-5.6742116243591698E-2</v>
      </c>
      <c r="AE415" s="3">
        <v>-1.0046290402596201</v>
      </c>
      <c r="AF415" s="3">
        <v>9.7398758240154995E-2</v>
      </c>
      <c r="AG415" s="3">
        <v>1.4530439131070001</v>
      </c>
      <c r="AH415" s="3">
        <v>1.2920699895482</v>
      </c>
      <c r="AI415" s="3">
        <v>-0.45862074672750403</v>
      </c>
      <c r="AJ415" s="3">
        <v>5.59237394357655E-2</v>
      </c>
      <c r="AK415" s="3">
        <v>0.49228543153099003</v>
      </c>
      <c r="AL415" s="3">
        <v>2.5673711999418698</v>
      </c>
      <c r="AM415" s="3">
        <v>3.19286136140687E-2</v>
      </c>
      <c r="AN415" s="3">
        <v>0.56284063593385902</v>
      </c>
      <c r="AO415" s="3">
        <v>-1.01511697604924</v>
      </c>
      <c r="AP415" s="3">
        <v>2.3340940826819301</v>
      </c>
      <c r="AQ415" s="3">
        <v>0.61257887687552204</v>
      </c>
      <c r="AR415" s="3">
        <v>1.47258961162401</v>
      </c>
      <c r="AS415" s="3">
        <v>1.9874042415879201</v>
      </c>
      <c r="AT415" s="3">
        <v>0.55568977062275804</v>
      </c>
      <c r="AU415" s="3">
        <v>-0.83936459751416004</v>
      </c>
      <c r="AV415" s="3">
        <v>0.16684160581685301</v>
      </c>
      <c r="AW415" s="3">
        <v>-0.917388483464181</v>
      </c>
      <c r="AX415" s="3">
        <v>0.43126471420958901</v>
      </c>
      <c r="AY415" s="3">
        <v>-1.0252870956028</v>
      </c>
      <c r="AZ415" s="3">
        <v>-1.2820826143303601</v>
      </c>
      <c r="BA415" s="3">
        <v>-0.75180622448267098</v>
      </c>
      <c r="BB415" s="3">
        <v>-0.70747085955384104</v>
      </c>
      <c r="BC415" s="3">
        <v>0.43444287657007902</v>
      </c>
      <c r="BD415" s="3">
        <v>-0.28000802206798803</v>
      </c>
      <c r="BE415" s="3">
        <v>-1.3926826644754</v>
      </c>
      <c r="BF415" s="3">
        <v>0.55219379202621899</v>
      </c>
      <c r="BG415" s="3">
        <v>-0.34007529068124098</v>
      </c>
      <c r="BH415" s="3">
        <v>2.62079213651874E-2</v>
      </c>
      <c r="BI415" s="3">
        <v>0.92387988008548005</v>
      </c>
      <c r="BJ415" s="3">
        <v>-9.2285889542720306E-3</v>
      </c>
      <c r="BK415" s="3">
        <v>-0.30066607741117002</v>
      </c>
      <c r="BL415" s="3">
        <v>-1.2487119095452199</v>
      </c>
      <c r="BM415" s="3">
        <v>-1.06183596274843</v>
      </c>
      <c r="BN415" s="3">
        <v>0.18273241761930101</v>
      </c>
      <c r="BO415" s="3">
        <v>-0.195309995160939</v>
      </c>
      <c r="BP415" s="3">
        <v>-1.15225468190436</v>
      </c>
      <c r="BQ415" s="3">
        <v>-1.05071239448672</v>
      </c>
      <c r="BR415" s="3">
        <v>2.3793828963189099</v>
      </c>
      <c r="BS415" s="3">
        <v>-0.12634387193831401</v>
      </c>
      <c r="BT415" s="3">
        <v>-0.71350936803877096</v>
      </c>
      <c r="BU415" s="3">
        <v>-1.08328855868174</v>
      </c>
    </row>
    <row r="416" spans="1:73" x14ac:dyDescent="0.2">
      <c r="A416" s="3" t="s">
        <v>3031</v>
      </c>
      <c r="B416" s="3">
        <v>0.325894028591181</v>
      </c>
      <c r="C416" s="3">
        <v>-1.0705155009067401E-2</v>
      </c>
      <c r="D416" s="3">
        <v>-0.53026680323763797</v>
      </c>
      <c r="E416" s="3">
        <v>-0.34751996909208299</v>
      </c>
      <c r="F416" s="3">
        <v>0.92103416102980196</v>
      </c>
      <c r="G416" s="3">
        <v>0.184332616654241</v>
      </c>
      <c r="H416" s="3">
        <v>-0.160999601498096</v>
      </c>
      <c r="I416" s="3">
        <v>0.26206740569196701</v>
      </c>
      <c r="J416" s="3">
        <v>-0.77220420490290298</v>
      </c>
      <c r="K416" s="3">
        <v>-0.57759769420512996</v>
      </c>
      <c r="L416" s="3">
        <v>1.11704226986556</v>
      </c>
      <c r="M416" s="3">
        <v>-1.0040069738780899</v>
      </c>
      <c r="N416" s="3">
        <v>-0.70600564669324495</v>
      </c>
      <c r="O416" s="3">
        <v>-0.99031443822234699</v>
      </c>
      <c r="P416" s="3">
        <v>-0.71409178979703003</v>
      </c>
      <c r="Q416" s="3">
        <v>-0.249839360398353</v>
      </c>
      <c r="R416" s="3">
        <v>-0.212966547845091</v>
      </c>
      <c r="S416" s="3">
        <v>-0.38353025971427501</v>
      </c>
      <c r="T416" s="3">
        <v>-0.236470270466761</v>
      </c>
      <c r="U416" s="3">
        <v>-0.41048407006022802</v>
      </c>
      <c r="V416" s="3">
        <v>-0.98492367615315701</v>
      </c>
      <c r="W416" s="3">
        <v>-8.9396804314061302E-4</v>
      </c>
      <c r="X416" s="3">
        <v>-0.794414144627968</v>
      </c>
      <c r="Y416" s="3">
        <v>0.406324198663502</v>
      </c>
      <c r="Z416" s="3">
        <v>0.784863511162052</v>
      </c>
      <c r="AA416" s="3">
        <v>0.32848159438439301</v>
      </c>
      <c r="AB416" s="3">
        <v>-0.55409397158345997</v>
      </c>
      <c r="AC416" s="3">
        <v>-0.44573965399273302</v>
      </c>
      <c r="AD416" s="3">
        <v>-0.32628036653947301</v>
      </c>
      <c r="AE416" s="3">
        <v>-1.0945717766404901</v>
      </c>
      <c r="AF416" s="3">
        <v>-3.3346355699666999E-2</v>
      </c>
      <c r="AG416" s="3">
        <v>0.75823314654025198</v>
      </c>
      <c r="AH416" s="3">
        <v>1.0222726726892</v>
      </c>
      <c r="AI416" s="3">
        <v>-0.39700716488725102</v>
      </c>
      <c r="AJ416" s="3">
        <v>-0.37328781178281401</v>
      </c>
      <c r="AK416" s="3">
        <v>1.2740212613203901</v>
      </c>
      <c r="AL416" s="3">
        <v>5.0548861461677701</v>
      </c>
      <c r="AM416" s="3">
        <v>0.72416353026296798</v>
      </c>
      <c r="AN416" s="3">
        <v>0.49775152335697098</v>
      </c>
      <c r="AO416" s="3">
        <v>-0.67700334676100005</v>
      </c>
      <c r="AP416" s="3">
        <v>1.2549379635954601</v>
      </c>
      <c r="AQ416" s="3">
        <v>0.13786424761782001</v>
      </c>
      <c r="AR416" s="3">
        <v>4.2657863944796803</v>
      </c>
      <c r="AS416" s="3">
        <v>0.248482685277607</v>
      </c>
      <c r="AT416" s="3">
        <v>-0.142671010462848</v>
      </c>
      <c r="AU416" s="3">
        <v>-0.24595801170853701</v>
      </c>
      <c r="AV416" s="3">
        <v>-0.199166196947964</v>
      </c>
      <c r="AW416" s="3">
        <v>-0.76821504097170201</v>
      </c>
      <c r="AX416" s="3">
        <v>-0.11582501535828001</v>
      </c>
      <c r="AY416" s="3">
        <v>-0.72228574814220003</v>
      </c>
      <c r="AZ416" s="3">
        <v>0.153174011894321</v>
      </c>
      <c r="BA416" s="3">
        <v>-0.95408851711738696</v>
      </c>
      <c r="BB416" s="3">
        <v>-0.83161040290538102</v>
      </c>
      <c r="BC416" s="3">
        <v>-1.1675492181521399E-2</v>
      </c>
      <c r="BD416" s="3">
        <v>-0.15744169853243001</v>
      </c>
      <c r="BE416" s="3">
        <v>-0.57921492282588705</v>
      </c>
      <c r="BF416" s="3">
        <v>0.122015407134401</v>
      </c>
      <c r="BG416" s="3">
        <v>0.80427025461113799</v>
      </c>
      <c r="BH416" s="3">
        <v>-0.82568056462927197</v>
      </c>
      <c r="BI416" s="3">
        <v>-0.69058806717536103</v>
      </c>
      <c r="BJ416" s="3">
        <v>0.38885812955932503</v>
      </c>
      <c r="BK416" s="3">
        <v>-0.61123604951687804</v>
      </c>
      <c r="BL416" s="3">
        <v>-0.108817024668333</v>
      </c>
      <c r="BM416" s="3">
        <v>-0.80023616766269301</v>
      </c>
      <c r="BN416" s="3">
        <v>-0.25275037191571598</v>
      </c>
      <c r="BO416" s="3">
        <v>-0.55991599461818498</v>
      </c>
      <c r="BP416" s="3">
        <v>-3.4963584320423902E-2</v>
      </c>
      <c r="BQ416" s="3">
        <v>-0.223855887224856</v>
      </c>
      <c r="BR416" s="3">
        <v>1.56630838071189</v>
      </c>
      <c r="BS416" s="3">
        <v>-4.6284184665723697E-2</v>
      </c>
      <c r="BT416" s="3">
        <v>-0.32638818178085699</v>
      </c>
      <c r="BU416" s="3">
        <v>-0.405632384197956</v>
      </c>
    </row>
    <row r="417" spans="1:73" x14ac:dyDescent="0.2">
      <c r="A417" s="3" t="s">
        <v>3032</v>
      </c>
      <c r="B417" s="3">
        <v>-0.118628989999502</v>
      </c>
      <c r="C417" s="3">
        <v>0.54403447757954204</v>
      </c>
      <c r="D417" s="3">
        <v>0.305658118329937</v>
      </c>
      <c r="E417" s="3">
        <v>-1.09608611859716</v>
      </c>
      <c r="F417" s="3">
        <v>0.25243213699828698</v>
      </c>
      <c r="G417" s="3">
        <v>0.32352684063413401</v>
      </c>
      <c r="H417" s="3">
        <v>0.58585489148298098</v>
      </c>
      <c r="I417" s="3">
        <v>-1.1732637915280599</v>
      </c>
      <c r="J417" s="3">
        <v>-0.32430938928823699</v>
      </c>
      <c r="K417" s="3">
        <v>-0.96758339223932399</v>
      </c>
      <c r="L417" s="3">
        <v>3.1344669518747699</v>
      </c>
      <c r="M417" s="3">
        <v>0.30679867507275799</v>
      </c>
      <c r="N417" s="3">
        <v>-0.25131375774768799</v>
      </c>
      <c r="O417" s="3">
        <v>-1.86368080651575</v>
      </c>
      <c r="P417" s="3">
        <v>-0.79688006639710296</v>
      </c>
      <c r="Q417" s="3">
        <v>-1.1618582240998501</v>
      </c>
      <c r="R417" s="3">
        <v>6.4520661298749704E-3</v>
      </c>
      <c r="S417" s="3">
        <v>-1.00103972336207</v>
      </c>
      <c r="T417" s="3">
        <v>0.70181149366979101</v>
      </c>
      <c r="U417" s="3">
        <v>-0.30263881117463598</v>
      </c>
      <c r="V417" s="3">
        <v>-1.0881022213974201</v>
      </c>
      <c r="W417" s="3">
        <v>-0.22926299405314801</v>
      </c>
      <c r="X417" s="3">
        <v>-0.52352663370098496</v>
      </c>
      <c r="Y417" s="3">
        <v>1.7066419840951601</v>
      </c>
      <c r="Z417" s="3">
        <v>0.78583250705760899</v>
      </c>
      <c r="AA417" s="3">
        <v>0.510958332037731</v>
      </c>
      <c r="AB417" s="3">
        <v>1.7477447977145798E-2</v>
      </c>
      <c r="AC417" s="3">
        <v>-1.4656265032711899</v>
      </c>
      <c r="AD417" s="3">
        <v>-0.73148814647536098</v>
      </c>
      <c r="AE417" s="3">
        <v>0.483584970210025</v>
      </c>
      <c r="AF417" s="3">
        <v>0.22924081656092499</v>
      </c>
      <c r="AG417" s="3">
        <v>1.31657157805035</v>
      </c>
      <c r="AH417" s="3">
        <v>1.24395613209074</v>
      </c>
      <c r="AI417" s="3">
        <v>0.65314773930942505</v>
      </c>
      <c r="AJ417" s="3">
        <v>-0.33115272974516302</v>
      </c>
      <c r="AK417" s="3">
        <v>2.06287587343627</v>
      </c>
      <c r="AL417" s="3">
        <v>3.42489071715511</v>
      </c>
      <c r="AM417" s="3">
        <v>-0.34483941065901602</v>
      </c>
      <c r="AN417" s="3">
        <v>6.8042130242213394E-2</v>
      </c>
      <c r="AO417" s="3">
        <v>-0.91321685416485199</v>
      </c>
      <c r="AP417" s="3">
        <v>1.02192775282157</v>
      </c>
      <c r="AQ417" s="3">
        <v>-0.43418302217999999</v>
      </c>
      <c r="AR417" s="3">
        <v>0.75655821732520201</v>
      </c>
      <c r="AS417" s="3">
        <v>0.76910434149623397</v>
      </c>
      <c r="AT417" s="3">
        <v>-0.70183367116201301</v>
      </c>
      <c r="AU417" s="3">
        <v>-1.1416656174321801E-2</v>
      </c>
      <c r="AV417" s="3">
        <v>-0.86721439887106899</v>
      </c>
      <c r="AW417" s="3">
        <v>1.4055777748682399E-2</v>
      </c>
      <c r="AX417" s="3">
        <v>-0.244090231709822</v>
      </c>
      <c r="AY417" s="3">
        <v>-1.1546346980619799</v>
      </c>
      <c r="AZ417" s="3">
        <v>0.34975964571901902</v>
      </c>
      <c r="BA417" s="3">
        <v>-0.91321685416485199</v>
      </c>
      <c r="BB417" s="3">
        <v>-0.71628072323774605</v>
      </c>
      <c r="BC417" s="3">
        <v>1.78838188399733</v>
      </c>
      <c r="BD417" s="3">
        <v>0.58091247893075704</v>
      </c>
      <c r="BE417" s="3">
        <v>-1.0303140130944799</v>
      </c>
      <c r="BF417" s="3">
        <v>8.3249553479827196E-2</v>
      </c>
      <c r="BG417" s="3">
        <v>-0.116347876513861</v>
      </c>
      <c r="BH417" s="3">
        <v>0.157765927344138</v>
      </c>
      <c r="BI417" s="3">
        <v>-0.18516146666406499</v>
      </c>
      <c r="BJ417" s="3">
        <v>0.66873534812797897</v>
      </c>
      <c r="BK417" s="3">
        <v>0.91965783154861602</v>
      </c>
      <c r="BL417" s="3">
        <v>0.20262782589510001</v>
      </c>
      <c r="BM417" s="3">
        <v>-1.09608611859716</v>
      </c>
      <c r="BN417" s="3">
        <v>-0.41821522778050602</v>
      </c>
      <c r="BO417" s="3">
        <v>-0.74403427064639305</v>
      </c>
      <c r="BP417" s="3">
        <v>-1.1926532561560199</v>
      </c>
      <c r="BQ417" s="3">
        <v>-1.4770320706994</v>
      </c>
      <c r="BR417" s="3">
        <v>0.34519741874773402</v>
      </c>
      <c r="BS417" s="3">
        <v>0.95653583289983102</v>
      </c>
      <c r="BT417" s="3">
        <v>-0.150564578798493</v>
      </c>
      <c r="BU417" s="3">
        <v>-1.1409480171481301</v>
      </c>
    </row>
    <row r="418" spans="1:73" x14ac:dyDescent="0.2">
      <c r="A418" s="3" t="s">
        <v>3033</v>
      </c>
      <c r="B418" s="3">
        <v>-0.203209098283053</v>
      </c>
      <c r="C418" s="3">
        <v>0.58906576294301305</v>
      </c>
      <c r="D418" s="3">
        <v>0.392775043285567</v>
      </c>
      <c r="E418" s="3">
        <v>-1.28600844856733</v>
      </c>
      <c r="F418" s="3">
        <v>0.28040571826427602</v>
      </c>
      <c r="G418" s="3">
        <v>0.40095382327129397</v>
      </c>
      <c r="H418" s="3">
        <v>0.60471212465483803</v>
      </c>
      <c r="I418" s="3">
        <v>-1.3315251371835499</v>
      </c>
      <c r="J418" s="3">
        <v>-0.38243105970941699</v>
      </c>
      <c r="K418" s="3">
        <v>-0.73234060344660201</v>
      </c>
      <c r="L418" s="3">
        <v>3.2355411667593299</v>
      </c>
      <c r="M418" s="3">
        <v>0.27507173131706297</v>
      </c>
      <c r="N418" s="3">
        <v>-0.25228177819741499</v>
      </c>
      <c r="O418" s="3">
        <v>-1.76606727381652</v>
      </c>
      <c r="P418" s="3">
        <v>-0.87778064754061502</v>
      </c>
      <c r="Q418" s="3">
        <v>-1.10643088801115</v>
      </c>
      <c r="R418" s="3">
        <v>-3.7144304659816503E-2</v>
      </c>
      <c r="S418" s="3">
        <v>-1.0125527177402001</v>
      </c>
      <c r="T418" s="3">
        <v>0.65947439064622604</v>
      </c>
      <c r="U418" s="3">
        <v>-0.330869185886356</v>
      </c>
      <c r="V418" s="3">
        <v>-1.0584250054862401</v>
      </c>
      <c r="W418" s="3">
        <v>-0.108619729752473</v>
      </c>
      <c r="X418" s="3">
        <v>-0.59045655065073099</v>
      </c>
      <c r="Y418" s="3">
        <v>1.67115391496766</v>
      </c>
      <c r="Z418" s="3">
        <v>0.85256471813534396</v>
      </c>
      <c r="AA418" s="3">
        <v>0.30672005387052798</v>
      </c>
      <c r="AB418" s="3">
        <v>4.35766978080106E-2</v>
      </c>
      <c r="AC418" s="3">
        <v>-1.3037884050580399</v>
      </c>
      <c r="AD418" s="3">
        <v>-0.87991424231950099</v>
      </c>
      <c r="AE418" s="3">
        <v>0.403087418050179</v>
      </c>
      <c r="AF418" s="3">
        <v>0.25338018439839599</v>
      </c>
      <c r="AG418" s="3">
        <v>1.4947767465798101</v>
      </c>
      <c r="AH418" s="3">
        <v>1.2999084234416201</v>
      </c>
      <c r="AI418" s="3">
        <v>0.56488502211564595</v>
      </c>
      <c r="AJ418" s="3">
        <v>-0.33051358675654102</v>
      </c>
      <c r="AK418" s="3">
        <v>2.0015055065650702</v>
      </c>
      <c r="AL418" s="3">
        <v>3.4258578210358901</v>
      </c>
      <c r="AM418" s="3">
        <v>-0.28499689814032297</v>
      </c>
      <c r="AN418" s="3">
        <v>6.2067852558349401E-2</v>
      </c>
      <c r="AO418" s="3">
        <v>-1.0107747220911301</v>
      </c>
      <c r="AP418" s="3">
        <v>1.0381874638983599</v>
      </c>
      <c r="AQ418" s="3">
        <v>-0.30882203983787399</v>
      </c>
      <c r="AR418" s="3">
        <v>0.80349203822098303</v>
      </c>
      <c r="AS418" s="3">
        <v>0.80491443474024005</v>
      </c>
      <c r="AT418" s="3">
        <v>-0.60930330453088499</v>
      </c>
      <c r="AU418" s="3">
        <v>-4.7101080294614503E-2</v>
      </c>
      <c r="AV418" s="3">
        <v>-0.89556060403132598</v>
      </c>
      <c r="AW418" s="3">
        <v>-1.11855681833786E-2</v>
      </c>
      <c r="AX418" s="3">
        <v>-0.10506373845433099</v>
      </c>
      <c r="AY418" s="3">
        <v>-1.18750748960879</v>
      </c>
      <c r="AZ418" s="3">
        <v>0.390285849376867</v>
      </c>
      <c r="BA418" s="3">
        <v>-1.04028944986571</v>
      </c>
      <c r="BB418" s="3">
        <v>-0.78496927465910604</v>
      </c>
      <c r="BC418" s="3">
        <v>1.5004663326568399</v>
      </c>
      <c r="BD418" s="3">
        <v>0.526480316095711</v>
      </c>
      <c r="BE418" s="3">
        <v>-1.03566666117813</v>
      </c>
      <c r="BF418" s="3">
        <v>7.5580619491289205E-2</v>
      </c>
      <c r="BG418" s="3">
        <v>-7.8749402848079506E-2</v>
      </c>
      <c r="BH418" s="3">
        <v>0.211775086210133</v>
      </c>
      <c r="BI418" s="3">
        <v>-0.106486134973587</v>
      </c>
      <c r="BJ418" s="3">
        <v>0.495543191801875</v>
      </c>
      <c r="BK418" s="3">
        <v>0.89168062241490698</v>
      </c>
      <c r="BL418" s="3">
        <v>0.31027604516866902</v>
      </c>
      <c r="BM418" s="3">
        <v>-1.03815585508682</v>
      </c>
      <c r="BN418" s="3">
        <v>-0.42972574397470698</v>
      </c>
      <c r="BO418" s="3">
        <v>-0.73554099561493003</v>
      </c>
      <c r="BP418" s="3">
        <v>-1.2387137643020401</v>
      </c>
      <c r="BQ418" s="3">
        <v>-1.33472552935188</v>
      </c>
      <c r="BR418" s="3">
        <v>0.44149212407011401</v>
      </c>
      <c r="BS418" s="3">
        <v>0.96849003445477699</v>
      </c>
      <c r="BT418" s="3">
        <v>-0.20356469741286801</v>
      </c>
      <c r="BU418" s="3">
        <v>-1.19888666176285</v>
      </c>
    </row>
    <row r="419" spans="1:73" x14ac:dyDescent="0.2">
      <c r="A419" s="3" t="s">
        <v>3034</v>
      </c>
      <c r="B419" s="3">
        <v>0.32779472598343201</v>
      </c>
      <c r="C419" s="3">
        <v>0.38468508217049802</v>
      </c>
      <c r="D419" s="3">
        <v>0.86028845989436897</v>
      </c>
      <c r="E419" s="3">
        <v>-1.1121001891112099</v>
      </c>
      <c r="F419" s="3">
        <v>0.74195651902527204</v>
      </c>
      <c r="G419" s="3">
        <v>0.91660991251956403</v>
      </c>
      <c r="H419" s="3">
        <v>1.20504401838799</v>
      </c>
      <c r="I419" s="3">
        <v>-1.0114042586601</v>
      </c>
      <c r="J419" s="3">
        <v>-0.24566006438219201</v>
      </c>
      <c r="K419" s="3">
        <v>-0.909854972866187</v>
      </c>
      <c r="L419" s="3">
        <v>2.6852741960192601</v>
      </c>
      <c r="M419" s="3">
        <v>0.27317998404384902</v>
      </c>
      <c r="N419" s="3">
        <v>7.7761610541277698E-2</v>
      </c>
      <c r="O419" s="3">
        <v>-1.6420338569937301</v>
      </c>
      <c r="P419" s="3">
        <v>-1.0719924879993299</v>
      </c>
      <c r="Q419" s="3">
        <v>-0.86718720572588703</v>
      </c>
      <c r="R419" s="3">
        <v>0.58010345567306898</v>
      </c>
      <c r="S419" s="3">
        <v>-0.63080777576862901</v>
      </c>
      <c r="T419" s="3">
        <v>0.53971130278025303</v>
      </c>
      <c r="U419" s="3">
        <v>-0.56794393218192096</v>
      </c>
      <c r="V419" s="3">
        <v>-1.1709817077648199</v>
      </c>
      <c r="W419" s="3">
        <v>-4.17081374515611E-2</v>
      </c>
      <c r="X419" s="3">
        <v>-0.45501657515059502</v>
      </c>
      <c r="Y419" s="3">
        <v>1.93486195273376</v>
      </c>
      <c r="Z419" s="3">
        <v>0.41057019423561297</v>
      </c>
      <c r="AA419" s="3">
        <v>0.53743568853277102</v>
      </c>
      <c r="AB419" s="3">
        <v>4.9031980666809097E-2</v>
      </c>
      <c r="AC419" s="3">
        <v>-1.6994931167426599</v>
      </c>
      <c r="AD419" s="3">
        <v>-1.00912864441262</v>
      </c>
      <c r="AE419" s="3">
        <v>0.53089329757125803</v>
      </c>
      <c r="AF419" s="3">
        <v>0.44356660082411098</v>
      </c>
      <c r="AG419" s="3">
        <v>1.75087854082479</v>
      </c>
      <c r="AH419" s="3">
        <v>1.4403140863996</v>
      </c>
      <c r="AI419" s="3">
        <v>0.904378485939345</v>
      </c>
      <c r="AJ419" s="3">
        <v>-0.231437475335426</v>
      </c>
      <c r="AK419" s="3">
        <v>1.71068550417863</v>
      </c>
      <c r="AL419" s="3">
        <v>3.45818657517674</v>
      </c>
      <c r="AM419" s="3">
        <v>-0.66323527879525701</v>
      </c>
      <c r="AN419" s="3">
        <v>8.8570778216819898E-2</v>
      </c>
      <c r="AO419" s="3">
        <v>-0.80347000679637404</v>
      </c>
      <c r="AP419" s="3">
        <v>0.97350026870662998</v>
      </c>
      <c r="AQ419" s="3">
        <v>-0.13045709310338299</v>
      </c>
      <c r="AR419" s="3">
        <v>0.52890213510470996</v>
      </c>
      <c r="AS419" s="3">
        <v>0.59546385184357697</v>
      </c>
      <c r="AT419" s="3">
        <v>-0.549454566421125</v>
      </c>
      <c r="AU419" s="3">
        <v>-0.109407661314169</v>
      </c>
      <c r="AV419" s="3">
        <v>-0.97243436467195998</v>
      </c>
      <c r="AW419" s="3">
        <v>-0.155773301606628</v>
      </c>
      <c r="AX419" s="3">
        <v>-0.236273155611326</v>
      </c>
      <c r="AY419" s="3">
        <v>-1.0603299649809801</v>
      </c>
      <c r="AZ419" s="3">
        <v>-1.63919289483167E-2</v>
      </c>
      <c r="BA419" s="3">
        <v>-0.90473484080935096</v>
      </c>
      <c r="BB419" s="3">
        <v>-0.49939105297650599</v>
      </c>
      <c r="BC419" s="3">
        <v>1.30886891842938</v>
      </c>
      <c r="BD419" s="3">
        <v>0.270619918015431</v>
      </c>
      <c r="BE419" s="3">
        <v>-0.97926120741440703</v>
      </c>
      <c r="BF419" s="3">
        <v>-0.179951702986131</v>
      </c>
      <c r="BG419" s="3">
        <v>-0.34464928414768697</v>
      </c>
      <c r="BH419" s="3">
        <v>-8.6082615277472602E-2</v>
      </c>
      <c r="BI419" s="3">
        <v>-0.191898677785415</v>
      </c>
      <c r="BJ419" s="3">
        <v>0.358515518324448</v>
      </c>
      <c r="BK419" s="3">
        <v>0.75134342779613805</v>
      </c>
      <c r="BL419" s="3">
        <v>-8.6082615277472602E-2</v>
      </c>
      <c r="BM419" s="3">
        <v>-1.2182007034000799</v>
      </c>
      <c r="BN419" s="3">
        <v>-0.27751866384694901</v>
      </c>
      <c r="BO419" s="3">
        <v>-0.80119439254889102</v>
      </c>
      <c r="BP419" s="3">
        <v>-1.47932743829872</v>
      </c>
      <c r="BQ419" s="3">
        <v>-1.8673196674945101</v>
      </c>
      <c r="BR419" s="3">
        <v>9.9379945892362195E-2</v>
      </c>
      <c r="BS419" s="3">
        <v>0.75902362588139205</v>
      </c>
      <c r="BT419" s="3">
        <v>-4.3414848137173202E-2</v>
      </c>
      <c r="BU419" s="3">
        <v>-1.1743951291360399</v>
      </c>
    </row>
    <row r="420" spans="1:73" x14ac:dyDescent="0.2">
      <c r="A420" s="3" t="s">
        <v>3035</v>
      </c>
      <c r="B420" s="3">
        <v>8.5887122314771594E-2</v>
      </c>
      <c r="C420" s="3">
        <v>0.72364571487669804</v>
      </c>
      <c r="D420" s="3">
        <v>-0.35205997532431299</v>
      </c>
      <c r="E420" s="3">
        <v>-0.69506372947522499</v>
      </c>
      <c r="F420" s="3">
        <v>1.0037405357667399</v>
      </c>
      <c r="G420" s="3">
        <v>1.18977687556385</v>
      </c>
      <c r="H420" s="3">
        <v>0.15308883395249601</v>
      </c>
      <c r="I420" s="3">
        <v>-1.4357174694824599</v>
      </c>
      <c r="J420" s="3">
        <v>-0.78450657699305004</v>
      </c>
      <c r="K420" s="3">
        <v>-0.54840376626584897</v>
      </c>
      <c r="L420" s="3">
        <v>2.7944030837135201</v>
      </c>
      <c r="M420" s="3">
        <v>0.13305985406047</v>
      </c>
      <c r="N420" s="3">
        <v>-0.36527312325308298</v>
      </c>
      <c r="O420" s="3">
        <v>-2.0993642659048199</v>
      </c>
      <c r="P420" s="3">
        <v>-0.69434627347909195</v>
      </c>
      <c r="Q420" s="3">
        <v>-0.34225474337717199</v>
      </c>
      <c r="R420" s="3">
        <v>-0.67724690557127298</v>
      </c>
      <c r="S420" s="3">
        <v>-0.91627932828267999</v>
      </c>
      <c r="T420" s="3">
        <v>0.64376894730730405</v>
      </c>
      <c r="U420" s="3">
        <v>-0.229135847986981</v>
      </c>
      <c r="V420" s="3">
        <v>-1.5828557366892499</v>
      </c>
      <c r="W420" s="3">
        <v>0.64592131529570096</v>
      </c>
      <c r="X420" s="3">
        <v>-0.15505851638632201</v>
      </c>
      <c r="Y420" s="3">
        <v>1.10254020523413</v>
      </c>
      <c r="Z420" s="3">
        <v>0.71963991889829304</v>
      </c>
      <c r="AA420" s="3">
        <v>0.58475819162542297</v>
      </c>
      <c r="AB420" s="3">
        <v>-0.38847086712802698</v>
      </c>
      <c r="AC420" s="3">
        <v>-1.85489113522275</v>
      </c>
      <c r="AD420" s="3">
        <v>-0.97642605595843701</v>
      </c>
      <c r="AE420" s="3">
        <v>-0.107048752645136</v>
      </c>
      <c r="AF420" s="3">
        <v>0.88507331400646305</v>
      </c>
      <c r="AG420" s="3">
        <v>1.9118963356709899</v>
      </c>
      <c r="AH420" s="3">
        <v>0.81583881037969797</v>
      </c>
      <c r="AI420" s="3">
        <v>0.50816976403830105</v>
      </c>
      <c r="AJ420" s="3">
        <v>-0.558986242208801</v>
      </c>
      <c r="AK420" s="3">
        <v>1.9351658251455499</v>
      </c>
      <c r="AL420" s="3">
        <v>3.1868515135978801</v>
      </c>
      <c r="AM420" s="3">
        <v>-0.480723750630703</v>
      </c>
      <c r="AN420" s="3">
        <v>0.14591427399117299</v>
      </c>
      <c r="AO420" s="3">
        <v>-0.70887475740077099</v>
      </c>
      <c r="AP420" s="3">
        <v>1.41453790275219</v>
      </c>
      <c r="AQ420" s="3">
        <v>0.72167271088733498</v>
      </c>
      <c r="AR420" s="3">
        <v>0.288927169220209</v>
      </c>
      <c r="AS420" s="3">
        <v>0.206957821662095</v>
      </c>
      <c r="AT420" s="3">
        <v>0.24797238944099101</v>
      </c>
      <c r="AU420" s="3">
        <v>-0.34261347137523801</v>
      </c>
      <c r="AV420" s="3">
        <v>-0.24970291987610599</v>
      </c>
      <c r="AW420" s="3">
        <v>0.27649126528724999</v>
      </c>
      <c r="AX420" s="3">
        <v>6.66802274183146E-3</v>
      </c>
      <c r="AY420" s="3">
        <v>-1.4751177612700599</v>
      </c>
      <c r="AZ420" s="3">
        <v>0.130608546073684</v>
      </c>
      <c r="BA420" s="3">
        <v>-0.83694065271038498</v>
      </c>
      <c r="BB420" s="3">
        <v>-0.69936846545201803</v>
      </c>
      <c r="BC420" s="3">
        <v>1.35237034068733</v>
      </c>
      <c r="BD420" s="3">
        <v>0.150757101965066</v>
      </c>
      <c r="BE420" s="3">
        <v>-1.06718423946917</v>
      </c>
      <c r="BF420" s="3">
        <v>0.41944437251660799</v>
      </c>
      <c r="BG420" s="3">
        <v>0.307222297121583</v>
      </c>
      <c r="BH420" s="3">
        <v>-0.360729235277578</v>
      </c>
      <c r="BI420" s="3">
        <v>-0.16462459633475299</v>
      </c>
      <c r="BJ420" s="3">
        <v>0.39534980864649899</v>
      </c>
      <c r="BK420" s="3">
        <v>-4.9532696955197797E-2</v>
      </c>
      <c r="BL420" s="3">
        <v>-1.2224985156318801E-2</v>
      </c>
      <c r="BM420" s="3">
        <v>-0.66833849361929698</v>
      </c>
      <c r="BN420" s="3">
        <v>-0.83102164074229301</v>
      </c>
      <c r="BO420" s="3">
        <v>-0.114043948607426</v>
      </c>
      <c r="BP420" s="3">
        <v>-1.6855715201355299</v>
      </c>
      <c r="BQ420" s="3">
        <v>-1.3643305978672899</v>
      </c>
      <c r="BR420" s="3">
        <v>1.1707941856661801</v>
      </c>
      <c r="BS420" s="3">
        <v>0.78779823853086095</v>
      </c>
      <c r="BT420" s="3">
        <v>0.23242750952479099</v>
      </c>
      <c r="BU420" s="3">
        <v>-1.4048070736490901</v>
      </c>
    </row>
    <row r="421" spans="1:73" x14ac:dyDescent="0.2">
      <c r="A421" s="3" t="s">
        <v>3036</v>
      </c>
      <c r="B421" s="3">
        <v>0.72666138293886895</v>
      </c>
      <c r="C421" s="3">
        <v>1.3109644336641999</v>
      </c>
      <c r="D421" s="3">
        <v>1.20463297749216</v>
      </c>
      <c r="E421" s="3">
        <v>-0.74690021506387205</v>
      </c>
      <c r="F421" s="3">
        <v>7.2228967170979097E-2</v>
      </c>
      <c r="G421" s="3">
        <v>-9.8967277057109102E-2</v>
      </c>
      <c r="H421" s="3">
        <v>-5.3015969285940399E-2</v>
      </c>
      <c r="I421" s="3">
        <v>-0.501934898246991</v>
      </c>
      <c r="J421" s="3">
        <v>-0.222912317961803</v>
      </c>
      <c r="K421" s="3">
        <v>-1.32990337023698</v>
      </c>
      <c r="L421" s="3">
        <v>1.80511972784269</v>
      </c>
      <c r="M421" s="3">
        <v>0.15678717284324301</v>
      </c>
      <c r="N421" s="3">
        <v>-0.74664023595342699</v>
      </c>
      <c r="O421" s="3">
        <v>-2.1802300457252399</v>
      </c>
      <c r="P421" s="3">
        <v>-0.41172214692254699</v>
      </c>
      <c r="Q421" s="3">
        <v>-0.60144190276984699</v>
      </c>
      <c r="R421" s="3">
        <v>0.267733258225683</v>
      </c>
      <c r="S421" s="3">
        <v>0.18967453031454601</v>
      </c>
      <c r="T421" s="3">
        <v>-0.25540970676743902</v>
      </c>
      <c r="U421" s="3">
        <v>0.78190694390844995</v>
      </c>
      <c r="V421" s="3">
        <v>-2.0416611798580102</v>
      </c>
      <c r="W421" s="3">
        <v>9.2832311673751999E-2</v>
      </c>
      <c r="X421" s="3">
        <v>-0.703288719286709</v>
      </c>
      <c r="Y421" s="3">
        <v>1.32617321162524</v>
      </c>
      <c r="Z421" s="3">
        <v>1.72088649605849</v>
      </c>
      <c r="AA421" s="3">
        <v>0.317974221319196</v>
      </c>
      <c r="AB421" s="3">
        <v>0.48793556477267003</v>
      </c>
      <c r="AC421" s="3">
        <v>-0.57323416928655602</v>
      </c>
      <c r="AD421" s="3">
        <v>-1.0072042993970101</v>
      </c>
      <c r="AE421" s="3">
        <v>9.2767316896141094E-2</v>
      </c>
      <c r="AF421" s="3">
        <v>1.04839284402715E-2</v>
      </c>
      <c r="AG421" s="3">
        <v>0.33571779560707299</v>
      </c>
      <c r="AH421" s="3">
        <v>1.0492304642236101</v>
      </c>
      <c r="AI421" s="3">
        <v>0.11883022271826101</v>
      </c>
      <c r="AJ421" s="3">
        <v>0.177650496456461</v>
      </c>
      <c r="AK421" s="3">
        <v>2.8498067862997001</v>
      </c>
      <c r="AL421" s="3">
        <v>2.6935138445778799</v>
      </c>
      <c r="AM421" s="3">
        <v>-0.51213907833196004</v>
      </c>
      <c r="AN421" s="3">
        <v>-0.28394241413878701</v>
      </c>
      <c r="AO421" s="3">
        <v>-0.60384670954146402</v>
      </c>
      <c r="AP421" s="3">
        <v>0.13208915735096</v>
      </c>
      <c r="AQ421" s="3">
        <v>-0.72584190711782004</v>
      </c>
      <c r="AR421" s="3">
        <v>1.34001709925644</v>
      </c>
      <c r="AS421" s="3">
        <v>0.40331236432279499</v>
      </c>
      <c r="AT421" s="3">
        <v>0.28742667584189802</v>
      </c>
      <c r="AU421" s="3">
        <v>0.42034099605694802</v>
      </c>
      <c r="AV421" s="3">
        <v>0.14937776819555801</v>
      </c>
      <c r="AW421" s="3">
        <v>-0.17351628697723701</v>
      </c>
      <c r="AX421" s="3">
        <v>-6.7704789026087994E-2</v>
      </c>
      <c r="AY421" s="3">
        <v>-2.1992085207877299</v>
      </c>
      <c r="AZ421" s="3">
        <v>0.69091425525267003</v>
      </c>
      <c r="BA421" s="3">
        <v>-1.2526895744347799</v>
      </c>
      <c r="BB421" s="3">
        <v>-2.8577932904102401E-2</v>
      </c>
      <c r="BC421" s="3">
        <v>1.569318674669</v>
      </c>
      <c r="BD421" s="3">
        <v>0.58815751184925003</v>
      </c>
      <c r="BE421" s="3">
        <v>-0.86857043875217199</v>
      </c>
      <c r="BF421" s="3">
        <v>0.44185426744627798</v>
      </c>
      <c r="BG421" s="3">
        <v>-0.44330960884162401</v>
      </c>
      <c r="BH421" s="3">
        <v>0.60499115925057001</v>
      </c>
      <c r="BI421" s="3">
        <v>-0.40483270049575198</v>
      </c>
      <c r="BJ421" s="3">
        <v>0.33194809850561902</v>
      </c>
      <c r="BK421" s="3">
        <v>0.21320263980982601</v>
      </c>
      <c r="BL421" s="3">
        <v>0.550135566946656</v>
      </c>
      <c r="BM421" s="3">
        <v>-1.1828201885026699</v>
      </c>
      <c r="BN421" s="3">
        <v>-0.41445192758221999</v>
      </c>
      <c r="BO421" s="3">
        <v>-0.92778068115603995</v>
      </c>
      <c r="BP421" s="3">
        <v>-2.4611374745611498</v>
      </c>
      <c r="BQ421" s="3">
        <v>-1.0664145418008799</v>
      </c>
      <c r="BR421" s="3">
        <v>-0.38351441343925502</v>
      </c>
      <c r="BS421" s="3">
        <v>0.89200809718194296</v>
      </c>
      <c r="BT421" s="3">
        <v>0.115515489060086</v>
      </c>
      <c r="BU421" s="3">
        <v>-1.0453562338548299</v>
      </c>
    </row>
    <row r="422" spans="1:73" x14ac:dyDescent="0.2">
      <c r="A422" s="3" t="s">
        <v>3037</v>
      </c>
      <c r="B422" s="3">
        <v>-0.57234016428362999</v>
      </c>
      <c r="C422" s="3">
        <v>0.82472719536511896</v>
      </c>
      <c r="D422" s="3">
        <v>-0.25940996677061101</v>
      </c>
      <c r="E422" s="3">
        <v>0.17437380856669299</v>
      </c>
      <c r="F422" s="3">
        <v>1.3745304054137399</v>
      </c>
      <c r="G422" s="3">
        <v>1.49216122116271</v>
      </c>
      <c r="H422" s="3">
        <v>0.69291622648476403</v>
      </c>
      <c r="I422" s="3">
        <v>-0.17594042901997101</v>
      </c>
      <c r="J422" s="3">
        <v>-0.73283371563428201</v>
      </c>
      <c r="K422" s="3">
        <v>-0.99097695786695705</v>
      </c>
      <c r="L422" s="3">
        <v>-1.46021111603272</v>
      </c>
      <c r="M422" s="3">
        <v>0.58817645903704896</v>
      </c>
      <c r="N422" s="3">
        <v>0.123131891569196</v>
      </c>
      <c r="O422" s="3">
        <v>-1.11215281189878</v>
      </c>
      <c r="P422" s="3">
        <v>-0.55235903941668096</v>
      </c>
      <c r="Q422" s="3">
        <v>-0.23330559396056499</v>
      </c>
      <c r="R422" s="3">
        <v>-0.59747770847108095</v>
      </c>
      <c r="S422" s="3">
        <v>0.116364091211036</v>
      </c>
      <c r="T422" s="3">
        <v>-0.28744799682584599</v>
      </c>
      <c r="U422" s="3">
        <v>0.230449868677162</v>
      </c>
      <c r="V422" s="3">
        <v>-0.50369533207943495</v>
      </c>
      <c r="W422" s="3">
        <v>1.22499424511915</v>
      </c>
      <c r="X422" s="3">
        <v>-0.27842426301496598</v>
      </c>
      <c r="Y422" s="3">
        <v>1.33940229879281</v>
      </c>
      <c r="Z422" s="3">
        <v>1.2688238093434301</v>
      </c>
      <c r="AA422" s="3">
        <v>1.4766919632012001</v>
      </c>
      <c r="AB422" s="3">
        <v>0.24334091697842</v>
      </c>
      <c r="AC422" s="3">
        <v>-1.4250830094117899</v>
      </c>
      <c r="AD422" s="3">
        <v>-0.36995070595389101</v>
      </c>
      <c r="AE422" s="3">
        <v>-0.83370616859161994</v>
      </c>
      <c r="AF422" s="3">
        <v>0.15535951232233899</v>
      </c>
      <c r="AG422" s="3">
        <v>1.35003741364135</v>
      </c>
      <c r="AH422" s="3">
        <v>1.0458086737316801</v>
      </c>
      <c r="AI422" s="3">
        <v>-0.431183185384864</v>
      </c>
      <c r="AJ422" s="3">
        <v>-0.89880596251296796</v>
      </c>
      <c r="AK422" s="3">
        <v>1.7490153585652599</v>
      </c>
      <c r="AL422" s="3">
        <v>0.25784334631733402</v>
      </c>
      <c r="AM422" s="3">
        <v>-0.20140024941495399</v>
      </c>
      <c r="AN422" s="3">
        <v>-0.86174419864685403</v>
      </c>
      <c r="AO422" s="3">
        <v>0.22819393522444201</v>
      </c>
      <c r="AP422" s="3">
        <v>2.0500213363996198</v>
      </c>
      <c r="AQ422" s="3">
        <v>0.42220421215836301</v>
      </c>
      <c r="AR422" s="3">
        <v>1.1727854994990601</v>
      </c>
      <c r="AS422" s="3">
        <v>1.16182810844299</v>
      </c>
      <c r="AT422" s="3">
        <v>1.0516096454672501</v>
      </c>
      <c r="AU422" s="3">
        <v>0.333900531294752</v>
      </c>
      <c r="AV422" s="3">
        <v>-0.368017048708704</v>
      </c>
      <c r="AW422" s="3">
        <v>-0.430860909177332</v>
      </c>
      <c r="AX422" s="3">
        <v>-0.91685343013472897</v>
      </c>
      <c r="AY422" s="3">
        <v>-2.2510769293148498</v>
      </c>
      <c r="AZ422" s="3">
        <v>1.2572218658723</v>
      </c>
      <c r="BA422" s="3">
        <v>-0.70737389523929906</v>
      </c>
      <c r="BB422" s="3">
        <v>-1.60297947596914</v>
      </c>
      <c r="BC422" s="3">
        <v>1.09672831452165</v>
      </c>
      <c r="BD422" s="3">
        <v>-0.22524868877227999</v>
      </c>
      <c r="BE422" s="3">
        <v>-1.6677569936829599</v>
      </c>
      <c r="BF422" s="3">
        <v>0.77445210699021605</v>
      </c>
      <c r="BG422" s="3">
        <v>-1.5159648999356601</v>
      </c>
      <c r="BH422" s="3">
        <v>-6.0887822931250501E-2</v>
      </c>
      <c r="BI422" s="3">
        <v>-0.65709880686439603</v>
      </c>
      <c r="BJ422" s="3">
        <v>-0.41087978431038402</v>
      </c>
      <c r="BK422" s="3">
        <v>0.77799714527306196</v>
      </c>
      <c r="BL422" s="3">
        <v>1.21049181578024</v>
      </c>
      <c r="BM422" s="3">
        <v>-1.5356237485950699</v>
      </c>
      <c r="BN422" s="3">
        <v>0.37708554310396297</v>
      </c>
      <c r="BO422" s="3">
        <v>-1.3232437278318601</v>
      </c>
      <c r="BP422" s="3">
        <v>-1.0731573907874701</v>
      </c>
      <c r="BQ422" s="3">
        <v>-1.3947890459038399</v>
      </c>
      <c r="BR422" s="3">
        <v>1.8176601907694501</v>
      </c>
      <c r="BS422" s="3">
        <v>0.73384530484125599</v>
      </c>
      <c r="BT422" s="3">
        <v>-0.40669019361247499</v>
      </c>
      <c r="BU422" s="3">
        <v>-0.86722289417488796</v>
      </c>
    </row>
    <row r="423" spans="1:73" x14ac:dyDescent="0.2">
      <c r="A423" s="3" t="s">
        <v>3038</v>
      </c>
      <c r="B423" s="3">
        <v>-9.9040528336240205E-2</v>
      </c>
      <c r="C423" s="3">
        <v>1.1730309587949601</v>
      </c>
      <c r="D423" s="3">
        <v>0.427229531110557</v>
      </c>
      <c r="E423" s="3">
        <v>-0.82723543024720203</v>
      </c>
      <c r="F423" s="3">
        <v>1.8156691495256001</v>
      </c>
      <c r="G423" s="3">
        <v>1.4321770100228099</v>
      </c>
      <c r="H423" s="3">
        <v>0.96807999471348405</v>
      </c>
      <c r="I423" s="3">
        <v>-0.640716297834799</v>
      </c>
      <c r="J423" s="3">
        <v>-0.59422406571430297</v>
      </c>
      <c r="K423" s="3">
        <v>-1.3070132575735001</v>
      </c>
      <c r="L423" s="3">
        <v>-0.42476125514492202</v>
      </c>
      <c r="M423" s="3">
        <v>0.577160102150025</v>
      </c>
      <c r="N423" s="3">
        <v>-0.565063257402039</v>
      </c>
      <c r="O423" s="3">
        <v>-2.0277804064237901</v>
      </c>
      <c r="P423" s="3">
        <v>-1.15158064722983</v>
      </c>
      <c r="Q423" s="3">
        <v>0.83217962389972699</v>
      </c>
      <c r="R423" s="3">
        <v>-1.0063268095989399</v>
      </c>
      <c r="S423" s="3">
        <v>-0.39807636451954898</v>
      </c>
      <c r="T423" s="3">
        <v>-0.55075795521111803</v>
      </c>
      <c r="U423" s="3">
        <v>6.7946364546250707E-2</v>
      </c>
      <c r="V423" s="3">
        <v>-1.14140187451706</v>
      </c>
      <c r="W423" s="3">
        <v>1.0893999613711101</v>
      </c>
      <c r="X423" s="3">
        <v>0.85198696539484997</v>
      </c>
      <c r="Y423" s="3">
        <v>1.27867011343561</v>
      </c>
      <c r="Z423" s="3">
        <v>-0.17716948645589001</v>
      </c>
      <c r="AA423" s="3">
        <v>0.35515281622552702</v>
      </c>
      <c r="AB423" s="3">
        <v>-0.19505111419454199</v>
      </c>
      <c r="AC423" s="3">
        <v>-1.50646218235078</v>
      </c>
      <c r="AD423" s="3">
        <v>-0.35983719135535402</v>
      </c>
      <c r="AE423" s="3">
        <v>-0.19064948275118199</v>
      </c>
      <c r="AF423" s="3">
        <v>1.43300231591844</v>
      </c>
      <c r="AG423" s="3">
        <v>1.3213109180431699</v>
      </c>
      <c r="AH423" s="3">
        <v>0.473996865196262</v>
      </c>
      <c r="AI423" s="3">
        <v>-0.579093457627751</v>
      </c>
      <c r="AJ423" s="3">
        <v>-0.92544683182718501</v>
      </c>
      <c r="AK423" s="3">
        <v>1.6893973474941999</v>
      </c>
      <c r="AL423" s="3">
        <v>0.130944714579349</v>
      </c>
      <c r="AM423" s="3">
        <v>-0.50426572309062101</v>
      </c>
      <c r="AN423" s="3">
        <v>0.81924983153485598</v>
      </c>
      <c r="AO423" s="3">
        <v>0.188165923343036</v>
      </c>
      <c r="AP423" s="3">
        <v>1.2368546147236901</v>
      </c>
      <c r="AQ423" s="3">
        <v>0.80246861165704397</v>
      </c>
      <c r="AR423" s="3">
        <v>4.1261473920877298E-2</v>
      </c>
      <c r="AS423" s="3">
        <v>1.9367140142180199</v>
      </c>
      <c r="AT423" s="3">
        <v>1.26794113679242</v>
      </c>
      <c r="AU423" s="3">
        <v>-0.223661718576386</v>
      </c>
      <c r="AV423" s="3">
        <v>-0.70646566751999695</v>
      </c>
      <c r="AW423" s="3">
        <v>1.05968894912843</v>
      </c>
      <c r="AX423" s="3">
        <v>-0.84181583440333396</v>
      </c>
      <c r="AY423" s="3">
        <v>-1.7535037471093899</v>
      </c>
      <c r="AZ423" s="3">
        <v>1.29104970187007</v>
      </c>
      <c r="BA423" s="3">
        <v>-0.87290235647206804</v>
      </c>
      <c r="BB423" s="3">
        <v>-1.5240687081242199</v>
      </c>
      <c r="BC423" s="3">
        <v>1.4437312925616299</v>
      </c>
      <c r="BD423" s="3">
        <v>8.4452482458852396E-2</v>
      </c>
      <c r="BE423" s="3">
        <v>-1.1301226939434501</v>
      </c>
      <c r="BF423" s="3">
        <v>0.39449239725056201</v>
      </c>
      <c r="BG423" s="3">
        <v>-0.85144440318568604</v>
      </c>
      <c r="BH423" s="3">
        <v>0.84125798875165803</v>
      </c>
      <c r="BI423" s="3">
        <v>-0.95488274210465796</v>
      </c>
      <c r="BJ423" s="3">
        <v>-3.5767076337932302E-2</v>
      </c>
      <c r="BK423" s="3">
        <v>0.65336334651320405</v>
      </c>
      <c r="BL423" s="3">
        <v>1.3656023344419801</v>
      </c>
      <c r="BM423" s="3">
        <v>-1.2129283854716699</v>
      </c>
      <c r="BN423" s="3">
        <v>-0.45969920472659598</v>
      </c>
      <c r="BO423" s="3">
        <v>-1.12131943105673</v>
      </c>
      <c r="BP423" s="3">
        <v>-0.818157065395271</v>
      </c>
      <c r="BQ423" s="3">
        <v>-1.39036915303214</v>
      </c>
      <c r="BR423" s="3">
        <v>1.35349784797274</v>
      </c>
      <c r="BS423" s="3">
        <v>0.18734061744740599</v>
      </c>
      <c r="BT423" s="3">
        <v>-0.73645178172789105</v>
      </c>
      <c r="BU423" s="3">
        <v>-1.07895372841438</v>
      </c>
    </row>
    <row r="424" spans="1:73" x14ac:dyDescent="0.2">
      <c r="A424" s="3" t="s">
        <v>3039</v>
      </c>
      <c r="B424" s="3">
        <v>-9.9040528336240205E-2</v>
      </c>
      <c r="C424" s="3">
        <v>1.1730309587949601</v>
      </c>
      <c r="D424" s="3">
        <v>0.427229531110557</v>
      </c>
      <c r="E424" s="3">
        <v>-0.82723543024720203</v>
      </c>
      <c r="F424" s="3">
        <v>1.8156691495256001</v>
      </c>
      <c r="G424" s="3">
        <v>1.4321770100228099</v>
      </c>
      <c r="H424" s="3">
        <v>0.96807999471348405</v>
      </c>
      <c r="I424" s="3">
        <v>-0.640716297834799</v>
      </c>
      <c r="J424" s="3">
        <v>-0.59422406571430297</v>
      </c>
      <c r="K424" s="3">
        <v>-1.3070132575735001</v>
      </c>
      <c r="L424" s="3">
        <v>-0.42476125514492202</v>
      </c>
      <c r="M424" s="3">
        <v>0.577160102150025</v>
      </c>
      <c r="N424" s="3">
        <v>-0.565063257402039</v>
      </c>
      <c r="O424" s="3">
        <v>-2.0277804064237901</v>
      </c>
      <c r="P424" s="3">
        <v>-1.15158064722983</v>
      </c>
      <c r="Q424" s="3">
        <v>0.83217962389972699</v>
      </c>
      <c r="R424" s="3">
        <v>-1.0063268095989399</v>
      </c>
      <c r="S424" s="3">
        <v>-0.39807636451954898</v>
      </c>
      <c r="T424" s="3">
        <v>-0.55075795521111803</v>
      </c>
      <c r="U424" s="3">
        <v>6.7946364546250707E-2</v>
      </c>
      <c r="V424" s="3">
        <v>-1.14140187451706</v>
      </c>
      <c r="W424" s="3">
        <v>1.0893999613711101</v>
      </c>
      <c r="X424" s="3">
        <v>0.85198696539484997</v>
      </c>
      <c r="Y424" s="3">
        <v>1.27867011343561</v>
      </c>
      <c r="Z424" s="3">
        <v>-0.17716948645589001</v>
      </c>
      <c r="AA424" s="3">
        <v>0.35515281622552702</v>
      </c>
      <c r="AB424" s="3">
        <v>-0.19505111419454199</v>
      </c>
      <c r="AC424" s="3">
        <v>-1.50646218235078</v>
      </c>
      <c r="AD424" s="3">
        <v>-0.35983719135535402</v>
      </c>
      <c r="AE424" s="3">
        <v>-0.19064948275118199</v>
      </c>
      <c r="AF424" s="3">
        <v>1.43300231591844</v>
      </c>
      <c r="AG424" s="3">
        <v>1.3213109180431699</v>
      </c>
      <c r="AH424" s="3">
        <v>0.473996865196262</v>
      </c>
      <c r="AI424" s="3">
        <v>-0.579093457627751</v>
      </c>
      <c r="AJ424" s="3">
        <v>-0.92544683182718501</v>
      </c>
      <c r="AK424" s="3">
        <v>1.6893973474941999</v>
      </c>
      <c r="AL424" s="3">
        <v>0.130944714579349</v>
      </c>
      <c r="AM424" s="3">
        <v>-0.50426572309062101</v>
      </c>
      <c r="AN424" s="3">
        <v>0.81924983153485598</v>
      </c>
      <c r="AO424" s="3">
        <v>0.188165923343036</v>
      </c>
      <c r="AP424" s="3">
        <v>1.2368546147236901</v>
      </c>
      <c r="AQ424" s="3">
        <v>0.80246861165704397</v>
      </c>
      <c r="AR424" s="3">
        <v>4.1261473920877298E-2</v>
      </c>
      <c r="AS424" s="3">
        <v>1.9367140142180199</v>
      </c>
      <c r="AT424" s="3">
        <v>1.26794113679242</v>
      </c>
      <c r="AU424" s="3">
        <v>-0.223661718576386</v>
      </c>
      <c r="AV424" s="3">
        <v>-0.70646566751999695</v>
      </c>
      <c r="AW424" s="3">
        <v>1.05968894912843</v>
      </c>
      <c r="AX424" s="3">
        <v>-0.84181583440333396</v>
      </c>
      <c r="AY424" s="3">
        <v>-1.7535037471093899</v>
      </c>
      <c r="AZ424" s="3">
        <v>1.29104970187007</v>
      </c>
      <c r="BA424" s="3">
        <v>-0.87290235647206804</v>
      </c>
      <c r="BB424" s="3">
        <v>-1.5240687081242199</v>
      </c>
      <c r="BC424" s="3">
        <v>1.4437312925616299</v>
      </c>
      <c r="BD424" s="3">
        <v>8.4452482458852396E-2</v>
      </c>
      <c r="BE424" s="3">
        <v>-1.1301226939434501</v>
      </c>
      <c r="BF424" s="3">
        <v>0.39449239725056201</v>
      </c>
      <c r="BG424" s="3">
        <v>-0.85144440318568604</v>
      </c>
      <c r="BH424" s="3">
        <v>0.84125798875165803</v>
      </c>
      <c r="BI424" s="3">
        <v>-0.95488274210465796</v>
      </c>
      <c r="BJ424" s="3">
        <v>-3.5767076337932302E-2</v>
      </c>
      <c r="BK424" s="3">
        <v>0.65336334651320405</v>
      </c>
      <c r="BL424" s="3">
        <v>1.3656023344419801</v>
      </c>
      <c r="BM424" s="3">
        <v>-1.2129283854716699</v>
      </c>
      <c r="BN424" s="3">
        <v>-0.45969920472659598</v>
      </c>
      <c r="BO424" s="3">
        <v>-1.12131943105673</v>
      </c>
      <c r="BP424" s="3">
        <v>-0.818157065395271</v>
      </c>
      <c r="BQ424" s="3">
        <v>-1.39036915303214</v>
      </c>
      <c r="BR424" s="3">
        <v>1.35349784797274</v>
      </c>
      <c r="BS424" s="3">
        <v>0.18734061744740599</v>
      </c>
      <c r="BT424" s="3">
        <v>-0.73645178172789105</v>
      </c>
      <c r="BU424" s="3">
        <v>-1.07895372841438</v>
      </c>
    </row>
    <row r="425" spans="1:73" x14ac:dyDescent="0.2">
      <c r="A425" s="3" t="s">
        <v>3040</v>
      </c>
      <c r="B425" s="3">
        <v>-0.24983132290340601</v>
      </c>
      <c r="C425" s="3">
        <v>0.99684820003483199</v>
      </c>
      <c r="D425" s="3">
        <v>-0.35808392204822098</v>
      </c>
      <c r="E425" s="3">
        <v>-0.53880069275172404</v>
      </c>
      <c r="F425" s="3">
        <v>1.8590239555188099</v>
      </c>
      <c r="G425" s="3">
        <v>1.52628031060647</v>
      </c>
      <c r="H425" s="3">
        <v>0.43665578806685601</v>
      </c>
      <c r="I425" s="3">
        <v>-0.95051549605659402</v>
      </c>
      <c r="J425" s="3">
        <v>-0.91709324550095495</v>
      </c>
      <c r="K425" s="3">
        <v>-1.05995118371665</v>
      </c>
      <c r="L425" s="3">
        <v>0.72799133494566104</v>
      </c>
      <c r="M425" s="3">
        <v>0.24854471414307799</v>
      </c>
      <c r="N425" s="3">
        <v>-0.72484136177382397</v>
      </c>
      <c r="O425" s="3">
        <v>-1.95374497977052</v>
      </c>
      <c r="P425" s="3">
        <v>-1.0824298655062901</v>
      </c>
      <c r="Q425" s="3">
        <v>0.84452555369718296</v>
      </c>
      <c r="R425" s="3">
        <v>-1.4026919265828099</v>
      </c>
      <c r="S425" s="3">
        <v>-0.53554719933480299</v>
      </c>
      <c r="T425" s="3">
        <v>-0.68964447844531895</v>
      </c>
      <c r="U425" s="3">
        <v>-3.6579618030697002E-2</v>
      </c>
      <c r="V425" s="3">
        <v>-1.3720499340379899</v>
      </c>
      <c r="W425" s="3">
        <v>1.49729464198299</v>
      </c>
      <c r="X425" s="3">
        <v>0.95070774794032198</v>
      </c>
      <c r="Y425" s="3">
        <v>1.0909037369967201</v>
      </c>
      <c r="Z425" s="3">
        <v>0.183474845804665</v>
      </c>
      <c r="AA425" s="3">
        <v>0.30533296287478501</v>
      </c>
      <c r="AB425" s="3">
        <v>-0.20960631338511401</v>
      </c>
      <c r="AC425" s="3">
        <v>-1.6286026785686201</v>
      </c>
      <c r="AD425" s="3">
        <v>0.26629104187173602</v>
      </c>
      <c r="AE425" s="3">
        <v>-0.12974783860615199</v>
      </c>
      <c r="AF425" s="3">
        <v>1.5836601035958</v>
      </c>
      <c r="AG425" s="3">
        <v>1.3846054609060101</v>
      </c>
      <c r="AH425" s="3">
        <v>0.182587529418232</v>
      </c>
      <c r="AI425" s="3">
        <v>-0.61363104134089896</v>
      </c>
      <c r="AJ425" s="3">
        <v>-0.90999471440949098</v>
      </c>
      <c r="AK425" s="3">
        <v>2.0728672046491399</v>
      </c>
      <c r="AL425" s="3">
        <v>-6.6156830911794001E-2</v>
      </c>
      <c r="AM425" s="3">
        <v>-0.339154505804319</v>
      </c>
      <c r="AN425" s="3">
        <v>0.130827406876312</v>
      </c>
      <c r="AO425" s="3">
        <v>6.3982905765033293E-2</v>
      </c>
      <c r="AP425" s="3">
        <v>1.65227923747994</v>
      </c>
      <c r="AQ425" s="3">
        <v>1.0311577669769101</v>
      </c>
      <c r="AR425" s="3">
        <v>-0.21877524937825399</v>
      </c>
      <c r="AS425" s="3">
        <v>1.4271966474547899</v>
      </c>
      <c r="AT425" s="3">
        <v>1.2674796978968701</v>
      </c>
      <c r="AU425" s="3">
        <v>-0.22173297066636399</v>
      </c>
      <c r="AV425" s="3">
        <v>-0.65622222788967899</v>
      </c>
      <c r="AW425" s="3">
        <v>1.16839603474519</v>
      </c>
      <c r="AX425" s="3">
        <v>-0.62634924287977101</v>
      </c>
      <c r="AY425" s="3">
        <v>-1.8976665841479601</v>
      </c>
      <c r="AZ425" s="3">
        <v>1.1414807710234001</v>
      </c>
      <c r="BA425" s="3">
        <v>-0.85054451651848595</v>
      </c>
      <c r="BB425" s="3">
        <v>-1.1792656604789999</v>
      </c>
      <c r="BC425" s="3">
        <v>1.09001642061029</v>
      </c>
      <c r="BD425" s="3">
        <v>9.8344232829684301E-4</v>
      </c>
      <c r="BE425" s="3">
        <v>-1.04220485598799</v>
      </c>
      <c r="BF425" s="3">
        <v>9.2377030130885995E-2</v>
      </c>
      <c r="BG425" s="3">
        <v>-0.63936321654745398</v>
      </c>
      <c r="BH425" s="3">
        <v>0.75372351015221595</v>
      </c>
      <c r="BI425" s="3">
        <v>-0.59470162509699698</v>
      </c>
      <c r="BJ425" s="3">
        <v>0.308586456291705</v>
      </c>
      <c r="BK425" s="3">
        <v>0.31864270867127897</v>
      </c>
      <c r="BL425" s="3">
        <v>1.2018182853008399</v>
      </c>
      <c r="BM425" s="3">
        <v>-1.4217396516782299</v>
      </c>
      <c r="BN425" s="3">
        <v>-0.108748017460574</v>
      </c>
      <c r="BO425" s="3">
        <v>-1.3187813736391301</v>
      </c>
      <c r="BP425" s="3">
        <v>-0.11998735835539</v>
      </c>
      <c r="BQ425" s="3">
        <v>-1.1971598742720599</v>
      </c>
      <c r="BR425" s="3">
        <v>1.78626401183131</v>
      </c>
      <c r="BS425" s="3">
        <v>-4.63622811911228E-3</v>
      </c>
      <c r="BT425" s="3">
        <v>-0.80943219061376104</v>
      </c>
      <c r="BU425" s="3">
        <v>-0.91679747337214401</v>
      </c>
    </row>
    <row r="426" spans="1:73" x14ac:dyDescent="0.2">
      <c r="A426" s="3" t="s">
        <v>3041</v>
      </c>
      <c r="B426" s="3">
        <v>-1.02470185101844</v>
      </c>
      <c r="C426" s="3">
        <v>1.1635585573209499</v>
      </c>
      <c r="D426" s="3">
        <v>0.15431980046742599</v>
      </c>
      <c r="E426" s="3">
        <v>-0.39248233235528102</v>
      </c>
      <c r="F426" s="3">
        <v>1.49792293881798</v>
      </c>
      <c r="G426" s="3">
        <v>1.5490259418855199</v>
      </c>
      <c r="H426" s="3">
        <v>1.4176655482629601</v>
      </c>
      <c r="I426" s="3">
        <v>-0.96215243786348004</v>
      </c>
      <c r="J426" s="3">
        <v>-1.1631603440946301</v>
      </c>
      <c r="K426" s="3">
        <v>-1.36111200913746</v>
      </c>
      <c r="L426" s="3">
        <v>0.94622585059609698</v>
      </c>
      <c r="M426" s="3">
        <v>1.6234019731272201E-2</v>
      </c>
      <c r="N426" s="3">
        <v>-0.634670810912496</v>
      </c>
      <c r="O426" s="3">
        <v>-1.6195258982310301</v>
      </c>
      <c r="P426" s="3">
        <v>-1.4531305446448199</v>
      </c>
      <c r="Q426" s="3">
        <v>0.47737029182017099</v>
      </c>
      <c r="R426" s="3">
        <v>0.133406496943027</v>
      </c>
      <c r="S426" s="3">
        <v>-0.15119498941131501</v>
      </c>
      <c r="T426" s="3">
        <v>-0.37320068063060602</v>
      </c>
      <c r="U426" s="3">
        <v>-1.06873988461813</v>
      </c>
      <c r="V426" s="3">
        <v>-0.99697205291954905</v>
      </c>
      <c r="W426" s="3">
        <v>1.1778872761713299</v>
      </c>
      <c r="X426" s="3">
        <v>-0.199970942277584</v>
      </c>
      <c r="Y426" s="3">
        <v>1.90981148704309</v>
      </c>
      <c r="Z426" s="3">
        <v>0.135038148742752</v>
      </c>
      <c r="AA426" s="3">
        <v>0.113503657984955</v>
      </c>
      <c r="AB426" s="3">
        <v>-0.91443697584206796</v>
      </c>
      <c r="AC426" s="3">
        <v>-1.6908381926251199</v>
      </c>
      <c r="AD426" s="3">
        <v>-1.55243767702405</v>
      </c>
      <c r="AE426" s="3">
        <v>-0.50086708083856502</v>
      </c>
      <c r="AF426" s="3">
        <v>0.90025799532464401</v>
      </c>
      <c r="AG426" s="3">
        <v>1.82011205054041</v>
      </c>
      <c r="AH426" s="3">
        <v>0.57661116422783698</v>
      </c>
      <c r="AI426" s="3">
        <v>-0.39610178330188001</v>
      </c>
      <c r="AJ426" s="3">
        <v>-0.79433249488867397</v>
      </c>
      <c r="AK426" s="3">
        <v>1.4473997105016101</v>
      </c>
      <c r="AL426" s="3">
        <v>0.59713519041930696</v>
      </c>
      <c r="AM426" s="3">
        <v>-0.36006464126835003</v>
      </c>
      <c r="AN426" s="3">
        <v>0.39149736867523099</v>
      </c>
      <c r="AO426" s="3">
        <v>-3.5365933122989003E-2</v>
      </c>
      <c r="AP426" s="3">
        <v>1.7751380948424</v>
      </c>
      <c r="AQ426" s="3">
        <v>1.08769088988194</v>
      </c>
      <c r="AR426" s="3">
        <v>0.29548666988123501</v>
      </c>
      <c r="AS426" s="3">
        <v>1.9165203091637799</v>
      </c>
      <c r="AT426" s="3">
        <v>0.99004025679176899</v>
      </c>
      <c r="AU426" s="3">
        <v>-0.66231778404692998</v>
      </c>
      <c r="AV426" s="3">
        <v>-0.95032503293958204</v>
      </c>
      <c r="AW426" s="3">
        <v>0.2668706446627</v>
      </c>
      <c r="AX426" s="3">
        <v>2.7258022499975498E-2</v>
      </c>
      <c r="AY426" s="3">
        <v>-1.1744245392602499</v>
      </c>
      <c r="AZ426" s="3">
        <v>0.64946400296075502</v>
      </c>
      <c r="BA426" s="3">
        <v>-1.64230276345563</v>
      </c>
      <c r="BB426" s="3">
        <v>-0.61992796723985</v>
      </c>
      <c r="BC426" s="3">
        <v>0.99890252798824797</v>
      </c>
      <c r="BD426" s="3">
        <v>0.80567188591924099</v>
      </c>
      <c r="BE426" s="3">
        <v>-0.86648132142374101</v>
      </c>
      <c r="BF426" s="3">
        <v>-1.0833178651990299E-2</v>
      </c>
      <c r="BG426" s="3">
        <v>0.113520222977845</v>
      </c>
      <c r="BH426" s="3">
        <v>0.33974833088495399</v>
      </c>
      <c r="BI426" s="3">
        <v>-0.89775602800122001</v>
      </c>
      <c r="BJ426" s="3">
        <v>0.70777277793571503</v>
      </c>
      <c r="BK426" s="3">
        <v>0.96817446617615999</v>
      </c>
      <c r="BL426" s="3">
        <v>0.64880140324513103</v>
      </c>
      <c r="BM426" s="3">
        <v>-1.2211378192117801</v>
      </c>
      <c r="BN426" s="3">
        <v>-0.53498268369678303</v>
      </c>
      <c r="BO426" s="3">
        <v>-0.39306210710645201</v>
      </c>
      <c r="BP426" s="3">
        <v>-0.80086738458402096</v>
      </c>
      <c r="BQ426" s="3">
        <v>-1.3104231308921801</v>
      </c>
      <c r="BR426" s="3">
        <v>1.67144123934716</v>
      </c>
      <c r="BS426" s="3">
        <v>-0.14296550094325799</v>
      </c>
      <c r="BT426" s="3">
        <v>0.49214626547859902</v>
      </c>
      <c r="BU426" s="3">
        <v>-1.3063647076339799</v>
      </c>
    </row>
    <row r="427" spans="1:73" x14ac:dyDescent="0.2">
      <c r="A427" s="3" t="s">
        <v>3042</v>
      </c>
      <c r="B427" s="3">
        <v>-0.221345293484047</v>
      </c>
      <c r="C427" s="3">
        <v>0.84806459300949399</v>
      </c>
      <c r="D427" s="3">
        <v>-1.21708145969906</v>
      </c>
      <c r="E427" s="3">
        <v>-1.492154141061</v>
      </c>
      <c r="F427" s="3">
        <v>1.37973372461428</v>
      </c>
      <c r="G427" s="3">
        <v>1.40305519153285</v>
      </c>
      <c r="H427" s="3">
        <v>0.78553893601229696</v>
      </c>
      <c r="I427" s="3">
        <v>-1.14215119486673</v>
      </c>
      <c r="J427" s="3">
        <v>-1.0642504587092001</v>
      </c>
      <c r="K427" s="3">
        <v>-1.2344921410365399</v>
      </c>
      <c r="L427" s="3">
        <v>0.85731276092547803</v>
      </c>
      <c r="M427" s="3">
        <v>8.3884457169151494E-2</v>
      </c>
      <c r="N427" s="3">
        <v>-0.26071032126556198</v>
      </c>
      <c r="O427" s="3">
        <v>-1.57442262608754</v>
      </c>
      <c r="P427" s="3">
        <v>-1.50809717835965</v>
      </c>
      <c r="Q427" s="3">
        <v>-0.53074677205586895</v>
      </c>
      <c r="R427" s="3">
        <v>-0.37954927898595903</v>
      </c>
      <c r="S427" s="3">
        <v>-0.77688877161107295</v>
      </c>
      <c r="T427" s="3">
        <v>0.22411482937347599</v>
      </c>
      <c r="U427" s="3">
        <v>-0.58764310945203202</v>
      </c>
      <c r="V427" s="3">
        <v>-0.93523751104558295</v>
      </c>
      <c r="W427" s="3">
        <v>0.90475988327704904</v>
      </c>
      <c r="X427" s="3">
        <v>-0.92588479862272199</v>
      </c>
      <c r="Y427" s="3">
        <v>1.2911724644622999</v>
      </c>
      <c r="Z427" s="3">
        <v>0.75648762592839003</v>
      </c>
      <c r="AA427" s="3">
        <v>8.4588122119280698E-2</v>
      </c>
      <c r="AB427" s="3">
        <v>5.9758801736149399E-2</v>
      </c>
      <c r="AC427" s="3">
        <v>-1.80195771389004</v>
      </c>
      <c r="AD427" s="3">
        <v>-1.33386973670765</v>
      </c>
      <c r="AE427" s="3">
        <v>-8.9166858780486802E-2</v>
      </c>
      <c r="AF427" s="3">
        <v>1.26362900784296</v>
      </c>
      <c r="AG427" s="3">
        <v>1.8170112293374401</v>
      </c>
      <c r="AH427" s="3">
        <v>1.0987703623841101</v>
      </c>
      <c r="AI427" s="3">
        <v>-8.6131047138500602E-2</v>
      </c>
      <c r="AJ427" s="3">
        <v>-0.58317986319692705</v>
      </c>
      <c r="AK427" s="3">
        <v>1.11676408039456</v>
      </c>
      <c r="AL427" s="3">
        <v>1.3478677547298501</v>
      </c>
      <c r="AM427" s="3">
        <v>-0.187519114095692</v>
      </c>
      <c r="AN427" s="3">
        <v>0.433203843126161</v>
      </c>
      <c r="AO427" s="3">
        <v>-0.83129212461249302</v>
      </c>
      <c r="AP427" s="3">
        <v>1.6575808563510199</v>
      </c>
      <c r="AQ427" s="3">
        <v>0.99905098659436598</v>
      </c>
      <c r="AR427" s="3">
        <v>1.2549839813128001</v>
      </c>
      <c r="AS427" s="3">
        <v>1.77841018064464</v>
      </c>
      <c r="AT427" s="3">
        <v>0.90566459535578603</v>
      </c>
      <c r="AU427" s="3">
        <v>-0.20312037127570001</v>
      </c>
      <c r="AV427" s="3">
        <v>-0.86907893243443202</v>
      </c>
      <c r="AW427" s="3">
        <v>0.71265935189176999</v>
      </c>
      <c r="AX427" s="3">
        <v>-0.201592413098277</v>
      </c>
      <c r="AY427" s="3">
        <v>-1.45738304016819</v>
      </c>
      <c r="AZ427" s="3">
        <v>0.77548657958187905</v>
      </c>
      <c r="BA427" s="3">
        <v>-0.68353253744178499</v>
      </c>
      <c r="BB427" s="3">
        <v>-1.10596070124594</v>
      </c>
      <c r="BC427" s="3">
        <v>1.27167089298729</v>
      </c>
      <c r="BD427" s="3">
        <v>0.40535881581390498</v>
      </c>
      <c r="BE427" s="3">
        <v>-0.58750237646200698</v>
      </c>
      <c r="BF427" s="3">
        <v>0.97080386502489202</v>
      </c>
      <c r="BG427" s="3">
        <v>-1.20279706121143</v>
      </c>
      <c r="BH427" s="3">
        <v>0.20290435730529499</v>
      </c>
      <c r="BI427" s="3">
        <v>-0.48264624653632099</v>
      </c>
      <c r="BJ427" s="3">
        <v>-0.35547388533510899</v>
      </c>
      <c r="BK427" s="3">
        <v>1.4440688057689499</v>
      </c>
      <c r="BL427" s="3">
        <v>0.69335882754536804</v>
      </c>
      <c r="BM427" s="3">
        <v>-0.93909661067922001</v>
      </c>
      <c r="BN427" s="3">
        <v>0.19838079691160701</v>
      </c>
      <c r="BO427" s="3">
        <v>-1.0577093903799299</v>
      </c>
      <c r="BP427" s="3">
        <v>-0.54543326480070897</v>
      </c>
      <c r="BQ427" s="3">
        <v>-1.64145173876557</v>
      </c>
      <c r="BR427" s="3">
        <v>1.4524122616062001</v>
      </c>
      <c r="BS427" s="3">
        <v>3.2315868681109298E-2</v>
      </c>
      <c r="BT427" s="3">
        <v>0.51563316585558505</v>
      </c>
      <c r="BU427" s="3">
        <v>-0.92991177260874702</v>
      </c>
    </row>
    <row r="428" spans="1:73" x14ac:dyDescent="0.2">
      <c r="A428" s="3" t="s">
        <v>3043</v>
      </c>
      <c r="B428" s="3">
        <v>-0.81713132704018199</v>
      </c>
      <c r="C428" s="3">
        <v>0.84900397609716305</v>
      </c>
      <c r="D428" s="3">
        <v>-0.85673834692458894</v>
      </c>
      <c r="E428" s="3">
        <v>-0.498514855970072</v>
      </c>
      <c r="F428" s="3">
        <v>1.52496378212436</v>
      </c>
      <c r="G428" s="3">
        <v>1.4109835804570099</v>
      </c>
      <c r="H428" s="3">
        <v>1.1376951432546101</v>
      </c>
      <c r="I428" s="3">
        <v>-0.72955580529577402</v>
      </c>
      <c r="J428" s="3">
        <v>-1.0173668164557901</v>
      </c>
      <c r="K428" s="3">
        <v>-1.3931934273589299</v>
      </c>
      <c r="L428" s="3">
        <v>0.76142845435275297</v>
      </c>
      <c r="M428" s="3">
        <v>0.20252939598391401</v>
      </c>
      <c r="N428" s="3">
        <v>-0.276715544617399</v>
      </c>
      <c r="O428" s="3">
        <v>-1.9453152845475501</v>
      </c>
      <c r="P428" s="3">
        <v>-1.37030937142572</v>
      </c>
      <c r="Q428" s="3">
        <v>-0.393776292275754</v>
      </c>
      <c r="R428" s="3">
        <v>-0.70711182736127698</v>
      </c>
      <c r="S428" s="3">
        <v>-0.12532871305922499</v>
      </c>
      <c r="T428" s="3">
        <v>-3.8193269313531598E-2</v>
      </c>
      <c r="U428" s="3">
        <v>0.30418741368722302</v>
      </c>
      <c r="V428" s="3">
        <v>-1.4878101970827899</v>
      </c>
      <c r="W428" s="3">
        <v>1.02591533158084</v>
      </c>
      <c r="X428" s="3">
        <v>0.15632120611877401</v>
      </c>
      <c r="Y428" s="3">
        <v>1.0932472653843299</v>
      </c>
      <c r="Z428" s="3">
        <v>0.84856389809844701</v>
      </c>
      <c r="AA428" s="3">
        <v>1.0584811034857999</v>
      </c>
      <c r="AB428" s="3">
        <v>1.9456948518215101E-2</v>
      </c>
      <c r="AC428" s="3">
        <v>-1.79260821899323</v>
      </c>
      <c r="AD428" s="3">
        <v>-1.0063648664878999</v>
      </c>
      <c r="AE428" s="3">
        <v>-0.38013387431557</v>
      </c>
      <c r="AF428" s="3">
        <v>0.97926706371698602</v>
      </c>
      <c r="AG428" s="3">
        <v>1.7564448094487799</v>
      </c>
      <c r="AH428" s="3">
        <v>1.4272664664094901</v>
      </c>
      <c r="AI428" s="3">
        <v>-0.17241705892179601</v>
      </c>
      <c r="AJ428" s="3">
        <v>-6.2397559242890602E-2</v>
      </c>
      <c r="AK428" s="3">
        <v>1.6855922516555599</v>
      </c>
      <c r="AL428" s="3">
        <v>0.49562134312851802</v>
      </c>
      <c r="AM428" s="3">
        <v>9.8230910288310797E-2</v>
      </c>
      <c r="AN428" s="3">
        <v>0.13343715018555999</v>
      </c>
      <c r="AO428" s="3">
        <v>-0.56540671177484703</v>
      </c>
      <c r="AP428" s="3">
        <v>1.04615891952176</v>
      </c>
      <c r="AQ428" s="3">
        <v>0.95858339777735202</v>
      </c>
      <c r="AR428" s="3">
        <v>0.77287048231935995</v>
      </c>
      <c r="AS428" s="3">
        <v>1.20326676506324</v>
      </c>
      <c r="AT428" s="3">
        <v>0.30242710169235998</v>
      </c>
      <c r="AU428" s="3">
        <v>-3.3352411327659801E-2</v>
      </c>
      <c r="AV428" s="3">
        <v>-0.41490003621410398</v>
      </c>
      <c r="AW428" s="3">
        <v>6.2546085567466896E-3</v>
      </c>
      <c r="AX428" s="3">
        <v>-0.32248365648382299</v>
      </c>
      <c r="AY428" s="3">
        <v>-2.5417970040067002</v>
      </c>
      <c r="AZ428" s="3">
        <v>1.0809250814203</v>
      </c>
      <c r="BA428" s="3">
        <v>-1.1040621822027701</v>
      </c>
      <c r="BB428" s="3">
        <v>-0.92583059272294099</v>
      </c>
      <c r="BC428" s="3">
        <v>1.6935136556324399</v>
      </c>
      <c r="BD428" s="3">
        <v>0.40496527539309901</v>
      </c>
      <c r="BE428" s="3">
        <v>-0.77268344916990395</v>
      </c>
      <c r="BF428" s="3">
        <v>0.501782435110537</v>
      </c>
      <c r="BG428" s="3">
        <v>-0.82549280901577904</v>
      </c>
      <c r="BH428" s="3">
        <v>0.65096887667513303</v>
      </c>
      <c r="BI428" s="3">
        <v>-0.55572499580310297</v>
      </c>
      <c r="BJ428" s="3">
        <v>0.67033230861862003</v>
      </c>
      <c r="BK428" s="3">
        <v>0.82039890618064704</v>
      </c>
      <c r="BL428" s="3">
        <v>0.97046550374267404</v>
      </c>
      <c r="BM428" s="3">
        <v>-1.31794008957856</v>
      </c>
      <c r="BN428" s="3">
        <v>-0.17637776091023699</v>
      </c>
      <c r="BO428" s="3">
        <v>-0.9077873947756</v>
      </c>
      <c r="BP428" s="3">
        <v>-1.486710002086</v>
      </c>
      <c r="BQ428" s="3">
        <v>-1.9294724765937901</v>
      </c>
      <c r="BR428" s="3">
        <v>0.472737287195306</v>
      </c>
      <c r="BS428" s="3">
        <v>1.0813651594190099</v>
      </c>
      <c r="BT428" s="3">
        <v>0.18052549604813301</v>
      </c>
      <c r="BU428" s="3">
        <v>-0.83517452498752298</v>
      </c>
    </row>
    <row r="429" spans="1:73" x14ac:dyDescent="0.2">
      <c r="A429" s="3" t="s">
        <v>3044</v>
      </c>
      <c r="B429" s="3">
        <v>-0.253297759665851</v>
      </c>
      <c r="C429" s="3">
        <v>0.85338059368622399</v>
      </c>
      <c r="D429" s="3">
        <v>-8.8404162557584307E-2</v>
      </c>
      <c r="E429" s="3">
        <v>-0.35583911844106297</v>
      </c>
      <c r="F429" s="3">
        <v>1.6423875906021199</v>
      </c>
      <c r="G429" s="3">
        <v>1.6323403104915799</v>
      </c>
      <c r="H429" s="3">
        <v>1.0637824595304599</v>
      </c>
      <c r="I429" s="3">
        <v>-0.69685562572231596</v>
      </c>
      <c r="J429" s="3">
        <v>-0.92173739525527398</v>
      </c>
      <c r="K429" s="3">
        <v>-1.55731651471846</v>
      </c>
      <c r="L429" s="3">
        <v>-7.6583833015772707E-2</v>
      </c>
      <c r="M429" s="3">
        <v>6.5555629724506403E-2</v>
      </c>
      <c r="N429" s="3">
        <v>-0.42853414512320198</v>
      </c>
      <c r="O429" s="3">
        <v>-1.2252243562412799</v>
      </c>
      <c r="P429" s="3">
        <v>-1.3132858113277699</v>
      </c>
      <c r="Q429" s="3">
        <v>5.3144283705604603E-2</v>
      </c>
      <c r="R429" s="3">
        <v>-0.36588639855160299</v>
      </c>
      <c r="S429" s="3">
        <v>-0.17469256821280599</v>
      </c>
      <c r="T429" s="3">
        <v>-0.10643016510884599</v>
      </c>
      <c r="U429" s="3">
        <v>0.141796755269189</v>
      </c>
      <c r="V429" s="3">
        <v>-0.96310854865161399</v>
      </c>
      <c r="W429" s="3">
        <v>1.33830961313903</v>
      </c>
      <c r="X429" s="3">
        <v>-7.9243407162680496E-2</v>
      </c>
      <c r="Y429" s="3">
        <v>1.3480613850110199</v>
      </c>
      <c r="Z429" s="3">
        <v>1.0262529132352101</v>
      </c>
      <c r="AA429" s="3">
        <v>1.0611228853835599</v>
      </c>
      <c r="AB429" s="3">
        <v>-0.18946798014006999</v>
      </c>
      <c r="AC429" s="3">
        <v>-1.54508247364269</v>
      </c>
      <c r="AD429" s="3">
        <v>-0.95394779325670997</v>
      </c>
      <c r="AE429" s="3">
        <v>-0.17942070002953101</v>
      </c>
      <c r="AF429" s="3">
        <v>0.86726948089785205</v>
      </c>
      <c r="AG429" s="3">
        <v>1.7874821357278501</v>
      </c>
      <c r="AH429" s="3">
        <v>0.98931438341705202</v>
      </c>
      <c r="AI429" s="3">
        <v>-0.43799040875665102</v>
      </c>
      <c r="AJ429" s="3">
        <v>-0.45247031244536901</v>
      </c>
      <c r="AK429" s="3">
        <v>1.6740069721264701</v>
      </c>
      <c r="AL429" s="3">
        <v>0.50408985572570297</v>
      </c>
      <c r="AM429" s="3">
        <v>-0.35908970906506099</v>
      </c>
      <c r="AN429" s="3">
        <v>0.16070928253608699</v>
      </c>
      <c r="AO429" s="3">
        <v>-0.31683203095308499</v>
      </c>
      <c r="AP429" s="3">
        <v>1.5821039099388801</v>
      </c>
      <c r="AQ429" s="3">
        <v>0.91484630730364203</v>
      </c>
      <c r="AR429" s="3">
        <v>0.70001181788122302</v>
      </c>
      <c r="AS429" s="3">
        <v>1.2969384597426901</v>
      </c>
      <c r="AT429" s="3">
        <v>0.86195033260403697</v>
      </c>
      <c r="AU429" s="3">
        <v>-0.15962164804699699</v>
      </c>
      <c r="AV429" s="3">
        <v>-0.52812042151296101</v>
      </c>
      <c r="AW429" s="3">
        <v>-0.12652472532992501</v>
      </c>
      <c r="AX429" s="3">
        <v>-0.54791947349549497</v>
      </c>
      <c r="AY429" s="3">
        <v>-2.3061343911922001</v>
      </c>
      <c r="AZ429" s="3">
        <v>1.27034271827361</v>
      </c>
      <c r="BA429" s="3">
        <v>-1.39455057692772</v>
      </c>
      <c r="BB429" s="3">
        <v>-1.1327302775765999</v>
      </c>
      <c r="BC429" s="3">
        <v>1.54457436364363</v>
      </c>
      <c r="BD429" s="3">
        <v>8.7423239376857698E-2</v>
      </c>
      <c r="BE429" s="3">
        <v>-1.0816073523082701</v>
      </c>
      <c r="BF429" s="3">
        <v>0.44439719153955598</v>
      </c>
      <c r="BG429" s="3">
        <v>-0.98438514182687398</v>
      </c>
      <c r="BH429" s="3">
        <v>0.71360519685430601</v>
      </c>
      <c r="BI429" s="3">
        <v>-0.59815587404819204</v>
      </c>
      <c r="BJ429" s="3">
        <v>0.16898351321535501</v>
      </c>
      <c r="BK429" s="3">
        <v>0.72867611702011603</v>
      </c>
      <c r="BL429" s="3">
        <v>1.22838054840018</v>
      </c>
      <c r="BM429" s="3">
        <v>-1.74623493162046</v>
      </c>
      <c r="BN429" s="3">
        <v>5.43263166597861E-2</v>
      </c>
      <c r="BO429" s="3">
        <v>-1.16287211790822</v>
      </c>
      <c r="BP429" s="3">
        <v>-1.27930236389506</v>
      </c>
      <c r="BQ429" s="3">
        <v>-1.9856852573137</v>
      </c>
      <c r="BR429" s="3">
        <v>1.28482262196233</v>
      </c>
      <c r="BS429" s="3">
        <v>0.249657262338216</v>
      </c>
      <c r="BT429" s="3">
        <v>-0.25773038324402903</v>
      </c>
      <c r="BU429" s="3">
        <v>-1.00773029267195</v>
      </c>
    </row>
    <row r="430" spans="1:73" x14ac:dyDescent="0.2">
      <c r="A430" s="3" t="s">
        <v>3045</v>
      </c>
      <c r="B430" s="3">
        <v>-0.51125910977061095</v>
      </c>
      <c r="C430" s="3">
        <v>0.411844444609969</v>
      </c>
      <c r="D430" s="3">
        <v>-0.120425780845099</v>
      </c>
      <c r="E430" s="3">
        <v>-0.54473647043376905</v>
      </c>
      <c r="F430" s="3">
        <v>1.3852630854310399</v>
      </c>
      <c r="G430" s="3">
        <v>1.5829577951460201</v>
      </c>
      <c r="H430" s="3">
        <v>1.3953657208974299</v>
      </c>
      <c r="I430" s="3">
        <v>-1.2673720426183901</v>
      </c>
      <c r="J430" s="3">
        <v>-1.0235221551843801</v>
      </c>
      <c r="K430" s="3">
        <v>-1.55165228100714</v>
      </c>
      <c r="L430" s="3">
        <v>-6.27813314191875E-2</v>
      </c>
      <c r="M430" s="3">
        <v>0.42095662561887598</v>
      </c>
      <c r="N430" s="3">
        <v>-0.22759295314550601</v>
      </c>
      <c r="O430" s="3">
        <v>-1.4741393151639799</v>
      </c>
      <c r="P430" s="3">
        <v>-1.6324931738274699</v>
      </c>
      <c r="Q430" s="3">
        <v>-0.51264574601109703</v>
      </c>
      <c r="R430" s="3">
        <v>-0.33277921653093201</v>
      </c>
      <c r="S430" s="3">
        <v>-0.30980067311716702</v>
      </c>
      <c r="T430" s="3">
        <v>0.34310690526017101</v>
      </c>
      <c r="U430" s="3">
        <v>-0.48570538476737202</v>
      </c>
      <c r="V430" s="3">
        <v>-0.74401590728073597</v>
      </c>
      <c r="W430" s="3">
        <v>0.92846548963669695</v>
      </c>
      <c r="X430" s="3">
        <v>-0.42033539057303898</v>
      </c>
      <c r="Y430" s="3">
        <v>1.26779518677273</v>
      </c>
      <c r="Z430" s="3">
        <v>0.96927221328528101</v>
      </c>
      <c r="AA430" s="3">
        <v>1.0841649303541101</v>
      </c>
      <c r="AB430" s="3">
        <v>8.5390655421300199E-2</v>
      </c>
      <c r="AC430" s="3">
        <v>-1.54955251755727</v>
      </c>
      <c r="AD430" s="3">
        <v>-1.09701387593013</v>
      </c>
      <c r="AE430" s="3">
        <v>-0.16836377658761001</v>
      </c>
      <c r="AF430" s="3">
        <v>0.70343423689499296</v>
      </c>
      <c r="AG430" s="3">
        <v>1.61901033739865</v>
      </c>
      <c r="AH430" s="3">
        <v>1.15527956040188</v>
      </c>
      <c r="AI430" s="3">
        <v>0.159278557950046</v>
      </c>
      <c r="AJ430" s="3">
        <v>-0.66438336889854799</v>
      </c>
      <c r="AK430" s="3">
        <v>1.2105469191298199</v>
      </c>
      <c r="AL430" s="3">
        <v>1.41616526450472</v>
      </c>
      <c r="AM430" s="3">
        <v>-0.34525894269530499</v>
      </c>
      <c r="AN430" s="3">
        <v>0.12560310639538999</v>
      </c>
      <c r="AO430" s="3">
        <v>-0.79452908461271998</v>
      </c>
      <c r="AP430" s="3">
        <v>1.54353770773792</v>
      </c>
      <c r="AQ430" s="3">
        <v>0.54813097796057797</v>
      </c>
      <c r="AR430" s="3">
        <v>0.94768030611200105</v>
      </c>
      <c r="AS430" s="3">
        <v>1.4742058957136299</v>
      </c>
      <c r="AT430" s="3">
        <v>0.39698762774762097</v>
      </c>
      <c r="AU430" s="3">
        <v>-0.111709781619188</v>
      </c>
      <c r="AV430" s="3">
        <v>-0.69092754835927706</v>
      </c>
      <c r="AW430" s="3">
        <v>-0.41637357274307901</v>
      </c>
      <c r="AX430" s="3">
        <v>-9.4475874058863901E-2</v>
      </c>
      <c r="AY430" s="3">
        <v>-2.13374236567395</v>
      </c>
      <c r="AZ430" s="3">
        <v>0.88131985746017805</v>
      </c>
      <c r="BA430" s="3">
        <v>-1.1025406118029299</v>
      </c>
      <c r="BB430" s="3">
        <v>-1.1947717308843899</v>
      </c>
      <c r="BC430" s="3">
        <v>1.4872798945524901</v>
      </c>
      <c r="BD430" s="3">
        <v>0.86408594989985399</v>
      </c>
      <c r="BE430" s="3">
        <v>-0.987865794714747</v>
      </c>
      <c r="BF430" s="3">
        <v>1.0132483911978301</v>
      </c>
      <c r="BG430" s="3">
        <v>-0.76857917782648499</v>
      </c>
      <c r="BH430" s="3">
        <v>0.63469669754519498</v>
      </c>
      <c r="BI430" s="3">
        <v>-0.221650226400566</v>
      </c>
      <c r="BJ430" s="3">
        <v>0.142440832172718</v>
      </c>
      <c r="BK430" s="3">
        <v>1.1695421045897401</v>
      </c>
      <c r="BL430" s="3">
        <v>0.73968487003912298</v>
      </c>
      <c r="BM430" s="3">
        <v>-1.6690607523979999</v>
      </c>
      <c r="BN430" s="3">
        <v>-0.101409055261293</v>
      </c>
      <c r="BO430" s="3">
        <v>-1.12882727310471</v>
      </c>
      <c r="BP430" s="3">
        <v>-1.13657262696228</v>
      </c>
      <c r="BQ430" s="3">
        <v>-1.9142576578941899</v>
      </c>
      <c r="BR430" s="3">
        <v>1.2085660102148399</v>
      </c>
      <c r="BS430" s="3">
        <v>0.71472541771037801</v>
      </c>
      <c r="BT430" s="3">
        <v>0.51405934462292602</v>
      </c>
      <c r="BU430" s="3">
        <v>-1.0309703727047099</v>
      </c>
    </row>
    <row r="431" spans="1:73" x14ac:dyDescent="0.2">
      <c r="A431" s="3" t="s">
        <v>3046</v>
      </c>
      <c r="B431" s="3">
        <v>-0.17945054305319399</v>
      </c>
      <c r="C431" s="3">
        <v>0.64053580134292798</v>
      </c>
      <c r="D431" s="3">
        <v>-0.49448759508216</v>
      </c>
      <c r="E431" s="3">
        <v>-0.87234882034498595</v>
      </c>
      <c r="F431" s="3">
        <v>1.36148681709956</v>
      </c>
      <c r="G431" s="3">
        <v>1.4768826075187</v>
      </c>
      <c r="H431" s="3">
        <v>1.18010383083583</v>
      </c>
      <c r="I431" s="3">
        <v>-1.2653271122922101</v>
      </c>
      <c r="J431" s="3">
        <v>-0.377084921351382</v>
      </c>
      <c r="K431" s="3">
        <v>-1.8993386341517799</v>
      </c>
      <c r="L431" s="3">
        <v>0.70674113667791705</v>
      </c>
      <c r="M431" s="3">
        <v>0.44246514406394999</v>
      </c>
      <c r="N431" s="3">
        <v>-8.3578237024437702E-2</v>
      </c>
      <c r="O431" s="3">
        <v>-1.5574933294506701</v>
      </c>
      <c r="P431" s="3">
        <v>-1.69832309375246</v>
      </c>
      <c r="Q431" s="3">
        <v>-0.29855470480905599</v>
      </c>
      <c r="R431" s="3">
        <v>-1.09083733392497</v>
      </c>
      <c r="S431" s="3">
        <v>-0.300845169458207</v>
      </c>
      <c r="T431" s="3">
        <v>0.57269441982997404</v>
      </c>
      <c r="U431" s="3">
        <v>-0.15403729242213601</v>
      </c>
      <c r="V431" s="3">
        <v>-0.479643202760756</v>
      </c>
      <c r="W431" s="3">
        <v>1.15970778848386</v>
      </c>
      <c r="X431" s="3">
        <v>-0.51981358991705995</v>
      </c>
      <c r="Y431" s="3">
        <v>1.23060312286235</v>
      </c>
      <c r="Z431" s="3">
        <v>0.89859481848062805</v>
      </c>
      <c r="AA431" s="3">
        <v>0.65416951949263802</v>
      </c>
      <c r="AB431" s="3">
        <v>0.171099618012134</v>
      </c>
      <c r="AC431" s="3">
        <v>-1.7654773358706699</v>
      </c>
      <c r="AD431" s="3">
        <v>-0.91221381221473596</v>
      </c>
      <c r="AE431" s="3">
        <v>0.42632282177469399</v>
      </c>
      <c r="AF431" s="3">
        <v>1.23540219165105</v>
      </c>
      <c r="AG431" s="3">
        <v>1.6955674466400401</v>
      </c>
      <c r="AH431" s="3">
        <v>0.89314133122074402</v>
      </c>
      <c r="AI431" s="3">
        <v>-1.4864297549902299E-2</v>
      </c>
      <c r="AJ431" s="3">
        <v>-0.94164082946906902</v>
      </c>
      <c r="AK431" s="3">
        <v>1.3282205448142701</v>
      </c>
      <c r="AL431" s="3">
        <v>1.4376174992475399</v>
      </c>
      <c r="AM431" s="3">
        <v>-0.82463080682100298</v>
      </c>
      <c r="AN431" s="3">
        <v>0.12103660496640101</v>
      </c>
      <c r="AO431" s="3">
        <v>-0.78992481389910196</v>
      </c>
      <c r="AP431" s="3">
        <v>1.30836985118829</v>
      </c>
      <c r="AQ431" s="3">
        <v>0.90404830574051198</v>
      </c>
      <c r="AR431" s="3">
        <v>0.37942283133969401</v>
      </c>
      <c r="AS431" s="3">
        <v>1.31622287284253</v>
      </c>
      <c r="AT431" s="3">
        <v>0.32041609918775099</v>
      </c>
      <c r="AU431" s="3">
        <v>0.23512355844316901</v>
      </c>
      <c r="AV431" s="3">
        <v>-0.56164183720036798</v>
      </c>
      <c r="AW431" s="3">
        <v>-0.10800985994871699</v>
      </c>
      <c r="AX431" s="3">
        <v>-0.75068151957697904</v>
      </c>
      <c r="AY431" s="3">
        <v>-1.8444329244192701</v>
      </c>
      <c r="AZ431" s="3">
        <v>0.86423784874335996</v>
      </c>
      <c r="BA431" s="3">
        <v>-1.0309580438114401</v>
      </c>
      <c r="BB431" s="3">
        <v>-1.5180144444789201</v>
      </c>
      <c r="BC431" s="3">
        <v>1.26092451202731</v>
      </c>
      <c r="BD431" s="3">
        <v>0.892705052239954</v>
      </c>
      <c r="BE431" s="3">
        <v>-0.61770368623197303</v>
      </c>
      <c r="BF431" s="3">
        <v>0.81733785830836003</v>
      </c>
      <c r="BG431" s="3">
        <v>-1.14186016072844</v>
      </c>
      <c r="BH431" s="3">
        <v>0.38040445904647302</v>
      </c>
      <c r="BI431" s="3">
        <v>-2.05359243001813E-2</v>
      </c>
      <c r="BJ431" s="3">
        <v>-0.37599422389940501</v>
      </c>
      <c r="BK431" s="3">
        <v>1.35526984162329</v>
      </c>
      <c r="BL431" s="3">
        <v>0.79672367646599895</v>
      </c>
      <c r="BM431" s="3">
        <v>-1.28908250279626</v>
      </c>
      <c r="BN431" s="3">
        <v>0.29151261671036799</v>
      </c>
      <c r="BO431" s="3">
        <v>-1.6879941888822401</v>
      </c>
      <c r="BP431" s="3">
        <v>-1.08979026437107</v>
      </c>
      <c r="BQ431" s="3">
        <v>-1.7161887180158399</v>
      </c>
      <c r="BR431" s="3">
        <v>1.2267856817804299</v>
      </c>
      <c r="BS431" s="3">
        <v>0.303728428172507</v>
      </c>
      <c r="BT431" s="3">
        <v>0.35062841860750799</v>
      </c>
      <c r="BU431" s="3">
        <v>-0.36345120320167201</v>
      </c>
    </row>
    <row r="432" spans="1:73" x14ac:dyDescent="0.2">
      <c r="A432" s="3" t="s">
        <v>3047</v>
      </c>
      <c r="B432" s="3">
        <v>-0.31020257238478899</v>
      </c>
      <c r="C432" s="3">
        <v>1.09363650942163</v>
      </c>
      <c r="D432" s="3">
        <v>0.11840161445852999</v>
      </c>
      <c r="E432" s="3">
        <v>-0.52304731492527001</v>
      </c>
      <c r="F432" s="3">
        <v>1.47388606986671</v>
      </c>
      <c r="G432" s="3">
        <v>1.7415523375631401</v>
      </c>
      <c r="H432" s="3">
        <v>1.53988317251247</v>
      </c>
      <c r="I432" s="3">
        <v>-1.5401178345531401</v>
      </c>
      <c r="J432" s="3">
        <v>-0.95458254956256305</v>
      </c>
      <c r="K432" s="3">
        <v>-1.2562281304787699</v>
      </c>
      <c r="L432" s="3">
        <v>0.64507075309540896</v>
      </c>
      <c r="M432" s="3">
        <v>0.21096101847874499</v>
      </c>
      <c r="N432" s="3">
        <v>-0.50540381705077697</v>
      </c>
      <c r="O432" s="3">
        <v>-1.45900065266346</v>
      </c>
      <c r="P432" s="3">
        <v>-1.5705623184361699</v>
      </c>
      <c r="Q432" s="3">
        <v>0.24330572853702401</v>
      </c>
      <c r="R432" s="3">
        <v>-1.03390166797459</v>
      </c>
      <c r="S432" s="3">
        <v>-0.24963950362405701</v>
      </c>
      <c r="T432" s="3">
        <v>0.17720646319366901</v>
      </c>
      <c r="U432" s="3">
        <v>-0.196698793730817</v>
      </c>
      <c r="V432" s="3">
        <v>-0.90398136544422703</v>
      </c>
      <c r="W432" s="3">
        <v>1.3719276976678401</v>
      </c>
      <c r="X432" s="3">
        <v>-0.18656425412948699</v>
      </c>
      <c r="Y432" s="3">
        <v>1.47981150632716</v>
      </c>
      <c r="Z432" s="3">
        <v>0.60523751730348696</v>
      </c>
      <c r="AA432" s="3">
        <v>0.44009151664269502</v>
      </c>
      <c r="AB432" s="3">
        <v>-2.46363784429076E-2</v>
      </c>
      <c r="AC432" s="3">
        <v>-1.69019483731881</v>
      </c>
      <c r="AD432" s="3">
        <v>-1.3280689394269101</v>
      </c>
      <c r="AE432" s="3">
        <v>-2.7343689929150101E-2</v>
      </c>
      <c r="AF432" s="3">
        <v>1.1443092074282799</v>
      </c>
      <c r="AG432" s="3">
        <v>1.8937747569782799</v>
      </c>
      <c r="AH432" s="3">
        <v>0.34274068210531899</v>
      </c>
      <c r="AI432" s="3">
        <v>-1.3735618609621801E-2</v>
      </c>
      <c r="AJ432" s="3">
        <v>-0.508907997578253</v>
      </c>
      <c r="AK432" s="3">
        <v>1.5640957318422599</v>
      </c>
      <c r="AL432" s="3">
        <v>1.17751208414635</v>
      </c>
      <c r="AM432" s="3">
        <v>-0.36431917492733701</v>
      </c>
      <c r="AN432" s="3">
        <v>0.12231444577638299</v>
      </c>
      <c r="AO432" s="3">
        <v>-0.17646036333743401</v>
      </c>
      <c r="AP432" s="3">
        <v>1.58085041424769</v>
      </c>
      <c r="AQ432" s="3">
        <v>1.15616008034919</v>
      </c>
      <c r="AR432" s="3">
        <v>-0.12821913753352099</v>
      </c>
      <c r="AS432" s="3">
        <v>1.2656784921700199</v>
      </c>
      <c r="AT432" s="3">
        <v>0.68427058016224895</v>
      </c>
      <c r="AU432" s="3">
        <v>-0.30837998985971099</v>
      </c>
      <c r="AV432" s="3">
        <v>-0.76764524550495905</v>
      </c>
      <c r="AW432" s="3">
        <v>0.32838682309335399</v>
      </c>
      <c r="AX432" s="3">
        <v>-0.58223016564150698</v>
      </c>
      <c r="AY432" s="3">
        <v>-1.70265868642528</v>
      </c>
      <c r="AZ432" s="3">
        <v>1.0539973827551401</v>
      </c>
      <c r="BA432" s="3">
        <v>-1.0559381618456301</v>
      </c>
      <c r="BB432" s="3">
        <v>-1.2971238583256699</v>
      </c>
      <c r="BC432" s="3">
        <v>1.43291882813149</v>
      </c>
      <c r="BD432" s="3">
        <v>0.22637736954568899</v>
      </c>
      <c r="BE432" s="3">
        <v>-1.03118414021859</v>
      </c>
      <c r="BF432" s="3">
        <v>0.75414986531658301</v>
      </c>
      <c r="BG432" s="3">
        <v>-0.67132625421328296</v>
      </c>
      <c r="BH432" s="3">
        <v>0.25845645659022198</v>
      </c>
      <c r="BI432" s="3">
        <v>-0.82356910616794599</v>
      </c>
      <c r="BJ432" s="3">
        <v>7.56530383873896E-3</v>
      </c>
      <c r="BK432" s="3">
        <v>0.93834920907866604</v>
      </c>
      <c r="BL432" s="3">
        <v>0.88277270158749899</v>
      </c>
      <c r="BM432" s="3">
        <v>-1.41885071250899</v>
      </c>
      <c r="BN432" s="3">
        <v>-0.46600068621572499</v>
      </c>
      <c r="BO432" s="3">
        <v>-1.0387033147615099</v>
      </c>
      <c r="BP432" s="3">
        <v>-0.594428391734237</v>
      </c>
      <c r="BQ432" s="3">
        <v>-1.8786850143798399</v>
      </c>
      <c r="BR432" s="3">
        <v>1.4834893634405499</v>
      </c>
      <c r="BS432" s="3">
        <v>-4.8930667930774101E-2</v>
      </c>
      <c r="BT432" s="3">
        <v>0.25124377014008198</v>
      </c>
      <c r="BU432" s="3">
        <v>-1.0529141459968401</v>
      </c>
    </row>
    <row r="433" spans="1:73" x14ac:dyDescent="0.2">
      <c r="A433" s="3" t="s">
        <v>3048</v>
      </c>
      <c r="B433" s="3">
        <v>-0.33986456859306702</v>
      </c>
      <c r="C433" s="3">
        <v>1.2953120956608599</v>
      </c>
      <c r="D433" s="3">
        <v>-0.37305047116940798</v>
      </c>
      <c r="E433" s="3">
        <v>-0.93480203701783304</v>
      </c>
      <c r="F433" s="3">
        <v>1.4251099393020299</v>
      </c>
      <c r="G433" s="3">
        <v>1.62026698080506</v>
      </c>
      <c r="H433" s="3">
        <v>1.2776681807451</v>
      </c>
      <c r="I433" s="3">
        <v>-1.09878304799145</v>
      </c>
      <c r="J433" s="3">
        <v>-0.91008521360105799</v>
      </c>
      <c r="K433" s="3">
        <v>-1.30601466431074</v>
      </c>
      <c r="L433" s="3">
        <v>0.87814857691342696</v>
      </c>
      <c r="M433" s="3">
        <v>0.66872297813069304</v>
      </c>
      <c r="N433" s="3">
        <v>-0.35371887743561697</v>
      </c>
      <c r="O433" s="3">
        <v>-0.98799460485517698</v>
      </c>
      <c r="P433" s="3">
        <v>-1.3129648325340799</v>
      </c>
      <c r="Q433" s="3">
        <v>0.29083634823921201</v>
      </c>
      <c r="R433" s="3">
        <v>-0.89102978549203604</v>
      </c>
      <c r="S433" s="3">
        <v>4.1980435253428601E-2</v>
      </c>
      <c r="T433" s="3">
        <v>9.7980686942584397E-2</v>
      </c>
      <c r="U433" s="3">
        <v>-1.9082852889815299E-2</v>
      </c>
      <c r="V433" s="3">
        <v>-0.82088371680085204</v>
      </c>
      <c r="W433" s="3">
        <v>1.5242227135244799</v>
      </c>
      <c r="X433" s="3">
        <v>-0.14182313056467699</v>
      </c>
      <c r="Y433" s="3">
        <v>1.1753334742336901</v>
      </c>
      <c r="Z433" s="3">
        <v>0.62070084449040297</v>
      </c>
      <c r="AA433" s="3">
        <v>0.58571986535306797</v>
      </c>
      <c r="AB433" s="3">
        <v>-0.23734575166513899</v>
      </c>
      <c r="AC433" s="3">
        <v>-1.49618538203323</v>
      </c>
      <c r="AD433" s="3">
        <v>-0.89195033757459696</v>
      </c>
      <c r="AE433" s="3">
        <v>-0.23317258222419401</v>
      </c>
      <c r="AF433" s="3">
        <v>0.55748960148784898</v>
      </c>
      <c r="AG433" s="3">
        <v>1.6774946352709701</v>
      </c>
      <c r="AH433" s="3">
        <v>0.914356958827511</v>
      </c>
      <c r="AI433" s="3">
        <v>7.0364124465740502E-2</v>
      </c>
      <c r="AJ433" s="3">
        <v>-0.20908480273050201</v>
      </c>
      <c r="AK433" s="3">
        <v>1.70403722031816</v>
      </c>
      <c r="AL433" s="3">
        <v>1.73211405883628</v>
      </c>
      <c r="AM433" s="3">
        <v>-0.14243683195305201</v>
      </c>
      <c r="AN433" s="3">
        <v>0.59108975250134299</v>
      </c>
      <c r="AO433" s="3">
        <v>5.9010648780815703E-2</v>
      </c>
      <c r="AP433" s="3">
        <v>1.30329021370973</v>
      </c>
      <c r="AQ433" s="3">
        <v>1.2396186946659</v>
      </c>
      <c r="AR433" s="3">
        <v>0.15781657230908</v>
      </c>
      <c r="AS433" s="3">
        <v>1.0197601722808001</v>
      </c>
      <c r="AT433" s="3">
        <v>0.55994440704134696</v>
      </c>
      <c r="AU433" s="3">
        <v>-2.9976052533459301E-2</v>
      </c>
      <c r="AV433" s="3">
        <v>-0.61033811298433505</v>
      </c>
      <c r="AW433" s="3">
        <v>-5.5291234803899601E-2</v>
      </c>
      <c r="AX433" s="3">
        <v>-1.15598001738793</v>
      </c>
      <c r="AY433" s="3">
        <v>-1.65359825389777</v>
      </c>
      <c r="AZ433" s="3">
        <v>1.8365967202070099</v>
      </c>
      <c r="BA433" s="3">
        <v>-0.88460126344881496</v>
      </c>
      <c r="BB433" s="3">
        <v>-1.4967070282133501</v>
      </c>
      <c r="BC433" s="3">
        <v>1.18193076415871</v>
      </c>
      <c r="BD433" s="3">
        <v>0.13603017302179199</v>
      </c>
      <c r="BE433" s="3">
        <v>-1.8212614732016399</v>
      </c>
      <c r="BF433" s="3">
        <v>-0.483363295729691</v>
      </c>
      <c r="BG433" s="3">
        <v>-1.10020990371942</v>
      </c>
      <c r="BH433" s="3">
        <v>-0.37769925918634401</v>
      </c>
      <c r="BI433" s="3">
        <v>-0.40887528971575898</v>
      </c>
      <c r="BJ433" s="3">
        <v>-0.257551869877363</v>
      </c>
      <c r="BK433" s="3">
        <v>0.424316400210624</v>
      </c>
      <c r="BL433" s="3">
        <v>1.7077194286484001</v>
      </c>
      <c r="BM433" s="3">
        <v>-1.7194883034605799</v>
      </c>
      <c r="BN433" s="3">
        <v>-0.262277370567845</v>
      </c>
      <c r="BO433" s="3">
        <v>-1.4561413664418099</v>
      </c>
      <c r="BP433" s="3">
        <v>-0.51685604900021898</v>
      </c>
      <c r="BQ433" s="3">
        <v>-1.5746317620021799</v>
      </c>
      <c r="BR433" s="3">
        <v>0.96759555426898203</v>
      </c>
      <c r="BS433" s="3">
        <v>0.19571263304119299</v>
      </c>
      <c r="BT433" s="3">
        <v>-0.150721800696105</v>
      </c>
      <c r="BU433" s="3">
        <v>-0.82244865534120604</v>
      </c>
    </row>
    <row r="434" spans="1:73" x14ac:dyDescent="0.2">
      <c r="A434" s="3" t="s">
        <v>3049</v>
      </c>
      <c r="B434" s="3">
        <v>-0.26328165107079399</v>
      </c>
      <c r="C434" s="3">
        <v>0.78444372091632097</v>
      </c>
      <c r="D434" s="3">
        <v>-5.5840571429020798E-3</v>
      </c>
      <c r="E434" s="3">
        <v>-0.194144018685627</v>
      </c>
      <c r="F434" s="3">
        <v>1.45582450699687</v>
      </c>
      <c r="G434" s="3">
        <v>1.8150300605281799</v>
      </c>
      <c r="H434" s="3">
        <v>1.53090979168845</v>
      </c>
      <c r="I434" s="3">
        <v>-1.0131857301229501</v>
      </c>
      <c r="J434" s="3">
        <v>-1.3598022563024501</v>
      </c>
      <c r="K434" s="3">
        <v>-0.83216796300583895</v>
      </c>
      <c r="L434" s="3">
        <v>0.56581904008200901</v>
      </c>
      <c r="M434" s="3">
        <v>-0.14077837680768501</v>
      </c>
      <c r="N434" s="3">
        <v>-7.0712380168858696E-2</v>
      </c>
      <c r="O434" s="3">
        <v>-1.4823361359805201</v>
      </c>
      <c r="P434" s="3">
        <v>-0.787524864390302</v>
      </c>
      <c r="Q434" s="3">
        <v>0.36290513892500997</v>
      </c>
      <c r="R434" s="3">
        <v>-0.273595675910901</v>
      </c>
      <c r="S434" s="3">
        <v>0.38647130844098199</v>
      </c>
      <c r="T434" s="3">
        <v>-0.18780869778977499</v>
      </c>
      <c r="U434" s="3">
        <v>-0.27081058314992301</v>
      </c>
      <c r="V434" s="3">
        <v>-0.96458433117313402</v>
      </c>
      <c r="W434" s="3">
        <v>1.4107325289619801</v>
      </c>
      <c r="X434" s="3">
        <v>-6.3856767218757896E-2</v>
      </c>
      <c r="Y434" s="3">
        <v>1.6966891226990699</v>
      </c>
      <c r="Z434" s="3">
        <v>0.28333106003991299</v>
      </c>
      <c r="AA434" s="3">
        <v>0.63855790962697601</v>
      </c>
      <c r="AB434" s="3">
        <v>-0.37511383731931203</v>
      </c>
      <c r="AC434" s="3">
        <v>-1.30855858986145</v>
      </c>
      <c r="AD434" s="3">
        <v>-1.2756577687839501</v>
      </c>
      <c r="AE434" s="3">
        <v>-0.27421798601500302</v>
      </c>
      <c r="AF434" s="3">
        <v>1.4471529727593899</v>
      </c>
      <c r="AG434" s="3">
        <v>1.6607787691509199</v>
      </c>
      <c r="AH434" s="3">
        <v>1.00286436565093</v>
      </c>
      <c r="AI434" s="3">
        <v>-0.32420683044282</v>
      </c>
      <c r="AJ434" s="3">
        <v>0.108370104542551</v>
      </c>
      <c r="AK434" s="3">
        <v>1.3381976955167201</v>
      </c>
      <c r="AL434" s="3">
        <v>1.5018346474804301</v>
      </c>
      <c r="AM434" s="3">
        <v>0.33189165176979302</v>
      </c>
      <c r="AN434" s="3">
        <v>0.16154191212577301</v>
      </c>
      <c r="AO434" s="3">
        <v>-0.25543646303712297</v>
      </c>
      <c r="AP434" s="3">
        <v>1.30371559466651</v>
      </c>
      <c r="AQ434" s="3">
        <v>1.7115837579775599</v>
      </c>
      <c r="AR434" s="3">
        <v>1.1942502271745701</v>
      </c>
      <c r="AS434" s="3">
        <v>0.57714304361565705</v>
      </c>
      <c r="AT434" s="3">
        <v>1.13242728896384</v>
      </c>
      <c r="AU434" s="3">
        <v>-0.112733614903181</v>
      </c>
      <c r="AV434" s="3">
        <v>-0.65921370254907996</v>
      </c>
      <c r="AW434" s="3">
        <v>-0.170700270829479</v>
      </c>
      <c r="AX434" s="3">
        <v>-1.4007012924883899</v>
      </c>
      <c r="AY434" s="3">
        <v>-2.3797481133146801</v>
      </c>
      <c r="AZ434" s="3">
        <v>1.05305724617845</v>
      </c>
      <c r="BA434" s="3">
        <v>-0.63870807452869005</v>
      </c>
      <c r="BB434" s="3">
        <v>-1.30917069816056</v>
      </c>
      <c r="BC434" s="3">
        <v>0.61550183036026795</v>
      </c>
      <c r="BD434" s="3">
        <v>0.397387239775219</v>
      </c>
      <c r="BE434" s="3">
        <v>-1.4396925911420899</v>
      </c>
      <c r="BF434" s="3">
        <v>0.25629627682895001</v>
      </c>
      <c r="BG434" s="3">
        <v>-1.25931447719755</v>
      </c>
      <c r="BH434" s="3">
        <v>-0.92175205294248197</v>
      </c>
      <c r="BI434" s="3">
        <v>-0.58941295283987005</v>
      </c>
      <c r="BJ434" s="3">
        <v>-0.61600905843646603</v>
      </c>
      <c r="BK434" s="3">
        <v>-1.5643036858377202E-2</v>
      </c>
      <c r="BL434" s="3">
        <v>0.99235650651610097</v>
      </c>
      <c r="BM434" s="3">
        <v>-1.91240342693951</v>
      </c>
      <c r="BN434" s="3">
        <v>-0.51684751397965301</v>
      </c>
      <c r="BO434" s="3">
        <v>-1.2860840134789</v>
      </c>
      <c r="BP434" s="3">
        <v>-0.29190791585945902</v>
      </c>
      <c r="BQ434" s="3">
        <v>-1.5519226477850301</v>
      </c>
      <c r="BR434" s="3">
        <v>0.79321727320365198</v>
      </c>
      <c r="BS434" s="3">
        <v>0.17355963839842001</v>
      </c>
      <c r="BT434" s="3">
        <v>0.64386284821931605</v>
      </c>
      <c r="BU434" s="3">
        <v>-0.53237466116723198</v>
      </c>
    </row>
    <row r="435" spans="1:73" x14ac:dyDescent="0.2">
      <c r="A435" s="3" t="s">
        <v>3050</v>
      </c>
      <c r="B435" s="3">
        <v>-0.47053427838436601</v>
      </c>
      <c r="C435" s="3">
        <v>1.3282244810511099</v>
      </c>
      <c r="D435" s="3">
        <v>-0.440273256514505</v>
      </c>
      <c r="E435" s="3">
        <v>-0.200093434286156</v>
      </c>
      <c r="F435" s="3">
        <v>0.63930914532915695</v>
      </c>
      <c r="G435" s="3">
        <v>0.80260961469894299</v>
      </c>
      <c r="H435" s="3">
        <v>0.42693674860284098</v>
      </c>
      <c r="I435" s="3">
        <v>-1.1681735123030399</v>
      </c>
      <c r="J435" s="3">
        <v>-0.115580670505464</v>
      </c>
      <c r="K435" s="3">
        <v>-1.77175821878836</v>
      </c>
      <c r="L435" s="3">
        <v>0.15349706449950901</v>
      </c>
      <c r="M435" s="3">
        <v>-0.28351571079225601</v>
      </c>
      <c r="N435" s="3">
        <v>-0.72434519154508603</v>
      </c>
      <c r="O435" s="3">
        <v>-1.44243106186231</v>
      </c>
      <c r="P435" s="3">
        <v>-0.31132313629429098</v>
      </c>
      <c r="Q435" s="3">
        <v>-0.13139273598701301</v>
      </c>
      <c r="R435" s="3">
        <v>-1.88353316443379</v>
      </c>
      <c r="S435" s="3">
        <v>0.232012148269957</v>
      </c>
      <c r="T435" s="3">
        <v>-3.5157234004484998E-2</v>
      </c>
      <c r="U435" s="3">
        <v>0.27208755561112302</v>
      </c>
      <c r="V435" s="3">
        <v>-1.8074716770311601</v>
      </c>
      <c r="W435" s="3">
        <v>0.71373490181989496</v>
      </c>
      <c r="X435" s="3">
        <v>-1.01141596658079</v>
      </c>
      <c r="Y435" s="3">
        <v>1.4650806340121001</v>
      </c>
      <c r="Z435" s="3">
        <v>0.66548083991930596</v>
      </c>
      <c r="AA435" s="3">
        <v>1.65073609251097</v>
      </c>
      <c r="AB435" s="3">
        <v>-0.80749484623253998</v>
      </c>
      <c r="AC435" s="3">
        <v>-1.37618395993099</v>
      </c>
      <c r="AD435" s="3">
        <v>-0.426096921944841</v>
      </c>
      <c r="AE435" s="3">
        <v>-0.45908416200117502</v>
      </c>
      <c r="AF435" s="3">
        <v>1.3137755246628</v>
      </c>
      <c r="AG435" s="3">
        <v>1.4607186849137399</v>
      </c>
      <c r="AH435" s="3">
        <v>1.3590307465582701</v>
      </c>
      <c r="AI435" s="3">
        <v>-1.06212703262196E-2</v>
      </c>
      <c r="AJ435" s="3">
        <v>-5.7784844952218299E-2</v>
      </c>
      <c r="AK435" s="3">
        <v>0.92556205490891696</v>
      </c>
      <c r="AL435" s="3">
        <v>1.06568966969367</v>
      </c>
      <c r="AM435" s="3">
        <v>-0.40755863827681899</v>
      </c>
      <c r="AN435" s="3">
        <v>-1.0705749012272701</v>
      </c>
      <c r="AO435" s="3">
        <v>0.12787061354665399</v>
      </c>
      <c r="AP435" s="3">
        <v>1.3805678702314099</v>
      </c>
      <c r="AQ435" s="3">
        <v>0.181849733638838</v>
      </c>
      <c r="AR435" s="3">
        <v>0.88357829483721795</v>
      </c>
      <c r="AS435" s="3">
        <v>1.16628712077456</v>
      </c>
      <c r="AT435" s="3">
        <v>1.6542801761533901</v>
      </c>
      <c r="AU435" s="3">
        <v>0.16194834087757801</v>
      </c>
      <c r="AV435" s="3">
        <v>-0.12021524142247</v>
      </c>
      <c r="AW435" s="3">
        <v>0.120237202624527</v>
      </c>
      <c r="AX435" s="3">
        <v>-0.151294128748273</v>
      </c>
      <c r="AY435" s="3">
        <v>-2.72972402733342</v>
      </c>
      <c r="AZ435" s="3">
        <v>0.99153653502158401</v>
      </c>
      <c r="BA435" s="3">
        <v>-1.3892698072260701</v>
      </c>
      <c r="BB435" s="3">
        <v>-1.0326804684352799</v>
      </c>
      <c r="BC435" s="3">
        <v>1.51278945227539</v>
      </c>
      <c r="BD435" s="3">
        <v>0.93483119674292703</v>
      </c>
      <c r="BE435" s="3">
        <v>-1.10574311583278</v>
      </c>
      <c r="BF435" s="3">
        <v>0.86722098571837503</v>
      </c>
      <c r="BG435" s="3">
        <v>-0.65400876233405902</v>
      </c>
      <c r="BH435" s="3">
        <v>0.71155392727071498</v>
      </c>
      <c r="BI435" s="3">
        <v>-0.82685099535650397</v>
      </c>
      <c r="BJ435" s="3">
        <v>1.18400753898664</v>
      </c>
      <c r="BK435" s="3">
        <v>1.2603416482079099</v>
      </c>
      <c r="BL435" s="3">
        <v>0.93346808764969003</v>
      </c>
      <c r="BM435" s="3">
        <v>-1.4402500873131301</v>
      </c>
      <c r="BN435" s="3">
        <v>0.34733117755780302</v>
      </c>
      <c r="BO435" s="3">
        <v>-0.33722220906579198</v>
      </c>
      <c r="BP435" s="3">
        <v>-1.1695366213962699</v>
      </c>
      <c r="BQ435" s="3">
        <v>-1.1719902177641</v>
      </c>
      <c r="BR435" s="3">
        <v>0.46919313049318601</v>
      </c>
      <c r="BS435" s="3">
        <v>-0.26715840167341298</v>
      </c>
      <c r="BT435" s="3">
        <v>-0.337767452703087</v>
      </c>
      <c r="BU435" s="3">
        <v>-0.21726860886094099</v>
      </c>
    </row>
    <row r="436" spans="1:73" x14ac:dyDescent="0.2">
      <c r="A436" s="3" t="s">
        <v>3051</v>
      </c>
      <c r="B436" s="3">
        <v>-0.31702946652963698</v>
      </c>
      <c r="C436" s="3">
        <v>1.25414302768952</v>
      </c>
      <c r="D436" s="3">
        <v>-0.713635668182108</v>
      </c>
      <c r="E436" s="3">
        <v>-1.1573581520687699</v>
      </c>
      <c r="F436" s="3">
        <v>1.3300589934409399</v>
      </c>
      <c r="G436" s="3">
        <v>1.2058747581146501</v>
      </c>
      <c r="H436" s="3">
        <v>1.05024126838754</v>
      </c>
      <c r="I436" s="3">
        <v>-3.6474469578193197E-2</v>
      </c>
      <c r="J436" s="3">
        <v>-1.12155208154547</v>
      </c>
      <c r="K436" s="3">
        <v>-2.0007511239341298</v>
      </c>
      <c r="L436" s="3">
        <v>0.31400615895308398</v>
      </c>
      <c r="M436" s="3">
        <v>0.54728359544264304</v>
      </c>
      <c r="N436" s="3">
        <v>1.5652957587992299E-2</v>
      </c>
      <c r="O436" s="3">
        <v>-1.5641479218129299</v>
      </c>
      <c r="P436" s="3">
        <v>-1.4549740815358201</v>
      </c>
      <c r="Q436" s="3">
        <v>0.321263679199425</v>
      </c>
      <c r="R436" s="3">
        <v>0.46860286007357199</v>
      </c>
      <c r="S436" s="3">
        <v>-0.17814587273614901</v>
      </c>
      <c r="T436" s="3">
        <v>0.59221110172952096</v>
      </c>
      <c r="U436" s="3">
        <v>-0.70569847540476005</v>
      </c>
      <c r="V436" s="3">
        <v>-0.63727042736782202</v>
      </c>
      <c r="W436" s="3">
        <v>0.81431426101439497</v>
      </c>
      <c r="X436" s="3">
        <v>-1.13262498386417</v>
      </c>
      <c r="Y436" s="3">
        <v>1.64846829440743</v>
      </c>
      <c r="Z436" s="3">
        <v>0.26239712609020799</v>
      </c>
      <c r="AA436" s="3">
        <v>0.33923468171417698</v>
      </c>
      <c r="AB436" s="3">
        <v>-0.71511021197819002</v>
      </c>
      <c r="AC436" s="3">
        <v>-1.60590746291291</v>
      </c>
      <c r="AD436" s="3">
        <v>-1.2425706556595499</v>
      </c>
      <c r="AE436" s="3">
        <v>0.29257919441626501</v>
      </c>
      <c r="AF436" s="3">
        <v>0.71720172819429695</v>
      </c>
      <c r="AG436" s="3">
        <v>1.5846481957332501</v>
      </c>
      <c r="AH436" s="3">
        <v>2.1188247256108199</v>
      </c>
      <c r="AI436" s="3">
        <v>0.56836496377725498</v>
      </c>
      <c r="AJ436" s="3">
        <v>-0.54127532226819297</v>
      </c>
      <c r="AK436" s="3">
        <v>1.56955716157022</v>
      </c>
      <c r="AL436" s="3">
        <v>1.89626077138967</v>
      </c>
      <c r="AM436" s="3">
        <v>0.36745837156106098</v>
      </c>
      <c r="AN436" s="3">
        <v>-0.69470851617458496</v>
      </c>
      <c r="AO436" s="3">
        <v>-1.1112026272767099</v>
      </c>
      <c r="AP436" s="3">
        <v>1.6159822514</v>
      </c>
      <c r="AQ436" s="3">
        <v>0.58518397895131702</v>
      </c>
      <c r="AR436" s="3">
        <v>1.0174096291779</v>
      </c>
      <c r="AS436" s="3">
        <v>0.69623555859375397</v>
      </c>
      <c r="AT436" s="3">
        <v>0.74369743703014801</v>
      </c>
      <c r="AU436" s="3">
        <v>-0.26348509493440297</v>
      </c>
      <c r="AV436" s="3">
        <v>-1.17398132939491</v>
      </c>
      <c r="AW436" s="3">
        <v>-1.20515410683396</v>
      </c>
      <c r="AX436" s="3">
        <v>0.59359348653834798</v>
      </c>
      <c r="AY436" s="3">
        <v>-1.5174463550213899</v>
      </c>
      <c r="AZ436" s="3">
        <v>7.8724264490725102E-2</v>
      </c>
      <c r="BA436" s="3">
        <v>-0.77297453610100797</v>
      </c>
      <c r="BB436" s="3">
        <v>-0.99004927064377402</v>
      </c>
      <c r="BC436" s="3">
        <v>0.150308757841151</v>
      </c>
      <c r="BD436" s="3">
        <v>1.52693362996472</v>
      </c>
      <c r="BE436" s="3">
        <v>-1.3086371296480701</v>
      </c>
      <c r="BF436" s="3">
        <v>1.6539987840323001E-2</v>
      </c>
      <c r="BG436" s="3">
        <v>-0.37868382900332198</v>
      </c>
      <c r="BH436" s="3">
        <v>4.3657769840146299E-2</v>
      </c>
      <c r="BI436" s="3">
        <v>-0.46622334702229201</v>
      </c>
      <c r="BJ436" s="3">
        <v>0.834589238210525</v>
      </c>
      <c r="BK436" s="3">
        <v>0.63494983206908995</v>
      </c>
      <c r="BL436" s="3">
        <v>-8.21968471301468E-2</v>
      </c>
      <c r="BM436" s="3">
        <v>-1.2024699763301601</v>
      </c>
      <c r="BN436" s="3">
        <v>4.0743241868202697E-2</v>
      </c>
      <c r="BO436" s="3">
        <v>-0.28915137288495801</v>
      </c>
      <c r="BP436" s="3">
        <v>-0.94495818215451799</v>
      </c>
      <c r="BQ436" s="3">
        <v>-1.54226016233984</v>
      </c>
      <c r="BR436" s="3">
        <v>1.1835262037052801</v>
      </c>
      <c r="BS436" s="3">
        <v>0.23567101978621899</v>
      </c>
      <c r="BT436" s="3">
        <v>0.82479734581466702</v>
      </c>
      <c r="BU436" s="3">
        <v>-1.03308244894762</v>
      </c>
    </row>
    <row r="437" spans="1:73" x14ac:dyDescent="0.2">
      <c r="A437" s="3" t="s">
        <v>3052</v>
      </c>
      <c r="B437" s="3">
        <v>-0.36626193777188998</v>
      </c>
      <c r="C437" s="3">
        <v>0.77553362888037702</v>
      </c>
      <c r="D437" s="3">
        <v>-0.501391237485175</v>
      </c>
      <c r="E437" s="3">
        <v>-1.05323374297618</v>
      </c>
      <c r="F437" s="3">
        <v>1.5756478747574101</v>
      </c>
      <c r="G437" s="3">
        <v>1.5225337077293</v>
      </c>
      <c r="H437" s="3">
        <v>0.50339439245411299</v>
      </c>
      <c r="I437" s="3">
        <v>-0.55503087661614403</v>
      </c>
      <c r="J437" s="3">
        <v>-1.11102184607706</v>
      </c>
      <c r="K437" s="3">
        <v>-0.55059202016833797</v>
      </c>
      <c r="L437" s="3">
        <v>1.5842213669619001</v>
      </c>
      <c r="M437" s="3">
        <v>0.55370143219592005</v>
      </c>
      <c r="N437" s="3">
        <v>-0.45574430560290402</v>
      </c>
      <c r="O437" s="3">
        <v>-1.92012443055557</v>
      </c>
      <c r="P437" s="3">
        <v>-5.7699187689793499E-2</v>
      </c>
      <c r="Q437" s="3">
        <v>-0.37132306381518299</v>
      </c>
      <c r="R437" s="3">
        <v>-0.11178132964422</v>
      </c>
      <c r="S437" s="3">
        <v>-0.705398867312242</v>
      </c>
      <c r="T437" s="3">
        <v>6.1318445939277603E-3</v>
      </c>
      <c r="U437" s="3">
        <v>-0.231160294485071</v>
      </c>
      <c r="V437" s="3">
        <v>-1.3761225219677</v>
      </c>
      <c r="W437" s="3">
        <v>0.88747301500185105</v>
      </c>
      <c r="X437" s="3">
        <v>-0.37838928077726802</v>
      </c>
      <c r="Y437" s="3">
        <v>1.1804098841306101</v>
      </c>
      <c r="Z437" s="3">
        <v>0.196998523385635</v>
      </c>
      <c r="AA437" s="3">
        <v>-0.22049874208239501</v>
      </c>
      <c r="AB437" s="3">
        <v>7.2114546856710399E-2</v>
      </c>
      <c r="AC437" s="3">
        <v>-1.2690921515439599</v>
      </c>
      <c r="AD437" s="3">
        <v>1.2315466166664</v>
      </c>
      <c r="AE437" s="3">
        <v>0.19526584826753501</v>
      </c>
      <c r="AF437" s="3">
        <v>0.707277568362083</v>
      </c>
      <c r="AG437" s="3">
        <v>1.62860993143996</v>
      </c>
      <c r="AH437" s="3">
        <v>1.1551319103406099</v>
      </c>
      <c r="AI437" s="3">
        <v>-0.50235921241148795</v>
      </c>
      <c r="AJ437" s="3">
        <v>-0.69132174624100495</v>
      </c>
      <c r="AK437" s="3">
        <v>1.0923794786890699</v>
      </c>
      <c r="AL437" s="3">
        <v>1.7469794367147999</v>
      </c>
      <c r="AM437" s="3">
        <v>-0.62367412710496395</v>
      </c>
      <c r="AN437" s="3">
        <v>0.291241945032785</v>
      </c>
      <c r="AO437" s="3">
        <v>-0.69195784404972505</v>
      </c>
      <c r="AP437" s="3">
        <v>1.6864118627540801</v>
      </c>
      <c r="AQ437" s="3">
        <v>0.79839166535459605</v>
      </c>
      <c r="AR437" s="3">
        <v>1.1231334249193501</v>
      </c>
      <c r="AS437" s="3">
        <v>1.1736617160728899</v>
      </c>
      <c r="AT437" s="3">
        <v>-6.3009221571281596E-2</v>
      </c>
      <c r="AU437" s="3">
        <v>-0.51689266451941496</v>
      </c>
      <c r="AV437" s="3">
        <v>-0.79311122384942601</v>
      </c>
      <c r="AW437" s="3">
        <v>-6.89415250482565E-2</v>
      </c>
      <c r="AX437" s="3">
        <v>-0.79497803263588696</v>
      </c>
      <c r="AY437" s="3">
        <v>-1.14961638921048</v>
      </c>
      <c r="AZ437" s="3">
        <v>0.62100334600113405</v>
      </c>
      <c r="BA437" s="3">
        <v>-0.34034786617316898</v>
      </c>
      <c r="BB437" s="3">
        <v>-1.22778727861686</v>
      </c>
      <c r="BC437" s="3">
        <v>1.8063024714845499</v>
      </c>
      <c r="BD437" s="3">
        <v>1.9416806790360299</v>
      </c>
      <c r="BE437" s="3">
        <v>-0.854411693111501</v>
      </c>
      <c r="BF437" s="3">
        <v>-0.49119984433242297</v>
      </c>
      <c r="BG437" s="3">
        <v>0.230979974584512</v>
      </c>
      <c r="BH437" s="3">
        <v>-0.69838796320308905</v>
      </c>
      <c r="BI437" s="3">
        <v>-0.63546959299274897</v>
      </c>
      <c r="BJ437" s="3">
        <v>-1.17120223006726</v>
      </c>
      <c r="BK437" s="3">
        <v>1.1571370012594</v>
      </c>
      <c r="BL437" s="3">
        <v>0.47796430831854902</v>
      </c>
      <c r="BM437" s="3">
        <v>-1.04535166143334</v>
      </c>
      <c r="BN437" s="3">
        <v>-0.545074563088354</v>
      </c>
      <c r="BO437" s="3">
        <v>-0.76787473469912504</v>
      </c>
      <c r="BP437" s="3">
        <v>-1.0239732437750599</v>
      </c>
      <c r="BQ437" s="3">
        <v>-2.5683910669205701</v>
      </c>
      <c r="BR437" s="3">
        <v>1.74366066553887</v>
      </c>
      <c r="BS437" s="3">
        <v>0.145896914511458</v>
      </c>
      <c r="BT437" s="3">
        <v>-0.286514632056937</v>
      </c>
      <c r="BU437" s="3">
        <v>-1.0261027886129499</v>
      </c>
    </row>
    <row r="438" spans="1:73" x14ac:dyDescent="0.2">
      <c r="A438" s="3" t="s">
        <v>3053</v>
      </c>
      <c r="B438" s="3">
        <v>-0.55406144720663497</v>
      </c>
      <c r="C438" s="3">
        <v>0.69230540671373797</v>
      </c>
      <c r="D438" s="3">
        <v>-0.39112898484900599</v>
      </c>
      <c r="E438" s="3">
        <v>-0.441040150873446</v>
      </c>
      <c r="F438" s="3">
        <v>2.34401643527992</v>
      </c>
      <c r="G438" s="3">
        <v>2.2900035990794798</v>
      </c>
      <c r="H438" s="3">
        <v>0.42930270916472302</v>
      </c>
      <c r="I438" s="3">
        <v>-0.831239697177101</v>
      </c>
      <c r="J438" s="3">
        <v>-0.95281740803494896</v>
      </c>
      <c r="K438" s="3">
        <v>-0.94402811480066295</v>
      </c>
      <c r="L438" s="3">
        <v>1.3635970677528699</v>
      </c>
      <c r="M438" s="3">
        <v>-0.39686080599238999</v>
      </c>
      <c r="N438" s="3">
        <v>-0.27264630716425597</v>
      </c>
      <c r="O438" s="3">
        <v>-0.91205612163389305</v>
      </c>
      <c r="P438" s="3">
        <v>-1.0136062634638701</v>
      </c>
      <c r="Q438" s="3">
        <v>0.35215224633043601</v>
      </c>
      <c r="R438" s="3">
        <v>-0.44726026608540198</v>
      </c>
      <c r="S438" s="3">
        <v>-0.34226201690966401</v>
      </c>
      <c r="T438" s="3">
        <v>-0.154065970665793</v>
      </c>
      <c r="U438" s="3">
        <v>-0.382181935069489</v>
      </c>
      <c r="V438" s="3">
        <v>-0.75915246822307803</v>
      </c>
      <c r="W438" s="3">
        <v>1.9699080565897999</v>
      </c>
      <c r="X438" s="3">
        <v>-8.2594743459813602E-2</v>
      </c>
      <c r="Y438" s="3">
        <v>1.4756042148667201</v>
      </c>
      <c r="Z438" s="3">
        <v>0.200405474251312</v>
      </c>
      <c r="AA438" s="3">
        <v>-0.119720117104122</v>
      </c>
      <c r="AB438" s="3">
        <v>-0.49598450191239202</v>
      </c>
      <c r="AC438" s="3">
        <v>-1.3790530565991801</v>
      </c>
      <c r="AD438" s="3">
        <v>-1.00064017788919</v>
      </c>
      <c r="AE438" s="3">
        <v>-0.38596057993858801</v>
      </c>
      <c r="AF438" s="3">
        <v>1.5666522781141901</v>
      </c>
      <c r="AG438" s="3">
        <v>2.1764940086777198</v>
      </c>
      <c r="AH438" s="3">
        <v>0.57421336428384595</v>
      </c>
      <c r="AI438" s="3">
        <v>-0.30759313804109201</v>
      </c>
      <c r="AJ438" s="3">
        <v>-0.52127813466439199</v>
      </c>
      <c r="AK438" s="3">
        <v>1.51489310684562</v>
      </c>
      <c r="AL438" s="3">
        <v>0.47550284026801998</v>
      </c>
      <c r="AM438" s="3">
        <v>-0.26706473034966299</v>
      </c>
      <c r="AN438" s="3">
        <v>0.34028294435592998</v>
      </c>
      <c r="AO438" s="3">
        <v>-6.7292358572428698E-2</v>
      </c>
      <c r="AP438" s="3">
        <v>2.30104655724563</v>
      </c>
      <c r="AQ438" s="3">
        <v>1.8832922010416699</v>
      </c>
      <c r="AR438" s="3">
        <v>0.24525340639548901</v>
      </c>
      <c r="AS438" s="3">
        <v>0.66300776259945204</v>
      </c>
      <c r="AT438" s="3">
        <v>1.4917554802117701</v>
      </c>
      <c r="AU438" s="3">
        <v>-0.22617573626913501</v>
      </c>
      <c r="AV438" s="3">
        <v>-0.56631687710613399</v>
      </c>
      <c r="AW438" s="3">
        <v>0.17944639038493801</v>
      </c>
      <c r="AX438" s="3">
        <v>-0.82019673901094703</v>
      </c>
      <c r="AY438" s="3">
        <v>-1.4108147077056401</v>
      </c>
      <c r="AZ438" s="3">
        <v>0.30640284821351199</v>
      </c>
      <c r="BA438" s="3">
        <v>-0.74628404146211003</v>
      </c>
      <c r="BB438" s="3">
        <v>-1.2739796852590399</v>
      </c>
      <c r="BC438" s="3">
        <v>0.45792425379944801</v>
      </c>
      <c r="BD438" s="3">
        <v>-0.20402972220530999</v>
      </c>
      <c r="BE438" s="3">
        <v>-1.13104474306352</v>
      </c>
      <c r="BF438" s="3">
        <v>-0.168038693243375</v>
      </c>
      <c r="BG438" s="3">
        <v>-1.02981762654044</v>
      </c>
      <c r="BH438" s="3">
        <v>-0.52654419838852395</v>
      </c>
      <c r="BI438" s="3">
        <v>-0.31303198274333399</v>
      </c>
      <c r="BJ438" s="3">
        <v>-0.63904715178738303</v>
      </c>
      <c r="BK438" s="3">
        <v>0.236464113161203</v>
      </c>
      <c r="BL438" s="3">
        <v>0.246981216176588</v>
      </c>
      <c r="BM438" s="3">
        <v>-1.3623984727526699</v>
      </c>
      <c r="BN438" s="3">
        <v>-0.155726170498936</v>
      </c>
      <c r="BO438" s="3">
        <v>-1.31102993673896</v>
      </c>
      <c r="BP438" s="3">
        <v>-0.57838224792971205</v>
      </c>
      <c r="BQ438" s="3">
        <v>-1.18953486026194</v>
      </c>
      <c r="BR438" s="3">
        <v>2.2331361206320102</v>
      </c>
      <c r="BS438" s="3">
        <v>-0.14181354565286999</v>
      </c>
      <c r="BT438" s="3">
        <v>-8.1400301045923495E-2</v>
      </c>
      <c r="BU438" s="3">
        <v>-0.71284716608962595</v>
      </c>
    </row>
    <row r="439" spans="1:73" x14ac:dyDescent="0.2">
      <c r="A439" s="3" t="s">
        <v>3054</v>
      </c>
      <c r="B439" s="3">
        <v>-0.34945168587874997</v>
      </c>
      <c r="C439" s="3">
        <v>0.56021394164539795</v>
      </c>
      <c r="D439" s="3">
        <v>-0.421481869563477</v>
      </c>
      <c r="E439" s="3">
        <v>-0.449110893145302</v>
      </c>
      <c r="F439" s="3">
        <v>2.4969583277080001</v>
      </c>
      <c r="G439" s="3">
        <v>2.3634025634133402</v>
      </c>
      <c r="H439" s="3">
        <v>0.23587484571780401</v>
      </c>
      <c r="I439" s="3">
        <v>-0.77002971290548305</v>
      </c>
      <c r="J439" s="3">
        <v>-0.87661419903512605</v>
      </c>
      <c r="K439" s="3">
        <v>-0.95292753168830102</v>
      </c>
      <c r="L439" s="3">
        <v>1.5685339495394599</v>
      </c>
      <c r="M439" s="3">
        <v>-0.52942941229699503</v>
      </c>
      <c r="N439" s="3">
        <v>-0.28365484774293498</v>
      </c>
      <c r="O439" s="3">
        <v>-0.69916414737684895</v>
      </c>
      <c r="P439" s="3">
        <v>-1.0265132647034001</v>
      </c>
      <c r="Q439" s="3">
        <v>0.20795968429928799</v>
      </c>
      <c r="R439" s="3">
        <v>-0.42287465477376202</v>
      </c>
      <c r="S439" s="3">
        <v>-0.44205778127464901</v>
      </c>
      <c r="T439" s="3">
        <v>-0.20421257926516101</v>
      </c>
      <c r="U439" s="3">
        <v>-0.65737315891670101</v>
      </c>
      <c r="V439" s="3">
        <v>-0.61237891311592996</v>
      </c>
      <c r="W439" s="3">
        <v>2.0003419576373802</v>
      </c>
      <c r="X439" s="3">
        <v>-0.39846598248124498</v>
      </c>
      <c r="Y439" s="3">
        <v>1.52929218907892</v>
      </c>
      <c r="Z439" s="3">
        <v>0.16498698373436199</v>
      </c>
      <c r="AA439" s="3">
        <v>-0.28581017170762302</v>
      </c>
      <c r="AB439" s="3">
        <v>-0.54515510187245797</v>
      </c>
      <c r="AC439" s="3">
        <v>-1.34962605561661</v>
      </c>
      <c r="AD439" s="3">
        <v>-0.99025922918702503</v>
      </c>
      <c r="AE439" s="3">
        <v>-0.39026906247898702</v>
      </c>
      <c r="AF439" s="3">
        <v>1.5653381243504401</v>
      </c>
      <c r="AG439" s="3">
        <v>2.2680480583548799</v>
      </c>
      <c r="AH439" s="3">
        <v>0.67704736483471495</v>
      </c>
      <c r="AI439" s="3">
        <v>-0.40625710700601397</v>
      </c>
      <c r="AJ439" s="3">
        <v>-0.75118177644186301</v>
      </c>
      <c r="AK439" s="3">
        <v>1.5541898969468699</v>
      </c>
      <c r="AL439" s="3">
        <v>0.30328446075133397</v>
      </c>
      <c r="AM439" s="3">
        <v>-0.47669458060235198</v>
      </c>
      <c r="AN439" s="3">
        <v>0.12885929479522301</v>
      </c>
      <c r="AO439" s="3">
        <v>-0.17069357553845499</v>
      </c>
      <c r="AP439" s="3">
        <v>2.4481290916803999</v>
      </c>
      <c r="AQ439" s="3">
        <v>1.7454191576759499</v>
      </c>
      <c r="AR439" s="3">
        <v>7.9160497030149005E-2</v>
      </c>
      <c r="AS439" s="3">
        <v>0.62004276204450703</v>
      </c>
      <c r="AT439" s="3">
        <v>1.4924287171311501</v>
      </c>
      <c r="AU439" s="3">
        <v>-0.36168500741625798</v>
      </c>
      <c r="AV439" s="3">
        <v>-0.56879677611960899</v>
      </c>
      <c r="AW439" s="3">
        <v>4.7075898562701099E-2</v>
      </c>
      <c r="AX439" s="3">
        <v>-0.48661278691572002</v>
      </c>
      <c r="AY439" s="3">
        <v>-1.3060736472267001</v>
      </c>
      <c r="AZ439" s="3">
        <v>0.13484960898673601</v>
      </c>
      <c r="BA439" s="3">
        <v>-0.75430328011486003</v>
      </c>
      <c r="BB439" s="3">
        <v>-1.0655692213738801</v>
      </c>
      <c r="BC439" s="3">
        <v>0.34995837281424202</v>
      </c>
      <c r="BD439" s="3">
        <v>-4.7691466519167697E-2</v>
      </c>
      <c r="BE439" s="3">
        <v>-0.82687080836043803</v>
      </c>
      <c r="BF439" s="3">
        <v>-7.6297818036704601E-2</v>
      </c>
      <c r="BG439" s="3">
        <v>-0.87006647347343502</v>
      </c>
      <c r="BH439" s="3">
        <v>-0.29625977686056099</v>
      </c>
      <c r="BI439" s="3">
        <v>-0.33350972069165802</v>
      </c>
      <c r="BJ439" s="3">
        <v>-0.520905477624233</v>
      </c>
      <c r="BK439" s="3">
        <v>0.331452315324331</v>
      </c>
      <c r="BL439" s="3">
        <v>0.13147541215925801</v>
      </c>
      <c r="BM439" s="3">
        <v>-1.0720649218743501</v>
      </c>
      <c r="BN439" s="3">
        <v>-0.127193192209761</v>
      </c>
      <c r="BO439" s="3">
        <v>-1.2665346007020699</v>
      </c>
      <c r="BP439" s="3">
        <v>-0.681772912627294</v>
      </c>
      <c r="BQ439" s="3">
        <v>-1.1277168730729299</v>
      </c>
      <c r="BR439" s="3">
        <v>2.3966242810759502</v>
      </c>
      <c r="BS439" s="3">
        <v>-0.30843364118524902</v>
      </c>
      <c r="BT439" s="3">
        <v>-8.0483698721056894E-3</v>
      </c>
      <c r="BU439" s="3">
        <v>-0.83285369040034896</v>
      </c>
    </row>
    <row r="440" spans="1:73" x14ac:dyDescent="0.2">
      <c r="A440" s="3" t="s">
        <v>3055</v>
      </c>
      <c r="B440" s="3">
        <v>-0.39057608738504701</v>
      </c>
      <c r="C440" s="3">
        <v>0.63185373507315601</v>
      </c>
      <c r="D440" s="3">
        <v>-0.85672258460133499</v>
      </c>
      <c r="E440" s="3">
        <v>-0.48515787957360601</v>
      </c>
      <c r="F440" s="3">
        <v>2.48463669866103</v>
      </c>
      <c r="G440" s="3">
        <v>2.3217744168309098</v>
      </c>
      <c r="H440" s="3">
        <v>0.2067026463867</v>
      </c>
      <c r="I440" s="3">
        <v>-0.76014079028941195</v>
      </c>
      <c r="J440" s="3">
        <v>-0.80618371286870705</v>
      </c>
      <c r="K440" s="3">
        <v>-0.89176317800256599</v>
      </c>
      <c r="L440" s="3">
        <v>1.46789170263227</v>
      </c>
      <c r="M440" s="3">
        <v>-0.44877313642550298</v>
      </c>
      <c r="N440" s="3">
        <v>-0.101067089404762</v>
      </c>
      <c r="O440" s="3">
        <v>-0.92695440887542802</v>
      </c>
      <c r="P440" s="3">
        <v>-0.94479915551494398</v>
      </c>
      <c r="Q440" s="3">
        <v>0.28486611291712299</v>
      </c>
      <c r="R440" s="3">
        <v>-0.45432354788026102</v>
      </c>
      <c r="S440" s="3">
        <v>-0.76915586359171295</v>
      </c>
      <c r="T440" s="3">
        <v>-9.1356766233389203E-2</v>
      </c>
      <c r="U440" s="3">
        <v>-0.96756858872705298</v>
      </c>
      <c r="V440" s="3">
        <v>-1.0127018927276501</v>
      </c>
      <c r="W440" s="3">
        <v>1.9859107925800299</v>
      </c>
      <c r="X440" s="3">
        <v>-0.42666998433792103</v>
      </c>
      <c r="Y440" s="3">
        <v>1.18979175500346</v>
      </c>
      <c r="Z440" s="3">
        <v>0.52721862977781497</v>
      </c>
      <c r="AA440" s="3">
        <v>-0.62903983997806301</v>
      </c>
      <c r="AB440" s="3">
        <v>-0.59805487081308595</v>
      </c>
      <c r="AC440" s="3">
        <v>-1.22596979006549</v>
      </c>
      <c r="AD440" s="3">
        <v>-0.84556961795163799</v>
      </c>
      <c r="AE440" s="3">
        <v>-0.57059250098474101</v>
      </c>
      <c r="AF440" s="3">
        <v>1.64199385734573</v>
      </c>
      <c r="AG440" s="3">
        <v>2.18996662915267</v>
      </c>
      <c r="AH440" s="3">
        <v>0.57536468321105305</v>
      </c>
      <c r="AI440" s="3">
        <v>-0.31464147605989001</v>
      </c>
      <c r="AJ440" s="3">
        <v>-0.99949214521527696</v>
      </c>
      <c r="AK440" s="3">
        <v>1.52756731639429</v>
      </c>
      <c r="AL440" s="3">
        <v>-4.0082088389326899E-2</v>
      </c>
      <c r="AM440" s="3">
        <v>-0.36486690597654498</v>
      </c>
      <c r="AN440" s="3">
        <v>0.69593259800596197</v>
      </c>
      <c r="AO440" s="3">
        <v>-9.5551440443457106E-2</v>
      </c>
      <c r="AP440" s="3">
        <v>2.4359692078259898</v>
      </c>
      <c r="AQ440" s="3">
        <v>1.8808121873719701</v>
      </c>
      <c r="AR440" s="3">
        <v>0.32831922973412497</v>
      </c>
      <c r="AS440" s="3">
        <v>0.54894518818631599</v>
      </c>
      <c r="AT440" s="3">
        <v>1.4927468854515999</v>
      </c>
      <c r="AU440" s="3">
        <v>-0.199636139592449</v>
      </c>
      <c r="AV440" s="3">
        <v>-0.431809039620145</v>
      </c>
      <c r="AW440" s="3">
        <v>0.147287751325586</v>
      </c>
      <c r="AX440" s="3">
        <v>-0.73122998323383404</v>
      </c>
      <c r="AY440" s="3">
        <v>-1.0391213877523799</v>
      </c>
      <c r="AZ440" s="3">
        <v>0.16568290411145001</v>
      </c>
      <c r="BA440" s="3">
        <v>-0.38973193816901502</v>
      </c>
      <c r="BB440" s="3">
        <v>-1.0610217586281501</v>
      </c>
      <c r="BC440" s="3">
        <v>0.151760525483282</v>
      </c>
      <c r="BD440" s="3">
        <v>-0.19859326478884101</v>
      </c>
      <c r="BE440" s="3">
        <v>-0.88475853557166495</v>
      </c>
      <c r="BF440" s="3">
        <v>-0.15462450431894401</v>
      </c>
      <c r="BG440" s="3">
        <v>-1.00435889429878</v>
      </c>
      <c r="BH440" s="3">
        <v>-0.80358231960859605</v>
      </c>
      <c r="BI440" s="3">
        <v>-7.9352118494078805E-2</v>
      </c>
      <c r="BJ440" s="3">
        <v>-0.51595165502458795</v>
      </c>
      <c r="BK440" s="3">
        <v>0.445005332760048</v>
      </c>
      <c r="BL440" s="3">
        <v>0.19691700447951099</v>
      </c>
      <c r="BM440" s="3">
        <v>-0.901143257486129</v>
      </c>
      <c r="BN440" s="3">
        <v>0.13703281575677301</v>
      </c>
      <c r="BO440" s="3">
        <v>-1.1998979199752899</v>
      </c>
      <c r="BP440" s="3">
        <v>-0.30899894399748001</v>
      </c>
      <c r="BQ440" s="3">
        <v>-0.75130532320328802</v>
      </c>
      <c r="BR440" s="3">
        <v>2.3949494655507402</v>
      </c>
      <c r="BS440" s="3">
        <v>-0.55700615979329104</v>
      </c>
      <c r="BT440" s="3">
        <v>-5.6744910251419901E-2</v>
      </c>
      <c r="BU440" s="3">
        <v>-0.77025667588441005</v>
      </c>
    </row>
    <row r="441" spans="1:73" x14ac:dyDescent="0.2">
      <c r="A441" s="3" t="s">
        <v>3056</v>
      </c>
      <c r="B441" s="3">
        <v>-1.02075118295835</v>
      </c>
      <c r="C441" s="3">
        <v>0.299581782337352</v>
      </c>
      <c r="D441" s="3">
        <v>-0.65792667783588299</v>
      </c>
      <c r="E441" s="3">
        <v>-4.1174618690728498E-2</v>
      </c>
      <c r="F441" s="3">
        <v>2.16926322147817</v>
      </c>
      <c r="G441" s="3">
        <v>2.0895337746158602</v>
      </c>
      <c r="H441" s="3">
        <v>0.87464059684661299</v>
      </c>
      <c r="I441" s="3">
        <v>-1.24182457865467</v>
      </c>
      <c r="J441" s="3">
        <v>-1.1880142347964699</v>
      </c>
      <c r="K441" s="3">
        <v>-1.0784495403255701</v>
      </c>
      <c r="L441" s="3">
        <v>1.24130721737498</v>
      </c>
      <c r="M441" s="3">
        <v>-0.757792066709852</v>
      </c>
      <c r="N441" s="3">
        <v>-0.41880496352764801</v>
      </c>
      <c r="O441" s="3">
        <v>-0.98730479104340796</v>
      </c>
      <c r="P441" s="3">
        <v>-1.45111252593829</v>
      </c>
      <c r="Q441" s="3">
        <v>0.124502727713974</v>
      </c>
      <c r="R441" s="3">
        <v>-0.432293083507513</v>
      </c>
      <c r="S441" s="3">
        <v>-0.384077866477404</v>
      </c>
      <c r="T441" s="3">
        <v>0.257903343541174</v>
      </c>
      <c r="U441" s="3">
        <v>-0.586044326022225</v>
      </c>
      <c r="V441" s="3">
        <v>-0.58007757261730097</v>
      </c>
      <c r="W441" s="3">
        <v>1.76735870242941</v>
      </c>
      <c r="X441" s="3">
        <v>-0.46355561406457502</v>
      </c>
      <c r="Y441" s="3">
        <v>1.29749537909132</v>
      </c>
      <c r="Z441" s="3">
        <v>0.361322133946611</v>
      </c>
      <c r="AA441" s="3">
        <v>-0.18434708872946601</v>
      </c>
      <c r="AB441" s="3">
        <v>-0.82062805045798004</v>
      </c>
      <c r="AC441" s="3">
        <v>-1.51368940749141</v>
      </c>
      <c r="AD441" s="3">
        <v>-1.4115735309808499</v>
      </c>
      <c r="AE441" s="3">
        <v>-0.23024519184426301</v>
      </c>
      <c r="AF441" s="3">
        <v>1.46154408312743</v>
      </c>
      <c r="AG441" s="3">
        <v>1.99973635674771</v>
      </c>
      <c r="AH441" s="3">
        <v>0.71569990751198598</v>
      </c>
      <c r="AI441" s="3">
        <v>-6.6196487808150004E-2</v>
      </c>
      <c r="AJ441" s="3">
        <v>-0.69440826689228896</v>
      </c>
      <c r="AK441" s="3">
        <v>1.35908767230344</v>
      </c>
      <c r="AL441" s="3">
        <v>-4.5098166215057897E-2</v>
      </c>
      <c r="AM441" s="3">
        <v>-0.115573963255843</v>
      </c>
      <c r="AN441" s="3">
        <v>0.35910125798944298</v>
      </c>
      <c r="AO441" s="3">
        <v>-5.2945261263716799E-2</v>
      </c>
      <c r="AP441" s="3">
        <v>2.2268579379673898</v>
      </c>
      <c r="AQ441" s="3">
        <v>1.4795331783804899</v>
      </c>
      <c r="AR441" s="3">
        <v>0.49524095416381703</v>
      </c>
      <c r="AS441" s="3">
        <v>1.13596366780667</v>
      </c>
      <c r="AT441" s="3">
        <v>1.4576945648016799</v>
      </c>
      <c r="AU441" s="3">
        <v>-0.26570517796037202</v>
      </c>
      <c r="AV441" s="3">
        <v>-0.63427434889204803</v>
      </c>
      <c r="AW441" s="3">
        <v>7.1719909131957402E-2</v>
      </c>
      <c r="AX441" s="3">
        <v>-0.20825851986830399</v>
      </c>
      <c r="AY441" s="3">
        <v>-1.40584367101135</v>
      </c>
      <c r="AZ441" s="3">
        <v>0.45408071975764402</v>
      </c>
      <c r="BA441" s="3">
        <v>-0.47889446400874602</v>
      </c>
      <c r="BB441" s="3">
        <v>-1.3385511295091801</v>
      </c>
      <c r="BC441" s="3">
        <v>0.35347503889795201</v>
      </c>
      <c r="BD441" s="3">
        <v>0.15529887432003101</v>
      </c>
      <c r="BE441" s="3">
        <v>-1.09197097344479</v>
      </c>
      <c r="BF441" s="3">
        <v>0.43846055885889901</v>
      </c>
      <c r="BG441" s="3">
        <v>-0.92865145701461205</v>
      </c>
      <c r="BH441" s="3">
        <v>-0.35431812865135898</v>
      </c>
      <c r="BI441" s="3">
        <v>4.4255076461651402E-2</v>
      </c>
      <c r="BJ441" s="3">
        <v>-0.274588681789042</v>
      </c>
      <c r="BK441" s="3">
        <v>0.78750823012707105</v>
      </c>
      <c r="BL441" s="3">
        <v>0.508936355899683</v>
      </c>
      <c r="BM441" s="3">
        <v>-1.4196501165450801</v>
      </c>
      <c r="BN441" s="3">
        <v>0.25494217559828303</v>
      </c>
      <c r="BO441" s="3">
        <v>-1.2331557595018601</v>
      </c>
      <c r="BP441" s="3">
        <v>-0.62040867999946503</v>
      </c>
      <c r="BQ441" s="3">
        <v>-1.17129251942297</v>
      </c>
      <c r="BR441" s="3">
        <v>2.0765046356671402</v>
      </c>
      <c r="BS441" s="3">
        <v>-6.7380954985305996E-2</v>
      </c>
      <c r="BT441" s="3">
        <v>0.47791812169790898</v>
      </c>
      <c r="BU441" s="3">
        <v>-0.879614515880351</v>
      </c>
    </row>
    <row r="442" spans="1:73" x14ac:dyDescent="0.2">
      <c r="A442" s="3" t="s">
        <v>3057</v>
      </c>
      <c r="B442" s="3">
        <v>-9.8935115270481794E-2</v>
      </c>
      <c r="C442" s="3">
        <v>0.63838827456783798</v>
      </c>
      <c r="D442" s="3">
        <v>-0.14321663992220901</v>
      </c>
      <c r="E442" s="3">
        <v>-0.69814103059621102</v>
      </c>
      <c r="F442" s="3">
        <v>2.49791808054069</v>
      </c>
      <c r="G442" s="3">
        <v>2.28870549161087</v>
      </c>
      <c r="H442" s="3">
        <v>0.59162128577671602</v>
      </c>
      <c r="I442" s="3">
        <v>-0.84655653409757603</v>
      </c>
      <c r="J442" s="3">
        <v>-0.59796908289962303</v>
      </c>
      <c r="K442" s="3">
        <v>-1.6670539294978599</v>
      </c>
      <c r="L442" s="3">
        <v>0.99858700280675095</v>
      </c>
      <c r="M442" s="3">
        <v>-0.23290240667180701</v>
      </c>
      <c r="N442" s="3">
        <v>0.17017638513088601</v>
      </c>
      <c r="O442" s="3">
        <v>-0.78002197537537099</v>
      </c>
      <c r="P442" s="3">
        <v>-1.2279552648712699</v>
      </c>
      <c r="Q442" s="3">
        <v>-7.1068493969281304E-2</v>
      </c>
      <c r="R442" s="3">
        <v>-0.67924143739418297</v>
      </c>
      <c r="S442" s="3">
        <v>-0.38357883082333799</v>
      </c>
      <c r="T442" s="3">
        <v>0.207961634352853</v>
      </c>
      <c r="U442" s="3">
        <v>-0.25495412588987298</v>
      </c>
      <c r="V442" s="3">
        <v>-0.65210419528902897</v>
      </c>
      <c r="W442" s="3">
        <v>1.7519691235644099</v>
      </c>
      <c r="X442" s="3">
        <v>-0.47993121633935298</v>
      </c>
      <c r="Y442" s="3">
        <v>1.16513632878308</v>
      </c>
      <c r="Z442" s="3">
        <v>0.72859281420634503</v>
      </c>
      <c r="AA442" s="3">
        <v>3.7664754970079102E-2</v>
      </c>
      <c r="AB442" s="3">
        <v>-0.23125317345781601</v>
      </c>
      <c r="AC442" s="3">
        <v>-1.5310889753302901</v>
      </c>
      <c r="AD442" s="3">
        <v>-0.63464632614542904</v>
      </c>
      <c r="AE442" s="3">
        <v>-4.2667614021294799E-2</v>
      </c>
      <c r="AF442" s="3">
        <v>1.2074898765790201</v>
      </c>
      <c r="AG442" s="3">
        <v>2.15978655727772</v>
      </c>
      <c r="AH442" s="3">
        <v>0.98132038277294198</v>
      </c>
      <c r="AI442" s="3">
        <v>-8.5416048643114098E-2</v>
      </c>
      <c r="AJ442" s="3">
        <v>-0.97425209355836995</v>
      </c>
      <c r="AK442" s="3">
        <v>1.14872142543256</v>
      </c>
      <c r="AL442" s="3">
        <v>0.23165484390597099</v>
      </c>
      <c r="AM442" s="3">
        <v>-0.66367050784799897</v>
      </c>
      <c r="AN442" s="3">
        <v>-4.8203772462628101E-2</v>
      </c>
      <c r="AO442" s="3">
        <v>-0.44517343278250698</v>
      </c>
      <c r="AP442" s="3">
        <v>2.4157661349986701</v>
      </c>
      <c r="AQ442" s="3">
        <v>1.4701283301874399</v>
      </c>
      <c r="AR442" s="3">
        <v>0.190385299161487</v>
      </c>
      <c r="AS442" s="3">
        <v>0.63312311688936795</v>
      </c>
      <c r="AT442" s="3">
        <v>0.76490691642991504</v>
      </c>
      <c r="AU442" s="3">
        <v>-4.1661039759234297E-2</v>
      </c>
      <c r="AV442" s="3">
        <v>-0.53999737399597803</v>
      </c>
      <c r="AW442" s="3">
        <v>-0.16124206209203201</v>
      </c>
      <c r="AX442" s="3">
        <v>-0.76934454531858998</v>
      </c>
      <c r="AY442" s="3">
        <v>-1.42501153386698</v>
      </c>
      <c r="AZ442" s="3">
        <v>0.24830203362466599</v>
      </c>
      <c r="BA442" s="3">
        <v>-0.86156223348121697</v>
      </c>
      <c r="BB442" s="3">
        <v>-1.3086438062938399</v>
      </c>
      <c r="BC442" s="3">
        <v>0.62987110773501798</v>
      </c>
      <c r="BD442" s="3">
        <v>0.44535830262037301</v>
      </c>
      <c r="BE442" s="3">
        <v>-1.1138484579482999</v>
      </c>
      <c r="BF442" s="3">
        <v>0.41152192165725998</v>
      </c>
      <c r="BG442" s="3">
        <v>-1.1202208473150299</v>
      </c>
      <c r="BH442" s="3">
        <v>-0.64555449399459097</v>
      </c>
      <c r="BI442" s="3">
        <v>-5.67209392954484E-2</v>
      </c>
      <c r="BJ442" s="3">
        <v>-0.61239979609326001</v>
      </c>
      <c r="BK442" s="3">
        <v>0.62901939105173599</v>
      </c>
      <c r="BL442" s="3">
        <v>0.23808143342528101</v>
      </c>
      <c r="BM442" s="3">
        <v>-1.25487725494192</v>
      </c>
      <c r="BN442" s="3">
        <v>1.8803101874851499E-2</v>
      </c>
      <c r="BO442" s="3">
        <v>-1.47564996212757</v>
      </c>
      <c r="BP442" s="3">
        <v>-0.62573194962304202</v>
      </c>
      <c r="BQ442" s="3">
        <v>-1.39489173479455</v>
      </c>
      <c r="BR442" s="3">
        <v>2.46353969805185</v>
      </c>
      <c r="BS442" s="3">
        <v>-9.3112470308408204E-2</v>
      </c>
      <c r="BT442" s="3">
        <v>0.42406538553832201</v>
      </c>
      <c r="BU442" s="3">
        <v>-0.81809371111807805</v>
      </c>
    </row>
    <row r="443" spans="1:73" x14ac:dyDescent="0.2">
      <c r="A443" s="3" t="s">
        <v>3058</v>
      </c>
      <c r="B443" s="3">
        <v>0.227417372913194</v>
      </c>
      <c r="C443" s="3">
        <v>0.91493752136065098</v>
      </c>
      <c r="D443" s="3">
        <v>4.0801630930483501E-2</v>
      </c>
      <c r="E443" s="3">
        <v>-0.82328403402147599</v>
      </c>
      <c r="F443" s="3">
        <v>2.5127480777652602</v>
      </c>
      <c r="G443" s="3">
        <v>2.33051470154339</v>
      </c>
      <c r="H443" s="3">
        <v>0.127134236419158</v>
      </c>
      <c r="I443" s="3">
        <v>-0.72553098336003596</v>
      </c>
      <c r="J443" s="3">
        <v>-0.54687361759902198</v>
      </c>
      <c r="K443" s="3">
        <v>-1.7383658285438199</v>
      </c>
      <c r="L443" s="3">
        <v>1.18511037051683</v>
      </c>
      <c r="M443" s="3">
        <v>-8.8003402723727697E-2</v>
      </c>
      <c r="N443" s="3">
        <v>0.13670240166367301</v>
      </c>
      <c r="O443" s="3">
        <v>-0.68724517528469398</v>
      </c>
      <c r="P443" s="3">
        <v>-1.0513788679306</v>
      </c>
      <c r="Q443" s="3">
        <v>-0.13241137576697201</v>
      </c>
      <c r="R443" s="3">
        <v>-0.375552332121666</v>
      </c>
      <c r="S443" s="3">
        <v>-2.5101846169711901E-2</v>
      </c>
      <c r="T443" s="3">
        <v>-0.177067682869997</v>
      </c>
      <c r="U443" s="3">
        <v>-0.145200579845708</v>
      </c>
      <c r="V443" s="3">
        <v>-0.62541291597632498</v>
      </c>
      <c r="W443" s="3">
        <v>1.71216289268796</v>
      </c>
      <c r="X443" s="3">
        <v>-0.50943360611552402</v>
      </c>
      <c r="Y443" s="3">
        <v>1.3238122468476199</v>
      </c>
      <c r="Z443" s="3">
        <v>0.54258251054739903</v>
      </c>
      <c r="AA443" s="3">
        <v>2.96996376696726E-2</v>
      </c>
      <c r="AB443" s="3">
        <v>-5.3083251552716398E-2</v>
      </c>
      <c r="AC443" s="3">
        <v>-1.25864285658983</v>
      </c>
      <c r="AD443" s="3">
        <v>-0.42627091186052901</v>
      </c>
      <c r="AE443" s="3">
        <v>2.80197307946814E-2</v>
      </c>
      <c r="AF443" s="3">
        <v>1.11937488410414</v>
      </c>
      <c r="AG443" s="3">
        <v>2.2554301681742199</v>
      </c>
      <c r="AH443" s="3">
        <v>0.89448648114336704</v>
      </c>
      <c r="AI443" s="3">
        <v>-0.16942775856025399</v>
      </c>
      <c r="AJ443" s="3">
        <v>-0.77190882981277997</v>
      </c>
      <c r="AK443" s="3">
        <v>0.85979275220333296</v>
      </c>
      <c r="AL443" s="3">
        <v>0.96862150193101904</v>
      </c>
      <c r="AM443" s="3">
        <v>-0.69025074780234097</v>
      </c>
      <c r="AN443" s="3">
        <v>-0.25900331471195498</v>
      </c>
      <c r="AO443" s="3">
        <v>-0.52523203468337598</v>
      </c>
      <c r="AP443" s="3">
        <v>2.4924431164066698</v>
      </c>
      <c r="AQ443" s="3">
        <v>1.56403892997135</v>
      </c>
      <c r="AR443" s="3">
        <v>-2.5488955145253501E-2</v>
      </c>
      <c r="AS443" s="3">
        <v>0.51387801481385498</v>
      </c>
      <c r="AT443" s="3">
        <v>0.78704548057328205</v>
      </c>
      <c r="AU443" s="3">
        <v>-5.51429634603142E-2</v>
      </c>
      <c r="AV443" s="3">
        <v>-0.58874712244391003</v>
      </c>
      <c r="AW443" s="3">
        <v>-9.8900885582365802E-2</v>
      </c>
      <c r="AX443" s="3">
        <v>-0.81964667043997297</v>
      </c>
      <c r="AY443" s="3">
        <v>-1.4245519203525401</v>
      </c>
      <c r="AZ443" s="3">
        <v>5.3364412778243199E-2</v>
      </c>
      <c r="BA443" s="3">
        <v>-1.13656475437852</v>
      </c>
      <c r="BB443" s="3">
        <v>-1.18410611894077</v>
      </c>
      <c r="BC443" s="3">
        <v>0.59151892821018404</v>
      </c>
      <c r="BD443" s="3">
        <v>0.410015946281795</v>
      </c>
      <c r="BE443" s="3">
        <v>-0.95013161096917598</v>
      </c>
      <c r="BF443" s="3">
        <v>0.125235211256125</v>
      </c>
      <c r="BG443" s="3">
        <v>-1.2004815590004601</v>
      </c>
      <c r="BH443" s="3">
        <v>-0.63823498779826804</v>
      </c>
      <c r="BI443" s="3">
        <v>-0.30144652710575298</v>
      </c>
      <c r="BJ443" s="3">
        <v>-0.87254182517338996</v>
      </c>
      <c r="BK443" s="3">
        <v>0.41710077092849701</v>
      </c>
      <c r="BL443" s="3">
        <v>9.7261109816055E-2</v>
      </c>
      <c r="BM443" s="3">
        <v>-1.2286674747856401</v>
      </c>
      <c r="BN443" s="3">
        <v>-0.199344708820966</v>
      </c>
      <c r="BO443" s="3">
        <v>-1.52384902455039</v>
      </c>
      <c r="BP443" s="3">
        <v>-0.63761561343740203</v>
      </c>
      <c r="BQ443" s="3">
        <v>-1.58768548580005</v>
      </c>
      <c r="BR443" s="3">
        <v>2.4578954663253301</v>
      </c>
      <c r="BS443" s="3">
        <v>4.0217315495704002E-2</v>
      </c>
      <c r="BT443" s="3">
        <v>0.18563881932645801</v>
      </c>
      <c r="BU443" s="3">
        <v>-0.66717247931143098</v>
      </c>
    </row>
    <row r="444" spans="1:73" x14ac:dyDescent="0.2">
      <c r="A444" s="3" t="s">
        <v>3059</v>
      </c>
      <c r="B444" s="3">
        <v>-0.108286948590412</v>
      </c>
      <c r="C444" s="3">
        <v>0.67115224213626701</v>
      </c>
      <c r="D444" s="3">
        <v>-0.54326647862074195</v>
      </c>
      <c r="E444" s="3">
        <v>-0.70828452408716003</v>
      </c>
      <c r="F444" s="3">
        <v>2.2985408941820902</v>
      </c>
      <c r="G444" s="3">
        <v>2.1110816892145201</v>
      </c>
      <c r="H444" s="3">
        <v>0.57600658090991996</v>
      </c>
      <c r="I444" s="3">
        <v>-0.82643169948850204</v>
      </c>
      <c r="J444" s="3">
        <v>-0.56188427951698094</v>
      </c>
      <c r="K444" s="3">
        <v>-1.5671646102715</v>
      </c>
      <c r="L444" s="3">
        <v>1.01100634035086</v>
      </c>
      <c r="M444" s="3">
        <v>-0.132899398163492</v>
      </c>
      <c r="N444" s="3">
        <v>0.184028034695353</v>
      </c>
      <c r="O444" s="3">
        <v>-0.93734214040167196</v>
      </c>
      <c r="P444" s="3">
        <v>-1.19014234163312</v>
      </c>
      <c r="Q444" s="3">
        <v>0.111943901562139</v>
      </c>
      <c r="R444" s="3">
        <v>-0.62876271098706704</v>
      </c>
      <c r="S444" s="3">
        <v>-0.36468798491008603</v>
      </c>
      <c r="T444" s="3">
        <v>0.19710972022186701</v>
      </c>
      <c r="U444" s="3">
        <v>-0.32344695981722099</v>
      </c>
      <c r="V444" s="3">
        <v>-0.66037453663051904</v>
      </c>
      <c r="W444" s="3">
        <v>1.84654842983042</v>
      </c>
      <c r="X444" s="3">
        <v>-0.43142481050591602</v>
      </c>
      <c r="Y444" s="3">
        <v>1.1573324104154701</v>
      </c>
      <c r="Z444" s="3">
        <v>0.79461907821382904</v>
      </c>
      <c r="AA444" s="3">
        <v>-9.7093341387312002E-2</v>
      </c>
      <c r="AB444" s="3">
        <v>-0.24245514287961201</v>
      </c>
      <c r="AC444" s="3">
        <v>-1.3647626140014799</v>
      </c>
      <c r="AD444" s="3">
        <v>-0.73535147548067903</v>
      </c>
      <c r="AE444" s="3">
        <v>-0.195205982836167</v>
      </c>
      <c r="AF444" s="3">
        <v>1.51013333141919</v>
      </c>
      <c r="AG444" s="3">
        <v>2.0269947724538802</v>
      </c>
      <c r="AH444" s="3">
        <v>0.72469274887880397</v>
      </c>
      <c r="AI444" s="3">
        <v>-0.12541451623852801</v>
      </c>
      <c r="AJ444" s="3">
        <v>-0.93510948778423497</v>
      </c>
      <c r="AK444" s="3">
        <v>1.4592900794243899</v>
      </c>
      <c r="AL444" s="3">
        <v>0.205201484465071</v>
      </c>
      <c r="AM444" s="3">
        <v>-0.45814111878223002</v>
      </c>
      <c r="AN444" s="3">
        <v>0.46737464594489903</v>
      </c>
      <c r="AO444" s="3">
        <v>-0.366265878937511</v>
      </c>
      <c r="AP444" s="3">
        <v>2.18154746949909</v>
      </c>
      <c r="AQ444" s="3">
        <v>1.6290148344256099</v>
      </c>
      <c r="AR444" s="3">
        <v>0.45651819558526602</v>
      </c>
      <c r="AS444" s="3">
        <v>0.70520508332641896</v>
      </c>
      <c r="AT444" s="3">
        <v>1.1124231188656899</v>
      </c>
      <c r="AU444" s="3">
        <v>9.6974137712210501E-2</v>
      </c>
      <c r="AV444" s="3">
        <v>-0.39918587313361498</v>
      </c>
      <c r="AW444" s="3">
        <v>0.13561231197351201</v>
      </c>
      <c r="AX444" s="3">
        <v>-1.0389477267488401</v>
      </c>
      <c r="AY444" s="3">
        <v>-1.44481039177738</v>
      </c>
      <c r="AZ444" s="3">
        <v>0.43763741235112202</v>
      </c>
      <c r="BA444" s="3">
        <v>-0.641082422047346</v>
      </c>
      <c r="BB444" s="3">
        <v>-1.5269417988459</v>
      </c>
      <c r="BC444" s="3">
        <v>0.49812335006907599</v>
      </c>
      <c r="BD444" s="3">
        <v>0.101694333520747</v>
      </c>
      <c r="BE444" s="3">
        <v>-1.19409381983855</v>
      </c>
      <c r="BF444" s="3">
        <v>0.111674176087366</v>
      </c>
      <c r="BG444" s="3">
        <v>-1.4112767721261601</v>
      </c>
      <c r="BH444" s="3">
        <v>-0.91647348041844801</v>
      </c>
      <c r="BI444" s="3">
        <v>-3.05385804869545E-2</v>
      </c>
      <c r="BJ444" s="3">
        <v>-0.90930687455371595</v>
      </c>
      <c r="BK444" s="3">
        <v>0.618623205924131</v>
      </c>
      <c r="BL444" s="3">
        <v>0.423544256294207</v>
      </c>
      <c r="BM444" s="3">
        <v>-1.3009388235332</v>
      </c>
      <c r="BN444" s="3">
        <v>0.18982713240298299</v>
      </c>
      <c r="BO444" s="3">
        <v>-1.65583686010328</v>
      </c>
      <c r="BP444" s="3">
        <v>-0.59874900878164705</v>
      </c>
      <c r="BQ444" s="3">
        <v>-1.22261054565898</v>
      </c>
      <c r="BR444" s="3">
        <v>2.1876837240501898</v>
      </c>
      <c r="BS444" s="3">
        <v>-0.101611243089768</v>
      </c>
      <c r="BT444" s="3">
        <v>0.25853969710152802</v>
      </c>
      <c r="BU444" s="3">
        <v>-0.60109562041217701</v>
      </c>
    </row>
    <row r="445" spans="1:73" x14ac:dyDescent="0.2">
      <c r="A445" s="3" t="s">
        <v>3060</v>
      </c>
      <c r="B445" s="3">
        <v>6.5318803512871802E-3</v>
      </c>
      <c r="C445" s="3">
        <v>0.83102548662636</v>
      </c>
      <c r="D445" s="3">
        <v>-0.43582680969751197</v>
      </c>
      <c r="E445" s="3">
        <v>-0.88238701532555297</v>
      </c>
      <c r="F445" s="3">
        <v>1.8874944259808399</v>
      </c>
      <c r="G445" s="3">
        <v>1.8356367739559301</v>
      </c>
      <c r="H445" s="3">
        <v>0.67957407584898</v>
      </c>
      <c r="I445" s="3">
        <v>-0.73163688240473701</v>
      </c>
      <c r="J445" s="3">
        <v>-0.59376811642818805</v>
      </c>
      <c r="K445" s="3">
        <v>-1.6716813944491999</v>
      </c>
      <c r="L445" s="3">
        <v>1.03519576784899</v>
      </c>
      <c r="M445" s="3">
        <v>-0.13280095693984501</v>
      </c>
      <c r="N445" s="3">
        <v>0.24398210196001499</v>
      </c>
      <c r="O445" s="3">
        <v>-1.2259079733637399</v>
      </c>
      <c r="P445" s="3">
        <v>-1.31360522995121</v>
      </c>
      <c r="Q445" s="3">
        <v>0.13854436106950799</v>
      </c>
      <c r="R445" s="3">
        <v>-0.52643929063783701</v>
      </c>
      <c r="S445" s="3">
        <v>-0.40814478904364399</v>
      </c>
      <c r="T445" s="3">
        <v>0.28279844647688201</v>
      </c>
      <c r="U445" s="3">
        <v>-0.30055400210228</v>
      </c>
      <c r="V445" s="3">
        <v>-0.73022817513146299</v>
      </c>
      <c r="W445" s="3">
        <v>1.7035012620348</v>
      </c>
      <c r="X445" s="3">
        <v>-0.36674478926574899</v>
      </c>
      <c r="Y445" s="3">
        <v>1.2145752616860499</v>
      </c>
      <c r="Z445" s="3">
        <v>0.65798209973896304</v>
      </c>
      <c r="AA445" s="3">
        <v>-4.5694865282342401E-2</v>
      </c>
      <c r="AB445" s="3">
        <v>-0.16079055560097699</v>
      </c>
      <c r="AC445" s="3">
        <v>-1.4567766407730101</v>
      </c>
      <c r="AD445" s="3">
        <v>-0.77550365780089903</v>
      </c>
      <c r="AE445" s="3">
        <v>-0.116376291351883</v>
      </c>
      <c r="AF445" s="3">
        <v>1.6048917529055799</v>
      </c>
      <c r="AG445" s="3">
        <v>1.8359443519631999</v>
      </c>
      <c r="AH445" s="3">
        <v>0.93646322751686795</v>
      </c>
      <c r="AI445" s="3">
        <v>-1.9489219063347999E-2</v>
      </c>
      <c r="AJ445" s="3">
        <v>-0.92793316664138303</v>
      </c>
      <c r="AK445" s="3">
        <v>1.5276281574805699</v>
      </c>
      <c r="AL445" s="3">
        <v>0.43357318563828001</v>
      </c>
      <c r="AM445" s="3">
        <v>-0.39922502683295402</v>
      </c>
      <c r="AN445" s="3">
        <v>0.71242340702490203</v>
      </c>
      <c r="AO445" s="3">
        <v>-0.36200808795386602</v>
      </c>
      <c r="AP445" s="3">
        <v>1.8166899687083899</v>
      </c>
      <c r="AQ445" s="3">
        <v>1.63890988050911</v>
      </c>
      <c r="AR445" s="3">
        <v>0.368858772909683</v>
      </c>
      <c r="AS445" s="3">
        <v>0.84357466932278002</v>
      </c>
      <c r="AT445" s="3">
        <v>1.0879761538957</v>
      </c>
      <c r="AU445" s="3">
        <v>0.226573186748805</v>
      </c>
      <c r="AV445" s="3">
        <v>-0.34084672105401997</v>
      </c>
      <c r="AW445" s="3">
        <v>0.28445936771611402</v>
      </c>
      <c r="AX445" s="3">
        <v>-1.0644731956265501</v>
      </c>
      <c r="AY445" s="3">
        <v>-1.63592237532455</v>
      </c>
      <c r="AZ445" s="3">
        <v>0.59259101539438397</v>
      </c>
      <c r="BA445" s="3">
        <v>-0.59722529322984796</v>
      </c>
      <c r="BB445" s="3">
        <v>-1.65112288044359</v>
      </c>
      <c r="BC445" s="3">
        <v>0.46789889124907502</v>
      </c>
      <c r="BD445" s="3">
        <v>0.15392326143276699</v>
      </c>
      <c r="BE445" s="3">
        <v>-1.2279970431890901</v>
      </c>
      <c r="BF445" s="3">
        <v>0.26225223559156802</v>
      </c>
      <c r="BG445" s="3">
        <v>-1.5306015140767999</v>
      </c>
      <c r="BH445" s="3">
        <v>-1.0033635971431001</v>
      </c>
      <c r="BI445" s="3">
        <v>0.111600527633077</v>
      </c>
      <c r="BJ445" s="3">
        <v>-0.92313494972804599</v>
      </c>
      <c r="BK445" s="3">
        <v>0.82985669019875297</v>
      </c>
      <c r="BL445" s="3">
        <v>0.57567422499479803</v>
      </c>
      <c r="BM445" s="3">
        <v>-1.4610089141529801</v>
      </c>
      <c r="BN445" s="3">
        <v>0.25124094293147398</v>
      </c>
      <c r="BO445" s="3">
        <v>-1.8200816313945101</v>
      </c>
      <c r="BP445" s="3">
        <v>-0.61403750710696403</v>
      </c>
      <c r="BQ445" s="3">
        <v>-1.3298576518551</v>
      </c>
      <c r="BR445" s="3">
        <v>1.84763231623927</v>
      </c>
      <c r="BS445" s="3">
        <v>4.1411226375160003E-2</v>
      </c>
      <c r="BT445" s="3">
        <v>0.32844302275503701</v>
      </c>
      <c r="BU445" s="3">
        <v>-0.51413617034722903</v>
      </c>
    </row>
    <row r="446" spans="1:73" x14ac:dyDescent="0.2">
      <c r="A446" s="3" t="s">
        <v>3061</v>
      </c>
      <c r="B446" s="3">
        <v>0.118529510856761</v>
      </c>
      <c r="C446" s="3">
        <v>1.1019693071630201</v>
      </c>
      <c r="D446" s="3">
        <v>0.48285726216012098</v>
      </c>
      <c r="E446" s="3">
        <v>-0.247023901510699</v>
      </c>
      <c r="F446" s="3">
        <v>1.9956294305240301</v>
      </c>
      <c r="G446" s="3">
        <v>2.3314605620870998</v>
      </c>
      <c r="H446" s="3">
        <v>0.957494509232372</v>
      </c>
      <c r="I446" s="3">
        <v>-0.79877055027806398</v>
      </c>
      <c r="J446" s="3">
        <v>-0.71959284553728298</v>
      </c>
      <c r="K446" s="3">
        <v>-0.87103859076998802</v>
      </c>
      <c r="L446" s="3">
        <v>0.85270048825192701</v>
      </c>
      <c r="M446" s="3">
        <v>-0.38245944909361401</v>
      </c>
      <c r="N446" s="3">
        <v>-7.5124937270846098E-2</v>
      </c>
      <c r="O446" s="3">
        <v>-0.66934074190923298</v>
      </c>
      <c r="P446" s="3">
        <v>-1.10635019431365</v>
      </c>
      <c r="Q446" s="3">
        <v>0.448079129466319</v>
      </c>
      <c r="R446" s="3">
        <v>-0.83808362890903199</v>
      </c>
      <c r="S446" s="3">
        <v>-0.30554921732141599</v>
      </c>
      <c r="T446" s="3">
        <v>4.1312863818537902E-2</v>
      </c>
      <c r="U446" s="3">
        <v>9.1718175079599798E-2</v>
      </c>
      <c r="V446" s="3">
        <v>-0.95346429733063098</v>
      </c>
      <c r="W446" s="3">
        <v>1.9113652323672401</v>
      </c>
      <c r="X446" s="3">
        <v>0.59531166479118403</v>
      </c>
      <c r="Y446" s="3">
        <v>1.2263739051690401</v>
      </c>
      <c r="Z446" s="3">
        <v>0.44363610810895998</v>
      </c>
      <c r="AA446" s="3">
        <v>0.55471164204291201</v>
      </c>
      <c r="AB446" s="3">
        <v>-0.48209037284154299</v>
      </c>
      <c r="AC446" s="3">
        <v>-1.1581037327452199</v>
      </c>
      <c r="AD446" s="3">
        <v>-0.51020397349930902</v>
      </c>
      <c r="AE446" s="3">
        <v>-0.23583974430079799</v>
      </c>
      <c r="AF446" s="3">
        <v>1.1767346320730401</v>
      </c>
      <c r="AG446" s="3">
        <v>2.1742695306164301</v>
      </c>
      <c r="AH446" s="3">
        <v>0.424178738716393</v>
      </c>
      <c r="AI446" s="3">
        <v>8.6202700291155399E-2</v>
      </c>
      <c r="AJ446" s="3">
        <v>-9.7799666956673095E-2</v>
      </c>
      <c r="AK446" s="3">
        <v>1.58472655878492</v>
      </c>
      <c r="AL446" s="3">
        <v>1.22698673570109</v>
      </c>
      <c r="AM446" s="3">
        <v>-0.15126913087798199</v>
      </c>
      <c r="AN446" s="3">
        <v>0.53234332762310999</v>
      </c>
      <c r="AO446" s="3">
        <v>4.42238088457724E-2</v>
      </c>
      <c r="AP446" s="3">
        <v>1.7362489078341301</v>
      </c>
      <c r="AQ446" s="3">
        <v>1.42661628151618</v>
      </c>
      <c r="AR446" s="3">
        <v>0.19896351818824301</v>
      </c>
      <c r="AS446" s="3">
        <v>0.26576204618162602</v>
      </c>
      <c r="AT446" s="3">
        <v>0.94983412758175501</v>
      </c>
      <c r="AU446" s="3">
        <v>-0.29130090745126702</v>
      </c>
      <c r="AV446" s="3">
        <v>-0.64887220213878405</v>
      </c>
      <c r="AW446" s="3">
        <v>-9.8872120387759596E-2</v>
      </c>
      <c r="AX446" s="3">
        <v>-1.27840236618652</v>
      </c>
      <c r="AY446" s="3">
        <v>-1.5610551283309999</v>
      </c>
      <c r="AZ446" s="3">
        <v>0.91153221932866801</v>
      </c>
      <c r="BA446" s="3">
        <v>-0.49606290897226901</v>
      </c>
      <c r="BB446" s="3">
        <v>-1.7992317146119901</v>
      </c>
      <c r="BC446" s="3">
        <v>0.55256673518073895</v>
      </c>
      <c r="BD446" s="3">
        <v>-0.78951680924411805</v>
      </c>
      <c r="BE446" s="3">
        <v>-1.7739218136383501</v>
      </c>
      <c r="BF446" s="3">
        <v>-0.74877889962613497</v>
      </c>
      <c r="BG446" s="3">
        <v>-0.91602035182241304</v>
      </c>
      <c r="BH446" s="3">
        <v>-1.0628085850115401</v>
      </c>
      <c r="BI446" s="3">
        <v>-0.27843146627823001</v>
      </c>
      <c r="BJ446" s="3">
        <v>-0.83629109960278802</v>
      </c>
      <c r="BK446" s="3">
        <v>0.10152346359239001</v>
      </c>
      <c r="BL446" s="3">
        <v>0.862812192030742</v>
      </c>
      <c r="BM446" s="3">
        <v>-1.6859806322892601</v>
      </c>
      <c r="BN446" s="3">
        <v>-2.6864532871956601E-2</v>
      </c>
      <c r="BO446" s="3">
        <v>-1.43182448988508</v>
      </c>
      <c r="BP446" s="3">
        <v>-0.63581891180613204</v>
      </c>
      <c r="BQ446" s="3">
        <v>-1.4650858670120599</v>
      </c>
      <c r="BR446" s="3">
        <v>1.4808517836025501</v>
      </c>
      <c r="BS446" s="3">
        <v>0.21367145095742801</v>
      </c>
      <c r="BT446" s="3">
        <v>-0.70698385734036695</v>
      </c>
      <c r="BU446" s="3">
        <v>-0.96896890979147998</v>
      </c>
    </row>
    <row r="447" spans="1:73" x14ac:dyDescent="0.2">
      <c r="A447" s="3" t="s">
        <v>3062</v>
      </c>
      <c r="B447" s="3">
        <v>-0.32430242956248201</v>
      </c>
      <c r="C447" s="3">
        <v>0.61772493040615495</v>
      </c>
      <c r="D447" s="3">
        <v>-1.7636515969582E-2</v>
      </c>
      <c r="E447" s="3">
        <v>-0.45346383562815101</v>
      </c>
      <c r="F447" s="3">
        <v>2.2971166245394201</v>
      </c>
      <c r="G447" s="3">
        <v>2.3646021388399698</v>
      </c>
      <c r="H447" s="3">
        <v>0.990010237121558</v>
      </c>
      <c r="I447" s="3">
        <v>-0.78765210244449402</v>
      </c>
      <c r="J447" s="3">
        <v>-0.89542940293527395</v>
      </c>
      <c r="K447" s="3">
        <v>-0.94460580379080805</v>
      </c>
      <c r="L447" s="3">
        <v>0.85245715406025502</v>
      </c>
      <c r="M447" s="3">
        <v>-0.123676798005322</v>
      </c>
      <c r="N447" s="3">
        <v>-0.187923007619449</v>
      </c>
      <c r="O447" s="3">
        <v>-0.88261302352376003</v>
      </c>
      <c r="P447" s="3">
        <v>-1.14157841511735</v>
      </c>
      <c r="Q447" s="3">
        <v>0.15506771758392199</v>
      </c>
      <c r="R447" s="3">
        <v>-0.482218533025778</v>
      </c>
      <c r="S447" s="3">
        <v>-0.25759153159998599</v>
      </c>
      <c r="T447" s="3">
        <v>5.8005943102951901E-2</v>
      </c>
      <c r="U447" s="3">
        <v>-0.31853975347177399</v>
      </c>
      <c r="V447" s="3">
        <v>-0.68866552372955903</v>
      </c>
      <c r="W447" s="3">
        <v>2.0156726883781499</v>
      </c>
      <c r="X447" s="3">
        <v>-3.9032358155653299E-2</v>
      </c>
      <c r="Y447" s="3">
        <v>1.29809628066757</v>
      </c>
      <c r="Z447" s="3">
        <v>0.53028717709500195</v>
      </c>
      <c r="AA447" s="3">
        <v>0.333933672008347</v>
      </c>
      <c r="AB447" s="3">
        <v>-0.282578776807965</v>
      </c>
      <c r="AC447" s="3">
        <v>-1.3647764841316501</v>
      </c>
      <c r="AD447" s="3">
        <v>-0.83456333734176602</v>
      </c>
      <c r="AE447" s="3">
        <v>-0.31828154802575398</v>
      </c>
      <c r="AF447" s="3">
        <v>1.3293156664135599</v>
      </c>
      <c r="AG447" s="3">
        <v>2.11836803622682</v>
      </c>
      <c r="AH447" s="3">
        <v>0.466205280037433</v>
      </c>
      <c r="AI447" s="3">
        <v>-0.252134007400029</v>
      </c>
      <c r="AJ447" s="3">
        <v>-0.35723536054115201</v>
      </c>
      <c r="AK447" s="3">
        <v>1.4971492063262399</v>
      </c>
      <c r="AL447" s="3">
        <v>0.78614530087797196</v>
      </c>
      <c r="AM447" s="3">
        <v>-0.12003844853868301</v>
      </c>
      <c r="AN447" s="3">
        <v>0.25471154652508798</v>
      </c>
      <c r="AO447" s="3">
        <v>-0.18720707433730399</v>
      </c>
      <c r="AP447" s="3">
        <v>2.1752906004629402</v>
      </c>
      <c r="AQ447" s="3">
        <v>1.65441979617449</v>
      </c>
      <c r="AR447" s="3">
        <v>0.48557068848889601</v>
      </c>
      <c r="AS447" s="3">
        <v>0.595777467494496</v>
      </c>
      <c r="AT447" s="3">
        <v>1.17779601604484</v>
      </c>
      <c r="AU447" s="3">
        <v>-5.5017622586497499E-2</v>
      </c>
      <c r="AV447" s="3">
        <v>-0.50172478081143401</v>
      </c>
      <c r="AW447" s="3">
        <v>-0.250526091667998</v>
      </c>
      <c r="AX447" s="3">
        <v>-1.06669355429666</v>
      </c>
      <c r="AY447" s="3">
        <v>-1.6738718762393701</v>
      </c>
      <c r="AZ447" s="3">
        <v>0.596716396389113</v>
      </c>
      <c r="BA447" s="3">
        <v>-0.56234437757010503</v>
      </c>
      <c r="BB447" s="3">
        <v>-1.4215816822559399</v>
      </c>
      <c r="BC447" s="3">
        <v>0.51291699254459899</v>
      </c>
      <c r="BD447" s="3">
        <v>-0.278916954118961</v>
      </c>
      <c r="BE447" s="3">
        <v>-1.48857425888682</v>
      </c>
      <c r="BF447" s="3">
        <v>-0.66953484750174996</v>
      </c>
      <c r="BG447" s="3">
        <v>-1.0703178198298799</v>
      </c>
      <c r="BH447" s="3">
        <v>-0.61498307872453695</v>
      </c>
      <c r="BI447" s="3">
        <v>-0.155835112645934</v>
      </c>
      <c r="BJ447" s="3">
        <v>-0.79015200062641</v>
      </c>
      <c r="BK447" s="3">
        <v>0.129247172981971</v>
      </c>
      <c r="BL447" s="3">
        <v>0.56479281397215497</v>
      </c>
      <c r="BM447" s="3">
        <v>-1.5442879521711199</v>
      </c>
      <c r="BN447" s="3">
        <v>-2.1040133212566599E-2</v>
      </c>
      <c r="BO447" s="3">
        <v>-1.40100740285266</v>
      </c>
      <c r="BP447" s="3">
        <v>-0.74624533819190997</v>
      </c>
      <c r="BQ447" s="3">
        <v>-1.5197701714104499</v>
      </c>
      <c r="BR447" s="3">
        <v>2.0283482284554699</v>
      </c>
      <c r="BS447" s="3">
        <v>0.17548942104182899</v>
      </c>
      <c r="BT447" s="3">
        <v>-0.23255733994727701</v>
      </c>
      <c r="BU447" s="3">
        <v>-0.734508727009205</v>
      </c>
    </row>
    <row r="448" spans="1:73" x14ac:dyDescent="0.2">
      <c r="A448" s="3" t="s">
        <v>3063</v>
      </c>
      <c r="B448" s="3">
        <v>-0.34816724804520599</v>
      </c>
      <c r="C448" s="3">
        <v>1.06932308819856</v>
      </c>
      <c r="D448" s="3">
        <v>-0.13221995366488701</v>
      </c>
      <c r="E448" s="3">
        <v>-0.37737008500767</v>
      </c>
      <c r="F448" s="3">
        <v>1.9298461589542999</v>
      </c>
      <c r="G448" s="3">
        <v>1.9813353714933799</v>
      </c>
      <c r="H448" s="3">
        <v>0.99362626080901895</v>
      </c>
      <c r="I448" s="3">
        <v>-0.54893675216214</v>
      </c>
      <c r="J448" s="3">
        <v>-1.07285870214001</v>
      </c>
      <c r="K448" s="3">
        <v>-1.13971782886986</v>
      </c>
      <c r="L448" s="3">
        <v>0.750397368740083</v>
      </c>
      <c r="M448" s="3">
        <v>-0.19831058468519899</v>
      </c>
      <c r="N448" s="3">
        <v>-0.23058740448581599</v>
      </c>
      <c r="O448" s="3">
        <v>-0.85499016848584897</v>
      </c>
      <c r="P448" s="3">
        <v>-1.39889300691172</v>
      </c>
      <c r="Q448" s="3">
        <v>0.473162541524068</v>
      </c>
      <c r="R448" s="3">
        <v>-0.305707860093204</v>
      </c>
      <c r="S448" s="3">
        <v>-0.32069352642920501</v>
      </c>
      <c r="T448" s="3">
        <v>-0.205803417853199</v>
      </c>
      <c r="U448" s="3">
        <v>-0.144131637162734</v>
      </c>
      <c r="V448" s="3">
        <v>-0.71973492360707303</v>
      </c>
      <c r="W448" s="3">
        <v>1.7267711677087501</v>
      </c>
      <c r="X448" s="3">
        <v>0.149625847808359</v>
      </c>
      <c r="Y448" s="3">
        <v>1.4729754596336599</v>
      </c>
      <c r="Z448" s="3">
        <v>0.57537247089268895</v>
      </c>
      <c r="AA448" s="3">
        <v>0.68334611808284895</v>
      </c>
      <c r="AB448" s="3">
        <v>-0.42885929754674901</v>
      </c>
      <c r="AC448" s="3">
        <v>-1.69497519140417</v>
      </c>
      <c r="AD448" s="3">
        <v>-0.76469192261507501</v>
      </c>
      <c r="AE448" s="3">
        <v>-0.11531304805504</v>
      </c>
      <c r="AF448" s="3">
        <v>1.15846859050503</v>
      </c>
      <c r="AG448" s="3">
        <v>2.0101539606010701</v>
      </c>
      <c r="AH448" s="3">
        <v>0.86182924662316596</v>
      </c>
      <c r="AI448" s="3">
        <v>-0.43673637856951902</v>
      </c>
      <c r="AJ448" s="3">
        <v>-0.29091431768458798</v>
      </c>
      <c r="AK448" s="3">
        <v>1.8439667634133701</v>
      </c>
      <c r="AL448" s="3">
        <v>0.47758139185391502</v>
      </c>
      <c r="AM448" s="3">
        <v>-7.9770121488884599E-2</v>
      </c>
      <c r="AN448" s="3">
        <v>0.48276873789329899</v>
      </c>
      <c r="AO448" s="3">
        <v>-0.196965717193506</v>
      </c>
      <c r="AP448" s="3">
        <v>1.81207419146753</v>
      </c>
      <c r="AQ448" s="3">
        <v>1.45837404115243</v>
      </c>
      <c r="AR448" s="3">
        <v>0.58267318013330505</v>
      </c>
      <c r="AS448" s="3">
        <v>0.87085907121024297</v>
      </c>
      <c r="AT448" s="3">
        <v>1.0105331664188699</v>
      </c>
      <c r="AU448" s="3">
        <v>-0.29437254837751098</v>
      </c>
      <c r="AV448" s="3">
        <v>-0.60253932790245102</v>
      </c>
      <c r="AW448" s="3">
        <v>2.6510433591201E-3</v>
      </c>
      <c r="AX448" s="3">
        <v>-0.74202129918368898</v>
      </c>
      <c r="AY448" s="3">
        <v>-1.7779150908561101</v>
      </c>
      <c r="AZ448" s="3">
        <v>1.02244484991671</v>
      </c>
      <c r="BA448" s="3">
        <v>-1.08457826171048</v>
      </c>
      <c r="BB448" s="3">
        <v>-1.1618120805190999</v>
      </c>
      <c r="BC448" s="3">
        <v>1.03166679843118</v>
      </c>
      <c r="BD448" s="3">
        <v>-0.47785089902982902</v>
      </c>
      <c r="BE448" s="3">
        <v>-1.32108281632095</v>
      </c>
      <c r="BF448" s="3">
        <v>-0.42040584474182602</v>
      </c>
      <c r="BG448" s="3">
        <v>-1.0755484371234001</v>
      </c>
      <c r="BH448" s="3">
        <v>1.03360004545048E-2</v>
      </c>
      <c r="BI448" s="3">
        <v>-0.52223152625567704</v>
      </c>
      <c r="BJ448" s="3">
        <v>-0.18370916620396699</v>
      </c>
      <c r="BK448" s="3">
        <v>0.211297628498823</v>
      </c>
      <c r="BL448" s="3">
        <v>0.98056183374686501</v>
      </c>
      <c r="BM448" s="3">
        <v>-1.6054262288501999</v>
      </c>
      <c r="BN448" s="3">
        <v>-8.2267732544884606E-2</v>
      </c>
      <c r="BO448" s="3">
        <v>-1.1681521701227899</v>
      </c>
      <c r="BP448" s="3">
        <v>-1.1237715428969399</v>
      </c>
      <c r="BQ448" s="3">
        <v>-1.9730745762934201</v>
      </c>
      <c r="BR448" s="3">
        <v>1.6022748627635099</v>
      </c>
      <c r="BS448" s="3">
        <v>-4.2690203503651603E-2</v>
      </c>
      <c r="BT448" s="3">
        <v>-0.62040685314922095</v>
      </c>
      <c r="BU448" s="3">
        <v>-0.95009151254123902</v>
      </c>
    </row>
    <row r="449" spans="1:73" x14ac:dyDescent="0.2">
      <c r="A449" s="3" t="s">
        <v>3064</v>
      </c>
      <c r="B449" s="3">
        <v>-0.60508849762611605</v>
      </c>
      <c r="C449" s="3">
        <v>0.97224015643470496</v>
      </c>
      <c r="D449" s="3">
        <v>-0.93092455177189903</v>
      </c>
      <c r="E449" s="3">
        <v>-0.87065787559681496</v>
      </c>
      <c r="F449" s="3">
        <v>2.1249795580176798</v>
      </c>
      <c r="G449" s="3">
        <v>1.85235638016612</v>
      </c>
      <c r="H449" s="3">
        <v>0.58539492086322198</v>
      </c>
      <c r="I449" s="3">
        <v>-0.52539293405988596</v>
      </c>
      <c r="J449" s="3">
        <v>-0.67476024030901605</v>
      </c>
      <c r="K449" s="3">
        <v>-0.94329963928218297</v>
      </c>
      <c r="L449" s="3">
        <v>1.26243595855087</v>
      </c>
      <c r="M449" s="3">
        <v>5.7844940299807301E-2</v>
      </c>
      <c r="N449" s="3">
        <v>6.5146241930874996E-2</v>
      </c>
      <c r="O449" s="3">
        <v>-1.12484217305805</v>
      </c>
      <c r="P449" s="3">
        <v>-0.91656945025996905</v>
      </c>
      <c r="Q449" s="3">
        <v>0.35806456329930197</v>
      </c>
      <c r="R449" s="3">
        <v>-0.22331704793384899</v>
      </c>
      <c r="S449" s="3">
        <v>-0.41785342359551703</v>
      </c>
      <c r="T449" s="3">
        <v>-0.34149913365706303</v>
      </c>
      <c r="U449" s="3">
        <v>-0.21725325505380999</v>
      </c>
      <c r="V449" s="3">
        <v>-0.469457538513402</v>
      </c>
      <c r="W449" s="3">
        <v>1.5104327122569601</v>
      </c>
      <c r="X449" s="3">
        <v>0.22651738306498101</v>
      </c>
      <c r="Y449" s="3">
        <v>1.5291190943974899</v>
      </c>
      <c r="Z449" s="3">
        <v>-0.18223175739970601</v>
      </c>
      <c r="AA449" s="3">
        <v>-7.9905252549044709E-3</v>
      </c>
      <c r="AB449" s="3">
        <v>-0.62377487976664503</v>
      </c>
      <c r="AC449" s="3">
        <v>-1.4577320270847001</v>
      </c>
      <c r="AD449" s="3">
        <v>-0.85754028283591399</v>
      </c>
      <c r="AE449" s="3">
        <v>-3.3978209026501102E-2</v>
      </c>
      <c r="AF449" s="3">
        <v>1.27035601455745</v>
      </c>
      <c r="AG449" s="3">
        <v>1.9429420207414001</v>
      </c>
      <c r="AH449" s="3">
        <v>0.90058839975016003</v>
      </c>
      <c r="AI449" s="3">
        <v>-0.19262683090834401</v>
      </c>
      <c r="AJ449" s="3">
        <v>-0.25215100183281097</v>
      </c>
      <c r="AK449" s="3">
        <v>1.9107667932146599</v>
      </c>
      <c r="AL449" s="3">
        <v>0.26896393322525503</v>
      </c>
      <c r="AM449" s="3">
        <v>-0.18544928015237999</v>
      </c>
      <c r="AN449" s="3">
        <v>0.34878324766658803</v>
      </c>
      <c r="AO449" s="3">
        <v>-0.16366912613428</v>
      </c>
      <c r="AP449" s="3">
        <v>2.1609910626726001</v>
      </c>
      <c r="AQ449" s="3">
        <v>1.4393997099479301</v>
      </c>
      <c r="AR449" s="3">
        <v>0.36412835617934097</v>
      </c>
      <c r="AS449" s="3">
        <v>1.0092416680904599</v>
      </c>
      <c r="AT449" s="3">
        <v>0.99290655257687999</v>
      </c>
      <c r="AU449" s="3">
        <v>-0.20091813954023499</v>
      </c>
      <c r="AV449" s="3">
        <v>-0.16404037875958799</v>
      </c>
      <c r="AW449" s="3">
        <v>0.61534263263810995</v>
      </c>
      <c r="AX449" s="3">
        <v>-0.91397068188280906</v>
      </c>
      <c r="AY449" s="3">
        <v>-1.5970755124505001</v>
      </c>
      <c r="AZ449" s="3">
        <v>0.83698044994729903</v>
      </c>
      <c r="BA449" s="3">
        <v>-1.13511349569159</v>
      </c>
      <c r="BB449" s="3">
        <v>-1.22099660301296</v>
      </c>
      <c r="BC449" s="3">
        <v>0.92509107302052296</v>
      </c>
      <c r="BD449" s="3">
        <v>0.25856885971661703</v>
      </c>
      <c r="BE449" s="3">
        <v>-1.4703546163451899</v>
      </c>
      <c r="BF449" s="3">
        <v>-0.73218064635673497</v>
      </c>
      <c r="BG449" s="3">
        <v>-1.07311430726506</v>
      </c>
      <c r="BH449" s="3">
        <v>-0.70408919770838996</v>
      </c>
      <c r="BI449" s="3">
        <v>-0.65471259854235597</v>
      </c>
      <c r="BJ449" s="3">
        <v>-0.86187156346451299</v>
      </c>
      <c r="BK449" s="3">
        <v>0.48119668402662902</v>
      </c>
      <c r="BL449" s="3">
        <v>0.87707573348061996</v>
      </c>
      <c r="BM449" s="3">
        <v>-1.5380463450264401</v>
      </c>
      <c r="BN449" s="3">
        <v>-0.20388816054270301</v>
      </c>
      <c r="BO449" s="3">
        <v>-1.5458426501579201</v>
      </c>
      <c r="BP449" s="3">
        <v>-0.77462719651700995</v>
      </c>
      <c r="BQ449" s="3">
        <v>-1.29363836669833</v>
      </c>
      <c r="BR449" s="3">
        <v>2.0757267097267502</v>
      </c>
      <c r="BS449" s="3">
        <v>-9.8699916705287605E-2</v>
      </c>
      <c r="BT449" s="3">
        <v>-0.10253619383347599</v>
      </c>
      <c r="BU449" s="3">
        <v>-0.71980555884645103</v>
      </c>
    </row>
    <row r="450" spans="1:73" x14ac:dyDescent="0.2">
      <c r="A450" s="3" t="s">
        <v>3065</v>
      </c>
      <c r="B450" s="3">
        <v>-1.0381128300765601</v>
      </c>
      <c r="C450" s="3">
        <v>7.7555374895449003E-2</v>
      </c>
      <c r="D450" s="3">
        <v>-0.89533477669309502</v>
      </c>
      <c r="E450" s="3">
        <v>-0.57971538415380897</v>
      </c>
      <c r="F450" s="3">
        <v>2.2327976667436298</v>
      </c>
      <c r="G450" s="3">
        <v>2.12567487913299</v>
      </c>
      <c r="H450" s="3">
        <v>1.05522840267088</v>
      </c>
      <c r="I450" s="3">
        <v>-1.25983142735133</v>
      </c>
      <c r="J450" s="3">
        <v>-0.77625160198032095</v>
      </c>
      <c r="K450" s="3">
        <v>-1.1043328981207601</v>
      </c>
      <c r="L450" s="3">
        <v>0.71290432210343002</v>
      </c>
      <c r="M450" s="3">
        <v>-0.54817525305359205</v>
      </c>
      <c r="N450" s="3">
        <v>4.6010626433697797E-3</v>
      </c>
      <c r="O450" s="3">
        <v>-1.24305264589667</v>
      </c>
      <c r="P450" s="3">
        <v>-1.2912081748895501</v>
      </c>
      <c r="Q450" s="3">
        <v>0.26963761474902498</v>
      </c>
      <c r="R450" s="3">
        <v>-0.90865195772317997</v>
      </c>
      <c r="S450" s="3">
        <v>-0.84475193625946499</v>
      </c>
      <c r="T450" s="3">
        <v>0.66126090924338998</v>
      </c>
      <c r="U450" s="3">
        <v>-0.85620299286612001</v>
      </c>
      <c r="V450" s="3">
        <v>-0.77881601354049701</v>
      </c>
      <c r="W450" s="3">
        <v>1.8109128951125699</v>
      </c>
      <c r="X450" s="3">
        <v>-0.15878249936226099</v>
      </c>
      <c r="Y450" s="3">
        <v>0.70580068897275094</v>
      </c>
      <c r="Z450" s="3">
        <v>0.69926534649252503</v>
      </c>
      <c r="AA450" s="3">
        <v>-0.171995256985325</v>
      </c>
      <c r="AB450" s="3">
        <v>-0.74301370256187205</v>
      </c>
      <c r="AC450" s="3">
        <v>-1.5757868217377</v>
      </c>
      <c r="AD450" s="3">
        <v>-1.0785538134895201</v>
      </c>
      <c r="AE450" s="3">
        <v>-0.26441352401546597</v>
      </c>
      <c r="AF450" s="3">
        <v>1.5256309885844801</v>
      </c>
      <c r="AG450" s="3">
        <v>1.86795506915193</v>
      </c>
      <c r="AH450" s="3">
        <v>0.74131885462614899</v>
      </c>
      <c r="AI450" s="3">
        <v>1.24860954184241E-2</v>
      </c>
      <c r="AJ450" s="3">
        <v>-1.33031367527394</v>
      </c>
      <c r="AK450" s="3">
        <v>1.4936646394964199</v>
      </c>
      <c r="AL450" s="3">
        <v>-0.98882071978277697</v>
      </c>
      <c r="AM450" s="3">
        <v>-0.261600485295717</v>
      </c>
      <c r="AN450" s="3">
        <v>0.60052484597607902</v>
      </c>
      <c r="AO450" s="3">
        <v>-5.84791995570648E-2</v>
      </c>
      <c r="AP450" s="3">
        <v>2.1581384825401901</v>
      </c>
      <c r="AQ450" s="3">
        <v>1.4047981890316199</v>
      </c>
      <c r="AR450" s="3">
        <v>0.28157171840856599</v>
      </c>
      <c r="AS450" s="3">
        <v>0.72938475096660704</v>
      </c>
      <c r="AT450" s="3">
        <v>0.93148311353444102</v>
      </c>
      <c r="AU450" s="3">
        <v>4.7364934090060803E-2</v>
      </c>
      <c r="AV450" s="3">
        <v>-0.37432803944647097</v>
      </c>
      <c r="AW450" s="3">
        <v>-3.5463428213663099E-2</v>
      </c>
      <c r="AX450" s="3">
        <v>-0.54305353356637198</v>
      </c>
      <c r="AY450" s="3">
        <v>-1.2709486132008501</v>
      </c>
      <c r="AZ450" s="3">
        <v>0.60741537011283897</v>
      </c>
      <c r="BA450" s="3">
        <v>4.5802134801311303E-2</v>
      </c>
      <c r="BB450" s="3">
        <v>-1.16696563143396</v>
      </c>
      <c r="BC450" s="3">
        <v>0.36113240947217801</v>
      </c>
      <c r="BD450" s="3">
        <v>0.16159135483138801</v>
      </c>
      <c r="BE450" s="3">
        <v>-0.90547663371376597</v>
      </c>
      <c r="BF450" s="3">
        <v>0.72902956931007301</v>
      </c>
      <c r="BG450" s="3">
        <v>-1.04214059006166</v>
      </c>
      <c r="BH450" s="3">
        <v>-0.90368722852814798</v>
      </c>
      <c r="BI450" s="3">
        <v>0.56827435156279404</v>
      </c>
      <c r="BJ450" s="3">
        <v>-0.114526864958127</v>
      </c>
      <c r="BK450" s="3">
        <v>0.84545811632191104</v>
      </c>
      <c r="BL450" s="3">
        <v>0.61679216584533603</v>
      </c>
      <c r="BM450" s="3">
        <v>-1.0229664635153299</v>
      </c>
      <c r="BN450" s="3">
        <v>0.44815191532300303</v>
      </c>
      <c r="BO450" s="3">
        <v>-1.3826674514470401</v>
      </c>
      <c r="BP450" s="3">
        <v>-0.15743280906743101</v>
      </c>
      <c r="BQ450" s="3">
        <v>-0.65870068093383605</v>
      </c>
      <c r="BR450" s="3">
        <v>2.2443055524153301</v>
      </c>
      <c r="BS450" s="3">
        <v>-0.37596187506652701</v>
      </c>
      <c r="BT450" s="3">
        <v>0.81420213054692103</v>
      </c>
      <c r="BU450" s="3">
        <v>-0.88159848130829899</v>
      </c>
    </row>
    <row r="451" spans="1:73" x14ac:dyDescent="0.2">
      <c r="A451" s="3" t="s">
        <v>3066</v>
      </c>
      <c r="B451" s="3">
        <v>3.1154019573182402E-3</v>
      </c>
      <c r="C451" s="3">
        <v>1.2211404807644901</v>
      </c>
      <c r="D451" s="3">
        <v>-0.38382100991247498</v>
      </c>
      <c r="E451" s="3">
        <v>-0.84395817904419201</v>
      </c>
      <c r="F451" s="3">
        <v>1.7945675567157899</v>
      </c>
      <c r="G451" s="3">
        <v>1.59627850368219</v>
      </c>
      <c r="H451" s="3">
        <v>0.61028840759955605</v>
      </c>
      <c r="I451" s="3">
        <v>-0.229427038356561</v>
      </c>
      <c r="J451" s="3">
        <v>-0.52578227052962201</v>
      </c>
      <c r="K451" s="3">
        <v>-0.86603258418036999</v>
      </c>
      <c r="L451" s="3">
        <v>1.3141320840105799</v>
      </c>
      <c r="M451" s="3">
        <v>0.42354401472338099</v>
      </c>
      <c r="N451" s="3">
        <v>0.18123301581475701</v>
      </c>
      <c r="O451" s="3">
        <v>-0.43241007409153398</v>
      </c>
      <c r="P451" s="3">
        <v>-0.67941505570152905</v>
      </c>
      <c r="Q451" s="3">
        <v>0.41123816818194803</v>
      </c>
      <c r="R451" s="3">
        <v>2.0622688789459599E-2</v>
      </c>
      <c r="S451" s="3">
        <v>-0.19162144795092201</v>
      </c>
      <c r="T451" s="3">
        <v>-0.30300838881048803</v>
      </c>
      <c r="U451" s="3">
        <v>-0.15749492506797999</v>
      </c>
      <c r="V451" s="3">
        <v>-0.220165937351153</v>
      </c>
      <c r="W451" s="3">
        <v>1.42082504216877</v>
      </c>
      <c r="X451" s="3">
        <v>0.42925291260342702</v>
      </c>
      <c r="Y451" s="3">
        <v>1.3156544567785899</v>
      </c>
      <c r="Z451" s="3">
        <v>0.520595278684165</v>
      </c>
      <c r="AA451" s="3">
        <v>-5.25780684724651E-2</v>
      </c>
      <c r="AB451" s="3">
        <v>-0.39067168736852997</v>
      </c>
      <c r="AC451" s="3">
        <v>-0.88683834534320505</v>
      </c>
      <c r="AD451" s="3">
        <v>-0.17309924594010501</v>
      </c>
      <c r="AE451" s="3">
        <v>-2.01007827548693E-2</v>
      </c>
      <c r="AF451" s="3">
        <v>1.2873636961730299</v>
      </c>
      <c r="AG451" s="3">
        <v>1.62139765435439</v>
      </c>
      <c r="AH451" s="3">
        <v>0.880128980729736</v>
      </c>
      <c r="AI451" s="3">
        <v>-0.61522167065034405</v>
      </c>
      <c r="AJ451" s="3">
        <v>-0.37912702721110297</v>
      </c>
      <c r="AK451" s="3">
        <v>1.9122977174420701</v>
      </c>
      <c r="AL451" s="3">
        <v>1.02513498688291</v>
      </c>
      <c r="AM451" s="3">
        <v>-0.63970649933587498</v>
      </c>
      <c r="AN451" s="3">
        <v>0.19975521782557301</v>
      </c>
      <c r="AO451" s="3">
        <v>-5.9555610325854699E-2</v>
      </c>
      <c r="AP451" s="3">
        <v>1.70411324141639</v>
      </c>
      <c r="AQ451" s="3">
        <v>1.2512073429327299</v>
      </c>
      <c r="AR451" s="3">
        <v>0.33829113971469299</v>
      </c>
      <c r="AS451" s="3">
        <v>0.91933007950605306</v>
      </c>
      <c r="AT451" s="3">
        <v>0.80984610460650197</v>
      </c>
      <c r="AU451" s="3">
        <v>-0.24820296916204601</v>
      </c>
      <c r="AV451" s="3">
        <v>-0.37253007854971698</v>
      </c>
      <c r="AW451" s="3">
        <v>0.116532173174235</v>
      </c>
      <c r="AX451" s="3">
        <v>-1.5256005859216999</v>
      </c>
      <c r="AY451" s="3">
        <v>-2.3787382851157899</v>
      </c>
      <c r="AZ451" s="3">
        <v>0.67549670782941695</v>
      </c>
      <c r="BA451" s="3">
        <v>-0.74741437267274502</v>
      </c>
      <c r="BB451" s="3">
        <v>-1.46686236995589</v>
      </c>
      <c r="BC451" s="3">
        <v>0.99126219279463401</v>
      </c>
      <c r="BD451" s="3">
        <v>7.0607261339196703E-2</v>
      </c>
      <c r="BE451" s="3">
        <v>-1.7280761640673299</v>
      </c>
      <c r="BF451" s="3">
        <v>-0.67154946306679897</v>
      </c>
      <c r="BG451" s="3">
        <v>-1.5329587209670901</v>
      </c>
      <c r="BH451" s="3">
        <v>-0.56168489497524499</v>
      </c>
      <c r="BI451" s="3">
        <v>-0.44598456460630997</v>
      </c>
      <c r="BJ451" s="3">
        <v>-1.5531301601432499</v>
      </c>
      <c r="BK451" s="3">
        <v>0.74121246564861398</v>
      </c>
      <c r="BL451" s="3">
        <v>0.71596645057907604</v>
      </c>
      <c r="BM451" s="3">
        <v>-2.4446950852899199</v>
      </c>
      <c r="BN451" s="3">
        <v>-0.113980436782295</v>
      </c>
      <c r="BO451" s="3">
        <v>-2.1091260679008101</v>
      </c>
      <c r="BP451" s="3">
        <v>-3.49439172429893E-2</v>
      </c>
      <c r="BQ451" s="3">
        <v>-1.067746975942</v>
      </c>
      <c r="BR451" s="3">
        <v>1.5251075767776101</v>
      </c>
      <c r="BS451" s="3">
        <v>-0.25771779896212199</v>
      </c>
      <c r="BT451" s="3">
        <v>-0.154323315134621</v>
      </c>
      <c r="BU451" s="3">
        <v>-0.58223692734341104</v>
      </c>
    </row>
    <row r="452" spans="1:73" x14ac:dyDescent="0.2">
      <c r="A452" s="3" t="s">
        <v>3067</v>
      </c>
      <c r="B452" s="3">
        <v>0.18705835435552501</v>
      </c>
      <c r="C452" s="3">
        <v>1.00626702818932</v>
      </c>
      <c r="D452" s="3">
        <v>-0.59193303132847697</v>
      </c>
      <c r="E452" s="3">
        <v>-1.6437025453328</v>
      </c>
      <c r="F452" s="3">
        <v>2.26764729945261</v>
      </c>
      <c r="G452" s="3">
        <v>2.25977869959722</v>
      </c>
      <c r="H452" s="3">
        <v>6.8155067651793896E-2</v>
      </c>
      <c r="I452" s="3">
        <v>-1.1949737813571399</v>
      </c>
      <c r="J452" s="3">
        <v>-0.61706883642209598</v>
      </c>
      <c r="K452" s="3">
        <v>-1.6928812944290099</v>
      </c>
      <c r="L452" s="3">
        <v>3.3402084957137E-2</v>
      </c>
      <c r="M452" s="3">
        <v>-7.2523476290650701E-3</v>
      </c>
      <c r="N452" s="3">
        <v>-4.00381803598732E-2</v>
      </c>
      <c r="O452" s="3">
        <v>-0.91694991979988805</v>
      </c>
      <c r="P452" s="3">
        <v>-0.65051038580752096</v>
      </c>
      <c r="Q452" s="3">
        <v>0.374374745357542</v>
      </c>
      <c r="R452" s="3">
        <v>-1.1578165042622299</v>
      </c>
      <c r="S452" s="3">
        <v>0.13372673311340999</v>
      </c>
      <c r="T452" s="3">
        <v>-0.14866857280795101</v>
      </c>
      <c r="U452" s="3">
        <v>0.48344228224203001</v>
      </c>
      <c r="V452" s="3">
        <v>-0.72220207337888798</v>
      </c>
      <c r="W452" s="3">
        <v>1.9439418442904299</v>
      </c>
      <c r="X452" s="3">
        <v>-0.98427016300714798</v>
      </c>
      <c r="Y452" s="3">
        <v>1.8735615900283</v>
      </c>
      <c r="Z452" s="3">
        <v>0.226401353632494</v>
      </c>
      <c r="AA452" s="3">
        <v>-0.13424280640639499</v>
      </c>
      <c r="AB452" s="3">
        <v>-0.19369444975826</v>
      </c>
      <c r="AC452" s="3">
        <v>-0.85880970975725501</v>
      </c>
      <c r="AD452" s="3">
        <v>-0.21904882707008599</v>
      </c>
      <c r="AE452" s="3">
        <v>-0.45969683931421701</v>
      </c>
      <c r="AF452" s="3">
        <v>1.5931334340707799</v>
      </c>
      <c r="AG452" s="3">
        <v>2.5452340165734499</v>
      </c>
      <c r="AH452" s="3">
        <v>1.0045184504436699</v>
      </c>
      <c r="AI452" s="3">
        <v>-0.16222005033668499</v>
      </c>
      <c r="AJ452" s="3">
        <v>-0.41510810680031801</v>
      </c>
      <c r="AK452" s="3">
        <v>1.6379407388028899</v>
      </c>
      <c r="AL452" s="3">
        <v>-6.9764002035806003E-2</v>
      </c>
      <c r="AM452" s="3">
        <v>-5.6868241161687899E-2</v>
      </c>
      <c r="AN452" s="3">
        <v>5.7226456741524503E-2</v>
      </c>
      <c r="AO452" s="3">
        <v>-0.48264692222578298</v>
      </c>
      <c r="AP452" s="3">
        <v>1.89520023963063</v>
      </c>
      <c r="AQ452" s="3">
        <v>1.34702111637152</v>
      </c>
      <c r="AR452" s="3">
        <v>0.72583887223180499</v>
      </c>
      <c r="AS452" s="3">
        <v>0.793596259875475</v>
      </c>
      <c r="AT452" s="3">
        <v>0.68212442859072797</v>
      </c>
      <c r="AU452" s="3">
        <v>2.1462577537669E-3</v>
      </c>
      <c r="AV452" s="3">
        <v>-0.17118151128310499</v>
      </c>
      <c r="AW452" s="3">
        <v>-0.22167169368855</v>
      </c>
      <c r="AX452" s="3">
        <v>-0.375327963086938</v>
      </c>
      <c r="AY452" s="3">
        <v>-1.79276879814888</v>
      </c>
      <c r="AZ452" s="3">
        <v>0.10225233369183399</v>
      </c>
      <c r="BA452" s="3">
        <v>-0.83389247688184098</v>
      </c>
      <c r="BB452" s="3">
        <v>-0.41226666796364803</v>
      </c>
      <c r="BC452" s="3">
        <v>0.39339052834141103</v>
      </c>
      <c r="BD452" s="3">
        <v>-0.24003176001780299</v>
      </c>
      <c r="BE452" s="3">
        <v>-0.59761590900181705</v>
      </c>
      <c r="BF452" s="3">
        <v>0.75993613827184603</v>
      </c>
      <c r="BG452" s="3">
        <v>-1.76151297094551</v>
      </c>
      <c r="BH452" s="3">
        <v>-0.105172701385078</v>
      </c>
      <c r="BI452" s="3">
        <v>-0.64985466915290402</v>
      </c>
      <c r="BJ452" s="3">
        <v>-1.1801108705191701</v>
      </c>
      <c r="BK452" s="3">
        <v>0.53589961461132396</v>
      </c>
      <c r="BL452" s="3">
        <v>0.13307101645879399</v>
      </c>
      <c r="BM452" s="3">
        <v>-1.0070016737005101</v>
      </c>
      <c r="BN452" s="3">
        <v>-3.32624415955061E-2</v>
      </c>
      <c r="BO452" s="3">
        <v>-1.1728979873184</v>
      </c>
      <c r="BP452" s="3">
        <v>-1.5311378529570301</v>
      </c>
      <c r="BQ452" s="3">
        <v>-0.86930117623111403</v>
      </c>
      <c r="BR452" s="3">
        <v>1.5052674023522199</v>
      </c>
      <c r="BS452" s="3">
        <v>0.10356376700106699</v>
      </c>
      <c r="BT452" s="3">
        <v>0.28956872469385198</v>
      </c>
      <c r="BU452" s="3">
        <v>-0.58931016471001196</v>
      </c>
    </row>
    <row r="453" spans="1:73" x14ac:dyDescent="0.2">
      <c r="A453" s="3" t="s">
        <v>3068</v>
      </c>
      <c r="B453" s="3">
        <v>0.19413550986383099</v>
      </c>
      <c r="C453" s="3">
        <v>-0.17677859051404499</v>
      </c>
      <c r="D453" s="3">
        <v>-0.69570595922662704</v>
      </c>
      <c r="E453" s="3">
        <v>-0.67571826662878698</v>
      </c>
      <c r="F453" s="3">
        <v>2.52457901823322</v>
      </c>
      <c r="G453" s="3">
        <v>2.4514533136069798</v>
      </c>
      <c r="H453" s="3">
        <v>-0.25251287290765501</v>
      </c>
      <c r="I453" s="3">
        <v>-0.244900957455333</v>
      </c>
      <c r="J453" s="3">
        <v>-0.90215136955039499</v>
      </c>
      <c r="K453" s="3">
        <v>-0.21305920326545</v>
      </c>
      <c r="L453" s="3">
        <v>0.98124177848991301</v>
      </c>
      <c r="M453" s="3">
        <v>-0.59178193151744996</v>
      </c>
      <c r="N453" s="3">
        <v>-2.7028094913411502E-2</v>
      </c>
      <c r="O453" s="3">
        <v>-0.91711861903529801</v>
      </c>
      <c r="P453" s="3">
        <v>-0.81003863986330504</v>
      </c>
      <c r="Q453" s="3">
        <v>-9.8764154570334606E-2</v>
      </c>
      <c r="R453" s="3">
        <v>-0.27873549400520597</v>
      </c>
      <c r="S453" s="3">
        <v>-0.59729843204188604</v>
      </c>
      <c r="T453" s="3">
        <v>-0.62461580053033205</v>
      </c>
      <c r="U453" s="3">
        <v>-0.82027623851097797</v>
      </c>
      <c r="V453" s="3">
        <v>-0.57376136313762705</v>
      </c>
      <c r="W453" s="3">
        <v>1.98019877268231</v>
      </c>
      <c r="X453" s="3">
        <v>-3.1598964615391002E-2</v>
      </c>
      <c r="Y453" s="3">
        <v>1.1139798996360299</v>
      </c>
      <c r="Z453" s="3">
        <v>0.45504460288466397</v>
      </c>
      <c r="AA453" s="3">
        <v>-0.129319580575915</v>
      </c>
      <c r="AB453" s="3">
        <v>-0.308011433997676</v>
      </c>
      <c r="AC453" s="3">
        <v>-0.34789273933944997</v>
      </c>
      <c r="AD453" s="3">
        <v>-0.84601135491102097</v>
      </c>
      <c r="AE453" s="3">
        <v>-0.81273274477058699</v>
      </c>
      <c r="AF453" s="3">
        <v>1.4419764812051901</v>
      </c>
      <c r="AG453" s="3">
        <v>2.1943587310263002</v>
      </c>
      <c r="AH453" s="3">
        <v>0.92582019182581399</v>
      </c>
      <c r="AI453" s="3">
        <v>-0.642097547928699</v>
      </c>
      <c r="AJ453" s="3">
        <v>-0.88673937893793997</v>
      </c>
      <c r="AK453" s="3">
        <v>1.56830006685777</v>
      </c>
      <c r="AL453" s="3">
        <v>0.60294668593748202</v>
      </c>
      <c r="AM453" s="3">
        <v>-0.42907510054556502</v>
      </c>
      <c r="AN453" s="3">
        <v>-6.6163774649417098E-2</v>
      </c>
      <c r="AO453" s="3">
        <v>-0.39193921639502199</v>
      </c>
      <c r="AP453" s="3">
        <v>2.84590448288911</v>
      </c>
      <c r="AQ453" s="3">
        <v>1.9288824887340701</v>
      </c>
      <c r="AR453" s="3">
        <v>0.88468163752730899</v>
      </c>
      <c r="AS453" s="3">
        <v>0.164440486885783</v>
      </c>
      <c r="AT453" s="3">
        <v>1.47413468581275</v>
      </c>
      <c r="AU453" s="3">
        <v>-5.9501210450137301E-2</v>
      </c>
      <c r="AV453" s="3">
        <v>-3.5000934896169601E-2</v>
      </c>
      <c r="AW453" s="3">
        <v>-0.45351020441891798</v>
      </c>
      <c r="AX453" s="3">
        <v>-0.91438175055805804</v>
      </c>
      <c r="AY453" s="3">
        <v>-0.87003592851278799</v>
      </c>
      <c r="AZ453" s="3">
        <v>-9.5150632908979405E-2</v>
      </c>
      <c r="BA453" s="3">
        <v>-0.81914728026411698</v>
      </c>
      <c r="BB453" s="3">
        <v>-0.333643917829822</v>
      </c>
      <c r="BC453" s="3">
        <v>-0.48301706768915598</v>
      </c>
      <c r="BD453" s="3">
        <v>-0.84309487943996198</v>
      </c>
      <c r="BE453" s="3">
        <v>-0.77333039141233095</v>
      </c>
      <c r="BF453" s="3">
        <v>-0.84197447390709201</v>
      </c>
      <c r="BG453" s="3">
        <v>-0.33266890843480601</v>
      </c>
      <c r="BH453" s="3">
        <v>-0.405324213791521</v>
      </c>
      <c r="BI453" s="3">
        <v>-0.38343781868759702</v>
      </c>
      <c r="BJ453" s="3">
        <v>-0.58464041533465305</v>
      </c>
      <c r="BK453" s="3">
        <v>-0.104861384374785</v>
      </c>
      <c r="BL453" s="3">
        <v>2.2357002251914798E-3</v>
      </c>
      <c r="BM453" s="3">
        <v>-0.61820126503680195</v>
      </c>
      <c r="BN453" s="3">
        <v>-0.201179483531433</v>
      </c>
      <c r="BO453" s="3">
        <v>-1.0338631650175401</v>
      </c>
      <c r="BP453" s="3">
        <v>-1.17541058157477</v>
      </c>
      <c r="BQ453" s="3">
        <v>-0.78791276876762195</v>
      </c>
      <c r="BR453" s="3">
        <v>2.8484702970865201</v>
      </c>
      <c r="BS453" s="3">
        <v>0.204749427927125</v>
      </c>
      <c r="BT453" s="3">
        <v>-0.75099070246686395</v>
      </c>
      <c r="BU453" s="3">
        <v>-0.495427055690639</v>
      </c>
    </row>
    <row r="454" spans="1:73" x14ac:dyDescent="0.2">
      <c r="A454" s="3" t="s">
        <v>3069</v>
      </c>
      <c r="B454" s="3">
        <v>-1.1798796659466799E-2</v>
      </c>
      <c r="C454" s="3">
        <v>-4.2766011686798798E-2</v>
      </c>
      <c r="D454" s="3">
        <v>-0.172420127314238</v>
      </c>
      <c r="E454" s="3">
        <v>-0.16249618043279501</v>
      </c>
      <c r="F454" s="3">
        <v>2.6784943018039802</v>
      </c>
      <c r="G454" s="3">
        <v>2.7172632007121802</v>
      </c>
      <c r="H454" s="3">
        <v>-2.1776217884231602E-2</v>
      </c>
      <c r="I454" s="3">
        <v>-0.22725695234177201</v>
      </c>
      <c r="J454" s="3">
        <v>-0.76196696409370701</v>
      </c>
      <c r="K454" s="3">
        <v>-0.54886056546873496</v>
      </c>
      <c r="L454" s="3">
        <v>0.88038608614888703</v>
      </c>
      <c r="M454" s="3">
        <v>-0.65670049116739804</v>
      </c>
      <c r="N454" s="3">
        <v>-0.214879869960448</v>
      </c>
      <c r="O454" s="3">
        <v>-0.44233521737672998</v>
      </c>
      <c r="P454" s="3">
        <v>-0.84259067713928804</v>
      </c>
      <c r="Q454" s="3">
        <v>-0.24405680853532399</v>
      </c>
      <c r="R454" s="3">
        <v>-0.348665992658304</v>
      </c>
      <c r="S454" s="3">
        <v>-0.61024465540671402</v>
      </c>
      <c r="T454" s="3">
        <v>1.1754423476082101E-2</v>
      </c>
      <c r="U454" s="3">
        <v>-0.85304045506339399</v>
      </c>
      <c r="V454" s="3">
        <v>-0.44076440854165599</v>
      </c>
      <c r="W454" s="3">
        <v>1.9700706576740199</v>
      </c>
      <c r="X454" s="3">
        <v>-0.32431288547056902</v>
      </c>
      <c r="Y454" s="3">
        <v>0.94412081909538004</v>
      </c>
      <c r="Z454" s="3">
        <v>6.07135269335113E-2</v>
      </c>
      <c r="AA454" s="3">
        <v>-0.217141389063426</v>
      </c>
      <c r="AB454" s="3">
        <v>-0.76519770566939005</v>
      </c>
      <c r="AC454" s="3">
        <v>-0.83942677849275704</v>
      </c>
      <c r="AD454" s="3">
        <v>-0.854889776103268</v>
      </c>
      <c r="AE454" s="3">
        <v>-0.76231231922765896</v>
      </c>
      <c r="AF454" s="3">
        <v>1.3350628307294199</v>
      </c>
      <c r="AG454" s="3">
        <v>2.30172299115018</v>
      </c>
      <c r="AH454" s="3">
        <v>1.24638454472101</v>
      </c>
      <c r="AI454" s="3">
        <v>-0.68012893783519701</v>
      </c>
      <c r="AJ454" s="3">
        <v>-0.578316016248412</v>
      </c>
      <c r="AK454" s="3">
        <v>1.33740233324974</v>
      </c>
      <c r="AL454" s="3">
        <v>0.35533487765942501</v>
      </c>
      <c r="AM454" s="3">
        <v>-0.10605512510561101</v>
      </c>
      <c r="AN454" s="3">
        <v>-0.57160944235682098</v>
      </c>
      <c r="AO454" s="3">
        <v>-0.47082144568370099</v>
      </c>
      <c r="AP454" s="3">
        <v>2.8947311776109101</v>
      </c>
      <c r="AQ454" s="3">
        <v>1.5946362056032699</v>
      </c>
      <c r="AR454" s="3">
        <v>1.09387126137239</v>
      </c>
      <c r="AS454" s="3">
        <v>0.47478319205416297</v>
      </c>
      <c r="AT454" s="3">
        <v>1.35611835341232</v>
      </c>
      <c r="AU454" s="3">
        <v>-0.57576484445244103</v>
      </c>
      <c r="AV454" s="3">
        <v>-0.79142241487338305</v>
      </c>
      <c r="AW454" s="3">
        <v>-0.19923862453886501</v>
      </c>
      <c r="AX454" s="3">
        <v>-0.42425420504109601</v>
      </c>
      <c r="AY454" s="3">
        <v>-0.74628115671935602</v>
      </c>
      <c r="AZ454" s="3">
        <v>-4.5345034703249298E-2</v>
      </c>
      <c r="BA454" s="3">
        <v>-0.79558895745719505</v>
      </c>
      <c r="BB454" s="3">
        <v>-0.86371304275133998</v>
      </c>
      <c r="BC454" s="3">
        <v>-0.17586588031202699</v>
      </c>
      <c r="BD454" s="3">
        <v>-0.67210778633694901</v>
      </c>
      <c r="BE454" s="3">
        <v>-0.91247495956777103</v>
      </c>
      <c r="BF454" s="3">
        <v>-0.54743458298015801</v>
      </c>
      <c r="BG454" s="3">
        <v>-0.54667702978310095</v>
      </c>
      <c r="BH454" s="3">
        <v>-0.63431925038964898</v>
      </c>
      <c r="BI454" s="3">
        <v>-0.39889845391607998</v>
      </c>
      <c r="BJ454" s="3">
        <v>-0.43938298800584702</v>
      </c>
      <c r="BK454" s="3">
        <v>-2.4269459141603601E-2</v>
      </c>
      <c r="BL454" s="3">
        <v>-6.8882769560211304E-2</v>
      </c>
      <c r="BM454" s="3">
        <v>-0.88831124067930001</v>
      </c>
      <c r="BN454" s="3">
        <v>8.7718070310945098E-2</v>
      </c>
      <c r="BO454" s="3">
        <v>-0.66771843398929698</v>
      </c>
      <c r="BP454" s="3">
        <v>-0.57609905909820103</v>
      </c>
      <c r="BQ454" s="3">
        <v>-0.747673717743357</v>
      </c>
      <c r="BR454" s="3">
        <v>3.0168309281953398</v>
      </c>
      <c r="BS454" s="3">
        <v>-0.44917547712662398</v>
      </c>
      <c r="BT454" s="3">
        <v>-0.69553623300474798</v>
      </c>
      <c r="BU454" s="3">
        <v>-0.69813196675348599</v>
      </c>
    </row>
    <row r="455" spans="1:73" x14ac:dyDescent="0.2">
      <c r="A455" s="3" t="s">
        <v>3070</v>
      </c>
      <c r="B455" s="3">
        <v>-0.14552587723712401</v>
      </c>
      <c r="C455" s="3">
        <v>5.1773412212308403E-3</v>
      </c>
      <c r="D455" s="3">
        <v>-0.55517535022472198</v>
      </c>
      <c r="E455" s="3">
        <v>-0.354194032665886</v>
      </c>
      <c r="F455" s="3">
        <v>2.53219954332911</v>
      </c>
      <c r="G455" s="3">
        <v>2.5341657259754902</v>
      </c>
      <c r="H455" s="3">
        <v>-0.13075141906569701</v>
      </c>
      <c r="I455" s="3">
        <v>-0.19043910654532001</v>
      </c>
      <c r="J455" s="3">
        <v>-1.0175091553610001</v>
      </c>
      <c r="K455" s="3">
        <v>-0.52474633307824803</v>
      </c>
      <c r="L455" s="3">
        <v>1.2550609239807999</v>
      </c>
      <c r="M455" s="3">
        <v>-0.69936207762647795</v>
      </c>
      <c r="N455" s="3">
        <v>-0.16576819572040899</v>
      </c>
      <c r="O455" s="3">
        <v>-0.78990010710537295</v>
      </c>
      <c r="P455" s="3">
        <v>-0.862836120511845</v>
      </c>
      <c r="Q455" s="3">
        <v>-0.29189413109891899</v>
      </c>
      <c r="R455" s="3">
        <v>-0.31590964770836699</v>
      </c>
      <c r="S455" s="3">
        <v>-0.58963036040903805</v>
      </c>
      <c r="T455" s="3">
        <v>-0.151190355813621</v>
      </c>
      <c r="U455" s="3">
        <v>-0.928750053038362</v>
      </c>
      <c r="V455" s="3">
        <v>-0.58522985639093295</v>
      </c>
      <c r="W455" s="3">
        <v>1.92820695990786</v>
      </c>
      <c r="X455" s="3">
        <v>-0.29527409269580401</v>
      </c>
      <c r="Y455" s="3">
        <v>1.0984310692597601</v>
      </c>
      <c r="Z455" s="3">
        <v>-4.2891143095692197E-2</v>
      </c>
      <c r="AA455" s="3">
        <v>-0.38542824841992801</v>
      </c>
      <c r="AB455" s="3">
        <v>-0.81499234278308097</v>
      </c>
      <c r="AC455" s="3">
        <v>-1.00515029301228</v>
      </c>
      <c r="AD455" s="3">
        <v>-0.92762652009756896</v>
      </c>
      <c r="AE455" s="3">
        <v>-0.740932796435815</v>
      </c>
      <c r="AF455" s="3">
        <v>1.4851791958042</v>
      </c>
      <c r="AG455" s="3">
        <v>2.2401746064680199</v>
      </c>
      <c r="AH455" s="3">
        <v>1.0369363663003699</v>
      </c>
      <c r="AI455" s="3">
        <v>-0.66574971714775699</v>
      </c>
      <c r="AJ455" s="3">
        <v>-0.56144840914414895</v>
      </c>
      <c r="AK455" s="3">
        <v>1.42700827779465</v>
      </c>
      <c r="AL455" s="3">
        <v>0.28248399655793199</v>
      </c>
      <c r="AM455" s="3">
        <v>3.8808427248965001E-2</v>
      </c>
      <c r="AN455" s="3">
        <v>-0.56950039521983198</v>
      </c>
      <c r="AO455" s="3">
        <v>-0.56051213169348901</v>
      </c>
      <c r="AP455" s="3">
        <v>2.8189813264664898</v>
      </c>
      <c r="AQ455" s="3">
        <v>1.7116459855700199</v>
      </c>
      <c r="AR455" s="3">
        <v>1.16387686306095</v>
      </c>
      <c r="AS455" s="3">
        <v>0.55261034012551602</v>
      </c>
      <c r="AT455" s="3">
        <v>1.5242968676928099</v>
      </c>
      <c r="AU455" s="3">
        <v>-0.62427262608348599</v>
      </c>
      <c r="AV455" s="3">
        <v>-0.77838389446224499</v>
      </c>
      <c r="AW455" s="3">
        <v>-3.9794522462313102E-3</v>
      </c>
      <c r="AX455" s="3">
        <v>-0.29592948691126703</v>
      </c>
      <c r="AY455" s="3">
        <v>-0.75713039633224599</v>
      </c>
      <c r="AZ455" s="3">
        <v>-1.8353768842181799E-3</v>
      </c>
      <c r="BA455" s="3">
        <v>-0.70507337007550897</v>
      </c>
      <c r="BB455" s="3">
        <v>-0.78484420887180495</v>
      </c>
      <c r="BC455" s="3">
        <v>-1.54301254678123E-2</v>
      </c>
      <c r="BD455" s="3">
        <v>-0.67970025116260202</v>
      </c>
      <c r="BE455" s="3">
        <v>-0.84869833100686798</v>
      </c>
      <c r="BF455" s="3">
        <v>-0.47737069407481397</v>
      </c>
      <c r="BG455" s="3">
        <v>-0.35312667637213202</v>
      </c>
      <c r="BH455" s="3">
        <v>-0.50218204651732401</v>
      </c>
      <c r="BI455" s="3">
        <v>-0.29713728482261897</v>
      </c>
      <c r="BJ455" s="3">
        <v>-0.28651053575761998</v>
      </c>
      <c r="BK455" s="3">
        <v>8.3609303263081997E-2</v>
      </c>
      <c r="BL455" s="3">
        <v>-9.9529023814468997E-3</v>
      </c>
      <c r="BM455" s="3">
        <v>-0.846638520615414</v>
      </c>
      <c r="BN455" s="3">
        <v>0.135151376921956</v>
      </c>
      <c r="BO455" s="3">
        <v>-0.58438720668533795</v>
      </c>
      <c r="BP455" s="3">
        <v>-0.59066026560476503</v>
      </c>
      <c r="BQ455" s="3">
        <v>-0.74739311084537496</v>
      </c>
      <c r="BR455" s="3">
        <v>2.91111102761151</v>
      </c>
      <c r="BS455" s="3">
        <v>-0.42503278458287802</v>
      </c>
      <c r="BT455" s="3">
        <v>-0.56285282532014103</v>
      </c>
      <c r="BU455" s="3">
        <v>-0.71827488212982504</v>
      </c>
    </row>
    <row r="456" spans="1:73" x14ac:dyDescent="0.2">
      <c r="A456" s="3" t="s">
        <v>3071</v>
      </c>
      <c r="B456" s="3">
        <v>8.0364157368632699E-2</v>
      </c>
      <c r="C456" s="3">
        <v>1.9990209185912801E-2</v>
      </c>
      <c r="D456" s="3">
        <v>-0.61822776287619596</v>
      </c>
      <c r="E456" s="3">
        <v>-0.26183851724002</v>
      </c>
      <c r="F456" s="3">
        <v>2.6993598936267098</v>
      </c>
      <c r="G456" s="3">
        <v>2.6747921398207599</v>
      </c>
      <c r="H456" s="3">
        <v>-0.31253172498686099</v>
      </c>
      <c r="I456" s="3">
        <v>-0.65939704563698398</v>
      </c>
      <c r="J456" s="3">
        <v>-0.96102633619418398</v>
      </c>
      <c r="K456" s="3">
        <v>-0.37447382766783299</v>
      </c>
      <c r="L456" s="3">
        <v>1.2835881951510999</v>
      </c>
      <c r="M456" s="3">
        <v>-0.76291615124829004</v>
      </c>
      <c r="N456" s="3">
        <v>-0.32467969516665701</v>
      </c>
      <c r="O456" s="3">
        <v>-0.67206773398286401</v>
      </c>
      <c r="P456" s="3">
        <v>-0.59283411436782796</v>
      </c>
      <c r="Q456" s="3">
        <v>-0.33282364419424798</v>
      </c>
      <c r="R456" s="3">
        <v>-0.68952652073007503</v>
      </c>
      <c r="S456" s="3">
        <v>-0.56382325615015705</v>
      </c>
      <c r="T456" s="3">
        <v>-4.7524069145516497E-2</v>
      </c>
      <c r="U456" s="3">
        <v>-0.82229693491544997</v>
      </c>
      <c r="V456" s="3">
        <v>-0.41263225379197599</v>
      </c>
      <c r="W456" s="3">
        <v>1.8218206364046401</v>
      </c>
      <c r="X456" s="3">
        <v>-0.23537852367284001</v>
      </c>
      <c r="Y456" s="3">
        <v>0.92840120129692105</v>
      </c>
      <c r="Z456" s="3">
        <v>-0.19586103031687799</v>
      </c>
      <c r="AA456" s="3">
        <v>-0.41852851470540597</v>
      </c>
      <c r="AB456" s="3">
        <v>-0.94032669681725101</v>
      </c>
      <c r="AC456" s="3">
        <v>-0.88021410771757402</v>
      </c>
      <c r="AD456" s="3">
        <v>-0.76720244021018003</v>
      </c>
      <c r="AE456" s="3">
        <v>-0.77399777636927403</v>
      </c>
      <c r="AF456" s="3">
        <v>1.33305824238931</v>
      </c>
      <c r="AG456" s="3">
        <v>2.35300683677935</v>
      </c>
      <c r="AH456" s="3">
        <v>0.98710245134817098</v>
      </c>
      <c r="AI456" s="3">
        <v>-0.64378868119771104</v>
      </c>
      <c r="AJ456" s="3">
        <v>-0.50911557288778997</v>
      </c>
      <c r="AK456" s="3">
        <v>1.2803055250680999</v>
      </c>
      <c r="AL456" s="3">
        <v>0.42960470936544198</v>
      </c>
      <c r="AM456" s="3">
        <v>5.5554777090400197E-4</v>
      </c>
      <c r="AN456" s="3">
        <v>-0.66860733972338704</v>
      </c>
      <c r="AO456" s="3">
        <v>-0.483376930389806</v>
      </c>
      <c r="AP456" s="3">
        <v>3.05533096473002</v>
      </c>
      <c r="AQ456" s="3">
        <v>1.68633208775562</v>
      </c>
      <c r="AR456" s="3">
        <v>0.838796853266775</v>
      </c>
      <c r="AS456" s="3">
        <v>0.34331962168993102</v>
      </c>
      <c r="AT456" s="3">
        <v>1.2904148944001601</v>
      </c>
      <c r="AU456" s="3">
        <v>-0.61232104759944495</v>
      </c>
      <c r="AV456" s="3">
        <v>-0.62970665380340396</v>
      </c>
      <c r="AW456" s="3">
        <v>-2.20572400938965E-2</v>
      </c>
      <c r="AX456" s="3">
        <v>-0.40040064870560699</v>
      </c>
      <c r="AY456" s="3">
        <v>-0.72622133598918204</v>
      </c>
      <c r="AZ456" s="3">
        <v>-4.8517233661076298E-2</v>
      </c>
      <c r="BA456" s="3">
        <v>-0.56671911479026305</v>
      </c>
      <c r="BB456" s="3">
        <v>-0.65775571059547999</v>
      </c>
      <c r="BC456" s="3">
        <v>-0.12400819120695</v>
      </c>
      <c r="BD456" s="3">
        <v>-0.49827439812320401</v>
      </c>
      <c r="BE456" s="3">
        <v>-0.76312523851472303</v>
      </c>
      <c r="BF456" s="3">
        <v>-0.30529730556825602</v>
      </c>
      <c r="BG456" s="3">
        <v>-0.40989321060169498</v>
      </c>
      <c r="BH456" s="3">
        <v>-0.61653415601808303</v>
      </c>
      <c r="BI456" s="3">
        <v>-0.43818271775016998</v>
      </c>
      <c r="BJ456" s="3">
        <v>-0.23821165613301601</v>
      </c>
      <c r="BK456" s="3">
        <v>-0.21938334779066501</v>
      </c>
      <c r="BL456" s="3">
        <v>-7.7684907328572195E-2</v>
      </c>
      <c r="BM456" s="3">
        <v>-0.673635888481116</v>
      </c>
      <c r="BN456" s="3">
        <v>-8.7919729020499895E-2</v>
      </c>
      <c r="BO456" s="3">
        <v>-0.626643525350151</v>
      </c>
      <c r="BP456" s="3">
        <v>-0.55827198922634302</v>
      </c>
      <c r="BQ456" s="3">
        <v>-0.60875610970675098</v>
      </c>
      <c r="BR456" s="3">
        <v>3.1513020200230701</v>
      </c>
      <c r="BS456" s="3">
        <v>-0.33586586392085799</v>
      </c>
      <c r="BT456" s="3">
        <v>-0.47619478278780902</v>
      </c>
      <c r="BU456" s="3">
        <v>-0.61084698237108803</v>
      </c>
    </row>
    <row r="457" spans="1:73" x14ac:dyDescent="0.2">
      <c r="A457" s="3" t="s">
        <v>3072</v>
      </c>
      <c r="B457" s="3">
        <v>-0.33315662792218298</v>
      </c>
      <c r="C457" s="3">
        <v>-0.131213324705578</v>
      </c>
      <c r="D457" s="3">
        <v>0.201266082444715</v>
      </c>
      <c r="E457" s="3">
        <v>-0.248541936731806</v>
      </c>
      <c r="F457" s="3">
        <v>2.7636752738847901</v>
      </c>
      <c r="G457" s="3">
        <v>2.8842560763746099</v>
      </c>
      <c r="H457" s="3">
        <v>8.7799127685975094E-3</v>
      </c>
      <c r="I457" s="3">
        <v>-0.30425751844349802</v>
      </c>
      <c r="J457" s="3">
        <v>-0.54563665226504199</v>
      </c>
      <c r="K457" s="3">
        <v>-0.54297796641949803</v>
      </c>
      <c r="L457" s="3">
        <v>0.83359019937656398</v>
      </c>
      <c r="M457" s="3">
        <v>-0.80493908844331197</v>
      </c>
      <c r="N457" s="3">
        <v>-0.23080930780440601</v>
      </c>
      <c r="O457" s="3">
        <v>-0.52681100804558501</v>
      </c>
      <c r="P457" s="3">
        <v>-0.84481937612646996</v>
      </c>
      <c r="Q457" s="3">
        <v>-0.16187696906791299</v>
      </c>
      <c r="R457" s="3">
        <v>-0.58598690966837197</v>
      </c>
      <c r="S457" s="3">
        <v>-0.54515325483857902</v>
      </c>
      <c r="T457" s="3">
        <v>-0.102868779496696</v>
      </c>
      <c r="U457" s="3">
        <v>-0.91421376223642303</v>
      </c>
      <c r="V457" s="3">
        <v>-0.67184366369063198</v>
      </c>
      <c r="W457" s="3">
        <v>1.8923514126861001</v>
      </c>
      <c r="X457" s="3">
        <v>-9.0296418096783307E-2</v>
      </c>
      <c r="Y457" s="3">
        <v>0.85272468084070596</v>
      </c>
      <c r="Z457" s="3">
        <v>1.5977163340372798E-2</v>
      </c>
      <c r="AA457" s="3">
        <v>-0.249892763984643</v>
      </c>
      <c r="AB457" s="3">
        <v>-0.51892894445298798</v>
      </c>
      <c r="AC457" s="3">
        <v>-0.77240375610112599</v>
      </c>
      <c r="AD457" s="3">
        <v>-0.843396039259664</v>
      </c>
      <c r="AE457" s="3">
        <v>-0.63748216329292096</v>
      </c>
      <c r="AF457" s="3">
        <v>1.2881046296079499</v>
      </c>
      <c r="AG457" s="3">
        <v>2.3463421623721499</v>
      </c>
      <c r="AH457" s="3">
        <v>1.32798491729111</v>
      </c>
      <c r="AI457" s="3">
        <v>-0.599669742378519</v>
      </c>
      <c r="AJ457" s="3">
        <v>-0.63189623747601997</v>
      </c>
      <c r="AK457" s="3">
        <v>1.17174012689339</v>
      </c>
      <c r="AL457" s="3">
        <v>0.34369376306938099</v>
      </c>
      <c r="AM457" s="3">
        <v>-0.30286372253053101</v>
      </c>
      <c r="AN457" s="3">
        <v>-0.19451824601273199</v>
      </c>
      <c r="AO457" s="3">
        <v>-0.29353012388791799</v>
      </c>
      <c r="AP457" s="3">
        <v>2.8972809514765201</v>
      </c>
      <c r="AQ457" s="3">
        <v>1.61600921722503</v>
      </c>
      <c r="AR457" s="3">
        <v>0.86788456124282198</v>
      </c>
      <c r="AS457" s="3">
        <v>0.27711919528045897</v>
      </c>
      <c r="AT457" s="3">
        <v>1.34329250246242</v>
      </c>
      <c r="AU457" s="3">
        <v>-0.48075397546873899</v>
      </c>
      <c r="AV457" s="3">
        <v>-0.80252210131099999</v>
      </c>
      <c r="AW457" s="3">
        <v>-0.30991326833311</v>
      </c>
      <c r="AX457" s="3">
        <v>-0.51072461590941498</v>
      </c>
      <c r="AY457" s="3">
        <v>-0.48108966812600501</v>
      </c>
      <c r="AZ457" s="3">
        <v>-0.11885043552379899</v>
      </c>
      <c r="BA457" s="3">
        <v>-0.791054840138805</v>
      </c>
      <c r="BB457" s="3">
        <v>-0.83845464334471398</v>
      </c>
      <c r="BC457" s="3">
        <v>-0.17727035728242299</v>
      </c>
      <c r="BD457" s="3">
        <v>-0.63288988774152699</v>
      </c>
      <c r="BE457" s="3">
        <v>-0.94426496891484302</v>
      </c>
      <c r="BF457" s="3">
        <v>-0.70307650852262704</v>
      </c>
      <c r="BG457" s="3">
        <v>-0.54360906861515701</v>
      </c>
      <c r="BH457" s="3">
        <v>-0.51408154248207205</v>
      </c>
      <c r="BI457" s="3">
        <v>-0.30840936522856</v>
      </c>
      <c r="BJ457" s="3">
        <v>-0.42402191639084602</v>
      </c>
      <c r="BK457" s="3">
        <v>6.4032087551567796E-3</v>
      </c>
      <c r="BL457" s="3">
        <v>-0.130631905023193</v>
      </c>
      <c r="BM457" s="3">
        <v>-0.92253894013661097</v>
      </c>
      <c r="BN457" s="3">
        <v>-4.4548222764622003E-2</v>
      </c>
      <c r="BO457" s="3">
        <v>-0.65056074921998996</v>
      </c>
      <c r="BP457" s="3">
        <v>-0.52393747889939102</v>
      </c>
      <c r="BQ457" s="3">
        <v>-0.69453648732178896</v>
      </c>
      <c r="BR457" s="3">
        <v>3.1024563035972799</v>
      </c>
      <c r="BS457" s="3">
        <v>-0.39773046747380097</v>
      </c>
      <c r="BT457" s="3">
        <v>-0.811881212595566</v>
      </c>
      <c r="BU457" s="3">
        <v>-0.65359541084167105</v>
      </c>
    </row>
    <row r="458" spans="1:73" x14ac:dyDescent="0.2">
      <c r="A458" s="3" t="s">
        <v>3073</v>
      </c>
      <c r="B458" s="3">
        <v>-0.27914823169552999</v>
      </c>
      <c r="C458" s="3">
        <v>8.4986321956490501E-2</v>
      </c>
      <c r="D458" s="3">
        <v>-0.71208855715920105</v>
      </c>
      <c r="E458" s="3">
        <v>-0.377134407233917</v>
      </c>
      <c r="F458" s="3">
        <v>2.60504942230259</v>
      </c>
      <c r="G458" s="3">
        <v>2.5656653570246299</v>
      </c>
      <c r="H458" s="3">
        <v>4.09054699003032E-2</v>
      </c>
      <c r="I458" s="3">
        <v>-0.75259295689802497</v>
      </c>
      <c r="J458" s="3">
        <v>-0.83661804146260399</v>
      </c>
      <c r="K458" s="3">
        <v>-0.61280968801212798</v>
      </c>
      <c r="L458" s="3">
        <v>1.0259207638041301</v>
      </c>
      <c r="M458" s="3">
        <v>-0.51745198947806903</v>
      </c>
      <c r="N458" s="3">
        <v>-0.44874963315511202</v>
      </c>
      <c r="O458" s="3">
        <v>-0.68166716756812795</v>
      </c>
      <c r="P458" s="3">
        <v>-0.78292816691518596</v>
      </c>
      <c r="Q458" s="3">
        <v>-2.6900618853965001E-2</v>
      </c>
      <c r="R458" s="3">
        <v>-0.70941699036791706</v>
      </c>
      <c r="S458" s="3">
        <v>-0.60362294543306805</v>
      </c>
      <c r="T458" s="3">
        <v>-0.15428264705386799</v>
      </c>
      <c r="U458" s="3">
        <v>-0.95821742025298595</v>
      </c>
      <c r="V458" s="3">
        <v>-0.61582597309906195</v>
      </c>
      <c r="W458" s="3">
        <v>2.1314064840801001</v>
      </c>
      <c r="X458" s="3">
        <v>-4.9695116153792102E-2</v>
      </c>
      <c r="Y458" s="3">
        <v>1.1580081967396501</v>
      </c>
      <c r="Z458" s="3">
        <v>-0.16328841252771301</v>
      </c>
      <c r="AA458" s="3">
        <v>-0.198415206854403</v>
      </c>
      <c r="AB458" s="3">
        <v>-0.65641655241179797</v>
      </c>
      <c r="AC458" s="3">
        <v>-1.0417254273740899</v>
      </c>
      <c r="AD458" s="3">
        <v>-0.82041628156707502</v>
      </c>
      <c r="AE458" s="3">
        <v>-0.53625637250575298</v>
      </c>
      <c r="AF458" s="3">
        <v>1.3678554592163199</v>
      </c>
      <c r="AG458" s="3">
        <v>2.30997056122657</v>
      </c>
      <c r="AH458" s="3">
        <v>0.65694291809823802</v>
      </c>
      <c r="AI458" s="3">
        <v>-0.52767288694407899</v>
      </c>
      <c r="AJ458" s="3">
        <v>-0.42126696703445099</v>
      </c>
      <c r="AK458" s="3">
        <v>1.59062965777985</v>
      </c>
      <c r="AL458" s="3">
        <v>1.0188712746580999</v>
      </c>
      <c r="AM458" s="3">
        <v>-0.191503605026629</v>
      </c>
      <c r="AN458" s="3">
        <v>-0.30525202463359202</v>
      </c>
      <c r="AO458" s="3">
        <v>-0.350401503406293</v>
      </c>
      <c r="AP458" s="3">
        <v>2.8228252055791998</v>
      </c>
      <c r="AQ458" s="3">
        <v>1.85433915395176</v>
      </c>
      <c r="AR458" s="3">
        <v>0.39907639703758602</v>
      </c>
      <c r="AS458" s="3">
        <v>0.50898982560544803</v>
      </c>
      <c r="AT458" s="3">
        <v>1.2678009739040399</v>
      </c>
      <c r="AU458" s="3">
        <v>-0.55388009537083605</v>
      </c>
      <c r="AV458" s="3">
        <v>-0.644179052916238</v>
      </c>
      <c r="AW458" s="3">
        <v>-0.16602892297812699</v>
      </c>
      <c r="AX458" s="3">
        <v>-0.665293048524774</v>
      </c>
      <c r="AY458" s="3">
        <v>-0.83015457341917498</v>
      </c>
      <c r="AZ458" s="3">
        <v>0.16179817618460299</v>
      </c>
      <c r="BA458" s="3">
        <v>-0.68701030115069595</v>
      </c>
      <c r="BB458" s="3">
        <v>-0.873416719523195</v>
      </c>
      <c r="BC458" s="3">
        <v>2.06791239030653E-2</v>
      </c>
      <c r="BD458" s="3">
        <v>-0.56868574616898504</v>
      </c>
      <c r="BE458" s="3">
        <v>-0.68942332922024296</v>
      </c>
      <c r="BF458" s="3">
        <v>-0.44353576893341301</v>
      </c>
      <c r="BG458" s="3">
        <v>-0.28325899737115001</v>
      </c>
      <c r="BH458" s="3">
        <v>-0.25472494044875799</v>
      </c>
      <c r="BI458" s="3">
        <v>-0.410666879443227</v>
      </c>
      <c r="BJ458" s="3">
        <v>-0.38044370287215201</v>
      </c>
      <c r="BK458" s="3">
        <v>2.8547319001266499E-2</v>
      </c>
      <c r="BL458" s="3">
        <v>0.16485927464997099</v>
      </c>
      <c r="BM458" s="3">
        <v>-0.70372913848969998</v>
      </c>
      <c r="BN458" s="3">
        <v>-0.25773260757830102</v>
      </c>
      <c r="BO458" s="3">
        <v>-0.80171531402808704</v>
      </c>
      <c r="BP458" s="3">
        <v>-0.40915873689976101</v>
      </c>
      <c r="BQ458" s="3">
        <v>-1.0945535061823899</v>
      </c>
      <c r="BR458" s="3">
        <v>2.9106421913959202</v>
      </c>
      <c r="BS458" s="3">
        <v>-0.274287703726871</v>
      </c>
      <c r="BT458" s="3">
        <v>-0.63874973975975802</v>
      </c>
      <c r="BU458" s="3">
        <v>-0.73337491191556203</v>
      </c>
    </row>
    <row r="459" spans="1:73" x14ac:dyDescent="0.2">
      <c r="A459" s="3" t="s">
        <v>3074</v>
      </c>
      <c r="B459" s="3">
        <v>-0.98158226780401703</v>
      </c>
      <c r="C459" s="3">
        <v>-0.200208988629516</v>
      </c>
      <c r="D459" s="3">
        <v>7.3100782745958104E-2</v>
      </c>
      <c r="E459" s="3">
        <v>-0.16561147882666299</v>
      </c>
      <c r="F459" s="3">
        <v>2.4430565944090401</v>
      </c>
      <c r="G459" s="3">
        <v>2.4683911553630802</v>
      </c>
      <c r="H459" s="3">
        <v>0.38624651220488498</v>
      </c>
      <c r="I459" s="3">
        <v>-0.76947129523313196</v>
      </c>
      <c r="J459" s="3">
        <v>-0.891143163231647</v>
      </c>
      <c r="K459" s="3">
        <v>-0.89704136570375803</v>
      </c>
      <c r="L459" s="3">
        <v>1.0133692614040399</v>
      </c>
      <c r="M459" s="3">
        <v>-0.85446083018361896</v>
      </c>
      <c r="N459" s="3">
        <v>-0.60210485193054397</v>
      </c>
      <c r="O459" s="3">
        <v>-0.40609715966606602</v>
      </c>
      <c r="P459" s="3">
        <v>-1.0706754738257001</v>
      </c>
      <c r="Q459" s="3">
        <v>-0.23625795765369401</v>
      </c>
      <c r="R459" s="3">
        <v>-0.56055353294916199</v>
      </c>
      <c r="S459" s="3">
        <v>-0.36496808336725201</v>
      </c>
      <c r="T459" s="3">
        <v>0.22315527606329</v>
      </c>
      <c r="U459" s="3">
        <v>-0.63147710853662697</v>
      </c>
      <c r="V459" s="3">
        <v>-0.75324134212195404</v>
      </c>
      <c r="W459" s="3">
        <v>1.8451873460615</v>
      </c>
      <c r="X459" s="3">
        <v>-0.35102747730061801</v>
      </c>
      <c r="Y459" s="3">
        <v>0.995423947394935</v>
      </c>
      <c r="Z459" s="3">
        <v>0.3883049452824</v>
      </c>
      <c r="AA459" s="3">
        <v>8.5728477971484598E-2</v>
      </c>
      <c r="AB459" s="3">
        <v>-0.52040089285378299</v>
      </c>
      <c r="AC459" s="3">
        <v>-1.0735783922683499</v>
      </c>
      <c r="AD459" s="3">
        <v>-1.3978607724799901</v>
      </c>
      <c r="AE459" s="3">
        <v>-0.91484153379073396</v>
      </c>
      <c r="AF459" s="3">
        <v>1.0123136546976199</v>
      </c>
      <c r="AG459" s="3">
        <v>2.49504522470014</v>
      </c>
      <c r="AH459" s="3">
        <v>0.77437990307098703</v>
      </c>
      <c r="AI459" s="3">
        <v>-0.52398995565560502</v>
      </c>
      <c r="AJ459" s="3">
        <v>-0.45034687329072998</v>
      </c>
      <c r="AK459" s="3">
        <v>1.3308429783592799</v>
      </c>
      <c r="AL459" s="3">
        <v>0.49067240563729497</v>
      </c>
      <c r="AM459" s="3">
        <v>-3.3898152033345598E-2</v>
      </c>
      <c r="AN459" s="3">
        <v>-0.24977896005452599</v>
      </c>
      <c r="AO459" s="3">
        <v>-0.57973918483831</v>
      </c>
      <c r="AP459" s="3">
        <v>2.8217555003365402</v>
      </c>
      <c r="AQ459" s="3">
        <v>1.5159700044973601</v>
      </c>
      <c r="AR459" s="3">
        <v>1.22818522616012</v>
      </c>
      <c r="AS459" s="3">
        <v>0.69906236456805604</v>
      </c>
      <c r="AT459" s="3">
        <v>1.29284113692823</v>
      </c>
      <c r="AU459" s="3">
        <v>-0.68467968654009903</v>
      </c>
      <c r="AV459" s="3">
        <v>-0.33253720632932199</v>
      </c>
      <c r="AW459" s="3">
        <v>-9.9332572747437106E-2</v>
      </c>
      <c r="AX459" s="3">
        <v>1.18360085222182E-2</v>
      </c>
      <c r="AY459" s="3">
        <v>-1.3486299147094201</v>
      </c>
      <c r="AZ459" s="3">
        <v>0.18029764378271501</v>
      </c>
      <c r="BA459" s="3">
        <v>-0.92657196331580405</v>
      </c>
      <c r="BB459" s="3">
        <v>-0.58861947625605304</v>
      </c>
      <c r="BC459" s="3">
        <v>0.26194882252415502</v>
      </c>
      <c r="BD459" s="3">
        <v>-0.24521741957441701</v>
      </c>
      <c r="BE459" s="3">
        <v>-0.85563519264450905</v>
      </c>
      <c r="BF459" s="3">
        <v>-0.184163766691961</v>
      </c>
      <c r="BG459" s="3">
        <v>-0.339904021631737</v>
      </c>
      <c r="BH459" s="3">
        <v>-0.14296871497399499</v>
      </c>
      <c r="BI459" s="3">
        <v>-0.53016525488815103</v>
      </c>
      <c r="BJ459" s="3">
        <v>-0.165334382066228</v>
      </c>
      <c r="BK459" s="3">
        <v>0.29302324494433701</v>
      </c>
      <c r="BL459" s="3">
        <v>0.19842768896544599</v>
      </c>
      <c r="BM459" s="3">
        <v>-1.1392107392399</v>
      </c>
      <c r="BN459" s="3">
        <v>4.6710615085505801E-2</v>
      </c>
      <c r="BO459" s="3">
        <v>-0.68650060810866997</v>
      </c>
      <c r="BP459" s="3">
        <v>-0.61535271609609099</v>
      </c>
      <c r="BQ459" s="3">
        <v>-1.0091204077577001</v>
      </c>
      <c r="BR459" s="3">
        <v>2.7043192542475198</v>
      </c>
      <c r="BS459" s="3">
        <v>-0.43234482042115202</v>
      </c>
      <c r="BT459" s="3">
        <v>-0.42844039511578802</v>
      </c>
      <c r="BU459" s="3">
        <v>-1.0445096225903701</v>
      </c>
    </row>
    <row r="460" spans="1:73" x14ac:dyDescent="0.2">
      <c r="A460" s="3" t="s">
        <v>3075</v>
      </c>
      <c r="B460" s="3">
        <v>-0.22090054070763401</v>
      </c>
      <c r="C460" s="3">
        <v>0.10951004755883</v>
      </c>
      <c r="D460" s="3">
        <v>0.580131479966703</v>
      </c>
      <c r="E460" s="3">
        <v>-3.4868729590156702E-2</v>
      </c>
      <c r="F460" s="3">
        <v>2.42776171936762</v>
      </c>
      <c r="G460" s="3">
        <v>2.4647077501288099</v>
      </c>
      <c r="H460" s="3">
        <v>0.25211383746484201</v>
      </c>
      <c r="I460" s="3">
        <v>-0.62232376674676804</v>
      </c>
      <c r="J460" s="3">
        <v>-0.60575721914566405</v>
      </c>
      <c r="K460" s="3">
        <v>-0.81362794737856503</v>
      </c>
      <c r="L460" s="3">
        <v>0.69594479575207202</v>
      </c>
      <c r="M460" s="3">
        <v>-0.478365727314634</v>
      </c>
      <c r="N460" s="3">
        <v>-0.44507485546860598</v>
      </c>
      <c r="O460" s="3">
        <v>-0.30414086837635601</v>
      </c>
      <c r="P460" s="3">
        <v>-0.83466483322123697</v>
      </c>
      <c r="Q460" s="3">
        <v>-0.278949197579757</v>
      </c>
      <c r="R460" s="3">
        <v>-0.603390569488363</v>
      </c>
      <c r="S460" s="3">
        <v>-0.54300155906624303</v>
      </c>
      <c r="T460" s="3">
        <v>8.0584329525156706E-2</v>
      </c>
      <c r="U460" s="3">
        <v>-0.642571769370339</v>
      </c>
      <c r="V460" s="3">
        <v>-0.53875473773675397</v>
      </c>
      <c r="W460" s="3">
        <v>1.7917772161826899</v>
      </c>
      <c r="X460" s="3">
        <v>-5.5682098520750199E-2</v>
      </c>
      <c r="Y460" s="3">
        <v>1.1527423645505801</v>
      </c>
      <c r="Z460" s="3">
        <v>0.29488445599372398</v>
      </c>
      <c r="AA460" s="3">
        <v>-3.02537627584205E-2</v>
      </c>
      <c r="AB460" s="3">
        <v>-0.26925908203847598</v>
      </c>
      <c r="AC460" s="3">
        <v>-1.20898992068428</v>
      </c>
      <c r="AD460" s="3">
        <v>-1.00861358303283</v>
      </c>
      <c r="AE460" s="3">
        <v>-0.70410466046015496</v>
      </c>
      <c r="AF460" s="3">
        <v>1.1262095922815101</v>
      </c>
      <c r="AG460" s="3">
        <v>2.3419049290222098</v>
      </c>
      <c r="AH460" s="3">
        <v>0.49732503806848599</v>
      </c>
      <c r="AI460" s="3">
        <v>-0.75958944687020102</v>
      </c>
      <c r="AJ460" s="3">
        <v>-0.498784654635677</v>
      </c>
      <c r="AK460" s="3">
        <v>1.46446956857802</v>
      </c>
      <c r="AL460" s="3">
        <v>1.2499459251973699</v>
      </c>
      <c r="AM460" s="3">
        <v>-0.51565360747077005</v>
      </c>
      <c r="AN460" s="3">
        <v>-0.268404458551117</v>
      </c>
      <c r="AO460" s="3">
        <v>-0.460760483475048</v>
      </c>
      <c r="AP460" s="3">
        <v>2.63563244760052</v>
      </c>
      <c r="AQ460" s="3">
        <v>1.48615070904962</v>
      </c>
      <c r="AR460" s="3">
        <v>1.3421006332419301</v>
      </c>
      <c r="AS460" s="3">
        <v>0.74098608314659697</v>
      </c>
      <c r="AT460" s="3">
        <v>1.43576736745642</v>
      </c>
      <c r="AU460" s="3">
        <v>-0.75393578379998305</v>
      </c>
      <c r="AV460" s="3">
        <v>-0.462811579844708</v>
      </c>
      <c r="AW460" s="3">
        <v>-0.21257782274612699</v>
      </c>
      <c r="AX460" s="3">
        <v>-0.63297369020462002</v>
      </c>
      <c r="AY460" s="3">
        <v>-1.39109046375991</v>
      </c>
      <c r="AZ460" s="3">
        <v>6.9237559223765593E-2</v>
      </c>
      <c r="BA460" s="3">
        <v>-0.99756921796542597</v>
      </c>
      <c r="BB460" s="3">
        <v>-0.92919933897674301</v>
      </c>
      <c r="BC460" s="3">
        <v>0.26765483688111602</v>
      </c>
      <c r="BD460" s="3">
        <v>-0.26427596970449302</v>
      </c>
      <c r="BE460" s="3">
        <v>-1.12431645516752</v>
      </c>
      <c r="BF460" s="3">
        <v>-0.12423605026055699</v>
      </c>
      <c r="BG460" s="3">
        <v>-0.61312012919059899</v>
      </c>
      <c r="BH460" s="3">
        <v>-0.21390577616494599</v>
      </c>
      <c r="BI460" s="3">
        <v>-0.40480236713354101</v>
      </c>
      <c r="BJ460" s="3">
        <v>-0.62613670230575202</v>
      </c>
      <c r="BK460" s="3">
        <v>0.25691287704770199</v>
      </c>
      <c r="BL460" s="3">
        <v>0.118976646188033</v>
      </c>
      <c r="BM460" s="3">
        <v>-1.1315478846759399</v>
      </c>
      <c r="BN460" s="3">
        <v>-1.2556482543272801E-2</v>
      </c>
      <c r="BO460" s="3">
        <v>-0.86714052574086098</v>
      </c>
      <c r="BP460" s="3">
        <v>-0.46291676427392198</v>
      </c>
      <c r="BQ460" s="3">
        <v>-1.2020214522488899</v>
      </c>
      <c r="BR460" s="3">
        <v>2.7128115225358198</v>
      </c>
      <c r="BS460" s="3">
        <v>-0.75012284824099895</v>
      </c>
      <c r="BT460" s="3">
        <v>-0.55304667205611902</v>
      </c>
      <c r="BU460" s="3">
        <v>-1.1194516753164101</v>
      </c>
    </row>
    <row r="461" spans="1:73" x14ac:dyDescent="0.2">
      <c r="A461" s="3" t="s">
        <v>3076</v>
      </c>
      <c r="B461" s="3">
        <v>-0.79887012991946404</v>
      </c>
      <c r="C461" s="3">
        <v>0.158352325719742</v>
      </c>
      <c r="D461" s="3">
        <v>0.56788976429541804</v>
      </c>
      <c r="E461" s="3">
        <v>-0.106862815601863</v>
      </c>
      <c r="F461" s="3">
        <v>2.83067344211377</v>
      </c>
      <c r="G461" s="3">
        <v>2.74659383251793</v>
      </c>
      <c r="H461" s="3">
        <v>-9.4286135881329197E-2</v>
      </c>
      <c r="I461" s="3">
        <v>-0.56586852774497098</v>
      </c>
      <c r="J461" s="3">
        <v>-0.91819578648288103</v>
      </c>
      <c r="K461" s="3">
        <v>-0.66148263737110702</v>
      </c>
      <c r="L461" s="3">
        <v>0.51954202979343</v>
      </c>
      <c r="M461" s="3">
        <v>-0.52515299638802904</v>
      </c>
      <c r="N461" s="3">
        <v>-0.48897447285550399</v>
      </c>
      <c r="O461" s="3">
        <v>-0.65141345765715997</v>
      </c>
      <c r="P461" s="3">
        <v>-0.68889274681810198</v>
      </c>
      <c r="Q461" s="3">
        <v>-0.29956184032674898</v>
      </c>
      <c r="R461" s="3">
        <v>6.1100505151803798E-2</v>
      </c>
      <c r="S461" s="3">
        <v>-0.402206353096351</v>
      </c>
      <c r="T461" s="3">
        <v>-0.40923127108355301</v>
      </c>
      <c r="U461" s="3">
        <v>-0.87609329418479598</v>
      </c>
      <c r="V461" s="3">
        <v>-0.79947349710854898</v>
      </c>
      <c r="W461" s="3">
        <v>1.96119781483003</v>
      </c>
      <c r="X461" s="3">
        <v>-0.109307628108284</v>
      </c>
      <c r="Y461" s="3">
        <v>0.69592898338172204</v>
      </c>
      <c r="Z461" s="3">
        <v>0.24029272437246399</v>
      </c>
      <c r="AA461" s="3">
        <v>-0.443808128986871</v>
      </c>
      <c r="AB461" s="3">
        <v>-0.70070150466161796</v>
      </c>
      <c r="AC461" s="3">
        <v>-0.53268333234530796</v>
      </c>
      <c r="AD461" s="3">
        <v>-0.68410498899302596</v>
      </c>
      <c r="AE461" s="3">
        <v>-0.53214265265638805</v>
      </c>
      <c r="AF461" s="3">
        <v>1.18442132841478</v>
      </c>
      <c r="AG461" s="3">
        <v>2.6679210198112902</v>
      </c>
      <c r="AH461" s="3">
        <v>0.76684421794298496</v>
      </c>
      <c r="AI461" s="3">
        <v>-0.89619247392508805</v>
      </c>
      <c r="AJ461" s="3">
        <v>-0.749480215727239</v>
      </c>
      <c r="AK461" s="3">
        <v>0.93892140589495698</v>
      </c>
      <c r="AL461" s="3">
        <v>1.04094531241293</v>
      </c>
      <c r="AM461" s="3">
        <v>-0.49953731663324802</v>
      </c>
      <c r="AN461" s="3">
        <v>-0.46596816029507598</v>
      </c>
      <c r="AO461" s="3">
        <v>-0.37435978192946101</v>
      </c>
      <c r="AP461" s="3">
        <v>2.9661568018446198</v>
      </c>
      <c r="AQ461" s="3">
        <v>1.4089209383794401</v>
      </c>
      <c r="AR461" s="3">
        <v>0.55190445175343195</v>
      </c>
      <c r="AS461" s="3">
        <v>0.38381575599943601</v>
      </c>
      <c r="AT461" s="3">
        <v>0.82428163996884796</v>
      </c>
      <c r="AU461" s="3">
        <v>-0.41117615077616099</v>
      </c>
      <c r="AV461" s="3">
        <v>-0.97219323193720897</v>
      </c>
      <c r="AW461" s="3">
        <v>-0.49772721506599299</v>
      </c>
      <c r="AX461" s="3">
        <v>-0.50806281665564001</v>
      </c>
      <c r="AY461" s="3">
        <v>-0.94181330216991399</v>
      </c>
      <c r="AZ461" s="3">
        <v>0.23753447436521899</v>
      </c>
      <c r="BA461" s="3">
        <v>-0.110561378111577</v>
      </c>
      <c r="BB461" s="3">
        <v>-0.82677390343025503</v>
      </c>
      <c r="BC461" s="3">
        <v>-7.6482885834567804E-2</v>
      </c>
      <c r="BD461" s="3">
        <v>-0.48410051971770202</v>
      </c>
      <c r="BE461" s="3">
        <v>-0.99826339606818404</v>
      </c>
      <c r="BF461" s="3">
        <v>0.102732841198654</v>
      </c>
      <c r="BG461" s="3">
        <v>-0.72867580161009404</v>
      </c>
      <c r="BH461" s="3">
        <v>-0.71424200469718302</v>
      </c>
      <c r="BI461" s="3">
        <v>-0.58788751217780499</v>
      </c>
      <c r="BJ461" s="3">
        <v>-0.70179069997697896</v>
      </c>
      <c r="BK461" s="3">
        <v>-0.26037039881756002</v>
      </c>
      <c r="BL461" s="3">
        <v>0.22524772433294701</v>
      </c>
      <c r="BM461" s="3">
        <v>-0.97741980226343705</v>
      </c>
      <c r="BN461" s="3">
        <v>-2.8182166957702901E-2</v>
      </c>
      <c r="BO461" s="3">
        <v>-0.64947014515205603</v>
      </c>
      <c r="BP461" s="3">
        <v>6.5958786414564402E-2</v>
      </c>
      <c r="BQ461" s="3">
        <v>-0.18754946425129099</v>
      </c>
      <c r="BR461" s="3">
        <v>3.0979572709408001</v>
      </c>
      <c r="BS461" s="3">
        <v>-0.11846000313232299</v>
      </c>
      <c r="BT461" s="3">
        <v>-0.60113024658758796</v>
      </c>
      <c r="BU461" s="3">
        <v>-0.58795019967797002</v>
      </c>
    </row>
    <row r="462" spans="1:73" x14ac:dyDescent="0.2">
      <c r="A462" s="3" t="s">
        <v>3077</v>
      </c>
      <c r="B462" s="3">
        <v>-0.185874421679116</v>
      </c>
      <c r="C462" s="3">
        <v>2.9253275731095499E-2</v>
      </c>
      <c r="D462" s="3">
        <v>0.17682348848559601</v>
      </c>
      <c r="E462" s="3">
        <v>-0.42708715374869899</v>
      </c>
      <c r="F462" s="3">
        <v>2.49938295559812</v>
      </c>
      <c r="G462" s="3">
        <v>2.5370081701657501</v>
      </c>
      <c r="H462" s="3">
        <v>-8.5721137547066797E-2</v>
      </c>
      <c r="I462" s="3">
        <v>0.71222342308253705</v>
      </c>
      <c r="J462" s="3">
        <v>-0.84801714295448105</v>
      </c>
      <c r="K462" s="3">
        <v>-1.1625959906751999</v>
      </c>
      <c r="L462" s="3">
        <v>0.447167905448911</v>
      </c>
      <c r="M462" s="3">
        <v>-0.23993872593816101</v>
      </c>
      <c r="N462" s="3">
        <v>-0.11087584489289</v>
      </c>
      <c r="O462" s="3">
        <v>-0.24476208001660699</v>
      </c>
      <c r="P462" s="3">
        <v>-1.0965419882243199</v>
      </c>
      <c r="Q462" s="3">
        <v>2.2789065439253301E-2</v>
      </c>
      <c r="R462" s="3">
        <v>0.23387949337557501</v>
      </c>
      <c r="S462" s="3">
        <v>-0.36822315426823898</v>
      </c>
      <c r="T462" s="3">
        <v>-5.71091843190661E-2</v>
      </c>
      <c r="U462" s="3">
        <v>-0.84089659017728002</v>
      </c>
      <c r="V462" s="3">
        <v>-0.32813283943583399</v>
      </c>
      <c r="W462" s="3">
        <v>1.96034260977425</v>
      </c>
      <c r="X462" s="3">
        <v>-0.101862583553261</v>
      </c>
      <c r="Y462" s="3">
        <v>1.2673670554657801</v>
      </c>
      <c r="Z462" s="3">
        <v>-3.6052801562049902E-2</v>
      </c>
      <c r="AA462" s="3">
        <v>-0.36993269748591601</v>
      </c>
      <c r="AB462" s="3">
        <v>-0.43661785718724999</v>
      </c>
      <c r="AC462" s="3">
        <v>-0.42593931758825898</v>
      </c>
      <c r="AD462" s="3">
        <v>-1.0283815843088</v>
      </c>
      <c r="AE462" s="3">
        <v>-0.61451185595423796</v>
      </c>
      <c r="AF462" s="3">
        <v>1.67231510515309</v>
      </c>
      <c r="AG462" s="3">
        <v>2.0704707733058698</v>
      </c>
      <c r="AH462" s="3">
        <v>1.1138134414494101</v>
      </c>
      <c r="AI462" s="3">
        <v>-0.83156278948433704</v>
      </c>
      <c r="AJ462" s="3">
        <v>-0.71638994708269399</v>
      </c>
      <c r="AK462" s="3">
        <v>1.62537898556061</v>
      </c>
      <c r="AL462" s="3">
        <v>0.34062672991866599</v>
      </c>
      <c r="AM462" s="3">
        <v>-0.316143141243999</v>
      </c>
      <c r="AN462" s="3">
        <v>-0.52715725028667404</v>
      </c>
      <c r="AO462" s="3">
        <v>-0.52261093379216395</v>
      </c>
      <c r="AP462" s="3">
        <v>2.3336183185983401</v>
      </c>
      <c r="AQ462" s="3">
        <v>1.53066723854554</v>
      </c>
      <c r="AR462" s="3">
        <v>1.1995958779078599</v>
      </c>
      <c r="AS462" s="3">
        <v>0.32650773459409899</v>
      </c>
      <c r="AT462" s="3">
        <v>1.8937162156210201</v>
      </c>
      <c r="AU462" s="3">
        <v>-0.50585435750318097</v>
      </c>
      <c r="AV462" s="3">
        <v>-1.10757770024557</v>
      </c>
      <c r="AW462" s="3">
        <v>-0.144028772292846</v>
      </c>
      <c r="AX462" s="3">
        <v>-0.19525401370824699</v>
      </c>
      <c r="AY462" s="3">
        <v>-0.435429572013177</v>
      </c>
      <c r="AZ462" s="3">
        <v>-0.33003317988762698</v>
      </c>
      <c r="BA462" s="3">
        <v>-1.18584272567986</v>
      </c>
      <c r="BB462" s="3">
        <v>-1.0692656156351299</v>
      </c>
      <c r="BC462" s="3">
        <v>-3.1237079372967901E-2</v>
      </c>
      <c r="BD462" s="3">
        <v>-0.80108865525136597</v>
      </c>
      <c r="BE462" s="3">
        <v>-1.2155918304231901</v>
      </c>
      <c r="BF462" s="3">
        <v>-0.73063105263709505</v>
      </c>
      <c r="BG462" s="3">
        <v>-0.79822669673962998</v>
      </c>
      <c r="BH462" s="3">
        <v>-0.51983597881918397</v>
      </c>
      <c r="BI462" s="3">
        <v>-0.17114487520537899</v>
      </c>
      <c r="BJ462" s="3">
        <v>-0.98729149196962696</v>
      </c>
      <c r="BK462" s="3">
        <v>0.32139436871979599</v>
      </c>
      <c r="BL462" s="3">
        <v>-0.26848962405124399</v>
      </c>
      <c r="BM462" s="3">
        <v>-1.1395782123514699</v>
      </c>
      <c r="BN462" s="3">
        <v>0.42190635165198298</v>
      </c>
      <c r="BO462" s="3">
        <v>-0.77904775876631205</v>
      </c>
      <c r="BP462" s="3">
        <v>-0.80379797597581004</v>
      </c>
      <c r="BQ462" s="3">
        <v>-0.573810989972662</v>
      </c>
      <c r="BR462" s="3">
        <v>2.5713516723065899</v>
      </c>
      <c r="BS462" s="3">
        <v>-0.38491791225336902</v>
      </c>
      <c r="BT462" s="3">
        <v>-0.62099133002481</v>
      </c>
      <c r="BU462" s="3">
        <v>-0.585693841713392</v>
      </c>
    </row>
    <row r="463" spans="1:73" x14ac:dyDescent="0.2">
      <c r="A463" s="3" t="s">
        <v>3078</v>
      </c>
      <c r="B463" s="3">
        <v>-0.28650039042752101</v>
      </c>
      <c r="C463" s="3">
        <v>0.52548778889513803</v>
      </c>
      <c r="D463" s="3">
        <v>-0.72948781597682699</v>
      </c>
      <c r="E463" s="3">
        <v>-0.10355435538487701</v>
      </c>
      <c r="F463" s="3">
        <v>2.7497509677058698</v>
      </c>
      <c r="G463" s="3">
        <v>2.6316209875593901</v>
      </c>
      <c r="H463" s="3">
        <v>0.53916599712262603</v>
      </c>
      <c r="I463" s="3">
        <v>-1.13063235908477</v>
      </c>
      <c r="J463" s="3">
        <v>-0.34572081468516502</v>
      </c>
      <c r="K463" s="3">
        <v>-0.75597380099914402</v>
      </c>
      <c r="L463" s="3">
        <v>1.0811649981368101</v>
      </c>
      <c r="M463" s="3">
        <v>-8.0083793539983794E-2</v>
      </c>
      <c r="N463" s="3">
        <v>1.3798453839588399E-2</v>
      </c>
      <c r="O463" s="3">
        <v>-0.73554974916855498</v>
      </c>
      <c r="P463" s="3">
        <v>-0.74231113619009703</v>
      </c>
      <c r="Q463" s="3">
        <v>0.323578783355296</v>
      </c>
      <c r="R463" s="3">
        <v>-1.2872633867079499</v>
      </c>
      <c r="S463" s="3">
        <v>-0.75431065522602903</v>
      </c>
      <c r="T463" s="3">
        <v>-2.3350316232792101E-2</v>
      </c>
      <c r="U463" s="3">
        <v>-0.45607908561148303</v>
      </c>
      <c r="V463" s="3">
        <v>-0.81104413253322105</v>
      </c>
      <c r="W463" s="3">
        <v>2.06179926753701</v>
      </c>
      <c r="X463" s="3">
        <v>0.139700143206233</v>
      </c>
      <c r="Y463" s="3">
        <v>1.2538523770088399</v>
      </c>
      <c r="Z463" s="3">
        <v>2.2036465612961499E-2</v>
      </c>
      <c r="AA463" s="3">
        <v>-5.77012709859136E-2</v>
      </c>
      <c r="AB463" s="3">
        <v>-0.33266434319528998</v>
      </c>
      <c r="AC463" s="3">
        <v>-1.16568276766771</v>
      </c>
      <c r="AD463" s="3">
        <v>-0.26598307808629001</v>
      </c>
      <c r="AE463" s="3">
        <v>-0.755942714162263</v>
      </c>
      <c r="AF463" s="3">
        <v>1.04215101785159</v>
      </c>
      <c r="AG463" s="3">
        <v>2.0837154875378698</v>
      </c>
      <c r="AH463" s="3">
        <v>0.79469979628159404</v>
      </c>
      <c r="AI463" s="3">
        <v>-0.52759435385542597</v>
      </c>
      <c r="AJ463" s="3">
        <v>-0.31416767525130201</v>
      </c>
      <c r="AK463" s="3">
        <v>1.60637710723545</v>
      </c>
      <c r="AL463" s="3">
        <v>-0.292873191988054</v>
      </c>
      <c r="AM463" s="3">
        <v>-0.885450476607064</v>
      </c>
      <c r="AN463" s="3">
        <v>0.58004518762068402</v>
      </c>
      <c r="AO463" s="3">
        <v>-0.16137587198289199</v>
      </c>
      <c r="AP463" s="3">
        <v>2.4723009485460401</v>
      </c>
      <c r="AQ463" s="3">
        <v>1.28167509601702</v>
      </c>
      <c r="AR463" s="3">
        <v>-0.21127024517633999</v>
      </c>
      <c r="AS463" s="3">
        <v>0.55299963953451603</v>
      </c>
      <c r="AT463" s="3">
        <v>1.2092427660851</v>
      </c>
      <c r="AU463" s="3">
        <v>-0.68305962509557205</v>
      </c>
      <c r="AV463" s="3">
        <v>-0.330488264613645</v>
      </c>
      <c r="AW463" s="3">
        <v>-2.3816618786002001E-2</v>
      </c>
      <c r="AX463" s="3">
        <v>-0.83493436667600196</v>
      </c>
      <c r="AY463" s="3">
        <v>-1.11218232139611</v>
      </c>
      <c r="AZ463" s="3">
        <v>0.31813858690118202</v>
      </c>
      <c r="BA463" s="3">
        <v>-0.53710692594090503</v>
      </c>
      <c r="BB463" s="3">
        <v>-1.23140034083341</v>
      </c>
      <c r="BC463" s="3">
        <v>0.56356916407393898</v>
      </c>
      <c r="BD463" s="3">
        <v>-0.16976931794066799</v>
      </c>
      <c r="BE463" s="3">
        <v>-0.93397702897776302</v>
      </c>
      <c r="BF463" s="3">
        <v>-0.166660634252603</v>
      </c>
      <c r="BG463" s="3">
        <v>-0.56824039307688001</v>
      </c>
      <c r="BH463" s="3">
        <v>-0.55311664693444196</v>
      </c>
      <c r="BI463" s="3">
        <v>-0.29706991496694302</v>
      </c>
      <c r="BJ463" s="3">
        <v>-0.34680885397598699</v>
      </c>
      <c r="BK463" s="3">
        <v>4.5507027457854302E-2</v>
      </c>
      <c r="BL463" s="3">
        <v>0.28534197399209299</v>
      </c>
      <c r="BM463" s="3">
        <v>-1.10871613908391</v>
      </c>
      <c r="BN463" s="3">
        <v>-0.518206129117468</v>
      </c>
      <c r="BO463" s="3">
        <v>-0.95817813148935205</v>
      </c>
      <c r="BP463" s="3">
        <v>-0.51461559945775304</v>
      </c>
      <c r="BQ463" s="3">
        <v>-1.3547684529942801</v>
      </c>
      <c r="BR463" s="3">
        <v>2.8397473604753598</v>
      </c>
      <c r="BS463" s="3">
        <v>-0.33810453964940501</v>
      </c>
      <c r="BT463" s="3">
        <v>-0.40525210731161498</v>
      </c>
      <c r="BU463" s="3">
        <v>-0.818427256292376</v>
      </c>
    </row>
    <row r="464" spans="1:73" x14ac:dyDescent="0.2">
      <c r="A464" s="3" t="s">
        <v>3079</v>
      </c>
      <c r="B464" s="3">
        <v>-0.18449991441240601</v>
      </c>
      <c r="C464" s="3">
        <v>0.369004285522949</v>
      </c>
      <c r="D464" s="3">
        <v>-0.28684223179999202</v>
      </c>
      <c r="E464" s="3">
        <v>-0.32961945042565899</v>
      </c>
      <c r="F464" s="3">
        <v>2.56028307039628</v>
      </c>
      <c r="G464" s="3">
        <v>2.4168423223966502</v>
      </c>
      <c r="H464" s="3">
        <v>0.37360855644639401</v>
      </c>
      <c r="I464" s="3">
        <v>-1.2929958479660699</v>
      </c>
      <c r="J464" s="3">
        <v>-0.55092904498133199</v>
      </c>
      <c r="K464" s="3">
        <v>-0.72832806191479804</v>
      </c>
      <c r="L464" s="3">
        <v>1.0983916347339</v>
      </c>
      <c r="M464" s="3">
        <v>-0.63926729526791704</v>
      </c>
      <c r="N464" s="3">
        <v>-0.285680538828538</v>
      </c>
      <c r="O464" s="3">
        <v>-0.50049669468340796</v>
      </c>
      <c r="P464" s="3">
        <v>-0.928429676247711</v>
      </c>
      <c r="Q464" s="3">
        <v>0.121726602959047</v>
      </c>
      <c r="R464" s="3">
        <v>-0.68024530648657699</v>
      </c>
      <c r="S464" s="3">
        <v>-0.200636113125648</v>
      </c>
      <c r="T464" s="3">
        <v>-0.30798646057919599</v>
      </c>
      <c r="U464" s="3">
        <v>-0.94531672529616095</v>
      </c>
      <c r="V464" s="3">
        <v>-0.66428619511654396</v>
      </c>
      <c r="W464" s="3">
        <v>2.12486071091296</v>
      </c>
      <c r="X464" s="3">
        <v>0.67267366165845699</v>
      </c>
      <c r="Y464" s="3">
        <v>1.5409683228828699</v>
      </c>
      <c r="Z464" s="3">
        <v>-0.13888929829538799</v>
      </c>
      <c r="AA464" s="3">
        <v>-0.214130168678205</v>
      </c>
      <c r="AB464" s="3">
        <v>-0.478570448196591</v>
      </c>
      <c r="AC464" s="3">
        <v>-1.0582701162888599</v>
      </c>
      <c r="AD464" s="3">
        <v>-0.76174798532527899</v>
      </c>
      <c r="AE464" s="3">
        <v>-0.43418173474771898</v>
      </c>
      <c r="AF464" s="3">
        <v>1.77316524729906</v>
      </c>
      <c r="AG464" s="3">
        <v>2.3758997286466301</v>
      </c>
      <c r="AH464" s="3">
        <v>0.56705877016836104</v>
      </c>
      <c r="AI464" s="3">
        <v>-0.30299259750069102</v>
      </c>
      <c r="AJ464" s="3">
        <v>-0.25847992291157201</v>
      </c>
      <c r="AK464" s="3">
        <v>1.7643108801385901</v>
      </c>
      <c r="AL464" s="3">
        <v>0.69909509326530295</v>
      </c>
      <c r="AM464" s="3">
        <v>-0.104251013963626</v>
      </c>
      <c r="AN464" s="3">
        <v>0.195076180516388</v>
      </c>
      <c r="AO464" s="3">
        <v>-0.13353417703673501</v>
      </c>
      <c r="AP464" s="3">
        <v>2.4342677169684599</v>
      </c>
      <c r="AQ464" s="3">
        <v>1.5288555486073501</v>
      </c>
      <c r="AR464" s="3">
        <v>0.39684241587546898</v>
      </c>
      <c r="AS464" s="3">
        <v>0.50649489879073994</v>
      </c>
      <c r="AT464" s="3">
        <v>1.0442737426491</v>
      </c>
      <c r="AU464" s="3">
        <v>-0.65404346318531104</v>
      </c>
      <c r="AV464" s="3">
        <v>-0.25036223909885202</v>
      </c>
      <c r="AW464" s="3">
        <v>-1.8632825268737101E-2</v>
      </c>
      <c r="AX464" s="3">
        <v>-0.45684749797977797</v>
      </c>
      <c r="AY464" s="3">
        <v>-0.92845092672889595</v>
      </c>
      <c r="AZ464" s="3">
        <v>0.35164972588842602</v>
      </c>
      <c r="BA464" s="3">
        <v>-1.05581922745884</v>
      </c>
      <c r="BB464" s="3">
        <v>-0.82100141036315</v>
      </c>
      <c r="BC464" s="3">
        <v>0.30362363841003198</v>
      </c>
      <c r="BD464" s="3">
        <v>-0.50147917526353403</v>
      </c>
      <c r="BE464" s="3">
        <v>-1.26090762137653</v>
      </c>
      <c r="BF464" s="3">
        <v>-0.50758798025488605</v>
      </c>
      <c r="BG464" s="3">
        <v>-0.89047631685106798</v>
      </c>
      <c r="BH464" s="3">
        <v>-0.50098970584690306</v>
      </c>
      <c r="BI464" s="3">
        <v>-0.57152076124972295</v>
      </c>
      <c r="BJ464" s="3">
        <v>-0.64826333230295596</v>
      </c>
      <c r="BK464" s="3">
        <v>-0.12131515035528601</v>
      </c>
      <c r="BL464" s="3">
        <v>0.233766223260781</v>
      </c>
      <c r="BM464" s="3">
        <v>-0.97273692951870705</v>
      </c>
      <c r="BN464" s="3">
        <v>-0.516134923787546</v>
      </c>
      <c r="BO464" s="3">
        <v>-0.91569355452408896</v>
      </c>
      <c r="BP464" s="3">
        <v>-1.00206259355419</v>
      </c>
      <c r="BQ464" s="3">
        <v>-1.06373148995343</v>
      </c>
      <c r="BR464" s="3">
        <v>2.3888625221695601</v>
      </c>
      <c r="BS464" s="3">
        <v>-0.30686726857011298</v>
      </c>
      <c r="BT464" s="3">
        <v>-0.62622658331397596</v>
      </c>
      <c r="BU464" s="3">
        <v>-0.83984350368063199</v>
      </c>
    </row>
    <row r="465" spans="1:73" x14ac:dyDescent="0.2">
      <c r="A465" s="3" t="s">
        <v>3080</v>
      </c>
      <c r="B465" s="3">
        <v>-0.61757535060331303</v>
      </c>
      <c r="C465" s="3">
        <v>-0.19385871417984299</v>
      </c>
      <c r="D465" s="3">
        <v>0.72451478721820295</v>
      </c>
      <c r="E465" s="3">
        <v>-0.23185348070474801</v>
      </c>
      <c r="F465" s="3">
        <v>3.2179213404151299</v>
      </c>
      <c r="G465" s="3">
        <v>2.9109636213849699</v>
      </c>
      <c r="H465" s="3">
        <v>0.72126523481804705</v>
      </c>
      <c r="I465" s="3">
        <v>-0.47369516894715702</v>
      </c>
      <c r="J465" s="3">
        <v>-0.52496310719885597</v>
      </c>
      <c r="K465" s="3">
        <v>-0.70963766975543596</v>
      </c>
      <c r="L465" s="3">
        <v>-0.12086876796094501</v>
      </c>
      <c r="M465" s="3">
        <v>-0.47974433572283298</v>
      </c>
      <c r="N465" s="3">
        <v>-2.1632436971553801E-2</v>
      </c>
      <c r="O465" s="3">
        <v>-0.92978234658756997</v>
      </c>
      <c r="P465" s="3">
        <v>-0.70298858561357802</v>
      </c>
      <c r="Q465" s="3">
        <v>0.117348419527443</v>
      </c>
      <c r="R465" s="3">
        <v>-0.84226940079566504</v>
      </c>
      <c r="S465" s="3">
        <v>-0.53623655437170603</v>
      </c>
      <c r="T465" s="3">
        <v>0.106099968911517</v>
      </c>
      <c r="U465" s="3">
        <v>-0.85269296503309</v>
      </c>
      <c r="V465" s="3">
        <v>-0.84019468657094998</v>
      </c>
      <c r="W465" s="3">
        <v>1.4276679334982001</v>
      </c>
      <c r="X465" s="3">
        <v>0.30857207999818498</v>
      </c>
      <c r="Y465" s="3">
        <v>0.661773429338261</v>
      </c>
      <c r="Z465" s="3">
        <v>4.2108783185360099E-2</v>
      </c>
      <c r="AA465" s="3">
        <v>0.32831935996836598</v>
      </c>
      <c r="AB465" s="3">
        <v>-0.317166729487316</v>
      </c>
      <c r="AC465" s="3">
        <v>-0.96312775352455904</v>
      </c>
      <c r="AD465" s="3">
        <v>-0.39508099742029701</v>
      </c>
      <c r="AE465" s="3">
        <v>-0.45879722102028597</v>
      </c>
      <c r="AF465" s="3">
        <v>0.670522224261759</v>
      </c>
      <c r="AG465" s="3">
        <v>1.98509115290964</v>
      </c>
      <c r="AH465" s="3">
        <v>1.8236133951787901</v>
      </c>
      <c r="AI465" s="3">
        <v>-0.45967210051263602</v>
      </c>
      <c r="AJ465" s="3">
        <v>-0.51851399551239097</v>
      </c>
      <c r="AK465" s="3">
        <v>0.89424140873406499</v>
      </c>
      <c r="AL465" s="3">
        <v>-0.57750586985369201</v>
      </c>
      <c r="AM465" s="3">
        <v>-0.713462142964851</v>
      </c>
      <c r="AN465" s="3">
        <v>0.80175414811422896</v>
      </c>
      <c r="AO465" s="3">
        <v>-0.67649223527384095</v>
      </c>
      <c r="AP465" s="3">
        <v>2.6534990850648899</v>
      </c>
      <c r="AQ465" s="3">
        <v>1.16520408579326</v>
      </c>
      <c r="AR465" s="3">
        <v>0.468800009882819</v>
      </c>
      <c r="AS465" s="3">
        <v>0.50654481083848202</v>
      </c>
      <c r="AT465" s="3">
        <v>1.1364580453303399</v>
      </c>
      <c r="AU465" s="3">
        <v>-0.27759717987618099</v>
      </c>
      <c r="AV465" s="3">
        <v>-0.84711873283897599</v>
      </c>
      <c r="AW465" s="3">
        <v>-0.54963470888312005</v>
      </c>
      <c r="AX465" s="3">
        <v>-0.70848782813691902</v>
      </c>
      <c r="AY465" s="3">
        <v>-0.81644795749288401</v>
      </c>
      <c r="AZ465" s="3">
        <v>0.245830722118242</v>
      </c>
      <c r="BA465" s="3">
        <v>-0.77055427897990603</v>
      </c>
      <c r="BB465" s="3">
        <v>-1.0445665359838601</v>
      </c>
      <c r="BC465" s="3">
        <v>0.18083967411511401</v>
      </c>
      <c r="BD465" s="3">
        <v>0.107099831188488</v>
      </c>
      <c r="BE465" s="3">
        <v>-0.75523138958532299</v>
      </c>
      <c r="BF465" s="3">
        <v>-0.48274392255374698</v>
      </c>
      <c r="BG465" s="3">
        <v>-0.31329226316405301</v>
      </c>
      <c r="BH465" s="3">
        <v>-0.904160875740183</v>
      </c>
      <c r="BI465" s="3">
        <v>-0.35263684376286902</v>
      </c>
      <c r="BJ465" s="3">
        <v>-0.43765013386234602</v>
      </c>
      <c r="BK465" s="3">
        <v>-0.23560296424339</v>
      </c>
      <c r="BL465" s="3">
        <v>0.20108688522378099</v>
      </c>
      <c r="BM465" s="3">
        <v>-0.99932276795091701</v>
      </c>
      <c r="BN465" s="3">
        <v>-0.49804181539140602</v>
      </c>
      <c r="BO465" s="3">
        <v>-0.68631588214508299</v>
      </c>
      <c r="BP465" s="3">
        <v>-0.29666955280940599</v>
      </c>
      <c r="BQ465" s="3">
        <v>-1.17427366986395</v>
      </c>
      <c r="BR465" s="3">
        <v>3.2236705485077199</v>
      </c>
      <c r="BS465" s="3">
        <v>-0.30064400536036701</v>
      </c>
      <c r="BT465" s="3">
        <v>-0.37893322164721199</v>
      </c>
      <c r="BU465" s="3">
        <v>-0.64307183866607898</v>
      </c>
    </row>
    <row r="466" spans="1:73" x14ac:dyDescent="0.2">
      <c r="A466" s="3" t="s">
        <v>3081</v>
      </c>
      <c r="B466" s="3">
        <v>-0.39168478527137801</v>
      </c>
      <c r="C466" s="3">
        <v>-8.4493937245062295E-2</v>
      </c>
      <c r="D466" s="3">
        <v>0.21996614432009301</v>
      </c>
      <c r="E466" s="3">
        <v>-0.319937632627666</v>
      </c>
      <c r="F466" s="3">
        <v>3.0223303131931201</v>
      </c>
      <c r="G466" s="3">
        <v>2.9553518124293401</v>
      </c>
      <c r="H466" s="3">
        <v>0.39930006117239297</v>
      </c>
      <c r="I466" s="3">
        <v>-0.74749957938969203</v>
      </c>
      <c r="J466" s="3">
        <v>-0.59335392631346395</v>
      </c>
      <c r="K466" s="3">
        <v>-0.76065073329219302</v>
      </c>
      <c r="L466" s="3">
        <v>0.17173618940905699</v>
      </c>
      <c r="M466" s="3">
        <v>-0.45888066047982301</v>
      </c>
      <c r="N466" s="3">
        <v>-2.2813938570104698E-2</v>
      </c>
      <c r="O466" s="3">
        <v>-0.64136650677982998</v>
      </c>
      <c r="P466" s="3">
        <v>-0.92278489721002299</v>
      </c>
      <c r="Q466" s="3">
        <v>2.0482635389641899E-3</v>
      </c>
      <c r="R466" s="3">
        <v>-0.36612970211992502</v>
      </c>
      <c r="S466" s="3">
        <v>-0.49423117954419299</v>
      </c>
      <c r="T466" s="3">
        <v>-6.9006008062363802E-2</v>
      </c>
      <c r="U466" s="3">
        <v>-0.60776856917560795</v>
      </c>
      <c r="V466" s="3">
        <v>-0.80036232715274402</v>
      </c>
      <c r="W466" s="3">
        <v>2.0630297170612302</v>
      </c>
      <c r="X466" s="3">
        <v>-1.31679475878974E-2</v>
      </c>
      <c r="Y466" s="3">
        <v>0.99993282359968005</v>
      </c>
      <c r="Z466" s="3">
        <v>0.24442076934540599</v>
      </c>
      <c r="AA466" s="3">
        <v>2.0525091335867902E-2</v>
      </c>
      <c r="AB466" s="3">
        <v>-0.35267965835600201</v>
      </c>
      <c r="AC466" s="3">
        <v>-0.95276898467161597</v>
      </c>
      <c r="AD466" s="3">
        <v>-0.65053699116432295</v>
      </c>
      <c r="AE466" s="3">
        <v>-0.637331493650653</v>
      </c>
      <c r="AF466" s="3">
        <v>1.2077971363148501</v>
      </c>
      <c r="AG466" s="3">
        <v>2.3655877722355299</v>
      </c>
      <c r="AH466" s="3">
        <v>1.2038572245052099</v>
      </c>
      <c r="AI466" s="3">
        <v>-0.39884455604267799</v>
      </c>
      <c r="AJ466" s="3">
        <v>-0.596166208191375</v>
      </c>
      <c r="AK466" s="3">
        <v>0.99205299998041296</v>
      </c>
      <c r="AL466" s="3">
        <v>8.2884385150417794E-2</v>
      </c>
      <c r="AM466" s="3">
        <v>-0.40332790396398499</v>
      </c>
      <c r="AN466" s="3">
        <v>0.23314447002817801</v>
      </c>
      <c r="AO466" s="3">
        <v>-0.391385895409957</v>
      </c>
      <c r="AP466" s="3">
        <v>2.80835234422163</v>
      </c>
      <c r="AQ466" s="3">
        <v>1.5233976581693101</v>
      </c>
      <c r="AR466" s="3">
        <v>0.60091485860331195</v>
      </c>
      <c r="AS466" s="3">
        <v>0.19958729013233101</v>
      </c>
      <c r="AT466" s="3">
        <v>1.0735684167314601</v>
      </c>
      <c r="AU466" s="3">
        <v>-0.44479207928468401</v>
      </c>
      <c r="AV466" s="3">
        <v>-0.36273322642196398</v>
      </c>
      <c r="AW466" s="3">
        <v>-0.54687655286257697</v>
      </c>
      <c r="AX466" s="3">
        <v>-0.58350414678938001</v>
      </c>
      <c r="AY466" s="3">
        <v>-1.1181501793566999</v>
      </c>
      <c r="AZ466" s="3">
        <v>4.6610024696202498E-2</v>
      </c>
      <c r="BA466" s="3">
        <v>-0.77763311178199501</v>
      </c>
      <c r="BB466" s="3">
        <v>-0.98631257866467104</v>
      </c>
      <c r="BC466" s="3">
        <v>4.9191346226652201E-2</v>
      </c>
      <c r="BD466" s="3">
        <v>-0.133810764379445</v>
      </c>
      <c r="BE466" s="3">
        <v>-0.98124503692331499</v>
      </c>
      <c r="BF466" s="3">
        <v>-0.66245182791276702</v>
      </c>
      <c r="BG466" s="3">
        <v>-0.64064645393186204</v>
      </c>
      <c r="BH466" s="3">
        <v>-0.58844941540561002</v>
      </c>
      <c r="BI466" s="3">
        <v>-0.379443886855929</v>
      </c>
      <c r="BJ466" s="3">
        <v>-0.45542984117069502</v>
      </c>
      <c r="BK466" s="3">
        <v>1.49548711912132E-2</v>
      </c>
      <c r="BL466" s="3">
        <v>1.48190121632946E-2</v>
      </c>
      <c r="BM466" s="3">
        <v>-1.0808432902903</v>
      </c>
      <c r="BN466" s="3">
        <v>-0.27442485827499902</v>
      </c>
      <c r="BO466" s="3">
        <v>-0.76609868031172201</v>
      </c>
      <c r="BP466" s="3">
        <v>-0.60170925653044605</v>
      </c>
      <c r="BQ466" s="3">
        <v>-1.04407983733558</v>
      </c>
      <c r="BR466" s="3">
        <v>2.9360598304649299</v>
      </c>
      <c r="BS466" s="3">
        <v>-0.217228207521348</v>
      </c>
      <c r="BT466" s="3">
        <v>-0.423258423359616</v>
      </c>
      <c r="BU466" s="3">
        <v>-0.70512514858193998</v>
      </c>
    </row>
    <row r="467" spans="1:73" x14ac:dyDescent="0.2">
      <c r="A467" s="3" t="s">
        <v>3082</v>
      </c>
      <c r="B467" s="3">
        <v>-0.66337197437494699</v>
      </c>
      <c r="C467" s="3">
        <v>-0.25653374096825399</v>
      </c>
      <c r="D467" s="3">
        <v>-2.2251034144400099E-2</v>
      </c>
      <c r="E467" s="3">
        <v>-0.28841433651222298</v>
      </c>
      <c r="F467" s="3">
        <v>2.4002426610660299</v>
      </c>
      <c r="G467" s="3">
        <v>2.38593726562963</v>
      </c>
      <c r="H467" s="3">
        <v>0.69493133298124599</v>
      </c>
      <c r="I467" s="3">
        <v>-0.75097148407664505</v>
      </c>
      <c r="J467" s="3">
        <v>-0.89706683763843198</v>
      </c>
      <c r="K467" s="3">
        <v>-0.55045552115303797</v>
      </c>
      <c r="L467" s="3">
        <v>0.84047370487070105</v>
      </c>
      <c r="M467" s="3">
        <v>-0.59680981090324403</v>
      </c>
      <c r="N467" s="3">
        <v>-0.76171856266499705</v>
      </c>
      <c r="O467" s="3">
        <v>-1.3448858215011501</v>
      </c>
      <c r="P467" s="3">
        <v>-1.00830030316194</v>
      </c>
      <c r="Q467" s="3">
        <v>-0.329094553450682</v>
      </c>
      <c r="R467" s="3">
        <v>-0.24855157074155901</v>
      </c>
      <c r="S467" s="3">
        <v>-0.59055871373776003</v>
      </c>
      <c r="T467" s="3">
        <v>0.85857784396919901</v>
      </c>
      <c r="U467" s="3">
        <v>-1.1567999248642999</v>
      </c>
      <c r="V467" s="3">
        <v>-0.68676550338270104</v>
      </c>
      <c r="W467" s="3">
        <v>1.6895409987132901</v>
      </c>
      <c r="X467" s="3">
        <v>-0.107385567934978</v>
      </c>
      <c r="Y467" s="3">
        <v>0.69945135708551898</v>
      </c>
      <c r="Z467" s="3">
        <v>0.40389467456514699</v>
      </c>
      <c r="AA467" s="3">
        <v>-0.18889326323550501</v>
      </c>
      <c r="AB467" s="3">
        <v>-0.33301351051981198</v>
      </c>
      <c r="AC467" s="3">
        <v>-1.0679381743887999</v>
      </c>
      <c r="AD467" s="3">
        <v>-1.2063518912414599</v>
      </c>
      <c r="AE467" s="3">
        <v>-0.72673646121969104</v>
      </c>
      <c r="AF467" s="3">
        <v>1.2311672777134599</v>
      </c>
      <c r="AG467" s="3">
        <v>2.32402736100993</v>
      </c>
      <c r="AH467" s="3">
        <v>0.47246440193422701</v>
      </c>
      <c r="AI467" s="3">
        <v>-0.46539251433964202</v>
      </c>
      <c r="AJ467" s="3">
        <v>8.7060219000722902E-2</v>
      </c>
      <c r="AK467" s="3">
        <v>1.4777249755290001</v>
      </c>
      <c r="AL467" s="3">
        <v>1.36544565336434</v>
      </c>
      <c r="AM467" s="3">
        <v>-0.42926838552756602</v>
      </c>
      <c r="AN467" s="3">
        <v>-0.43037434887222797</v>
      </c>
      <c r="AO467" s="3">
        <v>-0.89942302041619104</v>
      </c>
      <c r="AP467" s="3">
        <v>2.50747302013548</v>
      </c>
      <c r="AQ467" s="3">
        <v>1.6216204237421601</v>
      </c>
      <c r="AR467" s="3">
        <v>1.2552099591191701</v>
      </c>
      <c r="AS467" s="3">
        <v>0.85012684145509299</v>
      </c>
      <c r="AT467" s="3">
        <v>1.2056820354234099</v>
      </c>
      <c r="AU467" s="3">
        <v>-0.80321623077124904</v>
      </c>
      <c r="AV467" s="3">
        <v>-0.69318489931802496</v>
      </c>
      <c r="AW467" s="3">
        <v>-0.74256856692535</v>
      </c>
      <c r="AX467" s="3">
        <v>0.319901567074305</v>
      </c>
      <c r="AY467" s="3">
        <v>-1.3759008805145201</v>
      </c>
      <c r="AZ467" s="3">
        <v>0.17510451830842699</v>
      </c>
      <c r="BA467" s="3">
        <v>-0.613375218391777</v>
      </c>
      <c r="BB467" s="3">
        <v>-0.54520219526589098</v>
      </c>
      <c r="BC467" s="3">
        <v>0.30247062305516598</v>
      </c>
      <c r="BD467" s="3">
        <v>-0.163404414543243</v>
      </c>
      <c r="BE467" s="3">
        <v>-1.01367384245612</v>
      </c>
      <c r="BF467" s="3">
        <v>8.4331374661175004E-2</v>
      </c>
      <c r="BG467" s="3">
        <v>-0.35985716430928599</v>
      </c>
      <c r="BH467" s="3">
        <v>1.13377939134446E-2</v>
      </c>
      <c r="BI467" s="3">
        <v>-0.41460234987008299</v>
      </c>
      <c r="BJ467" s="3">
        <v>0.76205849946598303</v>
      </c>
      <c r="BK467" s="3">
        <v>0.25020183367915599</v>
      </c>
      <c r="BL467" s="3">
        <v>4.8832355565646697E-2</v>
      </c>
      <c r="BM467" s="3">
        <v>-0.73671417400306005</v>
      </c>
      <c r="BN467" s="3">
        <v>-0.121384419183452</v>
      </c>
      <c r="BO467" s="3">
        <v>-0.643861338414215</v>
      </c>
      <c r="BP467" s="3">
        <v>-0.460307487222335</v>
      </c>
      <c r="BQ467" s="3">
        <v>-1.3873211541822299</v>
      </c>
      <c r="BR467" s="3">
        <v>2.3052740695134801</v>
      </c>
      <c r="BS467" s="3">
        <v>-0.542653671036886</v>
      </c>
      <c r="BT467" s="3">
        <v>-0.92217941836669404</v>
      </c>
      <c r="BU467" s="3">
        <v>-1.0838303867979699</v>
      </c>
    </row>
    <row r="468" spans="1:73" x14ac:dyDescent="0.2">
      <c r="A468" s="3" t="s">
        <v>3083</v>
      </c>
      <c r="B468" s="3">
        <v>-0.36815144047289999</v>
      </c>
      <c r="C468" s="3">
        <v>-0.199328764516465</v>
      </c>
      <c r="D468" s="3">
        <v>7.69918935331496E-2</v>
      </c>
      <c r="E468" s="3">
        <v>-7.0249097330700901E-3</v>
      </c>
      <c r="F468" s="3">
        <v>2.6630842056578099</v>
      </c>
      <c r="G468" s="3">
        <v>2.57972283909056</v>
      </c>
      <c r="H468" s="3">
        <v>6.1382318556853603E-2</v>
      </c>
      <c r="I468" s="3">
        <v>-0.32029819798543702</v>
      </c>
      <c r="J468" s="3">
        <v>-0.737168665452684</v>
      </c>
      <c r="K468" s="3">
        <v>-0.72959614436756604</v>
      </c>
      <c r="L468" s="3">
        <v>0.87427654838643598</v>
      </c>
      <c r="M468" s="3">
        <v>-0.94079948454827</v>
      </c>
      <c r="N468" s="3">
        <v>-0.78164927249887595</v>
      </c>
      <c r="O468" s="3">
        <v>-1.1528300749315501</v>
      </c>
      <c r="P468" s="3">
        <v>-0.91299115081552895</v>
      </c>
      <c r="Q468" s="3">
        <v>-0.24412754471749401</v>
      </c>
      <c r="R468" s="3">
        <v>-0.58839089825097002</v>
      </c>
      <c r="S468" s="3">
        <v>-0.49001175877541497</v>
      </c>
      <c r="T468" s="3">
        <v>0.38221540096814399</v>
      </c>
      <c r="U468" s="3">
        <v>-0.89421893468015501</v>
      </c>
      <c r="V468" s="3">
        <v>-0.28485370853661102</v>
      </c>
      <c r="W468" s="3">
        <v>1.69704687294215</v>
      </c>
      <c r="X468" s="3">
        <v>-0.49268441327604501</v>
      </c>
      <c r="Y468" s="3">
        <v>0.80921650168539605</v>
      </c>
      <c r="Z468" s="3">
        <v>3.1566312217092799E-3</v>
      </c>
      <c r="AA468" s="3">
        <v>-0.23897313960913699</v>
      </c>
      <c r="AB468" s="3">
        <v>-0.71394202514959304</v>
      </c>
      <c r="AC468" s="3">
        <v>-1.12457629878204</v>
      </c>
      <c r="AD468" s="3">
        <v>-1.21678287905376</v>
      </c>
      <c r="AE468" s="3">
        <v>-0.71139663991089797</v>
      </c>
      <c r="AF468" s="3">
        <v>1.2070538510302999</v>
      </c>
      <c r="AG468" s="3">
        <v>2.1774883367458</v>
      </c>
      <c r="AH468" s="3">
        <v>8.4908041625490593E-2</v>
      </c>
      <c r="AI468" s="3">
        <v>-0.93462692534443503</v>
      </c>
      <c r="AJ468" s="3">
        <v>0.19503413397762301</v>
      </c>
      <c r="AK468" s="3">
        <v>0.85850788683272194</v>
      </c>
      <c r="AL468" s="3">
        <v>1.8968596141797001</v>
      </c>
      <c r="AM468" s="3">
        <v>-0.32475262215315298</v>
      </c>
      <c r="AN468" s="3">
        <v>-0.39895060186110698</v>
      </c>
      <c r="AO468" s="3">
        <v>-0.68422465248783104</v>
      </c>
      <c r="AP468" s="3">
        <v>2.8593334075611798</v>
      </c>
      <c r="AQ468" s="3">
        <v>1.7306459580929301</v>
      </c>
      <c r="AR468" s="3">
        <v>1.1976804698888099</v>
      </c>
      <c r="AS468" s="3">
        <v>0.57749735648081202</v>
      </c>
      <c r="AT468" s="3">
        <v>1.1008221980933699</v>
      </c>
      <c r="AU468" s="3">
        <v>-0.71464200609023398</v>
      </c>
      <c r="AV468" s="3">
        <v>-0.35739718783941399</v>
      </c>
      <c r="AW468" s="3">
        <v>-0.21918276937828499</v>
      </c>
      <c r="AX468" s="3">
        <v>2.0910693261605801E-2</v>
      </c>
      <c r="AY468" s="3">
        <v>-0.95212644886046205</v>
      </c>
      <c r="AZ468" s="3">
        <v>6.6565359249146404E-3</v>
      </c>
      <c r="BA468" s="3">
        <v>-0.35338820608846999</v>
      </c>
      <c r="BB468" s="3">
        <v>-0.81149391442257301</v>
      </c>
      <c r="BC468" s="3">
        <v>-8.52318711919689E-2</v>
      </c>
      <c r="BD468" s="3">
        <v>-0.427904358951261</v>
      </c>
      <c r="BE468" s="3">
        <v>-0.851838270455886</v>
      </c>
      <c r="BF468" s="3">
        <v>-0.14803925195676401</v>
      </c>
      <c r="BG468" s="3">
        <v>-0.32061637114027403</v>
      </c>
      <c r="BH468" s="3">
        <v>-0.42306812699774099</v>
      </c>
      <c r="BI468" s="3">
        <v>-0.490266297299285</v>
      </c>
      <c r="BJ468" s="3">
        <v>0.55637702246274101</v>
      </c>
      <c r="BK468" s="3">
        <v>-9.8340605171247306E-2</v>
      </c>
      <c r="BL468" s="3">
        <v>4.0475160552524798E-3</v>
      </c>
      <c r="BM468" s="3">
        <v>-0.81359385724449595</v>
      </c>
      <c r="BN468" s="3">
        <v>-3.78240711212776E-2</v>
      </c>
      <c r="BO468" s="3">
        <v>-0.65654358801702495</v>
      </c>
      <c r="BP468" s="3">
        <v>-0.29458980707461901</v>
      </c>
      <c r="BQ468" s="3">
        <v>-1.0580144747901701</v>
      </c>
      <c r="BR468" s="3">
        <v>2.8656968706579198</v>
      </c>
      <c r="BS468" s="3">
        <v>-0.71960550730568895</v>
      </c>
      <c r="BT468" s="3">
        <v>-0.54766473443185304</v>
      </c>
      <c r="BU468" s="3">
        <v>-0.61289023117340802</v>
      </c>
    </row>
    <row r="469" spans="1:73" x14ac:dyDescent="0.2">
      <c r="A469" s="3" t="s">
        <v>3084</v>
      </c>
      <c r="B469" s="3">
        <v>-0.61056634462390602</v>
      </c>
      <c r="C469" s="3">
        <v>0.162423348353092</v>
      </c>
      <c r="D469" s="3">
        <v>-0.54216783216432896</v>
      </c>
      <c r="E469" s="3">
        <v>-0.52387879902247303</v>
      </c>
      <c r="F469" s="3">
        <v>2.5090731260933801</v>
      </c>
      <c r="G469" s="3">
        <v>2.4833078327820499</v>
      </c>
      <c r="H469" s="3">
        <v>0.110596182814616</v>
      </c>
      <c r="I469" s="3">
        <v>-0.589744033242806</v>
      </c>
      <c r="J469" s="3">
        <v>-1.0621695312246699</v>
      </c>
      <c r="K469" s="3">
        <v>-9.5618844587224805E-2</v>
      </c>
      <c r="L469" s="3">
        <v>0.709351941478371</v>
      </c>
      <c r="M469" s="3">
        <v>-0.51393104788788202</v>
      </c>
      <c r="N469" s="3">
        <v>-0.21331124434603399</v>
      </c>
      <c r="O469" s="3">
        <v>-0.92765863544825</v>
      </c>
      <c r="P469" s="3">
        <v>-0.983452543985737</v>
      </c>
      <c r="Q469" s="3">
        <v>-0.21027131045894201</v>
      </c>
      <c r="R469" s="3">
        <v>0.14867567985963601</v>
      </c>
      <c r="S469" s="3">
        <v>-8.4960539800163395E-2</v>
      </c>
      <c r="T469" s="3">
        <v>-0.52536169360154295</v>
      </c>
      <c r="U469" s="3">
        <v>-0.43175397329778498</v>
      </c>
      <c r="V469" s="3">
        <v>-1.0711286859732201</v>
      </c>
      <c r="W469" s="3">
        <v>1.68866170022323</v>
      </c>
      <c r="X469" s="3">
        <v>1.14950594618324</v>
      </c>
      <c r="Y469" s="3">
        <v>0.98533715882542805</v>
      </c>
      <c r="Z469" s="3">
        <v>0.78358935134303398</v>
      </c>
      <c r="AA469" s="3">
        <v>-0.38022338667512301</v>
      </c>
      <c r="AB469" s="3">
        <v>-0.346116811356526</v>
      </c>
      <c r="AC469" s="3">
        <v>-0.90306730034534899</v>
      </c>
      <c r="AD469" s="3">
        <v>-1.0010619171121899</v>
      </c>
      <c r="AE469" s="3">
        <v>-0.86309093398460301</v>
      </c>
      <c r="AF469" s="3">
        <v>0.83806719094159599</v>
      </c>
      <c r="AG469" s="3">
        <v>2.0557398958170401</v>
      </c>
      <c r="AH469" s="3">
        <v>0.553542972310065</v>
      </c>
      <c r="AI469" s="3">
        <v>-0.48507639087015703</v>
      </c>
      <c r="AJ469" s="3">
        <v>-0.236975770337017</v>
      </c>
      <c r="AK469" s="3">
        <v>0.305375621520867</v>
      </c>
      <c r="AL469" s="3">
        <v>1.1648909774410801</v>
      </c>
      <c r="AM469" s="3">
        <v>-5.1366798856828197E-2</v>
      </c>
      <c r="AN469" s="3">
        <v>0.87775933584135502</v>
      </c>
      <c r="AO469" s="3">
        <v>-0.35847426618210498</v>
      </c>
      <c r="AP469" s="3">
        <v>2.6704614861154399</v>
      </c>
      <c r="AQ469" s="3">
        <v>2.2295474979388001</v>
      </c>
      <c r="AR469" s="3">
        <v>0.84280009613979301</v>
      </c>
      <c r="AS469" s="3">
        <v>0.31055339509278401</v>
      </c>
      <c r="AT469" s="3">
        <v>1.4310705543840401</v>
      </c>
      <c r="AU469" s="3">
        <v>-0.24460031996439899</v>
      </c>
      <c r="AV469" s="3">
        <v>-0.280498726232705</v>
      </c>
      <c r="AW469" s="3">
        <v>-0.29952920666409599</v>
      </c>
      <c r="AX469" s="3">
        <v>-0.44732436637801398</v>
      </c>
      <c r="AY469" s="3">
        <v>-1.24227943530748</v>
      </c>
      <c r="AZ469" s="3">
        <v>-0.107092741392774</v>
      </c>
      <c r="BA469" s="3">
        <v>-0.46481016495620803</v>
      </c>
      <c r="BB469" s="3">
        <v>-1.1303826818618701</v>
      </c>
      <c r="BC469" s="3">
        <v>-1.4084357648058E-2</v>
      </c>
      <c r="BD469" s="3">
        <v>-0.741555365775038</v>
      </c>
      <c r="BE469" s="3">
        <v>-1.1432344348804699</v>
      </c>
      <c r="BF469" s="3">
        <v>-1.3129022896356599</v>
      </c>
      <c r="BG469" s="3">
        <v>-0.40864553277395399</v>
      </c>
      <c r="BH469" s="3">
        <v>-0.74229681306457296</v>
      </c>
      <c r="BI469" s="3">
        <v>5.4363584630821297E-2</v>
      </c>
      <c r="BJ469" s="3">
        <v>-0.91783445886191495</v>
      </c>
      <c r="BK469" s="3">
        <v>1.52769550175165E-2</v>
      </c>
      <c r="BL469" s="3">
        <v>-0.200094946410078</v>
      </c>
      <c r="BM469" s="3">
        <v>-0.87711664521163402</v>
      </c>
      <c r="BN469" s="3">
        <v>7.6044739122298796E-2</v>
      </c>
      <c r="BO469" s="3">
        <v>-0.90146083121802401</v>
      </c>
      <c r="BP469" s="3">
        <v>-0.62799035592797203</v>
      </c>
      <c r="BQ469" s="3">
        <v>-0.783014626714854</v>
      </c>
      <c r="BR469" s="3">
        <v>2.6973389503610701</v>
      </c>
      <c r="BS469" s="3">
        <v>0.67134041043489101</v>
      </c>
      <c r="BT469" s="3">
        <v>-0.70497729949132604</v>
      </c>
      <c r="BU469" s="3">
        <v>-0.92154169530958896</v>
      </c>
    </row>
    <row r="470" spans="1:73" x14ac:dyDescent="0.2">
      <c r="A470" s="3" t="s">
        <v>3085</v>
      </c>
      <c r="B470" s="3">
        <v>-0.74540257081255501</v>
      </c>
      <c r="C470" s="3">
        <v>-0.247202113127892</v>
      </c>
      <c r="D470" s="3">
        <v>-1.1200711258345299</v>
      </c>
      <c r="E470" s="3">
        <v>0.34777888250109401</v>
      </c>
      <c r="F470" s="3">
        <v>2.5849573391184402</v>
      </c>
      <c r="G470" s="3">
        <v>2.5893102215914601</v>
      </c>
      <c r="H470" s="3">
        <v>8.3457349131020597E-2</v>
      </c>
      <c r="I470" s="3">
        <v>-0.61455637463437096</v>
      </c>
      <c r="J470" s="3">
        <v>-0.478398210878276</v>
      </c>
      <c r="K470" s="3">
        <v>0.15532343876059601</v>
      </c>
      <c r="L470" s="3">
        <v>1.17709005126104</v>
      </c>
      <c r="M470" s="3">
        <v>0.111736575597413</v>
      </c>
      <c r="N470" s="3">
        <v>-0.89925375086065495</v>
      </c>
      <c r="O470" s="3">
        <v>-0.52612031239082901</v>
      </c>
      <c r="P470" s="3">
        <v>-0.76660509859843395</v>
      </c>
      <c r="Q470" s="3">
        <v>-0.35645946320071697</v>
      </c>
      <c r="R470" s="3">
        <v>-0.72738599025672102</v>
      </c>
      <c r="S470" s="3">
        <v>-0.19451772559609501</v>
      </c>
      <c r="T470" s="3">
        <v>-0.26863280450339799</v>
      </c>
      <c r="U470" s="3">
        <v>-0.45550204907018599</v>
      </c>
      <c r="V470" s="3">
        <v>-1.19344621472142</v>
      </c>
      <c r="W470" s="3">
        <v>1.6067195513482</v>
      </c>
      <c r="X470" s="3">
        <v>-0.757167831752801</v>
      </c>
      <c r="Y470" s="3">
        <v>0.86905106825359302</v>
      </c>
      <c r="Z470" s="3">
        <v>0.18765084592689801</v>
      </c>
      <c r="AA470" s="3">
        <v>-0.39570795349912202</v>
      </c>
      <c r="AB470" s="3">
        <v>-0.78413597001831903</v>
      </c>
      <c r="AC470" s="3">
        <v>-0.92065107013720104</v>
      </c>
      <c r="AD470" s="3">
        <v>-0.76970993711839797</v>
      </c>
      <c r="AE470" s="3">
        <v>-0.30876638090465103</v>
      </c>
      <c r="AF470" s="3">
        <v>0.914756334220312</v>
      </c>
      <c r="AG470" s="3">
        <v>2.00326714464041</v>
      </c>
      <c r="AH470" s="3">
        <v>-0.30033629851523402</v>
      </c>
      <c r="AI470" s="3">
        <v>-0.62703753964534603</v>
      </c>
      <c r="AJ470" s="3">
        <v>-0.28547845967398899</v>
      </c>
      <c r="AK470" s="3">
        <v>1.1088948925170501</v>
      </c>
      <c r="AL470" s="3">
        <v>1.29679431926911</v>
      </c>
      <c r="AM470" s="3">
        <v>-0.33073392778516297</v>
      </c>
      <c r="AN470" s="3">
        <v>-7.8179686700489498E-2</v>
      </c>
      <c r="AO470" s="3">
        <v>-1.2265426311246199</v>
      </c>
      <c r="AP470" s="3">
        <v>2.8403264442023302</v>
      </c>
      <c r="AQ470" s="3">
        <v>1.70378883049657</v>
      </c>
      <c r="AR470" s="3">
        <v>0.43361772486906702</v>
      </c>
      <c r="AS470" s="3">
        <v>-0.25606748376461103</v>
      </c>
      <c r="AT470" s="3">
        <v>1.0124059976984101</v>
      </c>
      <c r="AU470" s="3">
        <v>-0.45065583991689001</v>
      </c>
      <c r="AV470" s="3">
        <v>-0.427295370645011</v>
      </c>
      <c r="AW470" s="3">
        <v>-0.68620482014029505</v>
      </c>
      <c r="AX470" s="3">
        <v>-0.370852994578173</v>
      </c>
      <c r="AY470" s="3">
        <v>-0.66727703618677603</v>
      </c>
      <c r="AZ470" s="3">
        <v>0.42782839117994897</v>
      </c>
      <c r="BA470" s="3">
        <v>-1.14523078652859</v>
      </c>
      <c r="BB470" s="3">
        <v>-0.88897949726350101</v>
      </c>
      <c r="BC470" s="3">
        <v>0.26736663361615498</v>
      </c>
      <c r="BD470" s="3">
        <v>3.75199294324065E-2</v>
      </c>
      <c r="BE470" s="3">
        <v>-0.87850936395506196</v>
      </c>
      <c r="BF470" s="3">
        <v>0.353437629716021</v>
      </c>
      <c r="BG470" s="3">
        <v>-0.45892631661562899</v>
      </c>
      <c r="BH470" s="3">
        <v>8.0337783358688894E-2</v>
      </c>
      <c r="BI470" s="3">
        <v>-0.55714185481522505</v>
      </c>
      <c r="BJ470" s="3">
        <v>-0.40114905659039801</v>
      </c>
      <c r="BK470" s="3">
        <v>0.46835372700377398</v>
      </c>
      <c r="BL470" s="3">
        <v>0.377451031358853</v>
      </c>
      <c r="BM470" s="3">
        <v>-1.2054601703469601</v>
      </c>
      <c r="BN470" s="3">
        <v>-0.43251882961263599</v>
      </c>
      <c r="BO470" s="3">
        <v>-0.74960165143819601</v>
      </c>
      <c r="BP470" s="3">
        <v>-0.52252192954646504</v>
      </c>
      <c r="BQ470" s="3">
        <v>-0.69684616682600697</v>
      </c>
      <c r="BR470" s="3">
        <v>3.4101187599207701</v>
      </c>
      <c r="BS470" s="3">
        <v>0.14695139480415201</v>
      </c>
      <c r="BT470" s="3">
        <v>0.34645850815094498</v>
      </c>
      <c r="BU470" s="3">
        <v>-0.76951013981288696</v>
      </c>
    </row>
    <row r="471" spans="1:73" x14ac:dyDescent="0.2">
      <c r="A471" s="3" t="s">
        <v>3086</v>
      </c>
      <c r="B471" s="3">
        <v>0.74957298435956199</v>
      </c>
      <c r="C471" s="3">
        <v>-0.34738315025354399</v>
      </c>
      <c r="D471" s="3">
        <v>-0.37522648576073198</v>
      </c>
      <c r="E471" s="3">
        <v>0.13881868492271399</v>
      </c>
      <c r="F471" s="3">
        <v>2.6248610917592399</v>
      </c>
      <c r="G471" s="3">
        <v>2.2665722697191701</v>
      </c>
      <c r="H471" s="3">
        <v>-5.4158288388303097E-2</v>
      </c>
      <c r="I471" s="3">
        <v>-1.29162100818657</v>
      </c>
      <c r="J471" s="3">
        <v>-0.80068385414014498</v>
      </c>
      <c r="K471" s="3">
        <v>-0.28999074609776498</v>
      </c>
      <c r="L471" s="3">
        <v>0.959861876120644</v>
      </c>
      <c r="M471" s="3">
        <v>-0.50646610283438498</v>
      </c>
      <c r="N471" s="3">
        <v>0.109880625160596</v>
      </c>
      <c r="O471" s="3">
        <v>-2.13320088695761</v>
      </c>
      <c r="P471" s="3">
        <v>-0.84865653796280005</v>
      </c>
      <c r="Q471" s="3">
        <v>0.17174527491597499</v>
      </c>
      <c r="R471" s="3">
        <v>-0.86058818371808998</v>
      </c>
      <c r="S471" s="3">
        <v>-0.89859802819742396</v>
      </c>
      <c r="T471" s="3">
        <v>-0.15777521205266201</v>
      </c>
      <c r="U471" s="3">
        <v>-0.92388700710977301</v>
      </c>
      <c r="V471" s="3">
        <v>-0.51282229250060996</v>
      </c>
      <c r="W471" s="3">
        <v>2.1975791829549398</v>
      </c>
      <c r="X471" s="3">
        <v>0.529609785229326</v>
      </c>
      <c r="Y471" s="3">
        <v>0.33154107119770099</v>
      </c>
      <c r="Z471" s="3">
        <v>0.71427024869668498</v>
      </c>
      <c r="AA471" s="3">
        <v>0.19287599890649501</v>
      </c>
      <c r="AB471" s="3">
        <v>-0.43806705248756</v>
      </c>
      <c r="AC471" s="3">
        <v>-0.86927808788126004</v>
      </c>
      <c r="AD471" s="3">
        <v>-1.1194217315094399</v>
      </c>
      <c r="AE471" s="3">
        <v>-0.68594996323579305</v>
      </c>
      <c r="AF471" s="3">
        <v>1.19637323259285</v>
      </c>
      <c r="AG471" s="3">
        <v>2.1712718558984698</v>
      </c>
      <c r="AH471" s="3">
        <v>1.8129830338584001</v>
      </c>
      <c r="AI471" s="3">
        <v>-0.44332851789885502</v>
      </c>
      <c r="AJ471" s="3">
        <v>-0.52670577219879999</v>
      </c>
      <c r="AK471" s="3">
        <v>1.05040999860211</v>
      </c>
      <c r="AL471" s="3">
        <v>1.33435940612131</v>
      </c>
      <c r="AM471" s="3">
        <v>-0.39274207383962101</v>
      </c>
      <c r="AN471" s="3">
        <v>-0.67365340939552698</v>
      </c>
      <c r="AO471" s="3">
        <v>-0.170928875580898</v>
      </c>
      <c r="AP471" s="3">
        <v>2.22006770447096</v>
      </c>
      <c r="AQ471" s="3">
        <v>2.01631321330132</v>
      </c>
      <c r="AR471" s="3">
        <v>0.41402727087154001</v>
      </c>
      <c r="AS471" s="3">
        <v>0.52324510932856705</v>
      </c>
      <c r="AT471" s="3">
        <v>0.60836204170805297</v>
      </c>
      <c r="AU471" s="3">
        <v>-0.29762835717867597</v>
      </c>
      <c r="AV471" s="3">
        <v>-0.85076961036185195</v>
      </c>
      <c r="AW471" s="3">
        <v>-0.83472214085740504</v>
      </c>
      <c r="AX471" s="3">
        <v>-0.83179438994305599</v>
      </c>
      <c r="AY471" s="3">
        <v>-1.13325853691769</v>
      </c>
      <c r="AZ471" s="3">
        <v>0.445850650375336</v>
      </c>
      <c r="BA471" s="3">
        <v>-0.78454303605581999</v>
      </c>
      <c r="BB471" s="3">
        <v>-1.0198323747550799</v>
      </c>
      <c r="BC471" s="3">
        <v>0.33026813601755001</v>
      </c>
      <c r="BD471" s="3">
        <v>-0.32046481431059998</v>
      </c>
      <c r="BE471" s="3">
        <v>-0.62880365988151099</v>
      </c>
      <c r="BF471" s="3">
        <v>0.13754574974256201</v>
      </c>
      <c r="BG471" s="3">
        <v>-1.02072342938119</v>
      </c>
      <c r="BH471" s="3">
        <v>0.367692430314013</v>
      </c>
      <c r="BI471" s="3">
        <v>-0.34055173145339601</v>
      </c>
      <c r="BJ471" s="3">
        <v>-0.54738672575899905</v>
      </c>
      <c r="BK471" s="3">
        <v>-4.7114713724796302E-2</v>
      </c>
      <c r="BL471" s="3">
        <v>0.44101349669075901</v>
      </c>
      <c r="BM471" s="3">
        <v>-0.73201324428822101</v>
      </c>
      <c r="BN471" s="3">
        <v>-4.87270982863219E-2</v>
      </c>
      <c r="BO471" s="3">
        <v>-0.981016337994987</v>
      </c>
      <c r="BP471" s="3">
        <v>-0.12510320909543199</v>
      </c>
      <c r="BQ471" s="3">
        <v>-0.90540398829396895</v>
      </c>
      <c r="BR471" s="3">
        <v>1.9543637012006001</v>
      </c>
      <c r="BS471" s="3">
        <v>0.11930034549372</v>
      </c>
      <c r="BT471" s="3">
        <v>-0.800632936732939</v>
      </c>
      <c r="BU471" s="3">
        <v>-0.55901286707105302</v>
      </c>
    </row>
    <row r="472" spans="1:73" x14ac:dyDescent="0.2">
      <c r="A472" s="3" t="s">
        <v>3087</v>
      </c>
      <c r="B472" s="3">
        <v>0.70209035166581701</v>
      </c>
      <c r="C472" s="3">
        <v>-0.61958356752125499</v>
      </c>
      <c r="D472" s="3">
        <v>-1.0084808909251799</v>
      </c>
      <c r="E472" s="3">
        <v>-0.71259029717905598</v>
      </c>
      <c r="F472" s="3">
        <v>2.2263094725405699</v>
      </c>
      <c r="G472" s="3">
        <v>2.1100980969128602</v>
      </c>
      <c r="H472" s="3">
        <v>-0.304627534924171</v>
      </c>
      <c r="I472" s="3">
        <v>-0.90813647592013702</v>
      </c>
      <c r="J472" s="3">
        <v>-0.97166703367020602</v>
      </c>
      <c r="K472" s="3">
        <v>-0.62133959478384404</v>
      </c>
      <c r="L472" s="3">
        <v>1.3512434584372</v>
      </c>
      <c r="M472" s="3">
        <v>-0.860222017755228</v>
      </c>
      <c r="N472" s="3">
        <v>0.16335373055560701</v>
      </c>
      <c r="O472" s="3">
        <v>-1.15222426541991</v>
      </c>
      <c r="P472" s="3">
        <v>-0.60666422408935605</v>
      </c>
      <c r="Q472" s="3">
        <v>-0.35969153265818898</v>
      </c>
      <c r="R472" s="3">
        <v>-1.1381760473192</v>
      </c>
      <c r="S472" s="3">
        <v>-0.61136786854271696</v>
      </c>
      <c r="T472" s="3">
        <v>-0.52043074244439502</v>
      </c>
      <c r="U472" s="3">
        <v>-0.83206286629443804</v>
      </c>
      <c r="V472" s="3">
        <v>-0.96627352136368505</v>
      </c>
      <c r="W472" s="3">
        <v>1.3570759775593699</v>
      </c>
      <c r="X472" s="3">
        <v>0.41614012653112897</v>
      </c>
      <c r="Y472" s="3">
        <v>0.51546918148684095</v>
      </c>
      <c r="Z472" s="3">
        <v>1.0563688518929999</v>
      </c>
      <c r="AA472" s="3">
        <v>0.18780013866121101</v>
      </c>
      <c r="AB472" s="3">
        <v>-0.194185963159243</v>
      </c>
      <c r="AC472" s="3">
        <v>-0.99380552023069402</v>
      </c>
      <c r="AD472" s="3">
        <v>-0.81450259366855504</v>
      </c>
      <c r="AE472" s="3">
        <v>-0.70983082576641698</v>
      </c>
      <c r="AF472" s="3">
        <v>0.90497421575414205</v>
      </c>
      <c r="AG472" s="3">
        <v>1.9856710223066001</v>
      </c>
      <c r="AH472" s="3">
        <v>1.56278202831971</v>
      </c>
      <c r="AI472" s="3">
        <v>-0.44793190260325</v>
      </c>
      <c r="AJ472" s="3">
        <v>-0.57355056713769104</v>
      </c>
      <c r="AK472" s="3">
        <v>1.2283215500560201</v>
      </c>
      <c r="AL472" s="3">
        <v>1.95312180268934</v>
      </c>
      <c r="AM472" s="3">
        <v>-0.44002977992160303</v>
      </c>
      <c r="AN472" s="3">
        <v>-8.0552184691967801E-2</v>
      </c>
      <c r="AO472" s="3">
        <v>-0.34300927366360001</v>
      </c>
      <c r="AP472" s="3">
        <v>2.6689537732315798</v>
      </c>
      <c r="AQ472" s="3">
        <v>1.7306080624156499</v>
      </c>
      <c r="AR472" s="3">
        <v>1.0553277785873301</v>
      </c>
      <c r="AS472" s="3">
        <v>0.83978797515648995</v>
      </c>
      <c r="AT472" s="3">
        <v>0.75677178631762898</v>
      </c>
      <c r="AU472" s="3">
        <v>0.26564231860137499</v>
      </c>
      <c r="AV472" s="3">
        <v>0.26979406877220902</v>
      </c>
      <c r="AW472" s="3">
        <v>-0.501678879890328</v>
      </c>
      <c r="AX472" s="3">
        <v>-1.15096996023235</v>
      </c>
      <c r="AY472" s="3">
        <v>-1.4311190238745599</v>
      </c>
      <c r="AZ472" s="3">
        <v>7.4003300519552603E-2</v>
      </c>
      <c r="BA472" s="3">
        <v>-0.61030170913328896</v>
      </c>
      <c r="BB472" s="3">
        <v>-0.308139589449347</v>
      </c>
      <c r="BC472" s="3">
        <v>-0.26543049781282502</v>
      </c>
      <c r="BD472" s="3">
        <v>-0.66950491398626499</v>
      </c>
      <c r="BE472" s="3">
        <v>-0.68668889505587904</v>
      </c>
      <c r="BF472" s="3">
        <v>-0.35956610213943302</v>
      </c>
      <c r="BG472" s="3">
        <v>-0.27596666138835502</v>
      </c>
      <c r="BH472" s="3">
        <v>-9.4318184125472299E-2</v>
      </c>
      <c r="BI472" s="3">
        <v>-0.27897699383850599</v>
      </c>
      <c r="BJ472" s="3">
        <v>-0.42453911085519902</v>
      </c>
      <c r="BK472" s="3">
        <v>0.16161024634489499</v>
      </c>
      <c r="BL472" s="3">
        <v>0.240230095501347</v>
      </c>
      <c r="BM472" s="3">
        <v>-0.68819406128095495</v>
      </c>
      <c r="BN472" s="3">
        <v>9.7628138727302805E-2</v>
      </c>
      <c r="BO472" s="3">
        <v>-0.97198060996709701</v>
      </c>
      <c r="BP472" s="3">
        <v>-1.18213944414329</v>
      </c>
      <c r="BQ472" s="3">
        <v>-0.92318813817089396</v>
      </c>
      <c r="BR472" s="3">
        <v>2.6359028315392901</v>
      </c>
      <c r="BS472" s="3">
        <v>0.40302009426921898</v>
      </c>
      <c r="BT472" s="3">
        <v>-0.75335521577485598</v>
      </c>
      <c r="BU472" s="3">
        <v>-0.55310539258041302</v>
      </c>
    </row>
    <row r="473" spans="1:73" x14ac:dyDescent="0.2">
      <c r="A473" s="3" t="s">
        <v>3088</v>
      </c>
      <c r="B473" s="3">
        <v>-0.92933195858099105</v>
      </c>
      <c r="C473" s="3">
        <v>-0.36172480244650901</v>
      </c>
      <c r="D473" s="3">
        <v>-1.60161599482878</v>
      </c>
      <c r="E473" s="3">
        <v>-0.297762666464787</v>
      </c>
      <c r="F473" s="3">
        <v>2.01579814013754</v>
      </c>
      <c r="G473" s="3">
        <v>2.3111617973421401</v>
      </c>
      <c r="H473" s="3">
        <v>-0.19606668726111001</v>
      </c>
      <c r="I473" s="3">
        <v>-0.69607646240211996</v>
      </c>
      <c r="J473" s="3">
        <v>-0.74420710635767595</v>
      </c>
      <c r="K473" s="3">
        <v>-0.145264138221918</v>
      </c>
      <c r="L473" s="3">
        <v>1.8156779022407601</v>
      </c>
      <c r="M473" s="3">
        <v>-0.240852905805857</v>
      </c>
      <c r="N473" s="3">
        <v>-2.9499760822772499E-2</v>
      </c>
      <c r="O473" s="3">
        <v>-0.70347418600102896</v>
      </c>
      <c r="P473" s="3">
        <v>-1.11987696111682</v>
      </c>
      <c r="Q473" s="3">
        <v>-0.58314757611213797</v>
      </c>
      <c r="R473" s="3">
        <v>-0.86916865363654605</v>
      </c>
      <c r="S473" s="3">
        <v>-1.0517797339342401</v>
      </c>
      <c r="T473" s="3">
        <v>-1.63560780771669E-3</v>
      </c>
      <c r="U473" s="3">
        <v>-0.685388842067578</v>
      </c>
      <c r="V473" s="3">
        <v>-1.1673968839104101</v>
      </c>
      <c r="W473" s="3">
        <v>1.8514850656064901</v>
      </c>
      <c r="X473" s="3">
        <v>7.7303737622411897E-2</v>
      </c>
      <c r="Y473" s="3">
        <v>0.131796060348529</v>
      </c>
      <c r="Z473" s="3">
        <v>0.14064788195213701</v>
      </c>
      <c r="AA473" s="3">
        <v>-0.29518164250644502</v>
      </c>
      <c r="AB473" s="3">
        <v>-0.29659938806102698</v>
      </c>
      <c r="AC473" s="3">
        <v>-1.80580770713872</v>
      </c>
      <c r="AD473" s="3">
        <v>-0.74329829510473899</v>
      </c>
      <c r="AE473" s="3">
        <v>-0.160550343496322</v>
      </c>
      <c r="AF473" s="3">
        <v>0.94758139343511105</v>
      </c>
      <c r="AG473" s="3">
        <v>2.3698710042818898</v>
      </c>
      <c r="AH473" s="3">
        <v>0.88341931897774295</v>
      </c>
      <c r="AI473" s="3">
        <v>-0.301161620550772</v>
      </c>
      <c r="AJ473" s="3">
        <v>-0.719360206702372</v>
      </c>
      <c r="AK473" s="3">
        <v>1.3818114100885199</v>
      </c>
      <c r="AL473" s="3">
        <v>-7.7812167028915996E-2</v>
      </c>
      <c r="AM473" s="3">
        <v>0.10071471549807499</v>
      </c>
      <c r="AN473" s="3">
        <v>0.34603922511595298</v>
      </c>
      <c r="AO473" s="3">
        <v>-0.376374839843858</v>
      </c>
      <c r="AP473" s="3">
        <v>2.6745045362664501</v>
      </c>
      <c r="AQ473" s="3">
        <v>1.6569994574779201</v>
      </c>
      <c r="AR473" s="3">
        <v>0.31203150803104202</v>
      </c>
      <c r="AS473" s="3">
        <v>1.06554509406637</v>
      </c>
      <c r="AT473" s="3">
        <v>-9.5261343085311104E-2</v>
      </c>
      <c r="AU473" s="3">
        <v>-0.18461566547409999</v>
      </c>
      <c r="AV473" s="3">
        <v>-0.13848440627500599</v>
      </c>
      <c r="AW473" s="3">
        <v>0.40323980537582299</v>
      </c>
      <c r="AX473" s="3">
        <v>-0.60128744872076501</v>
      </c>
      <c r="AY473" s="3">
        <v>-1.5486322987825401</v>
      </c>
      <c r="AZ473" s="3">
        <v>0.56039144723373002</v>
      </c>
      <c r="BA473" s="3">
        <v>-0.14610024457462001</v>
      </c>
      <c r="BB473" s="3">
        <v>-1.3964791188157899</v>
      </c>
      <c r="BC473" s="3">
        <v>0.436611354583678</v>
      </c>
      <c r="BD473" s="3">
        <v>-1.1293340510148899</v>
      </c>
      <c r="BE473" s="3">
        <v>-0.280967834510506</v>
      </c>
      <c r="BF473" s="3">
        <v>5.7509828533438702E-2</v>
      </c>
      <c r="BG473" s="3">
        <v>-0.138375348924654</v>
      </c>
      <c r="BH473" s="3">
        <v>2.9991023794499101E-2</v>
      </c>
      <c r="BI473" s="3">
        <v>0.19174125059226901</v>
      </c>
      <c r="BJ473" s="3">
        <v>-0.24294317168761201</v>
      </c>
      <c r="BK473" s="3">
        <v>0.58660156376843997</v>
      </c>
      <c r="BL473" s="3">
        <v>0.64113023894467502</v>
      </c>
      <c r="BM473" s="3">
        <v>-0.83537905125233902</v>
      </c>
      <c r="BN473" s="3">
        <v>0.66275994676458105</v>
      </c>
      <c r="BO473" s="3">
        <v>-0.87947457324485401</v>
      </c>
      <c r="BP473" s="3">
        <v>-0.31392133054201099</v>
      </c>
      <c r="BQ473" s="3">
        <v>-1.00868935718747</v>
      </c>
      <c r="BR473" s="3">
        <v>2.6703240045029402</v>
      </c>
      <c r="BS473" s="3">
        <v>0.258720639933744</v>
      </c>
      <c r="BT473" s="3">
        <v>-0.880710556548849</v>
      </c>
      <c r="BU473" s="3">
        <v>-0.56033641366341402</v>
      </c>
    </row>
    <row r="474" spans="1:73" x14ac:dyDescent="0.2">
      <c r="A474" s="3" t="s">
        <v>3089</v>
      </c>
      <c r="B474" s="3">
        <v>-1.1637984497259199</v>
      </c>
      <c r="C474" s="3">
        <v>0.463940508875409</v>
      </c>
      <c r="D474" s="3">
        <v>-0.52029519349654996</v>
      </c>
      <c r="E474" s="3">
        <v>-0.92094279450726901</v>
      </c>
      <c r="F474" s="3">
        <v>2.0556447344224602</v>
      </c>
      <c r="G474" s="3">
        <v>2.22264299455518</v>
      </c>
      <c r="H474" s="3">
        <v>0.89835008555398599</v>
      </c>
      <c r="I474" s="3">
        <v>-1.16803104862672</v>
      </c>
      <c r="J474" s="3">
        <v>-0.90997426972932105</v>
      </c>
      <c r="K474" s="3">
        <v>-0.120770795773902</v>
      </c>
      <c r="L474" s="3">
        <v>1.07835905826115</v>
      </c>
      <c r="M474" s="3">
        <v>8.9791941449851601E-2</v>
      </c>
      <c r="N474" s="3">
        <v>-9.4123538880929405E-2</v>
      </c>
      <c r="O474" s="3">
        <v>0.50806164683355004</v>
      </c>
      <c r="P474" s="3">
        <v>-1.0658063740070101</v>
      </c>
      <c r="Q474" s="3">
        <v>-0.38162405441198299</v>
      </c>
      <c r="R474" s="3">
        <v>0.56959078883116798</v>
      </c>
      <c r="S474" s="3">
        <v>0.79312800626523305</v>
      </c>
      <c r="T474" s="3">
        <v>-0.47434596807541601</v>
      </c>
      <c r="U474" s="3">
        <v>0.28299278855211502</v>
      </c>
      <c r="V474" s="3">
        <v>-0.92450015389471196</v>
      </c>
      <c r="W474" s="3">
        <v>1.02550921439863</v>
      </c>
      <c r="X474" s="3">
        <v>0.79671830416552303</v>
      </c>
      <c r="Y474" s="3">
        <v>0.557008276923733</v>
      </c>
      <c r="Z474" s="3">
        <v>1.06880688953561</v>
      </c>
      <c r="AA474" s="3">
        <v>0.86106368901153196</v>
      </c>
      <c r="AB474" s="3">
        <v>-0.14349672271247599</v>
      </c>
      <c r="AC474" s="3">
        <v>-0.83518737631091</v>
      </c>
      <c r="AD474" s="3">
        <v>-0.39443713590934498</v>
      </c>
      <c r="AE474" s="3">
        <v>-0.58436060098336196</v>
      </c>
      <c r="AF474" s="3">
        <v>0.44771829129841401</v>
      </c>
      <c r="AG474" s="3">
        <v>2.0645381328910601</v>
      </c>
      <c r="AH474" s="3">
        <v>0.25204705573264902</v>
      </c>
      <c r="AI474" s="3">
        <v>0.32923846058886802</v>
      </c>
      <c r="AJ474" s="3">
        <v>-0.67846593218635698</v>
      </c>
      <c r="AK474" s="3">
        <v>0.82150453508265697</v>
      </c>
      <c r="AL474" s="3">
        <v>0.17943410416212</v>
      </c>
      <c r="AM474" s="3">
        <v>-0.97856872273255402</v>
      </c>
      <c r="AN474" s="3">
        <v>0.179796427803433</v>
      </c>
      <c r="AO474" s="3">
        <v>-0.80830954982801095</v>
      </c>
      <c r="AP474" s="3">
        <v>2.7290726295730399</v>
      </c>
      <c r="AQ474" s="3">
        <v>0.85765455293189996</v>
      </c>
      <c r="AR474" s="3">
        <v>0.90665059079135202</v>
      </c>
      <c r="AS474" s="3">
        <v>0.68301455781874698</v>
      </c>
      <c r="AT474" s="3">
        <v>0.67957248322626795</v>
      </c>
      <c r="AU474" s="3">
        <v>0.14351465590280399</v>
      </c>
      <c r="AV474" s="3">
        <v>-0.56458102401892496</v>
      </c>
      <c r="AW474" s="3">
        <v>-0.78568079150233505</v>
      </c>
      <c r="AX474" s="3">
        <v>-0.74297600959660004</v>
      </c>
      <c r="AY474" s="3">
        <v>-0.99032777181882303</v>
      </c>
      <c r="AZ474" s="3">
        <v>0.84260165256096198</v>
      </c>
      <c r="BA474" s="3">
        <v>-1.1485479182778999</v>
      </c>
      <c r="BB474" s="3">
        <v>-1.14714803148192</v>
      </c>
      <c r="BC474" s="3">
        <v>0.29111213196882402</v>
      </c>
      <c r="BD474" s="3">
        <v>-0.73113461422821502</v>
      </c>
      <c r="BE474" s="3">
        <v>-1.0826708925845201</v>
      </c>
      <c r="BF474" s="3">
        <v>-0.97815699132196998</v>
      </c>
      <c r="BG474" s="3">
        <v>3.9297201255875103E-2</v>
      </c>
      <c r="BH474" s="3">
        <v>-0.869031698260885</v>
      </c>
      <c r="BI474" s="3">
        <v>0.69497123798209604</v>
      </c>
      <c r="BJ474" s="3">
        <v>-7.6536019946438993E-2</v>
      </c>
      <c r="BK474" s="3">
        <v>-0.53271301283975203</v>
      </c>
      <c r="BL474" s="3">
        <v>0.74090399414680597</v>
      </c>
      <c r="BM474" s="3">
        <v>-1.1418119924007499</v>
      </c>
      <c r="BN474" s="3">
        <v>0.12404799481041</v>
      </c>
      <c r="BO474" s="3">
        <v>-1.3850629097735601</v>
      </c>
      <c r="BP474" s="3">
        <v>-1.4284264619362299</v>
      </c>
      <c r="BQ474" s="3">
        <v>-0.94500437814177696</v>
      </c>
      <c r="BR474" s="3">
        <v>2.9563483682152101</v>
      </c>
      <c r="BS474" s="3">
        <v>2.6978197451212799E-2</v>
      </c>
      <c r="BT474" s="3">
        <v>-1.3544136235697199</v>
      </c>
      <c r="BU474" s="3">
        <v>-1.19036336033677</v>
      </c>
    </row>
    <row r="475" spans="1:73" x14ac:dyDescent="0.2">
      <c r="A475" s="3" t="s">
        <v>3090</v>
      </c>
      <c r="B475" s="3">
        <v>-0.28347878297496598</v>
      </c>
      <c r="C475" s="3">
        <v>0.33376777557885101</v>
      </c>
      <c r="D475" s="3">
        <v>0.25384525925052598</v>
      </c>
      <c r="E475" s="3">
        <v>-0.98486586861440295</v>
      </c>
      <c r="F475" s="3">
        <v>1.8906860743502201</v>
      </c>
      <c r="G475" s="3">
        <v>1.9916327380469301</v>
      </c>
      <c r="H475" s="3">
        <v>1.0375274922692701</v>
      </c>
      <c r="I475" s="3">
        <v>-1.3277659774958399</v>
      </c>
      <c r="J475" s="3">
        <v>-0.87495593205843603</v>
      </c>
      <c r="K475" s="3">
        <v>-0.66502202165891</v>
      </c>
      <c r="L475" s="3">
        <v>1.3240007228688699</v>
      </c>
      <c r="M475" s="3">
        <v>0.13409329759420299</v>
      </c>
      <c r="N475" s="3">
        <v>-0.22070291975116499</v>
      </c>
      <c r="O475" s="3">
        <v>-0.39780444954247701</v>
      </c>
      <c r="P475" s="3">
        <v>-1.47754929699186</v>
      </c>
      <c r="Q475" s="3">
        <v>-0.211673740473831</v>
      </c>
      <c r="R475" s="3">
        <v>-0.25430420857034403</v>
      </c>
      <c r="S475" s="3">
        <v>0.154689053245057</v>
      </c>
      <c r="T475" s="3">
        <v>-0.34572739485410597</v>
      </c>
      <c r="U475" s="3">
        <v>-0.22662351297559699</v>
      </c>
      <c r="V475" s="3">
        <v>-1.0876688964204499</v>
      </c>
      <c r="W475" s="3">
        <v>1.2724838727342</v>
      </c>
      <c r="X475" s="3">
        <v>0.32959370243361102</v>
      </c>
      <c r="Y475" s="3">
        <v>1.1140887812753699</v>
      </c>
      <c r="Z475" s="3">
        <v>0.96975372567419105</v>
      </c>
      <c r="AA475" s="3">
        <v>1.15022746719074</v>
      </c>
      <c r="AB475" s="3">
        <v>-0.51183353722861502</v>
      </c>
      <c r="AC475" s="3">
        <v>-1.37819537173214</v>
      </c>
      <c r="AD475" s="3">
        <v>-0.857139230370071</v>
      </c>
      <c r="AE475" s="3">
        <v>-0.40542762523404602</v>
      </c>
      <c r="AF475" s="3">
        <v>0.89868463817497901</v>
      </c>
      <c r="AG475" s="3">
        <v>2.1082870980533701</v>
      </c>
      <c r="AH475" s="3">
        <v>0.60957515085206604</v>
      </c>
      <c r="AI475" s="3">
        <v>0.29280693674043301</v>
      </c>
      <c r="AJ475" s="3">
        <v>-0.41545638518563499</v>
      </c>
      <c r="AK475" s="3">
        <v>1.3059863019262601</v>
      </c>
      <c r="AL475" s="3">
        <v>1.39100558125298</v>
      </c>
      <c r="AM475" s="3">
        <v>-0.64351016679670603</v>
      </c>
      <c r="AN475" s="3">
        <v>0.34613621337237599</v>
      </c>
      <c r="AO475" s="3">
        <v>-0.67001003906747103</v>
      </c>
      <c r="AP475" s="3">
        <v>2.1877043318430598</v>
      </c>
      <c r="AQ475" s="3">
        <v>1.1208991111439199</v>
      </c>
      <c r="AR475" s="3">
        <v>0.84057714623203805</v>
      </c>
      <c r="AS475" s="3">
        <v>0.50104924907583603</v>
      </c>
      <c r="AT475" s="3">
        <v>1.1417694768701201</v>
      </c>
      <c r="AU475" s="3">
        <v>3.2641351358852801E-2</v>
      </c>
      <c r="AV475" s="3">
        <v>-0.64839602925723905</v>
      </c>
      <c r="AW475" s="3">
        <v>-0.75787318033446405</v>
      </c>
      <c r="AX475" s="3">
        <v>-0.25734688820516399</v>
      </c>
      <c r="AY475" s="3">
        <v>-1.3368281099822099</v>
      </c>
      <c r="AZ475" s="3">
        <v>0.47402761766191598</v>
      </c>
      <c r="BA475" s="3">
        <v>-1.2375181223345499</v>
      </c>
      <c r="BB475" s="3">
        <v>-1.04746598138998</v>
      </c>
      <c r="BC475" s="3">
        <v>0.41496448265677499</v>
      </c>
      <c r="BD475" s="3">
        <v>-0.64711195254492804</v>
      </c>
      <c r="BE475" s="3">
        <v>-1.02958337328354</v>
      </c>
      <c r="BF475" s="3">
        <v>-1.0054945774743</v>
      </c>
      <c r="BG475" s="3">
        <v>-0.41680746675633101</v>
      </c>
      <c r="BH475" s="3">
        <v>-0.62701874761167897</v>
      </c>
      <c r="BI475" s="3">
        <v>0.62813879194536903</v>
      </c>
      <c r="BJ475" s="3">
        <v>0.21702554034830601</v>
      </c>
      <c r="BK475" s="3">
        <v>0.18851003012451201</v>
      </c>
      <c r="BL475" s="3">
        <v>0.45018047871898098</v>
      </c>
      <c r="BM475" s="3">
        <v>-1.5014184047408199</v>
      </c>
      <c r="BN475" s="3">
        <v>0.214971456984728</v>
      </c>
      <c r="BO475" s="3">
        <v>-1.5993663264147699</v>
      </c>
      <c r="BP475" s="3">
        <v>-1.2219312544579899</v>
      </c>
      <c r="BQ475" s="3">
        <v>-1.2027964244079701</v>
      </c>
      <c r="BR475" s="3">
        <v>2.3682879173897402</v>
      </c>
      <c r="BS475" s="3">
        <v>0.251593456632699</v>
      </c>
      <c r="BT475" s="3">
        <v>-1.15387189338455</v>
      </c>
      <c r="BU475" s="3">
        <v>-1.01066823129379</v>
      </c>
    </row>
    <row r="476" spans="1:73" x14ac:dyDescent="0.2">
      <c r="A476" s="3" t="s">
        <v>3091</v>
      </c>
      <c r="B476" s="3">
        <v>-0.89874566488222796</v>
      </c>
      <c r="C476" s="3">
        <v>4.8759215620764497E-2</v>
      </c>
      <c r="D476" s="3">
        <v>0.34662915988380599</v>
      </c>
      <c r="E476" s="3">
        <v>3.6882343994930997E-2</v>
      </c>
      <c r="F476" s="3">
        <v>2.8279970788879001</v>
      </c>
      <c r="G476" s="3">
        <v>2.67878764123562</v>
      </c>
      <c r="H476" s="3">
        <v>0.44104529902699102</v>
      </c>
      <c r="I476" s="3">
        <v>-0.90223886241923801</v>
      </c>
      <c r="J476" s="3">
        <v>-4.7004299715267199E-2</v>
      </c>
      <c r="K476" s="3">
        <v>-0.33678998682122802</v>
      </c>
      <c r="L476" s="3">
        <v>1.71067289526427</v>
      </c>
      <c r="M476" s="3">
        <v>-0.149404890371618</v>
      </c>
      <c r="N476" s="3">
        <v>0.18010344301234199</v>
      </c>
      <c r="O476" s="3">
        <v>-0.50606035890034295</v>
      </c>
      <c r="P476" s="3">
        <v>-0.76849929957371099</v>
      </c>
      <c r="Q476" s="3">
        <v>-3.2233064415910902E-2</v>
      </c>
      <c r="R476" s="3">
        <v>-1.11657148272578</v>
      </c>
      <c r="S476" s="3">
        <v>-0.89116043594472005</v>
      </c>
      <c r="T476" s="3">
        <v>0.45945944032922997</v>
      </c>
      <c r="U476" s="3">
        <v>-0.56818937223716404</v>
      </c>
      <c r="V476" s="3">
        <v>-1.38055741087983</v>
      </c>
      <c r="W476" s="3">
        <v>1.77554656380874</v>
      </c>
      <c r="X476" s="3">
        <v>0.34528178369095902</v>
      </c>
      <c r="Y476" s="3">
        <v>0.528475043096157</v>
      </c>
      <c r="Z476" s="3">
        <v>0.219626478002513</v>
      </c>
      <c r="AA476" s="3">
        <v>0.45586643714830599</v>
      </c>
      <c r="AB476" s="3">
        <v>0.150261555481885</v>
      </c>
      <c r="AC476" s="3">
        <v>-1.0242013592828501</v>
      </c>
      <c r="AD476" s="3">
        <v>3.2141575908988203E-2</v>
      </c>
      <c r="AE476" s="3">
        <v>-0.78646431547833395</v>
      </c>
      <c r="AF476" s="3">
        <v>0.73457369777974901</v>
      </c>
      <c r="AG476" s="3">
        <v>2.0445227741585099</v>
      </c>
      <c r="AH476" s="3">
        <v>1.7745485073695899</v>
      </c>
      <c r="AI476" s="3">
        <v>-0.22969853090089201</v>
      </c>
      <c r="AJ476" s="3">
        <v>-0.43375116988423501</v>
      </c>
      <c r="AK476" s="3">
        <v>1.9082880702151199</v>
      </c>
      <c r="AL476" s="3">
        <v>-6.1076895507222097E-2</v>
      </c>
      <c r="AM476" s="3">
        <v>-0.46633771262234303</v>
      </c>
      <c r="AN476" s="3">
        <v>0.88178702255374297</v>
      </c>
      <c r="AO476" s="3">
        <v>-0.51065141852041296</v>
      </c>
      <c r="AP476" s="3">
        <v>2.12786048682718</v>
      </c>
      <c r="AQ476" s="3">
        <v>0.88278507899288905</v>
      </c>
      <c r="AR476" s="3">
        <v>0.75802802409967296</v>
      </c>
      <c r="AS476" s="3">
        <v>0.39518460564824498</v>
      </c>
      <c r="AT476" s="3">
        <v>0.13334449883836499</v>
      </c>
      <c r="AU476" s="3">
        <v>-0.164176125670975</v>
      </c>
      <c r="AV476" s="3">
        <v>0.30056885521723098</v>
      </c>
      <c r="AW476" s="3">
        <v>-0.58630409660765903</v>
      </c>
      <c r="AX476" s="3">
        <v>-1.05239645368871</v>
      </c>
      <c r="AY476" s="3">
        <v>-1.3265625575220401</v>
      </c>
      <c r="AZ476" s="3">
        <v>6.4129284783608798E-2</v>
      </c>
      <c r="BA476" s="3">
        <v>-0.65512008808675704</v>
      </c>
      <c r="BB476" s="3">
        <v>-1.1970148317209299</v>
      </c>
      <c r="BC476" s="3">
        <v>0.252362729206492</v>
      </c>
      <c r="BD476" s="3">
        <v>-0.35046336003752498</v>
      </c>
      <c r="BE476" s="3">
        <v>-1.29637135023788</v>
      </c>
      <c r="BF476" s="3">
        <v>-1.0714593316764001</v>
      </c>
      <c r="BG476" s="3">
        <v>-0.216324574616339</v>
      </c>
      <c r="BH476" s="3">
        <v>-0.93592326724040598</v>
      </c>
      <c r="BI476" s="3">
        <v>-0.35016394310578097</v>
      </c>
      <c r="BJ476" s="3">
        <v>-0.17854813839467301</v>
      </c>
      <c r="BK476" s="3">
        <v>-5.9829324958290103E-2</v>
      </c>
      <c r="BL476" s="3">
        <v>-4.2912268314769797E-2</v>
      </c>
      <c r="BM476" s="3">
        <v>-1.0669680777002399</v>
      </c>
      <c r="BN476" s="3">
        <v>-0.328406312732404</v>
      </c>
      <c r="BO476" s="3">
        <v>-0.96501661244150405</v>
      </c>
      <c r="BP476" s="3">
        <v>-1.2208683806165099</v>
      </c>
      <c r="BQ476" s="3">
        <v>-1.48605197649753</v>
      </c>
      <c r="BR476" s="3">
        <v>2.1972254093478099</v>
      </c>
      <c r="BS476" s="3">
        <v>0.258500776307239</v>
      </c>
      <c r="BT476" s="3">
        <v>-0.65467096268914104</v>
      </c>
      <c r="BU476" s="3">
        <v>-0.63605721009907401</v>
      </c>
    </row>
    <row r="477" spans="1:73" x14ac:dyDescent="0.2">
      <c r="A477" s="3" t="s">
        <v>3092</v>
      </c>
      <c r="B477" s="3">
        <v>-0.16149792257936399</v>
      </c>
      <c r="C477" s="3">
        <v>-0.68401693991029899</v>
      </c>
      <c r="D477" s="3">
        <v>0.90722237814238504</v>
      </c>
      <c r="E477" s="3">
        <v>7.9910274830029701E-2</v>
      </c>
      <c r="F477" s="3">
        <v>2.4301430021938999</v>
      </c>
      <c r="G477" s="3">
        <v>2.0664634972964402</v>
      </c>
      <c r="H477" s="3">
        <v>0.33104097117331899</v>
      </c>
      <c r="I477" s="3">
        <v>-1.3904798325935701</v>
      </c>
      <c r="J477" s="3">
        <v>-0.36871775060329598</v>
      </c>
      <c r="K477" s="3">
        <v>-0.13619040296635701</v>
      </c>
      <c r="L477" s="3">
        <v>1.253479745398</v>
      </c>
      <c r="M477" s="3">
        <v>-0.49882510200823799</v>
      </c>
      <c r="N477" s="3">
        <v>-0.46132818074676502</v>
      </c>
      <c r="O477" s="3">
        <v>-1.21100540451234</v>
      </c>
      <c r="P477" s="3">
        <v>-0.52717997203336198</v>
      </c>
      <c r="Q477" s="3">
        <v>0.332405023262552</v>
      </c>
      <c r="R477" s="3">
        <v>-0.79894558402441196</v>
      </c>
      <c r="S477" s="3">
        <v>-0.96031004394220798</v>
      </c>
      <c r="T477" s="3">
        <v>0.277697827768839</v>
      </c>
      <c r="U477" s="3">
        <v>-0.71759583921333603</v>
      </c>
      <c r="V477" s="3">
        <v>-1.49687589555376</v>
      </c>
      <c r="W477" s="3">
        <v>1.49758122012401</v>
      </c>
      <c r="X477" s="3">
        <v>0.37500988426243098</v>
      </c>
      <c r="Y477" s="3">
        <v>0.70873828796652005</v>
      </c>
      <c r="Z477" s="3">
        <v>0.51478168983151495</v>
      </c>
      <c r="AA477" s="3">
        <v>1.15745628279297</v>
      </c>
      <c r="AB477" s="3">
        <v>-0.19954626915350601</v>
      </c>
      <c r="AC477" s="3">
        <v>-0.49580677398099898</v>
      </c>
      <c r="AD477" s="3">
        <v>-0.31447491326762</v>
      </c>
      <c r="AE477" s="3">
        <v>-0.80776838902711201</v>
      </c>
      <c r="AF477" s="3">
        <v>0.45998742718316898</v>
      </c>
      <c r="AG477" s="3">
        <v>1.46102172189408</v>
      </c>
      <c r="AH477" s="3">
        <v>1.8954636055993801</v>
      </c>
      <c r="AI477" s="3">
        <v>-1.56314161860466E-2</v>
      </c>
      <c r="AJ477" s="3">
        <v>-9.5530041753257397E-2</v>
      </c>
      <c r="AK477" s="3">
        <v>0.93859557619474698</v>
      </c>
      <c r="AL477" s="3">
        <v>2.7295379245881399</v>
      </c>
      <c r="AM477" s="3">
        <v>-0.407143388180843</v>
      </c>
      <c r="AN477" s="3">
        <v>0.51809024170752704</v>
      </c>
      <c r="AO477" s="3">
        <v>-0.57660509347940603</v>
      </c>
      <c r="AP477" s="3">
        <v>2.5244367306602502</v>
      </c>
      <c r="AQ477" s="3">
        <v>0.43494110903405803</v>
      </c>
      <c r="AR477" s="3">
        <v>0.78654730182256505</v>
      </c>
      <c r="AS477" s="3">
        <v>-0.30364956370838603</v>
      </c>
      <c r="AT477" s="3">
        <v>0.803293217896768</v>
      </c>
      <c r="AU477" s="3">
        <v>-0.41065509675099598</v>
      </c>
      <c r="AV477" s="3">
        <v>0.21300693187733399</v>
      </c>
      <c r="AW477" s="3">
        <v>-0.53812141113210499</v>
      </c>
      <c r="AX477" s="3">
        <v>-0.63830668372854904</v>
      </c>
      <c r="AY477" s="3">
        <v>-0.77410242256944295</v>
      </c>
      <c r="AZ477" s="3">
        <v>-8.6736259135435104E-2</v>
      </c>
      <c r="BA477" s="3">
        <v>-0.43520803435719302</v>
      </c>
      <c r="BB477" s="3">
        <v>-0.83467213980836996</v>
      </c>
      <c r="BC477" s="3">
        <v>0.336148910911724</v>
      </c>
      <c r="BD477" s="3">
        <v>-3.3451160500709697E-2</v>
      </c>
      <c r="BE477" s="3">
        <v>-1.32172580281924</v>
      </c>
      <c r="BF477" s="3">
        <v>-1.20827730033387</v>
      </c>
      <c r="BG477" s="3">
        <v>-0.45546565900155001</v>
      </c>
      <c r="BH477" s="3">
        <v>-1.22920243983041</v>
      </c>
      <c r="BI477" s="3">
        <v>-0.53495797118047905</v>
      </c>
      <c r="BJ477" s="3">
        <v>-7.24572457758028E-2</v>
      </c>
      <c r="BK477" s="3">
        <v>-0.12774488896706199</v>
      </c>
      <c r="BL477" s="3">
        <v>-0.101276473958963</v>
      </c>
      <c r="BM477" s="3">
        <v>-1.33838465173881</v>
      </c>
      <c r="BN477" s="3">
        <v>-0.42882310968418702</v>
      </c>
      <c r="BO477" s="3">
        <v>-1.1807931018550699</v>
      </c>
      <c r="BP477" s="3">
        <v>-0.65667785335588102</v>
      </c>
      <c r="BQ477" s="3">
        <v>-0.864507151462236</v>
      </c>
      <c r="BR477" s="3">
        <v>2.5946709020633199</v>
      </c>
      <c r="BS477" s="3">
        <v>-1.90850799864455E-2</v>
      </c>
      <c r="BT477" s="3">
        <v>-0.73170071826370497</v>
      </c>
      <c r="BU477" s="3">
        <v>-0.97621431085497001</v>
      </c>
    </row>
    <row r="478" spans="1:73" x14ac:dyDescent="0.2">
      <c r="A478" s="3" t="s">
        <v>3093</v>
      </c>
      <c r="B478" s="3">
        <v>0.62746990482179099</v>
      </c>
      <c r="C478" s="3">
        <v>-0.223732102542294</v>
      </c>
      <c r="D478" s="3">
        <v>0.28195257038178601</v>
      </c>
      <c r="E478" s="3">
        <v>-0.78447850402059405</v>
      </c>
      <c r="F478" s="3">
        <v>2.17247280985131</v>
      </c>
      <c r="G478" s="3">
        <v>2.3569408427657499</v>
      </c>
      <c r="H478" s="3">
        <v>0.108980141921925</v>
      </c>
      <c r="I478" s="3">
        <v>-0.59317011143069798</v>
      </c>
      <c r="J478" s="3">
        <v>-1.0011215620751399</v>
      </c>
      <c r="K478" s="3">
        <v>9.7421200803681093E-2</v>
      </c>
      <c r="L478" s="3">
        <v>1.6789218582682</v>
      </c>
      <c r="M478" s="3">
        <v>-0.73878110118874196</v>
      </c>
      <c r="N478" s="3">
        <v>1.0585075693708901</v>
      </c>
      <c r="O478" s="3">
        <v>-0.69905317890699603</v>
      </c>
      <c r="P478" s="3">
        <v>-0.922330752480091</v>
      </c>
      <c r="Q478" s="3">
        <v>-0.58970242909522397</v>
      </c>
      <c r="R478" s="3">
        <v>-0.35922031003062099</v>
      </c>
      <c r="S478" s="3">
        <v>-0.37852215828149699</v>
      </c>
      <c r="T478" s="3">
        <v>5.4380771012433098E-2</v>
      </c>
      <c r="U478" s="3">
        <v>-0.88936401904422302</v>
      </c>
      <c r="V478" s="3">
        <v>-1.0449505333289699</v>
      </c>
      <c r="W478" s="3">
        <v>1.34982455388247</v>
      </c>
      <c r="X478" s="3">
        <v>0.110721900172619</v>
      </c>
      <c r="Y478" s="3">
        <v>0.54711151280112102</v>
      </c>
      <c r="Z478" s="3">
        <v>2.1129022590087199E-2</v>
      </c>
      <c r="AA478" s="3">
        <v>-0.69906901307291203</v>
      </c>
      <c r="AB478" s="3">
        <v>-0.883299533498623</v>
      </c>
      <c r="AC478" s="3">
        <v>-1.4325392466061999</v>
      </c>
      <c r="AD478" s="3">
        <v>-0.67913379818541997</v>
      </c>
      <c r="AE478" s="3">
        <v>-0.52391146971672597</v>
      </c>
      <c r="AF478" s="3">
        <v>0.84777065520279005</v>
      </c>
      <c r="AG478" s="3">
        <v>1.7720267538507699</v>
      </c>
      <c r="AH478" s="3">
        <v>3.2970152731632099</v>
      </c>
      <c r="AI478" s="3">
        <v>-0.65886606581370399</v>
      </c>
      <c r="AJ478" s="3">
        <v>-1.0335657680357999</v>
      </c>
      <c r="AK478" s="3">
        <v>0.81880996574351805</v>
      </c>
      <c r="AL478" s="3">
        <v>-0.52807585535247703</v>
      </c>
      <c r="AM478" s="3">
        <v>-0.33724248774004201</v>
      </c>
      <c r="AN478" s="3">
        <v>-0.70814199014243795</v>
      </c>
      <c r="AO478" s="3">
        <v>-0.70158664545346106</v>
      </c>
      <c r="AP478" s="3">
        <v>2.5059403440296899</v>
      </c>
      <c r="AQ478" s="3">
        <v>1.13504992740594</v>
      </c>
      <c r="AR478" s="3">
        <v>1.1503615658461399</v>
      </c>
      <c r="AS478" s="3">
        <v>0.63830047430792602</v>
      </c>
      <c r="AT478" s="3">
        <v>1.01399772898269</v>
      </c>
      <c r="AU478" s="3">
        <v>-0.32064828186069999</v>
      </c>
      <c r="AV478" s="3">
        <v>-0.47303629463053598</v>
      </c>
      <c r="AW478" s="3">
        <v>-0.30235982022840902</v>
      </c>
      <c r="AX478" s="3">
        <v>-0.45219853228586598</v>
      </c>
      <c r="AY478" s="3">
        <v>-0.64782965217066801</v>
      </c>
      <c r="AZ478" s="3">
        <v>0.17057504733284201</v>
      </c>
      <c r="BA478" s="3">
        <v>-0.59036746406367102</v>
      </c>
      <c r="BB478" s="3">
        <v>-0.70605188024160404</v>
      </c>
      <c r="BC478" s="3">
        <v>-4.4335752970554199E-2</v>
      </c>
      <c r="BD478" s="3">
        <v>-0.18844249696663501</v>
      </c>
      <c r="BE478" s="3">
        <v>-0.95610502837764599</v>
      </c>
      <c r="BF478" s="3">
        <v>-0.20435425029502399</v>
      </c>
      <c r="BG478" s="3">
        <v>-0.53529623500989998</v>
      </c>
      <c r="BH478" s="3">
        <v>-0.85881991299341098</v>
      </c>
      <c r="BI478" s="3">
        <v>-0.123142396731514</v>
      </c>
      <c r="BJ478" s="3">
        <v>-0.20588858097222601</v>
      </c>
      <c r="BK478" s="3">
        <v>0.37679922421504802</v>
      </c>
      <c r="BL478" s="3">
        <v>0.214673199407239</v>
      </c>
      <c r="BM478" s="3">
        <v>-0.96251786557338403</v>
      </c>
      <c r="BN478" s="3">
        <v>-5.6668984802061499E-2</v>
      </c>
      <c r="BO478" s="3">
        <v>-0.58075612535302201</v>
      </c>
      <c r="BP478" s="3">
        <v>-0.39443549502647701</v>
      </c>
      <c r="BQ478" s="3">
        <v>-0.67489024172009204</v>
      </c>
      <c r="BR478" s="3">
        <v>2.8037810048984202</v>
      </c>
      <c r="BS478" s="3">
        <v>-8.1582429785024502E-2</v>
      </c>
      <c r="BT478" s="3">
        <v>-0.48755622477496102</v>
      </c>
      <c r="BU478" s="3">
        <v>-0.95379324015399702</v>
      </c>
    </row>
    <row r="479" spans="1:73" x14ac:dyDescent="0.2">
      <c r="A479" s="3" t="s">
        <v>3094</v>
      </c>
      <c r="B479" s="3">
        <v>1.4388338038114701</v>
      </c>
      <c r="C479" s="3">
        <v>0.30865329728845498</v>
      </c>
      <c r="D479" s="3">
        <v>-0.66268366118186295</v>
      </c>
      <c r="E479" s="3">
        <v>-0.54186827526800696</v>
      </c>
      <c r="F479" s="3">
        <v>2.58791478972464</v>
      </c>
      <c r="G479" s="3">
        <v>2.3408311372915098</v>
      </c>
      <c r="H479" s="3">
        <v>0.407429957422068</v>
      </c>
      <c r="I479" s="3">
        <v>-0.43944074116654602</v>
      </c>
      <c r="J479" s="3">
        <v>-0.81209826985435796</v>
      </c>
      <c r="K479" s="3">
        <v>-0.15854780895881301</v>
      </c>
      <c r="L479" s="3">
        <v>0.75094723535367103</v>
      </c>
      <c r="M479" s="3">
        <v>-0.60091274807357897</v>
      </c>
      <c r="N479" s="3">
        <v>1.1482975090539</v>
      </c>
      <c r="O479" s="3">
        <v>-0.53596098794546798</v>
      </c>
      <c r="P479" s="3">
        <v>-0.60532901335557399</v>
      </c>
      <c r="Q479" s="3">
        <v>-0.65652077008094401</v>
      </c>
      <c r="R479" s="3">
        <v>-0.276746096186265</v>
      </c>
      <c r="S479" s="3">
        <v>-0.20120523952830399</v>
      </c>
      <c r="T479" s="3">
        <v>0.389395690836432</v>
      </c>
      <c r="U479" s="3">
        <v>-0.28898525710765099</v>
      </c>
      <c r="V479" s="3">
        <v>-0.57810721095819995</v>
      </c>
      <c r="W479" s="3">
        <v>1.1828040191350699</v>
      </c>
      <c r="X479" s="3">
        <v>-0.41402946553268999</v>
      </c>
      <c r="Y479" s="3">
        <v>0.74415953501671495</v>
      </c>
      <c r="Z479" s="3">
        <v>0.45634968056184599</v>
      </c>
      <c r="AA479" s="3">
        <v>8.3224964967997195E-2</v>
      </c>
      <c r="AB479" s="3">
        <v>-0.78514627144527205</v>
      </c>
      <c r="AC479" s="3">
        <v>-0.25385535781142599</v>
      </c>
      <c r="AD479" s="3">
        <v>-0.307857336077975</v>
      </c>
      <c r="AE479" s="3">
        <v>-0.58908397321859096</v>
      </c>
      <c r="AF479" s="3">
        <v>0.56074962381979998</v>
      </c>
      <c r="AG479" s="3">
        <v>2.2327675398767899</v>
      </c>
      <c r="AH479" s="3">
        <v>3.1652953246632101</v>
      </c>
      <c r="AI479" s="3">
        <v>-0.85692833254006995</v>
      </c>
      <c r="AJ479" s="3">
        <v>-1.1715197828851001</v>
      </c>
      <c r="AK479" s="3">
        <v>1.13693734112594</v>
      </c>
      <c r="AL479" s="3">
        <v>-4.7629969352193102E-2</v>
      </c>
      <c r="AM479" s="3">
        <v>-0.69869539351349597</v>
      </c>
      <c r="AN479" s="3">
        <v>-0.76726820716864497</v>
      </c>
      <c r="AO479" s="3">
        <v>-0.76697000276053595</v>
      </c>
      <c r="AP479" s="3">
        <v>2.5387820634362099</v>
      </c>
      <c r="AQ479" s="3">
        <v>0.90354269104599505</v>
      </c>
      <c r="AR479" s="3">
        <v>0.21349769068187899</v>
      </c>
      <c r="AS479" s="3">
        <v>0.56367486706124903</v>
      </c>
      <c r="AT479" s="3">
        <v>0.69411799529405105</v>
      </c>
      <c r="AU479" s="3">
        <v>0.12311335460504701</v>
      </c>
      <c r="AV479" s="3">
        <v>-0.81265207804084605</v>
      </c>
      <c r="AW479" s="3">
        <v>-0.19965741664811901</v>
      </c>
      <c r="AX479" s="3">
        <v>-0.90100578410055499</v>
      </c>
      <c r="AY479" s="3">
        <v>-0.56776945814375601</v>
      </c>
      <c r="AZ479" s="3">
        <v>0.25571491474416103</v>
      </c>
      <c r="BA479" s="3">
        <v>-0.75325259998752403</v>
      </c>
      <c r="BB479" s="3">
        <v>-0.81838896284446505</v>
      </c>
      <c r="BC479" s="3">
        <v>-0.15421674493627899</v>
      </c>
      <c r="BD479" s="3">
        <v>-0.34513856717555802</v>
      </c>
      <c r="BE479" s="3">
        <v>-1.1604578193652499</v>
      </c>
      <c r="BF479" s="3">
        <v>-0.102371778555051</v>
      </c>
      <c r="BG479" s="3">
        <v>-0.98073996274492503</v>
      </c>
      <c r="BH479" s="3">
        <v>-1.33030653009817</v>
      </c>
      <c r="BI479" s="3">
        <v>-0.78401025465247598</v>
      </c>
      <c r="BJ479" s="3">
        <v>-0.47950095334350601</v>
      </c>
      <c r="BK479" s="3">
        <v>-4.8780186354899099E-2</v>
      </c>
      <c r="BL479" s="3">
        <v>0.109296550362666</v>
      </c>
      <c r="BM479" s="3">
        <v>-0.97954714511248897</v>
      </c>
      <c r="BN479" s="3">
        <v>-0.29801943065236203</v>
      </c>
      <c r="BO479" s="3">
        <v>-1.1384048933751001</v>
      </c>
      <c r="BP479" s="3">
        <v>-0.40655447503609199</v>
      </c>
      <c r="BQ479" s="3">
        <v>-0.498884239870588</v>
      </c>
      <c r="BR479" s="3">
        <v>2.7062025382745198</v>
      </c>
      <c r="BS479" s="3">
        <v>-0.39179903691866302</v>
      </c>
      <c r="BT479" s="3">
        <v>-0.27555611859581097</v>
      </c>
      <c r="BU479" s="3">
        <v>-0.59812950693122902</v>
      </c>
    </row>
    <row r="480" spans="1:73" x14ac:dyDescent="0.2">
      <c r="A480" s="3" t="s">
        <v>3095</v>
      </c>
      <c r="B480" s="3">
        <v>-1.34215419675767</v>
      </c>
      <c r="C480" s="3">
        <v>0.32155647959292499</v>
      </c>
      <c r="D480" s="3">
        <v>0.91498372361104496</v>
      </c>
      <c r="E480" s="3">
        <v>0.17652960485799901</v>
      </c>
      <c r="F480" s="3">
        <v>2.5720345274224301</v>
      </c>
      <c r="G480" s="3">
        <v>2.8503054254767601</v>
      </c>
      <c r="H480" s="3">
        <v>0.59270177975565397</v>
      </c>
      <c r="I480" s="3">
        <v>-0.262952123926885</v>
      </c>
      <c r="J480" s="3">
        <v>-0.444864446571272</v>
      </c>
      <c r="K480" s="3">
        <v>-1.10999010859017</v>
      </c>
      <c r="L480" s="3">
        <v>-0.553052445931976</v>
      </c>
      <c r="M480" s="3">
        <v>0.34384143770489101</v>
      </c>
      <c r="N480" s="3">
        <v>-0.64668652803042403</v>
      </c>
      <c r="O480" s="3">
        <v>-0.67316301431392001</v>
      </c>
      <c r="P480" s="3">
        <v>-1.16864821672396</v>
      </c>
      <c r="Q480" s="3">
        <v>-0.220012246436325</v>
      </c>
      <c r="R480" s="3">
        <v>-1.8166878709553299E-2</v>
      </c>
      <c r="S480" s="3">
        <v>8.1731209378570105E-2</v>
      </c>
      <c r="T480" s="3">
        <v>0.76548588549315399</v>
      </c>
      <c r="U480" s="3">
        <v>-0.88641865317430102</v>
      </c>
      <c r="V480" s="3">
        <v>0.24159143658718699</v>
      </c>
      <c r="W480" s="3">
        <v>1.6089144986754</v>
      </c>
      <c r="X480" s="3">
        <v>-0.313949050013829</v>
      </c>
      <c r="Y480" s="3">
        <v>0.589907427641301</v>
      </c>
      <c r="Z480" s="3">
        <v>1.1483121251595301</v>
      </c>
      <c r="AA480" s="3">
        <v>0.30453421796299102</v>
      </c>
      <c r="AB480" s="3">
        <v>-0.70874443123668296</v>
      </c>
      <c r="AC480" s="3">
        <v>-0.76516705767899595</v>
      </c>
      <c r="AD480" s="3">
        <v>-0.50848252970804397</v>
      </c>
      <c r="AE480" s="3">
        <v>-9.1378904105604397E-2</v>
      </c>
      <c r="AF480" s="3">
        <v>0.50537827618211995</v>
      </c>
      <c r="AG480" s="3">
        <v>1.5821352909128501</v>
      </c>
      <c r="AH480" s="3">
        <v>0.79738807213201801</v>
      </c>
      <c r="AI480" s="3">
        <v>-0.71023475236433797</v>
      </c>
      <c r="AJ480" s="3">
        <v>-1.7165569201910098E-2</v>
      </c>
      <c r="AK480" s="3">
        <v>0.40098593844341202</v>
      </c>
      <c r="AL480" s="3">
        <v>0.50281678674396302</v>
      </c>
      <c r="AM480" s="3">
        <v>-6.1199901270591099E-2</v>
      </c>
      <c r="AN480" s="3">
        <v>0.47855249588433002</v>
      </c>
      <c r="AO480" s="3">
        <v>-0.921324768336095</v>
      </c>
      <c r="AP480" s="3">
        <v>2.17803087929865</v>
      </c>
      <c r="AQ480" s="3">
        <v>1.3760518224793099</v>
      </c>
      <c r="AR480" s="3">
        <v>1.9994252066562399</v>
      </c>
      <c r="AS480" s="3">
        <v>0.41174419408367102</v>
      </c>
      <c r="AT480" s="3">
        <v>0.80856548058943101</v>
      </c>
      <c r="AU480" s="3">
        <v>-0.75757573443500303</v>
      </c>
      <c r="AV480" s="3">
        <v>-0.84017212568175703</v>
      </c>
      <c r="AW480" s="3">
        <v>-1.56849671802027</v>
      </c>
      <c r="AX480" s="3">
        <v>-1.00254726979329</v>
      </c>
      <c r="AY480" s="3">
        <v>-0.75522382140542299</v>
      </c>
      <c r="AZ480" s="3">
        <v>0.171290194643587</v>
      </c>
      <c r="BA480" s="3">
        <v>-1.1591241332675399</v>
      </c>
      <c r="BB480" s="3">
        <v>-1.0095564363467899</v>
      </c>
      <c r="BC480" s="3">
        <v>0.25910270983713302</v>
      </c>
      <c r="BD480" s="3">
        <v>0.19609006965847101</v>
      </c>
      <c r="BE480" s="3">
        <v>-1.6459445154963299</v>
      </c>
      <c r="BF480" s="3">
        <v>-0.62596174984897202</v>
      </c>
      <c r="BG480" s="3">
        <v>0.52959599450651296</v>
      </c>
      <c r="BH480" s="3">
        <v>-1.3000759111690401</v>
      </c>
      <c r="BI480" s="3">
        <v>0.17843907880280699</v>
      </c>
      <c r="BJ480" s="3">
        <v>-0.86231736618800503</v>
      </c>
      <c r="BK480" s="3">
        <v>-0.30982738064515802</v>
      </c>
      <c r="BL480" s="3">
        <v>0.13216926504264401</v>
      </c>
      <c r="BM480" s="3">
        <v>-1.08067269765708</v>
      </c>
      <c r="BN480" s="3">
        <v>-0.41428957718672499</v>
      </c>
      <c r="BO480" s="3">
        <v>-0.57065686425240003</v>
      </c>
      <c r="BP480" s="3">
        <v>-0.86855808591006001</v>
      </c>
      <c r="BQ480" s="3">
        <v>-1.07585244025982</v>
      </c>
      <c r="BR480" s="3">
        <v>2.5778560943273399</v>
      </c>
      <c r="BS480" s="3">
        <v>0.55940241705961302</v>
      </c>
      <c r="BT480" s="3">
        <v>-0.184500688316421</v>
      </c>
      <c r="BU480" s="3">
        <v>-0.70234070764128997</v>
      </c>
    </row>
    <row r="481" spans="1:73" x14ac:dyDescent="0.2">
      <c r="A481" s="3" t="s">
        <v>3096</v>
      </c>
      <c r="B481" s="3">
        <v>-1.02805917487711</v>
      </c>
      <c r="C481" s="3">
        <v>0.32021076235460399</v>
      </c>
      <c r="D481" s="3">
        <v>0.90765439918414703</v>
      </c>
      <c r="E481" s="3">
        <v>0.16801855733757001</v>
      </c>
      <c r="F481" s="3">
        <v>2.73514803728825</v>
      </c>
      <c r="G481" s="3">
        <v>2.8974846107627501</v>
      </c>
      <c r="H481" s="3">
        <v>0.40641188304188902</v>
      </c>
      <c r="I481" s="3">
        <v>-0.64170613345431704</v>
      </c>
      <c r="J481" s="3">
        <v>-0.46729769482004502</v>
      </c>
      <c r="K481" s="3">
        <v>-1.1094542259322799</v>
      </c>
      <c r="L481" s="3">
        <v>7.01322380002572E-3</v>
      </c>
      <c r="M481" s="3">
        <v>0.135613936307035</v>
      </c>
      <c r="N481" s="3">
        <v>-0.69255469697812899</v>
      </c>
      <c r="O481" s="3">
        <v>-0.57079559733349206</v>
      </c>
      <c r="P481" s="3">
        <v>-1.29178607661617</v>
      </c>
      <c r="Q481" s="3">
        <v>-3.8099536388204201E-2</v>
      </c>
      <c r="R481" s="3">
        <v>0.14947590567061</v>
      </c>
      <c r="S481" s="3">
        <v>-0.14261120879352099</v>
      </c>
      <c r="T481" s="3">
        <v>0.41692307613128099</v>
      </c>
      <c r="U481" s="3">
        <v>-0.86016020607485</v>
      </c>
      <c r="V481" s="3">
        <v>-0.308896149215305</v>
      </c>
      <c r="W481" s="3">
        <v>1.8216880084029801</v>
      </c>
      <c r="X481" s="3">
        <v>-7.6262637186112495E-2</v>
      </c>
      <c r="Y481" s="3">
        <v>0.78732258083464302</v>
      </c>
      <c r="Z481" s="3">
        <v>0.79846071056769197</v>
      </c>
      <c r="AA481" s="3">
        <v>-0.27541506462853499</v>
      </c>
      <c r="AB481" s="3">
        <v>-0.82988050009398595</v>
      </c>
      <c r="AC481" s="3">
        <v>-0.66822421957324096</v>
      </c>
      <c r="AD481" s="3">
        <v>-0.64055897278720098</v>
      </c>
      <c r="AE481" s="3">
        <v>-0.39170514248808203</v>
      </c>
      <c r="AF481" s="3">
        <v>1.3270750137904499</v>
      </c>
      <c r="AG481" s="3">
        <v>1.8450313940710401</v>
      </c>
      <c r="AH481" s="3">
        <v>0.46621096758471398</v>
      </c>
      <c r="AI481" s="3">
        <v>-0.71891271416675795</v>
      </c>
      <c r="AJ481" s="3">
        <v>-0.30820251718402603</v>
      </c>
      <c r="AK481" s="3">
        <v>0.75528211662053002</v>
      </c>
      <c r="AL481" s="3">
        <v>0.91555113307871605</v>
      </c>
      <c r="AM481" s="3">
        <v>0.30172813653650399</v>
      </c>
      <c r="AN481" s="3">
        <v>3.1450413825110698E-2</v>
      </c>
      <c r="AO481" s="3">
        <v>-0.64360028246281198</v>
      </c>
      <c r="AP481" s="3">
        <v>2.3576521433417899</v>
      </c>
      <c r="AQ481" s="3">
        <v>1.41348555799487</v>
      </c>
      <c r="AR481" s="3">
        <v>1.3860337364492199</v>
      </c>
      <c r="AS481" s="3">
        <v>0.38161453792363897</v>
      </c>
      <c r="AT481" s="3">
        <v>1.21133183810941</v>
      </c>
      <c r="AU481" s="3">
        <v>-1.2221560919377099</v>
      </c>
      <c r="AV481" s="3">
        <v>-1.0180682058111801</v>
      </c>
      <c r="AW481" s="3">
        <v>-1.21015092216556</v>
      </c>
      <c r="AX481" s="3">
        <v>-0.234957642496394</v>
      </c>
      <c r="AY481" s="3">
        <v>-0.966379280403317</v>
      </c>
      <c r="AZ481" s="3">
        <v>-0.19164565777398601</v>
      </c>
      <c r="BA481" s="3">
        <v>-0.68799273246471304</v>
      </c>
      <c r="BB481" s="3">
        <v>-0.77201558179222896</v>
      </c>
      <c r="BC481" s="3">
        <v>-0.24386814628283299</v>
      </c>
      <c r="BD481" s="3">
        <v>-5.6734227690083898E-2</v>
      </c>
      <c r="BE481" s="3">
        <v>-1.263507232264</v>
      </c>
      <c r="BF481" s="3">
        <v>-0.92756256480670296</v>
      </c>
      <c r="BG481" s="3">
        <v>0.139252836655749</v>
      </c>
      <c r="BH481" s="3">
        <v>-1.3037912463883199</v>
      </c>
      <c r="BI481" s="3">
        <v>0.112709406289528</v>
      </c>
      <c r="BJ481" s="3">
        <v>-1.0095978915830499</v>
      </c>
      <c r="BK481" s="3">
        <v>-0.34561862964055601</v>
      </c>
      <c r="BL481" s="3">
        <v>-0.258834591265445</v>
      </c>
      <c r="BM481" s="3">
        <v>-1.10826704803259</v>
      </c>
      <c r="BN481" s="3">
        <v>0.10346008993396399</v>
      </c>
      <c r="BO481" s="3">
        <v>-0.54614498206801299</v>
      </c>
      <c r="BP481" s="3">
        <v>-0.87560685784834802</v>
      </c>
      <c r="BQ481" s="3">
        <v>-0.42944139280520299</v>
      </c>
      <c r="BR481" s="3">
        <v>2.68392597959375</v>
      </c>
      <c r="BS481" s="3">
        <v>0.41388176645566999</v>
      </c>
      <c r="BT481" s="3">
        <v>-0.15488316011616199</v>
      </c>
      <c r="BU481" s="3">
        <v>-0.86569592324756295</v>
      </c>
    </row>
    <row r="482" spans="1:73" x14ac:dyDescent="0.2">
      <c r="A482" s="3" t="s">
        <v>3097</v>
      </c>
      <c r="B482" s="3">
        <v>0.60412059185251299</v>
      </c>
      <c r="C482" s="3">
        <v>0.28807861530082102</v>
      </c>
      <c r="D482" s="3">
        <v>-6.1160241605117301E-2</v>
      </c>
      <c r="E482" s="3">
        <v>0.49723815048075098</v>
      </c>
      <c r="F482" s="3">
        <v>2.29850471629176</v>
      </c>
      <c r="G482" s="3">
        <v>2.3541526660185301</v>
      </c>
      <c r="H482" s="3">
        <v>1.0460420684758001</v>
      </c>
      <c r="I482" s="3">
        <v>-1.2366752072126901</v>
      </c>
      <c r="J482" s="3">
        <v>-1.16527552964734E-2</v>
      </c>
      <c r="K482" s="3">
        <v>-1.2930907148667199</v>
      </c>
      <c r="L482" s="3">
        <v>0.17735838429272899</v>
      </c>
      <c r="M482" s="3">
        <v>0.27752469380091599</v>
      </c>
      <c r="N482" s="3">
        <v>0.47670597592639102</v>
      </c>
      <c r="O482" s="3">
        <v>-0.64162592409987695</v>
      </c>
      <c r="P482" s="3">
        <v>-1.22823207001276</v>
      </c>
      <c r="Q482" s="3">
        <v>0.72309207057871105</v>
      </c>
      <c r="R482" s="3">
        <v>-1.3491224435571301</v>
      </c>
      <c r="S482" s="3">
        <v>-0.87669053932502805</v>
      </c>
      <c r="T482" s="3">
        <v>0.67224135789735295</v>
      </c>
      <c r="U482" s="3">
        <v>-0.67654980979047097</v>
      </c>
      <c r="V482" s="3">
        <v>-0.82718305301638395</v>
      </c>
      <c r="W482" s="3">
        <v>1.9156852000679501</v>
      </c>
      <c r="X482" s="3">
        <v>0.44120642179034802</v>
      </c>
      <c r="Y482" s="3">
        <v>1.42214545283604</v>
      </c>
      <c r="Z482" s="3">
        <v>0.39496105667258302</v>
      </c>
      <c r="AA482" s="3">
        <v>0.11768075544781401</v>
      </c>
      <c r="AB482" s="3">
        <v>0.16526934693829301</v>
      </c>
      <c r="AC482" s="3">
        <v>-1.26852886119422</v>
      </c>
      <c r="AD482" s="3">
        <v>-0.31080845744831798</v>
      </c>
      <c r="AE482" s="3">
        <v>-0.96937315904237298</v>
      </c>
      <c r="AF482" s="3">
        <v>0.67761426338821296</v>
      </c>
      <c r="AG482" s="3">
        <v>1.6489588203430801</v>
      </c>
      <c r="AH482" s="3">
        <v>1.1577217468929699</v>
      </c>
      <c r="AI482" s="3">
        <v>-0.36914285992051898</v>
      </c>
      <c r="AJ482" s="3">
        <v>-0.30754633625743799</v>
      </c>
      <c r="AK482" s="3">
        <v>1.7001933119880701</v>
      </c>
      <c r="AL482" s="3">
        <v>0.33912121746399598</v>
      </c>
      <c r="AM482" s="3">
        <v>-1.28848536730313</v>
      </c>
      <c r="AN482" s="3">
        <v>0.68970330074264996</v>
      </c>
      <c r="AO482" s="3">
        <v>-0.16919401986777799</v>
      </c>
      <c r="AP482" s="3">
        <v>1.8287592648050901</v>
      </c>
      <c r="AQ482" s="3">
        <v>1.0744417117846301</v>
      </c>
      <c r="AR482" s="3">
        <v>-0.37163742318413301</v>
      </c>
      <c r="AS482" s="3">
        <v>0.32089171669143401</v>
      </c>
      <c r="AT482" s="3">
        <v>1.11665739778425</v>
      </c>
      <c r="AU482" s="3">
        <v>-0.85980426492518003</v>
      </c>
      <c r="AV482" s="3">
        <v>-0.331724410966311</v>
      </c>
      <c r="AW482" s="3">
        <v>-0.58405907955494196</v>
      </c>
      <c r="AX482" s="3">
        <v>-0.75771906059882899</v>
      </c>
      <c r="AY482" s="3">
        <v>-1.4596507850834</v>
      </c>
      <c r="AZ482" s="3">
        <v>0.20345535381976601</v>
      </c>
      <c r="BA482" s="3">
        <v>-1.0708826949232699</v>
      </c>
      <c r="BB482" s="3">
        <v>-1.51510684532836</v>
      </c>
      <c r="BC482" s="3">
        <v>0.83342852262317002</v>
      </c>
      <c r="BD482" s="3">
        <v>0.20076890107433601</v>
      </c>
      <c r="BE482" s="3">
        <v>-1.0917986484412701</v>
      </c>
      <c r="BF482" s="3">
        <v>0.34065633331852802</v>
      </c>
      <c r="BG482" s="3">
        <v>-0.19797744214024601</v>
      </c>
      <c r="BH482" s="3">
        <v>-0.32443261065728601</v>
      </c>
      <c r="BI482" s="3">
        <v>-0.18205061514948001</v>
      </c>
      <c r="BJ482" s="3">
        <v>-8.6105874241255695E-2</v>
      </c>
      <c r="BK482" s="3">
        <v>0.34756435466391999</v>
      </c>
      <c r="BL482" s="3">
        <v>0.129194124356801</v>
      </c>
      <c r="BM482" s="3">
        <v>-1.8433913708199401</v>
      </c>
      <c r="BN482" s="3">
        <v>-0.467390274610541</v>
      </c>
      <c r="BO482" s="3">
        <v>-1.02156709809645</v>
      </c>
      <c r="BP482" s="3">
        <v>-0.77978635100772098</v>
      </c>
      <c r="BQ482" s="3">
        <v>-1.6357861404427201</v>
      </c>
      <c r="BR482" s="3">
        <v>2.2422810981195398</v>
      </c>
      <c r="BS482" s="3">
        <v>-0.48849811761035</v>
      </c>
      <c r="BT482" s="3">
        <v>2.3079240912304101E-2</v>
      </c>
      <c r="BU482" s="3">
        <v>-0.79206727784397302</v>
      </c>
    </row>
    <row r="483" spans="1:73" x14ac:dyDescent="0.2">
      <c r="A483" s="3" t="s">
        <v>3098</v>
      </c>
      <c r="B483" s="3">
        <v>0.66385910161584105</v>
      </c>
      <c r="C483" s="3">
        <v>0.456756961845249</v>
      </c>
      <c r="D483" s="3">
        <v>-0.60035055729114095</v>
      </c>
      <c r="E483" s="3">
        <v>1.4668061462588</v>
      </c>
      <c r="F483" s="3">
        <v>2.4211582678361201</v>
      </c>
      <c r="G483" s="3">
        <v>2.12835085178286</v>
      </c>
      <c r="H483" s="3">
        <v>1.6152558688385901</v>
      </c>
      <c r="I483" s="3">
        <v>-0.68946585782909098</v>
      </c>
      <c r="J483" s="3">
        <v>0.194867099039847</v>
      </c>
      <c r="K483" s="3">
        <v>-1.0732072540231199</v>
      </c>
      <c r="L483" s="3">
        <v>-2.9739831907842299E-2</v>
      </c>
      <c r="M483" s="3">
        <v>0.43356879690935402</v>
      </c>
      <c r="N483" s="3">
        <v>0.44448087452624702</v>
      </c>
      <c r="O483" s="3">
        <v>-0.473042985094071</v>
      </c>
      <c r="P483" s="3">
        <v>-0.63899749885096602</v>
      </c>
      <c r="Q483" s="3">
        <v>0.41879202513648001</v>
      </c>
      <c r="R483" s="3">
        <v>-1.2339330639219199</v>
      </c>
      <c r="S483" s="3">
        <v>-0.98159126903129801</v>
      </c>
      <c r="T483" s="3">
        <v>0.987356735966613</v>
      </c>
      <c r="U483" s="3">
        <v>-0.378471645747675</v>
      </c>
      <c r="V483" s="3">
        <v>-0.52874004793028895</v>
      </c>
      <c r="W483" s="3">
        <v>1.36768810790536</v>
      </c>
      <c r="X483" s="3">
        <v>0.262612914244717</v>
      </c>
      <c r="Y483" s="3">
        <v>1.2433358900628699</v>
      </c>
      <c r="Z483" s="3">
        <v>0.96621458558388396</v>
      </c>
      <c r="AA483" s="3">
        <v>0.101659769395563</v>
      </c>
      <c r="AB483" s="3">
        <v>0.167586904997617</v>
      </c>
      <c r="AC483" s="3">
        <v>-0.96863317686123895</v>
      </c>
      <c r="AD483" s="3">
        <v>-9.5070213265221297E-3</v>
      </c>
      <c r="AE483" s="3">
        <v>-0.95703909439329105</v>
      </c>
      <c r="AF483" s="3">
        <v>0.42674874839879701</v>
      </c>
      <c r="AG483" s="3">
        <v>1.5343246265133099</v>
      </c>
      <c r="AH483" s="3">
        <v>1.6677702423698799</v>
      </c>
      <c r="AI483" s="3">
        <v>-0.45440151916521399</v>
      </c>
      <c r="AJ483" s="3">
        <v>0.19418509418879101</v>
      </c>
      <c r="AK483" s="3">
        <v>1.7327880381705301</v>
      </c>
      <c r="AL483" s="3">
        <v>-0.37324294188958101</v>
      </c>
      <c r="AM483" s="3">
        <v>-1.2198382970001</v>
      </c>
      <c r="AN483" s="3">
        <v>0.75115572255097596</v>
      </c>
      <c r="AO483" s="3">
        <v>1.8682512517114801E-2</v>
      </c>
      <c r="AP483" s="3">
        <v>1.6034344514202901</v>
      </c>
      <c r="AQ483" s="3">
        <v>0.51199935478076397</v>
      </c>
      <c r="AR483" s="3">
        <v>0.22760333189052201</v>
      </c>
      <c r="AS483" s="3">
        <v>0.13462333719659</v>
      </c>
      <c r="AT483" s="3">
        <v>0.59634062136132304</v>
      </c>
      <c r="AU483" s="3">
        <v>-0.59784987283726998</v>
      </c>
      <c r="AV483" s="3">
        <v>-0.46645027153386498</v>
      </c>
      <c r="AW483" s="3">
        <v>-1.2034701805747601</v>
      </c>
      <c r="AX483" s="3">
        <v>-1.0843466665903601</v>
      </c>
      <c r="AY483" s="3">
        <v>-1.4148916844020401</v>
      </c>
      <c r="AZ483" s="3">
        <v>0.1596301817353</v>
      </c>
      <c r="BA483" s="3">
        <v>-1.1254942926040601</v>
      </c>
      <c r="BB483" s="3">
        <v>-1.87729097341783</v>
      </c>
      <c r="BC483" s="3">
        <v>0.70091469852320398</v>
      </c>
      <c r="BD483" s="3">
        <v>0.43516014156181798</v>
      </c>
      <c r="BE483" s="3">
        <v>-1.62517651347756</v>
      </c>
      <c r="BF483" s="3">
        <v>0.28580107918061198</v>
      </c>
      <c r="BG483" s="3">
        <v>-0.82200213388425603</v>
      </c>
      <c r="BH483" s="3">
        <v>-0.88542858503243904</v>
      </c>
      <c r="BI483" s="3">
        <v>-0.44280743669726602</v>
      </c>
      <c r="BJ483" s="3">
        <v>-0.53556009644084601</v>
      </c>
      <c r="BK483" s="3">
        <v>-2.2692448446933002E-2</v>
      </c>
      <c r="BL483" s="3">
        <v>-1.86004193405989E-2</v>
      </c>
      <c r="BM483" s="3">
        <v>-1.69087631412926</v>
      </c>
      <c r="BN483" s="3">
        <v>-0.13886060807676001</v>
      </c>
      <c r="BO483" s="3">
        <v>-0.64672688716293103</v>
      </c>
      <c r="BP483" s="3">
        <v>-0.88065455107504897</v>
      </c>
      <c r="BQ483" s="3">
        <v>-1.8154558669221099</v>
      </c>
      <c r="BR483" s="3">
        <v>2.1672251282930399</v>
      </c>
      <c r="BS483" s="3">
        <v>-0.23138593286998799</v>
      </c>
      <c r="BT483" s="3">
        <v>0.15781150213248499</v>
      </c>
      <c r="BU483" s="3">
        <v>-0.51032591695178398</v>
      </c>
    </row>
    <row r="484" spans="1:73" x14ac:dyDescent="0.2">
      <c r="A484" s="3" t="s">
        <v>3099</v>
      </c>
      <c r="B484" s="3">
        <v>8.0064070907707993E-2</v>
      </c>
      <c r="C484" s="3">
        <v>-0.41262513033449999</v>
      </c>
      <c r="D484" s="3">
        <v>0.46706946479664802</v>
      </c>
      <c r="E484" s="3">
        <v>-0.31373731675404498</v>
      </c>
      <c r="F484" s="3">
        <v>2.4056673830650901</v>
      </c>
      <c r="G484" s="3">
        <v>1.92852350889602</v>
      </c>
      <c r="H484" s="3">
        <v>0.97503947838431304</v>
      </c>
      <c r="I484" s="3">
        <v>-0.42785507446309501</v>
      </c>
      <c r="J484" s="3">
        <v>-0.124599112816367</v>
      </c>
      <c r="K484" s="3">
        <v>-1.18715477392438</v>
      </c>
      <c r="L484" s="3">
        <v>0.496969802668351</v>
      </c>
      <c r="M484" s="3">
        <v>-0.22491123646896799</v>
      </c>
      <c r="N484" s="3">
        <v>0.45122910206570499</v>
      </c>
      <c r="O484" s="3">
        <v>-0.101148864842813</v>
      </c>
      <c r="P484" s="3">
        <v>-1.0799245727784901</v>
      </c>
      <c r="Q484" s="3">
        <v>0.20464247046876999</v>
      </c>
      <c r="R484" s="3">
        <v>-1.0248851621334001</v>
      </c>
      <c r="S484" s="3">
        <v>-0.96353809259738099</v>
      </c>
      <c r="T484" s="3">
        <v>0.48054954226517699</v>
      </c>
      <c r="U484" s="3">
        <v>0.10145924292002199</v>
      </c>
      <c r="V484" s="3">
        <v>-0.19542801797553599</v>
      </c>
      <c r="W484" s="3">
        <v>1.5167961616119701</v>
      </c>
      <c r="X484" s="3">
        <v>-1.26233799844696</v>
      </c>
      <c r="Y484" s="3">
        <v>1.2000092542798499</v>
      </c>
      <c r="Z484" s="3">
        <v>1.07998060977139</v>
      </c>
      <c r="AA484" s="3">
        <v>0.29218555258814399</v>
      </c>
      <c r="AB484" s="3">
        <v>5.6888511305210498E-2</v>
      </c>
      <c r="AC484" s="3">
        <v>-1.8922899960706001</v>
      </c>
      <c r="AD484" s="3">
        <v>-1.15256438645796</v>
      </c>
      <c r="AE484" s="3">
        <v>0.12992001025452099</v>
      </c>
      <c r="AF484" s="3">
        <v>0.58901075425913096</v>
      </c>
      <c r="AG484" s="3">
        <v>1.7335965018794</v>
      </c>
      <c r="AH484" s="3">
        <v>0.45175813152107402</v>
      </c>
      <c r="AI484" s="3">
        <v>-0.37425014753352498</v>
      </c>
      <c r="AJ484" s="3">
        <v>-0.95153319341786102</v>
      </c>
      <c r="AK484" s="3">
        <v>1.38464053420352</v>
      </c>
      <c r="AL484" s="3">
        <v>-0.76253742048739703</v>
      </c>
      <c r="AM484" s="3">
        <v>-0.18457274049710601</v>
      </c>
      <c r="AN484" s="3">
        <v>-0.16592445219535901</v>
      </c>
      <c r="AO484" s="3">
        <v>0.146594611742007</v>
      </c>
      <c r="AP484" s="3">
        <v>1.99394003578103</v>
      </c>
      <c r="AQ484" s="3">
        <v>0.68595540195544302</v>
      </c>
      <c r="AR484" s="3">
        <v>0.90581800887799502</v>
      </c>
      <c r="AS484" s="3">
        <v>0.75508530867140899</v>
      </c>
      <c r="AT484" s="3">
        <v>0.55892729080672299</v>
      </c>
      <c r="AU484" s="3">
        <v>-0.26537181616130001</v>
      </c>
      <c r="AV484" s="3">
        <v>-0.32813302212609702</v>
      </c>
      <c r="AW484" s="3">
        <v>0.14680317143114199</v>
      </c>
      <c r="AX484" s="3">
        <v>-0.39102648545473601</v>
      </c>
      <c r="AY484" s="3">
        <v>-1.41585827693761</v>
      </c>
      <c r="AZ484" s="3">
        <v>0.240872747510393</v>
      </c>
      <c r="BA484" s="3">
        <v>-0.81173715983668504</v>
      </c>
      <c r="BB484" s="3">
        <v>-1.7307325393157</v>
      </c>
      <c r="BC484" s="3">
        <v>1.0112271278602101</v>
      </c>
      <c r="BD484" s="3">
        <v>0.51901608785650399</v>
      </c>
      <c r="BE484" s="3">
        <v>-1.7824146476478699</v>
      </c>
      <c r="BF484" s="3">
        <v>1.3598168443746801</v>
      </c>
      <c r="BG484" s="3">
        <v>-1.3740446026767399</v>
      </c>
      <c r="BH484" s="3">
        <v>-5.1918604563407099E-2</v>
      </c>
      <c r="BI484" s="3">
        <v>-0.60367597922620397</v>
      </c>
      <c r="BJ484" s="3">
        <v>-0.94593768956299995</v>
      </c>
      <c r="BK484" s="3">
        <v>0.461779170242961</v>
      </c>
      <c r="BL484" s="3">
        <v>-1.55681767935548E-2</v>
      </c>
      <c r="BM484" s="3">
        <v>-1.3167669904896999</v>
      </c>
      <c r="BN484" s="3">
        <v>0.367734010907804</v>
      </c>
      <c r="BO484" s="3">
        <v>-1.0413664643968099</v>
      </c>
      <c r="BP484" s="3">
        <v>-0.51112634546680102</v>
      </c>
      <c r="BQ484" s="3">
        <v>-1.5453687570692101</v>
      </c>
      <c r="BR484" s="3">
        <v>2.4819697083586498</v>
      </c>
      <c r="BS484" s="3">
        <v>-0.45112219685594401</v>
      </c>
      <c r="BT484" s="3">
        <v>0.825466573522189</v>
      </c>
      <c r="BU484" s="3">
        <v>-1.1030187432340099</v>
      </c>
    </row>
    <row r="485" spans="1:73" x14ac:dyDescent="0.2">
      <c r="A485" s="3" t="s">
        <v>3100</v>
      </c>
      <c r="B485" s="3">
        <v>-1.3658277976809201</v>
      </c>
      <c r="C485" s="3">
        <v>-8.9186483772062994E-2</v>
      </c>
      <c r="D485" s="3">
        <v>0.141012614860407</v>
      </c>
      <c r="E485" s="3">
        <v>-0.185411238682821</v>
      </c>
      <c r="F485" s="3">
        <v>2.0560463833355498</v>
      </c>
      <c r="G485" s="3">
        <v>2.09976315144291</v>
      </c>
      <c r="H485" s="3">
        <v>-4.0364107710560503E-2</v>
      </c>
      <c r="I485" s="3">
        <v>-0.62093555219616503</v>
      </c>
      <c r="J485" s="3">
        <v>0.12968454721215</v>
      </c>
      <c r="K485" s="3">
        <v>-0.49758725502901602</v>
      </c>
      <c r="L485" s="3">
        <v>0.23894455743083201</v>
      </c>
      <c r="M485" s="3">
        <v>0.374227213190793</v>
      </c>
      <c r="N485" s="3">
        <v>-0.42896469312034902</v>
      </c>
      <c r="O485" s="3">
        <v>-2.05160567888256E-2</v>
      </c>
      <c r="P485" s="3">
        <v>-1.06770815823348</v>
      </c>
      <c r="Q485" s="3">
        <v>0.161036171055565</v>
      </c>
      <c r="R485" s="3">
        <v>-1.6793121260653701</v>
      </c>
      <c r="S485" s="3">
        <v>-0.66723703433030901</v>
      </c>
      <c r="T485" s="3">
        <v>0.15841954697906699</v>
      </c>
      <c r="U485" s="3">
        <v>-0.25409762069091602</v>
      </c>
      <c r="V485" s="3">
        <v>-0.95077378105872701</v>
      </c>
      <c r="W485" s="3">
        <v>1.8881995218430701</v>
      </c>
      <c r="X485" s="3">
        <v>-0.30309550202584201</v>
      </c>
      <c r="Y485" s="3">
        <v>0.80277918084175903</v>
      </c>
      <c r="Z485" s="3">
        <v>0.23168502112103401</v>
      </c>
      <c r="AA485" s="3">
        <v>0.72619506152959801</v>
      </c>
      <c r="AB485" s="3">
        <v>0.780601696290945</v>
      </c>
      <c r="AC485" s="3">
        <v>-1.17524343026516</v>
      </c>
      <c r="AD485" s="3">
        <v>6.8817124572886803E-4</v>
      </c>
      <c r="AE485" s="3">
        <v>-1.2067290763173699</v>
      </c>
      <c r="AF485" s="3">
        <v>0.64897274122316895</v>
      </c>
      <c r="AG485" s="3">
        <v>1.77093008914632</v>
      </c>
      <c r="AH485" s="3">
        <v>1.4092296756449301</v>
      </c>
      <c r="AI485" s="3">
        <v>-0.20506782930627601</v>
      </c>
      <c r="AJ485" s="3">
        <v>-0.45447677786621299</v>
      </c>
      <c r="AK485" s="3">
        <v>1.87368044922347</v>
      </c>
      <c r="AL485" s="3">
        <v>-2.0797034748442602</v>
      </c>
      <c r="AM485" s="3">
        <v>-0.267436021471117</v>
      </c>
      <c r="AN485" s="3">
        <v>-0.97208809876479296</v>
      </c>
      <c r="AO485" s="3">
        <v>0.26005305531624601</v>
      </c>
      <c r="AP485" s="3">
        <v>2.2192662876195999</v>
      </c>
      <c r="AQ485" s="3">
        <v>1.5170856436762199</v>
      </c>
      <c r="AR485" s="3">
        <v>0.59504475720752303</v>
      </c>
      <c r="AS485" s="3">
        <v>0.71901530034408301</v>
      </c>
      <c r="AT485" s="3">
        <v>1.3099894210362599</v>
      </c>
      <c r="AU485" s="3">
        <v>-0.31100919435476498</v>
      </c>
      <c r="AV485" s="3">
        <v>-0.16875419273242701</v>
      </c>
      <c r="AW485" s="3">
        <v>-0.387433763418359</v>
      </c>
      <c r="AX485" s="3">
        <v>-1.42460610925301</v>
      </c>
      <c r="AY485" s="3">
        <v>-1.0942557240925499</v>
      </c>
      <c r="AZ485" s="3">
        <v>0.78155899778234705</v>
      </c>
      <c r="BA485" s="3">
        <v>-9.4164451527353296E-2</v>
      </c>
      <c r="BB485" s="3">
        <v>-1.4532772889204999</v>
      </c>
      <c r="BC485" s="3">
        <v>0.523406695600939</v>
      </c>
      <c r="BD485" s="3">
        <v>-0.59918885331648297</v>
      </c>
      <c r="BE485" s="3">
        <v>-1.1963327821207399</v>
      </c>
      <c r="BF485" s="3">
        <v>-0.83640816288590103</v>
      </c>
      <c r="BG485" s="3">
        <v>-0.92837292615991995</v>
      </c>
      <c r="BH485" s="3">
        <v>-0.61900499418850496</v>
      </c>
      <c r="BI485" s="3">
        <v>0.36605824046416202</v>
      </c>
      <c r="BJ485" s="3">
        <v>-0.12444708870537</v>
      </c>
      <c r="BK485" s="3">
        <v>0.34341806019250498</v>
      </c>
      <c r="BL485" s="3">
        <v>0.67434123074532204</v>
      </c>
      <c r="BM485" s="3">
        <v>-1.3163991306748699</v>
      </c>
      <c r="BN485" s="3">
        <v>-0.30301572690155798</v>
      </c>
      <c r="BO485" s="3">
        <v>-1.0527072438632099</v>
      </c>
      <c r="BP485" s="3">
        <v>-9.1675467649708103E-2</v>
      </c>
      <c r="BQ485" s="3">
        <v>-1.6080559878662901E-2</v>
      </c>
      <c r="BR485" s="3">
        <v>2.6111216981001499</v>
      </c>
      <c r="BS485" s="3">
        <v>2.2259364851987599E-2</v>
      </c>
      <c r="BT485" s="3">
        <v>-0.49588006736934997</v>
      </c>
      <c r="BU485" s="3">
        <v>-0.38993870232086097</v>
      </c>
    </row>
    <row r="486" spans="1:73" x14ac:dyDescent="0.2">
      <c r="A486" s="3" t="s">
        <v>3101</v>
      </c>
      <c r="B486" s="3">
        <v>-0.67029871236883698</v>
      </c>
      <c r="C486" s="3">
        <v>0.70700778349434801</v>
      </c>
      <c r="D486" s="3">
        <v>-1.18035187517667</v>
      </c>
      <c r="E486" s="3">
        <v>-1.29644193050711</v>
      </c>
      <c r="F486" s="3">
        <v>1.6334142469328501</v>
      </c>
      <c r="G486" s="3">
        <v>1.6156520121897</v>
      </c>
      <c r="H486" s="3">
        <v>0.32177913273469699</v>
      </c>
      <c r="I486" s="3">
        <v>-0.74835477146945995</v>
      </c>
      <c r="J486" s="3">
        <v>-3.7702425461491301E-2</v>
      </c>
      <c r="K486" s="3">
        <v>-1.15106863129278</v>
      </c>
      <c r="L486" s="3">
        <v>0.60157506900979096</v>
      </c>
      <c r="M486" s="3">
        <v>0.52449674760145104</v>
      </c>
      <c r="N486" s="3">
        <v>-0.28099615455800497</v>
      </c>
      <c r="O486" s="3">
        <v>-0.240582996610292</v>
      </c>
      <c r="P486" s="3">
        <v>-0.64504048865151598</v>
      </c>
      <c r="Q486" s="3">
        <v>0.36382185350288199</v>
      </c>
      <c r="R486" s="3">
        <v>-1.04726547962869</v>
      </c>
      <c r="S486" s="3">
        <v>-0.44900408134869901</v>
      </c>
      <c r="T486" s="3">
        <v>-0.57578406878144395</v>
      </c>
      <c r="U486" s="3">
        <v>0.91200678630976295</v>
      </c>
      <c r="V486" s="3">
        <v>-0.66573593647151397</v>
      </c>
      <c r="W486" s="3">
        <v>1.5419957727043501</v>
      </c>
      <c r="X486" s="3">
        <v>0.97213765438519095</v>
      </c>
      <c r="Y486" s="3">
        <v>1.22879379860958</v>
      </c>
      <c r="Z486" s="3">
        <v>0.35599995196461598</v>
      </c>
      <c r="AA486" s="3">
        <v>2.2428442613936402E-2</v>
      </c>
      <c r="AB486" s="3">
        <v>-0.29028466263469699</v>
      </c>
      <c r="AC486" s="3">
        <v>-0.87594954031244099</v>
      </c>
      <c r="AD486" s="3">
        <v>-3.1510086743696701E-2</v>
      </c>
      <c r="AE486" s="3">
        <v>-0.61277514480616502</v>
      </c>
      <c r="AF486" s="3">
        <v>1.32070114168422</v>
      </c>
      <c r="AG486" s="3">
        <v>2.18844334358571</v>
      </c>
      <c r="AH486" s="3">
        <v>0.94068709195007605</v>
      </c>
      <c r="AI486" s="3">
        <v>-0.35204509353059699</v>
      </c>
      <c r="AJ486" s="3">
        <v>-0.144438790202427</v>
      </c>
      <c r="AK486" s="3">
        <v>1.9715485321808499</v>
      </c>
      <c r="AL486" s="3">
        <v>-2.09812165566666</v>
      </c>
      <c r="AM486" s="3">
        <v>-0.836188207492917</v>
      </c>
      <c r="AN486" s="3">
        <v>3.7257464280234201E-2</v>
      </c>
      <c r="AO486" s="3">
        <v>-5.7257179307158998E-2</v>
      </c>
      <c r="AP486" s="3">
        <v>1.98963667948809</v>
      </c>
      <c r="AQ486" s="3">
        <v>1.4086975339897201</v>
      </c>
      <c r="AR486" s="3">
        <v>-0.22819831917470301</v>
      </c>
      <c r="AS486" s="3">
        <v>0.70211909503293102</v>
      </c>
      <c r="AT486" s="3">
        <v>1.03259443502471</v>
      </c>
      <c r="AU486" s="3">
        <v>0.23834551632651599</v>
      </c>
      <c r="AV486" s="3">
        <v>-0.19495523763706801</v>
      </c>
      <c r="AW486" s="3">
        <v>-0.37062210968398202</v>
      </c>
      <c r="AX486" s="3">
        <v>-1.47913221831026</v>
      </c>
      <c r="AY486" s="3">
        <v>-2.0637867670393102</v>
      </c>
      <c r="AZ486" s="3">
        <v>0.81439597336347203</v>
      </c>
      <c r="BA486" s="3">
        <v>-0.25378245545611799</v>
      </c>
      <c r="BB486" s="3">
        <v>-1.27411691986664</v>
      </c>
      <c r="BC486" s="3">
        <v>0.82335856887606995</v>
      </c>
      <c r="BD486" s="3">
        <v>0.117268998765424</v>
      </c>
      <c r="BE486" s="3">
        <v>-0.91766634851653095</v>
      </c>
      <c r="BF486" s="3">
        <v>0.26050757068493902</v>
      </c>
      <c r="BG486" s="3">
        <v>-0.99441875736077601</v>
      </c>
      <c r="BH486" s="3">
        <v>-0.19560706276525699</v>
      </c>
      <c r="BI486" s="3">
        <v>5.9256562356610497E-2</v>
      </c>
      <c r="BJ486" s="3">
        <v>-0.84221758992866402</v>
      </c>
      <c r="BK486" s="3">
        <v>0.20249513427612501</v>
      </c>
      <c r="BL486" s="3">
        <v>0.84307627900378501</v>
      </c>
      <c r="BM486" s="3">
        <v>-1.4097943202991601</v>
      </c>
      <c r="BN486" s="3">
        <v>-6.32865617429062E-2</v>
      </c>
      <c r="BO486" s="3">
        <v>-1.85652267190344</v>
      </c>
      <c r="BP486" s="3">
        <v>-0.98922045196346997</v>
      </c>
      <c r="BQ486" s="3">
        <v>-0.77182047608426096</v>
      </c>
      <c r="BR486" s="3">
        <v>2.1998502833290199</v>
      </c>
      <c r="BS486" s="3">
        <v>0.328786252862728</v>
      </c>
      <c r="BT486" s="3">
        <v>0.174466653764002</v>
      </c>
      <c r="BU486" s="3">
        <v>-0.26225618212257401</v>
      </c>
    </row>
    <row r="487" spans="1:73" x14ac:dyDescent="0.2">
      <c r="A487" s="3" t="s">
        <v>3102</v>
      </c>
      <c r="B487" s="3">
        <v>-0.18685876375959901</v>
      </c>
      <c r="C487" s="3">
        <v>-0.24646279166731</v>
      </c>
      <c r="D487" s="3">
        <v>2.0476790726159</v>
      </c>
      <c r="E487" s="3">
        <v>-0.86335221630884296</v>
      </c>
      <c r="F487" s="3">
        <v>2.92015449347074</v>
      </c>
      <c r="G487" s="3">
        <v>2.89856949570992</v>
      </c>
      <c r="H487" s="3">
        <v>0.750862218508625</v>
      </c>
      <c r="I487" s="3">
        <v>-0.47114299563217799</v>
      </c>
      <c r="J487" s="3">
        <v>-3.1348666255530601E-2</v>
      </c>
      <c r="K487" s="3">
        <v>-0.55625656634812803</v>
      </c>
      <c r="L487" s="3">
        <v>-0.83146528779854501</v>
      </c>
      <c r="M487" s="3">
        <v>-0.51406770708834904</v>
      </c>
      <c r="N487" s="3">
        <v>0.59142757595713502</v>
      </c>
      <c r="O487" s="3">
        <v>-1.2268632013262399</v>
      </c>
      <c r="P487" s="3">
        <v>-1.2077310442200599</v>
      </c>
      <c r="Q487" s="3">
        <v>-0.25333074550029699</v>
      </c>
      <c r="R487" s="3">
        <v>-0.42233146660487603</v>
      </c>
      <c r="S487" s="3">
        <v>-0.318576306913676</v>
      </c>
      <c r="T487" s="3">
        <v>9.1538650541848801E-2</v>
      </c>
      <c r="U487" s="3">
        <v>-0.97888101114230697</v>
      </c>
      <c r="V487" s="3">
        <v>-0.92050340356191596</v>
      </c>
      <c r="W487" s="3">
        <v>1.1761847880229099</v>
      </c>
      <c r="X487" s="3">
        <v>0.11435006862998499</v>
      </c>
      <c r="Y487" s="3">
        <v>0.41506833288864098</v>
      </c>
      <c r="Z487" s="3">
        <v>0.41801174167420702</v>
      </c>
      <c r="AA487" s="3">
        <v>0.15948233667532999</v>
      </c>
      <c r="AB487" s="3">
        <v>0.42487969550719401</v>
      </c>
      <c r="AC487" s="3">
        <v>-0.51946395652855304</v>
      </c>
      <c r="AD487" s="3">
        <v>-0.67595519029447704</v>
      </c>
      <c r="AE487" s="3">
        <v>-0.30140642233120801</v>
      </c>
      <c r="AF487" s="3">
        <v>0.95273100438535696</v>
      </c>
      <c r="AG487" s="3">
        <v>1.6917718936278801</v>
      </c>
      <c r="AH487" s="3">
        <v>2.6378325341218698</v>
      </c>
      <c r="AI487" s="3">
        <v>-0.34212357719820302</v>
      </c>
      <c r="AJ487" s="3">
        <v>-1.1854101942628501</v>
      </c>
      <c r="AK487" s="3">
        <v>1.0000708290198801</v>
      </c>
      <c r="AL487" s="3">
        <v>0.92280634839876996</v>
      </c>
      <c r="AM487" s="3">
        <v>-0.81159727849597496</v>
      </c>
      <c r="AN487" s="3">
        <v>0.33608686380928798</v>
      </c>
      <c r="AO487" s="3">
        <v>-0.32838766953222898</v>
      </c>
      <c r="AP487" s="3">
        <v>1.86469715977988</v>
      </c>
      <c r="AQ487" s="3">
        <v>1.0736560486590301</v>
      </c>
      <c r="AR487" s="3">
        <v>0.92133464400598697</v>
      </c>
      <c r="AS487" s="3">
        <v>0.95935367415288098</v>
      </c>
      <c r="AT487" s="3">
        <v>0.65544671704319402</v>
      </c>
      <c r="AU487" s="3">
        <v>-0.37376522164303799</v>
      </c>
      <c r="AV487" s="3">
        <v>-0.89597499701553296</v>
      </c>
      <c r="AW487" s="3">
        <v>-0.93178647057325203</v>
      </c>
      <c r="AX487" s="3">
        <v>-9.9782920519938895E-2</v>
      </c>
      <c r="AY487" s="3">
        <v>-0.90946562061604297</v>
      </c>
      <c r="AZ487" s="3">
        <v>-0.16772660665342001</v>
      </c>
      <c r="BA487" s="3">
        <v>-1.16063650365101</v>
      </c>
      <c r="BB487" s="3">
        <v>-0.51578469554659501</v>
      </c>
      <c r="BC487" s="3">
        <v>0.234539260707262</v>
      </c>
      <c r="BD487" s="3">
        <v>-4.87638349034622E-2</v>
      </c>
      <c r="BE487" s="3">
        <v>-0.92859777772222196</v>
      </c>
      <c r="BF487" s="3">
        <v>-0.92442794860933697</v>
      </c>
      <c r="BG487" s="3">
        <v>-1.1716742865968801</v>
      </c>
      <c r="BH487" s="3">
        <v>-0.49689782250587999</v>
      </c>
      <c r="BI487" s="3">
        <v>-3.7235483826662197E-2</v>
      </c>
      <c r="BJ487" s="3">
        <v>-1.00022072483766</v>
      </c>
      <c r="BK487" s="3">
        <v>0.64269194563907495</v>
      </c>
      <c r="BL487" s="3">
        <v>-0.29895358167656999</v>
      </c>
      <c r="BM487" s="3">
        <v>-1.22220280408243</v>
      </c>
      <c r="BN487" s="3">
        <v>8.1727287923295297E-2</v>
      </c>
      <c r="BO487" s="3">
        <v>-0.35635005299510503</v>
      </c>
      <c r="BP487" s="3">
        <v>-0.98059799960055405</v>
      </c>
      <c r="BQ487" s="3">
        <v>-0.80693688125216201</v>
      </c>
      <c r="BR487" s="3">
        <v>1.9402446519427401</v>
      </c>
      <c r="BS487" s="3">
        <v>-0.226349498299275</v>
      </c>
      <c r="BT487" s="3">
        <v>-0.62223797995789798</v>
      </c>
      <c r="BU487" s="3">
        <v>-0.55331315756256105</v>
      </c>
    </row>
    <row r="488" spans="1:73" x14ac:dyDescent="0.2">
      <c r="A488" s="3" t="s">
        <v>3103</v>
      </c>
      <c r="B488" s="3">
        <v>-0.63259727688477496</v>
      </c>
      <c r="C488" s="3">
        <v>-0.39773710747204499</v>
      </c>
      <c r="D488" s="3">
        <v>1.2212132984969799</v>
      </c>
      <c r="E488" s="3">
        <v>-0.77375620511787402</v>
      </c>
      <c r="F488" s="3">
        <v>2.7853147169603201</v>
      </c>
      <c r="G488" s="3">
        <v>2.9770199160093398</v>
      </c>
      <c r="H488" s="3">
        <v>0.46333874492316501</v>
      </c>
      <c r="I488" s="3">
        <v>-0.81011629120417294</v>
      </c>
      <c r="J488" s="3">
        <v>-5.8099396490187E-2</v>
      </c>
      <c r="K488" s="3">
        <v>-0.668446149106943</v>
      </c>
      <c r="L488" s="3">
        <v>-5.8951419597071501E-2</v>
      </c>
      <c r="M488" s="3">
        <v>-1.09305186442286</v>
      </c>
      <c r="N488" s="3">
        <v>0.60796966731681901</v>
      </c>
      <c r="O488" s="3">
        <v>-0.90939828373389697</v>
      </c>
      <c r="P488" s="3">
        <v>-1.1748886838391299</v>
      </c>
      <c r="Q488" s="3">
        <v>-0.45731482322094802</v>
      </c>
      <c r="R488" s="3">
        <v>-0.60102982077470202</v>
      </c>
      <c r="S488" s="3">
        <v>-0.22579884450274099</v>
      </c>
      <c r="T488" s="3">
        <v>0.21561302659647799</v>
      </c>
      <c r="U488" s="3">
        <v>-1.1882441460395401</v>
      </c>
      <c r="V488" s="3">
        <v>-1.0861291766794301</v>
      </c>
      <c r="W488" s="3">
        <v>0.73279105247540699</v>
      </c>
      <c r="X488" s="3">
        <v>-8.6003153240656202E-2</v>
      </c>
      <c r="Y488" s="3">
        <v>-7.8121939501974103E-2</v>
      </c>
      <c r="Z488" s="3">
        <v>0.436926028609743</v>
      </c>
      <c r="AA488" s="3">
        <v>3.2428058616297703E-2</v>
      </c>
      <c r="AB488" s="3">
        <v>0.48868643235298098</v>
      </c>
      <c r="AC488" s="3">
        <v>-0.34706303319008602</v>
      </c>
      <c r="AD488" s="3">
        <v>-0.73121895150666205</v>
      </c>
      <c r="AE488" s="3">
        <v>-0.15608205378191101</v>
      </c>
      <c r="AF488" s="3">
        <v>1.0795644569774201</v>
      </c>
      <c r="AG488" s="3">
        <v>1.5298586689659099</v>
      </c>
      <c r="AH488" s="3">
        <v>3.35254910036871</v>
      </c>
      <c r="AI488" s="3">
        <v>-0.24925078051973801</v>
      </c>
      <c r="AJ488" s="3">
        <v>-1.0907088008789301</v>
      </c>
      <c r="AK488" s="3">
        <v>0.85441735098317795</v>
      </c>
      <c r="AL488" s="3">
        <v>0.16023152464898199</v>
      </c>
      <c r="AM488" s="3">
        <v>-0.79277762097907201</v>
      </c>
      <c r="AN488" s="3">
        <v>0.54896706716506305</v>
      </c>
      <c r="AO488" s="3">
        <v>-0.38727852383503703</v>
      </c>
      <c r="AP488" s="3">
        <v>1.9115650208502</v>
      </c>
      <c r="AQ488" s="3">
        <v>0.97625665526767103</v>
      </c>
      <c r="AR488" s="3">
        <v>1.1534774614996599</v>
      </c>
      <c r="AS488" s="3">
        <v>0.58411302032405099</v>
      </c>
      <c r="AT488" s="3">
        <v>0.61606388683222202</v>
      </c>
      <c r="AU488" s="3">
        <v>-0.62818805730664695</v>
      </c>
      <c r="AV488" s="3">
        <v>-0.87097204161340303</v>
      </c>
      <c r="AW488" s="3">
        <v>-0.546372538468057</v>
      </c>
      <c r="AX488" s="3">
        <v>6.0331815366767301E-2</v>
      </c>
      <c r="AY488" s="3">
        <v>-0.53120652716551198</v>
      </c>
      <c r="AZ488" s="3">
        <v>-0.32052251341063198</v>
      </c>
      <c r="BA488" s="3">
        <v>-0.81961634884593604</v>
      </c>
      <c r="BB488" s="3">
        <v>-0.274342861017489</v>
      </c>
      <c r="BC488" s="3">
        <v>-5.3200263625600597E-2</v>
      </c>
      <c r="BD488" s="3">
        <v>-0.53222895489377298</v>
      </c>
      <c r="BE488" s="3">
        <v>-0.87540256176920295</v>
      </c>
      <c r="BF488" s="3">
        <v>-1.32152186053396</v>
      </c>
      <c r="BG488" s="3">
        <v>-0.99530351348553203</v>
      </c>
      <c r="BH488" s="3">
        <v>-0.16801037727829499</v>
      </c>
      <c r="BI488" s="3">
        <v>0.50743094070444095</v>
      </c>
      <c r="BJ488" s="3">
        <v>-0.65577230539203502</v>
      </c>
      <c r="BK488" s="3">
        <v>0.81437226495960402</v>
      </c>
      <c r="BL488" s="3">
        <v>-0.49033071861272498</v>
      </c>
      <c r="BM488" s="3">
        <v>-1.1261955632806699</v>
      </c>
      <c r="BN488" s="3">
        <v>0.17066880770831799</v>
      </c>
      <c r="BO488" s="3">
        <v>2.19907755569618E-2</v>
      </c>
      <c r="BP488" s="3">
        <v>-0.52586008216981095</v>
      </c>
      <c r="BQ488" s="3">
        <v>-0.45558947642950698</v>
      </c>
      <c r="BR488" s="3">
        <v>2.51288032853398</v>
      </c>
      <c r="BS488" s="3">
        <v>-0.20809806445721399</v>
      </c>
      <c r="BT488" s="3">
        <v>-0.96254322502582101</v>
      </c>
      <c r="BU488" s="3">
        <v>-0.40069788776846899</v>
      </c>
    </row>
    <row r="489" spans="1:73" x14ac:dyDescent="0.2">
      <c r="A489" s="3" t="s">
        <v>3104</v>
      </c>
      <c r="B489" s="3">
        <v>-0.76094271452431395</v>
      </c>
      <c r="C489" s="3">
        <v>0.34977487934927798</v>
      </c>
      <c r="D489" s="3">
        <v>1.3157016247064299</v>
      </c>
      <c r="E489" s="3">
        <v>0.55689941519313901</v>
      </c>
      <c r="F489" s="3">
        <v>2.5368529166010299</v>
      </c>
      <c r="G489" s="3">
        <v>2.82888869581216</v>
      </c>
      <c r="H489" s="3">
        <v>1.1370444421302099</v>
      </c>
      <c r="I489" s="3">
        <v>-0.94450806145702404</v>
      </c>
      <c r="J489" s="3">
        <v>-0.22693443253824799</v>
      </c>
      <c r="K489" s="3">
        <v>-0.53565797056144204</v>
      </c>
      <c r="L489" s="3">
        <v>-1.09617034007255</v>
      </c>
      <c r="M489" s="3">
        <v>0.24572179499169899</v>
      </c>
      <c r="N489" s="3">
        <v>0.27173506608109399</v>
      </c>
      <c r="O489" s="3">
        <v>-0.92831111908060804</v>
      </c>
      <c r="P489" s="3">
        <v>-0.69811821076124703</v>
      </c>
      <c r="Q489" s="3">
        <v>0.18829627202077001</v>
      </c>
      <c r="R489" s="3">
        <v>-1.64097658364289</v>
      </c>
      <c r="S489" s="3">
        <v>-0.39773855214408399</v>
      </c>
      <c r="T489" s="3">
        <v>0.95102501301925102</v>
      </c>
      <c r="U489" s="3">
        <v>-0.210246673726183</v>
      </c>
      <c r="V489" s="3">
        <v>-0.683884534127427</v>
      </c>
      <c r="W489" s="3">
        <v>1.62982414352176</v>
      </c>
      <c r="X489" s="3">
        <v>-0.473815099669674</v>
      </c>
      <c r="Y489" s="3">
        <v>-3.9442554120345003E-2</v>
      </c>
      <c r="Z489" s="3">
        <v>1.0364270728221701</v>
      </c>
      <c r="AA489" s="3">
        <v>0.639847392817812</v>
      </c>
      <c r="AB489" s="3">
        <v>-9.5886444219975706E-2</v>
      </c>
      <c r="AC489" s="3">
        <v>-1.41029285888788</v>
      </c>
      <c r="AD489" s="3">
        <v>0.32228915895293597</v>
      </c>
      <c r="AE489" s="3">
        <v>0.16473708310962101</v>
      </c>
      <c r="AF489" s="3">
        <v>0.24915751004124201</v>
      </c>
      <c r="AG489" s="3">
        <v>1.2970506001517701</v>
      </c>
      <c r="AH489" s="3">
        <v>1.8997731831286899</v>
      </c>
      <c r="AI489" s="3">
        <v>-0.30791914442032498</v>
      </c>
      <c r="AJ489" s="3">
        <v>-0.66425187670146901</v>
      </c>
      <c r="AK489" s="3">
        <v>1.1777822062890699</v>
      </c>
      <c r="AL489" s="3">
        <v>-1.9384113436461601</v>
      </c>
      <c r="AM489" s="3">
        <v>-0.53516715412579396</v>
      </c>
      <c r="AN489" s="3">
        <v>1.4869965607479101</v>
      </c>
      <c r="AO489" s="3">
        <v>-7.3799704615772302E-2</v>
      </c>
      <c r="AP489" s="3">
        <v>1.66516292688848</v>
      </c>
      <c r="AQ489" s="3">
        <v>0.52008818251946698</v>
      </c>
      <c r="AR489" s="3">
        <v>0.73948312925455095</v>
      </c>
      <c r="AS489" s="3">
        <v>0.72083210469989001</v>
      </c>
      <c r="AT489" s="3">
        <v>0.55591778232183997</v>
      </c>
      <c r="AU489" s="3">
        <v>-0.151839517883957</v>
      </c>
      <c r="AV489" s="3">
        <v>-0.43307733551080901</v>
      </c>
      <c r="AW489" s="3">
        <v>-0.77615802402943201</v>
      </c>
      <c r="AX489" s="3">
        <v>-1.3828071384915399</v>
      </c>
      <c r="AY489" s="3">
        <v>-0.78401108699981503</v>
      </c>
      <c r="AZ489" s="3">
        <v>0.83470151777044899</v>
      </c>
      <c r="BA489" s="3">
        <v>-0.84290905927769</v>
      </c>
      <c r="BB489" s="3">
        <v>-1.2674652761140399</v>
      </c>
      <c r="BC489" s="3">
        <v>0.27860649618017902</v>
      </c>
      <c r="BD489" s="3">
        <v>0.35713712588401197</v>
      </c>
      <c r="BE489" s="3">
        <v>-1.39066020146193</v>
      </c>
      <c r="BF489" s="3">
        <v>-0.95039785868481197</v>
      </c>
      <c r="BG489" s="3">
        <v>-0.31822628956895399</v>
      </c>
      <c r="BH489" s="3">
        <v>-1.2345805749255601</v>
      </c>
      <c r="BI489" s="3">
        <v>2.7308481127913301E-2</v>
      </c>
      <c r="BJ489" s="3">
        <v>-0.60044574006710505</v>
      </c>
      <c r="BK489" s="3">
        <v>0.52352389756900897</v>
      </c>
      <c r="BL489" s="3">
        <v>0.77236783044303103</v>
      </c>
      <c r="BM489" s="3">
        <v>-1.34403264007528</v>
      </c>
      <c r="BN489" s="3">
        <v>-0.15723849867609599</v>
      </c>
      <c r="BO489" s="3">
        <v>-0.75308965155393104</v>
      </c>
      <c r="BP489" s="3">
        <v>-0.34865690857918802</v>
      </c>
      <c r="BQ489" s="3">
        <v>-1.25813976383671</v>
      </c>
      <c r="BR489" s="3">
        <v>1.69461191302742</v>
      </c>
      <c r="BS489" s="3">
        <v>-0.25932831729107902</v>
      </c>
      <c r="BT489" s="3">
        <v>-0.52142429392762302</v>
      </c>
      <c r="BU489" s="3">
        <v>-0.53860286917533595</v>
      </c>
    </row>
    <row r="490" spans="1:73" x14ac:dyDescent="0.2">
      <c r="A490" s="3" t="s">
        <v>3105</v>
      </c>
      <c r="B490" s="3">
        <v>-0.39287450874201801</v>
      </c>
      <c r="C490" s="3">
        <v>-0.142617965194278</v>
      </c>
      <c r="D490" s="3">
        <v>1.48817467572671</v>
      </c>
      <c r="E490" s="3">
        <v>3.2011600907716702E-2</v>
      </c>
      <c r="F490" s="3">
        <v>2.6880310488023</v>
      </c>
      <c r="G490" s="3">
        <v>2.6852809768951902</v>
      </c>
      <c r="H490" s="3">
        <v>0.99893688345041398</v>
      </c>
      <c r="I490" s="3">
        <v>-0.23447036689202</v>
      </c>
      <c r="J490" s="3">
        <v>0.16511508121222901</v>
      </c>
      <c r="K490" s="3">
        <v>-0.59665483705946298</v>
      </c>
      <c r="L490" s="3">
        <v>-1.6408571401921801</v>
      </c>
      <c r="M490" s="3">
        <v>0.33506952507212301</v>
      </c>
      <c r="N490" s="3">
        <v>0.47477317795371898</v>
      </c>
      <c r="O490" s="3">
        <v>9.1963168482890004E-2</v>
      </c>
      <c r="P490" s="3">
        <v>-0.76000910834227398</v>
      </c>
      <c r="Q490" s="3">
        <v>0.13293923989894799</v>
      </c>
      <c r="R490" s="3">
        <v>-1.50146287040012E-2</v>
      </c>
      <c r="S490" s="3">
        <v>-0.47565167314627099</v>
      </c>
      <c r="T490" s="3">
        <v>0.60512658635111305</v>
      </c>
      <c r="U490" s="3">
        <v>-0.538903327009985</v>
      </c>
      <c r="V490" s="3">
        <v>-0.20174451119731501</v>
      </c>
      <c r="W490" s="3">
        <v>1.3217953253460699</v>
      </c>
      <c r="X490" s="3">
        <v>-0.30459720052352901</v>
      </c>
      <c r="Y490" s="3">
        <v>0.512449163081236</v>
      </c>
      <c r="Z490" s="3">
        <v>0.64665267214859501</v>
      </c>
      <c r="AA490" s="3">
        <v>0.54600004034807603</v>
      </c>
      <c r="AB490" s="3">
        <v>-0.149218137771361</v>
      </c>
      <c r="AC490" s="3">
        <v>-0.85653663228211696</v>
      </c>
      <c r="AD490" s="3">
        <v>-9.9716843443236294E-2</v>
      </c>
      <c r="AE490" s="3">
        <v>-0.22374508645426</v>
      </c>
      <c r="AF490" s="3">
        <v>-2.08929074054656E-3</v>
      </c>
      <c r="AG490" s="3">
        <v>1.5398760275805301</v>
      </c>
      <c r="AH490" s="3">
        <v>2.9963141095902399</v>
      </c>
      <c r="AI490" s="3">
        <v>-0.12501750498872199</v>
      </c>
      <c r="AJ490" s="3">
        <v>-0.40304977479835502</v>
      </c>
      <c r="AK490" s="3">
        <v>0.38374579782811202</v>
      </c>
      <c r="AL490" s="3">
        <v>-1.2880229145089299</v>
      </c>
      <c r="AM490" s="3">
        <v>-1.02016591075564</v>
      </c>
      <c r="AN490" s="3">
        <v>0.95438571855510201</v>
      </c>
      <c r="AO490" s="3">
        <v>4.5486953252595497E-2</v>
      </c>
      <c r="AP490" s="3">
        <v>2.0324139061453699</v>
      </c>
      <c r="AQ490" s="3">
        <v>0.67250334807550505</v>
      </c>
      <c r="AR490" s="3">
        <v>0.99811186187827905</v>
      </c>
      <c r="AS490" s="3">
        <v>0.64582765057645997</v>
      </c>
      <c r="AT490" s="3">
        <v>0.41949673262064702</v>
      </c>
      <c r="AU490" s="3">
        <v>-7.6066225042021304E-2</v>
      </c>
      <c r="AV490" s="3">
        <v>-8.5141462335510704E-2</v>
      </c>
      <c r="AW490" s="3">
        <v>-1.1268687007518201</v>
      </c>
      <c r="AX490" s="3">
        <v>-1.0575668886924401</v>
      </c>
      <c r="AY490" s="3">
        <v>-1.2484218790464301</v>
      </c>
      <c r="AZ490" s="3">
        <v>5.5662219308931699E-2</v>
      </c>
      <c r="BA490" s="3">
        <v>-1.0897427300057201</v>
      </c>
      <c r="BB490" s="3">
        <v>-0.99981537864296599</v>
      </c>
      <c r="BC490" s="3">
        <v>9.5538261962143198E-2</v>
      </c>
      <c r="BD490" s="3">
        <v>0.39474608545658402</v>
      </c>
      <c r="BE490" s="3">
        <v>-1.2869228857460899</v>
      </c>
      <c r="BF490" s="3">
        <v>-0.95746427127334799</v>
      </c>
      <c r="BG490" s="3">
        <v>-0.40139973165408399</v>
      </c>
      <c r="BH490" s="3">
        <v>-0.88843746640468602</v>
      </c>
      <c r="BI490" s="3">
        <v>-0.35987364585660098</v>
      </c>
      <c r="BJ490" s="3">
        <v>-0.89146254550251602</v>
      </c>
      <c r="BK490" s="3">
        <v>0.26714274896630802</v>
      </c>
      <c r="BL490" s="3">
        <v>2.8986521809886898E-2</v>
      </c>
      <c r="BM490" s="3">
        <v>-1.4896031853006899</v>
      </c>
      <c r="BN490" s="3">
        <v>-0.15334324563203799</v>
      </c>
      <c r="BO490" s="3">
        <v>-1.12136855693758</v>
      </c>
      <c r="BP490" s="3">
        <v>-0.94508894769131702</v>
      </c>
      <c r="BQ490" s="3">
        <v>-1.2926980367510399</v>
      </c>
      <c r="BR490" s="3">
        <v>2.2994458883265301</v>
      </c>
      <c r="BS490" s="3">
        <v>-0.42615037881814599</v>
      </c>
      <c r="BT490" s="3">
        <v>-0.507277500078127</v>
      </c>
      <c r="BU490" s="3">
        <v>-0.67833197270086898</v>
      </c>
    </row>
    <row r="491" spans="1:73" x14ac:dyDescent="0.2">
      <c r="A491" s="3" t="s">
        <v>3106</v>
      </c>
      <c r="B491" s="3">
        <v>-1.0318149609734</v>
      </c>
      <c r="C491" s="3">
        <v>-0.73128367861746701</v>
      </c>
      <c r="D491" s="3">
        <v>0.189014961735471</v>
      </c>
      <c r="E491" s="3">
        <v>-0.45416190127237399</v>
      </c>
      <c r="F491" s="3">
        <v>3.0221068227302599</v>
      </c>
      <c r="G491" s="3">
        <v>2.50002638820113</v>
      </c>
      <c r="H491" s="3">
        <v>0.86734885236616899</v>
      </c>
      <c r="I491" s="3">
        <v>-0.75563412597344004</v>
      </c>
      <c r="J491" s="3">
        <v>-0.50049618341928004</v>
      </c>
      <c r="K491" s="3">
        <v>-0.74263201356790898</v>
      </c>
      <c r="L491" s="3">
        <v>-1.08080098972932</v>
      </c>
      <c r="M491" s="3">
        <v>-0.34475596859688101</v>
      </c>
      <c r="N491" s="3">
        <v>6.2415446207926002E-2</v>
      </c>
      <c r="O491" s="3">
        <v>-0.52752689078867498</v>
      </c>
      <c r="P491" s="3">
        <v>-0.87647393381256999</v>
      </c>
      <c r="Q491" s="3">
        <v>-0.36984776446720502</v>
      </c>
      <c r="R491" s="3">
        <v>-0.67599618748955903</v>
      </c>
      <c r="S491" s="3">
        <v>-0.161129644273145</v>
      </c>
      <c r="T491" s="3">
        <v>0.25858766846682502</v>
      </c>
      <c r="U491" s="3">
        <v>-1.07107791882957</v>
      </c>
      <c r="V491" s="3">
        <v>-0.52151056246067595</v>
      </c>
      <c r="W491" s="3">
        <v>0.81488418827367204</v>
      </c>
      <c r="X491" s="3">
        <v>3.5612846073716099E-2</v>
      </c>
      <c r="Y491" s="3">
        <v>0.22921886193678601</v>
      </c>
      <c r="Z491" s="3">
        <v>0.20925947885811899</v>
      </c>
      <c r="AA491" s="3">
        <v>1.01789962758811</v>
      </c>
      <c r="AB491" s="3">
        <v>-9.6974484377429102E-2</v>
      </c>
      <c r="AC491" s="3">
        <v>-1.1328094393514501</v>
      </c>
      <c r="AD491" s="3">
        <v>-0.44577896037933401</v>
      </c>
      <c r="AE491" s="3">
        <v>-0.327647925958024</v>
      </c>
      <c r="AF491" s="3">
        <v>0.14396378278648</v>
      </c>
      <c r="AG491" s="3">
        <v>1.4755397681775499</v>
      </c>
      <c r="AH491" s="3">
        <v>2.4090686281712101</v>
      </c>
      <c r="AI491" s="3">
        <v>-0.30654800670343302</v>
      </c>
      <c r="AJ491" s="3">
        <v>-0.56952713546707001</v>
      </c>
      <c r="AK491" s="3">
        <v>5.6712765328307102E-2</v>
      </c>
      <c r="AL491" s="3">
        <v>-1.3229083064735501</v>
      </c>
      <c r="AM491" s="3">
        <v>-0.92138254573957101</v>
      </c>
      <c r="AN491" s="3">
        <v>1.28136348422652</v>
      </c>
      <c r="AO491" s="3">
        <v>-0.98066191348321197</v>
      </c>
      <c r="AP491" s="3">
        <v>2.6488663591591899</v>
      </c>
      <c r="AQ491" s="3">
        <v>0.63582000865363197</v>
      </c>
      <c r="AR491" s="3">
        <v>0.78608564983159601</v>
      </c>
      <c r="AS491" s="3">
        <v>1.2226258711664399</v>
      </c>
      <c r="AT491" s="3">
        <v>0.85280701612314003</v>
      </c>
      <c r="AU491" s="3">
        <v>0.25545119398303401</v>
      </c>
      <c r="AV491" s="3">
        <v>-1.0721899416011</v>
      </c>
      <c r="AW491" s="3">
        <v>-0.65352762482385995</v>
      </c>
      <c r="AX491" s="3">
        <v>-0.45478919616913299</v>
      </c>
      <c r="AY491" s="3">
        <v>-0.76635516602712395</v>
      </c>
      <c r="AZ491" s="3">
        <v>0.37720343076290302</v>
      </c>
      <c r="BA491" s="3">
        <v>-0.98225866412950502</v>
      </c>
      <c r="BB491" s="3">
        <v>-0.80365069897983399</v>
      </c>
      <c r="BC491" s="3">
        <v>0.57052431258199199</v>
      </c>
      <c r="BD491" s="3">
        <v>0.58706208713288799</v>
      </c>
      <c r="BE491" s="3">
        <v>-0.57662697316219602</v>
      </c>
      <c r="BF491" s="3">
        <v>-0.15229048890973501</v>
      </c>
      <c r="BG491" s="3">
        <v>-0.15485669530556401</v>
      </c>
      <c r="BH491" s="3">
        <v>-0.10952038231259099</v>
      </c>
      <c r="BI491" s="3">
        <v>-0.291721036416423</v>
      </c>
      <c r="BJ491" s="3">
        <v>-0.18650657418745001</v>
      </c>
      <c r="BK491" s="3">
        <v>0.36608320304764502</v>
      </c>
      <c r="BL491" s="3">
        <v>0.34127654122130302</v>
      </c>
      <c r="BM491" s="3">
        <v>-0.85873859627695504</v>
      </c>
      <c r="BN491" s="3">
        <v>-0.31567229611082298</v>
      </c>
      <c r="BO491" s="3">
        <v>-0.68155630134718803</v>
      </c>
      <c r="BP491" s="3">
        <v>0.19158116813129999</v>
      </c>
      <c r="BQ491" s="3">
        <v>-1.4566646865050199</v>
      </c>
      <c r="BR491" s="3">
        <v>3.21286149815352</v>
      </c>
      <c r="BS491" s="3">
        <v>-0.31139528545110901</v>
      </c>
      <c r="BT491" s="3">
        <v>-0.238400970191984</v>
      </c>
      <c r="BU491" s="3">
        <v>-0.60516889096468895</v>
      </c>
    </row>
    <row r="492" spans="1:73" x14ac:dyDescent="0.2">
      <c r="A492" s="3" t="s">
        <v>3107</v>
      </c>
      <c r="B492" s="3">
        <v>-0.80054365135031702</v>
      </c>
      <c r="C492" s="3">
        <v>-0.485323132218343</v>
      </c>
      <c r="D492" s="3">
        <v>0.40721137139128999</v>
      </c>
      <c r="E492" s="3">
        <v>-0.45057972561524701</v>
      </c>
      <c r="F492" s="3">
        <v>2.9832831794286201</v>
      </c>
      <c r="G492" s="3">
        <v>2.8095661464131401</v>
      </c>
      <c r="H492" s="3">
        <v>1.2619666367529001</v>
      </c>
      <c r="I492" s="3">
        <v>-1.7973716212618701E-2</v>
      </c>
      <c r="J492" s="3">
        <v>-0.34989130939171098</v>
      </c>
      <c r="K492" s="3">
        <v>3.5659309514491103E-2</v>
      </c>
      <c r="L492" s="3">
        <v>-0.48751567729523798</v>
      </c>
      <c r="M492" s="3">
        <v>-0.19472658087302999</v>
      </c>
      <c r="N492" s="3">
        <v>-0.34550621923792202</v>
      </c>
      <c r="O492" s="3">
        <v>0.11357898840104599</v>
      </c>
      <c r="P492" s="3">
        <v>-1.1952017651913101</v>
      </c>
      <c r="Q492" s="3">
        <v>-8.9990389122919706E-2</v>
      </c>
      <c r="R492" s="3">
        <v>0.262840710943473</v>
      </c>
      <c r="S492" s="3">
        <v>-0.64959535567181603</v>
      </c>
      <c r="T492" s="3">
        <v>-0.50724858298728703</v>
      </c>
      <c r="U492" s="3">
        <v>-0.59899816158963803</v>
      </c>
      <c r="V492" s="3">
        <v>-0.70710749961189301</v>
      </c>
      <c r="W492" s="3">
        <v>2.0669679946003598</v>
      </c>
      <c r="X492" s="3">
        <v>-0.11275912645989999</v>
      </c>
      <c r="Y492" s="3">
        <v>0.960407360023111</v>
      </c>
      <c r="Z492" s="3">
        <v>0.37415453792426701</v>
      </c>
      <c r="AA492" s="3">
        <v>-0.119505419004191</v>
      </c>
      <c r="AB492" s="3">
        <v>-2.7924497715447302E-2</v>
      </c>
      <c r="AC492" s="3">
        <v>-0.47317980563862</v>
      </c>
      <c r="AD492" s="3">
        <v>-0.76951070564657997</v>
      </c>
      <c r="AE492" s="3">
        <v>-0.18747431638791801</v>
      </c>
      <c r="AF492" s="3">
        <v>1.2778204242319799</v>
      </c>
      <c r="AG492" s="3">
        <v>1.9715079550986501</v>
      </c>
      <c r="AH492" s="3">
        <v>1.0955018682225299</v>
      </c>
      <c r="AI492" s="3">
        <v>-0.36810629926129601</v>
      </c>
      <c r="AJ492" s="3">
        <v>-0.78890629671141599</v>
      </c>
      <c r="AK492" s="3">
        <v>1.3105399430717899</v>
      </c>
      <c r="AL492" s="3">
        <v>-0.93901130582187897</v>
      </c>
      <c r="AM492" s="3">
        <v>-0.85603190752710601</v>
      </c>
      <c r="AN492" s="3">
        <v>0.45797722278707598</v>
      </c>
      <c r="AO492" s="3">
        <v>-0.331844976835734</v>
      </c>
      <c r="AP492" s="3">
        <v>2.4295812188559802</v>
      </c>
      <c r="AQ492" s="3">
        <v>1.31880415143854</v>
      </c>
      <c r="AR492" s="3">
        <v>0.20870171327554199</v>
      </c>
      <c r="AS492" s="3">
        <v>0.90120864294696201</v>
      </c>
      <c r="AT492" s="3">
        <v>1.2675323281019399</v>
      </c>
      <c r="AU492" s="3">
        <v>0.24024063092010101</v>
      </c>
      <c r="AV492" s="3">
        <v>-0.86311551469861103</v>
      </c>
      <c r="AW492" s="3">
        <v>-0.94811880075667199</v>
      </c>
      <c r="AX492" s="3">
        <v>-1.2203317049187901</v>
      </c>
      <c r="AY492" s="3">
        <v>-0.55194277109321199</v>
      </c>
      <c r="AZ492" s="3">
        <v>0.219664438660015</v>
      </c>
      <c r="BA492" s="3">
        <v>-1.0036070569334601</v>
      </c>
      <c r="BB492" s="3">
        <v>-0.83191391168126705</v>
      </c>
      <c r="BC492" s="3">
        <v>0.22371221418658899</v>
      </c>
      <c r="BD492" s="3">
        <v>-2.0503575916727301E-2</v>
      </c>
      <c r="BE492" s="3">
        <v>-0.97915174646040704</v>
      </c>
      <c r="BF492" s="3">
        <v>-0.31228072845729199</v>
      </c>
      <c r="BG492" s="3">
        <v>-1.23196905955769</v>
      </c>
      <c r="BH492" s="3">
        <v>-0.59646830188552902</v>
      </c>
      <c r="BI492" s="3">
        <v>-0.60355190905703404</v>
      </c>
      <c r="BJ492" s="3">
        <v>-0.75568080593078502</v>
      </c>
      <c r="BK492" s="3">
        <v>0.353578345664181</v>
      </c>
      <c r="BL492" s="3">
        <v>0.27987509961780699</v>
      </c>
      <c r="BM492" s="3">
        <v>-0.94154116552598799</v>
      </c>
      <c r="BN492" s="3">
        <v>-0.27922389499026801</v>
      </c>
      <c r="BO492" s="3">
        <v>-0.90915896131339402</v>
      </c>
      <c r="BP492" s="3">
        <v>-0.50539335253760698</v>
      </c>
      <c r="BQ492" s="3">
        <v>-1.0825386797016601</v>
      </c>
      <c r="BR492" s="3">
        <v>2.5587727210791398</v>
      </c>
      <c r="BS492" s="3">
        <v>-0.684844734215735</v>
      </c>
      <c r="BT492" s="3">
        <v>-0.53473972510527101</v>
      </c>
      <c r="BU492" s="3">
        <v>-0.68012232943473105</v>
      </c>
    </row>
    <row r="493" spans="1:73" x14ac:dyDescent="0.2">
      <c r="A493" s="3" t="s">
        <v>3108</v>
      </c>
      <c r="B493" s="3">
        <v>-0.74012965816999299</v>
      </c>
      <c r="C493" s="3">
        <v>-0.28133652120482</v>
      </c>
      <c r="D493" s="3">
        <v>1.7651924516130999</v>
      </c>
      <c r="E493" s="3">
        <v>-1.01280902407198</v>
      </c>
      <c r="F493" s="3">
        <v>2.5951745241938</v>
      </c>
      <c r="G493" s="3">
        <v>2.4010002634703498</v>
      </c>
      <c r="H493" s="3">
        <v>0.84241314512852605</v>
      </c>
      <c r="I493" s="3">
        <v>-0.77460687864960998</v>
      </c>
      <c r="J493" s="3">
        <v>-0.360157724017095</v>
      </c>
      <c r="K493" s="3">
        <v>-1.0172795477490999</v>
      </c>
      <c r="L493" s="3">
        <v>-0.51861295212839298</v>
      </c>
      <c r="M493" s="3">
        <v>-3.2341899430611401E-2</v>
      </c>
      <c r="N493" s="3">
        <v>-0.24735602557821701</v>
      </c>
      <c r="O493" s="3">
        <v>0.112521130430045</v>
      </c>
      <c r="P493" s="3">
        <v>-0.450268128034221</v>
      </c>
      <c r="Q493" s="3">
        <v>0.138260509177107</v>
      </c>
      <c r="R493" s="3">
        <v>-0.58828990196473796</v>
      </c>
      <c r="S493" s="3">
        <v>-0.53690145808025302</v>
      </c>
      <c r="T493" s="3">
        <v>-0.30513415734464799</v>
      </c>
      <c r="U493" s="3">
        <v>-0.60931039460817105</v>
      </c>
      <c r="V493" s="3">
        <v>-0.88325415104510197</v>
      </c>
      <c r="W493" s="3">
        <v>1.727712303613</v>
      </c>
      <c r="X493" s="3">
        <v>2.7174769321366699E-2</v>
      </c>
      <c r="Y493" s="3">
        <v>0.74464866269451102</v>
      </c>
      <c r="Z493" s="3">
        <v>0.39709931440194701</v>
      </c>
      <c r="AA493" s="3">
        <v>1.11222505392448</v>
      </c>
      <c r="AB493" s="3">
        <v>-0.34746866186284098</v>
      </c>
      <c r="AC493" s="3">
        <v>-3.10549304932583E-2</v>
      </c>
      <c r="AD493" s="3">
        <v>-0.91409624873675699</v>
      </c>
      <c r="AE493" s="3">
        <v>-0.35618392519298703</v>
      </c>
      <c r="AF493" s="3">
        <v>0.77016225741747502</v>
      </c>
      <c r="AG493" s="3">
        <v>1.7527743302877701</v>
      </c>
      <c r="AH493" s="3">
        <v>1.60172481816685</v>
      </c>
      <c r="AI493" s="3">
        <v>2.20494719743639E-2</v>
      </c>
      <c r="AJ493" s="3">
        <v>-7.7340655433150399E-2</v>
      </c>
      <c r="AK493" s="3">
        <v>1.1205790628160699</v>
      </c>
      <c r="AL493" s="3">
        <v>0.71258733127273199</v>
      </c>
      <c r="AM493" s="3">
        <v>-1.27876002605588</v>
      </c>
      <c r="AN493" s="3">
        <v>0.71710301175467295</v>
      </c>
      <c r="AO493" s="3">
        <v>0.117804476593916</v>
      </c>
      <c r="AP493" s="3">
        <v>2.5068929707718599</v>
      </c>
      <c r="AQ493" s="3">
        <v>0.81983474271882295</v>
      </c>
      <c r="AR493" s="3">
        <v>-9.4455084459705393E-2</v>
      </c>
      <c r="AS493" s="3">
        <v>0.90743894406847203</v>
      </c>
      <c r="AT493" s="3">
        <v>1.0056549945506801</v>
      </c>
      <c r="AU493" s="3">
        <v>-0.12078150166942</v>
      </c>
      <c r="AV493" s="3">
        <v>-0.379055846834016</v>
      </c>
      <c r="AW493" s="3">
        <v>-0.85083156518476799</v>
      </c>
      <c r="AX493" s="3">
        <v>-1.2176402907328101</v>
      </c>
      <c r="AY493" s="3">
        <v>-0.99987159949121995</v>
      </c>
      <c r="AZ493" s="3">
        <v>0.25056548276297202</v>
      </c>
      <c r="BA493" s="3">
        <v>-0.79549190087858501</v>
      </c>
      <c r="BB493" s="3">
        <v>-1.6002155146835499</v>
      </c>
      <c r="BC493" s="3">
        <v>0.64304585185084495</v>
      </c>
      <c r="BD493" s="3">
        <v>0.36210279066690598</v>
      </c>
      <c r="BE493" s="3">
        <v>-1.3939550351501799</v>
      </c>
      <c r="BF493" s="3">
        <v>-0.95049263342119905</v>
      </c>
      <c r="BG493" s="3">
        <v>-0.52545420805853305</v>
      </c>
      <c r="BH493" s="3">
        <v>-0.90759366884276305</v>
      </c>
      <c r="BI493" s="3">
        <v>-1.0286590625635901</v>
      </c>
      <c r="BJ493" s="3">
        <v>-0.90404885966443904</v>
      </c>
      <c r="BK493" s="3">
        <v>0.427896255288782</v>
      </c>
      <c r="BL493" s="3">
        <v>0.133835142304805</v>
      </c>
      <c r="BM493" s="3">
        <v>-1.01922129035634</v>
      </c>
      <c r="BN493" s="3">
        <v>-7.6185487919862198E-3</v>
      </c>
      <c r="BO493" s="3">
        <v>-1.08641461592761</v>
      </c>
      <c r="BP493" s="3">
        <v>-0.78174165381107596</v>
      </c>
      <c r="BQ493" s="3">
        <v>-0.44566213394264098</v>
      </c>
      <c r="BR493" s="3">
        <v>2.4533821570608598</v>
      </c>
      <c r="BS493" s="3">
        <v>-6.7154126955981204E-3</v>
      </c>
      <c r="BT493" s="3">
        <v>-0.59978230879127703</v>
      </c>
      <c r="BU493" s="3">
        <v>-1.1104606144939499</v>
      </c>
    </row>
    <row r="494" spans="1:73" x14ac:dyDescent="0.2">
      <c r="A494" s="3" t="s">
        <v>3109</v>
      </c>
      <c r="B494" s="3">
        <v>-7.7714593242519794E-2</v>
      </c>
      <c r="C494" s="3">
        <v>-0.185680696623817</v>
      </c>
      <c r="D494" s="3">
        <v>0.58752378293320495</v>
      </c>
      <c r="E494" s="3">
        <v>0.76380926747663003</v>
      </c>
      <c r="F494" s="3">
        <v>2.0571142991137599</v>
      </c>
      <c r="G494" s="3">
        <v>2.1593832292197401</v>
      </c>
      <c r="H494" s="3">
        <v>0.61460870506173104</v>
      </c>
      <c r="I494" s="3">
        <v>-6.3681801691446993E-2</v>
      </c>
      <c r="J494" s="3">
        <v>-0.60531019704957001</v>
      </c>
      <c r="K494" s="3">
        <v>-1.1168883382875101</v>
      </c>
      <c r="L494" s="3">
        <v>-0.983378351450515</v>
      </c>
      <c r="M494" s="3">
        <v>0.395547722811875</v>
      </c>
      <c r="N494" s="3">
        <v>0.21762780331241799</v>
      </c>
      <c r="O494" s="3">
        <v>-1.04602390840813</v>
      </c>
      <c r="P494" s="3">
        <v>-0.78117539831858696</v>
      </c>
      <c r="Q494" s="3">
        <v>6.6512617091882401E-2</v>
      </c>
      <c r="R494" s="3">
        <v>4.3106924794738899E-3</v>
      </c>
      <c r="S494" s="3">
        <v>0.10706995307227</v>
      </c>
      <c r="T494" s="3">
        <v>-3.0222583234396899E-2</v>
      </c>
      <c r="U494" s="3">
        <v>-0.82605231239705901</v>
      </c>
      <c r="V494" s="3">
        <v>-1.24596200167242</v>
      </c>
      <c r="W494" s="3">
        <v>0.90530463652737903</v>
      </c>
      <c r="X494" s="3">
        <v>-0.52022618305271695</v>
      </c>
      <c r="Y494" s="3">
        <v>0.62348135196590304</v>
      </c>
      <c r="Z494" s="3">
        <v>0.26276155716969501</v>
      </c>
      <c r="AA494" s="3">
        <v>1.8395009592535301</v>
      </c>
      <c r="AB494" s="3">
        <v>-0.59148754713570095</v>
      </c>
      <c r="AC494" s="3">
        <v>-0.49517263008383</v>
      </c>
      <c r="AD494" s="3">
        <v>-0.46000892945834698</v>
      </c>
      <c r="AE494" s="3">
        <v>-1.20428391029361</v>
      </c>
      <c r="AF494" s="3">
        <v>0.63375494311810299</v>
      </c>
      <c r="AG494" s="3">
        <v>1.3629464242162701</v>
      </c>
      <c r="AH494" s="3">
        <v>1.98473217963235</v>
      </c>
      <c r="AI494" s="3">
        <v>-0.30300977739609702</v>
      </c>
      <c r="AJ494" s="3">
        <v>-0.34996475877580902</v>
      </c>
      <c r="AK494" s="3">
        <v>1.7666360977333401E-2</v>
      </c>
      <c r="AL494" s="3">
        <v>0.233878756589534</v>
      </c>
      <c r="AM494" s="3">
        <v>-0.823320471113406</v>
      </c>
      <c r="AN494" s="3">
        <v>1.0040712060132999</v>
      </c>
      <c r="AO494" s="3">
        <v>-0.65058404533165004</v>
      </c>
      <c r="AP494" s="3">
        <v>2.2331662929491798</v>
      </c>
      <c r="AQ494" s="3">
        <v>0.99122921707304801</v>
      </c>
      <c r="AR494" s="3">
        <v>1.08929531443495</v>
      </c>
      <c r="AS494" s="3">
        <v>0.29465638788311499</v>
      </c>
      <c r="AT494" s="3">
        <v>1.0582410502703501</v>
      </c>
      <c r="AU494" s="3">
        <v>0.61974550063783096</v>
      </c>
      <c r="AV494" s="3">
        <v>-1.01144393455266</v>
      </c>
      <c r="AW494" s="3">
        <v>-1.5955092660906101</v>
      </c>
      <c r="AX494" s="3">
        <v>-0.68159161135465196</v>
      </c>
      <c r="AY494" s="3">
        <v>-1.50880249167312</v>
      </c>
      <c r="AZ494" s="3">
        <v>0.79486353164123302</v>
      </c>
      <c r="BA494" s="3">
        <v>-1.1577258631175</v>
      </c>
      <c r="BB494" s="3">
        <v>-1.1142498932870599</v>
      </c>
      <c r="BC494" s="3">
        <v>0.71197433029962298</v>
      </c>
      <c r="BD494" s="3">
        <v>0.467626304372875</v>
      </c>
      <c r="BE494" s="3">
        <v>-0.46421176220242899</v>
      </c>
      <c r="BF494" s="3">
        <v>-0.12546344302944801</v>
      </c>
      <c r="BG494" s="3">
        <v>-0.50126673756274898</v>
      </c>
      <c r="BH494" s="3">
        <v>-0.25364984172393801</v>
      </c>
      <c r="BI494" s="3">
        <v>-0.47544266525744699</v>
      </c>
      <c r="BJ494" s="3">
        <v>-0.43752377427750999</v>
      </c>
      <c r="BK494" s="3">
        <v>-0.17435639728559699</v>
      </c>
      <c r="BL494" s="3">
        <v>0.63212050816207099</v>
      </c>
      <c r="BM494" s="3">
        <v>-1.7343568505125899</v>
      </c>
      <c r="BN494" s="3">
        <v>0.17952211976607799</v>
      </c>
      <c r="BO494" s="3">
        <v>-1.1235428234656399</v>
      </c>
      <c r="BP494" s="3">
        <v>-1.1909282417957501</v>
      </c>
      <c r="BQ494" s="3">
        <v>-0.78367374889423502</v>
      </c>
      <c r="BR494" s="3">
        <v>3.2483838913529</v>
      </c>
      <c r="BS494" s="3">
        <v>-0.60127080780109199</v>
      </c>
      <c r="BT494" s="3">
        <v>-9.2167668068000405E-2</v>
      </c>
      <c r="BU494" s="3">
        <v>-0.77510463991046896</v>
      </c>
    </row>
    <row r="495" spans="1:73" x14ac:dyDescent="0.2">
      <c r="A495" s="3" t="s">
        <v>3110</v>
      </c>
      <c r="B495" s="3">
        <v>-1.40384984276268</v>
      </c>
      <c r="C495" s="3">
        <v>-0.40745157006203497</v>
      </c>
      <c r="D495" s="3">
        <v>-0.39679786361227398</v>
      </c>
      <c r="E495" s="3">
        <v>0.49083229242840198</v>
      </c>
      <c r="F495" s="3">
        <v>2.5944204669160098</v>
      </c>
      <c r="G495" s="3">
        <v>2.74211957906041</v>
      </c>
      <c r="H495" s="3">
        <v>0.80421729384018703</v>
      </c>
      <c r="I495" s="3">
        <v>-1.19708838073852</v>
      </c>
      <c r="J495" s="3">
        <v>-0.28519337055983202</v>
      </c>
      <c r="K495" s="3">
        <v>-2.1018301880152199</v>
      </c>
      <c r="L495" s="3">
        <v>0.446211249181029</v>
      </c>
      <c r="M495" s="3">
        <v>-0.68600448577606399</v>
      </c>
      <c r="N495" s="3">
        <v>-0.27447048419806003</v>
      </c>
      <c r="O495" s="3">
        <v>0.70736541702418299</v>
      </c>
      <c r="P495" s="3">
        <v>-1.3290144729443201</v>
      </c>
      <c r="Q495" s="3">
        <v>-0.48884173654348401</v>
      </c>
      <c r="R495" s="3">
        <v>0.50138222901014495</v>
      </c>
      <c r="S495" s="3">
        <v>0.131788549089072</v>
      </c>
      <c r="T495" s="3">
        <v>0.38827307287145402</v>
      </c>
      <c r="U495" s="3">
        <v>-0.89544666939067297</v>
      </c>
      <c r="V495" s="3">
        <v>0.270494272671992</v>
      </c>
      <c r="W495" s="3">
        <v>1.5084687981165601</v>
      </c>
      <c r="X495" s="3">
        <v>-0.42732349978731798</v>
      </c>
      <c r="Y495" s="3">
        <v>7.8692966620298094E-2</v>
      </c>
      <c r="Z495" s="3">
        <v>0.75994215015287103</v>
      </c>
      <c r="AA495" s="3">
        <v>0.84970308598770306</v>
      </c>
      <c r="AB495" s="3">
        <v>-9.8580557908995503E-2</v>
      </c>
      <c r="AC495" s="3">
        <v>-0.87299778794296301</v>
      </c>
      <c r="AD495" s="3">
        <v>2.57703339315528E-2</v>
      </c>
      <c r="AE495" s="3">
        <v>-1.0861238018721799</v>
      </c>
      <c r="AF495" s="3">
        <v>6.0360289937268601E-2</v>
      </c>
      <c r="AG495" s="3">
        <v>2.0101961099794701</v>
      </c>
      <c r="AH495" s="3">
        <v>1.46038875926862</v>
      </c>
      <c r="AI495" s="3">
        <v>-0.166722771240256</v>
      </c>
      <c r="AJ495" s="3">
        <v>-0.54000028147593704</v>
      </c>
      <c r="AK495" s="3">
        <v>0.36371420410739602</v>
      </c>
      <c r="AL495" s="3">
        <v>-0.54837105082932103</v>
      </c>
      <c r="AM495" s="3">
        <v>-0.81632214502759803</v>
      </c>
      <c r="AN495" s="3">
        <v>0.32099560844033698</v>
      </c>
      <c r="AO495" s="3">
        <v>-0.15357858795808299</v>
      </c>
      <c r="AP495" s="3">
        <v>2.6661946256278699</v>
      </c>
      <c r="AQ495" s="3">
        <v>0.89086513363450504</v>
      </c>
      <c r="AR495" s="3">
        <v>0.61293483712857799</v>
      </c>
      <c r="AS495" s="3">
        <v>1.0873360837469701</v>
      </c>
      <c r="AT495" s="3">
        <v>0.21791753954330401</v>
      </c>
      <c r="AU495" s="3">
        <v>-0.26565004541660298</v>
      </c>
      <c r="AV495" s="3">
        <v>-0.72993372990332295</v>
      </c>
      <c r="AW495" s="3">
        <v>-0.36160258337645801</v>
      </c>
      <c r="AX495" s="3">
        <v>-1.1530034818092301</v>
      </c>
      <c r="AY495" s="3">
        <v>-0.52107957554081097</v>
      </c>
      <c r="AZ495" s="3">
        <v>0.27239672025230699</v>
      </c>
      <c r="BA495" s="3">
        <v>-0.308195691303633</v>
      </c>
      <c r="BB495" s="3">
        <v>0.12123861250732899</v>
      </c>
      <c r="BC495" s="3">
        <v>-8.7338822207137706E-2</v>
      </c>
      <c r="BD495" s="3">
        <v>-0.16188017739945501</v>
      </c>
      <c r="BE495" s="3">
        <v>-1.3163372540682201</v>
      </c>
      <c r="BF495" s="3">
        <v>-0.74876796094843501</v>
      </c>
      <c r="BG495" s="3">
        <v>-0.18678494572357099</v>
      </c>
      <c r="BH495" s="3">
        <v>-0.43545213944866201</v>
      </c>
      <c r="BI495" s="3">
        <v>-0.47578402815132598</v>
      </c>
      <c r="BJ495" s="3">
        <v>0.18626772979807399</v>
      </c>
      <c r="BK495" s="3">
        <v>0.195434068139589</v>
      </c>
      <c r="BL495" s="3">
        <v>0.39640171253279699</v>
      </c>
      <c r="BM495" s="3">
        <v>-0.89451274057851904</v>
      </c>
      <c r="BN495" s="3">
        <v>-1.0734638779740899</v>
      </c>
      <c r="BO495" s="3">
        <v>-0.75212318668098999</v>
      </c>
      <c r="BP495" s="3">
        <v>-0.27983192737894602</v>
      </c>
      <c r="BQ495" s="3">
        <v>-0.711324333572248</v>
      </c>
      <c r="BR495" s="3">
        <v>3.1772612256123201</v>
      </c>
      <c r="BS495" s="3">
        <v>-0.72927652073921401</v>
      </c>
      <c r="BT495" s="3">
        <v>-2.9400645897563801E-2</v>
      </c>
      <c r="BU495" s="3">
        <v>-0.941831800394338</v>
      </c>
    </row>
    <row r="496" spans="1:73" x14ac:dyDescent="0.2">
      <c r="A496" s="3" t="s">
        <v>3111</v>
      </c>
      <c r="B496" s="3">
        <v>-0.52104314622704795</v>
      </c>
      <c r="C496" s="3">
        <v>-0.73713401747435103</v>
      </c>
      <c r="D496" s="3">
        <v>-1.84957402734233</v>
      </c>
      <c r="E496" s="3">
        <v>0.51706400661006702</v>
      </c>
      <c r="F496" s="3">
        <v>1.8037282199673601</v>
      </c>
      <c r="G496" s="3">
        <v>1.2271905674449299</v>
      </c>
      <c r="H496" s="3">
        <v>3.4005553081001401E-2</v>
      </c>
      <c r="I496" s="3">
        <v>-1.0461785018572201</v>
      </c>
      <c r="J496" s="3">
        <v>-0.68817944900553896</v>
      </c>
      <c r="K496" s="3">
        <v>-0.74404171731964397</v>
      </c>
      <c r="L496" s="3">
        <v>1.0636582819770299</v>
      </c>
      <c r="M496" s="3">
        <v>-0.71235639846406296</v>
      </c>
      <c r="N496" s="3">
        <v>-1.17547262287455</v>
      </c>
      <c r="O496" s="3">
        <v>-0.96358643848959402</v>
      </c>
      <c r="P496" s="3">
        <v>-0.54491976090968997</v>
      </c>
      <c r="Q496" s="3">
        <v>-0.17040229538448101</v>
      </c>
      <c r="R496" s="3">
        <v>-1.48902212889565</v>
      </c>
      <c r="S496" s="3">
        <v>-0.64928609552878302</v>
      </c>
      <c r="T496" s="3">
        <v>0.81685817989576404</v>
      </c>
      <c r="U496" s="3">
        <v>-0.67961990789289395</v>
      </c>
      <c r="V496" s="3">
        <v>-0.53395754158998598</v>
      </c>
      <c r="W496" s="3">
        <v>0.86004632066763598</v>
      </c>
      <c r="X496" s="3">
        <v>-0.44716079136000603</v>
      </c>
      <c r="Y496" s="3">
        <v>0.52060795696547801</v>
      </c>
      <c r="Z496" s="3">
        <v>0.63204717555659995</v>
      </c>
      <c r="AA496" s="3">
        <v>0.49351776018089599</v>
      </c>
      <c r="AB496" s="3">
        <v>-0.22806657235388</v>
      </c>
      <c r="AC496" s="3">
        <v>-1.20325358964366</v>
      </c>
      <c r="AD496" s="3">
        <v>-0.20418995767123799</v>
      </c>
      <c r="AE496" s="3">
        <v>-1.3640828621286201</v>
      </c>
      <c r="AF496" s="3">
        <v>0.89242240950774598</v>
      </c>
      <c r="AG496" s="3">
        <v>1.2554370531166601</v>
      </c>
      <c r="AH496" s="3">
        <v>2.3422284731243002</v>
      </c>
      <c r="AI496" s="3">
        <v>-0.56774520387674299</v>
      </c>
      <c r="AJ496" s="3">
        <v>-0.78578825116728102</v>
      </c>
      <c r="AK496" s="3">
        <v>0.826709160544702</v>
      </c>
      <c r="AL496" s="3">
        <v>3.1064002768791799</v>
      </c>
      <c r="AM496" s="3">
        <v>2.7623439093502899E-2</v>
      </c>
      <c r="AN496" s="3">
        <v>9.7691542306839907E-2</v>
      </c>
      <c r="AO496" s="3">
        <v>-0.77948122087375304</v>
      </c>
      <c r="AP496" s="3">
        <v>2.4476910296753598</v>
      </c>
      <c r="AQ496" s="3">
        <v>1.48159349421027</v>
      </c>
      <c r="AR496" s="3">
        <v>0.95687425241208401</v>
      </c>
      <c r="AS496" s="3">
        <v>0.55624267812391104</v>
      </c>
      <c r="AT496" s="3">
        <v>0.85153182977137298</v>
      </c>
      <c r="AU496" s="3">
        <v>0.52364133820188996</v>
      </c>
      <c r="AV496" s="3">
        <v>-0.77587720356316603</v>
      </c>
      <c r="AW496" s="3">
        <v>-0.540414739271455</v>
      </c>
      <c r="AX496" s="3">
        <v>-0.57465290372203603</v>
      </c>
      <c r="AY496" s="3">
        <v>-0.77377486013199004</v>
      </c>
      <c r="AZ496" s="3">
        <v>0.178421530063998</v>
      </c>
      <c r="BA496" s="3">
        <v>4.7760885816409998E-2</v>
      </c>
      <c r="BB496" s="3">
        <v>-0.37072559089796497</v>
      </c>
      <c r="BC496" s="3">
        <v>0.30867672236414401</v>
      </c>
      <c r="BD496" s="3">
        <v>0.290866870154325</v>
      </c>
      <c r="BE496" s="3">
        <v>-0.95337505610959605</v>
      </c>
      <c r="BF496" s="3">
        <v>-0.20268828379182699</v>
      </c>
      <c r="BG496" s="3">
        <v>-0.67136070155613103</v>
      </c>
      <c r="BH496" s="3">
        <v>-0.59732817930114801</v>
      </c>
      <c r="BI496" s="3">
        <v>0.56124325214235105</v>
      </c>
      <c r="BJ496" s="3">
        <v>-4.9367380703920702E-2</v>
      </c>
      <c r="BK496" s="3">
        <v>0.29893085888676402</v>
      </c>
      <c r="BL496" s="3">
        <v>0.147156679894652</v>
      </c>
      <c r="BM496" s="3">
        <v>-0.90336931592519598</v>
      </c>
      <c r="BN496" s="3">
        <v>-0.26665959105475301</v>
      </c>
      <c r="BO496" s="3">
        <v>-0.27191544963269298</v>
      </c>
      <c r="BP496" s="3">
        <v>-7.5046004041855893E-2</v>
      </c>
      <c r="BQ496" s="3">
        <v>-1.6708748356923699</v>
      </c>
      <c r="BR496" s="3">
        <v>2.6320665485895001</v>
      </c>
      <c r="BS496" s="3">
        <v>-0.79314645317639798</v>
      </c>
      <c r="BT496" s="3">
        <v>0.17864678114591001</v>
      </c>
      <c r="BU496" s="3">
        <v>-0.40346208146913398</v>
      </c>
    </row>
    <row r="497" spans="1:73" x14ac:dyDescent="0.2">
      <c r="A497" s="3" t="s">
        <v>3112</v>
      </c>
      <c r="B497" s="3">
        <v>0.20612015507780801</v>
      </c>
      <c r="C497" s="3">
        <v>-0.577081381158147</v>
      </c>
      <c r="D497" s="3">
        <v>-1.67692583860175</v>
      </c>
      <c r="E497" s="3">
        <v>0.32380089004197399</v>
      </c>
      <c r="F497" s="3">
        <v>2.1304855051097902</v>
      </c>
      <c r="G497" s="3">
        <v>1.8744566452925999</v>
      </c>
      <c r="H497" s="3">
        <v>-1.48975293306446E-2</v>
      </c>
      <c r="I497" s="3">
        <v>-1.32218705692733</v>
      </c>
      <c r="J497" s="3">
        <v>-0.85177258557646796</v>
      </c>
      <c r="K497" s="3">
        <v>-0.143528896250847</v>
      </c>
      <c r="L497" s="3">
        <v>1.5590167512575901</v>
      </c>
      <c r="M497" s="3">
        <v>-0.63815814530730797</v>
      </c>
      <c r="N497" s="3">
        <v>-1.02698269687305</v>
      </c>
      <c r="O497" s="3">
        <v>-0.633376883467348</v>
      </c>
      <c r="P497" s="3">
        <v>-0.40418478365509303</v>
      </c>
      <c r="Q497" s="3">
        <v>-0.19195845166205</v>
      </c>
      <c r="R497" s="3">
        <v>-1.67862241538367</v>
      </c>
      <c r="S497" s="3">
        <v>-0.64324787565307096</v>
      </c>
      <c r="T497" s="3">
        <v>0.412331351207677</v>
      </c>
      <c r="U497" s="3">
        <v>-0.41945397469238299</v>
      </c>
      <c r="V497" s="3">
        <v>-0.48099344160024998</v>
      </c>
      <c r="W497" s="3">
        <v>1.3520652307137899</v>
      </c>
      <c r="X497" s="3">
        <v>-0.42207595699171602</v>
      </c>
      <c r="Y497" s="3">
        <v>0.51566830065196401</v>
      </c>
      <c r="Z497" s="3">
        <v>0.31963656521362199</v>
      </c>
      <c r="AA497" s="3">
        <v>0.19871691093851601</v>
      </c>
      <c r="AB497" s="3">
        <v>-0.24100494408486101</v>
      </c>
      <c r="AC497" s="3">
        <v>-1.0070864782486999</v>
      </c>
      <c r="AD497" s="3">
        <v>-0.22527305028886499</v>
      </c>
      <c r="AE497" s="3">
        <v>-1.3302072380782299</v>
      </c>
      <c r="AF497" s="3">
        <v>0.964489976596554</v>
      </c>
      <c r="AG497" s="3">
        <v>1.2911735476681101</v>
      </c>
      <c r="AH497" s="3">
        <v>1.77881598506812</v>
      </c>
      <c r="AI497" s="3">
        <v>-0.63723273978989603</v>
      </c>
      <c r="AJ497" s="3">
        <v>-0.97685656467992599</v>
      </c>
      <c r="AK497" s="3">
        <v>0.93225501774005204</v>
      </c>
      <c r="AL497" s="3">
        <v>2.9961560963723999</v>
      </c>
      <c r="AM497" s="3">
        <v>-4.1425820829775001E-2</v>
      </c>
      <c r="AN497" s="3">
        <v>0.18761204472957799</v>
      </c>
      <c r="AO497" s="3">
        <v>-0.90081907799927896</v>
      </c>
      <c r="AP497" s="3">
        <v>2.69104989728182</v>
      </c>
      <c r="AQ497" s="3">
        <v>1.4598132797910699</v>
      </c>
      <c r="AR497" s="3">
        <v>0.68763949263760604</v>
      </c>
      <c r="AS497" s="3">
        <v>-7.3352311180472904E-2</v>
      </c>
      <c r="AT497" s="3">
        <v>0.84341608806854595</v>
      </c>
      <c r="AU497" s="3">
        <v>0.32318395303036601</v>
      </c>
      <c r="AV497" s="3">
        <v>-0.56705615471952198</v>
      </c>
      <c r="AW497" s="3">
        <v>-0.181316288211817</v>
      </c>
      <c r="AX497" s="3">
        <v>-0.68720463773011797</v>
      </c>
      <c r="AY497" s="3">
        <v>-0.69429941336360701</v>
      </c>
      <c r="AZ497" s="3">
        <v>-0.15170331165464801</v>
      </c>
      <c r="BA497" s="3">
        <v>-0.12424961463810701</v>
      </c>
      <c r="BB497" s="3">
        <v>-0.144145833262454</v>
      </c>
      <c r="BC497" s="3">
        <v>7.7643022410508106E-2</v>
      </c>
      <c r="BD497" s="3">
        <v>3.3532026080558698E-2</v>
      </c>
      <c r="BE497" s="3">
        <v>-0.75213725820182697</v>
      </c>
      <c r="BF497" s="3">
        <v>-0.67208968094572996</v>
      </c>
      <c r="BG497" s="3">
        <v>-0.55826480230411302</v>
      </c>
      <c r="BH497" s="3">
        <v>-0.38428856503074499</v>
      </c>
      <c r="BI497" s="3">
        <v>0.11111185529022501</v>
      </c>
      <c r="BJ497" s="3">
        <v>-0.23205935741655001</v>
      </c>
      <c r="BK497" s="3">
        <v>0.12638104632751501</v>
      </c>
      <c r="BL497" s="3">
        <v>-0.11869718153363799</v>
      </c>
      <c r="BM497" s="3">
        <v>-0.68180643887855097</v>
      </c>
      <c r="BN497" s="3">
        <v>-0.552558134946741</v>
      </c>
      <c r="BO497" s="3">
        <v>-0.38197505123721698</v>
      </c>
      <c r="BP497" s="3">
        <v>-0.150469437631433</v>
      </c>
      <c r="BQ497" s="3">
        <v>-1.4457286935017699</v>
      </c>
      <c r="BR497" s="3">
        <v>2.87478916276388</v>
      </c>
      <c r="BS497" s="3">
        <v>-0.81090050855745899</v>
      </c>
      <c r="BT497" s="3">
        <v>-1.0270501743587001E-2</v>
      </c>
      <c r="BU497" s="3">
        <v>-0.41143379354148402</v>
      </c>
    </row>
    <row r="498" spans="1:73" x14ac:dyDescent="0.2">
      <c r="A498" s="3" t="s">
        <v>3113</v>
      </c>
      <c r="B498" s="3">
        <v>1.37269796464772</v>
      </c>
      <c r="C498" s="3">
        <v>0.91748656549426999</v>
      </c>
      <c r="D498" s="3">
        <v>-0.34492189829268299</v>
      </c>
      <c r="E498" s="3">
        <v>-0.80618795503530805</v>
      </c>
      <c r="F498" s="3">
        <v>1.03413139741633</v>
      </c>
      <c r="G498" s="3">
        <v>1.3099272288252599</v>
      </c>
      <c r="H498" s="3">
        <v>0.80034747580983201</v>
      </c>
      <c r="I498" s="3">
        <v>-0.69824205973116704</v>
      </c>
      <c r="J498" s="3">
        <v>0.31177367769562397</v>
      </c>
      <c r="K498" s="3">
        <v>-1.43666315672927</v>
      </c>
      <c r="L498" s="3">
        <v>-1.60194295246968</v>
      </c>
      <c r="M498" s="3">
        <v>0.31721051308182202</v>
      </c>
      <c r="N498" s="3">
        <v>-9.6755075800883897E-2</v>
      </c>
      <c r="O498" s="3">
        <v>-0.58965362933593102</v>
      </c>
      <c r="P498" s="3">
        <v>-0.51207987353013895</v>
      </c>
      <c r="Q498" s="3">
        <v>-0.45795864854935397</v>
      </c>
      <c r="R498" s="3">
        <v>-2.03839726954075</v>
      </c>
      <c r="S498" s="3">
        <v>-0.177467368397799</v>
      </c>
      <c r="T498" s="3">
        <v>0.56063246105475795</v>
      </c>
      <c r="U498" s="3">
        <v>-0.678323471907189</v>
      </c>
      <c r="V498" s="3">
        <v>0.18030111290212</v>
      </c>
      <c r="W498" s="3">
        <v>0.83519264805773397</v>
      </c>
      <c r="X498" s="3">
        <v>-8.6993484993847195E-2</v>
      </c>
      <c r="Y498" s="3">
        <v>0.40864819912241701</v>
      </c>
      <c r="Z498" s="3">
        <v>1.39493956395489</v>
      </c>
      <c r="AA498" s="3">
        <v>0.68617393269968396</v>
      </c>
      <c r="AB498" s="3">
        <v>-0.37707336573560601</v>
      </c>
      <c r="AC498" s="3">
        <v>-1.0368580527388001</v>
      </c>
      <c r="AD498" s="3">
        <v>1.41545126109373</v>
      </c>
      <c r="AE498" s="3">
        <v>6.5633312029589705E-2</v>
      </c>
      <c r="AF498" s="3">
        <v>-0.481089911828813</v>
      </c>
      <c r="AG498" s="3">
        <v>0.56211523434190303</v>
      </c>
      <c r="AH498" s="3">
        <v>2.1664759310325601</v>
      </c>
      <c r="AI498" s="3">
        <v>-0.82904737654545602</v>
      </c>
      <c r="AJ498" s="3">
        <v>-0.29487829985154701</v>
      </c>
      <c r="AK498" s="3">
        <v>0.99286087425746306</v>
      </c>
      <c r="AL498" s="3">
        <v>2.2082407119538101</v>
      </c>
      <c r="AM498" s="3">
        <v>-9.3641251897879793E-2</v>
      </c>
      <c r="AN498" s="3">
        <v>-3.2081447593251801E-2</v>
      </c>
      <c r="AO498" s="3">
        <v>-1.3237499709131999</v>
      </c>
      <c r="AP498" s="3">
        <v>1.90081238375246</v>
      </c>
      <c r="AQ498" s="3">
        <v>0.231209662427424</v>
      </c>
      <c r="AR498" s="3">
        <v>1.46364139292593</v>
      </c>
      <c r="AS498" s="3">
        <v>0.88659545534541995</v>
      </c>
      <c r="AT498" s="3">
        <v>0.16324922009995499</v>
      </c>
      <c r="AU498" s="3">
        <v>-0.228697185468651</v>
      </c>
      <c r="AV498" s="3">
        <v>-0.89720552197787895</v>
      </c>
      <c r="AW498" s="3">
        <v>-0.69609203846480705</v>
      </c>
      <c r="AX498" s="3">
        <v>-1.3811580100138201</v>
      </c>
      <c r="AY498" s="3">
        <v>-0.70412372710350801</v>
      </c>
      <c r="AZ498" s="3">
        <v>1.37714628450915</v>
      </c>
      <c r="BA498" s="3">
        <v>-0.89137328038177599</v>
      </c>
      <c r="BB498" s="3">
        <v>-1.68735069380922</v>
      </c>
      <c r="BC498" s="3">
        <v>0.65429430702607005</v>
      </c>
      <c r="BD498" s="3">
        <v>-1.9206032883211401E-2</v>
      </c>
      <c r="BE498" s="3">
        <v>-1.8322423568513799</v>
      </c>
      <c r="BF498" s="3">
        <v>0.32635428168588099</v>
      </c>
      <c r="BG498" s="3">
        <v>0.205755387664772</v>
      </c>
      <c r="BH498" s="3">
        <v>-0.24760254487974701</v>
      </c>
      <c r="BI498" s="3">
        <v>-0.36320943550080198</v>
      </c>
      <c r="BJ498" s="3">
        <v>-0.59946464591920501</v>
      </c>
      <c r="BK498" s="3">
        <v>0.550500176925935</v>
      </c>
      <c r="BL498" s="3">
        <v>1.38727856863798</v>
      </c>
      <c r="BM498" s="3">
        <v>-1.26384593011255</v>
      </c>
      <c r="BN498" s="3">
        <v>-0.33202177069452399</v>
      </c>
      <c r="BO498" s="3">
        <v>-0.91252751261170795</v>
      </c>
      <c r="BP498" s="3">
        <v>0.14619732729779</v>
      </c>
      <c r="BQ498" s="3">
        <v>-1.45420930729382</v>
      </c>
      <c r="BR498" s="3">
        <v>1.9912615542682901</v>
      </c>
      <c r="BS498" s="3">
        <v>0.30707822895299902</v>
      </c>
      <c r="BT498" s="3">
        <v>-0.58092997982989503</v>
      </c>
      <c r="BU498" s="3">
        <v>-1.04634780177653</v>
      </c>
    </row>
    <row r="499" spans="1:73" x14ac:dyDescent="0.2">
      <c r="A499" s="3" t="s">
        <v>3114</v>
      </c>
      <c r="B499" s="3">
        <v>1.24365965241097</v>
      </c>
      <c r="C499" s="3">
        <v>0.247879644599131</v>
      </c>
      <c r="D499" s="3">
        <v>0.83809573841766705</v>
      </c>
      <c r="E499" s="3">
        <v>-0.145065305547986</v>
      </c>
      <c r="F499" s="3">
        <v>2.3547674057538002</v>
      </c>
      <c r="G499" s="3">
        <v>2.2209105487524599</v>
      </c>
      <c r="H499" s="3">
        <v>1.06092427722061</v>
      </c>
      <c r="I499" s="3">
        <v>-1.26478270637574</v>
      </c>
      <c r="J499" s="3">
        <v>-3.9002115752178601E-2</v>
      </c>
      <c r="K499" s="3">
        <v>-0.90699514790642</v>
      </c>
      <c r="L499" s="3">
        <v>-2.5146495445735599</v>
      </c>
      <c r="M499" s="3">
        <v>0.34563668097719502</v>
      </c>
      <c r="N499" s="3">
        <v>-0.36437970252034002</v>
      </c>
      <c r="O499" s="3">
        <v>0.162581838347684</v>
      </c>
      <c r="P499" s="3">
        <v>0.22871159825049101</v>
      </c>
      <c r="Q499" s="3">
        <v>-4.44330622176266E-2</v>
      </c>
      <c r="R499" s="3">
        <v>-1.5405629732168</v>
      </c>
      <c r="S499" s="3">
        <v>-0.14969758341557399</v>
      </c>
      <c r="T499" s="3">
        <v>0.645456872613836</v>
      </c>
      <c r="U499" s="3">
        <v>-0.32923828421450002</v>
      </c>
      <c r="V499" s="3">
        <v>-2.7022086784278601E-2</v>
      </c>
      <c r="W499" s="3">
        <v>1.65289744195443</v>
      </c>
      <c r="X499" s="3">
        <v>0.165776512739124</v>
      </c>
      <c r="Y499" s="3">
        <v>0.66989613170835205</v>
      </c>
      <c r="Z499" s="3">
        <v>0.33381638572886702</v>
      </c>
      <c r="AA499" s="3">
        <v>-0.55478229625016195</v>
      </c>
      <c r="AB499" s="3">
        <v>0.128079354920132</v>
      </c>
      <c r="AC499" s="3">
        <v>-0.59854933541289002</v>
      </c>
      <c r="AD499" s="3">
        <v>0.56207587099725298</v>
      </c>
      <c r="AE499" s="3">
        <v>-0.257517844126673</v>
      </c>
      <c r="AF499" s="3">
        <v>0.42758007911763002</v>
      </c>
      <c r="AG499" s="3">
        <v>1.52095738958796</v>
      </c>
      <c r="AH499" s="3">
        <v>1.1828011052540399</v>
      </c>
      <c r="AI499" s="3">
        <v>-0.61723818060281399</v>
      </c>
      <c r="AJ499" s="3">
        <v>-0.59663253077802603</v>
      </c>
      <c r="AK499" s="3">
        <v>1.6843649847101201</v>
      </c>
      <c r="AL499" s="3">
        <v>-0.167428026288065</v>
      </c>
      <c r="AM499" s="3">
        <v>-1.09405930689719</v>
      </c>
      <c r="AN499" s="3">
        <v>0.29851523370345501</v>
      </c>
      <c r="AO499" s="3">
        <v>-1.08263834594779</v>
      </c>
      <c r="AP499" s="3">
        <v>2.4678588792107701</v>
      </c>
      <c r="AQ499" s="3">
        <v>-4.2196790143618601E-2</v>
      </c>
      <c r="AR499" s="3">
        <v>0.21273822629329101</v>
      </c>
      <c r="AS499" s="3">
        <v>0.41352351179529401</v>
      </c>
      <c r="AT499" s="3">
        <v>0.79017562254606699</v>
      </c>
      <c r="AU499" s="3">
        <v>-1.18780702691399</v>
      </c>
      <c r="AV499" s="3">
        <v>-0.21454947356180501</v>
      </c>
      <c r="AW499" s="3">
        <v>-0.41389715558765999</v>
      </c>
      <c r="AX499" s="3">
        <v>-1.16071618807458</v>
      </c>
      <c r="AY499" s="3">
        <v>-1.04082005816384</v>
      </c>
      <c r="AZ499" s="3">
        <v>-0.13532154865409399</v>
      </c>
      <c r="BA499" s="3">
        <v>-0.95954754164560796</v>
      </c>
      <c r="BB499" s="3">
        <v>-1.3432439094295101</v>
      </c>
      <c r="BC499" s="3">
        <v>0.61271146010157695</v>
      </c>
      <c r="BD499" s="3">
        <v>2.6328975552769099E-2</v>
      </c>
      <c r="BE499" s="3">
        <v>-1.3129104760827801</v>
      </c>
      <c r="BF499" s="3">
        <v>-0.43929481699960699</v>
      </c>
      <c r="BG499" s="3">
        <v>-0.17253950531437001</v>
      </c>
      <c r="BH499" s="3">
        <v>-0.79374394072987298</v>
      </c>
      <c r="BI499" s="3">
        <v>0.43237209070478999</v>
      </c>
      <c r="BJ499" s="3">
        <v>-9.0596107173933904E-2</v>
      </c>
      <c r="BK499" s="3">
        <v>-0.10960441980300201</v>
      </c>
      <c r="BL499" s="3">
        <v>-0.14810024621985399</v>
      </c>
      <c r="BM499" s="3">
        <v>-0.42715505431213502</v>
      </c>
      <c r="BN499" s="3">
        <v>-0.35399701074815998</v>
      </c>
      <c r="BO499" s="3">
        <v>-1.0726070683586699</v>
      </c>
      <c r="BP499" s="3">
        <v>0.30634218596248303</v>
      </c>
      <c r="BQ499" s="3">
        <v>-0.48290212244276298</v>
      </c>
      <c r="BR499" s="3">
        <v>3.1532762698942198</v>
      </c>
      <c r="BS499" s="3">
        <v>-0.53178064063179498</v>
      </c>
      <c r="BT499" s="3">
        <v>-0.37651946520781199</v>
      </c>
      <c r="BU499" s="3">
        <v>-1.28618702479839</v>
      </c>
    </row>
    <row r="500" spans="1:73" x14ac:dyDescent="0.2">
      <c r="A500" s="3" t="s">
        <v>3115</v>
      </c>
      <c r="B500" s="3">
        <v>0.77999630646778095</v>
      </c>
      <c r="C500" s="3">
        <v>0.63914945135241796</v>
      </c>
      <c r="D500" s="3">
        <v>0.74883831143097401</v>
      </c>
      <c r="E500" s="3">
        <v>7.9725666994284794E-2</v>
      </c>
      <c r="F500" s="3">
        <v>2.3085397160455798</v>
      </c>
      <c r="G500" s="3">
        <v>2.3810297453148799</v>
      </c>
      <c r="H500" s="3">
        <v>0.72743043729003798</v>
      </c>
      <c r="I500" s="3">
        <v>-1.7293880693197099</v>
      </c>
      <c r="J500" s="3">
        <v>-0.45600108440388198</v>
      </c>
      <c r="K500" s="3">
        <v>-1.1048822279816399</v>
      </c>
      <c r="L500" s="3">
        <v>-1.67735209801675</v>
      </c>
      <c r="M500" s="3">
        <v>0.343508829057596</v>
      </c>
      <c r="N500" s="3">
        <v>-0.85738812658892904</v>
      </c>
      <c r="O500" s="3">
        <v>-5.4592846303843E-2</v>
      </c>
      <c r="P500" s="3">
        <v>-0.31611864342061002</v>
      </c>
      <c r="Q500" s="3">
        <v>-0.114365326578535</v>
      </c>
      <c r="R500" s="3">
        <v>-1.2252856230881599</v>
      </c>
      <c r="S500" s="3">
        <v>-0.37152476520715</v>
      </c>
      <c r="T500" s="3">
        <v>0.45144902614939197</v>
      </c>
      <c r="U500" s="3">
        <v>-0.92612647890482502</v>
      </c>
      <c r="V500" s="3">
        <v>-0.82931413718331604</v>
      </c>
      <c r="W500" s="3">
        <v>1.6905728144822301</v>
      </c>
      <c r="X500" s="3">
        <v>-0.17292963969873801</v>
      </c>
      <c r="Y500" s="3">
        <v>0.92646007905576699</v>
      </c>
      <c r="Z500" s="3">
        <v>0.32045827150485601</v>
      </c>
      <c r="AA500" s="3">
        <v>-7.1708547659096095E-2</v>
      </c>
      <c r="AB500" s="3">
        <v>0.313262258365402</v>
      </c>
      <c r="AC500" s="3">
        <v>-0.54488297453149803</v>
      </c>
      <c r="AD500" s="3">
        <v>-0.11064544349761</v>
      </c>
      <c r="AE500" s="3">
        <v>-8.3327618359301994E-3</v>
      </c>
      <c r="AF500" s="3">
        <v>1.07557334101763</v>
      </c>
      <c r="AG500" s="3">
        <v>2.0069218457232898</v>
      </c>
      <c r="AH500" s="3">
        <v>0.20507830825120901</v>
      </c>
      <c r="AI500" s="3">
        <v>-0.29224144518321998</v>
      </c>
      <c r="AJ500" s="3">
        <v>-0.77107836074547398</v>
      </c>
      <c r="AK500" s="3">
        <v>1.19034922069403</v>
      </c>
      <c r="AL500" s="3">
        <v>0.71672650021956996</v>
      </c>
      <c r="AM500" s="3">
        <v>-0.76962644056858898</v>
      </c>
      <c r="AN500" s="3">
        <v>-8.3673641671529894E-2</v>
      </c>
      <c r="AO500" s="3">
        <v>-1.3807470615898301</v>
      </c>
      <c r="AP500" s="3">
        <v>2.74453968741097</v>
      </c>
      <c r="AQ500" s="3">
        <v>1.22733609235337</v>
      </c>
      <c r="AR500" s="3">
        <v>-9.4822692956809201E-2</v>
      </c>
      <c r="AS500" s="3">
        <v>0.32413576275579797</v>
      </c>
      <c r="AT500" s="3">
        <v>1.12919900594492</v>
      </c>
      <c r="AU500" s="3">
        <v>-0.27954509210359502</v>
      </c>
      <c r="AV500" s="3">
        <v>-0.52214187733762696</v>
      </c>
      <c r="AW500" s="3">
        <v>-0.51966831405817404</v>
      </c>
      <c r="AX500" s="3">
        <v>-0.90180416645262296</v>
      </c>
      <c r="AY500" s="3">
        <v>-0.74230490614515698</v>
      </c>
      <c r="AZ500" s="3">
        <v>8.5406172211879502E-2</v>
      </c>
      <c r="BA500" s="3">
        <v>-0.959870375570537</v>
      </c>
      <c r="BB500" s="3">
        <v>-0.74324812436225796</v>
      </c>
      <c r="BC500" s="3">
        <v>0.58361615407593104</v>
      </c>
      <c r="BD500" s="3">
        <v>-0.14469668093069199</v>
      </c>
      <c r="BE500" s="3">
        <v>-1.0348191309788</v>
      </c>
      <c r="BF500" s="3">
        <v>-0.34195646379466998</v>
      </c>
      <c r="BG500" s="3">
        <v>-0.26484572505731901</v>
      </c>
      <c r="BH500" s="3">
        <v>-0.484522307615805</v>
      </c>
      <c r="BI500" s="3">
        <v>-0.30822316508645298</v>
      </c>
      <c r="BJ500" s="3">
        <v>-0.36134012805396198</v>
      </c>
      <c r="BK500" s="3">
        <v>8.6773308728800694E-2</v>
      </c>
      <c r="BL500" s="3">
        <v>0.11508045319931499</v>
      </c>
      <c r="BM500" s="3">
        <v>-1.01311451402799</v>
      </c>
      <c r="BN500" s="3">
        <v>-0.79100252083703804</v>
      </c>
      <c r="BO500" s="3">
        <v>-1.58257456413438</v>
      </c>
      <c r="BP500" s="3">
        <v>-0.16683581413881801</v>
      </c>
      <c r="BQ500" s="3">
        <v>-0.47518868644950701</v>
      </c>
      <c r="BR500" s="3">
        <v>3.2862012950066202</v>
      </c>
      <c r="BS500" s="3">
        <v>-6.4357274442333598E-3</v>
      </c>
      <c r="BT500" s="3">
        <v>-0.214908149338463</v>
      </c>
      <c r="BU500" s="3">
        <v>-0.66528319025076899</v>
      </c>
    </row>
    <row r="501" spans="1:73" x14ac:dyDescent="0.2">
      <c r="A501" s="3" t="s">
        <v>3116</v>
      </c>
      <c r="B501" s="3">
        <v>1.9471813189638401</v>
      </c>
      <c r="C501" s="3">
        <v>-0.58319258310240496</v>
      </c>
      <c r="D501" s="3">
        <v>1.7342074170172199</v>
      </c>
      <c r="E501" s="3">
        <v>-0.57347582013714504</v>
      </c>
      <c r="F501" s="3">
        <v>2.1542621206635402</v>
      </c>
      <c r="G501" s="3">
        <v>2.0712105218349399</v>
      </c>
      <c r="H501" s="3">
        <v>0.62803138601856701</v>
      </c>
      <c r="I501" s="3">
        <v>-0.88209610957960405</v>
      </c>
      <c r="J501" s="3">
        <v>0.144769756003023</v>
      </c>
      <c r="K501" s="3">
        <v>-1.2916391669715399</v>
      </c>
      <c r="L501" s="3">
        <v>-2.9987743743124802</v>
      </c>
      <c r="M501" s="3">
        <v>0.86624968483684595</v>
      </c>
      <c r="N501" s="3">
        <v>0.64449095205704099</v>
      </c>
      <c r="O501" s="3">
        <v>-0.45743656481011802</v>
      </c>
      <c r="P501" s="3">
        <v>-0.41673305845352598</v>
      </c>
      <c r="Q501" s="3">
        <v>-0.158069813243743</v>
      </c>
      <c r="R501" s="3">
        <v>-1.2212645861159499</v>
      </c>
      <c r="S501" s="3">
        <v>-0.98046976905018401</v>
      </c>
      <c r="T501" s="3">
        <v>0.649931791122215</v>
      </c>
      <c r="U501" s="3">
        <v>-0.72884809339124901</v>
      </c>
      <c r="V501" s="3">
        <v>0.35274137518190901</v>
      </c>
      <c r="W501" s="3">
        <v>1.1974282138291199</v>
      </c>
      <c r="X501" s="3">
        <v>-0.661255604047574</v>
      </c>
      <c r="Y501" s="3">
        <v>-0.14973313212700401</v>
      </c>
      <c r="Z501" s="3">
        <v>0.42045720848424001</v>
      </c>
      <c r="AA501" s="3">
        <v>0.33258149038374502</v>
      </c>
      <c r="AB501" s="3">
        <v>1.22188560772014E-2</v>
      </c>
      <c r="AC501" s="3">
        <v>-0.86732224430943405</v>
      </c>
      <c r="AD501" s="3">
        <v>0.26962125193183101</v>
      </c>
      <c r="AE501" s="3">
        <v>-0.108577364588671</v>
      </c>
      <c r="AF501" s="3">
        <v>4.2654663119868201E-2</v>
      </c>
      <c r="AG501" s="3">
        <v>0.81507564687876</v>
      </c>
      <c r="AH501" s="3">
        <v>1.3866515512922399</v>
      </c>
      <c r="AI501" s="3">
        <v>-0.52430269528615003</v>
      </c>
      <c r="AJ501" s="3">
        <v>-0.88864704427268604</v>
      </c>
      <c r="AK501" s="3">
        <v>1.0267338799330401</v>
      </c>
      <c r="AL501" s="3">
        <v>1.29762462291096</v>
      </c>
      <c r="AM501" s="3">
        <v>-0.37031461534585602</v>
      </c>
      <c r="AN501" s="3">
        <v>-0.48085821207052798</v>
      </c>
      <c r="AO501" s="3">
        <v>-1.04408784194827</v>
      </c>
      <c r="AP501" s="3">
        <v>2.0369483110970599</v>
      </c>
      <c r="AQ501" s="3">
        <v>2.5637650912689099E-3</v>
      </c>
      <c r="AR501" s="3">
        <v>0.43571074470474103</v>
      </c>
      <c r="AS501" s="3">
        <v>0.484267149762454</v>
      </c>
      <c r="AT501" s="3">
        <v>1.94139203321546E-2</v>
      </c>
      <c r="AU501" s="3">
        <v>5.9737801393771398E-2</v>
      </c>
      <c r="AV501" s="3">
        <v>-0.65118251409063899</v>
      </c>
      <c r="AW501" s="3">
        <v>-0.25054763149054898</v>
      </c>
      <c r="AX501" s="3">
        <v>-0.90747755529422103</v>
      </c>
      <c r="AY501" s="3">
        <v>-0.47104551491520102</v>
      </c>
      <c r="AZ501" s="3">
        <v>0.57143021387960102</v>
      </c>
      <c r="BA501" s="3">
        <v>-0.78716237606710804</v>
      </c>
      <c r="BB501" s="3">
        <v>-1.15561819034219</v>
      </c>
      <c r="BC501" s="3">
        <v>1.03102350871742</v>
      </c>
      <c r="BD501" s="3">
        <v>-0.39938267493586699</v>
      </c>
      <c r="BE501" s="3">
        <v>-0.82163016006940703</v>
      </c>
      <c r="BF501" s="3">
        <v>1.17350736615826E-2</v>
      </c>
      <c r="BG501" s="3">
        <v>-0.181983465850348</v>
      </c>
      <c r="BH501" s="3">
        <v>-0.27564127463496702</v>
      </c>
      <c r="BI501" s="3">
        <v>-0.49378191796085302</v>
      </c>
      <c r="BJ501" s="3">
        <v>-0.20985783001825201</v>
      </c>
      <c r="BK501" s="3">
        <v>0.22894515534382801</v>
      </c>
      <c r="BL501" s="3">
        <v>0.59323468479318398</v>
      </c>
      <c r="BM501" s="3">
        <v>-0.85226057646906495</v>
      </c>
      <c r="BN501" s="3">
        <v>-0.53251192097894395</v>
      </c>
      <c r="BO501" s="3">
        <v>-0.96046063797926595</v>
      </c>
      <c r="BP501" s="3">
        <v>-0.20511594005212999</v>
      </c>
      <c r="BQ501" s="3">
        <v>-0.69029625386899496</v>
      </c>
      <c r="BR501" s="3">
        <v>3.48719916720973</v>
      </c>
      <c r="BS501" s="3">
        <v>-0.35007250124192102</v>
      </c>
      <c r="BT501" s="3">
        <v>-0.62665077120232304</v>
      </c>
      <c r="BU501" s="3">
        <v>-0.74655480390058104</v>
      </c>
    </row>
    <row r="502" spans="1:73" x14ac:dyDescent="0.2">
      <c r="A502" s="3" t="s">
        <v>3117</v>
      </c>
      <c r="B502" s="3">
        <v>1.0234014839283601</v>
      </c>
      <c r="C502" s="3">
        <v>0.75106696187909305</v>
      </c>
      <c r="D502" s="3">
        <v>-1.27685940565644</v>
      </c>
      <c r="E502" s="3">
        <v>-0.27896151012744402</v>
      </c>
      <c r="F502" s="3">
        <v>2.0528858310157201</v>
      </c>
      <c r="G502" s="3">
        <v>1.71117538177108</v>
      </c>
      <c r="H502" s="3">
        <v>0.28420778122319801</v>
      </c>
      <c r="I502" s="3">
        <v>-0.54196428981278899</v>
      </c>
      <c r="J502" s="3">
        <v>-5.3149668668007501E-2</v>
      </c>
      <c r="K502" s="3">
        <v>-0.96670820172420102</v>
      </c>
      <c r="L502" s="3">
        <v>-0.94739176709333395</v>
      </c>
      <c r="M502" s="3">
        <v>5.9484189602120999E-2</v>
      </c>
      <c r="N502" s="3">
        <v>0.13185280385297601</v>
      </c>
      <c r="O502" s="3">
        <v>5.4750302805260297E-2</v>
      </c>
      <c r="P502" s="3">
        <v>0.78398651948944398</v>
      </c>
      <c r="Q502" s="3">
        <v>6.9305644393308594E-2</v>
      </c>
      <c r="R502" s="3">
        <v>-0.59297600098585501</v>
      </c>
      <c r="S502" s="3">
        <v>-0.24051908458742199</v>
      </c>
      <c r="T502" s="3">
        <v>0.41398157444747702</v>
      </c>
      <c r="U502" s="3">
        <v>-0.68659269333066397</v>
      </c>
      <c r="V502" s="3">
        <v>-7.4588190483674405E-2</v>
      </c>
      <c r="W502" s="3">
        <v>1.17494027391982</v>
      </c>
      <c r="X502" s="3">
        <v>-0.34822861233897701</v>
      </c>
      <c r="Y502" s="3">
        <v>0.82724445056420304</v>
      </c>
      <c r="Z502" s="3">
        <v>1.83931680023782</v>
      </c>
      <c r="AA502" s="3">
        <v>-0.58364425862192904</v>
      </c>
      <c r="AB502" s="3">
        <v>-0.739318397999145</v>
      </c>
      <c r="AC502" s="3">
        <v>-0.977237018910322</v>
      </c>
      <c r="AD502" s="3">
        <v>0.56824098903482601</v>
      </c>
      <c r="AE502" s="3">
        <v>-1.2159446209543101</v>
      </c>
      <c r="AF502" s="3">
        <v>-5.3285699897802498E-2</v>
      </c>
      <c r="AG502" s="3">
        <v>1.4853635403116401</v>
      </c>
      <c r="AH502" s="3">
        <v>2.05723883036916</v>
      </c>
      <c r="AI502" s="3">
        <v>-0.81552309293021497</v>
      </c>
      <c r="AJ502" s="3">
        <v>-0.43245914982794198</v>
      </c>
      <c r="AK502" s="3">
        <v>0.67488947319398196</v>
      </c>
      <c r="AL502" s="3">
        <v>-0.848306619310771</v>
      </c>
      <c r="AM502" s="3">
        <v>-0.462739701580274</v>
      </c>
      <c r="AN502" s="3">
        <v>-2.84463973372646E-2</v>
      </c>
      <c r="AO502" s="3">
        <v>-0.35288088039796001</v>
      </c>
      <c r="AP502" s="3">
        <v>3.3157997684310301</v>
      </c>
      <c r="AQ502" s="3">
        <v>0.63897722852814398</v>
      </c>
      <c r="AR502" s="3">
        <v>0.79378076803467301</v>
      </c>
      <c r="AS502" s="3">
        <v>0.23360416373951701</v>
      </c>
      <c r="AT502" s="3">
        <v>0.54103474307585797</v>
      </c>
      <c r="AU502" s="3">
        <v>-0.41485670869248997</v>
      </c>
      <c r="AV502" s="3">
        <v>-0.91520677812387397</v>
      </c>
      <c r="AW502" s="3">
        <v>-0.72141668815814397</v>
      </c>
      <c r="AX502" s="3">
        <v>-0.55028940107623303</v>
      </c>
      <c r="AY502" s="3">
        <v>-0.17068065121074999</v>
      </c>
      <c r="AZ502" s="3">
        <v>0.47138675342089897</v>
      </c>
      <c r="BA502" s="3">
        <v>-1.2349073743877099</v>
      </c>
      <c r="BB502" s="3">
        <v>-0.63699570694746499</v>
      </c>
      <c r="BC502" s="3">
        <v>-0.79468310852564505</v>
      </c>
      <c r="BD502" s="3">
        <v>-0.61011593594000502</v>
      </c>
      <c r="BE502" s="3">
        <v>-1.1829162383601199</v>
      </c>
      <c r="BF502" s="3">
        <v>7.0285069247831206E-2</v>
      </c>
      <c r="BG502" s="3">
        <v>0.44581288221946902</v>
      </c>
      <c r="BH502" s="3">
        <v>-0.35086761819699702</v>
      </c>
      <c r="BI502" s="3">
        <v>-0.72726603103932197</v>
      </c>
      <c r="BJ502" s="3">
        <v>-0.51328890657203696</v>
      </c>
      <c r="BK502" s="3">
        <v>0.13702199058518</v>
      </c>
      <c r="BL502" s="3">
        <v>0.37181189321107599</v>
      </c>
      <c r="BM502" s="3">
        <v>-0.84052563296650695</v>
      </c>
      <c r="BN502" s="3">
        <v>-0.427317169341697</v>
      </c>
      <c r="BO502" s="3">
        <v>-0.41689717713941299</v>
      </c>
      <c r="BP502" s="3">
        <v>-0.69698547928698995</v>
      </c>
      <c r="BQ502" s="3">
        <v>-1.3717275853153601</v>
      </c>
      <c r="BR502" s="3">
        <v>3.7636145769156402</v>
      </c>
      <c r="BS502" s="3">
        <v>-0.53418330346852405</v>
      </c>
      <c r="BT502" s="3">
        <v>-0.67492121381426695</v>
      </c>
      <c r="BU502" s="3">
        <v>-0.44268869830851398</v>
      </c>
    </row>
    <row r="503" spans="1:73" x14ac:dyDescent="0.2">
      <c r="A503" s="3" t="s">
        <v>3118</v>
      </c>
      <c r="B503" s="3">
        <v>1.45365376748782</v>
      </c>
      <c r="C503" s="3">
        <v>0.540799498168128</v>
      </c>
      <c r="D503" s="3">
        <v>0.45068280320722998</v>
      </c>
      <c r="E503" s="3">
        <v>0.389287074769466</v>
      </c>
      <c r="F503" s="3">
        <v>2.0743996439527401</v>
      </c>
      <c r="G503" s="3">
        <v>2.2313081277284801</v>
      </c>
      <c r="H503" s="3">
        <v>0.23081199281974199</v>
      </c>
      <c r="I503" s="3">
        <v>-0.60595782518320795</v>
      </c>
      <c r="J503" s="3">
        <v>-0.18724591989621001</v>
      </c>
      <c r="K503" s="3">
        <v>-0.99832104118196996</v>
      </c>
      <c r="L503" s="3">
        <v>-1.07200088863482</v>
      </c>
      <c r="M503" s="3">
        <v>-9.9193155862948607E-2</v>
      </c>
      <c r="N503" s="3">
        <v>0.14860288864183699</v>
      </c>
      <c r="O503" s="3">
        <v>-0.360874730849568</v>
      </c>
      <c r="P503" s="3">
        <v>0.25212270131353098</v>
      </c>
      <c r="Q503" s="3">
        <v>1.9967771910953499E-2</v>
      </c>
      <c r="R503" s="3">
        <v>-0.99523757810935698</v>
      </c>
      <c r="S503" s="3">
        <v>-0.46903963144032801</v>
      </c>
      <c r="T503" s="3">
        <v>0.47278924410685402</v>
      </c>
      <c r="U503" s="3">
        <v>-0.74448737704790602</v>
      </c>
      <c r="V503" s="3">
        <v>0.19460616835421601</v>
      </c>
      <c r="W503" s="3">
        <v>1.3128339982925701</v>
      </c>
      <c r="X503" s="3">
        <v>0.190378839948214</v>
      </c>
      <c r="Y503" s="3">
        <v>0.97129072972526298</v>
      </c>
      <c r="Z503" s="3">
        <v>1.33752656951116</v>
      </c>
      <c r="AA503" s="3">
        <v>0.18945877435396599</v>
      </c>
      <c r="AB503" s="3">
        <v>-0.543382672120169</v>
      </c>
      <c r="AC503" s="3">
        <v>-1.0978373251868001</v>
      </c>
      <c r="AD503" s="3">
        <v>0.336893069172719</v>
      </c>
      <c r="AE503" s="3">
        <v>-0.61325618334298304</v>
      </c>
      <c r="AF503" s="3">
        <v>-0.53017848751083296</v>
      </c>
      <c r="AG503" s="3">
        <v>1.52502101763621</v>
      </c>
      <c r="AH503" s="3">
        <v>2.1323389097526499</v>
      </c>
      <c r="AI503" s="3">
        <v>-0.98553958941323405</v>
      </c>
      <c r="AJ503" s="3">
        <v>-0.453813789187414</v>
      </c>
      <c r="AK503" s="3">
        <v>0.56718300074911898</v>
      </c>
      <c r="AL503" s="3">
        <v>1.4309007940084499</v>
      </c>
      <c r="AM503" s="3">
        <v>-0.18978231693981101</v>
      </c>
      <c r="AN503" s="3">
        <v>3.3271423071019803E-2</v>
      </c>
      <c r="AO503" s="3">
        <v>-0.47701187548129398</v>
      </c>
      <c r="AP503" s="3">
        <v>2.88778736254296</v>
      </c>
      <c r="AQ503" s="3">
        <v>0.37026409694245599</v>
      </c>
      <c r="AR503" s="3">
        <v>1.1395881335595199</v>
      </c>
      <c r="AS503" s="3">
        <v>-0.29703709859139599</v>
      </c>
      <c r="AT503" s="3">
        <v>0.50693113764474396</v>
      </c>
      <c r="AU503" s="3">
        <v>-0.78523882288176805</v>
      </c>
      <c r="AV503" s="3">
        <v>-0.74873211210028601</v>
      </c>
      <c r="AW503" s="3">
        <v>-0.77601330030160998</v>
      </c>
      <c r="AX503" s="3">
        <v>-0.73520714786484598</v>
      </c>
      <c r="AY503" s="3">
        <v>-0.51157053386674101</v>
      </c>
      <c r="AZ503" s="3">
        <v>0.100784344378646</v>
      </c>
      <c r="BA503" s="3">
        <v>-1.0144843556755101</v>
      </c>
      <c r="BB503" s="3">
        <v>-0.88609790532144805</v>
      </c>
      <c r="BC503" s="3">
        <v>-0.67805615447946199</v>
      </c>
      <c r="BD503" s="3">
        <v>-0.764370740538726</v>
      </c>
      <c r="BE503" s="3">
        <v>-1.1521460618850901</v>
      </c>
      <c r="BF503" s="3">
        <v>-0.43139402865299198</v>
      </c>
      <c r="BG503" s="3">
        <v>0.59140310585174405</v>
      </c>
      <c r="BH503" s="3">
        <v>-0.26848522520450202</v>
      </c>
      <c r="BI503" s="3">
        <v>-0.87311752045125302</v>
      </c>
      <c r="BJ503" s="3">
        <v>-0.44157194345638501</v>
      </c>
      <c r="BK503" s="3">
        <v>7.1491445188817698E-2</v>
      </c>
      <c r="BL503" s="3">
        <v>0.154794681424747</v>
      </c>
      <c r="BM503" s="3">
        <v>-1.3143511394871701</v>
      </c>
      <c r="BN503" s="3">
        <v>-0.44984258714954001</v>
      </c>
      <c r="BO503" s="3">
        <v>-0.68978077414669803</v>
      </c>
      <c r="BP503" s="3">
        <v>-0.98516658984799799</v>
      </c>
      <c r="BQ503" s="3">
        <v>-1.08127614449035</v>
      </c>
      <c r="BR503" s="3">
        <v>3.4052620927130199</v>
      </c>
      <c r="BS503" s="3">
        <v>-0.61706077890838495</v>
      </c>
      <c r="BT503" s="3">
        <v>-0.84673401787026203</v>
      </c>
      <c r="BU503" s="3">
        <v>-0.94353983836771604</v>
      </c>
    </row>
    <row r="504" spans="1:73" x14ac:dyDescent="0.2">
      <c r="A504" s="3" t="s">
        <v>3119</v>
      </c>
      <c r="B504" s="3">
        <v>0.760193951480722</v>
      </c>
      <c r="C504" s="3">
        <v>1.0787869048000001</v>
      </c>
      <c r="D504" s="3">
        <v>-2.7214630120658101</v>
      </c>
      <c r="E504" s="3">
        <v>-0.39718260262291399</v>
      </c>
      <c r="F504" s="3">
        <v>1.59516663177083</v>
      </c>
      <c r="G504" s="3">
        <v>0.86651863327029</v>
      </c>
      <c r="H504" s="3">
        <v>-0.15900007173230701</v>
      </c>
      <c r="I504" s="3">
        <v>-0.90937031705007598</v>
      </c>
      <c r="J504" s="3">
        <v>0.485807675894744</v>
      </c>
      <c r="K504" s="3">
        <v>-0.94366860149832399</v>
      </c>
      <c r="L504" s="3">
        <v>-0.95776900732704695</v>
      </c>
      <c r="M504" s="3">
        <v>0.69159738258422798</v>
      </c>
      <c r="N504" s="3">
        <v>0.82269304758641804</v>
      </c>
      <c r="O504" s="3">
        <v>-0.79847253066740997</v>
      </c>
      <c r="P504" s="3">
        <v>-0.36402759432294302</v>
      </c>
      <c r="Q504" s="3">
        <v>0.53687401051769001</v>
      </c>
      <c r="R504" s="3">
        <v>-1.96537638600667</v>
      </c>
      <c r="S504" s="3">
        <v>0.305170044467308</v>
      </c>
      <c r="T504" s="3">
        <v>0.72665785113132497</v>
      </c>
      <c r="U504" s="3">
        <v>-0.39565823442521503</v>
      </c>
      <c r="V504" s="3">
        <v>0.25296043369608601</v>
      </c>
      <c r="W504" s="3">
        <v>1.7731366188522999</v>
      </c>
      <c r="X504" s="3">
        <v>-0.73787889480883895</v>
      </c>
      <c r="Y504" s="3">
        <v>0.133297530176645</v>
      </c>
      <c r="Z504" s="3">
        <v>0.72246583858765101</v>
      </c>
      <c r="AA504" s="3">
        <v>0.69921922357272703</v>
      </c>
      <c r="AB504" s="3">
        <v>0.47513709851084401</v>
      </c>
      <c r="AC504" s="3">
        <v>-0.86973674390987998</v>
      </c>
      <c r="AD504" s="3">
        <v>0.25639026214091098</v>
      </c>
      <c r="AE504" s="3">
        <v>-0.35564356923559298</v>
      </c>
      <c r="AF504" s="3">
        <v>0.90920094280588704</v>
      </c>
      <c r="AG504" s="3">
        <v>1.6683363052604301</v>
      </c>
      <c r="AH504" s="3">
        <v>-0.258465096632225</v>
      </c>
      <c r="AI504" s="3">
        <v>-0.37050615916316698</v>
      </c>
      <c r="AJ504" s="3">
        <v>-0.63460294941467199</v>
      </c>
      <c r="AK504" s="3">
        <v>2.0669585889589501</v>
      </c>
      <c r="AL504" s="3">
        <v>-5.8010678634689301E-3</v>
      </c>
      <c r="AM504" s="3">
        <v>-0.75007384039043801</v>
      </c>
      <c r="AN504" s="3">
        <v>-0.112125749653036</v>
      </c>
      <c r="AO504" s="3">
        <v>-0.90784594885237602</v>
      </c>
      <c r="AP504" s="3">
        <v>1.86917181530739</v>
      </c>
      <c r="AQ504" s="3">
        <v>0.66873185961873005</v>
      </c>
      <c r="AR504" s="3">
        <v>-1.2287254544682</v>
      </c>
      <c r="AS504" s="3">
        <v>0.557452981186638</v>
      </c>
      <c r="AT504" s="3">
        <v>0.45074720734764601</v>
      </c>
      <c r="AU504" s="3">
        <v>0.52010596034299095</v>
      </c>
      <c r="AV504" s="3">
        <v>0.29716711142938301</v>
      </c>
      <c r="AW504" s="3">
        <v>0.305170044467308</v>
      </c>
      <c r="AX504" s="3">
        <v>-1.2973220233647</v>
      </c>
      <c r="AY504" s="3">
        <v>-1.70966362084252</v>
      </c>
      <c r="AZ504" s="3">
        <v>1.1298532394229399</v>
      </c>
      <c r="BA504" s="3">
        <v>-0.75883895752721198</v>
      </c>
      <c r="BB504" s="3">
        <v>-1.18489986878433</v>
      </c>
      <c r="BC504" s="3">
        <v>1.3924256614767501</v>
      </c>
      <c r="BD504" s="3">
        <v>-0.28476044804254902</v>
      </c>
      <c r="BE504" s="3">
        <v>-0.50541274465960695</v>
      </c>
      <c r="BF504" s="3">
        <v>0.52124923649126598</v>
      </c>
      <c r="BG504" s="3">
        <v>-1.06790460961086</v>
      </c>
      <c r="BH504" s="3">
        <v>0.31545952980178199</v>
      </c>
      <c r="BI504" s="3">
        <v>-0.75502803703296295</v>
      </c>
      <c r="BJ504" s="3">
        <v>0.57498321546018705</v>
      </c>
      <c r="BK504" s="3">
        <v>0.58527270079466098</v>
      </c>
      <c r="BL504" s="3">
        <v>0.86346989687488995</v>
      </c>
      <c r="BM504" s="3">
        <v>-0.785134308937535</v>
      </c>
      <c r="BN504" s="3">
        <v>-0.80114017501338397</v>
      </c>
      <c r="BO504" s="3">
        <v>-1.6467834326874</v>
      </c>
      <c r="BP504" s="3">
        <v>0.36157166778220301</v>
      </c>
      <c r="BQ504" s="3">
        <v>-1.3426719772462701</v>
      </c>
      <c r="BR504" s="3">
        <v>2.3805973456356999</v>
      </c>
      <c r="BS504" s="3">
        <v>-0.434148531417137</v>
      </c>
      <c r="BT504" s="3">
        <v>-0.235980665716152</v>
      </c>
      <c r="BU504" s="3">
        <v>-0.96691521651324697</v>
      </c>
    </row>
    <row r="505" spans="1:73" x14ac:dyDescent="0.2">
      <c r="A505" s="3" t="s">
        <v>3120</v>
      </c>
      <c r="B505" s="3">
        <v>0.32598005840972599</v>
      </c>
      <c r="C505" s="3">
        <v>-0.28977162148291202</v>
      </c>
      <c r="D505" s="3">
        <v>0.56030436135427097</v>
      </c>
      <c r="E505" s="3">
        <v>0.192651202451986</v>
      </c>
      <c r="F505" s="3">
        <v>1.92258149449183</v>
      </c>
      <c r="G505" s="3">
        <v>1.7139009296966401</v>
      </c>
      <c r="H505" s="3">
        <v>-6.0929132128267699E-2</v>
      </c>
      <c r="I505" s="3">
        <v>-1.19496770452701</v>
      </c>
      <c r="J505" s="3">
        <v>-0.53250446900179504</v>
      </c>
      <c r="K505" s="3">
        <v>0.51545104761657101</v>
      </c>
      <c r="L505" s="3">
        <v>1.60219736379059</v>
      </c>
      <c r="M505" s="3">
        <v>-1.5143530302097601</v>
      </c>
      <c r="N505" s="3">
        <v>0.108658668803346</v>
      </c>
      <c r="O505" s="3">
        <v>-0.81026517623919303</v>
      </c>
      <c r="P505" s="3">
        <v>-1.10995313783619</v>
      </c>
      <c r="Q505" s="3">
        <v>8.2132265753914302E-2</v>
      </c>
      <c r="R505" s="3">
        <v>-1.69042144974977</v>
      </c>
      <c r="S505" s="3">
        <v>-1.26418721511135</v>
      </c>
      <c r="T505" s="3">
        <v>1.0724567328048999</v>
      </c>
      <c r="U505" s="3">
        <v>-1.13225204057477</v>
      </c>
      <c r="V505" s="3">
        <v>1.25597461182126</v>
      </c>
      <c r="W505" s="3">
        <v>1.56647266336149</v>
      </c>
      <c r="X505" s="3">
        <v>0.31044051056378003</v>
      </c>
      <c r="Y505" s="3">
        <v>1.1101232960141501</v>
      </c>
      <c r="Z505" s="3">
        <v>5.4026357093833001E-2</v>
      </c>
      <c r="AA505" s="3">
        <v>0.208655310771652</v>
      </c>
      <c r="AB505" s="3">
        <v>-0.19600008986246001</v>
      </c>
      <c r="AC505" s="3">
        <v>-1.54431718076472</v>
      </c>
      <c r="AD505" s="3">
        <v>-1.2300420202929001</v>
      </c>
      <c r="AE505" s="3">
        <v>-0.53947287610759997</v>
      </c>
      <c r="AF505" s="3">
        <v>0.26191716908369</v>
      </c>
      <c r="AG505" s="3">
        <v>0.76698731611245496</v>
      </c>
      <c r="AH505" s="3">
        <v>2.2658452285237898</v>
      </c>
      <c r="AI505" s="3">
        <v>-0.43415701671519702</v>
      </c>
      <c r="AJ505" s="3">
        <v>0.49858750242052202</v>
      </c>
      <c r="AK505" s="3">
        <v>1.2988152173065599</v>
      </c>
      <c r="AL505" s="3">
        <v>2.0837839788727899</v>
      </c>
      <c r="AM505" s="3">
        <v>-0.86350380652754499</v>
      </c>
      <c r="AN505" s="3">
        <v>4.1111575924407298E-2</v>
      </c>
      <c r="AO505" s="3">
        <v>0.36737239661820897</v>
      </c>
      <c r="AP505" s="3">
        <v>1.62723717332411</v>
      </c>
      <c r="AQ505" s="3">
        <v>-8.0370987953464298E-2</v>
      </c>
      <c r="AR505" s="3">
        <v>1.07246370121201</v>
      </c>
      <c r="AS505" s="3">
        <v>-0.242688417471355</v>
      </c>
      <c r="AT505" s="3">
        <v>0.55737763036983301</v>
      </c>
      <c r="AU505" s="3">
        <v>-1.3610480738820401</v>
      </c>
      <c r="AV505" s="3">
        <v>-0.71577357588447299</v>
      </c>
      <c r="AW505" s="3">
        <v>0.25687668794382401</v>
      </c>
      <c r="AX505" s="3">
        <v>-0.35134911227454502</v>
      </c>
      <c r="AY505" s="3">
        <v>-0.79802400775666105</v>
      </c>
      <c r="AZ505" s="3">
        <v>-0.48100794048989498</v>
      </c>
      <c r="BA505" s="3">
        <v>-0.24106245581333299</v>
      </c>
      <c r="BB505" s="3">
        <v>-0.702417462265013</v>
      </c>
      <c r="BC505" s="3">
        <v>-0.18429316592470699</v>
      </c>
      <c r="BD505" s="3">
        <v>-0.79182212543249497</v>
      </c>
      <c r="BE505" s="3">
        <v>-3.5029885718358002E-2</v>
      </c>
      <c r="BF505" s="3">
        <v>-1.1984519080799201</v>
      </c>
      <c r="BG505" s="3">
        <v>0.227423553909954</v>
      </c>
      <c r="BH505" s="3">
        <v>-0.654196085092841</v>
      </c>
      <c r="BI505" s="3">
        <v>0.304168944168556</v>
      </c>
      <c r="BJ505" s="3">
        <v>0.76789320903620895</v>
      </c>
      <c r="BK505" s="3">
        <v>-0.158486831609541</v>
      </c>
      <c r="BL505" s="3">
        <v>-0.303383243362919</v>
      </c>
      <c r="BM505" s="3">
        <v>-1.7389680192535399</v>
      </c>
      <c r="BN505" s="3">
        <v>0.29046441019380498</v>
      </c>
      <c r="BO505" s="3">
        <v>0.20849271460585</v>
      </c>
      <c r="BP505" s="3">
        <v>1.29542741005196</v>
      </c>
      <c r="BQ505" s="3">
        <v>-1.3190053510103501</v>
      </c>
      <c r="BR505" s="3">
        <v>1.9569821975708199</v>
      </c>
      <c r="BS505" s="3">
        <v>-0.46256488968319698</v>
      </c>
      <c r="BT505" s="3">
        <v>-1.0490957157788201</v>
      </c>
      <c r="BU505" s="3">
        <v>-1.47509767018039</v>
      </c>
    </row>
    <row r="506" spans="1:73" x14ac:dyDescent="0.2">
      <c r="A506" s="3" t="s">
        <v>3121</v>
      </c>
      <c r="B506" s="3">
        <v>-0.61676377559404405</v>
      </c>
      <c r="C506" s="3">
        <v>3.4144771537547899E-2</v>
      </c>
      <c r="D506" s="3">
        <v>-0.72774415440283302</v>
      </c>
      <c r="E506" s="3">
        <v>0.85010931832341297</v>
      </c>
      <c r="F506" s="3">
        <v>0.93422439507030297</v>
      </c>
      <c r="G506" s="3">
        <v>0.848246228026312</v>
      </c>
      <c r="H506" s="3">
        <v>0.49961833132064998</v>
      </c>
      <c r="I506" s="3">
        <v>-0.15080719240058199</v>
      </c>
      <c r="J506" s="3">
        <v>-0.784533906792242</v>
      </c>
      <c r="K506" s="3">
        <v>-0.68160391815611099</v>
      </c>
      <c r="L506" s="3">
        <v>0.35013408637177501</v>
      </c>
      <c r="M506" s="3">
        <v>-0.36681066129039303</v>
      </c>
      <c r="N506" s="3">
        <v>-0.232070130914872</v>
      </c>
      <c r="O506" s="3">
        <v>-0.61427965519790895</v>
      </c>
      <c r="P506" s="3">
        <v>-0.61648776221669499</v>
      </c>
      <c r="Q506" s="3">
        <v>-0.38390048957120798</v>
      </c>
      <c r="R506" s="3">
        <v>-0.84642990666259499</v>
      </c>
      <c r="S506" s="3">
        <v>-0.91474321755629495</v>
      </c>
      <c r="T506" s="3">
        <v>0.58568850282375695</v>
      </c>
      <c r="U506" s="3">
        <v>0.123895121405298</v>
      </c>
      <c r="V506" s="3">
        <v>-9.3948436666835194E-2</v>
      </c>
      <c r="W506" s="3">
        <v>0.43530721439850001</v>
      </c>
      <c r="X506" s="3">
        <v>0.50739270811596004</v>
      </c>
      <c r="Y506" s="3">
        <v>0.59677504014724603</v>
      </c>
      <c r="Z506" s="3">
        <v>2.00028006284849</v>
      </c>
      <c r="AA506" s="3">
        <v>2.0995758753495402</v>
      </c>
      <c r="AB506" s="3">
        <v>4.9003491684797E-2</v>
      </c>
      <c r="AC506" s="3">
        <v>-1.17511583685484</v>
      </c>
      <c r="AD506" s="3">
        <v>-1.1537248001103499</v>
      </c>
      <c r="AE506" s="3">
        <v>-0.69947578433941304</v>
      </c>
      <c r="AF506" s="3">
        <v>0.57570601900966101</v>
      </c>
      <c r="AG506" s="3">
        <v>0.245548017471555</v>
      </c>
      <c r="AH506" s="3">
        <v>0.75690880123880899</v>
      </c>
      <c r="AI506" s="3">
        <v>-0.67166743657157302</v>
      </c>
      <c r="AJ506" s="3">
        <v>-1.0511398281959099</v>
      </c>
      <c r="AK506" s="3">
        <v>0.485886665797573</v>
      </c>
      <c r="AL506" s="3">
        <v>2.8175786742915401</v>
      </c>
      <c r="AM506" s="3">
        <v>-0.77526445753629603</v>
      </c>
      <c r="AN506" s="3">
        <v>-0.29017094684668598</v>
      </c>
      <c r="AO506" s="3">
        <v>-0.186918942603649</v>
      </c>
      <c r="AP506" s="3">
        <v>1.18712165206567</v>
      </c>
      <c r="AQ506" s="3">
        <v>0.15722373672010401</v>
      </c>
      <c r="AR506" s="3">
        <v>2.3446527533200401</v>
      </c>
      <c r="AS506" s="3">
        <v>2.0248452534324901</v>
      </c>
      <c r="AT506" s="3">
        <v>1.0801204661136501</v>
      </c>
      <c r="AU506" s="3">
        <v>0.29964663943181802</v>
      </c>
      <c r="AV506" s="3">
        <v>-1.0336589809638499</v>
      </c>
      <c r="AW506" s="3">
        <v>2.1962231094839399E-3</v>
      </c>
      <c r="AX506" s="3">
        <v>-1.14912457715455</v>
      </c>
      <c r="AY506" s="3">
        <v>-1.32600314980524</v>
      </c>
      <c r="AZ506" s="3">
        <v>0.78876534520775698</v>
      </c>
      <c r="BA506" s="3">
        <v>-1.30438210191296</v>
      </c>
      <c r="BB506" s="3">
        <v>-2.1312721782188602</v>
      </c>
      <c r="BC506" s="3">
        <v>0.88389795593379905</v>
      </c>
      <c r="BD506" s="3">
        <v>1.1557676824546699E-2</v>
      </c>
      <c r="BE506" s="3">
        <v>-1.59396613698086</v>
      </c>
      <c r="BF506" s="3">
        <v>0.591116765911606</v>
      </c>
      <c r="BG506" s="3">
        <v>-0.59919092390286899</v>
      </c>
      <c r="BH506" s="3">
        <v>-0.55675386713557096</v>
      </c>
      <c r="BI506" s="3">
        <v>-0.27510521666642601</v>
      </c>
      <c r="BJ506" s="3">
        <v>-1.3731554351022399</v>
      </c>
      <c r="BK506" s="3">
        <v>1.20253239896761</v>
      </c>
      <c r="BL506" s="3">
        <v>0.77411363509351905</v>
      </c>
      <c r="BM506" s="3">
        <v>-1.2284784231421799</v>
      </c>
      <c r="BN506" s="3">
        <v>1.294037733893</v>
      </c>
      <c r="BO506" s="3">
        <v>-1.1022023030053401</v>
      </c>
      <c r="BP506" s="3">
        <v>-0.34852477504106899</v>
      </c>
      <c r="BQ506" s="3">
        <v>-0.955915213010748</v>
      </c>
      <c r="BR506" s="3">
        <v>1.32024980429518</v>
      </c>
      <c r="BS506" s="3">
        <v>0.21514054373368499</v>
      </c>
      <c r="BT506" s="3">
        <v>-0.23637133937855001</v>
      </c>
      <c r="BU506" s="3">
        <v>-0.72553604738404698</v>
      </c>
    </row>
    <row r="507" spans="1:73" x14ac:dyDescent="0.2">
      <c r="A507" s="3" t="s">
        <v>3122</v>
      </c>
      <c r="B507" s="3">
        <v>0.38122437788484598</v>
      </c>
      <c r="C507" s="3">
        <v>0.57009907312972397</v>
      </c>
      <c r="D507" s="3">
        <v>-0.19207191175789601</v>
      </c>
      <c r="E507" s="3">
        <v>0.62402416727934895</v>
      </c>
      <c r="F507" s="3">
        <v>0.43032495536245502</v>
      </c>
      <c r="G507" s="3">
        <v>0.63055950546626405</v>
      </c>
      <c r="H507" s="3">
        <v>0.70956524302431101</v>
      </c>
      <c r="I507" s="3">
        <v>-0.68632824741229104</v>
      </c>
      <c r="J507" s="3">
        <v>-0.87434753189972003</v>
      </c>
      <c r="K507" s="3">
        <v>-0.68461742589739205</v>
      </c>
      <c r="L507" s="3">
        <v>0.36753780576565198</v>
      </c>
      <c r="M507" s="3">
        <v>-0.16367227461056799</v>
      </c>
      <c r="N507" s="3">
        <v>-0.268032387019423</v>
      </c>
      <c r="O507" s="3">
        <v>-0.48239832283630002</v>
      </c>
      <c r="P507" s="3">
        <v>-0.56982130224765204</v>
      </c>
      <c r="Q507" s="3">
        <v>-0.73679748210181994</v>
      </c>
      <c r="R507" s="3">
        <v>-0.84817196272176099</v>
      </c>
      <c r="S507" s="3">
        <v>-0.81823258621102402</v>
      </c>
      <c r="T507" s="3">
        <v>0.78424260214966401</v>
      </c>
      <c r="U507" s="3">
        <v>0.262151200447857</v>
      </c>
      <c r="V507" s="3">
        <v>9.9623156532427704E-2</v>
      </c>
      <c r="W507" s="3">
        <v>4.23106357833027E-2</v>
      </c>
      <c r="X507" s="3">
        <v>0.56291362276714696</v>
      </c>
      <c r="Y507" s="3">
        <v>0.49978430886736402</v>
      </c>
      <c r="Z507" s="3">
        <v>1.5827685442288899</v>
      </c>
      <c r="AA507" s="3">
        <v>1.3322358415870501</v>
      </c>
      <c r="AB507" s="3">
        <v>-0.370852760064868</v>
      </c>
      <c r="AC507" s="3">
        <v>-1.2673232338720799</v>
      </c>
      <c r="AD507" s="3">
        <v>-1.07827745647571</v>
      </c>
      <c r="AE507" s="3">
        <v>-0.61139426505970396</v>
      </c>
      <c r="AF507" s="3">
        <v>0.15522485576665401</v>
      </c>
      <c r="AG507" s="3">
        <v>8.6107666564723795E-2</v>
      </c>
      <c r="AH507" s="3">
        <v>1.9465747393722199</v>
      </c>
      <c r="AI507" s="3">
        <v>-0.677774139837795</v>
      </c>
      <c r="AJ507" s="3">
        <v>-0.71524113101408904</v>
      </c>
      <c r="AK507" s="3">
        <v>0.68130247159817603</v>
      </c>
      <c r="AL507" s="3">
        <v>2.8741479483202999</v>
      </c>
      <c r="AM507" s="3">
        <v>-0.57923082057959796</v>
      </c>
      <c r="AN507" s="3">
        <v>-0.542790322312244</v>
      </c>
      <c r="AO507" s="3">
        <v>-0.52277371058792199</v>
      </c>
      <c r="AP507" s="3">
        <v>1.1728557092590299</v>
      </c>
      <c r="AQ507" s="3">
        <v>0.273784786749172</v>
      </c>
      <c r="AR507" s="3">
        <v>2.1410523750783899</v>
      </c>
      <c r="AS507" s="3">
        <v>1.9948541225226799</v>
      </c>
      <c r="AT507" s="3">
        <v>1.17639710979487</v>
      </c>
      <c r="AU507" s="3">
        <v>-0.11987524382914699</v>
      </c>
      <c r="AV507" s="3">
        <v>-1.0568921875394699</v>
      </c>
      <c r="AW507" s="3">
        <v>-6.53000375038605E-2</v>
      </c>
      <c r="AX507" s="3">
        <v>-0.65296722787175598</v>
      </c>
      <c r="AY507" s="3">
        <v>-2.1507914641660602</v>
      </c>
      <c r="AZ507" s="3">
        <v>0.62725761994250795</v>
      </c>
      <c r="BA507" s="3">
        <v>-1.6541399783908</v>
      </c>
      <c r="BB507" s="3">
        <v>-1.67295901505469</v>
      </c>
      <c r="BC507" s="3">
        <v>1.0225771473902801</v>
      </c>
      <c r="BD507" s="3">
        <v>0.71213147529665999</v>
      </c>
      <c r="BE507" s="3">
        <v>-1.54772688016407</v>
      </c>
      <c r="BF507" s="3">
        <v>0.82963069693994096</v>
      </c>
      <c r="BG507" s="3">
        <v>-0.54381681522118297</v>
      </c>
      <c r="BH507" s="3">
        <v>6.43802333255033E-2</v>
      </c>
      <c r="BI507" s="3">
        <v>-0.875374024808659</v>
      </c>
      <c r="BJ507" s="3">
        <v>-0.90445799056194698</v>
      </c>
      <c r="BK507" s="3">
        <v>1.24705403836021</v>
      </c>
      <c r="BL507" s="3">
        <v>0.64915613533321903</v>
      </c>
      <c r="BM507" s="3">
        <v>-1.70204298080798</v>
      </c>
      <c r="BN507" s="3">
        <v>1.01511796558532</v>
      </c>
      <c r="BO507" s="3">
        <v>-0.96074401840213197</v>
      </c>
      <c r="BP507" s="3">
        <v>-0.34057121925115202</v>
      </c>
      <c r="BQ507" s="3">
        <v>-1.3802374538554301</v>
      </c>
      <c r="BR507" s="3">
        <v>1.3983248767076</v>
      </c>
      <c r="BS507" s="3">
        <v>-0.38625015369896099</v>
      </c>
      <c r="BT507" s="3">
        <v>0.285076208747508</v>
      </c>
      <c r="BU507" s="3">
        <v>-0.52807725728411004</v>
      </c>
    </row>
    <row r="508" spans="1:73" x14ac:dyDescent="0.2">
      <c r="A508" s="3" t="s">
        <v>3123</v>
      </c>
      <c r="B508" s="3">
        <v>-1.1824038139620401</v>
      </c>
      <c r="C508" s="3">
        <v>2.2558328120998301E-2</v>
      </c>
      <c r="D508" s="3">
        <v>0.13592429835567801</v>
      </c>
      <c r="E508" s="3">
        <v>1.4124281912893899</v>
      </c>
      <c r="F508" s="3">
        <v>0.226617074543422</v>
      </c>
      <c r="G508" s="3">
        <v>0.73843605030930404</v>
      </c>
      <c r="H508" s="3">
        <v>0.213148154128531</v>
      </c>
      <c r="I508" s="3">
        <v>-0.38153996523785699</v>
      </c>
      <c r="J508" s="3">
        <v>-0.40169732449203499</v>
      </c>
      <c r="K508" s="3">
        <v>-0.27289885546762699</v>
      </c>
      <c r="L508" s="3">
        <v>-0.13023261417093901</v>
      </c>
      <c r="M508" s="3">
        <v>-0.27164093807124701</v>
      </c>
      <c r="N508" s="3">
        <v>-0.18601051238112801</v>
      </c>
      <c r="O508" s="3">
        <v>-0.53114009267068596</v>
      </c>
      <c r="P508" s="3">
        <v>-0.68933087549342198</v>
      </c>
      <c r="Q508" s="3">
        <v>-0.16533157762113501</v>
      </c>
      <c r="R508" s="3">
        <v>-1.1264725111913201</v>
      </c>
      <c r="S508" s="3">
        <v>-0.949136839213928</v>
      </c>
      <c r="T508" s="3">
        <v>0.18243656110960901</v>
      </c>
      <c r="U508" s="3">
        <v>-0.25854018860163802</v>
      </c>
      <c r="V508" s="3">
        <v>-0.41590258679748998</v>
      </c>
      <c r="W508" s="3">
        <v>0.29807291884019399</v>
      </c>
      <c r="X508" s="3">
        <v>0.52842520693815798</v>
      </c>
      <c r="Y508" s="3">
        <v>0.64550356753776295</v>
      </c>
      <c r="Z508" s="3">
        <v>2.0412703020130798</v>
      </c>
      <c r="AA508" s="3">
        <v>1.8392671767018101</v>
      </c>
      <c r="AB508" s="3">
        <v>0.19400326497387799</v>
      </c>
      <c r="AC508" s="3">
        <v>-0.95588663987742795</v>
      </c>
      <c r="AD508" s="3">
        <v>-1.15285809560318</v>
      </c>
      <c r="AE508" s="3">
        <v>-0.88630233121917201</v>
      </c>
      <c r="AF508" s="3">
        <v>0.53744539509756195</v>
      </c>
      <c r="AG508" s="3">
        <v>6.8058120775404393E-2</v>
      </c>
      <c r="AH508" s="3">
        <v>1.4322910137873399</v>
      </c>
      <c r="AI508" s="3">
        <v>-0.49214465338292401</v>
      </c>
      <c r="AJ508" s="3">
        <v>-0.52350054555608905</v>
      </c>
      <c r="AK508" s="3">
        <v>0.93540750603505396</v>
      </c>
      <c r="AL508" s="3">
        <v>2.1301835852986302</v>
      </c>
      <c r="AM508" s="3">
        <v>-1.2245287062846999</v>
      </c>
      <c r="AN508" s="3">
        <v>-0.43633607426062798</v>
      </c>
      <c r="AO508" s="3">
        <v>-1.65598348151903E-2</v>
      </c>
      <c r="AP508" s="3">
        <v>0.62194062703972897</v>
      </c>
      <c r="AQ508" s="3">
        <v>-0.339629839299949</v>
      </c>
      <c r="AR508" s="3">
        <v>3.2441768229849601</v>
      </c>
      <c r="AS508" s="3">
        <v>1.4455666444559601</v>
      </c>
      <c r="AT508" s="3">
        <v>1.62158610530396</v>
      </c>
      <c r="AU508" s="3">
        <v>-0.29640043414144701</v>
      </c>
      <c r="AV508" s="3">
        <v>-1.0909133340595201</v>
      </c>
      <c r="AW508" s="3">
        <v>-0.296062944108272</v>
      </c>
      <c r="AX508" s="3">
        <v>-0.81217724756910703</v>
      </c>
      <c r="AY508" s="3">
        <v>-1.6546750940222399</v>
      </c>
      <c r="AZ508" s="3">
        <v>0.511335938894662</v>
      </c>
      <c r="BA508" s="3">
        <v>-1.61110819883056</v>
      </c>
      <c r="BB508" s="3">
        <v>-1.6445810739391</v>
      </c>
      <c r="BC508" s="3">
        <v>1.0583919422152199</v>
      </c>
      <c r="BD508" s="3">
        <v>0.27276116635207198</v>
      </c>
      <c r="BE508" s="3">
        <v>-1.5730945487302199</v>
      </c>
      <c r="BF508" s="3">
        <v>1.1462344616682401</v>
      </c>
      <c r="BG508" s="3">
        <v>-0.87513447921229104</v>
      </c>
      <c r="BH508" s="3">
        <v>-0.366782446514479</v>
      </c>
      <c r="BI508" s="3">
        <v>0.124909850909332</v>
      </c>
      <c r="BJ508" s="3">
        <v>-0.808802347237358</v>
      </c>
      <c r="BK508" s="3">
        <v>1.26834326461688</v>
      </c>
      <c r="BL508" s="3">
        <v>0.50584405562754298</v>
      </c>
      <c r="BM508" s="3">
        <v>-1.4868811857100701</v>
      </c>
      <c r="BN508" s="3">
        <v>1.3743715879120899</v>
      </c>
      <c r="BO508" s="3">
        <v>-0.16247825279520101</v>
      </c>
      <c r="BP508" s="3">
        <v>0.18663984606824299</v>
      </c>
      <c r="BQ508" s="3">
        <v>-1.1835390077099901</v>
      </c>
      <c r="BR508" s="3">
        <v>0.96003200609198402</v>
      </c>
      <c r="BS508" s="3">
        <v>-6.5035675943957594E-2</v>
      </c>
      <c r="BT508" s="3">
        <v>-7.5835357005556298E-2</v>
      </c>
      <c r="BU508" s="3">
        <v>-0.93008399279559595</v>
      </c>
    </row>
    <row r="509" spans="1:73" x14ac:dyDescent="0.2">
      <c r="A509" s="3" t="s">
        <v>3124</v>
      </c>
      <c r="B509" s="3">
        <v>-1.1057336053033999</v>
      </c>
      <c r="C509" s="3">
        <v>0.267058309823413</v>
      </c>
      <c r="D509" s="3">
        <v>-4.4024576977829501E-2</v>
      </c>
      <c r="E509" s="3">
        <v>1.46543977080415</v>
      </c>
      <c r="F509" s="3">
        <v>-0.19651735455025199</v>
      </c>
      <c r="G509" s="3">
        <v>0.34400366101901603</v>
      </c>
      <c r="H509" s="3">
        <v>4.2379074055501703E-2</v>
      </c>
      <c r="I509" s="3">
        <v>-0.49989678330755899</v>
      </c>
      <c r="J509" s="3">
        <v>-0.74066702603210799</v>
      </c>
      <c r="K509" s="3">
        <v>-0.74857868564479801</v>
      </c>
      <c r="L509" s="3">
        <v>-9.7710838635372305E-2</v>
      </c>
      <c r="M509" s="3">
        <v>-0.28509225051488502</v>
      </c>
      <c r="N509" s="3">
        <v>-0.108864494104391</v>
      </c>
      <c r="O509" s="3">
        <v>-0.45355706271894303</v>
      </c>
      <c r="P509" s="3">
        <v>-0.89075061402322298</v>
      </c>
      <c r="Q509" s="3">
        <v>-0.47883868178205202</v>
      </c>
      <c r="R509" s="3">
        <v>-1.49486233730652</v>
      </c>
      <c r="S509" s="3">
        <v>-0.78492473093317405</v>
      </c>
      <c r="T509" s="3">
        <v>0.23609576224141701</v>
      </c>
      <c r="U509" s="3">
        <v>-4.6149943206303303E-3</v>
      </c>
      <c r="V509" s="3">
        <v>-0.143931586898986</v>
      </c>
      <c r="W509" s="3">
        <v>0.367946841425843</v>
      </c>
      <c r="X509" s="3">
        <v>0.50286145797909199</v>
      </c>
      <c r="Y509" s="3">
        <v>0.73792102910350399</v>
      </c>
      <c r="Z509" s="3">
        <v>1.5988571206472399</v>
      </c>
      <c r="AA509" s="3">
        <v>2.47149651980151</v>
      </c>
      <c r="AB509" s="3">
        <v>0.457414029827998</v>
      </c>
      <c r="AC509" s="3">
        <v>-1.09347945582811</v>
      </c>
      <c r="AD509" s="3">
        <v>-1.4731498879935001</v>
      </c>
      <c r="AE509" s="3">
        <v>-0.765353783470203</v>
      </c>
      <c r="AF509" s="3">
        <v>0.146241913783003</v>
      </c>
      <c r="AG509" s="3">
        <v>-3.1413510527525702E-2</v>
      </c>
      <c r="AH509" s="3">
        <v>1.92020850881948</v>
      </c>
      <c r="AI509" s="3">
        <v>-0.49162820671986002</v>
      </c>
      <c r="AJ509" s="3">
        <v>-0.22016310414457199</v>
      </c>
      <c r="AK509" s="3">
        <v>0.55333546686155799</v>
      </c>
      <c r="AL509" s="3">
        <v>2.35686668466125</v>
      </c>
      <c r="AM509" s="3">
        <v>-0.616876321866626</v>
      </c>
      <c r="AN509" s="3">
        <v>-0.314865074846852</v>
      </c>
      <c r="AO509" s="3">
        <v>0.31214882099949898</v>
      </c>
      <c r="AP509" s="3">
        <v>0.305040224580578</v>
      </c>
      <c r="AQ509" s="3">
        <v>-0.13741785210507901</v>
      </c>
      <c r="AR509" s="3">
        <v>2.8450101341480001</v>
      </c>
      <c r="AS509" s="3">
        <v>1.4179668388198801</v>
      </c>
      <c r="AT509" s="3">
        <v>1.09052525733075</v>
      </c>
      <c r="AU509" s="3">
        <v>-0.167041961030792</v>
      </c>
      <c r="AV509" s="3">
        <v>-0.98003934393787295</v>
      </c>
      <c r="AW509" s="3">
        <v>-0.23087061339482901</v>
      </c>
      <c r="AX509" s="3">
        <v>-0.38473157270478497</v>
      </c>
      <c r="AY509" s="3">
        <v>-1.8728969000031299</v>
      </c>
      <c r="AZ509" s="3">
        <v>0.60294692638775305</v>
      </c>
      <c r="BA509" s="3">
        <v>-1.91483464456664</v>
      </c>
      <c r="BB509" s="3">
        <v>-1.65309552956033</v>
      </c>
      <c r="BC509" s="3">
        <v>1.17749402690784</v>
      </c>
      <c r="BD509" s="3">
        <v>0.77501065142314696</v>
      </c>
      <c r="BE509" s="3">
        <v>-1.08167145257157</v>
      </c>
      <c r="BF509" s="3">
        <v>1.3788189952776899</v>
      </c>
      <c r="BG509" s="3">
        <v>-0.78551959255818804</v>
      </c>
      <c r="BH509" s="3">
        <v>-0.102439988554236</v>
      </c>
      <c r="BI509" s="3">
        <v>0.13181651937640601</v>
      </c>
      <c r="BJ509" s="3">
        <v>-0.39933542559888702</v>
      </c>
      <c r="BK509" s="3">
        <v>1.15685232851984</v>
      </c>
      <c r="BL509" s="3">
        <v>0.67358674435820398</v>
      </c>
      <c r="BM509" s="3">
        <v>-1.3715177793597999</v>
      </c>
      <c r="BN509" s="3">
        <v>1.1061403749873699</v>
      </c>
      <c r="BO509" s="3">
        <v>-0.444425936774973</v>
      </c>
      <c r="BP509" s="3">
        <v>0.14094764532037601</v>
      </c>
      <c r="BQ509" s="3">
        <v>-1.6988998746864401</v>
      </c>
      <c r="BR509" s="3">
        <v>0.40732668100179098</v>
      </c>
      <c r="BS509" s="3">
        <v>-1.35081756145943E-2</v>
      </c>
      <c r="BT509" s="3">
        <v>0.150465431320605</v>
      </c>
      <c r="BU509" s="3">
        <v>-0.81648214014018405</v>
      </c>
    </row>
    <row r="510" spans="1:73" x14ac:dyDescent="0.2">
      <c r="A510" s="3" t="s">
        <v>3125</v>
      </c>
      <c r="B510" s="3">
        <v>0.362165681940956</v>
      </c>
      <c r="C510" s="3">
        <v>0.91735117345880202</v>
      </c>
      <c r="D510" s="3">
        <v>0.76119420384418501</v>
      </c>
      <c r="E510" s="3">
        <v>0.652909776734658</v>
      </c>
      <c r="F510" s="3">
        <v>0.91414153708630197</v>
      </c>
      <c r="G510" s="3">
        <v>0.79682660764058799</v>
      </c>
      <c r="H510" s="3">
        <v>0.50075125243154595</v>
      </c>
      <c r="I510" s="3">
        <v>-0.77244077573793901</v>
      </c>
      <c r="J510" s="3">
        <v>-0.40550861755971401</v>
      </c>
      <c r="K510" s="3">
        <v>-0.60058922826796002</v>
      </c>
      <c r="L510" s="3">
        <v>0.26557738737528702</v>
      </c>
      <c r="M510" s="3">
        <v>-0.34974798566457999</v>
      </c>
      <c r="N510" s="3">
        <v>0.654596195845633</v>
      </c>
      <c r="O510" s="3">
        <v>-0.25060286212420702</v>
      </c>
      <c r="P510" s="3">
        <v>-0.89321014433032797</v>
      </c>
      <c r="Q510" s="3">
        <v>-0.112751699956139</v>
      </c>
      <c r="R510" s="3">
        <v>-1.0373717780104299</v>
      </c>
      <c r="S510" s="3">
        <v>-0.86002576827566202</v>
      </c>
      <c r="T510" s="3">
        <v>1.04701504284617</v>
      </c>
      <c r="U510" s="3">
        <v>0.62535586448599001</v>
      </c>
      <c r="V510" s="3">
        <v>-0.44609147745607503</v>
      </c>
      <c r="W510" s="3">
        <v>0.362165681940956</v>
      </c>
      <c r="X510" s="3">
        <v>0.22689854905583301</v>
      </c>
      <c r="Y510" s="3">
        <v>0.65902984608900295</v>
      </c>
      <c r="Z510" s="3">
        <v>1.03072205820949</v>
      </c>
      <c r="AA510" s="3">
        <v>1.2181865826101099</v>
      </c>
      <c r="AB510" s="3">
        <v>0.338882218086207</v>
      </c>
      <c r="AC510" s="3">
        <v>-0.63698324069512502</v>
      </c>
      <c r="AD510" s="3">
        <v>-1.3912477882327201</v>
      </c>
      <c r="AE510" s="3">
        <v>-0.368516198351235</v>
      </c>
      <c r="AF510" s="3">
        <v>0.37394341540953802</v>
      </c>
      <c r="AG510" s="3">
        <v>-0.30921952638470201</v>
      </c>
      <c r="AH510" s="3">
        <v>0.78534807756266301</v>
      </c>
      <c r="AI510" s="3">
        <v>-0.59076991699276804</v>
      </c>
      <c r="AJ510" s="3">
        <v>-0.82112932749027601</v>
      </c>
      <c r="AK510" s="3">
        <v>0.18435726696608201</v>
      </c>
      <c r="AL510" s="3">
        <v>3.5555634704211698</v>
      </c>
      <c r="AM510" s="3">
        <v>-0.61149655187281304</v>
      </c>
      <c r="AN510" s="3">
        <v>-0.420359985859589</v>
      </c>
      <c r="AO510" s="3">
        <v>0.93590178367952503</v>
      </c>
      <c r="AP510" s="3">
        <v>0.84570556155061505</v>
      </c>
      <c r="AQ510" s="3">
        <v>0.75986138874035003</v>
      </c>
      <c r="AR510" s="3">
        <v>1.4885304462226701</v>
      </c>
      <c r="AS510" s="3">
        <v>1.32883743653665</v>
      </c>
      <c r="AT510" s="3">
        <v>1.4774599207683701</v>
      </c>
      <c r="AU510" s="3">
        <v>0.214984814046043</v>
      </c>
      <c r="AV510" s="3">
        <v>-1.17826937470155</v>
      </c>
      <c r="AW510" s="3">
        <v>-0.24576120725721501</v>
      </c>
      <c r="AX510" s="3">
        <v>-1.06402808008713</v>
      </c>
      <c r="AY510" s="3">
        <v>-1.4358562937488299</v>
      </c>
      <c r="AZ510" s="3">
        <v>0.188110909503413</v>
      </c>
      <c r="BA510" s="3">
        <v>-2.3247623670819899</v>
      </c>
      <c r="BB510" s="3">
        <v>-2.0043427359967798</v>
      </c>
      <c r="BC510" s="3">
        <v>0.56070073179587498</v>
      </c>
      <c r="BD510" s="3">
        <v>0.29767375110029098</v>
      </c>
      <c r="BE510" s="3">
        <v>-1.80115643343256</v>
      </c>
      <c r="BF510" s="3">
        <v>1.25188776452137</v>
      </c>
      <c r="BG510" s="3">
        <v>-0.56506562570452301</v>
      </c>
      <c r="BH510" s="3">
        <v>-0.77679282505658398</v>
      </c>
      <c r="BI510" s="3">
        <v>-0.54504619883875705</v>
      </c>
      <c r="BJ510" s="3">
        <v>-1.7451237984550101</v>
      </c>
      <c r="BK510" s="3">
        <v>0.99998570989656699</v>
      </c>
      <c r="BL510" s="3">
        <v>0.35653521813495997</v>
      </c>
      <c r="BM510" s="3">
        <v>-1.18833348875092</v>
      </c>
      <c r="BN510" s="3">
        <v>1.1236383111625601</v>
      </c>
      <c r="BO510" s="3">
        <v>-0.77137996371651896</v>
      </c>
      <c r="BP510" s="3">
        <v>-0.64911457817084695</v>
      </c>
      <c r="BQ510" s="3">
        <v>-1.5775698996871901</v>
      </c>
      <c r="BR510" s="3">
        <v>0.97188779148306803</v>
      </c>
      <c r="BS510" s="3">
        <v>-0.234690681802913</v>
      </c>
      <c r="BT510" s="3">
        <v>0.14540642556421199</v>
      </c>
      <c r="BU510" s="3">
        <v>-0.19473342899610699</v>
      </c>
    </row>
    <row r="511" spans="1:73" x14ac:dyDescent="0.2">
      <c r="A511" s="3" t="s">
        <v>3126</v>
      </c>
      <c r="B511" s="3">
        <v>-0.83947576341375396</v>
      </c>
      <c r="C511" s="3">
        <v>0.452040445398596</v>
      </c>
      <c r="D511" s="3">
        <v>0.306080118765306</v>
      </c>
      <c r="E511" s="3">
        <v>-0.22242679965217399</v>
      </c>
      <c r="F511" s="3">
        <v>1.3930996758457901</v>
      </c>
      <c r="G511" s="3">
        <v>1.6052938543281201</v>
      </c>
      <c r="H511" s="3">
        <v>0.74606840636872396</v>
      </c>
      <c r="I511" s="3">
        <v>-0.81237344489311503</v>
      </c>
      <c r="J511" s="3">
        <v>-0.95944596170327801</v>
      </c>
      <c r="K511" s="3">
        <v>-0.81240271305566403</v>
      </c>
      <c r="L511" s="3">
        <v>-0.41953616715659597</v>
      </c>
      <c r="M511" s="3">
        <v>0.32636295541196098</v>
      </c>
      <c r="N511" s="3">
        <v>0.14141450944676701</v>
      </c>
      <c r="O511" s="3">
        <v>7.7478208357851394E-2</v>
      </c>
      <c r="P511" s="3">
        <v>-1.0877868544819</v>
      </c>
      <c r="Q511" s="3">
        <v>-0.431214164013761</v>
      </c>
      <c r="R511" s="3">
        <v>-0.73153477993198701</v>
      </c>
      <c r="S511" s="3">
        <v>-0.60881337436283001</v>
      </c>
      <c r="T511" s="3">
        <v>-0.102412699118826</v>
      </c>
      <c r="U511" s="3">
        <v>-0.20087957838338899</v>
      </c>
      <c r="V511" s="3">
        <v>-0.38770118675173798</v>
      </c>
      <c r="W511" s="3">
        <v>0.65252735886120605</v>
      </c>
      <c r="X511" s="3">
        <v>0.62469333627683499</v>
      </c>
      <c r="Y511" s="3">
        <v>0.37108470778726999</v>
      </c>
      <c r="Z511" s="3">
        <v>1.1939298296979</v>
      </c>
      <c r="AA511" s="3">
        <v>1.09579368067014</v>
      </c>
      <c r="AB511" s="3">
        <v>1.0225062016467299</v>
      </c>
      <c r="AC511" s="3">
        <v>-1.2948883726806499</v>
      </c>
      <c r="AD511" s="3">
        <v>-1.15244022555327</v>
      </c>
      <c r="AE511" s="3">
        <v>0.18043482375747499</v>
      </c>
      <c r="AF511" s="3">
        <v>0.50205973519532598</v>
      </c>
      <c r="AG511" s="3">
        <v>0.34822627283627799</v>
      </c>
      <c r="AH511" s="3">
        <v>1.2431881472683499</v>
      </c>
      <c r="AI511" s="3">
        <v>2.4567224101251901E-2</v>
      </c>
      <c r="AJ511" s="3">
        <v>-0.45503844832888002</v>
      </c>
      <c r="AK511" s="3">
        <v>0.248246229567916</v>
      </c>
      <c r="AL511" s="3">
        <v>2.0018481887083999</v>
      </c>
      <c r="AM511" s="3">
        <v>-0.97806051308462405</v>
      </c>
      <c r="AN511" s="3">
        <v>9.8618602167200795E-2</v>
      </c>
      <c r="AO511" s="3">
        <v>-0.13183422683987001</v>
      </c>
      <c r="AP511" s="3">
        <v>1.36547053039927</v>
      </c>
      <c r="AQ511" s="3">
        <v>0.56486921202609397</v>
      </c>
      <c r="AR511" s="3">
        <v>1.5368063539627901</v>
      </c>
      <c r="AS511" s="3">
        <v>1.80373199641228</v>
      </c>
      <c r="AT511" s="3">
        <v>1.4801724594299199</v>
      </c>
      <c r="AU511" s="3">
        <v>-1.3466753131545399E-2</v>
      </c>
      <c r="AV511" s="3">
        <v>-0.35527206264712902</v>
      </c>
      <c r="AW511" s="3">
        <v>-0.52671617841208196</v>
      </c>
      <c r="AX511" s="3">
        <v>-1.05942600497164</v>
      </c>
      <c r="AY511" s="3">
        <v>-1.9521342308874201</v>
      </c>
      <c r="AZ511" s="3">
        <v>0.63113233203767805</v>
      </c>
      <c r="BA511" s="3">
        <v>-1.92324655445127</v>
      </c>
      <c r="BB511" s="3">
        <v>-1.7596375258007599</v>
      </c>
      <c r="BC511" s="3">
        <v>1.26385147002815</v>
      </c>
      <c r="BD511" s="3">
        <v>0.89908236017639198</v>
      </c>
      <c r="BE511" s="3">
        <v>-1.7421644327588399</v>
      </c>
      <c r="BF511" s="3">
        <v>0.69479058558237505</v>
      </c>
      <c r="BG511" s="3">
        <v>-1.1174940394694199</v>
      </c>
      <c r="BH511" s="3">
        <v>-0.42380931888879197</v>
      </c>
      <c r="BI511" s="3">
        <v>0.27259734080892201</v>
      </c>
      <c r="BJ511" s="3">
        <v>-0.92250954056607903</v>
      </c>
      <c r="BK511" s="3">
        <v>1.0885351763579201</v>
      </c>
      <c r="BL511" s="3">
        <v>0.60484952206841902</v>
      </c>
      <c r="BM511" s="3">
        <v>-1.34891740074663</v>
      </c>
      <c r="BN511" s="3">
        <v>0.274616844024823</v>
      </c>
      <c r="BO511" s="3">
        <v>-1.6061552813922999</v>
      </c>
      <c r="BP511" s="3">
        <v>-0.93784605774190499</v>
      </c>
      <c r="BQ511" s="3">
        <v>-1.86511998362839</v>
      </c>
      <c r="BR511" s="3">
        <v>1.53259173855569</v>
      </c>
      <c r="BS511" s="3">
        <v>0.29428504925794302</v>
      </c>
      <c r="BT511" s="3">
        <v>0.93587244050084495</v>
      </c>
      <c r="BU511" s="3">
        <v>-0.71663728519439995</v>
      </c>
    </row>
    <row r="512" spans="1:73" x14ac:dyDescent="0.2">
      <c r="A512" s="3" t="s">
        <v>3127</v>
      </c>
      <c r="B512" s="3">
        <v>-0.57387850970873799</v>
      </c>
      <c r="C512" s="3">
        <v>-0.194090597052097</v>
      </c>
      <c r="D512" s="3">
        <v>-0.53381804694437496</v>
      </c>
      <c r="E512" s="3">
        <v>0.98063829656144896</v>
      </c>
      <c r="F512" s="3">
        <v>-0.66293522768365198</v>
      </c>
      <c r="G512" s="3">
        <v>-0.64764063162407504</v>
      </c>
      <c r="H512" s="3">
        <v>0.965178873618735</v>
      </c>
      <c r="I512" s="3">
        <v>-0.55192390354882004</v>
      </c>
      <c r="J512" s="3">
        <v>-0.99233798855102895</v>
      </c>
      <c r="K512" s="3">
        <v>-0.62051531410484595</v>
      </c>
      <c r="L512" s="3">
        <v>0.52438727648621497</v>
      </c>
      <c r="M512" s="3">
        <v>0.48062866740985299</v>
      </c>
      <c r="N512" s="3">
        <v>-0.69029481691495298</v>
      </c>
      <c r="O512" s="3">
        <v>-0.894947891103829</v>
      </c>
      <c r="P512" s="3">
        <v>-1.40532554954706</v>
      </c>
      <c r="Q512" s="3">
        <v>-0.29785623180640802</v>
      </c>
      <c r="R512" s="3">
        <v>-0.40767946368715902</v>
      </c>
      <c r="S512" s="3">
        <v>-0.60883519588866997</v>
      </c>
      <c r="T512" s="3">
        <v>0.45403882808964702</v>
      </c>
      <c r="U512" s="3">
        <v>-0.70635916288562495</v>
      </c>
      <c r="V512" s="3">
        <v>0.336200156917279</v>
      </c>
      <c r="W512" s="3">
        <v>-0.80508795583038095</v>
      </c>
      <c r="X512" s="3">
        <v>-4.1613179880467303E-2</v>
      </c>
      <c r="Y512" s="3">
        <v>0.347897008827174</v>
      </c>
      <c r="Z512" s="3">
        <v>1.40662107676307</v>
      </c>
      <c r="AA512" s="3">
        <v>2.1617457395469799</v>
      </c>
      <c r="AB512" s="3">
        <v>-0.73112502959041203</v>
      </c>
      <c r="AC512" s="3">
        <v>-1.1558261761900599</v>
      </c>
      <c r="AD512" s="3">
        <v>-1.3464229476545899</v>
      </c>
      <c r="AE512" s="3">
        <v>-0.796553772033462</v>
      </c>
      <c r="AF512" s="3">
        <v>-0.51060841375549704</v>
      </c>
      <c r="AG512" s="3">
        <v>-0.406859512694906</v>
      </c>
      <c r="AH512" s="3">
        <v>1.47462680803891</v>
      </c>
      <c r="AI512" s="3">
        <v>-0.34323800917355701</v>
      </c>
      <c r="AJ512" s="3">
        <v>-2.7925018417957099E-2</v>
      </c>
      <c r="AK512" s="3">
        <v>1.4137496302875501</v>
      </c>
      <c r="AL512" s="3">
        <v>2.2254174441494801</v>
      </c>
      <c r="AM512" s="3">
        <v>-0.42518290731770397</v>
      </c>
      <c r="AN512" s="3">
        <v>-0.66393924930681902</v>
      </c>
      <c r="AO512" s="3">
        <v>-0.31485766462536902</v>
      </c>
      <c r="AP512" s="3">
        <v>1.0195657209240701</v>
      </c>
      <c r="AQ512" s="3">
        <v>-0.532998095952122</v>
      </c>
      <c r="AR512" s="3">
        <v>2.0696267556214001</v>
      </c>
      <c r="AS512" s="3">
        <v>2.0806207923950799</v>
      </c>
      <c r="AT512" s="3">
        <v>1.5539110488816701</v>
      </c>
      <c r="AU512" s="3">
        <v>-0.21699902375402499</v>
      </c>
      <c r="AV512" s="3">
        <v>-0.79872915221699003</v>
      </c>
      <c r="AW512" s="3">
        <v>-0.78065676299998399</v>
      </c>
      <c r="AX512" s="3">
        <v>0.14928479807101999</v>
      </c>
      <c r="AY512" s="3">
        <v>-1.4590407063864901</v>
      </c>
      <c r="AZ512" s="3">
        <v>1.2523029532823</v>
      </c>
      <c r="BA512" s="3">
        <v>-1.54756194616239</v>
      </c>
      <c r="BB512" s="3">
        <v>-1.4515105442127401</v>
      </c>
      <c r="BC512" s="3">
        <v>1.7719678117398201</v>
      </c>
      <c r="BD512" s="3">
        <v>1.6722015297844599</v>
      </c>
      <c r="BE512" s="3">
        <v>-1.1899629113777399</v>
      </c>
      <c r="BF512" s="3">
        <v>0.94921057905001305</v>
      </c>
      <c r="BG512" s="3">
        <v>-6.2563764417219003E-2</v>
      </c>
      <c r="BH512" s="3">
        <v>0.327983913301028</v>
      </c>
      <c r="BI512" s="3">
        <v>-0.44037710121496498</v>
      </c>
      <c r="BJ512" s="3">
        <v>0.25149419930942202</v>
      </c>
      <c r="BK512" s="3">
        <v>1.04105513039859</v>
      </c>
      <c r="BL512" s="3">
        <v>1.31990707590888</v>
      </c>
      <c r="BM512" s="3">
        <v>-1.6573349769619801</v>
      </c>
      <c r="BN512" s="3">
        <v>0.214161328621329</v>
      </c>
      <c r="BO512" s="3">
        <v>-0.71623204218010095</v>
      </c>
      <c r="BP512" s="3">
        <v>0.10972634611824</v>
      </c>
      <c r="BQ512" s="3">
        <v>-1.1362477545383001</v>
      </c>
      <c r="BR512" s="3">
        <v>-8.4568571658295899E-2</v>
      </c>
      <c r="BS512" s="3">
        <v>0.22013525727917199</v>
      </c>
      <c r="BT512" s="3">
        <v>0.77221328047127202</v>
      </c>
      <c r="BU512" s="3">
        <v>-0.11403660629824799</v>
      </c>
    </row>
    <row r="513" spans="1:73" x14ac:dyDescent="0.2">
      <c r="A513" s="3" t="s">
        <v>3128</v>
      </c>
      <c r="B513" s="3">
        <v>0.59630561274038096</v>
      </c>
      <c r="C513" s="3">
        <v>0.23249016502124001</v>
      </c>
      <c r="D513" s="3">
        <v>-0.41472658639328402</v>
      </c>
      <c r="E513" s="3">
        <v>-0.52497369176272102</v>
      </c>
      <c r="F513" s="3">
        <v>2.0257350400219098</v>
      </c>
      <c r="G513" s="3">
        <v>1.9915134868208599</v>
      </c>
      <c r="H513" s="3">
        <v>0.59845850685811097</v>
      </c>
      <c r="I513" s="3">
        <v>-1.0738434008981099</v>
      </c>
      <c r="J513" s="3">
        <v>-0.133738416763928</v>
      </c>
      <c r="K513" s="3">
        <v>-0.80059145518631303</v>
      </c>
      <c r="L513" s="3">
        <v>0.71338993129689299</v>
      </c>
      <c r="M513" s="3">
        <v>-0.38586361030944</v>
      </c>
      <c r="N513" s="3">
        <v>0.75299371979226504</v>
      </c>
      <c r="O513" s="3">
        <v>0.122574274131454</v>
      </c>
      <c r="P513" s="3">
        <v>-1.6725072738770299E-2</v>
      </c>
      <c r="Q513" s="3">
        <v>-0.68040791542735601</v>
      </c>
      <c r="R513" s="3">
        <v>-1.7696303899357</v>
      </c>
      <c r="S513" s="3">
        <v>-0.88694380166666598</v>
      </c>
      <c r="T513" s="3">
        <v>-2.2686933372482398E-2</v>
      </c>
      <c r="U513" s="3">
        <v>-5.0852495967609801E-3</v>
      </c>
      <c r="V513" s="3">
        <v>-0.38633677385179799</v>
      </c>
      <c r="W513" s="3">
        <v>0.92307235509288399</v>
      </c>
      <c r="X513" s="3">
        <v>-5.3454895450578696E-3</v>
      </c>
      <c r="Y513" s="3">
        <v>0.458378440142996</v>
      </c>
      <c r="Z513" s="3">
        <v>0.61385998016186705</v>
      </c>
      <c r="AA513" s="3">
        <v>-0.39769269886839298</v>
      </c>
      <c r="AB513" s="3">
        <v>0.45203804867539699</v>
      </c>
      <c r="AC513" s="3">
        <v>-0.72039023475661501</v>
      </c>
      <c r="AD513" s="3">
        <v>-0.149684028141396</v>
      </c>
      <c r="AE513" s="3">
        <v>0.10861594963189</v>
      </c>
      <c r="AF513" s="3">
        <v>0.50588405979574902</v>
      </c>
      <c r="AG513" s="3">
        <v>0.65682322980798202</v>
      </c>
      <c r="AH513" s="3">
        <v>1.37558230882705</v>
      </c>
      <c r="AI513" s="3">
        <v>-0.63947926901338104</v>
      </c>
      <c r="AJ513" s="3">
        <v>-1.2716257616038</v>
      </c>
      <c r="AK513" s="3">
        <v>0.87168679439279395</v>
      </c>
      <c r="AL513" s="3">
        <v>2.5641927854077098</v>
      </c>
      <c r="AM513" s="3">
        <v>-1.25269921990948</v>
      </c>
      <c r="AN513" s="3">
        <v>-0.70477583785879805</v>
      </c>
      <c r="AO513" s="3">
        <v>-7.9017053090213799E-2</v>
      </c>
      <c r="AP513" s="3">
        <v>2.0655131892826399</v>
      </c>
      <c r="AQ513" s="3">
        <v>0.78696686213357703</v>
      </c>
      <c r="AR513" s="3">
        <v>1.21028262530425</v>
      </c>
      <c r="AS513" s="3">
        <v>1.1038681446279099</v>
      </c>
      <c r="AT513" s="3">
        <v>1.5525454736689801</v>
      </c>
      <c r="AU513" s="3">
        <v>-0.38539044676708201</v>
      </c>
      <c r="AV513" s="3">
        <v>-0.90374110742037805</v>
      </c>
      <c r="AW513" s="3">
        <v>-0.22747211450506699</v>
      </c>
      <c r="AX513" s="3">
        <v>-1.2292776245627499</v>
      </c>
      <c r="AY513" s="3">
        <v>-1.4549766342675601</v>
      </c>
      <c r="AZ513" s="3">
        <v>-0.216329113082534</v>
      </c>
      <c r="BA513" s="3">
        <v>-1.5030027338169101</v>
      </c>
      <c r="BB513" s="3">
        <v>-1.5193268760282601</v>
      </c>
      <c r="BC513" s="3">
        <v>0.53358778520081596</v>
      </c>
      <c r="BD513" s="3">
        <v>0.26561161298630698</v>
      </c>
      <c r="BE513" s="3">
        <v>-1.6307568902536</v>
      </c>
      <c r="BF513" s="3">
        <v>0.62559443601234799</v>
      </c>
      <c r="BG513" s="3">
        <v>-0.64799621277582697</v>
      </c>
      <c r="BH513" s="3">
        <v>-0.50817638600900905</v>
      </c>
      <c r="BI513" s="3">
        <v>-0.107335891100346</v>
      </c>
      <c r="BJ513" s="3">
        <v>-1.316812879899</v>
      </c>
      <c r="BK513" s="3">
        <v>0.48709946716413299</v>
      </c>
      <c r="BL513" s="3">
        <v>-0.117319641844102</v>
      </c>
      <c r="BM513" s="3">
        <v>-0.46724773959503302</v>
      </c>
      <c r="BN513" s="3">
        <v>0.48331415882526801</v>
      </c>
      <c r="BO513" s="3">
        <v>-0.88126583915836898</v>
      </c>
      <c r="BP513" s="3">
        <v>-0.207244373069258</v>
      </c>
      <c r="BQ513" s="3">
        <v>-1.2628722360701701</v>
      </c>
      <c r="BR513" s="3">
        <v>3.0057490031362901</v>
      </c>
      <c r="BS513" s="3">
        <v>-0.39225131813127501</v>
      </c>
      <c r="BT513" s="3">
        <v>0.206892017379667</v>
      </c>
      <c r="BU513" s="3">
        <v>-0.58956051529460196</v>
      </c>
    </row>
    <row r="514" spans="1:73" x14ac:dyDescent="0.2">
      <c r="A514" s="3" t="s">
        <v>3129</v>
      </c>
      <c r="B514" s="3">
        <v>-0.70684024721480998</v>
      </c>
      <c r="C514" s="3">
        <v>-0.22165281427609801</v>
      </c>
      <c r="D514" s="3">
        <v>1.5024583390777899</v>
      </c>
      <c r="E514" s="3">
        <v>0.209004241258408</v>
      </c>
      <c r="F514" s="3">
        <v>2.0020448036151302</v>
      </c>
      <c r="G514" s="3">
        <v>1.89117072358939</v>
      </c>
      <c r="H514" s="3">
        <v>1.4511320151296301</v>
      </c>
      <c r="I514" s="3">
        <v>-0.80565110439645005</v>
      </c>
      <c r="J514" s="3">
        <v>-0.35367979397688398</v>
      </c>
      <c r="K514" s="3">
        <v>3.2354862406580698E-2</v>
      </c>
      <c r="L514" s="3">
        <v>-0.381094812516861</v>
      </c>
      <c r="M514" s="3">
        <v>-9.7939469681884203E-2</v>
      </c>
      <c r="N514" s="3">
        <v>0.70386530321669105</v>
      </c>
      <c r="O514" s="3">
        <v>0.98431602538853002</v>
      </c>
      <c r="P514" s="3">
        <v>0.183456333005767</v>
      </c>
      <c r="Q514" s="3">
        <v>-0.35973445614322502</v>
      </c>
      <c r="R514" s="3">
        <v>-0.60085292497814202</v>
      </c>
      <c r="S514" s="3">
        <v>-0.43599784362039101</v>
      </c>
      <c r="T514" s="3">
        <v>0.59080140248357804</v>
      </c>
      <c r="U514" s="3">
        <v>0.211655076851539</v>
      </c>
      <c r="V514" s="3">
        <v>0.421378431966069</v>
      </c>
      <c r="W514" s="3">
        <v>0.82837774027955802</v>
      </c>
      <c r="X514" s="3">
        <v>0.444544429975606</v>
      </c>
      <c r="Y514" s="3">
        <v>0.61043295303560696</v>
      </c>
      <c r="Z514" s="3">
        <v>1.85767030855736</v>
      </c>
      <c r="AA514" s="3">
        <v>0.73655894219864104</v>
      </c>
      <c r="AB514" s="3">
        <v>-0.19615869109346301</v>
      </c>
      <c r="AC514" s="3">
        <v>-0.56874323818482397</v>
      </c>
      <c r="AD514" s="3">
        <v>-0.83461820638515705</v>
      </c>
      <c r="AE514" s="3">
        <v>-1.1758460576632801</v>
      </c>
      <c r="AF514" s="3">
        <v>0.522532781483666</v>
      </c>
      <c r="AG514" s="3">
        <v>-3.5552630266151297E-2</v>
      </c>
      <c r="AH514" s="3">
        <v>1.3296545927313601</v>
      </c>
      <c r="AI514" s="3">
        <v>-1.09904866127677</v>
      </c>
      <c r="AJ514" s="3">
        <v>-0.82186346121241105</v>
      </c>
      <c r="AK514" s="3">
        <v>3.9409782807872298E-3</v>
      </c>
      <c r="AL514" s="3">
        <v>2.7947983175899198</v>
      </c>
      <c r="AM514" s="3">
        <v>-0.74022540852540297</v>
      </c>
      <c r="AN514" s="3">
        <v>-0.82551316239135897</v>
      </c>
      <c r="AO514" s="3">
        <v>3.5839366584797999E-2</v>
      </c>
      <c r="AP514" s="3">
        <v>1.1942698879459399</v>
      </c>
      <c r="AQ514" s="3">
        <v>0.82737887469374105</v>
      </c>
      <c r="AR514" s="3">
        <v>2.0636671266786402</v>
      </c>
      <c r="AS514" s="3">
        <v>0.73467646474844595</v>
      </c>
      <c r="AT514" s="3">
        <v>1.14255938492631</v>
      </c>
      <c r="AU514" s="3">
        <v>-8.7224715378634105E-2</v>
      </c>
      <c r="AV514" s="3">
        <v>-1.04630087476418</v>
      </c>
      <c r="AW514" s="3">
        <v>-0.64449950928765298</v>
      </c>
      <c r="AX514" s="3">
        <v>-1.2537959912641901</v>
      </c>
      <c r="AY514" s="3">
        <v>-0.99324574499440699</v>
      </c>
      <c r="AZ514" s="3">
        <v>-7.9959889137169005E-2</v>
      </c>
      <c r="BA514" s="3">
        <v>-0.87142256143181795</v>
      </c>
      <c r="BB514" s="3">
        <v>-2.4594267533459302</v>
      </c>
      <c r="BC514" s="3">
        <v>1.19409791978909E-3</v>
      </c>
      <c r="BD514" s="3">
        <v>-0.192178595913052</v>
      </c>
      <c r="BE514" s="3">
        <v>-1.56544205403925</v>
      </c>
      <c r="BF514" s="3">
        <v>0.35130416933025599</v>
      </c>
      <c r="BG514" s="3">
        <v>-1.4808842404090901</v>
      </c>
      <c r="BH514" s="3">
        <v>-1.6101220800510101</v>
      </c>
      <c r="BI514" s="3">
        <v>-0.268357463994496</v>
      </c>
      <c r="BJ514" s="3">
        <v>-1.1303592556014299</v>
      </c>
      <c r="BK514" s="3">
        <v>0.46963132334248398</v>
      </c>
      <c r="BL514" s="3">
        <v>0.13758535187245499</v>
      </c>
      <c r="BM514" s="3">
        <v>-1.0409992035779101</v>
      </c>
      <c r="BN514" s="3">
        <v>0.200705973314693</v>
      </c>
      <c r="BO514" s="3">
        <v>-1.53393937017886</v>
      </c>
      <c r="BP514" s="3">
        <v>-3.2010499227213801E-2</v>
      </c>
      <c r="BQ514" s="3">
        <v>-0.85866781625907096</v>
      </c>
      <c r="BR514" s="3">
        <v>1.2278087208851201</v>
      </c>
      <c r="BS514" s="3">
        <v>-0.360126318796122</v>
      </c>
      <c r="BT514" s="3">
        <v>0.33155736505678701</v>
      </c>
      <c r="BU514" s="3">
        <v>-0.26035078796602501</v>
      </c>
    </row>
    <row r="515" spans="1:73" x14ac:dyDescent="0.2">
      <c r="A515" s="3" t="s">
        <v>3130</v>
      </c>
      <c r="B515" s="3">
        <v>-0.373837339023874</v>
      </c>
      <c r="C515" s="3">
        <v>-0.386869795799684</v>
      </c>
      <c r="D515" s="3">
        <v>0.3486346738751</v>
      </c>
      <c r="E515" s="3">
        <v>4.6992537954996402E-2</v>
      </c>
      <c r="F515" s="3">
        <v>1.5893245589321801</v>
      </c>
      <c r="G515" s="3">
        <v>1.66088459431935</v>
      </c>
      <c r="H515" s="3">
        <v>1.62226113151104</v>
      </c>
      <c r="I515" s="3">
        <v>-1.2951135561938301</v>
      </c>
      <c r="J515" s="3">
        <v>-0.48615342105539699</v>
      </c>
      <c r="K515" s="3">
        <v>-0.62856263055106198</v>
      </c>
      <c r="L515" s="3">
        <v>-0.140674839616662</v>
      </c>
      <c r="M515" s="3">
        <v>1.9979809365136401E-2</v>
      </c>
      <c r="N515" s="3">
        <v>-0.78376734306297702</v>
      </c>
      <c r="O515" s="3">
        <v>0.41758821790711098</v>
      </c>
      <c r="P515" s="3">
        <v>-0.57098286697793998</v>
      </c>
      <c r="Q515" s="3">
        <v>-0.60889546850756804</v>
      </c>
      <c r="R515" s="3">
        <v>-1.62092497558908</v>
      </c>
      <c r="S515" s="3">
        <v>0.34057824605005399</v>
      </c>
      <c r="T515" s="3">
        <v>1.97721786333218</v>
      </c>
      <c r="U515" s="3">
        <v>-0.71670942910744695</v>
      </c>
      <c r="V515" s="3">
        <v>0.93675390510345402</v>
      </c>
      <c r="W515" s="3">
        <v>0.606440364276569</v>
      </c>
      <c r="X515" s="3">
        <v>0.32967837311028603</v>
      </c>
      <c r="Y515" s="3">
        <v>0.79055343545482504</v>
      </c>
      <c r="Z515" s="3">
        <v>1.4694259565947301</v>
      </c>
      <c r="AA515" s="3">
        <v>0.12518727860985401</v>
      </c>
      <c r="AB515" s="3">
        <v>3.9646971408631597E-2</v>
      </c>
      <c r="AC515" s="3">
        <v>-1.2709442727186999</v>
      </c>
      <c r="AD515" s="3">
        <v>-0.99489314283109298</v>
      </c>
      <c r="AE515" s="3">
        <v>-1.0074516920877801</v>
      </c>
      <c r="AF515" s="3">
        <v>-0.174796180993327</v>
      </c>
      <c r="AG515" s="3">
        <v>1.28246944030175</v>
      </c>
      <c r="AH515" s="3">
        <v>0.25266840125322898</v>
      </c>
      <c r="AI515" s="3">
        <v>9.9596272577355302E-2</v>
      </c>
      <c r="AJ515" s="3">
        <v>-0.25772999683938802</v>
      </c>
      <c r="AK515" s="3">
        <v>9.9122365058235101E-2</v>
      </c>
      <c r="AL515" s="3">
        <v>2.9520456301627398</v>
      </c>
      <c r="AM515" s="3">
        <v>0.38844290548120902</v>
      </c>
      <c r="AN515" s="3">
        <v>1.2936062670010799</v>
      </c>
      <c r="AO515" s="3">
        <v>-0.86077731492003395</v>
      </c>
      <c r="AP515" s="3">
        <v>1.81869579818643</v>
      </c>
      <c r="AQ515" s="3">
        <v>0.17281498428145001</v>
      </c>
      <c r="AR515" s="3">
        <v>1.54145989950102</v>
      </c>
      <c r="AS515" s="3">
        <v>0.155043452314436</v>
      </c>
      <c r="AT515" s="3">
        <v>0.705960943291844</v>
      </c>
      <c r="AU515" s="3">
        <v>-0.62429746287897903</v>
      </c>
      <c r="AV515" s="3">
        <v>-0.890633488624616</v>
      </c>
      <c r="AW515" s="3">
        <v>-1.42709680026885</v>
      </c>
      <c r="AX515" s="3">
        <v>-0.104183960644395</v>
      </c>
      <c r="AY515" s="3">
        <v>-0.100866608010553</v>
      </c>
      <c r="AZ515" s="3">
        <v>0.22612958018248899</v>
      </c>
      <c r="BA515" s="3">
        <v>-1.0965463056824101</v>
      </c>
      <c r="BB515" s="3">
        <v>-1.86261781034045</v>
      </c>
      <c r="BC515" s="3">
        <v>0.30432432083734701</v>
      </c>
      <c r="BD515" s="3">
        <v>0.24034680575609901</v>
      </c>
      <c r="BE515" s="3">
        <v>-1.1256916181083101</v>
      </c>
      <c r="BF515" s="3">
        <v>7.6374804140458594E-2</v>
      </c>
      <c r="BG515" s="3">
        <v>-5.9873607606642197E-2</v>
      </c>
      <c r="BH515" s="3">
        <v>-1.4852393290209299E-2</v>
      </c>
      <c r="BI515" s="3">
        <v>-1.69082633465933</v>
      </c>
      <c r="BJ515" s="3">
        <v>0.82799212946533396</v>
      </c>
      <c r="BK515" s="3">
        <v>0.55715398228805402</v>
      </c>
      <c r="BL515" s="3">
        <v>0.12139601845689101</v>
      </c>
      <c r="BM515" s="3">
        <v>-1.74437788431993</v>
      </c>
      <c r="BN515" s="3">
        <v>-0.45961459998465698</v>
      </c>
      <c r="BO515" s="3">
        <v>-0.92167443112699898</v>
      </c>
      <c r="BP515" s="3">
        <v>-1.77873617945615</v>
      </c>
      <c r="BQ515" s="3">
        <v>-0.52288125378722405</v>
      </c>
      <c r="BR515" s="3">
        <v>1.8826733132676701</v>
      </c>
      <c r="BS515" s="3">
        <v>-6.5086590316965995E-2</v>
      </c>
      <c r="BT515" s="3">
        <v>-0.40156092889241501</v>
      </c>
      <c r="BU515" s="3">
        <v>-0.24896270773566201</v>
      </c>
    </row>
    <row r="516" spans="1:73" x14ac:dyDescent="0.2">
      <c r="A516" s="3" t="s">
        <v>3131</v>
      </c>
      <c r="B516" s="3">
        <v>1.6975021427913399</v>
      </c>
      <c r="C516" s="3">
        <v>0.14638293791874399</v>
      </c>
      <c r="D516" s="3">
        <v>0.91849294243277801</v>
      </c>
      <c r="E516" s="3">
        <v>-0.38725486240389201</v>
      </c>
      <c r="F516" s="3">
        <v>1.1833620698554199</v>
      </c>
      <c r="G516" s="3">
        <v>1.0840736427015201</v>
      </c>
      <c r="H516" s="3">
        <v>1.69900196797494</v>
      </c>
      <c r="I516" s="3">
        <v>-0.80750587884684499</v>
      </c>
      <c r="J516" s="3">
        <v>-0.47004521253826398</v>
      </c>
      <c r="K516" s="3">
        <v>0.325162099803113</v>
      </c>
      <c r="L516" s="3">
        <v>-2.5407038610077199</v>
      </c>
      <c r="M516" s="3">
        <v>0.45594685581248301</v>
      </c>
      <c r="N516" s="3">
        <v>-0.418151261185922</v>
      </c>
      <c r="O516" s="3">
        <v>-0.213575106143743</v>
      </c>
      <c r="P516" s="3">
        <v>-0.95418878180230804</v>
      </c>
      <c r="Q516" s="3">
        <v>-0.562734408884354</v>
      </c>
      <c r="R516" s="3">
        <v>-0.47514461816248299</v>
      </c>
      <c r="S516" s="3">
        <v>0.75861157786168998</v>
      </c>
      <c r="T516" s="3">
        <v>0.59963010840075903</v>
      </c>
      <c r="U516" s="3">
        <v>0.28766647021327002</v>
      </c>
      <c r="V516" s="3">
        <v>-0.51923947856013797</v>
      </c>
      <c r="W516" s="3">
        <v>0.33386108586795599</v>
      </c>
      <c r="X516" s="3">
        <v>-2.69968533046885E-3</v>
      </c>
      <c r="Y516" s="3">
        <v>-7.6491084363278297E-2</v>
      </c>
      <c r="Z516" s="3">
        <v>1.0453781529648001</v>
      </c>
      <c r="AA516" s="3">
        <v>-0.12748514060546401</v>
      </c>
      <c r="AB516" s="3">
        <v>0.41335182059842301</v>
      </c>
      <c r="AC516" s="3">
        <v>0.83180304682106199</v>
      </c>
      <c r="AD516" s="3">
        <v>-0.64852440938591305</v>
      </c>
      <c r="AE516" s="3">
        <v>-0.48594335948435802</v>
      </c>
      <c r="AF516" s="3">
        <v>-0.91069385147809101</v>
      </c>
      <c r="AG516" s="3">
        <v>0.47904416363982499</v>
      </c>
      <c r="AH516" s="3">
        <v>0.93409112434215302</v>
      </c>
      <c r="AI516" s="3">
        <v>0.108587343292183</v>
      </c>
      <c r="AJ516" s="3">
        <v>-1.74999602421712</v>
      </c>
      <c r="AK516" s="3">
        <v>1.0285801109085599</v>
      </c>
      <c r="AL516" s="3">
        <v>1.08917304832574</v>
      </c>
      <c r="AM516" s="3">
        <v>-0.49224262525545098</v>
      </c>
      <c r="AN516" s="3">
        <v>0.50544108687107403</v>
      </c>
      <c r="AO516" s="3">
        <v>-0.541736856314043</v>
      </c>
      <c r="AP516" s="3">
        <v>1.1290683982093299</v>
      </c>
      <c r="AQ516" s="3">
        <v>-0.49104276510857497</v>
      </c>
      <c r="AR516" s="3">
        <v>1.5943141701601</v>
      </c>
      <c r="AS516" s="3">
        <v>1.1620645522483899</v>
      </c>
      <c r="AT516" s="3">
        <v>-1.10177157986793</v>
      </c>
      <c r="AU516" s="3">
        <v>0.212375245996867</v>
      </c>
      <c r="AV516" s="3">
        <v>-1.9236757804772699</v>
      </c>
      <c r="AW516" s="3">
        <v>-1.9797692423436799</v>
      </c>
      <c r="AX516" s="3">
        <v>-1.70620112885619</v>
      </c>
      <c r="AY516" s="3">
        <v>-0.49614217073279399</v>
      </c>
      <c r="AZ516" s="3">
        <v>1.9314748714319601</v>
      </c>
      <c r="BA516" s="3">
        <v>-1.8078892763038401</v>
      </c>
      <c r="BB516" s="3">
        <v>-0.44394825434373397</v>
      </c>
      <c r="BC516" s="3">
        <v>0.49164269518201298</v>
      </c>
      <c r="BD516" s="3">
        <v>-9.8988462117183706E-2</v>
      </c>
      <c r="BE516" s="3">
        <v>-1.21515836374761</v>
      </c>
      <c r="BF516" s="3">
        <v>0.99198437642886905</v>
      </c>
      <c r="BG516" s="3">
        <v>0.50814077220154397</v>
      </c>
      <c r="BH516" s="3">
        <v>0.137383986817182</v>
      </c>
      <c r="BI516" s="3">
        <v>0.13588416163358799</v>
      </c>
      <c r="BJ516" s="3">
        <v>-0.151482343542963</v>
      </c>
      <c r="BK516" s="3">
        <v>0.69801864044450601</v>
      </c>
      <c r="BL516" s="3">
        <v>1.6234107787218099</v>
      </c>
      <c r="BM516" s="3">
        <v>-0.61942780082419602</v>
      </c>
      <c r="BN516" s="3">
        <v>2.3397272864061701E-2</v>
      </c>
      <c r="BO516" s="3">
        <v>-2.1621479846686702</v>
      </c>
      <c r="BP516" s="3">
        <v>-1.5823155686913499</v>
      </c>
      <c r="BQ516" s="3">
        <v>0.37255657560467298</v>
      </c>
      <c r="BR516" s="3">
        <v>1.31534668601167</v>
      </c>
      <c r="BS516" s="3">
        <v>-0.100488287300778</v>
      </c>
      <c r="BT516" s="3">
        <v>-8.2490385097653302E-2</v>
      </c>
      <c r="BU516" s="3">
        <v>9.5088916639839594E-2</v>
      </c>
    </row>
    <row r="517" spans="1:73" x14ac:dyDescent="0.2">
      <c r="A517" s="3" t="s">
        <v>3132</v>
      </c>
      <c r="B517" s="3">
        <v>2.95833546315678</v>
      </c>
      <c r="C517" s="3">
        <v>0.78712373147085402</v>
      </c>
      <c r="D517" s="3">
        <v>1.49758532177992</v>
      </c>
      <c r="E517" s="3">
        <v>-3.3825556426961598E-2</v>
      </c>
      <c r="F517" s="3">
        <v>1.05263680319576</v>
      </c>
      <c r="G517" s="3">
        <v>0.63595257934361005</v>
      </c>
      <c r="H517" s="3">
        <v>1.0552062845350301</v>
      </c>
      <c r="I517" s="3">
        <v>0.17216119760478199</v>
      </c>
      <c r="J517" s="3">
        <v>-0.377279562109823</v>
      </c>
      <c r="K517" s="3">
        <v>-1.5442523370297701</v>
      </c>
      <c r="L517" s="3">
        <v>-0.422245485547105</v>
      </c>
      <c r="M517" s="3">
        <v>0.76057242429836303</v>
      </c>
      <c r="N517" s="3">
        <v>1.1035981830913499</v>
      </c>
      <c r="O517" s="3">
        <v>-0.97810994860989198</v>
      </c>
      <c r="P517" s="3">
        <v>-1.0509119198893</v>
      </c>
      <c r="Q517" s="3">
        <v>-0.50832311041276101</v>
      </c>
      <c r="R517" s="3">
        <v>-0.75456507209311596</v>
      </c>
      <c r="S517" s="3">
        <v>-9.7206096129035094E-2</v>
      </c>
      <c r="T517" s="3">
        <v>0.73444936401575101</v>
      </c>
      <c r="U517" s="3">
        <v>-0.70831440798619805</v>
      </c>
      <c r="V517" s="3">
        <v>3.6835180403055501E-2</v>
      </c>
      <c r="W517" s="3">
        <v>1.05948875343382</v>
      </c>
      <c r="X517" s="3">
        <v>1.0051013984192001</v>
      </c>
      <c r="Y517" s="3">
        <v>0.23083102151818799</v>
      </c>
      <c r="Z517" s="3">
        <v>1.59351262511279</v>
      </c>
      <c r="AA517" s="3">
        <v>1.3369927380753399</v>
      </c>
      <c r="AB517" s="3">
        <v>0.34945541001463698</v>
      </c>
      <c r="AC517" s="3">
        <v>-0.89802778020254204</v>
      </c>
      <c r="AD517" s="3">
        <v>-0.234673347780156</v>
      </c>
      <c r="AE517" s="3">
        <v>-0.49676044438603101</v>
      </c>
      <c r="AF517" s="3">
        <v>0.43339180043089898</v>
      </c>
      <c r="AG517" s="3">
        <v>0.67149707120355695</v>
      </c>
      <c r="AH517" s="3">
        <v>0.22183783683073199</v>
      </c>
      <c r="AI517" s="3">
        <v>-0.85134886920574504</v>
      </c>
      <c r="AJ517" s="3">
        <v>-0.83379074672070996</v>
      </c>
      <c r="AK517" s="3">
        <v>0.85393024629196002</v>
      </c>
      <c r="AL517" s="3">
        <v>1.9523835188312899</v>
      </c>
      <c r="AM517" s="3">
        <v>0.47835772386818098</v>
      </c>
      <c r="AN517" s="3">
        <v>0.61068601284075497</v>
      </c>
      <c r="AO517" s="3">
        <v>5.0110833989299802E-2</v>
      </c>
      <c r="AP517" s="3">
        <v>0.93915137737785703</v>
      </c>
      <c r="AQ517" s="3">
        <v>0.23853946553600799</v>
      </c>
      <c r="AR517" s="3">
        <v>1.01623581755606</v>
      </c>
      <c r="AS517" s="3">
        <v>0.55758339849577498</v>
      </c>
      <c r="AT517" s="3">
        <v>-1.4157782700661099</v>
      </c>
      <c r="AU517" s="3">
        <v>0.50191130281151897</v>
      </c>
      <c r="AV517" s="3">
        <v>-0.83935795628913601</v>
      </c>
      <c r="AW517" s="3">
        <v>-0.45736173051717299</v>
      </c>
      <c r="AX517" s="3">
        <v>-0.33488312001181397</v>
      </c>
      <c r="AY517" s="3">
        <v>-2.1467957110893598</v>
      </c>
      <c r="AZ517" s="3">
        <v>0.70275909416471305</v>
      </c>
      <c r="BA517" s="3">
        <v>-1.37081234662883</v>
      </c>
      <c r="BB517" s="3">
        <v>-1.61576956763955</v>
      </c>
      <c r="BC517" s="3">
        <v>-0.123757403301526</v>
      </c>
      <c r="BD517" s="3">
        <v>-0.34387630469927</v>
      </c>
      <c r="BE517" s="3">
        <v>-0.99438333042529203</v>
      </c>
      <c r="BF517" s="3">
        <v>0.77384807788460996</v>
      </c>
      <c r="BG517" s="3">
        <v>-0.75499331898299604</v>
      </c>
      <c r="BH517" s="3">
        <v>0.217127121042064</v>
      </c>
      <c r="BI517" s="3">
        <v>-0.37556657455030801</v>
      </c>
      <c r="BJ517" s="3">
        <v>0.61710971618893695</v>
      </c>
      <c r="BK517" s="3">
        <v>0.34731417556524302</v>
      </c>
      <c r="BL517" s="3">
        <v>0.55929638605528997</v>
      </c>
      <c r="BM517" s="3">
        <v>-1.51042083272934</v>
      </c>
      <c r="BN517" s="3">
        <v>0.28907259854171402</v>
      </c>
      <c r="BO517" s="3">
        <v>-1.70698615518375</v>
      </c>
      <c r="BP517" s="3">
        <v>-1.7142663523116899</v>
      </c>
      <c r="BQ517" s="3">
        <v>-1.9185401187839199</v>
      </c>
      <c r="BR517" s="3">
        <v>0.63423959178409295</v>
      </c>
      <c r="BS517" s="3">
        <v>-0.13317883487886101</v>
      </c>
      <c r="BT517" s="3">
        <v>9.5076757426582101E-2</v>
      </c>
      <c r="BU517" s="3">
        <v>-1.58493579156827</v>
      </c>
    </row>
    <row r="518" spans="1:73" x14ac:dyDescent="0.2">
      <c r="A518" s="3" t="s">
        <v>3133</v>
      </c>
      <c r="B518" s="3">
        <v>1.5310580749349001</v>
      </c>
      <c r="C518" s="3">
        <v>-0.169945199275781</v>
      </c>
      <c r="D518" s="3">
        <v>0.76121895584353005</v>
      </c>
      <c r="E518" s="3">
        <v>1.9763201154144701</v>
      </c>
      <c r="F518" s="3">
        <v>0.73871250747883599</v>
      </c>
      <c r="G518" s="3">
        <v>1.3002619820446999</v>
      </c>
      <c r="H518" s="3">
        <v>1.4585976873897299</v>
      </c>
      <c r="I518" s="3">
        <v>-1.0886332222060999</v>
      </c>
      <c r="J518" s="3">
        <v>-0.66815050961872902</v>
      </c>
      <c r="K518" s="3">
        <v>0.79672034585457896</v>
      </c>
      <c r="L518" s="3">
        <v>-1.0699807869532501</v>
      </c>
      <c r="M518" s="3">
        <v>-1.0850015560045501</v>
      </c>
      <c r="N518" s="3">
        <v>-0.84338458014647499</v>
      </c>
      <c r="O518" s="3">
        <v>-0.250261844318175</v>
      </c>
      <c r="P518" s="3">
        <v>-0.35953299812393003</v>
      </c>
      <c r="Q518" s="3">
        <v>-0.48224378739663798</v>
      </c>
      <c r="R518" s="3">
        <v>-0.74384727996935796</v>
      </c>
      <c r="S518" s="3">
        <v>-0.51117359094774295</v>
      </c>
      <c r="T518" s="3">
        <v>0.44105175761931997</v>
      </c>
      <c r="U518" s="3">
        <v>-0.91759903776177798</v>
      </c>
      <c r="V518" s="3">
        <v>0.66143213302263404</v>
      </c>
      <c r="W518" s="3">
        <v>-9.6966002273248697E-2</v>
      </c>
      <c r="X518" s="3">
        <v>-0.144152957681115</v>
      </c>
      <c r="Y518" s="3">
        <v>9.1905345419493203E-2</v>
      </c>
      <c r="Z518" s="3">
        <v>1.3036218909114401</v>
      </c>
      <c r="AA518" s="3">
        <v>0.69898652617210899</v>
      </c>
      <c r="AB518" s="3">
        <v>0.338732650542242</v>
      </c>
      <c r="AC518" s="3">
        <v>-0.32311751525943</v>
      </c>
      <c r="AD518" s="3">
        <v>0.733894991089028</v>
      </c>
      <c r="AE518" s="3">
        <v>0.80176020915468604</v>
      </c>
      <c r="AF518" s="3">
        <v>-0.78048510974415597</v>
      </c>
      <c r="AG518" s="3">
        <v>0.34286583255257502</v>
      </c>
      <c r="AH518" s="3">
        <v>1.05007229753399</v>
      </c>
      <c r="AI518" s="3">
        <v>-0.82203927675778499</v>
      </c>
      <c r="AJ518" s="3">
        <v>-0.67613029317723194</v>
      </c>
      <c r="AK518" s="3">
        <v>1.2509503783828699</v>
      </c>
      <c r="AL518" s="3">
        <v>1.97308373260901</v>
      </c>
      <c r="AM518" s="3">
        <v>-0.81087252081833205</v>
      </c>
      <c r="AN518" s="3">
        <v>2.3955922726013199</v>
      </c>
      <c r="AO518" s="3">
        <v>9.89710361245454E-2</v>
      </c>
      <c r="AP518" s="3">
        <v>1.26313004802479</v>
      </c>
      <c r="AQ518" s="3">
        <v>-0.72119260033113097</v>
      </c>
      <c r="AR518" s="3">
        <v>0.401745764920935</v>
      </c>
      <c r="AS518" s="3">
        <v>1.4437992652487299</v>
      </c>
      <c r="AT518" s="3">
        <v>-0.69063225277116702</v>
      </c>
      <c r="AU518" s="3">
        <v>-0.48468960340992501</v>
      </c>
      <c r="AV518" s="3">
        <v>-1.21159106360136</v>
      </c>
      <c r="AW518" s="3">
        <v>-1.2775786855356099</v>
      </c>
      <c r="AX518" s="3">
        <v>-1.58585032405883</v>
      </c>
      <c r="AY518" s="3">
        <v>-0.80012575348722104</v>
      </c>
      <c r="AZ518" s="3">
        <v>0.82881241657437899</v>
      </c>
      <c r="BA518" s="3">
        <v>0.40296126136390198</v>
      </c>
      <c r="BB518" s="3">
        <v>-2.1485115331761899</v>
      </c>
      <c r="BC518" s="3">
        <v>0.70780628694729597</v>
      </c>
      <c r="BD518" s="3">
        <v>-0.18308837219566801</v>
      </c>
      <c r="BE518" s="3">
        <v>-1.4703287515524499</v>
      </c>
      <c r="BF518" s="31">
        <v>-2.27493829518983E-5</v>
      </c>
      <c r="BG518" s="3">
        <v>-0.64440880064126305</v>
      </c>
      <c r="BH518" s="3">
        <v>-0.79871755638866204</v>
      </c>
      <c r="BI518" s="3">
        <v>-0.60744980310714403</v>
      </c>
      <c r="BJ518" s="3">
        <v>-0.23109059960796399</v>
      </c>
      <c r="BK518" s="3">
        <v>0.65196262516512804</v>
      </c>
      <c r="BL518" s="3">
        <v>0.68245873917322797</v>
      </c>
      <c r="BM518" s="3">
        <v>-0.69520271703842096</v>
      </c>
      <c r="BN518" s="3">
        <v>0.20555673335813601</v>
      </c>
      <c r="BO518" s="3">
        <v>-0.65485910542530901</v>
      </c>
      <c r="BP518" s="3">
        <v>-1.1787578365139</v>
      </c>
      <c r="BQ518" s="3">
        <v>-1.3184905170306001</v>
      </c>
      <c r="BR518" s="3">
        <v>2.3248859551262901</v>
      </c>
      <c r="BS518" s="3">
        <v>0.21626397234963801</v>
      </c>
      <c r="BT518" s="3">
        <v>5.5563978191759601E-2</v>
      </c>
      <c r="BU518" s="3">
        <v>-1.38465107545063</v>
      </c>
    </row>
    <row r="519" spans="1:73" x14ac:dyDescent="0.2">
      <c r="A519" s="3" t="s">
        <v>3134</v>
      </c>
      <c r="B519" s="3">
        <v>1.2236526468855999</v>
      </c>
      <c r="C519" s="3">
        <v>1.28869917339937</v>
      </c>
      <c r="D519" s="3">
        <v>-1.1532239572529699</v>
      </c>
      <c r="E519" s="3">
        <v>1.3533205592169799</v>
      </c>
      <c r="F519" s="3">
        <v>1.09717328977548</v>
      </c>
      <c r="G519" s="3">
        <v>1.41284025668056</v>
      </c>
      <c r="H519" s="3">
        <v>1.0861196316751001</v>
      </c>
      <c r="I519" s="3">
        <v>-0.58761677507046495</v>
      </c>
      <c r="J519" s="3">
        <v>-0.48626323310390701</v>
      </c>
      <c r="K519" s="3">
        <v>9.6817231691121802E-2</v>
      </c>
      <c r="L519" s="3">
        <v>1.17667459995898</v>
      </c>
      <c r="M519" s="3">
        <v>-0.56827287339480104</v>
      </c>
      <c r="N519" s="3">
        <v>2.0717047076969301E-2</v>
      </c>
      <c r="O519" s="3">
        <v>1.79440403149174</v>
      </c>
      <c r="P519" s="3">
        <v>-0.61144591109070701</v>
      </c>
      <c r="Q519" s="3">
        <v>-0.62796262713685103</v>
      </c>
      <c r="R519" s="3">
        <v>-1.18391911551633</v>
      </c>
      <c r="S519" s="3">
        <v>-0.63720943727851498</v>
      </c>
      <c r="T519" s="3">
        <v>0.110846874664681</v>
      </c>
      <c r="U519" s="3">
        <v>-0.22395142356797301</v>
      </c>
      <c r="V519" s="3">
        <v>0.83018493258169801</v>
      </c>
      <c r="W519" s="3">
        <v>1.11120293274904</v>
      </c>
      <c r="X519" s="3">
        <v>-0.53685497594795195</v>
      </c>
      <c r="Y519" s="3">
        <v>1.3945592067453101</v>
      </c>
      <c r="Z519" s="3">
        <v>1.41262768633247</v>
      </c>
      <c r="AA519" s="3">
        <v>0.41928644973489099</v>
      </c>
      <c r="AB519" s="3">
        <v>4.5375207454739303E-2</v>
      </c>
      <c r="AC519" s="3">
        <v>-6.4311092156720401E-2</v>
      </c>
      <c r="AD519" s="3">
        <v>0.215431485922119</v>
      </c>
      <c r="AE519" s="3">
        <v>-0.59864917613603696</v>
      </c>
      <c r="AF519" s="3">
        <v>0.55320576902795304</v>
      </c>
      <c r="AG519" s="3">
        <v>1.1598815424603299</v>
      </c>
      <c r="AH519" s="3">
        <v>0.97069393266537096</v>
      </c>
      <c r="AI519" s="3">
        <v>-0.83326306931659599</v>
      </c>
      <c r="AJ519" s="3">
        <v>-0.92545482928072398</v>
      </c>
      <c r="AK519" s="3">
        <v>1.3888198073470399</v>
      </c>
      <c r="AL519" s="3">
        <v>1.69151998301898</v>
      </c>
      <c r="AM519" s="3">
        <v>-0.49689175050811801</v>
      </c>
      <c r="AN519" s="3">
        <v>0.40972078407110102</v>
      </c>
      <c r="AO519" s="3">
        <v>-0.54557036021940597</v>
      </c>
      <c r="AP519" s="3">
        <v>1.2208892323605001</v>
      </c>
      <c r="AQ519" s="3">
        <v>7.6410478275036497E-2</v>
      </c>
      <c r="AR519" s="3">
        <v>0.52195792785957196</v>
      </c>
      <c r="AS519" s="3">
        <v>1.69640910102491</v>
      </c>
      <c r="AT519" s="3">
        <v>-0.74806487380443798</v>
      </c>
      <c r="AU519" s="3">
        <v>0.15144781114876801</v>
      </c>
      <c r="AV519" s="3">
        <v>-1.4316060851040699</v>
      </c>
      <c r="AW519" s="3">
        <v>-0.50433171269106603</v>
      </c>
      <c r="AX519" s="3">
        <v>-1.1417876725260401</v>
      </c>
      <c r="AY519" s="3">
        <v>-1.0373093464426399</v>
      </c>
      <c r="AZ519" s="3">
        <v>1.35608397374207</v>
      </c>
      <c r="BA519" s="3">
        <v>-0.71617932159180497</v>
      </c>
      <c r="BB519" s="3">
        <v>-1.72586721795706</v>
      </c>
      <c r="BC519" s="3">
        <v>-0.35404447659551902</v>
      </c>
      <c r="BD519" s="3">
        <v>-1.19705596302794</v>
      </c>
      <c r="BE519" s="3">
        <v>-1.61282230684587</v>
      </c>
      <c r="BF519" s="3">
        <v>-1.30710363223114</v>
      </c>
      <c r="BG519" s="3">
        <v>0.26963692468359701</v>
      </c>
      <c r="BH519" s="3">
        <v>-0.99290340072784899</v>
      </c>
      <c r="BI519" s="3">
        <v>0.113185148493607</v>
      </c>
      <c r="BJ519" s="3">
        <v>-0.68295457618624</v>
      </c>
      <c r="BK519" s="3">
        <v>0.44925886881476701</v>
      </c>
      <c r="BL519" s="3">
        <v>0.97366991753855003</v>
      </c>
      <c r="BM519" s="3">
        <v>-1.3224086972932101</v>
      </c>
      <c r="BN519" s="3">
        <v>-0.77956779939052101</v>
      </c>
      <c r="BO519" s="3">
        <v>-1.0638806399531699</v>
      </c>
      <c r="BP519" s="3">
        <v>-0.27666886989286099</v>
      </c>
      <c r="BQ519" s="3">
        <v>-1.4487817692292799</v>
      </c>
      <c r="BR519" s="3">
        <v>1.45556689664549</v>
      </c>
      <c r="BS519" s="3">
        <v>0.21968289288380399</v>
      </c>
      <c r="BT519" s="3">
        <v>-2.00291015261524</v>
      </c>
      <c r="BU519" s="3">
        <v>-0.340865115014297</v>
      </c>
    </row>
    <row r="520" spans="1:73" x14ac:dyDescent="0.2">
      <c r="A520" s="3" t="s">
        <v>3135</v>
      </c>
      <c r="B520" s="3">
        <v>0.36511397743975499</v>
      </c>
      <c r="C520" s="3">
        <v>1.57639765244172</v>
      </c>
      <c r="D520" s="3">
        <v>-0.24684979990987899</v>
      </c>
      <c r="E520" s="3">
        <v>0.28925069925591601</v>
      </c>
      <c r="F520" s="3">
        <v>0.79721856609520603</v>
      </c>
      <c r="G520" s="3">
        <v>0.94483586156125898</v>
      </c>
      <c r="H520" s="3">
        <v>1.1000394848457</v>
      </c>
      <c r="I520" s="3">
        <v>-0.81455999831894099</v>
      </c>
      <c r="J520" s="3">
        <v>-0.44030115927866897</v>
      </c>
      <c r="K520" s="3">
        <v>-1.5501176997097501</v>
      </c>
      <c r="L520" s="3">
        <v>-0.65335053217828298</v>
      </c>
      <c r="M520" s="3">
        <v>0.35120570977271798</v>
      </c>
      <c r="N520" s="3">
        <v>0.189996243632061</v>
      </c>
      <c r="O520" s="3">
        <v>-0.83289362388003496</v>
      </c>
      <c r="P520" s="3">
        <v>-0.84648579455464001</v>
      </c>
      <c r="Q520" s="3">
        <v>0.45867868719982402</v>
      </c>
      <c r="R520" s="3">
        <v>1.37093460736049</v>
      </c>
      <c r="S520" s="3">
        <v>6.0396476734669399E-2</v>
      </c>
      <c r="T520" s="3">
        <v>-0.176992364582261</v>
      </c>
      <c r="U520" s="3">
        <v>-1.5972161515822101</v>
      </c>
      <c r="V520" s="3">
        <v>-0.53291757806143802</v>
      </c>
      <c r="W520" s="3">
        <v>0.41158023532735799</v>
      </c>
      <c r="X520" s="3">
        <v>-1.07312733812886</v>
      </c>
      <c r="Y520" s="3">
        <v>1.58872543514659</v>
      </c>
      <c r="Z520" s="3">
        <v>1.1632588833322299</v>
      </c>
      <c r="AA520" s="3">
        <v>0.38882125187220601</v>
      </c>
      <c r="AB520" s="3">
        <v>-0.49783081190141298</v>
      </c>
      <c r="AC520" s="3">
        <v>-1.12370285691808</v>
      </c>
      <c r="AD520" s="3">
        <v>-0.36981152996618399</v>
      </c>
      <c r="AE520" s="3">
        <v>0.25985367895967898</v>
      </c>
      <c r="AF520" s="3">
        <v>0.70934360219892501</v>
      </c>
      <c r="AG520" s="3">
        <v>1.39843504570213</v>
      </c>
      <c r="AH520" s="3">
        <v>2.0559167899620698</v>
      </c>
      <c r="AI520" s="3">
        <v>0.800695633011965</v>
      </c>
      <c r="AJ520" s="3">
        <v>-0.95142999604228295</v>
      </c>
      <c r="AK520" s="3">
        <v>1.29823229910097</v>
      </c>
      <c r="AL520" s="3">
        <v>-0.42259972770243898</v>
      </c>
      <c r="AM520" s="3">
        <v>0.44951187441927698</v>
      </c>
      <c r="AN520" s="3">
        <v>-0.915711035897393</v>
      </c>
      <c r="AO520" s="3">
        <v>-0.75481766674916695</v>
      </c>
      <c r="AP520" s="3">
        <v>4.0482366211411103E-2</v>
      </c>
      <c r="AQ520" s="3">
        <v>0.18620307972286901</v>
      </c>
      <c r="AR520" s="3">
        <v>2.93972398080379</v>
      </c>
      <c r="AS520" s="3">
        <v>0.47290305185929399</v>
      </c>
      <c r="AT520" s="3">
        <v>0.78204591045843697</v>
      </c>
      <c r="AU520" s="3">
        <v>-0.424496309657035</v>
      </c>
      <c r="AV520" s="3">
        <v>0.79216101421628304</v>
      </c>
      <c r="AW520" s="3">
        <v>-2.0460738808365901</v>
      </c>
      <c r="AX520" s="3">
        <v>1.58556446522226</v>
      </c>
      <c r="AY520" s="3">
        <v>-1.1654276599191999</v>
      </c>
      <c r="AZ520" s="3">
        <v>-0.21207913074228599</v>
      </c>
      <c r="BA520" s="3">
        <v>-1.13697893060026</v>
      </c>
      <c r="BB520" s="3">
        <v>-0.96533826370931997</v>
      </c>
      <c r="BC520" s="3">
        <v>-0.592343812638779</v>
      </c>
      <c r="BD520" s="3">
        <v>1.2738928306836601</v>
      </c>
      <c r="BE520" s="3">
        <v>-1.51977238843621</v>
      </c>
      <c r="BF520" s="3">
        <v>7.2408162447110305E-2</v>
      </c>
      <c r="BG520" s="3">
        <v>-1.40186821025883</v>
      </c>
      <c r="BH520" s="3">
        <v>0.71218847513081895</v>
      </c>
      <c r="BI520" s="3">
        <v>-0.61668328105609405</v>
      </c>
      <c r="BJ520" s="3">
        <v>0.692906558592426</v>
      </c>
      <c r="BK520" s="3">
        <v>0.83767898112658601</v>
      </c>
      <c r="BL520" s="3">
        <v>-0.39415099838349898</v>
      </c>
      <c r="BM520" s="3">
        <v>-1.13192137872133</v>
      </c>
      <c r="BN520" s="3">
        <v>0.87150135931688</v>
      </c>
      <c r="BO520" s="3">
        <v>0.120454905296876</v>
      </c>
      <c r="BP520" s="3">
        <v>-1.69931548013796</v>
      </c>
      <c r="BQ520" s="3">
        <v>-0.83068094493300704</v>
      </c>
      <c r="BR520" s="3">
        <v>-0.286678020956394</v>
      </c>
      <c r="BS520" s="3">
        <v>9.5483242894694995E-2</v>
      </c>
      <c r="BT520" s="3">
        <v>8.5565699757118394E-3</v>
      </c>
      <c r="BU520" s="3">
        <v>-1.2880732929830701</v>
      </c>
    </row>
    <row r="521" spans="1:73" x14ac:dyDescent="0.2">
      <c r="A521" s="3" t="s">
        <v>3136</v>
      </c>
      <c r="B521" s="3">
        <v>-1.8859069008574101</v>
      </c>
      <c r="C521" s="3">
        <v>-0.53465282573361494</v>
      </c>
      <c r="D521" s="3">
        <v>-0.89222958438882305</v>
      </c>
      <c r="E521" s="3">
        <v>-0.39432906803779</v>
      </c>
      <c r="F521" s="3">
        <v>2.1801221630566201</v>
      </c>
      <c r="G521" s="3">
        <v>1.65236283040798</v>
      </c>
      <c r="H521" s="3">
        <v>0.15419196808740901</v>
      </c>
      <c r="I521" s="3">
        <v>1.1106567045842499</v>
      </c>
      <c r="J521" s="3">
        <v>-0.41816540546432301</v>
      </c>
      <c r="K521" s="3">
        <v>0.29112411926110798</v>
      </c>
      <c r="L521" s="3">
        <v>0.53218176038980802</v>
      </c>
      <c r="M521" s="3">
        <v>-0.95977643951640501</v>
      </c>
      <c r="N521" s="3">
        <v>8.6676810217043904E-2</v>
      </c>
      <c r="O521" s="3">
        <v>-0.30684463812126</v>
      </c>
      <c r="P521" s="3">
        <v>-0.49141776689080802</v>
      </c>
      <c r="Q521" s="3">
        <v>-0.149943214901397</v>
      </c>
      <c r="R521" s="3">
        <v>0.31965165075562901</v>
      </c>
      <c r="S521" s="3">
        <v>-0.42710403199927199</v>
      </c>
      <c r="T521" s="3">
        <v>0.68337767731076704</v>
      </c>
      <c r="U521" s="3">
        <v>-0.289728119224548</v>
      </c>
      <c r="V521" s="3">
        <v>-0.21492259219447099</v>
      </c>
      <c r="W521" s="3">
        <v>-0.19083267671021001</v>
      </c>
      <c r="X521" s="3">
        <v>1.3250886496514001</v>
      </c>
      <c r="Y521" s="3">
        <v>-0.35962057138612302</v>
      </c>
      <c r="Z521" s="3">
        <v>0.80176693301302704</v>
      </c>
      <c r="AA521" s="3">
        <v>-0.49572859387220303</v>
      </c>
      <c r="AB521" s="3">
        <v>-0.97922270681850299</v>
      </c>
      <c r="AC521" s="3">
        <v>-1.3005695004756701</v>
      </c>
      <c r="AD521" s="3">
        <v>8.7627727933527993E-2</v>
      </c>
      <c r="AE521" s="3">
        <v>0.16798027497642801</v>
      </c>
      <c r="AF521" s="3">
        <v>-0.480434667265418</v>
      </c>
      <c r="AG521" s="3">
        <v>0.94408761791346896</v>
      </c>
      <c r="AH521" s="3">
        <v>2.7815776187327601</v>
      </c>
      <c r="AI521" s="3">
        <v>-0.67767085029281204</v>
      </c>
      <c r="AJ521" s="3">
        <v>0.86436901601489202</v>
      </c>
      <c r="AK521" s="3">
        <v>0.54676249870922899</v>
      </c>
      <c r="AL521" s="3">
        <v>-1.4356473621022201</v>
      </c>
      <c r="AM521" s="3">
        <v>-0.52341614805049597</v>
      </c>
      <c r="AN521" s="3">
        <v>0.84012061424454998</v>
      </c>
      <c r="AO521" s="3">
        <v>-0.88298983391032004</v>
      </c>
      <c r="AP521" s="3">
        <v>2.4720539020172101</v>
      </c>
      <c r="AQ521" s="3">
        <v>0.91666949042151302</v>
      </c>
      <c r="AR521" s="3">
        <v>0.62045862173674105</v>
      </c>
      <c r="AS521" s="3">
        <v>0.68686437560454106</v>
      </c>
      <c r="AT521" s="3">
        <v>0.63424692862575904</v>
      </c>
      <c r="AU521" s="3">
        <v>0.75865866319908504</v>
      </c>
      <c r="AV521" s="3">
        <v>-1.0401448351879099</v>
      </c>
      <c r="AW521" s="3">
        <v>-1.1231758004655801</v>
      </c>
      <c r="AX521" s="3">
        <v>-0.49693308964641603</v>
      </c>
      <c r="AY521" s="3">
        <v>-0.13853220230358901</v>
      </c>
      <c r="AZ521" s="3">
        <v>0.59842902797152697</v>
      </c>
      <c r="BA521" s="3">
        <v>6.3379326163185395E-2</v>
      </c>
      <c r="BB521" s="3">
        <v>-0.400779459881273</v>
      </c>
      <c r="BC521" s="3">
        <v>0.17352729498925101</v>
      </c>
      <c r="BD521" s="3">
        <v>6.03680867276528E-2</v>
      </c>
      <c r="BE521" s="3">
        <v>-0.71596113700990205</v>
      </c>
      <c r="BF521" s="3">
        <v>-2.3491940123284198</v>
      </c>
      <c r="BG521" s="3">
        <v>0.120117416580065</v>
      </c>
      <c r="BH521" s="3">
        <v>-1.36925745686303</v>
      </c>
      <c r="BI521" s="3">
        <v>0.405551217811352</v>
      </c>
      <c r="BJ521" s="3">
        <v>-0.95979228814501305</v>
      </c>
      <c r="BK521" s="3">
        <v>-0.24028039796737899</v>
      </c>
      <c r="BL521" s="3">
        <v>0.47100605396266898</v>
      </c>
      <c r="BM521" s="3">
        <v>-0.45991069321797101</v>
      </c>
      <c r="BN521" s="3">
        <v>0.394774150357866</v>
      </c>
      <c r="BO521" s="3">
        <v>-0.73463082151020498</v>
      </c>
      <c r="BP521" s="3">
        <v>-0.16103725492704399</v>
      </c>
      <c r="BQ521" s="3">
        <v>-1.67982718306671</v>
      </c>
      <c r="BR521" s="3">
        <v>3.0839694525746801</v>
      </c>
      <c r="BS521" s="3">
        <v>0.29952389242338401</v>
      </c>
      <c r="BT521" s="3">
        <v>-0.55498661623776502</v>
      </c>
      <c r="BU521" s="3">
        <v>-0.41372778945406402</v>
      </c>
    </row>
    <row r="522" spans="1:73" x14ac:dyDescent="0.2">
      <c r="A522" s="3" t="s">
        <v>3137</v>
      </c>
      <c r="B522" s="3">
        <v>-2.1430714193535101</v>
      </c>
      <c r="C522" s="3">
        <v>-7.3318889735325896E-2</v>
      </c>
      <c r="D522" s="3">
        <v>-1.35780764534265</v>
      </c>
      <c r="E522" s="3">
        <v>-0.85723975861747503</v>
      </c>
      <c r="F522" s="3">
        <v>1.58248313395922</v>
      </c>
      <c r="G522" s="3">
        <v>1.8191701628936601</v>
      </c>
      <c r="H522" s="3">
        <v>0.19358350459500001</v>
      </c>
      <c r="I522" s="3">
        <v>0.10058732443210699</v>
      </c>
      <c r="J522" s="3">
        <v>0.57295420345445403</v>
      </c>
      <c r="K522" s="3">
        <v>2.0229560161747999</v>
      </c>
      <c r="L522" s="3">
        <v>-2.0467179763688499</v>
      </c>
      <c r="M522" s="3">
        <v>0.19895512510982299</v>
      </c>
      <c r="N522" s="3">
        <v>-0.37580826997636102</v>
      </c>
      <c r="O522" s="3">
        <v>0.79654790738401005</v>
      </c>
      <c r="P522" s="3">
        <v>-0.60175205788115205</v>
      </c>
      <c r="Q522" s="3">
        <v>-0.68971234381139701</v>
      </c>
      <c r="R522" s="3">
        <v>0.71328778940423598</v>
      </c>
      <c r="S522" s="3">
        <v>-1.59248031658403</v>
      </c>
      <c r="T522" s="3">
        <v>-1.2681687280015199</v>
      </c>
      <c r="U522" s="3">
        <v>-0.69575541689057496</v>
      </c>
      <c r="V522" s="3">
        <v>0.87242204715590199</v>
      </c>
      <c r="W522" s="3">
        <v>-0.53292817003496795</v>
      </c>
      <c r="X522" s="3">
        <v>1.3165879184754199</v>
      </c>
      <c r="Y522" s="3">
        <v>-1.0744546631856799</v>
      </c>
      <c r="Z522" s="3">
        <v>0.88652255100731503</v>
      </c>
      <c r="AA522" s="3">
        <v>0.62734186116704904</v>
      </c>
      <c r="AB522" s="3">
        <v>0.55482498421692406</v>
      </c>
      <c r="AC522" s="3">
        <v>-1.3030842613478799</v>
      </c>
      <c r="AD522" s="3">
        <v>-0.18847300452186799</v>
      </c>
      <c r="AE522" s="3">
        <v>1.0181272536205099</v>
      </c>
      <c r="AF522" s="3">
        <v>0.82340600995813096</v>
      </c>
      <c r="AG522" s="3">
        <v>-4.5453608314675702E-2</v>
      </c>
      <c r="AH522" s="3">
        <v>2.0122127751451502</v>
      </c>
      <c r="AI522" s="3">
        <v>-0.18343711028922099</v>
      </c>
      <c r="AJ522" s="3">
        <v>-1.5401070165645001</v>
      </c>
      <c r="AK522" s="3">
        <v>1.0523713344025101</v>
      </c>
      <c r="AL522" s="3">
        <v>-1.5001555889854901</v>
      </c>
      <c r="AM522" s="3">
        <v>-1.41991700754531</v>
      </c>
      <c r="AN522" s="3">
        <v>4.7878298130394098E-2</v>
      </c>
      <c r="AO522" s="3">
        <v>-1.0784833785718</v>
      </c>
      <c r="AP522" s="3">
        <v>0.88517964587860898</v>
      </c>
      <c r="AQ522" s="3">
        <v>-0.76189349447934696</v>
      </c>
      <c r="AR522" s="3">
        <v>0.29866583091624699</v>
      </c>
      <c r="AS522" s="3">
        <v>2.08506537837745</v>
      </c>
      <c r="AT522" s="3">
        <v>0.32485248092601499</v>
      </c>
      <c r="AU522" s="3">
        <v>0.37487569697031398</v>
      </c>
      <c r="AV522" s="3">
        <v>-0.49599827899555099</v>
      </c>
      <c r="AW522" s="3">
        <v>-0.17940839490310301</v>
      </c>
      <c r="AX522" s="3">
        <v>-0.76625793614764104</v>
      </c>
      <c r="AY522" s="3">
        <v>0.50413031560827004</v>
      </c>
      <c r="AZ522" s="3">
        <v>0.68038661375093901</v>
      </c>
      <c r="BA522" s="3">
        <v>-0.89181956568165599</v>
      </c>
      <c r="BB522" s="3">
        <v>3.1763436585921297E-2</v>
      </c>
      <c r="BC522" s="3">
        <v>0.26408602385206598</v>
      </c>
      <c r="BD522" s="3">
        <v>0.42019874506414301</v>
      </c>
      <c r="BE522" s="3">
        <v>-0.91867766825577701</v>
      </c>
      <c r="BF522" s="3">
        <v>0.50480176817262401</v>
      </c>
      <c r="BG522" s="3">
        <v>-1.06673295869562</v>
      </c>
      <c r="BH522" s="3">
        <v>-2.4806441960824E-3</v>
      </c>
      <c r="BI522" s="3">
        <v>0.46417888802926699</v>
      </c>
      <c r="BJ522" s="3">
        <v>0.16538249689217199</v>
      </c>
      <c r="BK522" s="3">
        <v>0.30672326168848302</v>
      </c>
      <c r="BL522" s="3">
        <v>0.61055554705822401</v>
      </c>
      <c r="BM522" s="3">
        <v>0.65890013169164097</v>
      </c>
      <c r="BN522" s="3">
        <v>-0.20089487696239899</v>
      </c>
      <c r="BO522" s="3">
        <v>-0.75820050537540495</v>
      </c>
      <c r="BP522" s="3">
        <v>0.39703363159396499</v>
      </c>
      <c r="BQ522" s="3">
        <v>-0.65580398931157002</v>
      </c>
      <c r="BR522" s="3">
        <v>2.5728756663799199</v>
      </c>
      <c r="BS522" s="3">
        <v>-0.72328497202904796</v>
      </c>
      <c r="BT522" s="3">
        <v>-0.35969340843188802</v>
      </c>
      <c r="BU522" s="3">
        <v>-0.4124024347336</v>
      </c>
    </row>
    <row r="523" spans="1:73" x14ac:dyDescent="0.2">
      <c r="A523" s="3" t="s">
        <v>3138</v>
      </c>
      <c r="B523" s="3">
        <v>-0.90321532606744004</v>
      </c>
      <c r="C523" s="3">
        <v>0.208518109229441</v>
      </c>
      <c r="D523" s="3">
        <v>-0.71993769731768298</v>
      </c>
      <c r="E523" s="3">
        <v>1.0181828601054199</v>
      </c>
      <c r="F523" s="3">
        <v>-0.113914756163651</v>
      </c>
      <c r="G523" s="3">
        <v>0.63390322287085299</v>
      </c>
      <c r="H523" s="3">
        <v>0.68292810298910001</v>
      </c>
      <c r="I523" s="3">
        <v>-1.00767603216555</v>
      </c>
      <c r="J523" s="3">
        <v>-0.59171878008534196</v>
      </c>
      <c r="K523" s="3">
        <v>-1.29843128271301</v>
      </c>
      <c r="L523" s="3">
        <v>-0.12749087681178101</v>
      </c>
      <c r="M523" s="3">
        <v>0.80737587559696</v>
      </c>
      <c r="N523" s="3">
        <v>0.200975819980479</v>
      </c>
      <c r="O523" s="3">
        <v>0.25226338687341499</v>
      </c>
      <c r="P523" s="3">
        <v>-1.0453874784103601</v>
      </c>
      <c r="Q523" s="3">
        <v>-0.232705811834789</v>
      </c>
      <c r="R523" s="3">
        <v>-1.56316563535154</v>
      </c>
      <c r="S523" s="3">
        <v>-0.15803714827007401</v>
      </c>
      <c r="T523" s="3">
        <v>2.2600679242547401E-2</v>
      </c>
      <c r="U523" s="3">
        <v>-2.41615141010127E-2</v>
      </c>
      <c r="V523" s="3">
        <v>-0.19046899204060699</v>
      </c>
      <c r="W523" s="3">
        <v>-0.13541028052319001</v>
      </c>
      <c r="X523" s="3">
        <v>-1.0412392193234301</v>
      </c>
      <c r="Y523" s="3">
        <v>-0.39260234391276699</v>
      </c>
      <c r="Z523" s="3">
        <v>0.670106211265866</v>
      </c>
      <c r="AA523" s="3">
        <v>-5.2445098784617297E-2</v>
      </c>
      <c r="AB523" s="3">
        <v>0.63616590964553998</v>
      </c>
      <c r="AC523" s="3">
        <v>-2.2400860954458102</v>
      </c>
      <c r="AD523" s="3">
        <v>0.162887259273226</v>
      </c>
      <c r="AE523" s="3">
        <v>-0.38355159681401302</v>
      </c>
      <c r="AF523" s="3">
        <v>-0.42427995875840402</v>
      </c>
      <c r="AG523" s="3">
        <v>0.38463056319268502</v>
      </c>
      <c r="AH523" s="3">
        <v>-0.93149891075104496</v>
      </c>
      <c r="AI523" s="3">
        <v>0.72893606740776395</v>
      </c>
      <c r="AJ523" s="3">
        <v>-0.135033166060742</v>
      </c>
      <c r="AK523" s="3">
        <v>2.1465093317500199</v>
      </c>
      <c r="AL523" s="3">
        <v>-0.44049588064367101</v>
      </c>
      <c r="AM523" s="3">
        <v>-0.38807697036339001</v>
      </c>
      <c r="AN523" s="3">
        <v>0.76212214010319201</v>
      </c>
      <c r="AO523" s="3">
        <v>-1.55222931594055</v>
      </c>
      <c r="AP523" s="3">
        <v>1.15356695212428</v>
      </c>
      <c r="AQ523" s="3">
        <v>-2.5292857488356999E-2</v>
      </c>
      <c r="AR523" s="3">
        <v>-0.66940435934964304</v>
      </c>
      <c r="AS523" s="3">
        <v>1.9628545885378199</v>
      </c>
      <c r="AT523" s="3">
        <v>-0.57550285820007596</v>
      </c>
      <c r="AU523" s="3">
        <v>0.46118479906964099</v>
      </c>
      <c r="AV523" s="3">
        <v>-1.0223834962010301</v>
      </c>
      <c r="AW523" s="3">
        <v>0.27413602569540302</v>
      </c>
      <c r="AX523" s="3">
        <v>-0.57738843051231603</v>
      </c>
      <c r="AY523" s="3">
        <v>-0.32736154190925298</v>
      </c>
      <c r="AZ523" s="3">
        <v>1.5902654996391301</v>
      </c>
      <c r="BA523" s="3">
        <v>0.52755694446049906</v>
      </c>
      <c r="BB523" s="3">
        <v>-2.8913627720936099</v>
      </c>
      <c r="BC523" s="3">
        <v>1.76637795360238</v>
      </c>
      <c r="BD523" s="3">
        <v>0.72101666369635398</v>
      </c>
      <c r="BE523" s="3">
        <v>0.20248427783027201</v>
      </c>
      <c r="BF523" s="3">
        <v>0.96689529321248902</v>
      </c>
      <c r="BG523" s="3">
        <v>-0.47632175457623699</v>
      </c>
      <c r="BH523" s="3">
        <v>1.40321672626489</v>
      </c>
      <c r="BI523" s="3">
        <v>1.7698191230721898E-2</v>
      </c>
      <c r="BJ523" s="3">
        <v>0.70857188643556801</v>
      </c>
      <c r="BK523" s="3">
        <v>2.42670537734893</v>
      </c>
      <c r="BL523" s="3">
        <v>1.4439450882092899</v>
      </c>
      <c r="BM523" s="3">
        <v>-1.2045297815634399</v>
      </c>
      <c r="BN523" s="3">
        <v>0.90957389492038399</v>
      </c>
      <c r="BO523" s="3">
        <v>-0.27004014361714801</v>
      </c>
      <c r="BP523" s="3">
        <v>-0.81006805384276903</v>
      </c>
      <c r="BQ523" s="3">
        <v>-1.6947785827459201</v>
      </c>
      <c r="BR523" s="3">
        <v>1.29159084538027</v>
      </c>
      <c r="BS523" s="3">
        <v>0.74175795913099796</v>
      </c>
      <c r="BT523" s="3">
        <v>-0.33829786132024697</v>
      </c>
      <c r="BU523" s="3">
        <v>-0.91151184424129705</v>
      </c>
    </row>
    <row r="524" spans="1:73" x14ac:dyDescent="0.2">
      <c r="A524" s="3" t="s">
        <v>3139</v>
      </c>
      <c r="B524" s="3">
        <v>0.48545238301024801</v>
      </c>
      <c r="C524" s="3">
        <v>-0.63488852201587498</v>
      </c>
      <c r="D524" s="3">
        <v>-2.5515462519283898</v>
      </c>
      <c r="E524" s="3">
        <v>0.41424754124402102</v>
      </c>
      <c r="F524" s="3">
        <v>-0.38813851523385801</v>
      </c>
      <c r="G524" s="3">
        <v>0.25681195409475899</v>
      </c>
      <c r="H524" s="3">
        <v>1.6583699339940701</v>
      </c>
      <c r="I524" s="3">
        <v>-1.9411469508977499</v>
      </c>
      <c r="J524" s="3">
        <v>-0.96894155181776298</v>
      </c>
      <c r="K524" s="3">
        <v>-0.95920835454956099</v>
      </c>
      <c r="L524" s="3">
        <v>0.35330292470867702</v>
      </c>
      <c r="M524" s="3">
        <v>-1.0798052477755999</v>
      </c>
      <c r="N524" s="3">
        <v>-0.12895569454502101</v>
      </c>
      <c r="O524" s="3">
        <v>-4.1883947093879798E-2</v>
      </c>
      <c r="P524" s="3">
        <v>-1.18816976592104</v>
      </c>
      <c r="Q524" s="3">
        <v>-1.1511516582232899</v>
      </c>
      <c r="R524" s="3">
        <v>-1.2620938477074799</v>
      </c>
      <c r="S524" s="3">
        <v>-0.221255671519549</v>
      </c>
      <c r="T524" s="3">
        <v>1.1038692370901499</v>
      </c>
      <c r="U524" s="3">
        <v>-0.111042350494384</v>
      </c>
      <c r="V524" s="3">
        <v>0.61566753655517703</v>
      </c>
      <c r="W524" s="3">
        <v>0.31649506752794598</v>
      </c>
      <c r="X524" s="3">
        <v>-0.49812756904086097</v>
      </c>
      <c r="Y524" s="3">
        <v>-0.31907822874129899</v>
      </c>
      <c r="Z524" s="3">
        <v>0.48601305105565101</v>
      </c>
      <c r="AA524" s="3">
        <v>0.64061726457562695</v>
      </c>
      <c r="AB524" s="3">
        <v>-0.17805619862121999</v>
      </c>
      <c r="AC524" s="3">
        <v>-1.6648357214218401</v>
      </c>
      <c r="AD524" s="3">
        <v>-1.12562304044596</v>
      </c>
      <c r="AE524" s="3">
        <v>-0.313513598390671</v>
      </c>
      <c r="AF524" s="3">
        <v>1.1244737877587201</v>
      </c>
      <c r="AG524" s="3">
        <v>0.17138016067642201</v>
      </c>
      <c r="AH524" s="3">
        <v>1.4291968704354501</v>
      </c>
      <c r="AI524" s="3">
        <v>0.54236018961868804</v>
      </c>
      <c r="AJ524" s="3">
        <v>-1.1388449946266801</v>
      </c>
      <c r="AK524" s="3">
        <v>0.668931000868496</v>
      </c>
      <c r="AL524" s="3">
        <v>1.92861193187849</v>
      </c>
      <c r="AM524" s="3">
        <v>0.74349985090714299</v>
      </c>
      <c r="AN524" s="3">
        <v>1.11788593822523</v>
      </c>
      <c r="AO524" s="3">
        <v>-1.4893045731071901</v>
      </c>
      <c r="AP524" s="3">
        <v>0.71756895380723795</v>
      </c>
      <c r="AQ524" s="3">
        <v>-0.43241727411958802</v>
      </c>
      <c r="AR524" s="3">
        <v>1.0937772122728899</v>
      </c>
      <c r="AS524" s="3">
        <v>1.6386063853935999</v>
      </c>
      <c r="AT524" s="3">
        <v>-0.60894360821483495</v>
      </c>
      <c r="AU524" s="3">
        <v>-0.43443567908303998</v>
      </c>
      <c r="AV524" s="3">
        <v>-1.7221780457654701</v>
      </c>
      <c r="AW524" s="3">
        <v>0.67846235764035301</v>
      </c>
      <c r="AX524" s="3">
        <v>-6.6188906862115301E-2</v>
      </c>
      <c r="AY524" s="3">
        <v>-1.1279203777619999</v>
      </c>
      <c r="AZ524" s="3">
        <v>1.3302389604217599</v>
      </c>
      <c r="BA524" s="3">
        <v>0.59898766220442701</v>
      </c>
      <c r="BB524" s="3">
        <v>-1.74526355253495</v>
      </c>
      <c r="BC524" s="3">
        <v>0.69584306704785703</v>
      </c>
      <c r="BD524" s="3">
        <v>-0.29931468014083101</v>
      </c>
      <c r="BE524" s="3">
        <v>0.176510273291863</v>
      </c>
      <c r="BF524" s="3">
        <v>1.04177525106173</v>
      </c>
      <c r="BG524" s="3">
        <v>-0.20161827322929601</v>
      </c>
      <c r="BH524" s="3">
        <v>1.46101478201209</v>
      </c>
      <c r="BI524" s="3">
        <v>-4.9831416637472301E-2</v>
      </c>
      <c r="BJ524" s="3">
        <v>1.49073018841847</v>
      </c>
      <c r="BK524" s="3">
        <v>0.95459137000150696</v>
      </c>
      <c r="BL524" s="3">
        <v>1.24669942165666</v>
      </c>
      <c r="BM524" s="3">
        <v>-0.90240707486974703</v>
      </c>
      <c r="BN524" s="3">
        <v>-2.7881262659930999E-2</v>
      </c>
      <c r="BO524" s="3">
        <v>-0.39792217262614599</v>
      </c>
      <c r="BP524" s="3">
        <v>-0.34408402356628898</v>
      </c>
      <c r="BQ524" s="3">
        <v>-1.3165206982150099</v>
      </c>
      <c r="BR524" s="3">
        <v>1.28692735391435</v>
      </c>
      <c r="BS524" s="3">
        <v>1.0789195090696999</v>
      </c>
      <c r="BT524" s="3">
        <v>-9.4054108718662002E-2</v>
      </c>
      <c r="BU524" s="3">
        <v>-0.42124596331492598</v>
      </c>
    </row>
    <row r="525" spans="1:73" x14ac:dyDescent="0.2">
      <c r="A525" s="3" t="s">
        <v>3140</v>
      </c>
      <c r="B525" s="3">
        <v>0.137908019042464</v>
      </c>
      <c r="C525" s="3">
        <v>-0.62360586179702204</v>
      </c>
      <c r="D525" s="3">
        <v>0.123968648362554</v>
      </c>
      <c r="E525" s="3">
        <v>0.74548276280815196</v>
      </c>
      <c r="F525" s="3">
        <v>0.816694765194654</v>
      </c>
      <c r="G525" s="3">
        <v>0.167907968984013</v>
      </c>
      <c r="H525" s="3">
        <v>0.69002830988589703</v>
      </c>
      <c r="I525" s="3">
        <v>-0.94845380459842699</v>
      </c>
      <c r="J525" s="3">
        <v>-0.91390840769603798</v>
      </c>
      <c r="K525" s="3">
        <v>-3.3769346008768402</v>
      </c>
      <c r="L525" s="3">
        <v>-1.37239249114616</v>
      </c>
      <c r="M525" s="3">
        <v>-0.84390852449909404</v>
      </c>
      <c r="N525" s="3">
        <v>9.9423234774014602E-2</v>
      </c>
      <c r="O525" s="3">
        <v>0.62760417162368598</v>
      </c>
      <c r="P525" s="3">
        <v>-1.03209002867789</v>
      </c>
      <c r="Q525" s="3">
        <v>-0.101485520895138</v>
      </c>
      <c r="R525" s="3">
        <v>-1.2872411180797401</v>
      </c>
      <c r="S525" s="3">
        <v>-0.73299961865458496</v>
      </c>
      <c r="T525" s="3">
        <v>1.7366932300687801</v>
      </c>
      <c r="U525" s="3">
        <v>0.16184737303622501</v>
      </c>
      <c r="V525" s="3">
        <v>0.36245309890798699</v>
      </c>
      <c r="W525" s="3">
        <v>-0.47815155905012402</v>
      </c>
      <c r="X525" s="3">
        <v>-2.0884519023772401</v>
      </c>
      <c r="Y525" s="3">
        <v>1.1115427580545101</v>
      </c>
      <c r="Z525" s="3">
        <v>1.31063333493933</v>
      </c>
      <c r="AA525" s="3">
        <v>0.37093793323488999</v>
      </c>
      <c r="AB525" s="3">
        <v>-0.25966707513238901</v>
      </c>
      <c r="AC525" s="3">
        <v>-1.72633129449694</v>
      </c>
      <c r="AD525" s="3">
        <v>-1.55330128018761</v>
      </c>
      <c r="AE525" s="3">
        <v>-1.2720896282102701</v>
      </c>
      <c r="AF525" s="3">
        <v>-4.6031067972882901E-2</v>
      </c>
      <c r="AG525" s="3">
        <v>0.77184635518102596</v>
      </c>
      <c r="AH525" s="3">
        <v>0.96154300834677298</v>
      </c>
      <c r="AI525" s="3">
        <v>0.74730094159248805</v>
      </c>
      <c r="AJ525" s="3">
        <v>-0.49269698932481398</v>
      </c>
      <c r="AK525" s="3">
        <v>0.40669544932683599</v>
      </c>
      <c r="AL525" s="3">
        <v>-0.288757935681768</v>
      </c>
      <c r="AM525" s="3">
        <v>0.17942310128480801</v>
      </c>
      <c r="AN525" s="3">
        <v>0.93487638617650703</v>
      </c>
      <c r="AO525" s="3">
        <v>0.27578657685462798</v>
      </c>
      <c r="AP525" s="3">
        <v>0.51790738496873501</v>
      </c>
      <c r="AQ525" s="3">
        <v>-0.102091580489916</v>
      </c>
      <c r="AR525" s="3">
        <v>1.43002707511074</v>
      </c>
      <c r="AS525" s="3">
        <v>1.4957845411442301</v>
      </c>
      <c r="AT525" s="3">
        <v>-0.62451495118918998</v>
      </c>
      <c r="AU525" s="3">
        <v>-0.36845477239517199</v>
      </c>
      <c r="AV525" s="3">
        <v>0.96033088915721398</v>
      </c>
      <c r="AW525" s="3">
        <v>0.14063528721896901</v>
      </c>
      <c r="AX525" s="3">
        <v>0.851846221691821</v>
      </c>
      <c r="AY525" s="3">
        <v>-1.9957247843760899</v>
      </c>
      <c r="AZ525" s="3">
        <v>1.1479063337412401</v>
      </c>
      <c r="BA525" s="3">
        <v>0.291544126318875</v>
      </c>
      <c r="BB525" s="3">
        <v>0.246392686507859</v>
      </c>
      <c r="BC525" s="3">
        <v>0.36669551607143902</v>
      </c>
      <c r="BD525" s="3">
        <v>0.43578630987621497</v>
      </c>
      <c r="BE525" s="3">
        <v>-0.79360557813245902</v>
      </c>
      <c r="BF525" s="3">
        <v>1.0112398951186301</v>
      </c>
      <c r="BG525" s="3">
        <v>0.34215010248290001</v>
      </c>
      <c r="BH525" s="3">
        <v>0.72305855780133799</v>
      </c>
      <c r="BI525" s="3">
        <v>-9.6637044136907893E-2</v>
      </c>
      <c r="BJ525" s="3">
        <v>1.1230578903553099</v>
      </c>
      <c r="BK525" s="3">
        <v>1.9179050489076199</v>
      </c>
      <c r="BL525" s="3">
        <v>1.11214881764929</v>
      </c>
      <c r="BM525" s="3">
        <v>-0.97330224798435505</v>
      </c>
      <c r="BN525" s="3">
        <v>0.62063448628373097</v>
      </c>
      <c r="BO525" s="3">
        <v>-0.59299985226069496</v>
      </c>
      <c r="BP525" s="3">
        <v>-1.40481667946682</v>
      </c>
      <c r="BQ525" s="3">
        <v>-1.32572590234819</v>
      </c>
      <c r="BR525" s="3">
        <v>0.650937466022668</v>
      </c>
      <c r="BS525" s="3">
        <v>5.42717949629987E-2</v>
      </c>
      <c r="BT525" s="3">
        <v>0.475180183536833</v>
      </c>
      <c r="BU525" s="3">
        <v>-0.93966594047413499</v>
      </c>
    </row>
    <row r="526" spans="1:73" x14ac:dyDescent="0.2">
      <c r="A526" s="3" t="s">
        <v>3141</v>
      </c>
      <c r="B526" s="3">
        <v>-0.95895661040618496</v>
      </c>
      <c r="C526" s="3">
        <v>0.32702911856269201</v>
      </c>
      <c r="D526" s="3">
        <v>-1.13775824765234</v>
      </c>
      <c r="E526" s="3">
        <v>0.73813427830850797</v>
      </c>
      <c r="F526" s="3">
        <v>3.04124490225538E-2</v>
      </c>
      <c r="G526" s="3">
        <v>0.48670313880111998</v>
      </c>
      <c r="H526" s="3">
        <v>0.93550910888101102</v>
      </c>
      <c r="I526" s="3">
        <v>-0.82284559662655199</v>
      </c>
      <c r="J526" s="3">
        <v>-0.17749643149623401</v>
      </c>
      <c r="K526" s="3">
        <v>-1.13969873053718</v>
      </c>
      <c r="L526" s="3">
        <v>-0.78625363365524503</v>
      </c>
      <c r="M526" s="3">
        <v>0.29819908713075299</v>
      </c>
      <c r="N526" s="3">
        <v>0.30041678185628601</v>
      </c>
      <c r="O526" s="3">
        <v>-2.10772247823266</v>
      </c>
      <c r="P526" s="3">
        <v>-1.05570354280759</v>
      </c>
      <c r="Q526" s="3">
        <v>-0.947868136778516</v>
      </c>
      <c r="R526" s="3">
        <v>-0.99942953914717503</v>
      </c>
      <c r="S526" s="3">
        <v>0.44595299821943801</v>
      </c>
      <c r="T526" s="3">
        <v>-2.2812224390256101E-2</v>
      </c>
      <c r="U526" s="3">
        <v>0.230559398001974</v>
      </c>
      <c r="V526" s="3">
        <v>-0.77932333763795203</v>
      </c>
      <c r="W526" s="3">
        <v>0.22584679671021399</v>
      </c>
      <c r="X526" s="3">
        <v>-2.2729407352849198</v>
      </c>
      <c r="Y526" s="3">
        <v>1.3540989883254999</v>
      </c>
      <c r="Z526" s="3">
        <v>1.45417246281521</v>
      </c>
      <c r="AA526" s="3">
        <v>1.4702507495753301</v>
      </c>
      <c r="AB526" s="3">
        <v>-1.8654046779880001E-2</v>
      </c>
      <c r="AC526" s="3">
        <v>-0.72138606293338303</v>
      </c>
      <c r="AD526" s="3">
        <v>-1.7052108855482899</v>
      </c>
      <c r="AE526" s="3">
        <v>-1.81720446918774</v>
      </c>
      <c r="AF526" s="3">
        <v>-5.6250902673693499E-3</v>
      </c>
      <c r="AG526" s="3">
        <v>0.75171765850240202</v>
      </c>
      <c r="AH526" s="3">
        <v>-0.28865837961361301</v>
      </c>
      <c r="AI526" s="3">
        <v>0.41462806022127402</v>
      </c>
      <c r="AJ526" s="3">
        <v>-0.56309810189841203</v>
      </c>
      <c r="AK526" s="3">
        <v>-0.166962381549949</v>
      </c>
      <c r="AL526" s="3">
        <v>0.66827689445419503</v>
      </c>
      <c r="AM526" s="3">
        <v>-1.1044928267693399</v>
      </c>
      <c r="AN526" s="3">
        <v>-0.59774958198487704</v>
      </c>
      <c r="AO526" s="3">
        <v>-0.25428411136784002</v>
      </c>
      <c r="AP526" s="3">
        <v>1.11569680533063</v>
      </c>
      <c r="AQ526" s="3">
        <v>-0.44971845905550101</v>
      </c>
      <c r="AR526" s="3">
        <v>1.01368284795607</v>
      </c>
      <c r="AS526" s="3">
        <v>1.1861086128663201</v>
      </c>
      <c r="AT526" s="3">
        <v>2.9858025341170501E-2</v>
      </c>
      <c r="AU526" s="3">
        <v>1.8436550989870799</v>
      </c>
      <c r="AV526" s="3">
        <v>-0.13203368962279299</v>
      </c>
      <c r="AW526" s="3">
        <v>-6.9938237307847401E-2</v>
      </c>
      <c r="AX526" s="3">
        <v>0.54990743847883194</v>
      </c>
      <c r="AY526" s="3">
        <v>-2.0217868076182302</v>
      </c>
      <c r="AZ526" s="3">
        <v>1.5212577282626101</v>
      </c>
      <c r="BA526" s="3">
        <v>-1.0834247268767701</v>
      </c>
      <c r="BB526" s="3">
        <v>-0.60412545432078701</v>
      </c>
      <c r="BC526" s="3">
        <v>1.3956807644292599</v>
      </c>
      <c r="BD526" s="3">
        <v>1.1700303261061999</v>
      </c>
      <c r="BE526" s="3">
        <v>-0.13840956195870199</v>
      </c>
      <c r="BF526" s="3">
        <v>1.6997821536680799</v>
      </c>
      <c r="BG526" s="3">
        <v>-4.4434747964210097E-2</v>
      </c>
      <c r="BH526" s="3">
        <v>1.2307397192176901</v>
      </c>
      <c r="BI526" s="3">
        <v>-0.93373033290323904</v>
      </c>
      <c r="BJ526" s="3">
        <v>0.59620181587434895</v>
      </c>
      <c r="BK526" s="3">
        <v>1.6645762499002299</v>
      </c>
      <c r="BL526" s="3">
        <v>1.3419016673350701</v>
      </c>
      <c r="BM526" s="3">
        <v>-0.14755755270152901</v>
      </c>
      <c r="BN526" s="3">
        <v>1.6365778539903599</v>
      </c>
      <c r="BO526" s="3">
        <v>0.103041951283784</v>
      </c>
      <c r="BP526" s="3">
        <v>-0.62713403709819904</v>
      </c>
      <c r="BQ526" s="3">
        <v>-0.80260913225605601</v>
      </c>
      <c r="BR526" s="3">
        <v>-0.30889484398410799</v>
      </c>
      <c r="BS526" s="3">
        <v>-0.27978760071147801</v>
      </c>
      <c r="BT526" s="3">
        <v>0.81908013579048899</v>
      </c>
      <c r="BU526" s="3">
        <v>-0.95396679727373401</v>
      </c>
    </row>
    <row r="527" spans="1:73" x14ac:dyDescent="0.2">
      <c r="A527" s="3" t="s">
        <v>3142</v>
      </c>
      <c r="B527" s="3">
        <v>-1.4620616721741699</v>
      </c>
      <c r="C527" s="3">
        <v>-0.15959344588275501</v>
      </c>
      <c r="D527" s="3">
        <v>-0.86347670641277396</v>
      </c>
      <c r="E527" s="3">
        <v>0.63116409286396302</v>
      </c>
      <c r="F527" s="3">
        <v>-0.12303150693378</v>
      </c>
      <c r="G527" s="3">
        <v>0.507338966456505</v>
      </c>
      <c r="H527" s="3">
        <v>0.39670099250038299</v>
      </c>
      <c r="I527" s="3">
        <v>-1.3654601926916701</v>
      </c>
      <c r="J527" s="3">
        <v>-1.4109223419900101</v>
      </c>
      <c r="K527" s="3">
        <v>-1.2531458857968201</v>
      </c>
      <c r="L527" s="3">
        <v>0.35642429975918399</v>
      </c>
      <c r="M527" s="3">
        <v>-0.21434694988281799</v>
      </c>
      <c r="N527" s="3">
        <v>-0.47827998330925597</v>
      </c>
      <c r="O527" s="3">
        <v>-0.306225640699269</v>
      </c>
      <c r="P527" s="3">
        <v>-1.04570527240555</v>
      </c>
      <c r="Q527" s="3">
        <v>-1.0422632021047</v>
      </c>
      <c r="R527" s="3">
        <v>-1.8205734100037001</v>
      </c>
      <c r="S527" s="3">
        <v>-1.1262586578879501</v>
      </c>
      <c r="T527" s="3">
        <v>0.19522812437099199</v>
      </c>
      <c r="U527" s="3">
        <v>0.883686886754118</v>
      </c>
      <c r="V527" s="3">
        <v>1.44403665390487E-3</v>
      </c>
      <c r="W527" s="3">
        <v>-1.1430200315534799E-2</v>
      </c>
      <c r="X527" s="3">
        <v>0.50865768170163805</v>
      </c>
      <c r="Y527" s="3">
        <v>-0.43497024550425001</v>
      </c>
      <c r="Z527" s="3">
        <v>0.86770584607156698</v>
      </c>
      <c r="AA527" s="3">
        <v>1.2549164038121401</v>
      </c>
      <c r="AB527" s="3">
        <v>0.89823745666228705</v>
      </c>
      <c r="AC527" s="3">
        <v>-1.8283292437335601</v>
      </c>
      <c r="AD527" s="3">
        <v>-1.41000594665017</v>
      </c>
      <c r="AE527" s="3">
        <v>1.4161815882396501E-2</v>
      </c>
      <c r="AF527" s="3">
        <v>0.237158798945069</v>
      </c>
      <c r="AG527" s="3">
        <v>5.8975783111088399E-2</v>
      </c>
      <c r="AH527" s="3">
        <v>0.70029606325715199</v>
      </c>
      <c r="AI527" s="3">
        <v>0.50926116155958101</v>
      </c>
      <c r="AJ527" s="3">
        <v>-0.30017519634574902</v>
      </c>
      <c r="AK527" s="3">
        <v>0.99457072287458703</v>
      </c>
      <c r="AL527" s="3">
        <v>0.569832658412327</v>
      </c>
      <c r="AM527" s="3">
        <v>0.50483564260133595</v>
      </c>
      <c r="AN527" s="3">
        <v>9.5855107763129097E-2</v>
      </c>
      <c r="AO527" s="3">
        <v>-0.48208190641429399</v>
      </c>
      <c r="AP527" s="3">
        <v>-0.47432383757385499</v>
      </c>
      <c r="AQ527" s="3">
        <v>-0.60596961591813103</v>
      </c>
      <c r="AR527" s="3">
        <v>0.43798348500481898</v>
      </c>
      <c r="AS527" s="3">
        <v>2.8029986971755698</v>
      </c>
      <c r="AT527" s="3">
        <v>-0.80505091572160203</v>
      </c>
      <c r="AU527" s="3">
        <v>0.28423022786458302</v>
      </c>
      <c r="AV527" s="3">
        <v>5.4863179634739599E-2</v>
      </c>
      <c r="AW527" s="3">
        <v>0.81576187607681405</v>
      </c>
      <c r="AX527" s="3">
        <v>-0.88792881621236996</v>
      </c>
      <c r="AY527" s="3">
        <v>-2.9691743885150501</v>
      </c>
      <c r="AZ527" s="3">
        <v>1.5884843075133901</v>
      </c>
      <c r="BA527" s="3">
        <v>0.18648884198374999</v>
      </c>
      <c r="BB527" s="3">
        <v>-0.54772263407375599</v>
      </c>
      <c r="BC527" s="3">
        <v>1.9237508952592199</v>
      </c>
      <c r="BD527" s="3">
        <v>9.5363383434435206E-2</v>
      </c>
      <c r="BE527" s="3">
        <v>-0.14502499508990599</v>
      </c>
      <c r="BF527" s="3">
        <v>1.16417091406228</v>
      </c>
      <c r="BG527" s="3">
        <v>0.241651371220863</v>
      </c>
      <c r="BH527" s="3">
        <v>1.75227321118015</v>
      </c>
      <c r="BI527" s="3">
        <v>0.57808021647087404</v>
      </c>
      <c r="BJ527" s="3">
        <v>-1.7196785624763001E-2</v>
      </c>
      <c r="BK527" s="3">
        <v>2.0832930888145298</v>
      </c>
      <c r="BL527" s="3">
        <v>1.3752100554953499</v>
      </c>
      <c r="BM527" s="3">
        <v>3.03663676234447E-2</v>
      </c>
      <c r="BN527" s="3">
        <v>0.51093749449831005</v>
      </c>
      <c r="BO527" s="3">
        <v>-0.49114304472577103</v>
      </c>
      <c r="BP527" s="3">
        <v>-1.1649707732196699</v>
      </c>
      <c r="BQ527" s="3">
        <v>-1.1126468344254701</v>
      </c>
      <c r="BR527" s="3">
        <v>-0.20440070777969199</v>
      </c>
      <c r="BS527" s="3">
        <v>1.17009395711245</v>
      </c>
      <c r="BT527" s="3">
        <v>-0.149986940588544</v>
      </c>
      <c r="BU527" s="3">
        <v>-0.56857621583154605</v>
      </c>
    </row>
    <row r="528" spans="1:73" x14ac:dyDescent="0.2">
      <c r="A528" s="3" t="s">
        <v>3143</v>
      </c>
      <c r="B528" s="3">
        <v>-4.8420535695503503E-2</v>
      </c>
      <c r="C528" s="3">
        <v>7.0918150653508094E-2</v>
      </c>
      <c r="D528" s="3">
        <v>0.228120669498524</v>
      </c>
      <c r="E528" s="3">
        <v>-0.30433947497652802</v>
      </c>
      <c r="F528" s="3">
        <v>0.68012016991956703</v>
      </c>
      <c r="G528" s="3">
        <v>0.57362814102455595</v>
      </c>
      <c r="H528" s="3">
        <v>1.6659320945476599</v>
      </c>
      <c r="I528" s="3">
        <v>-0.86519749382358102</v>
      </c>
      <c r="J528" s="3">
        <v>-0.58459944943355402</v>
      </c>
      <c r="K528" s="3">
        <v>-1.54404191928765</v>
      </c>
      <c r="L528" s="3">
        <v>-1.42554840777114</v>
      </c>
      <c r="M528" s="3">
        <v>0.39140844713753897</v>
      </c>
      <c r="N528" s="3">
        <v>-0.305691754708528</v>
      </c>
      <c r="O528" s="3">
        <v>-1.4777125984330399</v>
      </c>
      <c r="P528" s="3">
        <v>-1.42997712389344</v>
      </c>
      <c r="Q528" s="3">
        <v>-0.78811754909957399</v>
      </c>
      <c r="R528" s="3">
        <v>-0.46728918268254299</v>
      </c>
      <c r="S528" s="3">
        <v>0.15915440316651699</v>
      </c>
      <c r="T528" s="3">
        <v>1.0303606205075999</v>
      </c>
      <c r="U528" s="3">
        <v>-0.405760454876537</v>
      </c>
      <c r="V528" s="3">
        <v>-0.491968287791546</v>
      </c>
      <c r="W528" s="3">
        <v>-0.18635306835951701</v>
      </c>
      <c r="X528" s="3">
        <v>-1.0954231181966001</v>
      </c>
      <c r="Y528" s="3">
        <v>1.0519970962195999</v>
      </c>
      <c r="Z528" s="3">
        <v>1.2037904961366199</v>
      </c>
      <c r="AA528" s="3">
        <v>1.0492925367556001</v>
      </c>
      <c r="AB528" s="3">
        <v>0.33258427879553298</v>
      </c>
      <c r="AC528" s="3">
        <v>-1.42189725249473</v>
      </c>
      <c r="AD528" s="3">
        <v>-0.72895531082456899</v>
      </c>
      <c r="AE528" s="3">
        <v>-0.22556918058752001</v>
      </c>
      <c r="AF528" s="3">
        <v>-0.30501561484252798</v>
      </c>
      <c r="AG528" s="3">
        <v>0.78154114981957701</v>
      </c>
      <c r="AH528" s="3">
        <v>1.6101505556026601</v>
      </c>
      <c r="AI528" s="3">
        <v>0.33833146765653399</v>
      </c>
      <c r="AJ528" s="3">
        <v>-0.61468767347055697</v>
      </c>
      <c r="AK528" s="3">
        <v>0.49654819630055003</v>
      </c>
      <c r="AL528" s="3">
        <v>1.83260057151668</v>
      </c>
      <c r="AM528" s="3">
        <v>-0.22928794985052101</v>
      </c>
      <c r="AN528" s="3">
        <v>-7.0733151273505407E-2</v>
      </c>
      <c r="AO528" s="3">
        <v>-0.87331117221558197</v>
      </c>
      <c r="AP528" s="3">
        <v>0.77849852042257595</v>
      </c>
      <c r="AQ528" s="3">
        <v>-0.34220330747253103</v>
      </c>
      <c r="AR528" s="3">
        <v>1.93165506188569</v>
      </c>
      <c r="AS528" s="3">
        <v>1.9465301389376899</v>
      </c>
      <c r="AT528" s="3">
        <v>-0.278984230001525</v>
      </c>
      <c r="AU528" s="3">
        <v>-0.11502031249651</v>
      </c>
      <c r="AV528" s="3">
        <v>-0.68128745027156401</v>
      </c>
      <c r="AW528" s="3">
        <v>-0.88446748000458297</v>
      </c>
      <c r="AX528" s="3">
        <v>0.25618047393752602</v>
      </c>
      <c r="AY528" s="3">
        <v>-1.6548950503183599</v>
      </c>
      <c r="AZ528" s="3">
        <v>1.09966495677261</v>
      </c>
      <c r="BA528" s="3">
        <v>-1.32980700274553</v>
      </c>
      <c r="BB528" s="3">
        <v>-1.0507978870406001</v>
      </c>
      <c r="BC528" s="3">
        <v>1.6202926535926601</v>
      </c>
      <c r="BD528" s="3">
        <v>1.0421930681625999</v>
      </c>
      <c r="BE528" s="3">
        <v>-0.62449170152755795</v>
      </c>
      <c r="BF528" s="3">
        <v>1.5462553382656501</v>
      </c>
      <c r="BG528" s="3">
        <v>-0.21069410353551901</v>
      </c>
      <c r="BH528" s="3">
        <v>1.12975318080961</v>
      </c>
      <c r="BI528" s="3">
        <v>-0.30772017430652798</v>
      </c>
      <c r="BJ528" s="3">
        <v>0.48302539898054803</v>
      </c>
      <c r="BK528" s="3">
        <v>1.8363193407796801</v>
      </c>
      <c r="BL528" s="3">
        <v>0.94753348692259298</v>
      </c>
      <c r="BM528" s="3">
        <v>-1.48731378453024</v>
      </c>
      <c r="BN528" s="3">
        <v>0.268689061458527</v>
      </c>
      <c r="BO528" s="3">
        <v>-0.85471732590058003</v>
      </c>
      <c r="BP528" s="3">
        <v>-1.28727780517412</v>
      </c>
      <c r="BQ528" s="3">
        <v>-1.70648452209416</v>
      </c>
      <c r="BR528" s="3">
        <v>0.45631787427354498</v>
      </c>
      <c r="BS528" s="3">
        <v>0.58850321807655803</v>
      </c>
      <c r="BT528" s="3">
        <v>0.60574478465955905</v>
      </c>
      <c r="BU528" s="3">
        <v>-1.32757574118773</v>
      </c>
    </row>
    <row r="529" spans="1:73" x14ac:dyDescent="0.2">
      <c r="A529" s="3" t="s">
        <v>3144</v>
      </c>
      <c r="B529" s="3">
        <v>-0.49992359968641797</v>
      </c>
      <c r="C529" s="3">
        <v>0.181207569438218</v>
      </c>
      <c r="D529" s="3">
        <v>-3.4044619422892497E-2</v>
      </c>
      <c r="E529" s="3">
        <v>-0.69235047743126599</v>
      </c>
      <c r="F529" s="3">
        <v>0.25868399594427999</v>
      </c>
      <c r="G529" s="3">
        <v>0.63123222730208794</v>
      </c>
      <c r="H529" s="3">
        <v>1.5915808788788099</v>
      </c>
      <c r="I529" s="3">
        <v>-1.07211535446777</v>
      </c>
      <c r="J529" s="3">
        <v>-0.81389020426094705</v>
      </c>
      <c r="K529" s="3">
        <v>-1.71726722699057</v>
      </c>
      <c r="L529" s="3">
        <v>-0.77084165615766398</v>
      </c>
      <c r="M529" s="3">
        <v>0.45383010729259798</v>
      </c>
      <c r="N529" s="3">
        <v>-0.50432652831468905</v>
      </c>
      <c r="O529" s="3">
        <v>-1.4759754001476699</v>
      </c>
      <c r="P529" s="3">
        <v>-1.4794334943063501</v>
      </c>
      <c r="Q529" s="3">
        <v>-0.99114304042424195</v>
      </c>
      <c r="R529" s="3">
        <v>-0.374090545026938</v>
      </c>
      <c r="S529" s="3">
        <v>-5.3564899564541697E-2</v>
      </c>
      <c r="T529" s="3">
        <v>1.0288374687933199</v>
      </c>
      <c r="U529" s="3">
        <v>-3.7729473854278398E-2</v>
      </c>
      <c r="V529" s="3">
        <v>-0.76127237264969505</v>
      </c>
      <c r="W529" s="3">
        <v>-0.17193376191429099</v>
      </c>
      <c r="X529" s="3">
        <v>-0.79462502942608604</v>
      </c>
      <c r="Y529" s="3">
        <v>1.1203730322068199</v>
      </c>
      <c r="Z529" s="3">
        <v>1.3051070677003</v>
      </c>
      <c r="AA529" s="3">
        <v>1.0165168273099201</v>
      </c>
      <c r="AB529" s="3">
        <v>0.20157820060249501</v>
      </c>
      <c r="AC529" s="3">
        <v>-1.3829658949616099</v>
      </c>
      <c r="AD529" s="3">
        <v>-1.1567914196320801</v>
      </c>
      <c r="AE529" s="3">
        <v>-1.7793466546011199E-2</v>
      </c>
      <c r="AF529" s="3">
        <v>-0.30594908308038699</v>
      </c>
      <c r="AG529" s="3">
        <v>0.89952742328576296</v>
      </c>
      <c r="AH529" s="3">
        <v>1.29376905406527</v>
      </c>
      <c r="AI529" s="3">
        <v>0.56830625162765203</v>
      </c>
      <c r="AJ529" s="3">
        <v>-0.42811617999787199</v>
      </c>
      <c r="AK529" s="3">
        <v>0.68676959742435995</v>
      </c>
      <c r="AL529" s="3">
        <v>1.44513153609297</v>
      </c>
      <c r="AM529" s="3">
        <v>-0.18446226698100299</v>
      </c>
      <c r="AN529" s="3">
        <v>0.10743489405293299</v>
      </c>
      <c r="AO529" s="3">
        <v>-1.02243595805693</v>
      </c>
      <c r="AP529" s="3">
        <v>0.82843807779410295</v>
      </c>
      <c r="AQ529" s="3">
        <v>-0.16813552734655501</v>
      </c>
      <c r="AR529" s="3">
        <v>1.7429433609065099</v>
      </c>
      <c r="AS529" s="3">
        <v>2.1180426453322001</v>
      </c>
      <c r="AT529" s="3">
        <v>-0.41794976110512599</v>
      </c>
      <c r="AU529" s="3">
        <v>-8.9789853128473707E-2</v>
      </c>
      <c r="AV529" s="3">
        <v>-0.71317255050511097</v>
      </c>
      <c r="AW529" s="3">
        <v>-0.42811617999787199</v>
      </c>
      <c r="AX529" s="3">
        <v>8.6996919811836906E-3</v>
      </c>
      <c r="AY529" s="3">
        <v>-1.8112971534037801</v>
      </c>
      <c r="AZ529" s="3">
        <v>1.43077005215526</v>
      </c>
      <c r="BA529" s="3">
        <v>-0.78916577586081704</v>
      </c>
      <c r="BB529" s="3">
        <v>-1.2108359512924101</v>
      </c>
      <c r="BC529" s="3">
        <v>1.99521416428601</v>
      </c>
      <c r="BD529" s="3">
        <v>1.1067296224659999</v>
      </c>
      <c r="BE529" s="3">
        <v>-0.60832256871309398</v>
      </c>
      <c r="BF529" s="3">
        <v>1.4067712566277699</v>
      </c>
      <c r="BG529" s="3">
        <v>-0.19969299863073101</v>
      </c>
      <c r="BH529" s="3">
        <v>0.73786624553957803</v>
      </c>
      <c r="BI529" s="3">
        <v>-0.194099578570782</v>
      </c>
      <c r="BJ529" s="3">
        <v>0.48512302492529003</v>
      </c>
      <c r="BK529" s="3">
        <v>1.6563965234924201</v>
      </c>
      <c r="BL529" s="3">
        <v>1.31209884277524</v>
      </c>
      <c r="BM529" s="3">
        <v>-1.4495200349992501</v>
      </c>
      <c r="BN529" s="3">
        <v>0.213369734782929</v>
      </c>
      <c r="BO529" s="3">
        <v>-1.02651764296555</v>
      </c>
      <c r="BP529" s="3">
        <v>-1.2019734039676899</v>
      </c>
      <c r="BQ529" s="3">
        <v>-1.67934157138138</v>
      </c>
      <c r="BR529" s="3">
        <v>0.450523186649046</v>
      </c>
      <c r="BS529" s="3">
        <v>0.96642170373245995</v>
      </c>
      <c r="BT529" s="3">
        <v>0.59774729369995605</v>
      </c>
      <c r="BU529" s="3">
        <v>-1.1160690539929199</v>
      </c>
    </row>
    <row r="530" spans="1:73" x14ac:dyDescent="0.2">
      <c r="A530" s="3" t="s">
        <v>3145</v>
      </c>
      <c r="B530" s="3">
        <v>-0.57504258282670695</v>
      </c>
      <c r="C530" s="3">
        <v>0.11283543230538701</v>
      </c>
      <c r="D530" s="3">
        <v>-4.6398046510870601E-2</v>
      </c>
      <c r="E530" s="3">
        <v>-0.90055747094213201</v>
      </c>
      <c r="F530" s="3">
        <v>0.61232641147073497</v>
      </c>
      <c r="G530" s="3">
        <v>0.655443162660308</v>
      </c>
      <c r="H530" s="3">
        <v>1.64812344197099</v>
      </c>
      <c r="I530" s="3">
        <v>-1.1639842373445699</v>
      </c>
      <c r="J530" s="3">
        <v>-0.87914834563992605</v>
      </c>
      <c r="K530" s="3">
        <v>-1.8045499097290301</v>
      </c>
      <c r="L530" s="3">
        <v>-0.86191822852993905</v>
      </c>
      <c r="M530" s="3">
        <v>0.52360540421527002</v>
      </c>
      <c r="N530" s="3">
        <v>-0.247388440517644</v>
      </c>
      <c r="O530" s="3">
        <v>-1.4211424914586901</v>
      </c>
      <c r="P530" s="3">
        <v>-1.5789100007345001</v>
      </c>
      <c r="Q530" s="3">
        <v>-1.0832564124250199</v>
      </c>
      <c r="R530" s="3">
        <v>-0.32388750714745002</v>
      </c>
      <c r="S530" s="3">
        <v>-0.24894727690680599</v>
      </c>
      <c r="T530" s="3">
        <v>0.81895514986383799</v>
      </c>
      <c r="U530" s="3">
        <v>-6.4357831717911498E-2</v>
      </c>
      <c r="V530" s="3">
        <v>-0.56640264922295003</v>
      </c>
      <c r="W530" s="3">
        <v>1.0118064279153099E-2</v>
      </c>
      <c r="X530" s="3">
        <v>-0.76031194601512897</v>
      </c>
      <c r="Y530" s="3">
        <v>1.03006139703432</v>
      </c>
      <c r="Z530" s="3">
        <v>1.0803089955360099</v>
      </c>
      <c r="AA530" s="3">
        <v>1.1259132516019099</v>
      </c>
      <c r="AB530" s="3">
        <v>7.6683694769515101E-2</v>
      </c>
      <c r="AC530" s="3">
        <v>-1.5741820831329001</v>
      </c>
      <c r="AD530" s="3">
        <v>-0.99022373005060005</v>
      </c>
      <c r="AE530" s="3">
        <v>-8.4373954289378106E-2</v>
      </c>
      <c r="AF530" s="3">
        <v>-7.4739018735093102E-2</v>
      </c>
      <c r="AG530" s="3">
        <v>0.72907330699942297</v>
      </c>
      <c r="AH530" s="3">
        <v>1.16504999498936</v>
      </c>
      <c r="AI530" s="3">
        <v>0.56688798906326399</v>
      </c>
      <c r="AJ530" s="3">
        <v>-0.49186041976251699</v>
      </c>
      <c r="AK530" s="3">
        <v>0.52012289738841999</v>
      </c>
      <c r="AL530" s="3">
        <v>1.5532665893539299</v>
      </c>
      <c r="AM530" s="3">
        <v>-0.217654465562682</v>
      </c>
      <c r="AN530" s="3">
        <v>0.32841918825324701</v>
      </c>
      <c r="AO530" s="3">
        <v>-0.97675803698677999</v>
      </c>
      <c r="AP530" s="3">
        <v>1.0610722911591299</v>
      </c>
      <c r="AQ530" s="3">
        <v>-7.66295224410974E-2</v>
      </c>
      <c r="AR530" s="3">
        <v>1.4033529621409599</v>
      </c>
      <c r="AS530" s="3">
        <v>2.0335208641423899</v>
      </c>
      <c r="AT530" s="3">
        <v>-0.195847339480264</v>
      </c>
      <c r="AU530" s="3">
        <v>0.23920068002251699</v>
      </c>
      <c r="AV530" s="3">
        <v>-0.64348213365723095</v>
      </c>
      <c r="AW530" s="3">
        <v>-0.22276214224206201</v>
      </c>
      <c r="AX530" s="3">
        <v>0.126599625954366</v>
      </c>
      <c r="AY530" s="3">
        <v>-1.67065083890982</v>
      </c>
      <c r="AZ530" s="3">
        <v>1.4293888465131199</v>
      </c>
      <c r="BA530" s="3">
        <v>-0.86954657681732495</v>
      </c>
      <c r="BB530" s="3">
        <v>-1.4144593950243001</v>
      </c>
      <c r="BC530" s="3">
        <v>1.8920647535089099</v>
      </c>
      <c r="BD530" s="3">
        <v>1.0623989604265001</v>
      </c>
      <c r="BE530" s="3">
        <v>-0.75414293392185106</v>
      </c>
      <c r="BF530" s="3">
        <v>1.26189685150748</v>
      </c>
      <c r="BG530" s="3">
        <v>-0.13636280620449701</v>
      </c>
      <c r="BH530" s="3">
        <v>0.96538627024996104</v>
      </c>
      <c r="BI530" s="3">
        <v>-0.204056105572125</v>
      </c>
      <c r="BJ530" s="3">
        <v>0.61431641537179305</v>
      </c>
      <c r="BK530" s="3">
        <v>1.63800758880728</v>
      </c>
      <c r="BL530" s="3">
        <v>1.3177827943955001</v>
      </c>
      <c r="BM530" s="3">
        <v>-1.4436096355016199</v>
      </c>
      <c r="BN530" s="3">
        <v>0.38546596675021899</v>
      </c>
      <c r="BO530" s="3">
        <v>-0.97058902489350296</v>
      </c>
      <c r="BP530" s="3">
        <v>-1.24366731021607</v>
      </c>
      <c r="BQ530" s="3">
        <v>-1.9602013815233901</v>
      </c>
      <c r="BR530" s="3">
        <v>0.62360310024339305</v>
      </c>
      <c r="BS530" s="3">
        <v>0.96820544244312501</v>
      </c>
      <c r="BT530" s="3">
        <v>0.25711071513203099</v>
      </c>
      <c r="BU530" s="3">
        <v>-1.09456626792936</v>
      </c>
    </row>
    <row r="531" spans="1:73" x14ac:dyDescent="0.2">
      <c r="A531" s="3" t="s">
        <v>3146</v>
      </c>
      <c r="B531" s="3">
        <v>-0.397656809980174</v>
      </c>
      <c r="C531" s="3">
        <v>-3.19378191359815E-3</v>
      </c>
      <c r="D531" s="3">
        <v>-7.9139249960898203E-2</v>
      </c>
      <c r="E531" s="3">
        <v>-0.314910255242071</v>
      </c>
      <c r="F531" s="3">
        <v>0.46570336160232301</v>
      </c>
      <c r="G531" s="3">
        <v>0.62515106068670501</v>
      </c>
      <c r="H531" s="3">
        <v>1.7095465497203</v>
      </c>
      <c r="I531" s="3">
        <v>-1.11422686048617</v>
      </c>
      <c r="J531" s="3">
        <v>-0.72977654338105602</v>
      </c>
      <c r="K531" s="3">
        <v>-1.7886301735091901</v>
      </c>
      <c r="L531" s="3">
        <v>-1.1606253852434301</v>
      </c>
      <c r="M531" s="3">
        <v>0.31645729255414501</v>
      </c>
      <c r="N531" s="3">
        <v>-0.45319901795506601</v>
      </c>
      <c r="O531" s="3">
        <v>-1.32604292708974</v>
      </c>
      <c r="P531" s="3">
        <v>-1.51938270818329</v>
      </c>
      <c r="Q531" s="3">
        <v>-0.91831777997609598</v>
      </c>
      <c r="R531" s="3">
        <v>-0.88657937541901499</v>
      </c>
      <c r="S531" s="3">
        <v>-0.18568960811681301</v>
      </c>
      <c r="T531" s="3">
        <v>0.97351783451561702</v>
      </c>
      <c r="U531" s="3">
        <v>-0.15961877580206801</v>
      </c>
      <c r="V531" s="3">
        <v>-0.64627431234397403</v>
      </c>
      <c r="W531" s="3">
        <v>-0.104076567827177</v>
      </c>
      <c r="X531" s="3">
        <v>-0.82272472815536501</v>
      </c>
      <c r="Y531" s="3">
        <v>0.82011554582305901</v>
      </c>
      <c r="Z531" s="3">
        <v>1.39745223824234</v>
      </c>
      <c r="AA531" s="3">
        <v>1.0966930712490499</v>
      </c>
      <c r="AB531" s="3">
        <v>0.342905963018379</v>
      </c>
      <c r="AC531" s="3">
        <v>-1.67293613213564</v>
      </c>
      <c r="AD531" s="3">
        <v>-0.65723161867915703</v>
      </c>
      <c r="AE531" s="3">
        <v>-0.166042024343382</v>
      </c>
      <c r="AF531" s="3">
        <v>4.7436530117935902E-2</v>
      </c>
      <c r="AG531" s="3">
        <v>0.74152521072933497</v>
      </c>
      <c r="AH531" s="3">
        <v>1.2659645622201501</v>
      </c>
      <c r="AI531" s="3">
        <v>0.445677939679403</v>
      </c>
      <c r="AJ531" s="3">
        <v>-0.69954949142193201</v>
      </c>
      <c r="AK531" s="3">
        <v>0.93648969586568898</v>
      </c>
      <c r="AL531" s="3">
        <v>1.24669481659621</v>
      </c>
      <c r="AM531" s="3">
        <v>-0.16226364284849101</v>
      </c>
      <c r="AN531" s="3">
        <v>0.21859721183647901</v>
      </c>
      <c r="AO531" s="3">
        <v>-0.86882098239302996</v>
      </c>
      <c r="AP531" s="3">
        <v>0.64895486410451597</v>
      </c>
      <c r="AQ531" s="3">
        <v>-0.119567931956228</v>
      </c>
      <c r="AR531" s="3">
        <v>1.83272178645373</v>
      </c>
      <c r="AS531" s="3">
        <v>1.8780623643924199</v>
      </c>
      <c r="AT531" s="3">
        <v>-0.22347342306571899</v>
      </c>
      <c r="AU531" s="3">
        <v>0.15852094606771899</v>
      </c>
      <c r="AV531" s="3">
        <v>-0.66138783832353698</v>
      </c>
      <c r="AW531" s="3">
        <v>-0.54501368828090702</v>
      </c>
      <c r="AX531" s="3">
        <v>3.5345709334285498E-2</v>
      </c>
      <c r="AY531" s="3">
        <v>-1.81983960465699</v>
      </c>
      <c r="AZ531" s="3">
        <v>1.4144549549693499</v>
      </c>
      <c r="BA531" s="3">
        <v>-1.0426265311580001</v>
      </c>
      <c r="BB531" s="3">
        <v>-1.2089508845630801</v>
      </c>
      <c r="BC531" s="3">
        <v>1.75035306986512</v>
      </c>
      <c r="BD531" s="3">
        <v>0.85260962667911799</v>
      </c>
      <c r="BE531" s="3">
        <v>-0.41919358450105099</v>
      </c>
      <c r="BF531" s="3">
        <v>1.4223895561086199</v>
      </c>
      <c r="BG531" s="3">
        <v>-0.38140976955214501</v>
      </c>
      <c r="BH531" s="3">
        <v>1.28598998414307</v>
      </c>
      <c r="BI531" s="3">
        <v>-0.13317010533783399</v>
      </c>
      <c r="BJ531" s="3">
        <v>0.543915858546557</v>
      </c>
      <c r="BK531" s="3">
        <v>1.76622227214366</v>
      </c>
      <c r="BL531" s="3">
        <v>1.27427700150891</v>
      </c>
      <c r="BM531" s="3">
        <v>-1.3911444402466999</v>
      </c>
      <c r="BN531" s="3">
        <v>0.36028651789487498</v>
      </c>
      <c r="BO531" s="3">
        <v>-1.0884205148760699</v>
      </c>
      <c r="BP531" s="3">
        <v>-1.27790634684483</v>
      </c>
      <c r="BQ531" s="3">
        <v>-1.74223164875194</v>
      </c>
      <c r="BR531" s="3">
        <v>0.44870064487531502</v>
      </c>
      <c r="BS531" s="3">
        <v>1.14732338328058</v>
      </c>
      <c r="BT531" s="3">
        <v>0.425274679606994</v>
      </c>
      <c r="BU531" s="3">
        <v>-1.0040870399101101</v>
      </c>
    </row>
    <row r="532" spans="1:73" x14ac:dyDescent="0.2">
      <c r="A532" s="3" t="s">
        <v>3147</v>
      </c>
      <c r="B532" s="3">
        <v>-0.110225439492028</v>
      </c>
      <c r="C532" s="3">
        <v>0.18259016704713199</v>
      </c>
      <c r="D532" s="3">
        <v>0.61498485468844899</v>
      </c>
      <c r="E532" s="3">
        <v>8.37102700628264E-2</v>
      </c>
      <c r="F532" s="3">
        <v>0.576197712777478</v>
      </c>
      <c r="G532" s="3">
        <v>0.99220346721697605</v>
      </c>
      <c r="H532" s="3">
        <v>1.42924168593214</v>
      </c>
      <c r="I532" s="3">
        <v>-1.02251540617127</v>
      </c>
      <c r="J532" s="3">
        <v>-0.57976837572413398</v>
      </c>
      <c r="K532" s="3">
        <v>-1.98724995909632</v>
      </c>
      <c r="L532" s="3">
        <v>-1.45078554562346</v>
      </c>
      <c r="M532" s="3">
        <v>0.38608608763638103</v>
      </c>
      <c r="N532" s="3">
        <v>-0.15119777249657501</v>
      </c>
      <c r="O532" s="3">
        <v>-1.4380294926147099</v>
      </c>
      <c r="P532" s="3">
        <v>-1.14890139604596</v>
      </c>
      <c r="Q532" s="3">
        <v>-0.55026829596086002</v>
      </c>
      <c r="R532" s="3">
        <v>-0.68241772734485795</v>
      </c>
      <c r="S532" s="3">
        <v>-5.3410471059056601E-2</v>
      </c>
      <c r="T532" s="3">
        <v>1.1978845788998</v>
      </c>
      <c r="U532" s="3">
        <v>-0.13617458372824101</v>
      </c>
      <c r="V532" s="3">
        <v>-1.0306825578835099</v>
      </c>
      <c r="W532" s="3">
        <v>2.58505071382386E-3</v>
      </c>
      <c r="X532" s="3">
        <v>-0.66348850949675797</v>
      </c>
      <c r="Y532" s="3">
        <v>1.0714166443591</v>
      </c>
      <c r="Z532" s="3">
        <v>1.5442373672315699</v>
      </c>
      <c r="AA532" s="3">
        <v>1.4920659298724499</v>
      </c>
      <c r="AB532" s="3">
        <v>0.23448845551955799</v>
      </c>
      <c r="AC532" s="3">
        <v>-1.36359642098978</v>
      </c>
      <c r="AD532" s="3">
        <v>-0.80776575145010199</v>
      </c>
      <c r="AE532" s="3">
        <v>-0.52896268279849601</v>
      </c>
      <c r="AF532" s="3">
        <v>-0.27466106928360901</v>
      </c>
      <c r="AG532" s="3">
        <v>0.73680925815530096</v>
      </c>
      <c r="AH532" s="3">
        <v>1.0186989092265799</v>
      </c>
      <c r="AI532" s="3">
        <v>0.59941536814672203</v>
      </c>
      <c r="AJ532" s="3">
        <v>-0.38774470837615799</v>
      </c>
      <c r="AK532" s="3">
        <v>0.57974864830453898</v>
      </c>
      <c r="AL532" s="3">
        <v>1.7288860146387299</v>
      </c>
      <c r="AM532" s="3">
        <v>-0.24379524508685099</v>
      </c>
      <c r="AN532" s="3">
        <v>8.8626950023371606E-2</v>
      </c>
      <c r="AO532" s="3">
        <v>-0.863296920115598</v>
      </c>
      <c r="AP532" s="3">
        <v>0.828040986312092</v>
      </c>
      <c r="AQ532" s="3">
        <v>-4.8493791098510999E-2</v>
      </c>
      <c r="AR532" s="3">
        <v>1.6584136018709099</v>
      </c>
      <c r="AS532" s="3">
        <v>1.7103118903433301</v>
      </c>
      <c r="AT532" s="3">
        <v>-0.248985073934093</v>
      </c>
      <c r="AU532" s="3">
        <v>-7.4989233108117906E-2</v>
      </c>
      <c r="AV532" s="3">
        <v>-0.638768535250681</v>
      </c>
      <c r="AW532" s="3">
        <v>-0.66471767948689398</v>
      </c>
      <c r="AX532" s="3">
        <v>-0.36561964855370299</v>
      </c>
      <c r="AY532" s="3">
        <v>-1.68847970682717</v>
      </c>
      <c r="AZ532" s="3">
        <v>1.0348146935417</v>
      </c>
      <c r="BA532" s="3">
        <v>-1.04901084818087</v>
      </c>
      <c r="BB532" s="3">
        <v>-1.3519056486391501</v>
      </c>
      <c r="BC532" s="3">
        <v>1.9124420664991</v>
      </c>
      <c r="BD532" s="3">
        <v>1.2161855543085001</v>
      </c>
      <c r="BE532" s="3">
        <v>-0.85655014261418205</v>
      </c>
      <c r="BF532" s="3">
        <v>1.62481628880718</v>
      </c>
      <c r="BG532" s="3">
        <v>-0.30907782900742797</v>
      </c>
      <c r="BH532" s="3">
        <v>0.72834164266769597</v>
      </c>
      <c r="BI532" s="3">
        <v>2.0387529404297302E-3</v>
      </c>
      <c r="BJ532" s="3">
        <v>6.2677805787159299E-2</v>
      </c>
      <c r="BK532" s="3">
        <v>1.6106125466989401</v>
      </c>
      <c r="BL532" s="3">
        <v>0.94576815647849</v>
      </c>
      <c r="BM532" s="3">
        <v>-1.7185260843638399</v>
      </c>
      <c r="BN532" s="3">
        <v>0.18832629366776901</v>
      </c>
      <c r="BO532" s="3">
        <v>-1.1816519475609299</v>
      </c>
      <c r="BP532" s="3">
        <v>-1.1137744492167301</v>
      </c>
      <c r="BQ532" s="3">
        <v>-1.63475132081387</v>
      </c>
      <c r="BR532" s="3">
        <v>0.48114190020692998</v>
      </c>
      <c r="BS532" s="3">
        <v>0.60952187695450899</v>
      </c>
      <c r="BT532" s="3">
        <v>0.48960951569453598</v>
      </c>
      <c r="BU532" s="3">
        <v>-1.2427007237376999</v>
      </c>
    </row>
    <row r="533" spans="1:73" x14ac:dyDescent="0.2">
      <c r="A533" s="3" t="s">
        <v>3148</v>
      </c>
      <c r="B533" s="3">
        <v>-0.77050169145468095</v>
      </c>
      <c r="C533" s="3">
        <v>-0.100456453111471</v>
      </c>
      <c r="D533" s="3">
        <v>-0.49600674916448201</v>
      </c>
      <c r="E533" s="3">
        <v>-0.42815406680061302</v>
      </c>
      <c r="F533" s="3">
        <v>0.82095213126152899</v>
      </c>
      <c r="G533" s="3">
        <v>0.93391142633319701</v>
      </c>
      <c r="H533" s="3">
        <v>1.4158196817584101</v>
      </c>
      <c r="I533" s="3">
        <v>-1.4424745628195901</v>
      </c>
      <c r="J533" s="3">
        <v>-0.48289884461691701</v>
      </c>
      <c r="K533" s="3">
        <v>-1.82723011395108</v>
      </c>
      <c r="L533" s="3">
        <v>-1.07121244284001</v>
      </c>
      <c r="M533" s="3">
        <v>0.66134411706469998</v>
      </c>
      <c r="N533" s="3">
        <v>-0.36415665048014501</v>
      </c>
      <c r="O533" s="3">
        <v>-1.16836514713373</v>
      </c>
      <c r="P533" s="3">
        <v>-1.6279128595072101</v>
      </c>
      <c r="Q533" s="3">
        <v>-0.73156350441632401</v>
      </c>
      <c r="R533" s="3">
        <v>-0.95863867437268302</v>
      </c>
      <c r="S533" s="3">
        <v>-0.28203948375568899</v>
      </c>
      <c r="T533" s="3">
        <v>0.74538891681085595</v>
      </c>
      <c r="U533" s="3">
        <v>-0.16638150245364</v>
      </c>
      <c r="V533" s="3">
        <v>-0.46323698779556799</v>
      </c>
      <c r="W533" s="3">
        <v>0.12237792419714601</v>
      </c>
      <c r="X533" s="3">
        <v>-0.87960572048294805</v>
      </c>
      <c r="Y533" s="3">
        <v>1.1170365633947801</v>
      </c>
      <c r="Z533" s="3">
        <v>1.2195866401492601</v>
      </c>
      <c r="AA533" s="3">
        <v>1.2060932089973599</v>
      </c>
      <c r="AB533" s="3">
        <v>0.67098228217320399</v>
      </c>
      <c r="AC533" s="3">
        <v>-1.51803777727026</v>
      </c>
      <c r="AD533" s="3">
        <v>-0.62284500199239701</v>
      </c>
      <c r="AE533" s="3">
        <v>-3.1832717538920599E-2</v>
      </c>
      <c r="AF533" s="3">
        <v>0.30087674200664399</v>
      </c>
      <c r="AG533" s="3">
        <v>1.0719299506869799</v>
      </c>
      <c r="AH533" s="3">
        <v>1.0653759984131901</v>
      </c>
      <c r="AI533" s="3">
        <v>0.453159750721009</v>
      </c>
      <c r="AJ533" s="3">
        <v>-0.82062015001890298</v>
      </c>
      <c r="AK533" s="3">
        <v>0.54260192292792797</v>
      </c>
      <c r="AL533" s="3">
        <v>0.68910203257719205</v>
      </c>
      <c r="AM533" s="3">
        <v>-0.86572676272670201</v>
      </c>
      <c r="AN533" s="3">
        <v>3.7176544637968698E-2</v>
      </c>
      <c r="AO533" s="3">
        <v>-0.89618336446957503</v>
      </c>
      <c r="AP533" s="3">
        <v>0.75194286908463903</v>
      </c>
      <c r="AQ533" s="3">
        <v>0.101173960958436</v>
      </c>
      <c r="AR533" s="3">
        <v>0.81324159917472505</v>
      </c>
      <c r="AS533" s="3">
        <v>2.0615767440281898</v>
      </c>
      <c r="AT533" s="3">
        <v>-0.176790720770824</v>
      </c>
      <c r="AU533" s="3">
        <v>0.36911495097485297</v>
      </c>
      <c r="AV533" s="3">
        <v>-0.778212223541485</v>
      </c>
      <c r="AW533" s="3">
        <v>-0.45282776947838399</v>
      </c>
      <c r="AX533" s="3">
        <v>6.5705513359141807E-2</v>
      </c>
      <c r="AY533" s="3">
        <v>-1.70694581339695</v>
      </c>
      <c r="AZ533" s="3">
        <v>0.99752331604932598</v>
      </c>
      <c r="BA533" s="3">
        <v>-1.22735071759778</v>
      </c>
      <c r="BB533" s="3">
        <v>-1.146004604082</v>
      </c>
      <c r="BC533" s="3">
        <v>2.03073461568097</v>
      </c>
      <c r="BD533" s="3">
        <v>1.1976116237018699</v>
      </c>
      <c r="BE533" s="3">
        <v>4.0646284077030498E-2</v>
      </c>
      <c r="BF533" s="3">
        <v>1.7982620732638499</v>
      </c>
      <c r="BG533" s="3">
        <v>-0.34912111291087899</v>
      </c>
      <c r="BH533" s="3">
        <v>1.4979368484828599</v>
      </c>
      <c r="BI533" s="3">
        <v>-0.26276315353868102</v>
      </c>
      <c r="BJ533" s="3">
        <v>0.47436371395971899</v>
      </c>
      <c r="BK533" s="3">
        <v>1.9748332580516501</v>
      </c>
      <c r="BL533" s="3">
        <v>0.87029953661707005</v>
      </c>
      <c r="BM533" s="3">
        <v>-1.15410066277315</v>
      </c>
      <c r="BN533" s="3">
        <v>9.0764742641252102E-2</v>
      </c>
      <c r="BO533" s="3">
        <v>-0.78630828223262805</v>
      </c>
      <c r="BP533" s="3">
        <v>-1.41625875372446</v>
      </c>
      <c r="BQ533" s="3">
        <v>-1.76863007009137</v>
      </c>
      <c r="BR533" s="3">
        <v>0.44159395259080397</v>
      </c>
      <c r="BS533" s="3">
        <v>0.903454824590325</v>
      </c>
      <c r="BT533" s="3">
        <v>0.72071521413308504</v>
      </c>
      <c r="BU533" s="3">
        <v>-1.03381636221902</v>
      </c>
    </row>
    <row r="534" spans="1:73" x14ac:dyDescent="0.2">
      <c r="A534" s="3" t="s">
        <v>3149</v>
      </c>
      <c r="B534" s="3">
        <v>0.82398940453943004</v>
      </c>
      <c r="C534" s="3">
        <v>0.67003974154132095</v>
      </c>
      <c r="D534" s="3">
        <v>0.22003303431607901</v>
      </c>
      <c r="E534" s="3">
        <v>-0.873332544291472</v>
      </c>
      <c r="F534" s="3">
        <v>0.47733352002620499</v>
      </c>
      <c r="G534" s="3">
        <v>0.40520325834177701</v>
      </c>
      <c r="H534" s="3">
        <v>1.65467164208727</v>
      </c>
      <c r="I534" s="3">
        <v>-0.93715167731614302</v>
      </c>
      <c r="J534" s="3">
        <v>-0.87507658942473698</v>
      </c>
      <c r="K534" s="3">
        <v>-1.6950361791162001</v>
      </c>
      <c r="L534" s="3">
        <v>-0.38097353117570099</v>
      </c>
      <c r="M534" s="3">
        <v>0.251468909557651</v>
      </c>
      <c r="N534" s="3">
        <v>5.7255488544651303E-2</v>
      </c>
      <c r="O534" s="3">
        <v>-1.98147944368898</v>
      </c>
      <c r="P534" s="3">
        <v>-1.1581932493914699</v>
      </c>
      <c r="Q534" s="3">
        <v>-0.67285347965155595</v>
      </c>
      <c r="R534" s="3">
        <v>-0.95579788824710199</v>
      </c>
      <c r="S534" s="3">
        <v>0.51458287904532796</v>
      </c>
      <c r="T534" s="3">
        <v>1.0638494389169</v>
      </c>
      <c r="U534" s="3">
        <v>-0.40879212762235201</v>
      </c>
      <c r="V534" s="3">
        <v>-0.55049041184480796</v>
      </c>
      <c r="W534" s="3">
        <v>1.6754884894379599E-2</v>
      </c>
      <c r="X534" s="3">
        <v>-0.98977447121367801</v>
      </c>
      <c r="Y534" s="3">
        <v>1.17064528905266</v>
      </c>
      <c r="Z534" s="3">
        <v>0.95813015985106997</v>
      </c>
      <c r="AA534" s="3">
        <v>0.726452065604964</v>
      </c>
      <c r="AB534" s="3">
        <v>-0.10106505299732001</v>
      </c>
      <c r="AC534" s="3">
        <v>-1.8324927733231899</v>
      </c>
      <c r="AD534" s="3">
        <v>-0.69130590778993095</v>
      </c>
      <c r="AE534" s="3">
        <v>-0.31881231759870199</v>
      </c>
      <c r="AF534" s="3">
        <v>-0.291575069529806</v>
      </c>
      <c r="AG534" s="3">
        <v>0.61578055961751199</v>
      </c>
      <c r="AH534" s="3">
        <v>1.4951238095255901</v>
      </c>
      <c r="AI534" s="3">
        <v>0.35395847541373499</v>
      </c>
      <c r="AJ534" s="3">
        <v>-0.39854317103674403</v>
      </c>
      <c r="AK534" s="3">
        <v>1.18593259824547</v>
      </c>
      <c r="AL534" s="3">
        <v>1.9550349705940699</v>
      </c>
      <c r="AM534" s="3">
        <v>0.49714242771267497</v>
      </c>
      <c r="AN534" s="3">
        <v>0.133692034508747</v>
      </c>
      <c r="AO534" s="3">
        <v>-0.94322353815047399</v>
      </c>
      <c r="AP534" s="3">
        <v>0.78652473130632405</v>
      </c>
      <c r="AQ534" s="3">
        <v>-0.11284274050221001</v>
      </c>
      <c r="AR534" s="3">
        <v>1.93587200554955</v>
      </c>
      <c r="AS534" s="3">
        <v>1.8140041604349599</v>
      </c>
      <c r="AT534" s="3">
        <v>-7.6217792703639403E-2</v>
      </c>
      <c r="AU534" s="3">
        <v>-0.34236769260848199</v>
      </c>
      <c r="AV534" s="3">
        <v>-0.90995749209004295</v>
      </c>
      <c r="AW534" s="3">
        <v>-0.58438086912579001</v>
      </c>
      <c r="AX534" s="3">
        <v>0.18063053315712199</v>
      </c>
      <c r="AY534" s="3">
        <v>-1.7109048366867801</v>
      </c>
      <c r="AZ534" s="3">
        <v>1.33083906425628</v>
      </c>
      <c r="BA534" s="3">
        <v>-1.1029005592405401</v>
      </c>
      <c r="BB534" s="3">
        <v>-1.1058073011293199</v>
      </c>
      <c r="BC534" s="3">
        <v>1.38983515888773</v>
      </c>
      <c r="BD534" s="3">
        <v>0.69437024772144196</v>
      </c>
      <c r="BE534" s="3">
        <v>-1.02646401327644</v>
      </c>
      <c r="BF534" s="3">
        <v>1.1327499873915801</v>
      </c>
      <c r="BG534" s="3">
        <v>-0.42638329890479298</v>
      </c>
      <c r="BH534" s="3">
        <v>0.688772078157874</v>
      </c>
      <c r="BI534" s="3">
        <v>4.9719491055233302E-2</v>
      </c>
      <c r="BJ534" s="3">
        <v>0.377858353165889</v>
      </c>
      <c r="BK534" s="3">
        <v>1.56725407121002</v>
      </c>
      <c r="BL534" s="3">
        <v>1.2550484609341399</v>
      </c>
      <c r="BM534" s="3">
        <v>-1.4360777739584101</v>
      </c>
      <c r="BN534" s="3">
        <v>0.20689886726309301</v>
      </c>
      <c r="BO534" s="3">
        <v>-1.15748271248532</v>
      </c>
      <c r="BP534" s="3">
        <v>-0.84099234935116995</v>
      </c>
      <c r="BQ534" s="3">
        <v>-1.8064612848526</v>
      </c>
      <c r="BR534" s="3">
        <v>0.25620582226528499</v>
      </c>
      <c r="BS534" s="3">
        <v>0.66099654455402002</v>
      </c>
      <c r="BT534" s="3">
        <v>0.44632827321259999</v>
      </c>
      <c r="BU534" s="3">
        <v>-1.3257723021347301</v>
      </c>
    </row>
    <row r="535" spans="1:73" x14ac:dyDescent="0.2">
      <c r="A535" s="3" t="s">
        <v>3150</v>
      </c>
      <c r="B535" s="3">
        <v>-0.39235026402307699</v>
      </c>
      <c r="C535" s="3">
        <v>-0.13144852433845899</v>
      </c>
      <c r="D535" s="3">
        <v>-0.51544410720048905</v>
      </c>
      <c r="E535" s="3">
        <v>-1.0225214129324101</v>
      </c>
      <c r="F535" s="3">
        <v>0.30587641161342899</v>
      </c>
      <c r="G535" s="3">
        <v>0.55447603916481802</v>
      </c>
      <c r="H535" s="3">
        <v>1.28244594945644</v>
      </c>
      <c r="I535" s="3">
        <v>-0.98917844694372703</v>
      </c>
      <c r="J535" s="3">
        <v>-0.78236963972275597</v>
      </c>
      <c r="K535" s="3">
        <v>-1.8225223108179001</v>
      </c>
      <c r="L535" s="3">
        <v>-0.300248047175385</v>
      </c>
      <c r="M535" s="3">
        <v>0.58100739232702303</v>
      </c>
      <c r="N535" s="3">
        <v>-0.40651890351445102</v>
      </c>
      <c r="O535" s="3">
        <v>-1.6601101900442401</v>
      </c>
      <c r="P535" s="3">
        <v>-1.6876232881155999</v>
      </c>
      <c r="Q535" s="3">
        <v>-1.1212049567636899</v>
      </c>
      <c r="R535" s="3">
        <v>-0.24136759324117199</v>
      </c>
      <c r="S535" s="3">
        <v>-7.7367712182333695E-2</v>
      </c>
      <c r="T535" s="3">
        <v>1.0210351568559699</v>
      </c>
      <c r="U535" s="3">
        <v>-0.51857114654075798</v>
      </c>
      <c r="V535" s="3">
        <v>-0.37783013561361001</v>
      </c>
      <c r="W535" s="3">
        <v>-0.41799683473629101</v>
      </c>
      <c r="X535" s="3">
        <v>-1.4637612082133999</v>
      </c>
      <c r="Y535" s="3">
        <v>1.4115393448564599</v>
      </c>
      <c r="Z535" s="3">
        <v>1.08655753931137</v>
      </c>
      <c r="AA535" s="3">
        <v>0.73557767413497199</v>
      </c>
      <c r="AB535" s="3">
        <v>4.0399255839852599E-2</v>
      </c>
      <c r="AC535" s="3">
        <v>-1.57344999127322</v>
      </c>
      <c r="AD535" s="3">
        <v>-1.02384252645214</v>
      </c>
      <c r="AE535" s="3">
        <v>8.5363293882191604E-2</v>
      </c>
      <c r="AF535" s="3">
        <v>1.7987595203839201E-2</v>
      </c>
      <c r="AG535" s="3">
        <v>0.998091414719806</v>
      </c>
      <c r="AH535" s="3">
        <v>1.6160089327259901</v>
      </c>
      <c r="AI535" s="3">
        <v>0.75300667634934004</v>
      </c>
      <c r="AJ535" s="3">
        <v>-0.33253654640979102</v>
      </c>
      <c r="AK535" s="3">
        <v>0.68525415731017802</v>
      </c>
      <c r="AL535" s="3">
        <v>2.052218800386</v>
      </c>
      <c r="AM535" s="3">
        <v>0.47520922798125398</v>
      </c>
      <c r="AN535" s="3">
        <v>0.146728289655016</v>
      </c>
      <c r="AO535" s="3">
        <v>-1.1212291973787301</v>
      </c>
      <c r="AP535" s="3">
        <v>0.92893294000827498</v>
      </c>
      <c r="AQ535" s="3">
        <v>-0.147738217645907</v>
      </c>
      <c r="AR535" s="3">
        <v>1.9694371000215201</v>
      </c>
      <c r="AS535" s="3">
        <v>1.9888295920541901</v>
      </c>
      <c r="AT535" s="3">
        <v>-0.58746297448684004</v>
      </c>
      <c r="AU535" s="3">
        <v>-0.202861376248789</v>
      </c>
      <c r="AV535" s="3">
        <v>-1.02063064495922</v>
      </c>
      <c r="AW535" s="3">
        <v>-0.25031238019124402</v>
      </c>
      <c r="AX535" s="3">
        <v>0.50403131926481903</v>
      </c>
      <c r="AY535" s="3">
        <v>-1.2373538637318999</v>
      </c>
      <c r="AZ535" s="3">
        <v>0.90974649320344603</v>
      </c>
      <c r="BA535" s="3">
        <v>-1.03905351239027</v>
      </c>
      <c r="BB535" s="3">
        <v>-1.0208972917246699</v>
      </c>
      <c r="BC535" s="3">
        <v>1.8150243822113299</v>
      </c>
      <c r="BD535" s="3">
        <v>1.3041534202255201</v>
      </c>
      <c r="BE535" s="3">
        <v>-0.36530985794501403</v>
      </c>
      <c r="BF535" s="3">
        <v>1.0482937284694001</v>
      </c>
      <c r="BG535" s="3">
        <v>-0.20590357343641599</v>
      </c>
      <c r="BH535" s="3">
        <v>0.46272531123521898</v>
      </c>
      <c r="BI535" s="3">
        <v>-0.31219867039052202</v>
      </c>
      <c r="BJ535" s="3">
        <v>0.34667336672717203</v>
      </c>
      <c r="BK535" s="3">
        <v>1.74618103549533</v>
      </c>
      <c r="BL535" s="3">
        <v>0.85755644902050598</v>
      </c>
      <c r="BM535" s="3">
        <v>-1.1223685062856501</v>
      </c>
      <c r="BN535" s="3">
        <v>0.27992683321220502</v>
      </c>
      <c r="BO535" s="3">
        <v>-0.89425219844377701</v>
      </c>
      <c r="BP535" s="3">
        <v>-0.71196277333662095</v>
      </c>
      <c r="BQ535" s="3">
        <v>-1.65974658081863</v>
      </c>
      <c r="BR535" s="3">
        <v>0.27121233210502099</v>
      </c>
      <c r="BS535" s="3">
        <v>0.65084460425969803</v>
      </c>
      <c r="BT535" s="3">
        <v>0.96364550074676503</v>
      </c>
      <c r="BU535" s="3">
        <v>-1.1384521543652499</v>
      </c>
    </row>
    <row r="536" spans="1:73" x14ac:dyDescent="0.2">
      <c r="A536" s="3" t="s">
        <v>3151</v>
      </c>
      <c r="B536" s="3">
        <v>-0.177156170724622</v>
      </c>
      <c r="C536" s="3">
        <v>0.68768173811014599</v>
      </c>
      <c r="D536" s="3">
        <v>-0.10709415538280199</v>
      </c>
      <c r="E536" s="3">
        <v>-0.38673458992019299</v>
      </c>
      <c r="F536" s="3">
        <v>0.66364085049285504</v>
      </c>
      <c r="G536" s="3">
        <v>1.53466070185778</v>
      </c>
      <c r="H536" s="3">
        <v>1.9467902038684901</v>
      </c>
      <c r="I536" s="3">
        <v>-1.2597094145638901</v>
      </c>
      <c r="J536" s="3">
        <v>-0.94136579281844301</v>
      </c>
      <c r="K536" s="3">
        <v>-1.8688949393629199</v>
      </c>
      <c r="L536" s="3">
        <v>-0.262356019697988</v>
      </c>
      <c r="M536" s="3">
        <v>0.36405440480045898</v>
      </c>
      <c r="N536" s="3">
        <v>6.6317258155547398E-2</v>
      </c>
      <c r="O536" s="3">
        <v>-1.39357224704391</v>
      </c>
      <c r="P536" s="3">
        <v>-1.4252480978715201</v>
      </c>
      <c r="Q536" s="3">
        <v>-1.00566856255524</v>
      </c>
      <c r="R536" s="3">
        <v>-0.21564800947010901</v>
      </c>
      <c r="S536" s="3">
        <v>0.24834112154360799</v>
      </c>
      <c r="T536" s="3">
        <v>1.08633777563204</v>
      </c>
      <c r="U536" s="3">
        <v>-7.9803785153503698E-2</v>
      </c>
      <c r="V536" s="3">
        <v>-1.72641965703319</v>
      </c>
      <c r="W536" s="3">
        <v>7.5299567814755303E-2</v>
      </c>
      <c r="X536" s="3">
        <v>-0.57459695458673898</v>
      </c>
      <c r="Y536" s="3">
        <v>1.2311114724922101</v>
      </c>
      <c r="Z536" s="3">
        <v>1.02478253590864</v>
      </c>
      <c r="AA536" s="3">
        <v>1.6485246860671501</v>
      </c>
      <c r="AB536" s="3">
        <v>0.17119893270570699</v>
      </c>
      <c r="AC536" s="3">
        <v>-1.4764208443711899</v>
      </c>
      <c r="AD536" s="3">
        <v>-1.04759481381748</v>
      </c>
      <c r="AE536" s="3">
        <v>-0.56122916432921199</v>
      </c>
      <c r="AF536" s="3">
        <v>-4.5089800176448397E-2</v>
      </c>
      <c r="AG536" s="3">
        <v>1.2044287290928</v>
      </c>
      <c r="AH536" s="3">
        <v>1.21473196664307</v>
      </c>
      <c r="AI536" s="3">
        <v>0.662055737023583</v>
      </c>
      <c r="AJ536" s="3">
        <v>-0.25509091629715902</v>
      </c>
      <c r="AK536" s="3">
        <v>1.0477666812130899</v>
      </c>
      <c r="AL536" s="3">
        <v>1.4400822648578899</v>
      </c>
      <c r="AM536" s="3">
        <v>0.20184445977829801</v>
      </c>
      <c r="AN536" s="3">
        <v>0.65677202545934299</v>
      </c>
      <c r="AO536" s="3">
        <v>-0.91690220827601299</v>
      </c>
      <c r="AP536" s="3">
        <v>0.68821010926657</v>
      </c>
      <c r="AQ536" s="3">
        <v>0.35243023935913198</v>
      </c>
      <c r="AR536" s="3">
        <v>1.4012469848607301</v>
      </c>
      <c r="AS536" s="3">
        <v>1.1957106050118</v>
      </c>
      <c r="AT536" s="3">
        <v>-0.29411112619906998</v>
      </c>
      <c r="AU536" s="3">
        <v>0.19444726358836201</v>
      </c>
      <c r="AV536" s="3">
        <v>-0.54014715518789502</v>
      </c>
      <c r="AW536" s="3">
        <v>-0.120831805449826</v>
      </c>
      <c r="AX536" s="3">
        <v>0.14742223066662799</v>
      </c>
      <c r="AY536" s="3">
        <v>-2.33101363648289</v>
      </c>
      <c r="AZ536" s="3">
        <v>0.99096678189750997</v>
      </c>
      <c r="BA536" s="3">
        <v>-0.90720659755563304</v>
      </c>
      <c r="BB536" s="3">
        <v>-1.0741454644277899</v>
      </c>
      <c r="BC536" s="3">
        <v>1.6659609342291399</v>
      </c>
      <c r="BD536" s="3">
        <v>0.52098063825838103</v>
      </c>
      <c r="BE536" s="3">
        <v>-1.2819010031336999</v>
      </c>
      <c r="BF536" s="3">
        <v>0.30963217568878998</v>
      </c>
      <c r="BG536" s="3">
        <v>3.6781310511447202E-2</v>
      </c>
      <c r="BH536" s="3">
        <v>0.66152736586715899</v>
      </c>
      <c r="BI536" s="3">
        <v>-0.18748582683271101</v>
      </c>
      <c r="BJ536" s="3">
        <v>6.3675402373427503E-2</v>
      </c>
      <c r="BK536" s="3">
        <v>1.30429087765693</v>
      </c>
      <c r="BL536" s="3">
        <v>0.858873992791515</v>
      </c>
      <c r="BM536" s="3">
        <v>-1.48688259326838</v>
      </c>
      <c r="BN536" s="3">
        <v>0.17199148944034301</v>
      </c>
      <c r="BO536" s="3">
        <v>-0.92168396724165003</v>
      </c>
      <c r="BP536" s="3">
        <v>-1.6380759996790999</v>
      </c>
      <c r="BQ536" s="3">
        <v>-1.58880538934257</v>
      </c>
      <c r="BR536" s="3">
        <v>0.29219592752679802</v>
      </c>
      <c r="BS536" s="3">
        <v>0.83800333211276901</v>
      </c>
      <c r="BT536" s="3">
        <v>0.40104038575013801</v>
      </c>
      <c r="BU536" s="3">
        <v>-1.1729244521212501</v>
      </c>
    </row>
    <row r="537" spans="1:73" x14ac:dyDescent="0.2">
      <c r="A537" s="3" t="s">
        <v>3152</v>
      </c>
      <c r="B537" s="3">
        <v>-0.68715772096031102</v>
      </c>
      <c r="C537" s="3">
        <v>-6.5879659367064497E-2</v>
      </c>
      <c r="D537" s="3">
        <v>0.64794144527557096</v>
      </c>
      <c r="E537" s="3">
        <v>-0.26768691835326902</v>
      </c>
      <c r="F537" s="3">
        <v>1.39837615261999</v>
      </c>
      <c r="G537" s="3">
        <v>1.43787271616443</v>
      </c>
      <c r="H537" s="3">
        <v>2.02772650457268</v>
      </c>
      <c r="I537" s="3">
        <v>-1.3511036030249299</v>
      </c>
      <c r="J537" s="3">
        <v>-0.53724375714198702</v>
      </c>
      <c r="K537" s="3">
        <v>-1.5413790186404901</v>
      </c>
      <c r="L537" s="3">
        <v>-1.0146620726865001</v>
      </c>
      <c r="M537" s="3">
        <v>0.50148703446843901</v>
      </c>
      <c r="N537" s="3">
        <v>-0.27287624787005799</v>
      </c>
      <c r="O537" s="3">
        <v>-1.35571634037318</v>
      </c>
      <c r="P537" s="3">
        <v>-1.85879300741737</v>
      </c>
      <c r="Q537" s="3">
        <v>-0.49025149540662799</v>
      </c>
      <c r="R537" s="3">
        <v>-0.40347437404255998</v>
      </c>
      <c r="S537" s="3">
        <v>-9.4709267793665397E-2</v>
      </c>
      <c r="T537" s="3">
        <v>0.91519191539015998</v>
      </c>
      <c r="U537" s="3">
        <v>-0.58394772279308005</v>
      </c>
      <c r="V537" s="3">
        <v>-0.68340987186485302</v>
      </c>
      <c r="W537" s="3">
        <v>0.52166776036705997</v>
      </c>
      <c r="X537" s="3">
        <v>-0.63930057097215398</v>
      </c>
      <c r="Y537" s="3">
        <v>1.1354501237693899</v>
      </c>
      <c r="Z537" s="3">
        <v>1.2115602900156199</v>
      </c>
      <c r="AA537" s="3">
        <v>1.1031609623316001</v>
      </c>
      <c r="AB537" s="3">
        <v>0.12151279540584101</v>
      </c>
      <c r="AC537" s="3">
        <v>-1.5745330683310801</v>
      </c>
      <c r="AD537" s="3">
        <v>-1.18216209764505</v>
      </c>
      <c r="AE537" s="3">
        <v>-0.33947264333550597</v>
      </c>
      <c r="AF537" s="3">
        <v>0.10940435986666799</v>
      </c>
      <c r="AG537" s="3">
        <v>1.35196048305316</v>
      </c>
      <c r="AH537" s="3">
        <v>1.62065243358908</v>
      </c>
      <c r="AI537" s="3">
        <v>0.336293378184017</v>
      </c>
      <c r="AJ537" s="3">
        <v>-0.48362068546851</v>
      </c>
      <c r="AK537" s="3">
        <v>0.64448189226437902</v>
      </c>
      <c r="AL537" s="3">
        <v>0.82120739191944203</v>
      </c>
      <c r="AM537" s="3">
        <v>-0.52600020985561302</v>
      </c>
      <c r="AN537" s="3">
        <v>0.49600940886738498</v>
      </c>
      <c r="AO537" s="3">
        <v>-0.80478252334084199</v>
      </c>
      <c r="AP537" s="3">
        <v>0.75316951603266402</v>
      </c>
      <c r="AQ537" s="3">
        <v>-3.5608570519133097E-2</v>
      </c>
      <c r="AR537" s="3">
        <v>1.4073133312322399</v>
      </c>
      <c r="AS537" s="3">
        <v>1.5915345290782099</v>
      </c>
      <c r="AT537" s="3">
        <v>-0.105376222911507</v>
      </c>
      <c r="AU537" s="3">
        <v>-0.34985130236908202</v>
      </c>
      <c r="AV537" s="3">
        <v>-0.80016978599258604</v>
      </c>
      <c r="AW537" s="3">
        <v>-1.06424899918025</v>
      </c>
      <c r="AX537" s="3">
        <v>0.50408169922683299</v>
      </c>
      <c r="AY537" s="3">
        <v>-1.86859507428241</v>
      </c>
      <c r="AZ537" s="3">
        <v>0.54876759228806404</v>
      </c>
      <c r="BA537" s="3">
        <v>-1.3113187433962199</v>
      </c>
      <c r="BB537" s="3">
        <v>-0.70387889384773905</v>
      </c>
      <c r="BC537" s="3">
        <v>1.42835894538365</v>
      </c>
      <c r="BD537" s="3">
        <v>1.5742367640222501</v>
      </c>
      <c r="BE537" s="3">
        <v>-0.87887461699720704</v>
      </c>
      <c r="BF537" s="3">
        <v>0.804486219032014</v>
      </c>
      <c r="BG537" s="3">
        <v>0.119206426731713</v>
      </c>
      <c r="BH537" s="3">
        <v>1.0316635334336299</v>
      </c>
      <c r="BI537" s="3">
        <v>-0.37579794995302201</v>
      </c>
      <c r="BJ537" s="3">
        <v>1.33495101408147</v>
      </c>
      <c r="BK537" s="3">
        <v>1.07923238733752</v>
      </c>
      <c r="BL537" s="3">
        <v>0.35993365709382902</v>
      </c>
      <c r="BM537" s="3">
        <v>-1.28911994490774</v>
      </c>
      <c r="BN537" s="3">
        <v>1.58162435118153E-3</v>
      </c>
      <c r="BO537" s="3">
        <v>-0.40664563096948603</v>
      </c>
      <c r="BP537" s="3">
        <v>-1.40270860210854</v>
      </c>
      <c r="BQ537" s="3">
        <v>-1.93288510107373</v>
      </c>
      <c r="BR537" s="3">
        <v>0.57759720071466503</v>
      </c>
      <c r="BS537" s="3">
        <v>0.15437854901216599</v>
      </c>
      <c r="BT537" s="3">
        <v>0.67648275761790599</v>
      </c>
      <c r="BU537" s="3">
        <v>-1.06569047960158</v>
      </c>
    </row>
    <row r="538" spans="1:73" x14ac:dyDescent="0.2">
      <c r="A538" s="3" t="s">
        <v>3153</v>
      </c>
      <c r="B538" s="3">
        <v>-0.67395447386922602</v>
      </c>
      <c r="C538" s="3">
        <v>0.112780665903689</v>
      </c>
      <c r="D538" s="3">
        <v>0.210252276141041</v>
      </c>
      <c r="E538" s="3">
        <v>-0.151468667044977</v>
      </c>
      <c r="F538" s="3">
        <v>1.3884561881983899</v>
      </c>
      <c r="G538" s="3">
        <v>1.44763538012821</v>
      </c>
      <c r="H538" s="3">
        <v>1.5859311388091299</v>
      </c>
      <c r="I538" s="3">
        <v>-1.4227136616016101</v>
      </c>
      <c r="J538" s="3">
        <v>-0.73946299113913405</v>
      </c>
      <c r="K538" s="3">
        <v>-1.59265604698297</v>
      </c>
      <c r="L538" s="3">
        <v>-5.7794652011676897E-2</v>
      </c>
      <c r="M538" s="3">
        <v>0.27765959101297699</v>
      </c>
      <c r="N538" s="3">
        <v>-0.52932938984821898</v>
      </c>
      <c r="O538" s="3">
        <v>-1.43853697495183</v>
      </c>
      <c r="P538" s="3">
        <v>-1.69329231989037</v>
      </c>
      <c r="Q538" s="3">
        <v>-0.47204899552042501</v>
      </c>
      <c r="R538" s="3">
        <v>-0.535342248921303</v>
      </c>
      <c r="S538" s="3">
        <v>-0.288182094390873</v>
      </c>
      <c r="T538" s="3">
        <v>0.81438637985242301</v>
      </c>
      <c r="U538" s="3">
        <v>-0.61572468074041697</v>
      </c>
      <c r="V538" s="3">
        <v>-0.81984542295825003</v>
      </c>
      <c r="W538" s="3">
        <v>0.74413086857744903</v>
      </c>
      <c r="X538" s="3">
        <v>-0.66667574972812405</v>
      </c>
      <c r="Y538" s="3">
        <v>1.36915174591112</v>
      </c>
      <c r="Z538" s="3">
        <v>1.0324316378184499</v>
      </c>
      <c r="AA538" s="3">
        <v>0.91217445635677896</v>
      </c>
      <c r="AB538" s="3">
        <v>6.5943658387039694E-2</v>
      </c>
      <c r="AC538" s="3">
        <v>-1.67019028239905</v>
      </c>
      <c r="AD538" s="3">
        <v>-1.2018202072325499</v>
      </c>
      <c r="AE538" s="3">
        <v>-0.49641689807976203</v>
      </c>
      <c r="AF538" s="3">
        <v>0.308989751446411</v>
      </c>
      <c r="AG538" s="3">
        <v>1.53656240115644</v>
      </c>
      <c r="AH538" s="3">
        <v>1.3856079917953501</v>
      </c>
      <c r="AI538" s="3">
        <v>0.19759362546086601</v>
      </c>
      <c r="AJ538" s="3">
        <v>-0.67965086667530406</v>
      </c>
      <c r="AK538" s="3">
        <v>0.91502265275981898</v>
      </c>
      <c r="AL538" s="3">
        <v>1.19984229306377</v>
      </c>
      <c r="AM538" s="3">
        <v>-0.55781135387861402</v>
      </c>
      <c r="AN538" s="3">
        <v>0.29443230316420999</v>
      </c>
      <c r="AO538" s="3">
        <v>-0.70148703909860799</v>
      </c>
      <c r="AP538" s="3">
        <v>1.0884461670782299</v>
      </c>
      <c r="AQ538" s="3">
        <v>0.30487568997535502</v>
      </c>
      <c r="AR538" s="3">
        <v>1.2833893875529301</v>
      </c>
      <c r="AS538" s="3">
        <v>1.64700912834097</v>
      </c>
      <c r="AT538" s="3">
        <v>0.235253111234388</v>
      </c>
      <c r="AU538" s="3">
        <v>-0.269827050904619</v>
      </c>
      <c r="AV538" s="3">
        <v>-0.83914986524551705</v>
      </c>
      <c r="AW538" s="3">
        <v>-0.84737798818763099</v>
      </c>
      <c r="AX538" s="3">
        <v>0.36595367950720198</v>
      </c>
      <c r="AY538" s="3">
        <v>-1.9507376280984401</v>
      </c>
      <c r="AZ538" s="3">
        <v>0.62830421485384103</v>
      </c>
      <c r="BA538" s="3">
        <v>-1.30498821027598</v>
      </c>
      <c r="BB538" s="3">
        <v>-0.860353105134812</v>
      </c>
      <c r="BC538" s="3">
        <v>1.4913077249748099</v>
      </c>
      <c r="BD538" s="3">
        <v>1.1912977038546499</v>
      </c>
      <c r="BE538" s="3">
        <v>-0.60812949033231201</v>
      </c>
      <c r="BF538" s="3">
        <v>1.06407826451889</v>
      </c>
      <c r="BG538" s="3">
        <v>-7.5516762963922901E-2</v>
      </c>
      <c r="BH538" s="3">
        <v>1.1378149047309101</v>
      </c>
      <c r="BI538" s="3">
        <v>-0.42900958320782701</v>
      </c>
      <c r="BJ538" s="3">
        <v>0.92704837090598602</v>
      </c>
      <c r="BK538" s="3">
        <v>1.3428850457497601</v>
      </c>
      <c r="BL538" s="3">
        <v>0.479881535628782</v>
      </c>
      <c r="BM538" s="3">
        <v>-1.33790070204444</v>
      </c>
      <c r="BN538" s="3">
        <v>-1.8236368636128E-2</v>
      </c>
      <c r="BO538" s="3">
        <v>-0.55401375867456104</v>
      </c>
      <c r="BP538" s="3">
        <v>-1.4727153317883099</v>
      </c>
      <c r="BQ538" s="3">
        <v>-1.8662411348082699</v>
      </c>
      <c r="BR538" s="3">
        <v>0.93496002758109498</v>
      </c>
      <c r="BS538" s="3">
        <v>0.21404987134509401</v>
      </c>
      <c r="BT538" s="3">
        <v>0.52228801540737002</v>
      </c>
      <c r="BU538" s="3">
        <v>-1.2192258519177901</v>
      </c>
    </row>
    <row r="539" spans="1:73" x14ac:dyDescent="0.2">
      <c r="A539" s="3" t="s">
        <v>3154</v>
      </c>
      <c r="B539" s="3">
        <v>-1.0870969469151E-2</v>
      </c>
      <c r="C539" s="3">
        <v>0.287378211833616</v>
      </c>
      <c r="D539" s="3">
        <v>-0.51629160977131505</v>
      </c>
      <c r="E539" s="3">
        <v>-0.11773549697177101</v>
      </c>
      <c r="F539" s="3">
        <v>0.10813725434058501</v>
      </c>
      <c r="G539" s="3">
        <v>0.462976060434512</v>
      </c>
      <c r="H539" s="3">
        <v>0.75321040217458202</v>
      </c>
      <c r="I539" s="3">
        <v>-0.63870006854704398</v>
      </c>
      <c r="J539" s="3">
        <v>-1.02484532372072</v>
      </c>
      <c r="K539" s="3">
        <v>-2.2805520966617299</v>
      </c>
      <c r="L539" s="3">
        <v>-0.92322687302276896</v>
      </c>
      <c r="M539" s="3">
        <v>-0.29551921090794803</v>
      </c>
      <c r="N539" s="3">
        <v>-0.40724121693341397</v>
      </c>
      <c r="O539" s="3">
        <v>-1.8401973811730901</v>
      </c>
      <c r="P539" s="3">
        <v>-1.5262099694563001</v>
      </c>
      <c r="Q539" s="3">
        <v>-0.97697487287806395</v>
      </c>
      <c r="R539" s="3">
        <v>-1.1833448479211901</v>
      </c>
      <c r="S539" s="3">
        <v>0.12173819420455501</v>
      </c>
      <c r="T539" s="3">
        <v>0.86978988672289503</v>
      </c>
      <c r="U539" s="3">
        <v>-0.30499129402749803</v>
      </c>
      <c r="V539" s="3">
        <v>-0.757392556252794</v>
      </c>
      <c r="W539" s="3">
        <v>3.7460941833170502E-2</v>
      </c>
      <c r="X539" s="3">
        <v>-0.94994300489842398</v>
      </c>
      <c r="Y539" s="3">
        <v>0.78308389509008802</v>
      </c>
      <c r="Z539" s="3">
        <v>1.0033705461011699</v>
      </c>
      <c r="AA539" s="3">
        <v>0.608700416119903</v>
      </c>
      <c r="AB539" s="3">
        <v>0.101579658334743</v>
      </c>
      <c r="AC539" s="3">
        <v>-1.7141215261126099</v>
      </c>
      <c r="AD539" s="3">
        <v>-1.1807946716966999</v>
      </c>
      <c r="AE539" s="3">
        <v>-0.68948500650340205</v>
      </c>
      <c r="AF539" s="3">
        <v>-0.43662896199663498</v>
      </c>
      <c r="AG539" s="3">
        <v>0.59558522410821801</v>
      </c>
      <c r="AH539" s="3">
        <v>0.64440288326282402</v>
      </c>
      <c r="AI539" s="3">
        <v>0.34372496269863401</v>
      </c>
      <c r="AJ539" s="3">
        <v>-0.15975268619439201</v>
      </c>
      <c r="AK539" s="3">
        <v>1.46143077080558</v>
      </c>
      <c r="AL539" s="3">
        <v>2.15605019957261</v>
      </c>
      <c r="AM539" s="3">
        <v>0.222773747479759</v>
      </c>
      <c r="AN539" s="3">
        <v>-0.16120992975124601</v>
      </c>
      <c r="AO539" s="3">
        <v>-0.89107036520152605</v>
      </c>
      <c r="AP539" s="3">
        <v>0.83967351988124805</v>
      </c>
      <c r="AQ539" s="3">
        <v>-8.8347751908550501E-2</v>
      </c>
      <c r="AR539" s="3">
        <v>1.2450301026127799</v>
      </c>
      <c r="AS539" s="3">
        <v>1.9318775657432501</v>
      </c>
      <c r="AT539" s="3">
        <v>-5.65312675839066E-2</v>
      </c>
      <c r="AU539" s="3">
        <v>0.20868705976350499</v>
      </c>
      <c r="AV539" s="3">
        <v>-1.01741338158076</v>
      </c>
      <c r="AW539" s="3">
        <v>1.43879188496504E-2</v>
      </c>
      <c r="AX539" s="3">
        <v>0.51373671099825602</v>
      </c>
      <c r="AY539" s="3">
        <v>-1.73104983876473</v>
      </c>
      <c r="AZ539" s="3">
        <v>1.25814529462446</v>
      </c>
      <c r="BA539" s="3">
        <v>-0.53280703674899299</v>
      </c>
      <c r="BB539" s="3">
        <v>-1.04738402406672</v>
      </c>
      <c r="BC539" s="3">
        <v>1.4764889542264099</v>
      </c>
      <c r="BD539" s="3">
        <v>0.452046733758108</v>
      </c>
      <c r="BE539" s="3">
        <v>-0.59085390509700697</v>
      </c>
      <c r="BF539" s="3">
        <v>1.91293339950415</v>
      </c>
      <c r="BG539" s="3">
        <v>-3.00580096343941E-2</v>
      </c>
      <c r="BH539" s="3">
        <v>1.9258057175896901</v>
      </c>
      <c r="BI539" s="3">
        <v>0.119066581016989</v>
      </c>
      <c r="BJ539" s="3">
        <v>0.79304172606192203</v>
      </c>
      <c r="BK539" s="3">
        <v>1.9935675429834001</v>
      </c>
      <c r="BL539" s="3">
        <v>1.3016197274039401</v>
      </c>
      <c r="BM539" s="3">
        <v>-0.97707202244852098</v>
      </c>
      <c r="BN539" s="3">
        <v>0.88217645695615299</v>
      </c>
      <c r="BO539" s="3">
        <v>-0.52892105393071498</v>
      </c>
      <c r="BP539" s="3">
        <v>-0.22484289840053301</v>
      </c>
      <c r="BQ539" s="3">
        <v>-1.61427605507551</v>
      </c>
      <c r="BR539" s="3">
        <v>0.45447547301953101</v>
      </c>
      <c r="BS539" s="3">
        <v>0.61210065108589595</v>
      </c>
      <c r="BT539" s="3">
        <v>-4.7991213155930204E-3</v>
      </c>
      <c r="BU539" s="3">
        <v>-1.06479808457113</v>
      </c>
    </row>
    <row r="540" spans="1:73" x14ac:dyDescent="0.2">
      <c r="A540" s="3" t="s">
        <v>3155</v>
      </c>
      <c r="B540" s="3">
        <v>-0.78175662369027998</v>
      </c>
      <c r="C540" s="3">
        <v>0.21729961055392399</v>
      </c>
      <c r="D540" s="3">
        <v>-0.43972495997557798</v>
      </c>
      <c r="E540" s="3">
        <v>-0.42456947840110898</v>
      </c>
      <c r="F540" s="3">
        <v>0.76840803144367698</v>
      </c>
      <c r="G540" s="3">
        <v>0.59549776438951696</v>
      </c>
      <c r="H540" s="3">
        <v>1.32296087996399</v>
      </c>
      <c r="I540" s="3">
        <v>-1.9272699207859401</v>
      </c>
      <c r="J540" s="3">
        <v>-0.59214088262789999</v>
      </c>
      <c r="K540" s="3">
        <v>-1.67453504339353</v>
      </c>
      <c r="L540" s="3">
        <v>-0.211359408069386</v>
      </c>
      <c r="M540" s="3">
        <v>0.73516930480876297</v>
      </c>
      <c r="N540" s="3">
        <v>-0.377553041243952</v>
      </c>
      <c r="O540" s="3">
        <v>-1.1413548683208401</v>
      </c>
      <c r="P540" s="3">
        <v>-1.82173265818555</v>
      </c>
      <c r="Q540" s="3">
        <v>-0.75282343159356802</v>
      </c>
      <c r="R540" s="3">
        <v>-1.47787544782665</v>
      </c>
      <c r="S540" s="3">
        <v>-0.113020999216871</v>
      </c>
      <c r="T540" s="3">
        <v>0.774608001178686</v>
      </c>
      <c r="U540" s="3">
        <v>-0.24993699753166901</v>
      </c>
      <c r="V540" s="3">
        <v>-0.25234809687306198</v>
      </c>
      <c r="W540" s="3">
        <v>0.32941572992868301</v>
      </c>
      <c r="X540" s="3">
        <v>-1.04628866571736</v>
      </c>
      <c r="Y540" s="3">
        <v>1.0999341908851701</v>
      </c>
      <c r="Z540" s="3">
        <v>0.72431935777249601</v>
      </c>
      <c r="AA540" s="3">
        <v>0.91445176297946096</v>
      </c>
      <c r="AB540" s="3">
        <v>-0.182426215972674</v>
      </c>
      <c r="AC540" s="3">
        <v>-1.87093630688811</v>
      </c>
      <c r="AD540" s="3">
        <v>-0.20602054524201699</v>
      </c>
      <c r="AE540" s="3">
        <v>0.29393812533390501</v>
      </c>
      <c r="AF540" s="3">
        <v>0.69211395942675102</v>
      </c>
      <c r="AG540" s="3">
        <v>0.93356833632907399</v>
      </c>
      <c r="AH540" s="3">
        <v>2.12206809025413</v>
      </c>
      <c r="AI540" s="3">
        <v>-0.255792524503623</v>
      </c>
      <c r="AJ540" s="3">
        <v>-0.56820211059550096</v>
      </c>
      <c r="AK540" s="3">
        <v>0.93219056527684996</v>
      </c>
      <c r="AL540" s="3">
        <v>1.0718621056961</v>
      </c>
      <c r="AM540" s="3">
        <v>-0.45677487674685402</v>
      </c>
      <c r="AN540" s="3">
        <v>0.36076002136678798</v>
      </c>
      <c r="AO540" s="3">
        <v>-1.23969327717336</v>
      </c>
      <c r="AP540" s="3">
        <v>0.52419811243690495</v>
      </c>
      <c r="AQ540" s="3">
        <v>-0.37858636953312103</v>
      </c>
      <c r="AR540" s="3">
        <v>2.2240231481187398</v>
      </c>
      <c r="AS540" s="3">
        <v>1.7664309373987099</v>
      </c>
      <c r="AT540" s="3">
        <v>-0.72871243817964104</v>
      </c>
      <c r="AU540" s="3">
        <v>0.128950041830036</v>
      </c>
      <c r="AV540" s="3">
        <v>-0.66447386286967902</v>
      </c>
      <c r="AW540" s="3">
        <v>-0.16193187157083699</v>
      </c>
      <c r="AX540" s="3">
        <v>-0.12387094625313801</v>
      </c>
      <c r="AY540" s="3">
        <v>-1.15599368575073</v>
      </c>
      <c r="AZ540" s="3">
        <v>1.1424728721226001</v>
      </c>
      <c r="BA540" s="3">
        <v>-0.63450734248379903</v>
      </c>
      <c r="BB540" s="3">
        <v>-0.78227328783486405</v>
      </c>
      <c r="BC540" s="3">
        <v>1.43628254900945</v>
      </c>
      <c r="BD540" s="3">
        <v>1.9495022659630299</v>
      </c>
      <c r="BE540" s="3">
        <v>-0.30556450376522798</v>
      </c>
      <c r="BF540" s="3">
        <v>1.22806689874204</v>
      </c>
      <c r="BG540" s="3">
        <v>-0.93847808088080298</v>
      </c>
      <c r="BH540" s="3">
        <v>0.60772548247800795</v>
      </c>
      <c r="BI540" s="3">
        <v>-0.79053991414821101</v>
      </c>
      <c r="BJ540" s="3">
        <v>0.28773815559889598</v>
      </c>
      <c r="BK540" s="3">
        <v>1.4677990618290799</v>
      </c>
      <c r="BL540" s="3">
        <v>0.94786271099590202</v>
      </c>
      <c r="BM540" s="3">
        <v>-1.3464705337207501</v>
      </c>
      <c r="BN540" s="3">
        <v>-4.2754675553427601E-2</v>
      </c>
      <c r="BO540" s="3">
        <v>-0.58662979841900198</v>
      </c>
      <c r="BP540" s="3">
        <v>-0.85908402399637296</v>
      </c>
      <c r="BQ540" s="3">
        <v>-1.78709893836026</v>
      </c>
      <c r="BR540" s="3">
        <v>0.48131498843642101</v>
      </c>
      <c r="BS540" s="3">
        <v>0.43825964305440901</v>
      </c>
      <c r="BT540" s="3">
        <v>1.27766665662211</v>
      </c>
      <c r="BU540" s="3">
        <v>-0.445752708329059</v>
      </c>
    </row>
    <row r="541" spans="1:73" x14ac:dyDescent="0.2">
      <c r="A541" s="3" t="s">
        <v>3156</v>
      </c>
      <c r="B541" s="3">
        <v>-0.81608963939101498</v>
      </c>
      <c r="C541" s="3">
        <v>0.21941915376436799</v>
      </c>
      <c r="D541" s="3">
        <v>-1.39019652620446</v>
      </c>
      <c r="E541" s="3">
        <v>-0.38831145075655599</v>
      </c>
      <c r="F541" s="3">
        <v>0.64739294285087801</v>
      </c>
      <c r="G541" s="3">
        <v>0.78979007194364703</v>
      </c>
      <c r="H541" s="3">
        <v>1.3069576671651899</v>
      </c>
      <c r="I541" s="3">
        <v>-1.5772296784551501</v>
      </c>
      <c r="J541" s="3">
        <v>-1.1083558348448801</v>
      </c>
      <c r="K541" s="3">
        <v>-1.2808363134630201</v>
      </c>
      <c r="L541" s="3">
        <v>0.16425982628612601</v>
      </c>
      <c r="M541" s="3">
        <v>0.38567953800729898</v>
      </c>
      <c r="N541" s="3">
        <v>-0.84230009996578303</v>
      </c>
      <c r="O541" s="3">
        <v>-1.21593608347266</v>
      </c>
      <c r="P541" s="3">
        <v>-1.4796054928367399</v>
      </c>
      <c r="Q541" s="3">
        <v>-0.76366871824147897</v>
      </c>
      <c r="R541" s="3">
        <v>-0.99985626409246597</v>
      </c>
      <c r="S541" s="3">
        <v>-0.50782332695941601</v>
      </c>
      <c r="T541" s="3">
        <v>0.24328240891453001</v>
      </c>
      <c r="U541" s="3">
        <v>0.18538467510758</v>
      </c>
      <c r="V541" s="3">
        <v>-0.591735920889084</v>
      </c>
      <c r="W541" s="3">
        <v>2.06890944810534E-2</v>
      </c>
      <c r="X541" s="3">
        <v>-1.7050154537797499</v>
      </c>
      <c r="Y541" s="3">
        <v>0.78196605386162599</v>
      </c>
      <c r="Z541" s="3">
        <v>1.3981074778207201</v>
      </c>
      <c r="AA541" s="3">
        <v>0.62079128137200901</v>
      </c>
      <c r="AB541" s="3">
        <v>6.0200385795256203E-2</v>
      </c>
      <c r="AC541" s="3">
        <v>-1.43146822158711</v>
      </c>
      <c r="AD541" s="3">
        <v>-1.48969847616255</v>
      </c>
      <c r="AE541" s="3">
        <v>-9.2563567256189902E-2</v>
      </c>
      <c r="AF541" s="3">
        <v>0.231155180887399</v>
      </c>
      <c r="AG541" s="3">
        <v>0.922602778885941</v>
      </c>
      <c r="AH541" s="3">
        <v>0.93805521459793095</v>
      </c>
      <c r="AI541" s="3">
        <v>0.24034840213377301</v>
      </c>
      <c r="AJ541" s="3">
        <v>-0.76269071598122695</v>
      </c>
      <c r="AK541" s="3">
        <v>0.47682934866283599</v>
      </c>
      <c r="AL541" s="3">
        <v>1.2864196196998801</v>
      </c>
      <c r="AM541" s="3">
        <v>2.9491114823326298E-2</v>
      </c>
      <c r="AN541" s="3">
        <v>-0.58880191410832605</v>
      </c>
      <c r="AO541" s="3">
        <v>-0.79281318559700498</v>
      </c>
      <c r="AP541" s="3">
        <v>0.984999323090053</v>
      </c>
      <c r="AQ541" s="3">
        <v>7.4283618342892696E-2</v>
      </c>
      <c r="AR541" s="3">
        <v>2.4015377968398202</v>
      </c>
      <c r="AS541" s="3">
        <v>1.5099909363936099</v>
      </c>
      <c r="AT541" s="3">
        <v>-0.39770027245498102</v>
      </c>
      <c r="AU541" s="3">
        <v>0.26538525999623802</v>
      </c>
      <c r="AV541" s="3">
        <v>-0.55105102686257801</v>
      </c>
      <c r="AW541" s="3">
        <v>0.24875922157194399</v>
      </c>
      <c r="AX541" s="3">
        <v>0.59712362667389696</v>
      </c>
      <c r="AY541" s="3">
        <v>-1.3825681085744901</v>
      </c>
      <c r="AZ541" s="3">
        <v>1.5909695235425201</v>
      </c>
      <c r="BA541" s="3">
        <v>-0.52757897261651698</v>
      </c>
      <c r="BB541" s="3">
        <v>-0.932002467276145</v>
      </c>
      <c r="BC541" s="3">
        <v>2.0664742224773001</v>
      </c>
      <c r="BD541" s="3">
        <v>1.27937800342607</v>
      </c>
      <c r="BE541" s="3">
        <v>-0.58645470868371996</v>
      </c>
      <c r="BF541" s="3">
        <v>1.4485723944497499</v>
      </c>
      <c r="BG541" s="3">
        <v>-0.31750408711427303</v>
      </c>
      <c r="BH541" s="3">
        <v>1.0955135784985901</v>
      </c>
      <c r="BI541" s="3">
        <v>-0.453250800837325</v>
      </c>
      <c r="BJ541" s="3">
        <v>0.26323365502368201</v>
      </c>
      <c r="BK541" s="3">
        <v>1.81786604792111</v>
      </c>
      <c r="BL541" s="3">
        <v>1.40417109183429</v>
      </c>
      <c r="BM541" s="3">
        <v>-1.0382330727847799</v>
      </c>
      <c r="BN541" s="3">
        <v>-6.2636698092462306E-2</v>
      </c>
      <c r="BO541" s="3">
        <v>-0.72689583325598395</v>
      </c>
      <c r="BP541" s="3">
        <v>-0.99349924940082501</v>
      </c>
      <c r="BQ541" s="3">
        <v>-1.2858436850355099</v>
      </c>
      <c r="BR541" s="3">
        <v>0.68592623190482804</v>
      </c>
      <c r="BS541" s="3">
        <v>0.55859033761994703</v>
      </c>
      <c r="BT541" s="3">
        <v>0.92534118521464803</v>
      </c>
      <c r="BU541" s="3">
        <v>-1.0867224248481</v>
      </c>
    </row>
    <row r="542" spans="1:73" x14ac:dyDescent="0.2">
      <c r="A542" s="3" t="s">
        <v>3157</v>
      </c>
      <c r="B542" s="3">
        <v>-0.83928902606818301</v>
      </c>
      <c r="C542" s="3">
        <v>-7.5629277042243995E-2</v>
      </c>
      <c r="D542" s="3">
        <v>-0.421743862389511</v>
      </c>
      <c r="E542" s="3">
        <v>-0.30507214882220601</v>
      </c>
      <c r="F542" s="3">
        <v>-0.31292632831183997</v>
      </c>
      <c r="G542" s="3">
        <v>0.33522922031417202</v>
      </c>
      <c r="H542" s="3">
        <v>1.27693472736527</v>
      </c>
      <c r="I542" s="3">
        <v>-1.82785426615541</v>
      </c>
      <c r="J542" s="3">
        <v>-0.52116822234782201</v>
      </c>
      <c r="K542" s="3">
        <v>-1.9351593399935201</v>
      </c>
      <c r="L542" s="3">
        <v>-7.4249488753524495E-2</v>
      </c>
      <c r="M542" s="3">
        <v>0.82240062379284595</v>
      </c>
      <c r="N542" s="3">
        <v>-0.64776379783784199</v>
      </c>
      <c r="O542" s="3">
        <v>-1.32701765174038</v>
      </c>
      <c r="P542" s="3">
        <v>-1.3066127057014301</v>
      </c>
      <c r="Q542" s="3">
        <v>-0.75687321020735698</v>
      </c>
      <c r="R542" s="3">
        <v>-1.26797863361728</v>
      </c>
      <c r="S542" s="3">
        <v>-3.1688326924559501E-2</v>
      </c>
      <c r="T542" s="3">
        <v>0.63321042189726096</v>
      </c>
      <c r="U542" s="3">
        <v>-5.0766553455124097E-2</v>
      </c>
      <c r="V542" s="3">
        <v>-0.48611629293631198</v>
      </c>
      <c r="W542" s="3">
        <v>-0.39852627099278798</v>
      </c>
      <c r="X542" s="3">
        <v>-1.5056206319590599</v>
      </c>
      <c r="Y542" s="3">
        <v>1.32708472478219</v>
      </c>
      <c r="Z542" s="3">
        <v>0.68203369980579898</v>
      </c>
      <c r="AA542" s="3">
        <v>1.1888405520085601</v>
      </c>
      <c r="AB542" s="3">
        <v>0.47241201748109701</v>
      </c>
      <c r="AC542" s="3">
        <v>-1.3884978337589</v>
      </c>
      <c r="AD542" s="3">
        <v>-0.87492471206338296</v>
      </c>
      <c r="AE542" s="3">
        <v>-0.27617619792959802</v>
      </c>
      <c r="AF542" s="3">
        <v>-9.7334408199409306E-2</v>
      </c>
      <c r="AG542" s="3">
        <v>0.87201993340641404</v>
      </c>
      <c r="AH542" s="3">
        <v>1.7025463456549199</v>
      </c>
      <c r="AI542" s="3">
        <v>0.48382180525320101</v>
      </c>
      <c r="AJ542" s="3">
        <v>-0.525519862335322</v>
      </c>
      <c r="AK542" s="3">
        <v>0.77463872149101498</v>
      </c>
      <c r="AL542" s="3">
        <v>-0.30621312759941599</v>
      </c>
      <c r="AM542" s="3">
        <v>-0.57503303438822095</v>
      </c>
      <c r="AN542" s="3">
        <v>-0.110813878404592</v>
      </c>
      <c r="AO542" s="3">
        <v>-0.83151444974905198</v>
      </c>
      <c r="AP542" s="3">
        <v>0.70113846072653097</v>
      </c>
      <c r="AQ542" s="3">
        <v>-0.29581164665368398</v>
      </c>
      <c r="AR542" s="3">
        <v>1.1548765325939201</v>
      </c>
      <c r="AS542" s="3">
        <v>1.8609566549559899</v>
      </c>
      <c r="AT542" s="3">
        <v>-6.49093834144997E-2</v>
      </c>
      <c r="AU542" s="3">
        <v>1.27567766063107E-2</v>
      </c>
      <c r="AV542" s="3">
        <v>-0.70221236646192897</v>
      </c>
      <c r="AW542" s="3">
        <v>-0.438301321854146</v>
      </c>
      <c r="AX542" s="3">
        <v>0.42889561760609601</v>
      </c>
      <c r="AY542" s="3">
        <v>-1.3281320961274199</v>
      </c>
      <c r="AZ542" s="3">
        <v>1.5698743948164999</v>
      </c>
      <c r="BA542" s="3">
        <v>-1.1164407313696401</v>
      </c>
      <c r="BB542" s="3">
        <v>-0.77069762748472104</v>
      </c>
      <c r="BC542" s="3">
        <v>2.2571151001595098</v>
      </c>
      <c r="BD542" s="3">
        <v>1.3597220246884401</v>
      </c>
      <c r="BE542" s="3">
        <v>-0.105931550613739</v>
      </c>
      <c r="BF542" s="3">
        <v>1.49265931942854</v>
      </c>
      <c r="BG542" s="3">
        <v>1.92577021973931E-2</v>
      </c>
      <c r="BH542" s="3">
        <v>1.36768234173875</v>
      </c>
      <c r="BI542" s="3">
        <v>-0.35922883915444798</v>
      </c>
      <c r="BJ542" s="3">
        <v>1.1007463766518499</v>
      </c>
      <c r="BK542" s="3">
        <v>2.0833148445611802</v>
      </c>
      <c r="BL542" s="3">
        <v>1.42499662450094</v>
      </c>
      <c r="BM542" s="3">
        <v>-1.04217097329029</v>
      </c>
      <c r="BN542" s="3">
        <v>0.32116599352529901</v>
      </c>
      <c r="BO542" s="3">
        <v>-0.69027189088647101</v>
      </c>
      <c r="BP542" s="3">
        <v>-1.04654914766796</v>
      </c>
      <c r="BQ542" s="3">
        <v>-1.56627824788238</v>
      </c>
      <c r="BR542" s="3">
        <v>0.121096691660964</v>
      </c>
      <c r="BS542" s="3">
        <v>0.62737285606036997</v>
      </c>
      <c r="BT542" s="3">
        <v>1.0004463818180001</v>
      </c>
      <c r="BU542" s="3">
        <v>-0.87022812500370295</v>
      </c>
    </row>
    <row r="543" spans="1:73" x14ac:dyDescent="0.2">
      <c r="A543" s="3" t="s">
        <v>3158</v>
      </c>
      <c r="B543" s="3">
        <v>-0.17737973403646201</v>
      </c>
      <c r="C543" s="3">
        <v>0.31139880850403301</v>
      </c>
      <c r="D543" s="3">
        <v>-0.59488165924276803</v>
      </c>
      <c r="E543" s="3">
        <v>-0.858295245043035</v>
      </c>
      <c r="F543" s="3">
        <v>-0.17944572294469999</v>
      </c>
      <c r="G543" s="3">
        <v>0.330164874420523</v>
      </c>
      <c r="H543" s="3">
        <v>1.60453569931829</v>
      </c>
      <c r="I543" s="3">
        <v>-1.5346655804514899</v>
      </c>
      <c r="J543" s="3">
        <v>-0.11867121589405</v>
      </c>
      <c r="K543" s="3">
        <v>-1.8896196914609</v>
      </c>
      <c r="L543" s="3">
        <v>-0.85812307930068199</v>
      </c>
      <c r="M543" s="3">
        <v>0.755414258032719</v>
      </c>
      <c r="N543" s="3">
        <v>-0.37691982942372299</v>
      </c>
      <c r="O543" s="3">
        <v>-1.7683289259731301</v>
      </c>
      <c r="P543" s="3">
        <v>-1.6906477430234099</v>
      </c>
      <c r="Q543" s="3">
        <v>-0.89152323331718697</v>
      </c>
      <c r="R543" s="3">
        <v>-1.6117097501545099</v>
      </c>
      <c r="S543" s="3">
        <v>-0.194424142529421</v>
      </c>
      <c r="T543" s="3">
        <v>0.68189948604793804</v>
      </c>
      <c r="U543" s="3">
        <v>0.10566074639206</v>
      </c>
      <c r="V543" s="3">
        <v>-0.68630166843227303</v>
      </c>
      <c r="W543" s="3">
        <v>0.113752536282656</v>
      </c>
      <c r="X543" s="3">
        <v>-1.17714619988101</v>
      </c>
      <c r="Y543" s="3">
        <v>0.95288836451174297</v>
      </c>
      <c r="Z543" s="3">
        <v>1.11455199658132</v>
      </c>
      <c r="AA543" s="3">
        <v>1.2426433088920401</v>
      </c>
      <c r="AB543" s="3">
        <v>0.59065164260078695</v>
      </c>
      <c r="AC543" s="3">
        <v>-1.7675541801325501</v>
      </c>
      <c r="AD543" s="3">
        <v>-0.81680330113593502</v>
      </c>
      <c r="AE543" s="3">
        <v>0.14112688931680201</v>
      </c>
      <c r="AF543" s="3">
        <v>0.23977785968513701</v>
      </c>
      <c r="AG543" s="3">
        <v>0.71288931967149904</v>
      </c>
      <c r="AH543" s="3">
        <v>1.1949533982602201</v>
      </c>
      <c r="AI543" s="3">
        <v>0.432431325378274</v>
      </c>
      <c r="AJ543" s="3">
        <v>-0.54891340603448602</v>
      </c>
      <c r="AK543" s="3">
        <v>0.66451074607027405</v>
      </c>
      <c r="AL543" s="3">
        <v>1.1281530902272101</v>
      </c>
      <c r="AM543" s="3">
        <v>-0.42633139747906801</v>
      </c>
      <c r="AN543" s="3">
        <v>-0.18684884986588399</v>
      </c>
      <c r="AO543" s="3">
        <v>-0.90082018340425496</v>
      </c>
      <c r="AP543" s="3">
        <v>0.13251860219914599</v>
      </c>
      <c r="AQ543" s="3">
        <v>-0.35298879123664001</v>
      </c>
      <c r="AR543" s="3">
        <v>0.887293216675206</v>
      </c>
      <c r="AS543" s="3">
        <v>1.8483223904902999</v>
      </c>
      <c r="AT543" s="3">
        <v>-0.73554107074526398</v>
      </c>
      <c r="AU543" s="3">
        <v>0.173321883136834</v>
      </c>
      <c r="AV543" s="3">
        <v>-0.57783725074980996</v>
      </c>
      <c r="AW543" s="3">
        <v>-0.23694908089064001</v>
      </c>
      <c r="AX543" s="3">
        <v>0.58255985271019095</v>
      </c>
      <c r="AY543" s="3">
        <v>-1.3960549412829899</v>
      </c>
      <c r="AZ543" s="3">
        <v>1.3598881794345099</v>
      </c>
      <c r="BA543" s="3">
        <v>-1.2370598782198901</v>
      </c>
      <c r="BB543" s="3">
        <v>-0.53841129575094604</v>
      </c>
      <c r="BC543" s="3">
        <v>1.8577915063197199</v>
      </c>
      <c r="BD543" s="3">
        <v>1.76361684525256</v>
      </c>
      <c r="BE543" s="3">
        <v>-6.1167857948109201E-2</v>
      </c>
      <c r="BF543" s="3">
        <v>1.46680310543579</v>
      </c>
      <c r="BG543" s="3">
        <v>-0.17428075067410601</v>
      </c>
      <c r="BH543" s="3">
        <v>1.63173788661008</v>
      </c>
      <c r="BI543" s="3">
        <v>-0.110751591745806</v>
      </c>
      <c r="BJ543" s="3">
        <v>0.79019173798804798</v>
      </c>
      <c r="BK543" s="3">
        <v>1.7932293529373</v>
      </c>
      <c r="BL543" s="3">
        <v>1.3209787216627</v>
      </c>
      <c r="BM543" s="3">
        <v>-0.92750587346898805</v>
      </c>
      <c r="BN543" s="3">
        <v>0.31139880850403301</v>
      </c>
      <c r="BO543" s="3">
        <v>-0.48796673324148299</v>
      </c>
      <c r="BP543" s="3">
        <v>-1.09295715187033</v>
      </c>
      <c r="BQ543" s="3">
        <v>-1.5979709239147299</v>
      </c>
      <c r="BR543" s="3">
        <v>-0.27017706916479201</v>
      </c>
      <c r="BS543" s="3">
        <v>0.51179973260306</v>
      </c>
      <c r="BT543" s="3">
        <v>0.93928727086584596</v>
      </c>
      <c r="BU543" s="3">
        <v>-0.63516844295339703</v>
      </c>
    </row>
    <row r="544" spans="1:73" x14ac:dyDescent="0.2">
      <c r="A544" s="3" t="s">
        <v>3159</v>
      </c>
      <c r="B544" s="3">
        <v>-0.97045016840168796</v>
      </c>
      <c r="C544" s="3">
        <v>0.27910689647411502</v>
      </c>
      <c r="D544" s="3">
        <v>-1.5399622075114101</v>
      </c>
      <c r="E544" s="3">
        <v>-0.80026777883098998</v>
      </c>
      <c r="F544" s="3">
        <v>0.43350700857624602</v>
      </c>
      <c r="G544" s="3">
        <v>0.74915255794759805</v>
      </c>
      <c r="H544" s="3">
        <v>1.36789389388397</v>
      </c>
      <c r="I544" s="3">
        <v>-1.7407298902245001</v>
      </c>
      <c r="J544" s="3">
        <v>-0.81205694995208799</v>
      </c>
      <c r="K544" s="3">
        <v>-1.50062060259277</v>
      </c>
      <c r="L544" s="3">
        <v>0.13592551172915901</v>
      </c>
      <c r="M544" s="3">
        <v>1.06213603642064</v>
      </c>
      <c r="N544" s="3">
        <v>-0.39800985130382499</v>
      </c>
      <c r="O544" s="3">
        <v>-1.6691106756638301</v>
      </c>
      <c r="P544" s="3">
        <v>-1.61210432885568</v>
      </c>
      <c r="Q544" s="3">
        <v>-1.05297436624938</v>
      </c>
      <c r="R544" s="3">
        <v>-1.28191246350426</v>
      </c>
      <c r="S544" s="3">
        <v>-0.26595211995538898</v>
      </c>
      <c r="T544" s="3">
        <v>0.586481011268567</v>
      </c>
      <c r="U544" s="3">
        <v>-0.13912345644292501</v>
      </c>
      <c r="V544" s="3">
        <v>-0.87119295347889003</v>
      </c>
      <c r="W544" s="3">
        <v>0.32027392143730699</v>
      </c>
      <c r="X544" s="3">
        <v>-0.715651953848911</v>
      </c>
      <c r="Y544" s="3">
        <v>0.57298050885569596</v>
      </c>
      <c r="Z544" s="3">
        <v>0.77938607743557597</v>
      </c>
      <c r="AA544" s="3">
        <v>1.1107188303148401</v>
      </c>
      <c r="AB544" s="3">
        <v>5.5017571212586998E-2</v>
      </c>
      <c r="AC544" s="3">
        <v>-1.62180187284239</v>
      </c>
      <c r="AD544" s="3">
        <v>-1.29056419392378</v>
      </c>
      <c r="AE544" s="3">
        <v>0.51184795215515999</v>
      </c>
      <c r="AF544" s="3">
        <v>-0.125622954030054</v>
      </c>
      <c r="AG544" s="3">
        <v>0.59361155831761803</v>
      </c>
      <c r="AH544" s="3">
        <v>1.1924824364772999</v>
      </c>
      <c r="AI544" s="3">
        <v>0.42495035211738402</v>
      </c>
      <c r="AJ544" s="3">
        <v>-0.68285143742327303</v>
      </c>
      <c r="AK544" s="3">
        <v>0.27330738487422002</v>
      </c>
      <c r="AL544" s="3">
        <v>0.75257522053114201</v>
      </c>
      <c r="AM544" s="3">
        <v>-0.66117457439415706</v>
      </c>
      <c r="AN544" s="3">
        <v>0.37960007288541597</v>
      </c>
      <c r="AO544" s="3">
        <v>-0.54375823298643999</v>
      </c>
      <c r="AP544" s="3">
        <v>0.97970691253359998</v>
      </c>
      <c r="AQ544" s="3">
        <v>5.6633828543705397E-2</v>
      </c>
      <c r="AR544" s="3">
        <v>0.94481476897357397</v>
      </c>
      <c r="AS544" s="3">
        <v>1.7178611430514199</v>
      </c>
      <c r="AT544" s="3">
        <v>-0.829645632673082</v>
      </c>
      <c r="AU544" s="3">
        <v>0.64609238459863805</v>
      </c>
      <c r="AV544" s="3">
        <v>-0.70490859629500602</v>
      </c>
      <c r="AW544" s="3">
        <v>9.3427451316811794E-2</v>
      </c>
      <c r="AX544" s="3">
        <v>0.69648158374527003</v>
      </c>
      <c r="AY544" s="3">
        <v>-1.7490013248014</v>
      </c>
      <c r="AZ544" s="3">
        <v>1.5692605425491899</v>
      </c>
      <c r="BA544" s="3">
        <v>-1.29695316407973</v>
      </c>
      <c r="BB544" s="3">
        <v>-0.3844142749303</v>
      </c>
      <c r="BC544" s="3">
        <v>1.81369569539068</v>
      </c>
      <c r="BD544" s="3">
        <v>1.7617853128735801</v>
      </c>
      <c r="BE544" s="3">
        <v>-0.42510593009022102</v>
      </c>
      <c r="BF544" s="3">
        <v>0.917908838108486</v>
      </c>
      <c r="BG544" s="3">
        <v>0.26503595029732002</v>
      </c>
      <c r="BH544" s="3">
        <v>0.91847928187241001</v>
      </c>
      <c r="BI544" s="3">
        <v>-0.15347962450168201</v>
      </c>
      <c r="BJ544" s="3">
        <v>1.2584637651711901</v>
      </c>
      <c r="BK544" s="3">
        <v>1.5470132357561499</v>
      </c>
      <c r="BL544" s="3">
        <v>1.4861659009375701</v>
      </c>
      <c r="BM544" s="3">
        <v>-0.83116681604354703</v>
      </c>
      <c r="BN544" s="3">
        <v>-0.23619397027068101</v>
      </c>
      <c r="BO544" s="3">
        <v>-0.27099103987005202</v>
      </c>
      <c r="BP544" s="3">
        <v>-0.52084540846882099</v>
      </c>
      <c r="BQ544" s="3">
        <v>-2.2075420862961401</v>
      </c>
      <c r="BR544" s="3">
        <v>0.56109626377394295</v>
      </c>
      <c r="BS544" s="3">
        <v>0.77197030850456205</v>
      </c>
      <c r="BT544" s="3">
        <v>0.77244567830783295</v>
      </c>
      <c r="BU544" s="3">
        <v>-0.45315274848315801</v>
      </c>
    </row>
    <row r="545" spans="1:73" x14ac:dyDescent="0.2">
      <c r="A545" s="3" t="s">
        <v>3160</v>
      </c>
      <c r="B545" s="3">
        <v>-1.9520417012662701</v>
      </c>
      <c r="C545" s="3">
        <v>0.40338290535683302</v>
      </c>
      <c r="D545" s="3">
        <v>-0.74691327456984302</v>
      </c>
      <c r="E545" s="3">
        <v>-0.94355014721644603</v>
      </c>
      <c r="F545" s="3">
        <v>0.48419720136517502</v>
      </c>
      <c r="G545" s="3">
        <v>0.78518405747975295</v>
      </c>
      <c r="H545" s="3">
        <v>0.68277429197439998</v>
      </c>
      <c r="I545" s="3">
        <v>-2.0461844511048</v>
      </c>
      <c r="J545" s="3">
        <v>-0.49945956276308801</v>
      </c>
      <c r="K545" s="3">
        <v>-1.6803268291964699</v>
      </c>
      <c r="L545" s="3">
        <v>-0.23947879150201201</v>
      </c>
      <c r="M545" s="3">
        <v>1.0015605389634701</v>
      </c>
      <c r="N545" s="3">
        <v>-0.639568606855213</v>
      </c>
      <c r="O545" s="3">
        <v>-1.1632249992366199</v>
      </c>
      <c r="P545" s="3">
        <v>-1.12247198629128</v>
      </c>
      <c r="Q545" s="3">
        <v>-1.04180109769757</v>
      </c>
      <c r="R545" s="3">
        <v>-0.43352589495502902</v>
      </c>
      <c r="S545" s="3">
        <v>0.37512320894473</v>
      </c>
      <c r="T545" s="3">
        <v>-0.12229806228991601</v>
      </c>
      <c r="U545" s="3">
        <v>-0.436908622794209</v>
      </c>
      <c r="V545" s="3">
        <v>-0.46850886839413097</v>
      </c>
      <c r="W545" s="3">
        <v>0.15326350278404099</v>
      </c>
      <c r="X545" s="3">
        <v>-0.73532258117574401</v>
      </c>
      <c r="Y545" s="3">
        <v>1.09806529327823</v>
      </c>
      <c r="Z545" s="3">
        <v>0.47238717898399801</v>
      </c>
      <c r="AA545" s="3">
        <v>1.0441609768384299</v>
      </c>
      <c r="AB545" s="3">
        <v>-6.0793152874799E-2</v>
      </c>
      <c r="AC545" s="3">
        <v>-1.1118682733390399</v>
      </c>
      <c r="AD545" s="3">
        <v>-1.6087327863757199</v>
      </c>
      <c r="AE545" s="3">
        <v>3.5078921669544398E-2</v>
      </c>
      <c r="AF545" s="3">
        <v>-0.34323827385092798</v>
      </c>
      <c r="AG545" s="3">
        <v>0.94909029666995004</v>
      </c>
      <c r="AH545" s="3">
        <v>1.3017038220508199</v>
      </c>
      <c r="AI545" s="3">
        <v>8.9742453833851099E-2</v>
      </c>
      <c r="AJ545" s="3">
        <v>-0.84084369707741802</v>
      </c>
      <c r="AK545" s="3">
        <v>0.63030404968088405</v>
      </c>
      <c r="AL545" s="3">
        <v>0.42295379958849799</v>
      </c>
      <c r="AM545" s="3">
        <v>-1.47746438760893</v>
      </c>
      <c r="AN545" s="3">
        <v>0.17679919024367299</v>
      </c>
      <c r="AO545" s="3">
        <v>-0.954626261063936</v>
      </c>
      <c r="AP545" s="3">
        <v>1.4764921532922399</v>
      </c>
      <c r="AQ545" s="3">
        <v>-0.184283808330553</v>
      </c>
      <c r="AR545" s="3">
        <v>0.56593942770346695</v>
      </c>
      <c r="AS545" s="3">
        <v>1.8785390580686101</v>
      </c>
      <c r="AT545" s="3">
        <v>-0.37547963495154202</v>
      </c>
      <c r="AU545" s="3">
        <v>0.319447389147751</v>
      </c>
      <c r="AV545" s="3">
        <v>-0.59469052180673898</v>
      </c>
      <c r="AW545" s="3">
        <v>2.23409689584174E-2</v>
      </c>
      <c r="AX545" s="3">
        <v>0.35816739109746798</v>
      </c>
      <c r="AY545" s="3">
        <v>-1.4096664234106999</v>
      </c>
      <c r="AZ545" s="3">
        <v>1.42790234692397</v>
      </c>
      <c r="BA545" s="3">
        <v>-1.3969200349693001</v>
      </c>
      <c r="BB545" s="3">
        <v>-0.74198680809083695</v>
      </c>
      <c r="BC545" s="3">
        <v>1.9376735272772201</v>
      </c>
      <c r="BD545" s="3">
        <v>1.968463942771</v>
      </c>
      <c r="BE545" s="3">
        <v>-0.50013442118486895</v>
      </c>
      <c r="BF545" s="3">
        <v>0.85174196932795898</v>
      </c>
      <c r="BG545" s="3">
        <v>0.671976557225895</v>
      </c>
      <c r="BH545" s="3">
        <v>1.07798825523023</v>
      </c>
      <c r="BI545" s="3">
        <v>-0.42745216915899498</v>
      </c>
      <c r="BJ545" s="3">
        <v>1.6155973454819701</v>
      </c>
      <c r="BK545" s="3">
        <v>1.641748109326</v>
      </c>
      <c r="BL545" s="3">
        <v>1.3145261320646699</v>
      </c>
      <c r="BM545" s="3">
        <v>-0.95498899746564303</v>
      </c>
      <c r="BN545" s="3">
        <v>0.338680854168525</v>
      </c>
      <c r="BO545" s="3">
        <v>-0.290599316951966</v>
      </c>
      <c r="BP545" s="3">
        <v>-0.45874872846911502</v>
      </c>
      <c r="BQ545" s="3">
        <v>-1.08203953109629</v>
      </c>
      <c r="BR545" s="3">
        <v>1.3046563276461101</v>
      </c>
      <c r="BS545" s="3">
        <v>-2.4148340572060101E-2</v>
      </c>
      <c r="BT545" s="3">
        <v>1.1321456435782</v>
      </c>
      <c r="BU545" s="3">
        <v>-0.89950804303795395</v>
      </c>
    </row>
    <row r="546" spans="1:73" x14ac:dyDescent="0.2">
      <c r="A546" s="3" t="s">
        <v>3161</v>
      </c>
      <c r="B546" s="3">
        <v>-1.94832175486427</v>
      </c>
      <c r="C546" s="3">
        <v>0.111585167073719</v>
      </c>
      <c r="D546" s="3">
        <v>-0.61735540136434697</v>
      </c>
      <c r="E546" s="3">
        <v>-0.476277527059769</v>
      </c>
      <c r="F546" s="3">
        <v>0.39592607828325299</v>
      </c>
      <c r="G546" s="3">
        <v>0.588544114909067</v>
      </c>
      <c r="H546" s="3">
        <v>0.90404382616101198</v>
      </c>
      <c r="I546" s="3">
        <v>-1.72801150330899</v>
      </c>
      <c r="J546" s="3">
        <v>-0.69604823229396895</v>
      </c>
      <c r="K546" s="3">
        <v>-1.6698214325804299</v>
      </c>
      <c r="L546" s="3">
        <v>-0.64730022218432703</v>
      </c>
      <c r="M546" s="3">
        <v>0.694564967001426</v>
      </c>
      <c r="N546" s="3">
        <v>-0.85667117207969601</v>
      </c>
      <c r="O546" s="3">
        <v>-1.1189041727829501</v>
      </c>
      <c r="P546" s="3">
        <v>-1.1295332353082399</v>
      </c>
      <c r="Q546" s="3">
        <v>-1.02395750893077</v>
      </c>
      <c r="R546" s="3">
        <v>-0.81218557790659196</v>
      </c>
      <c r="S546" s="3">
        <v>-3.01806287902378E-2</v>
      </c>
      <c r="T546" s="3">
        <v>0.43167102205484997</v>
      </c>
      <c r="U546" s="3">
        <v>-0.304620865007941</v>
      </c>
      <c r="V546" s="3">
        <v>-0.310353544669423</v>
      </c>
      <c r="W546" s="3">
        <v>-0.112866102495857</v>
      </c>
      <c r="X546" s="3">
        <v>-0.72227018349849104</v>
      </c>
      <c r="Y546" s="3">
        <v>0.95260299505827595</v>
      </c>
      <c r="Z546" s="3">
        <v>0.81582800266431599</v>
      </c>
      <c r="AA546" s="3">
        <v>1.0417630246168601</v>
      </c>
      <c r="AB546" s="3">
        <v>1.1130578324434501E-3</v>
      </c>
      <c r="AC546" s="3">
        <v>-1.4492333146698</v>
      </c>
      <c r="AD546" s="3">
        <v>-1.5536395743963201</v>
      </c>
      <c r="AE546" s="3">
        <v>-0.148476159687183</v>
      </c>
      <c r="AF546" s="3">
        <v>-0.29532717962732602</v>
      </c>
      <c r="AG546" s="3">
        <v>0.82661892908593004</v>
      </c>
      <c r="AH546" s="3">
        <v>1.33837861463098</v>
      </c>
      <c r="AI546" s="3">
        <v>-8.3056168256147395E-2</v>
      </c>
      <c r="AJ546" s="3">
        <v>-1.11800043269514</v>
      </c>
      <c r="AK546" s="3">
        <v>0.61484699806175103</v>
      </c>
      <c r="AL546" s="3">
        <v>-8.7372538824793095E-2</v>
      </c>
      <c r="AM546" s="3">
        <v>-0.92523402083102801</v>
      </c>
      <c r="AN546" s="3">
        <v>0.27466304262036301</v>
      </c>
      <c r="AO546" s="3">
        <v>-0.78512732990439404</v>
      </c>
      <c r="AP546" s="3">
        <v>1.4515484554776601</v>
      </c>
      <c r="AQ546" s="3">
        <v>-0.142541150155296</v>
      </c>
      <c r="AR546" s="3">
        <v>1.2395067512929401</v>
      </c>
      <c r="AS546" s="3">
        <v>2.1239580581244999</v>
      </c>
      <c r="AT546" s="3">
        <v>0.296784441784672</v>
      </c>
      <c r="AU546" s="3">
        <v>0.34412963145950498</v>
      </c>
      <c r="AV546" s="3">
        <v>-0.79981647849581605</v>
      </c>
      <c r="AW546" s="3">
        <v>7.1793625894016402E-2</v>
      </c>
      <c r="AX546" s="3">
        <v>0.14247419395558999</v>
      </c>
      <c r="AY546" s="3">
        <v>-1.14387167879096</v>
      </c>
      <c r="AZ546" s="3">
        <v>1.4649022269244101</v>
      </c>
      <c r="BA546" s="3">
        <v>-1.04798080887689</v>
      </c>
      <c r="BB546" s="3">
        <v>-1.0760641948891401</v>
      </c>
      <c r="BC546" s="3">
        <v>2.0905061862174898</v>
      </c>
      <c r="BD546" s="3">
        <v>1.65374343930266</v>
      </c>
      <c r="BE546" s="3">
        <v>-0.53561413372061994</v>
      </c>
      <c r="BF546" s="3">
        <v>1.10866676843087</v>
      </c>
      <c r="BG546" s="3">
        <v>0.157581490945849</v>
      </c>
      <c r="BH546" s="3">
        <v>1.17260300747893</v>
      </c>
      <c r="BI546" s="3">
        <v>-0.45643571110202602</v>
      </c>
      <c r="BJ546" s="3">
        <v>1.26419099548239</v>
      </c>
      <c r="BK546" s="3">
        <v>1.9139396526438299</v>
      </c>
      <c r="BL546" s="3">
        <v>1.3533510250409699</v>
      </c>
      <c r="BM546" s="3">
        <v>-0.82872267264771604</v>
      </c>
      <c r="BN546" s="3">
        <v>0.47739757276644001</v>
      </c>
      <c r="BO546" s="3">
        <v>-0.52543019691022097</v>
      </c>
      <c r="BP546" s="3">
        <v>-0.56419660007987005</v>
      </c>
      <c r="BQ546" s="3">
        <v>-1.3838106255071601</v>
      </c>
      <c r="BR546" s="3">
        <v>1.3316342856174701</v>
      </c>
      <c r="BS546" s="3">
        <v>0.40145642807433002</v>
      </c>
      <c r="BT546" s="3">
        <v>1.00844603929013</v>
      </c>
      <c r="BU546" s="3">
        <v>-0.90613408106477</v>
      </c>
    </row>
    <row r="547" spans="1:73" x14ac:dyDescent="0.2">
      <c r="A547" s="3" t="s">
        <v>3162</v>
      </c>
      <c r="B547" s="3">
        <v>-1.74154329230446</v>
      </c>
      <c r="C547" s="3">
        <v>0.22558755005077</v>
      </c>
      <c r="D547" s="3">
        <v>-0.24608757654100499</v>
      </c>
      <c r="E547" s="3">
        <v>-0.32964327847950697</v>
      </c>
      <c r="F547" s="3">
        <v>0.53270259190870095</v>
      </c>
      <c r="G547" s="3">
        <v>0.55502663441135403</v>
      </c>
      <c r="H547" s="3">
        <v>1.7759923018600401</v>
      </c>
      <c r="I547" s="3">
        <v>-1.1621706063820301</v>
      </c>
      <c r="J547" s="3">
        <v>-0.71106549038198297</v>
      </c>
      <c r="K547" s="3">
        <v>-1.91182789936577</v>
      </c>
      <c r="L547" s="3">
        <v>-0.87371208575845805</v>
      </c>
      <c r="M547" s="3">
        <v>0.46636829418653097</v>
      </c>
      <c r="N547" s="3">
        <v>-0.29073566154631098</v>
      </c>
      <c r="O547" s="3">
        <v>-1.70577698706628</v>
      </c>
      <c r="P547" s="3">
        <v>-1.3149946230573299</v>
      </c>
      <c r="Q547" s="3">
        <v>-0.89029566018899997</v>
      </c>
      <c r="R547" s="3">
        <v>3.3441327081504102E-2</v>
      </c>
      <c r="S547" s="3">
        <v>0.37739103906881299</v>
      </c>
      <c r="T547" s="3">
        <v>0.46349806015047601</v>
      </c>
      <c r="U547" s="3">
        <v>-0.34670522524939201</v>
      </c>
      <c r="V547" s="3">
        <v>-1.0301398407234801</v>
      </c>
      <c r="W547" s="3">
        <v>-0.118999991722328</v>
      </c>
      <c r="X547" s="3">
        <v>-1.0004807556842401</v>
      </c>
      <c r="Y547" s="3">
        <v>1.3245682709671001</v>
      </c>
      <c r="Z547" s="3">
        <v>1.31069547312617</v>
      </c>
      <c r="AA547" s="3">
        <v>1.03212331418234</v>
      </c>
      <c r="AB547" s="3">
        <v>-0.25278478929180098</v>
      </c>
      <c r="AC547" s="3">
        <v>-1.3988373483994401</v>
      </c>
      <c r="AD547" s="3">
        <v>-1.48926566627983</v>
      </c>
      <c r="AE547" s="3">
        <v>-0.14467264060037999</v>
      </c>
      <c r="AF547" s="3">
        <v>-0.47857653346149398</v>
      </c>
      <c r="AG547" s="3">
        <v>1.05365006945276</v>
      </c>
      <c r="AH547" s="3">
        <v>1.4912013025047699</v>
      </c>
      <c r="AI547" s="3">
        <v>0.15718030552478299</v>
      </c>
      <c r="AJ547" s="3">
        <v>-0.72254642652620504</v>
      </c>
      <c r="AK547" s="3">
        <v>0.456163017613889</v>
      </c>
      <c r="AL547" s="3">
        <v>0.41310950707305799</v>
      </c>
      <c r="AM547" s="3">
        <v>-2.1412034496444E-2</v>
      </c>
      <c r="AN547" s="3">
        <v>6.2143667442058202E-2</v>
      </c>
      <c r="AO547" s="3">
        <v>-0.67773888407445104</v>
      </c>
      <c r="AP547" s="3">
        <v>0.95430808031595304</v>
      </c>
      <c r="AQ547" s="3">
        <v>-0.35308352310729302</v>
      </c>
      <c r="AR547" s="3">
        <v>1.4959850258981899</v>
      </c>
      <c r="AS547" s="3">
        <v>2.1594874605663401</v>
      </c>
      <c r="AT547" s="3">
        <v>-0.255655023327856</v>
      </c>
      <c r="AU547" s="3">
        <v>-3.5528004943212498E-3</v>
      </c>
      <c r="AV547" s="3">
        <v>-0.80785616037563002</v>
      </c>
      <c r="AW547" s="3">
        <v>-0.38545338473613999</v>
      </c>
      <c r="AX547" s="3">
        <v>0.39955562412501799</v>
      </c>
      <c r="AY547" s="3">
        <v>-1.7534866550433801</v>
      </c>
      <c r="AZ547" s="3">
        <v>1.1214194841929599</v>
      </c>
      <c r="BA547" s="3">
        <v>-1.12421973412752</v>
      </c>
      <c r="BB547" s="3">
        <v>-0.54140276736181903</v>
      </c>
      <c r="BC547" s="3">
        <v>1.6034593448038199</v>
      </c>
      <c r="BD547" s="3">
        <v>1.5600869193700999</v>
      </c>
      <c r="BE547" s="3">
        <v>-0.80323189442865195</v>
      </c>
      <c r="BF547" s="3">
        <v>0.49666520901156003</v>
      </c>
      <c r="BG547" s="3">
        <v>0.43240385809320803</v>
      </c>
      <c r="BH547" s="3">
        <v>1.06879852686528</v>
      </c>
      <c r="BI547" s="3">
        <v>-0.47761978878280897</v>
      </c>
      <c r="BJ547" s="3">
        <v>1.3397167283796201</v>
      </c>
      <c r="BK547" s="3">
        <v>1.67298279145494</v>
      </c>
      <c r="BL547" s="3">
        <v>1.0903252821356899</v>
      </c>
      <c r="BM547" s="3">
        <v>-1.6173897245004201</v>
      </c>
      <c r="BN547" s="3">
        <v>0.45185766655980603</v>
      </c>
      <c r="BO547" s="3">
        <v>-0.32709195933634699</v>
      </c>
      <c r="BP547" s="3">
        <v>-0.61937745867465799</v>
      </c>
      <c r="BQ547" s="3">
        <v>-1.1604165744711099</v>
      </c>
      <c r="BR547" s="3">
        <v>0.539878176998839</v>
      </c>
      <c r="BS547" s="3">
        <v>0.65373079376237098</v>
      </c>
      <c r="BT547" s="3">
        <v>1.2014671223096101</v>
      </c>
      <c r="BU547" s="3">
        <v>-0.88312007509886203</v>
      </c>
    </row>
    <row r="548" spans="1:73" x14ac:dyDescent="0.2">
      <c r="A548" s="3" t="s">
        <v>3163</v>
      </c>
      <c r="B548" s="3">
        <v>-0.31485605466618199</v>
      </c>
      <c r="C548" s="3">
        <v>0.42063334304224398</v>
      </c>
      <c r="D548" s="3">
        <v>0.25053644650381302</v>
      </c>
      <c r="E548" s="3">
        <v>0.159658386287506</v>
      </c>
      <c r="F548" s="3">
        <v>0.52892038140192099</v>
      </c>
      <c r="G548" s="3">
        <v>0.86799616670810797</v>
      </c>
      <c r="H548" s="3">
        <v>1.2696803871721001</v>
      </c>
      <c r="I548" s="3">
        <v>-1.98223687231149</v>
      </c>
      <c r="J548" s="3">
        <v>-0.73171323773219499</v>
      </c>
      <c r="K548" s="3">
        <v>-1.75802839967239</v>
      </c>
      <c r="L548" s="3">
        <v>-0.37970050536534</v>
      </c>
      <c r="M548" s="3">
        <v>0.89546721478755398</v>
      </c>
      <c r="N548" s="3">
        <v>4.8496470803235901E-2</v>
      </c>
      <c r="O548" s="3">
        <v>-0.98390384771734296</v>
      </c>
      <c r="P548" s="3">
        <v>-2.2846100596603698</v>
      </c>
      <c r="Q548" s="3">
        <v>-0.404775822507625</v>
      </c>
      <c r="R548" s="3">
        <v>-1.9271670038359501</v>
      </c>
      <c r="S548" s="3">
        <v>-2.9284926956591299E-2</v>
      </c>
      <c r="T548" s="3">
        <v>0.94082638719780198</v>
      </c>
      <c r="U548" s="3">
        <v>-0.137092819128836</v>
      </c>
      <c r="V548" s="3">
        <v>-9.36502314683164E-2</v>
      </c>
      <c r="W548" s="3">
        <v>0.46327735372370998</v>
      </c>
      <c r="X548" s="3">
        <v>-0.51993062288716296</v>
      </c>
      <c r="Y548" s="3">
        <v>1.30753293597924</v>
      </c>
      <c r="Z548" s="3">
        <v>1.33260825312153</v>
      </c>
      <c r="AA548" s="3">
        <v>1.26105575579832</v>
      </c>
      <c r="AB548" s="3">
        <v>0.31202687389094502</v>
      </c>
      <c r="AC548" s="3">
        <v>-2.0592196930922699</v>
      </c>
      <c r="AD548" s="3">
        <v>-1.3250559331690701</v>
      </c>
      <c r="AE548" s="3">
        <v>0.108549459628072</v>
      </c>
      <c r="AF548" s="3">
        <v>0.67090736827766295</v>
      </c>
      <c r="AG548" s="3">
        <v>1.0559811875773399</v>
      </c>
      <c r="AH548" s="3">
        <v>0.69214951592049001</v>
      </c>
      <c r="AI548" s="3">
        <v>0.34349080686566003</v>
      </c>
      <c r="AJ548" s="3">
        <v>-0.151307489355991</v>
      </c>
      <c r="AK548" s="3">
        <v>1.35608641630571</v>
      </c>
      <c r="AL548" s="3">
        <v>0.94753443382185198</v>
      </c>
      <c r="AM548" s="3">
        <v>-0.52520123094891802</v>
      </c>
      <c r="AN548" s="3">
        <v>0.31953349749405002</v>
      </c>
      <c r="AO548" s="3">
        <v>-1.06328239943528</v>
      </c>
      <c r="AP548" s="3">
        <v>0.84771231144014403</v>
      </c>
      <c r="AQ548" s="3">
        <v>0.19974695063600001</v>
      </c>
      <c r="AR548" s="3">
        <v>0.65381782092591401</v>
      </c>
      <c r="AS548" s="3">
        <v>1.1653862337076899</v>
      </c>
      <c r="AT548" s="3">
        <v>0.132666484395492</v>
      </c>
      <c r="AU548" s="3">
        <v>2.2143430494464801E-2</v>
      </c>
      <c r="AV548" s="3">
        <v>6.8141464487956299E-2</v>
      </c>
      <c r="AW548" s="3">
        <v>-1.19424902400008</v>
      </c>
      <c r="AX548" s="3">
        <v>-0.45923877247908501</v>
      </c>
      <c r="AY548" s="3">
        <v>-2.03540612757689</v>
      </c>
      <c r="AZ548" s="3">
        <v>1.0831328048651601</v>
      </c>
      <c r="BA548" s="3">
        <v>-0.53749931642634396</v>
      </c>
      <c r="BB548" s="3">
        <v>-1.15016757475632</v>
      </c>
      <c r="BC548" s="3">
        <v>1.6371855129326001</v>
      </c>
      <c r="BD548" s="3">
        <v>1.38291860280191</v>
      </c>
      <c r="BE548" s="3">
        <v>-0.64211290068237403</v>
      </c>
      <c r="BF548" s="3">
        <v>0.64838749746835</v>
      </c>
      <c r="BG548" s="3">
        <v>-0.42042793129707601</v>
      </c>
      <c r="BH548" s="3">
        <v>-0.16280699785436401</v>
      </c>
      <c r="BI548" s="3">
        <v>0.45593044551641598</v>
      </c>
      <c r="BJ548" s="3">
        <v>7.5648088091060703E-2</v>
      </c>
      <c r="BK548" s="3">
        <v>1.3519338160146299</v>
      </c>
      <c r="BL548" s="3">
        <v>0.93316004819888698</v>
      </c>
      <c r="BM548" s="3">
        <v>-1.3807966063070101</v>
      </c>
      <c r="BN548" s="3">
        <v>0.23696063785990101</v>
      </c>
      <c r="BO548" s="3">
        <v>-0.76365631689434199</v>
      </c>
      <c r="BP548" s="3">
        <v>-0.76940607114352799</v>
      </c>
      <c r="BQ548" s="3">
        <v>-2.1459291814779098</v>
      </c>
      <c r="BR548" s="3">
        <v>0.47238113128492198</v>
      </c>
      <c r="BS548" s="3">
        <v>1.0674806960757099</v>
      </c>
      <c r="BT548" s="3">
        <v>1.05949492628518</v>
      </c>
      <c r="BU548" s="3">
        <v>-0.71446397498463599</v>
      </c>
    </row>
    <row r="549" spans="1:73" x14ac:dyDescent="0.2">
      <c r="A549" s="3" t="s">
        <v>3164</v>
      </c>
      <c r="B549" s="3">
        <v>-1.3294429689621901</v>
      </c>
      <c r="C549" s="3">
        <v>-9.1833805232563695E-2</v>
      </c>
      <c r="D549" s="3">
        <v>0.21491003904940001</v>
      </c>
      <c r="E549" s="3">
        <v>-0.110920088876774</v>
      </c>
      <c r="F549" s="3">
        <v>0.94782333098710303</v>
      </c>
      <c r="G549" s="3">
        <v>1.0487079731065101</v>
      </c>
      <c r="H549" s="3">
        <v>1.8544218040871301</v>
      </c>
      <c r="I549" s="3">
        <v>-1.3572544108437501</v>
      </c>
      <c r="J549" s="3">
        <v>-0.226255774326793</v>
      </c>
      <c r="K549" s="3">
        <v>-1.29835959274162</v>
      </c>
      <c r="L549" s="3">
        <v>-1.45486711862415</v>
      </c>
      <c r="M549" s="3">
        <v>1.2752894260827801</v>
      </c>
      <c r="N549" s="3">
        <v>-0.21589464891993501</v>
      </c>
      <c r="O549" s="3">
        <v>-1.20538212527482</v>
      </c>
      <c r="P549" s="3">
        <v>-2.0307275622894898</v>
      </c>
      <c r="Q549" s="3">
        <v>-0.72140850429660996</v>
      </c>
      <c r="R549" s="3">
        <v>-0.83701685094154599</v>
      </c>
      <c r="S549" s="3">
        <v>6.4128398260132197E-2</v>
      </c>
      <c r="T549" s="3">
        <v>0.74360009599404497</v>
      </c>
      <c r="U549" s="3">
        <v>-0.21262271458092799</v>
      </c>
      <c r="V549" s="3">
        <v>-4.2754790147448998E-2</v>
      </c>
      <c r="W549" s="3">
        <v>0.32615580657565801</v>
      </c>
      <c r="X549" s="3">
        <v>-0.26279237444571102</v>
      </c>
      <c r="Y549" s="3">
        <v>0.93064567570731405</v>
      </c>
      <c r="Z549" s="3">
        <v>0.97699807884325496</v>
      </c>
      <c r="AA549" s="3">
        <v>1.59839294205978</v>
      </c>
      <c r="AB549" s="3">
        <v>0.56773362527238702</v>
      </c>
      <c r="AC549" s="3">
        <v>-1.4027888303949401</v>
      </c>
      <c r="AD549" s="3">
        <v>-0.27833406255599602</v>
      </c>
      <c r="AE549" s="3">
        <v>0.56773362527238702</v>
      </c>
      <c r="AF549" s="3">
        <v>0.15383393138792401</v>
      </c>
      <c r="AG549" s="3">
        <v>0.89956229948674105</v>
      </c>
      <c r="AH549" s="3">
        <v>1.68864379757741</v>
      </c>
      <c r="AI549" s="3">
        <v>0.32097524387222998</v>
      </c>
      <c r="AJ549" s="3">
        <v>-0.69795964153372203</v>
      </c>
      <c r="AK549" s="3">
        <v>0.42267786957638198</v>
      </c>
      <c r="AL549" s="3">
        <v>0.48239067126327201</v>
      </c>
      <c r="AM549" s="3">
        <v>-1.2462813045124099</v>
      </c>
      <c r="AN549" s="3">
        <v>0.56037177300961905</v>
      </c>
      <c r="AO549" s="3">
        <v>-0.89509368545893098</v>
      </c>
      <c r="AP549" s="3">
        <v>0.62635578217960697</v>
      </c>
      <c r="AQ549" s="3">
        <v>-0.23661689973364999</v>
      </c>
      <c r="AR549" s="3">
        <v>0.54837468043325799</v>
      </c>
      <c r="AS549" s="3">
        <v>1.96294095966421</v>
      </c>
      <c r="AT549" s="3">
        <v>-0.45338254969290398</v>
      </c>
      <c r="AU549" s="3">
        <v>0.140473532836977</v>
      </c>
      <c r="AV549" s="3">
        <v>-0.53054566785449997</v>
      </c>
      <c r="AW549" s="3">
        <v>-1.29672362557211</v>
      </c>
      <c r="AX549" s="3">
        <v>2.8682442920884E-2</v>
      </c>
      <c r="AY549" s="3">
        <v>-1.9055760738224501</v>
      </c>
      <c r="AZ549" s="3">
        <v>1.12368980170876</v>
      </c>
      <c r="BA549" s="3">
        <v>-1.21983316860544</v>
      </c>
      <c r="BB549" s="3">
        <v>-1.12985497428273</v>
      </c>
      <c r="BC549" s="3">
        <v>1.66301364525518</v>
      </c>
      <c r="BD549" s="3">
        <v>1.8056154501969299</v>
      </c>
      <c r="BE549" s="3">
        <v>-0.27533478941190598</v>
      </c>
      <c r="BF549" s="3">
        <v>0.474756157805587</v>
      </c>
      <c r="BG549" s="3">
        <v>2.50696820882273E-3</v>
      </c>
      <c r="BH549" s="3">
        <v>0.52683444603479201</v>
      </c>
      <c r="BI549" s="3">
        <v>-0.18290264433494099</v>
      </c>
      <c r="BJ549" s="3">
        <v>0.46357704881397699</v>
      </c>
      <c r="BK549" s="3">
        <v>1.3134619933712</v>
      </c>
      <c r="BL549" s="3">
        <v>0.95573050563970496</v>
      </c>
      <c r="BM549" s="3">
        <v>-1.49712960383633</v>
      </c>
      <c r="BN549" s="3">
        <v>0.18273601804915801</v>
      </c>
      <c r="BO549" s="3">
        <v>-0.64915328764352498</v>
      </c>
      <c r="BP549" s="3">
        <v>-1.1767526998085001</v>
      </c>
      <c r="BQ549" s="3">
        <v>-2.0770799654254302</v>
      </c>
      <c r="BR549" s="3">
        <v>0.40440956951692297</v>
      </c>
      <c r="BS549" s="3">
        <v>0.56118975659437198</v>
      </c>
      <c r="BT549" s="3">
        <v>0.93746220558024596</v>
      </c>
      <c r="BU549" s="3">
        <v>-0.81793056729733504</v>
      </c>
    </row>
    <row r="550" spans="1:73" x14ac:dyDescent="0.2">
      <c r="A550" s="3" t="s">
        <v>3165</v>
      </c>
      <c r="B550" s="3">
        <v>-0.651375234779487</v>
      </c>
      <c r="C550" s="3">
        <v>-5.9114077795934798E-2</v>
      </c>
      <c r="D550" s="3">
        <v>-0.353485134867147</v>
      </c>
      <c r="E550" s="3">
        <v>-0.92561070352305796</v>
      </c>
      <c r="F550" s="3">
        <v>0.37476932859812601</v>
      </c>
      <c r="G550" s="3">
        <v>0.63642786316393596</v>
      </c>
      <c r="H550" s="3">
        <v>1.3491693862940599</v>
      </c>
      <c r="I550" s="3">
        <v>-1.15820069485682</v>
      </c>
      <c r="J550" s="3">
        <v>-0.93123284297338205</v>
      </c>
      <c r="K550" s="3">
        <v>-1.3460217979750499</v>
      </c>
      <c r="L550" s="3">
        <v>1.3144370581342799</v>
      </c>
      <c r="M550" s="3">
        <v>0.19817168164184501</v>
      </c>
      <c r="N550" s="3">
        <v>-0.47896295830289198</v>
      </c>
      <c r="O550" s="3">
        <v>-1.33915029420243</v>
      </c>
      <c r="P550" s="3">
        <v>-1.41202987966959</v>
      </c>
      <c r="Q550" s="3">
        <v>-1.1359203644425799</v>
      </c>
      <c r="R550" s="3">
        <v>-0.204831603252845</v>
      </c>
      <c r="S550" s="3">
        <v>-0.29838816825397402</v>
      </c>
      <c r="T550" s="3">
        <v>0.75790772076833901</v>
      </c>
      <c r="U550" s="3">
        <v>-0.24668530804969999</v>
      </c>
      <c r="V550" s="3">
        <v>-1.0821976985839299</v>
      </c>
      <c r="W550" s="3">
        <v>-0.20870463265195699</v>
      </c>
      <c r="X550" s="3">
        <v>-0.86335071479539904</v>
      </c>
      <c r="Y550" s="3">
        <v>1.06600096264608</v>
      </c>
      <c r="Z550" s="3">
        <v>1.23539394201047</v>
      </c>
      <c r="AA550" s="3">
        <v>0.96763434500412104</v>
      </c>
      <c r="AB550" s="3">
        <v>0.21360133102217799</v>
      </c>
      <c r="AC550" s="3">
        <v>-1.4928221058446101</v>
      </c>
      <c r="AD550" s="3">
        <v>-0.99453396863628696</v>
      </c>
      <c r="AE550" s="3">
        <v>6.4052421643565796E-2</v>
      </c>
      <c r="AF550" s="3">
        <v>-0.177241474468849</v>
      </c>
      <c r="AG550" s="3">
        <v>1.05989990020555</v>
      </c>
      <c r="AH550" s="3">
        <v>1.3397783311381499</v>
      </c>
      <c r="AI550" s="3">
        <v>0.53799877730585999</v>
      </c>
      <c r="AJ550" s="3">
        <v>-0.41295487660834901</v>
      </c>
      <c r="AK550" s="3">
        <v>0.82585231716243801</v>
      </c>
      <c r="AL550" s="3">
        <v>2.2099605816160399</v>
      </c>
      <c r="AM550" s="3">
        <v>-0.33003873108542597</v>
      </c>
      <c r="AN550" s="3">
        <v>-0.25032928732305798</v>
      </c>
      <c r="AO550" s="3">
        <v>-0.85939439444146704</v>
      </c>
      <c r="AP550" s="3">
        <v>1.3421521233505</v>
      </c>
      <c r="AQ550" s="3">
        <v>-0.164019035391236</v>
      </c>
      <c r="AR550" s="3">
        <v>1.59435713454429</v>
      </c>
      <c r="AS550" s="3">
        <v>1.98480430799992</v>
      </c>
      <c r="AT550" s="3">
        <v>-0.44897821456783099</v>
      </c>
      <c r="AU550" s="3">
        <v>2.1948843982252299E-2</v>
      </c>
      <c r="AV550" s="3">
        <v>-1.0320148983051101</v>
      </c>
      <c r="AW550" s="3">
        <v>0.18436620588049399</v>
      </c>
      <c r="AX550" s="3">
        <v>-5.0701691359153998E-2</v>
      </c>
      <c r="AY550" s="3">
        <v>-1.45534117617579</v>
      </c>
      <c r="AZ550" s="3">
        <v>1.31658180022088</v>
      </c>
      <c r="BA550" s="3">
        <v>-1.0041124284405401</v>
      </c>
      <c r="BB550" s="3">
        <v>-1.46533609075414</v>
      </c>
      <c r="BC550" s="3">
        <v>1.7232040771024899</v>
      </c>
      <c r="BD550" s="3">
        <v>6.5280963227155098E-2</v>
      </c>
      <c r="BE550" s="3">
        <v>-0.61368607772361305</v>
      </c>
      <c r="BF550" s="3">
        <v>0.81294221916539799</v>
      </c>
      <c r="BG550" s="3">
        <v>-0.33195442304627698</v>
      </c>
      <c r="BH550" s="3">
        <v>1.09892171253853</v>
      </c>
      <c r="BI550" s="3">
        <v>-1.52822128221143E-2</v>
      </c>
      <c r="BJ550" s="3">
        <v>0.45595718680854302</v>
      </c>
      <c r="BK550" s="3">
        <v>1.8583769676792301</v>
      </c>
      <c r="BL550" s="3">
        <v>1.2507194776972801</v>
      </c>
      <c r="BM550" s="3">
        <v>-1.17756584185238</v>
      </c>
      <c r="BN550" s="3">
        <v>0.55228317605742305</v>
      </c>
      <c r="BO550" s="3">
        <v>-1.2537770655123299</v>
      </c>
      <c r="BP550" s="3">
        <v>-0.91832274497634203</v>
      </c>
      <c r="BQ550" s="3">
        <v>-1.65211605693712</v>
      </c>
      <c r="BR550" s="3">
        <v>0.77358724301313098</v>
      </c>
      <c r="BS550" s="3">
        <v>0.89879437084571201</v>
      </c>
      <c r="BT550" s="3">
        <v>-0.19610687573549099</v>
      </c>
      <c r="BU550" s="3">
        <v>-1.0934419774845801</v>
      </c>
    </row>
    <row r="551" spans="1:73" x14ac:dyDescent="0.2">
      <c r="A551" s="3" t="s">
        <v>3166</v>
      </c>
      <c r="B551" s="3">
        <v>-0.48652420355251202</v>
      </c>
      <c r="C551" s="3">
        <v>-0.2234057823558</v>
      </c>
      <c r="D551" s="3">
        <v>-6.5693234710783199E-2</v>
      </c>
      <c r="E551" s="3">
        <v>-1.51244828861017</v>
      </c>
      <c r="F551" s="3">
        <v>0.156081779942469</v>
      </c>
      <c r="G551" s="3">
        <v>0.73403090240542701</v>
      </c>
      <c r="H551" s="3">
        <v>1.42425445158385</v>
      </c>
      <c r="I551" s="3">
        <v>-0.73828309451683505</v>
      </c>
      <c r="J551" s="3">
        <v>-0.73762265671262695</v>
      </c>
      <c r="K551" s="3">
        <v>-1.34390456097613</v>
      </c>
      <c r="L551" s="3">
        <v>-0.23106686088462</v>
      </c>
      <c r="M551" s="3">
        <v>0.44145695514101102</v>
      </c>
      <c r="N551" s="3">
        <v>-0.39908223827529099</v>
      </c>
      <c r="O551" s="3">
        <v>-1.67755773966233</v>
      </c>
      <c r="P551" s="3">
        <v>-2.2707629754025001</v>
      </c>
      <c r="Q551" s="3">
        <v>-1.3379606207382599</v>
      </c>
      <c r="R551" s="3">
        <v>0.65002321371009097</v>
      </c>
      <c r="S551" s="3">
        <v>-1.6292486955978801E-2</v>
      </c>
      <c r="T551" s="3">
        <v>1.1981865912032399</v>
      </c>
      <c r="U551" s="3">
        <v>-0.59536435368609097</v>
      </c>
      <c r="V551" s="3">
        <v>-0.65176574216550698</v>
      </c>
      <c r="W551" s="3">
        <v>-0.39947850095781601</v>
      </c>
      <c r="X551" s="3">
        <v>-1.09941048585811</v>
      </c>
      <c r="Y551" s="3">
        <v>1.6080952396389701</v>
      </c>
      <c r="Z551" s="3">
        <v>0.98372922742061997</v>
      </c>
      <c r="AA551" s="3">
        <v>0.68762854228172998</v>
      </c>
      <c r="AB551" s="3">
        <v>0.43732261448666498</v>
      </c>
      <c r="AC551" s="3">
        <v>-1.82602415804842</v>
      </c>
      <c r="AD551" s="3">
        <v>-1.1470940953219699</v>
      </c>
      <c r="AE551" s="3">
        <v>0.86446736873662799</v>
      </c>
      <c r="AF551" s="3">
        <v>7.9074731971744902E-2</v>
      </c>
      <c r="AG551" s="3">
        <v>1.5228102642302901</v>
      </c>
      <c r="AH551" s="3">
        <v>0.74041073159408199</v>
      </c>
      <c r="AI551" s="3">
        <v>1.0559679144449601</v>
      </c>
      <c r="AJ551" s="3">
        <v>0.144590162149239</v>
      </c>
      <c r="AK551" s="3">
        <v>0.37418476040432203</v>
      </c>
      <c r="AL551" s="3">
        <v>2.2753870673796599</v>
      </c>
      <c r="AM551" s="3">
        <v>-0.53513242594226595</v>
      </c>
      <c r="AN551" s="3">
        <v>-0.16277759192944899</v>
      </c>
      <c r="AO551" s="3">
        <v>-0.71107305698344003</v>
      </c>
      <c r="AP551" s="3">
        <v>1.2625000245770801</v>
      </c>
      <c r="AQ551" s="3">
        <v>-0.40225233973549301</v>
      </c>
      <c r="AR551" s="3">
        <v>1.19823942622758</v>
      </c>
      <c r="AS551" s="3">
        <v>1.9990334725866099</v>
      </c>
      <c r="AT551" s="3">
        <v>-0.454294838707131</v>
      </c>
      <c r="AU551" s="3">
        <v>-0.350474015885537</v>
      </c>
      <c r="AV551" s="3">
        <v>-1.3066558688187699</v>
      </c>
      <c r="AW551" s="3">
        <v>7.0489040517032905E-2</v>
      </c>
      <c r="AX551" s="3">
        <v>0.64081671071942303</v>
      </c>
      <c r="AY551" s="3">
        <v>-0.42365052459185198</v>
      </c>
      <c r="AZ551" s="3">
        <v>0.72737368933900404</v>
      </c>
      <c r="BA551" s="3">
        <v>-1.3081088319880301</v>
      </c>
      <c r="BB551" s="3">
        <v>-1.10971331560376</v>
      </c>
      <c r="BC551" s="3">
        <v>1.9373353729174401</v>
      </c>
      <c r="BD551" s="3">
        <v>-0.29592185325790599</v>
      </c>
      <c r="BE551" s="3">
        <v>-0.28746824936403598</v>
      </c>
      <c r="BF551" s="3">
        <v>0.63802966318566301</v>
      </c>
      <c r="BG551" s="3">
        <v>4.84152277869672E-3</v>
      </c>
      <c r="BH551" s="3">
        <v>1.0734166812321499</v>
      </c>
      <c r="BI551" s="3">
        <v>5.7544459554544201E-2</v>
      </c>
      <c r="BJ551" s="3">
        <v>0.58284348026599098</v>
      </c>
      <c r="BK551" s="3">
        <v>1.6820589902079</v>
      </c>
      <c r="BL551" s="3">
        <v>0.61338212433259698</v>
      </c>
      <c r="BM551" s="3">
        <v>-1.0021940410786001</v>
      </c>
      <c r="BN551" s="3">
        <v>0.55223879241896401</v>
      </c>
      <c r="BO551" s="3">
        <v>-0.80630818835032303</v>
      </c>
      <c r="BP551" s="3">
        <v>-0.80762906395874001</v>
      </c>
      <c r="BQ551" s="3">
        <v>-1.4448194574592099</v>
      </c>
      <c r="BR551" s="3">
        <v>0.23057916425720101</v>
      </c>
      <c r="BS551" s="3">
        <v>0.85911782252253899</v>
      </c>
      <c r="BT551" s="3">
        <v>-0.28878912497245302</v>
      </c>
      <c r="BU551" s="3">
        <v>-1.05053808834667</v>
      </c>
    </row>
    <row r="552" spans="1:73" x14ac:dyDescent="0.2">
      <c r="A552" s="3" t="s">
        <v>3167</v>
      </c>
      <c r="B552" s="3">
        <v>-1.17966090389152</v>
      </c>
      <c r="C552" s="3">
        <v>0.453236489653776</v>
      </c>
      <c r="D552" s="3">
        <v>-0.48224708618826201</v>
      </c>
      <c r="E552" s="3">
        <v>-0.61292456546758101</v>
      </c>
      <c r="F552" s="3">
        <v>0.59315536397152202</v>
      </c>
      <c r="G552" s="3">
        <v>0.79122234190183605</v>
      </c>
      <c r="H552" s="3">
        <v>1.17411722060068</v>
      </c>
      <c r="I552" s="3">
        <v>-0.72231568538872704</v>
      </c>
      <c r="J552" s="3">
        <v>-0.98561756705939396</v>
      </c>
      <c r="K552" s="3">
        <v>-1.3088587216056899</v>
      </c>
      <c r="L552" s="3">
        <v>1.0064222432179999</v>
      </c>
      <c r="M552" s="3">
        <v>0.17910971548023499</v>
      </c>
      <c r="N552" s="3">
        <v>-0.35824106343949202</v>
      </c>
      <c r="O552" s="3">
        <v>-2.4914976967759799</v>
      </c>
      <c r="P552" s="3">
        <v>-1.72575985732796</v>
      </c>
      <c r="Q552" s="3">
        <v>-1.0311755678808501</v>
      </c>
      <c r="R552" s="3">
        <v>-0.77496048633796399</v>
      </c>
      <c r="S552" s="3">
        <v>-9.1901981714062303E-2</v>
      </c>
      <c r="T552" s="3">
        <v>0.36627392398319297</v>
      </c>
      <c r="U552" s="3">
        <v>-0.256222292369225</v>
      </c>
      <c r="V552" s="3">
        <v>-1.4927780582552701</v>
      </c>
      <c r="W552" s="3">
        <v>0.17729258724234201</v>
      </c>
      <c r="X552" s="3">
        <v>1.6346943314694402E-2</v>
      </c>
      <c r="Y552" s="3">
        <v>0.71230705842763498</v>
      </c>
      <c r="Z552" s="3">
        <v>1.14166850206688</v>
      </c>
      <c r="AA552" s="3">
        <v>1.37529927551024</v>
      </c>
      <c r="AB552" s="3">
        <v>2.5886866563631802E-3</v>
      </c>
      <c r="AC552" s="3">
        <v>-1.6156418861116499</v>
      </c>
      <c r="AD552" s="3">
        <v>-1.2777339107880701</v>
      </c>
      <c r="AE552" s="3">
        <v>-0.43611798792061202</v>
      </c>
      <c r="AF552" s="3">
        <v>0.22116325470004</v>
      </c>
      <c r="AG552" s="3">
        <v>1.5024982521627299</v>
      </c>
      <c r="AH552" s="3">
        <v>1.9025260542474201</v>
      </c>
      <c r="AI552" s="3">
        <v>0.219605716210417</v>
      </c>
      <c r="AJ552" s="3">
        <v>0.43246930979214399</v>
      </c>
      <c r="AK552" s="3">
        <v>0.89869249768578197</v>
      </c>
      <c r="AL552" s="3">
        <v>1.16321445117332</v>
      </c>
      <c r="AM552" s="3">
        <v>-1.6880544463916802E-2</v>
      </c>
      <c r="AN552" s="3">
        <v>-0.36447121739798199</v>
      </c>
      <c r="AO552" s="3">
        <v>-1.22916466888668</v>
      </c>
      <c r="AP552" s="3">
        <v>0.63650685193267897</v>
      </c>
      <c r="AQ552" s="3">
        <v>0.108760893698956</v>
      </c>
      <c r="AR552" s="3">
        <v>1.5860861511058</v>
      </c>
      <c r="AS552" s="3">
        <v>1.5001619444283001</v>
      </c>
      <c r="AT552" s="3">
        <v>-0.79076950200763196</v>
      </c>
      <c r="AU552" s="3">
        <v>-0.21494752239423201</v>
      </c>
      <c r="AV552" s="3">
        <v>-0.45130398819443002</v>
      </c>
      <c r="AW552" s="3">
        <v>-0.126167828485755</v>
      </c>
      <c r="AX552" s="3">
        <v>0.18144602321466799</v>
      </c>
      <c r="AY552" s="3">
        <v>-2.0714814840744702</v>
      </c>
      <c r="AZ552" s="3">
        <v>0.77045516204020503</v>
      </c>
      <c r="BA552" s="3">
        <v>-0.69633075158685998</v>
      </c>
      <c r="BB552" s="3">
        <v>-0.94286313551925804</v>
      </c>
      <c r="BC552" s="3">
        <v>1.6914795889035801</v>
      </c>
      <c r="BD552" s="3">
        <v>0.83145875288374804</v>
      </c>
      <c r="BE552" s="3">
        <v>7.0017123769600597E-3</v>
      </c>
      <c r="BF552" s="3">
        <v>0.83067998363893802</v>
      </c>
      <c r="BG552" s="3">
        <v>-0.12694659773056599</v>
      </c>
      <c r="BH552" s="3">
        <v>1.05314839790667</v>
      </c>
      <c r="BI552" s="3">
        <v>-0.150309675074902</v>
      </c>
      <c r="BJ552" s="3">
        <v>1.14348563030477</v>
      </c>
      <c r="BK552" s="3">
        <v>1.47653927733569</v>
      </c>
      <c r="BL552" s="3">
        <v>0.69024192982465105</v>
      </c>
      <c r="BM552" s="3">
        <v>-0.84647746198645901</v>
      </c>
      <c r="BN552" s="3">
        <v>0.10019443200603299</v>
      </c>
      <c r="BO552" s="3">
        <v>-0.64327060704039096</v>
      </c>
      <c r="BP552" s="3">
        <v>-1.52849760761728</v>
      </c>
      <c r="BQ552" s="3">
        <v>-1.6229103990632201</v>
      </c>
      <c r="BR552" s="3">
        <v>0.47036941303962299</v>
      </c>
      <c r="BS552" s="3">
        <v>1.33402450553524</v>
      </c>
      <c r="BT552" s="3">
        <v>0.597049210195578</v>
      </c>
      <c r="BU552" s="3">
        <v>-0.67185143832496197</v>
      </c>
    </row>
    <row r="553" spans="1:73" x14ac:dyDescent="0.2">
      <c r="A553" s="3" t="s">
        <v>3168</v>
      </c>
      <c r="B553" s="3">
        <v>-0.15974564362316401</v>
      </c>
      <c r="C553" s="3">
        <v>-0.31338082084229701</v>
      </c>
      <c r="D553" s="3">
        <v>0.49460564037219701</v>
      </c>
      <c r="E553" s="3">
        <v>-0.33337956045598</v>
      </c>
      <c r="F553" s="3">
        <v>-0.209275232386023</v>
      </c>
      <c r="G553" s="3">
        <v>0.18920432701932099</v>
      </c>
      <c r="H553" s="3">
        <v>1.57259377678226</v>
      </c>
      <c r="I553" s="3">
        <v>-2.2816679878674702</v>
      </c>
      <c r="J553" s="3">
        <v>-0.51804081969260296</v>
      </c>
      <c r="K553" s="3">
        <v>-1.83702311365297</v>
      </c>
      <c r="L553" s="3">
        <v>0.77028920046735805</v>
      </c>
      <c r="M553" s="3">
        <v>0.53254717440563304</v>
      </c>
      <c r="N553" s="3">
        <v>-0.66588196954702406</v>
      </c>
      <c r="O553" s="3">
        <v>-5.7509096252280303E-2</v>
      </c>
      <c r="P553" s="3">
        <v>-0.97147018700844001</v>
      </c>
      <c r="Q553" s="3">
        <v>-0.90381089971728901</v>
      </c>
      <c r="R553" s="3">
        <v>-1.2093991171787</v>
      </c>
      <c r="S553" s="3">
        <v>-0.72382224319414301</v>
      </c>
      <c r="T553" s="3">
        <v>1.2979194988732099</v>
      </c>
      <c r="U553" s="3">
        <v>-0.54159073736852903</v>
      </c>
      <c r="V553" s="3">
        <v>-0.45075534061853001</v>
      </c>
      <c r="W553" s="3">
        <v>-0.50888251837418697</v>
      </c>
      <c r="X553" s="3">
        <v>-0.71129966792202404</v>
      </c>
      <c r="Y553" s="3">
        <v>0.42171303804195098</v>
      </c>
      <c r="Z553" s="3">
        <v>1.02074070590974</v>
      </c>
      <c r="AA553" s="3">
        <v>2.0336488317265</v>
      </c>
      <c r="AB553" s="3">
        <v>0.52787457169215501</v>
      </c>
      <c r="AC553" s="3">
        <v>-1.33107369183765</v>
      </c>
      <c r="AD553" s="3">
        <v>-0.69242235295957599</v>
      </c>
      <c r="AE553" s="3">
        <v>8.2668985152038799E-2</v>
      </c>
      <c r="AF553" s="3">
        <v>-0.19338838316019999</v>
      </c>
      <c r="AG553" s="3">
        <v>0.129021204069733</v>
      </c>
      <c r="AH553" s="3">
        <v>0.62655994100079604</v>
      </c>
      <c r="AI553" s="3">
        <v>0.73945002255840697</v>
      </c>
      <c r="AJ553" s="3">
        <v>-1.0920233370161501</v>
      </c>
      <c r="AK553" s="3">
        <v>0.24191128562734501</v>
      </c>
      <c r="AL553" s="3">
        <v>2.33400373414882</v>
      </c>
      <c r="AM553" s="3">
        <v>-0.776155393585089</v>
      </c>
      <c r="AN553" s="3">
        <v>0.222099450122201</v>
      </c>
      <c r="AO553" s="3">
        <v>-0.90437161204290595</v>
      </c>
      <c r="AP553" s="3">
        <v>0.69085495433824395</v>
      </c>
      <c r="AQ553" s="3">
        <v>-0.70587944877439002</v>
      </c>
      <c r="AR553" s="3">
        <v>0.90710300791797305</v>
      </c>
      <c r="AS553" s="3">
        <v>1.7018566582479</v>
      </c>
      <c r="AT553" s="3">
        <v>2.1551341659755301E-2</v>
      </c>
      <c r="AU553" s="3">
        <v>0.37255725749617002</v>
      </c>
      <c r="AV553" s="3">
        <v>-1.3368677192023599</v>
      </c>
      <c r="AW553" s="3">
        <v>0.56282563998896595</v>
      </c>
      <c r="AX553" s="3">
        <v>-0.65560224357737495</v>
      </c>
      <c r="AY553" s="3">
        <v>-1.65217495030781</v>
      </c>
      <c r="AZ553" s="3">
        <v>0.93513862419883698</v>
      </c>
      <c r="BA553" s="3">
        <v>-0.74139122939681801</v>
      </c>
      <c r="BB553" s="3">
        <v>-1.14379577508148</v>
      </c>
      <c r="BC553" s="3">
        <v>2.6396480228427901</v>
      </c>
      <c r="BD553" s="3">
        <v>0.35461446307641697</v>
      </c>
      <c r="BE553" s="3">
        <v>-0.31151177975690703</v>
      </c>
      <c r="BF553" s="3">
        <v>1.53941829751657</v>
      </c>
      <c r="BG553" s="3">
        <v>-0.27095358820392401</v>
      </c>
      <c r="BH553" s="3">
        <v>1.4026605612985199</v>
      </c>
      <c r="BI553" s="3">
        <v>-0.47019336790659599</v>
      </c>
      <c r="BJ553" s="3">
        <v>0.15275802585419801</v>
      </c>
      <c r="BK553" s="3">
        <v>2.1565756639126601</v>
      </c>
      <c r="BL553" s="3">
        <v>0.86037698078320002</v>
      </c>
      <c r="BM553" s="3">
        <v>-0.82082547552593199</v>
      </c>
      <c r="BN553" s="3">
        <v>2.9588218326936502E-2</v>
      </c>
      <c r="BO553" s="3">
        <v>-1.275376267493</v>
      </c>
      <c r="BP553" s="3">
        <v>-0.44776487488190397</v>
      </c>
      <c r="BQ553" s="3">
        <v>-0.78811725653159104</v>
      </c>
      <c r="BR553" s="3">
        <v>0.36470728493752802</v>
      </c>
      <c r="BS553" s="3">
        <v>0.42918920238351499</v>
      </c>
      <c r="BT553" s="3">
        <v>0.31405627152343402</v>
      </c>
      <c r="BU553" s="3">
        <v>-0.66550816132994695</v>
      </c>
    </row>
    <row r="554" spans="1:73" x14ac:dyDescent="0.2">
      <c r="A554" s="3" t="s">
        <v>3169</v>
      </c>
      <c r="B554" s="3">
        <v>-0.27161269098533303</v>
      </c>
      <c r="C554" s="3">
        <v>-0.26926987537485297</v>
      </c>
      <c r="D554" s="3">
        <v>0.37493342309459898</v>
      </c>
      <c r="E554" s="3">
        <v>-0.23011645691486801</v>
      </c>
      <c r="F554" s="3">
        <v>-0.123962061715789</v>
      </c>
      <c r="G554" s="3">
        <v>0.57559912985279904</v>
      </c>
      <c r="H554" s="3">
        <v>1.22399109865614</v>
      </c>
      <c r="I554" s="3">
        <v>-1.6217311809366399</v>
      </c>
      <c r="J554" s="3">
        <v>-0.69126066291093702</v>
      </c>
      <c r="K554" s="3">
        <v>-2.3433893833767998</v>
      </c>
      <c r="L554" s="3">
        <v>-4.3649632644423397E-2</v>
      </c>
      <c r="M554" s="3">
        <v>-2.5492811663206501E-2</v>
      </c>
      <c r="N554" s="3">
        <v>-0.65714784773410495</v>
      </c>
      <c r="O554" s="3">
        <v>-1.18298571206501</v>
      </c>
      <c r="P554" s="3">
        <v>-1.3448529724254199</v>
      </c>
      <c r="Q554" s="3">
        <v>-2.7853375876795799E-2</v>
      </c>
      <c r="R554" s="3">
        <v>-1.6022787119284201</v>
      </c>
      <c r="S554" s="3">
        <v>-0.79430905256581996</v>
      </c>
      <c r="T554" s="3">
        <v>1.1087139214586801</v>
      </c>
      <c r="U554" s="3">
        <v>0.223202389970136</v>
      </c>
      <c r="V554" s="3">
        <v>-0.29947799786755203</v>
      </c>
      <c r="W554" s="3">
        <v>0.13618276378361799</v>
      </c>
      <c r="X554" s="3">
        <v>-0.64509654622262302</v>
      </c>
      <c r="Y554" s="3">
        <v>1.1695206357124901</v>
      </c>
      <c r="Z554" s="3">
        <v>0.78123444548171395</v>
      </c>
      <c r="AA554" s="3">
        <v>0.92446567257694401</v>
      </c>
      <c r="AB554" s="3">
        <v>1.0940358266869601</v>
      </c>
      <c r="AC554" s="3">
        <v>-1.2773905320054699</v>
      </c>
      <c r="AD554" s="3">
        <v>-0.71497279666548796</v>
      </c>
      <c r="AE554" s="3">
        <v>-0.11865522938599</v>
      </c>
      <c r="AF554" s="3">
        <v>0.33307689238100802</v>
      </c>
      <c r="AG554" s="3">
        <v>0.48966039359566099</v>
      </c>
      <c r="AH554" s="3">
        <v>0.21088130969138699</v>
      </c>
      <c r="AI554" s="3">
        <v>0.129191589018709</v>
      </c>
      <c r="AJ554" s="3">
        <v>-0.68804816574808203</v>
      </c>
      <c r="AK554" s="3">
        <v>0.72926653557652998</v>
      </c>
      <c r="AL554" s="3">
        <v>1.0282772521655399</v>
      </c>
      <c r="AM554" s="3">
        <v>-0.59861295467833397</v>
      </c>
      <c r="AN554" s="3">
        <v>-0.98444983767997196</v>
      </c>
      <c r="AO554" s="3">
        <v>-0.73607588576291405</v>
      </c>
      <c r="AP554" s="3">
        <v>0.96134726983888796</v>
      </c>
      <c r="AQ554" s="3">
        <v>-0.341843913490392</v>
      </c>
      <c r="AR554" s="3">
        <v>0.73638372542351704</v>
      </c>
      <c r="AS554" s="3">
        <v>1.7722631973177001</v>
      </c>
      <c r="AT554" s="3">
        <v>0.11857437463848999</v>
      </c>
      <c r="AU554" s="3">
        <v>-4.4696800227895399E-2</v>
      </c>
      <c r="AV554" s="3">
        <v>-0.96451815638778504</v>
      </c>
      <c r="AW554" s="3">
        <v>0.98282307960161797</v>
      </c>
      <c r="AX554" s="3">
        <v>-0.99009389346885401</v>
      </c>
      <c r="AY554" s="3">
        <v>-1.83169715572432</v>
      </c>
      <c r="AZ554" s="3">
        <v>1.45823716249788</v>
      </c>
      <c r="BA554" s="3">
        <v>-0.31914345011309297</v>
      </c>
      <c r="BB554" s="3">
        <v>-1.4958580876826899</v>
      </c>
      <c r="BC554" s="3">
        <v>2.1065403882856701</v>
      </c>
      <c r="BD554" s="3">
        <v>0.303115475471533</v>
      </c>
      <c r="BE554" s="3">
        <v>0.62029011248300803</v>
      </c>
      <c r="BF554" s="3">
        <v>1.6324574506226399</v>
      </c>
      <c r="BG554" s="3">
        <v>-0.69951376335694504</v>
      </c>
      <c r="BH554" s="3">
        <v>2.0513422326145201</v>
      </c>
      <c r="BI554" s="3">
        <v>0.25171729572617102</v>
      </c>
      <c r="BJ554" s="3">
        <v>0.365331428812255</v>
      </c>
      <c r="BK554" s="3">
        <v>2.4288550207577102</v>
      </c>
      <c r="BL554" s="3">
        <v>1.43393932484071</v>
      </c>
      <c r="BM554" s="3">
        <v>-0.251574518074488</v>
      </c>
      <c r="BN554" s="3">
        <v>-0.19032408874293399</v>
      </c>
      <c r="BO554" s="3">
        <v>-0.58714735706947196</v>
      </c>
      <c r="BP554" s="3">
        <v>-1.2714092527575001</v>
      </c>
      <c r="BQ554" s="3">
        <v>-1.5174758862702999</v>
      </c>
      <c r="BR554" s="3">
        <v>0.45749992476089502</v>
      </c>
      <c r="BS554" s="3">
        <v>0.46387167327727602</v>
      </c>
      <c r="BT554" s="3">
        <v>-0.436710197111706</v>
      </c>
      <c r="BU554" s="3">
        <v>-0.44212352106016301</v>
      </c>
    </row>
    <row r="555" spans="1:73" x14ac:dyDescent="0.2">
      <c r="A555" s="3" t="s">
        <v>3170</v>
      </c>
      <c r="B555" s="3">
        <v>-0.368830906885034</v>
      </c>
      <c r="C555" s="3">
        <v>-0.10737537174536101</v>
      </c>
      <c r="D555" s="3">
        <v>-0.89349519076494599</v>
      </c>
      <c r="E555" s="3">
        <v>-1.0685596143456599</v>
      </c>
      <c r="F555" s="3">
        <v>-6.7293281497923907E-2</v>
      </c>
      <c r="G555" s="3">
        <v>0.16641931094292101</v>
      </c>
      <c r="H555" s="3">
        <v>1.2745347932598801</v>
      </c>
      <c r="I555" s="3">
        <v>-1.5560739065859801</v>
      </c>
      <c r="J555" s="3">
        <v>-0.75488551894773503</v>
      </c>
      <c r="K555" s="3">
        <v>-1.1944131458277201</v>
      </c>
      <c r="L555" s="3">
        <v>0.56192903418129803</v>
      </c>
      <c r="M555" s="3">
        <v>0.76318586439806702</v>
      </c>
      <c r="N555" s="3">
        <v>-0.357344335019253</v>
      </c>
      <c r="O555" s="3">
        <v>-1.39329709211958</v>
      </c>
      <c r="P555" s="3">
        <v>-1.607763479982</v>
      </c>
      <c r="Q555" s="3">
        <v>-1.3162917188878001</v>
      </c>
      <c r="R555" s="3">
        <v>-1.1493888068959299</v>
      </c>
      <c r="S555" s="3">
        <v>-0.48139931116969098</v>
      </c>
      <c r="T555" s="3">
        <v>0.61857597017202004</v>
      </c>
      <c r="U555" s="3">
        <v>-0.175357740498367</v>
      </c>
      <c r="V555" s="3">
        <v>-0.34951532945810199</v>
      </c>
      <c r="W555" s="3">
        <v>-0.513773307138775</v>
      </c>
      <c r="X555" s="3">
        <v>-0.80270593129422496</v>
      </c>
      <c r="Y555" s="3">
        <v>0.60479208393308204</v>
      </c>
      <c r="Z555" s="3">
        <v>0.83648832959417196</v>
      </c>
      <c r="AA555" s="3">
        <v>0.953273514866398</v>
      </c>
      <c r="AB555" s="3">
        <v>0.415082281223493</v>
      </c>
      <c r="AC555" s="3">
        <v>-1.57496629452312</v>
      </c>
      <c r="AD555" s="3">
        <v>-0.95966389027598697</v>
      </c>
      <c r="AE555" s="3">
        <v>0.327472988490351</v>
      </c>
      <c r="AF555" s="3">
        <v>-2.4400003925440499E-2</v>
      </c>
      <c r="AG555" s="3">
        <v>0.69763683521136499</v>
      </c>
      <c r="AH555" s="3">
        <v>0.61346746847381695</v>
      </c>
      <c r="AI555" s="3">
        <v>0.41340463717467502</v>
      </c>
      <c r="AJ555" s="3">
        <v>-0.71344317676882396</v>
      </c>
      <c r="AK555" s="3">
        <v>0.34090320922710599</v>
      </c>
      <c r="AL555" s="3">
        <v>2.3031119621095502</v>
      </c>
      <c r="AM555" s="3">
        <v>-0.88391297160322901</v>
      </c>
      <c r="AN555" s="3">
        <v>-0.32258234121491403</v>
      </c>
      <c r="AO555" s="3">
        <v>-1.2591460238555401</v>
      </c>
      <c r="AP555" s="3">
        <v>0.70466480352398098</v>
      </c>
      <c r="AQ555" s="3">
        <v>-0.63530426026081099</v>
      </c>
      <c r="AR555" s="3">
        <v>0.390250126518916</v>
      </c>
      <c r="AS555" s="3">
        <v>2.15847184006281</v>
      </c>
      <c r="AT555" s="3">
        <v>-0.738411356666548</v>
      </c>
      <c r="AU555" s="3">
        <v>0.24984794493422899</v>
      </c>
      <c r="AV555" s="3">
        <v>-0.91672527097245404</v>
      </c>
      <c r="AW555" s="3">
        <v>0.30791407710678897</v>
      </c>
      <c r="AX555" s="3">
        <v>0.36765483054609599</v>
      </c>
      <c r="AY555" s="3">
        <v>-1.56332858355385</v>
      </c>
      <c r="AZ555" s="3">
        <v>0.74851025744849597</v>
      </c>
      <c r="BA555" s="3">
        <v>-0.631933858252825</v>
      </c>
      <c r="BB555" s="3">
        <v>-0.76749052017939501</v>
      </c>
      <c r="BC555" s="3">
        <v>2.1874905479342499</v>
      </c>
      <c r="BD555" s="3">
        <v>1.3366529647972001</v>
      </c>
      <c r="BE555" s="3">
        <v>3.9839197113192004E-3</v>
      </c>
      <c r="BF555" s="3">
        <v>2.2485507457470901</v>
      </c>
      <c r="BG555" s="3">
        <v>-0.21016507603375401</v>
      </c>
      <c r="BH555" s="3">
        <v>1.7293879252344699</v>
      </c>
      <c r="BI555" s="3">
        <v>-5.4249976866122297E-2</v>
      </c>
      <c r="BJ555" s="3">
        <v>1.01303391638916</v>
      </c>
      <c r="BK555" s="3">
        <v>2.0590223099617</v>
      </c>
      <c r="BL555" s="3">
        <v>0.68942998189147098</v>
      </c>
      <c r="BM555" s="3">
        <v>-0.53387480790389197</v>
      </c>
      <c r="BN555" s="3">
        <v>0.146338818513189</v>
      </c>
      <c r="BO555" s="3">
        <v>-0.54093300403720801</v>
      </c>
      <c r="BP555" s="3">
        <v>-0.70673260057355103</v>
      </c>
      <c r="BQ555" s="3">
        <v>-1.5580387149314501</v>
      </c>
      <c r="BR555" s="3">
        <v>0.54415507561003595</v>
      </c>
      <c r="BS555" s="3">
        <v>0.76196163765974001</v>
      </c>
      <c r="BT555" s="3">
        <v>0.89875764023498605</v>
      </c>
      <c r="BU555" s="3">
        <v>-0.68329092562114802</v>
      </c>
    </row>
    <row r="556" spans="1:73" x14ac:dyDescent="0.2">
      <c r="A556" s="3" t="s">
        <v>3171</v>
      </c>
      <c r="B556" s="3">
        <v>-0.69021860199960094</v>
      </c>
      <c r="C556" s="3">
        <v>0.114716140868814</v>
      </c>
      <c r="D556" s="3">
        <v>-0.66067004179038502</v>
      </c>
      <c r="E556" s="3">
        <v>-0.78728001180075802</v>
      </c>
      <c r="F556" s="3">
        <v>-0.116452888570025</v>
      </c>
      <c r="G556" s="3">
        <v>0.29397967300113098</v>
      </c>
      <c r="H556" s="3">
        <v>1.3337897664393401</v>
      </c>
      <c r="I556" s="3">
        <v>-1.0723267094231399</v>
      </c>
      <c r="J556" s="3">
        <v>-0.62450790855390603</v>
      </c>
      <c r="K556" s="3">
        <v>-1.48022605150571</v>
      </c>
      <c r="L556" s="3">
        <v>-0.26632087375082703</v>
      </c>
      <c r="M556" s="3">
        <v>0.69028401044463605</v>
      </c>
      <c r="N556" s="3">
        <v>-0.54735522372685197</v>
      </c>
      <c r="O556" s="3">
        <v>-1.30492386260052</v>
      </c>
      <c r="P556" s="3">
        <v>-1.6929858858958999</v>
      </c>
      <c r="Q556" s="3">
        <v>-1.27602135836826</v>
      </c>
      <c r="R556" s="3">
        <v>-0.66845671646001703</v>
      </c>
      <c r="S556" s="3">
        <v>-0.379601688868205</v>
      </c>
      <c r="T556" s="3">
        <v>0.90042221768623698</v>
      </c>
      <c r="U556" s="3">
        <v>1.1993240532749701E-2</v>
      </c>
      <c r="V556" s="3">
        <v>-0.34733289296654102</v>
      </c>
      <c r="W556" s="3">
        <v>-0.41768498856247599</v>
      </c>
      <c r="X556" s="3">
        <v>-0.86198448450460796</v>
      </c>
      <c r="Y556" s="3">
        <v>1.12042127931296</v>
      </c>
      <c r="Z556" s="3">
        <v>1.0995094674272701</v>
      </c>
      <c r="AA556" s="3">
        <v>1.2690141540129301</v>
      </c>
      <c r="AB556" s="3">
        <v>0.78192195033397505</v>
      </c>
      <c r="AC556" s="3">
        <v>-1.40809050138391</v>
      </c>
      <c r="AD556" s="3">
        <v>-0.794454633439589</v>
      </c>
      <c r="AE556" s="3">
        <v>0.56192288870725005</v>
      </c>
      <c r="AF556" s="3">
        <v>-3.9317205216049103E-2</v>
      </c>
      <c r="AG556" s="3">
        <v>0.85128796049139699</v>
      </c>
      <c r="AH556" s="3">
        <v>0.51533885247407996</v>
      </c>
      <c r="AI556" s="3">
        <v>0.47402527289502699</v>
      </c>
      <c r="AJ556" s="3">
        <v>-0.54611411619217298</v>
      </c>
      <c r="AK556" s="3">
        <v>0.53115022243643295</v>
      </c>
      <c r="AL556" s="3">
        <v>1.5830313617598799</v>
      </c>
      <c r="AM556" s="3">
        <v>-0.76973449158446805</v>
      </c>
      <c r="AN556" s="3">
        <v>-0.46035868598775198</v>
      </c>
      <c r="AO556" s="3">
        <v>-1.0757270040386999</v>
      </c>
      <c r="AP556" s="3">
        <v>0.61887782351787801</v>
      </c>
      <c r="AQ556" s="3">
        <v>-0.46624119567267103</v>
      </c>
      <c r="AR556" s="3">
        <v>0.72139670617700902</v>
      </c>
      <c r="AS556" s="3">
        <v>2.21531614552325</v>
      </c>
      <c r="AT556" s="3">
        <v>-0.75462018201830505</v>
      </c>
      <c r="AU556" s="3">
        <v>0.18908058411110901</v>
      </c>
      <c r="AV556" s="3">
        <v>-0.98922350901885903</v>
      </c>
      <c r="AW556" s="3">
        <v>3.8770560630283703E-2</v>
      </c>
      <c r="AX556" s="3">
        <v>0.32458232454116998</v>
      </c>
      <c r="AY556" s="3">
        <v>-1.66215541461662</v>
      </c>
      <c r="AZ556" s="3">
        <v>0.89872207037845697</v>
      </c>
      <c r="BA556" s="3">
        <v>-1.0634009360573</v>
      </c>
      <c r="BB556" s="3">
        <v>-0.95239831833234601</v>
      </c>
      <c r="BC556" s="3">
        <v>2.3701995652619998</v>
      </c>
      <c r="BD556" s="3">
        <v>0.94751629811174198</v>
      </c>
      <c r="BE556" s="3">
        <v>0.17088900791786299</v>
      </c>
      <c r="BF556" s="3">
        <v>1.9839260969343999</v>
      </c>
      <c r="BG556" s="3">
        <v>-0.28009206694384498</v>
      </c>
      <c r="BH556" s="3">
        <v>1.88667767092938</v>
      </c>
      <c r="BI556" s="3">
        <v>-7.9644699356589396E-2</v>
      </c>
      <c r="BJ556" s="3">
        <v>0.74638887160137402</v>
      </c>
      <c r="BK556" s="3">
        <v>2.2176963517541401</v>
      </c>
      <c r="BL556" s="3">
        <v>0.81473479337412802</v>
      </c>
      <c r="BM556" s="3">
        <v>-0.76400499515724996</v>
      </c>
      <c r="BN556" s="3">
        <v>0.36147552111999498</v>
      </c>
      <c r="BO556" s="3">
        <v>-0.76458304524189502</v>
      </c>
      <c r="BP556" s="3">
        <v>-0.97235804772568202</v>
      </c>
      <c r="BQ556" s="3">
        <v>-1.70407424663725</v>
      </c>
      <c r="BR556" s="3">
        <v>-4.29215175085427E-2</v>
      </c>
      <c r="BS556" s="3">
        <v>0.70439523309921004</v>
      </c>
      <c r="BT556" s="3">
        <v>0.45685378508645003</v>
      </c>
      <c r="BU556" s="3">
        <v>-1.0164428674164201</v>
      </c>
    </row>
    <row r="557" spans="1:73" x14ac:dyDescent="0.2">
      <c r="A557" s="3" t="s">
        <v>3172</v>
      </c>
      <c r="B557" s="3">
        <v>-0.36594594080672299</v>
      </c>
      <c r="C557" s="3">
        <v>0.33521079845791002</v>
      </c>
      <c r="D557" s="3">
        <v>-1.24474278577054</v>
      </c>
      <c r="E557" s="3">
        <v>-1.3267964215033901</v>
      </c>
      <c r="F557" s="3">
        <v>-0.117552019709047</v>
      </c>
      <c r="G557" s="3">
        <v>0.120379461266446</v>
      </c>
      <c r="H557" s="3">
        <v>1.2728841348912701</v>
      </c>
      <c r="I557" s="3">
        <v>-1.0173122451568699</v>
      </c>
      <c r="J557" s="3">
        <v>-0.79411673090360102</v>
      </c>
      <c r="K557" s="3">
        <v>-1.15903451478985</v>
      </c>
      <c r="L557" s="3">
        <v>0.218362571150366</v>
      </c>
      <c r="M557" s="3">
        <v>0.79788742833217996</v>
      </c>
      <c r="N557" s="3">
        <v>-0.36597481598645298</v>
      </c>
      <c r="O557" s="3">
        <v>-1.5794349940213801</v>
      </c>
      <c r="P557" s="3">
        <v>-1.3189712477965501</v>
      </c>
      <c r="Q557" s="3">
        <v>-1.2717988291775799</v>
      </c>
      <c r="R557" s="3">
        <v>-0.20636244749872701</v>
      </c>
      <c r="S557" s="3">
        <v>-0.116878265515346</v>
      </c>
      <c r="T557" s="3">
        <v>0.872385392035672</v>
      </c>
      <c r="U557" s="3">
        <v>-0.29886889829385099</v>
      </c>
      <c r="V557" s="3">
        <v>-0.55520349381728595</v>
      </c>
      <c r="W557" s="3">
        <v>-0.51024483897762096</v>
      </c>
      <c r="X557" s="3">
        <v>-0.95761762359497204</v>
      </c>
      <c r="Y557" s="3">
        <v>0.42433885322462001</v>
      </c>
      <c r="Z557" s="3">
        <v>1.28857298254458</v>
      </c>
      <c r="AA557" s="3">
        <v>0.93129075868494504</v>
      </c>
      <c r="AB557" s="3">
        <v>0.73282202334049995</v>
      </c>
      <c r="AC557" s="3">
        <v>-1.73652559681268</v>
      </c>
      <c r="AD557" s="3">
        <v>-0.97619398922129497</v>
      </c>
      <c r="AE557" s="3">
        <v>0.38343234860706998</v>
      </c>
      <c r="AF557" s="3">
        <v>3.62748455800198E-3</v>
      </c>
      <c r="AG557" s="3">
        <v>0.75784717910653099</v>
      </c>
      <c r="AH557" s="3">
        <v>0.85255776862104704</v>
      </c>
      <c r="AI557" s="3">
        <v>0.30729812471887602</v>
      </c>
      <c r="AJ557" s="3">
        <v>-0.54823495044243797</v>
      </c>
      <c r="AK557" s="3">
        <v>0.37399978989525801</v>
      </c>
      <c r="AL557" s="3">
        <v>1.84384268875317</v>
      </c>
      <c r="AM557" s="3">
        <v>-0.65958726854136496</v>
      </c>
      <c r="AN557" s="3">
        <v>-0.32508756148872298</v>
      </c>
      <c r="AO557" s="3">
        <v>-1.4523649530894001</v>
      </c>
      <c r="AP557" s="3">
        <v>0.36928351053935199</v>
      </c>
      <c r="AQ557" s="3">
        <v>-0.72350729140375403</v>
      </c>
      <c r="AR557" s="3">
        <v>1.26653159535066</v>
      </c>
      <c r="AS557" s="3">
        <v>1.9748397541284299</v>
      </c>
      <c r="AT557" s="3">
        <v>-0.81366522758083504</v>
      </c>
      <c r="AU557" s="3">
        <v>-0.172154984578545</v>
      </c>
      <c r="AV557" s="3">
        <v>-1.02023826336951</v>
      </c>
      <c r="AW557" s="3">
        <v>8.2552975820099198E-2</v>
      </c>
      <c r="AX557" s="3">
        <v>0.55167839583407696</v>
      </c>
      <c r="AY557" s="3">
        <v>-1.3058330410193799</v>
      </c>
      <c r="AZ557" s="3">
        <v>0.859584062355356</v>
      </c>
      <c r="BA557" s="3">
        <v>-0.99650286563141999</v>
      </c>
      <c r="BB557" s="3">
        <v>-0.300466658238913</v>
      </c>
      <c r="BC557" s="3">
        <v>2.0766728879763501</v>
      </c>
      <c r="BD557" s="3">
        <v>1.2345763964494201</v>
      </c>
      <c r="BE557" s="3">
        <v>-1.7643897843124302E-2</v>
      </c>
      <c r="BF557" s="3">
        <v>2.1365407606166298</v>
      </c>
      <c r="BG557" s="3">
        <v>-8.3575558226705399E-2</v>
      </c>
      <c r="BH557" s="3">
        <v>1.64960897976913</v>
      </c>
      <c r="BI557" s="3">
        <v>-0.33629113122397702</v>
      </c>
      <c r="BJ557" s="3">
        <v>1.3737547627481901</v>
      </c>
      <c r="BK557" s="3">
        <v>1.80543869971222</v>
      </c>
      <c r="BL557" s="3">
        <v>0.79615491754837797</v>
      </c>
      <c r="BM557" s="3">
        <v>-0.60376192106329596</v>
      </c>
      <c r="BN557" s="3">
        <v>0.17504980155531299</v>
      </c>
      <c r="BO557" s="3">
        <v>-0.30143878928982398</v>
      </c>
      <c r="BP557" s="3">
        <v>-1.2351466010402501</v>
      </c>
      <c r="BQ557" s="3">
        <v>-1.74224288239923</v>
      </c>
      <c r="BR557" s="3">
        <v>3.4138924472739501E-2</v>
      </c>
      <c r="BS557" s="3">
        <v>0.52289946670314102</v>
      </c>
      <c r="BT557" s="3">
        <v>1.15853842316032</v>
      </c>
      <c r="BU557" s="3">
        <v>-1.0272645571038199</v>
      </c>
    </row>
    <row r="558" spans="1:73" x14ac:dyDescent="0.2">
      <c r="A558" s="3" t="s">
        <v>3173</v>
      </c>
      <c r="B558" s="3">
        <v>-0.44660915622962599</v>
      </c>
      <c r="C558" s="3">
        <v>0.26411384901693702</v>
      </c>
      <c r="D558" s="3">
        <v>-1.1325385879699299</v>
      </c>
      <c r="E558" s="3">
        <v>-1.3954796717041</v>
      </c>
      <c r="F558" s="3">
        <v>-0.19573695371661901</v>
      </c>
      <c r="G558" s="3">
        <v>0.21018073017781699</v>
      </c>
      <c r="H558" s="3">
        <v>1.2837532300462</v>
      </c>
      <c r="I558" s="3">
        <v>-1.0591758428339599</v>
      </c>
      <c r="J558" s="3">
        <v>-0.72289159041347795</v>
      </c>
      <c r="K558" s="3">
        <v>-1.19558454413014</v>
      </c>
      <c r="L558" s="3">
        <v>-6.6434503650415005E-2</v>
      </c>
      <c r="M558" s="3">
        <v>0.76654342978137902</v>
      </c>
      <c r="N558" s="3">
        <v>-0.44288963079244598</v>
      </c>
      <c r="O558" s="3">
        <v>-1.62996638584385</v>
      </c>
      <c r="P558" s="3">
        <v>-1.3590381106445699</v>
      </c>
      <c r="Q558" s="3">
        <v>-1.2970394945416699</v>
      </c>
      <c r="R558" s="3">
        <v>-0.377993700138476</v>
      </c>
      <c r="S558" s="3">
        <v>-0.136811840211809</v>
      </c>
      <c r="T558" s="3">
        <v>0.92188255790784901</v>
      </c>
      <c r="U558" s="3">
        <v>-0.16255487152703299</v>
      </c>
      <c r="V558" s="3">
        <v>-0.585993477875557</v>
      </c>
      <c r="W558" s="3">
        <v>-0.42507506159331698</v>
      </c>
      <c r="X558" s="3">
        <v>-0.81030043818722597</v>
      </c>
      <c r="Y558" s="3">
        <v>0.39302477008975401</v>
      </c>
      <c r="Z558" s="3">
        <v>1.2235556473128799</v>
      </c>
      <c r="AA558" s="3">
        <v>0.93705430640161202</v>
      </c>
      <c r="AB558" s="3">
        <v>0.80001915871600604</v>
      </c>
      <c r="AC558" s="3">
        <v>-1.7285240217043001</v>
      </c>
      <c r="AD558" s="3">
        <v>-0.78496851231505804</v>
      </c>
      <c r="AE558" s="3">
        <v>0.39478665055999801</v>
      </c>
      <c r="AF558" s="3">
        <v>3.6831268355524201E-2</v>
      </c>
      <c r="AG558" s="3">
        <v>0.772612129178884</v>
      </c>
      <c r="AH558" s="3">
        <v>0.70252843936253095</v>
      </c>
      <c r="AI558" s="3">
        <v>0.56921281711410598</v>
      </c>
      <c r="AJ558" s="3">
        <v>-0.43505905092469599</v>
      </c>
      <c r="AK558" s="3">
        <v>6.6489589604623395E-2</v>
      </c>
      <c r="AL558" s="3">
        <v>1.69387985061955</v>
      </c>
      <c r="AM558" s="3">
        <v>-0.63747954050600697</v>
      </c>
      <c r="AN558" s="3">
        <v>-0.273259694407334</v>
      </c>
      <c r="AO558" s="3">
        <v>-1.4493844046911999</v>
      </c>
      <c r="AP558" s="3">
        <v>0.333806009839903</v>
      </c>
      <c r="AQ558" s="3">
        <v>-0.78538940598295004</v>
      </c>
      <c r="AR558" s="3">
        <v>1.2524309105752001</v>
      </c>
      <c r="AS558" s="3">
        <v>1.88475023489593</v>
      </c>
      <c r="AT558" s="3">
        <v>-0.79456097265305003</v>
      </c>
      <c r="AU558" s="3">
        <v>-0.118605742019292</v>
      </c>
      <c r="AV558" s="3">
        <v>-1.02953709803453</v>
      </c>
      <c r="AW558" s="3">
        <v>0.29416369925942398</v>
      </c>
      <c r="AX558" s="3">
        <v>0.56324199996494695</v>
      </c>
      <c r="AY558" s="3">
        <v>-1.4524579072893</v>
      </c>
      <c r="AZ558" s="3">
        <v>0.88253389407241001</v>
      </c>
      <c r="BA558" s="3">
        <v>-0.99336960727036205</v>
      </c>
      <c r="BB558" s="3">
        <v>-0.29684931625892802</v>
      </c>
      <c r="BC558" s="3">
        <v>1.9752913146167801</v>
      </c>
      <c r="BD558" s="3">
        <v>1.2494944431247901</v>
      </c>
      <c r="BE558" s="3">
        <v>0.13569233918585499</v>
      </c>
      <c r="BF558" s="3">
        <v>2.2200948177322801</v>
      </c>
      <c r="BG558" s="3">
        <v>-3.2665127970747602E-2</v>
      </c>
      <c r="BH558" s="3">
        <v>1.75260919962766</v>
      </c>
      <c r="BI558" s="3">
        <v>-0.205525178551306</v>
      </c>
      <c r="BJ558" s="3">
        <v>1.30039321226516</v>
      </c>
      <c r="BK558" s="3">
        <v>1.83140440954689</v>
      </c>
      <c r="BL558" s="3">
        <v>0.76135567061899501</v>
      </c>
      <c r="BM558" s="3">
        <v>-0.53146327732152099</v>
      </c>
      <c r="BN558" s="3">
        <v>7.0013350545110403E-2</v>
      </c>
      <c r="BO558" s="3">
        <v>-0.35274008006498597</v>
      </c>
      <c r="BP558" s="3">
        <v>-1.4253670374143399</v>
      </c>
      <c r="BQ558" s="3">
        <v>-1.7330951227021001</v>
      </c>
      <c r="BR558" s="3">
        <v>-8.3857543856156402E-2</v>
      </c>
      <c r="BS558" s="3">
        <v>0.78797964216934202</v>
      </c>
      <c r="BT558" s="3">
        <v>1.2076987230806799</v>
      </c>
      <c r="BU558" s="3">
        <v>-0.95314979142463596</v>
      </c>
    </row>
    <row r="559" spans="1:73" x14ac:dyDescent="0.2">
      <c r="A559" s="3" t="s">
        <v>3174</v>
      </c>
      <c r="B559" s="3">
        <v>-0.231447189154488</v>
      </c>
      <c r="C559" s="3">
        <v>0.18186452336255499</v>
      </c>
      <c r="D559" s="3">
        <v>-0.96728036824803898</v>
      </c>
      <c r="E559" s="3">
        <v>-1.14285826325111</v>
      </c>
      <c r="F559" s="3">
        <v>4.4819766529371101E-3</v>
      </c>
      <c r="G559" s="3">
        <v>8.0168914319795101E-2</v>
      </c>
      <c r="H559" s="3">
        <v>1.43514478919858</v>
      </c>
      <c r="I559" s="3">
        <v>-1.12342533993898</v>
      </c>
      <c r="J559" s="3">
        <v>-0.71323497779849498</v>
      </c>
      <c r="K559" s="3">
        <v>-1.6178921622465801</v>
      </c>
      <c r="L559" s="3">
        <v>-0.38151211110448602</v>
      </c>
      <c r="M559" s="3">
        <v>0.78996244089226797</v>
      </c>
      <c r="N559" s="3">
        <v>-0.288297590553868</v>
      </c>
      <c r="O559" s="3">
        <v>-1.6474017030274599</v>
      </c>
      <c r="P559" s="3">
        <v>-1.27912108502485</v>
      </c>
      <c r="Q559" s="3">
        <v>-1.1130001845869899</v>
      </c>
      <c r="R559" s="3">
        <v>-0.47743128562903597</v>
      </c>
      <c r="S559" s="3">
        <v>-6.1352956847706801E-2</v>
      </c>
      <c r="T559" s="3">
        <v>0.98103865377001898</v>
      </c>
      <c r="U559" s="3">
        <v>-0.37464204216153602</v>
      </c>
      <c r="V559" s="3">
        <v>-0.30705667395840403</v>
      </c>
      <c r="W559" s="3">
        <v>-0.43995029619417497</v>
      </c>
      <c r="X559" s="3">
        <v>-1.2619652758832201</v>
      </c>
      <c r="Y559" s="3">
        <v>0.54203582661513605</v>
      </c>
      <c r="Z559" s="3">
        <v>1.0148855548756399</v>
      </c>
      <c r="AA559" s="3">
        <v>0.873456627143673</v>
      </c>
      <c r="AB559" s="3">
        <v>0.70894674625500498</v>
      </c>
      <c r="AC559" s="3">
        <v>-1.7565327869126399</v>
      </c>
      <c r="AD559" s="3">
        <v>-0.68382612573944301</v>
      </c>
      <c r="AE559" s="3">
        <v>0.406725675055578</v>
      </c>
      <c r="AF559" s="3">
        <v>8.4320726629758293E-3</v>
      </c>
      <c r="AG559" s="3">
        <v>0.756038086923701</v>
      </c>
      <c r="AH559" s="3">
        <v>1.0227082940327801</v>
      </c>
      <c r="AI559" s="3">
        <v>0.36567565769635302</v>
      </c>
      <c r="AJ559" s="3">
        <v>-0.59962711843526595</v>
      </c>
      <c r="AK559" s="3">
        <v>4.2581039934074597E-2</v>
      </c>
      <c r="AL559" s="3">
        <v>1.69221084130286</v>
      </c>
      <c r="AM559" s="3">
        <v>-0.59111349974068905</v>
      </c>
      <c r="AN559" s="3">
        <v>-7.0430432384501501E-2</v>
      </c>
      <c r="AO559" s="3">
        <v>-1.54074911075641</v>
      </c>
      <c r="AP559" s="3">
        <v>0.30046034709924402</v>
      </c>
      <c r="AQ559" s="3">
        <v>-0.78797699053746195</v>
      </c>
      <c r="AR559" s="3">
        <v>1.3189654947856799</v>
      </c>
      <c r="AS559" s="3">
        <v>1.83542118488249</v>
      </c>
      <c r="AT559" s="3">
        <v>-0.63521670895708504</v>
      </c>
      <c r="AU559" s="3">
        <v>-0.21410549314178901</v>
      </c>
      <c r="AV559" s="3">
        <v>-0.95046535170334501</v>
      </c>
      <c r="AW559" s="3">
        <v>0.13261999310407299</v>
      </c>
      <c r="AX559" s="3">
        <v>0.65953181969805097</v>
      </c>
      <c r="AY559" s="3">
        <v>-1.40203103322741</v>
      </c>
      <c r="AZ559" s="3">
        <v>0.89251003142738805</v>
      </c>
      <c r="BA559" s="3">
        <v>-1.173552832835</v>
      </c>
      <c r="BB559" s="3">
        <v>-0.114857394567995</v>
      </c>
      <c r="BC559" s="3">
        <v>2.0468675007139701</v>
      </c>
      <c r="BD559" s="3">
        <v>1.33321682156699</v>
      </c>
      <c r="BE559" s="3">
        <v>3.7236792391081103E-2</v>
      </c>
      <c r="BF559" s="3">
        <v>2.0162736198519098</v>
      </c>
      <c r="BG559" s="3">
        <v>0.16591697888281001</v>
      </c>
      <c r="BH559" s="3">
        <v>1.5819954173364901</v>
      </c>
      <c r="BI559" s="3">
        <v>-0.39577118317209597</v>
      </c>
      <c r="BJ559" s="3">
        <v>1.4576835723146799</v>
      </c>
      <c r="BK559" s="3">
        <v>1.75796832194056</v>
      </c>
      <c r="BL559" s="3">
        <v>0.76935997934971301</v>
      </c>
      <c r="BM559" s="3">
        <v>-0.533663225917824</v>
      </c>
      <c r="BN559" s="3">
        <v>-2.0705355519505101E-3</v>
      </c>
      <c r="BO559" s="3">
        <v>-0.16107351788544699</v>
      </c>
      <c r="BP559" s="3">
        <v>-1.21293761364097</v>
      </c>
      <c r="BQ559" s="3">
        <v>-1.6730386006612401</v>
      </c>
      <c r="BR559" s="3">
        <v>0.112699116755407</v>
      </c>
      <c r="BS559" s="3">
        <v>0.47318023145975702</v>
      </c>
      <c r="BT559" s="3">
        <v>1.37140108299737</v>
      </c>
      <c r="BU559" s="3">
        <v>-1.2427569658736199</v>
      </c>
    </row>
    <row r="560" spans="1:73" x14ac:dyDescent="0.2">
      <c r="A560" s="3" t="s">
        <v>3175</v>
      </c>
      <c r="B560" s="3">
        <v>-0.25744385435591</v>
      </c>
      <c r="C560" s="3">
        <v>0.39160242236308102</v>
      </c>
      <c r="D560" s="3">
        <v>-1.1978767654581299</v>
      </c>
      <c r="E560" s="3">
        <v>-1.66782798430287</v>
      </c>
      <c r="F560" s="3">
        <v>0.126172816563038</v>
      </c>
      <c r="G560" s="3">
        <v>0.47768378979641601</v>
      </c>
      <c r="H560" s="3">
        <v>1.4439893359843401</v>
      </c>
      <c r="I560" s="3">
        <v>-1.4176736015473701</v>
      </c>
      <c r="J560" s="3">
        <v>-0.64396607283107998</v>
      </c>
      <c r="K560" s="3">
        <v>-1.30291050118351</v>
      </c>
      <c r="L560" s="3">
        <v>-0.13626684818329701</v>
      </c>
      <c r="M560" s="3">
        <v>0.70687241653418897</v>
      </c>
      <c r="N560" s="3">
        <v>-0.25821545204718899</v>
      </c>
      <c r="O560" s="3">
        <v>-1.4225081433317901</v>
      </c>
      <c r="P560" s="3">
        <v>-1.50365851926929</v>
      </c>
      <c r="Q560" s="3">
        <v>-1.37573003329799</v>
      </c>
      <c r="R560" s="3">
        <v>-0.54289883148743201</v>
      </c>
      <c r="S560" s="3">
        <v>-0.15541211589816201</v>
      </c>
      <c r="T560" s="3">
        <v>0.59125332498157201</v>
      </c>
      <c r="U560" s="3">
        <v>0.335661589745339</v>
      </c>
      <c r="V560" s="3">
        <v>-0.43252419299272898</v>
      </c>
      <c r="W560" s="3">
        <v>-0.24517062857899999</v>
      </c>
      <c r="X560" s="3">
        <v>-0.41036487179630499</v>
      </c>
      <c r="Y560" s="3">
        <v>0.27501883369636498</v>
      </c>
      <c r="Z560" s="3">
        <v>1.19683695049648</v>
      </c>
      <c r="AA560" s="3">
        <v>0.97861947843158004</v>
      </c>
      <c r="AB560" s="3">
        <v>0.69722744539319903</v>
      </c>
      <c r="AC560" s="3">
        <v>-1.31260369718021</v>
      </c>
      <c r="AD560" s="3">
        <v>-1.03007958565415</v>
      </c>
      <c r="AE560" s="3">
        <v>0.50191677978815297</v>
      </c>
      <c r="AF560" s="3">
        <v>7.1063862706207098E-2</v>
      </c>
      <c r="AG560" s="3">
        <v>1.0322696304033401</v>
      </c>
      <c r="AH560" s="3">
        <v>0.71699963623222795</v>
      </c>
      <c r="AI560" s="3">
        <v>0.67022152619842701</v>
      </c>
      <c r="AJ560" s="3">
        <v>-7.4249683746732201E-2</v>
      </c>
      <c r="AK560" s="3">
        <v>0.44742269284156</v>
      </c>
      <c r="AL560" s="3">
        <v>1.58589097389616</v>
      </c>
      <c r="AM560" s="3">
        <v>-0.82285617506859099</v>
      </c>
      <c r="AN560" s="3">
        <v>-0.76433531267063504</v>
      </c>
      <c r="AO560" s="3">
        <v>-1.23133275910344</v>
      </c>
      <c r="AP560" s="3">
        <v>0.60138054467961199</v>
      </c>
      <c r="AQ560" s="3">
        <v>-0.83265787699062199</v>
      </c>
      <c r="AR560" s="3">
        <v>1.1457186034492299</v>
      </c>
      <c r="AS560" s="3">
        <v>2.4398326062915499</v>
      </c>
      <c r="AT560" s="3">
        <v>-0.64456888352739194</v>
      </c>
      <c r="AU560" s="3">
        <v>0.197569715434216</v>
      </c>
      <c r="AV560" s="3">
        <v>-1.15150856669782</v>
      </c>
      <c r="AW560" s="3">
        <v>0.79174816257489999</v>
      </c>
      <c r="AX560" s="3">
        <v>0.267785105340623</v>
      </c>
      <c r="AY560" s="3">
        <v>-1.7284827965657701</v>
      </c>
      <c r="AZ560" s="3">
        <v>1.13631475658676</v>
      </c>
      <c r="BA560" s="3">
        <v>-0.70674277874499902</v>
      </c>
      <c r="BB560" s="3">
        <v>-0.71930535365613801</v>
      </c>
      <c r="BC560" s="3">
        <v>2.08911734317731</v>
      </c>
      <c r="BD560" s="3">
        <v>0.63477625725528897</v>
      </c>
      <c r="BE560" s="3">
        <v>-0.101496727220029</v>
      </c>
      <c r="BF560" s="3">
        <v>1.7685426148786501</v>
      </c>
      <c r="BG560" s="3">
        <v>-0.52518825322979001</v>
      </c>
      <c r="BH560" s="3">
        <v>1.14415129563882</v>
      </c>
      <c r="BI560" s="3">
        <v>-0.322041048572689</v>
      </c>
      <c r="BJ560" s="3">
        <v>0.41583541235481802</v>
      </c>
      <c r="BK560" s="3">
        <v>1.9772356779418201</v>
      </c>
      <c r="BL560" s="3">
        <v>1.06916164501762</v>
      </c>
      <c r="BM560" s="3">
        <v>-0.44933055520590398</v>
      </c>
      <c r="BN560" s="3">
        <v>-6.7474091520186893E-2</v>
      </c>
      <c r="BO560" s="3">
        <v>-0.53127664126253904</v>
      </c>
      <c r="BP560" s="3">
        <v>-1.41115118981327</v>
      </c>
      <c r="BQ560" s="3">
        <v>-1.5724030510767</v>
      </c>
      <c r="BR560" s="3">
        <v>1.4512834961123401E-3</v>
      </c>
      <c r="BS560" s="3">
        <v>1.24084213132724</v>
      </c>
      <c r="BT560" s="3">
        <v>0.67757581669343203</v>
      </c>
      <c r="BU560" s="3">
        <v>-0.87622903412004405</v>
      </c>
    </row>
    <row r="561" spans="1:73" x14ac:dyDescent="0.2">
      <c r="A561" s="3" t="s">
        <v>3176</v>
      </c>
      <c r="B561" s="3">
        <v>-0.86747725790648</v>
      </c>
      <c r="C561" s="3">
        <v>-7.0178563973124899E-2</v>
      </c>
      <c r="D561" s="3">
        <v>-1.3080407563032099</v>
      </c>
      <c r="E561" s="3">
        <v>-1.4208505994127401</v>
      </c>
      <c r="F561" s="3">
        <v>0.23673012308202099</v>
      </c>
      <c r="G561" s="3">
        <v>0.23158668579082001</v>
      </c>
      <c r="H561" s="3">
        <v>0.85443965289040102</v>
      </c>
      <c r="I561" s="3">
        <v>-1.5547312465513501</v>
      </c>
      <c r="J561" s="3">
        <v>-0.97949829655748699</v>
      </c>
      <c r="K561" s="3">
        <v>-1.44537917641069</v>
      </c>
      <c r="L561" s="3">
        <v>-0.20771256436416199</v>
      </c>
      <c r="M561" s="3">
        <v>0.54029017312762195</v>
      </c>
      <c r="N561" s="3">
        <v>-0.582027293785359</v>
      </c>
      <c r="O561" s="3">
        <v>-1.63209891672992</v>
      </c>
      <c r="P561" s="3">
        <v>-1.4772555209675</v>
      </c>
      <c r="Q561" s="3">
        <v>-1.18907175509287</v>
      </c>
      <c r="R561" s="3">
        <v>-0.96379784617069097</v>
      </c>
      <c r="S561" s="3">
        <v>-0.49023422700226799</v>
      </c>
      <c r="T561" s="3">
        <v>0.76239805867517196</v>
      </c>
      <c r="U561" s="3">
        <v>-0.54730909206975298</v>
      </c>
      <c r="V561" s="3">
        <v>-0.49224405754042599</v>
      </c>
      <c r="W561" s="3">
        <v>-0.42064654600366702</v>
      </c>
      <c r="X561" s="3">
        <v>-1.20473978885808</v>
      </c>
      <c r="Y561" s="3">
        <v>0.66257647527997499</v>
      </c>
      <c r="Z561" s="3">
        <v>0.87400848678612497</v>
      </c>
      <c r="AA561" s="3">
        <v>0.648864244350282</v>
      </c>
      <c r="AB561" s="3">
        <v>0.27597584627874699</v>
      </c>
      <c r="AC561" s="3">
        <v>-1.62777670051882</v>
      </c>
      <c r="AD561" s="3">
        <v>-1.2679522009453199</v>
      </c>
      <c r="AE561" s="3">
        <v>0.26612119331745399</v>
      </c>
      <c r="AF561" s="3">
        <v>0.28995821572163299</v>
      </c>
      <c r="AG561" s="3">
        <v>0.91170901768738599</v>
      </c>
      <c r="AH561" s="3">
        <v>0.412482239765597</v>
      </c>
      <c r="AI561" s="3">
        <v>0.14435355711043199</v>
      </c>
      <c r="AJ561" s="3">
        <v>-0.75526171952597299</v>
      </c>
      <c r="AK561" s="3">
        <v>0.132553906854148</v>
      </c>
      <c r="AL561" s="3">
        <v>1.7333947360377799</v>
      </c>
      <c r="AM561" s="3">
        <v>-0.41475752641605301</v>
      </c>
      <c r="AN561" s="3">
        <v>-0.26249665483976797</v>
      </c>
      <c r="AO561" s="3">
        <v>-1.32057518331538</v>
      </c>
      <c r="AP561" s="3">
        <v>0.53939331326382001</v>
      </c>
      <c r="AQ561" s="3">
        <v>-0.34498615122848098</v>
      </c>
      <c r="AR561" s="3">
        <v>1.24098625418899</v>
      </c>
      <c r="AS561" s="3">
        <v>2.2001940868358401</v>
      </c>
      <c r="AT561" s="3">
        <v>-0.64514245600784703</v>
      </c>
      <c r="AU561" s="3">
        <v>-0.13178959495415299</v>
      </c>
      <c r="AV561" s="3">
        <v>-1.0589838526794899</v>
      </c>
      <c r="AW561" s="3">
        <v>0.58287480834741701</v>
      </c>
      <c r="AX561" s="3">
        <v>1.0512409625220001</v>
      </c>
      <c r="AY561" s="3">
        <v>-0.87285841708929002</v>
      </c>
      <c r="AZ561" s="3">
        <v>0.74371527910272195</v>
      </c>
      <c r="BA561" s="3">
        <v>-0.65361399978158896</v>
      </c>
      <c r="BB561" s="3">
        <v>0.18150300544477799</v>
      </c>
      <c r="BC561" s="3">
        <v>2.0901936842635198</v>
      </c>
      <c r="BD561" s="3">
        <v>0.84274805803939401</v>
      </c>
      <c r="BE561" s="3">
        <v>0.65858923082524201</v>
      </c>
      <c r="BF561" s="3">
        <v>2.23714903544069</v>
      </c>
      <c r="BG561" s="3">
        <v>6.4673501258929206E-2</v>
      </c>
      <c r="BH561" s="3">
        <v>1.6356045942618</v>
      </c>
      <c r="BI561" s="3">
        <v>-0.45987065811933803</v>
      </c>
      <c r="BJ561" s="3">
        <v>1.27437537441969</v>
      </c>
      <c r="BK561" s="3">
        <v>2.0104487951688501</v>
      </c>
      <c r="BL561" s="3">
        <v>0.80836482808014798</v>
      </c>
      <c r="BM561" s="3">
        <v>0.162117865738025</v>
      </c>
      <c r="BN561" s="3">
        <v>0.239788091051369</v>
      </c>
      <c r="BO561" s="3">
        <v>0.10170408864747001</v>
      </c>
      <c r="BP561" s="3">
        <v>-0.72354745807707699</v>
      </c>
      <c r="BQ561" s="3">
        <v>-1.2709777522930801</v>
      </c>
      <c r="BR561" s="3">
        <v>0.358854342126458</v>
      </c>
      <c r="BS561" s="3">
        <v>0.57541898538328196</v>
      </c>
      <c r="BT561" s="3">
        <v>1.19441437451446</v>
      </c>
      <c r="BU561" s="3">
        <v>-1.1079113401890599</v>
      </c>
    </row>
    <row r="562" spans="1:73" x14ac:dyDescent="0.2">
      <c r="A562" s="3" t="s">
        <v>3177</v>
      </c>
      <c r="B562" s="3">
        <v>-0.133201465999924</v>
      </c>
      <c r="C562" s="3">
        <v>-0.20624085268508499</v>
      </c>
      <c r="D562" s="3">
        <v>-1.05554499606839</v>
      </c>
      <c r="E562" s="3">
        <v>-0.92170359096249699</v>
      </c>
      <c r="F562" s="3">
        <v>-0.60348583733924099</v>
      </c>
      <c r="G562" s="3">
        <v>-3.3455369957806097E-2</v>
      </c>
      <c r="H562" s="3">
        <v>1.1556473953591</v>
      </c>
      <c r="I562" s="3">
        <v>-0.52361199592526797</v>
      </c>
      <c r="J562" s="3">
        <v>-0.69796755609024697</v>
      </c>
      <c r="K562" s="3">
        <v>-1.54525522747023</v>
      </c>
      <c r="L562" s="3">
        <v>-0.46010082427869697</v>
      </c>
      <c r="M562" s="3">
        <v>0.575180530891782</v>
      </c>
      <c r="N562" s="3">
        <v>-0.53361739136159103</v>
      </c>
      <c r="O562" s="3">
        <v>-1.46060958207894</v>
      </c>
      <c r="P562" s="3">
        <v>-1.5603018029148601</v>
      </c>
      <c r="Q562" s="3">
        <v>-1.3057414536407099</v>
      </c>
      <c r="R562" s="3">
        <v>-0.81156727658265904</v>
      </c>
      <c r="S562" s="3">
        <v>-0.61641588682618198</v>
      </c>
      <c r="T562" s="3">
        <v>0.58980380114486997</v>
      </c>
      <c r="U562" s="3">
        <v>-8.3649167867179998E-3</v>
      </c>
      <c r="V562" s="3">
        <v>-0.50917344066485004</v>
      </c>
      <c r="W562" s="3">
        <v>-1.02437434105523</v>
      </c>
      <c r="X562" s="3">
        <v>-1.10558736616607</v>
      </c>
      <c r="Y562" s="3">
        <v>0.61858855416936998</v>
      </c>
      <c r="Z562" s="3">
        <v>0.97185597765186904</v>
      </c>
      <c r="AA562" s="3">
        <v>0.93660619988389904</v>
      </c>
      <c r="AB562" s="3">
        <v>0.412323479020547</v>
      </c>
      <c r="AC562" s="3">
        <v>-1.2933039774675501</v>
      </c>
      <c r="AD562" s="3">
        <v>-0.59808292380362604</v>
      </c>
      <c r="AE562" s="3">
        <v>3.3349885724723201E-2</v>
      </c>
      <c r="AF562" s="3">
        <v>-0.18041153954331501</v>
      </c>
      <c r="AG562" s="3">
        <v>0.50976063765428203</v>
      </c>
      <c r="AH562" s="3">
        <v>0.636752195115311</v>
      </c>
      <c r="AI562" s="3">
        <v>0.47866694722140002</v>
      </c>
      <c r="AJ562" s="3">
        <v>-0.52793740533696998</v>
      </c>
      <c r="AK562" s="3">
        <v>-0.410643384991147</v>
      </c>
      <c r="AL562" s="3">
        <v>1.58757261988716</v>
      </c>
      <c r="AM562" s="3">
        <v>-0.212936771169394</v>
      </c>
      <c r="AN562" s="3">
        <v>-0.63179340996600897</v>
      </c>
      <c r="AO562" s="3">
        <v>-1.06414963614363</v>
      </c>
      <c r="AP562" s="3">
        <v>0.43525892394381099</v>
      </c>
      <c r="AQ562" s="3">
        <v>-0.39851376713911202</v>
      </c>
      <c r="AR562" s="3">
        <v>1.0260390421685801</v>
      </c>
      <c r="AS562" s="3">
        <v>1.84309502641481</v>
      </c>
      <c r="AT562" s="3">
        <v>-0.913807025025829</v>
      </c>
      <c r="AU562" s="3">
        <v>0.22376025733598801</v>
      </c>
      <c r="AV562" s="3">
        <v>-0.51088205434705303</v>
      </c>
      <c r="AW562" s="3">
        <v>0.236844235983488</v>
      </c>
      <c r="AX562" s="3">
        <v>0.830241149937752</v>
      </c>
      <c r="AY562" s="3">
        <v>-1.38840141286079</v>
      </c>
      <c r="AZ562" s="3">
        <v>0.69262848039816405</v>
      </c>
      <c r="BA562" s="3">
        <v>-0.99982263994609999</v>
      </c>
      <c r="BB562" s="3">
        <v>-0.22468156612003201</v>
      </c>
      <c r="BC562" s="3">
        <v>1.9665462131829901</v>
      </c>
      <c r="BD562" s="3">
        <v>1.26324387858972</v>
      </c>
      <c r="BE562" s="3">
        <v>0.68016021839289897</v>
      </c>
      <c r="BF562" s="3">
        <v>2.7032511756175199</v>
      </c>
      <c r="BG562" s="3">
        <v>0.49729237564901702</v>
      </c>
      <c r="BH562" s="3">
        <v>2.2627059180981601</v>
      </c>
      <c r="BI562" s="3">
        <v>0.41139990405719401</v>
      </c>
      <c r="BJ562" s="3">
        <v>0.88288492284886899</v>
      </c>
      <c r="BK562" s="3">
        <v>1.95731046354946</v>
      </c>
      <c r="BL562" s="3">
        <v>0.57687375165792898</v>
      </c>
      <c r="BM562" s="3">
        <v>-0.18486009228346501</v>
      </c>
      <c r="BN562" s="3">
        <v>3.8429548023164298E-2</v>
      </c>
      <c r="BO562" s="3">
        <v>-0.59528141308145599</v>
      </c>
      <c r="BP562" s="3">
        <v>-1.77072758327359</v>
      </c>
      <c r="BQ562" s="3">
        <v>-1.40630337423378</v>
      </c>
      <c r="BR562" s="3">
        <v>-0.124119645526953</v>
      </c>
      <c r="BS562" s="3">
        <v>1.0668302697166601</v>
      </c>
      <c r="BT562" s="3">
        <v>1.36883928273308</v>
      </c>
      <c r="BU562" s="3">
        <v>-0.91676246490855895</v>
      </c>
    </row>
    <row r="563" spans="1:73" x14ac:dyDescent="0.2">
      <c r="A563" s="3" t="s">
        <v>3178</v>
      </c>
      <c r="B563" s="3">
        <v>-4.9577621764818697E-2</v>
      </c>
      <c r="C563" s="3">
        <v>-0.60279867631455797</v>
      </c>
      <c r="D563" s="3">
        <v>-0.52381587900738202</v>
      </c>
      <c r="E563" s="3">
        <v>-0.63240442005226705</v>
      </c>
      <c r="F563" s="3">
        <v>-0.23767824388612199</v>
      </c>
      <c r="G563" s="3">
        <v>6.0598770587797397E-2</v>
      </c>
      <c r="H563" s="3">
        <v>1.1679970052059101</v>
      </c>
      <c r="I563" s="3">
        <v>-0.97968286735618904</v>
      </c>
      <c r="J563" s="3">
        <v>-0.41783960946876703</v>
      </c>
      <c r="K563" s="3">
        <v>-1.71897106993314</v>
      </c>
      <c r="L563" s="3">
        <v>-0.55798029262857995</v>
      </c>
      <c r="M563" s="3">
        <v>0.641957233257343</v>
      </c>
      <c r="N563" s="3">
        <v>-0.64592676667295001</v>
      </c>
      <c r="O563" s="3">
        <v>-1.6315777827959801</v>
      </c>
      <c r="P563" s="3">
        <v>-1.51982549070461</v>
      </c>
      <c r="Q563" s="3">
        <v>-1.3842946984382101</v>
      </c>
      <c r="R563" s="3">
        <v>-0.64264862203763296</v>
      </c>
      <c r="S563" s="3">
        <v>-0.78292589455725103</v>
      </c>
      <c r="T563" s="3">
        <v>0.89874522969052895</v>
      </c>
      <c r="U563" s="3">
        <v>-0.14643655153645799</v>
      </c>
      <c r="V563" s="3">
        <v>-0.38094340865147203</v>
      </c>
      <c r="W563" s="3">
        <v>-0.87107725264132896</v>
      </c>
      <c r="X563" s="3">
        <v>-1.1050036049771701</v>
      </c>
      <c r="Y563" s="3">
        <v>0.72886221343320101</v>
      </c>
      <c r="Z563" s="3">
        <v>0.91684331986467604</v>
      </c>
      <c r="AA563" s="3">
        <v>1.107726950192</v>
      </c>
      <c r="AB563" s="3">
        <v>0.485391679580992</v>
      </c>
      <c r="AC563" s="3">
        <v>-1.23889532492591</v>
      </c>
      <c r="AD563" s="3">
        <v>-0.63204587298277903</v>
      </c>
      <c r="AE563" s="3">
        <v>0.17584604292316999</v>
      </c>
      <c r="AF563" s="3">
        <v>-0.27262804632619703</v>
      </c>
      <c r="AG563" s="3">
        <v>0.49870914216196899</v>
      </c>
      <c r="AH563" s="3">
        <v>0.82669434239345096</v>
      </c>
      <c r="AI563" s="3">
        <v>0.49205041087148099</v>
      </c>
      <c r="AJ563" s="3">
        <v>-0.28695285543573501</v>
      </c>
      <c r="AK563" s="3">
        <v>5.5305932895357998E-2</v>
      </c>
      <c r="AL563" s="3">
        <v>1.3187575110905501</v>
      </c>
      <c r="AM563" s="3">
        <v>-0.22521446480392601</v>
      </c>
      <c r="AN563" s="3">
        <v>-0.30575096607888202</v>
      </c>
      <c r="AO563" s="3">
        <v>-1.2861723170883801</v>
      </c>
      <c r="AP563" s="3">
        <v>0.56819897896270399</v>
      </c>
      <c r="AQ563" s="3">
        <v>-0.68041558002368396</v>
      </c>
      <c r="AR563" s="3">
        <v>1.13163008815786</v>
      </c>
      <c r="AS563" s="3">
        <v>2.1224151568425502</v>
      </c>
      <c r="AT563" s="3">
        <v>-0.70838225144373501</v>
      </c>
      <c r="AU563" s="3">
        <v>0.12701534679292301</v>
      </c>
      <c r="AV563" s="3">
        <v>-1.0915666267063699</v>
      </c>
      <c r="AW563" s="3">
        <v>-4.7289749988086903E-2</v>
      </c>
      <c r="AX563" s="3">
        <v>0.70086139467319997</v>
      </c>
      <c r="AY563" s="3">
        <v>-1.1538343011074199</v>
      </c>
      <c r="AZ563" s="3">
        <v>0.80927919901832801</v>
      </c>
      <c r="BA563" s="3">
        <v>-0.76752544423924995</v>
      </c>
      <c r="BB563" s="3">
        <v>-0.73588793377444395</v>
      </c>
      <c r="BC563" s="3">
        <v>2.31364026056939</v>
      </c>
      <c r="BD563" s="3">
        <v>0.92179468415760302</v>
      </c>
      <c r="BE563" s="3">
        <v>0.44834181573391702</v>
      </c>
      <c r="BF563" s="3">
        <v>2.7121397178001398</v>
      </c>
      <c r="BG563" s="3">
        <v>5.6159616394138703E-2</v>
      </c>
      <c r="BH563" s="3">
        <v>1.9504833001881501</v>
      </c>
      <c r="BI563" s="3">
        <v>6.0769507287553398E-2</v>
      </c>
      <c r="BJ563" s="3">
        <v>0.66637258132246602</v>
      </c>
      <c r="BK563" s="3">
        <v>2.2559312560518299</v>
      </c>
      <c r="BL563" s="3">
        <v>0.75378977159759297</v>
      </c>
      <c r="BM563" s="3">
        <v>-0.57203192301850703</v>
      </c>
      <c r="BN563" s="3">
        <v>0.17857783011926801</v>
      </c>
      <c r="BO563" s="3">
        <v>-0.72622423656824797</v>
      </c>
      <c r="BP563" s="3">
        <v>-1.2504541994994001</v>
      </c>
      <c r="BQ563" s="3">
        <v>-1.46737517653953</v>
      </c>
      <c r="BR563" s="3">
        <v>0.24123819892975901</v>
      </c>
      <c r="BS563" s="3">
        <v>0.99538220175248504</v>
      </c>
      <c r="BT563" s="3">
        <v>0.82413329189710904</v>
      </c>
      <c r="BU563" s="3">
        <v>-0.93358395842204001</v>
      </c>
    </row>
    <row r="564" spans="1:73" x14ac:dyDescent="0.2">
      <c r="A564" s="3" t="s">
        <v>3179</v>
      </c>
      <c r="B564" s="3">
        <v>-0.219388549289083</v>
      </c>
      <c r="C564" s="3">
        <v>0.17269002662965499</v>
      </c>
      <c r="D564" s="3">
        <v>-0.63542242876356603</v>
      </c>
      <c r="E564" s="3">
        <v>-1.31223556213605</v>
      </c>
      <c r="F564" s="3">
        <v>-0.36924565077325899</v>
      </c>
      <c r="G564" s="3">
        <v>0.158468460341496</v>
      </c>
      <c r="H564" s="3">
        <v>1.3877090876109299</v>
      </c>
      <c r="I564" s="3">
        <v>-0.86851662931169704</v>
      </c>
      <c r="J564" s="3">
        <v>-0.443810323486652</v>
      </c>
      <c r="K564" s="3">
        <v>-1.14770204682785</v>
      </c>
      <c r="L564" s="3">
        <v>-1.7250551856904</v>
      </c>
      <c r="M564" s="3">
        <v>0.92255167426263596</v>
      </c>
      <c r="N564" s="3">
        <v>-0.558522872032714</v>
      </c>
      <c r="O564" s="3">
        <v>-1.24585814506829</v>
      </c>
      <c r="P564" s="3">
        <v>-1.5886009249298101</v>
      </c>
      <c r="Q564" s="3">
        <v>-1.4341650249178901</v>
      </c>
      <c r="R564" s="3">
        <v>-0.32327572648147201</v>
      </c>
      <c r="S564" s="3">
        <v>-5.4794387642763703E-2</v>
      </c>
      <c r="T564" s="3">
        <v>0.85553747064466201</v>
      </c>
      <c r="U564" s="3">
        <v>-0.211504525334027</v>
      </c>
      <c r="V564" s="3">
        <v>-0.95721189880607505</v>
      </c>
      <c r="W564" s="3">
        <v>-0.92522095544998295</v>
      </c>
      <c r="X564" s="3">
        <v>-1.0864189221618199</v>
      </c>
      <c r="Y564" s="3">
        <v>1.16574349010705</v>
      </c>
      <c r="Z564" s="3">
        <v>1.19576342747438</v>
      </c>
      <c r="AA564" s="3">
        <v>0.92406783271553194</v>
      </c>
      <c r="AB564" s="3">
        <v>0.619319983683566</v>
      </c>
      <c r="AC564" s="3">
        <v>-1.4522073105073501</v>
      </c>
      <c r="AD564" s="3">
        <v>-0.72335961903149704</v>
      </c>
      <c r="AE564" s="3">
        <v>0.33282668242446101</v>
      </c>
      <c r="AF564" s="3">
        <v>3.4325406218424802E-2</v>
      </c>
      <c r="AG564" s="3">
        <v>1.0059403891718799</v>
      </c>
      <c r="AH564" s="3">
        <v>0.49772407576135902</v>
      </c>
      <c r="AI564" s="3">
        <v>0.65267546964726397</v>
      </c>
      <c r="AJ564" s="3">
        <v>-0.58554081566330896</v>
      </c>
      <c r="AK564" s="3">
        <v>0.24507143117087901</v>
      </c>
      <c r="AL564" s="3">
        <v>1.3049268360828401</v>
      </c>
      <c r="AM564" s="3">
        <v>-0.89981013977945701</v>
      </c>
      <c r="AN564" s="3">
        <v>-0.26541911991898498</v>
      </c>
      <c r="AO564" s="3">
        <v>-0.77891166474558204</v>
      </c>
      <c r="AP564" s="3">
        <v>0.67359845629722004</v>
      </c>
      <c r="AQ564" s="3">
        <v>-0.94189869843183205</v>
      </c>
      <c r="AR564" s="3">
        <v>1.1032777618477601</v>
      </c>
      <c r="AS564" s="3">
        <v>1.9653654581640601</v>
      </c>
      <c r="AT564" s="3">
        <v>-0.39377709454110599</v>
      </c>
      <c r="AU564" s="3">
        <v>0.191096190247804</v>
      </c>
      <c r="AV564" s="3">
        <v>-0.70762189429044298</v>
      </c>
      <c r="AW564" s="3">
        <v>-0.120444048653132</v>
      </c>
      <c r="AX564" s="3">
        <v>0.74182558667751097</v>
      </c>
      <c r="AY564" s="3">
        <v>-0.97701292820088803</v>
      </c>
      <c r="AZ564" s="3">
        <v>1.0580962399514799</v>
      </c>
      <c r="BA564" s="3">
        <v>-1.46233524897269</v>
      </c>
      <c r="BB564" s="3">
        <v>-0.42825453775994599</v>
      </c>
      <c r="BC564" s="3">
        <v>2.30528818330319</v>
      </c>
      <c r="BD564" s="3">
        <v>0.66268211543637301</v>
      </c>
      <c r="BE564" s="3">
        <v>-8.7785995577766299E-2</v>
      </c>
      <c r="BF564" s="3">
        <v>2.03207643009145</v>
      </c>
      <c r="BG564" s="3">
        <v>-0.17275151527802199</v>
      </c>
      <c r="BH564" s="3">
        <v>2.00508880962991</v>
      </c>
      <c r="BI564" s="3">
        <v>-0.51770788648077204</v>
      </c>
      <c r="BJ564" s="3">
        <v>1.25944208249598</v>
      </c>
      <c r="BK564" s="3">
        <v>1.9853787497422799</v>
      </c>
      <c r="BL564" s="3">
        <v>0.94044234400680105</v>
      </c>
      <c r="BM564" s="3">
        <v>-0.74294838624290505</v>
      </c>
      <c r="BN564" s="3">
        <v>0.37803852748980099</v>
      </c>
      <c r="BO564" s="3">
        <v>-0.52122537409148895</v>
      </c>
      <c r="BP564" s="3">
        <v>-1.1323585232845499</v>
      </c>
      <c r="BQ564" s="3">
        <v>-1.2001308061289699</v>
      </c>
      <c r="BR564" s="3">
        <v>-0.17863421007525601</v>
      </c>
      <c r="BS564" s="3">
        <v>0.89465435872936205</v>
      </c>
      <c r="BT564" s="3">
        <v>0.58020309559886596</v>
      </c>
      <c r="BU564" s="3">
        <v>-0.85481055689752306</v>
      </c>
    </row>
    <row r="565" spans="1:73" x14ac:dyDescent="0.2">
      <c r="A565" s="3" t="s">
        <v>3180</v>
      </c>
      <c r="B565" s="3">
        <v>-0.71485302843531096</v>
      </c>
      <c r="C565" s="3">
        <v>7.2148605865682697E-2</v>
      </c>
      <c r="D565" s="3">
        <v>-1.0940497304405501</v>
      </c>
      <c r="E565" s="3">
        <v>-1.4134781513113099</v>
      </c>
      <c r="F565" s="3">
        <v>-9.7766124008227706E-2</v>
      </c>
      <c r="G565" s="3">
        <v>0.48080339359310997</v>
      </c>
      <c r="H565" s="3">
        <v>1.2338666035235</v>
      </c>
      <c r="I565" s="3">
        <v>-0.95951276895083604</v>
      </c>
      <c r="J565" s="3">
        <v>-0.55317564068147296</v>
      </c>
      <c r="K565" s="3">
        <v>-1.4611698064210199</v>
      </c>
      <c r="L565" s="3">
        <v>-1.8127400076861401E-2</v>
      </c>
      <c r="M565" s="3">
        <v>0.75279376342858595</v>
      </c>
      <c r="N565" s="3">
        <v>-0.51799511991073099</v>
      </c>
      <c r="O565" s="3">
        <v>-1.38689199084098</v>
      </c>
      <c r="P565" s="3">
        <v>-1.81417258892441</v>
      </c>
      <c r="Q565" s="3">
        <v>-1.67250653511992</v>
      </c>
      <c r="R565" s="3">
        <v>-0.74316101967991799</v>
      </c>
      <c r="S565" s="3">
        <v>-0.73100211322210795</v>
      </c>
      <c r="T565" s="3">
        <v>0.99336540626416003</v>
      </c>
      <c r="U565" s="3">
        <v>0.22783332934053399</v>
      </c>
      <c r="V565" s="3">
        <v>-0.377949314359597</v>
      </c>
      <c r="W565" s="3">
        <v>-0.478806245852333</v>
      </c>
      <c r="X565" s="3">
        <v>-0.74763431377071099</v>
      </c>
      <c r="Y565" s="3">
        <v>0.76885535480970202</v>
      </c>
      <c r="Z565" s="3">
        <v>1.2264698180190401</v>
      </c>
      <c r="AA565" s="3">
        <v>1.31494946176764</v>
      </c>
      <c r="AB565" s="3">
        <v>0.89467115396177599</v>
      </c>
      <c r="AC565" s="3">
        <v>-1.2996240110035899</v>
      </c>
      <c r="AD565" s="3">
        <v>-0.78049013052576599</v>
      </c>
      <c r="AE565" s="3">
        <v>0.78287402448006205</v>
      </c>
      <c r="AF565" s="3">
        <v>0.118854022908138</v>
      </c>
      <c r="AG565" s="3">
        <v>1.15496755814258</v>
      </c>
      <c r="AH565" s="3">
        <v>0.31095910929543202</v>
      </c>
      <c r="AI565" s="3">
        <v>0.56731056120719003</v>
      </c>
      <c r="AJ565" s="3">
        <v>-0.58163565347959101</v>
      </c>
      <c r="AK565" s="3">
        <v>0.44860976525464502</v>
      </c>
      <c r="AL565" s="3">
        <v>1.6109617730985599</v>
      </c>
      <c r="AM565" s="3">
        <v>-0.87668990497374</v>
      </c>
      <c r="AN565" s="3">
        <v>-0.87820448486274805</v>
      </c>
      <c r="AO565" s="3">
        <v>-1.1955124938888899</v>
      </c>
      <c r="AP565" s="3">
        <v>0.66938620116875602</v>
      </c>
      <c r="AQ565" s="3">
        <v>-0.58543971459617095</v>
      </c>
      <c r="AR565" s="3">
        <v>0.41078049081754298</v>
      </c>
      <c r="AS565" s="3">
        <v>1.91465265223887</v>
      </c>
      <c r="AT565" s="3">
        <v>-1.20656540479984</v>
      </c>
      <c r="AU565" s="3">
        <v>0.54413396662654501</v>
      </c>
      <c r="AV565" s="3">
        <v>-1.09907250002596</v>
      </c>
      <c r="AW565" s="3">
        <v>0.52553633450104198</v>
      </c>
      <c r="AX565" s="3">
        <v>0.31990569747701902</v>
      </c>
      <c r="AY565" s="3">
        <v>-1.4003823186896001</v>
      </c>
      <c r="AZ565" s="3">
        <v>0.64465980391098499</v>
      </c>
      <c r="BA565" s="3">
        <v>-0.97079110570573401</v>
      </c>
      <c r="BB565" s="3">
        <v>-0.50439912369776896</v>
      </c>
      <c r="BC565" s="3">
        <v>1.9289531042141601</v>
      </c>
      <c r="BD565" s="3">
        <v>0.61542488977430498</v>
      </c>
      <c r="BE565" s="3">
        <v>0.62824598464870396</v>
      </c>
      <c r="BF565" s="3">
        <v>2.1543085025834099</v>
      </c>
      <c r="BG565" s="3">
        <v>1.09314001192365E-2</v>
      </c>
      <c r="BH565" s="3">
        <v>1.7841169994791899</v>
      </c>
      <c r="BI565" s="3">
        <v>0.209094806062566</v>
      </c>
      <c r="BJ565" s="3">
        <v>0.61084592731916199</v>
      </c>
      <c r="BK565" s="3">
        <v>1.8950687820461001</v>
      </c>
      <c r="BL565" s="3">
        <v>0.48580502950565002</v>
      </c>
      <c r="BM565" s="3">
        <v>-0.18080736927164601</v>
      </c>
      <c r="BN565" s="3">
        <v>0.35794630864282001</v>
      </c>
      <c r="BO565" s="3">
        <v>-0.63292707753481303</v>
      </c>
      <c r="BP565" s="3">
        <v>-1.4025309087647</v>
      </c>
      <c r="BQ565" s="3">
        <v>-1.36167951910721</v>
      </c>
      <c r="BR565" s="3">
        <v>4.0941215594479399E-2</v>
      </c>
      <c r="BS565" s="3">
        <v>1.01330150433809</v>
      </c>
      <c r="BT565" s="3">
        <v>0.82669117289696503</v>
      </c>
      <c r="BU565" s="3">
        <v>-0.81202086599187795</v>
      </c>
    </row>
    <row r="566" spans="1:73" x14ac:dyDescent="0.2">
      <c r="A566" s="3" t="s">
        <v>3181</v>
      </c>
      <c r="B566" s="3">
        <v>-0.97381122221118799</v>
      </c>
      <c r="C566" s="3">
        <v>-8.5163067652797006E-2</v>
      </c>
      <c r="D566" s="3">
        <v>-1.24095874854692</v>
      </c>
      <c r="E566" s="3">
        <v>-1.43361729502011</v>
      </c>
      <c r="F566" s="3">
        <v>-0.318439750410699</v>
      </c>
      <c r="G566" s="3">
        <v>0.34621101702021601</v>
      </c>
      <c r="H566" s="3">
        <v>1.01973793995127</v>
      </c>
      <c r="I566" s="3">
        <v>-0.90452770087303103</v>
      </c>
      <c r="J566" s="3">
        <v>-0.58922261055286496</v>
      </c>
      <c r="K566" s="3">
        <v>-1.38347232091971</v>
      </c>
      <c r="L566" s="3">
        <v>-2.18771398318677E-2</v>
      </c>
      <c r="M566" s="3">
        <v>0.75557506510642403</v>
      </c>
      <c r="N566" s="3">
        <v>-0.498530226506399</v>
      </c>
      <c r="O566" s="3">
        <v>-1.3461005235788801</v>
      </c>
      <c r="P566" s="3">
        <v>-1.76638471835211</v>
      </c>
      <c r="Q566" s="3">
        <v>-1.7355480347022201</v>
      </c>
      <c r="R566" s="3">
        <v>-0.63737239464004702</v>
      </c>
      <c r="S566" s="3">
        <v>-0.75937532880533898</v>
      </c>
      <c r="T566" s="3">
        <v>1.0947785852552601</v>
      </c>
      <c r="U566" s="3">
        <v>0.23007836896258699</v>
      </c>
      <c r="V566" s="3">
        <v>-0.41160755630979401</v>
      </c>
      <c r="W566" s="3">
        <v>-0.64736602629080398</v>
      </c>
      <c r="X566" s="3">
        <v>-0.57233316088407005</v>
      </c>
      <c r="Y566" s="3">
        <v>0.842639187980322</v>
      </c>
      <c r="Z566" s="3">
        <v>1.2929537861428799</v>
      </c>
      <c r="AA566" s="3">
        <v>1.31997124750586</v>
      </c>
      <c r="AB566" s="3">
        <v>0.88259956931562</v>
      </c>
      <c r="AC566" s="3">
        <v>-1.2594324682014</v>
      </c>
      <c r="AD566" s="3">
        <v>-0.75048007719376297</v>
      </c>
      <c r="AE566" s="3">
        <v>0.77834894615061101</v>
      </c>
      <c r="AF566" s="3">
        <v>3.00642832701556E-2</v>
      </c>
      <c r="AG566" s="3">
        <v>1.1382045571842401</v>
      </c>
      <c r="AH566" s="3">
        <v>0.19697844247600399</v>
      </c>
      <c r="AI566" s="3">
        <v>0.69453823485445498</v>
      </c>
      <c r="AJ566" s="3">
        <v>-0.52172846558246599</v>
      </c>
      <c r="AK566" s="3">
        <v>0.28135496448133301</v>
      </c>
      <c r="AL566" s="3">
        <v>1.4228073438979401</v>
      </c>
      <c r="AM566" s="3">
        <v>-0.78081318931249299</v>
      </c>
      <c r="AN566" s="3">
        <v>-0.91191860326159502</v>
      </c>
      <c r="AO566" s="3">
        <v>-1.1939752417840199</v>
      </c>
      <c r="AP566" s="3">
        <v>0.68732414831250699</v>
      </c>
      <c r="AQ566" s="3">
        <v>-0.57379012346018898</v>
      </c>
      <c r="AR566" s="3">
        <v>0.49070492687510903</v>
      </c>
      <c r="AS566" s="3">
        <v>1.9302688236868999</v>
      </c>
      <c r="AT566" s="3">
        <v>-1.2553798489969501</v>
      </c>
      <c r="AU566" s="3">
        <v>0.59438973933094497</v>
      </c>
      <c r="AV566" s="3">
        <v>-1.1497288443267399</v>
      </c>
      <c r="AW566" s="3">
        <v>0.575081448880438</v>
      </c>
      <c r="AX566" s="3">
        <v>0.34090654162172501</v>
      </c>
      <c r="AY566" s="3">
        <v>-1.3920302078959399</v>
      </c>
      <c r="AZ566" s="3">
        <v>0.55329773657730197</v>
      </c>
      <c r="BA566" s="3">
        <v>-0.88205087045115904</v>
      </c>
      <c r="BB566" s="3">
        <v>-0.44086704260787002</v>
      </c>
      <c r="BC566" s="3">
        <v>1.87283903670591</v>
      </c>
      <c r="BD566" s="3">
        <v>0.50117242499479797</v>
      </c>
      <c r="BE566" s="3">
        <v>0.78726046482007594</v>
      </c>
      <c r="BF566" s="3">
        <v>2.23368481648059</v>
      </c>
      <c r="BG566" s="3">
        <v>7.9360541306798094E-2</v>
      </c>
      <c r="BH566" s="3">
        <v>1.8920058744791199</v>
      </c>
      <c r="BI566" s="3">
        <v>0.31827411325483002</v>
      </c>
      <c r="BJ566" s="3">
        <v>0.71335144093443603</v>
      </c>
      <c r="BK566" s="3">
        <v>1.9827477669626401</v>
      </c>
      <c r="BL566" s="3">
        <v>0.42634395870675201</v>
      </c>
      <c r="BM566" s="3">
        <v>-0.113439457843686</v>
      </c>
      <c r="BN566" s="3">
        <v>0.50386002586336698</v>
      </c>
      <c r="BO566" s="3">
        <v>-0.58190243450294798</v>
      </c>
      <c r="BP566" s="3">
        <v>-1.19963334887574</v>
      </c>
      <c r="BQ566" s="3">
        <v>-1.31967716346053</v>
      </c>
      <c r="BR566" s="3">
        <v>-0.16134240700899199</v>
      </c>
      <c r="BS566" s="3">
        <v>1.1049631780203599</v>
      </c>
      <c r="BT566" s="3">
        <v>0.68371710504153305</v>
      </c>
      <c r="BU566" s="3">
        <v>-0.78449803155597797</v>
      </c>
    </row>
    <row r="567" spans="1:73" x14ac:dyDescent="0.2">
      <c r="A567" s="3" t="s">
        <v>3182</v>
      </c>
      <c r="B567" s="3">
        <v>-0.86060956752519702</v>
      </c>
      <c r="C567" s="3">
        <v>-0.25623471354725602</v>
      </c>
      <c r="D567" s="3">
        <v>-1.31784648373288</v>
      </c>
      <c r="E567" s="3">
        <v>-1.42863027249501</v>
      </c>
      <c r="F567" s="3">
        <v>-7.6479556695237205E-2</v>
      </c>
      <c r="G567" s="3">
        <v>0.40082496746351298</v>
      </c>
      <c r="H567" s="3">
        <v>0.96947830230274801</v>
      </c>
      <c r="I567" s="3">
        <v>-0.46489222803847702</v>
      </c>
      <c r="J567" s="3">
        <v>-0.55396062872452401</v>
      </c>
      <c r="K567" s="3">
        <v>-1.1479927199534901</v>
      </c>
      <c r="L567" s="3">
        <v>0.64639569921956597</v>
      </c>
      <c r="M567" s="3">
        <v>0.57349614101022295</v>
      </c>
      <c r="N567" s="3">
        <v>-0.72741891152738003</v>
      </c>
      <c r="O567" s="3">
        <v>-1.32476127532892</v>
      </c>
      <c r="P567" s="3">
        <v>-1.5933347233837201</v>
      </c>
      <c r="Q567" s="3">
        <v>-1.81269545252627</v>
      </c>
      <c r="R567" s="3">
        <v>-0.69821495127600897</v>
      </c>
      <c r="S567" s="3">
        <v>-1.17432777730863</v>
      </c>
      <c r="T567" s="3">
        <v>0.64418885083785005</v>
      </c>
      <c r="U567" s="3">
        <v>4.6765569262313698E-2</v>
      </c>
      <c r="V567" s="3">
        <v>-0.28737334421326399</v>
      </c>
      <c r="W567" s="3">
        <v>-0.72449115934097097</v>
      </c>
      <c r="X567" s="3">
        <v>-0.95577622590605105</v>
      </c>
      <c r="Y567" s="3">
        <v>0.67626171398545198</v>
      </c>
      <c r="Z567" s="3">
        <v>1.1156452267850501</v>
      </c>
      <c r="AA567" s="3">
        <v>1.31963157886831</v>
      </c>
      <c r="AB567" s="3">
        <v>0.70818745390760696</v>
      </c>
      <c r="AC567" s="3">
        <v>-1.1134923235859999</v>
      </c>
      <c r="AD567" s="3">
        <v>-0.68773977762413196</v>
      </c>
      <c r="AE567" s="3">
        <v>0.74952908025841403</v>
      </c>
      <c r="AF567" s="3">
        <v>0.23524513338338199</v>
      </c>
      <c r="AG567" s="3">
        <v>0.89562244312799499</v>
      </c>
      <c r="AH567" s="3">
        <v>0.458144176097942</v>
      </c>
      <c r="AI567" s="3">
        <v>0.30793871907709802</v>
      </c>
      <c r="AJ567" s="3">
        <v>-0.80712291891368004</v>
      </c>
      <c r="AK567" s="3">
        <v>0.45576813600696198</v>
      </c>
      <c r="AL567" s="3">
        <v>1.2031835459264399</v>
      </c>
      <c r="AM567" s="3">
        <v>-0.65215802554960201</v>
      </c>
      <c r="AN567" s="3">
        <v>-0.81675949018050498</v>
      </c>
      <c r="AO567" s="3">
        <v>-1.30276635312449</v>
      </c>
      <c r="AP567" s="3">
        <v>0.81801494170432598</v>
      </c>
      <c r="AQ567" s="3">
        <v>-0.56513463769727801</v>
      </c>
      <c r="AR567" s="3">
        <v>0.58144079518439995</v>
      </c>
      <c r="AS567" s="3">
        <v>1.99875238753496</v>
      </c>
      <c r="AT567" s="3">
        <v>-1.1372527244958099</v>
      </c>
      <c r="AU567" s="3">
        <v>0.67030322335481995</v>
      </c>
      <c r="AV567" s="3">
        <v>-1.3285864791905599</v>
      </c>
      <c r="AW567" s="3">
        <v>0.574673126813805</v>
      </c>
      <c r="AX567" s="3">
        <v>0.33283196882285099</v>
      </c>
      <c r="AY567" s="3">
        <v>-1.2934240283085601</v>
      </c>
      <c r="AZ567" s="3">
        <v>0.38261111215308502</v>
      </c>
      <c r="BA567" s="3">
        <v>-0.819223804206755</v>
      </c>
      <c r="BB567" s="3">
        <v>-0.56180229664088699</v>
      </c>
      <c r="BC567" s="3">
        <v>2.06650263285364</v>
      </c>
      <c r="BD567" s="3">
        <v>0.60704023641230198</v>
      </c>
      <c r="BE567" s="3">
        <v>0.74849921768028005</v>
      </c>
      <c r="BF567" s="3">
        <v>2.33044169930684</v>
      </c>
      <c r="BG567" s="3">
        <v>0.20635748806672299</v>
      </c>
      <c r="BH567" s="3">
        <v>1.99698690882959</v>
      </c>
      <c r="BI567" s="3">
        <v>0.27657940357291699</v>
      </c>
      <c r="BJ567" s="3">
        <v>0.68964992750119403</v>
      </c>
      <c r="BK567" s="3">
        <v>1.9544682966752001</v>
      </c>
      <c r="BL567" s="3">
        <v>0.28542886558359698</v>
      </c>
      <c r="BM567" s="3">
        <v>-6.2686754309513898E-2</v>
      </c>
      <c r="BN567" s="3">
        <v>0.49246802459489403</v>
      </c>
      <c r="BO567" s="3">
        <v>-0.69477226780053203</v>
      </c>
      <c r="BP567" s="3">
        <v>-1.49064271202122</v>
      </c>
      <c r="BQ567" s="3">
        <v>-1.25178815550685</v>
      </c>
      <c r="BR567" s="3">
        <v>0.30947615678302598</v>
      </c>
      <c r="BS567" s="3">
        <v>1.1448491870364199</v>
      </c>
      <c r="BT567" s="3">
        <v>0.83559616714532803</v>
      </c>
      <c r="BU567" s="3">
        <v>-0.71888576445141295</v>
      </c>
    </row>
    <row r="568" spans="1:73" x14ac:dyDescent="0.2">
      <c r="A568" s="3" t="s">
        <v>3183</v>
      </c>
      <c r="B568" s="3">
        <v>-0.67599136706811802</v>
      </c>
      <c r="C568" s="3">
        <v>-0.42611765614272201</v>
      </c>
      <c r="D568" s="3">
        <v>-0.85238943728421701</v>
      </c>
      <c r="E568" s="3">
        <v>-1.1698444429964301</v>
      </c>
      <c r="F568" s="3">
        <v>-2.6698819048640202E-2</v>
      </c>
      <c r="G568" s="3">
        <v>0.31083354266186902</v>
      </c>
      <c r="H568" s="3">
        <v>1.25176735296718</v>
      </c>
      <c r="I568" s="3">
        <v>-0.84619580158287899</v>
      </c>
      <c r="J568" s="3">
        <v>-0.69106393287553602</v>
      </c>
      <c r="K568" s="3">
        <v>-1.2143014455640899</v>
      </c>
      <c r="L568" s="3">
        <v>-0.13768544537463301</v>
      </c>
      <c r="M568" s="3">
        <v>0.69824753418181396</v>
      </c>
      <c r="N568" s="3">
        <v>-0.366076801062099</v>
      </c>
      <c r="O568" s="3">
        <v>-1.33405476832909</v>
      </c>
      <c r="P568" s="3">
        <v>-1.8933941105922201</v>
      </c>
      <c r="Q568" s="3">
        <v>-1.67556103321442</v>
      </c>
      <c r="R568" s="3">
        <v>-1.0456225575610001</v>
      </c>
      <c r="S568" s="3">
        <v>-0.94351486134108598</v>
      </c>
      <c r="T568" s="3">
        <v>0.96070804302912405</v>
      </c>
      <c r="U568" s="3">
        <v>1.22919882524014E-2</v>
      </c>
      <c r="V568" s="3">
        <v>-0.29522825952276499</v>
      </c>
      <c r="W568" s="3">
        <v>-0.60762027980931899</v>
      </c>
      <c r="X568" s="3">
        <v>-0.85883248113460198</v>
      </c>
      <c r="Y568" s="3">
        <v>0.68311677313961905</v>
      </c>
      <c r="Z568" s="3">
        <v>0.95006662866977798</v>
      </c>
      <c r="AA568" s="3">
        <v>1.30630460155883</v>
      </c>
      <c r="AB568" s="3">
        <v>0.66723778765028197</v>
      </c>
      <c r="AC568" s="3">
        <v>-1.5193483958612</v>
      </c>
      <c r="AD568" s="3">
        <v>-0.69732407741661995</v>
      </c>
      <c r="AE568" s="3">
        <v>0.74048064742046904</v>
      </c>
      <c r="AF568" s="3">
        <v>-1.04872893605738E-2</v>
      </c>
      <c r="AG568" s="3">
        <v>0.83600396850553704</v>
      </c>
      <c r="AH568" s="3">
        <v>0.417081414155966</v>
      </c>
      <c r="AI568" s="3">
        <v>0.71512415226734005</v>
      </c>
      <c r="AJ568" s="3">
        <v>-0.69762336719547702</v>
      </c>
      <c r="AK568" s="3">
        <v>6.70786449930975E-2</v>
      </c>
      <c r="AL568" s="3">
        <v>1.0960535319120599</v>
      </c>
      <c r="AM568" s="3">
        <v>-0.63772384339931298</v>
      </c>
      <c r="AN568" s="3">
        <v>-0.655182413832616</v>
      </c>
      <c r="AO568" s="3">
        <v>-1.30208895722621</v>
      </c>
      <c r="AP568" s="3">
        <v>0.63240378283335996</v>
      </c>
      <c r="AQ568" s="3">
        <v>-0.54059599655537505</v>
      </c>
      <c r="AR568" s="3">
        <v>0.68868688846833903</v>
      </c>
      <c r="AS568" s="3">
        <v>1.85949187614546</v>
      </c>
      <c r="AT568" s="3">
        <v>-0.97376806982050801</v>
      </c>
      <c r="AU568" s="3">
        <v>0.38174859304094999</v>
      </c>
      <c r="AV568" s="3">
        <v>-1.21185558298243</v>
      </c>
      <c r="AW568" s="3">
        <v>0.52615591133926398</v>
      </c>
      <c r="AX568" s="3">
        <v>0.84755987941138899</v>
      </c>
      <c r="AY568" s="3">
        <v>-1.3713745410315099</v>
      </c>
      <c r="AZ568" s="3">
        <v>0.39480095284108502</v>
      </c>
      <c r="BA568" s="3">
        <v>-0.80249118026484501</v>
      </c>
      <c r="BB568" s="3">
        <v>-0.44758338417071603</v>
      </c>
      <c r="BC568" s="3">
        <v>2.2153141687861</v>
      </c>
      <c r="BD568" s="3">
        <v>0.47452842448649901</v>
      </c>
      <c r="BE568" s="3">
        <v>0.70730936359719498</v>
      </c>
      <c r="BF568" s="3">
        <v>2.1919529388253398</v>
      </c>
      <c r="BG568" s="3">
        <v>0.36969386583700298</v>
      </c>
      <c r="BH568" s="3">
        <v>1.8929125681177801</v>
      </c>
      <c r="BI568" s="3">
        <v>0.27890929958383098</v>
      </c>
      <c r="BJ568" s="3">
        <v>1.18018721419064</v>
      </c>
      <c r="BK568" s="3">
        <v>2.0492083415206799</v>
      </c>
      <c r="BL568" s="3">
        <v>0.26319658619385899</v>
      </c>
      <c r="BM568" s="3">
        <v>-0.16171176373284399</v>
      </c>
      <c r="BN568" s="3">
        <v>0.52432691824625099</v>
      </c>
      <c r="BO568" s="3">
        <v>-0.51047580575544504</v>
      </c>
      <c r="BP568" s="3">
        <v>-1.3715241859209399</v>
      </c>
      <c r="BQ568" s="3">
        <v>-1.50641242653062</v>
      </c>
      <c r="BR568" s="3">
        <v>0.142649314154391</v>
      </c>
      <c r="BS568" s="3">
        <v>1.33465399450052</v>
      </c>
      <c r="BT568" s="3">
        <v>0.63190496653526596</v>
      </c>
      <c r="BU568" s="3">
        <v>-0.822227678459445</v>
      </c>
    </row>
    <row r="569" spans="1:73" x14ac:dyDescent="0.2">
      <c r="A569" s="3" t="s">
        <v>3184</v>
      </c>
      <c r="B569" s="3">
        <v>-0.16244856161365201</v>
      </c>
      <c r="C569" s="3">
        <v>0.38276373199748898</v>
      </c>
      <c r="D569" s="3">
        <v>-1.85759150867601</v>
      </c>
      <c r="E569" s="3">
        <v>-1.57104545207708</v>
      </c>
      <c r="F569" s="3">
        <v>-0.36138085414011001</v>
      </c>
      <c r="G569" s="3">
        <v>1.6530819259566301E-2</v>
      </c>
      <c r="H569" s="3">
        <v>0.65893047656578996</v>
      </c>
      <c r="I569" s="3">
        <v>-0.72760020269607995</v>
      </c>
      <c r="J569" s="3">
        <v>-0.78984623367957296</v>
      </c>
      <c r="K569" s="3">
        <v>-1.06076363983196</v>
      </c>
      <c r="L569" s="3">
        <v>0.51542143150033704</v>
      </c>
      <c r="M569" s="3">
        <v>0.37245495371301401</v>
      </c>
      <c r="N569" s="3">
        <v>-6.7838392489688606E-2</v>
      </c>
      <c r="O569" s="3">
        <v>-1.5320796265799601</v>
      </c>
      <c r="P569" s="3">
        <v>-1.4931680578106501</v>
      </c>
      <c r="Q569" s="3">
        <v>-1.59196413348539</v>
      </c>
      <c r="R569" s="3">
        <v>-1.1296289916086499</v>
      </c>
      <c r="S569" s="3">
        <v>-1.0328892459180199</v>
      </c>
      <c r="T569" s="3">
        <v>0.31385768767494598</v>
      </c>
      <c r="U569" s="3">
        <v>0.34125733522052398</v>
      </c>
      <c r="V569" s="3">
        <v>-0.247482418278616</v>
      </c>
      <c r="W569" s="3">
        <v>-0.56826175729117701</v>
      </c>
      <c r="X569" s="3">
        <v>-0.96406458668719797</v>
      </c>
      <c r="Y569" s="3">
        <v>0.79484357973741804</v>
      </c>
      <c r="Z569" s="3">
        <v>1.6522355210027599</v>
      </c>
      <c r="AA569" s="3">
        <v>1.2101788311461299</v>
      </c>
      <c r="AB569" s="3">
        <v>0.62095076709667096</v>
      </c>
      <c r="AC569" s="3">
        <v>-1.13818799042115</v>
      </c>
      <c r="AD569" s="3">
        <v>-0.77275536441847004</v>
      </c>
      <c r="AE569" s="3">
        <v>0.25526042163687901</v>
      </c>
      <c r="AF569" s="3">
        <v>1.0562579200133501E-2</v>
      </c>
      <c r="AG569" s="3">
        <v>0.70952487525143604</v>
      </c>
      <c r="AH569" s="3">
        <v>0.69338349872706095</v>
      </c>
      <c r="AI569" s="3">
        <v>0.29622425113571299</v>
      </c>
      <c r="AJ569" s="3">
        <v>-0.56883145293321402</v>
      </c>
      <c r="AK569" s="3">
        <v>0.66110074567831001</v>
      </c>
      <c r="AL569" s="3">
        <v>1.5054710722685201</v>
      </c>
      <c r="AM569" s="3">
        <v>-0.30734115323833699</v>
      </c>
      <c r="AN569" s="3">
        <v>-0.80399367545681999</v>
      </c>
      <c r="AO569" s="3">
        <v>-1.06324588512941</v>
      </c>
      <c r="AP569" s="3">
        <v>0.83282328920653603</v>
      </c>
      <c r="AQ569" s="3">
        <v>-0.35828822065476801</v>
      </c>
      <c r="AR569" s="3">
        <v>0.99125293442057105</v>
      </c>
      <c r="AS569" s="3">
        <v>1.7878773405353201</v>
      </c>
      <c r="AT569" s="3">
        <v>-1.03942718161949</v>
      </c>
      <c r="AU569" s="3">
        <v>0.81030674716413098</v>
      </c>
      <c r="AV569" s="3">
        <v>-0.82717486241493499</v>
      </c>
      <c r="AW569" s="3">
        <v>0.49941569679549402</v>
      </c>
      <c r="AX569" s="3">
        <v>0.281303650987131</v>
      </c>
      <c r="AY569" s="3">
        <v>-0.92258531827414003</v>
      </c>
      <c r="AZ569" s="3">
        <v>1.0270623747771701</v>
      </c>
      <c r="BA569" s="3">
        <v>-0.74291416412130595</v>
      </c>
      <c r="BB569" s="3">
        <v>-0.69637545583968397</v>
      </c>
      <c r="BC569" s="3">
        <v>1.70527147243999</v>
      </c>
      <c r="BD569" s="3">
        <v>0.39144480844757301</v>
      </c>
      <c r="BE569" s="3">
        <v>0.451941059959097</v>
      </c>
      <c r="BF569" s="3">
        <v>2.45916870540198</v>
      </c>
      <c r="BG569" s="3">
        <v>-0.25804891602020302</v>
      </c>
      <c r="BH569" s="3">
        <v>1.9631265713713899</v>
      </c>
      <c r="BI569" s="3">
        <v>0.207650142980949</v>
      </c>
      <c r="BJ569" s="3">
        <v>-9.7828798788338306E-2</v>
      </c>
      <c r="BK569" s="3">
        <v>1.97045122962615</v>
      </c>
      <c r="BL569" s="3">
        <v>0.99111729260103798</v>
      </c>
      <c r="BM569" s="3">
        <v>-0.45799852219315601</v>
      </c>
      <c r="BN569" s="3">
        <v>0.86863272956313298</v>
      </c>
      <c r="BO569" s="3">
        <v>-1.01121368315672</v>
      </c>
      <c r="BP569" s="3">
        <v>-1.57343953019183</v>
      </c>
      <c r="BQ569" s="3">
        <v>-1.3534054398006901</v>
      </c>
      <c r="BR569" s="3">
        <v>3.1993986686278598E-2</v>
      </c>
      <c r="BS569" s="3">
        <v>1.13150657581724</v>
      </c>
      <c r="BT569" s="3">
        <v>0.60318168873790601</v>
      </c>
      <c r="BU569" s="3">
        <v>-0.86537159879530501</v>
      </c>
    </row>
    <row r="570" spans="1:73" x14ac:dyDescent="0.2">
      <c r="A570" s="3" t="s">
        <v>3185</v>
      </c>
      <c r="B570" s="3">
        <v>-0.893022765447546</v>
      </c>
      <c r="C570" s="3">
        <v>-0.447768958451013</v>
      </c>
      <c r="D570" s="3">
        <v>-1.05863491945418</v>
      </c>
      <c r="E570" s="3">
        <v>-1.51452554837581</v>
      </c>
      <c r="F570" s="3">
        <v>-0.52217728431551202</v>
      </c>
      <c r="G570" s="3">
        <v>-3.4652984241179199E-2</v>
      </c>
      <c r="H570" s="3">
        <v>0.62706410313996097</v>
      </c>
      <c r="I570" s="3">
        <v>-0.48835891274882498</v>
      </c>
      <c r="J570" s="3">
        <v>-0.350636782624414</v>
      </c>
      <c r="K570" s="3">
        <v>-1.47310521021024</v>
      </c>
      <c r="L570" s="3">
        <v>0.73413419446962602</v>
      </c>
      <c r="M570" s="3">
        <v>0.62534402227103303</v>
      </c>
      <c r="N570" s="3">
        <v>-0.20351253230208599</v>
      </c>
      <c r="O570" s="3">
        <v>-1.72973336743655</v>
      </c>
      <c r="P570" s="3">
        <v>-1.3762270923050901</v>
      </c>
      <c r="Q570" s="3">
        <v>-1.69266265905447</v>
      </c>
      <c r="R570" s="3">
        <v>-0.119955155608891</v>
      </c>
      <c r="S570" s="3">
        <v>-0.79622373172027405</v>
      </c>
      <c r="T570" s="3">
        <v>0.80837446645612698</v>
      </c>
      <c r="U570" s="3">
        <v>-2.7733118676525399E-2</v>
      </c>
      <c r="V570" s="3">
        <v>-1.22301138318142</v>
      </c>
      <c r="W570" s="3">
        <v>-1.02831602275876</v>
      </c>
      <c r="X570" s="3">
        <v>-0.59208769756298596</v>
      </c>
      <c r="Y570" s="3">
        <v>0.918598039378827</v>
      </c>
      <c r="Z570" s="3">
        <v>1.3541541490626099</v>
      </c>
      <c r="AA570" s="3">
        <v>1.2370107105752599</v>
      </c>
      <c r="AB570" s="3">
        <v>0.74658995248600302</v>
      </c>
      <c r="AC570" s="3">
        <v>-0.76862335363954104</v>
      </c>
      <c r="AD570" s="3">
        <v>-0.99287642554550104</v>
      </c>
      <c r="AE570" s="3">
        <v>0.58090859982372001</v>
      </c>
      <c r="AF570" s="3">
        <v>0.175878982802296</v>
      </c>
      <c r="AG570" s="3">
        <v>0.77753163708224105</v>
      </c>
      <c r="AH570" s="3">
        <v>0.69394954658345798</v>
      </c>
      <c r="AI570" s="3">
        <v>0.69223935123676505</v>
      </c>
      <c r="AJ570" s="3">
        <v>-0.48215080478510702</v>
      </c>
      <c r="AK570" s="3">
        <v>0.17985296274085399</v>
      </c>
      <c r="AL570" s="3">
        <v>1.5999082318301701</v>
      </c>
      <c r="AM570" s="3">
        <v>-0.47347131626258399</v>
      </c>
      <c r="AN570" s="3">
        <v>-1.01078899183572</v>
      </c>
      <c r="AO570" s="3">
        <v>-0.67044034679933795</v>
      </c>
      <c r="AP570" s="3">
        <v>0.58933106476812702</v>
      </c>
      <c r="AQ570" s="3">
        <v>-0.72189449003365702</v>
      </c>
      <c r="AR570" s="3">
        <v>1.1553562969123401</v>
      </c>
      <c r="AS570" s="3">
        <v>2.2617439454781398</v>
      </c>
      <c r="AT570" s="3">
        <v>-1.0995115538968201</v>
      </c>
      <c r="AU570" s="3">
        <v>0.78840571154098305</v>
      </c>
      <c r="AV570" s="3">
        <v>-1.24919813158251</v>
      </c>
      <c r="AW570" s="3">
        <v>0.60265674874120401</v>
      </c>
      <c r="AX570" s="3">
        <v>0.66471805733391298</v>
      </c>
      <c r="AY570" s="3">
        <v>-1.8588382878285199</v>
      </c>
      <c r="AZ570" s="3">
        <v>0.424875516863011</v>
      </c>
      <c r="BA570" s="3">
        <v>-0.62843676282188898</v>
      </c>
      <c r="BB570" s="3">
        <v>-0.7919927282036</v>
      </c>
      <c r="BC570" s="3">
        <v>1.8754177365257501</v>
      </c>
      <c r="BD570" s="3">
        <v>0.30042667744383</v>
      </c>
      <c r="BE570" s="3">
        <v>1.0649037684600799</v>
      </c>
      <c r="BF570" s="3">
        <v>1.8067133569909699</v>
      </c>
      <c r="BG570" s="3">
        <v>-3.05109504246221E-2</v>
      </c>
      <c r="BH570" s="3">
        <v>1.63035564031465</v>
      </c>
      <c r="BI570" s="3">
        <v>0.42909663485744998</v>
      </c>
      <c r="BJ570" s="3">
        <v>0.177846201727105</v>
      </c>
      <c r="BK570" s="3">
        <v>1.87581315741516</v>
      </c>
      <c r="BL570" s="3">
        <v>0.29941835417583701</v>
      </c>
      <c r="BM570" s="3">
        <v>-0.18566125624972599</v>
      </c>
      <c r="BN570" s="3">
        <v>1.19954458130377</v>
      </c>
      <c r="BO570" s="3">
        <v>-0.86119138385013905</v>
      </c>
      <c r="BP570" s="3">
        <v>-1.4289169258188099</v>
      </c>
      <c r="BQ570" s="3">
        <v>-0.80399375219715696</v>
      </c>
      <c r="BR570" s="3">
        <v>-0.28284582534417102</v>
      </c>
      <c r="BS570" s="3">
        <v>1.2040919215319701</v>
      </c>
      <c r="BT570" s="3">
        <v>0.43124179318249301</v>
      </c>
      <c r="BU570" s="3">
        <v>-0.61980670191054299</v>
      </c>
    </row>
    <row r="571" spans="1:73" x14ac:dyDescent="0.2">
      <c r="A571" s="3" t="s">
        <v>3186</v>
      </c>
      <c r="B571" s="3">
        <v>-0.95997992565099299</v>
      </c>
      <c r="C571" s="3">
        <v>-0.19359236203188099</v>
      </c>
      <c r="D571" s="3">
        <v>-1.3241858782987901</v>
      </c>
      <c r="E571" s="3">
        <v>-1.28176438478217</v>
      </c>
      <c r="F571" s="3">
        <v>-0.54842680745543904</v>
      </c>
      <c r="G571" s="3">
        <v>-0.14783159582616001</v>
      </c>
      <c r="H571" s="3">
        <v>0.66106559460635606</v>
      </c>
      <c r="I571" s="3">
        <v>-0.62749216725535195</v>
      </c>
      <c r="J571" s="3">
        <v>0.19156973007242201</v>
      </c>
      <c r="K571" s="3">
        <v>-1.1617855900994201</v>
      </c>
      <c r="L571" s="3">
        <v>0.57164946872909606</v>
      </c>
      <c r="M571" s="3">
        <v>0.54587537571530198</v>
      </c>
      <c r="N571" s="3">
        <v>-0.96224201360167205</v>
      </c>
      <c r="O571" s="3">
        <v>-1.6064082797644199</v>
      </c>
      <c r="P571" s="3">
        <v>-0.99328451924518502</v>
      </c>
      <c r="Q571" s="3">
        <v>-1.8130318977701301</v>
      </c>
      <c r="R571" s="3">
        <v>-0.48384468609298997</v>
      </c>
      <c r="S571" s="3">
        <v>-1.1025208443093399</v>
      </c>
      <c r="T571" s="3">
        <v>0.66694114772500201</v>
      </c>
      <c r="U571" s="3">
        <v>-0.270199782110493</v>
      </c>
      <c r="V571" s="3">
        <v>-0.39477032155546399</v>
      </c>
      <c r="W571" s="3">
        <v>-0.83698501370067202</v>
      </c>
      <c r="X571" s="3">
        <v>-0.92583316944312999</v>
      </c>
      <c r="Y571" s="3">
        <v>0.501593290377774</v>
      </c>
      <c r="Z571" s="3">
        <v>0.90225705012677104</v>
      </c>
      <c r="AA571" s="3">
        <v>0.98226249842566604</v>
      </c>
      <c r="AB571" s="3">
        <v>0.76829443902164396</v>
      </c>
      <c r="AC571" s="3">
        <v>-1.0669541627644701</v>
      </c>
      <c r="AD571" s="3">
        <v>-0.52784278636311699</v>
      </c>
      <c r="AE571" s="3">
        <v>0.79786805638549496</v>
      </c>
      <c r="AF571" s="3">
        <v>-0.129352981268019</v>
      </c>
      <c r="AG571" s="3">
        <v>0.54889149298287399</v>
      </c>
      <c r="AH571" s="3">
        <v>-3.5197242541717799E-2</v>
      </c>
      <c r="AI571" s="3">
        <v>0.347810480085748</v>
      </c>
      <c r="AJ571" s="3">
        <v>-0.35063708356360901</v>
      </c>
      <c r="AK571" s="3">
        <v>0.139943203336586</v>
      </c>
      <c r="AL571" s="3">
        <v>1.73864203656602</v>
      </c>
      <c r="AM571" s="3">
        <v>-0.73074522072702297</v>
      </c>
      <c r="AN571" s="3">
        <v>-0.63239825410942097</v>
      </c>
      <c r="AO571" s="3">
        <v>-1.5140641699163699</v>
      </c>
      <c r="AP571" s="3">
        <v>0.70679698304648297</v>
      </c>
      <c r="AQ571" s="3">
        <v>-0.77757337908263102</v>
      </c>
      <c r="AR571" s="3">
        <v>0.28988731892442998</v>
      </c>
      <c r="AS571" s="3">
        <v>2.0545509425785502</v>
      </c>
      <c r="AT571" s="3">
        <v>-1.0064163804653601</v>
      </c>
      <c r="AU571" s="3">
        <v>0.441799744807021</v>
      </c>
      <c r="AV571" s="3">
        <v>-1.35591386513948</v>
      </c>
      <c r="AW571" s="3">
        <v>0.52606496911693401</v>
      </c>
      <c r="AX571" s="3">
        <v>0.51212032304868105</v>
      </c>
      <c r="AY571" s="3">
        <v>-0.626620626876086</v>
      </c>
      <c r="AZ571" s="3">
        <v>0.40939606935768802</v>
      </c>
      <c r="BA571" s="3">
        <v>-0.79034291452715399</v>
      </c>
      <c r="BB571" s="3">
        <v>-0.48276750135457103</v>
      </c>
      <c r="BC571" s="3">
        <v>2.5204823048871701</v>
      </c>
      <c r="BD571" s="3">
        <v>0.92125467187705901</v>
      </c>
      <c r="BE571" s="3">
        <v>0.77652021338774802</v>
      </c>
      <c r="BF571" s="3">
        <v>2.5722850982165602</v>
      </c>
      <c r="BG571" s="3">
        <v>3.45161952110161E-2</v>
      </c>
      <c r="BH571" s="3">
        <v>2.0650290123068</v>
      </c>
      <c r="BI571" s="3">
        <v>0.25488860751436299</v>
      </c>
      <c r="BJ571" s="3">
        <v>0.61269999985136903</v>
      </c>
      <c r="BK571" s="3">
        <v>2.31092091032213</v>
      </c>
      <c r="BL571" s="3">
        <v>0.29003420775239602</v>
      </c>
      <c r="BM571" s="3">
        <v>-0.32428718634418802</v>
      </c>
      <c r="BN571" s="3">
        <v>0.281034818892337</v>
      </c>
      <c r="BO571" s="3">
        <v>-0.67736582064412398</v>
      </c>
      <c r="BP571" s="3">
        <v>-0.99754429525620303</v>
      </c>
      <c r="BQ571" s="3">
        <v>-0.99457714093128702</v>
      </c>
      <c r="BR571" s="3">
        <v>0.40830909203073901</v>
      </c>
      <c r="BS571" s="3">
        <v>1.1325787323776899</v>
      </c>
      <c r="BT571" s="3">
        <v>0.93799999826519997</v>
      </c>
      <c r="BU571" s="3">
        <v>-0.769053827060594</v>
      </c>
    </row>
    <row r="572" spans="1:73" x14ac:dyDescent="0.2">
      <c r="A572" s="3" t="s">
        <v>3187</v>
      </c>
      <c r="B572" s="3">
        <v>-0.68785750502964105</v>
      </c>
      <c r="C572" s="3">
        <v>-0.63350454988554405</v>
      </c>
      <c r="D572" s="3">
        <v>-1.37141500870626</v>
      </c>
      <c r="E572" s="3">
        <v>-0.74879661385803398</v>
      </c>
      <c r="F572" s="3">
        <v>-0.79716840647046405</v>
      </c>
      <c r="G572" s="3">
        <v>-0.359732303522244</v>
      </c>
      <c r="H572" s="3">
        <v>0.70714209454018895</v>
      </c>
      <c r="I572" s="3">
        <v>-0.41570773493930002</v>
      </c>
      <c r="J572" s="3">
        <v>-0.64279941395774398</v>
      </c>
      <c r="K572" s="3">
        <v>-0.91192285330505096</v>
      </c>
      <c r="L572" s="3">
        <v>0.21425305253400301</v>
      </c>
      <c r="M572" s="3">
        <v>0.44630840896378499</v>
      </c>
      <c r="N572" s="3">
        <v>-0.83361912341632805</v>
      </c>
      <c r="O572" s="3">
        <v>-1.9351430147656601</v>
      </c>
      <c r="P572" s="3">
        <v>-1.19185638456591</v>
      </c>
      <c r="Q572" s="3">
        <v>-1.6709406284530299</v>
      </c>
      <c r="R572" s="3">
        <v>-0.376053314844289</v>
      </c>
      <c r="S572" s="3">
        <v>-0.93916532991193202</v>
      </c>
      <c r="T572" s="3">
        <v>0.86540228014822396</v>
      </c>
      <c r="U572" s="3">
        <v>-0.53787469837347801</v>
      </c>
      <c r="V572" s="3">
        <v>-0.51801998872812605</v>
      </c>
      <c r="W572" s="3">
        <v>-1.0267625488929599</v>
      </c>
      <c r="X572" s="3">
        <v>-1.1694992115165099</v>
      </c>
      <c r="Y572" s="3">
        <v>0.33208882930731698</v>
      </c>
      <c r="Z572" s="3">
        <v>0.67029263342554701</v>
      </c>
      <c r="AA572" s="3">
        <v>0.74770400136414295</v>
      </c>
      <c r="AB572" s="3">
        <v>0.26523730694187297</v>
      </c>
      <c r="AC572" s="3">
        <v>-1.0264765530753599</v>
      </c>
      <c r="AD572" s="3">
        <v>-0.68623502875668296</v>
      </c>
      <c r="AE572" s="3">
        <v>0.15486767098394999</v>
      </c>
      <c r="AF572" s="3">
        <v>-0.21094572937241399</v>
      </c>
      <c r="AG572" s="3">
        <v>0.10913583976480799</v>
      </c>
      <c r="AH572" s="3">
        <v>2.1178376051985099E-2</v>
      </c>
      <c r="AI572" s="3">
        <v>0.489070283615478</v>
      </c>
      <c r="AJ572" s="3">
        <v>-0.68257758224306497</v>
      </c>
      <c r="AK572" s="3">
        <v>2.2292109764778401E-2</v>
      </c>
      <c r="AL572" s="3">
        <v>1.6800778663581299</v>
      </c>
      <c r="AM572" s="3">
        <v>-0.40668786684556602</v>
      </c>
      <c r="AN572" s="3">
        <v>-0.64274441476205102</v>
      </c>
      <c r="AO572" s="3">
        <v>-1.4045245245137401</v>
      </c>
      <c r="AP572" s="3">
        <v>0.63770560997715098</v>
      </c>
      <c r="AQ572" s="3">
        <v>-0.41359026590510001</v>
      </c>
      <c r="AR572" s="3">
        <v>0.83584021246297002</v>
      </c>
      <c r="AS572" s="3">
        <v>1.9425615278053401</v>
      </c>
      <c r="AT572" s="3">
        <v>-0.66385035610943</v>
      </c>
      <c r="AU572" s="3">
        <v>0.38979673538871801</v>
      </c>
      <c r="AV572" s="3">
        <v>-0.94725433661855296</v>
      </c>
      <c r="AW572" s="3">
        <v>0.44988335668386198</v>
      </c>
      <c r="AX572" s="3">
        <v>0.61556843371051895</v>
      </c>
      <c r="AY572" s="3">
        <v>-0.94341814271893099</v>
      </c>
      <c r="AZ572" s="3">
        <v>0.491682745410919</v>
      </c>
      <c r="BA572" s="3">
        <v>-0.85670503580867297</v>
      </c>
      <c r="BB572" s="3">
        <v>-0.16092396088918001</v>
      </c>
      <c r="BC572" s="3">
        <v>2.4793536777738598</v>
      </c>
      <c r="BD572" s="3">
        <v>1.2336218953161799</v>
      </c>
      <c r="BE572" s="3">
        <v>0.825252867291972</v>
      </c>
      <c r="BF572" s="3">
        <v>2.83904841760932</v>
      </c>
      <c r="BG572" s="3">
        <v>0.61680591561362297</v>
      </c>
      <c r="BH572" s="3">
        <v>2.0445850358167799</v>
      </c>
      <c r="BI572" s="3">
        <v>0.50172009862498201</v>
      </c>
      <c r="BJ572" s="3">
        <v>0.95230100934394801</v>
      </c>
      <c r="BK572" s="3">
        <v>2.30926866509173</v>
      </c>
      <c r="BL572" s="3">
        <v>0.45483328429627701</v>
      </c>
      <c r="BM572" s="3">
        <v>-0.10643350775584901</v>
      </c>
      <c r="BN572" s="3">
        <v>0.14773152534271899</v>
      </c>
      <c r="BO572" s="3">
        <v>-0.75453028000908096</v>
      </c>
      <c r="BP572" s="3">
        <v>-1.2862762537727199</v>
      </c>
      <c r="BQ572" s="3">
        <v>-0.52129244087188897</v>
      </c>
      <c r="BR572" s="3">
        <v>0.37113825824969898</v>
      </c>
      <c r="BS572" s="3">
        <v>1.0746742197619801</v>
      </c>
      <c r="BT572" s="3">
        <v>1.2277094817791301</v>
      </c>
      <c r="BU572" s="3">
        <v>-0.68382881394509198</v>
      </c>
    </row>
    <row r="573" spans="1:73" x14ac:dyDescent="0.2">
      <c r="A573" s="3" t="s">
        <v>3188</v>
      </c>
      <c r="B573" s="3">
        <v>-0.63332020573344905</v>
      </c>
      <c r="C573" s="3">
        <v>-0.17199811565468201</v>
      </c>
      <c r="D573" s="3">
        <v>-1.4785533823516399</v>
      </c>
      <c r="E573" s="3">
        <v>-1.2474963088898099</v>
      </c>
      <c r="F573" s="3">
        <v>8.5912762370225298E-2</v>
      </c>
      <c r="G573" s="3">
        <v>0.28818691122345202</v>
      </c>
      <c r="H573" s="3">
        <v>0.79942801950775699</v>
      </c>
      <c r="I573" s="3">
        <v>-1.1128952377038499</v>
      </c>
      <c r="J573" s="3">
        <v>-0.97359689688564299</v>
      </c>
      <c r="K573" s="3">
        <v>-1.5068503825155199</v>
      </c>
      <c r="L573" s="3">
        <v>1.2421213861243099</v>
      </c>
      <c r="M573" s="3">
        <v>0.44386090582854199</v>
      </c>
      <c r="N573" s="3">
        <v>-0.60008297371496599</v>
      </c>
      <c r="O573" s="3">
        <v>-1.4602826232303701</v>
      </c>
      <c r="P573" s="3">
        <v>-1.3600040153227499</v>
      </c>
      <c r="Q573" s="3">
        <v>-1.4673933176046901</v>
      </c>
      <c r="R573" s="3">
        <v>-0.60176751178997701</v>
      </c>
      <c r="S573" s="3">
        <v>-0.18371861326120001</v>
      </c>
      <c r="T573" s="3">
        <v>0.47029519562102001</v>
      </c>
      <c r="U573" s="3">
        <v>0.115780918238687</v>
      </c>
      <c r="V573" s="3">
        <v>-1.0291704558795101</v>
      </c>
      <c r="W573" s="3">
        <v>-0.32013866161854598</v>
      </c>
      <c r="X573" s="3">
        <v>-0.67293924545918504</v>
      </c>
      <c r="Y573" s="3">
        <v>0.67274751677064204</v>
      </c>
      <c r="Z573" s="3">
        <v>1.00353248376941</v>
      </c>
      <c r="AA573" s="3">
        <v>0.97800525294039897</v>
      </c>
      <c r="AB573" s="3">
        <v>0.25217990987009498</v>
      </c>
      <c r="AC573" s="3">
        <v>-1.6020753761981099</v>
      </c>
      <c r="AD573" s="3">
        <v>-1.23918700088519</v>
      </c>
      <c r="AE573" s="3">
        <v>8.3159190516842105E-2</v>
      </c>
      <c r="AF573" s="3">
        <v>-7.3199410890295198E-3</v>
      </c>
      <c r="AG573" s="3">
        <v>0.70085014715664096</v>
      </c>
      <c r="AH573" s="3">
        <v>0.86058970961584402</v>
      </c>
      <c r="AI573" s="3">
        <v>0.48177920999777701</v>
      </c>
      <c r="AJ573" s="3">
        <v>-0.67470477094164905</v>
      </c>
      <c r="AK573" s="3">
        <v>0.72994082391355897</v>
      </c>
      <c r="AL573" s="3">
        <v>1.88396278766643</v>
      </c>
      <c r="AM573" s="3">
        <v>-0.190832061207378</v>
      </c>
      <c r="AN573" s="3">
        <v>-0.49006967943156399</v>
      </c>
      <c r="AO573" s="3">
        <v>-1.1858001018925399</v>
      </c>
      <c r="AP573" s="3">
        <v>0.96078733011600903</v>
      </c>
      <c r="AQ573" s="3">
        <v>-9.7556110472543894E-2</v>
      </c>
      <c r="AR573" s="3">
        <v>1.21716106714747</v>
      </c>
      <c r="AS573" s="3">
        <v>2.4571916576148398</v>
      </c>
      <c r="AT573" s="3">
        <v>-0.91371480781530501</v>
      </c>
      <c r="AU573" s="3">
        <v>0.22174484214946599</v>
      </c>
      <c r="AV573" s="3">
        <v>-1.0511180432991201</v>
      </c>
      <c r="AW573" s="3">
        <v>0.52905965846851399</v>
      </c>
      <c r="AX573" s="3">
        <v>0.42895922285729199</v>
      </c>
      <c r="AY573" s="3">
        <v>-1.87417686775683</v>
      </c>
      <c r="AZ573" s="3">
        <v>1.07932049966341</v>
      </c>
      <c r="BA573" s="3">
        <v>-0.70253204414230896</v>
      </c>
      <c r="BB573" s="3">
        <v>-0.92181354856054898</v>
      </c>
      <c r="BC573" s="3">
        <v>1.4845328941109699</v>
      </c>
      <c r="BD573" s="3">
        <v>0.85124376279583103</v>
      </c>
      <c r="BE573" s="3">
        <v>0.13056921883950301</v>
      </c>
      <c r="BF573" s="3">
        <v>1.5387944571041099</v>
      </c>
      <c r="BG573" s="3">
        <v>0.149957604183619</v>
      </c>
      <c r="BH573" s="3">
        <v>1.93287918176771</v>
      </c>
      <c r="BI573" s="3">
        <v>-2.02941237629112E-2</v>
      </c>
      <c r="BJ573" s="3">
        <v>1.1689087697873</v>
      </c>
      <c r="BK573" s="3">
        <v>1.78515815057445</v>
      </c>
      <c r="BL573" s="3">
        <v>0.96415640626603005</v>
      </c>
      <c r="BM573" s="3">
        <v>-0.40644208249616998</v>
      </c>
      <c r="BN573" s="3">
        <v>0.47816717162539801</v>
      </c>
      <c r="BO573" s="3">
        <v>-0.662589054786763</v>
      </c>
      <c r="BP573" s="3">
        <v>-1.0021044643089001</v>
      </c>
      <c r="BQ573" s="3">
        <v>-1.3496700221318201</v>
      </c>
      <c r="BR573" s="3">
        <v>0.48245950422037698</v>
      </c>
      <c r="BS573" s="3">
        <v>0.55243262425928996</v>
      </c>
      <c r="BT573" s="3">
        <v>0.61706057540634096</v>
      </c>
      <c r="BU573" s="3">
        <v>-0.91066968129509296</v>
      </c>
    </row>
    <row r="574" spans="1:73" x14ac:dyDescent="0.2">
      <c r="A574" s="3" t="s">
        <v>3189</v>
      </c>
      <c r="B574" s="3">
        <v>-1.2941771672003699</v>
      </c>
      <c r="C574" s="3">
        <v>2.1000110558923701E-2</v>
      </c>
      <c r="D574" s="3">
        <v>-1.02331919059316</v>
      </c>
      <c r="E574" s="3">
        <v>-0.28425657427216</v>
      </c>
      <c r="F574" s="3">
        <v>-0.313304372327873</v>
      </c>
      <c r="G574" s="3">
        <v>0.16713091919884601</v>
      </c>
      <c r="H574" s="3">
        <v>0.86717011207921202</v>
      </c>
      <c r="I574" s="3">
        <v>-1.1647361021801801</v>
      </c>
      <c r="J574" s="3">
        <v>-0.86546734063251196</v>
      </c>
      <c r="K574" s="3">
        <v>-1.14167622740788</v>
      </c>
      <c r="L574" s="3">
        <v>1.5360122246529899</v>
      </c>
      <c r="M574" s="3">
        <v>1.0557132539329299</v>
      </c>
      <c r="N574" s="3">
        <v>-0.92840423641988901</v>
      </c>
      <c r="O574" s="3">
        <v>-1.6004530730158699</v>
      </c>
      <c r="P574" s="3">
        <v>-1.3948252394109599</v>
      </c>
      <c r="Q574" s="3">
        <v>-0.82533551437133101</v>
      </c>
      <c r="R574" s="3">
        <v>-1.1774763644853199</v>
      </c>
      <c r="S574" s="3">
        <v>-0.32655424512521503</v>
      </c>
      <c r="T574" s="3">
        <v>0.52072415921561999</v>
      </c>
      <c r="U574" s="3">
        <v>-0.438286345541267</v>
      </c>
      <c r="V574" s="3">
        <v>-0.28884306870200899</v>
      </c>
      <c r="W574" s="3">
        <v>4.8136869268865803E-2</v>
      </c>
      <c r="X574" s="3">
        <v>-0.67907730310835701</v>
      </c>
      <c r="Y574" s="3">
        <v>0.935916567477731</v>
      </c>
      <c r="Z574" s="3">
        <v>0.96995854835705697</v>
      </c>
      <c r="AA574" s="3">
        <v>1.1508957536146101</v>
      </c>
      <c r="AB574" s="3">
        <v>0.46162208238208902</v>
      </c>
      <c r="AC574" s="3">
        <v>-1.5577731942936599</v>
      </c>
      <c r="AD574" s="3">
        <v>-0.75131459037848403</v>
      </c>
      <c r="AE574" s="3">
        <v>0.42682842602676002</v>
      </c>
      <c r="AF574" s="3">
        <v>0.18534949429519201</v>
      </c>
      <c r="AG574" s="3">
        <v>0.85199645967379301</v>
      </c>
      <c r="AH574" s="3">
        <v>0.12916493752953701</v>
      </c>
      <c r="AI574" s="3">
        <v>0.211594434643774</v>
      </c>
      <c r="AJ574" s="3">
        <v>-0.503771293789671</v>
      </c>
      <c r="AK574" s="3">
        <v>1.6084011210445499</v>
      </c>
      <c r="AL574" s="3">
        <v>1.8383603075998101</v>
      </c>
      <c r="AM574" s="3">
        <v>-0.33623684447711899</v>
      </c>
      <c r="AN574" s="3">
        <v>-0.61270053649859302</v>
      </c>
      <c r="AO574" s="3">
        <v>-0.96840866005801995</v>
      </c>
      <c r="AP574" s="3">
        <v>0.83140819578869196</v>
      </c>
      <c r="AQ574" s="3">
        <v>-0.16806538204931001</v>
      </c>
      <c r="AR574" s="3">
        <v>0.48482210003974302</v>
      </c>
      <c r="AS574" s="3">
        <v>1.74499966542776</v>
      </c>
      <c r="AT574" s="3">
        <v>-0.89260409934245399</v>
      </c>
      <c r="AU574" s="3">
        <v>8.4701422084609096E-2</v>
      </c>
      <c r="AV574" s="3">
        <v>-0.96101930792103996</v>
      </c>
      <c r="AW574" s="3">
        <v>0.22382508645670601</v>
      </c>
      <c r="AX574" s="3">
        <v>0.460972329004527</v>
      </c>
      <c r="AY574" s="3">
        <v>-1.4977665588364599</v>
      </c>
      <c r="AZ574" s="3">
        <v>0.99072517591443099</v>
      </c>
      <c r="BA574" s="3">
        <v>-1.08090517621238</v>
      </c>
      <c r="BB574" s="3">
        <v>-1.11301063722133</v>
      </c>
      <c r="BC574" s="3">
        <v>2.1580389693603101</v>
      </c>
      <c r="BD574" s="3">
        <v>0.95055512886633398</v>
      </c>
      <c r="BE574" s="3">
        <v>0.12725389818376701</v>
      </c>
      <c r="BF574" s="3">
        <v>2.02992289161985</v>
      </c>
      <c r="BG574" s="3">
        <v>-0.24106708505774499</v>
      </c>
      <c r="BH574" s="3">
        <v>1.7154040360929299</v>
      </c>
      <c r="BI574" s="3">
        <v>-0.33228736316252699</v>
      </c>
      <c r="BJ574" s="3">
        <v>0.89238309118107795</v>
      </c>
      <c r="BK574" s="3">
        <v>1.9236054026834799</v>
      </c>
      <c r="BL574" s="3">
        <v>0.86478768302815101</v>
      </c>
      <c r="BM574" s="3">
        <v>-0.53562194955251397</v>
      </c>
      <c r="BN574" s="3">
        <v>-5.4804450156641697E-2</v>
      </c>
      <c r="BO574" s="3">
        <v>-0.91872163706798504</v>
      </c>
      <c r="BP574" s="3">
        <v>-1.22958403731333</v>
      </c>
      <c r="BQ574" s="3">
        <v>-1.7023751714569699</v>
      </c>
      <c r="BR574" s="3">
        <v>0.73021229229898799</v>
      </c>
      <c r="BS574" s="3">
        <v>0.67953152884915302</v>
      </c>
      <c r="BT574" s="3">
        <v>0.13426104245159201</v>
      </c>
      <c r="BU574" s="3">
        <v>-0.80915538124380604</v>
      </c>
    </row>
    <row r="575" spans="1:73" x14ac:dyDescent="0.2">
      <c r="A575" s="3" t="s">
        <v>3190</v>
      </c>
      <c r="B575" s="3">
        <v>0.111964463121068</v>
      </c>
      <c r="C575" s="3">
        <v>-0.27156662533576698</v>
      </c>
      <c r="D575" s="3">
        <v>-0.54737782566499504</v>
      </c>
      <c r="E575" s="3">
        <v>-0.62177179850945097</v>
      </c>
      <c r="F575" s="3">
        <v>-0.26182926843536802</v>
      </c>
      <c r="G575" s="3">
        <v>3.2763519495140801E-2</v>
      </c>
      <c r="H575" s="3">
        <v>1.34330608154741</v>
      </c>
      <c r="I575" s="3">
        <v>-1.0098885027158899</v>
      </c>
      <c r="J575" s="3">
        <v>-0.17777851720594701</v>
      </c>
      <c r="K575" s="3">
        <v>-1.5058709666949801</v>
      </c>
      <c r="L575" s="3">
        <v>0.19086347319969499</v>
      </c>
      <c r="M575" s="3">
        <v>0.41148254204189499</v>
      </c>
      <c r="N575" s="3">
        <v>-0.294607929164039</v>
      </c>
      <c r="O575" s="3">
        <v>-1.3165963742317801</v>
      </c>
      <c r="P575" s="3">
        <v>-1.2367349509711401</v>
      </c>
      <c r="Q575" s="3">
        <v>-1.22131746921217</v>
      </c>
      <c r="R575" s="3">
        <v>-0.50294585096984301</v>
      </c>
      <c r="S575" s="3">
        <v>-0.41098821497052401</v>
      </c>
      <c r="T575" s="3">
        <v>0.94933941486204398</v>
      </c>
      <c r="U575" s="3">
        <v>6.5523309377106306E-2</v>
      </c>
      <c r="V575" s="3">
        <v>-0.69004463480781697</v>
      </c>
      <c r="W575" s="3">
        <v>-0.75616996875101605</v>
      </c>
      <c r="X575" s="3">
        <v>-1.3558099936872701</v>
      </c>
      <c r="Y575" s="3">
        <v>0.88297064699633399</v>
      </c>
      <c r="Z575" s="3">
        <v>1.41161854662386</v>
      </c>
      <c r="AA575" s="3">
        <v>0.487098024793643</v>
      </c>
      <c r="AB575" s="3">
        <v>0.49387265876116898</v>
      </c>
      <c r="AC575" s="3">
        <v>-1.52323214566469</v>
      </c>
      <c r="AD575" s="3">
        <v>-0.76964375329924395</v>
      </c>
      <c r="AE575" s="3">
        <v>-0.40680266117108799</v>
      </c>
      <c r="AF575" s="3">
        <v>-0.34174730423612998</v>
      </c>
      <c r="AG575" s="3">
        <v>0.56837476155725197</v>
      </c>
      <c r="AH575" s="3">
        <v>0.93856416139280296</v>
      </c>
      <c r="AI575" s="3">
        <v>0.54531458688227397</v>
      </c>
      <c r="AJ575" s="3">
        <v>-8.0574785822304096E-2</v>
      </c>
      <c r="AK575" s="3">
        <v>-7.6309974466702596E-2</v>
      </c>
      <c r="AL575" s="3">
        <v>3.0633837588176598</v>
      </c>
      <c r="AM575" s="3">
        <v>9.1848140532257094E-2</v>
      </c>
      <c r="AN575" s="3">
        <v>-0.388101652085243</v>
      </c>
      <c r="AO575" s="3">
        <v>-0.69658904444552705</v>
      </c>
      <c r="AP575" s="3">
        <v>0.54333314797812304</v>
      </c>
      <c r="AQ575" s="3">
        <v>-0.44898466481346</v>
      </c>
      <c r="AR575" s="3">
        <v>1.97246011073216</v>
      </c>
      <c r="AS575" s="3">
        <v>2.1164446711004801</v>
      </c>
      <c r="AT575" s="3">
        <v>-0.990602497382155</v>
      </c>
      <c r="AU575" s="3">
        <v>-7.3724668467953003E-2</v>
      </c>
      <c r="AV575" s="3">
        <v>-1.30706659664515</v>
      </c>
      <c r="AW575" s="3">
        <v>4.7577134159508899E-2</v>
      </c>
      <c r="AX575" s="3">
        <v>0.59432217577827895</v>
      </c>
      <c r="AY575" s="3">
        <v>-1.1356438251660199</v>
      </c>
      <c r="AZ575" s="3">
        <v>0.93969641219517497</v>
      </c>
      <c r="BA575" s="3">
        <v>-0.87320696002287701</v>
      </c>
      <c r="BB575" s="3">
        <v>-1.4527684040637301</v>
      </c>
      <c r="BC575" s="3">
        <v>1.81375628993301</v>
      </c>
      <c r="BD575" s="3">
        <v>0.433731270308506</v>
      </c>
      <c r="BE575" s="3">
        <v>-1.04695903087663E-2</v>
      </c>
      <c r="BF575" s="3">
        <v>1.9428328814034199</v>
      </c>
      <c r="BG575" s="3">
        <v>-0.33389703200635001</v>
      </c>
      <c r="BH575" s="3">
        <v>1.4829503471733001</v>
      </c>
      <c r="BI575" s="3">
        <v>-0.105673011941552</v>
      </c>
      <c r="BJ575" s="3">
        <v>0.147347300695195</v>
      </c>
      <c r="BK575" s="3">
        <v>1.92773620403846</v>
      </c>
      <c r="BL575" s="3">
        <v>0.85866499643874605</v>
      </c>
      <c r="BM575" s="3">
        <v>-1.02424921705931</v>
      </c>
      <c r="BN575" s="3">
        <v>0.67588197524248095</v>
      </c>
      <c r="BO575" s="3">
        <v>-0.81138606621336196</v>
      </c>
      <c r="BP575" s="3">
        <v>-0.88673735711122303</v>
      </c>
      <c r="BQ575" s="3">
        <v>-1.1551940223536401</v>
      </c>
      <c r="BR575" s="3">
        <v>-7.2969834599705005E-2</v>
      </c>
      <c r="BS575" s="3">
        <v>1.0009511806035001</v>
      </c>
      <c r="BT575" s="3">
        <v>0.25057083217811599</v>
      </c>
      <c r="BU575" s="3">
        <v>-1.1896710592858699</v>
      </c>
    </row>
    <row r="576" spans="1:73" x14ac:dyDescent="0.2">
      <c r="A576" s="3" t="s">
        <v>3191</v>
      </c>
      <c r="B576" s="3">
        <v>-0.378685685912169</v>
      </c>
      <c r="C576" s="3">
        <v>-0.18912297901656999</v>
      </c>
      <c r="D576" s="3">
        <v>-1.2838210663138001</v>
      </c>
      <c r="E576" s="3">
        <v>-0.91699797031552999</v>
      </c>
      <c r="F576" s="3">
        <v>-0.52157078832013104</v>
      </c>
      <c r="G576" s="3">
        <v>-0.49835690384032999</v>
      </c>
      <c r="H576" s="3">
        <v>0.73499781955289201</v>
      </c>
      <c r="I576" s="3">
        <v>-0.99797382887673203</v>
      </c>
      <c r="J576" s="3">
        <v>-0.26557265059489399</v>
      </c>
      <c r="K576" s="3">
        <v>-1.2634448970399199</v>
      </c>
      <c r="L576" s="3">
        <v>0.33061819780294999</v>
      </c>
      <c r="M576" s="3">
        <v>0.316190196059002</v>
      </c>
      <c r="N576" s="3">
        <v>-0.56002464000999097</v>
      </c>
      <c r="O576" s="3">
        <v>-1.8302092841608499</v>
      </c>
      <c r="P576" s="3">
        <v>-0.74735964678062194</v>
      </c>
      <c r="Q576" s="3">
        <v>-1.2903750849992199</v>
      </c>
      <c r="R576" s="3">
        <v>-1.03761439932475</v>
      </c>
      <c r="S576" s="3">
        <v>-0.43121360568126299</v>
      </c>
      <c r="T576" s="3">
        <v>0.28106748474292498</v>
      </c>
      <c r="U576" s="3">
        <v>-0.27596164463563</v>
      </c>
      <c r="V576" s="3">
        <v>-0.64986133196545603</v>
      </c>
      <c r="W576" s="3">
        <v>-0.48138890756137198</v>
      </c>
      <c r="X576" s="3">
        <v>-0.88637229850406096</v>
      </c>
      <c r="Y576" s="3">
        <v>0.14865465488504401</v>
      </c>
      <c r="Z576" s="3">
        <v>1.04645944450162</v>
      </c>
      <c r="AA576" s="3">
        <v>0.19152226757016599</v>
      </c>
      <c r="AB576" s="3">
        <v>0.296286632325647</v>
      </c>
      <c r="AC576" s="3">
        <v>-1.64299919515424</v>
      </c>
      <c r="AD576" s="3">
        <v>-0.260284465251513</v>
      </c>
      <c r="AE576" s="3">
        <v>-0.30481764812352702</v>
      </c>
      <c r="AF576" s="3">
        <v>-8.9792536995823097E-2</v>
      </c>
      <c r="AG576" s="3">
        <v>0.139931231031199</v>
      </c>
      <c r="AH576" s="3">
        <v>0.80926143026092001</v>
      </c>
      <c r="AI576" s="3">
        <v>0.15625381886273701</v>
      </c>
      <c r="AJ576" s="3">
        <v>-0.436730806925341</v>
      </c>
      <c r="AK576" s="3">
        <v>0.56800358868967404</v>
      </c>
      <c r="AL576" s="3">
        <v>1.66688433911874</v>
      </c>
      <c r="AM576" s="3">
        <v>6.2169922930698202E-2</v>
      </c>
      <c r="AN576" s="3">
        <v>-0.39026139871106602</v>
      </c>
      <c r="AO576" s="3">
        <v>-0.87535871564324097</v>
      </c>
      <c r="AP576" s="3">
        <v>0.64228801902503896</v>
      </c>
      <c r="AQ576" s="3">
        <v>-0.19553542423610301</v>
      </c>
      <c r="AR576" s="3">
        <v>1.4790913005467099</v>
      </c>
      <c r="AS576" s="3">
        <v>1.9991655914036099</v>
      </c>
      <c r="AT576" s="3">
        <v>-0.46177681861072301</v>
      </c>
      <c r="AU576" s="3">
        <v>0.177593936882285</v>
      </c>
      <c r="AV576" s="3">
        <v>-0.98822816132068303</v>
      </c>
      <c r="AW576" s="3">
        <v>0.18946112446388799</v>
      </c>
      <c r="AX576" s="3">
        <v>0.46151119486529302</v>
      </c>
      <c r="AY576" s="3">
        <v>-1.0617797407738201</v>
      </c>
      <c r="AZ576" s="3">
        <v>1.0123152556703401</v>
      </c>
      <c r="BA576" s="3">
        <v>-0.337650200432628</v>
      </c>
      <c r="BB576" s="3">
        <v>-0.94377201106981301</v>
      </c>
      <c r="BC576" s="3">
        <v>2.56400208103322</v>
      </c>
      <c r="BD576" s="3">
        <v>1.0924708209145</v>
      </c>
      <c r="BE576" s="3">
        <v>0.46777790269347203</v>
      </c>
      <c r="BF576" s="3">
        <v>2.7717819618479398</v>
      </c>
      <c r="BG576" s="3">
        <v>-8.4545990907114496E-2</v>
      </c>
      <c r="BH576" s="3">
        <v>2.0380982945222001</v>
      </c>
      <c r="BI576" s="3">
        <v>7.8492510762235804E-2</v>
      </c>
      <c r="BJ576" s="3">
        <v>0.23128775578220301</v>
      </c>
      <c r="BK576" s="3">
        <v>2.5454726127040499</v>
      </c>
      <c r="BL576" s="3">
        <v>1.0726921749451599</v>
      </c>
      <c r="BM576" s="3">
        <v>-0.99416175511148397</v>
      </c>
      <c r="BN576" s="3">
        <v>0.288042059900534</v>
      </c>
      <c r="BO576" s="3">
        <v>-0.89861423937771401</v>
      </c>
      <c r="BP576" s="3">
        <v>-1.0855744928563</v>
      </c>
      <c r="BQ576" s="3">
        <v>-1.2901314953593901</v>
      </c>
      <c r="BR576" s="3">
        <v>0.58963518149192795</v>
      </c>
      <c r="BS576" s="3">
        <v>1.04666764077498</v>
      </c>
      <c r="BT576" s="3">
        <v>0.53452562793315295</v>
      </c>
      <c r="BU576" s="3">
        <v>-1.18273136578315</v>
      </c>
    </row>
    <row r="577" spans="1:73" x14ac:dyDescent="0.2">
      <c r="A577" s="3" t="s">
        <v>3192</v>
      </c>
      <c r="B577" s="3">
        <v>-0.79550372223425203</v>
      </c>
      <c r="C577" s="3">
        <v>0.114571576974488</v>
      </c>
      <c r="D577" s="3">
        <v>-0.95497794168961903</v>
      </c>
      <c r="E577" s="3">
        <v>-1.15887171343963</v>
      </c>
      <c r="F577" s="3">
        <v>-0.19598364138333399</v>
      </c>
      <c r="G577" s="3">
        <v>0.20699392945771</v>
      </c>
      <c r="H577" s="3">
        <v>0.93469311798027499</v>
      </c>
      <c r="I577" s="3">
        <v>-0.91831250149005095</v>
      </c>
      <c r="J577" s="3">
        <v>-0.39112374752601198</v>
      </c>
      <c r="K577" s="3">
        <v>-0.92880781336873797</v>
      </c>
      <c r="L577" s="3">
        <v>0.401522187692886</v>
      </c>
      <c r="M577" s="3">
        <v>0.82604468014809995</v>
      </c>
      <c r="N577" s="3">
        <v>-0.41941414087289097</v>
      </c>
      <c r="O577" s="3">
        <v>-1.48549854069451</v>
      </c>
      <c r="P577" s="3">
        <v>-1.29803682289598</v>
      </c>
      <c r="Q577" s="3">
        <v>-1.3300528247885399</v>
      </c>
      <c r="R577" s="3">
        <v>7.25055188587021E-2</v>
      </c>
      <c r="S577" s="3">
        <v>-0.605406817903409</v>
      </c>
      <c r="T577" s="3">
        <v>0.33264386384834599</v>
      </c>
      <c r="U577" s="3">
        <v>4.2140294736383803E-2</v>
      </c>
      <c r="V577" s="3">
        <v>-0.40193709915859899</v>
      </c>
      <c r="W577" s="3">
        <v>-0.19094043957149801</v>
      </c>
      <c r="X577" s="3">
        <v>-1.30676019900294</v>
      </c>
      <c r="Y577" s="3">
        <v>0.623665383416659</v>
      </c>
      <c r="Z577" s="3">
        <v>0.98932023190007601</v>
      </c>
      <c r="AA577" s="3">
        <v>1.0501869828963799</v>
      </c>
      <c r="AB577" s="3">
        <v>0.61097408276104603</v>
      </c>
      <c r="AC577" s="3">
        <v>-0.86648716635460299</v>
      </c>
      <c r="AD577" s="3">
        <v>-0.70212119258925698</v>
      </c>
      <c r="AE577" s="3">
        <v>0.69970717409903305</v>
      </c>
      <c r="AF577" s="3">
        <v>-9.5922276906447904E-2</v>
      </c>
      <c r="AG577" s="3">
        <v>0.631192324258949</v>
      </c>
      <c r="AH577" s="3">
        <v>0.98149039605407196</v>
      </c>
      <c r="AI577" s="3">
        <v>3.19675660366526E-2</v>
      </c>
      <c r="AJ577" s="3">
        <v>-0.54823538595241095</v>
      </c>
      <c r="AK577" s="3">
        <v>0.69876819958752001</v>
      </c>
      <c r="AL577" s="3">
        <v>2.1324308311661402</v>
      </c>
      <c r="AM577" s="3">
        <v>-0.59103444997718502</v>
      </c>
      <c r="AN577" s="3">
        <v>-0.38286985867480899</v>
      </c>
      <c r="AO577" s="3">
        <v>-1.1616280579734299</v>
      </c>
      <c r="AP577" s="3">
        <v>0.60387119492395602</v>
      </c>
      <c r="AQ577" s="3">
        <v>-0.57275473650305098</v>
      </c>
      <c r="AR577" s="3">
        <v>0.62034868312599201</v>
      </c>
      <c r="AS577" s="3">
        <v>1.7491172039662</v>
      </c>
      <c r="AT577" s="3">
        <v>-0.90504570032738296</v>
      </c>
      <c r="AU577" s="3">
        <v>0.18558682507023</v>
      </c>
      <c r="AV577" s="3">
        <v>-1.09340095838687</v>
      </c>
      <c r="AW577" s="3">
        <v>-0.194257139862165</v>
      </c>
      <c r="AX577" s="3">
        <v>0.29864389968146099</v>
      </c>
      <c r="AY577" s="3">
        <v>-1.0099079506131301</v>
      </c>
      <c r="AZ577" s="3">
        <v>1.0842929603145699</v>
      </c>
      <c r="BA577" s="3">
        <v>-0.99162823713899995</v>
      </c>
      <c r="BB577" s="3">
        <v>-1.11481563514944</v>
      </c>
      <c r="BC577" s="3">
        <v>2.1454553163258399</v>
      </c>
      <c r="BD577" s="3">
        <v>1.2041485132841601</v>
      </c>
      <c r="BE577" s="3">
        <v>-0.16870794629889699</v>
      </c>
      <c r="BF577" s="3">
        <v>2.9134455982424301</v>
      </c>
      <c r="BG577" s="3">
        <v>-0.64264775861003298</v>
      </c>
      <c r="BH577" s="3">
        <v>1.7681995892001801</v>
      </c>
      <c r="BI577" s="3">
        <v>1.24247803970319E-2</v>
      </c>
      <c r="BJ577" s="3">
        <v>-6.4875539025773393E-2</v>
      </c>
      <c r="BK577" s="3">
        <v>2.1071390983560301</v>
      </c>
      <c r="BL577" s="3">
        <v>1.11983768900039</v>
      </c>
      <c r="BM577" s="3">
        <v>-1.0249163980471601</v>
      </c>
      <c r="BN577" s="3">
        <v>6.0140076434272603E-3</v>
      </c>
      <c r="BO577" s="3">
        <v>-1.15293497136684</v>
      </c>
      <c r="BP577" s="3">
        <v>-0.82546003810155599</v>
      </c>
      <c r="BQ577" s="3">
        <v>-1.5029150034080601</v>
      </c>
      <c r="BR577" s="3">
        <v>0.12837707690126199</v>
      </c>
      <c r="BS577" s="3">
        <v>0.73316192725923301</v>
      </c>
      <c r="BT577" s="3">
        <v>1.12127644026804</v>
      </c>
      <c r="BU577" s="3">
        <v>-1.1879647785463501</v>
      </c>
    </row>
    <row r="578" spans="1:73" x14ac:dyDescent="0.2">
      <c r="A578" s="3" t="s">
        <v>3193</v>
      </c>
      <c r="B578" s="3">
        <v>9.7678487737142706E-3</v>
      </c>
      <c r="C578" s="3">
        <v>0.60667025108288097</v>
      </c>
      <c r="D578" s="3">
        <v>-0.146098789708965</v>
      </c>
      <c r="E578" s="3">
        <v>-0.56915915661563998</v>
      </c>
      <c r="F578" s="3">
        <v>-0.20228222259436399</v>
      </c>
      <c r="G578" s="3">
        <v>0.63144374135310599</v>
      </c>
      <c r="H578" s="3">
        <v>1.4428815887881401</v>
      </c>
      <c r="I578" s="3">
        <v>-1.17626443090098</v>
      </c>
      <c r="J578" s="3">
        <v>8.9212683374669199E-2</v>
      </c>
      <c r="K578" s="3">
        <v>-1.6636063304278399</v>
      </c>
      <c r="L578" s="3">
        <v>0.564769692574008</v>
      </c>
      <c r="M578" s="3">
        <v>0.89700501026091595</v>
      </c>
      <c r="N578" s="3">
        <v>-0.36643152961949499</v>
      </c>
      <c r="O578" s="3">
        <v>-1.45163879914766</v>
      </c>
      <c r="P578" s="3">
        <v>-1.56066049857841</v>
      </c>
      <c r="Q578" s="3">
        <v>-0.87693050936193695</v>
      </c>
      <c r="R578" s="3">
        <v>-1.60330621065858</v>
      </c>
      <c r="S578" s="3">
        <v>-3.4391098251232197E-2</v>
      </c>
      <c r="T578" s="3">
        <v>0.89028716421817999</v>
      </c>
      <c r="U578" s="3">
        <v>-3.3989861712843503E-2</v>
      </c>
      <c r="V578" s="3">
        <v>-0.31456196271682801</v>
      </c>
      <c r="W578" s="3">
        <v>0.36388775365444997</v>
      </c>
      <c r="X578" s="3">
        <v>-0.45567799965823003</v>
      </c>
      <c r="Y578" s="3">
        <v>0.93422829712228705</v>
      </c>
      <c r="Z578" s="3">
        <v>1.3644685052859</v>
      </c>
      <c r="AA578" s="3">
        <v>1.07683922676671</v>
      </c>
      <c r="AB578" s="3">
        <v>0.58989856377823502</v>
      </c>
      <c r="AC578" s="3">
        <v>-1.78741646227349</v>
      </c>
      <c r="AD578" s="3">
        <v>-0.65427862225952105</v>
      </c>
      <c r="AE578" s="3">
        <v>0.52567778983385505</v>
      </c>
      <c r="AF578" s="3">
        <v>0.63912455508797505</v>
      </c>
      <c r="AG578" s="3">
        <v>1.24673424102157</v>
      </c>
      <c r="AH578" s="3">
        <v>0.82877187093265003</v>
      </c>
      <c r="AI578" s="3">
        <v>0.13892015853047601</v>
      </c>
      <c r="AJ578" s="3">
        <v>-0.94626418319549799</v>
      </c>
      <c r="AK578" s="3">
        <v>1.4143364750570599</v>
      </c>
      <c r="AL578" s="3">
        <v>2.05700277054473</v>
      </c>
      <c r="AM578" s="3">
        <v>-0.73023843092704299</v>
      </c>
      <c r="AN578" s="3">
        <v>-0.66214285841193798</v>
      </c>
      <c r="AO578" s="3">
        <v>-1.03577432295946</v>
      </c>
      <c r="AP578" s="3">
        <v>0.751344682924735</v>
      </c>
      <c r="AQ578" s="3">
        <v>-0.12566438600388499</v>
      </c>
      <c r="AR578" s="3">
        <v>0.77972930204045898</v>
      </c>
      <c r="AS578" s="3">
        <v>1.2825016124436499</v>
      </c>
      <c r="AT578" s="3">
        <v>-0.58688234771132197</v>
      </c>
      <c r="AU578" s="3">
        <v>0.75917452737386304</v>
      </c>
      <c r="AV578" s="3">
        <v>-0.82360044145953604</v>
      </c>
      <c r="AW578" s="3">
        <v>-6.6719299344261407E-2</v>
      </c>
      <c r="AX578" s="3">
        <v>-0.60942037726766796</v>
      </c>
      <c r="AY578" s="3">
        <v>-1.8160762150155401</v>
      </c>
      <c r="AZ578" s="3">
        <v>0.96048063063400302</v>
      </c>
      <c r="BA578" s="3">
        <v>-0.93886996698805003</v>
      </c>
      <c r="BB578" s="3">
        <v>-1.7389241606339401</v>
      </c>
      <c r="BC578" s="3">
        <v>1.324459490458</v>
      </c>
      <c r="BD578" s="3">
        <v>1.1950320470749201</v>
      </c>
      <c r="BE578" s="3">
        <v>2.7634052035579101E-3</v>
      </c>
      <c r="BF578" s="3">
        <v>1.0454281377614301</v>
      </c>
      <c r="BG578" s="3">
        <v>-1.1767803064503299</v>
      </c>
      <c r="BH578" s="3">
        <v>1.15720117345541</v>
      </c>
      <c r="BI578" s="3">
        <v>0.26023115993701401</v>
      </c>
      <c r="BJ578" s="3">
        <v>-0.45324765262570399</v>
      </c>
      <c r="BK578" s="3">
        <v>1.8195853788296099</v>
      </c>
      <c r="BL578" s="3">
        <v>0.89165136844870196</v>
      </c>
      <c r="BM578" s="3">
        <v>-0.83772396761081702</v>
      </c>
      <c r="BN578" s="3">
        <v>0.64461576371335105</v>
      </c>
      <c r="BO578" s="3">
        <v>-1.6109870243934501</v>
      </c>
      <c r="BP578" s="3">
        <v>-1.18753344567915</v>
      </c>
      <c r="BQ578" s="3">
        <v>-1.8140127128181101</v>
      </c>
      <c r="BR578" s="3">
        <v>0.35706673250184301</v>
      </c>
      <c r="BS578" s="3">
        <v>0.53801294741403205</v>
      </c>
      <c r="BT578" s="3">
        <v>0.21912161060382099</v>
      </c>
      <c r="BU578" s="3">
        <v>-0.24277157487821899</v>
      </c>
    </row>
    <row r="579" spans="1:73" x14ac:dyDescent="0.2">
      <c r="A579" s="3" t="s">
        <v>3194</v>
      </c>
      <c r="B579" s="3">
        <v>-0.142533665627991</v>
      </c>
      <c r="C579" s="3">
        <v>0.42833520348812798</v>
      </c>
      <c r="D579" s="3">
        <v>-0.72239424220637805</v>
      </c>
      <c r="E579" s="3">
        <v>-0.86709799950614197</v>
      </c>
      <c r="F579" s="3">
        <v>-6.7463363791841993E-2</v>
      </c>
      <c r="G579" s="3">
        <v>0.75015468684699504</v>
      </c>
      <c r="H579" s="3">
        <v>1.49249332617382</v>
      </c>
      <c r="I579" s="3">
        <v>-1.4342028980566599</v>
      </c>
      <c r="J579" s="3">
        <v>-0.38991017557830898</v>
      </c>
      <c r="K579" s="3">
        <v>-1.60496169604942</v>
      </c>
      <c r="L579" s="3">
        <v>0.35326490165197899</v>
      </c>
      <c r="M579" s="3">
        <v>0.62928940979603598</v>
      </c>
      <c r="N579" s="3">
        <v>-0.24750662251308</v>
      </c>
      <c r="O579" s="3">
        <v>-1.46494199100907</v>
      </c>
      <c r="P579" s="3">
        <v>-1.6700992977819</v>
      </c>
      <c r="Q579" s="3">
        <v>-1.21589260525181</v>
      </c>
      <c r="R579" s="3">
        <v>-1.61867927766627</v>
      </c>
      <c r="S579" s="3">
        <v>4.2611864304393501E-3</v>
      </c>
      <c r="T579" s="3">
        <v>0.50737858536574498</v>
      </c>
      <c r="U579" s="3">
        <v>0.20040587479341401</v>
      </c>
      <c r="V579" s="3">
        <v>-0.39451058404737599</v>
      </c>
      <c r="W579" s="3">
        <v>7.07579997560535E-2</v>
      </c>
      <c r="X579" s="3">
        <v>-0.29706556829349001</v>
      </c>
      <c r="Y579" s="3">
        <v>0.384213104080252</v>
      </c>
      <c r="Z579" s="3">
        <v>1.38020153763339</v>
      </c>
      <c r="AA579" s="3">
        <v>1.37058250174352</v>
      </c>
      <c r="AB579" s="3">
        <v>0.49901420633107602</v>
      </c>
      <c r="AC579" s="3">
        <v>-1.9421716368320701</v>
      </c>
      <c r="AD579" s="3">
        <v>-0.46937177640765898</v>
      </c>
      <c r="AE579" s="3">
        <v>1.4632179995524801</v>
      </c>
      <c r="AF579" s="3">
        <v>0.190995948379412</v>
      </c>
      <c r="AG579" s="3">
        <v>1.0435352814879899</v>
      </c>
      <c r="AH579" s="3">
        <v>0.83379847719367906</v>
      </c>
      <c r="AI579" s="3">
        <v>0.41286110227399098</v>
      </c>
      <c r="AJ579" s="3">
        <v>-0.60592026414862099</v>
      </c>
      <c r="AK579" s="3">
        <v>1.0330798076946499</v>
      </c>
      <c r="AL579" s="3">
        <v>1.7570168131452</v>
      </c>
      <c r="AM579" s="3">
        <v>-0.52290380222953703</v>
      </c>
      <c r="AN579" s="3">
        <v>-0.68663652183317103</v>
      </c>
      <c r="AO579" s="3">
        <v>-1.06784309633818</v>
      </c>
      <c r="AP579" s="3">
        <v>0.45886518696466699</v>
      </c>
      <c r="AQ579" s="3">
        <v>-9.29747198475806E-2</v>
      </c>
      <c r="AR579" s="3">
        <v>0.80975088746900703</v>
      </c>
      <c r="AS579" s="3">
        <v>1.32771505919085</v>
      </c>
      <c r="AT579" s="3">
        <v>-0.68663652183317103</v>
      </c>
      <c r="AU579" s="3">
        <v>0.39362303049425401</v>
      </c>
      <c r="AV579" s="3">
        <v>-0.88529052390654595</v>
      </c>
      <c r="AW579" s="3">
        <v>3.3327403575912101E-2</v>
      </c>
      <c r="AX579" s="3">
        <v>-0.39785633566124401</v>
      </c>
      <c r="AY579" s="3">
        <v>-1.90310998674017</v>
      </c>
      <c r="AZ579" s="3">
        <v>1.4736734733458099</v>
      </c>
      <c r="BA579" s="3">
        <v>-0.56598035425807902</v>
      </c>
      <c r="BB579" s="3">
        <v>-1.4009544913938501</v>
      </c>
      <c r="BC579" s="3">
        <v>1.59704806410717</v>
      </c>
      <c r="BD579" s="3">
        <v>0.66483802069337705</v>
      </c>
      <c r="BE579" s="3">
        <v>6.9503342900853193E-2</v>
      </c>
      <c r="BF579" s="3">
        <v>1.12216044441387</v>
      </c>
      <c r="BG579" s="3">
        <v>-0.77550804907652304</v>
      </c>
      <c r="BH579" s="3">
        <v>1.2900753535348399</v>
      </c>
      <c r="BI579" s="3">
        <v>5.4447460638450101E-2</v>
      </c>
      <c r="BJ579" s="3">
        <v>-8.7746982950912905E-2</v>
      </c>
      <c r="BK579" s="3">
        <v>1.93204144444564</v>
      </c>
      <c r="BL579" s="3">
        <v>1.30241281261098</v>
      </c>
      <c r="BM579" s="3">
        <v>-1.06115159311045</v>
      </c>
      <c r="BN579" s="3">
        <v>0.770020087054332</v>
      </c>
      <c r="BO579" s="3">
        <v>-1.4254203000702601</v>
      </c>
      <c r="BP579" s="3">
        <v>-1.11426539998059</v>
      </c>
      <c r="BQ579" s="3">
        <v>-1.74048554735863</v>
      </c>
      <c r="BR579" s="3">
        <v>0.25540166694635902</v>
      </c>
      <c r="BS579" s="3">
        <v>0.80995999694487397</v>
      </c>
      <c r="BT579" s="3">
        <v>0.18493177357927701</v>
      </c>
      <c r="BU579" s="3">
        <v>0.214834428628217</v>
      </c>
    </row>
    <row r="580" spans="1:73" x14ac:dyDescent="0.2">
      <c r="A580" s="3" t="s">
        <v>3195</v>
      </c>
      <c r="B580" s="3">
        <v>6.9050579939526305E-2</v>
      </c>
      <c r="C580" s="3">
        <v>6.8884699460393106E-2</v>
      </c>
      <c r="D580" s="3">
        <v>-0.42444384548240699</v>
      </c>
      <c r="E580" s="3">
        <v>-1.28690385091968</v>
      </c>
      <c r="F580" s="3">
        <v>9.1278564143405197E-2</v>
      </c>
      <c r="G580" s="3">
        <v>0.51865777002501701</v>
      </c>
      <c r="H580" s="3">
        <v>1.78337793736084</v>
      </c>
      <c r="I580" s="3">
        <v>-1.5735453188622399</v>
      </c>
      <c r="J580" s="3">
        <v>-0.14107259269991099</v>
      </c>
      <c r="K580" s="3">
        <v>-2.1627741082343301</v>
      </c>
      <c r="L580" s="3">
        <v>-0.77838539353052105</v>
      </c>
      <c r="M580" s="3">
        <v>0.69235832888901505</v>
      </c>
      <c r="N580" s="3">
        <v>0.17838951289975699</v>
      </c>
      <c r="O580" s="3">
        <v>-1.2252674043159599</v>
      </c>
      <c r="P580" s="3">
        <v>-1.4711259716030001</v>
      </c>
      <c r="Q580" s="3">
        <v>-1.41102984373409</v>
      </c>
      <c r="R580" s="3">
        <v>-1.6233094626022599</v>
      </c>
      <c r="S580" s="3">
        <v>-3.1354504358803797E-2</v>
      </c>
      <c r="T580" s="3">
        <v>0.88549060102292898</v>
      </c>
      <c r="U580" s="3">
        <v>0.61415753158325903</v>
      </c>
      <c r="V580" s="3">
        <v>-1.3106721538583701</v>
      </c>
      <c r="W580" s="3">
        <v>7.5521695916575297E-4</v>
      </c>
      <c r="X580" s="3">
        <v>-0.52411431623028903</v>
      </c>
      <c r="Y580" s="3">
        <v>0.24988399940626199</v>
      </c>
      <c r="Z580" s="3">
        <v>1.33455275524841</v>
      </c>
      <c r="AA580" s="3">
        <v>1.5291068600606099</v>
      </c>
      <c r="AB580" s="3">
        <v>0.84662717448309899</v>
      </c>
      <c r="AC580" s="3">
        <v>-1.3709578594177201</v>
      </c>
      <c r="AD580" s="3">
        <v>-1.0170163113696</v>
      </c>
      <c r="AE580" s="3">
        <v>0.208698246158564</v>
      </c>
      <c r="AF580" s="3">
        <v>0.63074557949660104</v>
      </c>
      <c r="AG580" s="3">
        <v>1.06985490497408</v>
      </c>
      <c r="AH580" s="3">
        <v>0.28417386416427098</v>
      </c>
      <c r="AI580" s="3">
        <v>0.60467864706134899</v>
      </c>
      <c r="AJ580" s="3">
        <v>-0.402950474828976</v>
      </c>
      <c r="AK580" s="3">
        <v>0.88217299144026096</v>
      </c>
      <c r="AL580" s="3">
        <v>0.97601394820716803</v>
      </c>
      <c r="AM580" s="3">
        <v>-0.21946296769610499</v>
      </c>
      <c r="AN580" s="3">
        <v>-0.48769170245485</v>
      </c>
      <c r="AO580" s="3">
        <v>-0.967963083968719</v>
      </c>
      <c r="AP580" s="3">
        <v>0.55254478219084502</v>
      </c>
      <c r="AQ580" s="3">
        <v>-0.24387109534002299</v>
      </c>
      <c r="AR580" s="3">
        <v>0.80539402681279004</v>
      </c>
      <c r="AS580" s="3">
        <v>1.41891482749341</v>
      </c>
      <c r="AT580" s="3">
        <v>-1.3348670066005499</v>
      </c>
      <c r="AU580" s="3">
        <v>0.29251528254355202</v>
      </c>
      <c r="AV580" s="3">
        <v>-0.53726626850443904</v>
      </c>
      <c r="AW580" s="3">
        <v>0.35820395228038698</v>
      </c>
      <c r="AX580" s="3">
        <v>-0.55842787819960304</v>
      </c>
      <c r="AY580" s="3">
        <v>-2.0720801411287</v>
      </c>
      <c r="AZ580" s="3">
        <v>1.18620821248052</v>
      </c>
      <c r="BA580" s="3">
        <v>-0.26164400381860398</v>
      </c>
      <c r="BB580" s="3">
        <v>-1.03604517204734</v>
      </c>
      <c r="BC580" s="3">
        <v>1.93906861563321</v>
      </c>
      <c r="BD580" s="3">
        <v>0.70657665567187999</v>
      </c>
      <c r="BE580" s="3">
        <v>-6.1781723674134703E-2</v>
      </c>
      <c r="BF580" s="3">
        <v>1.8483082963359201</v>
      </c>
      <c r="BG580" s="3">
        <v>-0.440534251958349</v>
      </c>
      <c r="BH580" s="3">
        <v>1.1385768177579201</v>
      </c>
      <c r="BI580" s="3">
        <v>0.35663993633427199</v>
      </c>
      <c r="BJ580" s="3">
        <v>0.16594847696475001</v>
      </c>
      <c r="BK580" s="3">
        <v>1.5212867803300301</v>
      </c>
      <c r="BL580" s="3">
        <v>1.0942630326179901</v>
      </c>
      <c r="BM580" s="3">
        <v>-0.64352456399504898</v>
      </c>
      <c r="BN580" s="3">
        <v>0.649703348540421</v>
      </c>
      <c r="BO580" s="3">
        <v>-0.86158630242158496</v>
      </c>
      <c r="BP580" s="3">
        <v>-1.39290147708594</v>
      </c>
      <c r="BQ580" s="3">
        <v>-1.4742303062839299</v>
      </c>
      <c r="BR580" s="3">
        <v>-2.4742982404771699E-2</v>
      </c>
      <c r="BS580" s="3">
        <v>1.2854995278475301</v>
      </c>
      <c r="BT580" s="3">
        <v>0.59046032027848405</v>
      </c>
      <c r="BU580" s="3">
        <v>-5.5478265467064601E-2</v>
      </c>
    </row>
    <row r="581" spans="1:73" x14ac:dyDescent="0.2">
      <c r="A581" s="3" t="s">
        <v>3196</v>
      </c>
      <c r="B581" s="3">
        <v>-0.408829160722263</v>
      </c>
      <c r="C581" s="3">
        <v>-0.19779652533577999</v>
      </c>
      <c r="D581" s="3">
        <v>-0.29724296222479002</v>
      </c>
      <c r="E581" s="3">
        <v>-0.73456075399300302</v>
      </c>
      <c r="F581" s="3">
        <v>-0.20785696367386899</v>
      </c>
      <c r="G581" s="3">
        <v>0.34834333459444</v>
      </c>
      <c r="H581" s="3">
        <v>1.49197113329929</v>
      </c>
      <c r="I581" s="3">
        <v>-1.3543983051647499</v>
      </c>
      <c r="J581" s="3">
        <v>-0.12763492875764401</v>
      </c>
      <c r="K581" s="3">
        <v>-1.8411218139200101</v>
      </c>
      <c r="L581" s="3">
        <v>-0.98378570195158499</v>
      </c>
      <c r="M581" s="3">
        <v>0.893076227281834</v>
      </c>
      <c r="N581" s="3">
        <v>-0.37421527634121299</v>
      </c>
      <c r="O581" s="3">
        <v>-1.5681452667365099</v>
      </c>
      <c r="P581" s="3">
        <v>-2.1084580410946701</v>
      </c>
      <c r="Q581" s="3">
        <v>-1.40544755910802</v>
      </c>
      <c r="R581" s="3">
        <v>-1.73917271848403</v>
      </c>
      <c r="S581" s="3">
        <v>-0.51019305739353304</v>
      </c>
      <c r="T581" s="3">
        <v>0.68551743137100296</v>
      </c>
      <c r="U581" s="3">
        <v>0.182607573804454</v>
      </c>
      <c r="V581" s="3">
        <v>-0.36358209027595501</v>
      </c>
      <c r="W581" s="3">
        <v>6.8767737510949403E-2</v>
      </c>
      <c r="X581" s="3">
        <v>-0.60001484225860402</v>
      </c>
      <c r="Y581" s="3">
        <v>0.68402330686534596</v>
      </c>
      <c r="Z581" s="3">
        <v>0.93590779644399702</v>
      </c>
      <c r="AA581" s="3">
        <v>1.2673544159488701</v>
      </c>
      <c r="AB581" s="3">
        <v>0.55714723425998502</v>
      </c>
      <c r="AC581" s="3">
        <v>-1.82518448585967</v>
      </c>
      <c r="AD581" s="3">
        <v>-0.503033710803927</v>
      </c>
      <c r="AE581" s="3">
        <v>0.46264385927718898</v>
      </c>
      <c r="AF581" s="3">
        <v>0.61305239284664603</v>
      </c>
      <c r="AG581" s="3">
        <v>0.81724940861974804</v>
      </c>
      <c r="AH581" s="3">
        <v>0.87352809833282297</v>
      </c>
      <c r="AI581" s="3">
        <v>0.498876378539368</v>
      </c>
      <c r="AJ581" s="3">
        <v>-0.80607328814500401</v>
      </c>
      <c r="AK581" s="3">
        <v>0.76321190566515895</v>
      </c>
      <c r="AL581" s="3">
        <v>1.5630665576934599</v>
      </c>
      <c r="AM581" s="3">
        <v>-0.239719168757002</v>
      </c>
      <c r="AN581" s="3">
        <v>-0.330051446161505</v>
      </c>
      <c r="AO581" s="3">
        <v>-1.25968326254365</v>
      </c>
      <c r="AP581" s="3">
        <v>0.40972694970184298</v>
      </c>
      <c r="AQ581" s="3">
        <v>-0.10623159521410901</v>
      </c>
      <c r="AR581" s="3">
        <v>0.99978161906082696</v>
      </c>
      <c r="AS581" s="3">
        <v>2.0122999923942899</v>
      </c>
      <c r="AT581" s="3">
        <v>-0.79710356069604404</v>
      </c>
      <c r="AU581" s="3">
        <v>0.42852801639802501</v>
      </c>
      <c r="AV581" s="3">
        <v>-0.86975162947234497</v>
      </c>
      <c r="AW581" s="3">
        <v>0.28334891859836697</v>
      </c>
      <c r="AX581" s="3">
        <v>-1.5806246303939799E-3</v>
      </c>
      <c r="AY581" s="3">
        <v>-1.5134105056792799</v>
      </c>
      <c r="AZ581" s="3">
        <v>0.80181012206129498</v>
      </c>
      <c r="BA581" s="3">
        <v>-0.43571095078653899</v>
      </c>
      <c r="BB581" s="3">
        <v>-1.1194098735375699</v>
      </c>
      <c r="BC581" s="3">
        <v>2.0113039093905201</v>
      </c>
      <c r="BD581" s="3">
        <v>0.90241450544218904</v>
      </c>
      <c r="BE581" s="3">
        <v>0.43151626540933802</v>
      </c>
      <c r="BF581" s="3">
        <v>1.6913122444290101</v>
      </c>
      <c r="BG581" s="3">
        <v>-0.40012588547681199</v>
      </c>
      <c r="BH581" s="3">
        <v>1.44627582550128</v>
      </c>
      <c r="BI581" s="3">
        <v>0.26992670012254999</v>
      </c>
      <c r="BJ581" s="3">
        <v>0.324399989391289</v>
      </c>
      <c r="BK581" s="3">
        <v>1.91418581652282</v>
      </c>
      <c r="BL581" s="3">
        <v>0.78761593925755402</v>
      </c>
      <c r="BM581" s="3">
        <v>-0.500593307444688</v>
      </c>
      <c r="BN581" s="3">
        <v>0.57632183208258103</v>
      </c>
      <c r="BO581" s="3">
        <v>-1.0284799463308001</v>
      </c>
      <c r="BP581" s="3">
        <v>-1.0674267917782601</v>
      </c>
      <c r="BQ581" s="3">
        <v>-1.6968516418613</v>
      </c>
      <c r="BR581" s="3">
        <v>0.20096040314893901</v>
      </c>
      <c r="BS581" s="3">
        <v>1.03651217982489</v>
      </c>
      <c r="BT581" s="3">
        <v>0.406365169564115</v>
      </c>
      <c r="BU581" s="3">
        <v>-0.31807354804115601</v>
      </c>
    </row>
    <row r="582" spans="1:73" x14ac:dyDescent="0.2">
      <c r="A582" s="3" t="s">
        <v>3197</v>
      </c>
      <c r="B582" s="3">
        <v>-0.183113598469658</v>
      </c>
      <c r="C582" s="3">
        <v>-7.0578283603695502E-2</v>
      </c>
      <c r="D582" s="3">
        <v>-0.21465178864906001</v>
      </c>
      <c r="E582" s="3">
        <v>-0.49517813270526501</v>
      </c>
      <c r="F582" s="3">
        <v>-0.152097371717279</v>
      </c>
      <c r="G582" s="3">
        <v>0.477390521271362</v>
      </c>
      <c r="H582" s="3">
        <v>1.4853598947873501</v>
      </c>
      <c r="I582" s="3">
        <v>-1.22994024933063</v>
      </c>
      <c r="J582" s="3">
        <v>-0.105236655157962</v>
      </c>
      <c r="K582" s="3">
        <v>-1.89274100815055</v>
      </c>
      <c r="L582" s="3">
        <v>-0.30690012498476399</v>
      </c>
      <c r="M582" s="3">
        <v>0.94170598757567903</v>
      </c>
      <c r="N582" s="3">
        <v>-0.37855990392126299</v>
      </c>
      <c r="O582" s="3">
        <v>-1.4837884626723701</v>
      </c>
      <c r="P582" s="3">
        <v>-2.0453979117736099</v>
      </c>
      <c r="Q582" s="3">
        <v>-1.31384877002125</v>
      </c>
      <c r="R582" s="3">
        <v>-1.63774447526935</v>
      </c>
      <c r="S582" s="3">
        <v>-0.49357744486239802</v>
      </c>
      <c r="T582" s="3">
        <v>0.77247384534785002</v>
      </c>
      <c r="U582" s="3">
        <v>6.6999676572060296E-2</v>
      </c>
      <c r="V582" s="3">
        <v>-0.19689343294304101</v>
      </c>
      <c r="W582" s="3">
        <v>6.2626782972341796E-2</v>
      </c>
      <c r="X582" s="3">
        <v>-0.41588608854697601</v>
      </c>
      <c r="Y582" s="3">
        <v>0.64650667162651898</v>
      </c>
      <c r="Z582" s="3">
        <v>1.06755716942434</v>
      </c>
      <c r="AA582" s="3">
        <v>1.3382822002398</v>
      </c>
      <c r="AB582" s="3">
        <v>0.62574412641830701</v>
      </c>
      <c r="AC582" s="3">
        <v>-1.91090533541091</v>
      </c>
      <c r="AD582" s="3">
        <v>-0.26008580517451602</v>
      </c>
      <c r="AE582" s="3">
        <v>0.58758280030935905</v>
      </c>
      <c r="AF582" s="3">
        <v>0.55069738479979802</v>
      </c>
      <c r="AG582" s="3">
        <v>0.86642726221182698</v>
      </c>
      <c r="AH582" s="3">
        <v>0.70589451043436602</v>
      </c>
      <c r="AI582" s="3">
        <v>0.33402456664929497</v>
      </c>
      <c r="AJ582" s="3">
        <v>-0.93902335332050302</v>
      </c>
      <c r="AK582" s="3">
        <v>0.99773006207604997</v>
      </c>
      <c r="AL582" s="3">
        <v>1.46308945523441</v>
      </c>
      <c r="AM582" s="3">
        <v>-0.48898416670460298</v>
      </c>
      <c r="AN582" s="3">
        <v>-0.37216875173705899</v>
      </c>
      <c r="AO582" s="3">
        <v>-1.19974756487422</v>
      </c>
      <c r="AP582" s="3">
        <v>0.52877492086486999</v>
      </c>
      <c r="AQ582" s="3">
        <v>-0.113727260237522</v>
      </c>
      <c r="AR582" s="3">
        <v>0.69104755073240398</v>
      </c>
      <c r="AS582" s="3">
        <v>1.63162564622621</v>
      </c>
      <c r="AT582" s="3">
        <v>-0.69388380977894104</v>
      </c>
      <c r="AU582" s="3">
        <v>0.39086058425836701</v>
      </c>
      <c r="AV582" s="3">
        <v>-0.92042753629379603</v>
      </c>
      <c r="AW582" s="3">
        <v>0.180103351614114</v>
      </c>
      <c r="AX582" s="3">
        <v>-0.18571181641750201</v>
      </c>
      <c r="AY582" s="3">
        <v>-1.8154556233894701</v>
      </c>
      <c r="AZ582" s="3">
        <v>0.94356185753842503</v>
      </c>
      <c r="BA582" s="3">
        <v>-0.524141303311358</v>
      </c>
      <c r="BB582" s="3">
        <v>-1.33662957381394</v>
      </c>
      <c r="BC582" s="3">
        <v>1.91858953921569</v>
      </c>
      <c r="BD582" s="3">
        <v>1.1130259835116001</v>
      </c>
      <c r="BE582" s="3">
        <v>0.31720574511191602</v>
      </c>
      <c r="BF582" s="3">
        <v>1.60517949925709</v>
      </c>
      <c r="BG582" s="3">
        <v>-0.63110900828908501</v>
      </c>
      <c r="BH582" s="3">
        <v>1.5212013834428699</v>
      </c>
      <c r="BI582" s="3">
        <v>0.26593733739108</v>
      </c>
      <c r="BJ582" s="3">
        <v>0.25004645083507399</v>
      </c>
      <c r="BK582" s="3">
        <v>1.93459641764437</v>
      </c>
      <c r="BL582" s="3">
        <v>0.88463798622126399</v>
      </c>
      <c r="BM582" s="3">
        <v>-0.64730147371403701</v>
      </c>
      <c r="BN582" s="3">
        <v>0.48423404175898499</v>
      </c>
      <c r="BO582" s="3">
        <v>-1.2668256648401901</v>
      </c>
      <c r="BP582" s="3">
        <v>-1.2285715452331001</v>
      </c>
      <c r="BQ582" s="3">
        <v>-1.90561610601709</v>
      </c>
      <c r="BR582" s="3">
        <v>0.31395797267711201</v>
      </c>
      <c r="BS582" s="3">
        <v>0.95817683349504301</v>
      </c>
      <c r="BT582" s="3">
        <v>0.38622090935150399</v>
      </c>
      <c r="BU582" s="3">
        <v>-0.25262752776173297</v>
      </c>
    </row>
    <row r="583" spans="1:73" x14ac:dyDescent="0.2">
      <c r="A583" s="3" t="s">
        <v>3198</v>
      </c>
      <c r="B583" s="3">
        <v>-0.31658247740496598</v>
      </c>
      <c r="C583" s="3">
        <v>0.131686838937664</v>
      </c>
      <c r="D583" s="3">
        <v>2.70158197109297E-2</v>
      </c>
      <c r="E583" s="3">
        <v>-0.67379555434393501</v>
      </c>
      <c r="F583" s="3">
        <v>-0.118024636091986</v>
      </c>
      <c r="G583" s="3">
        <v>0.64584254135294095</v>
      </c>
      <c r="H583" s="3">
        <v>1.5907378584216501</v>
      </c>
      <c r="I583" s="3">
        <v>-1.1592055057236801</v>
      </c>
      <c r="J583" s="3">
        <v>-7.0682333525391106E-2</v>
      </c>
      <c r="K583" s="3">
        <v>-1.8013872251649501</v>
      </c>
      <c r="L583" s="3">
        <v>-0.27051824211425202</v>
      </c>
      <c r="M583" s="3">
        <v>0.72634732639372102</v>
      </c>
      <c r="N583" s="3">
        <v>-0.55200246962231403</v>
      </c>
      <c r="O583" s="3">
        <v>-1.3045553883407499</v>
      </c>
      <c r="P583" s="3">
        <v>-1.9142607456348999</v>
      </c>
      <c r="Q583" s="3">
        <v>-0.97753160579207798</v>
      </c>
      <c r="R583" s="3">
        <v>-1.0433318904903499</v>
      </c>
      <c r="S583" s="3">
        <v>-0.436613174619845</v>
      </c>
      <c r="T583" s="3">
        <v>1.02610118927701</v>
      </c>
      <c r="U583" s="3">
        <v>-2.0869997781408599E-2</v>
      </c>
      <c r="V583" s="3">
        <v>-0.55093965578237003</v>
      </c>
      <c r="W583" s="3">
        <v>0.153366895938536</v>
      </c>
      <c r="X583" s="3">
        <v>-0.56073368711754501</v>
      </c>
      <c r="Y583" s="3">
        <v>0.74507437532031995</v>
      </c>
      <c r="Z583" s="3">
        <v>1.25919375371828</v>
      </c>
      <c r="AA583" s="3">
        <v>1.07710280025455</v>
      </c>
      <c r="AB583" s="3">
        <v>0.600222266273849</v>
      </c>
      <c r="AC583" s="3">
        <v>-1.58788272339403</v>
      </c>
      <c r="AD583" s="3">
        <v>-0.70528982268960105</v>
      </c>
      <c r="AE583" s="3">
        <v>0.35231757477210301</v>
      </c>
      <c r="AF583" s="3">
        <v>0.40463761304476198</v>
      </c>
      <c r="AG583" s="3">
        <v>1.1658275758802099</v>
      </c>
      <c r="AH583" s="3">
        <v>0.66956077932534996</v>
      </c>
      <c r="AI583" s="3">
        <v>8.2969605049015904E-2</v>
      </c>
      <c r="AJ583" s="3">
        <v>-0.771655147657209</v>
      </c>
      <c r="AK583" s="3">
        <v>0.919712178564699</v>
      </c>
      <c r="AL583" s="3">
        <v>1.7732996787765001</v>
      </c>
      <c r="AM583" s="3">
        <v>-0.47405381913329597</v>
      </c>
      <c r="AN583" s="3">
        <v>-0.66378626957282205</v>
      </c>
      <c r="AO583" s="3">
        <v>-0.94886253879309701</v>
      </c>
      <c r="AP583" s="3">
        <v>0.66361440315756504</v>
      </c>
      <c r="AQ583" s="3">
        <v>-0.19734552723510801</v>
      </c>
      <c r="AR583" s="3">
        <v>1.0967177696043899</v>
      </c>
      <c r="AS583" s="3">
        <v>1.94980749624559</v>
      </c>
      <c r="AT583" s="3">
        <v>-0.58636229933390305</v>
      </c>
      <c r="AU583" s="3">
        <v>0.32683694929295198</v>
      </c>
      <c r="AV583" s="3">
        <v>-0.96978248209831297</v>
      </c>
      <c r="AW583" s="3">
        <v>0.192345257184969</v>
      </c>
      <c r="AX583" s="3">
        <v>-0.58551473892989803</v>
      </c>
      <c r="AY583" s="3">
        <v>-1.5168490895345199</v>
      </c>
      <c r="AZ583" s="3">
        <v>1.03574723387498</v>
      </c>
      <c r="BA583" s="3">
        <v>-0.94023894801583396</v>
      </c>
      <c r="BB583" s="3">
        <v>-1.5258628271644199</v>
      </c>
      <c r="BC583" s="3">
        <v>1.9138870791234499</v>
      </c>
      <c r="BD583" s="3">
        <v>1.0799818149602201</v>
      </c>
      <c r="BE583" s="3">
        <v>-4.1676933032757199E-2</v>
      </c>
      <c r="BF583" s="3">
        <v>1.5636966455319501</v>
      </c>
      <c r="BG583" s="3">
        <v>-1.0295691239300699</v>
      </c>
      <c r="BH583" s="3">
        <v>1.58535652252321</v>
      </c>
      <c r="BI583" s="3">
        <v>0.298679109204324</v>
      </c>
      <c r="BJ583" s="3">
        <v>-0.23879526699290199</v>
      </c>
      <c r="BK583" s="3">
        <v>2.11420730794317</v>
      </c>
      <c r="BL583" s="3">
        <v>1.0467789724668</v>
      </c>
      <c r="BM583" s="3">
        <v>-0.73089152822646697</v>
      </c>
      <c r="BN583" s="3">
        <v>0.45380956981682902</v>
      </c>
      <c r="BO583" s="3">
        <v>-1.43949238599433</v>
      </c>
      <c r="BP583" s="3">
        <v>-1.0681936623411801</v>
      </c>
      <c r="BQ583" s="3">
        <v>-1.62568660808063</v>
      </c>
      <c r="BR583" s="3">
        <v>0.30006480319817402</v>
      </c>
      <c r="BS583" s="3">
        <v>0.60941089732044895</v>
      </c>
      <c r="BT583" s="3">
        <v>0.28203732793837399</v>
      </c>
      <c r="BU583" s="3">
        <v>-0.44516949869837802</v>
      </c>
    </row>
    <row r="584" spans="1:73" x14ac:dyDescent="0.2">
      <c r="A584" s="3" t="s">
        <v>3199</v>
      </c>
      <c r="B584" s="3">
        <v>-0.210144557415753</v>
      </c>
      <c r="C584" s="3">
        <v>-2.0417459518407701E-2</v>
      </c>
      <c r="D584" s="3">
        <v>-1.9948997548290999E-2</v>
      </c>
      <c r="E584" s="3">
        <v>-0.16540643926958901</v>
      </c>
      <c r="F584" s="3">
        <v>-2.3696693309226E-2</v>
      </c>
      <c r="G584" s="3">
        <v>0.45296336128472298</v>
      </c>
      <c r="H584" s="3">
        <v>1.62201020771145</v>
      </c>
      <c r="I584" s="3">
        <v>-1.4282393721137201</v>
      </c>
      <c r="J584" s="3">
        <v>-5.9534034023169202E-2</v>
      </c>
      <c r="K584" s="3">
        <v>-1.61721693085888</v>
      </c>
      <c r="L584" s="3">
        <v>0.372387902424616</v>
      </c>
      <c r="M584" s="3">
        <v>1.0162888803503001</v>
      </c>
      <c r="N584" s="3">
        <v>-0.107551385960152</v>
      </c>
      <c r="O584" s="3">
        <v>-1.53978016719856</v>
      </c>
      <c r="P584" s="3">
        <v>-2.3232593891205702</v>
      </c>
      <c r="Q584" s="3">
        <v>-1.16533851448412</v>
      </c>
      <c r="R584" s="3">
        <v>-1.5846354008372501</v>
      </c>
      <c r="S584" s="3">
        <v>-0.49778020706753201</v>
      </c>
      <c r="T584" s="3">
        <v>1.18610634451768</v>
      </c>
      <c r="U584" s="3">
        <v>0.14565230888803399</v>
      </c>
      <c r="V584" s="3">
        <v>-0.19562223634213</v>
      </c>
      <c r="W584" s="3">
        <v>0.35271249967970603</v>
      </c>
      <c r="X584" s="3">
        <v>-0.64394034174400605</v>
      </c>
      <c r="Y584" s="3">
        <v>0.63449237470502196</v>
      </c>
      <c r="Z584" s="3">
        <v>1.21819598947068</v>
      </c>
      <c r="AA584" s="3">
        <v>1.2657448794375501</v>
      </c>
      <c r="AB584" s="3">
        <v>0.63285275780961303</v>
      </c>
      <c r="AC584" s="3">
        <v>-2.0221086116309199</v>
      </c>
      <c r="AD584" s="3">
        <v>-0.33405274851167499</v>
      </c>
      <c r="AE584" s="3">
        <v>0.54665575530810395</v>
      </c>
      <c r="AF584" s="3">
        <v>0.44031488809156599</v>
      </c>
      <c r="AG584" s="3">
        <v>0.93266841868443195</v>
      </c>
      <c r="AH584" s="3">
        <v>1.21843022045574</v>
      </c>
      <c r="AI584" s="3">
        <v>0.57968232420134502</v>
      </c>
      <c r="AJ584" s="3">
        <v>-1.1864193031393799</v>
      </c>
      <c r="AK584" s="3">
        <v>0.58389848193239702</v>
      </c>
      <c r="AL584" s="3">
        <v>1.09826972512076</v>
      </c>
      <c r="AM584" s="3">
        <v>-0.64230072484859702</v>
      </c>
      <c r="AN584" s="3">
        <v>0.217092759330862</v>
      </c>
      <c r="AO584" s="3">
        <v>-1.15854581591742</v>
      </c>
      <c r="AP584" s="3">
        <v>0.10536457945798</v>
      </c>
      <c r="AQ584" s="3">
        <v>-0.24317112630899501</v>
      </c>
      <c r="AR584" s="3">
        <v>0.44476527680767702</v>
      </c>
      <c r="AS584" s="3">
        <v>1.61755981899534</v>
      </c>
      <c r="AT584" s="3">
        <v>-0.64487726568423998</v>
      </c>
      <c r="AU584" s="3">
        <v>0.25667779580574102</v>
      </c>
      <c r="AV584" s="3">
        <v>-0.802280487643519</v>
      </c>
      <c r="AW584" s="3">
        <v>-0.158613740702894</v>
      </c>
      <c r="AX584" s="3">
        <v>-8.64705973048914E-2</v>
      </c>
      <c r="AY584" s="3">
        <v>-1.85601542012597</v>
      </c>
      <c r="AZ584" s="3">
        <v>1.0165231113353601</v>
      </c>
      <c r="BA584" s="3">
        <v>-0.70437193588908598</v>
      </c>
      <c r="BB584" s="3">
        <v>-1.24284554743996</v>
      </c>
      <c r="BC584" s="3">
        <v>1.74076531713609</v>
      </c>
      <c r="BD584" s="3">
        <v>0.99052347199386903</v>
      </c>
      <c r="BE584" s="3">
        <v>0.11004919915915</v>
      </c>
      <c r="BF584" s="3">
        <v>1.24958294146852</v>
      </c>
      <c r="BG584" s="3">
        <v>-0.418375903132717</v>
      </c>
      <c r="BH584" s="3">
        <v>1.4201030985910701</v>
      </c>
      <c r="BI584" s="3">
        <v>0.537754977875882</v>
      </c>
      <c r="BJ584" s="3">
        <v>0.238876240941298</v>
      </c>
      <c r="BK584" s="3">
        <v>1.76231456776147</v>
      </c>
      <c r="BL584" s="3">
        <v>0.84342641337716096</v>
      </c>
      <c r="BM584" s="3">
        <v>-0.747001975169724</v>
      </c>
      <c r="BN584" s="3">
        <v>0.41220716988455203</v>
      </c>
      <c r="BO584" s="3">
        <v>-1.4599074012936299</v>
      </c>
      <c r="BP584" s="3">
        <v>-0.93110752942566699</v>
      </c>
      <c r="BQ584" s="3">
        <v>-2.2650764124320499</v>
      </c>
      <c r="BR584" s="3">
        <v>0.22341699592743999</v>
      </c>
      <c r="BS584" s="3">
        <v>0.80805753463333496</v>
      </c>
      <c r="BT584" s="3">
        <v>0.45600836409048301</v>
      </c>
      <c r="BU584" s="3">
        <v>-0.244342281234288</v>
      </c>
    </row>
    <row r="585" spans="1:73" x14ac:dyDescent="0.2">
      <c r="A585" s="3" t="s">
        <v>3200</v>
      </c>
      <c r="B585" s="3">
        <v>-0.55063550136805794</v>
      </c>
      <c r="C585" s="3">
        <v>-0.209392559019522</v>
      </c>
      <c r="D585" s="3">
        <v>-0.66092277772021302</v>
      </c>
      <c r="E585" s="3">
        <v>-1.04776387636326</v>
      </c>
      <c r="F585" s="3">
        <v>-0.117392754689625</v>
      </c>
      <c r="G585" s="3">
        <v>0.65661083929282105</v>
      </c>
      <c r="H585" s="3">
        <v>1.2864680149627501</v>
      </c>
      <c r="I585" s="3">
        <v>-1.1103639178946301</v>
      </c>
      <c r="J585" s="3">
        <v>6.6687203144256801E-2</v>
      </c>
      <c r="K585" s="3">
        <v>-2.1635407172432202</v>
      </c>
      <c r="L585" s="3">
        <v>-0.114178787726135</v>
      </c>
      <c r="M585" s="3">
        <v>0.77737564794595204</v>
      </c>
      <c r="N585" s="3">
        <v>-0.40737292397049801</v>
      </c>
      <c r="O585" s="3">
        <v>-1.51139468068149</v>
      </c>
      <c r="P585" s="3">
        <v>-1.8532804164227199</v>
      </c>
      <c r="Q585" s="3">
        <v>-1.43732399105742</v>
      </c>
      <c r="R585" s="3">
        <v>-1.4077048750136401</v>
      </c>
      <c r="S585" s="3">
        <v>-0.59735051118238303</v>
      </c>
      <c r="T585" s="3">
        <v>0.93092291962667995</v>
      </c>
      <c r="U585" s="3">
        <v>0.22095761739177</v>
      </c>
      <c r="V585" s="3">
        <v>-0.57072279488986999</v>
      </c>
      <c r="W585" s="3">
        <v>1.60672234692915E-2</v>
      </c>
      <c r="X585" s="3">
        <v>-0.59447401075006001</v>
      </c>
      <c r="Y585" s="3">
        <v>0.73133557119395998</v>
      </c>
      <c r="Z585" s="3">
        <v>1.3383735814231099</v>
      </c>
      <c r="AA585" s="3">
        <v>1.4502999809266399</v>
      </c>
      <c r="AB585" s="3">
        <v>0.98893502331767202</v>
      </c>
      <c r="AC585" s="3">
        <v>-1.45494215445953</v>
      </c>
      <c r="AD585" s="3">
        <v>-0.72827145544014305</v>
      </c>
      <c r="AE585" s="3">
        <v>0.57481538007200395</v>
      </c>
      <c r="AF585" s="3">
        <v>0.51616048298831396</v>
      </c>
      <c r="AG585" s="3">
        <v>1.0542589018505999</v>
      </c>
      <c r="AH585" s="3">
        <v>0.330634240020862</v>
      </c>
      <c r="AI585" s="3">
        <v>0.41331354015663802</v>
      </c>
      <c r="AJ585" s="3">
        <v>-0.82154077672061798</v>
      </c>
      <c r="AK585" s="3">
        <v>0.423919631136155</v>
      </c>
      <c r="AL585" s="3">
        <v>1.23930304977353</v>
      </c>
      <c r="AM585" s="3">
        <v>-0.65655981756727499</v>
      </c>
      <c r="AN585" s="3">
        <v>-0.92674195035304996</v>
      </c>
      <c r="AO585" s="3">
        <v>-1.0591091797443799</v>
      </c>
      <c r="AP585" s="3">
        <v>0.56533417752970905</v>
      </c>
      <c r="AQ585" s="3">
        <v>-0.36486821087834398</v>
      </c>
      <c r="AR585" s="3">
        <v>0.40768909797053099</v>
      </c>
      <c r="AS585" s="3">
        <v>1.8558222625449701</v>
      </c>
      <c r="AT585" s="3">
        <v>-0.70157945980835901</v>
      </c>
      <c r="AU585" s="3">
        <v>0.73824560016546303</v>
      </c>
      <c r="AV585" s="3">
        <v>-1.0448713060961199</v>
      </c>
      <c r="AW585" s="3">
        <v>0.419420077387269</v>
      </c>
      <c r="AX585" s="3">
        <v>9.9228618649591593E-2</v>
      </c>
      <c r="AY585" s="3">
        <v>-1.4479140122021199</v>
      </c>
      <c r="AZ585" s="3">
        <v>0.44681914575102</v>
      </c>
      <c r="BA585" s="3">
        <v>-0.78598626718701203</v>
      </c>
      <c r="BB585" s="3">
        <v>-0.95312058420589296</v>
      </c>
      <c r="BC585" s="3">
        <v>1.98389884604005</v>
      </c>
      <c r="BD585" s="3">
        <v>0.85844796459998396</v>
      </c>
      <c r="BE585" s="3">
        <v>0.68079594069308202</v>
      </c>
      <c r="BF585" s="3">
        <v>1.97682811872037</v>
      </c>
      <c r="BG585" s="3">
        <v>-0.50813078827590497</v>
      </c>
      <c r="BH585" s="3">
        <v>1.9819704658619499</v>
      </c>
      <c r="BI585" s="3">
        <v>0.380932822999478</v>
      </c>
      <c r="BJ585" s="3">
        <v>0.198058102776905</v>
      </c>
      <c r="BK585" s="3">
        <v>1.95513384171681</v>
      </c>
      <c r="BL585" s="3">
        <v>0.33328576276574101</v>
      </c>
      <c r="BM585" s="3">
        <v>-0.427540566666396</v>
      </c>
      <c r="BN585" s="3">
        <v>0.61450787207110402</v>
      </c>
      <c r="BO585" s="3">
        <v>-1.0179784375291201</v>
      </c>
      <c r="BP585" s="3">
        <v>-1.2639835038320399</v>
      </c>
      <c r="BQ585" s="3">
        <v>-1.3835237910720799</v>
      </c>
      <c r="BR585" s="3">
        <v>0.22272529922168899</v>
      </c>
      <c r="BS585" s="3">
        <v>0.91011248353808305</v>
      </c>
      <c r="BT585" s="3">
        <v>0.43235629441531598</v>
      </c>
      <c r="BU585" s="3">
        <v>-0.177574286080972</v>
      </c>
    </row>
    <row r="586" spans="1:73" x14ac:dyDescent="0.2">
      <c r="A586" s="3" t="s">
        <v>3201</v>
      </c>
      <c r="B586" s="3">
        <v>-0.71639665333013103</v>
      </c>
      <c r="C586" s="3">
        <v>-0.17137879731716801</v>
      </c>
      <c r="D586" s="3">
        <v>-0.87686132821124096</v>
      </c>
      <c r="E586" s="3">
        <v>-1.0762431857191701</v>
      </c>
      <c r="F586" s="3">
        <v>-4.1861704338160298E-2</v>
      </c>
      <c r="G586" s="3">
        <v>0.67868239677982301</v>
      </c>
      <c r="H586" s="3">
        <v>1.28300684772979</v>
      </c>
      <c r="I586" s="3">
        <v>-1.2407414182529499</v>
      </c>
      <c r="J586" s="3">
        <v>-3.2198895895510102E-2</v>
      </c>
      <c r="K586" s="3">
        <v>-2.16820259447175</v>
      </c>
      <c r="L586" s="3">
        <v>-0.23671356632848101</v>
      </c>
      <c r="M586" s="3">
        <v>0.78550518736141395</v>
      </c>
      <c r="N586" s="3">
        <v>-0.47659943463867599</v>
      </c>
      <c r="O586" s="3">
        <v>-1.39251843049755</v>
      </c>
      <c r="P586" s="3">
        <v>-1.88575604420453</v>
      </c>
      <c r="Q586" s="3">
        <v>-1.41119690516604</v>
      </c>
      <c r="R586" s="3">
        <v>-1.5380545095828599</v>
      </c>
      <c r="S586" s="3">
        <v>-0.47198965446420099</v>
      </c>
      <c r="T586" s="3">
        <v>0.94126256748743498</v>
      </c>
      <c r="U586" s="3">
        <v>0.29403170106735599</v>
      </c>
      <c r="V586" s="3">
        <v>-0.54361854640604801</v>
      </c>
      <c r="W586" s="3">
        <v>0.10405556810773101</v>
      </c>
      <c r="X586" s="3">
        <v>-0.58235842979538799</v>
      </c>
      <c r="Y586" s="3">
        <v>0.75802380555204196</v>
      </c>
      <c r="Z586" s="3">
        <v>1.27644677594303</v>
      </c>
      <c r="AA586" s="3">
        <v>1.31119742648908</v>
      </c>
      <c r="AB586" s="3">
        <v>0.96120873170391397</v>
      </c>
      <c r="AC586" s="3">
        <v>-1.50640659569271</v>
      </c>
      <c r="AD586" s="3">
        <v>-0.69458884712011304</v>
      </c>
      <c r="AE586" s="3">
        <v>0.52735749759079797</v>
      </c>
      <c r="AF586" s="3">
        <v>0.54455552362633997</v>
      </c>
      <c r="AG586" s="3">
        <v>1.0831019574712899</v>
      </c>
      <c r="AH586" s="3">
        <v>0.263270283364608</v>
      </c>
      <c r="AI586" s="3">
        <v>0.42097795510290698</v>
      </c>
      <c r="AJ586" s="3">
        <v>-0.72526161520412202</v>
      </c>
      <c r="AK586" s="3">
        <v>0.43179320858917603</v>
      </c>
      <c r="AL586" s="3">
        <v>1.24524211014658</v>
      </c>
      <c r="AM586" s="3">
        <v>-0.60611652761768398</v>
      </c>
      <c r="AN586" s="3">
        <v>-0.78589795442221999</v>
      </c>
      <c r="AO586" s="3">
        <v>-1.18814559945456</v>
      </c>
      <c r="AP586" s="3">
        <v>0.62292178659242003</v>
      </c>
      <c r="AQ586" s="3">
        <v>-0.32234909803123402</v>
      </c>
      <c r="AR586" s="3">
        <v>0.43950572541954802</v>
      </c>
      <c r="AS586" s="3">
        <v>1.76605862024355</v>
      </c>
      <c r="AT586" s="3">
        <v>-0.53439898605709701</v>
      </c>
      <c r="AU586" s="3">
        <v>0.76564767276367396</v>
      </c>
      <c r="AV586" s="3">
        <v>-1.0580256890681199</v>
      </c>
      <c r="AW586" s="3">
        <v>0.41973686044054798</v>
      </c>
      <c r="AX586" s="3">
        <v>0.10556261162630901</v>
      </c>
      <c r="AY586" s="3">
        <v>-1.53656519598802</v>
      </c>
      <c r="AZ586" s="3">
        <v>0.52301366627254298</v>
      </c>
      <c r="BA586" s="3">
        <v>-0.90102721427973997</v>
      </c>
      <c r="BB586" s="3">
        <v>-0.88266787823870496</v>
      </c>
      <c r="BC586" s="3">
        <v>1.9273122767314499</v>
      </c>
      <c r="BD586" s="3">
        <v>0.91954341089615699</v>
      </c>
      <c r="BE586" s="3">
        <v>0.62336503468612003</v>
      </c>
      <c r="BF586" s="3">
        <v>1.9610877814713501</v>
      </c>
      <c r="BG586" s="3">
        <v>-0.36667390740118799</v>
      </c>
      <c r="BH586" s="3">
        <v>1.8958416620787799</v>
      </c>
      <c r="BI586" s="3">
        <v>0.39677660918691099</v>
      </c>
      <c r="BJ586" s="3">
        <v>0.276035828463155</v>
      </c>
      <c r="BK586" s="3">
        <v>1.9242095400755499</v>
      </c>
      <c r="BL586" s="3">
        <v>0.42576503451486197</v>
      </c>
      <c r="BM586" s="3">
        <v>-0.33068216219278501</v>
      </c>
      <c r="BN586" s="3">
        <v>0.56982066496721395</v>
      </c>
      <c r="BO586" s="3">
        <v>-1.01840817445325</v>
      </c>
      <c r="BP586" s="3">
        <v>-1.3103756937731501</v>
      </c>
      <c r="BQ586" s="3">
        <v>-1.39993840358608</v>
      </c>
      <c r="BR586" s="3">
        <v>0.31273677062147698</v>
      </c>
      <c r="BS586" s="3">
        <v>0.99365449216272095</v>
      </c>
      <c r="BT586" s="3">
        <v>0.45785619649870901</v>
      </c>
      <c r="BU586" s="3">
        <v>-0.20595214862573299</v>
      </c>
    </row>
    <row r="587" spans="1:73" x14ac:dyDescent="0.2">
      <c r="A587" s="3" t="s">
        <v>3202</v>
      </c>
      <c r="B587" s="3">
        <v>-0.552357491231251</v>
      </c>
      <c r="C587" s="3">
        <v>-0.321391621724264</v>
      </c>
      <c r="D587" s="3">
        <v>-0.49348760432572802</v>
      </c>
      <c r="E587" s="3">
        <v>-0.86620217378793896</v>
      </c>
      <c r="F587" s="3">
        <v>-0.107039929109048</v>
      </c>
      <c r="G587" s="3">
        <v>0.631474639085851</v>
      </c>
      <c r="H587" s="3">
        <v>1.5052074793247601</v>
      </c>
      <c r="I587" s="3">
        <v>-1.2404437109529201</v>
      </c>
      <c r="J587" s="3">
        <v>6.1694803832231603E-2</v>
      </c>
      <c r="K587" s="3">
        <v>-2.43341844034572</v>
      </c>
      <c r="L587" s="3">
        <v>-0.461219607587953</v>
      </c>
      <c r="M587" s="3">
        <v>0.80068955055001401</v>
      </c>
      <c r="N587" s="3">
        <v>-0.37075397387669301</v>
      </c>
      <c r="O587" s="3">
        <v>-1.40651825487742</v>
      </c>
      <c r="P587" s="3">
        <v>-2.02687049216114</v>
      </c>
      <c r="Q587" s="3">
        <v>-1.20475684313221</v>
      </c>
      <c r="R587" s="3">
        <v>-1.61426269101776</v>
      </c>
      <c r="S587" s="3">
        <v>-0.63072262616584596</v>
      </c>
      <c r="T587" s="3">
        <v>0.99679445929565502</v>
      </c>
      <c r="U587" s="3">
        <v>0.180683041802775</v>
      </c>
      <c r="V587" s="3">
        <v>-0.59941498647383895</v>
      </c>
      <c r="W587" s="3">
        <v>9.9917014253761996E-2</v>
      </c>
      <c r="X587" s="3">
        <v>-0.58856295185667096</v>
      </c>
      <c r="Y587" s="3">
        <v>0.70071638208565901</v>
      </c>
      <c r="Z587" s="3">
        <v>1.30593339232808</v>
      </c>
      <c r="AA587" s="3">
        <v>1.4242493803665901</v>
      </c>
      <c r="AB587" s="3">
        <v>0.946855892915766</v>
      </c>
      <c r="AC587" s="3">
        <v>-1.4743386694495</v>
      </c>
      <c r="AD587" s="3">
        <v>-0.77072347629777405</v>
      </c>
      <c r="AE587" s="3">
        <v>0.61802964044511199</v>
      </c>
      <c r="AF587" s="3">
        <v>0.61073092689728203</v>
      </c>
      <c r="AG587" s="3">
        <v>1.0376096337407601</v>
      </c>
      <c r="AH587" s="3">
        <v>0.48194704705991398</v>
      </c>
      <c r="AI587" s="3">
        <v>0.39128934193949999</v>
      </c>
      <c r="AJ587" s="3">
        <v>-0.77779170415461996</v>
      </c>
      <c r="AK587" s="3">
        <v>0.47080690532901598</v>
      </c>
      <c r="AL587" s="3">
        <v>1.20019808158913</v>
      </c>
      <c r="AM587" s="3">
        <v>-0.66673601538211202</v>
      </c>
      <c r="AN587" s="3">
        <v>-0.77164541906171003</v>
      </c>
      <c r="AO587" s="3">
        <v>-1.1186608339791899</v>
      </c>
      <c r="AP587" s="3">
        <v>0.46811790560086802</v>
      </c>
      <c r="AQ587" s="3">
        <v>-0.27298962661760201</v>
      </c>
      <c r="AR587" s="3">
        <v>0.55426193260617596</v>
      </c>
      <c r="AS587" s="3">
        <v>1.6868109966793201</v>
      </c>
      <c r="AT587" s="3">
        <v>-0.64944958855830504</v>
      </c>
      <c r="AU587" s="3">
        <v>0.64079010242979195</v>
      </c>
      <c r="AV587" s="3">
        <v>-0.93111270651133704</v>
      </c>
      <c r="AW587" s="3">
        <v>0.32204759893969198</v>
      </c>
      <c r="AX587" s="3">
        <v>-3.1292967570475702E-3</v>
      </c>
      <c r="AY587" s="3">
        <v>-1.32180515987031</v>
      </c>
      <c r="AZ587" s="3">
        <v>0.62686492526616899</v>
      </c>
      <c r="BA587" s="3">
        <v>-0.69151322716290398</v>
      </c>
      <c r="BB587" s="3">
        <v>-1.03743383504821</v>
      </c>
      <c r="BC587" s="3">
        <v>1.9976785723941299</v>
      </c>
      <c r="BD587" s="3">
        <v>0.93840475091301601</v>
      </c>
      <c r="BE587" s="3">
        <v>0.61898999749087902</v>
      </c>
      <c r="BF587" s="3">
        <v>1.79600359278303</v>
      </c>
      <c r="BG587" s="3">
        <v>-0.54486670627426803</v>
      </c>
      <c r="BH587" s="3">
        <v>1.8326892319313399</v>
      </c>
      <c r="BI587" s="3">
        <v>0.41721898217521097</v>
      </c>
      <c r="BJ587" s="3">
        <v>9.81883715713813E-2</v>
      </c>
      <c r="BK587" s="3">
        <v>2.0166936419003099</v>
      </c>
      <c r="BL587" s="3">
        <v>0.56530603863249795</v>
      </c>
      <c r="BM587" s="3">
        <v>-0.52258642281247103</v>
      </c>
      <c r="BN587" s="3">
        <v>0.63253103183619497</v>
      </c>
      <c r="BO587" s="3">
        <v>-1.03963305268302</v>
      </c>
      <c r="BP587" s="3">
        <v>-1.14902732376635</v>
      </c>
      <c r="BQ587" s="3">
        <v>-1.36842089087184</v>
      </c>
      <c r="BR587" s="3">
        <v>0.23359871502454199</v>
      </c>
      <c r="BS587" s="3">
        <v>0.84035229654019505</v>
      </c>
      <c r="BT587" s="3">
        <v>0.38619944959693397</v>
      </c>
      <c r="BU587" s="3">
        <v>-0.108288393268545</v>
      </c>
    </row>
    <row r="588" spans="1:73" x14ac:dyDescent="0.2">
      <c r="A588" s="3" t="s">
        <v>3203</v>
      </c>
      <c r="B588" s="3">
        <v>-0.76072140872971294</v>
      </c>
      <c r="C588" s="3">
        <v>-0.35944845201047398</v>
      </c>
      <c r="D588" s="3">
        <v>-0.57888103681480296</v>
      </c>
      <c r="E588" s="3">
        <v>-0.96932984552488199</v>
      </c>
      <c r="F588" s="3">
        <v>-3.5255475631415602E-2</v>
      </c>
      <c r="G588" s="3">
        <v>0.63252890931987504</v>
      </c>
      <c r="H588" s="3">
        <v>1.3574456630592799</v>
      </c>
      <c r="I588" s="3">
        <v>-1.23817971489803</v>
      </c>
      <c r="J588" s="3">
        <v>3.7466500763996401E-2</v>
      </c>
      <c r="K588" s="3">
        <v>-2.3799856061587601</v>
      </c>
      <c r="L588" s="3">
        <v>-0.45629888927081902</v>
      </c>
      <c r="M588" s="3">
        <v>0.74351628620593002</v>
      </c>
      <c r="N588" s="3">
        <v>-0.36184003954113902</v>
      </c>
      <c r="O588" s="3">
        <v>-1.3775862378336601</v>
      </c>
      <c r="P588" s="3">
        <v>-2.0507171495757301</v>
      </c>
      <c r="Q588" s="3">
        <v>-1.3357790733647401</v>
      </c>
      <c r="R588" s="3">
        <v>-1.5815408224487899</v>
      </c>
      <c r="S588" s="3">
        <v>-0.63081391715661805</v>
      </c>
      <c r="T588" s="3">
        <v>1.0449448923856901</v>
      </c>
      <c r="U588" s="3">
        <v>0.26652743981215099</v>
      </c>
      <c r="V588" s="3">
        <v>-0.572521185529552</v>
      </c>
      <c r="W588" s="3">
        <v>0.15979177409172299</v>
      </c>
      <c r="X588" s="3">
        <v>-0.60391298630243195</v>
      </c>
      <c r="Y588" s="3">
        <v>0.79241096461064098</v>
      </c>
      <c r="Z588" s="3">
        <v>1.2338803073082401</v>
      </c>
      <c r="AA588" s="3">
        <v>1.4607268134576299</v>
      </c>
      <c r="AB588" s="3">
        <v>1.0334298413121199</v>
      </c>
      <c r="AC588" s="3">
        <v>-1.49789726299667</v>
      </c>
      <c r="AD588" s="3">
        <v>-0.70521000482349505</v>
      </c>
      <c r="AE588" s="3">
        <v>0.59435208614518298</v>
      </c>
      <c r="AF588" s="3">
        <v>0.69001558737179003</v>
      </c>
      <c r="AG588" s="3">
        <v>1.0421104182752801</v>
      </c>
      <c r="AH588" s="3">
        <v>0.39717898083923098</v>
      </c>
      <c r="AI588" s="3">
        <v>0.46432058632975698</v>
      </c>
      <c r="AJ588" s="3">
        <v>-0.74834715769141902</v>
      </c>
      <c r="AK588" s="3">
        <v>0.45121114356907399</v>
      </c>
      <c r="AL588" s="3">
        <v>1.0897650142566799</v>
      </c>
      <c r="AM588" s="3">
        <v>-0.67901769249691402</v>
      </c>
      <c r="AN588" s="3">
        <v>-0.84622509181679095</v>
      </c>
      <c r="AO588" s="3">
        <v>-1.11351600042921</v>
      </c>
      <c r="AP588" s="3">
        <v>0.59833806536295797</v>
      </c>
      <c r="AQ588" s="3">
        <v>-0.38487014168828598</v>
      </c>
      <c r="AR588" s="3">
        <v>0.44952817456601302</v>
      </c>
      <c r="AS588" s="3">
        <v>1.6373499814630601</v>
      </c>
      <c r="AT588" s="3">
        <v>-0.61112317982080799</v>
      </c>
      <c r="AU588" s="3">
        <v>0.66707406254059398</v>
      </c>
      <c r="AV588" s="3">
        <v>-0.96877180843439403</v>
      </c>
      <c r="AW588" s="3">
        <v>0.37326310553257902</v>
      </c>
      <c r="AX588" s="3">
        <v>6.6697015027681994E-2</v>
      </c>
      <c r="AY588" s="3">
        <v>-1.3002910146157201</v>
      </c>
      <c r="AZ588" s="3">
        <v>0.53996561415153699</v>
      </c>
      <c r="BA588" s="3">
        <v>-0.70590976561950403</v>
      </c>
      <c r="BB588" s="3">
        <v>-0.93083414401276798</v>
      </c>
      <c r="BC588" s="3">
        <v>1.99272217305671</v>
      </c>
      <c r="BD588" s="3">
        <v>0.90835867118992697</v>
      </c>
      <c r="BE588" s="3">
        <v>0.66459389769397903</v>
      </c>
      <c r="BF588" s="3">
        <v>1.86623376587931</v>
      </c>
      <c r="BG588" s="3">
        <v>-0.44713999480153099</v>
      </c>
      <c r="BH588" s="3">
        <v>1.8638421783486401</v>
      </c>
      <c r="BI588" s="3">
        <v>0.39957056836989602</v>
      </c>
      <c r="BJ588" s="3">
        <v>0.210812308079247</v>
      </c>
      <c r="BK588" s="3">
        <v>1.9338182579495899</v>
      </c>
      <c r="BL588" s="3">
        <v>0.46290334927454801</v>
      </c>
      <c r="BM588" s="3">
        <v>-0.49632697834887901</v>
      </c>
      <c r="BN588" s="3">
        <v>0.66530251622158298</v>
      </c>
      <c r="BO588" s="3">
        <v>-1.0839223191701299</v>
      </c>
      <c r="BP588" s="3">
        <v>-1.17563527210534</v>
      </c>
      <c r="BQ588" s="3">
        <v>-1.3026028825620299</v>
      </c>
      <c r="BR588" s="3">
        <v>0.29283490264946799</v>
      </c>
      <c r="BS588" s="3">
        <v>0.91792502131258802</v>
      </c>
      <c r="BT588" s="3">
        <v>0.42933254652928499</v>
      </c>
      <c r="BU588" s="3">
        <v>-0.14163683208804101</v>
      </c>
    </row>
    <row r="589" spans="1:73" x14ac:dyDescent="0.2">
      <c r="A589" s="3" t="s">
        <v>3204</v>
      </c>
      <c r="B589" s="3">
        <v>-0.59345514049921799</v>
      </c>
      <c r="C589" s="3">
        <v>-0.183748054525117</v>
      </c>
      <c r="D589" s="3">
        <v>-0.83440760693633198</v>
      </c>
      <c r="E589" s="3">
        <v>-1.02666733419454</v>
      </c>
      <c r="F589" s="3">
        <v>-0.31395530189108101</v>
      </c>
      <c r="G589" s="3">
        <v>0.33494638989995701</v>
      </c>
      <c r="H589" s="3">
        <v>1.24752717471754</v>
      </c>
      <c r="I589" s="3">
        <v>-1.04219928838854</v>
      </c>
      <c r="J589" s="3">
        <v>-5.30385612676725E-2</v>
      </c>
      <c r="K589" s="3">
        <v>-1.8196633722509401</v>
      </c>
      <c r="L589" s="3">
        <v>-0.30968621181350903</v>
      </c>
      <c r="M589" s="3">
        <v>0.80241175339415904</v>
      </c>
      <c r="N589" s="3">
        <v>-0.44541816398574402</v>
      </c>
      <c r="O589" s="3">
        <v>-1.69127676624159</v>
      </c>
      <c r="P589" s="3">
        <v>-1.72711201059863</v>
      </c>
      <c r="Q589" s="3">
        <v>-1.62197938936476</v>
      </c>
      <c r="R589" s="3">
        <v>-1.2207351466620799</v>
      </c>
      <c r="S589" s="3">
        <v>-0.38715764057416502</v>
      </c>
      <c r="T589" s="3">
        <v>0.90235868579850598</v>
      </c>
      <c r="U589" s="3">
        <v>0.29501784152736599</v>
      </c>
      <c r="V589" s="3">
        <v>-0.61392166057699304</v>
      </c>
      <c r="W589" s="3">
        <v>-0.18826826754842901</v>
      </c>
      <c r="X589" s="3">
        <v>-0.74676569887322397</v>
      </c>
      <c r="Y589" s="3">
        <v>0.54162057424361998</v>
      </c>
      <c r="Z589" s="3">
        <v>1.16842344680958</v>
      </c>
      <c r="AA589" s="3">
        <v>1.24489038378727</v>
      </c>
      <c r="AB589" s="3">
        <v>0.94718413161301895</v>
      </c>
      <c r="AC589" s="3">
        <v>-1.2846082679109401</v>
      </c>
      <c r="AD589" s="3">
        <v>-0.93184330988328401</v>
      </c>
      <c r="AE589" s="3">
        <v>0.52542314424341796</v>
      </c>
      <c r="AF589" s="3">
        <v>0.41166444982339401</v>
      </c>
      <c r="AG589" s="3">
        <v>0.80894094998338795</v>
      </c>
      <c r="AH589" s="3">
        <v>0.25659603082921201</v>
      </c>
      <c r="AI589" s="3">
        <v>0.34750253718693502</v>
      </c>
      <c r="AJ589" s="3">
        <v>-0.99737384257402295</v>
      </c>
      <c r="AK589" s="3">
        <v>0.29665014067467299</v>
      </c>
      <c r="AL589" s="3">
        <v>1.3440839473544</v>
      </c>
      <c r="AM589" s="3">
        <v>-0.77577039910614298</v>
      </c>
      <c r="AN589" s="3">
        <v>-0.88249765104545896</v>
      </c>
      <c r="AO589" s="3">
        <v>-1.11188590583127</v>
      </c>
      <c r="AP589" s="3">
        <v>0.30983409532599998</v>
      </c>
      <c r="AQ589" s="3">
        <v>-0.37020684173674401</v>
      </c>
      <c r="AR589" s="3">
        <v>0.434516637885695</v>
      </c>
      <c r="AS589" s="3">
        <v>1.77350418456906</v>
      </c>
      <c r="AT589" s="3">
        <v>-0.81595007042447398</v>
      </c>
      <c r="AU589" s="3">
        <v>0.59146847897292298</v>
      </c>
      <c r="AV589" s="3">
        <v>-1.02925390053566</v>
      </c>
      <c r="AW589" s="3">
        <v>0.37098253261358499</v>
      </c>
      <c r="AX589" s="3">
        <v>0.15564460664190699</v>
      </c>
      <c r="AY589" s="3">
        <v>-1.16904148828159</v>
      </c>
      <c r="AZ589" s="3">
        <v>0.58544152827517404</v>
      </c>
      <c r="BA589" s="3">
        <v>-0.79611135771104802</v>
      </c>
      <c r="BB589" s="3">
        <v>-0.72052335104343901</v>
      </c>
      <c r="BC589" s="3">
        <v>2.2083235651171198</v>
      </c>
      <c r="BD589" s="3">
        <v>1.0293013348698601</v>
      </c>
      <c r="BE589" s="3">
        <v>0.81810693750288199</v>
      </c>
      <c r="BF589" s="3">
        <v>2.3751947625610601</v>
      </c>
      <c r="BG589" s="3">
        <v>-0.37522930065153598</v>
      </c>
      <c r="BH589" s="3">
        <v>2.3724324101579302</v>
      </c>
      <c r="BI589" s="3">
        <v>0.32289248850445801</v>
      </c>
      <c r="BJ589" s="3">
        <v>0.54074164393353097</v>
      </c>
      <c r="BK589" s="3">
        <v>2.0914258338753502</v>
      </c>
      <c r="BL589" s="3">
        <v>0.49139598509570598</v>
      </c>
      <c r="BM589" s="3">
        <v>-0.366565559023521</v>
      </c>
      <c r="BN589" s="3">
        <v>0.38102745044316699</v>
      </c>
      <c r="BO589" s="3">
        <v>-0.70959950290376805</v>
      </c>
      <c r="BP589" s="3">
        <v>-1.0335606590550901</v>
      </c>
      <c r="BQ589" s="3">
        <v>-1.22904731616606</v>
      </c>
      <c r="BR589" s="3">
        <v>-0.197434255067923</v>
      </c>
      <c r="BS589" s="3">
        <v>0.88201772719360105</v>
      </c>
      <c r="BT589" s="3">
        <v>0.65035680974885202</v>
      </c>
      <c r="BU589" s="3">
        <v>-0.24389200002974301</v>
      </c>
    </row>
    <row r="590" spans="1:73" x14ac:dyDescent="0.2">
      <c r="A590" s="3" t="s">
        <v>3205</v>
      </c>
      <c r="B590" s="3">
        <v>-0.76224704600018001</v>
      </c>
      <c r="C590" s="3">
        <v>-0.32540351613264001</v>
      </c>
      <c r="D590" s="3">
        <v>-0.89979530519989404</v>
      </c>
      <c r="E590" s="3">
        <v>-0.75954111523534296</v>
      </c>
      <c r="F590" s="3">
        <v>0.21462295222118899</v>
      </c>
      <c r="G590" s="3">
        <v>0.31107005591072301</v>
      </c>
      <c r="H590" s="3">
        <v>1.27959998895333</v>
      </c>
      <c r="I590" s="3">
        <v>-1.3953188765106099</v>
      </c>
      <c r="J590" s="3">
        <v>-0.46417910821497699</v>
      </c>
      <c r="K590" s="3">
        <v>-2.1738731417847799</v>
      </c>
      <c r="L590" s="3">
        <v>0.161277460000123</v>
      </c>
      <c r="M590" s="3">
        <v>0.65694599188752201</v>
      </c>
      <c r="N590" s="3">
        <v>-0.28036909697500201</v>
      </c>
      <c r="O590" s="3">
        <v>-1.5667560193283701</v>
      </c>
      <c r="P590" s="3">
        <v>-1.9598146902093101</v>
      </c>
      <c r="Q590" s="3">
        <v>-1.1205509354183401</v>
      </c>
      <c r="R590" s="3">
        <v>-1.24556493675379</v>
      </c>
      <c r="S590" s="3">
        <v>-9.1961781845858598E-3</v>
      </c>
      <c r="T590" s="3">
        <v>1.0449571354882099</v>
      </c>
      <c r="U590" s="3">
        <v>-5.8289493489479399E-2</v>
      </c>
      <c r="V590" s="3">
        <v>-0.26229734508127101</v>
      </c>
      <c r="W590" s="3">
        <v>-1.6637487787886599E-2</v>
      </c>
      <c r="X590" s="3">
        <v>-0.476742358194575</v>
      </c>
      <c r="Y590" s="3">
        <v>0.626697551552027</v>
      </c>
      <c r="Z590" s="3">
        <v>0.65095428805109801</v>
      </c>
      <c r="AA590" s="3">
        <v>0.82046152239122205</v>
      </c>
      <c r="AB590" s="3">
        <v>0.49198085561694499</v>
      </c>
      <c r="AC590" s="3">
        <v>-2.1974437315542001</v>
      </c>
      <c r="AD590" s="3">
        <v>-0.82803981973949403</v>
      </c>
      <c r="AE590" s="3">
        <v>0.65878215919223304</v>
      </c>
      <c r="AF590" s="3">
        <v>0.19809744647879299</v>
      </c>
      <c r="AG590" s="3">
        <v>0.75735535133985399</v>
      </c>
      <c r="AH590" s="3">
        <v>0.79195260897597997</v>
      </c>
      <c r="AI590" s="3">
        <v>0.59934832275028505</v>
      </c>
      <c r="AJ590" s="3">
        <v>-0.45625459668938401</v>
      </c>
      <c r="AK590" s="3">
        <v>0.12155826198770001</v>
      </c>
      <c r="AL590" s="3">
        <v>1.2943859677754701</v>
      </c>
      <c r="AM590" s="3">
        <v>-0.55279834076337697</v>
      </c>
      <c r="AN590" s="3">
        <v>-0.12139566454084801</v>
      </c>
      <c r="AO590" s="3">
        <v>-1.18138605743493</v>
      </c>
      <c r="AP590" s="3">
        <v>0.57547814778904705</v>
      </c>
      <c r="AQ590" s="3">
        <v>-0.29650804117956298</v>
      </c>
      <c r="AR590" s="3">
        <v>0.71425373987138396</v>
      </c>
      <c r="AS590" s="3">
        <v>2.0565886799992801</v>
      </c>
      <c r="AT590" s="3">
        <v>-0.89492462982318799</v>
      </c>
      <c r="AU590" s="3">
        <v>6.8309410151092501E-2</v>
      </c>
      <c r="AV590" s="3">
        <v>-0.64595967138132404</v>
      </c>
      <c r="AW590" s="3">
        <v>0.73938023983058199</v>
      </c>
      <c r="AX590" s="3">
        <v>0.39340766346932399</v>
      </c>
      <c r="AY590" s="3">
        <v>-2.0055255920581598</v>
      </c>
      <c r="AZ590" s="3">
        <v>0.95595134140197202</v>
      </c>
      <c r="BA590" s="3">
        <v>-0.786020580576959</v>
      </c>
      <c r="BB590" s="3">
        <v>-0.76213107753882903</v>
      </c>
      <c r="BC590" s="3">
        <v>1.9034136706326299</v>
      </c>
      <c r="BD590" s="3">
        <v>1.1062271392348599</v>
      </c>
      <c r="BE590" s="3">
        <v>0.68874067837435304</v>
      </c>
      <c r="BF590" s="3">
        <v>1.58952570191158</v>
      </c>
      <c r="BG590" s="3">
        <v>2.7623808294084298E-2</v>
      </c>
      <c r="BH590" s="3">
        <v>1.6797878209957799</v>
      </c>
      <c r="BI590" s="3">
        <v>-5.6839887722602497E-2</v>
      </c>
      <c r="BJ590" s="3">
        <v>0.966581783692402</v>
      </c>
      <c r="BK590" s="3">
        <v>1.87248874760593</v>
      </c>
      <c r="BL590" s="3">
        <v>0.82316745315605899</v>
      </c>
      <c r="BM590" s="3">
        <v>-0.208372010553455</v>
      </c>
      <c r="BN590" s="3">
        <v>0.22776604450753801</v>
      </c>
      <c r="BO590" s="3">
        <v>-0.90903412595412203</v>
      </c>
      <c r="BP590" s="3">
        <v>-1.07279125741897</v>
      </c>
      <c r="BQ590" s="3">
        <v>-1.83547717156507</v>
      </c>
      <c r="BR590" s="3">
        <v>0.668446197638078</v>
      </c>
      <c r="BS590" s="3">
        <v>0.52831764017332306</v>
      </c>
      <c r="BT590" s="3">
        <v>0.90444201648561695</v>
      </c>
      <c r="BU590" s="3">
        <v>-0.58246693879212197</v>
      </c>
    </row>
    <row r="591" spans="1:73" x14ac:dyDescent="0.2">
      <c r="A591" s="3" t="s">
        <v>3206</v>
      </c>
      <c r="B591" s="3">
        <v>-0.49889844789915599</v>
      </c>
      <c r="C591" s="3">
        <v>1.76804366931094E-2</v>
      </c>
      <c r="D591" s="3">
        <v>-0.302916841873272</v>
      </c>
      <c r="E591" s="3">
        <v>-0.80925528407978198</v>
      </c>
      <c r="F591" s="3">
        <v>-0.37103676422555598</v>
      </c>
      <c r="G591" s="3">
        <v>0.20493724755491999</v>
      </c>
      <c r="H591" s="3">
        <v>1.25831206662423</v>
      </c>
      <c r="I591" s="3">
        <v>-1.4750033262038</v>
      </c>
      <c r="J591" s="3">
        <v>-0.19358394548474001</v>
      </c>
      <c r="K591" s="3">
        <v>-1.6344690612035899</v>
      </c>
      <c r="L591" s="3">
        <v>1.8196628894695801</v>
      </c>
      <c r="M591" s="3">
        <v>0.69294758539552803</v>
      </c>
      <c r="N591" s="3">
        <v>-0.48527165667458499</v>
      </c>
      <c r="O591" s="3">
        <v>-1.5541958935367099</v>
      </c>
      <c r="P591" s="3">
        <v>-1.73144241585013</v>
      </c>
      <c r="Q591" s="3">
        <v>-1.4578961598775899</v>
      </c>
      <c r="R591" s="3">
        <v>-1.5692120280478199</v>
      </c>
      <c r="S591" s="3">
        <v>-0.65645559010127597</v>
      </c>
      <c r="T591" s="3">
        <v>0.73082473216701904</v>
      </c>
      <c r="U591" s="3">
        <v>0.100511960735113</v>
      </c>
      <c r="V591" s="3">
        <v>-0.36279894090030002</v>
      </c>
      <c r="W591" s="3">
        <v>-7.3248194056632701E-2</v>
      </c>
      <c r="X591" s="3">
        <v>-0.51718445095334398</v>
      </c>
      <c r="Y591" s="3">
        <v>0.45549618733194402</v>
      </c>
      <c r="Z591" s="3">
        <v>0.86933804770411005</v>
      </c>
      <c r="AA591" s="3">
        <v>1.12719454817812</v>
      </c>
      <c r="AB591" s="3">
        <v>0.40299585162533202</v>
      </c>
      <c r="AC591" s="3">
        <v>-1.88132308554984</v>
      </c>
      <c r="AD591" s="3">
        <v>-0.39525905223133301</v>
      </c>
      <c r="AE591" s="3">
        <v>0.49845355905018401</v>
      </c>
      <c r="AF591" s="3">
        <v>0.51498534078297997</v>
      </c>
      <c r="AG591" s="3">
        <v>0.933346075279051</v>
      </c>
      <c r="AH591" s="3">
        <v>1.31573825580131</v>
      </c>
      <c r="AI591" s="3">
        <v>0.27152748891494999</v>
      </c>
      <c r="AJ591" s="3">
        <v>-1.1060274303475499</v>
      </c>
      <c r="AK591" s="3">
        <v>0.96215740626158897</v>
      </c>
      <c r="AL591" s="3">
        <v>1.32932294571416</v>
      </c>
      <c r="AM591" s="3">
        <v>-0.52286812803465299</v>
      </c>
      <c r="AN591" s="3">
        <v>-0.28248367192170099</v>
      </c>
      <c r="AO591" s="3">
        <v>-1.2304648740017901</v>
      </c>
      <c r="AP591" s="3">
        <v>0.48185160846453301</v>
      </c>
      <c r="AQ591" s="3">
        <v>3.0222417452531701E-2</v>
      </c>
      <c r="AR591" s="3">
        <v>0.65821400323197199</v>
      </c>
      <c r="AS591" s="3">
        <v>1.4404704086375399</v>
      </c>
      <c r="AT591" s="3">
        <v>-0.83318286290356502</v>
      </c>
      <c r="AU591" s="3">
        <v>0.27764621288396402</v>
      </c>
      <c r="AV591" s="3">
        <v>-0.91547689353269401</v>
      </c>
      <c r="AW591" s="3">
        <v>0.16931953784538201</v>
      </c>
      <c r="AX591" s="3">
        <v>-8.0582340793501295E-2</v>
      </c>
      <c r="AY591" s="3">
        <v>-1.8030146457629099</v>
      </c>
      <c r="AZ591" s="3">
        <v>0.92192258603414801</v>
      </c>
      <c r="BA591" s="3">
        <v>-0.56025409283615402</v>
      </c>
      <c r="BB591" s="3">
        <v>-0.92684424769531204</v>
      </c>
      <c r="BC591" s="3">
        <v>1.7622647678336401</v>
      </c>
      <c r="BD591" s="3">
        <v>1.0742731993543799</v>
      </c>
      <c r="BE591" s="3">
        <v>0.31977559213850798</v>
      </c>
      <c r="BF591" s="3">
        <v>1.65238034426167</v>
      </c>
      <c r="BG591" s="3">
        <v>-0.233856656892722</v>
      </c>
      <c r="BH591" s="3">
        <v>1.6525206819673799</v>
      </c>
      <c r="BI591" s="3">
        <v>9.2372373803855101E-2</v>
      </c>
      <c r="BJ591" s="3">
        <v>0.45082294173175602</v>
      </c>
      <c r="BK591" s="3">
        <v>1.9292666376301399</v>
      </c>
      <c r="BL591" s="3">
        <v>0.81556063887552499</v>
      </c>
      <c r="BM591" s="3">
        <v>-0.56134872694070204</v>
      </c>
      <c r="BN591" s="3">
        <v>0.41874174220614402</v>
      </c>
      <c r="BO591" s="3">
        <v>-1.25063140231251</v>
      </c>
      <c r="BP591" s="3">
        <v>-1.2933080986193299</v>
      </c>
      <c r="BQ591" s="3">
        <v>-1.91023265292637</v>
      </c>
      <c r="BR591" s="3">
        <v>0.30238775040087301</v>
      </c>
      <c r="BS591" s="3">
        <v>0.94280483664399595</v>
      </c>
      <c r="BT591" s="3">
        <v>0.623943535497263</v>
      </c>
      <c r="BU591" s="3">
        <v>-4.2166577907490899E-2</v>
      </c>
    </row>
    <row r="592" spans="1:73" x14ac:dyDescent="0.2">
      <c r="A592" s="3" t="s">
        <v>3207</v>
      </c>
      <c r="B592" s="3">
        <v>-0.55487817628430003</v>
      </c>
      <c r="C592" s="3">
        <v>-1.3516544062438299E-2</v>
      </c>
      <c r="D592" s="3">
        <v>-0.59603559723761101</v>
      </c>
      <c r="E592" s="3">
        <v>-0.62597816539147499</v>
      </c>
      <c r="F592" s="3">
        <v>0.32510668124126002</v>
      </c>
      <c r="G592" s="3">
        <v>0.752251026214382</v>
      </c>
      <c r="H592" s="3">
        <v>1.3079850911501001</v>
      </c>
      <c r="I592" s="3">
        <v>-0.79844735795773203</v>
      </c>
      <c r="J592" s="3">
        <v>-0.233784963608863</v>
      </c>
      <c r="K592" s="3">
        <v>-2.1399179640772501</v>
      </c>
      <c r="L592" s="3">
        <v>0.60634905775555403</v>
      </c>
      <c r="M592" s="3">
        <v>0.66960953810971802</v>
      </c>
      <c r="N592" s="3">
        <v>-0.426723984585762</v>
      </c>
      <c r="O592" s="3">
        <v>-1.40226374324525</v>
      </c>
      <c r="P592" s="3">
        <v>-1.60132193633214</v>
      </c>
      <c r="Q592" s="3">
        <v>-0.94367425760727297</v>
      </c>
      <c r="R592" s="3">
        <v>-1.0894673440000899</v>
      </c>
      <c r="S592" s="3">
        <v>-0.16714913920826399</v>
      </c>
      <c r="T592" s="3">
        <v>0.62583894757206904</v>
      </c>
      <c r="U592" s="3">
        <v>0.276218633600951</v>
      </c>
      <c r="V592" s="3">
        <v>2.5572117636605801E-2</v>
      </c>
      <c r="W592" s="3">
        <v>0.19891236673097501</v>
      </c>
      <c r="X592" s="3">
        <v>-0.47365215503781799</v>
      </c>
      <c r="Y592" s="3">
        <v>0.503128859174234</v>
      </c>
      <c r="Z592" s="3">
        <v>0.97687472840137002</v>
      </c>
      <c r="AA592" s="3">
        <v>1.25593946359538</v>
      </c>
      <c r="AB592" s="3">
        <v>0.469919829039948</v>
      </c>
      <c r="AC592" s="3">
        <v>-1.84869872385409</v>
      </c>
      <c r="AD592" s="3">
        <v>-0.37348065430489102</v>
      </c>
      <c r="AE592" s="3">
        <v>0.66220555762076205</v>
      </c>
      <c r="AF592" s="3">
        <v>0.56660710366042499</v>
      </c>
      <c r="AG592" s="3">
        <v>0.71163801559114104</v>
      </c>
      <c r="AH592" s="3">
        <v>0.74299605060318796</v>
      </c>
      <c r="AI592" s="3">
        <v>9.7760927403921602E-2</v>
      </c>
      <c r="AJ592" s="3">
        <v>-0.50490130798385002</v>
      </c>
      <c r="AK592" s="3">
        <v>0.86385514387878504</v>
      </c>
      <c r="AL592" s="3">
        <v>0.55147249648447205</v>
      </c>
      <c r="AM592" s="3">
        <v>-0.37881587553957902</v>
      </c>
      <c r="AN592" s="3">
        <v>-0.30804253263044601</v>
      </c>
      <c r="AO592" s="3">
        <v>-1.05428754847095</v>
      </c>
      <c r="AP592" s="3">
        <v>0.80723646955147799</v>
      </c>
      <c r="AQ592" s="3">
        <v>-0.100295550675637</v>
      </c>
      <c r="AR592" s="3">
        <v>0.70826267154470601</v>
      </c>
      <c r="AS592" s="3">
        <v>1.60904400367895</v>
      </c>
      <c r="AT592" s="3">
        <v>-1.0592090178547799</v>
      </c>
      <c r="AU592" s="3">
        <v>0.29766840060571897</v>
      </c>
      <c r="AV592" s="3">
        <v>-0.57469471229885705</v>
      </c>
      <c r="AW592" s="3">
        <v>0.43268216246314301</v>
      </c>
      <c r="AX592" s="3">
        <v>-0.26024330565027798</v>
      </c>
      <c r="AY592" s="3">
        <v>-2.3688533960783902</v>
      </c>
      <c r="AZ592" s="3">
        <v>1.0199920265429301</v>
      </c>
      <c r="BA592" s="3">
        <v>-0.40658080237316302</v>
      </c>
      <c r="BB592" s="3">
        <v>-1.72771223856125</v>
      </c>
      <c r="BC592" s="3">
        <v>1.7845618940936001</v>
      </c>
      <c r="BD592" s="3">
        <v>0.62964981988256097</v>
      </c>
      <c r="BE592" s="3">
        <v>0.38041877077639802</v>
      </c>
      <c r="BF592" s="3">
        <v>1.9234954103275299</v>
      </c>
      <c r="BG592" s="3">
        <v>-0.55542258661437005</v>
      </c>
      <c r="BH592" s="3">
        <v>1.7010493494608201</v>
      </c>
      <c r="BI592" s="3">
        <v>-3.0393264294616099E-2</v>
      </c>
      <c r="BJ592" s="3">
        <v>0.410361338930262</v>
      </c>
      <c r="BK592" s="3">
        <v>1.64421291100149</v>
      </c>
      <c r="BL592" s="3">
        <v>0.91992940787602095</v>
      </c>
      <c r="BM592" s="3">
        <v>-0.72244767587992498</v>
      </c>
      <c r="BN592" s="3">
        <v>0.27251664335647402</v>
      </c>
      <c r="BO592" s="3">
        <v>-1.8042672191757301</v>
      </c>
      <c r="BP592" s="3">
        <v>-1.50578881161141</v>
      </c>
      <c r="BQ592" s="3">
        <v>-2.2154930060976001</v>
      </c>
      <c r="BR592" s="3">
        <v>0.89107566038229802</v>
      </c>
      <c r="BS592" s="3">
        <v>1.02957364835217</v>
      </c>
      <c r="BT592" s="3">
        <v>0.479610332915199</v>
      </c>
      <c r="BU592" s="3">
        <v>-0.26514299862091001</v>
      </c>
    </row>
    <row r="593" spans="1:73" x14ac:dyDescent="0.2">
      <c r="A593" s="3" t="s">
        <v>3208</v>
      </c>
      <c r="B593" s="3">
        <v>-0.66272762186582701</v>
      </c>
      <c r="C593" s="3">
        <v>-3.0834243428624699E-2</v>
      </c>
      <c r="D593" s="3">
        <v>-0.73814175427621898</v>
      </c>
      <c r="E593" s="3">
        <v>-0.63339648468058696</v>
      </c>
      <c r="F593" s="3">
        <v>0.13347182047643999</v>
      </c>
      <c r="G593" s="3">
        <v>0.58792597370910205</v>
      </c>
      <c r="H593" s="3">
        <v>1.1663020275632501</v>
      </c>
      <c r="I593" s="3">
        <v>-0.59823112213831597</v>
      </c>
      <c r="J593" s="3">
        <v>-0.30359043311595901</v>
      </c>
      <c r="K593" s="3">
        <v>-1.88243766776233</v>
      </c>
      <c r="L593" s="3">
        <v>1.1265455973877001</v>
      </c>
      <c r="M593" s="3">
        <v>0.73488937194316195</v>
      </c>
      <c r="N593" s="3">
        <v>-0.49461823383560899</v>
      </c>
      <c r="O593" s="3">
        <v>-1.4105793063970899</v>
      </c>
      <c r="P593" s="3">
        <v>-1.6268272078689701</v>
      </c>
      <c r="Q593" s="3">
        <v>-1.0504328212774401</v>
      </c>
      <c r="R593" s="3">
        <v>-1.2395158802114099</v>
      </c>
      <c r="S593" s="3">
        <v>-0.243106501882947</v>
      </c>
      <c r="T593" s="3">
        <v>0.48182676995888402</v>
      </c>
      <c r="U593" s="3">
        <v>0.116953823790501</v>
      </c>
      <c r="V593" s="3">
        <v>7.2113986289104204E-2</v>
      </c>
      <c r="W593" s="3">
        <v>2.39262388781874E-2</v>
      </c>
      <c r="X593" s="3">
        <v>-0.60557929205001904</v>
      </c>
      <c r="Y593" s="3">
        <v>0.59937287156150298</v>
      </c>
      <c r="Z593" s="3">
        <v>0.87397533509600001</v>
      </c>
      <c r="AA593" s="3">
        <v>1.2145513174357401</v>
      </c>
      <c r="AB593" s="3">
        <v>0.43370056500953902</v>
      </c>
      <c r="AC593" s="3">
        <v>-1.69925037664696</v>
      </c>
      <c r="AD593" s="3">
        <v>-0.42667535626006398</v>
      </c>
      <c r="AE593" s="3">
        <v>0.63408281988814097</v>
      </c>
      <c r="AF593" s="3">
        <v>0.45142479394229001</v>
      </c>
      <c r="AG593" s="3">
        <v>0.62288209188202703</v>
      </c>
      <c r="AH593" s="3">
        <v>0.99496781454665395</v>
      </c>
      <c r="AI593" s="3">
        <v>0.123083452963078</v>
      </c>
      <c r="AJ593" s="3">
        <v>-0.68036569135237701</v>
      </c>
      <c r="AK593" s="3">
        <v>1.0389091321091</v>
      </c>
      <c r="AL593" s="3">
        <v>0.59961904140779099</v>
      </c>
      <c r="AM593" s="3">
        <v>-0.38141703001997701</v>
      </c>
      <c r="AN593" s="3">
        <v>-0.350941203049496</v>
      </c>
      <c r="AO593" s="3">
        <v>-1.1366291929552601</v>
      </c>
      <c r="AP593" s="3">
        <v>0.68516306299294405</v>
      </c>
      <c r="AQ593" s="3">
        <v>-0.133179357022947</v>
      </c>
      <c r="AR593" s="3">
        <v>0.67273148575538899</v>
      </c>
      <c r="AS593" s="3">
        <v>1.8116362796077801</v>
      </c>
      <c r="AT593" s="3">
        <v>-0.96549683921261997</v>
      </c>
      <c r="AU593" s="3">
        <v>0.276078012431199</v>
      </c>
      <c r="AV593" s="3">
        <v>-0.552480456205652</v>
      </c>
      <c r="AW593" s="3">
        <v>0.40871432561128601</v>
      </c>
      <c r="AX593" s="3">
        <v>-0.137561180286877</v>
      </c>
      <c r="AY593" s="3">
        <v>-2.1036089661599702</v>
      </c>
      <c r="AZ593" s="3">
        <v>1.04444795365058</v>
      </c>
      <c r="BA593" s="3">
        <v>-0.55799466076250803</v>
      </c>
      <c r="BB593" s="3">
        <v>-1.6650327680129</v>
      </c>
      <c r="BC593" s="3">
        <v>2.00771056217634</v>
      </c>
      <c r="BD593" s="3">
        <v>1.1174373130750399</v>
      </c>
      <c r="BE593" s="3">
        <v>0.26173861888491101</v>
      </c>
      <c r="BF593" s="3">
        <v>1.80166640083311</v>
      </c>
      <c r="BG593" s="3">
        <v>-0.71242931383141594</v>
      </c>
      <c r="BH593" s="3">
        <v>1.6115001945754699</v>
      </c>
      <c r="BI593" s="3">
        <v>-0.129732979174912</v>
      </c>
      <c r="BJ593" s="3">
        <v>0.377204585286395</v>
      </c>
      <c r="BK593" s="3">
        <v>1.7980969380619301</v>
      </c>
      <c r="BL593" s="3">
        <v>0.94228746744097702</v>
      </c>
      <c r="BM593" s="3">
        <v>-0.67786706741255098</v>
      </c>
      <c r="BN593" s="3">
        <v>0.223126878494605</v>
      </c>
      <c r="BO593" s="3">
        <v>-1.76649167016058</v>
      </c>
      <c r="BP593" s="3">
        <v>-1.58655382101621</v>
      </c>
      <c r="BQ593" s="3">
        <v>-2.00130077804259</v>
      </c>
      <c r="BR593" s="3">
        <v>0.72922746547853301</v>
      </c>
      <c r="BS593" s="3">
        <v>0.982043897616523</v>
      </c>
      <c r="BT593" s="3">
        <v>0.72258087962875095</v>
      </c>
      <c r="BU593" s="3">
        <v>-0.31888988906277199</v>
      </c>
    </row>
    <row r="594" spans="1:73" x14ac:dyDescent="0.2">
      <c r="A594" s="3" t="s">
        <v>3209</v>
      </c>
      <c r="B594" s="3">
        <v>-0.93336088538384199</v>
      </c>
      <c r="C594" s="3">
        <v>0.163632851362215</v>
      </c>
      <c r="D594" s="3">
        <v>-0.88650780644159299</v>
      </c>
      <c r="E594" s="3">
        <v>-0.36882358341448002</v>
      </c>
      <c r="F594" s="3">
        <v>9.8057609572503701E-2</v>
      </c>
      <c r="G594" s="3">
        <v>0.26763309636080701</v>
      </c>
      <c r="H594" s="3">
        <v>0.77806968881023897</v>
      </c>
      <c r="I594" s="3">
        <v>-1.16648669650248</v>
      </c>
      <c r="J594" s="3">
        <v>-0.20301644077702799</v>
      </c>
      <c r="K594" s="3">
        <v>-1.81686657554999</v>
      </c>
      <c r="L594" s="3">
        <v>0.97163242651861803</v>
      </c>
      <c r="M594" s="3">
        <v>0.53787936745217002</v>
      </c>
      <c r="N594" s="3">
        <v>-0.87504084112793801</v>
      </c>
      <c r="O594" s="3">
        <v>-1.6652550426053001</v>
      </c>
      <c r="P594" s="3">
        <v>-1.1698010232857601</v>
      </c>
      <c r="Q594" s="3">
        <v>-1.19465090720423</v>
      </c>
      <c r="R594" s="3">
        <v>-0.85501867521799402</v>
      </c>
      <c r="S594" s="3">
        <v>-0.19290698739241499</v>
      </c>
      <c r="T594" s="3">
        <v>0.396498359190115</v>
      </c>
      <c r="U594" s="3">
        <v>9.0354448236024801E-2</v>
      </c>
      <c r="V594" s="3">
        <v>-0.39005646230461699</v>
      </c>
      <c r="W594" s="3">
        <v>-1.01044612955017E-2</v>
      </c>
      <c r="X594" s="3">
        <v>-0.51435128363369598</v>
      </c>
      <c r="Y594" s="3">
        <v>0.63823233959793002</v>
      </c>
      <c r="Z594" s="3">
        <v>0.63520555714744698</v>
      </c>
      <c r="AA594" s="3">
        <v>0.69680058001477296</v>
      </c>
      <c r="AB594" s="3">
        <v>0.13881323526825601</v>
      </c>
      <c r="AC594" s="3">
        <v>-1.3797083862267501</v>
      </c>
      <c r="AD594" s="3">
        <v>-0.46138259075024601</v>
      </c>
      <c r="AE594" s="3">
        <v>0.31966348668460698</v>
      </c>
      <c r="AF594" s="3">
        <v>0.16817302503793999</v>
      </c>
      <c r="AG594" s="3">
        <v>0.46375346523984501</v>
      </c>
      <c r="AH594" s="3">
        <v>0.50792935510464199</v>
      </c>
      <c r="AI594" s="3">
        <v>0.27397420559456798</v>
      </c>
      <c r="AJ594" s="3">
        <v>-0.50840365611849703</v>
      </c>
      <c r="AK594" s="3">
        <v>0.71617198769786405</v>
      </c>
      <c r="AL594" s="3">
        <v>1.71062136180401</v>
      </c>
      <c r="AM594" s="3">
        <v>-0.29545437681477499</v>
      </c>
      <c r="AN594" s="3">
        <v>-0.422155490191988</v>
      </c>
      <c r="AO594" s="3">
        <v>-1.14131900042672</v>
      </c>
      <c r="AP594" s="3">
        <v>1.2195259092131701</v>
      </c>
      <c r="AQ594" s="3">
        <v>0.12664556981731401</v>
      </c>
      <c r="AR594" s="3">
        <v>1.10208675013443</v>
      </c>
      <c r="AS594" s="3">
        <v>1.92189077684772</v>
      </c>
      <c r="AT594" s="3">
        <v>-0.613932426254583</v>
      </c>
      <c r="AU594" s="3">
        <v>5.6212342194578102E-2</v>
      </c>
      <c r="AV594" s="3">
        <v>-0.46291111588773998</v>
      </c>
      <c r="AW594" s="3">
        <v>0.14489706799372601</v>
      </c>
      <c r="AX594" s="3">
        <v>-0.328930590717115</v>
      </c>
      <c r="AY594" s="3">
        <v>-1.7711318927232</v>
      </c>
      <c r="AZ594" s="3">
        <v>0.99675472085762695</v>
      </c>
      <c r="BA594" s="3">
        <v>-0.52556551261273499</v>
      </c>
      <c r="BB594" s="3">
        <v>-1.6412072560362201</v>
      </c>
      <c r="BC594" s="3">
        <v>1.8560582585497101</v>
      </c>
      <c r="BD594" s="3">
        <v>1.40037616062952</v>
      </c>
      <c r="BE594" s="3">
        <v>0.18158167129357899</v>
      </c>
      <c r="BF594" s="3">
        <v>2.3548720063892898</v>
      </c>
      <c r="BG594" s="3">
        <v>-0.57933630284556303</v>
      </c>
      <c r="BH594" s="3">
        <v>1.71455617898964</v>
      </c>
      <c r="BI594" s="3">
        <v>0.15328125538156401</v>
      </c>
      <c r="BJ594" s="3">
        <v>0.197880894789429</v>
      </c>
      <c r="BK594" s="3">
        <v>2.0024031900305599</v>
      </c>
      <c r="BL594" s="3">
        <v>1.0473019877806899</v>
      </c>
      <c r="BM594" s="3">
        <v>-0.978064192090637</v>
      </c>
      <c r="BN594" s="3">
        <v>-7.8070861221094703E-2</v>
      </c>
      <c r="BO594" s="3">
        <v>-1.6872143492835601</v>
      </c>
      <c r="BP594" s="3">
        <v>-1.2997710617095</v>
      </c>
      <c r="BQ594" s="3">
        <v>-1.83092598003248</v>
      </c>
      <c r="BR594" s="3">
        <v>1.01082925925237</v>
      </c>
      <c r="BS594" s="3">
        <v>0.94862887989494904</v>
      </c>
      <c r="BT594" s="3">
        <v>0.83724328571717899</v>
      </c>
      <c r="BU594" s="3">
        <v>-0.59838989837135304</v>
      </c>
    </row>
    <row r="595" spans="1:73" x14ac:dyDescent="0.2">
      <c r="A595" s="3" t="s">
        <v>3210</v>
      </c>
      <c r="B595" s="3">
        <v>0.224069630656372</v>
      </c>
      <c r="C595" s="3">
        <v>0.94521454165326302</v>
      </c>
      <c r="D595" s="3">
        <v>0.65749650494534895</v>
      </c>
      <c r="E595" s="3">
        <v>-0.67868958343227703</v>
      </c>
      <c r="F595" s="3">
        <v>7.8455655599778601E-2</v>
      </c>
      <c r="G595" s="3">
        <v>5.5309199629870402E-2</v>
      </c>
      <c r="H595" s="3">
        <v>1.06407728481021</v>
      </c>
      <c r="I595" s="3">
        <v>-1.5786977843113901</v>
      </c>
      <c r="J595" s="3">
        <v>-0.42350939261648701</v>
      </c>
      <c r="K595" s="3">
        <v>-1.07056667200478</v>
      </c>
      <c r="L595" s="3">
        <v>0.71246933787388</v>
      </c>
      <c r="M595" s="3">
        <v>0.97376816151778101</v>
      </c>
      <c r="N595" s="3">
        <v>-0.28083615581836502</v>
      </c>
      <c r="O595" s="3">
        <v>-1.43716289780687</v>
      </c>
      <c r="P595" s="3">
        <v>-1.14190329040384</v>
      </c>
      <c r="Q595" s="3">
        <v>-0.95820201177381004</v>
      </c>
      <c r="R595" s="3">
        <v>-0.50376308831543004</v>
      </c>
      <c r="S595" s="3">
        <v>-0.37204647309322803</v>
      </c>
      <c r="T595" s="3">
        <v>0.74420085230803701</v>
      </c>
      <c r="U595" s="3">
        <v>0.56016755484237402</v>
      </c>
      <c r="V595" s="3">
        <v>-0.93002784200716004</v>
      </c>
      <c r="W595" s="3">
        <v>-0.516284941545053</v>
      </c>
      <c r="X595" s="3">
        <v>-0.51135209027277695</v>
      </c>
      <c r="Y595" s="3">
        <v>0.808991956518886</v>
      </c>
      <c r="Z595" s="3">
        <v>1.2951623944114199</v>
      </c>
      <c r="AA595" s="3">
        <v>1.09149255438112</v>
      </c>
      <c r="AB595" s="3">
        <v>0.33164373340176501</v>
      </c>
      <c r="AC595" s="3">
        <v>-0.79911755824292596</v>
      </c>
      <c r="AD595" s="3">
        <v>-1.17031461648166</v>
      </c>
      <c r="AE595" s="3">
        <v>0.350331650721732</v>
      </c>
      <c r="AF595" s="3">
        <v>-0.104534154096749</v>
      </c>
      <c r="AG595" s="3">
        <v>1.2437469061504001</v>
      </c>
      <c r="AH595" s="3">
        <v>1.14262345506875</v>
      </c>
      <c r="AI595" s="3">
        <v>-0.14209971378561601</v>
      </c>
      <c r="AJ595" s="3">
        <v>-1.1075156252846099</v>
      </c>
      <c r="AK595" s="3">
        <v>1.20632364024823</v>
      </c>
      <c r="AL595" s="3">
        <v>2.0882130989541801</v>
      </c>
      <c r="AM595" s="3">
        <v>-0.88582190560561402</v>
      </c>
      <c r="AN595" s="3">
        <v>0.75401912359035395</v>
      </c>
      <c r="AO595" s="3">
        <v>-0.65796212183627301</v>
      </c>
      <c r="AP595" s="3">
        <v>0.15662237576045199</v>
      </c>
      <c r="AQ595" s="3">
        <v>-0.76297493642106096</v>
      </c>
      <c r="AR595" s="3">
        <v>0.90930907614256595</v>
      </c>
      <c r="AS595" s="3">
        <v>1.34681503898362</v>
      </c>
      <c r="AT595" s="3">
        <v>-1.0034514359444899</v>
      </c>
      <c r="AU595" s="3">
        <v>0.32931960155232698</v>
      </c>
      <c r="AV595" s="3">
        <v>-0.29558727837295801</v>
      </c>
      <c r="AW595" s="3">
        <v>-0.67427847604456903</v>
      </c>
      <c r="AX595" s="3">
        <v>-0.14541990214195499</v>
      </c>
      <c r="AY595" s="3">
        <v>-2.4905922595061898</v>
      </c>
      <c r="AZ595" s="3">
        <v>1.2980557014076599</v>
      </c>
      <c r="BA595" s="3">
        <v>-1.0168270518943201</v>
      </c>
      <c r="BB595" s="3">
        <v>-0.47573121233547999</v>
      </c>
      <c r="BC595" s="3">
        <v>2.18402424866568</v>
      </c>
      <c r="BD595" s="3">
        <v>1.38589839906395</v>
      </c>
      <c r="BE595" s="3">
        <v>-0.74623170085266399</v>
      </c>
      <c r="BF595" s="3">
        <v>1.4139777063061401</v>
      </c>
      <c r="BG595" s="3">
        <v>-0.44143840974071902</v>
      </c>
      <c r="BH595" s="3">
        <v>0.78067549296553496</v>
      </c>
      <c r="BI595" s="3">
        <v>-0.59758212501313102</v>
      </c>
      <c r="BJ595" s="3">
        <v>0.53104475983105504</v>
      </c>
      <c r="BK595" s="3">
        <v>1.7190555849914799</v>
      </c>
      <c r="BL595" s="3">
        <v>1.1360305096183001</v>
      </c>
      <c r="BM595" s="3">
        <v>-1.5303653280955301</v>
      </c>
      <c r="BN595" s="3">
        <v>-0.57306016243845403</v>
      </c>
      <c r="BO595" s="3">
        <v>-0.79627168250892</v>
      </c>
      <c r="BP595" s="3">
        <v>-1.3672492172748101</v>
      </c>
      <c r="BQ595" s="3">
        <v>-1.35856929628609</v>
      </c>
      <c r="BR595" s="3">
        <v>-0.323524291828441</v>
      </c>
      <c r="BS595" s="3">
        <v>0.48612735449600802</v>
      </c>
      <c r="BT595" s="3">
        <v>0.90010741126928195</v>
      </c>
      <c r="BU595" s="3">
        <v>-1.0352778129031099</v>
      </c>
    </row>
    <row r="596" spans="1:73" x14ac:dyDescent="0.2">
      <c r="A596" s="3" t="s">
        <v>3211</v>
      </c>
      <c r="B596" s="3">
        <v>-0.10453566719528801</v>
      </c>
      <c r="C596" s="3">
        <v>0.195331247302897</v>
      </c>
      <c r="D596" s="3">
        <v>-1.2277401221111699</v>
      </c>
      <c r="E596" s="3">
        <v>-0.71311602774857097</v>
      </c>
      <c r="F596" s="3">
        <v>-0.36810129702889099</v>
      </c>
      <c r="G596" s="3">
        <v>0.228887056656711</v>
      </c>
      <c r="H596" s="3">
        <v>1.50583812897553</v>
      </c>
      <c r="I596" s="3">
        <v>-0.73080909086240098</v>
      </c>
      <c r="J596" s="3">
        <v>-0.44863523947804601</v>
      </c>
      <c r="K596" s="3">
        <v>-1.2701424630219</v>
      </c>
      <c r="L596" s="3">
        <v>-1.6722020696430699</v>
      </c>
      <c r="M596" s="3">
        <v>1.05252964988672</v>
      </c>
      <c r="N596" s="3">
        <v>-1.12276382307562E-3</v>
      </c>
      <c r="O596" s="3">
        <v>-1.0501993853482601</v>
      </c>
      <c r="P596" s="3">
        <v>-1.54011420191396</v>
      </c>
      <c r="Q596" s="3">
        <v>-1.02854063567443</v>
      </c>
      <c r="R596" s="3">
        <v>-1.3439652436003</v>
      </c>
      <c r="S596" s="3">
        <v>-0.12131357187219501</v>
      </c>
      <c r="T596" s="3">
        <v>0.72093724290856398</v>
      </c>
      <c r="U596" s="3">
        <v>0.498248689924155</v>
      </c>
      <c r="V596" s="3">
        <v>-0.99681514319446296</v>
      </c>
      <c r="W596" s="3">
        <v>-6.3353537533787793E-2</v>
      </c>
      <c r="X596" s="3">
        <v>-0.63349724373633698</v>
      </c>
      <c r="Y596" s="3">
        <v>0.47292930650263998</v>
      </c>
      <c r="Z596" s="3">
        <v>1.57142448362162</v>
      </c>
      <c r="AA596" s="3">
        <v>1.8764772959290299</v>
      </c>
      <c r="AB596" s="3">
        <v>0.72856356321625004</v>
      </c>
      <c r="AC596" s="3">
        <v>-1.4388366682278999</v>
      </c>
      <c r="AD596" s="3">
        <v>-0.882420338579184</v>
      </c>
      <c r="AE596" s="3">
        <v>5.5617059266102699E-2</v>
      </c>
      <c r="AF596" s="3">
        <v>0.16574112450907799</v>
      </c>
      <c r="AG596" s="3">
        <v>0.40581768779500899</v>
      </c>
      <c r="AH596" s="3">
        <v>0.96345422869295505</v>
      </c>
      <c r="AI596" s="3">
        <v>0.20234746198596701</v>
      </c>
      <c r="AJ596" s="3">
        <v>-0.55296330128718096</v>
      </c>
      <c r="AK596" s="3">
        <v>-5.2981741915335598E-2</v>
      </c>
      <c r="AL596" s="3">
        <v>0.34694249501968</v>
      </c>
      <c r="AM596" s="3">
        <v>-0.594145430948682</v>
      </c>
      <c r="AN596" s="3">
        <v>-0.48127589039494001</v>
      </c>
      <c r="AO596" s="3">
        <v>-0.67864505995783397</v>
      </c>
      <c r="AP596" s="3">
        <v>0.11113667110605099</v>
      </c>
      <c r="AQ596" s="3">
        <v>-0.69206738369936005</v>
      </c>
      <c r="AR596" s="3">
        <v>0.72917366884086399</v>
      </c>
      <c r="AS596" s="3">
        <v>1.8172970503414001</v>
      </c>
      <c r="AT596" s="3">
        <v>-0.67223895089937802</v>
      </c>
      <c r="AU596" s="3">
        <v>0.594950431425604</v>
      </c>
      <c r="AV596" s="3">
        <v>-0.41233395481346402</v>
      </c>
      <c r="AW596" s="3">
        <v>2.78572533461286E-2</v>
      </c>
      <c r="AX596" s="3">
        <v>-6.7929329718398407E-2</v>
      </c>
      <c r="AY596" s="3">
        <v>-1.9653578222704899</v>
      </c>
      <c r="AZ596" s="3">
        <v>1.59857418391698</v>
      </c>
      <c r="BA596" s="3">
        <v>-0.75704363272083797</v>
      </c>
      <c r="BB596" s="3">
        <v>-0.72165750649317895</v>
      </c>
      <c r="BC596" s="3">
        <v>2.2248476075840999</v>
      </c>
      <c r="BD596" s="3">
        <v>0.9735209714991</v>
      </c>
      <c r="BE596" s="3">
        <v>5.7447376139947298E-2</v>
      </c>
      <c r="BF596" s="3">
        <v>2.1220448098364999</v>
      </c>
      <c r="BG596" s="3">
        <v>-0.46663335540418399</v>
      </c>
      <c r="BH596" s="3">
        <v>1.76665828349837</v>
      </c>
      <c r="BI596" s="3">
        <v>-0.139921793422947</v>
      </c>
      <c r="BJ596" s="3">
        <v>0.55071777364102903</v>
      </c>
      <c r="BK596" s="3">
        <v>1.8938653062305599</v>
      </c>
      <c r="BL596" s="3">
        <v>1.46953684431095</v>
      </c>
      <c r="BM596" s="3">
        <v>-0.80036113206849102</v>
      </c>
      <c r="BN596" s="3">
        <v>0.43052696559191</v>
      </c>
      <c r="BO596" s="3">
        <v>-0.40928342669039097</v>
      </c>
      <c r="BP596" s="3">
        <v>-1.2448230796003901</v>
      </c>
      <c r="BQ596" s="3">
        <v>-1.4272446613602201</v>
      </c>
      <c r="BR596" s="3">
        <v>-0.42941691230267998</v>
      </c>
      <c r="BS596" s="3">
        <v>1.1071341032897499</v>
      </c>
      <c r="BT596" s="3">
        <v>0.50709522148107</v>
      </c>
      <c r="BU596" s="3">
        <v>-0.77168616771159404</v>
      </c>
    </row>
    <row r="597" spans="1:73" x14ac:dyDescent="0.2">
      <c r="A597" s="3" t="s">
        <v>3212</v>
      </c>
      <c r="B597" s="3">
        <v>0.181773343143213</v>
      </c>
      <c r="C597" s="3">
        <v>0.26634977848845198</v>
      </c>
      <c r="D597" s="3">
        <v>-0.69851846893326897</v>
      </c>
      <c r="E597" s="3">
        <v>-0.63611563086955303</v>
      </c>
      <c r="F597" s="3">
        <v>0.28693954739272398</v>
      </c>
      <c r="G597" s="3">
        <v>0.58184839123698595</v>
      </c>
      <c r="H597" s="3">
        <v>1.55210165514136</v>
      </c>
      <c r="I597" s="3">
        <v>-1.16859873130157</v>
      </c>
      <c r="J597" s="3">
        <v>-0.616476158991632</v>
      </c>
      <c r="K597" s="3">
        <v>-1.62898596400108</v>
      </c>
      <c r="L597" s="3">
        <v>-0.61869351871978495</v>
      </c>
      <c r="M597" s="3">
        <v>0.48396779752283198</v>
      </c>
      <c r="N597" s="3">
        <v>-6.9105071813453198E-2</v>
      </c>
      <c r="O597" s="3">
        <v>-0.84803186774582695</v>
      </c>
      <c r="P597" s="3">
        <v>-1.47978933086398</v>
      </c>
      <c r="Q597" s="3">
        <v>-1.0143338473572501</v>
      </c>
      <c r="R597" s="3">
        <v>-0.86196955746564197</v>
      </c>
      <c r="S597" s="3">
        <v>2.4657568119846599E-2</v>
      </c>
      <c r="T597" s="3">
        <v>0.62556205444913204</v>
      </c>
      <c r="U597" s="3">
        <v>0.37056568571161203</v>
      </c>
      <c r="V597" s="3">
        <v>-0.56452658821777701</v>
      </c>
      <c r="W597" s="3">
        <v>0.14597882181732499</v>
      </c>
      <c r="X597" s="3">
        <v>-0.57561338685853902</v>
      </c>
      <c r="Y597" s="3">
        <v>0.52704792938407796</v>
      </c>
      <c r="Z597" s="3">
        <v>0.98160667365530896</v>
      </c>
      <c r="AA597" s="3">
        <v>1.82642073008135</v>
      </c>
      <c r="AB597" s="3">
        <v>0.66008951307321895</v>
      </c>
      <c r="AC597" s="3">
        <v>-1.1172826918786101</v>
      </c>
      <c r="AD597" s="3">
        <v>-1.38713537079475</v>
      </c>
      <c r="AE597" s="3">
        <v>0.164984762344345</v>
      </c>
      <c r="AF597" s="3">
        <v>-5.1049428312783598E-2</v>
      </c>
      <c r="AG597" s="3">
        <v>0.92902357153055404</v>
      </c>
      <c r="AH597" s="3">
        <v>0.782994595147949</v>
      </c>
      <c r="AI597" s="3">
        <v>0.129507006693907</v>
      </c>
      <c r="AJ597" s="3">
        <v>-0.57434632415673803</v>
      </c>
      <c r="AK597" s="3">
        <v>0.40604344136205001</v>
      </c>
      <c r="AL597" s="3">
        <v>1.31262680450091</v>
      </c>
      <c r="AM597" s="3">
        <v>-0.71055556460038205</v>
      </c>
      <c r="AN597" s="3">
        <v>-0.345324740806146</v>
      </c>
      <c r="AO597" s="3">
        <v>-0.61869351871978495</v>
      </c>
      <c r="AP597" s="3">
        <v>0.58564957934239104</v>
      </c>
      <c r="AQ597" s="3">
        <v>-0.67761193435354705</v>
      </c>
      <c r="AR597" s="3">
        <v>1.04559334009628</v>
      </c>
      <c r="AS597" s="3">
        <v>2.0776159107134702</v>
      </c>
      <c r="AT597" s="3">
        <v>-0.69154962407336196</v>
      </c>
      <c r="AU597" s="3">
        <v>1.32540038036346E-2</v>
      </c>
      <c r="AV597" s="3">
        <v>-0.30192784326944899</v>
      </c>
      <c r="AW597" s="3">
        <v>-0.13530909798257301</v>
      </c>
      <c r="AX597" s="3">
        <v>-0.267717150320813</v>
      </c>
      <c r="AY597" s="3">
        <v>-2.4584685617353301</v>
      </c>
      <c r="AZ597" s="3">
        <v>1.7795394101147</v>
      </c>
      <c r="BA597" s="3">
        <v>-1.0691343092101599</v>
      </c>
      <c r="BB597" s="3">
        <v>-0.81287087777083999</v>
      </c>
      <c r="BC597" s="3">
        <v>1.9509096405333399</v>
      </c>
      <c r="BD597" s="3">
        <v>0.615425552834722</v>
      </c>
      <c r="BE597" s="3">
        <v>-0.37034922916672203</v>
      </c>
      <c r="BF597" s="3">
        <v>1.36267578122206</v>
      </c>
      <c r="BG597" s="3">
        <v>-0.44288856884484901</v>
      </c>
      <c r="BH597" s="3">
        <v>1.7402604663588599</v>
      </c>
      <c r="BI597" s="3">
        <v>-0.35989596187686101</v>
      </c>
      <c r="BJ597" s="3">
        <v>0.66642482658222602</v>
      </c>
      <c r="BK597" s="3">
        <v>1.83624046602031</v>
      </c>
      <c r="BL597" s="3">
        <v>1.6135541961787301</v>
      </c>
      <c r="BM597" s="3">
        <v>-1.0292218341034201</v>
      </c>
      <c r="BN597" s="3">
        <v>0.28218806226096899</v>
      </c>
      <c r="BO597" s="3">
        <v>-0.64118388167675899</v>
      </c>
      <c r="BP597" s="3">
        <v>-1.3529880309812099</v>
      </c>
      <c r="BQ597" s="3">
        <v>-2.2436380806449101</v>
      </c>
      <c r="BR597" s="3">
        <v>0.12380522453580101</v>
      </c>
      <c r="BS597" s="3">
        <v>0.85965188860692998</v>
      </c>
      <c r="BT597" s="3">
        <v>0.190009250704922</v>
      </c>
      <c r="BU597" s="3">
        <v>-0.54298652228715405</v>
      </c>
    </row>
    <row r="598" spans="1:73" x14ac:dyDescent="0.2">
      <c r="A598" s="3" t="s">
        <v>3213</v>
      </c>
      <c r="B598" s="3">
        <v>-0.92233850821816099</v>
      </c>
      <c r="C598" s="3">
        <v>0.50795572391432997</v>
      </c>
      <c r="D598" s="3">
        <v>-1.8298090184732101</v>
      </c>
      <c r="E598" s="3">
        <v>-0.16058917962116201</v>
      </c>
      <c r="F598" s="3">
        <v>-0.10016194922765</v>
      </c>
      <c r="G598" s="3">
        <v>-9.7781482575784201E-2</v>
      </c>
      <c r="H598" s="3">
        <v>1.09794522793826</v>
      </c>
      <c r="I598" s="3">
        <v>-1.5390624838707301</v>
      </c>
      <c r="J598" s="3">
        <v>-0.76119922716879596</v>
      </c>
      <c r="K598" s="3">
        <v>-1.36492219264579</v>
      </c>
      <c r="L598" s="3">
        <v>-1.08028933730017E-2</v>
      </c>
      <c r="M598" s="3">
        <v>0.56911540558533902</v>
      </c>
      <c r="N598" s="3">
        <v>-1.70287292317268E-2</v>
      </c>
      <c r="O598" s="3">
        <v>-1.5159902686295701</v>
      </c>
      <c r="P598" s="3">
        <v>-1.152694434991</v>
      </c>
      <c r="Q598" s="3">
        <v>-0.97892036940481397</v>
      </c>
      <c r="R598" s="3">
        <v>-1.3566821157739499</v>
      </c>
      <c r="S598" s="3">
        <v>-1.26340215667443E-2</v>
      </c>
      <c r="T598" s="3">
        <v>0.756989158263349</v>
      </c>
      <c r="U598" s="3">
        <v>0.21845435648359501</v>
      </c>
      <c r="V598" s="3">
        <v>-0.50923598770978795</v>
      </c>
      <c r="W598" s="3">
        <v>0.29572796625954101</v>
      </c>
      <c r="X598" s="3">
        <v>-0.46712003925370399</v>
      </c>
      <c r="Y598" s="3">
        <v>0.70681624575479696</v>
      </c>
      <c r="Z598" s="3">
        <v>1.46398775386744</v>
      </c>
      <c r="AA598" s="3">
        <v>1.7569682648662901</v>
      </c>
      <c r="AB598" s="3">
        <v>0.99485271063053704</v>
      </c>
      <c r="AC598" s="3">
        <v>-1.64069009862346</v>
      </c>
      <c r="AD598" s="3">
        <v>-1.8037520642762499</v>
      </c>
      <c r="AE598" s="3">
        <v>-0.28675391217003998</v>
      </c>
      <c r="AF598" s="3">
        <v>0.181282454150617</v>
      </c>
      <c r="AG598" s="3">
        <v>0.70388644064480799</v>
      </c>
      <c r="AH598" s="3">
        <v>1.0497865564428199</v>
      </c>
      <c r="AI598" s="3">
        <v>0.252696453706586</v>
      </c>
      <c r="AJ598" s="3">
        <v>-0.47920548533240698</v>
      </c>
      <c r="AK598" s="3">
        <v>0.40852546299409698</v>
      </c>
      <c r="AL598" s="3">
        <v>0.63833205130881698</v>
      </c>
      <c r="AM598" s="3">
        <v>-0.87454606236147403</v>
      </c>
      <c r="AN598" s="3">
        <v>-0.15070108737495</v>
      </c>
      <c r="AO598" s="3">
        <v>-0.45228790088438797</v>
      </c>
      <c r="AP598" s="3">
        <v>0.19098743357745299</v>
      </c>
      <c r="AQ598" s="3">
        <v>-0.42646899335261501</v>
      </c>
      <c r="AR598" s="3">
        <v>0.56105844153287099</v>
      </c>
      <c r="AS598" s="3">
        <v>2.1623800469609402</v>
      </c>
      <c r="AT598" s="3">
        <v>-0.23456675864837001</v>
      </c>
      <c r="AU598" s="3">
        <v>0.406144996342231</v>
      </c>
      <c r="AV598" s="3">
        <v>-0.186591199972309</v>
      </c>
      <c r="AW598" s="3">
        <v>-0.213875010059077</v>
      </c>
      <c r="AX598" s="3">
        <v>-0.13312225671502001</v>
      </c>
      <c r="AY598" s="3">
        <v>-1.8776380868937701</v>
      </c>
      <c r="AZ598" s="3">
        <v>1.5584739686645701</v>
      </c>
      <c r="BA598" s="3">
        <v>-1.1250443992654899</v>
      </c>
      <c r="BB598" s="3">
        <v>-0.98825912319290099</v>
      </c>
      <c r="BC598" s="3">
        <v>2.12594059590546</v>
      </c>
      <c r="BD598" s="3">
        <v>0.71707056363975696</v>
      </c>
      <c r="BE598" s="3">
        <v>-0.20966341521346801</v>
      </c>
      <c r="BF598" s="3">
        <v>1.4676500102549299</v>
      </c>
      <c r="BG598" s="3">
        <v>8.3500208604752102E-2</v>
      </c>
      <c r="BH598" s="3">
        <v>1.5718412044788901</v>
      </c>
      <c r="BI598" s="3">
        <v>0.466755339555118</v>
      </c>
      <c r="BJ598" s="3">
        <v>1.20854537084032</v>
      </c>
      <c r="BK598" s="3">
        <v>2.01717158119714</v>
      </c>
      <c r="BL598" s="3">
        <v>1.3711495544446799</v>
      </c>
      <c r="BM598" s="3">
        <v>-0.96848293870047897</v>
      </c>
      <c r="BN598" s="3">
        <v>0.335097222425011</v>
      </c>
      <c r="BO598" s="3">
        <v>-0.60701823325565396</v>
      </c>
      <c r="BP598" s="3">
        <v>-0.85623478042404699</v>
      </c>
      <c r="BQ598" s="3">
        <v>-1.4746067714509901</v>
      </c>
      <c r="BR598" s="3">
        <v>6.9590501063032696E-3</v>
      </c>
      <c r="BS598" s="3">
        <v>0.37226912475798901</v>
      </c>
      <c r="BT598" s="3">
        <v>0.36531083762176703</v>
      </c>
      <c r="BU598" s="3">
        <v>-0.80514630381862295</v>
      </c>
    </row>
    <row r="599" spans="1:73" x14ac:dyDescent="0.2">
      <c r="A599" s="3" t="s">
        <v>3214</v>
      </c>
      <c r="B599" s="3">
        <v>-0.266204211190882</v>
      </c>
      <c r="C599" s="3">
        <v>0.63408175284083701</v>
      </c>
      <c r="D599" s="3">
        <v>6.9798989938734804E-2</v>
      </c>
      <c r="E599" s="3">
        <v>-0.46172768199897102</v>
      </c>
      <c r="F599" s="3">
        <v>-5.9874607281138102E-2</v>
      </c>
      <c r="G599" s="3">
        <v>2.9613682466952399E-2</v>
      </c>
      <c r="H599" s="3">
        <v>1.34593577091243</v>
      </c>
      <c r="I599" s="3">
        <v>-1.4197589197926701</v>
      </c>
      <c r="J599" s="3">
        <v>-0.113229889470564</v>
      </c>
      <c r="K599" s="3">
        <v>-1.3019045306527299</v>
      </c>
      <c r="L599" s="3">
        <v>-1.4204343031115201</v>
      </c>
      <c r="M599" s="3">
        <v>1.36146958724606</v>
      </c>
      <c r="N599" s="3">
        <v>-0.38878628356279299</v>
      </c>
      <c r="O599" s="3">
        <v>-1.29920299737732</v>
      </c>
      <c r="P599" s="3">
        <v>-1.2796168811305599</v>
      </c>
      <c r="Q599" s="3">
        <v>-0.56134672152986298</v>
      </c>
      <c r="R599" s="3">
        <v>-0.73964791770718796</v>
      </c>
      <c r="S599" s="3">
        <v>0.16063804632453199</v>
      </c>
      <c r="T599" s="3">
        <v>0.62766561131172904</v>
      </c>
      <c r="U599" s="3">
        <v>0.38790453311873602</v>
      </c>
      <c r="V599" s="3">
        <v>-0.41613930797636001</v>
      </c>
      <c r="W599" s="3">
        <v>-0.27903649424909999</v>
      </c>
      <c r="X599" s="3">
        <v>-0.52453833065234701</v>
      </c>
      <c r="Y599" s="3">
        <v>0.90930045527363901</v>
      </c>
      <c r="Z599" s="3">
        <v>1.0038541199131299</v>
      </c>
      <c r="AA599" s="3">
        <v>1.86733169306733</v>
      </c>
      <c r="AB599" s="3">
        <v>0.68102089350115502</v>
      </c>
      <c r="AC599" s="3">
        <v>-0.769364783736742</v>
      </c>
      <c r="AD599" s="3">
        <v>-1.0415442612346999</v>
      </c>
      <c r="AE599" s="3">
        <v>0.52163043025172795</v>
      </c>
      <c r="AF599" s="3">
        <v>-7.4395348636487904E-2</v>
      </c>
      <c r="AG599" s="3">
        <v>0.759365358488161</v>
      </c>
      <c r="AH599" s="3">
        <v>0.66683784380523203</v>
      </c>
      <c r="AI599" s="3">
        <v>0.23020252816644299</v>
      </c>
      <c r="AJ599" s="3">
        <v>-0.89836299763776095</v>
      </c>
      <c r="AK599" s="3">
        <v>0.21298025353567801</v>
      </c>
      <c r="AL599" s="3">
        <v>0.95995420418765098</v>
      </c>
      <c r="AM599" s="3">
        <v>-1.37754746236432</v>
      </c>
      <c r="AN599" s="3">
        <v>-8.6214556716422905E-2</v>
      </c>
      <c r="AO599" s="3">
        <v>-0.60153202900164604</v>
      </c>
      <c r="AP599" s="3">
        <v>-7.3382273658206695E-2</v>
      </c>
      <c r="AQ599" s="3">
        <v>-0.84500771544833397</v>
      </c>
      <c r="AR599" s="3">
        <v>0.145104229990901</v>
      </c>
      <c r="AS599" s="3">
        <v>1.61338756517842</v>
      </c>
      <c r="AT599" s="3">
        <v>-0.241215028393303</v>
      </c>
      <c r="AU599" s="3">
        <v>0.56721880427434002</v>
      </c>
      <c r="AV599" s="3">
        <v>-0.14362213881897201</v>
      </c>
      <c r="AW599" s="3">
        <v>-0.86999689824591397</v>
      </c>
      <c r="AX599" s="3">
        <v>0.38115069993020001</v>
      </c>
      <c r="AY599" s="3">
        <v>-2.56149442031451</v>
      </c>
      <c r="AZ599" s="3">
        <v>1.2331467566638901</v>
      </c>
      <c r="BA599" s="3">
        <v>-1.4251619863434899</v>
      </c>
      <c r="BB599" s="3">
        <v>-0.43201081596941698</v>
      </c>
      <c r="BC599" s="3">
        <v>2.09628663815867</v>
      </c>
      <c r="BD599" s="3">
        <v>1.5954899072288</v>
      </c>
      <c r="BE599" s="3">
        <v>1.5092941111602601E-2</v>
      </c>
      <c r="BF599" s="3">
        <v>1.9655999659605199</v>
      </c>
      <c r="BG599" s="3">
        <v>-0.62145583690782502</v>
      </c>
      <c r="BH599" s="3">
        <v>1.4806747430236999</v>
      </c>
      <c r="BI599" s="3">
        <v>-0.99224127895839798</v>
      </c>
      <c r="BJ599" s="3">
        <v>1.0416755857689299</v>
      </c>
      <c r="BK599" s="3">
        <v>1.77446648672498</v>
      </c>
      <c r="BL599" s="3">
        <v>1.0936801013206501</v>
      </c>
      <c r="BM599" s="3">
        <v>-0.972317471052219</v>
      </c>
      <c r="BN599" s="3">
        <v>0.16772957117249301</v>
      </c>
      <c r="BO599" s="3">
        <v>-0.40296933325871698</v>
      </c>
      <c r="BP599" s="3">
        <v>-1.3464798296970599</v>
      </c>
      <c r="BQ599" s="3">
        <v>-1.38936667044426</v>
      </c>
      <c r="BR599" s="3">
        <v>-0.66468036931444896</v>
      </c>
      <c r="BS599" s="3">
        <v>0.14881883824459499</v>
      </c>
      <c r="BT599" s="3">
        <v>1.3867964617030699</v>
      </c>
      <c r="BU599" s="3">
        <v>-0.77409246696871603</v>
      </c>
    </row>
    <row r="600" spans="1:73" x14ac:dyDescent="0.2">
      <c r="A600" s="3" t="s">
        <v>3215</v>
      </c>
      <c r="B600" s="3">
        <v>-0.58140582649236106</v>
      </c>
      <c r="C600" s="3">
        <v>0.82499683733960505</v>
      </c>
      <c r="D600" s="3">
        <v>-0.69715778273686502</v>
      </c>
      <c r="E600" s="3">
        <v>-0.24005232379964</v>
      </c>
      <c r="F600" s="3">
        <v>-2.9534601677904899E-2</v>
      </c>
      <c r="G600" s="3">
        <v>3.8014698566764198E-2</v>
      </c>
      <c r="H600" s="3">
        <v>1.42703817350083</v>
      </c>
      <c r="I600" s="3">
        <v>-1.4592188204485701</v>
      </c>
      <c r="J600" s="3">
        <v>-0.32629244984016398</v>
      </c>
      <c r="K600" s="3">
        <v>-1.2119752651841</v>
      </c>
      <c r="L600" s="3">
        <v>-1.3146108524490601</v>
      </c>
      <c r="M600" s="3">
        <v>1.20733899309341</v>
      </c>
      <c r="N600" s="3">
        <v>-0.268252517105667</v>
      </c>
      <c r="O600" s="3">
        <v>-1.2201729957963201</v>
      </c>
      <c r="P600" s="3">
        <v>-1.1870541641229599</v>
      </c>
      <c r="Q600" s="3">
        <v>-0.69912523808379701</v>
      </c>
      <c r="R600" s="3">
        <v>-1.0303135548173701</v>
      </c>
      <c r="S600" s="3">
        <v>0.208527495300879</v>
      </c>
      <c r="T600" s="3">
        <v>0.78302445660505504</v>
      </c>
      <c r="U600" s="3">
        <v>0.42527549268789999</v>
      </c>
      <c r="V600" s="3">
        <v>-0.230870865513957</v>
      </c>
      <c r="W600" s="3">
        <v>1.8668054321930701E-2</v>
      </c>
      <c r="X600" s="3">
        <v>-0.225624317922138</v>
      </c>
      <c r="Y600" s="3">
        <v>0.80466646542130804</v>
      </c>
      <c r="Z600" s="3">
        <v>1.3348956814195101</v>
      </c>
      <c r="AA600" s="3">
        <v>1.9034902766828901</v>
      </c>
      <c r="AB600" s="3">
        <v>0.96239080240036401</v>
      </c>
      <c r="AC600" s="3">
        <v>-1.00604827220521</v>
      </c>
      <c r="AD600" s="3">
        <v>-1.23722427546973</v>
      </c>
      <c r="AE600" s="3">
        <v>0.12523855228075401</v>
      </c>
      <c r="AF600" s="3">
        <v>-2.49438725350642E-2</v>
      </c>
      <c r="AG600" s="3">
        <v>0.73416598215623896</v>
      </c>
      <c r="AH600" s="3">
        <v>1.0178074613389501</v>
      </c>
      <c r="AI600" s="3">
        <v>0.21115076909679001</v>
      </c>
      <c r="AJ600" s="3">
        <v>-0.86832639791995803</v>
      </c>
      <c r="AK600" s="3">
        <v>0.20590422150497101</v>
      </c>
      <c r="AL600" s="3">
        <v>0.69940760436043903</v>
      </c>
      <c r="AM600" s="3">
        <v>-1.2182055404493799</v>
      </c>
      <c r="AN600" s="3">
        <v>-5.90464318818869E-2</v>
      </c>
      <c r="AO600" s="3">
        <v>-0.54631953947207101</v>
      </c>
      <c r="AP600" s="3">
        <v>-0.10331417718786</v>
      </c>
      <c r="AQ600" s="3">
        <v>-0.75290235089994195</v>
      </c>
      <c r="AR600" s="3">
        <v>0.40986375913693202</v>
      </c>
      <c r="AS600" s="3">
        <v>1.7152703818263799</v>
      </c>
      <c r="AT600" s="3">
        <v>-0.15282847008565001</v>
      </c>
      <c r="AU600" s="3">
        <v>0.44068722623886902</v>
      </c>
      <c r="AV600" s="3">
        <v>-9.6100174249106995E-2</v>
      </c>
      <c r="AW600" s="3">
        <v>-0.77618390583863905</v>
      </c>
      <c r="AX600" s="3">
        <v>4.55566107300042E-2</v>
      </c>
      <c r="AY600" s="3">
        <v>-2.39048101799643</v>
      </c>
      <c r="AZ600" s="3">
        <v>1.60968361154103</v>
      </c>
      <c r="BA600" s="3">
        <v>-1.51430757016267</v>
      </c>
      <c r="BB600" s="3">
        <v>-0.743720892614258</v>
      </c>
      <c r="BC600" s="3">
        <v>2.2058225816614501</v>
      </c>
      <c r="BD600" s="3">
        <v>1.2948907560318901</v>
      </c>
      <c r="BE600" s="3">
        <v>-0.28104097686072599</v>
      </c>
      <c r="BF600" s="3">
        <v>1.6506722646021099</v>
      </c>
      <c r="BG600" s="3">
        <v>-0.52205425685990803</v>
      </c>
      <c r="BH600" s="3">
        <v>1.3935914326029799</v>
      </c>
      <c r="BI600" s="3">
        <v>-0.59944083383923796</v>
      </c>
      <c r="BJ600" s="3">
        <v>1.0387936517062299</v>
      </c>
      <c r="BK600" s="3">
        <v>1.81265942149952</v>
      </c>
      <c r="BL600" s="3">
        <v>1.43589172256202</v>
      </c>
      <c r="BM600" s="3">
        <v>-1.09655121816408</v>
      </c>
      <c r="BN600" s="3">
        <v>0.127206007627686</v>
      </c>
      <c r="BO600" s="3">
        <v>-0.55320563318633398</v>
      </c>
      <c r="BP600" s="3">
        <v>-1.1916448932657999</v>
      </c>
      <c r="BQ600" s="3">
        <v>-1.3585506885305401</v>
      </c>
      <c r="BR600" s="3">
        <v>-0.59681756004332898</v>
      </c>
      <c r="BS600" s="3">
        <v>0.13999446738274501</v>
      </c>
      <c r="BT600" s="3">
        <v>0.97944208207377603</v>
      </c>
      <c r="BU600" s="3">
        <v>-0.82110746959358805</v>
      </c>
    </row>
    <row r="601" spans="1:73" x14ac:dyDescent="0.2">
      <c r="A601" s="3" t="s">
        <v>3216</v>
      </c>
      <c r="B601" s="3">
        <v>-0.52916686607477303</v>
      </c>
      <c r="C601" s="3">
        <v>0.77869123845911603</v>
      </c>
      <c r="D601" s="3">
        <v>-0.62594901535490799</v>
      </c>
      <c r="E601" s="3">
        <v>-0.18166049114275001</v>
      </c>
      <c r="F601" s="3">
        <v>-0.71363753987046497</v>
      </c>
      <c r="G601" s="3">
        <v>-0.49798872402479799</v>
      </c>
      <c r="H601" s="3">
        <v>1.1599739339452799</v>
      </c>
      <c r="I601" s="3">
        <v>-1.3781216923105799</v>
      </c>
      <c r="J601" s="3">
        <v>-0.41094974413528101</v>
      </c>
      <c r="K601" s="3">
        <v>-1.6385890873530899</v>
      </c>
      <c r="L601" s="3">
        <v>-1.61293207462446</v>
      </c>
      <c r="M601" s="3">
        <v>1.22200544573221</v>
      </c>
      <c r="N601" s="3">
        <v>-7.0263587776688993E-2</v>
      </c>
      <c r="O601" s="3">
        <v>-1.5379096703167101</v>
      </c>
      <c r="P601" s="3">
        <v>-1.1325938236670201</v>
      </c>
      <c r="Q601" s="3">
        <v>-0.67986121931632404</v>
      </c>
      <c r="R601" s="3">
        <v>-1.3105690512023001</v>
      </c>
      <c r="S601" s="3">
        <v>0.38766537358233299</v>
      </c>
      <c r="T601" s="3">
        <v>0.93425717639597505</v>
      </c>
      <c r="U601" s="3">
        <v>0.75660672117371597</v>
      </c>
      <c r="V601" s="3">
        <v>-0.418094735021735</v>
      </c>
      <c r="W601" s="3">
        <v>-0.18295958039483101</v>
      </c>
      <c r="X601" s="3">
        <v>-0.70714209361005398</v>
      </c>
      <c r="Y601" s="3">
        <v>0.75693149348673705</v>
      </c>
      <c r="Z601" s="3">
        <v>0.98914369729645302</v>
      </c>
      <c r="AA601" s="3">
        <v>1.44285061858621</v>
      </c>
      <c r="AB601" s="3">
        <v>0.70594224034250497</v>
      </c>
      <c r="AC601" s="3">
        <v>-1.2287264283211099</v>
      </c>
      <c r="AD601" s="3">
        <v>-1.1452599438748201</v>
      </c>
      <c r="AE601" s="3">
        <v>-0.237196556669269</v>
      </c>
      <c r="AF601" s="3">
        <v>-0.15892642923130901</v>
      </c>
      <c r="AG601" s="3">
        <v>-6.57167753944016E-2</v>
      </c>
      <c r="AH601" s="3">
        <v>0.67086683053628204</v>
      </c>
      <c r="AI601" s="3">
        <v>0.43021054658802899</v>
      </c>
      <c r="AJ601" s="3">
        <v>-0.440828796933175</v>
      </c>
      <c r="AK601" s="3">
        <v>-3.2265227153281499E-2</v>
      </c>
      <c r="AL601" s="3">
        <v>6.54912390659146E-2</v>
      </c>
      <c r="AM601" s="3">
        <v>-0.71071458905328</v>
      </c>
      <c r="AN601" s="3">
        <v>-9.1049015810006406E-2</v>
      </c>
      <c r="AO601" s="3">
        <v>-0.51065484423260099</v>
      </c>
      <c r="AP601" s="3">
        <v>-0.42296631971704302</v>
      </c>
      <c r="AQ601" s="3">
        <v>-0.862708031546913</v>
      </c>
      <c r="AR601" s="3">
        <v>0.52017247729473104</v>
      </c>
      <c r="AS601" s="3">
        <v>1.60296336890536</v>
      </c>
      <c r="AT601" s="3">
        <v>0.27496938096419099</v>
      </c>
      <c r="AU601" s="3">
        <v>0.30452366144906401</v>
      </c>
      <c r="AV601" s="3">
        <v>5.3799435797173598E-2</v>
      </c>
      <c r="AW601" s="3">
        <v>-0.454144461767019</v>
      </c>
      <c r="AX601" s="3">
        <v>0.56401673955250997</v>
      </c>
      <c r="AY601" s="3">
        <v>-2.2066158628260899</v>
      </c>
      <c r="AZ601" s="3">
        <v>1.5451538971876899</v>
      </c>
      <c r="BA601" s="3">
        <v>-1.3404481040001901</v>
      </c>
      <c r="BB601" s="3">
        <v>-0.266101292528101</v>
      </c>
      <c r="BC601" s="3">
        <v>2.1605974303617002</v>
      </c>
      <c r="BD601" s="3">
        <v>1.4132963381013399</v>
      </c>
      <c r="BE601" s="3">
        <v>0.131420018609093</v>
      </c>
      <c r="BF601" s="3">
        <v>1.9855451536436</v>
      </c>
      <c r="BG601" s="3">
        <v>4.1458087902391701E-2</v>
      </c>
      <c r="BH601" s="3">
        <v>1.5467777587528</v>
      </c>
      <c r="BI601" s="3">
        <v>-0.52526959831852704</v>
      </c>
      <c r="BJ601" s="3">
        <v>1.66564442531833</v>
      </c>
      <c r="BK601" s="3">
        <v>1.8039974306651001</v>
      </c>
      <c r="BL601" s="3">
        <v>1.4535681049158899</v>
      </c>
      <c r="BM601" s="3">
        <v>-0.73961932491211202</v>
      </c>
      <c r="BN601" s="3">
        <v>0.23015080176735001</v>
      </c>
      <c r="BO601" s="3">
        <v>0.22333058319391799</v>
      </c>
      <c r="BP601" s="3">
        <v>-1.0952450076696501</v>
      </c>
      <c r="BQ601" s="3">
        <v>-1.26282752118827</v>
      </c>
      <c r="BR601" s="3">
        <v>-1.16637014422116</v>
      </c>
      <c r="BS601" s="3">
        <v>0.41819397100626798</v>
      </c>
      <c r="BT601" s="3">
        <v>1.14860690298956</v>
      </c>
      <c r="BU601" s="3">
        <v>-0.79677925200373401</v>
      </c>
    </row>
    <row r="602" spans="1:73" x14ac:dyDescent="0.2">
      <c r="A602" s="3" t="s">
        <v>3217</v>
      </c>
      <c r="B602" s="3">
        <v>0.39386565109370603</v>
      </c>
      <c r="C602" s="3">
        <v>-9.6750865399959207E-3</v>
      </c>
      <c r="D602" s="3">
        <v>-0.48201713295606202</v>
      </c>
      <c r="E602" s="3">
        <v>-0.85635241706582199</v>
      </c>
      <c r="F602" s="3">
        <v>-3.6072323378943602E-2</v>
      </c>
      <c r="G602" s="3">
        <v>-0.53116092494346501</v>
      </c>
      <c r="H602" s="3">
        <v>1.15152251270521</v>
      </c>
      <c r="I602" s="3">
        <v>-1.5227422364150001</v>
      </c>
      <c r="J602" s="3">
        <v>-0.18996259771664001</v>
      </c>
      <c r="K602" s="3">
        <v>-1.3562149869948299</v>
      </c>
      <c r="L602" s="3">
        <v>-0.17227083260117401</v>
      </c>
      <c r="M602" s="3">
        <v>1.0142007168089799</v>
      </c>
      <c r="N602" s="3">
        <v>0.22172196830354601</v>
      </c>
      <c r="O602" s="3">
        <v>-2.2805114266938999</v>
      </c>
      <c r="P602" s="3">
        <v>-1.1472836656312499</v>
      </c>
      <c r="Q602" s="3">
        <v>-1.1301535438527801</v>
      </c>
      <c r="R602" s="3">
        <v>-1.3879478355352699</v>
      </c>
      <c r="S602" s="3">
        <v>-0.30875016349190398</v>
      </c>
      <c r="T602" s="3">
        <v>0.82661184225134998</v>
      </c>
      <c r="U602" s="3">
        <v>7.4852235678336501E-2</v>
      </c>
      <c r="V602" s="3">
        <v>-1.01417419476251</v>
      </c>
      <c r="W602" s="3">
        <v>-0.54913351172742897</v>
      </c>
      <c r="X602" s="3">
        <v>-1.21440004440261</v>
      </c>
      <c r="Y602" s="3">
        <v>0.55281071546439098</v>
      </c>
      <c r="Z602" s="3">
        <v>1.16247455777669</v>
      </c>
      <c r="AA602" s="3">
        <v>1.03526234194644</v>
      </c>
      <c r="AB602" s="3">
        <v>0.73113247496153799</v>
      </c>
      <c r="AC602" s="3">
        <v>-1.0209139148065001</v>
      </c>
      <c r="AD602" s="3">
        <v>-1.70555714260814</v>
      </c>
      <c r="AE602" s="3">
        <v>-0.65387999407772102</v>
      </c>
      <c r="AF602" s="3">
        <v>0.39695468944720003</v>
      </c>
      <c r="AG602" s="3">
        <v>0.35595472584628102</v>
      </c>
      <c r="AH602" s="3">
        <v>0.92602271290015303</v>
      </c>
      <c r="AI602" s="3">
        <v>0.60981751416977903</v>
      </c>
      <c r="AJ602" s="3">
        <v>-0.863372958778308</v>
      </c>
      <c r="AK602" s="3">
        <v>0.94933091138560699</v>
      </c>
      <c r="AL602" s="3">
        <v>1.1209129508387701</v>
      </c>
      <c r="AM602" s="3">
        <v>-1.2062562160161301</v>
      </c>
      <c r="AN602" s="3">
        <v>-0.18771602436864401</v>
      </c>
      <c r="AO602" s="3">
        <v>-0.51431162483349802</v>
      </c>
      <c r="AP602" s="3">
        <v>-0.28572278667494999</v>
      </c>
      <c r="AQ602" s="3">
        <v>-0.85242091370682904</v>
      </c>
      <c r="AR602" s="3">
        <v>0.20122198650308701</v>
      </c>
      <c r="AS602" s="3">
        <v>2.0422888451854502</v>
      </c>
      <c r="AT602" s="3">
        <v>-0.481736311287562</v>
      </c>
      <c r="AU602" s="3">
        <v>1.2043169863831</v>
      </c>
      <c r="AV602" s="3">
        <v>-0.24135296305203799</v>
      </c>
      <c r="AW602" s="3">
        <v>-0.40254460077071902</v>
      </c>
      <c r="AX602" s="3">
        <v>0.495242273422005</v>
      </c>
      <c r="AY602" s="3">
        <v>-1.5527901549444401</v>
      </c>
      <c r="AZ602" s="3">
        <v>1.2425087332990301</v>
      </c>
      <c r="BA602" s="3">
        <v>-0.63927726731575096</v>
      </c>
      <c r="BB602" s="3">
        <v>7.7379630694831697E-2</v>
      </c>
      <c r="BC602" s="3">
        <v>1.9243437444156799</v>
      </c>
      <c r="BD602" s="3">
        <v>1.4955290566170301</v>
      </c>
      <c r="BE602" s="3">
        <v>-2.7366851655460701E-2</v>
      </c>
      <c r="BF602" s="3">
        <v>1.8291451987943701</v>
      </c>
      <c r="BG602" s="3">
        <v>4.1153635458403698E-2</v>
      </c>
      <c r="BH602" s="3">
        <v>1.63004263582826</v>
      </c>
      <c r="BI602" s="3">
        <v>-1.83805582634788E-2</v>
      </c>
      <c r="BJ602" s="3">
        <v>1.29783060199342</v>
      </c>
      <c r="BK602" s="3">
        <v>1.68311793117466</v>
      </c>
      <c r="BL602" s="3">
        <v>1.07064587217737</v>
      </c>
      <c r="BM602" s="3">
        <v>-0.63085261726076702</v>
      </c>
      <c r="BN602" s="3">
        <v>-0.44129799102364198</v>
      </c>
      <c r="BO602" s="3">
        <v>-0.133236620679752</v>
      </c>
      <c r="BP602" s="3">
        <v>-1.2340575611975699</v>
      </c>
      <c r="BQ602" s="3">
        <v>-1.1545850290122299</v>
      </c>
      <c r="BR602" s="3">
        <v>-1.03888650159046</v>
      </c>
      <c r="BS602" s="3">
        <v>0.98415279827953805</v>
      </c>
      <c r="BT602" s="3">
        <v>1.0431253486644201</v>
      </c>
      <c r="BU602" s="3">
        <v>-0.31015427183440197</v>
      </c>
    </row>
    <row r="603" spans="1:73" x14ac:dyDescent="0.2">
      <c r="A603" s="3" t="s">
        <v>3218</v>
      </c>
      <c r="B603" s="3">
        <v>-5.4995056698897302E-2</v>
      </c>
      <c r="C603" s="3">
        <v>0.28633995720595701</v>
      </c>
      <c r="D603" s="3">
        <v>-0.17501503515057101</v>
      </c>
      <c r="E603" s="3">
        <v>3.2989513970562802E-2</v>
      </c>
      <c r="F603" s="3">
        <v>-1.02424662328146</v>
      </c>
      <c r="G603" s="3">
        <v>-0.31579034822170698</v>
      </c>
      <c r="H603" s="3">
        <v>0.66196639352557496</v>
      </c>
      <c r="I603" s="3">
        <v>-1.1911465857975301</v>
      </c>
      <c r="J603" s="3">
        <v>-0.67492531757738194</v>
      </c>
      <c r="K603" s="3">
        <v>-0.95961180405890001</v>
      </c>
      <c r="L603" s="3">
        <v>-2.0173442645300899</v>
      </c>
      <c r="M603" s="3">
        <v>0.83861233925426004</v>
      </c>
      <c r="N603" s="3">
        <v>-1.0071009120740799</v>
      </c>
      <c r="O603" s="3">
        <v>-0.493338699803412</v>
      </c>
      <c r="P603" s="3">
        <v>-1.15787036996742</v>
      </c>
      <c r="Q603" s="3">
        <v>-1.01698225616465</v>
      </c>
      <c r="R603" s="3">
        <v>-0.49582031589921799</v>
      </c>
      <c r="S603" s="3">
        <v>0.3578556210578</v>
      </c>
      <c r="T603" s="3">
        <v>1.01119745864435</v>
      </c>
      <c r="U603" s="3">
        <v>0.42102403076920702</v>
      </c>
      <c r="V603" s="3">
        <v>-9.3798508378761705E-2</v>
      </c>
      <c r="W603" s="3">
        <v>-0.57908981598664799</v>
      </c>
      <c r="X603" s="3">
        <v>-0.39633007060375097</v>
      </c>
      <c r="Y603" s="3">
        <v>0.165643174364518</v>
      </c>
      <c r="Z603" s="3">
        <v>1.02270313327036</v>
      </c>
      <c r="AA603" s="3">
        <v>1.57023788459031</v>
      </c>
      <c r="AB603" s="3">
        <v>-0.283529338976238</v>
      </c>
      <c r="AC603" s="3">
        <v>-1.65155405200839</v>
      </c>
      <c r="AD603" s="3">
        <v>-1.0226674130386799</v>
      </c>
      <c r="AE603" s="3">
        <v>0.21166587286854299</v>
      </c>
      <c r="AF603" s="3">
        <v>5.9836088097911098E-2</v>
      </c>
      <c r="AG603" s="3">
        <v>0.232646808951261</v>
      </c>
      <c r="AH603" s="3">
        <v>0.63985745012658202</v>
      </c>
      <c r="AI603" s="3">
        <v>-0.26457881606281602</v>
      </c>
      <c r="AJ603" s="3">
        <v>-0.89763908210274401</v>
      </c>
      <c r="AK603" s="3">
        <v>-0.20321521805744899</v>
      </c>
      <c r="AL603" s="3">
        <v>1.5063926704891399</v>
      </c>
      <c r="AM603" s="3">
        <v>4.2915978353784197E-2</v>
      </c>
      <c r="AN603" s="3">
        <v>0.26829184014555502</v>
      </c>
      <c r="AO603" s="3">
        <v>-1.2334919804505</v>
      </c>
      <c r="AP603" s="3">
        <v>0.38425099225863801</v>
      </c>
      <c r="AQ603" s="3">
        <v>-1.0163280119212099</v>
      </c>
      <c r="AR603" s="3">
        <v>0.79168723489721504</v>
      </c>
      <c r="AS603" s="3">
        <v>1.4226945276215199</v>
      </c>
      <c r="AT603" s="3">
        <v>0.59338354869604704</v>
      </c>
      <c r="AU603" s="3">
        <v>-0.398360483773047</v>
      </c>
      <c r="AV603" s="3">
        <v>-0.65101156247235004</v>
      </c>
      <c r="AW603" s="3">
        <v>-0.24856111217170901</v>
      </c>
      <c r="AX603" s="3">
        <v>0.284760746963172</v>
      </c>
      <c r="AY603" s="3">
        <v>-2.08265588814242</v>
      </c>
      <c r="AZ603" s="3">
        <v>1.4436754637042399</v>
      </c>
      <c r="BA603" s="3">
        <v>-1.43711986118449</v>
      </c>
      <c r="BB603" s="3">
        <v>-0.33383846528210898</v>
      </c>
      <c r="BC603" s="3">
        <v>2.0394889281607602</v>
      </c>
      <c r="BD603" s="3">
        <v>1.466461211493</v>
      </c>
      <c r="BE603" s="3">
        <v>-0.39069003402237501</v>
      </c>
      <c r="BF603" s="3">
        <v>2.1403327822357601</v>
      </c>
      <c r="BG603" s="3">
        <v>0.42982248783615301</v>
      </c>
      <c r="BH603" s="3">
        <v>2.2028243875574001</v>
      </c>
      <c r="BI603" s="3">
        <v>-0.48860106907505702</v>
      </c>
      <c r="BJ603" s="3">
        <v>1.9625588291908</v>
      </c>
      <c r="BK603" s="3">
        <v>1.5215079685272199</v>
      </c>
      <c r="BL603" s="3">
        <v>1.35163006669619</v>
      </c>
      <c r="BM603" s="3">
        <v>-0.82569477547071601</v>
      </c>
      <c r="BN603" s="3">
        <v>-0.28691336092506398</v>
      </c>
      <c r="BO603" s="3">
        <v>0.44403538002122001</v>
      </c>
      <c r="BP603" s="3">
        <v>-1.54258854525621</v>
      </c>
      <c r="BQ603" s="3">
        <v>-1.1633524855245101</v>
      </c>
      <c r="BR603" s="3">
        <v>0.310930516700755</v>
      </c>
      <c r="BS603" s="3">
        <v>0.153911898275257</v>
      </c>
      <c r="BT603" s="3">
        <v>0.48374123755410497</v>
      </c>
      <c r="BU603" s="3">
        <v>-0.68207688396256705</v>
      </c>
    </row>
    <row r="604" spans="1:73" x14ac:dyDescent="0.2">
      <c r="A604" s="3" t="s">
        <v>3219</v>
      </c>
      <c r="B604" s="3">
        <v>-0.107214517321121</v>
      </c>
      <c r="C604" s="3">
        <v>0.20235301959395699</v>
      </c>
      <c r="D604" s="3">
        <v>-1.0773197958892901E-2</v>
      </c>
      <c r="E604" s="3">
        <v>-0.42929213104026098</v>
      </c>
      <c r="F604" s="3">
        <v>-0.75523649577156604</v>
      </c>
      <c r="G604" s="3">
        <v>-0.12836791991708099</v>
      </c>
      <c r="H604" s="3">
        <v>1.01186871678776</v>
      </c>
      <c r="I604" s="3">
        <v>-1.2742909551692201</v>
      </c>
      <c r="J604" s="3">
        <v>-0.42679011567944902</v>
      </c>
      <c r="K604" s="3">
        <v>-0.97655112723252901</v>
      </c>
      <c r="L604" s="3">
        <v>-2.05817236771178</v>
      </c>
      <c r="M604" s="3">
        <v>1.0650934071904901</v>
      </c>
      <c r="N604" s="3">
        <v>-0.92287152494600599</v>
      </c>
      <c r="O604" s="3">
        <v>-0.38152638324293098</v>
      </c>
      <c r="P604" s="3">
        <v>-1.1607904401650899</v>
      </c>
      <c r="Q604" s="3">
        <v>-1.04797229298663</v>
      </c>
      <c r="R604" s="3">
        <v>-0.65834026452555405</v>
      </c>
      <c r="S604" s="3">
        <v>0.36339182645352702</v>
      </c>
      <c r="T604" s="3">
        <v>0.90883117511065803</v>
      </c>
      <c r="U604" s="3">
        <v>0.24420491290209301</v>
      </c>
      <c r="V604" s="3">
        <v>1.9643347870618999E-3</v>
      </c>
      <c r="W604" s="3">
        <v>-0.537788615322768</v>
      </c>
      <c r="X604" s="3">
        <v>-0.53642387967141603</v>
      </c>
      <c r="Y604" s="3">
        <v>0.21782002364261499</v>
      </c>
      <c r="Z604" s="3">
        <v>1.0421203570594</v>
      </c>
      <c r="AA604" s="3">
        <v>1.4715571753515799</v>
      </c>
      <c r="AB604" s="3">
        <v>0.37430971166434501</v>
      </c>
      <c r="AC604" s="3">
        <v>-1.31022899398816</v>
      </c>
      <c r="AD604" s="3">
        <v>-0.67016797350393997</v>
      </c>
      <c r="AE604" s="3">
        <v>0.47939435681847098</v>
      </c>
      <c r="AF604" s="3">
        <v>0.111825554720921</v>
      </c>
      <c r="AG604" s="3">
        <v>0.51169310056714201</v>
      </c>
      <c r="AH604" s="3">
        <v>0.60927169963882999</v>
      </c>
      <c r="AI604" s="3">
        <v>-0.19933417378740101</v>
      </c>
      <c r="AJ604" s="3">
        <v>-0.92537354030681795</v>
      </c>
      <c r="AK604" s="3">
        <v>-3.8067910985938203E-2</v>
      </c>
      <c r="AL604" s="3">
        <v>1.34349948006636</v>
      </c>
      <c r="AM604" s="3">
        <v>-0.46886946492947801</v>
      </c>
      <c r="AN604" s="3">
        <v>0.21304344886288301</v>
      </c>
      <c r="AO604" s="3">
        <v>-1.24949825750299</v>
      </c>
      <c r="AP604" s="3">
        <v>2.1980457673561899E-2</v>
      </c>
      <c r="AQ604" s="3">
        <v>-1.19422646362322</v>
      </c>
      <c r="AR604" s="3">
        <v>0.82262537313357098</v>
      </c>
      <c r="AS604" s="3">
        <v>1.6544317526327901</v>
      </c>
      <c r="AT604" s="3">
        <v>-6.2405696768387697E-2</v>
      </c>
      <c r="AU604" s="3">
        <v>-0.240958611153645</v>
      </c>
      <c r="AV604" s="3">
        <v>-0.72612213520938396</v>
      </c>
      <c r="AW604" s="3">
        <v>-0.445441502914596</v>
      </c>
      <c r="AX604" s="3">
        <v>0.43822483133600998</v>
      </c>
      <c r="AY604" s="3">
        <v>-2.0736166261662601</v>
      </c>
      <c r="AZ604" s="3">
        <v>1.0723719973310399</v>
      </c>
      <c r="BA604" s="3">
        <v>-1.6825743708654499</v>
      </c>
      <c r="BB604" s="3">
        <v>1.17449402884203E-2</v>
      </c>
      <c r="BC604" s="3">
        <v>1.9253317794262199</v>
      </c>
      <c r="BD604" s="3">
        <v>1.5582178892124501</v>
      </c>
      <c r="BE604" s="3">
        <v>-0.104485046018416</v>
      </c>
      <c r="BF604" s="3">
        <v>2.29062602210485</v>
      </c>
      <c r="BG604" s="3">
        <v>0.271954537812923</v>
      </c>
      <c r="BH604" s="3">
        <v>2.3938910197238399</v>
      </c>
      <c r="BI604" s="3">
        <v>-0.73681256447831001</v>
      </c>
      <c r="BJ604" s="3">
        <v>1.8741541925005101</v>
      </c>
      <c r="BK604" s="3">
        <v>1.61894862569763</v>
      </c>
      <c r="BL604" s="3">
        <v>0.96660498435123798</v>
      </c>
      <c r="BM604" s="3">
        <v>-0.73590274071074202</v>
      </c>
      <c r="BN604" s="3">
        <v>-0.33285081167803199</v>
      </c>
      <c r="BO604" s="3">
        <v>3.7674917664113801E-2</v>
      </c>
      <c r="BP604" s="3">
        <v>-1.6971997879291001</v>
      </c>
      <c r="BQ604" s="3">
        <v>-1.1230327538110101</v>
      </c>
      <c r="BR604" s="3">
        <v>-0.12541099267248501</v>
      </c>
      <c r="BS604" s="3">
        <v>0.143441930643916</v>
      </c>
      <c r="BT604" s="3">
        <v>0.75734551781055404</v>
      </c>
      <c r="BU604" s="3">
        <v>-0.47683042289569899</v>
      </c>
    </row>
    <row r="605" spans="1:73" x14ac:dyDescent="0.2">
      <c r="A605" s="3" t="s">
        <v>3220</v>
      </c>
      <c r="B605" s="3">
        <v>1.1216039049164299</v>
      </c>
      <c r="C605" s="3">
        <v>6.1761148200526E-2</v>
      </c>
      <c r="D605" s="3">
        <v>1.07386086385979</v>
      </c>
      <c r="E605" s="3">
        <v>0.27805558834662802</v>
      </c>
      <c r="F605" s="3">
        <v>4.0923025308401598E-2</v>
      </c>
      <c r="G605" s="3">
        <v>0.15118043504141401</v>
      </c>
      <c r="H605" s="3">
        <v>1.3655945843495301</v>
      </c>
      <c r="I605" s="3">
        <v>-1.1838046759627801</v>
      </c>
      <c r="J605" s="3">
        <v>-0.301719020727923</v>
      </c>
      <c r="K605" s="3">
        <v>-1.9782910829384599</v>
      </c>
      <c r="L605" s="3">
        <v>-1.39777790748292</v>
      </c>
      <c r="M605" s="3">
        <v>0.61199310203560997</v>
      </c>
      <c r="N605" s="3">
        <v>-0.34576922987962999</v>
      </c>
      <c r="O605" s="3">
        <v>-1.28285170312724</v>
      </c>
      <c r="P605" s="3">
        <v>-0.88637344339113699</v>
      </c>
      <c r="Q605" s="3">
        <v>-0.71676694947169295</v>
      </c>
      <c r="R605" s="3">
        <v>-0.796664005472004</v>
      </c>
      <c r="S605" s="3">
        <v>-6.8200157482381498E-3</v>
      </c>
      <c r="T605" s="3">
        <v>1.01714951674831</v>
      </c>
      <c r="U605" s="3">
        <v>0.137464202251662</v>
      </c>
      <c r="V605" s="3">
        <v>-0.71046275786255697</v>
      </c>
      <c r="W605" s="3">
        <v>-0.279825803005818</v>
      </c>
      <c r="X605" s="3">
        <v>-0.86268656445806402</v>
      </c>
      <c r="Y605" s="3">
        <v>0.47905115345800497</v>
      </c>
      <c r="Z605" s="3">
        <v>1.1619612821631999</v>
      </c>
      <c r="AA605" s="3">
        <v>1.5570942959910801</v>
      </c>
      <c r="AB605" s="3">
        <v>0.41337150029168901</v>
      </c>
      <c r="AC605" s="3">
        <v>-1.22331797734556</v>
      </c>
      <c r="AD605" s="3">
        <v>-0.96302608278925605</v>
      </c>
      <c r="AE605" s="3">
        <v>-0.606351275514183</v>
      </c>
      <c r="AF605" s="3">
        <v>-0.106526477181441</v>
      </c>
      <c r="AG605" s="3">
        <v>0.42682395937394702</v>
      </c>
      <c r="AH605" s="3">
        <v>1.0611997259000101</v>
      </c>
      <c r="AI605" s="3">
        <v>-4.8760035239982201E-2</v>
      </c>
      <c r="AJ605" s="3">
        <v>-0.74570292518392201</v>
      </c>
      <c r="AK605" s="3">
        <v>-0.1587536712655</v>
      </c>
      <c r="AL605" s="3">
        <v>1.6831781281738001</v>
      </c>
      <c r="AM605" s="3">
        <v>-0.67733278020115395</v>
      </c>
      <c r="AN605" s="3">
        <v>-0.31860053800761901</v>
      </c>
      <c r="AO605" s="3">
        <v>-0.64961016354340395</v>
      </c>
      <c r="AP605" s="3">
        <v>0.244820101202227</v>
      </c>
      <c r="AQ605" s="3">
        <v>-0.88645257550338596</v>
      </c>
      <c r="AR605" s="3">
        <v>0.85651132888370296</v>
      </c>
      <c r="AS605" s="3">
        <v>1.7092917252158299</v>
      </c>
      <c r="AT605" s="3">
        <v>0.32368843974330602</v>
      </c>
      <c r="AU605" s="3">
        <v>-0.26690089133855099</v>
      </c>
      <c r="AV605" s="3">
        <v>-0.57480394009775204</v>
      </c>
      <c r="AW605" s="3">
        <v>-0.62473630292660198</v>
      </c>
      <c r="AX605" s="3">
        <v>-0.106526477181441</v>
      </c>
      <c r="AY605" s="3">
        <v>-2.30405161169509</v>
      </c>
      <c r="AZ605" s="3">
        <v>0.92562004024745703</v>
      </c>
      <c r="BA605" s="3">
        <v>-1.23484488836311</v>
      </c>
      <c r="BB605" s="3">
        <v>-0.38889623105510202</v>
      </c>
      <c r="BC605" s="3">
        <v>1.8767880294753201</v>
      </c>
      <c r="BD605" s="3">
        <v>0.89370342164053296</v>
      </c>
      <c r="BE605" s="3">
        <v>-0.28404618232574202</v>
      </c>
      <c r="BF605" s="3">
        <v>2.53279324001599</v>
      </c>
      <c r="BG605" s="3">
        <v>-0.33811979236226802</v>
      </c>
      <c r="BH605" s="3">
        <v>2.2165285647291899</v>
      </c>
      <c r="BI605" s="3">
        <v>-0.70750849233861102</v>
      </c>
      <c r="BJ605" s="3">
        <v>0.72989994928598501</v>
      </c>
      <c r="BK605" s="3">
        <v>1.65416302034933</v>
      </c>
      <c r="BL605" s="3">
        <v>0.78502865415249101</v>
      </c>
      <c r="BM605" s="3">
        <v>-1.0347989085987099</v>
      </c>
      <c r="BN605" s="3">
        <v>0.13139740697927099</v>
      </c>
      <c r="BO605" s="3">
        <v>6.5190206397963996E-2</v>
      </c>
      <c r="BP605" s="3">
        <v>-1.60346864458771</v>
      </c>
      <c r="BQ605" s="3">
        <v>-1.34607826081385</v>
      </c>
      <c r="BR605" s="3">
        <v>0.23189518953495999</v>
      </c>
      <c r="BS605" s="3">
        <v>0.208419329567883</v>
      </c>
      <c r="BT605" s="3">
        <v>0.68927879833171701</v>
      </c>
      <c r="BU605" s="3">
        <v>-0.768255577174766</v>
      </c>
    </row>
    <row r="606" spans="1:73" x14ac:dyDescent="0.2">
      <c r="A606" s="3" t="s">
        <v>3221</v>
      </c>
      <c r="B606" s="3">
        <v>-0.20778103554413799</v>
      </c>
      <c r="C606" s="3">
        <v>0.178197409690453</v>
      </c>
      <c r="D606" s="3">
        <v>-0.73984694013046703</v>
      </c>
      <c r="E606" s="3">
        <v>-0.134627465673268</v>
      </c>
      <c r="F606" s="3">
        <v>-2.3249507941943099E-2</v>
      </c>
      <c r="G606" s="3">
        <v>0.31066468486202797</v>
      </c>
      <c r="H606" s="3">
        <v>1.4567372795056599</v>
      </c>
      <c r="I606" s="3">
        <v>-1.70622097575196</v>
      </c>
      <c r="J606" s="3">
        <v>-0.92723431280269497</v>
      </c>
      <c r="K606" s="3">
        <v>-0.90372851107241603</v>
      </c>
      <c r="L606" s="3">
        <v>-0.20536455125410899</v>
      </c>
      <c r="M606" s="3">
        <v>0.45279789719371899</v>
      </c>
      <c r="N606" s="3">
        <v>-0.78114685345095802</v>
      </c>
      <c r="O606" s="3">
        <v>-0.40505402576648403</v>
      </c>
      <c r="P606" s="3">
        <v>-1.8105691610032</v>
      </c>
      <c r="Q606" s="3">
        <v>-1.2914643994270301</v>
      </c>
      <c r="R606" s="3">
        <v>-1.1605348869854699</v>
      </c>
      <c r="S606" s="3">
        <v>-0.32377228146551701</v>
      </c>
      <c r="T606" s="3">
        <v>0.54045037280476105</v>
      </c>
      <c r="U606" s="3">
        <v>-0.34046799110571602</v>
      </c>
      <c r="V606" s="3">
        <v>0.27661422441162298</v>
      </c>
      <c r="W606" s="3">
        <v>-0.42328749813670102</v>
      </c>
      <c r="X606" s="3">
        <v>-1.4573230938790001</v>
      </c>
      <c r="Y606" s="3">
        <v>0.68346230669646302</v>
      </c>
      <c r="Z606" s="3">
        <v>0.90380173786908302</v>
      </c>
      <c r="AA606" s="3">
        <v>0.92555009647934205</v>
      </c>
      <c r="AB606" s="3">
        <v>0.31769445734211199</v>
      </c>
      <c r="AC606" s="3">
        <v>-0.81212178844132599</v>
      </c>
      <c r="AD606" s="3">
        <v>-1.2517022488365499</v>
      </c>
      <c r="AE606" s="3">
        <v>9.6256624219478407E-2</v>
      </c>
      <c r="AF606" s="3">
        <v>-0.32201483834549699</v>
      </c>
      <c r="AG606" s="3">
        <v>0.47696274009400602</v>
      </c>
      <c r="AH606" s="3">
        <v>0.97563722539993702</v>
      </c>
      <c r="AI606" s="3">
        <v>0.180394213590479</v>
      </c>
      <c r="AJ606" s="3">
        <v>-1.4757762466392199</v>
      </c>
      <c r="AK606" s="3">
        <v>-0.34486159890576901</v>
      </c>
      <c r="AL606" s="3">
        <v>1.01913394262045</v>
      </c>
      <c r="AM606" s="3">
        <v>-0.18076034757381701</v>
      </c>
      <c r="AN606" s="3">
        <v>-0.45953476248713299</v>
      </c>
      <c r="AO606" s="3">
        <v>-0.83650631173161605</v>
      </c>
      <c r="AP606" s="3">
        <v>0.400953325153102</v>
      </c>
      <c r="AQ606" s="3">
        <v>-0.57069303982845399</v>
      </c>
      <c r="AR606" s="3">
        <v>1.7897727507496199</v>
      </c>
      <c r="AS606" s="3">
        <v>1.4896893380060501</v>
      </c>
      <c r="AT606" s="3">
        <v>-0.421090694236675</v>
      </c>
      <c r="AU606" s="3">
        <v>-0.36045890659595398</v>
      </c>
      <c r="AV606" s="3">
        <v>-0.972927833923239</v>
      </c>
      <c r="AW606" s="3">
        <v>-0.164064637933618</v>
      </c>
      <c r="AX606" s="3">
        <v>1.3216338396540499</v>
      </c>
      <c r="AY606" s="3">
        <v>-1.5493691772900999</v>
      </c>
      <c r="AZ606" s="3">
        <v>1.3820459469047699</v>
      </c>
      <c r="BA606" s="3">
        <v>-0.56124678305834197</v>
      </c>
      <c r="BB606" s="3">
        <v>-0.208879437494151</v>
      </c>
      <c r="BC606" s="3">
        <v>2.4736378048277499</v>
      </c>
      <c r="BD606" s="3">
        <v>1.2719860715134601</v>
      </c>
      <c r="BE606" s="3">
        <v>-0.177465141723777</v>
      </c>
      <c r="BF606" s="3">
        <v>1.7348526532489701</v>
      </c>
      <c r="BG606" s="3">
        <v>0.50771799469437195</v>
      </c>
      <c r="BH606" s="3">
        <v>2.1570783628339898</v>
      </c>
      <c r="BI606" s="3">
        <v>-0.69503214056993301</v>
      </c>
      <c r="BJ606" s="3">
        <v>1.30471844962385</v>
      </c>
      <c r="BK606" s="3">
        <v>1.8438141266902599</v>
      </c>
      <c r="BL606" s="3">
        <v>1.1294134984017701</v>
      </c>
      <c r="BM606" s="3">
        <v>-0.93272632255276</v>
      </c>
      <c r="BN606" s="3">
        <v>-0.187350759273895</v>
      </c>
      <c r="BO606" s="3">
        <v>-0.156156143893524</v>
      </c>
      <c r="BP606" s="3">
        <v>-1.41338701587848</v>
      </c>
      <c r="BQ606" s="3">
        <v>-1.4061375630083901</v>
      </c>
      <c r="BR606" s="3">
        <v>0.33373112581230302</v>
      </c>
      <c r="BS606" s="3">
        <v>0.663471391206224</v>
      </c>
      <c r="BT606" s="3">
        <v>0.75134354720727003</v>
      </c>
      <c r="BU606" s="3">
        <v>-1.0482782076941399</v>
      </c>
    </row>
    <row r="607" spans="1:73" x14ac:dyDescent="0.2">
      <c r="A607" s="3" t="s">
        <v>3222</v>
      </c>
      <c r="B607" s="3">
        <v>0.27646439065716</v>
      </c>
      <c r="C607" s="3">
        <v>-0.153986369651779</v>
      </c>
      <c r="D607" s="3">
        <v>0.16776701033511501</v>
      </c>
      <c r="E607" s="3">
        <v>-0.69222108691871398</v>
      </c>
      <c r="F607" s="3">
        <v>-0.34512020857941</v>
      </c>
      <c r="G607" s="3">
        <v>-0.36909757188574299</v>
      </c>
      <c r="H607" s="3">
        <v>1.1442165865054199</v>
      </c>
      <c r="I607" s="3">
        <v>-1.2583152167892</v>
      </c>
      <c r="J607" s="3">
        <v>-0.68948081682656104</v>
      </c>
      <c r="K607" s="3">
        <v>-0.95894070922154795</v>
      </c>
      <c r="L607" s="3">
        <v>-0.68263014159618096</v>
      </c>
      <c r="M607" s="3">
        <v>0.92042786231297502</v>
      </c>
      <c r="N607" s="3">
        <v>-0.96761823118003099</v>
      </c>
      <c r="O607" s="3">
        <v>-0.95939742090357305</v>
      </c>
      <c r="P607" s="3">
        <v>-1.1984859864438699</v>
      </c>
      <c r="Q607" s="3">
        <v>-1.29896255648946</v>
      </c>
      <c r="R607" s="3">
        <v>-1.6288225688322999</v>
      </c>
      <c r="S607" s="3">
        <v>-0.49811862205791901</v>
      </c>
      <c r="T607" s="3">
        <v>-5.7848560585432598E-2</v>
      </c>
      <c r="U607" s="3">
        <v>-0.51707215686197305</v>
      </c>
      <c r="V607" s="3">
        <v>-0.23413926984723701</v>
      </c>
      <c r="W607" s="3">
        <v>-0.73743554343922901</v>
      </c>
      <c r="X607" s="3">
        <v>-1.34486208053301</v>
      </c>
      <c r="Y607" s="3">
        <v>0.54478250384708304</v>
      </c>
      <c r="Z607" s="3">
        <v>0.79917091073523205</v>
      </c>
      <c r="AA607" s="3">
        <v>0.91654581301575899</v>
      </c>
      <c r="AB607" s="3">
        <v>0.74596399977927297</v>
      </c>
      <c r="AC607" s="3">
        <v>-0.64106937853186896</v>
      </c>
      <c r="AD607" s="3">
        <v>-0.92331719802356704</v>
      </c>
      <c r="AE607" s="3">
        <v>-4.1849379474481899E-3</v>
      </c>
      <c r="AF607" s="3">
        <v>-0.40312259219663499</v>
      </c>
      <c r="AG607" s="3">
        <v>0.17690124397562401</v>
      </c>
      <c r="AH607" s="3">
        <v>0.40959584596756499</v>
      </c>
      <c r="AI607" s="3">
        <v>9.4008073688012894E-2</v>
      </c>
      <c r="AJ607" s="3">
        <v>-1.1553267324924701</v>
      </c>
      <c r="AK607" s="3">
        <v>-0.69450464532884104</v>
      </c>
      <c r="AL607" s="3">
        <v>1.9889048424114</v>
      </c>
      <c r="AM607" s="3">
        <v>-9.2558648419362899E-2</v>
      </c>
      <c r="AN607" s="3">
        <v>-0.96510631692889104</v>
      </c>
      <c r="AO607" s="3">
        <v>-0.98999710359927495</v>
      </c>
      <c r="AP607" s="3">
        <v>7.9621655704213007E-2</v>
      </c>
      <c r="AQ607" s="3">
        <v>-0.81804515531671196</v>
      </c>
      <c r="AR607" s="3">
        <v>1.25770943948873</v>
      </c>
      <c r="AS607" s="3">
        <v>1.73291794463616</v>
      </c>
      <c r="AT607" s="3">
        <v>0.17027892458625499</v>
      </c>
      <c r="AU607" s="3">
        <v>-0.33872624503105397</v>
      </c>
      <c r="AV607" s="3">
        <v>-1.0703783596357499</v>
      </c>
      <c r="AW607" s="3">
        <v>0.176216176452585</v>
      </c>
      <c r="AX607" s="3">
        <v>1.3353504254330499</v>
      </c>
      <c r="AY607" s="3">
        <v>-0.98291807252788199</v>
      </c>
      <c r="AZ607" s="3">
        <v>1.2755211950877201</v>
      </c>
      <c r="BA607" s="3">
        <v>-0.50154395967310905</v>
      </c>
      <c r="BB607" s="3">
        <v>-5.5550729935244904E-3</v>
      </c>
      <c r="BC607" s="3">
        <v>2.6205370986525298</v>
      </c>
      <c r="BD607" s="3">
        <v>0.92065621815398802</v>
      </c>
      <c r="BE607" s="3">
        <v>1.5682020220657001E-2</v>
      </c>
      <c r="BF607" s="3">
        <v>1.88568800227366</v>
      </c>
      <c r="BG607" s="3">
        <v>0.61169076526380395</v>
      </c>
      <c r="BH607" s="3">
        <v>2.4467583036418601</v>
      </c>
      <c r="BI607" s="3">
        <v>-0.62828145143515801</v>
      </c>
      <c r="BJ607" s="3">
        <v>1.91263399151316</v>
      </c>
      <c r="BK607" s="3">
        <v>1.9203980901075901</v>
      </c>
      <c r="BL607" s="3">
        <v>1.1222944257681999</v>
      </c>
      <c r="BM607" s="3">
        <v>-0.68034658318605401</v>
      </c>
      <c r="BN607" s="3">
        <v>-0.35904991488118398</v>
      </c>
      <c r="BO607" s="3">
        <v>9.5606564575102096E-2</v>
      </c>
      <c r="BP607" s="3">
        <v>-0.80091846724075999</v>
      </c>
      <c r="BQ607" s="3">
        <v>-1.05713372085701</v>
      </c>
      <c r="BR607" s="3">
        <v>9.0597008312883597E-3</v>
      </c>
      <c r="BS607" s="3">
        <v>0.65165303744102698</v>
      </c>
      <c r="BT607" s="3">
        <v>0.48632340854783201</v>
      </c>
      <c r="BU607" s="3">
        <v>-1.20670679672033</v>
      </c>
    </row>
    <row r="608" spans="1:73" x14ac:dyDescent="0.2">
      <c r="A608" s="3" t="s">
        <v>3223</v>
      </c>
      <c r="B608" s="3">
        <v>-1.27803040714403</v>
      </c>
      <c r="C608" s="3">
        <v>-0.45439083780627298</v>
      </c>
      <c r="D608" s="3">
        <v>-0.48814148181297101</v>
      </c>
      <c r="E608" s="3">
        <v>-0.46987278459833598</v>
      </c>
      <c r="F608" s="3">
        <v>0.149095448148343</v>
      </c>
      <c r="G608" s="3">
        <v>0.61726951914032702</v>
      </c>
      <c r="H608" s="3">
        <v>1.56104899558449</v>
      </c>
      <c r="I608" s="3">
        <v>-0.697767041377504</v>
      </c>
      <c r="J608" s="3">
        <v>0.13330386242043801</v>
      </c>
      <c r="K608" s="3">
        <v>-1.2594520709935499</v>
      </c>
      <c r="L608" s="3">
        <v>-1.57868981384589</v>
      </c>
      <c r="M608" s="3">
        <v>1.13963040390453</v>
      </c>
      <c r="N608" s="3">
        <v>-0.50486198434839902</v>
      </c>
      <c r="O608" s="3">
        <v>-1.27369546204225</v>
      </c>
      <c r="P608" s="3">
        <v>-1.5142849151909099</v>
      </c>
      <c r="Q608" s="3">
        <v>-1.15293627706416</v>
      </c>
      <c r="R608" s="3">
        <v>-0.683214011392965</v>
      </c>
      <c r="S608" s="3">
        <v>-0.112859091573363</v>
      </c>
      <c r="T608" s="3">
        <v>0.88324936502797102</v>
      </c>
      <c r="U608" s="3">
        <v>7.1376075252186102E-2</v>
      </c>
      <c r="V608" s="3">
        <v>-0.173238684062409</v>
      </c>
      <c r="W608" s="3">
        <v>-0.25993758609796203</v>
      </c>
      <c r="X608" s="3">
        <v>-0.282231589478532</v>
      </c>
      <c r="Y608" s="3">
        <v>0.75691667920473604</v>
      </c>
      <c r="Z608" s="3">
        <v>1.2439787252830401</v>
      </c>
      <c r="AA608" s="3">
        <v>1.5783887759916</v>
      </c>
      <c r="AB608" s="3">
        <v>1.09070745204161</v>
      </c>
      <c r="AC608" s="3">
        <v>-0.80954669721619898</v>
      </c>
      <c r="AD608" s="3">
        <v>-0.31938826177948398</v>
      </c>
      <c r="AE608" s="3">
        <v>0.74824678900118002</v>
      </c>
      <c r="AF608" s="3">
        <v>0.18470392577008701</v>
      </c>
      <c r="AG608" s="3">
        <v>0.92907592753247703</v>
      </c>
      <c r="AH608" s="3">
        <v>1.0111302455304101</v>
      </c>
      <c r="AI608" s="3">
        <v>0.25189557484764102</v>
      </c>
      <c r="AJ608" s="3">
        <v>-1.0603542352476201</v>
      </c>
      <c r="AK608" s="3">
        <v>2.4620595940156299E-2</v>
      </c>
      <c r="AL608" s="3">
        <v>0.62810688189477204</v>
      </c>
      <c r="AM608" s="3">
        <v>-1.42665709634783</v>
      </c>
      <c r="AN608" s="3">
        <v>-0.40391969126414801</v>
      </c>
      <c r="AO608" s="3">
        <v>-1.0646891803494001</v>
      </c>
      <c r="AP608" s="3">
        <v>0.33828483794735298</v>
      </c>
      <c r="AQ608" s="3">
        <v>-0.41413777614691</v>
      </c>
      <c r="AR608" s="3">
        <v>0.63677677209832695</v>
      </c>
      <c r="AS608" s="3">
        <v>2.0087868968109501</v>
      </c>
      <c r="AT608" s="3">
        <v>-0.29183039648961201</v>
      </c>
      <c r="AU608" s="3">
        <v>0.594046598952233</v>
      </c>
      <c r="AV608" s="3">
        <v>-0.83679492357023</v>
      </c>
      <c r="AW608" s="3">
        <v>-0.72439598985985199</v>
      </c>
      <c r="AX608" s="3">
        <v>-2.62763041387516E-3</v>
      </c>
      <c r="AY608" s="3">
        <v>-1.2303460110244699</v>
      </c>
      <c r="AZ608" s="3">
        <v>0.405166848089065</v>
      </c>
      <c r="BA608" s="3">
        <v>-1.557015088337</v>
      </c>
      <c r="BB608" s="3">
        <v>-0.853515426105658</v>
      </c>
      <c r="BC608" s="3">
        <v>2.10013038288412</v>
      </c>
      <c r="BD608" s="3">
        <v>1.2678209233428199</v>
      </c>
      <c r="BE608" s="3">
        <v>0.62470085360051797</v>
      </c>
      <c r="BF608" s="3">
        <v>2.2342040421033902</v>
      </c>
      <c r="BG608" s="3">
        <v>-0.37078832512913301</v>
      </c>
      <c r="BH608" s="3">
        <v>2.23048837487329</v>
      </c>
      <c r="BI608" s="3">
        <v>-0.22340019166869399</v>
      </c>
      <c r="BJ608" s="3">
        <v>-0.17354832299825099</v>
      </c>
      <c r="BK608" s="3">
        <v>1.8994843524589899</v>
      </c>
      <c r="BL608" s="3">
        <v>0.244773879323292</v>
      </c>
      <c r="BM608" s="3">
        <v>-0.816049114868865</v>
      </c>
      <c r="BN608" s="3">
        <v>0.25158593591179901</v>
      </c>
      <c r="BO608" s="3">
        <v>-0.85165759249061002</v>
      </c>
      <c r="BP608" s="3">
        <v>-1.6084151516866501</v>
      </c>
      <c r="BQ608" s="3">
        <v>-1.4037438150955801</v>
      </c>
      <c r="BR608" s="3">
        <v>-9.0255449256951795E-2</v>
      </c>
      <c r="BS608" s="3">
        <v>0.79066732321143396</v>
      </c>
      <c r="BT608" s="3">
        <v>0.73431303688832394</v>
      </c>
      <c r="BU608" s="3">
        <v>-0.64729589483537897</v>
      </c>
    </row>
    <row r="609" spans="1:73" x14ac:dyDescent="0.2">
      <c r="A609" s="3" t="s">
        <v>3224</v>
      </c>
      <c r="B609" s="3">
        <v>-1.13515545068287</v>
      </c>
      <c r="C609" s="3">
        <v>-0.61602574796887899</v>
      </c>
      <c r="D609" s="3">
        <v>-3.02510158524111E-3</v>
      </c>
      <c r="E609" s="3">
        <v>-0.22183459661591301</v>
      </c>
      <c r="F609" s="3">
        <v>0.40152191899818501</v>
      </c>
      <c r="G609" s="3">
        <v>0.96341133982504001</v>
      </c>
      <c r="H609" s="3">
        <v>1.7267391201992199</v>
      </c>
      <c r="I609" s="3">
        <v>-0.43797160926453099</v>
      </c>
      <c r="J609" s="3">
        <v>0.42991704430750899</v>
      </c>
      <c r="K609" s="3">
        <v>-1.2554171578752999</v>
      </c>
      <c r="L609" s="3">
        <v>-1.8340095935899901</v>
      </c>
      <c r="M609" s="3">
        <v>1.1708627847319799</v>
      </c>
      <c r="N609" s="3">
        <v>-0.366148645246829</v>
      </c>
      <c r="O609" s="3">
        <v>-1.0970725767386</v>
      </c>
      <c r="P609" s="3">
        <v>-1.51431388863678</v>
      </c>
      <c r="Q609" s="3">
        <v>-0.87425435813484698</v>
      </c>
      <c r="R609" s="3">
        <v>-0.67682472216060796</v>
      </c>
      <c r="S609" s="3">
        <v>-0.20078879785723699</v>
      </c>
      <c r="T609" s="3">
        <v>0.91196605397050101</v>
      </c>
      <c r="U609" s="3">
        <v>-3.4092709276618498E-2</v>
      </c>
      <c r="V609" s="3">
        <v>-5.36352366953885E-3</v>
      </c>
      <c r="W609" s="3">
        <v>-0.14032388396326601</v>
      </c>
      <c r="X609" s="3">
        <v>2.5035963426326201E-2</v>
      </c>
      <c r="Y609" s="3">
        <v>0.91697695843685101</v>
      </c>
      <c r="Z609" s="3">
        <v>1.4050390534594599</v>
      </c>
      <c r="AA609" s="3">
        <v>1.77952064724478</v>
      </c>
      <c r="AB609" s="3">
        <v>1.1778780509848701</v>
      </c>
      <c r="AC609" s="3">
        <v>-0.66713697352566104</v>
      </c>
      <c r="AD609" s="3">
        <v>-2.7411503321484201E-2</v>
      </c>
      <c r="AE609" s="3">
        <v>0.86553167258231201</v>
      </c>
      <c r="AF609" s="3">
        <v>0.24985854381662001</v>
      </c>
      <c r="AG609" s="3">
        <v>1.12543058423706</v>
      </c>
      <c r="AH609" s="3">
        <v>1.4197377065607599</v>
      </c>
      <c r="AI609" s="3">
        <v>0.206764765405999</v>
      </c>
      <c r="AJ609" s="3">
        <v>-0.98850297996765601</v>
      </c>
      <c r="AK609" s="3">
        <v>9.6524867146270094E-2</v>
      </c>
      <c r="AL609" s="3">
        <v>0.50006970683642604</v>
      </c>
      <c r="AM609" s="3">
        <v>-1.6045101690311001</v>
      </c>
      <c r="AN609" s="3">
        <v>-0.30167500777977702</v>
      </c>
      <c r="AO609" s="3">
        <v>-0.86857533307298196</v>
      </c>
      <c r="AP609" s="3">
        <v>0.43125328549853498</v>
      </c>
      <c r="AQ609" s="3">
        <v>-0.37583639388177498</v>
      </c>
      <c r="AR609" s="3">
        <v>0.61699081105128895</v>
      </c>
      <c r="AS609" s="3">
        <v>1.9979960819777001</v>
      </c>
      <c r="AT609" s="3">
        <v>-0.14767321051391399</v>
      </c>
      <c r="AU609" s="3">
        <v>0.68146444851834198</v>
      </c>
      <c r="AV609" s="3">
        <v>-0.69586615913274197</v>
      </c>
      <c r="AW609" s="3">
        <v>-1.1017494209071901</v>
      </c>
      <c r="AX609" s="3">
        <v>-0.15402035617129101</v>
      </c>
      <c r="AY609" s="3">
        <v>-1.3222292174266499</v>
      </c>
      <c r="AZ609" s="3">
        <v>0.103206073101406</v>
      </c>
      <c r="BA609" s="3">
        <v>-1.6509445504192899</v>
      </c>
      <c r="BB609" s="3">
        <v>-1.0419526276087401</v>
      </c>
      <c r="BC609" s="3">
        <v>1.777850345756</v>
      </c>
      <c r="BD609" s="3">
        <v>1.1214218606639801</v>
      </c>
      <c r="BE609" s="3">
        <v>0.45096284306618301</v>
      </c>
      <c r="BF609" s="3">
        <v>1.60213462913595</v>
      </c>
      <c r="BG609" s="3">
        <v>-0.60533581844066298</v>
      </c>
      <c r="BH609" s="3">
        <v>1.7634857529524599</v>
      </c>
      <c r="BI609" s="3">
        <v>-0.347441268572451</v>
      </c>
      <c r="BJ609" s="3">
        <v>-0.75733325391998396</v>
      </c>
      <c r="BK609" s="3">
        <v>1.63487253831611</v>
      </c>
      <c r="BL609" s="3">
        <v>-6.0149412501645197E-2</v>
      </c>
      <c r="BM609" s="3">
        <v>-1.0813717427440299</v>
      </c>
      <c r="BN609" s="3">
        <v>0.39684507482959103</v>
      </c>
      <c r="BO609" s="3">
        <v>-1.1017494209071901</v>
      </c>
      <c r="BP609" s="3">
        <v>-1.90549849730994</v>
      </c>
      <c r="BQ609" s="3">
        <v>-1.50095147672651</v>
      </c>
      <c r="BR609" s="3">
        <v>0.10788291727</v>
      </c>
      <c r="BS609" s="3">
        <v>0.70484866936131396</v>
      </c>
      <c r="BT609" s="3">
        <v>0.579241997404776</v>
      </c>
      <c r="BU609" s="3">
        <v>-0.62270695392401398</v>
      </c>
    </row>
    <row r="610" spans="1:73" x14ac:dyDescent="0.2">
      <c r="A610" s="3" t="s">
        <v>3225</v>
      </c>
      <c r="B610" s="3">
        <v>-1.2465743997760399</v>
      </c>
      <c r="C610" s="3">
        <v>-0.82296578661150499</v>
      </c>
      <c r="D610" s="3">
        <v>-0.111823952779428</v>
      </c>
      <c r="E610" s="3">
        <v>0.22540636775658099</v>
      </c>
      <c r="F610" s="3">
        <v>0.58551313108918701</v>
      </c>
      <c r="G610" s="3">
        <v>0.71961641644853602</v>
      </c>
      <c r="H610" s="3">
        <v>1.6713553210723899</v>
      </c>
      <c r="I610" s="3">
        <v>-0.85451950081370398</v>
      </c>
      <c r="J610" s="3">
        <v>-1.08520673323884E-2</v>
      </c>
      <c r="K610" s="3">
        <v>-0.83677053657496803</v>
      </c>
      <c r="L610" s="3">
        <v>-2.0937916261051002</v>
      </c>
      <c r="M610" s="3">
        <v>0.94364778728415299</v>
      </c>
      <c r="N610" s="3">
        <v>-0.29759644514487898</v>
      </c>
      <c r="O610" s="3">
        <v>-0.72436042972963</v>
      </c>
      <c r="P610" s="3">
        <v>-1.2868053853838399</v>
      </c>
      <c r="Q610" s="3">
        <v>-0.60800610860902005</v>
      </c>
      <c r="R610" s="3">
        <v>-0.51768360170522199</v>
      </c>
      <c r="S610" s="3">
        <v>-0.21121815251635701</v>
      </c>
      <c r="T610" s="3">
        <v>0.710150302187876</v>
      </c>
      <c r="U610" s="3">
        <v>-0.42499456623626097</v>
      </c>
      <c r="V610" s="3">
        <v>-0.145349774119265</v>
      </c>
      <c r="W610" s="3">
        <v>-0.22383963819723701</v>
      </c>
      <c r="X610" s="3">
        <v>-0.25894314524718498</v>
      </c>
      <c r="Y610" s="3">
        <v>0.54528214548138099</v>
      </c>
      <c r="Z610" s="3">
        <v>0.96218559437794704</v>
      </c>
      <c r="AA610" s="3">
        <v>1.0016277371307001</v>
      </c>
      <c r="AB610" s="3">
        <v>1.4469295288092401</v>
      </c>
      <c r="AC610" s="3">
        <v>-0.83677053657496803</v>
      </c>
      <c r="AD610" s="3">
        <v>4.1211561101240697E-2</v>
      </c>
      <c r="AE610" s="3">
        <v>0.37489208878950298</v>
      </c>
      <c r="AF610" s="3">
        <v>-8.0270238577228398E-2</v>
      </c>
      <c r="AG610" s="3">
        <v>0.42695571722313203</v>
      </c>
      <c r="AH610" s="3">
        <v>1.0461973584413</v>
      </c>
      <c r="AI610" s="3">
        <v>0.15204398223646801</v>
      </c>
      <c r="AJ610" s="3">
        <v>-0.70818915120100301</v>
      </c>
      <c r="AK610" s="3">
        <v>2.70123897102508E-2</v>
      </c>
      <c r="AL610" s="3">
        <v>8.3020232419156695E-2</v>
      </c>
      <c r="AM610" s="3">
        <v>-1.4362911064167601</v>
      </c>
      <c r="AN610" s="3">
        <v>9.2486346679815104E-2</v>
      </c>
      <c r="AO610" s="3">
        <v>-0.47942472323505497</v>
      </c>
      <c r="AP610" s="3">
        <v>2.3068175434976301E-2</v>
      </c>
      <c r="AQ610" s="3">
        <v>-0.67426890843363896</v>
      </c>
      <c r="AR610" s="3">
        <v>0.93063188017574605</v>
      </c>
      <c r="AS610" s="3">
        <v>2.71420557545509</v>
      </c>
      <c r="AT610" s="3">
        <v>-0.24553281671124999</v>
      </c>
      <c r="AU610" s="3">
        <v>0.26800388192955199</v>
      </c>
      <c r="AV610" s="3">
        <v>-0.29207454515949399</v>
      </c>
      <c r="AW610" s="3">
        <v>-1.26432336401477</v>
      </c>
      <c r="AX610" s="3">
        <v>-9.4469409968218204E-2</v>
      </c>
      <c r="AY610" s="3">
        <v>-1.51320328478463</v>
      </c>
      <c r="AZ610" s="3">
        <v>0.31809540322554403</v>
      </c>
      <c r="BA610" s="3">
        <v>-1.65598384154958</v>
      </c>
      <c r="BB610" s="3">
        <v>-0.96140770767365702</v>
      </c>
      <c r="BC610" s="3">
        <v>1.7999367064463501</v>
      </c>
      <c r="BD610" s="3">
        <v>1.2919219077909301</v>
      </c>
      <c r="BE610" s="3">
        <v>0.75984740205634005</v>
      </c>
      <c r="BF610" s="3">
        <v>1.9316734632405299</v>
      </c>
      <c r="BG610" s="3">
        <v>1.0052268326569001E-2</v>
      </c>
      <c r="BH610" s="3">
        <v>2.6069229471676101</v>
      </c>
      <c r="BI610" s="3">
        <v>-0.23172806674778701</v>
      </c>
      <c r="BJ610" s="3">
        <v>-0.42262803767109602</v>
      </c>
      <c r="BK610" s="3">
        <v>2.12217901273632</v>
      </c>
      <c r="BL610" s="3">
        <v>9.9191510947782696E-2</v>
      </c>
      <c r="BM610" s="3">
        <v>-0.465225551844065</v>
      </c>
      <c r="BN610" s="3">
        <v>0.176892532170701</v>
      </c>
      <c r="BO610" s="3">
        <v>-0.473113980394615</v>
      </c>
      <c r="BP610" s="3">
        <v>-1.7581389912792</v>
      </c>
      <c r="BQ610" s="3">
        <v>-1.6402069844484799</v>
      </c>
      <c r="BR610" s="3">
        <v>-0.16073220979283701</v>
      </c>
      <c r="BS610" s="3">
        <v>2.4251439717558901E-2</v>
      </c>
      <c r="BT610" s="3">
        <v>0.88566783743761202</v>
      </c>
      <c r="BU610" s="3">
        <v>-0.94799737913772197</v>
      </c>
    </row>
    <row r="611" spans="1:73" x14ac:dyDescent="0.2">
      <c r="A611" s="3" t="s">
        <v>3226</v>
      </c>
      <c r="B611" s="3">
        <v>-0.35857266744536997</v>
      </c>
      <c r="C611" s="3">
        <v>-0.41635404818190402</v>
      </c>
      <c r="D611" s="3">
        <v>-8.1888748149276602E-2</v>
      </c>
      <c r="E611" s="3">
        <v>-0.59347620374735499</v>
      </c>
      <c r="F611" s="3">
        <v>-0.25278829348156301</v>
      </c>
      <c r="G611" s="3">
        <v>0.46636766060852503</v>
      </c>
      <c r="H611" s="3">
        <v>1.4790974760561599</v>
      </c>
      <c r="I611" s="3">
        <v>-0.95060958391508399</v>
      </c>
      <c r="J611" s="3">
        <v>0.33480390139303401</v>
      </c>
      <c r="K611" s="3">
        <v>-2.0112757217660602</v>
      </c>
      <c r="L611" s="3">
        <v>-1.54775793021918</v>
      </c>
      <c r="M611" s="3">
        <v>0.97262145029246305</v>
      </c>
      <c r="N611" s="3">
        <v>-0.41190932658678597</v>
      </c>
      <c r="O611" s="3">
        <v>-1.48330946708997</v>
      </c>
      <c r="P611" s="3">
        <v>-1.77154966253337</v>
      </c>
      <c r="Q611" s="3">
        <v>-1.17240119151147</v>
      </c>
      <c r="R611" s="3">
        <v>-1.23684965464068</v>
      </c>
      <c r="S611" s="3">
        <v>-0.31679228445126101</v>
      </c>
      <c r="T611" s="3">
        <v>0.754163383892414</v>
      </c>
      <c r="U611" s="3">
        <v>-4.4553086750285298E-2</v>
      </c>
      <c r="V611" s="3">
        <v>-0.72303983824504403</v>
      </c>
      <c r="W611" s="3">
        <v>-0.28101227561056202</v>
      </c>
      <c r="X611" s="3">
        <v>-0.98238934332017802</v>
      </c>
      <c r="Y611" s="3">
        <v>0.833946136524781</v>
      </c>
      <c r="Z611" s="3">
        <v>1.1068520424650301</v>
      </c>
      <c r="AA611" s="3">
        <v>1.58532632217947</v>
      </c>
      <c r="AB611" s="3">
        <v>1.02729152591241</v>
      </c>
      <c r="AC611" s="3">
        <v>-1.0237252541547699</v>
      </c>
      <c r="AD611" s="3">
        <v>-0.64547944641023502</v>
      </c>
      <c r="AE611" s="3">
        <v>0.20568473905485599</v>
      </c>
      <c r="AF611" s="3">
        <v>0.28746761640502699</v>
      </c>
      <c r="AG611" s="3">
        <v>0.73749567791072201</v>
      </c>
      <c r="AH611" s="3">
        <v>0.51437065383579905</v>
      </c>
      <c r="AI611" s="3">
        <v>0.31124687693890801</v>
      </c>
      <c r="AJ611" s="3">
        <v>-1.1050636593454299</v>
      </c>
      <c r="AK611" s="3">
        <v>0.35591632896984399</v>
      </c>
      <c r="AL611" s="3">
        <v>0.61326570932717395</v>
      </c>
      <c r="AM611" s="3">
        <v>-0.921496657467061</v>
      </c>
      <c r="AN611" s="3">
        <v>-0.45591207037845399</v>
      </c>
      <c r="AO611" s="3">
        <v>-1.0841734678483801</v>
      </c>
      <c r="AP611" s="3">
        <v>0.39747447588419699</v>
      </c>
      <c r="AQ611" s="3">
        <v>-0.37924062286266902</v>
      </c>
      <c r="AR611" s="3">
        <v>0.43503237336294398</v>
      </c>
      <c r="AS611" s="3">
        <v>1.77533817037077</v>
      </c>
      <c r="AT611" s="3">
        <v>-0.66436951318948601</v>
      </c>
      <c r="AU611" s="3">
        <v>0.66638013238883398</v>
      </c>
      <c r="AV611" s="3">
        <v>-0.93394187793339101</v>
      </c>
      <c r="AW611" s="3">
        <v>-0.116113104431685</v>
      </c>
      <c r="AX611" s="3">
        <v>7.8121229274970699E-2</v>
      </c>
      <c r="AY611" s="3">
        <v>-1.18240181510049</v>
      </c>
      <c r="AZ611" s="3">
        <v>0.58104147776256898</v>
      </c>
      <c r="BA611" s="3">
        <v>-0.98794524531407502</v>
      </c>
      <c r="BB611" s="3">
        <v>-0.900161993810495</v>
      </c>
      <c r="BC611" s="3">
        <v>2.1595843522687201</v>
      </c>
      <c r="BD611" s="3">
        <v>1.2941970576992501</v>
      </c>
      <c r="BE611" s="3">
        <v>0.61037664029034799</v>
      </c>
      <c r="BF611" s="3">
        <v>2.6285024805536601</v>
      </c>
      <c r="BG611" s="3">
        <v>-0.304347063984931</v>
      </c>
      <c r="BH611" s="3">
        <v>2.15491739459384</v>
      </c>
      <c r="BI611" s="3">
        <v>-6.1887500971245402E-2</v>
      </c>
      <c r="BJ611" s="3">
        <v>7.9232409673750101E-2</v>
      </c>
      <c r="BK611" s="3">
        <v>2.0735789894031802</v>
      </c>
      <c r="BL611" s="3">
        <v>0.42436504153465998</v>
      </c>
      <c r="BM611" s="3">
        <v>-0.56280762474104096</v>
      </c>
      <c r="BN611" s="3">
        <v>0.51681525071311496</v>
      </c>
      <c r="BO611" s="3">
        <v>-0.73259598967454798</v>
      </c>
      <c r="BP611" s="3">
        <v>-1.0275032675106299</v>
      </c>
      <c r="BQ611" s="3">
        <v>-1.1784015656648801</v>
      </c>
      <c r="BR611" s="3">
        <v>-0.145448266959464</v>
      </c>
      <c r="BS611" s="3">
        <v>0.79061010097238205</v>
      </c>
      <c r="BT611" s="3">
        <v>0.92728529002225901</v>
      </c>
      <c r="BU611" s="3">
        <v>-0.12922503313728301</v>
      </c>
    </row>
    <row r="612" spans="1:73" x14ac:dyDescent="0.2">
      <c r="A612" s="3" t="s">
        <v>3227</v>
      </c>
      <c r="B612" s="3">
        <v>-0.80188633904520501</v>
      </c>
      <c r="C612" s="3">
        <v>-0.160601964506496</v>
      </c>
      <c r="D612" s="3">
        <v>-0.56999934727087198</v>
      </c>
      <c r="E612" s="3">
        <v>-0.48191824186821702</v>
      </c>
      <c r="F612" s="3">
        <v>0.20115971839725999</v>
      </c>
      <c r="G612" s="3">
        <v>0.40428553289725799</v>
      </c>
      <c r="H612" s="3">
        <v>1.70887455832534</v>
      </c>
      <c r="I612" s="3">
        <v>-1.3141948092443101</v>
      </c>
      <c r="J612" s="3">
        <v>-0.115213231620434</v>
      </c>
      <c r="K612" s="3">
        <v>-1.6098956630960799</v>
      </c>
      <c r="L612" s="3">
        <v>-1.99232944216576</v>
      </c>
      <c r="M612" s="3">
        <v>1.1700518778264499</v>
      </c>
      <c r="N612" s="3">
        <v>-0.14397440889477001</v>
      </c>
      <c r="O612" s="3">
        <v>-0.98703641774874196</v>
      </c>
      <c r="P612" s="3">
        <v>-1.53439757275095</v>
      </c>
      <c r="Q612" s="3">
        <v>-0.865250807727726</v>
      </c>
      <c r="R612" s="3">
        <v>-1.15061561349653</v>
      </c>
      <c r="S612" s="3">
        <v>-9.9035069403620501E-2</v>
      </c>
      <c r="T612" s="3">
        <v>0.88288949847800302</v>
      </c>
      <c r="U612" s="3">
        <v>0.145884330823146</v>
      </c>
      <c r="V612" s="3">
        <v>-2.3087585663577301E-2</v>
      </c>
      <c r="W612" s="3">
        <v>-0.39293834967574098</v>
      </c>
      <c r="X612" s="3">
        <v>-0.81446935410272703</v>
      </c>
      <c r="Y612" s="3">
        <v>0.73953300550123502</v>
      </c>
      <c r="Z612" s="3">
        <v>1.0433229404614099</v>
      </c>
      <c r="AA612" s="3">
        <v>1.3938497884923799</v>
      </c>
      <c r="AB612" s="3">
        <v>1.0204038773209201</v>
      </c>
      <c r="AC612" s="3">
        <v>-1.0971377995020599</v>
      </c>
      <c r="AD612" s="3">
        <v>-0.46978462020560702</v>
      </c>
      <c r="AE612" s="3">
        <v>0.34811135853331998</v>
      </c>
      <c r="AF612" s="3">
        <v>-7.0273892129284504E-2</v>
      </c>
      <c r="AG612" s="3">
        <v>0.43664185733088501</v>
      </c>
      <c r="AH612" s="3">
        <v>0.88109192489835797</v>
      </c>
      <c r="AI612" s="3">
        <v>0.42720459603774402</v>
      </c>
      <c r="AJ612" s="3">
        <v>-0.87109292186157505</v>
      </c>
      <c r="AK612" s="3">
        <v>-8.8249627925745006E-2</v>
      </c>
      <c r="AL612" s="3">
        <v>0.56831412203995502</v>
      </c>
      <c r="AM612" s="3">
        <v>-1.06118632790914</v>
      </c>
      <c r="AN612" s="3">
        <v>8.6564402694828305E-2</v>
      </c>
      <c r="AO612" s="3">
        <v>-0.95827524047440604</v>
      </c>
      <c r="AP612" s="3">
        <v>0.24205451733420599</v>
      </c>
      <c r="AQ612" s="3">
        <v>-0.58213296893348199</v>
      </c>
      <c r="AR612" s="3">
        <v>0.30317201904217</v>
      </c>
      <c r="AS612" s="3">
        <v>2.12006951466936</v>
      </c>
      <c r="AT612" s="3">
        <v>-0.64684561780073802</v>
      </c>
      <c r="AU612" s="3">
        <v>0.60696195400234398</v>
      </c>
      <c r="AV612" s="3">
        <v>-0.59381719720118198</v>
      </c>
      <c r="AW612" s="3">
        <v>-0.30081270371888402</v>
      </c>
      <c r="AX612" s="3">
        <v>0.184532162785534</v>
      </c>
      <c r="AY612" s="3">
        <v>-1.3973325873029401</v>
      </c>
      <c r="AZ612" s="3">
        <v>0.88648464563729501</v>
      </c>
      <c r="BA612" s="3">
        <v>-1.1933079860131199</v>
      </c>
      <c r="BB612" s="3">
        <v>-0.96771250176754797</v>
      </c>
      <c r="BC612" s="3">
        <v>2.1744461154536499</v>
      </c>
      <c r="BD612" s="3">
        <v>1.6046152907058699</v>
      </c>
      <c r="BE612" s="3">
        <v>0.20969819290057901</v>
      </c>
      <c r="BF612" s="3">
        <v>2.1380452504658201</v>
      </c>
      <c r="BG612" s="3">
        <v>-0.30171149050870699</v>
      </c>
      <c r="BH612" s="3">
        <v>1.89312585023905</v>
      </c>
      <c r="BI612" s="3">
        <v>-0.30126209711379498</v>
      </c>
      <c r="BJ612" s="3">
        <v>0.50360147317269799</v>
      </c>
      <c r="BK612" s="3">
        <v>2.2014097191483399</v>
      </c>
      <c r="BL612" s="3">
        <v>0.76200267524680998</v>
      </c>
      <c r="BM612" s="3">
        <v>-0.78840453719786097</v>
      </c>
      <c r="BN612" s="3">
        <v>1.4661459508987699E-2</v>
      </c>
      <c r="BO612" s="3">
        <v>-0.678303155444543</v>
      </c>
      <c r="BP612" s="3">
        <v>-1.1852189049047099</v>
      </c>
      <c r="BQ612" s="3">
        <v>-1.4872112662852399</v>
      </c>
      <c r="BR612" s="3">
        <v>-0.247334889724416</v>
      </c>
      <c r="BS612" s="3">
        <v>0.69594184619482002</v>
      </c>
      <c r="BT612" s="3">
        <v>1.02489781127004</v>
      </c>
      <c r="BU612" s="3">
        <v>-0.67965133562927804</v>
      </c>
    </row>
    <row r="613" spans="1:73" x14ac:dyDescent="0.2">
      <c r="A613" s="3" t="s">
        <v>3228</v>
      </c>
      <c r="B613" s="3">
        <v>-0.357180293540724</v>
      </c>
      <c r="C613" s="3">
        <v>-0.75518456268989198</v>
      </c>
      <c r="D613" s="3">
        <v>1.44354633882929</v>
      </c>
      <c r="E613" s="3">
        <v>0.26126333199695501</v>
      </c>
      <c r="F613" s="3">
        <v>0.79678940146189203</v>
      </c>
      <c r="G613" s="3">
        <v>1.0188466613835301</v>
      </c>
      <c r="H613" s="3">
        <v>2.26261000247468</v>
      </c>
      <c r="I613" s="3">
        <v>-1.2903061562715501</v>
      </c>
      <c r="J613" s="3">
        <v>0.32557499743874202</v>
      </c>
      <c r="K613" s="3">
        <v>-0.79158739218524199</v>
      </c>
      <c r="L613" s="3">
        <v>-1.48162324906378</v>
      </c>
      <c r="M613" s="3">
        <v>1.0156108543172799</v>
      </c>
      <c r="N613" s="3">
        <v>-0.47002906497631203</v>
      </c>
      <c r="O613" s="3">
        <v>-0.416233772499849</v>
      </c>
      <c r="P613" s="3">
        <v>-1.1806931919022099</v>
      </c>
      <c r="Q613" s="3">
        <v>-4.8160718713524897E-2</v>
      </c>
      <c r="R613" s="3">
        <v>-0.54445262750013901</v>
      </c>
      <c r="S613" s="3">
        <v>-0.34100125820945798</v>
      </c>
      <c r="T613" s="3">
        <v>1.3230125256113501</v>
      </c>
      <c r="U613" s="3">
        <v>-0.35515791412431602</v>
      </c>
      <c r="V613" s="3">
        <v>0.27825131909478601</v>
      </c>
      <c r="W613" s="3">
        <v>-8.7799355275129304E-2</v>
      </c>
      <c r="X613" s="3">
        <v>-0.129460371253142</v>
      </c>
      <c r="Y613" s="3">
        <v>0.71872555598852805</v>
      </c>
      <c r="Z613" s="3">
        <v>0.96302898949065996</v>
      </c>
      <c r="AA613" s="3">
        <v>1.9236592122846401</v>
      </c>
      <c r="AB613" s="3">
        <v>1.1652669311315</v>
      </c>
      <c r="AC613" s="3">
        <v>-0.84700058819483204</v>
      </c>
      <c r="AD613" s="3">
        <v>0.35024802631892399</v>
      </c>
      <c r="AE613" s="3">
        <v>0.77373427611483603</v>
      </c>
      <c r="AF613" s="3">
        <v>-2.7936924549441199E-2</v>
      </c>
      <c r="AG613" s="3">
        <v>0.49262353723407298</v>
      </c>
      <c r="AH613" s="3">
        <v>1.88321162395647</v>
      </c>
      <c r="AI613" s="3">
        <v>0.28674531264370001</v>
      </c>
      <c r="AJ613" s="3">
        <v>-0.80857537928307299</v>
      </c>
      <c r="AK613" s="3">
        <v>0.16661597530904301</v>
      </c>
      <c r="AL613" s="3">
        <v>1.2158264165417101</v>
      </c>
      <c r="AM613" s="3">
        <v>-1.49133067026254</v>
      </c>
      <c r="AN613" s="3">
        <v>0.29079007147651798</v>
      </c>
      <c r="AO613" s="3">
        <v>-0.75518456268989198</v>
      </c>
      <c r="AP613" s="3">
        <v>0.21555755718612599</v>
      </c>
      <c r="AQ613" s="3">
        <v>-0.62858361122272699</v>
      </c>
      <c r="AR613" s="3">
        <v>0.71225394185602198</v>
      </c>
      <c r="AS613" s="3">
        <v>1.8759310580574</v>
      </c>
      <c r="AT613" s="3">
        <v>0.122932579914623</v>
      </c>
      <c r="AU613" s="3">
        <v>5.0126920923921403E-2</v>
      </c>
      <c r="AV613" s="3">
        <v>-0.80493509633353699</v>
      </c>
      <c r="AW613" s="3">
        <v>-1.20900650373193</v>
      </c>
      <c r="AX613" s="3">
        <v>-1.0759339381322599</v>
      </c>
      <c r="AY613" s="3">
        <v>-1.4973978085117601</v>
      </c>
      <c r="AZ613" s="3">
        <v>0.320316810956079</v>
      </c>
      <c r="BA613" s="3">
        <v>-1.3991101688743199</v>
      </c>
      <c r="BB613" s="3">
        <v>-1.40072807240744</v>
      </c>
      <c r="BC613" s="3">
        <v>1.93943377173262</v>
      </c>
      <c r="BD613" s="3">
        <v>0.76524028256592103</v>
      </c>
      <c r="BE613" s="3">
        <v>-0.10519181825624201</v>
      </c>
      <c r="BF613" s="3">
        <v>0.88658304755042305</v>
      </c>
      <c r="BG613" s="3">
        <v>-0.55618242811530805</v>
      </c>
      <c r="BH613" s="3">
        <v>1.1187522045541001</v>
      </c>
      <c r="BI613" s="3">
        <v>-0.65932377835213496</v>
      </c>
      <c r="BJ613" s="3">
        <v>-0.97238811201215003</v>
      </c>
      <c r="BK613" s="3">
        <v>1.7222302224103601</v>
      </c>
      <c r="BL613" s="3">
        <v>0.17308758944155</v>
      </c>
      <c r="BM613" s="3">
        <v>-1.3602804840792799</v>
      </c>
      <c r="BN613" s="3">
        <v>-0.200243650827435</v>
      </c>
      <c r="BO613" s="3">
        <v>-1.0670354687000601</v>
      </c>
      <c r="BP613" s="3">
        <v>-1.7085342195847999</v>
      </c>
      <c r="BQ613" s="3">
        <v>-1.6138868628968901</v>
      </c>
      <c r="BR613" s="3">
        <v>-1.4184744517865101E-2</v>
      </c>
      <c r="BS613" s="3">
        <v>0.31465414859013602</v>
      </c>
      <c r="BT613" s="3">
        <v>0.22647840603473099</v>
      </c>
      <c r="BU613" s="3">
        <v>-0.94771508313196795</v>
      </c>
    </row>
    <row r="614" spans="1:73" x14ac:dyDescent="0.2">
      <c r="A614" s="3" t="s">
        <v>3229</v>
      </c>
      <c r="B614" s="3">
        <v>1.6198003599053101E-2</v>
      </c>
      <c r="C614" s="3">
        <v>-0.65456473686605199</v>
      </c>
      <c r="D614" s="3">
        <v>-9.8466636780432104E-2</v>
      </c>
      <c r="E614" s="3">
        <v>4.9056113249895297E-2</v>
      </c>
      <c r="F614" s="3">
        <v>0.43640918939152501</v>
      </c>
      <c r="G614" s="3">
        <v>0.70621830626673998</v>
      </c>
      <c r="H614" s="3">
        <v>1.48769932651925</v>
      </c>
      <c r="I614" s="3">
        <v>-1.0378020807163699</v>
      </c>
      <c r="J614" s="3">
        <v>-0.83208321483021597</v>
      </c>
      <c r="K614" s="3">
        <v>-2.1422325884778601</v>
      </c>
      <c r="L614" s="3">
        <v>-0.111677629320462</v>
      </c>
      <c r="M614" s="3">
        <v>-0.16519908627750299</v>
      </c>
      <c r="N614" s="3">
        <v>-0.43863275751626501</v>
      </c>
      <c r="O614" s="3">
        <v>-0.81443468377033001</v>
      </c>
      <c r="P614" s="3">
        <v>-1.9355906468309001</v>
      </c>
      <c r="Q614" s="3">
        <v>-1.2717721460342699</v>
      </c>
      <c r="R614" s="3">
        <v>-0.98189248280016395</v>
      </c>
      <c r="S614" s="3">
        <v>-0.82247983948380998</v>
      </c>
      <c r="T614" s="3">
        <v>0.72874474226448205</v>
      </c>
      <c r="U614" s="3">
        <v>-7.7803289474232401E-2</v>
      </c>
      <c r="V614" s="3">
        <v>-0.81135211884432301</v>
      </c>
      <c r="W614" s="3">
        <v>-1.75069645479447E-2</v>
      </c>
      <c r="X614" s="3">
        <v>-0.51061572968950197</v>
      </c>
      <c r="Y614" s="3">
        <v>0.35392517186595701</v>
      </c>
      <c r="Z614" s="3">
        <v>1.3034229177557599</v>
      </c>
      <c r="AA614" s="3">
        <v>0.70587956286827802</v>
      </c>
      <c r="AB614" s="3">
        <v>0.426585630836119</v>
      </c>
      <c r="AC614" s="3">
        <v>-1.9421165384022701</v>
      </c>
      <c r="AD614" s="3">
        <v>-0.34134565347789497</v>
      </c>
      <c r="AE614" s="3">
        <v>-0.172651441043674</v>
      </c>
      <c r="AF614" s="3">
        <v>0.57207592047567302</v>
      </c>
      <c r="AG614" s="3">
        <v>0.43827227808306801</v>
      </c>
      <c r="AH614" s="3">
        <v>0.99686014214738605</v>
      </c>
      <c r="AI614" s="3">
        <v>0.58139136393338597</v>
      </c>
      <c r="AJ614" s="3">
        <v>-0.65530997234266897</v>
      </c>
      <c r="AK614" s="3">
        <v>1.7514110622221399</v>
      </c>
      <c r="AL614" s="3">
        <v>0.95146852675343896</v>
      </c>
      <c r="AM614" s="3">
        <v>-0.26800770771080901</v>
      </c>
      <c r="AN614" s="3">
        <v>0.72434107808447301</v>
      </c>
      <c r="AO614" s="3">
        <v>-1.30874598797643</v>
      </c>
      <c r="AP614" s="3">
        <v>0.26720686185961101</v>
      </c>
      <c r="AQ614" s="3">
        <v>0.266868118461149</v>
      </c>
      <c r="AR614" s="3">
        <v>0.98483475150197497</v>
      </c>
      <c r="AS614" s="3">
        <v>1.16081194700313</v>
      </c>
      <c r="AT614" s="3">
        <v>-0.85330548874387802</v>
      </c>
      <c r="AU614" s="3">
        <v>0.42794060442996801</v>
      </c>
      <c r="AV614" s="3">
        <v>-1.1059403153170499</v>
      </c>
      <c r="AW614" s="3">
        <v>-3.7831568455682002E-2</v>
      </c>
      <c r="AX614" s="3">
        <v>-5.8664287461113102E-2</v>
      </c>
      <c r="AY614" s="3">
        <v>-1.74762193502417</v>
      </c>
      <c r="AZ614" s="3">
        <v>1.65368359176577</v>
      </c>
      <c r="BA614" s="3">
        <v>-0.106427106644296</v>
      </c>
      <c r="BB614" s="3">
        <v>-1.31543617009606</v>
      </c>
      <c r="BC614" s="3">
        <v>1.78867283605299</v>
      </c>
      <c r="BD614" s="3">
        <v>0.48061520289085402</v>
      </c>
      <c r="BE614" s="3">
        <v>0.35341705676826402</v>
      </c>
      <c r="BF614" s="3">
        <v>0.89066408672945696</v>
      </c>
      <c r="BG614" s="3">
        <v>-4.6130781718008197E-2</v>
      </c>
      <c r="BH614" s="3">
        <v>0.97975360052504001</v>
      </c>
      <c r="BI614" s="3">
        <v>5.80328133091461E-2</v>
      </c>
      <c r="BJ614" s="3">
        <v>0.74381882349605399</v>
      </c>
      <c r="BK614" s="3">
        <v>1.32510249525735</v>
      </c>
      <c r="BL614" s="3">
        <v>1.49007053030848</v>
      </c>
      <c r="BM614" s="3">
        <v>-0.74490760123594502</v>
      </c>
      <c r="BN614" s="3">
        <v>0.132725732670081</v>
      </c>
      <c r="BO614" s="3">
        <v>-0.71101632421979299</v>
      </c>
      <c r="BP614" s="3">
        <v>-1.1525005954356999</v>
      </c>
      <c r="BQ614" s="3">
        <v>-2.4357114003206202</v>
      </c>
      <c r="BR614" s="3">
        <v>0.74466568199220995</v>
      </c>
      <c r="BS614" s="3">
        <v>2.3467525850196198</v>
      </c>
      <c r="BT614" s="3">
        <v>0.15050976108935199</v>
      </c>
      <c r="BU614" s="3">
        <v>-0.74832890956041398</v>
      </c>
    </row>
    <row r="615" spans="1:73" x14ac:dyDescent="0.2">
      <c r="A615" s="3" t="s">
        <v>3230</v>
      </c>
      <c r="B615" s="3">
        <v>-0.67490944287919097</v>
      </c>
      <c r="C615" s="3">
        <v>-0.368760258079118</v>
      </c>
      <c r="D615" s="3">
        <v>-0.64409664403966405</v>
      </c>
      <c r="E615" s="3">
        <v>-0.18614495486503899</v>
      </c>
      <c r="F615" s="3">
        <v>0.12735407186006001</v>
      </c>
      <c r="G615" s="3">
        <v>0.45668352734675</v>
      </c>
      <c r="H615" s="3">
        <v>1.5820574005592101</v>
      </c>
      <c r="I615" s="3">
        <v>-1.1331438182817</v>
      </c>
      <c r="J615" s="3">
        <v>-0.64126978176080796</v>
      </c>
      <c r="K615" s="3">
        <v>-2.2370335381748601</v>
      </c>
      <c r="L615" s="3">
        <v>-1.2139920794569801</v>
      </c>
      <c r="M615" s="3">
        <v>0.25767242291530801</v>
      </c>
      <c r="N615" s="3">
        <v>-0.36282384729352102</v>
      </c>
      <c r="O615" s="3">
        <v>-1.23547623277628</v>
      </c>
      <c r="P615" s="3">
        <v>-1.5848764104428501</v>
      </c>
      <c r="Q615" s="3">
        <v>-1.0734970241978501</v>
      </c>
      <c r="R615" s="3">
        <v>-1.1730025764135701</v>
      </c>
      <c r="S615" s="3">
        <v>-0.51377829298441602</v>
      </c>
      <c r="T615" s="3">
        <v>0.95986501298306703</v>
      </c>
      <c r="U615" s="3">
        <v>0.15703612578804399</v>
      </c>
      <c r="V615" s="3">
        <v>-0.77017470167662905</v>
      </c>
      <c r="W615" s="3">
        <v>-6.7134052925213294E-2</v>
      </c>
      <c r="X615" s="3">
        <v>-0.58925551582986402</v>
      </c>
      <c r="Y615" s="3">
        <v>0.38459853923592902</v>
      </c>
      <c r="Z615" s="3">
        <v>1.4783115549252099</v>
      </c>
      <c r="AA615" s="3">
        <v>0.95732083693209702</v>
      </c>
      <c r="AB615" s="3">
        <v>0.55336221728361601</v>
      </c>
      <c r="AC615" s="3">
        <v>-1.9119443761064501</v>
      </c>
      <c r="AD615" s="3">
        <v>-0.49088070852568499</v>
      </c>
      <c r="AE615" s="3">
        <v>0.21215994022573101</v>
      </c>
      <c r="AF615" s="3">
        <v>0.54488163044704896</v>
      </c>
      <c r="AG615" s="3">
        <v>0.65626000423396402</v>
      </c>
      <c r="AH615" s="3">
        <v>0.66982894317247099</v>
      </c>
      <c r="AI615" s="3">
        <v>0.752373321715057</v>
      </c>
      <c r="AJ615" s="3">
        <v>-0.55900808944610703</v>
      </c>
      <c r="AK615" s="3">
        <v>1.3632582601757799</v>
      </c>
      <c r="AL615" s="3">
        <v>0.41258447579660101</v>
      </c>
      <c r="AM615" s="3">
        <v>-0.31844210951548602</v>
      </c>
      <c r="AN615" s="3">
        <v>0.30092341578180098</v>
      </c>
      <c r="AO615" s="3">
        <v>-0.99236607679468802</v>
      </c>
      <c r="AP615" s="3">
        <v>0.16155910543421301</v>
      </c>
      <c r="AQ615" s="3">
        <v>0.186718179716029</v>
      </c>
      <c r="AR615" s="3">
        <v>0.89484718056938595</v>
      </c>
      <c r="AS615" s="3">
        <v>1.52043180288016</v>
      </c>
      <c r="AT615" s="3">
        <v>-0.50699382351516198</v>
      </c>
      <c r="AU615" s="3">
        <v>0.55194878614418796</v>
      </c>
      <c r="AV615" s="3">
        <v>-0.89992768027610703</v>
      </c>
      <c r="AW615" s="3">
        <v>-5.8936152316532202E-2</v>
      </c>
      <c r="AX615" s="3">
        <v>3.4632989113592097E-2</v>
      </c>
      <c r="AY615" s="3">
        <v>-1.6524384189075001</v>
      </c>
      <c r="AZ615" s="3">
        <v>1.5164741956897601</v>
      </c>
      <c r="BA615" s="3">
        <v>-0.29215229032212803</v>
      </c>
      <c r="BB615" s="3">
        <v>-1.35109489998148</v>
      </c>
      <c r="BC615" s="3">
        <v>1.9857333339798</v>
      </c>
      <c r="BD615" s="3">
        <v>0.75350406662659997</v>
      </c>
      <c r="BE615" s="3">
        <v>0.369616169157994</v>
      </c>
      <c r="BF615" s="3">
        <v>1.27562552953125</v>
      </c>
      <c r="BG615" s="3">
        <v>-0.48042131809391803</v>
      </c>
      <c r="BH615" s="3">
        <v>1.2569682384908001</v>
      </c>
      <c r="BI615" s="3">
        <v>0.29272551517311901</v>
      </c>
      <c r="BJ615" s="3">
        <v>0.69103041026388901</v>
      </c>
      <c r="BK615" s="3">
        <v>1.6756265419893299</v>
      </c>
      <c r="BL615" s="3">
        <v>1.4234704267153999</v>
      </c>
      <c r="BM615" s="3">
        <v>-0.98671235223697695</v>
      </c>
      <c r="BN615" s="3">
        <v>0.43095908060916299</v>
      </c>
      <c r="BO615" s="3">
        <v>-0.87165905748754902</v>
      </c>
      <c r="BP615" s="3">
        <v>-1.11476921346914</v>
      </c>
      <c r="BQ615" s="3">
        <v>-2.02756304331165</v>
      </c>
      <c r="BR615" s="3">
        <v>0.28311418342500899</v>
      </c>
      <c r="BS615" s="3">
        <v>2.1330128587081898</v>
      </c>
      <c r="BT615" s="3">
        <v>0.34247829128098001</v>
      </c>
      <c r="BU615" s="3">
        <v>-0.62232980449247499</v>
      </c>
    </row>
    <row r="616" spans="1:73" x14ac:dyDescent="0.2">
      <c r="A616" s="3" t="s">
        <v>3231</v>
      </c>
      <c r="B616" s="3">
        <v>-0.59297750943822602</v>
      </c>
      <c r="C616" s="3">
        <v>-1.8010631034209301E-2</v>
      </c>
      <c r="D616" s="3">
        <v>-0.53821875911403405</v>
      </c>
      <c r="E616" s="3">
        <v>-0.19229991063749499</v>
      </c>
      <c r="F616" s="3">
        <v>0.215105191774494</v>
      </c>
      <c r="G616" s="3">
        <v>0.49969423988793799</v>
      </c>
      <c r="H616" s="3">
        <v>1.71252233278262</v>
      </c>
      <c r="I616" s="3">
        <v>-0.78432022842818905</v>
      </c>
      <c r="J616" s="3">
        <v>-0.73096956025519</v>
      </c>
      <c r="K616" s="3">
        <v>-1.97371157618411</v>
      </c>
      <c r="L616" s="3">
        <v>-1.2577643837311501</v>
      </c>
      <c r="M616" s="3">
        <v>0.24483137052191301</v>
      </c>
      <c r="N616" s="3">
        <v>-0.462025869377229</v>
      </c>
      <c r="O616" s="3">
        <v>-1.07978279982029</v>
      </c>
      <c r="P616" s="3">
        <v>-1.58860110783269</v>
      </c>
      <c r="Q616" s="3">
        <v>-1.0776706765935</v>
      </c>
      <c r="R616" s="3">
        <v>-0.86207765388854096</v>
      </c>
      <c r="S616" s="3">
        <v>-0.42510282630148799</v>
      </c>
      <c r="T616" s="3">
        <v>0.85625193128460597</v>
      </c>
      <c r="U616" s="3">
        <v>9.27584981930136E-2</v>
      </c>
      <c r="V616" s="3">
        <v>-0.67292528491154602</v>
      </c>
      <c r="W616" s="3">
        <v>-8.07485135484977E-2</v>
      </c>
      <c r="X616" s="3">
        <v>-0.54322527342938898</v>
      </c>
      <c r="Y616" s="3">
        <v>0.75330548067512504</v>
      </c>
      <c r="Z616" s="3">
        <v>1.20420467620176</v>
      </c>
      <c r="AA616" s="3">
        <v>0.98532612847734502</v>
      </c>
      <c r="AB616" s="3">
        <v>0.53724309725309904</v>
      </c>
      <c r="AC616" s="3">
        <v>-1.5822178020806099</v>
      </c>
      <c r="AD616" s="3">
        <v>-0.70984832798728703</v>
      </c>
      <c r="AE616" s="3">
        <v>4.5665972914208597E-2</v>
      </c>
      <c r="AF616" s="3">
        <v>0.388768657088361</v>
      </c>
      <c r="AG616" s="3">
        <v>0.84154529548325196</v>
      </c>
      <c r="AH616" s="3">
        <v>0.67398351949122404</v>
      </c>
      <c r="AI616" s="3">
        <v>0.63455721925780495</v>
      </c>
      <c r="AJ616" s="3">
        <v>-0.61988752388325696</v>
      </c>
      <c r="AK616" s="3">
        <v>1.2021707797611501</v>
      </c>
      <c r="AL616" s="3">
        <v>1.1034485756052399</v>
      </c>
      <c r="AM616" s="3">
        <v>-0.31276916135071697</v>
      </c>
      <c r="AN616" s="3">
        <v>5.48967336831436E-2</v>
      </c>
      <c r="AO616" s="3">
        <v>-1.1847162107986799</v>
      </c>
      <c r="AP616" s="3">
        <v>0.66756892302467596</v>
      </c>
      <c r="AQ616" s="3">
        <v>5.3175744387240403E-2</v>
      </c>
      <c r="AR616" s="3">
        <v>1.06292710036534</v>
      </c>
      <c r="AS616" s="3">
        <v>1.8079590119190601</v>
      </c>
      <c r="AT616" s="3">
        <v>-0.52398148402974398</v>
      </c>
      <c r="AU616" s="3">
        <v>0.28801255649184698</v>
      </c>
      <c r="AV616" s="3">
        <v>-1.1795375975537401</v>
      </c>
      <c r="AW616" s="3">
        <v>-2.4425227500757402E-2</v>
      </c>
      <c r="AX616" s="3">
        <v>8.3840644568788203E-2</v>
      </c>
      <c r="AY616" s="3">
        <v>-1.70705210746253</v>
      </c>
      <c r="AZ616" s="3">
        <v>1.42699456323504</v>
      </c>
      <c r="BA616" s="3">
        <v>-0.44184335854345602</v>
      </c>
      <c r="BB616" s="3">
        <v>-1.5153182545416799</v>
      </c>
      <c r="BC616" s="3">
        <v>2.1130434780109901</v>
      </c>
      <c r="BD616" s="3">
        <v>0.58245817966364599</v>
      </c>
      <c r="BE616" s="3">
        <v>-2.84930203819828E-2</v>
      </c>
      <c r="BF616" s="3">
        <v>1.37661651293679</v>
      </c>
      <c r="BG616" s="3">
        <v>-0.45201284074651998</v>
      </c>
      <c r="BH616" s="3">
        <v>1.15179272946289</v>
      </c>
      <c r="BI616" s="3">
        <v>8.7595530305304106E-2</v>
      </c>
      <c r="BJ616" s="3">
        <v>0.50704755778861499</v>
      </c>
      <c r="BK616" s="3">
        <v>1.6978156969812599</v>
      </c>
      <c r="BL616" s="3">
        <v>1.3268642769279499</v>
      </c>
      <c r="BM616" s="3">
        <v>-1.13501091086155</v>
      </c>
      <c r="BN616" s="3">
        <v>0.32681304243584602</v>
      </c>
      <c r="BO616" s="3">
        <v>-0.97128224739221602</v>
      </c>
      <c r="BP616" s="3">
        <v>-1.1303485944053799</v>
      </c>
      <c r="BQ616" s="3">
        <v>-2.0163138839363302</v>
      </c>
      <c r="BR616" s="3">
        <v>0.65990269797928902</v>
      </c>
      <c r="BS616" s="3">
        <v>2.0082195845332498</v>
      </c>
      <c r="BT616" s="3">
        <v>0.14626561993836701</v>
      </c>
      <c r="BU616" s="3">
        <v>-1.00570203331028</v>
      </c>
    </row>
    <row r="617" spans="1:73" x14ac:dyDescent="0.2">
      <c r="A617" s="3" t="s">
        <v>3232</v>
      </c>
      <c r="B617" s="3">
        <v>-0.30968269427558298</v>
      </c>
      <c r="C617" s="3">
        <v>-0.30839915366977599</v>
      </c>
      <c r="D617" s="3">
        <v>-0.51647534743342505</v>
      </c>
      <c r="E617" s="3">
        <v>0.31426065576963003</v>
      </c>
      <c r="F617" s="3">
        <v>0.26505826588034997</v>
      </c>
      <c r="G617" s="3">
        <v>0.61446654190566896</v>
      </c>
      <c r="H617" s="3">
        <v>1.6049320427203</v>
      </c>
      <c r="I617" s="3">
        <v>-0.47041050124723</v>
      </c>
      <c r="J617" s="3">
        <v>-0.79429058077927095</v>
      </c>
      <c r="K617" s="3">
        <v>-2.1010775331139602</v>
      </c>
      <c r="L617" s="3">
        <v>-1.48439331827271</v>
      </c>
      <c r="M617" s="3">
        <v>-0.199583433421891</v>
      </c>
      <c r="N617" s="3">
        <v>-0.51205426312453395</v>
      </c>
      <c r="O617" s="3">
        <v>-0.92521172257161499</v>
      </c>
      <c r="P617" s="3">
        <v>-1.39521576929367</v>
      </c>
      <c r="Q617" s="3">
        <v>-1.0624079517701299</v>
      </c>
      <c r="R617" s="3">
        <v>-0.80299013377418704</v>
      </c>
      <c r="S617" s="3">
        <v>-0.70372966025842298</v>
      </c>
      <c r="T617" s="3">
        <v>0.69461652195719104</v>
      </c>
      <c r="U617" s="3">
        <v>0.15025268947203099</v>
      </c>
      <c r="V617" s="3">
        <v>-0.94503529415019405</v>
      </c>
      <c r="W617" s="3">
        <v>-0.14667303733805701</v>
      </c>
      <c r="X617" s="3">
        <v>-0.22710824863531401</v>
      </c>
      <c r="Y617" s="3">
        <v>0.61717623874015104</v>
      </c>
      <c r="Z617" s="3">
        <v>1.31171432210476</v>
      </c>
      <c r="AA617" s="3">
        <v>0.86932065996985097</v>
      </c>
      <c r="AB617" s="3">
        <v>0.50664913101785602</v>
      </c>
      <c r="AC617" s="3">
        <v>-1.60864004891485</v>
      </c>
      <c r="AD617" s="3">
        <v>-0.63826908936225102</v>
      </c>
      <c r="AE617" s="3">
        <v>-0.14952534979540599</v>
      </c>
      <c r="AF617" s="3">
        <v>0.50935882785233799</v>
      </c>
      <c r="AG617" s="3">
        <v>0.68720050956808298</v>
      </c>
      <c r="AH617" s="3">
        <v>0.50122973734889198</v>
      </c>
      <c r="AI617" s="3">
        <v>0.67579125973868404</v>
      </c>
      <c r="AJ617" s="3">
        <v>-0.62971215199020203</v>
      </c>
      <c r="AK617" s="3">
        <v>1.6759546229083</v>
      </c>
      <c r="AL617" s="3">
        <v>0.97100559907436201</v>
      </c>
      <c r="AM617" s="3">
        <v>-0.51818673490783496</v>
      </c>
      <c r="AN617" s="3">
        <v>0.39241401710100698</v>
      </c>
      <c r="AO617" s="3">
        <v>-1.0950669294067801</v>
      </c>
      <c r="AP617" s="3">
        <v>0.54857812414089502</v>
      </c>
      <c r="AQ617" s="3">
        <v>0.38499800471189799</v>
      </c>
      <c r="AR617" s="3">
        <v>0.78146943628348498</v>
      </c>
      <c r="AS617" s="3">
        <v>1.46559657917877</v>
      </c>
      <c r="AT617" s="3">
        <v>-0.48310329168243599</v>
      </c>
      <c r="AU617" s="3">
        <v>0.42906623217794898</v>
      </c>
      <c r="AV617" s="3">
        <v>-1.2964829735825201</v>
      </c>
      <c r="AW617" s="3">
        <v>1.6336619599469401E-2</v>
      </c>
      <c r="AX617" s="3">
        <v>-4.25636326447986E-2</v>
      </c>
      <c r="AY617" s="3">
        <v>-1.5640441436441901</v>
      </c>
      <c r="AZ617" s="3">
        <v>1.6400154859456999</v>
      </c>
      <c r="BA617" s="3">
        <v>-0.172914311945672</v>
      </c>
      <c r="BB617" s="3">
        <v>-1.48343779359949</v>
      </c>
      <c r="BC617" s="3">
        <v>1.94877830945379</v>
      </c>
      <c r="BD617" s="3">
        <v>0.22498327585458899</v>
      </c>
      <c r="BE617" s="3">
        <v>0.20786940111049201</v>
      </c>
      <c r="BF617" s="3">
        <v>1.11789969062786</v>
      </c>
      <c r="BG617" s="3">
        <v>-0.382416661937997</v>
      </c>
      <c r="BH617" s="3">
        <v>0.94661832756402398</v>
      </c>
      <c r="BI617" s="3">
        <v>0.100765068337016</v>
      </c>
      <c r="BJ617" s="3">
        <v>0.513352065292628</v>
      </c>
      <c r="BK617" s="3">
        <v>1.29759537544088</v>
      </c>
      <c r="BL617" s="3">
        <v>1.54432040300162</v>
      </c>
      <c r="BM617" s="3">
        <v>-1.1024829417958899</v>
      </c>
      <c r="BN617" s="3">
        <v>0.29215523422517098</v>
      </c>
      <c r="BO617" s="3">
        <v>-0.72669077554008699</v>
      </c>
      <c r="BP617" s="3">
        <v>-1.04657761763184</v>
      </c>
      <c r="BQ617" s="3">
        <v>-2.3402581942250098</v>
      </c>
      <c r="BR617" s="3">
        <v>0.89984040326349102</v>
      </c>
      <c r="BS617" s="3">
        <v>2.5380660631422001</v>
      </c>
      <c r="BT617" s="3">
        <v>-0.12884608447962201</v>
      </c>
      <c r="BU617" s="3">
        <v>-0.94574837226453201</v>
      </c>
    </row>
    <row r="618" spans="1:73" x14ac:dyDescent="0.2">
      <c r="A618" s="3" t="s">
        <v>3233</v>
      </c>
      <c r="B618" s="3">
        <v>-1.8965321690312498E-2</v>
      </c>
      <c r="C618" s="3">
        <v>-0.24531447351351701</v>
      </c>
      <c r="D618" s="3">
        <v>-0.35705432325770797</v>
      </c>
      <c r="E618" s="3">
        <v>-0.19788411433207001</v>
      </c>
      <c r="F618" s="3">
        <v>8.7373206011863894E-2</v>
      </c>
      <c r="G618" s="3">
        <v>0.37583756131824397</v>
      </c>
      <c r="H618" s="3">
        <v>1.54809323574938</v>
      </c>
      <c r="I618" s="3">
        <v>-1.25620565193944</v>
      </c>
      <c r="J618" s="3">
        <v>-0.64129889571876397</v>
      </c>
      <c r="K618" s="3">
        <v>-2.4009500301322002</v>
      </c>
      <c r="L618" s="3">
        <v>-1.6088107064947601</v>
      </c>
      <c r="M618" s="3">
        <v>0.33853468096557598</v>
      </c>
      <c r="N618" s="3">
        <v>-0.24362656037538699</v>
      </c>
      <c r="O618" s="3">
        <v>-1.39103615341325</v>
      </c>
      <c r="P618" s="3">
        <v>-1.8167447259809599</v>
      </c>
      <c r="Q618" s="3">
        <v>-1.0382116701499799</v>
      </c>
      <c r="R618" s="3">
        <v>-1.4244230752854601</v>
      </c>
      <c r="S618" s="3">
        <v>-0.45883548548693398</v>
      </c>
      <c r="T618" s="3">
        <v>1.1640929968248499</v>
      </c>
      <c r="U618" s="3">
        <v>9.5475189074887001E-2</v>
      </c>
      <c r="V618" s="3">
        <v>-0.94706436069097399</v>
      </c>
      <c r="W618" s="3">
        <v>4.4837794930993498E-2</v>
      </c>
      <c r="X618" s="3">
        <v>-0.77903260779015404</v>
      </c>
      <c r="Y618" s="3">
        <v>0.284015086603984</v>
      </c>
      <c r="Z618" s="3">
        <v>1.2819093338663099</v>
      </c>
      <c r="AA618" s="3">
        <v>1.06214304328181</v>
      </c>
      <c r="AB618" s="3">
        <v>0.46917915785682102</v>
      </c>
      <c r="AC618" s="3">
        <v>-2.0418954594761001</v>
      </c>
      <c r="AD618" s="3">
        <v>-0.74679346685187498</v>
      </c>
      <c r="AE618" s="3">
        <v>2.5089211214874899E-2</v>
      </c>
      <c r="AF618" s="3">
        <v>0.39626131028961498</v>
      </c>
      <c r="AG618" s="3">
        <v>0.68928303106894495</v>
      </c>
      <c r="AH618" s="3">
        <v>0.538383596520142</v>
      </c>
      <c r="AI618" s="3">
        <v>0.56944119826173001</v>
      </c>
      <c r="AJ618" s="3">
        <v>-0.65345187031329799</v>
      </c>
      <c r="AK618" s="3">
        <v>0.79697188928162499</v>
      </c>
      <c r="AL618" s="3">
        <v>1.3985441317110801</v>
      </c>
      <c r="AM618" s="3">
        <v>0.12788312132697899</v>
      </c>
      <c r="AN618" s="3">
        <v>5.4290108504520297E-2</v>
      </c>
      <c r="AO618" s="3">
        <v>-0.96298138158353797</v>
      </c>
      <c r="AP618" s="3">
        <v>0.34562391614572102</v>
      </c>
      <c r="AQ618" s="3">
        <v>1.8168767348542898E-2</v>
      </c>
      <c r="AR618" s="3">
        <v>1.0690634871481499</v>
      </c>
      <c r="AS618" s="3">
        <v>1.52328091261887</v>
      </c>
      <c r="AT618" s="3">
        <v>-0.52432651524636997</v>
      </c>
      <c r="AU618" s="3">
        <v>0.25768364164915902</v>
      </c>
      <c r="AV618" s="3">
        <v>-0.79084799975706299</v>
      </c>
      <c r="AW618" s="3">
        <v>0.33330215023737397</v>
      </c>
      <c r="AX618" s="3">
        <v>0.16653633219015099</v>
      </c>
      <c r="AY618" s="3">
        <v>-1.74553167068327</v>
      </c>
      <c r="AZ618" s="3">
        <v>1.2883234037912099</v>
      </c>
      <c r="BA618" s="3">
        <v>-0.26658217905395198</v>
      </c>
      <c r="BB618" s="3">
        <v>-1.16956507055924</v>
      </c>
      <c r="BC618" s="3">
        <v>1.7808564574974799</v>
      </c>
      <c r="BD618" s="3">
        <v>0.843558291894007</v>
      </c>
      <c r="BE618" s="3">
        <v>0.16636754087633801</v>
      </c>
      <c r="BF618" s="3">
        <v>1.4550892218384299</v>
      </c>
      <c r="BG618" s="3">
        <v>-0.32447759969180401</v>
      </c>
      <c r="BH618" s="3">
        <v>1.4307832726493599</v>
      </c>
      <c r="BI618" s="3">
        <v>0.451287278592645</v>
      </c>
      <c r="BJ618" s="3">
        <v>0.62598628838907799</v>
      </c>
      <c r="BK618" s="3">
        <v>1.7369707159061001</v>
      </c>
      <c r="BL618" s="3">
        <v>1.2341413920572399</v>
      </c>
      <c r="BM618" s="3">
        <v>-0.956010300323062</v>
      </c>
      <c r="BN618" s="3">
        <v>0.42360550312731698</v>
      </c>
      <c r="BO618" s="3">
        <v>-0.89499224037966996</v>
      </c>
      <c r="BP618" s="3">
        <v>-0.96831518710002795</v>
      </c>
      <c r="BQ618" s="3">
        <v>-1.80099649640221</v>
      </c>
      <c r="BR618" s="3">
        <v>0.57838713789381802</v>
      </c>
      <c r="BS618" s="3">
        <v>1.5124782685348399</v>
      </c>
      <c r="BT618" s="3">
        <v>0.50293742061941704</v>
      </c>
      <c r="BU618" s="3">
        <v>-0.419844691996136</v>
      </c>
    </row>
    <row r="619" spans="1:73" x14ac:dyDescent="0.2">
      <c r="A619" s="3" t="s">
        <v>3234</v>
      </c>
      <c r="B619" s="3">
        <v>-0.55137437643737297</v>
      </c>
      <c r="C619" s="3">
        <v>-0.27015665919111598</v>
      </c>
      <c r="D619" s="3">
        <v>-8.8230229622713492E-3</v>
      </c>
      <c r="E619" s="3">
        <v>0.57891942373422101</v>
      </c>
      <c r="F619" s="3">
        <v>-0.19113680475828401</v>
      </c>
      <c r="G619" s="3">
        <v>3.8304831397179299E-3</v>
      </c>
      <c r="H619" s="3">
        <v>1.4060455470948801</v>
      </c>
      <c r="I619" s="3">
        <v>-0.308117177497085</v>
      </c>
      <c r="J619" s="3">
        <v>-0.82975151068114295</v>
      </c>
      <c r="K619" s="3">
        <v>-1.45442153640997</v>
      </c>
      <c r="L619" s="3">
        <v>-2.1971048741512398</v>
      </c>
      <c r="M619" s="3">
        <v>-0.14233042407918101</v>
      </c>
      <c r="N619" s="3">
        <v>-0.71380407721597305</v>
      </c>
      <c r="O619" s="3">
        <v>-0.50101858684782297</v>
      </c>
      <c r="P619" s="3">
        <v>-1.11510098502193</v>
      </c>
      <c r="Q619" s="3">
        <v>-1.2473172120467999</v>
      </c>
      <c r="R619" s="3">
        <v>-7.23487882906267E-2</v>
      </c>
      <c r="S619" s="3">
        <v>-0.86512968080303199</v>
      </c>
      <c r="T619" s="3">
        <v>0.85213186160983201</v>
      </c>
      <c r="U619" s="3">
        <v>-4.2651784173712903E-2</v>
      </c>
      <c r="V619" s="3">
        <v>3.40439568934481E-2</v>
      </c>
      <c r="W619" s="3">
        <v>-0.31586422204932402</v>
      </c>
      <c r="X619" s="3">
        <v>0.16677665355513399</v>
      </c>
      <c r="Y619" s="3">
        <v>0.75451910025162705</v>
      </c>
      <c r="Z619" s="3">
        <v>1.54884940167448</v>
      </c>
      <c r="AA619" s="3">
        <v>0.72146504349540996</v>
      </c>
      <c r="AB619" s="3">
        <v>0.80745723802525704</v>
      </c>
      <c r="AC619" s="3">
        <v>-1.0371140698627299</v>
      </c>
      <c r="AD619" s="3">
        <v>1.1061058055140601E-2</v>
      </c>
      <c r="AE619" s="3">
        <v>-0.68514001237269095</v>
      </c>
      <c r="AF619" s="3">
        <v>8.1817398298919305E-2</v>
      </c>
      <c r="AG619" s="3">
        <v>0.49964133448298198</v>
      </c>
      <c r="AH619" s="3">
        <v>0.86969182926157296</v>
      </c>
      <c r="AI619" s="3">
        <v>0.46193905099541999</v>
      </c>
      <c r="AJ619" s="3">
        <v>-1.0699098918005401</v>
      </c>
      <c r="AK619" s="3">
        <v>1.5498823409481099</v>
      </c>
      <c r="AL619" s="3">
        <v>-0.140264545531918</v>
      </c>
      <c r="AM619" s="3">
        <v>-0.78456041745975202</v>
      </c>
      <c r="AN619" s="3">
        <v>0.38136978765214102</v>
      </c>
      <c r="AO619" s="3">
        <v>-0.90954606956919903</v>
      </c>
      <c r="AP619" s="3">
        <v>0.65561516480138304</v>
      </c>
      <c r="AQ619" s="3">
        <v>-0.14956099899460401</v>
      </c>
      <c r="AR619" s="3">
        <v>0.68479569928148198</v>
      </c>
      <c r="AS619" s="3">
        <v>1.98526624478391</v>
      </c>
      <c r="AT619" s="3">
        <v>-0.213086764322959</v>
      </c>
      <c r="AU619" s="3">
        <v>0.41648972295562198</v>
      </c>
      <c r="AV619" s="3">
        <v>-1.1855990904472999</v>
      </c>
      <c r="AW619" s="3">
        <v>-0.276612529651315</v>
      </c>
      <c r="AX619" s="3">
        <v>5.9350969097427403E-2</v>
      </c>
      <c r="AY619" s="3">
        <v>-1.4474491963129601</v>
      </c>
      <c r="AZ619" s="3">
        <v>1.63742394438841</v>
      </c>
      <c r="BA619" s="3">
        <v>-0.54336909706672698</v>
      </c>
      <c r="BB619" s="3">
        <v>-1.3500946697731599</v>
      </c>
      <c r="BC619" s="3">
        <v>2.0312320424605299</v>
      </c>
      <c r="BD619" s="3">
        <v>0.11590439432876801</v>
      </c>
      <c r="BE619" s="3">
        <v>0.26335647563970699</v>
      </c>
      <c r="BF619" s="3">
        <v>1.8205124306396401</v>
      </c>
      <c r="BG619" s="3">
        <v>-0.60947721057916204</v>
      </c>
      <c r="BH619" s="3">
        <v>1.6784832805152701</v>
      </c>
      <c r="BI619" s="3">
        <v>-0.42922930733041298</v>
      </c>
      <c r="BJ619" s="3">
        <v>0.44463731816208801</v>
      </c>
      <c r="BK619" s="3">
        <v>1.72083379073417</v>
      </c>
      <c r="BL619" s="3">
        <v>1.53516295629886</v>
      </c>
      <c r="BM619" s="3">
        <v>-1.0975410173701901</v>
      </c>
      <c r="BN619" s="3">
        <v>8.7498564303894105E-2</v>
      </c>
      <c r="BO619" s="3">
        <v>-1.0611299079746701</v>
      </c>
      <c r="BP619" s="3">
        <v>-1.0146476406612399</v>
      </c>
      <c r="BQ619" s="3">
        <v>-2.3127940727979999</v>
      </c>
      <c r="BR619" s="3">
        <v>0.71423446857998696</v>
      </c>
      <c r="BS619" s="3">
        <v>1.7877166087018299</v>
      </c>
      <c r="BT619" s="3">
        <v>-0.26163491018365398</v>
      </c>
      <c r="BU619" s="3">
        <v>-0.96274244216123706</v>
      </c>
    </row>
    <row r="620" spans="1:73" x14ac:dyDescent="0.2">
      <c r="A620" s="3" t="s">
        <v>3235</v>
      </c>
      <c r="B620" s="3">
        <v>-0.56536039945026495</v>
      </c>
      <c r="C620" s="3">
        <v>-0.19319037479255699</v>
      </c>
      <c r="D620" s="3">
        <v>-0.21682021762796699</v>
      </c>
      <c r="E620" s="3">
        <v>0.52427072829758004</v>
      </c>
      <c r="F620" s="3">
        <v>-0.31813316878478698</v>
      </c>
      <c r="G620" s="3">
        <v>-0.10044324166357201</v>
      </c>
      <c r="H620" s="3">
        <v>1.37967103893942</v>
      </c>
      <c r="I620" s="3">
        <v>-0.42358134243780499</v>
      </c>
      <c r="J620" s="3">
        <v>-0.86900387988528405</v>
      </c>
      <c r="K620" s="3">
        <v>-1.3442590939124699</v>
      </c>
      <c r="L620" s="3">
        <v>-2.1258161456936602</v>
      </c>
      <c r="M620" s="3">
        <v>-0.14327233180275301</v>
      </c>
      <c r="N620" s="3">
        <v>-0.72043124305764406</v>
      </c>
      <c r="O620" s="3">
        <v>-0.54084443750852795</v>
      </c>
      <c r="P620" s="3">
        <v>-1.1602416928317101</v>
      </c>
      <c r="Q620" s="3">
        <v>-1.25771479452778</v>
      </c>
      <c r="R620" s="3">
        <v>-3.45750547598676E-2</v>
      </c>
      <c r="S620" s="3">
        <v>-0.76916779390567702</v>
      </c>
      <c r="T620" s="3">
        <v>0.79955839733010803</v>
      </c>
      <c r="U620" s="3">
        <v>-3.9005650291506502E-2</v>
      </c>
      <c r="V620" s="3">
        <v>7.6780579602002103E-2</v>
      </c>
      <c r="W620" s="3">
        <v>-0.35889464767586998</v>
      </c>
      <c r="X620" s="3">
        <v>0.27468051334856203</v>
      </c>
      <c r="Y620" s="3">
        <v>0.64478292675817195</v>
      </c>
      <c r="Z620" s="3">
        <v>1.5725496310834599</v>
      </c>
      <c r="AA620" s="3">
        <v>0.76440900611243501</v>
      </c>
      <c r="AB620" s="3">
        <v>0.80369361982630405</v>
      </c>
      <c r="AC620" s="3">
        <v>-1.0751742586242401</v>
      </c>
      <c r="AD620" s="3">
        <v>-4.7276095283900102E-2</v>
      </c>
      <c r="AE620" s="3">
        <v>-0.638317539204594</v>
      </c>
      <c r="AF620" s="3">
        <v>2.1841195009674599E-2</v>
      </c>
      <c r="AG620" s="3">
        <v>0.50123163153305705</v>
      </c>
      <c r="AH620" s="3">
        <v>0.79719541304656705</v>
      </c>
      <c r="AI620" s="3">
        <v>0.51688640241151496</v>
      </c>
      <c r="AJ620" s="3">
        <v>-1.1445869219532501</v>
      </c>
      <c r="AK620" s="3">
        <v>1.47773488670638</v>
      </c>
      <c r="AL620" s="3">
        <v>-0.157154864468557</v>
      </c>
      <c r="AM620" s="3">
        <v>-0.81052001886764502</v>
      </c>
      <c r="AN620" s="3">
        <v>0.42827449177872701</v>
      </c>
      <c r="AO620" s="3">
        <v>-0.91390058127256402</v>
      </c>
      <c r="AP620" s="3">
        <v>0.62056233785187698</v>
      </c>
      <c r="AQ620" s="3">
        <v>-0.16247157910652399</v>
      </c>
      <c r="AR620" s="3">
        <v>0.65748396728220404</v>
      </c>
      <c r="AS620" s="3">
        <v>2.0020220246170402</v>
      </c>
      <c r="AT620" s="3">
        <v>-0.19348574782799999</v>
      </c>
      <c r="AU620" s="3">
        <v>0.45308582675590803</v>
      </c>
      <c r="AV620" s="3">
        <v>-1.22079316509745</v>
      </c>
      <c r="AW620" s="3">
        <v>-0.25285572795196698</v>
      </c>
      <c r="AX620" s="3">
        <v>8.5494084147562602E-3</v>
      </c>
      <c r="AY620" s="3">
        <v>-1.3259459657150301</v>
      </c>
      <c r="AZ620" s="3">
        <v>1.6886312340124101</v>
      </c>
      <c r="BA620" s="3">
        <v>-0.48944952934150998</v>
      </c>
      <c r="BB620" s="3">
        <v>-1.3436683478415801</v>
      </c>
      <c r="BC620" s="3">
        <v>2.0938830386396901</v>
      </c>
      <c r="BD620" s="3">
        <v>0.126698622591807</v>
      </c>
      <c r="BE620" s="3">
        <v>0.29742423707764398</v>
      </c>
      <c r="BF620" s="3">
        <v>1.93585846467789</v>
      </c>
      <c r="BG620" s="3">
        <v>-0.61823217279449505</v>
      </c>
      <c r="BH620" s="3">
        <v>1.74150300735664</v>
      </c>
      <c r="BI620" s="3">
        <v>-0.49004027541239598</v>
      </c>
      <c r="BJ620" s="3">
        <v>0.47287582013056401</v>
      </c>
      <c r="BK620" s="3">
        <v>1.7409122612857499</v>
      </c>
      <c r="BL620" s="3">
        <v>1.5923396244581101</v>
      </c>
      <c r="BM620" s="3">
        <v>-1.1064838003811599</v>
      </c>
      <c r="BN620" s="3">
        <v>7.3826849247576196E-2</v>
      </c>
      <c r="BO620" s="3">
        <v>-1.1315905083937801</v>
      </c>
      <c r="BP620" s="3">
        <v>-0.94314251178138298</v>
      </c>
      <c r="BQ620" s="3">
        <v>-2.2374671530909702</v>
      </c>
      <c r="BR620" s="3">
        <v>0.69942693831505798</v>
      </c>
      <c r="BS620" s="3">
        <v>1.7751755333971</v>
      </c>
      <c r="BT620" s="3">
        <v>-0.229225885116557</v>
      </c>
      <c r="BU620" s="3">
        <v>-0.85128149775872697</v>
      </c>
    </row>
    <row r="621" spans="1:73" x14ac:dyDescent="0.2">
      <c r="A621" s="3" t="s">
        <v>3236</v>
      </c>
      <c r="B621" s="3">
        <v>-1.33526760348639</v>
      </c>
      <c r="C621" s="3">
        <v>-0.474386636354999</v>
      </c>
      <c r="D621" s="3">
        <v>-0.55107981828207198</v>
      </c>
      <c r="E621" s="3">
        <v>0.34325141890056998</v>
      </c>
      <c r="F621" s="3">
        <v>0.48348585279614698</v>
      </c>
      <c r="G621" s="3">
        <v>0.50313451924027297</v>
      </c>
      <c r="H621" s="3">
        <v>1.4085577455445999</v>
      </c>
      <c r="I621" s="3">
        <v>-0.50211660915920897</v>
      </c>
      <c r="J621" s="3">
        <v>-0.98634531711569995</v>
      </c>
      <c r="K621" s="3">
        <v>-1.7557015282944499</v>
      </c>
      <c r="L621" s="3">
        <v>-0.591010979120135</v>
      </c>
      <c r="M621" s="3">
        <v>-0.146063758353151</v>
      </c>
      <c r="N621" s="3">
        <v>-1.3317973954611799</v>
      </c>
      <c r="O621" s="3">
        <v>-0.23559195626388699</v>
      </c>
      <c r="P621" s="3">
        <v>-0.493559931836767</v>
      </c>
      <c r="Q621" s="3">
        <v>-0.422412744470537</v>
      </c>
      <c r="R621" s="3">
        <v>-0.96172110126556198</v>
      </c>
      <c r="S621" s="3">
        <v>-0.15113438195163501</v>
      </c>
      <c r="T621" s="3">
        <v>0.58236301296658799</v>
      </c>
      <c r="U621" s="3">
        <v>-0.51447625418051501</v>
      </c>
      <c r="V621" s="3">
        <v>-6.1606184040899001E-2</v>
      </c>
      <c r="W621" s="3">
        <v>0.257843102663602</v>
      </c>
      <c r="X621" s="3">
        <v>-2.9439415588015098E-2</v>
      </c>
      <c r="Y621" s="3">
        <v>0.29317901086553899</v>
      </c>
      <c r="Z621" s="3">
        <v>1.2610342902261999</v>
      </c>
      <c r="AA621" s="3">
        <v>0.22409176433619199</v>
      </c>
      <c r="AB621" s="3">
        <v>0.41851848794056901</v>
      </c>
      <c r="AC621" s="3">
        <v>-0.77391787973670501</v>
      </c>
      <c r="AD621" s="3">
        <v>0.14026801797375099</v>
      </c>
      <c r="AE621" s="3">
        <v>-6.3666124877783406E-2</v>
      </c>
      <c r="AF621" s="3">
        <v>1.0677167655339901</v>
      </c>
      <c r="AG621" s="3">
        <v>0.33960690818915901</v>
      </c>
      <c r="AH621" s="3">
        <v>0.31060927948532802</v>
      </c>
      <c r="AI621" s="3">
        <v>3.60033202299209E-2</v>
      </c>
      <c r="AJ621" s="3">
        <v>-0.76090856106684401</v>
      </c>
      <c r="AK621" s="3">
        <v>2.1721619680788198</v>
      </c>
      <c r="AL621" s="3">
        <v>0.97755473967344597</v>
      </c>
      <c r="AM621" s="3">
        <v>-0.69096564680525296</v>
      </c>
      <c r="AN621" s="3">
        <v>0.161025883330046</v>
      </c>
      <c r="AO621" s="3">
        <v>-1.22634427031145</v>
      </c>
      <c r="AP621" s="3">
        <v>2.0157621484657901E-2</v>
      </c>
      <c r="AQ621" s="3">
        <v>0.57507399154376704</v>
      </c>
      <c r="AR621" s="3">
        <v>1.0298455455328099</v>
      </c>
      <c r="AS621" s="3">
        <v>1.49935359935496</v>
      </c>
      <c r="AT621" s="3">
        <v>7.0546943494593894E-2</v>
      </c>
      <c r="AU621" s="3">
        <v>0.49299327204330501</v>
      </c>
      <c r="AV621" s="3">
        <v>-1.3339841018880201</v>
      </c>
      <c r="AW621" s="3">
        <v>-0.110410936176309</v>
      </c>
      <c r="AX621" s="3">
        <v>-0.78600814787934103</v>
      </c>
      <c r="AY621" s="3">
        <v>-1.57044946426358</v>
      </c>
      <c r="AZ621" s="3">
        <v>1.8832948799526801</v>
      </c>
      <c r="BA621" s="3">
        <v>-0.54489999577141901</v>
      </c>
      <c r="BB621" s="3">
        <v>-2.04295235514858</v>
      </c>
      <c r="BC621" s="3">
        <v>2.2219174621389501</v>
      </c>
      <c r="BD621" s="3">
        <v>0.26338909722444398</v>
      </c>
      <c r="BE621" s="3">
        <v>8.4015787428067701E-2</v>
      </c>
      <c r="BF621" s="3">
        <v>0.75904255397626996</v>
      </c>
      <c r="BG621" s="3">
        <v>-0.40165487911424202</v>
      </c>
      <c r="BH621" s="3">
        <v>0.68044788819976498</v>
      </c>
      <c r="BI621" s="3">
        <v>-0.51194094238127197</v>
      </c>
      <c r="BJ621" s="3">
        <v>-2.89640446256571E-2</v>
      </c>
      <c r="BK621" s="3">
        <v>1.16088947415614</v>
      </c>
      <c r="BL621" s="3">
        <v>1.74258507509474</v>
      </c>
      <c r="BM621" s="3">
        <v>-0.55821038271743995</v>
      </c>
      <c r="BN621" s="3">
        <v>-0.148757527139845</v>
      </c>
      <c r="BO621" s="3">
        <v>-1.0847471063237799</v>
      </c>
      <c r="BP621" s="3">
        <v>-0.82109052490135304</v>
      </c>
      <c r="BQ621" s="3">
        <v>-2.15801748115718</v>
      </c>
      <c r="BR621" s="3">
        <v>0.67395115171420805</v>
      </c>
      <c r="BS621" s="3">
        <v>3.1235377207444102</v>
      </c>
      <c r="BT621" s="3">
        <v>-0.31450353601529601</v>
      </c>
      <c r="BU621" s="3">
        <v>-0.78534262853203995</v>
      </c>
    </row>
    <row r="622" spans="1:73" x14ac:dyDescent="0.2">
      <c r="A622" s="3" t="s">
        <v>3237</v>
      </c>
      <c r="B622" s="3">
        <v>0.36680474987591899</v>
      </c>
      <c r="C622" s="3">
        <v>0.21290573881852501</v>
      </c>
      <c r="D622" s="3">
        <v>-0.17544879689661899</v>
      </c>
      <c r="E622" s="3">
        <v>-0.41411249763796898</v>
      </c>
      <c r="F622" s="3">
        <v>0.53362887319008701</v>
      </c>
      <c r="G622" s="3">
        <v>0.624405242993472</v>
      </c>
      <c r="H622" s="3">
        <v>1.6379745111292801</v>
      </c>
      <c r="I622" s="3">
        <v>-1.46771955536918</v>
      </c>
      <c r="J622" s="3">
        <v>-0.78112556892913798</v>
      </c>
      <c r="K622" s="3">
        <v>-1.66174653122376</v>
      </c>
      <c r="L622" s="3">
        <v>-1.4712063298384499</v>
      </c>
      <c r="M622" s="3">
        <v>1.04402051532965</v>
      </c>
      <c r="N622" s="3">
        <v>-0.27794794293289099</v>
      </c>
      <c r="O622" s="3">
        <v>-1.4244054001086901</v>
      </c>
      <c r="P622" s="3">
        <v>-1.1189819916410699</v>
      </c>
      <c r="Q622" s="3">
        <v>-1.33218622707664</v>
      </c>
      <c r="R622" s="3">
        <v>-1.0546570143631799</v>
      </c>
      <c r="S622" s="3">
        <v>-0.14629214831738599</v>
      </c>
      <c r="T622" s="3">
        <v>0.26881436392921898</v>
      </c>
      <c r="U622" s="3">
        <v>0.30278035660399599</v>
      </c>
      <c r="V622" s="3">
        <v>-0.38315234502290701</v>
      </c>
      <c r="W622" s="3">
        <v>-1.55381057197945E-2</v>
      </c>
      <c r="X622" s="3">
        <v>-0.26772808672986098</v>
      </c>
      <c r="Y622" s="3">
        <v>0.30157802058010902</v>
      </c>
      <c r="Z622" s="3">
        <v>1.6989930643414899</v>
      </c>
      <c r="AA622" s="3">
        <v>0.677308028044452</v>
      </c>
      <c r="AB622" s="3">
        <v>0.58773399426495199</v>
      </c>
      <c r="AC622" s="3">
        <v>-1.33973088562652</v>
      </c>
      <c r="AD622" s="3">
        <v>-0.39758037730953799</v>
      </c>
      <c r="AE622" s="3">
        <v>4.36769434565858E-2</v>
      </c>
      <c r="AF622" s="3">
        <v>-0.74114789613493204</v>
      </c>
      <c r="AG622" s="3">
        <v>0.467199807870392</v>
      </c>
      <c r="AH622" s="3">
        <v>1.7915729381807</v>
      </c>
      <c r="AI622" s="3">
        <v>1.3317958853466601E-2</v>
      </c>
      <c r="AJ622" s="3">
        <v>-0.68042992692869397</v>
      </c>
      <c r="AK622" s="3">
        <v>0.78762235823598303</v>
      </c>
      <c r="AL622" s="3">
        <v>0.42632038305827102</v>
      </c>
      <c r="AM622" s="3">
        <v>-0.28786721512995</v>
      </c>
      <c r="AN622" s="3">
        <v>-0.50849587551301101</v>
      </c>
      <c r="AO622" s="3">
        <v>-0.77902148088733703</v>
      </c>
      <c r="AP622" s="3">
        <v>0.57991881010969404</v>
      </c>
      <c r="AQ622" s="3">
        <v>-0.200397269392251</v>
      </c>
      <c r="AR622" s="3">
        <v>1.0395117552400801</v>
      </c>
      <c r="AS622" s="3">
        <v>1.68125860798917</v>
      </c>
      <c r="AT622" s="3">
        <v>-0.47723513889197799</v>
      </c>
      <c r="AU622" s="3">
        <v>0.67249868394890799</v>
      </c>
      <c r="AV622" s="3">
        <v>-0.90676968342521402</v>
      </c>
      <c r="AW622" s="3">
        <v>-0.42403176983502699</v>
      </c>
      <c r="AX622" s="3">
        <v>-0.46250652259937602</v>
      </c>
      <c r="AY622" s="3">
        <v>-1.7240275372610501</v>
      </c>
      <c r="AZ622" s="3">
        <v>2.2848312919798901</v>
      </c>
      <c r="BA622" s="3">
        <v>-1.05285351032735</v>
      </c>
      <c r="BB622" s="3">
        <v>-1.0026559813301099</v>
      </c>
      <c r="BC622" s="3">
        <v>1.7335602250282101</v>
      </c>
      <c r="BD622" s="3">
        <v>0.86667595180648005</v>
      </c>
      <c r="BE622" s="3">
        <v>-1.13731761600533</v>
      </c>
      <c r="BF622" s="3">
        <v>1.15223075747938</v>
      </c>
      <c r="BG622" s="3">
        <v>-0.58063603694616495</v>
      </c>
      <c r="BH622" s="3">
        <v>1.1347968851330299</v>
      </c>
      <c r="BI622" s="3">
        <v>-0.41471366564991202</v>
      </c>
      <c r="BJ622" s="3">
        <v>0.48763952027645102</v>
      </c>
      <c r="BK622" s="3">
        <v>1.53397244506315</v>
      </c>
      <c r="BL622" s="3">
        <v>2.21719989063631</v>
      </c>
      <c r="BM622" s="3">
        <v>-1.343127484894</v>
      </c>
      <c r="BN622" s="3">
        <v>0.42000811893286999</v>
      </c>
      <c r="BO622" s="3">
        <v>-0.82230557774723001</v>
      </c>
      <c r="BP622" s="3">
        <v>-0.40569614547076699</v>
      </c>
      <c r="BQ622" s="3">
        <v>-1.6110380094163801</v>
      </c>
      <c r="BR622" s="3">
        <v>0.59645093043812503</v>
      </c>
      <c r="BS622" s="3">
        <v>1.1678611257899001</v>
      </c>
      <c r="BT622" s="3">
        <v>0.51499266481985595</v>
      </c>
      <c r="BU622" s="3">
        <v>-0.578231364898393</v>
      </c>
    </row>
    <row r="623" spans="1:73" x14ac:dyDescent="0.2">
      <c r="A623" s="3" t="s">
        <v>3238</v>
      </c>
      <c r="B623" s="3">
        <v>2.2141757155481601E-2</v>
      </c>
      <c r="C623" s="3">
        <v>2.87579272019408E-2</v>
      </c>
      <c r="D623" s="3">
        <v>-0.42307807597088898</v>
      </c>
      <c r="E623" s="3">
        <v>0.51835451063992899</v>
      </c>
      <c r="F623" s="3">
        <v>0.63825242148186201</v>
      </c>
      <c r="G623" s="3">
        <v>0.558697010923217</v>
      </c>
      <c r="H623" s="3">
        <v>1.2519425357912399</v>
      </c>
      <c r="I623" s="3">
        <v>-1.01030351009444</v>
      </c>
      <c r="J623" s="3">
        <v>-0.66965143770234803</v>
      </c>
      <c r="K623" s="3">
        <v>-1.63824259550388</v>
      </c>
      <c r="L623" s="3">
        <v>-1.59788395822047</v>
      </c>
      <c r="M623" s="3">
        <v>0.181252578272771</v>
      </c>
      <c r="N623" s="3">
        <v>-0.32480374528079903</v>
      </c>
      <c r="O623" s="3">
        <v>-1.3425320684273701</v>
      </c>
      <c r="P623" s="3">
        <v>-1.224280131597</v>
      </c>
      <c r="Q623" s="3">
        <v>-0.73064929813068002</v>
      </c>
      <c r="R623" s="3">
        <v>-1.68836411785583</v>
      </c>
      <c r="S623" s="3">
        <v>-0.24315052470742299</v>
      </c>
      <c r="T623" s="3">
        <v>0.47623694034417602</v>
      </c>
      <c r="U623" s="3">
        <v>7.3134677513557997E-2</v>
      </c>
      <c r="V623" s="3">
        <v>0.56837921099120603</v>
      </c>
      <c r="W623" s="3">
        <v>-5.6606803397497303E-2</v>
      </c>
      <c r="X623" s="3">
        <v>-4.4342683311377903E-2</v>
      </c>
      <c r="Y623" s="3">
        <v>-6.5159413457554494E-2</v>
      </c>
      <c r="Z623" s="3">
        <v>1.7634854393833399</v>
      </c>
      <c r="AA623" s="3">
        <v>0.44234924010621302</v>
      </c>
      <c r="AB623" s="3">
        <v>0.31131679918609301</v>
      </c>
      <c r="AC623" s="3">
        <v>-2.1896923003761999</v>
      </c>
      <c r="AD623" s="3">
        <v>-8.9849023630927005E-2</v>
      </c>
      <c r="AE623" s="3">
        <v>0.41249578989657998</v>
      </c>
      <c r="AF623" s="3">
        <v>-0.84344692892275397</v>
      </c>
      <c r="AG623" s="3">
        <v>0.23757070866824201</v>
      </c>
      <c r="AH623" s="3">
        <v>1.3310138363464901</v>
      </c>
      <c r="AI623" s="3">
        <v>-0.33367909534312201</v>
      </c>
      <c r="AJ623" s="3">
        <v>-1.0554871104117201</v>
      </c>
      <c r="AK623" s="3">
        <v>2.4078197169079101E-2</v>
      </c>
      <c r="AL623" s="3">
        <v>0.64519133153058705</v>
      </c>
      <c r="AM623" s="3">
        <v>-0.16585429416464301</v>
      </c>
      <c r="AN623" s="3">
        <v>-7.6778053539141494E-2</v>
      </c>
      <c r="AO623" s="3">
        <v>-0.66029197763662495</v>
      </c>
      <c r="AP623" s="3">
        <v>0.95937872373683697</v>
      </c>
      <c r="AQ623" s="3">
        <v>-0.26106259483320299</v>
      </c>
      <c r="AR623" s="3">
        <v>0.616951581332286</v>
      </c>
      <c r="AS623" s="3">
        <v>2.3234393433153802</v>
      </c>
      <c r="AT623" s="3">
        <v>-0.197160074384474</v>
      </c>
      <c r="AU623" s="3">
        <v>0.30082774911243698</v>
      </c>
      <c r="AV623" s="3">
        <v>-1.12455347089671</v>
      </c>
      <c r="AW623" s="3">
        <v>0.165599688162855</v>
      </c>
      <c r="AX623" s="3">
        <v>9.6371957676732095E-2</v>
      </c>
      <c r="AY623" s="3">
        <v>-1.23457553766929</v>
      </c>
      <c r="AZ623" s="3">
        <v>1.52013947767455</v>
      </c>
      <c r="BA623" s="3">
        <v>-0.70111858792331305</v>
      </c>
      <c r="BB623" s="3">
        <v>-1.7962076896131201</v>
      </c>
      <c r="BC623" s="3">
        <v>1.43929310710684</v>
      </c>
      <c r="BD623" s="3">
        <v>0.39958618980592803</v>
      </c>
      <c r="BE623" s="3">
        <v>-0.43469671605247601</v>
      </c>
      <c r="BF623" s="3">
        <v>2.1112377918252898</v>
      </c>
      <c r="BG623" s="3">
        <v>-0.47390962632783301</v>
      </c>
      <c r="BH623" s="3">
        <v>1.7857544995397201</v>
      </c>
      <c r="BI623" s="3">
        <v>-0.48940114643661498</v>
      </c>
      <c r="BJ623" s="3">
        <v>0.77154404241784602</v>
      </c>
      <c r="BK623" s="3">
        <v>1.8754762201697499</v>
      </c>
      <c r="BL623" s="3">
        <v>1.45623695722582</v>
      </c>
      <c r="BM623" s="3">
        <v>-0.62785660740886096</v>
      </c>
      <c r="BN623" s="3">
        <v>0.50237888052774604</v>
      </c>
      <c r="BO623" s="3">
        <v>-0.85280638898847705</v>
      </c>
      <c r="BP623" s="3">
        <v>-0.508281436569194</v>
      </c>
      <c r="BQ623" s="3">
        <v>-2.0118302851272398</v>
      </c>
      <c r="BR623" s="3">
        <v>0.86497727307394301</v>
      </c>
      <c r="BS623" s="3">
        <v>1.30067627613346</v>
      </c>
      <c r="BT623" s="3">
        <v>-0.129546043909683</v>
      </c>
      <c r="BU623" s="3">
        <v>-0.65738731761622804</v>
      </c>
    </row>
    <row r="624" spans="1:73" x14ac:dyDescent="0.2">
      <c r="A624" s="3" t="s">
        <v>3239</v>
      </c>
      <c r="B624" s="3">
        <v>-1.2214307511634499</v>
      </c>
      <c r="C624" s="3">
        <v>-0.58241053710975699</v>
      </c>
      <c r="D624" s="3">
        <v>-1.0036949088787299</v>
      </c>
      <c r="E624" s="3">
        <v>0.533658069859129</v>
      </c>
      <c r="F624" s="3">
        <v>0.42843549992244401</v>
      </c>
      <c r="G624" s="3">
        <v>0.51887961902532498</v>
      </c>
      <c r="H624" s="3">
        <v>1.1045003640661999</v>
      </c>
      <c r="I624" s="3">
        <v>-0.87699432373025099</v>
      </c>
      <c r="J624" s="3">
        <v>-1.2265539474525</v>
      </c>
      <c r="K624" s="3">
        <v>-1.19305612556254</v>
      </c>
      <c r="L624" s="3">
        <v>-0.53098152820811795</v>
      </c>
      <c r="M624" s="3">
        <v>-0.206052655875545</v>
      </c>
      <c r="N624" s="3">
        <v>-0.73709165583690595</v>
      </c>
      <c r="O624" s="3">
        <v>-1.2066523003296401</v>
      </c>
      <c r="P624" s="3">
        <v>-1.7447849566912299</v>
      </c>
      <c r="Q624" s="3">
        <v>-0.54694225510862704</v>
      </c>
      <c r="R624" s="3">
        <v>-0.91541829589814205</v>
      </c>
      <c r="S624" s="3">
        <v>-0.21097880615348</v>
      </c>
      <c r="T624" s="3">
        <v>1.0288346957971299</v>
      </c>
      <c r="U624" s="3">
        <v>-4.7627662937165603E-2</v>
      </c>
      <c r="V624" s="3">
        <v>-0.16979618982994599</v>
      </c>
      <c r="W624" s="3">
        <v>0.16262043092508799</v>
      </c>
      <c r="X624" s="3">
        <v>-0.45846859611691898</v>
      </c>
      <c r="Y624" s="3">
        <v>0.53956945019265101</v>
      </c>
      <c r="Z624" s="3">
        <v>1.0461747447754599</v>
      </c>
      <c r="AA624" s="3">
        <v>0.96518883420620905</v>
      </c>
      <c r="AB624" s="3">
        <v>0.30173491477396402</v>
      </c>
      <c r="AC624" s="3">
        <v>-1.24074126025295</v>
      </c>
      <c r="AD624" s="3">
        <v>-1.28350024466542</v>
      </c>
      <c r="AE624" s="3">
        <v>-0.38359111189231199</v>
      </c>
      <c r="AF624" s="3">
        <v>0.294247166351503</v>
      </c>
      <c r="AG624" s="3">
        <v>0.31966610178564597</v>
      </c>
      <c r="AH624" s="3">
        <v>0.57622000826048503</v>
      </c>
      <c r="AI624" s="3">
        <v>-0.236397741587623</v>
      </c>
      <c r="AJ624" s="3">
        <v>-0.83876739757347796</v>
      </c>
      <c r="AK624" s="3">
        <v>-1.59032551472661E-2</v>
      </c>
      <c r="AL624" s="3">
        <v>-0.40605435715969401</v>
      </c>
      <c r="AM624" s="3">
        <v>0.163605660980674</v>
      </c>
      <c r="AN624" s="3">
        <v>-0.35896036050263802</v>
      </c>
      <c r="AO624" s="3">
        <v>-0.879950013897012</v>
      </c>
      <c r="AP624" s="3">
        <v>0.98844026351806102</v>
      </c>
      <c r="AQ624" s="3">
        <v>0.251488181939029</v>
      </c>
      <c r="AR624" s="3">
        <v>1.46174478222203</v>
      </c>
      <c r="AS624" s="3">
        <v>2.1663813179778102</v>
      </c>
      <c r="AT624" s="3">
        <v>0.28104508360663799</v>
      </c>
      <c r="AU624" s="3">
        <v>-0.101815315994447</v>
      </c>
      <c r="AV624" s="3">
        <v>-1.2697070238872099</v>
      </c>
      <c r="AW624" s="3">
        <v>0.402425426454949</v>
      </c>
      <c r="AX624" s="3">
        <v>5.3777140534117304E-3</v>
      </c>
      <c r="AY624" s="3">
        <v>-1.82123880900477</v>
      </c>
      <c r="AZ624" s="3">
        <v>1.5005628464121501</v>
      </c>
      <c r="BA624" s="3">
        <v>-0.43304966068277601</v>
      </c>
      <c r="BB624" s="3">
        <v>-1.42517632665883</v>
      </c>
      <c r="BC624" s="3">
        <v>2.2585988511807402</v>
      </c>
      <c r="BD624" s="3">
        <v>-1.9450083347378799E-2</v>
      </c>
      <c r="BE624" s="3">
        <v>-7.4820012471364994E-2</v>
      </c>
      <c r="BF624" s="3">
        <v>2.0806663031417401</v>
      </c>
      <c r="BG624" s="3">
        <v>0.173260915525426</v>
      </c>
      <c r="BH624" s="3">
        <v>1.91967971205884</v>
      </c>
      <c r="BI624" s="3">
        <v>-7.5017058482482593E-2</v>
      </c>
      <c r="BJ624" s="3">
        <v>0.95415425758363503</v>
      </c>
      <c r="BK624" s="3">
        <v>2.2191896489572698</v>
      </c>
      <c r="BL624" s="3">
        <v>1.3210539302842099</v>
      </c>
      <c r="BM624" s="3">
        <v>-0.99443374635621495</v>
      </c>
      <c r="BN624" s="3">
        <v>0.42193298155557002</v>
      </c>
      <c r="BO624" s="3">
        <v>-0.56842027032042197</v>
      </c>
      <c r="BP624" s="3">
        <v>-0.66694327587911595</v>
      </c>
      <c r="BQ624" s="3">
        <v>-1.5993650004866</v>
      </c>
      <c r="BR624" s="3">
        <v>1.14765344050091</v>
      </c>
      <c r="BS624" s="3">
        <v>1.1969149432802599</v>
      </c>
      <c r="BT624" s="3">
        <v>-0.16979618982994599</v>
      </c>
      <c r="BU624" s="3">
        <v>-0.99187214821168901</v>
      </c>
    </row>
    <row r="625" spans="1:73" x14ac:dyDescent="0.2">
      <c r="A625" s="3" t="s">
        <v>3240</v>
      </c>
      <c r="B625" s="3">
        <v>-0.89291893738477401</v>
      </c>
      <c r="C625" s="3">
        <v>-0.49147801798598101</v>
      </c>
      <c r="D625" s="3">
        <v>-0.990637656581277</v>
      </c>
      <c r="E625" s="3">
        <v>0.27959577315414003</v>
      </c>
      <c r="F625" s="3">
        <v>0.85269023008413602</v>
      </c>
      <c r="G625" s="3">
        <v>0.71941244940274096</v>
      </c>
      <c r="H625" s="3">
        <v>1.21776142933204</v>
      </c>
      <c r="I625" s="3">
        <v>-0.68016912748057701</v>
      </c>
      <c r="J625" s="3">
        <v>-1.1657261884599399</v>
      </c>
      <c r="K625" s="3">
        <v>-0.89574937272708</v>
      </c>
      <c r="L625" s="3">
        <v>-7.6681840564267703E-2</v>
      </c>
      <c r="M625" s="3">
        <v>-0.27993732609208899</v>
      </c>
      <c r="N625" s="3">
        <v>-0.58473124453078695</v>
      </c>
      <c r="O625" s="3">
        <v>-1.6283594711620999</v>
      </c>
      <c r="P625" s="3">
        <v>-1.76781199768248</v>
      </c>
      <c r="Q625" s="3">
        <v>-0.489540681174014</v>
      </c>
      <c r="R625" s="3">
        <v>-1.1140913534289401</v>
      </c>
      <c r="S625" s="3">
        <v>-0.34796395414915898</v>
      </c>
      <c r="T625" s="3">
        <v>1.2253184168964499</v>
      </c>
      <c r="U625" s="3">
        <v>2.3619994381523901E-2</v>
      </c>
      <c r="V625" s="3">
        <v>-0.14638474586289801</v>
      </c>
      <c r="W625" s="3">
        <v>0.39350018571586798</v>
      </c>
      <c r="X625" s="3">
        <v>-0.33620253350346102</v>
      </c>
      <c r="Y625" s="3">
        <v>0.43417051878977803</v>
      </c>
      <c r="Z625" s="3">
        <v>1.0388669237163899</v>
      </c>
      <c r="AA625" s="3">
        <v>0.96893043880213503</v>
      </c>
      <c r="AB625" s="3">
        <v>0.19715590881513301</v>
      </c>
      <c r="AC625" s="3">
        <v>-1.57742400098024</v>
      </c>
      <c r="AD625" s="3">
        <v>-1.08655643873971</v>
      </c>
      <c r="AE625" s="3">
        <v>-0.33504837540271498</v>
      </c>
      <c r="AF625" s="3">
        <v>0.458352878995886</v>
      </c>
      <c r="AG625" s="3">
        <v>0.50974039443386798</v>
      </c>
      <c r="AH625" s="3">
        <v>0.82878266942582401</v>
      </c>
      <c r="AI625" s="3">
        <v>-0.25285583065672501</v>
      </c>
      <c r="AJ625" s="3">
        <v>-0.656412706573553</v>
      </c>
      <c r="AK625" s="3">
        <v>0.124059229101214</v>
      </c>
      <c r="AL625" s="3">
        <v>-0.69197176805844496</v>
      </c>
      <c r="AM625" s="3">
        <v>0.28000797247583498</v>
      </c>
      <c r="AN625" s="3">
        <v>-0.39066780387676497</v>
      </c>
      <c r="AO625" s="3">
        <v>-0.80767611765824099</v>
      </c>
      <c r="AP625" s="3">
        <v>0.964533646037388</v>
      </c>
      <c r="AQ625" s="3">
        <v>0.37385201804840501</v>
      </c>
      <c r="AR625" s="3">
        <v>1.3246584534249499</v>
      </c>
      <c r="AS625" s="3">
        <v>1.8950049148769801</v>
      </c>
      <c r="AT625" s="3">
        <v>-2.9965917438830501E-2</v>
      </c>
      <c r="AU625" s="3">
        <v>-0.13294704797564</v>
      </c>
      <c r="AV625" s="3">
        <v>-1.18244774094337</v>
      </c>
      <c r="AW625" s="3">
        <v>0.34046387299110697</v>
      </c>
      <c r="AX625" s="3">
        <v>5.8107337630008402E-2</v>
      </c>
      <c r="AY625" s="3">
        <v>-2.1190332997214298</v>
      </c>
      <c r="AZ625" s="3">
        <v>1.39074774467005</v>
      </c>
      <c r="BA625" s="3">
        <v>-0.17651651627880499</v>
      </c>
      <c r="BB625" s="3">
        <v>-1.6650232268291301</v>
      </c>
      <c r="BC625" s="3">
        <v>1.9577966115485199</v>
      </c>
      <c r="BD625" s="3">
        <v>-9.9765002579189604E-2</v>
      </c>
      <c r="BE625" s="3">
        <v>-0.20869554332579701</v>
      </c>
      <c r="BF625" s="3">
        <v>2.0343282856099001</v>
      </c>
      <c r="BG625" s="3">
        <v>8.1465299192726895E-2</v>
      </c>
      <c r="BH625" s="3">
        <v>1.57074144847688</v>
      </c>
      <c r="BI625" s="3">
        <v>1.1941013600164601E-2</v>
      </c>
      <c r="BJ625" s="3">
        <v>1.03694332688182</v>
      </c>
      <c r="BK625" s="3">
        <v>1.9560104144878401</v>
      </c>
      <c r="BL625" s="3">
        <v>1.24056979179916</v>
      </c>
      <c r="BM625" s="3">
        <v>-1.06769144978347</v>
      </c>
      <c r="BN625" s="3">
        <v>0.52265597318031198</v>
      </c>
      <c r="BO625" s="3">
        <v>-0.74411498225286699</v>
      </c>
      <c r="BP625" s="3">
        <v>-0.48768578422638598</v>
      </c>
      <c r="BQ625" s="3">
        <v>-1.9651867728874599</v>
      </c>
      <c r="BR625" s="3">
        <v>1.36409218853377</v>
      </c>
      <c r="BS625" s="3">
        <v>1.21391423566288</v>
      </c>
      <c r="BT625" s="3">
        <v>-0.16079798214483401</v>
      </c>
      <c r="BU625" s="3">
        <v>-1.16292323307241</v>
      </c>
    </row>
    <row r="626" spans="1:73" x14ac:dyDescent="0.2">
      <c r="A626" s="3" t="s">
        <v>3241</v>
      </c>
      <c r="B626" s="3">
        <v>-0.68160368554143302</v>
      </c>
      <c r="C626" s="3">
        <v>-0.12197428147829099</v>
      </c>
      <c r="D626" s="3">
        <v>-0.80831634484021897</v>
      </c>
      <c r="E626" s="3">
        <v>-8.0127480268386106E-2</v>
      </c>
      <c r="F626" s="3">
        <v>0.78854123227389605</v>
      </c>
      <c r="G626" s="3">
        <v>0.69598755793667999</v>
      </c>
      <c r="H626" s="3">
        <v>1.1673433839427101</v>
      </c>
      <c r="I626" s="3">
        <v>-1.0183000492827501</v>
      </c>
      <c r="J626" s="3">
        <v>-1.1610289924322399</v>
      </c>
      <c r="K626" s="3">
        <v>-1.3923954581314399</v>
      </c>
      <c r="L626" s="3">
        <v>-0.22336076597316701</v>
      </c>
      <c r="M626" s="3">
        <v>-0.174725786586542</v>
      </c>
      <c r="N626" s="3">
        <v>-0.63457714997981396</v>
      </c>
      <c r="O626" s="3">
        <v>-1.62004887215326</v>
      </c>
      <c r="P626" s="3">
        <v>-1.8476436733916199</v>
      </c>
      <c r="Q626" s="3">
        <v>-0.72962527533377597</v>
      </c>
      <c r="R626" s="3">
        <v>-1.01359739572659</v>
      </c>
      <c r="S626" s="3">
        <v>-0.38496847774666199</v>
      </c>
      <c r="T626" s="3">
        <v>0.96247125945252199</v>
      </c>
      <c r="U626" s="3">
        <v>2.3712562603618401E-2</v>
      </c>
      <c r="V626" s="3">
        <v>4.6748749588875399E-2</v>
      </c>
      <c r="W626" s="3">
        <v>0.41314680057331798</v>
      </c>
      <c r="X626" s="3">
        <v>-0.75086218617580602</v>
      </c>
      <c r="Y626" s="3">
        <v>0.48593569909478102</v>
      </c>
      <c r="Z626" s="3">
        <v>1.0437113034951999</v>
      </c>
      <c r="AA626" s="3">
        <v>0.85833133722331301</v>
      </c>
      <c r="AB626" s="3">
        <v>0.11122281138784899</v>
      </c>
      <c r="AC626" s="3">
        <v>-1.67818457481132</v>
      </c>
      <c r="AD626" s="3">
        <v>-1.2110134289262799</v>
      </c>
      <c r="AE626" s="3">
        <v>-0.27495364629221902</v>
      </c>
      <c r="AF626" s="3">
        <v>0.41968962291232598</v>
      </c>
      <c r="AG626" s="3">
        <v>0.43400204677890503</v>
      </c>
      <c r="AH626" s="3">
        <v>0.74410456388813395</v>
      </c>
      <c r="AI626" s="3">
        <v>-9.1604681121395706E-2</v>
      </c>
      <c r="AJ626" s="3">
        <v>-0.48223843651991299</v>
      </c>
      <c r="AK626" s="3">
        <v>0.25284765326762398</v>
      </c>
      <c r="AL626" s="3">
        <v>7.1965877353801694E-2</v>
      </c>
      <c r="AM626" s="3">
        <v>0.21604427761070499</v>
      </c>
      <c r="AN626" s="3">
        <v>-0.27788428546490002</v>
      </c>
      <c r="AO626" s="3">
        <v>-0.71866604791593802</v>
      </c>
      <c r="AP626" s="3">
        <v>1.10123361655898</v>
      </c>
      <c r="AQ626" s="3">
        <v>0.25189349167651898</v>
      </c>
      <c r="AR626" s="3">
        <v>1.23413469532008</v>
      </c>
      <c r="AS626" s="3">
        <v>1.9573891813779101</v>
      </c>
      <c r="AT626" s="3">
        <v>-6.4765478651590394E-2</v>
      </c>
      <c r="AU626" s="3">
        <v>-4.1898484962755696E-3</v>
      </c>
      <c r="AV626" s="3">
        <v>-1.16165601290639</v>
      </c>
      <c r="AW626" s="3">
        <v>0.49343268302489401</v>
      </c>
      <c r="AX626" s="3">
        <v>0.109587105803097</v>
      </c>
      <c r="AY626" s="3">
        <v>-2.0614440241985799</v>
      </c>
      <c r="AZ626" s="3">
        <v>1.5668644730183801</v>
      </c>
      <c r="BA626" s="3">
        <v>-0.16309864605492999</v>
      </c>
      <c r="BB626" s="3">
        <v>-1.5329339188853399</v>
      </c>
      <c r="BC626" s="3">
        <v>2.1044663752068602</v>
      </c>
      <c r="BD626" s="3">
        <v>3.3935722508318299E-2</v>
      </c>
      <c r="BE626" s="3">
        <v>-0.37170563163029802</v>
      </c>
      <c r="BF626" s="3">
        <v>1.5126135711241</v>
      </c>
      <c r="BG626" s="3">
        <v>4.38862648155596E-2</v>
      </c>
      <c r="BH626" s="3">
        <v>1.3737149052189099</v>
      </c>
      <c r="BI626" s="3">
        <v>-0.135932302468174</v>
      </c>
      <c r="BJ626" s="3">
        <v>1.02721793884895</v>
      </c>
      <c r="BK626" s="3">
        <v>2.0566219868528601</v>
      </c>
      <c r="BL626" s="3">
        <v>1.5070249103761999</v>
      </c>
      <c r="BM626" s="3">
        <v>-1.0913751962815501</v>
      </c>
      <c r="BN626" s="3">
        <v>0.61801892506350298</v>
      </c>
      <c r="BO626" s="3">
        <v>-0.76514734828263997</v>
      </c>
      <c r="BP626" s="3">
        <v>-0.48425580674110702</v>
      </c>
      <c r="BQ626" s="3">
        <v>-1.9437822691354201</v>
      </c>
      <c r="BR626" s="3">
        <v>1.4069742521088699</v>
      </c>
      <c r="BS626" s="3">
        <v>1.34236388151117</v>
      </c>
      <c r="BT626" s="3">
        <v>-0.20674472340806199</v>
      </c>
      <c r="BU626" s="3">
        <v>-1.1124485365651</v>
      </c>
    </row>
    <row r="627" spans="1:73" x14ac:dyDescent="0.2">
      <c r="A627" s="3" t="s">
        <v>3242</v>
      </c>
      <c r="B627" s="3">
        <v>-0.87187610024263995</v>
      </c>
      <c r="C627" s="3">
        <v>-0.67899738651099195</v>
      </c>
      <c r="D627" s="3">
        <v>-0.70925558556419399</v>
      </c>
      <c r="E627" s="3">
        <v>0.41052815531214298</v>
      </c>
      <c r="F627" s="3">
        <v>1.0129665622550099</v>
      </c>
      <c r="G627" s="3">
        <v>0.69801133047446495</v>
      </c>
      <c r="H627" s="3">
        <v>1.0484422889116101</v>
      </c>
      <c r="I627" s="3">
        <v>-1.18924324880502</v>
      </c>
      <c r="J627" s="3">
        <v>-0.97598870536350202</v>
      </c>
      <c r="K627" s="3">
        <v>-1.00798175397637</v>
      </c>
      <c r="L627" s="3">
        <v>-0.47575932796480502</v>
      </c>
      <c r="M627" s="3">
        <v>-0.424081577365648</v>
      </c>
      <c r="N627" s="3">
        <v>-0.57006202940349104</v>
      </c>
      <c r="O627" s="3">
        <v>-1.7584231620073201</v>
      </c>
      <c r="P627" s="3">
        <v>-1.75700629609512</v>
      </c>
      <c r="Q627" s="3">
        <v>-0.45602054712690998</v>
      </c>
      <c r="R627" s="3">
        <v>-0.94655899431697499</v>
      </c>
      <c r="S627" s="3">
        <v>-0.24698415411102601</v>
      </c>
      <c r="T627" s="3">
        <v>0.88404258001517</v>
      </c>
      <c r="U627" s="3">
        <v>-0.42404913005468198</v>
      </c>
      <c r="V627" s="3">
        <v>-0.24483181581692201</v>
      </c>
      <c r="W627" s="3">
        <v>0.12955607388374701</v>
      </c>
      <c r="X627" s="3">
        <v>-1.52021961076948E-2</v>
      </c>
      <c r="Y627" s="3">
        <v>0.42469681443413898</v>
      </c>
      <c r="Z627" s="3">
        <v>1.0484422889116101</v>
      </c>
      <c r="AA627" s="3">
        <v>0.66394165395974303</v>
      </c>
      <c r="AB627" s="3">
        <v>-0.13782058424972801</v>
      </c>
      <c r="AC627" s="3">
        <v>-1.3754475506708801</v>
      </c>
      <c r="AD627" s="3">
        <v>-0.92393240280307098</v>
      </c>
      <c r="AE627" s="3">
        <v>-0.41990669002130498</v>
      </c>
      <c r="AF627" s="3">
        <v>2.3301675844843799E-3</v>
      </c>
      <c r="AG627" s="3">
        <v>0.52203874733334499</v>
      </c>
      <c r="AH627" s="3">
        <v>0.91540831394935895</v>
      </c>
      <c r="AI627" s="3">
        <v>-0.32247823095952199</v>
      </c>
      <c r="AJ627" s="3">
        <v>-0.484206444586391</v>
      </c>
      <c r="AK627" s="3">
        <v>0.46352542989060003</v>
      </c>
      <c r="AL627" s="3">
        <v>0.89691334669850897</v>
      </c>
      <c r="AM627" s="3">
        <v>-0.162091172852597</v>
      </c>
      <c r="AN627" s="3">
        <v>-0.39073655746250902</v>
      </c>
      <c r="AO627" s="3">
        <v>-0.63961175888294097</v>
      </c>
      <c r="AP627" s="3">
        <v>1.3252178514550199</v>
      </c>
      <c r="AQ627" s="3">
        <v>0.213572977746084</v>
      </c>
      <c r="AR627" s="3">
        <v>1.73372949652202</v>
      </c>
      <c r="AS627" s="3">
        <v>2.51635863703163</v>
      </c>
      <c r="AT627" s="3">
        <v>0.133438935429393</v>
      </c>
      <c r="AU627" s="3">
        <v>-0.259595342306635</v>
      </c>
      <c r="AV627" s="3">
        <v>-1.0800472316327501</v>
      </c>
      <c r="AW627" s="3">
        <v>0.236902594330926</v>
      </c>
      <c r="AX627" s="3">
        <v>-6.6696078611374804E-2</v>
      </c>
      <c r="AY627" s="3">
        <v>-2.0132859738780899</v>
      </c>
      <c r="AZ627" s="3">
        <v>1.3663177786791201</v>
      </c>
      <c r="BA627" s="3">
        <v>-0.31646466266041501</v>
      </c>
      <c r="BB627" s="3">
        <v>-1.3688715623150201</v>
      </c>
      <c r="BC627" s="3">
        <v>1.65163779977702</v>
      </c>
      <c r="BD627" s="3">
        <v>0.24829160048013399</v>
      </c>
      <c r="BE627" s="3">
        <v>-0.32226191555307898</v>
      </c>
      <c r="BF627" s="3">
        <v>1.7017148163685001</v>
      </c>
      <c r="BG627" s="3">
        <v>-0.45600973135658801</v>
      </c>
      <c r="BH627" s="3">
        <v>1.52714828336926</v>
      </c>
      <c r="BI627" s="3">
        <v>0.21181000718357601</v>
      </c>
      <c r="BJ627" s="3">
        <v>0.84575475307481596</v>
      </c>
      <c r="BK627" s="3">
        <v>1.9413922867069899</v>
      </c>
      <c r="BL627" s="3">
        <v>1.1430802792302801</v>
      </c>
      <c r="BM627" s="3">
        <v>-1.09865035658682</v>
      </c>
      <c r="BN627" s="3">
        <v>0.30231637323919303</v>
      </c>
      <c r="BO627" s="3">
        <v>-0.91668583668724102</v>
      </c>
      <c r="BP627" s="3">
        <v>-0.48951698781455899</v>
      </c>
      <c r="BQ627" s="3">
        <v>-2.0228038517615601</v>
      </c>
      <c r="BR627" s="3">
        <v>1.69219693848502</v>
      </c>
      <c r="BS627" s="3">
        <v>1.15119210697188</v>
      </c>
      <c r="BT627" s="3">
        <v>1.03230218525414E-2</v>
      </c>
      <c r="BU627" s="3">
        <v>-1.05379735706093</v>
      </c>
    </row>
    <row r="628" spans="1:73" x14ac:dyDescent="0.2">
      <c r="A628" s="3" t="s">
        <v>3243</v>
      </c>
      <c r="B628" s="3">
        <v>-0.57406494991353396</v>
      </c>
      <c r="C628" s="3">
        <v>0.55500627889452303</v>
      </c>
      <c r="D628" s="3">
        <v>-0.66082377675746795</v>
      </c>
      <c r="E628" s="3">
        <v>0.302291841626248</v>
      </c>
      <c r="F628" s="3">
        <v>0.66682110663726402</v>
      </c>
      <c r="G628" s="3">
        <v>0.47895496060321802</v>
      </c>
      <c r="H628" s="3">
        <v>1.86963841547681</v>
      </c>
      <c r="I628" s="3">
        <v>-1.14087348615318</v>
      </c>
      <c r="J628" s="3">
        <v>-0.89024884431670603</v>
      </c>
      <c r="K628" s="3">
        <v>-1.58718484868085</v>
      </c>
      <c r="L628" s="3">
        <v>-0.21649448824758599</v>
      </c>
      <c r="M628" s="3">
        <v>0.30746246949874401</v>
      </c>
      <c r="N628" s="3">
        <v>-0.92780052924071299</v>
      </c>
      <c r="O628" s="3">
        <v>-1.29851300341592</v>
      </c>
      <c r="P628" s="3">
        <v>-0.91299960695569204</v>
      </c>
      <c r="Q628" s="3">
        <v>-0.89854339319550303</v>
      </c>
      <c r="R628" s="3">
        <v>-1.2673815147669301</v>
      </c>
      <c r="S628" s="3">
        <v>-4.2847568862906103E-2</v>
      </c>
      <c r="T628" s="3">
        <v>0.83745182642965499</v>
      </c>
      <c r="U628" s="3">
        <v>4.4191333657454798E-2</v>
      </c>
      <c r="V628" s="3">
        <v>-0.14927632590512999</v>
      </c>
      <c r="W628" s="3">
        <v>0.297336656581772</v>
      </c>
      <c r="X628" s="3">
        <v>-0.82356928904430104</v>
      </c>
      <c r="Y628" s="3">
        <v>0.75795342289001799</v>
      </c>
      <c r="Z628" s="3">
        <v>1.11192598932802</v>
      </c>
      <c r="AA628" s="3">
        <v>1.0636667958513799</v>
      </c>
      <c r="AB628" s="3">
        <v>0.310478669091034</v>
      </c>
      <c r="AC628" s="3">
        <v>-1.04799608299346</v>
      </c>
      <c r="AD628" s="3">
        <v>-0.448957299681916</v>
      </c>
      <c r="AE628" s="3">
        <v>-0.47142798664447499</v>
      </c>
      <c r="AF628" s="3">
        <v>0.199094727004335</v>
      </c>
      <c r="AG628" s="3">
        <v>1.1614778397727801</v>
      </c>
      <c r="AH628" s="3">
        <v>0.79931844586999201</v>
      </c>
      <c r="AI628" s="3">
        <v>-0.33111007275459597</v>
      </c>
      <c r="AJ628" s="3">
        <v>-1.0433425179082101</v>
      </c>
      <c r="AK628" s="3">
        <v>0.62804139759353905</v>
      </c>
      <c r="AL628" s="3">
        <v>-4.06931405826991E-2</v>
      </c>
      <c r="AM628" s="3">
        <v>5.4116246137297401E-3</v>
      </c>
      <c r="AN628" s="3">
        <v>7.3506100659161402E-3</v>
      </c>
      <c r="AO628" s="3">
        <v>-0.85338657644236504</v>
      </c>
      <c r="AP628" s="3">
        <v>0.79285516102937104</v>
      </c>
      <c r="AQ628" s="3">
        <v>-9.2384876916775296E-3</v>
      </c>
      <c r="AR628" s="3">
        <v>1.01303773126652</v>
      </c>
      <c r="AS628" s="3">
        <v>2.0243263659956598</v>
      </c>
      <c r="AT628" s="3">
        <v>-0.37829205209112798</v>
      </c>
      <c r="AU628" s="3">
        <v>9.0080656025863001E-2</v>
      </c>
      <c r="AV628" s="3">
        <v>-1.2200271811679799</v>
      </c>
      <c r="AW628" s="3">
        <v>0.123689737197092</v>
      </c>
      <c r="AX628" s="3">
        <v>-0.37807660926310799</v>
      </c>
      <c r="AY628" s="3">
        <v>-2.5678892195441798</v>
      </c>
      <c r="AZ628" s="3">
        <v>1.68823555428338</v>
      </c>
      <c r="BA628" s="3">
        <v>-0.77556862696129003</v>
      </c>
      <c r="BB628" s="3">
        <v>-1.1778003868759299</v>
      </c>
      <c r="BC628" s="3">
        <v>2.35029136479098</v>
      </c>
      <c r="BD628" s="3">
        <v>0.62610241214135198</v>
      </c>
      <c r="BE628" s="3">
        <v>-0.65227069648504599</v>
      </c>
      <c r="BF628" s="3">
        <v>1.3542991708512999</v>
      </c>
      <c r="BG628" s="3">
        <v>-0.64738014428897706</v>
      </c>
      <c r="BH628" s="3">
        <v>1.00054204724132</v>
      </c>
      <c r="BI628" s="3">
        <v>-0.425043145771619</v>
      </c>
      <c r="BJ628" s="3">
        <v>0.56836373423180597</v>
      </c>
      <c r="BK628" s="3">
        <v>2.2188712396983501</v>
      </c>
      <c r="BL628" s="3">
        <v>1.5055400361218301</v>
      </c>
      <c r="BM628" s="3">
        <v>-1.36525719153673</v>
      </c>
      <c r="BN628" s="3">
        <v>0.283979201244489</v>
      </c>
      <c r="BO628" s="3">
        <v>-0.56880814490982901</v>
      </c>
      <c r="BP628" s="3">
        <v>-1.4941997241071201</v>
      </c>
      <c r="BQ628" s="3">
        <v>-1.19126556362722</v>
      </c>
      <c r="BR628" s="3">
        <v>0.95077475396854005</v>
      </c>
      <c r="BS628" s="3">
        <v>0.48714178806800401</v>
      </c>
      <c r="BT628" s="3">
        <v>0.82797234199674397</v>
      </c>
      <c r="BU628" s="3">
        <v>-0.83132523085304599</v>
      </c>
    </row>
    <row r="629" spans="1:73" x14ac:dyDescent="0.2">
      <c r="A629" s="3" t="s">
        <v>3244</v>
      </c>
      <c r="B629" s="3">
        <v>-1.14344666034356</v>
      </c>
      <c r="C629" s="3">
        <v>0.25567993129283001</v>
      </c>
      <c r="D629" s="3">
        <v>-0.51405184650894398</v>
      </c>
      <c r="E629" s="3">
        <v>0.14175804628413199</v>
      </c>
      <c r="F629" s="3">
        <v>0.87631819620584095</v>
      </c>
      <c r="G629" s="3">
        <v>0.82171733754545695</v>
      </c>
      <c r="H629" s="3">
        <v>1.17368876054546</v>
      </c>
      <c r="I629" s="3">
        <v>-1.17937734221669</v>
      </c>
      <c r="J629" s="3">
        <v>-1.00205339939111</v>
      </c>
      <c r="K629" s="3">
        <v>-1.29399321944761</v>
      </c>
      <c r="L629" s="3">
        <v>0.165486456823458</v>
      </c>
      <c r="M629" s="3">
        <v>0.13895146009130799</v>
      </c>
      <c r="N629" s="3">
        <v>-0.68244701807835295</v>
      </c>
      <c r="O629" s="3">
        <v>-1.56588380831938</v>
      </c>
      <c r="P629" s="3">
        <v>-1.5697747573594301</v>
      </c>
      <c r="Q629" s="3">
        <v>-0.67678281685283603</v>
      </c>
      <c r="R629" s="3">
        <v>-1.10066663243895</v>
      </c>
      <c r="S629" s="3">
        <v>-0.116014138316737</v>
      </c>
      <c r="T629" s="3">
        <v>1.0949767750467201</v>
      </c>
      <c r="U629" s="3">
        <v>-1.8268395546675999E-2</v>
      </c>
      <c r="V629" s="3">
        <v>-0.30212907453083598</v>
      </c>
      <c r="W629" s="3">
        <v>0.53110809448855301</v>
      </c>
      <c r="X629" s="3">
        <v>-0.75368327853619999</v>
      </c>
      <c r="Y629" s="3">
        <v>0.96842525217032105</v>
      </c>
      <c r="Z629" s="3">
        <v>1.01052404506267</v>
      </c>
      <c r="AA629" s="3">
        <v>1.1869562589115299</v>
      </c>
      <c r="AB629" s="3">
        <v>0.139716892689351</v>
      </c>
      <c r="AC629" s="3">
        <v>-1.4481730319503701</v>
      </c>
      <c r="AD629" s="3">
        <v>-1.31805969605107</v>
      </c>
      <c r="AE629" s="3">
        <v>-0.36742047514388398</v>
      </c>
      <c r="AF629" s="3">
        <v>0.16497616842476201</v>
      </c>
      <c r="AG629" s="3">
        <v>1.0263429854222199</v>
      </c>
      <c r="AH629" s="3">
        <v>1.07163108080642</v>
      </c>
      <c r="AI629" s="3">
        <v>-0.18707179783504099</v>
      </c>
      <c r="AJ629" s="3">
        <v>-0.76697629132220901</v>
      </c>
      <c r="AK629" s="3">
        <v>0.67947444640917598</v>
      </c>
      <c r="AL629" s="3">
        <v>-3.5860588091692298E-2</v>
      </c>
      <c r="AM629" s="3">
        <v>-0.31070191962891502</v>
      </c>
      <c r="AN629" s="3">
        <v>-0.158368075408437</v>
      </c>
      <c r="AO629" s="3">
        <v>-0.74787874800104204</v>
      </c>
      <c r="AP629" s="3">
        <v>1.2725571377926499</v>
      </c>
      <c r="AQ629" s="3">
        <v>0.26945771805759999</v>
      </c>
      <c r="AR629" s="3">
        <v>1.23658180568464</v>
      </c>
      <c r="AS629" s="3">
        <v>1.6848701639383501</v>
      </c>
      <c r="AT629" s="3">
        <v>-0.22075083214892299</v>
      </c>
      <c r="AU629" s="3">
        <v>0.153622251553795</v>
      </c>
      <c r="AV629" s="3">
        <v>-1.06002216148288</v>
      </c>
      <c r="AW629" s="3">
        <v>0.13550701340011601</v>
      </c>
      <c r="AX629" s="3">
        <v>-0.24018006292924199</v>
      </c>
      <c r="AY629" s="3">
        <v>-2.2847143183513099</v>
      </c>
      <c r="AZ629" s="3">
        <v>1.45651610552226</v>
      </c>
      <c r="BA629" s="3">
        <v>-0.64835975304551496</v>
      </c>
      <c r="BB629" s="3">
        <v>-1.66891103601594</v>
      </c>
      <c r="BC629" s="3">
        <v>1.97688270009167</v>
      </c>
      <c r="BD629" s="3">
        <v>0.56491470090210805</v>
      </c>
      <c r="BE629" s="3">
        <v>-0.58836259456892903</v>
      </c>
      <c r="BF629" s="3">
        <v>1.47565192047333</v>
      </c>
      <c r="BG629" s="3">
        <v>0.24266757712610301</v>
      </c>
      <c r="BH629" s="3">
        <v>1.08885331426238</v>
      </c>
      <c r="BI629" s="3">
        <v>-0.32569164134058598</v>
      </c>
      <c r="BJ629" s="3">
        <v>0.92326472888579703</v>
      </c>
      <c r="BK629" s="3">
        <v>1.8064463749274799</v>
      </c>
      <c r="BL629" s="3">
        <v>1.2591620673268999</v>
      </c>
      <c r="BM629" s="3">
        <v>-1.4066738279264801</v>
      </c>
      <c r="BN629" s="3">
        <v>0.49079531099163398</v>
      </c>
      <c r="BO629" s="3">
        <v>-0.70594579883826603</v>
      </c>
      <c r="BP629" s="3">
        <v>-0.84797181740510097</v>
      </c>
      <c r="BQ629" s="3">
        <v>-1.5802101551127501</v>
      </c>
      <c r="BR629" s="3">
        <v>1.38239671561178</v>
      </c>
      <c r="BS629" s="3">
        <v>0.74326049624607304</v>
      </c>
      <c r="BT629" s="3">
        <v>0.469745914545458</v>
      </c>
      <c r="BU629" s="3">
        <v>-1.2440091950744201</v>
      </c>
    </row>
    <row r="630" spans="1:73" x14ac:dyDescent="0.2">
      <c r="A630" s="3" t="s">
        <v>3245</v>
      </c>
      <c r="B630" s="3">
        <v>-1.0866792041216899</v>
      </c>
      <c r="C630" s="3">
        <v>-0.202895750416585</v>
      </c>
      <c r="D630" s="3">
        <v>-1.73851044107127</v>
      </c>
      <c r="E630" s="3">
        <v>-1.1139264646214599</v>
      </c>
      <c r="F630" s="3">
        <v>0.18189854337265901</v>
      </c>
      <c r="G630" s="3">
        <v>0.29055432069249298</v>
      </c>
      <c r="H630" s="3">
        <v>1.07079588612138</v>
      </c>
      <c r="I630" s="3">
        <v>-0.36372468786672402</v>
      </c>
      <c r="J630" s="3">
        <v>-1.13522092843676</v>
      </c>
      <c r="K630" s="3">
        <v>-1.0066726973315601</v>
      </c>
      <c r="L630" s="3">
        <v>0.47374646730861802</v>
      </c>
      <c r="M630" s="3">
        <v>2.34932445726261E-3</v>
      </c>
      <c r="N630" s="3">
        <v>-0.73484363792137297</v>
      </c>
      <c r="O630" s="3">
        <v>-1.22189272881182</v>
      </c>
      <c r="P630" s="3">
        <v>-1.3940871410128099</v>
      </c>
      <c r="Q630" s="3">
        <v>-1.06283354172733</v>
      </c>
      <c r="R630" s="3">
        <v>-0.61637379039200602</v>
      </c>
      <c r="S630" s="3">
        <v>-0.34849104445951401</v>
      </c>
      <c r="T630" s="3">
        <v>0.43840891942300297</v>
      </c>
      <c r="U630" s="3">
        <v>0.39509600300645598</v>
      </c>
      <c r="V630" s="3">
        <v>0.406518937184766</v>
      </c>
      <c r="W630" s="3">
        <v>-0.178475493747664</v>
      </c>
      <c r="X630" s="3">
        <v>-1.0151881844805799</v>
      </c>
      <c r="Y630" s="3">
        <v>0.32887975880583398</v>
      </c>
      <c r="Z630" s="3">
        <v>0.743185214536626</v>
      </c>
      <c r="AA630" s="3">
        <v>1.02172553507371</v>
      </c>
      <c r="AB630" s="3">
        <v>0.26022723488106603</v>
      </c>
      <c r="AC630" s="3">
        <v>-1.20925165477144</v>
      </c>
      <c r="AD630" s="3">
        <v>-1.1675705860946499</v>
      </c>
      <c r="AE630" s="3">
        <v>0.15070956614938799</v>
      </c>
      <c r="AF630" s="3">
        <v>0.145377331281445</v>
      </c>
      <c r="AG630" s="3">
        <v>-0.12449810759523</v>
      </c>
      <c r="AH630" s="3">
        <v>0.93197390938699298</v>
      </c>
      <c r="AI630" s="3">
        <v>0.14051626371864401</v>
      </c>
      <c r="AJ630" s="3">
        <v>-0.38475598750427298</v>
      </c>
      <c r="AK630" s="3">
        <v>9.0733415770518994E-2</v>
      </c>
      <c r="AL630" s="3">
        <v>-0.28294477718303201</v>
      </c>
      <c r="AM630" s="3">
        <v>-0.13959844513074199</v>
      </c>
      <c r="AN630" s="3">
        <v>8.8297136046372501E-2</v>
      </c>
      <c r="AO630" s="3">
        <v>-0.61512117487345896</v>
      </c>
      <c r="AP630" s="3">
        <v>1.05838464979082</v>
      </c>
      <c r="AQ630" s="3">
        <v>4.7891666659113402E-2</v>
      </c>
      <c r="AR630" s="3">
        <v>1.1241182348008101</v>
      </c>
      <c r="AS630" s="3">
        <v>2.47211640292524</v>
      </c>
      <c r="AT630" s="3">
        <v>-0.51157928659723495</v>
      </c>
      <c r="AU630" s="3">
        <v>0.244563794956483</v>
      </c>
      <c r="AV630" s="3">
        <v>-1.56199507992557</v>
      </c>
      <c r="AW630" s="3">
        <v>0.440178669788657</v>
      </c>
      <c r="AX630" s="3">
        <v>-4.6858929216299201E-2</v>
      </c>
      <c r="AY630" s="3">
        <v>-1.80861094256794</v>
      </c>
      <c r="AZ630" s="3">
        <v>1.41095569666258</v>
      </c>
      <c r="BA630" s="3">
        <v>-0.48605580892115302</v>
      </c>
      <c r="BB630" s="3">
        <v>-1.2186405252177901</v>
      </c>
      <c r="BC630" s="3">
        <v>2.5285415606873101</v>
      </c>
      <c r="BD630" s="3">
        <v>0.25307928210550401</v>
      </c>
      <c r="BE630" s="3">
        <v>-0.121809006390276</v>
      </c>
      <c r="BF630" s="3">
        <v>1.56230382858243</v>
      </c>
      <c r="BG630" s="3">
        <v>0.19132188947549</v>
      </c>
      <c r="BH630" s="3">
        <v>1.6652711225840899</v>
      </c>
      <c r="BI630" s="3">
        <v>6.1946242614920599E-2</v>
      </c>
      <c r="BJ630" s="3">
        <v>1.1266464496088799</v>
      </c>
      <c r="BK630" s="3">
        <v>2.18711764274207</v>
      </c>
      <c r="BL630" s="3">
        <v>1.31304483227707</v>
      </c>
      <c r="BM630" s="3">
        <v>-0.73717649067609803</v>
      </c>
      <c r="BN630" s="3">
        <v>0.59699693920234798</v>
      </c>
      <c r="BO630" s="3">
        <v>-0.71333082828173999</v>
      </c>
      <c r="BP630" s="3">
        <v>-0.81799892133610697</v>
      </c>
      <c r="BQ630" s="3">
        <v>-2.0440796762837898</v>
      </c>
      <c r="BR630" s="3">
        <v>1.0838966355814099</v>
      </c>
      <c r="BS630" s="3">
        <v>1.53426362798376</v>
      </c>
      <c r="BT630" s="3">
        <v>-0.16951182306448301</v>
      </c>
      <c r="BU630" s="3">
        <v>-0.68242914819574996</v>
      </c>
    </row>
    <row r="631" spans="1:73" x14ac:dyDescent="0.2">
      <c r="A631" s="3" t="s">
        <v>3246</v>
      </c>
      <c r="B631" s="3">
        <v>-0.73001664743730399</v>
      </c>
      <c r="C631" s="3">
        <v>-0.34089393665839601</v>
      </c>
      <c r="D631" s="3">
        <v>-0.80659930860123896</v>
      </c>
      <c r="E631" s="3">
        <v>0.317992922905182</v>
      </c>
      <c r="F631" s="3">
        <v>-0.15426682093907901</v>
      </c>
      <c r="G631" s="3">
        <v>-6.4575415972309494E-2</v>
      </c>
      <c r="H631" s="3">
        <v>1.40049918746566</v>
      </c>
      <c r="I631" s="3">
        <v>-0.83212686232254995</v>
      </c>
      <c r="J631" s="3">
        <v>-1.12431386234891</v>
      </c>
      <c r="K631" s="3">
        <v>-1.8713397756394501</v>
      </c>
      <c r="L631" s="3">
        <v>0.30108954273836702</v>
      </c>
      <c r="M631" s="3">
        <v>-0.39677858129153698</v>
      </c>
      <c r="N631" s="3">
        <v>-0.62583663089898001</v>
      </c>
      <c r="O631" s="3">
        <v>-0.84213090364576704</v>
      </c>
      <c r="P631" s="3">
        <v>-1.2488469284758501</v>
      </c>
      <c r="Q631" s="3">
        <v>-0.89284104414620902</v>
      </c>
      <c r="R631" s="3">
        <v>-0.62342186230372099</v>
      </c>
      <c r="S631" s="3">
        <v>-0.96390423423526606</v>
      </c>
      <c r="T631" s="3">
        <v>0.95273209651616797</v>
      </c>
      <c r="U631" s="3">
        <v>-0.48129548212560802</v>
      </c>
      <c r="V631" s="3">
        <v>-0.35365771351905201</v>
      </c>
      <c r="W631" s="3">
        <v>-0.35710738294084998</v>
      </c>
      <c r="X631" s="3">
        <v>-0.55511840775210397</v>
      </c>
      <c r="Y631" s="3">
        <v>0.61190475764244301</v>
      </c>
      <c r="Z631" s="3">
        <v>1.1403941130620201</v>
      </c>
      <c r="AA631" s="3">
        <v>0.27349218736397601</v>
      </c>
      <c r="AB631" s="3">
        <v>0.68883238574855599</v>
      </c>
      <c r="AC631" s="3">
        <v>-1.82104359546962</v>
      </c>
      <c r="AD631" s="3">
        <v>-6.9659366282687598E-3</v>
      </c>
      <c r="AE631" s="3">
        <v>-0.72104750694062703</v>
      </c>
      <c r="AF631" s="3">
        <v>0.138955079913822</v>
      </c>
      <c r="AG631" s="3">
        <v>0.199324294795302</v>
      </c>
      <c r="AH631" s="3">
        <v>1.70786473294793</v>
      </c>
      <c r="AI631" s="3">
        <v>0.46253407167855298</v>
      </c>
      <c r="AJ631" s="3">
        <v>-1.1491514821858599</v>
      </c>
      <c r="AK631" s="3">
        <v>1.26561711307332</v>
      </c>
      <c r="AL631" s="3">
        <v>-0.14495271350022201</v>
      </c>
      <c r="AM631" s="3">
        <v>-6.1470713492690301E-2</v>
      </c>
      <c r="AN631" s="3">
        <v>-6.7335151509748406E-2</v>
      </c>
      <c r="AO631" s="3">
        <v>-0.80556440777469895</v>
      </c>
      <c r="AP631" s="3">
        <v>0.53394222870978902</v>
      </c>
      <c r="AQ631" s="3">
        <v>-8.6998267214001307E-2</v>
      </c>
      <c r="AR631" s="3">
        <v>1.3353004353936599</v>
      </c>
      <c r="AS631" s="3">
        <v>1.9948772288415999</v>
      </c>
      <c r="AT631" s="3">
        <v>1.1317311307265199E-2</v>
      </c>
      <c r="AU631" s="3">
        <v>6.0992550981168299E-2</v>
      </c>
      <c r="AV631" s="3">
        <v>-1.0377271598617599</v>
      </c>
      <c r="AW631" s="3">
        <v>-8.38935647343831E-2</v>
      </c>
      <c r="AX631" s="3">
        <v>0.55567514606712098</v>
      </c>
      <c r="AY631" s="3">
        <v>-1.4272983276655</v>
      </c>
      <c r="AZ631" s="3">
        <v>1.4056736915983501</v>
      </c>
      <c r="BA631" s="3">
        <v>-0.31157174657310599</v>
      </c>
      <c r="BB631" s="3">
        <v>-0.96252436646654604</v>
      </c>
      <c r="BC631" s="3">
        <v>1.6719881709612201</v>
      </c>
      <c r="BD631" s="3">
        <v>0.14378461710434101</v>
      </c>
      <c r="BE631" s="3">
        <v>0.11480739396123001</v>
      </c>
      <c r="BF631" s="3">
        <v>1.81583938585024</v>
      </c>
      <c r="BG631" s="3">
        <v>-0.18738364738834701</v>
      </c>
      <c r="BH631" s="3">
        <v>2.08422366686619</v>
      </c>
      <c r="BI631" s="3">
        <v>-0.35158791186597199</v>
      </c>
      <c r="BJ631" s="3">
        <v>1.02138051800996</v>
      </c>
      <c r="BK631" s="3">
        <v>2.2056520305134999</v>
      </c>
      <c r="BL631" s="3">
        <v>1.2683768486107601</v>
      </c>
      <c r="BM631" s="3">
        <v>-1.0166841763887899</v>
      </c>
      <c r="BN631" s="3">
        <v>0.42907227828710398</v>
      </c>
      <c r="BO631" s="3">
        <v>-0.91077932513956406</v>
      </c>
      <c r="BP631" s="3">
        <v>-1.2033112921081</v>
      </c>
      <c r="BQ631" s="3">
        <v>-2.0866336442539102</v>
      </c>
      <c r="BR631" s="3">
        <v>1.0162060138772699</v>
      </c>
      <c r="BS631" s="3">
        <v>1.52779198913003</v>
      </c>
      <c r="BT631" s="3">
        <v>-0.103211713496456</v>
      </c>
      <c r="BU631" s="3">
        <v>-0.84592554000974496</v>
      </c>
    </row>
    <row r="632" spans="1:73" x14ac:dyDescent="0.2">
      <c r="A632" s="3" t="s">
        <v>3247</v>
      </c>
      <c r="B632" s="3">
        <v>-0.73558251403820496</v>
      </c>
      <c r="C632" s="3">
        <v>-0.32021185501517802</v>
      </c>
      <c r="D632" s="3">
        <v>-0.83833418613654798</v>
      </c>
      <c r="E632" s="3">
        <v>0.25662571730524403</v>
      </c>
      <c r="F632" s="3">
        <v>-0.20674861864403499</v>
      </c>
      <c r="G632" s="3">
        <v>-0.123436452077812</v>
      </c>
      <c r="H632" s="3">
        <v>1.3706284016764601</v>
      </c>
      <c r="I632" s="3">
        <v>-0.90736426700570405</v>
      </c>
      <c r="J632" s="3">
        <v>-1.08628706282174</v>
      </c>
      <c r="K632" s="3">
        <v>-1.73770886044906</v>
      </c>
      <c r="L632" s="3">
        <v>0.51251308604435797</v>
      </c>
      <c r="M632" s="3">
        <v>-0.31941840580978498</v>
      </c>
      <c r="N632" s="3">
        <v>-0.69273625694700502</v>
      </c>
      <c r="O632" s="3">
        <v>-0.89070183369245903</v>
      </c>
      <c r="P632" s="3">
        <v>-1.3497121990120799</v>
      </c>
      <c r="Q632" s="3">
        <v>-1.0216209525822399</v>
      </c>
      <c r="R632" s="3">
        <v>-0.54515470474398098</v>
      </c>
      <c r="S632" s="3">
        <v>-0.78556981397794001</v>
      </c>
      <c r="T632" s="3">
        <v>0.84377812929576901</v>
      </c>
      <c r="U632" s="3">
        <v>-0.40788799221106098</v>
      </c>
      <c r="V632" s="3">
        <v>-0.15676131870430199</v>
      </c>
      <c r="W632" s="3">
        <v>-0.36980243035221499</v>
      </c>
      <c r="X632" s="3">
        <v>-0.36821553194143097</v>
      </c>
      <c r="Y632" s="3">
        <v>0.51806723048210601</v>
      </c>
      <c r="Z632" s="3">
        <v>1.15004952257731</v>
      </c>
      <c r="AA632" s="3">
        <v>0.19354650547653199</v>
      </c>
      <c r="AB632" s="3">
        <v>0.65930118904198998</v>
      </c>
      <c r="AC632" s="3">
        <v>-1.7908699572103699</v>
      </c>
      <c r="AD632" s="3">
        <v>-6.1547414057189199E-2</v>
      </c>
      <c r="AE632" s="3">
        <v>-0.580463194383952</v>
      </c>
      <c r="AF632" s="3">
        <v>5.19158223139531E-2</v>
      </c>
      <c r="AG632" s="3">
        <v>0.15030352378263501</v>
      </c>
      <c r="AH632" s="3">
        <v>1.82249772414754</v>
      </c>
      <c r="AI632" s="3">
        <v>0.43554851312127602</v>
      </c>
      <c r="AJ632" s="3">
        <v>-1.34177770695815</v>
      </c>
      <c r="AK632" s="3">
        <v>1.2881096843156301</v>
      </c>
      <c r="AL632" s="3">
        <v>-0.26943110587005198</v>
      </c>
      <c r="AM632" s="3">
        <v>-0.17699427344181301</v>
      </c>
      <c r="AN632" s="3">
        <v>7.1752052448768103E-2</v>
      </c>
      <c r="AO632" s="3">
        <v>-0.84944247501204395</v>
      </c>
      <c r="AP632" s="3">
        <v>0.64501910334492296</v>
      </c>
      <c r="AQ632" s="3">
        <v>-4.2107908525070799E-2</v>
      </c>
      <c r="AR632" s="3">
        <v>1.33730353504997</v>
      </c>
      <c r="AS632" s="3">
        <v>1.95540046605081</v>
      </c>
      <c r="AT632" s="3">
        <v>8.5240688940441595E-2</v>
      </c>
      <c r="AU632" s="3">
        <v>5.9453589765182599E-2</v>
      </c>
      <c r="AV632" s="3">
        <v>-1.0886674104379099</v>
      </c>
      <c r="AW632" s="3">
        <v>-0.209922415465607</v>
      </c>
      <c r="AX632" s="3">
        <v>0.38357759016805998</v>
      </c>
      <c r="AY632" s="3">
        <v>-1.3425711561635501</v>
      </c>
      <c r="AZ632" s="3">
        <v>1.49321630390962</v>
      </c>
      <c r="BA632" s="3">
        <v>-0.27776232252667399</v>
      </c>
      <c r="BB632" s="3">
        <v>-1.1033462207376801</v>
      </c>
      <c r="BC632" s="3">
        <v>1.66261770926094</v>
      </c>
      <c r="BD632" s="3">
        <v>0.18759563643608701</v>
      </c>
      <c r="BE632" s="3">
        <v>0.12411970000467901</v>
      </c>
      <c r="BF632" s="3">
        <v>1.81257960908014</v>
      </c>
      <c r="BG632" s="3">
        <v>-0.23451934083277701</v>
      </c>
      <c r="BH632" s="3">
        <v>2.12916584203179</v>
      </c>
      <c r="BI632" s="3">
        <v>-0.53761693729275095</v>
      </c>
      <c r="BJ632" s="3">
        <v>0.88305386496270399</v>
      </c>
      <c r="BK632" s="3">
        <v>2.2223961236654199</v>
      </c>
      <c r="BL632" s="3">
        <v>1.3607102866090499</v>
      </c>
      <c r="BM632" s="3">
        <v>-1.04264735652514</v>
      </c>
      <c r="BN632" s="3">
        <v>0.47482424878821</v>
      </c>
      <c r="BO632" s="3">
        <v>-1.06248358665996</v>
      </c>
      <c r="BP632" s="3">
        <v>-1.1116774373942999</v>
      </c>
      <c r="BQ632" s="3">
        <v>-1.9336908141810401</v>
      </c>
      <c r="BR632" s="3">
        <v>1.10601309167802</v>
      </c>
      <c r="BS632" s="3">
        <v>1.4495765976130199</v>
      </c>
      <c r="BT632" s="3">
        <v>-2.4652026006433701E-2</v>
      </c>
      <c r="BU632" s="3">
        <v>-0.75105477354336103</v>
      </c>
    </row>
    <row r="633" spans="1:73" x14ac:dyDescent="0.2">
      <c r="A633" s="3" t="s">
        <v>3248</v>
      </c>
      <c r="B633" s="3">
        <v>-1.38688425960883</v>
      </c>
      <c r="C633" s="3">
        <v>-0.70834896894336297</v>
      </c>
      <c r="D633" s="3">
        <v>0.379680090000933</v>
      </c>
      <c r="E633" s="3">
        <v>5.3271372317644401E-2</v>
      </c>
      <c r="F633" s="3">
        <v>-0.50127818221669895</v>
      </c>
      <c r="G633" s="3">
        <v>9.3729409741366301E-2</v>
      </c>
      <c r="H633" s="3">
        <v>1.20358102060021</v>
      </c>
      <c r="I633" s="3">
        <v>-0.58808147695183999</v>
      </c>
      <c r="J633" s="3">
        <v>-0.686526417028817</v>
      </c>
      <c r="K633" s="3">
        <v>-2.2246374202205499</v>
      </c>
      <c r="L633" s="3">
        <v>0.82631203486455995</v>
      </c>
      <c r="M633" s="3">
        <v>-5.9294042527569202E-2</v>
      </c>
      <c r="N633" s="3">
        <v>-0.69856644567132498</v>
      </c>
      <c r="O633" s="3">
        <v>-0.50477510230036804</v>
      </c>
      <c r="P633" s="3">
        <v>-1.0464878615908599</v>
      </c>
      <c r="Q633" s="3">
        <v>-1.30101052590859</v>
      </c>
      <c r="R633" s="3">
        <v>-1.1057584437685</v>
      </c>
      <c r="S633" s="3">
        <v>-0.75190554315008395</v>
      </c>
      <c r="T633" s="3">
        <v>0.67665270824573698</v>
      </c>
      <c r="U633" s="3">
        <v>-7.7255374962386996E-3</v>
      </c>
      <c r="V633" s="3">
        <v>-0.83738089354965395</v>
      </c>
      <c r="W633" s="3">
        <v>-0.56789672305116401</v>
      </c>
      <c r="X633" s="3">
        <v>-0.32342217087259001</v>
      </c>
      <c r="Y633" s="3">
        <v>0.465996471813032</v>
      </c>
      <c r="Z633" s="3">
        <v>0.79249371911869204</v>
      </c>
      <c r="AA633" s="3">
        <v>0.44829054733875501</v>
      </c>
      <c r="AB633" s="3">
        <v>0.71870427887214505</v>
      </c>
      <c r="AC633" s="3">
        <v>-2.1759443573238499</v>
      </c>
      <c r="AD633" s="3">
        <v>0.24011314033244799</v>
      </c>
      <c r="AE633" s="3">
        <v>-0.86088550828925603</v>
      </c>
      <c r="AF633" s="3">
        <v>0.56811539121842203</v>
      </c>
      <c r="AG633" s="3">
        <v>2.3225746429134898E-3</v>
      </c>
      <c r="AH633" s="3">
        <v>2.2806766711816402</v>
      </c>
      <c r="AI633" s="3">
        <v>-4.6590041717275703E-2</v>
      </c>
      <c r="AJ633" s="3">
        <v>-0.89704985902796597</v>
      </c>
      <c r="AK633" s="3">
        <v>0.79271504317462005</v>
      </c>
      <c r="AL633" s="3">
        <v>-0.813079512208709</v>
      </c>
      <c r="AM633" s="3">
        <v>-0.41323547276835798</v>
      </c>
      <c r="AN633" s="3">
        <v>0.35015546094007699</v>
      </c>
      <c r="AO633" s="3">
        <v>-0.70746367271964905</v>
      </c>
      <c r="AP633" s="3">
        <v>0.29380635630069202</v>
      </c>
      <c r="AQ633" s="3">
        <v>-0.43585479128424698</v>
      </c>
      <c r="AR633" s="3">
        <v>0.60547489185914605</v>
      </c>
      <c r="AS633" s="3">
        <v>1.99127333564959</v>
      </c>
      <c r="AT633" s="3">
        <v>-0.33479822734731302</v>
      </c>
      <c r="AU633" s="3">
        <v>-0.45174585849991</v>
      </c>
      <c r="AV633" s="3">
        <v>-0.40287750695090602</v>
      </c>
      <c r="AW633" s="3">
        <v>1.1573920180723E-2</v>
      </c>
      <c r="AX633" s="3">
        <v>-8.5100427448827398E-2</v>
      </c>
      <c r="AY633" s="3">
        <v>-0.93640127617204605</v>
      </c>
      <c r="AZ633" s="3">
        <v>1.8903938309574</v>
      </c>
      <c r="BA633" s="3">
        <v>-0.27955574298757002</v>
      </c>
      <c r="BB633" s="3">
        <v>-0.71693634231338699</v>
      </c>
      <c r="BC633" s="3">
        <v>1.8517949156034701</v>
      </c>
      <c r="BD633" s="3">
        <v>3.8221336514509201E-2</v>
      </c>
      <c r="BE633" s="3">
        <v>-9.3377947140551698E-2</v>
      </c>
      <c r="BF633" s="3">
        <v>1.4374320180942199</v>
      </c>
      <c r="BG633" s="3">
        <v>-0.386366732378644</v>
      </c>
      <c r="BH633" s="3">
        <v>2.1022894821032998</v>
      </c>
      <c r="BI633" s="3">
        <v>-5.4424913297143197E-2</v>
      </c>
      <c r="BJ633" s="3">
        <v>0.69785555280368305</v>
      </c>
      <c r="BK633" s="3">
        <v>2.1556285795820598</v>
      </c>
      <c r="BL633" s="3">
        <v>1.9006190023412901</v>
      </c>
      <c r="BM633" s="3">
        <v>-0.90519458428613297</v>
      </c>
      <c r="BN633" s="3">
        <v>0.98123887401447996</v>
      </c>
      <c r="BO633" s="3">
        <v>-1.0722057168897501</v>
      </c>
      <c r="BP633" s="3">
        <v>-1.2932199191399001</v>
      </c>
      <c r="BQ633" s="3">
        <v>-1.18596628163697</v>
      </c>
      <c r="BR633" s="3">
        <v>0.58343101588867097</v>
      </c>
      <c r="BS633" s="3">
        <v>1.55057287548484</v>
      </c>
      <c r="BT633" s="3">
        <v>0.183321387581206</v>
      </c>
      <c r="BU633" s="3">
        <v>-0.31948260267706402</v>
      </c>
    </row>
    <row r="634" spans="1:73" x14ac:dyDescent="0.2">
      <c r="A634" s="3" t="s">
        <v>3249</v>
      </c>
      <c r="B634" s="3">
        <v>-1.85296278235566</v>
      </c>
      <c r="C634" s="3">
        <v>-0.50931530455909602</v>
      </c>
      <c r="D634" s="3">
        <v>-1.2755135977435801</v>
      </c>
      <c r="E634" s="3">
        <v>0.285883848610122</v>
      </c>
      <c r="F634" s="3">
        <v>-7.2531359903509202E-2</v>
      </c>
      <c r="G634" s="3">
        <v>-0.15023595421375299</v>
      </c>
      <c r="H634" s="3">
        <v>1.04167725309779</v>
      </c>
      <c r="I634" s="3">
        <v>-0.700366771481433</v>
      </c>
      <c r="J634" s="3">
        <v>-1.4705499156561801</v>
      </c>
      <c r="K634" s="3">
        <v>-1.9906836601915601</v>
      </c>
      <c r="L634" s="3">
        <v>-0.85267663155393303</v>
      </c>
      <c r="M634" s="3">
        <v>-0.70191643575542595</v>
      </c>
      <c r="N634" s="3">
        <v>-0.69350397255374796</v>
      </c>
      <c r="O634" s="3">
        <v>-1.1734571362705799</v>
      </c>
      <c r="P634" s="3">
        <v>-0.68951912156347905</v>
      </c>
      <c r="Q634" s="3">
        <v>-0.46858127221412499</v>
      </c>
      <c r="R634" s="3">
        <v>-1.3806693877645599</v>
      </c>
      <c r="S634" s="3">
        <v>-0.315385889699342</v>
      </c>
      <c r="T634" s="3">
        <v>0.485126398123567</v>
      </c>
      <c r="U634" s="3">
        <v>-5.0102736795082699E-3</v>
      </c>
      <c r="V634" s="3">
        <v>-0.168610544891104</v>
      </c>
      <c r="W634" s="3">
        <v>-0.17569472442935999</v>
      </c>
      <c r="X634" s="3">
        <v>-9.4890801571129405E-2</v>
      </c>
      <c r="Y634" s="3">
        <v>-0.339294995640956</v>
      </c>
      <c r="Z634" s="3">
        <v>0.84974026373317302</v>
      </c>
      <c r="AA634" s="3">
        <v>0.255333324351394</v>
      </c>
      <c r="AB634" s="3">
        <v>0.66865092428650696</v>
      </c>
      <c r="AC634" s="3">
        <v>-1.37823420104829</v>
      </c>
      <c r="AD634" s="3">
        <v>-0.75704020778747905</v>
      </c>
      <c r="AE634" s="3">
        <v>-0.94941995837324</v>
      </c>
      <c r="AF634" s="3">
        <v>0.46320971767708802</v>
      </c>
      <c r="AG634" s="3">
        <v>-0.38091455042820799</v>
      </c>
      <c r="AH634" s="3">
        <v>0.31554885042656799</v>
      </c>
      <c r="AI634" s="3">
        <v>0.45811796363396701</v>
      </c>
      <c r="AJ634" s="3">
        <v>-0.81194259920896195</v>
      </c>
      <c r="AK634" s="3">
        <v>0.693224172059832</v>
      </c>
      <c r="AL634" s="3">
        <v>0.64828390811402203</v>
      </c>
      <c r="AM634" s="3">
        <v>-0.16661811939596999</v>
      </c>
      <c r="AN634" s="3">
        <v>-2.9804902063403901E-2</v>
      </c>
      <c r="AO634" s="3">
        <v>-0.103081884162237</v>
      </c>
      <c r="AP634" s="3">
        <v>0.73152301768852801</v>
      </c>
      <c r="AQ634" s="3">
        <v>0.22456141948209499</v>
      </c>
      <c r="AR634" s="3">
        <v>0.78952473765799802</v>
      </c>
      <c r="AS634" s="3">
        <v>2.5694248466447802</v>
      </c>
      <c r="AT634" s="3">
        <v>0.39812381816936299</v>
      </c>
      <c r="AU634" s="3">
        <v>0.24758500298142599</v>
      </c>
      <c r="AV634" s="3">
        <v>-1.36738655113033</v>
      </c>
      <c r="AW634" s="3">
        <v>0.38439822031399201</v>
      </c>
      <c r="AX634" s="3">
        <v>-7.4081024177502897E-2</v>
      </c>
      <c r="AY634" s="3">
        <v>-1.1442348956752799</v>
      </c>
      <c r="AZ634" s="3">
        <v>1.89930573844789</v>
      </c>
      <c r="BA634" s="3">
        <v>0.39303206412624098</v>
      </c>
      <c r="BB634" s="3">
        <v>-1.74165261136081</v>
      </c>
      <c r="BC634" s="3">
        <v>2.3445021463051501</v>
      </c>
      <c r="BD634" s="3">
        <v>-0.25118551263389799</v>
      </c>
      <c r="BE634" s="3">
        <v>0.20330888086732701</v>
      </c>
      <c r="BF634" s="3">
        <v>1.1793759928726399</v>
      </c>
      <c r="BG634" s="3">
        <v>-0.33376048037669298</v>
      </c>
      <c r="BH634" s="3">
        <v>1.5911439285337601</v>
      </c>
      <c r="BI634" s="3">
        <v>-1.2758595049476001E-2</v>
      </c>
      <c r="BJ634" s="3">
        <v>1.1838036050840499</v>
      </c>
      <c r="BK634" s="3">
        <v>1.8789387222753999</v>
      </c>
      <c r="BL634" s="3">
        <v>1.8253646145173399</v>
      </c>
      <c r="BM634" s="3">
        <v>-0.90713626175427498</v>
      </c>
      <c r="BN634" s="3">
        <v>0.293189408758949</v>
      </c>
      <c r="BO634" s="3">
        <v>-0.55491971033661802</v>
      </c>
      <c r="BP634" s="3">
        <v>-0.185214090683891</v>
      </c>
      <c r="BQ634" s="3">
        <v>-1.42405998743638</v>
      </c>
      <c r="BR634" s="3">
        <v>1.4806750038590799</v>
      </c>
      <c r="BS634" s="3">
        <v>1.8065472626188499</v>
      </c>
      <c r="BT634" s="3">
        <v>5.7419058501371099E-2</v>
      </c>
      <c r="BU634" s="3">
        <v>8.2725629547211899E-3</v>
      </c>
    </row>
    <row r="635" spans="1:73" x14ac:dyDescent="0.2">
      <c r="A635" s="3" t="s">
        <v>3250</v>
      </c>
      <c r="B635" s="3">
        <v>-1.85296278235566</v>
      </c>
      <c r="C635" s="3">
        <v>-0.50931530455909602</v>
      </c>
      <c r="D635" s="3">
        <v>-1.2755135977435801</v>
      </c>
      <c r="E635" s="3">
        <v>0.285883848610122</v>
      </c>
      <c r="F635" s="3">
        <v>-7.2531359903509202E-2</v>
      </c>
      <c r="G635" s="3">
        <v>-0.15023595421375299</v>
      </c>
      <c r="H635" s="3">
        <v>1.04167725309779</v>
      </c>
      <c r="I635" s="3">
        <v>-0.700366771481433</v>
      </c>
      <c r="J635" s="3">
        <v>-1.4705499156561801</v>
      </c>
      <c r="K635" s="3">
        <v>-1.9906836601915601</v>
      </c>
      <c r="L635" s="3">
        <v>-0.85267663155393303</v>
      </c>
      <c r="M635" s="3">
        <v>-0.70191643575542595</v>
      </c>
      <c r="N635" s="3">
        <v>-0.69350397255374796</v>
      </c>
      <c r="O635" s="3">
        <v>-1.1734571362705799</v>
      </c>
      <c r="P635" s="3">
        <v>-0.68951912156347905</v>
      </c>
      <c r="Q635" s="3">
        <v>-0.46858127221412499</v>
      </c>
      <c r="R635" s="3">
        <v>-1.3806693877645599</v>
      </c>
      <c r="S635" s="3">
        <v>-0.315385889699342</v>
      </c>
      <c r="T635" s="3">
        <v>0.485126398123567</v>
      </c>
      <c r="U635" s="3">
        <v>-5.0102736795082699E-3</v>
      </c>
      <c r="V635" s="3">
        <v>-0.168610544891104</v>
      </c>
      <c r="W635" s="3">
        <v>-0.17569472442935999</v>
      </c>
      <c r="X635" s="3">
        <v>-9.4890801571129405E-2</v>
      </c>
      <c r="Y635" s="3">
        <v>-0.339294995640956</v>
      </c>
      <c r="Z635" s="3">
        <v>0.84974026373317302</v>
      </c>
      <c r="AA635" s="3">
        <v>0.255333324351394</v>
      </c>
      <c r="AB635" s="3">
        <v>0.66865092428650696</v>
      </c>
      <c r="AC635" s="3">
        <v>-1.37823420104829</v>
      </c>
      <c r="AD635" s="3">
        <v>-0.75704020778747905</v>
      </c>
      <c r="AE635" s="3">
        <v>-0.94941995837324</v>
      </c>
      <c r="AF635" s="3">
        <v>0.46320971767708802</v>
      </c>
      <c r="AG635" s="3">
        <v>-0.38091455042820799</v>
      </c>
      <c r="AH635" s="3">
        <v>0.31554885042656799</v>
      </c>
      <c r="AI635" s="3">
        <v>0.45811796363396701</v>
      </c>
      <c r="AJ635" s="3">
        <v>-0.81194259920896195</v>
      </c>
      <c r="AK635" s="3">
        <v>0.693224172059832</v>
      </c>
      <c r="AL635" s="3">
        <v>0.64828390811402203</v>
      </c>
      <c r="AM635" s="3">
        <v>-0.16661811939596999</v>
      </c>
      <c r="AN635" s="3">
        <v>-2.9804902063403901E-2</v>
      </c>
      <c r="AO635" s="3">
        <v>-0.103081884162237</v>
      </c>
      <c r="AP635" s="3">
        <v>0.73152301768852801</v>
      </c>
      <c r="AQ635" s="3">
        <v>0.22456141948209499</v>
      </c>
      <c r="AR635" s="3">
        <v>0.78952473765799802</v>
      </c>
      <c r="AS635" s="3">
        <v>2.5694248466447802</v>
      </c>
      <c r="AT635" s="3">
        <v>0.39812381816936299</v>
      </c>
      <c r="AU635" s="3">
        <v>0.24758500298142599</v>
      </c>
      <c r="AV635" s="3">
        <v>-1.36738655113033</v>
      </c>
      <c r="AW635" s="3">
        <v>0.38439822031399201</v>
      </c>
      <c r="AX635" s="3">
        <v>-7.4081024177502897E-2</v>
      </c>
      <c r="AY635" s="3">
        <v>-1.1442348956752799</v>
      </c>
      <c r="AZ635" s="3">
        <v>1.89930573844789</v>
      </c>
      <c r="BA635" s="3">
        <v>0.39303206412624098</v>
      </c>
      <c r="BB635" s="3">
        <v>-1.74165261136081</v>
      </c>
      <c r="BC635" s="3">
        <v>2.3445021463051501</v>
      </c>
      <c r="BD635" s="3">
        <v>-0.25118551263389799</v>
      </c>
      <c r="BE635" s="3">
        <v>0.20330888086732701</v>
      </c>
      <c r="BF635" s="3">
        <v>1.1793759928726399</v>
      </c>
      <c r="BG635" s="3">
        <v>-0.33376048037669298</v>
      </c>
      <c r="BH635" s="3">
        <v>1.5911439285337601</v>
      </c>
      <c r="BI635" s="3">
        <v>-1.2758595049476001E-2</v>
      </c>
      <c r="BJ635" s="3">
        <v>1.1838036050840499</v>
      </c>
      <c r="BK635" s="3">
        <v>1.8789387222753999</v>
      </c>
      <c r="BL635" s="3">
        <v>1.8253646145173399</v>
      </c>
      <c r="BM635" s="3">
        <v>-0.90713626175427498</v>
      </c>
      <c r="BN635" s="3">
        <v>0.293189408758949</v>
      </c>
      <c r="BO635" s="3">
        <v>-0.55491971033661802</v>
      </c>
      <c r="BP635" s="3">
        <v>-0.185214090683891</v>
      </c>
      <c r="BQ635" s="3">
        <v>-1.42405998743638</v>
      </c>
      <c r="BR635" s="3">
        <v>1.4806750038590799</v>
      </c>
      <c r="BS635" s="3">
        <v>1.8065472626188499</v>
      </c>
      <c r="BT635" s="3">
        <v>5.7419058501371099E-2</v>
      </c>
      <c r="BU635" s="3">
        <v>8.2725629547211899E-3</v>
      </c>
    </row>
    <row r="636" spans="1:73" x14ac:dyDescent="0.2">
      <c r="A636" s="3" t="s">
        <v>3251</v>
      </c>
      <c r="B636" s="3">
        <v>-0.26812477061798401</v>
      </c>
      <c r="C636" s="3">
        <v>-0.221793687530143</v>
      </c>
      <c r="D636" s="3">
        <v>-1.877924296605</v>
      </c>
      <c r="E636" s="3">
        <v>0.68317024899627798</v>
      </c>
      <c r="F636" s="3">
        <v>-0.688120151035578</v>
      </c>
      <c r="G636" s="3">
        <v>-0.89153827914905903</v>
      </c>
      <c r="H636" s="3">
        <v>1.4110343057904799</v>
      </c>
      <c r="I636" s="3">
        <v>-0.40711801988150897</v>
      </c>
      <c r="J636" s="3">
        <v>-0.69689290049599695</v>
      </c>
      <c r="K636" s="3">
        <v>-2.0377528258370199</v>
      </c>
      <c r="L636" s="3">
        <v>-0.59408724275670399</v>
      </c>
      <c r="M636" s="3">
        <v>-0.26730232535607001</v>
      </c>
      <c r="N636" s="3">
        <v>-1.2438189996690401</v>
      </c>
      <c r="O636" s="3">
        <v>-1.1464963103425101</v>
      </c>
      <c r="P636" s="3">
        <v>-1.0017459442455801</v>
      </c>
      <c r="Q636" s="3">
        <v>-0.61629326482839097</v>
      </c>
      <c r="R636" s="3">
        <v>-0.70155342364684503</v>
      </c>
      <c r="S636" s="3">
        <v>-0.52883991864483204</v>
      </c>
      <c r="T636" s="3">
        <v>0.92880723388802999</v>
      </c>
      <c r="U636" s="3">
        <v>-0.26428669272905098</v>
      </c>
      <c r="V636" s="3">
        <v>-9.7604452981076104E-2</v>
      </c>
      <c r="W636" s="3">
        <v>-0.23769429592715299</v>
      </c>
      <c r="X636" s="3">
        <v>0.34377450424629102</v>
      </c>
      <c r="Y636" s="3">
        <v>-0.51897057550185999</v>
      </c>
      <c r="Z636" s="3">
        <v>1.0686229284134701</v>
      </c>
      <c r="AA636" s="3">
        <v>0.76267329098133196</v>
      </c>
      <c r="AB636" s="3">
        <v>0.67494579637713503</v>
      </c>
      <c r="AC636" s="3">
        <v>-1.4280467383378499</v>
      </c>
      <c r="AD636" s="3">
        <v>-0.51156856814463103</v>
      </c>
      <c r="AE636" s="3">
        <v>-0.77310616143339395</v>
      </c>
      <c r="AF636" s="3">
        <v>0.509086001891075</v>
      </c>
      <c r="AG636" s="3">
        <v>-0.289508347427757</v>
      </c>
      <c r="AH636" s="3">
        <v>-8.3622883528531894E-2</v>
      </c>
      <c r="AI636" s="3">
        <v>0.49181465139087399</v>
      </c>
      <c r="AJ636" s="3">
        <v>-0.97734673480878898</v>
      </c>
      <c r="AK636" s="3">
        <v>1.91848303239163</v>
      </c>
      <c r="AL636" s="3">
        <v>0.44548356830303099</v>
      </c>
      <c r="AM636" s="3">
        <v>-0.33282379788858002</v>
      </c>
      <c r="AN636" s="3">
        <v>0.29552438221398297</v>
      </c>
      <c r="AO636" s="3">
        <v>-0.64178906794773605</v>
      </c>
      <c r="AP636" s="3">
        <v>0.22726142547509101</v>
      </c>
      <c r="AQ636" s="3">
        <v>-7.6769173012579003E-2</v>
      </c>
      <c r="AR636" s="3">
        <v>0.15899846873620099</v>
      </c>
      <c r="AS636" s="3">
        <v>2.0744734837347201</v>
      </c>
      <c r="AT636" s="3">
        <v>0.86876872976828201</v>
      </c>
      <c r="AU636" s="3">
        <v>0.56281909233614502</v>
      </c>
      <c r="AV636" s="3">
        <v>-1.17692678503334</v>
      </c>
      <c r="AW636" s="3">
        <v>0.34130716846054698</v>
      </c>
      <c r="AX636" s="3">
        <v>-0.17107622971209099</v>
      </c>
      <c r="AY636" s="3">
        <v>-1.18460294081121</v>
      </c>
      <c r="AZ636" s="3">
        <v>1.7246600990004799</v>
      </c>
      <c r="BA636" s="3">
        <v>-0.236871850665239</v>
      </c>
      <c r="BB636" s="3">
        <v>-1.45491328356039</v>
      </c>
      <c r="BC636" s="3">
        <v>2.4692472094536</v>
      </c>
      <c r="BD636" s="3">
        <v>-8.1703844584065502E-2</v>
      </c>
      <c r="BE636" s="3">
        <v>0.29333119484887699</v>
      </c>
      <c r="BF636" s="3">
        <v>1.25696289339185</v>
      </c>
      <c r="BG636" s="3">
        <v>-0.574074408050121</v>
      </c>
      <c r="BH636" s="3">
        <v>1.47354014569597</v>
      </c>
      <c r="BI636" s="3">
        <v>-0.13050226345764901</v>
      </c>
      <c r="BJ636" s="3">
        <v>0.348435027397139</v>
      </c>
      <c r="BK636" s="3">
        <v>1.7926489073187299</v>
      </c>
      <c r="BL636" s="3">
        <v>1.8458337009225301</v>
      </c>
      <c r="BM636" s="3">
        <v>-1.0329988641983301</v>
      </c>
      <c r="BN636" s="3">
        <v>0.35364384738926302</v>
      </c>
      <c r="BO636" s="3">
        <v>-0.71800232888513205</v>
      </c>
      <c r="BP636" s="3">
        <v>0.12993873614856</v>
      </c>
      <c r="BQ636" s="3">
        <v>-1.9313832386294301</v>
      </c>
      <c r="BR636" s="3">
        <v>0.92305011705463003</v>
      </c>
      <c r="BS636" s="3">
        <v>1.97303856809861</v>
      </c>
      <c r="BT636" s="3">
        <v>-0.32350275158688402</v>
      </c>
      <c r="BU636" s="3">
        <v>8.7719879370290604E-2</v>
      </c>
    </row>
    <row r="637" spans="1:73" x14ac:dyDescent="0.2">
      <c r="A637" s="3" t="s">
        <v>3252</v>
      </c>
      <c r="B637" s="3">
        <v>-1.8976563582154798E-2</v>
      </c>
      <c r="C637" s="3">
        <v>0.391973593431304</v>
      </c>
      <c r="D637" s="3">
        <v>-1.8329589037168601</v>
      </c>
      <c r="E637" s="3">
        <v>-1.4478744330566</v>
      </c>
      <c r="F637" s="3">
        <v>0.13186631758043199</v>
      </c>
      <c r="G637" s="3">
        <v>8.5936594149516696E-2</v>
      </c>
      <c r="H637" s="3">
        <v>1.1118615743642899</v>
      </c>
      <c r="I637" s="3">
        <v>-1.1292671936779299</v>
      </c>
      <c r="J637" s="3">
        <v>-1.5617318000879701</v>
      </c>
      <c r="K637" s="3">
        <v>-2.30117617378707</v>
      </c>
      <c r="L637" s="3">
        <v>1.9942833640884599E-2</v>
      </c>
      <c r="M637" s="3">
        <v>0.20269478581863501</v>
      </c>
      <c r="N637" s="3">
        <v>-0.79083765260802097</v>
      </c>
      <c r="O637" s="3">
        <v>-1.8994361349984501</v>
      </c>
      <c r="P637" s="3">
        <v>-0.70163729499745298</v>
      </c>
      <c r="Q637" s="3">
        <v>-1.71499203511535</v>
      </c>
      <c r="R637" s="3">
        <v>-1.2714076009272901</v>
      </c>
      <c r="S637" s="3">
        <v>-0.43742051757644701</v>
      </c>
      <c r="T637" s="3">
        <v>0.56094662857977895</v>
      </c>
      <c r="U637" s="3">
        <v>-7.6026114791081997E-2</v>
      </c>
      <c r="V637" s="3">
        <v>-0.19133389414132901</v>
      </c>
      <c r="W637" s="3">
        <v>-0.320178855134372</v>
      </c>
      <c r="X637" s="3">
        <v>-0.32815612288816298</v>
      </c>
      <c r="Y637" s="3">
        <v>0.93998771457807495</v>
      </c>
      <c r="Z637" s="3">
        <v>1.3555308439346201</v>
      </c>
      <c r="AA637" s="3">
        <v>1.1790640118053199</v>
      </c>
      <c r="AB637" s="3">
        <v>2.5261012143411601E-2</v>
      </c>
      <c r="AC637" s="3">
        <v>-1.2648807454923701</v>
      </c>
      <c r="AD637" s="3">
        <v>-0.43814572373588201</v>
      </c>
      <c r="AE637" s="3">
        <v>-0.37771187711625598</v>
      </c>
      <c r="AF637" s="3">
        <v>-0.36369122470050302</v>
      </c>
      <c r="AG637" s="3">
        <v>0.65498169391991801</v>
      </c>
      <c r="AH637" s="3">
        <v>0.724359749839248</v>
      </c>
      <c r="AI637" s="3">
        <v>0.101649394270619</v>
      </c>
      <c r="AJ637" s="3">
        <v>-0.848370674589906</v>
      </c>
      <c r="AK637" s="3">
        <v>1.75125167159994</v>
      </c>
      <c r="AL637" s="3">
        <v>-0.54330061685403197</v>
      </c>
      <c r="AM637" s="3">
        <v>0.236054269152668</v>
      </c>
      <c r="AN637" s="3">
        <v>-0.57158365707201697</v>
      </c>
      <c r="AO637" s="3">
        <v>-0.217199580494529</v>
      </c>
      <c r="AP637" s="3">
        <v>0.59599825961916197</v>
      </c>
      <c r="AQ637" s="3">
        <v>-0.101650065757804</v>
      </c>
      <c r="AR637" s="3">
        <v>0.780925830275219</v>
      </c>
      <c r="AS637" s="3">
        <v>1.23055364912524</v>
      </c>
      <c r="AT637" s="3">
        <v>-0.36054866467628299</v>
      </c>
      <c r="AU637" s="3">
        <v>0.74950023003301303</v>
      </c>
      <c r="AV637" s="3">
        <v>-0.57907745405285105</v>
      </c>
      <c r="AW637" s="3">
        <v>0.17852124717078399</v>
      </c>
      <c r="AX637" s="3">
        <v>0.31993644826070899</v>
      </c>
      <c r="AY637" s="3">
        <v>-1.20227128039444</v>
      </c>
      <c r="AZ637" s="3">
        <v>1.5747848394706301</v>
      </c>
      <c r="BA637" s="3">
        <v>-0.29721399341891402</v>
      </c>
      <c r="BB637" s="3">
        <v>-0.70574679656758699</v>
      </c>
      <c r="BC637" s="3">
        <v>2.0659911447949502</v>
      </c>
      <c r="BD637" s="3">
        <v>1.23635529840072</v>
      </c>
      <c r="BE637" s="3">
        <v>0.128965492942691</v>
      </c>
      <c r="BF637" s="3">
        <v>1.4802663033575301</v>
      </c>
      <c r="BG637" s="3">
        <v>-0.327914387501684</v>
      </c>
      <c r="BH637" s="3">
        <v>1.55230344852813</v>
      </c>
      <c r="BI637" s="3">
        <v>1.09986243411796E-2</v>
      </c>
      <c r="BJ637" s="3">
        <v>1.40436139200328</v>
      </c>
      <c r="BK637" s="3">
        <v>1.6262744767905499</v>
      </c>
      <c r="BL637" s="3">
        <v>1.52667949756141</v>
      </c>
      <c r="BM637" s="3">
        <v>-1.1343436367939801</v>
      </c>
      <c r="BN637" s="3">
        <v>0.196409665770193</v>
      </c>
      <c r="BO637" s="3">
        <v>-0.68133152253325902</v>
      </c>
      <c r="BP637" s="3">
        <v>-0.61122826045449197</v>
      </c>
      <c r="BQ637" s="3">
        <v>-1.5769611294361201</v>
      </c>
      <c r="BR637" s="3">
        <v>0.72871098679586199</v>
      </c>
      <c r="BS637" s="3">
        <v>1.49936339888934</v>
      </c>
      <c r="BT637" s="3">
        <v>0.327671980628021</v>
      </c>
      <c r="BU637" s="3">
        <v>-0.46135232083781902</v>
      </c>
    </row>
    <row r="638" spans="1:73" x14ac:dyDescent="0.2">
      <c r="A638" s="3" t="s">
        <v>3253</v>
      </c>
      <c r="B638" s="3">
        <v>-2.39954847150821</v>
      </c>
      <c r="C638" s="3">
        <v>-0.14364760382414599</v>
      </c>
      <c r="D638" s="3">
        <v>-2.2335069221972401</v>
      </c>
      <c r="E638" s="3">
        <v>-0.39899938041601901</v>
      </c>
      <c r="F638" s="3">
        <v>-0.46440968772034003</v>
      </c>
      <c r="G638" s="3">
        <v>-2.5909050676365501E-2</v>
      </c>
      <c r="H638" s="3">
        <v>0.58517416640901299</v>
      </c>
      <c r="I638" s="3">
        <v>-0.81234220695833104</v>
      </c>
      <c r="J638" s="3">
        <v>-0.85687153154627305</v>
      </c>
      <c r="K638" s="3">
        <v>-1.6133668933312599</v>
      </c>
      <c r="L638" s="3">
        <v>-0.59548188043400097</v>
      </c>
      <c r="M638" s="3">
        <v>0.78693980663234497</v>
      </c>
      <c r="N638" s="3">
        <v>-0.64303014228214295</v>
      </c>
      <c r="O638" s="3">
        <v>-1.15348211736087</v>
      </c>
      <c r="P638" s="3">
        <v>-1.3675750847300201</v>
      </c>
      <c r="Q638" s="3">
        <v>-0.29258184199398601</v>
      </c>
      <c r="R638" s="3">
        <v>-0.39296150589561901</v>
      </c>
      <c r="S638" s="3">
        <v>-0.28025451484817199</v>
      </c>
      <c r="T638" s="3">
        <v>0.17812079249211599</v>
      </c>
      <c r="U638" s="3">
        <v>-0.28956290473378699</v>
      </c>
      <c r="V638" s="3">
        <v>8.9313721421247397E-2</v>
      </c>
      <c r="W638" s="3">
        <v>-0.375854194754488</v>
      </c>
      <c r="X638" s="3">
        <v>-0.64730697006742599</v>
      </c>
      <c r="Y638" s="3">
        <v>0.44252938086458798</v>
      </c>
      <c r="Z638" s="3">
        <v>1.2865739231953599</v>
      </c>
      <c r="AA638" s="3">
        <v>0.68781803325579605</v>
      </c>
      <c r="AB638" s="3">
        <v>0.33913077970275601</v>
      </c>
      <c r="AC638" s="3">
        <v>-1.00077420761578</v>
      </c>
      <c r="AD638" s="3">
        <v>-0.43296242459326201</v>
      </c>
      <c r="AE638" s="3">
        <v>-0.22490733174451399</v>
      </c>
      <c r="AF638" s="3">
        <v>-1.4084879740583599E-2</v>
      </c>
      <c r="AG638" s="3">
        <v>0.55649426243711797</v>
      </c>
      <c r="AH638" s="3">
        <v>0.26063841093756901</v>
      </c>
      <c r="AI638" s="3">
        <v>0.51649334373947497</v>
      </c>
      <c r="AJ638" s="3">
        <v>-5.9368938643576397E-2</v>
      </c>
      <c r="AK638" s="3">
        <v>1.0402789583840799</v>
      </c>
      <c r="AL638" s="3">
        <v>1.1849363687686401</v>
      </c>
      <c r="AM638" s="3">
        <v>-0.27396506222275602</v>
      </c>
      <c r="AN638" s="3">
        <v>0.18214604217238201</v>
      </c>
      <c r="AO638" s="3">
        <v>-0.48202015507150398</v>
      </c>
      <c r="AP638" s="3">
        <v>0.53183960814548903</v>
      </c>
      <c r="AQ638" s="3">
        <v>0.47925978419701398</v>
      </c>
      <c r="AR638" s="3">
        <v>1.00128435210651</v>
      </c>
      <c r="AS638" s="3">
        <v>2.0332577388847</v>
      </c>
      <c r="AT638" s="3">
        <v>-0.27245559359265598</v>
      </c>
      <c r="AU638" s="3">
        <v>0.513474406479276</v>
      </c>
      <c r="AV638" s="3">
        <v>-0.58416086570825299</v>
      </c>
      <c r="AW638" s="3">
        <v>-0.29056921715385298</v>
      </c>
      <c r="AX638" s="3">
        <v>7.0696941650018205E-2</v>
      </c>
      <c r="AY638" s="3">
        <v>-1.7456969765699999</v>
      </c>
      <c r="AZ638" s="3">
        <v>1.5504793553578</v>
      </c>
      <c r="BA638" s="3">
        <v>-0.57862614739788698</v>
      </c>
      <c r="BB638" s="3">
        <v>-1.2246787210805801</v>
      </c>
      <c r="BC638" s="3">
        <v>2.3122578573481301</v>
      </c>
      <c r="BD638" s="3">
        <v>1.0382663335439499</v>
      </c>
      <c r="BE638" s="3">
        <v>0.34139498264790502</v>
      </c>
      <c r="BF638" s="3">
        <v>1.8289763176111999</v>
      </c>
      <c r="BG638" s="3">
        <v>-0.804291707597799</v>
      </c>
      <c r="BH638" s="3">
        <v>1.32078854547762</v>
      </c>
      <c r="BI638" s="3">
        <v>5.2583318088821301E-2</v>
      </c>
      <c r="BJ638" s="3">
        <v>0.47674400314684801</v>
      </c>
      <c r="BK638" s="3">
        <v>2.4365374412263501</v>
      </c>
      <c r="BL638" s="3">
        <v>1.60557496035644</v>
      </c>
      <c r="BM638" s="3">
        <v>-1.83903245353117</v>
      </c>
      <c r="BN638" s="3">
        <v>0.61964036679629098</v>
      </c>
      <c r="BO638" s="3">
        <v>-0.136351838778663</v>
      </c>
      <c r="BP638" s="3">
        <v>-0.58894084970356897</v>
      </c>
      <c r="BQ638" s="3">
        <v>-1.2166282217200399</v>
      </c>
      <c r="BR638" s="3">
        <v>-6.7671016109124904E-2</v>
      </c>
      <c r="BS638" s="3">
        <v>1.0483294577446201</v>
      </c>
      <c r="BT638" s="3">
        <v>0.47699558125186498</v>
      </c>
      <c r="BU638" s="3">
        <v>-1.0510898286191099</v>
      </c>
    </row>
    <row r="639" spans="1:73" x14ac:dyDescent="0.2">
      <c r="A639" s="3" t="s">
        <v>3254</v>
      </c>
      <c r="B639" s="3">
        <v>-1.2165822033567599</v>
      </c>
      <c r="C639" s="3">
        <v>-6.73290461226424E-2</v>
      </c>
      <c r="D639" s="3">
        <v>-1.2300965937231201</v>
      </c>
      <c r="E639" s="3">
        <v>-0.51330392821280002</v>
      </c>
      <c r="F639" s="3">
        <v>-0.51065404774880696</v>
      </c>
      <c r="G639" s="3">
        <v>-0.69667565632117101</v>
      </c>
      <c r="H639" s="3">
        <v>0.16506547056961399</v>
      </c>
      <c r="I639" s="3">
        <v>0.168245327126406</v>
      </c>
      <c r="J639" s="3">
        <v>0.450457596541747</v>
      </c>
      <c r="K639" s="3">
        <v>-1.60637961961024</v>
      </c>
      <c r="L639" s="3">
        <v>-1.11515802859742E-2</v>
      </c>
      <c r="M639" s="3">
        <v>0.22044797226708401</v>
      </c>
      <c r="N639" s="3">
        <v>-0.91025602171907205</v>
      </c>
      <c r="O639" s="3">
        <v>-2.0512945495147998</v>
      </c>
      <c r="P639" s="3">
        <v>-0.54298258940953104</v>
      </c>
      <c r="Q639" s="3">
        <v>-1.2611001951518499</v>
      </c>
      <c r="R639" s="3">
        <v>0.160030697688025</v>
      </c>
      <c r="S639" s="3">
        <v>-0.28435425612373499</v>
      </c>
      <c r="T639" s="3">
        <v>0.199513916601534</v>
      </c>
      <c r="U639" s="3">
        <v>-0.60896461296297599</v>
      </c>
      <c r="V639" s="3">
        <v>-9.9127611690568204E-2</v>
      </c>
      <c r="W639" s="3">
        <v>-0.40810367379224599</v>
      </c>
      <c r="X639" s="3">
        <v>-0.93463492198781495</v>
      </c>
      <c r="Y639" s="3">
        <v>-0.50773917923841305</v>
      </c>
      <c r="Z639" s="3">
        <v>0.88079818389434095</v>
      </c>
      <c r="AA639" s="3">
        <v>-5.1429763338679803E-2</v>
      </c>
      <c r="AB639" s="3">
        <v>6.7814857541041496E-2</v>
      </c>
      <c r="AC639" s="3">
        <v>-1.09919249880183</v>
      </c>
      <c r="AD639" s="3">
        <v>9.7824753795772296E-3</v>
      </c>
      <c r="AE639" s="3">
        <v>-0.20512283025031999</v>
      </c>
      <c r="AF639" s="3">
        <v>-0.364910622229147</v>
      </c>
      <c r="AG639" s="3">
        <v>0.175664992425589</v>
      </c>
      <c r="AH639" s="3">
        <v>-8.5016998219799196E-3</v>
      </c>
      <c r="AI639" s="3">
        <v>-2.7315851116336401E-2</v>
      </c>
      <c r="AJ639" s="3">
        <v>-0.59333031822541304</v>
      </c>
      <c r="AK639" s="3">
        <v>0.45019260849534698</v>
      </c>
      <c r="AL639" s="3">
        <v>0.25781128680939702</v>
      </c>
      <c r="AM639" s="3">
        <v>0.30285925469729202</v>
      </c>
      <c r="AN639" s="3">
        <v>0.25410145415980601</v>
      </c>
      <c r="AO639" s="3">
        <v>-1.3697452941756001</v>
      </c>
      <c r="AP639" s="3">
        <v>0.90782696462707702</v>
      </c>
      <c r="AQ639" s="3">
        <v>-6.7594034169042E-2</v>
      </c>
      <c r="AR639" s="3">
        <v>0.66377297389324796</v>
      </c>
      <c r="AS639" s="3">
        <v>1.6823870242524701</v>
      </c>
      <c r="AT639" s="3">
        <v>0.35029211500278101</v>
      </c>
      <c r="AU639" s="3">
        <v>0.24032207574703801</v>
      </c>
      <c r="AV639" s="3">
        <v>-0.82572483491766901</v>
      </c>
      <c r="AW639" s="3">
        <v>0.10676810036175</v>
      </c>
      <c r="AX639" s="3">
        <v>0.38023576424591099</v>
      </c>
      <c r="AY639" s="3">
        <v>-0.79763610199933499</v>
      </c>
      <c r="AZ639" s="3">
        <v>1.3031891298549501</v>
      </c>
      <c r="BA639" s="3">
        <v>-6.3619213473050995E-2</v>
      </c>
      <c r="BB639" s="3">
        <v>-0.802140898788124</v>
      </c>
      <c r="BC639" s="3">
        <v>2.7592984448195499</v>
      </c>
      <c r="BD639" s="3">
        <v>1.4171339898066899</v>
      </c>
      <c r="BE639" s="3">
        <v>-0.56815645381747104</v>
      </c>
      <c r="BF639" s="3">
        <v>2.8083212334034302</v>
      </c>
      <c r="BG639" s="3">
        <v>0.45125256068094499</v>
      </c>
      <c r="BH639" s="3">
        <v>1.97917363621977</v>
      </c>
      <c r="BI639" s="3">
        <v>0.47377654462489199</v>
      </c>
      <c r="BJ639" s="3">
        <v>7.3379606515428103E-2</v>
      </c>
      <c r="BK639" s="3">
        <v>2.26059094149592</v>
      </c>
      <c r="BL639" s="3">
        <v>1.13651164866974</v>
      </c>
      <c r="BM639" s="3">
        <v>-1.5475522733095799</v>
      </c>
      <c r="BN639" s="3">
        <v>0.119222538542521</v>
      </c>
      <c r="BO639" s="3">
        <v>-0.711249998873137</v>
      </c>
      <c r="BP639" s="3">
        <v>-0.89356177479591103</v>
      </c>
      <c r="BQ639" s="3">
        <v>-1.9977669641421301</v>
      </c>
      <c r="BR639" s="3">
        <v>1.37182103387239</v>
      </c>
      <c r="BS639" s="3">
        <v>1.3673162370836001</v>
      </c>
      <c r="BT639" s="3">
        <v>1.0048125896092499</v>
      </c>
      <c r="BU639" s="3">
        <v>-1.16490953430888</v>
      </c>
    </row>
    <row r="640" spans="1:73" x14ac:dyDescent="0.2">
      <c r="A640" s="3" t="s">
        <v>3255</v>
      </c>
      <c r="B640" s="3">
        <v>0.242448268155525</v>
      </c>
      <c r="C640" s="3">
        <v>0.26633116587295302</v>
      </c>
      <c r="D640" s="3">
        <v>-1.61856019509245</v>
      </c>
      <c r="E640" s="3">
        <v>0.27588432495992399</v>
      </c>
      <c r="F640" s="3">
        <v>-0.52923469364757303</v>
      </c>
      <c r="G640" s="3">
        <v>-0.379833900148555</v>
      </c>
      <c r="H640" s="3">
        <v>0.39078759953376901</v>
      </c>
      <c r="I640" s="3">
        <v>-0.53905321826473696</v>
      </c>
      <c r="J640" s="3">
        <v>9.9946978441541795E-2</v>
      </c>
      <c r="K640" s="3">
        <v>-2.64844381777396</v>
      </c>
      <c r="L640" s="3">
        <v>-1.42431262699071</v>
      </c>
      <c r="M640" s="3">
        <v>0.46137483056527701</v>
      </c>
      <c r="N640" s="3">
        <v>-8.8993279056327104E-2</v>
      </c>
      <c r="O640" s="3">
        <v>-0.38938705923552602</v>
      </c>
      <c r="P640" s="3">
        <v>-0.17337951765790399</v>
      </c>
      <c r="Q640" s="3">
        <v>-0.31349251760014502</v>
      </c>
      <c r="R640" s="3">
        <v>-1.236964562674</v>
      </c>
      <c r="S640" s="3">
        <v>-0.150292716531058</v>
      </c>
      <c r="T640" s="3">
        <v>8.1106025797793899E-2</v>
      </c>
      <c r="U640" s="3">
        <v>-0.27262622595032499</v>
      </c>
      <c r="V640" s="3">
        <v>0.614490741487006</v>
      </c>
      <c r="W640" s="3">
        <v>-0.65077210647625805</v>
      </c>
      <c r="X640" s="3">
        <v>-0.53480736978163901</v>
      </c>
      <c r="Y640" s="3">
        <v>-0.51065910653401803</v>
      </c>
      <c r="Z640" s="3">
        <v>1.6470280194704501</v>
      </c>
      <c r="AA640" s="3">
        <v>0.55876398014634199</v>
      </c>
      <c r="AB640" s="3">
        <v>1.0077624572339801</v>
      </c>
      <c r="AC640" s="3">
        <v>-2.3714022042518001</v>
      </c>
      <c r="AD640" s="3">
        <v>-1.3098737420947399E-2</v>
      </c>
      <c r="AE640" s="3">
        <v>0.17743371325808499</v>
      </c>
      <c r="AF640" s="3">
        <v>-0.63989211973831905</v>
      </c>
      <c r="AG640" s="3">
        <v>4.1035830738554303E-2</v>
      </c>
      <c r="AH640" s="3">
        <v>0.61581756913797403</v>
      </c>
      <c r="AI640" s="3">
        <v>0.41015928323790501</v>
      </c>
      <c r="AJ640" s="3">
        <v>-0.245028210810187</v>
      </c>
      <c r="AK640" s="3">
        <v>0.49905673585277299</v>
      </c>
      <c r="AL640" s="3">
        <v>-0.85138844730264895</v>
      </c>
      <c r="AM640" s="3">
        <v>-0.54754491523093296</v>
      </c>
      <c r="AN640" s="3">
        <v>0.27429213177876199</v>
      </c>
      <c r="AO640" s="3">
        <v>-0.37346512742390697</v>
      </c>
      <c r="AP640" s="3">
        <v>-0.28191401950710299</v>
      </c>
      <c r="AQ640" s="3">
        <v>-1.0583735608536899</v>
      </c>
      <c r="AR640" s="3">
        <v>0.37061981923905202</v>
      </c>
      <c r="AS640" s="3">
        <v>1.7842219985805601</v>
      </c>
      <c r="AT640" s="3">
        <v>-0.279525729735359</v>
      </c>
      <c r="AU640" s="3">
        <v>0.52373573016078201</v>
      </c>
      <c r="AV640" s="3">
        <v>-0.41990409520779398</v>
      </c>
      <c r="AW640" s="3">
        <v>4.6343141342427903E-2</v>
      </c>
      <c r="AX640" s="3">
        <v>0.66915604070689505</v>
      </c>
      <c r="AY640" s="3">
        <v>-1.0979130248525399</v>
      </c>
      <c r="AZ640" s="3">
        <v>1.62579877705496</v>
      </c>
      <c r="BA640" s="3">
        <v>-0.40716654975849897</v>
      </c>
      <c r="BB640" s="3">
        <v>-0.89066254577130699</v>
      </c>
      <c r="BC640" s="3">
        <v>2.2202175646887099</v>
      </c>
      <c r="BD640" s="3">
        <v>0.44996411276695097</v>
      </c>
      <c r="BE640" s="3">
        <v>-0.70968325417924605</v>
      </c>
      <c r="BF640" s="3">
        <v>2.5328181592568102</v>
      </c>
      <c r="BG640" s="3">
        <v>-0.67943158373717205</v>
      </c>
      <c r="BH640" s="3">
        <v>1.9296423091266699</v>
      </c>
      <c r="BI640" s="3">
        <v>-0.36576952704829202</v>
      </c>
      <c r="BJ640" s="3">
        <v>1.71363476754905</v>
      </c>
      <c r="BK640" s="3">
        <v>2.01721293409057</v>
      </c>
      <c r="BL640" s="3">
        <v>1.60085441721676</v>
      </c>
      <c r="BM640" s="3">
        <v>-0.83918163291374104</v>
      </c>
      <c r="BN640" s="3">
        <v>0.457925078672759</v>
      </c>
      <c r="BO640" s="3">
        <v>-0.28271011609768298</v>
      </c>
      <c r="BP640" s="3">
        <v>-1.0228145798077399</v>
      </c>
      <c r="BQ640" s="3">
        <v>-1.39910290162232</v>
      </c>
      <c r="BR640" s="3">
        <v>-0.18293267674487601</v>
      </c>
      <c r="BS640" s="3">
        <v>1.13036133218344</v>
      </c>
      <c r="BT640" s="3">
        <v>0.53647327561007596</v>
      </c>
      <c r="BU640" s="3">
        <v>-0.85298064048381095</v>
      </c>
    </row>
    <row r="641" spans="1:73" x14ac:dyDescent="0.2">
      <c r="A641" s="3" t="s">
        <v>3256</v>
      </c>
      <c r="B641" s="3">
        <v>-2.8398739434897201E-2</v>
      </c>
      <c r="C641" s="3">
        <v>-0.193294645831077</v>
      </c>
      <c r="D641" s="3">
        <v>-1.9160642583701999</v>
      </c>
      <c r="E641" s="3">
        <v>0.21423380854805199</v>
      </c>
      <c r="F641" s="3">
        <v>-0.197220738840509</v>
      </c>
      <c r="G641" s="3">
        <v>-0.372717096362157</v>
      </c>
      <c r="H641" s="3">
        <v>1.08347080083648</v>
      </c>
      <c r="I641" s="3">
        <v>-1.02994506614121</v>
      </c>
      <c r="J641" s="3">
        <v>-0.945141457137465</v>
      </c>
      <c r="K641" s="3">
        <v>-1.63063729658444</v>
      </c>
      <c r="L641" s="3">
        <v>-2.6357171069992398</v>
      </c>
      <c r="M641" s="3">
        <v>0.59231656535643495</v>
      </c>
      <c r="N641" s="3">
        <v>0.30846004077444</v>
      </c>
      <c r="O641" s="3">
        <v>-0.72056893699790603</v>
      </c>
      <c r="P641" s="3">
        <v>-1.06645773112894</v>
      </c>
      <c r="Q641" s="3">
        <v>-0.21449554808201299</v>
      </c>
      <c r="R641" s="3">
        <v>-1.7441013845570501</v>
      </c>
      <c r="S641" s="3">
        <v>-0.43396414730930899</v>
      </c>
      <c r="T641" s="3">
        <v>0.915041410731814</v>
      </c>
      <c r="U641" s="3">
        <v>0.33319442673386801</v>
      </c>
      <c r="V641" s="3">
        <v>-1.1606839633553301</v>
      </c>
      <c r="W641" s="3">
        <v>-0.14618152971788201</v>
      </c>
      <c r="X641" s="3">
        <v>-0.46105418907439599</v>
      </c>
      <c r="Y641" s="3">
        <v>0.25349473864237998</v>
      </c>
      <c r="Z641" s="3">
        <v>1.2051796841289</v>
      </c>
      <c r="AA641" s="3">
        <v>0.435272844979121</v>
      </c>
      <c r="AB641" s="3">
        <v>0.64728186748849303</v>
      </c>
      <c r="AC641" s="3">
        <v>-1.5929468036938801</v>
      </c>
      <c r="AD641" s="3">
        <v>0.11176278100185499</v>
      </c>
      <c r="AE641" s="3">
        <v>-0.59022264908473598</v>
      </c>
      <c r="AF641" s="3">
        <v>-0.43867545892062798</v>
      </c>
      <c r="AG641" s="3">
        <v>0.69046889059225602</v>
      </c>
      <c r="AH641" s="3">
        <v>0.50633512844985495</v>
      </c>
      <c r="AI641" s="3">
        <v>0.25702822235087103</v>
      </c>
      <c r="AJ641" s="3">
        <v>-0.71939110909507598</v>
      </c>
      <c r="AK641" s="3">
        <v>0.112155390302798</v>
      </c>
      <c r="AL641" s="3">
        <v>-7.47266369462041E-2</v>
      </c>
      <c r="AM641" s="3">
        <v>7.4072288111299803E-2</v>
      </c>
      <c r="AN641" s="3">
        <v>0.339083566248016</v>
      </c>
      <c r="AO641" s="3">
        <v>-0.24511907355559001</v>
      </c>
      <c r="AP641" s="3">
        <v>0.22522686897446401</v>
      </c>
      <c r="AQ641" s="3">
        <v>-0.400984966030073</v>
      </c>
      <c r="AR641" s="3">
        <v>1.1407917587742</v>
      </c>
      <c r="AS641" s="3">
        <v>1.8592667795004101</v>
      </c>
      <c r="AT641" s="3">
        <v>-0.65892927674980994</v>
      </c>
      <c r="AU641" s="3">
        <v>0.29511132454236799</v>
      </c>
      <c r="AV641" s="3">
        <v>3.9915278929233799E-2</v>
      </c>
      <c r="AW641" s="3">
        <v>-0.15795980874618101</v>
      </c>
      <c r="AX641" s="3">
        <v>1.0147641731714101</v>
      </c>
      <c r="AY641" s="3">
        <v>-1.07588035435158</v>
      </c>
      <c r="AZ641" s="3">
        <v>1.3586899207977201</v>
      </c>
      <c r="BA641" s="3">
        <v>-0.54193170506871202</v>
      </c>
      <c r="BB641" s="3">
        <v>-0.40491105903950603</v>
      </c>
      <c r="BC641" s="3">
        <v>2.0151326719748899</v>
      </c>
      <c r="BD641" s="3">
        <v>0.81060733668090101</v>
      </c>
      <c r="BE641" s="3">
        <v>-0.31696657562821001</v>
      </c>
      <c r="BF641" s="3">
        <v>2.5694970049068102</v>
      </c>
      <c r="BG641" s="3">
        <v>0.187928985384852</v>
      </c>
      <c r="BH641" s="3">
        <v>2.0339779184201698</v>
      </c>
      <c r="BI641" s="3">
        <v>-0.400984966030073</v>
      </c>
      <c r="BJ641" s="3">
        <v>0.97511063377613505</v>
      </c>
      <c r="BK641" s="3">
        <v>1.87497115153814</v>
      </c>
      <c r="BL641" s="3">
        <v>1.39049127417413</v>
      </c>
      <c r="BM641" s="3">
        <v>-0.630661407081894</v>
      </c>
      <c r="BN641" s="3">
        <v>-0.213710329480127</v>
      </c>
      <c r="BO641" s="3">
        <v>-0.14225543670844901</v>
      </c>
      <c r="BP641" s="3">
        <v>-1.7849327518551501</v>
      </c>
      <c r="BQ641" s="3">
        <v>-1.06920599623554</v>
      </c>
      <c r="BR641" s="3">
        <v>0.530284295807395</v>
      </c>
      <c r="BS641" s="3">
        <v>0.93270882927426002</v>
      </c>
      <c r="BT641" s="3">
        <v>0.25702822235087103</v>
      </c>
      <c r="BU641" s="3">
        <v>-1.23331668402983</v>
      </c>
    </row>
    <row r="642" spans="1:73" x14ac:dyDescent="0.2">
      <c r="A642" s="3" t="s">
        <v>3257</v>
      </c>
      <c r="B642" s="3">
        <v>0.52170338630220903</v>
      </c>
      <c r="C642" s="3">
        <v>-0.59423390346410399</v>
      </c>
      <c r="D642" s="3">
        <v>-0.58241646123443602</v>
      </c>
      <c r="E642" s="3">
        <v>0.82965202793415105</v>
      </c>
      <c r="F642" s="3">
        <v>-9.5584184282811305E-2</v>
      </c>
      <c r="G642" s="3">
        <v>-0.12964622365067799</v>
      </c>
      <c r="H642" s="3">
        <v>1.2826539800714301</v>
      </c>
      <c r="I642" s="3">
        <v>-0.123158216152037</v>
      </c>
      <c r="J642" s="3">
        <v>-0.54047612704679004</v>
      </c>
      <c r="K642" s="3">
        <v>-1.44068716748328</v>
      </c>
      <c r="L642" s="3">
        <v>-3.28360569747236</v>
      </c>
      <c r="M642" s="3">
        <v>-0.118523925081579</v>
      </c>
      <c r="N642" s="3">
        <v>-0.448253734744673</v>
      </c>
      <c r="O642" s="3">
        <v>-0.95941603981620305</v>
      </c>
      <c r="P642" s="3">
        <v>-1.1802400093235299</v>
      </c>
      <c r="Q642" s="3">
        <v>-0.58172131757386702</v>
      </c>
      <c r="R642" s="3">
        <v>-1.13343366951191</v>
      </c>
      <c r="S642" s="3">
        <v>-0.29995642049001398</v>
      </c>
      <c r="T642" s="3">
        <v>1.4640864754798699</v>
      </c>
      <c r="U642" s="3">
        <v>-6.6057957300153002E-3</v>
      </c>
      <c r="V642" s="3">
        <v>-0.214685464793584</v>
      </c>
      <c r="W642" s="3">
        <v>-0.84240019028713597</v>
      </c>
      <c r="X642" s="3">
        <v>-1.6012653530746499</v>
      </c>
      <c r="Y642" s="3">
        <v>8.4921452911532705E-2</v>
      </c>
      <c r="Z642" s="3">
        <v>1.50278280591819</v>
      </c>
      <c r="AA642" s="3">
        <v>0.476750762918766</v>
      </c>
      <c r="AB642" s="3">
        <v>0.50316622202037697</v>
      </c>
      <c r="AC642" s="3">
        <v>-1.8811765337303199</v>
      </c>
      <c r="AD642" s="3">
        <v>-0.53329297588757996</v>
      </c>
      <c r="AE642" s="3">
        <v>-0.82687531520110102</v>
      </c>
      <c r="AF642" s="3">
        <v>-1.1832522985193299</v>
      </c>
      <c r="AG642" s="3">
        <v>-0.169964555963664</v>
      </c>
      <c r="AH642" s="3">
        <v>4.64568370267298E-2</v>
      </c>
      <c r="AI642" s="3">
        <v>0.43156642498179998</v>
      </c>
      <c r="AJ642" s="3">
        <v>-0.54418355990315603</v>
      </c>
      <c r="AK642" s="3">
        <v>-0.98189235150792498</v>
      </c>
      <c r="AL642" s="3">
        <v>0.70846531644167199</v>
      </c>
      <c r="AM642" s="3">
        <v>0.86765321471190804</v>
      </c>
      <c r="AN642" s="3">
        <v>9.1177745856650894E-2</v>
      </c>
      <c r="AO642" s="3">
        <v>-0.20101430613573301</v>
      </c>
      <c r="AP642" s="3">
        <v>2.6627864109011901E-3</v>
      </c>
      <c r="AQ642" s="3">
        <v>-0.256162369874185</v>
      </c>
      <c r="AR642" s="3">
        <v>1.38368152540742</v>
      </c>
      <c r="AS642" s="3">
        <v>1.91477128208192</v>
      </c>
      <c r="AT642" s="3">
        <v>0.34027089089377499</v>
      </c>
      <c r="AU642" s="3">
        <v>4.8542268008436099E-2</v>
      </c>
      <c r="AV642" s="3">
        <v>-0.62829594283197099</v>
      </c>
      <c r="AW642" s="3">
        <v>0.22858447609573401</v>
      </c>
      <c r="AX642" s="3">
        <v>1.1389909568872301</v>
      </c>
      <c r="AY642" s="3">
        <v>-0.905658263398889</v>
      </c>
      <c r="AZ642" s="3">
        <v>0.90820326157841602</v>
      </c>
      <c r="BA642" s="3">
        <v>-0.55275699838350401</v>
      </c>
      <c r="BB642" s="3">
        <v>-0.37086107386802297</v>
      </c>
      <c r="BC642" s="3">
        <v>1.8895143957479199</v>
      </c>
      <c r="BD642" s="3">
        <v>0.28697654358350599</v>
      </c>
      <c r="BE642" s="3">
        <v>0.336100028930362</v>
      </c>
      <c r="BF642" s="3">
        <v>2.2502939555830901</v>
      </c>
      <c r="BG642" s="3">
        <v>-0.22766147979086701</v>
      </c>
      <c r="BH642" s="3">
        <v>2.00838396170517</v>
      </c>
      <c r="BI642" s="3">
        <v>0.12153235236815201</v>
      </c>
      <c r="BJ642" s="3">
        <v>0.98165677504517701</v>
      </c>
      <c r="BK642" s="3">
        <v>2.2662822597761698</v>
      </c>
      <c r="BL642" s="3">
        <v>0.73627106286442101</v>
      </c>
      <c r="BM642" s="3">
        <v>-0.82293616779121204</v>
      </c>
      <c r="BN642" s="3">
        <v>0.33053887964581302</v>
      </c>
      <c r="BO642" s="3">
        <v>-0.40144739493304699</v>
      </c>
      <c r="BP642" s="3">
        <v>-0.78933755753039103</v>
      </c>
      <c r="BQ642" s="3">
        <v>-1.07249274193538</v>
      </c>
      <c r="BR642" s="3">
        <v>0.47304333006239901</v>
      </c>
      <c r="BS642" s="3">
        <v>0.78863855196059696</v>
      </c>
      <c r="BT642" s="3">
        <v>7.42625834494786E-2</v>
      </c>
      <c r="BU642" s="3">
        <v>-0.79466699226141801</v>
      </c>
    </row>
    <row r="643" spans="1:73" x14ac:dyDescent="0.2">
      <c r="A643" s="3" t="s">
        <v>3258</v>
      </c>
      <c r="B643" s="3">
        <v>0.74610120529509105</v>
      </c>
      <c r="C643" s="3">
        <v>1.0153354606719E-2</v>
      </c>
      <c r="D643" s="3">
        <v>0.314661669601219</v>
      </c>
      <c r="E643" s="3">
        <v>0.53560429316271896</v>
      </c>
      <c r="F643" s="3">
        <v>-0.31461330982608499</v>
      </c>
      <c r="G643" s="3">
        <v>0.26876384665506398</v>
      </c>
      <c r="H643" s="3">
        <v>0.94203742876868402</v>
      </c>
      <c r="I643" s="3">
        <v>-0.60044595893215003</v>
      </c>
      <c r="J643" s="3">
        <v>-0.73940557461051404</v>
      </c>
      <c r="K643" s="3">
        <v>-2.4745015503302201</v>
      </c>
      <c r="L643" s="3">
        <v>-1.86785894566602</v>
      </c>
      <c r="M643" s="3">
        <v>-0.37443874801107602</v>
      </c>
      <c r="N643" s="3">
        <v>-0.43679647987585402</v>
      </c>
      <c r="O643" s="3">
        <v>-0.63273270334944598</v>
      </c>
      <c r="P643" s="3">
        <v>-0.70553614664334996</v>
      </c>
      <c r="Q643" s="3">
        <v>-0.19844433726581401</v>
      </c>
      <c r="R643" s="3">
        <v>-1.8368383480886199</v>
      </c>
      <c r="S643" s="3">
        <v>0.16525634249373</v>
      </c>
      <c r="T643" s="3">
        <v>1.20602904488658</v>
      </c>
      <c r="U643" s="3">
        <v>1.0469891316692801E-2</v>
      </c>
      <c r="V643" s="3">
        <v>-1.0572084314239001</v>
      </c>
      <c r="W643" s="3">
        <v>-0.40166090506879598</v>
      </c>
      <c r="X643" s="3">
        <v>-1.1173504063188699</v>
      </c>
      <c r="Y643" s="3">
        <v>7.5359916861258897E-2</v>
      </c>
      <c r="Z643" s="3">
        <v>0.97622339344582099</v>
      </c>
      <c r="AA643" s="3">
        <v>1.05314181396938</v>
      </c>
      <c r="AB643" s="3">
        <v>0.64227716442378502</v>
      </c>
      <c r="AC643" s="3">
        <v>-1.46775654425952</v>
      </c>
      <c r="AD643" s="3">
        <v>-0.25826977545080398</v>
      </c>
      <c r="AE643" s="3">
        <v>-1.3136031665024299</v>
      </c>
      <c r="AF643" s="3">
        <v>-0.88786129158808302</v>
      </c>
      <c r="AG643" s="3">
        <v>-0.17945213466740401</v>
      </c>
      <c r="AH643" s="3">
        <v>1.2424307665335299</v>
      </c>
      <c r="AI643" s="3">
        <v>0.37417057107623702</v>
      </c>
      <c r="AJ643" s="3">
        <v>-0.67926359971554995</v>
      </c>
      <c r="AK643" s="3">
        <v>7.6309526991179405E-2</v>
      </c>
      <c r="AL643" s="3">
        <v>1.0677025026281599</v>
      </c>
      <c r="AM643" s="3">
        <v>0.43779444978090898</v>
      </c>
      <c r="AN643" s="3">
        <v>-0.43394764948609299</v>
      </c>
      <c r="AO643" s="3">
        <v>-0.20889004869493899</v>
      </c>
      <c r="AP643" s="3">
        <v>-0.14874807379997501</v>
      </c>
      <c r="AQ643" s="3">
        <v>-0.63368231347936699</v>
      </c>
      <c r="AR643" s="3">
        <v>1.87613725990046</v>
      </c>
      <c r="AS643" s="3">
        <v>1.37316042775258</v>
      </c>
      <c r="AT643" s="3">
        <v>-0.30543374523685402</v>
      </c>
      <c r="AU643" s="3">
        <v>-0.1854663321569</v>
      </c>
      <c r="AV643" s="3">
        <v>-0.31176447943632402</v>
      </c>
      <c r="AW643" s="3">
        <v>-0.40229397848874399</v>
      </c>
      <c r="AX643" s="3">
        <v>0.45710318908929198</v>
      </c>
      <c r="AY643" s="3">
        <v>-1.9067929609927601</v>
      </c>
      <c r="AZ643" s="3">
        <v>1.08226319128694</v>
      </c>
      <c r="BA643" s="3">
        <v>-0.95939858804209199</v>
      </c>
      <c r="BB643" s="3">
        <v>-0.33012360861478701</v>
      </c>
      <c r="BC643" s="3">
        <v>0.95913041110725294</v>
      </c>
      <c r="BD643" s="3">
        <v>0.58688324017842397</v>
      </c>
      <c r="BE643" s="3">
        <v>-9.2404539424692705E-2</v>
      </c>
      <c r="BF643" s="3">
        <v>2.4367237732635201</v>
      </c>
      <c r="BG643" s="3">
        <v>0.53528775645274496</v>
      </c>
      <c r="BH643" s="3">
        <v>2.88050824064636</v>
      </c>
      <c r="BI643" s="3">
        <v>-0.26365089952035298</v>
      </c>
      <c r="BJ643" s="3">
        <v>1.4212740076685499</v>
      </c>
      <c r="BK643" s="3">
        <v>1.5089546763312101</v>
      </c>
      <c r="BL643" s="3">
        <v>0.96261231491696198</v>
      </c>
      <c r="BM643" s="3">
        <v>-0.71914722517221097</v>
      </c>
      <c r="BN643" s="3">
        <v>0.40740692562345399</v>
      </c>
      <c r="BO643" s="3">
        <v>0.18614776535198199</v>
      </c>
      <c r="BP643" s="3">
        <v>-1.46933922780939</v>
      </c>
      <c r="BQ643" s="3">
        <v>-0.82012243565375498</v>
      </c>
      <c r="BR643" s="3">
        <v>4.1391571172227203E-3</v>
      </c>
      <c r="BS643" s="3">
        <v>0.62011959472564104</v>
      </c>
      <c r="BT643" s="3">
        <v>0.46280084986881498</v>
      </c>
      <c r="BU643" s="3">
        <v>-1.16989550017447</v>
      </c>
    </row>
    <row r="644" spans="1:73" x14ac:dyDescent="0.2">
      <c r="A644" s="3" t="s">
        <v>3259</v>
      </c>
      <c r="B644" s="3">
        <v>-1.26478575168864</v>
      </c>
      <c r="C644" s="3">
        <v>0.57437791471369104</v>
      </c>
      <c r="D644" s="3">
        <v>-7.3808706969652596E-2</v>
      </c>
      <c r="E644" s="3">
        <v>-5.7622862177326997E-2</v>
      </c>
      <c r="F644" s="3">
        <v>0.44752606134128198</v>
      </c>
      <c r="G644" s="3">
        <v>0.17274311486692701</v>
      </c>
      <c r="H644" s="3">
        <v>1.6821672455000301</v>
      </c>
      <c r="I644" s="3">
        <v>-0.78523304784161396</v>
      </c>
      <c r="J644" s="3">
        <v>-0.24695960474801301</v>
      </c>
      <c r="K644" s="3">
        <v>-3.05765037368502</v>
      </c>
      <c r="L644" s="3">
        <v>-2.3236411331028299</v>
      </c>
      <c r="M644" s="3">
        <v>0.51377510049126396</v>
      </c>
      <c r="N644" s="3">
        <v>-0.35047372841986002</v>
      </c>
      <c r="O644" s="3">
        <v>-1.2053121824517199</v>
      </c>
      <c r="P644" s="3">
        <v>-0.77582267296235496</v>
      </c>
      <c r="Q644" s="3">
        <v>-0.298528459086352</v>
      </c>
      <c r="R644" s="3">
        <v>-1.2937697063167599</v>
      </c>
      <c r="S644" s="3">
        <v>-0.22173980007159999</v>
      </c>
      <c r="T644" s="3">
        <v>0.95267498485989099</v>
      </c>
      <c r="U644" s="3">
        <v>-0.20969452022614901</v>
      </c>
      <c r="V644" s="3">
        <v>-0.72500664861435804</v>
      </c>
      <c r="W644" s="3">
        <v>-0.44984728714483202</v>
      </c>
      <c r="X644" s="3">
        <v>-1.1932669026062701</v>
      </c>
      <c r="Y644" s="3">
        <v>0.34965816259699201</v>
      </c>
      <c r="Z644" s="3">
        <v>0.53184302025943997</v>
      </c>
      <c r="AA644" s="3">
        <v>0.41364871177594997</v>
      </c>
      <c r="AB644" s="3">
        <v>0.81754200159373602</v>
      </c>
      <c r="AC644" s="3">
        <v>-1.52714700332237</v>
      </c>
      <c r="AD644" s="3">
        <v>-0.26314544954033903</v>
      </c>
      <c r="AE644" s="3">
        <v>-0.19275584544348301</v>
      </c>
      <c r="AF644" s="3">
        <v>1.5778061880890398E-2</v>
      </c>
      <c r="AG644" s="3">
        <v>-0.54206896096156798</v>
      </c>
      <c r="AH644" s="3">
        <v>-0.46678596192749799</v>
      </c>
      <c r="AI644" s="3">
        <v>0.84276180627014996</v>
      </c>
      <c r="AJ644" s="3">
        <v>-0.31509071887384699</v>
      </c>
      <c r="AK644" s="3">
        <v>4.0621451562133301E-2</v>
      </c>
      <c r="AL644" s="3">
        <v>-0.69903401394760301</v>
      </c>
      <c r="AM644" s="3">
        <v>0.225817629185946</v>
      </c>
      <c r="AN644" s="3">
        <v>6.5088426248206502E-2</v>
      </c>
      <c r="AO644" s="3">
        <v>-0.472432186855053</v>
      </c>
      <c r="AP644" s="3">
        <v>-6.7786067046927301E-2</v>
      </c>
      <c r="AQ644" s="3">
        <v>-0.12537756130799099</v>
      </c>
      <c r="AR644" s="3">
        <v>0.72042693283978498</v>
      </c>
      <c r="AS644" s="3">
        <v>1.8078898538869299</v>
      </c>
      <c r="AT644" s="3">
        <v>0.36659683737965598</v>
      </c>
      <c r="AU644" s="3">
        <v>0.21264310435498401</v>
      </c>
      <c r="AV644" s="3">
        <v>-0.73366419350327605</v>
      </c>
      <c r="AW644" s="3">
        <v>-5.1600222254601702E-2</v>
      </c>
      <c r="AX644" s="3">
        <v>0.84502029624117203</v>
      </c>
      <c r="AY644" s="3">
        <v>-1.2508583968673399</v>
      </c>
      <c r="AZ644" s="3">
        <v>0.73811843761279305</v>
      </c>
      <c r="BA644" s="3">
        <v>-0.42650955744426999</v>
      </c>
      <c r="BB644" s="3">
        <v>-0.54018688598571696</v>
      </c>
      <c r="BC644" s="3">
        <v>2.1214435448638298</v>
      </c>
      <c r="BD644" s="3">
        <v>0.43811568646202298</v>
      </c>
      <c r="BE644" s="3">
        <v>0.24990818887684799</v>
      </c>
      <c r="BF644" s="3">
        <v>2.3009934975600901</v>
      </c>
      <c r="BG644" s="3">
        <v>0.51226944051058199</v>
      </c>
      <c r="BH644" s="3">
        <v>1.9829228266411401</v>
      </c>
      <c r="BI644" s="3">
        <v>-0.10203983160742899</v>
      </c>
      <c r="BJ644" s="3">
        <v>1.57074840692961</v>
      </c>
      <c r="BK644" s="3">
        <v>2.2110303137143701</v>
      </c>
      <c r="BL644" s="3">
        <v>0.69671278814405302</v>
      </c>
      <c r="BM644" s="3">
        <v>-0.68284816915527902</v>
      </c>
      <c r="BN644" s="3">
        <v>0.71139297295569803</v>
      </c>
      <c r="BO644" s="3">
        <v>-0.22362187504745201</v>
      </c>
      <c r="BP644" s="3">
        <v>-1.6430828218348399</v>
      </c>
      <c r="BQ644" s="3">
        <v>-1.28360650144716</v>
      </c>
      <c r="BR644" s="3">
        <v>-0.26728601448721301</v>
      </c>
      <c r="BS644" s="3">
        <v>1.1484107823484699</v>
      </c>
      <c r="BT644" s="3">
        <v>0.67939769836621799</v>
      </c>
      <c r="BU644" s="3">
        <v>-0.54997367586014501</v>
      </c>
    </row>
    <row r="645" spans="1:73" x14ac:dyDescent="0.2">
      <c r="A645" s="3" t="s">
        <v>3260</v>
      </c>
      <c r="B645" s="3">
        <v>-0.38694081683015702</v>
      </c>
      <c r="C645" s="3">
        <v>-0.247048239186967</v>
      </c>
      <c r="D645" s="3">
        <v>-0.81761639391407004</v>
      </c>
      <c r="E645" s="3">
        <v>2.3058813243596901E-2</v>
      </c>
      <c r="F645" s="3">
        <v>7.2769068821208399E-2</v>
      </c>
      <c r="G645" s="3">
        <v>-6.8553228562055401E-3</v>
      </c>
      <c r="H645" s="3">
        <v>1.24249977307669</v>
      </c>
      <c r="I645" s="3">
        <v>-0.13399040128036299</v>
      </c>
      <c r="J645" s="3">
        <v>-0.70895769366920103</v>
      </c>
      <c r="K645" s="3">
        <v>-2.8623355790887599</v>
      </c>
      <c r="L645" s="3">
        <v>-2.34851630019805</v>
      </c>
      <c r="M645" s="3">
        <v>0.33935681112238397</v>
      </c>
      <c r="N645" s="3">
        <v>-0.11111488543933799</v>
      </c>
      <c r="O645" s="3">
        <v>-1.34199360319295</v>
      </c>
      <c r="P645" s="3">
        <v>-0.95223000636317701</v>
      </c>
      <c r="Q645" s="3">
        <v>-0.48108236279129901</v>
      </c>
      <c r="R645" s="3">
        <v>-1.9165209818156099</v>
      </c>
      <c r="S645" s="3">
        <v>0.27380965996252299</v>
      </c>
      <c r="T645" s="3">
        <v>0.94599789467571704</v>
      </c>
      <c r="U645" s="3">
        <v>-2.6211528567841799E-2</v>
      </c>
      <c r="V645" s="3">
        <v>-0.126951781021586</v>
      </c>
      <c r="W645" s="3">
        <v>0.10400294621953</v>
      </c>
      <c r="X645" s="3">
        <v>-1.2716074006051801</v>
      </c>
      <c r="Y645" s="3">
        <v>0.35299413787376399</v>
      </c>
      <c r="Z645" s="3">
        <v>0.90948505208331198</v>
      </c>
      <c r="AA645" s="3">
        <v>1.00890556323854</v>
      </c>
      <c r="AB645" s="3">
        <v>1.2913302011219601</v>
      </c>
      <c r="AC645" s="3">
        <v>-1.4581308374627699</v>
      </c>
      <c r="AD645" s="3">
        <v>-0.73227312327640004</v>
      </c>
      <c r="AE645" s="3">
        <v>-0.74723019132629998</v>
      </c>
      <c r="AF645" s="3">
        <v>0.37235034358540098</v>
      </c>
      <c r="AG645" s="3">
        <v>-0.75998769054533399</v>
      </c>
      <c r="AH645" s="3">
        <v>0.35079456904289602</v>
      </c>
      <c r="AI645" s="3">
        <v>0.56943171083115396</v>
      </c>
      <c r="AJ645" s="3">
        <v>-0.202177035037265</v>
      </c>
      <c r="AK645" s="3">
        <v>-0.32271340696881901</v>
      </c>
      <c r="AL645" s="3">
        <v>-0.78814217158044098</v>
      </c>
      <c r="AM645" s="3">
        <v>0.47177085474062402</v>
      </c>
      <c r="AN645" s="3">
        <v>-0.53519175603064595</v>
      </c>
      <c r="AO645" s="3">
        <v>0.14315527140897699</v>
      </c>
      <c r="AP645" s="3">
        <v>-0.12871143608628</v>
      </c>
      <c r="AQ645" s="3">
        <v>-2.40119597369743E-2</v>
      </c>
      <c r="AR645" s="3">
        <v>0.60770420848825302</v>
      </c>
      <c r="AS645" s="3">
        <v>1.6243449221153401</v>
      </c>
      <c r="AT645" s="3">
        <v>0.29492552073885397</v>
      </c>
      <c r="AU645" s="3">
        <v>0.60594455342355902</v>
      </c>
      <c r="AV645" s="3">
        <v>-0.453367795522365</v>
      </c>
      <c r="AW645" s="3">
        <v>0.255333281783235</v>
      </c>
      <c r="AX645" s="3">
        <v>0.45637387292455001</v>
      </c>
      <c r="AY645" s="3">
        <v>-1.3846652385117799</v>
      </c>
      <c r="AZ645" s="3">
        <v>1.3098065793012501</v>
      </c>
      <c r="BA645" s="3">
        <v>-9.4398162324742907E-2</v>
      </c>
      <c r="BB645" s="3">
        <v>-0.87524509728280497</v>
      </c>
      <c r="BC645" s="3">
        <v>2.3699987557795201</v>
      </c>
      <c r="BD645" s="3">
        <v>0.31472164021666499</v>
      </c>
      <c r="BE645" s="3">
        <v>0.30812293372406102</v>
      </c>
      <c r="BF645" s="3">
        <v>2.0998917033489599</v>
      </c>
      <c r="BG645" s="3">
        <v>-0.41025624643735598</v>
      </c>
      <c r="BH645" s="3">
        <v>1.80250999741563</v>
      </c>
      <c r="BI645" s="3">
        <v>-0.40673693630796798</v>
      </c>
      <c r="BJ645" s="3">
        <v>1.11536469465254</v>
      </c>
      <c r="BK645" s="3">
        <v>2.2191083339819899</v>
      </c>
      <c r="BL645" s="3">
        <v>1.2732937367088399</v>
      </c>
      <c r="BM645" s="3">
        <v>-0.75030958768951606</v>
      </c>
      <c r="BN645" s="3">
        <v>0.97239272064613202</v>
      </c>
      <c r="BO645" s="3">
        <v>-0.59853933835963802</v>
      </c>
      <c r="BP645" s="3">
        <v>-1.15766973516623</v>
      </c>
      <c r="BQ645" s="3">
        <v>-1.0256956053141599</v>
      </c>
      <c r="BR645" s="3">
        <v>-0.10979514414081699</v>
      </c>
      <c r="BS645" s="3">
        <v>0.586148433945749</v>
      </c>
      <c r="BT645" s="3">
        <v>0.74935644119613798</v>
      </c>
      <c r="BU645" s="3">
        <v>-0.73183320951022601</v>
      </c>
    </row>
    <row r="646" spans="1:73" x14ac:dyDescent="0.2">
      <c r="A646" s="3" t="s">
        <v>3261</v>
      </c>
      <c r="B646" s="3">
        <v>0.111735251481948</v>
      </c>
      <c r="C646" s="3">
        <v>-0.17535305103631399</v>
      </c>
      <c r="D646" s="3">
        <v>0.667990799690523</v>
      </c>
      <c r="E646" s="3">
        <v>6.3172701410927302E-3</v>
      </c>
      <c r="F646" s="3">
        <v>0.115249184193309</v>
      </c>
      <c r="G646" s="3">
        <v>-8.5044980354315305E-2</v>
      </c>
      <c r="H646" s="3">
        <v>0.62230967444282004</v>
      </c>
      <c r="I646" s="3">
        <v>8.4256297679090094E-3</v>
      </c>
      <c r="J646" s="3">
        <v>-0.75972006093578504</v>
      </c>
      <c r="K646" s="3">
        <v>-2.2724329538499402</v>
      </c>
      <c r="L646" s="3">
        <v>-2.3998481539639198</v>
      </c>
      <c r="M646" s="3">
        <v>-0.21997999647060901</v>
      </c>
      <c r="N646" s="3">
        <v>-0.91925260603161196</v>
      </c>
      <c r="O646" s="3">
        <v>-1.0404832845735901</v>
      </c>
      <c r="P646" s="3">
        <v>-1.05489040869018</v>
      </c>
      <c r="Q646" s="3">
        <v>-0.31837011238874002</v>
      </c>
      <c r="R646" s="3">
        <v>-1.4263130962811199</v>
      </c>
      <c r="S646" s="3">
        <v>-0.29904348247625001</v>
      </c>
      <c r="T646" s="3">
        <v>0.81065646777181399</v>
      </c>
      <c r="U646" s="3">
        <v>-0.212249344505613</v>
      </c>
      <c r="V646" s="3">
        <v>-8.7504733252268097E-2</v>
      </c>
      <c r="W646" s="3">
        <v>-0.40902957634187598</v>
      </c>
      <c r="X646" s="3">
        <v>-1.5067821553713101</v>
      </c>
      <c r="Y646" s="3">
        <v>0.38441642988362501</v>
      </c>
      <c r="Z646" s="3">
        <v>0.56187003180739703</v>
      </c>
      <c r="AA646" s="3">
        <v>0.80679114178931599</v>
      </c>
      <c r="AB646" s="3">
        <v>0.92696764051789005</v>
      </c>
      <c r="AC646" s="3">
        <v>-1.1529291313371699</v>
      </c>
      <c r="AD646" s="3">
        <v>-0.80083307365871803</v>
      </c>
      <c r="AE646" s="3">
        <v>-0.83948633348369806</v>
      </c>
      <c r="AF646" s="3">
        <v>-1.47663261270788E-2</v>
      </c>
      <c r="AG646" s="3">
        <v>-0.82613338918052404</v>
      </c>
      <c r="AH646" s="3">
        <v>0.15530801710283401</v>
      </c>
      <c r="AI646" s="3">
        <v>0.58927870695601903</v>
      </c>
      <c r="AJ646" s="3">
        <v>-0.35842894529826402</v>
      </c>
      <c r="AK646" s="3">
        <v>-0.562939829099523</v>
      </c>
      <c r="AL646" s="3">
        <v>-2.0740011736394001E-2</v>
      </c>
      <c r="AM646" s="3">
        <v>0.39460683474657299</v>
      </c>
      <c r="AN646" s="3">
        <v>-0.72176958765307797</v>
      </c>
      <c r="AO646" s="3">
        <v>5.9026260811520098E-2</v>
      </c>
      <c r="AP646" s="3">
        <v>0.52286537871128003</v>
      </c>
      <c r="AQ646" s="3">
        <v>-7.59087553047742E-2</v>
      </c>
      <c r="AR646" s="3">
        <v>0.60579419069941898</v>
      </c>
      <c r="AS646" s="3">
        <v>2.0812945362002502</v>
      </c>
      <c r="AT646" s="3">
        <v>0.88058372872791402</v>
      </c>
      <c r="AU646" s="3">
        <v>0.180959725895775</v>
      </c>
      <c r="AV646" s="3">
        <v>-0.64727421417220599</v>
      </c>
      <c r="AW646" s="3">
        <v>0.23964240217551699</v>
      </c>
      <c r="AX646" s="3">
        <v>0.73932363373116905</v>
      </c>
      <c r="AY646" s="3">
        <v>-1.04715975672518</v>
      </c>
      <c r="AZ646" s="3">
        <v>0.77797689355614796</v>
      </c>
      <c r="BA646" s="3">
        <v>-0.26741808807399398</v>
      </c>
      <c r="BB646" s="3">
        <v>-0.84510862582187696</v>
      </c>
      <c r="BC646" s="3">
        <v>2.2207976648413101</v>
      </c>
      <c r="BD646" s="3">
        <v>4.91169705654757E-3</v>
      </c>
      <c r="BE646" s="3">
        <v>0.70207594699073295</v>
      </c>
      <c r="BF646" s="3">
        <v>2.6076816563622498</v>
      </c>
      <c r="BG646" s="3">
        <v>-0.33453420286100499</v>
      </c>
      <c r="BH646" s="3">
        <v>2.4014138062053099</v>
      </c>
      <c r="BI646" s="3">
        <v>-0.65535625940833897</v>
      </c>
      <c r="BJ646" s="3">
        <v>0.82014408609249001</v>
      </c>
      <c r="BK646" s="3">
        <v>2.5043720346482101</v>
      </c>
      <c r="BL646" s="3">
        <v>0.790978444588187</v>
      </c>
      <c r="BM646" s="3">
        <v>-0.52217820964772499</v>
      </c>
      <c r="BN646" s="3">
        <v>0.94207755117674596</v>
      </c>
      <c r="BO646" s="3">
        <v>-0.85775878358278002</v>
      </c>
      <c r="BP646" s="3">
        <v>-1.4263130962811199</v>
      </c>
      <c r="BQ646" s="3">
        <v>-0.94455292155341697</v>
      </c>
      <c r="BR646" s="3">
        <v>1.0931766577652999</v>
      </c>
      <c r="BS646" s="3">
        <v>0.44309910616336701</v>
      </c>
      <c r="BT646" s="3">
        <v>0.52181119889787198</v>
      </c>
      <c r="BU646" s="3">
        <v>-1.1940421440601099</v>
      </c>
    </row>
    <row r="647" spans="1:73" x14ac:dyDescent="0.2">
      <c r="A647" s="3" t="s">
        <v>3262</v>
      </c>
      <c r="B647" s="3">
        <v>-4.8637340665787301E-2</v>
      </c>
      <c r="C647" s="3">
        <v>-0.359328603753308</v>
      </c>
      <c r="D647" s="3">
        <v>-0.21072317523107501</v>
      </c>
      <c r="E647" s="3">
        <v>1.2027936869976901</v>
      </c>
      <c r="F647" s="3">
        <v>0.41033838889532398</v>
      </c>
      <c r="G647" s="3">
        <v>6.3057452262371499E-2</v>
      </c>
      <c r="H647" s="3">
        <v>1.3138465558285599</v>
      </c>
      <c r="I647" s="3">
        <v>7.2100557982916298E-3</v>
      </c>
      <c r="J647" s="3">
        <v>-0.40554713875806297</v>
      </c>
      <c r="K647" s="3">
        <v>-2.94066587997375</v>
      </c>
      <c r="L647" s="3">
        <v>-3.3525885732036298</v>
      </c>
      <c r="M647" s="3">
        <v>8.5203833618816505E-2</v>
      </c>
      <c r="N647" s="3">
        <v>-0.59555667155539105</v>
      </c>
      <c r="O647" s="3">
        <v>-0.57886664502589602</v>
      </c>
      <c r="P647" s="3">
        <v>-0.63375115534404203</v>
      </c>
      <c r="Q647" s="3">
        <v>0.111201759558991</v>
      </c>
      <c r="R647" s="3">
        <v>-0.94540530457749605</v>
      </c>
      <c r="S647" s="3">
        <v>-0.22099396078768699</v>
      </c>
      <c r="T647" s="3">
        <v>0.86000621904575403</v>
      </c>
      <c r="U647" s="3">
        <v>-0.45240759786010698</v>
      </c>
      <c r="V647" s="3">
        <v>-0.56763297332335105</v>
      </c>
      <c r="W647" s="3">
        <v>-0.24955958311701501</v>
      </c>
      <c r="X647" s="3">
        <v>-1.2262470971411099</v>
      </c>
      <c r="Y647" s="3">
        <v>6.3378414311014999E-2</v>
      </c>
      <c r="Z647" s="3">
        <v>0.47324695042957399</v>
      </c>
      <c r="AA647" s="3">
        <v>0.185985916893075</v>
      </c>
      <c r="AB647" s="3">
        <v>0.90301513356406904</v>
      </c>
      <c r="AC647" s="3">
        <v>-1.0538904770192099</v>
      </c>
      <c r="AD647" s="3">
        <v>-1.02596677878717</v>
      </c>
      <c r="AE647" s="3">
        <v>-1.02115234805751</v>
      </c>
      <c r="AF647" s="3">
        <v>0.20010824703341601</v>
      </c>
      <c r="AG647" s="3">
        <v>-0.65236695416540202</v>
      </c>
      <c r="AH647" s="3">
        <v>-0.70147414760795501</v>
      </c>
      <c r="AI647" s="3">
        <v>0.57499191984976405</v>
      </c>
      <c r="AJ647" s="3">
        <v>-0.404905214660775</v>
      </c>
      <c r="AK647" s="3">
        <v>-0.677081031911001</v>
      </c>
      <c r="AL647" s="3">
        <v>0.19208419581731301</v>
      </c>
      <c r="AM647" s="3">
        <v>0.43569439073820998</v>
      </c>
      <c r="AN647" s="3">
        <v>-0.42737255806586499</v>
      </c>
      <c r="AO647" s="3">
        <v>-0.32562758864567398</v>
      </c>
      <c r="AP647" s="3">
        <v>0.97715736680086296</v>
      </c>
      <c r="AQ647" s="3">
        <v>0.15549452227188201</v>
      </c>
      <c r="AR647" s="3">
        <v>0.71461041100996203</v>
      </c>
      <c r="AS647" s="3">
        <v>1.60046566526777</v>
      </c>
      <c r="AT647" s="3">
        <v>1.5333845971011499</v>
      </c>
      <c r="AU647" s="3">
        <v>0.48127100164567699</v>
      </c>
      <c r="AV647" s="3">
        <v>-0.85136342432476497</v>
      </c>
      <c r="AW647" s="3">
        <v>2.19743100359223E-2</v>
      </c>
      <c r="AX647" s="3">
        <v>0.136557761401878</v>
      </c>
      <c r="AY647" s="3">
        <v>-0.87704038821629604</v>
      </c>
      <c r="AZ647" s="3">
        <v>0.84203234432168295</v>
      </c>
      <c r="BA647" s="3">
        <v>-0.122137649805294</v>
      </c>
      <c r="BB647" s="3">
        <v>-1.0683337692082</v>
      </c>
      <c r="BC647" s="3">
        <v>1.7943267426488301</v>
      </c>
      <c r="BD647" s="3">
        <v>-0.38115402306111001</v>
      </c>
      <c r="BE647" s="3">
        <v>0.17154262470408799</v>
      </c>
      <c r="BF647" s="3">
        <v>2.1079066641741502</v>
      </c>
      <c r="BG647" s="3">
        <v>-0.10031223049749299</v>
      </c>
      <c r="BH647" s="3">
        <v>2.12299188046042</v>
      </c>
      <c r="BI647" s="3">
        <v>-0.40811483514721703</v>
      </c>
      <c r="BJ647" s="3">
        <v>1.18449885022497</v>
      </c>
      <c r="BK647" s="3">
        <v>2.20580008901061</v>
      </c>
      <c r="BL647" s="3">
        <v>0.92227285648271595</v>
      </c>
      <c r="BM647" s="3">
        <v>-0.42769352011450901</v>
      </c>
      <c r="BN647" s="3">
        <v>0.41451089552769699</v>
      </c>
      <c r="BO647" s="3">
        <v>-0.71334974340778801</v>
      </c>
      <c r="BP647" s="3">
        <v>-1.0137702209387001</v>
      </c>
      <c r="BQ647" s="3">
        <v>-1.1832381826228</v>
      </c>
      <c r="BR647" s="3">
        <v>1.34337506430382</v>
      </c>
      <c r="BS647" s="3">
        <v>0.52748953665043197</v>
      </c>
      <c r="BT647" s="3">
        <v>0.57338710960654304</v>
      </c>
      <c r="BU647" s="3">
        <v>-0.68895662771083299</v>
      </c>
    </row>
    <row r="648" spans="1:73" x14ac:dyDescent="0.2">
      <c r="A648" s="3" t="s">
        <v>3263</v>
      </c>
      <c r="B648" s="3">
        <v>-0.43793975099382298</v>
      </c>
      <c r="C648" s="3">
        <v>-0.110483665524799</v>
      </c>
      <c r="D648" s="3">
        <v>0.44082763399938701</v>
      </c>
      <c r="E648" s="3">
        <v>2.79843513509885E-2</v>
      </c>
      <c r="F648" s="3">
        <v>0.41640706519336901</v>
      </c>
      <c r="G648" s="3">
        <v>0.28853825352852702</v>
      </c>
      <c r="H648" s="3">
        <v>1.09560413511074</v>
      </c>
      <c r="I648" s="3">
        <v>-1.0538807642122701</v>
      </c>
      <c r="J648" s="3">
        <v>-1.09534485499749</v>
      </c>
      <c r="K648" s="3">
        <v>-2.2793354326092401</v>
      </c>
      <c r="L648" s="3">
        <v>-1.19677500918415</v>
      </c>
      <c r="M648" s="3">
        <v>-0.29328179827484402</v>
      </c>
      <c r="N648" s="3">
        <v>-0.66137099684054801</v>
      </c>
      <c r="O648" s="3">
        <v>-0.82234324622021404</v>
      </c>
      <c r="P648" s="3">
        <v>-1.1870406991184199</v>
      </c>
      <c r="Q648" s="3">
        <v>-0.83574064160684902</v>
      </c>
      <c r="R648" s="3">
        <v>-1.55129044158851</v>
      </c>
      <c r="S648" s="3">
        <v>-0.297979366024335</v>
      </c>
      <c r="T648" s="3">
        <v>1.52839088228405</v>
      </c>
      <c r="U648" s="3">
        <v>0.15202049041155299</v>
      </c>
      <c r="V648" s="3">
        <v>0.23138733903111</v>
      </c>
      <c r="W648" s="3">
        <v>0.269035715940388</v>
      </c>
      <c r="X648" s="3">
        <v>-1.0037507632465801</v>
      </c>
      <c r="Y648" s="3">
        <v>0.71267604924970895</v>
      </c>
      <c r="Z648" s="3">
        <v>0.81680264124203406</v>
      </c>
      <c r="AA648" s="3">
        <v>1.0966216588109901</v>
      </c>
      <c r="AB648" s="3">
        <v>0.52952178320457599</v>
      </c>
      <c r="AC648" s="3">
        <v>-1.4928184421535999</v>
      </c>
      <c r="AD648" s="3">
        <v>-0.89770783495211803</v>
      </c>
      <c r="AE648" s="3">
        <v>-0.27491549548531802</v>
      </c>
      <c r="AF648" s="3">
        <v>-5.9912737622337703E-2</v>
      </c>
      <c r="AG648" s="3">
        <v>0.24529349626787</v>
      </c>
      <c r="AH648" s="3">
        <v>0.27615838184214297</v>
      </c>
      <c r="AI648" s="3">
        <v>2.3914256549985399E-2</v>
      </c>
      <c r="AJ648" s="3">
        <v>-0.40319131663026098</v>
      </c>
      <c r="AK648" s="3">
        <v>-0.54717092021573999</v>
      </c>
      <c r="AL648" s="3">
        <v>0.68605084575981401</v>
      </c>
      <c r="AM648" s="3">
        <v>0.385711766902472</v>
      </c>
      <c r="AN648" s="3">
        <v>-0.38297651245194603</v>
      </c>
      <c r="AO648" s="3">
        <v>-0.39957910749437098</v>
      </c>
      <c r="AP648" s="3">
        <v>0.81205419730753003</v>
      </c>
      <c r="AQ648" s="3">
        <v>3.2732795285491903E-2</v>
      </c>
      <c r="AR648" s="3">
        <v>0.87819323782382797</v>
      </c>
      <c r="AS648" s="3">
        <v>2.0710701890844398</v>
      </c>
      <c r="AT648" s="3">
        <v>0.20510131010796601</v>
      </c>
      <c r="AU648" s="3">
        <v>-0.325198125006042</v>
      </c>
      <c r="AV648" s="3">
        <v>-1.5249179231508401</v>
      </c>
      <c r="AW648" s="3">
        <v>0.30261399804866201</v>
      </c>
      <c r="AX648" s="3">
        <v>-0.102953990142944</v>
      </c>
      <c r="AY648" s="3">
        <v>-1.3805228307210899</v>
      </c>
      <c r="AZ648" s="3">
        <v>1.1039139119961201</v>
      </c>
      <c r="BA648" s="3">
        <v>-0.36301608919869399</v>
      </c>
      <c r="BB648" s="3">
        <v>-1.72982854178017</v>
      </c>
      <c r="BC648" s="3">
        <v>2.35784228527177</v>
      </c>
      <c r="BD648" s="3">
        <v>0.62856075669564704</v>
      </c>
      <c r="BE648" s="3">
        <v>6.1494798545912499E-2</v>
      </c>
      <c r="BF648" s="3">
        <v>2.4431446888094599</v>
      </c>
      <c r="BG648" s="3">
        <v>-0.13810943398660699</v>
      </c>
      <c r="BH648" s="3">
        <v>1.68966838877379</v>
      </c>
      <c r="BI648" s="3">
        <v>-0.72550890741301899</v>
      </c>
      <c r="BJ648" s="3">
        <v>1.4123931804554599</v>
      </c>
      <c r="BK648" s="3">
        <v>2.18401531981227</v>
      </c>
      <c r="BL648" s="3">
        <v>0.82816498922816695</v>
      </c>
      <c r="BM648" s="3">
        <v>-0.74804705737357302</v>
      </c>
      <c r="BN648" s="3">
        <v>0.57615828613273501</v>
      </c>
      <c r="BO648" s="3">
        <v>-0.386554804131161</v>
      </c>
      <c r="BP648" s="3">
        <v>-0.96165919951287704</v>
      </c>
      <c r="BQ648" s="3">
        <v>-1.43269127083295</v>
      </c>
      <c r="BR648" s="3">
        <v>0.97384046564739701</v>
      </c>
      <c r="BS648" s="3">
        <v>0.350607199243822</v>
      </c>
      <c r="BT648" s="3">
        <v>6.3614639588101596E-2</v>
      </c>
      <c r="BU648" s="3">
        <v>-1.09429341384056</v>
      </c>
    </row>
    <row r="649" spans="1:73" x14ac:dyDescent="0.2">
      <c r="A649" s="3" t="s">
        <v>3264</v>
      </c>
      <c r="B649" s="3">
        <v>0.56689594413703404</v>
      </c>
      <c r="C649" s="3">
        <v>-0.38019777623869</v>
      </c>
      <c r="D649" s="3">
        <v>-4.4042273130369798E-2</v>
      </c>
      <c r="E649" s="3">
        <v>0.52993278715624403</v>
      </c>
      <c r="F649" s="3">
        <v>0.152164673358858</v>
      </c>
      <c r="G649" s="3">
        <v>-6.9614268525884898E-2</v>
      </c>
      <c r="H649" s="3">
        <v>1.56280892844965</v>
      </c>
      <c r="I649" s="3">
        <v>-1.40482113719991</v>
      </c>
      <c r="J649" s="3">
        <v>-0.85537194522444904</v>
      </c>
      <c r="K649" s="3">
        <v>-1.11118488825377</v>
      </c>
      <c r="L649" s="3">
        <v>-1.5211737162495</v>
      </c>
      <c r="M649" s="3">
        <v>-0.38461475726155198</v>
      </c>
      <c r="N649" s="3">
        <v>-0.34439698268496799</v>
      </c>
      <c r="O649" s="3">
        <v>-1.34100738505383</v>
      </c>
      <c r="P649" s="3">
        <v>-1.8289443044688001</v>
      </c>
      <c r="Q649" s="3">
        <v>-0.717050697403252</v>
      </c>
      <c r="R649" s="3">
        <v>-2.5589550312051399</v>
      </c>
      <c r="S649" s="3">
        <v>-0.40972180728624003</v>
      </c>
      <c r="T649" s="3">
        <v>0.64151967615485705</v>
      </c>
      <c r="U649" s="3">
        <v>0.292578175348778</v>
      </c>
      <c r="V649" s="3">
        <v>0.10706497238858501</v>
      </c>
      <c r="W649" s="3">
        <v>0.30001730128201898</v>
      </c>
      <c r="X649" s="3">
        <v>-1.2521098301516</v>
      </c>
      <c r="Y649" s="3">
        <v>0.19400975673333701</v>
      </c>
      <c r="Z649" s="3">
        <v>0.982324632971453</v>
      </c>
      <c r="AA649" s="3">
        <v>0.39579604767249499</v>
      </c>
      <c r="AB649" s="3">
        <v>0.53899922188738103</v>
      </c>
      <c r="AC649" s="3">
        <v>-1.41453849545021</v>
      </c>
      <c r="AD649" s="3">
        <v>-0.78353788543159197</v>
      </c>
      <c r="AE649" s="3">
        <v>-0.33905011092045201</v>
      </c>
      <c r="AF649" s="3">
        <v>-7.0311686582126304E-2</v>
      </c>
      <c r="AG649" s="3">
        <v>-0.36508705168679501</v>
      </c>
      <c r="AH649" s="3">
        <v>1.03765313209993</v>
      </c>
      <c r="AI649" s="3">
        <v>0.23074044102871399</v>
      </c>
      <c r="AJ649" s="3">
        <v>-0.53827920232005799</v>
      </c>
      <c r="AK649" s="3">
        <v>-0.33579549332465902</v>
      </c>
      <c r="AL649" s="3">
        <v>0.99604052141086596</v>
      </c>
      <c r="AM649" s="3">
        <v>0.58107677794727497</v>
      </c>
      <c r="AN649" s="3">
        <v>-0.28651128401693798</v>
      </c>
      <c r="AO649" s="3">
        <v>-0.91953440639865103</v>
      </c>
      <c r="AP649" s="3">
        <v>0.19703190164371601</v>
      </c>
      <c r="AQ649" s="3">
        <v>-0.35230105398903699</v>
      </c>
      <c r="AR649" s="3">
        <v>1.44145818666366</v>
      </c>
      <c r="AS649" s="3">
        <v>1.6146503372969201</v>
      </c>
      <c r="AT649" s="3">
        <v>-0.20700562560542701</v>
      </c>
      <c r="AU649" s="3">
        <v>0.13937867566109999</v>
      </c>
      <c r="AV649" s="3">
        <v>-0.78702497571279895</v>
      </c>
      <c r="AW649" s="3">
        <v>0.40346764629114901</v>
      </c>
      <c r="AX649" s="3">
        <v>0.68127250536061301</v>
      </c>
      <c r="AY649" s="3">
        <v>-1.3630690428996</v>
      </c>
      <c r="AZ649" s="3">
        <v>1.53886424185203</v>
      </c>
      <c r="BA649" s="3">
        <v>-6.9149323155057604E-2</v>
      </c>
      <c r="BB649" s="3">
        <v>-1.2536906444124101</v>
      </c>
      <c r="BC649" s="3">
        <v>1.77854358051364</v>
      </c>
      <c r="BD649" s="3">
        <v>0.73729842254533295</v>
      </c>
      <c r="BE649" s="3">
        <v>0.18331601320430399</v>
      </c>
      <c r="BF649" s="3">
        <v>2.27115320090543</v>
      </c>
      <c r="BG649" s="3">
        <v>0.585493758970136</v>
      </c>
      <c r="BH649" s="3">
        <v>1.5081778473774099</v>
      </c>
      <c r="BI649" s="3">
        <v>-0.61964464221488003</v>
      </c>
      <c r="BJ649" s="3">
        <v>1.09646872150962</v>
      </c>
      <c r="BK649" s="3">
        <v>2.38599470749983</v>
      </c>
      <c r="BL649" s="3">
        <v>1.4635430917779699</v>
      </c>
      <c r="BM649" s="3">
        <v>-0.82282576926652096</v>
      </c>
      <c r="BN649" s="3">
        <v>0.362552453658325</v>
      </c>
      <c r="BO649" s="3">
        <v>-0.61755238804615598</v>
      </c>
      <c r="BP649" s="3">
        <v>-0.496201646260165</v>
      </c>
      <c r="BQ649" s="3">
        <v>-1.6828352216862399</v>
      </c>
      <c r="BR649" s="3">
        <v>0.68196992341685403</v>
      </c>
      <c r="BS649" s="3">
        <v>0.36743438005201401</v>
      </c>
      <c r="BT649" s="3">
        <v>-8.3097684279883899E-2</v>
      </c>
      <c r="BU649" s="3">
        <v>-0.91744215222992698</v>
      </c>
    </row>
    <row r="650" spans="1:73" x14ac:dyDescent="0.2">
      <c r="A650" s="3" t="s">
        <v>3265</v>
      </c>
      <c r="B650" s="3">
        <v>-0.72092942413481298</v>
      </c>
      <c r="C650" s="3">
        <v>-0.48169047751148097</v>
      </c>
      <c r="D650" s="3">
        <v>0.13790916784458199</v>
      </c>
      <c r="E650" s="3">
        <v>0.67275225793967397</v>
      </c>
      <c r="F650" s="3">
        <v>-0.32595552621915602</v>
      </c>
      <c r="G650" s="3">
        <v>-0.54765863382297597</v>
      </c>
      <c r="H650" s="3">
        <v>1.47480813309398</v>
      </c>
      <c r="I650" s="3">
        <v>-0.75600110217383498</v>
      </c>
      <c r="J650" s="3">
        <v>-0.78146982074979199</v>
      </c>
      <c r="K650" s="3">
        <v>-1.25076227451004</v>
      </c>
      <c r="L650" s="3">
        <v>-2.5918364395259998</v>
      </c>
      <c r="M650" s="3">
        <v>-0.422402640826467</v>
      </c>
      <c r="N650" s="3">
        <v>-0.14391681639756301</v>
      </c>
      <c r="O650" s="3">
        <v>-0.72468710392470803</v>
      </c>
      <c r="P650" s="3">
        <v>-1.6670296912351099</v>
      </c>
      <c r="Q650" s="3">
        <v>-0.64452326840694296</v>
      </c>
      <c r="R650" s="3">
        <v>-1.9968704727925799</v>
      </c>
      <c r="S650" s="3">
        <v>-0.354346884631698</v>
      </c>
      <c r="T650" s="3">
        <v>0.59718114216511398</v>
      </c>
      <c r="U650" s="3">
        <v>-4.66346618369416E-2</v>
      </c>
      <c r="V650" s="3">
        <v>0.39301387358080397</v>
      </c>
      <c r="W650" s="3">
        <v>-4.2041942093736302E-2</v>
      </c>
      <c r="X650" s="3">
        <v>-0.56060175309928195</v>
      </c>
      <c r="Y650" s="3">
        <v>0.123295968661656</v>
      </c>
      <c r="Z650" s="3">
        <v>0.82890472920865499</v>
      </c>
      <c r="AA650" s="3">
        <v>0.91073864463304099</v>
      </c>
      <c r="AB650" s="3">
        <v>1.17001855013581</v>
      </c>
      <c r="AC650" s="3">
        <v>-1.0883470035912399</v>
      </c>
      <c r="AD650" s="3">
        <v>-0.60694647050799</v>
      </c>
      <c r="AE650" s="3">
        <v>-0.16061761546376399</v>
      </c>
      <c r="AF650" s="3">
        <v>-0.31468248684946898</v>
      </c>
      <c r="AG650" s="3">
        <v>-0.71174398464840305</v>
      </c>
      <c r="AH650" s="3">
        <v>0.50783186716093798</v>
      </c>
      <c r="AI650" s="3">
        <v>0.14208436761113299</v>
      </c>
      <c r="AJ650" s="3">
        <v>-1.44073386388808</v>
      </c>
      <c r="AK650" s="3">
        <v>-0.46874735823517499</v>
      </c>
      <c r="AL650" s="3">
        <v>-0.83699997764491196</v>
      </c>
      <c r="AM650" s="3">
        <v>0.45856450991564401</v>
      </c>
      <c r="AN650" s="3">
        <v>-0.29171888813344299</v>
      </c>
      <c r="AO650" s="3">
        <v>-0.82739701818184597</v>
      </c>
      <c r="AP650" s="3">
        <v>0.44603891061599299</v>
      </c>
      <c r="AQ650" s="3">
        <v>-0.564359432889177</v>
      </c>
      <c r="AR650" s="3">
        <v>1.0702312757152601</v>
      </c>
      <c r="AS650" s="3">
        <v>1.5061221313431099</v>
      </c>
      <c r="AT650" s="3">
        <v>0.337483716685686</v>
      </c>
      <c r="AU650" s="3">
        <v>0.53789330548009995</v>
      </c>
      <c r="AV650" s="3">
        <v>-0.98354948945082599</v>
      </c>
      <c r="AW650" s="3">
        <v>0.84978072804140603</v>
      </c>
      <c r="AX650" s="3">
        <v>0.47067258923864003</v>
      </c>
      <c r="AY650" s="3">
        <v>-0.30883720717629898</v>
      </c>
      <c r="AZ650" s="3">
        <v>1.4593598939577499</v>
      </c>
      <c r="BA650" s="3">
        <v>-0.13807153672439301</v>
      </c>
      <c r="BB650" s="3">
        <v>-1.1568202797626601</v>
      </c>
      <c r="BC650" s="3">
        <v>2.1683088143179901</v>
      </c>
      <c r="BD650" s="3">
        <v>0.19594444459963101</v>
      </c>
      <c r="BE650" s="3">
        <v>0.53371810571355005</v>
      </c>
      <c r="BF650" s="3">
        <v>2.6605648667942701</v>
      </c>
      <c r="BG650" s="3">
        <v>0.200537164342836</v>
      </c>
      <c r="BH650" s="3">
        <v>2.0154965028622498</v>
      </c>
      <c r="BI650" s="3">
        <v>-0.72510462390136299</v>
      </c>
      <c r="BJ650" s="3">
        <v>1.0940299143846</v>
      </c>
      <c r="BK650" s="3">
        <v>2.4985671158521101</v>
      </c>
      <c r="BL650" s="3">
        <v>1.46938037339747</v>
      </c>
      <c r="BM650" s="3">
        <v>-0.65746638768324805</v>
      </c>
      <c r="BN650" s="3">
        <v>4.4802213050510797E-2</v>
      </c>
      <c r="BO650" s="3">
        <v>-0.75391350229055998</v>
      </c>
      <c r="BP650" s="3">
        <v>-0.467077278328556</v>
      </c>
      <c r="BQ650" s="3">
        <v>-0.99356996889054705</v>
      </c>
      <c r="BR650" s="3">
        <v>0.912826244516316</v>
      </c>
      <c r="BS650" s="3">
        <v>0.283206119720532</v>
      </c>
      <c r="BT650" s="3">
        <v>-0.132643777027877</v>
      </c>
      <c r="BU650" s="3">
        <v>-0.48336055741810202</v>
      </c>
    </row>
    <row r="651" spans="1:73" x14ac:dyDescent="0.2">
      <c r="A651" s="3" t="s">
        <v>3266</v>
      </c>
      <c r="B651" s="3">
        <v>-0.26120164511991301</v>
      </c>
      <c r="C651" s="3">
        <v>-0.29749243497800198</v>
      </c>
      <c r="D651" s="3">
        <v>6.6993324031511606E-2</v>
      </c>
      <c r="E651" s="3">
        <v>0.42950675750526002</v>
      </c>
      <c r="F651" s="3">
        <v>-0.217416018225913</v>
      </c>
      <c r="G651" s="3">
        <v>-0.45606740805357099</v>
      </c>
      <c r="H651" s="3">
        <v>1.6728607752519999</v>
      </c>
      <c r="I651" s="3">
        <v>-1.0931285561059101</v>
      </c>
      <c r="J651" s="3">
        <v>-0.58308517255688697</v>
      </c>
      <c r="K651" s="3">
        <v>-1.3913441771137001</v>
      </c>
      <c r="L651" s="3">
        <v>-2.2729736916009999</v>
      </c>
      <c r="M651" s="3">
        <v>-9.3159509472669197E-2</v>
      </c>
      <c r="N651" s="3">
        <v>-0.138128531688129</v>
      </c>
      <c r="O651" s="3">
        <v>-0.65053870588007601</v>
      </c>
      <c r="P651" s="3">
        <v>-1.3455862246839301</v>
      </c>
      <c r="Q651" s="3">
        <v>-0.46277331487517498</v>
      </c>
      <c r="R651" s="3">
        <v>-2.13648876452601</v>
      </c>
      <c r="S651" s="3">
        <v>-0.20203187904694</v>
      </c>
      <c r="T651" s="3">
        <v>0.32221224835960199</v>
      </c>
      <c r="U651" s="3">
        <v>4.4903278030934801E-2</v>
      </c>
      <c r="V651" s="3">
        <v>0.50208833722144097</v>
      </c>
      <c r="W651" s="3">
        <v>-8.6059137543913006E-2</v>
      </c>
      <c r="X651" s="3">
        <v>-0.33417768994324598</v>
      </c>
      <c r="Y651" s="3">
        <v>5.2792580173998099E-2</v>
      </c>
      <c r="Z651" s="3">
        <v>0.98570255859120703</v>
      </c>
      <c r="AA651" s="3">
        <v>1.1596616708457499</v>
      </c>
      <c r="AB651" s="3">
        <v>1.6740441705734601</v>
      </c>
      <c r="AC651" s="3">
        <v>-1.33927478296948</v>
      </c>
      <c r="AD651" s="3">
        <v>-0.20163741393978701</v>
      </c>
      <c r="AE651" s="3">
        <v>-0.26317397065567899</v>
      </c>
      <c r="AF651" s="3">
        <v>3.3463789923492797E-2</v>
      </c>
      <c r="AG651" s="3">
        <v>-0.57085675423513904</v>
      </c>
      <c r="AH651" s="3">
        <v>0.53443447600799898</v>
      </c>
      <c r="AI651" s="3">
        <v>0.13996936885484501</v>
      </c>
      <c r="AJ651" s="3">
        <v>-1.3613648289700599</v>
      </c>
      <c r="AK651" s="3">
        <v>-9.2765044365515706E-2</v>
      </c>
      <c r="AL651" s="3">
        <v>-0.96689972181690498</v>
      </c>
      <c r="AM651" s="3">
        <v>0.53325108068653804</v>
      </c>
      <c r="AN651" s="3">
        <v>-0.12945029933075899</v>
      </c>
      <c r="AO651" s="3">
        <v>-0.85368823606394895</v>
      </c>
      <c r="AP651" s="3">
        <v>3.4252720137798801E-2</v>
      </c>
      <c r="AQ651" s="3">
        <v>-0.48762461662582302</v>
      </c>
      <c r="AR651" s="3">
        <v>0.75375707558515304</v>
      </c>
      <c r="AS651" s="3">
        <v>1.3387488294932799</v>
      </c>
      <c r="AT651" s="3">
        <v>-0.10696578822303</v>
      </c>
      <c r="AU651" s="3">
        <v>0.364814479932142</v>
      </c>
      <c r="AV651" s="3">
        <v>-1.20594557675172</v>
      </c>
      <c r="AW651" s="3">
        <v>0.81489916719389099</v>
      </c>
      <c r="AX651" s="3">
        <v>0.37783182846819602</v>
      </c>
      <c r="AY651" s="3">
        <v>-0.79649079552674296</v>
      </c>
      <c r="AZ651" s="3">
        <v>1.4728669659253499</v>
      </c>
      <c r="BA651" s="3">
        <v>-0.28368615622764198</v>
      </c>
      <c r="BB651" s="3">
        <v>-1.13060274128546</v>
      </c>
      <c r="BC651" s="3">
        <v>2.1872432749797102</v>
      </c>
      <c r="BD651" s="3">
        <v>-7.9550463275881601E-3</v>
      </c>
      <c r="BE651" s="3">
        <v>0.42713996686234101</v>
      </c>
      <c r="BF651" s="3">
        <v>2.6057707536692098</v>
      </c>
      <c r="BG651" s="3">
        <v>0.18138820510592599</v>
      </c>
      <c r="BH651" s="3">
        <v>2.1533192757645399</v>
      </c>
      <c r="BI651" s="3">
        <v>-0.77834540059769697</v>
      </c>
      <c r="BJ651" s="3">
        <v>0.98175790751967396</v>
      </c>
      <c r="BK651" s="3">
        <v>2.5513345688820701</v>
      </c>
      <c r="BL651" s="3">
        <v>1.44762119906755</v>
      </c>
      <c r="BM651" s="3">
        <v>-0.92271962981575095</v>
      </c>
      <c r="BN651" s="3">
        <v>4.4508812923781199E-2</v>
      </c>
      <c r="BO651" s="3">
        <v>-1.01344660446098</v>
      </c>
      <c r="BP651" s="3">
        <v>-0.79688526063389498</v>
      </c>
      <c r="BQ651" s="3">
        <v>-1.0418480921760001</v>
      </c>
      <c r="BR651" s="3">
        <v>0.42713996686234101</v>
      </c>
      <c r="BS651" s="3">
        <v>0.509583174257349</v>
      </c>
      <c r="BT651" s="3">
        <v>-0.28684187708486802</v>
      </c>
      <c r="BU651" s="3">
        <v>-0.16574108918885</v>
      </c>
    </row>
    <row r="652" spans="1:73" x14ac:dyDescent="0.2">
      <c r="A652" s="3" t="s">
        <v>3267</v>
      </c>
      <c r="B652" s="3">
        <v>-1.2512219239722999</v>
      </c>
      <c r="C652" s="3">
        <v>-0.57492367684825596</v>
      </c>
      <c r="D652" s="3">
        <v>-1.3317383187276599</v>
      </c>
      <c r="E652" s="3">
        <v>9.9006441018281002E-2</v>
      </c>
      <c r="F652" s="3">
        <v>-0.29548442446201401</v>
      </c>
      <c r="G652" s="3">
        <v>9.4122174424663696E-3</v>
      </c>
      <c r="H652" s="3">
        <v>1.1098029457656899</v>
      </c>
      <c r="I652" s="3">
        <v>-0.66136039474738995</v>
      </c>
      <c r="J652" s="3">
        <v>-0.97494017726274196</v>
      </c>
      <c r="K652" s="3">
        <v>-1.11071292136001</v>
      </c>
      <c r="L652" s="3">
        <v>-1.16537723838755</v>
      </c>
      <c r="M652" s="3">
        <v>-0.115703944996007</v>
      </c>
      <c r="N652" s="3">
        <v>-0.61143233623487603</v>
      </c>
      <c r="O652" s="3">
        <v>-1.3757460540963999</v>
      </c>
      <c r="P652" s="3">
        <v>-1.0355248174340499</v>
      </c>
      <c r="Q652" s="3">
        <v>-0.74286351002671103</v>
      </c>
      <c r="R652" s="3">
        <v>-1.78168287765466</v>
      </c>
      <c r="S652" s="3">
        <v>-0.21694147075458201</v>
      </c>
      <c r="T652" s="3">
        <v>1.1113816986040299</v>
      </c>
      <c r="U652" s="3">
        <v>-6.3210413121189496E-2</v>
      </c>
      <c r="V652" s="3">
        <v>-0.210231771191635</v>
      </c>
      <c r="W652" s="3">
        <v>-0.49499931440727601</v>
      </c>
      <c r="X652" s="3">
        <v>-0.19227345765551401</v>
      </c>
      <c r="Y652" s="3">
        <v>0.247014519612689</v>
      </c>
      <c r="Z652" s="3">
        <v>1.1697955536226201</v>
      </c>
      <c r="AA652" s="3">
        <v>0.77826484971421706</v>
      </c>
      <c r="AB652" s="3">
        <v>0.25194812223250301</v>
      </c>
      <c r="AC652" s="3">
        <v>-2.2152478758838798</v>
      </c>
      <c r="AD652" s="3">
        <v>-0.18359031704464199</v>
      </c>
      <c r="AE652" s="3">
        <v>-0.14372680787654701</v>
      </c>
      <c r="AF652" s="3">
        <v>-0.37185659301672802</v>
      </c>
      <c r="AG652" s="3">
        <v>-0.166026691718105</v>
      </c>
      <c r="AH652" s="3">
        <v>0.97639833092593098</v>
      </c>
      <c r="AI652" s="3">
        <v>-3.7160991288574002E-2</v>
      </c>
      <c r="AJ652" s="3">
        <v>-0.55420254584503903</v>
      </c>
      <c r="AK652" s="3">
        <v>-0.34107091266909101</v>
      </c>
      <c r="AL652" s="3">
        <v>-0.60432794846234505</v>
      </c>
      <c r="AM652" s="3">
        <v>0.61348252221244304</v>
      </c>
      <c r="AN652" s="3">
        <v>-0.43421733013117197</v>
      </c>
      <c r="AO652" s="3">
        <v>-0.51453638078173702</v>
      </c>
      <c r="AP652" s="3">
        <v>0.95291438245561899</v>
      </c>
      <c r="AQ652" s="3">
        <v>-0.39514319738224801</v>
      </c>
      <c r="AR652" s="3">
        <v>2.07994656492584</v>
      </c>
      <c r="AS652" s="3">
        <v>1.7624199003146299</v>
      </c>
      <c r="AT652" s="3">
        <v>5.1841199972863003E-2</v>
      </c>
      <c r="AU652" s="3">
        <v>4.1973994733235799E-2</v>
      </c>
      <c r="AV652" s="3">
        <v>-0.95323232573556205</v>
      </c>
      <c r="AW652" s="3">
        <v>0.25964454231941198</v>
      </c>
      <c r="AX652" s="3">
        <v>0.98725225668952099</v>
      </c>
      <c r="AY652" s="3">
        <v>-1.1849143047620101</v>
      </c>
      <c r="AZ652" s="3">
        <v>1.38016436933148</v>
      </c>
      <c r="BA652" s="3">
        <v>-8.6497017486710001E-2</v>
      </c>
      <c r="BB652" s="3">
        <v>-0.86738764015080605</v>
      </c>
      <c r="BC652" s="3">
        <v>1.3766121754452101</v>
      </c>
      <c r="BD652" s="3">
        <v>0.85700514752644197</v>
      </c>
      <c r="BE652" s="3">
        <v>0.43113656938413197</v>
      </c>
      <c r="BF652" s="3">
        <v>2.4428623736393198</v>
      </c>
      <c r="BG652" s="3">
        <v>-9.2417340630486206E-2</v>
      </c>
      <c r="BH652" s="3">
        <v>2.34201953609033</v>
      </c>
      <c r="BI652" s="3">
        <v>7.4535772024005797E-2</v>
      </c>
      <c r="BJ652" s="3">
        <v>0.53395284798104803</v>
      </c>
      <c r="BK652" s="3">
        <v>1.8320823693063999</v>
      </c>
      <c r="BL652" s="3">
        <v>1.4569312260957701</v>
      </c>
      <c r="BM652" s="3">
        <v>-0.48947367947308401</v>
      </c>
      <c r="BN652" s="3">
        <v>0.50435123226216605</v>
      </c>
      <c r="BO652" s="3">
        <v>-0.62820658514224303</v>
      </c>
      <c r="BP652" s="3">
        <v>-1.6307146374883701</v>
      </c>
      <c r="BQ652" s="3">
        <v>-1.62578103486855</v>
      </c>
      <c r="BR652" s="3">
        <v>0.89213239817951495</v>
      </c>
      <c r="BS652" s="3">
        <v>1.11611795711905</v>
      </c>
      <c r="BT652" s="3">
        <v>0.59690561740986903</v>
      </c>
      <c r="BU652" s="3">
        <v>-0.61320843317800899</v>
      </c>
    </row>
    <row r="653" spans="1:73" x14ac:dyDescent="0.2">
      <c r="A653" s="3" t="s">
        <v>3268</v>
      </c>
      <c r="B653" s="3">
        <v>-0.78252435120610697</v>
      </c>
      <c r="C653" s="3">
        <v>-0.76304360587130304</v>
      </c>
      <c r="D653" s="3">
        <v>-0.96014291161166598</v>
      </c>
      <c r="E653" s="3">
        <v>8.8837928357683907E-2</v>
      </c>
      <c r="F653" s="3">
        <v>-0.15386923999004201</v>
      </c>
      <c r="G653" s="3">
        <v>-0.29458897687909202</v>
      </c>
      <c r="H653" s="3">
        <v>1.1811347785420701</v>
      </c>
      <c r="I653" s="3">
        <v>-0.47541613063391303</v>
      </c>
      <c r="J653" s="3">
        <v>-0.93882868436299904</v>
      </c>
      <c r="K653" s="3">
        <v>-1.1164472447685601</v>
      </c>
      <c r="L653" s="3">
        <v>-2.15190615562316</v>
      </c>
      <c r="M653" s="3">
        <v>-0.25012704046789402</v>
      </c>
      <c r="N653" s="3">
        <v>-0.41353611604100798</v>
      </c>
      <c r="O653" s="3">
        <v>-0.992228845104284</v>
      </c>
      <c r="P653" s="3">
        <v>-1.2383737920405</v>
      </c>
      <c r="Q653" s="3">
        <v>-1.02866929814233</v>
      </c>
      <c r="R653" s="3">
        <v>-2.0975892539249501</v>
      </c>
      <c r="S653" s="3">
        <v>-5.1881808531366098E-2</v>
      </c>
      <c r="T653" s="3">
        <v>1.5906888010514</v>
      </c>
      <c r="U653" s="3">
        <v>5.6293624386600599E-2</v>
      </c>
      <c r="V653" s="3">
        <v>-0.46212338675839998</v>
      </c>
      <c r="W653" s="3">
        <v>-0.32438305797938</v>
      </c>
      <c r="X653" s="3">
        <v>-0.33423802326639801</v>
      </c>
      <c r="Y653" s="3">
        <v>0.361797548284163</v>
      </c>
      <c r="Z653" s="3">
        <v>0.88296478229996</v>
      </c>
      <c r="AA653" s="3">
        <v>0.74476608304247305</v>
      </c>
      <c r="AB653" s="3">
        <v>0.31779398235143103</v>
      </c>
      <c r="AC653" s="3">
        <v>-1.8310468206969901</v>
      </c>
      <c r="AD653" s="3">
        <v>-0.72224863328783295</v>
      </c>
      <c r="AE653" s="3">
        <v>-0.63676253905393099</v>
      </c>
      <c r="AF653" s="3">
        <v>-0.17105813293251601</v>
      </c>
      <c r="AG653" s="3">
        <v>0.208701808476532</v>
      </c>
      <c r="AH653" s="3">
        <v>0.95194953930908699</v>
      </c>
      <c r="AI653" s="3">
        <v>0.23712077814142199</v>
      </c>
      <c r="AJ653" s="3">
        <v>-0.99589580893201102</v>
      </c>
      <c r="AK653" s="3">
        <v>-0.55425585293005797</v>
      </c>
      <c r="AL653" s="3">
        <v>-6.6320478603043603E-2</v>
      </c>
      <c r="AM653" s="3">
        <v>0.94805339024212598</v>
      </c>
      <c r="AN653" s="3">
        <v>-0.22354155271686799</v>
      </c>
      <c r="AO653" s="3">
        <v>-0.59275897312119896</v>
      </c>
      <c r="AP653" s="3">
        <v>0.67738562270797598</v>
      </c>
      <c r="AQ653" s="3">
        <v>-0.14813960900921799</v>
      </c>
      <c r="AR653" s="3">
        <v>1.58266731767825</v>
      </c>
      <c r="AS653" s="3">
        <v>1.6209412526301601</v>
      </c>
      <c r="AT653" s="3">
        <v>0.13146638285501799</v>
      </c>
      <c r="AU653" s="3">
        <v>-6.4945367167645707E-2</v>
      </c>
      <c r="AV653" s="3">
        <v>-0.97274809976947996</v>
      </c>
      <c r="AW653" s="3">
        <v>0.21557736565352201</v>
      </c>
      <c r="AX653" s="3">
        <v>0.66661391646402601</v>
      </c>
      <c r="AY653" s="3">
        <v>-1.2612923159638001</v>
      </c>
      <c r="AZ653" s="3">
        <v>1.3326262216750699</v>
      </c>
      <c r="BA653" s="3">
        <v>-0.25791933860181498</v>
      </c>
      <c r="BB653" s="3">
        <v>-0.63401231618313603</v>
      </c>
      <c r="BC653" s="3">
        <v>1.8350002660737601</v>
      </c>
      <c r="BD653" s="3">
        <v>0.84560758830498395</v>
      </c>
      <c r="BE653" s="3">
        <v>8.7233631683052704E-2</v>
      </c>
      <c r="BF653" s="3">
        <v>2.8697716212106599</v>
      </c>
      <c r="BG653" s="3">
        <v>0.21443143945735699</v>
      </c>
      <c r="BH653" s="3">
        <v>2.0524970581058599</v>
      </c>
      <c r="BI653" s="3">
        <v>-0.23522999991775001</v>
      </c>
      <c r="BJ653" s="3">
        <v>0.91275886340024803</v>
      </c>
      <c r="BK653" s="3">
        <v>1.77220351052392</v>
      </c>
      <c r="BL653" s="3">
        <v>1.2661625022975</v>
      </c>
      <c r="BM653" s="3">
        <v>-0.59230060264273299</v>
      </c>
      <c r="BN653" s="3">
        <v>0.66913495409558899</v>
      </c>
      <c r="BO653" s="3">
        <v>-0.25173133714252499</v>
      </c>
      <c r="BP653" s="3">
        <v>-1.0146889985491201</v>
      </c>
      <c r="BQ653" s="3">
        <v>-1.3382985563460801</v>
      </c>
      <c r="BR653" s="3">
        <v>0.64759154160768895</v>
      </c>
      <c r="BS653" s="3">
        <v>0.721389188640709</v>
      </c>
      <c r="BT653" s="3">
        <v>0.83552343777873195</v>
      </c>
      <c r="BU653" s="3">
        <v>-1.1315734705579401</v>
      </c>
    </row>
    <row r="654" spans="1:73" x14ac:dyDescent="0.2">
      <c r="A654" s="3" t="s">
        <v>3269</v>
      </c>
      <c r="B654" s="3">
        <v>-1.32590452641054</v>
      </c>
      <c r="C654" s="3">
        <v>-6.9215992979929197E-2</v>
      </c>
      <c r="D654" s="3">
        <v>-1.0234860522381599</v>
      </c>
      <c r="E654" s="3">
        <v>0.624885231879998</v>
      </c>
      <c r="F654" s="3">
        <v>-0.30937184011682001</v>
      </c>
      <c r="G654" s="3">
        <v>-0.18548191897477401</v>
      </c>
      <c r="H654" s="3">
        <v>0.94509302806251905</v>
      </c>
      <c r="I654" s="3">
        <v>-0.46947573820807997</v>
      </c>
      <c r="J654" s="3">
        <v>-0.60893131610899898</v>
      </c>
      <c r="K654" s="3">
        <v>-1.30176187511106</v>
      </c>
      <c r="L654" s="3">
        <v>-1.9885567712882499</v>
      </c>
      <c r="M654" s="3">
        <v>-0.55048068664711103</v>
      </c>
      <c r="N654" s="3">
        <v>-0.16070393474636399</v>
      </c>
      <c r="O654" s="3">
        <v>-0.53364436403037196</v>
      </c>
      <c r="P654" s="3">
        <v>-1.36942483204249</v>
      </c>
      <c r="Q654" s="3">
        <v>-0.52506736948976795</v>
      </c>
      <c r="R654" s="3">
        <v>-2.01015809087199</v>
      </c>
      <c r="S654" s="3">
        <v>-0.49457138890095698</v>
      </c>
      <c r="T654" s="3">
        <v>0.97781267390259796</v>
      </c>
      <c r="U654" s="3">
        <v>0.12011321984227501</v>
      </c>
      <c r="V654" s="3">
        <v>0.20810683049957501</v>
      </c>
      <c r="W654" s="3">
        <v>3.3390275042842303E-2</v>
      </c>
      <c r="X654" s="3">
        <v>-0.68104160354295995</v>
      </c>
      <c r="Y654" s="3">
        <v>0.17951684869756401</v>
      </c>
      <c r="Z654" s="3">
        <v>0.980989338547266</v>
      </c>
      <c r="AA654" s="3">
        <v>0.83549809782147799</v>
      </c>
      <c r="AB654" s="3">
        <v>0.97050634521986201</v>
      </c>
      <c r="AC654" s="3">
        <v>-1.89611583012842</v>
      </c>
      <c r="AD654" s="3">
        <v>-0.31731350172848999</v>
      </c>
      <c r="AE654" s="3">
        <v>-0.89197213594890601</v>
      </c>
      <c r="AF654" s="3">
        <v>-0.473605402246149</v>
      </c>
      <c r="AG654" s="3">
        <v>-8.16049850941339E-2</v>
      </c>
      <c r="AH654" s="3">
        <v>0.79451912390526302</v>
      </c>
      <c r="AI654" s="3">
        <v>2.4495614037772201E-2</v>
      </c>
      <c r="AJ654" s="3">
        <v>-0.489171059005021</v>
      </c>
      <c r="AK654" s="3">
        <v>-0.67246460900235705</v>
      </c>
      <c r="AL654" s="3">
        <v>-1.15245863681167</v>
      </c>
      <c r="AM654" s="3">
        <v>0.81484977763113697</v>
      </c>
      <c r="AN654" s="3">
        <v>-0.34876248171070101</v>
      </c>
      <c r="AO654" s="3">
        <v>-0.17531659211183601</v>
      </c>
      <c r="AP654" s="3">
        <v>0.65188688135967598</v>
      </c>
      <c r="AQ654" s="3">
        <v>0.15505653093362101</v>
      </c>
      <c r="AR654" s="3">
        <v>1.4473237083845101</v>
      </c>
      <c r="AS654" s="3">
        <v>1.8059691467675101</v>
      </c>
      <c r="AT654" s="3">
        <v>0.17316351940822899</v>
      </c>
      <c r="AU654" s="3">
        <v>0.403154039682182</v>
      </c>
      <c r="AV654" s="3">
        <v>-0.68834793222569601</v>
      </c>
      <c r="AW654" s="3">
        <v>0.50258364306028602</v>
      </c>
      <c r="AX654" s="3">
        <v>-8.5416982667731196E-3</v>
      </c>
      <c r="AY654" s="3">
        <v>-1.3840374894079599</v>
      </c>
      <c r="AZ654" s="3">
        <v>1.6970095494554001</v>
      </c>
      <c r="BA654" s="3">
        <v>0.18841150970263401</v>
      </c>
      <c r="BB654" s="3">
        <v>-1.2614182341237801</v>
      </c>
      <c r="BC654" s="3">
        <v>2.1277652752723601</v>
      </c>
      <c r="BD654" s="3">
        <v>0.474628994187209</v>
      </c>
      <c r="BE654" s="3">
        <v>-0.212801234918917</v>
      </c>
      <c r="BF654" s="3">
        <v>2.7081419058531799</v>
      </c>
      <c r="BG654" s="3">
        <v>0.26083946360106097</v>
      </c>
      <c r="BH654" s="3">
        <v>1.62140493091231</v>
      </c>
      <c r="BI654" s="3">
        <v>-0.120360293759082</v>
      </c>
      <c r="BJ654" s="3">
        <v>1.17921321237454</v>
      </c>
      <c r="BK654" s="3">
        <v>1.9031750848943501</v>
      </c>
      <c r="BL654" s="3">
        <v>1.4676543621103799</v>
      </c>
      <c r="BM654" s="3">
        <v>-1.10258500189039</v>
      </c>
      <c r="BN654" s="3">
        <v>0.85932308265648705</v>
      </c>
      <c r="BO654" s="3">
        <v>-0.84749883092355605</v>
      </c>
      <c r="BP654" s="3">
        <v>-0.87481814686769999</v>
      </c>
      <c r="BQ654" s="3">
        <v>-0.85766415778649296</v>
      </c>
      <c r="BR654" s="3">
        <v>0.62965022884700095</v>
      </c>
      <c r="BS654" s="3">
        <v>0.56325793777344202</v>
      </c>
      <c r="BT654" s="3">
        <v>0.18555251152243299</v>
      </c>
      <c r="BU654" s="3">
        <v>-1.0508053681823</v>
      </c>
    </row>
    <row r="655" spans="1:73" x14ac:dyDescent="0.2">
      <c r="A655" s="3" t="s">
        <v>3270</v>
      </c>
      <c r="B655" s="3">
        <v>-1.26172623334064</v>
      </c>
      <c r="C655" s="3">
        <v>-0.153641457575734</v>
      </c>
      <c r="D655" s="3">
        <v>-0.92356688231638795</v>
      </c>
      <c r="E655" s="3">
        <v>-2.1943687554306E-2</v>
      </c>
      <c r="F655" s="3">
        <v>0.52916082699689904</v>
      </c>
      <c r="G655" s="3">
        <v>0.45914714071200302</v>
      </c>
      <c r="H655" s="3">
        <v>1.40714596047308</v>
      </c>
      <c r="I655" s="3">
        <v>-0.92289150913679097</v>
      </c>
      <c r="J655" s="3">
        <v>-0.80064896362972204</v>
      </c>
      <c r="K655" s="3">
        <v>-1.8108721656710101</v>
      </c>
      <c r="L655" s="3">
        <v>-1.81902166870482</v>
      </c>
      <c r="M655" s="3">
        <v>-0.249544449078517</v>
      </c>
      <c r="N655" s="3">
        <v>-0.45440764688962698</v>
      </c>
      <c r="O655" s="3">
        <v>-1.2087994884995501</v>
      </c>
      <c r="P655" s="3">
        <v>-1.2292858082806599</v>
      </c>
      <c r="Q655" s="3">
        <v>-1.06156813534739</v>
      </c>
      <c r="R655" s="3">
        <v>-2.0743802679104699</v>
      </c>
      <c r="S655" s="3">
        <v>-0.48840143026267901</v>
      </c>
      <c r="T655" s="3">
        <v>1.0926471831740501</v>
      </c>
      <c r="U655" s="3">
        <v>0.11920930698148099</v>
      </c>
      <c r="V655" s="3">
        <v>-0.38056684592034801</v>
      </c>
      <c r="W655" s="3">
        <v>6.3378457468122998E-2</v>
      </c>
      <c r="X655" s="3">
        <v>-0.89340021362771904</v>
      </c>
      <c r="Y655" s="3">
        <v>0.69012476813419998</v>
      </c>
      <c r="Z655" s="3">
        <v>1.3143947104750899</v>
      </c>
      <c r="AA655" s="3">
        <v>0.95734742286143903</v>
      </c>
      <c r="AB655" s="3">
        <v>0.29052897020593599</v>
      </c>
      <c r="AC655" s="3">
        <v>-1.6343071040850199</v>
      </c>
      <c r="AD655" s="3">
        <v>-0.86300842054585103</v>
      </c>
      <c r="AE655" s="3">
        <v>-0.82676339324080905</v>
      </c>
      <c r="AF655" s="3">
        <v>-0.257198678447284</v>
      </c>
      <c r="AG655" s="3">
        <v>0.53613968318606897</v>
      </c>
      <c r="AH655" s="3">
        <v>1.0660825047765701</v>
      </c>
      <c r="AI655" s="3">
        <v>0.20025408853312801</v>
      </c>
      <c r="AJ655" s="3">
        <v>-0.58362904858586495</v>
      </c>
      <c r="AK655" s="3">
        <v>-0.35827953099364501</v>
      </c>
      <c r="AL655" s="3">
        <v>0.31957001692860998</v>
      </c>
      <c r="AM655" s="3">
        <v>0.53141207092888898</v>
      </c>
      <c r="AN655" s="3">
        <v>-5.5937470927358499E-2</v>
      </c>
      <c r="AO655" s="3">
        <v>-0.49605565963144599</v>
      </c>
      <c r="AP655" s="3">
        <v>1.1847230599924501</v>
      </c>
      <c r="AQ655" s="3">
        <v>-7.50730443492751E-2</v>
      </c>
      <c r="AR655" s="3">
        <v>2.1158375502636</v>
      </c>
      <c r="AS655" s="3">
        <v>1.9415912699275599</v>
      </c>
      <c r="AT655" s="3">
        <v>0.22029015952784101</v>
      </c>
      <c r="AU655" s="3">
        <v>0.24820558428452</v>
      </c>
      <c r="AV655" s="3">
        <v>-1.0365793277023001</v>
      </c>
      <c r="AW655" s="3">
        <v>0.28197424326437298</v>
      </c>
      <c r="AX655" s="3">
        <v>0.27049289921122299</v>
      </c>
      <c r="AY655" s="3">
        <v>-0.76552955829067504</v>
      </c>
      <c r="AZ655" s="3">
        <v>1.58251786277512</v>
      </c>
      <c r="BA655" s="3">
        <v>6.2027711108928699E-2</v>
      </c>
      <c r="BB655" s="3">
        <v>-1.3384261141035501</v>
      </c>
      <c r="BC655" s="3">
        <v>1.61628652175498</v>
      </c>
      <c r="BD655" s="3">
        <v>0.71894069046367404</v>
      </c>
      <c r="BE655" s="3">
        <v>-0.51293998912137195</v>
      </c>
      <c r="BF655" s="3">
        <v>2.1009793403124699</v>
      </c>
      <c r="BG655" s="3">
        <v>-0.32406062322739299</v>
      </c>
      <c r="BH655" s="3">
        <v>0.95554642771584597</v>
      </c>
      <c r="BI655" s="3">
        <v>-0.40150341448785698</v>
      </c>
      <c r="BJ655" s="3">
        <v>0.61695934034451705</v>
      </c>
      <c r="BK655" s="3">
        <v>1.77004648230991</v>
      </c>
      <c r="BL655" s="3">
        <v>1.47918576629677</v>
      </c>
      <c r="BM655" s="3">
        <v>-0.85873105707507003</v>
      </c>
      <c r="BN655" s="3">
        <v>0.67346556303747196</v>
      </c>
      <c r="BO655" s="3">
        <v>-0.84342259833753597</v>
      </c>
      <c r="BP655" s="3">
        <v>-0.72208055040326402</v>
      </c>
      <c r="BQ655" s="3">
        <v>-0.98817758316450699</v>
      </c>
      <c r="BR655" s="3">
        <v>1.11470937370755</v>
      </c>
      <c r="BS655" s="3">
        <v>0.67864342408105005</v>
      </c>
      <c r="BT655" s="3">
        <v>0.51070062675457895</v>
      </c>
      <c r="BU655" s="3">
        <v>-1.0232969885035501</v>
      </c>
    </row>
    <row r="656" spans="1:73" x14ac:dyDescent="0.2">
      <c r="A656" s="3" t="s">
        <v>3271</v>
      </c>
      <c r="B656" s="3">
        <v>-1.0645894849837001</v>
      </c>
      <c r="C656" s="3">
        <v>-0.29639374344463998</v>
      </c>
      <c r="D656" s="3">
        <v>-1.0709980820295399</v>
      </c>
      <c r="E656" s="3">
        <v>0.298769877856566</v>
      </c>
      <c r="F656" s="3">
        <v>0.299605781819068</v>
      </c>
      <c r="G656" s="3">
        <v>0.383196178069237</v>
      </c>
      <c r="H656" s="3">
        <v>1.0728169471331299</v>
      </c>
      <c r="I656" s="3">
        <v>-0.92694396582508398</v>
      </c>
      <c r="J656" s="3">
        <v>-0.99743853332939403</v>
      </c>
      <c r="K656" s="3">
        <v>-2.1582305025900799</v>
      </c>
      <c r="L656" s="3">
        <v>-1.8795958484228501</v>
      </c>
      <c r="M656" s="3">
        <v>-0.30001599394881401</v>
      </c>
      <c r="N656" s="3">
        <v>-0.50286202218255904</v>
      </c>
      <c r="O656" s="3">
        <v>-1.0272524413252899</v>
      </c>
      <c r="P656" s="3">
        <v>-1.0305960571752899</v>
      </c>
      <c r="Q656" s="3">
        <v>-0.91189769450005398</v>
      </c>
      <c r="R656" s="3">
        <v>-2.4243265973197801</v>
      </c>
      <c r="S656" s="3">
        <v>-0.34515480792390502</v>
      </c>
      <c r="T656" s="3">
        <v>1.1458192265249501</v>
      </c>
      <c r="U656" s="3">
        <v>0.133260893281231</v>
      </c>
      <c r="V656" s="3">
        <v>0.399356988010936</v>
      </c>
      <c r="W656" s="3">
        <v>-2.71281795237817E-3</v>
      </c>
      <c r="X656" s="3">
        <v>-0.94199023715011498</v>
      </c>
      <c r="Y656" s="3">
        <v>0.28205179860653101</v>
      </c>
      <c r="Z656" s="3">
        <v>1.28541518826273</v>
      </c>
      <c r="AA656" s="3">
        <v>0.99563514792881103</v>
      </c>
      <c r="AB656" s="3">
        <v>0.42499137619432198</v>
      </c>
      <c r="AC656" s="3">
        <v>-1.8001849719851899</v>
      </c>
      <c r="AD656" s="3">
        <v>-0.83638770322073397</v>
      </c>
      <c r="AE656" s="3">
        <v>-0.67645141172874301</v>
      </c>
      <c r="AF656" s="3">
        <v>-0.35992244459476802</v>
      </c>
      <c r="AG656" s="3">
        <v>0.16279616662295701</v>
      </c>
      <c r="AH656" s="3">
        <v>0.83179797127847899</v>
      </c>
      <c r="AI656" s="3">
        <v>0.32245382346078</v>
      </c>
      <c r="AJ656" s="3">
        <v>-0.648030677003686</v>
      </c>
      <c r="AK656" s="3">
        <v>-0.56416164609934905</v>
      </c>
      <c r="AL656" s="3">
        <v>0.37790211964005999</v>
      </c>
      <c r="AM656" s="3">
        <v>0.46734384362774101</v>
      </c>
      <c r="AN656" s="3">
        <v>0.13270362397289601</v>
      </c>
      <c r="AO656" s="3">
        <v>-4.0328496264954897E-2</v>
      </c>
      <c r="AP656" s="3">
        <v>0.99284880138713805</v>
      </c>
      <c r="AQ656" s="3">
        <v>-0.19162711347776101</v>
      </c>
      <c r="AR656" s="3">
        <v>1.4297479391213599</v>
      </c>
      <c r="AS656" s="3">
        <v>1.52309054826738</v>
      </c>
      <c r="AT656" s="3">
        <v>0.54814789333623704</v>
      </c>
      <c r="AU656" s="3">
        <v>0.24443612029395601</v>
      </c>
      <c r="AV656" s="3">
        <v>-0.98907949370437698</v>
      </c>
      <c r="AW656" s="3">
        <v>0.32607607396495503</v>
      </c>
      <c r="AX656" s="3">
        <v>0.17812107260215501</v>
      </c>
      <c r="AY656" s="3">
        <v>-0.52793914105760897</v>
      </c>
      <c r="AZ656" s="3">
        <v>1.3698414884754</v>
      </c>
      <c r="BA656" s="3">
        <v>7.9484405026954502E-2</v>
      </c>
      <c r="BB656" s="3">
        <v>-1.5090117583804299</v>
      </c>
      <c r="BC656" s="3">
        <v>1.9558101661890901</v>
      </c>
      <c r="BD656" s="3">
        <v>0.76241794239083804</v>
      </c>
      <c r="BE656" s="3">
        <v>-0.50481246476172903</v>
      </c>
      <c r="BF656" s="3">
        <v>2.1124028418310701</v>
      </c>
      <c r="BG656" s="3">
        <v>-0.39224406447816801</v>
      </c>
      <c r="BH656" s="3">
        <v>1.37903643206292</v>
      </c>
      <c r="BI656" s="3">
        <v>-0.49032346274503302</v>
      </c>
      <c r="BJ656" s="3">
        <v>1.0510834441080901</v>
      </c>
      <c r="BK656" s="3">
        <v>1.8660898075472401</v>
      </c>
      <c r="BL656" s="3">
        <v>1.29154515065441</v>
      </c>
      <c r="BM656" s="3">
        <v>-0.78010350307895304</v>
      </c>
      <c r="BN656" s="3">
        <v>0.70334739570738602</v>
      </c>
      <c r="BO656" s="3">
        <v>-1.0537227334711701</v>
      </c>
      <c r="BP656" s="3">
        <v>-0.85589212901244005</v>
      </c>
      <c r="BQ656" s="3">
        <v>-0.91691311827506405</v>
      </c>
      <c r="BR656" s="3">
        <v>1.49857069870066</v>
      </c>
      <c r="BS656" s="3">
        <v>0.71309960860323796</v>
      </c>
      <c r="BT656" s="3">
        <v>0.51499036949033705</v>
      </c>
      <c r="BU656" s="3">
        <v>-0.53796998860762901</v>
      </c>
    </row>
    <row r="657" spans="1:73" x14ac:dyDescent="0.2">
      <c r="A657" s="3" t="s">
        <v>3272</v>
      </c>
      <c r="B657" s="3">
        <v>-2.0753076506576398</v>
      </c>
      <c r="C657" s="3">
        <v>-1.1210583222766499</v>
      </c>
      <c r="D657" s="3">
        <v>-0.10201281048517399</v>
      </c>
      <c r="E657" s="3">
        <v>0.109112761291427</v>
      </c>
      <c r="F657" s="3">
        <v>4.8620383421121301E-2</v>
      </c>
      <c r="G657" s="3">
        <v>0.24037883026691301</v>
      </c>
      <c r="H657" s="3">
        <v>1.3433485500919</v>
      </c>
      <c r="I657" s="3">
        <v>-0.55558609435857298</v>
      </c>
      <c r="J657" s="3">
        <v>-1.0598486434829799</v>
      </c>
      <c r="K657" s="3">
        <v>-1.1593143715226899</v>
      </c>
      <c r="L657" s="3">
        <v>-2.5391622477659102</v>
      </c>
      <c r="M657" s="3">
        <v>-0.22730137176596499</v>
      </c>
      <c r="N657" s="3">
        <v>-0.42790652999990397</v>
      </c>
      <c r="O657" s="3">
        <v>-0.97711993698841104</v>
      </c>
      <c r="P657" s="3">
        <v>-1.0806503702605199</v>
      </c>
      <c r="Q657" s="3">
        <v>-1.06654345210104</v>
      </c>
      <c r="R657" s="3">
        <v>-1.5868257218472199</v>
      </c>
      <c r="S657" s="3">
        <v>-0.48074769802100098</v>
      </c>
      <c r="T657" s="3">
        <v>0.81613237141986295</v>
      </c>
      <c r="U657" s="3">
        <v>0.16673593546828</v>
      </c>
      <c r="V657" s="3">
        <v>0.58133586917227198</v>
      </c>
      <c r="W657" s="3">
        <v>-0.58045252636850098</v>
      </c>
      <c r="X657" s="3">
        <v>-0.92380056835173796</v>
      </c>
      <c r="Y657" s="3">
        <v>-0.163222489278843</v>
      </c>
      <c r="Z657" s="3">
        <v>0.99450120102953798</v>
      </c>
      <c r="AA657" s="3">
        <v>0.79533064464232694</v>
      </c>
      <c r="AB657" s="3">
        <v>0.72216595045926901</v>
      </c>
      <c r="AC657" s="3">
        <v>-1.7694983569970799</v>
      </c>
      <c r="AD657" s="3">
        <v>-0.77675387906226001</v>
      </c>
      <c r="AE657" s="3">
        <v>-0.48576880448454401</v>
      </c>
      <c r="AF657" s="3">
        <v>-0.48385600202224199</v>
      </c>
      <c r="AG657" s="3">
        <v>-0.31839858903310497</v>
      </c>
      <c r="AH657" s="3">
        <v>0.89886107791443004</v>
      </c>
      <c r="AI657" s="3">
        <v>3.8339070186247597E-2</v>
      </c>
      <c r="AJ657" s="3">
        <v>-1.4010447826961301</v>
      </c>
      <c r="AK657" s="3">
        <v>-0.63018539038835697</v>
      </c>
      <c r="AL657" s="3">
        <v>-0.45420756385655803</v>
      </c>
      <c r="AM657" s="3">
        <v>0.99832680595414203</v>
      </c>
      <c r="AN657" s="3">
        <v>0.329563245071751</v>
      </c>
      <c r="AO657" s="3">
        <v>8.4007228973711504E-2</v>
      </c>
      <c r="AP657" s="3">
        <v>0.73101266184741698</v>
      </c>
      <c r="AQ657" s="3">
        <v>-0.30835637610601901</v>
      </c>
      <c r="AR657" s="3">
        <v>1.82680937243877</v>
      </c>
      <c r="AS657" s="3">
        <v>1.82561387089983</v>
      </c>
      <c r="AT657" s="3">
        <v>0.87805935113689504</v>
      </c>
      <c r="AU657" s="3">
        <v>0.31186982229545601</v>
      </c>
      <c r="AV657" s="3">
        <v>-0.59647224699028201</v>
      </c>
      <c r="AW657" s="3">
        <v>0.82665278496252503</v>
      </c>
      <c r="AX657" s="3">
        <v>0.80178635295259604</v>
      </c>
      <c r="AY657" s="3">
        <v>0.218620702258226</v>
      </c>
      <c r="AZ657" s="3">
        <v>1.18076034079621</v>
      </c>
      <c r="BA657" s="3">
        <v>0.402967039562596</v>
      </c>
      <c r="BB657" s="3">
        <v>-1.1538150644435701</v>
      </c>
      <c r="BC657" s="3">
        <v>1.83948168875152</v>
      </c>
      <c r="BD657" s="3">
        <v>8.3768128665923494E-2</v>
      </c>
      <c r="BE657" s="3">
        <v>-0.108707619103231</v>
      </c>
      <c r="BF657" s="3">
        <v>2.0030262992783499</v>
      </c>
      <c r="BG657" s="3">
        <v>-0.97448983360274599</v>
      </c>
      <c r="BH657" s="3">
        <v>1.44424887997833</v>
      </c>
      <c r="BI657" s="3">
        <v>-0.22323666653357299</v>
      </c>
      <c r="BJ657" s="3">
        <v>0.66645557874471895</v>
      </c>
      <c r="BK657" s="3">
        <v>1.7182578327031199</v>
      </c>
      <c r="BL657" s="3">
        <v>1.21853818942668</v>
      </c>
      <c r="BM657" s="3">
        <v>-7.97764818609107E-2</v>
      </c>
      <c r="BN657" s="3">
        <v>0.67075938428489901</v>
      </c>
      <c r="BO657" s="3">
        <v>-1.44097453409668</v>
      </c>
      <c r="BP657" s="3">
        <v>-0.94723239851494001</v>
      </c>
      <c r="BQ657" s="3">
        <v>-0.89152202680038894</v>
      </c>
      <c r="BR657" s="3">
        <v>1.0310835481210701</v>
      </c>
      <c r="BS657" s="3">
        <v>0.86466973390077995</v>
      </c>
      <c r="BT657" s="3">
        <v>0.77213791478691296</v>
      </c>
      <c r="BU657" s="3">
        <v>-0.312181981030623</v>
      </c>
    </row>
    <row r="658" spans="1:73" x14ac:dyDescent="0.2">
      <c r="A658" s="3" t="s">
        <v>3273</v>
      </c>
      <c r="B658" s="3">
        <v>0.206637569131046</v>
      </c>
      <c r="C658" s="3">
        <v>-0.57211375438245804</v>
      </c>
      <c r="D658" s="3">
        <v>-0.73612037164061805</v>
      </c>
      <c r="E658" s="3">
        <v>-8.4849521842275899E-2</v>
      </c>
      <c r="F658" s="3">
        <v>2.91359486006958E-2</v>
      </c>
      <c r="G658" s="3">
        <v>0.242690640603616</v>
      </c>
      <c r="H658" s="3">
        <v>0.60464057154059203</v>
      </c>
      <c r="I658" s="3">
        <v>-1.1467220302415499</v>
      </c>
      <c r="J658" s="3">
        <v>-0.52079788400610105</v>
      </c>
      <c r="K658" s="3">
        <v>-1.9318000702337701</v>
      </c>
      <c r="L658" s="3">
        <v>-0.220496713404816</v>
      </c>
      <c r="M658" s="3">
        <v>-0.101954811967729</v>
      </c>
      <c r="N658" s="3">
        <v>-0.35474958728609701</v>
      </c>
      <c r="O658" s="3">
        <v>-0.715230504951747</v>
      </c>
      <c r="P658" s="3">
        <v>-1.4117419838009599</v>
      </c>
      <c r="Q658" s="3">
        <v>-1.32011539331818</v>
      </c>
      <c r="R658" s="3">
        <v>-0.50130233499848897</v>
      </c>
      <c r="S658" s="3">
        <v>-0.490496372968727</v>
      </c>
      <c r="T658" s="3">
        <v>7.7862371854713994E-2</v>
      </c>
      <c r="U658" s="3">
        <v>-0.23800038001062901</v>
      </c>
      <c r="V658" s="3">
        <v>-0.28080095311929398</v>
      </c>
      <c r="W658" s="3">
        <v>-8.5123405672523203E-2</v>
      </c>
      <c r="X658" s="3">
        <v>-0.441496065884462</v>
      </c>
      <c r="Y658" s="3">
        <v>-9.3414616170013301E-2</v>
      </c>
      <c r="Z658" s="3">
        <v>1.7373493978538499</v>
      </c>
      <c r="AA658" s="3">
        <v>-0.58040496487994897</v>
      </c>
      <c r="AB658" s="3">
        <v>0.168841600556903</v>
      </c>
      <c r="AC658" s="3">
        <v>-1.9254584146370399</v>
      </c>
      <c r="AD658" s="3">
        <v>-0.76958399599084804</v>
      </c>
      <c r="AE658" s="3">
        <v>-0.112287701927063</v>
      </c>
      <c r="AF658" s="3">
        <v>-0.64399581055739497</v>
      </c>
      <c r="AG658" s="3">
        <v>0.88507271518392805</v>
      </c>
      <c r="AH658" s="3">
        <v>1.4980745243377001</v>
      </c>
      <c r="AI658" s="3">
        <v>-0.37583864221514801</v>
      </c>
      <c r="AJ658" s="3">
        <v>-0.89044146072002806</v>
      </c>
      <c r="AK658" s="3">
        <v>-0.88287230759319002</v>
      </c>
      <c r="AL658" s="3">
        <v>-0.454742083856428</v>
      </c>
      <c r="AM658" s="3">
        <v>-0.72982104354492705</v>
      </c>
      <c r="AN658" s="3">
        <v>-0.56412132624523803</v>
      </c>
      <c r="AO658" s="3">
        <v>-1.3907774215220201</v>
      </c>
      <c r="AP658" s="3">
        <v>1.4455386259902401</v>
      </c>
      <c r="AQ658" s="3">
        <v>0.33344578253560198</v>
      </c>
      <c r="AR658" s="3">
        <v>0.75311050606471697</v>
      </c>
      <c r="AS658" s="3">
        <v>2.3299344123891799</v>
      </c>
      <c r="AT658" s="3">
        <v>-3.0545827863219199E-2</v>
      </c>
      <c r="AU658" s="3">
        <v>0.22678047991924299</v>
      </c>
      <c r="AV658" s="3">
        <v>-0.92689290867295704</v>
      </c>
      <c r="AW658" s="3">
        <v>0.75933513857033996</v>
      </c>
      <c r="AX658" s="3">
        <v>0.41700524929108701</v>
      </c>
      <c r="AY658" s="3">
        <v>-0.80859999253609405</v>
      </c>
      <c r="AZ658" s="3">
        <v>1.1524829276255</v>
      </c>
      <c r="BA658" s="3">
        <v>-0.560909415872337</v>
      </c>
      <c r="BB658" s="3">
        <v>-1.0594775810427299</v>
      </c>
      <c r="BC658" s="3">
        <v>1.7064752206259599</v>
      </c>
      <c r="BD658" s="3">
        <v>0.37335812616165798</v>
      </c>
      <c r="BE658" s="3">
        <v>-0.32873062341259202</v>
      </c>
      <c r="BF658" s="3">
        <v>2.4327653413820798</v>
      </c>
      <c r="BG658" s="3">
        <v>0.153354714882912</v>
      </c>
      <c r="BH658" s="3">
        <v>2.8234232774349901</v>
      </c>
      <c r="BI658" s="3">
        <v>0.145511677925827</v>
      </c>
      <c r="BJ658" s="3">
        <v>1.0785342934587001</v>
      </c>
      <c r="BK658" s="3">
        <v>2.2828761906466699</v>
      </c>
      <c r="BL658" s="3">
        <v>0.90648545100327205</v>
      </c>
      <c r="BM658" s="3">
        <v>-0.39197288966972399</v>
      </c>
      <c r="BN658" s="3">
        <v>0.56400617054388402</v>
      </c>
      <c r="BO658" s="3">
        <v>-0.45275020145462802</v>
      </c>
      <c r="BP658" s="3">
        <v>-0.63458416620889302</v>
      </c>
      <c r="BQ658" s="3">
        <v>-1.02760746261394</v>
      </c>
      <c r="BR658" s="3">
        <v>1.41391749286167</v>
      </c>
      <c r="BS658" s="3">
        <v>0.78946235989755598</v>
      </c>
      <c r="BT658" s="3">
        <v>0.17850223020563</v>
      </c>
      <c r="BU658" s="3">
        <v>-0.92686801014293496</v>
      </c>
    </row>
    <row r="659" spans="1:73" x14ac:dyDescent="0.2">
      <c r="A659" s="3" t="s">
        <v>3274</v>
      </c>
      <c r="B659" s="3">
        <v>-0.874614340415936</v>
      </c>
      <c r="C659" s="3">
        <v>-0.40123927789479302</v>
      </c>
      <c r="D659" s="3">
        <v>-1.0823786911008699</v>
      </c>
      <c r="E659" s="3">
        <v>-0.45227930870463301</v>
      </c>
      <c r="F659" s="3">
        <v>-0.147454006520507</v>
      </c>
      <c r="G659" s="3">
        <v>5.03316979308139E-2</v>
      </c>
      <c r="H659" s="3">
        <v>0.76670913649320405</v>
      </c>
      <c r="I659" s="3">
        <v>-0.87932068699776</v>
      </c>
      <c r="J659" s="3">
        <v>-0.35658855937483303</v>
      </c>
      <c r="K659" s="3">
        <v>-1.69232105917019</v>
      </c>
      <c r="L659" s="3">
        <v>0.47688159066318098</v>
      </c>
      <c r="M659" s="3">
        <v>-7.3135432332849498E-2</v>
      </c>
      <c r="N659" s="3">
        <v>-0.55534234144583305</v>
      </c>
      <c r="O659" s="3">
        <v>-0.83125935655616201</v>
      </c>
      <c r="P659" s="3">
        <v>-1.3054982421840999</v>
      </c>
      <c r="Q659" s="3">
        <v>-1.31151521692795</v>
      </c>
      <c r="R659" s="3">
        <v>-0.31890799971656197</v>
      </c>
      <c r="S659" s="3">
        <v>-0.41961785916685101</v>
      </c>
      <c r="T659" s="3">
        <v>0.20403263693214199</v>
      </c>
      <c r="U659" s="3">
        <v>0.18288386431761799</v>
      </c>
      <c r="V659" s="3">
        <v>0.48998787228344898</v>
      </c>
      <c r="W659" s="3">
        <v>-0.53563823850990699</v>
      </c>
      <c r="X659" s="3">
        <v>-0.47076214448957898</v>
      </c>
      <c r="Y659" s="3">
        <v>-9.6667165241967501E-2</v>
      </c>
      <c r="Z659" s="3">
        <v>1.42529978791168</v>
      </c>
      <c r="AA659" s="3">
        <v>-0.19585788750445199</v>
      </c>
      <c r="AB659" s="3">
        <v>0.43011599488176899</v>
      </c>
      <c r="AC659" s="3">
        <v>-1.5002456722598101</v>
      </c>
      <c r="AD659" s="3">
        <v>-1.6228355752650301</v>
      </c>
      <c r="AE659" s="3">
        <v>-3.5008067619341998E-2</v>
      </c>
      <c r="AF659" s="3">
        <v>-0.56134442268784202</v>
      </c>
      <c r="AG659" s="3">
        <v>0.77326227730333796</v>
      </c>
      <c r="AH659" s="3">
        <v>0.98117556300668496</v>
      </c>
      <c r="AI659" s="3">
        <v>-0.167113428950909</v>
      </c>
      <c r="AJ659" s="3">
        <v>-0.99169215838971903</v>
      </c>
      <c r="AK659" s="3">
        <v>-0.89759501375692896</v>
      </c>
      <c r="AL659" s="3">
        <v>0.110203575332494</v>
      </c>
      <c r="AM659" s="3">
        <v>-1.1498015739360501</v>
      </c>
      <c r="AN659" s="3">
        <v>-1.0322173768996601</v>
      </c>
      <c r="AO659" s="3">
        <v>-0.84968261833374403</v>
      </c>
      <c r="AP659" s="3">
        <v>1.22319496792641</v>
      </c>
      <c r="AQ659" s="3">
        <v>0.59424238517194705</v>
      </c>
      <c r="AR659" s="3">
        <v>0.60273168122143905</v>
      </c>
      <c r="AS659" s="3">
        <v>2.4148240502419398</v>
      </c>
      <c r="AT659" s="3">
        <v>9.1288827994152194E-2</v>
      </c>
      <c r="AU659" s="3">
        <v>0.15726704115073001</v>
      </c>
      <c r="AV659" s="3">
        <v>-0.96957530815551596</v>
      </c>
      <c r="AW659" s="3">
        <v>0.661263143457409</v>
      </c>
      <c r="AX659" s="3">
        <v>0.35222298025221999</v>
      </c>
      <c r="AY659" s="3">
        <v>-1.4553119772048699</v>
      </c>
      <c r="AZ659" s="3">
        <v>1.10330227810464</v>
      </c>
      <c r="BA659" s="3">
        <v>-0.78502992684103401</v>
      </c>
      <c r="BB659" s="3">
        <v>-0.90356730799525597</v>
      </c>
      <c r="BC659" s="3">
        <v>2.1354219557007599</v>
      </c>
      <c r="BD659" s="3">
        <v>0.60213594114779001</v>
      </c>
      <c r="BE659" s="3">
        <v>0.219968683902241</v>
      </c>
      <c r="BF659" s="3">
        <v>2.5102913970441199</v>
      </c>
      <c r="BG659" s="3">
        <v>0.19509653582741299</v>
      </c>
      <c r="BH659" s="3">
        <v>2.79475728221131</v>
      </c>
      <c r="BI659" s="3">
        <v>-7.9018942683325693E-3</v>
      </c>
      <c r="BJ659" s="3">
        <v>1.09838742249704</v>
      </c>
      <c r="BK659" s="3">
        <v>2.2107830750173099</v>
      </c>
      <c r="BL659" s="3">
        <v>0.92830363147037498</v>
      </c>
      <c r="BM659" s="3">
        <v>-0.243368158377925</v>
      </c>
      <c r="BN659" s="3">
        <v>0.60034872092684499</v>
      </c>
      <c r="BO659" s="3">
        <v>-0.22588318721633999</v>
      </c>
      <c r="BP659" s="3">
        <v>-0.71299005843508201</v>
      </c>
      <c r="BQ659" s="3">
        <v>-1.00511120354865</v>
      </c>
      <c r="BR659" s="3">
        <v>0.553434190127021</v>
      </c>
      <c r="BS659" s="3">
        <v>0.78294305350012705</v>
      </c>
      <c r="BT659" s="3">
        <v>0.43279682521318802</v>
      </c>
      <c r="BU659" s="3">
        <v>-1.0392173227650301</v>
      </c>
    </row>
    <row r="660" spans="1:73" x14ac:dyDescent="0.2">
      <c r="A660" s="3" t="s">
        <v>3275</v>
      </c>
      <c r="B660" s="3">
        <v>-2.2942789677110298</v>
      </c>
      <c r="C660" s="3">
        <v>-0.91513102542793401</v>
      </c>
      <c r="D660" s="3">
        <v>-1.13474750386482</v>
      </c>
      <c r="E660" s="3">
        <v>0.41590267473912601</v>
      </c>
      <c r="F660" s="3">
        <v>0.66028383661809098</v>
      </c>
      <c r="G660" s="3">
        <v>0.20145684449344101</v>
      </c>
      <c r="H660" s="3">
        <v>0.78274655693605799</v>
      </c>
      <c r="I660" s="3">
        <v>-0.48052443798839301</v>
      </c>
      <c r="J660" s="3">
        <v>-0.79212402635299894</v>
      </c>
      <c r="K660" s="3">
        <v>-1.3992669797516299</v>
      </c>
      <c r="L660" s="3">
        <v>-1.16277785984871</v>
      </c>
      <c r="M660" s="3">
        <v>-6.1157655743977697E-2</v>
      </c>
      <c r="N660" s="3">
        <v>-0.35915027518436399</v>
      </c>
      <c r="O660" s="3">
        <v>-1.0882116701439899</v>
      </c>
      <c r="P660" s="3">
        <v>-1.09202162144278</v>
      </c>
      <c r="Q660" s="3">
        <v>-0.50801051521531504</v>
      </c>
      <c r="R660" s="3">
        <v>-1.07297186494887</v>
      </c>
      <c r="S660" s="3">
        <v>0.19193196624648801</v>
      </c>
      <c r="T660" s="3">
        <v>0.61674153606059101</v>
      </c>
      <c r="U660" s="3">
        <v>-0.71347574597101504</v>
      </c>
      <c r="V660" s="3">
        <v>-0.52651599295225204</v>
      </c>
      <c r="W660" s="3">
        <v>-0.16593131646046</v>
      </c>
      <c r="X660" s="3">
        <v>-0.51426972092045597</v>
      </c>
      <c r="Y660" s="3">
        <v>0.22050660098734701</v>
      </c>
      <c r="Z660" s="3">
        <v>0.70273757966165296</v>
      </c>
      <c r="AA660" s="3">
        <v>0.39440366383886</v>
      </c>
      <c r="AB660" s="3">
        <v>0.18077425172862899</v>
      </c>
      <c r="AC660" s="3">
        <v>-1.11433705047849</v>
      </c>
      <c r="AD660" s="3">
        <v>-1.2193828505734601</v>
      </c>
      <c r="AE660" s="3">
        <v>-1.10426789347457</v>
      </c>
      <c r="AF660" s="3">
        <v>4.9058792542193398E-2</v>
      </c>
      <c r="AG660" s="3">
        <v>6.0760785817020997E-2</v>
      </c>
      <c r="AH660" s="3">
        <v>0.79063859891210497</v>
      </c>
      <c r="AI660" s="3">
        <v>-0.43045079234726902</v>
      </c>
      <c r="AJ660" s="3">
        <v>-0.92492804305337195</v>
      </c>
      <c r="AK660" s="3">
        <v>-0.147153699345039</v>
      </c>
      <c r="AL660" s="3">
        <v>-1.7709277289477401</v>
      </c>
      <c r="AM660" s="3">
        <v>5.31408832194585E-2</v>
      </c>
      <c r="AN660" s="3">
        <v>-0.50746623645834599</v>
      </c>
      <c r="AO660" s="3">
        <v>-0.22961193102580299</v>
      </c>
      <c r="AP660" s="3">
        <v>1.13625560958726</v>
      </c>
      <c r="AQ660" s="3">
        <v>8.3348354231223706E-2</v>
      </c>
      <c r="AR660" s="3">
        <v>1.75591697439617</v>
      </c>
      <c r="AS660" s="3">
        <v>2.2286230748235201</v>
      </c>
      <c r="AT660" s="3">
        <v>1.8034903394974999E-2</v>
      </c>
      <c r="AU660" s="3">
        <v>0.227037946070972</v>
      </c>
      <c r="AV660" s="3">
        <v>-0.64598518010689099</v>
      </c>
      <c r="AW660" s="3">
        <v>0.52584698364681104</v>
      </c>
      <c r="AX660" s="3">
        <v>0.68151070813987202</v>
      </c>
      <c r="AY660" s="3">
        <v>-1.52227397882657</v>
      </c>
      <c r="AZ660" s="3">
        <v>1.3697511963268501</v>
      </c>
      <c r="BA660" s="3">
        <v>-0.333297034228348</v>
      </c>
      <c r="BB660" s="3">
        <v>-0.663402100329891</v>
      </c>
      <c r="BC660" s="3">
        <v>1.66692739763178</v>
      </c>
      <c r="BD660" s="3">
        <v>0.20526679579222201</v>
      </c>
      <c r="BE660" s="3">
        <v>0.22350013415067499</v>
      </c>
      <c r="BF660" s="3">
        <v>2.1692966903139301</v>
      </c>
      <c r="BG660" s="3">
        <v>0.145940411282629</v>
      </c>
      <c r="BH660" s="3">
        <v>2.4789913030291402</v>
      </c>
      <c r="BI660" s="3">
        <v>-0.16429848018955401</v>
      </c>
      <c r="BJ660" s="3">
        <v>1.88273392476989</v>
      </c>
      <c r="BK660" s="3">
        <v>1.8971573118295599</v>
      </c>
      <c r="BL660" s="3">
        <v>1.1514954147823799</v>
      </c>
      <c r="BM660" s="3">
        <v>-0.30009603005325503</v>
      </c>
      <c r="BN660" s="3">
        <v>0.57074998109673303</v>
      </c>
      <c r="BO660" s="3">
        <v>-6.3062631393367902E-2</v>
      </c>
      <c r="BP660" s="3">
        <v>-0.20566366571917799</v>
      </c>
      <c r="BQ660" s="3">
        <v>-1.22237638373679</v>
      </c>
      <c r="BR660" s="3">
        <v>1.1694566137623501</v>
      </c>
      <c r="BS660" s="3">
        <v>0.90901922855280604</v>
      </c>
      <c r="BT660" s="3">
        <v>0.14131404184839499</v>
      </c>
      <c r="BU660" s="3">
        <v>-1.1097106810442601</v>
      </c>
    </row>
    <row r="661" spans="1:73" x14ac:dyDescent="0.2">
      <c r="A661" s="3" t="s">
        <v>3276</v>
      </c>
      <c r="B661" s="3">
        <v>-0.117112671908274</v>
      </c>
      <c r="C661" s="3">
        <v>0.63421960100754704</v>
      </c>
      <c r="D661" s="3">
        <v>0.45751611293800998</v>
      </c>
      <c r="E661" s="3">
        <v>-6.5973677944997505E-2</v>
      </c>
      <c r="F661" s="3">
        <v>-0.34381365854012202</v>
      </c>
      <c r="G661" s="3">
        <v>-0.22213024879714599</v>
      </c>
      <c r="H661" s="3">
        <v>0.81320607987901505</v>
      </c>
      <c r="I661" s="3">
        <v>-0.84529541809250497</v>
      </c>
      <c r="J661" s="3">
        <v>-0.467323460924643</v>
      </c>
      <c r="K661" s="3">
        <v>-1.4118880753159899</v>
      </c>
      <c r="L661" s="3">
        <v>-1.1760779553844301</v>
      </c>
      <c r="M661" s="3">
        <v>0.20045134864046699</v>
      </c>
      <c r="N661" s="3">
        <v>-0.25477701726477398</v>
      </c>
      <c r="O661" s="3">
        <v>-0.87821614545636395</v>
      </c>
      <c r="P661" s="3">
        <v>-0.91298609536978903</v>
      </c>
      <c r="Q661" s="3">
        <v>-1.11783886002715</v>
      </c>
      <c r="R661" s="3">
        <v>-1.97067290399686</v>
      </c>
      <c r="S661" s="3">
        <v>-0.33102891004930302</v>
      </c>
      <c r="T661" s="3">
        <v>0.224879350221139</v>
      </c>
      <c r="U661" s="3">
        <v>0.24223008031582299</v>
      </c>
      <c r="V661" s="3">
        <v>0.74380315950028297</v>
      </c>
      <c r="W661" s="3">
        <v>-0.98585916176745803</v>
      </c>
      <c r="X661" s="3">
        <v>-0.77107538712169599</v>
      </c>
      <c r="Y661" s="3">
        <v>0.64061197525295699</v>
      </c>
      <c r="Z661" s="3">
        <v>1.42207972675428</v>
      </c>
      <c r="AA661" s="3">
        <v>1.0794028073842901</v>
      </c>
      <c r="AB661" s="3">
        <v>0.58901638312929305</v>
      </c>
      <c r="AC661" s="3">
        <v>-1.30607145164644</v>
      </c>
      <c r="AD661" s="3">
        <v>-0.29701234710051599</v>
      </c>
      <c r="AE661" s="3">
        <v>-0.23879608165124999</v>
      </c>
      <c r="AF661" s="3">
        <v>-0.945199095585049</v>
      </c>
      <c r="AG661" s="3">
        <v>4.4523076868511501E-2</v>
      </c>
      <c r="AH661" s="3">
        <v>0.63947047985199101</v>
      </c>
      <c r="AI661" s="3">
        <v>0.35592302225203598</v>
      </c>
      <c r="AJ661" s="3">
        <v>-0.67518977344055198</v>
      </c>
      <c r="AK661" s="3">
        <v>-1.2386547332653901</v>
      </c>
      <c r="AL661" s="3">
        <v>1.5798343911677799</v>
      </c>
      <c r="AM661" s="3">
        <v>-0.84794368742274595</v>
      </c>
      <c r="AN661" s="3">
        <v>-0.90031549641906605</v>
      </c>
      <c r="AO661" s="3">
        <v>-0.61777255477196202</v>
      </c>
      <c r="AP661" s="3">
        <v>-0.16071779622517501</v>
      </c>
      <c r="AQ661" s="3">
        <v>-0.54722813899226297</v>
      </c>
      <c r="AR661" s="3">
        <v>0.53376800572253902</v>
      </c>
      <c r="AS661" s="3">
        <v>2.2743201931154999</v>
      </c>
      <c r="AT661" s="3">
        <v>0.60088793529934004</v>
      </c>
      <c r="AU661" s="3">
        <v>0.16278200040858901</v>
      </c>
      <c r="AV661" s="3">
        <v>-0.55715914898066699</v>
      </c>
      <c r="AW661" s="3">
        <v>0.28355221383079099</v>
      </c>
      <c r="AX661" s="3">
        <v>0.48171581543849001</v>
      </c>
      <c r="AY661" s="3">
        <v>-1.2172174496352499</v>
      </c>
      <c r="AZ661" s="3">
        <v>0.53171331400080002</v>
      </c>
      <c r="BA661" s="3">
        <v>-0.77061878896130898</v>
      </c>
      <c r="BB661" s="3">
        <v>-0.82251116988922401</v>
      </c>
      <c r="BC661" s="3">
        <v>2.25719776210101</v>
      </c>
      <c r="BD661" s="3">
        <v>0.591299373931225</v>
      </c>
      <c r="BE661" s="3">
        <v>0.21392099437186601</v>
      </c>
      <c r="BF661" s="3">
        <v>3.1391171088873402</v>
      </c>
      <c r="BG661" s="3">
        <v>-0.159119702663823</v>
      </c>
      <c r="BH661" s="3">
        <v>2.4092449495096799</v>
      </c>
      <c r="BI661" s="3">
        <v>-0.248612942099557</v>
      </c>
      <c r="BJ661" s="3">
        <v>0.73079011192927101</v>
      </c>
      <c r="BK661" s="3">
        <v>2.3380156364893998</v>
      </c>
      <c r="BL661" s="3">
        <v>0.661615490630731</v>
      </c>
      <c r="BM661" s="3">
        <v>-0.64900386894239104</v>
      </c>
      <c r="BN661" s="3">
        <v>0.47851962831578498</v>
      </c>
      <c r="BO661" s="3">
        <v>-0.51412477236424903</v>
      </c>
      <c r="BP661" s="3">
        <v>-0.90157114136012895</v>
      </c>
      <c r="BQ661" s="3">
        <v>-0.93679768943393904</v>
      </c>
      <c r="BR661" s="3">
        <v>-0.58786537526665195</v>
      </c>
      <c r="BS661" s="3">
        <v>0.78033101233119495</v>
      </c>
      <c r="BT661" s="3">
        <v>4.31532823873522E-2</v>
      </c>
      <c r="BU661" s="3">
        <v>-1.16753956978521</v>
      </c>
    </row>
    <row r="662" spans="1:73" x14ac:dyDescent="0.2">
      <c r="A662" s="3" t="s">
        <v>3277</v>
      </c>
      <c r="B662" s="3">
        <v>0.50782500912365802</v>
      </c>
      <c r="C662" s="3">
        <v>-4.5472594803175399E-2</v>
      </c>
      <c r="D662" s="3">
        <v>0.34973997943027701</v>
      </c>
      <c r="E662" s="3">
        <v>2.0185724238803701E-2</v>
      </c>
      <c r="F662" s="3">
        <v>-0.14017209342141501</v>
      </c>
      <c r="G662" s="3">
        <v>-0.14825311730350499</v>
      </c>
      <c r="H662" s="3">
        <v>1.15051893974611</v>
      </c>
      <c r="I662" s="3">
        <v>-0.85786802694951303</v>
      </c>
      <c r="J662" s="3">
        <v>-0.16289997308979301</v>
      </c>
      <c r="K662" s="3">
        <v>-1.93239167127114</v>
      </c>
      <c r="L662" s="3">
        <v>-2.1758830221183501</v>
      </c>
      <c r="M662" s="3">
        <v>-6.6685282493661305E-2</v>
      </c>
      <c r="N662" s="3">
        <v>-0.19875951656656601</v>
      </c>
      <c r="O662" s="3">
        <v>-1.32429462414388</v>
      </c>
      <c r="P662" s="3">
        <v>-0.80281605175277604</v>
      </c>
      <c r="Q662" s="3">
        <v>-0.92605166595464505</v>
      </c>
      <c r="R662" s="3">
        <v>-1.68617297486371</v>
      </c>
      <c r="S662" s="3">
        <v>-0.24901338383331201</v>
      </c>
      <c r="T662" s="3">
        <v>0.46085405780901101</v>
      </c>
      <c r="U662" s="3">
        <v>0.48762244941843402</v>
      </c>
      <c r="V662" s="3">
        <v>-0.17022340098293601</v>
      </c>
      <c r="W662" s="3">
        <v>-0.55937520730482204</v>
      </c>
      <c r="X662" s="3">
        <v>-0.96595172137246399</v>
      </c>
      <c r="Y662" s="3">
        <v>0.59191816389665497</v>
      </c>
      <c r="Z662" s="3">
        <v>1.2926944536716301</v>
      </c>
      <c r="AA662" s="3">
        <v>0.82601532448094295</v>
      </c>
      <c r="AB662" s="3">
        <v>0.57095800820248499</v>
      </c>
      <c r="AC662" s="3">
        <v>-1.4616720301394099</v>
      </c>
      <c r="AD662" s="3">
        <v>-0.58235561896951504</v>
      </c>
      <c r="AE662" s="3">
        <v>-0.38740091781409902</v>
      </c>
      <c r="AF662" s="3">
        <v>-0.81215973561644195</v>
      </c>
      <c r="AG662" s="3">
        <v>-0.16896074100135999</v>
      </c>
      <c r="AH662" s="3">
        <v>1.2070861069207399</v>
      </c>
      <c r="AI662" s="3">
        <v>0.36514443120551099</v>
      </c>
      <c r="AJ662" s="3">
        <v>-0.22956842011703299</v>
      </c>
      <c r="AK662" s="3">
        <v>-0.48538333238443798</v>
      </c>
      <c r="AL662" s="3">
        <v>-0.400532581622495</v>
      </c>
      <c r="AM662" s="3">
        <v>-0.31568183086055301</v>
      </c>
      <c r="AN662" s="3">
        <v>-0.66846902971303401</v>
      </c>
      <c r="AO662" s="3">
        <v>-0.59220436682581201</v>
      </c>
      <c r="AP662" s="3">
        <v>-9.59789940662365E-2</v>
      </c>
      <c r="AQ662" s="3">
        <v>-0.55659735534535404</v>
      </c>
      <c r="AR662" s="3">
        <v>0.91970469511392205</v>
      </c>
      <c r="AS662" s="3">
        <v>2.2258001800566798</v>
      </c>
      <c r="AT662" s="3">
        <v>-4.6482722788437E-2</v>
      </c>
      <c r="AU662" s="3">
        <v>0.37701343503232998</v>
      </c>
      <c r="AV662" s="3">
        <v>-0.92049596203570905</v>
      </c>
      <c r="AW662" s="3">
        <v>8.0035807365531397E-2</v>
      </c>
      <c r="AX662" s="3">
        <v>0.54924025651936803</v>
      </c>
      <c r="AY662" s="3">
        <v>-1.09070252755222</v>
      </c>
      <c r="AZ662" s="3">
        <v>1.25380452623907</v>
      </c>
      <c r="BA662" s="3">
        <v>-0.90206112630469104</v>
      </c>
      <c r="BB662" s="3">
        <v>-0.92403140998412303</v>
      </c>
      <c r="BC662" s="3">
        <v>1.89346807290574</v>
      </c>
      <c r="BD662" s="3">
        <v>1.0906688566193801</v>
      </c>
      <c r="BE662" s="3">
        <v>0.24241388099627201</v>
      </c>
      <c r="BF662" s="3">
        <v>3.0422361241440599</v>
      </c>
      <c r="BG662" s="3">
        <v>5.5388684525160999E-3</v>
      </c>
      <c r="BH662" s="3">
        <v>2.0608967864627901</v>
      </c>
      <c r="BI662" s="3">
        <v>4.4176263888757901E-2</v>
      </c>
      <c r="BJ662" s="3">
        <v>0.73712406177795597</v>
      </c>
      <c r="BK662" s="3">
        <v>2.15812160504418</v>
      </c>
      <c r="BL662" s="3">
        <v>1.2272886666259599</v>
      </c>
      <c r="BM662" s="3">
        <v>-0.52149540785752602</v>
      </c>
      <c r="BN662" s="3">
        <v>0.379033691002853</v>
      </c>
      <c r="BO662" s="3">
        <v>-0.30204510305952598</v>
      </c>
      <c r="BP662" s="3">
        <v>-0.73033936881028405</v>
      </c>
      <c r="BQ662" s="3">
        <v>-1.46066190215415</v>
      </c>
      <c r="BR662" s="3">
        <v>-0.51467704395701297</v>
      </c>
      <c r="BS662" s="3">
        <v>1.1224878881551099</v>
      </c>
      <c r="BT662" s="3">
        <v>0.37953875499548301</v>
      </c>
      <c r="BU662" s="3">
        <v>-1.0369132123370599</v>
      </c>
    </row>
    <row r="663" spans="1:73" x14ac:dyDescent="0.2">
      <c r="A663" s="3" t="s">
        <v>3278</v>
      </c>
      <c r="B663" s="3">
        <v>0.46743807302491902</v>
      </c>
      <c r="C663" s="3">
        <v>-1.1501061013209899</v>
      </c>
      <c r="D663" s="3">
        <v>0.172117947160564</v>
      </c>
      <c r="E663" s="3">
        <v>-0.211033566732029</v>
      </c>
      <c r="F663" s="3">
        <v>-0.525573266917857</v>
      </c>
      <c r="G663" s="3">
        <v>-0.32655767475034603</v>
      </c>
      <c r="H663" s="3">
        <v>1.0254257146160699</v>
      </c>
      <c r="I663" s="3">
        <v>-1.4964717632864699</v>
      </c>
      <c r="J663" s="3">
        <v>-0.210000256284638</v>
      </c>
      <c r="K663" s="3">
        <v>-1.97448117624956</v>
      </c>
      <c r="L663" s="3">
        <v>-1.0544215538925801</v>
      </c>
      <c r="M663" s="3">
        <v>0.18141774118708301</v>
      </c>
      <c r="N663" s="3">
        <v>-0.31684455654487098</v>
      </c>
      <c r="O663" s="3">
        <v>-0.55905252541332695</v>
      </c>
      <c r="P663" s="3">
        <v>-1.6324554181631299</v>
      </c>
      <c r="Q663" s="3">
        <v>-0.83639304949307802</v>
      </c>
      <c r="R663" s="3">
        <v>-1.18854524996394</v>
      </c>
      <c r="S663" s="3">
        <v>-0.39330952965180599</v>
      </c>
      <c r="T663" s="3">
        <v>0.68773986040868595</v>
      </c>
      <c r="U663" s="3">
        <v>7.1060185405720996E-2</v>
      </c>
      <c r="V663" s="3">
        <v>0.15517165582335099</v>
      </c>
      <c r="W663" s="3">
        <v>-0.393722853830762</v>
      </c>
      <c r="X663" s="3">
        <v>-0.79671392831326304</v>
      </c>
      <c r="Y663" s="3">
        <v>-0.31415794938165398</v>
      </c>
      <c r="Z663" s="3">
        <v>1.10912386085475</v>
      </c>
      <c r="AA663" s="3">
        <v>-0.123615502882748</v>
      </c>
      <c r="AB663" s="3">
        <v>0.63876094520235105</v>
      </c>
      <c r="AC663" s="3">
        <v>-2.5029161390453298</v>
      </c>
      <c r="AD663" s="3">
        <v>-0.62704435285165605</v>
      </c>
      <c r="AE663" s="3">
        <v>-0.236453003737849</v>
      </c>
      <c r="AF663" s="3">
        <v>-0.62394442150948304</v>
      </c>
      <c r="AG663" s="3">
        <v>-0.42224222217875501</v>
      </c>
      <c r="AH663" s="3">
        <v>1.0942441904123199</v>
      </c>
      <c r="AI663" s="3">
        <v>0.291568634878966</v>
      </c>
      <c r="AJ663" s="3">
        <v>-0.65349710030486696</v>
      </c>
      <c r="AK663" s="3">
        <v>-0.33296419952417</v>
      </c>
      <c r="AL663" s="3">
        <v>0.41928580617649802</v>
      </c>
      <c r="AM663" s="3">
        <v>-0.21785341568481001</v>
      </c>
      <c r="AN663" s="3">
        <v>-0.15585478884134801</v>
      </c>
      <c r="AO663" s="3">
        <v>-0.79568061786587196</v>
      </c>
      <c r="AP663" s="3">
        <v>-0.107702521992926</v>
      </c>
      <c r="AQ663" s="3">
        <v>-0.26352573745949298</v>
      </c>
      <c r="AR663" s="3">
        <v>0.92746788420340498</v>
      </c>
      <c r="AS663" s="3">
        <v>1.92006589996722</v>
      </c>
      <c r="AT663" s="3">
        <v>-0.179207604952386</v>
      </c>
      <c r="AU663" s="3">
        <v>0.152898372839091</v>
      </c>
      <c r="AV663" s="3">
        <v>-0.81428020591891004</v>
      </c>
      <c r="AW663" s="3">
        <v>0.60218175536470897</v>
      </c>
      <c r="AX663" s="3">
        <v>0.33393436322199799</v>
      </c>
      <c r="AY663" s="3">
        <v>-1.23855747561767</v>
      </c>
      <c r="AZ663" s="3">
        <v>1.78263561046422</v>
      </c>
      <c r="BA663" s="3">
        <v>1.9188000946692398E-2</v>
      </c>
      <c r="BB663" s="3">
        <v>-0.62973096001487305</v>
      </c>
      <c r="BC663" s="3">
        <v>1.9824778509896399</v>
      </c>
      <c r="BD663" s="3">
        <v>0.73692543770449903</v>
      </c>
      <c r="BE663" s="3">
        <v>-0.113282398408838</v>
      </c>
      <c r="BF663" s="3">
        <v>2.8421921432189801</v>
      </c>
      <c r="BG663" s="3">
        <v>0.26759583249949498</v>
      </c>
      <c r="BH663" s="3">
        <v>2.1110216706450902</v>
      </c>
      <c r="BI663" s="3">
        <v>-9.2202865282060398E-2</v>
      </c>
      <c r="BJ663" s="3">
        <v>1.2936731067587799</v>
      </c>
      <c r="BK663" s="3">
        <v>2.1945131547942802</v>
      </c>
      <c r="BL663" s="3">
        <v>1.7873888385222201</v>
      </c>
      <c r="BM663" s="3">
        <v>-0.89611839335228005</v>
      </c>
      <c r="BN663" s="3">
        <v>0.39076643782850601</v>
      </c>
      <c r="BO663" s="3">
        <v>-0.15792140973613</v>
      </c>
      <c r="BP663" s="3">
        <v>-0.50201378871734204</v>
      </c>
      <c r="BQ663" s="3">
        <v>-1.32080898722999</v>
      </c>
      <c r="BR663" s="3">
        <v>5.5973852873811798E-2</v>
      </c>
      <c r="BS663" s="3">
        <v>0.94586081016696499</v>
      </c>
      <c r="BT663" s="3">
        <v>0.42300572378710399</v>
      </c>
      <c r="BU663" s="3">
        <v>-0.69586282864789895</v>
      </c>
    </row>
    <row r="664" spans="1:73" x14ac:dyDescent="0.2">
      <c r="A664" s="3" t="s">
        <v>3279</v>
      </c>
      <c r="B664" s="3">
        <v>-0.59049984888927098</v>
      </c>
      <c r="C664" s="3">
        <v>-0.59085903310530197</v>
      </c>
      <c r="D664" s="3">
        <v>-7.1936616599540301E-4</v>
      </c>
      <c r="E664" s="3">
        <v>-0.62641827049239296</v>
      </c>
      <c r="F664" s="3">
        <v>0.56140393192287497</v>
      </c>
      <c r="G664" s="3">
        <v>0.38576285028360502</v>
      </c>
      <c r="H664" s="3">
        <v>1.0793475714398999</v>
      </c>
      <c r="I664" s="3">
        <v>-0.84623901070350405</v>
      </c>
      <c r="J664" s="3">
        <v>-0.86671251101728497</v>
      </c>
      <c r="K664" s="3">
        <v>-1.3765385872520099</v>
      </c>
      <c r="L664" s="3">
        <v>-2.1548907833916799</v>
      </c>
      <c r="M664" s="3">
        <v>0.315362743941485</v>
      </c>
      <c r="N664" s="3">
        <v>-0.79200219408278905</v>
      </c>
      <c r="O664" s="3">
        <v>-1.3345858708195599</v>
      </c>
      <c r="P664" s="3">
        <v>-0.96441061777777803</v>
      </c>
      <c r="Q664" s="3">
        <v>-0.67957753446501501</v>
      </c>
      <c r="R664" s="3">
        <v>-1.09623122506124</v>
      </c>
      <c r="S664" s="3">
        <v>-5.1723524842429799E-2</v>
      </c>
      <c r="T664" s="3">
        <v>0.640783643665776</v>
      </c>
      <c r="U664" s="3">
        <v>-2.3707155991994001E-2</v>
      </c>
      <c r="V664" s="3">
        <v>-0.34805050306819302</v>
      </c>
      <c r="W664" s="3">
        <v>-0.82648387882178698</v>
      </c>
      <c r="X664" s="3">
        <v>-1.06031280345812</v>
      </c>
      <c r="Y664" s="3">
        <v>0.75464504014767497</v>
      </c>
      <c r="Z664" s="3">
        <v>1.16627015171946</v>
      </c>
      <c r="AA664" s="3">
        <v>0.75141238220339401</v>
      </c>
      <c r="AB664" s="3">
        <v>9.4105266866247705E-2</v>
      </c>
      <c r="AC664" s="3">
        <v>-0.88107987965853396</v>
      </c>
      <c r="AD664" s="3">
        <v>-1.19629994764754</v>
      </c>
      <c r="AE664" s="3">
        <v>-1.2138999742330701</v>
      </c>
      <c r="AF664" s="3">
        <v>-9.5184814982208904E-2</v>
      </c>
      <c r="AG664" s="3">
        <v>0.20006461059545999</v>
      </c>
      <c r="AH664" s="3">
        <v>1.0789883872238699</v>
      </c>
      <c r="AI664" s="3">
        <v>4.3819476621876498E-2</v>
      </c>
      <c r="AJ664" s="3">
        <v>-0.86383903728903499</v>
      </c>
      <c r="AK664" s="3">
        <v>-0.146188973658642</v>
      </c>
      <c r="AL664" s="3">
        <v>-0.50214053174558904</v>
      </c>
      <c r="AM664" s="3">
        <v>-2.83765508004006E-2</v>
      </c>
      <c r="AN664" s="3">
        <v>-0.42599347794696901</v>
      </c>
      <c r="AO664" s="3">
        <v>-0.61456519136336296</v>
      </c>
      <c r="AP664" s="3">
        <v>1.1307109143323699</v>
      </c>
      <c r="AQ664" s="3">
        <v>-7.7943972612709703E-2</v>
      </c>
      <c r="AR664" s="3">
        <v>1.92055700538504</v>
      </c>
      <c r="AS664" s="3">
        <v>2.36486788061567</v>
      </c>
      <c r="AT664" s="3">
        <v>0.61923259070390302</v>
      </c>
      <c r="AU664" s="3">
        <v>0.29812190157198498</v>
      </c>
      <c r="AV664" s="3">
        <v>-0.649046876102361</v>
      </c>
      <c r="AW664" s="3">
        <v>0.10092976697084199</v>
      </c>
      <c r="AX664" s="3">
        <v>0.556016168682406</v>
      </c>
      <c r="AY664" s="3">
        <v>-1.2190363085223199</v>
      </c>
      <c r="AZ664" s="3">
        <v>1.2018293891065499</v>
      </c>
      <c r="BA664" s="3">
        <v>-0.693944903106264</v>
      </c>
      <c r="BB664" s="3">
        <v>-0.83833695795081797</v>
      </c>
      <c r="BC664" s="3">
        <v>1.99275303280732</v>
      </c>
      <c r="BD664" s="3">
        <v>0.63467751199324496</v>
      </c>
      <c r="BE664" s="3">
        <v>-5.6033735434804902E-2</v>
      </c>
      <c r="BF664" s="3">
        <v>1.9769489273019401</v>
      </c>
      <c r="BG664" s="3">
        <v>-0.22018092216107499</v>
      </c>
      <c r="BH664" s="3">
        <v>2.2987779848659202</v>
      </c>
      <c r="BI664" s="3">
        <v>-0.52261403205936896</v>
      </c>
      <c r="BJ664" s="3">
        <v>1.1982375469462401</v>
      </c>
      <c r="BK664" s="3">
        <v>1.99742242761572</v>
      </c>
      <c r="BL664" s="3">
        <v>1.1975191785141801</v>
      </c>
      <c r="BM664" s="3">
        <v>-0.93280240676703097</v>
      </c>
      <c r="BN664" s="3">
        <v>0.126072662093027</v>
      </c>
      <c r="BO664" s="3">
        <v>-0.52476913735555597</v>
      </c>
      <c r="BP664" s="3">
        <v>-0.856655352968411</v>
      </c>
      <c r="BQ664" s="3">
        <v>-1.4856946705039</v>
      </c>
      <c r="BR664" s="3">
        <v>0.94932288523660102</v>
      </c>
      <c r="BS664" s="3">
        <v>1.0085882808817499</v>
      </c>
      <c r="BT664" s="3">
        <v>0.56284066878699901</v>
      </c>
      <c r="BU664" s="3">
        <v>-0.93280240676703097</v>
      </c>
    </row>
    <row r="665" spans="1:73" x14ac:dyDescent="0.2">
      <c r="A665" s="3" t="s">
        <v>3280</v>
      </c>
      <c r="B665" s="3">
        <v>-1.2508007353783701</v>
      </c>
      <c r="C665" s="3">
        <v>-0.373257634231974</v>
      </c>
      <c r="D665" s="3">
        <v>-0.60540875232956604</v>
      </c>
      <c r="E665" s="3">
        <v>-0.29132194549164703</v>
      </c>
      <c r="F665" s="3">
        <v>4.7701810093326698E-2</v>
      </c>
      <c r="G665" s="3">
        <v>0.132606183208303</v>
      </c>
      <c r="H665" s="3">
        <v>1.01044615279216</v>
      </c>
      <c r="I665" s="3">
        <v>-1.28879989537388</v>
      </c>
      <c r="J665" s="3">
        <v>-0.684969493570173</v>
      </c>
      <c r="K665" s="3">
        <v>-1.63376101970816</v>
      </c>
      <c r="L665" s="3">
        <v>-2.0369677314730499</v>
      </c>
      <c r="M665" s="3">
        <v>0.154871316018174</v>
      </c>
      <c r="N665" s="3">
        <v>-0.69031312544454204</v>
      </c>
      <c r="O665" s="3">
        <v>-1.1955832060098901</v>
      </c>
      <c r="P665" s="3">
        <v>-1.32115855505756</v>
      </c>
      <c r="Q665" s="3">
        <v>-0.98035358884779999</v>
      </c>
      <c r="R665" s="3">
        <v>-0.74078075981358404</v>
      </c>
      <c r="S665" s="3">
        <v>0.14388718383197199</v>
      </c>
      <c r="T665" s="3">
        <v>0.25936900600583801</v>
      </c>
      <c r="U665" s="3">
        <v>-0.160106096132139</v>
      </c>
      <c r="V665" s="3">
        <v>-0.476270982032313</v>
      </c>
      <c r="W665" s="3">
        <v>-0.58344048795715997</v>
      </c>
      <c r="X665" s="3">
        <v>-1.0572425141512201</v>
      </c>
      <c r="Y665" s="3">
        <v>0.928213595614373</v>
      </c>
      <c r="Z665" s="3">
        <v>0.95968164998565797</v>
      </c>
      <c r="AA665" s="3">
        <v>0.75157687532272699</v>
      </c>
      <c r="AB665" s="3">
        <v>0.35703872193180602</v>
      </c>
      <c r="AC665" s="3">
        <v>-1.15253728257747</v>
      </c>
      <c r="AD665" s="3">
        <v>-1.5221384872213399</v>
      </c>
      <c r="AE665" s="3">
        <v>-0.66715738732227603</v>
      </c>
      <c r="AF665" s="3">
        <v>-0.52317619515177505</v>
      </c>
      <c r="AG665" s="3">
        <v>0.487067097541455</v>
      </c>
      <c r="AH665" s="3">
        <v>0.87448040843321695</v>
      </c>
      <c r="AI665" s="3">
        <v>0.47489549160539202</v>
      </c>
      <c r="AJ665" s="3">
        <v>-0.68318828294538303</v>
      </c>
      <c r="AK665" s="3">
        <v>-0.30824344642715001</v>
      </c>
      <c r="AL665" s="3">
        <v>0.60818942002715504</v>
      </c>
      <c r="AM665" s="3">
        <v>-0.26994741799417099</v>
      </c>
      <c r="AN665" s="3">
        <v>-0.232838863311052</v>
      </c>
      <c r="AO665" s="3">
        <v>-0.72653107481526602</v>
      </c>
      <c r="AP665" s="3">
        <v>0.589189840029398</v>
      </c>
      <c r="AQ665" s="3">
        <v>-0.155059332695234</v>
      </c>
      <c r="AR665" s="3">
        <v>2.0560167895437198</v>
      </c>
      <c r="AS665" s="3">
        <v>2.43066475762449</v>
      </c>
      <c r="AT665" s="3">
        <v>0.14359031539450601</v>
      </c>
      <c r="AU665" s="3">
        <v>0.326758141310382</v>
      </c>
      <c r="AV665" s="3">
        <v>-0.45430271765990599</v>
      </c>
      <c r="AW665" s="3">
        <v>6.7591995403478503E-2</v>
      </c>
      <c r="AX665" s="3">
        <v>0.61056436752687504</v>
      </c>
      <c r="AY665" s="3">
        <v>-1.2273481288186401</v>
      </c>
      <c r="AZ665" s="3">
        <v>1.0359768384141499</v>
      </c>
      <c r="BA665" s="3">
        <v>-0.80431060543108301</v>
      </c>
      <c r="BB665" s="3">
        <v>-0.59264340951857297</v>
      </c>
      <c r="BC665" s="3">
        <v>2.07471950110402</v>
      </c>
      <c r="BD665" s="3">
        <v>1.2235976908920001</v>
      </c>
      <c r="BE665" s="3">
        <v>0.18722997570185401</v>
      </c>
      <c r="BF665" s="3">
        <v>2.31191738263851</v>
      </c>
      <c r="BG665" s="3">
        <v>0.27391555944161999</v>
      </c>
      <c r="BH665" s="3">
        <v>1.9435036517445099</v>
      </c>
      <c r="BI665" s="3">
        <v>-0.50833277327852699</v>
      </c>
      <c r="BJ665" s="3">
        <v>1.09772547340686</v>
      </c>
      <c r="BK665" s="3">
        <v>2.2142476667125401</v>
      </c>
      <c r="BL665" s="3">
        <v>1.0392423912262601</v>
      </c>
      <c r="BM665" s="3">
        <v>-0.85299702917533504</v>
      </c>
      <c r="BN665" s="3">
        <v>0.381678802241397</v>
      </c>
      <c r="BO665" s="3">
        <v>-0.12893491019831901</v>
      </c>
      <c r="BP665" s="3">
        <v>-0.81618534292968203</v>
      </c>
      <c r="BQ665" s="3">
        <v>-0.94680745541426004</v>
      </c>
      <c r="BR665" s="3">
        <v>0.33833601037151501</v>
      </c>
      <c r="BS665" s="3">
        <v>0.49122325566596398</v>
      </c>
      <c r="BT665" s="3">
        <v>0.98996223060708299</v>
      </c>
      <c r="BU665" s="3">
        <v>-1.07446088352419</v>
      </c>
    </row>
    <row r="666" spans="1:73" x14ac:dyDescent="0.2">
      <c r="A666" s="3" t="s">
        <v>3281</v>
      </c>
      <c r="B666" s="3">
        <v>-0.94440822421489201</v>
      </c>
      <c r="C666" s="3">
        <v>0.40826363437411201</v>
      </c>
      <c r="D666" s="3">
        <v>-0.76690032482988102</v>
      </c>
      <c r="E666" s="3">
        <v>-0.46810874758452298</v>
      </c>
      <c r="F666" s="3">
        <v>-0.81454840933857098</v>
      </c>
      <c r="G666" s="3">
        <v>-0.52951492501007802</v>
      </c>
      <c r="H666" s="3">
        <v>1.19643912689959</v>
      </c>
      <c r="I666" s="3">
        <v>-0.80094577509873299</v>
      </c>
      <c r="J666" s="3">
        <v>-0.77931110921251401</v>
      </c>
      <c r="K666" s="3">
        <v>-1.7367551912405801</v>
      </c>
      <c r="L666" s="3">
        <v>-1.30670467102567</v>
      </c>
      <c r="M666" s="3">
        <v>0.35618497757015999</v>
      </c>
      <c r="N666" s="3">
        <v>-0.97285716211078199</v>
      </c>
      <c r="O666" s="3">
        <v>-1.1454940229489601</v>
      </c>
      <c r="P666" s="3">
        <v>-1.2280684902296499</v>
      </c>
      <c r="Q666" s="3">
        <v>-1.2465680727958299</v>
      </c>
      <c r="R666" s="3">
        <v>-0.59991179592367805</v>
      </c>
      <c r="S666" s="3">
        <v>0.126883428955747</v>
      </c>
      <c r="T666" s="3">
        <v>0.233113524924006</v>
      </c>
      <c r="U666" s="3">
        <v>-0.38014504616690398</v>
      </c>
      <c r="V666" s="3">
        <v>-0.69689210060884799</v>
      </c>
      <c r="W666" s="3">
        <v>-0.92857734893767097</v>
      </c>
      <c r="X666" s="3">
        <v>-1.2871168777202999</v>
      </c>
      <c r="Y666" s="3">
        <v>1.3705528451695099</v>
      </c>
      <c r="Z666" s="3">
        <v>0.70622609867532704</v>
      </c>
      <c r="AA666" s="3">
        <v>0.89122192433712499</v>
      </c>
      <c r="AB666" s="3">
        <v>2.2207919757754699E-2</v>
      </c>
      <c r="AC666" s="3">
        <v>-1.1708078775248101</v>
      </c>
      <c r="AD666" s="3">
        <v>-1.2373182815127399</v>
      </c>
      <c r="AE666" s="3">
        <v>0.239850067595164</v>
      </c>
      <c r="AF666" s="3">
        <v>-0.42753403288054898</v>
      </c>
      <c r="AG666" s="3">
        <v>0.36058964008591698</v>
      </c>
      <c r="AH666" s="3">
        <v>1.44698669470765</v>
      </c>
      <c r="AI666" s="3">
        <v>0.370694454092654</v>
      </c>
      <c r="AJ666" s="3">
        <v>-0.440463012853271</v>
      </c>
      <c r="AK666" s="3">
        <v>0.275087367721221</v>
      </c>
      <c r="AL666" s="3">
        <v>0.85520733082593503</v>
      </c>
      <c r="AM666" s="3">
        <v>0.50542530751581205</v>
      </c>
      <c r="AN666" s="3">
        <v>3.1794538174402698E-2</v>
      </c>
      <c r="AO666" s="3">
        <v>-0.53516325694204903</v>
      </c>
      <c r="AP666" s="3">
        <v>0.45231025953168302</v>
      </c>
      <c r="AQ666" s="3">
        <v>-0.49681678327545797</v>
      </c>
      <c r="AR666" s="3">
        <v>2.3709294318364602</v>
      </c>
      <c r="AS666" s="3">
        <v>2.2320530136925898</v>
      </c>
      <c r="AT666" s="3">
        <v>-4.3680649522070597E-2</v>
      </c>
      <c r="AU666" s="3">
        <v>-0.144961977604979</v>
      </c>
      <c r="AV666" s="3">
        <v>-0.84048409862252904</v>
      </c>
      <c r="AW666" s="3">
        <v>-1.8881751813870501E-3</v>
      </c>
      <c r="AX666" s="3">
        <v>0.88033981694525498</v>
      </c>
      <c r="AY666" s="3">
        <v>-1.05133788422977</v>
      </c>
      <c r="AZ666" s="3">
        <v>1.24644500134318</v>
      </c>
      <c r="BA666" s="3">
        <v>-0.71246387809102396</v>
      </c>
      <c r="BB666" s="3">
        <v>-0.61491355825675698</v>
      </c>
      <c r="BC666" s="3">
        <v>2.2957910712735501</v>
      </c>
      <c r="BD666" s="3">
        <v>0.84717529917955403</v>
      </c>
      <c r="BE666" s="3">
        <v>-0.45248515054333799</v>
      </c>
      <c r="BF666" s="3">
        <v>1.64001455201583</v>
      </c>
      <c r="BG666" s="3">
        <v>-7.3710083967732098E-2</v>
      </c>
      <c r="BH666" s="3">
        <v>1.62084131518254</v>
      </c>
      <c r="BI666" s="3">
        <v>-0.45818530203431801</v>
      </c>
      <c r="BJ666" s="3">
        <v>1.3744393120951801</v>
      </c>
      <c r="BK666" s="3">
        <v>1.90843986768197</v>
      </c>
      <c r="BL666" s="3">
        <v>1.1770067922712499</v>
      </c>
      <c r="BM666" s="3">
        <v>-0.98278060766098796</v>
      </c>
      <c r="BN666" s="3">
        <v>0.63367871606285797</v>
      </c>
      <c r="BO666" s="3">
        <v>-0.21984124037284999</v>
      </c>
      <c r="BP666" s="3">
        <v>-1.07294664033649</v>
      </c>
      <c r="BQ666" s="3">
        <v>-1.02060888573749</v>
      </c>
      <c r="BR666" s="3">
        <v>-9.2054207856885104E-2</v>
      </c>
      <c r="BS666" s="3">
        <v>1.0459033079787099</v>
      </c>
      <c r="BT666" s="3">
        <v>0.80157408725171597</v>
      </c>
      <c r="BU666" s="3">
        <v>-1.20039684571889</v>
      </c>
    </row>
    <row r="667" spans="1:73" x14ac:dyDescent="0.2">
      <c r="A667" s="3" t="s">
        <v>3282</v>
      </c>
      <c r="B667" s="3">
        <v>-1.1155004398946899</v>
      </c>
      <c r="C667" s="3">
        <v>-0.339217365343777</v>
      </c>
      <c r="D667" s="3">
        <v>-0.23718427890713101</v>
      </c>
      <c r="E667" s="3">
        <v>0.185341448938667</v>
      </c>
      <c r="F667" s="3">
        <v>-0.50937912705003296</v>
      </c>
      <c r="G667" s="3">
        <v>-0.243581337617892</v>
      </c>
      <c r="H667" s="3">
        <v>1.00320540510953</v>
      </c>
      <c r="I667" s="3">
        <v>-0.86281662081960597</v>
      </c>
      <c r="J667" s="3">
        <v>-0.73871368183083297</v>
      </c>
      <c r="K667" s="3">
        <v>-0.96389014844963805</v>
      </c>
      <c r="L667" s="3">
        <v>-2.3232651244864599</v>
      </c>
      <c r="M667" s="3">
        <v>0.10825689147399099</v>
      </c>
      <c r="N667" s="3">
        <v>-0.830831327265799</v>
      </c>
      <c r="O667" s="3">
        <v>-0.91623206105446497</v>
      </c>
      <c r="P667" s="3">
        <v>-1.4308754343352299</v>
      </c>
      <c r="Q667" s="3">
        <v>-0.95685338386780106</v>
      </c>
      <c r="R667" s="3">
        <v>-1.4798129334725501</v>
      </c>
      <c r="S667" s="3">
        <v>-0.28644163097999398</v>
      </c>
      <c r="T667" s="3">
        <v>0.25059144778843501</v>
      </c>
      <c r="U667" s="3">
        <v>-0.66802618307691797</v>
      </c>
      <c r="V667" s="3">
        <v>-0.489228392111134</v>
      </c>
      <c r="W667" s="3">
        <v>-0.644676918782639</v>
      </c>
      <c r="X667" s="3">
        <v>-1.0512099998515301</v>
      </c>
      <c r="Y667" s="3">
        <v>0.43674585627159501</v>
      </c>
      <c r="Z667" s="3">
        <v>0.606267912106775</v>
      </c>
      <c r="AA667" s="3">
        <v>1.1193120207098499</v>
      </c>
      <c r="AB667" s="3">
        <v>0.69678629286405003</v>
      </c>
      <c r="AC667" s="3">
        <v>-0.78093426932185905</v>
      </c>
      <c r="AD667" s="3">
        <v>-1.0230629415241801</v>
      </c>
      <c r="AE667" s="3">
        <v>-1.61659004503205E-2</v>
      </c>
      <c r="AF667" s="3">
        <v>-0.47067692184992599</v>
      </c>
      <c r="AG667" s="3">
        <v>-0.13259236898617899</v>
      </c>
      <c r="AH667" s="3">
        <v>0.66064291114824802</v>
      </c>
      <c r="AI667" s="3">
        <v>0.43450688572282897</v>
      </c>
      <c r="AJ667" s="3">
        <v>-0.91687176692554095</v>
      </c>
      <c r="AK667" s="3">
        <v>-0.46396001020362598</v>
      </c>
      <c r="AL667" s="3">
        <v>0.237797330366912</v>
      </c>
      <c r="AM667" s="3">
        <v>4.2047333817609799E-2</v>
      </c>
      <c r="AN667" s="3">
        <v>-0.32802251259994403</v>
      </c>
      <c r="AO667" s="3">
        <v>-0.75278721099450796</v>
      </c>
      <c r="AP667" s="3">
        <v>3.5010569235772199E-2</v>
      </c>
      <c r="AQ667" s="3">
        <v>-0.66418794785046198</v>
      </c>
      <c r="AR667" s="3">
        <v>1.63395539399061</v>
      </c>
      <c r="AS667" s="3">
        <v>2.0695950921934698</v>
      </c>
      <c r="AT667" s="3">
        <v>0.59891129458939996</v>
      </c>
      <c r="AU667" s="3">
        <v>-3.3717830287971098E-3</v>
      </c>
      <c r="AV667" s="3">
        <v>-0.88328720869404298</v>
      </c>
      <c r="AW667" s="3">
        <v>0.15719439061131699</v>
      </c>
      <c r="AX667" s="3">
        <v>0.91300687728778995</v>
      </c>
      <c r="AY667" s="3">
        <v>-0.65619162446200996</v>
      </c>
      <c r="AZ667" s="3">
        <v>1.3995031922412</v>
      </c>
      <c r="BA667" s="3">
        <v>-0.46427986313916397</v>
      </c>
      <c r="BB667" s="3">
        <v>-0.33633868892393398</v>
      </c>
      <c r="BC667" s="3">
        <v>2.5247458194641501</v>
      </c>
      <c r="BD667" s="3">
        <v>0.98273481723509004</v>
      </c>
      <c r="BE667" s="3">
        <v>0.40188188629794402</v>
      </c>
      <c r="BF667" s="3">
        <v>2.4457421443862501</v>
      </c>
      <c r="BG667" s="3">
        <v>0.33151424047956801</v>
      </c>
      <c r="BH667" s="3">
        <v>2.4230325859630399</v>
      </c>
      <c r="BI667" s="3">
        <v>-0.568551920124576</v>
      </c>
      <c r="BJ667" s="3">
        <v>1.56806568926977</v>
      </c>
      <c r="BK667" s="3">
        <v>2.2084112662169999</v>
      </c>
      <c r="BL667" s="3">
        <v>1.35088554603941</v>
      </c>
      <c r="BM667" s="3">
        <v>-0.76270265199618903</v>
      </c>
      <c r="BN667" s="3">
        <v>0.15879365528900699</v>
      </c>
      <c r="BO667" s="3">
        <v>-4.11144294222896E-2</v>
      </c>
      <c r="BP667" s="3">
        <v>-0.87689014998328196</v>
      </c>
      <c r="BQ667" s="3">
        <v>-0.95749308973887604</v>
      </c>
      <c r="BR667" s="3">
        <v>3.2131892815929299E-2</v>
      </c>
      <c r="BS667" s="3">
        <v>0.625139235303521</v>
      </c>
      <c r="BT667" s="3">
        <v>0.51702894309165204</v>
      </c>
      <c r="BU667" s="3">
        <v>-0.97156661890255203</v>
      </c>
    </row>
    <row r="668" spans="1:73" x14ac:dyDescent="0.2">
      <c r="A668" s="3" t="s">
        <v>3283</v>
      </c>
      <c r="B668" s="3">
        <v>-2.20923695344444</v>
      </c>
      <c r="C668" s="3">
        <v>-0.36428231462898297</v>
      </c>
      <c r="D668" s="3">
        <v>-0.67761321847844402</v>
      </c>
      <c r="E668" s="3">
        <v>0.71226558379374805</v>
      </c>
      <c r="F668" s="3">
        <v>-0.46742851279060699</v>
      </c>
      <c r="G668" s="3">
        <v>-2.4678322568543201E-2</v>
      </c>
      <c r="H668" s="3">
        <v>0.82157460511597302</v>
      </c>
      <c r="I668" s="3">
        <v>-0.62214781003304198</v>
      </c>
      <c r="J668" s="3">
        <v>-0.69610168796024396</v>
      </c>
      <c r="K668" s="3">
        <v>-0.91699024440070298</v>
      </c>
      <c r="L668" s="3">
        <v>-3.0214321741888002</v>
      </c>
      <c r="M668" s="3">
        <v>-0.485592623158692</v>
      </c>
      <c r="N668" s="3">
        <v>-0.61663370509987303</v>
      </c>
      <c r="O668" s="3">
        <v>-0.88325689657425899</v>
      </c>
      <c r="P668" s="3">
        <v>-1.54203025653104</v>
      </c>
      <c r="Q668" s="3">
        <v>-0.62085037357817896</v>
      </c>
      <c r="R668" s="3">
        <v>-1.0723582598705701</v>
      </c>
      <c r="S668" s="3">
        <v>-0.115498874408966</v>
      </c>
      <c r="T668" s="3">
        <v>0.49364754114930098</v>
      </c>
      <c r="U668" s="3">
        <v>-0.64582602533429601</v>
      </c>
      <c r="V668" s="3">
        <v>-0.70972477073630802</v>
      </c>
      <c r="W668" s="3">
        <v>-0.45023747976366901</v>
      </c>
      <c r="X668" s="3">
        <v>-0.674693986455002</v>
      </c>
      <c r="Y668" s="3">
        <v>0.36909364148243501</v>
      </c>
      <c r="Z668" s="3">
        <v>0.433316745998163</v>
      </c>
      <c r="AA668" s="3">
        <v>1.17512603906619</v>
      </c>
      <c r="AB668" s="3">
        <v>0.48521420419269101</v>
      </c>
      <c r="AC668" s="3">
        <v>-0.88131074189196401</v>
      </c>
      <c r="AD668" s="3">
        <v>-1.0168928514251701</v>
      </c>
      <c r="AE668" s="3">
        <v>8.2360184957669905E-2</v>
      </c>
      <c r="AF668" s="3">
        <v>-0.348713077170625</v>
      </c>
      <c r="AG668" s="3">
        <v>-0.16285530501147299</v>
      </c>
      <c r="AH668" s="3">
        <v>0.80568100854389901</v>
      </c>
      <c r="AI668" s="3">
        <v>0.65161042952889503</v>
      </c>
      <c r="AJ668" s="3">
        <v>-0.66399013570237997</v>
      </c>
      <c r="AK668" s="3">
        <v>-9.6686045813450305E-2</v>
      </c>
      <c r="AL668" s="3">
        <v>-1.0986313480815499</v>
      </c>
      <c r="AM668" s="3">
        <v>5.8357610542701201E-2</v>
      </c>
      <c r="AN668" s="3">
        <v>0.143664057449956</v>
      </c>
      <c r="AO668" s="3">
        <v>-0.57641317499911504</v>
      </c>
      <c r="AP668" s="3">
        <v>0.111876864305807</v>
      </c>
      <c r="AQ668" s="3">
        <v>-0.39379899397712098</v>
      </c>
      <c r="AR668" s="3">
        <v>1.6564749638204399</v>
      </c>
      <c r="AS668" s="3">
        <v>2.1310123471866498</v>
      </c>
      <c r="AT668" s="3">
        <v>0.67139633546555899</v>
      </c>
      <c r="AU668" s="3">
        <v>0.23091665903950501</v>
      </c>
      <c r="AV668" s="3">
        <v>-0.67534270468243296</v>
      </c>
      <c r="AW668" s="3">
        <v>0.14593457124596701</v>
      </c>
      <c r="AX668" s="3">
        <v>0.549437308708418</v>
      </c>
      <c r="AY668" s="3">
        <v>-0.40969259054919499</v>
      </c>
      <c r="AZ668" s="3">
        <v>1.28767865152557</v>
      </c>
      <c r="BA668" s="3">
        <v>-0.411963104345206</v>
      </c>
      <c r="BB668" s="3">
        <v>-0.54754521387840904</v>
      </c>
      <c r="BC668" s="3">
        <v>2.1014956678385102</v>
      </c>
      <c r="BD668" s="3">
        <v>1.0009451950008099</v>
      </c>
      <c r="BE668" s="3">
        <v>0.63312196004709398</v>
      </c>
      <c r="BF668" s="3">
        <v>2.5160266151672999</v>
      </c>
      <c r="BG668" s="3">
        <v>0.10830891405493399</v>
      </c>
      <c r="BH668" s="3">
        <v>2.0479764140754</v>
      </c>
      <c r="BI668" s="3">
        <v>-0.366228469311278</v>
      </c>
      <c r="BJ668" s="3">
        <v>1.2033452819594701</v>
      </c>
      <c r="BK668" s="3">
        <v>2.1404187614844101</v>
      </c>
      <c r="BL668" s="3">
        <v>1.35352355160988</v>
      </c>
      <c r="BM668" s="3">
        <v>-0.76421710184056102</v>
      </c>
      <c r="BN668" s="3">
        <v>0.59030655703660895</v>
      </c>
      <c r="BO668" s="3">
        <v>-0.13885273059650399</v>
      </c>
      <c r="BP668" s="3">
        <v>-0.92639665869846</v>
      </c>
      <c r="BQ668" s="3">
        <v>-0.88909536062114403</v>
      </c>
      <c r="BR668" s="3">
        <v>0.12777046087788199</v>
      </c>
      <c r="BS668" s="3">
        <v>0.63960914232140997</v>
      </c>
      <c r="BT668" s="3">
        <v>0.44207444206849</v>
      </c>
      <c r="BU668" s="3">
        <v>-0.73632221806100295</v>
      </c>
    </row>
    <row r="669" spans="1:73" x14ac:dyDescent="0.2">
      <c r="A669" s="3" t="s">
        <v>3284</v>
      </c>
      <c r="B669" s="3">
        <v>-0.488253754713248</v>
      </c>
      <c r="C669" s="3">
        <v>-0.164745955423795</v>
      </c>
      <c r="D669" s="3">
        <v>9.5089873318737805E-2</v>
      </c>
      <c r="E669" s="3">
        <v>0.39177416161182799</v>
      </c>
      <c r="F669" s="3">
        <v>-0.14740550387059201</v>
      </c>
      <c r="G669" s="3">
        <v>0.18937857863928201</v>
      </c>
      <c r="H669" s="3">
        <v>1.4116094685846099</v>
      </c>
      <c r="I669" s="3">
        <v>-1.0799966639663201</v>
      </c>
      <c r="J669" s="3">
        <v>-0.73806463490158603</v>
      </c>
      <c r="K669" s="3">
        <v>-1.2406667853889699</v>
      </c>
      <c r="L669" s="3">
        <v>-1.7789523338381801</v>
      </c>
      <c r="M669" s="3">
        <v>0.18802385586168699</v>
      </c>
      <c r="N669" s="3">
        <v>-1.11088434329546</v>
      </c>
      <c r="O669" s="3">
        <v>-0.38123065528332101</v>
      </c>
      <c r="P669" s="3">
        <v>-1.32655620948843</v>
      </c>
      <c r="Q669" s="3">
        <v>-0.60882408191911697</v>
      </c>
      <c r="R669" s="3">
        <v>-1.3284528213770599</v>
      </c>
      <c r="S669" s="3">
        <v>-0.31566207284776998</v>
      </c>
      <c r="T669" s="3">
        <v>0.79304304833517802</v>
      </c>
      <c r="U669" s="3">
        <v>6.0408970212330701E-2</v>
      </c>
      <c r="V669" s="3">
        <v>-0.47795786160353398</v>
      </c>
      <c r="W669" s="3">
        <v>-0.45194718427372799</v>
      </c>
      <c r="X669" s="3">
        <v>-0.553280448037762</v>
      </c>
      <c r="Y669" s="3">
        <v>0.526162661149156</v>
      </c>
      <c r="Z669" s="3">
        <v>1.0276810334144599</v>
      </c>
      <c r="AA669" s="3">
        <v>0.53347816414816396</v>
      </c>
      <c r="AB669" s="3">
        <v>0.49635876004208701</v>
      </c>
      <c r="AC669" s="3">
        <v>-1.39916935036747</v>
      </c>
      <c r="AD669" s="3">
        <v>-0.84021073233217503</v>
      </c>
      <c r="AE669" s="3">
        <v>-0.53621094104007705</v>
      </c>
      <c r="AF669" s="3">
        <v>0.38960660516767798</v>
      </c>
      <c r="AG669" s="3">
        <v>0.33514674950839901</v>
      </c>
      <c r="AH669" s="3">
        <v>0.88164191798982705</v>
      </c>
      <c r="AI669" s="3">
        <v>-0.26174410629952699</v>
      </c>
      <c r="AJ669" s="3">
        <v>-1.5024805093867899</v>
      </c>
      <c r="AK669" s="3">
        <v>-0.344111251177245</v>
      </c>
      <c r="AL669" s="3">
        <v>-0.146321725648517</v>
      </c>
      <c r="AM669" s="3">
        <v>6.3660304878556603E-2</v>
      </c>
      <c r="AN669" s="3">
        <v>-0.22272809030481999</v>
      </c>
      <c r="AO669" s="3">
        <v>-0.78331237567322698</v>
      </c>
      <c r="AP669" s="3">
        <v>0.68141389146143105</v>
      </c>
      <c r="AQ669" s="3">
        <v>0.27906122651600601</v>
      </c>
      <c r="AR669" s="3">
        <v>1.40131357547489</v>
      </c>
      <c r="AS669" s="3">
        <v>2.5129990867685499</v>
      </c>
      <c r="AT669" s="3">
        <v>0.96807323120032596</v>
      </c>
      <c r="AU669" s="3">
        <v>-0.59581874325421402</v>
      </c>
      <c r="AV669" s="3">
        <v>-0.95048516642832903</v>
      </c>
      <c r="AW669" s="3">
        <v>0.590376520807112</v>
      </c>
      <c r="AX669" s="3">
        <v>0.35546759117230903</v>
      </c>
      <c r="AY669" s="3">
        <v>-1.31924070648942</v>
      </c>
      <c r="AZ669" s="3">
        <v>0.94802333409193495</v>
      </c>
      <c r="BA669" s="3">
        <v>-0.51020026371027205</v>
      </c>
      <c r="BB669" s="3">
        <v>-0.69119122679683298</v>
      </c>
      <c r="BC669" s="3">
        <v>1.57309242367382</v>
      </c>
      <c r="BD669" s="3">
        <v>0.54485783547995303</v>
      </c>
      <c r="BE669" s="3">
        <v>-1.4100782555340601E-2</v>
      </c>
      <c r="BF669" s="3">
        <v>2.9055977477153001</v>
      </c>
      <c r="BG669" s="3">
        <v>-0.15986895342445701</v>
      </c>
      <c r="BH669" s="3">
        <v>2.8085995968395698</v>
      </c>
      <c r="BI669" s="3">
        <v>-0.46793291304933798</v>
      </c>
      <c r="BJ669" s="3">
        <v>0.51478298981736603</v>
      </c>
      <c r="BK669" s="3">
        <v>2.2528923134704999</v>
      </c>
      <c r="BL669" s="3">
        <v>1.01738514030475</v>
      </c>
      <c r="BM669" s="3">
        <v>-0.76922325878624898</v>
      </c>
      <c r="BN669" s="3">
        <v>4.2255684992570701E-2</v>
      </c>
      <c r="BO669" s="3">
        <v>-0.43433578816500601</v>
      </c>
      <c r="BP669" s="3">
        <v>-1.61183373199418</v>
      </c>
      <c r="BQ669" s="3">
        <v>-0.85565457199674699</v>
      </c>
      <c r="BR669" s="3">
        <v>0.46547108071294302</v>
      </c>
      <c r="BS669" s="3">
        <v>0.46899335993468799</v>
      </c>
      <c r="BT669" s="3">
        <v>-1.11203924446338E-2</v>
      </c>
      <c r="BU669" s="3">
        <v>-1.09354389174226</v>
      </c>
    </row>
    <row r="670" spans="1:73" x14ac:dyDescent="0.2">
      <c r="A670" s="3" t="s">
        <v>3285</v>
      </c>
      <c r="B670" s="3">
        <v>-0.47155202729889401</v>
      </c>
      <c r="C670" s="3">
        <v>-3.9209581948177002E-2</v>
      </c>
      <c r="D670" s="3">
        <v>-1.33959274551922</v>
      </c>
      <c r="E670" s="3">
        <v>-0.55488841068473604</v>
      </c>
      <c r="F670" s="3">
        <v>-0.35325910725791498</v>
      </c>
      <c r="G670" s="3">
        <v>-0.36276728522811202</v>
      </c>
      <c r="H670" s="3">
        <v>0.83973757570855201</v>
      </c>
      <c r="I670" s="3">
        <v>-1.0275007862621699</v>
      </c>
      <c r="J670" s="3">
        <v>-0.72771352790772703</v>
      </c>
      <c r="K670" s="3">
        <v>-1.1292942210019199</v>
      </c>
      <c r="L670" s="3">
        <v>-1.3630835381514701</v>
      </c>
      <c r="M670" s="3">
        <v>0.16689415817050299</v>
      </c>
      <c r="N670" s="3">
        <v>-0.42345183286142701</v>
      </c>
      <c r="O670" s="3">
        <v>-1.1195063907384899</v>
      </c>
      <c r="P670" s="3">
        <v>-1.14327683566398</v>
      </c>
      <c r="Q670" s="3">
        <v>-0.86306523783641198</v>
      </c>
      <c r="R670" s="3">
        <v>-1.2537394914942099</v>
      </c>
      <c r="S670" s="3">
        <v>0.163538330651609</v>
      </c>
      <c r="T670" s="3">
        <v>0.229815924149746</v>
      </c>
      <c r="U670" s="3">
        <v>0.31175404606938401</v>
      </c>
      <c r="V670" s="3">
        <v>-0.38597842556712197</v>
      </c>
      <c r="W670" s="3">
        <v>-0.74589092696839698</v>
      </c>
      <c r="X670" s="3">
        <v>-0.99617972941916799</v>
      </c>
      <c r="Y670" s="3">
        <v>0.40236138907949498</v>
      </c>
      <c r="Z670" s="3">
        <v>1.5125809932465999</v>
      </c>
      <c r="AA670" s="3">
        <v>0.86266906375432095</v>
      </c>
      <c r="AB670" s="3">
        <v>0.31343195982883099</v>
      </c>
      <c r="AC670" s="3">
        <v>-1.2313673080349199</v>
      </c>
      <c r="AD670" s="3">
        <v>-1.1908177255149599</v>
      </c>
      <c r="AE670" s="3">
        <v>-0.85048088464056304</v>
      </c>
      <c r="AF670" s="3">
        <v>-0.53223657493220899</v>
      </c>
      <c r="AG670" s="3">
        <v>0.104252044484499</v>
      </c>
      <c r="AH670" s="3">
        <v>0.97425032875751305</v>
      </c>
      <c r="AI670" s="3">
        <v>0.239044449826702</v>
      </c>
      <c r="AJ670" s="3">
        <v>-0.97492615513284497</v>
      </c>
      <c r="AK670" s="3">
        <v>-0.33508170819724498</v>
      </c>
      <c r="AL670" s="3">
        <v>-8.5911514919438201E-2</v>
      </c>
      <c r="AM670" s="3">
        <v>-3.5574102136043201E-2</v>
      </c>
      <c r="AN670" s="3">
        <v>-0.61948809042342701</v>
      </c>
      <c r="AO670" s="3">
        <v>-0.55376980151177202</v>
      </c>
      <c r="AP670" s="3">
        <v>0.45829184772771198</v>
      </c>
      <c r="AQ670" s="3">
        <v>-0.62983522527334701</v>
      </c>
      <c r="AR670" s="3">
        <v>1.54893579136794</v>
      </c>
      <c r="AS670" s="3">
        <v>1.97596484314708</v>
      </c>
      <c r="AT670" s="3">
        <v>-0.37563129071720103</v>
      </c>
      <c r="AU670" s="3">
        <v>0.74185927307417199</v>
      </c>
      <c r="AV670" s="3">
        <v>-0.29593038714349201</v>
      </c>
      <c r="AW670" s="3">
        <v>-0.130935534131253</v>
      </c>
      <c r="AX670" s="3">
        <v>0.70214864743393801</v>
      </c>
      <c r="AY670" s="3">
        <v>-1.51046029668952</v>
      </c>
      <c r="AZ670" s="3">
        <v>1.92730534412313</v>
      </c>
      <c r="BA670" s="3">
        <v>-0.96318075881672005</v>
      </c>
      <c r="BB670" s="3">
        <v>-0.19050147259160399</v>
      </c>
      <c r="BC670" s="3">
        <v>1.6132558188133901</v>
      </c>
      <c r="BD670" s="3">
        <v>1.3693990191071701</v>
      </c>
      <c r="BE670" s="3">
        <v>0.121590486665447</v>
      </c>
      <c r="BF670" s="3">
        <v>2.81212519993792</v>
      </c>
      <c r="BG670" s="3">
        <v>9.94979554994007E-2</v>
      </c>
      <c r="BH670" s="3">
        <v>2.22960947311674</v>
      </c>
      <c r="BI670" s="3">
        <v>-0.15722284969591499</v>
      </c>
      <c r="BJ670" s="3">
        <v>1.1982518156436199</v>
      </c>
      <c r="BK670" s="3">
        <v>1.8582312276925801</v>
      </c>
      <c r="BL670" s="3">
        <v>1.7363028278394701</v>
      </c>
      <c r="BM670" s="3">
        <v>-0.33536136049048498</v>
      </c>
      <c r="BN670" s="3">
        <v>0.48849429539774902</v>
      </c>
      <c r="BO670" s="3">
        <v>-0.12646109743939499</v>
      </c>
      <c r="BP670" s="3">
        <v>-1.1413192696112899</v>
      </c>
      <c r="BQ670" s="3">
        <v>-1.23584174472678</v>
      </c>
      <c r="BR670" s="3">
        <v>-0.18798460195243399</v>
      </c>
      <c r="BS670" s="3">
        <v>0.44766506058455102</v>
      </c>
      <c r="BT670" s="3">
        <v>1.26397010455528</v>
      </c>
      <c r="BU670" s="3">
        <v>-0.72295943892262904</v>
      </c>
    </row>
    <row r="671" spans="1:73" x14ac:dyDescent="0.2">
      <c r="A671" s="3" t="s">
        <v>3286</v>
      </c>
      <c r="B671" s="3">
        <v>0.18714313307432501</v>
      </c>
      <c r="C671" s="3">
        <v>0.279574309241158</v>
      </c>
      <c r="D671" s="3">
        <v>-1.18248996531532</v>
      </c>
      <c r="E671" s="3">
        <v>-0.30836420307777401</v>
      </c>
      <c r="F671" s="3">
        <v>-0.509108200800932</v>
      </c>
      <c r="G671" s="3">
        <v>4.4208324568911397E-2</v>
      </c>
      <c r="H671" s="3">
        <v>0.888794226382008</v>
      </c>
      <c r="I671" s="3">
        <v>-0.92647784163673697</v>
      </c>
      <c r="J671" s="3">
        <v>-0.30232917782976698</v>
      </c>
      <c r="K671" s="3">
        <v>-1.2453812810577001</v>
      </c>
      <c r="L671" s="3">
        <v>-1.04146095425665</v>
      </c>
      <c r="M671" s="3">
        <v>0.67121568454599001</v>
      </c>
      <c r="N671" s="3">
        <v>0.12742814640984099</v>
      </c>
      <c r="O671" s="3">
        <v>-0.55040047881360599</v>
      </c>
      <c r="P671" s="3">
        <v>-0.78354303313132501</v>
      </c>
      <c r="Q671" s="3">
        <v>-0.67078335086594298</v>
      </c>
      <c r="R671" s="3">
        <v>-1.1202339153885199</v>
      </c>
      <c r="S671" s="3">
        <v>0.471742218453991</v>
      </c>
      <c r="T671" s="3">
        <v>-0.145100888473813</v>
      </c>
      <c r="U671" s="3">
        <v>0.23542333505837501</v>
      </c>
      <c r="V671" s="3">
        <v>-0.29311782350386301</v>
      </c>
      <c r="W671" s="3">
        <v>-0.66188962944782903</v>
      </c>
      <c r="X671" s="3">
        <v>-1.6770444027440501</v>
      </c>
      <c r="Y671" s="3">
        <v>0.70329660823276097</v>
      </c>
      <c r="Z671" s="3">
        <v>1.9474647080454299</v>
      </c>
      <c r="AA671" s="3">
        <v>0.62960577362552606</v>
      </c>
      <c r="AB671" s="3">
        <v>0.13251027293447801</v>
      </c>
      <c r="AC671" s="3">
        <v>-0.92520731000557799</v>
      </c>
      <c r="AD671" s="3">
        <v>-0.73367466660832503</v>
      </c>
      <c r="AE671" s="3">
        <v>-1.0366964606397999</v>
      </c>
      <c r="AF671" s="3">
        <v>-0.83277613383874505</v>
      </c>
      <c r="AG671" s="3">
        <v>0.236058600873955</v>
      </c>
      <c r="AH671" s="3">
        <v>0.876088910070416</v>
      </c>
      <c r="AI671" s="3">
        <v>-0.170193888189207</v>
      </c>
      <c r="AJ671" s="3">
        <v>-0.65331354093750305</v>
      </c>
      <c r="AK671" s="3">
        <v>9.1535627829593194E-2</v>
      </c>
      <c r="AL671" s="3">
        <v>-9.4914889043023795E-2</v>
      </c>
      <c r="AM671" s="3">
        <v>-0.74161548930306997</v>
      </c>
      <c r="AN671" s="3">
        <v>-0.83245850093095497</v>
      </c>
      <c r="AO671" s="3">
        <v>-0.39476035399660098</v>
      </c>
      <c r="AP671" s="3">
        <v>0.29323252427612001</v>
      </c>
      <c r="AQ671" s="3">
        <v>-0.84706961468928599</v>
      </c>
      <c r="AR671" s="3">
        <v>1.7028873690472801</v>
      </c>
      <c r="AS671" s="3">
        <v>1.57170497813009</v>
      </c>
      <c r="AT671" s="3">
        <v>-0.29089439314933402</v>
      </c>
      <c r="AU671" s="3">
        <v>0.88371209985737198</v>
      </c>
      <c r="AV671" s="3">
        <v>-0.170193888189207</v>
      </c>
      <c r="AW671" s="3">
        <v>-0.74987394490560499</v>
      </c>
      <c r="AX671" s="3">
        <v>0.65152244426302197</v>
      </c>
      <c r="AY671" s="3">
        <v>-1.9387739187628501</v>
      </c>
      <c r="AZ671" s="3">
        <v>1.6603245594034499</v>
      </c>
      <c r="BA671" s="3">
        <v>-1.37338734289699</v>
      </c>
      <c r="BB671" s="3">
        <v>-5.8704737554985703E-2</v>
      </c>
      <c r="BC671" s="3">
        <v>1.3649259551589299</v>
      </c>
      <c r="BD671" s="3">
        <v>1.6136325219583501</v>
      </c>
      <c r="BE671" s="3">
        <v>0.19571922158464999</v>
      </c>
      <c r="BF671" s="3">
        <v>2.54747327086038</v>
      </c>
      <c r="BG671" s="3">
        <v>-7.9033243653533397E-2</v>
      </c>
      <c r="BH671" s="3">
        <v>2.34196477952037</v>
      </c>
      <c r="BI671" s="3">
        <v>-0.30709367144661398</v>
      </c>
      <c r="BJ671" s="3">
        <v>0.71187269674308495</v>
      </c>
      <c r="BK671" s="3">
        <v>1.88584392393421</v>
      </c>
      <c r="BL671" s="3">
        <v>1.4732387767152499</v>
      </c>
      <c r="BM671" s="3">
        <v>-0.246425786058761</v>
      </c>
      <c r="BN671" s="3">
        <v>0.44283762384511999</v>
      </c>
      <c r="BO671" s="3">
        <v>0.13949819690585299</v>
      </c>
      <c r="BP671" s="3">
        <v>-1.7024550353672301</v>
      </c>
      <c r="BQ671" s="3">
        <v>-1.3854573933930101</v>
      </c>
      <c r="BR671" s="3">
        <v>-0.74447418547317801</v>
      </c>
      <c r="BS671" s="3">
        <v>-0.10094991429102999</v>
      </c>
      <c r="BT671" s="3">
        <v>1.46180399203482</v>
      </c>
      <c r="BU671" s="3">
        <v>-0.63616136391685396</v>
      </c>
    </row>
    <row r="672" spans="1:73" x14ac:dyDescent="0.2">
      <c r="A672" s="3" t="s">
        <v>3287</v>
      </c>
      <c r="B672" s="3">
        <v>-1.10844935401415</v>
      </c>
      <c r="C672" s="3">
        <v>-2.9097213869760701E-2</v>
      </c>
      <c r="D672" s="3">
        <v>-1.7214438014960101E-2</v>
      </c>
      <c r="E672" s="3">
        <v>-0.47404115421062898</v>
      </c>
      <c r="F672" s="3">
        <v>-0.228133709437671</v>
      </c>
      <c r="G672" s="3">
        <v>0.185452905730806</v>
      </c>
      <c r="H672" s="3">
        <v>1.10108680076461</v>
      </c>
      <c r="I672" s="3">
        <v>-1.2800894496946</v>
      </c>
      <c r="J672" s="3">
        <v>-0.21195993119085901</v>
      </c>
      <c r="K672" s="3">
        <v>-1.9689603721659601</v>
      </c>
      <c r="L672" s="3">
        <v>-2.2518364529316299</v>
      </c>
      <c r="M672" s="3">
        <v>0.36600508330235898</v>
      </c>
      <c r="N672" s="3">
        <v>8.9400467571167E-2</v>
      </c>
      <c r="O672" s="3">
        <v>-1.1794159320358799</v>
      </c>
      <c r="P672" s="3">
        <v>-1.11505089615571</v>
      </c>
      <c r="Q672" s="3">
        <v>-0.60277122597096799</v>
      </c>
      <c r="R672" s="3">
        <v>-1.3794426589250199</v>
      </c>
      <c r="S672" s="3">
        <v>0.34752076530600301</v>
      </c>
      <c r="T672" s="3">
        <v>0.39109094344027201</v>
      </c>
      <c r="U672" s="3">
        <v>2.1404583513141999E-2</v>
      </c>
      <c r="V672" s="3">
        <v>-0.333098229488409</v>
      </c>
      <c r="W672" s="3">
        <v>-0.34399077402197697</v>
      </c>
      <c r="X672" s="3">
        <v>-1.2916421484423299</v>
      </c>
      <c r="Y672" s="3">
        <v>0.84230634881561794</v>
      </c>
      <c r="Z672" s="3">
        <v>1.30507445293868</v>
      </c>
      <c r="AA672" s="3">
        <v>1.1436667475776401</v>
      </c>
      <c r="AB672" s="3">
        <v>0.53236394526956798</v>
      </c>
      <c r="AC672" s="3">
        <v>-1.5009110343296499</v>
      </c>
      <c r="AD672" s="3">
        <v>-0.99589306050062198</v>
      </c>
      <c r="AE672" s="3">
        <v>-0.98731105571659905</v>
      </c>
      <c r="AF672" s="3">
        <v>-0.78761440593453302</v>
      </c>
      <c r="AG672" s="3">
        <v>-0.124489497815243</v>
      </c>
      <c r="AH672" s="3">
        <v>1.04266315281184</v>
      </c>
      <c r="AI672" s="3">
        <v>0.50463746827503297</v>
      </c>
      <c r="AJ672" s="3">
        <v>-0.49186531799282901</v>
      </c>
      <c r="AK672" s="3">
        <v>-7.5638085967729501E-2</v>
      </c>
      <c r="AL672" s="3">
        <v>-0.304381521172642</v>
      </c>
      <c r="AM672" s="3">
        <v>-0.254209800896817</v>
      </c>
      <c r="AN672" s="3">
        <v>-0.68364011720502804</v>
      </c>
      <c r="AO672" s="3">
        <v>-0.169710061484902</v>
      </c>
      <c r="AP672" s="3">
        <v>-0.106005179818887</v>
      </c>
      <c r="AQ672" s="3">
        <v>-0.30339128985140801</v>
      </c>
      <c r="AR672" s="3">
        <v>1.64769449008544</v>
      </c>
      <c r="AS672" s="3">
        <v>1.76487186309805</v>
      </c>
      <c r="AT672" s="3">
        <v>-0.56481235865702095</v>
      </c>
      <c r="AU672" s="3">
        <v>0.40165341086676198</v>
      </c>
      <c r="AV672" s="3">
        <v>-0.19842676980066901</v>
      </c>
      <c r="AW672" s="3">
        <v>-0.557880739408388</v>
      </c>
      <c r="AX672" s="3">
        <v>0.92581585690629897</v>
      </c>
      <c r="AY672" s="3">
        <v>-1.62667041212629</v>
      </c>
      <c r="AZ672" s="3">
        <v>1.2212348677409299</v>
      </c>
      <c r="BA672" s="3">
        <v>-0.965525966649464</v>
      </c>
      <c r="BB672" s="3">
        <v>5.8703296612932603E-2</v>
      </c>
      <c r="BC672" s="3">
        <v>1.6856533573993799</v>
      </c>
      <c r="BD672" s="3">
        <v>1.5219351122888001</v>
      </c>
      <c r="BE672" s="3">
        <v>0.22011100197397401</v>
      </c>
      <c r="BF672" s="3">
        <v>2.4171042266837799</v>
      </c>
      <c r="BG672" s="3">
        <v>0.41518657225695099</v>
      </c>
      <c r="BH672" s="3">
        <v>1.8114127351960201</v>
      </c>
      <c r="BI672" s="3">
        <v>-0.141323430276211</v>
      </c>
      <c r="BJ672" s="3">
        <v>1.1327742030440799</v>
      </c>
      <c r="BK672" s="3">
        <v>2.03256439693814</v>
      </c>
      <c r="BL672" s="3">
        <v>1.0307803769570401</v>
      </c>
      <c r="BM672" s="3">
        <v>-0.87178406823937005</v>
      </c>
      <c r="BN672" s="3">
        <v>0.80170686464504803</v>
      </c>
      <c r="BO672" s="3">
        <v>-0.104354794283498</v>
      </c>
      <c r="BP672" s="3">
        <v>-1.0104164532120401</v>
      </c>
      <c r="BQ672" s="3">
        <v>-0.58131621401091105</v>
      </c>
      <c r="BR672" s="3">
        <v>-0.46743961206907197</v>
      </c>
      <c r="BS672" s="3">
        <v>0.42244826861266199</v>
      </c>
      <c r="BT672" s="3">
        <v>1.24599065077176</v>
      </c>
      <c r="BU672" s="3">
        <v>-0.94011002940447397</v>
      </c>
    </row>
    <row r="673" spans="1:73" x14ac:dyDescent="0.2">
      <c r="A673" s="3" t="s">
        <v>3288</v>
      </c>
      <c r="B673" s="3">
        <v>-0.19396963092931399</v>
      </c>
      <c r="C673" s="3">
        <v>0.120454113019052</v>
      </c>
      <c r="D673" s="3">
        <v>-0.75111015499853895</v>
      </c>
      <c r="E673" s="3">
        <v>-0.17957177598757099</v>
      </c>
      <c r="F673" s="3">
        <v>-0.11432267356775801</v>
      </c>
      <c r="G673" s="3">
        <v>0.16703540841881001</v>
      </c>
      <c r="H673" s="3">
        <v>0.54286176903049199</v>
      </c>
      <c r="I673" s="3">
        <v>-1.4947875938277</v>
      </c>
      <c r="J673" s="3">
        <v>-5.9272051731680701E-2</v>
      </c>
      <c r="K673" s="3">
        <v>-1.51218500188231</v>
      </c>
      <c r="L673" s="3">
        <v>-1.7715581239946001</v>
      </c>
      <c r="M673" s="3">
        <v>0.40523521444029798</v>
      </c>
      <c r="N673" s="3">
        <v>-0.54071797077629902</v>
      </c>
      <c r="O673" s="3">
        <v>-1.21540568800961</v>
      </c>
      <c r="P673" s="3">
        <v>-0.99033333796441703</v>
      </c>
      <c r="Q673" s="3">
        <v>-1.12633660498765</v>
      </c>
      <c r="R673" s="3">
        <v>-1.2683389782366099</v>
      </c>
      <c r="S673" s="3">
        <v>-5.2602457163079201E-2</v>
      </c>
      <c r="T673" s="3">
        <v>0.12786477365083099</v>
      </c>
      <c r="U673" s="3">
        <v>-4.1486466215409301E-2</v>
      </c>
      <c r="V673" s="3">
        <v>-1.6895115241427501</v>
      </c>
      <c r="W673" s="3">
        <v>-0.66511120280974401</v>
      </c>
      <c r="X673" s="3">
        <v>-1.0806728199518301</v>
      </c>
      <c r="Y673" s="3">
        <v>0.60002972247564901</v>
      </c>
      <c r="Z673" s="3">
        <v>0.72424651020833697</v>
      </c>
      <c r="AA673" s="3">
        <v>0.75565359574302304</v>
      </c>
      <c r="AB673" s="3">
        <v>1.03514136814157</v>
      </c>
      <c r="AC673" s="3">
        <v>-0.96817193378938005</v>
      </c>
      <c r="AD673" s="3">
        <v>-0.822640674525288</v>
      </c>
      <c r="AE673" s="3">
        <v>-0.53189575573846604</v>
      </c>
      <c r="AF673" s="3">
        <v>0.14198031771136399</v>
      </c>
      <c r="AG673" s="3">
        <v>7.8460369438967101E-2</v>
      </c>
      <c r="AH673" s="3">
        <v>0.53968577161687303</v>
      </c>
      <c r="AI673" s="3">
        <v>0.29830996818176397</v>
      </c>
      <c r="AJ673" s="3">
        <v>-1.2435309095502201</v>
      </c>
      <c r="AK673" s="3">
        <v>0.237966017322986</v>
      </c>
      <c r="AL673" s="3">
        <v>0.744361160494596</v>
      </c>
      <c r="AM673" s="3">
        <v>-0.86781041551899296</v>
      </c>
      <c r="AN673" s="3">
        <v>-0.32743210002165102</v>
      </c>
      <c r="AO673" s="3">
        <v>-0.47201056006165598</v>
      </c>
      <c r="AP673" s="3">
        <v>0.76306425637480202</v>
      </c>
      <c r="AQ673" s="3">
        <v>-0.423382510773122</v>
      </c>
      <c r="AR673" s="3">
        <v>0.93103923069514105</v>
      </c>
      <c r="AS673" s="3">
        <v>1.7663265504771599</v>
      </c>
      <c r="AT673" s="3">
        <v>0.384767675552526</v>
      </c>
      <c r="AU673" s="3">
        <v>0.69001631586154599</v>
      </c>
      <c r="AV673" s="3">
        <v>0.103868348747926</v>
      </c>
      <c r="AW673" s="3">
        <v>0.14056876330531101</v>
      </c>
      <c r="AX673" s="3">
        <v>0.48992847880349499</v>
      </c>
      <c r="AY673" s="3">
        <v>-2.0805826723398102</v>
      </c>
      <c r="AZ673" s="3">
        <v>0.87810594046814405</v>
      </c>
      <c r="BA673" s="3">
        <v>-1.4783782738573299</v>
      </c>
      <c r="BB673" s="3">
        <v>-0.29549568158469502</v>
      </c>
      <c r="BC673" s="3">
        <v>1.80549718524514</v>
      </c>
      <c r="BD673" s="3">
        <v>1.5655329362160899</v>
      </c>
      <c r="BE673" s="3">
        <v>0.113749229590299</v>
      </c>
      <c r="BF673" s="3">
        <v>2.7755879508052499</v>
      </c>
      <c r="BG673" s="3">
        <v>0.11269056378575899</v>
      </c>
      <c r="BH673" s="3">
        <v>2.27554480246088</v>
      </c>
      <c r="BI673" s="3">
        <v>-0.41209007552469501</v>
      </c>
      <c r="BJ673" s="3">
        <v>1.20735100568007</v>
      </c>
      <c r="BK673" s="3">
        <v>2.1192151519904798</v>
      </c>
      <c r="BL673" s="3">
        <v>0.78247312945803504</v>
      </c>
      <c r="BM673" s="3">
        <v>-0.19996873715503999</v>
      </c>
      <c r="BN673" s="3">
        <v>0.66566700235712595</v>
      </c>
      <c r="BO673" s="3">
        <v>0.15503719596735699</v>
      </c>
      <c r="BP673" s="3">
        <v>-1.0772850893773001</v>
      </c>
      <c r="BQ673" s="3">
        <v>-1.2287095882866601</v>
      </c>
      <c r="BR673" s="3">
        <v>0.59438350485143698</v>
      </c>
      <c r="BS673" s="3">
        <v>-0.14714131350849699</v>
      </c>
      <c r="BT673" s="3">
        <v>1.23452342799659</v>
      </c>
      <c r="BU673" s="3">
        <v>-0.75040437779551294</v>
      </c>
    </row>
    <row r="674" spans="1:73" x14ac:dyDescent="0.2">
      <c r="A674" s="3" t="s">
        <v>3289</v>
      </c>
      <c r="B674" s="3">
        <v>-1.04778833129805</v>
      </c>
      <c r="C674" s="3">
        <v>-0.24990528680719401</v>
      </c>
      <c r="D674" s="3">
        <v>-0.89139706086416404</v>
      </c>
      <c r="E674" s="3">
        <v>0.13122930860665499</v>
      </c>
      <c r="F674" s="3">
        <v>5.4029091659798002E-2</v>
      </c>
      <c r="G674" s="3">
        <v>1.9521258296733901E-2</v>
      </c>
      <c r="H674" s="3">
        <v>0.93043957745763195</v>
      </c>
      <c r="I674" s="3">
        <v>-1.30748189776112</v>
      </c>
      <c r="J674" s="3">
        <v>-0.25543538830768497</v>
      </c>
      <c r="K674" s="3">
        <v>-1.7956792582244701</v>
      </c>
      <c r="L674" s="3">
        <v>-1.2083824788723201</v>
      </c>
      <c r="M674" s="3">
        <v>0.55218063482403901</v>
      </c>
      <c r="N674" s="3">
        <v>-0.55671531805444197</v>
      </c>
      <c r="O674" s="3">
        <v>-1.6558782922920601</v>
      </c>
      <c r="P674" s="3">
        <v>-1.2886795526594499</v>
      </c>
      <c r="Q674" s="3">
        <v>-1.0931351636020801</v>
      </c>
      <c r="R674" s="3">
        <v>-0.48969048786848901</v>
      </c>
      <c r="S674" s="3">
        <v>0.200687383452823</v>
      </c>
      <c r="T674" s="3">
        <v>0.66698554197423499</v>
      </c>
      <c r="U674" s="3">
        <v>0.20953554585360901</v>
      </c>
      <c r="V674" s="3">
        <v>-1.0090776207946199</v>
      </c>
      <c r="W674" s="3">
        <v>-0.18243804850120199</v>
      </c>
      <c r="X674" s="3">
        <v>-1.3534923422452001</v>
      </c>
      <c r="Y674" s="3">
        <v>0.95034794285940005</v>
      </c>
      <c r="Z674" s="3">
        <v>0.72781665847963695</v>
      </c>
      <c r="AA674" s="3">
        <v>1.1421318628964301</v>
      </c>
      <c r="AB674" s="3">
        <v>0.500861292899482</v>
      </c>
      <c r="AC674" s="3">
        <v>-0.53724936077271301</v>
      </c>
      <c r="AD674" s="3">
        <v>-1.7883795242438301</v>
      </c>
      <c r="AE674" s="3">
        <v>-0.69673748804687696</v>
      </c>
      <c r="AF674" s="3">
        <v>-6.6969529170947298E-2</v>
      </c>
      <c r="AG674" s="3">
        <v>0.60195154832845899</v>
      </c>
      <c r="AH674" s="3">
        <v>0.51745159740095503</v>
      </c>
      <c r="AI674" s="3">
        <v>0.21595046359417899</v>
      </c>
      <c r="AJ674" s="3">
        <v>-0.100371342233914</v>
      </c>
      <c r="AK674" s="3">
        <v>-0.35210156253627001</v>
      </c>
      <c r="AL674" s="3">
        <v>0.32787971796411902</v>
      </c>
      <c r="AM674" s="3">
        <v>-0.83034474029874294</v>
      </c>
      <c r="AN674" s="3">
        <v>-0.41691435212202599</v>
      </c>
      <c r="AO674" s="3">
        <v>-0.42443529016269399</v>
      </c>
      <c r="AP674" s="3">
        <v>0.71078394585812499</v>
      </c>
      <c r="AQ674" s="3">
        <v>-0.448988940824875</v>
      </c>
      <c r="AR674" s="3">
        <v>0.48228015185783102</v>
      </c>
      <c r="AS674" s="3">
        <v>1.7373919884093001</v>
      </c>
      <c r="AT674" s="3">
        <v>7.0398192101252199E-2</v>
      </c>
      <c r="AU674" s="3">
        <v>0.10910890260469</v>
      </c>
      <c r="AV674" s="3">
        <v>6.3983274360682199E-2</v>
      </c>
      <c r="AW674" s="3">
        <v>-8.3117425552381594E-2</v>
      </c>
      <c r="AX674" s="3">
        <v>0.87359013403258401</v>
      </c>
      <c r="AY674" s="3">
        <v>-2.30732424904991</v>
      </c>
      <c r="AZ674" s="3">
        <v>0.97114112450124701</v>
      </c>
      <c r="BA674" s="3">
        <v>-1.1555147085276201</v>
      </c>
      <c r="BB674" s="3">
        <v>-0.325114667213873</v>
      </c>
      <c r="BC674" s="3">
        <v>2.1455134791455399</v>
      </c>
      <c r="BD674" s="3">
        <v>1.7307558666087099</v>
      </c>
      <c r="BE674" s="3">
        <v>0.54377488054329304</v>
      </c>
      <c r="BF674" s="3">
        <v>2.47864679353513</v>
      </c>
      <c r="BG674" s="3">
        <v>0.28430251814024898</v>
      </c>
      <c r="BH674" s="3">
        <v>2.2755814664370901</v>
      </c>
      <c r="BI674" s="3">
        <v>-0.31869974947330298</v>
      </c>
      <c r="BJ674" s="3">
        <v>1.28635691002924</v>
      </c>
      <c r="BK674" s="3">
        <v>1.93382119370674</v>
      </c>
      <c r="BL674" s="3">
        <v>0.91871576227659102</v>
      </c>
      <c r="BM674" s="3">
        <v>-0.88365491876347702</v>
      </c>
      <c r="BN674" s="3">
        <v>0.33495824788474798</v>
      </c>
      <c r="BO674" s="3">
        <v>-0.14018807303745001</v>
      </c>
      <c r="BP674" s="3">
        <v>-1.03982498513735</v>
      </c>
      <c r="BQ674" s="3">
        <v>-1.07499643068047</v>
      </c>
      <c r="BR674" s="3">
        <v>0.18232744647119301</v>
      </c>
      <c r="BS674" s="3">
        <v>0.194493669772273</v>
      </c>
      <c r="BT674" s="3">
        <v>1.0295389963464301</v>
      </c>
      <c r="BU674" s="3">
        <v>-0.73036050516986295</v>
      </c>
    </row>
    <row r="675" spans="1:73" x14ac:dyDescent="0.2">
      <c r="A675" s="3" t="s">
        <v>3290</v>
      </c>
      <c r="B675" s="3">
        <v>-1.861398548211</v>
      </c>
      <c r="C675" s="3">
        <v>-0.73155360507820899</v>
      </c>
      <c r="D675" s="3">
        <v>-0.17043338551297199</v>
      </c>
      <c r="E675" s="3">
        <v>-0.16628547423897899</v>
      </c>
      <c r="F675" s="3">
        <v>-5.5674506932484602E-2</v>
      </c>
      <c r="G675" s="3">
        <v>-0.109136474463957</v>
      </c>
      <c r="H675" s="3">
        <v>1.0022733074510899</v>
      </c>
      <c r="I675" s="3">
        <v>-1.00393311207045</v>
      </c>
      <c r="J675" s="3">
        <v>-0.26214831257127402</v>
      </c>
      <c r="K675" s="3">
        <v>-1.68234704488361</v>
      </c>
      <c r="L675" s="3">
        <v>-0.94102312441488201</v>
      </c>
      <c r="M675" s="3">
        <v>0.48032780547356901</v>
      </c>
      <c r="N675" s="3">
        <v>-0.17642481290874101</v>
      </c>
      <c r="O675" s="3">
        <v>-0.62601230710659495</v>
      </c>
      <c r="P675" s="3">
        <v>-1.13850978896002</v>
      </c>
      <c r="Q675" s="3">
        <v>-1.14911000666022</v>
      </c>
      <c r="R675" s="3">
        <v>8.3050081231076794E-2</v>
      </c>
      <c r="S675" s="3">
        <v>0.205413463813886</v>
      </c>
      <c r="T675" s="3">
        <v>0.245740378977712</v>
      </c>
      <c r="U675" s="3">
        <v>-0.34280214289892602</v>
      </c>
      <c r="V675" s="3">
        <v>-0.40801652570671298</v>
      </c>
      <c r="W675" s="3">
        <v>-8.2635930213442094E-2</v>
      </c>
      <c r="X675" s="3">
        <v>-1.11984418822705</v>
      </c>
      <c r="Y675" s="3">
        <v>0.76999027610744997</v>
      </c>
      <c r="Z675" s="3">
        <v>1.0011211098749799</v>
      </c>
      <c r="AA675" s="3">
        <v>0.86354871928752697</v>
      </c>
      <c r="AB675" s="3">
        <v>0.55614240598156195</v>
      </c>
      <c r="AC675" s="3">
        <v>-1.06937793439346</v>
      </c>
      <c r="AD675" s="3">
        <v>-1.27700393760836</v>
      </c>
      <c r="AE675" s="3">
        <v>-0.63983867801990701</v>
      </c>
      <c r="AF675" s="3">
        <v>-0.59582473061253105</v>
      </c>
      <c r="AG675" s="3">
        <v>-2.1339019164426602E-2</v>
      </c>
      <c r="AH675" s="3">
        <v>0.59301272841705999</v>
      </c>
      <c r="AI675" s="3">
        <v>0.437005176611859</v>
      </c>
      <c r="AJ675" s="3">
        <v>-1.1972718653415899</v>
      </c>
      <c r="AK675" s="3">
        <v>-0.17066382502819399</v>
      </c>
      <c r="AL675" s="3">
        <v>0.28837168929375701</v>
      </c>
      <c r="AM675" s="3">
        <v>-0.71519239949745606</v>
      </c>
      <c r="AN675" s="3">
        <v>-1.03688596274718</v>
      </c>
      <c r="AO675" s="3">
        <v>-0.93065334622989804</v>
      </c>
      <c r="AP675" s="3">
        <v>0.330311681064136</v>
      </c>
      <c r="AQ675" s="3">
        <v>-0.106601639796516</v>
      </c>
      <c r="AR675" s="3">
        <v>1.2578307298321301</v>
      </c>
      <c r="AS675" s="3">
        <v>2.2740689919605499</v>
      </c>
      <c r="AT675" s="3">
        <v>-0.93848828974744103</v>
      </c>
      <c r="AU675" s="3">
        <v>0.26371466116501802</v>
      </c>
      <c r="AV675" s="3">
        <v>-0.80252897576654203</v>
      </c>
      <c r="AW675" s="3">
        <v>0.104020077116267</v>
      </c>
      <c r="AX675" s="3">
        <v>0.83912213067400898</v>
      </c>
      <c r="AY675" s="3">
        <v>-2.1998450642173499</v>
      </c>
      <c r="AZ675" s="3">
        <v>1.3774288382322799</v>
      </c>
      <c r="BA675" s="3">
        <v>-0.92996202768423297</v>
      </c>
      <c r="BB675" s="3">
        <v>0.132594577003778</v>
      </c>
      <c r="BC675" s="3">
        <v>1.9966198156334301</v>
      </c>
      <c r="BD675" s="3">
        <v>1.4643045354709201</v>
      </c>
      <c r="BE675" s="3">
        <v>-0.13609789774491499</v>
      </c>
      <c r="BF675" s="3">
        <v>2.2899693185108601</v>
      </c>
      <c r="BG675" s="3">
        <v>0.75708566325502602</v>
      </c>
      <c r="BH675" s="3">
        <v>1.8472950097696601</v>
      </c>
      <c r="BI675" s="3">
        <v>-0.25730908275161402</v>
      </c>
      <c r="BJ675" s="3">
        <v>1.8343903969172399</v>
      </c>
      <c r="BK675" s="3">
        <v>2.01228970266851</v>
      </c>
      <c r="BL675" s="3">
        <v>1.0714051620176499</v>
      </c>
      <c r="BM675" s="3">
        <v>-0.94540147520409701</v>
      </c>
      <c r="BN675" s="3">
        <v>0.80916499369516703</v>
      </c>
      <c r="BO675" s="3">
        <v>0.249427411221262</v>
      </c>
      <c r="BP675" s="3">
        <v>-0.94724499132587203</v>
      </c>
      <c r="BQ675" s="3">
        <v>-0.56056748478358598</v>
      </c>
      <c r="BR675" s="3">
        <v>0.271088725652117</v>
      </c>
      <c r="BS675" s="3">
        <v>0.13167281894289001</v>
      </c>
      <c r="BT675" s="3">
        <v>0.75408994955714204</v>
      </c>
      <c r="BU675" s="3">
        <v>-1.08850441415687</v>
      </c>
    </row>
    <row r="676" spans="1:73" x14ac:dyDescent="0.2">
      <c r="A676" s="3" t="s">
        <v>3291</v>
      </c>
      <c r="B676" s="3">
        <v>-0.35122559215237997</v>
      </c>
      <c r="C676" s="3">
        <v>-0.19108354617062601</v>
      </c>
      <c r="D676" s="3">
        <v>-0.55260079313584698</v>
      </c>
      <c r="E676" s="3">
        <v>-0.32470634308488899</v>
      </c>
      <c r="F676" s="3">
        <v>-0.51769803952443905</v>
      </c>
      <c r="G676" s="3">
        <v>-9.8351720399140197E-2</v>
      </c>
      <c r="H676" s="3">
        <v>1.1109260370784699</v>
      </c>
      <c r="I676" s="3">
        <v>-0.91035401765277901</v>
      </c>
      <c r="J676" s="3">
        <v>-0.78751001229497997</v>
      </c>
      <c r="K676" s="3">
        <v>-1.94990858109844</v>
      </c>
      <c r="L676" s="3">
        <v>-0.85372258899897502</v>
      </c>
      <c r="M676" s="3">
        <v>0.59285967465031297</v>
      </c>
      <c r="N676" s="3">
        <v>-0.46329080595371502</v>
      </c>
      <c r="O676" s="3">
        <v>-1.6493000610237201</v>
      </c>
      <c r="P676" s="3">
        <v>-1.3413345879818801</v>
      </c>
      <c r="Q676" s="3">
        <v>-0.68690795776798097</v>
      </c>
      <c r="R676" s="3">
        <v>-0.77159846285448597</v>
      </c>
      <c r="S676" s="3">
        <v>-0.20579745210484701</v>
      </c>
      <c r="T676" s="3">
        <v>0.35521298461969603</v>
      </c>
      <c r="U676" s="3">
        <v>-0.224446472416825</v>
      </c>
      <c r="V676" s="3">
        <v>-0.72215289523832404</v>
      </c>
      <c r="W676" s="3">
        <v>-0.699397668619122</v>
      </c>
      <c r="X676" s="3">
        <v>-0.92592338323433898</v>
      </c>
      <c r="Y676" s="3">
        <v>0.52168543199175499</v>
      </c>
      <c r="Z676" s="3">
        <v>0.57900122836343004</v>
      </c>
      <c r="AA676" s="3">
        <v>0.875332450201463</v>
      </c>
      <c r="AB676" s="3">
        <v>0.40414527644745502</v>
      </c>
      <c r="AC676" s="3">
        <v>-1.1045433575985999</v>
      </c>
      <c r="AD676" s="3">
        <v>-0.71770450507216399</v>
      </c>
      <c r="AE676" s="3">
        <v>0.134162211747446</v>
      </c>
      <c r="AF676" s="3">
        <v>-0.42821696041283902</v>
      </c>
      <c r="AG676" s="3">
        <v>-0.14249343820180299</v>
      </c>
      <c r="AH676" s="3">
        <v>0.44691825881437602</v>
      </c>
      <c r="AI676" s="3">
        <v>0.86797549723435197</v>
      </c>
      <c r="AJ676" s="3">
        <v>-4.13781078864007E-2</v>
      </c>
      <c r="AK676" s="3">
        <v>-0.15464096519400899</v>
      </c>
      <c r="AL676" s="3">
        <v>1.55114557159882</v>
      </c>
      <c r="AM676" s="3">
        <v>-0.473214137862841</v>
      </c>
      <c r="AN676" s="3">
        <v>-0.50075993850713796</v>
      </c>
      <c r="AO676" s="3">
        <v>-0.40939684817139399</v>
      </c>
      <c r="AP676" s="3">
        <v>-0.152758953969864</v>
      </c>
      <c r="AQ676" s="3">
        <v>-0.46021115122329698</v>
      </c>
      <c r="AR676" s="3">
        <v>1.0681530547115501</v>
      </c>
      <c r="AS676" s="3">
        <v>1.8047038110699301</v>
      </c>
      <c r="AT676" s="3">
        <v>-0.313927551528425</v>
      </c>
      <c r="AU676" s="3">
        <v>-0.358582545119491</v>
      </c>
      <c r="AV676" s="3">
        <v>-0.89974631802578298</v>
      </c>
      <c r="AW676" s="3">
        <v>-0.16986814691663299</v>
      </c>
      <c r="AX676" s="3">
        <v>1.64678596017126</v>
      </c>
      <c r="AY676" s="3">
        <v>-1.4696535350826501</v>
      </c>
      <c r="AZ676" s="3">
        <v>0.39969688628129502</v>
      </c>
      <c r="BA676" s="3">
        <v>-0.63318509191512695</v>
      </c>
      <c r="BB676" s="3">
        <v>-0.13000372735066201</v>
      </c>
      <c r="BC676" s="3">
        <v>2.3152421286015099</v>
      </c>
      <c r="BD676" s="3">
        <v>0.76224068482332197</v>
      </c>
      <c r="BE676" s="3">
        <v>0.87430589862465702</v>
      </c>
      <c r="BF676" s="3">
        <v>2.09983738940169</v>
      </c>
      <c r="BG676" s="3">
        <v>0.28985586756303999</v>
      </c>
      <c r="BH676" s="3">
        <v>2.35681746746216</v>
      </c>
      <c r="BI676" s="3">
        <v>0.27035138760372401</v>
      </c>
      <c r="BJ676" s="3">
        <v>1.8156536945558699</v>
      </c>
      <c r="BK676" s="3">
        <v>2.2841033974383902</v>
      </c>
      <c r="BL676" s="3">
        <v>0.35264660567768102</v>
      </c>
      <c r="BM676" s="3">
        <v>-0.69512037038243002</v>
      </c>
      <c r="BN676" s="3">
        <v>0.67720799587788205</v>
      </c>
      <c r="BO676" s="3">
        <v>9.0533769733185804E-2</v>
      </c>
      <c r="BP676" s="3">
        <v>-1.8807874415935</v>
      </c>
      <c r="BQ676" s="3">
        <v>-1.77026205515737</v>
      </c>
      <c r="BR676" s="3">
        <v>-0.30331985190142802</v>
      </c>
      <c r="BS676" s="3">
        <v>1.30049589492866</v>
      </c>
      <c r="BT676" s="3">
        <v>0.52784474145259197</v>
      </c>
      <c r="BU676" s="3">
        <v>-0.93875527794441505</v>
      </c>
    </row>
    <row r="677" spans="1:73" x14ac:dyDescent="0.2">
      <c r="A677" s="3" t="s">
        <v>3292</v>
      </c>
      <c r="B677" s="3">
        <v>-1.0442861557654699</v>
      </c>
      <c r="C677" s="3">
        <v>-0.21134051567543199</v>
      </c>
      <c r="D677" s="3">
        <v>-0.467649132749971</v>
      </c>
      <c r="E677" s="3">
        <v>1.37039571946256E-3</v>
      </c>
      <c r="F677" s="3">
        <v>1.0548860073072101E-2</v>
      </c>
      <c r="G677" s="3">
        <v>-8.1924168289541494E-2</v>
      </c>
      <c r="H677" s="3">
        <v>1.1968653777770699</v>
      </c>
      <c r="I677" s="3">
        <v>-0.76457245458923095</v>
      </c>
      <c r="J677" s="3">
        <v>-0.59729494174470199</v>
      </c>
      <c r="K677" s="3">
        <v>-2.5394579989684201</v>
      </c>
      <c r="L677" s="3">
        <v>-1.6204642555633</v>
      </c>
      <c r="M677" s="3">
        <v>0.514446553086221</v>
      </c>
      <c r="N677" s="3">
        <v>-0.60211363553034702</v>
      </c>
      <c r="O677" s="3">
        <v>-1.25332568141892</v>
      </c>
      <c r="P677" s="3">
        <v>-0.91211626907349996</v>
      </c>
      <c r="Q677" s="3">
        <v>-0.34396932558508603</v>
      </c>
      <c r="R677" s="3">
        <v>-0.89467718680164299</v>
      </c>
      <c r="S677" s="3">
        <v>0.16864790856399201</v>
      </c>
      <c r="T677" s="3">
        <v>0.64156828438371005</v>
      </c>
      <c r="U677" s="3">
        <v>-0.14869749646204899</v>
      </c>
      <c r="V677" s="3">
        <v>-0.40454719031890701</v>
      </c>
      <c r="W677" s="3">
        <v>-0.74690391070853401</v>
      </c>
      <c r="X677" s="3">
        <v>-1.1810452746342499</v>
      </c>
      <c r="Y677" s="3">
        <v>0.60049465640130895</v>
      </c>
      <c r="Z677" s="3">
        <v>0.59085726883001899</v>
      </c>
      <c r="AA677" s="3">
        <v>0.83959365281283005</v>
      </c>
      <c r="AB677" s="3">
        <v>0.57433603299352198</v>
      </c>
      <c r="AC677" s="3">
        <v>-0.86117579191096905</v>
      </c>
      <c r="AD677" s="3">
        <v>-1.2120225918276799</v>
      </c>
      <c r="AE677" s="3">
        <v>-7.9859013809979201E-2</v>
      </c>
      <c r="AF677" s="3">
        <v>-0.22969744438265099</v>
      </c>
      <c r="AG677" s="3">
        <v>-0.55346777445621798</v>
      </c>
      <c r="AH677" s="3">
        <v>-0.30840277621485002</v>
      </c>
      <c r="AI677" s="3">
        <v>0.89076359158420204</v>
      </c>
      <c r="AJ677" s="3">
        <v>-0.23956429356278</v>
      </c>
      <c r="AK677" s="3">
        <v>0.130327819887673</v>
      </c>
      <c r="AL677" s="3">
        <v>0.86047465921729105</v>
      </c>
      <c r="AM677" s="3">
        <v>-0.21179943889311301</v>
      </c>
      <c r="AN677" s="3">
        <v>-0.53694653861972097</v>
      </c>
      <c r="AO677" s="3">
        <v>-0.750575296449977</v>
      </c>
      <c r="AP677" s="3">
        <v>-3.0295306300489301E-2</v>
      </c>
      <c r="AQ677" s="3">
        <v>-0.24897221952522999</v>
      </c>
      <c r="AR677" s="3">
        <v>0.59361080813610101</v>
      </c>
      <c r="AS677" s="3">
        <v>2.0926834986893401</v>
      </c>
      <c r="AT677" s="3">
        <v>0.49907262529392599</v>
      </c>
      <c r="AU677" s="3">
        <v>0.114494968877697</v>
      </c>
      <c r="AV677" s="3">
        <v>-0.85612763651648405</v>
      </c>
      <c r="AW677" s="3">
        <v>0.16520598443138801</v>
      </c>
      <c r="AX677" s="3">
        <v>1.2317435423207901</v>
      </c>
      <c r="AY677" s="3">
        <v>-1.1514447270938599</v>
      </c>
      <c r="AZ677" s="3">
        <v>0.63261928163894099</v>
      </c>
      <c r="BA677" s="3">
        <v>-0.646170264427672</v>
      </c>
      <c r="BB677" s="3">
        <v>-0.54773123423521197</v>
      </c>
      <c r="BC677" s="3">
        <v>2.44192406734417</v>
      </c>
      <c r="BD677" s="3">
        <v>0.50779216642985403</v>
      </c>
      <c r="BE677" s="3">
        <v>0.73587700561704406</v>
      </c>
      <c r="BF677" s="3">
        <v>2.0968138076484601</v>
      </c>
      <c r="BG677" s="3">
        <v>-0.16407142425434401</v>
      </c>
      <c r="BH677" s="3">
        <v>2.3356833424511398</v>
      </c>
      <c r="BI677" s="3">
        <v>-6.5173470844204398E-2</v>
      </c>
      <c r="BJ677" s="3">
        <v>1.40108620964488</v>
      </c>
      <c r="BK677" s="3">
        <v>2.3919014366170002</v>
      </c>
      <c r="BL677" s="3">
        <v>0.70283453394405204</v>
      </c>
      <c r="BM677" s="3">
        <v>-0.61565187045192105</v>
      </c>
      <c r="BN677" s="3">
        <v>0.84670696268687595</v>
      </c>
      <c r="BO677" s="3">
        <v>2.47754798211667E-2</v>
      </c>
      <c r="BP677" s="3">
        <v>-1.91279834522575</v>
      </c>
      <c r="BQ677" s="3">
        <v>-1.4990790644868099</v>
      </c>
      <c r="BR677" s="3">
        <v>-0.384125107132127</v>
      </c>
      <c r="BS677" s="3">
        <v>1.4428482224538</v>
      </c>
      <c r="BT677" s="3">
        <v>0.47084884740657701</v>
      </c>
      <c r="BU677" s="3">
        <v>-0.82928062828217597</v>
      </c>
    </row>
    <row r="678" spans="1:73" x14ac:dyDescent="0.2">
      <c r="A678" s="3" t="s">
        <v>3293</v>
      </c>
      <c r="B678" s="3">
        <v>-0.47066437508419401</v>
      </c>
      <c r="C678" s="3">
        <v>-0.73531920760721203</v>
      </c>
      <c r="D678" s="3">
        <v>-0.25202372717481197</v>
      </c>
      <c r="E678" s="3">
        <v>0.30952517549861303</v>
      </c>
      <c r="F678" s="3">
        <v>-8.6724363339837393E-2</v>
      </c>
      <c r="G678" s="3">
        <v>-0.24498971169247299</v>
      </c>
      <c r="H678" s="3">
        <v>0.28344070141827099</v>
      </c>
      <c r="I678" s="3">
        <v>-1.4135155336961001</v>
      </c>
      <c r="J678" s="3">
        <v>-1.0852614778535901</v>
      </c>
      <c r="K678" s="3">
        <v>-2.7652188422189798</v>
      </c>
      <c r="L678" s="3">
        <v>-2.0073036739969101</v>
      </c>
      <c r="M678" s="3">
        <v>0.138950300051883</v>
      </c>
      <c r="N678" s="3">
        <v>-0.154426762357354</v>
      </c>
      <c r="O678" s="3">
        <v>-1.0210760865772499</v>
      </c>
      <c r="P678" s="3">
        <v>-1.75437220061113</v>
      </c>
      <c r="Q678" s="3">
        <v>-0.88098194488732295</v>
      </c>
      <c r="R678" s="3">
        <v>-1.02283459044783</v>
      </c>
      <c r="S678" s="3">
        <v>-4.0710178726201203E-2</v>
      </c>
      <c r="T678" s="3">
        <v>0.42324175912976603</v>
      </c>
      <c r="U678" s="3">
        <v>0.23303025712817199</v>
      </c>
      <c r="V678" s="3">
        <v>-1.04422972087328</v>
      </c>
      <c r="W678" s="3">
        <v>-5.8588301410480402E-2</v>
      </c>
      <c r="X678" s="3">
        <v>-0.73854313136995098</v>
      </c>
      <c r="Y678" s="3">
        <v>0.63367605564308505</v>
      </c>
      <c r="Z678" s="3">
        <v>0.70811938616450898</v>
      </c>
      <c r="AA678" s="3">
        <v>0.59762672629609603</v>
      </c>
      <c r="AB678" s="3">
        <v>0.65565735402539504</v>
      </c>
      <c r="AC678" s="3">
        <v>-1.3387791191962399</v>
      </c>
      <c r="AD678" s="3">
        <v>-1.14739528128093</v>
      </c>
      <c r="AE678" s="3">
        <v>-1.2180285200827501</v>
      </c>
      <c r="AF678" s="3">
        <v>-0.85313896693639601</v>
      </c>
      <c r="AG678" s="3">
        <v>0.11960675747545001</v>
      </c>
      <c r="AH678" s="3">
        <v>0.972774218687527</v>
      </c>
      <c r="AI678" s="3">
        <v>0.44375763761992099</v>
      </c>
      <c r="AJ678" s="3">
        <v>-0.50348978066844396</v>
      </c>
      <c r="AK678" s="3">
        <v>-0.40706515176470898</v>
      </c>
      <c r="AL678" s="3">
        <v>0.24416744830854301</v>
      </c>
      <c r="AM678" s="3">
        <v>0.28930238098688599</v>
      </c>
      <c r="AN678" s="3">
        <v>-0.65061793784070898</v>
      </c>
      <c r="AO678" s="3">
        <v>-0.65970354117206398</v>
      </c>
      <c r="AP678" s="3">
        <v>0.33766123742797</v>
      </c>
      <c r="AQ678" s="3">
        <v>-0.37013657048242699</v>
      </c>
      <c r="AR678" s="3">
        <v>0.77494253324673301</v>
      </c>
      <c r="AS678" s="3">
        <v>2.0308073808227398</v>
      </c>
      <c r="AT678" s="3">
        <v>-0.43578738165092801</v>
      </c>
      <c r="AU678" s="3">
        <v>0.40301896461803999</v>
      </c>
      <c r="AV678" s="3">
        <v>0.246512120135989</v>
      </c>
      <c r="AW678" s="3">
        <v>1.0220123270639001</v>
      </c>
      <c r="AX678" s="3">
        <v>0.57300767210790804</v>
      </c>
      <c r="AY678" s="3">
        <v>-1.9196715644461</v>
      </c>
      <c r="AZ678" s="3">
        <v>1.6111111237098199</v>
      </c>
      <c r="BA678" s="3">
        <v>-0.113395005377041</v>
      </c>
      <c r="BB678" s="3">
        <v>-0.120722104837811</v>
      </c>
      <c r="BC678" s="3">
        <v>1.73127555486645</v>
      </c>
      <c r="BD678" s="3">
        <v>0.51732171620605405</v>
      </c>
      <c r="BE678" s="3">
        <v>0.40301896461803999</v>
      </c>
      <c r="BF678" s="3">
        <v>1.58033730597459</v>
      </c>
      <c r="BG678" s="3">
        <v>0.82359447366624705</v>
      </c>
      <c r="BH678" s="3">
        <v>2.14217929262644</v>
      </c>
      <c r="BI678" s="3">
        <v>0.60729849758431198</v>
      </c>
      <c r="BJ678" s="3">
        <v>1.31275163366726</v>
      </c>
      <c r="BK678" s="3">
        <v>2.2693777392654102</v>
      </c>
      <c r="BL678" s="3">
        <v>1.6158004673647199</v>
      </c>
      <c r="BM678" s="3">
        <v>-0.60606917311922703</v>
      </c>
      <c r="BN678" s="3">
        <v>0.609643169411758</v>
      </c>
      <c r="BO678" s="3">
        <v>-6.7380820763404403E-2</v>
      </c>
      <c r="BP678" s="3">
        <v>-0.64358392235837003</v>
      </c>
      <c r="BQ678" s="3">
        <v>-0.58350170678005497</v>
      </c>
      <c r="BR678" s="3">
        <v>0.60114373403726595</v>
      </c>
      <c r="BS678" s="3">
        <v>0.81011261065842999</v>
      </c>
      <c r="BT678" s="3">
        <v>0.29457789259864098</v>
      </c>
      <c r="BU678" s="3">
        <v>-0.95513219143031702</v>
      </c>
    </row>
    <row r="679" spans="1:73" x14ac:dyDescent="0.2">
      <c r="A679" s="3" t="s">
        <v>3294</v>
      </c>
      <c r="B679" s="3">
        <v>-1.0837154087246099</v>
      </c>
      <c r="C679" s="3">
        <v>-0.41782595105535097</v>
      </c>
      <c r="D679" s="3">
        <v>-1.40911356091643</v>
      </c>
      <c r="E679" s="3">
        <v>0.272366041565343</v>
      </c>
      <c r="F679" s="3">
        <v>-0.16021908057016301</v>
      </c>
      <c r="G679" s="3">
        <v>-0.47026826331896998</v>
      </c>
      <c r="H679" s="3">
        <v>0.22017954545910801</v>
      </c>
      <c r="I679" s="3">
        <v>-1.6616041082539501</v>
      </c>
      <c r="J679" s="3">
        <v>-0.79643386398293803</v>
      </c>
      <c r="K679" s="3">
        <v>-1.9783045110947299</v>
      </c>
      <c r="L679" s="3">
        <v>-1.8365823599042701</v>
      </c>
      <c r="M679" s="3">
        <v>0.13959745588330399</v>
      </c>
      <c r="N679" s="3">
        <v>-0.46157051396793097</v>
      </c>
      <c r="O679" s="3">
        <v>-0.53191995724839503</v>
      </c>
      <c r="P679" s="3">
        <v>-1.51118420771245</v>
      </c>
      <c r="Q679" s="3">
        <v>-1.34746186698701</v>
      </c>
      <c r="R679" s="3">
        <v>-1.72786049301628</v>
      </c>
      <c r="S679" s="3">
        <v>-0.15305622816342401</v>
      </c>
      <c r="T679" s="3">
        <v>0.195877010507675</v>
      </c>
      <c r="U679" s="3">
        <v>2.9916278405130799E-3</v>
      </c>
      <c r="V679" s="3">
        <v>-0.33494151606309602</v>
      </c>
      <c r="W679" s="3">
        <v>-0.22212659065697099</v>
      </c>
      <c r="X679" s="3">
        <v>-0.59408328349258599</v>
      </c>
      <c r="Y679" s="3">
        <v>0.63383427194823405</v>
      </c>
      <c r="Z679" s="3">
        <v>0.90295286951568199</v>
      </c>
      <c r="AA679" s="3">
        <v>0.67425322481482797</v>
      </c>
      <c r="AB679" s="3">
        <v>0.68857892962830403</v>
      </c>
      <c r="AC679" s="3">
        <v>-1.1410182279785199</v>
      </c>
      <c r="AD679" s="3">
        <v>-0.83173649370186098</v>
      </c>
      <c r="AE679" s="3">
        <v>-0.71994483292527001</v>
      </c>
      <c r="AF679" s="3">
        <v>-0.73682869931258199</v>
      </c>
      <c r="AG679" s="3">
        <v>-2.1246953071571602E-3</v>
      </c>
      <c r="AH679" s="3">
        <v>0.61285734704278705</v>
      </c>
      <c r="AI679" s="3">
        <v>0.44785592553042702</v>
      </c>
      <c r="AJ679" s="3">
        <v>-0.68157240931774499</v>
      </c>
      <c r="AK679" s="3">
        <v>-0.50557089303789404</v>
      </c>
      <c r="AL679" s="3">
        <v>-0.36845343268033498</v>
      </c>
      <c r="AM679" s="3">
        <v>-0.69436321718691996</v>
      </c>
      <c r="AN679" s="3">
        <v>-0.45977980086624598</v>
      </c>
      <c r="AO679" s="3">
        <v>-0.57668778479050797</v>
      </c>
      <c r="AP679" s="3">
        <v>0.473181725111394</v>
      </c>
      <c r="AQ679" s="3">
        <v>-0.34261600078460103</v>
      </c>
      <c r="AR679" s="3">
        <v>0.612089898570637</v>
      </c>
      <c r="AS679" s="3">
        <v>2.0615442463055702</v>
      </c>
      <c r="AT679" s="3">
        <v>0.69702086282195996</v>
      </c>
      <c r="AU679" s="3">
        <v>0.61106663394110305</v>
      </c>
      <c r="AV679" s="3">
        <v>0.54915912385429499</v>
      </c>
      <c r="AW679" s="3">
        <v>0.41280911196888698</v>
      </c>
      <c r="AX679" s="3">
        <v>0.59162460597995703</v>
      </c>
      <c r="AY679" s="3">
        <v>-1.4057879508704501</v>
      </c>
      <c r="AZ679" s="3">
        <v>1.25086284355725</v>
      </c>
      <c r="BA679" s="3">
        <v>-0.64601396344143802</v>
      </c>
      <c r="BB679" s="3">
        <v>0.19127231967477201</v>
      </c>
      <c r="BC679" s="3">
        <v>1.9648457388146101</v>
      </c>
      <c r="BD679" s="3">
        <v>0.96537201191725697</v>
      </c>
      <c r="BE679" s="3">
        <v>0.45578622640931599</v>
      </c>
      <c r="BF679" s="3">
        <v>2.5363390344093601</v>
      </c>
      <c r="BG679" s="3">
        <v>0.44785592553042702</v>
      </c>
      <c r="BH679" s="3">
        <v>2.3319419246599402</v>
      </c>
      <c r="BI679" s="3">
        <v>-0.18580069630851301</v>
      </c>
      <c r="BJ679" s="3">
        <v>1.52842337431835</v>
      </c>
      <c r="BK679" s="3">
        <v>2.6187118370868401</v>
      </c>
      <c r="BL679" s="3">
        <v>1.22042072082861</v>
      </c>
      <c r="BM679" s="3">
        <v>-0.48919865896534898</v>
      </c>
      <c r="BN679" s="3">
        <v>0.46422815960297098</v>
      </c>
      <c r="BO679" s="3">
        <v>0.20687710527516601</v>
      </c>
      <c r="BP679" s="3">
        <v>-0.25947574963496201</v>
      </c>
      <c r="BQ679" s="3">
        <v>-0.74296828708978502</v>
      </c>
      <c r="BR679" s="3">
        <v>0.483670187564118</v>
      </c>
      <c r="BS679" s="3">
        <v>0.31687805295007299</v>
      </c>
      <c r="BT679" s="3">
        <v>0.50515874478433198</v>
      </c>
      <c r="BU679" s="3">
        <v>-0.80027110634369103</v>
      </c>
    </row>
    <row r="680" spans="1:73" x14ac:dyDescent="0.2">
      <c r="A680" s="3" t="s">
        <v>3295</v>
      </c>
      <c r="B680" s="3">
        <v>-0.71138035004725697</v>
      </c>
      <c r="C680" s="3">
        <v>-0.60905798833025104</v>
      </c>
      <c r="D680" s="3">
        <v>-0.62991542690772095</v>
      </c>
      <c r="E680" s="3">
        <v>-0.44219847971049703</v>
      </c>
      <c r="F680" s="3">
        <v>-0.30511372036437701</v>
      </c>
      <c r="G680" s="3">
        <v>3.6670550977234901E-3</v>
      </c>
      <c r="H680" s="3">
        <v>0.91776697188420397</v>
      </c>
      <c r="I680" s="3">
        <v>-1.4681577464330999</v>
      </c>
      <c r="J680" s="3">
        <v>-0.48421563858395</v>
      </c>
      <c r="K680" s="3">
        <v>-1.1982503999719101</v>
      </c>
      <c r="L680" s="3">
        <v>-0.24223912291345501</v>
      </c>
      <c r="M680" s="3">
        <v>0.24005135897570901</v>
      </c>
      <c r="N680" s="3">
        <v>-0.36300066945981702</v>
      </c>
      <c r="O680" s="3">
        <v>-0.72059994246193504</v>
      </c>
      <c r="P680" s="3">
        <v>-1.7658145546538799</v>
      </c>
      <c r="Q680" s="3">
        <v>-1.0954595015912101</v>
      </c>
      <c r="R680" s="3">
        <v>-1.1195513545567799</v>
      </c>
      <c r="S680" s="3">
        <v>-0.78695077967576899</v>
      </c>
      <c r="T680" s="3">
        <v>0.63679611452539697</v>
      </c>
      <c r="U680" s="3">
        <v>-0.18389875124024299</v>
      </c>
      <c r="V680" s="3">
        <v>-6.44974724271941E-2</v>
      </c>
      <c r="W680" s="3">
        <v>-0.41816708308862999</v>
      </c>
      <c r="X680" s="3">
        <v>-0.40290185630367098</v>
      </c>
      <c r="Y680" s="3">
        <v>-0.139161056900164</v>
      </c>
      <c r="Z680" s="3">
        <v>1.30831495220435</v>
      </c>
      <c r="AA680" s="3">
        <v>0.43849930718018099</v>
      </c>
      <c r="AB680" s="3">
        <v>1.00134786705334</v>
      </c>
      <c r="AC680" s="3">
        <v>-1.863436435648</v>
      </c>
      <c r="AD680" s="3">
        <v>-0.64094870963348405</v>
      </c>
      <c r="AE680" s="3">
        <v>0.37260189254411902</v>
      </c>
      <c r="AF680" s="3">
        <v>-0.15004319876666999</v>
      </c>
      <c r="AG680" s="3">
        <v>0.14377463162898499</v>
      </c>
      <c r="AH680" s="3">
        <v>0.45225312537257101</v>
      </c>
      <c r="AI680" s="3">
        <v>0.40932912134357602</v>
      </c>
      <c r="AJ680" s="3">
        <v>-0.97300517742116499</v>
      </c>
      <c r="AK680" s="3">
        <v>-0.81052875371986499</v>
      </c>
      <c r="AL680" s="3">
        <v>0.91746469016569099</v>
      </c>
      <c r="AM680" s="3">
        <v>-0.93612680776245105</v>
      </c>
      <c r="AN680" s="3">
        <v>-0.73269121120249703</v>
      </c>
      <c r="AO680" s="3">
        <v>-0.71410088551388295</v>
      </c>
      <c r="AP680" s="3">
        <v>0.33164271968546499</v>
      </c>
      <c r="AQ680" s="3">
        <v>-0.26082944860206803</v>
      </c>
      <c r="AR680" s="3">
        <v>0.239597936397938</v>
      </c>
      <c r="AS680" s="3">
        <v>2.0878995042520798</v>
      </c>
      <c r="AT680" s="3">
        <v>-0.24858703900224999</v>
      </c>
      <c r="AU680" s="3">
        <v>0.30519306931548601</v>
      </c>
      <c r="AV680" s="3">
        <v>-1.0035356309910799</v>
      </c>
      <c r="AW680" s="3">
        <v>0.62802994468849005</v>
      </c>
      <c r="AX680" s="3">
        <v>0.39829583861781298</v>
      </c>
      <c r="AY680" s="3">
        <v>-1.2615481918287501</v>
      </c>
      <c r="AZ680" s="3">
        <v>1.0134391357939001</v>
      </c>
      <c r="BA680" s="3">
        <v>-0.39972789825927302</v>
      </c>
      <c r="BB680" s="3">
        <v>-0.69641740498081195</v>
      </c>
      <c r="BC680" s="3">
        <v>2.6256586814885701</v>
      </c>
      <c r="BD680" s="3">
        <v>0.38015893550697</v>
      </c>
      <c r="BE680" s="3">
        <v>0.37199732910709099</v>
      </c>
      <c r="BF680" s="3">
        <v>3.17203288770272</v>
      </c>
      <c r="BG680" s="3">
        <v>0.21738023008715601</v>
      </c>
      <c r="BH680" s="3">
        <v>2.6028364117407601</v>
      </c>
      <c r="BI680" s="3">
        <v>-0.16621527070717099</v>
      </c>
      <c r="BJ680" s="3">
        <v>1.16609140364349</v>
      </c>
      <c r="BK680" s="3">
        <v>2.5206157843049399</v>
      </c>
      <c r="BL680" s="3">
        <v>0.897060674165992</v>
      </c>
      <c r="BM680" s="3">
        <v>-0.33503961049726699</v>
      </c>
      <c r="BN680" s="3">
        <v>0.243829880457135</v>
      </c>
      <c r="BO680" s="3">
        <v>-0.36874402211158303</v>
      </c>
      <c r="BP680" s="3">
        <v>-0.59485074756009104</v>
      </c>
      <c r="BQ680" s="3">
        <v>-1.1750351639900301</v>
      </c>
      <c r="BR680" s="3">
        <v>0.27723201035293699</v>
      </c>
      <c r="BS680" s="3">
        <v>0.65447959505846898</v>
      </c>
      <c r="BT680" s="3">
        <v>0.227657808516633</v>
      </c>
      <c r="BU680" s="3">
        <v>-0.72105336503970596</v>
      </c>
    </row>
    <row r="681" spans="1:73" x14ac:dyDescent="0.2">
      <c r="A681" s="3" t="s">
        <v>3296</v>
      </c>
      <c r="B681" s="3">
        <v>-1.28843553517044</v>
      </c>
      <c r="C681" s="3">
        <v>9.8974425198077406E-2</v>
      </c>
      <c r="D681" s="3">
        <v>-0.77027330912485104</v>
      </c>
      <c r="E681" s="3">
        <v>0.25646310177571202</v>
      </c>
      <c r="F681" s="3">
        <v>-0.169082726386135</v>
      </c>
      <c r="G681" s="3">
        <v>7.0414302502651197E-2</v>
      </c>
      <c r="H681" s="3">
        <v>1.0753226196288499</v>
      </c>
      <c r="I681" s="3">
        <v>-1.2827235106313499</v>
      </c>
      <c r="J681" s="3">
        <v>-0.42163581136425898</v>
      </c>
      <c r="K681" s="3">
        <v>-1.8374018935517999</v>
      </c>
      <c r="L681" s="3">
        <v>-1.4273601319960401</v>
      </c>
      <c r="M681" s="3">
        <v>0.14242661187040401</v>
      </c>
      <c r="N681" s="3">
        <v>-6.7694290817372896E-2</v>
      </c>
      <c r="O681" s="3">
        <v>-0.40368373424141901</v>
      </c>
      <c r="P681" s="3">
        <v>-1.5817887954277401</v>
      </c>
      <c r="Q681" s="3">
        <v>-0.87084574118803004</v>
      </c>
      <c r="R681" s="3">
        <v>-1.2994515824958199</v>
      </c>
      <c r="S681" s="3">
        <v>-0.41490378244319398</v>
      </c>
      <c r="T681" s="3">
        <v>0.59755256710965599</v>
      </c>
      <c r="U681" s="3">
        <v>0.124678535623961</v>
      </c>
      <c r="V681" s="3">
        <v>0.13018655928664999</v>
      </c>
      <c r="W681" s="3">
        <v>-0.51262020223683002</v>
      </c>
      <c r="X681" s="3">
        <v>-0.61706865095152996</v>
      </c>
      <c r="Y681" s="3">
        <v>0.15323865831938699</v>
      </c>
      <c r="Z681" s="3">
        <v>1.6557051129751901</v>
      </c>
      <c r="AA681" s="3">
        <v>0.48718809297947402</v>
      </c>
      <c r="AB681" s="3">
        <v>0.70506102897029599</v>
      </c>
      <c r="AC681" s="3">
        <v>-1.9169622353461999</v>
      </c>
      <c r="AD681" s="3">
        <v>-0.43938388761070202</v>
      </c>
      <c r="AE681" s="3">
        <v>-0.299847288155907</v>
      </c>
      <c r="AF681" s="3">
        <v>-0.64277276137741401</v>
      </c>
      <c r="AG681" s="3">
        <v>0.25177108161860601</v>
      </c>
      <c r="AH681" s="3">
        <v>0.344387479502344</v>
      </c>
      <c r="AI681" s="3">
        <v>0.51350420603454605</v>
      </c>
      <c r="AJ681" s="3">
        <v>-0.76109326968703594</v>
      </c>
      <c r="AK681" s="3">
        <v>-0.81862151683067896</v>
      </c>
      <c r="AL681" s="3">
        <v>0.61836065650203798</v>
      </c>
      <c r="AM681" s="3">
        <v>-0.92898599096086099</v>
      </c>
      <c r="AN681" s="3">
        <v>-0.62359667899619997</v>
      </c>
      <c r="AO681" s="3">
        <v>-0.32004337491910101</v>
      </c>
      <c r="AP681" s="3">
        <v>0.34316347424396998</v>
      </c>
      <c r="AQ681" s="3">
        <v>-0.26353513215743701</v>
      </c>
      <c r="AR681" s="3">
        <v>0.184450792407959</v>
      </c>
      <c r="AS681" s="3">
        <v>2.3501240962268302</v>
      </c>
      <c r="AT681" s="3">
        <v>3.12461342346389E-2</v>
      </c>
      <c r="AU681" s="3">
        <v>0.39130768107340202</v>
      </c>
      <c r="AV681" s="3">
        <v>-0.88186178851340902</v>
      </c>
      <c r="AW681" s="3">
        <v>0.80767346979743304</v>
      </c>
      <c r="AX681" s="3">
        <v>0.17629075735212299</v>
      </c>
      <c r="AY681" s="3">
        <v>-1.21764723106106</v>
      </c>
      <c r="AZ681" s="3">
        <v>1.07430261524687</v>
      </c>
      <c r="BA681" s="3">
        <v>-0.29739927763915602</v>
      </c>
      <c r="BB681" s="3">
        <v>-1.10524274816692</v>
      </c>
      <c r="BC681" s="3">
        <v>2.42417641435854</v>
      </c>
      <c r="BD681" s="3">
        <v>0.30807532350387501</v>
      </c>
      <c r="BE681" s="3">
        <v>1.43140614937787E-2</v>
      </c>
      <c r="BF681" s="3">
        <v>2.85951428458739</v>
      </c>
      <c r="BG681" s="3">
        <v>-6.3206271536663097E-2</v>
      </c>
      <c r="BH681" s="3">
        <v>1.97884250118629</v>
      </c>
      <c r="BI681" s="3">
        <v>-5.3414229469659701E-2</v>
      </c>
      <c r="BJ681" s="3">
        <v>1.27544747937323</v>
      </c>
      <c r="BK681" s="3">
        <v>2.6565334125734701</v>
      </c>
      <c r="BL681" s="3">
        <v>1.03778645837201</v>
      </c>
      <c r="BM681" s="3">
        <v>-0.52282024605662503</v>
      </c>
      <c r="BN681" s="3">
        <v>0.62101266789518506</v>
      </c>
      <c r="BO681" s="3">
        <v>-0.52608426007895903</v>
      </c>
      <c r="BP681" s="3">
        <v>-0.47528804185638002</v>
      </c>
      <c r="BQ681" s="3">
        <v>-1.0650545755169301</v>
      </c>
      <c r="BR681" s="3">
        <v>8.5714368232343699E-2</v>
      </c>
      <c r="BS681" s="3">
        <v>0.91293792201771695</v>
      </c>
      <c r="BT681" s="31">
        <v>3.4000146066205998E-5</v>
      </c>
      <c r="BU681" s="3">
        <v>-0.57035245025686998</v>
      </c>
    </row>
    <row r="682" spans="1:73" x14ac:dyDescent="0.2">
      <c r="A682" s="3" t="s">
        <v>3297</v>
      </c>
      <c r="B682" s="3">
        <v>-1.02659448536696</v>
      </c>
      <c r="C682" s="3">
        <v>-0.23960601069751999</v>
      </c>
      <c r="D682" s="3">
        <v>-0.38075196698852498</v>
      </c>
      <c r="E682" s="3">
        <v>0.39011604317892501</v>
      </c>
      <c r="F682" s="3">
        <v>-0.32979134549283301</v>
      </c>
      <c r="G682" s="3">
        <v>-6.8569588895278696E-3</v>
      </c>
      <c r="H682" s="3">
        <v>1.38937480367663</v>
      </c>
      <c r="I682" s="3">
        <v>-1.94066945583747</v>
      </c>
      <c r="J682" s="3">
        <v>-0.40950100384467297</v>
      </c>
      <c r="K682" s="3">
        <v>-1.49820077475881</v>
      </c>
      <c r="L682" s="3">
        <v>-0.29709095699572602</v>
      </c>
      <c r="M682" s="3">
        <v>0.14660251181749001</v>
      </c>
      <c r="N682" s="3">
        <v>-5.5165842739128002E-2</v>
      </c>
      <c r="O682" s="3">
        <v>-0.65067785549816504</v>
      </c>
      <c r="P682" s="3">
        <v>-1.3398933500285199</v>
      </c>
      <c r="Q682" s="3">
        <v>-0.98933888418076998</v>
      </c>
      <c r="R682" s="3">
        <v>-1.7384941514440799</v>
      </c>
      <c r="S682" s="3">
        <v>-0.50589560550435098</v>
      </c>
      <c r="T682" s="3">
        <v>0.90208519267196896</v>
      </c>
      <c r="U682" s="3">
        <v>0.37725117737115099</v>
      </c>
      <c r="V682" s="3">
        <v>-0.55413885228350301</v>
      </c>
      <c r="W682" s="3">
        <v>-0.42248401637925298</v>
      </c>
      <c r="X682" s="3">
        <v>-0.963451623596147</v>
      </c>
      <c r="Y682" s="3">
        <v>0.71541336431835201</v>
      </c>
      <c r="Z682" s="3">
        <v>0.94435546604036902</v>
      </c>
      <c r="AA682" s="3">
        <v>1.0946643573658901</v>
      </c>
      <c r="AB682" s="3">
        <v>0.88081878184687401</v>
      </c>
      <c r="AC682" s="3">
        <v>-1.63739205909188</v>
      </c>
      <c r="AD682" s="3">
        <v>-1.2247528010489399</v>
      </c>
      <c r="AE682" s="3">
        <v>-0.15414654497444999</v>
      </c>
      <c r="AF682" s="3">
        <v>-0.28367473979619001</v>
      </c>
      <c r="AG682" s="3">
        <v>0.24413919850295901</v>
      </c>
      <c r="AH682" s="3">
        <v>0.18349054540916801</v>
      </c>
      <c r="AI682" s="3">
        <v>0.438031104605838</v>
      </c>
      <c r="AJ682" s="3">
        <v>-0.44214888268542202</v>
      </c>
      <c r="AK682" s="3">
        <v>-0.692935001452476</v>
      </c>
      <c r="AL682" s="3">
        <v>0.77947514507543003</v>
      </c>
      <c r="AM682" s="3">
        <v>-1.2381821456625699</v>
      </c>
      <c r="AN682" s="3">
        <v>-0.562921092309422</v>
      </c>
      <c r="AO682" s="3">
        <v>-0.27872570468442398</v>
      </c>
      <c r="AP682" s="3">
        <v>-5.79225996979367E-2</v>
      </c>
      <c r="AQ682" s="3">
        <v>-0.581535765488425</v>
      </c>
      <c r="AR682" s="3">
        <v>0.23875695872623801</v>
      </c>
      <c r="AS682" s="3">
        <v>2.3292976524895002</v>
      </c>
      <c r="AT682" s="3">
        <v>-2.4447693769545399E-2</v>
      </c>
      <c r="AU682" s="3">
        <v>0.14043262719539401</v>
      </c>
      <c r="AV682" s="3">
        <v>-0.33606624942764501</v>
      </c>
      <c r="AW682" s="3">
        <v>0.57744424223702095</v>
      </c>
      <c r="AX682" s="3">
        <v>0.383683610275038</v>
      </c>
      <c r="AY682" s="3">
        <v>-1.71289438122802</v>
      </c>
      <c r="AZ682" s="3">
        <v>0.81505043725815196</v>
      </c>
      <c r="BA682" s="3">
        <v>6.8756946266367899E-2</v>
      </c>
      <c r="BB682" s="3">
        <v>-0.800855472682792</v>
      </c>
      <c r="BC682" s="3">
        <v>2.1606103814385902</v>
      </c>
      <c r="BD682" s="3">
        <v>0.50288053020829004</v>
      </c>
      <c r="BE682" s="3">
        <v>0.529660454951004</v>
      </c>
      <c r="BF682" s="3">
        <v>2.9427417128948901</v>
      </c>
      <c r="BG682" s="3">
        <v>-0.15138978801564101</v>
      </c>
      <c r="BH682" s="3">
        <v>2.2561779560106201</v>
      </c>
      <c r="BI682" s="3">
        <v>-4.7814490848971401E-2</v>
      </c>
      <c r="BJ682" s="3">
        <v>1.03454080083568</v>
      </c>
      <c r="BK682" s="3">
        <v>2.5416992124586701</v>
      </c>
      <c r="BL682" s="3">
        <v>0.85233229327251703</v>
      </c>
      <c r="BM682" s="3">
        <v>-0.43506007907705702</v>
      </c>
      <c r="BN682" s="3">
        <v>0.487390181582603</v>
      </c>
      <c r="BO682" s="3">
        <v>5.64171770221766E-2</v>
      </c>
      <c r="BP682" s="3">
        <v>-0.902291001352862</v>
      </c>
      <c r="BQ682" s="3">
        <v>-1.0903805904281501</v>
      </c>
      <c r="BR682" s="3">
        <v>-0.28556508742508702</v>
      </c>
      <c r="BS682" s="3">
        <v>0.52296547376532498</v>
      </c>
      <c r="BT682" s="3">
        <v>9.9212546954159098E-2</v>
      </c>
      <c r="BU682" s="3">
        <v>-0.73616357604941396</v>
      </c>
    </row>
    <row r="683" spans="1:73" x14ac:dyDescent="0.2">
      <c r="A683" s="3" t="s">
        <v>3298</v>
      </c>
      <c r="B683" s="3">
        <v>-0.85389480436709997</v>
      </c>
      <c r="C683" s="3">
        <v>-0.474222335263071</v>
      </c>
      <c r="D683" s="3">
        <v>-2.03259743356291</v>
      </c>
      <c r="E683" s="3">
        <v>0.144821313457075</v>
      </c>
      <c r="F683" s="3">
        <v>-0.60211602772144202</v>
      </c>
      <c r="G683" s="3">
        <v>-6.4580747179989698E-2</v>
      </c>
      <c r="H683" s="3">
        <v>0.816358641917596</v>
      </c>
      <c r="I683" s="3">
        <v>-0.72561933969243597</v>
      </c>
      <c r="J683" s="3">
        <v>-0.46677777704534501</v>
      </c>
      <c r="K683" s="3">
        <v>-1.6752777277228801</v>
      </c>
      <c r="L683" s="3">
        <v>-0.45017068563657098</v>
      </c>
      <c r="M683" s="3">
        <v>-0.14647088757497601</v>
      </c>
      <c r="N683" s="3">
        <v>-0.26195698300380399</v>
      </c>
      <c r="O683" s="3">
        <v>-0.27951850495331199</v>
      </c>
      <c r="P683" s="3">
        <v>-0.94437481962869396</v>
      </c>
      <c r="Q683" s="3">
        <v>-1.16523004675457</v>
      </c>
      <c r="R683" s="3">
        <v>-1.26487259520721</v>
      </c>
      <c r="S683" s="3">
        <v>-0.83175201582206904</v>
      </c>
      <c r="T683" s="3">
        <v>-0.17701266487846801</v>
      </c>
      <c r="U683" s="3">
        <v>0.12611447485868599</v>
      </c>
      <c r="V683" s="3">
        <v>-1.0707414232218899</v>
      </c>
      <c r="W683" s="3">
        <v>-0.37095295075564</v>
      </c>
      <c r="X683" s="3">
        <v>-0.89245379821275805</v>
      </c>
      <c r="Y683" s="3">
        <v>0.34486995479494398</v>
      </c>
      <c r="Z683" s="3">
        <v>1.17484275301733</v>
      </c>
      <c r="AA683" s="3">
        <v>0.39602743177829303</v>
      </c>
      <c r="AB683" s="3">
        <v>1.0946705875956599</v>
      </c>
      <c r="AC683" s="3">
        <v>-1.0522254707316501</v>
      </c>
      <c r="AD683" s="3">
        <v>-0.77486795559431598</v>
      </c>
      <c r="AE683" s="3">
        <v>-0.45417929390765399</v>
      </c>
      <c r="AF683" s="3">
        <v>-0.55993019782099396</v>
      </c>
      <c r="AG683" s="3">
        <v>0.43210490621804298</v>
      </c>
      <c r="AH683" s="3">
        <v>0.199414740387066</v>
      </c>
      <c r="AI683" s="3">
        <v>-0.14055341822242501</v>
      </c>
      <c r="AJ683" s="3">
        <v>-0.63246691891678597</v>
      </c>
      <c r="AK683" s="3">
        <v>-0.92853127265250801</v>
      </c>
      <c r="AL683" s="3">
        <v>0.89042245187856295</v>
      </c>
      <c r="AM683" s="3">
        <v>-0.87107455410031398</v>
      </c>
      <c r="AN683" s="3">
        <v>-1.4114731262639699</v>
      </c>
      <c r="AO683" s="3">
        <v>-0.39195042265178998</v>
      </c>
      <c r="AP683" s="3">
        <v>0.54854543218760399</v>
      </c>
      <c r="AQ683" s="3">
        <v>-0.426309922118218</v>
      </c>
      <c r="AR683" s="3">
        <v>0.29294893337900901</v>
      </c>
      <c r="AS683" s="3">
        <v>2.25716698620981</v>
      </c>
      <c r="AT683" s="3">
        <v>0.26832462542806901</v>
      </c>
      <c r="AU683" s="3">
        <v>0.31623703857292101</v>
      </c>
      <c r="AV683" s="3">
        <v>-0.30719699063460099</v>
      </c>
      <c r="AW683" s="3">
        <v>0.76462850660980697</v>
      </c>
      <c r="AX683" s="3">
        <v>0.51055909666638699</v>
      </c>
      <c r="AY683" s="3">
        <v>-1.5246685883950299</v>
      </c>
      <c r="AZ683" s="3">
        <v>1.1011607152726599</v>
      </c>
      <c r="BA683" s="3">
        <v>0.104926116854389</v>
      </c>
      <c r="BB683" s="3">
        <v>-0.48472107121114599</v>
      </c>
      <c r="BC683" s="3">
        <v>2.0290580869743602</v>
      </c>
      <c r="BD683" s="3">
        <v>0.44203098384167699</v>
      </c>
      <c r="BE683" s="3">
        <v>0.66517684426531298</v>
      </c>
      <c r="BF683" s="3">
        <v>3.0756866179433899</v>
      </c>
      <c r="BG683" s="3">
        <v>-8.2333155237644007E-2</v>
      </c>
      <c r="BH683" s="3">
        <v>2.7525164368508199</v>
      </c>
      <c r="BI683" s="3">
        <v>-0.139217215465397</v>
      </c>
      <c r="BJ683" s="3">
        <v>1.2072933914022901</v>
      </c>
      <c r="BK683" s="3">
        <v>2.3222591490878801</v>
      </c>
      <c r="BL683" s="3">
        <v>1.1003971708400699</v>
      </c>
      <c r="BM683" s="3">
        <v>-0.21977115310335599</v>
      </c>
      <c r="BN683" s="3">
        <v>0.69495507713621696</v>
      </c>
      <c r="BO683" s="3">
        <v>0.40442642053675298</v>
      </c>
      <c r="BP683" s="3">
        <v>-0.39786789200434203</v>
      </c>
      <c r="BQ683" s="3">
        <v>-0.94265684465537303</v>
      </c>
      <c r="BR683" s="3">
        <v>5.6822817601389401E-2</v>
      </c>
      <c r="BS683" s="3">
        <v>0.80700522261840202</v>
      </c>
      <c r="BT683" s="3">
        <v>0.20323246255000199</v>
      </c>
      <c r="BU683" s="3">
        <v>-1.0524163568397999</v>
      </c>
    </row>
    <row r="684" spans="1:73" x14ac:dyDescent="0.2">
      <c r="A684" s="3" t="s">
        <v>3299</v>
      </c>
      <c r="B684" s="3">
        <v>-1.1333557379368799</v>
      </c>
      <c r="C684" s="3">
        <v>-4.6731367955204203E-2</v>
      </c>
      <c r="D684" s="3">
        <v>-1.17145179210539</v>
      </c>
      <c r="E684" s="3">
        <v>-0.328592206763959</v>
      </c>
      <c r="F684" s="3">
        <v>-0.156897662304811</v>
      </c>
      <c r="G684" s="3">
        <v>5.5740772503318901E-2</v>
      </c>
      <c r="H684" s="3">
        <v>0.86644978622843905</v>
      </c>
      <c r="I684" s="3">
        <v>-1.47019979984393</v>
      </c>
      <c r="J684" s="3">
        <v>-0.60548182276646201</v>
      </c>
      <c r="K684" s="3">
        <v>-1.2897618986903701</v>
      </c>
      <c r="L684" s="3">
        <v>0.67684385105530698</v>
      </c>
      <c r="M684" s="3">
        <v>0.35831087616827001</v>
      </c>
      <c r="N684" s="3">
        <v>-0.38702281050176601</v>
      </c>
      <c r="O684" s="3">
        <v>-0.98117136941583405</v>
      </c>
      <c r="P684" s="3">
        <v>-1.6308027718107401</v>
      </c>
      <c r="Q684" s="3">
        <v>-1.3554369979749701</v>
      </c>
      <c r="R684" s="3">
        <v>-0.91657045395368397</v>
      </c>
      <c r="S684" s="3">
        <v>-0.44083192570109803</v>
      </c>
      <c r="T684" s="3">
        <v>0.59800375469082601</v>
      </c>
      <c r="U684" s="3">
        <v>-6.5666980453390394E-2</v>
      </c>
      <c r="V684" s="3">
        <v>-0.53898234985066795</v>
      </c>
      <c r="W684" s="3">
        <v>-0.70702966551728996</v>
      </c>
      <c r="X684" s="3">
        <v>-0.78969185780818496</v>
      </c>
      <c r="Y684" s="3">
        <v>0.59103405035442302</v>
      </c>
      <c r="Z684" s="3">
        <v>0.92615442194171804</v>
      </c>
      <c r="AA684" s="3">
        <v>0.986858298420072</v>
      </c>
      <c r="AB684" s="3">
        <v>0.33452894595946597</v>
      </c>
      <c r="AC684" s="3">
        <v>-1.4415465709053801</v>
      </c>
      <c r="AD684" s="3">
        <v>-0.69321516194011701</v>
      </c>
      <c r="AE684" s="3">
        <v>-0.192020975197225</v>
      </c>
      <c r="AF684" s="3">
        <v>-0.47985227757730797</v>
      </c>
      <c r="AG684" s="3">
        <v>0.457885218408073</v>
      </c>
      <c r="AH684" s="3">
        <v>1.2094391788407099</v>
      </c>
      <c r="AI684" s="3">
        <v>0.38336683835254498</v>
      </c>
      <c r="AJ684" s="3">
        <v>-0.90405496337111002</v>
      </c>
      <c r="AK684" s="3">
        <v>0.15993660328159701</v>
      </c>
      <c r="AL684" s="3">
        <v>0.89817568051959495</v>
      </c>
      <c r="AM684" s="3">
        <v>-0.90123210820977095</v>
      </c>
      <c r="AN684" s="3">
        <v>-0.105112009654757</v>
      </c>
      <c r="AO684" s="3">
        <v>-0.80093331641528798</v>
      </c>
      <c r="AP684" s="3">
        <v>0.49992827359863701</v>
      </c>
      <c r="AQ684" s="3">
        <v>-0.67200627670138302</v>
      </c>
      <c r="AR684" s="3">
        <v>0.975866650004239</v>
      </c>
      <c r="AS684" s="3">
        <v>1.99958881382439</v>
      </c>
      <c r="AT684" s="3">
        <v>-0.50488325874245599</v>
      </c>
      <c r="AU684" s="3">
        <v>0.16198504685000301</v>
      </c>
      <c r="AV684" s="3">
        <v>-0.45292273895851498</v>
      </c>
      <c r="AW684" s="3">
        <v>-2.4423317874886899E-2</v>
      </c>
      <c r="AX684" s="3">
        <v>0.56135659963167095</v>
      </c>
      <c r="AY684" s="3">
        <v>-1.8091072939308599</v>
      </c>
      <c r="AZ684" s="3">
        <v>0.81498888682703496</v>
      </c>
      <c r="BA684" s="3">
        <v>-0.79843521450259802</v>
      </c>
      <c r="BB684" s="3">
        <v>-0.58010110733353704</v>
      </c>
      <c r="BC684" s="3">
        <v>2.0805273157955302</v>
      </c>
      <c r="BD684" s="3">
        <v>0.89193042573787196</v>
      </c>
      <c r="BE684" s="3">
        <v>0.59657983660059299</v>
      </c>
      <c r="BF684" s="3">
        <v>2.6490953111236601</v>
      </c>
      <c r="BG684" s="3">
        <v>-4.4657943367671898E-2</v>
      </c>
      <c r="BH684" s="3">
        <v>2.4015334115761302</v>
      </c>
      <c r="BI684" s="3">
        <v>-3.66409098043728E-3</v>
      </c>
      <c r="BJ684" s="3">
        <v>1.5259486911784601</v>
      </c>
      <c r="BK684" s="3">
        <v>2.27937622804561</v>
      </c>
      <c r="BL684" s="3">
        <v>0.72355835682259995</v>
      </c>
      <c r="BM684" s="3">
        <v>-0.48542304484260501</v>
      </c>
      <c r="BN684" s="3">
        <v>0.25938604042576602</v>
      </c>
      <c r="BO684" s="3">
        <v>-0.14593099490810299</v>
      </c>
      <c r="BP684" s="3">
        <v>-0.96118655411431797</v>
      </c>
      <c r="BQ684" s="3">
        <v>-1.79991927509599</v>
      </c>
      <c r="BR684" s="3">
        <v>0.42363624118510002</v>
      </c>
      <c r="BS684" s="3">
        <v>0.842218197675351</v>
      </c>
      <c r="BT684" s="3">
        <v>0.54721734280584899</v>
      </c>
      <c r="BU684" s="3">
        <v>-0.92114198045390605</v>
      </c>
    </row>
    <row r="685" spans="1:73" x14ac:dyDescent="0.2">
      <c r="A685" s="3" t="s">
        <v>3300</v>
      </c>
      <c r="B685" s="3">
        <v>-1.04865683859319</v>
      </c>
      <c r="C685" s="3">
        <v>0.26643955174116801</v>
      </c>
      <c r="D685" s="3">
        <v>-1.18128254245577</v>
      </c>
      <c r="E685" s="3">
        <v>-3.3037844077547403E-2</v>
      </c>
      <c r="F685" s="3">
        <v>-0.35074429877218499</v>
      </c>
      <c r="G685" s="3">
        <v>0.215286580405673</v>
      </c>
      <c r="H685" s="3">
        <v>0.33526354953801601</v>
      </c>
      <c r="I685" s="3">
        <v>-1.6747692077396501</v>
      </c>
      <c r="J685" s="3">
        <v>-0.69728242821955599</v>
      </c>
      <c r="K685" s="3">
        <v>-1.6565401488637299</v>
      </c>
      <c r="L685" s="3">
        <v>9.0101308737352795E-2</v>
      </c>
      <c r="M685" s="3">
        <v>0.46435504810831901</v>
      </c>
      <c r="N685" s="3">
        <v>-0.37232155213552098</v>
      </c>
      <c r="O685" s="3">
        <v>-1.09608959383156</v>
      </c>
      <c r="P685" s="3">
        <v>-1.3228367649514401</v>
      </c>
      <c r="Q685" s="3">
        <v>-0.99117949989258103</v>
      </c>
      <c r="R685" s="3">
        <v>-0.67012485071052896</v>
      </c>
      <c r="S685" s="3">
        <v>0.17455021414213401</v>
      </c>
      <c r="T685" s="3">
        <v>0.34009983046428099</v>
      </c>
      <c r="U685" s="3">
        <v>6.5175860886602904E-2</v>
      </c>
      <c r="V685" s="3">
        <v>-0.85501959073773603</v>
      </c>
      <c r="W685" s="3">
        <v>-0.24341606437007399</v>
      </c>
      <c r="X685" s="3">
        <v>-0.57005103769781595</v>
      </c>
      <c r="Y685" s="3">
        <v>0.68291774381452497</v>
      </c>
      <c r="Z685" s="3">
        <v>1.06312382894089</v>
      </c>
      <c r="AA685" s="3">
        <v>0.60404916255543495</v>
      </c>
      <c r="AB685" s="3">
        <v>0.44500992440325898</v>
      </c>
      <c r="AC685" s="3">
        <v>-1.2071380443308</v>
      </c>
      <c r="AD685" s="3">
        <v>-1.6332887982566799</v>
      </c>
      <c r="AE685" s="3">
        <v>-0.47816170009878101</v>
      </c>
      <c r="AF685" s="3">
        <v>-0.29196488443758001</v>
      </c>
      <c r="AG685" s="3">
        <v>0.76401845473189101</v>
      </c>
      <c r="AH685" s="3">
        <v>0.50230125229901401</v>
      </c>
      <c r="AI685" s="3">
        <v>0.39348493145805202</v>
      </c>
      <c r="AJ685" s="3">
        <v>-0.33604944518853402</v>
      </c>
      <c r="AK685" s="3">
        <v>0.21770472086880599</v>
      </c>
      <c r="AL685" s="3">
        <v>1.28094248142767</v>
      </c>
      <c r="AM685" s="3">
        <v>-0.83232627254526204</v>
      </c>
      <c r="AN685" s="3">
        <v>-0.19840144959483799</v>
      </c>
      <c r="AO685" s="3">
        <v>-0.74657529150648705</v>
      </c>
      <c r="AP685" s="3">
        <v>0.61446576762739002</v>
      </c>
      <c r="AQ685" s="3">
        <v>-0.49769283460869701</v>
      </c>
      <c r="AR685" s="3">
        <v>0.97700082629240603</v>
      </c>
      <c r="AS685" s="3">
        <v>1.7721970170532799</v>
      </c>
      <c r="AT685" s="3">
        <v>-0.112092436141494</v>
      </c>
      <c r="AU685" s="3">
        <v>0.44147571911098898</v>
      </c>
      <c r="AV685" s="3">
        <v>-0.25104250736918399</v>
      </c>
      <c r="AW685" s="3">
        <v>0.29229505361620001</v>
      </c>
      <c r="AX685" s="3">
        <v>0.41134196872426099</v>
      </c>
      <c r="AY685" s="3">
        <v>-2.2928273090358302</v>
      </c>
      <c r="AZ685" s="3">
        <v>1.2171407753619501</v>
      </c>
      <c r="BA685" s="3">
        <v>-1.04716875215434</v>
      </c>
      <c r="BB685" s="3">
        <v>-0.61376357683905702</v>
      </c>
      <c r="BC685" s="3">
        <v>1.87989727306511</v>
      </c>
      <c r="BD685" s="3">
        <v>1.00713457667913</v>
      </c>
      <c r="BE685" s="3">
        <v>0.70765718086041896</v>
      </c>
      <c r="BF685" s="3">
        <v>2.4842463780433701</v>
      </c>
      <c r="BG685" s="3">
        <v>0.38902067214149899</v>
      </c>
      <c r="BH685" s="3">
        <v>2.4412778821215499</v>
      </c>
      <c r="BI685" s="3">
        <v>0.135115923512588</v>
      </c>
      <c r="BJ685" s="3">
        <v>1.00955271714227</v>
      </c>
      <c r="BK685" s="3">
        <v>2.2054161815637099</v>
      </c>
      <c r="BL685" s="3">
        <v>1.1551991773447901</v>
      </c>
      <c r="BM685" s="3">
        <v>-0.41696414530104298</v>
      </c>
      <c r="BN685" s="3">
        <v>0.246350384816683</v>
      </c>
      <c r="BO685" s="3">
        <v>-0.25829692875858101</v>
      </c>
      <c r="BP685" s="3">
        <v>-1.45304432835089</v>
      </c>
      <c r="BQ685" s="3">
        <v>-1.7374920511372101</v>
      </c>
      <c r="BR685" s="3">
        <v>7.9684703665397899E-2</v>
      </c>
      <c r="BS685" s="3">
        <v>-8.6704286413660896E-3</v>
      </c>
      <c r="BT685" s="3">
        <v>0.88827367237593002</v>
      </c>
      <c r="BU685" s="3">
        <v>-1.0832548482964699</v>
      </c>
    </row>
    <row r="686" spans="1:73" x14ac:dyDescent="0.2">
      <c r="A686" s="3" t="s">
        <v>3301</v>
      </c>
      <c r="B686" s="3">
        <v>-1.4558620188331299</v>
      </c>
      <c r="C686" s="3">
        <v>-0.39194479314446401</v>
      </c>
      <c r="D686" s="3">
        <v>-1.15907250003331</v>
      </c>
      <c r="E686" s="3">
        <v>0.151858782557798</v>
      </c>
      <c r="F686" s="3">
        <v>-0.39726837195701697</v>
      </c>
      <c r="G686" s="3">
        <v>-0.202691566358215</v>
      </c>
      <c r="H686" s="3">
        <v>0.87666403788685299</v>
      </c>
      <c r="I686" s="3">
        <v>-1.58788677338444</v>
      </c>
      <c r="J686" s="3">
        <v>-0.44491440232936402</v>
      </c>
      <c r="K686" s="3">
        <v>-1.6286121513004601</v>
      </c>
      <c r="L686" s="3">
        <v>-0.88011697025555002</v>
      </c>
      <c r="M686" s="3">
        <v>0.44891448029823999</v>
      </c>
      <c r="N686" s="3">
        <v>-0.42920984483233299</v>
      </c>
      <c r="O686" s="3">
        <v>-1.21683333014951</v>
      </c>
      <c r="P686" s="3">
        <v>-1.28710457047521</v>
      </c>
      <c r="Q686" s="3">
        <v>-1.00069603035987</v>
      </c>
      <c r="R686" s="3">
        <v>-1.1758417732928499</v>
      </c>
      <c r="S686" s="3">
        <v>-8.5306653541426206E-2</v>
      </c>
      <c r="T686" s="3">
        <v>0.600104118574738</v>
      </c>
      <c r="U686" s="3">
        <v>6.8278595200720105E-2</v>
      </c>
      <c r="V686" s="3">
        <v>-0.57347883065251304</v>
      </c>
      <c r="W686" s="3">
        <v>-0.43586431834802403</v>
      </c>
      <c r="X686" s="3">
        <v>-1.4539987662487399</v>
      </c>
      <c r="Y686" s="3">
        <v>0.82635621810822901</v>
      </c>
      <c r="Z686" s="3">
        <v>0.63523973873758599</v>
      </c>
      <c r="AA686" s="3">
        <v>0.90141867936522302</v>
      </c>
      <c r="AB686" s="3">
        <v>0.75315700943563002</v>
      </c>
      <c r="AC686" s="3">
        <v>-1.1697196576584199</v>
      </c>
      <c r="AD686" s="3">
        <v>-1.5000477229773199</v>
      </c>
      <c r="AE686" s="3">
        <v>-0.652001618137665</v>
      </c>
      <c r="AF686" s="3">
        <v>-8.39757588382882E-2</v>
      </c>
      <c r="AG686" s="3">
        <v>0.36906079810995002</v>
      </c>
      <c r="AH686" s="3">
        <v>0.19311651835508201</v>
      </c>
      <c r="AI686" s="3">
        <v>0.55458751972741205</v>
      </c>
      <c r="AJ686" s="3">
        <v>-0.74596278417922102</v>
      </c>
      <c r="AK686" s="3">
        <v>-0.18885026144557701</v>
      </c>
      <c r="AL686" s="3">
        <v>0.410318533907233</v>
      </c>
      <c r="AM686" s="3">
        <v>-0.93787780037174695</v>
      </c>
      <c r="AN686" s="3">
        <v>-0.73025822668218998</v>
      </c>
      <c r="AO686" s="3">
        <v>-0.76592620472629402</v>
      </c>
      <c r="AP686" s="3">
        <v>0.30145134719053002</v>
      </c>
      <c r="AQ686" s="3">
        <v>-0.356010636159733</v>
      </c>
      <c r="AR686" s="3">
        <v>0.44066293313878402</v>
      </c>
      <c r="AS686" s="3">
        <v>2.1372875006993399</v>
      </c>
      <c r="AT686" s="3">
        <v>0.224259454408515</v>
      </c>
      <c r="AU686" s="3">
        <v>0.53968149905226503</v>
      </c>
      <c r="AV686" s="3">
        <v>-0.350953236287808</v>
      </c>
      <c r="AW686" s="3">
        <v>0.58200395061205901</v>
      </c>
      <c r="AX686" s="3">
        <v>0.77950872455776599</v>
      </c>
      <c r="AY686" s="3">
        <v>-1.6328710143505101</v>
      </c>
      <c r="AZ686" s="3">
        <v>1.19740966134316</v>
      </c>
      <c r="BA686" s="3">
        <v>-0.68021658584419498</v>
      </c>
      <c r="BB686" s="3">
        <v>-0.15371464128272899</v>
      </c>
      <c r="BC686" s="3">
        <v>2.2882109600352099</v>
      </c>
      <c r="BD686" s="3">
        <v>1.0757658854763299</v>
      </c>
      <c r="BE686" s="3">
        <v>0.58945696094963296</v>
      </c>
      <c r="BF686" s="3">
        <v>2.4162430304771001</v>
      </c>
      <c r="BG686" s="3">
        <v>0.45290716440765499</v>
      </c>
      <c r="BH686" s="3">
        <v>2.30285080176973</v>
      </c>
      <c r="BI686" s="3">
        <v>-0.39434040361011302</v>
      </c>
      <c r="BJ686" s="3">
        <v>1.2703426910751301</v>
      </c>
      <c r="BK686" s="3">
        <v>2.41517831471459</v>
      </c>
      <c r="BL686" s="3">
        <v>1.1457709468613899</v>
      </c>
      <c r="BM686" s="3">
        <v>-0.38635503539128402</v>
      </c>
      <c r="BN686" s="3">
        <v>0.61128363408109898</v>
      </c>
      <c r="BO686" s="3">
        <v>0.15931179289537101</v>
      </c>
      <c r="BP686" s="3">
        <v>-0.73930831066352998</v>
      </c>
      <c r="BQ686" s="3">
        <v>-0.95038821058124601</v>
      </c>
      <c r="BR686" s="3">
        <v>-9.3558200700883096E-2</v>
      </c>
      <c r="BS686" s="3">
        <v>0.36400339823802402</v>
      </c>
      <c r="BT686" s="3">
        <v>0.96370455147209</v>
      </c>
      <c r="BU686" s="3">
        <v>-0.72733025833528597</v>
      </c>
    </row>
    <row r="687" spans="1:73" x14ac:dyDescent="0.2">
      <c r="A687" s="3" t="s">
        <v>3302</v>
      </c>
      <c r="B687" s="3">
        <v>-1.99075063852667</v>
      </c>
      <c r="C687" s="3">
        <v>-4.0472650511516897E-2</v>
      </c>
      <c r="D687" s="3">
        <v>-2.0881443508392699</v>
      </c>
      <c r="E687" s="3">
        <v>-0.20768030122356501</v>
      </c>
      <c r="F687" s="3">
        <v>-0.77732492816387799</v>
      </c>
      <c r="G687" s="3">
        <v>-0.547598906157855</v>
      </c>
      <c r="H687" s="3">
        <v>0.74727991324663001</v>
      </c>
      <c r="I687" s="3">
        <v>-1.03288063139591</v>
      </c>
      <c r="J687" s="3">
        <v>-0.51268139423110204</v>
      </c>
      <c r="K687" s="3">
        <v>-1.7989573483782699</v>
      </c>
      <c r="L687" s="3">
        <v>-0.22244011906699901</v>
      </c>
      <c r="M687" s="3">
        <v>0.13685601815031401</v>
      </c>
      <c r="N687" s="3">
        <v>-0.505322570763447</v>
      </c>
      <c r="O687" s="3">
        <v>-0.98984521965526795</v>
      </c>
      <c r="P687" s="3">
        <v>-1.1120775968529699</v>
      </c>
      <c r="Q687" s="3">
        <v>-1.0024332357303101</v>
      </c>
      <c r="R687" s="3">
        <v>-1.2339093504234799</v>
      </c>
      <c r="S687" s="3">
        <v>0.13411490912224799</v>
      </c>
      <c r="T687" s="3">
        <v>0.61486326173696304</v>
      </c>
      <c r="U687" s="3">
        <v>0.105860400679102</v>
      </c>
      <c r="V687" s="3">
        <v>-1.41158329339558E-2</v>
      </c>
      <c r="W687" s="3">
        <v>-0.81137793647408696</v>
      </c>
      <c r="X687" s="3">
        <v>-1.1356722199484</v>
      </c>
      <c r="Y687" s="3">
        <v>0.46958448324944602</v>
      </c>
      <c r="Z687" s="3">
        <v>0.74116513156863595</v>
      </c>
      <c r="AA687" s="3">
        <v>0.68929491457599501</v>
      </c>
      <c r="AB687" s="3">
        <v>0.70215704155384495</v>
      </c>
      <c r="AC687" s="3">
        <v>-1.15810714307042</v>
      </c>
      <c r="AD687" s="3">
        <v>-1.0590898507950399</v>
      </c>
      <c r="AE687" s="3">
        <v>-0.58150431628962995</v>
      </c>
      <c r="AF687" s="3">
        <v>-0.32828909845848397</v>
      </c>
      <c r="AG687" s="3">
        <v>-6.9781431657764903E-2</v>
      </c>
      <c r="AH687" s="3">
        <v>5.8839838120733498E-2</v>
      </c>
      <c r="AI687" s="3">
        <v>0.68339098743862203</v>
      </c>
      <c r="AJ687" s="3">
        <v>-0.479345291359003</v>
      </c>
      <c r="AK687" s="3">
        <v>-0.23171771885430001</v>
      </c>
      <c r="AL687" s="3">
        <v>2.8055075190142099E-2</v>
      </c>
      <c r="AM687" s="3">
        <v>-0.59961672132892996</v>
      </c>
      <c r="AN687" s="3">
        <v>-0.77525855366579699</v>
      </c>
      <c r="AO687" s="3">
        <v>-0.76798407201439001</v>
      </c>
      <c r="AP687" s="3">
        <v>0.2427049975418</v>
      </c>
      <c r="AQ687" s="3">
        <v>-0.305031842628045</v>
      </c>
      <c r="AR687" s="3">
        <v>0.37385652180774398</v>
      </c>
      <c r="AS687" s="3">
        <v>2.4655335647629899</v>
      </c>
      <c r="AT687" s="3">
        <v>-0.111108921619381</v>
      </c>
      <c r="AU687" s="3">
        <v>0.61633924352130598</v>
      </c>
      <c r="AV687" s="3">
        <v>-0.30998692433262598</v>
      </c>
      <c r="AW687" s="3">
        <v>1.02602961594692</v>
      </c>
      <c r="AX687" s="3">
        <v>0.76794365822743804</v>
      </c>
      <c r="AY687" s="3">
        <v>-1.1434527524972899</v>
      </c>
      <c r="AZ687" s="3">
        <v>1.1291374863103401</v>
      </c>
      <c r="BA687" s="3">
        <v>-0.72693069295558099</v>
      </c>
      <c r="BB687" s="3">
        <v>-0.464332448066824</v>
      </c>
      <c r="BC687" s="3">
        <v>2.3438704948249698</v>
      </c>
      <c r="BD687" s="3">
        <v>0.83815822025406095</v>
      </c>
      <c r="BE687" s="3">
        <v>0.51407479132036904</v>
      </c>
      <c r="BF687" s="3">
        <v>2.6156619976847799</v>
      </c>
      <c r="BG687" s="3">
        <v>0.188515380602334</v>
      </c>
      <c r="BH687" s="3">
        <v>2.19690488001249</v>
      </c>
      <c r="BI687" s="3">
        <v>-0.28095225408918501</v>
      </c>
      <c r="BJ687" s="3">
        <v>1.4504798062159601</v>
      </c>
      <c r="BK687" s="3">
        <v>2.4613164739505802</v>
      </c>
      <c r="BL687" s="3">
        <v>1.15507259480666</v>
      </c>
      <c r="BM687" s="3">
        <v>-0.13514633925011599</v>
      </c>
      <c r="BN687" s="3">
        <v>0.63826811574583697</v>
      </c>
      <c r="BO687" s="3">
        <v>-7.4631086092036003E-2</v>
      </c>
      <c r="BP687" s="3">
        <v>-0.33560575101801499</v>
      </c>
      <c r="BQ687" s="3">
        <v>-0.84981671922920199</v>
      </c>
      <c r="BR687" s="3">
        <v>-4.1316068673998799E-2</v>
      </c>
      <c r="BS687" s="3">
        <v>0.75170785859966005</v>
      </c>
      <c r="BT687" s="3">
        <v>0.62435171606488504</v>
      </c>
      <c r="BU687" s="3">
        <v>-0.65869816361079103</v>
      </c>
    </row>
    <row r="688" spans="1:73" x14ac:dyDescent="0.2">
      <c r="A688" s="3" t="s">
        <v>3303</v>
      </c>
      <c r="B688" s="3">
        <v>-1.8445211989113901</v>
      </c>
      <c r="C688" s="3">
        <v>-0.212184593857251</v>
      </c>
      <c r="D688" s="3">
        <v>-1.6110535905533401</v>
      </c>
      <c r="E688" s="3">
        <v>0.10927970573538</v>
      </c>
      <c r="F688" s="3">
        <v>-0.51311229746712095</v>
      </c>
      <c r="G688" s="3">
        <v>-0.38815780285295398</v>
      </c>
      <c r="H688" s="3">
        <v>0.97532692139346899</v>
      </c>
      <c r="I688" s="3">
        <v>-1.1938258124438501</v>
      </c>
      <c r="J688" s="3">
        <v>-0.53149033178961103</v>
      </c>
      <c r="K688" s="3">
        <v>-1.7449247604370399</v>
      </c>
      <c r="L688" s="3">
        <v>-0.25329813276969398</v>
      </c>
      <c r="M688" s="3">
        <v>0.25089748942789802</v>
      </c>
      <c r="N688" s="3">
        <v>-0.37357238154103201</v>
      </c>
      <c r="O688" s="3">
        <v>-1.0007454979536601</v>
      </c>
      <c r="P688" s="3">
        <v>-1.3242674918392601</v>
      </c>
      <c r="Q688" s="3">
        <v>-0.93231707597574198</v>
      </c>
      <c r="R688" s="3">
        <v>-1.3799462785901699</v>
      </c>
      <c r="S688" s="3">
        <v>-0.211357481445372</v>
      </c>
      <c r="T688" s="3">
        <v>0.92206895145782097</v>
      </c>
      <c r="U688" s="3">
        <v>0.133286139153342</v>
      </c>
      <c r="V688" s="3">
        <v>-0.55043322336899503</v>
      </c>
      <c r="W688" s="3">
        <v>-0.65579927525304405</v>
      </c>
      <c r="X688" s="3">
        <v>-1.2055869474712999</v>
      </c>
      <c r="Y688" s="3">
        <v>0.59848643715184002</v>
      </c>
      <c r="Z688" s="3">
        <v>0.85993465319956597</v>
      </c>
      <c r="AA688" s="3">
        <v>0.68059247413596402</v>
      </c>
      <c r="AB688" s="3">
        <v>0.71932554318007202</v>
      </c>
      <c r="AC688" s="3">
        <v>-1.23300269790409</v>
      </c>
      <c r="AD688" s="3">
        <v>-1.28694656593739</v>
      </c>
      <c r="AE688" s="3">
        <v>-0.44541012053377499</v>
      </c>
      <c r="AF688" s="3">
        <v>-0.160701889586125</v>
      </c>
      <c r="AG688" s="3">
        <v>0.188359721700433</v>
      </c>
      <c r="AH688" s="3">
        <v>0.21075227724155701</v>
      </c>
      <c r="AI688" s="3">
        <v>0.43669517999884999</v>
      </c>
      <c r="AJ688" s="3">
        <v>-0.45360055075872702</v>
      </c>
      <c r="AK688" s="3">
        <v>-0.31749012532091803</v>
      </c>
      <c r="AL688" s="3">
        <v>0.46635018598574501</v>
      </c>
      <c r="AM688" s="3">
        <v>-0.84845594680055703</v>
      </c>
      <c r="AN688" s="3">
        <v>-0.72594244247510697</v>
      </c>
      <c r="AO688" s="3">
        <v>-0.61730828789046199</v>
      </c>
      <c r="AP688" s="3">
        <v>0.25109922416250302</v>
      </c>
      <c r="AQ688" s="3">
        <v>-0.284224067584599</v>
      </c>
      <c r="AR688" s="3">
        <v>0.37920078063650298</v>
      </c>
      <c r="AS688" s="3">
        <v>2.3071796392538699</v>
      </c>
      <c r="AT688" s="3">
        <v>-0.120475983505943</v>
      </c>
      <c r="AU688" s="3">
        <v>0.47462131010453901</v>
      </c>
      <c r="AV688" s="3">
        <v>-0.27304796328749698</v>
      </c>
      <c r="AW688" s="3">
        <v>0.78609974033423602</v>
      </c>
      <c r="AX688" s="3">
        <v>0.525660197959534</v>
      </c>
      <c r="AY688" s="3">
        <v>-1.43330511589312</v>
      </c>
      <c r="AZ688" s="3">
        <v>1.0780099013072699</v>
      </c>
      <c r="BA688" s="3">
        <v>-0.29517826367363498</v>
      </c>
      <c r="BB688" s="3">
        <v>-0.63011844353786195</v>
      </c>
      <c r="BC688" s="3">
        <v>2.5377624409070698</v>
      </c>
      <c r="BD688" s="3">
        <v>0.92469150300768299</v>
      </c>
      <c r="BE688" s="3">
        <v>0.42681017800321902</v>
      </c>
      <c r="BF688" s="3">
        <v>2.78105453084037</v>
      </c>
      <c r="BG688" s="3">
        <v>-2.02339938808541E-2</v>
      </c>
      <c r="BH688" s="3">
        <v>2.10201541416086</v>
      </c>
      <c r="BI688" s="3">
        <v>-0.20274340827775</v>
      </c>
      <c r="BJ688" s="3">
        <v>1.14074940376934</v>
      </c>
      <c r="BK688" s="3">
        <v>2.5129490685506899</v>
      </c>
      <c r="BL688" s="3">
        <v>1.06550234776178</v>
      </c>
      <c r="BM688" s="3">
        <v>-0.32860570919763898</v>
      </c>
      <c r="BN688" s="3">
        <v>0.56439326700364201</v>
      </c>
      <c r="BO688" s="3">
        <v>3.4294904882781701E-4</v>
      </c>
      <c r="BP688" s="3">
        <v>-0.56669304297813605</v>
      </c>
      <c r="BQ688" s="3">
        <v>-0.96148791859958505</v>
      </c>
      <c r="BR688" s="3">
        <v>8.1036842890718302E-2</v>
      </c>
      <c r="BS688" s="3">
        <v>0.78690667927265501</v>
      </c>
      <c r="BT688" s="3">
        <v>0.55148224398893897</v>
      </c>
      <c r="BU688" s="3">
        <v>-0.69735663058161701</v>
      </c>
    </row>
    <row r="689" spans="1:73" x14ac:dyDescent="0.2">
      <c r="A689" s="3" t="s">
        <v>3304</v>
      </c>
      <c r="B689" s="3">
        <v>-1.60323709152504</v>
      </c>
      <c r="C689" s="3">
        <v>-0.202942176433623</v>
      </c>
      <c r="D689" s="3">
        <v>-1.8295103971928399</v>
      </c>
      <c r="E689" s="3">
        <v>0.263517680234297</v>
      </c>
      <c r="F689" s="3">
        <v>0.33582994215887702</v>
      </c>
      <c r="G689" s="3">
        <v>0.15825299515421401</v>
      </c>
      <c r="H689" s="3">
        <v>0.99853978561958001</v>
      </c>
      <c r="I689" s="3">
        <v>-1.52726344924985</v>
      </c>
      <c r="J689" s="3">
        <v>-0.75050160786759101</v>
      </c>
      <c r="K689" s="3">
        <v>-1.2828663108465199</v>
      </c>
      <c r="L689" s="3">
        <v>5.5551276319557502E-2</v>
      </c>
      <c r="M689" s="3">
        <v>0.26241926612911398</v>
      </c>
      <c r="N689" s="3">
        <v>-0.28202799200683398</v>
      </c>
      <c r="O689" s="3">
        <v>-1.3247891158610201</v>
      </c>
      <c r="P689" s="3">
        <v>-1.1406216842252599</v>
      </c>
      <c r="Q689" s="3">
        <v>-1.1713772791704</v>
      </c>
      <c r="R689" s="3">
        <v>-1.01100881981361</v>
      </c>
      <c r="S689" s="3">
        <v>-0.43196151736437999</v>
      </c>
      <c r="T689" s="3">
        <v>0.65656686087245397</v>
      </c>
      <c r="U689" s="3">
        <v>-7.7539899425174794E-2</v>
      </c>
      <c r="V689" s="3">
        <v>-0.50152774402600098</v>
      </c>
      <c r="W689" s="3">
        <v>5.5734345337087304E-3</v>
      </c>
      <c r="X689" s="3">
        <v>-0.98867439967487702</v>
      </c>
      <c r="Y689" s="3">
        <v>0.43377186653773803</v>
      </c>
      <c r="Z689" s="3">
        <v>0.77061885879400704</v>
      </c>
      <c r="AA689" s="3">
        <v>0.68494255858969499</v>
      </c>
      <c r="AB689" s="3">
        <v>1.0887928112621601</v>
      </c>
      <c r="AC689" s="3">
        <v>-1.45055753090453</v>
      </c>
      <c r="AD689" s="3">
        <v>-1.3363224639654501</v>
      </c>
      <c r="AE689" s="3">
        <v>-0.43141231031178801</v>
      </c>
      <c r="AF689" s="3">
        <v>7.8251834493349395E-2</v>
      </c>
      <c r="AG689" s="3">
        <v>0.38416016278695098</v>
      </c>
      <c r="AH689" s="3">
        <v>-0.171271236400833</v>
      </c>
      <c r="AI689" s="3">
        <v>0.31679076433569697</v>
      </c>
      <c r="AJ689" s="3">
        <v>-0.48157322111516698</v>
      </c>
      <c r="AK689" s="3">
        <v>0.27541716637378599</v>
      </c>
      <c r="AL689" s="3">
        <v>0.230199119043732</v>
      </c>
      <c r="AM689" s="3">
        <v>-0.73146243004441003</v>
      </c>
      <c r="AN689" s="3">
        <v>-0.343173043862048</v>
      </c>
      <c r="AO689" s="3">
        <v>-0.38198367557853102</v>
      </c>
      <c r="AP689" s="3">
        <v>0.31020027970459502</v>
      </c>
      <c r="AQ689" s="3">
        <v>-0.300701031794953</v>
      </c>
      <c r="AR689" s="3">
        <v>0.61281336568264599</v>
      </c>
      <c r="AS689" s="3">
        <v>2.7556362158780998</v>
      </c>
      <c r="AT689" s="3">
        <v>-0.52294681907707796</v>
      </c>
      <c r="AU689" s="3">
        <v>0.22525625557040599</v>
      </c>
      <c r="AV689" s="3">
        <v>-0.51745474855116103</v>
      </c>
      <c r="AW689" s="3">
        <v>7.6970351370635598E-2</v>
      </c>
      <c r="AX689" s="3">
        <v>6.4155520143494807E-2</v>
      </c>
      <c r="AY689" s="3">
        <v>-1.5847471207544499</v>
      </c>
      <c r="AZ689" s="3">
        <v>0.89748568794269901</v>
      </c>
      <c r="BA689" s="3">
        <v>-0.88139595540195603</v>
      </c>
      <c r="BB689" s="3">
        <v>-0.58226118075698696</v>
      </c>
      <c r="BC689" s="3">
        <v>1.94244364000726</v>
      </c>
      <c r="BD689" s="3">
        <v>0.889430651171354</v>
      </c>
      <c r="BE689" s="3">
        <v>0.96485508639395301</v>
      </c>
      <c r="BF689" s="3">
        <v>2.18079950083207</v>
      </c>
      <c r="BG689" s="3">
        <v>0.32466273208951102</v>
      </c>
      <c r="BH689" s="3">
        <v>2.81842888889109</v>
      </c>
      <c r="BI689" s="3">
        <v>0.36457177791117801</v>
      </c>
      <c r="BJ689" s="3">
        <v>0.62983878431299001</v>
      </c>
      <c r="BK689" s="3">
        <v>2.4594305455136198</v>
      </c>
      <c r="BL689" s="3">
        <v>0.79039031268730997</v>
      </c>
      <c r="BM689" s="3">
        <v>0.30708810640657502</v>
      </c>
      <c r="BN689" s="3">
        <v>0.45354332043104001</v>
      </c>
      <c r="BO689" s="3">
        <v>0.14983182034780701</v>
      </c>
      <c r="BP689" s="3">
        <v>-1.05476231500342</v>
      </c>
      <c r="BQ689" s="3">
        <v>-1.4974231993923599</v>
      </c>
      <c r="BR689" s="3">
        <v>4.4933273302783898E-2</v>
      </c>
      <c r="BS689" s="3">
        <v>-1.7310192657613899E-2</v>
      </c>
      <c r="BT689" s="3">
        <v>0.94160532116756901</v>
      </c>
      <c r="BU689" s="3">
        <v>-0.79095986074184899</v>
      </c>
    </row>
    <row r="690" spans="1:73" x14ac:dyDescent="0.2">
      <c r="A690" s="3" t="s">
        <v>3305</v>
      </c>
      <c r="B690" s="3">
        <v>-1.23644905010365</v>
      </c>
      <c r="C690" s="3">
        <v>-0.62211384311908502</v>
      </c>
      <c r="D690" s="3">
        <v>-1.20159147983727</v>
      </c>
      <c r="E690" s="3">
        <v>-0.81337581562417305</v>
      </c>
      <c r="F690" s="3">
        <v>-0.52107740756436305</v>
      </c>
      <c r="G690" s="3">
        <v>-0.178479694004227</v>
      </c>
      <c r="H690" s="3">
        <v>0.71569276065506104</v>
      </c>
      <c r="I690" s="3">
        <v>-1.1447584848377399</v>
      </c>
      <c r="J690" s="3">
        <v>-0.56895183861137499</v>
      </c>
      <c r="K690" s="3">
        <v>-1.4770336425653601</v>
      </c>
      <c r="L690" s="3">
        <v>-1.47641058454611</v>
      </c>
      <c r="M690" s="3">
        <v>0.40719484409464402</v>
      </c>
      <c r="N690" s="3">
        <v>-0.74379539033882103</v>
      </c>
      <c r="O690" s="3">
        <v>-1.0623295928310099</v>
      </c>
      <c r="P690" s="3">
        <v>-1.5541918005173201</v>
      </c>
      <c r="Q690" s="3">
        <v>-1.1248206282216</v>
      </c>
      <c r="R690" s="3">
        <v>-1.2619102318634301</v>
      </c>
      <c r="S690" s="3">
        <v>-0.51807999330957299</v>
      </c>
      <c r="T690" s="3">
        <v>0.53096447764917798</v>
      </c>
      <c r="U690" s="3">
        <v>-0.106575430701117</v>
      </c>
      <c r="V690" s="3">
        <v>-0.49758643629789001</v>
      </c>
      <c r="W690" s="3">
        <v>-0.86839015478371895</v>
      </c>
      <c r="X690" s="3">
        <v>-0.70218521829620195</v>
      </c>
      <c r="Y690" s="3">
        <v>0.38917667975405201</v>
      </c>
      <c r="Z690" s="3">
        <v>0.80393124770618496</v>
      </c>
      <c r="AA690" s="3">
        <v>1.6405129340992799</v>
      </c>
      <c r="AB690" s="3">
        <v>0.56245416673040005</v>
      </c>
      <c r="AC690" s="3">
        <v>-1.1317753028689499</v>
      </c>
      <c r="AD690" s="3">
        <v>-0.45481434524639103</v>
      </c>
      <c r="AE690" s="3">
        <v>0.283593604599368</v>
      </c>
      <c r="AF690" s="3">
        <v>-5.1847361442309198E-2</v>
      </c>
      <c r="AG690" s="3">
        <v>0.16083433540038</v>
      </c>
      <c r="AH690" s="3">
        <v>0.21791992148879799</v>
      </c>
      <c r="AI690" s="3">
        <v>0.50469500440495096</v>
      </c>
      <c r="AJ690" s="3">
        <v>-0.65213850388476302</v>
      </c>
      <c r="AK690" s="3">
        <v>1.93833256237699E-2</v>
      </c>
      <c r="AL690" s="3">
        <v>0.62358121024100599</v>
      </c>
      <c r="AM690" s="3">
        <v>-0.295008383010673</v>
      </c>
      <c r="AN690" s="3">
        <v>-0.56164353643958398</v>
      </c>
      <c r="AO690" s="3">
        <v>-1.0627168991672999</v>
      </c>
      <c r="AP690" s="3">
        <v>0.36728545205052898</v>
      </c>
      <c r="AQ690" s="3">
        <v>-0.70050127770362303</v>
      </c>
      <c r="AR690" s="3">
        <v>0.64395689141120904</v>
      </c>
      <c r="AS690" s="3">
        <v>2.1276769475322999</v>
      </c>
      <c r="AT690" s="3">
        <v>-0.32397216120302702</v>
      </c>
      <c r="AU690" s="3">
        <v>0.36071808373947201</v>
      </c>
      <c r="AV690" s="3">
        <v>-0.68527845474671201</v>
      </c>
      <c r="AW690" s="3">
        <v>0.47876231927923801</v>
      </c>
      <c r="AX690" s="3">
        <v>0.55201373505641205</v>
      </c>
      <c r="AY690" s="3">
        <v>-1.0648723431258</v>
      </c>
      <c r="AZ690" s="3">
        <v>0.47505764997556499</v>
      </c>
      <c r="BA690" s="3">
        <v>-0.75260239963800801</v>
      </c>
      <c r="BB690" s="3">
        <v>-0.45329879871306999</v>
      </c>
      <c r="BC690" s="3">
        <v>2.05105765056997</v>
      </c>
      <c r="BD690" s="3">
        <v>0.98562843764542696</v>
      </c>
      <c r="BE690" s="3">
        <v>0.97367245943811698</v>
      </c>
      <c r="BF690" s="3">
        <v>3.34146132666302</v>
      </c>
      <c r="BG690" s="3">
        <v>0.24991479274779399</v>
      </c>
      <c r="BH690" s="3">
        <v>2.7625225509344702</v>
      </c>
      <c r="BI690" s="3">
        <v>7.0905592979452203E-3</v>
      </c>
      <c r="BJ690" s="3">
        <v>0.94740298619388996</v>
      </c>
      <c r="BK690" s="3">
        <v>2.1537780267172701</v>
      </c>
      <c r="BL690" s="3">
        <v>0.37267406194677999</v>
      </c>
      <c r="BM690" s="3">
        <v>-0.13553920889346999</v>
      </c>
      <c r="BN690" s="3">
        <v>0.53668987566394599</v>
      </c>
      <c r="BO690" s="3">
        <v>-0.24802644047772701</v>
      </c>
      <c r="BP690" s="3">
        <v>-0.71348445967240504</v>
      </c>
      <c r="BQ690" s="3">
        <v>-0.84328260054837101</v>
      </c>
      <c r="BR690" s="3">
        <v>4.0769371149519201E-2</v>
      </c>
      <c r="BS690" s="3">
        <v>0.91035629315715905</v>
      </c>
      <c r="BT690" s="3">
        <v>0.91254541592751104</v>
      </c>
      <c r="BU690" s="3">
        <v>-0.300060204788409</v>
      </c>
    </row>
    <row r="691" spans="1:73" x14ac:dyDescent="0.2">
      <c r="A691" s="3" t="s">
        <v>3306</v>
      </c>
      <c r="B691" s="3">
        <v>-0.36564633011416597</v>
      </c>
      <c r="C691" s="3">
        <v>0.29351148488301498</v>
      </c>
      <c r="D691" s="3">
        <v>0.15442939035089001</v>
      </c>
      <c r="E691" s="3">
        <v>-8.3291279308746802E-2</v>
      </c>
      <c r="F691" s="3">
        <v>0.14274267834096399</v>
      </c>
      <c r="G691" s="3">
        <v>0.22570811199743701</v>
      </c>
      <c r="H691" s="3">
        <v>0.91648478631010399</v>
      </c>
      <c r="I691" s="3">
        <v>-1.31100933719117</v>
      </c>
      <c r="J691" s="3">
        <v>-0.362784278193368</v>
      </c>
      <c r="K691" s="3">
        <v>-1.94434054080782</v>
      </c>
      <c r="L691" s="3">
        <v>-1.45987010911936</v>
      </c>
      <c r="M691" s="3">
        <v>0.83709691755462801</v>
      </c>
      <c r="N691" s="3">
        <v>-1.2126433384370701</v>
      </c>
      <c r="O691" s="3">
        <v>-2.9195994860160401</v>
      </c>
      <c r="P691" s="3">
        <v>-1.07121027268429</v>
      </c>
      <c r="Q691" s="3">
        <v>-1.0911764920365301</v>
      </c>
      <c r="R691" s="3">
        <v>-1.5752721312115501</v>
      </c>
      <c r="S691" s="3">
        <v>0.46441687101068302</v>
      </c>
      <c r="T691" s="3">
        <v>-0.28336233739121602</v>
      </c>
      <c r="U691" s="3">
        <v>0.47065205555242201</v>
      </c>
      <c r="V691" s="3">
        <v>-0.47382507831100501</v>
      </c>
      <c r="W691" s="3">
        <v>-0.45695941520630101</v>
      </c>
      <c r="X691" s="3">
        <v>-0.52421763534506005</v>
      </c>
      <c r="Y691" s="3">
        <v>9.9914115669018394E-2</v>
      </c>
      <c r="Z691" s="3">
        <v>0.96145988792264803</v>
      </c>
      <c r="AA691" s="3">
        <v>1.2285847338638201</v>
      </c>
      <c r="AB691" s="3">
        <v>0.76179769440029299</v>
      </c>
      <c r="AC691" s="3">
        <v>0.22976268555190099</v>
      </c>
      <c r="AD691" s="3">
        <v>-0.811036124265057</v>
      </c>
      <c r="AE691" s="3">
        <v>0.80643207554607499</v>
      </c>
      <c r="AF691" s="3">
        <v>-1.0139010901749701</v>
      </c>
      <c r="AG691" s="3">
        <v>0.69808296711585505</v>
      </c>
      <c r="AH691" s="3">
        <v>-0.200533191921447</v>
      </c>
      <c r="AI691" s="3">
        <v>0.40703954440801299</v>
      </c>
      <c r="AJ691" s="3">
        <v>-0.34561196666857802</v>
      </c>
      <c r="AK691" s="3">
        <v>-0.17453622030752999</v>
      </c>
      <c r="AL691" s="3">
        <v>1.15635199491034</v>
      </c>
      <c r="AM691" s="3">
        <v>-0.691272880198321</v>
      </c>
      <c r="AN691" s="3">
        <v>2.6522927128548601E-2</v>
      </c>
      <c r="AO691" s="3">
        <v>-0.26942687030066198</v>
      </c>
      <c r="AP691" s="3">
        <v>0.73828798219373604</v>
      </c>
      <c r="AQ691" s="3">
        <v>-0.90732372817191298</v>
      </c>
      <c r="AR691" s="3">
        <v>0.90830749510782305</v>
      </c>
      <c r="AS691" s="3">
        <v>1.2115487105257301</v>
      </c>
      <c r="AT691" s="3">
        <v>1.49605030027175</v>
      </c>
      <c r="AU691" s="3">
        <v>-0.33729838727959199</v>
      </c>
      <c r="AV691" s="3">
        <v>-0.18635922050416001</v>
      </c>
      <c r="AW691" s="3">
        <v>-1.4198013822281801</v>
      </c>
      <c r="AX691" s="3">
        <v>0.13357729778507399</v>
      </c>
      <c r="AY691" s="3">
        <v>-0.88650570765277403</v>
      </c>
      <c r="AZ691" s="3">
        <v>1.3754352550381099</v>
      </c>
      <c r="BA691" s="3">
        <v>-1.0943451923774099</v>
      </c>
      <c r="BB691" s="3">
        <v>-0.51583591186272204</v>
      </c>
      <c r="BC691" s="3">
        <v>1.68583160025802</v>
      </c>
      <c r="BD691" s="3">
        <v>1.57646033042751</v>
      </c>
      <c r="BE691" s="3">
        <v>0.24253970305546499</v>
      </c>
      <c r="BF691" s="3">
        <v>2.04699529502542</v>
      </c>
      <c r="BG691" s="3">
        <v>0.41654564543066402</v>
      </c>
      <c r="BH691" s="3">
        <v>1.97919192213984</v>
      </c>
      <c r="BI691" s="3">
        <v>-0.22659830762871699</v>
      </c>
      <c r="BJ691" s="3">
        <v>0.74408023012868396</v>
      </c>
      <c r="BK691" s="3">
        <v>1.63097560510938</v>
      </c>
      <c r="BL691" s="3">
        <v>1.57884537369484</v>
      </c>
      <c r="BM691" s="3">
        <v>-1.15758291100838</v>
      </c>
      <c r="BN691" s="3">
        <v>0.327890179979271</v>
      </c>
      <c r="BO691" s="3">
        <v>-0.307246842111211</v>
      </c>
      <c r="BP691" s="3">
        <v>-1.4093753359452801</v>
      </c>
      <c r="BQ691" s="3">
        <v>-0.94115727052135001</v>
      </c>
      <c r="BR691" s="3">
        <v>-5.93386304953991E-2</v>
      </c>
      <c r="BS691" s="3">
        <v>0.445166164638647</v>
      </c>
      <c r="BT691" s="3">
        <v>0.496717171259692</v>
      </c>
      <c r="BU691" s="3">
        <v>-0.82514195158899195</v>
      </c>
    </row>
    <row r="692" spans="1:73" x14ac:dyDescent="0.2">
      <c r="A692" s="3" t="s">
        <v>3307</v>
      </c>
      <c r="B692" s="3">
        <v>-2.4444829655458702</v>
      </c>
      <c r="C692" s="3">
        <v>0.30382748014586403</v>
      </c>
      <c r="D692" s="3">
        <v>0.32109546028641101</v>
      </c>
      <c r="E692" s="3">
        <v>-0.55985004269026595</v>
      </c>
      <c r="F692" s="3">
        <v>0.389610349231168</v>
      </c>
      <c r="G692" s="3">
        <v>0.20801804194669299</v>
      </c>
      <c r="H692" s="3">
        <v>0.44364241612256</v>
      </c>
      <c r="I692" s="3">
        <v>-1.0926507847687901</v>
      </c>
      <c r="J692" s="3">
        <v>-1.9385032958469399</v>
      </c>
      <c r="K692" s="3">
        <v>-2.8427605720133502</v>
      </c>
      <c r="L692" s="3">
        <v>-1.02914918038097</v>
      </c>
      <c r="M692" s="3">
        <v>-5.0166112735374503E-2</v>
      </c>
      <c r="N692" s="3">
        <v>-0.21421192407058301</v>
      </c>
      <c r="O692" s="3">
        <v>-1.05282302412204</v>
      </c>
      <c r="P692" s="3">
        <v>-2.1933452608243802</v>
      </c>
      <c r="Q692" s="3">
        <v>-1.3182485898307901</v>
      </c>
      <c r="R692" s="3">
        <v>-1.4658619684516101</v>
      </c>
      <c r="S692" s="3">
        <v>-0.96174835467108899</v>
      </c>
      <c r="T692" s="3">
        <v>1.0095865394385899</v>
      </c>
      <c r="U692" s="3">
        <v>0.45004827972308697</v>
      </c>
      <c r="V692" s="3">
        <v>0.866429413757273</v>
      </c>
      <c r="W692" s="3">
        <v>-0.27186469647531603</v>
      </c>
      <c r="X692" s="3">
        <v>-0.69771536800593204</v>
      </c>
      <c r="Y692" s="3">
        <v>0.23141336987904901</v>
      </c>
      <c r="Z692" s="3">
        <v>1.6774674487456001</v>
      </c>
      <c r="AA692" s="3">
        <v>1.30286368601919</v>
      </c>
      <c r="AB692" s="3">
        <v>0.58596399437772395</v>
      </c>
      <c r="AC692" s="3">
        <v>-1.28928294572407</v>
      </c>
      <c r="AD692" s="3">
        <v>-0.27186469647531603</v>
      </c>
      <c r="AE692" s="3">
        <v>-0.68267551433513296</v>
      </c>
      <c r="AF692" s="3">
        <v>-1.0879160160205801</v>
      </c>
      <c r="AG692" s="3">
        <v>0.34087008270542701</v>
      </c>
      <c r="AH692" s="3">
        <v>0.77869693401093898</v>
      </c>
      <c r="AI692" s="3">
        <v>0.65420036751376098</v>
      </c>
      <c r="AJ692" s="3">
        <v>-0.93696044769514097</v>
      </c>
      <c r="AK692" s="3">
        <v>-2.3707110907115001E-2</v>
      </c>
      <c r="AL692" s="3">
        <v>0.75780824835705096</v>
      </c>
      <c r="AM692" s="3">
        <v>-0.17884041636333101</v>
      </c>
      <c r="AN692" s="3">
        <v>0.32360210256487798</v>
      </c>
      <c r="AO692" s="3">
        <v>0.77061997555810202</v>
      </c>
      <c r="AP692" s="3">
        <v>0.49990260948370102</v>
      </c>
      <c r="AQ692" s="3">
        <v>5.8455052664847698E-2</v>
      </c>
      <c r="AR692" s="3">
        <v>0.51522097896322006</v>
      </c>
      <c r="AS692" s="3">
        <v>1.50534467895756</v>
      </c>
      <c r="AT692" s="3">
        <v>0.59877572157877601</v>
      </c>
      <c r="AU692" s="3">
        <v>0.117221888304455</v>
      </c>
      <c r="AV692" s="3">
        <v>-0.52030079785223604</v>
      </c>
      <c r="AW692" s="3">
        <v>0.33335015587002698</v>
      </c>
      <c r="AX692" s="3">
        <v>0.71547384543183501</v>
      </c>
      <c r="AY692" s="3">
        <v>-0.565698874673354</v>
      </c>
      <c r="AZ692" s="3">
        <v>0.93661539755433998</v>
      </c>
      <c r="BA692" s="3">
        <v>0.19464928312820401</v>
      </c>
      <c r="BB692" s="3">
        <v>-0.40666634789507999</v>
      </c>
      <c r="BC692" s="3">
        <v>1.74458975864676</v>
      </c>
      <c r="BD692" s="3">
        <v>0.75140238475652499</v>
      </c>
      <c r="BE692" s="3">
        <v>-0.26740844353582</v>
      </c>
      <c r="BF692" s="3">
        <v>1.61870061310599</v>
      </c>
      <c r="BG692" s="3">
        <v>-1.0422394233907399</v>
      </c>
      <c r="BH692" s="3">
        <v>1.56299745136229</v>
      </c>
      <c r="BI692" s="3">
        <v>-0.27520688617993799</v>
      </c>
      <c r="BJ692" s="3">
        <v>1.68526589138972</v>
      </c>
      <c r="BK692" s="3">
        <v>1.8593382718387901</v>
      </c>
      <c r="BL692" s="3">
        <v>0.92463921777944402</v>
      </c>
      <c r="BM692" s="3">
        <v>-0.66847120809048799</v>
      </c>
      <c r="BN692" s="3">
        <v>7.2659358909492502E-2</v>
      </c>
      <c r="BO692" s="3">
        <v>-0.52921330373122799</v>
      </c>
      <c r="BP692" s="3">
        <v>-0.97316750282854803</v>
      </c>
      <c r="BQ692" s="3">
        <v>-0.28161274978046502</v>
      </c>
      <c r="BR692" s="3">
        <v>0.49015455617855302</v>
      </c>
      <c r="BS692" s="3">
        <v>0.59125579474337597</v>
      </c>
      <c r="BT692" s="3">
        <v>0.31273998602485598</v>
      </c>
      <c r="BU692" s="3">
        <v>-0.36990226114423502</v>
      </c>
    </row>
    <row r="693" spans="1:73" x14ac:dyDescent="0.2">
      <c r="A693" s="3" t="s">
        <v>3308</v>
      </c>
      <c r="B693" s="3">
        <v>0.49259506102103401</v>
      </c>
      <c r="C693" s="3">
        <v>-0.89341229556203094</v>
      </c>
      <c r="D693" s="3">
        <v>0.63748872748764496</v>
      </c>
      <c r="E693" s="3">
        <v>0.468588169224115</v>
      </c>
      <c r="F693" s="3">
        <v>0.65666583040234405</v>
      </c>
      <c r="G693" s="3">
        <v>0.81008265371993204</v>
      </c>
      <c r="H693" s="3">
        <v>1.5787293490638901</v>
      </c>
      <c r="I693" s="3">
        <v>-0.93830092164384404</v>
      </c>
      <c r="J693" s="3">
        <v>0.479810325744568</v>
      </c>
      <c r="K693" s="3">
        <v>-1.8289708125709601</v>
      </c>
      <c r="L693" s="3">
        <v>-1.16004505238343</v>
      </c>
      <c r="M693" s="3">
        <v>0.73990866231355401</v>
      </c>
      <c r="N693" s="3">
        <v>0.30892103088247702</v>
      </c>
      <c r="O693" s="3">
        <v>-1.1329130030744901</v>
      </c>
      <c r="P693" s="3">
        <v>-2.4352513699038001</v>
      </c>
      <c r="Q693" s="3">
        <v>-1.2442822525939199</v>
      </c>
      <c r="R693" s="3">
        <v>-2.0974502533767301</v>
      </c>
      <c r="S693" s="3">
        <v>-0.43316182560926603</v>
      </c>
      <c r="T693" s="3">
        <v>1.02216720669508</v>
      </c>
      <c r="U693" s="3">
        <v>0.33349613313612803</v>
      </c>
      <c r="V693" s="3">
        <v>-0.46356108504441801</v>
      </c>
      <c r="W693" s="3">
        <v>0.518448636802331</v>
      </c>
      <c r="X693" s="3">
        <v>6.1181271747407902E-2</v>
      </c>
      <c r="Y693" s="3">
        <v>0.52114763647180795</v>
      </c>
      <c r="Z693" s="3">
        <v>0.783660867481904</v>
      </c>
      <c r="AA693" s="3">
        <v>1.2581165988529599</v>
      </c>
      <c r="AB693" s="3">
        <v>0.85482922718756305</v>
      </c>
      <c r="AC693" s="3">
        <v>-1.9742906368801201</v>
      </c>
      <c r="AD693" s="3">
        <v>0.709793508106768</v>
      </c>
      <c r="AE693" s="3">
        <v>0.47725337868927498</v>
      </c>
      <c r="AF693" s="3">
        <v>0.82570844128005705</v>
      </c>
      <c r="AG693" s="3">
        <v>0.81647502135816497</v>
      </c>
      <c r="AH693" s="3">
        <v>0.942617742752627</v>
      </c>
      <c r="AI693" s="3">
        <v>0.47995237835875099</v>
      </c>
      <c r="AJ693" s="3">
        <v>-0.87665008708844305</v>
      </c>
      <c r="AK693" s="3">
        <v>0.99190999987411199</v>
      </c>
      <c r="AL693" s="3">
        <v>1.2819814380357</v>
      </c>
      <c r="AM693" s="3">
        <v>-0.30986015649846299</v>
      </c>
      <c r="AN693" s="3">
        <v>0.85624975332939202</v>
      </c>
      <c r="AO693" s="3">
        <v>-1.1299298981766499</v>
      </c>
      <c r="AP693" s="3">
        <v>0.26033903683190701</v>
      </c>
      <c r="AQ693" s="3">
        <v>4.6976010329112597E-2</v>
      </c>
      <c r="AR693" s="3">
        <v>0.51631784758958699</v>
      </c>
      <c r="AS693" s="3">
        <v>1.02458210113619</v>
      </c>
      <c r="AT693" s="3">
        <v>-0.50191529087381503</v>
      </c>
      <c r="AU693" s="3">
        <v>0.42355749052811997</v>
      </c>
      <c r="AV693" s="3">
        <v>-0.45631640172108801</v>
      </c>
      <c r="AW693" s="3">
        <v>-5.7006503252808399E-2</v>
      </c>
      <c r="AX693" s="3">
        <v>-0.23514048143822999</v>
      </c>
      <c r="AY693" s="3">
        <v>-2.3919253225779999</v>
      </c>
      <c r="AZ693" s="3">
        <v>0.77414334233164595</v>
      </c>
      <c r="BA693" s="3">
        <v>-9.2377604184363402E-2</v>
      </c>
      <c r="BB693" s="3">
        <v>-1.5823674743493501</v>
      </c>
      <c r="BC693" s="3">
        <v>0.84204449191109698</v>
      </c>
      <c r="BD693" s="3">
        <v>0.58606568115341595</v>
      </c>
      <c r="BE693" s="3">
        <v>0.283351560329545</v>
      </c>
      <c r="BF693" s="3">
        <v>0.681809143112727</v>
      </c>
      <c r="BG693" s="3">
        <v>-0.65291721975029304</v>
      </c>
      <c r="BH693" s="3">
        <v>0.76732481685086396</v>
      </c>
      <c r="BI693" s="3">
        <v>0.42071643824445998</v>
      </c>
      <c r="BJ693" s="3">
        <v>0.13973636739058001</v>
      </c>
      <c r="BK693" s="3">
        <v>1.0146384181433801</v>
      </c>
      <c r="BL693" s="3">
        <v>0.68805945813677605</v>
      </c>
      <c r="BM693" s="3">
        <v>-1.14512952789422</v>
      </c>
      <c r="BN693" s="3">
        <v>0.51873274203069797</v>
      </c>
      <c r="BO693" s="3">
        <v>-1.39102260304491</v>
      </c>
      <c r="BP693" s="3">
        <v>-0.88687787530961604</v>
      </c>
      <c r="BQ693" s="3">
        <v>-2.8013209566532602</v>
      </c>
      <c r="BR693" s="3">
        <v>0.304091242000256</v>
      </c>
      <c r="BS693" s="3">
        <v>0.98580173746424404</v>
      </c>
      <c r="BT693" s="3">
        <v>0.15379957619469301</v>
      </c>
      <c r="BU693" s="3">
        <v>-0.227469640272351</v>
      </c>
    </row>
    <row r="694" spans="1:73" x14ac:dyDescent="0.2">
      <c r="A694" s="3" t="s">
        <v>3309</v>
      </c>
      <c r="B694" s="3">
        <v>-1.3159919981150301</v>
      </c>
      <c r="C694" s="3">
        <v>-0.187802458722439</v>
      </c>
      <c r="D694" s="3">
        <v>-1.05674643861391</v>
      </c>
      <c r="E694" s="3">
        <v>0.69669625473910402</v>
      </c>
      <c r="F694" s="3">
        <v>0.65875213193939397</v>
      </c>
      <c r="G694" s="3">
        <v>1.04337827112651</v>
      </c>
      <c r="H694" s="3">
        <v>1.02711650421235</v>
      </c>
      <c r="I694" s="3">
        <v>-1.0746579499976301</v>
      </c>
      <c r="J694" s="3">
        <v>-0.625220420935235</v>
      </c>
      <c r="K694" s="3">
        <v>-1.28912473103946</v>
      </c>
      <c r="L694" s="3">
        <v>-1.81515753904537</v>
      </c>
      <c r="M694" s="3">
        <v>0.20271562499879101</v>
      </c>
      <c r="N694" s="3">
        <v>-0.13595334682221499</v>
      </c>
      <c r="O694" s="3">
        <v>-0.91463273645102905</v>
      </c>
      <c r="P694" s="3">
        <v>-2.4340473929089499</v>
      </c>
      <c r="Q694" s="3">
        <v>-1.6845920481693499</v>
      </c>
      <c r="R694" s="3">
        <v>-1.7635441049265099</v>
      </c>
      <c r="S694" s="3">
        <v>-0.83285254631749495</v>
      </c>
      <c r="T694" s="3">
        <v>0.79308846731724703</v>
      </c>
      <c r="U694" s="3">
        <v>0.483879218166822</v>
      </c>
      <c r="V694" s="3">
        <v>-0.39119238404013401</v>
      </c>
      <c r="W694" s="3">
        <v>0.19022470258646401</v>
      </c>
      <c r="X694" s="3">
        <v>3.8683889168992298E-2</v>
      </c>
      <c r="Y694" s="3">
        <v>0.13224796837076</v>
      </c>
      <c r="Z694" s="3">
        <v>1.2524244631969601</v>
      </c>
      <c r="AA694" s="3">
        <v>1.05539783797611</v>
      </c>
      <c r="AB694" s="3">
        <v>0.56683779720717897</v>
      </c>
      <c r="AC694" s="3">
        <v>-2.1215386548194202</v>
      </c>
      <c r="AD694" s="3">
        <v>0.63636274270975202</v>
      </c>
      <c r="AE694" s="3">
        <v>0.32267561571339898</v>
      </c>
      <c r="AF694" s="3">
        <v>0.18998902480509999</v>
      </c>
      <c r="AG694" s="3">
        <v>0.73416902197608402</v>
      </c>
      <c r="AH694" s="3">
        <v>1.05751893800839</v>
      </c>
      <c r="AI694" s="3">
        <v>0.28543852625778499</v>
      </c>
      <c r="AJ694" s="3">
        <v>-0.89884232509959705</v>
      </c>
      <c r="AK694" s="3">
        <v>0.54162027460116202</v>
      </c>
      <c r="AL694" s="3">
        <v>0.50673996295919299</v>
      </c>
      <c r="AM694" s="3">
        <v>0.180326235769149</v>
      </c>
      <c r="AN694" s="3">
        <v>1.2100024625513199</v>
      </c>
      <c r="AO694" s="3">
        <v>-0.89436444725366904</v>
      </c>
      <c r="AP694" s="3">
        <v>0.98021662572078105</v>
      </c>
      <c r="AQ694" s="3">
        <v>-5.2759090000493003E-2</v>
      </c>
      <c r="AR694" s="3">
        <v>0.86779832400984103</v>
      </c>
      <c r="AS694" s="3">
        <v>1.5347664452718099</v>
      </c>
      <c r="AT694" s="3">
        <v>-0.74541608943120796</v>
      </c>
      <c r="AU694" s="3">
        <v>0.50532589627100599</v>
      </c>
      <c r="AV694" s="3">
        <v>-0.64949523241579499</v>
      </c>
      <c r="AW694" s="3">
        <v>0.29533699307509997</v>
      </c>
      <c r="AX694" s="3">
        <v>-0.34028598326536902</v>
      </c>
      <c r="AY694" s="3">
        <v>-1.69401915942394</v>
      </c>
      <c r="AZ694" s="3">
        <v>1.0450280155960601</v>
      </c>
      <c r="BA694" s="3">
        <v>0.306413848799239</v>
      </c>
      <c r="BB694" s="3">
        <v>-1.48992220076215</v>
      </c>
      <c r="BC694" s="3">
        <v>1.2642083522651899</v>
      </c>
      <c r="BD694" s="3">
        <v>0.37334633870679901</v>
      </c>
      <c r="BE694" s="3">
        <v>-0.42041642892935199</v>
      </c>
      <c r="BF694" s="3">
        <v>1.0054341483267999</v>
      </c>
      <c r="BG694" s="3">
        <v>-0.177668314123758</v>
      </c>
      <c r="BH694" s="3">
        <v>1.2330988851250499</v>
      </c>
      <c r="BI694" s="3">
        <v>0.56565940830035599</v>
      </c>
      <c r="BJ694" s="3">
        <v>0.45677627330988801</v>
      </c>
      <c r="BK694" s="3">
        <v>1.4739615776797299</v>
      </c>
      <c r="BL694" s="3">
        <v>0.95782723649113999</v>
      </c>
      <c r="BM694" s="3">
        <v>-0.68225444402548197</v>
      </c>
      <c r="BN694" s="3">
        <v>0.79921608963272806</v>
      </c>
      <c r="BO694" s="3">
        <v>-0.57808486466230402</v>
      </c>
      <c r="BP694" s="3">
        <v>-0.85288515773349005</v>
      </c>
      <c r="BQ694" s="3">
        <v>-2.30065376865655</v>
      </c>
      <c r="BR694" s="3">
        <v>0.90385702455863404</v>
      </c>
      <c r="BS694" s="3">
        <v>1.4126853545249201</v>
      </c>
      <c r="BT694" s="3">
        <v>0.23806729220348899</v>
      </c>
      <c r="BU694" s="3">
        <v>-0.60518780951924001</v>
      </c>
    </row>
    <row r="695" spans="1:73" x14ac:dyDescent="0.2">
      <c r="A695" s="3" t="s">
        <v>3310</v>
      </c>
      <c r="B695" s="3">
        <v>-2.3357128426864701E-2</v>
      </c>
      <c r="C695" s="3">
        <v>-7.8620893427120003E-3</v>
      </c>
      <c r="D695" s="3">
        <v>-0.44742135936219102</v>
      </c>
      <c r="E695" s="3">
        <v>-0.83912928287663102</v>
      </c>
      <c r="F695" s="3">
        <v>-0.13275543662745201</v>
      </c>
      <c r="G695" s="3">
        <v>-2.0474717930565298E-2</v>
      </c>
      <c r="H695" s="3">
        <v>1.76263773134374</v>
      </c>
      <c r="I695" s="3">
        <v>-0.70012378709266798</v>
      </c>
      <c r="J695" s="3">
        <v>-0.19741806747217899</v>
      </c>
      <c r="K695" s="3">
        <v>-3.00150364040101</v>
      </c>
      <c r="L695" s="3">
        <v>0.464120133427048</v>
      </c>
      <c r="M695" s="3">
        <v>0.21363366289892799</v>
      </c>
      <c r="N695" s="3">
        <v>-0.45278630837842399</v>
      </c>
      <c r="O695" s="3">
        <v>-1.4524662492914999</v>
      </c>
      <c r="P695" s="3">
        <v>-1.3325879630436701</v>
      </c>
      <c r="Q695" s="3">
        <v>-1.2753063024293501</v>
      </c>
      <c r="R695" s="3">
        <v>-1.0532324019552199</v>
      </c>
      <c r="S695" s="3">
        <v>1.0183760153339501</v>
      </c>
      <c r="T695" s="3">
        <v>0.16889798554306801</v>
      </c>
      <c r="U695" s="3">
        <v>0.161650305971448</v>
      </c>
      <c r="V695" s="3">
        <v>-1.1756865301841299</v>
      </c>
      <c r="W695" s="3">
        <v>3.8073203942243797E-2</v>
      </c>
      <c r="X695" s="3">
        <v>-1.09112360398229</v>
      </c>
      <c r="Y695" s="3">
        <v>1.3271105037526101</v>
      </c>
      <c r="Z695" s="3">
        <v>0.15188676521519701</v>
      </c>
      <c r="AA695" s="3">
        <v>0.14067368854462201</v>
      </c>
      <c r="AB695" s="3">
        <v>-7.4288947016495797E-3</v>
      </c>
      <c r="AC695" s="3">
        <v>-1.71934747085059</v>
      </c>
      <c r="AD695" s="3">
        <v>-0.85262496207895699</v>
      </c>
      <c r="AE695" s="3">
        <v>0.39209319368426099</v>
      </c>
      <c r="AF695" s="3">
        <v>0.86759095757956495</v>
      </c>
      <c r="AG695" s="3">
        <v>0.42196696258521299</v>
      </c>
      <c r="AH695" s="3">
        <v>1.4474053233091499</v>
      </c>
      <c r="AI695" s="3">
        <v>0.65982414319313099</v>
      </c>
      <c r="AJ695" s="3">
        <v>-0.49698882309913101</v>
      </c>
      <c r="AK695" s="3">
        <v>0.63253288080620396</v>
      </c>
      <c r="AL695" s="3">
        <v>2.8367938278548399</v>
      </c>
      <c r="AM695" s="3">
        <v>0.88325260998720301</v>
      </c>
      <c r="AN695" s="3">
        <v>-0.30636651969935602</v>
      </c>
      <c r="AO695" s="3">
        <v>-1.1179433506637599</v>
      </c>
      <c r="AP695" s="3">
        <v>0.22218092639373499</v>
      </c>
      <c r="AQ695" s="3">
        <v>9.4788379256712296E-2</v>
      </c>
      <c r="AR695" s="3">
        <v>1.41424927193553</v>
      </c>
      <c r="AS695" s="3">
        <v>1.9898983045779799</v>
      </c>
      <c r="AT695" s="3">
        <v>-1.32625665675122</v>
      </c>
      <c r="AU695" s="3">
        <v>8.1609265369008296E-2</v>
      </c>
      <c r="AV695" s="3">
        <v>-0.139969793534375</v>
      </c>
      <c r="AW695" s="3">
        <v>0.73696611196692297</v>
      </c>
      <c r="AX695" s="3">
        <v>0.125895086751457</v>
      </c>
      <c r="AY695" s="3">
        <v>-1.62211193526445</v>
      </c>
      <c r="AZ695" s="3">
        <v>0.24032511732130701</v>
      </c>
      <c r="BA695" s="3">
        <v>4.6603806104702002E-2</v>
      </c>
      <c r="BB695" s="3">
        <v>-1.4320561171645201</v>
      </c>
      <c r="BC695" s="3">
        <v>1.27412746688422</v>
      </c>
      <c r="BD695" s="3">
        <v>0.46382022944477402</v>
      </c>
      <c r="BE695" s="3">
        <v>-0.17427547684004199</v>
      </c>
      <c r="BF695" s="3">
        <v>0.80677709450735302</v>
      </c>
      <c r="BG695" s="3">
        <v>-0.60963609110768602</v>
      </c>
      <c r="BH695" s="3">
        <v>0.819772933739223</v>
      </c>
      <c r="BI695" s="3">
        <v>0.36611817655286899</v>
      </c>
      <c r="BJ695" s="3">
        <v>0.243524093132229</v>
      </c>
      <c r="BK695" s="3">
        <v>1.50272094670634</v>
      </c>
      <c r="BL695" s="3">
        <v>0.47191763696617001</v>
      </c>
      <c r="BM695" s="3">
        <v>-0.58447747926137406</v>
      </c>
      <c r="BN695" s="3">
        <v>1.0293724946839999</v>
      </c>
      <c r="BO695" s="3">
        <v>-1.3927686954866401</v>
      </c>
      <c r="BP695" s="3">
        <v>-0.29420374708491398</v>
      </c>
      <c r="BQ695" s="3">
        <v>-1.5106142991879401</v>
      </c>
      <c r="BR695" s="3">
        <v>-9.7733316030797407E-2</v>
      </c>
      <c r="BS695" s="3">
        <v>0.88691810310388397</v>
      </c>
      <c r="BT695" s="3">
        <v>0.87125645069624602</v>
      </c>
      <c r="BU695" s="3">
        <v>-0.38932329346279299</v>
      </c>
    </row>
    <row r="696" spans="1:73" x14ac:dyDescent="0.2">
      <c r="A696" s="3" t="s">
        <v>3311</v>
      </c>
      <c r="B696" s="3">
        <v>7.4118133779167497E-2</v>
      </c>
      <c r="C696" s="3">
        <v>0.47890656124326902</v>
      </c>
      <c r="D696" s="3">
        <v>-0.33147922897049797</v>
      </c>
      <c r="E696" s="3">
        <v>-0.10241107155498599</v>
      </c>
      <c r="F696" s="3">
        <v>-0.250362545852584</v>
      </c>
      <c r="G696" s="3">
        <v>6.0420453509456998E-3</v>
      </c>
      <c r="H696" s="3">
        <v>1.2094588070679499</v>
      </c>
      <c r="I696" s="3">
        <v>-0.69428670454585895</v>
      </c>
      <c r="J696" s="3">
        <v>-0.10835256175585101</v>
      </c>
      <c r="K696" s="3">
        <v>-2.56004015205836</v>
      </c>
      <c r="L696" s="3">
        <v>0.119251143849589</v>
      </c>
      <c r="M696" s="3">
        <v>0.330229834620683</v>
      </c>
      <c r="N696" s="3">
        <v>-0.19655440220249601</v>
      </c>
      <c r="O696" s="3">
        <v>-1.25981615211552</v>
      </c>
      <c r="P696" s="3">
        <v>-2.4573611594321401</v>
      </c>
      <c r="Q696" s="3">
        <v>-1.65399079074663</v>
      </c>
      <c r="R696" s="3">
        <v>-1.3544057918861001</v>
      </c>
      <c r="S696" s="3">
        <v>0.58853123959725895</v>
      </c>
      <c r="T696" s="3">
        <v>0.85506146903043301</v>
      </c>
      <c r="U696" s="3">
        <v>0.108832615257931</v>
      </c>
      <c r="V696" s="3">
        <v>-0.977246688572035</v>
      </c>
      <c r="W696" s="3">
        <v>-9.6609052955080293E-2</v>
      </c>
      <c r="X696" s="3">
        <v>-0.62809348273058696</v>
      </c>
      <c r="Y696" s="3">
        <v>1.3902140019111699</v>
      </c>
      <c r="Z696" s="3">
        <v>0.70234006598002696</v>
      </c>
      <c r="AA696" s="3">
        <v>0.72228450491720297</v>
      </c>
      <c r="AB696" s="3">
        <v>0.25188863636185799</v>
      </c>
      <c r="AC696" s="3">
        <v>-2.0858924974372099</v>
      </c>
      <c r="AD696" s="3">
        <v>-0.64639215677644402</v>
      </c>
      <c r="AE696" s="3">
        <v>0.978772779081309</v>
      </c>
      <c r="AF696" s="3">
        <v>0.31377218570748899</v>
      </c>
      <c r="AG696" s="3">
        <v>0.96482561898538099</v>
      </c>
      <c r="AH696" s="3">
        <v>0.50749823943992101</v>
      </c>
      <c r="AI696" s="3">
        <v>0.82298300080979903</v>
      </c>
      <c r="AJ696" s="3">
        <v>-0.61874888546631601</v>
      </c>
      <c r="AK696" s="3">
        <v>1.3022074217058699</v>
      </c>
      <c r="AL696" s="3">
        <v>2.1665129328504902</v>
      </c>
      <c r="AM696" s="3">
        <v>0.353242648778963</v>
      </c>
      <c r="AN696" s="3">
        <v>-0.26200842453268403</v>
      </c>
      <c r="AO696" s="3">
        <v>-0.80741212008392604</v>
      </c>
      <c r="AP696" s="3">
        <v>0.85366675302084005</v>
      </c>
      <c r="AQ696" s="3">
        <v>9.9083550350877597E-2</v>
      </c>
      <c r="AR696" s="3">
        <v>0.50694035303608398</v>
      </c>
      <c r="AS696" s="3">
        <v>0.87416907836185298</v>
      </c>
      <c r="AT696" s="3">
        <v>-0.93797148574190303</v>
      </c>
      <c r="AU696" s="3">
        <v>0.28852782593386</v>
      </c>
      <c r="AV696" s="3">
        <v>-0.43569240920726798</v>
      </c>
      <c r="AW696" s="3">
        <v>0.11513673162129</v>
      </c>
      <c r="AX696" s="3">
        <v>0.32227995336600401</v>
      </c>
      <c r="AY696" s="3">
        <v>-2.0844419927872302</v>
      </c>
      <c r="AZ696" s="3">
        <v>0.100269058959031</v>
      </c>
      <c r="BA696" s="3">
        <v>-0.365761348486288</v>
      </c>
      <c r="BB696" s="3">
        <v>-1.2024110358767</v>
      </c>
      <c r="BC696" s="3">
        <v>1.4093216112425899</v>
      </c>
      <c r="BD696" s="3">
        <v>-3.8325439969709302E-3</v>
      </c>
      <c r="BE696" s="3">
        <v>0.12676866314129401</v>
      </c>
      <c r="BF696" s="3">
        <v>0.998438274816567</v>
      </c>
      <c r="BG696" s="3">
        <v>-0.335021807634864</v>
      </c>
      <c r="BH696" s="3">
        <v>1.0515769547820499</v>
      </c>
      <c r="BI696" s="3">
        <v>0.79048611778628897</v>
      </c>
      <c r="BJ696" s="3">
        <v>0.74153158584958301</v>
      </c>
      <c r="BK696" s="3">
        <v>1.7913343262700401</v>
      </c>
      <c r="BL696" s="3">
        <v>0.22618402030506399</v>
      </c>
      <c r="BM696" s="3">
        <v>-0.80349296809697102</v>
      </c>
      <c r="BN696" s="3">
        <v>1.3080652289461601</v>
      </c>
      <c r="BO696" s="3">
        <v>-1.4948955355323801</v>
      </c>
      <c r="BP696" s="3">
        <v>-0.40599890536303901</v>
      </c>
      <c r="BQ696" s="3">
        <v>-2.2091156568847299</v>
      </c>
      <c r="BR696" s="3">
        <v>0.71558986807115799</v>
      </c>
      <c r="BS696" s="3">
        <v>1.0637109840655099</v>
      </c>
      <c r="BT696" s="3">
        <v>-4.0499627889164301E-2</v>
      </c>
      <c r="BU696" s="3">
        <v>-0.21945563908000901</v>
      </c>
    </row>
    <row r="697" spans="1:73" x14ac:dyDescent="0.2">
      <c r="A697" s="3" t="s">
        <v>3312</v>
      </c>
      <c r="B697" s="3">
        <v>-7.3839913502258506E-2</v>
      </c>
      <c r="C697" s="3">
        <v>0.156232074902696</v>
      </c>
      <c r="D697" s="3">
        <v>-0.70973067847237303</v>
      </c>
      <c r="E697" s="3">
        <v>-0.334982104152456</v>
      </c>
      <c r="F697" s="3">
        <v>0.28356271968687902</v>
      </c>
      <c r="G697" s="3">
        <v>-2.40894669623305E-2</v>
      </c>
      <c r="H697" s="3">
        <v>0.97435052911484499</v>
      </c>
      <c r="I697" s="3">
        <v>-0.63901261078534899</v>
      </c>
      <c r="J697" s="3">
        <v>-0.85536033807584</v>
      </c>
      <c r="K697" s="3">
        <v>-0.73527305332429005</v>
      </c>
      <c r="L697" s="3">
        <v>2.07438818038659</v>
      </c>
      <c r="M697" s="3">
        <v>0.71816432164487098</v>
      </c>
      <c r="N697" s="3">
        <v>-0.65635855191612802</v>
      </c>
      <c r="O697" s="3">
        <v>-0.42533348982267</v>
      </c>
      <c r="P697" s="3">
        <v>-0.72078633325902397</v>
      </c>
      <c r="Q697" s="3">
        <v>-1.5511041306840301</v>
      </c>
      <c r="R697" s="3">
        <v>0.118490356837923</v>
      </c>
      <c r="S697" s="3">
        <v>-0.23224076053168499</v>
      </c>
      <c r="T697" s="3">
        <v>1.5126465483821101</v>
      </c>
      <c r="U697" s="3">
        <v>-0.36833968325010902</v>
      </c>
      <c r="V697" s="3">
        <v>-0.40017234444615402</v>
      </c>
      <c r="W697" s="3">
        <v>-0.65445240453912001</v>
      </c>
      <c r="X697" s="3">
        <v>-0.71220867006248501</v>
      </c>
      <c r="Y697" s="3">
        <v>0.64153719708912005</v>
      </c>
      <c r="Z697" s="3">
        <v>0.95242983427924499</v>
      </c>
      <c r="AA697" s="3">
        <v>0.719879854284179</v>
      </c>
      <c r="AB697" s="3">
        <v>0.31634845457143002</v>
      </c>
      <c r="AC697" s="3">
        <v>-0.86794091076409896</v>
      </c>
      <c r="AD697" s="3">
        <v>-0.77930505773319103</v>
      </c>
      <c r="AE697" s="3">
        <v>-0.63367539812972395</v>
      </c>
      <c r="AF697" s="3">
        <v>-0.45945352787112598</v>
      </c>
      <c r="AG697" s="3">
        <v>0.50848811017391005</v>
      </c>
      <c r="AH697" s="3">
        <v>1.5751681823479999</v>
      </c>
      <c r="AI697" s="3">
        <v>-0.32850120307062602</v>
      </c>
      <c r="AJ697" s="3">
        <v>-1.38126639939255</v>
      </c>
      <c r="AK697" s="3">
        <v>0.882664840280725</v>
      </c>
      <c r="AL697" s="3">
        <v>2.6024100652917799</v>
      </c>
      <c r="AM697" s="3">
        <v>-0.13693339168124799</v>
      </c>
      <c r="AN697" s="3">
        <v>-0.238531046875813</v>
      </c>
      <c r="AO697" s="3">
        <v>-1.3696389003928</v>
      </c>
      <c r="AP697" s="3">
        <v>0.67184494038355902</v>
      </c>
      <c r="AQ697" s="3">
        <v>-0.36052447900437201</v>
      </c>
      <c r="AR697" s="3">
        <v>1.2509325135188101</v>
      </c>
      <c r="AS697" s="3">
        <v>2.3206814829698899</v>
      </c>
      <c r="AT697" s="3">
        <v>-0.88681176979648502</v>
      </c>
      <c r="AU697" s="3">
        <v>6.0162247101455298E-2</v>
      </c>
      <c r="AV697" s="3">
        <v>-0.89348328561601498</v>
      </c>
      <c r="AW697" s="3">
        <v>0.442726025667109</v>
      </c>
      <c r="AX697" s="3">
        <v>-0.21889772889262299</v>
      </c>
      <c r="AY697" s="3">
        <v>-1.44836278706326</v>
      </c>
      <c r="AZ697" s="3">
        <v>0.72750444379221402</v>
      </c>
      <c r="BA697" s="3">
        <v>-0.93332176579549797</v>
      </c>
      <c r="BB697" s="3">
        <v>-1.7533463673846601</v>
      </c>
      <c r="BC697" s="3">
        <v>1.76006447791785</v>
      </c>
      <c r="BD697" s="3">
        <v>0.28604071127698999</v>
      </c>
      <c r="BE697" s="3">
        <v>-1.0101395050889499</v>
      </c>
      <c r="BF697" s="3">
        <v>1.5086436388903901</v>
      </c>
      <c r="BG697" s="3">
        <v>-0.88623992558338205</v>
      </c>
      <c r="BH697" s="3">
        <v>0.64077473813831698</v>
      </c>
      <c r="BI697" s="3">
        <v>-0.432195620379901</v>
      </c>
      <c r="BJ697" s="3">
        <v>-0.34050993154578102</v>
      </c>
      <c r="BK697" s="3">
        <v>1.95868503460216</v>
      </c>
      <c r="BL697" s="3">
        <v>0.95910135009877495</v>
      </c>
      <c r="BM697" s="3">
        <v>-0.69600641735791002</v>
      </c>
      <c r="BN697" s="3">
        <v>-0.10910363997692001</v>
      </c>
      <c r="BO697" s="3">
        <v>-1.2493610009035501</v>
      </c>
      <c r="BP697" s="3">
        <v>-0.54218032403330496</v>
      </c>
      <c r="BQ697" s="3">
        <v>-1.3963249636709201</v>
      </c>
      <c r="BR697" s="3">
        <v>1.6986865323781699</v>
      </c>
      <c r="BS697" s="3">
        <v>0.64554010658083805</v>
      </c>
      <c r="BT697" s="3">
        <v>0.48809233323991702</v>
      </c>
      <c r="BU697" s="3">
        <v>-1.0109019640397501</v>
      </c>
    </row>
    <row r="698" spans="1:73" x14ac:dyDescent="0.2">
      <c r="A698" s="3" t="s">
        <v>3313</v>
      </c>
      <c r="B698" s="3">
        <v>-0.34537981299665499</v>
      </c>
      <c r="C698" s="3">
        <v>8.2563256721321907E-2</v>
      </c>
      <c r="D698" s="3">
        <v>-1.3829274161226599</v>
      </c>
      <c r="E698" s="3">
        <v>-4.4409051674544703E-2</v>
      </c>
      <c r="F698" s="3">
        <v>-0.185085434925153</v>
      </c>
      <c r="G698" s="3">
        <v>-0.190645413138537</v>
      </c>
      <c r="H698" s="3">
        <v>0.414821781722576</v>
      </c>
      <c r="I698" s="3">
        <v>-1.13111332250293</v>
      </c>
      <c r="J698" s="3">
        <v>-0.77657021238808499</v>
      </c>
      <c r="K698" s="3">
        <v>-1.1787751876572099</v>
      </c>
      <c r="L698" s="3">
        <v>2.30923487767812</v>
      </c>
      <c r="M698" s="3">
        <v>4.30111249314322E-2</v>
      </c>
      <c r="N698" s="3">
        <v>-0.59562350485896098</v>
      </c>
      <c r="O698" s="3">
        <v>-0.79524665342006196</v>
      </c>
      <c r="P698" s="3">
        <v>-0.76081121357067105</v>
      </c>
      <c r="Q698" s="3">
        <v>-1.27660743718442</v>
      </c>
      <c r="R698" s="3">
        <v>-0.91943553638153996</v>
      </c>
      <c r="S698" s="3">
        <v>-0.37444427265598501</v>
      </c>
      <c r="T698" s="3">
        <v>0.31764243445775597</v>
      </c>
      <c r="U698" s="3">
        <v>-0.59835882170559396</v>
      </c>
      <c r="V698" s="3">
        <v>-0.78370746501428901</v>
      </c>
      <c r="W698" s="3">
        <v>-0.41485411183899001</v>
      </c>
      <c r="X698" s="3">
        <v>-0.90881728379850302</v>
      </c>
      <c r="Y698" s="3">
        <v>0.51327257023520301</v>
      </c>
      <c r="Z698" s="3">
        <v>1.18672407224933</v>
      </c>
      <c r="AA698" s="3">
        <v>0.31149140788052698</v>
      </c>
      <c r="AB698" s="3">
        <v>0.22647666066229299</v>
      </c>
      <c r="AC698" s="3">
        <v>-1.29124619317268</v>
      </c>
      <c r="AD698" s="3">
        <v>-0.74525839441506403</v>
      </c>
      <c r="AE698" s="3">
        <v>-0.65134355846218095</v>
      </c>
      <c r="AF698" s="3">
        <v>-0.69963083525727499</v>
      </c>
      <c r="AG698" s="3">
        <v>0.28187026313432001</v>
      </c>
      <c r="AH698" s="3">
        <v>2.02419149523057</v>
      </c>
      <c r="AI698" s="3">
        <v>3.4489032243428197E-2</v>
      </c>
      <c r="AJ698" s="3">
        <v>-0.83644822250440398</v>
      </c>
      <c r="AK698" s="3">
        <v>0.72756196540614404</v>
      </c>
      <c r="AL698" s="3">
        <v>1.3921133786856199</v>
      </c>
      <c r="AM698" s="3">
        <v>-0.26861568857837997</v>
      </c>
      <c r="AN698" s="3">
        <v>-3.3447166321829799E-2</v>
      </c>
      <c r="AO698" s="3">
        <v>-1.0726613883807701</v>
      </c>
      <c r="AP698" s="3">
        <v>1.0522262061975201</v>
      </c>
      <c r="AQ698" s="3">
        <v>-0.11486407844153899</v>
      </c>
      <c r="AR698" s="3">
        <v>1.5081581650057401</v>
      </c>
      <c r="AS698" s="3">
        <v>1.98223393405293</v>
      </c>
      <c r="AT698" s="3">
        <v>-0.28951543363017102</v>
      </c>
      <c r="AU698" s="3">
        <v>4.9366140511560999E-3</v>
      </c>
      <c r="AV698" s="3">
        <v>-0.81799514277271801</v>
      </c>
      <c r="AW698" s="3">
        <v>0.30211023326832898</v>
      </c>
      <c r="AX698" s="3">
        <v>-7.6435625808495403E-2</v>
      </c>
      <c r="AY698" s="3">
        <v>-1.4879759538131001</v>
      </c>
      <c r="AZ698" s="3">
        <v>1.1732880309549401</v>
      </c>
      <c r="BA698" s="3">
        <v>-1.1006330958325301</v>
      </c>
      <c r="BB698" s="3">
        <v>-1.2344436963449801</v>
      </c>
      <c r="BC698" s="3">
        <v>1.54386160977524</v>
      </c>
      <c r="BD698" s="3">
        <v>0.97611154771393904</v>
      </c>
      <c r="BE698" s="3">
        <v>-0.46973123425819102</v>
      </c>
      <c r="BF698" s="3">
        <v>2.04920796086309</v>
      </c>
      <c r="BG698" s="3">
        <v>0.14115264395134999</v>
      </c>
      <c r="BH698" s="3">
        <v>1.7528934235701099</v>
      </c>
      <c r="BI698" s="3">
        <v>-0.16188678664421999</v>
      </c>
      <c r="BJ698" s="3">
        <v>1.09208760748012</v>
      </c>
      <c r="BK698" s="3">
        <v>2.20824120666988</v>
      </c>
      <c r="BL698" s="3">
        <v>1.1533916935905999</v>
      </c>
      <c r="BM698" s="3">
        <v>-0.98386668069608696</v>
      </c>
      <c r="BN698" s="3">
        <v>0.48090236333157499</v>
      </c>
      <c r="BO698" s="3">
        <v>-1.1145845862814401</v>
      </c>
      <c r="BP698" s="3">
        <v>-0.62416907903607799</v>
      </c>
      <c r="BQ698" s="3">
        <v>-1.5267377302327301</v>
      </c>
      <c r="BR698" s="3">
        <v>0.90291776777261401</v>
      </c>
      <c r="BS698" s="3">
        <v>0.67457379232186099</v>
      </c>
      <c r="BT698" s="3">
        <v>0.38801842568772499</v>
      </c>
      <c r="BU698" s="3">
        <v>-0.98747482477770099</v>
      </c>
    </row>
    <row r="699" spans="1:73" x14ac:dyDescent="0.2">
      <c r="A699" s="3" t="s">
        <v>3314</v>
      </c>
      <c r="B699" s="3">
        <v>0.24924534910240201</v>
      </c>
      <c r="C699" s="3">
        <v>0.35714154014055099</v>
      </c>
      <c r="D699" s="3">
        <v>-0.48425981102337101</v>
      </c>
      <c r="E699" s="3">
        <v>-0.59655787721750897</v>
      </c>
      <c r="F699" s="3">
        <v>-0.35622353365507597</v>
      </c>
      <c r="G699" s="3">
        <v>-8.9538238816373905E-2</v>
      </c>
      <c r="H699" s="3">
        <v>0.92711402323831005</v>
      </c>
      <c r="I699" s="3">
        <v>-0.78485361448378599</v>
      </c>
      <c r="J699" s="3">
        <v>-0.34942977199879899</v>
      </c>
      <c r="K699" s="3">
        <v>-1.2509699837413599</v>
      </c>
      <c r="L699" s="3">
        <v>1.52195408598443</v>
      </c>
      <c r="M699" s="3">
        <v>0.73479830866062701</v>
      </c>
      <c r="N699" s="3">
        <v>-0.229976146190357</v>
      </c>
      <c r="O699" s="3">
        <v>-1.2393120495382799</v>
      </c>
      <c r="P699" s="3">
        <v>-1.6706556150521901</v>
      </c>
      <c r="Q699" s="3">
        <v>-1.5416143433560401</v>
      </c>
      <c r="R699" s="3">
        <v>-1.70221243694673</v>
      </c>
      <c r="S699" s="3">
        <v>-0.5696642290042</v>
      </c>
      <c r="T699" s="3">
        <v>4.97539750238584E-2</v>
      </c>
      <c r="U699" s="3">
        <v>0.81441395931303096</v>
      </c>
      <c r="V699" s="3">
        <v>-0.59113090784710998</v>
      </c>
      <c r="W699" s="3">
        <v>5.7653230440772203E-2</v>
      </c>
      <c r="X699" s="3">
        <v>-1.0407251703547999</v>
      </c>
      <c r="Y699" s="3">
        <v>0.497760346493547</v>
      </c>
      <c r="Z699" s="3">
        <v>1.11197267990333</v>
      </c>
      <c r="AA699" s="3">
        <v>0.98323290650554396</v>
      </c>
      <c r="AB699" s="3">
        <v>0.43836518171751698</v>
      </c>
      <c r="AC699" s="3">
        <v>-1.2945867375701201</v>
      </c>
      <c r="AD699" s="3">
        <v>-0.60891930745008405</v>
      </c>
      <c r="AE699" s="3">
        <v>0.31444938109341403</v>
      </c>
      <c r="AF699" s="3">
        <v>2.8609396863024899E-3</v>
      </c>
      <c r="AG699" s="3">
        <v>0.39358263446844999</v>
      </c>
      <c r="AH699" s="3">
        <v>1.31273034683497</v>
      </c>
      <c r="AI699" s="3">
        <v>-7.9769693949656301E-2</v>
      </c>
      <c r="AJ699" s="3">
        <v>-0.617019561732568</v>
      </c>
      <c r="AK699" s="3">
        <v>1.3703989313557501</v>
      </c>
      <c r="AL699" s="3">
        <v>2.8528439544944399</v>
      </c>
      <c r="AM699" s="3">
        <v>0.154414084326325</v>
      </c>
      <c r="AN699" s="3">
        <v>-0.26760313382512202</v>
      </c>
      <c r="AO699" s="3">
        <v>-0.93379377387139395</v>
      </c>
      <c r="AP699" s="3">
        <v>0.23851200968094699</v>
      </c>
      <c r="AQ699" s="3">
        <v>-5.98708062581947E-2</v>
      </c>
      <c r="AR699" s="3">
        <v>1.4742168554114801</v>
      </c>
      <c r="AS699" s="3">
        <v>1.6831913559676299</v>
      </c>
      <c r="AT699" s="3">
        <v>-0.89881997126215796</v>
      </c>
      <c r="AU699" s="3">
        <v>0.58248136833143804</v>
      </c>
      <c r="AV699" s="3">
        <v>-0.414814702968825</v>
      </c>
      <c r="AW699" s="3">
        <v>0.29322390088918798</v>
      </c>
      <c r="AX699" s="3">
        <v>-0.20959486122152701</v>
      </c>
      <c r="AY699" s="3">
        <v>-0.99670641879490396</v>
      </c>
      <c r="AZ699" s="3">
        <v>1.5121754911744301</v>
      </c>
      <c r="BA699" s="3">
        <v>-0.63189347778477201</v>
      </c>
      <c r="BB699" s="3">
        <v>-1.4246330035941199</v>
      </c>
      <c r="BC699" s="3">
        <v>1.69211570559895</v>
      </c>
      <c r="BD699" s="3">
        <v>0.70484947769064898</v>
      </c>
      <c r="BE699" s="3">
        <v>-0.39670470518093898</v>
      </c>
      <c r="BF699" s="3">
        <v>0.96759519476417299</v>
      </c>
      <c r="BG699" s="3">
        <v>-1.2385080540760001</v>
      </c>
      <c r="BH699" s="3">
        <v>0.64937379079324098</v>
      </c>
      <c r="BI699" s="3">
        <v>-0.15874214823223601</v>
      </c>
      <c r="BJ699" s="3">
        <v>-0.49294296201600901</v>
      </c>
      <c r="BK699" s="3">
        <v>1.6797743752529299</v>
      </c>
      <c r="BL699" s="3">
        <v>1.54676538595043</v>
      </c>
      <c r="BM699" s="3">
        <v>-0.95891863206768402</v>
      </c>
      <c r="BN699" s="3">
        <v>0.49524786067391802</v>
      </c>
      <c r="BO699" s="3">
        <v>-1.8232137540200599</v>
      </c>
      <c r="BP699" s="3">
        <v>-0.93560276366152695</v>
      </c>
      <c r="BQ699" s="3">
        <v>-1.7277392928741599</v>
      </c>
      <c r="BR699" s="3">
        <v>0.53357834433817897</v>
      </c>
      <c r="BS699" s="3">
        <v>0.77690757099760899</v>
      </c>
      <c r="BT699" s="3">
        <v>0.36914117241509897</v>
      </c>
      <c r="BU699" s="3">
        <v>-0.67631422707581301</v>
      </c>
    </row>
    <row r="700" spans="1:73" x14ac:dyDescent="0.2">
      <c r="A700" s="3" t="s">
        <v>3315</v>
      </c>
      <c r="B700" s="3">
        <v>-0.26020073813432698</v>
      </c>
      <c r="C700" s="3">
        <v>-0.65749343095990198</v>
      </c>
      <c r="D700" s="3">
        <v>-1.6634492394690401</v>
      </c>
      <c r="E700" s="3">
        <v>7.6857909344129505E-2</v>
      </c>
      <c r="F700" s="3">
        <v>-0.74547068807877803</v>
      </c>
      <c r="G700" s="3">
        <v>-0.37697873415656902</v>
      </c>
      <c r="H700" s="3">
        <v>0.180360564778101</v>
      </c>
      <c r="I700" s="3">
        <v>-0.75105083124130501</v>
      </c>
      <c r="J700" s="3">
        <v>-0.46887109172012198</v>
      </c>
      <c r="K700" s="3">
        <v>-1.07001901459608</v>
      </c>
      <c r="L700" s="3">
        <v>1.6615735663473099</v>
      </c>
      <c r="M700" s="3">
        <v>-0.26785093440553398</v>
      </c>
      <c r="N700" s="3">
        <v>-0.62786017069761002</v>
      </c>
      <c r="O700" s="3">
        <v>-1.4284307099021201</v>
      </c>
      <c r="P700" s="3">
        <v>-1.2132801900630601</v>
      </c>
      <c r="Q700" s="3">
        <v>-0.82431271082674296</v>
      </c>
      <c r="R700" s="3">
        <v>-1.1934796820669999</v>
      </c>
      <c r="S700" s="3">
        <v>-0.84742080368123995</v>
      </c>
      <c r="T700" s="3">
        <v>0.10970875215578101</v>
      </c>
      <c r="U700" s="3">
        <v>-0.33917776434590102</v>
      </c>
      <c r="V700" s="3">
        <v>5.1657262803683997E-2</v>
      </c>
      <c r="W700" s="3">
        <v>-0.79884205735907798</v>
      </c>
      <c r="X700" s="3">
        <v>-1.28910713545708</v>
      </c>
      <c r="Y700" s="3">
        <v>3.5456847170540602E-2</v>
      </c>
      <c r="Z700" s="3">
        <v>1.10445927318532</v>
      </c>
      <c r="AA700" s="3">
        <v>0.18958580145808601</v>
      </c>
      <c r="AB700" s="3">
        <v>0.69112366876748499</v>
      </c>
      <c r="AC700" s="3">
        <v>-1.11351263045562</v>
      </c>
      <c r="AD700" s="3">
        <v>-0.75093832835496399</v>
      </c>
      <c r="AE700" s="3">
        <v>-0.13419750543209999</v>
      </c>
      <c r="AF700" s="3">
        <v>3.05601590425376E-3</v>
      </c>
      <c r="AG700" s="3">
        <v>-0.21429956050708701</v>
      </c>
      <c r="AH700" s="3">
        <v>0.21591147686194401</v>
      </c>
      <c r="AI700" s="3">
        <v>0.59504620383203699</v>
      </c>
      <c r="AJ700" s="3">
        <v>-0.36887852633999801</v>
      </c>
      <c r="AK700" s="3">
        <v>0.92737973008415997</v>
      </c>
      <c r="AL700" s="3">
        <v>2.7778272046254302</v>
      </c>
      <c r="AM700" s="3">
        <v>-0.432555160009159</v>
      </c>
      <c r="AN700" s="3">
        <v>-0.29462662135475698</v>
      </c>
      <c r="AO700" s="3">
        <v>-0.36347838779561698</v>
      </c>
      <c r="AP700" s="3">
        <v>0.67897335704262796</v>
      </c>
      <c r="AQ700" s="3">
        <v>-0.93701810236343097</v>
      </c>
      <c r="AR700" s="3">
        <v>0.44114225531717399</v>
      </c>
      <c r="AS700" s="3">
        <v>2.3392909536671498</v>
      </c>
      <c r="AT700" s="3">
        <v>-0.50732457827156896</v>
      </c>
      <c r="AU700" s="3">
        <v>3.9506951078826402E-2</v>
      </c>
      <c r="AV700" s="3">
        <v>-0.90394225377909598</v>
      </c>
      <c r="AW700" s="3">
        <v>0.35068993469879001</v>
      </c>
      <c r="AX700" s="3">
        <v>0.134009375605496</v>
      </c>
      <c r="AY700" s="3">
        <v>-0.44920558718766701</v>
      </c>
      <c r="AZ700" s="3">
        <v>1.0286323277913101</v>
      </c>
      <c r="BA700" s="3">
        <v>-0.36055331275074298</v>
      </c>
      <c r="BB700" s="3">
        <v>-1.05433611224011</v>
      </c>
      <c r="BC700" s="3">
        <v>2.0197827564579298</v>
      </c>
      <c r="BD700" s="3">
        <v>0.32773934588517001</v>
      </c>
      <c r="BE700" s="3">
        <v>2.8031656672016601E-2</v>
      </c>
      <c r="BF700" s="3">
        <v>2.8487040230204399</v>
      </c>
      <c r="BG700" s="3">
        <v>-0.270551003677724</v>
      </c>
      <c r="BH700" s="3">
        <v>1.9844568501467701</v>
      </c>
      <c r="BI700" s="3">
        <v>-0.332652596938108</v>
      </c>
      <c r="BJ700" s="3">
        <v>0.245612238856041</v>
      </c>
      <c r="BK700" s="3">
        <v>2.4544939092806102</v>
      </c>
      <c r="BL700" s="3">
        <v>0.94268012262657297</v>
      </c>
      <c r="BM700" s="3">
        <v>-0.57950643014813097</v>
      </c>
      <c r="BN700" s="3">
        <v>4.0856985714921801E-2</v>
      </c>
      <c r="BO700" s="3">
        <v>-0.46830857728841502</v>
      </c>
      <c r="BP700" s="3">
        <v>-1.1002822910218899</v>
      </c>
      <c r="BQ700" s="3">
        <v>-0.48477899984877798</v>
      </c>
      <c r="BR700" s="3">
        <v>1.01108187752207</v>
      </c>
      <c r="BS700" s="3">
        <v>1.3125896129166801</v>
      </c>
      <c r="BT700" s="3">
        <v>0.129509260151846</v>
      </c>
      <c r="BU700" s="3">
        <v>-1.03354557884424</v>
      </c>
    </row>
    <row r="701" spans="1:73" x14ac:dyDescent="0.2">
      <c r="A701" s="3" t="s">
        <v>3316</v>
      </c>
      <c r="B701" s="3">
        <v>1.20638949779611</v>
      </c>
      <c r="C701" s="3">
        <v>-0.81203359038652501</v>
      </c>
      <c r="D701" s="3">
        <v>-0.21182581972263501</v>
      </c>
      <c r="E701" s="3">
        <v>0.40483994493543102</v>
      </c>
      <c r="F701" s="3">
        <v>-0.30505950734943499</v>
      </c>
      <c r="G701" s="3">
        <v>8.8886049923528096E-2</v>
      </c>
      <c r="H701" s="3">
        <v>0.69520194206979302</v>
      </c>
      <c r="I701" s="3">
        <v>-1.1401754500229799</v>
      </c>
      <c r="J701" s="3">
        <v>-0.62273838111330504</v>
      </c>
      <c r="K701" s="3">
        <v>-0.87226645500438504</v>
      </c>
      <c r="L701" s="3">
        <v>0.53822887564080502</v>
      </c>
      <c r="M701" s="3">
        <v>4.3668983949838702E-2</v>
      </c>
      <c r="N701" s="3">
        <v>-0.73794433907253698</v>
      </c>
      <c r="O701" s="3">
        <v>-6.8539469948597803E-2</v>
      </c>
      <c r="P701" s="3">
        <v>-0.87874219490931005</v>
      </c>
      <c r="Q701" s="3">
        <v>-1.0265530791147399</v>
      </c>
      <c r="R701" s="3">
        <v>-1.4633714279591299</v>
      </c>
      <c r="S701" s="3">
        <v>-0.61238850860150396</v>
      </c>
      <c r="T701" s="3">
        <v>0.30603542428998298</v>
      </c>
      <c r="U701" s="3">
        <v>-0.405023439942926</v>
      </c>
      <c r="V701" s="3">
        <v>-0.50792831991681997</v>
      </c>
      <c r="W701" s="3">
        <v>-0.60034193567793204</v>
      </c>
      <c r="X701" s="3">
        <v>-0.63540707752119296</v>
      </c>
      <c r="Y701" s="3">
        <v>-0.35149254195155999</v>
      </c>
      <c r="Z701" s="3">
        <v>1.4758538015255001</v>
      </c>
      <c r="AA701" s="3">
        <v>0.62679663713523703</v>
      </c>
      <c r="AB701" s="3">
        <v>0.24588739469271201</v>
      </c>
      <c r="AC701" s="3">
        <v>-1.9230047416737901</v>
      </c>
      <c r="AD701" s="3">
        <v>-0.52707275622963301</v>
      </c>
      <c r="AE701" s="3">
        <v>-0.47866023781377598</v>
      </c>
      <c r="AF701" s="3">
        <v>-0.93312144310656098</v>
      </c>
      <c r="AG701" s="3">
        <v>-0.14192176275768101</v>
      </c>
      <c r="AH701" s="3">
        <v>0.50975258706325399</v>
      </c>
      <c r="AI701" s="3">
        <v>-7.7164363708432299E-2</v>
      </c>
      <c r="AJ701" s="3">
        <v>-0.381495860899706</v>
      </c>
      <c r="AK701" s="3">
        <v>-7.1027963885861703E-2</v>
      </c>
      <c r="AL701" s="3">
        <v>3.7604609059747598</v>
      </c>
      <c r="AM701" s="3">
        <v>-0.44076726195089599</v>
      </c>
      <c r="AN701" s="3">
        <v>-0.32858708639265599</v>
      </c>
      <c r="AO701" s="3">
        <v>-1.4352627578041199</v>
      </c>
      <c r="AP701" s="3">
        <v>0.30722311457822299</v>
      </c>
      <c r="AQ701" s="3">
        <v>-0.48151635017359001</v>
      </c>
      <c r="AR701" s="3">
        <v>1.69416258784</v>
      </c>
      <c r="AS701" s="3">
        <v>1.6302535389966299</v>
      </c>
      <c r="AT701" s="3">
        <v>-0.470714024218649</v>
      </c>
      <c r="AU701" s="3">
        <v>-0.19030600283334301</v>
      </c>
      <c r="AV701" s="3">
        <v>-1.04244550630499</v>
      </c>
      <c r="AW701" s="3">
        <v>-6.4891564063290899E-2</v>
      </c>
      <c r="AX701" s="3">
        <v>-6.1008947954357103E-3</v>
      </c>
      <c r="AY701" s="3">
        <v>-1.0573199132481801</v>
      </c>
      <c r="AZ701" s="3">
        <v>0.92779129018336104</v>
      </c>
      <c r="BA701" s="3">
        <v>-0.32598547909460701</v>
      </c>
      <c r="BB701" s="3">
        <v>-1.35877267540748</v>
      </c>
      <c r="BC701" s="3">
        <v>1.6381714742515601</v>
      </c>
      <c r="BD701" s="3">
        <v>0.54665582101926702</v>
      </c>
      <c r="BE701" s="3">
        <v>0.29709946878799098</v>
      </c>
      <c r="BF701" s="3">
        <v>2.53487764187238</v>
      </c>
      <c r="BG701" s="3">
        <v>-0.252574907945328</v>
      </c>
      <c r="BH701" s="3">
        <v>2.1935580757045101</v>
      </c>
      <c r="BI701" s="3">
        <v>-0.40920863429196103</v>
      </c>
      <c r="BJ701" s="3">
        <v>0.89012454104205097</v>
      </c>
      <c r="BK701" s="3">
        <v>1.8140627502717901</v>
      </c>
      <c r="BL701" s="3">
        <v>0.92134382861863295</v>
      </c>
      <c r="BM701" s="3">
        <v>-0.82221379285714902</v>
      </c>
      <c r="BN701" s="3">
        <v>0.30634648603214099</v>
      </c>
      <c r="BO701" s="3">
        <v>-0.28181471170817701</v>
      </c>
      <c r="BP701" s="3">
        <v>-0.57653157323274995</v>
      </c>
      <c r="BQ701" s="3">
        <v>-1.0370160649873199</v>
      </c>
      <c r="BR701" s="3">
        <v>0.57052274014484206</v>
      </c>
      <c r="BS701" s="3">
        <v>0.85389998725074701</v>
      </c>
      <c r="BT701" s="3">
        <v>4.0077634744923901E-2</v>
      </c>
      <c r="BU701" s="3">
        <v>-0.70084315673514996</v>
      </c>
    </row>
    <row r="702" spans="1:73" x14ac:dyDescent="0.2">
      <c r="A702" s="3" t="s">
        <v>3317</v>
      </c>
      <c r="B702" s="3">
        <v>-0.83251474657747704</v>
      </c>
      <c r="C702" s="3">
        <v>-0.194388540028722</v>
      </c>
      <c r="D702" s="3">
        <v>-1.2521016941463601</v>
      </c>
      <c r="E702" s="3">
        <v>-0.64874788656740001</v>
      </c>
      <c r="F702" s="3">
        <v>-1.12966070141029</v>
      </c>
      <c r="G702" s="3">
        <v>-1.12839625053866</v>
      </c>
      <c r="H702" s="3">
        <v>-0.10629846263857</v>
      </c>
      <c r="I702" s="3">
        <v>-0.60175246250518899</v>
      </c>
      <c r="J702" s="3">
        <v>-0.54126956247893698</v>
      </c>
      <c r="K702" s="3">
        <v>-0.52693911926714199</v>
      </c>
      <c r="L702" s="3">
        <v>2.5768030644145301</v>
      </c>
      <c r="M702" s="3">
        <v>0.55395563416369198</v>
      </c>
      <c r="N702" s="3">
        <v>-0.340432615701868</v>
      </c>
      <c r="O702" s="3">
        <v>-0.93493526717942399</v>
      </c>
      <c r="P702" s="3">
        <v>-0.604070622436509</v>
      </c>
      <c r="Q702" s="3">
        <v>-0.757490661527491</v>
      </c>
      <c r="R702" s="3">
        <v>-1.0445210093872701</v>
      </c>
      <c r="S702" s="3">
        <v>-0.73473054583816999</v>
      </c>
      <c r="T702" s="3">
        <v>0.64035977705833802</v>
      </c>
      <c r="U702" s="3">
        <v>-5.7195620456978298E-2</v>
      </c>
      <c r="V702" s="3">
        <v>-0.494906363852541</v>
      </c>
      <c r="W702" s="3">
        <v>-0.90374547901257596</v>
      </c>
      <c r="X702" s="3">
        <v>-1.6149990943038699</v>
      </c>
      <c r="Y702" s="3">
        <v>0.44942769544236399</v>
      </c>
      <c r="Z702" s="3">
        <v>0.35859797449701603</v>
      </c>
      <c r="AA702" s="3">
        <v>-7.5740899907536394E-2</v>
      </c>
      <c r="AB702" s="3">
        <v>0.14343058450815199</v>
      </c>
      <c r="AC702" s="3">
        <v>-0.83040732845809495</v>
      </c>
      <c r="AD702" s="3">
        <v>-0.56550487085182599</v>
      </c>
      <c r="AE702" s="3">
        <v>-0.45802654676336302</v>
      </c>
      <c r="AF702" s="3">
        <v>-0.218413106589672</v>
      </c>
      <c r="AG702" s="3">
        <v>-9.7868790161043995E-2</v>
      </c>
      <c r="AH702" s="3">
        <v>0.98934821762793501</v>
      </c>
      <c r="AI702" s="3">
        <v>8.7665666796662798E-3</v>
      </c>
      <c r="AJ702" s="3">
        <v>-0.15455833757241</v>
      </c>
      <c r="AK702" s="3">
        <v>0.234681789077376</v>
      </c>
      <c r="AL702" s="3">
        <v>3.3533655672254601</v>
      </c>
      <c r="AM702" s="3">
        <v>0.53330293659375205</v>
      </c>
      <c r="AN702" s="3">
        <v>-0.57477751057710502</v>
      </c>
      <c r="AO702" s="3">
        <v>-0.51640202867023399</v>
      </c>
      <c r="AP702" s="3">
        <v>-0.452968743276847</v>
      </c>
      <c r="AQ702" s="3">
        <v>-0.46561325199313702</v>
      </c>
      <c r="AR702" s="3">
        <v>2.8894596166059898</v>
      </c>
      <c r="AS702" s="3">
        <v>1.8225370453066501</v>
      </c>
      <c r="AT702" s="3">
        <v>-0.80849018001652695</v>
      </c>
      <c r="AU702" s="3">
        <v>0.249222974101109</v>
      </c>
      <c r="AV702" s="3">
        <v>-0.72988348416359194</v>
      </c>
      <c r="AW702" s="3">
        <v>0.36302355254771701</v>
      </c>
      <c r="AX702" s="3">
        <v>0.81906883358189997</v>
      </c>
      <c r="AY702" s="3">
        <v>-0.121682614910056</v>
      </c>
      <c r="AZ702" s="3">
        <v>0.71306570217700405</v>
      </c>
      <c r="BA702" s="3">
        <v>-0.72777606604421097</v>
      </c>
      <c r="BB702" s="3">
        <v>-1.13893334113557</v>
      </c>
      <c r="BC702" s="3">
        <v>1.35414229409289</v>
      </c>
      <c r="BD702" s="3">
        <v>1.14023935497566</v>
      </c>
      <c r="BE702" s="3">
        <v>1.16405317972467</v>
      </c>
      <c r="BF702" s="3">
        <v>1.28754788152043</v>
      </c>
      <c r="BG702" s="3">
        <v>-0.82703545946708501</v>
      </c>
      <c r="BH702" s="3">
        <v>1.2456102609447399</v>
      </c>
      <c r="BI702" s="3">
        <v>-2.9166959469202801E-2</v>
      </c>
      <c r="BJ702" s="3">
        <v>-0.245388058517757</v>
      </c>
      <c r="BK702" s="3">
        <v>2.1707035928096898</v>
      </c>
      <c r="BL702" s="3">
        <v>0.73097875619174801</v>
      </c>
      <c r="BM702" s="3">
        <v>-8.9860601307393401E-2</v>
      </c>
      <c r="BN702" s="3">
        <v>0.80515987399398103</v>
      </c>
      <c r="BO702" s="3">
        <v>-0.93704268529880597</v>
      </c>
      <c r="BP702" s="3">
        <v>-1.2202796805437</v>
      </c>
      <c r="BQ702" s="3">
        <v>-0.300391671433617</v>
      </c>
      <c r="BR702" s="3">
        <v>-0.43990275093668102</v>
      </c>
      <c r="BS702" s="3">
        <v>0.30190842708565002</v>
      </c>
      <c r="BT702" s="3">
        <v>0.71243347674118995</v>
      </c>
      <c r="BU702" s="3">
        <v>-1.13598295576843</v>
      </c>
    </row>
    <row r="703" spans="1:73" x14ac:dyDescent="0.2">
      <c r="A703" s="3" t="s">
        <v>3318</v>
      </c>
      <c r="B703" s="3">
        <v>-2.0326456187523299</v>
      </c>
      <c r="C703" s="3">
        <v>-0.66074818864092599</v>
      </c>
      <c r="D703" s="3">
        <v>-0.75610064746489603</v>
      </c>
      <c r="E703" s="3">
        <v>-0.433112101632118</v>
      </c>
      <c r="F703" s="3">
        <v>-0.97832440792943898</v>
      </c>
      <c r="G703" s="3">
        <v>-0.45409282629488801</v>
      </c>
      <c r="H703" s="3">
        <v>1.2284084730274201</v>
      </c>
      <c r="I703" s="3">
        <v>-1.51112020038992</v>
      </c>
      <c r="J703" s="3">
        <v>-0.93715888897805599</v>
      </c>
      <c r="K703" s="3">
        <v>-1.55260727521246</v>
      </c>
      <c r="L703" s="3">
        <v>2.6000193682041299</v>
      </c>
      <c r="M703" s="3">
        <v>2.8272817659022599E-2</v>
      </c>
      <c r="N703" s="3">
        <v>-0.31808424395899498</v>
      </c>
      <c r="O703" s="3">
        <v>-1.40440185582299</v>
      </c>
      <c r="P703" s="3">
        <v>-1.10844310549657</v>
      </c>
      <c r="Q703" s="3">
        <v>-1.16100634740588</v>
      </c>
      <c r="R703" s="3">
        <v>-0.71410736092438998</v>
      </c>
      <c r="S703" s="3">
        <v>-0.280484493083834</v>
      </c>
      <c r="T703" s="3">
        <v>1.1747309285943</v>
      </c>
      <c r="U703" s="3">
        <v>-0.15475933118204599</v>
      </c>
      <c r="V703" s="3">
        <v>-0.33110566488019899</v>
      </c>
      <c r="W703" s="3">
        <v>-1.0466789084620101</v>
      </c>
      <c r="X703" s="3">
        <v>-1.08714400868414</v>
      </c>
      <c r="Y703" s="3">
        <v>1.0191742962691099</v>
      </c>
      <c r="Z703" s="3">
        <v>0.875333759051521</v>
      </c>
      <c r="AA703" s="3">
        <v>0.74365503795104104</v>
      </c>
      <c r="AB703" s="3">
        <v>0.59710833746131398</v>
      </c>
      <c r="AC703" s="3">
        <v>-1.4408554669593601</v>
      </c>
      <c r="AD703" s="3">
        <v>-0.47316331805968198</v>
      </c>
      <c r="AE703" s="3">
        <v>5.5238938735450702E-2</v>
      </c>
      <c r="AF703" s="3">
        <v>-0.20035022301374</v>
      </c>
      <c r="AG703" s="3">
        <v>0.14769421099749</v>
      </c>
      <c r="AH703" s="3">
        <v>1.73563898186999</v>
      </c>
      <c r="AI703" s="3">
        <v>0.58297261401629097</v>
      </c>
      <c r="AJ703" s="3">
        <v>-0.37446795166425401</v>
      </c>
      <c r="AK703" s="3">
        <v>0.494401481980137</v>
      </c>
      <c r="AL703" s="3">
        <v>5.1545821799363803E-2</v>
      </c>
      <c r="AM703" s="3">
        <v>-0.263610769151712</v>
      </c>
      <c r="AN703" s="3">
        <v>-8.2616202068485106E-2</v>
      </c>
      <c r="AO703" s="3">
        <v>-0.59589578175464097</v>
      </c>
      <c r="AP703" s="3">
        <v>1.18766519513953E-2</v>
      </c>
      <c r="AQ703" s="3">
        <v>-0.71850089658973504</v>
      </c>
      <c r="AR703" s="3">
        <v>1.5748610462903401</v>
      </c>
      <c r="AS703" s="3">
        <v>2.0670643896688201</v>
      </c>
      <c r="AT703" s="3">
        <v>-0.31407275487324599</v>
      </c>
      <c r="AU703" s="3">
        <v>-8.7869342537919101E-2</v>
      </c>
      <c r="AV703" s="3">
        <v>-1.00245701687387</v>
      </c>
      <c r="AW703" s="3">
        <v>-0.14097381710165199</v>
      </c>
      <c r="AX703" s="3">
        <v>0.87062185123651303</v>
      </c>
      <c r="AY703" s="3">
        <v>-0.76918574281603103</v>
      </c>
      <c r="AZ703" s="3">
        <v>0.82347093587147202</v>
      </c>
      <c r="BA703" s="3">
        <v>-0.45425201236971902</v>
      </c>
      <c r="BB703" s="3">
        <v>-0.69357235727114797</v>
      </c>
      <c r="BC703" s="3">
        <v>1.74869224000616</v>
      </c>
      <c r="BD703" s="3">
        <v>0.64667888116379202</v>
      </c>
      <c r="BE703" s="3">
        <v>0.459826266526771</v>
      </c>
      <c r="BF703" s="3">
        <v>1.5662649982494501</v>
      </c>
      <c r="BG703" s="3">
        <v>5.1927868378958998E-2</v>
      </c>
      <c r="BH703" s="3">
        <v>1.81332178638768</v>
      </c>
      <c r="BI703" s="3">
        <v>0.199843569112235</v>
      </c>
      <c r="BJ703" s="3">
        <v>1.21627849412527</v>
      </c>
      <c r="BK703" s="3">
        <v>2.38893863297778</v>
      </c>
      <c r="BL703" s="3">
        <v>0.659286418290433</v>
      </c>
      <c r="BM703" s="3">
        <v>-0.88561443794767003</v>
      </c>
      <c r="BN703" s="3">
        <v>0.20350484883335601</v>
      </c>
      <c r="BO703" s="3">
        <v>-0.81477663464772598</v>
      </c>
      <c r="BP703" s="3">
        <v>-0.75546390316557099</v>
      </c>
      <c r="BQ703" s="3">
        <v>-1.0889587299372201</v>
      </c>
      <c r="BR703" s="3">
        <v>-0.31970794192227497</v>
      </c>
      <c r="BS703" s="3">
        <v>0.83458212389469899</v>
      </c>
      <c r="BT703" s="3">
        <v>0.21964631682125299</v>
      </c>
      <c r="BU703" s="3">
        <v>-0.29239161148121801</v>
      </c>
    </row>
    <row r="704" spans="1:73" x14ac:dyDescent="0.2">
      <c r="A704" s="3" t="s">
        <v>3319</v>
      </c>
      <c r="B704" s="3">
        <v>-0.46666212942706398</v>
      </c>
      <c r="C704" s="3">
        <v>-0.63822479799222198</v>
      </c>
      <c r="D704" s="3">
        <v>-0.20620587862349599</v>
      </c>
      <c r="E704" s="3">
        <v>-0.49175462857094698</v>
      </c>
      <c r="F704" s="3">
        <v>-0.80200684666780298</v>
      </c>
      <c r="G704" s="3">
        <v>-0.16302343823634799</v>
      </c>
      <c r="H704" s="3">
        <v>2.8791989385879901</v>
      </c>
      <c r="I704" s="3">
        <v>-0.739178341059475</v>
      </c>
      <c r="J704" s="3">
        <v>-1.39761329921487</v>
      </c>
      <c r="K704" s="3">
        <v>-1.7316742141738299</v>
      </c>
      <c r="L704" s="3">
        <v>-0.88623205697246699</v>
      </c>
      <c r="M704" s="3">
        <v>-0.22935322279498599</v>
      </c>
      <c r="N704" s="3">
        <v>0.15520391524732299</v>
      </c>
      <c r="O704" s="3">
        <v>-1.2493924903184399</v>
      </c>
      <c r="P704" s="3">
        <v>-1.5629514718683699</v>
      </c>
      <c r="Q704" s="3">
        <v>-0.76738308815918899</v>
      </c>
      <c r="R704" s="3">
        <v>-0.74053994954015001</v>
      </c>
      <c r="S704" s="3">
        <v>-0.247248648541012</v>
      </c>
      <c r="T704" s="3">
        <v>0.62904366652252197</v>
      </c>
      <c r="U704" s="3">
        <v>-9.45539832080763E-2</v>
      </c>
      <c r="V704" s="3">
        <v>-1.7431506285109599</v>
      </c>
      <c r="W704" s="3">
        <v>-0.36084569892882601</v>
      </c>
      <c r="X704" s="3">
        <v>-0.29393236787846999</v>
      </c>
      <c r="Y704" s="3">
        <v>-0.17022051163420601</v>
      </c>
      <c r="Z704" s="3">
        <v>3.6549461931284603E-2</v>
      </c>
      <c r="AA704" s="3">
        <v>0.77901511489410502</v>
      </c>
      <c r="AB704" s="3">
        <v>4.8434358812612498E-3</v>
      </c>
      <c r="AC704" s="3">
        <v>-1.37213176907651</v>
      </c>
      <c r="AD704" s="3">
        <v>-1.13287770747204</v>
      </c>
      <c r="AE704" s="3">
        <v>-0.40305556182977698</v>
      </c>
      <c r="AF704" s="3">
        <v>-0.23363256373425301</v>
      </c>
      <c r="AG704" s="3">
        <v>-0.14726768295995599</v>
      </c>
      <c r="AH704" s="3">
        <v>0.46526161784693998</v>
      </c>
      <c r="AI704" s="3">
        <v>0.21414211091086399</v>
      </c>
      <c r="AJ704" s="3">
        <v>-0.88273077802215805</v>
      </c>
      <c r="AK704" s="3">
        <v>-0.68899334277170698</v>
      </c>
      <c r="AL704" s="3">
        <v>1.35186325426416</v>
      </c>
      <c r="AM704" s="3">
        <v>-0.53960544089184204</v>
      </c>
      <c r="AN704" s="3">
        <v>-0.182864018954767</v>
      </c>
      <c r="AO704" s="3">
        <v>-0.87495015813258104</v>
      </c>
      <c r="AP704" s="3">
        <v>-8.2688537876472498E-2</v>
      </c>
      <c r="AQ704" s="3">
        <v>-0.28187240704962602</v>
      </c>
      <c r="AR704" s="3">
        <v>2.48785320969203E-2</v>
      </c>
      <c r="AS704" s="3">
        <v>3.4907556619086901</v>
      </c>
      <c r="AT704" s="3">
        <v>-1.3246505362004E-2</v>
      </c>
      <c r="AU704" s="3">
        <v>-0.21495907599927</v>
      </c>
      <c r="AV704" s="3">
        <v>-0.124314854285706</v>
      </c>
      <c r="AW704" s="3">
        <v>0.384732201989825</v>
      </c>
      <c r="AX704" s="3">
        <v>0.28669639138116398</v>
      </c>
      <c r="AY704" s="3">
        <v>-4.6897686384421197E-2</v>
      </c>
      <c r="AZ704" s="3">
        <v>0.68603670721366805</v>
      </c>
      <c r="BA704" s="3">
        <v>-0.41297585218898702</v>
      </c>
      <c r="BB704" s="3">
        <v>-0.45596377707889602</v>
      </c>
      <c r="BC704" s="3">
        <v>1.13614556782566</v>
      </c>
      <c r="BD704" s="3">
        <v>0.93929588461937796</v>
      </c>
      <c r="BE704" s="3">
        <v>0.24234685801057801</v>
      </c>
      <c r="BF704" s="3">
        <v>1.49347053625445</v>
      </c>
      <c r="BG704" s="3">
        <v>0.15753810121419601</v>
      </c>
      <c r="BH704" s="3">
        <v>1.2343758939315601</v>
      </c>
      <c r="BI704" s="3">
        <v>0.48490768306811999</v>
      </c>
      <c r="BJ704" s="3">
        <v>0.96438838376326097</v>
      </c>
      <c r="BK704" s="3">
        <v>3.4362913226816598</v>
      </c>
      <c r="BL704" s="3">
        <v>0.89942020768529896</v>
      </c>
      <c r="BM704" s="3">
        <v>-0.62986063161092698</v>
      </c>
      <c r="BN704" s="3">
        <v>-4.8823389807091701E-3</v>
      </c>
      <c r="BO704" s="3">
        <v>3.09085125113421E-2</v>
      </c>
      <c r="BP704" s="3">
        <v>6.5726786517195906E-2</v>
      </c>
      <c r="BQ704" s="3">
        <v>-1.0859994726373401</v>
      </c>
      <c r="BR704" s="3">
        <v>-0.219432932435776</v>
      </c>
      <c r="BS704" s="3">
        <v>1.26997222992637</v>
      </c>
      <c r="BT704" s="3">
        <v>0.93054268724360401</v>
      </c>
      <c r="BU704" s="3">
        <v>0.339799122127522</v>
      </c>
    </row>
    <row r="705" spans="1:73" x14ac:dyDescent="0.2">
      <c r="A705" s="3" t="s">
        <v>3320</v>
      </c>
      <c r="B705" s="3">
        <v>-1.17685001838457</v>
      </c>
      <c r="C705" s="3">
        <v>0.46356642363318301</v>
      </c>
      <c r="D705" s="3">
        <v>-0.75028751187825904</v>
      </c>
      <c r="E705" s="3">
        <v>-0.59932812545730996</v>
      </c>
      <c r="F705" s="3">
        <v>0.84247626163441103</v>
      </c>
      <c r="G705" s="3">
        <v>1.20382751375923</v>
      </c>
      <c r="H705" s="3">
        <v>1.0950087334416601</v>
      </c>
      <c r="I705" s="3">
        <v>-0.62066514120585403</v>
      </c>
      <c r="J705" s="3">
        <v>-0.64049078500554302</v>
      </c>
      <c r="K705" s="3">
        <v>-1.8188719318350299</v>
      </c>
      <c r="L705" s="3">
        <v>-1.37866262567288</v>
      </c>
      <c r="M705" s="3">
        <v>0.113861625937775</v>
      </c>
      <c r="N705" s="3">
        <v>-0.60537361325273098</v>
      </c>
      <c r="O705" s="3">
        <v>-1.2239692614959401</v>
      </c>
      <c r="P705" s="3">
        <v>-0.869419183140963</v>
      </c>
      <c r="Q705" s="3">
        <v>-1.3519024517549201</v>
      </c>
      <c r="R705" s="3">
        <v>-1.04055983029074</v>
      </c>
      <c r="S705" s="3">
        <v>0.120796156056052</v>
      </c>
      <c r="T705" s="3">
        <v>-0.202459632534391</v>
      </c>
      <c r="U705" s="3">
        <v>-0.56661136797620903</v>
      </c>
      <c r="V705" s="3">
        <v>-0.97592645341911199</v>
      </c>
      <c r="W705" s="3">
        <v>-0.45805930035549097</v>
      </c>
      <c r="X705" s="3">
        <v>5.3406747983566601E-2</v>
      </c>
      <c r="Y705" s="3">
        <v>0.66204512221078504</v>
      </c>
      <c r="Z705" s="3">
        <v>2.4391518213676502</v>
      </c>
      <c r="AA705" s="3">
        <v>1.7759262485170699</v>
      </c>
      <c r="AB705" s="3">
        <v>-0.41276259400597798</v>
      </c>
      <c r="AC705" s="3">
        <v>-0.82310007812016595</v>
      </c>
      <c r="AD705" s="3">
        <v>-0.53927331654838695</v>
      </c>
      <c r="AE705" s="3">
        <v>-0.93645297428430596</v>
      </c>
      <c r="AF705" s="3">
        <v>-0.51100177068156605</v>
      </c>
      <c r="AG705" s="3">
        <v>0.93955968329028605</v>
      </c>
      <c r="AH705" s="3">
        <v>1.2860639286234099</v>
      </c>
      <c r="AI705" s="3">
        <v>-9.7597090553525803E-3</v>
      </c>
      <c r="AJ705" s="3">
        <v>-0.65240395213181301</v>
      </c>
      <c r="AK705" s="3">
        <v>0.42364842333694902</v>
      </c>
      <c r="AL705" s="3">
        <v>-8.63062530532544E-2</v>
      </c>
      <c r="AM705" s="3">
        <v>0.21983547082221</v>
      </c>
      <c r="AN705" s="3">
        <v>0.11003874394949401</v>
      </c>
      <c r="AO705" s="3">
        <v>-0.61070786718986703</v>
      </c>
      <c r="AP705" s="3">
        <v>1.49409983217172</v>
      </c>
      <c r="AQ705" s="3">
        <v>-7.0036778544986904E-3</v>
      </c>
      <c r="AR705" s="3">
        <v>3.18994806301954</v>
      </c>
      <c r="AS705" s="3">
        <v>2.01641219684962</v>
      </c>
      <c r="AT705" s="3">
        <v>0.48414775340729899</v>
      </c>
      <c r="AU705" s="3">
        <v>0.64088591492681202</v>
      </c>
      <c r="AV705" s="3">
        <v>-0.34363955340392399</v>
      </c>
      <c r="AW705" s="3">
        <v>-0.86644089135939595</v>
      </c>
      <c r="AX705" s="3">
        <v>-0.233264949021352</v>
      </c>
      <c r="AY705" s="3">
        <v>-1.1643589737484401</v>
      </c>
      <c r="AZ705" s="3">
        <v>1.21805219092493</v>
      </c>
      <c r="BA705" s="3">
        <v>-1.2930478499818501</v>
      </c>
      <c r="BB705" s="3">
        <v>-1.4293380380756699</v>
      </c>
      <c r="BC705" s="3">
        <v>0.93400316877243605</v>
      </c>
      <c r="BD705" s="3">
        <v>0.31594094592294403</v>
      </c>
      <c r="BE705" s="3">
        <v>-0.96347986089912796</v>
      </c>
      <c r="BF705" s="3">
        <v>1.0196179444634701</v>
      </c>
      <c r="BG705" s="3">
        <v>-0.76984644298109095</v>
      </c>
      <c r="BH705" s="3">
        <v>1.02179609815447</v>
      </c>
      <c r="BI705" s="3">
        <v>-2.4117742569477199E-2</v>
      </c>
      <c r="BJ705" s="3">
        <v>0.27282239326442798</v>
      </c>
      <c r="BK705" s="3">
        <v>1.25539196848488</v>
      </c>
      <c r="BL705" s="3">
        <v>1.0847847467288101</v>
      </c>
      <c r="BM705" s="3">
        <v>-0.83736920740200405</v>
      </c>
      <c r="BN705" s="3">
        <v>0.68742728052832403</v>
      </c>
      <c r="BO705" s="3">
        <v>-0.98841749805523904</v>
      </c>
      <c r="BP705" s="3">
        <v>-0.26669294036073699</v>
      </c>
      <c r="BQ705" s="3">
        <v>-0.68285365168963097</v>
      </c>
      <c r="BR705" s="3">
        <v>1.00001456124449</v>
      </c>
      <c r="BS705" s="3">
        <v>0.626127812367403</v>
      </c>
      <c r="BT705" s="3">
        <v>0.36421594405402502</v>
      </c>
      <c r="BU705" s="3">
        <v>-0.64382469371625295</v>
      </c>
    </row>
    <row r="706" spans="1:73" x14ac:dyDescent="0.2">
      <c r="A706" s="3" t="s">
        <v>3321</v>
      </c>
      <c r="B706" s="3">
        <v>-1.34481206176099</v>
      </c>
      <c r="C706" s="3">
        <v>0.19795896005319999</v>
      </c>
      <c r="D706" s="3">
        <v>-0.70790086879484304</v>
      </c>
      <c r="E706" s="3">
        <v>-1.00564929228422</v>
      </c>
      <c r="F706" s="3">
        <v>0.453875156951696</v>
      </c>
      <c r="G706" s="3">
        <v>0.89489207677319005</v>
      </c>
      <c r="H706" s="3">
        <v>0.90437083192535095</v>
      </c>
      <c r="I706" s="3">
        <v>-0.87427170743330396</v>
      </c>
      <c r="J706" s="3">
        <v>-0.97293229869450304</v>
      </c>
      <c r="K706" s="3">
        <v>-1.83617849819719</v>
      </c>
      <c r="L706" s="3">
        <v>3.9774249553810896E-3</v>
      </c>
      <c r="M706" s="3">
        <v>-5.3493048934923203E-2</v>
      </c>
      <c r="N706" s="3">
        <v>-0.956862581178474</v>
      </c>
      <c r="O706" s="3">
        <v>-1.23276570157524</v>
      </c>
      <c r="P706" s="3">
        <v>-0.89808750442851804</v>
      </c>
      <c r="Q706" s="3">
        <v>-1.8674685824091599</v>
      </c>
      <c r="R706" s="3">
        <v>-1.03177532351007</v>
      </c>
      <c r="S706" s="3">
        <v>-3.49975854767288E-2</v>
      </c>
      <c r="T706" s="3">
        <v>-0.15369606128539801</v>
      </c>
      <c r="U706" s="3">
        <v>-0.43930216545082301</v>
      </c>
      <c r="V706" s="3">
        <v>-0.71982575430885198</v>
      </c>
      <c r="W706" s="3">
        <v>-0.38541934942456202</v>
      </c>
      <c r="X706" s="3">
        <v>-8.4582686353354003E-2</v>
      </c>
      <c r="Y706" s="3">
        <v>0.311211398403477</v>
      </c>
      <c r="Z706" s="3">
        <v>2.2184864207625301</v>
      </c>
      <c r="AA706" s="3">
        <v>1.6882536907991901</v>
      </c>
      <c r="AB706" s="3">
        <v>-0.70973546656622899</v>
      </c>
      <c r="AC706" s="3">
        <v>-0.84600531214083996</v>
      </c>
      <c r="AD706" s="3">
        <v>-0.96861759652846502</v>
      </c>
      <c r="AE706" s="3">
        <v>-0.71962191011203103</v>
      </c>
      <c r="AF706" s="3">
        <v>-0.41453509553711299</v>
      </c>
      <c r="AG706" s="3">
        <v>0.75947158201866605</v>
      </c>
      <c r="AH706" s="3">
        <v>0.26837014303833601</v>
      </c>
      <c r="AI706" s="3">
        <v>0.23836087986305399</v>
      </c>
      <c r="AJ706" s="3">
        <v>-0.658638521229851</v>
      </c>
      <c r="AK706" s="3">
        <v>0.33054941787519698</v>
      </c>
      <c r="AL706" s="3">
        <v>0.30698842612600902</v>
      </c>
      <c r="AM706" s="3">
        <v>0.35067903231123698</v>
      </c>
      <c r="AN706" s="3">
        <v>-0.761240100296249</v>
      </c>
      <c r="AO706" s="3">
        <v>-0.79416093808278498</v>
      </c>
      <c r="AP706" s="3">
        <v>1.29507220916495</v>
      </c>
      <c r="AQ706" s="3">
        <v>8.6876782918406406E-2</v>
      </c>
      <c r="AR706" s="3">
        <v>3.3673862880765602</v>
      </c>
      <c r="AS706" s="3">
        <v>2.34096280901894</v>
      </c>
      <c r="AT706" s="3">
        <v>0.50565158294414303</v>
      </c>
      <c r="AU706" s="3">
        <v>0.457408456363254</v>
      </c>
      <c r="AV706" s="3">
        <v>-0.25691257034553899</v>
      </c>
      <c r="AW706" s="3">
        <v>-0.47225697727016203</v>
      </c>
      <c r="AX706" s="3">
        <v>-0.189922572463709</v>
      </c>
      <c r="AY706" s="3">
        <v>-1.0316394273788501</v>
      </c>
      <c r="AZ706" s="3">
        <v>1.60861855790792</v>
      </c>
      <c r="BA706" s="3">
        <v>-1.08579403566754</v>
      </c>
      <c r="BB706" s="3">
        <v>-1.0613667060818699</v>
      </c>
      <c r="BC706" s="3">
        <v>1.3432813617130299</v>
      </c>
      <c r="BD706" s="3">
        <v>0.249341287265127</v>
      </c>
      <c r="BE706" s="3">
        <v>-0.67589732989399998</v>
      </c>
      <c r="BF706" s="3">
        <v>1.1935238251154501</v>
      </c>
      <c r="BG706" s="3">
        <v>-0.61236588855156204</v>
      </c>
      <c r="BH706" s="3">
        <v>1.2231491817200599</v>
      </c>
      <c r="BI706" s="3">
        <v>0.32055765482770499</v>
      </c>
      <c r="BJ706" s="3">
        <v>0.148054503268222</v>
      </c>
      <c r="BK706" s="3">
        <v>1.24356757543493</v>
      </c>
      <c r="BL706" s="3">
        <v>1.5033330302500501</v>
      </c>
      <c r="BM706" s="3">
        <v>-0.40478454812252501</v>
      </c>
      <c r="BN706" s="3">
        <v>0.72012965203227897</v>
      </c>
      <c r="BO706" s="3">
        <v>-0.89564137406666999</v>
      </c>
      <c r="BP706" s="3">
        <v>-0.255754055826941</v>
      </c>
      <c r="BQ706" s="3">
        <v>-0.56850541220231698</v>
      </c>
      <c r="BR706" s="3">
        <v>0.92652190131319501</v>
      </c>
      <c r="BS706" s="3">
        <v>0.69845421910368199</v>
      </c>
      <c r="BT706" s="3">
        <v>0.46671734135139697</v>
      </c>
      <c r="BU706" s="3">
        <v>-0.64263675177942903</v>
      </c>
    </row>
    <row r="707" spans="1:73" x14ac:dyDescent="0.2">
      <c r="A707" s="3" t="s">
        <v>3322</v>
      </c>
      <c r="B707" s="3">
        <v>0.46350275231976801</v>
      </c>
      <c r="C707" s="3">
        <v>0.13965451331914</v>
      </c>
      <c r="D707" s="3">
        <v>-0.361776923063994</v>
      </c>
      <c r="E707" s="3">
        <v>-0.88424948431526895</v>
      </c>
      <c r="F707" s="3">
        <v>0.30321029412288603</v>
      </c>
      <c r="G707" s="3">
        <v>0.79538753206864399</v>
      </c>
      <c r="H707" s="3">
        <v>0.60499457579650495</v>
      </c>
      <c r="I707" s="3">
        <v>-0.72799964964629404</v>
      </c>
      <c r="J707" s="3">
        <v>-0.38603266423143401</v>
      </c>
      <c r="K707" s="3">
        <v>-1.5610236279329099</v>
      </c>
      <c r="L707" s="3">
        <v>-1.64231445525914</v>
      </c>
      <c r="M707" s="3">
        <v>0.27116154374502399</v>
      </c>
      <c r="N707" s="3">
        <v>-0.59225517046224496</v>
      </c>
      <c r="O707" s="3">
        <v>-1.88959637876736</v>
      </c>
      <c r="P707" s="3">
        <v>-0.40025490604045599</v>
      </c>
      <c r="Q707" s="3">
        <v>-1.4421315311664</v>
      </c>
      <c r="R707" s="3">
        <v>-1.5127556771358599</v>
      </c>
      <c r="S707" s="3">
        <v>-0.33002041053152098</v>
      </c>
      <c r="T707" s="3">
        <v>-0.23626076846862301</v>
      </c>
      <c r="U707" s="3">
        <v>-0.70486415355285204</v>
      </c>
      <c r="V707" s="3">
        <v>-0.66156424612744102</v>
      </c>
      <c r="W707" s="3">
        <v>-0.45772834896732301</v>
      </c>
      <c r="X707" s="3">
        <v>-0.64456574478720696</v>
      </c>
      <c r="Y707" s="3">
        <v>0.22825128678013301</v>
      </c>
      <c r="Z707" s="3">
        <v>2.22301811311051</v>
      </c>
      <c r="AA707" s="3">
        <v>1.84715153763031</v>
      </c>
      <c r="AB707" s="3">
        <v>-0.609789441185696</v>
      </c>
      <c r="AC707" s="3">
        <v>-0.78099211227716903</v>
      </c>
      <c r="AD707" s="3">
        <v>-0.40439494218349298</v>
      </c>
      <c r="AE707" s="3">
        <v>-0.85478216823835895</v>
      </c>
      <c r="AF707" s="3">
        <v>-0.79609106762236304</v>
      </c>
      <c r="AG707" s="3">
        <v>0.254114336097224</v>
      </c>
      <c r="AH707" s="3">
        <v>0.53227605860174798</v>
      </c>
      <c r="AI707" s="3">
        <v>0.36920734087365298</v>
      </c>
      <c r="AJ707" s="3">
        <v>-0.49211500210831299</v>
      </c>
      <c r="AK707" s="3">
        <v>0.19561806071148799</v>
      </c>
      <c r="AL707" s="3">
        <v>-1.92714894190008</v>
      </c>
      <c r="AM707" s="3">
        <v>0.62150601406108796</v>
      </c>
      <c r="AN707" s="3">
        <v>-0.63355811927748495</v>
      </c>
      <c r="AO707" s="3">
        <v>-0.57925058634235205</v>
      </c>
      <c r="AP707" s="3">
        <v>1.0813909700911599</v>
      </c>
      <c r="AQ707" s="3">
        <v>-0.21229726514657399</v>
      </c>
      <c r="AR707" s="3">
        <v>3.39440481005217</v>
      </c>
      <c r="AS707" s="3">
        <v>2.1056359118785202</v>
      </c>
      <c r="AT707" s="3">
        <v>0.54795948963772401</v>
      </c>
      <c r="AU707" s="3">
        <v>0.82427037245477297</v>
      </c>
      <c r="AV707" s="3">
        <v>-0.39738123389411301</v>
      </c>
      <c r="AW707" s="3">
        <v>-0.76715952092866802</v>
      </c>
      <c r="AX707" s="3">
        <v>-9.6424959449101497E-2</v>
      </c>
      <c r="AY707" s="3">
        <v>-0.60189901936014201</v>
      </c>
      <c r="AZ707" s="3">
        <v>1.5356747007512299</v>
      </c>
      <c r="BA707" s="3">
        <v>-1.2157933199111901</v>
      </c>
      <c r="BB707" s="3">
        <v>-0.77977445458803996</v>
      </c>
      <c r="BC707" s="3">
        <v>1.0906938748360999</v>
      </c>
      <c r="BD707" s="3">
        <v>0.339204255413526</v>
      </c>
      <c r="BE707" s="3">
        <v>-0.57179852128488495</v>
      </c>
      <c r="BF707" s="3">
        <v>1.4940795140906</v>
      </c>
      <c r="BG707" s="3">
        <v>-0.36883933766093902</v>
      </c>
      <c r="BH707" s="3">
        <v>1.4169287229074199</v>
      </c>
      <c r="BI707" s="3">
        <v>0.33535645711588002</v>
      </c>
      <c r="BJ707" s="3">
        <v>0.33681764634283401</v>
      </c>
      <c r="BK707" s="3">
        <v>1.2221034926468499</v>
      </c>
      <c r="BL707" s="3">
        <v>1.39286780697024</v>
      </c>
      <c r="BM707" s="3">
        <v>-0.41579221815373602</v>
      </c>
      <c r="BN707" s="3">
        <v>0.63105245034385604</v>
      </c>
      <c r="BO707" s="3">
        <v>-0.75615189541894701</v>
      </c>
      <c r="BP707" s="3">
        <v>-6.2038306308111503E-2</v>
      </c>
      <c r="BQ707" s="3">
        <v>-0.49489126163952601</v>
      </c>
      <c r="BR707" s="3">
        <v>0.74400237758741905</v>
      </c>
      <c r="BS707" s="3">
        <v>0.56447092790230702</v>
      </c>
      <c r="BT707" s="3">
        <v>0.66412403318058699</v>
      </c>
      <c r="BU707" s="3">
        <v>-0.31633393810571597</v>
      </c>
    </row>
    <row r="708" spans="1:73" x14ac:dyDescent="0.2">
      <c r="A708" s="3" t="s">
        <v>3323</v>
      </c>
      <c r="B708" s="3">
        <v>0.96637805095782003</v>
      </c>
      <c r="C708" s="3">
        <v>0.262112969047889</v>
      </c>
      <c r="D708" s="3">
        <v>-0.35284042340977201</v>
      </c>
      <c r="E708" s="3">
        <v>-1.11870063416262</v>
      </c>
      <c r="F708" s="3">
        <v>0.16182442390874999</v>
      </c>
      <c r="G708" s="3">
        <v>-8.5663132306350396E-3</v>
      </c>
      <c r="H708" s="3">
        <v>1.75047481059045</v>
      </c>
      <c r="I708" s="3">
        <v>-1.11588157804304</v>
      </c>
      <c r="J708" s="3">
        <v>-0.56836100586176996</v>
      </c>
      <c r="K708" s="3">
        <v>-1.4537442066050701</v>
      </c>
      <c r="L708" s="3">
        <v>-2.06774959788978</v>
      </c>
      <c r="M708" s="3">
        <v>0.59915233343340701</v>
      </c>
      <c r="N708" s="3">
        <v>-0.99004689603263596</v>
      </c>
      <c r="O708" s="3">
        <v>-1.2997688581974201</v>
      </c>
      <c r="P708" s="3">
        <v>-0.86865285109555801</v>
      </c>
      <c r="Q708" s="3">
        <v>-1.03572558412959</v>
      </c>
      <c r="R708" s="3">
        <v>-0.82115300285055204</v>
      </c>
      <c r="S708" s="3">
        <v>6.5277988662861205E-2</v>
      </c>
      <c r="T708" s="3">
        <v>-0.72044035192351097</v>
      </c>
      <c r="U708" s="3">
        <v>0.178788655424823</v>
      </c>
      <c r="V708" s="3">
        <v>-0.76684251459982899</v>
      </c>
      <c r="W708" s="3">
        <v>-0.65016352812824796</v>
      </c>
      <c r="X708" s="3">
        <v>-0.67174302851266399</v>
      </c>
      <c r="Y708" s="3">
        <v>0.16581600779488401</v>
      </c>
      <c r="Z708" s="3">
        <v>1.98972036976566</v>
      </c>
      <c r="AA708" s="3">
        <v>0.256125593218687</v>
      </c>
      <c r="AB708" s="3">
        <v>0.22918240198727599</v>
      </c>
      <c r="AC708" s="3">
        <v>-0.36755938898989499</v>
      </c>
      <c r="AD708" s="3">
        <v>-1.0468770716114799</v>
      </c>
      <c r="AE708" s="3">
        <v>-0.116838026142045</v>
      </c>
      <c r="AF708" s="3">
        <v>-0.34236251570866799</v>
      </c>
      <c r="AG708" s="3">
        <v>0.63133447851536995</v>
      </c>
      <c r="AH708" s="3">
        <v>1.4099428103045599</v>
      </c>
      <c r="AI708" s="3">
        <v>0.157333892036848</v>
      </c>
      <c r="AJ708" s="3">
        <v>-0.35608358531725698</v>
      </c>
      <c r="AK708" s="3">
        <v>0.74434619729156504</v>
      </c>
      <c r="AL708" s="3">
        <v>1.5813314434154799</v>
      </c>
      <c r="AM708" s="3">
        <v>0.27957614854973001</v>
      </c>
      <c r="AN708" s="3">
        <v>-1.05862729667629</v>
      </c>
      <c r="AO708" s="3">
        <v>-1.1519056226154101</v>
      </c>
      <c r="AP708" s="3">
        <v>0.50061010624445201</v>
      </c>
      <c r="AQ708" s="3">
        <v>-0.71874392877190296</v>
      </c>
      <c r="AR708" s="3">
        <v>2.2559091201722801</v>
      </c>
      <c r="AS708" s="3">
        <v>2.1334173896665201</v>
      </c>
      <c r="AT708" s="3">
        <v>0.109684359396112</v>
      </c>
      <c r="AU708" s="3">
        <v>0.14036966052077399</v>
      </c>
      <c r="AV708" s="3">
        <v>-1.4562389465339101</v>
      </c>
      <c r="AW708" s="3">
        <v>-0.36431622708241002</v>
      </c>
      <c r="AX708" s="3">
        <v>-0.44230179725777102</v>
      </c>
      <c r="AY708" s="3">
        <v>-0.33188460800756397</v>
      </c>
      <c r="AZ708" s="3">
        <v>1.7886443315016101</v>
      </c>
      <c r="BA708" s="3">
        <v>-1.19379230602054</v>
      </c>
      <c r="BB708" s="3">
        <v>-0.519987998641672</v>
      </c>
      <c r="BC708" s="3">
        <v>1.7113073937077501</v>
      </c>
      <c r="BD708" s="3">
        <v>0.22868345400150999</v>
      </c>
      <c r="BE708" s="3">
        <v>-0.85383409591828197</v>
      </c>
      <c r="BF708" s="3">
        <v>1.47555447043291</v>
      </c>
      <c r="BG708" s="3">
        <v>-0.267769791836522</v>
      </c>
      <c r="BH708" s="3">
        <v>0.73985566541966297</v>
      </c>
      <c r="BI708" s="3">
        <v>-0.66837512960873802</v>
      </c>
      <c r="BJ708" s="3">
        <v>0.72289143390359001</v>
      </c>
      <c r="BK708" s="3">
        <v>1.7597053483271401</v>
      </c>
      <c r="BL708" s="3">
        <v>1.80012013517425</v>
      </c>
      <c r="BM708" s="3">
        <v>-0.19741812584339299</v>
      </c>
      <c r="BN708" s="3">
        <v>9.0225387951204494E-2</v>
      </c>
      <c r="BO708" s="3">
        <v>-1.1733603860033801</v>
      </c>
      <c r="BP708" s="3">
        <v>-1.21764201974019</v>
      </c>
      <c r="BQ708" s="3">
        <v>0.14710545832862701</v>
      </c>
      <c r="BR708" s="3">
        <v>0.48788693260739602</v>
      </c>
      <c r="BS708" s="3">
        <v>0.97510964070873996</v>
      </c>
      <c r="BT708" s="3">
        <v>0.48189955677819402</v>
      </c>
      <c r="BU708" s="3">
        <v>-0.62139917674878797</v>
      </c>
    </row>
    <row r="709" spans="1:73" x14ac:dyDescent="0.2">
      <c r="A709" s="3" t="s">
        <v>3324</v>
      </c>
      <c r="B709" s="3">
        <v>-0.64068749273132597</v>
      </c>
      <c r="C709" s="3">
        <v>0.14861634540108301</v>
      </c>
      <c r="D709" s="3">
        <v>-0.40095061404881199</v>
      </c>
      <c r="E709" s="3">
        <v>-0.65790866738148801</v>
      </c>
      <c r="F709" s="3">
        <v>0.17444810737632499</v>
      </c>
      <c r="G709" s="3">
        <v>0.398172314892898</v>
      </c>
      <c r="H709" s="3">
        <v>1.2098334674834099</v>
      </c>
      <c r="I709" s="3">
        <v>-1.4554001166195001</v>
      </c>
      <c r="J709" s="3">
        <v>-1.83539893093951</v>
      </c>
      <c r="K709" s="3">
        <v>-1.1708126523788001</v>
      </c>
      <c r="L709" s="3">
        <v>0.14740784191686099</v>
      </c>
      <c r="M709" s="3">
        <v>0.69954287127072701</v>
      </c>
      <c r="N709" s="3">
        <v>-0.83646505717526798</v>
      </c>
      <c r="O709" s="3">
        <v>-0.68253192587250799</v>
      </c>
      <c r="P709" s="3">
        <v>-6.7856841210159793E-2</v>
      </c>
      <c r="Q709" s="3">
        <v>-0.81063329520002603</v>
      </c>
      <c r="R709" s="3">
        <v>-0.55458161948051798</v>
      </c>
      <c r="S709" s="3">
        <v>-0.43312701931622</v>
      </c>
      <c r="T709" s="3">
        <v>3.6225521368448803E-2</v>
      </c>
      <c r="U709" s="3">
        <v>0.346206665071358</v>
      </c>
      <c r="V709" s="3">
        <v>3.19957591736722E-2</v>
      </c>
      <c r="W709" s="3">
        <v>0.21236490419378601</v>
      </c>
      <c r="X709" s="3">
        <v>-1.65820210756548</v>
      </c>
      <c r="Y709" s="3">
        <v>-3.8061565464007998E-3</v>
      </c>
      <c r="Z709" s="3">
        <v>2.1218004092643401</v>
      </c>
      <c r="AA709" s="3">
        <v>0.42838490199844498</v>
      </c>
      <c r="AB709" s="3">
        <v>0.59410094227236898</v>
      </c>
      <c r="AC709" s="3">
        <v>-1.6264788911046599</v>
      </c>
      <c r="AD709" s="3">
        <v>-1.1737734859151401</v>
      </c>
      <c r="AE709" s="3">
        <v>-0.269223734268629</v>
      </c>
      <c r="AF709" s="3">
        <v>-0.22299847599714201</v>
      </c>
      <c r="AG709" s="3">
        <v>0.46766126523565599</v>
      </c>
      <c r="AH709" s="3">
        <v>1.4636191991700001</v>
      </c>
      <c r="AI709" s="3">
        <v>0.74878938825276797</v>
      </c>
      <c r="AJ709" s="3">
        <v>-0.46500129871257201</v>
      </c>
      <c r="AK709" s="3">
        <v>-0.172241329659824</v>
      </c>
      <c r="AL709" s="3">
        <v>0.43578698583930398</v>
      </c>
      <c r="AM709" s="3">
        <v>0.32173446951586498</v>
      </c>
      <c r="AN709" s="3">
        <v>-0.66621712883551298</v>
      </c>
      <c r="AO709" s="3">
        <v>-0.87921586792961703</v>
      </c>
      <c r="AP709" s="3">
        <v>1.28415643176306</v>
      </c>
      <c r="AQ709" s="3">
        <v>-0.44626949470713201</v>
      </c>
      <c r="AR709" s="3">
        <v>3.5781981706872199</v>
      </c>
      <c r="AS709" s="3">
        <v>1.32841787187268</v>
      </c>
      <c r="AT709" s="3">
        <v>0.50149936279386798</v>
      </c>
      <c r="AU709" s="3">
        <v>-0.29973844724523102</v>
      </c>
      <c r="AV709" s="3">
        <v>-0.71697427517283097</v>
      </c>
      <c r="AW709" s="3">
        <v>-0.28463215369245798</v>
      </c>
      <c r="AX709" s="3">
        <v>0.31780683319214398</v>
      </c>
      <c r="AY709" s="3">
        <v>-1.99996689290343</v>
      </c>
      <c r="AZ709" s="3">
        <v>1.31965622161207</v>
      </c>
      <c r="BA709" s="3">
        <v>-1.5863565754284901</v>
      </c>
      <c r="BB709" s="3">
        <v>0.58956905420653705</v>
      </c>
      <c r="BC709" s="3">
        <v>1.41331524163927</v>
      </c>
      <c r="BD709" s="3">
        <v>0.73821498276582698</v>
      </c>
      <c r="BE709" s="3">
        <v>-0.95202820285398504</v>
      </c>
      <c r="BF709" s="3">
        <v>0.53503533448102503</v>
      </c>
      <c r="BG709" s="3">
        <v>-0.123750127355421</v>
      </c>
      <c r="BH709" s="3">
        <v>1.3862749761797999</v>
      </c>
      <c r="BI709" s="3">
        <v>0.15269504466033099</v>
      </c>
      <c r="BJ709" s="3">
        <v>1.08868099319017</v>
      </c>
      <c r="BK709" s="3">
        <v>0.63579431247802398</v>
      </c>
      <c r="BL709" s="3">
        <v>1.4266087799657099</v>
      </c>
      <c r="BM709" s="3">
        <v>-0.59280054216903399</v>
      </c>
      <c r="BN709" s="3">
        <v>-5.7282435723218297E-2</v>
      </c>
      <c r="BO709" s="3">
        <v>-1.22161511759678</v>
      </c>
      <c r="BP709" s="3">
        <v>-0.90519869284038701</v>
      </c>
      <c r="BQ709" s="3">
        <v>-1.6897591547972199</v>
      </c>
      <c r="BR709" s="3">
        <v>0.81314219878758298</v>
      </c>
      <c r="BS709" s="3">
        <v>0.19076290441332</v>
      </c>
      <c r="BT709" s="3">
        <v>0.46479106946062898</v>
      </c>
      <c r="BU709" s="3">
        <v>-0.19142632247184599</v>
      </c>
    </row>
    <row r="710" spans="1:73" x14ac:dyDescent="0.2">
      <c r="A710" s="3" t="s">
        <v>3325</v>
      </c>
      <c r="B710" s="3">
        <v>-0.49142392792637501</v>
      </c>
      <c r="C710" s="3">
        <v>-0.59985385749898401</v>
      </c>
      <c r="D710" s="3">
        <v>-2.6884631566435</v>
      </c>
      <c r="E710" s="3">
        <v>-0.46446457385231099</v>
      </c>
      <c r="F710" s="3">
        <v>0.40356737600491399</v>
      </c>
      <c r="G710" s="3">
        <v>-5.2075333510585901E-2</v>
      </c>
      <c r="H710" s="3">
        <v>1.21471805133224</v>
      </c>
      <c r="I710" s="3">
        <v>-0.92751369932222405</v>
      </c>
      <c r="J710" s="3">
        <v>-1.28302166513406</v>
      </c>
      <c r="K710" s="3">
        <v>-1.0931211600629001</v>
      </c>
      <c r="L710" s="3">
        <v>-1.8017670385811599</v>
      </c>
      <c r="M710" s="3">
        <v>-0.46416831721413498</v>
      </c>
      <c r="N710" s="3">
        <v>-0.38329025499194302</v>
      </c>
      <c r="O710" s="3">
        <v>-1.73866437464955</v>
      </c>
      <c r="P710" s="3">
        <v>-1.04986769088913</v>
      </c>
      <c r="Q710" s="3">
        <v>-0.81256612370973103</v>
      </c>
      <c r="R710" s="3">
        <v>-1.84887184405122</v>
      </c>
      <c r="S710" s="3">
        <v>-0.221830387185736</v>
      </c>
      <c r="T710" s="3">
        <v>0.48266789839804702</v>
      </c>
      <c r="U710" s="3">
        <v>-6.4518112314002601E-3</v>
      </c>
      <c r="V710" s="3">
        <v>-0.78116292006301902</v>
      </c>
      <c r="W710" s="3">
        <v>-0.150728794023369</v>
      </c>
      <c r="X710" s="3">
        <v>-0.63510839744199099</v>
      </c>
      <c r="Y710" s="3">
        <v>0.17811607435257701</v>
      </c>
      <c r="Z710" s="3">
        <v>1.1098432014177499</v>
      </c>
      <c r="AA710" s="3">
        <v>0.44622833190233402</v>
      </c>
      <c r="AB710" s="3">
        <v>0.527995164039055</v>
      </c>
      <c r="AC710" s="3">
        <v>-1.2237703374987501</v>
      </c>
      <c r="AD710" s="3">
        <v>-0.158431466615959</v>
      </c>
      <c r="AE710" s="3">
        <v>-0.97965486764129195</v>
      </c>
      <c r="AF710" s="3">
        <v>0.101385605064855</v>
      </c>
      <c r="AG710" s="3">
        <v>-0.117844307185775</v>
      </c>
      <c r="AH710" s="3">
        <v>0.74129994352615403</v>
      </c>
      <c r="AI710" s="3">
        <v>4.4208073896785598E-2</v>
      </c>
      <c r="AJ710" s="3">
        <v>-0.66414154798329095</v>
      </c>
      <c r="AK710" s="3">
        <v>0.226702163013526</v>
      </c>
      <c r="AL710" s="3">
        <v>0.879948050192769</v>
      </c>
      <c r="AM710" s="3">
        <v>1.0061533780559699</v>
      </c>
      <c r="AN710" s="3">
        <v>-9.3255006217123196E-2</v>
      </c>
      <c r="AO710" s="3">
        <v>-0.53793622012009001</v>
      </c>
      <c r="AP710" s="3">
        <v>1.0956228827852801</v>
      </c>
      <c r="AQ710" s="3">
        <v>-0.224496696929324</v>
      </c>
      <c r="AR710" s="3">
        <v>2.2237681609614999</v>
      </c>
      <c r="AS710" s="3">
        <v>1.29559611355444</v>
      </c>
      <c r="AT710" s="3">
        <v>-0.43513516667283503</v>
      </c>
      <c r="AU710" s="3">
        <v>0.30906150842660102</v>
      </c>
      <c r="AV710" s="3">
        <v>-0.79627200861002201</v>
      </c>
      <c r="AW710" s="3">
        <v>6.7908604950908405E-2</v>
      </c>
      <c r="AX710" s="3">
        <v>0.46696629657469002</v>
      </c>
      <c r="AY710" s="3">
        <v>-0.63421962752746197</v>
      </c>
      <c r="AZ710" s="3">
        <v>1.8490035136681899</v>
      </c>
      <c r="BA710" s="3">
        <v>-0.36995870627399902</v>
      </c>
      <c r="BB710" s="3">
        <v>-0.17857691801196299</v>
      </c>
      <c r="BC710" s="3">
        <v>1.08821646683087</v>
      </c>
      <c r="BD710" s="3">
        <v>0.56384221725841399</v>
      </c>
      <c r="BE710" s="3">
        <v>-9.4143776131651993E-2</v>
      </c>
      <c r="BF710" s="3">
        <v>2.33960450648852</v>
      </c>
      <c r="BG710" s="3">
        <v>2.8802728711606398E-2</v>
      </c>
      <c r="BH710" s="3">
        <v>1.91477248734338</v>
      </c>
      <c r="BI710" s="3">
        <v>-0.22153413054755999</v>
      </c>
      <c r="BJ710" s="3">
        <v>1.14361645816988</v>
      </c>
      <c r="BK710" s="3">
        <v>1.2979661666598501</v>
      </c>
      <c r="BL710" s="3">
        <v>1.89729334569096</v>
      </c>
      <c r="BM710" s="3">
        <v>-9.4440032769828902E-2</v>
      </c>
      <c r="BN710" s="3">
        <v>0.54310425258605799</v>
      </c>
      <c r="BO710" s="3">
        <v>-0.50238542353890703</v>
      </c>
      <c r="BP710" s="3">
        <v>-1.5221007721425099</v>
      </c>
      <c r="BQ710" s="3">
        <v>-0.86618857521968196</v>
      </c>
      <c r="BR710" s="3">
        <v>1.17057581224394</v>
      </c>
      <c r="BS710" s="3">
        <v>0.771221863981984</v>
      </c>
      <c r="BT710" s="3">
        <v>0.66190316449484599</v>
      </c>
      <c r="BU710" s="3">
        <v>-0.88277894695756798</v>
      </c>
    </row>
    <row r="711" spans="1:73" x14ac:dyDescent="0.2">
      <c r="A711" s="3" t="s">
        <v>3326</v>
      </c>
      <c r="B711" s="3">
        <v>-0.67036198154302595</v>
      </c>
      <c r="C711" s="3">
        <v>-7.7108574706683905E-2</v>
      </c>
      <c r="D711" s="3">
        <v>-1.22795661078385</v>
      </c>
      <c r="E711" s="3">
        <v>-0.69001187519371798</v>
      </c>
      <c r="F711" s="3">
        <v>0.42714237265299299</v>
      </c>
      <c r="G711" s="3">
        <v>0.18672014445628701</v>
      </c>
      <c r="H711" s="3">
        <v>1.2252748177002299</v>
      </c>
      <c r="I711" s="3">
        <v>-0.81773618392321801</v>
      </c>
      <c r="J711" s="3">
        <v>-1.1435487587931501</v>
      </c>
      <c r="K711" s="3">
        <v>-0.59436312815873105</v>
      </c>
      <c r="L711" s="3">
        <v>-1.4600276341790099</v>
      </c>
      <c r="M711" s="3">
        <v>-7.1040225196911694E-2</v>
      </c>
      <c r="N711" s="3">
        <v>-0.31666389583056498</v>
      </c>
      <c r="O711" s="3">
        <v>-2.1790981541846399</v>
      </c>
      <c r="P711" s="3">
        <v>-1.5593462878222899</v>
      </c>
      <c r="Q711" s="3">
        <v>-0.86512710390429903</v>
      </c>
      <c r="R711" s="3">
        <v>-1.32912466618248</v>
      </c>
      <c r="S711" s="3">
        <v>-0.30048163047117199</v>
      </c>
      <c r="T711" s="3">
        <v>0.37541691730778698</v>
      </c>
      <c r="U711" s="3">
        <v>0.30115187806914201</v>
      </c>
      <c r="V711" s="3">
        <v>-1.3733369268965401</v>
      </c>
      <c r="W711" s="3">
        <v>-0.14646114053265699</v>
      </c>
      <c r="X711" s="3">
        <v>-1.23876405229173</v>
      </c>
      <c r="Y711" s="3">
        <v>0.71726727302497795</v>
      </c>
      <c r="Z711" s="3">
        <v>1.43853395761509</v>
      </c>
      <c r="AA711" s="3">
        <v>0.410093200220774</v>
      </c>
      <c r="AB711" s="3">
        <v>-0.14877289272685601</v>
      </c>
      <c r="AC711" s="3">
        <v>-1.2103295003030801</v>
      </c>
      <c r="AD711" s="3">
        <v>-0.856371342468771</v>
      </c>
      <c r="AE711" s="3">
        <v>-1.32900907857277</v>
      </c>
      <c r="AF711" s="3">
        <v>-0.59754178742575503</v>
      </c>
      <c r="AG711" s="3">
        <v>-0.184027113688392</v>
      </c>
      <c r="AH711" s="3">
        <v>1.2937604764533801</v>
      </c>
      <c r="AI711" s="3">
        <v>0.36154640414259398</v>
      </c>
      <c r="AJ711" s="3">
        <v>-0.21321298514015599</v>
      </c>
      <c r="AK711" s="3">
        <v>0.20579210005842999</v>
      </c>
      <c r="AL711" s="3">
        <v>1.48534693954763</v>
      </c>
      <c r="AM711" s="3">
        <v>1.0865696860482801</v>
      </c>
      <c r="AN711" s="3">
        <v>-3.5497035211100397E-2</v>
      </c>
      <c r="AO711" s="3">
        <v>-0.28747802437880099</v>
      </c>
      <c r="AP711" s="3">
        <v>0.87013188686639298</v>
      </c>
      <c r="AQ711" s="3">
        <v>0.135572627159632</v>
      </c>
      <c r="AR711" s="3">
        <v>3.46333991070922</v>
      </c>
      <c r="AS711" s="3">
        <v>1.7231684465258601</v>
      </c>
      <c r="AT711" s="3">
        <v>8.61589240086265E-2</v>
      </c>
      <c r="AU711" s="3">
        <v>0.149443140324827</v>
      </c>
      <c r="AV711" s="3">
        <v>-0.68018692836837202</v>
      </c>
      <c r="AW711" s="3">
        <v>-3.37632210654518E-2</v>
      </c>
      <c r="AX711" s="3">
        <v>0.423096806313144</v>
      </c>
      <c r="AY711" s="3">
        <v>-0.52703334550268199</v>
      </c>
      <c r="AZ711" s="3">
        <v>1.7312595792055501</v>
      </c>
      <c r="BA711" s="3">
        <v>-0.33486894435988301</v>
      </c>
      <c r="BB711" s="3">
        <v>-0.75098433931571895</v>
      </c>
      <c r="BC711" s="3">
        <v>1.22238512745748</v>
      </c>
      <c r="BD711" s="3">
        <v>0.81956230761828797</v>
      </c>
      <c r="BE711" s="3">
        <v>-0.64955621179523404</v>
      </c>
      <c r="BF711" s="3">
        <v>1.41686128079448</v>
      </c>
      <c r="BG711" s="3">
        <v>0.18527529933491199</v>
      </c>
      <c r="BH711" s="3">
        <v>0.77130448056438194</v>
      </c>
      <c r="BI711" s="3">
        <v>-0.59465209718300605</v>
      </c>
      <c r="BJ711" s="3">
        <v>0.61497223843166904</v>
      </c>
      <c r="BK711" s="3">
        <v>1.1463862740731801</v>
      </c>
      <c r="BL711" s="3">
        <v>1.7873195699148801</v>
      </c>
      <c r="BM711" s="3">
        <v>-0.88561500772538904</v>
      </c>
      <c r="BN711" s="3">
        <v>0.55226596016401797</v>
      </c>
      <c r="BO711" s="3">
        <v>-0.45219036821548703</v>
      </c>
      <c r="BP711" s="3">
        <v>-0.90260638635275203</v>
      </c>
      <c r="BQ711" s="3">
        <v>-0.792306909787028</v>
      </c>
      <c r="BR711" s="3">
        <v>0.55082111504264397</v>
      </c>
      <c r="BS711" s="3">
        <v>0.79066540519079997</v>
      </c>
      <c r="BT711" s="3">
        <v>0.71842314912207805</v>
      </c>
      <c r="BU711" s="3">
        <v>-1.1464673459383301</v>
      </c>
    </row>
    <row r="712" spans="1:73" x14ac:dyDescent="0.2">
      <c r="A712" s="3" t="s">
        <v>3327</v>
      </c>
      <c r="B712" s="3">
        <v>-1.27917122650132</v>
      </c>
      <c r="C712" s="3">
        <v>-1.01720059197332</v>
      </c>
      <c r="D712" s="3">
        <v>-1.6161309551629699</v>
      </c>
      <c r="E712" s="3">
        <v>-0.20574655152282001</v>
      </c>
      <c r="F712" s="3">
        <v>0.79465380908100003</v>
      </c>
      <c r="G712" s="3">
        <v>0.361092408937151</v>
      </c>
      <c r="H712" s="3">
        <v>0.90042445277168304</v>
      </c>
      <c r="I712" s="3">
        <v>-0.49456917608994599</v>
      </c>
      <c r="J712" s="3">
        <v>-1.14949576240996</v>
      </c>
      <c r="K712" s="3">
        <v>-0.89079976081355405</v>
      </c>
      <c r="L712" s="3">
        <v>-3.3398977303572401</v>
      </c>
      <c r="M712" s="3">
        <v>-0.25945053160106102</v>
      </c>
      <c r="N712" s="3">
        <v>-0.55056539922030701</v>
      </c>
      <c r="O712" s="3">
        <v>-1.8738773132092099</v>
      </c>
      <c r="P712" s="3">
        <v>-1.2808085429671201</v>
      </c>
      <c r="Q712" s="3">
        <v>-0.42514695794002499</v>
      </c>
      <c r="R712" s="3">
        <v>-0.44512221882278502</v>
      </c>
      <c r="S712" s="3">
        <v>0.44754271833139297</v>
      </c>
      <c r="T712" s="3">
        <v>0.47570456154315399</v>
      </c>
      <c r="U712" s="3">
        <v>-0.22768659216454101</v>
      </c>
      <c r="V712" s="3">
        <v>-0.63275868580346895</v>
      </c>
      <c r="W712" s="3">
        <v>-0.189045923571659</v>
      </c>
      <c r="X712" s="3">
        <v>-0.61900522749074804</v>
      </c>
      <c r="Y712" s="3">
        <v>0.64107352458895694</v>
      </c>
      <c r="Z712" s="3">
        <v>1.1273565149315701</v>
      </c>
      <c r="AA712" s="3">
        <v>0.57754564571591605</v>
      </c>
      <c r="AB712" s="3">
        <v>-0.38617882605398401</v>
      </c>
      <c r="AC712" s="3">
        <v>-1.0198202983186</v>
      </c>
      <c r="AD712" s="3">
        <v>-1.41244878681744</v>
      </c>
      <c r="AE712" s="3">
        <v>-1.7873942574856501</v>
      </c>
      <c r="AF712" s="3">
        <v>-0.13566940678657799</v>
      </c>
      <c r="AG712" s="3">
        <v>-0.2067289414023</v>
      </c>
      <c r="AH712" s="3">
        <v>0.89354772361532198</v>
      </c>
      <c r="AI712" s="3">
        <v>0.584422374872276</v>
      </c>
      <c r="AJ712" s="3">
        <v>-0.64651214411618896</v>
      </c>
      <c r="AK712" s="3">
        <v>-0.82596202876787295</v>
      </c>
      <c r="AL712" s="3">
        <v>0.472102465318394</v>
      </c>
      <c r="AM712" s="3">
        <v>0.98458251911380401</v>
      </c>
      <c r="AN712" s="3">
        <v>4.2798087985624601E-2</v>
      </c>
      <c r="AO712" s="3">
        <v>-0.36227400565330298</v>
      </c>
      <c r="AP712" s="3">
        <v>0.98621983557960402</v>
      </c>
      <c r="AQ712" s="3">
        <v>0.415451315601712</v>
      </c>
      <c r="AR712" s="3">
        <v>3.4343354152438099</v>
      </c>
      <c r="AS712" s="3">
        <v>1.40340807106545</v>
      </c>
      <c r="AT712" s="3">
        <v>0.26842029697286901</v>
      </c>
      <c r="AU712" s="3">
        <v>1.0051758669623901E-2</v>
      </c>
      <c r="AV712" s="3">
        <v>-0.17431007537946</v>
      </c>
      <c r="AW712" s="3">
        <v>0.100759090874946</v>
      </c>
      <c r="AX712" s="3">
        <v>0.82772760169016102</v>
      </c>
      <c r="AY712" s="3">
        <v>-0.40975618316150503</v>
      </c>
      <c r="AZ712" s="3">
        <v>1.0582617600748101</v>
      </c>
      <c r="BA712" s="3">
        <v>-0.37635492725918301</v>
      </c>
      <c r="BB712" s="3">
        <v>-0.39698511472826398</v>
      </c>
      <c r="BC712" s="3">
        <v>1.5026294488929299</v>
      </c>
      <c r="BD712" s="3">
        <v>1.1967787330814901</v>
      </c>
      <c r="BE712" s="3">
        <v>7.5216954008465897E-2</v>
      </c>
      <c r="BF712" s="3">
        <v>1.3935841722706499</v>
      </c>
      <c r="BG712" s="3">
        <v>0.72817876056951902</v>
      </c>
      <c r="BH712" s="3">
        <v>0.77500601149140003</v>
      </c>
      <c r="BI712" s="3">
        <v>-0.95465510297975498</v>
      </c>
      <c r="BJ712" s="3">
        <v>0.97737832666428404</v>
      </c>
      <c r="BK712" s="3">
        <v>0.72850622386267905</v>
      </c>
      <c r="BL712" s="3">
        <v>1.17123659621501</v>
      </c>
      <c r="BM712" s="3">
        <v>-0.57938216901838802</v>
      </c>
      <c r="BN712" s="3">
        <v>0.49273265278747402</v>
      </c>
      <c r="BO712" s="3">
        <v>0.153153217780547</v>
      </c>
      <c r="BP712" s="3">
        <v>-0.72772304081987105</v>
      </c>
      <c r="BQ712" s="3">
        <v>-0.246351999874661</v>
      </c>
      <c r="BR712" s="3">
        <v>1.0880609197523701</v>
      </c>
      <c r="BS712" s="3">
        <v>0.363384651989272</v>
      </c>
      <c r="BT712" s="3">
        <v>0.54578170627939504</v>
      </c>
      <c r="BU712" s="3">
        <v>-0.85412387197963302</v>
      </c>
    </row>
    <row r="713" spans="1:73" x14ac:dyDescent="0.2">
      <c r="A713" s="3" t="s">
        <v>3328</v>
      </c>
      <c r="B713" s="3">
        <v>-1.4794644550888101</v>
      </c>
      <c r="C713" s="3">
        <v>-0.23950361049315799</v>
      </c>
      <c r="D713" s="3">
        <v>-0.44304192876948001</v>
      </c>
      <c r="E713" s="3">
        <v>-0.51505797825927502</v>
      </c>
      <c r="F713" s="3">
        <v>0.565182764087651</v>
      </c>
      <c r="G713" s="3">
        <v>0.192592686445613</v>
      </c>
      <c r="H713" s="3">
        <v>0.93337749598618203</v>
      </c>
      <c r="I713" s="3">
        <v>-0.538725224570476</v>
      </c>
      <c r="J713" s="3">
        <v>-1.0621094715667301</v>
      </c>
      <c r="K713" s="3">
        <v>-0.66923318280080901</v>
      </c>
      <c r="L713" s="3">
        <v>-3.61418245165533</v>
      </c>
      <c r="M713" s="3">
        <v>-0.14212979709850501</v>
      </c>
      <c r="N713" s="3">
        <v>-0.68275732355006602</v>
      </c>
      <c r="O713" s="3">
        <v>-1.1048119459825101</v>
      </c>
      <c r="P713" s="3">
        <v>-1.0614332645292699</v>
      </c>
      <c r="Q713" s="3">
        <v>-0.65232800686423698</v>
      </c>
      <c r="R713" s="3">
        <v>1.44121320741478E-2</v>
      </c>
      <c r="S713" s="3">
        <v>0.74302521494038498</v>
      </c>
      <c r="T713" s="3">
        <v>6.81705915524458E-2</v>
      </c>
      <c r="U713" s="3">
        <v>-0.32436759369474799</v>
      </c>
      <c r="V713" s="3">
        <v>-0.41362692263984502</v>
      </c>
      <c r="W713" s="3">
        <v>-0.36933536168602799</v>
      </c>
      <c r="X713" s="3">
        <v>-0.82340838734234201</v>
      </c>
      <c r="Y713" s="3">
        <v>0.89922904059430697</v>
      </c>
      <c r="Z713" s="3">
        <v>1.0253416530811299</v>
      </c>
      <c r="AA713" s="3">
        <v>0.92391059746170101</v>
      </c>
      <c r="AB713" s="3">
        <v>-0.41092209448999401</v>
      </c>
      <c r="AC713" s="3">
        <v>-0.44236572173201699</v>
      </c>
      <c r="AD713" s="3">
        <v>-1.3931128164048101</v>
      </c>
      <c r="AE713" s="3">
        <v>-0.77438337712628402</v>
      </c>
      <c r="AF713" s="3">
        <v>-0.55495419346958397</v>
      </c>
      <c r="AG713" s="3">
        <v>0.141539055117167</v>
      </c>
      <c r="AH713" s="3">
        <v>1.3992841447980999</v>
      </c>
      <c r="AI713" s="3">
        <v>0.54895379518854204</v>
      </c>
      <c r="AJ713" s="3">
        <v>-0.45284693081269201</v>
      </c>
      <c r="AK713" s="3">
        <v>0.177039924583967</v>
      </c>
      <c r="AL713" s="3">
        <v>0.70076227509895594</v>
      </c>
      <c r="AM713" s="3">
        <v>0.61082673911639396</v>
      </c>
      <c r="AN713" s="3">
        <v>0.35961582469893999</v>
      </c>
      <c r="AO713" s="3">
        <v>-0.58504540663668203</v>
      </c>
      <c r="AP713" s="3">
        <v>0.72442952141015604</v>
      </c>
      <c r="AQ713" s="3">
        <v>-0.26012792513577498</v>
      </c>
      <c r="AR713" s="3">
        <v>3.7467368753504302</v>
      </c>
      <c r="AS713" s="3">
        <v>2.0511477289123001</v>
      </c>
      <c r="AT713" s="3">
        <v>0.12125284399328</v>
      </c>
      <c r="AU713" s="3">
        <v>0.16858733661568101</v>
      </c>
      <c r="AV713" s="3">
        <v>-0.63778955555878603</v>
      </c>
      <c r="AW713" s="3">
        <v>-0.36054467019901099</v>
      </c>
      <c r="AX713" s="3">
        <v>0.39782152231559198</v>
      </c>
      <c r="AY713" s="3">
        <v>-0.60465541072310502</v>
      </c>
      <c r="AZ713" s="3">
        <v>0.968878365452982</v>
      </c>
      <c r="BA713" s="3">
        <v>-1.0022651487512699</v>
      </c>
      <c r="BB713" s="3">
        <v>-0.83490390697921102</v>
      </c>
      <c r="BC713" s="3">
        <v>1.3810265547866001</v>
      </c>
      <c r="BD713" s="3">
        <v>1.2948101575100801</v>
      </c>
      <c r="BE713" s="3">
        <v>-0.379816570766703</v>
      </c>
      <c r="BF713" s="3">
        <v>1.2156939341269299</v>
      </c>
      <c r="BG713" s="3">
        <v>0.32310064467594601</v>
      </c>
      <c r="BH713" s="3">
        <v>0.46138498383710203</v>
      </c>
      <c r="BI713" s="3">
        <v>-1.26284153063758</v>
      </c>
      <c r="BJ713" s="3">
        <v>1.0077602701071</v>
      </c>
      <c r="BK713" s="3">
        <v>0.96989267600917595</v>
      </c>
      <c r="BL713" s="3">
        <v>1.0250035495623999</v>
      </c>
      <c r="BM713" s="3">
        <v>-0.99347445726425299</v>
      </c>
      <c r="BN713" s="3">
        <v>-5.8280124453109698E-2</v>
      </c>
      <c r="BO713" s="3">
        <v>-0.29326206997145599</v>
      </c>
      <c r="BP713" s="3">
        <v>-0.56983074829376801</v>
      </c>
      <c r="BQ713" s="3">
        <v>-0.44574675691933202</v>
      </c>
      <c r="BR713" s="3">
        <v>0.99964578565754203</v>
      </c>
      <c r="BS713" s="3">
        <v>0.514467236277936</v>
      </c>
      <c r="BT713" s="3">
        <v>0.85223265149063698</v>
      </c>
      <c r="BU713" s="3">
        <v>-1.07445025000043</v>
      </c>
    </row>
    <row r="714" spans="1:73" x14ac:dyDescent="0.2">
      <c r="A714" s="3" t="s">
        <v>3329</v>
      </c>
      <c r="B714" s="3">
        <v>-2.7367762371749298</v>
      </c>
      <c r="C714" s="3">
        <v>0.257041179655987</v>
      </c>
      <c r="D714" s="3">
        <v>-1.4542516403182499</v>
      </c>
      <c r="E714" s="3">
        <v>0.25164107609027397</v>
      </c>
      <c r="F714" s="3">
        <v>-0.74143796964422504</v>
      </c>
      <c r="G714" s="3">
        <v>-0.49681327811745601</v>
      </c>
      <c r="H714" s="3">
        <v>0.188999874728011</v>
      </c>
      <c r="I714" s="3">
        <v>-0.75925831141107603</v>
      </c>
      <c r="J714" s="3">
        <v>-1.24634765303833</v>
      </c>
      <c r="K714" s="3">
        <v>-0.902901066259024</v>
      </c>
      <c r="L714" s="3">
        <v>-1.7380270826964399</v>
      </c>
      <c r="M714" s="3">
        <v>-0.13500633921472899</v>
      </c>
      <c r="N714" s="3">
        <v>-0.93206162551386995</v>
      </c>
      <c r="O714" s="3">
        <v>-1.1421256542200799</v>
      </c>
      <c r="P714" s="3">
        <v>-1.0522139298509701</v>
      </c>
      <c r="Q714" s="3">
        <v>-1.16696613062236</v>
      </c>
      <c r="R714" s="3">
        <v>-0.98714268188413601</v>
      </c>
      <c r="S714" s="3">
        <v>0.12284860604803501</v>
      </c>
      <c r="T714" s="3">
        <v>0.115828471412609</v>
      </c>
      <c r="U714" s="3">
        <v>-0.10206570746388401</v>
      </c>
      <c r="V714" s="3">
        <v>0.27324149035312301</v>
      </c>
      <c r="W714" s="3">
        <v>-0.82162950759505304</v>
      </c>
      <c r="X714" s="3">
        <v>-0.63937601225226204</v>
      </c>
      <c r="Y714" s="3">
        <v>0.58941755412558094</v>
      </c>
      <c r="Z714" s="3">
        <v>1.3821527575721499</v>
      </c>
      <c r="AA714" s="3">
        <v>0.982815098887725</v>
      </c>
      <c r="AB714" s="3">
        <v>-6.9395080891323901E-2</v>
      </c>
      <c r="AC714" s="3">
        <v>-0.77572862728649805</v>
      </c>
      <c r="AD714" s="3">
        <v>-0.68797694434367296</v>
      </c>
      <c r="AE714" s="3">
        <v>-0.66232645240653898</v>
      </c>
      <c r="AF714" s="3">
        <v>-0.93719172390129701</v>
      </c>
      <c r="AG714" s="3">
        <v>8.0626546293625305E-4</v>
      </c>
      <c r="AH714" s="3">
        <v>1.2209596661356401</v>
      </c>
      <c r="AI714" s="3">
        <v>0.31833235512682201</v>
      </c>
      <c r="AJ714" s="3">
        <v>-0.534614003077442</v>
      </c>
      <c r="AK714" s="3">
        <v>-0.60103527693570402</v>
      </c>
      <c r="AL714" s="3">
        <v>0.32346245351424802</v>
      </c>
      <c r="AM714" s="3">
        <v>0.59832772500900699</v>
      </c>
      <c r="AN714" s="3">
        <v>-0.23058817232783699</v>
      </c>
      <c r="AO714" s="3">
        <v>-0.55972448465800495</v>
      </c>
      <c r="AP714" s="3">
        <v>0.69120950633925904</v>
      </c>
      <c r="AQ714" s="3">
        <v>-0.147156572237582</v>
      </c>
      <c r="AR714" s="3">
        <v>2.17272791959244</v>
      </c>
      <c r="AS714" s="3">
        <v>2.0196349835044898</v>
      </c>
      <c r="AT714" s="3">
        <v>1.0724568180785501</v>
      </c>
      <c r="AU714" s="3">
        <v>0.28026162498855001</v>
      </c>
      <c r="AV714" s="3">
        <v>-0.56566459858028795</v>
      </c>
      <c r="AW714" s="3">
        <v>0.51786618187989297</v>
      </c>
      <c r="AX714" s="3">
        <v>0.83593228190034896</v>
      </c>
      <c r="AY714" s="3">
        <v>-0.43039200425919399</v>
      </c>
      <c r="AZ714" s="3">
        <v>1.6246174076726401</v>
      </c>
      <c r="BA714" s="3">
        <v>-0.45766252726604101</v>
      </c>
      <c r="BB714" s="3">
        <v>-1.0246734016658401</v>
      </c>
      <c r="BC714" s="3">
        <v>1.93539336787938</v>
      </c>
      <c r="BD714" s="3">
        <v>0.87076294989919401</v>
      </c>
      <c r="BE714" s="3">
        <v>-0.137166380641014</v>
      </c>
      <c r="BF714" s="3">
        <v>2.1408673085547401</v>
      </c>
      <c r="BG714" s="3">
        <v>-0.309429684387238</v>
      </c>
      <c r="BH714" s="3">
        <v>1.6537779669274799</v>
      </c>
      <c r="BI714" s="3">
        <v>-0.62101566012883902</v>
      </c>
      <c r="BJ714" s="3">
        <v>0.52110624401932004</v>
      </c>
      <c r="BK714" s="3">
        <v>1.78689051982229</v>
      </c>
      <c r="BL714" s="3">
        <v>1.6402777080132001</v>
      </c>
      <c r="BM714" s="3">
        <v>-0.60130528211399004</v>
      </c>
      <c r="BN714" s="3">
        <v>0.73009025201238797</v>
      </c>
      <c r="BO714" s="3">
        <v>-0.64882619349225801</v>
      </c>
      <c r="BP714" s="3">
        <v>-0.52921389951173003</v>
      </c>
      <c r="BQ714" s="3">
        <v>-0.80839925385905798</v>
      </c>
      <c r="BR714" s="3">
        <v>0.78517130838265303</v>
      </c>
      <c r="BS714" s="3">
        <v>0.77275107018151501</v>
      </c>
      <c r="BT714" s="3">
        <v>0.58860753859072501</v>
      </c>
      <c r="BU714" s="3">
        <v>-0.87239048111274897</v>
      </c>
    </row>
    <row r="715" spans="1:73" x14ac:dyDescent="0.2">
      <c r="A715" s="3" t="s">
        <v>3330</v>
      </c>
      <c r="B715" s="3">
        <v>-1.9812043683665701</v>
      </c>
      <c r="C715" s="3">
        <v>-0.275214107391137</v>
      </c>
      <c r="D715" s="3">
        <v>-1.8156568790972301</v>
      </c>
      <c r="E715" s="3">
        <v>-0.33592550457887399</v>
      </c>
      <c r="F715" s="3">
        <v>-0.31123426648816799</v>
      </c>
      <c r="G715" s="3">
        <v>-0.77310566136138903</v>
      </c>
      <c r="H715" s="3">
        <v>0.58113612662537595</v>
      </c>
      <c r="I715" s="3">
        <v>-0.9935838932537</v>
      </c>
      <c r="J715" s="3">
        <v>-0.941006080378195</v>
      </c>
      <c r="K715" s="3">
        <v>-1.16526061927261</v>
      </c>
      <c r="L715" s="3">
        <v>-2.1555826063177599</v>
      </c>
      <c r="M715" s="3">
        <v>-0.82161668208077798</v>
      </c>
      <c r="N715" s="3">
        <v>-0.75538606696688204</v>
      </c>
      <c r="O715" s="3">
        <v>-0.86606091064405</v>
      </c>
      <c r="P715" s="3">
        <v>-1.8406386023419501</v>
      </c>
      <c r="Q715" s="3">
        <v>-0.29206224632361899</v>
      </c>
      <c r="R715" s="3">
        <v>-1.1193639649392999</v>
      </c>
      <c r="S715" s="3">
        <v>-0.264756641846837</v>
      </c>
      <c r="T715" s="3">
        <v>1.0915185422179901</v>
      </c>
      <c r="U715" s="3">
        <v>0.50212416473511501</v>
      </c>
      <c r="V715" s="3">
        <v>4.5630376275481501E-4</v>
      </c>
      <c r="W715" s="3">
        <v>-0.342897148275075</v>
      </c>
      <c r="X715" s="3">
        <v>-0.53258395384250401</v>
      </c>
      <c r="Y715" s="3">
        <v>-1.2615528167619501E-2</v>
      </c>
      <c r="Z715" s="3">
        <v>1.2922437836377301</v>
      </c>
      <c r="AA715" s="3">
        <v>1.0168638576378499</v>
      </c>
      <c r="AB715" s="3">
        <v>0.65550032605150499</v>
      </c>
      <c r="AC715" s="3">
        <v>-1.15654606465236</v>
      </c>
      <c r="AD715" s="3">
        <v>-1.57745905281041</v>
      </c>
      <c r="AE715" s="3">
        <v>-0.95872567477270298</v>
      </c>
      <c r="AF715" s="3">
        <v>-0.220893383591582</v>
      </c>
      <c r="AG715" s="3">
        <v>-1.78442609397696E-2</v>
      </c>
      <c r="AH715" s="3">
        <v>0.26392633844829699</v>
      </c>
      <c r="AI715" s="3">
        <v>0.96719089630242705</v>
      </c>
      <c r="AJ715" s="3">
        <v>-0.60055747988045005</v>
      </c>
      <c r="AK715" s="3">
        <v>-0.374850515215989</v>
      </c>
      <c r="AL715" s="3">
        <v>1.3811322407642801</v>
      </c>
      <c r="AM715" s="3">
        <v>0.59507941401777598</v>
      </c>
      <c r="AN715" s="3">
        <v>9.4283008507440105E-2</v>
      </c>
      <c r="AO715" s="3">
        <v>-0.84340306863140102</v>
      </c>
      <c r="AP715" s="3">
        <v>0.82340074506831196</v>
      </c>
      <c r="AQ715" s="3">
        <v>7.5401473496900101E-2</v>
      </c>
      <c r="AR715" s="3">
        <v>1.1966741679690001</v>
      </c>
      <c r="AS715" s="3">
        <v>1.6611599292282899</v>
      </c>
      <c r="AT715" s="3">
        <v>0.93494704420750396</v>
      </c>
      <c r="AU715" s="3">
        <v>0.44547955970349401</v>
      </c>
      <c r="AV715" s="3">
        <v>6.2660068429204801E-3</v>
      </c>
      <c r="AW715" s="3">
        <v>0.21686774349894899</v>
      </c>
      <c r="AX715" s="3">
        <v>-0.20927397743124901</v>
      </c>
      <c r="AY715" s="3">
        <v>0.19595281241035101</v>
      </c>
      <c r="AZ715" s="3">
        <v>2.1041497890909699</v>
      </c>
      <c r="BA715" s="3">
        <v>-0.199397482194967</v>
      </c>
      <c r="BB715" s="3">
        <v>-0.70890844232555195</v>
      </c>
      <c r="BC715" s="3">
        <v>2.02978558966484</v>
      </c>
      <c r="BD715" s="3">
        <v>0.26247391267825498</v>
      </c>
      <c r="BE715" s="3">
        <v>-0.49336845805138202</v>
      </c>
      <c r="BF715" s="3">
        <v>2.0730678776120799</v>
      </c>
      <c r="BG715" s="3">
        <v>0.41149279668452099</v>
      </c>
      <c r="BH715" s="3">
        <v>1.3616697354457199</v>
      </c>
      <c r="BI715" s="3">
        <v>-0.11399484691652099</v>
      </c>
      <c r="BJ715" s="3">
        <v>0.69936358430676104</v>
      </c>
      <c r="BK715" s="3">
        <v>1.8493943090256799</v>
      </c>
      <c r="BL715" s="3">
        <v>2.0271712232787702</v>
      </c>
      <c r="BM715" s="3">
        <v>-0.67550264961459505</v>
      </c>
      <c r="BN715" s="3">
        <v>0.58607437424351805</v>
      </c>
      <c r="BO715" s="3">
        <v>-0.73621404680233304</v>
      </c>
      <c r="BP715" s="3">
        <v>-6.6355281659158397E-2</v>
      </c>
      <c r="BQ715" s="3">
        <v>-0.79460156275800398</v>
      </c>
      <c r="BR715" s="3">
        <v>0.55412100730260305</v>
      </c>
      <c r="BS715" s="3">
        <v>0.74235538709999105</v>
      </c>
      <c r="BT715" s="3">
        <v>-0.53345540930452895</v>
      </c>
      <c r="BU715" s="3">
        <v>-0.82161668208077798</v>
      </c>
    </row>
    <row r="716" spans="1:73" x14ac:dyDescent="0.2">
      <c r="A716" s="3" t="s">
        <v>3331</v>
      </c>
      <c r="B716" s="3">
        <v>-0.90592955446731205</v>
      </c>
      <c r="C716" s="3">
        <v>-0.771792156264832</v>
      </c>
      <c r="D716" s="3">
        <v>-1.8139930108784501</v>
      </c>
      <c r="E716" s="3">
        <v>-0.87390792010410301</v>
      </c>
      <c r="F716" s="3">
        <v>0.282061098505275</v>
      </c>
      <c r="G716" s="3">
        <v>-0.27467799997424402</v>
      </c>
      <c r="H716" s="3">
        <v>1.1301701104094299</v>
      </c>
      <c r="I716" s="3">
        <v>-1.2948306562969001</v>
      </c>
      <c r="J716" s="3">
        <v>-1.11473667115332</v>
      </c>
      <c r="K716" s="3">
        <v>-1.0998701256580301</v>
      </c>
      <c r="L716" s="3">
        <v>-0.884796473977841</v>
      </c>
      <c r="M716" s="3">
        <v>-6.1924344160686401E-2</v>
      </c>
      <c r="N716" s="3">
        <v>-1.3922749759089099</v>
      </c>
      <c r="O716" s="3">
        <v>-1.56002161055247</v>
      </c>
      <c r="P716" s="3">
        <v>-0.59964217246187301</v>
      </c>
      <c r="Q716" s="3">
        <v>-0.82430284385950603</v>
      </c>
      <c r="R716" s="3">
        <v>-1.55964717610014</v>
      </c>
      <c r="S716" s="3">
        <v>-1.8385106043825199E-2</v>
      </c>
      <c r="T716" s="3">
        <v>0.52972702265402505</v>
      </c>
      <c r="U716" s="3">
        <v>0.62243699305078204</v>
      </c>
      <c r="V716" s="3">
        <v>-0.30264076487420299</v>
      </c>
      <c r="W716" s="3">
        <v>-0.66154367612096698</v>
      </c>
      <c r="X716" s="3">
        <v>-1.3931436638383099</v>
      </c>
      <c r="Y716" s="3">
        <v>0.67650532796714502</v>
      </c>
      <c r="Z716" s="3">
        <v>0.966617141631955</v>
      </c>
      <c r="AA716" s="3">
        <v>0.136091571609187</v>
      </c>
      <c r="AB716" s="3">
        <v>-9.1789236078478303E-2</v>
      </c>
      <c r="AC716" s="3">
        <v>-0.81109279638132503</v>
      </c>
      <c r="AD716" s="3">
        <v>-1.2712233129464301</v>
      </c>
      <c r="AE716" s="3">
        <v>-0.80159713867025195</v>
      </c>
      <c r="AF716" s="3">
        <v>0.26338430802308499</v>
      </c>
      <c r="AG716" s="3">
        <v>0.43012745833440802</v>
      </c>
      <c r="AH716" s="3">
        <v>0.15321071476968601</v>
      </c>
      <c r="AI716" s="3">
        <v>0.43731659981913201</v>
      </c>
      <c r="AJ716" s="3">
        <v>-7.4100952550437998E-2</v>
      </c>
      <c r="AK716" s="3">
        <v>4.6227303050133901E-2</v>
      </c>
      <c r="AL716" s="3">
        <v>2.6729898277874402</v>
      </c>
      <c r="AM716" s="3">
        <v>1.00675651492166</v>
      </c>
      <c r="AN716" s="3">
        <v>-0.79052885625939495</v>
      </c>
      <c r="AO716" s="3">
        <v>-1.2015934821912599</v>
      </c>
      <c r="AP716" s="3">
        <v>0.46682203466268801</v>
      </c>
      <c r="AQ716" s="3">
        <v>-0.159681690974843</v>
      </c>
      <c r="AR716" s="3">
        <v>3.32315781081219</v>
      </c>
      <c r="AS716" s="3">
        <v>2.04753451861643</v>
      </c>
      <c r="AT716" s="3">
        <v>-0.350703171175203</v>
      </c>
      <c r="AU716" s="3">
        <v>8.5602830057092405E-2</v>
      </c>
      <c r="AV716" s="3">
        <v>-0.56112035600622601</v>
      </c>
      <c r="AW716" s="3">
        <v>1.20805247649394</v>
      </c>
      <c r="AX716" s="3">
        <v>1.20790270271301</v>
      </c>
      <c r="AY716" s="3">
        <v>-1.8879359520899999E-2</v>
      </c>
      <c r="AZ716" s="3">
        <v>0.83556508331666901</v>
      </c>
      <c r="BA716" s="3">
        <v>7.42499774624652E-2</v>
      </c>
      <c r="BB716" s="3">
        <v>-0.476093780571268</v>
      </c>
      <c r="BC716" s="3">
        <v>1.55537787447468</v>
      </c>
      <c r="BD716" s="3">
        <v>0.39672790518662698</v>
      </c>
      <c r="BE716" s="3">
        <v>0.18195230333049001</v>
      </c>
      <c r="BF716" s="3">
        <v>1.3898778465450901</v>
      </c>
      <c r="BG716" s="3">
        <v>-0.239451206699096</v>
      </c>
      <c r="BH716" s="3">
        <v>0.86372255413183896</v>
      </c>
      <c r="BI716" s="3">
        <v>-0.37105742800382902</v>
      </c>
      <c r="BJ716" s="3">
        <v>0.67530713771969098</v>
      </c>
      <c r="BK716" s="3">
        <v>1.7232742828991801</v>
      </c>
      <c r="BL716" s="3">
        <v>0.96317234467052404</v>
      </c>
      <c r="BM716" s="3">
        <v>0.26086810850343201</v>
      </c>
      <c r="BN716" s="3">
        <v>8.6321744205564696E-2</v>
      </c>
      <c r="BO716" s="3">
        <v>-0.21776396322017699</v>
      </c>
      <c r="BP716" s="3">
        <v>-1.19738483894708</v>
      </c>
      <c r="BQ716" s="3">
        <v>-0.21026029679549699</v>
      </c>
      <c r="BR716" s="3">
        <v>-0.28381420061108098</v>
      </c>
      <c r="BS716" s="3">
        <v>0.60476368690083504</v>
      </c>
      <c r="BT716" s="3">
        <v>0.39358265578705998</v>
      </c>
      <c r="BU716" s="3">
        <v>-1.1612609007241499</v>
      </c>
    </row>
    <row r="717" spans="1:73" x14ac:dyDescent="0.2">
      <c r="A717" s="3" t="s">
        <v>3332</v>
      </c>
      <c r="B717" s="3">
        <v>-0.374580527260992</v>
      </c>
      <c r="C717" s="3">
        <v>-1.2242331708951699</v>
      </c>
      <c r="D717" s="3">
        <v>-1.42116040363759</v>
      </c>
      <c r="E717" s="3">
        <v>0.16436989090548901</v>
      </c>
      <c r="F717" s="3">
        <v>-0.30730575151877798</v>
      </c>
      <c r="G717" s="3">
        <v>-0.120988568700605</v>
      </c>
      <c r="H717" s="3">
        <v>1.7343332498116599</v>
      </c>
      <c r="I717" s="3">
        <v>-1.27524859000015</v>
      </c>
      <c r="J717" s="3">
        <v>-1.0122829098197099</v>
      </c>
      <c r="K717" s="3">
        <v>-1.56525726417948</v>
      </c>
      <c r="L717" s="3">
        <v>-2.90128069118918</v>
      </c>
      <c r="M717" s="3">
        <v>-0.41730232435646297</v>
      </c>
      <c r="N717" s="3">
        <v>-0.97525092317262396</v>
      </c>
      <c r="O717" s="3">
        <v>-0.67509895640073903</v>
      </c>
      <c r="P717" s="3">
        <v>0.11422240898755399</v>
      </c>
      <c r="Q717" s="3">
        <v>-0.345533562734681</v>
      </c>
      <c r="R717" s="3">
        <v>-1.6117459086667101</v>
      </c>
      <c r="S717" s="3">
        <v>9.8192091330227792E-3</v>
      </c>
      <c r="T717" s="3">
        <v>0.89532730233852398</v>
      </c>
      <c r="U717" s="3">
        <v>0.68258625404820805</v>
      </c>
      <c r="V717" s="3">
        <v>0.124425492808549</v>
      </c>
      <c r="W717" s="3">
        <v>-0.69220696273197302</v>
      </c>
      <c r="X717" s="3">
        <v>-1.4459120434627</v>
      </c>
      <c r="Y717" s="3">
        <v>0.84865156916875295</v>
      </c>
      <c r="Z717" s="3">
        <v>0.91075729677481099</v>
      </c>
      <c r="AA717" s="3">
        <v>-1.12427332725097E-2</v>
      </c>
      <c r="AB717" s="3">
        <v>6.0313865925774202E-2</v>
      </c>
      <c r="AC717" s="3">
        <v>-0.92402334164414901</v>
      </c>
      <c r="AD717" s="3">
        <v>-0.82943747574970605</v>
      </c>
      <c r="AE717" s="3">
        <v>-1.94838209728319</v>
      </c>
      <c r="AF717" s="3">
        <v>-5.6549054436059301E-2</v>
      </c>
      <c r="AG717" s="3">
        <v>-0.45259843662947102</v>
      </c>
      <c r="AH717" s="3">
        <v>0.49434032192549898</v>
      </c>
      <c r="AI717" s="3">
        <v>0.56994729466330896</v>
      </c>
      <c r="AJ717" s="3">
        <v>0.36287676932832902</v>
      </c>
      <c r="AK717" s="3">
        <v>-0.67477106901896799</v>
      </c>
      <c r="AL717" s="3">
        <v>2.54961558083901</v>
      </c>
      <c r="AM717" s="3">
        <v>0.66368451086375602</v>
      </c>
      <c r="AN717" s="3">
        <v>-5.3021854145389501E-3</v>
      </c>
      <c r="AO717" s="3">
        <v>-0.22639471819349499</v>
      </c>
      <c r="AP717" s="3">
        <v>0.360948020023793</v>
      </c>
      <c r="AQ717" s="3">
        <v>-0.287863958529056</v>
      </c>
      <c r="AR717" s="3">
        <v>2.2815194275085098</v>
      </c>
      <c r="AS717" s="3">
        <v>1.3576485106357901</v>
      </c>
      <c r="AT717" s="3">
        <v>0.317705460616097</v>
      </c>
      <c r="AU717" s="3">
        <v>-0.255557407678079</v>
      </c>
      <c r="AV717" s="3">
        <v>-0.69668166111849605</v>
      </c>
      <c r="AW717" s="3">
        <v>0.335507816696964</v>
      </c>
      <c r="AX717" s="3">
        <v>1.1811679492707501</v>
      </c>
      <c r="AY717" s="3">
        <v>-0.16758715189819401</v>
      </c>
      <c r="AZ717" s="3">
        <v>0.84305819618559896</v>
      </c>
      <c r="BA717" s="3">
        <v>-0.31762456029804598</v>
      </c>
      <c r="BB717" s="3">
        <v>-0.40763929034073798</v>
      </c>
      <c r="BC717" s="3">
        <v>1.4081817424146299</v>
      </c>
      <c r="BD717" s="3">
        <v>0.54603080328706299</v>
      </c>
      <c r="BE717" s="3">
        <v>-0.24977115976447101</v>
      </c>
      <c r="BF717" s="3">
        <v>1.8732031997382499</v>
      </c>
      <c r="BG717" s="3">
        <v>0.51729243864947705</v>
      </c>
      <c r="BH717" s="3">
        <v>1.8739746994600699</v>
      </c>
      <c r="BI717" s="3">
        <v>-0.88002857000768397</v>
      </c>
      <c r="BJ717" s="3">
        <v>1.1263914690219301</v>
      </c>
      <c r="BK717" s="3">
        <v>1.3796362527074999</v>
      </c>
      <c r="BL717" s="3">
        <v>1.0131738848456699</v>
      </c>
      <c r="BM717" s="3">
        <v>-0.10478707454250299</v>
      </c>
      <c r="BN717" s="3">
        <v>-0.20851521214044699</v>
      </c>
      <c r="BO717" s="3">
        <v>-0.46494243217850101</v>
      </c>
      <c r="BP717" s="3">
        <v>-0.926627153205272</v>
      </c>
      <c r="BQ717" s="3">
        <v>-0.52583304772270101</v>
      </c>
      <c r="BR717" s="3">
        <v>-0.152311457406269</v>
      </c>
      <c r="BS717" s="3">
        <v>0.71614649194713398</v>
      </c>
      <c r="BT717" s="3">
        <v>0.28393306029367199</v>
      </c>
      <c r="BU717" s="3">
        <v>-0.46093063362506698</v>
      </c>
    </row>
    <row r="718" spans="1:73" x14ac:dyDescent="0.2">
      <c r="A718" s="3" t="s">
        <v>3333</v>
      </c>
      <c r="B718" s="3">
        <v>-0.98085837598127901</v>
      </c>
      <c r="C718" s="3">
        <v>0.234300262432353</v>
      </c>
      <c r="D718" s="3">
        <v>-1.2805930011962099</v>
      </c>
      <c r="E718" s="3">
        <v>-8.8412890983947806E-2</v>
      </c>
      <c r="F718" s="3">
        <v>0.44043117717993802</v>
      </c>
      <c r="G718" s="3">
        <v>9.1698219770909195E-2</v>
      </c>
      <c r="H718" s="3">
        <v>1.579895840342</v>
      </c>
      <c r="I718" s="3">
        <v>-0.88421338972257502</v>
      </c>
      <c r="J718" s="3">
        <v>-1.35865241317439</v>
      </c>
      <c r="K718" s="3">
        <v>-2.1912861409416902</v>
      </c>
      <c r="L718" s="3">
        <v>-0.67368952105414004</v>
      </c>
      <c r="M718" s="3">
        <v>-0.65645562490311304</v>
      </c>
      <c r="N718" s="3">
        <v>-0.117473970768033</v>
      </c>
      <c r="O718" s="3">
        <v>-1.7060336924539301</v>
      </c>
      <c r="P718" s="3">
        <v>-0.98660300803162204</v>
      </c>
      <c r="Q718" s="3">
        <v>-0.13943874037228501</v>
      </c>
      <c r="R718" s="3">
        <v>-1.11839162565713</v>
      </c>
      <c r="S718" s="3">
        <v>-0.72099825558637298</v>
      </c>
      <c r="T718" s="3">
        <v>0.73813828520062996</v>
      </c>
      <c r="U718" s="3">
        <v>-1.24375977216754</v>
      </c>
      <c r="V718" s="3">
        <v>-0.84839391929102703</v>
      </c>
      <c r="W718" s="3">
        <v>3.16330228915929E-3</v>
      </c>
      <c r="X718" s="3">
        <v>-0.86224862011832404</v>
      </c>
      <c r="Y718" s="3">
        <v>0.72495942343807895</v>
      </c>
      <c r="Z718" s="3">
        <v>0.84018998397730305</v>
      </c>
      <c r="AA718" s="3">
        <v>-0.26717232360931298</v>
      </c>
      <c r="AB718" s="3">
        <v>0.62493524185564497</v>
      </c>
      <c r="AC718" s="3">
        <v>-2.50521338651629</v>
      </c>
      <c r="AD718" s="3">
        <v>0.24511368746829201</v>
      </c>
      <c r="AE718" s="3">
        <v>-0.57332741993933201</v>
      </c>
      <c r="AF718" s="3">
        <v>0.993267532142313</v>
      </c>
      <c r="AG718" s="3">
        <v>0.23159690617336801</v>
      </c>
      <c r="AH718" s="3">
        <v>1.12809742555918</v>
      </c>
      <c r="AI718" s="3">
        <v>0.59384664487731997</v>
      </c>
      <c r="AJ718" s="3">
        <v>-1.43738766421732</v>
      </c>
      <c r="AK718" s="3">
        <v>0.93345577491227605</v>
      </c>
      <c r="AL718" s="3">
        <v>-0.75884524321215796</v>
      </c>
      <c r="AM718" s="3">
        <v>0.76888896264658202</v>
      </c>
      <c r="AN718" s="3">
        <v>-0.77269994403945597</v>
      </c>
      <c r="AO718" s="3">
        <v>-0.49188881263741702</v>
      </c>
      <c r="AP718" s="3">
        <v>0.80132923775439802</v>
      </c>
      <c r="AQ718" s="3">
        <v>0.60533590897800604</v>
      </c>
      <c r="AR718" s="3">
        <v>2.1688895852682899</v>
      </c>
      <c r="AS718" s="3">
        <v>1.50893273854365</v>
      </c>
      <c r="AT718" s="3">
        <v>1.14330380451596</v>
      </c>
      <c r="AU718" s="3">
        <v>-7.0841075300547299E-2</v>
      </c>
      <c r="AV718" s="3">
        <v>-0.14552129195499999</v>
      </c>
      <c r="AW718" s="3">
        <v>0.271809330525766</v>
      </c>
      <c r="AX718" s="3">
        <v>1.2335283196595801</v>
      </c>
      <c r="AY718" s="3">
        <v>-1.01296073155672</v>
      </c>
      <c r="AZ718" s="3">
        <v>0.851679248077988</v>
      </c>
      <c r="BA718" s="3">
        <v>0.63980370128006103</v>
      </c>
      <c r="BB718" s="3">
        <v>-1.14981814216782</v>
      </c>
      <c r="BC718" s="3">
        <v>1.10579473642255</v>
      </c>
      <c r="BD718" s="3">
        <v>4.3375726641556901E-2</v>
      </c>
      <c r="BE718" s="3">
        <v>-0.230677014113019</v>
      </c>
      <c r="BF718" s="3">
        <v>0.82836280034424503</v>
      </c>
      <c r="BG718" s="3">
        <v>-0.79703015037031799</v>
      </c>
      <c r="BH718" s="3">
        <v>1.77555124958602</v>
      </c>
      <c r="BI718" s="3">
        <v>-0.25568305950862802</v>
      </c>
      <c r="BJ718" s="3">
        <v>0.78071614627963903</v>
      </c>
      <c r="BK718" s="3">
        <v>1.8509073053052201</v>
      </c>
      <c r="BL718" s="3">
        <v>0.94731047573957206</v>
      </c>
      <c r="BM718" s="3">
        <v>-0.58481668404001697</v>
      </c>
      <c r="BN718" s="3">
        <v>0.78172990487675897</v>
      </c>
      <c r="BO718" s="3">
        <v>-0.34827301137885402</v>
      </c>
      <c r="BP718" s="3">
        <v>-0.919357021089376</v>
      </c>
      <c r="BQ718" s="3">
        <v>-1.1275154530311999</v>
      </c>
      <c r="BR718" s="3">
        <v>1.49271260098974</v>
      </c>
      <c r="BS718" s="3">
        <v>1.0223286119263999</v>
      </c>
      <c r="BT718" s="3">
        <v>-1.40705938618686E-2</v>
      </c>
      <c r="BU718" s="3">
        <v>-0.70477811803246404</v>
      </c>
    </row>
    <row r="719" spans="1:73" x14ac:dyDescent="0.2">
      <c r="A719" s="3" t="s">
        <v>3334</v>
      </c>
      <c r="B719" s="3">
        <v>-1.0029508833335199</v>
      </c>
      <c r="C719" s="3">
        <v>7.2713602335351402E-2</v>
      </c>
      <c r="D719" s="3">
        <v>-0.95554263221222602</v>
      </c>
      <c r="E719" s="3">
        <v>-9.8916837093367804E-3</v>
      </c>
      <c r="F719" s="3">
        <v>0.45772606598711602</v>
      </c>
      <c r="G719" s="3">
        <v>0.15603719521521101</v>
      </c>
      <c r="H719" s="3">
        <v>1.75391075005355</v>
      </c>
      <c r="I719" s="3">
        <v>-0.76878285506771304</v>
      </c>
      <c r="J719" s="3">
        <v>-1.1706755293460001</v>
      </c>
      <c r="K719" s="3">
        <v>-2.3318185284002499</v>
      </c>
      <c r="L719" s="3">
        <v>-0.98930305346527203</v>
      </c>
      <c r="M719" s="3">
        <v>-0.59172022019801196</v>
      </c>
      <c r="N719" s="3">
        <v>-0.32199600359122399</v>
      </c>
      <c r="O719" s="3">
        <v>-1.6591241772624199</v>
      </c>
      <c r="P719" s="3">
        <v>-1.2917102310723501</v>
      </c>
      <c r="Q719" s="3">
        <v>-0.507678320482981</v>
      </c>
      <c r="R719" s="3">
        <v>-0.96344400739910896</v>
      </c>
      <c r="S719" s="3">
        <v>-0.458115148856168</v>
      </c>
      <c r="T719" s="3">
        <v>0.78706974991311196</v>
      </c>
      <c r="U719" s="3">
        <v>-0.96380316081669404</v>
      </c>
      <c r="V719" s="3">
        <v>-0.56765694121977595</v>
      </c>
      <c r="W719" s="3">
        <v>-0.12625739100707201</v>
      </c>
      <c r="X719" s="3">
        <v>-0.80290242973834502</v>
      </c>
      <c r="Y719" s="3">
        <v>0.62724647908751896</v>
      </c>
      <c r="Z719" s="3">
        <v>0.90128053670533403</v>
      </c>
      <c r="AA719" s="3">
        <v>-0.31696785574502601</v>
      </c>
      <c r="AB719" s="3">
        <v>0.58702129631793198</v>
      </c>
      <c r="AC719" s="3">
        <v>-2.36019164838951</v>
      </c>
      <c r="AD719" s="3">
        <v>4.2903868675746602E-2</v>
      </c>
      <c r="AE719" s="3">
        <v>-0.37084086838286601</v>
      </c>
      <c r="AF719" s="3">
        <v>0.65992944008780996</v>
      </c>
      <c r="AG719" s="3">
        <v>0.16681179774277799</v>
      </c>
      <c r="AH719" s="3">
        <v>1.3369336322366701</v>
      </c>
      <c r="AI719" s="3">
        <v>0.56044394341659798</v>
      </c>
      <c r="AJ719" s="3">
        <v>-1.5650259818549901</v>
      </c>
      <c r="AK719" s="3">
        <v>0.67249980970330503</v>
      </c>
      <c r="AL719" s="3">
        <v>-0.30727071347021501</v>
      </c>
      <c r="AM719" s="3">
        <v>0.73499250436319996</v>
      </c>
      <c r="AN719" s="3">
        <v>-0.70916338774850296</v>
      </c>
      <c r="AO719" s="3">
        <v>-0.51593884908745002</v>
      </c>
      <c r="AP719" s="3">
        <v>1.02482931235478</v>
      </c>
      <c r="AQ719" s="3">
        <v>0.60066912618618495</v>
      </c>
      <c r="AR719" s="3">
        <v>2.2736057452999199</v>
      </c>
      <c r="AS719" s="3">
        <v>1.4748485445895401</v>
      </c>
      <c r="AT719" s="3">
        <v>1.2471452778402701</v>
      </c>
      <c r="AU719" s="3">
        <v>-0.186595165161453</v>
      </c>
      <c r="AV719" s="3">
        <v>-0.17546140921629899</v>
      </c>
      <c r="AW719" s="3">
        <v>-1.4919831555535199E-2</v>
      </c>
      <c r="AX719" s="3">
        <v>1.1796244353341701</v>
      </c>
      <c r="AY719" s="3">
        <v>-1.07406326001547</v>
      </c>
      <c r="AZ719" s="3">
        <v>0.88440032607881003</v>
      </c>
      <c r="BA719" s="3">
        <v>0.46059929332780097</v>
      </c>
      <c r="BB719" s="3">
        <v>-1.3394776356112299</v>
      </c>
      <c r="BC719" s="3">
        <v>1.01261809615687</v>
      </c>
      <c r="BD719" s="3">
        <v>0.166093490907607</v>
      </c>
      <c r="BE719" s="3">
        <v>-0.22574288767828399</v>
      </c>
      <c r="BF719" s="3">
        <v>0.81831609724305998</v>
      </c>
      <c r="BG719" s="3">
        <v>-0.53748805414258505</v>
      </c>
      <c r="BH719" s="3">
        <v>1.87710037228541</v>
      </c>
      <c r="BI719" s="3">
        <v>-0.41250266482279602</v>
      </c>
      <c r="BJ719" s="3">
        <v>0.61036626846099595</v>
      </c>
      <c r="BK719" s="3">
        <v>1.87279053127439</v>
      </c>
      <c r="BL719" s="3">
        <v>0.92139312809012697</v>
      </c>
      <c r="BM719" s="3">
        <v>-0.67899450067131195</v>
      </c>
      <c r="BN719" s="3">
        <v>0.90990021872738802</v>
      </c>
      <c r="BO719" s="3">
        <v>-0.51881207642813398</v>
      </c>
      <c r="BP719" s="3">
        <v>-1.0130071790259201</v>
      </c>
      <c r="BQ719" s="3">
        <v>-1.0557464357186099</v>
      </c>
      <c r="BR719" s="3">
        <v>1.71045318652569</v>
      </c>
      <c r="BS719" s="3">
        <v>0.96377323136522797</v>
      </c>
      <c r="BT719" s="3">
        <v>0.10683317700598401</v>
      </c>
      <c r="BU719" s="3">
        <v>-0.77129692899081104</v>
      </c>
    </row>
    <row r="720" spans="1:73" x14ac:dyDescent="0.2">
      <c r="A720" s="3" t="s">
        <v>3335</v>
      </c>
      <c r="B720" s="3">
        <v>-0.62980064700451599</v>
      </c>
      <c r="C720" s="3">
        <v>0.25853859409705099</v>
      </c>
      <c r="D720" s="3">
        <v>8.2377979552129103E-3</v>
      </c>
      <c r="E720" s="3">
        <v>0.66970622611543396</v>
      </c>
      <c r="F720" s="3">
        <v>0.65884842902252405</v>
      </c>
      <c r="G720" s="3">
        <v>0.61541724065088099</v>
      </c>
      <c r="H720" s="3">
        <v>1.06401569948956</v>
      </c>
      <c r="I720" s="3">
        <v>-1.54328426032124</v>
      </c>
      <c r="J720" s="3">
        <v>-1.4587648818980099</v>
      </c>
      <c r="K720" s="3">
        <v>-1.69872219765134</v>
      </c>
      <c r="L720" s="3">
        <v>-0.26949322242134599</v>
      </c>
      <c r="M720" s="3">
        <v>-0.44036066088346798</v>
      </c>
      <c r="N720" s="3">
        <v>-0.24463458170862901</v>
      </c>
      <c r="O720" s="3">
        <v>-1.93522216222508</v>
      </c>
      <c r="P720" s="3">
        <v>-1.10848663305066</v>
      </c>
      <c r="Q720" s="3">
        <v>-7.4624337753842501E-2</v>
      </c>
      <c r="R720" s="3">
        <v>-1.2195790412012799</v>
      </c>
      <c r="S720" s="3">
        <v>-0.73526414455697298</v>
      </c>
      <c r="T720" s="3">
        <v>0.93972249592597801</v>
      </c>
      <c r="U720" s="3">
        <v>-0.73189251282812195</v>
      </c>
      <c r="V720" s="3">
        <v>-0.32492513389568001</v>
      </c>
      <c r="W720" s="3">
        <v>2.0238521057903899E-2</v>
      </c>
      <c r="X720" s="3">
        <v>-1.8684467101036799</v>
      </c>
      <c r="Y720" s="3">
        <v>1.1105899343881001</v>
      </c>
      <c r="Z720" s="3">
        <v>0.76428335342473597</v>
      </c>
      <c r="AA720" s="3">
        <v>-0.19920327281987099</v>
      </c>
      <c r="AB720" s="3">
        <v>-0.19205998525874601</v>
      </c>
      <c r="AC720" s="3">
        <v>-2.3203596543707201</v>
      </c>
      <c r="AD720" s="3">
        <v>-0.24320592419640399</v>
      </c>
      <c r="AE720" s="3">
        <v>-5.0908623050905898E-2</v>
      </c>
      <c r="AF720" s="3">
        <v>0.29568368941490297</v>
      </c>
      <c r="AG720" s="3">
        <v>0.35454437891857798</v>
      </c>
      <c r="AH720" s="3">
        <v>1.2685994552402</v>
      </c>
      <c r="AI720" s="3">
        <v>0.281682845795098</v>
      </c>
      <c r="AJ720" s="3">
        <v>-1.3024411769103399</v>
      </c>
      <c r="AK720" s="3">
        <v>0.41683384645159199</v>
      </c>
      <c r="AL720" s="3">
        <v>0.37283119507505902</v>
      </c>
      <c r="AM720" s="3">
        <v>0.95600919156534403</v>
      </c>
      <c r="AN720" s="3">
        <v>-0.40492995458028502</v>
      </c>
      <c r="AO720" s="3">
        <v>-0.81509752634011201</v>
      </c>
      <c r="AP720" s="3">
        <v>0.98201075828784101</v>
      </c>
      <c r="AQ720" s="3">
        <v>0.26539615015573098</v>
      </c>
      <c r="AR720" s="3">
        <v>3.1764286970655902</v>
      </c>
      <c r="AS720" s="3">
        <v>1.35889061001282</v>
      </c>
      <c r="AT720" s="3">
        <v>0.97515320222916002</v>
      </c>
      <c r="AU720" s="3">
        <v>-0.119198452135266</v>
      </c>
      <c r="AV720" s="3">
        <v>-0.30663831773919897</v>
      </c>
      <c r="AW720" s="3">
        <v>-0.165486955531359</v>
      </c>
      <c r="AX720" s="3">
        <v>0.83771634955310603</v>
      </c>
      <c r="AY720" s="3">
        <v>-0.74472185728790297</v>
      </c>
      <c r="AZ720" s="3">
        <v>0.51055377925355805</v>
      </c>
      <c r="BA720" s="3">
        <v>8.6242498122703598E-2</v>
      </c>
      <c r="BB720" s="3">
        <v>-1.22886531503074</v>
      </c>
      <c r="BC720" s="3">
        <v>0.69942230236971703</v>
      </c>
      <c r="BD720" s="3">
        <v>0.30025539345402302</v>
      </c>
      <c r="BE720" s="3">
        <v>-0.36607047024776301</v>
      </c>
      <c r="BF720" s="3">
        <v>1.56347436576346</v>
      </c>
      <c r="BG720" s="3">
        <v>-0.69409023505464595</v>
      </c>
      <c r="BH720" s="3">
        <v>1.3351748953098901</v>
      </c>
      <c r="BI720" s="3">
        <v>-0.45493296750816398</v>
      </c>
      <c r="BJ720" s="3">
        <v>0.70856571044795702</v>
      </c>
      <c r="BK720" s="3">
        <v>2.0852200892280601</v>
      </c>
      <c r="BL720" s="3">
        <v>0.42512006002249803</v>
      </c>
      <c r="BM720" s="3">
        <v>-0.66180257527835795</v>
      </c>
      <c r="BN720" s="3">
        <v>0.94800870949688298</v>
      </c>
      <c r="BO720" s="3">
        <v>-0.293780400129173</v>
      </c>
      <c r="BP720" s="3">
        <v>-1.1659186650421101</v>
      </c>
      <c r="BQ720" s="3">
        <v>-1.03048193288317</v>
      </c>
      <c r="BR720" s="3">
        <v>1.3491757389296899</v>
      </c>
      <c r="BS720" s="3">
        <v>0.61884601868022004</v>
      </c>
      <c r="BT720" s="3">
        <v>2.88104661312551E-2</v>
      </c>
      <c r="BU720" s="3">
        <v>-1.2665533002032401</v>
      </c>
    </row>
    <row r="721" spans="1:73" x14ac:dyDescent="0.2">
      <c r="A721" s="3" t="s">
        <v>3336</v>
      </c>
      <c r="B721" s="3">
        <v>-1.17907069889409</v>
      </c>
      <c r="C721" s="3">
        <v>0.480732128792139</v>
      </c>
      <c r="D721" s="3">
        <v>-7.1179016791545605E-2</v>
      </c>
      <c r="E721" s="3">
        <v>-0.183087267508975</v>
      </c>
      <c r="F721" s="3">
        <v>0.17094974385161901</v>
      </c>
      <c r="G721" s="3">
        <v>0.141955333438467</v>
      </c>
      <c r="H721" s="3">
        <v>1.2793500998210601</v>
      </c>
      <c r="I721" s="3">
        <v>-0.29906490916158401</v>
      </c>
      <c r="J721" s="3">
        <v>-1.0478328412345601</v>
      </c>
      <c r="K721" s="3">
        <v>-0.84080257740732001</v>
      </c>
      <c r="L721" s="3">
        <v>-2.16335463134057</v>
      </c>
      <c r="M721" s="3">
        <v>-0.595113099695873</v>
      </c>
      <c r="N721" s="3">
        <v>-0.372822619861708</v>
      </c>
      <c r="O721" s="3">
        <v>-1.72996449674398</v>
      </c>
      <c r="P721" s="3">
        <v>-1.68062313165494</v>
      </c>
      <c r="Q721" s="3">
        <v>-0.84283727287490995</v>
      </c>
      <c r="R721" s="3">
        <v>-1.6750913033523902E-2</v>
      </c>
      <c r="S721" s="3">
        <v>-6.1005539453597199E-2</v>
      </c>
      <c r="T721" s="3">
        <v>0.53414288481636596</v>
      </c>
      <c r="U721" s="3">
        <v>-1.09463083698912</v>
      </c>
      <c r="V721" s="3">
        <v>9.4648663817007705E-2</v>
      </c>
      <c r="W721" s="3">
        <v>-0.40893846441142301</v>
      </c>
      <c r="X721" s="3">
        <v>-0.93083785184816004</v>
      </c>
      <c r="Y721" s="3">
        <v>0.99449273435851804</v>
      </c>
      <c r="Z721" s="3">
        <v>0.71116139049666305</v>
      </c>
      <c r="AA721" s="3">
        <v>0.28285799456904798</v>
      </c>
      <c r="AB721" s="3">
        <v>-0.28889143182363503</v>
      </c>
      <c r="AC721" s="3">
        <v>-1.8266125314544901</v>
      </c>
      <c r="AD721" s="3">
        <v>-0.34688025264993899</v>
      </c>
      <c r="AE721" s="3">
        <v>0.64910317873517998</v>
      </c>
      <c r="AF721" s="3">
        <v>-0.425724702019037</v>
      </c>
      <c r="AG721" s="3">
        <v>0.13839461637018399</v>
      </c>
      <c r="AH721" s="3">
        <v>1.50520129672351</v>
      </c>
      <c r="AI721" s="3">
        <v>0.74880325664707104</v>
      </c>
      <c r="AJ721" s="3">
        <v>-1.2777534290721899</v>
      </c>
      <c r="AK721" s="3">
        <v>3.36077997893202E-2</v>
      </c>
      <c r="AL721" s="3">
        <v>-0.68209633093532895</v>
      </c>
      <c r="AM721" s="3">
        <v>0.478697433324549</v>
      </c>
      <c r="AN721" s="3">
        <v>-0.67039683199668898</v>
      </c>
      <c r="AO721" s="3">
        <v>-0.68107898320153404</v>
      </c>
      <c r="AP721" s="3">
        <v>0.83527781401962997</v>
      </c>
      <c r="AQ721" s="3">
        <v>7.1567587106540599E-3</v>
      </c>
      <c r="AR721" s="3">
        <v>3.2957333082023799</v>
      </c>
      <c r="AS721" s="3">
        <v>1.5591207266146401</v>
      </c>
      <c r="AT721" s="3">
        <v>1.51384875246077</v>
      </c>
      <c r="AU721" s="3">
        <v>0.235042651080692</v>
      </c>
      <c r="AV721" s="3">
        <v>0.17501913478679801</v>
      </c>
      <c r="AW721" s="3">
        <v>-0.49032628311500698</v>
      </c>
      <c r="AX721" s="3">
        <v>1.2569684496775799</v>
      </c>
      <c r="AY721" s="3">
        <v>-0.15205816162823299</v>
      </c>
      <c r="AZ721" s="3">
        <v>0.61247866031856601</v>
      </c>
      <c r="BA721" s="3">
        <v>-0.35247566518581103</v>
      </c>
      <c r="BB721" s="3">
        <v>-0.83825920807283305</v>
      </c>
      <c r="BC721" s="3">
        <v>0.510235213072188</v>
      </c>
      <c r="BD721" s="3">
        <v>1.2406908859368599</v>
      </c>
      <c r="BE721" s="3">
        <v>-0.34789760038373402</v>
      </c>
      <c r="BF721" s="3">
        <v>1.78293722804949</v>
      </c>
      <c r="BG721" s="3">
        <v>-0.88658322542808699</v>
      </c>
      <c r="BH721" s="3">
        <v>1.6135488303726599</v>
      </c>
      <c r="BI721" s="3">
        <v>-1.13583342020781</v>
      </c>
      <c r="BJ721" s="3">
        <v>0.69284913128835701</v>
      </c>
      <c r="BK721" s="3">
        <v>1.7707290552439601</v>
      </c>
      <c r="BL721" s="3">
        <v>0.67046748114486998</v>
      </c>
      <c r="BM721" s="3">
        <v>-0.97712717373582503</v>
      </c>
      <c r="BN721" s="3">
        <v>0.70251393475940704</v>
      </c>
      <c r="BO721" s="3">
        <v>-0.79909132032173302</v>
      </c>
      <c r="BP721" s="3">
        <v>-0.95678021905992805</v>
      </c>
      <c r="BQ721" s="3">
        <v>-0.98119656467100402</v>
      </c>
      <c r="BR721" s="3">
        <v>1.0184004061027001</v>
      </c>
      <c r="BS721" s="3">
        <v>0.113469596892212</v>
      </c>
      <c r="BT721" s="3">
        <v>0.73710375770842995</v>
      </c>
      <c r="BU721" s="3">
        <v>-0.95271082812474905</v>
      </c>
    </row>
    <row r="722" spans="1:73" x14ac:dyDescent="0.2">
      <c r="A722" s="3" t="s">
        <v>3337</v>
      </c>
      <c r="B722" s="3">
        <v>1.02112520976541</v>
      </c>
      <c r="C722" s="3">
        <v>4.11158517728877E-2</v>
      </c>
      <c r="D722" s="3">
        <v>0.64265144651083805</v>
      </c>
      <c r="E722" s="3">
        <v>-0.15452034469203799</v>
      </c>
      <c r="F722" s="3">
        <v>-7.3523302604223004E-2</v>
      </c>
      <c r="G722" s="3">
        <v>0.22249071802822101</v>
      </c>
      <c r="H722" s="3">
        <v>1.3266467838709199</v>
      </c>
      <c r="I722" s="3">
        <v>-0.60587316206896902</v>
      </c>
      <c r="J722" s="3">
        <v>-1.0026306820025099</v>
      </c>
      <c r="K722" s="3">
        <v>-1.8237724782115099</v>
      </c>
      <c r="L722" s="3">
        <v>-1.6479741577432601</v>
      </c>
      <c r="M722" s="3">
        <v>-5.8713459694261498E-2</v>
      </c>
      <c r="N722" s="3">
        <v>-0.388333025102643</v>
      </c>
      <c r="O722" s="3">
        <v>-1.5773440056924199</v>
      </c>
      <c r="P722" s="3">
        <v>-1.2587129780480899</v>
      </c>
      <c r="Q722" s="3">
        <v>-0.59106331915900701</v>
      </c>
      <c r="R722" s="3">
        <v>-0.54069156950845898</v>
      </c>
      <c r="S722" s="3">
        <v>0.105109000149265</v>
      </c>
      <c r="T722" s="3">
        <v>1.1635556742945501</v>
      </c>
      <c r="U722" s="3">
        <v>-0.29088060200375898</v>
      </c>
      <c r="V722" s="3">
        <v>-0.33810754550552602</v>
      </c>
      <c r="W722" s="3">
        <v>-0.30300273268191302</v>
      </c>
      <c r="X722" s="3">
        <v>-1.41315587071531</v>
      </c>
      <c r="Y722" s="3">
        <v>0.98931147314401402</v>
      </c>
      <c r="Z722" s="3">
        <v>1.1030364396871799</v>
      </c>
      <c r="AA722" s="3">
        <v>0.65654710158685103</v>
      </c>
      <c r="AB722" s="3">
        <v>-0.32353539143239102</v>
      </c>
      <c r="AC722" s="3">
        <v>-1.1758692765356999</v>
      </c>
      <c r="AD722" s="3">
        <v>-0.67668615168660096</v>
      </c>
      <c r="AE722" s="3">
        <v>-0.92711876691838502</v>
      </c>
      <c r="AF722" s="3">
        <v>-0.65586095282926005</v>
      </c>
      <c r="AG722" s="3">
        <v>0.340969461307914</v>
      </c>
      <c r="AH722" s="3">
        <v>2.2037185917608699</v>
      </c>
      <c r="AI722" s="3">
        <v>0.42909716850052598</v>
      </c>
      <c r="AJ722" s="3">
        <v>-5.9079134827840697E-2</v>
      </c>
      <c r="AK722" s="3">
        <v>0.101635086380262</v>
      </c>
      <c r="AL722" s="3">
        <v>1.38588615551077</v>
      </c>
      <c r="AM722" s="3">
        <v>1.30946005259269</v>
      </c>
      <c r="AN722" s="3">
        <v>0.22578179423043501</v>
      </c>
      <c r="AO722" s="3">
        <v>-0.75927388060548595</v>
      </c>
      <c r="AP722" s="3">
        <v>0.28886075477286399</v>
      </c>
      <c r="AQ722" s="3">
        <v>-0.30102808696058497</v>
      </c>
      <c r="AR722" s="3">
        <v>3.0599469170368101</v>
      </c>
      <c r="AS722" s="3">
        <v>1.37966967823992</v>
      </c>
      <c r="AT722" s="3">
        <v>-5.9993322661789097E-2</v>
      </c>
      <c r="AU722" s="3">
        <v>-0.59281855980018805</v>
      </c>
      <c r="AV722" s="3">
        <v>-0.725540349532795</v>
      </c>
      <c r="AW722" s="3">
        <v>-0.82496741835300702</v>
      </c>
      <c r="AX722" s="3">
        <v>0.539896733975054</v>
      </c>
      <c r="AY722" s="3">
        <v>-1.5284166728195101</v>
      </c>
      <c r="AZ722" s="3">
        <v>1.29263899644804</v>
      </c>
      <c r="BA722" s="3">
        <v>-0.86930552829949703</v>
      </c>
      <c r="BB722" s="3">
        <v>-0.65295383551730402</v>
      </c>
      <c r="BC722" s="3">
        <v>1.2180412691978699</v>
      </c>
      <c r="BD722" s="3">
        <v>1.1220515466333001</v>
      </c>
      <c r="BE722" s="3">
        <v>-0.57199336094284703</v>
      </c>
      <c r="BF722" s="3">
        <v>1.28386279324214</v>
      </c>
      <c r="BG722" s="3">
        <v>0.50040381954849</v>
      </c>
      <c r="BH722" s="3">
        <v>0.70225649328426298</v>
      </c>
      <c r="BI722" s="3">
        <v>5.5377181982480497E-2</v>
      </c>
      <c r="BJ722" s="3">
        <v>5.4828669282111497E-2</v>
      </c>
      <c r="BK722" s="3">
        <v>1.23669070101041</v>
      </c>
      <c r="BL722" s="3">
        <v>1.1955522484827401</v>
      </c>
      <c r="BM722" s="3">
        <v>-1.4348586898932401</v>
      </c>
      <c r="BN722" s="3">
        <v>7.2929588394286995E-2</v>
      </c>
      <c r="BO722" s="3">
        <v>-0.69407400428829602</v>
      </c>
      <c r="BP722" s="3">
        <v>-1.1253878243450799</v>
      </c>
      <c r="BQ722" s="3">
        <v>-1.4934581300493299</v>
      </c>
      <c r="BR722" s="3">
        <v>-0.155068857392407</v>
      </c>
      <c r="BS722" s="3">
        <v>0.69878257951526002</v>
      </c>
      <c r="BT722" s="3">
        <v>1.07049135279862</v>
      </c>
      <c r="BU722" s="3">
        <v>-1.3648319018128099</v>
      </c>
    </row>
    <row r="723" spans="1:73" x14ac:dyDescent="0.2">
      <c r="A723" s="3" t="s">
        <v>3338</v>
      </c>
      <c r="B723" s="3">
        <v>0.96584614868087104</v>
      </c>
      <c r="C723" s="3">
        <v>0.223357371533562</v>
      </c>
      <c r="D723" s="3">
        <v>-0.30660350527363101</v>
      </c>
      <c r="E723" s="3">
        <v>-0.12505793311609101</v>
      </c>
      <c r="F723" s="3">
        <v>0.31929387897609601</v>
      </c>
      <c r="G723" s="3">
        <v>0.52339676024901904</v>
      </c>
      <c r="H723" s="3">
        <v>1.2137047741414699</v>
      </c>
      <c r="I723" s="3">
        <v>-1.2075369958458599</v>
      </c>
      <c r="J723" s="3">
        <v>-0.60310982147704095</v>
      </c>
      <c r="K723" s="3">
        <v>-1.94513382643803</v>
      </c>
      <c r="L723" s="3">
        <v>-2.1345608680455199</v>
      </c>
      <c r="M723" s="3">
        <v>-0.31149545182877503</v>
      </c>
      <c r="N723" s="3">
        <v>-0.10168529957484999</v>
      </c>
      <c r="O723" s="3">
        <v>-1.3349993810882099</v>
      </c>
      <c r="P723" s="3">
        <v>-1.1401368433083301</v>
      </c>
      <c r="Q723" s="3">
        <v>-4.4069040147605799E-2</v>
      </c>
      <c r="R723" s="3">
        <v>-1.3477727970933</v>
      </c>
      <c r="S723" s="3">
        <v>0.16411046325460499</v>
      </c>
      <c r="T723" s="3">
        <v>0.771527160518234</v>
      </c>
      <c r="U723" s="3">
        <v>-5.8744879813036902E-2</v>
      </c>
      <c r="V723" s="3">
        <v>0.31929387897609601</v>
      </c>
      <c r="W723" s="3">
        <v>0.37065931780510097</v>
      </c>
      <c r="X723" s="3">
        <v>-1.1303529501980401</v>
      </c>
      <c r="Y723" s="3">
        <v>0.35897300103447899</v>
      </c>
      <c r="Z723" s="3">
        <v>1.3667139913940001</v>
      </c>
      <c r="AA723" s="3">
        <v>0.33940521481390601</v>
      </c>
      <c r="AB723" s="3">
        <v>-3.40133722287006E-2</v>
      </c>
      <c r="AC723" s="3">
        <v>-2.2150062113967701</v>
      </c>
      <c r="AD723" s="3">
        <v>0.23884853562484901</v>
      </c>
      <c r="AE723" s="3">
        <v>-0.69904632891957397</v>
      </c>
      <c r="AF723" s="3">
        <v>-1.6342234453778099</v>
      </c>
      <c r="AG723" s="3">
        <v>-0.30551640603915498</v>
      </c>
      <c r="AH723" s="3">
        <v>2.3812493519690099</v>
      </c>
      <c r="AI723" s="3">
        <v>7.8399482986363997E-3</v>
      </c>
      <c r="AJ723" s="3">
        <v>-0.193816959696716</v>
      </c>
      <c r="AK723" s="3">
        <v>-0.22344041383619401</v>
      </c>
      <c r="AL723" s="3">
        <v>-0.29247121522544001</v>
      </c>
      <c r="AM723" s="3">
        <v>0.824251473390334</v>
      </c>
      <c r="AN723" s="3">
        <v>0.39973922232733999</v>
      </c>
      <c r="AO723" s="3">
        <v>-0.31828982204425199</v>
      </c>
      <c r="AP723" s="3">
        <v>0.13068216179445799</v>
      </c>
      <c r="AQ723" s="3">
        <v>-0.472929688148505</v>
      </c>
      <c r="AR723" s="3">
        <v>2.0393566427262102</v>
      </c>
      <c r="AS723" s="3">
        <v>1.75671084176238</v>
      </c>
      <c r="AT723" s="3">
        <v>-0.273990528239343</v>
      </c>
      <c r="AU723" s="3">
        <v>-0.21284119630005</v>
      </c>
      <c r="AV723" s="3">
        <v>-0.31312610068048902</v>
      </c>
      <c r="AW723" s="3">
        <v>-0.80775625236720305</v>
      </c>
      <c r="AX723" s="3">
        <v>0.36006010026895702</v>
      </c>
      <c r="AY723" s="3">
        <v>-0.880863675885735</v>
      </c>
      <c r="AZ723" s="3">
        <v>1.3574736479009599</v>
      </c>
      <c r="BA723" s="3">
        <v>-1.0757262136656101</v>
      </c>
      <c r="BB723" s="3">
        <v>-0.39058192113692602</v>
      </c>
      <c r="BC723" s="3">
        <v>0.81718532836623903</v>
      </c>
      <c r="BD723" s="3">
        <v>1.1232037628713201</v>
      </c>
      <c r="BE723" s="3">
        <v>-0.18022821926576199</v>
      </c>
      <c r="BF723" s="3">
        <v>2.11817133722574</v>
      </c>
      <c r="BG723" s="3">
        <v>0.44132076804605902</v>
      </c>
      <c r="BH723" s="3">
        <v>1.52950710175683</v>
      </c>
      <c r="BI723" s="3">
        <v>0.15188059686674599</v>
      </c>
      <c r="BJ723" s="3">
        <v>0.75766664527866101</v>
      </c>
      <c r="BK723" s="3">
        <v>1.4425391629987301</v>
      </c>
      <c r="BL723" s="3">
        <v>1.2262064153379399</v>
      </c>
      <c r="BM723" s="3">
        <v>-1.2964073582643001</v>
      </c>
      <c r="BN723" s="3">
        <v>8.0947371817167907E-2</v>
      </c>
      <c r="BO723" s="3">
        <v>-0.36883993644739899</v>
      </c>
      <c r="BP723" s="3">
        <v>-0.84172810344458804</v>
      </c>
      <c r="BQ723" s="3">
        <v>-1.81277949464054</v>
      </c>
      <c r="BR723" s="3">
        <v>0.222542047107705</v>
      </c>
      <c r="BS723" s="3">
        <v>0.41251263833243801</v>
      </c>
      <c r="BT723" s="3">
        <v>0.94165819071377399</v>
      </c>
      <c r="BU723" s="3">
        <v>-1.06295279766051</v>
      </c>
    </row>
    <row r="724" spans="1:73" x14ac:dyDescent="0.2">
      <c r="A724" s="3" t="s">
        <v>3339</v>
      </c>
      <c r="B724" s="3">
        <v>0.84898467262565502</v>
      </c>
      <c r="C724" s="3">
        <v>0.97410262883617205</v>
      </c>
      <c r="D724" s="3">
        <v>-0.17473390457145699</v>
      </c>
      <c r="E724" s="3">
        <v>-0.86028805173415202</v>
      </c>
      <c r="F724" s="3">
        <v>-0.66972821520154402</v>
      </c>
      <c r="G724" s="3">
        <v>1.49610612961017E-2</v>
      </c>
      <c r="H724" s="3">
        <v>1.15313085650145</v>
      </c>
      <c r="I724" s="3">
        <v>-0.11967047222996099</v>
      </c>
      <c r="J724" s="3">
        <v>-0.91189200141544802</v>
      </c>
      <c r="K724" s="3">
        <v>-1.1687585889351999</v>
      </c>
      <c r="L724" s="3">
        <v>-0.35923964644871698</v>
      </c>
      <c r="M724" s="3">
        <v>0.19427757918306399</v>
      </c>
      <c r="N724" s="3">
        <v>0.225412923124852</v>
      </c>
      <c r="O724" s="3">
        <v>-2.2132340620935</v>
      </c>
      <c r="P724" s="3">
        <v>-0.53855616433567899</v>
      </c>
      <c r="Q724" s="3">
        <v>-0.797729073628893</v>
      </c>
      <c r="R724" s="3">
        <v>-0.51433978571428796</v>
      </c>
      <c r="S724" s="3">
        <v>0.425774627194689</v>
      </c>
      <c r="T724" s="3">
        <v>0.495252570620345</v>
      </c>
      <c r="U724" s="3">
        <v>0.19052980630118199</v>
      </c>
      <c r="V724" s="3">
        <v>-3.0877083951529601E-2</v>
      </c>
      <c r="W724" s="3">
        <v>-0.67174624675332595</v>
      </c>
      <c r="X724" s="3">
        <v>-0.83030586867909695</v>
      </c>
      <c r="Y724" s="3">
        <v>1.1084458721405499</v>
      </c>
      <c r="Z724" s="3">
        <v>1.50859269983686</v>
      </c>
      <c r="AA724" s="3">
        <v>1.38462790451308</v>
      </c>
      <c r="AB724" s="3">
        <v>-0.769476631903937</v>
      </c>
      <c r="AC724" s="3">
        <v>-1.45676052039673</v>
      </c>
      <c r="AD724" s="3">
        <v>-0.25949122974632299</v>
      </c>
      <c r="AE724" s="3">
        <v>-0.74958460660779502</v>
      </c>
      <c r="AF724" s="3">
        <v>-0.72969258131165304</v>
      </c>
      <c r="AG724" s="3">
        <v>-0.31282492075771801</v>
      </c>
      <c r="AH724" s="3">
        <v>1.89807278933089</v>
      </c>
      <c r="AI724" s="3">
        <v>0.43644136539696898</v>
      </c>
      <c r="AJ724" s="3">
        <v>0.70801075422256099</v>
      </c>
      <c r="AK724" s="3">
        <v>0.25337707462812398</v>
      </c>
      <c r="AL724" s="3">
        <v>0.52033381990678496</v>
      </c>
      <c r="AM724" s="3">
        <v>1.17071656002413</v>
      </c>
      <c r="AN724" s="3">
        <v>-1.75977156152498E-3</v>
      </c>
      <c r="AO724" s="3">
        <v>-0.77005321234730395</v>
      </c>
      <c r="AP724" s="3">
        <v>-0.119958762451645</v>
      </c>
      <c r="AQ724" s="3">
        <v>-0.60226830332767001</v>
      </c>
      <c r="AR724" s="3">
        <v>2.4786892958008901</v>
      </c>
      <c r="AS724" s="3">
        <v>0.81266010469356897</v>
      </c>
      <c r="AT724" s="3">
        <v>-0.20298634629641199</v>
      </c>
      <c r="AU724" s="3">
        <v>-0.118517311343229</v>
      </c>
      <c r="AV724" s="3">
        <v>0.112114866003347</v>
      </c>
      <c r="AW724" s="3">
        <v>-1.0672804309027</v>
      </c>
      <c r="AX724" s="3">
        <v>0.13777269573315301</v>
      </c>
      <c r="AY724" s="3">
        <v>-1.2765791318447199</v>
      </c>
      <c r="AZ724" s="3">
        <v>2.2425796042423398</v>
      </c>
      <c r="BA724" s="3">
        <v>-0.81012555316127099</v>
      </c>
      <c r="BB724" s="3">
        <v>-0.51318662482755595</v>
      </c>
      <c r="BC724" s="3">
        <v>1.0551121811291599</v>
      </c>
      <c r="BD724" s="3">
        <v>1.3929883209418901</v>
      </c>
      <c r="BE724" s="3">
        <v>-0.67174624675332595</v>
      </c>
      <c r="BF724" s="3">
        <v>1.07644565753372</v>
      </c>
      <c r="BG724" s="3">
        <v>0.15535839925583</v>
      </c>
      <c r="BH724" s="3">
        <v>0.52408159278866695</v>
      </c>
      <c r="BI724" s="3">
        <v>0.53849610387282798</v>
      </c>
      <c r="BJ724" s="3">
        <v>-0.34597829625128901</v>
      </c>
      <c r="BK724" s="3">
        <v>0.65611851431958101</v>
      </c>
      <c r="BL724" s="3">
        <v>2.2264353518280799</v>
      </c>
      <c r="BM724" s="3">
        <v>-1.75666883801378</v>
      </c>
      <c r="BN724" s="3">
        <v>-0.34597829625128901</v>
      </c>
      <c r="BO724" s="3">
        <v>-0.42237520499734199</v>
      </c>
      <c r="BP724" s="3">
        <v>-1.3365434979548301</v>
      </c>
      <c r="BQ724" s="3">
        <v>-1.9405691704255099</v>
      </c>
      <c r="BR724" s="3">
        <v>-1.043352342503</v>
      </c>
      <c r="BS724" s="3">
        <v>1.1144999667958999</v>
      </c>
      <c r="BT724" s="3">
        <v>0.84466031930040597</v>
      </c>
      <c r="BU724" s="3">
        <v>-1.39420154229147</v>
      </c>
    </row>
    <row r="725" spans="1:73" x14ac:dyDescent="0.2">
      <c r="A725" s="3" t="s">
        <v>3340</v>
      </c>
      <c r="B725" s="3">
        <v>-0.34846241474616801</v>
      </c>
      <c r="C725" s="3">
        <v>0.64180127560681999</v>
      </c>
      <c r="D725" s="3">
        <v>-1.37100699241651</v>
      </c>
      <c r="E725" s="3">
        <v>-0.25574774349964602</v>
      </c>
      <c r="F725" s="3">
        <v>-0.56468656790257099</v>
      </c>
      <c r="G725" s="3">
        <v>-0.227388447352558</v>
      </c>
      <c r="H725" s="3">
        <v>0.27822849421601797</v>
      </c>
      <c r="I725" s="3">
        <v>-1.1348817960686799</v>
      </c>
      <c r="J725" s="3">
        <v>-1.0624087272467899</v>
      </c>
      <c r="K725" s="3">
        <v>-1.36543420496403</v>
      </c>
      <c r="L725" s="3">
        <v>-5.2010762227514197E-2</v>
      </c>
      <c r="M725" s="3">
        <v>-0.45901000584064</v>
      </c>
      <c r="N725" s="3">
        <v>-0.667700575959425</v>
      </c>
      <c r="O725" s="3">
        <v>-1.77486896309342</v>
      </c>
      <c r="P725" s="3">
        <v>-0.97992528096396303</v>
      </c>
      <c r="Q725" s="3">
        <v>-1.0985905657808901</v>
      </c>
      <c r="R725" s="3">
        <v>-1.30336986470617</v>
      </c>
      <c r="S725" s="3">
        <v>0.109084075056347</v>
      </c>
      <c r="T725" s="3">
        <v>0.843969620410845</v>
      </c>
      <c r="U725" s="3">
        <v>-0.119069971239079</v>
      </c>
      <c r="V725" s="3">
        <v>-0.319690319528525</v>
      </c>
      <c r="W725" s="3">
        <v>-1.0350153809247999</v>
      </c>
      <c r="X725" s="3">
        <v>-0.84320003681028199</v>
      </c>
      <c r="Y725" s="3">
        <v>0.45791992962835598</v>
      </c>
      <c r="Z725" s="3">
        <v>0.95777832416269804</v>
      </c>
      <c r="AA725" s="3">
        <v>0.66322554736859396</v>
      </c>
      <c r="AB725" s="3">
        <v>-0.28216688401512902</v>
      </c>
      <c r="AC725" s="3">
        <v>-1.0264580561922101</v>
      </c>
      <c r="AD725" s="3">
        <v>-0.20879184922408101</v>
      </c>
      <c r="AE725" s="3">
        <v>-0.55663698602676004</v>
      </c>
      <c r="AF725" s="3">
        <v>-0.80891088201467998</v>
      </c>
      <c r="AG725" s="3">
        <v>-0.21040176559924301</v>
      </c>
      <c r="AH725" s="3">
        <v>1.3792048952917</v>
      </c>
      <c r="AI725" s="3">
        <v>0.26848643615093398</v>
      </c>
      <c r="AJ725" s="3">
        <v>0.21511151632824799</v>
      </c>
      <c r="AK725" s="3">
        <v>0.185410623201858</v>
      </c>
      <c r="AL725" s="3">
        <v>0.65794171926549805</v>
      </c>
      <c r="AM725" s="3">
        <v>0.76531075751670097</v>
      </c>
      <c r="AN725" s="3">
        <v>-0.37746154945261601</v>
      </c>
      <c r="AO725" s="3">
        <v>-1.0968341057356801</v>
      </c>
      <c r="AP725" s="3">
        <v>0.22551405290622001</v>
      </c>
      <c r="AQ725" s="3">
        <v>-0.56860815907283802</v>
      </c>
      <c r="AR725" s="3">
        <v>2.2464957425265299</v>
      </c>
      <c r="AS725" s="3">
        <v>1.5439117244429099</v>
      </c>
      <c r="AT725" s="3">
        <v>-0.312569535561461</v>
      </c>
      <c r="AU725" s="3">
        <v>-0.18860597467397</v>
      </c>
      <c r="AV725" s="3">
        <v>-0.88895055779982801</v>
      </c>
      <c r="AW725" s="3">
        <v>-0.236428746997699</v>
      </c>
      <c r="AX725" s="3">
        <v>0.54345189704722996</v>
      </c>
      <c r="AY725" s="3">
        <v>-1.0093661106759</v>
      </c>
      <c r="AZ725" s="3">
        <v>1.0692134332588601</v>
      </c>
      <c r="BA725" s="3">
        <v>-0.85892355340769999</v>
      </c>
      <c r="BB725" s="3">
        <v>-0.439463969849889</v>
      </c>
      <c r="BC725" s="3">
        <v>1.99448190995306</v>
      </c>
      <c r="BD725" s="3">
        <v>1.2161492624227099</v>
      </c>
      <c r="BE725" s="3">
        <v>0.56848816067635599</v>
      </c>
      <c r="BF725" s="3">
        <v>2.8838575074625501</v>
      </c>
      <c r="BG725" s="3">
        <v>0.89321654952798701</v>
      </c>
      <c r="BH725" s="3">
        <v>2.2993340235574902</v>
      </c>
      <c r="BI725" s="3">
        <v>0.51851883318574399</v>
      </c>
      <c r="BJ725" s="3">
        <v>-0.29182638226610202</v>
      </c>
      <c r="BK725" s="3">
        <v>2.0644513524120298</v>
      </c>
      <c r="BL725" s="3">
        <v>1.20768688147634</v>
      </c>
      <c r="BM725" s="3">
        <v>-0.46524327180601199</v>
      </c>
      <c r="BN725" s="3">
        <v>-0.25250727079579399</v>
      </c>
      <c r="BO725" s="3">
        <v>3.7298316686933598E-2</v>
      </c>
      <c r="BP725" s="3">
        <v>-0.99441865633112903</v>
      </c>
      <c r="BQ725" s="3">
        <v>-1.4306358181581</v>
      </c>
      <c r="BR725" s="3">
        <v>-0.442147163808493</v>
      </c>
      <c r="BS725" s="3">
        <v>0.82813877605508301</v>
      </c>
      <c r="BT725" s="3">
        <v>1.32966900682517</v>
      </c>
      <c r="BU725" s="3">
        <v>-0.96352477389083602</v>
      </c>
    </row>
    <row r="726" spans="1:73" x14ac:dyDescent="0.2">
      <c r="A726" s="3" t="s">
        <v>3341</v>
      </c>
      <c r="B726" s="3">
        <v>5.9142916639737399E-2</v>
      </c>
      <c r="C726" s="3">
        <v>-0.54814910584243903</v>
      </c>
      <c r="D726" s="3">
        <v>-0.31447074372401701</v>
      </c>
      <c r="E726" s="3">
        <v>-0.19717869762194201</v>
      </c>
      <c r="F726" s="3">
        <v>0.42528430379621601</v>
      </c>
      <c r="G726" s="3">
        <v>0.28625473563661302</v>
      </c>
      <c r="H726" s="3">
        <v>0.58537209644904897</v>
      </c>
      <c r="I726" s="3">
        <v>-0.79563985176824703</v>
      </c>
      <c r="J726" s="3">
        <v>-0.38489125788954898</v>
      </c>
      <c r="K726" s="3">
        <v>-2.5819660133498599</v>
      </c>
      <c r="L726" s="3">
        <v>-1.27726182485534</v>
      </c>
      <c r="M726" s="3">
        <v>1.15920871388949E-2</v>
      </c>
      <c r="N726" s="3">
        <v>-0.39145780101109401</v>
      </c>
      <c r="O726" s="3">
        <v>-1.7493736320422699</v>
      </c>
      <c r="P726" s="3">
        <v>-1.1194383574168301</v>
      </c>
      <c r="Q726" s="3">
        <v>-0.65094947057282904</v>
      </c>
      <c r="R726" s="3">
        <v>-0.51871287805620303</v>
      </c>
      <c r="S726" s="3">
        <v>9.8315742847572399E-2</v>
      </c>
      <c r="T726" s="3">
        <v>0.37275195882385798</v>
      </c>
      <c r="U726" s="3">
        <v>-0.37356963181792002</v>
      </c>
      <c r="V726" s="3">
        <v>-5.5431939205148099E-2</v>
      </c>
      <c r="W726" s="3">
        <v>-1.3541922740121301E-2</v>
      </c>
      <c r="X726" s="3">
        <v>-0.93127293210636097</v>
      </c>
      <c r="Y726" s="3">
        <v>0.439549552646469</v>
      </c>
      <c r="Z726" s="3">
        <v>0.73911977850177102</v>
      </c>
      <c r="AA726" s="3">
        <v>-0.45463247449078298</v>
      </c>
      <c r="AB726" s="3">
        <v>6.7294487411309598E-2</v>
      </c>
      <c r="AC726" s="3">
        <v>-2.03354644644015</v>
      </c>
      <c r="AD726" s="3">
        <v>-0.89798735145577202</v>
      </c>
      <c r="AE726" s="3">
        <v>-0.82100029416869502</v>
      </c>
      <c r="AF726" s="3">
        <v>-0.32284874701702299</v>
      </c>
      <c r="AG726" s="3">
        <v>0.48483605693298498</v>
      </c>
      <c r="AH726" s="3">
        <v>1.9267583534156401</v>
      </c>
      <c r="AI726" s="3">
        <v>3.0159553896367298E-2</v>
      </c>
      <c r="AJ726" s="3">
        <v>-0.36972027895356602</v>
      </c>
      <c r="AK726" s="3">
        <v>0.246855476907344</v>
      </c>
      <c r="AL726" s="3">
        <v>0.81293678048879103</v>
      </c>
      <c r="AM726" s="3">
        <v>1.08329721107929</v>
      </c>
      <c r="AN726" s="3">
        <v>0.98842198459903896</v>
      </c>
      <c r="AO726" s="3">
        <v>-0.627853353386706</v>
      </c>
      <c r="AP726" s="3">
        <v>1.0715227199647901</v>
      </c>
      <c r="AQ726" s="3">
        <v>0.27108375670063001</v>
      </c>
      <c r="AR726" s="3">
        <v>2.2707093534717302</v>
      </c>
      <c r="AS726" s="3">
        <v>1.77187850875576</v>
      </c>
      <c r="AT726" s="3">
        <v>-0.41727110845440801</v>
      </c>
      <c r="AU726" s="3">
        <v>0.136129973926813</v>
      </c>
      <c r="AV726" s="3">
        <v>-0.55675354165687696</v>
      </c>
      <c r="AW726" s="3">
        <v>-0.18087555607879599</v>
      </c>
      <c r="AX726" s="3">
        <v>-9.3246170284388197E-2</v>
      </c>
      <c r="AY726" s="3">
        <v>-1.09090785971633</v>
      </c>
      <c r="AZ726" s="3">
        <v>1.39373619796335</v>
      </c>
      <c r="BA726" s="3">
        <v>-0.37153173912502802</v>
      </c>
      <c r="BB726" s="3">
        <v>-1.0920400223234901</v>
      </c>
      <c r="BC726" s="3">
        <v>1.2972759438330801</v>
      </c>
      <c r="BD726" s="3">
        <v>1.06699406953614</v>
      </c>
      <c r="BE726" s="3">
        <v>-0.72046425465263098</v>
      </c>
      <c r="BF726" s="3">
        <v>2.0318230433603599</v>
      </c>
      <c r="BG726" s="3">
        <v>0.208361948263806</v>
      </c>
      <c r="BH726" s="3">
        <v>1.3939626304847901</v>
      </c>
      <c r="BI726" s="3">
        <v>0.18413366847052001</v>
      </c>
      <c r="BJ726" s="3">
        <v>0.406490404517312</v>
      </c>
      <c r="BK726" s="3">
        <v>1.70326945476169</v>
      </c>
      <c r="BL726" s="3">
        <v>1.38966041257757</v>
      </c>
      <c r="BM726" s="3">
        <v>-1.23854186369037</v>
      </c>
      <c r="BN726" s="3">
        <v>0.26610224122911402</v>
      </c>
      <c r="BO726" s="3">
        <v>-0.53139309925642797</v>
      </c>
      <c r="BP726" s="3">
        <v>-0.93353725732068704</v>
      </c>
      <c r="BQ726" s="3">
        <v>-2.32451223648102</v>
      </c>
      <c r="BR726" s="3">
        <v>1.0900901867222701</v>
      </c>
      <c r="BS726" s="3">
        <v>0.70266414255112497</v>
      </c>
      <c r="BT726" s="3">
        <v>0.73481756059455094</v>
      </c>
      <c r="BU726" s="3">
        <v>-1.06667957992304</v>
      </c>
    </row>
    <row r="727" spans="1:73" x14ac:dyDescent="0.2">
      <c r="A727" s="3" t="s">
        <v>3342</v>
      </c>
      <c r="B727" s="3">
        <v>-7.6082529590669495E-2</v>
      </c>
      <c r="C727" s="3">
        <v>-0.51881403343988997</v>
      </c>
      <c r="D727" s="3">
        <v>-0.40844976103533398</v>
      </c>
      <c r="E727" s="3">
        <v>-0.23410989423460499</v>
      </c>
      <c r="F727" s="3">
        <v>0.38729448480074302</v>
      </c>
      <c r="G727" s="3">
        <v>0.27106790693359001</v>
      </c>
      <c r="H727" s="3">
        <v>0.51371637651589197</v>
      </c>
      <c r="I727" s="3">
        <v>-0.77573594240938504</v>
      </c>
      <c r="J727" s="3">
        <v>-0.43062456865472498</v>
      </c>
      <c r="K727" s="3">
        <v>-2.6078338408942399</v>
      </c>
      <c r="L727" s="3">
        <v>-1.26383659288219</v>
      </c>
      <c r="M727" s="3">
        <v>2.4086428965890999E-2</v>
      </c>
      <c r="N727" s="3">
        <v>-0.40997905811253399</v>
      </c>
      <c r="O727" s="3">
        <v>-1.7216061846571999</v>
      </c>
      <c r="P727" s="3">
        <v>-1.18966568463802</v>
      </c>
      <c r="Q727" s="3">
        <v>-0.61210115514905195</v>
      </c>
      <c r="R727" s="3">
        <v>-0.50428571120649501</v>
      </c>
      <c r="S727" s="3">
        <v>0.12578468459965</v>
      </c>
      <c r="T727" s="3">
        <v>0.37276616256734901</v>
      </c>
      <c r="U727" s="3">
        <v>-0.34345463525436098</v>
      </c>
      <c r="V727" s="3">
        <v>-0.103100111287857</v>
      </c>
      <c r="W727" s="3">
        <v>-7.5190439628966899E-3</v>
      </c>
      <c r="X727" s="3">
        <v>-0.90164806843213396</v>
      </c>
      <c r="Y727" s="3">
        <v>0.45483843904371501</v>
      </c>
      <c r="Z727" s="3">
        <v>0.72501425601560598</v>
      </c>
      <c r="AA727" s="3">
        <v>-0.43521245988632301</v>
      </c>
      <c r="AB727" s="3">
        <v>6.4357918665473898E-2</v>
      </c>
      <c r="AC727" s="3">
        <v>-2.01574098917188</v>
      </c>
      <c r="AD727" s="3">
        <v>-0.91209826512632897</v>
      </c>
      <c r="AE727" s="3">
        <v>-0.80300840695277298</v>
      </c>
      <c r="AF727" s="3">
        <v>-0.33529838417596303</v>
      </c>
      <c r="AG727" s="3">
        <v>0.44183941388752002</v>
      </c>
      <c r="AH727" s="3">
        <v>1.9443737922359099</v>
      </c>
      <c r="AI727" s="3">
        <v>5.13588935092789E-2</v>
      </c>
      <c r="AJ727" s="3">
        <v>-0.35976713741115401</v>
      </c>
      <c r="AK727" s="3">
        <v>0.17829055091682799</v>
      </c>
      <c r="AL727" s="3">
        <v>0.69085995462481897</v>
      </c>
      <c r="AM727" s="3">
        <v>1.0989273913908499</v>
      </c>
      <c r="AN727" s="3">
        <v>0.98626917337050002</v>
      </c>
      <c r="AO727" s="3">
        <v>-0.60725838107125296</v>
      </c>
      <c r="AP727" s="3">
        <v>1.08057582646446</v>
      </c>
      <c r="AQ727" s="3">
        <v>0.28432181493598502</v>
      </c>
      <c r="AR727" s="3">
        <v>2.29279864299117</v>
      </c>
      <c r="AS727" s="3">
        <v>1.8049528753645701</v>
      </c>
      <c r="AT727" s="3">
        <v>-0.39494097018673902</v>
      </c>
      <c r="AU727" s="3">
        <v>0.16962453414603201</v>
      </c>
      <c r="AV727" s="3">
        <v>-0.52289215897908803</v>
      </c>
      <c r="AW727" s="3">
        <v>-0.16095851737523501</v>
      </c>
      <c r="AX727" s="3">
        <v>-8.5513194900065204E-2</v>
      </c>
      <c r="AY727" s="3">
        <v>-1.1328268099354399</v>
      </c>
      <c r="AZ727" s="3">
        <v>1.4216090746799199</v>
      </c>
      <c r="BA727" s="3">
        <v>-0.364609911488952</v>
      </c>
      <c r="BB727" s="3">
        <v>-1.07216469253986</v>
      </c>
      <c r="BC727" s="3">
        <v>1.2962067143495699</v>
      </c>
      <c r="BD727" s="3">
        <v>1.08796742900426</v>
      </c>
      <c r="BE727" s="3">
        <v>-0.68270370354642296</v>
      </c>
      <c r="BF727" s="3">
        <v>2.0417390394842698</v>
      </c>
      <c r="BG727" s="3">
        <v>0.212189969461415</v>
      </c>
      <c r="BH727" s="3">
        <v>1.4165114177559199</v>
      </c>
      <c r="BI727" s="3">
        <v>0.181094262225027</v>
      </c>
      <c r="BJ727" s="3">
        <v>0.41940972342193</v>
      </c>
      <c r="BK727" s="3">
        <v>1.7233903645805999</v>
      </c>
      <c r="BL727" s="3">
        <v>1.41574676921733</v>
      </c>
      <c r="BM727" s="3">
        <v>-1.2047037725638099</v>
      </c>
      <c r="BN727" s="3">
        <v>0.29935990286177899</v>
      </c>
      <c r="BO727" s="3">
        <v>-0.51499079074689003</v>
      </c>
      <c r="BP727" s="3">
        <v>-0.94115490959311798</v>
      </c>
      <c r="BQ727" s="3">
        <v>-2.2978962999151702</v>
      </c>
      <c r="BR727" s="3">
        <v>1.08006606077206</v>
      </c>
      <c r="BS727" s="3">
        <v>0.71966171624540798</v>
      </c>
      <c r="BT727" s="3">
        <v>0.71150546516701196</v>
      </c>
      <c r="BU727" s="3">
        <v>-1.0369908597642801</v>
      </c>
    </row>
    <row r="728" spans="1:73" x14ac:dyDescent="0.2">
      <c r="A728" s="3" t="s">
        <v>3343</v>
      </c>
      <c r="B728" s="3">
        <v>0.13575927246765401</v>
      </c>
      <c r="C728" s="3">
        <v>-8.9667844612850905E-2</v>
      </c>
      <c r="D728" s="3">
        <v>-0.54738519943439101</v>
      </c>
      <c r="E728" s="3">
        <v>0.123352862042849</v>
      </c>
      <c r="F728" s="3">
        <v>0.54754651209948901</v>
      </c>
      <c r="G728" s="3">
        <v>0.72915524342429805</v>
      </c>
      <c r="H728" s="3">
        <v>0.234746589686846</v>
      </c>
      <c r="I728" s="3">
        <v>-0.491688335612393</v>
      </c>
      <c r="J728" s="3">
        <v>-0.243560127116287</v>
      </c>
      <c r="K728" s="3">
        <v>-1.8624647044637499</v>
      </c>
      <c r="L728" s="3">
        <v>-1.5079581257294199</v>
      </c>
      <c r="M728" s="3">
        <v>-2.4732164517060999E-2</v>
      </c>
      <c r="N728" s="3">
        <v>-0.47030707509304698</v>
      </c>
      <c r="O728" s="3">
        <v>-1.0101179116617001</v>
      </c>
      <c r="P728" s="3">
        <v>-0.862560817460296</v>
      </c>
      <c r="Q728" s="3">
        <v>-0.66696187863517398</v>
      </c>
      <c r="R728" s="3">
        <v>0.16189192421352</v>
      </c>
      <c r="S728" s="3">
        <v>-3.8194439658871301E-2</v>
      </c>
      <c r="T728" s="3">
        <v>0.10117970298575001</v>
      </c>
      <c r="U728" s="3">
        <v>-0.364720603392576</v>
      </c>
      <c r="V728" s="3">
        <v>-5.5880173668700198E-2</v>
      </c>
      <c r="W728" s="3">
        <v>5.9737012843315E-2</v>
      </c>
      <c r="X728" s="3">
        <v>-0.315358927872607</v>
      </c>
      <c r="Y728" s="3">
        <v>0.64019864101665203</v>
      </c>
      <c r="Z728" s="3">
        <v>1.2460010223981</v>
      </c>
      <c r="AA728" s="3">
        <v>-0.53841034933985099</v>
      </c>
      <c r="AB728" s="3">
        <v>0.33531770398154298</v>
      </c>
      <c r="AC728" s="3">
        <v>-1.8220778790383201</v>
      </c>
      <c r="AD728" s="3">
        <v>-0.87998258529087303</v>
      </c>
      <c r="AE728" s="3">
        <v>-0.59912257056762097</v>
      </c>
      <c r="AF728" s="3">
        <v>-0.59727480731286298</v>
      </c>
      <c r="AG728" s="3">
        <v>0.97042033125987504</v>
      </c>
      <c r="AH728" s="3">
        <v>2.1455977612861101</v>
      </c>
      <c r="AI728" s="3">
        <v>0.106195060391522</v>
      </c>
      <c r="AJ728" s="3">
        <v>-0.64267699014406598</v>
      </c>
      <c r="AK728" s="3">
        <v>8.9301224919447003E-2</v>
      </c>
      <c r="AL728" s="3">
        <v>-0.77122851943938797</v>
      </c>
      <c r="AM728" s="3">
        <v>0.36092242336890801</v>
      </c>
      <c r="AN728" s="3">
        <v>1.3465721366928001</v>
      </c>
      <c r="AO728" s="3">
        <v>-0.45790066466824197</v>
      </c>
      <c r="AP728" s="3">
        <v>1.3494757646645601</v>
      </c>
      <c r="AQ728" s="3">
        <v>0.16189192421352</v>
      </c>
      <c r="AR728" s="3">
        <v>2.1801773307680201</v>
      </c>
      <c r="AS728" s="3">
        <v>1.7163887538236999</v>
      </c>
      <c r="AT728" s="3">
        <v>-0.428072486412859</v>
      </c>
      <c r="AU728" s="3">
        <v>5.6569418692300602E-2</v>
      </c>
      <c r="AV728" s="3">
        <v>-0.40193983466699301</v>
      </c>
      <c r="AW728" s="3">
        <v>-0.69599815835280299</v>
      </c>
      <c r="AX728" s="3">
        <v>-0.131110534755285</v>
      </c>
      <c r="AY728" s="3">
        <v>-1.1750967736936899</v>
      </c>
      <c r="AZ728" s="3">
        <v>1.1744661878210301</v>
      </c>
      <c r="BA728" s="3">
        <v>-0.73004979547620497</v>
      </c>
      <c r="BB728" s="3">
        <v>-0.92221717397106096</v>
      </c>
      <c r="BC728" s="3">
        <v>1.59707604080217</v>
      </c>
      <c r="BD728" s="3">
        <v>0.94983096927828303</v>
      </c>
      <c r="BE728" s="3">
        <v>-1.14342083218355</v>
      </c>
      <c r="BF728" s="3">
        <v>1.87001707014788</v>
      </c>
      <c r="BG728" s="3">
        <v>2.93809022294301E-2</v>
      </c>
      <c r="BH728" s="3">
        <v>1.3618821750893699</v>
      </c>
      <c r="BI728" s="3">
        <v>-0.17387305579397599</v>
      </c>
      <c r="BJ728" s="3">
        <v>0.13496737392990099</v>
      </c>
      <c r="BK728" s="3">
        <v>1.65224497226566</v>
      </c>
      <c r="BL728" s="3">
        <v>1.0921087398946701</v>
      </c>
      <c r="BM728" s="3">
        <v>-1.4229610160105399</v>
      </c>
      <c r="BN728" s="3">
        <v>0.14578998727919801</v>
      </c>
      <c r="BO728" s="3">
        <v>-0.56559886580272201</v>
      </c>
      <c r="BP728" s="3">
        <v>-1.76928464318809</v>
      </c>
      <c r="BQ728" s="3">
        <v>-2.3122630739077601</v>
      </c>
      <c r="BR728" s="3">
        <v>1.80455345769359</v>
      </c>
      <c r="BS728" s="3">
        <v>0.56655207700557397</v>
      </c>
      <c r="BT728" s="3">
        <v>0.77165379828373803</v>
      </c>
      <c r="BU728" s="3">
        <v>-1.2168034300153701</v>
      </c>
    </row>
    <row r="729" spans="1:73" x14ac:dyDescent="0.2">
      <c r="A729" s="3" t="s">
        <v>3344</v>
      </c>
      <c r="B729" s="3">
        <v>-0.48283454366671802</v>
      </c>
      <c r="C729" s="3">
        <v>0.234914426527014</v>
      </c>
      <c r="D729" s="3">
        <v>-0.26780712553688801</v>
      </c>
      <c r="E729" s="3">
        <v>5.0233619826796101E-3</v>
      </c>
      <c r="F729" s="3">
        <v>0.62665408536261602</v>
      </c>
      <c r="G729" s="3">
        <v>0.91005427699916497</v>
      </c>
      <c r="H729" s="3">
        <v>0.55266615654374995</v>
      </c>
      <c r="I729" s="3">
        <v>-0.242373775005404</v>
      </c>
      <c r="J729" s="3">
        <v>0.36934785076486298</v>
      </c>
      <c r="K729" s="3">
        <v>-2.3011539550410798</v>
      </c>
      <c r="L729" s="3">
        <v>-1.9797688892341301</v>
      </c>
      <c r="M729" s="3">
        <v>0.56587828668997597</v>
      </c>
      <c r="N729" s="3">
        <v>-0.28630410774160497</v>
      </c>
      <c r="O729" s="3">
        <v>-1.15268954208038</v>
      </c>
      <c r="P729" s="3">
        <v>-0.326270801433939</v>
      </c>
      <c r="Q729" s="3">
        <v>-0.26021015070280801</v>
      </c>
      <c r="R729" s="3">
        <v>-0.217931334234885</v>
      </c>
      <c r="S729" s="3">
        <v>0.21806896059057501</v>
      </c>
      <c r="T729" s="3">
        <v>-0.92643181332625901</v>
      </c>
      <c r="U729" s="3">
        <v>-0.64071949891411994</v>
      </c>
      <c r="V729" s="3">
        <v>-0.77118928410810195</v>
      </c>
      <c r="W729" s="3">
        <v>-5.31100106607146E-2</v>
      </c>
      <c r="X729" s="3">
        <v>-1.1398077151878101</v>
      </c>
      <c r="Y729" s="3">
        <v>1.0540664955930299</v>
      </c>
      <c r="Z729" s="3">
        <v>1.0547271021003399</v>
      </c>
      <c r="AA729" s="3">
        <v>-0.52643457314926401</v>
      </c>
      <c r="AB729" s="3">
        <v>0.53846311663655699</v>
      </c>
      <c r="AC729" s="3">
        <v>-1.92625976214192</v>
      </c>
      <c r="AD729" s="3">
        <v>-0.62288312321671502</v>
      </c>
      <c r="AE729" s="3">
        <v>-0.319995039614482</v>
      </c>
      <c r="AF729" s="3">
        <v>-0.27573440362462498</v>
      </c>
      <c r="AG729" s="3">
        <v>0.52888432228054305</v>
      </c>
      <c r="AH729" s="3">
        <v>1.50757286286224</v>
      </c>
      <c r="AI729" s="3">
        <v>6.3817341133385802E-2</v>
      </c>
      <c r="AJ729" s="3">
        <v>-0.75335290841069702</v>
      </c>
      <c r="AK729" s="3">
        <v>0.72508445495200002</v>
      </c>
      <c r="AL729" s="3">
        <v>-1.50049886817978</v>
      </c>
      <c r="AM729" s="3">
        <v>0.756793567302943</v>
      </c>
      <c r="AN729" s="3">
        <v>1.6463002293976099</v>
      </c>
      <c r="AO729" s="3">
        <v>-0.42205874499407797</v>
      </c>
      <c r="AP729" s="3">
        <v>0.86678455077027505</v>
      </c>
      <c r="AQ729" s="3">
        <v>0.17810226689824199</v>
      </c>
      <c r="AR729" s="3">
        <v>2.2299460786071501</v>
      </c>
      <c r="AS729" s="3">
        <v>1.95513377156565</v>
      </c>
      <c r="AT729" s="3">
        <v>-5.1128191138780497E-2</v>
      </c>
      <c r="AU729" s="3">
        <v>0.73796628184457103</v>
      </c>
      <c r="AV729" s="3">
        <v>-0.23081316112745501</v>
      </c>
      <c r="AW729" s="3">
        <v>-0.43064662958912497</v>
      </c>
      <c r="AX729" s="3">
        <v>0.14011739272784099</v>
      </c>
      <c r="AY729" s="3">
        <v>-1.47935945994582</v>
      </c>
      <c r="AZ729" s="3">
        <v>1.0649665029636699</v>
      </c>
      <c r="BA729" s="3">
        <v>-0.54294973583204698</v>
      </c>
      <c r="BB729" s="3">
        <v>-0.84881054871718098</v>
      </c>
      <c r="BC729" s="3">
        <v>1.18883022308454</v>
      </c>
      <c r="BD729" s="3">
        <v>1.13499079273867</v>
      </c>
      <c r="BE729" s="3">
        <v>-1.3389805771421699</v>
      </c>
      <c r="BF729" s="3">
        <v>1.6063335357052799</v>
      </c>
      <c r="BG729" s="3">
        <v>-0.43097693284277999</v>
      </c>
      <c r="BH729" s="3">
        <v>0.31980236271651502</v>
      </c>
      <c r="BI729" s="3">
        <v>0.12657495932796001</v>
      </c>
      <c r="BJ729" s="3">
        <v>0.70724807925459499</v>
      </c>
      <c r="BK729" s="3">
        <v>1.65852144978287</v>
      </c>
      <c r="BL729" s="3">
        <v>1.0065028270666201</v>
      </c>
      <c r="BM729" s="3">
        <v>-1.14178953470974</v>
      </c>
      <c r="BN729" s="3">
        <v>0.215096231307673</v>
      </c>
      <c r="BO729" s="3">
        <v>-0.703807420362349</v>
      </c>
      <c r="BP729" s="3">
        <v>-1.18869259672885</v>
      </c>
      <c r="BQ729" s="3">
        <v>-2.3173388144702098</v>
      </c>
      <c r="BR729" s="3">
        <v>0.54969342726085002</v>
      </c>
      <c r="BS729" s="3">
        <v>1.0867665177049399</v>
      </c>
      <c r="BT729" s="3">
        <v>0.88792395900423604</v>
      </c>
      <c r="BU729" s="3">
        <v>-0.91850453523852305</v>
      </c>
    </row>
    <row r="730" spans="1:73" x14ac:dyDescent="0.2">
      <c r="A730" s="3" t="s">
        <v>3345</v>
      </c>
      <c r="B730" s="3">
        <v>0.67089364456367795</v>
      </c>
      <c r="C730" s="3">
        <v>-0.55934877710595698</v>
      </c>
      <c r="D730" s="3">
        <v>-0.67754611238709395</v>
      </c>
      <c r="E730" s="3">
        <v>-0.30686441692426097</v>
      </c>
      <c r="F730" s="3">
        <v>0.22997426556990799</v>
      </c>
      <c r="G730" s="3">
        <v>0.150763485905062</v>
      </c>
      <c r="H730" s="3">
        <v>1.3086023042873001</v>
      </c>
      <c r="I730" s="3">
        <v>0.171494432145471</v>
      </c>
      <c r="J730" s="3">
        <v>-0.328833031596933</v>
      </c>
      <c r="K730" s="3">
        <v>-1.52627723981159</v>
      </c>
      <c r="L730" s="3">
        <v>-1.22119197125871</v>
      </c>
      <c r="M730" s="3">
        <v>0.67522548407659899</v>
      </c>
      <c r="N730" s="3">
        <v>0.132198459421114</v>
      </c>
      <c r="O730" s="3">
        <v>-1.29142965478965</v>
      </c>
      <c r="P730" s="3">
        <v>-1.1512637048358401</v>
      </c>
      <c r="Q730" s="3">
        <v>-0.94828608194467201</v>
      </c>
      <c r="R730" s="3">
        <v>-0.57760438648183898</v>
      </c>
      <c r="S730" s="3">
        <v>-8.8106521521737605E-2</v>
      </c>
      <c r="T730" s="3">
        <v>0.40139134343836402</v>
      </c>
      <c r="U730" s="3">
        <v>-8.4084099116882499E-2</v>
      </c>
      <c r="V730" s="3">
        <v>0.208315068005301</v>
      </c>
      <c r="W730" s="3">
        <v>-0.19856842910122999</v>
      </c>
      <c r="X730" s="3">
        <v>-1.1639498062665401</v>
      </c>
      <c r="Y730" s="3">
        <v>-0.21713345558517799</v>
      </c>
      <c r="Z730" s="3">
        <v>1.2479565511063999</v>
      </c>
      <c r="AA730" s="3">
        <v>-4.4478709284459503E-2</v>
      </c>
      <c r="AB730" s="3">
        <v>0.216978747031144</v>
      </c>
      <c r="AC730" s="3">
        <v>-2.41770792814917</v>
      </c>
      <c r="AD730" s="3">
        <v>0.92925692979862295</v>
      </c>
      <c r="AE730" s="3">
        <v>-0.55285101783657498</v>
      </c>
      <c r="AF730" s="3">
        <v>0.85252148699830399</v>
      </c>
      <c r="AG730" s="3">
        <v>0.30640029126216101</v>
      </c>
      <c r="AH730" s="3">
        <v>0.86304166867254195</v>
      </c>
      <c r="AI730" s="3">
        <v>-0.22951013990781</v>
      </c>
      <c r="AJ730" s="3">
        <v>-1.0011964074239199</v>
      </c>
      <c r="AK730" s="3">
        <v>1.37636465095371</v>
      </c>
      <c r="AL730" s="3">
        <v>-8.2846430684619707E-2</v>
      </c>
      <c r="AM730" s="3">
        <v>0.39520300127704699</v>
      </c>
      <c r="AN730" s="3">
        <v>0.29618952669599002</v>
      </c>
      <c r="AO730" s="3">
        <v>-0.94426365953981595</v>
      </c>
      <c r="AP730" s="3">
        <v>1.04745426507976</v>
      </c>
      <c r="AQ730" s="3">
        <v>0.17675452298259001</v>
      </c>
      <c r="AR730" s="3">
        <v>0.46544068480798401</v>
      </c>
      <c r="AS730" s="3">
        <v>1.81295219043456</v>
      </c>
      <c r="AT730" s="3">
        <v>-9.7079617655646294E-2</v>
      </c>
      <c r="AU730" s="3">
        <v>0.20676798246497299</v>
      </c>
      <c r="AV730" s="3">
        <v>-0.43620076809576702</v>
      </c>
      <c r="AW730" s="3">
        <v>0.45213574916115501</v>
      </c>
      <c r="AX730" s="3">
        <v>-0.36874783853742199</v>
      </c>
      <c r="AY730" s="3">
        <v>-1.37094985156256</v>
      </c>
      <c r="AZ730" s="3">
        <v>1.7383826673906999</v>
      </c>
      <c r="BA730" s="3">
        <v>-0.13823209302839801</v>
      </c>
      <c r="BB730" s="3">
        <v>-1.39075254647877</v>
      </c>
      <c r="BC730" s="3">
        <v>1.80336026008452</v>
      </c>
      <c r="BD730" s="3">
        <v>0.62602816389413696</v>
      </c>
      <c r="BE730" s="3">
        <v>-1.2112906238006</v>
      </c>
      <c r="BF730" s="3">
        <v>1.57810460541261</v>
      </c>
      <c r="BG730" s="3">
        <v>4.7186108980035004E-3</v>
      </c>
      <c r="BH730" s="3">
        <v>1.1659610174689601</v>
      </c>
      <c r="BI730" s="3">
        <v>3.9373327001372901E-2</v>
      </c>
      <c r="BJ730" s="3">
        <v>-0.27592270611768099</v>
      </c>
      <c r="BK730" s="3">
        <v>1.7977907521393299</v>
      </c>
      <c r="BL730" s="3">
        <v>1.6950642722614899</v>
      </c>
      <c r="BM730" s="3">
        <v>-1.3666180120496401</v>
      </c>
      <c r="BN730" s="3">
        <v>0.82034210775946104</v>
      </c>
      <c r="BO730" s="3">
        <v>-0.68249678611614595</v>
      </c>
      <c r="BP730" s="3">
        <v>-1.13300809545996</v>
      </c>
      <c r="BQ730" s="3">
        <v>-2.8660533177365202</v>
      </c>
      <c r="BR730" s="3">
        <v>1.0468354308636301</v>
      </c>
      <c r="BS730" s="3">
        <v>0.91780849680018906</v>
      </c>
      <c r="BT730" s="3">
        <v>0.35435994301236101</v>
      </c>
      <c r="BU730" s="3">
        <v>-1.23171215293295</v>
      </c>
    </row>
    <row r="731" spans="1:73" x14ac:dyDescent="0.2">
      <c r="A731" s="3" t="s">
        <v>3346</v>
      </c>
      <c r="B731" s="3">
        <v>-0.86614092101700801</v>
      </c>
      <c r="C731" s="3">
        <v>0.693300185367135</v>
      </c>
      <c r="D731" s="3">
        <v>-1.19807790100421</v>
      </c>
      <c r="E731" s="3">
        <v>-1.0638602694703401</v>
      </c>
      <c r="F731" s="3">
        <v>0.73901806610835896</v>
      </c>
      <c r="G731" s="3">
        <v>1.2475770605921599</v>
      </c>
      <c r="H731" s="3">
        <v>1.98703232432407</v>
      </c>
      <c r="I731" s="3">
        <v>-1.2841030142154499</v>
      </c>
      <c r="J731" s="3">
        <v>-1.04112715812929</v>
      </c>
      <c r="K731" s="3">
        <v>-1.23775598832641</v>
      </c>
      <c r="L731" s="3">
        <v>3.8569801540979498E-2</v>
      </c>
      <c r="M731" s="3">
        <v>0.71511055049138905</v>
      </c>
      <c r="N731" s="3">
        <v>-7.8451195952612796E-2</v>
      </c>
      <c r="O731" s="3">
        <v>-2.2984317930277398</v>
      </c>
      <c r="P731" s="3">
        <v>-1.3427183704868799</v>
      </c>
      <c r="Q731" s="3">
        <v>-0.87348094774151597</v>
      </c>
      <c r="R731" s="3">
        <v>-1.2453896161199001</v>
      </c>
      <c r="S731" s="3">
        <v>-0.132557678664704</v>
      </c>
      <c r="T731" s="3">
        <v>0.39990883143606798</v>
      </c>
      <c r="U731" s="3">
        <v>-3.3781890457747099E-2</v>
      </c>
      <c r="V731" s="3">
        <v>-0.67928481211595004</v>
      </c>
      <c r="W731" s="3">
        <v>0.33867203704873999</v>
      </c>
      <c r="X731" s="3">
        <v>-0.92758743045360703</v>
      </c>
      <c r="Y731" s="3">
        <v>1.02779568895545</v>
      </c>
      <c r="Z731" s="3">
        <v>0.90154722929390396</v>
      </c>
      <c r="AA731" s="3">
        <v>1.15383443356772</v>
      </c>
      <c r="AB731" s="3">
        <v>0.65009888521717096</v>
      </c>
      <c r="AC731" s="3">
        <v>-1.82879591168876</v>
      </c>
      <c r="AD731" s="3">
        <v>-1.2287801842175801</v>
      </c>
      <c r="AE731" s="3">
        <v>0.32671827924025498</v>
      </c>
      <c r="AF731" s="3">
        <v>0.75453697975446299</v>
      </c>
      <c r="AG731" s="3">
        <v>0.93929593816280499</v>
      </c>
      <c r="AH731" s="3">
        <v>0.94160280370479299</v>
      </c>
      <c r="AI731" s="3">
        <v>0.209906996795934</v>
      </c>
      <c r="AJ731" s="3">
        <v>-0.60903027060993997</v>
      </c>
      <c r="AK731" s="3">
        <v>1.0873547629486</v>
      </c>
      <c r="AL731" s="3">
        <v>1.6544242561792</v>
      </c>
      <c r="AM731" s="3">
        <v>-0.27935821315487303</v>
      </c>
      <c r="AN731" s="3">
        <v>-0.60986913080702598</v>
      </c>
      <c r="AO731" s="3">
        <v>-0.57233013698739699</v>
      </c>
      <c r="AP731" s="3">
        <v>0.68784759408607199</v>
      </c>
      <c r="AQ731" s="3">
        <v>0.31308680103759601</v>
      </c>
      <c r="AR731" s="3">
        <v>0.70084992714091598</v>
      </c>
      <c r="AS731" s="3">
        <v>1.7643149419975599</v>
      </c>
      <c r="AT731" s="3">
        <v>0.274289516922337</v>
      </c>
      <c r="AU731" s="3">
        <v>0.18830634672095301</v>
      </c>
      <c r="AV731" s="3">
        <v>-0.88669299584563199</v>
      </c>
      <c r="AW731" s="3">
        <v>-0.14660858696590601</v>
      </c>
      <c r="AX731" s="3">
        <v>-0.37666599601692902</v>
      </c>
      <c r="AY731" s="3">
        <v>-1.4713575817101201</v>
      </c>
      <c r="AZ731" s="3">
        <v>1.59025145110207</v>
      </c>
      <c r="BA731" s="3">
        <v>-0.43706393020716999</v>
      </c>
      <c r="BB731" s="3">
        <v>-0.70130489228947501</v>
      </c>
      <c r="BC731" s="3">
        <v>1.8601547195147099</v>
      </c>
      <c r="BD731" s="3">
        <v>0.39906997123898102</v>
      </c>
      <c r="BE731" s="3">
        <v>-0.56750669085414895</v>
      </c>
      <c r="BF731" s="3">
        <v>1.05505864536077</v>
      </c>
      <c r="BG731" s="3">
        <v>-1.1710666026580201</v>
      </c>
      <c r="BH731" s="3">
        <v>0.46198448602048198</v>
      </c>
      <c r="BI731" s="3">
        <v>-0.61280514149682996</v>
      </c>
      <c r="BJ731" s="3">
        <v>0.54649965087696595</v>
      </c>
      <c r="BK731" s="3">
        <v>1.5940263219889601</v>
      </c>
      <c r="BL731" s="3">
        <v>1.53488667809435</v>
      </c>
      <c r="BM731" s="3">
        <v>-1.00625154543541</v>
      </c>
      <c r="BN731" s="3">
        <v>-8.8257995944183397E-3</v>
      </c>
      <c r="BO731" s="3">
        <v>-0.49934929984085602</v>
      </c>
      <c r="BP731" s="3">
        <v>-0.34374073328127602</v>
      </c>
      <c r="BQ731" s="3">
        <v>-1.9725555779644901</v>
      </c>
      <c r="BR731" s="3">
        <v>0.41228201934309699</v>
      </c>
      <c r="BS731" s="3">
        <v>0.42507463734866902</v>
      </c>
      <c r="BT731" s="3">
        <v>0.67002181489797996</v>
      </c>
      <c r="BU731" s="3">
        <v>-0.65160242561208903</v>
      </c>
    </row>
    <row r="732" spans="1:73" x14ac:dyDescent="0.2">
      <c r="A732" s="3" t="s">
        <v>3347</v>
      </c>
      <c r="B732" s="3">
        <v>-0.34710259270437899</v>
      </c>
      <c r="C732" s="3">
        <v>1.0287864597521601</v>
      </c>
      <c r="D732" s="3">
        <v>-1.2562614886652701</v>
      </c>
      <c r="E732" s="3">
        <v>-1.32535375277131</v>
      </c>
      <c r="F732" s="3">
        <v>1.0144915085577999</v>
      </c>
      <c r="G732" s="3">
        <v>0.77433632849266298</v>
      </c>
      <c r="H732" s="3">
        <v>0.80626171949338599</v>
      </c>
      <c r="I732" s="3">
        <v>-1.6913283282654199</v>
      </c>
      <c r="J732" s="3">
        <v>-1.8109532448435</v>
      </c>
      <c r="K732" s="3">
        <v>-1.0628031491683501</v>
      </c>
      <c r="L732" s="3">
        <v>1.2446402227869</v>
      </c>
      <c r="M732" s="3">
        <v>0.42935150633559499</v>
      </c>
      <c r="N732" s="3">
        <v>0.80554697193366798</v>
      </c>
      <c r="O732" s="3">
        <v>-2.3509212012915501</v>
      </c>
      <c r="P732" s="3">
        <v>-1.37657732788441</v>
      </c>
      <c r="Q732" s="3">
        <v>-0.80263503743111397</v>
      </c>
      <c r="R732" s="3">
        <v>-1.02468327931674</v>
      </c>
      <c r="S732" s="3">
        <v>-0.24608493759761299</v>
      </c>
      <c r="T732" s="3">
        <v>-1.47449774356574E-2</v>
      </c>
      <c r="U732" s="3">
        <v>0.58063973980917105</v>
      </c>
      <c r="V732" s="3">
        <v>-0.73735476031023295</v>
      </c>
      <c r="W732" s="3">
        <v>0.62400109176537699</v>
      </c>
      <c r="X732" s="3">
        <v>-0.44812024781114401</v>
      </c>
      <c r="Y732" s="3">
        <v>0.76957134476121103</v>
      </c>
      <c r="Z732" s="3">
        <v>0.97279790090760498</v>
      </c>
      <c r="AA732" s="3">
        <v>1.1531525351430301</v>
      </c>
      <c r="AB732" s="3">
        <v>0.45246167743313398</v>
      </c>
      <c r="AC732" s="3">
        <v>-1.3560878978391699</v>
      </c>
      <c r="AD732" s="3">
        <v>-0.65277629907697399</v>
      </c>
      <c r="AE732" s="3">
        <v>-0.37283350485421501</v>
      </c>
      <c r="AF732" s="3">
        <v>-5.2150099727549103E-2</v>
      </c>
      <c r="AG732" s="3">
        <v>0.32023337888536302</v>
      </c>
      <c r="AH732" s="3">
        <v>1.11598566203771</v>
      </c>
      <c r="AI732" s="3">
        <v>0.31975688051221801</v>
      </c>
      <c r="AJ732" s="3">
        <v>-0.90293794497816204</v>
      </c>
      <c r="AK732" s="3">
        <v>0.82579815279233504</v>
      </c>
      <c r="AL732" s="3">
        <v>2.0820861135894502</v>
      </c>
      <c r="AM732" s="3">
        <v>0.279254518794882</v>
      </c>
      <c r="AN732" s="3">
        <v>-0.86624757024598797</v>
      </c>
      <c r="AO732" s="3">
        <v>-4.1190637145211602E-2</v>
      </c>
      <c r="AP732" s="3">
        <v>0.89631991201781402</v>
      </c>
      <c r="AQ732" s="3">
        <v>0.47843083876954301</v>
      </c>
      <c r="AR732" s="3">
        <v>0.97113015660159696</v>
      </c>
      <c r="AS732" s="3">
        <v>0.96970066148216205</v>
      </c>
      <c r="AT732" s="3">
        <v>-0.67350397830878606</v>
      </c>
      <c r="AU732" s="3">
        <v>0.64973200391521402</v>
      </c>
      <c r="AV732" s="3">
        <v>-0.62871313123314498</v>
      </c>
      <c r="AW732" s="3">
        <v>0.886789944554911</v>
      </c>
      <c r="AX732" s="3">
        <v>-0.56176510980625505</v>
      </c>
      <c r="AY732" s="3">
        <v>-2.2262930517954498</v>
      </c>
      <c r="AZ732" s="3">
        <v>1.86623235055471</v>
      </c>
      <c r="BA732" s="3">
        <v>-0.26943335788172401</v>
      </c>
      <c r="BB732" s="3">
        <v>-0.70042613639148599</v>
      </c>
      <c r="BC732" s="3">
        <v>1.46645021548595</v>
      </c>
      <c r="BD732" s="3">
        <v>-1.0456492077351E-2</v>
      </c>
      <c r="BE732" s="3">
        <v>-0.74569348184027195</v>
      </c>
      <c r="BF732" s="3">
        <v>1.3956902070738999</v>
      </c>
      <c r="BG732" s="3">
        <v>-0.363541786577885</v>
      </c>
      <c r="BH732" s="3">
        <v>0.52631892527062696</v>
      </c>
      <c r="BI732" s="3">
        <v>-0.59226100568754303</v>
      </c>
      <c r="BJ732" s="3">
        <v>0.164418410866908</v>
      </c>
      <c r="BK732" s="3">
        <v>1.1078851896942501</v>
      </c>
      <c r="BL732" s="3">
        <v>1.8214415034790601</v>
      </c>
      <c r="BM732" s="3">
        <v>-0.764753416766077</v>
      </c>
      <c r="BN732" s="3">
        <v>0.632339813295417</v>
      </c>
      <c r="BO732" s="3">
        <v>-0.85719410115622996</v>
      </c>
      <c r="BP732" s="3">
        <v>-1.1280834262892301</v>
      </c>
      <c r="BQ732" s="3">
        <v>-1.59209754205795</v>
      </c>
      <c r="BR732" s="3">
        <v>0.362403484908706</v>
      </c>
      <c r="BS732" s="3">
        <v>0.16346541412061799</v>
      </c>
      <c r="BT732" s="3">
        <v>0.36430947840128602</v>
      </c>
      <c r="BU732" s="3">
        <v>-0.46884792704295702</v>
      </c>
    </row>
    <row r="733" spans="1:73" x14ac:dyDescent="0.2">
      <c r="A733" s="3" t="s">
        <v>3348</v>
      </c>
      <c r="B733" s="3">
        <v>-0.77490161116757394</v>
      </c>
      <c r="C733" s="3">
        <v>-0.13853624776377299</v>
      </c>
      <c r="D733" s="3">
        <v>-0.996233766840807</v>
      </c>
      <c r="E733" s="3">
        <v>-0.29354296135900398</v>
      </c>
      <c r="F733" s="3">
        <v>0.40291465570944701</v>
      </c>
      <c r="G733" s="3">
        <v>0.75186527285863902</v>
      </c>
      <c r="H733" s="3">
        <v>1.6545982528096299</v>
      </c>
      <c r="I733" s="3">
        <v>-1.56999741111484</v>
      </c>
      <c r="J733" s="3">
        <v>-1.1882213666719601</v>
      </c>
      <c r="K733" s="3">
        <v>-1.9967549494324299</v>
      </c>
      <c r="L733" s="3">
        <v>-0.60731384087223395</v>
      </c>
      <c r="M733" s="3">
        <v>0.33027507471922002</v>
      </c>
      <c r="N733" s="3">
        <v>-0.12991501963361801</v>
      </c>
      <c r="O733" s="3">
        <v>-2.3168332219829799</v>
      </c>
      <c r="P733" s="3">
        <v>-0.296983357561179</v>
      </c>
      <c r="Q733" s="3">
        <v>-0.173250520031205</v>
      </c>
      <c r="R733" s="3">
        <v>-1.6947286381309401</v>
      </c>
      <c r="S733" s="3">
        <v>-0.32375098918907802</v>
      </c>
      <c r="T733" s="3">
        <v>1.3797713091300301</v>
      </c>
      <c r="U733" s="3">
        <v>0.84239491410017397</v>
      </c>
      <c r="V733" s="3">
        <v>-0.62140597355133698</v>
      </c>
      <c r="W733" s="3">
        <v>0.805697354610312</v>
      </c>
      <c r="X733" s="3">
        <v>-2.15736073919983</v>
      </c>
      <c r="Y733" s="3">
        <v>1.29720180027784</v>
      </c>
      <c r="Z733" s="3">
        <v>0.60568216364074901</v>
      </c>
      <c r="AA733" s="3">
        <v>1.1045396129560701</v>
      </c>
      <c r="AB733" s="3">
        <v>4.9201450876460801E-2</v>
      </c>
      <c r="AC733" s="3">
        <v>-1.5262571582228801</v>
      </c>
      <c r="AD733" s="3">
        <v>-0.907781855070389</v>
      </c>
      <c r="AE733" s="3">
        <v>-0.52330746066501799</v>
      </c>
      <c r="AF733" s="3">
        <v>1.2905908428697399</v>
      </c>
      <c r="AG733" s="3">
        <v>0.71152494091941498</v>
      </c>
      <c r="AH733" s="3">
        <v>0.67712097889766898</v>
      </c>
      <c r="AI733" s="3">
        <v>0.69223173868761201</v>
      </c>
      <c r="AJ733" s="3">
        <v>0.112221414250412</v>
      </c>
      <c r="AK733" s="3">
        <v>1.07593710335367</v>
      </c>
      <c r="AL733" s="3">
        <v>1.42550834099424</v>
      </c>
      <c r="AM733" s="3">
        <v>1.23163189618934</v>
      </c>
      <c r="AN733" s="3">
        <v>-1.4466116488487999E-2</v>
      </c>
      <c r="AO733" s="3">
        <v>-0.43211672368267201</v>
      </c>
      <c r="AP733" s="3">
        <v>0.73419108060433003</v>
      </c>
      <c r="AQ733" s="3">
        <v>0.69762843861259205</v>
      </c>
      <c r="AR733" s="3">
        <v>1.2923447703453601</v>
      </c>
      <c r="AS733" s="3">
        <v>1.2591550658067401</v>
      </c>
      <c r="AT733" s="3">
        <v>-0.24440600854206301</v>
      </c>
      <c r="AU733" s="3">
        <v>8.0691194938717806E-2</v>
      </c>
      <c r="AV733" s="3">
        <v>-1.0676051233486601</v>
      </c>
      <c r="AW733" s="3">
        <v>1.4118816736836599</v>
      </c>
      <c r="AX733" s="3">
        <v>-0.99918846004973305</v>
      </c>
      <c r="AY733" s="3">
        <v>-1.0214768307399</v>
      </c>
      <c r="AZ733" s="3">
        <v>1.1096664778848</v>
      </c>
      <c r="BA733" s="3">
        <v>0.10726994206924299</v>
      </c>
      <c r="BB733" s="3">
        <v>-1.3216547723170899</v>
      </c>
      <c r="BC733" s="3">
        <v>1.5173871572170201</v>
      </c>
      <c r="BD733" s="3">
        <v>-0.16924347033690801</v>
      </c>
      <c r="BE733" s="3">
        <v>-0.76747035537087704</v>
      </c>
      <c r="BF733" s="3">
        <v>-9.3892047634377598E-2</v>
      </c>
      <c r="BG733" s="3">
        <v>-0.188442230320023</v>
      </c>
      <c r="BH733" s="3">
        <v>-1.20472177669259</v>
      </c>
      <c r="BI733" s="3">
        <v>-6.4480033043238003E-2</v>
      </c>
      <c r="BJ733" s="3">
        <v>1.30124932522158</v>
      </c>
      <c r="BK733" s="3">
        <v>1.0965794805667199</v>
      </c>
      <c r="BL733" s="3">
        <v>1.31582041501902</v>
      </c>
      <c r="BM733" s="3">
        <v>-0.79344737045976699</v>
      </c>
      <c r="BN733" s="3">
        <v>0.27838580494053899</v>
      </c>
      <c r="BO733" s="3">
        <v>-0.63461304744274405</v>
      </c>
      <c r="BP733" s="3">
        <v>-9.2434938654633106E-2</v>
      </c>
      <c r="BQ733" s="3">
        <v>-1.18247388125186</v>
      </c>
      <c r="BR733" s="3">
        <v>7.3095677088053498E-3</v>
      </c>
      <c r="BS733" s="3">
        <v>0.80205458216095105</v>
      </c>
      <c r="BT733" s="3">
        <v>0.19081085690793001</v>
      </c>
      <c r="BU733" s="3">
        <v>-1.1141246767019899</v>
      </c>
    </row>
    <row r="734" spans="1:73" x14ac:dyDescent="0.2">
      <c r="A734" s="3" t="s">
        <v>3349</v>
      </c>
      <c r="B734" s="3">
        <v>-2.1973603287212402</v>
      </c>
      <c r="C734" s="3">
        <v>0.18720992690083399</v>
      </c>
      <c r="D734" s="3">
        <v>-2.2647258346904802</v>
      </c>
      <c r="E734" s="3">
        <v>0.55106383970822903</v>
      </c>
      <c r="F734" s="3">
        <v>0.37121051882584999</v>
      </c>
      <c r="G734" s="3">
        <v>0.48014550487912699</v>
      </c>
      <c r="H734" s="3">
        <v>0.49977592114761199</v>
      </c>
      <c r="I734" s="3">
        <v>-1.05766259773085</v>
      </c>
      <c r="J734" s="3">
        <v>1.6895329416522199E-2</v>
      </c>
      <c r="K734" s="3">
        <v>-1.9339809690401399</v>
      </c>
      <c r="L734" s="3">
        <v>0.513461915588315</v>
      </c>
      <c r="M734" s="3">
        <v>-0.257792255974166</v>
      </c>
      <c r="N734" s="3">
        <v>-0.33479325499913498</v>
      </c>
      <c r="O734" s="3">
        <v>-1.57399784253921</v>
      </c>
      <c r="P734" s="3">
        <v>-0.80163773203202704</v>
      </c>
      <c r="Q734" s="3">
        <v>0.21568785472694499</v>
      </c>
      <c r="R734" s="3">
        <v>-0.76099447581417901</v>
      </c>
      <c r="S734" s="3">
        <v>0.131360010193317</v>
      </c>
      <c r="T734" s="3">
        <v>0.90040230386639197</v>
      </c>
      <c r="U734" s="3">
        <v>-0.179685318004494</v>
      </c>
      <c r="V734" s="3">
        <v>-1.02752576148768</v>
      </c>
      <c r="W734" s="3">
        <v>0.41931886292044501</v>
      </c>
      <c r="X734" s="3">
        <v>-0.21645778791588</v>
      </c>
      <c r="Y734" s="3">
        <v>0.71653995430946305</v>
      </c>
      <c r="Z734" s="3">
        <v>1.03352970433505</v>
      </c>
      <c r="AA734" s="3">
        <v>1.02537340461787</v>
      </c>
      <c r="AB734" s="3">
        <v>0.14905503330857001</v>
      </c>
      <c r="AC734" s="3">
        <v>-1.09761464210825</v>
      </c>
      <c r="AD734" s="3">
        <v>-1.34354781493666</v>
      </c>
      <c r="AE734" s="3">
        <v>-1.10190015551898</v>
      </c>
      <c r="AF734" s="3">
        <v>-0.44925793577592898</v>
      </c>
      <c r="AG734" s="3">
        <v>0.39941196191578499</v>
      </c>
      <c r="AH734" s="3">
        <v>0.43507849288246703</v>
      </c>
      <c r="AI734" s="3">
        <v>0.90109351570683105</v>
      </c>
      <c r="AJ734" s="3">
        <v>0.12320371047612901</v>
      </c>
      <c r="AK734" s="3">
        <v>1.4720344959099201</v>
      </c>
      <c r="AL734" s="3">
        <v>1.8034014522166599</v>
      </c>
      <c r="AM734" s="3">
        <v>-0.63159961928388997</v>
      </c>
      <c r="AN734" s="3">
        <v>0.17048260036219701</v>
      </c>
      <c r="AO734" s="3">
        <v>-0.18507677035992301</v>
      </c>
      <c r="AP734" s="3">
        <v>1.34844581883933</v>
      </c>
      <c r="AQ734" s="3">
        <v>0.136889704916833</v>
      </c>
      <c r="AR734" s="3">
        <v>1.2429668919882499</v>
      </c>
      <c r="AS734" s="3">
        <v>1.2628737929929099</v>
      </c>
      <c r="AT734" s="3">
        <v>-0.27534903672133099</v>
      </c>
      <c r="AU734" s="3">
        <v>0.41683050029486202</v>
      </c>
      <c r="AV734" s="3">
        <v>-0.63920294952872603</v>
      </c>
      <c r="AW734" s="3">
        <v>0.39775305349873002</v>
      </c>
      <c r="AX734" s="3">
        <v>-0.34571440207808102</v>
      </c>
      <c r="AY734" s="3">
        <v>-2.1659240142180498</v>
      </c>
      <c r="AZ734" s="3">
        <v>1.53797610548786</v>
      </c>
      <c r="BA734" s="3">
        <v>-3.8263375450556102E-2</v>
      </c>
      <c r="BB734" s="3">
        <v>-0.62054022983685697</v>
      </c>
      <c r="BC734" s="3">
        <v>1.11232785414517</v>
      </c>
      <c r="BD734" s="3">
        <v>-0.296638361406871</v>
      </c>
      <c r="BE734" s="3">
        <v>-0.81062348595774103</v>
      </c>
      <c r="BF734" s="3">
        <v>0.65032185999535197</v>
      </c>
      <c r="BG734" s="3">
        <v>1.3068348660448601</v>
      </c>
      <c r="BH734" s="3">
        <v>-6.8953181166073296E-2</v>
      </c>
      <c r="BI734" s="3">
        <v>-0.10766104423069001</v>
      </c>
      <c r="BJ734" s="3">
        <v>1.2197421741494801</v>
      </c>
      <c r="BK734" s="3">
        <v>1.4141109436810899</v>
      </c>
      <c r="BL734" s="3">
        <v>1.5808312395951101</v>
      </c>
      <c r="BM734" s="3">
        <v>-1.9168389153972401</v>
      </c>
      <c r="BN734" s="3">
        <v>0.28467079640281501</v>
      </c>
      <c r="BO734" s="3">
        <v>-1.32516157998096</v>
      </c>
      <c r="BP734" s="3">
        <v>-0.80537027597040001</v>
      </c>
      <c r="BQ734" s="3">
        <v>-1.5004529027164399</v>
      </c>
      <c r="BR734" s="3">
        <v>1.2912134784509299</v>
      </c>
      <c r="BS734" s="3">
        <v>1.03975061089901</v>
      </c>
      <c r="BT734" s="3">
        <v>-7.4206391153414403E-2</v>
      </c>
      <c r="BU734" s="3">
        <v>-0.35276476285056502</v>
      </c>
    </row>
    <row r="735" spans="1:73" x14ac:dyDescent="0.2">
      <c r="A735" s="3" t="s">
        <v>3350</v>
      </c>
      <c r="B735" s="3">
        <v>0.29068866221323802</v>
      </c>
      <c r="C735" s="3">
        <v>0.778700993677653</v>
      </c>
      <c r="D735" s="3">
        <v>-2.0423717728025701</v>
      </c>
      <c r="E735" s="3">
        <v>-0.21829012497335401</v>
      </c>
      <c r="F735" s="3">
        <v>-0.25154726163611302</v>
      </c>
      <c r="G735" s="3">
        <v>-7.0801953686329397E-2</v>
      </c>
      <c r="H735" s="3">
        <v>1.14850589374291</v>
      </c>
      <c r="I735" s="3">
        <v>-0.34987270916079599</v>
      </c>
      <c r="J735" s="3">
        <v>-0.37192363673066903</v>
      </c>
      <c r="K735" s="3">
        <v>-0.39542052676414002</v>
      </c>
      <c r="L735" s="3">
        <v>-2.6438921576594501</v>
      </c>
      <c r="M735" s="3">
        <v>0.182964458675166</v>
      </c>
      <c r="N735" s="3">
        <v>0.19344768653625399</v>
      </c>
      <c r="O735" s="3">
        <v>-1.1675644823256199</v>
      </c>
      <c r="P735" s="3">
        <v>-1.2210650934787499</v>
      </c>
      <c r="Q735" s="3">
        <v>-0.26166899888130102</v>
      </c>
      <c r="R735" s="3">
        <v>-1.78318300120258</v>
      </c>
      <c r="S735" s="3">
        <v>0.72194696698142202</v>
      </c>
      <c r="T735" s="3">
        <v>-0.155752248422728</v>
      </c>
      <c r="U735" s="3">
        <v>0.48155570740820802</v>
      </c>
      <c r="V735" s="3">
        <v>-0.294926135544063</v>
      </c>
      <c r="W735" s="3">
        <v>-0.10839697773988601</v>
      </c>
      <c r="X735" s="3">
        <v>-0.86138193065868296</v>
      </c>
      <c r="Y735" s="3">
        <v>-0.104420580964991</v>
      </c>
      <c r="Z735" s="3">
        <v>1.8346150827202901</v>
      </c>
      <c r="AA735" s="3">
        <v>0.463119685997332</v>
      </c>
      <c r="AB735" s="3">
        <v>0.181157005595668</v>
      </c>
      <c r="AC735" s="3">
        <v>-1.5941234090871099</v>
      </c>
      <c r="AD735" s="3">
        <v>0.77906248429355196</v>
      </c>
      <c r="AE735" s="3">
        <v>-0.28335843583527498</v>
      </c>
      <c r="AF735" s="3">
        <v>-1.05441791954905</v>
      </c>
      <c r="AG735" s="3">
        <v>-0.41385654817501899</v>
      </c>
      <c r="AH735" s="3">
        <v>1.66905238063829</v>
      </c>
      <c r="AI735" s="3">
        <v>-0.35023419977669601</v>
      </c>
      <c r="AJ735" s="3">
        <v>-1.03236699197918</v>
      </c>
      <c r="AK735" s="3">
        <v>-0.51868882678589401</v>
      </c>
      <c r="AL735" s="3">
        <v>-1.1596116887758301</v>
      </c>
      <c r="AM735" s="3">
        <v>0.39949733759900602</v>
      </c>
      <c r="AN735" s="3">
        <v>-0.752211764657015</v>
      </c>
      <c r="AO735" s="3">
        <v>-0.33107519713401901</v>
      </c>
      <c r="AP735" s="3">
        <v>-2.1277739308089402E-2</v>
      </c>
      <c r="AQ735" s="3">
        <v>-0.29854104170305801</v>
      </c>
      <c r="AR735" s="3">
        <v>1.7832834152625501</v>
      </c>
      <c r="AS735" s="3">
        <v>1.8743790504692399</v>
      </c>
      <c r="AT735" s="3">
        <v>-2.7423079778382101E-2</v>
      </c>
      <c r="AU735" s="3">
        <v>0.45444391121574101</v>
      </c>
      <c r="AV735" s="3">
        <v>-5.7065310282146203E-2</v>
      </c>
      <c r="AW735" s="3">
        <v>-0.38240686459175699</v>
      </c>
      <c r="AX735" s="3">
        <v>-0.116711261905574</v>
      </c>
      <c r="AY735" s="3">
        <v>-1.32481290024193</v>
      </c>
      <c r="AZ735" s="3">
        <v>1.93510947394037</v>
      </c>
      <c r="BA735" s="3">
        <v>-1.1321384019674601</v>
      </c>
      <c r="BB735" s="3">
        <v>-0.38819071444615</v>
      </c>
      <c r="BC735" s="3">
        <v>0.842684832691876</v>
      </c>
      <c r="BD735" s="3">
        <v>1.2262263761613199</v>
      </c>
      <c r="BE735" s="3">
        <v>0.21802904841742499</v>
      </c>
      <c r="BF735" s="3">
        <v>2.3801044221127401</v>
      </c>
      <c r="BG735" s="3">
        <v>-0.105143562196789</v>
      </c>
      <c r="BH735" s="3">
        <v>2.0406647337830401</v>
      </c>
      <c r="BI735" s="3">
        <v>3.5114796772243398E-2</v>
      </c>
      <c r="BJ735" s="3">
        <v>0.411426527923692</v>
      </c>
      <c r="BK735" s="3">
        <v>1.55192942108683</v>
      </c>
      <c r="BL735" s="3">
        <v>1.7431579568977</v>
      </c>
      <c r="BM735" s="3">
        <v>-0.55158447283275502</v>
      </c>
      <c r="BN735" s="3">
        <v>0.40745013114879702</v>
      </c>
      <c r="BO735" s="3">
        <v>1.12564161228721E-2</v>
      </c>
      <c r="BP735" s="3">
        <v>-0.76052604882270503</v>
      </c>
      <c r="BQ735" s="3">
        <v>-1.00236327085951</v>
      </c>
      <c r="BR735" s="3">
        <v>-0.25407769594741098</v>
      </c>
      <c r="BS735" s="3">
        <v>0.165974399727887</v>
      </c>
      <c r="BT735" s="3">
        <v>0.71001777665673604</v>
      </c>
      <c r="BU735" s="3">
        <v>-0.70088009719927502</v>
      </c>
    </row>
    <row r="736" spans="1:73" x14ac:dyDescent="0.2">
      <c r="A736" s="3" t="s">
        <v>3351</v>
      </c>
      <c r="B736" s="3">
        <v>-0.34998206653210601</v>
      </c>
      <c r="C736" s="3">
        <v>0.82841192347852</v>
      </c>
      <c r="D736" s="3">
        <v>-1.7531708050144299</v>
      </c>
      <c r="E736" s="3">
        <v>0.18852940369912999</v>
      </c>
      <c r="F736" s="3">
        <v>-0.34357968445538201</v>
      </c>
      <c r="G736" s="3">
        <v>0.15224923859768599</v>
      </c>
      <c r="H736" s="3">
        <v>1.3523401900905501</v>
      </c>
      <c r="I736" s="3">
        <v>-0.57442112711064797</v>
      </c>
      <c r="J736" s="3">
        <v>0.17287913640046901</v>
      </c>
      <c r="K736" s="3">
        <v>-0.49688116640364</v>
      </c>
      <c r="L736" s="3">
        <v>-3.2392348226010199</v>
      </c>
      <c r="M736" s="3">
        <v>0.43395404997360498</v>
      </c>
      <c r="N736" s="3">
        <v>-1.17228801451151E-2</v>
      </c>
      <c r="O736" s="3">
        <v>-0.41329451151305802</v>
      </c>
      <c r="P736" s="3">
        <v>-1.2484496846325699</v>
      </c>
      <c r="Q736" s="3">
        <v>-0.98773045895258704</v>
      </c>
      <c r="R736" s="3">
        <v>-2.3027085999333599</v>
      </c>
      <c r="S736" s="3">
        <v>-2.4883332191716599E-2</v>
      </c>
      <c r="T736" s="3">
        <v>-0.24327569858668299</v>
      </c>
      <c r="U736" s="3">
        <v>0.27247174648286299</v>
      </c>
      <c r="V736" s="3">
        <v>0.75087196277151202</v>
      </c>
      <c r="W736" s="3">
        <v>-1.20785680382649E-2</v>
      </c>
      <c r="X736" s="3">
        <v>-1.0599351012623199</v>
      </c>
      <c r="Y736" s="3">
        <v>-1.2708580219011101</v>
      </c>
      <c r="Z736" s="3">
        <v>1.6980688222337199</v>
      </c>
      <c r="AA736" s="3">
        <v>0.99771936061859201</v>
      </c>
      <c r="AB736" s="3">
        <v>8.5513297645159192E-3</v>
      </c>
      <c r="AC736" s="3">
        <v>-1.4511917837288799</v>
      </c>
      <c r="AD736" s="3">
        <v>0.23512451770196499</v>
      </c>
      <c r="AE736" s="3">
        <v>-0.72487710591369403</v>
      </c>
      <c r="AF736" s="3">
        <v>-0.86395107213589695</v>
      </c>
      <c r="AG736" s="3">
        <v>-0.38946342267191297</v>
      </c>
      <c r="AH736" s="3">
        <v>0.40870020955985298</v>
      </c>
      <c r="AI736" s="3">
        <v>0.71245767031116003</v>
      </c>
      <c r="AJ736" s="3">
        <v>-0.99448852892246498</v>
      </c>
      <c r="AK736" s="3">
        <v>-0.17640637467421699</v>
      </c>
      <c r="AL736" s="3">
        <v>-1.51450422870983</v>
      </c>
      <c r="AM736" s="3">
        <v>6.1548825844075901E-2</v>
      </c>
      <c r="AN736" s="3">
        <v>0.37490985971046897</v>
      </c>
      <c r="AO736" s="3">
        <v>-1.44834628058367</v>
      </c>
      <c r="AP736" s="3">
        <v>0.17074500904156001</v>
      </c>
      <c r="AQ736" s="3">
        <v>-0.24967808066340799</v>
      </c>
      <c r="AR736" s="3">
        <v>1.26733078362736</v>
      </c>
      <c r="AS736" s="3">
        <v>1.03222108625428</v>
      </c>
      <c r="AT736" s="3">
        <v>-0.37808141009106799</v>
      </c>
      <c r="AU736" s="3">
        <v>-3.0574338482138998E-2</v>
      </c>
      <c r="AV736" s="3">
        <v>0.24081552399238701</v>
      </c>
      <c r="AW736" s="3">
        <v>-9.74436623946041E-2</v>
      </c>
      <c r="AX736" s="3">
        <v>-0.27315348161140102</v>
      </c>
      <c r="AY736" s="3">
        <v>-0.23900744386886699</v>
      </c>
      <c r="AZ736" s="3">
        <v>1.6311994983212601</v>
      </c>
      <c r="BA736" s="3">
        <v>-0.29378337941418398</v>
      </c>
      <c r="BB736" s="3">
        <v>-0.49581410272418502</v>
      </c>
      <c r="BC736" s="3">
        <v>2.1561948286127399</v>
      </c>
      <c r="BD736" s="3">
        <v>0.51256107436006704</v>
      </c>
      <c r="BE736" s="3">
        <v>-0.52462482206945005</v>
      </c>
      <c r="BF736" s="3">
        <v>2.2607670691992499</v>
      </c>
      <c r="BG736" s="3">
        <v>0.40087507591052202</v>
      </c>
      <c r="BH736" s="3">
        <v>1.2011728355011999</v>
      </c>
      <c r="BI736" s="3">
        <v>-0.61532523482306001</v>
      </c>
      <c r="BJ736" s="3">
        <v>0.96890864127332799</v>
      </c>
      <c r="BK736" s="3">
        <v>1.5753564990964799</v>
      </c>
      <c r="BL736" s="3">
        <v>1.578913378028</v>
      </c>
      <c r="BM736" s="3">
        <v>-0.13194538803029199</v>
      </c>
      <c r="BN736" s="3">
        <v>-4.0533599490378602E-2</v>
      </c>
      <c r="BO736" s="3">
        <v>5.6924883233108903E-2</v>
      </c>
      <c r="BP736" s="3">
        <v>-0.213042227668814</v>
      </c>
      <c r="BQ736" s="3">
        <v>-1.2043443858817999</v>
      </c>
      <c r="BR736" s="3">
        <v>0.51789639275733701</v>
      </c>
      <c r="BS736" s="3">
        <v>1.0556964872022701</v>
      </c>
      <c r="BT736" s="3">
        <v>1.20472971443271</v>
      </c>
      <c r="BU736" s="3">
        <v>0.20168985574573201</v>
      </c>
    </row>
    <row r="737" spans="1:73" x14ac:dyDescent="0.2">
      <c r="A737" s="3" t="s">
        <v>3352</v>
      </c>
      <c r="B737" s="3">
        <v>-0.37052039537812598</v>
      </c>
      <c r="C737" s="3">
        <v>0.15169689244692799</v>
      </c>
      <c r="D737" s="3">
        <v>-2.1429655493548498</v>
      </c>
      <c r="E737" s="3">
        <v>0.85650528606013498</v>
      </c>
      <c r="F737" s="3">
        <v>0.39380664597818199</v>
      </c>
      <c r="G737" s="3">
        <v>0.211888067283171</v>
      </c>
      <c r="H737" s="3">
        <v>0.80707454471417195</v>
      </c>
      <c r="I737" s="3">
        <v>0.59657356456060895</v>
      </c>
      <c r="J737" s="3">
        <v>4.4428821090718003E-2</v>
      </c>
      <c r="K737" s="3">
        <v>-1.0692760451530501</v>
      </c>
      <c r="L737" s="3">
        <v>-3.1702506841298299</v>
      </c>
      <c r="M737" s="3">
        <v>9.9239779181822196E-2</v>
      </c>
      <c r="N737" s="3">
        <v>5.7879362953565799E-2</v>
      </c>
      <c r="O737" s="3">
        <v>-0.50099065144774702</v>
      </c>
      <c r="P737" s="3">
        <v>-0.47543462190833702</v>
      </c>
      <c r="Q737" s="3">
        <v>-1.1953748751172499</v>
      </c>
      <c r="R737" s="3">
        <v>-1.54744280837728</v>
      </c>
      <c r="S737" s="3">
        <v>0.79160642157189598</v>
      </c>
      <c r="T737" s="3">
        <v>0.26031001798942099</v>
      </c>
      <c r="U737" s="3">
        <v>8.7470555051830004E-2</v>
      </c>
      <c r="V737" s="3">
        <v>-0.36850281409869901</v>
      </c>
      <c r="W737" s="3">
        <v>-0.45828518103320598</v>
      </c>
      <c r="X737" s="3">
        <v>-0.38800609979982797</v>
      </c>
      <c r="Y737" s="3">
        <v>0.356145128762208</v>
      </c>
      <c r="Z737" s="3">
        <v>1.59258618950446</v>
      </c>
      <c r="AA737" s="3">
        <v>0.48123516808668998</v>
      </c>
      <c r="AB737" s="3">
        <v>0.700479000451105</v>
      </c>
      <c r="AC737" s="3">
        <v>-0.30158636833103197</v>
      </c>
      <c r="AD737" s="3">
        <v>0.17725292198633699</v>
      </c>
      <c r="AE737" s="3">
        <v>-0.81337948621237999</v>
      </c>
      <c r="AF737" s="3">
        <v>-0.98958158461568202</v>
      </c>
      <c r="AG737" s="3">
        <v>0.45265276662814102</v>
      </c>
      <c r="AH737" s="3">
        <v>0.63087244631086903</v>
      </c>
      <c r="AI737" s="3">
        <v>-0.41927860963094798</v>
      </c>
      <c r="AJ737" s="3">
        <v>-1.5760252098358301</v>
      </c>
      <c r="AK737" s="3">
        <v>0.60161751775917605</v>
      </c>
      <c r="AL737" s="3">
        <v>-2.0424227489300701</v>
      </c>
      <c r="AM737" s="3">
        <v>-0.11933152608945</v>
      </c>
      <c r="AN737" s="3">
        <v>-0.28073802844362</v>
      </c>
      <c r="AO737" s="3">
        <v>0.28956494654111398</v>
      </c>
      <c r="AP737" s="3">
        <v>0.87634483530783602</v>
      </c>
      <c r="AQ737" s="3">
        <v>-0.51780382877630604</v>
      </c>
      <c r="AR737" s="3">
        <v>1.74491357610121</v>
      </c>
      <c r="AS737" s="3">
        <v>1.96045850945334</v>
      </c>
      <c r="AT737" s="3">
        <v>6.6958478710987604E-2</v>
      </c>
      <c r="AU737" s="3">
        <v>0.740830626039647</v>
      </c>
      <c r="AV737" s="3">
        <v>-0.88634867581832799</v>
      </c>
      <c r="AW737" s="3">
        <v>-0.16439084132998799</v>
      </c>
      <c r="AX737" s="3">
        <v>-2.2151361130376499E-2</v>
      </c>
      <c r="AY737" s="3">
        <v>-0.98285631368425797</v>
      </c>
      <c r="AZ737" s="3">
        <v>1.5579510442076301</v>
      </c>
      <c r="BA737" s="3">
        <v>-1.36485170258913</v>
      </c>
      <c r="BB737" s="3">
        <v>-0.47139945934948202</v>
      </c>
      <c r="BC737" s="3">
        <v>0.99033817759546905</v>
      </c>
      <c r="BD737" s="3">
        <v>0.57337137984719599</v>
      </c>
      <c r="BE737" s="3">
        <v>-0.856757483720062</v>
      </c>
      <c r="BF737" s="3">
        <v>2.3831417874933201</v>
      </c>
      <c r="BG737" s="3">
        <v>-0.76058610940070304</v>
      </c>
      <c r="BH737" s="3">
        <v>1.63697297765186</v>
      </c>
      <c r="BI737" s="3">
        <v>-1.0255617840988001</v>
      </c>
      <c r="BJ737" s="3">
        <v>0.88172505205297502</v>
      </c>
      <c r="BK737" s="3">
        <v>1.4066324482506001</v>
      </c>
      <c r="BL737" s="3">
        <v>1.3871291625494699</v>
      </c>
      <c r="BM737" s="3">
        <v>0.14093645895665</v>
      </c>
      <c r="BN737" s="3">
        <v>0.32487261893108899</v>
      </c>
      <c r="BO737" s="3">
        <v>-0.25417320826449502</v>
      </c>
      <c r="BP737" s="3">
        <v>-0.96839698118169704</v>
      </c>
      <c r="BQ737" s="3">
        <v>-0.34664568357157199</v>
      </c>
      <c r="BR737" s="3">
        <v>1.03169859382373</v>
      </c>
      <c r="BS737" s="3">
        <v>0.41028355976017</v>
      </c>
      <c r="BT737" s="3">
        <v>-0.22222817134023201</v>
      </c>
      <c r="BU737" s="3">
        <v>-0.68190043950304602</v>
      </c>
    </row>
    <row r="738" spans="1:73" x14ac:dyDescent="0.2">
      <c r="A738" s="3" t="s">
        <v>3353</v>
      </c>
      <c r="B738" s="3">
        <v>-1.0120508764712099</v>
      </c>
      <c r="C738" s="3">
        <v>0.19530295561705799</v>
      </c>
      <c r="D738" s="3">
        <v>-1.2112118479838001</v>
      </c>
      <c r="E738" s="3">
        <v>0.74371031975818103</v>
      </c>
      <c r="F738" s="3">
        <v>-9.7720961799786996E-2</v>
      </c>
      <c r="G738" s="3">
        <v>-0.10629727157784</v>
      </c>
      <c r="H738" s="3">
        <v>1.0143405394212199</v>
      </c>
      <c r="I738" s="3">
        <v>-0.63802847781718997</v>
      </c>
      <c r="J738" s="3">
        <v>-1.3103158720857599</v>
      </c>
      <c r="K738" s="3">
        <v>-0.84957745234252302</v>
      </c>
      <c r="L738" s="3">
        <v>-2.5986681854112099</v>
      </c>
      <c r="M738" s="3">
        <v>0.47355656174947802</v>
      </c>
      <c r="N738" s="3">
        <v>-0.48174905519487199</v>
      </c>
      <c r="O738" s="3">
        <v>-0.76190850794463805</v>
      </c>
      <c r="P738" s="3">
        <v>-0.64088724774320804</v>
      </c>
      <c r="Q738" s="3">
        <v>-1.1244958268945899</v>
      </c>
      <c r="R738" s="3">
        <v>-1.52948823308047</v>
      </c>
      <c r="S738" s="3">
        <v>-0.51510137099841602</v>
      </c>
      <c r="T738" s="3">
        <v>-0.109632503158195</v>
      </c>
      <c r="U738" s="3">
        <v>-0.42695596494619398</v>
      </c>
      <c r="V738" s="3">
        <v>0.31870652409016997</v>
      </c>
      <c r="W738" s="3">
        <v>-0.67614541016409702</v>
      </c>
      <c r="X738" s="3">
        <v>0.97908237700032996</v>
      </c>
      <c r="Y738" s="3">
        <v>0.53549657681320195</v>
      </c>
      <c r="Z738" s="3">
        <v>1.85577182097919</v>
      </c>
      <c r="AA738" s="3">
        <v>0.42162224142681798</v>
      </c>
      <c r="AB738" s="3">
        <v>0.19530295561705799</v>
      </c>
      <c r="AC738" s="3">
        <v>-0.59371754396391196</v>
      </c>
      <c r="AD738" s="3">
        <v>-0.55321830334532196</v>
      </c>
      <c r="AE738" s="3">
        <v>-0.63802847781718997</v>
      </c>
      <c r="AF738" s="3">
        <v>-6.7703877576598306E-2</v>
      </c>
      <c r="AG738" s="3">
        <v>0.257242970680783</v>
      </c>
      <c r="AH738" s="3">
        <v>0.29011882482999002</v>
      </c>
      <c r="AI738" s="3">
        <v>0.37969361584522099</v>
      </c>
      <c r="AJ738" s="3">
        <v>-1.3546268059390401</v>
      </c>
      <c r="AK738" s="3">
        <v>0.68319968965746602</v>
      </c>
      <c r="AL738" s="3">
        <v>-1.1611833742784901</v>
      </c>
      <c r="AM738" s="3">
        <v>-0.58228246425983898</v>
      </c>
      <c r="AN738" s="3">
        <v>0.339670836880968</v>
      </c>
      <c r="AO738" s="3">
        <v>-0.615158318409047</v>
      </c>
      <c r="AP738" s="3">
        <v>0.77372740398136897</v>
      </c>
      <c r="AQ738" s="3">
        <v>0.24533142932237501</v>
      </c>
      <c r="AR738" s="3">
        <v>1.6828162404550999</v>
      </c>
      <c r="AS738" s="3">
        <v>2.1278314256052302</v>
      </c>
      <c r="AT738" s="3">
        <v>1.0872391725346799</v>
      </c>
      <c r="AU738" s="3">
        <v>0.96145329578988503</v>
      </c>
      <c r="AV738" s="3">
        <v>-1.08637889454768</v>
      </c>
      <c r="AW738" s="3">
        <v>-0.772390664340037</v>
      </c>
      <c r="AX738" s="3">
        <v>0.666047070101357</v>
      </c>
      <c r="AY738" s="3">
        <v>-0.83766591098411403</v>
      </c>
      <c r="AZ738" s="3">
        <v>1.79764349915015</v>
      </c>
      <c r="BA738" s="3">
        <v>-0.90341761928252995</v>
      </c>
      <c r="BB738" s="3">
        <v>-0.18681929116068199</v>
      </c>
      <c r="BC738" s="3">
        <v>1.7142627096412899</v>
      </c>
      <c r="BD738" s="3">
        <v>0.45402163392168898</v>
      </c>
      <c r="BE738" s="3">
        <v>-0.10629727157784</v>
      </c>
      <c r="BF738" s="3">
        <v>1.0605573198918401</v>
      </c>
      <c r="BG738" s="3">
        <v>-0.365492411536807</v>
      </c>
      <c r="BH738" s="3">
        <v>1.4969961952639299</v>
      </c>
      <c r="BI738" s="3">
        <v>7.4758157069966802E-2</v>
      </c>
      <c r="BJ738" s="3">
        <v>1.2301776688355801</v>
      </c>
      <c r="BK738" s="3">
        <v>1.2925941455536401</v>
      </c>
      <c r="BL738" s="3">
        <v>1.88531244354804</v>
      </c>
      <c r="BM738" s="3">
        <v>-1.6309745654541099</v>
      </c>
      <c r="BN738" s="3">
        <v>-0.28639977691697499</v>
      </c>
      <c r="BO738" s="3">
        <v>-1.33556833976559</v>
      </c>
      <c r="BP738" s="3">
        <v>-0.546547840184614</v>
      </c>
      <c r="BQ738" s="3">
        <v>-1.6304981037997801</v>
      </c>
      <c r="BR738" s="3">
        <v>0.93667728976439601</v>
      </c>
      <c r="BS738" s="3">
        <v>1.1406028778203501</v>
      </c>
      <c r="BT738" s="3">
        <v>0.373976075993184</v>
      </c>
      <c r="BU738" s="3">
        <v>-0.34023994385698197</v>
      </c>
    </row>
    <row r="739" spans="1:73" x14ac:dyDescent="0.2">
      <c r="A739" s="3" t="s">
        <v>3354</v>
      </c>
      <c r="B739" s="3">
        <v>0.11419184426508699</v>
      </c>
      <c r="C739" s="3">
        <v>1.0036554707427301</v>
      </c>
      <c r="D739" s="3">
        <v>0.25799284424015601</v>
      </c>
      <c r="E739" s="3">
        <v>0.886512097394895</v>
      </c>
      <c r="F739" s="3">
        <v>-0.31608477707023602</v>
      </c>
      <c r="G739" s="3">
        <v>-0.30106639587179501</v>
      </c>
      <c r="H739" s="3">
        <v>0.77837975276612303</v>
      </c>
      <c r="I739" s="3">
        <v>-0.22972908517920199</v>
      </c>
      <c r="J739" s="3">
        <v>0.38114357006736899</v>
      </c>
      <c r="K739" s="3">
        <v>-1.5400828447431401</v>
      </c>
      <c r="L739" s="3">
        <v>-2.5267904894806898</v>
      </c>
      <c r="M739" s="3">
        <v>0.46674834289848099</v>
      </c>
      <c r="N739" s="3">
        <v>-0.105076521232146</v>
      </c>
      <c r="O739" s="3">
        <v>-1.2141839727369801</v>
      </c>
      <c r="P739" s="3">
        <v>-0.62208429398846199</v>
      </c>
      <c r="Q739" s="3">
        <v>-0.79366929918064699</v>
      </c>
      <c r="R739" s="3">
        <v>-2.70963928057171</v>
      </c>
      <c r="S739" s="3">
        <v>-0.376533761393959</v>
      </c>
      <c r="T739" s="3">
        <v>1.1099105177216999</v>
      </c>
      <c r="U739" s="3">
        <v>0.18477823589775799</v>
      </c>
      <c r="V739" s="3">
        <v>7.9649567508673899E-2</v>
      </c>
      <c r="W739" s="3">
        <v>-0.86575752893316205</v>
      </c>
      <c r="X739" s="3">
        <v>-1.1263264427261099</v>
      </c>
      <c r="Y739" s="3">
        <v>0.55648317055916396</v>
      </c>
      <c r="Z739" s="3">
        <v>1.280369144324</v>
      </c>
      <c r="AA739" s="3">
        <v>1.12643073703998</v>
      </c>
      <c r="AB739" s="3">
        <v>0.92555988851084003</v>
      </c>
      <c r="AC739" s="3">
        <v>-1.25923911633231</v>
      </c>
      <c r="AD739" s="3">
        <v>0.15887152833044799</v>
      </c>
      <c r="AE739" s="3">
        <v>-1.2442207351338599</v>
      </c>
      <c r="AF739" s="3">
        <v>-0.97051073779228503</v>
      </c>
      <c r="AG739" s="3">
        <v>-0.434729988537916</v>
      </c>
      <c r="AH739" s="3">
        <v>4.1822019865105E-3</v>
      </c>
      <c r="AI739" s="3">
        <v>0.70741790160349105</v>
      </c>
      <c r="AJ739" s="3">
        <v>-0.68328419737210899</v>
      </c>
      <c r="AK739" s="3">
        <v>-0.48016059166320002</v>
      </c>
      <c r="AL739" s="3">
        <v>0.24410084163159801</v>
      </c>
      <c r="AM739" s="3">
        <v>-0.51658016606941803</v>
      </c>
      <c r="AN739" s="3">
        <v>-0.36940003032469998</v>
      </c>
      <c r="AO739" s="3">
        <v>0.20768126722538</v>
      </c>
      <c r="AP739" s="3">
        <v>0.232837055732768</v>
      </c>
      <c r="AQ739" s="3">
        <v>-0.63184624176744897</v>
      </c>
      <c r="AR739" s="3">
        <v>0.570750632697682</v>
      </c>
      <c r="AS739" s="3">
        <v>2.4454200657930301</v>
      </c>
      <c r="AT739" s="3">
        <v>1.68886911292158</v>
      </c>
      <c r="AU739" s="3">
        <v>0.46900110007824702</v>
      </c>
      <c r="AV739" s="3">
        <v>-0.22447265175974801</v>
      </c>
      <c r="AW739" s="3">
        <v>-2.2006100228268901E-3</v>
      </c>
      <c r="AX739" s="3">
        <v>0.246729058341326</v>
      </c>
      <c r="AY739" s="3">
        <v>-0.57627823133321898</v>
      </c>
      <c r="AZ739" s="3">
        <v>0.52194089380274999</v>
      </c>
      <c r="BA739" s="3">
        <v>-0.64311002766628</v>
      </c>
      <c r="BB739" s="3">
        <v>-0.84022628089581297</v>
      </c>
      <c r="BC739" s="3">
        <v>1.80413518861962</v>
      </c>
      <c r="BD739" s="3">
        <v>0.69239952040505004</v>
      </c>
      <c r="BE739" s="3">
        <v>-7.8325029722425294E-3</v>
      </c>
      <c r="BF739" s="3">
        <v>2.9166217758941002</v>
      </c>
      <c r="BG739" s="3">
        <v>-0.66563759946394097</v>
      </c>
      <c r="BH739" s="3">
        <v>1.61753180222899</v>
      </c>
      <c r="BI739" s="3">
        <v>-0.20457329667181401</v>
      </c>
      <c r="BJ739" s="3">
        <v>0.103303517896219</v>
      </c>
      <c r="BK739" s="3">
        <v>2.0391728543752099</v>
      </c>
      <c r="BL739" s="3">
        <v>0.58689539248600497</v>
      </c>
      <c r="BM739" s="3">
        <v>-0.73885220780633798</v>
      </c>
      <c r="BN739" s="3">
        <v>0.598534637914797</v>
      </c>
      <c r="BO739" s="3">
        <v>-0.52784395196824796</v>
      </c>
      <c r="BP739" s="3">
        <v>-0.65437381356511004</v>
      </c>
      <c r="BQ739" s="3">
        <v>-0.56989541932388099</v>
      </c>
      <c r="BR739" s="3">
        <v>-0.94648132787478001</v>
      </c>
      <c r="BS739" s="3">
        <v>0.117946439564697</v>
      </c>
      <c r="BT739" s="3">
        <v>-5.2042862625148803E-3</v>
      </c>
      <c r="BU739" s="3">
        <v>-1.2021692677782301</v>
      </c>
    </row>
    <row r="740" spans="1:73" x14ac:dyDescent="0.2">
      <c r="A740" s="3" t="s">
        <v>3355</v>
      </c>
      <c r="B740" s="3">
        <v>-0.45281787047713701</v>
      </c>
      <c r="C740" s="3">
        <v>0.425111001452117</v>
      </c>
      <c r="D740" s="3">
        <v>-0.66459184050813103</v>
      </c>
      <c r="E740" s="3">
        <v>-0.84512712147324998</v>
      </c>
      <c r="F740" s="3">
        <v>5.7549283352345902E-2</v>
      </c>
      <c r="G740" s="3">
        <v>-0.43983555813807201</v>
      </c>
      <c r="H740" s="3">
        <v>0.431602157621649</v>
      </c>
      <c r="I740" s="3">
        <v>-0.14245946612137</v>
      </c>
      <c r="J740" s="3">
        <v>0.235244683493294</v>
      </c>
      <c r="K740" s="3">
        <v>-0.66986590489587605</v>
      </c>
      <c r="L740" s="3">
        <v>-3.8389294863136998</v>
      </c>
      <c r="M740" s="3">
        <v>0.42186542336735</v>
      </c>
      <c r="N740" s="3">
        <v>-0.13515691543064701</v>
      </c>
      <c r="O740" s="3">
        <v>-1.0577124860254301</v>
      </c>
      <c r="P740" s="3">
        <v>7.9051238163921997E-2</v>
      </c>
      <c r="Q740" s="3">
        <v>-1.38186459724146</v>
      </c>
      <c r="R740" s="3">
        <v>-1.6005354207025799</v>
      </c>
      <c r="S740" s="3">
        <v>-0.32786311421363901</v>
      </c>
      <c r="T740" s="3">
        <v>0.750074507189331</v>
      </c>
      <c r="U740" s="3">
        <v>0.34397154933296198</v>
      </c>
      <c r="V740" s="3">
        <v>-0.43131591566556099</v>
      </c>
      <c r="W740" s="3">
        <v>-0.58507517743135895</v>
      </c>
      <c r="X740" s="3">
        <v>-0.72098375973094397</v>
      </c>
      <c r="Y740" s="3">
        <v>0.81904304149061302</v>
      </c>
      <c r="Z740" s="3">
        <v>1.36632864603431</v>
      </c>
      <c r="AA740" s="3">
        <v>0.97036811969283598</v>
      </c>
      <c r="AB740" s="3">
        <v>0.66812366054898498</v>
      </c>
      <c r="AC740" s="3">
        <v>-1.0013205668026199</v>
      </c>
      <c r="AD740" s="3">
        <v>3.0773264153025101E-2</v>
      </c>
      <c r="AE740" s="3">
        <v>-0.95791095991887498</v>
      </c>
      <c r="AF740" s="3">
        <v>-1.5997240261813901</v>
      </c>
      <c r="AG740" s="3">
        <v>-0.38506642795764301</v>
      </c>
      <c r="AH740" s="3">
        <v>0.44255598365773502</v>
      </c>
      <c r="AI740" s="3">
        <v>0.485559893280887</v>
      </c>
      <c r="AJ740" s="3">
        <v>-0.51772943217246103</v>
      </c>
      <c r="AK740" s="3">
        <v>-0.205748238774311</v>
      </c>
      <c r="AL740" s="3">
        <v>-0.33070299503780898</v>
      </c>
      <c r="AM740" s="3">
        <v>-0.30757825118385002</v>
      </c>
      <c r="AN740" s="3">
        <v>-0.87433732423614496</v>
      </c>
      <c r="AO740" s="3">
        <v>-0.32583462791065898</v>
      </c>
      <c r="AP740" s="3">
        <v>0.355736769890239</v>
      </c>
      <c r="AQ740" s="3">
        <v>-0.109192290752517</v>
      </c>
      <c r="AR740" s="3">
        <v>1.54240125713288</v>
      </c>
      <c r="AS740" s="3">
        <v>2.0860355863312101</v>
      </c>
      <c r="AT740" s="3">
        <v>0.40239195485875401</v>
      </c>
      <c r="AU740" s="3">
        <v>0.98943589094083695</v>
      </c>
      <c r="AV740" s="3">
        <v>0.31719553013363999</v>
      </c>
      <c r="AW740" s="3">
        <v>-9.2964400328685706E-2</v>
      </c>
      <c r="AX740" s="3">
        <v>0.34640573289653598</v>
      </c>
      <c r="AY740" s="3">
        <v>-3.2921205760511899E-2</v>
      </c>
      <c r="AZ740" s="3">
        <v>1.28234931309099</v>
      </c>
      <c r="BA740" s="3">
        <v>-1.0869226887883301</v>
      </c>
      <c r="BB740" s="3">
        <v>-0.74005153097894505</v>
      </c>
      <c r="BC740" s="3">
        <v>1.66573322435399</v>
      </c>
      <c r="BD740" s="3">
        <v>1.0214859745278999</v>
      </c>
      <c r="BE740" s="3">
        <v>-0.64755255556310898</v>
      </c>
      <c r="BF740" s="3">
        <v>2.84225528008173</v>
      </c>
      <c r="BG740" s="3">
        <v>-0.69704762135579301</v>
      </c>
      <c r="BH740" s="3">
        <v>1.7493068600367201</v>
      </c>
      <c r="BI740" s="3">
        <v>-0.67189439119885397</v>
      </c>
      <c r="BJ740" s="3">
        <v>0.57521898787255199</v>
      </c>
      <c r="BK740" s="3">
        <v>1.6706015914811401</v>
      </c>
      <c r="BL740" s="3">
        <v>1.1703768691665499</v>
      </c>
      <c r="BM740" s="3">
        <v>-0.68447100627732405</v>
      </c>
      <c r="BN740" s="3">
        <v>0.80038096750320697</v>
      </c>
      <c r="BO740" s="3">
        <v>-0.91287856399274403</v>
      </c>
      <c r="BP740" s="3">
        <v>-0.20371975247133201</v>
      </c>
      <c r="BQ740" s="3">
        <v>-0.662563354205151</v>
      </c>
      <c r="BR740" s="3">
        <v>-0.28323641554810303</v>
      </c>
      <c r="BS740" s="3">
        <v>0.55696261114574197</v>
      </c>
      <c r="BT740" s="3">
        <v>0.38332418361075199</v>
      </c>
      <c r="BU740" s="3">
        <v>-0.659317776120385</v>
      </c>
    </row>
    <row r="741" spans="1:73" x14ac:dyDescent="0.2">
      <c r="A741" s="3" t="s">
        <v>3356</v>
      </c>
      <c r="B741" s="3">
        <v>0.98625135170885603</v>
      </c>
      <c r="C741" s="3">
        <v>0.64073512064275495</v>
      </c>
      <c r="D741" s="3">
        <v>-0.33506880619371299</v>
      </c>
      <c r="E741" s="3">
        <v>9.4032223386267197E-2</v>
      </c>
      <c r="F741" s="3">
        <v>0.108610967313107</v>
      </c>
      <c r="G741" s="3">
        <v>0.31125550789617801</v>
      </c>
      <c r="H741" s="3">
        <v>0.52264729483535399</v>
      </c>
      <c r="I741" s="3">
        <v>-0.67028272488484697</v>
      </c>
      <c r="J741" s="3">
        <v>0.298620596492918</v>
      </c>
      <c r="K741" s="3">
        <v>-1.87507012299888</v>
      </c>
      <c r="L741" s="3">
        <v>-3.0170717306013199</v>
      </c>
      <c r="M741" s="3">
        <v>0.23107241629856001</v>
      </c>
      <c r="N741" s="3">
        <v>-4.7867550834971899E-2</v>
      </c>
      <c r="O741" s="3">
        <v>-0.101808903364279</v>
      </c>
      <c r="P741" s="3">
        <v>-0.180534120569213</v>
      </c>
      <c r="Q741" s="3">
        <v>-0.70109247038356803</v>
      </c>
      <c r="R741" s="3">
        <v>-1.6368534472343199</v>
      </c>
      <c r="S741" s="3">
        <v>-7.8968871212229994E-2</v>
      </c>
      <c r="T741" s="3">
        <v>0.102779469742371</v>
      </c>
      <c r="U741" s="3">
        <v>-1.33645235414512E-2</v>
      </c>
      <c r="V741" s="3">
        <v>-0.25634358898877901</v>
      </c>
      <c r="W741" s="3">
        <v>-0.67762069266135605</v>
      </c>
      <c r="X741" s="3">
        <v>-0.51195756583936802</v>
      </c>
      <c r="Y741" s="3">
        <v>0.56638352661587299</v>
      </c>
      <c r="Z741" s="3">
        <v>0.64267895316633405</v>
      </c>
      <c r="AA741" s="3">
        <v>0.87156523281771703</v>
      </c>
      <c r="AB741" s="3">
        <v>0.91821721338360396</v>
      </c>
      <c r="AC741" s="3">
        <v>-1.03596621838308</v>
      </c>
      <c r="AD741" s="3">
        <v>0.57853247988823897</v>
      </c>
      <c r="AE741" s="3">
        <v>-0.152834507108217</v>
      </c>
      <c r="AF741" s="3">
        <v>-1.2921147491776499</v>
      </c>
      <c r="AG741" s="3">
        <v>-0.61143319523350403</v>
      </c>
      <c r="AH741" s="3">
        <v>1.58543772710197</v>
      </c>
      <c r="AI741" s="3">
        <v>-3.3288806908132497E-2</v>
      </c>
      <c r="AJ741" s="3">
        <v>-1.2763211099235701</v>
      </c>
      <c r="AK741" s="3">
        <v>-0.10715444280412</v>
      </c>
      <c r="AL741" s="3">
        <v>0.197541305266829</v>
      </c>
      <c r="AM741" s="3">
        <v>-0.64778286342442404</v>
      </c>
      <c r="AN741" s="3">
        <v>0.12853525067978799</v>
      </c>
      <c r="AO741" s="3">
        <v>-9.2089740746385998E-2</v>
      </c>
      <c r="AP741" s="3">
        <v>0.68690114307774797</v>
      </c>
      <c r="AQ741" s="3">
        <v>-0.60647642229837895</v>
      </c>
      <c r="AR741" s="3">
        <v>1.4629762781165101</v>
      </c>
      <c r="AS741" s="3">
        <v>1.6933204321605799</v>
      </c>
      <c r="AT741" s="3">
        <v>0.62615637671591495</v>
      </c>
      <c r="AU741" s="3">
        <v>0.57999035428092305</v>
      </c>
      <c r="AV741" s="3">
        <v>-0.22135460356436401</v>
      </c>
      <c r="AW741" s="3">
        <v>-6.8277792332547604E-2</v>
      </c>
      <c r="AX741" s="3">
        <v>-0.361310545262025</v>
      </c>
      <c r="AY741" s="3">
        <v>-1.4766330514783499</v>
      </c>
      <c r="AZ741" s="3">
        <v>0.973130482174699</v>
      </c>
      <c r="BA741" s="3">
        <v>-1.6542021525072601</v>
      </c>
      <c r="BB741" s="3">
        <v>-0.96734893030074998</v>
      </c>
      <c r="BC741" s="3">
        <v>1.7467758265589901</v>
      </c>
      <c r="BD741" s="3">
        <v>0.90946996702750005</v>
      </c>
      <c r="BE741" s="3">
        <v>-0.44100767872874802</v>
      </c>
      <c r="BF741" s="3">
        <v>2.57144677468722</v>
      </c>
      <c r="BG741" s="3">
        <v>-0.187823492532633</v>
      </c>
      <c r="BH741" s="3">
        <v>2.0971516389340401</v>
      </c>
      <c r="BI741" s="3">
        <v>-0.85071897888603298</v>
      </c>
      <c r="BJ741" s="3">
        <v>0.33603937257180599</v>
      </c>
      <c r="BK741" s="3">
        <v>1.9761480643412701</v>
      </c>
      <c r="BL741" s="3">
        <v>0.89683505562423904</v>
      </c>
      <c r="BM741" s="3">
        <v>-0.57080709549071096</v>
      </c>
      <c r="BN741" s="3">
        <v>0.14651570152289101</v>
      </c>
      <c r="BO741" s="3">
        <v>-0.324863685444926</v>
      </c>
      <c r="BP741" s="3">
        <v>-1.1858357059509901</v>
      </c>
      <c r="BQ741" s="3">
        <v>-1.9931579488062801</v>
      </c>
      <c r="BR741" s="3">
        <v>0.88808780926813402</v>
      </c>
      <c r="BS741" s="3">
        <v>-1.5794314195924902E-2</v>
      </c>
      <c r="BT741" s="3">
        <v>0.491545974458096</v>
      </c>
      <c r="BU741" s="3">
        <v>-0.58888473795999197</v>
      </c>
    </row>
    <row r="742" spans="1:73" x14ac:dyDescent="0.2">
      <c r="A742" s="3" t="s">
        <v>3357</v>
      </c>
      <c r="B742" s="3">
        <v>-1.5422107769018101</v>
      </c>
      <c r="C742" s="3">
        <v>0.62127963894569505</v>
      </c>
      <c r="D742" s="3">
        <v>0.95752224509600103</v>
      </c>
      <c r="E742" s="3">
        <v>0.79929043043703296</v>
      </c>
      <c r="F742" s="3">
        <v>9.3510607135265197E-2</v>
      </c>
      <c r="G742" s="3">
        <v>-0.37854763993065399</v>
      </c>
      <c r="H742" s="3">
        <v>0.74127209839541197</v>
      </c>
      <c r="I742" s="3">
        <v>-0.35975761193990202</v>
      </c>
      <c r="J742" s="3">
        <v>-4.2305033780348798E-2</v>
      </c>
      <c r="K742" s="3">
        <v>-0.406567857109846</v>
      </c>
      <c r="L742" s="3">
        <v>-3.65262760491578</v>
      </c>
      <c r="M742" s="3">
        <v>-0.179439273151454</v>
      </c>
      <c r="N742" s="3">
        <v>0.34338501445088299</v>
      </c>
      <c r="O742" s="3">
        <v>-0.72797623063587402</v>
      </c>
      <c r="P742" s="3">
        <v>-0.123398838793069</v>
      </c>
      <c r="Q742" s="3">
        <v>-0.745777309785007</v>
      </c>
      <c r="R742" s="3">
        <v>-0.76687488507286905</v>
      </c>
      <c r="S742" s="3">
        <v>0.42744566598846101</v>
      </c>
      <c r="T742" s="3">
        <v>1.6349522016047</v>
      </c>
      <c r="U742" s="3">
        <v>0.25965401252718001</v>
      </c>
      <c r="V742" s="3">
        <v>0.31602409649943702</v>
      </c>
      <c r="W742" s="3">
        <v>-0.14119991794220299</v>
      </c>
      <c r="X742" s="3">
        <v>-1.00092611092259</v>
      </c>
      <c r="Y742" s="3">
        <v>1.87164062436541</v>
      </c>
      <c r="Z742" s="3">
        <v>1.3804626996948599</v>
      </c>
      <c r="AA742" s="3">
        <v>1.73549533383592</v>
      </c>
      <c r="AB742" s="3">
        <v>0.58304028373644401</v>
      </c>
      <c r="AC742" s="3">
        <v>-0.193943856161859</v>
      </c>
      <c r="AD742" s="3">
        <v>-0.55062473837228099</v>
      </c>
      <c r="AE742" s="3">
        <v>-1.2181652064648001</v>
      </c>
      <c r="AF742" s="3">
        <v>-1.0952059004902299</v>
      </c>
      <c r="AG742" s="3">
        <v>0.39151385807632</v>
      </c>
      <c r="AH742" s="3">
        <v>7.4061279916766906E-2</v>
      </c>
      <c r="AI742" s="3">
        <v>-0.60699482234453805</v>
      </c>
      <c r="AJ742" s="3">
        <v>-0.90433877405784702</v>
      </c>
      <c r="AK742" s="3">
        <v>-0.18042822199307201</v>
      </c>
      <c r="AL742" s="3">
        <v>0.14328769883006501</v>
      </c>
      <c r="AM742" s="3">
        <v>-0.71676814376419695</v>
      </c>
      <c r="AN742" s="3">
        <v>-0.77742367271680002</v>
      </c>
      <c r="AO742" s="3">
        <v>-1.39551669872838E-2</v>
      </c>
      <c r="AP742" s="3">
        <v>0.58336993335031695</v>
      </c>
      <c r="AQ742" s="3">
        <v>-0.68545143044627599</v>
      </c>
      <c r="AR742" s="3">
        <v>1.1441039265480299</v>
      </c>
      <c r="AS742" s="3">
        <v>1.8162594892347701</v>
      </c>
      <c r="AT742" s="3">
        <v>0.75709527986130798</v>
      </c>
      <c r="AU742" s="3">
        <v>6.7138638025436501E-2</v>
      </c>
      <c r="AV742" s="3">
        <v>-0.24503954631215</v>
      </c>
      <c r="AW742" s="3">
        <v>-0.62479590149367203</v>
      </c>
      <c r="AX742" s="3">
        <v>0.200976381257813</v>
      </c>
      <c r="AY742" s="3">
        <v>-1.01378244586363</v>
      </c>
      <c r="AZ742" s="3">
        <v>0.39843649996764902</v>
      </c>
      <c r="BA742" s="3">
        <v>-0.71446059646708604</v>
      </c>
      <c r="BB742" s="3">
        <v>-1.3157414921711601</v>
      </c>
      <c r="BC742" s="3">
        <v>1.8993311919307301</v>
      </c>
      <c r="BD742" s="3">
        <v>0.73105296036535405</v>
      </c>
      <c r="BE742" s="3">
        <v>-2.61522027005795E-2</v>
      </c>
      <c r="BF742" s="3">
        <v>2.6133522555793198</v>
      </c>
      <c r="BG742" s="3">
        <v>-1.07575657327173</v>
      </c>
      <c r="BH742" s="3">
        <v>1.4262839960231899</v>
      </c>
      <c r="BI742" s="3">
        <v>-0.81928917367865295</v>
      </c>
      <c r="BJ742" s="3">
        <v>0.58897397678615604</v>
      </c>
      <c r="BK742" s="3">
        <v>1.4793575838567199</v>
      </c>
      <c r="BL742" s="3">
        <v>0.387558062709845</v>
      </c>
      <c r="BM742" s="3">
        <v>-0.50150694590522604</v>
      </c>
      <c r="BN742" s="3">
        <v>0.58468853180580904</v>
      </c>
      <c r="BO742" s="3">
        <v>-0.32217755595839698</v>
      </c>
      <c r="BP742" s="3">
        <v>-0.90664632135495704</v>
      </c>
      <c r="BQ742" s="3">
        <v>-0.19691070268671501</v>
      </c>
      <c r="BR742" s="3">
        <v>0.172626514464748</v>
      </c>
      <c r="BS742" s="3">
        <v>-0.78731316113298599</v>
      </c>
      <c r="BT742" s="3">
        <v>-8.12036882173445E-2</v>
      </c>
      <c r="BU742" s="3">
        <v>-1.5827576794081699</v>
      </c>
    </row>
    <row r="743" spans="1:73" x14ac:dyDescent="0.2">
      <c r="A743" s="3" t="s">
        <v>3358</v>
      </c>
      <c r="B743" s="3">
        <v>-0.469515054064508</v>
      </c>
      <c r="C743" s="3">
        <v>0.19958479276872801</v>
      </c>
      <c r="D743" s="3">
        <v>0.41361961409002201</v>
      </c>
      <c r="E743" s="3">
        <v>5.7280560214569599E-2</v>
      </c>
      <c r="F743" s="3">
        <v>3.9540737186137397E-2</v>
      </c>
      <c r="G743" s="3">
        <v>0.29715381942510199</v>
      </c>
      <c r="H743" s="3">
        <v>1.64846555619954</v>
      </c>
      <c r="I743" s="3">
        <v>-0.68817765530626396</v>
      </c>
      <c r="J743" s="3">
        <v>-0.65308365757610498</v>
      </c>
      <c r="K743" s="3">
        <v>-1.42592290429299</v>
      </c>
      <c r="L743" s="3">
        <v>-3.3453717559693001</v>
      </c>
      <c r="M743" s="3">
        <v>0.177988486473245</v>
      </c>
      <c r="N743" s="3">
        <v>-0.22231447664658099</v>
      </c>
      <c r="O743" s="3">
        <v>-1.0580144006163901</v>
      </c>
      <c r="P743" s="3">
        <v>-1.23387003759389</v>
      </c>
      <c r="Q743" s="3">
        <v>-0.61143363829196096</v>
      </c>
      <c r="R743" s="3">
        <v>-0.243910782942063</v>
      </c>
      <c r="S743" s="3">
        <v>0.17297505822608</v>
      </c>
      <c r="T743" s="3">
        <v>0.58446182282035197</v>
      </c>
      <c r="U743" s="3">
        <v>-0.63418688956755798</v>
      </c>
      <c r="V743" s="3">
        <v>-0.34302240290525698</v>
      </c>
      <c r="W743" s="3">
        <v>-0.59947854016410496</v>
      </c>
      <c r="X743" s="3">
        <v>-1.18643529340917</v>
      </c>
      <c r="Y743" s="3">
        <v>0.86752769462184798</v>
      </c>
      <c r="Z743" s="3">
        <v>0.86405685968150303</v>
      </c>
      <c r="AA743" s="3">
        <v>0.67624612457615096</v>
      </c>
      <c r="AB743" s="3">
        <v>-6.8440794291272297E-2</v>
      </c>
      <c r="AC743" s="3">
        <v>-1.0969648816136</v>
      </c>
      <c r="AD743" s="3">
        <v>-0.88755784021276596</v>
      </c>
      <c r="AE743" s="3">
        <v>-0.35343490772629199</v>
      </c>
      <c r="AF743" s="3">
        <v>-0.91146803646847796</v>
      </c>
      <c r="AG743" s="3">
        <v>0.129396797308412</v>
      </c>
      <c r="AH743" s="3">
        <v>1.68857298217687</v>
      </c>
      <c r="AI743" s="3">
        <v>6.7606294162098502E-3</v>
      </c>
      <c r="AJ743" s="3">
        <v>-0.76337907901374502</v>
      </c>
      <c r="AK743" s="3">
        <v>0.295611226118281</v>
      </c>
      <c r="AL743" s="3">
        <v>-0.35266361107288302</v>
      </c>
      <c r="AM743" s="3">
        <v>-0.44946134107584701</v>
      </c>
      <c r="AN743" s="3">
        <v>-6.0342179430465902E-2</v>
      </c>
      <c r="AO743" s="3">
        <v>-0.20650289525167501</v>
      </c>
      <c r="AP743" s="3">
        <v>0.48843538947079901</v>
      </c>
      <c r="AQ743" s="3">
        <v>-0.41398169501898302</v>
      </c>
      <c r="AR743" s="3">
        <v>2.0190735981630801</v>
      </c>
      <c r="AS743" s="3">
        <v>2.4074214631550501</v>
      </c>
      <c r="AT743" s="3">
        <v>-0.32913906314387498</v>
      </c>
      <c r="AU743" s="3">
        <v>7.9648163163461599E-2</v>
      </c>
      <c r="AV743" s="3">
        <v>-9.54361771606239E-2</v>
      </c>
      <c r="AW743" s="3">
        <v>-0.80965687821834897</v>
      </c>
      <c r="AX743" s="3">
        <v>0.72753735202792102</v>
      </c>
      <c r="AY743" s="3">
        <v>-0.90606895989460801</v>
      </c>
      <c r="AZ743" s="3">
        <v>1.08040557096303</v>
      </c>
      <c r="BA743" s="3">
        <v>-1.4347928158072101</v>
      </c>
      <c r="BB743" s="3">
        <v>-0.45794560426335801</v>
      </c>
      <c r="BC743" s="3">
        <v>0.80775220398256797</v>
      </c>
      <c r="BD743" s="3">
        <v>1.8115947983957701</v>
      </c>
      <c r="BE743" s="3">
        <v>-0.38544371884280998</v>
      </c>
      <c r="BF743" s="3">
        <v>1.7078553985121201</v>
      </c>
      <c r="BG743" s="3">
        <v>0.58253358118682697</v>
      </c>
      <c r="BH743" s="3">
        <v>1.4922779838839999</v>
      </c>
      <c r="BI743" s="3">
        <v>-0.50306645848784703</v>
      </c>
      <c r="BJ743" s="3">
        <v>1.08696159251701</v>
      </c>
      <c r="BK743" s="3">
        <v>2.07576390218872</v>
      </c>
      <c r="BL743" s="3">
        <v>0.97782311605948802</v>
      </c>
      <c r="BM743" s="3">
        <v>-0.93113610113043599</v>
      </c>
      <c r="BN743" s="3">
        <v>0.104715304399289</v>
      </c>
      <c r="BO743" s="3">
        <v>-0.23581216808125699</v>
      </c>
      <c r="BP743" s="3">
        <v>-1.1436283291449101</v>
      </c>
      <c r="BQ743" s="3">
        <v>-0.95967407730660803</v>
      </c>
      <c r="BR743" s="3">
        <v>0.58176228453341705</v>
      </c>
      <c r="BS743" s="3">
        <v>0.25164731687390701</v>
      </c>
      <c r="BT743" s="3">
        <v>1.3225927201337899</v>
      </c>
      <c r="BU743" s="3">
        <v>-1.25430939890925</v>
      </c>
    </row>
    <row r="744" spans="1:73" x14ac:dyDescent="0.2">
      <c r="A744" s="3" t="s">
        <v>3359</v>
      </c>
      <c r="B744" s="3">
        <v>-0.50516531131537401</v>
      </c>
      <c r="C744" s="3">
        <v>0.24374483082005599</v>
      </c>
      <c r="D744" s="3">
        <v>7.4538504136027204E-3</v>
      </c>
      <c r="E744" s="3">
        <v>0.24481725584459399</v>
      </c>
      <c r="F744" s="3">
        <v>-2.61488003552422E-2</v>
      </c>
      <c r="G744" s="3">
        <v>0.212644505108466</v>
      </c>
      <c r="H744" s="3">
        <v>1.4008914322961401</v>
      </c>
      <c r="I744" s="3">
        <v>-1.00813264782351</v>
      </c>
      <c r="J744" s="3">
        <v>-0.809734018284055</v>
      </c>
      <c r="K744" s="3">
        <v>-1.4864342087672899</v>
      </c>
      <c r="L744" s="3">
        <v>-2.7927551311565502</v>
      </c>
      <c r="M744" s="3">
        <v>0.41104313464792402</v>
      </c>
      <c r="N744" s="3">
        <v>-0.49551348609453599</v>
      </c>
      <c r="O744" s="3">
        <v>-0.98024959718553395</v>
      </c>
      <c r="P744" s="3">
        <v>-1.2862482041869301</v>
      </c>
      <c r="Q744" s="3">
        <v>-0.53698058704332297</v>
      </c>
      <c r="R744" s="3">
        <v>-0.53805301206786105</v>
      </c>
      <c r="S744" s="3">
        <v>1.3888400560828899E-2</v>
      </c>
      <c r="T744" s="3">
        <v>0.74957196739362797</v>
      </c>
      <c r="U744" s="3">
        <v>-0.40114008393522599</v>
      </c>
      <c r="V744" s="3">
        <v>-0.144830503070737</v>
      </c>
      <c r="W744" s="3">
        <v>-0.40578725904155499</v>
      </c>
      <c r="X744" s="3">
        <v>-1.15148012610337</v>
      </c>
      <c r="Y744" s="3">
        <v>1.0473486492069</v>
      </c>
      <c r="Z744" s="3">
        <v>0.85431214479013495</v>
      </c>
      <c r="AA744" s="3">
        <v>0.69809556621582303</v>
      </c>
      <c r="AB744" s="3">
        <v>0.102184727581092</v>
      </c>
      <c r="AC744" s="3">
        <v>-1.2544329284589799</v>
      </c>
      <c r="AD744" s="3">
        <v>-1.16363427638147</v>
      </c>
      <c r="AE744" s="3">
        <v>-0.46012346028479401</v>
      </c>
      <c r="AF744" s="3">
        <v>-0.65173006466884698</v>
      </c>
      <c r="AG744" s="3">
        <v>0.35777935842922198</v>
      </c>
      <c r="AH744" s="3">
        <v>1.3318987557175499</v>
      </c>
      <c r="AI744" s="3">
        <v>-6.1538826164982997E-2</v>
      </c>
      <c r="AJ744" s="3">
        <v>-0.83976191897110797</v>
      </c>
      <c r="AK744" s="3">
        <v>0.28270960671158901</v>
      </c>
      <c r="AL744" s="3">
        <v>6.14325766486628E-2</v>
      </c>
      <c r="AM744" s="3">
        <v>-0.53876796208421895</v>
      </c>
      <c r="AN744" s="3">
        <v>1.9608000691695899E-2</v>
      </c>
      <c r="AO744" s="3">
        <v>-0.29532748151418098</v>
      </c>
      <c r="AP744" s="3">
        <v>0.62910288963723704</v>
      </c>
      <c r="AQ744" s="3">
        <v>-0.23956138023822601</v>
      </c>
      <c r="AR744" s="3">
        <v>1.6103717870891501</v>
      </c>
      <c r="AS744" s="3">
        <v>2.5634001588949</v>
      </c>
      <c r="AT744" s="3">
        <v>6.1790051656842301E-2</v>
      </c>
      <c r="AU744" s="3">
        <v>2.4255175798026201E-2</v>
      </c>
      <c r="AV744" s="3">
        <v>-0.36432015809276802</v>
      </c>
      <c r="AW744" s="3">
        <v>-0.62491943905540703</v>
      </c>
      <c r="AX744" s="3">
        <v>0.43749628525318401</v>
      </c>
      <c r="AY744" s="3">
        <v>-1.2036714772975401</v>
      </c>
      <c r="AZ744" s="3">
        <v>1.2268011033128601</v>
      </c>
      <c r="BA744" s="3">
        <v>-1.37561695623173</v>
      </c>
      <c r="BB744" s="3">
        <v>-0.64887026460341302</v>
      </c>
      <c r="BC744" s="3">
        <v>1.4577299585966299</v>
      </c>
      <c r="BD744" s="3">
        <v>1.6593458632097</v>
      </c>
      <c r="BE744" s="3">
        <v>-0.25529028059811099</v>
      </c>
      <c r="BF744" s="3">
        <v>1.9496155698512101</v>
      </c>
      <c r="BG744" s="3">
        <v>0.38458998404266198</v>
      </c>
      <c r="BH744" s="3">
        <v>1.6868714388395001</v>
      </c>
      <c r="BI744" s="3">
        <v>-0.61634003885910604</v>
      </c>
      <c r="BJ744" s="3">
        <v>1.10811940059737</v>
      </c>
      <c r="BK744" s="3">
        <v>2.2052102006993399</v>
      </c>
      <c r="BL744" s="3">
        <v>1.0741592748203399</v>
      </c>
      <c r="BM744" s="3">
        <v>-0.92448349590957901</v>
      </c>
      <c r="BN744" s="3">
        <v>-9.0136826819319005E-2</v>
      </c>
      <c r="BO744" s="3">
        <v>-0.27781120611340099</v>
      </c>
      <c r="BP744" s="3">
        <v>-1.2565777785080601</v>
      </c>
      <c r="BQ744" s="3">
        <v>-1.1346788007189501</v>
      </c>
      <c r="BR744" s="3">
        <v>0.62195338947365297</v>
      </c>
      <c r="BS744" s="3">
        <v>0.21693420520661599</v>
      </c>
      <c r="BT744" s="3">
        <v>1.1528037766197701</v>
      </c>
      <c r="BU744" s="3">
        <v>-1.26372727867164</v>
      </c>
    </row>
    <row r="745" spans="1:73" x14ac:dyDescent="0.2">
      <c r="A745" s="3" t="s">
        <v>3360</v>
      </c>
      <c r="B745" s="3">
        <v>-0.66277029392897602</v>
      </c>
      <c r="C745" s="3">
        <v>0.33451938242177398</v>
      </c>
      <c r="D745" s="3">
        <v>0.570105845800708</v>
      </c>
      <c r="E745" s="3">
        <v>0.46338043453843902</v>
      </c>
      <c r="F745" s="3">
        <v>1.69421100388616E-3</v>
      </c>
      <c r="G745" s="3">
        <v>0.30210647974212301</v>
      </c>
      <c r="H745" s="3">
        <v>1.0566946652964599</v>
      </c>
      <c r="I745" s="3">
        <v>-1.0833474701625101</v>
      </c>
      <c r="J745" s="3">
        <v>-0.60426895738521502</v>
      </c>
      <c r="K745" s="3">
        <v>-1.47625509532804</v>
      </c>
      <c r="L745" s="3">
        <v>-3.3560453390274598</v>
      </c>
      <c r="M745" s="3">
        <v>0.153086183275919</v>
      </c>
      <c r="N745" s="3">
        <v>-0.45841089532678198</v>
      </c>
      <c r="O745" s="3">
        <v>-1.3193292128424099</v>
      </c>
      <c r="P745" s="3">
        <v>-1.0446100986673099</v>
      </c>
      <c r="Q745" s="3">
        <v>-0.25444677602555799</v>
      </c>
      <c r="R745" s="3">
        <v>-0.72917721649216605</v>
      </c>
      <c r="S745" s="3">
        <v>0.13332221822734999</v>
      </c>
      <c r="T745" s="3">
        <v>0.89976878281082495</v>
      </c>
      <c r="U745" s="3">
        <v>-0.46078257113261001</v>
      </c>
      <c r="V745" s="3">
        <v>-0.60308311948230098</v>
      </c>
      <c r="W745" s="3">
        <v>-0.42520743404518702</v>
      </c>
      <c r="X745" s="3">
        <v>-1.21299908088112</v>
      </c>
      <c r="Y745" s="3">
        <v>1.21678278218986</v>
      </c>
      <c r="Z745" s="3">
        <v>1.1136148846363301</v>
      </c>
      <c r="AA745" s="3">
        <v>0.68513212238337395</v>
      </c>
      <c r="AB745" s="3">
        <v>0.13055526312054999</v>
      </c>
      <c r="AC745" s="3">
        <v>-1.3244678437550399</v>
      </c>
      <c r="AD745" s="3">
        <v>-0.90468122612345103</v>
      </c>
      <c r="AE745" s="3">
        <v>-0.58252859583178995</v>
      </c>
      <c r="AF745" s="3">
        <v>-0.623637643132811</v>
      </c>
      <c r="AG745" s="3">
        <v>0.26534550475178598</v>
      </c>
      <c r="AH745" s="3">
        <v>1.47134265201542</v>
      </c>
      <c r="AI745" s="3">
        <v>0.129764704518608</v>
      </c>
      <c r="AJ745" s="3">
        <v>-0.69557847590959998</v>
      </c>
      <c r="AK745" s="3">
        <v>0.62742134444155495</v>
      </c>
      <c r="AL745" s="3">
        <v>-1.2884974273666501</v>
      </c>
      <c r="AM745" s="3">
        <v>-0.238635603986703</v>
      </c>
      <c r="AN745" s="3">
        <v>-0.11886597579237999</v>
      </c>
      <c r="AO745" s="3">
        <v>-7.4989973384558303E-2</v>
      </c>
      <c r="AP745" s="3">
        <v>0.41278468401410401</v>
      </c>
      <c r="AQ745" s="3">
        <v>-0.38765590045290699</v>
      </c>
      <c r="AR745" s="3">
        <v>2.0729577480938302</v>
      </c>
      <c r="AS745" s="3">
        <v>1.83262793310324</v>
      </c>
      <c r="AT745" s="3">
        <v>-7.8547487093300894E-2</v>
      </c>
      <c r="AU745" s="3">
        <v>0.28748114560618199</v>
      </c>
      <c r="AV745" s="3">
        <v>-5.4435449734047701E-2</v>
      </c>
      <c r="AW745" s="3">
        <v>-0.66830420414257496</v>
      </c>
      <c r="AX745" s="3">
        <v>0.62030631702407002</v>
      </c>
      <c r="AY745" s="3">
        <v>-1.1070642282207901</v>
      </c>
      <c r="AZ745" s="3">
        <v>1.2159922235879199</v>
      </c>
      <c r="BA745" s="3">
        <v>-1.1513355099295799</v>
      </c>
      <c r="BB745" s="3">
        <v>-0.39556148647233502</v>
      </c>
      <c r="BC745" s="3">
        <v>1.11005737092759</v>
      </c>
      <c r="BD745" s="3">
        <v>1.7500145592002301</v>
      </c>
      <c r="BE745" s="3">
        <v>-0.23073001796727599</v>
      </c>
      <c r="BF745" s="3">
        <v>1.8286751400935299</v>
      </c>
      <c r="BG745" s="3">
        <v>0.45152205550929803</v>
      </c>
      <c r="BH745" s="3">
        <v>1.421932739394</v>
      </c>
      <c r="BI745" s="3">
        <v>-0.513354718161801</v>
      </c>
      <c r="BJ745" s="3">
        <v>1.16934926607329</v>
      </c>
      <c r="BK745" s="3">
        <v>1.77847466887017</v>
      </c>
      <c r="BL745" s="3">
        <v>1.05234659298577</v>
      </c>
      <c r="BM745" s="3">
        <v>-1.04026202635663</v>
      </c>
      <c r="BN745" s="3">
        <v>0.39974046708204902</v>
      </c>
      <c r="BO745" s="3">
        <v>-0.12598100320986499</v>
      </c>
      <c r="BP745" s="3">
        <v>-1.1525213478325</v>
      </c>
      <c r="BQ745" s="3">
        <v>-0.99994353765754995</v>
      </c>
      <c r="BR745" s="3">
        <v>0.27918028028578401</v>
      </c>
      <c r="BS745" s="3">
        <v>0.28669058700423899</v>
      </c>
      <c r="BT745" s="3">
        <v>1.18120764510244</v>
      </c>
      <c r="BU745" s="3">
        <v>-1.25766564189088</v>
      </c>
    </row>
    <row r="746" spans="1:73" x14ac:dyDescent="0.2">
      <c r="A746" s="3" t="s">
        <v>3361</v>
      </c>
      <c r="B746" s="3">
        <v>-0.49680182861612598</v>
      </c>
      <c r="C746" s="3">
        <v>0.70503135441444797</v>
      </c>
      <c r="D746" s="3">
        <v>0.50505258660185703</v>
      </c>
      <c r="E746" s="3">
        <v>0.44966631022239001</v>
      </c>
      <c r="F746" s="3">
        <v>9.97034665503546E-2</v>
      </c>
      <c r="G746" s="3">
        <v>0.18449838525520201</v>
      </c>
      <c r="H746" s="3">
        <v>1.1593948783415899</v>
      </c>
      <c r="I746" s="3">
        <v>-0.68109598718851305</v>
      </c>
      <c r="J746" s="3">
        <v>-0.60610394925879096</v>
      </c>
      <c r="K746" s="3">
        <v>-1.4908139392140101</v>
      </c>
      <c r="L746" s="3">
        <v>-3.7317524844080401</v>
      </c>
      <c r="M746" s="3">
        <v>0.14724743830972101</v>
      </c>
      <c r="N746" s="3">
        <v>-0.26545384232312802</v>
      </c>
      <c r="O746" s="3">
        <v>-1.0506645924108</v>
      </c>
      <c r="P746" s="3">
        <v>-1.0663492016510101</v>
      </c>
      <c r="Q746" s="3">
        <v>-0.41004633375624999</v>
      </c>
      <c r="R746" s="3">
        <v>-0.37720668315957601</v>
      </c>
      <c r="S746" s="3">
        <v>0.37369398421515398</v>
      </c>
      <c r="T746" s="3">
        <v>0.73345970866231702</v>
      </c>
      <c r="U746" s="3">
        <v>-0.54924724076305498</v>
      </c>
      <c r="V746" s="3">
        <v>7.4215976535024694E-2</v>
      </c>
      <c r="W746" s="3">
        <v>-0.57228401058460299</v>
      </c>
      <c r="X746" s="3">
        <v>-1.31877338161053</v>
      </c>
      <c r="Y746" s="3">
        <v>1.18880352066697</v>
      </c>
      <c r="Z746" s="3">
        <v>1.2932042009220699</v>
      </c>
      <c r="AA746" s="3">
        <v>0.83737024487866196</v>
      </c>
      <c r="AB746" s="3">
        <v>0.164892623704949</v>
      </c>
      <c r="AC746" s="3">
        <v>-0.93597088734181599</v>
      </c>
      <c r="AD746" s="3">
        <v>-0.52277946267021203</v>
      </c>
      <c r="AE746" s="3">
        <v>-0.41053647779500702</v>
      </c>
      <c r="AF746" s="3">
        <v>-0.93106944695425198</v>
      </c>
      <c r="AG746" s="3">
        <v>0.40506320269556101</v>
      </c>
      <c r="AH746" s="3">
        <v>1.9892087359560899</v>
      </c>
      <c r="AI746" s="3">
        <v>3.6965029589541502E-2</v>
      </c>
      <c r="AJ746" s="3">
        <v>-0.72913010298663605</v>
      </c>
      <c r="AK746" s="3">
        <v>0.54573454181863401</v>
      </c>
      <c r="AL746" s="3">
        <v>-0.63845345581671098</v>
      </c>
      <c r="AM746" s="3">
        <v>-3.45960000688866E-2</v>
      </c>
      <c r="AN746" s="3">
        <v>-0.402204029136149</v>
      </c>
      <c r="AO746" s="3">
        <v>-7.2337091053125302E-2</v>
      </c>
      <c r="AP746" s="3">
        <v>0.47025235985015501</v>
      </c>
      <c r="AQ746" s="3">
        <v>-0.48748909187975498</v>
      </c>
      <c r="AR746" s="3">
        <v>2.4729809022086102</v>
      </c>
      <c r="AS746" s="3">
        <v>1.44465870889778</v>
      </c>
      <c r="AT746" s="3">
        <v>-0.258101681741782</v>
      </c>
      <c r="AU746" s="3">
        <v>0.27468488838637201</v>
      </c>
      <c r="AV746" s="3">
        <v>2.1280420349337501E-2</v>
      </c>
      <c r="AW746" s="3">
        <v>-1.0045910527677</v>
      </c>
      <c r="AX746" s="3">
        <v>0.51485546737698396</v>
      </c>
      <c r="AY746" s="3">
        <v>-0.94969492042699399</v>
      </c>
      <c r="AZ746" s="3">
        <v>0.94618222148257203</v>
      </c>
      <c r="BA746" s="3">
        <v>-1.5393381990508801</v>
      </c>
      <c r="BB746" s="3">
        <v>-0.42082950260889102</v>
      </c>
      <c r="BC746" s="3">
        <v>0.77561209599536296</v>
      </c>
      <c r="BD746" s="3">
        <v>1.7921708323760399</v>
      </c>
      <c r="BE746" s="3">
        <v>-0.422790078763916</v>
      </c>
      <c r="BF746" s="3">
        <v>1.76815377447697</v>
      </c>
      <c r="BG746" s="3">
        <v>0.26145099933994997</v>
      </c>
      <c r="BH746" s="3">
        <v>1.35251162961159</v>
      </c>
      <c r="BI746" s="3">
        <v>-0.76540076185460504</v>
      </c>
      <c r="BJ746" s="3">
        <v>0.66925083958523401</v>
      </c>
      <c r="BK746" s="3">
        <v>1.28242103206943</v>
      </c>
      <c r="BL746" s="3">
        <v>0.73443999673982896</v>
      </c>
      <c r="BM746" s="3">
        <v>-0.91685526983031795</v>
      </c>
      <c r="BN746" s="3">
        <v>0.124700812526928</v>
      </c>
      <c r="BO746" s="3">
        <v>-0.36152207391937202</v>
      </c>
      <c r="BP746" s="3">
        <v>-1.45356299226852</v>
      </c>
      <c r="BQ746" s="3">
        <v>-0.70168203681628005</v>
      </c>
      <c r="BR746" s="3">
        <v>0.45652832676497701</v>
      </c>
      <c r="BS746" s="3">
        <v>0.108035915209213</v>
      </c>
      <c r="BT746" s="3">
        <v>1.46965605487436</v>
      </c>
      <c r="BU746" s="3">
        <v>-1.2575053767659801</v>
      </c>
    </row>
    <row r="747" spans="1:73" x14ac:dyDescent="0.2">
      <c r="A747" s="3" t="s">
        <v>3362</v>
      </c>
      <c r="B747" s="3">
        <v>-0.44422666403723299</v>
      </c>
      <c r="C747" s="3">
        <v>0.37084577537122698</v>
      </c>
      <c r="D747" s="3">
        <v>0.72265628463814102</v>
      </c>
      <c r="E747" s="3">
        <v>0.72399907284144904</v>
      </c>
      <c r="F747" s="3">
        <v>-7.8093080601691997E-2</v>
      </c>
      <c r="G747" s="3">
        <v>4.9471798712646502E-2</v>
      </c>
      <c r="H747" s="3">
        <v>1.09192304054807</v>
      </c>
      <c r="I747" s="3">
        <v>-0.61297038158637596</v>
      </c>
      <c r="J747" s="3">
        <v>-0.80543669072730795</v>
      </c>
      <c r="K747" s="3">
        <v>-1.3403139917119899</v>
      </c>
      <c r="L747" s="3">
        <v>-3.5393534726640898</v>
      </c>
      <c r="M747" s="3">
        <v>0.142124184740957</v>
      </c>
      <c r="N747" s="3">
        <v>-0.68727132883613096</v>
      </c>
      <c r="O747" s="3">
        <v>-0.86630975594397497</v>
      </c>
      <c r="P747" s="3">
        <v>-1.20021642250011</v>
      </c>
      <c r="Q747" s="3">
        <v>-0.50733770959274804</v>
      </c>
      <c r="R747" s="3">
        <v>-0.21595266947473199</v>
      </c>
      <c r="S747" s="3">
        <v>0.25984195056436399</v>
      </c>
      <c r="T747" s="3">
        <v>0.85693510496902303</v>
      </c>
      <c r="U747" s="3">
        <v>-0.43616993481737998</v>
      </c>
      <c r="V747" s="3">
        <v>0.543170261462527</v>
      </c>
      <c r="W747" s="3">
        <v>-0.70965113222461096</v>
      </c>
      <c r="X747" s="3">
        <v>-1.18499815619594</v>
      </c>
      <c r="Y747" s="3">
        <v>0.96793892977588702</v>
      </c>
      <c r="Z747" s="3">
        <v>1.14339658834157</v>
      </c>
      <c r="AA747" s="3">
        <v>0.88558125330627802</v>
      </c>
      <c r="AB747" s="3">
        <v>7.4089582439976098E-2</v>
      </c>
      <c r="AC747" s="3">
        <v>-0.80051313398184198</v>
      </c>
      <c r="AD747" s="3">
        <v>-0.77858092666113199</v>
      </c>
      <c r="AE747" s="3">
        <v>-0.49480501969519802</v>
      </c>
      <c r="AF747" s="3">
        <v>-0.81707418848931801</v>
      </c>
      <c r="AG747" s="3">
        <v>0.13899101226656899</v>
      </c>
      <c r="AH747" s="3">
        <v>1.75481281691486</v>
      </c>
      <c r="AI747" s="3">
        <v>0.111687652132622</v>
      </c>
      <c r="AJ747" s="3">
        <v>-0.77276217778012701</v>
      </c>
      <c r="AK747" s="3">
        <v>0.22403426514279501</v>
      </c>
      <c r="AL747" s="3">
        <v>-0.45765454607032102</v>
      </c>
      <c r="AM747" s="3">
        <v>-2.5724340672647401E-2</v>
      </c>
      <c r="AN747" s="3">
        <v>-8.8387790160393401E-2</v>
      </c>
      <c r="AO747" s="3">
        <v>-0.16045075707130099</v>
      </c>
      <c r="AP747" s="3">
        <v>0.50064863502441403</v>
      </c>
      <c r="AQ747" s="3">
        <v>-0.25086516276076198</v>
      </c>
      <c r="AR747" s="3">
        <v>2.3478776067095901</v>
      </c>
      <c r="AS747" s="3">
        <v>1.8582075085696399</v>
      </c>
      <c r="AT747" s="3">
        <v>8.21463116598284E-2</v>
      </c>
      <c r="AU747" s="3">
        <v>7.4089582439976098E-2</v>
      </c>
      <c r="AV747" s="3">
        <v>-0.175669023375466</v>
      </c>
      <c r="AW747" s="3">
        <v>-0.94150589532926998</v>
      </c>
      <c r="AX747" s="3">
        <v>0.34309481916951101</v>
      </c>
      <c r="AY747" s="3">
        <v>-1.1541140275198301</v>
      </c>
      <c r="AZ747" s="3">
        <v>1.03955430061902</v>
      </c>
      <c r="BA747" s="3">
        <v>-1.4034250372675099</v>
      </c>
      <c r="BB747" s="3">
        <v>-0.57626750402926796</v>
      </c>
      <c r="BC747" s="3">
        <v>1.0368687242124099</v>
      </c>
      <c r="BD747" s="3">
        <v>1.38823163741155</v>
      </c>
      <c r="BE747" s="3">
        <v>-0.29204400099556599</v>
      </c>
      <c r="BF747" s="3">
        <v>2.1813718694993001</v>
      </c>
      <c r="BG747" s="3">
        <v>0.158237643180662</v>
      </c>
      <c r="BH747" s="3">
        <v>1.7422801270173101</v>
      </c>
      <c r="BI747" s="3">
        <v>-0.89450830821346095</v>
      </c>
      <c r="BJ747" s="3">
        <v>0.71146638294390097</v>
      </c>
      <c r="BK747" s="3">
        <v>1.53504314763998</v>
      </c>
      <c r="BL747" s="3">
        <v>0.83321251337723501</v>
      </c>
      <c r="BM747" s="3">
        <v>-1.0234159757311101</v>
      </c>
      <c r="BN747" s="3">
        <v>0.17211312128152101</v>
      </c>
      <c r="BO747" s="3">
        <v>-0.36455456397424202</v>
      </c>
      <c r="BP747" s="3">
        <v>-1.5359134733273101</v>
      </c>
      <c r="BQ747" s="3">
        <v>-0.97104723580206398</v>
      </c>
      <c r="BR747" s="3">
        <v>0.41157701753826198</v>
      </c>
      <c r="BS747" s="3">
        <v>0.22627224548164299</v>
      </c>
      <c r="BT747" s="3">
        <v>1.10311294224231</v>
      </c>
      <c r="BU747" s="3">
        <v>-1.19932123036456</v>
      </c>
    </row>
    <row r="748" spans="1:73" x14ac:dyDescent="0.2">
      <c r="A748" s="3" t="s">
        <v>3363</v>
      </c>
      <c r="B748" s="3">
        <v>-0.50005071919879995</v>
      </c>
      <c r="C748" s="3">
        <v>0.76200702820466704</v>
      </c>
      <c r="D748" s="3">
        <v>0.89327945813531995</v>
      </c>
      <c r="E748" s="3">
        <v>0.659752714363948</v>
      </c>
      <c r="F748" s="3">
        <v>0.35483219291099399</v>
      </c>
      <c r="G748" s="3">
        <v>0.51742576401808305</v>
      </c>
      <c r="H748" s="3">
        <v>1.1456910076160101</v>
      </c>
      <c r="I748" s="3">
        <v>-0.73357746297017301</v>
      </c>
      <c r="J748" s="3">
        <v>-0.76489860414660904</v>
      </c>
      <c r="K748" s="3">
        <v>-1.1854309849419999</v>
      </c>
      <c r="L748" s="3">
        <v>-3.5814982849393799</v>
      </c>
      <c r="M748" s="3">
        <v>0.118081214018518</v>
      </c>
      <c r="N748" s="3">
        <v>-0.23888767438939801</v>
      </c>
      <c r="O748" s="3">
        <v>-1.22688543649905</v>
      </c>
      <c r="P748" s="3">
        <v>-0.81003789584206198</v>
      </c>
      <c r="Q748" s="3">
        <v>-0.17993023217492901</v>
      </c>
      <c r="R748" s="3">
        <v>-0.46688715795316199</v>
      </c>
      <c r="S748" s="3">
        <v>0.188093176648199</v>
      </c>
      <c r="T748" s="3">
        <v>0.83294020086895004</v>
      </c>
      <c r="U748" s="3">
        <v>-0.62349286383534497</v>
      </c>
      <c r="V748" s="3">
        <v>-0.103009194285739</v>
      </c>
      <c r="W748" s="3">
        <v>-0.44708114220924</v>
      </c>
      <c r="X748" s="3">
        <v>-1.56543012421494</v>
      </c>
      <c r="Y748" s="3">
        <v>1.28617553789268</v>
      </c>
      <c r="Z748" s="3">
        <v>1.2553150017335399</v>
      </c>
      <c r="AA748" s="3">
        <v>0.58052865138825605</v>
      </c>
      <c r="AB748" s="3">
        <v>-4.9579012278877198E-2</v>
      </c>
      <c r="AC748" s="3">
        <v>-0.93992851072081196</v>
      </c>
      <c r="AD748" s="3">
        <v>-0.48899619878358802</v>
      </c>
      <c r="AE748" s="3">
        <v>-0.646062509683071</v>
      </c>
      <c r="AF748" s="3">
        <v>-0.59032930258970595</v>
      </c>
      <c r="AG748" s="3">
        <v>0.35667461298019598</v>
      </c>
      <c r="AH748" s="3">
        <v>2.02774961574654</v>
      </c>
      <c r="AI748" s="3">
        <v>0.122687264191524</v>
      </c>
      <c r="AJ748" s="3">
        <v>-0.79299551020194103</v>
      </c>
      <c r="AK748" s="3">
        <v>0.804382689796316</v>
      </c>
      <c r="AL748" s="3">
        <v>-1.45810915518392</v>
      </c>
      <c r="AM748" s="3">
        <v>0.13235996955483501</v>
      </c>
      <c r="AN748" s="3">
        <v>-0.15782119134450301</v>
      </c>
      <c r="AO748" s="3">
        <v>9.5050963153491194E-2</v>
      </c>
      <c r="AP748" s="3">
        <v>0.45524408668250999</v>
      </c>
      <c r="AQ748" s="3">
        <v>-0.23289980916448999</v>
      </c>
      <c r="AR748" s="3">
        <v>2.5846210816628901</v>
      </c>
      <c r="AS748" s="3">
        <v>1.2359695910069199</v>
      </c>
      <c r="AT748" s="3">
        <v>-0.22092407871467701</v>
      </c>
      <c r="AU748" s="3">
        <v>0.290347490488918</v>
      </c>
      <c r="AV748" s="3">
        <v>0.18993559671740201</v>
      </c>
      <c r="AW748" s="3">
        <v>-1.1720734394402801</v>
      </c>
      <c r="AX748" s="3">
        <v>0.44649259135379998</v>
      </c>
      <c r="AY748" s="3">
        <v>-1.1472007685060499</v>
      </c>
      <c r="AZ748" s="3">
        <v>1.1314122520797001</v>
      </c>
      <c r="BA748" s="3">
        <v>-1.2264248314817501</v>
      </c>
      <c r="BB748" s="3">
        <v>-0.30567540189797399</v>
      </c>
      <c r="BC748" s="3">
        <v>0.434516860903987</v>
      </c>
      <c r="BD748" s="3">
        <v>1.4257388581347401</v>
      </c>
      <c r="BE748" s="3">
        <v>-0.51939612992542294</v>
      </c>
      <c r="BF748" s="3">
        <v>1.6675564922175199</v>
      </c>
      <c r="BG748" s="3">
        <v>0.201450722149915</v>
      </c>
      <c r="BH748" s="3">
        <v>1.0475821389310001</v>
      </c>
      <c r="BI748" s="3">
        <v>-0.58848688252050396</v>
      </c>
      <c r="BJ748" s="3">
        <v>0.73344951713203399</v>
      </c>
      <c r="BK748" s="3">
        <v>1.22491507059171</v>
      </c>
      <c r="BL748" s="3">
        <v>0.93289148962316604</v>
      </c>
      <c r="BM748" s="3">
        <v>-1.1835885648728</v>
      </c>
      <c r="BN748" s="3">
        <v>0.237377913499357</v>
      </c>
      <c r="BO748" s="3">
        <v>-0.31719052733048803</v>
      </c>
      <c r="BP748" s="3">
        <v>-1.6745935133151699</v>
      </c>
      <c r="BQ748" s="3">
        <v>-0.71238963217434703</v>
      </c>
      <c r="BR748" s="3">
        <v>0.17105079100807999</v>
      </c>
      <c r="BS748" s="3">
        <v>0.25718392924327999</v>
      </c>
      <c r="BT748" s="3">
        <v>1.3313148295881301</v>
      </c>
      <c r="BU748" s="3">
        <v>-1.2803156185059099</v>
      </c>
    </row>
    <row r="749" spans="1:73" x14ac:dyDescent="0.2">
      <c r="A749" s="3" t="s">
        <v>3364</v>
      </c>
      <c r="B749" s="3">
        <v>-0.151065426698545</v>
      </c>
      <c r="C749" s="3">
        <v>0.29344066798864199</v>
      </c>
      <c r="D749" s="3">
        <v>1.0575132943546399</v>
      </c>
      <c r="E749" s="3">
        <v>1.2989303782552899</v>
      </c>
      <c r="F749" s="3">
        <v>-2.86146996066667E-2</v>
      </c>
      <c r="G749" s="3">
        <v>0.129177497499536</v>
      </c>
      <c r="H749" s="3">
        <v>1.1132632188842699</v>
      </c>
      <c r="I749" s="3">
        <v>-0.45420564132844199</v>
      </c>
      <c r="J749" s="3">
        <v>-0.73793293580962604</v>
      </c>
      <c r="K749" s="3">
        <v>-1.2078251568451299</v>
      </c>
      <c r="L749" s="3">
        <v>-4.0441025672903601</v>
      </c>
      <c r="M749" s="3">
        <v>-0.12667483471683</v>
      </c>
      <c r="N749" s="3">
        <v>-0.29989781450534297</v>
      </c>
      <c r="O749" s="3">
        <v>-1.2431666268594499</v>
      </c>
      <c r="P749" s="3">
        <v>-0.70308923297860304</v>
      </c>
      <c r="Q749" s="3">
        <v>4.0077171688777301E-2</v>
      </c>
      <c r="R749" s="3">
        <v>-0.71404011101121001</v>
      </c>
      <c r="S749" s="3">
        <v>-5.15119900384809E-2</v>
      </c>
      <c r="T749" s="3">
        <v>1.02067852279041</v>
      </c>
      <c r="U749" s="3">
        <v>-0.58511841053642599</v>
      </c>
      <c r="V749" s="3">
        <v>6.6458832403694504E-2</v>
      </c>
      <c r="W749" s="3">
        <v>-0.66774776296427896</v>
      </c>
      <c r="X749" s="3">
        <v>-1.4776149701939001</v>
      </c>
      <c r="Y749" s="3">
        <v>0.86388186005081002</v>
      </c>
      <c r="Z749" s="3">
        <v>1.2705576488071699</v>
      </c>
      <c r="AA749" s="3">
        <v>0.37308341731669298</v>
      </c>
      <c r="AB749" s="3">
        <v>0.10677797425102099</v>
      </c>
      <c r="AC749" s="3">
        <v>-1.04206868480612</v>
      </c>
      <c r="AD749" s="3">
        <v>-0.29790674577214099</v>
      </c>
      <c r="AE749" s="3">
        <v>-0.63937503351616198</v>
      </c>
      <c r="AF749" s="3">
        <v>-0.71652894692771096</v>
      </c>
      <c r="AG749" s="3">
        <v>-0.303879951971745</v>
      </c>
      <c r="AH749" s="3">
        <v>1.5368630918728501</v>
      </c>
      <c r="AI749" s="3">
        <v>0.161034597230756</v>
      </c>
      <c r="AJ749" s="3">
        <v>-0.62245094928394995</v>
      </c>
      <c r="AK749" s="3">
        <v>0.43032664339623</v>
      </c>
      <c r="AL749" s="3">
        <v>-1.54580907430605</v>
      </c>
      <c r="AM749" s="3">
        <v>0.558750576687713</v>
      </c>
      <c r="AN749" s="3">
        <v>-7.0924910187193504E-2</v>
      </c>
      <c r="AO749" s="3">
        <v>0.20782471246098599</v>
      </c>
      <c r="AP749" s="3">
        <v>-0.120701628517226</v>
      </c>
      <c r="AQ749" s="3">
        <v>-0.386011537216297</v>
      </c>
      <c r="AR749" s="3">
        <v>2.6419062387995602</v>
      </c>
      <c r="AS749" s="3">
        <v>1.39798604773205</v>
      </c>
      <c r="AT749" s="3">
        <v>7.1436504236698603E-2</v>
      </c>
      <c r="AU749" s="3">
        <v>0.19090062822877499</v>
      </c>
      <c r="AV749" s="3">
        <v>0.174474311179865</v>
      </c>
      <c r="AW749" s="3">
        <v>-1.0893565672196499</v>
      </c>
      <c r="AX749" s="3">
        <v>0.63391342136606099</v>
      </c>
      <c r="AY749" s="3">
        <v>-0.84744171613569597</v>
      </c>
      <c r="AZ749" s="3">
        <v>0.92510722359675002</v>
      </c>
      <c r="BA749" s="3">
        <v>-0.93853311067965395</v>
      </c>
      <c r="BB749" s="3">
        <v>-0.130656972183232</v>
      </c>
      <c r="BC749" s="3">
        <v>0.52141803794018904</v>
      </c>
      <c r="BD749" s="3">
        <v>0.98085714812638503</v>
      </c>
      <c r="BE749" s="3">
        <v>-6.19651008877884E-2</v>
      </c>
      <c r="BF749" s="3">
        <v>2.3143754321879499</v>
      </c>
      <c r="BG749" s="3">
        <v>4.3561541971880301E-2</v>
      </c>
      <c r="BH749" s="3">
        <v>1.3686177839173399</v>
      </c>
      <c r="BI749" s="3">
        <v>-0.44773466794553801</v>
      </c>
      <c r="BJ749" s="3">
        <v>0.72998248774302399</v>
      </c>
      <c r="BK749" s="3">
        <v>1.4562248081781899</v>
      </c>
      <c r="BL749" s="3">
        <v>0.80564309960467195</v>
      </c>
      <c r="BM749" s="3">
        <v>-0.91065814841483705</v>
      </c>
      <c r="BN749" s="3">
        <v>0.24416171684190999</v>
      </c>
      <c r="BO749" s="3">
        <v>-0.29193353957253598</v>
      </c>
      <c r="BP749" s="3">
        <v>-1.43679806116328</v>
      </c>
      <c r="BQ749" s="3">
        <v>-0.75883915750823805</v>
      </c>
      <c r="BR749" s="3">
        <v>-0.20581981686158199</v>
      </c>
      <c r="BS749" s="3">
        <v>0.59110544360223305</v>
      </c>
      <c r="BT749" s="3">
        <v>0.85193544765160301</v>
      </c>
      <c r="BU749" s="3">
        <v>-1.1142449263846701</v>
      </c>
    </row>
    <row r="750" spans="1:73" x14ac:dyDescent="0.2">
      <c r="A750" s="3" t="s">
        <v>3365</v>
      </c>
      <c r="B750" s="3">
        <v>-0.75888311175850698</v>
      </c>
      <c r="C750" s="3">
        <v>0.58735005757762904</v>
      </c>
      <c r="D750" s="3">
        <v>0.114186611888246</v>
      </c>
      <c r="E750" s="3">
        <v>0.25786975246407901</v>
      </c>
      <c r="F750" s="3">
        <v>0.20018415661713099</v>
      </c>
      <c r="G750" s="3">
        <v>0.486134840324702</v>
      </c>
      <c r="H750" s="3">
        <v>1.08670205598281</v>
      </c>
      <c r="I750" s="3">
        <v>-1.51233485137907</v>
      </c>
      <c r="J750" s="3">
        <v>-0.73375625712578696</v>
      </c>
      <c r="K750" s="3">
        <v>-1.70167100952703</v>
      </c>
      <c r="L750" s="3">
        <v>-2.3524919344505699</v>
      </c>
      <c r="M750" s="3">
        <v>0.460654086330958</v>
      </c>
      <c r="N750" s="3">
        <v>-0.320047904088473</v>
      </c>
      <c r="O750" s="3">
        <v>-1.3817459871611399</v>
      </c>
      <c r="P750" s="3">
        <v>-1.36617441527607</v>
      </c>
      <c r="Q750" s="3">
        <v>-0.26094671079742798</v>
      </c>
      <c r="R750" s="3">
        <v>-1.1368476293323799</v>
      </c>
      <c r="S750" s="3">
        <v>7.5611581536605701E-2</v>
      </c>
      <c r="T750" s="3">
        <v>0.85631357195603697</v>
      </c>
      <c r="U750" s="3">
        <v>-0.43931198875363597</v>
      </c>
      <c r="V750" s="3">
        <v>-0.58016393444127501</v>
      </c>
      <c r="W750" s="3">
        <v>7.6629042199551096E-3</v>
      </c>
      <c r="X750" s="3">
        <v>-1.21045869642541</v>
      </c>
      <c r="Y750" s="3">
        <v>1.4416631150901</v>
      </c>
      <c r="Z750" s="3">
        <v>1.15358903521638</v>
      </c>
      <c r="AA750" s="3">
        <v>0.829417220518197</v>
      </c>
      <c r="AB750" s="3">
        <v>0.31484754958897898</v>
      </c>
      <c r="AC750" s="3">
        <v>-1.71795038013415</v>
      </c>
      <c r="AD750" s="3">
        <v>-1.1821467475434699</v>
      </c>
      <c r="AE750" s="3">
        <v>-0.45099066766743501</v>
      </c>
      <c r="AF750" s="3">
        <v>-0.19547532900794701</v>
      </c>
      <c r="AG750" s="3">
        <v>0.845342691764286</v>
      </c>
      <c r="AH750" s="3">
        <v>1.2990416725973399</v>
      </c>
      <c r="AI750" s="3">
        <v>0.110647618278003</v>
      </c>
      <c r="AJ750" s="3">
        <v>-0.75782141367543399</v>
      </c>
      <c r="AK750" s="3">
        <v>0.89524250166870201</v>
      </c>
      <c r="AL750" s="3">
        <v>-0.48708840249190499</v>
      </c>
      <c r="AM750" s="3">
        <v>-0.49558198715648599</v>
      </c>
      <c r="AN750" s="3">
        <v>-0.1144323753334</v>
      </c>
      <c r="AO750" s="3">
        <v>-0.28395016926400302</v>
      </c>
      <c r="AP750" s="3">
        <v>0.68184118697109597</v>
      </c>
      <c r="AQ750" s="3">
        <v>-0.136728035077927</v>
      </c>
      <c r="AR750" s="3">
        <v>1.6182588962411799</v>
      </c>
      <c r="AS750" s="3">
        <v>1.94703140263269</v>
      </c>
      <c r="AT750" s="3">
        <v>0.134004976105603</v>
      </c>
      <c r="AU750" s="3">
        <v>0.23734358952467399</v>
      </c>
      <c r="AV750" s="3">
        <v>-0.21600149194735199</v>
      </c>
      <c r="AW750" s="3">
        <v>-0.65306720281226505</v>
      </c>
      <c r="AX750" s="3">
        <v>0.26777893457275698</v>
      </c>
      <c r="AY750" s="3">
        <v>-1.3767913961067999</v>
      </c>
      <c r="AZ750" s="3">
        <v>1.2268462029484</v>
      </c>
      <c r="BA750" s="3">
        <v>-1.1630361820481701</v>
      </c>
      <c r="BB750" s="3">
        <v>-0.76737669642308903</v>
      </c>
      <c r="BC750" s="3">
        <v>1.5432322317040501</v>
      </c>
      <c r="BD750" s="3">
        <v>1.7520328547083399</v>
      </c>
      <c r="BE750" s="3">
        <v>-0.28855086095731702</v>
      </c>
      <c r="BF750" s="3">
        <v>1.5269528610969401</v>
      </c>
      <c r="BG750" s="3">
        <v>0.16904101284699999</v>
      </c>
      <c r="BH750" s="3">
        <v>1.22578450486532</v>
      </c>
      <c r="BI750" s="3">
        <v>-0.23652765488675701</v>
      </c>
      <c r="BJ750" s="3">
        <v>1.02618526524766</v>
      </c>
      <c r="BK750" s="3">
        <v>1.86067995854278</v>
      </c>
      <c r="BL750" s="3">
        <v>1.04034123968863</v>
      </c>
      <c r="BM750" s="3">
        <v>-1.01510624914004</v>
      </c>
      <c r="BN750" s="3">
        <v>0.12657308952409299</v>
      </c>
      <c r="BO750" s="3">
        <v>-0.418078027092182</v>
      </c>
      <c r="BP750" s="3">
        <v>-1.1955949232623999</v>
      </c>
      <c r="BQ750" s="3">
        <v>-1.4036877475446401</v>
      </c>
      <c r="BR750" s="3">
        <v>0.55479131636340095</v>
      </c>
      <c r="BS750" s="3">
        <v>0.28936679559523498</v>
      </c>
      <c r="BT750" s="3">
        <v>1.26082054160672</v>
      </c>
      <c r="BU750" s="3">
        <v>-1.20054951431674</v>
      </c>
    </row>
    <row r="751" spans="1:73" x14ac:dyDescent="0.2">
      <c r="A751" s="3" t="s">
        <v>3366</v>
      </c>
      <c r="B751" s="3">
        <v>-0.85955083089786299</v>
      </c>
      <c r="C751" s="3">
        <v>0.65342023915916003</v>
      </c>
      <c r="D751" s="3">
        <v>5.8703988591990101E-2</v>
      </c>
      <c r="E751" s="3">
        <v>0.19186871426246599</v>
      </c>
      <c r="F751" s="3">
        <v>0.55483955632058002</v>
      </c>
      <c r="G751" s="3">
        <v>0.733254431490731</v>
      </c>
      <c r="H751" s="3">
        <v>1.4010173519645199</v>
      </c>
      <c r="I751" s="3">
        <v>-1.31172911054105</v>
      </c>
      <c r="J751" s="3">
        <v>-1.0424907210179799</v>
      </c>
      <c r="K751" s="3">
        <v>-1.73708051583801</v>
      </c>
      <c r="L751" s="3">
        <v>-1.6630641998706801</v>
      </c>
      <c r="M751" s="3">
        <v>0.32471022457937199</v>
      </c>
      <c r="N751" s="3">
        <v>-0.57673739652488798</v>
      </c>
      <c r="O751" s="3">
        <v>-1.28457902084125</v>
      </c>
      <c r="P751" s="3">
        <v>-1.63849983299943</v>
      </c>
      <c r="Q751" s="3">
        <v>-0.118094809810315</v>
      </c>
      <c r="R751" s="3">
        <v>-0.63297686804591402</v>
      </c>
      <c r="S751" s="3">
        <v>-7.0905368189224202E-2</v>
      </c>
      <c r="T751" s="3">
        <v>0.58780752238462997</v>
      </c>
      <c r="U751" s="3">
        <v>-0.61681610036745904</v>
      </c>
      <c r="V751" s="3">
        <v>-0.34725449549081699</v>
      </c>
      <c r="W751" s="3">
        <v>0.165688270623367</v>
      </c>
      <c r="X751" s="3">
        <v>-0.88928664342622199</v>
      </c>
      <c r="Y751" s="3">
        <v>1.6460145899699099</v>
      </c>
      <c r="Z751" s="3">
        <v>0.97437308525329003</v>
      </c>
      <c r="AA751" s="3">
        <v>0.63822911754141198</v>
      </c>
      <c r="AB751" s="3">
        <v>-9.5469735060477304E-2</v>
      </c>
      <c r="AC751" s="3">
        <v>-1.6310658798673401</v>
      </c>
      <c r="AD751" s="3">
        <v>-1.4384295291401501</v>
      </c>
      <c r="AE751" s="3">
        <v>-0.53989084621800898</v>
      </c>
      <c r="AF751" s="3">
        <v>-8.5248049503856092E-3</v>
      </c>
      <c r="AG751" s="3">
        <v>1.02641075717792</v>
      </c>
      <c r="AH751" s="3">
        <v>1.13436468527</v>
      </c>
      <c r="AI751" s="3">
        <v>-0.111953718092502</v>
      </c>
      <c r="AJ751" s="3">
        <v>-0.759677286645006</v>
      </c>
      <c r="AK751" s="3">
        <v>0.81276540846873402</v>
      </c>
      <c r="AL751" s="3">
        <v>0.16795077809835099</v>
      </c>
      <c r="AM751" s="3">
        <v>-0.34563841872297202</v>
      </c>
      <c r="AN751" s="3">
        <v>0.13530602738787101</v>
      </c>
      <c r="AO751" s="3">
        <v>-0.30717579164824699</v>
      </c>
      <c r="AP751" s="3">
        <v>1.0697216145561801</v>
      </c>
      <c r="AQ751" s="3">
        <v>0.235502786994296</v>
      </c>
      <c r="AR751" s="3">
        <v>1.42655136489648</v>
      </c>
      <c r="AS751" s="3">
        <v>2.2924452971081402</v>
      </c>
      <c r="AT751" s="3">
        <v>0.53932521934926303</v>
      </c>
      <c r="AU751" s="3">
        <v>-0.254491689016482</v>
      </c>
      <c r="AV751" s="3">
        <v>-0.47912635974701601</v>
      </c>
      <c r="AW751" s="3">
        <v>-0.47266205267563299</v>
      </c>
      <c r="AX751" s="3">
        <v>0.22483668032651499</v>
      </c>
      <c r="AY751" s="3">
        <v>-1.45782245035429</v>
      </c>
      <c r="AZ751" s="3">
        <v>1.0790948598096799</v>
      </c>
      <c r="BA751" s="3">
        <v>-1.4452170515650999</v>
      </c>
      <c r="BB751" s="3">
        <v>-0.77034339331278801</v>
      </c>
      <c r="BC751" s="3">
        <v>1.53353564692786</v>
      </c>
      <c r="BD751" s="3">
        <v>1.50767841864233</v>
      </c>
      <c r="BE751" s="3">
        <v>-0.44324945550084399</v>
      </c>
      <c r="BF751" s="3">
        <v>1.48020511358895</v>
      </c>
      <c r="BG751" s="3">
        <v>0.137568534862854</v>
      </c>
      <c r="BH751" s="3">
        <v>1.31504206791514</v>
      </c>
      <c r="BI751" s="3">
        <v>-0.66950020299922397</v>
      </c>
      <c r="BJ751" s="3">
        <v>0.93784975029998097</v>
      </c>
      <c r="BK751" s="3">
        <v>1.74039347321209</v>
      </c>
      <c r="BL751" s="3">
        <v>0.94108190383567203</v>
      </c>
      <c r="BM751" s="3">
        <v>-1.1019623460746999</v>
      </c>
      <c r="BN751" s="3">
        <v>-0.23025053749879801</v>
      </c>
      <c r="BO751" s="3">
        <v>-0.376343877312038</v>
      </c>
      <c r="BP751" s="3">
        <v>-1.26195394609141</v>
      </c>
      <c r="BQ751" s="3">
        <v>-1.49466900066117</v>
      </c>
      <c r="BR751" s="3">
        <v>0.97825166949611997</v>
      </c>
      <c r="BS751" s="3">
        <v>0.20188839022310801</v>
      </c>
      <c r="BT751" s="3">
        <v>1.0364304331385601</v>
      </c>
      <c r="BU751" s="3">
        <v>-1.39964368671185</v>
      </c>
    </row>
    <row r="752" spans="1:73" x14ac:dyDescent="0.2">
      <c r="A752" s="3" t="s">
        <v>3367</v>
      </c>
      <c r="B752" s="3">
        <v>-1.12032677997231</v>
      </c>
      <c r="C752" s="3">
        <v>0.67629890695481198</v>
      </c>
      <c r="D752" s="3">
        <v>-0.16971077390300801</v>
      </c>
      <c r="E752" s="3">
        <v>1.2726031663400701</v>
      </c>
      <c r="F752" s="3">
        <v>0.107953941865712</v>
      </c>
      <c r="G752" s="3">
        <v>-0.10752544693397199</v>
      </c>
      <c r="H752" s="3">
        <v>1.25283883761348</v>
      </c>
      <c r="I752" s="3">
        <v>8.0958761165975501E-2</v>
      </c>
      <c r="J752" s="3">
        <v>-0.60259777869521503</v>
      </c>
      <c r="K752" s="3">
        <v>-0.27817355350016398</v>
      </c>
      <c r="L752" s="3">
        <v>-3.38117316357526</v>
      </c>
      <c r="M752" s="3">
        <v>-0.52739691817451995</v>
      </c>
      <c r="N752" s="3">
        <v>-0.94244782143297201</v>
      </c>
      <c r="O752" s="3">
        <v>-1.1396090519006901</v>
      </c>
      <c r="P752" s="3">
        <v>-1.3565346110950001</v>
      </c>
      <c r="Q752" s="3">
        <v>-0.81663099710027098</v>
      </c>
      <c r="R752" s="3">
        <v>-0.45508839844308202</v>
      </c>
      <c r="S752" s="3">
        <v>0.270407082862343</v>
      </c>
      <c r="T752" s="3">
        <v>1.1829406018730899</v>
      </c>
      <c r="U752" s="3">
        <v>-0.87640604007825895</v>
      </c>
      <c r="V752" s="3">
        <v>-0.39242101467583601</v>
      </c>
      <c r="W752" s="3">
        <v>-0.55728443966351404</v>
      </c>
      <c r="X752" s="3">
        <v>-0.14319765000148099</v>
      </c>
      <c r="Y752" s="3">
        <v>0.173513666422216</v>
      </c>
      <c r="Z752" s="3">
        <v>0.44057313263032499</v>
      </c>
      <c r="AA752" s="3">
        <v>1.1805303178820401</v>
      </c>
      <c r="AB752" s="3">
        <v>-0.11138190131964799</v>
      </c>
      <c r="AC752" s="3">
        <v>-0.380369594720597</v>
      </c>
      <c r="AD752" s="3">
        <v>-0.430503501734393</v>
      </c>
      <c r="AE752" s="3">
        <v>0.42900376947329599</v>
      </c>
      <c r="AF752" s="3">
        <v>-0.75492772692944399</v>
      </c>
      <c r="AG752" s="3">
        <v>3.1788967748598199E-2</v>
      </c>
      <c r="AH752" s="3">
        <v>0.79777722010362695</v>
      </c>
      <c r="AI752" s="3">
        <v>0.52011250433490697</v>
      </c>
      <c r="AJ752" s="3">
        <v>-0.87303164249079201</v>
      </c>
      <c r="AK752" s="3">
        <v>0.70570437164559696</v>
      </c>
      <c r="AL752" s="3">
        <v>-1.1762453685646199</v>
      </c>
      <c r="AM752" s="3">
        <v>-0.67297807123381403</v>
      </c>
      <c r="AN752" s="3">
        <v>0.191349767955971</v>
      </c>
      <c r="AO752" s="3">
        <v>-0.45557045524129203</v>
      </c>
      <c r="AP752" s="3">
        <v>0.42803965587687698</v>
      </c>
      <c r="AQ752" s="3">
        <v>-0.68117303680337704</v>
      </c>
      <c r="AR752" s="3">
        <v>2.2526246371001499</v>
      </c>
      <c r="AS752" s="3">
        <v>2.05594546343064</v>
      </c>
      <c r="AT752" s="3">
        <v>0.76162296023790799</v>
      </c>
      <c r="AU752" s="3">
        <v>0.67437067976197496</v>
      </c>
      <c r="AV752" s="3">
        <v>-0.79059992999695194</v>
      </c>
      <c r="AW752" s="3">
        <v>-0.71298878548520905</v>
      </c>
      <c r="AX752" s="3">
        <v>-0.63152118658779</v>
      </c>
      <c r="AY752" s="3">
        <v>-0.601151608300586</v>
      </c>
      <c r="AZ752" s="3">
        <v>1.4924210663236399</v>
      </c>
      <c r="BA752" s="3">
        <v>-1.4206481652568801</v>
      </c>
      <c r="BB752" s="3">
        <v>-0.45267811445203399</v>
      </c>
      <c r="BC752" s="3">
        <v>1.55990901807298</v>
      </c>
      <c r="BD752" s="3">
        <v>1.31550622138072</v>
      </c>
      <c r="BE752" s="3">
        <v>-0.34373327805666798</v>
      </c>
      <c r="BF752" s="3">
        <v>2.1403054031173201</v>
      </c>
      <c r="BG752" s="3">
        <v>0.278119991633696</v>
      </c>
      <c r="BH752" s="3">
        <v>0.97228178105549701</v>
      </c>
      <c r="BI752" s="3">
        <v>-1.2866363753546199</v>
      </c>
      <c r="BJ752" s="3">
        <v>1.14534017161274</v>
      </c>
      <c r="BK752" s="3">
        <v>1.4268613417671401</v>
      </c>
      <c r="BL752" s="3">
        <v>1.46735411281674</v>
      </c>
      <c r="BM752" s="3">
        <v>-1.10345479203497</v>
      </c>
      <c r="BN752" s="3">
        <v>-0.29311731424466098</v>
      </c>
      <c r="BO752" s="3">
        <v>-0.62332622101822699</v>
      </c>
      <c r="BP752" s="3">
        <v>-0.41748796818273398</v>
      </c>
      <c r="BQ752" s="3">
        <v>-1.1155062119902099</v>
      </c>
      <c r="BR752" s="3">
        <v>0.87394219422074304</v>
      </c>
      <c r="BS752" s="3">
        <v>-9.7884310969779897E-2</v>
      </c>
      <c r="BT752" s="3">
        <v>0.78717197054301702</v>
      </c>
      <c r="BU752" s="3">
        <v>-0.65273168570901097</v>
      </c>
    </row>
    <row r="753" spans="1:73" x14ac:dyDescent="0.2">
      <c r="A753" s="3" t="s">
        <v>3368</v>
      </c>
      <c r="B753" s="3">
        <v>-3.3186095472721201E-2</v>
      </c>
      <c r="C753" s="3">
        <v>0.50602158376805795</v>
      </c>
      <c r="D753" s="3">
        <v>0.457835373141665</v>
      </c>
      <c r="E753" s="3">
        <v>-4.9513654445299898E-2</v>
      </c>
      <c r="F753" s="3">
        <v>0.29455978341587602</v>
      </c>
      <c r="G753" s="3">
        <v>0.240001842458722</v>
      </c>
      <c r="H753" s="3">
        <v>1.0137688445007</v>
      </c>
      <c r="I753" s="3">
        <v>-1.28841697063294</v>
      </c>
      <c r="J753" s="3">
        <v>0.35509122155812001</v>
      </c>
      <c r="K753" s="3">
        <v>-1.55244554621391</v>
      </c>
      <c r="L753" s="3">
        <v>-3.5591423672584299</v>
      </c>
      <c r="M753" s="3">
        <v>0.410445628806619</v>
      </c>
      <c r="N753" s="3">
        <v>-1.26850531334931</v>
      </c>
      <c r="O753" s="3">
        <v>-1.1287254792182</v>
      </c>
      <c r="P753" s="3">
        <v>-0.818900091884875</v>
      </c>
      <c r="Q753" s="3">
        <v>-0.23747969920279399</v>
      </c>
      <c r="R753" s="3">
        <v>-1.15978766458067</v>
      </c>
      <c r="S753" s="3">
        <v>-5.4292452193372101E-2</v>
      </c>
      <c r="T753" s="3">
        <v>0.758899631270195</v>
      </c>
      <c r="U753" s="3">
        <v>-2.2832033685232699E-2</v>
      </c>
      <c r="V753" s="3">
        <v>-0.23548853347443099</v>
      </c>
      <c r="W753" s="3">
        <v>5.4425196575266102E-3</v>
      </c>
      <c r="X753" s="3">
        <v>0.58845584492229697</v>
      </c>
      <c r="Y753" s="3">
        <v>1.40881612500797</v>
      </c>
      <c r="Z753" s="3">
        <v>1.1893896617423401</v>
      </c>
      <c r="AA753" s="3">
        <v>1.2845673835581</v>
      </c>
      <c r="AB753" s="3">
        <v>0.83735156096770902</v>
      </c>
      <c r="AC753" s="3">
        <v>-1.0100520018077499</v>
      </c>
      <c r="AD753" s="3">
        <v>-0.79978490089258802</v>
      </c>
      <c r="AE753" s="3">
        <v>9.9425542036273906E-2</v>
      </c>
      <c r="AF753" s="3">
        <v>-0.47004785627562701</v>
      </c>
      <c r="AG753" s="3">
        <v>0.97952079397284697</v>
      </c>
      <c r="AH753" s="3">
        <v>0.83974095984174502</v>
      </c>
      <c r="AI753" s="3">
        <v>0.40407389847585701</v>
      </c>
      <c r="AJ753" s="3">
        <v>-0.69146548526962504</v>
      </c>
      <c r="AK753" s="3">
        <v>1.3885062345786701</v>
      </c>
      <c r="AL753" s="3">
        <v>-1.2637265156012301</v>
      </c>
      <c r="AM753" s="3">
        <v>-1.49271057436301</v>
      </c>
      <c r="AN753" s="3">
        <v>-0.25380725817537397</v>
      </c>
      <c r="AO753" s="3">
        <v>0.14522235378862899</v>
      </c>
      <c r="AP753" s="3">
        <v>0.64500495160781501</v>
      </c>
      <c r="AQ753" s="3">
        <v>-0.61261532242643901</v>
      </c>
      <c r="AR753" s="3">
        <v>0.38854280579462303</v>
      </c>
      <c r="AS753" s="3">
        <v>1.3654087121296501</v>
      </c>
      <c r="AT753" s="3">
        <v>7.6328019587259904E-2</v>
      </c>
      <c r="AU753" s="3">
        <v>0.74297030544328801</v>
      </c>
      <c r="AV753" s="3">
        <v>-1.0363353894221501</v>
      </c>
      <c r="AW753" s="3">
        <v>-0.72810293467150999</v>
      </c>
      <c r="AX753" s="3">
        <v>-7.4204109477004995E-2</v>
      </c>
      <c r="AY753" s="3">
        <v>-0.727306468380164</v>
      </c>
      <c r="AZ753" s="3">
        <v>0.65137668193857701</v>
      </c>
      <c r="BA753" s="3">
        <v>-1.6245257455806601</v>
      </c>
      <c r="BB753" s="3">
        <v>-0.12517795212310501</v>
      </c>
      <c r="BC753" s="3">
        <v>2.2646191550585102</v>
      </c>
      <c r="BD753" s="3">
        <v>2.1499280091047899</v>
      </c>
      <c r="BE753" s="3">
        <v>-8.6151103847184607E-2</v>
      </c>
      <c r="BF753" s="3">
        <v>1.1220882601236599</v>
      </c>
      <c r="BG753" s="3">
        <v>-8.0575839807767294E-2</v>
      </c>
      <c r="BH753" s="3">
        <v>0.81982930255811204</v>
      </c>
      <c r="BI753" s="3">
        <v>-1.0530611815404001</v>
      </c>
      <c r="BJ753" s="3">
        <v>0.241196541895739</v>
      </c>
      <c r="BK753" s="3">
        <v>1.80585457124361</v>
      </c>
      <c r="BL753" s="3">
        <v>0.74575793746299701</v>
      </c>
      <c r="BM753" s="3">
        <v>-1.33620494811366</v>
      </c>
      <c r="BN753" s="3">
        <v>-1.48673707717794E-2</v>
      </c>
      <c r="BO753" s="3">
        <v>-0.94633469850012597</v>
      </c>
      <c r="BP753" s="3">
        <v>-0.71297007513594801</v>
      </c>
      <c r="BQ753" s="3">
        <v>-1.10284032474948</v>
      </c>
      <c r="BR753" s="3">
        <v>0.30650677778605501</v>
      </c>
      <c r="BS753" s="3">
        <v>0.49447282254355002</v>
      </c>
      <c r="BT753" s="3">
        <v>0.76089079699855799</v>
      </c>
      <c r="BU753" s="3">
        <v>-0.13632848020193999</v>
      </c>
    </row>
    <row r="754" spans="1:73" x14ac:dyDescent="0.2">
      <c r="A754" s="3" t="s">
        <v>3369</v>
      </c>
      <c r="B754" s="3">
        <v>-1.4924447494864801</v>
      </c>
      <c r="C754" s="3">
        <v>0.50265466906131395</v>
      </c>
      <c r="D754" s="3">
        <v>-1.14684019666301</v>
      </c>
      <c r="E754" s="3">
        <v>0.121467162278505</v>
      </c>
      <c r="F754" s="3">
        <v>-7.6488581587246002E-2</v>
      </c>
      <c r="G754" s="3">
        <v>0.40613079395321999</v>
      </c>
      <c r="H754" s="3">
        <v>1.21676774507288</v>
      </c>
      <c r="I754" s="3">
        <v>-0.35542622067080298</v>
      </c>
      <c r="J754" s="3">
        <v>-0.109208539251006</v>
      </c>
      <c r="K754" s="3">
        <v>-1.1611551781409</v>
      </c>
      <c r="L754" s="3">
        <v>-2.6126942999994802</v>
      </c>
      <c r="M754" s="3">
        <v>0.29938193207520197</v>
      </c>
      <c r="N754" s="3">
        <v>-0.34111123919290898</v>
      </c>
      <c r="O754" s="3">
        <v>-0.21023140853786701</v>
      </c>
      <c r="P754" s="3">
        <v>0.464617718277192</v>
      </c>
      <c r="Q754" s="3">
        <v>-1.2691310384313099</v>
      </c>
      <c r="R754" s="3">
        <v>-1.9897881059756399</v>
      </c>
      <c r="S754" s="3">
        <v>5.7254245363374603E-2</v>
      </c>
      <c r="T754" s="3">
        <v>0.76768632613777299</v>
      </c>
      <c r="U754" s="3">
        <v>0.76809532560856997</v>
      </c>
      <c r="V754" s="3">
        <v>-0.386101180980579</v>
      </c>
      <c r="W754" s="3">
        <v>-0.95624644327160402</v>
      </c>
      <c r="X754" s="3">
        <v>-1.25522505642421</v>
      </c>
      <c r="Y754" s="3">
        <v>0.91819813139107098</v>
      </c>
      <c r="Z754" s="3">
        <v>1.1607348175737</v>
      </c>
      <c r="AA754" s="3">
        <v>0.46870771298516201</v>
      </c>
      <c r="AB754" s="3">
        <v>-0.38364718415579702</v>
      </c>
      <c r="AC754" s="3">
        <v>-1.4834467611289399</v>
      </c>
      <c r="AD754" s="3">
        <v>-0.55174596665336595</v>
      </c>
      <c r="AE754" s="3">
        <v>-0.49857603544975498</v>
      </c>
      <c r="AF754" s="3">
        <v>-1.3284359616968799</v>
      </c>
      <c r="AG754" s="3">
        <v>0.66789045526330304</v>
      </c>
      <c r="AH754" s="3">
        <v>1.2306737270799799</v>
      </c>
      <c r="AI754" s="3">
        <v>-1.7183658321679899E-2</v>
      </c>
      <c r="AJ754" s="3">
        <v>-1.0024633834716701</v>
      </c>
      <c r="AK754" s="3">
        <v>3.3123276586352099E-2</v>
      </c>
      <c r="AL754" s="3">
        <v>0.51860564842239698</v>
      </c>
      <c r="AM754" s="3">
        <v>-0.103073547189051</v>
      </c>
      <c r="AN754" s="3">
        <v>0.13905413952277601</v>
      </c>
      <c r="AO754" s="3">
        <v>-3.9269629744718697E-2</v>
      </c>
      <c r="AP754" s="3">
        <v>0.32964789291418001</v>
      </c>
      <c r="AQ754" s="3">
        <v>-0.70798376449782296</v>
      </c>
      <c r="AR754" s="3">
        <v>2.3738272479576099</v>
      </c>
      <c r="AS754" s="3">
        <v>1.0286279885062599</v>
      </c>
      <c r="AT754" s="3">
        <v>-0.23027238260691901</v>
      </c>
      <c r="AU754" s="3">
        <v>-5.7316731393636799E-3</v>
      </c>
      <c r="AV754" s="3">
        <v>-0.569332943897638</v>
      </c>
      <c r="AW754" s="3">
        <v>-0.81841362161301301</v>
      </c>
      <c r="AX754" s="3">
        <v>0.86748219701224305</v>
      </c>
      <c r="AY754" s="3">
        <v>-0.83559159938648797</v>
      </c>
      <c r="AZ754" s="3">
        <v>1.0703459345275601</v>
      </c>
      <c r="BA754" s="3">
        <v>-1.56974564946711</v>
      </c>
      <c r="BB754" s="3">
        <v>0.43394275796741599</v>
      </c>
      <c r="BC754" s="3">
        <v>1.13701284826747</v>
      </c>
      <c r="BD754" s="3">
        <v>1.2286287297259999</v>
      </c>
      <c r="BE754" s="3">
        <v>-0.51575401322323</v>
      </c>
      <c r="BF754" s="3">
        <v>1.81676996873209</v>
      </c>
      <c r="BG754" s="3">
        <v>0.76605032825458497</v>
      </c>
      <c r="BH754" s="3">
        <v>1.91779283801895</v>
      </c>
      <c r="BI754" s="3">
        <v>-1.28058302361363</v>
      </c>
      <c r="BJ754" s="3">
        <v>1.6102252359796001</v>
      </c>
      <c r="BK754" s="3">
        <v>1.7267900851567499</v>
      </c>
      <c r="BL754" s="3">
        <v>0.973413059948668</v>
      </c>
      <c r="BM754" s="3">
        <v>0.26829797229462898</v>
      </c>
      <c r="BN754" s="3">
        <v>-0.447860101070927</v>
      </c>
      <c r="BO754" s="3">
        <v>0.35050686592482799</v>
      </c>
      <c r="BP754" s="3">
        <v>-1.70226147800534</v>
      </c>
      <c r="BQ754" s="3">
        <v>-0.82127661790859297</v>
      </c>
      <c r="BR754" s="3">
        <v>0.19058807284319901</v>
      </c>
      <c r="BS754" s="3">
        <v>0.13169214904842999</v>
      </c>
      <c r="BT754" s="3">
        <v>0.68547743250757498</v>
      </c>
      <c r="BU754" s="3">
        <v>-0.37342219738587101</v>
      </c>
    </row>
    <row r="755" spans="1:73" x14ac:dyDescent="0.2">
      <c r="A755" s="3" t="s">
        <v>3370</v>
      </c>
      <c r="B755" s="3">
        <v>-0.84127656632629799</v>
      </c>
      <c r="C755" s="3">
        <v>-0.77337432351310897</v>
      </c>
      <c r="D755" s="3">
        <v>-0.23829050384459399</v>
      </c>
      <c r="E755" s="3">
        <v>0.994913249747019</v>
      </c>
      <c r="F755" s="3">
        <v>0.265671454534542</v>
      </c>
      <c r="G755" s="3">
        <v>0.68086537673601999</v>
      </c>
      <c r="H755" s="3">
        <v>1.03912043907852</v>
      </c>
      <c r="I755" s="3">
        <v>-1.0976782644490199</v>
      </c>
      <c r="J755" s="3">
        <v>-0.917666589491135</v>
      </c>
      <c r="K755" s="3">
        <v>-0.66338683645632901</v>
      </c>
      <c r="L755" s="3">
        <v>-2.7404881515106001</v>
      </c>
      <c r="M755" s="3">
        <v>-0.27011968016327698</v>
      </c>
      <c r="N755" s="3">
        <v>-0.58522852571823103</v>
      </c>
      <c r="O755" s="3">
        <v>-1.0966172919050601</v>
      </c>
      <c r="P755" s="3">
        <v>-1.31588495098932</v>
      </c>
      <c r="Q755" s="3">
        <v>-0.40733879584826199</v>
      </c>
      <c r="R755" s="3">
        <v>-1.80746889635563</v>
      </c>
      <c r="S755" s="3">
        <v>0.36611018869571799</v>
      </c>
      <c r="T755" s="3">
        <v>0.71375552559865896</v>
      </c>
      <c r="U755" s="3">
        <v>-0.58628949826218701</v>
      </c>
      <c r="V755" s="3">
        <v>-8.7667768354293702E-3</v>
      </c>
      <c r="W755" s="3">
        <v>-0.15270538529880301</v>
      </c>
      <c r="X755" s="3">
        <v>-1.2518729408372999</v>
      </c>
      <c r="Y755" s="3">
        <v>0.268854372166411</v>
      </c>
      <c r="Z755" s="3">
        <v>1.18588830765911</v>
      </c>
      <c r="AA755" s="3">
        <v>0.15639128250706699</v>
      </c>
      <c r="AB755" s="3">
        <v>7.1867136505232604E-2</v>
      </c>
      <c r="AC755" s="3">
        <v>-1.05276376008821</v>
      </c>
      <c r="AD755" s="3">
        <v>-0.72916713418160495</v>
      </c>
      <c r="AE755" s="3">
        <v>-1.78518847293255</v>
      </c>
      <c r="AF755" s="3">
        <v>-1.1174830852695301</v>
      </c>
      <c r="AG755" s="3">
        <v>-1.1596036952645499E-2</v>
      </c>
      <c r="AH755" s="3">
        <v>1.4465338959576599</v>
      </c>
      <c r="AI755" s="3">
        <v>-0.189839424337266</v>
      </c>
      <c r="AJ755" s="3">
        <v>-0.664094151485632</v>
      </c>
      <c r="AK755" s="3">
        <v>0.95777921070855598</v>
      </c>
      <c r="AL755" s="3">
        <v>-2.0613949918757899</v>
      </c>
      <c r="AM755" s="3">
        <v>0.14401326949424501</v>
      </c>
      <c r="AN755" s="3">
        <v>-0.29275376110100598</v>
      </c>
      <c r="AO755" s="3">
        <v>1.7050221734168799E-2</v>
      </c>
      <c r="AP755" s="3">
        <v>1.19472974552541</v>
      </c>
      <c r="AQ755" s="3">
        <v>-0.28850987092518199</v>
      </c>
      <c r="AR755" s="3">
        <v>2.14819040502727</v>
      </c>
      <c r="AS755" s="3">
        <v>1.2272662368734</v>
      </c>
      <c r="AT755" s="3">
        <v>0.65610935071037901</v>
      </c>
      <c r="AU755" s="3">
        <v>-0.59124070346731505</v>
      </c>
      <c r="AV755" s="3">
        <v>-0.60255774393618</v>
      </c>
      <c r="AW755" s="3">
        <v>-0.909886124168791</v>
      </c>
      <c r="AX755" s="3">
        <v>0.43896363671403499</v>
      </c>
      <c r="AY755" s="3">
        <v>-0.63792349540138304</v>
      </c>
      <c r="AZ755" s="3">
        <v>1.74714278341188</v>
      </c>
      <c r="BA755" s="3">
        <v>-0.64216738557720698</v>
      </c>
      <c r="BB755" s="3">
        <v>0.29537868576531201</v>
      </c>
      <c r="BC755" s="3">
        <v>0.45240262227081202</v>
      </c>
      <c r="BD755" s="3">
        <v>1.08863249112981</v>
      </c>
      <c r="BE755" s="3">
        <v>0.51924389254004499</v>
      </c>
      <c r="BF755" s="3">
        <v>1.8422766548532701</v>
      </c>
      <c r="BG755" s="3">
        <v>0.44073192428729502</v>
      </c>
      <c r="BH755" s="3">
        <v>1.8366181346188399</v>
      </c>
      <c r="BI755" s="3">
        <v>0.14295229695028999</v>
      </c>
      <c r="BJ755" s="3">
        <v>0.80110893171770903</v>
      </c>
      <c r="BK755" s="3">
        <v>0.68051171922136899</v>
      </c>
      <c r="BL755" s="3">
        <v>1.6962161013019901</v>
      </c>
      <c r="BM755" s="3">
        <v>-0.403094905672438</v>
      </c>
      <c r="BN755" s="3">
        <v>0.47539036072319402</v>
      </c>
      <c r="BO755" s="3">
        <v>-3.98886381248073E-2</v>
      </c>
      <c r="BP755" s="3">
        <v>-0.95480062852959802</v>
      </c>
      <c r="BQ755" s="3">
        <v>-0.34474141575485401</v>
      </c>
      <c r="BR755" s="3">
        <v>1.3227537658294499</v>
      </c>
      <c r="BS755" s="3">
        <v>0.66035324088620295</v>
      </c>
      <c r="BT755" s="3">
        <v>1.1119738870968401</v>
      </c>
      <c r="BU755" s="3">
        <v>-1.01421509099114</v>
      </c>
    </row>
    <row r="756" spans="1:73" x14ac:dyDescent="0.2">
      <c r="A756" s="3" t="s">
        <v>3371</v>
      </c>
      <c r="B756" s="3">
        <v>-1.3164901371670099</v>
      </c>
      <c r="C756" s="3">
        <v>-0.624029133121345</v>
      </c>
      <c r="D756" s="3">
        <v>-9.25385527272021E-2</v>
      </c>
      <c r="E756" s="3">
        <v>0.85228784696649396</v>
      </c>
      <c r="F756" s="3">
        <v>0.21046459767565701</v>
      </c>
      <c r="G756" s="3">
        <v>3.5908434943575297E-2</v>
      </c>
      <c r="H756" s="3">
        <v>0.86710865323620001</v>
      </c>
      <c r="I756" s="3">
        <v>-0.53428091737702099</v>
      </c>
      <c r="J756" s="3">
        <v>-1.22262503079221</v>
      </c>
      <c r="K756" s="3">
        <v>-0.85910358812138998</v>
      </c>
      <c r="L756" s="3">
        <v>-3.0262348160027002</v>
      </c>
      <c r="M756" s="3">
        <v>-0.24280506073948899</v>
      </c>
      <c r="N756" s="3">
        <v>-0.45853012977630597</v>
      </c>
      <c r="O756" s="3">
        <v>-1.1221728994086499</v>
      </c>
      <c r="P756" s="3">
        <v>-2.0011290490147702</v>
      </c>
      <c r="Q756" s="3">
        <v>-0.40171703907577</v>
      </c>
      <c r="R756" s="3">
        <v>-1.8039299878150901</v>
      </c>
      <c r="S756" s="3">
        <v>0.37555191195764898</v>
      </c>
      <c r="T756" s="3">
        <v>1.0437232612835201</v>
      </c>
      <c r="U756" s="3">
        <v>-0.40830406408452802</v>
      </c>
      <c r="V756" s="3">
        <v>-0.56680435335776203</v>
      </c>
      <c r="W756" s="3">
        <v>-0.32925976397943402</v>
      </c>
      <c r="X756" s="3">
        <v>-1.3201953387344301</v>
      </c>
      <c r="Y756" s="3">
        <v>-0.106947669933859</v>
      </c>
      <c r="Z756" s="3">
        <v>0.49205991680005301</v>
      </c>
      <c r="AA756" s="3">
        <v>0.68473039830621796</v>
      </c>
      <c r="AB756" s="3">
        <v>0.50399889962842503</v>
      </c>
      <c r="AC756" s="3">
        <v>-0.98137523984645703</v>
      </c>
      <c r="AD756" s="3">
        <v>-0.959555719504946</v>
      </c>
      <c r="AE756" s="3">
        <v>-1.70635967987286</v>
      </c>
      <c r="AF756" s="3">
        <v>-0.32390780615981901</v>
      </c>
      <c r="AG756" s="3">
        <v>-0.76359172549440102</v>
      </c>
      <c r="AH756" s="3">
        <v>0.74895389214160601</v>
      </c>
      <c r="AI756" s="3">
        <v>1.5735670854255E-2</v>
      </c>
      <c r="AJ756" s="3">
        <v>-1.0525974477536499</v>
      </c>
      <c r="AK756" s="3">
        <v>-0.13905941685155401</v>
      </c>
      <c r="AL756" s="3">
        <v>-0.73518518014413403</v>
      </c>
      <c r="AM756" s="3">
        <v>0.96879585180889805</v>
      </c>
      <c r="AN756" s="3">
        <v>-0.12094509807747</v>
      </c>
      <c r="AO756" s="3">
        <v>0.39531298698392198</v>
      </c>
      <c r="AP756" s="3">
        <v>0.106307264724674</v>
      </c>
      <c r="AQ756" s="3">
        <v>-9.0480107411964397E-2</v>
      </c>
      <c r="AR756" s="3">
        <v>1.59909180733441</v>
      </c>
      <c r="AS756" s="3">
        <v>1.28826656473365</v>
      </c>
      <c r="AT756" s="3">
        <v>1.1466455270453599</v>
      </c>
      <c r="AU756" s="3">
        <v>-0.209046557569606</v>
      </c>
      <c r="AV756" s="3">
        <v>-0.71954099574833397</v>
      </c>
      <c r="AW756" s="3">
        <v>0.67443817173003395</v>
      </c>
      <c r="AX756" s="3">
        <v>0.75554091715036398</v>
      </c>
      <c r="AY756" s="3">
        <v>-0.450708037578406</v>
      </c>
      <c r="AZ756" s="3">
        <v>1.41630186334138</v>
      </c>
      <c r="BA756" s="3">
        <v>-0.209458246632652</v>
      </c>
      <c r="BB756" s="3">
        <v>-0.45400155008278498</v>
      </c>
      <c r="BC756" s="3">
        <v>0.76871496716788001</v>
      </c>
      <c r="BD756" s="3">
        <v>0.23516594145849901</v>
      </c>
      <c r="BE756" s="3">
        <v>0.466946883954164</v>
      </c>
      <c r="BF756" s="3">
        <v>2.7262964619580901</v>
      </c>
      <c r="BG756" s="3">
        <v>0.20634770704518299</v>
      </c>
      <c r="BH756" s="3">
        <v>2.2664397785341799</v>
      </c>
      <c r="BI756" s="3">
        <v>-0.13206070277974799</v>
      </c>
      <c r="BJ756" s="3">
        <v>1.69707380433968</v>
      </c>
      <c r="BK756" s="3">
        <v>1.4846422478072401</v>
      </c>
      <c r="BL756" s="3">
        <v>1.35166668044294</v>
      </c>
      <c r="BM756" s="3">
        <v>-1.9257899504771501E-2</v>
      </c>
      <c r="BN756" s="3">
        <v>0.84281899851640496</v>
      </c>
      <c r="BO756" s="3">
        <v>-0.34161043587085599</v>
      </c>
      <c r="BP756" s="3">
        <v>-0.87927635221070999</v>
      </c>
      <c r="BQ756" s="3">
        <v>0.187821699208052</v>
      </c>
      <c r="BR756" s="3">
        <v>0.88522297201028299</v>
      </c>
      <c r="BS756" s="3">
        <v>0.182469741388436</v>
      </c>
      <c r="BT756" s="3">
        <v>0.173412582001395</v>
      </c>
      <c r="BU756" s="3">
        <v>-0.93114917415467802</v>
      </c>
    </row>
    <row r="757" spans="1:73" x14ac:dyDescent="0.2">
      <c r="A757" s="3" t="s">
        <v>3372</v>
      </c>
      <c r="B757" s="3">
        <v>0.47891287503802898</v>
      </c>
      <c r="C757" s="3">
        <v>0.71439474805494696</v>
      </c>
      <c r="D757" s="3">
        <v>1.90624593158691</v>
      </c>
      <c r="E757" s="3">
        <v>0.666255353230364</v>
      </c>
      <c r="F757" s="3">
        <v>0.64900540341822199</v>
      </c>
      <c r="G757" s="3">
        <v>0.67066813108928403</v>
      </c>
      <c r="H757" s="3">
        <v>0.74047025358492902</v>
      </c>
      <c r="I757" s="3">
        <v>-0.73941497564745495</v>
      </c>
      <c r="J757" s="3">
        <v>-0.48547966794778102</v>
      </c>
      <c r="K757" s="3">
        <v>-2.1322481325720499</v>
      </c>
      <c r="L757" s="3">
        <v>-4.1780520641297603</v>
      </c>
      <c r="M757" s="3">
        <v>7.7751251499838997E-2</v>
      </c>
      <c r="N757" s="3">
        <v>-0.36111956465094203</v>
      </c>
      <c r="O757" s="3">
        <v>-0.28891047241406698</v>
      </c>
      <c r="P757" s="3">
        <v>-0.710932500376244</v>
      </c>
      <c r="Q757" s="3">
        <v>-0.21228860231827301</v>
      </c>
      <c r="R757" s="3">
        <v>-2.0275449488285799</v>
      </c>
      <c r="S757" s="3">
        <v>-0.16615501561138099</v>
      </c>
      <c r="T757" s="3">
        <v>0.88528959968221599</v>
      </c>
      <c r="U757" s="3">
        <v>0.33048307432889901</v>
      </c>
      <c r="V757" s="3">
        <v>-0.256015219283936</v>
      </c>
      <c r="W757" s="3">
        <v>-3.9387942573312899E-2</v>
      </c>
      <c r="X757" s="3">
        <v>-0.293323250272988</v>
      </c>
      <c r="Y757" s="3">
        <v>0.30119827581061098</v>
      </c>
      <c r="Z757" s="3">
        <v>1.01767293544982</v>
      </c>
      <c r="AA757" s="3">
        <v>0.84998737681085501</v>
      </c>
      <c r="AB757" s="3">
        <v>0.77938293106813294</v>
      </c>
      <c r="AC757" s="3">
        <v>-1.4819651408166501</v>
      </c>
      <c r="AD757" s="3">
        <v>-0.27045703773131102</v>
      </c>
      <c r="AE757" s="3">
        <v>-0.74623472324760398</v>
      </c>
      <c r="AF757" s="3">
        <v>-0.29051511890822102</v>
      </c>
      <c r="AG757" s="3">
        <v>0.159187061078091</v>
      </c>
      <c r="AH757" s="3">
        <v>0.90133606462374405</v>
      </c>
      <c r="AI757" s="3">
        <v>0.236210092797423</v>
      </c>
      <c r="AJ757" s="3">
        <v>-0.71173482362331997</v>
      </c>
      <c r="AK757" s="3">
        <v>-0.65356638821028301</v>
      </c>
      <c r="AL757" s="3">
        <v>-0.64313618599829003</v>
      </c>
      <c r="AM757" s="3">
        <v>5.8896655193544097E-2</v>
      </c>
      <c r="AN757" s="3">
        <v>0.41713398501314802</v>
      </c>
      <c r="AO757" s="3">
        <v>0.361773680964878</v>
      </c>
      <c r="AP757" s="3">
        <v>0.28996575035154099</v>
      </c>
      <c r="AQ757" s="3">
        <v>-0.23956759271886999</v>
      </c>
      <c r="AR757" s="3">
        <v>1.45012516562399</v>
      </c>
      <c r="AS757" s="3">
        <v>2.2067159876170099</v>
      </c>
      <c r="AT757" s="3">
        <v>0.33208772082305099</v>
      </c>
      <c r="AU757" s="3">
        <v>-0.22352112777734301</v>
      </c>
      <c r="AV757" s="3">
        <v>-0.73901381402391697</v>
      </c>
      <c r="AW757" s="3">
        <v>-0.24438153220132799</v>
      </c>
      <c r="AX757" s="3">
        <v>0.108239534888741</v>
      </c>
      <c r="AY757" s="3">
        <v>-1.05593149661909</v>
      </c>
      <c r="AZ757" s="3">
        <v>1.0634053605331699</v>
      </c>
      <c r="BA757" s="3">
        <v>-0.59820608416201204</v>
      </c>
      <c r="BB757" s="3">
        <v>-1.3475759969313501</v>
      </c>
      <c r="BC757" s="3">
        <v>1.1785387464886301</v>
      </c>
      <c r="BD757" s="3">
        <v>0.70195873772526296</v>
      </c>
      <c r="BE757" s="3">
        <v>-0.22713158238918699</v>
      </c>
      <c r="BF757" s="3">
        <v>1.6194153707571</v>
      </c>
      <c r="BG757" s="3">
        <v>-0.71735108635285505</v>
      </c>
      <c r="BH757" s="3">
        <v>1.3871427907284899</v>
      </c>
      <c r="BI757" s="3">
        <v>-0.382782292322004</v>
      </c>
      <c r="BJ757" s="3">
        <v>0.81067353770411199</v>
      </c>
      <c r="BK757" s="3">
        <v>1.3478289516217501</v>
      </c>
      <c r="BL757" s="3">
        <v>0.82391187128087195</v>
      </c>
      <c r="BM757" s="3">
        <v>-1.1397742759385701</v>
      </c>
      <c r="BN757" s="3">
        <v>0.39747706545977601</v>
      </c>
      <c r="BO757" s="3">
        <v>-0.96767593944068497</v>
      </c>
      <c r="BP757" s="3">
        <v>-1.08040235565492</v>
      </c>
      <c r="BQ757" s="3">
        <v>-0.78875785534265297</v>
      </c>
      <c r="BR757" s="3">
        <v>0.54390105805121602</v>
      </c>
      <c r="BS757" s="3">
        <v>0.77697596132690505</v>
      </c>
      <c r="BT757" s="3">
        <v>-0.17698637944691301</v>
      </c>
      <c r="BU757" s="3">
        <v>-0.62307810482138004</v>
      </c>
    </row>
    <row r="758" spans="1:73" x14ac:dyDescent="0.2">
      <c r="A758" s="3" t="s">
        <v>3373</v>
      </c>
      <c r="B758" s="3">
        <v>-0.10599332001952499</v>
      </c>
      <c r="C758" s="3">
        <v>2.9593055801030999E-2</v>
      </c>
      <c r="D758" s="3">
        <v>2.3640714206643798</v>
      </c>
      <c r="E758" s="3">
        <v>0.51331739071378202</v>
      </c>
      <c r="F758" s="3">
        <v>1.1465855224874399</v>
      </c>
      <c r="G758" s="3">
        <v>0.85268211372346903</v>
      </c>
      <c r="H758" s="3">
        <v>0.71031641911188403</v>
      </c>
      <c r="I758" s="3">
        <v>-0.62919721730355505</v>
      </c>
      <c r="J758" s="3">
        <v>-0.245966313881336</v>
      </c>
      <c r="K758" s="3">
        <v>-2.65860623657065</v>
      </c>
      <c r="L758" s="3">
        <v>-3.2727327623461102</v>
      </c>
      <c r="M758" s="3">
        <v>-5.9335655398921598E-2</v>
      </c>
      <c r="N758" s="3">
        <v>-0.20648675151005499</v>
      </c>
      <c r="O758" s="3">
        <v>0.15800132937226399</v>
      </c>
      <c r="P758" s="3">
        <v>-0.60885926093047205</v>
      </c>
      <c r="Q758" s="3">
        <v>-0.22044417255040699</v>
      </c>
      <c r="R758" s="3">
        <v>-1.6891636494536699</v>
      </c>
      <c r="S758" s="3">
        <v>-4.8568502024936497E-2</v>
      </c>
      <c r="T758" s="3">
        <v>0.477426879467164</v>
      </c>
      <c r="U758" s="3">
        <v>-1.38743411532055E-2</v>
      </c>
      <c r="V758" s="3">
        <v>0.14244877449873</v>
      </c>
      <c r="W758" s="3">
        <v>9.2600842211760098E-2</v>
      </c>
      <c r="X758" s="3">
        <v>-0.83696339907564399</v>
      </c>
      <c r="Y758" s="3">
        <v>0.28680838640179301</v>
      </c>
      <c r="Z758" s="3">
        <v>1.36511885763351</v>
      </c>
      <c r="AA758" s="3">
        <v>0.40724099080711101</v>
      </c>
      <c r="AB758" s="3">
        <v>0.92964732117454996</v>
      </c>
      <c r="AC758" s="3">
        <v>-1.5113062270537601</v>
      </c>
      <c r="AD758" s="3">
        <v>-0.61962641430445697</v>
      </c>
      <c r="AE758" s="3">
        <v>-1.2485079280368601</v>
      </c>
      <c r="AF758" s="3">
        <v>-1.07862617480287</v>
      </c>
      <c r="AG758" s="3">
        <v>6.58823505059455E-2</v>
      </c>
      <c r="AH758" s="3">
        <v>0.89854221142748103</v>
      </c>
      <c r="AI758" s="3">
        <v>0.17395266770409501</v>
      </c>
      <c r="AJ758" s="3">
        <v>-0.86408067423975499</v>
      </c>
      <c r="AK758" s="3">
        <v>-0.53907215572871503</v>
      </c>
      <c r="AL758" s="3">
        <v>-1.12448627250688</v>
      </c>
      <c r="AM758" s="3">
        <v>0.28640960294349699</v>
      </c>
      <c r="AN758" s="3">
        <v>4.8684813866949096E-3</v>
      </c>
      <c r="AO758" s="3">
        <v>0.56196897262586398</v>
      </c>
      <c r="AP758" s="3">
        <v>0.67841374244822406</v>
      </c>
      <c r="AQ758" s="3">
        <v>-0.41186023253236898</v>
      </c>
      <c r="AR758" s="3">
        <v>1.29971837047301</v>
      </c>
      <c r="AS758" s="3">
        <v>1.60399014915267</v>
      </c>
      <c r="AT758" s="3">
        <v>0.34782225552104401</v>
      </c>
      <c r="AU758" s="3">
        <v>0.20106994286820501</v>
      </c>
      <c r="AV758" s="3">
        <v>-1.18191109050147</v>
      </c>
      <c r="AW758" s="3">
        <v>5.9900598631508803E-2</v>
      </c>
      <c r="AX758" s="3">
        <v>0.117325416626097</v>
      </c>
      <c r="AY758" s="3">
        <v>-1.25289454607812</v>
      </c>
      <c r="AZ758" s="3">
        <v>1.11508162928208</v>
      </c>
      <c r="BA758" s="3">
        <v>-0.17019745680514201</v>
      </c>
      <c r="BB758" s="3">
        <v>-0.82539867878506701</v>
      </c>
      <c r="BC758" s="3">
        <v>0.91489233321760599</v>
      </c>
      <c r="BD758" s="3">
        <v>0.33466240139728398</v>
      </c>
      <c r="BE758" s="3">
        <v>-0.73567240066852202</v>
      </c>
      <c r="BF758" s="3">
        <v>2.1945884508886802</v>
      </c>
      <c r="BG758" s="3">
        <v>-0.46609478286059203</v>
      </c>
      <c r="BH758" s="3">
        <v>1.5720874724890099</v>
      </c>
      <c r="BI758" s="3">
        <v>-0.41186023253236898</v>
      </c>
      <c r="BJ758" s="3">
        <v>1.27858284718334</v>
      </c>
      <c r="BK758" s="3">
        <v>1.50509185149532</v>
      </c>
      <c r="BL758" s="3">
        <v>0.66046848682491499</v>
      </c>
      <c r="BM758" s="3">
        <v>-0.87763931182181099</v>
      </c>
      <c r="BN758" s="3">
        <v>0.62417919212000195</v>
      </c>
      <c r="BO758" s="3">
        <v>-0.91233347269354204</v>
      </c>
      <c r="BP758" s="3">
        <v>-0.86009283965679795</v>
      </c>
      <c r="BQ758" s="3">
        <v>-0.61204952859683803</v>
      </c>
      <c r="BR758" s="3">
        <v>0.71869087173609603</v>
      </c>
      <c r="BS758" s="3">
        <v>0.563962889917342</v>
      </c>
      <c r="BT758" s="3">
        <v>-0.125134926017722</v>
      </c>
      <c r="BU758" s="3">
        <v>-0.83297556449268595</v>
      </c>
    </row>
    <row r="759" spans="1:73" x14ac:dyDescent="0.2">
      <c r="A759" s="3" t="s">
        <v>3374</v>
      </c>
      <c r="B759" s="3">
        <v>0.44388698962395301</v>
      </c>
      <c r="C759" s="3">
        <v>-1.0062356613483101</v>
      </c>
      <c r="D759" s="3">
        <v>-0.566415677907812</v>
      </c>
      <c r="E759" s="3">
        <v>0.32372397027548699</v>
      </c>
      <c r="F759" s="3">
        <v>0.85780775918546504</v>
      </c>
      <c r="G759" s="3">
        <v>0.48075253730755901</v>
      </c>
      <c r="H759" s="3">
        <v>1.8979761868659799</v>
      </c>
      <c r="I759" s="3">
        <v>-0.83427421424186898</v>
      </c>
      <c r="J759" s="3">
        <v>1.4800013736905E-2</v>
      </c>
      <c r="K759" s="3">
        <v>-0.92153823217648301</v>
      </c>
      <c r="L759" s="3">
        <v>-3.14257081698823</v>
      </c>
      <c r="M759" s="3">
        <v>-0.15039497208584099</v>
      </c>
      <c r="N759" s="3">
        <v>-1.07926677796204</v>
      </c>
      <c r="O759" s="3">
        <v>-1.2939269290311499</v>
      </c>
      <c r="P759" s="3">
        <v>-0.932737892232262</v>
      </c>
      <c r="Q759" s="3">
        <v>-0.85784016560923804</v>
      </c>
      <c r="R759" s="3">
        <v>-1.3655580881378999</v>
      </c>
      <c r="S759" s="3">
        <v>-0.28852411277378598</v>
      </c>
      <c r="T759" s="3">
        <v>1.3466262553699999</v>
      </c>
      <c r="U759" s="3">
        <v>0.38182220681484202</v>
      </c>
      <c r="V759" s="3">
        <v>0.74417787486953701</v>
      </c>
      <c r="W759" s="3">
        <v>-0.132662176997523</v>
      </c>
      <c r="X759" s="3">
        <v>-0.197293548569417</v>
      </c>
      <c r="Y759" s="3">
        <v>0.27355882627564099</v>
      </c>
      <c r="Z759" s="3">
        <v>1.4098576694349201</v>
      </c>
      <c r="AA759" s="3">
        <v>0.85174127665525201</v>
      </c>
      <c r="AB759" s="3">
        <v>0.78827653633916905</v>
      </c>
      <c r="AC759" s="3">
        <v>-1.2295288837104199</v>
      </c>
      <c r="AD759" s="3">
        <v>-0.79904195031639602</v>
      </c>
      <c r="AE759" s="3">
        <v>-0.80744169535823096</v>
      </c>
      <c r="AF759" s="3">
        <v>-0.804408454093124</v>
      </c>
      <c r="AG759" s="3">
        <v>2.2733106276415602E-2</v>
      </c>
      <c r="AH759" s="3">
        <v>0.47025285600526601</v>
      </c>
      <c r="AI759" s="3">
        <v>0.212427348471179</v>
      </c>
      <c r="AJ759" s="3">
        <v>-1.2512282250684901</v>
      </c>
      <c r="AK759" s="3">
        <v>-3.1661076025742202E-3</v>
      </c>
      <c r="AL759" s="3">
        <v>-1.1504312845664699</v>
      </c>
      <c r="AM759" s="3">
        <v>0.34192341786612801</v>
      </c>
      <c r="AN759" s="3">
        <v>0.28499181258258299</v>
      </c>
      <c r="AO759" s="3">
        <v>-0.24325882004834401</v>
      </c>
      <c r="AP759" s="3">
        <v>0.84917468789246897</v>
      </c>
      <c r="AQ759" s="3">
        <v>-0.24092555753672401</v>
      </c>
      <c r="AR759" s="3">
        <v>1.60188517414131</v>
      </c>
      <c r="AS759" s="3">
        <v>1.59698532286691</v>
      </c>
      <c r="AT759" s="3">
        <v>0.16879533950387199</v>
      </c>
      <c r="AU759" s="3">
        <v>0.39442182437759399</v>
      </c>
      <c r="AV759" s="3">
        <v>-1.11753228315262</v>
      </c>
      <c r="AW759" s="3">
        <v>-6.4326751188432396E-3</v>
      </c>
      <c r="AX759" s="3">
        <v>1.8766560006660299E-2</v>
      </c>
      <c r="AY759" s="3">
        <v>-0.56151582663340904</v>
      </c>
      <c r="AZ759" s="3">
        <v>1.3729921217513199</v>
      </c>
      <c r="BA759" s="3">
        <v>-0.53561661275441896</v>
      </c>
      <c r="BB759" s="3">
        <v>-0.94323757353455595</v>
      </c>
      <c r="BC759" s="3">
        <v>1.70291544089448</v>
      </c>
      <c r="BD759" s="3">
        <v>0.63428121057220199</v>
      </c>
      <c r="BE759" s="3">
        <v>-0.30835684412256198</v>
      </c>
      <c r="BF759" s="3">
        <v>2.1502018643721699</v>
      </c>
      <c r="BG759" s="3">
        <v>-0.86810652066036897</v>
      </c>
      <c r="BH759" s="3">
        <v>1.06500147021738</v>
      </c>
      <c r="BI759" s="3">
        <v>-0.66791259716331197</v>
      </c>
      <c r="BJ759" s="3">
        <v>0.49171887111217699</v>
      </c>
      <c r="BK759" s="3">
        <v>1.7059486821595899</v>
      </c>
      <c r="BL759" s="3">
        <v>1.2721951812493</v>
      </c>
      <c r="BM759" s="3">
        <v>-0.92270486343229396</v>
      </c>
      <c r="BN759" s="3">
        <v>0.309724395205762</v>
      </c>
      <c r="BO759" s="3">
        <v>-1.6112506306115599</v>
      </c>
      <c r="BP759" s="3">
        <v>-0.53654991775906702</v>
      </c>
      <c r="BQ759" s="3">
        <v>-0.946037488548501</v>
      </c>
      <c r="BR759" s="3">
        <v>1.0092364961896501</v>
      </c>
      <c r="BS759" s="3">
        <v>1.39375815810474</v>
      </c>
      <c r="BT759" s="3">
        <v>0.18909472335497199</v>
      </c>
      <c r="BU759" s="3">
        <v>-0.75051009007468605</v>
      </c>
    </row>
    <row r="760" spans="1:73" x14ac:dyDescent="0.2">
      <c r="A760" s="3" t="s">
        <v>3375</v>
      </c>
      <c r="B760" s="3">
        <v>-0.97779225517792401</v>
      </c>
      <c r="C760" s="3">
        <v>-0.33678553437914999</v>
      </c>
      <c r="D760" s="3">
        <v>0.39951345606300198</v>
      </c>
      <c r="E760" s="3">
        <v>1.1535412408574099</v>
      </c>
      <c r="F760" s="3">
        <v>0.60838081452552395</v>
      </c>
      <c r="G760" s="3">
        <v>0.46765850935448899</v>
      </c>
      <c r="H760" s="3">
        <v>1.8372078730663</v>
      </c>
      <c r="I760" s="3">
        <v>-1.0293165637641699</v>
      </c>
      <c r="J760" s="3">
        <v>-0.20880580014879799</v>
      </c>
      <c r="K760" s="3">
        <v>-1.7019026995029001</v>
      </c>
      <c r="L760" s="3">
        <v>-3.2337813365025601</v>
      </c>
      <c r="M760" s="3">
        <v>-0.58775877942828103</v>
      </c>
      <c r="N760" s="3">
        <v>-2.54235835676461E-2</v>
      </c>
      <c r="O760" s="3">
        <v>-1.02543838999961</v>
      </c>
      <c r="P760" s="3">
        <v>-0.55340924037078398</v>
      </c>
      <c r="Q760" s="3">
        <v>0.226657711128501</v>
      </c>
      <c r="R760" s="3">
        <v>-0.96948188282530501</v>
      </c>
      <c r="S760" s="3">
        <v>0.54854613358665805</v>
      </c>
      <c r="T760" s="3">
        <v>2.3313980156354499</v>
      </c>
      <c r="U760" s="3">
        <v>0.51918281794073395</v>
      </c>
      <c r="V760" s="3">
        <v>0.18953804795346499</v>
      </c>
      <c r="W760" s="3">
        <v>-6.0327147448646003E-3</v>
      </c>
      <c r="X760" s="3">
        <v>0.21391514018781799</v>
      </c>
      <c r="Y760" s="3">
        <v>0.89536567310267701</v>
      </c>
      <c r="Z760" s="3">
        <v>1.06932946768419</v>
      </c>
      <c r="AA760" s="3">
        <v>0.961848651923638</v>
      </c>
      <c r="AB760" s="3">
        <v>0.72583407710922399</v>
      </c>
      <c r="AC760" s="3">
        <v>-1.19496998599307</v>
      </c>
      <c r="AD760" s="3">
        <v>-0.59551512695739395</v>
      </c>
      <c r="AE760" s="3">
        <v>0.41225602700368702</v>
      </c>
      <c r="AF760" s="3">
        <v>-0.91795757423905799</v>
      </c>
      <c r="AG760" s="3">
        <v>-0.76670879742136999</v>
      </c>
      <c r="AH760" s="3">
        <v>0.64106827911249598</v>
      </c>
      <c r="AI760" s="3">
        <v>-0.37612129684821899</v>
      </c>
      <c r="AJ760" s="3">
        <v>-0.72349486118774597</v>
      </c>
      <c r="AK760" s="3">
        <v>-0.389417892612412</v>
      </c>
      <c r="AL760" s="3">
        <v>-2.0409658914898099</v>
      </c>
      <c r="AM760" s="3">
        <v>-8.2488140388970302E-2</v>
      </c>
      <c r="AN760" s="3">
        <v>0.48871145264779298</v>
      </c>
      <c r="AO760" s="3">
        <v>0.54577600946911897</v>
      </c>
      <c r="AP760" s="3">
        <v>0.353529395711837</v>
      </c>
      <c r="AQ760" s="3">
        <v>-0.43373987849305301</v>
      </c>
      <c r="AR760" s="3">
        <v>1.13248829756411</v>
      </c>
      <c r="AS760" s="3">
        <v>1.68318897213108</v>
      </c>
      <c r="AT760" s="3">
        <v>0.48871145264779298</v>
      </c>
      <c r="AU760" s="3">
        <v>0.23718418277515499</v>
      </c>
      <c r="AV760" s="3">
        <v>-1.1290410319956099</v>
      </c>
      <c r="AW760" s="3">
        <v>-0.78166746765608697</v>
      </c>
      <c r="AX760" s="3">
        <v>7.2638810193272297E-3</v>
      </c>
      <c r="AY760" s="3">
        <v>-1.34732681245777</v>
      </c>
      <c r="AZ760" s="3">
        <v>1.2621301062649799</v>
      </c>
      <c r="BA760" s="3">
        <v>-0.214346048383879</v>
      </c>
      <c r="BB760" s="3">
        <v>-0.92959209553272804</v>
      </c>
      <c r="BC760" s="3">
        <v>1.21005177285523</v>
      </c>
      <c r="BD760" s="3">
        <v>0.609488864172541</v>
      </c>
      <c r="BE760" s="3">
        <v>0.472644732766061</v>
      </c>
      <c r="BF760" s="3">
        <v>1.28262902473478</v>
      </c>
      <c r="BG760" s="3">
        <v>-0.33512345990862602</v>
      </c>
      <c r="BH760" s="3">
        <v>1.30368196802808</v>
      </c>
      <c r="BI760" s="3">
        <v>-0.36005457696648702</v>
      </c>
      <c r="BJ760" s="3">
        <v>0.41945834970929102</v>
      </c>
      <c r="BK760" s="3">
        <v>1.49260443284432</v>
      </c>
      <c r="BL760" s="3">
        <v>1.0499385988614101</v>
      </c>
      <c r="BM760" s="3">
        <v>-1.5689367418609801</v>
      </c>
      <c r="BN760" s="3">
        <v>0.60007044217290495</v>
      </c>
      <c r="BO760" s="3">
        <v>-0.84759642165354099</v>
      </c>
      <c r="BP760" s="3">
        <v>-1.0287625389406601</v>
      </c>
      <c r="BQ760" s="3">
        <v>-1.4509294544537701</v>
      </c>
      <c r="BR760" s="3">
        <v>0.78179058428353398</v>
      </c>
      <c r="BS760" s="3">
        <v>0.66876952028789705</v>
      </c>
      <c r="BT760" s="3">
        <v>-0.40271448837660401</v>
      </c>
      <c r="BU760" s="3">
        <v>-0.71795461295266505</v>
      </c>
    </row>
    <row r="761" spans="1:73" x14ac:dyDescent="0.2">
      <c r="A761" s="3" t="s">
        <v>3376</v>
      </c>
      <c r="B761" s="3">
        <v>-0.64749163788431197</v>
      </c>
      <c r="C761" s="3">
        <v>0.146695648788702</v>
      </c>
      <c r="D761" s="3">
        <v>-0.34035665592919501</v>
      </c>
      <c r="E761" s="3">
        <v>1.72567155602025</v>
      </c>
      <c r="F761" s="3">
        <v>-0.51725297886946398</v>
      </c>
      <c r="G761" s="3">
        <v>-0.63742163847594702</v>
      </c>
      <c r="H761" s="3">
        <v>0.89556793812407498</v>
      </c>
      <c r="I761" s="3">
        <v>-0.40480465214272698</v>
      </c>
      <c r="J761" s="3">
        <v>-0.39003531967712601</v>
      </c>
      <c r="K761" s="3">
        <v>-1.3097619323077501</v>
      </c>
      <c r="L761" s="3">
        <v>-0.88380095733393205</v>
      </c>
      <c r="M761" s="3">
        <v>0.188989646303832</v>
      </c>
      <c r="N761" s="3">
        <v>-1.4789379223682699</v>
      </c>
      <c r="O761" s="3">
        <v>-0.90494795609149703</v>
      </c>
      <c r="P761" s="3">
        <v>-0.81901729447345395</v>
      </c>
      <c r="Q761" s="3">
        <v>-6.0410672376661499E-2</v>
      </c>
      <c r="R761" s="3">
        <v>-0.915689288793753</v>
      </c>
      <c r="S761" s="3">
        <v>-0.67703030281551402</v>
      </c>
      <c r="T761" s="3">
        <v>1.6283282284060701</v>
      </c>
      <c r="U761" s="3">
        <v>0.26787130833602202</v>
      </c>
      <c r="V761" s="3">
        <v>0.39475330088141403</v>
      </c>
      <c r="W761" s="3">
        <v>-0.29336332535682702</v>
      </c>
      <c r="X761" s="3">
        <v>-0.27993665947900698</v>
      </c>
      <c r="Y761" s="3">
        <v>0.51995696019208004</v>
      </c>
      <c r="Z761" s="3">
        <v>1.0993175928199801</v>
      </c>
      <c r="AA761" s="3">
        <v>0.99996026532411997</v>
      </c>
      <c r="AB761" s="3">
        <v>-0.10841100288986499</v>
      </c>
      <c r="AC761" s="3">
        <v>-1.6118619145586901</v>
      </c>
      <c r="AD761" s="3">
        <v>-1.16341127423952</v>
      </c>
      <c r="AE761" s="3">
        <v>-0.58002264184826902</v>
      </c>
      <c r="AF761" s="3">
        <v>-0.35814698821730501</v>
      </c>
      <c r="AG761" s="3">
        <v>0.42664163234123498</v>
      </c>
      <c r="AH761" s="3">
        <v>0.472963629619712</v>
      </c>
      <c r="AI761" s="3">
        <v>-0.125530001884085</v>
      </c>
      <c r="AJ761" s="3">
        <v>-0.81935296112039901</v>
      </c>
      <c r="AK761" s="3">
        <v>0.95665926786815203</v>
      </c>
      <c r="AL761" s="3">
        <v>-0.83546496017378202</v>
      </c>
      <c r="AM761" s="3">
        <v>-7.0145005138080904E-2</v>
      </c>
      <c r="AN761" s="3">
        <v>0.58641895628728502</v>
      </c>
      <c r="AO761" s="3">
        <v>-0.31685999064301001</v>
      </c>
      <c r="AP761" s="3">
        <v>0.922085603232769</v>
      </c>
      <c r="AQ761" s="3">
        <v>-0.20843966367962</v>
      </c>
      <c r="AR761" s="3">
        <v>1.4286065734735001</v>
      </c>
      <c r="AS761" s="3">
        <v>2.0603312030249001</v>
      </c>
      <c r="AT761" s="3">
        <v>1.02177859737558</v>
      </c>
      <c r="AU761" s="3">
        <v>0.46423629679912798</v>
      </c>
      <c r="AV761" s="3">
        <v>-0.93180128784713601</v>
      </c>
      <c r="AW761" s="3">
        <v>-0.206425663797947</v>
      </c>
      <c r="AX761" s="3">
        <v>-0.94522795372495505</v>
      </c>
      <c r="AY761" s="3">
        <v>-1.73438024069379</v>
      </c>
      <c r="AZ761" s="3">
        <v>1.6112092294118501</v>
      </c>
      <c r="BA761" s="3">
        <v>-0.71563196721424405</v>
      </c>
      <c r="BB761" s="3">
        <v>-1.2792162674357099</v>
      </c>
      <c r="BC761" s="3">
        <v>2.4194945152565701</v>
      </c>
      <c r="BD761" s="3">
        <v>0.22121364441059899</v>
      </c>
      <c r="BE761" s="3">
        <v>-8.7264004132300899E-2</v>
      </c>
      <c r="BF761" s="3">
        <v>2.1224295327098202</v>
      </c>
      <c r="BG761" s="3">
        <v>-0.97980161836033997</v>
      </c>
      <c r="BH761" s="3">
        <v>0.73847594735358801</v>
      </c>
      <c r="BI761" s="3">
        <v>-0.73174396626762805</v>
      </c>
      <c r="BJ761" s="3">
        <v>-0.181921998570927</v>
      </c>
      <c r="BK761" s="3">
        <v>1.96567320858628</v>
      </c>
      <c r="BL761" s="3">
        <v>1.62329322870188</v>
      </c>
      <c r="BM761" s="3">
        <v>-1.2147682712221799</v>
      </c>
      <c r="BN761" s="3">
        <v>0.78681194451373804</v>
      </c>
      <c r="BO761" s="3">
        <v>-0.60788297354474397</v>
      </c>
      <c r="BP761" s="3">
        <v>-0.46589598188680398</v>
      </c>
      <c r="BQ761" s="3">
        <v>-1.74545724004299</v>
      </c>
      <c r="BR761" s="3">
        <v>0.7636509458745</v>
      </c>
      <c r="BS761" s="3">
        <v>1.1154295918733701</v>
      </c>
      <c r="BT761" s="3">
        <v>-0.37291632068290598</v>
      </c>
      <c r="BU761" s="3">
        <v>-0.61627463971838203</v>
      </c>
    </row>
    <row r="762" spans="1:73" x14ac:dyDescent="0.2">
      <c r="A762" s="3" t="s">
        <v>3377</v>
      </c>
      <c r="B762" s="3">
        <v>-0.65261061016366495</v>
      </c>
      <c r="C762" s="3">
        <v>-0.15594971444397501</v>
      </c>
      <c r="D762" s="3">
        <v>-4.7655074126822003E-2</v>
      </c>
      <c r="E762" s="3">
        <v>2.2823664489407101</v>
      </c>
      <c r="F762" s="3">
        <v>0.38430120000502899</v>
      </c>
      <c r="G762" s="3">
        <v>0.59021583964494295</v>
      </c>
      <c r="H762" s="3">
        <v>0.53359949947010599</v>
      </c>
      <c r="I762" s="3">
        <v>-1.2644663645165799</v>
      </c>
      <c r="J762" s="3">
        <v>-0.99932783881006704</v>
      </c>
      <c r="K762" s="3">
        <v>-1.6093957945109401</v>
      </c>
      <c r="L762" s="3">
        <v>-1.06930785168017</v>
      </c>
      <c r="M762" s="3">
        <v>-0.45342669835685601</v>
      </c>
      <c r="N762" s="3">
        <v>-1.0119744363851</v>
      </c>
      <c r="O762" s="3">
        <v>-0.82379110880915596</v>
      </c>
      <c r="P762" s="3">
        <v>-0.522236575008035</v>
      </c>
      <c r="Q762" s="3">
        <v>0.11875524525293001</v>
      </c>
      <c r="R762" s="3">
        <v>-2.2676381605620799</v>
      </c>
      <c r="S762" s="3">
        <v>-0.53825179593198802</v>
      </c>
      <c r="T762" s="3">
        <v>1.66323727126596</v>
      </c>
      <c r="U762" s="3">
        <v>0.84761321348529195</v>
      </c>
      <c r="V762" s="3">
        <v>-5.60155181422771E-2</v>
      </c>
      <c r="W762" s="3">
        <v>0.245791621667108</v>
      </c>
      <c r="X762" s="3">
        <v>-0.713552217086459</v>
      </c>
      <c r="Y762" s="3">
        <v>0.71847450319588302</v>
      </c>
      <c r="Z762" s="3">
        <v>1.1252679594722499</v>
      </c>
      <c r="AA762" s="3">
        <v>0.23162938804248701</v>
      </c>
      <c r="AB762" s="3">
        <v>5.8553529476923397E-2</v>
      </c>
      <c r="AC762" s="3">
        <v>-1.2049980210226301</v>
      </c>
      <c r="AD762" s="3">
        <v>-1.28164357307855</v>
      </c>
      <c r="AE762" s="3">
        <v>-0.84131055776941799</v>
      </c>
      <c r="AF762" s="3">
        <v>-0.18833217498726801</v>
      </c>
      <c r="AG762" s="3">
        <v>0.36355491300371401</v>
      </c>
      <c r="AH762" s="3">
        <v>0.44342730310068501</v>
      </c>
      <c r="AI762" s="3">
        <v>-0.21302237514986999</v>
      </c>
      <c r="AJ762" s="3">
        <v>2.4443569780339298E-2</v>
      </c>
      <c r="AK762" s="3">
        <v>0.22237260012673901</v>
      </c>
      <c r="AL762" s="3">
        <v>0.66933856029803296</v>
      </c>
      <c r="AM762" s="3">
        <v>-7.4010844227785496E-3</v>
      </c>
      <c r="AN762" s="3">
        <v>0.42206172395007702</v>
      </c>
      <c r="AO762" s="3">
        <v>0.17537158542776701</v>
      </c>
      <c r="AP762" s="3">
        <v>1.33256785786716</v>
      </c>
      <c r="AQ762" s="3">
        <v>0.30209831576729801</v>
      </c>
      <c r="AR762" s="3">
        <v>2.06349556565111</v>
      </c>
      <c r="AS762" s="3">
        <v>1.86238858874913</v>
      </c>
      <c r="AT762" s="3">
        <v>0.706659060873846</v>
      </c>
      <c r="AU762" s="3">
        <v>3.2820310957617997E-2</v>
      </c>
      <c r="AV762" s="3">
        <v>-1.71104119280411</v>
      </c>
      <c r="AW762" s="3">
        <v>-0.550259544763542</v>
      </c>
      <c r="AX762" s="3">
        <v>-1.2798345881161399</v>
      </c>
      <c r="AY762" s="3">
        <v>-1.38436458405206</v>
      </c>
      <c r="AZ762" s="3">
        <v>1.5819144337666999</v>
      </c>
      <c r="BA762" s="3">
        <v>-0.26574369364889</v>
      </c>
      <c r="BB762" s="3">
        <v>-1.6349986357356601</v>
      </c>
      <c r="BC762" s="3">
        <v>1.5700175056355501</v>
      </c>
      <c r="BD762" s="3">
        <v>-2.6436169432625702E-2</v>
      </c>
      <c r="BE762" s="3">
        <v>-0.52897382170587004</v>
      </c>
      <c r="BF762" s="3">
        <v>1.6239611112713299</v>
      </c>
      <c r="BG762" s="3">
        <v>0.103077375578724</v>
      </c>
      <c r="BH762" s="3">
        <v>0.667643655468389</v>
      </c>
      <c r="BI762" s="3">
        <v>-0.65278336007899496</v>
      </c>
      <c r="BJ762" s="3">
        <v>0.207819234618354</v>
      </c>
      <c r="BK762" s="3">
        <v>1.60945663724842</v>
      </c>
      <c r="BL762" s="3">
        <v>1.2636308633537601</v>
      </c>
      <c r="BM762" s="3">
        <v>-1.4042960129622</v>
      </c>
      <c r="BN762" s="3">
        <v>0.427260518571773</v>
      </c>
      <c r="BO762" s="3">
        <v>1.5708291042943599E-2</v>
      </c>
      <c r="BP762" s="3">
        <v>-0.71177419673151499</v>
      </c>
      <c r="BQ762" s="3">
        <v>-1.35084132218113</v>
      </c>
      <c r="BR762" s="3">
        <v>1.1953457553133</v>
      </c>
      <c r="BS762" s="3">
        <v>0.71772483375200202</v>
      </c>
      <c r="BT762" s="3">
        <v>-0.135268616089954</v>
      </c>
      <c r="BU762" s="3">
        <v>-0.84504260782699903</v>
      </c>
    </row>
    <row r="763" spans="1:73" x14ac:dyDescent="0.2">
      <c r="A763" s="3" t="s">
        <v>3378</v>
      </c>
      <c r="B763" s="3">
        <v>-1.5245256449128599</v>
      </c>
      <c r="C763" s="3">
        <v>-0.379937317908282</v>
      </c>
      <c r="D763" s="3">
        <v>0.95677004370001095</v>
      </c>
      <c r="E763" s="3">
        <v>1.4092074680915301</v>
      </c>
      <c r="F763" s="3">
        <v>0.44600040487443698</v>
      </c>
      <c r="G763" s="3">
        <v>0.43584305410233698</v>
      </c>
      <c r="H763" s="3">
        <v>1.5757880207539601</v>
      </c>
      <c r="I763" s="3">
        <v>-0.94976469622306303</v>
      </c>
      <c r="J763" s="3">
        <v>-0.62916968485339697</v>
      </c>
      <c r="K763" s="3">
        <v>-1.5303588663562699</v>
      </c>
      <c r="L763" s="3">
        <v>-1.85571332208772</v>
      </c>
      <c r="M763" s="3">
        <v>-7.1444064458517295E-2</v>
      </c>
      <c r="N763" s="3">
        <v>-0.93908496741125502</v>
      </c>
      <c r="O763" s="3">
        <v>-1.2462142337573401</v>
      </c>
      <c r="P763" s="3">
        <v>-1.0630336678330801</v>
      </c>
      <c r="Q763" s="3">
        <v>-0.73965264025163402</v>
      </c>
      <c r="R763" s="3">
        <v>-1.8674378069789399</v>
      </c>
      <c r="S763" s="3">
        <v>0.36967516907266001</v>
      </c>
      <c r="T763" s="3">
        <v>1.2609101468188799</v>
      </c>
      <c r="U763" s="3">
        <v>0.157821852968871</v>
      </c>
      <c r="V763" s="3">
        <v>0.31105274461654298</v>
      </c>
      <c r="W763" s="3">
        <v>-0.30361208210650498</v>
      </c>
      <c r="X763" s="3">
        <v>-0.59295147410031102</v>
      </c>
      <c r="Y763" s="3">
        <v>0.41494793251401801</v>
      </c>
      <c r="Z763" s="3">
        <v>1.20170730231864</v>
      </c>
      <c r="AA763" s="3">
        <v>0.53422425158067199</v>
      </c>
      <c r="AB763" s="3">
        <v>0.39782554121247898</v>
      </c>
      <c r="AC763" s="3">
        <v>-1.4480262830978501</v>
      </c>
      <c r="AD763" s="3">
        <v>-0.26617498926076699</v>
      </c>
      <c r="AE763" s="3">
        <v>-0.111493047502795</v>
      </c>
      <c r="AF763" s="3">
        <v>-0.75398901534139695</v>
      </c>
      <c r="AG763" s="3">
        <v>0.10181131871129399</v>
      </c>
      <c r="AH763" s="3">
        <v>0.55221727294839196</v>
      </c>
      <c r="AI763" s="3">
        <v>-0.16808400180449201</v>
      </c>
      <c r="AJ763" s="3">
        <v>-1.0844511674610999</v>
      </c>
      <c r="AK763" s="3">
        <v>0.114870769703994</v>
      </c>
      <c r="AL763" s="3">
        <v>1.33665496257653</v>
      </c>
      <c r="AM763" s="3">
        <v>-5.2761794288405002E-3</v>
      </c>
      <c r="AN763" s="3">
        <v>0.49359484849227497</v>
      </c>
      <c r="AO763" s="3">
        <v>-0.37297227737884198</v>
      </c>
      <c r="AP763" s="3">
        <v>1.2899311490248699</v>
      </c>
      <c r="AQ763" s="3">
        <v>-0.238314827143009</v>
      </c>
      <c r="AR763" s="3">
        <v>1.9228792071377001</v>
      </c>
      <c r="AS763" s="3">
        <v>1.59958524256288</v>
      </c>
      <c r="AT763" s="3">
        <v>0.74375588750798205</v>
      </c>
      <c r="AU763" s="3">
        <v>0.105003628953954</v>
      </c>
      <c r="AV763" s="3">
        <v>-1.2606957138581301</v>
      </c>
      <c r="AW763" s="3">
        <v>-0.61439799473054402</v>
      </c>
      <c r="AX763" s="3">
        <v>-0.467580744570397</v>
      </c>
      <c r="AY763" s="3">
        <v>-0.95925456394442499</v>
      </c>
      <c r="AZ763" s="3">
        <v>1.50671803550368</v>
      </c>
      <c r="BA763" s="3">
        <v>-0.34685337539344302</v>
      </c>
      <c r="BB763" s="3">
        <v>-1.62139775027649</v>
      </c>
      <c r="BC763" s="3">
        <v>1.6561761968645801</v>
      </c>
      <c r="BD763" s="3">
        <v>-4.0681802120158699E-2</v>
      </c>
      <c r="BE763" s="3">
        <v>-0.173307782201572</v>
      </c>
      <c r="BF763" s="3">
        <v>1.54734743859208</v>
      </c>
      <c r="BG763" s="3">
        <v>-0.31667153309920498</v>
      </c>
      <c r="BH763" s="3">
        <v>0.88305669809677501</v>
      </c>
      <c r="BI763" s="3">
        <v>-0.64013962368726496</v>
      </c>
      <c r="BJ763" s="3">
        <v>0.22805267830738801</v>
      </c>
      <c r="BK763" s="3">
        <v>1.91446311649796</v>
      </c>
      <c r="BL763" s="3">
        <v>1.3418787429736101</v>
      </c>
      <c r="BM763" s="3">
        <v>-1.13779176951573</v>
      </c>
      <c r="BN763" s="3">
        <v>0.56730819409551103</v>
      </c>
      <c r="BO763" s="3">
        <v>-1.25921564274563</v>
      </c>
      <c r="BP763" s="3">
        <v>-0.70778757982944696</v>
      </c>
      <c r="BQ763" s="3">
        <v>-1.1247903605274401</v>
      </c>
      <c r="BR763" s="3">
        <v>1.4649277923270501</v>
      </c>
      <c r="BS763" s="3">
        <v>0.829077633993618</v>
      </c>
      <c r="BT763" s="3">
        <v>4.7251834564016597E-2</v>
      </c>
      <c r="BU763" s="3">
        <v>-0.90608808790303497</v>
      </c>
    </row>
    <row r="764" spans="1:73" x14ac:dyDescent="0.2">
      <c r="A764" s="3" t="s">
        <v>3379</v>
      </c>
      <c r="B764" s="3">
        <v>-1.63597523703498</v>
      </c>
      <c r="C764" s="3">
        <v>-0.34991877279104899</v>
      </c>
      <c r="D764" s="3">
        <v>0.65476488655213505</v>
      </c>
      <c r="E764" s="3">
        <v>1.3000948793488001</v>
      </c>
      <c r="F764" s="3">
        <v>0.47620405845448499</v>
      </c>
      <c r="G764" s="3">
        <v>0.54400137287281103</v>
      </c>
      <c r="H764" s="3">
        <v>1.4510345793500901</v>
      </c>
      <c r="I764" s="3">
        <v>-1.22899604961929</v>
      </c>
      <c r="J764" s="3">
        <v>-0.467936320111839</v>
      </c>
      <c r="K764" s="3">
        <v>-1.71758311550149</v>
      </c>
      <c r="L764" s="3">
        <v>-1.82826292879264</v>
      </c>
      <c r="M764" s="3">
        <v>-5.9478425838464598E-2</v>
      </c>
      <c r="N764" s="3">
        <v>-0.92354543305474901</v>
      </c>
      <c r="O764" s="3">
        <v>-1.3527331234650799</v>
      </c>
      <c r="P764" s="3">
        <v>-0.923266431760847</v>
      </c>
      <c r="Q764" s="3">
        <v>-0.85184210052178599</v>
      </c>
      <c r="R764" s="3">
        <v>-1.96123494546661</v>
      </c>
      <c r="S764" s="3">
        <v>-0.213208138778785</v>
      </c>
      <c r="T764" s="3">
        <v>1.45019757546838</v>
      </c>
      <c r="U764" s="3">
        <v>0.36237153054223298</v>
      </c>
      <c r="V764" s="3">
        <v>0.281740156604388</v>
      </c>
      <c r="W764" s="3">
        <v>-0.31309060199590799</v>
      </c>
      <c r="X764" s="3">
        <v>-0.70146040310829705</v>
      </c>
      <c r="Y764" s="3">
        <v>0.54204836381549304</v>
      </c>
      <c r="Z764" s="3">
        <v>1.1653372543938501</v>
      </c>
      <c r="AA764" s="3">
        <v>0.46755501834350499</v>
      </c>
      <c r="AB764" s="3">
        <v>0.49015412314961398</v>
      </c>
      <c r="AC764" s="3">
        <v>-1.40027494394608</v>
      </c>
      <c r="AD764" s="3">
        <v>-0.21850916336293399</v>
      </c>
      <c r="AE764" s="3">
        <v>-8.2914534526281294E-2</v>
      </c>
      <c r="AF764" s="3">
        <v>-0.58651187002043503</v>
      </c>
      <c r="AG764" s="3">
        <v>0.17069764163116199</v>
      </c>
      <c r="AH764" s="3">
        <v>0.80179856843879305</v>
      </c>
      <c r="AI764" s="3">
        <v>-0.11276767297385799</v>
      </c>
      <c r="AJ764" s="3">
        <v>-1.1175908329639901</v>
      </c>
      <c r="AK764" s="3">
        <v>-0.31169559552639597</v>
      </c>
      <c r="AL764" s="3">
        <v>0.17739367268482401</v>
      </c>
      <c r="AM764" s="3">
        <v>-2.0418244692104098E-2</v>
      </c>
      <c r="AN764" s="3">
        <v>0.475367054572777</v>
      </c>
      <c r="AO764" s="3">
        <v>-0.26398637426905402</v>
      </c>
      <c r="AP764" s="3">
        <v>1.28140179265733</v>
      </c>
      <c r="AQ764" s="3">
        <v>-0.28240045966662503</v>
      </c>
      <c r="AR764" s="3">
        <v>2.2322382022773102</v>
      </c>
      <c r="AS764" s="3">
        <v>1.6948817102209499</v>
      </c>
      <c r="AT764" s="3">
        <v>0.61905272093260499</v>
      </c>
      <c r="AU764" s="3">
        <v>0.19692376325800401</v>
      </c>
      <c r="AV764" s="3">
        <v>-1.3745789247776601</v>
      </c>
      <c r="AW764" s="3">
        <v>-0.60632096188751805</v>
      </c>
      <c r="AX764" s="3">
        <v>-0.40850904451059</v>
      </c>
      <c r="AY764" s="3">
        <v>-0.761166680003448</v>
      </c>
      <c r="AZ764" s="3">
        <v>1.17203328544751</v>
      </c>
      <c r="BA764" s="3">
        <v>-0.29328151012882497</v>
      </c>
      <c r="BB764" s="3">
        <v>-1.54750392673847</v>
      </c>
      <c r="BC764" s="3">
        <v>1.7077157697404599</v>
      </c>
      <c r="BD764" s="3">
        <v>0.209757822777523</v>
      </c>
      <c r="BE764" s="3">
        <v>-0.104955636744585</v>
      </c>
      <c r="BF764" s="3">
        <v>1.7557039922917099</v>
      </c>
      <c r="BG764" s="3">
        <v>-0.15852388517388</v>
      </c>
      <c r="BH764" s="3">
        <v>1.04815671095477</v>
      </c>
      <c r="BI764" s="3">
        <v>-0.51313452972405704</v>
      </c>
      <c r="BJ764" s="3">
        <v>0.31075629117025599</v>
      </c>
      <c r="BK764" s="3">
        <v>2.00820016327354</v>
      </c>
      <c r="BL764" s="3">
        <v>1.0275106152059801</v>
      </c>
      <c r="BM764" s="3">
        <v>-0.98966873970965996</v>
      </c>
      <c r="BN764" s="3">
        <v>0.60147563941674198</v>
      </c>
      <c r="BO764" s="3">
        <v>-1.0839711770487299</v>
      </c>
      <c r="BP764" s="3">
        <v>-0.81919894913518498</v>
      </c>
      <c r="BQ764" s="3">
        <v>-0.98994774100356198</v>
      </c>
      <c r="BR764" s="3">
        <v>1.4398745275939899</v>
      </c>
      <c r="BS764" s="3">
        <v>0.94213621927179003</v>
      </c>
      <c r="BT764" s="3">
        <v>0.39752569357395801</v>
      </c>
      <c r="BU764" s="3">
        <v>-0.87974222991204398</v>
      </c>
    </row>
    <row r="765" spans="1:73" x14ac:dyDescent="0.2">
      <c r="A765" s="3" t="s">
        <v>3380</v>
      </c>
      <c r="B765" s="3">
        <v>-0.95156003067863004</v>
      </c>
      <c r="C765" s="3">
        <v>0.74376565540521999</v>
      </c>
      <c r="D765" s="3">
        <v>0.21948164500068601</v>
      </c>
      <c r="E765" s="3">
        <v>0.55139336422014296</v>
      </c>
      <c r="F765" s="3">
        <v>0.56630790453541102</v>
      </c>
      <c r="G765" s="3">
        <v>0.827565148871518</v>
      </c>
      <c r="H765" s="3">
        <v>0.96963246509492595</v>
      </c>
      <c r="I765" s="3">
        <v>-1.9319281560359001</v>
      </c>
      <c r="J765" s="3">
        <v>-0.82278308660903998</v>
      </c>
      <c r="K765" s="3">
        <v>-1.7496168598431501</v>
      </c>
      <c r="L765" s="3">
        <v>-0.28825733720665597</v>
      </c>
      <c r="M765" s="3">
        <v>0.46241169996633502</v>
      </c>
      <c r="N765" s="3">
        <v>-0.70242653809710398</v>
      </c>
      <c r="O765" s="3">
        <v>-1.09098823163269</v>
      </c>
      <c r="P765" s="3">
        <v>-1.1115273231685501</v>
      </c>
      <c r="Q765" s="3">
        <v>-0.64906281842670999</v>
      </c>
      <c r="R765" s="3">
        <v>-1.4800175844832499</v>
      </c>
      <c r="S765" s="3">
        <v>0.159456939952201</v>
      </c>
      <c r="T765" s="3">
        <v>1.0926142254911699</v>
      </c>
      <c r="U765" s="3">
        <v>0.24928544674933301</v>
      </c>
      <c r="V765" s="3">
        <v>-0.33809465285335499</v>
      </c>
      <c r="W765" s="3">
        <v>0.62053110619007501</v>
      </c>
      <c r="X765" s="3">
        <v>-1.1050432899636899</v>
      </c>
      <c r="Y765" s="3">
        <v>1.24100126218715</v>
      </c>
      <c r="Z765" s="3">
        <v>0.84905219847826197</v>
      </c>
      <c r="AA765" s="3">
        <v>1.12623513840525</v>
      </c>
      <c r="AB765" s="3">
        <v>0.19892991402388299</v>
      </c>
      <c r="AC765" s="3">
        <v>-1.22832839694262</v>
      </c>
      <c r="AD765" s="3">
        <v>-1.46294169976636</v>
      </c>
      <c r="AE765" s="3">
        <v>-0.50837320126632302</v>
      </c>
      <c r="AF765" s="3">
        <v>-0.27011973945037598</v>
      </c>
      <c r="AG765" s="3">
        <v>1.01917907359989</v>
      </c>
      <c r="AH765" s="3">
        <v>0.87483665800635302</v>
      </c>
      <c r="AI765" s="3">
        <v>9.6795647522558807E-3</v>
      </c>
      <c r="AJ765" s="3">
        <v>-0.484484657880002</v>
      </c>
      <c r="AK765" s="3">
        <v>0.99655447430808097</v>
      </c>
      <c r="AL765" s="3">
        <v>1.32328402274003</v>
      </c>
      <c r="AM765" s="3">
        <v>-0.95192910235422801</v>
      </c>
      <c r="AN765" s="3">
        <v>0.24639101477289499</v>
      </c>
      <c r="AO765" s="3">
        <v>-0.435658497508915</v>
      </c>
      <c r="AP765" s="3">
        <v>1.2834697837628299</v>
      </c>
      <c r="AQ765" s="3">
        <v>0.13411486085718899</v>
      </c>
      <c r="AR765" s="3">
        <v>0.97443545265408105</v>
      </c>
      <c r="AS765" s="3">
        <v>1.5715226429026401</v>
      </c>
      <c r="AT765" s="3">
        <v>-0.28723354249010002</v>
      </c>
      <c r="AU765" s="3">
        <v>0.25736204951327901</v>
      </c>
      <c r="AV765" s="3">
        <v>-1.18617586139056</v>
      </c>
      <c r="AW765" s="3">
        <v>-0.27669224874185</v>
      </c>
      <c r="AX765" s="3">
        <v>-0.79591542699194895</v>
      </c>
      <c r="AY765" s="3">
        <v>-1.96492973634366</v>
      </c>
      <c r="AZ765" s="3">
        <v>1.4891134879403101</v>
      </c>
      <c r="BA765" s="3">
        <v>-0.95131356158019997</v>
      </c>
      <c r="BB765" s="3">
        <v>-1.47741385964855</v>
      </c>
      <c r="BC765" s="3">
        <v>1.7731217259776699</v>
      </c>
      <c r="BD765" s="3">
        <v>1.22166291754108</v>
      </c>
      <c r="BE765" s="3">
        <v>-0.83706186304476804</v>
      </c>
      <c r="BF765" s="3">
        <v>1.0977963962786801</v>
      </c>
      <c r="BG765" s="3">
        <v>0.56251607225186795</v>
      </c>
      <c r="BH765" s="3">
        <v>0.67614464634870497</v>
      </c>
      <c r="BI765" s="3">
        <v>-0.77791307125378195</v>
      </c>
      <c r="BJ765" s="3">
        <v>0.88987759273107303</v>
      </c>
      <c r="BK765" s="3">
        <v>1.5396712517208799</v>
      </c>
      <c r="BL765" s="3">
        <v>1.1539155140751101</v>
      </c>
      <c r="BM765" s="3">
        <v>-1.6913616765269901</v>
      </c>
      <c r="BN765" s="3">
        <v>0.292689286954954</v>
      </c>
      <c r="BO765" s="3">
        <v>-0.22241848932340599</v>
      </c>
      <c r="BP765" s="3">
        <v>-1.1523779963032501</v>
      </c>
      <c r="BQ765" s="3">
        <v>-1.0059108906868399</v>
      </c>
      <c r="BR765" s="3">
        <v>1.07428703612071</v>
      </c>
      <c r="BS765" s="3">
        <v>-2.9527981059577799E-2</v>
      </c>
      <c r="BT765" s="3">
        <v>0.946249499346412</v>
      </c>
      <c r="BU765" s="3">
        <v>-1.0661517301754899</v>
      </c>
    </row>
    <row r="766" spans="1:73" x14ac:dyDescent="0.2">
      <c r="A766" s="3" t="s">
        <v>3381</v>
      </c>
      <c r="B766" s="3">
        <v>-0.66814332670141197</v>
      </c>
      <c r="C766" s="3">
        <v>0.81258564251343102</v>
      </c>
      <c r="D766" s="3">
        <v>9.8875870678012706E-2</v>
      </c>
      <c r="E766" s="3">
        <v>0.40944968815080202</v>
      </c>
      <c r="F766" s="3">
        <v>0.10258896499451101</v>
      </c>
      <c r="G766" s="3">
        <v>0.17632040927925399</v>
      </c>
      <c r="H766" s="3">
        <v>1.2356131735715901</v>
      </c>
      <c r="I766" s="3">
        <v>-1.3967054758028199</v>
      </c>
      <c r="J766" s="3">
        <v>-0.41644857624737502</v>
      </c>
      <c r="K766" s="3">
        <v>-1.68685727453487</v>
      </c>
      <c r="L766" s="3">
        <v>-0.38223506433107302</v>
      </c>
      <c r="M766" s="3">
        <v>0.83725119761588096</v>
      </c>
      <c r="N766" s="3">
        <v>-0.94450363225789902</v>
      </c>
      <c r="O766" s="3">
        <v>-1.0497963782328701</v>
      </c>
      <c r="P766" s="3">
        <v>-1.31926093720158</v>
      </c>
      <c r="Q766" s="3">
        <v>-0.64268210853114005</v>
      </c>
      <c r="R766" s="3">
        <v>-0.73179637212709003</v>
      </c>
      <c r="S766" s="3">
        <v>8.9593134886768205E-2</v>
      </c>
      <c r="T766" s="3">
        <v>1.1430510366817499</v>
      </c>
      <c r="U766" s="3">
        <v>7.4409231342489695E-4</v>
      </c>
      <c r="V766" s="3">
        <v>-6.4235058225287897E-2</v>
      </c>
      <c r="W766" s="3">
        <v>0.32749639216524101</v>
      </c>
      <c r="X766" s="3">
        <v>-0.804997374366621</v>
      </c>
      <c r="Y766" s="3">
        <v>1.1260768912349</v>
      </c>
      <c r="Z766" s="3">
        <v>0.84043384988716596</v>
      </c>
      <c r="AA766" s="3">
        <v>1.6026790688596699</v>
      </c>
      <c r="AB766" s="3">
        <v>0.16915944166886601</v>
      </c>
      <c r="AC766" s="3">
        <v>-1.42561456726699</v>
      </c>
      <c r="AD766" s="3">
        <v>-1.28876051960178</v>
      </c>
      <c r="AE766" s="3">
        <v>-0.41618335522476801</v>
      </c>
      <c r="AF766" s="3">
        <v>-0.35756950922862302</v>
      </c>
      <c r="AG766" s="3">
        <v>0.98073577084626595</v>
      </c>
      <c r="AH766" s="3">
        <v>0.97198347710023503</v>
      </c>
      <c r="AI766" s="3">
        <v>6.9436337168636397E-2</v>
      </c>
      <c r="AJ766" s="3">
        <v>-1.04926593618766</v>
      </c>
      <c r="AK766" s="3">
        <v>1.24489590936283</v>
      </c>
      <c r="AL766" s="3">
        <v>0.28028705014119598</v>
      </c>
      <c r="AM766" s="3">
        <v>-0.97261706065424003</v>
      </c>
      <c r="AN766" s="3">
        <v>0.36727954555629</v>
      </c>
      <c r="AO766" s="3">
        <v>-0.66734766363359099</v>
      </c>
      <c r="AP766" s="3">
        <v>1.02476246059903</v>
      </c>
      <c r="AQ766" s="3">
        <v>-0.19021504396361</v>
      </c>
      <c r="AR766" s="3">
        <v>0.62109606419118202</v>
      </c>
      <c r="AS766" s="3">
        <v>1.7273329494849501</v>
      </c>
      <c r="AT766" s="3">
        <v>-0.11674882070147299</v>
      </c>
      <c r="AU766" s="3">
        <v>0.47575494380255001</v>
      </c>
      <c r="AV766" s="3">
        <v>-0.82356284594911</v>
      </c>
      <c r="AW766" s="3">
        <v>-0.155471090002094</v>
      </c>
      <c r="AX766" s="3">
        <v>-0.79147110221366401</v>
      </c>
      <c r="AY766" s="3">
        <v>-2.1666421044309199</v>
      </c>
      <c r="AZ766" s="3">
        <v>1.5732395353502899</v>
      </c>
      <c r="BA766" s="3">
        <v>-1.1633109759086699</v>
      </c>
      <c r="BB766" s="3">
        <v>-1.3815878775142201</v>
      </c>
      <c r="BC766" s="3">
        <v>2.2805840026431401</v>
      </c>
      <c r="BD766" s="3">
        <v>1.32287089000929</v>
      </c>
      <c r="BE766" s="3">
        <v>-0.65116918125456402</v>
      </c>
      <c r="BF766" s="3">
        <v>1.4647641371040301</v>
      </c>
      <c r="BG766" s="3">
        <v>-0.18623672862450499</v>
      </c>
      <c r="BH766" s="3">
        <v>0.73301933573133304</v>
      </c>
      <c r="BI766" s="3">
        <v>-0.902333489663387</v>
      </c>
      <c r="BJ766" s="3">
        <v>0.63197012611806902</v>
      </c>
      <c r="BK766" s="3">
        <v>1.8145906659226501</v>
      </c>
      <c r="BL766" s="3">
        <v>1.3828108411184701</v>
      </c>
      <c r="BM766" s="3">
        <v>-1.5762601081077601</v>
      </c>
      <c r="BN766" s="3">
        <v>0.45798513528788098</v>
      </c>
      <c r="BO766" s="3">
        <v>-0.58778135685149302</v>
      </c>
      <c r="BP766" s="3">
        <v>-1.08586643730743</v>
      </c>
      <c r="BQ766" s="3">
        <v>-1.27337770029057</v>
      </c>
      <c r="BR766" s="3">
        <v>0.80118113854133099</v>
      </c>
      <c r="BS766" s="3">
        <v>0.21079914221816401</v>
      </c>
      <c r="BT766" s="3">
        <v>0.78367655104927003</v>
      </c>
      <c r="BU766" s="3">
        <v>-0.85591981070716305</v>
      </c>
    </row>
    <row r="767" spans="1:73" x14ac:dyDescent="0.2">
      <c r="A767" s="3" t="s">
        <v>3382</v>
      </c>
      <c r="B767" s="3">
        <v>-1.6404709056395701</v>
      </c>
      <c r="C767" s="3">
        <v>1.56577929495469</v>
      </c>
      <c r="D767" s="3">
        <v>-0.15357578472876199</v>
      </c>
      <c r="E767" s="3">
        <v>0.31740567020303601</v>
      </c>
      <c r="F767" s="3">
        <v>0.84657788404532597</v>
      </c>
      <c r="G767" s="3">
        <v>1.05751938509586</v>
      </c>
      <c r="H767" s="3">
        <v>0.86294403498890204</v>
      </c>
      <c r="I767" s="3">
        <v>-1.3567909559509199</v>
      </c>
      <c r="J767" s="3">
        <v>-0.29784037452769102</v>
      </c>
      <c r="K767" s="3">
        <v>-1.8735370181508699</v>
      </c>
      <c r="L767" s="3">
        <v>-0.55818340527827903</v>
      </c>
      <c r="M767" s="3">
        <v>0.59896408180640803</v>
      </c>
      <c r="N767" s="3">
        <v>-0.42634496712169501</v>
      </c>
      <c r="O767" s="3">
        <v>-0.135391172569233</v>
      </c>
      <c r="P767" s="3">
        <v>-0.81882951289819295</v>
      </c>
      <c r="Q767" s="3">
        <v>-0.79276490213620199</v>
      </c>
      <c r="R767" s="3">
        <v>-0.93460487698052797</v>
      </c>
      <c r="S767" s="3">
        <v>0.24103029913301499</v>
      </c>
      <c r="T767" s="3">
        <v>0.98872093575897602</v>
      </c>
      <c r="U767" s="3">
        <v>-0.179034241752103</v>
      </c>
      <c r="V767" s="3">
        <v>1.06918784456483E-2</v>
      </c>
      <c r="W767" s="3">
        <v>0.56774716426588301</v>
      </c>
      <c r="X767" s="3">
        <v>-0.897326422053493</v>
      </c>
      <c r="Y767" s="3">
        <v>1.55305006644302</v>
      </c>
      <c r="Z767" s="3">
        <v>0.92992402310983302</v>
      </c>
      <c r="AA767" s="3">
        <v>1.46758238929324</v>
      </c>
      <c r="AB767" s="3">
        <v>9.4038017510155697E-2</v>
      </c>
      <c r="AC767" s="3">
        <v>-0.827315665239307</v>
      </c>
      <c r="AD767" s="3">
        <v>-1.0815971586033899</v>
      </c>
      <c r="AE767" s="3">
        <v>-0.33269421450012099</v>
      </c>
      <c r="AF767" s="3">
        <v>-0.77852028927790395</v>
      </c>
      <c r="AG767" s="3">
        <v>1.7812669490451101</v>
      </c>
      <c r="AH767" s="3">
        <v>1.29573780438569</v>
      </c>
      <c r="AI767" s="3">
        <v>0.40651026978472699</v>
      </c>
      <c r="AJ767" s="3">
        <v>-0.80488797690922198</v>
      </c>
      <c r="AK767" s="3">
        <v>0.61078407971010196</v>
      </c>
      <c r="AL767" s="3">
        <v>-0.29814345139701598</v>
      </c>
      <c r="AM767" s="3">
        <v>-1.5813709161211</v>
      </c>
      <c r="AN767" s="3">
        <v>5.8426485364408004E-3</v>
      </c>
      <c r="AO767" s="3">
        <v>-0.34966651918234798</v>
      </c>
      <c r="AP767" s="3">
        <v>1.86097616567771</v>
      </c>
      <c r="AQ767" s="3">
        <v>3.1604182429107203E-2</v>
      </c>
      <c r="AR767" s="3">
        <v>1.0890393795057101</v>
      </c>
      <c r="AS767" s="3">
        <v>1.13480398677386</v>
      </c>
      <c r="AT767" s="3">
        <v>-0.158728091507295</v>
      </c>
      <c r="AU767" s="3">
        <v>0.43712103358659998</v>
      </c>
      <c r="AV767" s="3">
        <v>-0.24237730744112801</v>
      </c>
      <c r="AW767" s="3">
        <v>-0.71366183924225102</v>
      </c>
      <c r="AX767" s="3">
        <v>-0.90854026621853601</v>
      </c>
      <c r="AY767" s="3">
        <v>-1.7065416631525301</v>
      </c>
      <c r="AZ767" s="3">
        <v>1.0805532271645999</v>
      </c>
      <c r="BA767" s="3">
        <v>-1.17070175818508</v>
      </c>
      <c r="BB767" s="3">
        <v>-1.1913109852992101</v>
      </c>
      <c r="BC767" s="3">
        <v>1.2981624193402901</v>
      </c>
      <c r="BD767" s="3">
        <v>1.4351531642754101</v>
      </c>
      <c r="BE767" s="3">
        <v>-1.2231340565783899</v>
      </c>
      <c r="BF767" s="3">
        <v>0.77535481975383802</v>
      </c>
      <c r="BG767" s="3">
        <v>-2.3252730918805101E-2</v>
      </c>
      <c r="BH767" s="3">
        <v>0.45379026139950301</v>
      </c>
      <c r="BI767" s="3">
        <v>-1.0379540894205199</v>
      </c>
      <c r="BJ767" s="3">
        <v>0.50834409787808899</v>
      </c>
      <c r="BK767" s="3">
        <v>1.3557470245121299</v>
      </c>
      <c r="BL767" s="3">
        <v>0.92052864016074398</v>
      </c>
      <c r="BM767" s="3">
        <v>-1.8208016428882301</v>
      </c>
      <c r="BN767" s="3">
        <v>-2.08281159642013E-2</v>
      </c>
      <c r="BO767" s="3">
        <v>-0.56424494266478897</v>
      </c>
      <c r="BP767" s="3">
        <v>-1.3489109573484599</v>
      </c>
      <c r="BQ767" s="3">
        <v>-0.55272802163042101</v>
      </c>
      <c r="BR767" s="3">
        <v>1.3675670224158301</v>
      </c>
      <c r="BS767" s="3">
        <v>-0.67941415300847197</v>
      </c>
      <c r="BT767" s="3">
        <v>1.4894039238846699</v>
      </c>
      <c r="BU767" s="3">
        <v>-0.95824487278791504</v>
      </c>
    </row>
    <row r="768" spans="1:73" x14ac:dyDescent="0.2">
      <c r="A768" s="3" t="s">
        <v>3383</v>
      </c>
      <c r="B768" s="3">
        <v>-1.9997810398248399</v>
      </c>
      <c r="C768" s="3">
        <v>1.36948869006616</v>
      </c>
      <c r="D768" s="3">
        <v>-0.34595925022752799</v>
      </c>
      <c r="E768" s="3">
        <v>0.43635672097629402</v>
      </c>
      <c r="F768" s="3">
        <v>0.65843495857669099</v>
      </c>
      <c r="G768" s="3">
        <v>0.81911114057415302</v>
      </c>
      <c r="H768" s="3">
        <v>0.54056093942653105</v>
      </c>
      <c r="I768" s="3">
        <v>-1.18071347329663</v>
      </c>
      <c r="J768" s="3">
        <v>-0.45218032451873702</v>
      </c>
      <c r="K768" s="3">
        <v>-1.70666465760352</v>
      </c>
      <c r="L768" s="3">
        <v>-0.40892997148455301</v>
      </c>
      <c r="M768" s="3">
        <v>0.502688868634939</v>
      </c>
      <c r="N768" s="3">
        <v>-0.70339092426651195</v>
      </c>
      <c r="O768" s="3">
        <v>-0.72333538758279403</v>
      </c>
      <c r="P768" s="3">
        <v>-0.60209994203101302</v>
      </c>
      <c r="Q768" s="3">
        <v>-0.74574489692693102</v>
      </c>
      <c r="R768" s="3">
        <v>-1.00412653966483</v>
      </c>
      <c r="S768" s="3">
        <v>6.7272102078358195E-2</v>
      </c>
      <c r="T768" s="3">
        <v>0.738661002028701</v>
      </c>
      <c r="U768" s="3">
        <v>-0.20253839042505101</v>
      </c>
      <c r="V768" s="3">
        <v>-0.21844914205938801</v>
      </c>
      <c r="W768" s="3">
        <v>0.48341669059898201</v>
      </c>
      <c r="X768" s="3">
        <v>-0.95617018966837697</v>
      </c>
      <c r="Y768" s="3">
        <v>1.6222679554680199</v>
      </c>
      <c r="Z768" s="3">
        <v>1.1034878141512501</v>
      </c>
      <c r="AA768" s="3">
        <v>1.2522869561963199</v>
      </c>
      <c r="AB768" s="3">
        <v>-7.3011426415939606E-2</v>
      </c>
      <c r="AC768" s="3">
        <v>-0.88356337939337304</v>
      </c>
      <c r="AD768" s="3">
        <v>-1.29500197095173</v>
      </c>
      <c r="AE768" s="3">
        <v>-0.33340992499481098</v>
      </c>
      <c r="AF768" s="3">
        <v>-0.64871172146681799</v>
      </c>
      <c r="AG768" s="3">
        <v>1.7495539685427199</v>
      </c>
      <c r="AH768" s="3">
        <v>1.3880885828217899</v>
      </c>
      <c r="AI768" s="3">
        <v>7.0633528479978294E-2</v>
      </c>
      <c r="AJ768" s="3">
        <v>-0.581035003247524</v>
      </c>
      <c r="AK768" s="3">
        <v>1.05329051322038</v>
      </c>
      <c r="AL768" s="3">
        <v>-0.704287304640278</v>
      </c>
      <c r="AM768" s="3">
        <v>-1.5641401781748101</v>
      </c>
      <c r="AN768" s="3">
        <v>-9.0714938797807398E-2</v>
      </c>
      <c r="AO768" s="3">
        <v>-0.27268015467220003</v>
      </c>
      <c r="AP768" s="3">
        <v>2.1963995848648099</v>
      </c>
      <c r="AQ768" s="3">
        <v>0.14570538478283801</v>
      </c>
      <c r="AR768" s="3">
        <v>1.29060721717479</v>
      </c>
      <c r="AS768" s="3">
        <v>1.2594579991864401</v>
      </c>
      <c r="AT768" s="3">
        <v>0.151755952305754</v>
      </c>
      <c r="AU768" s="3">
        <v>0.58134624643286004</v>
      </c>
      <c r="AV768" s="3">
        <v>-0.42372024765168298</v>
      </c>
      <c r="AW768" s="3">
        <v>-0.52478713479373995</v>
      </c>
      <c r="AX768" s="3">
        <v>-0.76120745837438497</v>
      </c>
      <c r="AY768" s="3">
        <v>-1.56682931929611</v>
      </c>
      <c r="AZ768" s="3">
        <v>1.4116185676331301</v>
      </c>
      <c r="BA768" s="3">
        <v>-1.1410486417575101</v>
      </c>
      <c r="BB768" s="3">
        <v>-1.1656991020360601</v>
      </c>
      <c r="BC768" s="3">
        <v>1.4190137057167</v>
      </c>
      <c r="BD768" s="3">
        <v>1.1666826305017199</v>
      </c>
      <c r="BE768" s="3">
        <v>-1.0585816473710801</v>
      </c>
      <c r="BF768" s="3">
        <v>0.42515196630422503</v>
      </c>
      <c r="BG768" s="3">
        <v>0.13203558408291399</v>
      </c>
      <c r="BH768" s="3">
        <v>0.19231716421864201</v>
      </c>
      <c r="BI768" s="3">
        <v>-0.71123425253696004</v>
      </c>
      <c r="BJ768" s="3">
        <v>0.27657691935259698</v>
      </c>
      <c r="BK768" s="3">
        <v>1.3179468185746399</v>
      </c>
      <c r="BL768" s="3">
        <v>1.2802988428764901</v>
      </c>
      <c r="BM768" s="3">
        <v>-1.78308108446703</v>
      </c>
      <c r="BN768" s="3">
        <v>0.40789664410923998</v>
      </c>
      <c r="BO768" s="3">
        <v>-0.62652630721612201</v>
      </c>
      <c r="BP768" s="3">
        <v>-1.0726996382578899</v>
      </c>
      <c r="BQ768" s="3">
        <v>-0.68703198244529196</v>
      </c>
      <c r="BR768" s="3">
        <v>1.6379546120089199</v>
      </c>
      <c r="BS768" s="3">
        <v>-0.20365886589225801</v>
      </c>
      <c r="BT768" s="3">
        <v>1.2473568641406101</v>
      </c>
      <c r="BU768" s="3">
        <v>-0.97297732167647999</v>
      </c>
    </row>
    <row r="769" spans="1:73" x14ac:dyDescent="0.2">
      <c r="A769" s="3" t="s">
        <v>3384</v>
      </c>
      <c r="B769" s="3">
        <v>-2.5596095485941102</v>
      </c>
      <c r="C769" s="3">
        <v>0.51880807923046401</v>
      </c>
      <c r="D769" s="3">
        <v>0.64885094426314405</v>
      </c>
      <c r="E769" s="3">
        <v>0.32500633376914001</v>
      </c>
      <c r="F769" s="3">
        <v>-4.3027599794221001E-2</v>
      </c>
      <c r="G769" s="3">
        <v>0.40075945903089499</v>
      </c>
      <c r="H769" s="3">
        <v>0.329740904098</v>
      </c>
      <c r="I769" s="3">
        <v>-1.20268169234292</v>
      </c>
      <c r="J769" s="3">
        <v>-1.0615914965429001</v>
      </c>
      <c r="K769" s="3">
        <v>-1.9235989344172899</v>
      </c>
      <c r="L769" s="3">
        <v>-1.3772295184668799</v>
      </c>
      <c r="M769" s="3">
        <v>0.55131879548863405</v>
      </c>
      <c r="N769" s="3">
        <v>-1.06380096269637</v>
      </c>
      <c r="O769" s="3">
        <v>-0.62190773200280003</v>
      </c>
      <c r="P769" s="3">
        <v>-0.73206540165426903</v>
      </c>
      <c r="Q769" s="3">
        <v>-0.74090326626813996</v>
      </c>
      <c r="R769" s="3">
        <v>-0.51522208059249397</v>
      </c>
      <c r="S769" s="3">
        <v>0.469884185832247</v>
      </c>
      <c r="T769" s="3">
        <v>0.71734439502064695</v>
      </c>
      <c r="U769" s="3">
        <v>-0.12035891516559501</v>
      </c>
      <c r="V769" s="3">
        <v>0.15645563006173499</v>
      </c>
      <c r="W769" s="3">
        <v>-0.27218080371102998</v>
      </c>
      <c r="X769" s="3">
        <v>-0.78730205549096499</v>
      </c>
      <c r="Y769" s="3">
        <v>1.63269465860019</v>
      </c>
      <c r="Z769" s="3">
        <v>0.818348562036321</v>
      </c>
      <c r="AA769" s="3">
        <v>1.1507153991222701</v>
      </c>
      <c r="AB769" s="3">
        <v>0.37424586518928099</v>
      </c>
      <c r="AC769" s="3">
        <v>-0.42652779643185601</v>
      </c>
      <c r="AD769" s="3">
        <v>-1.5189509903107501</v>
      </c>
      <c r="AE769" s="3">
        <v>-0.52721632542560604</v>
      </c>
      <c r="AF769" s="3">
        <v>-0.47829243202738903</v>
      </c>
      <c r="AG769" s="3">
        <v>1.03582315914194</v>
      </c>
      <c r="AH769" s="3">
        <v>0.86821936950030898</v>
      </c>
      <c r="AI769" s="3">
        <v>4.9769978651429903E-2</v>
      </c>
      <c r="AJ769" s="3">
        <v>-1.0088799468816001</v>
      </c>
      <c r="AK769" s="3">
        <v>6.7130069857248703E-2</v>
      </c>
      <c r="AL769" s="3">
        <v>-0.90124738140552196</v>
      </c>
      <c r="AM769" s="3">
        <v>-1.1007306112614801</v>
      </c>
      <c r="AN769" s="3">
        <v>0.15361488786441899</v>
      </c>
      <c r="AO769" s="3">
        <v>-0.20905319932623401</v>
      </c>
      <c r="AP769" s="3">
        <v>1.32336939711469</v>
      </c>
      <c r="AQ769" s="3">
        <v>0.108794288751214</v>
      </c>
      <c r="AR769" s="3">
        <v>1.4941295669755601</v>
      </c>
      <c r="AS769" s="3">
        <v>1.94422938623916</v>
      </c>
      <c r="AT769" s="3">
        <v>0.313012088936029</v>
      </c>
      <c r="AU769" s="3">
        <v>0.55920974603673301</v>
      </c>
      <c r="AV769" s="3">
        <v>-0.67714438583949699</v>
      </c>
      <c r="AW769" s="3">
        <v>-0.20084661075620999</v>
      </c>
      <c r="AX769" s="3">
        <v>-0.16486387625687601</v>
      </c>
      <c r="AY769" s="3">
        <v>-1.12219399675231</v>
      </c>
      <c r="AZ769" s="3">
        <v>1.0901128989128701</v>
      </c>
      <c r="BA769" s="3">
        <v>-1.2459241013465101</v>
      </c>
      <c r="BB769" s="3">
        <v>-1.1726960802601401</v>
      </c>
      <c r="BC769" s="3">
        <v>2.0250327198517</v>
      </c>
      <c r="BD769" s="3">
        <v>1.3527237331536199</v>
      </c>
      <c r="BE769" s="3">
        <v>-0.37728826501171497</v>
      </c>
      <c r="BF769" s="3">
        <v>1.3722932905129099</v>
      </c>
      <c r="BG769" s="3">
        <v>0.44021421177139303</v>
      </c>
      <c r="BH769" s="3">
        <v>1.38460317336794</v>
      </c>
      <c r="BI769" s="3">
        <v>-1.0764264835733299</v>
      </c>
      <c r="BJ769" s="3">
        <v>0.68735878293786901</v>
      </c>
      <c r="BK769" s="3">
        <v>1.8823643339420599</v>
      </c>
      <c r="BL769" s="3">
        <v>0.95565110157325195</v>
      </c>
      <c r="BM769" s="3">
        <v>-1.1957376558606001</v>
      </c>
      <c r="BN769" s="3">
        <v>0.37771788343044499</v>
      </c>
      <c r="BO769" s="3">
        <v>-0.38233847336249899</v>
      </c>
      <c r="BP769" s="3">
        <v>-1.5527242586566199</v>
      </c>
      <c r="BQ769" s="3">
        <v>-0.49281178103589202</v>
      </c>
      <c r="BR769" s="3">
        <v>0.84833417411909895</v>
      </c>
      <c r="BS769" s="3">
        <v>1.4773612970608899E-3</v>
      </c>
      <c r="BT769" s="3">
        <v>1.30916568612811</v>
      </c>
      <c r="BU769" s="3">
        <v>-0.88514984228739901</v>
      </c>
    </row>
    <row r="770" spans="1:73" x14ac:dyDescent="0.2">
      <c r="A770" s="3" t="s">
        <v>3385</v>
      </c>
      <c r="B770" s="3">
        <v>-1.9855330363703401</v>
      </c>
      <c r="C770" s="3">
        <v>0.25937745591156702</v>
      </c>
      <c r="D770" s="3">
        <v>-0.24110528012500901</v>
      </c>
      <c r="E770" s="3">
        <v>-0.40817439438926501</v>
      </c>
      <c r="F770" s="3">
        <v>0.64539248744066202</v>
      </c>
      <c r="G770" s="3">
        <v>0.81069293112698204</v>
      </c>
      <c r="H770" s="3">
        <v>1.0941244390429501</v>
      </c>
      <c r="I770" s="3">
        <v>-1.28802027193311</v>
      </c>
      <c r="J770" s="3">
        <v>-0.94398958595051896</v>
      </c>
      <c r="K770" s="3">
        <v>-1.46602149682337</v>
      </c>
      <c r="L770" s="3">
        <v>1.0267360107172401</v>
      </c>
      <c r="M770" s="3">
        <v>0.26011781498854503</v>
      </c>
      <c r="N770" s="3">
        <v>-0.46526080492044197</v>
      </c>
      <c r="O770" s="3">
        <v>-0.42754974895696601</v>
      </c>
      <c r="P770" s="3">
        <v>-1.1586937182739001</v>
      </c>
      <c r="Q770" s="3">
        <v>-0.94225683066397603</v>
      </c>
      <c r="R770" s="3">
        <v>-0.89915848099143203</v>
      </c>
      <c r="S770" s="3">
        <v>0.39216952014385797</v>
      </c>
      <c r="T770" s="3">
        <v>0.34333732570493802</v>
      </c>
      <c r="U770" s="3">
        <v>-0.69212572889119495</v>
      </c>
      <c r="V770" s="3">
        <v>-0.77928331980427501</v>
      </c>
      <c r="W770" s="3">
        <v>0.33237371043736103</v>
      </c>
      <c r="X770" s="3">
        <v>-0.76778412562994902</v>
      </c>
      <c r="Y770" s="3">
        <v>0.99430198221732402</v>
      </c>
      <c r="Z770" s="3">
        <v>1.6232291419490501</v>
      </c>
      <c r="AA770" s="3">
        <v>0.981952162720513</v>
      </c>
      <c r="AB770" s="3">
        <v>0.10741481728180401</v>
      </c>
      <c r="AC770" s="3">
        <v>-1.1131695112002</v>
      </c>
      <c r="AD770" s="3">
        <v>-1.35622782093973</v>
      </c>
      <c r="AE770" s="3">
        <v>0.31843290654108802</v>
      </c>
      <c r="AF770" s="3">
        <v>-0.26689182925291699</v>
      </c>
      <c r="AG770" s="3">
        <v>1.5205870197025899</v>
      </c>
      <c r="AH770" s="3">
        <v>1.6097294030348099</v>
      </c>
      <c r="AI770" s="3">
        <v>-0.55081165911327401</v>
      </c>
      <c r="AJ770" s="3">
        <v>-0.60526743207306299</v>
      </c>
      <c r="AK770" s="3">
        <v>1.0673139890639001</v>
      </c>
      <c r="AL770" s="3">
        <v>0.52542785307143702</v>
      </c>
      <c r="AM770" s="3">
        <v>-0.33750948333991099</v>
      </c>
      <c r="AN770" s="3">
        <v>0.22046922356829801</v>
      </c>
      <c r="AO770" s="3">
        <v>-1.04275663728343</v>
      </c>
      <c r="AP770" s="3">
        <v>1.5974898497834999</v>
      </c>
      <c r="AQ770" s="3">
        <v>0.25077668876200299</v>
      </c>
      <c r="AR770" s="3">
        <v>1.7622276205713201</v>
      </c>
      <c r="AS770" s="3">
        <v>1.4921698330033</v>
      </c>
      <c r="AT770" s="3">
        <v>1.4592159779174201</v>
      </c>
      <c r="AU770" s="3">
        <v>-0.121513660712014</v>
      </c>
      <c r="AV770" s="3">
        <v>-0.46915162815476902</v>
      </c>
      <c r="AW770" s="3">
        <v>-0.34647255386757098</v>
      </c>
      <c r="AX770" s="3">
        <v>-0.40688270408475202</v>
      </c>
      <c r="AY770" s="3">
        <v>-1.67458222403992</v>
      </c>
      <c r="AZ770" s="3">
        <v>1.32150918959967</v>
      </c>
      <c r="BA770" s="3">
        <v>-1.5846364723475801</v>
      </c>
      <c r="BB770" s="3">
        <v>-0.67489268995049201</v>
      </c>
      <c r="BC770" s="3">
        <v>1.70682670836432</v>
      </c>
      <c r="BD770" s="3">
        <v>1.2650056149376001</v>
      </c>
      <c r="BE770" s="3">
        <v>-0.67544402117802804</v>
      </c>
      <c r="BF770" s="3">
        <v>0.81155930877025295</v>
      </c>
      <c r="BG770" s="3">
        <v>-0.18685428733544701</v>
      </c>
      <c r="BH770" s="3">
        <v>0.93456918179397297</v>
      </c>
      <c r="BI770" s="3">
        <v>-0.74031207817785905</v>
      </c>
      <c r="BJ770" s="3">
        <v>0.25009933896817299</v>
      </c>
      <c r="BK770" s="3">
        <v>1.3141371034714699</v>
      </c>
      <c r="BL770" s="3">
        <v>1.2160316496115999</v>
      </c>
      <c r="BM770" s="3">
        <v>-1.5520291683190199</v>
      </c>
      <c r="BN770" s="3">
        <v>0.512783465175914</v>
      </c>
      <c r="BO770" s="3">
        <v>-0.849381147305307</v>
      </c>
      <c r="BP770" s="3">
        <v>-0.55252866207902895</v>
      </c>
      <c r="BQ770" s="3">
        <v>-1.4397151211095001</v>
      </c>
      <c r="BR770" s="3">
        <v>0.76919186678221396</v>
      </c>
      <c r="BS770" s="3">
        <v>-0.459038638209676</v>
      </c>
      <c r="BT770" s="3">
        <v>0.10183849572329499</v>
      </c>
      <c r="BU770" s="3">
        <v>-1.4275858341037</v>
      </c>
    </row>
    <row r="771" spans="1:73" x14ac:dyDescent="0.2">
      <c r="A771" s="3" t="s">
        <v>3386</v>
      </c>
      <c r="B771" s="3">
        <v>-0.59892362390528198</v>
      </c>
      <c r="C771" s="3">
        <v>1.20467008093719</v>
      </c>
      <c r="D771" s="3">
        <v>-1.03905699379512</v>
      </c>
      <c r="E771" s="3">
        <v>-0.87209224674874497</v>
      </c>
      <c r="F771" s="3">
        <v>0.890143217999673</v>
      </c>
      <c r="G771" s="3">
        <v>0.77883338663542101</v>
      </c>
      <c r="H771" s="3">
        <v>0.96128619890220801</v>
      </c>
      <c r="I771" s="3">
        <v>-0.51025019555547302</v>
      </c>
      <c r="J771" s="3">
        <v>0.133610801464352</v>
      </c>
      <c r="K771" s="3">
        <v>-0.95378753582342601</v>
      </c>
      <c r="L771" s="3">
        <v>0.13956774962604701</v>
      </c>
      <c r="M771" s="3">
        <v>0.46668930296257999</v>
      </c>
      <c r="N771" s="3">
        <v>2.2175448692407498E-3</v>
      </c>
      <c r="O771" s="3">
        <v>-1.30422628625002</v>
      </c>
      <c r="P771" s="3">
        <v>-1.0135272159592901</v>
      </c>
      <c r="Q771" s="3">
        <v>-0.83652075629747802</v>
      </c>
      <c r="R771" s="3">
        <v>-0.79260953841983695</v>
      </c>
      <c r="S771" s="3">
        <v>0.388568182784917</v>
      </c>
      <c r="T771" s="3">
        <v>0.17479884303950299</v>
      </c>
      <c r="U771" s="3">
        <v>8.8508193954371803E-2</v>
      </c>
      <c r="V771" s="3">
        <v>-0.47399791102858402</v>
      </c>
      <c r="W771" s="3">
        <v>0.59621037584973002</v>
      </c>
      <c r="X771" s="3">
        <v>1.6173823419498901E-2</v>
      </c>
      <c r="Y771" s="3">
        <v>0.66820434934679196</v>
      </c>
      <c r="Z771" s="3">
        <v>0.34295497971821998</v>
      </c>
      <c r="AA771" s="3">
        <v>1.5365571928030799</v>
      </c>
      <c r="AB771" s="3">
        <v>8.1530054679242903E-2</v>
      </c>
      <c r="AC771" s="3">
        <v>-1.4240460435595499</v>
      </c>
      <c r="AD771" s="3">
        <v>-0.66581164183517705</v>
      </c>
      <c r="AE771" s="3">
        <v>3.8299630877224801E-2</v>
      </c>
      <c r="AF771" s="3">
        <v>0.147226682976798</v>
      </c>
      <c r="AG771" s="3">
        <v>0.83874326529018695</v>
      </c>
      <c r="AH771" s="3">
        <v>2.2064585632154601</v>
      </c>
      <c r="AI771" s="3">
        <v>0.170543880066864</v>
      </c>
      <c r="AJ771" s="3">
        <v>-0.92774716243087096</v>
      </c>
      <c r="AK771" s="3">
        <v>1.44890495556671</v>
      </c>
      <c r="AL771" s="3">
        <v>3.4895660499113003E-2</v>
      </c>
      <c r="AM771" s="3">
        <v>-0.13274988062288701</v>
      </c>
      <c r="AN771" s="3">
        <v>0.99821927750471995</v>
      </c>
      <c r="AO771" s="3">
        <v>-1.1069662028384499</v>
      </c>
      <c r="AP771" s="3">
        <v>1.0652774939535199</v>
      </c>
      <c r="AQ771" s="3">
        <v>0.31282984187193202</v>
      </c>
      <c r="AR771" s="3">
        <v>2.1584625808840898</v>
      </c>
      <c r="AS771" s="3">
        <v>1.7244563576748499</v>
      </c>
      <c r="AT771" s="3">
        <v>-0.13632404951990501</v>
      </c>
      <c r="AU771" s="3">
        <v>-0.15930084957215901</v>
      </c>
      <c r="AV771" s="3">
        <v>-0.380558924149418</v>
      </c>
      <c r="AW771" s="3">
        <v>-0.53390778968334895</v>
      </c>
      <c r="AX771" s="3">
        <v>-1.0739476901707701</v>
      </c>
      <c r="AY771" s="3">
        <v>-1.99875538234804</v>
      </c>
      <c r="AZ771" s="3">
        <v>1.2564104306844901</v>
      </c>
      <c r="BA771" s="3">
        <v>-1.3930699131187401</v>
      </c>
      <c r="BB771" s="3">
        <v>-0.97267957142194506</v>
      </c>
      <c r="BC771" s="3">
        <v>1.33248916863529</v>
      </c>
      <c r="BD771" s="3">
        <v>1.74828415032163</v>
      </c>
      <c r="BE771" s="3">
        <v>-1.6780332933223601</v>
      </c>
      <c r="BF771" s="3">
        <v>0.58753025138554504</v>
      </c>
      <c r="BG771" s="3">
        <v>-0.73201886568944896</v>
      </c>
      <c r="BH771" s="3">
        <v>-0.39859996715341001</v>
      </c>
      <c r="BI771" s="3">
        <v>0.144163109636498</v>
      </c>
      <c r="BJ771" s="3">
        <v>-0.41630061311959099</v>
      </c>
      <c r="BK771" s="3">
        <v>1.3187030886039299</v>
      </c>
      <c r="BL771" s="3">
        <v>1.2475601077014</v>
      </c>
      <c r="BM771" s="3">
        <v>-2.1210259983298099</v>
      </c>
      <c r="BN771" s="3">
        <v>-8.2881714583551397E-2</v>
      </c>
      <c r="BO771" s="3">
        <v>-1.3154593884977901</v>
      </c>
      <c r="BP771" s="3">
        <v>-1.27767531730075</v>
      </c>
      <c r="BQ771" s="3">
        <v>-1.10083905615785</v>
      </c>
      <c r="BR771" s="3">
        <v>0.90478029062555398</v>
      </c>
      <c r="BS771" s="3">
        <v>0.37801587461277097</v>
      </c>
      <c r="BT771" s="3">
        <v>0.77304663699263099</v>
      </c>
      <c r="BU771" s="3">
        <v>-0.88213395936417505</v>
      </c>
    </row>
    <row r="772" spans="1:73" x14ac:dyDescent="0.2">
      <c r="A772" s="3" t="s">
        <v>3387</v>
      </c>
      <c r="B772" s="3">
        <v>-0.775463895078355</v>
      </c>
      <c r="C772" s="3">
        <v>0.76971228705966199</v>
      </c>
      <c r="D772" s="3">
        <v>-0.87310747307011005</v>
      </c>
      <c r="E772" s="3">
        <v>-0.50179436004940903</v>
      </c>
      <c r="F772" s="3">
        <v>1.33443993949965</v>
      </c>
      <c r="G772" s="3">
        <v>-0.21046872598633701</v>
      </c>
      <c r="H772" s="3">
        <v>1.43342110075156</v>
      </c>
      <c r="I772" s="3">
        <v>-0.277347888994388</v>
      </c>
      <c r="J772" s="3">
        <v>-0.42688969748039202</v>
      </c>
      <c r="K772" s="3">
        <v>-0.91484007078713403</v>
      </c>
      <c r="L772" s="3">
        <v>-1.0285346479008199</v>
      </c>
      <c r="M772" s="3">
        <v>0.95590387687407796</v>
      </c>
      <c r="N772" s="3">
        <v>-0.358137917908115</v>
      </c>
      <c r="O772" s="3">
        <v>-0.65882663479231296</v>
      </c>
      <c r="P772" s="3">
        <v>-0.93222865316922698</v>
      </c>
      <c r="Q772" s="3">
        <v>-0.754062562915778</v>
      </c>
      <c r="R772" s="3">
        <v>0.17662786950426401</v>
      </c>
      <c r="S772" s="3">
        <v>0.54285816613635196</v>
      </c>
      <c r="T772" s="3">
        <v>-0.19789544334082401</v>
      </c>
      <c r="U772" s="3">
        <v>-0.51088992621850404</v>
      </c>
      <c r="V772" s="3">
        <v>6.8016108779188303E-2</v>
      </c>
      <c r="W772" s="3">
        <v>-0.313462637018736</v>
      </c>
      <c r="X772" s="3">
        <v>-0.217691675591208</v>
      </c>
      <c r="Y772" s="3">
        <v>0.68517702501748501</v>
      </c>
      <c r="Z772" s="3">
        <v>0.52493455045019399</v>
      </c>
      <c r="AA772" s="3">
        <v>1.8614477440030901</v>
      </c>
      <c r="AB772" s="3">
        <v>-0.13930929654577001</v>
      </c>
      <c r="AC772" s="3">
        <v>-0.80168052697751102</v>
      </c>
      <c r="AD772" s="3">
        <v>-0.76957852873364696</v>
      </c>
      <c r="AE772" s="3">
        <v>-0.55984547354039704</v>
      </c>
      <c r="AF772" s="3">
        <v>-0.32871108618457201</v>
      </c>
      <c r="AG772" s="3">
        <v>1.65652998854642</v>
      </c>
      <c r="AH772" s="3">
        <v>0.74162303859628098</v>
      </c>
      <c r="AI772" s="3">
        <v>4.0796289434911299E-3</v>
      </c>
      <c r="AJ772" s="3">
        <v>-1.12002534289584</v>
      </c>
      <c r="AK772" s="3">
        <v>-7.6977916622266496E-2</v>
      </c>
      <c r="AL772" s="3">
        <v>-1.2174014042355601</v>
      </c>
      <c r="AM772" s="3">
        <v>-0.85625392399208</v>
      </c>
      <c r="AN772" s="3">
        <v>3.7251693795485097E-2</v>
      </c>
      <c r="AO772" s="3">
        <v>-0.62565456994031998</v>
      </c>
      <c r="AP772" s="3">
        <v>0.74991605480928003</v>
      </c>
      <c r="AQ772" s="3">
        <v>-0.50259691000550599</v>
      </c>
      <c r="AR772" s="3">
        <v>0.21087000096438599</v>
      </c>
      <c r="AS772" s="3">
        <v>2.6174498026460999</v>
      </c>
      <c r="AT772" s="3">
        <v>0.198296718318872</v>
      </c>
      <c r="AU772" s="3">
        <v>-0.37178126716175702</v>
      </c>
      <c r="AV772" s="3">
        <v>-0.53978172463798302</v>
      </c>
      <c r="AW772" s="3">
        <v>-0.96968098445373596</v>
      </c>
      <c r="AX772" s="3">
        <v>-1.0031874451199201E-3</v>
      </c>
      <c r="AY772" s="3">
        <v>-1.31852269870373</v>
      </c>
      <c r="AZ772" s="3">
        <v>2.3590287167829902</v>
      </c>
      <c r="BA772" s="3">
        <v>-1.02773209794472</v>
      </c>
      <c r="BB772" s="3">
        <v>-0.50072429344128</v>
      </c>
      <c r="BC772" s="3">
        <v>2.2734233881326902</v>
      </c>
      <c r="BD772" s="3">
        <v>2.7204437136784998</v>
      </c>
      <c r="BE772" s="3">
        <v>-0.66283938457279701</v>
      </c>
      <c r="BF772" s="3">
        <v>0.103060790195407</v>
      </c>
      <c r="BG772" s="3">
        <v>9.7175423850698106E-2</v>
      </c>
      <c r="BH772" s="3">
        <v>-3.67835396544316E-3</v>
      </c>
      <c r="BI772" s="3">
        <v>-1.0108785488667</v>
      </c>
      <c r="BJ772" s="3">
        <v>1.0808341533731201</v>
      </c>
      <c r="BK772" s="3">
        <v>0.64531704386468702</v>
      </c>
      <c r="BL772" s="3">
        <v>2.2225952242465699</v>
      </c>
      <c r="BM772" s="3">
        <v>-0.90119672153349095</v>
      </c>
      <c r="BN772" s="3">
        <v>-0.41057118170642698</v>
      </c>
      <c r="BO772" s="3">
        <v>-0.59034237187206995</v>
      </c>
      <c r="BP772" s="3">
        <v>-0.881935522587172</v>
      </c>
      <c r="BQ772" s="3">
        <v>-1.6430203976188</v>
      </c>
      <c r="BR772" s="3">
        <v>0.92406939528224596</v>
      </c>
      <c r="BS772" s="3">
        <v>-0.87283995641807699</v>
      </c>
      <c r="BT772" s="3">
        <v>1.06344557099102</v>
      </c>
      <c r="BU772" s="3">
        <v>-0.40174313218936503</v>
      </c>
    </row>
    <row r="773" spans="1:73" x14ac:dyDescent="0.2">
      <c r="A773" s="3" t="s">
        <v>3388</v>
      </c>
      <c r="B773" s="3">
        <v>-0.68850664472887202</v>
      </c>
      <c r="C773" s="3">
        <v>-0.19185026251678</v>
      </c>
      <c r="D773" s="3">
        <v>-0.30209702020880702</v>
      </c>
      <c r="E773" s="3">
        <v>-6.12031146168993E-3</v>
      </c>
      <c r="F773" s="3">
        <v>2.0825723128836602</v>
      </c>
      <c r="G773" s="3">
        <v>1.5721375676536899</v>
      </c>
      <c r="H773" s="3">
        <v>1.31721799827396</v>
      </c>
      <c r="I773" s="3">
        <v>-0.44716690287685001</v>
      </c>
      <c r="J773" s="3">
        <v>-1.11253080321676</v>
      </c>
      <c r="K773" s="3">
        <v>-1.9767438798022701</v>
      </c>
      <c r="L773" s="3">
        <v>-1.4358537903800499</v>
      </c>
      <c r="M773" s="3">
        <v>-3.8759546045823302E-2</v>
      </c>
      <c r="N773" s="3">
        <v>-0.38947248943312002</v>
      </c>
      <c r="O773" s="3">
        <v>-0.69789737341396596</v>
      </c>
      <c r="P773" s="3">
        <v>-1.0050893520008499</v>
      </c>
      <c r="Q773" s="3">
        <v>-0.80959344018424295</v>
      </c>
      <c r="R773" s="3">
        <v>-0.38705035645303199</v>
      </c>
      <c r="S773" s="3">
        <v>-9.6573080783655701E-2</v>
      </c>
      <c r="T773" s="3">
        <v>0.58664710154224498</v>
      </c>
      <c r="U773" s="3">
        <v>-0.67175024935842897</v>
      </c>
      <c r="V773" s="3">
        <v>-0.248671119803756</v>
      </c>
      <c r="W773" s="3">
        <v>0.56228679689824801</v>
      </c>
      <c r="X773" s="3">
        <v>-1.16122401460711</v>
      </c>
      <c r="Y773" s="3">
        <v>0.50665715255229804</v>
      </c>
      <c r="Z773" s="3">
        <v>0.62824028673309595</v>
      </c>
      <c r="AA773" s="3">
        <v>1.14052141202166</v>
      </c>
      <c r="AB773" s="3">
        <v>-0.21734221945475199</v>
      </c>
      <c r="AC773" s="3">
        <v>-1.3221425883845299</v>
      </c>
      <c r="AD773" s="3">
        <v>-0.38407232410046499</v>
      </c>
      <c r="AE773" s="3">
        <v>-0.59916567415186495</v>
      </c>
      <c r="AF773" s="3">
        <v>0.33627399488743598</v>
      </c>
      <c r="AG773" s="3">
        <v>1.4685020417843599</v>
      </c>
      <c r="AH773" s="3">
        <v>1.4823995260963401</v>
      </c>
      <c r="AI773" s="3">
        <v>-0.31911151171647201</v>
      </c>
      <c r="AJ773" s="3">
        <v>-1.33278409065771</v>
      </c>
      <c r="AK773" s="3">
        <v>0.182667086142035</v>
      </c>
      <c r="AL773" s="3">
        <v>0.142582770676485</v>
      </c>
      <c r="AM773" s="3">
        <v>-0.26391864544889898</v>
      </c>
      <c r="AN773" s="3">
        <v>1.0781812681079199</v>
      </c>
      <c r="AO773" s="3">
        <v>-1.18910911834361</v>
      </c>
      <c r="AP773" s="3">
        <v>1.9890620970130599</v>
      </c>
      <c r="AQ773" s="3">
        <v>0.63489122565382905</v>
      </c>
      <c r="AR773" s="3">
        <v>1.18797139417256</v>
      </c>
      <c r="AS773" s="3">
        <v>1.5348128955015199</v>
      </c>
      <c r="AT773" s="3">
        <v>0.89671983009151202</v>
      </c>
      <c r="AU773" s="3">
        <v>0.62851823641933602</v>
      </c>
      <c r="AV773" s="3">
        <v>-1.7970494076483801</v>
      </c>
      <c r="AW773" s="3">
        <v>-0.38383408151226001</v>
      </c>
      <c r="AX773" s="3">
        <v>-1.2195497460926401E-2</v>
      </c>
      <c r="AY773" s="3">
        <v>-1.17468174280836</v>
      </c>
      <c r="AZ773" s="3">
        <v>1.0736149518339899</v>
      </c>
      <c r="BA773" s="3">
        <v>-0.89649242423214504</v>
      </c>
      <c r="BB773" s="3">
        <v>-1.0127012026940101</v>
      </c>
      <c r="BC773" s="3">
        <v>1.30490879788335</v>
      </c>
      <c r="BD773" s="3">
        <v>0.34651842618026601</v>
      </c>
      <c r="BE773" s="3">
        <v>-0.84920127047338201</v>
      </c>
      <c r="BF773" s="3">
        <v>0.878256029505597</v>
      </c>
      <c r="BG773" s="3">
        <v>0.38342617380307897</v>
      </c>
      <c r="BH773" s="3">
        <v>0.42329210022944203</v>
      </c>
      <c r="BI773" s="3">
        <v>-0.54028004776710803</v>
      </c>
      <c r="BJ773" s="3">
        <v>0.117765834405094</v>
      </c>
      <c r="BK773" s="3">
        <v>0.59437013210990197</v>
      </c>
      <c r="BL773" s="3">
        <v>0.980303271453556</v>
      </c>
      <c r="BM773" s="3">
        <v>-1.26763069884825</v>
      </c>
      <c r="BN773" s="3">
        <v>2.62211198871867E-2</v>
      </c>
      <c r="BO773" s="3">
        <v>-1.1002037346320299</v>
      </c>
      <c r="BP773" s="3">
        <v>-0.21233912510243999</v>
      </c>
      <c r="BQ773" s="3">
        <v>-1.8628440690910899</v>
      </c>
      <c r="BR773" s="3">
        <v>2.6152430330127898</v>
      </c>
      <c r="BS773" s="3">
        <v>0.346935350709626</v>
      </c>
      <c r="BT773" s="3">
        <v>8.5781766938525003E-2</v>
      </c>
      <c r="BU773" s="3">
        <v>-0.73144987125288696</v>
      </c>
    </row>
    <row r="774" spans="1:73" x14ac:dyDescent="0.2">
      <c r="A774" s="3" t="s">
        <v>3389</v>
      </c>
      <c r="B774" s="3">
        <v>-1.0804308213446201</v>
      </c>
      <c r="C774" s="3">
        <v>0.143472878694586</v>
      </c>
      <c r="D774" s="3">
        <v>-1.0321080862215199</v>
      </c>
      <c r="E774" s="3">
        <v>-9.6440583405030006E-2</v>
      </c>
      <c r="F774" s="3">
        <v>1.8506872737645901</v>
      </c>
      <c r="G774" s="3">
        <v>1.3689601109299601</v>
      </c>
      <c r="H774" s="3">
        <v>1.0994262623819999</v>
      </c>
      <c r="I774" s="3">
        <v>-0.34477176928428199</v>
      </c>
      <c r="J774" s="3">
        <v>-1.35228162752697</v>
      </c>
      <c r="K774" s="3">
        <v>-1.22853275358634</v>
      </c>
      <c r="L774" s="3">
        <v>-1.4926492551474</v>
      </c>
      <c r="M774" s="3">
        <v>-0.58068472899357504</v>
      </c>
      <c r="N774" s="3">
        <v>-0.44288409040693399</v>
      </c>
      <c r="O774" s="3">
        <v>-0.38771049494040699</v>
      </c>
      <c r="P774" s="3">
        <v>-1.10276695969058</v>
      </c>
      <c r="Q774" s="3">
        <v>-0.76519123298722802</v>
      </c>
      <c r="R774" s="3">
        <v>-0.78129325510827496</v>
      </c>
      <c r="S774" s="3">
        <v>-0.21687237411368801</v>
      </c>
      <c r="T774" s="3">
        <v>0.55035730931027504</v>
      </c>
      <c r="U774" s="3">
        <v>-0.31425126979811502</v>
      </c>
      <c r="V774" s="3">
        <v>-0.25624398513844299</v>
      </c>
      <c r="W774" s="3">
        <v>0.537355676541727</v>
      </c>
      <c r="X774" s="3">
        <v>-1.17372587083892</v>
      </c>
      <c r="Y774" s="3">
        <v>0.71971191050058203</v>
      </c>
      <c r="Z774" s="3">
        <v>0.53385523695019599</v>
      </c>
      <c r="AA774" s="3">
        <v>0.85772924296669895</v>
      </c>
      <c r="AB774" s="3">
        <v>-0.147730357800953</v>
      </c>
      <c r="AC774" s="3">
        <v>-1.21411427622122</v>
      </c>
      <c r="AD774" s="3">
        <v>-0.54958082290882004</v>
      </c>
      <c r="AE774" s="3">
        <v>-0.737921141693198</v>
      </c>
      <c r="AF774" s="3">
        <v>0.13180474672281201</v>
      </c>
      <c r="AG774" s="3">
        <v>1.6301595794980801</v>
      </c>
      <c r="AH774" s="3">
        <v>1.07225618364773</v>
      </c>
      <c r="AI774" s="3">
        <v>-0.132761811357164</v>
      </c>
      <c r="AJ774" s="3">
        <v>-1.4376590160404299</v>
      </c>
      <c r="AK774" s="3">
        <v>0.314494355880861</v>
      </c>
      <c r="AL774" s="3">
        <v>-0.49337376432479302</v>
      </c>
      <c r="AM774" s="3">
        <v>7.6297776057091496E-2</v>
      </c>
      <c r="AN774" s="3">
        <v>1.5081442565932499</v>
      </c>
      <c r="AO774" s="3">
        <v>-1.03630861373136</v>
      </c>
      <c r="AP774" s="3">
        <v>1.8046814962758899</v>
      </c>
      <c r="AQ774" s="3">
        <v>0.75855012120662701</v>
      </c>
      <c r="AR774" s="3">
        <v>1.5071441309956699</v>
      </c>
      <c r="AS774" s="3">
        <v>1.88069104169201</v>
      </c>
      <c r="AT774" s="3">
        <v>0.808723088685251</v>
      </c>
      <c r="AU774" s="3">
        <v>0.50818534661229497</v>
      </c>
      <c r="AV774" s="3">
        <v>-2.07748936709259</v>
      </c>
      <c r="AW774" s="3">
        <v>0.24315206325344799</v>
      </c>
      <c r="AX774" s="3">
        <v>0.347498500601019</v>
      </c>
      <c r="AY774" s="3">
        <v>-1.2229653877598099</v>
      </c>
      <c r="AZ774" s="3">
        <v>1.28311599713763</v>
      </c>
      <c r="BA774" s="3">
        <v>-0.74020476180767303</v>
      </c>
      <c r="BB774" s="3">
        <v>-0.96830007309587895</v>
      </c>
      <c r="BC774" s="3">
        <v>1.15976717343603</v>
      </c>
      <c r="BD774" s="3">
        <v>0.22915030488731999</v>
      </c>
      <c r="BE774" s="3">
        <v>-0.81864794617790804</v>
      </c>
      <c r="BF774" s="3">
        <v>0.91740340362233896</v>
      </c>
      <c r="BG774" s="3">
        <v>0.31932829626916698</v>
      </c>
      <c r="BH774" s="3">
        <v>0.49985096663245698</v>
      </c>
      <c r="BI774" s="3">
        <v>-0.41984786414266201</v>
      </c>
      <c r="BJ774" s="3">
        <v>1.312317580992E-2</v>
      </c>
      <c r="BK774" s="3">
        <v>0.74304817444412796</v>
      </c>
      <c r="BL774" s="3">
        <v>1.2814491211416601</v>
      </c>
      <c r="BM774" s="3">
        <v>-1.0638787427046601</v>
      </c>
      <c r="BN774" s="3">
        <v>0.28965790354094301</v>
      </c>
      <c r="BO774" s="3">
        <v>-0.94748079190624301</v>
      </c>
      <c r="BP774" s="3">
        <v>8.4965531236123104E-2</v>
      </c>
      <c r="BQ774" s="3">
        <v>-2.26571300455725</v>
      </c>
      <c r="BR774" s="3">
        <v>2.02670937893877</v>
      </c>
      <c r="BS774" s="3">
        <v>0.54885712091390404</v>
      </c>
      <c r="BT774" s="3">
        <v>0.15914151305668101</v>
      </c>
      <c r="BU774" s="3">
        <v>-0.88608974897475701</v>
      </c>
    </row>
    <row r="775" spans="1:73" x14ac:dyDescent="0.2">
      <c r="A775" s="3" t="s">
        <v>3390</v>
      </c>
      <c r="B775" s="3">
        <v>-0.52033689594924104</v>
      </c>
      <c r="C775" s="3">
        <v>0.49691497424549402</v>
      </c>
      <c r="D775" s="3">
        <v>1.45526791909468</v>
      </c>
      <c r="E775" s="3">
        <v>-0.109976608225967</v>
      </c>
      <c r="F775" s="3">
        <v>2.1452042260323698</v>
      </c>
      <c r="G775" s="3">
        <v>2.05516681504889</v>
      </c>
      <c r="H775" s="3">
        <v>1.18799482202341</v>
      </c>
      <c r="I775" s="3">
        <v>-0.65315850733436898</v>
      </c>
      <c r="J775" s="3">
        <v>-0.89995302246224196</v>
      </c>
      <c r="K775" s="3">
        <v>-1.5720921535646499</v>
      </c>
      <c r="L775" s="3">
        <v>-0.37926075987832802</v>
      </c>
      <c r="M775" s="3">
        <v>-0.47634343396942702</v>
      </c>
      <c r="N775" s="3">
        <v>-0.48549176069125299</v>
      </c>
      <c r="O775" s="3">
        <v>-0.62368932844021197</v>
      </c>
      <c r="P775" s="3">
        <v>-1.4331585135507201</v>
      </c>
      <c r="Q775" s="3">
        <v>-0.56766897141661798</v>
      </c>
      <c r="R775" s="3">
        <v>-0.20209079452848799</v>
      </c>
      <c r="S775" s="3">
        <v>0.54617923940842905</v>
      </c>
      <c r="T775" s="3">
        <v>0.193044627042644</v>
      </c>
      <c r="U775" s="3">
        <v>-1.08458886364254</v>
      </c>
      <c r="V775" s="3">
        <v>-0.39437652960548297</v>
      </c>
      <c r="W775" s="3">
        <v>0.988729544576748</v>
      </c>
      <c r="X775" s="3">
        <v>-0.552737219755707</v>
      </c>
      <c r="Y775" s="3">
        <v>0.67913229226944505</v>
      </c>
      <c r="Z775" s="3">
        <v>1.45815963156422</v>
      </c>
      <c r="AA775" s="3">
        <v>0.35288140496709403</v>
      </c>
      <c r="AB775" s="3">
        <v>-0.34696558925257298</v>
      </c>
      <c r="AC775" s="3">
        <v>-1.34206957076013</v>
      </c>
      <c r="AD775" s="3">
        <v>-0.94252691650246201</v>
      </c>
      <c r="AE775" s="3">
        <v>-0.63329770032764598</v>
      </c>
      <c r="AF775" s="3">
        <v>-4.7334229647120703E-2</v>
      </c>
      <c r="AG775" s="3">
        <v>2.1200989041377101</v>
      </c>
      <c r="AH775" s="3">
        <v>1.5735652473941499</v>
      </c>
      <c r="AI775" s="3">
        <v>-0.99154144286120904</v>
      </c>
      <c r="AJ775" s="3">
        <v>-0.71845863255567599</v>
      </c>
      <c r="AK775" s="3">
        <v>-8.7697278062899994E-2</v>
      </c>
      <c r="AL775" s="3">
        <v>0.15058508708644699</v>
      </c>
      <c r="AM775" s="3">
        <v>-0.24107633627695799</v>
      </c>
      <c r="AN775" s="3">
        <v>0.80392282947779703</v>
      </c>
      <c r="AO775" s="3">
        <v>-0.96317637236451403</v>
      </c>
      <c r="AP775" s="3">
        <v>2.2570609220133102</v>
      </c>
      <c r="AQ775" s="3">
        <v>0.49799279434777799</v>
      </c>
      <c r="AR775" s="3">
        <v>2.0792206051364399</v>
      </c>
      <c r="AS775" s="3">
        <v>1.4427809788852901</v>
      </c>
      <c r="AT775" s="3">
        <v>0.75376476227882205</v>
      </c>
      <c r="AU775" s="3">
        <v>-0.42675056511677101</v>
      </c>
      <c r="AV775" s="3">
        <v>-0.46297583587158703</v>
      </c>
      <c r="AW775" s="3">
        <v>-0.51711657978997805</v>
      </c>
      <c r="AX775" s="3">
        <v>-0.22557938626972701</v>
      </c>
      <c r="AY775" s="3">
        <v>-1.2638618926065901</v>
      </c>
      <c r="AZ775" s="3">
        <v>0.51312170822252101</v>
      </c>
      <c r="BA775" s="3">
        <v>-1.4919128532727901</v>
      </c>
      <c r="BB775" s="3">
        <v>-0.80008378908231104</v>
      </c>
      <c r="BC775" s="3">
        <v>0.60237047035067703</v>
      </c>
      <c r="BD775" s="3">
        <v>2.46956991396679E-2</v>
      </c>
      <c r="BE775" s="3">
        <v>-1.0068543748022001</v>
      </c>
      <c r="BF775" s="3">
        <v>-4.5752988692184499E-2</v>
      </c>
      <c r="BG775" s="3">
        <v>0.17761076894384001</v>
      </c>
      <c r="BH775" s="3">
        <v>9.9963031477585396E-2</v>
      </c>
      <c r="BI775" s="3">
        <v>-0.52063921134378399</v>
      </c>
      <c r="BJ775" s="3">
        <v>-0.42448977173149199</v>
      </c>
      <c r="BK775" s="3">
        <v>0.74562853492133596</v>
      </c>
      <c r="BL775" s="3">
        <v>0.61416077073785802</v>
      </c>
      <c r="BM775" s="3">
        <v>-1.3173585732931301</v>
      </c>
      <c r="BN775" s="3">
        <v>0.47096842690514301</v>
      </c>
      <c r="BO775" s="3">
        <v>-1.0568415680825201</v>
      </c>
      <c r="BP775" s="3">
        <v>-0.58512439941458405</v>
      </c>
      <c r="BQ775" s="3">
        <v>-1.0154112148825201</v>
      </c>
      <c r="BR775" s="3">
        <v>2.2980706624904599</v>
      </c>
      <c r="BS775" s="3">
        <v>-0.64415476623601997</v>
      </c>
      <c r="BT775" s="3">
        <v>0.36206916413168599</v>
      </c>
      <c r="BU775" s="3">
        <v>-1.0723516622373399</v>
      </c>
    </row>
    <row r="776" spans="1:73" x14ac:dyDescent="0.2">
      <c r="A776" s="3" t="s">
        <v>3391</v>
      </c>
      <c r="B776" s="3">
        <v>-4.70517471273562E-2</v>
      </c>
      <c r="C776" s="3">
        <v>0.61659823990311902</v>
      </c>
      <c r="D776" s="3">
        <v>-0.34016382473248202</v>
      </c>
      <c r="E776" s="3">
        <v>-0.66092798513054496</v>
      </c>
      <c r="F776" s="3">
        <v>1.96740248433806</v>
      </c>
      <c r="G776" s="3">
        <v>2.1229454500483298</v>
      </c>
      <c r="H776" s="3">
        <v>-0.20985338457076899</v>
      </c>
      <c r="I776" s="3">
        <v>-0.96717480206231499</v>
      </c>
      <c r="J776" s="3">
        <v>-0.493632884233279</v>
      </c>
      <c r="K776" s="3">
        <v>-1.10958302844594</v>
      </c>
      <c r="L776" s="3">
        <v>-1.4503949488688801</v>
      </c>
      <c r="M776" s="3">
        <v>-0.31838780953304502</v>
      </c>
      <c r="N776" s="3">
        <v>-0.53649361256232997</v>
      </c>
      <c r="O776" s="3">
        <v>-0.61184553817308296</v>
      </c>
      <c r="P776" s="3">
        <v>-0.45803082763737402</v>
      </c>
      <c r="Q776" s="3">
        <v>-0.36193983993191903</v>
      </c>
      <c r="R776" s="3">
        <v>-1.7075593188431899</v>
      </c>
      <c r="S776" s="3">
        <v>-5.2279719030392602E-3</v>
      </c>
      <c r="T776" s="3">
        <v>-0.14901880242630899</v>
      </c>
      <c r="U776" s="3">
        <v>-0.52093931599130405</v>
      </c>
      <c r="V776" s="3">
        <v>-0.993789931750518</v>
      </c>
      <c r="W776" s="3">
        <v>0.92388200993962499</v>
      </c>
      <c r="X776" s="3">
        <v>-0.16491875003224801</v>
      </c>
      <c r="Y776" s="3">
        <v>1.3991521829432201</v>
      </c>
      <c r="Z776" s="3">
        <v>0.44342707141235399</v>
      </c>
      <c r="AA776" s="3">
        <v>-0.49570679044275001</v>
      </c>
      <c r="AB776" s="3">
        <v>-0.75079725420758803</v>
      </c>
      <c r="AC776" s="3">
        <v>-0.98411170277298998</v>
      </c>
      <c r="AD776" s="3">
        <v>-0.18289260384765599</v>
      </c>
      <c r="AE776" s="3">
        <v>-1.07052446150092</v>
      </c>
      <c r="AF776" s="3">
        <v>0.49250951836981699</v>
      </c>
      <c r="AG776" s="3">
        <v>2.0869977424175099</v>
      </c>
      <c r="AH776" s="3">
        <v>1.8357094400367</v>
      </c>
      <c r="AI776" s="3">
        <v>-0.42415702621602602</v>
      </c>
      <c r="AJ776" s="3">
        <v>-0.34223773094195198</v>
      </c>
      <c r="AK776" s="3">
        <v>0.45829006591355798</v>
      </c>
      <c r="AL776" s="3">
        <v>-0.77015371216264406</v>
      </c>
      <c r="AM776" s="3">
        <v>-0.50607632149010096</v>
      </c>
      <c r="AN776" s="3">
        <v>-0.19187953075536099</v>
      </c>
      <c r="AO776" s="3">
        <v>-0.61046293403343599</v>
      </c>
      <c r="AP776" s="3">
        <v>2.3994662779776998</v>
      </c>
      <c r="AQ776" s="3">
        <v>1.0901401577321601</v>
      </c>
      <c r="AR776" s="3">
        <v>1.48902145202026</v>
      </c>
      <c r="AS776" s="3">
        <v>1.31515898145968</v>
      </c>
      <c r="AT776" s="3">
        <v>1.7741835558224199</v>
      </c>
      <c r="AU776" s="3">
        <v>-0.55550441948247498</v>
      </c>
      <c r="AV776" s="3">
        <v>-0.41655270344796902</v>
      </c>
      <c r="AW776" s="3">
        <v>-0.78397975355911198</v>
      </c>
      <c r="AX776" s="3">
        <v>7.8765229580504803E-2</v>
      </c>
      <c r="AY776" s="3">
        <v>-1.0649940449423301</v>
      </c>
      <c r="AZ776" s="3">
        <v>0.206656112497836</v>
      </c>
      <c r="BA776" s="3">
        <v>-1.46698619854464</v>
      </c>
      <c r="BB776" s="3">
        <v>-0.41517009930832199</v>
      </c>
      <c r="BC776" s="3">
        <v>0.72686092003995295</v>
      </c>
      <c r="BD776" s="3">
        <v>1.2456831234424199</v>
      </c>
      <c r="BE776" s="3">
        <v>-0.44627869245037499</v>
      </c>
      <c r="BF776" s="3">
        <v>1.1119161729315901</v>
      </c>
      <c r="BG776" s="3">
        <v>0.15446280622616801</v>
      </c>
      <c r="BH776" s="3">
        <v>1.1997115357991699</v>
      </c>
      <c r="BI776" s="3">
        <v>-0.63534980854707801</v>
      </c>
      <c r="BJ776" s="3">
        <v>-0.214692499059533</v>
      </c>
      <c r="BK776" s="3">
        <v>0.37809902581404198</v>
      </c>
      <c r="BL776" s="3">
        <v>0.38743160375665803</v>
      </c>
      <c r="BM776" s="3">
        <v>-0.98030954138896098</v>
      </c>
      <c r="BN776" s="3">
        <v>-0.97512477586528501</v>
      </c>
      <c r="BO776" s="3">
        <v>-0.59836514781152605</v>
      </c>
      <c r="BP776" s="3">
        <v>-0.780523243209995</v>
      </c>
      <c r="BQ776" s="3">
        <v>-1.0007029524487501</v>
      </c>
      <c r="BR776" s="3">
        <v>2.6597415072662098</v>
      </c>
      <c r="BS776" s="3">
        <v>-1.8362711229684699E-2</v>
      </c>
      <c r="BT776" s="3">
        <v>0.10226949995450101</v>
      </c>
      <c r="BU776" s="3">
        <v>-0.87765118402018405</v>
      </c>
    </row>
    <row r="777" spans="1:73" x14ac:dyDescent="0.2">
      <c r="A777" s="3" t="s">
        <v>3392</v>
      </c>
      <c r="B777" s="3">
        <v>-1.48181897951922</v>
      </c>
      <c r="C777" s="3">
        <v>0.57653856289356298</v>
      </c>
      <c r="D777" s="3">
        <v>-7.2867688954919199E-2</v>
      </c>
      <c r="E777" s="3">
        <v>-1.0729530875845401</v>
      </c>
      <c r="F777" s="3">
        <v>1.23935401147824</v>
      </c>
      <c r="G777" s="3">
        <v>1.06113776425794</v>
      </c>
      <c r="H777" s="3">
        <v>1.47945885901941</v>
      </c>
      <c r="I777" s="3">
        <v>-1.37854524294674</v>
      </c>
      <c r="J777" s="3">
        <v>-0.99711663048764798</v>
      </c>
      <c r="K777" s="3">
        <v>-0.83423500312463095</v>
      </c>
      <c r="L777" s="3">
        <v>-0.149311571203113</v>
      </c>
      <c r="M777" s="3">
        <v>0.247852790930155</v>
      </c>
      <c r="N777" s="3">
        <v>-1.09068302549128</v>
      </c>
      <c r="O777" s="3">
        <v>-1.19603117625971</v>
      </c>
      <c r="P777" s="3">
        <v>-0.69897402886778304</v>
      </c>
      <c r="Q777" s="3">
        <v>-0.41158514459626599</v>
      </c>
      <c r="R777" s="3">
        <v>0.86240659211645498</v>
      </c>
      <c r="S777" s="3">
        <v>0.99592551688278996</v>
      </c>
      <c r="T777" s="3">
        <v>1.05300055940093</v>
      </c>
      <c r="U777" s="3">
        <v>-1.28681258424891</v>
      </c>
      <c r="V777" s="3">
        <v>-0.54962193718602403</v>
      </c>
      <c r="W777" s="3">
        <v>1.0606793301814801</v>
      </c>
      <c r="X777" s="3">
        <v>0.14650447747876399</v>
      </c>
      <c r="Y777" s="3">
        <v>0.92555588614757101</v>
      </c>
      <c r="Z777" s="3">
        <v>0.89793523304140199</v>
      </c>
      <c r="AA777" s="3">
        <v>-0.56607169793427503</v>
      </c>
      <c r="AB777" s="3">
        <v>-8.8488830109984803E-2</v>
      </c>
      <c r="AC777" s="3">
        <v>-0.72340856514261798</v>
      </c>
      <c r="AD777" s="3">
        <v>-0.67257968691612102</v>
      </c>
      <c r="AE777" s="3">
        <v>-0.79158917316278299</v>
      </c>
      <c r="AF777" s="3">
        <v>2.19708606108679E-2</v>
      </c>
      <c r="AG777" s="3">
        <v>1.7907355969295999</v>
      </c>
      <c r="AH777" s="3">
        <v>1.0572410746081</v>
      </c>
      <c r="AI777" s="3">
        <v>-0.59042830041611305</v>
      </c>
      <c r="AJ777" s="3">
        <v>4.6038649624541898E-2</v>
      </c>
      <c r="AK777" s="3">
        <v>0.54513582865667398</v>
      </c>
      <c r="AL777" s="3">
        <v>-0.60538471216032497</v>
      </c>
      <c r="AM777" s="3">
        <v>0.25993252884463702</v>
      </c>
      <c r="AN777" s="3">
        <v>0.84406922905841797</v>
      </c>
      <c r="AO777" s="3">
        <v>-1.92899849939329</v>
      </c>
      <c r="AP777" s="3">
        <v>1.7899333372958099</v>
      </c>
      <c r="AQ777" s="3">
        <v>1.0745469609941201</v>
      </c>
      <c r="AR777" s="3">
        <v>1.65079859509295</v>
      </c>
      <c r="AS777" s="3">
        <v>0.83306681122359505</v>
      </c>
      <c r="AT777" s="3">
        <v>2.1632132840459799</v>
      </c>
      <c r="AU777" s="3">
        <v>-0.45001991374035499</v>
      </c>
      <c r="AV777" s="3">
        <v>-1.17636435437996</v>
      </c>
      <c r="AW777" s="3">
        <v>-1.2651630349885099</v>
      </c>
      <c r="AX777" s="3">
        <v>9.8987785454624902E-2</v>
      </c>
      <c r="AY777" s="3">
        <v>-1.6556571813094201</v>
      </c>
      <c r="AZ777" s="3">
        <v>0.71364473430812703</v>
      </c>
      <c r="BA777" s="3">
        <v>-1.1565714631291899</v>
      </c>
      <c r="BB777" s="3">
        <v>-0.24788635849197499</v>
      </c>
      <c r="BC777" s="3">
        <v>1.11339924897334</v>
      </c>
      <c r="BD777" s="3">
        <v>0.99558169132545105</v>
      </c>
      <c r="BE777" s="3">
        <v>-0.93136572307267296</v>
      </c>
      <c r="BF777" s="3">
        <v>0.31009667766027998</v>
      </c>
      <c r="BG777" s="3">
        <v>0.51294229563790705</v>
      </c>
      <c r="BH777" s="3">
        <v>0.58231483225684499</v>
      </c>
      <c r="BI777" s="3">
        <v>-0.829868418546436</v>
      </c>
      <c r="BJ777" s="3">
        <v>0.68934772825622703</v>
      </c>
      <c r="BK777" s="3">
        <v>0.61313306304625903</v>
      </c>
      <c r="BL777" s="3">
        <v>0.584641385194834</v>
      </c>
      <c r="BM777" s="3">
        <v>-0.88237058115197997</v>
      </c>
      <c r="BN777" s="3">
        <v>2.90995104996799E-2</v>
      </c>
      <c r="BO777" s="3">
        <v>-0.63750948006762398</v>
      </c>
      <c r="BP777" s="3">
        <v>-0.455107615120807</v>
      </c>
      <c r="BQ777" s="3">
        <v>-2.02469661285242</v>
      </c>
      <c r="BR777" s="3">
        <v>1.42135233982926</v>
      </c>
      <c r="BS777" s="3">
        <v>-0.34513512521470302</v>
      </c>
      <c r="BT777" s="3">
        <v>0.47193536749937098</v>
      </c>
      <c r="BU777" s="3">
        <v>-1.5142875729838601</v>
      </c>
    </row>
    <row r="778" spans="1:73" x14ac:dyDescent="0.2">
      <c r="A778" s="3" t="s">
        <v>3393</v>
      </c>
      <c r="B778" s="3">
        <v>-2.04169448042928</v>
      </c>
      <c r="C778" s="3">
        <v>-0.51175895470632604</v>
      </c>
      <c r="D778" s="3">
        <v>0.224795090502074</v>
      </c>
      <c r="E778" s="3">
        <v>-0.39369885655091402</v>
      </c>
      <c r="F778" s="3">
        <v>-0.101191747688246</v>
      </c>
      <c r="G778" s="3">
        <v>-0.162864933291821</v>
      </c>
      <c r="H778" s="3">
        <v>1.0613478009391299</v>
      </c>
      <c r="I778" s="3">
        <v>9.5281400734567895E-2</v>
      </c>
      <c r="J778" s="3">
        <v>-1.0518398514919101</v>
      </c>
      <c r="K778" s="3">
        <v>-0.66594191871526198</v>
      </c>
      <c r="L778" s="3">
        <v>-2.6531400634132898</v>
      </c>
      <c r="M778" s="3">
        <v>0.19616111147184401</v>
      </c>
      <c r="N778" s="3">
        <v>-0.68620596541357903</v>
      </c>
      <c r="O778" s="3">
        <v>-2.4540788438090801E-2</v>
      </c>
      <c r="P778" s="3">
        <v>-1.1042620592549499</v>
      </c>
      <c r="Q778" s="3">
        <v>-1.0558045562807099</v>
      </c>
      <c r="R778" s="3">
        <v>0.17898072405370499</v>
      </c>
      <c r="S778" s="3">
        <v>0.92963149740006601</v>
      </c>
      <c r="T778" s="3">
        <v>-1.0936895131514801</v>
      </c>
      <c r="U778" s="3">
        <v>-0.37607794637846398</v>
      </c>
      <c r="V778" s="3">
        <v>2.0512024298764899</v>
      </c>
      <c r="W778" s="3">
        <v>-0.850080430017363</v>
      </c>
      <c r="X778" s="3">
        <v>-0.763737970172358</v>
      </c>
      <c r="Y778" s="3">
        <v>0.13272583485102399</v>
      </c>
      <c r="Z778" s="3">
        <v>0.78778317051184499</v>
      </c>
      <c r="AA778" s="3">
        <v>1.60230974323334</v>
      </c>
      <c r="AB778" s="3">
        <v>0.37721596349376502</v>
      </c>
      <c r="AC778" s="3">
        <v>9.7484014506123803E-2</v>
      </c>
      <c r="AD778" s="3">
        <v>-0.89060852341399599</v>
      </c>
      <c r="AE778" s="3">
        <v>0.41025517006710999</v>
      </c>
      <c r="AF778" s="3">
        <v>-0.92012354795285001</v>
      </c>
      <c r="AG778" s="3">
        <v>-0.24392112008509001</v>
      </c>
      <c r="AH778" s="3">
        <v>1.79261557309579</v>
      </c>
      <c r="AI778" s="3">
        <v>-0.16903225185217899</v>
      </c>
      <c r="AJ778" s="3">
        <v>-1.8681285152306499</v>
      </c>
      <c r="AK778" s="3">
        <v>-0.47739817987004801</v>
      </c>
      <c r="AL778" s="3">
        <v>0.96883802253376705</v>
      </c>
      <c r="AM778" s="3">
        <v>7.5017354036252301E-2</v>
      </c>
      <c r="AN778" s="3">
        <v>0.257834297075418</v>
      </c>
      <c r="AO778" s="3">
        <v>-0.29193810030501499</v>
      </c>
      <c r="AP778" s="3">
        <v>0.28955193538582802</v>
      </c>
      <c r="AQ778" s="3">
        <v>-0.49061386249938699</v>
      </c>
      <c r="AR778" s="3">
        <v>2.5630898703861602</v>
      </c>
      <c r="AS778" s="3">
        <v>2.23181675914411</v>
      </c>
      <c r="AT778" s="3">
        <v>0.33624734734282002</v>
      </c>
      <c r="AU778" s="3">
        <v>-7.0355154886459603E-2</v>
      </c>
      <c r="AV778" s="3">
        <v>-0.30559430568866502</v>
      </c>
      <c r="AW778" s="3">
        <v>-0.77342947076720503</v>
      </c>
      <c r="AX778" s="3">
        <v>0.36708394014460599</v>
      </c>
      <c r="AY778" s="3">
        <v>-0.22365707338677199</v>
      </c>
      <c r="AZ778" s="3">
        <v>0.75474396393850296</v>
      </c>
      <c r="BA778" s="3">
        <v>-1.45535869444101</v>
      </c>
      <c r="BB778" s="3">
        <v>-0.69677851151704995</v>
      </c>
      <c r="BC778" s="3">
        <v>0.85650472018440005</v>
      </c>
      <c r="BD778" s="3">
        <v>1.0313922536459701</v>
      </c>
      <c r="BE778" s="3">
        <v>-0.28841391827052598</v>
      </c>
      <c r="BF778" s="3">
        <v>1.90142469341067</v>
      </c>
      <c r="BG778" s="3">
        <v>-0.41308185774060802</v>
      </c>
      <c r="BH778" s="3">
        <v>1.4459241654528501</v>
      </c>
      <c r="BI778" s="3">
        <v>-0.717042558215366</v>
      </c>
      <c r="BJ778" s="3">
        <v>0.236248682114168</v>
      </c>
      <c r="BK778" s="3">
        <v>1.01024716143902</v>
      </c>
      <c r="BL778" s="3">
        <v>0.61906295561063795</v>
      </c>
      <c r="BM778" s="3">
        <v>-0.13511199977021099</v>
      </c>
      <c r="BN778" s="3">
        <v>0.18955327015717599</v>
      </c>
      <c r="BO778" s="3">
        <v>-1.1698999496473299</v>
      </c>
      <c r="BP778" s="3">
        <v>-1.0491967149660499</v>
      </c>
      <c r="BQ778" s="3">
        <v>-0.60030402832288599</v>
      </c>
      <c r="BR778" s="3">
        <v>1.02566545783992</v>
      </c>
      <c r="BS778" s="3">
        <v>-2.7624447718267699E-2</v>
      </c>
      <c r="BT778" s="3">
        <v>1.53358819356078</v>
      </c>
      <c r="BU778" s="3">
        <v>-0.81748174619833003</v>
      </c>
    </row>
    <row r="779" spans="1:73" x14ac:dyDescent="0.2">
      <c r="A779" s="3" t="s">
        <v>3394</v>
      </c>
      <c r="B779" s="3">
        <v>-0.47635954552159898</v>
      </c>
      <c r="C779" s="3">
        <v>-0.53785242004692202</v>
      </c>
      <c r="D779" s="3">
        <v>1.2662539141037299</v>
      </c>
      <c r="E779" s="3">
        <v>0.14329942084896999</v>
      </c>
      <c r="F779" s="3">
        <v>1.4866822181714201</v>
      </c>
      <c r="G779" s="3">
        <v>1.1423221208296099</v>
      </c>
      <c r="H779" s="3">
        <v>1.9999112094020099</v>
      </c>
      <c r="I779" s="3">
        <v>-0.31174785063842397</v>
      </c>
      <c r="J779" s="3">
        <v>0.13762315550817</v>
      </c>
      <c r="K779" s="3">
        <v>-0.22849595897337099</v>
      </c>
      <c r="L779" s="3">
        <v>-3.5183647460781802</v>
      </c>
      <c r="M779" s="3">
        <v>0.67071907543155296</v>
      </c>
      <c r="N779" s="3">
        <v>-0.27437910381149699</v>
      </c>
      <c r="O779" s="3">
        <v>-0.87890136260660101</v>
      </c>
      <c r="P779" s="3">
        <v>-1.34246303210519</v>
      </c>
      <c r="Q779" s="3">
        <v>-2.9353649933670001E-2</v>
      </c>
      <c r="R779" s="3">
        <v>0.49144369508464802</v>
      </c>
      <c r="S779" s="3">
        <v>0.47678000962091699</v>
      </c>
      <c r="T779" s="3">
        <v>0.62672801904036002</v>
      </c>
      <c r="U779" s="3">
        <v>-0.49291531943226202</v>
      </c>
      <c r="V779" s="3">
        <v>0.23743082108388799</v>
      </c>
      <c r="W779" s="3">
        <v>4.5856865831918399E-2</v>
      </c>
      <c r="X779" s="3">
        <v>-0.219981560962172</v>
      </c>
      <c r="Y779" s="3">
        <v>1.0127140622147</v>
      </c>
      <c r="Z779" s="3">
        <v>0.91290639663898199</v>
      </c>
      <c r="AA779" s="3">
        <v>1.0013615315330999</v>
      </c>
      <c r="AB779" s="3">
        <v>0.40724575919612799</v>
      </c>
      <c r="AC779" s="3">
        <v>-0.414866670996275</v>
      </c>
      <c r="AD779" s="3">
        <v>0.32352084541934201</v>
      </c>
      <c r="AE779" s="3">
        <v>0.54820634849263805</v>
      </c>
      <c r="AF779" s="3">
        <v>-0.16463797388938201</v>
      </c>
      <c r="AG779" s="3">
        <v>0.54063799470490603</v>
      </c>
      <c r="AH779" s="3">
        <v>2.4450250165430099</v>
      </c>
      <c r="AI779" s="3">
        <v>0.29419347449187899</v>
      </c>
      <c r="AJ779" s="3">
        <v>-0.64239030673997299</v>
      </c>
      <c r="AK779" s="3">
        <v>0.18965558779882999</v>
      </c>
      <c r="AL779" s="3">
        <v>0.65179819096222302</v>
      </c>
      <c r="AM779" s="3">
        <v>-0.71807384461729395</v>
      </c>
      <c r="AN779" s="3">
        <v>0.39163602950893101</v>
      </c>
      <c r="AO779" s="3">
        <v>-0.68543531890769904</v>
      </c>
      <c r="AP779" s="3">
        <v>0.37791838826866597</v>
      </c>
      <c r="AQ779" s="3">
        <v>-0.23937546754323699</v>
      </c>
      <c r="AR779" s="3">
        <v>2.4355645743083398</v>
      </c>
      <c r="AS779" s="3">
        <v>1.5500671811436799</v>
      </c>
      <c r="AT779" s="3">
        <v>0.29182836393321299</v>
      </c>
      <c r="AU779" s="3">
        <v>-0.116862740604322</v>
      </c>
      <c r="AV779" s="3">
        <v>-0.37324072516374901</v>
      </c>
      <c r="AW779" s="3">
        <v>-2.1300448481410701</v>
      </c>
      <c r="AX779" s="3">
        <v>1.3218340122323801E-2</v>
      </c>
      <c r="AY779" s="3">
        <v>-0.84768190323220605</v>
      </c>
      <c r="AZ779" s="3">
        <v>3.2612246703387103E-2</v>
      </c>
      <c r="BA779" s="3">
        <v>-1.61303168001662</v>
      </c>
      <c r="BB779" s="3">
        <v>-1.2123819513785501</v>
      </c>
      <c r="BC779" s="3">
        <v>0.61111828935316304</v>
      </c>
      <c r="BD779" s="3">
        <v>1.3083528820479899</v>
      </c>
      <c r="BE779" s="3">
        <v>-0.46689910328693301</v>
      </c>
      <c r="BF779" s="3">
        <v>0.28236792169854802</v>
      </c>
      <c r="BG779" s="3">
        <v>-0.19254627848164299</v>
      </c>
      <c r="BH779" s="3">
        <v>0.18918256568709599</v>
      </c>
      <c r="BI779" s="3">
        <v>-1.1925150226857499</v>
      </c>
      <c r="BJ779" s="3">
        <v>-0.69253065058369701</v>
      </c>
      <c r="BK779" s="3">
        <v>0.64422983717449001</v>
      </c>
      <c r="BL779" s="3">
        <v>-7.0506573654462695E-2</v>
      </c>
      <c r="BM779" s="3">
        <v>-1.63857487405021</v>
      </c>
      <c r="BN779" s="3">
        <v>2.3624826580455401E-2</v>
      </c>
      <c r="BO779" s="3">
        <v>-0.62488848860584201</v>
      </c>
      <c r="BP779" s="3">
        <v>-1.69581054956994</v>
      </c>
      <c r="BQ779" s="3">
        <v>-1.1622416075348201</v>
      </c>
      <c r="BR779" s="3">
        <v>0.58273696264916697</v>
      </c>
      <c r="BS779" s="3">
        <v>0.27148841312868199</v>
      </c>
      <c r="BT779" s="3">
        <v>0.44697961658172197</v>
      </c>
      <c r="BU779" s="3">
        <v>-1.2998910420492</v>
      </c>
    </row>
    <row r="780" spans="1:73" x14ac:dyDescent="0.2">
      <c r="A780" s="3" t="s">
        <v>3395</v>
      </c>
      <c r="B780" s="3">
        <v>-0.94418702664795995</v>
      </c>
      <c r="C780" s="3">
        <v>-0.60353393026219204</v>
      </c>
      <c r="D780" s="3">
        <v>0.39019443930512998</v>
      </c>
      <c r="E780" s="3">
        <v>-0.146663548231004</v>
      </c>
      <c r="F780" s="3">
        <v>1.18583585641609</v>
      </c>
      <c r="G780" s="3">
        <v>0.60286736688298503</v>
      </c>
      <c r="H780" s="3">
        <v>1.61823944146929</v>
      </c>
      <c r="I780" s="3">
        <v>-0.50943086496225598</v>
      </c>
      <c r="J780" s="3">
        <v>-0.252529496693432</v>
      </c>
      <c r="K780" s="3">
        <v>-0.65387907019765701</v>
      </c>
      <c r="L780" s="3">
        <v>-2.9194103672936098</v>
      </c>
      <c r="M780" s="3">
        <v>0.36243403504164901</v>
      </c>
      <c r="N780" s="3">
        <v>-0.54377848379673299</v>
      </c>
      <c r="O780" s="3">
        <v>-0.95877300176945002</v>
      </c>
      <c r="P780" s="3">
        <v>-1.51680417899807</v>
      </c>
      <c r="Q780" s="3">
        <v>-0.289700207486906</v>
      </c>
      <c r="R780" s="3">
        <v>0.27162457702721099</v>
      </c>
      <c r="S780" s="3">
        <v>0.52993749127553502</v>
      </c>
      <c r="T780" s="3">
        <v>0.68473703369393002</v>
      </c>
      <c r="U780" s="3">
        <v>-0.35369029189086199</v>
      </c>
      <c r="V780" s="3">
        <v>0.16858172052378201</v>
      </c>
      <c r="W780" s="3">
        <v>-0.213006209267458</v>
      </c>
      <c r="X780" s="3">
        <v>-0.43085480543680899</v>
      </c>
      <c r="Y780" s="3">
        <v>0.77742855301436697</v>
      </c>
      <c r="Z780" s="3">
        <v>1.1778370958655899</v>
      </c>
      <c r="AA780" s="3">
        <v>1.0442107431396801</v>
      </c>
      <c r="AB780" s="3">
        <v>0.40948556769161698</v>
      </c>
      <c r="AC780" s="3">
        <v>-0.62329557397517898</v>
      </c>
      <c r="AD780" s="3">
        <v>-0.35463132254386198</v>
      </c>
      <c r="AE780" s="3">
        <v>0.12058915722081499</v>
      </c>
      <c r="AF780" s="3">
        <v>-0.186186835656977</v>
      </c>
      <c r="AG780" s="3">
        <v>0.54593501237652398</v>
      </c>
      <c r="AH780" s="3">
        <v>2.17862319533041</v>
      </c>
      <c r="AI780" s="3">
        <v>0.323851778268676</v>
      </c>
      <c r="AJ780" s="3">
        <v>-0.78327078498506897</v>
      </c>
      <c r="AK780" s="3">
        <v>0.18552027227776999</v>
      </c>
      <c r="AL780" s="3">
        <v>2.0736982775209798</v>
      </c>
      <c r="AM780" s="3">
        <v>-0.31934267305638597</v>
      </c>
      <c r="AN780" s="3">
        <v>0.191636971522266</v>
      </c>
      <c r="AO780" s="3">
        <v>-0.97288846156443998</v>
      </c>
      <c r="AP780" s="3">
        <v>0.56522614076301103</v>
      </c>
      <c r="AQ780" s="3">
        <v>-0.111845414070027</v>
      </c>
      <c r="AR780" s="3">
        <v>3.01566996117334</v>
      </c>
      <c r="AS780" s="3">
        <v>1.8313828843736499</v>
      </c>
      <c r="AT780" s="3">
        <v>0.440539579240597</v>
      </c>
      <c r="AU780" s="3">
        <v>1.1900116799388599E-2</v>
      </c>
      <c r="AV780" s="3">
        <v>-0.348985138625866</v>
      </c>
      <c r="AW780" s="3">
        <v>-1.63208043399049</v>
      </c>
      <c r="AX780" s="3">
        <v>5.5658042163858099E-2</v>
      </c>
      <c r="AY780" s="3">
        <v>-0.79503366814756105</v>
      </c>
      <c r="AZ780" s="3">
        <v>0.59157499904699296</v>
      </c>
      <c r="BA780" s="3">
        <v>-1.4819860448370901</v>
      </c>
      <c r="BB780" s="3">
        <v>-1.1808562358773</v>
      </c>
      <c r="BC780" s="3">
        <v>1.0597377489141699</v>
      </c>
      <c r="BD780" s="3">
        <v>1.1166701034206401</v>
      </c>
      <c r="BE780" s="3">
        <v>-0.56824528077471603</v>
      </c>
      <c r="BF780" s="3">
        <v>0.69367682489742399</v>
      </c>
      <c r="BG780" s="3">
        <v>-0.127842935171016</v>
      </c>
      <c r="BH780" s="3">
        <v>0.49511935711455901</v>
      </c>
      <c r="BI780" s="3">
        <v>-1.04534782184539</v>
      </c>
      <c r="BJ780" s="3">
        <v>-0.27464371703891699</v>
      </c>
      <c r="BK780" s="3">
        <v>1.0997315516666499</v>
      </c>
      <c r="BL780" s="3">
        <v>0.421718966180609</v>
      </c>
      <c r="BM780" s="3">
        <v>-1.57608911013703</v>
      </c>
      <c r="BN780" s="3">
        <v>0.31444147173868198</v>
      </c>
      <c r="BO780" s="3">
        <v>-0.773389963128576</v>
      </c>
      <c r="BP780" s="3">
        <v>-1.43493451218712</v>
      </c>
      <c r="BQ780" s="3">
        <v>-1.3234223798067</v>
      </c>
      <c r="BR780" s="3">
        <v>0.64050859300295904</v>
      </c>
      <c r="BS780" s="3">
        <v>0.32055817098317702</v>
      </c>
      <c r="BT780" s="3">
        <v>0.18504975695126999</v>
      </c>
      <c r="BU780" s="3">
        <v>-1.4518730639411099</v>
      </c>
    </row>
    <row r="781" spans="1:73" x14ac:dyDescent="0.2">
      <c r="A781" s="3" t="s">
        <v>3396</v>
      </c>
      <c r="B781" s="3">
        <v>9.8699234248284903E-2</v>
      </c>
      <c r="C781" s="3">
        <v>-0.294552186249462</v>
      </c>
      <c r="D781" s="3">
        <v>1.25387528196042</v>
      </c>
      <c r="E781" s="3">
        <v>-1.0021886709363399</v>
      </c>
      <c r="F781" s="3">
        <v>1.8704913485788</v>
      </c>
      <c r="G781" s="3">
        <v>1.9215384079703299</v>
      </c>
      <c r="H781" s="3">
        <v>2.0311950540706598</v>
      </c>
      <c r="I781" s="3">
        <v>-0.36153457105951903</v>
      </c>
      <c r="J781" s="3">
        <v>0.100049685554939</v>
      </c>
      <c r="K781" s="3">
        <v>-0.36207475158218</v>
      </c>
      <c r="L781" s="3">
        <v>-1.6144832933734301</v>
      </c>
      <c r="M781" s="3">
        <v>0.51949986140178195</v>
      </c>
      <c r="N781" s="3">
        <v>0.26588510601209397</v>
      </c>
      <c r="O781" s="3">
        <v>-1.56424650476588</v>
      </c>
      <c r="P781" s="3">
        <v>-1.1645129179961999</v>
      </c>
      <c r="Q781" s="3">
        <v>-0.72804705568550998</v>
      </c>
      <c r="R781" s="3">
        <v>0.13759223187993</v>
      </c>
      <c r="S781" s="3">
        <v>-0.69725676589379004</v>
      </c>
      <c r="T781" s="3">
        <v>1.16906693990253</v>
      </c>
      <c r="U781" s="3">
        <v>-0.50549268034887296</v>
      </c>
      <c r="V781" s="3">
        <v>-0.31129778245197698</v>
      </c>
      <c r="W781" s="3">
        <v>0.60484838398233598</v>
      </c>
      <c r="X781" s="3">
        <v>-1.21366934555841</v>
      </c>
      <c r="Y781" s="3">
        <v>1.28223475940016</v>
      </c>
      <c r="Z781" s="3">
        <v>0.94705274508854997</v>
      </c>
      <c r="AA781" s="3">
        <v>1.1558325170973101</v>
      </c>
      <c r="AB781" s="3">
        <v>0.15568827938909899</v>
      </c>
      <c r="AC781" s="3">
        <v>-0.96842738826998398</v>
      </c>
      <c r="AD781" s="3">
        <v>-0.29833344990809502</v>
      </c>
      <c r="AE781" s="3">
        <v>-0.168149943946615</v>
      </c>
      <c r="AF781" s="3">
        <v>-1.9870390475967399E-2</v>
      </c>
      <c r="AG781" s="3">
        <v>1.2857459327974601</v>
      </c>
      <c r="AH781" s="3">
        <v>1.9498978854100699</v>
      </c>
      <c r="AI781" s="3">
        <v>-0.17409192969589399</v>
      </c>
      <c r="AJ781" s="3">
        <v>-0.80529287042613895</v>
      </c>
      <c r="AK781" s="3">
        <v>0.73557207046647799</v>
      </c>
      <c r="AL781" s="3">
        <v>1.5161329257126901</v>
      </c>
      <c r="AM781" s="3">
        <v>-1.5323758539288399</v>
      </c>
      <c r="AN781" s="3">
        <v>0.23455463569771301</v>
      </c>
      <c r="AO781" s="3">
        <v>-0.38071097961401001</v>
      </c>
      <c r="AP781" s="3">
        <v>1.1828415432304</v>
      </c>
      <c r="AQ781" s="3">
        <v>-3.5805715894488298E-2</v>
      </c>
      <c r="AR781" s="3">
        <v>0.92328480209143304</v>
      </c>
      <c r="AS781" s="3">
        <v>1.7856830065209</v>
      </c>
      <c r="AT781" s="3">
        <v>-0.782335198213014</v>
      </c>
      <c r="AU781" s="3">
        <v>0.114634559666806</v>
      </c>
      <c r="AV781" s="3">
        <v>-0.673488822896674</v>
      </c>
      <c r="AW781" s="3">
        <v>-1.69578046203402</v>
      </c>
      <c r="AX781" s="3">
        <v>-9.7116205216596502E-2</v>
      </c>
      <c r="AY781" s="3">
        <v>-1.44810769239361</v>
      </c>
      <c r="AZ781" s="3">
        <v>0.77122398496215305</v>
      </c>
      <c r="BA781" s="3">
        <v>-1.6990215451699899</v>
      </c>
      <c r="BB781" s="3">
        <v>-0.71751353549360597</v>
      </c>
      <c r="BC781" s="3">
        <v>1.0410441560316901</v>
      </c>
      <c r="BD781" s="3">
        <v>0.75474847902096998</v>
      </c>
      <c r="BE781" s="3">
        <v>-1.1480374120550101</v>
      </c>
      <c r="BF781" s="3">
        <v>7.7632193864476895E-2</v>
      </c>
      <c r="BG781" s="3">
        <v>-0.31805003898524797</v>
      </c>
      <c r="BH781" s="3">
        <v>0.300726749723776</v>
      </c>
      <c r="BI781" s="3">
        <v>-0.61244842383589704</v>
      </c>
      <c r="BJ781" s="3">
        <v>-0.24269485607393501</v>
      </c>
      <c r="BK781" s="3">
        <v>1.2808843080935099</v>
      </c>
      <c r="BL781" s="3">
        <v>0.62186407044618097</v>
      </c>
      <c r="BM781" s="3">
        <v>-1.2733592933125399</v>
      </c>
      <c r="BN781" s="3">
        <v>-0.46335859958125702</v>
      </c>
      <c r="BO781" s="3">
        <v>-0.40150792973648702</v>
      </c>
      <c r="BP781" s="3">
        <v>-1.1847696875960101</v>
      </c>
      <c r="BQ781" s="3">
        <v>-1.8762007566030401</v>
      </c>
      <c r="BR781" s="3">
        <v>0.80444508710585005</v>
      </c>
      <c r="BS781" s="3">
        <v>0.234284545436382</v>
      </c>
      <c r="BT781" s="3">
        <v>0.100049685554939</v>
      </c>
      <c r="BU781" s="3">
        <v>-0.39259495111256798</v>
      </c>
    </row>
    <row r="782" spans="1:73" x14ac:dyDescent="0.2">
      <c r="A782" s="3" t="s">
        <v>3397</v>
      </c>
      <c r="B782" s="3">
        <v>-0.65260952510122405</v>
      </c>
      <c r="C782" s="3">
        <v>-0.106339249175053</v>
      </c>
      <c r="D782" s="3">
        <v>-0.39653111931735102</v>
      </c>
      <c r="E782" s="3">
        <v>-0.81453476925585999</v>
      </c>
      <c r="F782" s="3">
        <v>0.90887745013153198</v>
      </c>
      <c r="G782" s="3">
        <v>0.63460519668983395</v>
      </c>
      <c r="H782" s="3">
        <v>1.1690494716384201</v>
      </c>
      <c r="I782" s="3">
        <v>0.31530317029502197</v>
      </c>
      <c r="J782" s="3">
        <v>-8.1777554836991298E-2</v>
      </c>
      <c r="K782" s="3">
        <v>-0.64942560176110598</v>
      </c>
      <c r="L782" s="3">
        <v>-0.81771869259597896</v>
      </c>
      <c r="M782" s="3">
        <v>0.54818442031516901</v>
      </c>
      <c r="N782" s="3">
        <v>-0.71037499141481597</v>
      </c>
      <c r="O782" s="3">
        <v>-2.1117561072587199</v>
      </c>
      <c r="P782" s="3">
        <v>-1.11700748656719</v>
      </c>
      <c r="Q782" s="3">
        <v>-0.64624167842098601</v>
      </c>
      <c r="R782" s="3">
        <v>0.84883775286071295</v>
      </c>
      <c r="S782" s="3">
        <v>-0.14136240591636701</v>
      </c>
      <c r="T782" s="3">
        <v>0.46904118300363501</v>
      </c>
      <c r="U782" s="3">
        <v>-0.60803459833955498</v>
      </c>
      <c r="V782" s="3">
        <v>0.12699684703653999</v>
      </c>
      <c r="W782" s="3">
        <v>0.16156515758640499</v>
      </c>
      <c r="X782" s="3">
        <v>-0.28600349479606701</v>
      </c>
      <c r="Y782" s="3">
        <v>0.68145435440873303</v>
      </c>
      <c r="Z782" s="3">
        <v>0.96072991595633295</v>
      </c>
      <c r="AA782" s="3">
        <v>0.58639150039660004</v>
      </c>
      <c r="AB782" s="3">
        <v>0.28255424451093802</v>
      </c>
      <c r="AC782" s="3">
        <v>-1.3721761999681701</v>
      </c>
      <c r="AD782" s="3">
        <v>-1.02876732542674</v>
      </c>
      <c r="AE782" s="3">
        <v>1.55595301323668E-2</v>
      </c>
      <c r="AF782" s="3">
        <v>0.43356318007087802</v>
      </c>
      <c r="AG782" s="3">
        <v>0.60504019424587097</v>
      </c>
      <c r="AH782" s="3">
        <v>1.1303875453655401</v>
      </c>
      <c r="AI782" s="3">
        <v>0.24207293347227901</v>
      </c>
      <c r="AJ782" s="3">
        <v>-0.81999292355320796</v>
      </c>
      <c r="AK782" s="3">
        <v>-0.14773025259660399</v>
      </c>
      <c r="AL782" s="3">
        <v>1.6757481289088201</v>
      </c>
      <c r="AM782" s="3">
        <v>-0.76586622677117999</v>
      </c>
      <c r="AN782" s="3">
        <v>-0.23597041373705099</v>
      </c>
      <c r="AO782" s="3">
        <v>-0.72174614620095601</v>
      </c>
      <c r="AP782" s="3">
        <v>0.14837461803448501</v>
      </c>
      <c r="AQ782" s="3">
        <v>-0.59438921259618704</v>
      </c>
      <c r="AR782" s="3">
        <v>1.4669737270352901</v>
      </c>
      <c r="AS782" s="3">
        <v>1.59069189110849</v>
      </c>
      <c r="AT782" s="3">
        <v>-0.24825126090608199</v>
      </c>
      <c r="AU782" s="3">
        <v>0.18794623669025101</v>
      </c>
      <c r="AV782" s="3">
        <v>-1.04741601927601</v>
      </c>
      <c r="AW782" s="3">
        <v>-1.8775103186642399</v>
      </c>
      <c r="AX782" s="3">
        <v>1.0339601527790701</v>
      </c>
      <c r="AY782" s="3">
        <v>-1.35034358277878</v>
      </c>
      <c r="AZ782" s="3">
        <v>0.57320096084467698</v>
      </c>
      <c r="BA782" s="3">
        <v>-1.4440418982165799</v>
      </c>
      <c r="BB782" s="3">
        <v>-3.2199319969421401E-2</v>
      </c>
      <c r="BC782" s="3">
        <v>1.5870531215769299</v>
      </c>
      <c r="BD782" s="3">
        <v>2.0505413906599999</v>
      </c>
      <c r="BE782" s="3">
        <v>-0.31647818962292301</v>
      </c>
      <c r="BF782" s="3">
        <v>1.9431976894788401</v>
      </c>
      <c r="BG782" s="3">
        <v>-0.41336042840083698</v>
      </c>
      <c r="BH782" s="3">
        <v>1.77535944483541</v>
      </c>
      <c r="BI782" s="3">
        <v>0.224788778197344</v>
      </c>
      <c r="BJ782" s="3">
        <v>0.74467797501966904</v>
      </c>
      <c r="BK782" s="3">
        <v>1.81402137110829</v>
      </c>
      <c r="BL782" s="3">
        <v>0.459489412983276</v>
      </c>
      <c r="BM782" s="3">
        <v>-1.65736476200456</v>
      </c>
      <c r="BN782" s="3">
        <v>-7.1316092433742095E-2</v>
      </c>
      <c r="BO782" s="3">
        <v>-0.68444875850241704</v>
      </c>
      <c r="BP782" s="3">
        <v>-1.91344316778844</v>
      </c>
      <c r="BQ782" s="3">
        <v>-1.9471017859554101</v>
      </c>
      <c r="BR782" s="3">
        <v>9.8341536975466201E-2</v>
      </c>
      <c r="BS782" s="3">
        <v>0.47586387587531898</v>
      </c>
      <c r="BT782" s="3">
        <v>0.98438191791150498</v>
      </c>
      <c r="BU782" s="3">
        <v>-1.12519471801321</v>
      </c>
    </row>
    <row r="783" spans="1:73" x14ac:dyDescent="0.2">
      <c r="A783" s="3" t="s">
        <v>3398</v>
      </c>
      <c r="B783" s="3">
        <v>-0.427283075578477</v>
      </c>
      <c r="C783" s="3">
        <v>-0.21707366064418401</v>
      </c>
      <c r="D783" s="3">
        <v>-0.31050006728164697</v>
      </c>
      <c r="E783" s="3">
        <v>-0.63048551001495901</v>
      </c>
      <c r="F783" s="3">
        <v>0.94421657385948599</v>
      </c>
      <c r="G783" s="3">
        <v>0.69523520017064599</v>
      </c>
      <c r="H783" s="3">
        <v>1.2763474494556699</v>
      </c>
      <c r="I783" s="3">
        <v>0.35936726830896598</v>
      </c>
      <c r="J783" s="3">
        <v>-0.13018710247134299</v>
      </c>
      <c r="K783" s="3">
        <v>-0.83508934055100403</v>
      </c>
      <c r="L783" s="3">
        <v>-0.67299452503500501</v>
      </c>
      <c r="M783" s="3">
        <v>0.54061449718564503</v>
      </c>
      <c r="N783" s="3">
        <v>-0.48567457972689099</v>
      </c>
      <c r="O783" s="3">
        <v>-2.0328158736432802</v>
      </c>
      <c r="P783" s="3">
        <v>-1.3106297503356901</v>
      </c>
      <c r="Q783" s="3">
        <v>-0.75661115897553499</v>
      </c>
      <c r="R783" s="3">
        <v>0.52519914009046398</v>
      </c>
      <c r="S783" s="3">
        <v>-0.191381398818882</v>
      </c>
      <c r="T783" s="3">
        <v>0.38926371843295299</v>
      </c>
      <c r="U783" s="3">
        <v>-0.66038196013894801</v>
      </c>
      <c r="V783" s="3">
        <v>2.44336005136594E-2</v>
      </c>
      <c r="W783" s="3">
        <v>0.126268383748494</v>
      </c>
      <c r="X783" s="3">
        <v>-0.47352914686402098</v>
      </c>
      <c r="Y783" s="3">
        <v>0.57985358797337905</v>
      </c>
      <c r="Z783" s="3">
        <v>1.03016886796595</v>
      </c>
      <c r="AA783" s="3">
        <v>0.6195598107943</v>
      </c>
      <c r="AB783" s="3">
        <v>0.28182335079986998</v>
      </c>
      <c r="AC783" s="3">
        <v>-1.44376237979408</v>
      </c>
      <c r="AD783" s="3">
        <v>-0.66505328047082002</v>
      </c>
      <c r="AE783" s="3">
        <v>-0.186242946453821</v>
      </c>
      <c r="AF783" s="3">
        <v>0.64385067652004102</v>
      </c>
      <c r="AG783" s="3">
        <v>0.63030384755760904</v>
      </c>
      <c r="AH783" s="3">
        <v>1.29643412688272</v>
      </c>
      <c r="AI783" s="3">
        <v>0.25472969287500602</v>
      </c>
      <c r="AJ783" s="3">
        <v>-1.0083953248635</v>
      </c>
      <c r="AK783" s="3">
        <v>0.19493679262703001</v>
      </c>
      <c r="AL783" s="3">
        <v>2.0485167003143001</v>
      </c>
      <c r="AM783" s="3">
        <v>-0.65617777184026105</v>
      </c>
      <c r="AN783" s="3">
        <v>-0.28527493748953198</v>
      </c>
      <c r="AO783" s="3">
        <v>-0.53752623541068401</v>
      </c>
      <c r="AP783" s="3">
        <v>0.41028465992638302</v>
      </c>
      <c r="AQ783" s="3">
        <v>-0.49828714462294899</v>
      </c>
      <c r="AR783" s="3">
        <v>1.38098502488963</v>
      </c>
      <c r="AS783" s="3">
        <v>1.81635207982021</v>
      </c>
      <c r="AT783" s="3">
        <v>-0.18951287068613201</v>
      </c>
      <c r="AU783" s="3">
        <v>0.13093970408036801</v>
      </c>
      <c r="AV783" s="3">
        <v>-1.04810154768442</v>
      </c>
      <c r="AW783" s="3">
        <v>-1.5652167084227799</v>
      </c>
      <c r="AX783" s="3">
        <v>0.71345334946495098</v>
      </c>
      <c r="AY783" s="3">
        <v>-1.39331212020985</v>
      </c>
      <c r="AZ783" s="3">
        <v>0.63637656398904496</v>
      </c>
      <c r="BA783" s="3">
        <v>-1.3073598261033801</v>
      </c>
      <c r="BB783" s="3">
        <v>-0.40252507781954899</v>
      </c>
      <c r="BC783" s="3">
        <v>1.50897920198295</v>
      </c>
      <c r="BD783" s="3">
        <v>1.7602962358377301</v>
      </c>
      <c r="BE783" s="3">
        <v>-0.56461989333554796</v>
      </c>
      <c r="BF783" s="3">
        <v>1.93406935218341</v>
      </c>
      <c r="BG783" s="3">
        <v>-0.40345934188592297</v>
      </c>
      <c r="BH783" s="3">
        <v>1.6374405111094701</v>
      </c>
      <c r="BI783" s="3">
        <v>0.114590082918811</v>
      </c>
      <c r="BJ783" s="3">
        <v>0.41308745212550702</v>
      </c>
      <c r="BK783" s="3">
        <v>1.9023043739266701</v>
      </c>
      <c r="BL783" s="3">
        <v>0.48969710556822699</v>
      </c>
      <c r="BM783" s="3">
        <v>-1.6474319462637499</v>
      </c>
      <c r="BN783" s="3">
        <v>0.118327139184309</v>
      </c>
      <c r="BO783" s="3">
        <v>-0.803791494327453</v>
      </c>
      <c r="BP783" s="3">
        <v>-1.9118286770477699</v>
      </c>
      <c r="BQ783" s="3">
        <v>-2.14119050534274</v>
      </c>
      <c r="BR783" s="3">
        <v>0.30658134855879798</v>
      </c>
      <c r="BS783" s="3">
        <v>0.63964648822135695</v>
      </c>
      <c r="BT783" s="3">
        <v>0.78072036224392505</v>
      </c>
      <c r="BU783" s="3">
        <v>-1.36154714195311</v>
      </c>
    </row>
    <row r="784" spans="1:73" x14ac:dyDescent="0.2">
      <c r="A784" s="3" t="s">
        <v>3399</v>
      </c>
      <c r="B784" s="3">
        <v>-0.48016771245836898</v>
      </c>
      <c r="C784" s="3">
        <v>-0.12553365083488599</v>
      </c>
      <c r="D784" s="3">
        <v>0.15446331509411701</v>
      </c>
      <c r="E784" s="3">
        <v>-0.80028751017689104</v>
      </c>
      <c r="F784" s="3">
        <v>1.4724767679648501</v>
      </c>
      <c r="G784" s="3">
        <v>1.1747912417845501</v>
      </c>
      <c r="H784" s="3">
        <v>1.40862537974067</v>
      </c>
      <c r="I784" s="3">
        <v>0.47199454301976501</v>
      </c>
      <c r="J784" s="3">
        <v>-0.33003066447178597</v>
      </c>
      <c r="K784" s="3">
        <v>-0.46247915220707703</v>
      </c>
      <c r="L784" s="3">
        <v>-1.82579257645307</v>
      </c>
      <c r="M784" s="3">
        <v>0.54016021423206595</v>
      </c>
      <c r="N784" s="3">
        <v>-0.35893636049219102</v>
      </c>
      <c r="O784" s="3">
        <v>-1.59325272339339</v>
      </c>
      <c r="P784" s="3">
        <v>-1.3874614248600501</v>
      </c>
      <c r="Q784" s="3">
        <v>-0.39862776398289601</v>
      </c>
      <c r="R784" s="3">
        <v>1.12129413273186</v>
      </c>
      <c r="S784" s="3">
        <v>-9.3607956722797703E-2</v>
      </c>
      <c r="T784" s="3">
        <v>0.48278025049006701</v>
      </c>
      <c r="U784" s="3">
        <v>-0.54574481387779705</v>
      </c>
      <c r="V784" s="3">
        <v>0.174309016839471</v>
      </c>
      <c r="W784" s="3">
        <v>0.31064035926407002</v>
      </c>
      <c r="X784" s="3">
        <v>1.5111974577833099E-2</v>
      </c>
      <c r="Y784" s="3">
        <v>1.02206562400509</v>
      </c>
      <c r="Z784" s="3">
        <v>1.0432056106468801</v>
      </c>
      <c r="AA784" s="3">
        <v>0.64197729275170201</v>
      </c>
      <c r="AB784" s="3">
        <v>0.39347459263597701</v>
      </c>
      <c r="AC784" s="3">
        <v>-1.1739044169481001</v>
      </c>
      <c r="AD784" s="3">
        <v>-1.2856443463404199</v>
      </c>
      <c r="AE784" s="3">
        <v>6.3431944044780003E-2</v>
      </c>
      <c r="AF784" s="3">
        <v>0.66052870960061805</v>
      </c>
      <c r="AG784" s="3">
        <v>1.0009256373633</v>
      </c>
      <c r="AH784" s="3">
        <v>1.3383025670343101</v>
      </c>
      <c r="AI784" s="3">
        <v>0.19372329028601001</v>
      </c>
      <c r="AJ784" s="3">
        <v>-0.90081030380009297</v>
      </c>
      <c r="AK784" s="3">
        <v>-0.65403331687961597</v>
      </c>
      <c r="AL784" s="3">
        <v>1.86076223689567</v>
      </c>
      <c r="AM784" s="3">
        <v>-0.93446171110742804</v>
      </c>
      <c r="AN784" s="3">
        <v>-0.41243346954488103</v>
      </c>
      <c r="AO784" s="3">
        <v>-0.31967638530029602</v>
      </c>
      <c r="AP784" s="3">
        <v>9.8377636248552905E-2</v>
      </c>
      <c r="AQ784" s="3">
        <v>-0.54056767429205299</v>
      </c>
      <c r="AR784" s="3">
        <v>1.60621954059657</v>
      </c>
      <c r="AS784" s="3">
        <v>1.5276995902127799</v>
      </c>
      <c r="AT784" s="3">
        <v>-0.363250643480311</v>
      </c>
      <c r="AU784" s="3">
        <v>0.215726133525423</v>
      </c>
      <c r="AV784" s="3">
        <v>-0.90943886977633204</v>
      </c>
      <c r="AW784" s="3">
        <v>-2.1312438120119799</v>
      </c>
      <c r="AX784" s="3">
        <v>1.0729741632649099</v>
      </c>
      <c r="AY784" s="3">
        <v>-1.40946426809947</v>
      </c>
      <c r="AZ784" s="3">
        <v>0.27526323876148201</v>
      </c>
      <c r="BA784" s="3">
        <v>-1.71448407535957</v>
      </c>
      <c r="BB784" s="3">
        <v>0.10398620413310999</v>
      </c>
      <c r="BC784" s="3">
        <v>0.94915424150586303</v>
      </c>
      <c r="BD784" s="3">
        <v>1.7145080435983899</v>
      </c>
      <c r="BE784" s="3">
        <v>-0.34211065683852199</v>
      </c>
      <c r="BF784" s="3">
        <v>1.36763969135352</v>
      </c>
      <c r="BG784" s="3">
        <v>-0.62469619256039699</v>
      </c>
      <c r="BH784" s="3">
        <v>1.50612817527218</v>
      </c>
      <c r="BI784" s="3">
        <v>1.1660548187335799E-2</v>
      </c>
      <c r="BJ784" s="3">
        <v>0.65492014171606305</v>
      </c>
      <c r="BK784" s="3">
        <v>1.35167684429748</v>
      </c>
      <c r="BL784" s="3">
        <v>0.150149032105997</v>
      </c>
      <c r="BM784" s="3">
        <v>-1.3563985873455899</v>
      </c>
      <c r="BN784" s="3">
        <v>-1.68137195342574E-2</v>
      </c>
      <c r="BO784" s="3">
        <v>-0.538410532797993</v>
      </c>
      <c r="BP784" s="3">
        <v>-1.9539267812002401</v>
      </c>
      <c r="BQ784" s="3">
        <v>-1.8352839990269301</v>
      </c>
      <c r="BR784" s="3">
        <v>-0.15055649216598399</v>
      </c>
      <c r="BS784" s="3">
        <v>8.1120504296071497E-2</v>
      </c>
      <c r="BT784" s="3">
        <v>0.81454861227651099</v>
      </c>
      <c r="BU784" s="3">
        <v>-1.07726447801421</v>
      </c>
    </row>
    <row r="785" spans="1:73" x14ac:dyDescent="0.2">
      <c r="A785" s="3" t="s">
        <v>3400</v>
      </c>
      <c r="B785" s="3">
        <v>1.00182303577912</v>
      </c>
      <c r="C785" s="3">
        <v>0.20230514321564499</v>
      </c>
      <c r="D785" s="3">
        <v>-1.31301953091454</v>
      </c>
      <c r="E785" s="3">
        <v>-0.235091759905557</v>
      </c>
      <c r="F785" s="3">
        <v>1.36227778354937</v>
      </c>
      <c r="G785" s="3">
        <v>1.17679050307988</v>
      </c>
      <c r="H785" s="3">
        <v>0.82737551326715897</v>
      </c>
      <c r="I785" s="3">
        <v>0.50277277244553698</v>
      </c>
      <c r="J785" s="3">
        <v>-0.66457582884558397</v>
      </c>
      <c r="K785" s="3">
        <v>-0.73372848575595195</v>
      </c>
      <c r="L785" s="3">
        <v>-0.68114151165153003</v>
      </c>
      <c r="M785" s="3">
        <v>-0.77099522619969396</v>
      </c>
      <c r="N785" s="3">
        <v>-0.32754157087593799</v>
      </c>
      <c r="O785" s="3">
        <v>-0.64175871683476604</v>
      </c>
      <c r="P785" s="3">
        <v>-1.4328970340810701</v>
      </c>
      <c r="Q785" s="3">
        <v>5.4628731457236797E-2</v>
      </c>
      <c r="R785" s="3">
        <v>-4.37980262364863E-2</v>
      </c>
      <c r="S785" s="3">
        <v>0.11414427216589799</v>
      </c>
      <c r="T785" s="3">
        <v>0.97655130069559404</v>
      </c>
      <c r="U785" s="3">
        <v>2.9970047554925901E-3</v>
      </c>
      <c r="V785" s="3">
        <v>-0.69694541488318795</v>
      </c>
      <c r="W785" s="3">
        <v>2.8667767235071698E-2</v>
      </c>
      <c r="X785" s="3">
        <v>-0.12615486243451399</v>
      </c>
      <c r="Y785" s="3">
        <v>-5.5611655507588002E-2</v>
      </c>
      <c r="Z785" s="3">
        <v>1.6866991482818801</v>
      </c>
      <c r="AA785" s="3">
        <v>0.97026359627289904</v>
      </c>
      <c r="AB785" s="3">
        <v>-0.293556528471273</v>
      </c>
      <c r="AC785" s="3">
        <v>-1.6231726433032401</v>
      </c>
      <c r="AD785" s="3">
        <v>0.82565848629019201</v>
      </c>
      <c r="AE785" s="3">
        <v>-0.157164127803747</v>
      </c>
      <c r="AF785" s="3">
        <v>1.15260702453105</v>
      </c>
      <c r="AG785" s="3">
        <v>0.68218999979927997</v>
      </c>
      <c r="AH785" s="3">
        <v>1.3584084269815599</v>
      </c>
      <c r="AI785" s="3">
        <v>-0.39615130869288601</v>
      </c>
      <c r="AJ785" s="3">
        <v>-0.85130855846034603</v>
      </c>
      <c r="AK785" s="3">
        <v>-0.14027801390702899</v>
      </c>
      <c r="AL785" s="3">
        <v>1.11669455888604</v>
      </c>
      <c r="AM785" s="3">
        <v>1.03289880571436</v>
      </c>
      <c r="AN785" s="3">
        <v>-0.29620945606807902</v>
      </c>
      <c r="AO785" s="3">
        <v>-0.99877941065108899</v>
      </c>
      <c r="AP785" s="3">
        <v>1.5506670814447301</v>
      </c>
      <c r="AQ785" s="3">
        <v>1.7761018409551101E-2</v>
      </c>
      <c r="AR785" s="3">
        <v>0.277685045852336</v>
      </c>
      <c r="AS785" s="3">
        <v>1.4740054544449499</v>
      </c>
      <c r="AT785" s="3">
        <v>-0.27921814403967299</v>
      </c>
      <c r="AU785" s="3">
        <v>-0.39004498035930701</v>
      </c>
      <c r="AV785" s="3">
        <v>-0.50096250472349901</v>
      </c>
      <c r="AW785" s="3">
        <v>-2.87075356220187E-2</v>
      </c>
      <c r="AX785" s="3">
        <v>-1.0664810588485301</v>
      </c>
      <c r="AY785" s="3">
        <v>-2.3516999345866298</v>
      </c>
      <c r="AZ785" s="3">
        <v>0.64651936893976103</v>
      </c>
      <c r="BA785" s="3">
        <v>-0.99674799845298701</v>
      </c>
      <c r="BB785" s="3">
        <v>-1.8830241203103699</v>
      </c>
      <c r="BC785" s="3">
        <v>0.74919032711880296</v>
      </c>
      <c r="BD785" s="3">
        <v>0.71193567841433603</v>
      </c>
      <c r="BE785" s="3">
        <v>-1.17256188750295</v>
      </c>
      <c r="BF785" s="3">
        <v>2.2856029945435599</v>
      </c>
      <c r="BG785" s="3">
        <v>-1.36359927629941</v>
      </c>
      <c r="BH785" s="3">
        <v>0.82990268677551104</v>
      </c>
      <c r="BI785" s="3">
        <v>-0.69161295786317101</v>
      </c>
      <c r="BJ785" s="3">
        <v>0.15430093829622399</v>
      </c>
      <c r="BK785" s="3">
        <v>1.2795702869123899</v>
      </c>
      <c r="BL785" s="3">
        <v>0.49187811535929099</v>
      </c>
      <c r="BM785" s="3">
        <v>-0.91058226438351897</v>
      </c>
      <c r="BN785" s="3">
        <v>0.50752482598038196</v>
      </c>
      <c r="BO785" s="3">
        <v>-0.39433754780172398</v>
      </c>
      <c r="BP785" s="3">
        <v>-1.35450628836505</v>
      </c>
      <c r="BQ785" s="3">
        <v>-1.87480173760377</v>
      </c>
      <c r="BR785" s="3">
        <v>2.5487192411547901</v>
      </c>
      <c r="BS785" s="3">
        <v>-0.171639148889147</v>
      </c>
      <c r="BT785" s="3">
        <v>-0.198728272385615</v>
      </c>
      <c r="BU785" s="3">
        <v>-0.491881608528415</v>
      </c>
    </row>
    <row r="786" spans="1:73" x14ac:dyDescent="0.2">
      <c r="A786" s="3" t="s">
        <v>3401</v>
      </c>
      <c r="B786" s="3">
        <v>0.51645881116931103</v>
      </c>
      <c r="C786" s="3">
        <v>1.30278780594832</v>
      </c>
      <c r="D786" s="3">
        <v>-0.91109416860511705</v>
      </c>
      <c r="E786" s="3">
        <v>-0.32078060607638997</v>
      </c>
      <c r="F786" s="3">
        <v>0.55953686094881605</v>
      </c>
      <c r="G786" s="3">
        <v>0.57087318983816004</v>
      </c>
      <c r="H786" s="3">
        <v>1.2401288244508599</v>
      </c>
      <c r="I786" s="3">
        <v>-0.94592761555600902</v>
      </c>
      <c r="J786" s="3">
        <v>-0.94675207583887</v>
      </c>
      <c r="K786" s="3">
        <v>-0.67200068657532497</v>
      </c>
      <c r="L786" s="3">
        <v>-1.22645022679958</v>
      </c>
      <c r="M786" s="3">
        <v>-0.58666904729917602</v>
      </c>
      <c r="N786" s="3">
        <v>-0.76001182177077398</v>
      </c>
      <c r="O786" s="3">
        <v>-0.43702950595984003</v>
      </c>
      <c r="P786" s="3">
        <v>-1.84728943130125</v>
      </c>
      <c r="Q786" s="3">
        <v>-0.84142727470333201</v>
      </c>
      <c r="R786" s="3">
        <v>-0.75527117514432196</v>
      </c>
      <c r="S786" s="3">
        <v>-6.1281732045780198E-2</v>
      </c>
      <c r="T786" s="3">
        <v>1.0014475725625001</v>
      </c>
      <c r="U786" s="3">
        <v>0.73246740527898402</v>
      </c>
      <c r="V786" s="3">
        <v>-1.5993123897236301</v>
      </c>
      <c r="W786" s="3">
        <v>-6.2518422470072305E-2</v>
      </c>
      <c r="X786" s="3">
        <v>-0.35746908866372001</v>
      </c>
      <c r="Y786" s="3">
        <v>8.9182269576416201E-2</v>
      </c>
      <c r="Z786" s="3">
        <v>1.7927233290386799</v>
      </c>
      <c r="AA786" s="3">
        <v>0.84191450782882904</v>
      </c>
      <c r="AB786" s="3">
        <v>0.21140850651061099</v>
      </c>
      <c r="AC786" s="3">
        <v>-1.6673303630596901</v>
      </c>
      <c r="AD786" s="3">
        <v>-1.1462714642913201</v>
      </c>
      <c r="AE786" s="3">
        <v>-0.169079914029902</v>
      </c>
      <c r="AF786" s="3">
        <v>0.157406357983193</v>
      </c>
      <c r="AG786" s="3">
        <v>1.24507558614803</v>
      </c>
      <c r="AH786" s="3">
        <v>1.1226432341431201</v>
      </c>
      <c r="AI786" s="3">
        <v>8.6915003798547497E-2</v>
      </c>
      <c r="AJ786" s="3">
        <v>-0.26265615613466498</v>
      </c>
      <c r="AK786" s="3">
        <v>-4.4998641459268802E-2</v>
      </c>
      <c r="AL786" s="3">
        <v>1.09337489410154</v>
      </c>
      <c r="AM786" s="3">
        <v>-0.18721804025285099</v>
      </c>
      <c r="AN786" s="3">
        <v>-0.363652540785181</v>
      </c>
      <c r="AO786" s="3">
        <v>-1.0267247232764201</v>
      </c>
      <c r="AP786" s="3">
        <v>1.25847306574453</v>
      </c>
      <c r="AQ786" s="3">
        <v>0.47935809844055</v>
      </c>
      <c r="AR786" s="3">
        <v>1.44748058559049</v>
      </c>
      <c r="AS786" s="3">
        <v>1.89062798762847</v>
      </c>
      <c r="AT786" s="3">
        <v>-0.83380101708686505</v>
      </c>
      <c r="AU786" s="3">
        <v>0.13452758513379101</v>
      </c>
      <c r="AV786" s="3">
        <v>0.18152182125688701</v>
      </c>
      <c r="AW786" s="3">
        <v>-0.163102576979157</v>
      </c>
      <c r="AX786" s="3">
        <v>-0.80597548254029405</v>
      </c>
      <c r="AY786" s="3">
        <v>-1.7957400521153499</v>
      </c>
      <c r="AZ786" s="3">
        <v>1.77932584944218</v>
      </c>
      <c r="BA786" s="3">
        <v>-1.1823416016665</v>
      </c>
      <c r="BB786" s="3">
        <v>-1.0883531294203099</v>
      </c>
      <c r="BC786" s="3">
        <v>1.20447091721711</v>
      </c>
      <c r="BD786" s="3">
        <v>0.53810089359442104</v>
      </c>
      <c r="BE786" s="3">
        <v>-0.77650102742800098</v>
      </c>
      <c r="BF786" s="3">
        <v>1.4048147659524099</v>
      </c>
      <c r="BG786" s="3">
        <v>-1.4989343502852599</v>
      </c>
      <c r="BH786" s="3">
        <v>1.5416751729074001</v>
      </c>
      <c r="BI786" s="3">
        <v>-0.47928309545648401</v>
      </c>
      <c r="BJ786" s="3">
        <v>0.19285815014623101</v>
      </c>
      <c r="BK786" s="3">
        <v>1.3576144147586</v>
      </c>
      <c r="BL786" s="3">
        <v>1.71068953089398</v>
      </c>
      <c r="BM786" s="3">
        <v>-0.82390749369252902</v>
      </c>
      <c r="BN786" s="3">
        <v>0.35074229431418003</v>
      </c>
      <c r="BO786" s="3">
        <v>-0.80700605789387103</v>
      </c>
      <c r="BP786" s="3">
        <v>-0.83812943357188696</v>
      </c>
      <c r="BQ786" s="3">
        <v>-1.7064922264956</v>
      </c>
      <c r="BR786" s="3">
        <v>1.27063385491673</v>
      </c>
      <c r="BS786" s="3">
        <v>0.195743761136246</v>
      </c>
      <c r="BT786" s="3">
        <v>0.33507754893981401</v>
      </c>
      <c r="BU786" s="3">
        <v>0.16070419911463801</v>
      </c>
    </row>
    <row r="787" spans="1:73" x14ac:dyDescent="0.2">
      <c r="A787" s="3" t="s">
        <v>3402</v>
      </c>
      <c r="B787" s="3">
        <v>-0.87248640169051295</v>
      </c>
      <c r="C787" s="3">
        <v>0.35703008542824799</v>
      </c>
      <c r="D787" s="3">
        <v>-1.18399934451239</v>
      </c>
      <c r="E787" s="3">
        <v>-0.31353474220064298</v>
      </c>
      <c r="F787" s="3">
        <v>-3.06632737424852E-2</v>
      </c>
      <c r="G787" s="3">
        <v>0.24482637142605701</v>
      </c>
      <c r="H787" s="3">
        <v>0.703680507108707</v>
      </c>
      <c r="I787" s="3">
        <v>0.53950875714760405</v>
      </c>
      <c r="J787" s="3">
        <v>-0.32829838877987899</v>
      </c>
      <c r="K787" s="3">
        <v>-1.22031791509731</v>
      </c>
      <c r="L787" s="3">
        <v>-0.98026102171893503</v>
      </c>
      <c r="M787" s="3">
        <v>0.52504038349995297</v>
      </c>
      <c r="N787" s="3">
        <v>-0.59079602495869299</v>
      </c>
      <c r="O787" s="3">
        <v>-0.70418083068722503</v>
      </c>
      <c r="P787" s="3">
        <v>-0.54296181004196897</v>
      </c>
      <c r="Q787" s="3">
        <v>-0.50752905825180294</v>
      </c>
      <c r="R787" s="3">
        <v>-1.3939383988691201</v>
      </c>
      <c r="S787" s="3">
        <v>0.35348681024923101</v>
      </c>
      <c r="T787" s="3">
        <v>0.67090521170280304</v>
      </c>
      <c r="U787" s="3">
        <v>0.67592485153974402</v>
      </c>
      <c r="V787" s="3">
        <v>-0.82258527625269595</v>
      </c>
      <c r="W787" s="3">
        <v>-0.34867222105922502</v>
      </c>
      <c r="X787" s="3">
        <v>-0.46737193955628198</v>
      </c>
      <c r="Y787" s="3">
        <v>0.75712490772553998</v>
      </c>
      <c r="Z787" s="3">
        <v>2.1463840508316299</v>
      </c>
      <c r="AA787" s="3">
        <v>0.56549277512705898</v>
      </c>
      <c r="AB787" s="3">
        <v>0.46185197614082302</v>
      </c>
      <c r="AC787" s="3">
        <v>-0.55949709421071303</v>
      </c>
      <c r="AD787" s="3">
        <v>-0.67051971648656705</v>
      </c>
      <c r="AE787" s="3">
        <v>0.56254004581121198</v>
      </c>
      <c r="AF787" s="3">
        <v>-0.4322344606977</v>
      </c>
      <c r="AG787" s="3">
        <v>0.93546975840270896</v>
      </c>
      <c r="AH787" s="3">
        <v>0.94728067566609797</v>
      </c>
      <c r="AI787" s="3">
        <v>-1.2950219667882401</v>
      </c>
      <c r="AJ787" s="3">
        <v>-0.40123080288130403</v>
      </c>
      <c r="AK787" s="3">
        <v>-0.426033729134421</v>
      </c>
      <c r="AL787" s="3">
        <v>-0.51313924395191302</v>
      </c>
      <c r="AM787" s="3">
        <v>0.84009660150084497</v>
      </c>
      <c r="AN787" s="3">
        <v>-0.58784329564284599</v>
      </c>
      <c r="AO787" s="3">
        <v>-1.36263946812114</v>
      </c>
      <c r="AP787" s="3">
        <v>1.18261320213912</v>
      </c>
      <c r="AQ787" s="3">
        <v>7.9178256807029598E-2</v>
      </c>
      <c r="AR787" s="3">
        <v>1.8460914794099801</v>
      </c>
      <c r="AS787" s="3">
        <v>1.48290577356077</v>
      </c>
      <c r="AT787" s="3">
        <v>-0.368750780406986</v>
      </c>
      <c r="AU787" s="3">
        <v>0.84304933081669398</v>
      </c>
      <c r="AV787" s="3">
        <v>-0.73016484866667997</v>
      </c>
      <c r="AW787" s="3">
        <v>-1.27553395330365</v>
      </c>
      <c r="AX787" s="3">
        <v>-0.23499214239910901</v>
      </c>
      <c r="AY787" s="3">
        <v>-2.4713893262217601</v>
      </c>
      <c r="AZ787" s="3">
        <v>1.73093503609194</v>
      </c>
      <c r="BA787" s="3">
        <v>-0.52672179880480896</v>
      </c>
      <c r="BB787" s="3">
        <v>-0.86156130322187896</v>
      </c>
      <c r="BC787" s="3">
        <v>1.8599693071944601</v>
      </c>
      <c r="BD787" s="3">
        <v>0.88527336003330803</v>
      </c>
      <c r="BE787" s="3">
        <v>-0.79719180413641</v>
      </c>
      <c r="BF787" s="3">
        <v>1.56410582974657</v>
      </c>
      <c r="BG787" s="3">
        <v>-0.89699405501204399</v>
      </c>
      <c r="BH787" s="3">
        <v>1.84431984182047</v>
      </c>
      <c r="BI787" s="3">
        <v>-0.47239157939322102</v>
      </c>
      <c r="BJ787" s="3">
        <v>-0.71776338554012098</v>
      </c>
      <c r="BK787" s="3">
        <v>1.5762120199415399</v>
      </c>
      <c r="BL787" s="3">
        <v>1.61341640932122</v>
      </c>
      <c r="BM787" s="3">
        <v>-0.87337222048526697</v>
      </c>
      <c r="BN787" s="3">
        <v>0.98950470488271203</v>
      </c>
      <c r="BO787" s="3">
        <v>-5.1037106021830599E-2</v>
      </c>
      <c r="BP787" s="3">
        <v>-1.28557323297753</v>
      </c>
      <c r="BQ787" s="3">
        <v>-1.6753335026693601</v>
      </c>
      <c r="BR787" s="3">
        <v>0.86401370895920804</v>
      </c>
      <c r="BS787" s="3">
        <v>0.73438889199351698</v>
      </c>
      <c r="BT787" s="3">
        <v>0.142661937097744</v>
      </c>
      <c r="BU787" s="3">
        <v>-0.73075539452984895</v>
      </c>
    </row>
    <row r="788" spans="1:73" x14ac:dyDescent="0.2">
      <c r="A788" s="3" t="s">
        <v>3403</v>
      </c>
      <c r="B788" s="3">
        <v>1.22916157869902</v>
      </c>
      <c r="C788" s="3">
        <v>0.72353884338214702</v>
      </c>
      <c r="D788" s="3">
        <v>-0.80798509402694896</v>
      </c>
      <c r="E788" s="3">
        <v>-0.30003076506895199</v>
      </c>
      <c r="F788" s="3">
        <v>1.08260426411442</v>
      </c>
      <c r="G788" s="3">
        <v>0.908067825836396</v>
      </c>
      <c r="H788" s="3">
        <v>-0.267721538899164</v>
      </c>
      <c r="I788" s="3">
        <v>-5.1549499886876002E-2</v>
      </c>
      <c r="J788" s="3">
        <v>-0.20110457772434501</v>
      </c>
      <c r="K788" s="3">
        <v>-0.97219590332287797</v>
      </c>
      <c r="L788" s="3">
        <v>-2.85079420845278</v>
      </c>
      <c r="M788" s="3">
        <v>-0.53618789243368603</v>
      </c>
      <c r="N788" s="3">
        <v>-0.40661790294866301</v>
      </c>
      <c r="O788" s="3">
        <v>0.38146074774944999</v>
      </c>
      <c r="P788" s="3">
        <v>0.85177649364367303</v>
      </c>
      <c r="Q788" s="3">
        <v>-0.27904642229888399</v>
      </c>
      <c r="R788" s="3">
        <v>-2.15764472742879</v>
      </c>
      <c r="S788" s="3">
        <v>0.43442123188343001</v>
      </c>
      <c r="T788" s="3">
        <v>-2.5235800222822E-2</v>
      </c>
      <c r="U788" s="3">
        <v>1.8483662328189701</v>
      </c>
      <c r="V788" s="3">
        <v>-0.67541734128905795</v>
      </c>
      <c r="W788" s="3">
        <v>0.29452561341631001</v>
      </c>
      <c r="X788" s="3">
        <v>-0.29936459545720401</v>
      </c>
      <c r="Y788" s="3">
        <v>0.97535095662296301</v>
      </c>
      <c r="Z788" s="3">
        <v>1.57856754006095</v>
      </c>
      <c r="AA788" s="3">
        <v>0.68723259954186999</v>
      </c>
      <c r="AB788" s="3">
        <v>8.3349846492132895E-2</v>
      </c>
      <c r="AC788" s="3">
        <v>-0.89125629549547203</v>
      </c>
      <c r="AD788" s="3">
        <v>0.59563427792649304</v>
      </c>
      <c r="AE788" s="3">
        <v>-1.2359990695751599</v>
      </c>
      <c r="AF788" s="3">
        <v>-0.42227288882474501</v>
      </c>
      <c r="AG788" s="3">
        <v>1.52827173437396</v>
      </c>
      <c r="AH788" s="3">
        <v>1.30110789676783</v>
      </c>
      <c r="AI788" s="3">
        <v>-1.02215862420399</v>
      </c>
      <c r="AJ788" s="3">
        <v>-1.40054296367697</v>
      </c>
      <c r="AK788" s="3">
        <v>-0.88792544743673196</v>
      </c>
      <c r="AL788" s="3">
        <v>0.73219904833487204</v>
      </c>
      <c r="AM788" s="3">
        <v>-0.61512899142584698</v>
      </c>
      <c r="AN788" s="3">
        <v>-0.356988266873422</v>
      </c>
      <c r="AO788" s="3">
        <v>-0.17812172611903301</v>
      </c>
      <c r="AP788" s="3">
        <v>1.66650192881171</v>
      </c>
      <c r="AQ788" s="3">
        <v>-0.66342628827759098</v>
      </c>
      <c r="AR788" s="3">
        <v>1.8526963352953301</v>
      </c>
      <c r="AS788" s="3">
        <v>1.0669492782383401</v>
      </c>
      <c r="AT788" s="3">
        <v>0.15029989247282699</v>
      </c>
      <c r="AU788" s="3">
        <v>3.9715736922626102E-2</v>
      </c>
      <c r="AV788" s="3">
        <v>-3.6560683622541501E-2</v>
      </c>
      <c r="AW788" s="3">
        <v>-0.11516869780882801</v>
      </c>
      <c r="AX788" s="3">
        <v>-0.31468649652741199</v>
      </c>
      <c r="AY788" s="3">
        <v>-1.7262999038218301</v>
      </c>
      <c r="AZ788" s="3">
        <v>0.71987491051753105</v>
      </c>
      <c r="BA788" s="3">
        <v>-1.11175843698412</v>
      </c>
      <c r="BB788" s="3">
        <v>-0.87127120714302697</v>
      </c>
      <c r="BC788" s="3">
        <v>0.897409112048425</v>
      </c>
      <c r="BD788" s="3">
        <v>-0.330674567209369</v>
      </c>
      <c r="BE788" s="3">
        <v>-1.25498490350999</v>
      </c>
      <c r="BF788" s="3">
        <v>1.7734221514973001</v>
      </c>
      <c r="BG788" s="3">
        <v>-1.11941938751923</v>
      </c>
      <c r="BH788" s="3">
        <v>1.4383388367879599</v>
      </c>
      <c r="BI788" s="3">
        <v>-1.2426607656926401</v>
      </c>
      <c r="BJ788" s="3">
        <v>2.1396072599551001E-2</v>
      </c>
      <c r="BK788" s="3">
        <v>1.2318262571460199</v>
      </c>
      <c r="BL788" s="3">
        <v>0.82846055723248602</v>
      </c>
      <c r="BM788" s="3">
        <v>-3.2563665952052102E-2</v>
      </c>
      <c r="BN788" s="3">
        <v>2.53930902700404E-2</v>
      </c>
      <c r="BO788" s="3">
        <v>-0.54484809738641204</v>
      </c>
      <c r="BP788" s="3">
        <v>-1.0095014015807799</v>
      </c>
      <c r="BQ788" s="3">
        <v>-0.34566338347370301</v>
      </c>
      <c r="BR788" s="3">
        <v>1.74277834935688</v>
      </c>
      <c r="BS788" s="3">
        <v>-0.494552291699424</v>
      </c>
      <c r="BT788" s="3">
        <v>-0.20843244345357501</v>
      </c>
      <c r="BU788" s="3">
        <v>-0.42693607610698298</v>
      </c>
    </row>
    <row r="789" spans="1:73" x14ac:dyDescent="0.2">
      <c r="A789" s="3" t="s">
        <v>3404</v>
      </c>
      <c r="B789" s="3">
        <v>1.1618942364256599</v>
      </c>
      <c r="C789" s="3">
        <v>0.29239425470302199</v>
      </c>
      <c r="D789" s="3">
        <v>-0.91740524063310802</v>
      </c>
      <c r="E789" s="3">
        <v>0.29725567632607203</v>
      </c>
      <c r="F789" s="3">
        <v>-0.52050488955124896</v>
      </c>
      <c r="G789" s="3">
        <v>-0.492725337419536</v>
      </c>
      <c r="H789" s="3">
        <v>1.0830697572519199</v>
      </c>
      <c r="I789" s="3">
        <v>-0.53300568801051995</v>
      </c>
      <c r="J789" s="3">
        <v>-0.91080759700182601</v>
      </c>
      <c r="K789" s="3">
        <v>-1.8240603733319101</v>
      </c>
      <c r="L789" s="3">
        <v>-2.7581478137607802</v>
      </c>
      <c r="M789" s="3">
        <v>0.43441721497640701</v>
      </c>
      <c r="N789" s="3">
        <v>-0.26250229912795903</v>
      </c>
      <c r="O789" s="3">
        <v>-1.24694017779556</v>
      </c>
      <c r="P789" s="3">
        <v>-1.2073543160078699</v>
      </c>
      <c r="Q789" s="3">
        <v>0.39656757519694702</v>
      </c>
      <c r="R789" s="3">
        <v>-1.56432156090039</v>
      </c>
      <c r="S789" s="3">
        <v>0.53997951307692005</v>
      </c>
      <c r="T789" s="3">
        <v>0.91222551164188304</v>
      </c>
      <c r="U789" s="3">
        <v>0.24447452727581501</v>
      </c>
      <c r="V789" s="3">
        <v>-0.52085213395289598</v>
      </c>
      <c r="W789" s="3">
        <v>-0.32083935860455698</v>
      </c>
      <c r="X789" s="3">
        <v>0.418443972500672</v>
      </c>
      <c r="Y789" s="3">
        <v>-0.38021815128609598</v>
      </c>
      <c r="Z789" s="3">
        <v>0.417402239295733</v>
      </c>
      <c r="AA789" s="3">
        <v>1.5733788523766701</v>
      </c>
      <c r="AB789" s="3">
        <v>0.88514044831346195</v>
      </c>
      <c r="AC789" s="3">
        <v>-1.59661529025351</v>
      </c>
      <c r="AD789" s="3">
        <v>1.1056406433589401</v>
      </c>
      <c r="AE789" s="3">
        <v>-0.93233674990390403</v>
      </c>
      <c r="AF789" s="3">
        <v>-0.25902985511149401</v>
      </c>
      <c r="AG789" s="3">
        <v>-1.80183673162654</v>
      </c>
      <c r="AH789" s="3">
        <v>1.2327320943615301</v>
      </c>
      <c r="AI789" s="3">
        <v>0.73304740039232996</v>
      </c>
      <c r="AJ789" s="3">
        <v>-0.45834814165653898</v>
      </c>
      <c r="AK789" s="3">
        <v>0.33406358290059202</v>
      </c>
      <c r="AL789" s="3">
        <v>2.27585427690738</v>
      </c>
      <c r="AM789" s="3">
        <v>0.81777503439405597</v>
      </c>
      <c r="AN789" s="3">
        <v>0.436500681386286</v>
      </c>
      <c r="AO789" s="3">
        <v>-0.66495856063615999</v>
      </c>
      <c r="AP789" s="3">
        <v>-0.565646661765284</v>
      </c>
      <c r="AQ789" s="3">
        <v>-0.52918599959240997</v>
      </c>
      <c r="AR789" s="3">
        <v>1.09765402212107</v>
      </c>
      <c r="AS789" s="3">
        <v>1.5483772554581301</v>
      </c>
      <c r="AT789" s="3">
        <v>-0.41320636944250499</v>
      </c>
      <c r="AU789" s="3">
        <v>0.31427065200674598</v>
      </c>
      <c r="AV789" s="3">
        <v>0.68686389497335598</v>
      </c>
      <c r="AW789" s="3">
        <v>-0.16319040025708301</v>
      </c>
      <c r="AX789" s="3">
        <v>-0.60002385752827903</v>
      </c>
      <c r="AY789" s="3">
        <v>-1.7184980752314001</v>
      </c>
      <c r="AZ789" s="3">
        <v>1.1726588128766999</v>
      </c>
      <c r="BA789" s="3">
        <v>-0.878861112050355</v>
      </c>
      <c r="BB789" s="3">
        <v>-1.04171873642253</v>
      </c>
      <c r="BC789" s="3">
        <v>1.46052442184158</v>
      </c>
      <c r="BD789" s="3">
        <v>0.659778831644935</v>
      </c>
      <c r="BE789" s="3">
        <v>0.199332755061781</v>
      </c>
      <c r="BF789" s="3">
        <v>1.61261746976271</v>
      </c>
      <c r="BG789" s="3">
        <v>0.38267779913109101</v>
      </c>
      <c r="BH789" s="3">
        <v>0.94104679697853499</v>
      </c>
      <c r="BI789" s="3">
        <v>0.43302823736982199</v>
      </c>
      <c r="BJ789" s="3">
        <v>0.70005918223592001</v>
      </c>
      <c r="BK789" s="3">
        <v>1.5417796118268401</v>
      </c>
      <c r="BL789" s="3">
        <v>1.0771666024239299</v>
      </c>
      <c r="BM789" s="3">
        <v>-1.4233403338319399</v>
      </c>
      <c r="BN789" s="3">
        <v>-0.145133691371468</v>
      </c>
      <c r="BO789" s="3">
        <v>-0.80732876531119202</v>
      </c>
      <c r="BP789" s="3">
        <v>-0.69794677879257006</v>
      </c>
      <c r="BQ789" s="3">
        <v>-1.1743660978514601</v>
      </c>
      <c r="BR789" s="3">
        <v>-0.538214354035217</v>
      </c>
      <c r="BS789" s="3">
        <v>8.6825568928340605E-2</v>
      </c>
      <c r="BT789" s="3">
        <v>0.168775247716896</v>
      </c>
      <c r="BU789" s="3">
        <v>0.19377684463543801</v>
      </c>
    </row>
    <row r="790" spans="1:73" x14ac:dyDescent="0.2">
      <c r="A790" s="3" t="s">
        <v>3405</v>
      </c>
      <c r="B790" s="3">
        <v>-0.78456740429146199</v>
      </c>
      <c r="C790" s="3">
        <v>-5.5188477205041801E-3</v>
      </c>
      <c r="D790" s="3">
        <v>0.149395691297596</v>
      </c>
      <c r="E790" s="3">
        <v>0.94709367070379802</v>
      </c>
      <c r="F790" s="3">
        <v>0.54451479643364897</v>
      </c>
      <c r="G790" s="3">
        <v>0.532081847876819</v>
      </c>
      <c r="H790" s="3">
        <v>1.8328169258923599</v>
      </c>
      <c r="I790" s="3">
        <v>-1.1287114203445101</v>
      </c>
      <c r="J790" s="3">
        <v>-0.72265132047844904</v>
      </c>
      <c r="K790" s="3">
        <v>-2.1066871538247498</v>
      </c>
      <c r="L790" s="3">
        <v>-2.0226404215805802</v>
      </c>
      <c r="M790" s="3">
        <v>-0.17684487883361999</v>
      </c>
      <c r="N790" s="3">
        <v>-9.0560215849220402E-2</v>
      </c>
      <c r="O790" s="3">
        <v>-1.3306225049074301</v>
      </c>
      <c r="P790" s="3">
        <v>-0.50532337970506402</v>
      </c>
      <c r="Q790" s="3">
        <v>0.243886100329502</v>
      </c>
      <c r="R790" s="3">
        <v>-1.82794044718062</v>
      </c>
      <c r="S790" s="3">
        <v>0.15237959895123501</v>
      </c>
      <c r="T790" s="3">
        <v>1.2439924822409001</v>
      </c>
      <c r="U790" s="3">
        <v>0.12627040698189301</v>
      </c>
      <c r="V790" s="3">
        <v>-0.548341381711695</v>
      </c>
      <c r="W790" s="3">
        <v>0.26154088728020097</v>
      </c>
      <c r="X790" s="3">
        <v>-0.379501940309946</v>
      </c>
      <c r="Y790" s="3">
        <v>-9.6776690127635401E-2</v>
      </c>
      <c r="Z790" s="3">
        <v>1.49364608926204</v>
      </c>
      <c r="AA790" s="3">
        <v>0.57584582679685903</v>
      </c>
      <c r="AB790" s="3">
        <v>0.84837605916256897</v>
      </c>
      <c r="AC790" s="3">
        <v>-1.9445615046436899</v>
      </c>
      <c r="AD790" s="3">
        <v>-0.485679320985272</v>
      </c>
      <c r="AE790" s="3">
        <v>6.2116392428650198E-2</v>
      </c>
      <c r="AF790" s="3">
        <v>-0.39541611446268798</v>
      </c>
      <c r="AG790" s="3">
        <v>-5.0526121496227698E-2</v>
      </c>
      <c r="AH790" s="3">
        <v>0.484587984389728</v>
      </c>
      <c r="AI790" s="3">
        <v>-0.18206671722748799</v>
      </c>
      <c r="AJ790" s="3">
        <v>-0.49313909011937002</v>
      </c>
      <c r="AK790" s="3">
        <v>0.57261326017208303</v>
      </c>
      <c r="AL790" s="3">
        <v>1.82262190807576</v>
      </c>
      <c r="AM790" s="3">
        <v>6.9824820533884099E-2</v>
      </c>
      <c r="AN790" s="3">
        <v>0.54426613746251196</v>
      </c>
      <c r="AO790" s="3">
        <v>0.163817911623518</v>
      </c>
      <c r="AP790" s="3">
        <v>0.41521213144261698</v>
      </c>
      <c r="AQ790" s="3">
        <v>0.194402965073319</v>
      </c>
      <c r="AR790" s="3">
        <v>0.70639178664357205</v>
      </c>
      <c r="AS790" s="3">
        <v>1.2710963100947801</v>
      </c>
      <c r="AT790" s="3">
        <v>0.12502711212620901</v>
      </c>
      <c r="AU790" s="3">
        <v>0.191170398448545</v>
      </c>
      <c r="AV790" s="3">
        <v>-1.1592964737943099</v>
      </c>
      <c r="AW790" s="3">
        <v>-8.2540964030067207E-3</v>
      </c>
      <c r="AX790" s="3">
        <v>0.18122403960308001</v>
      </c>
      <c r="AY790" s="3">
        <v>-2.1748197119161699</v>
      </c>
      <c r="AZ790" s="3">
        <v>1.7810958598959401</v>
      </c>
      <c r="BA790" s="3">
        <v>0.17973208577626101</v>
      </c>
      <c r="BB790" s="3">
        <v>-1.52084661782692</v>
      </c>
      <c r="BC790" s="3">
        <v>1.04233005664911</v>
      </c>
      <c r="BD790" s="3">
        <v>-9.0311556878083593E-2</v>
      </c>
      <c r="BE790" s="3">
        <v>-0.122388564154705</v>
      </c>
      <c r="BF790" s="3">
        <v>0.90705957635080603</v>
      </c>
      <c r="BG790" s="3">
        <v>-0.19126709915954199</v>
      </c>
      <c r="BH790" s="3">
        <v>1.0768936536371001</v>
      </c>
      <c r="BI790" s="3">
        <v>-7.5889336552161096E-2</v>
      </c>
      <c r="BJ790" s="3">
        <v>0.80560671612707402</v>
      </c>
      <c r="BK790" s="3">
        <v>1.33127178110984</v>
      </c>
      <c r="BL790" s="3">
        <v>1.7935288084527701</v>
      </c>
      <c r="BM790" s="3">
        <v>-1.5648592557181</v>
      </c>
      <c r="BN790" s="3">
        <v>0.57360789605662899</v>
      </c>
      <c r="BO790" s="3">
        <v>-1.0103497500834899</v>
      </c>
      <c r="BP790" s="3">
        <v>-0.98971105547915394</v>
      </c>
      <c r="BQ790" s="3">
        <v>-2.2703047568326298</v>
      </c>
      <c r="BR790" s="3">
        <v>0.65218413093579497</v>
      </c>
      <c r="BS790" s="3">
        <v>1.4593311512451901</v>
      </c>
      <c r="BT790" s="3">
        <v>-0.50532337970506402</v>
      </c>
      <c r="BU790" s="3">
        <v>-0.39715672726064399</v>
      </c>
    </row>
    <row r="791" spans="1:73" x14ac:dyDescent="0.2">
      <c r="A791" s="3" t="s">
        <v>3406</v>
      </c>
      <c r="B791" s="3">
        <v>-1.3759568255444701</v>
      </c>
      <c r="C791" s="3">
        <v>0.10591732678726699</v>
      </c>
      <c r="D791" s="3">
        <v>0.38557280810258798</v>
      </c>
      <c r="E791" s="3">
        <v>0.64573487785169603</v>
      </c>
      <c r="F791" s="3">
        <v>6.8429996852236705E-2</v>
      </c>
      <c r="G791" s="3">
        <v>4.48129789931671E-2</v>
      </c>
      <c r="H791" s="3">
        <v>2.48486328446426</v>
      </c>
      <c r="I791" s="3">
        <v>-0.48563273958750602</v>
      </c>
      <c r="J791" s="3">
        <v>4.1439119299015198E-2</v>
      </c>
      <c r="K791" s="3">
        <v>-1.4610530644969799</v>
      </c>
      <c r="L791" s="3">
        <v>-2.19205599823007</v>
      </c>
      <c r="M791" s="3">
        <v>0.12840972474828399</v>
      </c>
      <c r="N791" s="3">
        <v>-0.38329232886487402</v>
      </c>
      <c r="O791" s="3">
        <v>-1.4081959292885899</v>
      </c>
      <c r="P791" s="3">
        <v>0.28810575027151097</v>
      </c>
      <c r="Q791" s="3">
        <v>0.238622474757272</v>
      </c>
      <c r="R791" s="3">
        <v>-1.6102526376384001</v>
      </c>
      <c r="S791" s="3">
        <v>1.1072039093519199</v>
      </c>
      <c r="T791" s="3">
        <v>1.1713072435408201</v>
      </c>
      <c r="U791" s="3">
        <v>0.53552212784270803</v>
      </c>
      <c r="V791" s="3">
        <v>-0.85863167244105298</v>
      </c>
      <c r="W791" s="3">
        <v>-3.5409907067795898E-2</v>
      </c>
      <c r="X791" s="3">
        <v>-0.721053171579493</v>
      </c>
      <c r="Y791" s="3">
        <v>-0.26370774637212802</v>
      </c>
      <c r="Z791" s="3">
        <v>1.4093517886282501</v>
      </c>
      <c r="AA791" s="3">
        <v>0.74657579537692698</v>
      </c>
      <c r="AB791" s="3">
        <v>0.89315125542289497</v>
      </c>
      <c r="AC791" s="3">
        <v>-1.46405205089179</v>
      </c>
      <c r="AD791" s="3">
        <v>0.13778155723204299</v>
      </c>
      <c r="AE791" s="3">
        <v>0.45942284807459799</v>
      </c>
      <c r="AF791" s="3">
        <v>-0.41253244621419699</v>
      </c>
      <c r="AG791" s="3">
        <v>-0.53361652190434405</v>
      </c>
      <c r="AH791" s="3">
        <v>0.18201660655537599</v>
      </c>
      <c r="AI791" s="3">
        <v>-7.7770589894380404E-2</v>
      </c>
      <c r="AJ791" s="3">
        <v>-0.44139769026416997</v>
      </c>
      <c r="AK791" s="3">
        <v>0.91826776647936303</v>
      </c>
      <c r="AL791" s="3">
        <v>1.93829801401153</v>
      </c>
      <c r="AM791" s="3">
        <v>-0.19135719959752001</v>
      </c>
      <c r="AN791" s="3">
        <v>0.83841975371775102</v>
      </c>
      <c r="AO791" s="3">
        <v>5.1935571680823703E-2</v>
      </c>
      <c r="AP791" s="3">
        <v>-0.14149905078392999</v>
      </c>
      <c r="AQ791" s="3">
        <v>-9.6514254861895396E-2</v>
      </c>
      <c r="AR791" s="3">
        <v>0.31809561421953603</v>
      </c>
      <c r="AS791" s="3">
        <v>1.45846019084315</v>
      </c>
      <c r="AT791" s="3">
        <v>8.0425942431445796E-2</v>
      </c>
      <c r="AU791" s="3">
        <v>0.28398214397865801</v>
      </c>
      <c r="AV791" s="3">
        <v>-0.83726389437808602</v>
      </c>
      <c r="AW791" s="3">
        <v>-0.123880005714468</v>
      </c>
      <c r="AX791" s="3">
        <v>0.11116555297817</v>
      </c>
      <c r="AY791" s="3">
        <v>-1.63686864189227</v>
      </c>
      <c r="AZ791" s="3">
        <v>2.00127672830238</v>
      </c>
      <c r="BA791" s="3">
        <v>0.12915947134698599</v>
      </c>
      <c r="BB791" s="3">
        <v>-1.7871928349317401</v>
      </c>
      <c r="BC791" s="3">
        <v>1.05509652074222</v>
      </c>
      <c r="BD791" s="3">
        <v>3.3191906713308697E-2</v>
      </c>
      <c r="BE791" s="3">
        <v>3.2817033413958099E-2</v>
      </c>
      <c r="BF791" s="3">
        <v>0.50103378430248102</v>
      </c>
      <c r="BG791" s="3">
        <v>-0.30007045640910701</v>
      </c>
      <c r="BH791" s="3">
        <v>0.49765992460832997</v>
      </c>
      <c r="BI791" s="3">
        <v>-0.78553137906774395</v>
      </c>
      <c r="BJ791" s="3">
        <v>0.26636309890919502</v>
      </c>
      <c r="BK791" s="3">
        <v>1.21216843317</v>
      </c>
      <c r="BL791" s="3">
        <v>2.01852090007249</v>
      </c>
      <c r="BM791" s="3">
        <v>-1.35571366737955</v>
      </c>
      <c r="BN791" s="3">
        <v>0.49953429110508102</v>
      </c>
      <c r="BO791" s="3">
        <v>-0.60221833568544902</v>
      </c>
      <c r="BP791" s="3">
        <v>-1.30285653217116</v>
      </c>
      <c r="BQ791" s="3">
        <v>-2.4912048911115998</v>
      </c>
      <c r="BR791" s="3">
        <v>0.201510018121593</v>
      </c>
      <c r="BS791" s="3">
        <v>1.35162130052831</v>
      </c>
      <c r="BT791" s="3">
        <v>-0.53886474809524798</v>
      </c>
      <c r="BU791" s="3">
        <v>-0.95759822346953205</v>
      </c>
    </row>
    <row r="792" spans="1:73" x14ac:dyDescent="0.2">
      <c r="A792" s="3" t="s">
        <v>3407</v>
      </c>
      <c r="B792" s="3">
        <v>9.1494682685565001E-2</v>
      </c>
      <c r="C792" s="3">
        <v>-0.306749175452106</v>
      </c>
      <c r="D792" s="3">
        <v>1.0525051275887001</v>
      </c>
      <c r="E792" s="3">
        <v>1.01755287408194</v>
      </c>
      <c r="F792" s="3">
        <v>0.21682852101789901</v>
      </c>
      <c r="G792" s="3">
        <v>0.47102672833981601</v>
      </c>
      <c r="H792" s="3">
        <v>2.5692210979428101</v>
      </c>
      <c r="I792" s="3">
        <v>-2.6167753844900301</v>
      </c>
      <c r="J792" s="3">
        <v>-0.42360974020704301</v>
      </c>
      <c r="K792" s="3">
        <v>-1.7779213003276999</v>
      </c>
      <c r="L792" s="3">
        <v>-1.6296390127232501</v>
      </c>
      <c r="M792" s="3">
        <v>-0.56553707262844699</v>
      </c>
      <c r="N792" s="3">
        <v>3.2314162543436399E-3</v>
      </c>
      <c r="O792" s="3">
        <v>0.200588079994554</v>
      </c>
      <c r="P792" s="3">
        <v>-0.82750244739631096</v>
      </c>
      <c r="Q792" s="3">
        <v>0.158221712107568</v>
      </c>
      <c r="R792" s="3">
        <v>-1.73626103857217</v>
      </c>
      <c r="S792" s="3">
        <v>0.58365065630605395</v>
      </c>
      <c r="T792" s="3">
        <v>2.1123704308948099</v>
      </c>
      <c r="U792" s="3">
        <v>0.29273493014874902</v>
      </c>
      <c r="V792" s="3">
        <v>-0.85609974572002701</v>
      </c>
      <c r="W792" s="3">
        <v>0.316389485552316</v>
      </c>
      <c r="X792" s="3">
        <v>-0.60578512212108404</v>
      </c>
      <c r="Y792" s="3">
        <v>3.6065351366757502E-2</v>
      </c>
      <c r="Z792" s="3">
        <v>1.47016690434124</v>
      </c>
      <c r="AA792" s="3">
        <v>1.1192321570107</v>
      </c>
      <c r="AB792" s="3">
        <v>0.21012051276912699</v>
      </c>
      <c r="AC792" s="3">
        <v>-0.93694889777102597</v>
      </c>
      <c r="AD792" s="3">
        <v>-0.27991714245701399</v>
      </c>
      <c r="AE792" s="3">
        <v>0.31321200796079202</v>
      </c>
      <c r="AF792" s="3">
        <v>-8.1854372585353496E-2</v>
      </c>
      <c r="AG792" s="3">
        <v>-0.580012248323167</v>
      </c>
      <c r="AH792" s="3">
        <v>0.113737025826232</v>
      </c>
      <c r="AI792" s="3">
        <v>-0.27003165661671702</v>
      </c>
      <c r="AJ792" s="3">
        <v>-1.1477215780087799</v>
      </c>
      <c r="AK792" s="3">
        <v>0.51198088396390296</v>
      </c>
      <c r="AL792" s="3">
        <v>0.942352571082539</v>
      </c>
      <c r="AM792" s="3">
        <v>7.8784772319469204E-2</v>
      </c>
      <c r="AN792" s="3">
        <v>0.33616045723290999</v>
      </c>
      <c r="AO792" s="3">
        <v>-0.65627171051974198</v>
      </c>
      <c r="AP792" s="3">
        <v>-0.26226448917077</v>
      </c>
      <c r="AQ792" s="3">
        <v>-0.38477390297730502</v>
      </c>
      <c r="AR792" s="3">
        <v>-0.20365768026043901</v>
      </c>
      <c r="AS792" s="3">
        <v>1.79885930853111</v>
      </c>
      <c r="AT792" s="3">
        <v>-0.29792284880898401</v>
      </c>
      <c r="AU792" s="3">
        <v>-0.24920152573894999</v>
      </c>
      <c r="AV792" s="3">
        <v>-1.23351347297993</v>
      </c>
      <c r="AW792" s="3">
        <v>0.22636095379247101</v>
      </c>
      <c r="AX792" s="3">
        <v>-4.7255172144315502E-2</v>
      </c>
      <c r="AY792" s="3">
        <v>-1.75144232039834</v>
      </c>
      <c r="AZ792" s="3">
        <v>1.4987642026649599</v>
      </c>
      <c r="BA792" s="3">
        <v>-0.17470732887099899</v>
      </c>
      <c r="BB792" s="3">
        <v>-0.81338032476731603</v>
      </c>
      <c r="BC792" s="3">
        <v>0.87315417020046104</v>
      </c>
      <c r="BD792" s="3">
        <v>-0.93588973857385105</v>
      </c>
      <c r="BE792" s="3">
        <v>0.27367006459960602</v>
      </c>
      <c r="BF792" s="3">
        <v>0.75558749931407398</v>
      </c>
      <c r="BG792" s="3">
        <v>0.112324813563333</v>
      </c>
      <c r="BH792" s="3">
        <v>1.11852605087926</v>
      </c>
      <c r="BI792" s="3">
        <v>-0.56200654197119704</v>
      </c>
      <c r="BJ792" s="3">
        <v>0.96600712648610598</v>
      </c>
      <c r="BK792" s="3">
        <v>2.1151948554206101</v>
      </c>
      <c r="BL792" s="3">
        <v>1.52312486419997</v>
      </c>
      <c r="BM792" s="3">
        <v>-1.1074735285161501</v>
      </c>
      <c r="BN792" s="3">
        <v>0.39512031920896601</v>
      </c>
      <c r="BO792" s="3">
        <v>-1.03898123376552</v>
      </c>
      <c r="BP792" s="3">
        <v>-0.26473586063084498</v>
      </c>
      <c r="BQ792" s="3">
        <v>-1.3457843478804401</v>
      </c>
      <c r="BR792" s="3">
        <v>0.666265073685679</v>
      </c>
      <c r="BS792" s="3">
        <v>1.26998581607523</v>
      </c>
      <c r="BT792" s="3">
        <v>-0.92423898740493005</v>
      </c>
      <c r="BU792" s="3">
        <v>-0.91470655463035799</v>
      </c>
    </row>
    <row r="793" spans="1:73" x14ac:dyDescent="0.2">
      <c r="A793" s="3" t="s">
        <v>3408</v>
      </c>
      <c r="B793" s="3">
        <v>-0.68175081649281</v>
      </c>
      <c r="C793" s="3">
        <v>-0.180897307349383</v>
      </c>
      <c r="D793" s="3">
        <v>0.94638769186094696</v>
      </c>
      <c r="E793" s="3">
        <v>0.74174666604734196</v>
      </c>
      <c r="F793" s="3">
        <v>-0.215212489920767</v>
      </c>
      <c r="G793" s="3">
        <v>-0.38073096668177198</v>
      </c>
      <c r="H793" s="3">
        <v>1.1871225486792001</v>
      </c>
      <c r="I793" s="3">
        <v>-0.53193537470656804</v>
      </c>
      <c r="J793" s="3">
        <v>-0.93531431981992397</v>
      </c>
      <c r="K793" s="3">
        <v>-0.56725755780090303</v>
      </c>
      <c r="L793" s="3">
        <v>1.30371037087024E-2</v>
      </c>
      <c r="M793" s="3">
        <v>-2.9468735606642801E-2</v>
      </c>
      <c r="N793" s="3">
        <v>-0.77158992445038499</v>
      </c>
      <c r="O793" s="3">
        <v>-0.76132700724329305</v>
      </c>
      <c r="P793" s="3">
        <v>-1.3194213583733501</v>
      </c>
      <c r="Q793" s="3">
        <v>-0.58288342798463499</v>
      </c>
      <c r="R793" s="3">
        <v>-1.5184486456394599</v>
      </c>
      <c r="S793" s="3">
        <v>1.60956119717715</v>
      </c>
      <c r="T793" s="3">
        <v>0.26417377435789902</v>
      </c>
      <c r="U793" s="3">
        <v>-0.82905840257055197</v>
      </c>
      <c r="V793" s="3">
        <v>0.103321838334481</v>
      </c>
      <c r="W793" s="3">
        <v>-0.48675538955805098</v>
      </c>
      <c r="X793" s="3">
        <v>-0.30395199960615399</v>
      </c>
      <c r="Y793" s="3">
        <v>-0.260431057464799</v>
      </c>
      <c r="Z793" s="3">
        <v>0.85311475070250298</v>
      </c>
      <c r="AA793" s="3">
        <v>0.45168421656267299</v>
      </c>
      <c r="AB793" s="3">
        <v>0.174064589631716</v>
      </c>
      <c r="AC793" s="3">
        <v>-1.1464757704756301</v>
      </c>
      <c r="AD793" s="3">
        <v>-0.54368371414100303</v>
      </c>
      <c r="AE793" s="3">
        <v>0.36327265723916702</v>
      </c>
      <c r="AF793" s="3">
        <v>-0.94175757987099395</v>
      </c>
      <c r="AG793" s="3">
        <v>-0.15911175772162101</v>
      </c>
      <c r="AH793" s="3">
        <v>-0.66436944731312897</v>
      </c>
      <c r="AI793" s="3">
        <v>0.23606649922494</v>
      </c>
      <c r="AJ793" s="3">
        <v>-0.65308409662487898</v>
      </c>
      <c r="AK793" s="3">
        <v>1.1834958035007499</v>
      </c>
      <c r="AL793" s="3">
        <v>4.3392270974951703</v>
      </c>
      <c r="AM793" s="3">
        <v>-0.44172973399159599</v>
      </c>
      <c r="AN793" s="3">
        <v>3.04879212003113E-2</v>
      </c>
      <c r="AO793" s="3">
        <v>-0.92576517692986604</v>
      </c>
      <c r="AP793" s="3">
        <v>0.36327265723916702</v>
      </c>
      <c r="AQ793" s="3">
        <v>-0.280185243968677</v>
      </c>
      <c r="AR793" s="3">
        <v>8.8469545180832804E-2</v>
      </c>
      <c r="AS793" s="3">
        <v>1.9108511237568</v>
      </c>
      <c r="AT793" s="3">
        <v>0.285046850331723</v>
      </c>
      <c r="AU793" s="3">
        <v>-0.118970633427414</v>
      </c>
      <c r="AV793" s="3">
        <v>-0.69351844712500299</v>
      </c>
      <c r="AW793" s="3">
        <v>-0.13206935670488701</v>
      </c>
      <c r="AX793" s="3">
        <v>-1.1520205212885401E-2</v>
      </c>
      <c r="AY793" s="3">
        <v>-1.30099826451475</v>
      </c>
      <c r="AZ793" s="3">
        <v>1.4724586547132299</v>
      </c>
      <c r="BA793" s="3">
        <v>-0.58791843059939197</v>
      </c>
      <c r="BB793" s="3">
        <v>-1.11622717239157</v>
      </c>
      <c r="BC793" s="3">
        <v>1.55625961777265</v>
      </c>
      <c r="BD793" s="3">
        <v>-0.85635544739768799</v>
      </c>
      <c r="BE793" s="3">
        <v>0.164409345153991</v>
      </c>
      <c r="BF793" s="3">
        <v>1.49693918466774</v>
      </c>
      <c r="BG793" s="3">
        <v>-0.233114721439906</v>
      </c>
      <c r="BH793" s="3">
        <v>0.79325416406038196</v>
      </c>
      <c r="BI793" s="3">
        <v>-0.37376684429124502</v>
      </c>
      <c r="BJ793" s="3">
        <v>0.84287112469316805</v>
      </c>
      <c r="BK793" s="3">
        <v>2.2509549402249198</v>
      </c>
      <c r="BL793" s="3">
        <v>1.34222377865105</v>
      </c>
      <c r="BM793" s="3">
        <v>-0.626095710961866</v>
      </c>
      <c r="BN793" s="3">
        <v>0.33242603202461601</v>
      </c>
      <c r="BO793" s="3">
        <v>-1.16026897687238</v>
      </c>
      <c r="BP793" s="3">
        <v>-2.0428475222234999E-2</v>
      </c>
      <c r="BQ793" s="3">
        <v>-1.2759197074297499</v>
      </c>
      <c r="BR793" s="3">
        <v>0.67866444937968695</v>
      </c>
      <c r="BS793" s="3">
        <v>0.77998182000308902</v>
      </c>
      <c r="BT793" s="3">
        <v>-1.27721221767951</v>
      </c>
      <c r="BU793" s="3">
        <v>-0.95786572999866704</v>
      </c>
    </row>
    <row r="794" spans="1:73" x14ac:dyDescent="0.2">
      <c r="A794" s="3" t="s">
        <v>3409</v>
      </c>
      <c r="B794" s="3">
        <v>-0.464958996478326</v>
      </c>
      <c r="C794" s="3">
        <v>-0.45806066033953402</v>
      </c>
      <c r="D794" s="3">
        <v>-1.09190545299925</v>
      </c>
      <c r="E794" s="3">
        <v>-1.24864206712948</v>
      </c>
      <c r="F794" s="3">
        <v>-0.55864802682843295</v>
      </c>
      <c r="G794" s="3">
        <v>-1.23243899852441</v>
      </c>
      <c r="H794" s="3">
        <v>0.48344992411030502</v>
      </c>
      <c r="I794" s="3">
        <v>-1.6319007888870201</v>
      </c>
      <c r="J794" s="3">
        <v>-0.50089451496877802</v>
      </c>
      <c r="K794" s="3">
        <v>-0.81244262616724905</v>
      </c>
      <c r="L794" s="3">
        <v>-1.0854883961259501</v>
      </c>
      <c r="M794" s="3">
        <v>0.30598621627933298</v>
      </c>
      <c r="N794" s="3">
        <v>-1.217519341294</v>
      </c>
      <c r="O794" s="3">
        <v>-0.96516857975167003</v>
      </c>
      <c r="P794" s="3">
        <v>-0.29426528364867999</v>
      </c>
      <c r="Q794" s="3">
        <v>-1.09206587942108</v>
      </c>
      <c r="R794" s="3">
        <v>0.43421505524995002</v>
      </c>
      <c r="S794" s="3">
        <v>0.188008625663804</v>
      </c>
      <c r="T794" s="3">
        <v>0.65825055333886096</v>
      </c>
      <c r="U794" s="3">
        <v>0.32427482836822302</v>
      </c>
      <c r="V794" s="3">
        <v>-0.96131834562769303</v>
      </c>
      <c r="W794" s="3">
        <v>-0.41410382075746399</v>
      </c>
      <c r="X794" s="3">
        <v>-0.49592129589197498</v>
      </c>
      <c r="Y794" s="3">
        <v>0.184832182511524</v>
      </c>
      <c r="Z794" s="3">
        <v>8.1581737420207398E-2</v>
      </c>
      <c r="AA794" s="3">
        <v>-0.26137786717304301</v>
      </c>
      <c r="AB794" s="3">
        <v>0.29177243530498398</v>
      </c>
      <c r="AC794" s="3">
        <v>-1.15735943310686</v>
      </c>
      <c r="AD794" s="3">
        <v>-0.95089062820858905</v>
      </c>
      <c r="AE794" s="3">
        <v>-1.08292157337663</v>
      </c>
      <c r="AF794" s="3">
        <v>0.244510811433167</v>
      </c>
      <c r="AG794" s="3">
        <v>0.26997048457796502</v>
      </c>
      <c r="AH794" s="3">
        <v>-2.2454797138087599E-2</v>
      </c>
      <c r="AI794" s="3">
        <v>-0.109614472119617</v>
      </c>
      <c r="AJ794" s="3">
        <v>-0.27148473174848298</v>
      </c>
      <c r="AK794" s="3">
        <v>-0.37046783401905797</v>
      </c>
      <c r="AL794" s="3">
        <v>4.5125915937147596</v>
      </c>
      <c r="AM794" s="3">
        <v>0.69888656598900101</v>
      </c>
      <c r="AN794" s="3">
        <v>-1.2807273514959501</v>
      </c>
      <c r="AO794" s="3">
        <v>-1.5677302201540699</v>
      </c>
      <c r="AP794" s="3">
        <v>0.55150281225159903</v>
      </c>
      <c r="AQ794" s="3">
        <v>0.58982868442735303</v>
      </c>
      <c r="AR794" s="3">
        <v>1.1974277144752901</v>
      </c>
      <c r="AS794" s="3">
        <v>1.68315079185717</v>
      </c>
      <c r="AT794" s="3">
        <v>0.162901890647038</v>
      </c>
      <c r="AU794" s="3">
        <v>6.90323805723692E-3</v>
      </c>
      <c r="AV794" s="3">
        <v>-0.66372733312863796</v>
      </c>
      <c r="AW794" s="3">
        <v>0.46711851436777002</v>
      </c>
      <c r="AX794" s="3">
        <v>0.98450976741936103</v>
      </c>
      <c r="AY794" s="3">
        <v>-2.55349844372691E-2</v>
      </c>
      <c r="AZ794" s="3">
        <v>0.95964367203534295</v>
      </c>
      <c r="BA794" s="3">
        <v>-0.40736591104050401</v>
      </c>
      <c r="BB794" s="3">
        <v>-0.208597574390192</v>
      </c>
      <c r="BC794" s="3">
        <v>1.8787747706395701</v>
      </c>
      <c r="BD794" s="3">
        <v>0.454813807813227</v>
      </c>
      <c r="BE794" s="3">
        <v>-0.30501385391144897</v>
      </c>
      <c r="BF794" s="3">
        <v>1.89157679910179</v>
      </c>
      <c r="BG794" s="3">
        <v>0.39702821066920502</v>
      </c>
      <c r="BH794" s="3">
        <v>1.1247705880274099</v>
      </c>
      <c r="BI794" s="3">
        <v>-0.31479986564322399</v>
      </c>
      <c r="BJ794" s="3">
        <v>1.28863013528699</v>
      </c>
      <c r="BK794" s="3">
        <v>1.8602776042022899</v>
      </c>
      <c r="BL794" s="3">
        <v>0.76761324510199103</v>
      </c>
      <c r="BM794" s="3">
        <v>-0.112341721290767</v>
      </c>
      <c r="BN794" s="3">
        <v>3.53628852903001E-2</v>
      </c>
      <c r="BO794" s="3">
        <v>0.39572875665236301</v>
      </c>
      <c r="BP794" s="3">
        <v>-5.3854258551230098E-3</v>
      </c>
      <c r="BQ794" s="3">
        <v>-1.1783752943668999</v>
      </c>
      <c r="BR794" s="3">
        <v>0.21603512155792001</v>
      </c>
      <c r="BS794" s="3">
        <v>0.33701268626171399</v>
      </c>
      <c r="BT794" s="3">
        <v>0.318724074172823</v>
      </c>
      <c r="BU794" s="3">
        <v>-1.4257528368324199</v>
      </c>
    </row>
    <row r="795" spans="1:73" x14ac:dyDescent="0.2">
      <c r="A795" s="3" t="s">
        <v>3410</v>
      </c>
      <c r="B795" s="3">
        <v>-5.3011100972155702E-2</v>
      </c>
      <c r="C795" s="3">
        <v>0.40036745377080901</v>
      </c>
      <c r="D795" s="3">
        <v>-0.36974129249487703</v>
      </c>
      <c r="E795" s="3">
        <v>-0.33566272758420401</v>
      </c>
      <c r="F795" s="3">
        <v>-0.21137619673351701</v>
      </c>
      <c r="G795" s="3">
        <v>-0.13854161682639299</v>
      </c>
      <c r="H795" s="3">
        <v>0.236990804346114</v>
      </c>
      <c r="I795" s="3">
        <v>-0.85252096206273598</v>
      </c>
      <c r="J795" s="3">
        <v>-2.7953332655485701E-2</v>
      </c>
      <c r="K795" s="3">
        <v>-1.7729763182284499</v>
      </c>
      <c r="L795" s="3">
        <v>6.45933583274335E-3</v>
      </c>
      <c r="M795" s="3">
        <v>0.80296226472532195</v>
      </c>
      <c r="N795" s="3">
        <v>-0.925021438392303</v>
      </c>
      <c r="O795" s="3">
        <v>-1.48030158428973</v>
      </c>
      <c r="P795" s="3">
        <v>-2.5614607612597798E-3</v>
      </c>
      <c r="Q795" s="3">
        <v>-0.37842798551132301</v>
      </c>
      <c r="R795" s="3">
        <v>-2.0596371877711599</v>
      </c>
      <c r="S795" s="3">
        <v>-0.68346455181959598</v>
      </c>
      <c r="T795" s="3">
        <v>-0.87457179818140596</v>
      </c>
      <c r="U795" s="3">
        <v>0.112704273495427</v>
      </c>
      <c r="V795" s="3">
        <v>0.69705143064019204</v>
      </c>
      <c r="W795" s="3">
        <v>-0.16393348872062</v>
      </c>
      <c r="X795" s="3">
        <v>-0.71654080599760295</v>
      </c>
      <c r="Y795" s="3">
        <v>-0.86020534434651497</v>
      </c>
      <c r="Z795" s="3">
        <v>0.859091665754665</v>
      </c>
      <c r="AA795" s="3">
        <v>0.27374219787723097</v>
      </c>
      <c r="AB795" s="3">
        <v>-0.18899125703729</v>
      </c>
      <c r="AC795" s="3">
        <v>-1.7759832504264501</v>
      </c>
      <c r="AD795" s="3">
        <v>-0.265500976297526</v>
      </c>
      <c r="AE795" s="3">
        <v>1.4033463935927599</v>
      </c>
      <c r="AF795" s="3">
        <v>-0.50438503424978798</v>
      </c>
      <c r="AG795" s="3">
        <v>-0.70351076647293398</v>
      </c>
      <c r="AH795" s="3">
        <v>0.36294785308458</v>
      </c>
      <c r="AI795" s="3">
        <v>-0.37675746762354501</v>
      </c>
      <c r="AJ795" s="3">
        <v>-0.18665253199440099</v>
      </c>
      <c r="AK795" s="3">
        <v>-7.4059626358159894E-2</v>
      </c>
      <c r="AL795" s="3">
        <v>0.68569190900330101</v>
      </c>
      <c r="AM795" s="3">
        <v>0.17685216038610499</v>
      </c>
      <c r="AN795" s="3">
        <v>-4.0983372180154597E-2</v>
      </c>
      <c r="AO795" s="3">
        <v>0.36729119959280399</v>
      </c>
      <c r="AP795" s="3">
        <v>-0.75462861383894198</v>
      </c>
      <c r="AQ795" s="3">
        <v>-0.14488958479995001</v>
      </c>
      <c r="AR795" s="3">
        <v>2.7100254854127601</v>
      </c>
      <c r="AS795" s="3">
        <v>1.3311800208407401</v>
      </c>
      <c r="AT795" s="3">
        <v>-1.00487219342809</v>
      </c>
      <c r="AU795" s="3">
        <v>0.39903103946058699</v>
      </c>
      <c r="AV795" s="3">
        <v>1.68165467369665E-2</v>
      </c>
      <c r="AW795" s="3">
        <v>-1.24275394064769</v>
      </c>
      <c r="AX795" s="3">
        <v>0.10167885543609199</v>
      </c>
      <c r="AY795" s="3">
        <v>-1.13650900298501</v>
      </c>
      <c r="AZ795" s="3">
        <v>3.3735551904382</v>
      </c>
      <c r="BA795" s="3">
        <v>3.1183000571857401E-2</v>
      </c>
      <c r="BB795" s="3">
        <v>5.7911286776314496E-3</v>
      </c>
      <c r="BC795" s="3">
        <v>0.54302968138705499</v>
      </c>
      <c r="BD795" s="3">
        <v>0.60082960030417598</v>
      </c>
      <c r="BE795" s="3">
        <v>-0.58056064993246803</v>
      </c>
      <c r="BF795" s="3">
        <v>0.44179629738770498</v>
      </c>
      <c r="BG795" s="3">
        <v>-0.20770105738040501</v>
      </c>
      <c r="BH795" s="3">
        <v>1.3766181073883099</v>
      </c>
      <c r="BI795" s="3">
        <v>0.12840714164054101</v>
      </c>
      <c r="BJ795" s="3">
        <v>0.94462218160890199</v>
      </c>
      <c r="BK795" s="3">
        <v>0.40437669670147602</v>
      </c>
      <c r="BL795" s="3">
        <v>3.0097163944801402</v>
      </c>
      <c r="BM795" s="3">
        <v>-1.3386416674061501</v>
      </c>
      <c r="BN795" s="3">
        <v>0.69638322348508197</v>
      </c>
      <c r="BO795" s="3">
        <v>-0.64303801893536705</v>
      </c>
      <c r="BP795" s="3">
        <v>-0.56519188536490905</v>
      </c>
      <c r="BQ795" s="3">
        <v>-1.0613356980349899</v>
      </c>
      <c r="BR795" s="3">
        <v>-0.87757873037940703</v>
      </c>
      <c r="BS795" s="3">
        <v>0.88281301976111304</v>
      </c>
      <c r="BT795" s="3">
        <v>0.291783791065236</v>
      </c>
      <c r="BU795" s="3">
        <v>1.9058381742363999</v>
      </c>
    </row>
    <row r="796" spans="1:73" x14ac:dyDescent="0.2">
      <c r="A796" s="3" t="s">
        <v>3411</v>
      </c>
      <c r="B796" s="3">
        <v>1.04120349260829E-2</v>
      </c>
      <c r="C796" s="3">
        <v>1.46987360422172</v>
      </c>
      <c r="D796" s="3">
        <v>-1.4963968931913201</v>
      </c>
      <c r="E796" s="3">
        <v>-0.172332157017592</v>
      </c>
      <c r="F796" s="3">
        <v>0.405388686149803</v>
      </c>
      <c r="G796" s="3">
        <v>0.66787579821435605</v>
      </c>
      <c r="H796" s="3">
        <v>0.91167316337558102</v>
      </c>
      <c r="I796" s="3">
        <v>0.436953592030982</v>
      </c>
      <c r="J796" s="3">
        <v>0.59810074310858996</v>
      </c>
      <c r="K796" s="3">
        <v>-2.9683182937558401</v>
      </c>
      <c r="L796" s="3">
        <v>-1.0495042783472399</v>
      </c>
      <c r="M796" s="3">
        <v>0.57442706369770402</v>
      </c>
      <c r="N796" s="3">
        <v>0.64627875734828699</v>
      </c>
      <c r="O796" s="3">
        <v>-0.833949197395494</v>
      </c>
      <c r="P796" s="3">
        <v>-3.8181307022574398E-2</v>
      </c>
      <c r="Q796" s="3">
        <v>-0.58101462263708703</v>
      </c>
      <c r="R796" s="3">
        <v>-2.03756889796998</v>
      </c>
      <c r="S796" s="3">
        <v>-0.16485625825626099</v>
      </c>
      <c r="T796" s="3">
        <v>-1.12343261054264</v>
      </c>
      <c r="U796" s="3">
        <v>0.48430095085275399</v>
      </c>
      <c r="V796" s="3">
        <v>-0.28737793240031501</v>
      </c>
      <c r="W796" s="3">
        <v>0.39874344280639701</v>
      </c>
      <c r="X796" s="3">
        <v>-0.91784539460600001</v>
      </c>
      <c r="Y796" s="3">
        <v>0.185680328108427</v>
      </c>
      <c r="Z796" s="3">
        <v>1.4192036237282399</v>
      </c>
      <c r="AA796" s="3">
        <v>1.4050824816235099</v>
      </c>
      <c r="AB796" s="3">
        <v>0.88966079480054605</v>
      </c>
      <c r="AC796" s="3">
        <v>-1.35103219505431</v>
      </c>
      <c r="AD796" s="3">
        <v>0.68698087282664999</v>
      </c>
      <c r="AE796" s="3">
        <v>0.40829598011254398</v>
      </c>
      <c r="AF796" s="3">
        <v>-1.0046488857792499</v>
      </c>
      <c r="AG796" s="3">
        <v>0.27040718073686099</v>
      </c>
      <c r="AH796" s="3">
        <v>0.71522315703612804</v>
      </c>
      <c r="AI796" s="3">
        <v>-0.26038163131772701</v>
      </c>
      <c r="AJ796" s="3">
        <v>-0.72887128702788095</v>
      </c>
      <c r="AK796" s="3">
        <v>0.58356427329488803</v>
      </c>
      <c r="AL796" s="3">
        <v>0.119227894674363</v>
      </c>
      <c r="AM796" s="3">
        <v>-0.30066841908712999</v>
      </c>
      <c r="AN796" s="3">
        <v>-0.34510848394615901</v>
      </c>
      <c r="AO796" s="3">
        <v>0.33685961417092503</v>
      </c>
      <c r="AP796" s="3">
        <v>-0.164440930547298</v>
      </c>
      <c r="AQ796" s="3">
        <v>-0.47427540143362101</v>
      </c>
      <c r="AR796" s="3">
        <v>1.05869917234845</v>
      </c>
      <c r="AS796" s="3">
        <v>1.1641924104250201</v>
      </c>
      <c r="AT796" s="3">
        <v>-0.858868859933267</v>
      </c>
      <c r="AU796" s="3">
        <v>1.2497499184713801</v>
      </c>
      <c r="AV796" s="3">
        <v>0.48596226168860501</v>
      </c>
      <c r="AW796" s="3">
        <v>-0.392455842767931</v>
      </c>
      <c r="AX796" s="3">
        <v>-0.26868818549698498</v>
      </c>
      <c r="AY796" s="3">
        <v>-1.7875416171743199</v>
      </c>
      <c r="AZ796" s="3">
        <v>2.4371718383963201</v>
      </c>
      <c r="BA796" s="3">
        <v>-0.87382065745593296</v>
      </c>
      <c r="BB796" s="3">
        <v>-0.80778355173083205</v>
      </c>
      <c r="BC796" s="3">
        <v>1.0744816252890399</v>
      </c>
      <c r="BD796" s="3">
        <v>-0.1532270824053</v>
      </c>
      <c r="BE796" s="3">
        <v>-1.01461675079436</v>
      </c>
      <c r="BF796" s="3">
        <v>1.2102937861199099</v>
      </c>
      <c r="BG796" s="3">
        <v>-0.66034221504900203</v>
      </c>
      <c r="BH796" s="3">
        <v>0.770877070037157</v>
      </c>
      <c r="BI796" s="3">
        <v>-0.39577846443963299</v>
      </c>
      <c r="BJ796" s="3">
        <v>-0.108787017546269</v>
      </c>
      <c r="BK796" s="3">
        <v>1.41214305267587</v>
      </c>
      <c r="BL796" s="3">
        <v>2.2818392752441898</v>
      </c>
      <c r="BM796" s="3">
        <v>-1.71693590665062</v>
      </c>
      <c r="BN796" s="3">
        <v>0.79870402653767203</v>
      </c>
      <c r="BO796" s="3">
        <v>-0.86136082618704501</v>
      </c>
      <c r="BP796" s="3">
        <v>-0.88544983330689397</v>
      </c>
      <c r="BQ796" s="3">
        <v>-1.2833337784933501</v>
      </c>
      <c r="BR796" s="3">
        <v>-0.57187741303990403</v>
      </c>
      <c r="BS796" s="3">
        <v>0.207277368974499</v>
      </c>
      <c r="BT796" s="3">
        <v>0.41535655116491299</v>
      </c>
      <c r="BU796" s="3">
        <v>0.75011068458901198</v>
      </c>
    </row>
    <row r="797" spans="1:73" x14ac:dyDescent="0.2">
      <c r="A797" s="3" t="s">
        <v>3412</v>
      </c>
      <c r="B797" s="3">
        <v>-0.47029700345683101</v>
      </c>
      <c r="C797" s="3">
        <v>0.25451757366919098</v>
      </c>
      <c r="D797" s="3">
        <v>-2.1864754712242398</v>
      </c>
      <c r="E797" s="3">
        <v>0.66859551792702598</v>
      </c>
      <c r="F797" s="3">
        <v>-0.74397330396459105</v>
      </c>
      <c r="G797" s="3">
        <v>-0.595019275823649</v>
      </c>
      <c r="H797" s="3">
        <v>1.0808917154367601</v>
      </c>
      <c r="I797" s="3">
        <v>-1.2296774674959401</v>
      </c>
      <c r="J797" s="3">
        <v>-9.0072247412845599E-2</v>
      </c>
      <c r="K797" s="3">
        <v>-0.54406131882806297</v>
      </c>
      <c r="L797" s="3">
        <v>-1.02869643431055</v>
      </c>
      <c r="M797" s="3">
        <v>0.32650014229232499</v>
      </c>
      <c r="N797" s="3">
        <v>-0.47421684630264499</v>
      </c>
      <c r="O797" s="3">
        <v>-0.84303842315880595</v>
      </c>
      <c r="P797" s="3">
        <v>-0.94637973454845603</v>
      </c>
      <c r="Q797" s="3">
        <v>-1.52936727052592</v>
      </c>
      <c r="R797" s="3">
        <v>-1.7353371946059799</v>
      </c>
      <c r="S797" s="3">
        <v>-0.19091911335515799</v>
      </c>
      <c r="T797" s="3">
        <v>0.71848442687375302</v>
      </c>
      <c r="U797" s="3">
        <v>0.698172513945443</v>
      </c>
      <c r="V797" s="3">
        <v>-1.16695998196291</v>
      </c>
      <c r="W797" s="3">
        <v>-0.36161045182288998</v>
      </c>
      <c r="X797" s="3">
        <v>-0.56009703956093904</v>
      </c>
      <c r="Y797" s="3">
        <v>-0.70299312875835096</v>
      </c>
      <c r="Z797" s="3">
        <v>1.26726242528775</v>
      </c>
      <c r="AA797" s="3">
        <v>1.1186647464964301</v>
      </c>
      <c r="AB797" s="3">
        <v>0.95082420282565405</v>
      </c>
      <c r="AC797" s="3">
        <v>-1.2564036687174001</v>
      </c>
      <c r="AD797" s="3">
        <v>-0.85515430104586898</v>
      </c>
      <c r="AE797" s="3">
        <v>-0.81239237909153095</v>
      </c>
      <c r="AF797" s="3">
        <v>0.71527728272717706</v>
      </c>
      <c r="AG797" s="3">
        <v>-0.91644638918041899</v>
      </c>
      <c r="AH797" s="3">
        <v>0.16507388691470201</v>
      </c>
      <c r="AI797" s="3">
        <v>-0.671634385991836</v>
      </c>
      <c r="AJ797" s="3">
        <v>-0.13461591611528101</v>
      </c>
      <c r="AK797" s="3">
        <v>0.77336222671515298</v>
      </c>
      <c r="AL797" s="3">
        <v>-1.3337314775848299</v>
      </c>
      <c r="AM797" s="3">
        <v>0.63652407646127296</v>
      </c>
      <c r="AN797" s="3">
        <v>-0.28677708840279797</v>
      </c>
      <c r="AO797" s="3">
        <v>-1.24143699603338</v>
      </c>
      <c r="AP797" s="3">
        <v>-0.54619941492577995</v>
      </c>
      <c r="AQ797" s="3">
        <v>-1.06540041732136</v>
      </c>
      <c r="AR797" s="3">
        <v>0.94298451713402498</v>
      </c>
      <c r="AS797" s="3">
        <v>1.1785314372325</v>
      </c>
      <c r="AT797" s="3">
        <v>-0.289984232549374</v>
      </c>
      <c r="AU797" s="3">
        <v>0.427347008234638</v>
      </c>
      <c r="AV797" s="3">
        <v>-0.36267949987174802</v>
      </c>
      <c r="AW797" s="3">
        <v>1.5110053804274799</v>
      </c>
      <c r="AX797" s="3">
        <v>-0.18022863286657401</v>
      </c>
      <c r="AY797" s="3">
        <v>-1.9854944380388599</v>
      </c>
      <c r="AZ797" s="3">
        <v>2.1599175460845501</v>
      </c>
      <c r="BA797" s="3">
        <v>0.210330254316375</v>
      </c>
      <c r="BB797" s="3">
        <v>-0.31207789222578203</v>
      </c>
      <c r="BC797" s="3">
        <v>1.89087378712184</v>
      </c>
      <c r="BD797" s="3">
        <v>0.38601048367877799</v>
      </c>
      <c r="BE797" s="3">
        <v>-0.47884938784769798</v>
      </c>
      <c r="BF797" s="3">
        <v>1.7878888250818099</v>
      </c>
      <c r="BG797" s="3">
        <v>8.0262741705264901E-2</v>
      </c>
      <c r="BH797" s="3">
        <v>1.1204464932445299</v>
      </c>
      <c r="BI797" s="3">
        <v>0.48721369897071098</v>
      </c>
      <c r="BJ797" s="3">
        <v>1.3709600860270199</v>
      </c>
      <c r="BK797" s="3">
        <v>1.2811600499229101</v>
      </c>
      <c r="BL797" s="3">
        <v>2.2119445511289899</v>
      </c>
      <c r="BM797" s="3">
        <v>-0.21621991717814201</v>
      </c>
      <c r="BN797" s="3">
        <v>0.929086892498865</v>
      </c>
      <c r="BO797" s="3">
        <v>0.39242477197192999</v>
      </c>
      <c r="BP797" s="3">
        <v>-0.33025170905637602</v>
      </c>
      <c r="BQ797" s="3">
        <v>-0.72900663128057197</v>
      </c>
      <c r="BR797" s="3">
        <v>-0.70620027290492604</v>
      </c>
      <c r="BS797" s="3">
        <v>1.4098021651355399</v>
      </c>
      <c r="BT797" s="3">
        <v>0.34609935652139701</v>
      </c>
      <c r="BU797" s="3">
        <v>0.61193597133752897</v>
      </c>
    </row>
    <row r="798" spans="1:73" x14ac:dyDescent="0.2">
      <c r="A798" s="3" t="s">
        <v>3413</v>
      </c>
      <c r="B798" s="3">
        <v>0.51096158166599803</v>
      </c>
      <c r="C798" s="3">
        <v>1.0005540979379901</v>
      </c>
      <c r="D798" s="3">
        <v>-1.9154466121851399</v>
      </c>
      <c r="E798" s="3">
        <v>1.5914180221879799</v>
      </c>
      <c r="F798" s="3">
        <v>-0.57496898901695603</v>
      </c>
      <c r="G798" s="3">
        <v>-0.33923925896007001</v>
      </c>
      <c r="H798" s="3">
        <v>1.3615045554271299</v>
      </c>
      <c r="I798" s="3">
        <v>-0.56025726420934197</v>
      </c>
      <c r="J798" s="3">
        <v>-0.52022768740722902</v>
      </c>
      <c r="K798" s="3">
        <v>-1.5295204358365699</v>
      </c>
      <c r="L798" s="3">
        <v>-0.20375453747599601</v>
      </c>
      <c r="M798" s="3">
        <v>3.4370124526314598E-2</v>
      </c>
      <c r="N798" s="3">
        <v>-0.254390241464994</v>
      </c>
      <c r="O798" s="3">
        <v>-0.87057201770948001</v>
      </c>
      <c r="P798" s="3">
        <v>-0.55546740031849096</v>
      </c>
      <c r="Q798" s="3">
        <v>-0.77237980794703298</v>
      </c>
      <c r="R798" s="3">
        <v>-1.8562575798196199</v>
      </c>
      <c r="S798" s="3">
        <v>0.17498684303629999</v>
      </c>
      <c r="T798" s="3">
        <v>0.30773449943988801</v>
      </c>
      <c r="U798" s="3">
        <v>6.9994737214523197E-3</v>
      </c>
      <c r="V798" s="3">
        <v>-0.3433448565808</v>
      </c>
      <c r="W798" s="3">
        <v>0.54277996322665301</v>
      </c>
      <c r="X798" s="3">
        <v>-0.28860355497107298</v>
      </c>
      <c r="Y798" s="3">
        <v>-0.71011157736596897</v>
      </c>
      <c r="Z798" s="3">
        <v>1.7655637879339201</v>
      </c>
      <c r="AA798" s="3">
        <v>1.67045077638702</v>
      </c>
      <c r="AB798" s="3">
        <v>-6.45063515062545E-2</v>
      </c>
      <c r="AC798" s="3">
        <v>-2.3995649982961602</v>
      </c>
      <c r="AD798" s="3">
        <v>-0.90273253240519502</v>
      </c>
      <c r="AE798" s="3">
        <v>-0.37242617306096698</v>
      </c>
      <c r="AF798" s="3">
        <v>-9.4271934256542803E-2</v>
      </c>
      <c r="AG798" s="3">
        <v>-0.443247732018551</v>
      </c>
      <c r="AH798" s="3">
        <v>-0.241389182332683</v>
      </c>
      <c r="AI798" s="3">
        <v>-0.456933057420983</v>
      </c>
      <c r="AJ798" s="3">
        <v>-8.1613008259294198E-2</v>
      </c>
      <c r="AK798" s="3">
        <v>0.82435553338168399</v>
      </c>
      <c r="AL798" s="3">
        <v>-0.58420658366359701</v>
      </c>
      <c r="AM798" s="3">
        <v>0.59581059916107604</v>
      </c>
      <c r="AN798" s="3">
        <v>1.0638487279242399</v>
      </c>
      <c r="AO798" s="3">
        <v>-0.64100068408368904</v>
      </c>
      <c r="AP798" s="3">
        <v>-0.67213479937422105</v>
      </c>
      <c r="AQ798" s="3">
        <v>-0.80111899129213904</v>
      </c>
      <c r="AR798" s="3">
        <v>1.8155152256528</v>
      </c>
      <c r="AS798" s="3">
        <v>0.76995636490701902</v>
      </c>
      <c r="AT798" s="3">
        <v>0.81785500381553</v>
      </c>
      <c r="AU798" s="3">
        <v>0.12640393785766901</v>
      </c>
      <c r="AV798" s="3">
        <v>-0.54588767253678805</v>
      </c>
      <c r="AW798" s="3">
        <v>0.61394365531929695</v>
      </c>
      <c r="AX798" s="3">
        <v>-0.47506611357920497</v>
      </c>
      <c r="AY798" s="3">
        <v>-1.96950364752475</v>
      </c>
      <c r="AZ798" s="3">
        <v>2.42998633622198</v>
      </c>
      <c r="BA798" s="3">
        <v>-0.73474516309034599</v>
      </c>
      <c r="BB798" s="3">
        <v>-0.95302610325913095</v>
      </c>
      <c r="BC798" s="3">
        <v>1.0604273965736299</v>
      </c>
      <c r="BD798" s="3">
        <v>-0.67555613072482901</v>
      </c>
      <c r="BE798" s="3">
        <v>-0.64886974619008697</v>
      </c>
      <c r="BF798" s="3">
        <v>0.58212527375864398</v>
      </c>
      <c r="BG798" s="3">
        <v>-0.285866489890586</v>
      </c>
      <c r="BH798" s="3">
        <v>0.58896793645985901</v>
      </c>
      <c r="BI798" s="3">
        <v>1.0217663523117599</v>
      </c>
      <c r="BJ798" s="3">
        <v>0.74771771112806795</v>
      </c>
      <c r="BK798" s="3">
        <v>1.3053947212771599</v>
      </c>
      <c r="BL798" s="3">
        <v>2.1555955619032301</v>
      </c>
      <c r="BM798" s="3">
        <v>-1.5363630985377801</v>
      </c>
      <c r="BN798" s="3">
        <v>0.28378517998563302</v>
      </c>
      <c r="BO798" s="3">
        <v>-0.349503253011894</v>
      </c>
      <c r="BP798" s="3">
        <v>0.82127633516613796</v>
      </c>
      <c r="BQ798" s="3">
        <v>-0.92941891693993695</v>
      </c>
      <c r="BR798" s="3">
        <v>-0.92599758558932899</v>
      </c>
      <c r="BS798" s="3">
        <v>0.94444426378802304</v>
      </c>
      <c r="BT798" s="3">
        <v>0.33202595202920498</v>
      </c>
      <c r="BU798" s="3">
        <v>1.2109659760003799</v>
      </c>
    </row>
    <row r="799" spans="1:73" x14ac:dyDescent="0.2">
      <c r="A799" s="3" t="s">
        <v>3414</v>
      </c>
      <c r="B799" s="3">
        <v>0.24978006544058801</v>
      </c>
      <c r="C799" s="3">
        <v>0.52555853202584901</v>
      </c>
      <c r="D799" s="3">
        <v>-2.4437876146214501</v>
      </c>
      <c r="E799" s="3">
        <v>0.610690145623908</v>
      </c>
      <c r="F799" s="3">
        <v>-1.8166742332454899</v>
      </c>
      <c r="G799" s="3">
        <v>-0.96176098683118105</v>
      </c>
      <c r="H799" s="3">
        <v>0.18229142206506499</v>
      </c>
      <c r="I799" s="3">
        <v>-0.110616141823628</v>
      </c>
      <c r="J799" s="3">
        <v>-0.26169478003990099</v>
      </c>
      <c r="K799" s="3">
        <v>-1.0362040437119</v>
      </c>
      <c r="L799" s="3">
        <v>-0.900781400430962</v>
      </c>
      <c r="M799" s="3">
        <v>-0.24490826468253801</v>
      </c>
      <c r="N799" s="3">
        <v>-0.85881511203755301</v>
      </c>
      <c r="O799" s="3">
        <v>-1.1103387768411499</v>
      </c>
      <c r="P799" s="3">
        <v>-0.80109005412498602</v>
      </c>
      <c r="Q799" s="3">
        <v>-0.61232740184116197</v>
      </c>
      <c r="R799" s="3">
        <v>-0.90061010945792797</v>
      </c>
      <c r="S799" s="3">
        <v>-0.437439318373117</v>
      </c>
      <c r="T799" s="3">
        <v>1.39040665487615</v>
      </c>
      <c r="U799" s="3">
        <v>7.0438416673651694E-2</v>
      </c>
      <c r="V799" s="3">
        <v>0.489587427688642</v>
      </c>
      <c r="W799" s="3">
        <v>-0.94822899996147003</v>
      </c>
      <c r="X799" s="3">
        <v>-1.10763237946721</v>
      </c>
      <c r="Y799" s="3">
        <v>0.554677997441684</v>
      </c>
      <c r="Z799" s="3">
        <v>1.4991764227529401</v>
      </c>
      <c r="AA799" s="3">
        <v>1.1550528579269901</v>
      </c>
      <c r="AB799" s="3">
        <v>-0.12757394815402601</v>
      </c>
      <c r="AC799" s="3">
        <v>-1.3094987911881599</v>
      </c>
      <c r="AD799" s="3">
        <v>0.385442516083773</v>
      </c>
      <c r="AE799" s="3">
        <v>-7.9269893758347004E-2</v>
      </c>
      <c r="AF799" s="3">
        <v>0.45121824972895302</v>
      </c>
      <c r="AG799" s="3">
        <v>-0.11335679739217699</v>
      </c>
      <c r="AH799" s="3">
        <v>-0.91140144075909002</v>
      </c>
      <c r="AI799" s="3">
        <v>0.45875505254246302</v>
      </c>
      <c r="AJ799" s="3">
        <v>-0.114555834203417</v>
      </c>
      <c r="AK799" s="3">
        <v>1.25474420423296</v>
      </c>
      <c r="AL799" s="3">
        <v>2.2646094059911902E-3</v>
      </c>
      <c r="AM799" s="3">
        <v>3.1384074821826299E-2</v>
      </c>
      <c r="AN799" s="3">
        <v>-0.61044320113778405</v>
      </c>
      <c r="AO799" s="3">
        <v>-1.4979359906232199</v>
      </c>
      <c r="AP799" s="3">
        <v>-0.39187591954598699</v>
      </c>
      <c r="AQ799" s="3">
        <v>-0.424592495395543</v>
      </c>
      <c r="AR799" s="3">
        <v>1.14306248981459</v>
      </c>
      <c r="AS799" s="3">
        <v>1.36711108254348</v>
      </c>
      <c r="AT799" s="3">
        <v>0.82805839040446505</v>
      </c>
      <c r="AU799" s="3">
        <v>0.32634713038693097</v>
      </c>
      <c r="AV799" s="3">
        <v>-0.65771950969525705</v>
      </c>
      <c r="AW799" s="3">
        <v>-0.92339180887149297</v>
      </c>
      <c r="AX799" s="3">
        <v>0.527271441756193</v>
      </c>
      <c r="AY799" s="3">
        <v>0.48050900611782199</v>
      </c>
      <c r="AZ799" s="3">
        <v>2.0358310412694798</v>
      </c>
      <c r="BA799" s="3">
        <v>-0.59485572259166097</v>
      </c>
      <c r="BB799" s="3">
        <v>-1.26674456431879</v>
      </c>
      <c r="BC799" s="3">
        <v>2.09869482837308</v>
      </c>
      <c r="BD799" s="3">
        <v>1.57608606964536</v>
      </c>
      <c r="BE799" s="3">
        <v>-0.62054936854680898</v>
      </c>
      <c r="BF799" s="3">
        <v>1.7432660593268601</v>
      </c>
      <c r="BG799" s="3">
        <v>-0.27248611134106399</v>
      </c>
      <c r="BH799" s="3">
        <v>1.04850987269964</v>
      </c>
      <c r="BI799" s="3">
        <v>0.19205500752802199</v>
      </c>
      <c r="BJ799" s="3">
        <v>0.87721889966531497</v>
      </c>
      <c r="BK799" s="3">
        <v>2.1332956049260101</v>
      </c>
      <c r="BL799" s="3">
        <v>1.92380674490503</v>
      </c>
      <c r="BM799" s="3">
        <v>-0.665598894454836</v>
      </c>
      <c r="BN799" s="3">
        <v>0.29705637399806201</v>
      </c>
      <c r="BO799" s="3">
        <v>-0.37594585905379502</v>
      </c>
      <c r="BP799" s="3">
        <v>0.15882455875936299</v>
      </c>
      <c r="BQ799" s="3">
        <v>-1.9506922905475399</v>
      </c>
      <c r="BR799" s="3">
        <v>-0.88844845037249098</v>
      </c>
      <c r="BS799" s="3">
        <v>0.206272158289871</v>
      </c>
      <c r="BT799" s="3">
        <v>0.49558261174484303</v>
      </c>
      <c r="BU799" s="3">
        <v>-0.420481512042719</v>
      </c>
    </row>
    <row r="800" spans="1:73" x14ac:dyDescent="0.2">
      <c r="A800" s="3" t="s">
        <v>3415</v>
      </c>
      <c r="B800" s="3">
        <v>-1.8649359051146901</v>
      </c>
      <c r="C800" s="3">
        <v>3.8296874289689503E-2</v>
      </c>
      <c r="D800" s="3">
        <v>-1.2705809035973099</v>
      </c>
      <c r="E800" s="3">
        <v>-0.87636144077269196</v>
      </c>
      <c r="F800" s="3">
        <v>-0.25736772282877501</v>
      </c>
      <c r="G800" s="3">
        <v>-0.70605171670153</v>
      </c>
      <c r="H800" s="3">
        <v>1.29660044477485</v>
      </c>
      <c r="I800" s="3">
        <v>0.89935517466977599</v>
      </c>
      <c r="J800" s="3">
        <v>-0.40433550502216098</v>
      </c>
      <c r="K800" s="3">
        <v>-1.93885205439431</v>
      </c>
      <c r="L800" s="3">
        <v>-1.5437680752038401</v>
      </c>
      <c r="M800" s="3">
        <v>0.799503534414858</v>
      </c>
      <c r="N800" s="3">
        <v>-0.40347098865631897</v>
      </c>
      <c r="O800" s="3">
        <v>-1.81003911588363</v>
      </c>
      <c r="P800" s="3">
        <v>1.12267055842187E-3</v>
      </c>
      <c r="Q800" s="3">
        <v>-0.76527108776180697</v>
      </c>
      <c r="R800" s="3">
        <v>-0.69567752031140895</v>
      </c>
      <c r="S800" s="3">
        <v>0.84748419271916997</v>
      </c>
      <c r="T800" s="3">
        <v>0.40917439523653598</v>
      </c>
      <c r="U800" s="3">
        <v>0.484387319064915</v>
      </c>
      <c r="V800" s="3">
        <v>0.29721952585980599</v>
      </c>
      <c r="W800" s="3">
        <v>-0.87074208439471001</v>
      </c>
      <c r="X800" s="3">
        <v>-0.31745161025489499</v>
      </c>
      <c r="Y800" s="3">
        <v>0.18223884920262601</v>
      </c>
      <c r="Z800" s="3">
        <v>1.1448778225693199</v>
      </c>
      <c r="AA800" s="3">
        <v>0.36119373693222401</v>
      </c>
      <c r="AB800" s="3">
        <v>2.1006546972819801E-2</v>
      </c>
      <c r="AC800" s="3">
        <v>-0.15708382439093099</v>
      </c>
      <c r="AD800" s="3">
        <v>-1.44607772586353</v>
      </c>
      <c r="AE800" s="3">
        <v>-0.90143241538215202</v>
      </c>
      <c r="AF800" s="3">
        <v>-0.146277369817889</v>
      </c>
      <c r="AG800" s="3">
        <v>-1.5800777625692699</v>
      </c>
      <c r="AH800" s="3">
        <v>-0.36327097764459698</v>
      </c>
      <c r="AI800" s="3">
        <v>0.346496958712884</v>
      </c>
      <c r="AJ800" s="3">
        <v>-0.27509030832856401</v>
      </c>
      <c r="AK800" s="3">
        <v>0.36119373693222401</v>
      </c>
      <c r="AL800" s="3">
        <v>-0.52104521441102902</v>
      </c>
      <c r="AM800" s="3">
        <v>0.27474210034787699</v>
      </c>
      <c r="AN800" s="3">
        <v>-0.527096828971933</v>
      </c>
      <c r="AO800" s="3">
        <v>0.222006602031426</v>
      </c>
      <c r="AP800" s="3">
        <v>-0.62910976014146203</v>
      </c>
      <c r="AQ800" s="3">
        <v>0.12950335088617501</v>
      </c>
      <c r="AR800" s="3">
        <v>1.0636132841800401</v>
      </c>
      <c r="AS800" s="3">
        <v>1.94628449370621</v>
      </c>
      <c r="AT800" s="3">
        <v>0.44764537351657002</v>
      </c>
      <c r="AU800" s="3">
        <v>0.92615518201092395</v>
      </c>
      <c r="AV800" s="3">
        <v>3.5703325192158901E-2</v>
      </c>
      <c r="AW800" s="3">
        <v>-0.26644514467013097</v>
      </c>
      <c r="AX800" s="3">
        <v>0.70354221780623305</v>
      </c>
      <c r="AY800" s="3">
        <v>-1.3181293037187001</v>
      </c>
      <c r="AZ800" s="3">
        <v>1.44572951788285</v>
      </c>
      <c r="BA800" s="3">
        <v>-8.2303158745474003E-2</v>
      </c>
      <c r="BB800" s="3">
        <v>-0.38618066133945</v>
      </c>
      <c r="BC800" s="3">
        <v>2.3608200911281498</v>
      </c>
      <c r="BD800" s="3">
        <v>0.83581322178028306</v>
      </c>
      <c r="BE800" s="3">
        <v>-8.5761224208846507E-2</v>
      </c>
      <c r="BF800" s="3">
        <v>1.8740973771582801</v>
      </c>
      <c r="BG800" s="3">
        <v>-0.53747102536205604</v>
      </c>
      <c r="BH800" s="3">
        <v>1.6207940819661499</v>
      </c>
      <c r="BI800" s="3">
        <v>-0.10910316608661901</v>
      </c>
      <c r="BJ800" s="3">
        <v>0.82803257448769196</v>
      </c>
      <c r="BK800" s="3">
        <v>1.6212263401490701</v>
      </c>
      <c r="BL800" s="3">
        <v>1.65234892931943</v>
      </c>
      <c r="BM800" s="3">
        <v>-0.75014205135954604</v>
      </c>
      <c r="BN800" s="3">
        <v>0.85310354909715302</v>
      </c>
      <c r="BO800" s="3">
        <v>-0.10650961698908901</v>
      </c>
      <c r="BP800" s="3">
        <v>-1.2195744380125499</v>
      </c>
      <c r="BQ800" s="3">
        <v>-1.2774970345240599</v>
      </c>
      <c r="BR800" s="3">
        <v>-1.5044325805579699</v>
      </c>
      <c r="BS800" s="3">
        <v>1.2551036592143601</v>
      </c>
      <c r="BT800" s="3">
        <v>1.28017463382382</v>
      </c>
      <c r="BU800" s="3">
        <v>-0.95157436460107403</v>
      </c>
    </row>
    <row r="801" spans="1:73" x14ac:dyDescent="0.2">
      <c r="A801" s="3" t="s">
        <v>3416</v>
      </c>
      <c r="B801" s="3">
        <v>-0.20188536149713401</v>
      </c>
      <c r="C801" s="3">
        <v>1.5047561593337999</v>
      </c>
      <c r="D801" s="3">
        <v>-2.84622450897864</v>
      </c>
      <c r="E801" s="3">
        <v>-1.9190341901988499</v>
      </c>
      <c r="F801" s="3">
        <v>-0.22385518704514401</v>
      </c>
      <c r="G801" s="3">
        <v>-0.55722340949103699</v>
      </c>
      <c r="H801" s="3">
        <v>0.42982672382536102</v>
      </c>
      <c r="I801" s="3">
        <v>0.40594647866448003</v>
      </c>
      <c r="J801" s="3">
        <v>-0.88454196982950595</v>
      </c>
      <c r="K801" s="3">
        <v>-1.02145537541855</v>
      </c>
      <c r="L801" s="3">
        <v>0.17192007608785101</v>
      </c>
      <c r="M801" s="3">
        <v>0.39862320348180902</v>
      </c>
      <c r="N801" s="3">
        <v>0.62055028184359395</v>
      </c>
      <c r="O801" s="3">
        <v>-1.98239644069239</v>
      </c>
      <c r="P801" s="3">
        <v>0.21267569449575399</v>
      </c>
      <c r="Q801" s="3">
        <v>-1.11124509722347</v>
      </c>
      <c r="R801" s="3">
        <v>-0.40438984046140097</v>
      </c>
      <c r="S801" s="3">
        <v>-0.37159430377379199</v>
      </c>
      <c r="T801" s="3">
        <v>0.188795449334872</v>
      </c>
      <c r="U801" s="3">
        <v>1.0125047057508501</v>
      </c>
      <c r="V801" s="3">
        <v>0.16555201071161499</v>
      </c>
      <c r="W801" s="3">
        <v>-1.03005226367647</v>
      </c>
      <c r="X801" s="3">
        <v>-1.4430213033253001</v>
      </c>
      <c r="Y801" s="3">
        <v>0.71957369844404495</v>
      </c>
      <c r="Z801" s="3">
        <v>2.1078119504632302</v>
      </c>
      <c r="AA801" s="3">
        <v>0.55177517578025803</v>
      </c>
      <c r="AB801" s="3">
        <v>0.77497586721728695</v>
      </c>
      <c r="AC801" s="3">
        <v>-0.16463217904616001</v>
      </c>
      <c r="AD801" s="3">
        <v>-2.45347407689935E-2</v>
      </c>
      <c r="AE801" s="3">
        <v>-0.46838889749256102</v>
      </c>
      <c r="AF801" s="3">
        <v>-0.59766062463012803</v>
      </c>
      <c r="AG801" s="3">
        <v>0.21490451737743499</v>
      </c>
      <c r="AH801" s="3">
        <v>0.35786758507390598</v>
      </c>
      <c r="AI801" s="3">
        <v>-0.35981338282775699</v>
      </c>
      <c r="AJ801" s="3">
        <v>-0.334977927860441</v>
      </c>
      <c r="AK801" s="3">
        <v>-0.12737899659518601</v>
      </c>
      <c r="AL801" s="3">
        <v>-1.0434252009665601</v>
      </c>
      <c r="AM801" s="3">
        <v>8.1493547745316197E-2</v>
      </c>
      <c r="AN801" s="3">
        <v>-0.77150880940133804</v>
      </c>
      <c r="AO801" s="3">
        <v>-0.832960640282005</v>
      </c>
      <c r="AP801" s="3">
        <v>0.24069518215118699</v>
      </c>
      <c r="AQ801" s="3">
        <v>0.29163970516106502</v>
      </c>
      <c r="AR801" s="3">
        <v>1.1962233918552201</v>
      </c>
      <c r="AS801" s="3">
        <v>2.6401822159164698</v>
      </c>
      <c r="AT801" s="3">
        <v>-0.25314828777582399</v>
      </c>
      <c r="AU801" s="3">
        <v>1.3856733367982099</v>
      </c>
      <c r="AV801" s="3">
        <v>-0.208890233410992</v>
      </c>
      <c r="AW801" s="3">
        <v>-0.211119056292674</v>
      </c>
      <c r="AX801" s="3">
        <v>0.17796973819527301</v>
      </c>
      <c r="AY801" s="3">
        <v>-0.77692166497113802</v>
      </c>
      <c r="AZ801" s="3">
        <v>1.6260678047510699</v>
      </c>
      <c r="BA801" s="3">
        <v>-0.94694901051660796</v>
      </c>
      <c r="BB801" s="3">
        <v>-0.91765590978592704</v>
      </c>
      <c r="BC801" s="3">
        <v>1.01537033517015</v>
      </c>
      <c r="BD801" s="3">
        <v>1.1077072831255601</v>
      </c>
      <c r="BE801" s="3">
        <v>-9.8722702402129103E-2</v>
      </c>
      <c r="BF801" s="3">
        <v>1.38153409430365</v>
      </c>
      <c r="BG801" s="3">
        <v>-0.84633357757209704</v>
      </c>
      <c r="BH801" s="3">
        <v>1.29429159864924</v>
      </c>
      <c r="BI801" s="3">
        <v>0.37665337793379999</v>
      </c>
      <c r="BJ801" s="3">
        <v>-0.789976198992419</v>
      </c>
      <c r="BK801" s="3">
        <v>1.8005527960599099</v>
      </c>
      <c r="BL801" s="3">
        <v>1.4967960776135001</v>
      </c>
      <c r="BM801" s="3">
        <v>-0.10158833182143499</v>
      </c>
      <c r="BN801" s="3">
        <v>1.35956426875564</v>
      </c>
      <c r="BO801" s="3">
        <v>-0.86798499985129596</v>
      </c>
      <c r="BP801" s="3">
        <v>-1.2694915218228999</v>
      </c>
      <c r="BQ801" s="3">
        <v>-0.75081259692857505</v>
      </c>
      <c r="BR801" s="3">
        <v>-0.56995954024350604</v>
      </c>
      <c r="BS801" s="3">
        <v>0.64729615642378002</v>
      </c>
      <c r="BT801" s="3">
        <v>0.231779890624458</v>
      </c>
      <c r="BU801" s="3">
        <v>-0.85779609524931999</v>
      </c>
    </row>
    <row r="802" spans="1:73" x14ac:dyDescent="0.2">
      <c r="A802" s="3" t="s">
        <v>3417</v>
      </c>
      <c r="B802" s="3">
        <v>0.45477801045705901</v>
      </c>
      <c r="C802" s="3">
        <v>0.64519934706154103</v>
      </c>
      <c r="D802" s="3">
        <v>-0.76235426110965798</v>
      </c>
      <c r="E802" s="3">
        <v>-1.23615142564688</v>
      </c>
      <c r="F802" s="3">
        <v>-2.92471563622307E-2</v>
      </c>
      <c r="G802" s="3">
        <v>0.33324527745830701</v>
      </c>
      <c r="H802" s="3">
        <v>0.63136146162108897</v>
      </c>
      <c r="I802" s="3">
        <v>-0.88509028849453697</v>
      </c>
      <c r="J802" s="3">
        <v>-0.37188523281168501</v>
      </c>
      <c r="K802" s="3">
        <v>-1.1994509468700201</v>
      </c>
      <c r="L802" s="3">
        <v>-2.4914882939731</v>
      </c>
      <c r="M802" s="3">
        <v>0.78568396664178297</v>
      </c>
      <c r="N802" s="3">
        <v>-0.41640712509835698</v>
      </c>
      <c r="O802" s="3">
        <v>0.38949929000970901</v>
      </c>
      <c r="P802" s="3">
        <v>-0.39865853290299502</v>
      </c>
      <c r="Q802" s="3">
        <v>-1.28638896626765</v>
      </c>
      <c r="R802" s="3">
        <v>8.0252632775259597E-2</v>
      </c>
      <c r="S802" s="3">
        <v>-0.40888653518506801</v>
      </c>
      <c r="T802" s="3">
        <v>-0.45731913422664999</v>
      </c>
      <c r="U802" s="3">
        <v>0.72100689338749602</v>
      </c>
      <c r="V802" s="3">
        <v>-0.30630568876780301</v>
      </c>
      <c r="W802" s="3">
        <v>-1.0725033891336999</v>
      </c>
      <c r="X802" s="3">
        <v>0.33926174938893799</v>
      </c>
      <c r="Y802" s="3">
        <v>-0.77107814540907404</v>
      </c>
      <c r="Z802" s="3">
        <v>1.00769178088208</v>
      </c>
      <c r="AA802" s="3">
        <v>0.93459164692490804</v>
      </c>
      <c r="AB802" s="3">
        <v>0.100106990146343</v>
      </c>
      <c r="AC802" s="3">
        <v>-0.79544485672813103</v>
      </c>
      <c r="AD802" s="3">
        <v>-3.76702170651146E-2</v>
      </c>
      <c r="AE802" s="3">
        <v>5.9492044319626996E-3</v>
      </c>
      <c r="AF802" s="3">
        <v>-0.12310411848008</v>
      </c>
      <c r="AG802" s="3">
        <v>0.61361286942572701</v>
      </c>
      <c r="AH802" s="3">
        <v>2.4323923340555802</v>
      </c>
      <c r="AI802" s="3">
        <v>-0.36977946763596398</v>
      </c>
      <c r="AJ802" s="3">
        <v>-0.28705297858978301</v>
      </c>
      <c r="AK802" s="3">
        <v>-0.35233169903713302</v>
      </c>
      <c r="AL802" s="3">
        <v>-0.37970664632150503</v>
      </c>
      <c r="AM802" s="3">
        <v>-1.28759226065377</v>
      </c>
      <c r="AN802" s="3">
        <v>0.240290786130053</v>
      </c>
      <c r="AO802" s="3">
        <v>-0.62578034828432705</v>
      </c>
      <c r="AP802" s="3">
        <v>0.156361002697745</v>
      </c>
      <c r="AQ802" s="3">
        <v>-0.56742057055720396</v>
      </c>
      <c r="AR802" s="3">
        <v>1.17254311178138</v>
      </c>
      <c r="AS802" s="3">
        <v>1.91437410082822</v>
      </c>
      <c r="AT802" s="3">
        <v>-1.1804990602885399</v>
      </c>
      <c r="AU802" s="3">
        <v>0.78478149585218804</v>
      </c>
      <c r="AV802" s="3">
        <v>0.41416682492529799</v>
      </c>
      <c r="AW802" s="3">
        <v>-0.82372227480209803</v>
      </c>
      <c r="AX802" s="3">
        <v>-0.66699318100915095</v>
      </c>
      <c r="AY802" s="3">
        <v>-1.2138904795035399</v>
      </c>
      <c r="AZ802" s="3">
        <v>0.89789116814805703</v>
      </c>
      <c r="BA802" s="3">
        <v>-1.0836338622053701</v>
      </c>
      <c r="BB802" s="3">
        <v>-5.1812686397055396E-3</v>
      </c>
      <c r="BC802" s="3">
        <v>1.2293987715258401</v>
      </c>
      <c r="BD802" s="3">
        <v>1.2146584152958</v>
      </c>
      <c r="BE802" s="3">
        <v>0.18734583314049699</v>
      </c>
      <c r="BF802" s="3">
        <v>2.1102102621702699</v>
      </c>
      <c r="BG802" s="3">
        <v>-0.44408289597926098</v>
      </c>
      <c r="BH802" s="3">
        <v>3.1092454262515998</v>
      </c>
      <c r="BI802" s="3">
        <v>0.19516724665031801</v>
      </c>
      <c r="BJ802" s="3">
        <v>-0.23290473121410099</v>
      </c>
      <c r="BK802" s="3">
        <v>1.3852253945291899</v>
      </c>
      <c r="BL802" s="3">
        <v>0.84404374436890695</v>
      </c>
      <c r="BM802" s="3">
        <v>-0.980451368595044</v>
      </c>
      <c r="BN802" s="3">
        <v>-0.24192943911004899</v>
      </c>
      <c r="BO802" s="3">
        <v>-0.59118563468319696</v>
      </c>
      <c r="BP802" s="3">
        <v>-2.3693238314216298</v>
      </c>
      <c r="BQ802" s="3">
        <v>0.63557299197253003</v>
      </c>
      <c r="BR802" s="3">
        <v>0.19215901068500199</v>
      </c>
      <c r="BS802" s="3">
        <v>1.1355418094079901</v>
      </c>
      <c r="BT802" s="3">
        <v>0.46229860037034898</v>
      </c>
      <c r="BU802" s="3">
        <v>-1.0030131383349099</v>
      </c>
    </row>
    <row r="803" spans="1:73" x14ac:dyDescent="0.2">
      <c r="A803" s="3" t="s">
        <v>3418</v>
      </c>
      <c r="B803" s="3">
        <v>1.1249309074826801</v>
      </c>
      <c r="C803" s="3">
        <v>0.30332150708189998</v>
      </c>
      <c r="D803" s="3">
        <v>1.4210086066891401</v>
      </c>
      <c r="E803" s="3">
        <v>-0.23314841305876299</v>
      </c>
      <c r="F803" s="3">
        <v>1.4995649063946299</v>
      </c>
      <c r="G803" s="3">
        <v>1.41429651779025</v>
      </c>
      <c r="H803" s="3">
        <v>2.1841979740810902</v>
      </c>
      <c r="I803" s="3">
        <v>-0.94910456227336504</v>
      </c>
      <c r="J803" s="3">
        <v>0.62823632896505499</v>
      </c>
      <c r="K803" s="3">
        <v>-2.2987316227199202</v>
      </c>
      <c r="L803" s="3">
        <v>-2.4103511751495601</v>
      </c>
      <c r="M803" s="3">
        <v>0.731652217184941</v>
      </c>
      <c r="N803" s="3">
        <v>0.21258400900435501</v>
      </c>
      <c r="O803" s="3">
        <v>-0.65849597254007697</v>
      </c>
      <c r="P803" s="3">
        <v>-0.60330768603811802</v>
      </c>
      <c r="Q803" s="3">
        <v>-0.11581115527081499</v>
      </c>
      <c r="R803" s="3">
        <v>-0.71965056028549101</v>
      </c>
      <c r="S803" s="3">
        <v>-0.48124710643243401</v>
      </c>
      <c r="T803" s="3">
        <v>0.55216598811100304</v>
      </c>
      <c r="U803" s="3">
        <v>-1.5378417672655499E-2</v>
      </c>
      <c r="V803" s="3">
        <v>-0.58143124814545</v>
      </c>
      <c r="W803" s="3">
        <v>0.67894988953442204</v>
      </c>
      <c r="X803" s="3">
        <v>-1.76773081205242</v>
      </c>
      <c r="Y803" s="3">
        <v>0.18399548221279999</v>
      </c>
      <c r="Z803" s="3">
        <v>0.77291913411883895</v>
      </c>
      <c r="AA803" s="3">
        <v>1.97239427993844</v>
      </c>
      <c r="AB803" s="3">
        <v>1.2037358030733201</v>
      </c>
      <c r="AC803" s="3">
        <v>-0.62095799388333905</v>
      </c>
      <c r="AD803" s="3">
        <v>-0.32512889056202898</v>
      </c>
      <c r="AE803" s="3">
        <v>-9.4680505033578999E-2</v>
      </c>
      <c r="AF803" s="3">
        <v>-0.56228936498936499</v>
      </c>
      <c r="AG803" s="3">
        <v>0.90542074090056901</v>
      </c>
      <c r="AH803" s="3">
        <v>1.9398282189845799</v>
      </c>
      <c r="AI803" s="3">
        <v>-0.35148005438728702</v>
      </c>
      <c r="AJ803" s="3">
        <v>0.155655551306388</v>
      </c>
      <c r="AK803" s="3">
        <v>0.53004095433319098</v>
      </c>
      <c r="AL803" s="3">
        <v>0.29760380172358902</v>
      </c>
      <c r="AM803" s="3">
        <v>-1.7192546144493499</v>
      </c>
      <c r="AN803" s="3">
        <v>0.33911931454263</v>
      </c>
      <c r="AO803" s="3">
        <v>0.100715860689574</v>
      </c>
      <c r="AP803" s="3">
        <v>-0.45961926442491002</v>
      </c>
      <c r="AQ803" s="3">
        <v>-0.93220004208357599</v>
      </c>
      <c r="AR803" s="3">
        <v>-0.78005936037547297</v>
      </c>
      <c r="AS803" s="3">
        <v>1.1458129618347801</v>
      </c>
      <c r="AT803" s="3">
        <v>0.35229489645526002</v>
      </c>
      <c r="AU803" s="3">
        <v>0.60785146638324905</v>
      </c>
      <c r="AV803" s="3">
        <v>0.26031441895199497</v>
      </c>
      <c r="AW803" s="3">
        <v>-1.49402674250892</v>
      </c>
      <c r="AX803" s="3">
        <v>-0.22444755707872399</v>
      </c>
      <c r="AY803" s="3">
        <v>-1.9248434114634001</v>
      </c>
      <c r="AZ803" s="3">
        <v>0.169079729104162</v>
      </c>
      <c r="BA803" s="3">
        <v>-0.771607100280578</v>
      </c>
      <c r="BB803" s="3">
        <v>-2.6565232504133798E-2</v>
      </c>
      <c r="BC803" s="3">
        <v>1.69794442273951</v>
      </c>
      <c r="BD803" s="3">
        <v>0.95489132204421601</v>
      </c>
      <c r="BE803" s="3">
        <v>-0.29231423372302501</v>
      </c>
      <c r="BF803" s="3">
        <v>1.3024283694754699</v>
      </c>
      <c r="BG803" s="3">
        <v>-0.76464641549654799</v>
      </c>
      <c r="BH803" s="3">
        <v>0.61058602111983296</v>
      </c>
      <c r="BI803" s="3">
        <v>-1.26482133640619</v>
      </c>
      <c r="BJ803" s="3">
        <v>-0.19859358502375299</v>
      </c>
      <c r="BK803" s="3">
        <v>0.79927029794409798</v>
      </c>
      <c r="BL803" s="3">
        <v>0.17305726326646501</v>
      </c>
      <c r="BM803" s="3">
        <v>-1.1432579485708001</v>
      </c>
      <c r="BN803" s="3">
        <v>0.17852637273963201</v>
      </c>
      <c r="BO803" s="3">
        <v>-0.531960667001802</v>
      </c>
      <c r="BP803" s="3">
        <v>-1.7122939296653199</v>
      </c>
      <c r="BQ803" s="3">
        <v>-0.75370819655021304</v>
      </c>
      <c r="BR803" s="3">
        <v>0.27299280909433699</v>
      </c>
      <c r="BS803" s="3">
        <v>-0.11307660053423101</v>
      </c>
      <c r="BT803" s="3">
        <v>0.643897869729123</v>
      </c>
      <c r="BU803" s="3">
        <v>-0.42506443638989999</v>
      </c>
    </row>
    <row r="804" spans="1:73" x14ac:dyDescent="0.2">
      <c r="A804" s="3" t="s">
        <v>3419</v>
      </c>
      <c r="B804" s="3">
        <v>6.7303521410995201E-2</v>
      </c>
      <c r="C804" s="3">
        <v>-0.58509859091526595</v>
      </c>
      <c r="D804" s="3">
        <v>-0.241291830353732</v>
      </c>
      <c r="E804" s="3">
        <v>-0.313667598600811</v>
      </c>
      <c r="F804" s="3">
        <v>0.348499266992777</v>
      </c>
      <c r="G804" s="3">
        <v>-5.8851261099417601E-2</v>
      </c>
      <c r="H804" s="3">
        <v>1.13230289492831</v>
      </c>
      <c r="I804" s="3">
        <v>-0.30719662777888102</v>
      </c>
      <c r="J804" s="3">
        <v>-0.455620877442241</v>
      </c>
      <c r="K804" s="3">
        <v>-1.60141994068203</v>
      </c>
      <c r="L804" s="3">
        <v>0.91485495649770299</v>
      </c>
      <c r="M804" s="3">
        <v>-8.6192570247931505E-2</v>
      </c>
      <c r="N804" s="3">
        <v>-9.4762234309406002E-2</v>
      </c>
      <c r="O804" s="3">
        <v>-0.96341719586042496</v>
      </c>
      <c r="P804" s="3">
        <v>-1.3100513625918999</v>
      </c>
      <c r="Q804" s="3">
        <v>-0.84288807717268099</v>
      </c>
      <c r="R804" s="3">
        <v>-5.18847654848179E-2</v>
      </c>
      <c r="S804" s="3">
        <v>-2.59462287273162E-3</v>
      </c>
      <c r="T804" s="3">
        <v>0.17990424341601399</v>
      </c>
      <c r="U804" s="3">
        <v>-0.75002090132282495</v>
      </c>
      <c r="V804" s="3">
        <v>-0.61480092995826796</v>
      </c>
      <c r="W804" s="3">
        <v>-0.209024421795732</v>
      </c>
      <c r="X804" s="3">
        <v>-1.5142367256892799</v>
      </c>
      <c r="Y804" s="3">
        <v>0.11638962440257</v>
      </c>
      <c r="Z804" s="3">
        <v>0.64115037984040701</v>
      </c>
      <c r="AA804" s="3">
        <v>-0.61649154395678996</v>
      </c>
      <c r="AB804" s="3">
        <v>-0.34281611581671001</v>
      </c>
      <c r="AC804" s="3">
        <v>-1.7215118316115401</v>
      </c>
      <c r="AD804" s="3">
        <v>0.60646364435348699</v>
      </c>
      <c r="AE804" s="3">
        <v>-0.77205718033804505</v>
      </c>
      <c r="AF804" s="3">
        <v>0.12600863508381699</v>
      </c>
      <c r="AG804" s="3">
        <v>-3.4366506638062198E-2</v>
      </c>
      <c r="AH804" s="3">
        <v>2.4160035931165198</v>
      </c>
      <c r="AI804" s="3">
        <v>-0.28250783369701399</v>
      </c>
      <c r="AJ804" s="3">
        <v>-0.32092557938756899</v>
      </c>
      <c r="AK804" s="3">
        <v>0.85043673345056503</v>
      </c>
      <c r="AL804" s="3">
        <v>1.2739646885975799</v>
      </c>
      <c r="AM804" s="3">
        <v>1.1611599269720501</v>
      </c>
      <c r="AN804" s="3">
        <v>-0.33270158034279301</v>
      </c>
      <c r="AO804" s="3">
        <v>-0.48287474103910699</v>
      </c>
      <c r="AP804" s="3">
        <v>1.05010407637948</v>
      </c>
      <c r="AQ804" s="3">
        <v>0.24968579363087801</v>
      </c>
      <c r="AR804" s="3">
        <v>2.4670134982443499</v>
      </c>
      <c r="AS804" s="3">
        <v>1.9163980080360099</v>
      </c>
      <c r="AT804" s="3">
        <v>-0.91852847934794002</v>
      </c>
      <c r="AU804" s="3">
        <v>-7.5261876291969204E-2</v>
      </c>
      <c r="AV804" s="3">
        <v>-0.37977643564647101</v>
      </c>
      <c r="AW804" s="3">
        <v>0.190514303682602</v>
      </c>
      <c r="AX804" s="3">
        <v>-0.31049041022427798</v>
      </c>
      <c r="AY804" s="3">
        <v>-1.68408513550632</v>
      </c>
      <c r="AZ804" s="3">
        <v>1.9178554338967999</v>
      </c>
      <c r="BA804" s="3">
        <v>-0.53166935885852196</v>
      </c>
      <c r="BB804" s="3">
        <v>-1.10921807897435</v>
      </c>
      <c r="BC804" s="3">
        <v>0.590723445056901</v>
      </c>
      <c r="BD804" s="3">
        <v>0.30302758013597397</v>
      </c>
      <c r="BE804" s="3">
        <v>-1.26542498273436</v>
      </c>
      <c r="BF804" s="3">
        <v>1.5307631252696601</v>
      </c>
      <c r="BG804" s="3">
        <v>0.33742283045073501</v>
      </c>
      <c r="BH804" s="3">
        <v>0.49365888272795599</v>
      </c>
      <c r="BI804" s="3">
        <v>0.25230916018030902</v>
      </c>
      <c r="BJ804" s="3">
        <v>0.104409583826835</v>
      </c>
      <c r="BK804" s="3">
        <v>1.11015002184423</v>
      </c>
      <c r="BL804" s="3">
        <v>1.81787601984627</v>
      </c>
      <c r="BM804" s="3">
        <v>-1.04995914347443</v>
      </c>
      <c r="BN804" s="3">
        <v>0.79126524350228999</v>
      </c>
      <c r="BO804" s="3">
        <v>-0.78811801332400599</v>
      </c>
      <c r="BP804" s="3">
        <v>-0.17390045855057301</v>
      </c>
      <c r="BQ804" s="3">
        <v>-3.04138583966468</v>
      </c>
      <c r="BR804" s="3">
        <v>1.1830213148839801</v>
      </c>
      <c r="BS804" s="3">
        <v>0.58984898954042397</v>
      </c>
      <c r="BT804" s="3">
        <v>0.40388144970298601</v>
      </c>
      <c r="BU804" s="3">
        <v>-0.89727921029754898</v>
      </c>
    </row>
    <row r="805" spans="1:73" x14ac:dyDescent="0.2">
      <c r="A805" s="3" t="s">
        <v>3420</v>
      </c>
      <c r="B805" s="3">
        <v>-1.64272161538523E-2</v>
      </c>
      <c r="C805" s="3">
        <v>-0.48950790836879798</v>
      </c>
      <c r="D805" s="3">
        <v>-0.54812381641156704</v>
      </c>
      <c r="E805" s="3">
        <v>-6.4743674572817905E-2</v>
      </c>
      <c r="F805" s="3">
        <v>3.1389779419650501E-2</v>
      </c>
      <c r="G805" s="3">
        <v>-0.33158827164078197</v>
      </c>
      <c r="H805" s="3">
        <v>1.29271747684011</v>
      </c>
      <c r="I805" s="3">
        <v>0.17660202985837001</v>
      </c>
      <c r="J805" s="3">
        <v>-0.33035275828621702</v>
      </c>
      <c r="K805" s="3">
        <v>-0.68179058886464405</v>
      </c>
      <c r="L805" s="3">
        <v>2.1074728153805999</v>
      </c>
      <c r="M805" s="3">
        <v>-5.6778556563597697E-2</v>
      </c>
      <c r="N805" s="3">
        <v>9.8238938157098499E-2</v>
      </c>
      <c r="O805" s="3">
        <v>-0.431759488426044</v>
      </c>
      <c r="P805" s="3">
        <v>-0.92694798343225704</v>
      </c>
      <c r="Q805" s="3">
        <v>-0.85485709356926998</v>
      </c>
      <c r="R805" s="3">
        <v>0.29058470869658198</v>
      </c>
      <c r="S805" s="3">
        <v>-7.6573057754827895E-2</v>
      </c>
      <c r="T805" s="3">
        <v>0.126261432539371</v>
      </c>
      <c r="U805" s="3">
        <v>-0.68796552688565404</v>
      </c>
      <c r="V805" s="3">
        <v>-0.74016990924377302</v>
      </c>
      <c r="W805" s="3">
        <v>-0.36095142945035003</v>
      </c>
      <c r="X805" s="3">
        <v>-1.6746438630898399</v>
      </c>
      <c r="Y805" s="3">
        <v>-0.24244729748479099</v>
      </c>
      <c r="Z805" s="3">
        <v>0.87800558999701905</v>
      </c>
      <c r="AA805" s="3">
        <v>-0.66785294672441897</v>
      </c>
      <c r="AB805" s="3">
        <v>-0.34268160431368999</v>
      </c>
      <c r="AC805" s="3">
        <v>-1.56066118425163</v>
      </c>
      <c r="AD805" s="3">
        <v>1.2611987425396001</v>
      </c>
      <c r="AE805" s="3">
        <v>-0.67551050077090602</v>
      </c>
      <c r="AF805" s="3">
        <v>0.16598187251274299</v>
      </c>
      <c r="AG805" s="3">
        <v>-0.251621641330394</v>
      </c>
      <c r="AH805" s="3">
        <v>1.79841046411195</v>
      </c>
      <c r="AI805" s="3">
        <v>-0.42859709998871998</v>
      </c>
      <c r="AJ805" s="3">
        <v>-0.290553455758299</v>
      </c>
      <c r="AK805" s="3">
        <v>1.3999179759872999</v>
      </c>
      <c r="AL805" s="3">
        <v>0.94532792406174704</v>
      </c>
      <c r="AM805" s="3">
        <v>0.80224496259579003</v>
      </c>
      <c r="AN805" s="3">
        <v>-1.0743420978800999</v>
      </c>
      <c r="AO805" s="3">
        <v>-0.40570067165198498</v>
      </c>
      <c r="AP805" s="3">
        <v>0.88252704312436503</v>
      </c>
      <c r="AQ805" s="3">
        <v>0.22678490206827401</v>
      </c>
      <c r="AR805" s="3">
        <v>1.75027801832026</v>
      </c>
      <c r="AS805" s="3">
        <v>1.6682346740734699</v>
      </c>
      <c r="AT805" s="3">
        <v>-0.97090071383297005</v>
      </c>
      <c r="AU805" s="3">
        <v>8.2830509374575995E-3</v>
      </c>
      <c r="AV805" s="3">
        <v>-0.25172679140312298</v>
      </c>
      <c r="AW805" s="3">
        <v>0.52083708045486199</v>
      </c>
      <c r="AX805" s="3">
        <v>-0.35582536340481202</v>
      </c>
      <c r="AY805" s="3">
        <v>-1.8804225554204499</v>
      </c>
      <c r="AZ805" s="3">
        <v>2.2328642771099001</v>
      </c>
      <c r="BA805" s="3">
        <v>-0.30622081659491601</v>
      </c>
      <c r="BB805" s="3">
        <v>-0.96269900816011</v>
      </c>
      <c r="BC805" s="3">
        <v>0.45546002273561997</v>
      </c>
      <c r="BD805" s="3">
        <v>-0.205145309184186</v>
      </c>
      <c r="BE805" s="3">
        <v>-1.5830581497428999</v>
      </c>
      <c r="BF805" s="3">
        <v>0.93917664480710195</v>
      </c>
      <c r="BG805" s="3">
        <v>0.43821541080806697</v>
      </c>
      <c r="BH805" s="3">
        <v>-0.114795109191812</v>
      </c>
      <c r="BI805" s="3">
        <v>0.36208675815228702</v>
      </c>
      <c r="BJ805" s="3">
        <v>-0.21077083807518601</v>
      </c>
      <c r="BK805" s="3">
        <v>0.773591567777144</v>
      </c>
      <c r="BL805" s="3">
        <v>2.10484406356237</v>
      </c>
      <c r="BM805" s="3">
        <v>-0.98869736364234995</v>
      </c>
      <c r="BN805" s="3">
        <v>1.0468766067997599</v>
      </c>
      <c r="BO805" s="3">
        <v>-0.89306600124716295</v>
      </c>
      <c r="BP805" s="3">
        <v>8.6409554975088398E-2</v>
      </c>
      <c r="BQ805" s="3">
        <v>-3.3839897328902899</v>
      </c>
      <c r="BR805" s="3">
        <v>1.19208885723848</v>
      </c>
      <c r="BS805" s="3">
        <v>0.755269167604119</v>
      </c>
      <c r="BT805" s="3">
        <v>0.184251697649403</v>
      </c>
      <c r="BU805" s="3">
        <v>-0.68196671523646601</v>
      </c>
    </row>
    <row r="806" spans="1:73" x14ac:dyDescent="0.2">
      <c r="A806" s="3" t="s">
        <v>3421</v>
      </c>
      <c r="B806" s="3">
        <v>-0.74693250895713903</v>
      </c>
      <c r="C806" s="3">
        <v>-0.45070334540748802</v>
      </c>
      <c r="D806" s="3">
        <v>5.9217023649531401E-2</v>
      </c>
      <c r="E806" s="3">
        <v>-0.26207602244698902</v>
      </c>
      <c r="F806" s="3">
        <v>1.2475907650959801</v>
      </c>
      <c r="G806" s="3">
        <v>0.72449025090655095</v>
      </c>
      <c r="H806" s="3">
        <v>1.46084983469737</v>
      </c>
      <c r="I806" s="3">
        <v>-3.3043992277310703E-2</v>
      </c>
      <c r="J806" s="3">
        <v>-1.7063822542103999</v>
      </c>
      <c r="K806" s="3">
        <v>-0.79835668176882102</v>
      </c>
      <c r="L806" s="3">
        <v>0.334271527806136</v>
      </c>
      <c r="M806" s="3">
        <v>0.51641681217692803</v>
      </c>
      <c r="N806" s="3">
        <v>-1.5110352179119E-2</v>
      </c>
      <c r="O806" s="3">
        <v>-2.9552550224941201</v>
      </c>
      <c r="P806" s="3">
        <v>-0.93880085121249202</v>
      </c>
      <c r="Q806" s="3">
        <v>-0.73526483949566501</v>
      </c>
      <c r="R806" s="3">
        <v>-0.26423670197689197</v>
      </c>
      <c r="S806" s="3">
        <v>0.17330090282839</v>
      </c>
      <c r="T806" s="3">
        <v>1.5086008523082099</v>
      </c>
      <c r="U806" s="3">
        <v>-0.19315034544309501</v>
      </c>
      <c r="V806" s="3">
        <v>-0.90617459031096304</v>
      </c>
      <c r="W806" s="3">
        <v>-0.60713654337243905</v>
      </c>
      <c r="X806" s="3">
        <v>6.56990622392392E-2</v>
      </c>
      <c r="Y806" s="3">
        <v>0.37359589525036402</v>
      </c>
      <c r="Z806" s="3">
        <v>1.4554481358726099</v>
      </c>
      <c r="AA806" s="3">
        <v>0.76187000677386596</v>
      </c>
      <c r="AB806" s="3">
        <v>-0.43385004507424801</v>
      </c>
      <c r="AC806" s="3">
        <v>-1.2825433576247001</v>
      </c>
      <c r="AD806" s="3">
        <v>0.37424409910933498</v>
      </c>
      <c r="AE806" s="3">
        <v>-0.29383801153655797</v>
      </c>
      <c r="AF806" s="3">
        <v>-0.16830253084921501</v>
      </c>
      <c r="AG806" s="3">
        <v>0.90058563259361502</v>
      </c>
      <c r="AH806" s="3">
        <v>0.55552511166816498</v>
      </c>
      <c r="AI806" s="3">
        <v>-0.14431898806729601</v>
      </c>
      <c r="AJ806" s="3">
        <v>-0.87354832940943306</v>
      </c>
      <c r="AK806" s="3">
        <v>1.3595139647449299</v>
      </c>
      <c r="AL806" s="3">
        <v>-0.22750514996854701</v>
      </c>
      <c r="AM806" s="3">
        <v>0.64951467121892903</v>
      </c>
      <c r="AN806" s="3">
        <v>-0.16549364746034201</v>
      </c>
      <c r="AO806" s="3">
        <v>-0.63047188229538698</v>
      </c>
      <c r="AP806" s="3">
        <v>1.1983272718142</v>
      </c>
      <c r="AQ806" s="3">
        <v>-0.17780952078078599</v>
      </c>
      <c r="AR806" s="3">
        <v>2.3555872280300401</v>
      </c>
      <c r="AS806" s="3">
        <v>1.2050253783568901</v>
      </c>
      <c r="AT806" s="3">
        <v>-0.83984172874295204</v>
      </c>
      <c r="AU806" s="3">
        <v>0.65405209823172505</v>
      </c>
      <c r="AV806" s="3">
        <v>-0.65661610460720898</v>
      </c>
      <c r="AW806" s="3">
        <v>0.158392214072062</v>
      </c>
      <c r="AX806" s="3">
        <v>0.36063181807094802</v>
      </c>
      <c r="AY806" s="3">
        <v>-1.9065259990652801</v>
      </c>
      <c r="AZ806" s="3">
        <v>1.1002324211566199</v>
      </c>
      <c r="BA806" s="3">
        <v>-1.10927846612181</v>
      </c>
      <c r="BB806" s="3">
        <v>-0.76745896449121398</v>
      </c>
      <c r="BC806" s="3">
        <v>8.5793381867333901E-2</v>
      </c>
      <c r="BD806" s="3">
        <v>0.54947520898443802</v>
      </c>
      <c r="BE806" s="3">
        <v>-0.509041692714859</v>
      </c>
      <c r="BF806" s="3">
        <v>0.75819685157303196</v>
      </c>
      <c r="BG806" s="3">
        <v>-0.76140906180748702</v>
      </c>
      <c r="BH806" s="3">
        <v>0.91398184567901097</v>
      </c>
      <c r="BI806" s="3">
        <v>1.0362763070715</v>
      </c>
      <c r="BJ806" s="3">
        <v>0.89583213762782898</v>
      </c>
      <c r="BK806" s="3">
        <v>1.09353431461392</v>
      </c>
      <c r="BL806" s="3">
        <v>1.12572843960947</v>
      </c>
      <c r="BM806" s="3">
        <v>-1.2220659375827301</v>
      </c>
      <c r="BN806" s="3">
        <v>1.4058821474566901E-2</v>
      </c>
      <c r="BO806" s="3">
        <v>-1.12634783440804</v>
      </c>
      <c r="BP806" s="3">
        <v>-1.23433859731257</v>
      </c>
      <c r="BQ806" s="3">
        <v>-2.4560948374960101</v>
      </c>
      <c r="BR806" s="3">
        <v>1.0144534438194801</v>
      </c>
      <c r="BS806" s="3">
        <v>1.55721614173102</v>
      </c>
      <c r="BT806" s="3">
        <v>7.6286391935762393E-2</v>
      </c>
      <c r="BU806" s="3">
        <v>-1.07449152569038</v>
      </c>
    </row>
    <row r="807" spans="1:73" x14ac:dyDescent="0.2">
      <c r="A807" s="3" t="s">
        <v>3422</v>
      </c>
      <c r="B807" s="3">
        <v>-0.59069223945374105</v>
      </c>
      <c r="C807" s="3">
        <v>0.54203655976347198</v>
      </c>
      <c r="D807" s="3">
        <v>0.68239371406735905</v>
      </c>
      <c r="E807" s="3">
        <v>-0.90674196055735801</v>
      </c>
      <c r="F807" s="3">
        <v>0.495073455053261</v>
      </c>
      <c r="G807" s="3">
        <v>0.89698716420211799</v>
      </c>
      <c r="H807" s="3">
        <v>1.07792150529528</v>
      </c>
      <c r="I807" s="3">
        <v>-0.36542898479275299</v>
      </c>
      <c r="J807" s="3">
        <v>-1.12343744200776</v>
      </c>
      <c r="K807" s="3">
        <v>-1.5459590404473</v>
      </c>
      <c r="L807" s="3">
        <v>-0.15389545366177601</v>
      </c>
      <c r="M807" s="3">
        <v>0.26504736994290901</v>
      </c>
      <c r="N807" s="3">
        <v>0.75170753150084302</v>
      </c>
      <c r="O807" s="3">
        <v>-1.2873027566580899</v>
      </c>
      <c r="P807" s="3">
        <v>4.4220947947419802E-3</v>
      </c>
      <c r="Q807" s="3">
        <v>-0.42568278117591002</v>
      </c>
      <c r="R807" s="3">
        <v>0.297509119374329</v>
      </c>
      <c r="S807" s="3">
        <v>-0.516389423644527</v>
      </c>
      <c r="T807" s="3">
        <v>1.3843125255434801</v>
      </c>
      <c r="U807" s="3">
        <v>0.49281177578959601</v>
      </c>
      <c r="V807" s="3">
        <v>-1.4622769076917099</v>
      </c>
      <c r="W807" s="3">
        <v>9.2627586077659002E-2</v>
      </c>
      <c r="X807" s="3">
        <v>-1.5893925951066299</v>
      </c>
      <c r="Y807" s="3">
        <v>1.24116153214919</v>
      </c>
      <c r="Z807" s="3">
        <v>0.89139948602129904</v>
      </c>
      <c r="AA807" s="3">
        <v>-0.116112105962909</v>
      </c>
      <c r="AB807" s="3">
        <v>-0.30609316411073101</v>
      </c>
      <c r="AC807" s="3">
        <v>-0.64996154015742102</v>
      </c>
      <c r="AD807" s="3">
        <v>-0.41497306466267497</v>
      </c>
      <c r="AE807" s="3">
        <v>-0.63125612224734795</v>
      </c>
      <c r="AF807" s="3">
        <v>-0.347069470770065</v>
      </c>
      <c r="AG807" s="3">
        <v>0.79946887595117</v>
      </c>
      <c r="AH807" s="3">
        <v>2.7482381614898901</v>
      </c>
      <c r="AI807" s="3">
        <v>0.30961575543276798</v>
      </c>
      <c r="AJ807" s="3">
        <v>0.49613777470675002</v>
      </c>
      <c r="AK807" s="3">
        <v>3.5021284832556301E-2</v>
      </c>
      <c r="AL807" s="3">
        <v>-0.15203289426816999</v>
      </c>
      <c r="AM807" s="3">
        <v>0.93237579268063298</v>
      </c>
      <c r="AN807" s="3">
        <v>0.89073428623786899</v>
      </c>
      <c r="AO807" s="3">
        <v>0.13147525343001501</v>
      </c>
      <c r="AP807" s="3">
        <v>0.223938023326888</v>
      </c>
      <c r="AQ807" s="3">
        <v>6.04319165596107E-2</v>
      </c>
      <c r="AR807" s="3">
        <v>2.6251762015551998</v>
      </c>
      <c r="AS807" s="3">
        <v>1.55673230940873</v>
      </c>
      <c r="AT807" s="3">
        <v>-0.47481443718010502</v>
      </c>
      <c r="AU807" s="3">
        <v>-1.08058527195915</v>
      </c>
      <c r="AV807" s="3">
        <v>-0.316071160862192</v>
      </c>
      <c r="AW807" s="3">
        <v>-0.23105862853974199</v>
      </c>
      <c r="AX807" s="3">
        <v>-0.70251232304845002</v>
      </c>
      <c r="AY807" s="3">
        <v>-1.7056904045235199</v>
      </c>
      <c r="AZ807" s="3">
        <v>1.26936600296665</v>
      </c>
      <c r="BA807" s="3">
        <v>-0.18928408214029199</v>
      </c>
      <c r="BB807" s="3">
        <v>-2.2617805273971299</v>
      </c>
      <c r="BC807" s="3">
        <v>1.28599599755242</v>
      </c>
      <c r="BD807" s="3">
        <v>1.16905387562529</v>
      </c>
      <c r="BE807" s="3">
        <v>-1.5129252192021301</v>
      </c>
      <c r="BF807" s="3">
        <v>0.21701994557920901</v>
      </c>
      <c r="BG807" s="3">
        <v>0.19466923285593499</v>
      </c>
      <c r="BH807" s="3">
        <v>-1.9996119887513999</v>
      </c>
      <c r="BI807" s="3">
        <v>0.207574108654492</v>
      </c>
      <c r="BJ807" s="3">
        <v>-0.72409140402294303</v>
      </c>
      <c r="BK807" s="3">
        <v>0.95672210475419905</v>
      </c>
      <c r="BL807" s="3">
        <v>1.29557487443382</v>
      </c>
      <c r="BM807" s="3">
        <v>-1.0192272439354999</v>
      </c>
      <c r="BN807" s="3">
        <v>0.45595970778753298</v>
      </c>
      <c r="BO807" s="3">
        <v>-0.35079458955727699</v>
      </c>
      <c r="BP807" s="3">
        <v>-0.91133183906302995</v>
      </c>
      <c r="BQ807" s="3">
        <v>-1.3485277447250501</v>
      </c>
      <c r="BR807" s="3">
        <v>2.5595354011358801E-3</v>
      </c>
      <c r="BS807" s="3">
        <v>0.92479251514952299</v>
      </c>
      <c r="BT807" s="3">
        <v>0.44864251016979501</v>
      </c>
      <c r="BU807" s="3">
        <v>-0.93968265383284799</v>
      </c>
    </row>
    <row r="808" spans="1:73" x14ac:dyDescent="0.2">
      <c r="A808" s="3" t="s">
        <v>3423</v>
      </c>
      <c r="B808" s="3">
        <v>-0.737912681456668</v>
      </c>
      <c r="C808" s="3">
        <v>-0.29017331031682803</v>
      </c>
      <c r="D808" s="3">
        <v>-1.03575004742231</v>
      </c>
      <c r="E808" s="3">
        <v>-2.3883643506705301</v>
      </c>
      <c r="F808" s="3">
        <v>-0.14424829711664</v>
      </c>
      <c r="G808" s="3">
        <v>-0.31945446001557798</v>
      </c>
      <c r="H808" s="3">
        <v>0.44764610727891102</v>
      </c>
      <c r="I808" s="3">
        <v>-0.51196709348273195</v>
      </c>
      <c r="J808" s="3">
        <v>-0.641765622744355</v>
      </c>
      <c r="K808" s="3">
        <v>-0.47503788229550298</v>
      </c>
      <c r="L808" s="3">
        <v>2.1269047463792399</v>
      </c>
      <c r="M808" s="3">
        <v>0.49283522487369802</v>
      </c>
      <c r="N808" s="3">
        <v>0.3124720833711</v>
      </c>
      <c r="O808" s="3">
        <v>-1.82983734596901</v>
      </c>
      <c r="P808" s="3">
        <v>-1.2509883493123799</v>
      </c>
      <c r="Q808" s="3">
        <v>-1.09606047516003</v>
      </c>
      <c r="R808" s="3">
        <v>-0.21172605104928199</v>
      </c>
      <c r="S808" s="3">
        <v>-0.72676836328774097</v>
      </c>
      <c r="T808" s="3">
        <v>0.28690570639532598</v>
      </c>
      <c r="U808" s="3">
        <v>0.33089298575620901</v>
      </c>
      <c r="V808" s="3">
        <v>-0.72480171890498901</v>
      </c>
      <c r="W808" s="3">
        <v>-0.19315218743440299</v>
      </c>
      <c r="X808" s="3">
        <v>-1.73587544768197</v>
      </c>
      <c r="Y808" s="3">
        <v>0.96308174839392102</v>
      </c>
      <c r="Z808" s="3">
        <v>1.24020379352791</v>
      </c>
      <c r="AA808" s="3">
        <v>0.231053005925173</v>
      </c>
      <c r="AB808" s="3">
        <v>0.17098294583422999</v>
      </c>
      <c r="AC808" s="3">
        <v>-0.48006375127364598</v>
      </c>
      <c r="AD808" s="3">
        <v>-1.5551626805113301</v>
      </c>
      <c r="AE808" s="3">
        <v>0.64863716319615095</v>
      </c>
      <c r="AF808" s="3">
        <v>0.38722642151992398</v>
      </c>
      <c r="AG808" s="3">
        <v>-0.34392825677871203</v>
      </c>
      <c r="AH808" s="3">
        <v>1.8013661017023299</v>
      </c>
      <c r="AI808" s="3">
        <v>1.48969366564908E-2</v>
      </c>
      <c r="AJ808" s="3">
        <v>0.38890899504738902</v>
      </c>
      <c r="AK808" s="3">
        <v>1.2184395956921199</v>
      </c>
      <c r="AL808" s="3">
        <v>0.66699251076850197</v>
      </c>
      <c r="AM808" s="3">
        <v>0.70792056553399296</v>
      </c>
      <c r="AN808" s="3">
        <v>-0.77615298889906503</v>
      </c>
      <c r="AO808" s="3">
        <v>-0.422375516046259</v>
      </c>
      <c r="AP808" s="3">
        <v>0.15208130815555901</v>
      </c>
      <c r="AQ808" s="3">
        <v>-0.35594663911775098</v>
      </c>
      <c r="AR808" s="3">
        <v>2.71538374503008</v>
      </c>
      <c r="AS808" s="3">
        <v>1.73914147343206</v>
      </c>
      <c r="AT808" s="3">
        <v>-0.891310943311313</v>
      </c>
      <c r="AU808" s="3">
        <v>0.73125807887598204</v>
      </c>
      <c r="AV808" s="3">
        <v>-0.65356548904086598</v>
      </c>
      <c r="AW808" s="3">
        <v>0.69869918853931201</v>
      </c>
      <c r="AX808" s="3">
        <v>0.92658956929174696</v>
      </c>
      <c r="AY808" s="3">
        <v>-0.19074851096659501</v>
      </c>
      <c r="AZ808" s="3">
        <v>1.86453471927632</v>
      </c>
      <c r="BA808" s="3">
        <v>-0.37976488775330203</v>
      </c>
      <c r="BB808" s="3">
        <v>-0.42040887166350699</v>
      </c>
      <c r="BC808" s="3">
        <v>1.10216720946298</v>
      </c>
      <c r="BD808" s="3">
        <v>0.893834014516802</v>
      </c>
      <c r="BE808" s="3">
        <v>-0.470449045402415</v>
      </c>
      <c r="BF808" s="3">
        <v>0.28135539891511502</v>
      </c>
      <c r="BG808" s="3">
        <v>-0.83711896476437297</v>
      </c>
      <c r="BH808" s="3">
        <v>-1.36527223955451</v>
      </c>
      <c r="BI808" s="3">
        <v>-0.52332992769418796</v>
      </c>
      <c r="BJ808" s="3">
        <v>-1.71883119636479</v>
      </c>
      <c r="BK808" s="3">
        <v>1.3791362933672</v>
      </c>
      <c r="BL808" s="3">
        <v>1.7859694613457999</v>
      </c>
      <c r="BM808" s="3">
        <v>-0.162232167416693</v>
      </c>
      <c r="BN808" s="3">
        <v>0.71832192915832505</v>
      </c>
      <c r="BO808" s="3">
        <v>-1.05629055541994</v>
      </c>
      <c r="BP808" s="3">
        <v>-0.62515840351222796</v>
      </c>
      <c r="BQ808" s="3">
        <v>-0.81089703966101501</v>
      </c>
      <c r="BR808" s="3">
        <v>0.26328412219805097</v>
      </c>
      <c r="BS808" s="3">
        <v>0.48896749092095299</v>
      </c>
      <c r="BT808" s="3">
        <v>0.73702690239872104</v>
      </c>
      <c r="BU808" s="3">
        <v>-0.56222578326416806</v>
      </c>
    </row>
    <row r="809" spans="1:73" x14ac:dyDescent="0.2">
      <c r="A809" s="3" t="s">
        <v>3424</v>
      </c>
      <c r="B809" s="3">
        <v>0.88405320951078004</v>
      </c>
      <c r="C809" s="3">
        <v>1.91890376464872E-2</v>
      </c>
      <c r="D809" s="3">
        <v>0.98782484366540702</v>
      </c>
      <c r="E809" s="3">
        <v>0.69943623246824504</v>
      </c>
      <c r="F809" s="3">
        <v>0.70124620283140704</v>
      </c>
      <c r="G809" s="3">
        <v>1.8020098453611599</v>
      </c>
      <c r="H809" s="3">
        <v>0.58239148231709603</v>
      </c>
      <c r="I809" s="3">
        <v>-1.4022410208901499</v>
      </c>
      <c r="J809" s="3">
        <v>0.79204638271670602</v>
      </c>
      <c r="K809" s="3">
        <v>0.135932126070444</v>
      </c>
      <c r="L809" s="3">
        <v>-2.7971248474337398</v>
      </c>
      <c r="M809" s="3">
        <v>-0.11203381368276399</v>
      </c>
      <c r="N809" s="3">
        <v>0.48133480370721099</v>
      </c>
      <c r="O809" s="3">
        <v>-1.02063893599014</v>
      </c>
      <c r="P809" s="3">
        <v>0.61859088958033703</v>
      </c>
      <c r="Q809" s="3">
        <v>-0.23209518110585201</v>
      </c>
      <c r="R809" s="3">
        <v>-2.4619786685215601</v>
      </c>
      <c r="S809" s="3">
        <v>-1.0489951383463501</v>
      </c>
      <c r="T809" s="3">
        <v>1.09732805063671</v>
      </c>
      <c r="U809" s="3">
        <v>-0.47191625422483002</v>
      </c>
      <c r="V809" s="3">
        <v>-0.26648461800593098</v>
      </c>
      <c r="W809" s="3">
        <v>0.20471099987060401</v>
      </c>
      <c r="X809" s="3">
        <v>-0.31505215608411402</v>
      </c>
      <c r="Y809" s="3">
        <v>-0.25321150200940901</v>
      </c>
      <c r="Z809" s="3">
        <v>0.92688917477228205</v>
      </c>
      <c r="AA809" s="3">
        <v>2.6351995358701101</v>
      </c>
      <c r="AB809" s="3">
        <v>0.49370293452215303</v>
      </c>
      <c r="AC809" s="3">
        <v>-2.3823399725424301</v>
      </c>
      <c r="AD809" s="3">
        <v>-0.159394704852173</v>
      </c>
      <c r="AE809" s="3">
        <v>-6.9801171875648105E-2</v>
      </c>
      <c r="AF809" s="3">
        <v>0.59083801067851904</v>
      </c>
      <c r="AG809" s="3">
        <v>0.60923937603733302</v>
      </c>
      <c r="AH809" s="3">
        <v>1.68587008039159</v>
      </c>
      <c r="AI809" s="3">
        <v>-0.50690901457929705</v>
      </c>
      <c r="AJ809" s="3">
        <v>-1.3171724138215299</v>
      </c>
      <c r="AK809" s="3">
        <v>0.87560668114935603</v>
      </c>
      <c r="AL809" s="3">
        <v>0.78299653090089505</v>
      </c>
      <c r="AM809" s="3">
        <v>0.54951035405298498</v>
      </c>
      <c r="AN809" s="3">
        <v>0.126882274254633</v>
      </c>
      <c r="AO809" s="3">
        <v>0.227637291137324</v>
      </c>
      <c r="AP809" s="3">
        <v>0.99053979921014901</v>
      </c>
      <c r="AQ809" s="3">
        <v>6.1723341180797302E-2</v>
      </c>
      <c r="AR809" s="3">
        <v>0.85720531579054204</v>
      </c>
      <c r="AS809" s="3">
        <v>7.3789810268545003E-2</v>
      </c>
      <c r="AT809" s="3">
        <v>0.25418352313036802</v>
      </c>
      <c r="AU809" s="3">
        <v>0.48073148025282503</v>
      </c>
      <c r="AV809" s="3">
        <v>-0.77810290732641896</v>
      </c>
      <c r="AW809" s="3">
        <v>-1.6407046162366198E-2</v>
      </c>
      <c r="AX809" s="3">
        <v>-0.89394101056879305</v>
      </c>
      <c r="AY809" s="3">
        <v>-0.268897911823481</v>
      </c>
      <c r="AZ809" s="3">
        <v>0.77666163462982796</v>
      </c>
      <c r="BA809" s="3">
        <v>-0.98715448427164099</v>
      </c>
      <c r="BB809" s="3">
        <v>-1.35488012972074</v>
      </c>
      <c r="BC809" s="3">
        <v>0.57726323295480297</v>
      </c>
      <c r="BD809" s="3">
        <v>-2.9680162158888201E-2</v>
      </c>
      <c r="BE809" s="3">
        <v>-1.3708682012620099</v>
      </c>
      <c r="BF809" s="3">
        <v>0.61919421303472499</v>
      </c>
      <c r="BG809" s="3">
        <v>-0.29544414381652501</v>
      </c>
      <c r="BH809" s="3">
        <v>0.86444519724319102</v>
      </c>
      <c r="BI809" s="3">
        <v>0.13834541988799301</v>
      </c>
      <c r="BJ809" s="3">
        <v>-0.534360231753922</v>
      </c>
      <c r="BK809" s="3">
        <v>0.55433694168808301</v>
      </c>
      <c r="BL809" s="3">
        <v>0.81467101225623195</v>
      </c>
      <c r="BM809" s="3">
        <v>-1.7971162217866801</v>
      </c>
      <c r="BN809" s="3">
        <v>0.41406423854302099</v>
      </c>
      <c r="BO809" s="3">
        <v>-1.41762576897703</v>
      </c>
      <c r="BP809" s="3">
        <v>-0.787756082596616</v>
      </c>
      <c r="BQ809" s="3">
        <v>-1.83180732041396</v>
      </c>
      <c r="BR809" s="3">
        <v>1.23428247478265</v>
      </c>
      <c r="BS809" s="3">
        <v>0.19475616287321301</v>
      </c>
      <c r="BT809" s="3">
        <v>-0.105095593957309</v>
      </c>
      <c r="BU809" s="3">
        <v>-0.13013351731438499</v>
      </c>
    </row>
    <row r="810" spans="1:73" x14ac:dyDescent="0.2">
      <c r="A810" s="3" t="s">
        <v>3425</v>
      </c>
      <c r="B810" s="3">
        <v>0.40257137404559501</v>
      </c>
      <c r="C810" s="3">
        <v>-8.5195575148254293E-2</v>
      </c>
      <c r="D810" s="3">
        <v>0.65399402147333896</v>
      </c>
      <c r="E810" s="3">
        <v>0.76129573711195697</v>
      </c>
      <c r="F810" s="3">
        <v>0.72307388415571605</v>
      </c>
      <c r="G810" s="3">
        <v>1.74033622751399</v>
      </c>
      <c r="H810" s="3">
        <v>0.81880384614703305</v>
      </c>
      <c r="I810" s="3">
        <v>-1.1220948337868</v>
      </c>
      <c r="J810" s="3">
        <v>0.49549606242544397</v>
      </c>
      <c r="K810" s="3">
        <v>-0.242641556591848</v>
      </c>
      <c r="L810" s="3">
        <v>-2.6102924846701199</v>
      </c>
      <c r="M810" s="3">
        <v>-0.21213420606714301</v>
      </c>
      <c r="N810" s="3">
        <v>0.120641376093147</v>
      </c>
      <c r="O810" s="3">
        <v>-0.91625788254539697</v>
      </c>
      <c r="P810" s="3">
        <v>0.208656835652929</v>
      </c>
      <c r="Q810" s="3">
        <v>-0.62731470056428196</v>
      </c>
      <c r="R810" s="3">
        <v>-2.14251310995797</v>
      </c>
      <c r="S810" s="3">
        <v>-0.78405936360500705</v>
      </c>
      <c r="T810" s="3">
        <v>1.27501146721188</v>
      </c>
      <c r="U810" s="3">
        <v>-0.25807056145491902</v>
      </c>
      <c r="V810" s="3">
        <v>-2.4882192501710702E-2</v>
      </c>
      <c r="W810" s="3">
        <v>9.64458911942421E-2</v>
      </c>
      <c r="X810" s="3">
        <v>-0.48319376877515702</v>
      </c>
      <c r="Y810" s="3">
        <v>-0.19705586040550799</v>
      </c>
      <c r="Z810" s="3">
        <v>1.2196073133854</v>
      </c>
      <c r="AA810" s="3">
        <v>2.3971209117987402</v>
      </c>
      <c r="AB810" s="3">
        <v>0.58596613639525996</v>
      </c>
      <c r="AC810" s="3">
        <v>-2.2129956094460899</v>
      </c>
      <c r="AD810" s="3">
        <v>-0.52176628093282995</v>
      </c>
      <c r="AE810" s="3">
        <v>-0.27595418072802003</v>
      </c>
      <c r="AF810" s="3">
        <v>0.23355363895469999</v>
      </c>
      <c r="AG810" s="3">
        <v>0.81424527652839995</v>
      </c>
      <c r="AH810" s="3">
        <v>1.7178940386222501</v>
      </c>
      <c r="AI810" s="3">
        <v>-0.41376324689134603</v>
      </c>
      <c r="AJ810" s="3">
        <v>-1.5362233506796401</v>
      </c>
      <c r="AK810" s="3">
        <v>0.71535938172418101</v>
      </c>
      <c r="AL810" s="3">
        <v>1.1196694409768899</v>
      </c>
      <c r="AM810" s="3">
        <v>0.50987308968421396</v>
      </c>
      <c r="AN810" s="3">
        <v>0.29351636239980999</v>
      </c>
      <c r="AO810" s="3">
        <v>0.109770940848711</v>
      </c>
      <c r="AP810" s="3">
        <v>1.0877594536464501</v>
      </c>
      <c r="AQ810" s="3">
        <v>4.6652284590701101E-2</v>
      </c>
      <c r="AR810" s="3">
        <v>1.22837379342124</v>
      </c>
      <c r="AS810" s="3">
        <v>0.53021132336735</v>
      </c>
      <c r="AT810" s="3">
        <v>0.40642862526136198</v>
      </c>
      <c r="AU810" s="3">
        <v>0.36364820268648801</v>
      </c>
      <c r="AV810" s="3">
        <v>-0.83665824382001697</v>
      </c>
      <c r="AW810" s="3">
        <v>-0.172159057103737</v>
      </c>
      <c r="AX810" s="3">
        <v>-0.64204238702448302</v>
      </c>
      <c r="AY810" s="3">
        <v>-0.63958777261445099</v>
      </c>
      <c r="AZ810" s="3">
        <v>0.95240500189315702</v>
      </c>
      <c r="BA810" s="3">
        <v>-1.0481057422843501</v>
      </c>
      <c r="BB810" s="3">
        <v>-1.56252279078714</v>
      </c>
      <c r="BC810" s="3">
        <v>0.73710025221305198</v>
      </c>
      <c r="BD810" s="3">
        <v>0.122745331301748</v>
      </c>
      <c r="BE810" s="3">
        <v>-1.45311711993992</v>
      </c>
      <c r="BF810" s="3">
        <v>0.95906752672038997</v>
      </c>
      <c r="BG810" s="3">
        <v>-0.427438955747248</v>
      </c>
      <c r="BH810" s="3">
        <v>1.05970671753177</v>
      </c>
      <c r="BI810" s="3">
        <v>-0.16689916908223501</v>
      </c>
      <c r="BJ810" s="3">
        <v>-0.46601146790492098</v>
      </c>
      <c r="BK810" s="3">
        <v>0.85071383347747198</v>
      </c>
      <c r="BL810" s="3">
        <v>0.94679445467022105</v>
      </c>
      <c r="BM810" s="3">
        <v>-1.6557981383684199</v>
      </c>
      <c r="BN810" s="3">
        <v>0.58175822597805904</v>
      </c>
      <c r="BO810" s="3">
        <v>-1.5488470819312401</v>
      </c>
      <c r="BP810" s="3">
        <v>-1.1199908785782</v>
      </c>
      <c r="BQ810" s="3">
        <v>-1.7315405258780401</v>
      </c>
      <c r="BR810" s="3">
        <v>1.2616864175574101</v>
      </c>
      <c r="BS810" s="3">
        <v>0.32542634973024898</v>
      </c>
      <c r="BT810" s="3">
        <v>-1.8219667674477399E-2</v>
      </c>
      <c r="BU810" s="3">
        <v>-0.31803328490002902</v>
      </c>
    </row>
    <row r="811" spans="1:73" x14ac:dyDescent="0.2">
      <c r="A811" s="3" t="s">
        <v>3426</v>
      </c>
      <c r="B811" s="3">
        <v>-0.44861136908440102</v>
      </c>
      <c r="C811" s="3">
        <v>0.33064381882983701</v>
      </c>
      <c r="D811" s="3">
        <v>0.20517844099146801</v>
      </c>
      <c r="E811" s="3">
        <v>0.50062916944956404</v>
      </c>
      <c r="F811" s="3">
        <v>0.75467320993618703</v>
      </c>
      <c r="G811" s="3">
        <v>1.5470041940519399</v>
      </c>
      <c r="H811" s="3">
        <v>1.22726984407675</v>
      </c>
      <c r="I811" s="3">
        <v>-1.2512161930727801</v>
      </c>
      <c r="J811" s="3">
        <v>0.69209618525749705</v>
      </c>
      <c r="K811" s="3">
        <v>3.7683718219650601E-2</v>
      </c>
      <c r="L811" s="3">
        <v>-2.3536303442530899</v>
      </c>
      <c r="M811" s="3">
        <v>-0.15627392543619101</v>
      </c>
      <c r="N811" s="3">
        <v>4.9202872016224801E-2</v>
      </c>
      <c r="O811" s="3">
        <v>-1.87480714049276</v>
      </c>
      <c r="P811" s="3">
        <v>0.36271065237165501</v>
      </c>
      <c r="Q811" s="3">
        <v>-0.47227233363952797</v>
      </c>
      <c r="R811" s="3">
        <v>-1.6562545468388301</v>
      </c>
      <c r="S811" s="3">
        <v>-0.53796264312810305</v>
      </c>
      <c r="T811" s="3">
        <v>1.1002478238334299</v>
      </c>
      <c r="U811" s="3">
        <v>-0.56318025008817296</v>
      </c>
      <c r="V811" s="3">
        <v>0.23444331820438799</v>
      </c>
      <c r="W811" s="3">
        <v>0.15910182580516999</v>
      </c>
      <c r="X811" s="3">
        <v>-5.6337483038879997E-2</v>
      </c>
      <c r="Y811" s="3">
        <v>0.47572289097048398</v>
      </c>
      <c r="Z811" s="3">
        <v>1.2471948668600099</v>
      </c>
      <c r="AA811" s="3">
        <v>2.52115101106499</v>
      </c>
      <c r="AB811" s="3">
        <v>0.283321889719585</v>
      </c>
      <c r="AC811" s="3">
        <v>-1.79386173543575</v>
      </c>
      <c r="AD811" s="3">
        <v>-0.435224244401895</v>
      </c>
      <c r="AE811" s="3">
        <v>-0.17246300644759299</v>
      </c>
      <c r="AF811" s="3">
        <v>0.61177343716246202</v>
      </c>
      <c r="AG811" s="3">
        <v>0.59029177197425398</v>
      </c>
      <c r="AH811" s="3">
        <v>1.2490628377459401</v>
      </c>
      <c r="AI811" s="3">
        <v>-0.37700581845704401</v>
      </c>
      <c r="AJ811" s="3">
        <v>-1.6578111892437699</v>
      </c>
      <c r="AK811" s="3">
        <v>1.274591773187</v>
      </c>
      <c r="AL811" s="3">
        <v>0.51526160805602494</v>
      </c>
      <c r="AM811" s="3">
        <v>-0.123895763413386</v>
      </c>
      <c r="AN811" s="3">
        <v>3.6749732776685799E-2</v>
      </c>
      <c r="AO811" s="3">
        <v>3.3013791004823399E-2</v>
      </c>
      <c r="AP811" s="3">
        <v>0.99346215485437495</v>
      </c>
      <c r="AQ811" s="3">
        <v>-5.3224198228993498E-2</v>
      </c>
      <c r="AR811" s="3">
        <v>1.3698582883694801</v>
      </c>
      <c r="AS811" s="3">
        <v>0.85959090802931504</v>
      </c>
      <c r="AT811" s="3">
        <v>0.344964928955309</v>
      </c>
      <c r="AU811" s="3">
        <v>0.79265528461678603</v>
      </c>
      <c r="AV811" s="3">
        <v>-1.17805400004048</v>
      </c>
      <c r="AW811" s="3">
        <v>-0.69674016843224296</v>
      </c>
      <c r="AX811" s="3">
        <v>-1.0983539089074199</v>
      </c>
      <c r="AY811" s="3">
        <v>-0.57065213363189704</v>
      </c>
      <c r="AZ811" s="3">
        <v>1.2512421371128599</v>
      </c>
      <c r="BA811" s="3">
        <v>-1.2652259747172601</v>
      </c>
      <c r="BB811" s="3">
        <v>-1.2804810702856999</v>
      </c>
      <c r="BC811" s="3">
        <v>1.28611092698357</v>
      </c>
      <c r="BD811" s="3">
        <v>0.60648085298565702</v>
      </c>
      <c r="BE811" s="3">
        <v>-1.2829716981336099</v>
      </c>
      <c r="BF811" s="3">
        <v>1.0454540111794599</v>
      </c>
      <c r="BG811" s="3">
        <v>-0.57812401717562101</v>
      </c>
      <c r="BH811" s="3">
        <v>0.37391847768724001</v>
      </c>
      <c r="BI811" s="3">
        <v>-0.27239944884490502</v>
      </c>
      <c r="BJ811" s="3">
        <v>-0.54325522730490805</v>
      </c>
      <c r="BK811" s="3">
        <v>0.80946702259016501</v>
      </c>
      <c r="BL811" s="3">
        <v>1.1450791250957799</v>
      </c>
      <c r="BM811" s="3">
        <v>-2.02237684048132</v>
      </c>
      <c r="BN811" s="3">
        <v>0.55511165362255399</v>
      </c>
      <c r="BO811" s="3">
        <v>-1.34617137977427</v>
      </c>
      <c r="BP811" s="3">
        <v>-0.76305313488279503</v>
      </c>
      <c r="BQ811" s="3">
        <v>-1.69984053417722</v>
      </c>
      <c r="BR811" s="3">
        <v>0.94707421118708701</v>
      </c>
      <c r="BS811" s="3">
        <v>0.44957129856744898</v>
      </c>
      <c r="BT811" s="3">
        <v>8.9364246063742894E-2</v>
      </c>
      <c r="BU811" s="3">
        <v>-0.37669448997605498</v>
      </c>
    </row>
    <row r="812" spans="1:73" x14ac:dyDescent="0.2">
      <c r="A812" s="3" t="s">
        <v>3427</v>
      </c>
      <c r="B812" s="3">
        <v>-0.68135438833339501</v>
      </c>
      <c r="C812" s="3">
        <v>0.20881799092373801</v>
      </c>
      <c r="D812" s="3">
        <v>1.20646177648329E-2</v>
      </c>
      <c r="E812" s="3">
        <v>0.55826017971116804</v>
      </c>
      <c r="F812" s="3">
        <v>0.749206595676149</v>
      </c>
      <c r="G812" s="3">
        <v>1.48600698787018</v>
      </c>
      <c r="H812" s="3">
        <v>1.3172636435290299</v>
      </c>
      <c r="I812" s="3">
        <v>-1.0126925341044699</v>
      </c>
      <c r="J812" s="3">
        <v>0.44929433589573398</v>
      </c>
      <c r="K812" s="3">
        <v>-0.254372241721186</v>
      </c>
      <c r="L812" s="3">
        <v>-2.2000444874037002</v>
      </c>
      <c r="M812" s="3">
        <v>-0.22636221290342601</v>
      </c>
      <c r="N812" s="3">
        <v>-0.195961084064636</v>
      </c>
      <c r="O812" s="3">
        <v>-1.64667562539427</v>
      </c>
      <c r="P812" s="3">
        <v>5.2713318122314098E-2</v>
      </c>
      <c r="Q812" s="3">
        <v>-0.75103787466050698</v>
      </c>
      <c r="R812" s="3">
        <v>-1.4581203094503199</v>
      </c>
      <c r="S812" s="3">
        <v>-0.36812028557867799</v>
      </c>
      <c r="T812" s="3">
        <v>1.21444634262481</v>
      </c>
      <c r="U812" s="3">
        <v>-0.367778699861388</v>
      </c>
      <c r="V812" s="3">
        <v>0.37038803520179803</v>
      </c>
      <c r="W812" s="3">
        <v>7.3891632594279902E-2</v>
      </c>
      <c r="X812" s="3">
        <v>-0.215431469950152</v>
      </c>
      <c r="Y812" s="3">
        <v>0.43289822146582502</v>
      </c>
      <c r="Z812" s="3">
        <v>1.4166650872603499</v>
      </c>
      <c r="AA812" s="3">
        <v>2.2791690234170101</v>
      </c>
      <c r="AB812" s="3">
        <v>0.37346230665740499</v>
      </c>
      <c r="AC812" s="3">
        <v>-1.6791262685368</v>
      </c>
      <c r="AD812" s="3">
        <v>-0.68442865978900203</v>
      </c>
      <c r="AE812" s="3">
        <v>-0.32063987087540102</v>
      </c>
      <c r="AF812" s="3">
        <v>0.31026894895879797</v>
      </c>
      <c r="AG812" s="3">
        <v>0.74203329561306397</v>
      </c>
      <c r="AH812" s="3">
        <v>1.2882288575594001</v>
      </c>
      <c r="AI812" s="3">
        <v>-0.30731802790110002</v>
      </c>
      <c r="AJ812" s="3">
        <v>-1.7539335406232599</v>
      </c>
      <c r="AK812" s="3">
        <v>1.07337144138414</v>
      </c>
      <c r="AL812" s="3">
        <v>0.79839493896587499</v>
      </c>
      <c r="AM812" s="3">
        <v>-7.9480354468825107E-2</v>
      </c>
      <c r="AN812" s="3">
        <v>0.17705051921578999</v>
      </c>
      <c r="AO812" s="3">
        <v>-4.1222754132370899E-2</v>
      </c>
      <c r="AP812" s="3">
        <v>1.0474109268701099</v>
      </c>
      <c r="AQ812" s="3">
        <v>-5.0445568499196201E-2</v>
      </c>
      <c r="AR812" s="3">
        <v>1.5789183029729901</v>
      </c>
      <c r="AS812" s="3">
        <v>1.11299538458975</v>
      </c>
      <c r="AT812" s="3">
        <v>0.44861116446115301</v>
      </c>
      <c r="AU812" s="3">
        <v>0.64878039479295802</v>
      </c>
      <c r="AV812" s="3">
        <v>-1.1500099924549601</v>
      </c>
      <c r="AW812" s="3">
        <v>-0.73088431734041104</v>
      </c>
      <c r="AX812" s="3">
        <v>-0.851805661260988</v>
      </c>
      <c r="AY812" s="3">
        <v>-0.82072136098761905</v>
      </c>
      <c r="AZ812" s="3">
        <v>1.3121398577696799</v>
      </c>
      <c r="BA812" s="3">
        <v>-1.25146095049001</v>
      </c>
      <c r="BB812" s="3">
        <v>-1.4205458805484501</v>
      </c>
      <c r="BC812" s="3">
        <v>1.3083824148795</v>
      </c>
      <c r="BD812" s="3">
        <v>0.64775563764108701</v>
      </c>
      <c r="BE812" s="3">
        <v>-1.32592663685918</v>
      </c>
      <c r="BF812" s="3">
        <v>1.2431395428771499</v>
      </c>
      <c r="BG812" s="3">
        <v>-0.64036410225862195</v>
      </c>
      <c r="BH812" s="3">
        <v>0.57226519412004895</v>
      </c>
      <c r="BI812" s="3">
        <v>-0.466838557875421</v>
      </c>
      <c r="BJ812" s="3">
        <v>-0.47879405798056401</v>
      </c>
      <c r="BK812" s="3">
        <v>0.99651465499393899</v>
      </c>
      <c r="BL812" s="3">
        <v>1.18848582811079</v>
      </c>
      <c r="BM812" s="3">
        <v>-1.83181508416533</v>
      </c>
      <c r="BN812" s="3">
        <v>0.661419066332678</v>
      </c>
      <c r="BO812" s="3">
        <v>-1.42327856628677</v>
      </c>
      <c r="BP812" s="3">
        <v>-1.00927667693157</v>
      </c>
      <c r="BQ812" s="3">
        <v>-1.5916803249106199</v>
      </c>
      <c r="BR812" s="3">
        <v>0.97601951195655301</v>
      </c>
      <c r="BS812" s="3">
        <v>0.51522037933265796</v>
      </c>
      <c r="BT812" s="3">
        <v>0.13708499029288701</v>
      </c>
      <c r="BU812" s="3">
        <v>-0.49109114380299401</v>
      </c>
    </row>
    <row r="813" spans="1:73" x14ac:dyDescent="0.2">
      <c r="A813" s="3" t="s">
        <v>3428</v>
      </c>
      <c r="B813" s="3">
        <v>-1.0594607706563099</v>
      </c>
      <c r="C813" s="3">
        <v>0.32899611469415402</v>
      </c>
      <c r="D813" s="3">
        <v>-9.9380505747307002E-2</v>
      </c>
      <c r="E813" s="3">
        <v>0.329713663472114</v>
      </c>
      <c r="F813" s="3">
        <v>0.72185407062665097</v>
      </c>
      <c r="G813" s="3">
        <v>1.68265188431361</v>
      </c>
      <c r="H813" s="3">
        <v>1.26719114187541</v>
      </c>
      <c r="I813" s="3">
        <v>-1.23167247736645</v>
      </c>
      <c r="J813" s="3">
        <v>0.72113652184869104</v>
      </c>
      <c r="K813" s="3">
        <v>0.21992870044440299</v>
      </c>
      <c r="L813" s="3">
        <v>-1.77162793278051</v>
      </c>
      <c r="M813" s="3">
        <v>-0.203783852940327</v>
      </c>
      <c r="N813" s="3">
        <v>3.5877438897944799E-2</v>
      </c>
      <c r="O813" s="3">
        <v>-2.1056468889203801</v>
      </c>
      <c r="P813" s="3">
        <v>0.48757439462307001</v>
      </c>
      <c r="Q813" s="3">
        <v>-0.48900949217898698</v>
      </c>
      <c r="R813" s="3">
        <v>-1.26288584920766</v>
      </c>
      <c r="S813" s="3">
        <v>-0.28701951118355901</v>
      </c>
      <c r="T813" s="3">
        <v>0.82338722270783404</v>
      </c>
      <c r="U813" s="3">
        <v>-0.698174960954005</v>
      </c>
      <c r="V813" s="3">
        <v>0.34155321830843599</v>
      </c>
      <c r="W813" s="3">
        <v>0.27051588929050402</v>
      </c>
      <c r="X813" s="3">
        <v>-4.4129249844472397E-2</v>
      </c>
      <c r="Y813" s="3">
        <v>0.31859165741375001</v>
      </c>
      <c r="Z813" s="3">
        <v>1.1294217765073</v>
      </c>
      <c r="AA813" s="3">
        <v>2.7532346610282898</v>
      </c>
      <c r="AB813" s="3">
        <v>0.249706974729697</v>
      </c>
      <c r="AC813" s="3">
        <v>-1.5728669212859001</v>
      </c>
      <c r="AD813" s="3">
        <v>-0.58659612598139699</v>
      </c>
      <c r="AE813" s="3">
        <v>9.4716438690575402E-2</v>
      </c>
      <c r="AF813" s="3">
        <v>0.85137162504823205</v>
      </c>
      <c r="AG813" s="3">
        <v>0.57870308942385096</v>
      </c>
      <c r="AH813" s="3">
        <v>1.37302958662435</v>
      </c>
      <c r="AI813" s="3">
        <v>-0.538520357858151</v>
      </c>
      <c r="AJ813" s="3">
        <v>-1.8939699994225101</v>
      </c>
      <c r="AK813" s="3">
        <v>1.48783739109777</v>
      </c>
      <c r="AL813" s="3">
        <v>0.22100502361134</v>
      </c>
      <c r="AM813" s="3">
        <v>-0.21526463338766899</v>
      </c>
      <c r="AN813" s="3">
        <v>-1.6862396282032999E-2</v>
      </c>
      <c r="AO813" s="3">
        <v>-0.15606685920605901</v>
      </c>
      <c r="AP813" s="3">
        <v>0.80867747275967605</v>
      </c>
      <c r="AQ813" s="3">
        <v>-0.12413593858689</v>
      </c>
      <c r="AR813" s="3">
        <v>1.29409922104887</v>
      </c>
      <c r="AS813" s="3">
        <v>0.94644683812778496</v>
      </c>
      <c r="AT813" s="3">
        <v>0.26441672467785299</v>
      </c>
      <c r="AU813" s="3">
        <v>0.768853515582958</v>
      </c>
      <c r="AV813" s="3">
        <v>-1.1688869592950399</v>
      </c>
      <c r="AW813" s="3">
        <v>-0.76131925341439</v>
      </c>
      <c r="AX813" s="3">
        <v>-1.2783131479337699</v>
      </c>
      <c r="AY813" s="3">
        <v>-0.86500505182944798</v>
      </c>
      <c r="AZ813" s="3">
        <v>1.35616719034231</v>
      </c>
      <c r="BA813" s="3">
        <v>-1.24064183709093</v>
      </c>
      <c r="BB813" s="3">
        <v>-1.26898501382031</v>
      </c>
      <c r="BC813" s="3">
        <v>1.3077326478300899</v>
      </c>
      <c r="BD813" s="3">
        <v>0.71503735723604001</v>
      </c>
      <c r="BE813" s="3">
        <v>-1.28154211743459</v>
      </c>
      <c r="BF813" s="3">
        <v>0.98842344163838003</v>
      </c>
      <c r="BG813" s="3">
        <v>-0.42443010216268701</v>
      </c>
      <c r="BH813" s="3">
        <v>0.32756101713823699</v>
      </c>
      <c r="BI813" s="3">
        <v>-0.30495823063253102</v>
      </c>
      <c r="BJ813" s="3">
        <v>-0.44523901672349397</v>
      </c>
      <c r="BK813" s="3">
        <v>0.68777050367360304</v>
      </c>
      <c r="BL813" s="3">
        <v>1.2169627274182899</v>
      </c>
      <c r="BM813" s="3">
        <v>-2.0213349075102101</v>
      </c>
      <c r="BN813" s="3">
        <v>0.67270197933646503</v>
      </c>
      <c r="BO813" s="3">
        <v>-1.0472624414310101</v>
      </c>
      <c r="BP813" s="3">
        <v>-0.52309305913203497</v>
      </c>
      <c r="BQ813" s="3">
        <v>-1.7088424147091099</v>
      </c>
      <c r="BR813" s="3">
        <v>0.87038666766414097</v>
      </c>
      <c r="BS813" s="3">
        <v>0.410437900992489</v>
      </c>
      <c r="BT813" s="3">
        <v>0.11731922519627901</v>
      </c>
      <c r="BU813" s="3">
        <v>-0.34406463903128998</v>
      </c>
    </row>
    <row r="814" spans="1:73" x14ac:dyDescent="0.2">
      <c r="A814" s="3" t="s">
        <v>3429</v>
      </c>
      <c r="B814" s="3">
        <v>1.11827538004195</v>
      </c>
      <c r="C814" s="3">
        <v>0.97672939289402105</v>
      </c>
      <c r="D814" s="3">
        <v>0.79905193007938502</v>
      </c>
      <c r="E814" s="3">
        <v>0.103614145855216</v>
      </c>
      <c r="F814" s="3">
        <v>0.34386983456683301</v>
      </c>
      <c r="G814" s="3">
        <v>1.2892480329390501</v>
      </c>
      <c r="H814" s="3">
        <v>1.3048925894133001</v>
      </c>
      <c r="I814" s="3">
        <v>-1.16992724903628</v>
      </c>
      <c r="J814" s="3">
        <v>0.92011099803484997</v>
      </c>
      <c r="K814" s="3">
        <v>-0.178360360121053</v>
      </c>
      <c r="L814" s="3">
        <v>-3.1731754566193402</v>
      </c>
      <c r="M814" s="3">
        <v>0.70145969683528597</v>
      </c>
      <c r="N814" s="3">
        <v>0.20306882629862999</v>
      </c>
      <c r="O814" s="3">
        <v>-0.30724170631364101</v>
      </c>
      <c r="P814" s="3">
        <v>0.94395032218607999</v>
      </c>
      <c r="Q814" s="3">
        <v>-0.13291664845777099</v>
      </c>
      <c r="R814" s="3">
        <v>-2.69117412143666</v>
      </c>
      <c r="S814" s="3">
        <v>-0.43016322146842101</v>
      </c>
      <c r="T814" s="3">
        <v>0.15688013575562201</v>
      </c>
      <c r="U814" s="3">
        <v>-0.101255046069417</v>
      </c>
      <c r="V814" s="3">
        <v>-0.64769705434839697</v>
      </c>
      <c r="W814" s="3">
        <v>-1.52099854610717E-2</v>
      </c>
      <c r="X814" s="3">
        <v>-0.75311156582961802</v>
      </c>
      <c r="Y814" s="3">
        <v>-0.32586617830678899</v>
      </c>
      <c r="Z814" s="3">
        <v>1.7671519842832499</v>
      </c>
      <c r="AA814" s="3">
        <v>1.0836338621346999</v>
      </c>
      <c r="AB814" s="3">
        <v>5.37005609135787E-2</v>
      </c>
      <c r="AC814" s="3">
        <v>-1.7565981168204601</v>
      </c>
      <c r="AD814" s="3">
        <v>0.70145969683528597</v>
      </c>
      <c r="AE814" s="3">
        <v>0.43922713117175399</v>
      </c>
      <c r="AF814" s="3">
        <v>-0.46852963377430801</v>
      </c>
      <c r="AG814" s="3">
        <v>0.104731614174805</v>
      </c>
      <c r="AH814" s="3">
        <v>2.5493798079954901</v>
      </c>
      <c r="AI814" s="3">
        <v>-0.38062212596664602</v>
      </c>
      <c r="AJ814" s="3">
        <v>-0.92296675040713305</v>
      </c>
      <c r="AK814" s="3">
        <v>0.155390177996169</v>
      </c>
      <c r="AL814" s="3">
        <v>0.89291926892485296</v>
      </c>
      <c r="AM814" s="3">
        <v>0.356906964962037</v>
      </c>
      <c r="AN814" s="3">
        <v>-0.79669283029358595</v>
      </c>
      <c r="AO814" s="3">
        <v>7.1393809307072004E-3</v>
      </c>
      <c r="AP814" s="3">
        <v>-3.7559351852849601E-2</v>
      </c>
      <c r="AQ814" s="3">
        <v>-0.15116863101105599</v>
      </c>
      <c r="AR814" s="3">
        <v>2.0249146766684198</v>
      </c>
      <c r="AS814" s="3">
        <v>1.34735638555768</v>
      </c>
      <c r="AT814" s="3">
        <v>0.43810966285216502</v>
      </c>
      <c r="AU814" s="3">
        <v>0.21312604117493</v>
      </c>
      <c r="AV814" s="3">
        <v>-0.70804034360619905</v>
      </c>
      <c r="AW814" s="3">
        <v>-1.1617324813593</v>
      </c>
      <c r="AX814" s="3">
        <v>-0.85517367235207198</v>
      </c>
      <c r="AY814" s="3">
        <v>-0.38844440420376902</v>
      </c>
      <c r="AZ814" s="3">
        <v>0.62360940390392405</v>
      </c>
      <c r="BA814" s="3">
        <v>-1.5513564354559699</v>
      </c>
      <c r="BB814" s="3">
        <v>-1.01720657869246</v>
      </c>
      <c r="BC814" s="3">
        <v>6.3757775789878596E-2</v>
      </c>
      <c r="BD814" s="3">
        <v>1.26354626158851</v>
      </c>
      <c r="BE814" s="3">
        <v>-1.33866496529421</v>
      </c>
      <c r="BF814" s="3">
        <v>0.86014019821691201</v>
      </c>
      <c r="BG814" s="3">
        <v>-0.68941587161304996</v>
      </c>
      <c r="BH814" s="3">
        <v>0.87950964908978502</v>
      </c>
      <c r="BI814" s="3">
        <v>0.21275355173506699</v>
      </c>
      <c r="BJ814" s="3">
        <v>-0.39291427748212399</v>
      </c>
      <c r="BK814" s="3">
        <v>0.72120163714802299</v>
      </c>
      <c r="BL814" s="3">
        <v>0.48206341675599501</v>
      </c>
      <c r="BM814" s="3">
        <v>-1.55284639321542</v>
      </c>
      <c r="BN814" s="3">
        <v>0.46790881804120299</v>
      </c>
      <c r="BO814" s="3">
        <v>-1.36213180000558</v>
      </c>
      <c r="BP814" s="3">
        <v>-0.77620591110112303</v>
      </c>
      <c r="BQ814" s="3">
        <v>-0.62646515627620702</v>
      </c>
      <c r="BR814" s="3">
        <v>0.27458679875232</v>
      </c>
      <c r="BS814" s="3">
        <v>-0.25248575865378398</v>
      </c>
      <c r="BT814" s="3">
        <v>0.40272316606518299</v>
      </c>
      <c r="BU814" s="3">
        <v>-0.13477909565708501</v>
      </c>
    </row>
    <row r="815" spans="1:73" x14ac:dyDescent="0.2">
      <c r="A815" s="3" t="s">
        <v>3430</v>
      </c>
      <c r="B815" s="3">
        <v>0.68263563847587205</v>
      </c>
      <c r="C815" s="3">
        <v>0.549183482389621</v>
      </c>
      <c r="D815" s="3">
        <v>7.46408776729824E-2</v>
      </c>
      <c r="E815" s="3">
        <v>-0.45585216515435201</v>
      </c>
      <c r="F815" s="3">
        <v>0.55954467463234203</v>
      </c>
      <c r="G815" s="3">
        <v>0.72739598896442903</v>
      </c>
      <c r="H815" s="3">
        <v>1.32295731907605</v>
      </c>
      <c r="I815" s="3">
        <v>-0.67716723145888003</v>
      </c>
      <c r="J815" s="3">
        <v>-0.583087605894971</v>
      </c>
      <c r="K815" s="3">
        <v>-1.4824390925631901</v>
      </c>
      <c r="L815" s="3">
        <v>-2.1642055421342499</v>
      </c>
      <c r="M815" s="3">
        <v>-0.51511818478271798</v>
      </c>
      <c r="N815" s="3">
        <v>0.47126731672435701</v>
      </c>
      <c r="O815" s="3">
        <v>-2.4501744480333598</v>
      </c>
      <c r="P815" s="3">
        <v>-0.82678284744377695</v>
      </c>
      <c r="Q815" s="3">
        <v>-0.254016140266139</v>
      </c>
      <c r="R815" s="3">
        <v>-1.5947544164742899</v>
      </c>
      <c r="S815" s="3">
        <v>-0.23578044191895001</v>
      </c>
      <c r="T815" s="3">
        <v>1.49578200568465</v>
      </c>
      <c r="U815" s="3">
        <v>-0.32903117210344202</v>
      </c>
      <c r="V815" s="3">
        <v>0.33864405601752301</v>
      </c>
      <c r="W815" s="3">
        <v>0.78417532245454202</v>
      </c>
      <c r="X815" s="3">
        <v>-0.52382158626660502</v>
      </c>
      <c r="Y815" s="3">
        <v>0.870380441913984</v>
      </c>
      <c r="Z815" s="3">
        <v>2.4697340765004601</v>
      </c>
      <c r="AA815" s="3">
        <v>1.9326098706377799</v>
      </c>
      <c r="AB815" s="3">
        <v>-0.15786427625368599</v>
      </c>
      <c r="AC815" s="3">
        <v>-1.78208477222269</v>
      </c>
      <c r="AD815" s="3">
        <v>6.0135208533172897E-2</v>
      </c>
      <c r="AE815" s="3">
        <v>-1.3145877782311</v>
      </c>
      <c r="AF815" s="3">
        <v>-0.19557901601719099</v>
      </c>
      <c r="AG815" s="3">
        <v>0.40827126788861101</v>
      </c>
      <c r="AH815" s="3">
        <v>0.487016328933293</v>
      </c>
      <c r="AI815" s="3">
        <v>0.217210882932829</v>
      </c>
      <c r="AJ815" s="3">
        <v>0.14675477568232301</v>
      </c>
      <c r="AK815" s="3">
        <v>0.46836618289639498</v>
      </c>
      <c r="AL815" s="3">
        <v>1.76144297478802</v>
      </c>
      <c r="AM815" s="3">
        <v>0.43852594923735799</v>
      </c>
      <c r="AN815" s="3">
        <v>2.4492707218211399E-2</v>
      </c>
      <c r="AO815" s="3">
        <v>-0.498954724884073</v>
      </c>
      <c r="AP815" s="3">
        <v>0.44805824610065997</v>
      </c>
      <c r="AQ815" s="3">
        <v>0.32455283456742201</v>
      </c>
      <c r="AR815" s="3">
        <v>2.2811603776829301</v>
      </c>
      <c r="AS815" s="3">
        <v>1.2699080147933199</v>
      </c>
      <c r="AT815" s="3">
        <v>0.43852594923735799</v>
      </c>
      <c r="AU815" s="3">
        <v>7.2983086914146497E-2</v>
      </c>
      <c r="AV815" s="3">
        <v>0.126861286576299</v>
      </c>
      <c r="AW815" s="3">
        <v>-0.74182107105346196</v>
      </c>
      <c r="AX815" s="3">
        <v>0.47126731672435701</v>
      </c>
      <c r="AY815" s="3">
        <v>-1.09783163651337</v>
      </c>
      <c r="AZ815" s="3">
        <v>0.85131584818737704</v>
      </c>
      <c r="BA815" s="3">
        <v>-0.66887827766470398</v>
      </c>
      <c r="BB815" s="3">
        <v>-1.01245541243334</v>
      </c>
      <c r="BC815" s="3">
        <v>0.29264036245983999</v>
      </c>
      <c r="BD815" s="3">
        <v>0.38423330188549698</v>
      </c>
      <c r="BE815" s="3">
        <v>-1.4505266204556</v>
      </c>
      <c r="BF815" s="3">
        <v>1.0295283547621801</v>
      </c>
      <c r="BG815" s="3">
        <v>-0.28717195544284901</v>
      </c>
      <c r="BH815" s="3">
        <v>6.2570088710207699E-3</v>
      </c>
      <c r="BI815" s="3">
        <v>0.171621637064855</v>
      </c>
      <c r="BJ815" s="3">
        <v>0.38671998802375102</v>
      </c>
      <c r="BK815" s="3">
        <v>1.1178057126701699</v>
      </c>
      <c r="BL815" s="3">
        <v>0.85090140049766805</v>
      </c>
      <c r="BM815" s="3">
        <v>-1.4629600511468701</v>
      </c>
      <c r="BN815" s="3">
        <v>0.32165170073945998</v>
      </c>
      <c r="BO815" s="3">
        <v>-1.2491050432571</v>
      </c>
      <c r="BP815" s="3">
        <v>-0.77497688623017003</v>
      </c>
      <c r="BQ815" s="3">
        <v>-1.67184168676013</v>
      </c>
      <c r="BR815" s="3">
        <v>0.28849588556275202</v>
      </c>
      <c r="BS815" s="3">
        <v>0.69133903995975898</v>
      </c>
      <c r="BT815" s="3">
        <v>-0.338563468966746</v>
      </c>
      <c r="BU815" s="3">
        <v>-1.3195611505076099</v>
      </c>
    </row>
    <row r="816" spans="1:73" x14ac:dyDescent="0.2">
      <c r="A816" s="3" t="s">
        <v>3431</v>
      </c>
      <c r="B816" s="3">
        <v>1.0486495828127</v>
      </c>
      <c r="C816" s="3">
        <v>0.63141000047715401</v>
      </c>
      <c r="D816" s="3">
        <v>0.83475145957923502</v>
      </c>
      <c r="E816" s="3">
        <v>0.19582193048468799</v>
      </c>
      <c r="F816" s="3">
        <v>0.97098269670324899</v>
      </c>
      <c r="G816" s="3">
        <v>1.0483982336667099</v>
      </c>
      <c r="H816" s="3">
        <v>0.93554246711932698</v>
      </c>
      <c r="I816" s="3">
        <v>-0.59944676741269498</v>
      </c>
      <c r="J816" s="3">
        <v>-0.90885756612055801</v>
      </c>
      <c r="K816" s="3">
        <v>-1.87102209695216</v>
      </c>
      <c r="L816" s="3">
        <v>-1.1853416267043499</v>
      </c>
      <c r="M816" s="3">
        <v>-0.25208224766105702</v>
      </c>
      <c r="N816" s="3">
        <v>-0.53007440312076204</v>
      </c>
      <c r="O816" s="3">
        <v>-1.7078965012077201</v>
      </c>
      <c r="P816" s="3">
        <v>-1.1561851257700599</v>
      </c>
      <c r="Q816" s="3">
        <v>0.27524826061603203</v>
      </c>
      <c r="R816" s="3">
        <v>-1.1144611675365099</v>
      </c>
      <c r="S816" s="3">
        <v>0.31018579190798401</v>
      </c>
      <c r="T816" s="3">
        <v>0.74451711617052396</v>
      </c>
      <c r="U816" s="3">
        <v>-0.36996499712814701</v>
      </c>
      <c r="V816" s="3">
        <v>-0.40741601987995202</v>
      </c>
      <c r="W816" s="3">
        <v>0.71033363231652802</v>
      </c>
      <c r="X816" s="3">
        <v>-1.29166231545612</v>
      </c>
      <c r="Y816" s="3">
        <v>1.3095499963454</v>
      </c>
      <c r="Z816" s="3">
        <v>1.12204353344039</v>
      </c>
      <c r="AA816" s="3">
        <v>0.38332839338969699</v>
      </c>
      <c r="AB816" s="3">
        <v>-0.19527734066838701</v>
      </c>
      <c r="AC816" s="3">
        <v>-1.3303700839378501</v>
      </c>
      <c r="AD816" s="3">
        <v>-1.02849975960954</v>
      </c>
      <c r="AE816" s="3">
        <v>-1.31277564371888</v>
      </c>
      <c r="AF816" s="3">
        <v>-4.3211107347300902E-2</v>
      </c>
      <c r="AG816" s="3">
        <v>1.01044451262294</v>
      </c>
      <c r="AH816" s="3">
        <v>1.3842006927030299</v>
      </c>
      <c r="AI816" s="3">
        <v>-0.30109533112818399</v>
      </c>
      <c r="AJ816" s="3">
        <v>-0.81133409747827501</v>
      </c>
      <c r="AK816" s="3">
        <v>0.52307851855750498</v>
      </c>
      <c r="AL816" s="3">
        <v>1.1858862165206501</v>
      </c>
      <c r="AM816" s="3">
        <v>4.7023236061409998E-2</v>
      </c>
      <c r="AN816" s="3">
        <v>0.25539167808319602</v>
      </c>
      <c r="AO816" s="3">
        <v>-0.487847746595237</v>
      </c>
      <c r="AP816" s="3">
        <v>1.1373758313455</v>
      </c>
      <c r="AQ816" s="3">
        <v>0.35517728903934598</v>
      </c>
      <c r="AR816" s="3">
        <v>1.7634865539947899</v>
      </c>
      <c r="AS816" s="3">
        <v>1.5794989791335801</v>
      </c>
      <c r="AT816" s="3">
        <v>1.0964059205498999</v>
      </c>
      <c r="AU816" s="3">
        <v>-0.40691332158798099</v>
      </c>
      <c r="AV816" s="3">
        <v>-0.72537268955131395</v>
      </c>
      <c r="AW816" s="3">
        <v>-0.64343286796011701</v>
      </c>
      <c r="AX816" s="3">
        <v>-0.28526033493111203</v>
      </c>
      <c r="AY816" s="3">
        <v>-1.6287215202223599</v>
      </c>
      <c r="AZ816" s="3">
        <v>1.45834869076868</v>
      </c>
      <c r="BA816" s="3">
        <v>-1.191374006208</v>
      </c>
      <c r="BB816" s="3">
        <v>-1.2356114559014</v>
      </c>
      <c r="BC816" s="3">
        <v>1.0742871957031901</v>
      </c>
      <c r="BD816" s="3">
        <v>1.0177336378565101</v>
      </c>
      <c r="BE816" s="3">
        <v>-0.95158692093805297</v>
      </c>
      <c r="BF816" s="3">
        <v>1.4985645541263199</v>
      </c>
      <c r="BG816" s="3">
        <v>0.16063305004674999</v>
      </c>
      <c r="BH816" s="3">
        <v>1.0353280780754801</v>
      </c>
      <c r="BI816" s="3">
        <v>-0.33427341839823899</v>
      </c>
      <c r="BJ816" s="3">
        <v>0.341101736864171</v>
      </c>
      <c r="BK816" s="3">
        <v>1.0016472925134501</v>
      </c>
      <c r="BL816" s="3">
        <v>1.3809331538052201</v>
      </c>
      <c r="BM816" s="3">
        <v>-1.7119180875434801</v>
      </c>
      <c r="BN816" s="3">
        <v>-0.26037676947857102</v>
      </c>
      <c r="BO816" s="3">
        <v>-0.686916270215568</v>
      </c>
      <c r="BP816" s="3">
        <v>-1.2210332054342601</v>
      </c>
      <c r="BQ816" s="3">
        <v>-1.6546104822588401</v>
      </c>
      <c r="BR816" s="3">
        <v>1.0820790192287399</v>
      </c>
      <c r="BS816" s="3">
        <v>-0.12816711869032099</v>
      </c>
      <c r="BT816" s="3">
        <v>0.33330991333862903</v>
      </c>
      <c r="BU816" s="3">
        <v>-1.2723084312152499</v>
      </c>
    </row>
    <row r="817" spans="1:73" x14ac:dyDescent="0.2">
      <c r="A817" s="3" t="s">
        <v>3432</v>
      </c>
      <c r="B817" s="3">
        <v>-0.296878673015123</v>
      </c>
      <c r="C817" s="3">
        <v>-2.9474512918455899E-2</v>
      </c>
      <c r="D817" s="3">
        <v>0.59307111848240501</v>
      </c>
      <c r="E817" s="3">
        <v>0.51461659446748098</v>
      </c>
      <c r="F817" s="3">
        <v>1.7085028053358</v>
      </c>
      <c r="G817" s="3">
        <v>1.74174117238029</v>
      </c>
      <c r="H817" s="3">
        <v>1.37731691388349</v>
      </c>
      <c r="I817" s="3">
        <v>-1.4988498920834501</v>
      </c>
      <c r="J817" s="3">
        <v>-0.83288477220104995</v>
      </c>
      <c r="K817" s="3">
        <v>-1.0403999826679999</v>
      </c>
      <c r="L817" s="3">
        <v>-1.3161885957128301</v>
      </c>
      <c r="M817" s="3">
        <v>-9.5052912762990993E-2</v>
      </c>
      <c r="N817" s="3">
        <v>0.92485589943101298</v>
      </c>
      <c r="O817" s="3">
        <v>-1.5141215742390299</v>
      </c>
      <c r="P817" s="3">
        <v>-1.36978920563142</v>
      </c>
      <c r="Q817" s="3">
        <v>0.65835007357879205</v>
      </c>
      <c r="R817" s="3">
        <v>-1.2230612790386299</v>
      </c>
      <c r="S817" s="3">
        <v>0.32177417665980801</v>
      </c>
      <c r="T817" s="3">
        <v>1.25664068037962</v>
      </c>
      <c r="U817" s="3">
        <v>-0.40437933760045602</v>
      </c>
      <c r="V817" s="3">
        <v>-1.6273116890391901</v>
      </c>
      <c r="W817" s="3">
        <v>1.5270392879577701</v>
      </c>
      <c r="X817" s="3">
        <v>-1.2790574469424101</v>
      </c>
      <c r="Y817" s="3">
        <v>1.29826350037227</v>
      </c>
      <c r="Z817" s="3">
        <v>0.57630221258608505</v>
      </c>
      <c r="AA817" s="3">
        <v>0.52300104741564102</v>
      </c>
      <c r="AB817" s="3">
        <v>1.6677408889942001E-3</v>
      </c>
      <c r="AC817" s="3">
        <v>-2.0857615984546301</v>
      </c>
      <c r="AD817" s="3">
        <v>-0.34419094322259602</v>
      </c>
      <c r="AE817" s="3">
        <v>-0.57656006778587998</v>
      </c>
      <c r="AF817" s="3">
        <v>-0.71220853869717904</v>
      </c>
      <c r="AG817" s="3">
        <v>1.0787704999793699</v>
      </c>
      <c r="AH817" s="3">
        <v>1.2090289654240001</v>
      </c>
      <c r="AI817" s="3">
        <v>0.22714963624486201</v>
      </c>
      <c r="AJ817" s="3">
        <v>-0.15224685965936699</v>
      </c>
      <c r="AK817" s="3">
        <v>0.29692026256347598</v>
      </c>
      <c r="AL817" s="3">
        <v>1.0958388506238399</v>
      </c>
      <c r="AM817" s="3">
        <v>-0.86881814197887597</v>
      </c>
      <c r="AN817" s="3">
        <v>1.8109129092026099</v>
      </c>
      <c r="AO817" s="3">
        <v>0.37836923405988498</v>
      </c>
      <c r="AP817" s="3">
        <v>1.1545300212609599</v>
      </c>
      <c r="AQ817" s="3">
        <v>3.4606663185336603E-2</v>
      </c>
      <c r="AR817" s="3">
        <v>1.4629581118539801</v>
      </c>
      <c r="AS817" s="3">
        <v>1.01648599236447</v>
      </c>
      <c r="AT817" s="3">
        <v>0.81975079283086705</v>
      </c>
      <c r="AU817" s="3">
        <v>-0.88468871363074997</v>
      </c>
      <c r="AV817" s="3">
        <v>0.19840294042259901</v>
      </c>
      <c r="AW817" s="3">
        <v>-0.84695867536403202</v>
      </c>
      <c r="AX817" s="3">
        <v>-4.6542863562924398E-2</v>
      </c>
      <c r="AY817" s="3">
        <v>-0.80294029738619299</v>
      </c>
      <c r="AZ817" s="3">
        <v>0.66164396580842599</v>
      </c>
      <c r="BA817" s="3">
        <v>-1.6497700451503301</v>
      </c>
      <c r="BB817" s="3">
        <v>-0.37084152580781798</v>
      </c>
      <c r="BC817" s="3">
        <v>0.294524704578289</v>
      </c>
      <c r="BD817" s="3">
        <v>0.114258966192854</v>
      </c>
      <c r="BE817" s="3">
        <v>-0.93050376009748004</v>
      </c>
      <c r="BF817" s="3">
        <v>0.64607283890470002</v>
      </c>
      <c r="BG817" s="3">
        <v>0.13252509582991601</v>
      </c>
      <c r="BH817" s="3">
        <v>0.32596640313388697</v>
      </c>
      <c r="BI817" s="3">
        <v>0.471197105985941</v>
      </c>
      <c r="BJ817" s="3">
        <v>0.23343797595598101</v>
      </c>
      <c r="BK817" s="3">
        <v>1.50577871083922</v>
      </c>
      <c r="BL817" s="3">
        <v>0.64337783617136401</v>
      </c>
      <c r="BM817" s="3">
        <v>-1.64378115018736</v>
      </c>
      <c r="BN817" s="3">
        <v>-0.12350016383710501</v>
      </c>
      <c r="BO817" s="3">
        <v>-1.0868139186310299</v>
      </c>
      <c r="BP817" s="3">
        <v>-0.39839044263748502</v>
      </c>
      <c r="BQ817" s="3">
        <v>-1.78931129778756</v>
      </c>
      <c r="BR817" s="3">
        <v>0.69608011184551</v>
      </c>
      <c r="BS817" s="3">
        <v>1.0052193837154E-2</v>
      </c>
      <c r="BT817" s="3">
        <v>-8.1577899096306306E-2</v>
      </c>
      <c r="BU817" s="3">
        <v>-1.6189272360910301</v>
      </c>
    </row>
    <row r="818" spans="1:73" x14ac:dyDescent="0.2">
      <c r="A818" s="3" t="s">
        <v>3433</v>
      </c>
      <c r="B818" s="3">
        <v>0.70626479425699795</v>
      </c>
      <c r="C818" s="3">
        <v>0.228528695911588</v>
      </c>
      <c r="D818" s="3">
        <v>2.02676447580009</v>
      </c>
      <c r="E818" s="3">
        <v>6.3582191082383098E-3</v>
      </c>
      <c r="F818" s="3">
        <v>0.69003104334234899</v>
      </c>
      <c r="G818" s="3">
        <v>0.40895524179155401</v>
      </c>
      <c r="H818" s="3">
        <v>1.5870617367404301</v>
      </c>
      <c r="I818" s="3">
        <v>-0.46905877196364998</v>
      </c>
      <c r="J818" s="3">
        <v>-0.23714804461151001</v>
      </c>
      <c r="K818" s="3">
        <v>-1.4625643279402201</v>
      </c>
      <c r="L818" s="3">
        <v>-1.81228570478725</v>
      </c>
      <c r="M818" s="3">
        <v>0.63993832623428704</v>
      </c>
      <c r="N818" s="3">
        <v>0.27212791265379199</v>
      </c>
      <c r="O818" s="3">
        <v>-2.1040293997962398</v>
      </c>
      <c r="P818" s="3">
        <v>-0.46720348614483298</v>
      </c>
      <c r="Q818" s="3">
        <v>-1.5905210717567599E-2</v>
      </c>
      <c r="R818" s="3">
        <v>-0.16525571913234599</v>
      </c>
      <c r="S818" s="3">
        <v>0.11164568932611001</v>
      </c>
      <c r="T818" s="3">
        <v>1.4400303355991699</v>
      </c>
      <c r="U818" s="3">
        <v>5.9233864944526503E-2</v>
      </c>
      <c r="V818" s="3">
        <v>-1.1875182053005799</v>
      </c>
      <c r="W818" s="3">
        <v>-0.219522829332747</v>
      </c>
      <c r="X818" s="3">
        <v>-0.990857908505966</v>
      </c>
      <c r="Y818" s="3">
        <v>1.07546667220161</v>
      </c>
      <c r="Z818" s="3">
        <v>1.20672814388292</v>
      </c>
      <c r="AA818" s="3">
        <v>1.53464991235885</v>
      </c>
      <c r="AB818" s="3">
        <v>4.50293328942062E-3</v>
      </c>
      <c r="AC818" s="3">
        <v>-0.95375219212962303</v>
      </c>
      <c r="AD818" s="3">
        <v>-0.43380834140612401</v>
      </c>
      <c r="AE818" s="3">
        <v>-0.222769579515677</v>
      </c>
      <c r="AF818" s="3">
        <v>-0.50941123852292203</v>
      </c>
      <c r="AG818" s="3">
        <v>0.21554169517986799</v>
      </c>
      <c r="AH818" s="3">
        <v>0.810624621565462</v>
      </c>
      <c r="AI818" s="3">
        <v>0.73594936735807204</v>
      </c>
      <c r="AJ818" s="3">
        <v>0.27537466283672102</v>
      </c>
      <c r="AK818" s="3">
        <v>0.96971538052903095</v>
      </c>
      <c r="AL818" s="3">
        <v>0.38947474069397398</v>
      </c>
      <c r="AM818" s="3">
        <v>0.48455813890835298</v>
      </c>
      <c r="AN818" s="3">
        <v>0.686320471704715</v>
      </c>
      <c r="AO818" s="3">
        <v>-0.33779730028233901</v>
      </c>
      <c r="AP818" s="3">
        <v>0.114892439509041</v>
      </c>
      <c r="AQ818" s="3">
        <v>-0.29651719081365802</v>
      </c>
      <c r="AR818" s="3">
        <v>2.4372464632133801</v>
      </c>
      <c r="AS818" s="3">
        <v>1.29299893445791</v>
      </c>
      <c r="AT818" s="3">
        <v>-0.91850176157209895</v>
      </c>
      <c r="AU818" s="3">
        <v>2.0272862749366499E-2</v>
      </c>
      <c r="AV818" s="3">
        <v>-0.27750051117078101</v>
      </c>
      <c r="AW818" s="3">
        <v>-1.4449391126614599</v>
      </c>
      <c r="AX818" s="3">
        <v>6.0625329308639397E-2</v>
      </c>
      <c r="AY818" s="3">
        <v>-1.95050449828912</v>
      </c>
      <c r="AZ818" s="3">
        <v>1.05552234964932</v>
      </c>
      <c r="BA818" s="3">
        <v>-0.93798226266967799</v>
      </c>
      <c r="BB818" s="3">
        <v>-0.342435514829381</v>
      </c>
      <c r="BC818" s="3">
        <v>0.90106980523279701</v>
      </c>
      <c r="BD818" s="3">
        <v>0.872776696495836</v>
      </c>
      <c r="BE818" s="3">
        <v>-0.862843187007585</v>
      </c>
      <c r="BF818" s="3">
        <v>0.49800896109477599</v>
      </c>
      <c r="BG818" s="3">
        <v>-0.55301045526512405</v>
      </c>
      <c r="BH818" s="3">
        <v>-0.18009800568288301</v>
      </c>
      <c r="BI818" s="3">
        <v>0.47064349526722299</v>
      </c>
      <c r="BJ818" s="3">
        <v>0.104224546050842</v>
      </c>
      <c r="BK818" s="3">
        <v>1.2113663584299601</v>
      </c>
      <c r="BL818" s="3">
        <v>0.86025351721882004</v>
      </c>
      <c r="BM818" s="3">
        <v>-2.0715618979669399</v>
      </c>
      <c r="BN818" s="3">
        <v>3.3723684935791198E-2</v>
      </c>
      <c r="BO818" s="3">
        <v>-1.2107092780358</v>
      </c>
      <c r="BP818" s="3">
        <v>-1.2988353544296101</v>
      </c>
      <c r="BQ818" s="3">
        <v>-2.1105229001621</v>
      </c>
      <c r="BR818" s="3">
        <v>-1.1485572031054201</v>
      </c>
      <c r="BS818" s="3">
        <v>0.98641295289838504</v>
      </c>
      <c r="BT818" s="3">
        <v>0.84494740921357903</v>
      </c>
      <c r="BU818" s="3">
        <v>-1.1374254881925201</v>
      </c>
    </row>
    <row r="819" spans="1:73" x14ac:dyDescent="0.2">
      <c r="A819" s="3" t="s">
        <v>3434</v>
      </c>
      <c r="B819" s="3">
        <v>0.78627322613599804</v>
      </c>
      <c r="C819" s="3">
        <v>-3.1124863140974301E-2</v>
      </c>
      <c r="D819" s="3">
        <v>2.2863825400423701</v>
      </c>
      <c r="E819" s="3">
        <v>0.48975597054708397</v>
      </c>
      <c r="F819" s="3">
        <v>1.0549597775502899</v>
      </c>
      <c r="G819" s="3">
        <v>1.2535541851173699</v>
      </c>
      <c r="H819" s="3">
        <v>1.64661993296641</v>
      </c>
      <c r="I819" s="3">
        <v>-0.58327229040793405</v>
      </c>
      <c r="J819" s="3">
        <v>-0.29500116938927901</v>
      </c>
      <c r="K819" s="3">
        <v>-1.68619278918014</v>
      </c>
      <c r="L819" s="3">
        <v>-2.3052369831483301</v>
      </c>
      <c r="M819" s="3">
        <v>0.199766904826291</v>
      </c>
      <c r="N819" s="3">
        <v>0.116961970183269</v>
      </c>
      <c r="O819" s="3">
        <v>-1.5903314748008801</v>
      </c>
      <c r="P819" s="3">
        <v>-1.1106813139641101</v>
      </c>
      <c r="Q819" s="3">
        <v>7.4356941570261501E-2</v>
      </c>
      <c r="R819" s="3">
        <v>-0.73857449148115495</v>
      </c>
      <c r="S819" s="3">
        <v>-6.1704278839020001E-2</v>
      </c>
      <c r="T819" s="3">
        <v>1.3531949778413399</v>
      </c>
      <c r="U819" s="3">
        <v>-0.17062197295453099</v>
      </c>
      <c r="V819" s="3">
        <v>-0.61694400656982695</v>
      </c>
      <c r="W819" s="3">
        <v>0.172279789592093</v>
      </c>
      <c r="X819" s="3">
        <v>-1.2185682412583401</v>
      </c>
      <c r="Y819" s="3">
        <v>0.97868303277538704</v>
      </c>
      <c r="Z819" s="3">
        <v>1.6892249615794099</v>
      </c>
      <c r="AA819" s="3">
        <v>1.68888137263899</v>
      </c>
      <c r="AB819" s="3">
        <v>-8.6442682549798505E-2</v>
      </c>
      <c r="AC819" s="3">
        <v>-1.08834803283633</v>
      </c>
      <c r="AD819" s="3">
        <v>-1.7381305523875699E-2</v>
      </c>
      <c r="AE819" s="3">
        <v>-0.88769209162668095</v>
      </c>
      <c r="AF819" s="3">
        <v>-0.29019092422329401</v>
      </c>
      <c r="AG819" s="3">
        <v>0.35747422848250399</v>
      </c>
      <c r="AH819" s="3">
        <v>1.9242397968318099</v>
      </c>
      <c r="AI819" s="3">
        <v>-0.40598039714735401</v>
      </c>
      <c r="AJ819" s="3">
        <v>-0.16409378308640901</v>
      </c>
      <c r="AK819" s="3">
        <v>0.79555012752754095</v>
      </c>
      <c r="AL819" s="3">
        <v>-0.33210877495544699</v>
      </c>
      <c r="AM819" s="3">
        <v>0.868047393957739</v>
      </c>
      <c r="AN819" s="3">
        <v>0.81135521878720496</v>
      </c>
      <c r="AO819" s="3">
        <v>-0.84749218559666495</v>
      </c>
      <c r="AP819" s="3">
        <v>0.220725830192367</v>
      </c>
      <c r="AQ819" s="3">
        <v>-0.32901647449159899</v>
      </c>
      <c r="AR819" s="3">
        <v>2.8460889239987401</v>
      </c>
      <c r="AS819" s="3">
        <v>0.87354481700457898</v>
      </c>
      <c r="AT819" s="3">
        <v>-0.30496524866167601</v>
      </c>
      <c r="AU819" s="3">
        <v>-0.25651920806140099</v>
      </c>
      <c r="AV819" s="3">
        <v>-0.19364243196317199</v>
      </c>
      <c r="AW819" s="3">
        <v>-1.0392148143552</v>
      </c>
      <c r="AX819" s="3">
        <v>3.1751912957254401E-2</v>
      </c>
      <c r="AY819" s="3">
        <v>-1.90677688893458</v>
      </c>
      <c r="AZ819" s="3">
        <v>0.75569381043795303</v>
      </c>
      <c r="BA819" s="3">
        <v>-0.55234928576946096</v>
      </c>
      <c r="BB819" s="3">
        <v>-0.58464664616964401</v>
      </c>
      <c r="BC819" s="3">
        <v>0.32861275748659602</v>
      </c>
      <c r="BD819" s="3">
        <v>0.78489887037428896</v>
      </c>
      <c r="BE819" s="3">
        <v>-0.66573363611052905</v>
      </c>
      <c r="BF819" s="3">
        <v>0.49731492723648801</v>
      </c>
      <c r="BG819" s="3">
        <v>-0.34516515469169101</v>
      </c>
      <c r="BH819" s="3">
        <v>-0.186427064214196</v>
      </c>
      <c r="BI819" s="3">
        <v>1.28545212337422E-2</v>
      </c>
      <c r="BJ819" s="3">
        <v>-0.11633492036699</v>
      </c>
      <c r="BK819" s="3">
        <v>0.89244220872808999</v>
      </c>
      <c r="BL819" s="3">
        <v>0.68147859930561705</v>
      </c>
      <c r="BM819" s="3">
        <v>-1.9239563359559599</v>
      </c>
      <c r="BN819" s="3">
        <v>0.132423472502505</v>
      </c>
      <c r="BO819" s="3">
        <v>-0.91071255063532197</v>
      </c>
      <c r="BP819" s="3">
        <v>-1.18730164767944</v>
      </c>
      <c r="BQ819" s="3">
        <v>-1.61266475592866</v>
      </c>
      <c r="BR819" s="3">
        <v>-2.97505073792649E-2</v>
      </c>
      <c r="BS819" s="3">
        <v>0.48838161478537401</v>
      </c>
      <c r="BT819" s="3">
        <v>0.17812080157936</v>
      </c>
      <c r="BU819" s="3">
        <v>-0.59873379272716998</v>
      </c>
    </row>
    <row r="820" spans="1:73" x14ac:dyDescent="0.2">
      <c r="A820" s="3" t="s">
        <v>3435</v>
      </c>
      <c r="B820" s="3">
        <v>-0.53068023012896604</v>
      </c>
      <c r="C820" s="3">
        <v>6.8901587066190803E-2</v>
      </c>
      <c r="D820" s="3">
        <v>1.19472291349069</v>
      </c>
      <c r="E820" s="3">
        <v>0.53430415881237603</v>
      </c>
      <c r="F820" s="3">
        <v>0.56235674665183299</v>
      </c>
      <c r="G820" s="3">
        <v>0.38525366197862998</v>
      </c>
      <c r="H820" s="3">
        <v>1.69020597099244</v>
      </c>
      <c r="I820" s="3">
        <v>-0.32755245553241102</v>
      </c>
      <c r="J820" s="3">
        <v>-0.40866837217662499</v>
      </c>
      <c r="K820" s="3">
        <v>-1.80115827456899</v>
      </c>
      <c r="L820" s="3">
        <v>-1.5243502090206</v>
      </c>
      <c r="M820" s="3">
        <v>-0.42117374265927598</v>
      </c>
      <c r="N820" s="3">
        <v>0.24904651861355201</v>
      </c>
      <c r="O820" s="3">
        <v>-2.1354234477403602</v>
      </c>
      <c r="P820" s="3">
        <v>-1.76220573543047E-2</v>
      </c>
      <c r="Q820" s="3">
        <v>0.32644462241157501</v>
      </c>
      <c r="R820" s="3">
        <v>-0.21027235938431599</v>
      </c>
      <c r="S820" s="3">
        <v>0.70464758376522796</v>
      </c>
      <c r="T820" s="3">
        <v>1.74867702757348</v>
      </c>
      <c r="U820" s="3">
        <v>-0.329918336434533</v>
      </c>
      <c r="V820" s="3">
        <v>-0.259955858328898</v>
      </c>
      <c r="W820" s="3">
        <v>0.44068287168551101</v>
      </c>
      <c r="X820" s="3">
        <v>-0.85717179462193205</v>
      </c>
      <c r="Y820" s="3">
        <v>0.41567213072021197</v>
      </c>
      <c r="Z820" s="3">
        <v>2.7622880026401502</v>
      </c>
      <c r="AA820" s="3">
        <v>1.5969226668515999</v>
      </c>
      <c r="AB820" s="3">
        <v>-0.184585652446981</v>
      </c>
      <c r="AC820" s="3">
        <v>-0.92578234078349797</v>
      </c>
      <c r="AD820" s="3">
        <v>-0.47322312250598098</v>
      </c>
      <c r="AE820" s="3">
        <v>-1.11775667684147</v>
      </c>
      <c r="AF820" s="3">
        <v>0.42986741613294899</v>
      </c>
      <c r="AG820" s="3">
        <v>-0.45159221140085698</v>
      </c>
      <c r="AH820" s="3">
        <v>0.69248019626859603</v>
      </c>
      <c r="AI820" s="3">
        <v>-0.12712854482399599</v>
      </c>
      <c r="AJ820" s="3">
        <v>0.75027528687759903</v>
      </c>
      <c r="AK820" s="3">
        <v>0.91656291599824002</v>
      </c>
      <c r="AL820" s="3">
        <v>0.55965288276369296</v>
      </c>
      <c r="AM820" s="3">
        <v>1.4580116595983801</v>
      </c>
      <c r="AN820" s="3">
        <v>2.3611866939838001E-2</v>
      </c>
      <c r="AO820" s="3">
        <v>-7.7107062893396194E-2</v>
      </c>
      <c r="AP820" s="3">
        <v>-0.47592698639412101</v>
      </c>
      <c r="AQ820" s="3">
        <v>-0.497219914513227</v>
      </c>
      <c r="AR820" s="3">
        <v>3.44163380453546</v>
      </c>
      <c r="AS820" s="3">
        <v>0.53903592061662198</v>
      </c>
      <c r="AT820" s="3">
        <v>6.3155876303893105E-2</v>
      </c>
      <c r="AU820" s="3">
        <v>-0.30558356144126902</v>
      </c>
      <c r="AV820" s="3">
        <v>-0.20385068264998299</v>
      </c>
      <c r="AW820" s="3">
        <v>-0.97647978868613206</v>
      </c>
      <c r="AX820" s="3">
        <v>-0.11394720836931101</v>
      </c>
      <c r="AY820" s="3">
        <v>-1.8106217981774799</v>
      </c>
      <c r="AZ820" s="3">
        <v>0.95103718057203201</v>
      </c>
      <c r="BA820" s="3">
        <v>3.00335436741716E-2</v>
      </c>
      <c r="BB820" s="3">
        <v>-0.98459138035055305</v>
      </c>
      <c r="BC820" s="3">
        <v>-0.31977884685400598</v>
      </c>
      <c r="BD820" s="3">
        <v>0.15914304433288001</v>
      </c>
      <c r="BE820" s="3">
        <v>-1.2323329091014299</v>
      </c>
      <c r="BF820" s="3">
        <v>-0.17478414585247201</v>
      </c>
      <c r="BG820" s="3">
        <v>-0.33228421733665697</v>
      </c>
      <c r="BH820" s="3">
        <v>-1.52604012395069</v>
      </c>
      <c r="BI820" s="3">
        <v>0.42107985849649199</v>
      </c>
      <c r="BJ820" s="3">
        <v>-0.49316411868101601</v>
      </c>
      <c r="BK820" s="3">
        <v>6.6535706164068301E-2</v>
      </c>
      <c r="BL820" s="3">
        <v>0.83781288025614797</v>
      </c>
      <c r="BM820" s="3">
        <v>-1.5645701843566899</v>
      </c>
      <c r="BN820" s="3">
        <v>0.85707791045914905</v>
      </c>
      <c r="BO820" s="3">
        <v>-1.0319089983930101</v>
      </c>
      <c r="BP820" s="3">
        <v>-0.38602351211344899</v>
      </c>
      <c r="BQ820" s="3">
        <v>-0.66823930543811505</v>
      </c>
      <c r="BR820" s="3">
        <v>-1.1894090698772</v>
      </c>
      <c r="BS820" s="3">
        <v>1.40427236482158</v>
      </c>
      <c r="BT820" s="3">
        <v>0.55086532512723696</v>
      </c>
      <c r="BU820" s="3">
        <v>-0.36439260100832499</v>
      </c>
    </row>
    <row r="821" spans="1:73" x14ac:dyDescent="0.2">
      <c r="A821" s="3" t="s">
        <v>3436</v>
      </c>
      <c r="B821" s="3">
        <v>0.94228330069775001</v>
      </c>
      <c r="C821" s="3">
        <v>1.7947761126719199</v>
      </c>
      <c r="D821" s="3">
        <v>1.06183771432883</v>
      </c>
      <c r="E821" s="3">
        <v>-0.20847928549002601</v>
      </c>
      <c r="F821" s="3">
        <v>0.28165272640644601</v>
      </c>
      <c r="G821" s="3">
        <v>0.73706876595987303</v>
      </c>
      <c r="H821" s="3">
        <v>1.3173801379663801</v>
      </c>
      <c r="I821" s="3">
        <v>-0.19841370771009001</v>
      </c>
      <c r="J821" s="3">
        <v>-1.14665276056646</v>
      </c>
      <c r="K821" s="3">
        <v>-1.04603806675804</v>
      </c>
      <c r="L821" s="3">
        <v>-0.23621097937352301</v>
      </c>
      <c r="M821" s="3">
        <v>-0.45128567193664398</v>
      </c>
      <c r="N821" s="3">
        <v>-0.79240604869912501</v>
      </c>
      <c r="O821" s="3">
        <v>-1.2971639613697099</v>
      </c>
      <c r="P821" s="3">
        <v>-0.64684546880396998</v>
      </c>
      <c r="Q821" s="3">
        <v>-0.70442468210429698</v>
      </c>
      <c r="R821" s="3">
        <v>-0.96193913730690295</v>
      </c>
      <c r="S821" s="3">
        <v>3.1451221590895098E-2</v>
      </c>
      <c r="T821" s="3">
        <v>0.26706790962327298</v>
      </c>
      <c r="U821" s="3">
        <v>0.91105946758447998</v>
      </c>
      <c r="V821" s="3">
        <v>-1.0818633068564301</v>
      </c>
      <c r="W821" s="3">
        <v>1.8715184399956199E-2</v>
      </c>
      <c r="X821" s="3">
        <v>-0.53632953317936805</v>
      </c>
      <c r="Y821" s="3">
        <v>-4.6197521282895802E-2</v>
      </c>
      <c r="Z821" s="3">
        <v>1.64297076615411</v>
      </c>
      <c r="AA821" s="3">
        <v>0.35087925113784102</v>
      </c>
      <c r="AB821" s="3">
        <v>-3.0585604726260901E-2</v>
      </c>
      <c r="AC821" s="3">
        <v>-1.52803544844869</v>
      </c>
      <c r="AD821" s="3">
        <v>0.94741879956506403</v>
      </c>
      <c r="AE821" s="3">
        <v>-1.46447851446681</v>
      </c>
      <c r="AF821" s="3">
        <v>-0.69388663842856901</v>
      </c>
      <c r="AG821" s="3">
        <v>0.45441090830289699</v>
      </c>
      <c r="AH821" s="3">
        <v>2.0825694691962102</v>
      </c>
      <c r="AI821" s="3">
        <v>0.38087056452295698</v>
      </c>
      <c r="AJ821" s="3">
        <v>-7.7215934441474093E-2</v>
      </c>
      <c r="AK821" s="3">
        <v>0.49282443983040702</v>
      </c>
      <c r="AL821" s="3">
        <v>0.69660103488543701</v>
      </c>
      <c r="AM821" s="3">
        <v>0.66640430154562902</v>
      </c>
      <c r="AN821" s="3">
        <v>-0.118094505425295</v>
      </c>
      <c r="AO821" s="3">
        <v>-0.45950247012434697</v>
      </c>
      <c r="AP821" s="3">
        <v>0.67749697909902695</v>
      </c>
      <c r="AQ821" s="3">
        <v>0.180175268788316</v>
      </c>
      <c r="AR821" s="3">
        <v>2.1766518084454001</v>
      </c>
      <c r="AS821" s="3">
        <v>1.4248147742706001</v>
      </c>
      <c r="AT821" s="3">
        <v>0.466736105584451</v>
      </c>
      <c r="AU821" s="3">
        <v>-0.125078783884843</v>
      </c>
      <c r="AV821" s="3">
        <v>4.5830618419375101E-2</v>
      </c>
      <c r="AW821" s="3">
        <v>-1.2434261012221299</v>
      </c>
      <c r="AX821" s="3">
        <v>-0.89562957593214199</v>
      </c>
      <c r="AY821" s="3">
        <v>-1.8483467838008101</v>
      </c>
      <c r="AZ821" s="3">
        <v>1.6978178940570201</v>
      </c>
      <c r="BA821" s="3">
        <v>-1.49399736195613</v>
      </c>
      <c r="BB821" s="3">
        <v>-0.80536804784022598</v>
      </c>
      <c r="BC821" s="3">
        <v>0.37142124660709802</v>
      </c>
      <c r="BD821" s="3">
        <v>0.65880376322200396</v>
      </c>
      <c r="BE821" s="3">
        <v>-1.2825175186001301</v>
      </c>
      <c r="BF821" s="3">
        <v>0.951527198658916</v>
      </c>
      <c r="BG821" s="3">
        <v>0.37799468515726098</v>
      </c>
      <c r="BH821" s="3">
        <v>1.3243644164259301</v>
      </c>
      <c r="BI821" s="3">
        <v>0.56389974415403699</v>
      </c>
      <c r="BJ821" s="3">
        <v>-0.26476435307578999</v>
      </c>
      <c r="BK821" s="3">
        <v>-8.7281512221409799E-2</v>
      </c>
      <c r="BL821" s="3">
        <v>1.6320835085554</v>
      </c>
      <c r="BM821" s="3">
        <v>-1.47626961986616</v>
      </c>
      <c r="BN821" s="3">
        <v>-0.45087483202725898</v>
      </c>
      <c r="BO821" s="3">
        <v>-1.38999323889528</v>
      </c>
      <c r="BP821" s="3">
        <v>-2.0008300161691102</v>
      </c>
      <c r="BQ821" s="3">
        <v>-1.50669231515613</v>
      </c>
      <c r="BR821" s="3">
        <v>0.17483434996630901</v>
      </c>
      <c r="BS821" s="3">
        <v>1.2033720631120099</v>
      </c>
      <c r="BT821" s="3">
        <v>3.5148780775361703E-2</v>
      </c>
      <c r="BU821" s="3">
        <v>-0.44409597352240399</v>
      </c>
    </row>
    <row r="822" spans="1:73" x14ac:dyDescent="0.2">
      <c r="A822" s="3" t="s">
        <v>3437</v>
      </c>
      <c r="B822" s="3">
        <v>-0.38057522598705001</v>
      </c>
      <c r="C822" s="3">
        <v>1.5169039337414501</v>
      </c>
      <c r="D822" s="3">
        <v>0.47730412447132498</v>
      </c>
      <c r="E822" s="3">
        <v>-1.0192432462768899</v>
      </c>
      <c r="F822" s="3">
        <v>0.35865654335394598</v>
      </c>
      <c r="G822" s="3">
        <v>0.33969057313815598</v>
      </c>
      <c r="H822" s="3">
        <v>7.3284851967534897E-2</v>
      </c>
      <c r="I822" s="3">
        <v>-0.20150118162401801</v>
      </c>
      <c r="J822" s="3">
        <v>-1.0218896607256001</v>
      </c>
      <c r="K822" s="3">
        <v>-0.34617183815375802</v>
      </c>
      <c r="L822" s="3">
        <v>-2.1554371829251</v>
      </c>
      <c r="M822" s="3">
        <v>-0.34705397630333101</v>
      </c>
      <c r="N822" s="3">
        <v>-0.16180496489329499</v>
      </c>
      <c r="O822" s="3">
        <v>-1.3306380130756601</v>
      </c>
      <c r="P822" s="3">
        <v>-0.40527509417505497</v>
      </c>
      <c r="Q822" s="3">
        <v>-0.72460910431997205</v>
      </c>
      <c r="R822" s="3">
        <v>-1.4060608248640301</v>
      </c>
      <c r="S822" s="3">
        <v>-1.05805732485804</v>
      </c>
      <c r="T822" s="3">
        <v>1.10362221066716</v>
      </c>
      <c r="U822" s="3">
        <v>0.58051428797120197</v>
      </c>
      <c r="V822" s="3">
        <v>-0.272513302664531</v>
      </c>
      <c r="W822" s="3">
        <v>-0.24737236540174001</v>
      </c>
      <c r="X822" s="3">
        <v>1.0070280832890699</v>
      </c>
      <c r="Y822" s="3">
        <v>0.447752496460677</v>
      </c>
      <c r="Z822" s="3">
        <v>1.28798908392762</v>
      </c>
      <c r="AA822" s="3">
        <v>2.1749789933218602</v>
      </c>
      <c r="AB822" s="3">
        <v>0.142532696708905</v>
      </c>
      <c r="AC822" s="3">
        <v>-0.92176698074922403</v>
      </c>
      <c r="AD822" s="3">
        <v>-2.5790288956222701E-3</v>
      </c>
      <c r="AE822" s="3">
        <v>-1.47045690978276</v>
      </c>
      <c r="AF822" s="3">
        <v>-0.77974273866819699</v>
      </c>
      <c r="AG822" s="3">
        <v>0.75958833233423495</v>
      </c>
      <c r="AH822" s="3">
        <v>0.78472926959702605</v>
      </c>
      <c r="AI822" s="3">
        <v>0.111216792399113</v>
      </c>
      <c r="AJ822" s="3">
        <v>-0.87016189899928598</v>
      </c>
      <c r="AK822" s="3">
        <v>1.1300863551543101</v>
      </c>
      <c r="AL822" s="3">
        <v>1.0039405997655699</v>
      </c>
      <c r="AM822" s="3">
        <v>0.73577060229580304</v>
      </c>
      <c r="AN822" s="3">
        <v>-0.99542551623845199</v>
      </c>
      <c r="AO822" s="3">
        <v>-0.540683300134296</v>
      </c>
      <c r="AP822" s="3">
        <v>0.27970517896728803</v>
      </c>
      <c r="AQ822" s="3">
        <v>0.10945251609997</v>
      </c>
      <c r="AR822" s="3">
        <v>2.1829182366679998</v>
      </c>
      <c r="AS822" s="3">
        <v>0.81472196668246</v>
      </c>
      <c r="AT822" s="3">
        <v>0.429668664394459</v>
      </c>
      <c r="AU822" s="3">
        <v>0.99070852752199301</v>
      </c>
      <c r="AV822" s="3">
        <v>0.70886538873386895</v>
      </c>
      <c r="AW822" s="3">
        <v>-0.65183270698031703</v>
      </c>
      <c r="AX822" s="3">
        <v>-0.64257025640981402</v>
      </c>
      <c r="AY822" s="3">
        <v>-0.76783387364898104</v>
      </c>
      <c r="AZ822" s="3">
        <v>2.1048490104309199</v>
      </c>
      <c r="BA822" s="3">
        <v>-1.7037824503444401</v>
      </c>
      <c r="BB822" s="3">
        <v>-0.46040872852328002</v>
      </c>
      <c r="BC822" s="3">
        <v>0.11562748314697099</v>
      </c>
      <c r="BD822" s="3">
        <v>0.58051428797120197</v>
      </c>
      <c r="BE822" s="3">
        <v>-1.3024095922893699</v>
      </c>
      <c r="BF822" s="3">
        <v>0.98717997492370702</v>
      </c>
      <c r="BG822" s="3">
        <v>-5.7712663243847002E-2</v>
      </c>
      <c r="BH822" s="3">
        <v>0.75782405603509295</v>
      </c>
      <c r="BI822" s="3">
        <v>0.45833815425553498</v>
      </c>
      <c r="BJ822" s="3">
        <v>-0.57729203334151702</v>
      </c>
      <c r="BK822" s="3">
        <v>0.25103568910621099</v>
      </c>
      <c r="BL822" s="3">
        <v>2.1445452271616401</v>
      </c>
      <c r="BM822" s="3">
        <v>-1.3456343616183799</v>
      </c>
      <c r="BN822" s="3">
        <v>0.745915191015875</v>
      </c>
      <c r="BO822" s="3">
        <v>-1.7364215618785901</v>
      </c>
      <c r="BP822" s="3">
        <v>-1.44134635084689</v>
      </c>
      <c r="BQ822" s="3">
        <v>-0.825172853371134</v>
      </c>
      <c r="BR822" s="3">
        <v>0.361744026877446</v>
      </c>
      <c r="BS822" s="3">
        <v>1.50190758519873</v>
      </c>
      <c r="BT822" s="3">
        <v>-0.59361158910859102</v>
      </c>
      <c r="BU822" s="3">
        <v>-0.79606229443527199</v>
      </c>
    </row>
    <row r="823" spans="1:73" x14ac:dyDescent="0.2">
      <c r="A823" s="3" t="s">
        <v>3438</v>
      </c>
      <c r="B823" s="3">
        <v>-1.9518268726790199E-2</v>
      </c>
      <c r="C823" s="3">
        <v>0.35174629733309298</v>
      </c>
      <c r="D823" s="3">
        <v>-0.64243481758814003</v>
      </c>
      <c r="E823" s="3">
        <v>-0.94991794329376</v>
      </c>
      <c r="F823" s="3">
        <v>-2.9617295217470901E-2</v>
      </c>
      <c r="G823" s="3">
        <v>0.32098365990226102</v>
      </c>
      <c r="H823" s="3">
        <v>1.0656257089119201</v>
      </c>
      <c r="I823" s="3">
        <v>-0.93258486236649296</v>
      </c>
      <c r="J823" s="3">
        <v>-0.28012328919730001</v>
      </c>
      <c r="K823" s="3">
        <v>-0.175981555030989</v>
      </c>
      <c r="L823" s="3">
        <v>-0.73755188978405495</v>
      </c>
      <c r="M823" s="3">
        <v>0.54040470709517197</v>
      </c>
      <c r="N823" s="3">
        <v>-4.2330608707512297E-2</v>
      </c>
      <c r="O823" s="3">
        <v>-1.61050887466644</v>
      </c>
      <c r="P823" s="3">
        <v>4.4621293134235303E-2</v>
      </c>
      <c r="Q823" s="3">
        <v>-1.5633442722259201</v>
      </c>
      <c r="R823" s="3">
        <v>-1.8139111468619</v>
      </c>
      <c r="S823" s="3">
        <v>-0.60776865573360495</v>
      </c>
      <c r="T823" s="3">
        <v>-8.6952548450023801E-2</v>
      </c>
      <c r="U823" s="3">
        <v>0.32503043292866801</v>
      </c>
      <c r="V823" s="3">
        <v>0.85709155552456795</v>
      </c>
      <c r="W823" s="3">
        <v>0.22031570435153899</v>
      </c>
      <c r="X823" s="3">
        <v>0.58051431585248503</v>
      </c>
      <c r="Y823" s="3">
        <v>-0.70883054494176501</v>
      </c>
      <c r="Z823" s="3">
        <v>3.5592973847951899</v>
      </c>
      <c r="AA823" s="3">
        <v>1.43800045164277</v>
      </c>
      <c r="AB823" s="3">
        <v>0.27800907909085398</v>
      </c>
      <c r="AC823" s="3">
        <v>-1.39223381629517</v>
      </c>
      <c r="AD823" s="3">
        <v>-0.26404363354369798</v>
      </c>
      <c r="AE823" s="3">
        <v>-0.38730905617108502</v>
      </c>
      <c r="AF823" s="3">
        <v>2.10927101399896E-2</v>
      </c>
      <c r="AG823" s="3">
        <v>0.22053057725559599</v>
      </c>
      <c r="AH823" s="3">
        <v>0.99396559540890095</v>
      </c>
      <c r="AI823" s="3">
        <v>0.114168489747363</v>
      </c>
      <c r="AJ823" s="3">
        <v>-0.60741053422684299</v>
      </c>
      <c r="AK823" s="3">
        <v>0.12523444430630001</v>
      </c>
      <c r="AL823" s="3">
        <v>1.1631063830524599</v>
      </c>
      <c r="AM823" s="3">
        <v>0.863287057591546</v>
      </c>
      <c r="AN823" s="3">
        <v>-0.494745508199603</v>
      </c>
      <c r="AO823" s="3">
        <v>0.44016649735256402</v>
      </c>
      <c r="AP823" s="3">
        <v>0.20140688879452001</v>
      </c>
      <c r="AQ823" s="3">
        <v>-0.43522571377580399</v>
      </c>
      <c r="AR823" s="3">
        <v>3.3992170712726999</v>
      </c>
      <c r="AS823" s="3">
        <v>5.9017777706056797E-2</v>
      </c>
      <c r="AT823" s="3">
        <v>-1.1183066757731199</v>
      </c>
      <c r="AU823" s="3">
        <v>-6.5501070194996194E-2</v>
      </c>
      <c r="AV823" s="3">
        <v>-0.98472735375099996</v>
      </c>
      <c r="AW823" s="3">
        <v>-0.87410362031230204</v>
      </c>
      <c r="AX823" s="3">
        <v>-0.37964525592638398</v>
      </c>
      <c r="AY823" s="3">
        <v>-1.54765855022976</v>
      </c>
      <c r="AZ823" s="3">
        <v>1.48509342978193</v>
      </c>
      <c r="BA823" s="3">
        <v>-0.57088214053714703</v>
      </c>
      <c r="BB823" s="3">
        <v>-0.51444219107149902</v>
      </c>
      <c r="BC823" s="3">
        <v>1.35180060496522</v>
      </c>
      <c r="BD823" s="3">
        <v>0.38386979648962</v>
      </c>
      <c r="BE823" s="3">
        <v>-0.29720568506983402</v>
      </c>
      <c r="BF823" s="3">
        <v>1.6100420234910999</v>
      </c>
      <c r="BG823" s="3">
        <v>-1.40491131763454</v>
      </c>
      <c r="BH823" s="3">
        <v>0.27295956584551301</v>
      </c>
      <c r="BI823" s="3">
        <v>-0.845310651168659</v>
      </c>
      <c r="BJ823" s="3">
        <v>3.4020896534087998E-2</v>
      </c>
      <c r="BK823" s="3">
        <v>0.20065483363032</v>
      </c>
      <c r="BL823" s="3">
        <v>1.5861553189900901</v>
      </c>
      <c r="BM823" s="3">
        <v>-0.646159281258462</v>
      </c>
      <c r="BN823" s="3">
        <v>0.56414816299347403</v>
      </c>
      <c r="BO823" s="3">
        <v>-0.99518450174844297</v>
      </c>
      <c r="BP823" s="3">
        <v>-0.432074244516301</v>
      </c>
      <c r="BQ823" s="3">
        <v>-1.01846239968795</v>
      </c>
      <c r="BR823" s="3">
        <v>0.64365113749457803</v>
      </c>
      <c r="BS823" s="3">
        <v>0.64923783300006099</v>
      </c>
      <c r="BT823" s="3">
        <v>0.50910488740419702</v>
      </c>
      <c r="BU823" s="3">
        <v>-0.99665279992616596</v>
      </c>
    </row>
    <row r="824" spans="1:73" x14ac:dyDescent="0.2">
      <c r="A824" s="3" t="s">
        <v>3439</v>
      </c>
      <c r="B824" s="3">
        <v>0.29658015678697203</v>
      </c>
      <c r="C824" s="3">
        <v>0.67728700758398497</v>
      </c>
      <c r="D824" s="3">
        <v>-6.2179070682493898E-2</v>
      </c>
      <c r="E824" s="3">
        <v>0.63719038804327899</v>
      </c>
      <c r="F824" s="3">
        <v>1.4944139068556199</v>
      </c>
      <c r="G824" s="3">
        <v>0.47764804923921</v>
      </c>
      <c r="H824" s="3">
        <v>1.71389014013106</v>
      </c>
      <c r="I824" s="3">
        <v>-8.5392903048167504E-2</v>
      </c>
      <c r="J824" s="3">
        <v>-6.6821837155628103E-2</v>
      </c>
      <c r="K824" s="3">
        <v>-1.7888661290090799</v>
      </c>
      <c r="L824" s="3">
        <v>-2.6266744425701298</v>
      </c>
      <c r="M824" s="3">
        <v>0.75579196794789105</v>
      </c>
      <c r="N824" s="3">
        <v>0.72751329942970899</v>
      </c>
      <c r="O824" s="3">
        <v>-0.729471233775706</v>
      </c>
      <c r="P824" s="3">
        <v>0.18979652790488399</v>
      </c>
      <c r="Q824" s="3">
        <v>-0.15967716661831499</v>
      </c>
      <c r="R824" s="3">
        <v>-1.7989958013140901</v>
      </c>
      <c r="S824" s="3">
        <v>-0.25717526255413498</v>
      </c>
      <c r="T824" s="3">
        <v>-0.32090778413988802</v>
      </c>
      <c r="U824" s="3">
        <v>1.16604369630121</v>
      </c>
      <c r="V824" s="3">
        <v>-0.42726934334260103</v>
      </c>
      <c r="W824" s="3">
        <v>0.82501139536553103</v>
      </c>
      <c r="X824" s="3">
        <v>-0.86622180989347797</v>
      </c>
      <c r="Y824" s="3">
        <v>-0.110717083810718</v>
      </c>
      <c r="Z824" s="3">
        <v>2.2794635104946899</v>
      </c>
      <c r="AA824" s="3">
        <v>0.937281930079505</v>
      </c>
      <c r="AB824" s="3">
        <v>1.4066234135454401</v>
      </c>
      <c r="AC824" s="3">
        <v>-0.498177049477741</v>
      </c>
      <c r="AD824" s="3">
        <v>0.32317054658765099</v>
      </c>
      <c r="AE824" s="3">
        <v>-2.56969503585439</v>
      </c>
      <c r="AF824" s="3">
        <v>-1.4187110201964599</v>
      </c>
      <c r="AG824" s="3">
        <v>0.69543600379714599</v>
      </c>
      <c r="AH824" s="3">
        <v>-0.90969498686919104</v>
      </c>
      <c r="AI824" s="3">
        <v>7.0772878320896598E-2</v>
      </c>
      <c r="AJ824" s="3">
        <v>-0.77463268946892005</v>
      </c>
      <c r="AK824" s="3">
        <v>1.3741240482335</v>
      </c>
      <c r="AL824" s="3">
        <v>-0.44710661827326498</v>
      </c>
      <c r="AM824" s="3">
        <v>0.68530633149212505</v>
      </c>
      <c r="AN824" s="3">
        <v>-9.5944645032562406E-2</v>
      </c>
      <c r="AO824" s="3">
        <v>0.382682371379646</v>
      </c>
      <c r="AP824" s="3">
        <v>0.47300528276607601</v>
      </c>
      <c r="AQ824" s="3">
        <v>-0.253798705119129</v>
      </c>
      <c r="AR824" s="3">
        <v>1.4956801158937501</v>
      </c>
      <c r="AS824" s="3">
        <v>-0.312044320872995</v>
      </c>
      <c r="AT824" s="3">
        <v>-0.45174938474639897</v>
      </c>
      <c r="AU824" s="3">
        <v>1.23230863596322</v>
      </c>
      <c r="AV824" s="3">
        <v>-0.44330799115888297</v>
      </c>
      <c r="AW824" s="3">
        <v>-0.688108405196872</v>
      </c>
      <c r="AX824" s="3">
        <v>-0.85904662534408904</v>
      </c>
      <c r="AY824" s="3">
        <v>-1.38958821231953</v>
      </c>
      <c r="AZ824" s="3">
        <v>1.6020416750964599</v>
      </c>
      <c r="BA824" s="3">
        <v>-1.05868558368886</v>
      </c>
      <c r="BB824" s="3">
        <v>-1.36510817091573</v>
      </c>
      <c r="BC824" s="3">
        <v>0.25901595532252197</v>
      </c>
      <c r="BD824" s="3">
        <v>0.12564193663975501</v>
      </c>
      <c r="BE824" s="3">
        <v>-1.76311987856715</v>
      </c>
      <c r="BF824" s="3">
        <v>3.9117652367707E-2</v>
      </c>
      <c r="BG824" s="3">
        <v>-0.13604126457326801</v>
      </c>
      <c r="BH824" s="3">
        <v>0.85624455163934399</v>
      </c>
      <c r="BI824" s="3">
        <v>0.79420030877109404</v>
      </c>
      <c r="BJ824" s="3">
        <v>4.0383861405835803E-2</v>
      </c>
      <c r="BK824" s="3">
        <v>-8.5814972727541405E-2</v>
      </c>
      <c r="BL824" s="3">
        <v>1.4458758937274001</v>
      </c>
      <c r="BM824" s="3">
        <v>-0.40954241680881498</v>
      </c>
      <c r="BN824" s="3">
        <v>0.81952448953364398</v>
      </c>
      <c r="BO824" s="3">
        <v>-1.30010944029185</v>
      </c>
      <c r="BP824" s="3">
        <v>-6.46587300488292E-3</v>
      </c>
      <c r="BQ824" s="3">
        <v>-1.17222232744097</v>
      </c>
      <c r="BR824" s="3">
        <v>0.103694313312213</v>
      </c>
      <c r="BS824" s="3">
        <v>0.91406809771383402</v>
      </c>
      <c r="BT824" s="3">
        <v>2.3079004551425301E-2</v>
      </c>
      <c r="BU824" s="3">
        <v>0.36917614163961698</v>
      </c>
    </row>
    <row r="825" spans="1:73" x14ac:dyDescent="0.2">
      <c r="A825" s="3" t="s">
        <v>3440</v>
      </c>
      <c r="B825" s="3">
        <v>-0.76326865806291</v>
      </c>
      <c r="C825" s="3">
        <v>1.50466995954914</v>
      </c>
      <c r="D825" s="3">
        <v>0.25189889262505299</v>
      </c>
      <c r="E825" s="3">
        <v>0.81013660439739799</v>
      </c>
      <c r="F825" s="3">
        <v>1.22737882301863</v>
      </c>
      <c r="G825" s="3">
        <v>0.14328014234568401</v>
      </c>
      <c r="H825" s="3">
        <v>1.46237131160381</v>
      </c>
      <c r="I825" s="3">
        <v>-1.1993102757709599</v>
      </c>
      <c r="J825" s="3">
        <v>0.94486563118623101</v>
      </c>
      <c r="K825" s="3">
        <v>-1.8604224769905899</v>
      </c>
      <c r="L825" s="3">
        <v>-2.8933450157049898</v>
      </c>
      <c r="M825" s="3">
        <v>0.76052707902941596</v>
      </c>
      <c r="N825" s="3">
        <v>0.38976115259502497</v>
      </c>
      <c r="O825" s="3">
        <v>-1.2745078721182199</v>
      </c>
      <c r="P825" s="3">
        <v>-0.285972803469907</v>
      </c>
      <c r="Q825" s="3">
        <v>-0.30947205232842501</v>
      </c>
      <c r="R825" s="3">
        <v>-1.7105494898262701</v>
      </c>
      <c r="S825" s="3">
        <v>1.3359975732980001</v>
      </c>
      <c r="T825" s="3">
        <v>-0.88546475212720299</v>
      </c>
      <c r="U825" s="3">
        <v>1.1218933059203999</v>
      </c>
      <c r="V825" s="3">
        <v>-0.75178013639874597</v>
      </c>
      <c r="W825" s="3">
        <v>4.0405652898393797E-2</v>
      </c>
      <c r="X825" s="3">
        <v>-0.21129741265283999</v>
      </c>
      <c r="Y825" s="3">
        <v>0.193411873243856</v>
      </c>
      <c r="Z825" s="3">
        <v>1.3850848931358</v>
      </c>
      <c r="AA825" s="3">
        <v>1.0816834800958199</v>
      </c>
      <c r="AB825" s="3">
        <v>-4.5236054052647301E-2</v>
      </c>
      <c r="AC825" s="3">
        <v>0.140146909164548</v>
      </c>
      <c r="AD825" s="3">
        <v>0.13126941515133</v>
      </c>
      <c r="AE825" s="3">
        <v>-1.91316523553971</v>
      </c>
      <c r="AF825" s="3">
        <v>-1.01601613467452</v>
      </c>
      <c r="AG825" s="3">
        <v>0.16730159673439199</v>
      </c>
      <c r="AH825" s="3">
        <v>0.40908275721202803</v>
      </c>
      <c r="AI825" s="3">
        <v>-0.26926222650385001</v>
      </c>
      <c r="AJ825" s="3">
        <v>-1.1606670665369501</v>
      </c>
      <c r="AK825" s="3">
        <v>0.78350412235774403</v>
      </c>
      <c r="AL825" s="3">
        <v>-0.51104338698148599</v>
      </c>
      <c r="AM825" s="3">
        <v>0.84199114173894396</v>
      </c>
      <c r="AN825" s="3">
        <v>-0.151243776681073</v>
      </c>
      <c r="AO825" s="3">
        <v>-5.9857808897947298E-2</v>
      </c>
      <c r="AP825" s="3">
        <v>0.58715484300657494</v>
      </c>
      <c r="AQ825" s="3">
        <v>0.33492957192515099</v>
      </c>
      <c r="AR825" s="3">
        <v>1.3495749170829301</v>
      </c>
      <c r="AS825" s="3">
        <v>0.22056656081369699</v>
      </c>
      <c r="AT825" s="3">
        <v>-4.68026706432167E-2</v>
      </c>
      <c r="AU825" s="3">
        <v>0.58767704853676095</v>
      </c>
      <c r="AV825" s="3">
        <v>0.295241951630763</v>
      </c>
      <c r="AW825" s="3">
        <v>-0.41286874730590201</v>
      </c>
      <c r="AX825" s="3">
        <v>-0.85204359819509001</v>
      </c>
      <c r="AY825" s="3">
        <v>-1.2901740380239</v>
      </c>
      <c r="AZ825" s="3">
        <v>2.28066737741042</v>
      </c>
      <c r="BA825" s="3">
        <v>-1.14291207851052</v>
      </c>
      <c r="BB825" s="3">
        <v>-0.80191186729691799</v>
      </c>
      <c r="BC825" s="3">
        <v>0.93442152058244698</v>
      </c>
      <c r="BD825" s="3">
        <v>0.62579805224057905</v>
      </c>
      <c r="BE825" s="3">
        <v>-0.44211225699650197</v>
      </c>
      <c r="BF825" s="3">
        <v>7.9048862132401601E-2</v>
      </c>
      <c r="BG825" s="3">
        <v>-5.4635753596055103E-2</v>
      </c>
      <c r="BH825" s="3">
        <v>-0.596162888402341</v>
      </c>
      <c r="BI825" s="3">
        <v>0.398116441078053</v>
      </c>
      <c r="BJ825" s="3">
        <v>-0.44785651782858399</v>
      </c>
      <c r="BK825" s="3">
        <v>0.939643575884339</v>
      </c>
      <c r="BL825" s="3">
        <v>2.19502567045937</v>
      </c>
      <c r="BM825" s="3">
        <v>-1.01497172361415</v>
      </c>
      <c r="BN825" s="3">
        <v>0.76992677857282399</v>
      </c>
      <c r="BO825" s="3">
        <v>-1.1084465135180299</v>
      </c>
      <c r="BP825" s="3">
        <v>-0.23949651128305999</v>
      </c>
      <c r="BQ825" s="3">
        <v>-2.0646048392946001</v>
      </c>
      <c r="BR825" s="3">
        <v>0.28740886867792498</v>
      </c>
      <c r="BS825" s="3">
        <v>0.99029751231270102</v>
      </c>
      <c r="BT825" s="3">
        <v>-4.4713848522457501E-2</v>
      </c>
      <c r="BU825" s="3">
        <v>-0.170565381298076</v>
      </c>
    </row>
    <row r="826" spans="1:73" x14ac:dyDescent="0.2">
      <c r="A826" s="3" t="s">
        <v>3441</v>
      </c>
      <c r="B826" s="3">
        <v>-0.35097126975093601</v>
      </c>
      <c r="C826" s="3">
        <v>0.88186926131149201</v>
      </c>
      <c r="D826" s="3">
        <v>-0.75805387548692005</v>
      </c>
      <c r="E826" s="3">
        <v>-8.5403374341387599E-3</v>
      </c>
      <c r="F826" s="3">
        <v>0.425294684889096</v>
      </c>
      <c r="G826" s="3">
        <v>1.1748082229418799</v>
      </c>
      <c r="H826" s="3">
        <v>1.3634127598819901</v>
      </c>
      <c r="I826" s="3">
        <v>-1.3354602001617299</v>
      </c>
      <c r="J826" s="3">
        <v>-0.76920071573160698</v>
      </c>
      <c r="K826" s="3">
        <v>-1.3153958877212899</v>
      </c>
      <c r="L826" s="3">
        <v>-2.5839063075667199</v>
      </c>
      <c r="M826" s="3">
        <v>0.47924539167338198</v>
      </c>
      <c r="N826" s="3">
        <v>0.40879736132695799</v>
      </c>
      <c r="O826" s="3">
        <v>-0.22568078540064901</v>
      </c>
      <c r="P826" s="3">
        <v>-0.42141930009736001</v>
      </c>
      <c r="Q826" s="3">
        <v>-0.18956502300786099</v>
      </c>
      <c r="R826" s="3">
        <v>-2.8964191206667702</v>
      </c>
      <c r="S826" s="3">
        <v>0.86537193774935395</v>
      </c>
      <c r="T826" s="3">
        <v>0.75122829364375499</v>
      </c>
      <c r="U826" s="3">
        <v>1.0178607122966801</v>
      </c>
      <c r="V826" s="3">
        <v>-0.78926502817204502</v>
      </c>
      <c r="W826" s="3">
        <v>0.361088885079697</v>
      </c>
      <c r="X826" s="3">
        <v>-0.459764430539085</v>
      </c>
      <c r="Y826" s="3">
        <v>0.72848873954459303</v>
      </c>
      <c r="Z826" s="3">
        <v>1.1016849509367299</v>
      </c>
      <c r="AA826" s="3">
        <v>2.5632586438201401</v>
      </c>
      <c r="AB826" s="3">
        <v>-0.27115989359897302</v>
      </c>
      <c r="AC826" s="3">
        <v>-0.759391496316282</v>
      </c>
      <c r="AD826" s="3">
        <v>-0.42320279453651</v>
      </c>
      <c r="AE826" s="3">
        <v>-0.93060696247468</v>
      </c>
      <c r="AF826" s="3">
        <v>-1.1272372243909701</v>
      </c>
      <c r="AG826" s="3">
        <v>0.38739542805715799</v>
      </c>
      <c r="AH826" s="3">
        <v>0.13413921769786</v>
      </c>
      <c r="AI826" s="3">
        <v>0.56663661919173203</v>
      </c>
      <c r="AJ826" s="3">
        <v>-0.26625528389131098</v>
      </c>
      <c r="AK826" s="3">
        <v>-0.38441179048499802</v>
      </c>
      <c r="AL826" s="3">
        <v>-0.33937855589645999</v>
      </c>
      <c r="AM826" s="3">
        <v>0.40433862522908398</v>
      </c>
      <c r="AN826" s="3">
        <v>-0.39511275711989702</v>
      </c>
      <c r="AO826" s="3">
        <v>-0.29523706852749798</v>
      </c>
      <c r="AP826" s="3">
        <v>0.29465371722135902</v>
      </c>
      <c r="AQ826" s="3">
        <v>7.3500406766760895E-2</v>
      </c>
      <c r="AR826" s="3">
        <v>0.704857438225856</v>
      </c>
      <c r="AS826" s="3">
        <v>0.63485528148921799</v>
      </c>
      <c r="AT826" s="3">
        <v>-0.36523922526413499</v>
      </c>
      <c r="AU826" s="3">
        <v>-0.30816740321133501</v>
      </c>
      <c r="AV826" s="3">
        <v>1.0200900803456201</v>
      </c>
      <c r="AW826" s="3">
        <v>-1.4576295692435</v>
      </c>
      <c r="AX826" s="3">
        <v>-0.28275260745344799</v>
      </c>
      <c r="AY826" s="3">
        <v>-0.98322004842960498</v>
      </c>
      <c r="AZ826" s="3">
        <v>3.1112373102489701</v>
      </c>
      <c r="BA826" s="3">
        <v>-0.89939580978955602</v>
      </c>
      <c r="BB826" s="3">
        <v>-0.673783763237083</v>
      </c>
      <c r="BC826" s="3">
        <v>0.81097535735528004</v>
      </c>
      <c r="BD826" s="3">
        <v>-0.26803877833046102</v>
      </c>
      <c r="BE826" s="3">
        <v>-0.98901640535684199</v>
      </c>
      <c r="BF826" s="3">
        <v>0.123438251062961</v>
      </c>
      <c r="BG826" s="3">
        <v>0.20369550082471</v>
      </c>
      <c r="BH826" s="3">
        <v>9.1335351158261302E-2</v>
      </c>
      <c r="BI826" s="3">
        <v>0.422173569620583</v>
      </c>
      <c r="BJ826" s="3">
        <v>0.67186279110158198</v>
      </c>
      <c r="BK826" s="3">
        <v>0.81855520872166698</v>
      </c>
      <c r="BL826" s="3">
        <v>2.9226327733088602</v>
      </c>
      <c r="BM826" s="3">
        <v>-0.60422748011023297</v>
      </c>
      <c r="BN826" s="3">
        <v>-8.5403374341387599E-3</v>
      </c>
      <c r="BO826" s="3">
        <v>-0.12848033846697501</v>
      </c>
      <c r="BP826" s="3">
        <v>-0.64212673694217104</v>
      </c>
      <c r="BQ826" s="3">
        <v>-0.93283633052361803</v>
      </c>
      <c r="BR826" s="3">
        <v>-0.21319632432659899</v>
      </c>
      <c r="BS826" s="3">
        <v>0.68880598827350603</v>
      </c>
      <c r="BT826" s="3">
        <v>0.28439862419624701</v>
      </c>
      <c r="BU826" s="3">
        <v>-0.43970011809864701</v>
      </c>
    </row>
    <row r="827" spans="1:73" x14ac:dyDescent="0.2">
      <c r="A827" s="3" t="s">
        <v>3442</v>
      </c>
      <c r="B827" s="3">
        <v>0.93209240307056995</v>
      </c>
      <c r="C827" s="3">
        <v>0.73830148705149101</v>
      </c>
      <c r="D827" s="3">
        <v>1.1957077917208001</v>
      </c>
      <c r="E827" s="3">
        <v>-0.94233996381916996</v>
      </c>
      <c r="F827" s="3">
        <v>0.14199302292342</v>
      </c>
      <c r="G827" s="3">
        <v>0.321221615773435</v>
      </c>
      <c r="H827" s="3">
        <v>2.4058741863601698</v>
      </c>
      <c r="I827" s="3">
        <v>-0.24222827299879901</v>
      </c>
      <c r="J827" s="3">
        <v>-0.50397669714017501</v>
      </c>
      <c r="K827" s="3">
        <v>-1.6831514809325701</v>
      </c>
      <c r="L827" s="3">
        <v>-2.1125533179690601</v>
      </c>
      <c r="M827" s="3">
        <v>1.82786197441887</v>
      </c>
      <c r="N827" s="3">
        <v>0.33914447505843698</v>
      </c>
      <c r="O827" s="3">
        <v>-1.3280548313484699</v>
      </c>
      <c r="P827" s="3">
        <v>-1.18448526061756E-2</v>
      </c>
      <c r="Q827" s="3">
        <v>-0.51480509129153096</v>
      </c>
      <c r="R827" s="3">
        <v>-2.0158445564104102</v>
      </c>
      <c r="S827" s="3">
        <v>0.39627358902937898</v>
      </c>
      <c r="T827" s="3">
        <v>0.51650610339959802</v>
      </c>
      <c r="U827" s="3">
        <v>0.77564077722857805</v>
      </c>
      <c r="V827" s="3">
        <v>-1.46845056241432</v>
      </c>
      <c r="W827" s="3">
        <v>3.5576045918723903E-2</v>
      </c>
      <c r="X827" s="3">
        <v>-0.49576205330121598</v>
      </c>
      <c r="Y827" s="3">
        <v>0.70880344781159199</v>
      </c>
      <c r="Z827" s="3">
        <v>1.0172259846743299</v>
      </c>
      <c r="AA827" s="3">
        <v>1.1322309984197501</v>
      </c>
      <c r="AB827" s="3">
        <v>0.70618969749919702</v>
      </c>
      <c r="AC827" s="3">
        <v>-1.4699441340213999</v>
      </c>
      <c r="AD827" s="3">
        <v>0.87720364651025295</v>
      </c>
      <c r="AE827" s="3">
        <v>-8.7270218763890003E-2</v>
      </c>
      <c r="AF827" s="3">
        <v>-0.54094259441549097</v>
      </c>
      <c r="AG827" s="3">
        <v>-0.534968307987157</v>
      </c>
      <c r="AH827" s="3">
        <v>-0.57417456267309697</v>
      </c>
      <c r="AI827" s="3">
        <v>0.47655306291011601</v>
      </c>
      <c r="AJ827" s="3">
        <v>-0.30943899531755498</v>
      </c>
      <c r="AK827" s="3">
        <v>1.23603422511205</v>
      </c>
      <c r="AL827" s="3">
        <v>-0.68171171838310696</v>
      </c>
      <c r="AM827" s="3">
        <v>1.04859098842308</v>
      </c>
      <c r="AN827" s="3">
        <v>0.69349433883898703</v>
      </c>
      <c r="AO827" s="3">
        <v>1.98935440443475E-2</v>
      </c>
      <c r="AP827" s="3">
        <v>-0.50957759066673802</v>
      </c>
      <c r="AQ827" s="3">
        <v>-0.65370725075029201</v>
      </c>
      <c r="AR827" s="3">
        <v>1.4133958534532101</v>
      </c>
      <c r="AS827" s="3">
        <v>1.21736458002351</v>
      </c>
      <c r="AT827" s="3">
        <v>0.28873643331936999</v>
      </c>
      <c r="AU827" s="3">
        <v>0.368642514298335</v>
      </c>
      <c r="AV827" s="3">
        <v>0.102786768237479</v>
      </c>
      <c r="AW827" s="3">
        <v>-1.0704137291265801</v>
      </c>
      <c r="AX827" s="3">
        <v>-0.43601918901787801</v>
      </c>
      <c r="AY827" s="3">
        <v>-0.68507225449904396</v>
      </c>
      <c r="AZ827" s="3">
        <v>1.61241427009709</v>
      </c>
      <c r="BA827" s="3">
        <v>-0.19443398157212899</v>
      </c>
      <c r="BB827" s="3">
        <v>-0.42855133098246101</v>
      </c>
      <c r="BC827" s="3">
        <v>0.69013380272304903</v>
      </c>
      <c r="BD827" s="3">
        <v>0.73008684321253203</v>
      </c>
      <c r="BE827" s="3">
        <v>-1.3209603662148299</v>
      </c>
      <c r="BF827" s="3">
        <v>-3.6488784123052502E-2</v>
      </c>
      <c r="BG827" s="3">
        <v>-1.7059284479405901</v>
      </c>
      <c r="BH827" s="3">
        <v>-1.167495883587</v>
      </c>
      <c r="BI827" s="3">
        <v>0.74315559477451199</v>
      </c>
      <c r="BJ827" s="3">
        <v>5.7046137770549402E-3</v>
      </c>
      <c r="BK827" s="3">
        <v>0.66063576348315101</v>
      </c>
      <c r="BL827" s="3">
        <v>1.61726837782011</v>
      </c>
      <c r="BM827" s="3">
        <v>-1.12828962890106</v>
      </c>
      <c r="BN827" s="3">
        <v>0.53069503366688997</v>
      </c>
      <c r="BO827" s="3">
        <v>-1.73579988008226</v>
      </c>
      <c r="BP827" s="3">
        <v>-0.42257704455412698</v>
      </c>
      <c r="BQ827" s="3">
        <v>-1.1155942702408499</v>
      </c>
      <c r="BR827" s="3">
        <v>-1.25897714452086</v>
      </c>
      <c r="BS827" s="3">
        <v>1.51197157952072</v>
      </c>
      <c r="BT827" s="3">
        <v>0.43137252179584001</v>
      </c>
      <c r="BU827" s="3">
        <v>-7.9428967826702307E-2</v>
      </c>
    </row>
    <row r="828" spans="1:73" x14ac:dyDescent="0.2">
      <c r="A828" s="3" t="s">
        <v>3443</v>
      </c>
      <c r="B828" s="3">
        <v>0.95339785389213705</v>
      </c>
      <c r="C828" s="3">
        <v>1.49532849801454</v>
      </c>
      <c r="D828" s="3">
        <v>0.40184196151567902</v>
      </c>
      <c r="E828" s="3">
        <v>-0.36467780853473403</v>
      </c>
      <c r="F828" s="3">
        <v>-0.43584631077685798</v>
      </c>
      <c r="G828" s="3">
        <v>9.1500623869697095E-2</v>
      </c>
      <c r="H828" s="3">
        <v>1.1922790151064799</v>
      </c>
      <c r="I828" s="3">
        <v>-1.00227758681868</v>
      </c>
      <c r="J828" s="3">
        <v>-0.23925790704246699</v>
      </c>
      <c r="K828" s="3">
        <v>-2.0520129948900001</v>
      </c>
      <c r="L828" s="3">
        <v>-1.6512526584937799</v>
      </c>
      <c r="M828" s="3">
        <v>1.1599031800701001</v>
      </c>
      <c r="N828" s="3">
        <v>0.58793009442746103</v>
      </c>
      <c r="O828" s="3">
        <v>0.27554703745486098</v>
      </c>
      <c r="P828" s="3">
        <v>-5.9586606300056903E-2</v>
      </c>
      <c r="Q828" s="3">
        <v>0.111626142946363</v>
      </c>
      <c r="R828" s="3">
        <v>-0.87452429181027502</v>
      </c>
      <c r="S828" s="3">
        <v>0.81106084940789003</v>
      </c>
      <c r="T828" s="3">
        <v>-0.20338198173188801</v>
      </c>
      <c r="U828" s="3">
        <v>0.60805561350412696</v>
      </c>
      <c r="V828" s="3">
        <v>-1.24524218668626</v>
      </c>
      <c r="W828" s="3">
        <v>0.55992937223383898</v>
      </c>
      <c r="X828" s="3">
        <v>1.12902217525495E-2</v>
      </c>
      <c r="Y828" s="3">
        <v>0.35371572024539</v>
      </c>
      <c r="Z828" s="3">
        <v>0.93648075090015703</v>
      </c>
      <c r="AA828" s="3">
        <v>1.74412658167245</v>
      </c>
      <c r="AB828" s="3">
        <v>0.60513887160895896</v>
      </c>
      <c r="AC828" s="3">
        <v>-0.39676196938159303</v>
      </c>
      <c r="AD828" s="3">
        <v>-0.28650912574420501</v>
      </c>
      <c r="AE828" s="3">
        <v>0.137293471623851</v>
      </c>
      <c r="AF828" s="3">
        <v>-0.63914322087013697</v>
      </c>
      <c r="AG828" s="3">
        <v>0.183669667757037</v>
      </c>
      <c r="AH828" s="3">
        <v>2.0057583296691099</v>
      </c>
      <c r="AI828" s="3">
        <v>0.62147262622190502</v>
      </c>
      <c r="AJ828" s="3">
        <v>0.23587934768056301</v>
      </c>
      <c r="AK828" s="3">
        <v>0.117459626736701</v>
      </c>
      <c r="AL828" s="3">
        <v>-0.112087960413099</v>
      </c>
      <c r="AM828" s="3">
        <v>-0.50030630666009301</v>
      </c>
      <c r="AN828" s="3">
        <v>0.45025987697548397</v>
      </c>
      <c r="AO828" s="3">
        <v>0.979648530948658</v>
      </c>
      <c r="AP828" s="3">
        <v>-0.127255018267977</v>
      </c>
      <c r="AQ828" s="3">
        <v>-0.67939425902346895</v>
      </c>
      <c r="AR828" s="3">
        <v>0.97439839553735397</v>
      </c>
      <c r="AS828" s="3">
        <v>1.54782985212758</v>
      </c>
      <c r="AT828" s="3">
        <v>-1.32282752109775</v>
      </c>
      <c r="AU828" s="3">
        <v>0.61943090689528602</v>
      </c>
      <c r="AV828" s="3">
        <v>-0.21446560093353101</v>
      </c>
      <c r="AW828" s="3">
        <v>-0.76602149330998903</v>
      </c>
      <c r="AX828" s="3">
        <v>-0.29555102561922902</v>
      </c>
      <c r="AY828" s="3">
        <v>-2.6616120509803198</v>
      </c>
      <c r="AZ828" s="3">
        <v>2.0296756132095002</v>
      </c>
      <c r="BA828" s="3">
        <v>-0.49301445192217103</v>
      </c>
      <c r="BB828" s="3">
        <v>-1.0369868153711901</v>
      </c>
      <c r="BC828" s="3">
        <v>1.39207583492556</v>
      </c>
      <c r="BD828" s="3">
        <v>-8.6128957546094606E-2</v>
      </c>
      <c r="BE828" s="3">
        <v>-1.27324290887988</v>
      </c>
      <c r="BF828" s="3">
        <v>-0.128713389215563</v>
      </c>
      <c r="BG828" s="3">
        <v>-0.56476630254332805</v>
      </c>
      <c r="BH828" s="3">
        <v>0.44792648345934899</v>
      </c>
      <c r="BI828" s="3">
        <v>0.14108523608757001</v>
      </c>
      <c r="BJ828" s="3">
        <v>-0.37955319220009598</v>
      </c>
      <c r="BK828" s="3">
        <v>0.66522375464943995</v>
      </c>
      <c r="BL828" s="3">
        <v>1.88383851845105</v>
      </c>
      <c r="BM828" s="3">
        <v>-2.0937224039909199</v>
      </c>
      <c r="BN828" s="3">
        <v>0.37354956513254001</v>
      </c>
      <c r="BO828" s="3">
        <v>-1.4619561094973099</v>
      </c>
      <c r="BP828" s="3">
        <v>-1.6509609843042601</v>
      </c>
      <c r="BQ828" s="3">
        <v>-1.35607837870268</v>
      </c>
      <c r="BR828" s="3">
        <v>-0.74910439031800902</v>
      </c>
      <c r="BS828" s="3">
        <v>1.39849266709493</v>
      </c>
      <c r="BT828" s="3">
        <v>-0.37984486638961301</v>
      </c>
      <c r="BU828" s="3">
        <v>-0.320051657538648</v>
      </c>
    </row>
    <row r="829" spans="1:73" x14ac:dyDescent="0.2">
      <c r="A829" s="3" t="s">
        <v>3444</v>
      </c>
      <c r="B829" s="3">
        <v>0.66058159462327504</v>
      </c>
      <c r="C829" s="3">
        <v>0.58840824486147603</v>
      </c>
      <c r="D829" s="3">
        <v>0.80093881250175003</v>
      </c>
      <c r="E829" s="3">
        <v>7.99306751828745E-2</v>
      </c>
      <c r="F829" s="3">
        <v>0.55214022990579903</v>
      </c>
      <c r="G829" s="3">
        <v>1.1759500871434601</v>
      </c>
      <c r="H829" s="3">
        <v>0.44732566668389001</v>
      </c>
      <c r="I829" s="3">
        <v>-0.24793218001645301</v>
      </c>
      <c r="J829" s="3">
        <v>0.25111570577367398</v>
      </c>
      <c r="K829" s="3">
        <v>-2.98906875036658</v>
      </c>
      <c r="L829" s="3">
        <v>-1.62394066743487</v>
      </c>
      <c r="M829" s="3">
        <v>0.53255550182973299</v>
      </c>
      <c r="N829" s="3">
        <v>0.45856875132015101</v>
      </c>
      <c r="O829" s="3">
        <v>0.23008025709937999</v>
      </c>
      <c r="P829" s="3">
        <v>-0.634911899593535</v>
      </c>
      <c r="Q829" s="3">
        <v>0.32183833493724401</v>
      </c>
      <c r="R829" s="3">
        <v>-0.91453829490181204</v>
      </c>
      <c r="S829" s="3">
        <v>0.45131514832901398</v>
      </c>
      <c r="T829" s="3">
        <v>0.55431631080313903</v>
      </c>
      <c r="U829" s="3">
        <v>0.94238407082889197</v>
      </c>
      <c r="V829" s="3">
        <v>-2.2198241531566598</v>
      </c>
      <c r="W829" s="3">
        <v>1.16760844370365</v>
      </c>
      <c r="X829" s="3">
        <v>0.184019878105669</v>
      </c>
      <c r="Y829" s="3">
        <v>0.21774913201444901</v>
      </c>
      <c r="Z829" s="3">
        <v>1.4958339790525299</v>
      </c>
      <c r="AA829" s="3">
        <v>1.39029405553151</v>
      </c>
      <c r="AB829" s="3">
        <v>0.48903388388291902</v>
      </c>
      <c r="AC829" s="3">
        <v>-0.51849157158581005</v>
      </c>
      <c r="AD829" s="3">
        <v>-0.93920054507167205</v>
      </c>
      <c r="AE829" s="3">
        <v>-1.62394066743487</v>
      </c>
      <c r="AF829" s="3">
        <v>-0.58812616030070997</v>
      </c>
      <c r="AG829" s="3">
        <v>1.27133496647689</v>
      </c>
      <c r="AH829" s="3">
        <v>1.0218110235818301</v>
      </c>
      <c r="AI829" s="3">
        <v>0.17676627511453399</v>
      </c>
      <c r="AJ829" s="3">
        <v>0.15246670509422999</v>
      </c>
      <c r="AK829" s="3">
        <v>0.364997272734501</v>
      </c>
      <c r="AL829" s="3">
        <v>0.58478144336590898</v>
      </c>
      <c r="AM829" s="3">
        <v>3.45956564882762E-2</v>
      </c>
      <c r="AN829" s="3">
        <v>-0.76402603283574799</v>
      </c>
      <c r="AO829" s="3">
        <v>0.63954614594898296</v>
      </c>
      <c r="AP829" s="3">
        <v>0.58913360516059099</v>
      </c>
      <c r="AQ829" s="3">
        <v>0.59856328904906597</v>
      </c>
      <c r="AR829" s="3">
        <v>1.09180829244628</v>
      </c>
      <c r="AS829" s="3">
        <v>0.83430538626097195</v>
      </c>
      <c r="AT829" s="3">
        <v>-0.61061232957323097</v>
      </c>
      <c r="AU829" s="3">
        <v>0.51115737300588204</v>
      </c>
      <c r="AV829" s="3">
        <v>-8.47261127159043E-2</v>
      </c>
      <c r="AW829" s="3">
        <v>-0.67480671604478004</v>
      </c>
      <c r="AX829" s="3">
        <v>-1.0454658288918099</v>
      </c>
      <c r="AY829" s="3">
        <v>-2.3380578819121598</v>
      </c>
      <c r="AZ829" s="3">
        <v>1.91436687164106</v>
      </c>
      <c r="BA829" s="3">
        <v>-0.109751043035321</v>
      </c>
      <c r="BB829" s="3">
        <v>-1.2496547530922699</v>
      </c>
      <c r="BC829" s="3">
        <v>0.82560106267160904</v>
      </c>
      <c r="BD829" s="3">
        <v>-0.72703265758095703</v>
      </c>
      <c r="BE829" s="3">
        <v>-1.25291887443828</v>
      </c>
      <c r="BF829" s="3">
        <v>-0.41476504881257198</v>
      </c>
      <c r="BG829" s="3">
        <v>-0.318292129030469</v>
      </c>
      <c r="BH829" s="3">
        <v>-0.356736224883486</v>
      </c>
      <c r="BI829" s="3">
        <v>0.11293456879254</v>
      </c>
      <c r="BJ829" s="3">
        <v>-0.40606072522320902</v>
      </c>
      <c r="BK829" s="3">
        <v>0.44369886518832202</v>
      </c>
      <c r="BL829" s="3">
        <v>1.8799122574331599</v>
      </c>
      <c r="BM829" s="3">
        <v>-2.1015904244011501</v>
      </c>
      <c r="BN829" s="3">
        <v>1.0577163583879501</v>
      </c>
      <c r="BO829" s="3">
        <v>-1.3940014526158699</v>
      </c>
      <c r="BP829" s="3">
        <v>-1.13468514568278</v>
      </c>
      <c r="BQ829" s="3">
        <v>-0.72485657668361603</v>
      </c>
      <c r="BR829" s="3">
        <v>0.545974667363333</v>
      </c>
      <c r="BS829" s="3">
        <v>1.03269142806853</v>
      </c>
      <c r="BT829" s="3">
        <v>-0.598643884637857</v>
      </c>
      <c r="BU829" s="3">
        <v>-6.9493546434518494E-2</v>
      </c>
    </row>
    <row r="830" spans="1:73" x14ac:dyDescent="0.2">
      <c r="A830" s="3" t="s">
        <v>3445</v>
      </c>
      <c r="B830" s="3">
        <v>0.99524018292706495</v>
      </c>
      <c r="C830" s="3">
        <v>1.26914819595934</v>
      </c>
      <c r="D830" s="3">
        <v>-0.35212267095188998</v>
      </c>
      <c r="E830" s="3">
        <v>0.92248336696536504</v>
      </c>
      <c r="F830" s="3">
        <v>-0.60968958093394798</v>
      </c>
      <c r="G830" s="3">
        <v>0.33264736162880898</v>
      </c>
      <c r="H830" s="3">
        <v>0.65285516663671495</v>
      </c>
      <c r="I830" s="3">
        <v>-0.43966429443521698</v>
      </c>
      <c r="J830" s="3">
        <v>-0.66065825949535195</v>
      </c>
      <c r="K830" s="3">
        <v>-0.95752163157437098</v>
      </c>
      <c r="L830" s="3">
        <v>-1.8889645054369799</v>
      </c>
      <c r="M830" s="3">
        <v>0.37661271031154703</v>
      </c>
      <c r="N830" s="3">
        <v>-0.187544418803233</v>
      </c>
      <c r="O830" s="3">
        <v>0.62367462547560604</v>
      </c>
      <c r="P830" s="3">
        <v>-0.32294212979078102</v>
      </c>
      <c r="Q830" s="3">
        <v>-0.59373755176587495</v>
      </c>
      <c r="R830" s="3">
        <v>-0.31749509544070698</v>
      </c>
      <c r="S830" s="3">
        <v>0.57815298126427495</v>
      </c>
      <c r="T830" s="3">
        <v>0.17195984830163399</v>
      </c>
      <c r="U830" s="3">
        <v>1.1816065724760201</v>
      </c>
      <c r="V830" s="3">
        <v>-0.52448240074350805</v>
      </c>
      <c r="W830" s="3">
        <v>1.0322022017311401</v>
      </c>
      <c r="X830" s="3">
        <v>-0.36574025682707401</v>
      </c>
      <c r="Y830" s="3">
        <v>0.74623289835226503</v>
      </c>
      <c r="Z830" s="3">
        <v>1.7924525674485701</v>
      </c>
      <c r="AA830" s="3">
        <v>2.2387203102724702</v>
      </c>
      <c r="AB830" s="3">
        <v>1.9442886499568698E-2</v>
      </c>
      <c r="AC830" s="3">
        <v>-0.67816658419201803</v>
      </c>
      <c r="AD830" s="3">
        <v>-0.74936710462512501</v>
      </c>
      <c r="AE830" s="3">
        <v>0.12527098244385801</v>
      </c>
      <c r="AF830" s="3">
        <v>0.830661930778408</v>
      </c>
      <c r="AG830" s="3">
        <v>1.2827657818345299</v>
      </c>
      <c r="AH830" s="3">
        <v>0.53263133705294496</v>
      </c>
      <c r="AI830" s="3">
        <v>-0.44627855043173498</v>
      </c>
      <c r="AJ830" s="3">
        <v>-0.48246242147151103</v>
      </c>
      <c r="AK830" s="3">
        <v>-2.3355240536724602E-2</v>
      </c>
      <c r="AL830" s="3">
        <v>-0.597628290587356</v>
      </c>
      <c r="AM830" s="3">
        <v>-0.25213068323982102</v>
      </c>
      <c r="AN830" s="3">
        <v>-4.7477821229908602E-2</v>
      </c>
      <c r="AO830" s="3">
        <v>-4.0085417469093297E-2</v>
      </c>
      <c r="AP830" s="3">
        <v>5.7961200832233703E-2</v>
      </c>
      <c r="AQ830" s="3">
        <v>-0.654433077380982</v>
      </c>
      <c r="AR830" s="3">
        <v>0.43691916204450698</v>
      </c>
      <c r="AS830" s="3">
        <v>0.47932821519865099</v>
      </c>
      <c r="AT830" s="3">
        <v>-0.44433318102099501</v>
      </c>
      <c r="AU830" s="3">
        <v>-4.0863565233390402E-2</v>
      </c>
      <c r="AV830" s="3">
        <v>-0.40309134951329301</v>
      </c>
      <c r="AW830" s="3">
        <v>-0.63653567880216799</v>
      </c>
      <c r="AX830" s="3">
        <v>-0.82134577282252696</v>
      </c>
      <c r="AY830" s="3">
        <v>-3.3604419277211801</v>
      </c>
      <c r="AZ830" s="3">
        <v>1.9908802473441101</v>
      </c>
      <c r="BA830" s="3">
        <v>-1.27033703282146</v>
      </c>
      <c r="BB830" s="3">
        <v>-0.57622922706920898</v>
      </c>
      <c r="BC830" s="3">
        <v>1.6274852414177701</v>
      </c>
      <c r="BD830" s="3">
        <v>0.29335089953184901</v>
      </c>
      <c r="BE830" s="3">
        <v>-1.0283330781253299</v>
      </c>
      <c r="BF830" s="3">
        <v>1.2889909639488999</v>
      </c>
      <c r="BG830" s="3">
        <v>-0.27275159899367202</v>
      </c>
      <c r="BH830" s="3">
        <v>1.55239398216318</v>
      </c>
      <c r="BI830" s="3">
        <v>-0.55132849861172895</v>
      </c>
      <c r="BJ830" s="3">
        <v>-0.59685014282306004</v>
      </c>
      <c r="BK830" s="3">
        <v>0.86995839287536902</v>
      </c>
      <c r="BL830" s="3">
        <v>1.78778368086279</v>
      </c>
      <c r="BM830" s="3">
        <v>-1.79636492148573</v>
      </c>
      <c r="BN830" s="3">
        <v>0.89174653027566397</v>
      </c>
      <c r="BO830" s="3">
        <v>-0.71551767687823697</v>
      </c>
      <c r="BP830" s="3">
        <v>-2.3819211141186498</v>
      </c>
      <c r="BQ830" s="3">
        <v>-0.97152829133170304</v>
      </c>
      <c r="BR830" s="3">
        <v>-4.24198607619823E-2</v>
      </c>
      <c r="BS830" s="3">
        <v>0.60927889183612505</v>
      </c>
      <c r="BT830" s="3">
        <v>-0.41204004880270101</v>
      </c>
      <c r="BU830" s="3">
        <v>-7.6658362391017906E-2</v>
      </c>
    </row>
    <row r="831" spans="1:73" x14ac:dyDescent="0.2">
      <c r="A831" s="3" t="s">
        <v>3446</v>
      </c>
      <c r="B831" s="3">
        <v>0.90037824118210597</v>
      </c>
      <c r="C831" s="3">
        <v>1.0031091768999101</v>
      </c>
      <c r="D831" s="3">
        <v>-0.69957582407918295</v>
      </c>
      <c r="E831" s="3">
        <v>-0.244108589549069</v>
      </c>
      <c r="F831" s="3">
        <v>0.15959188440449501</v>
      </c>
      <c r="G831" s="3">
        <v>0.38351322085189798</v>
      </c>
      <c r="H831" s="3">
        <v>1.1600146295001501</v>
      </c>
      <c r="I831" s="3">
        <v>-0.43151228869053398</v>
      </c>
      <c r="J831" s="3">
        <v>-0.228056880843161</v>
      </c>
      <c r="K831" s="3">
        <v>-1.12976161739749</v>
      </c>
      <c r="L831" s="3">
        <v>-2.7598126364823599</v>
      </c>
      <c r="M831" s="3">
        <v>1.10543881990007</v>
      </c>
      <c r="N831" s="3">
        <v>0.19249788725160399</v>
      </c>
      <c r="O831" s="3">
        <v>-1.02382033993851</v>
      </c>
      <c r="P831" s="3">
        <v>-0.37934423539633499</v>
      </c>
      <c r="Q831" s="3">
        <v>-0.64138838002026999</v>
      </c>
      <c r="R831" s="3">
        <v>-2.0334728175400598</v>
      </c>
      <c r="S831" s="3">
        <v>-0.291862422949143</v>
      </c>
      <c r="T831" s="3">
        <v>-0.545479420502475</v>
      </c>
      <c r="U831" s="3">
        <v>1.02518027637053</v>
      </c>
      <c r="V831" s="3">
        <v>0.52155791572269905</v>
      </c>
      <c r="W831" s="3">
        <v>0.45574591002848103</v>
      </c>
      <c r="X831" s="3">
        <v>-0.77020334238517396</v>
      </c>
      <c r="Y831" s="3">
        <v>-0.56393888551426896</v>
      </c>
      <c r="Z831" s="3">
        <v>1.62792193827734</v>
      </c>
      <c r="AA831" s="3">
        <v>0.97220963764104096</v>
      </c>
      <c r="AB831" s="3">
        <v>0.28078228513409198</v>
      </c>
      <c r="AC831" s="3">
        <v>-1.2212563570211601</v>
      </c>
      <c r="AD831" s="3">
        <v>0.103009611216172</v>
      </c>
      <c r="AE831" s="3">
        <v>0.25469825848699401</v>
      </c>
      <c r="AF831" s="3">
        <v>-0.719640459961567</v>
      </c>
      <c r="AG831" s="3">
        <v>-0.59925264466726402</v>
      </c>
      <c r="AH831" s="3">
        <v>0.89195109411150497</v>
      </c>
      <c r="AI831" s="3">
        <v>-3.2226034631094899E-2</v>
      </c>
      <c r="AJ831" s="3">
        <v>-0.180303047443089</v>
      </c>
      <c r="AK831" s="3">
        <v>6.6893266627880199E-2</v>
      </c>
      <c r="AL831" s="3">
        <v>-0.54387424963188502</v>
      </c>
      <c r="AM831" s="3">
        <v>0.41722180913430301</v>
      </c>
      <c r="AN831" s="3">
        <v>-0.50173851427887695</v>
      </c>
      <c r="AO831" s="3">
        <v>0.64515607275818398</v>
      </c>
      <c r="AP831" s="3">
        <v>-0.96844194490312596</v>
      </c>
      <c r="AQ831" s="3">
        <v>-0.87975625430298998</v>
      </c>
      <c r="AR831" s="3">
        <v>2.3157376563254601</v>
      </c>
      <c r="AS831" s="3">
        <v>1.3779165751828399</v>
      </c>
      <c r="AT831" s="3">
        <v>-0.91065579356186099</v>
      </c>
      <c r="AU831" s="3">
        <v>0.99588590798225296</v>
      </c>
      <c r="AV831" s="3">
        <v>-2.3397594842846099E-2</v>
      </c>
      <c r="AW831" s="3">
        <v>-0.55631432387896196</v>
      </c>
      <c r="AX831" s="3">
        <v>-7.6769526289987094E-2</v>
      </c>
      <c r="AY831" s="3">
        <v>-1.5828210956217199</v>
      </c>
      <c r="AZ831" s="3">
        <v>2.1736800342781799</v>
      </c>
      <c r="BA831" s="3">
        <v>-0.56634664182015304</v>
      </c>
      <c r="BB831" s="3">
        <v>-0.283836568596188</v>
      </c>
      <c r="BC831" s="3">
        <v>0.89997694846445797</v>
      </c>
      <c r="BD831" s="3">
        <v>0.47942218036969297</v>
      </c>
      <c r="BE831" s="3">
        <v>-1.1289590319622</v>
      </c>
      <c r="BF831" s="3">
        <v>0.99869495700578703</v>
      </c>
      <c r="BG831" s="3">
        <v>-0.52340832103185297</v>
      </c>
      <c r="BH831" s="3">
        <v>1.0833677204294501</v>
      </c>
      <c r="BI831" s="3">
        <v>-0.146995751878332</v>
      </c>
      <c r="BJ831" s="3">
        <v>0.21537157215752201</v>
      </c>
      <c r="BK831" s="3">
        <v>1.2041568284413999</v>
      </c>
      <c r="BL831" s="3">
        <v>2.0946253689015899</v>
      </c>
      <c r="BM831" s="3">
        <v>-1.4857082579509799</v>
      </c>
      <c r="BN831" s="3">
        <v>0.98023549199399396</v>
      </c>
      <c r="BO831" s="3">
        <v>-1.3809708586449401</v>
      </c>
      <c r="BP831" s="3">
        <v>-0.97566521382078497</v>
      </c>
      <c r="BQ831" s="3">
        <v>-1.13337325185632</v>
      </c>
      <c r="BR831" s="3">
        <v>-0.99532855698552103</v>
      </c>
      <c r="BS831" s="3">
        <v>1.42165748140644</v>
      </c>
      <c r="BT831" s="3">
        <v>0.202128912475149</v>
      </c>
      <c r="BU831" s="3">
        <v>0.54964840595803799</v>
      </c>
    </row>
    <row r="832" spans="1:73" x14ac:dyDescent="0.2">
      <c r="A832" s="3" t="s">
        <v>3447</v>
      </c>
      <c r="B832" s="3">
        <v>0.33326441024982201</v>
      </c>
      <c r="C832" s="3">
        <v>1.5240980455814499</v>
      </c>
      <c r="D832" s="3">
        <v>-1.4224700437492499</v>
      </c>
      <c r="E832" s="3">
        <v>0.15584581142210799</v>
      </c>
      <c r="F832" s="3">
        <v>-0.27894803477167901</v>
      </c>
      <c r="G832" s="3">
        <v>-9.0174645618990204E-2</v>
      </c>
      <c r="H832" s="3">
        <v>1.01265936469409</v>
      </c>
      <c r="I832" s="3">
        <v>0.20457678656678799</v>
      </c>
      <c r="J832" s="3">
        <v>-0.43886133184839299</v>
      </c>
      <c r="K832" s="3">
        <v>5.7437628605669699E-2</v>
      </c>
      <c r="L832" s="3">
        <v>-3.08310812877667</v>
      </c>
      <c r="M832" s="3">
        <v>1.62014064708019</v>
      </c>
      <c r="N832" s="3">
        <v>4.46634894900719E-2</v>
      </c>
      <c r="O832" s="3">
        <v>-1.7787265901953</v>
      </c>
      <c r="P832" s="3">
        <v>-0.57701128080224295</v>
      </c>
      <c r="Q832" s="3">
        <v>-0.82113927278917898</v>
      </c>
      <c r="R832" s="3">
        <v>-1.04350391665325</v>
      </c>
      <c r="S832" s="3">
        <v>0.42836077922147803</v>
      </c>
      <c r="T832" s="3">
        <v>-0.72698913634460505</v>
      </c>
      <c r="U832" s="3">
        <v>1.04956243325025</v>
      </c>
      <c r="V832" s="3">
        <v>-0.552409235098132</v>
      </c>
      <c r="W832" s="3">
        <v>0.212146646783437</v>
      </c>
      <c r="X832" s="3">
        <v>-0.105787482315829</v>
      </c>
      <c r="Y832" s="3">
        <v>-0.38350672901414801</v>
      </c>
      <c r="Z832" s="3">
        <v>2.0080959831834599</v>
      </c>
      <c r="AA832" s="3">
        <v>1.8027635248068501</v>
      </c>
      <c r="AB832" s="3">
        <v>0.337522456621689</v>
      </c>
      <c r="AC832" s="3">
        <v>-0.52165667796799498</v>
      </c>
      <c r="AD832" s="3">
        <v>-0.38681854285893003</v>
      </c>
      <c r="AE832" s="3">
        <v>-0.24109873368843501</v>
      </c>
      <c r="AF832" s="3">
        <v>-0.38539919406831002</v>
      </c>
      <c r="AG832" s="3">
        <v>-0.38871100791309499</v>
      </c>
      <c r="AH832" s="3">
        <v>0.90100392649851202</v>
      </c>
      <c r="AI832" s="3">
        <v>-0.145529248453238</v>
      </c>
      <c r="AJ832" s="3">
        <v>-1.08466503158128</v>
      </c>
      <c r="AK832" s="3">
        <v>0.15016841625962099</v>
      </c>
      <c r="AL832" s="3">
        <v>0.45154347613496598</v>
      </c>
      <c r="AM832" s="3">
        <v>-0.10200255220750599</v>
      </c>
      <c r="AN832" s="3">
        <v>-0.71232253217484598</v>
      </c>
      <c r="AO832" s="3">
        <v>0.10853418506805</v>
      </c>
      <c r="AP832" s="3">
        <v>0.56319891433054303</v>
      </c>
      <c r="AQ832" s="3">
        <v>-0.54578560740856497</v>
      </c>
      <c r="AR832" s="3">
        <v>1.9579456592481601</v>
      </c>
      <c r="AS832" s="3">
        <v>1.12668038420737</v>
      </c>
      <c r="AT832" s="3">
        <v>-0.12991641175639901</v>
      </c>
      <c r="AU832" s="3">
        <v>1.32964726126627</v>
      </c>
      <c r="AV832" s="3">
        <v>-0.29124905762373599</v>
      </c>
      <c r="AW832" s="3">
        <v>-0.40952812350888002</v>
      </c>
      <c r="AX832" s="3">
        <v>-0.66737648713849096</v>
      </c>
      <c r="AY832" s="3">
        <v>-1.4423409268179499</v>
      </c>
      <c r="AZ832" s="3">
        <v>2.4618144799188699</v>
      </c>
      <c r="BA832" s="3">
        <v>-0.28982970883311299</v>
      </c>
      <c r="BB832" s="3">
        <v>-0.58505425728243299</v>
      </c>
      <c r="BC832" s="3">
        <v>0.97291759855668103</v>
      </c>
      <c r="BD832" s="3">
        <v>0.31339352718111901</v>
      </c>
      <c r="BE832" s="3">
        <v>-1.45700753098771</v>
      </c>
      <c r="BF832" s="3">
        <v>0.98285304009103203</v>
      </c>
      <c r="BG832" s="3">
        <v>-0.86939713167031696</v>
      </c>
      <c r="BH832" s="3">
        <v>-8.8282180564828602E-2</v>
      </c>
      <c r="BI832" s="3">
        <v>-0.64088197638022104</v>
      </c>
      <c r="BJ832" s="3">
        <v>-0.34518431166736002</v>
      </c>
      <c r="BK832" s="3">
        <v>0.549478542687866</v>
      </c>
      <c r="BL832" s="3">
        <v>2.4017287144492201</v>
      </c>
      <c r="BM832" s="3">
        <v>-1.3127070706078401</v>
      </c>
      <c r="BN832" s="3">
        <v>0.43119947680272203</v>
      </c>
      <c r="BO832" s="3">
        <v>-0.78802113434134002</v>
      </c>
      <c r="BP832" s="3">
        <v>-0.73976327546020004</v>
      </c>
      <c r="BQ832" s="3">
        <v>-0.95171936152637704</v>
      </c>
      <c r="BR832" s="3">
        <v>-0.15877650383237399</v>
      </c>
      <c r="BS832" s="3">
        <v>1.32538921489441</v>
      </c>
      <c r="BT832" s="3">
        <v>0.56698384443886596</v>
      </c>
      <c r="BU832" s="3">
        <v>-0.401958263292231</v>
      </c>
    </row>
    <row r="833" spans="1:73" x14ac:dyDescent="0.2">
      <c r="A833" s="3" t="s">
        <v>3448</v>
      </c>
      <c r="B833" s="3">
        <v>0.42181518039056998</v>
      </c>
      <c r="C833" s="3">
        <v>0.32563466777378702</v>
      </c>
      <c r="D833" s="3">
        <v>0.18954522875999899</v>
      </c>
      <c r="E833" s="3">
        <v>2.99095231719777E-2</v>
      </c>
      <c r="F833" s="3">
        <v>0.102144679950557</v>
      </c>
      <c r="G833" s="3">
        <v>0.253798600259177</v>
      </c>
      <c r="H833" s="3">
        <v>1.34331229089742</v>
      </c>
      <c r="I833" s="3">
        <v>-0.36439066963043398</v>
      </c>
      <c r="J833" s="3">
        <v>-0.19198410759537099</v>
      </c>
      <c r="K833" s="3">
        <v>-0.73554368512258295</v>
      </c>
      <c r="L833" s="3">
        <v>-3.6915978633487598</v>
      </c>
      <c r="M833" s="3">
        <v>0.84804251431058497</v>
      </c>
      <c r="N833" s="3">
        <v>0.317652882494386</v>
      </c>
      <c r="O833" s="3">
        <v>-1.0863431481522601</v>
      </c>
      <c r="P833" s="3">
        <v>-0.98497447510386504</v>
      </c>
      <c r="Q833" s="3">
        <v>1.43450418771456E-2</v>
      </c>
      <c r="R833" s="3">
        <v>-1.9838949028209101</v>
      </c>
      <c r="S833" s="3">
        <v>0.30448293678337401</v>
      </c>
      <c r="T833" s="3">
        <v>0.124493678732881</v>
      </c>
      <c r="U833" s="3">
        <v>0.88954779776347204</v>
      </c>
      <c r="V833" s="3">
        <v>-0.45059395064796498</v>
      </c>
      <c r="W833" s="3">
        <v>0.63293340103072704</v>
      </c>
      <c r="X833" s="3">
        <v>0.83367530080766405</v>
      </c>
      <c r="Y833" s="3">
        <v>-0.11575805817709101</v>
      </c>
      <c r="Z833" s="3">
        <v>1.9579097574113</v>
      </c>
      <c r="AA833" s="3">
        <v>1.4462773210016899</v>
      </c>
      <c r="AB833" s="3">
        <v>0.66446145288436098</v>
      </c>
      <c r="AC833" s="3">
        <v>-1.1234584497014699</v>
      </c>
      <c r="AD833" s="3">
        <v>-0.45139212917590499</v>
      </c>
      <c r="AE833" s="3">
        <v>-8.3431827795516403E-2</v>
      </c>
      <c r="AF833" s="3">
        <v>-0.94107465606715901</v>
      </c>
      <c r="AG833" s="3">
        <v>-0.35521161655912298</v>
      </c>
      <c r="AH833" s="3">
        <v>0.91269497507373398</v>
      </c>
      <c r="AI833" s="3">
        <v>-5.1105597413942001E-2</v>
      </c>
      <c r="AJ833" s="3">
        <v>-0.34363802790399101</v>
      </c>
      <c r="AK833" s="3">
        <v>0.29969386561573402</v>
      </c>
      <c r="AL833" s="3">
        <v>0.78618367839522796</v>
      </c>
      <c r="AM833" s="3">
        <v>-0.216328552697544</v>
      </c>
      <c r="AN833" s="3">
        <v>-0.79580616398206006</v>
      </c>
      <c r="AO833" s="3">
        <v>-3.6139750015058902E-3</v>
      </c>
      <c r="AP833" s="3">
        <v>-0.16364876985349699</v>
      </c>
      <c r="AQ833" s="3">
        <v>0.42181518039056998</v>
      </c>
      <c r="AR833" s="3">
        <v>1.3281468988665599</v>
      </c>
      <c r="AS833" s="3">
        <v>1.5376687624508401</v>
      </c>
      <c r="AT833" s="3">
        <v>0.32723102482966698</v>
      </c>
      <c r="AU833" s="3">
        <v>1.07632157330145</v>
      </c>
      <c r="AV833" s="3">
        <v>-6.0284650485253499E-2</v>
      </c>
      <c r="AW833" s="3">
        <v>-0.31330724384226699</v>
      </c>
      <c r="AX833" s="3">
        <v>-1.06279688157803</v>
      </c>
      <c r="AY833" s="3">
        <v>-1.7655930754292899</v>
      </c>
      <c r="AZ833" s="3">
        <v>1.7847050168483001</v>
      </c>
      <c r="BA833" s="3">
        <v>-0.64854222557711105</v>
      </c>
      <c r="BB833" s="3">
        <v>-1.1486010733315899</v>
      </c>
      <c r="BC833" s="3">
        <v>1.5017507286935301</v>
      </c>
      <c r="BD833" s="3">
        <v>0.31725379323041603</v>
      </c>
      <c r="BE833" s="3">
        <v>-0.657721278648422</v>
      </c>
      <c r="BF833" s="3">
        <v>0.70836127192106702</v>
      </c>
      <c r="BG833" s="3">
        <v>-0.97858904688034398</v>
      </c>
      <c r="BH833" s="3">
        <v>0.20630697784674101</v>
      </c>
      <c r="BI833" s="3">
        <v>-0.68845115197411599</v>
      </c>
      <c r="BJ833" s="3">
        <v>-0.82773330509966403</v>
      </c>
      <c r="BK833" s="3">
        <v>1.5332787805471699</v>
      </c>
      <c r="BL833" s="3">
        <v>1.8465638527636601</v>
      </c>
      <c r="BM833" s="3">
        <v>-1.7424458981190201</v>
      </c>
      <c r="BN833" s="3">
        <v>0.93185125974429694</v>
      </c>
      <c r="BO833" s="3">
        <v>-1.4100045412319699</v>
      </c>
      <c r="BP833" s="3">
        <v>0.27534942051356098</v>
      </c>
      <c r="BQ833" s="3">
        <v>-1.08554496962432</v>
      </c>
      <c r="BR833" s="3">
        <v>-0.198369535818891</v>
      </c>
      <c r="BS833" s="3">
        <v>0.80613814159372998</v>
      </c>
      <c r="BT833" s="3">
        <v>-0.46815387826264698</v>
      </c>
      <c r="BU833" s="3">
        <v>-0.11136807627342001</v>
      </c>
    </row>
    <row r="834" spans="1:73" x14ac:dyDescent="0.2">
      <c r="A834" s="3" t="s">
        <v>3449</v>
      </c>
      <c r="B834" s="3">
        <v>1.6621410215366901</v>
      </c>
      <c r="C834" s="3">
        <v>1.45464126656959</v>
      </c>
      <c r="D834" s="3">
        <v>-0.79641668125533804</v>
      </c>
      <c r="E834" s="3">
        <v>0.209159054354463</v>
      </c>
      <c r="F834" s="3">
        <v>-0.93523353364591699</v>
      </c>
      <c r="G834" s="3">
        <v>-0.64550776855199099</v>
      </c>
      <c r="H834" s="3">
        <v>1.55476352595931</v>
      </c>
      <c r="I834" s="3">
        <v>0.137574057302877</v>
      </c>
      <c r="J834" s="3">
        <v>-0.32579369388239898</v>
      </c>
      <c r="K834" s="3">
        <v>-0.47138210004812903</v>
      </c>
      <c r="L834" s="3">
        <v>-2.2358555408872598</v>
      </c>
      <c r="M834" s="3">
        <v>0.98014881989656299</v>
      </c>
      <c r="N834" s="3">
        <v>0.91291696455757199</v>
      </c>
      <c r="O834" s="3">
        <v>-1.61577468804851</v>
      </c>
      <c r="P834" s="3">
        <v>-1.0271331920229501</v>
      </c>
      <c r="Q834" s="3">
        <v>-6.079619212808E-3</v>
      </c>
      <c r="R834" s="3">
        <v>-1.82811126714072</v>
      </c>
      <c r="S834" s="3">
        <v>-6.5633016253192102E-3</v>
      </c>
      <c r="T834" s="3">
        <v>0.66140211005199501</v>
      </c>
      <c r="U834" s="3">
        <v>0.74991599154145805</v>
      </c>
      <c r="V834" s="3">
        <v>-8.4436170039546302E-2</v>
      </c>
      <c r="W834" s="3">
        <v>-0.147314883665942</v>
      </c>
      <c r="X834" s="3">
        <v>-0.60874790520117605</v>
      </c>
      <c r="Y834" s="3">
        <v>7.8564802976567996E-2</v>
      </c>
      <c r="Z834" s="3">
        <v>1.5460572425341099</v>
      </c>
      <c r="AA834" s="3">
        <v>1.2103816482516701</v>
      </c>
      <c r="AB834" s="3">
        <v>0.376513169083176</v>
      </c>
      <c r="AC834" s="3">
        <v>-1.03487211062313</v>
      </c>
      <c r="AD834" s="3">
        <v>0.88728179669450502</v>
      </c>
      <c r="AE834" s="3">
        <v>-0.75627104101694698</v>
      </c>
      <c r="AF834" s="3">
        <v>-0.83462759184368596</v>
      </c>
      <c r="AG834" s="3">
        <v>-0.72047854249115395</v>
      </c>
      <c r="AH834" s="3">
        <v>0.75862227496665202</v>
      </c>
      <c r="AI834" s="3">
        <v>-0.29338697224417998</v>
      </c>
      <c r="AJ834" s="3">
        <v>-0.56473280566270001</v>
      </c>
      <c r="AK834" s="3">
        <v>0.891151255994589</v>
      </c>
      <c r="AL834" s="3">
        <v>0.37070898013304698</v>
      </c>
      <c r="AM834" s="3">
        <v>0.62851170600126505</v>
      </c>
      <c r="AN834" s="3">
        <v>-0.77852043199244003</v>
      </c>
      <c r="AO834" s="3">
        <v>0.28171141623107299</v>
      </c>
      <c r="AP834" s="3">
        <v>-0.51394615234907204</v>
      </c>
      <c r="AQ834" s="3">
        <v>-0.25179028476825899</v>
      </c>
      <c r="AR834" s="3">
        <v>1.0909120923615201</v>
      </c>
      <c r="AS834" s="3">
        <v>1.42852241629401</v>
      </c>
      <c r="AT834" s="3">
        <v>-0.12554917510295899</v>
      </c>
      <c r="AU834" s="3">
        <v>0.53951414209929005</v>
      </c>
      <c r="AV834" s="3">
        <v>-0.66243665298986598</v>
      </c>
      <c r="AW834" s="3">
        <v>-0.88444688033229102</v>
      </c>
      <c r="AX834" s="3">
        <v>-0.581661690100575</v>
      </c>
      <c r="AY834" s="3">
        <v>-0.88057742103220404</v>
      </c>
      <c r="AZ834" s="3">
        <v>1.6940640607624</v>
      </c>
      <c r="BA834" s="3">
        <v>-0.85687698281917901</v>
      </c>
      <c r="BB834" s="3">
        <v>-1.1683684564760899</v>
      </c>
      <c r="BC834" s="3">
        <v>0.64253849596407597</v>
      </c>
      <c r="BD834" s="3">
        <v>1.5779802817598201</v>
      </c>
      <c r="BE834" s="3">
        <v>-0.455420580435275</v>
      </c>
      <c r="BF834" s="3">
        <v>2.1385681978597599</v>
      </c>
      <c r="BG834" s="3">
        <v>-1.0382578875107</v>
      </c>
      <c r="BH834" s="3">
        <v>0.98692037367171503</v>
      </c>
      <c r="BI834" s="3">
        <v>0.17917074477880099</v>
      </c>
      <c r="BJ834" s="3">
        <v>-0.32579369388239898</v>
      </c>
      <c r="BK834" s="3">
        <v>1.4294897811190299</v>
      </c>
      <c r="BL834" s="3">
        <v>1.6785862235620499</v>
      </c>
      <c r="BM834" s="3">
        <v>-1.7705530600519399</v>
      </c>
      <c r="BN834" s="3">
        <v>0.83310936649330303</v>
      </c>
      <c r="BO834" s="3">
        <v>-1.38118871798081</v>
      </c>
      <c r="BP834" s="3">
        <v>-1.0890445408243301</v>
      </c>
      <c r="BQ834" s="3">
        <v>-0.59423743282585395</v>
      </c>
      <c r="BR834" s="3">
        <v>-1.13354332277531</v>
      </c>
      <c r="BS834" s="3">
        <v>0.20480591264186801</v>
      </c>
      <c r="BT834" s="3">
        <v>0.52693839937401199</v>
      </c>
      <c r="BU834" s="3">
        <v>-0.87235482001952303</v>
      </c>
    </row>
    <row r="835" spans="1:73" x14ac:dyDescent="0.2">
      <c r="A835" s="3" t="s">
        <v>3450</v>
      </c>
      <c r="B835" s="3">
        <v>1.4376567638391</v>
      </c>
      <c r="C835" s="3">
        <v>1.63269732390309</v>
      </c>
      <c r="D835" s="3">
        <v>-0.309720267450868</v>
      </c>
      <c r="E835" s="3">
        <v>0.27606708018157999</v>
      </c>
      <c r="F835" s="3">
        <v>0.194522818721382</v>
      </c>
      <c r="G835" s="3">
        <v>0.199182490804822</v>
      </c>
      <c r="H835" s="3">
        <v>1.1484242609455799</v>
      </c>
      <c r="I835" s="3">
        <v>-0.26412204777720599</v>
      </c>
      <c r="J835" s="3">
        <v>-0.52140251352713896</v>
      </c>
      <c r="K835" s="3">
        <v>0.35594717304055001</v>
      </c>
      <c r="L835" s="3">
        <v>-2.5393733593768699</v>
      </c>
      <c r="M835" s="3">
        <v>0.228471858186444</v>
      </c>
      <c r="N835" s="3">
        <v>0.30635494872393998</v>
      </c>
      <c r="O835" s="3">
        <v>-1.6337328065882999</v>
      </c>
      <c r="P835" s="3">
        <v>-0.783009817640266</v>
      </c>
      <c r="Q835" s="3">
        <v>-6.7750152832237204E-2</v>
      </c>
      <c r="R835" s="3">
        <v>-1.4706442836678999</v>
      </c>
      <c r="S835" s="3">
        <v>0.96103887644724895</v>
      </c>
      <c r="T835" s="3">
        <v>0.628537989921786</v>
      </c>
      <c r="U835" s="3">
        <v>1.4762654753876101</v>
      </c>
      <c r="V835" s="3">
        <v>0.69144356304822496</v>
      </c>
      <c r="W835" s="3">
        <v>0.352286002117847</v>
      </c>
      <c r="X835" s="3">
        <v>-0.38094668358345002</v>
      </c>
      <c r="Y835" s="3">
        <v>0.217155511698089</v>
      </c>
      <c r="Z835" s="3">
        <v>2.2793932423404999</v>
      </c>
      <c r="AA835" s="3">
        <v>0.81026520117594303</v>
      </c>
      <c r="AB835" s="3">
        <v>-0.36696766733313002</v>
      </c>
      <c r="AC835" s="3">
        <v>-0.75671595374085499</v>
      </c>
      <c r="AD835" s="3">
        <v>0.355281505600059</v>
      </c>
      <c r="AE835" s="3">
        <v>-0.201216474650767</v>
      </c>
      <c r="AF835" s="3">
        <v>-1.1870699540185601</v>
      </c>
      <c r="AG835" s="3">
        <v>-0.18390912119798999</v>
      </c>
      <c r="AH835" s="3">
        <v>1.5987482844380301</v>
      </c>
      <c r="AI835" s="3">
        <v>-0.47680279501421402</v>
      </c>
      <c r="AJ835" s="3">
        <v>3.6426801604669601E-2</v>
      </c>
      <c r="AK835" s="3">
        <v>-0.222184999026246</v>
      </c>
      <c r="AL835" s="3">
        <v>-0.62957347260699403</v>
      </c>
      <c r="AM835" s="3">
        <v>0.30102960920000799</v>
      </c>
      <c r="AN835" s="3">
        <v>-0.71910574335308997</v>
      </c>
      <c r="AO835" s="3">
        <v>-0.199885139769784</v>
      </c>
      <c r="AP835" s="3">
        <v>0.14226792464280499</v>
      </c>
      <c r="AQ835" s="3">
        <v>-0.37495567661902701</v>
      </c>
      <c r="AR835" s="3">
        <v>1.81974987468118</v>
      </c>
      <c r="AS835" s="3">
        <v>1.6197168088135101</v>
      </c>
      <c r="AT835" s="3">
        <v>0.21782117913858101</v>
      </c>
      <c r="AU835" s="3">
        <v>0.38490370670192697</v>
      </c>
      <c r="AV835" s="3">
        <v>-0.41156738584605501</v>
      </c>
      <c r="AW835" s="3">
        <v>-1.23166967253148</v>
      </c>
      <c r="AX835" s="3">
        <v>-0.93045515570911497</v>
      </c>
      <c r="AY835" s="3">
        <v>-1.3514898118199401</v>
      </c>
      <c r="AZ835" s="3">
        <v>1.8593570873904199</v>
      </c>
      <c r="BA835" s="3">
        <v>-1.48029646155503</v>
      </c>
      <c r="BB835" s="3">
        <v>-0.84791239308818001</v>
      </c>
      <c r="BC835" s="3">
        <v>1.07986051457497</v>
      </c>
      <c r="BD835" s="3">
        <v>0.566630917956084</v>
      </c>
      <c r="BE835" s="3">
        <v>-0.63756148189289097</v>
      </c>
      <c r="BF835" s="3">
        <v>0.989329742668134</v>
      </c>
      <c r="BG835" s="3">
        <v>-0.56933056924252101</v>
      </c>
      <c r="BH835" s="3">
        <v>0.200513825685804</v>
      </c>
      <c r="BI835" s="3">
        <v>-7.8400831880100399E-2</v>
      </c>
      <c r="BJ835" s="3">
        <v>-1.35814648622485</v>
      </c>
      <c r="BK835" s="3">
        <v>1.0885141913013601</v>
      </c>
      <c r="BL835" s="3">
        <v>1.8876479536113</v>
      </c>
      <c r="BM835" s="3">
        <v>-1.52423051262746</v>
      </c>
      <c r="BN835" s="3">
        <v>0.53534454825298805</v>
      </c>
      <c r="BO835" s="3">
        <v>-1.16343875988111</v>
      </c>
      <c r="BP835" s="3">
        <v>-0.88119576511275099</v>
      </c>
      <c r="BQ835" s="3">
        <v>-0.980047380025726</v>
      </c>
      <c r="BR835" s="3">
        <v>-0.65819717254812504</v>
      </c>
      <c r="BS835" s="3">
        <v>0.75235213385319</v>
      </c>
      <c r="BT835" s="3">
        <v>0.24910754884167799</v>
      </c>
      <c r="BU835" s="3">
        <v>-1.4872859696801899</v>
      </c>
    </row>
    <row r="836" spans="1:73" x14ac:dyDescent="0.2">
      <c r="A836" s="3" t="s">
        <v>3451</v>
      </c>
      <c r="B836" s="3">
        <v>-8.3330107077666998E-2</v>
      </c>
      <c r="C836" s="3">
        <v>0.51115035780825302</v>
      </c>
      <c r="D836" s="3">
        <v>0.11673543398971099</v>
      </c>
      <c r="E836" s="3">
        <v>-3.7161136062117503E-2</v>
      </c>
      <c r="F836" s="3">
        <v>7.0566462974162802E-2</v>
      </c>
      <c r="G836" s="3">
        <v>0.24512914386152099</v>
      </c>
      <c r="H836" s="3">
        <v>1.3443903585174399</v>
      </c>
      <c r="I836" s="3">
        <v>-0.49445380135897998</v>
      </c>
      <c r="J836" s="3">
        <v>-0.40211585932788302</v>
      </c>
      <c r="K836" s="3">
        <v>-2.16225291623494</v>
      </c>
      <c r="L836" s="3">
        <v>-3.5169824371768899</v>
      </c>
      <c r="M836" s="3">
        <v>0.81102881716638697</v>
      </c>
      <c r="N836" s="3">
        <v>-0.17302982219358901</v>
      </c>
      <c r="O836" s="3">
        <v>-0.84445857210542397</v>
      </c>
      <c r="P836" s="3">
        <v>-0.86248645602578</v>
      </c>
      <c r="Q836" s="3">
        <v>-0.366060091487169</v>
      </c>
      <c r="R836" s="3">
        <v>-0.77014851399468398</v>
      </c>
      <c r="S836" s="3">
        <v>0.29437604627810698</v>
      </c>
      <c r="T836" s="3">
        <v>0.70857767196045596</v>
      </c>
      <c r="U836" s="3">
        <v>0.92139464311784203</v>
      </c>
      <c r="V836" s="3">
        <v>-0.34583368513750001</v>
      </c>
      <c r="W836" s="3">
        <v>-4.1832996224411296E-3</v>
      </c>
      <c r="X836" s="3">
        <v>-0.50192877761863997</v>
      </c>
      <c r="Y836" s="3">
        <v>0.386274283823341</v>
      </c>
      <c r="Z836" s="3">
        <v>1.6016174827469201</v>
      </c>
      <c r="AA836" s="3">
        <v>1.2920655246998201</v>
      </c>
      <c r="AB836" s="3">
        <v>0.54896494359241799</v>
      </c>
      <c r="AC836" s="3">
        <v>-0.57404031330006899</v>
      </c>
      <c r="AD836" s="3">
        <v>-0.67825027644944902</v>
      </c>
      <c r="AE836" s="3">
        <v>-0.93064065133444795</v>
      </c>
      <c r="AF836" s="3">
        <v>-0.61449312599940697</v>
      </c>
      <c r="AG836" s="3">
        <v>-5.0627085941643002E-3</v>
      </c>
      <c r="AH836" s="3">
        <v>1.7388052823359801</v>
      </c>
      <c r="AI836" s="3">
        <v>3.3191581675860803E-2</v>
      </c>
      <c r="AJ836" s="3">
        <v>-0.40255556381374502</v>
      </c>
      <c r="AK836" s="3">
        <v>-0.31153673524023501</v>
      </c>
      <c r="AL836" s="3">
        <v>-0.183143025368424</v>
      </c>
      <c r="AM836" s="3">
        <v>-6.6181632129034607E-2</v>
      </c>
      <c r="AN836" s="3">
        <v>-9.7840355111125002E-2</v>
      </c>
      <c r="AO836" s="3">
        <v>-0.102677104455611</v>
      </c>
      <c r="AP836" s="3">
        <v>-0.14137109921149901</v>
      </c>
      <c r="AQ836" s="3">
        <v>-0.31637348458472098</v>
      </c>
      <c r="AR836" s="3">
        <v>1.5457750130423999</v>
      </c>
      <c r="AS836" s="3">
        <v>1.7216568073873499</v>
      </c>
      <c r="AT836" s="3">
        <v>0.231938009285649</v>
      </c>
      <c r="AU836" s="3">
        <v>0.61623972992935905</v>
      </c>
      <c r="AV836" s="3">
        <v>0.18532933378423799</v>
      </c>
      <c r="AW836" s="3">
        <v>-0.89414517900787105</v>
      </c>
      <c r="AX836" s="3">
        <v>-3.8919954005568698E-2</v>
      </c>
      <c r="AY836" s="3">
        <v>-2.1112471958749</v>
      </c>
      <c r="AZ836" s="3">
        <v>1.5954616199448499</v>
      </c>
      <c r="BA836" s="3">
        <v>-1.1997397966822201</v>
      </c>
      <c r="BB836" s="3">
        <v>-0.57667854021524301</v>
      </c>
      <c r="BC836" s="3">
        <v>1.6178865487238301</v>
      </c>
      <c r="BD836" s="3">
        <v>1.13904836361971</v>
      </c>
      <c r="BE836" s="3">
        <v>-0.47334798603758599</v>
      </c>
      <c r="BF836" s="3">
        <v>1.6706510870273099</v>
      </c>
      <c r="BG836" s="3">
        <v>-0.28999121543298001</v>
      </c>
      <c r="BH836" s="3">
        <v>1.5352221053816999</v>
      </c>
      <c r="BI836" s="3">
        <v>-0.55689183835143596</v>
      </c>
      <c r="BJ836" s="3">
        <v>-2.2595924967831101E-4</v>
      </c>
      <c r="BK836" s="3">
        <v>1.3377947912295001</v>
      </c>
      <c r="BL836" s="3">
        <v>1.4200195300857701</v>
      </c>
      <c r="BM836" s="3">
        <v>-1.4930226887524201</v>
      </c>
      <c r="BN836" s="3">
        <v>0.42628739203681698</v>
      </c>
      <c r="BO836" s="3">
        <v>-0.36430127354371999</v>
      </c>
      <c r="BP836" s="3">
        <v>-1.3276938020681599</v>
      </c>
      <c r="BQ836" s="3">
        <v>-0.93064065133444795</v>
      </c>
      <c r="BR836" s="3">
        <v>-0.83874241378921299</v>
      </c>
      <c r="BS836" s="3">
        <v>0.82158172482708502</v>
      </c>
      <c r="BT836" s="3">
        <v>0.50983124435066696</v>
      </c>
      <c r="BU836" s="3">
        <v>-0.91481128984340199</v>
      </c>
    </row>
    <row r="837" spans="1:73" x14ac:dyDescent="0.2">
      <c r="A837" s="3" t="s">
        <v>3452</v>
      </c>
      <c r="B837" s="3">
        <v>0.61870159817818904</v>
      </c>
      <c r="C837" s="3">
        <v>0.91993836600518097</v>
      </c>
      <c r="D837" s="3">
        <v>-0.86298795313061305</v>
      </c>
      <c r="E837" s="3">
        <v>-8.2662253019565E-3</v>
      </c>
      <c r="F837" s="3">
        <v>-7.4014050519545599E-2</v>
      </c>
      <c r="G837" s="3">
        <v>0.55209432426494498</v>
      </c>
      <c r="H837" s="3">
        <v>1.46826663383292</v>
      </c>
      <c r="I837" s="3">
        <v>-0.85181512008710103</v>
      </c>
      <c r="J837" s="3">
        <v>0.184680006872536</v>
      </c>
      <c r="K837" s="3">
        <v>-1.37264102965388</v>
      </c>
      <c r="L837" s="3">
        <v>-2.6759949766143198</v>
      </c>
      <c r="M837" s="3">
        <v>1.3139955929628899</v>
      </c>
      <c r="N837" s="3">
        <v>-9.7219165302224603E-2</v>
      </c>
      <c r="O837" s="3">
        <v>-0.83075862704355996</v>
      </c>
      <c r="P837" s="3">
        <v>-1.1461762983488599</v>
      </c>
      <c r="Q837" s="3">
        <v>-0.44271754095543697</v>
      </c>
      <c r="R837" s="3">
        <v>-1.5286309679152199</v>
      </c>
      <c r="S837" s="3">
        <v>0.305002824264202</v>
      </c>
      <c r="T837" s="3">
        <v>0.47775201209080798</v>
      </c>
      <c r="U837" s="3">
        <v>1.0621771251360399</v>
      </c>
      <c r="V837" s="3">
        <v>-1.2033296366099</v>
      </c>
      <c r="W837" s="3">
        <v>-0.10237585747615199</v>
      </c>
      <c r="X837" s="3">
        <v>-1.7290436606332098E-2</v>
      </c>
      <c r="Y837" s="3">
        <v>0.343248291220839</v>
      </c>
      <c r="Z837" s="3">
        <v>1.1034306625274699</v>
      </c>
      <c r="AA837" s="3">
        <v>2.0917966625304398</v>
      </c>
      <c r="AB837" s="3">
        <v>1.1257763286144999</v>
      </c>
      <c r="AC837" s="3">
        <v>-0.93303302182647596</v>
      </c>
      <c r="AD837" s="3">
        <v>0.10861879730709099</v>
      </c>
      <c r="AE837" s="3">
        <v>-0.60773169052115095</v>
      </c>
      <c r="AF837" s="3">
        <v>-0.35763212008561501</v>
      </c>
      <c r="AG837" s="3">
        <v>0.29168136948155299</v>
      </c>
      <c r="AH837" s="3">
        <v>1.1515597894841401</v>
      </c>
      <c r="AI837" s="3">
        <v>0.25085755643795199</v>
      </c>
      <c r="AJ837" s="3">
        <v>-0.59827775486894796</v>
      </c>
      <c r="AK837" s="3">
        <v>0.307581170351167</v>
      </c>
      <c r="AL837" s="3">
        <v>-1.04148470410932E-2</v>
      </c>
      <c r="AM837" s="3">
        <v>-0.126870145302314</v>
      </c>
      <c r="AN837" s="3">
        <v>0.496659883395213</v>
      </c>
      <c r="AO837" s="3">
        <v>-0.35634294704213298</v>
      </c>
      <c r="AP837" s="3">
        <v>0.23495775556834</v>
      </c>
      <c r="AQ837" s="3">
        <v>-0.34345121660731198</v>
      </c>
      <c r="AR837" s="3">
        <v>0.89329545643988295</v>
      </c>
      <c r="AS837" s="3">
        <v>1.46396939035464</v>
      </c>
      <c r="AT837" s="3">
        <v>-0.97557573226138605</v>
      </c>
      <c r="AU837" s="3">
        <v>0.69433308339580802</v>
      </c>
      <c r="AV837" s="3">
        <v>0.156747924263756</v>
      </c>
      <c r="AW837" s="3">
        <v>-0.37396164530305698</v>
      </c>
      <c r="AX837" s="3">
        <v>-0.76544052617379799</v>
      </c>
      <c r="AY837" s="3">
        <v>-2.5479371209617701</v>
      </c>
      <c r="AZ837" s="3">
        <v>1.73469572948589</v>
      </c>
      <c r="BA837" s="3">
        <v>-0.93002495139168395</v>
      </c>
      <c r="BB837" s="3">
        <v>-0.919281842695999</v>
      </c>
      <c r="BC837" s="3">
        <v>1.7462982868772301</v>
      </c>
      <c r="BD837" s="3">
        <v>0.76609704948297996</v>
      </c>
      <c r="BE837" s="3">
        <v>-0.82388303747832103</v>
      </c>
      <c r="BF837" s="3">
        <v>1.0956956242665801</v>
      </c>
      <c r="BG837" s="3">
        <v>-0.513192333999127</v>
      </c>
      <c r="BH837" s="3">
        <v>0.71495985209152102</v>
      </c>
      <c r="BI837" s="3">
        <v>-0.41435573399883002</v>
      </c>
      <c r="BJ837" s="3">
        <v>0.27062487643801197</v>
      </c>
      <c r="BK837" s="3">
        <v>1.5069418251373801</v>
      </c>
      <c r="BL837" s="3">
        <v>1.6642209364422</v>
      </c>
      <c r="BM837" s="3">
        <v>-1.4873774305237899</v>
      </c>
      <c r="BN837" s="3">
        <v>0.19585283991604899</v>
      </c>
      <c r="BO837" s="3">
        <v>-0.98717828965272503</v>
      </c>
      <c r="BP837" s="3">
        <v>-1.4065892531322499</v>
      </c>
      <c r="BQ837" s="3">
        <v>-1.49296384704555</v>
      </c>
      <c r="BR837" s="3">
        <v>-5.4676454867313297E-2</v>
      </c>
      <c r="BS837" s="3">
        <v>0.99299150513583601</v>
      </c>
      <c r="BT837" s="3">
        <v>0.40942584078625499</v>
      </c>
      <c r="BU837" s="3">
        <v>-0.474517142694662</v>
      </c>
    </row>
    <row r="838" spans="1:73" x14ac:dyDescent="0.2">
      <c r="A838" s="3" t="s">
        <v>3453</v>
      </c>
      <c r="B838" s="3">
        <v>-0.178868612388312</v>
      </c>
      <c r="C838" s="3">
        <v>0.78051471356902402</v>
      </c>
      <c r="D838" s="3">
        <v>-0.84117016979635695</v>
      </c>
      <c r="E838" s="3">
        <v>0.70283737041622596</v>
      </c>
      <c r="F838" s="3">
        <v>0.80549865434916201</v>
      </c>
      <c r="G838" s="3">
        <v>0.75053398463285703</v>
      </c>
      <c r="H838" s="3">
        <v>1.10666870411702</v>
      </c>
      <c r="I838" s="3">
        <v>-0.71261643814582398</v>
      </c>
      <c r="J838" s="3">
        <v>-0.83617338164032995</v>
      </c>
      <c r="K838" s="3">
        <v>-1.5766065356698999</v>
      </c>
      <c r="L838" s="3">
        <v>-3.2105562626909898</v>
      </c>
      <c r="M838" s="3">
        <v>0.43619058427183499</v>
      </c>
      <c r="N838" s="3">
        <v>0.363964282743798</v>
      </c>
      <c r="O838" s="3">
        <v>-0.98198874510259604</v>
      </c>
      <c r="P838" s="3">
        <v>-0.80891817351654205</v>
      </c>
      <c r="Q838" s="3">
        <v>0.38168016802426002</v>
      </c>
      <c r="R838" s="3">
        <v>-1.4580463803314201</v>
      </c>
      <c r="S838" s="3">
        <v>0.50296584417511703</v>
      </c>
      <c r="T838" s="3">
        <v>0.444821400177702</v>
      </c>
      <c r="U838" s="3">
        <v>0.91315672643812396</v>
      </c>
      <c r="V838" s="3">
        <v>-1.1010031539098</v>
      </c>
      <c r="W838" s="3">
        <v>0.46844258055165</v>
      </c>
      <c r="X838" s="3">
        <v>-5.3040401550158101E-2</v>
      </c>
      <c r="Y838" s="3">
        <v>0.189985204220285</v>
      </c>
      <c r="Z838" s="3">
        <v>0.82957408819184097</v>
      </c>
      <c r="AA838" s="3">
        <v>1.5132255586301899</v>
      </c>
      <c r="AB838" s="3">
        <v>0.55747626042269105</v>
      </c>
      <c r="AC838" s="3">
        <v>-1.0564863139742799</v>
      </c>
      <c r="AD838" s="3">
        <v>0.144559857347305</v>
      </c>
      <c r="AE838" s="3">
        <v>-0.79301930211099803</v>
      </c>
      <c r="AF838" s="3">
        <v>8.0055864787672404E-2</v>
      </c>
      <c r="AG838" s="3">
        <v>-5.1223387675237E-2</v>
      </c>
      <c r="AH838" s="3">
        <v>1.39012286860441</v>
      </c>
      <c r="AI838" s="3">
        <v>0.11639614228605701</v>
      </c>
      <c r="AJ838" s="3">
        <v>-0.62449126521224396</v>
      </c>
      <c r="AK838" s="3">
        <v>0.48570421236338501</v>
      </c>
      <c r="AL838" s="3">
        <v>-0.93338362394850705</v>
      </c>
      <c r="AM838" s="3">
        <v>0.33262079340144102</v>
      </c>
      <c r="AN838" s="3">
        <v>0.15091940590952099</v>
      </c>
      <c r="AO838" s="3">
        <v>0.101860031286704</v>
      </c>
      <c r="AP838" s="3">
        <v>0.85001549428468204</v>
      </c>
      <c r="AQ838" s="3">
        <v>-0.165241008326417</v>
      </c>
      <c r="AR838" s="3">
        <v>0.93723216028080503</v>
      </c>
      <c r="AS838" s="3">
        <v>1.6508643596553201</v>
      </c>
      <c r="AT838" s="3">
        <v>0.10004301741178601</v>
      </c>
      <c r="AU838" s="3">
        <v>0.99446809734075803</v>
      </c>
      <c r="AV838" s="3">
        <v>-0.220659931511452</v>
      </c>
      <c r="AW838" s="3">
        <v>-0.366475294973717</v>
      </c>
      <c r="AX838" s="3">
        <v>-0.71125367773963499</v>
      </c>
      <c r="AY838" s="3">
        <v>-2.2552612179522198</v>
      </c>
      <c r="AZ838" s="3">
        <v>2.0369798080756398</v>
      </c>
      <c r="BA838" s="3">
        <v>-0.53500333187247295</v>
      </c>
      <c r="BB838" s="3">
        <v>-1.3054172148382099</v>
      </c>
      <c r="BC838" s="3">
        <v>1.2275001267991399</v>
      </c>
      <c r="BD838" s="3">
        <v>5.6150775995882497E-4</v>
      </c>
      <c r="BE838" s="3">
        <v>-1.5420832720464399</v>
      </c>
      <c r="BF838" s="3">
        <v>0.70374587735368699</v>
      </c>
      <c r="BG838" s="3">
        <v>0.161367235690307</v>
      </c>
      <c r="BH838" s="3">
        <v>-0.12799222389057399</v>
      </c>
      <c r="BI838" s="3">
        <v>-2.5330939957640401E-2</v>
      </c>
      <c r="BJ838" s="3">
        <v>0.26493702656070101</v>
      </c>
      <c r="BK838" s="3">
        <v>1.3001806817959101</v>
      </c>
      <c r="BL838" s="3">
        <v>1.85573267405246</v>
      </c>
      <c r="BM838" s="3">
        <v>-1.3063257217756701</v>
      </c>
      <c r="BN838" s="3">
        <v>0.49070100051941201</v>
      </c>
      <c r="BO838" s="3">
        <v>-0.96654412716578197</v>
      </c>
      <c r="BP838" s="3">
        <v>-1.35175106864865</v>
      </c>
      <c r="BQ838" s="3">
        <v>-1.62793717763637</v>
      </c>
      <c r="BR838" s="3">
        <v>0.92814709090620695</v>
      </c>
      <c r="BS838" s="3">
        <v>1.32107634135748</v>
      </c>
      <c r="BT838" s="3">
        <v>-0.44778666587635202</v>
      </c>
      <c r="BU838" s="3">
        <v>-0.200672778887341</v>
      </c>
    </row>
    <row r="839" spans="1:73" x14ac:dyDescent="0.2">
      <c r="A839" s="3" t="s">
        <v>3454</v>
      </c>
      <c r="B839" s="3">
        <v>-1.0356010015255199</v>
      </c>
      <c r="C839" s="3">
        <v>0.59911374047847599</v>
      </c>
      <c r="D839" s="3">
        <v>-0.817676383760082</v>
      </c>
      <c r="E839" s="3">
        <v>0.46802283930337801</v>
      </c>
      <c r="F839" s="3">
        <v>0.14253645647119101</v>
      </c>
      <c r="G839" s="3">
        <v>0.487630452727004</v>
      </c>
      <c r="H839" s="3">
        <v>2.07416648746152</v>
      </c>
      <c r="I839" s="3">
        <v>-0.71459635890444895</v>
      </c>
      <c r="J839" s="3">
        <v>-0.64008742789467099</v>
      </c>
      <c r="K839" s="3">
        <v>-0.92355749624766104</v>
      </c>
      <c r="L839" s="3">
        <v>-3.5039194227968098</v>
      </c>
      <c r="M839" s="3">
        <v>1.02151775537601</v>
      </c>
      <c r="N839" s="3">
        <v>0.80359313761057205</v>
      </c>
      <c r="O839" s="3">
        <v>-0.26306103263466701</v>
      </c>
      <c r="P839" s="3">
        <v>-0.60535394125853303</v>
      </c>
      <c r="Q839" s="3">
        <v>-0.56277740925294695</v>
      </c>
      <c r="R839" s="3">
        <v>-0.71011461869333403</v>
      </c>
      <c r="S839" s="3">
        <v>-0.209280150101294</v>
      </c>
      <c r="T839" s="3">
        <v>1.5761331065014299</v>
      </c>
      <c r="U839" s="3">
        <v>0.96493578521069401</v>
      </c>
      <c r="V839" s="3">
        <v>-0.307878434745813</v>
      </c>
      <c r="W839" s="3">
        <v>0.31116193191437203</v>
      </c>
      <c r="X839" s="3">
        <v>2.7131646034993701E-2</v>
      </c>
      <c r="Y839" s="3">
        <v>0.283151055594906</v>
      </c>
      <c r="Z839" s="3">
        <v>1.89937861922806</v>
      </c>
      <c r="AA839" s="3">
        <v>1.3789365372123901</v>
      </c>
      <c r="AB839" s="3">
        <v>0.78678661181889298</v>
      </c>
      <c r="AC839" s="3">
        <v>-1.4417587081577701</v>
      </c>
      <c r="AD839" s="3">
        <v>8.1472746094756396E-2</v>
      </c>
      <c r="AE839" s="3">
        <v>-0.76109441359476104</v>
      </c>
      <c r="AF839" s="3">
        <v>3.2733821298886197E-2</v>
      </c>
      <c r="AG839" s="3">
        <v>-0.112922735562333</v>
      </c>
      <c r="AH839" s="3">
        <v>1.90330014191278</v>
      </c>
      <c r="AI839" s="3">
        <v>0.25401974422266299</v>
      </c>
      <c r="AJ839" s="3">
        <v>-0.41768106991811599</v>
      </c>
      <c r="AK839" s="3">
        <v>0.16102363484203799</v>
      </c>
      <c r="AL839" s="3">
        <v>-2.0809669057679701</v>
      </c>
      <c r="AM839" s="3">
        <v>0.25401974422266299</v>
      </c>
      <c r="AN839" s="3">
        <v>9.4917966728099198E-2</v>
      </c>
      <c r="AO839" s="3">
        <v>-0.387429323493093</v>
      </c>
      <c r="AP839" s="3">
        <v>-0.44008977097368901</v>
      </c>
      <c r="AQ839" s="3">
        <v>-0.47706412771538298</v>
      </c>
      <c r="AR839" s="3">
        <v>2.2943319753325202</v>
      </c>
      <c r="AS839" s="3">
        <v>0.45625827124920298</v>
      </c>
      <c r="AT839" s="3">
        <v>1.08853377697031E-2</v>
      </c>
      <c r="AU839" s="3">
        <v>0.11452558015172599</v>
      </c>
      <c r="AV839" s="3">
        <v>0.63440744464100196</v>
      </c>
      <c r="AW839" s="3">
        <v>-0.85184965286982905</v>
      </c>
      <c r="AX839" s="3">
        <v>-0.32748604816943799</v>
      </c>
      <c r="AY839" s="3">
        <v>-1.8832101189525401</v>
      </c>
      <c r="AZ839" s="3">
        <v>1.66072595298621</v>
      </c>
      <c r="BA839" s="3">
        <v>-0.47202216997787899</v>
      </c>
      <c r="BB839" s="3">
        <v>-0.79918920538923499</v>
      </c>
      <c r="BC839" s="3">
        <v>0.80583400771613001</v>
      </c>
      <c r="BD839" s="3">
        <v>-0.19807579957350699</v>
      </c>
      <c r="BE839" s="3">
        <v>-1.22495452544511</v>
      </c>
      <c r="BF839" s="3">
        <v>1.15540974418306</v>
      </c>
      <c r="BG839" s="3">
        <v>-9.0514034506760196E-2</v>
      </c>
      <c r="BH839" s="3">
        <v>0.42376565471862299</v>
      </c>
      <c r="BI839" s="3">
        <v>-5.4660112817846003E-2</v>
      </c>
      <c r="BJ839" s="3">
        <v>0.54981459815621703</v>
      </c>
      <c r="BK839" s="3">
        <v>0.68930876222715398</v>
      </c>
      <c r="BL839" s="3">
        <v>1.45512612080134</v>
      </c>
      <c r="BM839" s="3">
        <v>-1.21038886975899</v>
      </c>
      <c r="BN839" s="3">
        <v>0.38174934023942497</v>
      </c>
      <c r="BO839" s="3">
        <v>-1.11067015006169</v>
      </c>
      <c r="BP839" s="3">
        <v>-0.86137335081844801</v>
      </c>
      <c r="BQ839" s="3">
        <v>-1.0703344881616601</v>
      </c>
      <c r="BR839" s="3">
        <v>-0.26922342542495098</v>
      </c>
      <c r="BS839" s="3">
        <v>0.52516502699508805</v>
      </c>
      <c r="BT839" s="3">
        <v>0.30499953912409</v>
      </c>
      <c r="BU839" s="3">
        <v>-0.231128633630477</v>
      </c>
    </row>
    <row r="840" spans="1:73" x14ac:dyDescent="0.2">
      <c r="A840" s="3" t="s">
        <v>3455</v>
      </c>
      <c r="B840" s="3">
        <v>-0.56996404841792103</v>
      </c>
      <c r="C840" s="3">
        <v>0.38478422336907903</v>
      </c>
      <c r="D840" s="3">
        <v>-1.3297608888941199</v>
      </c>
      <c r="E840" s="3">
        <v>6.2749334754432798E-2</v>
      </c>
      <c r="F840" s="3">
        <v>-0.52507925285954105</v>
      </c>
      <c r="G840" s="3">
        <v>0.32583913040686902</v>
      </c>
      <c r="H840" s="3">
        <v>1.5266426067609</v>
      </c>
      <c r="I840" s="3">
        <v>-0.67433471760789099</v>
      </c>
      <c r="J840" s="3">
        <v>-0.28821731967194097</v>
      </c>
      <c r="K840" s="3">
        <v>-1.12210111185294</v>
      </c>
      <c r="L840" s="3">
        <v>-1.26730072158096</v>
      </c>
      <c r="M840" s="3">
        <v>1.15052965120844</v>
      </c>
      <c r="N840" s="3">
        <v>0.53944749481121002</v>
      </c>
      <c r="O840" s="3">
        <v>-1.3040738070986699</v>
      </c>
      <c r="P840" s="3">
        <v>-0.59619191088275802</v>
      </c>
      <c r="Q840" s="3">
        <v>-0.55914843503036005</v>
      </c>
      <c r="R840" s="3">
        <v>-0.844951018796676</v>
      </c>
      <c r="S840" s="3">
        <v>0.88257282953160299</v>
      </c>
      <c r="T840" s="3">
        <v>0.55621169556193095</v>
      </c>
      <c r="U840" s="3">
        <v>1.01073784817421</v>
      </c>
      <c r="V840" s="3">
        <v>-0.92931280321965604</v>
      </c>
      <c r="W840" s="3">
        <v>-7.9475981292001993E-2</v>
      </c>
      <c r="X840" s="3">
        <v>-1.3043441974333501</v>
      </c>
      <c r="Y840" s="3">
        <v>0.66112314542127804</v>
      </c>
      <c r="Z840" s="3">
        <v>1.29491808993239</v>
      </c>
      <c r="AA840" s="3">
        <v>1.36711230929436</v>
      </c>
      <c r="AB840" s="3">
        <v>0.512408461342306</v>
      </c>
      <c r="AC840" s="3">
        <v>-1.0642375802294901</v>
      </c>
      <c r="AD840" s="3">
        <v>-0.67568666928133603</v>
      </c>
      <c r="AE840" s="3">
        <v>-0.43152419705713302</v>
      </c>
      <c r="AF840" s="3">
        <v>-0.24819955013796399</v>
      </c>
      <c r="AG840" s="3">
        <v>-5.8655925520946103E-2</v>
      </c>
      <c r="AH840" s="3">
        <v>0.61704952086696596</v>
      </c>
      <c r="AI840" s="3">
        <v>0.42507238323774599</v>
      </c>
      <c r="AJ840" s="3">
        <v>9.00587585580261E-2</v>
      </c>
      <c r="AK840" s="3">
        <v>-0.33661718958128001</v>
      </c>
      <c r="AL840" s="3">
        <v>-1.62046429747679E-2</v>
      </c>
      <c r="AM840" s="3">
        <v>0.26067505974680999</v>
      </c>
      <c r="AN840" s="3">
        <v>0.76333069193373604</v>
      </c>
      <c r="AO840" s="3">
        <v>3.2736007603949298E-2</v>
      </c>
      <c r="AP840" s="3">
        <v>-0.54535852796121898</v>
      </c>
      <c r="AQ840" s="3">
        <v>-0.34797358363822001</v>
      </c>
      <c r="AR840" s="3">
        <v>1.5580078855848301</v>
      </c>
      <c r="AS840" s="3">
        <v>1.5217755807364901</v>
      </c>
      <c r="AT840" s="3">
        <v>-0.24684759846451901</v>
      </c>
      <c r="AU840" s="3">
        <v>4.2740449987443301E-2</v>
      </c>
      <c r="AV840" s="3">
        <v>0.42885784792339299</v>
      </c>
      <c r="AW840" s="3">
        <v>-1.09127661369839</v>
      </c>
      <c r="AX840" s="3">
        <v>-1.4311910631944201E-2</v>
      </c>
      <c r="AY840" s="3">
        <v>-2.64169479280535</v>
      </c>
      <c r="AZ840" s="3">
        <v>2.4119005625328098</v>
      </c>
      <c r="BA840" s="3">
        <v>-0.28037599996596002</v>
      </c>
      <c r="BB840" s="3">
        <v>-0.42070858366957098</v>
      </c>
      <c r="BC840" s="3">
        <v>1.6721126068236001</v>
      </c>
      <c r="BD840" s="3">
        <v>0.66544939077630305</v>
      </c>
      <c r="BE840" s="3">
        <v>-0.724086539190675</v>
      </c>
      <c r="BF840" s="3">
        <v>0.74007712315047902</v>
      </c>
      <c r="BG840" s="3">
        <v>-0.21385997763245601</v>
      </c>
      <c r="BH840" s="3">
        <v>0.761978740260291</v>
      </c>
      <c r="BI840" s="3">
        <v>0.51051572899948205</v>
      </c>
      <c r="BJ840" s="3">
        <v>0.18956240172359201</v>
      </c>
      <c r="BK840" s="3">
        <v>1.3871211940613499</v>
      </c>
      <c r="BL840" s="3">
        <v>2.2672417334741799</v>
      </c>
      <c r="BM840" s="3">
        <v>-1.04936611182159</v>
      </c>
      <c r="BN840" s="3">
        <v>0.44183658398846598</v>
      </c>
      <c r="BO840" s="3">
        <v>-0.68190564697918399</v>
      </c>
      <c r="BP840" s="3">
        <v>-1.5244419298702301</v>
      </c>
      <c r="BQ840" s="3">
        <v>-2.0379131754447202</v>
      </c>
      <c r="BR840" s="3">
        <v>-1.5228195878621</v>
      </c>
      <c r="BS840" s="3">
        <v>0.81416407485527498</v>
      </c>
      <c r="BT840" s="3">
        <v>0.99072896340721905</v>
      </c>
      <c r="BU840" s="3">
        <v>-1.29974756174364</v>
      </c>
    </row>
    <row r="841" spans="1:73" x14ac:dyDescent="0.2">
      <c r="A841" s="3" t="s">
        <v>3456</v>
      </c>
      <c r="B841" s="3">
        <v>0.83975147675217998</v>
      </c>
      <c r="C841" s="3">
        <v>1.11494042302465</v>
      </c>
      <c r="D841" s="3">
        <v>0.468371865369269</v>
      </c>
      <c r="E841" s="3">
        <v>0.20154732475857401</v>
      </c>
      <c r="F841" s="3">
        <v>0.53361422953113202</v>
      </c>
      <c r="G841" s="3">
        <v>0.38221848705296302</v>
      </c>
      <c r="H841" s="3">
        <v>0.91670400884053105</v>
      </c>
      <c r="I841" s="3">
        <v>-0.128846698881629</v>
      </c>
      <c r="J841" s="3">
        <v>0.83640571448746803</v>
      </c>
      <c r="K841" s="3">
        <v>0.108702421912847</v>
      </c>
      <c r="L841" s="3">
        <v>-4.3160681731673298</v>
      </c>
      <c r="M841" s="3">
        <v>1.03296924753924</v>
      </c>
      <c r="N841" s="3">
        <v>0.33621425591318799</v>
      </c>
      <c r="O841" s="3">
        <v>-0.96779658675789004</v>
      </c>
      <c r="P841" s="3">
        <v>-7.0295859249187298E-2</v>
      </c>
      <c r="Q841" s="3">
        <v>-4.8548404528567901E-2</v>
      </c>
      <c r="R841" s="3">
        <v>-0.94521269147108999</v>
      </c>
      <c r="S841" s="3">
        <v>0.45917101914131397</v>
      </c>
      <c r="T841" s="3">
        <v>0.64820658709747903</v>
      </c>
      <c r="U841" s="3">
        <v>0.25257019929541602</v>
      </c>
      <c r="V841" s="3">
        <v>0.48091847386193398</v>
      </c>
      <c r="W841" s="3">
        <v>-0.81472796314736395</v>
      </c>
      <c r="X841" s="3">
        <v>0.27682697571456799</v>
      </c>
      <c r="Y841" s="3">
        <v>-9.8734838499230607E-2</v>
      </c>
      <c r="Z841" s="3">
        <v>2.2232241732101401</v>
      </c>
      <c r="AA841" s="3">
        <v>1.80667677125363</v>
      </c>
      <c r="AB841" s="3">
        <v>0.27097189175132502</v>
      </c>
      <c r="AC841" s="3">
        <v>5.4333785111293303E-2</v>
      </c>
      <c r="AD841" s="3">
        <v>1.26549972493664</v>
      </c>
      <c r="AE841" s="3">
        <v>-0.71853729803692601</v>
      </c>
      <c r="AF841" s="3">
        <v>-0.83982118013269702</v>
      </c>
      <c r="AG841" s="3">
        <v>-0.15561279699931499</v>
      </c>
      <c r="AH841" s="3">
        <v>1.5273056221502701</v>
      </c>
      <c r="AI841" s="3">
        <v>0.239187150236572</v>
      </c>
      <c r="AJ841" s="3">
        <v>-0.57801528291906701</v>
      </c>
      <c r="AK841" s="3">
        <v>0.27264477288368</v>
      </c>
      <c r="AL841" s="3">
        <v>-2.0392769520315599</v>
      </c>
      <c r="AM841" s="3">
        <v>-0.56546867442640303</v>
      </c>
      <c r="AN841" s="3">
        <v>0.34123289931025502</v>
      </c>
      <c r="AO841" s="3">
        <v>-0.169832286624337</v>
      </c>
      <c r="AP841" s="3">
        <v>-0.23591109135237801</v>
      </c>
      <c r="AQ841" s="3">
        <v>-0.45254919799241</v>
      </c>
      <c r="AR841" s="3">
        <v>1.7213598335035001</v>
      </c>
      <c r="AS841" s="3">
        <v>1.15007092680412</v>
      </c>
      <c r="AT841" s="3">
        <v>0.27682697571456799</v>
      </c>
      <c r="AU841" s="3">
        <v>1.3115039560764199</v>
      </c>
      <c r="AV841" s="3">
        <v>-3.6001796035901E-2</v>
      </c>
      <c r="AW841" s="3">
        <v>-2.0141837350462302</v>
      </c>
      <c r="AX841" s="3">
        <v>-0.763705088610522</v>
      </c>
      <c r="AY841" s="3">
        <v>-0.55543138763226896</v>
      </c>
      <c r="AZ841" s="3">
        <v>1.0137311145171499</v>
      </c>
      <c r="BA841" s="3">
        <v>-1.39354483494235</v>
      </c>
      <c r="BB841" s="3">
        <v>-1.1442855462213899</v>
      </c>
      <c r="BC841" s="3">
        <v>0.72181335692112103</v>
      </c>
      <c r="BD841" s="3">
        <v>0.494301522920779</v>
      </c>
      <c r="BE841" s="3">
        <v>-0.55543138763226896</v>
      </c>
      <c r="BF841" s="3">
        <v>0.84058791731835603</v>
      </c>
      <c r="BG841" s="3">
        <v>-0.87411524334598401</v>
      </c>
      <c r="BH841" s="3">
        <v>0.37887272478825101</v>
      </c>
      <c r="BI841" s="3">
        <v>-0.460077163088008</v>
      </c>
      <c r="BJ841" s="3">
        <v>-0.99539912544175502</v>
      </c>
      <c r="BK841" s="3">
        <v>0.25926172382483698</v>
      </c>
      <c r="BL841" s="3">
        <v>0.790401483347693</v>
      </c>
      <c r="BM841" s="3">
        <v>-0.98285251694908804</v>
      </c>
      <c r="BN841" s="3">
        <v>-0.10542636302865201</v>
      </c>
      <c r="BO841" s="3">
        <v>-0.504408513095428</v>
      </c>
      <c r="BP841" s="3">
        <v>-0.97532455185348799</v>
      </c>
      <c r="BQ841" s="3">
        <v>-0.63572968198533197</v>
      </c>
      <c r="BR841" s="3">
        <v>-1.1099914830080999</v>
      </c>
      <c r="BS841" s="3">
        <v>0.71846759465640897</v>
      </c>
      <c r="BT841" s="3">
        <v>0.27682697571456799</v>
      </c>
      <c r="BU841" s="3">
        <v>-0.593071213110267</v>
      </c>
    </row>
    <row r="842" spans="1:73" x14ac:dyDescent="0.2">
      <c r="A842" s="3" t="s">
        <v>3457</v>
      </c>
      <c r="B842" s="3">
        <v>-1.2159500038558999</v>
      </c>
      <c r="C842" s="3">
        <v>0.485093328431147</v>
      </c>
      <c r="D842" s="3">
        <v>-0.65473217582439402</v>
      </c>
      <c r="E842" s="3">
        <v>0.13571546929040501</v>
      </c>
      <c r="F842" s="3">
        <v>0.69140016380611002</v>
      </c>
      <c r="G842" s="3">
        <v>1.08741443400862</v>
      </c>
      <c r="H842" s="3">
        <v>1.2660556018045701</v>
      </c>
      <c r="I842" s="3">
        <v>-0.107742405404953</v>
      </c>
      <c r="J842" s="3">
        <v>0.43213333620845501</v>
      </c>
      <c r="K842" s="3">
        <v>-0.84839184887751895</v>
      </c>
      <c r="L842" s="3">
        <v>-3.6347197979071901</v>
      </c>
      <c r="M842" s="3">
        <v>0.79020611944546004</v>
      </c>
      <c r="N842" s="3">
        <v>0.158638450998736</v>
      </c>
      <c r="O842" s="3">
        <v>-0.36305699477703401</v>
      </c>
      <c r="P842" s="3">
        <v>-0.664217547565771</v>
      </c>
      <c r="Q842" s="3">
        <v>-1.4469583281407499E-2</v>
      </c>
      <c r="R842" s="3">
        <v>-1.67124784744202</v>
      </c>
      <c r="S842" s="3">
        <v>0.43055244091822598</v>
      </c>
      <c r="T842" s="3">
        <v>1.2573606777083099</v>
      </c>
      <c r="U842" s="3">
        <v>0.214760233801885</v>
      </c>
      <c r="V842" s="3">
        <v>-8.9562109567311698E-2</v>
      </c>
      <c r="W842" s="3">
        <v>-1.7631373861865401E-2</v>
      </c>
      <c r="X842" s="3">
        <v>0.71432314551443798</v>
      </c>
      <c r="Y842" s="3">
        <v>0.64713509567968097</v>
      </c>
      <c r="Z842" s="3">
        <v>1.83833969686768</v>
      </c>
      <c r="AA842" s="3">
        <v>2.1940411371693398</v>
      </c>
      <c r="AB842" s="3">
        <v>0.57994704584492396</v>
      </c>
      <c r="AC842" s="3">
        <v>-0.61837158414911197</v>
      </c>
      <c r="AD842" s="3">
        <v>0.47086527081907997</v>
      </c>
      <c r="AE842" s="3">
        <v>-0.51561339028418895</v>
      </c>
      <c r="AF842" s="3">
        <v>-0.55039308666924003</v>
      </c>
      <c r="AG842" s="3">
        <v>0.537262873008723</v>
      </c>
      <c r="AH842" s="3">
        <v>1.04789205175288</v>
      </c>
      <c r="AI842" s="3">
        <v>0.448732736755865</v>
      </c>
      <c r="AJ842" s="3">
        <v>-0.213662389850336</v>
      </c>
      <c r="AK842" s="3">
        <v>0.36020260050300901</v>
      </c>
      <c r="AL842" s="3">
        <v>-2.3905552044964899</v>
      </c>
      <c r="AM842" s="3">
        <v>-0.51403249499395998</v>
      </c>
      <c r="AN842" s="3">
        <v>0.166542927449883</v>
      </c>
      <c r="AO842" s="3">
        <v>7.5641448261679803E-2</v>
      </c>
      <c r="AP842" s="3">
        <v>0.38154468692110799</v>
      </c>
      <c r="AQ842" s="3">
        <v>-3.34403267641619E-2</v>
      </c>
      <c r="AR842" s="3">
        <v>1.59488182217232</v>
      </c>
      <c r="AS842" s="3">
        <v>1.60831943213928</v>
      </c>
      <c r="AT842" s="3">
        <v>0.29222410302313601</v>
      </c>
      <c r="AU842" s="3">
        <v>0.79811059589660704</v>
      </c>
      <c r="AV842" s="3">
        <v>-0.12513225359747801</v>
      </c>
      <c r="AW842" s="3">
        <v>-1.2957852160124901</v>
      </c>
      <c r="AX842" s="3">
        <v>-0.78989872313902398</v>
      </c>
      <c r="AY842" s="3">
        <v>-0.75195723617351296</v>
      </c>
      <c r="AZ842" s="3">
        <v>1.55773078285193</v>
      </c>
      <c r="BA842" s="3">
        <v>-1.49972070845211</v>
      </c>
      <c r="BB842" s="3">
        <v>-1.2246449279521601</v>
      </c>
      <c r="BC842" s="3">
        <v>1.14906935032758</v>
      </c>
      <c r="BD842" s="3">
        <v>0.33490827585933403</v>
      </c>
      <c r="BE842" s="3">
        <v>-0.90372318403555496</v>
      </c>
      <c r="BF842" s="3">
        <v>0.45505631791678303</v>
      </c>
      <c r="BG842" s="3">
        <v>-0.71875843507869097</v>
      </c>
      <c r="BH842" s="3">
        <v>0.36810707695415601</v>
      </c>
      <c r="BI842" s="3">
        <v>-0.35673341361611299</v>
      </c>
      <c r="BJ842" s="3">
        <v>-0.42234056816064403</v>
      </c>
      <c r="BK842" s="3">
        <v>0.913515952083367</v>
      </c>
      <c r="BL842" s="3">
        <v>1.33640544221979</v>
      </c>
      <c r="BM842" s="3">
        <v>-1.3716681899435199</v>
      </c>
      <c r="BN842" s="3">
        <v>0.30249992240962797</v>
      </c>
      <c r="BO842" s="3">
        <v>-1.12267718173235</v>
      </c>
      <c r="BP842" s="3">
        <v>-1.20962642269498</v>
      </c>
      <c r="BQ842" s="3">
        <v>-0.91716079400250705</v>
      </c>
      <c r="BR842" s="3">
        <v>-6.5848680213868194E-2</v>
      </c>
      <c r="BS842" s="3">
        <v>0.43134288856334002</v>
      </c>
      <c r="BT842" s="3">
        <v>-4.5297041440882597E-2</v>
      </c>
      <c r="BU842" s="3">
        <v>-0.61520979356865402</v>
      </c>
    </row>
    <row r="843" spans="1:73" x14ac:dyDescent="0.2">
      <c r="A843" s="3" t="s">
        <v>3458</v>
      </c>
      <c r="B843" s="3">
        <v>0.42913910229091101</v>
      </c>
      <c r="C843" s="3">
        <v>0.79760998168125397</v>
      </c>
      <c r="D843" s="3">
        <v>0.40866849788033699</v>
      </c>
      <c r="E843" s="3">
        <v>-9.1549091947291106E-2</v>
      </c>
      <c r="F843" s="3">
        <v>0.53044234975862503</v>
      </c>
      <c r="G843" s="3">
        <v>0.37874992220334502</v>
      </c>
      <c r="H843" s="3">
        <v>1.3083253173604601</v>
      </c>
      <c r="I843" s="3">
        <v>-2.8562616837832198E-2</v>
      </c>
      <c r="J843" s="3">
        <v>0.247003211766057</v>
      </c>
      <c r="K843" s="3">
        <v>-9.0499317362132403E-2</v>
      </c>
      <c r="L843" s="3">
        <v>-3.3747191070279001</v>
      </c>
      <c r="M843" s="3">
        <v>0.92620736836306905</v>
      </c>
      <c r="N843" s="3">
        <v>-9.5748190287923099E-2</v>
      </c>
      <c r="O843" s="3">
        <v>-1.45730582723742</v>
      </c>
      <c r="P843" s="3">
        <v>-0.69516947841295096</v>
      </c>
      <c r="Q843" s="3">
        <v>0.146224851590919</v>
      </c>
      <c r="R843" s="3">
        <v>-0.97965839099067797</v>
      </c>
      <c r="S843" s="3">
        <v>-0.10624593613949899</v>
      </c>
      <c r="T843" s="3">
        <v>1.97965616456879</v>
      </c>
      <c r="U843" s="3">
        <v>0.32363675648256501</v>
      </c>
      <c r="V843" s="3">
        <v>0.71992666237958503</v>
      </c>
      <c r="W843" s="3">
        <v>-0.15716000351964701</v>
      </c>
      <c r="X843" s="3">
        <v>-8.0920124272575895E-3</v>
      </c>
      <c r="Y843" s="3">
        <v>0.31418878521614801</v>
      </c>
      <c r="Z843" s="3">
        <v>1.6899183790652701</v>
      </c>
      <c r="AA843" s="3">
        <v>1.6138097216413401</v>
      </c>
      <c r="AB843" s="3">
        <v>0.40656894871002203</v>
      </c>
      <c r="AC843" s="3">
        <v>-0.45529598570442298</v>
      </c>
      <c r="AD843" s="3">
        <v>0.50262332325194903</v>
      </c>
      <c r="AE843" s="3">
        <v>2.3926112420051202E-2</v>
      </c>
      <c r="AF843" s="3">
        <v>-0.24849039242836199</v>
      </c>
      <c r="AG843" s="3">
        <v>0.39922052661391999</v>
      </c>
      <c r="AH843" s="3">
        <v>1.4479453371864299</v>
      </c>
      <c r="AI843" s="3">
        <v>-4.0110137274566401E-2</v>
      </c>
      <c r="AJ843" s="3">
        <v>0.32521141836030298</v>
      </c>
      <c r="AK843" s="3">
        <v>0.87476841369034097</v>
      </c>
      <c r="AL843" s="3">
        <v>0.31943765814193598</v>
      </c>
      <c r="AM843" s="3">
        <v>-1.0342466694188801</v>
      </c>
      <c r="AN843" s="3">
        <v>-0.68362195797621605</v>
      </c>
      <c r="AO843" s="3">
        <v>-0.69779391487584497</v>
      </c>
      <c r="AP843" s="3">
        <v>4.91207024638372E-2</v>
      </c>
      <c r="AQ843" s="3">
        <v>-0.14823691954580701</v>
      </c>
      <c r="AR843" s="3">
        <v>1.1093930334730799</v>
      </c>
      <c r="AS843" s="3">
        <v>1.44427112613838</v>
      </c>
      <c r="AT843" s="3">
        <v>0.286894646002048</v>
      </c>
      <c r="AU843" s="3">
        <v>0.63384514639665701</v>
      </c>
      <c r="AV843" s="3">
        <v>-0.15873466539738201</v>
      </c>
      <c r="AW843" s="3">
        <v>-1.9060844623923201</v>
      </c>
      <c r="AX843" s="3">
        <v>-0.63270789059606802</v>
      </c>
      <c r="AY843" s="3">
        <v>-0.14928669413096199</v>
      </c>
      <c r="AZ843" s="3">
        <v>1.62850656583355</v>
      </c>
      <c r="BA843" s="3">
        <v>-1.3932695775427999</v>
      </c>
      <c r="BB843" s="3">
        <v>-1.2793690350531901</v>
      </c>
      <c r="BC843" s="3">
        <v>1.03170971417141</v>
      </c>
      <c r="BD843" s="3">
        <v>0.85272314740203103</v>
      </c>
      <c r="BE843" s="3">
        <v>-0.885178678326489</v>
      </c>
      <c r="BF843" s="3">
        <v>0.66848770770685995</v>
      </c>
      <c r="BG843" s="3">
        <v>-0.65107894583632797</v>
      </c>
      <c r="BH843" s="3">
        <v>-0.212273169240424</v>
      </c>
      <c r="BI843" s="3">
        <v>-0.255838814524467</v>
      </c>
      <c r="BJ843" s="3">
        <v>-1.2672966273238799</v>
      </c>
      <c r="BK843" s="3">
        <v>0.92253315731501595</v>
      </c>
      <c r="BL843" s="3">
        <v>1.4337733802868</v>
      </c>
      <c r="BM843" s="3">
        <v>-1.7061024039197801</v>
      </c>
      <c r="BN843" s="3">
        <v>0.21393531233359001</v>
      </c>
      <c r="BO843" s="3">
        <v>-1.4998216979362999</v>
      </c>
      <c r="BP843" s="3">
        <v>-0.88202935457101606</v>
      </c>
      <c r="BQ843" s="3">
        <v>-2.0530529043143901</v>
      </c>
      <c r="BR843" s="3">
        <v>-0.66892511378400898</v>
      </c>
      <c r="BS843" s="3">
        <v>1.04955588211909</v>
      </c>
      <c r="BT843" s="3">
        <v>-5.9530967099982297E-2</v>
      </c>
      <c r="BU843" s="3">
        <v>-1.38487138086154</v>
      </c>
    </row>
    <row r="844" spans="1:73" x14ac:dyDescent="0.2">
      <c r="A844" s="3" t="s">
        <v>3459</v>
      </c>
      <c r="B844" s="3">
        <v>-0.62644421037461095</v>
      </c>
      <c r="C844" s="3">
        <v>1.06580335017942</v>
      </c>
      <c r="D844" s="3">
        <v>0.89616484166421995</v>
      </c>
      <c r="E844" s="3">
        <v>-0.192004127591792</v>
      </c>
      <c r="F844" s="3">
        <v>0.55440530987506997</v>
      </c>
      <c r="G844" s="3">
        <v>0.99629293693416598</v>
      </c>
      <c r="H844" s="3">
        <v>1.4803833148921599</v>
      </c>
      <c r="I844" s="3">
        <v>-0.35171257707195103</v>
      </c>
      <c r="J844" s="3">
        <v>5.7902358123276598E-2</v>
      </c>
      <c r="K844" s="3">
        <v>-0.59003399391281297</v>
      </c>
      <c r="L844" s="3">
        <v>-2.5793558205983298</v>
      </c>
      <c r="M844" s="3">
        <v>0.78610668735923905</v>
      </c>
      <c r="N844" s="3">
        <v>-0.26565206543497499</v>
      </c>
      <c r="O844" s="3">
        <v>-0.248274462123663</v>
      </c>
      <c r="P844" s="3">
        <v>-0.74808743355380003</v>
      </c>
      <c r="Q844" s="3">
        <v>-0.26813458019373398</v>
      </c>
      <c r="R844" s="3">
        <v>-0.95827368312872496</v>
      </c>
      <c r="S844" s="3">
        <v>6.1212377801622898E-2</v>
      </c>
      <c r="T844" s="3">
        <v>0.69508114620474504</v>
      </c>
      <c r="U844" s="3">
        <v>0.29622377496413699</v>
      </c>
      <c r="V844" s="3">
        <v>-0.40053536732754502</v>
      </c>
      <c r="W844" s="3">
        <v>-4.30532420662545E-2</v>
      </c>
      <c r="X844" s="3">
        <v>0.356631634093939</v>
      </c>
      <c r="Y844" s="3">
        <v>0.57509293286472796</v>
      </c>
      <c r="Z844" s="3">
        <v>1.6649169119599101</v>
      </c>
      <c r="AA844" s="3">
        <v>0.98388036314036997</v>
      </c>
      <c r="AB844" s="3">
        <v>0.16878801734784399</v>
      </c>
      <c r="AC844" s="3">
        <v>-0.85152554850208995</v>
      </c>
      <c r="AD844" s="3">
        <v>0.57426542794514102</v>
      </c>
      <c r="AE844" s="3">
        <v>-0.455978196939828</v>
      </c>
      <c r="AF844" s="3">
        <v>-0.16552397016503101</v>
      </c>
      <c r="AG844" s="3">
        <v>0.68432358225012102</v>
      </c>
      <c r="AH844" s="3">
        <v>1.54079117402196</v>
      </c>
      <c r="AI844" s="3">
        <v>0.206025738729229</v>
      </c>
      <c r="AJ844" s="3">
        <v>-0.66616444651475504</v>
      </c>
      <c r="AK844" s="3">
        <v>0.85727211044366303</v>
      </c>
      <c r="AL844" s="3">
        <v>-0.47832082976865797</v>
      </c>
      <c r="AM844" s="3">
        <v>3.3904715455274501E-2</v>
      </c>
      <c r="AN844" s="3">
        <v>1.3512925474366999</v>
      </c>
      <c r="AO844" s="3">
        <v>-3.4778192870392202E-2</v>
      </c>
      <c r="AP844" s="3">
        <v>-0.11918369466819601</v>
      </c>
      <c r="AQ844" s="3">
        <v>-2.8158153513699598E-2</v>
      </c>
      <c r="AR844" s="3">
        <v>2.4435990412906401</v>
      </c>
      <c r="AS844" s="3">
        <v>1.65664186276405</v>
      </c>
      <c r="AT844" s="3">
        <v>0.17127053210660301</v>
      </c>
      <c r="AU844" s="3">
        <v>0.62308821820073401</v>
      </c>
      <c r="AV844" s="3">
        <v>0.82086189398186504</v>
      </c>
      <c r="AW844" s="3">
        <v>-1.64262025162661</v>
      </c>
      <c r="AX844" s="3">
        <v>-0.66781945635392703</v>
      </c>
      <c r="AY844" s="3">
        <v>-2.0960929475599199</v>
      </c>
      <c r="AZ844" s="3">
        <v>1.28343714403062</v>
      </c>
      <c r="BA844" s="3">
        <v>-1.5549047301504599</v>
      </c>
      <c r="BB844" s="3">
        <v>-1.09563949978006</v>
      </c>
      <c r="BC844" s="3">
        <v>0.66860098877798102</v>
      </c>
      <c r="BD844" s="3">
        <v>0.27305363721571901</v>
      </c>
      <c r="BE844" s="3">
        <v>-1.55324972031129</v>
      </c>
      <c r="BF844" s="3">
        <v>0.51137505405658201</v>
      </c>
      <c r="BG844" s="3">
        <v>-0.803530263166084</v>
      </c>
      <c r="BH844" s="3">
        <v>0.84154951697152303</v>
      </c>
      <c r="BI844" s="3">
        <v>-0.42536051491513399</v>
      </c>
      <c r="BJ844" s="3">
        <v>-0.94917112901327505</v>
      </c>
      <c r="BK844" s="3">
        <v>0.52958016228748095</v>
      </c>
      <c r="BL844" s="3">
        <v>1.1071785961587299</v>
      </c>
      <c r="BM844" s="3">
        <v>-1.72040571406773</v>
      </c>
      <c r="BN844" s="3">
        <v>0.52544263768954902</v>
      </c>
      <c r="BO844" s="3">
        <v>-1.7741935338408401</v>
      </c>
      <c r="BP844" s="3">
        <v>-2.37330709562133</v>
      </c>
      <c r="BQ844" s="3">
        <v>-0.66368193175599599</v>
      </c>
      <c r="BR844" s="3">
        <v>-0.32274990488643102</v>
      </c>
      <c r="BS844" s="3">
        <v>0.75052397581702901</v>
      </c>
      <c r="BT844" s="3">
        <v>0.245745974869371</v>
      </c>
      <c r="BU844" s="3">
        <v>-0.62478920053543896</v>
      </c>
    </row>
    <row r="845" spans="1:73" x14ac:dyDescent="0.2">
      <c r="A845" s="3" t="s">
        <v>3460</v>
      </c>
      <c r="B845" s="3">
        <v>-1.26773710782747</v>
      </c>
      <c r="C845" s="3">
        <v>0.68207900114063602</v>
      </c>
      <c r="D845" s="3">
        <v>0.78726543145386996</v>
      </c>
      <c r="E845" s="3">
        <v>-0.27774717546762301</v>
      </c>
      <c r="F845" s="3">
        <v>0.89786586920969602</v>
      </c>
      <c r="G845" s="3">
        <v>1.4098762873520601</v>
      </c>
      <c r="H845" s="3">
        <v>1.78421623052562</v>
      </c>
      <c r="I845" s="3">
        <v>-0.649766829737223</v>
      </c>
      <c r="J845" s="3">
        <v>-0.24526313081206599</v>
      </c>
      <c r="K845" s="3">
        <v>-0.820694778996228</v>
      </c>
      <c r="L845" s="3">
        <v>-2.2267898548010798</v>
      </c>
      <c r="M845" s="3">
        <v>0.61015004511761495</v>
      </c>
      <c r="N845" s="3">
        <v>-0.25222399752397101</v>
      </c>
      <c r="O845" s="3">
        <v>-0.25995829387053199</v>
      </c>
      <c r="P845" s="3">
        <v>-1.28939313759784</v>
      </c>
      <c r="Q845" s="3">
        <v>-0.37442587979963998</v>
      </c>
      <c r="R845" s="3">
        <v>-1.1192386179734899</v>
      </c>
      <c r="S845" s="3">
        <v>-0.26305201240915699</v>
      </c>
      <c r="T845" s="3">
        <v>0.43380808841601698</v>
      </c>
      <c r="U845" s="3">
        <v>0.30000476162050699</v>
      </c>
      <c r="V845" s="3">
        <v>-0.341941835144082</v>
      </c>
      <c r="W845" s="3">
        <v>0.108194212225786</v>
      </c>
      <c r="X845" s="3">
        <v>0.41215205864564503</v>
      </c>
      <c r="Y845" s="3">
        <v>0.65655582319698402</v>
      </c>
      <c r="Z845" s="3">
        <v>1.51506271766529</v>
      </c>
      <c r="AA845" s="3">
        <v>1.2520966418821999</v>
      </c>
      <c r="AB845" s="3">
        <v>0.321660791390879</v>
      </c>
      <c r="AC845" s="3">
        <v>-1.1432149366478399</v>
      </c>
      <c r="AD845" s="3">
        <v>0.47789357759141698</v>
      </c>
      <c r="AE845" s="3">
        <v>-0.35973071674117402</v>
      </c>
      <c r="AF845" s="3">
        <v>-5.6546299955969603E-2</v>
      </c>
      <c r="AG845" s="3">
        <v>0.98913056609912098</v>
      </c>
      <c r="AH845" s="3">
        <v>1.4415869023729599</v>
      </c>
      <c r="AI845" s="3">
        <v>1.3835796797737899E-2</v>
      </c>
      <c r="AJ845" s="3">
        <v>-0.93284207602136704</v>
      </c>
      <c r="AK845" s="3">
        <v>0.69986788273772604</v>
      </c>
      <c r="AL845" s="3">
        <v>-0.85859283109438</v>
      </c>
      <c r="AM845" s="3">
        <v>-0.20891193798322699</v>
      </c>
      <c r="AN845" s="3">
        <v>1.07266096664198</v>
      </c>
      <c r="AO845" s="3">
        <v>-3.1796551646974397E-2</v>
      </c>
      <c r="AP845" s="3">
        <v>0.38894916960596099</v>
      </c>
      <c r="AQ845" s="3">
        <v>6.4108723050387395E-2</v>
      </c>
      <c r="AR845" s="3">
        <v>2.11137696598517</v>
      </c>
      <c r="AS845" s="3">
        <v>1.88398865339626</v>
      </c>
      <c r="AT845" s="3">
        <v>0.305418769063099</v>
      </c>
      <c r="AU845" s="3">
        <v>0.607056326578992</v>
      </c>
      <c r="AV845" s="3">
        <v>0.79422629816577395</v>
      </c>
      <c r="AW845" s="3">
        <v>-1.2429873595184799</v>
      </c>
      <c r="AX845" s="3">
        <v>-0.45718285070784698</v>
      </c>
      <c r="AY845" s="3">
        <v>-2.1997198175881101</v>
      </c>
      <c r="AZ845" s="3">
        <v>1.3170647311933199</v>
      </c>
      <c r="BA845" s="3">
        <v>-1.59644470255633</v>
      </c>
      <c r="BB845" s="3">
        <v>-1.02488020254545</v>
      </c>
      <c r="BC845" s="3">
        <v>0.74859394972106397</v>
      </c>
      <c r="BD845" s="3">
        <v>0.37038685837421498</v>
      </c>
      <c r="BE845" s="3">
        <v>-1.5353437614184899</v>
      </c>
      <c r="BF845" s="3">
        <v>0.40364433266442701</v>
      </c>
      <c r="BG845" s="3">
        <v>-0.78589044543670095</v>
      </c>
      <c r="BH845" s="3">
        <v>1.06802038883405</v>
      </c>
      <c r="BI845" s="3">
        <v>-0.64280596302531801</v>
      </c>
      <c r="BJ845" s="3">
        <v>-0.49121375463271699</v>
      </c>
      <c r="BK845" s="3">
        <v>0.85146009113032906</v>
      </c>
      <c r="BL845" s="3">
        <v>1.1670193820700301</v>
      </c>
      <c r="BM845" s="3">
        <v>-1.68229539200316</v>
      </c>
      <c r="BN845" s="3">
        <v>0.53590080019062702</v>
      </c>
      <c r="BO845" s="3">
        <v>-1.5345703317838399</v>
      </c>
      <c r="BP845" s="3">
        <v>-1.9599566308447101</v>
      </c>
      <c r="BQ845" s="3">
        <v>-0.776609289820829</v>
      </c>
      <c r="BR845" s="3">
        <v>0.27912216148479002</v>
      </c>
      <c r="BS845" s="3">
        <v>0.63489979342661196</v>
      </c>
      <c r="BT845" s="3">
        <v>-1.63279589538513E-2</v>
      </c>
      <c r="BU845" s="3">
        <v>-0.47110458413165601</v>
      </c>
    </row>
    <row r="846" spans="1:73" x14ac:dyDescent="0.2">
      <c r="A846" s="3" t="s">
        <v>3461</v>
      </c>
      <c r="B846" s="3">
        <v>-0.32089979541281299</v>
      </c>
      <c r="C846" s="3">
        <v>1.1265101975396501</v>
      </c>
      <c r="D846" s="3">
        <v>-0.53121204297855795</v>
      </c>
      <c r="E846" s="3">
        <v>-6.4696120332722901E-2</v>
      </c>
      <c r="F846" s="3">
        <v>0.35789917229938001</v>
      </c>
      <c r="G846" s="3">
        <v>0.552445039860197</v>
      </c>
      <c r="H846" s="3">
        <v>1.03669814001158</v>
      </c>
      <c r="I846" s="3">
        <v>0.62846151488395896</v>
      </c>
      <c r="J846" s="3">
        <v>0.18052739724393399</v>
      </c>
      <c r="K846" s="3">
        <v>-0.54528916798295801</v>
      </c>
      <c r="L846" s="3">
        <v>-1.4729717057729499</v>
      </c>
      <c r="M846" s="3">
        <v>0.97250644999150904</v>
      </c>
      <c r="N846" s="3">
        <v>0.185876704745606</v>
      </c>
      <c r="O846" s="3">
        <v>-0.23897092788720201</v>
      </c>
      <c r="P846" s="3">
        <v>-0.46730189545857898</v>
      </c>
      <c r="Q846" s="3">
        <v>-0.15000349785939099</v>
      </c>
      <c r="R846" s="3">
        <v>-0.35524798042355099</v>
      </c>
      <c r="S846" s="3">
        <v>1.1580429575495099</v>
      </c>
      <c r="T846" s="3">
        <v>-0.30372570290744499</v>
      </c>
      <c r="U846" s="3">
        <v>1.12679174003974</v>
      </c>
      <c r="V846" s="3">
        <v>-0.83077326307220101</v>
      </c>
      <c r="W846" s="3">
        <v>5.6367154705120902E-2</v>
      </c>
      <c r="X846" s="3">
        <v>0.13069437472835699</v>
      </c>
      <c r="Y846" s="3">
        <v>8.2269064713218806E-2</v>
      </c>
      <c r="Z846" s="3">
        <v>1.4032664751261601</v>
      </c>
      <c r="AA846" s="3">
        <v>1.8841410652764901</v>
      </c>
      <c r="AB846" s="3">
        <v>0.27371796477306498</v>
      </c>
      <c r="AC846" s="3">
        <v>-0.47011732045945898</v>
      </c>
      <c r="AD846" s="3">
        <v>0.116617249723956</v>
      </c>
      <c r="AE846" s="3">
        <v>0.210089359753175</v>
      </c>
      <c r="AF846" s="3">
        <v>-0.21419518787945699</v>
      </c>
      <c r="AG846" s="3">
        <v>0.70616724490825</v>
      </c>
      <c r="AH846" s="3">
        <v>1.8086876752529</v>
      </c>
      <c r="AI846" s="3">
        <v>-0.227709227883682</v>
      </c>
      <c r="AJ846" s="3">
        <v>-5.3152877829115402E-2</v>
      </c>
      <c r="AK846" s="3">
        <v>1.01614553750515</v>
      </c>
      <c r="AL846" s="3">
        <v>-1.06839513314648</v>
      </c>
      <c r="AM846" s="3">
        <v>-0.41943967044361702</v>
      </c>
      <c r="AN846" s="3">
        <v>-0.17196381286625601</v>
      </c>
      <c r="AO846" s="3">
        <v>0.26217472226945598</v>
      </c>
      <c r="AP846" s="3">
        <v>0.65548959489240899</v>
      </c>
      <c r="AQ846" s="3">
        <v>-0.16267291036335099</v>
      </c>
      <c r="AR846" s="3">
        <v>0.92520730997672196</v>
      </c>
      <c r="AS846" s="3">
        <v>1.7436513577325701</v>
      </c>
      <c r="AT846" s="3">
        <v>-0.46955423545928299</v>
      </c>
      <c r="AU846" s="3">
        <v>0.80977488494063798</v>
      </c>
      <c r="AV846" s="3">
        <v>-0.688312758027668</v>
      </c>
      <c r="AW846" s="3">
        <v>-0.60356846550117604</v>
      </c>
      <c r="AX846" s="3">
        <v>-1.2998230682188301</v>
      </c>
      <c r="AY846" s="3">
        <v>-2.3541997310484302</v>
      </c>
      <c r="AZ846" s="3">
        <v>1.56965809267818</v>
      </c>
      <c r="BA846" s="3">
        <v>-0.32850144291519001</v>
      </c>
      <c r="BB846" s="3">
        <v>-2.16641088348972</v>
      </c>
      <c r="BC846" s="3">
        <v>0.97672958749282801</v>
      </c>
      <c r="BD846" s="3">
        <v>-0.18998253287188799</v>
      </c>
      <c r="BE846" s="3">
        <v>-2.1768279559929802</v>
      </c>
      <c r="BF846" s="3">
        <v>0.39449969731082302</v>
      </c>
      <c r="BG846" s="3">
        <v>-2.2888818710280101</v>
      </c>
      <c r="BH846" s="3">
        <v>0.56961913236556505</v>
      </c>
      <c r="BI846" s="3">
        <v>-9.7073507842844506E-2</v>
      </c>
      <c r="BJ846" s="3">
        <v>-0.69985600053127595</v>
      </c>
      <c r="BK846" s="3">
        <v>1.2565828325803099</v>
      </c>
      <c r="BL846" s="3">
        <v>1.5341837376670899</v>
      </c>
      <c r="BM846" s="3">
        <v>-2.0926467484666702</v>
      </c>
      <c r="BN846" s="3">
        <v>0.60537502987674296</v>
      </c>
      <c r="BO846" s="3">
        <v>-1.33501588072983</v>
      </c>
      <c r="BP846" s="3">
        <v>-0.79248348306023098</v>
      </c>
      <c r="BQ846" s="3">
        <v>-1.30348312071997</v>
      </c>
      <c r="BR846" s="3">
        <v>0.18784750224622199</v>
      </c>
      <c r="BS846" s="3">
        <v>1.43874083013726</v>
      </c>
      <c r="BT846" s="3">
        <v>-0.61849021800584103</v>
      </c>
      <c r="BU846" s="3">
        <v>-0.36960664792803999</v>
      </c>
    </row>
    <row r="847" spans="1:73" x14ac:dyDescent="0.2">
      <c r="A847" s="3" t="s">
        <v>3462</v>
      </c>
      <c r="B847" s="3">
        <v>-0.63623767466356795</v>
      </c>
      <c r="C847" s="3">
        <v>1.3960114256498</v>
      </c>
      <c r="D847" s="3">
        <v>-0.91273415089667997</v>
      </c>
      <c r="E847" s="3">
        <v>-0.21913979881404499</v>
      </c>
      <c r="F847" s="3">
        <v>0.43680396927088799</v>
      </c>
      <c r="G847" s="3">
        <v>1.0827468009814301</v>
      </c>
      <c r="H847" s="3">
        <v>0.65005923019536305</v>
      </c>
      <c r="I847" s="3">
        <v>0.510046120953914</v>
      </c>
      <c r="J847" s="3">
        <v>0.71035899362917898</v>
      </c>
      <c r="K847" s="3">
        <v>-1.1977608375667701</v>
      </c>
      <c r="L847" s="3">
        <v>-2.3716648662888198</v>
      </c>
      <c r="M847" s="3">
        <v>-7.4714511760367003E-2</v>
      </c>
      <c r="N847" s="3">
        <v>-0.13560256556914799</v>
      </c>
      <c r="O847" s="3">
        <v>0.362973527212898</v>
      </c>
      <c r="P847" s="3">
        <v>-0.82654961096444401</v>
      </c>
      <c r="Q847" s="3">
        <v>-0.107658772758355</v>
      </c>
      <c r="R847" s="3">
        <v>-1.42248776080304</v>
      </c>
      <c r="S847" s="3">
        <v>0.58417070819938699</v>
      </c>
      <c r="T847" s="3">
        <v>5.8665623503288201E-4</v>
      </c>
      <c r="U847" s="3">
        <v>1.3060029982803001</v>
      </c>
      <c r="V847" s="3">
        <v>-1.43484185867729</v>
      </c>
      <c r="W847" s="3">
        <v>-7.3832076197920801E-2</v>
      </c>
      <c r="X847" s="3">
        <v>0.127069086852308</v>
      </c>
      <c r="Y847" s="3">
        <v>0.53446017151492298</v>
      </c>
      <c r="Z847" s="3">
        <v>1.25423344528346</v>
      </c>
      <c r="AA847" s="3">
        <v>0.82772292343451004</v>
      </c>
      <c r="AB847" s="3">
        <v>3.7648949857769398E-2</v>
      </c>
      <c r="AC847" s="3">
        <v>-0.357682182118083</v>
      </c>
      <c r="AD847" s="3">
        <v>0.28767235921749801</v>
      </c>
      <c r="AE847" s="3">
        <v>7.5593679042952097E-2</v>
      </c>
      <c r="AF847" s="3">
        <v>-0.33032667968225399</v>
      </c>
      <c r="AG847" s="3">
        <v>2.1813790762268299</v>
      </c>
      <c r="AH847" s="3">
        <v>1.40130603902448</v>
      </c>
      <c r="AI847" s="3">
        <v>-0.62711917385162597</v>
      </c>
      <c r="AJ847" s="3">
        <v>-1.0668662291372699</v>
      </c>
      <c r="AK847" s="3">
        <v>0.39562364302340403</v>
      </c>
      <c r="AL847" s="3">
        <v>-1.0274507740146701</v>
      </c>
      <c r="AM847" s="3">
        <v>-1.17674416392118E-2</v>
      </c>
      <c r="AN847" s="3">
        <v>-7.3537931010439303E-2</v>
      </c>
      <c r="AO847" s="3">
        <v>0.67917960375608399</v>
      </c>
      <c r="AP847" s="3">
        <v>0.86360863630731799</v>
      </c>
      <c r="AQ847" s="3">
        <v>-0.20090279719015999</v>
      </c>
      <c r="AR847" s="3">
        <v>1.11539691679194</v>
      </c>
      <c r="AS847" s="3">
        <v>1.28717770628145</v>
      </c>
      <c r="AT847" s="3">
        <v>-0.56564282966788104</v>
      </c>
      <c r="AU847" s="3">
        <v>0.85360769993292995</v>
      </c>
      <c r="AV847" s="3">
        <v>-3.9122944075041299E-2</v>
      </c>
      <c r="AW847" s="3">
        <v>-0.104717320883535</v>
      </c>
      <c r="AX847" s="3">
        <v>-1.05245311495065</v>
      </c>
      <c r="AY847" s="3">
        <v>-2.04601672922746</v>
      </c>
      <c r="AZ847" s="3">
        <v>2.1957921904134499</v>
      </c>
      <c r="BA847" s="3">
        <v>-0.31591356549563498</v>
      </c>
      <c r="BB847" s="3">
        <v>-2.1813529299879399</v>
      </c>
      <c r="BC847" s="3">
        <v>0.69065126606788296</v>
      </c>
      <c r="BD847" s="3">
        <v>0.12618665128986201</v>
      </c>
      <c r="BE847" s="3">
        <v>-1.14187325194518</v>
      </c>
      <c r="BF847" s="3">
        <v>0.95449949923926702</v>
      </c>
      <c r="BG847" s="3">
        <v>-1.06363063207496</v>
      </c>
      <c r="BH847" s="3">
        <v>1.35571353496476</v>
      </c>
      <c r="BI847" s="3">
        <v>-0.80919504490300398</v>
      </c>
      <c r="BJ847" s="3">
        <v>0.56740443251291095</v>
      </c>
      <c r="BK847" s="3">
        <v>0.85390184512041101</v>
      </c>
      <c r="BL847" s="3">
        <v>1.8675261611834999</v>
      </c>
      <c r="BM847" s="3">
        <v>-1.23864701862677</v>
      </c>
      <c r="BN847" s="3">
        <v>0.110596956353314</v>
      </c>
      <c r="BO847" s="3">
        <v>-7.0302333948136994E-2</v>
      </c>
      <c r="BP847" s="3">
        <v>-1.32718472005886</v>
      </c>
      <c r="BQ847" s="3">
        <v>-1.63456644097759</v>
      </c>
      <c r="BR847" s="3">
        <v>0.41062504758498702</v>
      </c>
      <c r="BS847" s="3">
        <v>0.19207517328583701</v>
      </c>
      <c r="BT847" s="3">
        <v>-1.1865833204424501</v>
      </c>
      <c r="BU847" s="3">
        <v>-0.40033323430297801</v>
      </c>
    </row>
    <row r="848" spans="1:73" x14ac:dyDescent="0.2">
      <c r="A848" s="3" t="s">
        <v>3463</v>
      </c>
      <c r="B848" s="3">
        <v>-0.53131430195474005</v>
      </c>
      <c r="C848" s="3">
        <v>0.87347585302080799</v>
      </c>
      <c r="D848" s="3">
        <v>-0.93531783345761799</v>
      </c>
      <c r="E848" s="3">
        <v>4.34773774134906E-2</v>
      </c>
      <c r="F848" s="3">
        <v>5.5714534425649699E-2</v>
      </c>
      <c r="G848" s="3">
        <v>0.53917091145675</v>
      </c>
      <c r="H848" s="3">
        <v>1.1292146995647701</v>
      </c>
      <c r="I848" s="3">
        <v>0.67714929052138495</v>
      </c>
      <c r="J848" s="3">
        <v>-0.55685271658881097</v>
      </c>
      <c r="K848" s="3">
        <v>-0.55791681719856401</v>
      </c>
      <c r="L848" s="3">
        <v>-2.0053951416353701</v>
      </c>
      <c r="M848" s="3">
        <v>0.16318869601069899</v>
      </c>
      <c r="N848" s="3">
        <v>-0.34190439341870998</v>
      </c>
      <c r="O848" s="3">
        <v>-0.93744603467712295</v>
      </c>
      <c r="P848" s="3">
        <v>-1.2105651911803901</v>
      </c>
      <c r="Q848" s="3">
        <v>-0.27326990408964402</v>
      </c>
      <c r="R848" s="3">
        <v>-0.29065021404894298</v>
      </c>
      <c r="S848" s="3">
        <v>-0.73313871760455296</v>
      </c>
      <c r="T848" s="3">
        <v>0.52888460556246997</v>
      </c>
      <c r="U848" s="3">
        <v>0.58599133828588001</v>
      </c>
      <c r="V848" s="3">
        <v>0.30240852578671401</v>
      </c>
      <c r="W848" s="3">
        <v>0.105372562880788</v>
      </c>
      <c r="X848" s="3">
        <v>0.161947245299321</v>
      </c>
      <c r="Y848" s="3">
        <v>1.5633411458287502E-2</v>
      </c>
      <c r="Z848" s="3">
        <v>1.8731983758837201</v>
      </c>
      <c r="AA848" s="3">
        <v>1.3840667956006101</v>
      </c>
      <c r="AB848" s="3">
        <v>0.22171422954711301</v>
      </c>
      <c r="AC848" s="3">
        <v>-1.8734998710564901</v>
      </c>
      <c r="AD848" s="3">
        <v>-0.29100491425219399</v>
      </c>
      <c r="AE848" s="3">
        <v>-0.59693383955617296</v>
      </c>
      <c r="AF848" s="3">
        <v>2.69838179623192E-2</v>
      </c>
      <c r="AG848" s="3">
        <v>0.222246279851989</v>
      </c>
      <c r="AH848" s="3">
        <v>2.7885022503729</v>
      </c>
      <c r="AI848" s="3">
        <v>-0.56430142085708201</v>
      </c>
      <c r="AJ848" s="3">
        <v>-0.52457499809297103</v>
      </c>
      <c r="AK848" s="3">
        <v>0.86336689722815496</v>
      </c>
      <c r="AL848" s="3">
        <v>-2.6043862423703702E-2</v>
      </c>
      <c r="AM848" s="3">
        <v>-0.188319205411032</v>
      </c>
      <c r="AN848" s="3">
        <v>0.42336129509530102</v>
      </c>
      <c r="AO848" s="3">
        <v>-0.196832010289056</v>
      </c>
      <c r="AP848" s="3">
        <v>-8.7229647484499698E-2</v>
      </c>
      <c r="AQ848" s="3">
        <v>-0.46711356516630997</v>
      </c>
      <c r="AR848" s="3">
        <v>0.71758511369199796</v>
      </c>
      <c r="AS848" s="3">
        <v>1.3916928499704999</v>
      </c>
      <c r="AT848" s="3">
        <v>-1.4561950819317</v>
      </c>
      <c r="AU848" s="3">
        <v>1.0848771741584</v>
      </c>
      <c r="AV848" s="3">
        <v>-0.45806870998340998</v>
      </c>
      <c r="AW848" s="3">
        <v>-0.34722489646747601</v>
      </c>
      <c r="AX848" s="3">
        <v>-0.21634052146786001</v>
      </c>
      <c r="AY848" s="3">
        <v>-2.2835687760349601</v>
      </c>
      <c r="AZ848" s="3">
        <v>2.1574905887893898</v>
      </c>
      <c r="BA848" s="3">
        <v>-0.26262889799211397</v>
      </c>
      <c r="BB848" s="3">
        <v>-0.92662767847796801</v>
      </c>
      <c r="BC848" s="3">
        <v>1.3109985537308999</v>
      </c>
      <c r="BD848" s="3">
        <v>0.471068472432559</v>
      </c>
      <c r="BE848" s="3">
        <v>-1.3974921982936599</v>
      </c>
      <c r="BF848" s="3">
        <v>0.71758511369199796</v>
      </c>
      <c r="BG848" s="3">
        <v>-1.08358251841653</v>
      </c>
      <c r="BH848" s="3">
        <v>0.78320465129342998</v>
      </c>
      <c r="BI848" s="3">
        <v>-0.137065026041264</v>
      </c>
      <c r="BJ848" s="3">
        <v>0.33486359438417901</v>
      </c>
      <c r="BK848" s="3">
        <v>0.985383767146495</v>
      </c>
      <c r="BL848" s="3">
        <v>2.1431252305577302</v>
      </c>
      <c r="BM848" s="3">
        <v>-1.9169329109445701</v>
      </c>
      <c r="BN848" s="3">
        <v>0.743655578630945</v>
      </c>
      <c r="BO848" s="3">
        <v>-0.77162368965728501</v>
      </c>
      <c r="BP848" s="3">
        <v>6.5823490218302694E-2</v>
      </c>
      <c r="BQ848" s="3">
        <v>-1.6732716063213</v>
      </c>
      <c r="BR848" s="3">
        <v>7.8592697535338304E-2</v>
      </c>
      <c r="BS848" s="3">
        <v>1.3888552483445</v>
      </c>
      <c r="BT848" s="3">
        <v>-0.261742147483987</v>
      </c>
      <c r="BU848" s="3">
        <v>-0.97788185784773596</v>
      </c>
    </row>
    <row r="849" spans="1:73" x14ac:dyDescent="0.2">
      <c r="A849" s="3" t="s">
        <v>3464</v>
      </c>
      <c r="B849" s="3">
        <v>-0.392083154168271</v>
      </c>
      <c r="C849" s="3">
        <v>1.50805720068408</v>
      </c>
      <c r="D849" s="3">
        <v>-0.82460790809587803</v>
      </c>
      <c r="E849" s="3">
        <v>-0.17595097731100801</v>
      </c>
      <c r="F849" s="3">
        <v>0.21933654614601</v>
      </c>
      <c r="G849" s="3">
        <v>0.68363012606950402</v>
      </c>
      <c r="H849" s="3">
        <v>1.11485287893171</v>
      </c>
      <c r="I849" s="3">
        <v>0.65967330646604805</v>
      </c>
      <c r="J849" s="3">
        <v>-0.47801522448501399</v>
      </c>
      <c r="K849" s="3">
        <v>-0.65899337257633706</v>
      </c>
      <c r="L849" s="3">
        <v>-1.7753290860547499</v>
      </c>
      <c r="M849" s="3">
        <v>0.141216482221698</v>
      </c>
      <c r="N849" s="3">
        <v>3.3931594432310301E-2</v>
      </c>
      <c r="O849" s="3">
        <v>-1.37821876110617</v>
      </c>
      <c r="P849" s="3">
        <v>-1.2904638892978599</v>
      </c>
      <c r="Q849" s="3">
        <v>-0.53009526710122201</v>
      </c>
      <c r="R849" s="3">
        <v>2.4557186761392898E-2</v>
      </c>
      <c r="S849" s="3">
        <v>-0.25589384272688698</v>
      </c>
      <c r="T849" s="3">
        <v>-0.12361053448171901</v>
      </c>
      <c r="U849" s="3">
        <v>1.3234334496096201</v>
      </c>
      <c r="V849" s="3">
        <v>1.3015598317108099</v>
      </c>
      <c r="W849" s="3">
        <v>0.20267093250882401</v>
      </c>
      <c r="X849" s="3">
        <v>0.55447162038130804</v>
      </c>
      <c r="Y849" s="3">
        <v>-0.414998372919402</v>
      </c>
      <c r="Z849" s="3">
        <v>2.11973730121144</v>
      </c>
      <c r="AA849" s="3">
        <v>1.42785393505512</v>
      </c>
      <c r="AB849" s="3">
        <v>-4.7573672262055701E-2</v>
      </c>
      <c r="AC849" s="3">
        <v>-1.2620802660720201</v>
      </c>
      <c r="AD849" s="3">
        <v>0.17767251205304399</v>
      </c>
      <c r="AE849" s="3">
        <v>-0.14496335195436399</v>
      </c>
      <c r="AF849" s="3">
        <v>-0.30563028342536502</v>
      </c>
      <c r="AG849" s="3">
        <v>-3.01268579856259E-2</v>
      </c>
      <c r="AH849" s="3">
        <v>2.5788228768733101</v>
      </c>
      <c r="AI849" s="3">
        <v>-0.66342017619871396</v>
      </c>
      <c r="AJ849" s="3">
        <v>-0.17308657496711699</v>
      </c>
      <c r="AK849" s="3">
        <v>0.44874913387040599</v>
      </c>
      <c r="AL849" s="3">
        <v>-1.17953339852533</v>
      </c>
      <c r="AM849" s="3">
        <v>0.183922117166989</v>
      </c>
      <c r="AN849" s="3">
        <v>0.35214065481734003</v>
      </c>
      <c r="AO849" s="3">
        <v>-5.6687679719891797E-2</v>
      </c>
      <c r="AP849" s="3">
        <v>-4.78340724751362E-2</v>
      </c>
      <c r="AQ849" s="3">
        <v>-0.65040016554466196</v>
      </c>
      <c r="AR849" s="3">
        <v>0.91512591549854905</v>
      </c>
      <c r="AS849" s="3">
        <v>1.0802196505919299</v>
      </c>
      <c r="AT849" s="3">
        <v>-1.23161344114154</v>
      </c>
      <c r="AU849" s="3">
        <v>1.1596417155816401</v>
      </c>
      <c r="AV849" s="3">
        <v>-0.66602417832952499</v>
      </c>
      <c r="AW849" s="3">
        <v>-0.304588682573042</v>
      </c>
      <c r="AX849" s="3">
        <v>-0.82018110447350101</v>
      </c>
      <c r="AY849" s="3">
        <v>-1.0821437188330301</v>
      </c>
      <c r="AZ849" s="3">
        <v>2.2119189766421301</v>
      </c>
      <c r="BA849" s="3">
        <v>-0.32880590238957802</v>
      </c>
      <c r="BB849" s="3">
        <v>-1.27145467374294</v>
      </c>
      <c r="BC849" s="3">
        <v>1.35962907922788</v>
      </c>
      <c r="BD849" s="3">
        <v>8.3668035130788798E-2</v>
      </c>
      <c r="BE849" s="3">
        <v>-1.4878472508132901</v>
      </c>
      <c r="BF849" s="3">
        <v>0.87840948545412201</v>
      </c>
      <c r="BG849" s="3">
        <v>-1.3974883768741699</v>
      </c>
      <c r="BH849" s="3">
        <v>0.114395260274351</v>
      </c>
      <c r="BI849" s="3">
        <v>-0.48009842618966198</v>
      </c>
      <c r="BJ849" s="3">
        <v>-0.101997316795992</v>
      </c>
      <c r="BK849" s="3">
        <v>0.621654875356217</v>
      </c>
      <c r="BL849" s="3">
        <v>2.08822887542863</v>
      </c>
      <c r="BM849" s="3">
        <v>-2.0956213481444301</v>
      </c>
      <c r="BN849" s="3">
        <v>0.85315066478526203</v>
      </c>
      <c r="BO849" s="3">
        <v>-1.1053193377972399</v>
      </c>
      <c r="BP849" s="3">
        <v>1.4141178238151E-2</v>
      </c>
      <c r="BQ849" s="3">
        <v>-1.5029504631719901</v>
      </c>
      <c r="BR849" s="3">
        <v>2.4231686495040901E-3</v>
      </c>
      <c r="BS849" s="3">
        <v>1.21406536011558</v>
      </c>
      <c r="BT849" s="3">
        <v>-0.133245342365717</v>
      </c>
      <c r="BU849" s="3">
        <v>-0.78398547485523595</v>
      </c>
    </row>
    <row r="850" spans="1:73" x14ac:dyDescent="0.2">
      <c r="A850" s="3" t="s">
        <v>3465</v>
      </c>
      <c r="B850" s="3">
        <v>0.92751036886302896</v>
      </c>
      <c r="C850" s="3">
        <v>0.58781703996260504</v>
      </c>
      <c r="D850" s="3">
        <v>-1.0369105440425099</v>
      </c>
      <c r="E850" s="3">
        <v>-0.215907866291349</v>
      </c>
      <c r="F850" s="3">
        <v>0.90221077488497803</v>
      </c>
      <c r="G850" s="3">
        <v>1.1225023614743499</v>
      </c>
      <c r="H850" s="3">
        <v>1.0265490233380901</v>
      </c>
      <c r="I850" s="3">
        <v>-1.25855195653013E-2</v>
      </c>
      <c r="J850" s="3">
        <v>-0.27206062365726902</v>
      </c>
      <c r="K850" s="3">
        <v>-0.111624174040357</v>
      </c>
      <c r="L850" s="3">
        <v>-2.1590400964592602</v>
      </c>
      <c r="M850" s="3">
        <v>-0.15697832422052199</v>
      </c>
      <c r="N850" s="3">
        <v>-0.19893862642802199</v>
      </c>
      <c r="O850" s="3">
        <v>-1.11034107290564</v>
      </c>
      <c r="P850" s="3">
        <v>-0.53431251245414502</v>
      </c>
      <c r="Q850" s="3">
        <v>-0.21467373975583501</v>
      </c>
      <c r="R850" s="3">
        <v>-1.9554092180993301</v>
      </c>
      <c r="S850" s="3">
        <v>0.195056270035049</v>
      </c>
      <c r="T850" s="3">
        <v>1.2477662048291001</v>
      </c>
      <c r="U850" s="3">
        <v>0.249357837597696</v>
      </c>
      <c r="V850" s="3">
        <v>-0.171787842646699</v>
      </c>
      <c r="W850" s="3">
        <v>0.384803224870436</v>
      </c>
      <c r="X850" s="3">
        <v>-0.11625214854853699</v>
      </c>
      <c r="Y850" s="3">
        <v>0.55912359801188904</v>
      </c>
      <c r="Z850" s="3">
        <v>1.5186569793745801</v>
      </c>
      <c r="AA850" s="3">
        <v>1.33662331538616</v>
      </c>
      <c r="AB850" s="3">
        <v>0.42090142603424102</v>
      </c>
      <c r="AC850" s="3">
        <v>0.154330094363063</v>
      </c>
      <c r="AD850" s="3">
        <v>0.56220891435067499</v>
      </c>
      <c r="AE850" s="3">
        <v>-0.32235127997949298</v>
      </c>
      <c r="AF850" s="3">
        <v>-0.34888500049305998</v>
      </c>
      <c r="AG850" s="3">
        <v>0.97749249355137502</v>
      </c>
      <c r="AH850" s="3">
        <v>1.09072360318485</v>
      </c>
      <c r="AI850" s="3">
        <v>-0.151733286444584</v>
      </c>
      <c r="AJ850" s="3">
        <v>-1.18253747523325</v>
      </c>
      <c r="AK850" s="3">
        <v>1.1092355012175701</v>
      </c>
      <c r="AL850" s="3">
        <v>-0.93231832015763905</v>
      </c>
      <c r="AM850" s="3">
        <v>-0.416761959946369</v>
      </c>
      <c r="AN850" s="3">
        <v>-0.50870438684221397</v>
      </c>
      <c r="AO850" s="3">
        <v>-0.33654373513791203</v>
      </c>
      <c r="AP850" s="3">
        <v>1.5769694581776501</v>
      </c>
      <c r="AQ850" s="3">
        <v>0.568379547028249</v>
      </c>
      <c r="AR850" s="3">
        <v>1.3452622011347599</v>
      </c>
      <c r="AS850" s="3">
        <v>1.32489911329877</v>
      </c>
      <c r="AT850" s="3">
        <v>0.620829924787624</v>
      </c>
      <c r="AU850" s="3">
        <v>1.11386347572575</v>
      </c>
      <c r="AV850" s="3">
        <v>-0.69228070900002803</v>
      </c>
      <c r="AW850" s="3">
        <v>-1.0378361389441499</v>
      </c>
      <c r="AX850" s="3">
        <v>-0.96903358458920197</v>
      </c>
      <c r="AY850" s="3">
        <v>-0.28316776247690201</v>
      </c>
      <c r="AZ850" s="3">
        <v>1.85279673886518</v>
      </c>
      <c r="BA850" s="3">
        <v>-1.33433503910156</v>
      </c>
      <c r="BB850" s="3">
        <v>-1.78725947763545</v>
      </c>
      <c r="BC850" s="3">
        <v>0.61126544413738504</v>
      </c>
      <c r="BD850" s="3">
        <v>0.52888749789177802</v>
      </c>
      <c r="BE850" s="3">
        <v>-1.3824659739866301</v>
      </c>
      <c r="BF850" s="3">
        <v>1.2067314975232299</v>
      </c>
      <c r="BG850" s="3">
        <v>-1.0924462381406701</v>
      </c>
      <c r="BH850" s="3">
        <v>-6.2567644253646498E-2</v>
      </c>
      <c r="BI850" s="3">
        <v>-0.95700085086793296</v>
      </c>
      <c r="BJ850" s="3">
        <v>-1.6419410780785999</v>
      </c>
      <c r="BK850" s="3">
        <v>0.679142403590695</v>
      </c>
      <c r="BL850" s="3">
        <v>1.7503642364174601</v>
      </c>
      <c r="BM850" s="3">
        <v>-1.8156443879522901</v>
      </c>
      <c r="BN850" s="3">
        <v>0.120391614636409</v>
      </c>
      <c r="BO850" s="3">
        <v>-1.3411227350468899</v>
      </c>
      <c r="BP850" s="3">
        <v>-0.70462197435517404</v>
      </c>
      <c r="BQ850" s="3">
        <v>-1.34544217792119</v>
      </c>
      <c r="BR850" s="3">
        <v>1.22061542104777</v>
      </c>
      <c r="BS850" s="3">
        <v>1.1249706145453799</v>
      </c>
      <c r="BT850" s="3">
        <v>-0.46581848973307799</v>
      </c>
      <c r="BU850" s="3">
        <v>-0.638596204705138</v>
      </c>
    </row>
    <row r="851" spans="1:73" x14ac:dyDescent="0.2">
      <c r="A851" s="3" t="s">
        <v>3466</v>
      </c>
      <c r="B851" s="3">
        <v>0.84383292657193998</v>
      </c>
      <c r="C851" s="3">
        <v>1.30011601907293</v>
      </c>
      <c r="D851" s="3">
        <v>-1.22768173903511</v>
      </c>
      <c r="E851" s="3">
        <v>-0.70636640971185005</v>
      </c>
      <c r="F851" s="3">
        <v>7.0319410547661498E-2</v>
      </c>
      <c r="G851" s="3">
        <v>0.31564427140566897</v>
      </c>
      <c r="H851" s="3">
        <v>0.134294212624857</v>
      </c>
      <c r="I851" s="3">
        <v>0.40711237685488399</v>
      </c>
      <c r="J851" s="3">
        <v>-0.72275664826055197</v>
      </c>
      <c r="K851" s="3">
        <v>-0.115789104585999</v>
      </c>
      <c r="L851" s="3">
        <v>-2.5700951479111498</v>
      </c>
      <c r="M851" s="3">
        <v>0.82215551429784905</v>
      </c>
      <c r="N851" s="3">
        <v>9.7283996547141399E-2</v>
      </c>
      <c r="O851" s="3">
        <v>-1.90391125851225</v>
      </c>
      <c r="P851" s="3">
        <v>3.9653802940410703E-2</v>
      </c>
      <c r="Q851" s="3">
        <v>-0.82691397065069705</v>
      </c>
      <c r="R851" s="3">
        <v>-2.4310424789334499</v>
      </c>
      <c r="S851" s="3">
        <v>-0.71429717029993101</v>
      </c>
      <c r="T851" s="3">
        <v>0.42297389803104801</v>
      </c>
      <c r="U851" s="3">
        <v>0.25219818670101202</v>
      </c>
      <c r="V851" s="3">
        <v>-0.87872827315950097</v>
      </c>
      <c r="W851" s="3">
        <v>-0.12424858254662</v>
      </c>
      <c r="X851" s="3">
        <v>-0.188752101996354</v>
      </c>
      <c r="Y851" s="3">
        <v>0.54246402422481799</v>
      </c>
      <c r="Z851" s="3">
        <v>2.6557473622624399</v>
      </c>
      <c r="AA851" s="3">
        <v>1.2662781072304501</v>
      </c>
      <c r="AB851" s="3">
        <v>0.249025882465779</v>
      </c>
      <c r="AC851" s="3">
        <v>-0.36111396544400698</v>
      </c>
      <c r="AD851" s="3">
        <v>0.74760636476987596</v>
      </c>
      <c r="AE851" s="3">
        <v>-0.37063087814970502</v>
      </c>
      <c r="AF851" s="3">
        <v>-0.15650034227148699</v>
      </c>
      <c r="AG851" s="3">
        <v>-0.266473555759559</v>
      </c>
      <c r="AH851" s="3">
        <v>0.58476141402792203</v>
      </c>
      <c r="AI851" s="3">
        <v>4.3883541920720998E-2</v>
      </c>
      <c r="AJ851" s="3">
        <v>-8.93532359590586E-2</v>
      </c>
      <c r="AK851" s="3">
        <v>0.86075188249318102</v>
      </c>
      <c r="AL851" s="3">
        <v>-0.89300364221804795</v>
      </c>
      <c r="AM851" s="3">
        <v>-0.35318320485592403</v>
      </c>
      <c r="AN851" s="3">
        <v>-1.17481000178123</v>
      </c>
      <c r="AO851" s="3">
        <v>-0.13799523423262899</v>
      </c>
      <c r="AP851" s="3">
        <v>0.67781567159475398</v>
      </c>
      <c r="AQ851" s="3">
        <v>-0.219946426976145</v>
      </c>
      <c r="AR851" s="3">
        <v>1.5332803803625501</v>
      </c>
      <c r="AS851" s="3">
        <v>1.2694504114656799</v>
      </c>
      <c r="AT851" s="3">
        <v>0.65825312881081699</v>
      </c>
      <c r="AU851" s="3">
        <v>1.7648585895345501</v>
      </c>
      <c r="AV851" s="3">
        <v>-0.34789603113053702</v>
      </c>
      <c r="AW851" s="3">
        <v>-0.955392292177629</v>
      </c>
      <c r="AX851" s="3">
        <v>-0.55568195853828795</v>
      </c>
      <c r="AY851" s="3">
        <v>-0.34736731375799701</v>
      </c>
      <c r="AZ851" s="3">
        <v>2.2518072896427901</v>
      </c>
      <c r="BA851" s="3">
        <v>-1.14414439417398</v>
      </c>
      <c r="BB851" s="3">
        <v>-1.2995873017003901</v>
      </c>
      <c r="BC851" s="3">
        <v>0.87872827315950097</v>
      </c>
      <c r="BD851" s="3">
        <v>-0.132179343134702</v>
      </c>
      <c r="BE851" s="3">
        <v>-1.3191498444843299</v>
      </c>
      <c r="BF851" s="3">
        <v>0.45575437512845302</v>
      </c>
      <c r="BG851" s="3">
        <v>-0.79836323253360197</v>
      </c>
      <c r="BH851" s="3">
        <v>-0.24849716509324099</v>
      </c>
      <c r="BI851" s="3">
        <v>-0.29079455489634498</v>
      </c>
      <c r="BJ851" s="3">
        <v>7.7192736390665595E-2</v>
      </c>
      <c r="BK851" s="3">
        <v>0.68839001904552999</v>
      </c>
      <c r="BL851" s="3">
        <v>2.1196279465080901</v>
      </c>
      <c r="BM851" s="3">
        <v>-0.65032236822273604</v>
      </c>
      <c r="BN851" s="3">
        <v>1.21604995683926</v>
      </c>
      <c r="BO851" s="3">
        <v>-1.56711829220503</v>
      </c>
      <c r="BP851" s="3">
        <v>-0.26435868626940501</v>
      </c>
      <c r="BQ851" s="3">
        <v>-0.68363156269267999</v>
      </c>
      <c r="BR851" s="3">
        <v>5.4457889371497502E-2</v>
      </c>
      <c r="BS851" s="3">
        <v>1.50684451173561</v>
      </c>
      <c r="BT851" s="3">
        <v>-0.100456300782374</v>
      </c>
      <c r="BU851" s="3">
        <v>0.32991964046421701</v>
      </c>
    </row>
    <row r="852" spans="1:73" x14ac:dyDescent="0.2">
      <c r="A852" s="3" t="s">
        <v>3467</v>
      </c>
      <c r="B852" s="3">
        <v>1.91928110449417</v>
      </c>
      <c r="C852" s="3">
        <v>0.72672161446552697</v>
      </c>
      <c r="D852" s="3">
        <v>1.07596670974036</v>
      </c>
      <c r="E852" s="3">
        <v>-1.2811435795971799</v>
      </c>
      <c r="F852" s="3">
        <v>0.13163079957559101</v>
      </c>
      <c r="G852" s="3">
        <v>-0.27130387710572101</v>
      </c>
      <c r="H852" s="3">
        <v>1.4887131887113401</v>
      </c>
      <c r="I852" s="3">
        <v>0.26967184454374998</v>
      </c>
      <c r="J852" s="3">
        <v>0.23820899893632</v>
      </c>
      <c r="K852" s="3">
        <v>-0.77313251002804895</v>
      </c>
      <c r="L852" s="3">
        <v>-2.6131207705274799</v>
      </c>
      <c r="M852" s="3">
        <v>0.29823119763689099</v>
      </c>
      <c r="N852" s="3">
        <v>0.23620659030577601</v>
      </c>
      <c r="O852" s="3">
        <v>-1.27333418593806</v>
      </c>
      <c r="P852" s="3">
        <v>-0.85578192625377203</v>
      </c>
      <c r="Q852" s="3">
        <v>-0.485982106386395</v>
      </c>
      <c r="R852" s="3">
        <v>-1.13742070013985</v>
      </c>
      <c r="S852" s="3">
        <v>-0.66826887305722305</v>
      </c>
      <c r="T852" s="3">
        <v>0.60412414606044096</v>
      </c>
      <c r="U852" s="3">
        <v>0.27960879737282701</v>
      </c>
      <c r="V852" s="3">
        <v>1.9996518422736E-2</v>
      </c>
      <c r="W852" s="3">
        <v>0.48072571420313798</v>
      </c>
      <c r="X852" s="3">
        <v>-0.26398006753950498</v>
      </c>
      <c r="Y852" s="3">
        <v>-0.145077043057774</v>
      </c>
      <c r="Z852" s="3">
        <v>1.2275740731804601</v>
      </c>
      <c r="AA852" s="3">
        <v>1.13846688912123</v>
      </c>
      <c r="AB852" s="3">
        <v>0.65706282423046103</v>
      </c>
      <c r="AC852" s="3">
        <v>-0.23197907461261599</v>
      </c>
      <c r="AD852" s="3">
        <v>1.12455014913895</v>
      </c>
      <c r="AE852" s="3">
        <v>-0.28409175922253599</v>
      </c>
      <c r="AF852" s="3">
        <v>-0.75365908609600396</v>
      </c>
      <c r="AG852" s="3">
        <v>-0.89773238706367897</v>
      </c>
      <c r="AH852" s="3">
        <v>1.62159803145585</v>
      </c>
      <c r="AI852" s="3">
        <v>0.139990855608114</v>
      </c>
      <c r="AJ852" s="3">
        <v>-0.99572525942094903</v>
      </c>
      <c r="AK852" s="3">
        <v>1.61866950883368</v>
      </c>
      <c r="AL852" s="3">
        <v>-0.78196813811032595</v>
      </c>
      <c r="AM852" s="3">
        <v>-0.15130953992034399</v>
      </c>
      <c r="AN852" s="3">
        <v>0.16682313125741</v>
      </c>
      <c r="AO852" s="3">
        <v>0.218535334141221</v>
      </c>
      <c r="AP852" s="3">
        <v>2.6028774422251301E-2</v>
      </c>
      <c r="AQ852" s="3">
        <v>-0.50523025934750299</v>
      </c>
      <c r="AR852" s="3">
        <v>-0.142448881730185</v>
      </c>
      <c r="AS852" s="3">
        <v>1.54227761957841</v>
      </c>
      <c r="AT852" s="3">
        <v>-1.2305827616759299</v>
      </c>
      <c r="AU852" s="3">
        <v>1.06297608374971</v>
      </c>
      <c r="AV852" s="3">
        <v>-0.47453583805204502</v>
      </c>
      <c r="AW852" s="3">
        <v>3.91195208444357E-2</v>
      </c>
      <c r="AX852" s="3">
        <v>-0.931272731625299</v>
      </c>
      <c r="AY852" s="3">
        <v>-0.159744686276512</v>
      </c>
      <c r="AZ852" s="3">
        <v>2.7154888362144201</v>
      </c>
      <c r="BA852" s="3">
        <v>-8.4904663709912606E-2</v>
      </c>
      <c r="BB852" s="3">
        <v>-1.56288247391479</v>
      </c>
      <c r="BC852" s="3">
        <v>0.56905696491803104</v>
      </c>
      <c r="BD852" s="3">
        <v>-0.13591602357303301</v>
      </c>
      <c r="BE852" s="3">
        <v>-1.4152298675200199</v>
      </c>
      <c r="BF852" s="3">
        <v>1.22712353123859</v>
      </c>
      <c r="BG852" s="3">
        <v>-0.85488084237002704</v>
      </c>
      <c r="BH852" s="3">
        <v>-0.30226612055551499</v>
      </c>
      <c r="BI852" s="3">
        <v>-0.64135149504112898</v>
      </c>
      <c r="BJ852" s="3">
        <v>-0.88036149219370496</v>
      </c>
      <c r="BK852" s="3">
        <v>0.84000788273857996</v>
      </c>
      <c r="BL852" s="3">
        <v>2.5638063824506698</v>
      </c>
      <c r="BM852" s="3">
        <v>-0.52165751915033298</v>
      </c>
      <c r="BN852" s="3">
        <v>-4.0075740493598203E-2</v>
      </c>
      <c r="BO852" s="3">
        <v>-0.84001295828823397</v>
      </c>
      <c r="BP852" s="3">
        <v>0.43131628124445298</v>
      </c>
      <c r="BQ852" s="3">
        <v>-1.7354400376519601</v>
      </c>
      <c r="BR852" s="3">
        <v>-0.20641832844371599</v>
      </c>
      <c r="BS852" s="3">
        <v>1.1762873821306401</v>
      </c>
      <c r="BT852" s="3">
        <v>-0.57739706639232602</v>
      </c>
      <c r="BU852" s="3">
        <v>-0.76822660888321503</v>
      </c>
    </row>
    <row r="853" spans="1:73" x14ac:dyDescent="0.2">
      <c r="A853" s="3" t="s">
        <v>3468</v>
      </c>
      <c r="B853" s="3">
        <v>1.3733079662127201</v>
      </c>
      <c r="C853" s="3">
        <v>1.1357748793731199</v>
      </c>
      <c r="D853" s="3">
        <v>-1.80099783064373</v>
      </c>
      <c r="E853" s="3">
        <v>0.49391431242724398</v>
      </c>
      <c r="F853" s="3">
        <v>-0.277137447517597</v>
      </c>
      <c r="G853" s="3">
        <v>7.1716004470968694E-2</v>
      </c>
      <c r="H853" s="3">
        <v>0.88037096468351805</v>
      </c>
      <c r="I853" s="3">
        <v>0.61081931127933597</v>
      </c>
      <c r="J853" s="3">
        <v>0.18899331223660101</v>
      </c>
      <c r="K853" s="3">
        <v>-0.99569365065305804</v>
      </c>
      <c r="L853" s="3">
        <v>-2.8981921988510901</v>
      </c>
      <c r="M853" s="3">
        <v>1.13540257045958</v>
      </c>
      <c r="N853" s="3">
        <v>0.84872470703247604</v>
      </c>
      <c r="O853" s="3">
        <v>-0.264106635543637</v>
      </c>
      <c r="P853" s="3">
        <v>-0.45472879927698101</v>
      </c>
      <c r="Q853" s="3">
        <v>-0.30468830711967998</v>
      </c>
      <c r="R853" s="3">
        <v>-0.78198833428012804</v>
      </c>
      <c r="S853" s="3">
        <v>0.87553094880747695</v>
      </c>
      <c r="T853" s="3">
        <v>-0.42196561488531298</v>
      </c>
      <c r="U853" s="3">
        <v>1.6521673424554399</v>
      </c>
      <c r="V853" s="3">
        <v>-0.53254136220719495</v>
      </c>
      <c r="W853" s="3">
        <v>-0.54929526331657097</v>
      </c>
      <c r="X853" s="3">
        <v>-0.31697450126655602</v>
      </c>
      <c r="Y853" s="3">
        <v>-0.15911552192488099</v>
      </c>
      <c r="Z853" s="3">
        <v>1.30145234589917</v>
      </c>
      <c r="AA853" s="3">
        <v>1.27911381108667</v>
      </c>
      <c r="AB853" s="3">
        <v>0.70240730401059004</v>
      </c>
      <c r="AC853" s="3">
        <v>-0.38324548787697699</v>
      </c>
      <c r="AD853" s="3">
        <v>1.70577982600545</v>
      </c>
      <c r="AE853" s="3">
        <v>-0.22948190658425999</v>
      </c>
      <c r="AF853" s="3">
        <v>-0.95362274342284603</v>
      </c>
      <c r="AG853" s="3">
        <v>-7.0133691588416494E-2</v>
      </c>
      <c r="AH853" s="3">
        <v>1.23183057906687</v>
      </c>
      <c r="AI853" s="3">
        <v>-0.12672464644675199</v>
      </c>
      <c r="AJ853" s="3">
        <v>-0.24139579181759399</v>
      </c>
      <c r="AK853" s="3">
        <v>0.94701426020748103</v>
      </c>
      <c r="AL853" s="3">
        <v>-1.56607090619893</v>
      </c>
      <c r="AM853" s="3">
        <v>0.67411182658142199</v>
      </c>
      <c r="AN853" s="3">
        <v>0.51699746506682898</v>
      </c>
      <c r="AO853" s="3">
        <v>5.3100558793884201E-2</v>
      </c>
      <c r="AP853" s="3">
        <v>0.60486236866266896</v>
      </c>
      <c r="AQ853" s="3">
        <v>-0.210494151993633</v>
      </c>
      <c r="AR853" s="3">
        <v>0.27201819995639798</v>
      </c>
      <c r="AS853" s="3">
        <v>1.0270606766189401</v>
      </c>
      <c r="AT853" s="3">
        <v>-1.10254630883952</v>
      </c>
      <c r="AU853" s="3">
        <v>1.0188698805210299</v>
      </c>
      <c r="AV853" s="3">
        <v>-7.3112162896748906E-2</v>
      </c>
      <c r="AW853" s="3">
        <v>0.19643949050743401</v>
      </c>
      <c r="AX853" s="3">
        <v>-1.3739595068114101</v>
      </c>
      <c r="AY853" s="3">
        <v>-1.3140177717312</v>
      </c>
      <c r="AZ853" s="3">
        <v>1.7035459725241999</v>
      </c>
      <c r="BA853" s="3">
        <v>-0.91304107184680205</v>
      </c>
      <c r="BB853" s="3">
        <v>-1.07685699380515</v>
      </c>
      <c r="BC853" s="3">
        <v>1.1048732395491601</v>
      </c>
      <c r="BD853" s="3">
        <v>-0.266712797938429</v>
      </c>
      <c r="BE853" s="3">
        <v>-1.97561071109478</v>
      </c>
      <c r="BF853" s="3">
        <v>0.43173872386578099</v>
      </c>
      <c r="BG853" s="3">
        <v>-1.46889827976455</v>
      </c>
      <c r="BH853" s="3">
        <v>-0.34675921434989199</v>
      </c>
      <c r="BI853" s="3">
        <v>-0.48414120344677503</v>
      </c>
      <c r="BJ853" s="3">
        <v>-0.36798082242176899</v>
      </c>
      <c r="BK853" s="3">
        <v>1.2251290186231201</v>
      </c>
      <c r="BL853" s="3">
        <v>1.5616962764648099</v>
      </c>
      <c r="BM853" s="3">
        <v>-1.0489338252895199</v>
      </c>
      <c r="BN853" s="3">
        <v>0.49316969460016202</v>
      </c>
      <c r="BO853" s="3">
        <v>-1.46107979258017</v>
      </c>
      <c r="BP853" s="3">
        <v>-1.3017315775843299</v>
      </c>
      <c r="BQ853" s="3">
        <v>-0.53403059786136198</v>
      </c>
      <c r="BR853" s="3">
        <v>0.64172095110329597</v>
      </c>
      <c r="BS853" s="3">
        <v>1.4384620260825101</v>
      </c>
      <c r="BT853" s="3">
        <v>-0.73284355769262399</v>
      </c>
      <c r="BU853" s="3">
        <v>-1.7265825865495299E-2</v>
      </c>
    </row>
    <row r="854" spans="1:73" x14ac:dyDescent="0.2">
      <c r="A854" s="3" t="s">
        <v>3469</v>
      </c>
      <c r="B854" s="3">
        <v>1.0964182561078899</v>
      </c>
      <c r="C854" s="3">
        <v>6.5455314834379594E-2</v>
      </c>
      <c r="D854" s="3">
        <v>-1.81885648586112</v>
      </c>
      <c r="E854" s="3">
        <v>0.12777604530859901</v>
      </c>
      <c r="F854" s="3">
        <v>0.13089208183231099</v>
      </c>
      <c r="G854" s="3">
        <v>0.15537522594718201</v>
      </c>
      <c r="H854" s="3">
        <v>1.3114247762439499</v>
      </c>
      <c r="I854" s="3">
        <v>-0.26217366823008598</v>
      </c>
      <c r="J854" s="3">
        <v>-8.2333846004482403E-2</v>
      </c>
      <c r="K854" s="3">
        <v>0.47187550714125298</v>
      </c>
      <c r="L854" s="3">
        <v>-1.2935817575784101</v>
      </c>
      <c r="M854" s="3">
        <v>0.37750411528029199</v>
      </c>
      <c r="N854" s="3">
        <v>0.44026999382932802</v>
      </c>
      <c r="O854" s="3">
        <v>-0.477625336440958</v>
      </c>
      <c r="P854" s="3">
        <v>-1.3759341514193399</v>
      </c>
      <c r="Q854" s="3">
        <v>2.22759515772433E-2</v>
      </c>
      <c r="R854" s="3">
        <v>-0.85911723655814298</v>
      </c>
      <c r="S854" s="3">
        <v>0.51416457424875905</v>
      </c>
      <c r="T854" s="3">
        <v>5.3881464889168201E-2</v>
      </c>
      <c r="U854" s="3">
        <v>1.27848381870757</v>
      </c>
      <c r="V854" s="3">
        <v>-0.73180488716080805</v>
      </c>
      <c r="W854" s="3">
        <v>-0.89072274987006805</v>
      </c>
      <c r="X854" s="3">
        <v>-0.57422246867599802</v>
      </c>
      <c r="Y854" s="3">
        <v>-0.81593787330100398</v>
      </c>
      <c r="Z854" s="3">
        <v>0.30672557138457202</v>
      </c>
      <c r="AA854" s="3">
        <v>1.30697329549579</v>
      </c>
      <c r="AB854" s="3">
        <v>-3.5426367620771202E-3</v>
      </c>
      <c r="AC854" s="3">
        <v>-1.5393034948767601</v>
      </c>
      <c r="AD854" s="3">
        <v>1.5437920712978199</v>
      </c>
      <c r="AE854" s="3">
        <v>0.62233555642900995</v>
      </c>
      <c r="AF854" s="3">
        <v>-1.48677602204849</v>
      </c>
      <c r="AG854" s="3">
        <v>-1.3514510073044701</v>
      </c>
      <c r="AH854" s="3">
        <v>1.81711298923475</v>
      </c>
      <c r="AI854" s="3">
        <v>0.398426074796635</v>
      </c>
      <c r="AJ854" s="3">
        <v>-0.39749868297410401</v>
      </c>
      <c r="AK854" s="3">
        <v>-0.60716342621237196</v>
      </c>
      <c r="AL854" s="3">
        <v>-1.22680954635604</v>
      </c>
      <c r="AM854" s="3">
        <v>-0.20519471465365699</v>
      </c>
      <c r="AN854" s="3">
        <v>-4.5831703869583199E-2</v>
      </c>
      <c r="AO854" s="3">
        <v>-0.66547782401324695</v>
      </c>
      <c r="AP854" s="3">
        <v>0.59696211616450601</v>
      </c>
      <c r="AQ854" s="3">
        <v>0.103292901193728</v>
      </c>
      <c r="AR854" s="3">
        <v>0.51193883387467998</v>
      </c>
      <c r="AS854" s="3">
        <v>2.1830247067333799</v>
      </c>
      <c r="AT854" s="3">
        <v>-0.81816361367508295</v>
      </c>
      <c r="AU854" s="3">
        <v>1.22195001320596</v>
      </c>
      <c r="AV854" s="3">
        <v>0.124214860710071</v>
      </c>
      <c r="AW854" s="3">
        <v>0.66729551198541104</v>
      </c>
      <c r="AX854" s="3">
        <v>-1.1916428484455801</v>
      </c>
      <c r="AY854" s="3">
        <v>-1.2646471327153801</v>
      </c>
      <c r="AZ854" s="3">
        <v>1.7196255608500799</v>
      </c>
      <c r="BA854" s="3">
        <v>-0.39927927527336898</v>
      </c>
      <c r="BB854" s="3">
        <v>-1.7089049113815999</v>
      </c>
      <c r="BC854" s="3">
        <v>1.6461761285054699</v>
      </c>
      <c r="BD854" s="3">
        <v>5.1655724515089201E-2</v>
      </c>
      <c r="BE854" s="3">
        <v>-1.0313895415118799</v>
      </c>
      <c r="BF854" s="3">
        <v>0.84713533421101495</v>
      </c>
      <c r="BG854" s="3">
        <v>-0.107707286268987</v>
      </c>
      <c r="BH854" s="3">
        <v>0.62367100065345604</v>
      </c>
      <c r="BI854" s="3">
        <v>-0.149996353376493</v>
      </c>
      <c r="BJ854" s="3">
        <v>-0.24570318946190001</v>
      </c>
      <c r="BK854" s="3">
        <v>2.2003854816512001</v>
      </c>
      <c r="BL854" s="3">
        <v>1.84159613334962</v>
      </c>
      <c r="BM854" s="3">
        <v>-1.73605894394537</v>
      </c>
      <c r="BN854" s="3">
        <v>0.18430985081021201</v>
      </c>
      <c r="BO854" s="3">
        <v>-1.2214677694582401</v>
      </c>
      <c r="BP854" s="3">
        <v>-0.48430255756319501</v>
      </c>
      <c r="BQ854" s="3">
        <v>-1.2023264022411599</v>
      </c>
      <c r="BR854" s="3">
        <v>1.09196677535973</v>
      </c>
      <c r="BS854" s="3">
        <v>0.597407264239322</v>
      </c>
      <c r="BT854" s="3">
        <v>-0.37835731575702303</v>
      </c>
      <c r="BU854" s="3">
        <v>0.39753577864700501</v>
      </c>
    </row>
    <row r="855" spans="1:73" x14ac:dyDescent="0.2">
      <c r="A855" s="3" t="s">
        <v>3470</v>
      </c>
      <c r="B855" s="3">
        <v>1.3598586593630899</v>
      </c>
      <c r="C855" s="3">
        <v>0.25562123282448501</v>
      </c>
      <c r="D855" s="3">
        <v>0.57855859341596605</v>
      </c>
      <c r="E855" s="3">
        <v>0.220896785449058</v>
      </c>
      <c r="F855" s="3">
        <v>0.60865311447466997</v>
      </c>
      <c r="G855" s="3">
        <v>1.0257323101728599</v>
      </c>
      <c r="H855" s="3">
        <v>1.0936378961514801</v>
      </c>
      <c r="I855" s="3">
        <v>0.60402318815794598</v>
      </c>
      <c r="J855" s="3">
        <v>0.98753541805989398</v>
      </c>
      <c r="K855" s="3">
        <v>-1.6758296956354299</v>
      </c>
      <c r="L855" s="3">
        <v>-3.1678234511996402</v>
      </c>
      <c r="M855" s="3">
        <v>0.82857461451904602</v>
      </c>
      <c r="N855" s="3">
        <v>0.50447977234838504</v>
      </c>
      <c r="O855" s="3">
        <v>0.209321969657248</v>
      </c>
      <c r="P855" s="3">
        <v>0.28532992669013002</v>
      </c>
      <c r="Q855" s="3">
        <v>-0.24904073569839999</v>
      </c>
      <c r="R855" s="3">
        <v>-1.8305464000526099</v>
      </c>
      <c r="S855" s="3">
        <v>0.44892065654770003</v>
      </c>
      <c r="T855" s="3">
        <v>-0.425749590120022</v>
      </c>
      <c r="U855" s="3">
        <v>-0.19309579270465499</v>
      </c>
      <c r="V855" s="3">
        <v>0.46281043549787299</v>
      </c>
      <c r="W855" s="3">
        <v>0.48904668462597201</v>
      </c>
      <c r="X855" s="3">
        <v>-0.590497801556774</v>
      </c>
      <c r="Y855" s="3">
        <v>1.0334488540340701</v>
      </c>
      <c r="Z855" s="3">
        <v>1.6719928585488799</v>
      </c>
      <c r="AA855" s="3">
        <v>1.32937831111133</v>
      </c>
      <c r="AB855" s="3">
        <v>0.85172424610266395</v>
      </c>
      <c r="AC855" s="3">
        <v>-0.79344290510649795</v>
      </c>
      <c r="AD855" s="3">
        <v>0.471684460938258</v>
      </c>
      <c r="AE855" s="3">
        <v>-0.65724590595620802</v>
      </c>
      <c r="AF855" s="3">
        <v>-1.6688848061603401</v>
      </c>
      <c r="AG855" s="3">
        <v>9.0487194194671702E-2</v>
      </c>
      <c r="AH855" s="3">
        <v>2.17974144461625</v>
      </c>
      <c r="AI855" s="3">
        <v>-0.23553678394128999</v>
      </c>
      <c r="AJ855" s="3">
        <v>-1.44973496050208</v>
      </c>
      <c r="AK855" s="3">
        <v>-0.29456834447951602</v>
      </c>
      <c r="AL855" s="3">
        <v>-2.4895392457996199</v>
      </c>
      <c r="AM855" s="3">
        <v>-0.45198583924812302</v>
      </c>
      <c r="AN855" s="3">
        <v>-0.216631251481334</v>
      </c>
      <c r="AO855" s="3">
        <v>0.28340079072482699</v>
      </c>
      <c r="AP855" s="3">
        <v>0.260251159141209</v>
      </c>
      <c r="AQ855" s="3">
        <v>-0.80308858493300606</v>
      </c>
      <c r="AR855" s="3">
        <v>1.9999459726501501</v>
      </c>
      <c r="AS855" s="3">
        <v>1.1191024908934599</v>
      </c>
      <c r="AT855" s="3">
        <v>0.237487354750651</v>
      </c>
      <c r="AU855" s="3">
        <v>0.87333056891404204</v>
      </c>
      <c r="AV855" s="3">
        <v>-0.31077308658804897</v>
      </c>
      <c r="AW855" s="3">
        <v>-1.0909156709559999</v>
      </c>
      <c r="AX855" s="3">
        <v>-0.193867447090776</v>
      </c>
      <c r="AY855" s="3">
        <v>-0.84630123055576001</v>
      </c>
      <c r="AZ855" s="3">
        <v>0.96708657682769605</v>
      </c>
      <c r="BA855" s="3">
        <v>-1.26183711748171</v>
      </c>
      <c r="BB855" s="3">
        <v>-0.52876545066712499</v>
      </c>
      <c r="BC855" s="3">
        <v>0.249833824928581</v>
      </c>
      <c r="BD855" s="3">
        <v>8.9715539808552403E-2</v>
      </c>
      <c r="BE855" s="3">
        <v>-0.30421402430602401</v>
      </c>
      <c r="BF855" s="3">
        <v>0.77996038819344704</v>
      </c>
      <c r="BG855" s="3">
        <v>-1.2047346929087901</v>
      </c>
      <c r="BH855" s="3">
        <v>0.74716507678332</v>
      </c>
      <c r="BI855" s="3">
        <v>-0.69968689719284205</v>
      </c>
      <c r="BJ855" s="3">
        <v>0.11170768981299101</v>
      </c>
      <c r="BK855" s="3">
        <v>1.2969688268942601</v>
      </c>
      <c r="BL855" s="3">
        <v>0.80349584697012599</v>
      </c>
      <c r="BM855" s="3">
        <v>-1.45243575085351</v>
      </c>
      <c r="BN855" s="3">
        <v>0.18887312842505299</v>
      </c>
      <c r="BO855" s="3">
        <v>-1.42465619295316</v>
      </c>
      <c r="BP855" s="3">
        <v>-0.70470265070262605</v>
      </c>
      <c r="BQ855" s="3">
        <v>-0.511789054172472</v>
      </c>
      <c r="BR855" s="3">
        <v>0.182314066143027</v>
      </c>
      <c r="BS855" s="3">
        <v>-0.158371345329227</v>
      </c>
      <c r="BT855" s="3">
        <v>7.0810007348597603E-2</v>
      </c>
      <c r="BU855" s="3">
        <v>3.3384769621746503E-2</v>
      </c>
    </row>
    <row r="856" spans="1:73" x14ac:dyDescent="0.2">
      <c r="A856" s="3" t="s">
        <v>3471</v>
      </c>
      <c r="B856" s="3">
        <v>0.69748370337874899</v>
      </c>
      <c r="C856" s="3">
        <v>0.51774528624787297</v>
      </c>
      <c r="D856" s="3">
        <v>1.80418740052866</v>
      </c>
      <c r="E856" s="3">
        <v>-0.197159265347468</v>
      </c>
      <c r="F856" s="3">
        <v>0.759044405513292</v>
      </c>
      <c r="G856" s="3">
        <v>0.64882367610834701</v>
      </c>
      <c r="H856" s="3">
        <v>0.44222454726216898</v>
      </c>
      <c r="I856" s="3">
        <v>-1.4267371823028301</v>
      </c>
      <c r="J856" s="3">
        <v>0.25469393418233299</v>
      </c>
      <c r="K856" s="3">
        <v>0.21366131321846701</v>
      </c>
      <c r="L856" s="3">
        <v>-1.4782362996984399</v>
      </c>
      <c r="M856" s="3">
        <v>0.58662735678159195</v>
      </c>
      <c r="N856" s="3">
        <v>0.34021975860099302</v>
      </c>
      <c r="O856" s="3">
        <v>0.41501071488452801</v>
      </c>
      <c r="P856" s="3">
        <v>-1.2977422043501601</v>
      </c>
      <c r="Q856" s="3">
        <v>-8.6020422220439194E-2</v>
      </c>
      <c r="R856" s="3">
        <v>-0.49415728375259199</v>
      </c>
      <c r="S856" s="3">
        <v>-0.83112856113456401</v>
      </c>
      <c r="T856" s="3">
        <v>0.53566027451723797</v>
      </c>
      <c r="U856" s="3">
        <v>0.24205221447057401</v>
      </c>
      <c r="V856" s="3">
        <v>0.32505911149787797</v>
      </c>
      <c r="W856" s="3">
        <v>0.701297406532017</v>
      </c>
      <c r="X856" s="3">
        <v>0.86307375263855002</v>
      </c>
      <c r="Y856" s="3">
        <v>0.41946003523000802</v>
      </c>
      <c r="Z856" s="3">
        <v>1.88987801458975</v>
      </c>
      <c r="AA856" s="3">
        <v>1.6709432039391701</v>
      </c>
      <c r="AB856" s="3">
        <v>1.6860096855323301</v>
      </c>
      <c r="AC856" s="3">
        <v>-0.61115792987445905</v>
      </c>
      <c r="AD856" s="3">
        <v>0.30568455782417597</v>
      </c>
      <c r="AE856" s="3">
        <v>-1.9304158415736902E-2</v>
      </c>
      <c r="AF856" s="3">
        <v>-2.61332177581668E-3</v>
      </c>
      <c r="AG856" s="3">
        <v>1.1108938334685099</v>
      </c>
      <c r="AH856" s="3">
        <v>1.21777168726997</v>
      </c>
      <c r="AI856" s="3">
        <v>-0.227245145778805</v>
      </c>
      <c r="AJ856" s="3">
        <v>-0.285321724044931</v>
      </c>
      <c r="AK856" s="3">
        <v>0.66831593666949496</v>
      </c>
      <c r="AL856" s="3">
        <v>-1.23514803574384</v>
      </c>
      <c r="AM856" s="3">
        <v>-0.63194496619751905</v>
      </c>
      <c r="AN856" s="3">
        <v>-0.29024187194019602</v>
      </c>
      <c r="AO856" s="3">
        <v>-0.14115432830040101</v>
      </c>
      <c r="AP856" s="3">
        <v>1.04850918312184</v>
      </c>
      <c r="AQ856" s="3">
        <v>-0.35938289762629699</v>
      </c>
      <c r="AR856" s="3">
        <v>0.45241796371504001</v>
      </c>
      <c r="AS856" s="3">
        <v>0.96540812058457703</v>
      </c>
      <c r="AT856" s="3">
        <v>0.26302758181354802</v>
      </c>
      <c r="AU856" s="3">
        <v>-0.130772580827616</v>
      </c>
      <c r="AV856" s="3">
        <v>0.159115941575737</v>
      </c>
      <c r="AW856" s="3">
        <v>-3.2040043637453199E-2</v>
      </c>
      <c r="AX856" s="3">
        <v>-2.3077850055289701</v>
      </c>
      <c r="AY856" s="3">
        <v>-2.4120262250516298</v>
      </c>
      <c r="AZ856" s="3">
        <v>1.49108707992085</v>
      </c>
      <c r="BA856" s="3">
        <v>-1.1452176195969299</v>
      </c>
      <c r="BB856" s="3">
        <v>-2.6329620527888</v>
      </c>
      <c r="BC856" s="3">
        <v>1.53181366297736</v>
      </c>
      <c r="BD856" s="3">
        <v>-0.75450137740686296</v>
      </c>
      <c r="BE856" s="3">
        <v>-1.48972449191323</v>
      </c>
      <c r="BF856" s="3">
        <v>-0.15720954774811</v>
      </c>
      <c r="BG856" s="3">
        <v>-1.6128152923915799</v>
      </c>
      <c r="BH856" s="3">
        <v>-0.305308353533354</v>
      </c>
      <c r="BI856" s="3">
        <v>-5.4286645364850401E-2</v>
      </c>
      <c r="BJ856" s="3">
        <v>-0.116035678519308</v>
      </c>
      <c r="BK856" s="3">
        <v>0.70424007871818095</v>
      </c>
      <c r="BL856" s="3">
        <v>1.38679877764321</v>
      </c>
      <c r="BM856" s="3">
        <v>-1.1030079297586</v>
      </c>
      <c r="BN856" s="3">
        <v>7.9969830456679894E-2</v>
      </c>
      <c r="BO856" s="3">
        <v>-1.6452529564341001</v>
      </c>
      <c r="BP856" s="3">
        <v>2.3774502519168001E-3</v>
      </c>
      <c r="BQ856" s="3">
        <v>-0.81700373464097797</v>
      </c>
      <c r="BR856" s="3">
        <v>1.3013435773570201</v>
      </c>
      <c r="BS856" s="3">
        <v>-0.421108389403266</v>
      </c>
      <c r="BT856" s="3">
        <v>-0.53549594262381905</v>
      </c>
      <c r="BU856" s="3">
        <v>-0.41468159334868399</v>
      </c>
    </row>
    <row r="857" spans="1:73" x14ac:dyDescent="0.2">
      <c r="A857" s="3" t="s">
        <v>3472</v>
      </c>
      <c r="B857" s="3">
        <v>0.65473423705640998</v>
      </c>
      <c r="C857" s="3">
        <v>2.8288653197853302</v>
      </c>
      <c r="D857" s="3">
        <v>1.9124021032229701</v>
      </c>
      <c r="E857" s="3">
        <v>-0.35477311145659901</v>
      </c>
      <c r="F857" s="3">
        <v>-0.27466304143736803</v>
      </c>
      <c r="G857" s="3">
        <v>0.88442325986843895</v>
      </c>
      <c r="H857" s="3">
        <v>0.13693005014013099</v>
      </c>
      <c r="I857" s="3">
        <v>-0.153995993613916</v>
      </c>
      <c r="J857" s="3">
        <v>-0.113037461574008</v>
      </c>
      <c r="K857" s="3">
        <v>0.13693005014013099</v>
      </c>
      <c r="L857" s="3">
        <v>-2.0039563574163899</v>
      </c>
      <c r="M857" s="3">
        <v>-0.30317339217102901</v>
      </c>
      <c r="N857" s="3">
        <v>0.427856093894178</v>
      </c>
      <c r="O857" s="3">
        <v>-0.79266800547148997</v>
      </c>
      <c r="P857" s="3">
        <v>-0.26402185419170598</v>
      </c>
      <c r="Q857" s="3">
        <v>9.0148981682786206E-2</v>
      </c>
      <c r="R857" s="3">
        <v>-0.442111157718166</v>
      </c>
      <c r="S857" s="3">
        <v>-0.89526511268910103</v>
      </c>
      <c r="T857" s="3">
        <v>0.89847765811742697</v>
      </c>
      <c r="U857" s="3">
        <v>0.39533020080366399</v>
      </c>
      <c r="V857" s="3">
        <v>0.98019394507939805</v>
      </c>
      <c r="W857" s="3">
        <v>-0.494513985475106</v>
      </c>
      <c r="X857" s="3">
        <v>-7.3082815123314798E-2</v>
      </c>
      <c r="Y857" s="3">
        <v>0.67702049713694701</v>
      </c>
      <c r="Z857" s="3">
        <v>2.5213992570634001</v>
      </c>
      <c r="AA857" s="3">
        <v>0.28791444275782901</v>
      </c>
      <c r="AB857" s="3">
        <v>0.81395049150565701</v>
      </c>
      <c r="AC857" s="3">
        <v>0.51961123674828402</v>
      </c>
      <c r="AD857" s="3">
        <v>0.66738319548049896</v>
      </c>
      <c r="AE857" s="3">
        <v>-0.61377559347365895</v>
      </c>
      <c r="AF857" s="3">
        <v>-0.76295299203077205</v>
      </c>
      <c r="AG857" s="3">
        <v>-0.73584808112200994</v>
      </c>
      <c r="AH857" s="3">
        <v>1.25200600721482</v>
      </c>
      <c r="AI857" s="3">
        <v>-0.416210909516459</v>
      </c>
      <c r="AJ857" s="3">
        <v>-0.65533645686709496</v>
      </c>
      <c r="AK857" s="3">
        <v>-3.07188432585087E-2</v>
      </c>
      <c r="AL857" s="3">
        <v>-0.42665131964427899</v>
      </c>
      <c r="AM857" s="3">
        <v>-0.62923543154754602</v>
      </c>
      <c r="AN857" s="3">
        <v>0.25458544119594301</v>
      </c>
      <c r="AO857" s="3">
        <v>0.44933924550334498</v>
      </c>
      <c r="AP857" s="3">
        <v>-0.21101669508123799</v>
      </c>
      <c r="AQ857" s="3">
        <v>-1.15828313706301</v>
      </c>
      <c r="AR857" s="3">
        <v>1.24040108980351</v>
      </c>
      <c r="AS857" s="3">
        <v>1.08385517102158</v>
      </c>
      <c r="AT857" s="3">
        <v>0.84888571001028401</v>
      </c>
      <c r="AU857" s="3">
        <v>-0.127694191176524</v>
      </c>
      <c r="AV857" s="3">
        <v>0.45777188445273798</v>
      </c>
      <c r="AW857" s="3">
        <v>-1.3048504330881701</v>
      </c>
      <c r="AX857" s="3">
        <v>-0.55775877759555104</v>
      </c>
      <c r="AY857" s="3">
        <v>-1.4933801467424499</v>
      </c>
      <c r="AZ857" s="3">
        <v>2.1199253322251699</v>
      </c>
      <c r="BA857" s="3">
        <v>-0.81656048249476898</v>
      </c>
      <c r="BB857" s="3">
        <v>-2.2169808794474801</v>
      </c>
      <c r="BC857" s="3">
        <v>0.60996093977749199</v>
      </c>
      <c r="BD857" s="3">
        <v>-0.34212415303250898</v>
      </c>
      <c r="BE857" s="3">
        <v>-1.19763545216018</v>
      </c>
      <c r="BF857" s="3">
        <v>1.07628587367891</v>
      </c>
      <c r="BG857" s="3">
        <v>-0.99183890637143102</v>
      </c>
      <c r="BH857" s="3">
        <v>0.59189099917165</v>
      </c>
      <c r="BI857" s="3">
        <v>-1.2516444968598599</v>
      </c>
      <c r="BJ857" s="3">
        <v>-0.77901516145818706</v>
      </c>
      <c r="BK857" s="3">
        <v>0.92578334614403102</v>
      </c>
      <c r="BL857" s="3">
        <v>1.7408782114499699</v>
      </c>
      <c r="BM857" s="3">
        <v>-0.92196846936217702</v>
      </c>
      <c r="BN857" s="3">
        <v>1.1386472464808399</v>
      </c>
      <c r="BO857" s="3">
        <v>-1.2962170170209399</v>
      </c>
      <c r="BP857" s="3">
        <v>-0.71496726086637097</v>
      </c>
      <c r="BQ857" s="3">
        <v>-1.04243474006779</v>
      </c>
      <c r="BR857" s="3">
        <v>-0.71416415239500097</v>
      </c>
      <c r="BS857" s="3">
        <v>0.33931338492555502</v>
      </c>
      <c r="BT857" s="3">
        <v>-0.55916421742044997</v>
      </c>
      <c r="BU857" s="3">
        <v>-0.82941021803670101</v>
      </c>
    </row>
    <row r="858" spans="1:73" x14ac:dyDescent="0.2">
      <c r="A858" s="3" t="s">
        <v>3473</v>
      </c>
      <c r="B858" s="3">
        <v>-1.8666084145189701</v>
      </c>
      <c r="C858" s="3">
        <v>-1.9015524804419998E-2</v>
      </c>
      <c r="D858" s="3">
        <v>0.95367166883322496</v>
      </c>
      <c r="E858" s="3">
        <v>-1.1246714095192301</v>
      </c>
      <c r="F858" s="3">
        <v>0.35778803993686698</v>
      </c>
      <c r="G858" s="3">
        <v>1.09017676126883</v>
      </c>
      <c r="H858" s="3">
        <v>0.441954392267629</v>
      </c>
      <c r="I858" s="3">
        <v>-2.3590523036811</v>
      </c>
      <c r="J858" s="3">
        <v>-0.73177721859706601</v>
      </c>
      <c r="K858" s="3">
        <v>-2.1182233711716498</v>
      </c>
      <c r="L858" s="3">
        <v>0.84174456583874602</v>
      </c>
      <c r="M858" s="3">
        <v>1.82999192545351</v>
      </c>
      <c r="N858" s="3">
        <v>-0.38008210350067001</v>
      </c>
      <c r="O858" s="3">
        <v>0.75704775330421903</v>
      </c>
      <c r="P858" s="3">
        <v>-1.31015566076917</v>
      </c>
      <c r="Q858" s="3">
        <v>-0.74097186212899802</v>
      </c>
      <c r="R858" s="3">
        <v>-0.452224691212751</v>
      </c>
      <c r="S858" s="3">
        <v>-0.47768678099348599</v>
      </c>
      <c r="T858" s="3">
        <v>-0.73425269954797001</v>
      </c>
      <c r="U858" s="3">
        <v>0.54698551261315898</v>
      </c>
      <c r="V858" s="3">
        <v>-0.12811350671215099</v>
      </c>
      <c r="W858" s="3">
        <v>-0.131473088002664</v>
      </c>
      <c r="X858" s="3">
        <v>-0.40996469497944898</v>
      </c>
      <c r="Y858" s="3">
        <v>0.45769137831266599</v>
      </c>
      <c r="Z858" s="3">
        <v>2.4729096924170499</v>
      </c>
      <c r="AA858" s="3">
        <v>0.89921108791332005</v>
      </c>
      <c r="AB858" s="3">
        <v>1.30218402270703</v>
      </c>
      <c r="AC858" s="3">
        <v>-0.273105962408</v>
      </c>
      <c r="AD858" s="3">
        <v>-0.66635379346601198</v>
      </c>
      <c r="AE858" s="3">
        <v>1.3066045244050699</v>
      </c>
      <c r="AF858" s="3">
        <v>-0.64036124348151202</v>
      </c>
      <c r="AG858" s="3">
        <v>0.121910069329229</v>
      </c>
      <c r="AH858" s="3">
        <v>1.05569684802408</v>
      </c>
      <c r="AI858" s="3">
        <v>-0.56556635475060402</v>
      </c>
      <c r="AJ858" s="3">
        <v>-0.170373502945453</v>
      </c>
      <c r="AK858" s="3">
        <v>0.37069590489515603</v>
      </c>
      <c r="AL858" s="3">
        <v>-1.4493130542235999</v>
      </c>
      <c r="AM858" s="3">
        <v>-0.59102844453133896</v>
      </c>
      <c r="AN858" s="3">
        <v>1.0187414538284301</v>
      </c>
      <c r="AO858" s="3">
        <v>-0.388392646692993</v>
      </c>
      <c r="AP858" s="3">
        <v>0.65343119350206302</v>
      </c>
      <c r="AQ858" s="3">
        <v>-0.45257833134859399</v>
      </c>
      <c r="AR858" s="3">
        <v>1.04720948476384</v>
      </c>
      <c r="AS858" s="3">
        <v>1.97480756108143</v>
      </c>
      <c r="AT858" s="3">
        <v>-0.28619064743421102</v>
      </c>
      <c r="AU858" s="3">
        <v>0.101752581586147</v>
      </c>
      <c r="AV858" s="3">
        <v>-0.13766179037992601</v>
      </c>
      <c r="AW858" s="3">
        <v>-0.40695875382477897</v>
      </c>
      <c r="AX858" s="3">
        <v>-1.07852137179165</v>
      </c>
      <c r="AY858" s="3">
        <v>-0.92203561168088799</v>
      </c>
      <c r="AZ858" s="3">
        <v>1.6061377194645501</v>
      </c>
      <c r="BA858" s="3">
        <v>-0.98409945552142897</v>
      </c>
      <c r="BB858" s="3">
        <v>-0.57723647923344101</v>
      </c>
      <c r="BC858" s="3">
        <v>1.5173740453678199</v>
      </c>
      <c r="BD858" s="3">
        <v>0.55140601431120295</v>
      </c>
      <c r="BE858" s="3">
        <v>-0.53338510238884296</v>
      </c>
      <c r="BF858" s="3">
        <v>1.29281255910718</v>
      </c>
      <c r="BG858" s="3">
        <v>-0.58802250337666895</v>
      </c>
      <c r="BH858" s="3">
        <v>0.51321287964010098</v>
      </c>
      <c r="BI858" s="3">
        <v>-0.89003117938704801</v>
      </c>
      <c r="BJ858" s="3">
        <v>0.40216987698523099</v>
      </c>
      <c r="BK858" s="3">
        <v>1.1989211030407201</v>
      </c>
      <c r="BL858" s="3">
        <v>1.1338513180455101</v>
      </c>
      <c r="BM858" s="3">
        <v>-1.3059119791390501</v>
      </c>
      <c r="BN858" s="3">
        <v>0.54150409050758397</v>
      </c>
      <c r="BO858" s="3">
        <v>-0.89551260149262302</v>
      </c>
      <c r="BP858" s="3">
        <v>-1.5932445895119201</v>
      </c>
      <c r="BQ858" s="3">
        <v>-0.33516980624854098</v>
      </c>
      <c r="BR858" s="3">
        <v>1.0480935851034501</v>
      </c>
      <c r="BS858" s="3">
        <v>-0.355327293991622</v>
      </c>
      <c r="BT858" s="3">
        <v>0.39191431304576901</v>
      </c>
      <c r="BU858" s="3">
        <v>-0.72894809751031797</v>
      </c>
    </row>
    <row r="859" spans="1:73" x14ac:dyDescent="0.2">
      <c r="A859" s="3" t="s">
        <v>3474</v>
      </c>
      <c r="B859" s="3">
        <v>-0.96625568102953496</v>
      </c>
      <c r="C859" s="3">
        <v>-0.43980425586681698</v>
      </c>
      <c r="D859" s="3">
        <v>0.86943594647907696</v>
      </c>
      <c r="E859" s="3">
        <v>-0.83526390642877302</v>
      </c>
      <c r="F859" s="3">
        <v>5.8416183390564702E-2</v>
      </c>
      <c r="G859" s="3">
        <v>1.0835397435851499</v>
      </c>
      <c r="H859" s="3">
        <v>-0.17736901089080701</v>
      </c>
      <c r="I859" s="3">
        <v>-2.2314555453631</v>
      </c>
      <c r="J859" s="3">
        <v>-0.337043467171391</v>
      </c>
      <c r="K859" s="3">
        <v>-2.0471636693730701</v>
      </c>
      <c r="L859" s="3">
        <v>0.21876818333287801</v>
      </c>
      <c r="M859" s="3">
        <v>1.0991232478049</v>
      </c>
      <c r="N859" s="3">
        <v>-0.508913709363081</v>
      </c>
      <c r="O859" s="3">
        <v>0.21876818333287801</v>
      </c>
      <c r="P859" s="3">
        <v>-0.67400851493749003</v>
      </c>
      <c r="Q859" s="3">
        <v>-1.1279627682953</v>
      </c>
      <c r="R859" s="3">
        <v>-0.53059510653838005</v>
      </c>
      <c r="S859" s="3">
        <v>-0.90143733739088205</v>
      </c>
      <c r="T859" s="3">
        <v>-0.46419582768902801</v>
      </c>
      <c r="U859" s="3">
        <v>0.95616153518027103</v>
      </c>
      <c r="V859" s="3">
        <v>-0.42376905587258501</v>
      </c>
      <c r="W859" s="3">
        <v>-0.158623636249663</v>
      </c>
      <c r="X859" s="3">
        <v>-9.4708684159981002E-2</v>
      </c>
      <c r="Y859" s="3">
        <v>0.40938380016571002</v>
      </c>
      <c r="Z859" s="3">
        <v>2.1755142784035701</v>
      </c>
      <c r="AA859" s="3">
        <v>0.57989895503394395</v>
      </c>
      <c r="AB859" s="3">
        <v>1.2255980646608</v>
      </c>
      <c r="AC859" s="3">
        <v>-0.178949946101506</v>
      </c>
      <c r="AD859" s="3">
        <v>-0.28871201930145501</v>
      </c>
      <c r="AE859" s="3">
        <v>2.16602866713938</v>
      </c>
      <c r="AF859" s="3">
        <v>-0.215537303834823</v>
      </c>
      <c r="AG859" s="3">
        <v>0.27184243683491</v>
      </c>
      <c r="AH859" s="3">
        <v>0.97693954080659895</v>
      </c>
      <c r="AI859" s="3">
        <v>-0.725275985341581</v>
      </c>
      <c r="AJ859" s="3">
        <v>-0.97687053172994198</v>
      </c>
      <c r="AK859" s="3">
        <v>0.51304798041010702</v>
      </c>
      <c r="AL859" s="3">
        <v>-1.6187302272736801</v>
      </c>
      <c r="AM859" s="3">
        <v>-0.35353036294010798</v>
      </c>
      <c r="AN859" s="3">
        <v>0.195731698834122</v>
      </c>
      <c r="AO859" s="3">
        <v>-0.55453498258610501</v>
      </c>
      <c r="AP859" s="3">
        <v>1.70778330392396</v>
      </c>
      <c r="AQ859" s="3">
        <v>-0.65955425015395697</v>
      </c>
      <c r="AR859" s="3">
        <v>1.1300644083571501</v>
      </c>
      <c r="AS859" s="3">
        <v>1.3209058730772201</v>
      </c>
      <c r="AT859" s="3">
        <v>-0.52291627837212795</v>
      </c>
      <c r="AU859" s="3">
        <v>0.68514407048904002</v>
      </c>
      <c r="AV859" s="3">
        <v>-0.52585230090628299</v>
      </c>
      <c r="AW859" s="3">
        <v>0.65217027895160595</v>
      </c>
      <c r="AX859" s="3">
        <v>-1.5358440526556101</v>
      </c>
      <c r="AY859" s="3">
        <v>-1.1753908246162701</v>
      </c>
      <c r="AZ859" s="3">
        <v>1.53500967018329</v>
      </c>
      <c r="BA859" s="3">
        <v>-0.235411917912179</v>
      </c>
      <c r="BB859" s="3">
        <v>-0.78083456560328401</v>
      </c>
      <c r="BC859" s="3">
        <v>2.23423472908667</v>
      </c>
      <c r="BD859" s="3">
        <v>0.27726278612873501</v>
      </c>
      <c r="BE859" s="3">
        <v>-0.89308096556290295</v>
      </c>
      <c r="BF859" s="3">
        <v>1.10702792385839</v>
      </c>
      <c r="BG859" s="3">
        <v>-0.81426005291520198</v>
      </c>
      <c r="BH859" s="3">
        <v>-6.2186588397033199E-2</v>
      </c>
      <c r="BI859" s="3">
        <v>-0.68981786704447901</v>
      </c>
      <c r="BJ859" s="3">
        <v>-0.274257754517923</v>
      </c>
      <c r="BK859" s="3">
        <v>1.36313942799161</v>
      </c>
      <c r="BL859" s="3">
        <v>1.1210304928674399</v>
      </c>
      <c r="BM859" s="3">
        <v>-1.28537874570346</v>
      </c>
      <c r="BN859" s="3">
        <v>0.50830517477801096</v>
      </c>
      <c r="BO859" s="3">
        <v>-1.1887158499635899</v>
      </c>
      <c r="BP859" s="3">
        <v>-0.46758354599766799</v>
      </c>
      <c r="BQ859" s="3">
        <v>-0.12813417147190001</v>
      </c>
      <c r="BR859" s="3">
        <v>2.1653511234776501</v>
      </c>
      <c r="BS859" s="3">
        <v>0.11036119745638499</v>
      </c>
      <c r="BT859" s="3">
        <v>-0.20356736581095999</v>
      </c>
      <c r="BU859" s="3">
        <v>-0.662490272688112</v>
      </c>
    </row>
    <row r="860" spans="1:73" x14ac:dyDescent="0.2">
      <c r="A860" s="3" t="s">
        <v>3475</v>
      </c>
      <c r="B860" s="3">
        <v>-1.34922288520541</v>
      </c>
      <c r="C860" s="3">
        <v>0.40522445769600401</v>
      </c>
      <c r="D860" s="3">
        <v>-1.23614157922014</v>
      </c>
      <c r="E860" s="3">
        <v>-0.65614391303758401</v>
      </c>
      <c r="F860" s="3">
        <v>1.25462617610827</v>
      </c>
      <c r="G860" s="3">
        <v>1.9059592994832</v>
      </c>
      <c r="H860" s="3">
        <v>1.3104068740875601</v>
      </c>
      <c r="I860" s="3">
        <v>-2.43061056086671E-3</v>
      </c>
      <c r="J860" s="3">
        <v>-0.79673559050583798</v>
      </c>
      <c r="K860" s="3">
        <v>-1.0540563580234099</v>
      </c>
      <c r="L860" s="3">
        <v>0.99795896990216604</v>
      </c>
      <c r="M860" s="3">
        <v>-0.14667007209316199</v>
      </c>
      <c r="N860" s="3">
        <v>-6.5343676329129496E-3</v>
      </c>
      <c r="O860" s="3">
        <v>-0.92653590678463804</v>
      </c>
      <c r="P860" s="3">
        <v>-0.82090215993011095</v>
      </c>
      <c r="Q860" s="3">
        <v>-1.1771690701848001</v>
      </c>
      <c r="R860" s="3">
        <v>-0.75600200179071197</v>
      </c>
      <c r="S860" s="3">
        <v>-1.60243989565094</v>
      </c>
      <c r="T860" s="3">
        <v>-0.13907052195974301</v>
      </c>
      <c r="U860" s="3">
        <v>-0.22220960041934901</v>
      </c>
      <c r="V860" s="3">
        <v>-1.3233844147517899</v>
      </c>
      <c r="W860" s="3">
        <v>0.41832608212601902</v>
      </c>
      <c r="X860" s="3">
        <v>0.29045605158110799</v>
      </c>
      <c r="Y860" s="3">
        <v>0.117642281547156</v>
      </c>
      <c r="Z860" s="3">
        <v>1.6477357054097701</v>
      </c>
      <c r="AA860" s="3">
        <v>1.5793093560084701</v>
      </c>
      <c r="AB860" s="3">
        <v>0.705102705960725</v>
      </c>
      <c r="AC860" s="3">
        <v>-0.71709230510760502</v>
      </c>
      <c r="AD860" s="3">
        <v>-0.60461896313300201</v>
      </c>
      <c r="AE860" s="3">
        <v>1.4808647835801501</v>
      </c>
      <c r="AF860" s="3">
        <v>0.22722779447106101</v>
      </c>
      <c r="AG860" s="3">
        <v>1.3155441699777499</v>
      </c>
      <c r="AH860" s="3">
        <v>0.83301833380643697</v>
      </c>
      <c r="AI860" s="3">
        <v>3.0522748716418799E-4</v>
      </c>
      <c r="AJ860" s="3">
        <v>-1.0733592153622999</v>
      </c>
      <c r="AK860" s="3">
        <v>1.4711981558104399</v>
      </c>
      <c r="AL860" s="3">
        <v>-0.27783830739597698</v>
      </c>
      <c r="AM860" s="3">
        <v>-1.52553244830074</v>
      </c>
      <c r="AN860" s="3">
        <v>-0.54701437312168399</v>
      </c>
      <c r="AO860" s="3">
        <v>7.4488046125781799E-3</v>
      </c>
      <c r="AP860" s="3">
        <v>1.55068945020601</v>
      </c>
      <c r="AQ860" s="3">
        <v>0.561987977848175</v>
      </c>
      <c r="AR860" s="3">
        <v>0.22677182146305599</v>
      </c>
      <c r="AS860" s="3">
        <v>1.4363770170991199</v>
      </c>
      <c r="AT860" s="3">
        <v>-0.70645293492081895</v>
      </c>
      <c r="AU860" s="3">
        <v>0.21050878417753899</v>
      </c>
      <c r="AV860" s="3">
        <v>-0.77013716503887097</v>
      </c>
      <c r="AW860" s="3">
        <v>0.41486068726517999</v>
      </c>
      <c r="AX860" s="3">
        <v>-0.94340690808082905</v>
      </c>
      <c r="AY860" s="3">
        <v>-1.9082457930197301</v>
      </c>
      <c r="AZ860" s="3">
        <v>0.96304663658923895</v>
      </c>
      <c r="BA860" s="3">
        <v>-0.83062958410088805</v>
      </c>
      <c r="BB860" s="3">
        <v>-0.91285671654448297</v>
      </c>
      <c r="BC860" s="3">
        <v>1.9455407963981</v>
      </c>
      <c r="BD860" s="3">
        <v>-9.5449104193917403E-2</v>
      </c>
      <c r="BE860" s="3">
        <v>-1.42673829656629</v>
      </c>
      <c r="BF860" s="3">
        <v>1.3208942532716801</v>
      </c>
      <c r="BG860" s="3">
        <v>-0.68836600560328098</v>
      </c>
      <c r="BH860" s="3">
        <v>0.30124741277056299</v>
      </c>
      <c r="BI860" s="3">
        <v>0.238475128668521</v>
      </c>
      <c r="BJ860" s="3">
        <v>0.53601271549214802</v>
      </c>
      <c r="BK860" s="3">
        <v>1.7590706347743901</v>
      </c>
      <c r="BL860" s="3">
        <v>0.70855290172129703</v>
      </c>
      <c r="BM860" s="3">
        <v>-0.76937721002552895</v>
      </c>
      <c r="BN860" s="3">
        <v>-0.358849511818226</v>
      </c>
      <c r="BO860" s="3">
        <v>-1.1721533670967501</v>
      </c>
      <c r="BP860" s="3">
        <v>-0.46554719569143099</v>
      </c>
      <c r="BQ860" s="3">
        <v>-0.6752947793738</v>
      </c>
      <c r="BR860" s="3">
        <v>1.5166890629090899</v>
      </c>
      <c r="BS860" s="3">
        <v>0.58373789033002099</v>
      </c>
      <c r="BT860" s="3">
        <v>-1.0190984274096799</v>
      </c>
      <c r="BU860" s="3">
        <v>-0.53911084098292805</v>
      </c>
    </row>
    <row r="861" spans="1:73" x14ac:dyDescent="0.2">
      <c r="A861" s="3" t="s">
        <v>3476</v>
      </c>
      <c r="B861" s="3">
        <v>0.71102391315967906</v>
      </c>
      <c r="C861" s="3">
        <v>0.48343151243897498</v>
      </c>
      <c r="D861" s="3">
        <v>-0.39723853265748499</v>
      </c>
      <c r="E861" s="3">
        <v>-0.93964624591355805</v>
      </c>
      <c r="F861" s="3">
        <v>0.23801937704645801</v>
      </c>
      <c r="G861" s="3">
        <v>0.65975309761270695</v>
      </c>
      <c r="H861" s="3">
        <v>0.14673231521892299</v>
      </c>
      <c r="I861" s="3">
        <v>-0.922764392013945</v>
      </c>
      <c r="J861" s="3">
        <v>-0.936519976672889</v>
      </c>
      <c r="K861" s="3">
        <v>1.42412592695628</v>
      </c>
      <c r="L861" s="3">
        <v>1.2349866378958001</v>
      </c>
      <c r="M861" s="3">
        <v>1.42475118080441</v>
      </c>
      <c r="N861" s="3">
        <v>4.0126534112109598E-2</v>
      </c>
      <c r="O861" s="3">
        <v>4.7629580289714903E-2</v>
      </c>
      <c r="P861" s="3">
        <v>-0.63796126418899801</v>
      </c>
      <c r="Q861" s="3">
        <v>-9.5866177856992002E-2</v>
      </c>
      <c r="R861" s="3">
        <v>-2.7713508410408001E-2</v>
      </c>
      <c r="S861" s="3">
        <v>0.22770268855225001</v>
      </c>
      <c r="T861" s="3">
        <v>-1.2378610687809699</v>
      </c>
      <c r="U861" s="3">
        <v>1.0555387834814001</v>
      </c>
      <c r="V861" s="3">
        <v>-1.6022590114733499</v>
      </c>
      <c r="W861" s="3">
        <v>-0.59544400251590002</v>
      </c>
      <c r="X861" s="3">
        <v>0.516882593314133</v>
      </c>
      <c r="Y861" s="3">
        <v>-0.16933350501271399</v>
      </c>
      <c r="Z861" s="3">
        <v>0.54939579341709099</v>
      </c>
      <c r="AA861" s="3">
        <v>0.62630201673754804</v>
      </c>
      <c r="AB861" s="3">
        <v>-0.302199947741147</v>
      </c>
      <c r="AC861" s="3">
        <v>-1.07801492250557</v>
      </c>
      <c r="AD861" s="3">
        <v>0.13547774595251399</v>
      </c>
      <c r="AE861" s="3">
        <v>1.3128307419884599</v>
      </c>
      <c r="AF861" s="3">
        <v>-0.87774611494831101</v>
      </c>
      <c r="AG861" s="3">
        <v>0.86577424057279395</v>
      </c>
      <c r="AH861" s="3">
        <v>1.49321647717506</v>
      </c>
      <c r="AI861" s="3">
        <v>0.106090815090226</v>
      </c>
      <c r="AJ861" s="3">
        <v>0.40746316989071801</v>
      </c>
      <c r="AK861" s="3">
        <v>0.86858788288939703</v>
      </c>
      <c r="AL861" s="3">
        <v>-1.2991984712828999</v>
      </c>
      <c r="AM861" s="3">
        <v>-0.126816243339616</v>
      </c>
      <c r="AN861" s="3">
        <v>0.947682494678323</v>
      </c>
      <c r="AO861" s="3">
        <v>-4.0531212297150801E-2</v>
      </c>
      <c r="AP861" s="3">
        <v>1.4919659694787999</v>
      </c>
      <c r="AQ861" s="3">
        <v>0.66162885915710901</v>
      </c>
      <c r="AR861" s="3">
        <v>1.0961802836101</v>
      </c>
      <c r="AS861" s="3">
        <v>1.97278617869369</v>
      </c>
      <c r="AT861" s="3">
        <v>-0.22935787443355901</v>
      </c>
      <c r="AU861" s="3">
        <v>0.53845385107474997</v>
      </c>
      <c r="AV861" s="3">
        <v>5.5445253391387499E-2</v>
      </c>
      <c r="AW861" s="3">
        <v>-0.61357636411177996</v>
      </c>
      <c r="AX861" s="3">
        <v>-1.42665646822498</v>
      </c>
      <c r="AY861" s="3">
        <v>-1.87480716387488</v>
      </c>
      <c r="AZ861" s="3">
        <v>0.85670805977485498</v>
      </c>
      <c r="BA861" s="3">
        <v>-0.287819109234069</v>
      </c>
      <c r="BB861" s="3">
        <v>-1.2311083272211301</v>
      </c>
      <c r="BC861" s="3">
        <v>1.65015519305665</v>
      </c>
      <c r="BD861" s="3">
        <v>-0.35941067484539002</v>
      </c>
      <c r="BE861" s="3">
        <v>-1.86574098307694</v>
      </c>
      <c r="BF861" s="3">
        <v>0.112030726647497</v>
      </c>
      <c r="BG861" s="3">
        <v>-0.55824139855193899</v>
      </c>
      <c r="BH861" s="3">
        <v>0.38026462749689799</v>
      </c>
      <c r="BI861" s="3">
        <v>-0.29813579772827697</v>
      </c>
      <c r="BJ861" s="3">
        <v>-0.42975173276044198</v>
      </c>
      <c r="BK861" s="3">
        <v>0.85545755207858698</v>
      </c>
      <c r="BL861" s="3">
        <v>0.80731300577228404</v>
      </c>
      <c r="BM861" s="3">
        <v>-2.3948933147525699</v>
      </c>
      <c r="BN861" s="3">
        <v>-0.34628034403458002</v>
      </c>
      <c r="BO861" s="3">
        <v>-1.78727162513615</v>
      </c>
      <c r="BP861" s="3">
        <v>-1.6236114303871201</v>
      </c>
      <c r="BQ861" s="3">
        <v>-1.5357320020319201</v>
      </c>
      <c r="BR861" s="3">
        <v>1.2302972340348</v>
      </c>
      <c r="BS861" s="3">
        <v>1.55667974276065</v>
      </c>
      <c r="BT861" s="3">
        <v>-1.0534111835815001</v>
      </c>
      <c r="BU861" s="3">
        <v>0.41402833529612298</v>
      </c>
    </row>
    <row r="862" spans="1:73" x14ac:dyDescent="0.2">
      <c r="A862" s="3" t="s">
        <v>3477</v>
      </c>
      <c r="B862" s="3">
        <v>0.56485212091377002</v>
      </c>
      <c r="C862" s="3">
        <v>0.280781703519148</v>
      </c>
      <c r="D862" s="3">
        <v>0.92487321347025697</v>
      </c>
      <c r="E862" s="3">
        <v>0.135581883356762</v>
      </c>
      <c r="F862" s="3">
        <v>0.43379997553643401</v>
      </c>
      <c r="G862" s="3">
        <v>0.71265809169445704</v>
      </c>
      <c r="H862" s="3">
        <v>0.86232559863107305</v>
      </c>
      <c r="I862" s="3">
        <v>0.79791644763596203</v>
      </c>
      <c r="J862" s="3">
        <v>-2.2955843362852799</v>
      </c>
      <c r="K862" s="3">
        <v>-0.32086678207679697</v>
      </c>
      <c r="L862" s="3">
        <v>-3.12098946782378</v>
      </c>
      <c r="M862" s="3">
        <v>0.82025488150709902</v>
      </c>
      <c r="N862" s="3">
        <v>-0.85773380944644995</v>
      </c>
      <c r="O862" s="3">
        <v>-0.79704773076319402</v>
      </c>
      <c r="P862" s="3">
        <v>-2.1351199196442798</v>
      </c>
      <c r="Q862" s="3">
        <v>-0.72668166406911405</v>
      </c>
      <c r="R862" s="3">
        <v>0.89732247836252099</v>
      </c>
      <c r="S862" s="3">
        <v>-0.57850338605724105</v>
      </c>
      <c r="T862" s="3">
        <v>0.18993873910985901</v>
      </c>
      <c r="U862" s="3">
        <v>0.435661511692362</v>
      </c>
      <c r="V862" s="3">
        <v>0.25062481779311502</v>
      </c>
      <c r="W862" s="3">
        <v>-2.0480000275468502</v>
      </c>
      <c r="X862" s="3">
        <v>0.38279388486400601</v>
      </c>
      <c r="Y862" s="3">
        <v>0.64713201900578998</v>
      </c>
      <c r="Z862" s="3">
        <v>1.8820751048484601</v>
      </c>
      <c r="AA862" s="3">
        <v>4.2132768329172801E-2</v>
      </c>
      <c r="AB862" s="3">
        <v>8.2528102912813699E-3</v>
      </c>
      <c r="AC862" s="3">
        <v>7.2661961286392407E-2</v>
      </c>
      <c r="AD862" s="3">
        <v>2.5751250157006099E-2</v>
      </c>
      <c r="AE862" s="3">
        <v>-0.64849714552013604</v>
      </c>
      <c r="AF862" s="3">
        <v>-1.1034565820289499</v>
      </c>
      <c r="AG862" s="3">
        <v>2.50066356946341E-2</v>
      </c>
      <c r="AH862" s="3">
        <v>0.40960000550936998</v>
      </c>
      <c r="AI862" s="3">
        <v>-6.26717172495751E-3</v>
      </c>
      <c r="AJ862" s="3">
        <v>-0.90985682181243399</v>
      </c>
      <c r="AK862" s="3">
        <v>0.29790783615368699</v>
      </c>
      <c r="AL862" s="3">
        <v>-1.23227488401917</v>
      </c>
      <c r="AM862" s="3">
        <v>-0.29182681804431898</v>
      </c>
      <c r="AN862" s="3">
        <v>0.147495714754701</v>
      </c>
      <c r="AO862" s="3">
        <v>-0.29443296866261898</v>
      </c>
      <c r="AP862" s="3">
        <v>0.32471395679905102</v>
      </c>
      <c r="AQ862" s="3">
        <v>3.76650815549451E-2</v>
      </c>
      <c r="AR862" s="3">
        <v>1.6285338804110601</v>
      </c>
      <c r="AS862" s="3">
        <v>1.6784230493899299</v>
      </c>
      <c r="AT862" s="3">
        <v>0.44720303585911703</v>
      </c>
      <c r="AU862" s="3">
        <v>0.54176907258026197</v>
      </c>
      <c r="AV862" s="3">
        <v>-0.24230995629663299</v>
      </c>
      <c r="AW862" s="3">
        <v>-1.27062252883129</v>
      </c>
      <c r="AX862" s="3">
        <v>0.59016901263439203</v>
      </c>
      <c r="AY862" s="3">
        <v>0.393963101799576</v>
      </c>
      <c r="AZ862" s="3">
        <v>0.67393813965115401</v>
      </c>
      <c r="BA862" s="3">
        <v>-0.26055301062473002</v>
      </c>
      <c r="BB862" s="3">
        <v>-0.66711250707941605</v>
      </c>
      <c r="BC862" s="3">
        <v>1.1341098773965701</v>
      </c>
      <c r="BD862" s="3">
        <v>1.82846286355773</v>
      </c>
      <c r="BE862" s="3">
        <v>-0.50218040366419103</v>
      </c>
      <c r="BF862" s="3">
        <v>0.99226082231485102</v>
      </c>
      <c r="BG862" s="3">
        <v>-1.96236936437416</v>
      </c>
      <c r="BH862" s="3">
        <v>-0.110140889225741</v>
      </c>
      <c r="BI862" s="3">
        <v>0.57788287400526706</v>
      </c>
      <c r="BJ862" s="3">
        <v>-0.21773767903838301</v>
      </c>
      <c r="BK862" s="3">
        <v>1.0767745637939801</v>
      </c>
      <c r="BL862" s="3">
        <v>0.73797498341507906</v>
      </c>
      <c r="BM862" s="3">
        <v>-1.0621304793673501</v>
      </c>
      <c r="BN862" s="3">
        <v>0.74765497142590598</v>
      </c>
      <c r="BO862" s="3">
        <v>-1.5282591328117301</v>
      </c>
      <c r="BP862" s="3">
        <v>-1.1120196483462199</v>
      </c>
      <c r="BQ862" s="3">
        <v>-0.41208205371727202</v>
      </c>
      <c r="BR862" s="3">
        <v>0.268867872121209</v>
      </c>
      <c r="BS862" s="3">
        <v>2.07046256382838</v>
      </c>
      <c r="BT862" s="3">
        <v>0.29306784214827297</v>
      </c>
      <c r="BU862" s="3">
        <v>-0.57664184990131295</v>
      </c>
    </row>
    <row r="863" spans="1:73" x14ac:dyDescent="0.2">
      <c r="A863" s="3" t="s">
        <v>3478</v>
      </c>
      <c r="B863" s="3">
        <v>-0.23670899010122001</v>
      </c>
      <c r="C863" s="3">
        <v>2.3183977770701601E-2</v>
      </c>
      <c r="D863" s="3">
        <v>0.45650607332121201</v>
      </c>
      <c r="E863" s="3">
        <v>-1.1430749702554299</v>
      </c>
      <c r="F863" s="3">
        <v>0.81346490984430497</v>
      </c>
      <c r="G863" s="3">
        <v>1.26763288567341</v>
      </c>
      <c r="H863" s="3">
        <v>1.1551654216274001</v>
      </c>
      <c r="I863" s="3">
        <v>-1.7057346494588499</v>
      </c>
      <c r="J863" s="3">
        <v>-0.51164537673088695</v>
      </c>
      <c r="K863" s="3">
        <v>0.21072526495060501</v>
      </c>
      <c r="L863" s="3">
        <v>-0.52278467014436103</v>
      </c>
      <c r="M863" s="3">
        <v>5.3127544631358103E-2</v>
      </c>
      <c r="N863" s="3">
        <v>0.41556648370191601</v>
      </c>
      <c r="O863" s="3">
        <v>-0.17069703588568</v>
      </c>
      <c r="P863" s="3">
        <v>-1.23057752269632</v>
      </c>
      <c r="Q863" s="3">
        <v>-0.631061467536425</v>
      </c>
      <c r="R863" s="3">
        <v>-0.83991426462313501</v>
      </c>
      <c r="S863" s="3">
        <v>0.59497716121989497</v>
      </c>
      <c r="T863" s="3">
        <v>0.107677846460043</v>
      </c>
      <c r="U863" s="3">
        <v>0.42792357768149297</v>
      </c>
      <c r="V863" s="3">
        <v>0.99935858449359705</v>
      </c>
      <c r="W863" s="3">
        <v>0.40123941821834802</v>
      </c>
      <c r="X863" s="3">
        <v>0.66661248863773404</v>
      </c>
      <c r="Y863" s="3">
        <v>0.75615664791003301</v>
      </c>
      <c r="Z863" s="3">
        <v>2.5044168135424001</v>
      </c>
      <c r="AA863" s="3">
        <v>0.40517936122633003</v>
      </c>
      <c r="AB863" s="3">
        <v>0.421870392514686</v>
      </c>
      <c r="AC863" s="3">
        <v>-0.101640580254883</v>
      </c>
      <c r="AD863" s="3">
        <v>0.95279562167200205</v>
      </c>
      <c r="AE863" s="3">
        <v>-0.19910044320685399</v>
      </c>
      <c r="AF863" s="3">
        <v>0.57706832936543495</v>
      </c>
      <c r="AG863" s="3">
        <v>1.2278752789565099</v>
      </c>
      <c r="AH863" s="3">
        <v>1.4854042810236401</v>
      </c>
      <c r="AI863" s="3">
        <v>-0.40361930298478499</v>
      </c>
      <c r="AJ863" s="3">
        <v>-0.72139361541031999</v>
      </c>
      <c r="AK863" s="3">
        <v>1.13761476641003</v>
      </c>
      <c r="AL863" s="3">
        <v>-0.309812841731124</v>
      </c>
      <c r="AM863" s="3">
        <v>0.13776468397553501</v>
      </c>
      <c r="AN863" s="3">
        <v>0.113122131343799</v>
      </c>
      <c r="AO863" s="3">
        <v>-0.91291066326191395</v>
      </c>
      <c r="AP863" s="3">
        <v>0.35044997107909998</v>
      </c>
      <c r="AQ863" s="3">
        <v>0.18998683766314001</v>
      </c>
      <c r="AR863" s="3">
        <v>2.6236896336930999</v>
      </c>
      <c r="AS863" s="3">
        <v>7.7734279599386197E-2</v>
      </c>
      <c r="AT863" s="3">
        <v>1.15982171790956</v>
      </c>
      <c r="AU863" s="3">
        <v>-3.7598597543335097E-2</v>
      </c>
      <c r="AV863" s="3">
        <v>1.7307552774297399</v>
      </c>
      <c r="AW863" s="3">
        <v>-0.73554159257534402</v>
      </c>
      <c r="AX863" s="3">
        <v>-1.7677708430026999</v>
      </c>
      <c r="AY863" s="3">
        <v>-1.59985763553528</v>
      </c>
      <c r="AZ863" s="3">
        <v>0.88796565035885799</v>
      </c>
      <c r="BA863" s="3">
        <v>-1.0231574321579699</v>
      </c>
      <c r="BB863" s="3">
        <v>-1.7237151166407301</v>
      </c>
      <c r="BC863" s="3">
        <v>1.0684866754518101</v>
      </c>
      <c r="BD863" s="3">
        <v>0.202236478651591</v>
      </c>
      <c r="BE863" s="3">
        <v>-1.4112776361078201</v>
      </c>
      <c r="BF863" s="3">
        <v>-0.35902631166718002</v>
      </c>
      <c r="BG863" s="3">
        <v>-1.81995717902659</v>
      </c>
      <c r="BH863" s="3">
        <v>-0.89217223597444895</v>
      </c>
      <c r="BI863" s="3">
        <v>-0.225856237997417</v>
      </c>
      <c r="BJ863" s="3">
        <v>-1.5316966214972101</v>
      </c>
      <c r="BK863" s="3">
        <v>0.28558418210224701</v>
      </c>
      <c r="BL863" s="3">
        <v>0.90121818593115799</v>
      </c>
      <c r="BM863" s="3">
        <v>-1.72937430750674</v>
      </c>
      <c r="BN863" s="3">
        <v>6.0935795319902897E-2</v>
      </c>
      <c r="BO863" s="3">
        <v>-2.1180675940759301</v>
      </c>
      <c r="BP863" s="3">
        <v>-0.54187548490121495</v>
      </c>
      <c r="BQ863" s="3">
        <v>-0.92949424155914295</v>
      </c>
      <c r="BR863" s="3">
        <v>0.44547423289886401</v>
      </c>
      <c r="BS863" s="3">
        <v>0.37845938409947599</v>
      </c>
      <c r="BT863" s="3">
        <v>6.20461428948791E-2</v>
      </c>
      <c r="BU863" s="3">
        <v>0.34984107079604798</v>
      </c>
    </row>
    <row r="864" spans="1:73" x14ac:dyDescent="0.2">
      <c r="A864" s="3" t="s">
        <v>3479</v>
      </c>
      <c r="B864" s="3">
        <v>-1.95666768979967</v>
      </c>
      <c r="C864" s="3">
        <v>0.13552607067042999</v>
      </c>
      <c r="D864" s="3">
        <v>-7.8817719907096906E-2</v>
      </c>
      <c r="E864" s="3">
        <v>-1.7693235026625</v>
      </c>
      <c r="F864" s="3">
        <v>1.2083470481882801</v>
      </c>
      <c r="G864" s="3">
        <v>1.43756817127376</v>
      </c>
      <c r="H864" s="3">
        <v>0.93228987831850896</v>
      </c>
      <c r="I864" s="3">
        <v>-1.81009841398059</v>
      </c>
      <c r="J864" s="3">
        <v>-0.61495270250846701</v>
      </c>
      <c r="K864" s="3">
        <v>0.182362117454723</v>
      </c>
      <c r="L864" s="3">
        <v>4.6262075622720403E-2</v>
      </c>
      <c r="M864" s="3">
        <v>0.24407549674696599</v>
      </c>
      <c r="N864" s="3">
        <v>0.13442404604021099</v>
      </c>
      <c r="O864" s="3">
        <v>0.437480819350339</v>
      </c>
      <c r="P864" s="3">
        <v>-4.3552931740100199E-2</v>
      </c>
      <c r="Q864" s="3">
        <v>-0.87172444134941096</v>
      </c>
      <c r="R864" s="3">
        <v>-1.1158228969428401</v>
      </c>
      <c r="S864" s="3">
        <v>0.849638031052111</v>
      </c>
      <c r="T864" s="3">
        <v>-0.63203408427685603</v>
      </c>
      <c r="U864" s="3">
        <v>3.1935755429877498E-2</v>
      </c>
      <c r="V864" s="3">
        <v>0.96755466648550603</v>
      </c>
      <c r="W864" s="3">
        <v>0.405522105073998</v>
      </c>
      <c r="X864" s="3">
        <v>1.6105860382180901</v>
      </c>
      <c r="Y864" s="3">
        <v>0.45566422574894599</v>
      </c>
      <c r="Z864" s="3">
        <v>2.3704320207538401</v>
      </c>
      <c r="AA864" s="3">
        <v>-7.4409621386222494E-2</v>
      </c>
      <c r="AB864" s="3">
        <v>-7.7164682961768802E-2</v>
      </c>
      <c r="AC864" s="3">
        <v>-6.2287350453815997E-2</v>
      </c>
      <c r="AD864" s="3">
        <v>0.22809613960879699</v>
      </c>
      <c r="AE864" s="3">
        <v>0.47825573066842803</v>
      </c>
      <c r="AF864" s="3">
        <v>0.53005088828870395</v>
      </c>
      <c r="AG864" s="3">
        <v>1.2276324792171101</v>
      </c>
      <c r="AH864" s="3">
        <v>1.0518595506972299</v>
      </c>
      <c r="AI864" s="3">
        <v>-0.63919724437327696</v>
      </c>
      <c r="AJ864" s="3">
        <v>-0.51742352273411696</v>
      </c>
      <c r="AK864" s="3">
        <v>1.07885915413759</v>
      </c>
      <c r="AL864" s="3">
        <v>-0.434771675467719</v>
      </c>
      <c r="AM864" s="3">
        <v>-0.276080128716234</v>
      </c>
      <c r="AN864" s="3">
        <v>-0.25459064842697099</v>
      </c>
      <c r="AO864" s="3">
        <v>-0.23971331591901801</v>
      </c>
      <c r="AP864" s="3">
        <v>0.53335696217936002</v>
      </c>
      <c r="AQ864" s="3">
        <v>0.52013266661673696</v>
      </c>
      <c r="AR864" s="3">
        <v>2.73630419798643</v>
      </c>
      <c r="AS864" s="3">
        <v>4.9017137198266697E-2</v>
      </c>
      <c r="AT864" s="3">
        <v>1.1504907551018</v>
      </c>
      <c r="AU864" s="3">
        <v>0.42260348684238602</v>
      </c>
      <c r="AV864" s="3">
        <v>2.37539113158982</v>
      </c>
      <c r="AW864" s="3">
        <v>-1.1461285742738501</v>
      </c>
      <c r="AX864" s="3">
        <v>-1.17588323928976</v>
      </c>
      <c r="AY864" s="3">
        <v>-1.3720436234686799</v>
      </c>
      <c r="AZ864" s="3">
        <v>0.52068367893184597</v>
      </c>
      <c r="BA864" s="3">
        <v>-1.1687200791933401</v>
      </c>
      <c r="BB864" s="3">
        <v>-1.43045092887026</v>
      </c>
      <c r="BC864" s="3">
        <v>0.569723774976575</v>
      </c>
      <c r="BD864" s="3">
        <v>0.62372298185728903</v>
      </c>
      <c r="BE864" s="3">
        <v>-1.20563790430566</v>
      </c>
      <c r="BF864" s="3">
        <v>0.12726088594379101</v>
      </c>
      <c r="BG864" s="3">
        <v>-2.1434608646217299</v>
      </c>
      <c r="BH864" s="3">
        <v>-0.455710143441872</v>
      </c>
      <c r="BI864" s="3">
        <v>-1.54513036695242E-2</v>
      </c>
      <c r="BJ864" s="3">
        <v>-1.02766092652535</v>
      </c>
      <c r="BK864" s="3">
        <v>-0.54828021238023905</v>
      </c>
      <c r="BL864" s="3">
        <v>0.62647804343283597</v>
      </c>
      <c r="BM864" s="3">
        <v>-1.1378633895472099</v>
      </c>
      <c r="BN864" s="3">
        <v>-0.16863272726991599</v>
      </c>
      <c r="BO864" s="3">
        <v>-1.47287887713368</v>
      </c>
      <c r="BP864" s="3">
        <v>-0.64195230594882302</v>
      </c>
      <c r="BQ864" s="3">
        <v>-0.99625322456411802</v>
      </c>
      <c r="BR864" s="3">
        <v>0.55705049172906196</v>
      </c>
      <c r="BS864" s="3">
        <v>0.23030018886923301</v>
      </c>
      <c r="BT864" s="3">
        <v>0.35923707060481502</v>
      </c>
      <c r="BU864" s="3">
        <v>0.129464935204227</v>
      </c>
    </row>
    <row r="865" spans="1:73" x14ac:dyDescent="0.2">
      <c r="A865" s="3" t="s">
        <v>3480</v>
      </c>
      <c r="B865" s="3">
        <v>0.50180981171384598</v>
      </c>
      <c r="C865" s="3">
        <v>0.84048037966919298</v>
      </c>
      <c r="D865" s="3">
        <v>-1.35986084681494</v>
      </c>
      <c r="E865" s="3">
        <v>-0.26099840314866901</v>
      </c>
      <c r="F865" s="3">
        <v>1.2521177395187799</v>
      </c>
      <c r="G865" s="3">
        <v>1.17217404322031</v>
      </c>
      <c r="H865" s="3">
        <v>0.97275085899939195</v>
      </c>
      <c r="I865" s="3">
        <v>0.61954507353523303</v>
      </c>
      <c r="J865" s="3">
        <v>-0.47292187442716399</v>
      </c>
      <c r="K865" s="3">
        <v>0.215175322440051</v>
      </c>
      <c r="L865" s="3">
        <v>-0.46710778742363901</v>
      </c>
      <c r="M865" s="3">
        <v>-0.44094439590777501</v>
      </c>
      <c r="N865" s="3">
        <v>0.73495470055520895</v>
      </c>
      <c r="O865" s="3">
        <v>-0.30663898612634199</v>
      </c>
      <c r="P865" s="3">
        <v>0.11546373032959301</v>
      </c>
      <c r="Q865" s="3">
        <v>-0.364489151811418</v>
      </c>
      <c r="R865" s="3">
        <v>-1.47995081387276</v>
      </c>
      <c r="S865" s="3">
        <v>-0.30983673397827999</v>
      </c>
      <c r="T865" s="3">
        <v>-0.13308848907111201</v>
      </c>
      <c r="U865" s="3">
        <v>0.45529711568564502</v>
      </c>
      <c r="V865" s="3">
        <v>1.2928163485434601</v>
      </c>
      <c r="W865" s="3">
        <v>0.64454564765039102</v>
      </c>
      <c r="X865" s="3">
        <v>-0.76973101595712901</v>
      </c>
      <c r="Y865" s="3">
        <v>2.1856929572835901E-2</v>
      </c>
      <c r="Z865" s="3">
        <v>1.3829346970981</v>
      </c>
      <c r="AA865" s="3">
        <v>0.27273478377495097</v>
      </c>
      <c r="AB865" s="3">
        <v>0.145696982747924</v>
      </c>
      <c r="AC865" s="3">
        <v>-0.43396749150354502</v>
      </c>
      <c r="AD865" s="3">
        <v>1.1282776863436901</v>
      </c>
      <c r="AE865" s="3">
        <v>-0.39704803903115898</v>
      </c>
      <c r="AF865" s="3">
        <v>-1.24461837479635E-2</v>
      </c>
      <c r="AG865" s="3">
        <v>0.63262676929316497</v>
      </c>
      <c r="AH865" s="3">
        <v>2.38557400085603</v>
      </c>
      <c r="AI865" s="3">
        <v>-0.31710434273268701</v>
      </c>
      <c r="AJ865" s="3">
        <v>1.3515386272790599</v>
      </c>
      <c r="AK865" s="3">
        <v>0.99862354616507998</v>
      </c>
      <c r="AL865" s="3">
        <v>-1.0005502699970801</v>
      </c>
      <c r="AM865" s="3">
        <v>1.2640366178760101</v>
      </c>
      <c r="AN865" s="3">
        <v>-0.241811916037035</v>
      </c>
      <c r="AO865" s="3">
        <v>0.18813981787365899</v>
      </c>
      <c r="AP865" s="3">
        <v>0.65297607380550304</v>
      </c>
      <c r="AQ865" s="3">
        <v>0.39017934124616099</v>
      </c>
      <c r="AR865" s="3">
        <v>2.31871200031549</v>
      </c>
      <c r="AS865" s="3">
        <v>0.35616693227553797</v>
      </c>
      <c r="AT865" s="3">
        <v>-2.4655766455366698E-2</v>
      </c>
      <c r="AU865" s="3">
        <v>0.28581647953288303</v>
      </c>
      <c r="AV865" s="3">
        <v>0.79483979669152005</v>
      </c>
      <c r="AW865" s="3">
        <v>-0.35460520390542499</v>
      </c>
      <c r="AX865" s="3">
        <v>-2.0384229409963801</v>
      </c>
      <c r="AY865" s="3">
        <v>-1.65902469358134</v>
      </c>
      <c r="AZ865" s="3">
        <v>1.04164778999117</v>
      </c>
      <c r="BA865" s="3">
        <v>-0.19617133305936199</v>
      </c>
      <c r="BB865" s="3">
        <v>-1.8464999290100099</v>
      </c>
      <c r="BC865" s="3">
        <v>0.227966313847806</v>
      </c>
      <c r="BD865" s="3">
        <v>-1.1770368809890901</v>
      </c>
      <c r="BE865" s="3">
        <v>-1.4625666937322199</v>
      </c>
      <c r="BF865" s="3">
        <v>-2.32223759807346</v>
      </c>
      <c r="BG865" s="3">
        <v>-1.3822160113435</v>
      </c>
      <c r="BH865" s="3">
        <v>-1.34651751714185</v>
      </c>
      <c r="BI865" s="3">
        <v>-0.108960028006483</v>
      </c>
      <c r="BJ865" s="3">
        <v>-1.93016464099074</v>
      </c>
      <c r="BK865" s="3">
        <v>0.33610833211337598</v>
      </c>
      <c r="BL865" s="3">
        <v>1.00298411141772</v>
      </c>
      <c r="BM865" s="3">
        <v>-1.2180843352339801</v>
      </c>
      <c r="BN865" s="3">
        <v>1.0602528684024499</v>
      </c>
      <c r="BO865" s="3">
        <v>-0.90636206053997304</v>
      </c>
      <c r="BP865" s="3">
        <v>0.62768479534016797</v>
      </c>
      <c r="BQ865" s="3">
        <v>-0.80112708577616498</v>
      </c>
      <c r="BR865" s="3">
        <v>0.185232774371895</v>
      </c>
      <c r="BS865" s="3">
        <v>0.85036432757518599</v>
      </c>
      <c r="BT865" s="3">
        <v>-0.72292761557874996</v>
      </c>
      <c r="BU865" s="3">
        <v>-0.45402609166570701</v>
      </c>
    </row>
    <row r="866" spans="1:73" x14ac:dyDescent="0.2">
      <c r="A866" s="3" t="s">
        <v>3481</v>
      </c>
      <c r="B866" s="3">
        <v>-5.6535233389743901E-2</v>
      </c>
      <c r="C866" s="3">
        <v>1.10790119306359</v>
      </c>
      <c r="D866" s="3">
        <v>0.88409730626490302</v>
      </c>
      <c r="E866" s="3">
        <v>-0.65783549097694405</v>
      </c>
      <c r="F866" s="3">
        <v>0.90948246935086396</v>
      </c>
      <c r="G866" s="3">
        <v>1.5646614404266399</v>
      </c>
      <c r="H866" s="3">
        <v>1.3453474464186701</v>
      </c>
      <c r="I866" s="3">
        <v>-0.16619223039372799</v>
      </c>
      <c r="J866" s="3">
        <v>-0.64108473710389502</v>
      </c>
      <c r="K866" s="3">
        <v>-1.7228725985712301</v>
      </c>
      <c r="L866" s="3">
        <v>0.48328803060152198</v>
      </c>
      <c r="M866" s="3">
        <v>0.48881405249778598</v>
      </c>
      <c r="N866" s="3">
        <v>0.69327686265954502</v>
      </c>
      <c r="O866" s="3">
        <v>-1.2145821970255199</v>
      </c>
      <c r="P866" s="3">
        <v>-0.90495228265048899</v>
      </c>
      <c r="Q866" s="3">
        <v>5.1222193587399399E-2</v>
      </c>
      <c r="R866" s="3">
        <v>-0.60896473483186198</v>
      </c>
      <c r="S866" s="3">
        <v>0.39418092752426898</v>
      </c>
      <c r="T866" s="3">
        <v>0.39038178747058699</v>
      </c>
      <c r="U866" s="3">
        <v>0.53060459308828001</v>
      </c>
      <c r="V866" s="3">
        <v>-1.2922746111233001</v>
      </c>
      <c r="W866" s="3">
        <v>1.2491601277868301</v>
      </c>
      <c r="X866" s="3">
        <v>-0.28016643200416802</v>
      </c>
      <c r="Y866" s="3">
        <v>0.82417450632729305</v>
      </c>
      <c r="Z866" s="3">
        <v>0.602097501371193</v>
      </c>
      <c r="AA866" s="3">
        <v>1.3372311017585301</v>
      </c>
      <c r="AB866" s="3">
        <v>-6.8968782656337296E-2</v>
      </c>
      <c r="AC866" s="3">
        <v>-0.98801529927870402</v>
      </c>
      <c r="AD866" s="3">
        <v>-2.4415231117710798E-2</v>
      </c>
      <c r="AE866" s="3">
        <v>0.25792995014451497</v>
      </c>
      <c r="AF866" s="3">
        <v>0.243424142666823</v>
      </c>
      <c r="AG866" s="3">
        <v>1.42823777486263</v>
      </c>
      <c r="AH866" s="3">
        <v>1.4342818613116599</v>
      </c>
      <c r="AI866" s="3">
        <v>0.421638348821329</v>
      </c>
      <c r="AJ866" s="3">
        <v>0.399188884867758</v>
      </c>
      <c r="AK866" s="3">
        <v>1.52287089983614</v>
      </c>
      <c r="AL866" s="3">
        <v>1.1122183976700399</v>
      </c>
      <c r="AM866" s="3">
        <v>9.7157250600091796E-2</v>
      </c>
      <c r="AN866" s="3">
        <v>0.50677362366064305</v>
      </c>
      <c r="AO866" s="3">
        <v>0.28417855415176901</v>
      </c>
      <c r="AP866" s="3">
        <v>0.56462416538715399</v>
      </c>
      <c r="AQ866" s="3">
        <v>0.74819170525366596</v>
      </c>
      <c r="AR866" s="3">
        <v>0.36741425896424101</v>
      </c>
      <c r="AS866" s="3">
        <v>1.0105050571419401</v>
      </c>
      <c r="AT866" s="3">
        <v>0.11839789726385599</v>
      </c>
      <c r="AU866" s="3">
        <v>5.5021333641080701E-2</v>
      </c>
      <c r="AV866" s="3">
        <v>-0.54593354757760304</v>
      </c>
      <c r="AW866" s="3">
        <v>-0.264451807236668</v>
      </c>
      <c r="AX866" s="3">
        <v>-1.02842433439513</v>
      </c>
      <c r="AY866" s="3">
        <v>-2.29198377861269</v>
      </c>
      <c r="AZ866" s="3">
        <v>1.35277303834177</v>
      </c>
      <c r="BA866" s="3">
        <v>-0.49654472687974599</v>
      </c>
      <c r="BB866" s="3">
        <v>-1.71599960883775</v>
      </c>
      <c r="BC866" s="3">
        <v>1.10462011756268</v>
      </c>
      <c r="BD866" s="3">
        <v>-0.38861461171834499</v>
      </c>
      <c r="BE866" s="3">
        <v>-1.5944443959383701</v>
      </c>
      <c r="BF866" s="3">
        <v>-1.3769781655019699</v>
      </c>
      <c r="BG866" s="3">
        <v>-0.885783894197824</v>
      </c>
      <c r="BH866" s="3">
        <v>-0.92705637023554399</v>
      </c>
      <c r="BI866" s="3">
        <v>-7.8371654289196707E-3</v>
      </c>
      <c r="BJ866" s="3">
        <v>-0.79115076922430805</v>
      </c>
      <c r="BK866" s="3">
        <v>0.79136375131822601</v>
      </c>
      <c r="BL866" s="3">
        <v>1.4166676665173199</v>
      </c>
      <c r="BM866" s="3">
        <v>-2.5100889553308501</v>
      </c>
      <c r="BN866" s="3">
        <v>0.51730760290039601</v>
      </c>
      <c r="BO866" s="3">
        <v>-2.1643844792642799</v>
      </c>
      <c r="BP866" s="3">
        <v>-0.636767532497439</v>
      </c>
      <c r="BQ866" s="3">
        <v>-1.3553748736512601</v>
      </c>
      <c r="BR866" s="3">
        <v>-0.374972245161943</v>
      </c>
      <c r="BS866" s="3">
        <v>0.94056634251734805</v>
      </c>
      <c r="BT866" s="3">
        <v>-0.95036927511040703</v>
      </c>
      <c r="BU866" s="3">
        <v>-0.61725376767625695</v>
      </c>
    </row>
    <row r="867" spans="1:73" x14ac:dyDescent="0.2">
      <c r="A867" s="3" t="s">
        <v>3482</v>
      </c>
      <c r="B867" s="3">
        <v>0.29563009038038701</v>
      </c>
      <c r="C867" s="3">
        <v>1.0608951023100499</v>
      </c>
      <c r="D867" s="3">
        <v>0.59045024679019897</v>
      </c>
      <c r="E867" s="3">
        <v>-0.90703698574172498</v>
      </c>
      <c r="F867" s="3">
        <v>0.70511929431909104</v>
      </c>
      <c r="G867" s="3">
        <v>1.7887417934671299</v>
      </c>
      <c r="H867" s="3">
        <v>1.8166546537208701</v>
      </c>
      <c r="I867" s="3">
        <v>-0.59365854927131601</v>
      </c>
      <c r="J867" s="3">
        <v>-0.56619832999466002</v>
      </c>
      <c r="K867" s="3">
        <v>-0.73850366193939099</v>
      </c>
      <c r="L867" s="3">
        <v>0.54322470484737795</v>
      </c>
      <c r="M867" s="3">
        <v>0.30920931969302001</v>
      </c>
      <c r="N867" s="3">
        <v>0.116836904430732</v>
      </c>
      <c r="O867" s="3">
        <v>-1.0446398427764001</v>
      </c>
      <c r="P867" s="3">
        <v>-0.86614841747813298</v>
      </c>
      <c r="Q867" s="3">
        <v>0.348589084699652</v>
      </c>
      <c r="R867" s="3">
        <v>-0.91850389049461401</v>
      </c>
      <c r="S867" s="3">
        <v>0.65517790651374497</v>
      </c>
      <c r="T867" s="3">
        <v>-0.23260192988100001</v>
      </c>
      <c r="U867" s="3">
        <v>0.54231942289320301</v>
      </c>
      <c r="V867" s="3">
        <v>-1.1559895231399799</v>
      </c>
      <c r="W867" s="3">
        <v>1.3095458790569099</v>
      </c>
      <c r="X867" s="3">
        <v>-8.4135689396222402E-2</v>
      </c>
      <c r="Y867" s="3">
        <v>0.54488438843003295</v>
      </c>
      <c r="Z867" s="3">
        <v>0.45903348310906</v>
      </c>
      <c r="AA867" s="3">
        <v>0.77769273097882496</v>
      </c>
      <c r="AB867" s="3">
        <v>9.3752214599257394E-2</v>
      </c>
      <c r="AC867" s="3">
        <v>-1.0268359643442799</v>
      </c>
      <c r="AD867" s="3">
        <v>-0.286767966805832</v>
      </c>
      <c r="AE867" s="3">
        <v>6.1312944574636603E-2</v>
      </c>
      <c r="AF867" s="3">
        <v>0.59799426307499404</v>
      </c>
      <c r="AG867" s="3">
        <v>0.99963769007751102</v>
      </c>
      <c r="AH867" s="3">
        <v>0.69712263705720801</v>
      </c>
      <c r="AI867" s="3">
        <v>0.10944376847163199</v>
      </c>
      <c r="AJ867" s="3">
        <v>0.417390513216988</v>
      </c>
      <c r="AK867" s="3">
        <v>1.5339049233667299</v>
      </c>
      <c r="AL867" s="3">
        <v>1.3265953558605501</v>
      </c>
      <c r="AM867" s="3">
        <v>0.24810278778617501</v>
      </c>
      <c r="AN867" s="3">
        <v>0.625756243003042</v>
      </c>
      <c r="AO867" s="3">
        <v>0.36005598945254103</v>
      </c>
      <c r="AP867" s="3">
        <v>0.67720643406534797</v>
      </c>
      <c r="AQ867" s="3">
        <v>1.07311640869142</v>
      </c>
      <c r="AR867" s="3">
        <v>0.30181618373392</v>
      </c>
      <c r="AS867" s="3">
        <v>1.2381794850027501</v>
      </c>
      <c r="AT867" s="3">
        <v>0.55031608015508604</v>
      </c>
      <c r="AU867" s="3">
        <v>0.192880588581471</v>
      </c>
      <c r="AV867" s="3">
        <v>-0.47868774109103202</v>
      </c>
      <c r="AW867" s="3">
        <v>0.105671760329235</v>
      </c>
      <c r="AX867" s="3">
        <v>-1.4293997613335401</v>
      </c>
      <c r="AY867" s="3">
        <v>-2.4661588313204299</v>
      </c>
      <c r="AZ867" s="3">
        <v>1.4415661640408399</v>
      </c>
      <c r="BA867" s="3">
        <v>0.14897441380396101</v>
      </c>
      <c r="BB867" s="3">
        <v>-1.84839442579109</v>
      </c>
      <c r="BC867" s="3">
        <v>0.97866532480577995</v>
      </c>
      <c r="BD867" s="3">
        <v>-0.62398549473619402</v>
      </c>
      <c r="BE867" s="3">
        <v>-2.1625876160202502</v>
      </c>
      <c r="BF867" s="3">
        <v>-1.3424926937327</v>
      </c>
      <c r="BG867" s="3">
        <v>-0.83763203592160496</v>
      </c>
      <c r="BH867" s="3">
        <v>-1.2448580349748699</v>
      </c>
      <c r="BI867" s="3">
        <v>0.33787658157524197</v>
      </c>
      <c r="BJ867" s="3">
        <v>-0.99605637790231305</v>
      </c>
      <c r="BK867" s="3">
        <v>0.42991358024974902</v>
      </c>
      <c r="BL867" s="3">
        <v>1.4527313081423301</v>
      </c>
      <c r="BM867" s="3">
        <v>-2.6369402719756301</v>
      </c>
      <c r="BN867" s="3">
        <v>0.26017321384184799</v>
      </c>
      <c r="BO867" s="3">
        <v>-2.0651641897183999</v>
      </c>
      <c r="BP867" s="3">
        <v>-0.27786602758977302</v>
      </c>
      <c r="BQ867" s="3">
        <v>-1.1804321359027199</v>
      </c>
      <c r="BR867" s="3">
        <v>0.24795190746047899</v>
      </c>
      <c r="BS867" s="3">
        <v>0.47894968610091998</v>
      </c>
      <c r="BT867" s="3">
        <v>-0.54582948602571202</v>
      </c>
      <c r="BU867" s="3">
        <v>-0.293557581462148</v>
      </c>
    </row>
    <row r="868" spans="1:73" x14ac:dyDescent="0.2">
      <c r="A868" s="3" t="s">
        <v>3483</v>
      </c>
      <c r="B868" s="3">
        <v>3.6469954037686401E-2</v>
      </c>
      <c r="C868" s="3">
        <v>0.85118451095151904</v>
      </c>
      <c r="D868" s="3">
        <v>-0.19311438864119801</v>
      </c>
      <c r="E868" s="3">
        <v>-0.59967900301479105</v>
      </c>
      <c r="F868" s="3">
        <v>1.0463239961914499</v>
      </c>
      <c r="G868" s="3">
        <v>1.13913775431148</v>
      </c>
      <c r="H868" s="3">
        <v>1.5531966472910299</v>
      </c>
      <c r="I868" s="3">
        <v>-0.10203007943024101</v>
      </c>
      <c r="J868" s="3">
        <v>-0.23721533582245299</v>
      </c>
      <c r="K868" s="3">
        <v>-1.2506723965367801</v>
      </c>
      <c r="L868" s="3">
        <v>-0.13561021241466001</v>
      </c>
      <c r="M868" s="3">
        <v>0.292140151095026</v>
      </c>
      <c r="N868" s="3">
        <v>0.29718437707980899</v>
      </c>
      <c r="O868" s="3">
        <v>-1.4109346621104899</v>
      </c>
      <c r="P868" s="3">
        <v>-0.79971859349708396</v>
      </c>
      <c r="Q868" s="3">
        <v>-0.172649243217217</v>
      </c>
      <c r="R868" s="3">
        <v>-1.0065318588732299</v>
      </c>
      <c r="S868" s="3">
        <v>0.44490813806277102</v>
      </c>
      <c r="T868" s="3">
        <v>0.73228489845303801</v>
      </c>
      <c r="U868" s="3">
        <v>0.48886496450160299</v>
      </c>
      <c r="V868" s="3">
        <v>-0.97151051846458603</v>
      </c>
      <c r="W868" s="3">
        <v>0.87928805572388702</v>
      </c>
      <c r="X868" s="3">
        <v>-0.14771635477814199</v>
      </c>
      <c r="Y868" s="3">
        <v>0.30222860306459298</v>
      </c>
      <c r="Z868" s="3">
        <v>1.72354736483431</v>
      </c>
      <c r="AA868" s="3">
        <v>1.2126393329469001</v>
      </c>
      <c r="AB868" s="3">
        <v>-0.44374035971375397</v>
      </c>
      <c r="AC868" s="3">
        <v>-0.93937159290438998</v>
      </c>
      <c r="AD868" s="3">
        <v>-3.7896349052272398E-2</v>
      </c>
      <c r="AE868" s="3">
        <v>-6.3549841203459898E-2</v>
      </c>
      <c r="AF868" s="3">
        <v>0.42199294001760801</v>
      </c>
      <c r="AG868" s="3">
        <v>0.80621883931572902</v>
      </c>
      <c r="AH868" s="3">
        <v>1.12861694011464</v>
      </c>
      <c r="AI868" s="3">
        <v>-0.13762790280857401</v>
      </c>
      <c r="AJ868" s="3">
        <v>0.38264797733629402</v>
      </c>
      <c r="AK868" s="3">
        <v>0.98363147323770495</v>
      </c>
      <c r="AL868" s="3">
        <v>0.92987443631415001</v>
      </c>
      <c r="AM868" s="3">
        <v>0.71628749604415198</v>
      </c>
      <c r="AN868" s="3">
        <v>0.33869115089746099</v>
      </c>
      <c r="AO868" s="3">
        <v>0.11256570603671399</v>
      </c>
      <c r="AP868" s="3">
        <v>0.89816787298122103</v>
      </c>
      <c r="AQ868" s="3">
        <v>1.02398528111598</v>
      </c>
      <c r="AR868" s="3">
        <v>1.13899363356905</v>
      </c>
      <c r="AS868" s="3">
        <v>0.97469598720751605</v>
      </c>
      <c r="AT868" s="3">
        <v>0.19442628773263801</v>
      </c>
      <c r="AU868" s="3">
        <v>0.57043730471268195</v>
      </c>
      <c r="AV868" s="3">
        <v>-0.53338346150048699</v>
      </c>
      <c r="AW868" s="3">
        <v>-0.40641308742635202</v>
      </c>
      <c r="AX868" s="3">
        <v>-1.4217437177921699</v>
      </c>
      <c r="AY868" s="3">
        <v>-2.5343846734415898</v>
      </c>
      <c r="AZ868" s="3">
        <v>1.58692090101788</v>
      </c>
      <c r="BA868" s="3">
        <v>0.39432175747250803</v>
      </c>
      <c r="BB868" s="3">
        <v>-2.0552985014810399</v>
      </c>
      <c r="BC868" s="3">
        <v>0.56222242239460496</v>
      </c>
      <c r="BD868" s="3">
        <v>-0.40036001624461098</v>
      </c>
      <c r="BE868" s="3">
        <v>-2.4759581244635398</v>
      </c>
      <c r="BF868" s="3">
        <v>-0.88532631449598997</v>
      </c>
      <c r="BG868" s="3">
        <v>-1.54885821260872</v>
      </c>
      <c r="BH868" s="3">
        <v>-0.85477271710244096</v>
      </c>
      <c r="BI868" s="3">
        <v>0.43885506688102899</v>
      </c>
      <c r="BJ868" s="3">
        <v>-1.2039772759919201</v>
      </c>
      <c r="BK868" s="3">
        <v>0.60545864512132497</v>
      </c>
      <c r="BL868" s="3">
        <v>1.5082309756552399</v>
      </c>
      <c r="BM868" s="3">
        <v>-2.21998527384712</v>
      </c>
      <c r="BN868" s="3">
        <v>0.58729943157610298</v>
      </c>
      <c r="BO868" s="3">
        <v>-1.7346298495912</v>
      </c>
      <c r="BP868" s="3">
        <v>-0.347900066002857</v>
      </c>
      <c r="BQ868" s="3">
        <v>-1.1479143071896001</v>
      </c>
      <c r="BR868" s="3">
        <v>0.60444979992436798</v>
      </c>
      <c r="BS868" s="3">
        <v>1.0914337885696599</v>
      </c>
      <c r="BT868" s="3">
        <v>-0.27901035112494899</v>
      </c>
      <c r="BU868" s="3">
        <v>-0.30034022100346502</v>
      </c>
    </row>
    <row r="869" spans="1:73" x14ac:dyDescent="0.2">
      <c r="A869" s="3" t="s">
        <v>3484</v>
      </c>
      <c r="B869" s="3">
        <v>0.23525187421263899</v>
      </c>
      <c r="C869" s="3">
        <v>1.5649773131612399</v>
      </c>
      <c r="D869" s="3">
        <v>-1.4540366596360399E-2</v>
      </c>
      <c r="E869" s="3">
        <v>-0.97404832162076704</v>
      </c>
      <c r="F869" s="3">
        <v>0.26438468751715299</v>
      </c>
      <c r="G869" s="3">
        <v>0.73930723311994395</v>
      </c>
      <c r="H869" s="3">
        <v>1.60362876843653</v>
      </c>
      <c r="I869" s="3">
        <v>-7.5401986470146606E-2</v>
      </c>
      <c r="J869" s="3">
        <v>-0.64421295514837595</v>
      </c>
      <c r="K869" s="3">
        <v>-0.71300677666447998</v>
      </c>
      <c r="L869" s="3">
        <v>1.7044218124869899E-2</v>
      </c>
      <c r="M869" s="3">
        <v>0.40557787675041501</v>
      </c>
      <c r="N869" s="3">
        <v>0.47047770836938102</v>
      </c>
      <c r="O869" s="3">
        <v>-1.21613911574432</v>
      </c>
      <c r="P869" s="3">
        <v>-0.84338332729458099</v>
      </c>
      <c r="Q869" s="3">
        <v>-0.40494890924645299</v>
      </c>
      <c r="R869" s="3">
        <v>-0.435668162879431</v>
      </c>
      <c r="S869" s="3">
        <v>0.56003947600355397</v>
      </c>
      <c r="T869" s="3">
        <v>0.56926967427825204</v>
      </c>
      <c r="U869" s="3">
        <v>0.98837836468873197</v>
      </c>
      <c r="V869" s="3">
        <v>-0.58738954701976998</v>
      </c>
      <c r="W869" s="3">
        <v>0.57532699189602199</v>
      </c>
      <c r="X869" s="3">
        <v>-0.18515481283022101</v>
      </c>
      <c r="Y869" s="3">
        <v>0.139921232656779</v>
      </c>
      <c r="Z869" s="3">
        <v>1.7246308989438901</v>
      </c>
      <c r="AA869" s="3">
        <v>1.2801391632779999</v>
      </c>
      <c r="AB869" s="3">
        <v>0.110932641200308</v>
      </c>
      <c r="AC869" s="3">
        <v>-0.81598117616657295</v>
      </c>
      <c r="AD869" s="3">
        <v>-0.115207216529779</v>
      </c>
      <c r="AE869" s="3">
        <v>0.36144599124951698</v>
      </c>
      <c r="AF869" s="3">
        <v>6.2906765802272502E-2</v>
      </c>
      <c r="AG869" s="3">
        <v>0.79295776059162204</v>
      </c>
      <c r="AH869" s="3">
        <v>1.17399188311898</v>
      </c>
      <c r="AI869" s="3">
        <v>0.12247038904368</v>
      </c>
      <c r="AJ869" s="3">
        <v>0.41697140274574501</v>
      </c>
      <c r="AK869" s="3">
        <v>0.87184711147067695</v>
      </c>
      <c r="AL869" s="3">
        <v>0.989820583169153</v>
      </c>
      <c r="AM869" s="3">
        <v>0.411202528824058</v>
      </c>
      <c r="AN869" s="3">
        <v>0.20640750460420901</v>
      </c>
      <c r="AO869" s="3">
        <v>-7.0931109180839905E-2</v>
      </c>
      <c r="AP869" s="3">
        <v>0.26395202197302597</v>
      </c>
      <c r="AQ869" s="3">
        <v>0.22111813310450801</v>
      </c>
      <c r="AR869" s="3">
        <v>1.1393786395888601</v>
      </c>
      <c r="AS869" s="3">
        <v>1.0945256448477501</v>
      </c>
      <c r="AT869" s="3">
        <v>-0.39514182357958699</v>
      </c>
      <c r="AU869" s="3">
        <v>1.01679006875304</v>
      </c>
      <c r="AV869" s="3">
        <v>-0.52768170193032105</v>
      </c>
      <c r="AW869" s="3">
        <v>-0.28106234177824901</v>
      </c>
      <c r="AX869" s="3">
        <v>-1.50247717284719</v>
      </c>
      <c r="AY869" s="3">
        <v>-2.3322287311880801</v>
      </c>
      <c r="AZ869" s="3">
        <v>2.0420631864846599</v>
      </c>
      <c r="BA869" s="3">
        <v>-4.06445210919891E-2</v>
      </c>
      <c r="BB869" s="3">
        <v>-1.6793364251012799</v>
      </c>
      <c r="BC869" s="3">
        <v>1.12293734891206</v>
      </c>
      <c r="BD869" s="3">
        <v>-0.499269997866018</v>
      </c>
      <c r="BE869" s="3">
        <v>-2.1787334183168201</v>
      </c>
      <c r="BF869" s="3">
        <v>-1.05639899685283</v>
      </c>
      <c r="BG869" s="3">
        <v>-1.35180860819756</v>
      </c>
      <c r="BH869" s="3">
        <v>-1.0150073264647399</v>
      </c>
      <c r="BI869" s="3">
        <v>0.26842289926233298</v>
      </c>
      <c r="BJ869" s="3">
        <v>-1.35303449390592</v>
      </c>
      <c r="BK869" s="3">
        <v>0.91698854990786904</v>
      </c>
      <c r="BL869" s="3">
        <v>1.9969217480474699</v>
      </c>
      <c r="BM869" s="3">
        <v>-2.2303359955462998</v>
      </c>
      <c r="BN869" s="3">
        <v>0.74103789529644903</v>
      </c>
      <c r="BO869" s="3">
        <v>-1.8279281951391</v>
      </c>
      <c r="BP869" s="3">
        <v>-0.46177231737505903</v>
      </c>
      <c r="BQ869" s="3">
        <v>-1.4604076597733</v>
      </c>
      <c r="BR869" s="3">
        <v>-0.478357829899906</v>
      </c>
      <c r="BS869" s="3">
        <v>0.99818545035559803</v>
      </c>
      <c r="BT869" s="3">
        <v>-0.52912392041074197</v>
      </c>
      <c r="BU869" s="3">
        <v>-0.18486636913413701</v>
      </c>
    </row>
    <row r="870" spans="1:73" x14ac:dyDescent="0.2">
      <c r="A870" s="3" t="s">
        <v>3485</v>
      </c>
      <c r="B870" s="3">
        <v>-4.9697348751463297E-2</v>
      </c>
      <c r="C870" s="3">
        <v>0.57521174953862597</v>
      </c>
      <c r="D870" s="3">
        <v>-0.54636841776399003</v>
      </c>
      <c r="E870" s="3">
        <v>-0.38282175026405502</v>
      </c>
      <c r="F870" s="3">
        <v>0.59984568318214104</v>
      </c>
      <c r="G870" s="3">
        <v>0.945994923172913</v>
      </c>
      <c r="H870" s="3">
        <v>2.3971318188397501</v>
      </c>
      <c r="I870" s="3">
        <v>-0.84223045528248297</v>
      </c>
      <c r="J870" s="3">
        <v>-0.64867002955021902</v>
      </c>
      <c r="K870" s="3">
        <v>-1.1893565581591199</v>
      </c>
      <c r="L870" s="3">
        <v>-0.75633730849213399</v>
      </c>
      <c r="M870" s="3">
        <v>0.351382731777722</v>
      </c>
      <c r="N870" s="3">
        <v>-0.32251108513682802</v>
      </c>
      <c r="O870" s="3">
        <v>-1.47065059698843</v>
      </c>
      <c r="P870" s="3">
        <v>-0.65308714868629802</v>
      </c>
      <c r="Q870" s="3">
        <v>-0.15644439454002801</v>
      </c>
      <c r="R870" s="3">
        <v>-0.76951787873472799</v>
      </c>
      <c r="S870" s="3">
        <v>0.387625760586571</v>
      </c>
      <c r="T870" s="3">
        <v>0.218869157695365</v>
      </c>
      <c r="U870" s="3">
        <v>9.3292725845951704E-2</v>
      </c>
      <c r="V870" s="3">
        <v>-0.96627788435402195</v>
      </c>
      <c r="W870" s="3">
        <v>1.1834150767371401</v>
      </c>
      <c r="X870" s="3">
        <v>-0.156161245877459</v>
      </c>
      <c r="Y870" s="3">
        <v>0.40659672097870397</v>
      </c>
      <c r="Z870" s="3">
        <v>1.5193709648754199</v>
      </c>
      <c r="AA870" s="3">
        <v>0.973177194779551</v>
      </c>
      <c r="AB870" s="3">
        <v>0.190129568444597</v>
      </c>
      <c r="AC870" s="3">
        <v>-0.65580537584696197</v>
      </c>
      <c r="AD870" s="3">
        <v>-0.72218957978629605</v>
      </c>
      <c r="AE870" s="3">
        <v>0.39229771351896198</v>
      </c>
      <c r="AF870" s="3">
        <v>0.24874134159640901</v>
      </c>
      <c r="AG870" s="3">
        <v>1.12381228326633</v>
      </c>
      <c r="AH870" s="3">
        <v>0.79167890207273295</v>
      </c>
      <c r="AI870" s="3">
        <v>0.221134346995918</v>
      </c>
      <c r="AJ870" s="3">
        <v>-3.3982597978876102E-2</v>
      </c>
      <c r="AK870" s="3">
        <v>1.2132872606381799</v>
      </c>
      <c r="AL870" s="3">
        <v>1.2233390381593801</v>
      </c>
      <c r="AM870" s="3">
        <v>0.119625551464882</v>
      </c>
      <c r="AN870" s="3">
        <v>-0.14101279243001</v>
      </c>
      <c r="AO870" s="3">
        <v>-2.9593793709054399E-2</v>
      </c>
      <c r="AP870" s="3">
        <v>0.89644390722331402</v>
      </c>
      <c r="AQ870" s="3">
        <v>0.704610688332722</v>
      </c>
      <c r="AR870" s="3">
        <v>1.2636877225754899</v>
      </c>
      <c r="AS870" s="3">
        <v>1.5086113156977901</v>
      </c>
      <c r="AT870" s="3">
        <v>0.78544963149621205</v>
      </c>
      <c r="AU870" s="3">
        <v>0.59616475056874196</v>
      </c>
      <c r="AV870" s="3">
        <v>-0.72802244223522095</v>
      </c>
      <c r="AW870" s="3">
        <v>-0.73981558403122505</v>
      </c>
      <c r="AX870" s="3">
        <v>-0.83103192567787298</v>
      </c>
      <c r="AY870" s="3">
        <v>-2.52099056078865</v>
      </c>
      <c r="AZ870" s="3">
        <v>1.90728463259514</v>
      </c>
      <c r="BA870" s="3">
        <v>-1.13735312085578E-3</v>
      </c>
      <c r="BB870" s="3">
        <v>-1.82412772436649</v>
      </c>
      <c r="BC870" s="3">
        <v>1.29865658240278</v>
      </c>
      <c r="BD870" s="3">
        <v>0.27068536294551698</v>
      </c>
      <c r="BE870" s="3">
        <v>-1.5897570818981399</v>
      </c>
      <c r="BF870" s="3">
        <v>-0.30127493544414302</v>
      </c>
      <c r="BG870" s="3">
        <v>-1.3332810233430099</v>
      </c>
      <c r="BH870" s="3">
        <v>-1.2239714821582</v>
      </c>
      <c r="BI870" s="3">
        <v>-0.13917232612331101</v>
      </c>
      <c r="BJ870" s="3">
        <v>-0.83176811220055302</v>
      </c>
      <c r="BK870" s="3">
        <v>0.92178571252325203</v>
      </c>
      <c r="BL870" s="3">
        <v>1.7073816768213299</v>
      </c>
      <c r="BM870" s="3">
        <v>-1.97243533084695</v>
      </c>
      <c r="BN870" s="3">
        <v>0.318679061250986</v>
      </c>
      <c r="BO870" s="3">
        <v>-2.15901331056026</v>
      </c>
      <c r="BP870" s="3">
        <v>-0.47912061040381898</v>
      </c>
      <c r="BQ870" s="3">
        <v>-1.3408694074998599</v>
      </c>
      <c r="BR870" s="3">
        <v>0.29800920888343901</v>
      </c>
      <c r="BS870" s="3">
        <v>0.59559845324360405</v>
      </c>
      <c r="BT870" s="3">
        <v>0.21801971170765799</v>
      </c>
      <c r="BU870" s="3">
        <v>4.1476520595799399E-2</v>
      </c>
    </row>
    <row r="871" spans="1:73" x14ac:dyDescent="0.2">
      <c r="A871" s="3" t="s">
        <v>3486</v>
      </c>
      <c r="B871" s="3">
        <v>-0.579358290249819</v>
      </c>
      <c r="C871" s="3">
        <v>1.63162108075282</v>
      </c>
      <c r="D871" s="3">
        <v>8.1245562182169204E-2</v>
      </c>
      <c r="E871" s="3">
        <v>-0.90945169252249503</v>
      </c>
      <c r="F871" s="3">
        <v>1.05692909296792</v>
      </c>
      <c r="G871" s="3">
        <v>1.30277882214006</v>
      </c>
      <c r="H871" s="3">
        <v>1.47001502468124</v>
      </c>
      <c r="I871" s="3">
        <v>-0.75285021109054395</v>
      </c>
      <c r="J871" s="3">
        <v>-0.53661088186959305</v>
      </c>
      <c r="K871" s="3">
        <v>-0.705515275957317</v>
      </c>
      <c r="L871" s="3">
        <v>0.37088531945111902</v>
      </c>
      <c r="M871" s="3">
        <v>0.31833728573493802</v>
      </c>
      <c r="N871" s="3">
        <v>0.23930671121734801</v>
      </c>
      <c r="O871" s="3">
        <v>-2.17590100987112</v>
      </c>
      <c r="P871" s="3">
        <v>-1.3348405368915801</v>
      </c>
      <c r="Q871" s="3">
        <v>-0.18170313034205299</v>
      </c>
      <c r="R871" s="3">
        <v>-1.34526673405749</v>
      </c>
      <c r="S871" s="3">
        <v>-5.3252381258055398E-2</v>
      </c>
      <c r="T871" s="3">
        <v>0.72600159492197602</v>
      </c>
      <c r="U871" s="3">
        <v>0.82359080039488297</v>
      </c>
      <c r="V871" s="3">
        <v>-0.82896145040167801</v>
      </c>
      <c r="W871" s="3">
        <v>0.84631991021656505</v>
      </c>
      <c r="X871" s="3">
        <v>-0.39627426801645899</v>
      </c>
      <c r="Y871" s="3">
        <v>1.1478455322546499</v>
      </c>
      <c r="Z871" s="3">
        <v>1.50942604996837</v>
      </c>
      <c r="AA871" s="3">
        <v>1.4495796782360499</v>
      </c>
      <c r="AB871" s="3">
        <v>4.76732073079425E-2</v>
      </c>
      <c r="AC871" s="3">
        <v>-1.69371024334216</v>
      </c>
      <c r="AD871" s="3">
        <v>0.49954459247843502</v>
      </c>
      <c r="AE871" s="3">
        <v>-0.13082328817241801</v>
      </c>
      <c r="AF871" s="3">
        <v>0.62257371903615999</v>
      </c>
      <c r="AG871" s="3">
        <v>1.0829945858826999</v>
      </c>
      <c r="AH871" s="3">
        <v>0.79815087931006601</v>
      </c>
      <c r="AI871" s="3">
        <v>-3.6778989735919601E-2</v>
      </c>
      <c r="AJ871" s="3">
        <v>-0.14312620082819</v>
      </c>
      <c r="AK871" s="3">
        <v>0.98853323955956196</v>
      </c>
      <c r="AL871" s="3">
        <v>1.8276335874719101</v>
      </c>
      <c r="AM871" s="3">
        <v>0.57148535292320601</v>
      </c>
      <c r="AN871" s="3">
        <v>0.436153313709709</v>
      </c>
      <c r="AO871" s="3">
        <v>-0.29680834705368803</v>
      </c>
      <c r="AP871" s="3">
        <v>0.99186962265265399</v>
      </c>
      <c r="AQ871" s="3">
        <v>0.338564108236801</v>
      </c>
      <c r="AR871" s="3">
        <v>1.0465028958020199</v>
      </c>
      <c r="AS871" s="3">
        <v>1.5682298019840999</v>
      </c>
      <c r="AT871" s="3">
        <v>0.63154024859884095</v>
      </c>
      <c r="AU871" s="3">
        <v>-1.8011834837283299E-2</v>
      </c>
      <c r="AV871" s="3">
        <v>-0.62085455497013697</v>
      </c>
      <c r="AW871" s="3">
        <v>-9.0161119225373398E-2</v>
      </c>
      <c r="AX871" s="3">
        <v>-0.829378498288315</v>
      </c>
      <c r="AY871" s="3">
        <v>-2.1944596408264401</v>
      </c>
      <c r="AZ871" s="3">
        <v>1.33030398265806</v>
      </c>
      <c r="BA871" s="3">
        <v>-0.216943676762826</v>
      </c>
      <c r="BB871" s="3">
        <v>-1.6069642829218</v>
      </c>
      <c r="BC871" s="3">
        <v>1.22041186452938</v>
      </c>
      <c r="BD871" s="3">
        <v>-1.0535417373553599</v>
      </c>
      <c r="BE871" s="3">
        <v>-1.7379173193256201</v>
      </c>
      <c r="BF871" s="3">
        <v>-0.87441967004504095</v>
      </c>
      <c r="BG871" s="3">
        <v>-0.63503418311577298</v>
      </c>
      <c r="BH871" s="3">
        <v>-1.0896163795494</v>
      </c>
      <c r="BI871" s="3">
        <v>-0.47989236928704798</v>
      </c>
      <c r="BJ871" s="3">
        <v>-0.49615723686586599</v>
      </c>
      <c r="BK871" s="3">
        <v>0.77625586526165702</v>
      </c>
      <c r="BL871" s="3">
        <v>1.26336779685292</v>
      </c>
      <c r="BM871" s="3">
        <v>-1.3946869086239</v>
      </c>
      <c r="BN871" s="3">
        <v>0.27037677877175698</v>
      </c>
      <c r="BO871" s="3">
        <v>-1.2847947904952199</v>
      </c>
      <c r="BP871" s="3">
        <v>-0.6387876140955</v>
      </c>
      <c r="BQ871" s="3">
        <v>-1.3144051904464</v>
      </c>
      <c r="BR871" s="3">
        <v>-3.7821609452510403E-2</v>
      </c>
      <c r="BS871" s="3">
        <v>0.81545836660547499</v>
      </c>
      <c r="BT871" s="3">
        <v>-0.62335684228995503</v>
      </c>
      <c r="BU871" s="3">
        <v>-0.76306788431313399</v>
      </c>
    </row>
    <row r="872" spans="1:73" x14ac:dyDescent="0.2">
      <c r="A872" s="3" t="s">
        <v>3487</v>
      </c>
      <c r="B872" s="3">
        <v>0.36233189305124203</v>
      </c>
      <c r="C872" s="3">
        <v>0.234651858060652</v>
      </c>
      <c r="D872" s="3">
        <v>0.94454172580789497</v>
      </c>
      <c r="E872" s="3">
        <v>-5.6035803301364602E-2</v>
      </c>
      <c r="F872" s="3">
        <v>1.0822358811899</v>
      </c>
      <c r="G872" s="3">
        <v>1.2305004969850799</v>
      </c>
      <c r="H872" s="3">
        <v>1.79824548917635</v>
      </c>
      <c r="I872" s="3">
        <v>-0.20763845922700999</v>
      </c>
      <c r="J872" s="3">
        <v>-0.56091437303539504</v>
      </c>
      <c r="K872" s="3">
        <v>-2.0282611803891202</v>
      </c>
      <c r="L872" s="3">
        <v>-1.2724732608478699</v>
      </c>
      <c r="M872" s="3">
        <v>0.338131102105313</v>
      </c>
      <c r="N872" s="3">
        <v>0.39237425422549799</v>
      </c>
      <c r="O872" s="3">
        <v>-1.5578756920033101</v>
      </c>
      <c r="P872" s="3">
        <v>-1.14395871582467</v>
      </c>
      <c r="Q872" s="3">
        <v>-0.40180112681618502</v>
      </c>
      <c r="R872" s="3">
        <v>-0.21320185944446499</v>
      </c>
      <c r="S872" s="3">
        <v>-0.12891634615002401</v>
      </c>
      <c r="T872" s="3">
        <v>0.77930873934948497</v>
      </c>
      <c r="U872" s="3">
        <v>-9.3310584758312401E-2</v>
      </c>
      <c r="V872" s="3">
        <v>-0.44297028842535102</v>
      </c>
      <c r="W872" s="3">
        <v>0.43660328595426501</v>
      </c>
      <c r="X872" s="3">
        <v>-1.1367262955419699</v>
      </c>
      <c r="Y872" s="3">
        <v>1.04829913986343</v>
      </c>
      <c r="Z872" s="3">
        <v>1.5331494688146201</v>
      </c>
      <c r="AA872" s="3">
        <v>1.4925366472271999</v>
      </c>
      <c r="AB872" s="3">
        <v>0.25579277888698099</v>
      </c>
      <c r="AC872" s="3">
        <v>-0.997084950083857</v>
      </c>
      <c r="AD872" s="3">
        <v>-0.463276699219062</v>
      </c>
      <c r="AE872" s="3">
        <v>-0.243244220618722</v>
      </c>
      <c r="AF872" s="3">
        <v>0.235486368093271</v>
      </c>
      <c r="AG872" s="3">
        <v>0.81686169081730498</v>
      </c>
      <c r="AH872" s="3">
        <v>1.6752943443705901</v>
      </c>
      <c r="AI872" s="3">
        <v>-8.4687314421256505E-3</v>
      </c>
      <c r="AJ872" s="3">
        <v>-0.25909991123846798</v>
      </c>
      <c r="AK872" s="3">
        <v>1.2012926458434401</v>
      </c>
      <c r="AL872" s="3">
        <v>1.14176426351667</v>
      </c>
      <c r="AM872" s="3">
        <v>0.13451065414646499</v>
      </c>
      <c r="AN872" s="3">
        <v>0.23159198794105201</v>
      </c>
      <c r="AO872" s="3">
        <v>-0.79290816210326298</v>
      </c>
      <c r="AP872" s="3">
        <v>0.59488202214085595</v>
      </c>
      <c r="AQ872" s="3">
        <v>0.34925790254022299</v>
      </c>
      <c r="AR872" s="3">
        <v>1.9612531155477699</v>
      </c>
      <c r="AS872" s="3">
        <v>1.4355117949982901</v>
      </c>
      <c r="AT872" s="3">
        <v>-0.13976497657406101</v>
      </c>
      <c r="AU872" s="3">
        <v>0.166500205396831</v>
      </c>
      <c r="AV872" s="3">
        <v>-0.57649189364426801</v>
      </c>
      <c r="AW872" s="3">
        <v>-0.99096520984465697</v>
      </c>
      <c r="AX872" s="3">
        <v>-0.37787850588112898</v>
      </c>
      <c r="AY872" s="3">
        <v>-2.0199160800629401</v>
      </c>
      <c r="AZ872" s="3">
        <v>1.1581762941581599</v>
      </c>
      <c r="BA872" s="3">
        <v>-0.94812702817025496</v>
      </c>
      <c r="BB872" s="3">
        <v>-1.3014029419786399</v>
      </c>
      <c r="BC872" s="3">
        <v>1.17709185489751</v>
      </c>
      <c r="BD872" s="3">
        <v>5.4119521004241798E-2</v>
      </c>
      <c r="BE872" s="3">
        <v>-1.2271315490756201</v>
      </c>
      <c r="BF872" s="3">
        <v>0.49334996817230398</v>
      </c>
      <c r="BG872" s="3">
        <v>-0.72253114935245899</v>
      </c>
      <c r="BH872" s="3">
        <v>0.19988060670155899</v>
      </c>
      <c r="BI872" s="3">
        <v>5.2728670949878202E-2</v>
      </c>
      <c r="BJ872" s="3">
        <v>-0.46383303924080699</v>
      </c>
      <c r="BK872" s="3">
        <v>1.3592932120191601</v>
      </c>
      <c r="BL872" s="3">
        <v>1.0933626816248101</v>
      </c>
      <c r="BM872" s="3">
        <v>-2.0571908615198802</v>
      </c>
      <c r="BN872" s="3">
        <v>0.39487778432335302</v>
      </c>
      <c r="BO872" s="3">
        <v>-1.3050191521199801</v>
      </c>
      <c r="BP872" s="3">
        <v>-1.51392483028542</v>
      </c>
      <c r="BQ872" s="3">
        <v>-2.0805571424331899</v>
      </c>
      <c r="BR872" s="3">
        <v>-0.127247326084787</v>
      </c>
      <c r="BS872" s="3">
        <v>0.86248157260043601</v>
      </c>
      <c r="BT872" s="3">
        <v>0.13200712404861001</v>
      </c>
      <c r="BU872" s="3">
        <v>-0.99013069981203805</v>
      </c>
    </row>
    <row r="873" spans="1:73" x14ac:dyDescent="0.2">
      <c r="A873" s="3" t="s">
        <v>3488</v>
      </c>
      <c r="B873" s="3">
        <v>-9.9264012475884095E-2</v>
      </c>
      <c r="C873" s="3">
        <v>0.89836960912054198</v>
      </c>
      <c r="D873" s="3">
        <v>-0.171702921764288</v>
      </c>
      <c r="E873" s="3">
        <v>-0.13343150855658101</v>
      </c>
      <c r="F873" s="3">
        <v>0.78985440508771598</v>
      </c>
      <c r="G873" s="3">
        <v>0.87622754462132002</v>
      </c>
      <c r="H873" s="3">
        <v>1.58668240726016</v>
      </c>
      <c r="I873" s="3">
        <v>-0.316103540675165</v>
      </c>
      <c r="J873" s="3">
        <v>-0.96099116921501504</v>
      </c>
      <c r="K873" s="3">
        <v>-1.51728190777802</v>
      </c>
      <c r="L873" s="3">
        <v>-0.344573272744639</v>
      </c>
      <c r="M873" s="3">
        <v>0.422506102253635</v>
      </c>
      <c r="N873" s="3">
        <v>-3.5510137107433601E-2</v>
      </c>
      <c r="O873" s="3">
        <v>-1.46912291749221</v>
      </c>
      <c r="P873" s="3">
        <v>-0.95334643056679202</v>
      </c>
      <c r="Q873" s="3">
        <v>-0.69524821925107205</v>
      </c>
      <c r="R873" s="3">
        <v>0.15641956853022199</v>
      </c>
      <c r="S873" s="3">
        <v>0.32677984926777298</v>
      </c>
      <c r="T873" s="3">
        <v>0.31971729421198702</v>
      </c>
      <c r="U873" s="3">
        <v>0.25997189603736098</v>
      </c>
      <c r="V873" s="3">
        <v>4.7427164831463899E-2</v>
      </c>
      <c r="W873" s="3">
        <v>0.38948388537117401</v>
      </c>
      <c r="X873" s="3">
        <v>-9.3155856751960697E-2</v>
      </c>
      <c r="Y873" s="3">
        <v>0.64631274557551599</v>
      </c>
      <c r="Z873" s="3">
        <v>2.0895554152187898</v>
      </c>
      <c r="AA873" s="3">
        <v>1.4756857649644901</v>
      </c>
      <c r="AB873" s="3">
        <v>-0.30207387049677797</v>
      </c>
      <c r="AC873" s="3">
        <v>-1.29487918587331</v>
      </c>
      <c r="AD873" s="3">
        <v>-0.80292355187186004</v>
      </c>
      <c r="AE873" s="3">
        <v>8.5698578039171303E-2</v>
      </c>
      <c r="AF873" s="3">
        <v>-0.131427269959668</v>
      </c>
      <c r="AG873" s="3">
        <v>0.80226159640193495</v>
      </c>
      <c r="AH873" s="3">
        <v>1.22601489974912</v>
      </c>
      <c r="AI873" s="3">
        <v>-0.20567953797861199</v>
      </c>
      <c r="AJ873" s="3">
        <v>5.1531081958474799E-2</v>
      </c>
      <c r="AK873" s="3">
        <v>1.20024611778882</v>
      </c>
      <c r="AL873" s="3">
        <v>1.0003948976967001</v>
      </c>
      <c r="AM873" s="3">
        <v>0.91421263802946895</v>
      </c>
      <c r="AN873" s="3">
        <v>-0.32633470151273603</v>
      </c>
      <c r="AO873" s="3">
        <v>-0.61125153405380706</v>
      </c>
      <c r="AP873" s="3">
        <v>0.71092558034264297</v>
      </c>
      <c r="AQ873" s="3">
        <v>0.66244209428400103</v>
      </c>
      <c r="AR873" s="3">
        <v>2.0417400086924502</v>
      </c>
      <c r="AS873" s="3">
        <v>1.1246576907052701</v>
      </c>
      <c r="AT873" s="3">
        <v>-7.0345712720434106E-2</v>
      </c>
      <c r="AU873" s="3">
        <v>0.47156222791139502</v>
      </c>
      <c r="AV873" s="3">
        <v>-0.81038695464702803</v>
      </c>
      <c r="AW873" s="3">
        <v>-0.61685385813184301</v>
      </c>
      <c r="AX873" s="3">
        <v>-0.603826307251913</v>
      </c>
      <c r="AY873" s="3">
        <v>-2.3386666047592999</v>
      </c>
      <c r="AZ873" s="3">
        <v>1.5638722632286299</v>
      </c>
      <c r="BA873" s="3">
        <v>-0.26466141668774701</v>
      </c>
      <c r="BB873" s="3">
        <v>-1.8577829574067899</v>
      </c>
      <c r="BC873" s="3">
        <v>0.92318399174898103</v>
      </c>
      <c r="BD873" s="3">
        <v>0.23506207347573599</v>
      </c>
      <c r="BE873" s="3">
        <v>-1.69277685692099</v>
      </c>
      <c r="BF873" s="3">
        <v>-0.209306255439692</v>
      </c>
      <c r="BG873" s="3">
        <v>-1.17648499435637</v>
      </c>
      <c r="BH873" s="3">
        <v>-0.53103427021071903</v>
      </c>
      <c r="BI873" s="3">
        <v>8.8848095834319504E-2</v>
      </c>
      <c r="BJ873" s="3">
        <v>-0.27582788887054499</v>
      </c>
      <c r="BK873" s="3">
        <v>0.71302525887274204</v>
      </c>
      <c r="BL873" s="3">
        <v>1.4985913489292</v>
      </c>
      <c r="BM873" s="3">
        <v>-2.2908511982329598</v>
      </c>
      <c r="BN873" s="3">
        <v>0.88510345840764604</v>
      </c>
      <c r="BO873" s="3">
        <v>-1.4086521758253701</v>
      </c>
      <c r="BP873" s="3">
        <v>-0.62782945044826799</v>
      </c>
      <c r="BQ873" s="3">
        <v>-2.1240699149898998</v>
      </c>
      <c r="BR873" s="3">
        <v>0.35646166848871302</v>
      </c>
      <c r="BS873" s="3">
        <v>1.31696915607567</v>
      </c>
      <c r="BT873" s="3">
        <v>3.74059718469021E-2</v>
      </c>
      <c r="BU873" s="3">
        <v>-0.83154598783443201</v>
      </c>
    </row>
    <row r="874" spans="1:73" x14ac:dyDescent="0.2">
      <c r="A874" s="3" t="s">
        <v>3489</v>
      </c>
      <c r="B874" s="3">
        <v>0.77267797734591004</v>
      </c>
      <c r="C874" s="3">
        <v>1.18102478777668</v>
      </c>
      <c r="D874" s="3">
        <v>0.50579212368428295</v>
      </c>
      <c r="E874" s="3">
        <v>-0.35127800508100698</v>
      </c>
      <c r="F874" s="3">
        <v>0.65756197608842804</v>
      </c>
      <c r="G874" s="3">
        <v>1.13606654847961</v>
      </c>
      <c r="H874" s="3">
        <v>1.8679981385644999</v>
      </c>
      <c r="I874" s="3">
        <v>-1.47036589790251</v>
      </c>
      <c r="J874" s="3">
        <v>0.13467188082433801</v>
      </c>
      <c r="K874" s="3">
        <v>-0.54084714148014601</v>
      </c>
      <c r="L874" s="3">
        <v>-0.66484024731221203</v>
      </c>
      <c r="M874" s="3">
        <v>0.84484024679089997</v>
      </c>
      <c r="N874" s="3">
        <v>0.67302531954092504</v>
      </c>
      <c r="O874" s="3">
        <v>-7.64815058105873E-3</v>
      </c>
      <c r="P874" s="3">
        <v>-1.19374386503005</v>
      </c>
      <c r="Q874" s="3">
        <v>0.103458835707258</v>
      </c>
      <c r="R874" s="3">
        <v>-1.57603207816125</v>
      </c>
      <c r="S874" s="3">
        <v>0.58339519915885396</v>
      </c>
      <c r="T874" s="3">
        <v>1.0850947867287799</v>
      </c>
      <c r="U874" s="3">
        <v>0.74547394719799898</v>
      </c>
      <c r="V874" s="3">
        <v>-0.54800609678223</v>
      </c>
      <c r="W874" s="3">
        <v>0.68820230478134103</v>
      </c>
      <c r="X874" s="3">
        <v>-0.65395863525304698</v>
      </c>
      <c r="Y874" s="3">
        <v>0.425039107876795</v>
      </c>
      <c r="Z874" s="3">
        <v>1.0807994135475301</v>
      </c>
      <c r="AA874" s="3">
        <v>1.7752180778495099</v>
      </c>
      <c r="AB874" s="3">
        <v>0.80732732100798998</v>
      </c>
      <c r="AC874" s="3">
        <v>-1.5347964956212501</v>
      </c>
      <c r="AD874" s="3">
        <v>-0.624463739408468</v>
      </c>
      <c r="AE874" s="3">
        <v>0.37120376400513599</v>
      </c>
      <c r="AF874" s="3">
        <v>-0.12505501753520801</v>
      </c>
      <c r="AG874" s="3">
        <v>1.4181293873816501</v>
      </c>
      <c r="AH874" s="3">
        <v>1.2405872958900099</v>
      </c>
      <c r="AI874" s="3">
        <v>0.114626805978507</v>
      </c>
      <c r="AJ874" s="3">
        <v>-0.104150868053127</v>
      </c>
      <c r="AK874" s="3">
        <v>0.73545140977508305</v>
      </c>
      <c r="AL874" s="3">
        <v>0.69450218544717301</v>
      </c>
      <c r="AM874" s="3">
        <v>-0.90337663797759304</v>
      </c>
      <c r="AN874" s="3">
        <v>-0.20552167513061201</v>
      </c>
      <c r="AO874" s="3">
        <v>0.36834018188430401</v>
      </c>
      <c r="AP874" s="3">
        <v>0.21112952345057701</v>
      </c>
      <c r="AQ874" s="3">
        <v>0.11749038809934099</v>
      </c>
      <c r="AR874" s="3">
        <v>0.246924299960988</v>
      </c>
      <c r="AS874" s="3">
        <v>1.1134442497250301</v>
      </c>
      <c r="AT874" s="3">
        <v>-0.17889036140686701</v>
      </c>
      <c r="AU874" s="3">
        <v>0.27326925547265102</v>
      </c>
      <c r="AV874" s="3">
        <v>-0.12219143541437499</v>
      </c>
      <c r="AW874" s="3">
        <v>-0.831214368532604</v>
      </c>
      <c r="AX874" s="3">
        <v>-1.3163051798017</v>
      </c>
      <c r="AY874" s="3">
        <v>-2.0628410387028402</v>
      </c>
      <c r="AZ874" s="3">
        <v>1.7099284054945201</v>
      </c>
      <c r="BA874" s="3">
        <v>-0.38735913980350301</v>
      </c>
      <c r="BB874" s="3">
        <v>-1.5860546155841599</v>
      </c>
      <c r="BC874" s="3">
        <v>1.4098249992312299</v>
      </c>
      <c r="BD874" s="3">
        <v>0.56707278107010795</v>
      </c>
      <c r="BE874" s="3">
        <v>-1.71577488565789</v>
      </c>
      <c r="BF874" s="3">
        <v>0.18106191118183099</v>
      </c>
      <c r="BG874" s="3">
        <v>-1.5640050332537501</v>
      </c>
      <c r="BH874" s="3">
        <v>-0.70206681488304001</v>
      </c>
      <c r="BI874" s="3">
        <v>-0.55631048493264401</v>
      </c>
      <c r="BJ874" s="3">
        <v>-0.71380750157845496</v>
      </c>
      <c r="BK874" s="3">
        <v>1.3015815950637499</v>
      </c>
      <c r="BL874" s="3">
        <v>1.6062667327203699</v>
      </c>
      <c r="BM874" s="3">
        <v>-1.92710724617536</v>
      </c>
      <c r="BN874" s="3">
        <v>-0.104150868053127</v>
      </c>
      <c r="BO874" s="3">
        <v>-1.8858716636353701</v>
      </c>
      <c r="BP874" s="3">
        <v>-0.44520349864432701</v>
      </c>
      <c r="BQ874" s="3">
        <v>-1.7968142596774599</v>
      </c>
      <c r="BR874" s="3">
        <v>-0.75618851696678202</v>
      </c>
      <c r="BS874" s="3">
        <v>0.174189314091832</v>
      </c>
      <c r="BT874" s="3">
        <v>0.333118121798059</v>
      </c>
      <c r="BU874" s="3">
        <v>-9.9569136659794999E-2</v>
      </c>
    </row>
    <row r="875" spans="1:73" x14ac:dyDescent="0.2">
      <c r="A875" s="3" t="s">
        <v>3490</v>
      </c>
      <c r="B875" s="3">
        <v>0.50723923665913395</v>
      </c>
      <c r="C875" s="3">
        <v>1.5161442420111499</v>
      </c>
      <c r="D875" s="3">
        <v>0.38945790908237898</v>
      </c>
      <c r="E875" s="3">
        <v>-0.78047803030705298</v>
      </c>
      <c r="F875" s="3">
        <v>0.479024738574027</v>
      </c>
      <c r="G875" s="3">
        <v>0.46008883381892202</v>
      </c>
      <c r="H875" s="3">
        <v>2.15939692654208</v>
      </c>
      <c r="I875" s="3">
        <v>-0.57172861628677096</v>
      </c>
      <c r="J875" s="3">
        <v>8.8377023476202798E-2</v>
      </c>
      <c r="K875" s="3">
        <v>-1.3685325524768499</v>
      </c>
      <c r="L875" s="3">
        <v>-0.21005283546425799</v>
      </c>
      <c r="M875" s="3">
        <v>0.54056642902812002</v>
      </c>
      <c r="N875" s="3">
        <v>0.72500214134284702</v>
      </c>
      <c r="O875" s="3">
        <v>-1.4847232640541801</v>
      </c>
      <c r="P875" s="3">
        <v>-1.4099075043667599</v>
      </c>
      <c r="Q875" s="3">
        <v>-0.48575960869859303</v>
      </c>
      <c r="R875" s="3">
        <v>-0.78462499344842096</v>
      </c>
      <c r="S875" s="3">
        <v>0.65607544803426299</v>
      </c>
      <c r="T875" s="3">
        <v>1.26505414495845</v>
      </c>
      <c r="U875" s="3">
        <v>0.62748223185405305</v>
      </c>
      <c r="V875" s="3">
        <v>-0.78665113525721797</v>
      </c>
      <c r="W875" s="3">
        <v>0.37525598051605003</v>
      </c>
      <c r="X875" s="3">
        <v>-1.44028069559395</v>
      </c>
      <c r="Y875" s="3">
        <v>0.499854233804643</v>
      </c>
      <c r="Z875" s="3">
        <v>0.66099878327059003</v>
      </c>
      <c r="AA875" s="3">
        <v>1.3568932830207101</v>
      </c>
      <c r="AB875" s="3">
        <v>0.27016170912521498</v>
      </c>
      <c r="AC875" s="3">
        <v>-1.65204091847029</v>
      </c>
      <c r="AD875" s="3">
        <v>-0.12465190501873299</v>
      </c>
      <c r="AE875" s="3">
        <v>0.28133389293072703</v>
      </c>
      <c r="AF875" s="3">
        <v>-0.31647262018795103</v>
      </c>
      <c r="AG875" s="3">
        <v>0.210513609146633</v>
      </c>
      <c r="AH875" s="3">
        <v>1.5407609181927899</v>
      </c>
      <c r="AI875" s="3">
        <v>0.107123569183757</v>
      </c>
      <c r="AJ875" s="3">
        <v>0.14177627488559999</v>
      </c>
      <c r="AK875" s="3">
        <v>0.97135826220676802</v>
      </c>
      <c r="AL875" s="3">
        <v>1.2220696411643599</v>
      </c>
      <c r="AM875" s="3">
        <v>0.159007948212746</v>
      </c>
      <c r="AN875" s="3">
        <v>0.577491443300576</v>
      </c>
      <c r="AO875" s="3">
        <v>-0.114426516450976</v>
      </c>
      <c r="AP875" s="3">
        <v>0.22641976914092099</v>
      </c>
      <c r="AQ875" s="3">
        <v>8.8945100618855993E-2</v>
      </c>
      <c r="AR875" s="3">
        <v>0.45024216334626699</v>
      </c>
      <c r="AS875" s="3">
        <v>1.84581834379754</v>
      </c>
      <c r="AT875" s="3">
        <v>-9.6058688838523795E-2</v>
      </c>
      <c r="AU875" s="3">
        <v>6.5739149341475997E-3</v>
      </c>
      <c r="AV875" s="3">
        <v>-0.33181070303958599</v>
      </c>
      <c r="AW875" s="3">
        <v>8.6104714905590504E-2</v>
      </c>
      <c r="AX875" s="3">
        <v>-0.51435282487880196</v>
      </c>
      <c r="AY875" s="3">
        <v>-1.76366807700164</v>
      </c>
      <c r="AZ875" s="3">
        <v>1.7244391943173101</v>
      </c>
      <c r="BA875" s="3">
        <v>-0.69208522691022101</v>
      </c>
      <c r="BB875" s="3">
        <v>-1.6103629921042999</v>
      </c>
      <c r="BC875" s="3">
        <v>1.5430332267633999</v>
      </c>
      <c r="BD875" s="3">
        <v>-5.7050725043006602E-2</v>
      </c>
      <c r="BE875" s="3">
        <v>-1.82462275440832</v>
      </c>
      <c r="BF875" s="3">
        <v>-0.27386683448896298</v>
      </c>
      <c r="BG875" s="3">
        <v>-0.69676239538473295</v>
      </c>
      <c r="BH875" s="3">
        <v>-0.94457658091479701</v>
      </c>
      <c r="BI875" s="3">
        <v>-0.17445333452466</v>
      </c>
      <c r="BJ875" s="3">
        <v>0.16809718249519701</v>
      </c>
      <c r="BK875" s="3">
        <v>1.42354766775868</v>
      </c>
      <c r="BL875" s="3">
        <v>1.61480030578525</v>
      </c>
      <c r="BM875" s="3">
        <v>-1.9423851460803201</v>
      </c>
      <c r="BN875" s="3">
        <v>0.34666276433584098</v>
      </c>
      <c r="BO875" s="3">
        <v>-1.69623732016871</v>
      </c>
      <c r="BP875" s="3">
        <v>-0.41834778777041798</v>
      </c>
      <c r="BQ875" s="3">
        <v>-2.19709200094124</v>
      </c>
      <c r="BR875" s="3">
        <v>1.7746098739659901E-2</v>
      </c>
      <c r="BS875" s="3">
        <v>0.444750750967286</v>
      </c>
      <c r="BT875" s="3">
        <v>0.152001663453357</v>
      </c>
      <c r="BU875" s="3">
        <v>-1.1636271271218599</v>
      </c>
    </row>
    <row r="876" spans="1:73" x14ac:dyDescent="0.2">
      <c r="A876" s="3" t="s">
        <v>3491</v>
      </c>
      <c r="B876" s="3">
        <v>-0.59326731995471504</v>
      </c>
      <c r="C876" s="3">
        <v>1.5496008415620499</v>
      </c>
      <c r="D876" s="3">
        <v>-0.76265833858407595</v>
      </c>
      <c r="E876" s="3">
        <v>-1.2087452795931799</v>
      </c>
      <c r="F876" s="3">
        <v>0.82035815119158195</v>
      </c>
      <c r="G876" s="3">
        <v>0.9850837392231</v>
      </c>
      <c r="H876" s="3">
        <v>1.67090203710596</v>
      </c>
      <c r="I876" s="3">
        <v>-0.49852319089083502</v>
      </c>
      <c r="J876" s="3">
        <v>0.167915626047137</v>
      </c>
      <c r="K876" s="3">
        <v>-1.1771639032385499</v>
      </c>
      <c r="L876" s="3">
        <v>-4.4182026516320597E-2</v>
      </c>
      <c r="M876" s="3">
        <v>1.1544747578524599</v>
      </c>
      <c r="N876" s="3">
        <v>0.42738534314253501</v>
      </c>
      <c r="O876" s="3">
        <v>-0.98372797306646198</v>
      </c>
      <c r="P876" s="3">
        <v>3.9795724244844899E-2</v>
      </c>
      <c r="Q876" s="3">
        <v>7.2453738429743605E-2</v>
      </c>
      <c r="R876" s="3">
        <v>-0.65499455555693997</v>
      </c>
      <c r="S876" s="3">
        <v>0.27306725413697303</v>
      </c>
      <c r="T876" s="3">
        <v>-0.129595294384516</v>
      </c>
      <c r="U876" s="3">
        <v>0.54760990085617101</v>
      </c>
      <c r="V876" s="3">
        <v>-1.4183307772193301</v>
      </c>
      <c r="W876" s="3">
        <v>0.30716078542890002</v>
      </c>
      <c r="X876" s="3">
        <v>0.13561649113899599</v>
      </c>
      <c r="Y876" s="3">
        <v>1.1207401058372899</v>
      </c>
      <c r="Z876" s="3">
        <v>1.4125089578408301</v>
      </c>
      <c r="AA876" s="3">
        <v>1.5822588557469499</v>
      </c>
      <c r="AB876" s="3">
        <v>0.71054109250390296</v>
      </c>
      <c r="AC876" s="3">
        <v>-0.66468429602938195</v>
      </c>
      <c r="AD876" s="3">
        <v>-0.16404770495319901</v>
      </c>
      <c r="AE876" s="3">
        <v>-0.86924548378094002</v>
      </c>
      <c r="AF876" s="3">
        <v>1.3310433620169599</v>
      </c>
      <c r="AG876" s="3">
        <v>0.64414842630383595</v>
      </c>
      <c r="AH876" s="3">
        <v>1.36011258343429</v>
      </c>
      <c r="AI876" s="3">
        <v>-7.2533489380133598E-2</v>
      </c>
      <c r="AJ876" s="3">
        <v>0.194113813250406</v>
      </c>
      <c r="AK876" s="3">
        <v>2.0563383803430999</v>
      </c>
      <c r="AL876" s="3">
        <v>-0.34097518839445901</v>
      </c>
      <c r="AM876" s="3">
        <v>0.87347228415163503</v>
      </c>
      <c r="AN876" s="3">
        <v>0.55909403771239796</v>
      </c>
      <c r="AO876" s="3">
        <v>3.4053655816731199E-2</v>
      </c>
      <c r="AP876" s="3">
        <v>0.113365975980055</v>
      </c>
      <c r="AQ876" s="3">
        <v>0.60718386079785303</v>
      </c>
      <c r="AR876" s="3">
        <v>0.69546816288010505</v>
      </c>
      <c r="AS876" s="3">
        <v>1.0586539909583099</v>
      </c>
      <c r="AT876" s="3">
        <v>-0.37973415028422802</v>
      </c>
      <c r="AU876" s="3">
        <v>0.74068695175150101</v>
      </c>
      <c r="AV876" s="3">
        <v>-0.301857347227934</v>
      </c>
      <c r="AW876" s="3">
        <v>-0.97116719837996301</v>
      </c>
      <c r="AX876" s="3">
        <v>-0.70057222370509398</v>
      </c>
      <c r="AY876" s="3">
        <v>-2.6934288475373802</v>
      </c>
      <c r="AZ876" s="3">
        <v>0.98077718790201396</v>
      </c>
      <c r="BA876" s="3">
        <v>0.50813318041288702</v>
      </c>
      <c r="BB876" s="3">
        <v>-1.13625166568824</v>
      </c>
      <c r="BC876" s="3">
        <v>0.67788307831900396</v>
      </c>
      <c r="BD876" s="3">
        <v>-0.51036620702381996</v>
      </c>
      <c r="BE876" s="3">
        <v>-2.2459063894212501</v>
      </c>
      <c r="BF876" s="3">
        <v>-0.84053514164037102</v>
      </c>
      <c r="BG876" s="3">
        <v>-2.3517757760646001</v>
      </c>
      <c r="BH876" s="3">
        <v>-1.3831606080971399</v>
      </c>
      <c r="BI876" s="3">
        <v>-0.26453390244519298</v>
      </c>
      <c r="BJ876" s="3">
        <v>-0.65284127989639695</v>
      </c>
      <c r="BK876" s="3">
        <v>0.542585590981571</v>
      </c>
      <c r="BL876" s="3">
        <v>0.81030953144238305</v>
      </c>
      <c r="BM876" s="3">
        <v>-1.47862249571453</v>
      </c>
      <c r="BN876" s="3">
        <v>0.265889668601831</v>
      </c>
      <c r="BO876" s="3">
        <v>-0.91302875554530905</v>
      </c>
      <c r="BP876" s="3">
        <v>-0.96757840561239095</v>
      </c>
      <c r="BQ876" s="3">
        <v>-1.49548982172212</v>
      </c>
      <c r="BR876" s="3">
        <v>-0.20962537310135301</v>
      </c>
      <c r="BS876" s="3">
        <v>1.15196260291516</v>
      </c>
      <c r="BT876" s="3">
        <v>0.846556338394852</v>
      </c>
      <c r="BU876" s="3">
        <v>4.9844343994044298E-2</v>
      </c>
    </row>
    <row r="877" spans="1:73" x14ac:dyDescent="0.2">
      <c r="A877" s="3" t="s">
        <v>3492</v>
      </c>
      <c r="B877" s="3">
        <v>-0.95273101149241501</v>
      </c>
      <c r="C877" s="3">
        <v>1.3103097437992799</v>
      </c>
      <c r="D877" s="3">
        <v>-1.9628840001785901</v>
      </c>
      <c r="E877" s="3">
        <v>-0.23835264670216599</v>
      </c>
      <c r="F877" s="3">
        <v>8.5975130912606904E-2</v>
      </c>
      <c r="G877" s="3">
        <v>0.38777251394553303</v>
      </c>
      <c r="H877" s="3">
        <v>1.5439664212676001</v>
      </c>
      <c r="I877" s="3">
        <v>-0.111193297769502</v>
      </c>
      <c r="J877" s="3">
        <v>-0.92294692889885199</v>
      </c>
      <c r="K877" s="3">
        <v>7.2566798527313001E-2</v>
      </c>
      <c r="L877" s="3">
        <v>1.7383872408543599</v>
      </c>
      <c r="M877" s="3">
        <v>-0.24011111652318801</v>
      </c>
      <c r="N877" s="3">
        <v>0.108285716766826</v>
      </c>
      <c r="O877" s="3">
        <v>-1.5253657182719</v>
      </c>
      <c r="P877" s="3">
        <v>-0.33056240794201502</v>
      </c>
      <c r="Q877" s="3">
        <v>-0.235495133243005</v>
      </c>
      <c r="R877" s="3">
        <v>-0.549052283204017</v>
      </c>
      <c r="S877" s="3">
        <v>0.26995503593705</v>
      </c>
      <c r="T877" s="3">
        <v>0.62835316633412697</v>
      </c>
      <c r="U877" s="3">
        <v>9.5097193109159303E-2</v>
      </c>
      <c r="V877" s="3">
        <v>-1.0396653632691999</v>
      </c>
      <c r="W877" s="3">
        <v>0.102570689848504</v>
      </c>
      <c r="X877" s="3">
        <v>0.79518799060360401</v>
      </c>
      <c r="Y877" s="3">
        <v>0.16422703794809301</v>
      </c>
      <c r="Z877" s="3">
        <v>1.8098250773333799</v>
      </c>
      <c r="AA877" s="3">
        <v>0.911576711882507</v>
      </c>
      <c r="AB877" s="3">
        <v>-0.26374055474317298</v>
      </c>
      <c r="AC877" s="3">
        <v>-1.3611356274248101</v>
      </c>
      <c r="AD877" s="3">
        <v>9.1140636011859497E-2</v>
      </c>
      <c r="AE877" s="3">
        <v>-0.18274103861234101</v>
      </c>
      <c r="AF877" s="3">
        <v>9.23495840138122E-2</v>
      </c>
      <c r="AG877" s="3">
        <v>-7.1737631160317297E-2</v>
      </c>
      <c r="AH877" s="3">
        <v>0.48294969300835699</v>
      </c>
      <c r="AI877" s="3">
        <v>9.2239679649998504E-2</v>
      </c>
      <c r="AJ877" s="3">
        <v>0.76045821163841598</v>
      </c>
      <c r="AK877" s="3">
        <v>1.3628440297023201</v>
      </c>
      <c r="AL877" s="3">
        <v>0.39733419359734201</v>
      </c>
      <c r="AM877" s="3">
        <v>1.90994795276783</v>
      </c>
      <c r="AN877" s="3">
        <v>0.64824585618443997</v>
      </c>
      <c r="AO877" s="3">
        <v>-0.30627354353914699</v>
      </c>
      <c r="AP877" s="3">
        <v>6.0746584199129396E-3</v>
      </c>
      <c r="AQ877" s="3">
        <v>0.69517501953296901</v>
      </c>
      <c r="AR877" s="3">
        <v>1.85576510140759</v>
      </c>
      <c r="AS877" s="3">
        <v>1.0353290255369401</v>
      </c>
      <c r="AT877" s="3">
        <v>0.747709305436005</v>
      </c>
      <c r="AU877" s="3">
        <v>-1.3988383194310501E-3</v>
      </c>
      <c r="AV877" s="3">
        <v>-0.410792593526151</v>
      </c>
      <c r="AW877" s="3">
        <v>0.40601663833863899</v>
      </c>
      <c r="AX877" s="3">
        <v>-1.0246084654267</v>
      </c>
      <c r="AY877" s="3">
        <v>-1.6540966996071</v>
      </c>
      <c r="AZ877" s="3">
        <v>1.0231296411535999</v>
      </c>
      <c r="BA877" s="3">
        <v>0.87772616782782997</v>
      </c>
      <c r="BB877" s="3">
        <v>-1.4144392438745399</v>
      </c>
      <c r="BC877" s="3">
        <v>9.9823080753156504E-2</v>
      </c>
      <c r="BD877" s="3">
        <v>-1.2207877548344801</v>
      </c>
      <c r="BE877" s="3">
        <v>-1.91288850507965</v>
      </c>
      <c r="BF877" s="3">
        <v>-1.2767290760157499</v>
      </c>
      <c r="BG877" s="3">
        <v>-1.8483856339572899</v>
      </c>
      <c r="BH877" s="3">
        <v>-1.5168041683308</v>
      </c>
      <c r="BI877" s="3">
        <v>1.03719739972178</v>
      </c>
      <c r="BJ877" s="3">
        <v>-0.60147666474324002</v>
      </c>
      <c r="BK877" s="3">
        <v>0.39832333287166699</v>
      </c>
      <c r="BL877" s="3">
        <v>0.89443163112754098</v>
      </c>
      <c r="BM877" s="3">
        <v>-1.5542815563913299</v>
      </c>
      <c r="BN877" s="3">
        <v>1.4967075448276299</v>
      </c>
      <c r="BO877" s="3">
        <v>-1.14044766488653</v>
      </c>
      <c r="BP877" s="3">
        <v>0.59318376991368404</v>
      </c>
      <c r="BQ877" s="3">
        <v>-1.0661523149483401</v>
      </c>
      <c r="BR877" s="3">
        <v>-0.38573439857658498</v>
      </c>
      <c r="BS877" s="3">
        <v>1.66574045637338</v>
      </c>
      <c r="BT877" s="3">
        <v>-0.96383135223761696</v>
      </c>
      <c r="BU877" s="3">
        <v>-0.40705584515647902</v>
      </c>
    </row>
    <row r="878" spans="1:73" x14ac:dyDescent="0.2">
      <c r="A878" s="3" t="s">
        <v>3493</v>
      </c>
      <c r="B878" s="3">
        <v>-0.54267302164980402</v>
      </c>
      <c r="C878" s="3">
        <v>0.78081605394689502</v>
      </c>
      <c r="D878" s="3">
        <v>-1.68361746066034</v>
      </c>
      <c r="E878" s="3">
        <v>-0.65845186092220798</v>
      </c>
      <c r="F878" s="3">
        <v>0.10543949152453699</v>
      </c>
      <c r="G878" s="3">
        <v>0.76226654098819802</v>
      </c>
      <c r="H878" s="3">
        <v>1.6836420135205299</v>
      </c>
      <c r="I878" s="3">
        <v>0.15000811997563501</v>
      </c>
      <c r="J878" s="3">
        <v>-0.71285546604268202</v>
      </c>
      <c r="K878" s="3">
        <v>-0.14603712711014699</v>
      </c>
      <c r="L878" s="3">
        <v>1.4686419539254301</v>
      </c>
      <c r="M878" s="3">
        <v>3.9458002476822802E-2</v>
      </c>
      <c r="N878" s="3">
        <v>0.22657154594609499</v>
      </c>
      <c r="O878" s="3">
        <v>-1.0516019409461399</v>
      </c>
      <c r="P878" s="3">
        <v>-0.48914087015826202</v>
      </c>
      <c r="Q878" s="3">
        <v>-0.39452590473135102</v>
      </c>
      <c r="R878" s="3">
        <v>-0.24849517519744699</v>
      </c>
      <c r="S878" s="3">
        <v>0.532825249827939</v>
      </c>
      <c r="T878" s="3">
        <v>0.14204054393968399</v>
      </c>
      <c r="U878" s="3">
        <v>0.53319872995462403</v>
      </c>
      <c r="V878" s="3">
        <v>-1.15405998903344</v>
      </c>
      <c r="W878" s="3">
        <v>0.48539327373892099</v>
      </c>
      <c r="X878" s="3">
        <v>0.75766028609241398</v>
      </c>
      <c r="Y878" s="3">
        <v>-0.48503258876472499</v>
      </c>
      <c r="Z878" s="3">
        <v>1.76356676063115</v>
      </c>
      <c r="AA878" s="3">
        <v>0.94987805795971803</v>
      </c>
      <c r="AB878" s="3">
        <v>9.8343369117518495E-2</v>
      </c>
      <c r="AC878" s="3">
        <v>-1.2582609443785999</v>
      </c>
      <c r="AD878" s="3">
        <v>-0.17691148424945499</v>
      </c>
      <c r="AE878" s="3">
        <v>-1.6439523150391998E-2</v>
      </c>
      <c r="AF878" s="3">
        <v>0.51178586935800696</v>
      </c>
      <c r="AG878" s="3">
        <v>0.24350264502249</v>
      </c>
      <c r="AH878" s="3">
        <v>1.0547014801826899</v>
      </c>
      <c r="AI878" s="3">
        <v>0.19283384116886801</v>
      </c>
      <c r="AJ878" s="3">
        <v>0.73288610435563095</v>
      </c>
      <c r="AK878" s="3">
        <v>1.5315111085841</v>
      </c>
      <c r="AL878" s="3">
        <v>0.32778466027777797</v>
      </c>
      <c r="AM878" s="3">
        <v>1.2577501757238601</v>
      </c>
      <c r="AN878" s="3">
        <v>0.105190504773413</v>
      </c>
      <c r="AO878" s="3">
        <v>-0.14952294162587601</v>
      </c>
      <c r="AP878" s="3">
        <v>0.19109093391100401</v>
      </c>
      <c r="AQ878" s="3">
        <v>0.56905282211640096</v>
      </c>
      <c r="AR878" s="3">
        <v>1.17732745511099</v>
      </c>
      <c r="AS878" s="3">
        <v>1.45283129522909</v>
      </c>
      <c r="AT878" s="3">
        <v>-0.107319687310451</v>
      </c>
      <c r="AU878" s="3">
        <v>0.42613442697154003</v>
      </c>
      <c r="AV878" s="3">
        <v>-0.181517739145239</v>
      </c>
      <c r="AW878" s="3">
        <v>0.65520223800511501</v>
      </c>
      <c r="AX878" s="3">
        <v>-1.61729983949861</v>
      </c>
      <c r="AY878" s="3">
        <v>-1.8076751094076</v>
      </c>
      <c r="AZ878" s="3">
        <v>1.00776747759592</v>
      </c>
      <c r="BA878" s="3">
        <v>1.0410072088708999</v>
      </c>
      <c r="BB878" s="3">
        <v>-1.3231219930462601</v>
      </c>
      <c r="BC878" s="3">
        <v>0.28371400532892699</v>
      </c>
      <c r="BD878" s="3">
        <v>-1.4214717597400199</v>
      </c>
      <c r="BE878" s="3">
        <v>-2.0985289827324598</v>
      </c>
      <c r="BF878" s="3">
        <v>-1.4642974809332501</v>
      </c>
      <c r="BG878" s="3">
        <v>-1.4301862960293401</v>
      </c>
      <c r="BH878" s="3">
        <v>-1.21655566356542</v>
      </c>
      <c r="BI878" s="3">
        <v>1.0825879963085201</v>
      </c>
      <c r="BJ878" s="3">
        <v>-0.98674089227847706</v>
      </c>
      <c r="BK878" s="3">
        <v>0.559840312324833</v>
      </c>
      <c r="BL878" s="3">
        <v>0.97477673307206303</v>
      </c>
      <c r="BM878" s="3">
        <v>-2.3259036838584</v>
      </c>
      <c r="BN878" s="3">
        <v>1.2882510527364901</v>
      </c>
      <c r="BO878" s="3">
        <v>-1.4839674342720099</v>
      </c>
      <c r="BP878" s="3">
        <v>0.43945521815664501</v>
      </c>
      <c r="BQ878" s="3">
        <v>-0.90544671803667098</v>
      </c>
      <c r="BR878" s="3">
        <v>-0.261815966382552</v>
      </c>
      <c r="BS878" s="3">
        <v>1.6114358556947199</v>
      </c>
      <c r="BT878" s="3">
        <v>-1.26535706678562</v>
      </c>
      <c r="BU878" s="3">
        <v>-0.13333880280285201</v>
      </c>
    </row>
    <row r="879" spans="1:73" x14ac:dyDescent="0.2">
      <c r="A879" s="3" t="s">
        <v>3494</v>
      </c>
      <c r="B879" s="3">
        <v>-1.0075013918411899</v>
      </c>
      <c r="C879" s="3">
        <v>1.05235879803997</v>
      </c>
      <c r="D879" s="3">
        <v>-0.615570005795257</v>
      </c>
      <c r="E879" s="3">
        <v>0.63082190346064504</v>
      </c>
      <c r="F879" s="3">
        <v>0.60599882322879906</v>
      </c>
      <c r="G879" s="3">
        <v>1.13502648725245</v>
      </c>
      <c r="H879" s="3">
        <v>1.96193111405826</v>
      </c>
      <c r="I879" s="3">
        <v>-3.9628997480223901E-2</v>
      </c>
      <c r="J879" s="3">
        <v>-0.50648509358375005</v>
      </c>
      <c r="K879" s="3">
        <v>-1.11681403873373</v>
      </c>
      <c r="L879" s="3">
        <v>0.44544587310539102</v>
      </c>
      <c r="M879" s="3">
        <v>-0.42996624075897699</v>
      </c>
      <c r="N879" s="3">
        <v>0.27555580105991301</v>
      </c>
      <c r="O879" s="3">
        <v>-1.23318646073807</v>
      </c>
      <c r="P879" s="3">
        <v>-5.2837608979738299E-2</v>
      </c>
      <c r="Q879" s="3">
        <v>-9.3602116883412301E-2</v>
      </c>
      <c r="R879" s="3">
        <v>-1.0780991429592901</v>
      </c>
      <c r="S879" s="3">
        <v>0.265535475094764</v>
      </c>
      <c r="T879" s="3">
        <v>1.0751322661425899</v>
      </c>
      <c r="U879" s="3">
        <v>0.45728807651874798</v>
      </c>
      <c r="V879" s="3">
        <v>-0.87313793003578799</v>
      </c>
      <c r="W879" s="3">
        <v>0.69732043032026803</v>
      </c>
      <c r="X879" s="3">
        <v>0.245494823164466</v>
      </c>
      <c r="Y879" s="3">
        <v>0.140281400530403</v>
      </c>
      <c r="Z879" s="3">
        <v>2.3477136637164899</v>
      </c>
      <c r="AA879" s="3">
        <v>1.6360427855099</v>
      </c>
      <c r="AB879" s="3">
        <v>-0.379181406890155</v>
      </c>
      <c r="AC879" s="3">
        <v>-1.15826175068048</v>
      </c>
      <c r="AD879" s="3">
        <v>-0.48234521739498298</v>
      </c>
      <c r="AE879" s="3">
        <v>-0.97630174054061503</v>
      </c>
      <c r="AF879" s="3">
        <v>0.154173216072996</v>
      </c>
      <c r="AG879" s="3">
        <v>0.29468551426610601</v>
      </c>
      <c r="AH879" s="3">
        <v>0.28944761660250501</v>
      </c>
      <c r="AI879" s="3">
        <v>-0.11409823817576201</v>
      </c>
      <c r="AJ879" s="3">
        <v>0.38486844795244601</v>
      </c>
      <c r="AK879" s="3">
        <v>1.41331826746636</v>
      </c>
      <c r="AL879" s="3">
        <v>0.50761744102551798</v>
      </c>
      <c r="AM879" s="3">
        <v>1.60279352208008</v>
      </c>
      <c r="AN879" s="3">
        <v>0.28216010680967002</v>
      </c>
      <c r="AO879" s="3">
        <v>-0.24914490402424599</v>
      </c>
      <c r="AP879" s="3">
        <v>0.364372326660096</v>
      </c>
      <c r="AQ879" s="3">
        <v>0.67614110498484004</v>
      </c>
      <c r="AR879" s="3">
        <v>2.4941470636162801</v>
      </c>
      <c r="AS879" s="3">
        <v>0.98768214862855996</v>
      </c>
      <c r="AT879" s="3">
        <v>0.56067962170460195</v>
      </c>
      <c r="AU879" s="3">
        <v>4.89597934389331E-2</v>
      </c>
      <c r="AV879" s="3">
        <v>1.61659993711726E-2</v>
      </c>
      <c r="AW879" s="3">
        <v>-0.28262190213508398</v>
      </c>
      <c r="AX879" s="3">
        <v>-1.3791643912758</v>
      </c>
      <c r="AY879" s="3">
        <v>-1.50601260860735</v>
      </c>
      <c r="AZ879" s="3">
        <v>0.92710472347561501</v>
      </c>
      <c r="BA879" s="3">
        <v>0.36141177580675599</v>
      </c>
      <c r="BB879" s="3">
        <v>-1.46319848857444</v>
      </c>
      <c r="BC879" s="3">
        <v>-4.60055685489551E-2</v>
      </c>
      <c r="BD879" s="3">
        <v>-0.95375600711903097</v>
      </c>
      <c r="BE879" s="3">
        <v>-1.8437431405690701</v>
      </c>
      <c r="BF879" s="3">
        <v>-1.0988229989326599</v>
      </c>
      <c r="BG879" s="3">
        <v>-1.73602463644372</v>
      </c>
      <c r="BH879" s="3">
        <v>-1.5098840981847901</v>
      </c>
      <c r="BI879" s="3">
        <v>0.40172081434837698</v>
      </c>
      <c r="BJ879" s="3">
        <v>-0.95375600711903097</v>
      </c>
      <c r="BK879" s="3">
        <v>-3.9856732161250297E-2</v>
      </c>
      <c r="BL879" s="3">
        <v>0.77270060973991195</v>
      </c>
      <c r="BM879" s="3">
        <v>-1.7071023319534</v>
      </c>
      <c r="BN879" s="3">
        <v>1.2652907247993901</v>
      </c>
      <c r="BO879" s="3">
        <v>-0.91344696857740904</v>
      </c>
      <c r="BP879" s="3">
        <v>4.2810957051227602E-2</v>
      </c>
      <c r="BQ879" s="3">
        <v>-1.23478060350525</v>
      </c>
      <c r="BR879" s="3">
        <v>-6.1719261539756598E-2</v>
      </c>
      <c r="BS879" s="3">
        <v>1.7294140047305999</v>
      </c>
      <c r="BT879" s="3">
        <v>-0.98586659714371205</v>
      </c>
      <c r="BU879" s="3">
        <v>-0.42768889394871601</v>
      </c>
    </row>
    <row r="880" spans="1:73" x14ac:dyDescent="0.2">
      <c r="A880" s="3" t="s">
        <v>3495</v>
      </c>
      <c r="B880" s="3">
        <v>-0.16494630049793499</v>
      </c>
      <c r="C880" s="3">
        <v>1.4321707546692399</v>
      </c>
      <c r="D880" s="3">
        <v>-0.97236892427736499</v>
      </c>
      <c r="E880" s="3">
        <v>-0.76331667538143</v>
      </c>
      <c r="F880" s="3">
        <v>-0.188291345924602</v>
      </c>
      <c r="G880" s="3">
        <v>3.9542255307072199E-2</v>
      </c>
      <c r="H880" s="3">
        <v>1.16905629531156</v>
      </c>
      <c r="I880" s="3">
        <v>-0.26956018827457401</v>
      </c>
      <c r="J880" s="3">
        <v>-0.84160156455656598</v>
      </c>
      <c r="K880" s="3">
        <v>-0.60007688405211101</v>
      </c>
      <c r="L880" s="3">
        <v>1.1142919782204299</v>
      </c>
      <c r="M880" s="3">
        <v>0.237009744818346</v>
      </c>
      <c r="N880" s="3">
        <v>0.12870979723749601</v>
      </c>
      <c r="O880" s="3">
        <v>-0.99448528310262796</v>
      </c>
      <c r="P880" s="3">
        <v>-0.87354741619305598</v>
      </c>
      <c r="Q880" s="3">
        <v>-0.47176689753411899</v>
      </c>
      <c r="R880" s="3">
        <v>-0.52916411448539502</v>
      </c>
      <c r="S880" s="3">
        <v>0.55804800109934005</v>
      </c>
      <c r="T880" s="3">
        <v>1.74258964818098E-2</v>
      </c>
      <c r="U880" s="3">
        <v>0.778860536037281</v>
      </c>
      <c r="V880" s="3">
        <v>-0.74787032953521504</v>
      </c>
      <c r="W880" s="3">
        <v>0.15328352926556599</v>
      </c>
      <c r="X880" s="3">
        <v>1.04039525547888</v>
      </c>
      <c r="Y880" s="3">
        <v>-0.24288013635838501</v>
      </c>
      <c r="Z880" s="3">
        <v>1.57171444725721</v>
      </c>
      <c r="AA880" s="3">
        <v>0.87329387768800504</v>
      </c>
      <c r="AB880" s="3">
        <v>-3.1019460944956199E-2</v>
      </c>
      <c r="AC880" s="3">
        <v>-1.1763309001103399</v>
      </c>
      <c r="AD880" s="3">
        <v>-0.20461532505753399</v>
      </c>
      <c r="AE880" s="3">
        <v>5.1829121321107098E-2</v>
      </c>
      <c r="AF880" s="3">
        <v>-0.23164643028841</v>
      </c>
      <c r="AG880" s="3">
        <v>0.38480319030144999</v>
      </c>
      <c r="AH880" s="3">
        <v>0.65739608915567904</v>
      </c>
      <c r="AI880" s="3">
        <v>0.24771687091629099</v>
      </c>
      <c r="AJ880" s="3">
        <v>0.68828878084810996</v>
      </c>
      <c r="AK880" s="3">
        <v>1.23751169167547</v>
      </c>
      <c r="AL880" s="3">
        <v>0.64194974330946397</v>
      </c>
      <c r="AM880" s="3">
        <v>1.0921756193951699</v>
      </c>
      <c r="AN880" s="3">
        <v>0.33899073273483399</v>
      </c>
      <c r="AO880" s="3">
        <v>-0.21620008444219499</v>
      </c>
      <c r="AP880" s="3">
        <v>0.435881447588366</v>
      </c>
      <c r="AQ880" s="3">
        <v>0.68442719438655597</v>
      </c>
      <c r="AR880" s="3">
        <v>1.82693020703445</v>
      </c>
      <c r="AS880" s="3">
        <v>1.2838507292141099</v>
      </c>
      <c r="AT880" s="3">
        <v>0.28580615555979799</v>
      </c>
      <c r="AU880" s="3">
        <v>0.64037000339337402</v>
      </c>
      <c r="AV880" s="3">
        <v>-0.12071358284741</v>
      </c>
      <c r="AW880" s="3">
        <v>0.19488334705594099</v>
      </c>
      <c r="AX880" s="3">
        <v>-1.6527102481402101</v>
      </c>
      <c r="AY880" s="3">
        <v>-2.20649685205849</v>
      </c>
      <c r="AZ880" s="3">
        <v>1.7753253697755</v>
      </c>
      <c r="BA880" s="3">
        <v>0.72620253883427399</v>
      </c>
      <c r="BB880" s="3">
        <v>-1.21529781804057</v>
      </c>
      <c r="BC880" s="3">
        <v>0.75112732417702999</v>
      </c>
      <c r="BD880" s="3">
        <v>-0.89917430816518695</v>
      </c>
      <c r="BE880" s="3">
        <v>-2.3079512600029499</v>
      </c>
      <c r="BF880" s="3">
        <v>-1.17334694693551</v>
      </c>
      <c r="BG880" s="3">
        <v>-1.88089490268657</v>
      </c>
      <c r="BH880" s="3">
        <v>-0.478612437170509</v>
      </c>
      <c r="BI880" s="3">
        <v>0.75797286381342099</v>
      </c>
      <c r="BJ880" s="3">
        <v>-1.3597562570341499</v>
      </c>
      <c r="BK880" s="3">
        <v>0.61368995147718397</v>
      </c>
      <c r="BL880" s="3">
        <v>1.7317947587543501</v>
      </c>
      <c r="BM880" s="3">
        <v>-1.93074447337208</v>
      </c>
      <c r="BN880" s="3">
        <v>0.79518451517021205</v>
      </c>
      <c r="BO880" s="3">
        <v>-1.8127905596373499</v>
      </c>
      <c r="BP880" s="3">
        <v>0.38269687041333</v>
      </c>
      <c r="BQ880" s="3">
        <v>-1.25707316248829</v>
      </c>
      <c r="BR880" s="3">
        <v>-0.241651449756981</v>
      </c>
      <c r="BS880" s="3">
        <v>1.6819451880688401</v>
      </c>
      <c r="BT880" s="3">
        <v>-0.79456042038854702</v>
      </c>
      <c r="BU880" s="3">
        <v>-0.17108973350495299</v>
      </c>
    </row>
    <row r="881" spans="1:73" x14ac:dyDescent="0.2">
      <c r="A881" s="3" t="s">
        <v>3496</v>
      </c>
      <c r="B881" s="3">
        <v>-0.23734033069951899</v>
      </c>
      <c r="C881" s="3">
        <v>1.30349644837888</v>
      </c>
      <c r="D881" s="3">
        <v>-0.97466328237823396</v>
      </c>
      <c r="E881" s="3">
        <v>-0.78870489997361304</v>
      </c>
      <c r="F881" s="3">
        <v>-0.15690756573530301</v>
      </c>
      <c r="G881" s="3">
        <v>0.100531536966353</v>
      </c>
      <c r="H881" s="3">
        <v>1.21411163874749</v>
      </c>
      <c r="I881" s="3">
        <v>-0.18769717390878901</v>
      </c>
      <c r="J881" s="3">
        <v>-0.701490282988806</v>
      </c>
      <c r="K881" s="3">
        <v>-0.61617458456976304</v>
      </c>
      <c r="L881" s="3">
        <v>1.62685515272069</v>
      </c>
      <c r="M881" s="3">
        <v>-4.9889940850368499E-2</v>
      </c>
      <c r="N881" s="3">
        <v>0.27034911156196501</v>
      </c>
      <c r="O881" s="3">
        <v>-0.98144513439882497</v>
      </c>
      <c r="P881" s="3">
        <v>-0.84716446439111204</v>
      </c>
      <c r="Q881" s="3">
        <v>-0.38247196394017802</v>
      </c>
      <c r="R881" s="3">
        <v>-0.46276909186398302</v>
      </c>
      <c r="S881" s="3">
        <v>0.39391445537714298</v>
      </c>
      <c r="T881" s="3">
        <v>0.115858522532889</v>
      </c>
      <c r="U881" s="3">
        <v>0.784820405844041</v>
      </c>
      <c r="V881" s="3">
        <v>-0.83143056770334001</v>
      </c>
      <c r="W881" s="3">
        <v>0.27455385981473202</v>
      </c>
      <c r="X881" s="3">
        <v>1.0790171464973</v>
      </c>
      <c r="Y881" s="3">
        <v>-0.297970087763608</v>
      </c>
      <c r="Z881" s="3">
        <v>1.3245201896427199</v>
      </c>
      <c r="AA881" s="3">
        <v>0.60347368281342295</v>
      </c>
      <c r="AB881" s="3">
        <v>-6.0333992962079398E-2</v>
      </c>
      <c r="AC881" s="3">
        <v>-1.40449706344333</v>
      </c>
      <c r="AD881" s="3">
        <v>-0.142936950572885</v>
      </c>
      <c r="AE881" s="3">
        <v>0.137153537877547</v>
      </c>
      <c r="AF881" s="3">
        <v>-5.3959052062723299E-2</v>
      </c>
      <c r="AG881" s="3">
        <v>0.30588601614986499</v>
      </c>
      <c r="AH881" s="3">
        <v>0.55342361490145697</v>
      </c>
      <c r="AI881" s="3">
        <v>0.128201493210366</v>
      </c>
      <c r="AJ881" s="3">
        <v>0.84707780739307104</v>
      </c>
      <c r="AK881" s="3">
        <v>1.3618203757559699</v>
      </c>
      <c r="AL881" s="3">
        <v>0.62164904622860795</v>
      </c>
      <c r="AM881" s="3">
        <v>1.2642973436998599</v>
      </c>
      <c r="AN881" s="3">
        <v>0.426467345075983</v>
      </c>
      <c r="AO881" s="3">
        <v>-0.16613088448330801</v>
      </c>
      <c r="AP881" s="3">
        <v>0.39879738883196902</v>
      </c>
      <c r="AQ881" s="3">
        <v>0.85562294093901703</v>
      </c>
      <c r="AR881" s="3">
        <v>1.55306860273665</v>
      </c>
      <c r="AS881" s="3">
        <v>1.1382905331572699</v>
      </c>
      <c r="AT881" s="3">
        <v>0.350103691324122</v>
      </c>
      <c r="AU881" s="3">
        <v>0.63887495036091102</v>
      </c>
      <c r="AV881" s="3">
        <v>-0.19664921857597001</v>
      </c>
      <c r="AW881" s="3">
        <v>0.38699696631614</v>
      </c>
      <c r="AX881" s="3">
        <v>-1.6754998701861701</v>
      </c>
      <c r="AY881" s="3">
        <v>-2.0705020592735002</v>
      </c>
      <c r="AZ881" s="3">
        <v>1.68707799866354</v>
      </c>
      <c r="BA881" s="3">
        <v>0.89604277898174201</v>
      </c>
      <c r="BB881" s="3">
        <v>-1.3019554608919801</v>
      </c>
      <c r="BC881" s="3">
        <v>0.49143748743325</v>
      </c>
      <c r="BD881" s="3">
        <v>-1.11274178951748</v>
      </c>
      <c r="BE881" s="3">
        <v>-2.3205489432727102</v>
      </c>
      <c r="BF881" s="3">
        <v>-1.21840304399829</v>
      </c>
      <c r="BG881" s="3">
        <v>-1.8027274140924601</v>
      </c>
      <c r="BH881" s="3">
        <v>-0.50535912255329796</v>
      </c>
      <c r="BI881" s="3">
        <v>0.954502343399242</v>
      </c>
      <c r="BJ881" s="3">
        <v>-1.3598724771478301</v>
      </c>
      <c r="BK881" s="3">
        <v>0.48180725756400999</v>
      </c>
      <c r="BL881" s="3">
        <v>1.62346422671039</v>
      </c>
      <c r="BM881" s="3">
        <v>-1.9736436487154101</v>
      </c>
      <c r="BN881" s="3">
        <v>0.72798848591148302</v>
      </c>
      <c r="BO881" s="3">
        <v>-1.7582384648373801</v>
      </c>
      <c r="BP881" s="3">
        <v>0.52358346601085404</v>
      </c>
      <c r="BQ881" s="3">
        <v>-1.2904263124569799</v>
      </c>
      <c r="BR881" s="3">
        <v>-0.31153379180479102</v>
      </c>
      <c r="BS881" s="3">
        <v>1.65642402753047</v>
      </c>
      <c r="BT881" s="3">
        <v>-0.91145642154632001</v>
      </c>
      <c r="BU881" s="3">
        <v>5.1973476498917003E-2</v>
      </c>
    </row>
    <row r="882" spans="1:73" x14ac:dyDescent="0.2">
      <c r="A882" s="3" t="s">
        <v>3497</v>
      </c>
      <c r="B882" s="3">
        <v>-0.78049539124691902</v>
      </c>
      <c r="C882" s="3">
        <v>1.34162113340401</v>
      </c>
      <c r="D882" s="3">
        <v>-1.2249514246386699</v>
      </c>
      <c r="E882" s="3">
        <v>-0.50738037942357805</v>
      </c>
      <c r="F882" s="3">
        <v>0.213089292096247</v>
      </c>
      <c r="G882" s="3">
        <v>0.45657390169347001</v>
      </c>
      <c r="H882" s="3">
        <v>1.2382367952020199</v>
      </c>
      <c r="I882" s="3">
        <v>-0.56567497510757003</v>
      </c>
      <c r="J882" s="3">
        <v>-0.69514695005212501</v>
      </c>
      <c r="K882" s="3">
        <v>-0.77340986027980396</v>
      </c>
      <c r="L882" s="3">
        <v>2.14578863947299E-2</v>
      </c>
      <c r="M882" s="3">
        <v>0.18667958576427299</v>
      </c>
      <c r="N882" s="3">
        <v>0.322592952497115</v>
      </c>
      <c r="O882" s="3">
        <v>-0.81753339402956504</v>
      </c>
      <c r="P882" s="3">
        <v>-0.99048476354505299</v>
      </c>
      <c r="Q882" s="3">
        <v>-0.35246490691529198</v>
      </c>
      <c r="R882" s="3">
        <v>-0.92059566264214598</v>
      </c>
      <c r="S882" s="3">
        <v>0.50230778339030402</v>
      </c>
      <c r="T882" s="3">
        <v>0.49490018283377502</v>
      </c>
      <c r="U882" s="3">
        <v>0.98476802833294996</v>
      </c>
      <c r="V882" s="3">
        <v>-0.76213742465030199</v>
      </c>
      <c r="W882" s="3">
        <v>0.70263506800600695</v>
      </c>
      <c r="X882" s="3">
        <v>0.75706482861702795</v>
      </c>
      <c r="Y882" s="3">
        <v>0.17379680218769999</v>
      </c>
      <c r="Z882" s="3">
        <v>1.60153129206137</v>
      </c>
      <c r="AA882" s="3">
        <v>0.95513762610683195</v>
      </c>
      <c r="AB882" s="3">
        <v>0.22307344936809201</v>
      </c>
      <c r="AC882" s="3">
        <v>-1.43622907529447</v>
      </c>
      <c r="AD882" s="3">
        <v>5.0323373345994796E-3</v>
      </c>
      <c r="AE882" s="3">
        <v>-0.70158834184041097</v>
      </c>
      <c r="AF882" s="3">
        <v>-0.40270776286392501</v>
      </c>
      <c r="AG882" s="3">
        <v>0.66527499563394699</v>
      </c>
      <c r="AH882" s="3">
        <v>0.23756658089173599</v>
      </c>
      <c r="AI882" s="3">
        <v>0.31325293440409901</v>
      </c>
      <c r="AJ882" s="3">
        <v>0.51422435819863299</v>
      </c>
      <c r="AK882" s="3">
        <v>1.5351849566420199</v>
      </c>
      <c r="AL882" s="3">
        <v>7.3311090290434894E-2</v>
      </c>
      <c r="AM882" s="3">
        <v>0.96125694830570496</v>
      </c>
      <c r="AN882" s="3">
        <v>0.347070241292602</v>
      </c>
      <c r="AO882" s="3">
        <v>-2.1055299407961199E-2</v>
      </c>
      <c r="AP882" s="3">
        <v>0.512936079840977</v>
      </c>
      <c r="AQ882" s="3">
        <v>0.92260859757598501</v>
      </c>
      <c r="AR882" s="3">
        <v>2.0881784416664</v>
      </c>
      <c r="AS882" s="3">
        <v>1.19926637488288</v>
      </c>
      <c r="AT882" s="3">
        <v>0.39892344518830702</v>
      </c>
      <c r="AU882" s="3">
        <v>0.68105640551525004</v>
      </c>
      <c r="AV882" s="3">
        <v>6.6225559323318195E-2</v>
      </c>
      <c r="AW882" s="3">
        <v>-0.14827278722661599</v>
      </c>
      <c r="AX882" s="3">
        <v>-1.5750410683320399</v>
      </c>
      <c r="AY882" s="3">
        <v>-2.34446531744284</v>
      </c>
      <c r="AZ882" s="3">
        <v>1.6543507047253101</v>
      </c>
      <c r="BA882" s="3">
        <v>0.47460979870067199</v>
      </c>
      <c r="BB882" s="3">
        <v>-1.3412185464172399</v>
      </c>
      <c r="BC882" s="3">
        <v>0.67429294413754803</v>
      </c>
      <c r="BD882" s="3">
        <v>-0.81334648936717902</v>
      </c>
      <c r="BE882" s="3">
        <v>-2.07714755822896</v>
      </c>
      <c r="BF882" s="3">
        <v>-0.78178366960457601</v>
      </c>
      <c r="BG882" s="3">
        <v>-1.49194711426314</v>
      </c>
      <c r="BH882" s="3">
        <v>-0.41752296397698402</v>
      </c>
      <c r="BI882" s="3">
        <v>0.86689055860731001</v>
      </c>
      <c r="BJ882" s="3">
        <v>-1.3212502318735599</v>
      </c>
      <c r="BK882" s="3">
        <v>0.69136263237650797</v>
      </c>
      <c r="BL882" s="3">
        <v>1.6157023539955999</v>
      </c>
      <c r="BM882" s="3">
        <v>-1.9924432562129899</v>
      </c>
      <c r="BN882" s="3">
        <v>0.87655264628973895</v>
      </c>
      <c r="BO882" s="3">
        <v>-1.82979811355876</v>
      </c>
      <c r="BP882" s="3">
        <v>0.36059716404800501</v>
      </c>
      <c r="BQ882" s="3">
        <v>-1.2507169917918199</v>
      </c>
      <c r="BR882" s="3">
        <v>-0.143119673795986</v>
      </c>
      <c r="BS882" s="3">
        <v>1.5738333073717301</v>
      </c>
      <c r="BT882" s="3">
        <v>-0.74184704051720096</v>
      </c>
      <c r="BU882" s="3">
        <v>-0.26325163064752599</v>
      </c>
    </row>
    <row r="883" spans="1:73" x14ac:dyDescent="0.2">
      <c r="A883" s="3" t="s">
        <v>3498</v>
      </c>
      <c r="B883" s="3">
        <v>-8.37377958831413E-2</v>
      </c>
      <c r="C883" s="3">
        <v>1.1073685551307999</v>
      </c>
      <c r="D883" s="3">
        <v>-1.27970516544388</v>
      </c>
      <c r="E883" s="3">
        <v>-1.1120784291045001</v>
      </c>
      <c r="F883" s="3">
        <v>0.13234231887425901</v>
      </c>
      <c r="G883" s="3">
        <v>0.80692624752907605</v>
      </c>
      <c r="H883" s="3">
        <v>1.4303910779176301</v>
      </c>
      <c r="I883" s="3">
        <v>-0.25355983092106898</v>
      </c>
      <c r="J883" s="3">
        <v>-0.60151467464144104</v>
      </c>
      <c r="K883" s="3">
        <v>-0.50429430370560002</v>
      </c>
      <c r="L883" s="3">
        <v>1.1719730596881699</v>
      </c>
      <c r="M883" s="3">
        <v>0.36237826107245003</v>
      </c>
      <c r="N883" s="3">
        <v>0.499114008582213</v>
      </c>
      <c r="O883" s="3">
        <v>-1.0968681452645399</v>
      </c>
      <c r="P883" s="3">
        <v>-0.80254131260877504</v>
      </c>
      <c r="Q883" s="3">
        <v>-0.56184249101762196</v>
      </c>
      <c r="R883" s="3">
        <v>-0.81947647399759904</v>
      </c>
      <c r="S883" s="3">
        <v>0.51212899372362397</v>
      </c>
      <c r="T883" s="3">
        <v>0.294637615517155</v>
      </c>
      <c r="U883" s="3">
        <v>0.70735377084478701</v>
      </c>
      <c r="V883" s="3">
        <v>-1.07805129927696</v>
      </c>
      <c r="W883" s="3">
        <v>0.572970129083472</v>
      </c>
      <c r="X883" s="3">
        <v>0.223917636013825</v>
      </c>
      <c r="Y883" s="3">
        <v>-0.42479312940806602</v>
      </c>
      <c r="Z883" s="3">
        <v>1.4728857884395801</v>
      </c>
      <c r="AA883" s="3">
        <v>0.95212957573325097</v>
      </c>
      <c r="AB883" s="3">
        <v>-5.7864632650215797E-2</v>
      </c>
      <c r="AC883" s="3">
        <v>-1.4392092965986101</v>
      </c>
      <c r="AD883" s="3">
        <v>5.78589701734138E-2</v>
      </c>
      <c r="AE883" s="3">
        <v>0.45677610511015299</v>
      </c>
      <c r="AF883" s="3">
        <v>0.28319070087470899</v>
      </c>
      <c r="AG883" s="3">
        <v>0.57641988418119605</v>
      </c>
      <c r="AH883" s="3">
        <v>0.82715435696572603</v>
      </c>
      <c r="AI883" s="3">
        <v>2.2106962797007801E-2</v>
      </c>
      <c r="AJ883" s="3">
        <v>0.64180842398804305</v>
      </c>
      <c r="AK883" s="3">
        <v>1.0920014642409399</v>
      </c>
      <c r="AL883" s="3">
        <v>1.06612830100802</v>
      </c>
      <c r="AM883" s="3">
        <v>0.85177306379948003</v>
      </c>
      <c r="AN883" s="3">
        <v>0.52420313656565498</v>
      </c>
      <c r="AO883" s="3">
        <v>-0.109610959116066</v>
      </c>
      <c r="AP883" s="3">
        <v>0.40534339274409498</v>
      </c>
      <c r="AQ883" s="3">
        <v>0.47151596780042598</v>
      </c>
      <c r="AR883" s="3">
        <v>1.4046747217346001</v>
      </c>
      <c r="AS883" s="3">
        <v>1.12806708571714</v>
      </c>
      <c r="AT883" s="3">
        <v>3.3083456289764099E-2</v>
      </c>
      <c r="AU883" s="3">
        <v>0.69057541650585996</v>
      </c>
      <c r="AV883" s="3">
        <v>-0.429497340904961</v>
      </c>
      <c r="AW883" s="3">
        <v>0.203846333627071</v>
      </c>
      <c r="AX883" s="3">
        <v>-1.5277268762652001</v>
      </c>
      <c r="AY883" s="3">
        <v>-2.3259845251733999</v>
      </c>
      <c r="AZ883" s="3">
        <v>1.8391870569978499</v>
      </c>
      <c r="BA883" s="3">
        <v>0.507581589276624</v>
      </c>
      <c r="BB883" s="3">
        <v>-1.6481703712907101</v>
      </c>
      <c r="BC883" s="3">
        <v>0.96922154417197104</v>
      </c>
      <c r="BD883" s="3">
        <v>-0.94398127161543399</v>
      </c>
      <c r="BE883" s="3">
        <v>-2.27292101948842</v>
      </c>
      <c r="BF883" s="3">
        <v>-0.99415952758231896</v>
      </c>
      <c r="BG883" s="3">
        <v>-1.3719704336029901</v>
      </c>
      <c r="BH883" s="3">
        <v>-0.64008920891598398</v>
      </c>
      <c r="BI883" s="3">
        <v>0.70845142019406304</v>
      </c>
      <c r="BJ883" s="3">
        <v>-0.89568470024730695</v>
      </c>
      <c r="BK883" s="3">
        <v>0.74028325132305595</v>
      </c>
      <c r="BL883" s="3">
        <v>1.7883815728313801</v>
      </c>
      <c r="BM883" s="3">
        <v>-2.0503647735702901</v>
      </c>
      <c r="BN883" s="3">
        <v>0.70939226249344201</v>
      </c>
      <c r="BO883" s="3">
        <v>-1.7100464331798799</v>
      </c>
      <c r="BP883" s="3">
        <v>7.3853289262858404E-2</v>
      </c>
      <c r="BQ883" s="3">
        <v>-1.41081153986235</v>
      </c>
      <c r="BR883" s="3">
        <v>-0.12466443590613201</v>
      </c>
      <c r="BS883" s="3">
        <v>1.3228214416886199</v>
      </c>
      <c r="BT883" s="3">
        <v>-0.97957647194194297</v>
      </c>
      <c r="BU883" s="3">
        <v>-9.1421341328070505E-2</v>
      </c>
    </row>
    <row r="884" spans="1:73" x14ac:dyDescent="0.2">
      <c r="A884" s="3" t="s">
        <v>3499</v>
      </c>
      <c r="B884" s="3">
        <v>0.15646828914650299</v>
      </c>
      <c r="C884" s="3">
        <v>1.5133380047534699</v>
      </c>
      <c r="D884" s="3">
        <v>-0.85006333817338697</v>
      </c>
      <c r="E884" s="3">
        <v>-1.04316351263456</v>
      </c>
      <c r="F884" s="3">
        <v>0.28372147204583698</v>
      </c>
      <c r="G884" s="3">
        <v>0.73414549480095503</v>
      </c>
      <c r="H884" s="3">
        <v>1.7519843697509001</v>
      </c>
      <c r="I884" s="3">
        <v>-0.30925596967569102</v>
      </c>
      <c r="J884" s="3">
        <v>-0.80024427683303201</v>
      </c>
      <c r="K884" s="3">
        <v>-0.63498306848414598</v>
      </c>
      <c r="L884" s="3">
        <v>0.92745091633132104</v>
      </c>
      <c r="M884" s="3">
        <v>0.12176287562850301</v>
      </c>
      <c r="N884" s="3">
        <v>0.38317300648182601</v>
      </c>
      <c r="O884" s="3">
        <v>-1.3292965859133401</v>
      </c>
      <c r="P884" s="3">
        <v>-0.91906367107100195</v>
      </c>
      <c r="Q884" s="3">
        <v>-0.60708812589844197</v>
      </c>
      <c r="R884" s="3">
        <v>-0.97295035614626202</v>
      </c>
      <c r="S884" s="3">
        <v>0.35817018168928799</v>
      </c>
      <c r="T884" s="3">
        <v>0.25200147044336302</v>
      </c>
      <c r="U884" s="3">
        <v>0.63096219547055699</v>
      </c>
      <c r="V884" s="3">
        <v>-0.93975630741049698</v>
      </c>
      <c r="W884" s="3">
        <v>0.61864737131900904</v>
      </c>
      <c r="X884" s="3">
        <v>0.14564617095271801</v>
      </c>
      <c r="Y884" s="3">
        <v>-0.252719731525401</v>
      </c>
      <c r="Z884" s="3">
        <v>1.7081361322416</v>
      </c>
      <c r="AA884" s="3">
        <v>0.99910080230396603</v>
      </c>
      <c r="AB884" s="3">
        <v>8.5369304966404001E-4</v>
      </c>
      <c r="AC884" s="3">
        <v>-1.2599230765262801</v>
      </c>
      <c r="AD884" s="3">
        <v>-0.20905808226082001</v>
      </c>
      <c r="AE884" s="3">
        <v>0.44568006846316999</v>
      </c>
      <c r="AF884" s="3">
        <v>0.31693417960607301</v>
      </c>
      <c r="AG884" s="3">
        <v>0.66529443249911702</v>
      </c>
      <c r="AH884" s="3">
        <v>0.80392949832639604</v>
      </c>
      <c r="AI884" s="3">
        <v>8.0713461790008295E-2</v>
      </c>
      <c r="AJ884" s="3">
        <v>0.29827535513402997</v>
      </c>
      <c r="AK884" s="3">
        <v>1.3539916437622299</v>
      </c>
      <c r="AL884" s="3">
        <v>1.2552864623051201</v>
      </c>
      <c r="AM884" s="3">
        <v>0.52199466055382604</v>
      </c>
      <c r="AN884" s="3">
        <v>0.31320241471166499</v>
      </c>
      <c r="AO884" s="3">
        <v>-0.40409877446708597</v>
      </c>
      <c r="AP884" s="3">
        <v>0.43429818553522398</v>
      </c>
      <c r="AQ884" s="3">
        <v>0.390823124515363</v>
      </c>
      <c r="AR884" s="3">
        <v>1.36649305615849</v>
      </c>
      <c r="AS884" s="3">
        <v>1.30697140609268</v>
      </c>
      <c r="AT884" s="3">
        <v>-0.372210843444364</v>
      </c>
      <c r="AU884" s="3">
        <v>0.77183632023448201</v>
      </c>
      <c r="AV884" s="3">
        <v>-0.51078993279822804</v>
      </c>
      <c r="AW884" s="3">
        <v>-5.4563015632303799E-2</v>
      </c>
      <c r="AX884" s="3">
        <v>-1.73536858289841</v>
      </c>
      <c r="AY884" s="3">
        <v>-1.8326930113445901</v>
      </c>
      <c r="AZ884" s="3">
        <v>2.07758085678805</v>
      </c>
      <c r="BA884" s="3">
        <v>0.23912688155765399</v>
      </c>
      <c r="BB884" s="3">
        <v>-1.50120033577427</v>
      </c>
      <c r="BC884" s="3">
        <v>1.05265162853873</v>
      </c>
      <c r="BD884" s="3">
        <v>-0.88387312811672802</v>
      </c>
      <c r="BE884" s="3">
        <v>-2.1278233697837901</v>
      </c>
      <c r="BF884" s="3">
        <v>-0.90005032893398995</v>
      </c>
      <c r="BG884" s="3">
        <v>-1.4574640512118</v>
      </c>
      <c r="BH884" s="3">
        <v>-0.90449112915833596</v>
      </c>
      <c r="BI884" s="3">
        <v>0.569574662957536</v>
      </c>
      <c r="BJ884" s="3">
        <v>-0.89749406998131998</v>
      </c>
      <c r="BK884" s="3">
        <v>0.73750408320592298</v>
      </c>
      <c r="BL884" s="3">
        <v>2.0077968532626098</v>
      </c>
      <c r="BM884" s="3">
        <v>-1.73813008892027</v>
      </c>
      <c r="BN884" s="3">
        <v>0.83397020572638503</v>
      </c>
      <c r="BO884" s="3">
        <v>-1.58016448093996</v>
      </c>
      <c r="BP884" s="3">
        <v>-0.22585102428565901</v>
      </c>
      <c r="BQ884" s="3">
        <v>-1.4170676962298301</v>
      </c>
      <c r="BR884" s="3">
        <v>-0.10083690032297001</v>
      </c>
      <c r="BS884" s="3">
        <v>1.27543799273492</v>
      </c>
      <c r="BT884" s="3">
        <v>-0.627295632801665</v>
      </c>
      <c r="BU884" s="3">
        <v>-0.30589738127072302</v>
      </c>
    </row>
    <row r="885" spans="1:73" x14ac:dyDescent="0.2">
      <c r="A885" s="3" t="s">
        <v>3500</v>
      </c>
      <c r="B885" s="3">
        <v>0.334427559213055</v>
      </c>
      <c r="C885" s="3">
        <v>1.15219786612794</v>
      </c>
      <c r="D885" s="3">
        <v>-1.0319015708935</v>
      </c>
      <c r="E885" s="3">
        <v>-1.1818885724463</v>
      </c>
      <c r="F885" s="3">
        <v>6.3875145157779797E-2</v>
      </c>
      <c r="G885" s="3">
        <v>0.50283263326786998</v>
      </c>
      <c r="H885" s="3">
        <v>1.76192677593765</v>
      </c>
      <c r="I885" s="3">
        <v>-0.53828145218856804</v>
      </c>
      <c r="J885" s="3">
        <v>-0.57777973829299401</v>
      </c>
      <c r="K885" s="3">
        <v>-0.42024014384054498</v>
      </c>
      <c r="L885" s="3">
        <v>1.51760138161222</v>
      </c>
      <c r="M885" s="3">
        <v>0.34586490616291399</v>
      </c>
      <c r="N885" s="3">
        <v>0.17824861465636599</v>
      </c>
      <c r="O885" s="3">
        <v>-1.21472164601788</v>
      </c>
      <c r="P885" s="3">
        <v>-0.58564784421194804</v>
      </c>
      <c r="Q885" s="3">
        <v>-0.80903106188091001</v>
      </c>
      <c r="R885" s="3">
        <v>-0.92437079000112199</v>
      </c>
      <c r="S885" s="3">
        <v>0.57914734481261598</v>
      </c>
      <c r="T885" s="3">
        <v>0.237210110139258</v>
      </c>
      <c r="U885" s="3">
        <v>0.69391520558533504</v>
      </c>
      <c r="V885" s="3">
        <v>-1.0010996123837099</v>
      </c>
      <c r="W885" s="3">
        <v>0.55035678180090297</v>
      </c>
      <c r="X885" s="3">
        <v>-0.18380257499777899</v>
      </c>
      <c r="Y885" s="3">
        <v>-0.50412716784864597</v>
      </c>
      <c r="Z885" s="3">
        <v>1.36654952361926</v>
      </c>
      <c r="AA885" s="3">
        <v>0.69647874886719996</v>
      </c>
      <c r="AB885" s="3">
        <v>0.31865190824773298</v>
      </c>
      <c r="AC885" s="3">
        <v>-1.2275788015546101</v>
      </c>
      <c r="AD885" s="3">
        <v>-0.13687001337594501</v>
      </c>
      <c r="AE885" s="3">
        <v>0.43539172539111798</v>
      </c>
      <c r="AF885" s="3">
        <v>0.13368240067933099</v>
      </c>
      <c r="AG885" s="3">
        <v>0.163458941876376</v>
      </c>
      <c r="AH885" s="3">
        <v>0.51407278458066197</v>
      </c>
      <c r="AI885" s="3">
        <v>0.34980881890424498</v>
      </c>
      <c r="AJ885" s="3">
        <v>0.55232873817156802</v>
      </c>
      <c r="AK885" s="3">
        <v>1.2559227712249399</v>
      </c>
      <c r="AL885" s="3">
        <v>1.7863790349338999</v>
      </c>
      <c r="AM885" s="3">
        <v>0.77811774261274202</v>
      </c>
      <c r="AN885" s="3">
        <v>0.244506348710719</v>
      </c>
      <c r="AO885" s="3">
        <v>-0.53542211545110396</v>
      </c>
      <c r="AP885" s="3">
        <v>0.27171934662590003</v>
      </c>
      <c r="AQ885" s="3">
        <v>0.13920387851719301</v>
      </c>
      <c r="AR885" s="3">
        <v>1.7295866914587401</v>
      </c>
      <c r="AS885" s="3">
        <v>1.0904756317261199</v>
      </c>
      <c r="AT885" s="3">
        <v>1.7731366084212299E-2</v>
      </c>
      <c r="AU885" s="3">
        <v>0.79823169759352797</v>
      </c>
      <c r="AV885" s="3">
        <v>-0.45839749961291798</v>
      </c>
      <c r="AW885" s="3">
        <v>-0.232904288627344</v>
      </c>
      <c r="AX885" s="3">
        <v>-1.84819291053039</v>
      </c>
      <c r="AY885" s="3">
        <v>-1.9328292779593399</v>
      </c>
      <c r="AZ885" s="3">
        <v>1.7291923001845999</v>
      </c>
      <c r="BA885" s="3">
        <v>0.59216225685900703</v>
      </c>
      <c r="BB885" s="3">
        <v>-1.2556791798366</v>
      </c>
      <c r="BC885" s="3">
        <v>1.02264033257524</v>
      </c>
      <c r="BD885" s="3">
        <v>-0.949572392418225</v>
      </c>
      <c r="BE885" s="3">
        <v>-2.2005755980991601</v>
      </c>
      <c r="BF885" s="3">
        <v>-0.87826645005496795</v>
      </c>
      <c r="BG885" s="3">
        <v>-1.7055415866764601</v>
      </c>
      <c r="BH885" s="3">
        <v>-0.59282576540117005</v>
      </c>
      <c r="BI885" s="3">
        <v>1.01672446346324</v>
      </c>
      <c r="BJ885" s="3">
        <v>-0.89246453592375796</v>
      </c>
      <c r="BK885" s="3">
        <v>0.57244269315235397</v>
      </c>
      <c r="BL885" s="3">
        <v>1.69941575898756</v>
      </c>
      <c r="BM885" s="3">
        <v>-1.8041394052097299</v>
      </c>
      <c r="BN885" s="3">
        <v>0.88184264770973597</v>
      </c>
      <c r="BO885" s="3">
        <v>-1.58710588705431</v>
      </c>
      <c r="BP885" s="3">
        <v>9.2862903806559399E-2</v>
      </c>
      <c r="BQ885" s="3">
        <v>-1.22643506685963</v>
      </c>
      <c r="BR885" s="3">
        <v>-0.40773794045052703</v>
      </c>
      <c r="BS885" s="3">
        <v>1.47342955890932</v>
      </c>
      <c r="BT885" s="3">
        <v>-0.73896745203117298</v>
      </c>
      <c r="BU885" s="3">
        <v>-5.6216997815735303E-2</v>
      </c>
    </row>
    <row r="886" spans="1:73" x14ac:dyDescent="0.2">
      <c r="A886" s="3" t="s">
        <v>3501</v>
      </c>
      <c r="B886" s="3">
        <v>0.21453942404478499</v>
      </c>
      <c r="C886" s="3">
        <v>1.2088843083216501</v>
      </c>
      <c r="D886" s="3">
        <v>-1.3284554700636999</v>
      </c>
      <c r="E886" s="3">
        <v>-1.73570868582495</v>
      </c>
      <c r="F886" s="3">
        <v>-0.15052946329259201</v>
      </c>
      <c r="G886" s="3">
        <v>0.62924626174558396</v>
      </c>
      <c r="H886" s="3">
        <v>1.06821701767515</v>
      </c>
      <c r="I886" s="3">
        <v>0.28606247712434901</v>
      </c>
      <c r="J886" s="3">
        <v>-0.51448823672407695</v>
      </c>
      <c r="K886" s="3">
        <v>-0.66720819263454401</v>
      </c>
      <c r="L886" s="3">
        <v>1.40505729426272</v>
      </c>
      <c r="M886" s="3">
        <v>0.25339341075097799</v>
      </c>
      <c r="N886" s="3">
        <v>0.54820794661552397</v>
      </c>
      <c r="O886" s="3">
        <v>-0.88114300106986998</v>
      </c>
      <c r="P886" s="3">
        <v>-0.73302208848381001</v>
      </c>
      <c r="Q886" s="3">
        <v>-0.35399748347237198</v>
      </c>
      <c r="R886" s="3">
        <v>-0.66974559584800897</v>
      </c>
      <c r="S886" s="3">
        <v>0.48731026949234701</v>
      </c>
      <c r="T886" s="3">
        <v>0.149677054400568</v>
      </c>
      <c r="U886" s="3">
        <v>0.92770831472948601</v>
      </c>
      <c r="V886" s="3">
        <v>-0.87606819464293795</v>
      </c>
      <c r="W886" s="3">
        <v>0.60736115902944199</v>
      </c>
      <c r="X886" s="3">
        <v>0.33490748898356298</v>
      </c>
      <c r="Y886" s="3">
        <v>-0.43376709699569999</v>
      </c>
      <c r="Z886" s="3">
        <v>1.28722663253741</v>
      </c>
      <c r="AA886" s="3">
        <v>0.88362093389551999</v>
      </c>
      <c r="AB886" s="3">
        <v>0.21644247645488399</v>
      </c>
      <c r="AC886" s="3">
        <v>-1.1405924796467399</v>
      </c>
      <c r="AD886" s="3">
        <v>1.78906750011938E-2</v>
      </c>
      <c r="AE886" s="3">
        <v>0.613704667063107</v>
      </c>
      <c r="AF886" s="3">
        <v>0.385496965552036</v>
      </c>
      <c r="AG886" s="3">
        <v>0.53250776423220503</v>
      </c>
      <c r="AH886" s="3">
        <v>0.87807036436606301</v>
      </c>
      <c r="AI886" s="3">
        <v>0.36916243236535101</v>
      </c>
      <c r="AJ886" s="3">
        <v>0.66476990673410397</v>
      </c>
      <c r="AK886" s="3">
        <v>0.99241209667286101</v>
      </c>
      <c r="AL886" s="3">
        <v>0.87061674242650799</v>
      </c>
      <c r="AM886" s="3">
        <v>0.76119122884580004</v>
      </c>
      <c r="AN886" s="3">
        <v>-3.8358400141063802E-3</v>
      </c>
      <c r="AO886" s="3">
        <v>-0.17035292589779299</v>
      </c>
      <c r="AP886" s="3">
        <v>0.23594876365840201</v>
      </c>
      <c r="AQ886" s="3">
        <v>0.35187637297361601</v>
      </c>
      <c r="AR886" s="3">
        <v>1.17716676815333</v>
      </c>
      <c r="AS886" s="3">
        <v>1.1513169729161501</v>
      </c>
      <c r="AT886" s="3">
        <v>-0.55984431916477595</v>
      </c>
      <c r="AU886" s="3">
        <v>0.89741806386873901</v>
      </c>
      <c r="AV886" s="3">
        <v>-0.248853837814387</v>
      </c>
      <c r="AW886" s="3">
        <v>0.32206188521539397</v>
      </c>
      <c r="AX886" s="3">
        <v>-1.9076494710774199</v>
      </c>
      <c r="AY886" s="3">
        <v>-2.1274203069037099</v>
      </c>
      <c r="AZ886" s="3">
        <v>1.8705121962328299</v>
      </c>
      <c r="BA886" s="3">
        <v>0.47383031492081001</v>
      </c>
      <c r="BB886" s="3">
        <v>-1.40989025444587</v>
      </c>
      <c r="BC886" s="3">
        <v>0.83953355306155297</v>
      </c>
      <c r="BD886" s="3">
        <v>-1.22924300441719</v>
      </c>
      <c r="BE886" s="3">
        <v>-2.3743413571140901</v>
      </c>
      <c r="BF886" s="3">
        <v>-1.3493256114944601</v>
      </c>
      <c r="BG886" s="3">
        <v>-1.4792406560239</v>
      </c>
      <c r="BH886" s="3">
        <v>-0.52796819129561301</v>
      </c>
      <c r="BI886" s="3">
        <v>0.72281300524213099</v>
      </c>
      <c r="BJ886" s="3">
        <v>-0.97280669215631799</v>
      </c>
      <c r="BK886" s="3">
        <v>0.83731332524977098</v>
      </c>
      <c r="BL886" s="3">
        <v>1.8649616267033799</v>
      </c>
      <c r="BM886" s="3">
        <v>-2.0029448205131399</v>
      </c>
      <c r="BN886" s="3">
        <v>1.02317811063613</v>
      </c>
      <c r="BO886" s="3">
        <v>-1.53117812804953</v>
      </c>
      <c r="BP886" s="3">
        <v>0.36773514305777599</v>
      </c>
      <c r="BQ886" s="3">
        <v>-1.09349193249678</v>
      </c>
      <c r="BR886" s="3">
        <v>-0.51417106132239399</v>
      </c>
      <c r="BS886" s="3">
        <v>1.2639142405136901</v>
      </c>
      <c r="BT886" s="3">
        <v>-0.91682523375923097</v>
      </c>
      <c r="BU886" s="3">
        <v>-8.9156023066890203E-2</v>
      </c>
    </row>
    <row r="887" spans="1:73" x14ac:dyDescent="0.2">
      <c r="A887" s="3" t="s">
        <v>3502</v>
      </c>
      <c r="B887" s="3">
        <v>0.200140462917097</v>
      </c>
      <c r="C887" s="3">
        <v>1.12905855036957</v>
      </c>
      <c r="D887" s="3">
        <v>-0.83178963541942696</v>
      </c>
      <c r="E887" s="3">
        <v>-1.37329127552113</v>
      </c>
      <c r="F887" s="3">
        <v>0.345411793774202</v>
      </c>
      <c r="G887" s="3">
        <v>0.90808244146017303</v>
      </c>
      <c r="H887" s="3">
        <v>1.8327509883566999</v>
      </c>
      <c r="I887" s="3">
        <v>-0.202778937943347</v>
      </c>
      <c r="J887" s="3">
        <v>-0.62600169923777405</v>
      </c>
      <c r="K887" s="3">
        <v>-0.72468547437039099</v>
      </c>
      <c r="L887" s="3">
        <v>0.96852035158923999</v>
      </c>
      <c r="M887" s="3">
        <v>0.44393817851585698</v>
      </c>
      <c r="N887" s="3">
        <v>0.13529562184111901</v>
      </c>
      <c r="O887" s="3">
        <v>-1.38287635033066</v>
      </c>
      <c r="P887" s="3">
        <v>-0.98538691795837496</v>
      </c>
      <c r="Q887" s="3">
        <v>-0.42044984864256302</v>
      </c>
      <c r="R887" s="3">
        <v>-0.72358374163366301</v>
      </c>
      <c r="S887" s="3">
        <v>0.364770811862419</v>
      </c>
      <c r="T887" s="3">
        <v>0.17952232170119101</v>
      </c>
      <c r="U887" s="3">
        <v>0.73920255195890106</v>
      </c>
      <c r="V887" s="3">
        <v>-1.2976966707425099</v>
      </c>
      <c r="W887" s="3">
        <v>0.72362090325375195</v>
      </c>
      <c r="X887" s="3">
        <v>-0.17759647538956899</v>
      </c>
      <c r="Y887" s="3">
        <v>-6.77379824987141E-2</v>
      </c>
      <c r="Z887" s="3">
        <v>1.3114740134934999</v>
      </c>
      <c r="AA887" s="3">
        <v>0.76674587037709596</v>
      </c>
      <c r="AB887" s="3">
        <v>0.11562182297098</v>
      </c>
      <c r="AC887" s="3">
        <v>-1.4452501622685501</v>
      </c>
      <c r="AD887" s="3">
        <v>-0.33608859908740801</v>
      </c>
      <c r="AE887" s="3">
        <v>0.42269047573610702</v>
      </c>
      <c r="AF887" s="3">
        <v>0.55458362336151901</v>
      </c>
      <c r="AG887" s="3">
        <v>0.74156340782331798</v>
      </c>
      <c r="AH887" s="3">
        <v>0.66019257569642398</v>
      </c>
      <c r="AI887" s="3">
        <v>0.22453597351606899</v>
      </c>
      <c r="AJ887" s="3">
        <v>0.150405099373386</v>
      </c>
      <c r="AK887" s="3">
        <v>1.38418837411753</v>
      </c>
      <c r="AL887" s="3">
        <v>1.2031894245122601</v>
      </c>
      <c r="AM887" s="3">
        <v>0.23272027384604599</v>
      </c>
      <c r="AN887" s="3">
        <v>0.12396351369191901</v>
      </c>
      <c r="AO887" s="3">
        <v>-0.28603845476177497</v>
      </c>
      <c r="AP887" s="3">
        <v>0.55363928101575199</v>
      </c>
      <c r="AQ887" s="3">
        <v>0.39735062279136901</v>
      </c>
      <c r="AR887" s="3">
        <v>0.89690772370193494</v>
      </c>
      <c r="AS887" s="3">
        <v>1.71297690083529</v>
      </c>
      <c r="AT887" s="3">
        <v>-4.4129423854547503E-2</v>
      </c>
      <c r="AU887" s="3">
        <v>0.65562825435855099</v>
      </c>
      <c r="AV887" s="3">
        <v>-0.74766447145071302</v>
      </c>
      <c r="AW887" s="3">
        <v>0.36193778482511901</v>
      </c>
      <c r="AX887" s="3">
        <v>-1.5408805638165199</v>
      </c>
      <c r="AY887" s="3">
        <v>-2.19785953376639</v>
      </c>
      <c r="AZ887" s="3">
        <v>1.9396190638192901</v>
      </c>
      <c r="BA887" s="3">
        <v>0.184716204602908</v>
      </c>
      <c r="BB887" s="3">
        <v>-1.4456908553632399</v>
      </c>
      <c r="BC887" s="3">
        <v>1.44761670167486</v>
      </c>
      <c r="BD887" s="3">
        <v>-0.80873194314362395</v>
      </c>
      <c r="BE887" s="3">
        <v>-2.14544853357634</v>
      </c>
      <c r="BF887" s="3">
        <v>-0.56823942575504705</v>
      </c>
      <c r="BG887" s="3">
        <v>-1.42058708800494</v>
      </c>
      <c r="BH887" s="3">
        <v>-0.28399237967928098</v>
      </c>
      <c r="BI887" s="3">
        <v>0.42520872199148502</v>
      </c>
      <c r="BJ887" s="3">
        <v>-0.57296113748388</v>
      </c>
      <c r="BK887" s="3">
        <v>1.10592216289829</v>
      </c>
      <c r="BL887" s="3">
        <v>1.89649409669595</v>
      </c>
      <c r="BM887" s="3">
        <v>-2.0524780296356102</v>
      </c>
      <c r="BN887" s="3">
        <v>0.49933959613416801</v>
      </c>
      <c r="BO887" s="3">
        <v>-1.6471977729107501</v>
      </c>
      <c r="BP887" s="3">
        <v>7.1080342328985593E-2</v>
      </c>
      <c r="BQ887" s="3">
        <v>-1.55899619781614</v>
      </c>
      <c r="BR887" s="3">
        <v>3.4565771626007998E-2</v>
      </c>
      <c r="BS887" s="3">
        <v>0.92948753463088396</v>
      </c>
      <c r="BT887" s="3">
        <v>-0.61703044695299103</v>
      </c>
      <c r="BU887" s="3">
        <v>-0.44154016103135202</v>
      </c>
    </row>
    <row r="888" spans="1:73" x14ac:dyDescent="0.2">
      <c r="A888" s="3" t="s">
        <v>3503</v>
      </c>
      <c r="B888" s="3">
        <v>-0.22333275150926901</v>
      </c>
      <c r="C888" s="3">
        <v>1.4205492188519999</v>
      </c>
      <c r="D888" s="3">
        <v>-0.82874467728204804</v>
      </c>
      <c r="E888" s="3">
        <v>-1.0696308585187799</v>
      </c>
      <c r="F888" s="3">
        <v>0.62488323910881405</v>
      </c>
      <c r="G888" s="3">
        <v>0.98621251096390905</v>
      </c>
      <c r="H888" s="3">
        <v>1.6004467013361201</v>
      </c>
      <c r="I888" s="3">
        <v>-0.28470502698359501</v>
      </c>
      <c r="J888" s="3">
        <v>-0.62775047510363002</v>
      </c>
      <c r="K888" s="3">
        <v>-0.63299269030039595</v>
      </c>
      <c r="L888" s="3">
        <v>1.12161509372914</v>
      </c>
      <c r="M888" s="3">
        <v>0.29206650356783298</v>
      </c>
      <c r="N888" s="3">
        <v>0.30996675058117801</v>
      </c>
      <c r="O888" s="3">
        <v>-1.3046355300225501</v>
      </c>
      <c r="P888" s="3">
        <v>-1.0562056732587699</v>
      </c>
      <c r="Q888" s="3">
        <v>-5.1106803459440998E-2</v>
      </c>
      <c r="R888" s="3">
        <v>-0.73566339281265303</v>
      </c>
      <c r="S888" s="3">
        <v>0.56747458975887199</v>
      </c>
      <c r="T888" s="3">
        <v>0.309455314952225</v>
      </c>
      <c r="U888" s="3">
        <v>0.72205600860982999</v>
      </c>
      <c r="V888" s="3">
        <v>-0.89203483636494696</v>
      </c>
      <c r="W888" s="3">
        <v>0.88418110298784103</v>
      </c>
      <c r="X888" s="3">
        <v>7.4578502355689399E-2</v>
      </c>
      <c r="Y888" s="3">
        <v>0.24028364613636999</v>
      </c>
      <c r="Z888" s="3">
        <v>1.204211947805</v>
      </c>
      <c r="AA888" s="3">
        <v>0.894665533381373</v>
      </c>
      <c r="AB888" s="3">
        <v>5.7828985507488197E-2</v>
      </c>
      <c r="AC888" s="3">
        <v>-1.57109349270692</v>
      </c>
      <c r="AD888" s="3">
        <v>-0.17781498053247699</v>
      </c>
      <c r="AE888" s="3">
        <v>0.18619932837462</v>
      </c>
      <c r="AF888" s="3">
        <v>0.52783832851503498</v>
      </c>
      <c r="AG888" s="3">
        <v>0.79621417480797396</v>
      </c>
      <c r="AH888" s="3">
        <v>0.98455034516981299</v>
      </c>
      <c r="AI888" s="3">
        <v>0.13454432985039599</v>
      </c>
      <c r="AJ888" s="3">
        <v>0.52234039550379396</v>
      </c>
      <c r="AK888" s="3">
        <v>1.4615919280754599</v>
      </c>
      <c r="AL888" s="3">
        <v>0.862828665479065</v>
      </c>
      <c r="AM888" s="3">
        <v>0.55468869903505402</v>
      </c>
      <c r="AN888" s="3">
        <v>0.480530532836909</v>
      </c>
      <c r="AO888" s="3">
        <v>7.5345655799118602E-2</v>
      </c>
      <c r="AP888" s="3">
        <v>0.707224375370202</v>
      </c>
      <c r="AQ888" s="3">
        <v>0.77984823468148701</v>
      </c>
      <c r="AR888" s="3">
        <v>0.90220920890842504</v>
      </c>
      <c r="AS888" s="3">
        <v>1.1886131611219499</v>
      </c>
      <c r="AT888" s="3">
        <v>0.31610397812861102</v>
      </c>
      <c r="AU888" s="3">
        <v>0.55775731280876895</v>
      </c>
      <c r="AV888" s="3">
        <v>-0.436473549875314</v>
      </c>
      <c r="AW888" s="3">
        <v>0.40138586925647601</v>
      </c>
      <c r="AX888" s="3">
        <v>-1.69757152374692</v>
      </c>
      <c r="AY888" s="3">
        <v>-2.0989973489119098</v>
      </c>
      <c r="AZ888" s="3">
        <v>1.46926346250975</v>
      </c>
      <c r="BA888" s="3">
        <v>0.39307504028599399</v>
      </c>
      <c r="BB888" s="3">
        <v>-1.63208219145953</v>
      </c>
      <c r="BC888" s="3">
        <v>0.86819873958306903</v>
      </c>
      <c r="BD888" s="3">
        <v>-0.89983422970647597</v>
      </c>
      <c r="BE888" s="3">
        <v>-2.39410849270836</v>
      </c>
      <c r="BF888" s="3">
        <v>-0.94330625816745695</v>
      </c>
      <c r="BG888" s="3">
        <v>-1.64563523562678</v>
      </c>
      <c r="BH888" s="3">
        <v>-0.97514312606976306</v>
      </c>
      <c r="BI888" s="3">
        <v>0.469151090092711</v>
      </c>
      <c r="BJ888" s="3">
        <v>-0.98051320017376697</v>
      </c>
      <c r="BK888" s="3">
        <v>0.76488874253462003</v>
      </c>
      <c r="BL888" s="3">
        <v>1.44036734947392</v>
      </c>
      <c r="BM888" s="3">
        <v>-2.2056188916578301</v>
      </c>
      <c r="BN888" s="3">
        <v>0.58818773273145597</v>
      </c>
      <c r="BO888" s="3">
        <v>-1.8807805519285099</v>
      </c>
      <c r="BP888" s="3">
        <v>7.9564999737978398E-2</v>
      </c>
      <c r="BQ888" s="3">
        <v>-1.56661843095358</v>
      </c>
      <c r="BR888" s="3">
        <v>1.39733803247924E-2</v>
      </c>
      <c r="BS888" s="3">
        <v>0.893514803216229</v>
      </c>
      <c r="BT888" s="3">
        <v>-0.62864548745429705</v>
      </c>
      <c r="BU888" s="3">
        <v>-0.28943580655140699</v>
      </c>
    </row>
    <row r="889" spans="1:73" x14ac:dyDescent="0.2">
      <c r="A889" s="3" t="s">
        <v>3504</v>
      </c>
      <c r="B889" s="3">
        <v>-0.27442532614848902</v>
      </c>
      <c r="C889" s="3">
        <v>1.05160142755626</v>
      </c>
      <c r="D889" s="3">
        <v>-0.98700622766129298</v>
      </c>
      <c r="E889" s="3">
        <v>-0.88435791773276096</v>
      </c>
      <c r="F889" s="3">
        <v>0.51193404812544696</v>
      </c>
      <c r="G889" s="3">
        <v>1.0300636125266101</v>
      </c>
      <c r="H889" s="3">
        <v>1.6157088807795801</v>
      </c>
      <c r="I889" s="3">
        <v>-6.2102185076078398E-2</v>
      </c>
      <c r="J889" s="3">
        <v>-0.69403084307360696</v>
      </c>
      <c r="K889" s="3">
        <v>-0.63018115029068</v>
      </c>
      <c r="L889" s="3">
        <v>1.0135665627166699</v>
      </c>
      <c r="M889" s="3">
        <v>-3.5981856210335499E-2</v>
      </c>
      <c r="N889" s="3">
        <v>0.18352055653862501</v>
      </c>
      <c r="O889" s="3">
        <v>-1.34398405549311</v>
      </c>
      <c r="P889" s="3">
        <v>-0.65126071393671803</v>
      </c>
      <c r="Q889" s="3">
        <v>-0.307266675307172</v>
      </c>
      <c r="R889" s="3">
        <v>-0.95645613542065799</v>
      </c>
      <c r="S889" s="3">
        <v>0.54660840281856704</v>
      </c>
      <c r="T889" s="3">
        <v>-0.108691075743046</v>
      </c>
      <c r="U889" s="3">
        <v>0.69844236125452197</v>
      </c>
      <c r="V889" s="3">
        <v>-0.96577391355405195</v>
      </c>
      <c r="W889" s="3">
        <v>0.76656906695113702</v>
      </c>
      <c r="X889" s="3">
        <v>0.41921451817512101</v>
      </c>
      <c r="Y889" s="3">
        <v>-0.108538325281843</v>
      </c>
      <c r="Z889" s="3">
        <v>1.5006877834935901</v>
      </c>
      <c r="AA889" s="3">
        <v>0.76412505957188703</v>
      </c>
      <c r="AB889" s="3">
        <v>-0.131603644923522</v>
      </c>
      <c r="AC889" s="3">
        <v>-1.1350214245671699</v>
      </c>
      <c r="AD889" s="3">
        <v>8.0102766161783204E-3</v>
      </c>
      <c r="AE889" s="3">
        <v>0.17741053809049701</v>
      </c>
      <c r="AF889" s="3">
        <v>0.38377641117598499</v>
      </c>
      <c r="AG889" s="3">
        <v>0.610305345140291</v>
      </c>
      <c r="AH889" s="3">
        <v>1.0160105700959201</v>
      </c>
      <c r="AI889" s="3">
        <v>-7.4933223817145095E-2</v>
      </c>
      <c r="AJ889" s="3">
        <v>0.57944975197725002</v>
      </c>
      <c r="AK889" s="3">
        <v>1.46784643433491</v>
      </c>
      <c r="AL889" s="3">
        <v>0.85501158398777399</v>
      </c>
      <c r="AM889" s="3">
        <v>0.95246637823539904</v>
      </c>
      <c r="AN889" s="3">
        <v>0.39782945360667699</v>
      </c>
      <c r="AO889" s="3">
        <v>-0.246624742209512</v>
      </c>
      <c r="AP889" s="3">
        <v>0.73357496733125205</v>
      </c>
      <c r="AQ889" s="3">
        <v>0.81193595392847995</v>
      </c>
      <c r="AR889" s="3">
        <v>1.4099540095389</v>
      </c>
      <c r="AS889" s="3">
        <v>1.15333323471757</v>
      </c>
      <c r="AT889" s="3">
        <v>0.29777790151859801</v>
      </c>
      <c r="AU889" s="3">
        <v>0.68622232435826802</v>
      </c>
      <c r="AV889" s="3">
        <v>-0.34026077492705697</v>
      </c>
      <c r="AW889" s="3">
        <v>0.37201462566333998</v>
      </c>
      <c r="AX889" s="3">
        <v>-1.6255337055828001</v>
      </c>
      <c r="AY889" s="3">
        <v>-1.99390671782037</v>
      </c>
      <c r="AZ889" s="3">
        <v>1.4603616617359501</v>
      </c>
      <c r="BA889" s="3">
        <v>0.74350374730945801</v>
      </c>
      <c r="BB889" s="3">
        <v>-1.65586994717775</v>
      </c>
      <c r="BC889" s="3">
        <v>0.48214770819082797</v>
      </c>
      <c r="BD889" s="3">
        <v>-1.1324246667267099</v>
      </c>
      <c r="BE889" s="3">
        <v>-2.1984090352791799</v>
      </c>
      <c r="BF889" s="3">
        <v>-1.39683571506941</v>
      </c>
      <c r="BG889" s="3">
        <v>-1.6340571813179401</v>
      </c>
      <c r="BH889" s="3">
        <v>-0.91643551458542705</v>
      </c>
      <c r="BI889" s="3">
        <v>0.67171103054396597</v>
      </c>
      <c r="BJ889" s="3">
        <v>-1.28960489130478</v>
      </c>
      <c r="BK889" s="3">
        <v>0.48520271741489202</v>
      </c>
      <c r="BL889" s="3">
        <v>1.41911903721109</v>
      </c>
      <c r="BM889" s="3">
        <v>-2.3103292982027499</v>
      </c>
      <c r="BN889" s="3">
        <v>0.80200717395027299</v>
      </c>
      <c r="BO889" s="3">
        <v>-1.59953557708602</v>
      </c>
      <c r="BP889" s="3">
        <v>0.27013006804082401</v>
      </c>
      <c r="BQ889" s="3">
        <v>-0.89948021339187501</v>
      </c>
      <c r="BR889" s="3">
        <v>0.212695894628431</v>
      </c>
      <c r="BS889" s="3">
        <v>1.43042257134013</v>
      </c>
      <c r="BT889" s="3">
        <v>-1.0992778166456301</v>
      </c>
      <c r="BU889" s="3">
        <v>-0.30207315962626402</v>
      </c>
    </row>
    <row r="890" spans="1:73" x14ac:dyDescent="0.2">
      <c r="A890" s="3" t="s">
        <v>3505</v>
      </c>
      <c r="B890" s="3">
        <v>-9.2361007166680605E-3</v>
      </c>
      <c r="C890" s="3">
        <v>1.49380098571068</v>
      </c>
      <c r="D890" s="3">
        <v>-0.975359850388827</v>
      </c>
      <c r="E890" s="3">
        <v>-1.4000833364802601</v>
      </c>
      <c r="F890" s="3">
        <v>-0.23625124605321399</v>
      </c>
      <c r="G890" s="3">
        <v>0.23879587659078499</v>
      </c>
      <c r="H890" s="3">
        <v>2.0245593931029502</v>
      </c>
      <c r="I890" s="3">
        <v>-0.21423361255988299</v>
      </c>
      <c r="J890" s="3">
        <v>-0.87506285781655302</v>
      </c>
      <c r="K890" s="3">
        <v>-0.153685120453221</v>
      </c>
      <c r="L890" s="3">
        <v>1.2551098226125199</v>
      </c>
      <c r="M890" s="3">
        <v>0.19375980808169799</v>
      </c>
      <c r="N890" s="3">
        <v>0.13304451572129999</v>
      </c>
      <c r="O890" s="3">
        <v>-1.5466840794900301</v>
      </c>
      <c r="P890" s="3">
        <v>-0.92348497147650799</v>
      </c>
      <c r="Q890" s="3">
        <v>-0.76684285319175405</v>
      </c>
      <c r="R890" s="3">
        <v>-0.88135122738245097</v>
      </c>
      <c r="S890" s="3">
        <v>0.29067075550310401</v>
      </c>
      <c r="T890" s="3">
        <v>0.20076541873866699</v>
      </c>
      <c r="U890" s="3">
        <v>0.79657592508851505</v>
      </c>
      <c r="V890" s="3">
        <v>-0.72447558874246498</v>
      </c>
      <c r="W890" s="3">
        <v>0.26565071744250002</v>
      </c>
      <c r="X890" s="3">
        <v>0.286167148652195</v>
      </c>
      <c r="Y890" s="3">
        <v>-0.583195773826922</v>
      </c>
      <c r="Z890" s="3">
        <v>1.53533424889128</v>
      </c>
      <c r="AA890" s="3">
        <v>0.71484380075720899</v>
      </c>
      <c r="AB890" s="3">
        <v>-3.97605471506048E-2</v>
      </c>
      <c r="AC890" s="3">
        <v>-1.3937782868889901</v>
      </c>
      <c r="AD890" s="3">
        <v>8.2504038838879606E-2</v>
      </c>
      <c r="AE890" s="3">
        <v>0.68048294848731306</v>
      </c>
      <c r="AF890" s="3">
        <v>-0.10598024788433601</v>
      </c>
      <c r="AG890" s="3">
        <v>-4.4097353747776298E-2</v>
      </c>
      <c r="AH890" s="3">
        <v>0.36706527171481501</v>
      </c>
      <c r="AI890" s="3">
        <v>-2.5248925075454801E-2</v>
      </c>
      <c r="AJ890" s="3">
        <v>0.41326894200006298</v>
      </c>
      <c r="AK890" s="3">
        <v>1.2232509741486799</v>
      </c>
      <c r="AL890" s="3">
        <v>1.2696214446876699</v>
      </c>
      <c r="AM890" s="3">
        <v>0.73235782739963096</v>
      </c>
      <c r="AN890" s="3">
        <v>0.29267235854795198</v>
      </c>
      <c r="AO890" s="3">
        <v>-0.58286217331944701</v>
      </c>
      <c r="AP890" s="3">
        <v>1.2281132015451E-2</v>
      </c>
      <c r="AQ890" s="3">
        <v>0.21561064132129201</v>
      </c>
      <c r="AR890" s="3">
        <v>1.3433471568395801</v>
      </c>
      <c r="AS890" s="3">
        <v>1.2419326025672599</v>
      </c>
      <c r="AT890" s="3">
        <v>-0.12999948442251599</v>
      </c>
      <c r="AU890" s="3">
        <v>0.61142764344004596</v>
      </c>
      <c r="AV890" s="3">
        <v>-0.367689845998253</v>
      </c>
      <c r="AW890" s="3">
        <v>-0.109149452705346</v>
      </c>
      <c r="AX890" s="3">
        <v>-1.6680312640839601</v>
      </c>
      <c r="AY890" s="3">
        <v>-1.87583102018996</v>
      </c>
      <c r="AZ890" s="3">
        <v>2.2027020640944501</v>
      </c>
      <c r="BA890" s="3">
        <v>0.57289678482671602</v>
      </c>
      <c r="BB890" s="3">
        <v>-0.97434236884102898</v>
      </c>
      <c r="BC890" s="3">
        <v>1.1174996132791899</v>
      </c>
      <c r="BD890" s="3">
        <v>-0.76434084938569402</v>
      </c>
      <c r="BE890" s="3">
        <v>-1.9495400523165001</v>
      </c>
      <c r="BF890" s="3">
        <v>-1.0076023394362601</v>
      </c>
      <c r="BG890" s="3">
        <v>-1.40650514624915</v>
      </c>
      <c r="BH890" s="3">
        <v>-0.75733523872872499</v>
      </c>
      <c r="BI890" s="3">
        <v>0.86112762328487302</v>
      </c>
      <c r="BJ890" s="3">
        <v>-0.80343882886173101</v>
      </c>
      <c r="BK890" s="3">
        <v>0.814757152745887</v>
      </c>
      <c r="BL890" s="3">
        <v>2.17451282121284</v>
      </c>
      <c r="BM890" s="3">
        <v>-1.8620866792819999</v>
      </c>
      <c r="BN890" s="3">
        <v>0.89832407986830398</v>
      </c>
      <c r="BO890" s="3">
        <v>-1.28919452779567</v>
      </c>
      <c r="BP890" s="3">
        <v>0.49066425973419803</v>
      </c>
      <c r="BQ890" s="3">
        <v>-1.08509773732264</v>
      </c>
      <c r="BR890" s="3">
        <v>-0.439580755359055</v>
      </c>
      <c r="BS890" s="3">
        <v>1.65226122676117</v>
      </c>
      <c r="BT890" s="3">
        <v>-0.70762876311499201</v>
      </c>
      <c r="BU890" s="3">
        <v>-2.0578517970808698E-2</v>
      </c>
    </row>
    <row r="891" spans="1:73" x14ac:dyDescent="0.2">
      <c r="A891" s="3" t="s">
        <v>3506</v>
      </c>
      <c r="B891" s="3">
        <v>-0.12809103004576899</v>
      </c>
      <c r="C891" s="3">
        <v>1.2587766830452201</v>
      </c>
      <c r="D891" s="3">
        <v>-1.0704759152652299</v>
      </c>
      <c r="E891" s="3">
        <v>-1.63796813188214</v>
      </c>
      <c r="F891" s="3">
        <v>-0.192107008847646</v>
      </c>
      <c r="G891" s="3">
        <v>0.32335952340964103</v>
      </c>
      <c r="H891" s="3">
        <v>1.94233959501356</v>
      </c>
      <c r="I891" s="3">
        <v>-0.30431642293800898</v>
      </c>
      <c r="J891" s="3">
        <v>-0.69596066513180299</v>
      </c>
      <c r="K891" s="3">
        <v>-0.307800285729949</v>
      </c>
      <c r="L891" s="3">
        <v>1.3965344242764699</v>
      </c>
      <c r="M891" s="3">
        <v>0.26210160265138299</v>
      </c>
      <c r="N891" s="3">
        <v>2.6505381346517601E-2</v>
      </c>
      <c r="O891" s="3">
        <v>-1.3432914040639801</v>
      </c>
      <c r="P891" s="3">
        <v>-0.71541223238679497</v>
      </c>
      <c r="Q891" s="3">
        <v>-0.77812176264169397</v>
      </c>
      <c r="R891" s="3">
        <v>-0.76825081806453399</v>
      </c>
      <c r="S891" s="3">
        <v>0.50350426194281295</v>
      </c>
      <c r="T891" s="3">
        <v>0.10765035220876</v>
      </c>
      <c r="U891" s="3">
        <v>0.87990660442187396</v>
      </c>
      <c r="V891" s="3">
        <v>-0.66373493430636898</v>
      </c>
      <c r="W891" s="3">
        <v>0.36734329115786901</v>
      </c>
      <c r="X891" s="3">
        <v>0.34339173446329002</v>
      </c>
      <c r="Y891" s="3">
        <v>-0.50115467068255504</v>
      </c>
      <c r="Z891" s="3">
        <v>1.5996145928565799</v>
      </c>
      <c r="AA891" s="3">
        <v>0.69598768119743504</v>
      </c>
      <c r="AB891" s="3">
        <v>-4.6365415384870101E-2</v>
      </c>
      <c r="AC891" s="3">
        <v>-1.2868092785496701</v>
      </c>
      <c r="AD891" s="3">
        <v>-0.24320366312941499</v>
      </c>
      <c r="AE891" s="3">
        <v>0.51932680545620202</v>
      </c>
      <c r="AF891" s="3">
        <v>8.5054235881669698E-3</v>
      </c>
      <c r="AG891" s="3">
        <v>8.3602626385027093E-3</v>
      </c>
      <c r="AH891" s="3">
        <v>0.37503682149006801</v>
      </c>
      <c r="AI891" s="3">
        <v>6.6673230630476103E-4</v>
      </c>
      <c r="AJ891" s="3">
        <v>0.60352015626139099</v>
      </c>
      <c r="AK891" s="3">
        <v>1.11288992863279</v>
      </c>
      <c r="AL891" s="3">
        <v>1.1101318705891701</v>
      </c>
      <c r="AM891" s="3">
        <v>0.896309791733919</v>
      </c>
      <c r="AN891" s="3">
        <v>-6.3204085545907895E-2</v>
      </c>
      <c r="AO891" s="3">
        <v>-0.60784796868568303</v>
      </c>
      <c r="AP891" s="3">
        <v>8.3698795514180496E-2</v>
      </c>
      <c r="AQ891" s="3">
        <v>0.29650474772177898</v>
      </c>
      <c r="AR891" s="3">
        <v>1.53124378556478</v>
      </c>
      <c r="AS891" s="3">
        <v>1.2475992899210899</v>
      </c>
      <c r="AT891" s="3">
        <v>6.3811745410196505E-2</v>
      </c>
      <c r="AU891" s="3">
        <v>0.68364900047598498</v>
      </c>
      <c r="AV891" s="3">
        <v>-0.44497738316254098</v>
      </c>
      <c r="AW891" s="3">
        <v>-1.16719484151456E-2</v>
      </c>
      <c r="AX891" s="3">
        <v>-1.66440194081597</v>
      </c>
      <c r="AY891" s="3">
        <v>-2.06488648484431</v>
      </c>
      <c r="AZ891" s="3">
        <v>1.96803308310411</v>
      </c>
      <c r="BA891" s="3">
        <v>0.69889090019071698</v>
      </c>
      <c r="BB891" s="3">
        <v>-0.95703263310272102</v>
      </c>
      <c r="BC891" s="3">
        <v>1.157744662079</v>
      </c>
      <c r="BD891" s="3">
        <v>-1.0632904482568599</v>
      </c>
      <c r="BE891" s="3">
        <v>-1.9416012902945801</v>
      </c>
      <c r="BF891" s="3">
        <v>-1.00740348263617</v>
      </c>
      <c r="BG891" s="3">
        <v>-1.5810650396138</v>
      </c>
      <c r="BH891" s="3">
        <v>-0.488525668061777</v>
      </c>
      <c r="BI891" s="3">
        <v>0.97643863594851299</v>
      </c>
      <c r="BJ891" s="3">
        <v>-0.85176191240630195</v>
      </c>
      <c r="BK891" s="3">
        <v>0.81951964936160004</v>
      </c>
      <c r="BL891" s="3">
        <v>1.9207106135136101</v>
      </c>
      <c r="BM891" s="3">
        <v>-2.0463784637621401</v>
      </c>
      <c r="BN891" s="3">
        <v>0.97774508449549002</v>
      </c>
      <c r="BO891" s="3">
        <v>-1.1992772259022</v>
      </c>
      <c r="BP891" s="3">
        <v>0.59103631459027695</v>
      </c>
      <c r="BQ891" s="3">
        <v>-0.91818756297260296</v>
      </c>
      <c r="BR891" s="3">
        <v>-0.51523528279997499</v>
      </c>
      <c r="BS891" s="3">
        <v>1.5637598382895399</v>
      </c>
      <c r="BT891" s="3">
        <v>-0.88572957462770596</v>
      </c>
      <c r="BU891" s="3">
        <v>7.3392368088028195E-2</v>
      </c>
    </row>
    <row r="892" spans="1:73" x14ac:dyDescent="0.2">
      <c r="A892" s="3" t="s">
        <v>3507</v>
      </c>
      <c r="B892" s="3">
        <v>0.37749462111888099</v>
      </c>
      <c r="C892" s="3">
        <v>1.49009078702136</v>
      </c>
      <c r="D892" s="3">
        <v>-1.01174220359987</v>
      </c>
      <c r="E892" s="3">
        <v>-1.7185342477479699</v>
      </c>
      <c r="F892" s="3">
        <v>-0.49999059549032199</v>
      </c>
      <c r="G892" s="3">
        <v>-4.2065294670160798E-2</v>
      </c>
      <c r="H892" s="3">
        <v>1.7550414802277201</v>
      </c>
      <c r="I892" s="3">
        <v>0.28026952144599998</v>
      </c>
      <c r="J892" s="3">
        <v>-0.704442027686076</v>
      </c>
      <c r="K892" s="3">
        <v>-0.16519522697089201</v>
      </c>
      <c r="L892" s="3">
        <v>1.3279396511419601</v>
      </c>
      <c r="M892" s="3">
        <v>0.16845245909034301</v>
      </c>
      <c r="N892" s="3">
        <v>0.16599313953706599</v>
      </c>
      <c r="O892" s="3">
        <v>-1.31763236963645</v>
      </c>
      <c r="P892" s="3">
        <v>-0.65017304287709898</v>
      </c>
      <c r="Q892" s="3">
        <v>-0.84442649665859804</v>
      </c>
      <c r="R892" s="3">
        <v>-0.67329064667790195</v>
      </c>
      <c r="S892" s="3">
        <v>0.22714821909521801</v>
      </c>
      <c r="T892" s="3">
        <v>-0.12469843166026499</v>
      </c>
      <c r="U892" s="3">
        <v>0.97920813848729804</v>
      </c>
      <c r="V892" s="3">
        <v>-0.73018290567704103</v>
      </c>
      <c r="W892" s="3">
        <v>0.20386666065753001</v>
      </c>
      <c r="X892" s="3">
        <v>0.36487011407872599</v>
      </c>
      <c r="Y892" s="3">
        <v>-1.05241934901107</v>
      </c>
      <c r="Z892" s="3">
        <v>1.3692562196370199</v>
      </c>
      <c r="AA892" s="3">
        <v>0.36191893061479302</v>
      </c>
      <c r="AB892" s="3">
        <v>9.2049598301873398E-2</v>
      </c>
      <c r="AC892" s="3">
        <v>-1.2326382858752001</v>
      </c>
      <c r="AD892" s="3">
        <v>0.38897144570084002</v>
      </c>
      <c r="AE892" s="3">
        <v>0.79721849154480695</v>
      </c>
      <c r="AF892" s="3">
        <v>-0.13076475322501499</v>
      </c>
      <c r="AG892" s="3">
        <v>-0.201429201722505</v>
      </c>
      <c r="AH892" s="3">
        <v>0.46668594358438997</v>
      </c>
      <c r="AI892" s="3">
        <v>5.9914489472388602E-2</v>
      </c>
      <c r="AJ892" s="3">
        <v>0.34355601128365898</v>
      </c>
      <c r="AK892" s="3">
        <v>1.24350301314612</v>
      </c>
      <c r="AL892" s="3">
        <v>1.1448023217412799</v>
      </c>
      <c r="AM892" s="3">
        <v>0.59621010672364105</v>
      </c>
      <c r="AN892" s="3">
        <v>9.3525190033839703E-2</v>
      </c>
      <c r="AO892" s="3">
        <v>-0.550816532924712</v>
      </c>
      <c r="AP892" s="3">
        <v>6.5488947126483094E-2</v>
      </c>
      <c r="AQ892" s="3">
        <v>-0.11584488126846799</v>
      </c>
      <c r="AR892" s="3">
        <v>1.33761297471819</v>
      </c>
      <c r="AS892" s="3">
        <v>1.2698997096846301</v>
      </c>
      <c r="AT892" s="3">
        <v>-0.33128127413552599</v>
      </c>
      <c r="AU892" s="3">
        <v>0.867227121494757</v>
      </c>
      <c r="AV892" s="3">
        <v>-0.48031603906410703</v>
      </c>
      <c r="AW892" s="3">
        <v>0.18402814959443001</v>
      </c>
      <c r="AX892" s="3">
        <v>-1.9042456649477499</v>
      </c>
      <c r="AY892" s="3">
        <v>-1.7786728085574299</v>
      </c>
      <c r="AZ892" s="3">
        <v>2.2132946903216499</v>
      </c>
      <c r="BA892" s="3">
        <v>0.62686962382115996</v>
      </c>
      <c r="BB892" s="3">
        <v>-0.93486387436443397</v>
      </c>
      <c r="BC892" s="3">
        <v>1.2089085847633601</v>
      </c>
      <c r="BD892" s="3">
        <v>-0.859231600369325</v>
      </c>
      <c r="BE892" s="3">
        <v>-2.1784270042107501</v>
      </c>
      <c r="BF892" s="3">
        <v>-1.09593290964038</v>
      </c>
      <c r="BG892" s="3">
        <v>-1.2410983451384801</v>
      </c>
      <c r="BH892" s="3">
        <v>-0.55212817001979297</v>
      </c>
      <c r="BI892" s="3">
        <v>0.84033856104559601</v>
      </c>
      <c r="BJ892" s="3">
        <v>-0.90148271029462201</v>
      </c>
      <c r="BK892" s="3">
        <v>0.83312455702264998</v>
      </c>
      <c r="BL892" s="3">
        <v>2.2460856176986801</v>
      </c>
      <c r="BM892" s="3">
        <v>-1.7196655347424701</v>
      </c>
      <c r="BN892" s="3">
        <v>0.76377174562024097</v>
      </c>
      <c r="BO892" s="3">
        <v>-1.3626707083887999</v>
      </c>
      <c r="BP892" s="3">
        <v>0.570141319458905</v>
      </c>
      <c r="BQ892" s="3">
        <v>-0.96094905709285805</v>
      </c>
      <c r="BR892" s="3">
        <v>-0.200117564627424</v>
      </c>
      <c r="BS892" s="3">
        <v>1.5682971488155599</v>
      </c>
      <c r="BT892" s="3">
        <v>-0.76333453325521405</v>
      </c>
      <c r="BU892" s="3">
        <v>0.13762898735593901</v>
      </c>
    </row>
    <row r="893" spans="1:73" x14ac:dyDescent="0.2">
      <c r="A893" s="3" t="s">
        <v>3508</v>
      </c>
      <c r="B893" s="3">
        <v>0.611788114738402</v>
      </c>
      <c r="C893" s="3">
        <v>1.01303189566245</v>
      </c>
      <c r="D893" s="3">
        <v>-0.79205158123348496</v>
      </c>
      <c r="E893" s="3">
        <v>-2.01439009080871</v>
      </c>
      <c r="F893" s="3">
        <v>-0.46578424060155998</v>
      </c>
      <c r="G893" s="3">
        <v>0.211571408338905</v>
      </c>
      <c r="H893" s="3">
        <v>2.1013885335101801</v>
      </c>
      <c r="I893" s="3">
        <v>1.9166114073278898E-2</v>
      </c>
      <c r="J893" s="3">
        <v>-0.36239207179689997</v>
      </c>
      <c r="K893" s="3">
        <v>-0.54452662081702996</v>
      </c>
      <c r="L893" s="3">
        <v>1.1331996150347501</v>
      </c>
      <c r="M893" s="3">
        <v>0.38874176382371201</v>
      </c>
      <c r="N893" s="3">
        <v>-4.2971894661972099E-2</v>
      </c>
      <c r="O893" s="3">
        <v>-1.2768307568209001</v>
      </c>
      <c r="P893" s="3">
        <v>-0.40159208281720898</v>
      </c>
      <c r="Q893" s="3">
        <v>-0.85162190365736201</v>
      </c>
      <c r="R893" s="3">
        <v>-0.70012841128629499</v>
      </c>
      <c r="S893" s="3">
        <v>0.54519944973010204</v>
      </c>
      <c r="T893" s="3">
        <v>3.5888171176100101E-3</v>
      </c>
      <c r="U893" s="3">
        <v>0.98872446524810698</v>
      </c>
      <c r="V893" s="3">
        <v>-0.74395025766707801</v>
      </c>
      <c r="W893" s="3">
        <v>0.335162709459708</v>
      </c>
      <c r="X893" s="3">
        <v>0.29681859387652298</v>
      </c>
      <c r="Y893" s="3">
        <v>-0.65493713220611205</v>
      </c>
      <c r="Z893" s="3">
        <v>1.36634553210751</v>
      </c>
      <c r="AA893" s="3">
        <v>0.77560650140406395</v>
      </c>
      <c r="AB893" s="3">
        <v>0.41989635773505002</v>
      </c>
      <c r="AC893" s="3">
        <v>-1.27511896594665</v>
      </c>
      <c r="AD893" s="3">
        <v>-9.8262739900226104E-2</v>
      </c>
      <c r="AE893" s="3">
        <v>0.63951912690124102</v>
      </c>
      <c r="AF893" s="3">
        <v>-0.18282520908814401</v>
      </c>
      <c r="AG893" s="3">
        <v>0.384975823900364</v>
      </c>
      <c r="AH893" s="3">
        <v>0.309828204520817</v>
      </c>
      <c r="AI893" s="3">
        <v>0.41133740336380398</v>
      </c>
      <c r="AJ893" s="3">
        <v>0.64414096226171402</v>
      </c>
      <c r="AK893" s="3">
        <v>1.0132030747498699</v>
      </c>
      <c r="AL893" s="3">
        <v>0.93052357552362897</v>
      </c>
      <c r="AM893" s="3">
        <v>0.48528676913137497</v>
      </c>
      <c r="AN893" s="3">
        <v>-0.187789402623466</v>
      </c>
      <c r="AO893" s="3">
        <v>-0.54555369534157905</v>
      </c>
      <c r="AP893" s="3">
        <v>0.14840632507910401</v>
      </c>
      <c r="AQ893" s="3">
        <v>-0.16108546498517701</v>
      </c>
      <c r="AR893" s="3">
        <v>1.68833339555381</v>
      </c>
      <c r="AS893" s="3">
        <v>1.38568876898653</v>
      </c>
      <c r="AT893" s="3">
        <v>-0.190528268022265</v>
      </c>
      <c r="AU893" s="3">
        <v>1.02381617817022</v>
      </c>
      <c r="AV893" s="3">
        <v>-0.53459823374638304</v>
      </c>
      <c r="AW893" s="3">
        <v>-4.0233029263173299E-2</v>
      </c>
      <c r="AX893" s="3">
        <v>-1.6903994320395399</v>
      </c>
      <c r="AY893" s="3">
        <v>-2.15164148310603</v>
      </c>
      <c r="AZ893" s="3">
        <v>1.70733427425798</v>
      </c>
      <c r="BA893" s="3">
        <v>0.67546673526047696</v>
      </c>
      <c r="BB893" s="3">
        <v>-0.72648999074973497</v>
      </c>
      <c r="BC893" s="3">
        <v>1.2930808826896401</v>
      </c>
      <c r="BD893" s="3">
        <v>-1.2749477868592201</v>
      </c>
      <c r="BE893" s="3">
        <v>-2.1870926721117301</v>
      </c>
      <c r="BF893" s="3">
        <v>-0.96408656409554405</v>
      </c>
      <c r="BG893" s="3">
        <v>-1.6606142708275999</v>
      </c>
      <c r="BH893" s="3">
        <v>3.6455201903197502E-2</v>
      </c>
      <c r="BI893" s="3">
        <v>1.0060135530780301</v>
      </c>
      <c r="BJ893" s="3">
        <v>-0.47314494136083202</v>
      </c>
      <c r="BK893" s="3">
        <v>0.90809911507096297</v>
      </c>
      <c r="BL893" s="3">
        <v>1.64947574270835</v>
      </c>
      <c r="BM893" s="3">
        <v>-2.01832720981949</v>
      </c>
      <c r="BN893" s="3">
        <v>0.75078553372744805</v>
      </c>
      <c r="BO893" s="3">
        <v>-1.15478006748692</v>
      </c>
      <c r="BP893" s="3">
        <v>0.35313651363932602</v>
      </c>
      <c r="BQ893" s="3">
        <v>-0.99575469526915605</v>
      </c>
      <c r="BR893" s="3">
        <v>-0.80677298275202902</v>
      </c>
      <c r="BS893" s="3">
        <v>1.44337612144873</v>
      </c>
      <c r="BT893" s="3">
        <v>-0.97178962302966598</v>
      </c>
      <c r="BU893" s="3">
        <v>4.4500619012169403E-2</v>
      </c>
    </row>
    <row r="894" spans="1:73" x14ac:dyDescent="0.2">
      <c r="A894" s="3" t="s">
        <v>3509</v>
      </c>
      <c r="B894" s="3">
        <v>0.28362667861437502</v>
      </c>
      <c r="C894" s="3">
        <v>1.09905504523849</v>
      </c>
      <c r="D894" s="3">
        <v>-0.88963853219253497</v>
      </c>
      <c r="E894" s="3">
        <v>-1.90074538381266</v>
      </c>
      <c r="F894" s="3">
        <v>-0.245398436197692</v>
      </c>
      <c r="G894" s="3">
        <v>0.249422468604974</v>
      </c>
      <c r="H894" s="3">
        <v>1.9731626343676201</v>
      </c>
      <c r="I894" s="3">
        <v>-0.28005870234055102</v>
      </c>
      <c r="J894" s="3">
        <v>-0.48513194368580298</v>
      </c>
      <c r="K894" s="3">
        <v>-0.100220567046679</v>
      </c>
      <c r="L894" s="3">
        <v>1.4377527336871401</v>
      </c>
      <c r="M894" s="3">
        <v>0.59404888678858203</v>
      </c>
      <c r="N894" s="3">
        <v>3.0363505833656101E-2</v>
      </c>
      <c r="O894" s="3">
        <v>-1.0756334252880999</v>
      </c>
      <c r="P894" s="3">
        <v>-0.60081818287315403</v>
      </c>
      <c r="Q894" s="3">
        <v>-0.93878618150826598</v>
      </c>
      <c r="R894" s="3">
        <v>-0.71575953037585704</v>
      </c>
      <c r="S894" s="3">
        <v>0.62354051675224398</v>
      </c>
      <c r="T894" s="3">
        <v>9.0808862722509404E-3</v>
      </c>
      <c r="U894" s="3">
        <v>0.83454248783245899</v>
      </c>
      <c r="V894" s="3">
        <v>-0.55886101859495596</v>
      </c>
      <c r="W894" s="3">
        <v>0.60788258950349505</v>
      </c>
      <c r="X894" s="3">
        <v>4.6173451793556697E-2</v>
      </c>
      <c r="Y894" s="3">
        <v>-0.69537382121025404</v>
      </c>
      <c r="Z894" s="3">
        <v>1.1232260203118001</v>
      </c>
      <c r="AA894" s="3">
        <v>0.48946001351539198</v>
      </c>
      <c r="AB894" s="3">
        <v>0.25550321705109003</v>
      </c>
      <c r="AC894" s="3">
        <v>-1.39210597816619</v>
      </c>
      <c r="AD894" s="3">
        <v>-2.4059192759079501E-2</v>
      </c>
      <c r="AE894" s="3">
        <v>0.83621469365514001</v>
      </c>
      <c r="AF894" s="3">
        <v>-5.2790729166976198E-2</v>
      </c>
      <c r="AG894" s="3">
        <v>0.12841557452727201</v>
      </c>
      <c r="AH894" s="3">
        <v>0.200624462324896</v>
      </c>
      <c r="AI894" s="3">
        <v>0.37894241050723898</v>
      </c>
      <c r="AJ894" s="3">
        <v>0.43458125878919801</v>
      </c>
      <c r="AK894" s="3">
        <v>1.2042519933562901</v>
      </c>
      <c r="AL894" s="3">
        <v>1.4944557129471701</v>
      </c>
      <c r="AM894" s="3">
        <v>0.72600112806929296</v>
      </c>
      <c r="AN894" s="3">
        <v>-9.3683762467104401E-2</v>
      </c>
      <c r="AO894" s="3">
        <v>-0.62514117665761704</v>
      </c>
      <c r="AP894" s="3">
        <v>0.18663874089883001</v>
      </c>
      <c r="AQ894" s="3">
        <v>-8.4258602375625297E-2</v>
      </c>
      <c r="AR894" s="3">
        <v>1.32662705583437</v>
      </c>
      <c r="AS894" s="3">
        <v>1.29743946329302</v>
      </c>
      <c r="AT894" s="3">
        <v>-0.15084279786059199</v>
      </c>
      <c r="AU894" s="3">
        <v>0.975159795648884</v>
      </c>
      <c r="AV894" s="3">
        <v>-0.49759747800033999</v>
      </c>
      <c r="AW894" s="3">
        <v>-2.6035436004067401E-2</v>
      </c>
      <c r="AX894" s="3">
        <v>-1.9878064996899201</v>
      </c>
      <c r="AY894" s="3">
        <v>-1.9566730676458099</v>
      </c>
      <c r="AZ894" s="3">
        <v>1.6809826715317699</v>
      </c>
      <c r="BA894" s="3">
        <v>0.73740253140575995</v>
      </c>
      <c r="BB894" s="3">
        <v>-1.08045241843165</v>
      </c>
      <c r="BC894" s="3">
        <v>1.1949788519759701</v>
      </c>
      <c r="BD894" s="3">
        <v>-1.03910332899806</v>
      </c>
      <c r="BE894" s="3">
        <v>-2.2264520092623101</v>
      </c>
      <c r="BF894" s="3">
        <v>-1.0515688633125999</v>
      </c>
      <c r="BG894" s="3">
        <v>-1.5575175377716499</v>
      </c>
      <c r="BH894" s="3">
        <v>-0.15053876043828701</v>
      </c>
      <c r="BI894" s="3">
        <v>1.0162048476601699</v>
      </c>
      <c r="BJ894" s="3">
        <v>-0.77681024477485805</v>
      </c>
      <c r="BK894" s="3">
        <v>0.78620053768583897</v>
      </c>
      <c r="BL894" s="3">
        <v>1.69299214971284</v>
      </c>
      <c r="BM894" s="3">
        <v>-1.8211787903952299</v>
      </c>
      <c r="BN894" s="3">
        <v>0.80429076431303304</v>
      </c>
      <c r="BO894" s="3">
        <v>-1.43743795783198</v>
      </c>
      <c r="BP894" s="3">
        <v>0.43716557687879698</v>
      </c>
      <c r="BQ894" s="3">
        <v>-1.1622840906452501</v>
      </c>
      <c r="BR894" s="3">
        <v>-0.39924137188441899</v>
      </c>
      <c r="BS894" s="3">
        <v>1.6361371517416601</v>
      </c>
      <c r="BT894" s="3">
        <v>-0.77682544664597397</v>
      </c>
      <c r="BU894" s="3">
        <v>2.42827573875402E-2</v>
      </c>
    </row>
    <row r="895" spans="1:73" x14ac:dyDescent="0.2">
      <c r="A895" s="3" t="s">
        <v>3510</v>
      </c>
      <c r="B895" s="3">
        <v>0.71339154706686303</v>
      </c>
      <c r="C895" s="3">
        <v>1.259095123147</v>
      </c>
      <c r="D895" s="3">
        <v>-1.2488105724174099</v>
      </c>
      <c r="E895" s="3">
        <v>-1.86673822614096</v>
      </c>
      <c r="F895" s="3">
        <v>-0.82821407705293604</v>
      </c>
      <c r="G895" s="3">
        <v>-0.22560938896055099</v>
      </c>
      <c r="H895" s="3">
        <v>1.6546255412061099</v>
      </c>
      <c r="I895" s="3">
        <v>0.40034471301372798</v>
      </c>
      <c r="J895" s="3">
        <v>-0.55374332188178399</v>
      </c>
      <c r="K895" s="3">
        <v>-0.255755673470349</v>
      </c>
      <c r="L895" s="3">
        <v>1.8782104846537799</v>
      </c>
      <c r="M895" s="3">
        <v>0.10390624866738001</v>
      </c>
      <c r="N895" s="3">
        <v>9.7207074331870105E-2</v>
      </c>
      <c r="O895" s="3">
        <v>-1.23865015800856</v>
      </c>
      <c r="P895" s="3">
        <v>-0.32037479258162899</v>
      </c>
      <c r="Q895" s="3">
        <v>-0.77743991823504399</v>
      </c>
      <c r="R895" s="3">
        <v>-0.47375797163842598</v>
      </c>
      <c r="S895" s="3">
        <v>0.35261309587321499</v>
      </c>
      <c r="T895" s="3">
        <v>-0.19462570765881401</v>
      </c>
      <c r="U895" s="3">
        <v>0.88463919101835498</v>
      </c>
      <c r="V895" s="3">
        <v>-0.83041922193837503</v>
      </c>
      <c r="W895" s="3">
        <v>0.23272578849397099</v>
      </c>
      <c r="X895" s="3">
        <v>0.365871878412246</v>
      </c>
      <c r="Y895" s="3">
        <v>-1.2036330154923101</v>
      </c>
      <c r="Z895" s="3">
        <v>1.16028230169822</v>
      </c>
      <c r="AA895" s="3">
        <v>6.4129901050285903E-2</v>
      </c>
      <c r="AB895" s="3">
        <v>0.24458890971310501</v>
      </c>
      <c r="AC895" s="3">
        <v>-1.2531789923487</v>
      </c>
      <c r="AD895" s="3">
        <v>0.22532878349851199</v>
      </c>
      <c r="AE895" s="3">
        <v>0.740746508936865</v>
      </c>
      <c r="AF895" s="3">
        <v>9.2740958108196103E-2</v>
      </c>
      <c r="AG895" s="3">
        <v>-0.33586663323249799</v>
      </c>
      <c r="AH895" s="3">
        <v>0.17564324051014099</v>
      </c>
      <c r="AI895" s="3">
        <v>0.151079601279935</v>
      </c>
      <c r="AJ895" s="3">
        <v>0.55316962754256505</v>
      </c>
      <c r="AK895" s="3">
        <v>1.3643279866673199</v>
      </c>
      <c r="AL895" s="3">
        <v>1.3643279866673199</v>
      </c>
      <c r="AM895" s="3">
        <v>0.743119133180691</v>
      </c>
      <c r="AN895" s="3">
        <v>-0.28185454015244299</v>
      </c>
      <c r="AO895" s="3">
        <v>-0.57834883095158596</v>
      </c>
      <c r="AP895" s="3">
        <v>-6.3154411324416806E-2</v>
      </c>
      <c r="AQ895" s="3">
        <v>-0.121213922232176</v>
      </c>
      <c r="AR895" s="3">
        <v>1.6191757436806999</v>
      </c>
      <c r="AS895" s="3">
        <v>1.14702351915919</v>
      </c>
      <c r="AT895" s="3">
        <v>-0.27794668845672799</v>
      </c>
      <c r="AU895" s="3">
        <v>0.92525293542738796</v>
      </c>
      <c r="AV895" s="3">
        <v>-0.44333255486464801</v>
      </c>
      <c r="AW895" s="3">
        <v>0.464684699861029</v>
      </c>
      <c r="AX895" s="3">
        <v>-1.6862108300734699</v>
      </c>
      <c r="AY895" s="3">
        <v>-1.9261012847215</v>
      </c>
      <c r="AZ895" s="3">
        <v>1.82489622223368</v>
      </c>
      <c r="BA895" s="3">
        <v>0.89789797355738599</v>
      </c>
      <c r="BB895" s="3">
        <v>-0.69942245045274298</v>
      </c>
      <c r="BC895" s="3">
        <v>0.872636503667231</v>
      </c>
      <c r="BD895" s="3">
        <v>-1.41760185244589</v>
      </c>
      <c r="BE895" s="3">
        <v>-2.0683987259143501</v>
      </c>
      <c r="BF895" s="3">
        <v>-1.0641506231817</v>
      </c>
      <c r="BG895" s="3">
        <v>-1.2768075384945701</v>
      </c>
      <c r="BH895" s="3">
        <v>-0.13726402741100399</v>
      </c>
      <c r="BI895" s="3">
        <v>0.79126944871717497</v>
      </c>
      <c r="BJ895" s="3">
        <v>-0.74624688773532299</v>
      </c>
      <c r="BK895" s="3">
        <v>0.79071118418921504</v>
      </c>
      <c r="BL895" s="3">
        <v>1.90430935133588</v>
      </c>
      <c r="BM895" s="3">
        <v>-1.74722914297941</v>
      </c>
      <c r="BN895" s="3">
        <v>0.77494021127436696</v>
      </c>
      <c r="BO895" s="3">
        <v>-1.2420276584027099</v>
      </c>
      <c r="BP895" s="3">
        <v>0.86370427121988402</v>
      </c>
      <c r="BQ895" s="3">
        <v>-0.79277823614072396</v>
      </c>
      <c r="BR895" s="3">
        <v>-0.52644418646457802</v>
      </c>
      <c r="BS895" s="3">
        <v>1.5278994933593699</v>
      </c>
      <c r="BT895" s="3">
        <v>-0.87577821483506202</v>
      </c>
      <c r="BU895" s="3">
        <v>0.35261309587321499</v>
      </c>
    </row>
    <row r="896" spans="1:73" x14ac:dyDescent="0.2">
      <c r="A896" s="3" t="s">
        <v>3511</v>
      </c>
      <c r="B896" s="3">
        <v>0.59445000193709996</v>
      </c>
      <c r="C896" s="3">
        <v>1.2865372778192301</v>
      </c>
      <c r="D896" s="3">
        <v>-1.3985495873729701</v>
      </c>
      <c r="E896" s="3">
        <v>-1.6235501447268601</v>
      </c>
      <c r="F896" s="3">
        <v>-0.26945588137890603</v>
      </c>
      <c r="G896" s="3">
        <v>0.302791525452698</v>
      </c>
      <c r="H896" s="3">
        <v>1.5531689543412699</v>
      </c>
      <c r="I896" s="3">
        <v>-0.19100648918920701</v>
      </c>
      <c r="J896" s="3">
        <v>-0.44464348111541002</v>
      </c>
      <c r="K896" s="3">
        <v>-0.82630218054136795</v>
      </c>
      <c r="L896" s="3">
        <v>0.36872751766121897</v>
      </c>
      <c r="M896" s="3">
        <v>0.43755121755770299</v>
      </c>
      <c r="N896" s="3">
        <v>9.07856526946485E-2</v>
      </c>
      <c r="O896" s="3">
        <v>-1.3528275489802</v>
      </c>
      <c r="P896" s="3">
        <v>-0.24563229295319999</v>
      </c>
      <c r="Q896" s="3">
        <v>-0.59697006165553101</v>
      </c>
      <c r="R896" s="3">
        <v>-1.2524797068234399</v>
      </c>
      <c r="S896" s="3">
        <v>0.69359463255720999</v>
      </c>
      <c r="T896" s="3">
        <v>-0.41384126577712399</v>
      </c>
      <c r="U896" s="3">
        <v>0.9780338398217</v>
      </c>
      <c r="V896" s="3">
        <v>-0.803441161344983</v>
      </c>
      <c r="W896" s="3">
        <v>0.55883494045220505</v>
      </c>
      <c r="X896" s="3">
        <v>1.08924066609673E-2</v>
      </c>
      <c r="Y896" s="3">
        <v>-0.60178290780213795</v>
      </c>
      <c r="Z896" s="3">
        <v>1.3512700584910899</v>
      </c>
      <c r="AA896" s="3">
        <v>0.676509028736753</v>
      </c>
      <c r="AB896" s="3">
        <v>0.322283552346458</v>
      </c>
      <c r="AC896" s="3">
        <v>-1.3444050682236399</v>
      </c>
      <c r="AD896" s="3">
        <v>7.5865829640165694E-2</v>
      </c>
      <c r="AE896" s="3">
        <v>0.45391489445616701</v>
      </c>
      <c r="AF896" s="3">
        <v>-3.2663850965828002E-2</v>
      </c>
      <c r="AG896" s="3">
        <v>-2.4963297131256699E-2</v>
      </c>
      <c r="AH896" s="3">
        <v>0.92437060528702797</v>
      </c>
      <c r="AI896" s="3">
        <v>0.130250991096828</v>
      </c>
      <c r="AJ896" s="3">
        <v>0.31217657543858301</v>
      </c>
      <c r="AK896" s="3">
        <v>1.2396120278898</v>
      </c>
      <c r="AL896" s="3">
        <v>0.97755255520703799</v>
      </c>
      <c r="AM896" s="3">
        <v>0.406508359912085</v>
      </c>
      <c r="AN896" s="3">
        <v>-0.396515019649338</v>
      </c>
      <c r="AO896" s="3">
        <v>-0.61934979623725495</v>
      </c>
      <c r="AP896" s="3">
        <v>0.422150109888559</v>
      </c>
      <c r="AQ896" s="3">
        <v>-5.4081016318230403E-2</v>
      </c>
      <c r="AR896" s="3">
        <v>1.7047736079594</v>
      </c>
      <c r="AS896" s="3">
        <v>1.2179542202300699</v>
      </c>
      <c r="AT896" s="3">
        <v>3.7122418159977098E-2</v>
      </c>
      <c r="AU896" s="3">
        <v>1.0937827896476</v>
      </c>
      <c r="AV896" s="3">
        <v>-0.57074005015652196</v>
      </c>
      <c r="AW896" s="3">
        <v>0.26212297551386698</v>
      </c>
      <c r="AX896" s="3">
        <v>-1.6110367447456799</v>
      </c>
      <c r="AY896" s="3">
        <v>-2.2335783938093301</v>
      </c>
      <c r="AZ896" s="3">
        <v>2.2026625418259198</v>
      </c>
      <c r="BA896" s="3">
        <v>0.50156207130757902</v>
      </c>
      <c r="BB896" s="3">
        <v>-1.00894969180511</v>
      </c>
      <c r="BC896" s="3">
        <v>1.34477271619317</v>
      </c>
      <c r="BD896" s="3">
        <v>-0.7156067191694</v>
      </c>
      <c r="BE896" s="3">
        <v>-2.1517600093170102</v>
      </c>
      <c r="BF896" s="3">
        <v>-0.34694270433928298</v>
      </c>
      <c r="BG896" s="3">
        <v>-1.3374264413110599</v>
      </c>
      <c r="BH896" s="3">
        <v>-0.187878139193913</v>
      </c>
      <c r="BI896" s="3">
        <v>0.627177355734028</v>
      </c>
      <c r="BJ896" s="3">
        <v>-0.48410881951758999</v>
      </c>
      <c r="BK896" s="3">
        <v>0.90608178992992106</v>
      </c>
      <c r="BL896" s="3">
        <v>2.16560362649704</v>
      </c>
      <c r="BM896" s="3">
        <v>-2.0157971056753601</v>
      </c>
      <c r="BN896" s="3">
        <v>0.61755166344081502</v>
      </c>
      <c r="BO896" s="3">
        <v>-1.41154427196881</v>
      </c>
      <c r="BP896" s="3">
        <v>0.55835365583754504</v>
      </c>
      <c r="BQ896" s="3">
        <v>-1.2820787106250799</v>
      </c>
      <c r="BR896" s="3">
        <v>-0.29640781979990599</v>
      </c>
      <c r="BS896" s="3">
        <v>1.2246922048353199</v>
      </c>
      <c r="BT896" s="3">
        <v>-0.59624813473353999</v>
      </c>
      <c r="BU896" s="3">
        <v>0.110518321895738</v>
      </c>
    </row>
    <row r="897" spans="1:73" x14ac:dyDescent="0.2">
      <c r="A897" s="3" t="s">
        <v>3512</v>
      </c>
      <c r="B897" s="3">
        <v>0.38859683234133802</v>
      </c>
      <c r="C897" s="3">
        <v>1.2969751856857501</v>
      </c>
      <c r="D897" s="3">
        <v>-1.3976284186877801</v>
      </c>
      <c r="E897" s="3">
        <v>-1.0317913305175399</v>
      </c>
      <c r="F897" s="3">
        <v>-6.96451924272877E-2</v>
      </c>
      <c r="G897" s="3">
        <v>0.571515376426455</v>
      </c>
      <c r="H897" s="3">
        <v>1.40532132479672</v>
      </c>
      <c r="I897" s="3">
        <v>-0.21311601504057801</v>
      </c>
      <c r="J897" s="3">
        <v>-0.48979044508955899</v>
      </c>
      <c r="K897" s="3">
        <v>-0.68892038156035895</v>
      </c>
      <c r="L897" s="3">
        <v>0.195140883205527</v>
      </c>
      <c r="M897" s="3">
        <v>0.43642043987910101</v>
      </c>
      <c r="N897" s="3">
        <v>0.35806537668163602</v>
      </c>
      <c r="O897" s="3">
        <v>-0.72782772328599699</v>
      </c>
      <c r="P897" s="3">
        <v>-1.05583822922297</v>
      </c>
      <c r="Q897" s="3">
        <v>-0.694864558768442</v>
      </c>
      <c r="R897" s="3">
        <v>-0.79348386244801095</v>
      </c>
      <c r="S897" s="3">
        <v>0.41642638927009301</v>
      </c>
      <c r="T897" s="3">
        <v>0.101114807368568</v>
      </c>
      <c r="U897" s="3">
        <v>0.974368477210665</v>
      </c>
      <c r="V897" s="3">
        <v>-0.76025050805736205</v>
      </c>
      <c r="W897" s="3">
        <v>0.28889676916939</v>
      </c>
      <c r="X897" s="3">
        <v>0.15866525033774101</v>
      </c>
      <c r="Y897" s="3">
        <v>-0.23202930615720699</v>
      </c>
      <c r="Z897" s="3">
        <v>1.7744006914441</v>
      </c>
      <c r="AA897" s="3">
        <v>1.2253748693156501</v>
      </c>
      <c r="AB897" s="3">
        <v>0.192168794601485</v>
      </c>
      <c r="AC897" s="3">
        <v>-1.27253050744493</v>
      </c>
      <c r="AD897" s="3">
        <v>2.5461642902049501E-2</v>
      </c>
      <c r="AE897" s="3">
        <v>0.40345727536154602</v>
      </c>
      <c r="AF897" s="3">
        <v>-0.16015879991401499</v>
      </c>
      <c r="AG897" s="3">
        <v>0.47694892084330698</v>
      </c>
      <c r="AH897" s="3">
        <v>1.27671094520364</v>
      </c>
      <c r="AI897" s="3">
        <v>2.0057845440155899E-2</v>
      </c>
      <c r="AJ897" s="3">
        <v>0.236209743915922</v>
      </c>
      <c r="AK897" s="3">
        <v>1.0311083505605501</v>
      </c>
      <c r="AL897" s="3">
        <v>0.55071075619816301</v>
      </c>
      <c r="AM897" s="3">
        <v>0.43696081962529099</v>
      </c>
      <c r="AN897" s="3">
        <v>0.13677987061707</v>
      </c>
      <c r="AO897" s="3">
        <v>-0.149351204990227</v>
      </c>
      <c r="AP897" s="3">
        <v>0.33996265518428997</v>
      </c>
      <c r="AQ897" s="3">
        <v>0.212162845210493</v>
      </c>
      <c r="AR897" s="3">
        <v>1.4101847425124301</v>
      </c>
      <c r="AS897" s="3">
        <v>1.4061318944160099</v>
      </c>
      <c r="AT897" s="3">
        <v>-0.15043196448260501</v>
      </c>
      <c r="AU897" s="3">
        <v>1.0143565784286801</v>
      </c>
      <c r="AV897" s="3">
        <v>-0.346860002222458</v>
      </c>
      <c r="AW897" s="3">
        <v>0.21027151609882999</v>
      </c>
      <c r="AX897" s="3">
        <v>-1.5094870261489901</v>
      </c>
      <c r="AY897" s="3">
        <v>-2.2111701265759498</v>
      </c>
      <c r="AZ897" s="3">
        <v>2.2245370200198802</v>
      </c>
      <c r="BA897" s="3">
        <v>-0.102067977198653</v>
      </c>
      <c r="BB897" s="3">
        <v>-1.42599835536272</v>
      </c>
      <c r="BC897" s="3">
        <v>1.2029491098487901</v>
      </c>
      <c r="BD897" s="3">
        <v>-0.93019993823393299</v>
      </c>
      <c r="BE897" s="3">
        <v>-2.1587532911955698</v>
      </c>
      <c r="BF897" s="3">
        <v>-0.45736766031819398</v>
      </c>
      <c r="BG897" s="3">
        <v>-1.48922278566689</v>
      </c>
      <c r="BH897" s="3">
        <v>-2.9386901336176399E-2</v>
      </c>
      <c r="BI897" s="3">
        <v>0.23810107302758499</v>
      </c>
      <c r="BJ897" s="3">
        <v>-0.82158360924986096</v>
      </c>
      <c r="BK897" s="3">
        <v>1.0284064518296101</v>
      </c>
      <c r="BL897" s="3">
        <v>2.1359147416448199</v>
      </c>
      <c r="BM897" s="3">
        <v>-2.0347361394451</v>
      </c>
      <c r="BN897" s="3">
        <v>0.85548493304899298</v>
      </c>
      <c r="BO897" s="3">
        <v>-1.73050234234046</v>
      </c>
      <c r="BP897" s="3">
        <v>-0.135841711335491</v>
      </c>
      <c r="BQ897" s="3">
        <v>-1.5365060134584601</v>
      </c>
      <c r="BR897" s="3">
        <v>-0.23554177450743899</v>
      </c>
      <c r="BS897" s="3">
        <v>1.3045405021323999</v>
      </c>
      <c r="BT897" s="3">
        <v>-0.91101645724420899</v>
      </c>
      <c r="BU897" s="3">
        <v>-6.9611418693149097E-3</v>
      </c>
    </row>
    <row r="898" spans="1:73" x14ac:dyDescent="0.2">
      <c r="A898" s="3" t="s">
        <v>3513</v>
      </c>
      <c r="B898" s="3">
        <v>0.62305212663649101</v>
      </c>
      <c r="C898" s="3">
        <v>1.1875492179836999</v>
      </c>
      <c r="D898" s="3">
        <v>-0.48167068289272702</v>
      </c>
      <c r="E898" s="3">
        <v>-1.71200410406037</v>
      </c>
      <c r="F898" s="3">
        <v>0.29851634318022902</v>
      </c>
      <c r="G898" s="3">
        <v>0.67309619501833495</v>
      </c>
      <c r="H898" s="3">
        <v>1.29214132090175</v>
      </c>
      <c r="I898" s="3">
        <v>-0.120602729517718</v>
      </c>
      <c r="J898" s="3">
        <v>-0.25371995141342502</v>
      </c>
      <c r="K898" s="3">
        <v>-0.164641509693742</v>
      </c>
      <c r="L898" s="3">
        <v>0.217194732059731</v>
      </c>
      <c r="M898" s="3">
        <v>0.51170407448688604</v>
      </c>
      <c r="N898" s="3">
        <v>0.56875431244218899</v>
      </c>
      <c r="O898" s="3">
        <v>-0.76792275403687704</v>
      </c>
      <c r="P898" s="3">
        <v>-0.70336590582429803</v>
      </c>
      <c r="Q898" s="3">
        <v>-0.27248647705661699</v>
      </c>
      <c r="R898" s="3">
        <v>-1.3699528966704699</v>
      </c>
      <c r="S898" s="3">
        <v>0.512454735512614</v>
      </c>
      <c r="T898" s="3">
        <v>0.114354171535041</v>
      </c>
      <c r="U898" s="3">
        <v>1.04342230104398</v>
      </c>
      <c r="V898" s="3">
        <v>-0.82397211062454301</v>
      </c>
      <c r="W898" s="3">
        <v>0.68285478835279501</v>
      </c>
      <c r="X898" s="3">
        <v>0.22169869821409799</v>
      </c>
      <c r="Y898" s="3">
        <v>-0.56424339572277005</v>
      </c>
      <c r="Z898" s="3">
        <v>1.0189007075368799</v>
      </c>
      <c r="AA898" s="3">
        <v>1.0003844022356001</v>
      </c>
      <c r="AB898" s="3">
        <v>0.47517190456814001</v>
      </c>
      <c r="AC898" s="3">
        <v>-1.07118980843086</v>
      </c>
      <c r="AD898" s="3">
        <v>0.20293217257090601</v>
      </c>
      <c r="AE898" s="3">
        <v>0.57400893962228305</v>
      </c>
      <c r="AF898" s="3">
        <v>-0.17740274713111301</v>
      </c>
      <c r="AG898" s="3">
        <v>0.12361232418568199</v>
      </c>
      <c r="AH898" s="3">
        <v>0.98787338514013701</v>
      </c>
      <c r="AI898" s="3">
        <v>0.28650576676858602</v>
      </c>
      <c r="AJ898" s="3">
        <v>6.3309221785559894E-2</v>
      </c>
      <c r="AK898" s="3">
        <v>1.2598628967954599</v>
      </c>
      <c r="AL898" s="3">
        <v>1.2531069475639101</v>
      </c>
      <c r="AM898" s="3">
        <v>6.8063408281835103E-2</v>
      </c>
      <c r="AN898" s="3">
        <v>-0.20918073055358399</v>
      </c>
      <c r="AO898" s="3">
        <v>-0.33829442697874201</v>
      </c>
      <c r="AP898" s="3">
        <v>0.26423615633866498</v>
      </c>
      <c r="AQ898" s="3">
        <v>0.56500100731355096</v>
      </c>
      <c r="AR898" s="3">
        <v>1.2753765579938301</v>
      </c>
      <c r="AS898" s="3">
        <v>1.39147879663971</v>
      </c>
      <c r="AT898" s="3">
        <v>0.295513699077318</v>
      </c>
      <c r="AU898" s="3">
        <v>1.2055650826011599</v>
      </c>
      <c r="AV898" s="3">
        <v>-0.59752270119669704</v>
      </c>
      <c r="AW898" s="3">
        <v>0.13086871410105</v>
      </c>
      <c r="AX898" s="3">
        <v>-1.9687301748592401</v>
      </c>
      <c r="AY898" s="3">
        <v>-2.2807549412200401</v>
      </c>
      <c r="AZ898" s="3">
        <v>1.59090440914136</v>
      </c>
      <c r="BA898" s="3">
        <v>-0.13336396695508901</v>
      </c>
      <c r="BB898" s="3">
        <v>-1.1592673687829</v>
      </c>
      <c r="BC898" s="3">
        <v>1.3169131347507601</v>
      </c>
      <c r="BD898" s="3">
        <v>-0.854999433021287</v>
      </c>
      <c r="BE898" s="3">
        <v>-2.2749998733561201</v>
      </c>
      <c r="BF898" s="3">
        <v>-0.371573732452669</v>
      </c>
      <c r="BG898" s="3">
        <v>-1.7290190873102</v>
      </c>
      <c r="BH898" s="3">
        <v>-0.13311374661318001</v>
      </c>
      <c r="BI898" s="3">
        <v>0.17365639256752699</v>
      </c>
      <c r="BJ898" s="3">
        <v>-1.29613789580725</v>
      </c>
      <c r="BK898" s="3">
        <v>1.09021350498101</v>
      </c>
      <c r="BL898" s="3">
        <v>1.6647194100045799</v>
      </c>
      <c r="BM898" s="3">
        <v>-2.2882615514773099</v>
      </c>
      <c r="BN898" s="3">
        <v>0.36057098797371601</v>
      </c>
      <c r="BO898" s="3">
        <v>-1.95922180186669</v>
      </c>
      <c r="BP898" s="3">
        <v>1.1052267254955599</v>
      </c>
      <c r="BQ898" s="3">
        <v>-1.1975510810950101</v>
      </c>
      <c r="BR898" s="3">
        <v>-0.13936925516091</v>
      </c>
      <c r="BS898" s="3">
        <v>0.86251299384361602</v>
      </c>
      <c r="BT898" s="3">
        <v>-1.01564089252701</v>
      </c>
      <c r="BU898" s="3">
        <v>-0.123104932936811</v>
      </c>
    </row>
    <row r="899" spans="1:73" x14ac:dyDescent="0.2">
      <c r="A899" s="3" t="s">
        <v>3514</v>
      </c>
      <c r="B899" s="3">
        <v>0.63703251694959295</v>
      </c>
      <c r="C899" s="3">
        <v>1.8335399381652899</v>
      </c>
      <c r="D899" s="3">
        <v>-1.1066205495778501</v>
      </c>
      <c r="E899" s="3">
        <v>-1.3577321009026999</v>
      </c>
      <c r="F899" s="3">
        <v>0.33011839866366599</v>
      </c>
      <c r="G899" s="3">
        <v>0.27815410350414399</v>
      </c>
      <c r="H899" s="3">
        <v>1.33116920967707</v>
      </c>
      <c r="I899" s="3">
        <v>0.191940613807665</v>
      </c>
      <c r="J899" s="3">
        <v>-0.60515033870461599</v>
      </c>
      <c r="K899" s="3">
        <v>-0.38005046012723198</v>
      </c>
      <c r="L899" s="3">
        <v>5.09579380197571E-2</v>
      </c>
      <c r="M899" s="3">
        <v>-8.6924595159201701E-2</v>
      </c>
      <c r="N899" s="3">
        <v>0.70848342279393495</v>
      </c>
      <c r="O899" s="3">
        <v>-1.1401020897545</v>
      </c>
      <c r="P899" s="3">
        <v>-0.36099196437412401</v>
      </c>
      <c r="Q899" s="3">
        <v>-0.635694124694687</v>
      </c>
      <c r="R899" s="3">
        <v>-0.87158545206798299</v>
      </c>
      <c r="S899" s="3">
        <v>3.5900102490577603E-2</v>
      </c>
      <c r="T899" s="3">
        <v>-0.35105674544163501</v>
      </c>
      <c r="U899" s="3">
        <v>0.63289899347099499</v>
      </c>
      <c r="V899" s="3">
        <v>-0.29956485296538199</v>
      </c>
      <c r="W899" s="3">
        <v>0.34709537009362401</v>
      </c>
      <c r="X899" s="3">
        <v>0.400093046122795</v>
      </c>
      <c r="Y899" s="3">
        <v>-0.32938527234669801</v>
      </c>
      <c r="Z899" s="3">
        <v>2.6044420669238799</v>
      </c>
      <c r="AA899" s="3">
        <v>1.3478509294299901</v>
      </c>
      <c r="AB899" s="3">
        <v>-0.202500864137582</v>
      </c>
      <c r="AC899" s="3">
        <v>-0.77980646825924804</v>
      </c>
      <c r="AD899" s="3">
        <v>0.24789080660726301</v>
      </c>
      <c r="AE899" s="3">
        <v>0.47759661134651399</v>
      </c>
      <c r="AF899" s="3">
        <v>0.45338597382901002</v>
      </c>
      <c r="AG899" s="3">
        <v>0.74228973981532897</v>
      </c>
      <c r="AH899" s="3">
        <v>1.1715856782354701</v>
      </c>
      <c r="AI899" s="3">
        <v>-0.29972724138775497</v>
      </c>
      <c r="AJ899" s="3">
        <v>-0.32113298797335399</v>
      </c>
      <c r="AK899" s="3">
        <v>1.47864742235992</v>
      </c>
      <c r="AL899" s="3">
        <v>0.14706235889716901</v>
      </c>
      <c r="AM899" s="3">
        <v>-0.143612917151407</v>
      </c>
      <c r="AN899" s="3">
        <v>-0.35746370683346301</v>
      </c>
      <c r="AO899" s="3">
        <v>-0.377880360300968</v>
      </c>
      <c r="AP899" s="3">
        <v>0.56440060439707895</v>
      </c>
      <c r="AQ899" s="3">
        <v>0.606178716698627</v>
      </c>
      <c r="AR899" s="3">
        <v>1.62819239678207</v>
      </c>
      <c r="AS899" s="3">
        <v>1.18634826208761</v>
      </c>
      <c r="AT899" s="3">
        <v>-0.24517949405410899</v>
      </c>
      <c r="AU899" s="3">
        <v>1.37840947800391</v>
      </c>
      <c r="AV899" s="3">
        <v>-0.44367719652994198</v>
      </c>
      <c r="AW899" s="3">
        <v>-0.194204292012681</v>
      </c>
      <c r="AX899" s="3">
        <v>-1.3462468106657399</v>
      </c>
      <c r="AY899" s="3">
        <v>-1.5754403537453201</v>
      </c>
      <c r="AZ899" s="3">
        <v>1.9541502482372499</v>
      </c>
      <c r="BA899" s="3">
        <v>2.5713919632603E-2</v>
      </c>
      <c r="BB899" s="3">
        <v>-1.5704963644132399</v>
      </c>
      <c r="BC899" s="3">
        <v>0.53000378402159998</v>
      </c>
      <c r="BD899" s="3">
        <v>-0.86306744118529999</v>
      </c>
      <c r="BE899" s="3">
        <v>-2.3033641721351898</v>
      </c>
      <c r="BF899" s="3">
        <v>-0.38545356581711399</v>
      </c>
      <c r="BG899" s="3">
        <v>-1.8844610927469501</v>
      </c>
      <c r="BH899" s="3">
        <v>-1.6669181808434701</v>
      </c>
      <c r="BI899" s="3">
        <v>0.118865823739587</v>
      </c>
      <c r="BJ899" s="3">
        <v>-1.2658054912554499</v>
      </c>
      <c r="BK899" s="3">
        <v>0.69504947148849106</v>
      </c>
      <c r="BL899" s="3">
        <v>1.8683796360563301</v>
      </c>
      <c r="BM899" s="3">
        <v>-0.99145763294733502</v>
      </c>
      <c r="BN899" s="3">
        <v>1.55496998087547</v>
      </c>
      <c r="BO899" s="3">
        <v>-1.59145628096651</v>
      </c>
      <c r="BP899" s="3">
        <v>0.190021477906887</v>
      </c>
      <c r="BQ899" s="3">
        <v>-0.95108196611174001</v>
      </c>
      <c r="BR899" s="3">
        <v>-0.31792950727744002</v>
      </c>
      <c r="BS899" s="3">
        <v>0.38370657804692299</v>
      </c>
      <c r="BT899" s="3">
        <v>-0.32241733276848999</v>
      </c>
      <c r="BU899" s="3">
        <v>-0.20688535154166601</v>
      </c>
    </row>
    <row r="900" spans="1:73" x14ac:dyDescent="0.2">
      <c r="A900" s="3" t="s">
        <v>3515</v>
      </c>
      <c r="B900" s="3">
        <v>0.44864848630540399</v>
      </c>
      <c r="C900" s="3">
        <v>1.9177650552505301</v>
      </c>
      <c r="D900" s="3">
        <v>-0.71804871471639897</v>
      </c>
      <c r="E900" s="3">
        <v>-1.3409181982593701</v>
      </c>
      <c r="F900" s="3">
        <v>0.49836782380691103</v>
      </c>
      <c r="G900" s="3">
        <v>0.34995859650572703</v>
      </c>
      <c r="H900" s="3">
        <v>1.59848304454808</v>
      </c>
      <c r="I900" s="3">
        <v>-6.3969863898383703E-2</v>
      </c>
      <c r="J900" s="3">
        <v>-0.66943757931582903</v>
      </c>
      <c r="K900" s="3">
        <v>-0.197343484316582</v>
      </c>
      <c r="L900" s="3">
        <v>-0.28543057563702301</v>
      </c>
      <c r="M900" s="3">
        <v>4.3106420178656402E-2</v>
      </c>
      <c r="N900" s="3">
        <v>0.69484906116226297</v>
      </c>
      <c r="O900" s="3">
        <v>-1.2040552387936301</v>
      </c>
      <c r="P900" s="3">
        <v>-0.44267546833757199</v>
      </c>
      <c r="Q900" s="3">
        <v>-0.64430834789187497</v>
      </c>
      <c r="R900" s="3">
        <v>-1.00105957016925</v>
      </c>
      <c r="S900" s="3">
        <v>5.3676459305248298E-3</v>
      </c>
      <c r="T900" s="3">
        <v>-0.16047330090431999</v>
      </c>
      <c r="U900" s="3">
        <v>0.76059240201515999</v>
      </c>
      <c r="V900" s="3">
        <v>-0.28549047845329001</v>
      </c>
      <c r="W900" s="3">
        <v>0.44580310253272798</v>
      </c>
      <c r="X900" s="3">
        <v>0.455537310176095</v>
      </c>
      <c r="Y900" s="3">
        <v>-0.37404181659979902</v>
      </c>
      <c r="Z900" s="3">
        <v>2.3369350120779901</v>
      </c>
      <c r="AA900" s="3">
        <v>1.4708900458996399</v>
      </c>
      <c r="AB900" s="3">
        <v>-0.16862008391661601</v>
      </c>
      <c r="AC900" s="3">
        <v>-0.83771956591355001</v>
      </c>
      <c r="AD900" s="3">
        <v>0.31686229051827802</v>
      </c>
      <c r="AE900" s="3">
        <v>0.57758929831985395</v>
      </c>
      <c r="AF900" s="3">
        <v>0.31835986092495</v>
      </c>
      <c r="AG900" s="3">
        <v>0.80027801779196395</v>
      </c>
      <c r="AH900" s="3">
        <v>1.11147314829838</v>
      </c>
      <c r="AI900" s="3">
        <v>-0.293712139985919</v>
      </c>
      <c r="AJ900" s="3">
        <v>-0.293667212873718</v>
      </c>
      <c r="AK900" s="3">
        <v>1.48197206690901</v>
      </c>
      <c r="AL900" s="3">
        <v>0.429629342140671</v>
      </c>
      <c r="AM900" s="3">
        <v>-0.174879928216504</v>
      </c>
      <c r="AN900" s="3">
        <v>-9.0926131218477799E-2</v>
      </c>
      <c r="AO900" s="3">
        <v>-0.23911072295866101</v>
      </c>
      <c r="AP900" s="3">
        <v>0.488633616163544</v>
      </c>
      <c r="AQ900" s="3">
        <v>0.57968589688919503</v>
      </c>
      <c r="AR900" s="3">
        <v>1.37834019476731</v>
      </c>
      <c r="AS900" s="3">
        <v>1.1562505034578701</v>
      </c>
      <c r="AT900" s="3">
        <v>-0.34045131237814802</v>
      </c>
      <c r="AU900" s="3">
        <v>1.384779747516</v>
      </c>
      <c r="AV900" s="3">
        <v>-0.61342844610629998</v>
      </c>
      <c r="AW900" s="3">
        <v>-0.28658370485015999</v>
      </c>
      <c r="AX900" s="3">
        <v>-1.53248141439921</v>
      </c>
      <c r="AY900" s="3">
        <v>-1.5257019131682099</v>
      </c>
      <c r="AZ900" s="3">
        <v>2.0718650500970699</v>
      </c>
      <c r="BA900" s="3">
        <v>-0.10768394406913601</v>
      </c>
      <c r="BB900" s="3">
        <v>-1.6242300653639701</v>
      </c>
      <c r="BC900" s="3">
        <v>0.59436208687458003</v>
      </c>
      <c r="BD900" s="3">
        <v>-0.78806013122830998</v>
      </c>
      <c r="BE900" s="3">
        <v>-2.3457280383199399</v>
      </c>
      <c r="BF900" s="3">
        <v>-0.39653532410801101</v>
      </c>
      <c r="BG900" s="3">
        <v>-1.67319912009173</v>
      </c>
      <c r="BH900" s="3">
        <v>-1.57279001946519</v>
      </c>
      <c r="BI900" s="3">
        <v>0.16171399638707001</v>
      </c>
      <c r="BJ900" s="3">
        <v>-1.33187287300307</v>
      </c>
      <c r="BK900" s="3">
        <v>0.68721145208823697</v>
      </c>
      <c r="BL900" s="3">
        <v>1.96898196315871</v>
      </c>
      <c r="BM900" s="3">
        <v>-1.08016123904966</v>
      </c>
      <c r="BN900" s="3">
        <v>1.2877371851636701</v>
      </c>
      <c r="BO900" s="3">
        <v>-1.63759737881392</v>
      </c>
      <c r="BP900" s="3">
        <v>5.9729451692714403E-2</v>
      </c>
      <c r="BQ900" s="3">
        <v>-1.06412225999421</v>
      </c>
      <c r="BR900" s="3">
        <v>-0.36613464485257102</v>
      </c>
      <c r="BS900" s="3">
        <v>0.444155775085389</v>
      </c>
      <c r="BT900" s="3">
        <v>-0.33952281872601198</v>
      </c>
      <c r="BU900" s="3">
        <v>-0.21374188026964</v>
      </c>
    </row>
    <row r="901" spans="1:73" x14ac:dyDescent="0.2">
      <c r="A901" s="3" t="s">
        <v>3516</v>
      </c>
      <c r="B901" s="3">
        <v>-0.28669482259703599</v>
      </c>
      <c r="C901" s="3">
        <v>1.03390181051243</v>
      </c>
      <c r="D901" s="3">
        <v>3.3784695061328099E-2</v>
      </c>
      <c r="E901" s="3">
        <v>-2.0006264336925801</v>
      </c>
      <c r="F901" s="3">
        <v>0.37132828440028498</v>
      </c>
      <c r="G901" s="3">
        <v>0.91689103327408294</v>
      </c>
      <c r="H901" s="3">
        <v>2.3766004793224802</v>
      </c>
      <c r="I901" s="3">
        <v>0.28747056071280203</v>
      </c>
      <c r="J901" s="3">
        <v>-0.45652296456102798</v>
      </c>
      <c r="K901" s="3">
        <v>0.33655008116555402</v>
      </c>
      <c r="L901" s="3">
        <v>6.7587808485739698E-2</v>
      </c>
      <c r="M901" s="3">
        <v>8.6602059786971303E-2</v>
      </c>
      <c r="N901" s="3">
        <v>0.113417029570759</v>
      </c>
      <c r="O901" s="3">
        <v>-0.82892601461890902</v>
      </c>
      <c r="P901" s="3">
        <v>-0.254516858856491</v>
      </c>
      <c r="Q901" s="3">
        <v>-0.50885278438151105</v>
      </c>
      <c r="R901" s="3">
        <v>-0.21210045210758999</v>
      </c>
      <c r="S901" s="3">
        <v>0.49158936100636502</v>
      </c>
      <c r="T901" s="3">
        <v>-0.36388943258066903</v>
      </c>
      <c r="U901" s="3">
        <v>1.0233383375673</v>
      </c>
      <c r="V901" s="3">
        <v>-4.3734944859077501E-2</v>
      </c>
      <c r="W901" s="3">
        <v>0.50897846262373003</v>
      </c>
      <c r="X901" s="3">
        <v>0.55740792320293597</v>
      </c>
      <c r="Y901" s="3">
        <v>-0.73315594374868898</v>
      </c>
      <c r="Z901" s="3">
        <v>1.4881311471529599</v>
      </c>
      <c r="AA901" s="3">
        <v>0.66434277240131501</v>
      </c>
      <c r="AB901" s="3">
        <v>0.50199031898310698</v>
      </c>
      <c r="AC901" s="3">
        <v>7.2947552143132598E-3</v>
      </c>
      <c r="AD901" s="3">
        <v>-0.27791901430415999</v>
      </c>
      <c r="AE901" s="3">
        <v>0.445760139921345</v>
      </c>
      <c r="AF901" s="3">
        <v>9.8628167447579199E-2</v>
      </c>
      <c r="AG901" s="3">
        <v>0.210763495634329</v>
      </c>
      <c r="AH901" s="3">
        <v>1.0576289958968701</v>
      </c>
      <c r="AI901" s="3">
        <v>-0.45896068908682702</v>
      </c>
      <c r="AJ901" s="3">
        <v>0.189474034775686</v>
      </c>
      <c r="AK901" s="3">
        <v>1.32529114882959</v>
      </c>
      <c r="AL901" s="3">
        <v>0.65686708385553105</v>
      </c>
      <c r="AM901" s="3">
        <v>-3.93470407126396E-2</v>
      </c>
      <c r="AN901" s="3">
        <v>-0.24167817635395</v>
      </c>
      <c r="AO901" s="3">
        <v>-0.413131468001807</v>
      </c>
      <c r="AP901" s="3">
        <v>-0.232414823155914</v>
      </c>
      <c r="AQ901" s="3">
        <v>0.17874804686217</v>
      </c>
      <c r="AR901" s="3">
        <v>0.118780023527517</v>
      </c>
      <c r="AS901" s="3">
        <v>1.5851525832797599</v>
      </c>
      <c r="AT901" s="3">
        <v>-0.55029410132009304</v>
      </c>
      <c r="AU901" s="3">
        <v>0.80215546559314699</v>
      </c>
      <c r="AV901" s="3">
        <v>-0.33284907361882898</v>
      </c>
      <c r="AW901" s="3">
        <v>0.48167594793478302</v>
      </c>
      <c r="AX901" s="3">
        <v>-2.0851894723428601</v>
      </c>
      <c r="AY901" s="3">
        <v>-1.6259481740772801</v>
      </c>
      <c r="AZ901" s="3">
        <v>1.69842551624522</v>
      </c>
      <c r="BA901" s="3">
        <v>0.237903495354891</v>
      </c>
      <c r="BB901" s="3">
        <v>-1.2997481295317099</v>
      </c>
      <c r="BC901" s="3">
        <v>1.0204130681363399</v>
      </c>
      <c r="BD901" s="3">
        <v>-1.35016027272523</v>
      </c>
      <c r="BE901" s="3">
        <v>-1.8308958007096201</v>
      </c>
      <c r="BF901" s="3">
        <v>-1.5400752647818099</v>
      </c>
      <c r="BG901" s="3">
        <v>-1.12348439481961</v>
      </c>
      <c r="BH901" s="3">
        <v>-0.76313995541601598</v>
      </c>
      <c r="BI901" s="3">
        <v>1.0311390560498599</v>
      </c>
      <c r="BJ901" s="3">
        <v>-1.8064535494642799</v>
      </c>
      <c r="BK901" s="3">
        <v>0.88503809947030998</v>
      </c>
      <c r="BL901" s="3">
        <v>1.6626722232001601</v>
      </c>
      <c r="BM901" s="3">
        <v>-2.84191767053946</v>
      </c>
      <c r="BN901" s="3">
        <v>0.64662864084717597</v>
      </c>
      <c r="BO901" s="3">
        <v>-1.4659034332101699</v>
      </c>
      <c r="BP901" s="3">
        <v>0.87089929722067605</v>
      </c>
      <c r="BQ901" s="3">
        <v>0.57707223437771304</v>
      </c>
      <c r="BR901" s="3">
        <v>-0.577596616009041</v>
      </c>
      <c r="BS901" s="3">
        <v>0.83612109398594503</v>
      </c>
      <c r="BT901" s="3">
        <v>-1.22481247760865</v>
      </c>
      <c r="BU901" s="3">
        <v>0.28649547090248301</v>
      </c>
    </row>
    <row r="902" spans="1:73" x14ac:dyDescent="0.2">
      <c r="A902" s="3" t="s">
        <v>3517</v>
      </c>
      <c r="B902" s="3">
        <v>8.5181916583059805E-3</v>
      </c>
      <c r="C902" s="3">
        <v>1.0801499100327601</v>
      </c>
      <c r="D902" s="3">
        <v>-2.7811273657428501E-2</v>
      </c>
      <c r="E902" s="3">
        <v>-1.1107416778818899</v>
      </c>
      <c r="F902" s="3">
        <v>1.09712991304535</v>
      </c>
      <c r="G902" s="3">
        <v>1.3776449479480699</v>
      </c>
      <c r="H902" s="3">
        <v>2.1385476597559898</v>
      </c>
      <c r="I902" s="3">
        <v>-1.4034237516132499</v>
      </c>
      <c r="J902" s="3">
        <v>-0.62197338502002497</v>
      </c>
      <c r="K902" s="3">
        <v>-0.27020628593961099</v>
      </c>
      <c r="L902" s="3">
        <v>2.0205795516110401</v>
      </c>
      <c r="M902" s="3">
        <v>0.25295787229136002</v>
      </c>
      <c r="N902" s="3">
        <v>-0.11139529641553</v>
      </c>
      <c r="O902" s="3">
        <v>-0.83687391868777095</v>
      </c>
      <c r="P902" s="3">
        <v>-0.683414406822761</v>
      </c>
      <c r="Q902" s="3">
        <v>-0.73664309812981499</v>
      </c>
      <c r="R902" s="3">
        <v>-1.00172635626093</v>
      </c>
      <c r="S902" s="3">
        <v>1.0088137031245801</v>
      </c>
      <c r="T902" s="3">
        <v>0.52923379643206103</v>
      </c>
      <c r="U902" s="3">
        <v>0.164857067760634</v>
      </c>
      <c r="V902" s="3">
        <v>-0.82361302436277595</v>
      </c>
      <c r="W902" s="3">
        <v>0.96134037458293797</v>
      </c>
      <c r="X902" s="3">
        <v>0.20659691064678201</v>
      </c>
      <c r="Y902" s="3">
        <v>0.53115225068719996</v>
      </c>
      <c r="Z902" s="3">
        <v>1.12181739017069</v>
      </c>
      <c r="AA902" s="3">
        <v>0.42287738509453898</v>
      </c>
      <c r="AB902" s="3">
        <v>7.6143704151950098E-2</v>
      </c>
      <c r="AC902" s="3">
        <v>-0.69002802543916097</v>
      </c>
      <c r="AD902" s="3">
        <v>-0.77396881337453405</v>
      </c>
      <c r="AE902" s="3">
        <v>-7.6947262553519594E-2</v>
      </c>
      <c r="AF902" s="3">
        <v>0.300348740957119</v>
      </c>
      <c r="AG902" s="3">
        <v>1.0298830428389101</v>
      </c>
      <c r="AH902" s="3">
        <v>-0.64119158466360904</v>
      </c>
      <c r="AI902" s="3">
        <v>0.34827644024339499</v>
      </c>
      <c r="AJ902" s="3">
        <v>1.0032097972740399</v>
      </c>
      <c r="AK902" s="3">
        <v>1.17380076906652</v>
      </c>
      <c r="AL902" s="3">
        <v>1.8571743690022899</v>
      </c>
      <c r="AM902" s="3">
        <v>0.43055120211509501</v>
      </c>
      <c r="AN902" s="3">
        <v>0.62668790688389497</v>
      </c>
      <c r="AO902" s="3">
        <v>-0.63553719317477897</v>
      </c>
      <c r="AP902" s="3">
        <v>0.89700484285139603</v>
      </c>
      <c r="AQ902" s="3">
        <v>0.42469486807309198</v>
      </c>
      <c r="AR902" s="3">
        <v>0.460707956722189</v>
      </c>
      <c r="AS902" s="3">
        <v>0.70874389765632395</v>
      </c>
      <c r="AT902" s="3">
        <v>0.36690564077355903</v>
      </c>
      <c r="AU902" s="3">
        <v>0.81321551183090302</v>
      </c>
      <c r="AV902" s="3">
        <v>-0.48981881251471499</v>
      </c>
      <c r="AW902" s="3">
        <v>-1.09472090199687</v>
      </c>
      <c r="AX902" s="3">
        <v>-1.90451054021863</v>
      </c>
      <c r="AY902" s="3">
        <v>-1.51043647624858</v>
      </c>
      <c r="AZ902" s="3">
        <v>1.6065131748769099</v>
      </c>
      <c r="BA902" s="3">
        <v>0.21797637351805199</v>
      </c>
      <c r="BB902" s="3">
        <v>-1.1787121755705401</v>
      </c>
      <c r="BC902" s="3">
        <v>0.78671055172701099</v>
      </c>
      <c r="BD902" s="3">
        <v>-0.92700761158710099</v>
      </c>
      <c r="BE902" s="3">
        <v>-1.9603813132630299</v>
      </c>
      <c r="BF902" s="3">
        <v>-1.05635181689409</v>
      </c>
      <c r="BG902" s="3">
        <v>-1.4213798102994999</v>
      </c>
      <c r="BH902" s="3">
        <v>-0.85811154386307997</v>
      </c>
      <c r="BI902" s="3">
        <v>0.78849437761336805</v>
      </c>
      <c r="BJ902" s="3">
        <v>-0.58757583679630798</v>
      </c>
      <c r="BK902" s="3">
        <v>0.108440881537213</v>
      </c>
      <c r="BL902" s="3">
        <v>1.47302914722988</v>
      </c>
      <c r="BM902" s="3">
        <v>-1.62465181861373</v>
      </c>
      <c r="BN902" s="3">
        <v>0.66164079712883594</v>
      </c>
      <c r="BO902" s="3">
        <v>-1.5688988453920201</v>
      </c>
      <c r="BP902" s="3">
        <v>-0.62012224494927703</v>
      </c>
      <c r="BQ902" s="3">
        <v>-1.2597247964849101</v>
      </c>
      <c r="BR902" s="3">
        <v>-0.29152805384540897</v>
      </c>
      <c r="BS902" s="3">
        <v>1.3045249151535201</v>
      </c>
      <c r="BT902" s="3">
        <v>-1.3354364253785</v>
      </c>
      <c r="BU902" s="3">
        <v>-0.25203145615408501</v>
      </c>
    </row>
    <row r="903" spans="1:73" x14ac:dyDescent="0.2">
      <c r="A903" s="3" t="s">
        <v>3518</v>
      </c>
      <c r="B903" s="3">
        <v>-1.08211637029793</v>
      </c>
      <c r="C903" s="3">
        <v>2.2335758447752698</v>
      </c>
      <c r="D903" s="3">
        <v>-1.8471850813959501</v>
      </c>
      <c r="E903" s="3">
        <v>-2.0012065074507501</v>
      </c>
      <c r="F903" s="3">
        <v>0.17582090417544399</v>
      </c>
      <c r="G903" s="3">
        <v>0.19733728499799999</v>
      </c>
      <c r="H903" s="3">
        <v>0.67763669590950104</v>
      </c>
      <c r="I903" s="3">
        <v>-0.51324119166690396</v>
      </c>
      <c r="J903" s="3">
        <v>-0.71133533777323399</v>
      </c>
      <c r="K903" s="3">
        <v>0.27270737398767703</v>
      </c>
      <c r="L903" s="3">
        <v>0.79151214141287696</v>
      </c>
      <c r="M903" s="3">
        <v>-4.5385420997781097E-2</v>
      </c>
      <c r="N903" s="3">
        <v>7.5949036524081207E-2</v>
      </c>
      <c r="O903" s="3">
        <v>-0.47799018775261698</v>
      </c>
      <c r="P903" s="3">
        <v>-0.83901712763775005</v>
      </c>
      <c r="Q903" s="3">
        <v>-0.62015967403765404</v>
      </c>
      <c r="R903" s="3">
        <v>-0.90301043026750105</v>
      </c>
      <c r="S903" s="3">
        <v>7.0767174809315603E-2</v>
      </c>
      <c r="T903" s="3">
        <v>-0.60052597653707196</v>
      </c>
      <c r="U903" s="3">
        <v>0.85817706132809601</v>
      </c>
      <c r="V903" s="3">
        <v>5.3554070151271102E-2</v>
      </c>
      <c r="W903" s="3">
        <v>0.26477679462282999</v>
      </c>
      <c r="X903" s="3">
        <v>0.23793690257842701</v>
      </c>
      <c r="Y903" s="3">
        <v>-0.70394804702415603</v>
      </c>
      <c r="Z903" s="3">
        <v>1.20125575354375</v>
      </c>
      <c r="AA903" s="3">
        <v>0.76684002473634605</v>
      </c>
      <c r="AB903" s="3">
        <v>0.104045843814869</v>
      </c>
      <c r="AC903" s="3">
        <v>-1.2970470843979101</v>
      </c>
      <c r="AD903" s="3">
        <v>0.38220800136030803</v>
      </c>
      <c r="AE903" s="3">
        <v>1.44098409654172</v>
      </c>
      <c r="AF903" s="3">
        <v>-0.240467273788953</v>
      </c>
      <c r="AG903" s="3">
        <v>0.191420280271797</v>
      </c>
      <c r="AH903" s="3">
        <v>1.08305910155851</v>
      </c>
      <c r="AI903" s="3">
        <v>0.45449210343051</v>
      </c>
      <c r="AJ903" s="3">
        <v>0.537803529975446</v>
      </c>
      <c r="AK903" s="3">
        <v>0.94872516395635098</v>
      </c>
      <c r="AL903" s="3">
        <v>0.16694539708614001</v>
      </c>
      <c r="AM903" s="3">
        <v>1.1002004849471401</v>
      </c>
      <c r="AN903" s="3">
        <v>-0.143661490404805</v>
      </c>
      <c r="AO903" s="3">
        <v>0.20092155543669099</v>
      </c>
      <c r="AP903" s="3">
        <v>0.80015455437660399</v>
      </c>
      <c r="AQ903" s="3">
        <v>0.26265205201660302</v>
      </c>
      <c r="AR903" s="3">
        <v>0.70082059624580495</v>
      </c>
      <c r="AS903" s="3">
        <v>1.0753132044623901</v>
      </c>
      <c r="AT903" s="3">
        <v>-0.59127393278337304</v>
      </c>
      <c r="AU903" s="3">
        <v>0.75378675370399595</v>
      </c>
      <c r="AV903" s="3">
        <v>-0.42007526270523698</v>
      </c>
      <c r="AW903" s="3">
        <v>0.53081608530332103</v>
      </c>
      <c r="AX903" s="3">
        <v>-1.61713910976813</v>
      </c>
      <c r="AY903" s="3">
        <v>-1.0586635152013399</v>
      </c>
      <c r="AZ903" s="3">
        <v>2.5443082444876799</v>
      </c>
      <c r="BA903" s="3">
        <v>0.53990496316911596</v>
      </c>
      <c r="BB903" s="3">
        <v>-1.2539784621180901</v>
      </c>
      <c r="BC903" s="3">
        <v>1.1939760446987799</v>
      </c>
      <c r="BD903" s="3">
        <v>-1.1357638798155001</v>
      </c>
      <c r="BE903" s="3">
        <v>-2.1118365655133902</v>
      </c>
      <c r="BF903" s="3">
        <v>-0.40467312009975798</v>
      </c>
      <c r="BG903" s="3">
        <v>-0.95796685295177897</v>
      </c>
      <c r="BH903" s="3">
        <v>-1.0696906603728999</v>
      </c>
      <c r="BI903" s="3">
        <v>0.4551178715061</v>
      </c>
      <c r="BJ903" s="3">
        <v>-1.1532459392338199</v>
      </c>
      <c r="BK903" s="3">
        <v>5.7588391555500301E-2</v>
      </c>
      <c r="BL903" s="3">
        <v>2.6214086091018398</v>
      </c>
      <c r="BM903" s="3">
        <v>-0.68732664283873202</v>
      </c>
      <c r="BN903" s="3">
        <v>4.1684200064161098E-2</v>
      </c>
      <c r="BO903" s="3">
        <v>-1.65389626033999</v>
      </c>
      <c r="BP903" s="3">
        <v>-0.47361519031869698</v>
      </c>
      <c r="BQ903" s="3">
        <v>-1.33228015799484</v>
      </c>
      <c r="BR903" s="3">
        <v>0.75271093466286798</v>
      </c>
      <c r="BS903" s="3">
        <v>1.47894257837618</v>
      </c>
      <c r="BT903" s="3">
        <v>-0.21787507392527</v>
      </c>
      <c r="BU903" s="3">
        <v>-0.13223987825149799</v>
      </c>
    </row>
    <row r="904" spans="1:73" x14ac:dyDescent="0.2">
      <c r="A904" s="3" t="s">
        <v>3519</v>
      </c>
      <c r="B904" s="3">
        <v>0.52940231191198095</v>
      </c>
      <c r="C904" s="3">
        <v>1.6811478992045701</v>
      </c>
      <c r="D904" s="3">
        <v>-1.2879000167478001</v>
      </c>
      <c r="E904" s="3">
        <v>-0.80155556775852699</v>
      </c>
      <c r="F904" s="3">
        <v>6.7968498874835803E-2</v>
      </c>
      <c r="G904" s="3">
        <v>0.69476593160555</v>
      </c>
      <c r="H904" s="3">
        <v>0.95957405484452496</v>
      </c>
      <c r="I904" s="3">
        <v>0.211264774965157</v>
      </c>
      <c r="J904" s="3">
        <v>-0.41256205381896599</v>
      </c>
      <c r="K904" s="3">
        <v>-2.0986330021315101</v>
      </c>
      <c r="L904" s="3">
        <v>0.26134067006483502</v>
      </c>
      <c r="M904" s="3">
        <v>0.85022753814381602</v>
      </c>
      <c r="N904" s="3">
        <v>0.90426423850561599</v>
      </c>
      <c r="O904" s="3">
        <v>-0.42373718295138002</v>
      </c>
      <c r="P904" s="3">
        <v>-0.147046643926041</v>
      </c>
      <c r="Q904" s="3">
        <v>-0.18679615387804499</v>
      </c>
      <c r="R904" s="3">
        <v>0.16019867854994899</v>
      </c>
      <c r="S904" s="3">
        <v>9.0743129132034001E-2</v>
      </c>
      <c r="T904" s="3">
        <v>0.21140623229594699</v>
      </c>
      <c r="U904" s="3">
        <v>1.2001929745183999</v>
      </c>
      <c r="V904" s="3">
        <v>-1.659282093004</v>
      </c>
      <c r="W904" s="3">
        <v>0.493472149891308</v>
      </c>
      <c r="X904" s="3">
        <v>-0.37903666642172401</v>
      </c>
      <c r="Y904" s="3">
        <v>0.22866402665233401</v>
      </c>
      <c r="Z904" s="3">
        <v>1.0932512324411201</v>
      </c>
      <c r="AA904" s="3">
        <v>0.43490881494422701</v>
      </c>
      <c r="AB904" s="3">
        <v>0.52798773860408099</v>
      </c>
      <c r="AC904" s="3">
        <v>-0.32797057000651603</v>
      </c>
      <c r="AD904" s="3">
        <v>0.155530586633877</v>
      </c>
      <c r="AE904" s="3">
        <v>1.1198452106296499</v>
      </c>
      <c r="AF904" s="3">
        <v>0.58343901227378103</v>
      </c>
      <c r="AG904" s="3">
        <v>0.58343901227378103</v>
      </c>
      <c r="AH904" s="3">
        <v>0.92718032609360401</v>
      </c>
      <c r="AI904" s="3">
        <v>-0.126535330961484</v>
      </c>
      <c r="AJ904" s="3">
        <v>0.92916072872466404</v>
      </c>
      <c r="AK904" s="3">
        <v>0.95504742025924405</v>
      </c>
      <c r="AL904" s="3">
        <v>0.34564923921570601</v>
      </c>
      <c r="AM904" s="3">
        <v>0.25299468754822202</v>
      </c>
      <c r="AN904" s="3">
        <v>0.14265796953198301</v>
      </c>
      <c r="AO904" s="3">
        <v>0.53774829442859395</v>
      </c>
      <c r="AP904" s="3">
        <v>0.23177608792971499</v>
      </c>
      <c r="AQ904" s="3">
        <v>0.194431352601141</v>
      </c>
      <c r="AR904" s="3">
        <v>0.84952025148986599</v>
      </c>
      <c r="AS904" s="3">
        <v>1.0984851536803599</v>
      </c>
      <c r="AT904" s="3">
        <v>-0.45386759440966101</v>
      </c>
      <c r="AU904" s="3">
        <v>0.95476450559766401</v>
      </c>
      <c r="AV904" s="3">
        <v>1.0989095256727299</v>
      </c>
      <c r="AW904" s="3">
        <v>-0.14846121723394201</v>
      </c>
      <c r="AX904" s="3">
        <v>-1.9715859296290399</v>
      </c>
      <c r="AY904" s="3">
        <v>-2.77866224301183</v>
      </c>
      <c r="AZ904" s="3">
        <v>1.45948426185656</v>
      </c>
      <c r="BA904" s="3">
        <v>-7.0038864438910099E-3</v>
      </c>
      <c r="BB904" s="3">
        <v>-0.89078685202089103</v>
      </c>
      <c r="BC904" s="3">
        <v>0.88191398024078804</v>
      </c>
      <c r="BD904" s="3">
        <v>-1.4029048266801101</v>
      </c>
      <c r="BE904" s="3">
        <v>-1.7079575605288599</v>
      </c>
      <c r="BF904" s="3">
        <v>-1.0915855330773701</v>
      </c>
      <c r="BG904" s="3">
        <v>-1.9259079429436301</v>
      </c>
      <c r="BH904" s="3">
        <v>-0.415249743103977</v>
      </c>
      <c r="BI904" s="3">
        <v>0.27987158039833199</v>
      </c>
      <c r="BJ904" s="3">
        <v>-1.4581439143536301</v>
      </c>
      <c r="BK904" s="3">
        <v>0.88700644414922902</v>
      </c>
      <c r="BL904" s="3">
        <v>1.5323347872134401</v>
      </c>
      <c r="BM904" s="3">
        <v>-1.97478993817144</v>
      </c>
      <c r="BN904" s="3">
        <v>0.95419867627450405</v>
      </c>
      <c r="BO904" s="3">
        <v>-1.4358643847541901</v>
      </c>
      <c r="BP904" s="3">
        <v>-0.24366200085564599</v>
      </c>
      <c r="BQ904" s="3">
        <v>-0.87774448612204803</v>
      </c>
      <c r="BR904" s="3">
        <v>-0.82144446846760799</v>
      </c>
      <c r="BS904" s="3">
        <v>1.0970705803724501</v>
      </c>
      <c r="BT904" s="3">
        <v>-1.25561945386151</v>
      </c>
      <c r="BU904" s="3">
        <v>5.9056687035062803E-2</v>
      </c>
    </row>
    <row r="905" spans="1:73" x14ac:dyDescent="0.2">
      <c r="A905" s="3" t="s">
        <v>3520</v>
      </c>
      <c r="B905" s="3">
        <v>1.2714816184814901</v>
      </c>
      <c r="C905" s="3">
        <v>1.5790316614733699</v>
      </c>
      <c r="D905" s="3">
        <v>-0.54694898904970801</v>
      </c>
      <c r="E905" s="3">
        <v>-0.58648246476946997</v>
      </c>
      <c r="F905" s="3">
        <v>-2.9213442929816098E-2</v>
      </c>
      <c r="G905" s="3">
        <v>0.87031883046523295</v>
      </c>
      <c r="H905" s="3">
        <v>1.0914197496473199</v>
      </c>
      <c r="I905" s="3">
        <v>0.342335663489236</v>
      </c>
      <c r="J905" s="3">
        <v>-0.37267872584155598</v>
      </c>
      <c r="K905" s="3">
        <v>-2.0007269932972398</v>
      </c>
      <c r="L905" s="3">
        <v>0.32311530351860202</v>
      </c>
      <c r="M905" s="3">
        <v>0.90285866920262903</v>
      </c>
      <c r="N905" s="3">
        <v>0.95446102540932098</v>
      </c>
      <c r="O905" s="3">
        <v>-0.15206347589435901</v>
      </c>
      <c r="P905" s="3">
        <v>0.153689590928444</v>
      </c>
      <c r="Q905" s="3">
        <v>-0.13952106790341501</v>
      </c>
      <c r="R905" s="3">
        <v>0.30917659647736001</v>
      </c>
      <c r="S905" s="3">
        <v>-7.1478808095814597E-2</v>
      </c>
      <c r="T905" s="3">
        <v>0.19019977566103699</v>
      </c>
      <c r="U905" s="3">
        <v>1.11910289603585</v>
      </c>
      <c r="V905" s="3">
        <v>-1.32994492953374</v>
      </c>
      <c r="W905" s="3">
        <v>0.38064282439090902</v>
      </c>
      <c r="X905" s="3">
        <v>-0.13019621859359401</v>
      </c>
      <c r="Y905" s="3">
        <v>0.170797289727321</v>
      </c>
      <c r="Z905" s="3">
        <v>1.02718999333358</v>
      </c>
      <c r="AA905" s="3">
        <v>0.43127384212782799</v>
      </c>
      <c r="AB905" s="3">
        <v>0.37050447911265399</v>
      </c>
      <c r="AC905" s="3">
        <v>-0.25400544829703697</v>
      </c>
      <c r="AD905" s="3">
        <v>0.31728727269996398</v>
      </c>
      <c r="AE905" s="3">
        <v>0.86619064196869799</v>
      </c>
      <c r="AF905" s="3">
        <v>0.52294391021265696</v>
      </c>
      <c r="AG905" s="3">
        <v>0.56289020478207197</v>
      </c>
      <c r="AH905" s="3">
        <v>1.03483928378304</v>
      </c>
      <c r="AI905" s="3">
        <v>-0.38455333863453101</v>
      </c>
      <c r="AJ905" s="3">
        <v>0.82114482043297399</v>
      </c>
      <c r="AK905" s="3">
        <v>1.1889178485507801</v>
      </c>
      <c r="AL905" s="3">
        <v>0.70531270791254097</v>
      </c>
      <c r="AM905" s="3">
        <v>9.9828872779529496E-2</v>
      </c>
      <c r="AN905" s="3">
        <v>8.7286464788585497E-2</v>
      </c>
      <c r="AO905" s="3">
        <v>0.41463967083296499</v>
      </c>
      <c r="AP905" s="3">
        <v>0.128556208023067</v>
      </c>
      <c r="AQ905" s="3">
        <v>0.12059123257092801</v>
      </c>
      <c r="AR905" s="3">
        <v>0.86194103616344098</v>
      </c>
      <c r="AS905" s="3">
        <v>0.87274717663966594</v>
      </c>
      <c r="AT905" s="3">
        <v>-0.569508325010186</v>
      </c>
      <c r="AU905" s="3">
        <v>0.72352530422078498</v>
      </c>
      <c r="AV905" s="3">
        <v>1.17228367725592</v>
      </c>
      <c r="AW905" s="3">
        <v>-0.37609055221663401</v>
      </c>
      <c r="AX905" s="3">
        <v>-2.1713061703202601</v>
      </c>
      <c r="AY905" s="3">
        <v>-2.86897002623473</v>
      </c>
      <c r="AZ905" s="3">
        <v>1.52330111677015</v>
      </c>
      <c r="BA905" s="3">
        <v>-3.91332370523731E-2</v>
      </c>
      <c r="BB905" s="3">
        <v>-0.80537844562516803</v>
      </c>
      <c r="BC905" s="3">
        <v>0.65188909207502499</v>
      </c>
      <c r="BD905" s="3">
        <v>-1.4252453751493399</v>
      </c>
      <c r="BE905" s="3">
        <v>-1.885161998856</v>
      </c>
      <c r="BF905" s="3">
        <v>-1.16118701214155</v>
      </c>
      <c r="BG905" s="3">
        <v>-2.14398727585789</v>
      </c>
      <c r="BH905" s="3">
        <v>-0.525931652909994</v>
      </c>
      <c r="BI905" s="3">
        <v>0.12179326392727199</v>
      </c>
      <c r="BJ905" s="3">
        <v>-1.54937028985546</v>
      </c>
      <c r="BK905" s="3">
        <v>0.60854311286140395</v>
      </c>
      <c r="BL905" s="3">
        <v>1.55171276701101</v>
      </c>
      <c r="BM905" s="3">
        <v>-1.94640488937519</v>
      </c>
      <c r="BN905" s="3">
        <v>0.80256797219856502</v>
      </c>
      <c r="BO905" s="3">
        <v>-1.4438343651146299</v>
      </c>
      <c r="BP905" s="3">
        <v>-0.346088335231519</v>
      </c>
      <c r="BQ905" s="3">
        <v>-0.98133155273220196</v>
      </c>
      <c r="BR905" s="3">
        <v>-0.65282488225496704</v>
      </c>
      <c r="BS905" s="3">
        <v>1.00557771238113</v>
      </c>
      <c r="BT905" s="3">
        <v>-1.27632704600227</v>
      </c>
      <c r="BU905" s="3">
        <v>-8.8015845543700302E-2</v>
      </c>
    </row>
    <row r="906" spans="1:73" x14ac:dyDescent="0.2">
      <c r="A906" s="3" t="s">
        <v>3521</v>
      </c>
      <c r="B906" s="3">
        <v>0.46425117459964599</v>
      </c>
      <c r="C906" s="3">
        <v>1.4600812725960599</v>
      </c>
      <c r="D906" s="3">
        <v>-0.48347211755634301</v>
      </c>
      <c r="E906" s="3">
        <v>-0.49887141998515699</v>
      </c>
      <c r="F906" s="3">
        <v>0.39263545032587799</v>
      </c>
      <c r="G906" s="3">
        <v>1.0752268258726301</v>
      </c>
      <c r="H906" s="3">
        <v>1.26240137536096</v>
      </c>
      <c r="I906" s="3">
        <v>0.54957509654299097</v>
      </c>
      <c r="J906" s="3">
        <v>-0.231138789238609</v>
      </c>
      <c r="K906" s="3">
        <v>-1.8034946847383999</v>
      </c>
      <c r="L906" s="3">
        <v>-0.127981398925124</v>
      </c>
      <c r="M906" s="3">
        <v>0.61427266498351396</v>
      </c>
      <c r="N906" s="3">
        <v>0.96812352445425998</v>
      </c>
      <c r="O906" s="3">
        <v>-0.14587892429372101</v>
      </c>
      <c r="P906" s="3">
        <v>-0.42929270826228799</v>
      </c>
      <c r="Q906" s="3">
        <v>2.7461235238072099E-3</v>
      </c>
      <c r="R906" s="3">
        <v>0.19751783302901199</v>
      </c>
      <c r="S906" s="3">
        <v>0.122955486826269</v>
      </c>
      <c r="T906" s="3">
        <v>9.0414531610639698E-2</v>
      </c>
      <c r="U906" s="3">
        <v>1.25202414161109</v>
      </c>
      <c r="V906" s="3">
        <v>-1.7202846437441</v>
      </c>
      <c r="W906" s="3">
        <v>0.58160359577097198</v>
      </c>
      <c r="X906" s="3">
        <v>-9.7567136058232598E-2</v>
      </c>
      <c r="Y906" s="3">
        <v>0.19982388497342601</v>
      </c>
      <c r="Z906" s="3">
        <v>1.14184610426683</v>
      </c>
      <c r="AA906" s="3">
        <v>0.57750394786979098</v>
      </c>
      <c r="AB906" s="3">
        <v>0.61773174290013599</v>
      </c>
      <c r="AC906" s="3">
        <v>-0.25132955515192901</v>
      </c>
      <c r="AD906" s="3">
        <v>0.356763531190539</v>
      </c>
      <c r="AE906" s="3">
        <v>1.2853337808081899</v>
      </c>
      <c r="AF906" s="3">
        <v>0.79401660265094998</v>
      </c>
      <c r="AG906" s="3">
        <v>0.59710538939731606</v>
      </c>
      <c r="AH906" s="3">
        <v>0.88087789255723703</v>
      </c>
      <c r="AI906" s="3">
        <v>-0.23479003815059901</v>
      </c>
      <c r="AJ906" s="3">
        <v>0.77108419720371502</v>
      </c>
      <c r="AK906" s="3">
        <v>0.84372483345277804</v>
      </c>
      <c r="AL906" s="3">
        <v>0.23556769011185399</v>
      </c>
      <c r="AM906" s="3">
        <v>0.22903387626934599</v>
      </c>
      <c r="AN906" s="3">
        <v>3.1738321024976597E-2</v>
      </c>
      <c r="AO906" s="3">
        <v>0.36624396696202099</v>
      </c>
      <c r="AP906" s="3">
        <v>8.4265059758867097E-2</v>
      </c>
      <c r="AQ906" s="3">
        <v>6.26137942807512E-2</v>
      </c>
      <c r="AR906" s="3">
        <v>0.64732607618679205</v>
      </c>
      <c r="AS906" s="3">
        <v>0.97376054031838499</v>
      </c>
      <c r="AT906" s="3">
        <v>-0.50958175012699403</v>
      </c>
      <c r="AU906" s="3">
        <v>0.91636546970184096</v>
      </c>
      <c r="AV906" s="3">
        <v>0.89189569629166299</v>
      </c>
      <c r="AW906" s="3">
        <v>-0.32860791808920398</v>
      </c>
      <c r="AX906" s="3">
        <v>-2.0524073693385798</v>
      </c>
      <c r="AY906" s="3">
        <v>-2.7129759488161702</v>
      </c>
      <c r="AZ906" s="3">
        <v>1.52157599111379</v>
      </c>
      <c r="BA906" s="3">
        <v>-2.67713413647011E-2</v>
      </c>
      <c r="BB906" s="3">
        <v>-1.2454967334684299</v>
      </c>
      <c r="BC906" s="3">
        <v>0.44388104909065002</v>
      </c>
      <c r="BD906" s="3">
        <v>-1.52619193842253</v>
      </c>
      <c r="BE906" s="3">
        <v>-1.6554845841060399</v>
      </c>
      <c r="BF906" s="3">
        <v>-1.0108533858443001</v>
      </c>
      <c r="BG906" s="3">
        <v>-2.2067847356174499</v>
      </c>
      <c r="BH906" s="3">
        <v>-0.64666372682275697</v>
      </c>
      <c r="BI906" s="3">
        <v>0.16689858776706101</v>
      </c>
      <c r="BJ906" s="3">
        <v>-1.84554169852489</v>
      </c>
      <c r="BK906" s="3">
        <v>0.63220862455118398</v>
      </c>
      <c r="BL906" s="3">
        <v>1.6341881943993799</v>
      </c>
      <c r="BM906" s="3">
        <v>-1.9439332481532501</v>
      </c>
      <c r="BN906" s="3">
        <v>0.87165368477957805</v>
      </c>
      <c r="BO906" s="3">
        <v>-1.52097769874821</v>
      </c>
      <c r="BP906" s="3">
        <v>-0.104267498096726</v>
      </c>
      <c r="BQ906" s="3">
        <v>-0.70125310090693005</v>
      </c>
      <c r="BR906" s="3">
        <v>-0.607319918371104</v>
      </c>
      <c r="BS906" s="3">
        <v>1.16708456165848</v>
      </c>
      <c r="BT906" s="3">
        <v>-1.38625301959563</v>
      </c>
      <c r="BU906" s="3">
        <v>7.9524841873125807E-2</v>
      </c>
    </row>
    <row r="907" spans="1:73" x14ac:dyDescent="0.2">
      <c r="A907" s="3" t="s">
        <v>3522</v>
      </c>
      <c r="B907" s="3">
        <v>0.281827373378359</v>
      </c>
      <c r="C907" s="3">
        <v>1.4417789711731701</v>
      </c>
      <c r="D907" s="3">
        <v>-0.78520957913854905</v>
      </c>
      <c r="E907" s="3">
        <v>-1.0704613387780699</v>
      </c>
      <c r="F907" s="3">
        <v>0.35737465323473599</v>
      </c>
      <c r="G907" s="3">
        <v>0.72885089980124795</v>
      </c>
      <c r="H907" s="3">
        <v>1.13241802630675</v>
      </c>
      <c r="I907" s="3">
        <v>0.91543991762834198</v>
      </c>
      <c r="J907" s="3">
        <v>-0.116391273137314</v>
      </c>
      <c r="K907" s="3">
        <v>-1.5692177340117099</v>
      </c>
      <c r="L907" s="3">
        <v>-6.7966256865738595E-2</v>
      </c>
      <c r="M907" s="3">
        <v>1.03000679013781</v>
      </c>
      <c r="N907" s="3">
        <v>1.0180030992515401</v>
      </c>
      <c r="O907" s="3">
        <v>-0.43141978344750298</v>
      </c>
      <c r="P907" s="3">
        <v>-0.359686334492967</v>
      </c>
      <c r="Q907" s="3">
        <v>8.19431283038137E-2</v>
      </c>
      <c r="R907" s="3">
        <v>0.36208496231669002</v>
      </c>
      <c r="S907" s="3">
        <v>2.10433902377722E-2</v>
      </c>
      <c r="T907" s="3">
        <v>7.4771302862902594E-2</v>
      </c>
      <c r="U907" s="3">
        <v>1.14852424445795</v>
      </c>
      <c r="V907" s="3">
        <v>-1.1501065875357499</v>
      </c>
      <c r="W907" s="3">
        <v>0.68007640898488297</v>
      </c>
      <c r="X907" s="3">
        <v>-0.36491325811939401</v>
      </c>
      <c r="Y907" s="3">
        <v>0.26749891704196199</v>
      </c>
      <c r="Z907" s="3">
        <v>1.23862789883211</v>
      </c>
      <c r="AA907" s="3">
        <v>0.55972041466823697</v>
      </c>
      <c r="AB907" s="3">
        <v>1.00296049928014</v>
      </c>
      <c r="AC907" s="3">
        <v>-4.3214342367340002E-2</v>
      </c>
      <c r="AD907" s="3">
        <v>0.290062816999066</v>
      </c>
      <c r="AE907" s="3">
        <v>0.82518431779992696</v>
      </c>
      <c r="AF907" s="3">
        <v>0.49284922024991201</v>
      </c>
      <c r="AG907" s="3">
        <v>0.39815681315720403</v>
      </c>
      <c r="AH907" s="3">
        <v>1.04201048102408</v>
      </c>
      <c r="AI907" s="3">
        <v>9.8869851907997894E-2</v>
      </c>
      <c r="AJ907" s="3">
        <v>0.48140772754438999</v>
      </c>
      <c r="AK907" s="3">
        <v>1.2705364442259901</v>
      </c>
      <c r="AL907" s="3">
        <v>0.168931900865712</v>
      </c>
      <c r="AM907" s="3">
        <v>-7.4758218671008306E-2</v>
      </c>
      <c r="AN907" s="3">
        <v>-0.40229183986651501</v>
      </c>
      <c r="AO907" s="3">
        <v>0.70028515440100902</v>
      </c>
      <c r="AP907" s="3">
        <v>0.234997784376477</v>
      </c>
      <c r="AQ907" s="3">
        <v>0.16218552269671899</v>
      </c>
      <c r="AR907" s="3">
        <v>0.66427408174219704</v>
      </c>
      <c r="AS907" s="3">
        <v>0.96664553571281298</v>
      </c>
      <c r="AT907" s="3">
        <v>-0.89144072402750196</v>
      </c>
      <c r="AU907" s="3">
        <v>1.08896162638937</v>
      </c>
      <c r="AV907" s="3">
        <v>0.62689549999507599</v>
      </c>
      <c r="AW907" s="3">
        <v>-0.52913590507991703</v>
      </c>
      <c r="AX907" s="3">
        <v>-1.9980989731963601</v>
      </c>
      <c r="AY907" s="3">
        <v>-2.1727754674097302</v>
      </c>
      <c r="AZ907" s="3">
        <v>1.95231569747532</v>
      </c>
      <c r="BA907" s="3">
        <v>0.142189500916552</v>
      </c>
      <c r="BB907" s="3">
        <v>-0.99757918218935804</v>
      </c>
      <c r="BC907" s="3">
        <v>0.380926198644507</v>
      </c>
      <c r="BD907" s="3">
        <v>-1.33585990536443</v>
      </c>
      <c r="BE907" s="3">
        <v>-1.57494607763718</v>
      </c>
      <c r="BF907" s="3">
        <v>-0.87672784569183604</v>
      </c>
      <c r="BG907" s="3">
        <v>-2.4803890395521999</v>
      </c>
      <c r="BH907" s="3">
        <v>-0.92217928942361005</v>
      </c>
      <c r="BI907" s="3">
        <v>-0.170909302124579</v>
      </c>
      <c r="BJ907" s="3">
        <v>-2.1075452838973798</v>
      </c>
      <c r="BK907" s="3">
        <v>0.421647580385273</v>
      </c>
      <c r="BL907" s="3">
        <v>2.0488010609282501</v>
      </c>
      <c r="BM907" s="3">
        <v>-1.89661460429838</v>
      </c>
      <c r="BN907" s="3">
        <v>0.57543157463836903</v>
      </c>
      <c r="BO907" s="3">
        <v>-1.3509328944266901</v>
      </c>
      <c r="BP907" s="3">
        <v>0.31008922787008503</v>
      </c>
      <c r="BQ907" s="3">
        <v>-1.0585001926190001</v>
      </c>
      <c r="BR907" s="3">
        <v>-0.60564044129811001</v>
      </c>
      <c r="BS907" s="3">
        <v>1.0259042628728801</v>
      </c>
      <c r="BT907" s="3">
        <v>-1.09040721855834</v>
      </c>
      <c r="BU907" s="3">
        <v>-0.21719188749113599</v>
      </c>
    </row>
    <row r="908" spans="1:73" x14ac:dyDescent="0.2">
      <c r="A908" s="3" t="s">
        <v>3523</v>
      </c>
      <c r="B908" s="3">
        <v>0.47560110615164802</v>
      </c>
      <c r="C908" s="3">
        <v>1.78693696658185</v>
      </c>
      <c r="D908" s="3">
        <v>0.22363863368758</v>
      </c>
      <c r="E908" s="3">
        <v>-0.83348531375131696</v>
      </c>
      <c r="F908" s="3">
        <v>0.35546338860768401</v>
      </c>
      <c r="G908" s="3">
        <v>0.93246373390382797</v>
      </c>
      <c r="H908" s="3">
        <v>1.1715453318404301</v>
      </c>
      <c r="I908" s="3">
        <v>0.82696622984717705</v>
      </c>
      <c r="J908" s="3">
        <v>-0.45442316814502498</v>
      </c>
      <c r="K908" s="3">
        <v>-1.6508113609628201</v>
      </c>
      <c r="L908" s="3">
        <v>0.97644720790004902</v>
      </c>
      <c r="M908" s="3">
        <v>0.229293651772809</v>
      </c>
      <c r="N908" s="3">
        <v>0.55627936416757495</v>
      </c>
      <c r="O908" s="3">
        <v>-0.68216959649745901</v>
      </c>
      <c r="P908" s="3">
        <v>-0.31711304568225002</v>
      </c>
      <c r="Q908" s="3">
        <v>-0.20746224500967</v>
      </c>
      <c r="R908" s="3">
        <v>0.57173641360053196</v>
      </c>
      <c r="S908" s="3">
        <v>0.30909224030881</v>
      </c>
      <c r="T908" s="3">
        <v>0.154458912444952</v>
      </c>
      <c r="U908" s="3">
        <v>0.48747664413062802</v>
      </c>
      <c r="V908" s="3">
        <v>-1.09840406098399</v>
      </c>
      <c r="W908" s="3">
        <v>0.63714612278634197</v>
      </c>
      <c r="X908" s="3">
        <v>-0.55899953258912605</v>
      </c>
      <c r="Y908" s="3">
        <v>0.36067857195295</v>
      </c>
      <c r="Z908" s="3">
        <v>1.2883528720675399</v>
      </c>
      <c r="AA908" s="3">
        <v>0.571359412394851</v>
      </c>
      <c r="AB908" s="3">
        <v>0.44204799884596002</v>
      </c>
      <c r="AC908" s="3">
        <v>-0.64841542188207302</v>
      </c>
      <c r="AD908" s="3">
        <v>-0.457451744497336</v>
      </c>
      <c r="AE908" s="3">
        <v>0.64500031457138096</v>
      </c>
      <c r="AF908" s="3">
        <v>0.42294660442474302</v>
      </c>
      <c r="AG908" s="3">
        <v>0.97757821151709501</v>
      </c>
      <c r="AH908" s="3">
        <v>1.0213731849104799</v>
      </c>
      <c r="AI908" s="3">
        <v>5.8513205185759696E-3</v>
      </c>
      <c r="AJ908" s="3">
        <v>0.22445546963322399</v>
      </c>
      <c r="AK908" s="3">
        <v>1.0896732366731801</v>
      </c>
      <c r="AL908" s="3">
        <v>0.954392637367658</v>
      </c>
      <c r="AM908" s="3">
        <v>6.6806132123910705E-2</v>
      </c>
      <c r="AN908" s="3">
        <v>7.9058671308572401E-2</v>
      </c>
      <c r="AO908" s="3">
        <v>0.11732429368528501</v>
      </c>
      <c r="AP908" s="3">
        <v>0.64443481276285797</v>
      </c>
      <c r="AQ908" s="3">
        <v>0.59511048835281</v>
      </c>
      <c r="AR908" s="3">
        <v>1.2002602570065399</v>
      </c>
      <c r="AS908" s="3">
        <v>1.1143039821110601</v>
      </c>
      <c r="AT908" s="3">
        <v>-0.27334320570258103</v>
      </c>
      <c r="AU908" s="3">
        <v>1.11047113651996</v>
      </c>
      <c r="AV908" s="3">
        <v>-0.29754668310735899</v>
      </c>
      <c r="AW908" s="3">
        <v>-0.34000330222056901</v>
      </c>
      <c r="AX908" s="3">
        <v>-1.6694100871097901</v>
      </c>
      <c r="AY908" s="3">
        <v>-2.4076412813692198</v>
      </c>
      <c r="AZ908" s="3">
        <v>1.1748126756230099</v>
      </c>
      <c r="BA908" s="3">
        <v>-0.33393986616251797</v>
      </c>
      <c r="BB908" s="3">
        <v>-1.47299245894952</v>
      </c>
      <c r="BC908" s="3">
        <v>1.0605813103013899</v>
      </c>
      <c r="BD908" s="3">
        <v>-1.28040767638035</v>
      </c>
      <c r="BE908" s="3">
        <v>-2.0646330177329801</v>
      </c>
      <c r="BF908" s="3">
        <v>-1.9799334135231099</v>
      </c>
      <c r="BG908" s="3">
        <v>-1.3492732299515799</v>
      </c>
      <c r="BH908" s="3">
        <v>-0.50586498266031998</v>
      </c>
      <c r="BI908" s="3">
        <v>0.52435992875317405</v>
      </c>
      <c r="BJ908" s="3">
        <v>-2.0667693578985098</v>
      </c>
      <c r="BK908" s="3">
        <v>0.92241036841897694</v>
      </c>
      <c r="BL908" s="3">
        <v>1.1702258276205499</v>
      </c>
      <c r="BM908" s="3">
        <v>-2.2514999486826399</v>
      </c>
      <c r="BN908" s="3">
        <v>0.92008552765060603</v>
      </c>
      <c r="BO908" s="3">
        <v>-1.3704481310040399</v>
      </c>
      <c r="BP908" s="3">
        <v>-0.33106837364590802</v>
      </c>
      <c r="BQ908" s="3">
        <v>-1.23636136884985</v>
      </c>
      <c r="BR908" s="3">
        <v>0.25511823436201903</v>
      </c>
      <c r="BS908" s="3">
        <v>0.56539022663822003</v>
      </c>
      <c r="BT908" s="3">
        <v>-1.3180449634142599</v>
      </c>
      <c r="BU908" s="3">
        <v>0.23890718251769699</v>
      </c>
    </row>
    <row r="909" spans="1:73" x14ac:dyDescent="0.2">
      <c r="A909" s="3" t="s">
        <v>3524</v>
      </c>
      <c r="B909" s="3">
        <v>0.90537658459341996</v>
      </c>
      <c r="C909" s="3">
        <v>1.8214801726383101</v>
      </c>
      <c r="D909" s="3">
        <v>-0.132077070751382</v>
      </c>
      <c r="E909" s="3">
        <v>-1.5057079890405201</v>
      </c>
      <c r="F909" s="3">
        <v>0.15637800725661</v>
      </c>
      <c r="G909" s="3">
        <v>0.57343723010968395</v>
      </c>
      <c r="H909" s="3">
        <v>0.91683039124368504</v>
      </c>
      <c r="I909" s="3">
        <v>-0.13054989653134699</v>
      </c>
      <c r="J909" s="3">
        <v>-0.67127004241202004</v>
      </c>
      <c r="K909" s="3">
        <v>-2.3363521133960901</v>
      </c>
      <c r="L909" s="3">
        <v>-0.110214366127718</v>
      </c>
      <c r="M909" s="3">
        <v>0.33511767419364202</v>
      </c>
      <c r="N909" s="3">
        <v>0.50117777622485404</v>
      </c>
      <c r="O909" s="3">
        <v>-1.01020224727171</v>
      </c>
      <c r="P909" s="3">
        <v>-0.297514246456001</v>
      </c>
      <c r="Q909" s="3">
        <v>-0.34483655287946502</v>
      </c>
      <c r="R909" s="3">
        <v>-0.43449775511364502</v>
      </c>
      <c r="S909" s="3">
        <v>-0.192380358045146</v>
      </c>
      <c r="T909" s="3">
        <v>0.39083943882729999</v>
      </c>
      <c r="U909" s="3">
        <v>0.85493964653698995</v>
      </c>
      <c r="V909" s="3">
        <v>-1.13253694005559</v>
      </c>
      <c r="W909" s="3">
        <v>0.33379144394992699</v>
      </c>
      <c r="X909" s="3">
        <v>-0.13227801472770301</v>
      </c>
      <c r="Y909" s="3">
        <v>4.0152011352867299E-2</v>
      </c>
      <c r="Z909" s="3">
        <v>1.25964081484636</v>
      </c>
      <c r="AA909" s="3">
        <v>1.0004230853929901</v>
      </c>
      <c r="AB909" s="3">
        <v>-3.7834345857095601E-2</v>
      </c>
      <c r="AC909" s="3">
        <v>-0.331755100021004</v>
      </c>
      <c r="AD909" s="3">
        <v>0.71287225527843801</v>
      </c>
      <c r="AE909" s="3">
        <v>0.10634295715281999</v>
      </c>
      <c r="AF909" s="3">
        <v>-0.50137191043308804</v>
      </c>
      <c r="AG909" s="3">
        <v>0.609546862654468</v>
      </c>
      <c r="AH909" s="3">
        <v>0.92707853403602802</v>
      </c>
      <c r="AI909" s="3">
        <v>-0.31336872618768402</v>
      </c>
      <c r="AJ909" s="3">
        <v>0.46938843917096001</v>
      </c>
      <c r="AK909" s="3">
        <v>1.15052823570436</v>
      </c>
      <c r="AL909" s="3">
        <v>1.0709544210814601</v>
      </c>
      <c r="AM909" s="3">
        <v>0.15165582381307999</v>
      </c>
      <c r="AN909" s="3">
        <v>0.94757481962071299</v>
      </c>
      <c r="AO909" s="3">
        <v>9.5491982431516506E-2</v>
      </c>
      <c r="AP909" s="3">
        <v>0.59622427702442204</v>
      </c>
      <c r="AQ909" s="3">
        <v>-6.4218289947969603E-2</v>
      </c>
      <c r="AR909" s="3">
        <v>0.87362743633479001</v>
      </c>
      <c r="AS909" s="3">
        <v>1.6110918294308101</v>
      </c>
      <c r="AT909" s="3">
        <v>-0.62649972448782598</v>
      </c>
      <c r="AU909" s="3">
        <v>0.61169696320109601</v>
      </c>
      <c r="AV909" s="3">
        <v>0.86599156523461396</v>
      </c>
      <c r="AW909" s="3">
        <v>-9.8218010741388098E-2</v>
      </c>
      <c r="AX909" s="3">
        <v>-1.40891930396625</v>
      </c>
      <c r="AY909" s="3">
        <v>-1.72172477302476</v>
      </c>
      <c r="AZ909" s="3">
        <v>2.0268449164378</v>
      </c>
      <c r="BA909" s="3">
        <v>-0.26409726319391202</v>
      </c>
      <c r="BB909" s="3">
        <v>-1.4210040747021599</v>
      </c>
      <c r="BC909" s="3">
        <v>1.11817625551677</v>
      </c>
      <c r="BD909" s="3">
        <v>-0.99474965549266603</v>
      </c>
      <c r="BE909" s="3">
        <v>-2.0465306163491199</v>
      </c>
      <c r="BF909" s="3">
        <v>-0.20186491372747101</v>
      </c>
      <c r="BG909" s="3">
        <v>-1.7478073011511499</v>
      </c>
      <c r="BH909" s="3">
        <v>-1.46855997849808E-2</v>
      </c>
      <c r="BI909" s="3">
        <v>7.4584264055315404E-3</v>
      </c>
      <c r="BJ909" s="3">
        <v>-1.09220748400808</v>
      </c>
      <c r="BK909" s="3">
        <v>1.2829503160995299</v>
      </c>
      <c r="BL909" s="3">
        <v>1.97620703440505</v>
      </c>
      <c r="BM909" s="3">
        <v>-1.75574458821581</v>
      </c>
      <c r="BN909" s="3">
        <v>1.005446684801</v>
      </c>
      <c r="BO909" s="3">
        <v>-1.4754076468511601</v>
      </c>
      <c r="BP909" s="3">
        <v>-0.23534218018245701</v>
      </c>
      <c r="BQ909" s="3">
        <v>-1.45049461266695</v>
      </c>
      <c r="BR909" s="3">
        <v>-0.39523330214063102</v>
      </c>
      <c r="BS909" s="3">
        <v>1.27832860464416</v>
      </c>
      <c r="BT909" s="3">
        <v>-1.2226261529593301</v>
      </c>
      <c r="BU909" s="3">
        <v>-0.73293974874476397</v>
      </c>
    </row>
    <row r="910" spans="1:73" x14ac:dyDescent="0.2">
      <c r="A910" s="3" t="s">
        <v>3525</v>
      </c>
      <c r="B910" s="3">
        <v>0.100387063440722</v>
      </c>
      <c r="C910" s="3">
        <v>1.6181527582028099</v>
      </c>
      <c r="D910" s="3">
        <v>-0.88262112355339895</v>
      </c>
      <c r="E910" s="3">
        <v>0.175054728546334</v>
      </c>
      <c r="F910" s="3">
        <v>0.96445777228955498</v>
      </c>
      <c r="G910" s="3">
        <v>1.78981121692809</v>
      </c>
      <c r="H910" s="3">
        <v>1.0694856450622601</v>
      </c>
      <c r="I910" s="3">
        <v>-0.63614442212713596</v>
      </c>
      <c r="J910" s="3">
        <v>-0.2815341850236</v>
      </c>
      <c r="K910" s="3">
        <v>-1.2862443679508599</v>
      </c>
      <c r="L910" s="3">
        <v>-0.72737562272378298</v>
      </c>
      <c r="M910" s="3">
        <v>0.76080157454750297</v>
      </c>
      <c r="N910" s="3">
        <v>0.32167966204084297</v>
      </c>
      <c r="O910" s="3">
        <v>0.51310143015883403</v>
      </c>
      <c r="P910" s="3">
        <v>-0.55526543121238503</v>
      </c>
      <c r="Q910" s="3">
        <v>-0.483703429011343</v>
      </c>
      <c r="R910" s="3">
        <v>-0.67250891140972702</v>
      </c>
      <c r="S910" s="3">
        <v>-0.197116620617583</v>
      </c>
      <c r="T910" s="3">
        <v>0.55902759674761504</v>
      </c>
      <c r="U910" s="3">
        <v>0.62961084457873295</v>
      </c>
      <c r="V910" s="3">
        <v>-0.73714434422360997</v>
      </c>
      <c r="W910" s="3">
        <v>0.36478249871637902</v>
      </c>
      <c r="X910" s="3">
        <v>-0.288159599220014</v>
      </c>
      <c r="Y910" s="3">
        <v>0.25203752418080699</v>
      </c>
      <c r="Z910" s="3">
        <v>1.3245264472253599</v>
      </c>
      <c r="AA910" s="3">
        <v>1.0109486048609799</v>
      </c>
      <c r="AB910" s="3">
        <v>0.212322683401165</v>
      </c>
      <c r="AC910" s="3">
        <v>-0.71115088682233696</v>
      </c>
      <c r="AD910" s="3">
        <v>0.16865518074298</v>
      </c>
      <c r="AE910" s="3">
        <v>1.16529064011836</v>
      </c>
      <c r="AF910" s="3">
        <v>0.38849846998763399</v>
      </c>
      <c r="AG910" s="3">
        <v>1.17903084569615</v>
      </c>
      <c r="AH910" s="3">
        <v>1.83366694158049</v>
      </c>
      <c r="AI910" s="3">
        <v>-0.71651521365750204</v>
      </c>
      <c r="AJ910" s="3">
        <v>0.17580761652320001</v>
      </c>
      <c r="AK910" s="3">
        <v>0.979703753821076</v>
      </c>
      <c r="AL910" s="3">
        <v>-0.44069470333291499</v>
      </c>
      <c r="AM910" s="3">
        <v>-9.5495565940195495E-2</v>
      </c>
      <c r="AN910" s="3">
        <v>0.72127495576207701</v>
      </c>
      <c r="AO910" s="3">
        <v>-0.135869183699595</v>
      </c>
      <c r="AP910" s="3">
        <v>1.13856311693965</v>
      </c>
      <c r="AQ910" s="3">
        <v>0.221922005106196</v>
      </c>
      <c r="AR910" s="3">
        <v>0.56862691845264701</v>
      </c>
      <c r="AS910" s="3">
        <v>1.2923404862143699</v>
      </c>
      <c r="AT910" s="3">
        <v>-0.65364906758925301</v>
      </c>
      <c r="AU910" s="3">
        <v>0.52345363984073201</v>
      </c>
      <c r="AV910" s="3">
        <v>0.47018681547751501</v>
      </c>
      <c r="AW910" s="3">
        <v>-0.20421258979953799</v>
      </c>
      <c r="AX910" s="3">
        <v>-2.4433767217944999</v>
      </c>
      <c r="AY910" s="3">
        <v>-2.2116378025153698</v>
      </c>
      <c r="AZ910" s="3">
        <v>1.5908605690414499</v>
      </c>
      <c r="BA910" s="3">
        <v>-0.37397000638323202</v>
      </c>
      <c r="BB910" s="3">
        <v>-1.5532749111455499</v>
      </c>
      <c r="BC910" s="3">
        <v>0.71901629183148097</v>
      </c>
      <c r="BD910" s="3">
        <v>-0.81934088909787395</v>
      </c>
      <c r="BE910" s="3">
        <v>-1.7722533203267801</v>
      </c>
      <c r="BF910" s="3">
        <v>-1.06771863266572</v>
      </c>
      <c r="BG910" s="3">
        <v>-2.1178844271962198</v>
      </c>
      <c r="BH910" s="3">
        <v>-0.24014416849543299</v>
      </c>
      <c r="BI910" s="3">
        <v>-0.118364538237478</v>
      </c>
      <c r="BJ910" s="3">
        <v>-1.2093556833135</v>
      </c>
      <c r="BK910" s="3">
        <v>1.0604509893398799</v>
      </c>
      <c r="BL910" s="3">
        <v>1.5998952247638301</v>
      </c>
      <c r="BM910" s="3">
        <v>-1.7331699643377301</v>
      </c>
      <c r="BN910" s="3">
        <v>0.25937818195524298</v>
      </c>
      <c r="BO910" s="3">
        <v>-1.5520514681831401</v>
      </c>
      <c r="BP910" s="3">
        <v>-0.20908753944974101</v>
      </c>
      <c r="BQ910" s="3">
        <v>-1.0642177035733</v>
      </c>
      <c r="BR910" s="3">
        <v>0.56241559264350904</v>
      </c>
      <c r="BS910" s="3">
        <v>0.88615742269556896</v>
      </c>
      <c r="BT910" s="3">
        <v>-1.03035656681378</v>
      </c>
      <c r="BU910" s="3">
        <v>5.0225901982075001E-2</v>
      </c>
    </row>
    <row r="911" spans="1:73" x14ac:dyDescent="0.2">
      <c r="A911" s="3" t="s">
        <v>3526</v>
      </c>
      <c r="B911" s="3">
        <v>0.25311541350478001</v>
      </c>
      <c r="C911" s="3">
        <v>1.6418981187914099</v>
      </c>
      <c r="D911" s="3">
        <v>-0.85594055507346201</v>
      </c>
      <c r="E911" s="3">
        <v>-0.65912621868069099</v>
      </c>
      <c r="F911" s="3">
        <v>0.38815590708814202</v>
      </c>
      <c r="G911" s="3">
        <v>0.98147211825758995</v>
      </c>
      <c r="H911" s="3">
        <v>1.11117666528599</v>
      </c>
      <c r="I911" s="3">
        <v>1.10625117615832</v>
      </c>
      <c r="J911" s="3">
        <v>-0.92346080186514301</v>
      </c>
      <c r="K911" s="3">
        <v>-1.2532633447047501</v>
      </c>
      <c r="L911" s="3">
        <v>0.201397777664344</v>
      </c>
      <c r="M911" s="3">
        <v>0.41278335272644501</v>
      </c>
      <c r="N911" s="3">
        <v>0.66870355865114195</v>
      </c>
      <c r="O911" s="3">
        <v>-0.58955368475248504</v>
      </c>
      <c r="P911" s="3">
        <v>-0.83993271540856596</v>
      </c>
      <c r="Q911" s="3">
        <v>-0.83049219458054901</v>
      </c>
      <c r="R911" s="3">
        <v>4.5629184002078403E-2</v>
      </c>
      <c r="S911" s="3">
        <v>0.38425656152874399</v>
      </c>
      <c r="T911" s="3">
        <v>0.276101029433863</v>
      </c>
      <c r="U911" s="3">
        <v>1.66426804857954</v>
      </c>
      <c r="V911" s="3">
        <v>-0.56944127081453799</v>
      </c>
      <c r="W911" s="3">
        <v>0.79122510070170005</v>
      </c>
      <c r="X911" s="3">
        <v>0.38302518924682799</v>
      </c>
      <c r="Y911" s="3">
        <v>0.31509448502784299</v>
      </c>
      <c r="Z911" s="3">
        <v>2.07390456102998</v>
      </c>
      <c r="AA911" s="3">
        <v>1.4754576320192201</v>
      </c>
      <c r="AB911" s="3">
        <v>-0.11424398393323899</v>
      </c>
      <c r="AC911" s="3">
        <v>-0.58832231247056999</v>
      </c>
      <c r="AD911" s="3">
        <v>-1.13402546207263</v>
      </c>
      <c r="AE911" s="3">
        <v>0.192162485549981</v>
      </c>
      <c r="AF911" s="3">
        <v>0.15111674281947601</v>
      </c>
      <c r="AG911" s="3">
        <v>0.56239508497913504</v>
      </c>
      <c r="AH911" s="3">
        <v>1.4130681030688499</v>
      </c>
      <c r="AI911" s="3">
        <v>-0.227735462583084</v>
      </c>
      <c r="AJ911" s="3">
        <v>0.444799032056239</v>
      </c>
      <c r="AK911" s="3">
        <v>1.0881910493569</v>
      </c>
      <c r="AL911" s="3">
        <v>0.94514663594109405</v>
      </c>
      <c r="AM911" s="3">
        <v>0.21986836189307199</v>
      </c>
      <c r="AN911" s="3">
        <v>-0.70653405153442395</v>
      </c>
      <c r="AO911" s="3">
        <v>0.112944202080107</v>
      </c>
      <c r="AP911" s="3">
        <v>0.21617424504732599</v>
      </c>
      <c r="AQ911" s="3">
        <v>0.37933107240108299</v>
      </c>
      <c r="AR911" s="3">
        <v>1.2371870954686399</v>
      </c>
      <c r="AS911" s="3">
        <v>0.79553490368840296</v>
      </c>
      <c r="AT911" s="3">
        <v>-0.69483601485623003</v>
      </c>
      <c r="AU911" s="3">
        <v>1.2798746679083599</v>
      </c>
      <c r="AV911" s="3">
        <v>-0.57169878666471496</v>
      </c>
      <c r="AW911" s="3">
        <v>0.107813484238793</v>
      </c>
      <c r="AX911" s="3">
        <v>-1.16070519484746</v>
      </c>
      <c r="AY911" s="3">
        <v>-2.25642129703829</v>
      </c>
      <c r="AZ911" s="3">
        <v>1.42722888431087</v>
      </c>
      <c r="BA911" s="3">
        <v>1.9975594795512801E-2</v>
      </c>
      <c r="BB911" s="3">
        <v>-1.3833783491604501</v>
      </c>
      <c r="BC911" s="3">
        <v>0.64469179915379704</v>
      </c>
      <c r="BD911" s="3">
        <v>-0.66220464938547896</v>
      </c>
      <c r="BE911" s="3">
        <v>-1.9756684167616401</v>
      </c>
      <c r="BF911" s="3">
        <v>-0.878105256147935</v>
      </c>
      <c r="BG911" s="3">
        <v>-1.6780867819654799</v>
      </c>
      <c r="BH911" s="3">
        <v>-0.33979034023736299</v>
      </c>
      <c r="BI911" s="3">
        <v>-6.2936805520104003E-3</v>
      </c>
      <c r="BJ911" s="3">
        <v>-0.86702290561069895</v>
      </c>
      <c r="BK911" s="3">
        <v>0.62806827334794302</v>
      </c>
      <c r="BL911" s="3">
        <v>1.3783844504615701</v>
      </c>
      <c r="BM911" s="3">
        <v>-2.1224069470231899</v>
      </c>
      <c r="BN911" s="3">
        <v>0.99029695294464903</v>
      </c>
      <c r="BO911" s="3">
        <v>-1.5730096805753799</v>
      </c>
      <c r="BP911" s="3">
        <v>-0.61028178483138995</v>
      </c>
      <c r="BQ911" s="3">
        <v>-1.7472488584663799</v>
      </c>
      <c r="BR911" s="3">
        <v>-0.33548053725066002</v>
      </c>
      <c r="BS911" s="3">
        <v>1.2749491787806999</v>
      </c>
      <c r="BT911" s="3">
        <v>-0.98810784666568796</v>
      </c>
      <c r="BU911" s="3">
        <v>-0.54029879347587995</v>
      </c>
    </row>
    <row r="912" spans="1:73" x14ac:dyDescent="0.2">
      <c r="A912" s="3" t="s">
        <v>3527</v>
      </c>
      <c r="B912" s="3">
        <v>0.70171499569465001</v>
      </c>
      <c r="C912" s="3">
        <v>1.4099784544079299</v>
      </c>
      <c r="D912" s="3">
        <v>-1.00573525520919</v>
      </c>
      <c r="E912" s="3">
        <v>-0.25542894816182699</v>
      </c>
      <c r="F912" s="3">
        <v>0.40152658790280199</v>
      </c>
      <c r="G912" s="3">
        <v>1.27409069779433</v>
      </c>
      <c r="H912" s="3">
        <v>0.37146656901555303</v>
      </c>
      <c r="I912" s="3">
        <v>7.3007641762423095E-2</v>
      </c>
      <c r="J912" s="3">
        <v>-0.43270070338046901</v>
      </c>
      <c r="K912" s="3">
        <v>-1.42978741205973</v>
      </c>
      <c r="L912" s="3">
        <v>-5.8062276207598101E-2</v>
      </c>
      <c r="M912" s="3">
        <v>6.3454320691406899E-2</v>
      </c>
      <c r="N912" s="3">
        <v>4.0754888620729802E-3</v>
      </c>
      <c r="O912" s="3">
        <v>0.217131019988962</v>
      </c>
      <c r="P912" s="3">
        <v>-0.80474490974526303</v>
      </c>
      <c r="Q912" s="3">
        <v>-1.11563962563394</v>
      </c>
      <c r="R912" s="3">
        <v>-4.8303064596258098E-2</v>
      </c>
      <c r="S912" s="3">
        <v>-0.154254336646796</v>
      </c>
      <c r="T912" s="3">
        <v>0.115338736852961</v>
      </c>
      <c r="U912" s="3">
        <v>1.6092804974412001</v>
      </c>
      <c r="V912" s="3">
        <v>-1.20421373608116</v>
      </c>
      <c r="W912" s="3">
        <v>0.83019069285659397</v>
      </c>
      <c r="X912" s="3">
        <v>0.52670803641956698</v>
      </c>
      <c r="Y912" s="3">
        <v>0.12526266089655999</v>
      </c>
      <c r="Z912" s="3">
        <v>2.8598596393669098</v>
      </c>
      <c r="AA912" s="3">
        <v>1.2440306789070801</v>
      </c>
      <c r="AB912" s="3">
        <v>8.7131732828623701E-2</v>
      </c>
      <c r="AC912" s="3">
        <v>-0.59901908185389496</v>
      </c>
      <c r="AD912" s="3">
        <v>-0.89471907586668797</v>
      </c>
      <c r="AE912" s="3">
        <v>-7.6510068620594604E-2</v>
      </c>
      <c r="AF912" s="3">
        <v>0.16471128842256699</v>
      </c>
      <c r="AG912" s="3">
        <v>1.0776711223255899</v>
      </c>
      <c r="AH912" s="3">
        <v>1.07973002772883</v>
      </c>
      <c r="AI912" s="3">
        <v>-0.45201323606282601</v>
      </c>
      <c r="AJ912" s="3">
        <v>-0.125923798298265</v>
      </c>
      <c r="AK912" s="3">
        <v>1.5059234461987401</v>
      </c>
      <c r="AL912" s="3">
        <v>1.1756750195196399</v>
      </c>
      <c r="AM912" s="3">
        <v>-0.44880134363377699</v>
      </c>
      <c r="AN912" s="3">
        <v>-0.48899117710494899</v>
      </c>
      <c r="AO912" s="3">
        <v>-6.9633324573785502E-2</v>
      </c>
      <c r="AP912" s="3">
        <v>0.97925544405089904</v>
      </c>
      <c r="AQ912" s="3">
        <v>-0.10603477210300299</v>
      </c>
      <c r="AR912" s="3">
        <v>1.0546113818093501</v>
      </c>
      <c r="AS912" s="3">
        <v>1.1579684330518101</v>
      </c>
      <c r="AT912" s="3">
        <v>8.9067103907666006E-2</v>
      </c>
      <c r="AU912" s="3">
        <v>0.78942436587251497</v>
      </c>
      <c r="AV912" s="3">
        <v>-0.30616037729756801</v>
      </c>
      <c r="AW912" s="3">
        <v>0.24793224482137699</v>
      </c>
      <c r="AX912" s="3">
        <v>-1.8540042813425299</v>
      </c>
      <c r="AY912" s="3">
        <v>-2.48378226608444</v>
      </c>
      <c r="AZ912" s="3">
        <v>1.33709320313336</v>
      </c>
      <c r="BA912" s="3">
        <v>-0.64246198586218095</v>
      </c>
      <c r="BB912" s="3">
        <v>-1.1131277610419901</v>
      </c>
      <c r="BC912" s="3">
        <v>0.85613290093737104</v>
      </c>
      <c r="BD912" s="3">
        <v>-1.0822853581015099</v>
      </c>
      <c r="BE912" s="3">
        <v>-1.6585729804673399</v>
      </c>
      <c r="BF912" s="3">
        <v>0.32493530690241301</v>
      </c>
      <c r="BG912" s="3">
        <v>-1.5145731365649999</v>
      </c>
      <c r="BH912" s="3">
        <v>0.15338730870476699</v>
      </c>
      <c r="BI912" s="3">
        <v>-0.260699745994111</v>
      </c>
      <c r="BJ912" s="3">
        <v>-1.1833364352923501</v>
      </c>
      <c r="BK912" s="3">
        <v>0.63830070927497295</v>
      </c>
      <c r="BL912" s="3">
        <v>1.2530898626813201</v>
      </c>
      <c r="BM912" s="3">
        <v>-1.7875016368179999</v>
      </c>
      <c r="BN912" s="3">
        <v>0.70953883622694802</v>
      </c>
      <c r="BO912" s="3">
        <v>-1.12811659237755</v>
      </c>
      <c r="BP912" s="3">
        <v>-1.01701805681892</v>
      </c>
      <c r="BQ912" s="3">
        <v>-1.2779637276250899</v>
      </c>
      <c r="BR912" s="3">
        <v>0.87466304956649699</v>
      </c>
      <c r="BS912" s="3">
        <v>1.1592037762937499</v>
      </c>
      <c r="BT912" s="3">
        <v>-0.96472185957672196</v>
      </c>
      <c r="BU912" s="3">
        <v>-0.49772093601467099</v>
      </c>
    </row>
    <row r="913" spans="1:73" x14ac:dyDescent="0.2">
      <c r="A913" s="3" t="s">
        <v>3528</v>
      </c>
      <c r="B913" s="3">
        <v>0.52770830296207505</v>
      </c>
      <c r="C913" s="3">
        <v>1.4519008361285901</v>
      </c>
      <c r="D913" s="3">
        <v>-0.55845611746042401</v>
      </c>
      <c r="E913" s="3">
        <v>-0.178026348653297</v>
      </c>
      <c r="F913" s="3">
        <v>3.56676538609043E-2</v>
      </c>
      <c r="G913" s="3">
        <v>0.205465913820436</v>
      </c>
      <c r="H913" s="3">
        <v>1.17525557491195</v>
      </c>
      <c r="I913" s="3">
        <v>9.4875864748597605E-2</v>
      </c>
      <c r="J913" s="3">
        <v>-0.15012362857978501</v>
      </c>
      <c r="K913" s="3">
        <v>-2.4044592442749799</v>
      </c>
      <c r="L913" s="3">
        <v>-1.7222037107702499</v>
      </c>
      <c r="M913" s="3">
        <v>5.7232713429910802E-3</v>
      </c>
      <c r="N913" s="3">
        <v>0.35144477859526502</v>
      </c>
      <c r="O913" s="3">
        <v>-1.2396908197429599</v>
      </c>
      <c r="P913" s="3">
        <v>-0.12290146265441</v>
      </c>
      <c r="Q913" s="3">
        <v>-0.18721382965311101</v>
      </c>
      <c r="R913" s="3">
        <v>-1.0372259606729699</v>
      </c>
      <c r="S913" s="3">
        <v>0.49265976433315301</v>
      </c>
      <c r="T913" s="3">
        <v>1.02383227695205</v>
      </c>
      <c r="U913" s="3">
        <v>0.61209701733073996</v>
      </c>
      <c r="V913" s="3">
        <v>-0.74118490623451105</v>
      </c>
      <c r="W913" s="3">
        <v>0.56786099770200305</v>
      </c>
      <c r="X913" s="3">
        <v>0.46815981500031401</v>
      </c>
      <c r="Y913" s="3">
        <v>0.25752830615271899</v>
      </c>
      <c r="Z913" s="3">
        <v>2.1042119871154101</v>
      </c>
      <c r="AA913" s="3">
        <v>1.5032826743127301</v>
      </c>
      <c r="AB913" s="3">
        <v>-0.102825115284444</v>
      </c>
      <c r="AC913" s="3">
        <v>-0.13957503928370299</v>
      </c>
      <c r="AD913" s="3">
        <v>-8.4450153284816198E-2</v>
      </c>
      <c r="AE913" s="3">
        <v>-1.54730129469971</v>
      </c>
      <c r="AF913" s="3">
        <v>-0.344762114946223</v>
      </c>
      <c r="AG913" s="3">
        <v>0.37288223426150002</v>
      </c>
      <c r="AH913" s="3">
        <v>0.91222139665800905</v>
      </c>
      <c r="AI913" s="3">
        <v>1.9674631379746999E-2</v>
      </c>
      <c r="AJ913" s="3">
        <v>-0.369262064279061</v>
      </c>
      <c r="AK913" s="3">
        <v>0.57602764747961699</v>
      </c>
      <c r="AL913" s="3">
        <v>0.67436772188503702</v>
      </c>
      <c r="AM913" s="3">
        <v>0.97993653439738204</v>
      </c>
      <c r="AN913" s="3">
        <v>0.27079911204134</v>
      </c>
      <c r="AO913" s="3">
        <v>7.2757854934230204E-2</v>
      </c>
      <c r="AP913" s="3">
        <v>0.28679213452249702</v>
      </c>
      <c r="AQ913" s="3">
        <v>0.60018731973838702</v>
      </c>
      <c r="AR913" s="3">
        <v>1.5396923212379201</v>
      </c>
      <c r="AS913" s="3">
        <v>0.55697213133185297</v>
      </c>
      <c r="AT913" s="3">
        <v>-0.72723354619775604</v>
      </c>
      <c r="AU913" s="3">
        <v>0.82068686373393396</v>
      </c>
      <c r="AV913" s="3">
        <v>-0.57308803164531497</v>
      </c>
      <c r="AW913" s="3">
        <v>-0.60099075171882399</v>
      </c>
      <c r="AX913" s="3">
        <v>-1.25228107148344</v>
      </c>
      <c r="AY913" s="3">
        <v>-1.2172325328545199</v>
      </c>
      <c r="AZ913" s="3">
        <v>2.6037387318460601</v>
      </c>
      <c r="BA913" s="3">
        <v>-0.98516356834069296</v>
      </c>
      <c r="BB913" s="3">
        <v>-1.5326693805148199</v>
      </c>
      <c r="BC913" s="3">
        <v>0.58181235773875895</v>
      </c>
      <c r="BD913" s="3">
        <v>0.67845104677384405</v>
      </c>
      <c r="BE913" s="3">
        <v>-1.89370335610011</v>
      </c>
      <c r="BF913" s="3">
        <v>0.21703533433872099</v>
      </c>
      <c r="BG913" s="3">
        <v>-0.573428308719382</v>
      </c>
      <c r="BH913" s="3">
        <v>-0.51285898953541997</v>
      </c>
      <c r="BI913" s="3">
        <v>0.231326971449545</v>
      </c>
      <c r="BJ913" s="3">
        <v>-0.84156664308433504</v>
      </c>
      <c r="BK913" s="3">
        <v>0.834978500844755</v>
      </c>
      <c r="BL913" s="3">
        <v>2.4410862904419401</v>
      </c>
      <c r="BM913" s="3">
        <v>-1.83687708473089</v>
      </c>
      <c r="BN913" s="3">
        <v>0.471902862815054</v>
      </c>
      <c r="BO913" s="3">
        <v>-1.44079457051667</v>
      </c>
      <c r="BP913" s="3">
        <v>-0.80549727323321196</v>
      </c>
      <c r="BQ913" s="3">
        <v>-1.30094069307505</v>
      </c>
      <c r="BR913" s="3">
        <v>-0.37402594331600297</v>
      </c>
      <c r="BS913" s="3">
        <v>0.98810318417499499</v>
      </c>
      <c r="BT913" s="3">
        <v>0.40793077289042001</v>
      </c>
      <c r="BU913" s="3">
        <v>-0.61902543664438603</v>
      </c>
    </row>
    <row r="914" spans="1:73" x14ac:dyDescent="0.2">
      <c r="A914" s="3" t="s">
        <v>3529</v>
      </c>
      <c r="B914" s="3">
        <v>-0.24733596151474099</v>
      </c>
      <c r="C914" s="3">
        <v>1.25082851197001</v>
      </c>
      <c r="D914" s="3">
        <v>-0.16159763321290399</v>
      </c>
      <c r="E914" s="3">
        <v>-0.56547028495050899</v>
      </c>
      <c r="F914" s="3">
        <v>0.32180859938364498</v>
      </c>
      <c r="G914" s="3">
        <v>1.15775730032657</v>
      </c>
      <c r="H914" s="3">
        <v>1.5238373994574399</v>
      </c>
      <c r="I914" s="3">
        <v>-0.98062429567519704</v>
      </c>
      <c r="J914" s="3">
        <v>-0.22815765123669801</v>
      </c>
      <c r="K914" s="3">
        <v>-1.31229624989547</v>
      </c>
      <c r="L914" s="3">
        <v>-1.4471084897911199</v>
      </c>
      <c r="M914" s="3">
        <v>0.50174627522763404</v>
      </c>
      <c r="N914" s="3">
        <v>0.35847301609166698</v>
      </c>
      <c r="O914" s="3">
        <v>-0.64387572991074304</v>
      </c>
      <c r="P914" s="3">
        <v>-0.86047782246275395</v>
      </c>
      <c r="Q914" s="3">
        <v>-0.374251250119436</v>
      </c>
      <c r="R914" s="3">
        <v>-1.64735261181186</v>
      </c>
      <c r="S914" s="3">
        <v>0.29529740576399799</v>
      </c>
      <c r="T914" s="3">
        <v>0.91972062569909496</v>
      </c>
      <c r="U914" s="3">
        <v>0.89264536413009299</v>
      </c>
      <c r="V914" s="3">
        <v>-0.69238557355520403</v>
      </c>
      <c r="W914" s="3">
        <v>0.43462218925448498</v>
      </c>
      <c r="X914" s="3">
        <v>0.23268586338568201</v>
      </c>
      <c r="Y914" s="3">
        <v>0.38442014176196099</v>
      </c>
      <c r="Z914" s="3">
        <v>1.68798117271951</v>
      </c>
      <c r="AA914" s="3">
        <v>1.79910255874229</v>
      </c>
      <c r="AB914" s="3">
        <v>0.45662083927929897</v>
      </c>
      <c r="AC914" s="3">
        <v>-1.08497686630573</v>
      </c>
      <c r="AD914" s="3">
        <v>9.3925147844548307E-2</v>
      </c>
      <c r="AE914" s="3">
        <v>-0.67941201072005697</v>
      </c>
      <c r="AF914" s="3">
        <v>-0.415428210422291</v>
      </c>
      <c r="AG914" s="3">
        <v>0.67773547542614299</v>
      </c>
      <c r="AH914" s="3">
        <v>1.19724205678136</v>
      </c>
      <c r="AI914" s="3">
        <v>0.390624889204857</v>
      </c>
      <c r="AJ914" s="3">
        <v>0.13679431199546799</v>
      </c>
      <c r="AK914" s="3">
        <v>0.80465076403083802</v>
      </c>
      <c r="AL914" s="3">
        <v>-0.487064839990276</v>
      </c>
      <c r="AM914" s="3">
        <v>0.82777754995435904</v>
      </c>
      <c r="AN914" s="3">
        <v>0.37144657892681399</v>
      </c>
      <c r="AO914" s="3">
        <v>-0.109139313922962</v>
      </c>
      <c r="AP914" s="3">
        <v>0.11874413761613301</v>
      </c>
      <c r="AQ914" s="3">
        <v>5.9305477452931497E-3</v>
      </c>
      <c r="AR914" s="3">
        <v>2.4009630607032202</v>
      </c>
      <c r="AS914" s="3">
        <v>1.0957098258975999</v>
      </c>
      <c r="AT914" s="3">
        <v>-0.29020512566565898</v>
      </c>
      <c r="AU914" s="3">
        <v>0.73752667805768801</v>
      </c>
      <c r="AV914" s="3">
        <v>0.38667641355937699</v>
      </c>
      <c r="AW914" s="3">
        <v>-0.71551235947872605</v>
      </c>
      <c r="AX914" s="3">
        <v>-1.1571775638230599</v>
      </c>
      <c r="AY914" s="3">
        <v>-2.5351955640953698</v>
      </c>
      <c r="AZ914" s="3">
        <v>1.8617141011206</v>
      </c>
      <c r="BA914" s="3">
        <v>-0.65346488504976297</v>
      </c>
      <c r="BB914" s="3">
        <v>-1.1616901074179</v>
      </c>
      <c r="BC914" s="3">
        <v>1.2102156196165099</v>
      </c>
      <c r="BD914" s="3">
        <v>9.3361079895195098E-2</v>
      </c>
      <c r="BE914" s="3">
        <v>-1.8718516556548299</v>
      </c>
      <c r="BF914" s="3">
        <v>-5.49887907849601E-2</v>
      </c>
      <c r="BG914" s="3">
        <v>-0.74258762104772602</v>
      </c>
      <c r="BH914" s="3">
        <v>-0.18810882683255101</v>
      </c>
      <c r="BI914" s="3">
        <v>0.43462218925448498</v>
      </c>
      <c r="BJ914" s="3">
        <v>-0.73130626206064298</v>
      </c>
      <c r="BK914" s="3">
        <v>0.72342497932383298</v>
      </c>
      <c r="BL914" s="3">
        <v>1.7370550843133299</v>
      </c>
      <c r="BM914" s="3">
        <v>-1.8989269172238299</v>
      </c>
      <c r="BN914" s="3">
        <v>0.457748975178007</v>
      </c>
      <c r="BO914" s="3">
        <v>-1.5407437693839201</v>
      </c>
      <c r="BP914" s="3">
        <v>-0.88924528787981805</v>
      </c>
      <c r="BQ914" s="3">
        <v>-1.2812725126809801</v>
      </c>
      <c r="BR914" s="3">
        <v>-0.469578733560295</v>
      </c>
      <c r="BS914" s="3">
        <v>0.99022911936836899</v>
      </c>
      <c r="BT914" s="3">
        <v>-7.3603033113648395E-2</v>
      </c>
      <c r="BU914" s="3">
        <v>-0.77925203775574903</v>
      </c>
    </row>
    <row r="915" spans="1:73" x14ac:dyDescent="0.2">
      <c r="A915" s="3" t="s">
        <v>3530</v>
      </c>
      <c r="B915" s="3">
        <v>0.52093369477893703</v>
      </c>
      <c r="C915" s="3">
        <v>1.6619882839031199</v>
      </c>
      <c r="D915" s="3">
        <v>-0.50879849540629796</v>
      </c>
      <c r="E915" s="3">
        <v>-0.62524758377006295</v>
      </c>
      <c r="F915" s="3">
        <v>-0.266379324032676</v>
      </c>
      <c r="G915" s="3">
        <v>0.239331968515621</v>
      </c>
      <c r="H915" s="3">
        <v>2.1772205710975099</v>
      </c>
      <c r="I915" s="3">
        <v>-0.377335530869848</v>
      </c>
      <c r="J915" s="3">
        <v>-0.34840635482979299</v>
      </c>
      <c r="K915" s="3">
        <v>-1.1001987397694399</v>
      </c>
      <c r="L915" s="3">
        <v>-0.114043409695173</v>
      </c>
      <c r="M915" s="3">
        <v>0.31476754148082597</v>
      </c>
      <c r="N915" s="3">
        <v>0.58355254418209401</v>
      </c>
      <c r="O915" s="3">
        <v>-0.735105214301916</v>
      </c>
      <c r="P915" s="3">
        <v>-0.29933661319223098</v>
      </c>
      <c r="Q915" s="3">
        <v>-0.94493328861775505</v>
      </c>
      <c r="R915" s="3">
        <v>-0.960679548993987</v>
      </c>
      <c r="S915" s="3">
        <v>0.30085224161345903</v>
      </c>
      <c r="T915" s="3">
        <v>0.63005894110724503</v>
      </c>
      <c r="U915" s="3">
        <v>1.4203014967330401</v>
      </c>
      <c r="V915" s="3">
        <v>-0.46815117210951201</v>
      </c>
      <c r="W915" s="3">
        <v>-3.4213531508692802E-2</v>
      </c>
      <c r="X915" s="3">
        <v>-5.2843554686387304E-3</v>
      </c>
      <c r="Y915" s="3">
        <v>-0.34804016272802102</v>
      </c>
      <c r="Z915" s="3">
        <v>2.2233607759208902</v>
      </c>
      <c r="AA915" s="3">
        <v>1.75133915673569</v>
      </c>
      <c r="AB915" s="3">
        <v>0.329049033449967</v>
      </c>
      <c r="AC915" s="3">
        <v>-1.48177090981674</v>
      </c>
      <c r="AD915" s="3">
        <v>-0.21474623768270501</v>
      </c>
      <c r="AE915" s="3">
        <v>-7.0100357482431805E-2</v>
      </c>
      <c r="AF915" s="3">
        <v>-9.0240923079938001E-2</v>
      </c>
      <c r="AG915" s="3">
        <v>7.6376483226705705E-2</v>
      </c>
      <c r="AH915" s="3">
        <v>1.0431236319070101</v>
      </c>
      <c r="AI915" s="3">
        <v>6.2094991257564798E-2</v>
      </c>
      <c r="AJ915" s="3">
        <v>0.10750281187739701</v>
      </c>
      <c r="AK915" s="3">
        <v>1.1617698728814101</v>
      </c>
      <c r="AL915" s="3">
        <v>-0.48939031401233701</v>
      </c>
      <c r="AM915" s="3">
        <v>0.89628059909610203</v>
      </c>
      <c r="AN915" s="3">
        <v>0.14888251937772901</v>
      </c>
      <c r="AO915" s="3">
        <v>-0.63989526784097595</v>
      </c>
      <c r="AP915" s="3">
        <v>-0.66772586757571195</v>
      </c>
      <c r="AQ915" s="3">
        <v>-0.23598537958553001</v>
      </c>
      <c r="AR915" s="3">
        <v>1.60303135551769</v>
      </c>
      <c r="AS915" s="3">
        <v>1.0229830663095101</v>
      </c>
      <c r="AT915" s="3">
        <v>-1.0046226012067301</v>
      </c>
      <c r="AU915" s="3">
        <v>0.60259453347428205</v>
      </c>
      <c r="AV915" s="3">
        <v>-0.12612774905367699</v>
      </c>
      <c r="AW915" s="3">
        <v>-0.119536291221765</v>
      </c>
      <c r="AX915" s="3">
        <v>-1.4056029526479901</v>
      </c>
      <c r="AY915" s="3">
        <v>-1.88092030074914</v>
      </c>
      <c r="AZ915" s="3">
        <v>2.3039230383109102</v>
      </c>
      <c r="BA915" s="3">
        <v>1.41238259253221E-2</v>
      </c>
      <c r="BB915" s="3">
        <v>-1.11631119224745</v>
      </c>
      <c r="BC915" s="3">
        <v>0.932899809273386</v>
      </c>
      <c r="BD915" s="3">
        <v>-0.474376437839651</v>
      </c>
      <c r="BE915" s="3">
        <v>-1.82855483019563</v>
      </c>
      <c r="BF915" s="3">
        <v>-0.26564693982913101</v>
      </c>
      <c r="BG915" s="3">
        <v>-1.46785560994938</v>
      </c>
      <c r="BH915" s="3">
        <v>-0.60913513129205799</v>
      </c>
      <c r="BI915" s="3">
        <v>0.16645974026282501</v>
      </c>
      <c r="BJ915" s="3">
        <v>-0.67688067012003394</v>
      </c>
      <c r="BK915" s="3">
        <v>0.56744009170408904</v>
      </c>
      <c r="BL915" s="3">
        <v>2.1589109660088699</v>
      </c>
      <c r="BM915" s="3">
        <v>-1.4755456440866099</v>
      </c>
      <c r="BN915" s="3">
        <v>0.82963363657344502</v>
      </c>
      <c r="BO915" s="3">
        <v>-1.23788697003603</v>
      </c>
      <c r="BP915" s="3">
        <v>-0.60950132339383001</v>
      </c>
      <c r="BQ915" s="3">
        <v>-1.5572064827819501</v>
      </c>
      <c r="BR915" s="3">
        <v>-0.97715819357376599</v>
      </c>
      <c r="BS915" s="3">
        <v>1.57483456368118</v>
      </c>
      <c r="BT915" s="3">
        <v>-1.44391580129598E-2</v>
      </c>
      <c r="BU915" s="3">
        <v>0.44769527442436802</v>
      </c>
    </row>
    <row r="916" spans="1:73" x14ac:dyDescent="0.2">
      <c r="A916" s="3" t="s">
        <v>3531</v>
      </c>
      <c r="B916" s="3">
        <v>0.53491917139198497</v>
      </c>
      <c r="C916" s="3">
        <v>1.0533101389100299</v>
      </c>
      <c r="D916" s="3">
        <v>-0.40043436819120698</v>
      </c>
      <c r="E916" s="3">
        <v>-1.23117229841633</v>
      </c>
      <c r="F916" s="3">
        <v>-0.48273948021305901</v>
      </c>
      <c r="G916" s="3">
        <v>-2.5468026406002601E-2</v>
      </c>
      <c r="H916" s="3">
        <v>2.0210982670576398</v>
      </c>
      <c r="I916" s="3">
        <v>-0.18445375532292901</v>
      </c>
      <c r="J916" s="3">
        <v>-0.35431350815162699</v>
      </c>
      <c r="K916" s="3">
        <v>-1.03937701459319</v>
      </c>
      <c r="L916" s="3">
        <v>-0.12539655649175899</v>
      </c>
      <c r="M916" s="3">
        <v>0.69559224884694504</v>
      </c>
      <c r="N916" s="3">
        <v>0.50210961648578001</v>
      </c>
      <c r="O916" s="3">
        <v>-1.18317660666782</v>
      </c>
      <c r="P916" s="3">
        <v>-0.34718914765770797</v>
      </c>
      <c r="Q916" s="3">
        <v>-0.351501260588237</v>
      </c>
      <c r="R916" s="3">
        <v>-0.361437868645545</v>
      </c>
      <c r="S916" s="3">
        <v>1.0248126969343501</v>
      </c>
      <c r="T916" s="3">
        <v>0.84276653799763801</v>
      </c>
      <c r="U916" s="3">
        <v>0.547293060670897</v>
      </c>
      <c r="V916" s="3">
        <v>-0.63103866838910705</v>
      </c>
      <c r="W916" s="3">
        <v>-0.181266541417755</v>
      </c>
      <c r="X916" s="3">
        <v>-0.97394538795167596</v>
      </c>
      <c r="Y916" s="3">
        <v>1.07955778283499</v>
      </c>
      <c r="Z916" s="3">
        <v>1.5664515776430801</v>
      </c>
      <c r="AA916" s="3">
        <v>1.35197083014194</v>
      </c>
      <c r="AB916" s="3">
        <v>-0.11471001575088099</v>
      </c>
      <c r="AC916" s="3">
        <v>-1.01162950530109</v>
      </c>
      <c r="AD916" s="3">
        <v>1.18411246016251E-2</v>
      </c>
      <c r="AE916" s="3">
        <v>-0.28213248735797503</v>
      </c>
      <c r="AF916" s="3">
        <v>-0.39855953648228098</v>
      </c>
      <c r="AG916" s="3">
        <v>-2.26557788426133E-2</v>
      </c>
      <c r="AH916" s="3">
        <v>1.4290264133788</v>
      </c>
      <c r="AI916" s="3">
        <v>0.228759153324366</v>
      </c>
      <c r="AJ916" s="3">
        <v>0.43161594423016197</v>
      </c>
      <c r="AK916" s="3">
        <v>0.89657420804381405</v>
      </c>
      <c r="AL916" s="3">
        <v>1.0081266947249099</v>
      </c>
      <c r="AM916" s="3">
        <v>1.55407768836417</v>
      </c>
      <c r="AN916" s="3">
        <v>6.0961715375487002E-2</v>
      </c>
      <c r="AO916" s="3">
        <v>-0.64753718742765598</v>
      </c>
      <c r="AP916" s="3">
        <v>-0.59879156299558001</v>
      </c>
      <c r="AQ916" s="3">
        <v>-0.121271926732122</v>
      </c>
      <c r="AR916" s="3">
        <v>2.4764948891557701</v>
      </c>
      <c r="AS916" s="3">
        <v>1.4777720378108801</v>
      </c>
      <c r="AT916" s="3">
        <v>-0.39893450282406601</v>
      </c>
      <c r="AU916" s="3">
        <v>0.37855820686755498</v>
      </c>
      <c r="AV916" s="3">
        <v>-0.136458063574423</v>
      </c>
      <c r="AW916" s="3">
        <v>-0.41430812283725899</v>
      </c>
      <c r="AX916" s="3">
        <v>-1.0403144304476599</v>
      </c>
      <c r="AY916" s="3">
        <v>-1.8821138677554401</v>
      </c>
      <c r="AZ916" s="3">
        <v>1.65063152137386</v>
      </c>
      <c r="BA916" s="3">
        <v>6.4336412451554095E-2</v>
      </c>
      <c r="BB916" s="3">
        <v>-1.5260833262303899</v>
      </c>
      <c r="BC916" s="3">
        <v>1.0818075808857099</v>
      </c>
      <c r="BD916" s="3">
        <v>5.45872875651384E-2</v>
      </c>
      <c r="BE916" s="3">
        <v>-1.5230835954961099</v>
      </c>
      <c r="BF916" s="3">
        <v>-0.28494473492136402</v>
      </c>
      <c r="BG916" s="3">
        <v>-1.5212087637871801</v>
      </c>
      <c r="BH916" s="3">
        <v>-1.0958094490318699</v>
      </c>
      <c r="BI916" s="3">
        <v>0.100333181262933</v>
      </c>
      <c r="BJ916" s="3">
        <v>-1.23079733207454</v>
      </c>
      <c r="BK916" s="3">
        <v>0.88232548705597702</v>
      </c>
      <c r="BL916" s="3">
        <v>1.60301079596714</v>
      </c>
      <c r="BM916" s="3">
        <v>-1.7320148411388201</v>
      </c>
      <c r="BN916" s="3">
        <v>0.60616277633117399</v>
      </c>
      <c r="BO916" s="3">
        <v>-1.39784483733985</v>
      </c>
      <c r="BP916" s="3">
        <v>-0.25719722562925801</v>
      </c>
      <c r="BQ916" s="3">
        <v>-1.57182921992818</v>
      </c>
      <c r="BR916" s="3">
        <v>-1.4377787527399699</v>
      </c>
      <c r="BS916" s="3">
        <v>1.2745402805632999</v>
      </c>
      <c r="BT916" s="3">
        <v>0.44174003545836199</v>
      </c>
      <c r="BU916" s="3">
        <v>-0.41224580795743998</v>
      </c>
    </row>
    <row r="917" spans="1:73" x14ac:dyDescent="0.2">
      <c r="A917" s="3" t="s">
        <v>3532</v>
      </c>
      <c r="B917" s="3">
        <v>6.7727047136951504E-2</v>
      </c>
      <c r="C917" s="3">
        <v>0.97503678482839495</v>
      </c>
      <c r="D917" s="3">
        <v>-0.23608603147884299</v>
      </c>
      <c r="E917" s="3">
        <v>-1.0283597491118801</v>
      </c>
      <c r="F917" s="3">
        <v>-0.36764004416102303</v>
      </c>
      <c r="G917" s="3">
        <v>-0.144057215432116</v>
      </c>
      <c r="H917" s="3">
        <v>1.85579974866021</v>
      </c>
      <c r="I917" s="3">
        <v>-0.31867599459770102</v>
      </c>
      <c r="J917" s="3">
        <v>-0.64372649230120105</v>
      </c>
      <c r="K917" s="3">
        <v>-0.75581287081965098</v>
      </c>
      <c r="L917" s="3">
        <v>-1.7262449374662201</v>
      </c>
      <c r="M917" s="3">
        <v>0.48598621750316401</v>
      </c>
      <c r="N917" s="3">
        <v>0.41755453377611101</v>
      </c>
      <c r="O917" s="3">
        <v>-1.7710794888735999</v>
      </c>
      <c r="P917" s="3">
        <v>-0.55995667256636095</v>
      </c>
      <c r="Q917" s="3">
        <v>-0.43784151281205103</v>
      </c>
      <c r="R917" s="3">
        <v>-1.65368375558322</v>
      </c>
      <c r="S917" s="3">
        <v>0.46710851164742601</v>
      </c>
      <c r="T917" s="3">
        <v>0.84702234199416604</v>
      </c>
      <c r="U917" s="3">
        <v>0.60102223756157203</v>
      </c>
      <c r="V917" s="3">
        <v>-0.58355380488603503</v>
      </c>
      <c r="W917" s="3">
        <v>-0.16116513636388</v>
      </c>
      <c r="X917" s="3">
        <v>-0.111611158492566</v>
      </c>
      <c r="Y917" s="3">
        <v>0.474777579651319</v>
      </c>
      <c r="Z917" s="3">
        <v>2.4952820345233602</v>
      </c>
      <c r="AA917" s="3">
        <v>2.0941307850889102</v>
      </c>
      <c r="AB917" s="3">
        <v>0.598072596021613</v>
      </c>
      <c r="AC917" s="3">
        <v>-0.89680573642969796</v>
      </c>
      <c r="AD917" s="3">
        <v>0.21874869398286201</v>
      </c>
      <c r="AE917" s="3">
        <v>-0.374129255548933</v>
      </c>
      <c r="AF917" s="3">
        <v>-0.45730914697578201</v>
      </c>
      <c r="AG917" s="3">
        <v>-0.66201426984894896</v>
      </c>
      <c r="AH917" s="3">
        <v>0.183942923811343</v>
      </c>
      <c r="AI917" s="3">
        <v>0.59984238094558695</v>
      </c>
      <c r="AJ917" s="3">
        <v>-6.5006822161209996E-2</v>
      </c>
      <c r="AK917" s="3">
        <v>0.62992872465317196</v>
      </c>
      <c r="AL917" s="3">
        <v>-0.70861860618030303</v>
      </c>
      <c r="AM917" s="3">
        <v>0.56680639569804603</v>
      </c>
      <c r="AN917" s="3">
        <v>0.35384227651299299</v>
      </c>
      <c r="AO917" s="3">
        <v>-0.10335216218068</v>
      </c>
      <c r="AP917" s="3">
        <v>-0.50332355499914505</v>
      </c>
      <c r="AQ917" s="3">
        <v>-0.39182710478868799</v>
      </c>
      <c r="AR917" s="3">
        <v>1.83515225788049</v>
      </c>
      <c r="AS917" s="3">
        <v>2.0339580976737399</v>
      </c>
      <c r="AT917" s="3">
        <v>-0.16411477790383899</v>
      </c>
      <c r="AU917" s="3">
        <v>0.76266259395133496</v>
      </c>
      <c r="AV917" s="3">
        <v>-0.12046008311244399</v>
      </c>
      <c r="AW917" s="3">
        <v>-0.25142416748663099</v>
      </c>
      <c r="AX917" s="3">
        <v>-0.62425885813747095</v>
      </c>
      <c r="AY917" s="3">
        <v>-1.22126630582521</v>
      </c>
      <c r="AZ917" s="3">
        <v>2.28054813041433</v>
      </c>
      <c r="BA917" s="3">
        <v>-0.51571204946697302</v>
      </c>
      <c r="BB917" s="3">
        <v>-0.99709354878831102</v>
      </c>
      <c r="BC917" s="3">
        <v>0.84997198353412695</v>
      </c>
      <c r="BD917" s="3">
        <v>-0.550517819638492</v>
      </c>
      <c r="BE917" s="3">
        <v>-1.6660722500510501</v>
      </c>
      <c r="BF917" s="3">
        <v>0.22405804875478899</v>
      </c>
      <c r="BG917" s="3">
        <v>-0.95697842384486698</v>
      </c>
      <c r="BH917" s="3">
        <v>0.159165934875687</v>
      </c>
      <c r="BI917" s="3">
        <v>9.3093964380601302E-2</v>
      </c>
      <c r="BJ917" s="3">
        <v>-0.175323415755684</v>
      </c>
      <c r="BK917" s="3">
        <v>1.3236844148515701</v>
      </c>
      <c r="BL917" s="3">
        <v>2.0687638678452598</v>
      </c>
      <c r="BM917" s="3">
        <v>-1.3846764471389501</v>
      </c>
      <c r="BN917" s="3">
        <v>1.220446960953</v>
      </c>
      <c r="BO917" s="3">
        <v>-1.2914677744762399</v>
      </c>
      <c r="BP917" s="3">
        <v>-0.49152498883930801</v>
      </c>
      <c r="BQ917" s="3">
        <v>-1.03189931895983</v>
      </c>
      <c r="BR917" s="3">
        <v>-1.45546784409797</v>
      </c>
      <c r="BS917" s="3">
        <v>1.3148354902316901</v>
      </c>
      <c r="BT917" s="3">
        <v>-0.40244581433254001</v>
      </c>
      <c r="BU917" s="3">
        <v>-0.136388147428223</v>
      </c>
    </row>
    <row r="918" spans="1:73" x14ac:dyDescent="0.2">
      <c r="A918" s="3" t="s">
        <v>3533</v>
      </c>
      <c r="B918" s="3">
        <v>1.1768221199769999</v>
      </c>
      <c r="C918" s="3">
        <v>1.24585806064645</v>
      </c>
      <c r="D918" s="3">
        <v>-2.9870809074332601E-2</v>
      </c>
      <c r="E918" s="3">
        <v>-1.48248699118223</v>
      </c>
      <c r="F918" s="3">
        <v>-1.5084991273015999E-2</v>
      </c>
      <c r="G918" s="3">
        <v>0.29148138932694201</v>
      </c>
      <c r="H918" s="3">
        <v>1.7107071526734501</v>
      </c>
      <c r="I918" s="3">
        <v>0.120327570317458</v>
      </c>
      <c r="J918" s="3">
        <v>0.20202187298948099</v>
      </c>
      <c r="K918" s="3">
        <v>-0.338351899893166</v>
      </c>
      <c r="L918" s="3">
        <v>-0.33016119506797598</v>
      </c>
      <c r="M918" s="3">
        <v>1.04215416791608</v>
      </c>
      <c r="N918" s="3">
        <v>0.89387049874316804</v>
      </c>
      <c r="O918" s="3">
        <v>-0.77937348697416098</v>
      </c>
      <c r="P918" s="3">
        <v>-0.54173667425372196</v>
      </c>
      <c r="Q918" s="3">
        <v>-0.78511761763078802</v>
      </c>
      <c r="R918" s="3">
        <v>-0.36334950552848599</v>
      </c>
      <c r="S918" s="3">
        <v>0.252548948209807</v>
      </c>
      <c r="T918" s="3">
        <v>1.0304531610229599</v>
      </c>
      <c r="U918" s="3">
        <v>1.23075312447532</v>
      </c>
      <c r="V918" s="3">
        <v>3.0229817240371399E-2</v>
      </c>
      <c r="W918" s="3">
        <v>0.53464958712413302</v>
      </c>
      <c r="X918" s="3">
        <v>-0.40068635479655801</v>
      </c>
      <c r="Y918" s="3">
        <v>9.1926035404138198E-2</v>
      </c>
      <c r="Z918" s="3">
        <v>1.53540479485641</v>
      </c>
      <c r="AA918" s="3">
        <v>1.7233655146760201</v>
      </c>
      <c r="AB918" s="3">
        <v>0.81462277023970897</v>
      </c>
      <c r="AC918" s="3">
        <v>-0.675021780045445</v>
      </c>
      <c r="AD918" s="3">
        <v>1.0724704130482801</v>
      </c>
      <c r="AE918" s="3">
        <v>0.69357053529080104</v>
      </c>
      <c r="AF918" s="3">
        <v>0.16138746723334499</v>
      </c>
      <c r="AG918" s="3">
        <v>-1.2565285811373199E-3</v>
      </c>
      <c r="AH918" s="3">
        <v>1.01694381670089</v>
      </c>
      <c r="AI918" s="3">
        <v>0.185853208918976</v>
      </c>
      <c r="AJ918" s="3">
        <v>-0.207406995480068</v>
      </c>
      <c r="AK918" s="3">
        <v>1.1999050153934401</v>
      </c>
      <c r="AL918" s="3">
        <v>1.9055821038390099</v>
      </c>
      <c r="AM918" s="3">
        <v>0.46189059880686401</v>
      </c>
      <c r="AN918" s="3">
        <v>-0.25389190468276801</v>
      </c>
      <c r="AO918" s="3">
        <v>-0.23123450042607499</v>
      </c>
      <c r="AP918" s="3">
        <v>-0.785968599950288</v>
      </c>
      <c r="AQ918" s="3">
        <v>-0.74692978604321503</v>
      </c>
      <c r="AR918" s="3">
        <v>0.56007268391920295</v>
      </c>
      <c r="AS918" s="3">
        <v>1.01119968604426</v>
      </c>
      <c r="AT918" s="3">
        <v>-1.2055241580218901</v>
      </c>
      <c r="AU918" s="3">
        <v>0.79887959732895497</v>
      </c>
      <c r="AV918" s="3">
        <v>-0.476849272391829</v>
      </c>
      <c r="AW918" s="3">
        <v>-0.56843624452804098</v>
      </c>
      <c r="AX918" s="3">
        <v>-1.81124273576316</v>
      </c>
      <c r="AY918" s="3">
        <v>-1.7499081850851801</v>
      </c>
      <c r="AZ918" s="3">
        <v>1.5860382428666699</v>
      </c>
      <c r="BA918" s="3">
        <v>0.35775163745802302</v>
      </c>
      <c r="BB918" s="3">
        <v>-1.49101808893522</v>
      </c>
      <c r="BC918" s="3">
        <v>1.3123410543574101</v>
      </c>
      <c r="BD918" s="3">
        <v>-0.53301410547884398</v>
      </c>
      <c r="BE918" s="3">
        <v>-1.5825944237924401</v>
      </c>
      <c r="BF918" s="3">
        <v>-1.48779499340012</v>
      </c>
      <c r="BG918" s="3">
        <v>-1.5648408051518701</v>
      </c>
      <c r="BH918" s="3">
        <v>-1.1240851500457201</v>
      </c>
      <c r="BI918" s="3">
        <v>0.25371904889912</v>
      </c>
      <c r="BJ918" s="3">
        <v>-1.3068761522743699</v>
      </c>
      <c r="BK918" s="3">
        <v>0.95280102436855896</v>
      </c>
      <c r="BL918" s="3">
        <v>1.5020037388160199</v>
      </c>
      <c r="BM918" s="3">
        <v>-1.6049646215163</v>
      </c>
      <c r="BN918" s="3">
        <v>0.388918864909719</v>
      </c>
      <c r="BO918" s="3">
        <v>-1.5279081724855601</v>
      </c>
      <c r="BP918" s="3">
        <v>-0.19049372188000099</v>
      </c>
      <c r="BQ918" s="3">
        <v>-1.5471510101852599</v>
      </c>
      <c r="BR918" s="3">
        <v>-1.3453192785577901</v>
      </c>
      <c r="BS918" s="3">
        <v>0.30690544386788399</v>
      </c>
      <c r="BT918" s="3">
        <v>-0.15996473116793</v>
      </c>
      <c r="BU918" s="3">
        <v>-0.40951529636137302</v>
      </c>
    </row>
    <row r="919" spans="1:73" x14ac:dyDescent="0.2">
      <c r="A919" s="3" t="s">
        <v>3534</v>
      </c>
      <c r="B919" s="3">
        <v>0.29418911956219901</v>
      </c>
      <c r="C919" s="3">
        <v>1.0171494174040701</v>
      </c>
      <c r="D919" s="3">
        <v>-1.50386347735042</v>
      </c>
      <c r="E919" s="3">
        <v>-0.800346220418373</v>
      </c>
      <c r="F919" s="3">
        <v>0.51738306002065104</v>
      </c>
      <c r="G919" s="3">
        <v>0.78939203206635999</v>
      </c>
      <c r="H919" s="3">
        <v>1.4396137842569701</v>
      </c>
      <c r="I919" s="3">
        <v>0.117735917564068</v>
      </c>
      <c r="J919" s="3">
        <v>-0.17750513750333899</v>
      </c>
      <c r="K919" s="3">
        <v>-0.27071004200705401</v>
      </c>
      <c r="L919" s="3">
        <v>-0.13657241979844301</v>
      </c>
      <c r="M919" s="3">
        <v>0.376331127388916</v>
      </c>
      <c r="N919" s="3">
        <v>-0.17446284091716399</v>
      </c>
      <c r="O919" s="3">
        <v>-0.69801442615613396</v>
      </c>
      <c r="P919" s="3">
        <v>-0.87806306957429003</v>
      </c>
      <c r="Q919" s="3">
        <v>0.18369843900067301</v>
      </c>
      <c r="R919" s="3">
        <v>-1.6446526661860801</v>
      </c>
      <c r="S919" s="3">
        <v>-0.18635545484493801</v>
      </c>
      <c r="T919" s="3">
        <v>0.32226121988008399</v>
      </c>
      <c r="U919" s="3">
        <v>0.65055267877002398</v>
      </c>
      <c r="V919" s="3">
        <v>-0.718065926383194</v>
      </c>
      <c r="W919" s="3">
        <v>0.72674837963285399</v>
      </c>
      <c r="X919" s="3">
        <v>1.3372819899947299</v>
      </c>
      <c r="Y919" s="3">
        <v>-1.40543135416682</v>
      </c>
      <c r="Z919" s="3">
        <v>1.2223661507624</v>
      </c>
      <c r="AA919" s="3">
        <v>1.20051692982533</v>
      </c>
      <c r="AB919" s="3">
        <v>0.19241047013380999</v>
      </c>
      <c r="AC919" s="3">
        <v>-0.39986936071101498</v>
      </c>
      <c r="AD919" s="3">
        <v>0.55693291564092196</v>
      </c>
      <c r="AE919" s="3">
        <v>1.0739850490821501</v>
      </c>
      <c r="AF919" s="3">
        <v>4.56888029551131E-2</v>
      </c>
      <c r="AG919" s="3">
        <v>-1.4880556351455399E-2</v>
      </c>
      <c r="AH919" s="3">
        <v>0.86475801567841404</v>
      </c>
      <c r="AI919" s="3">
        <v>9.4088975916982995E-2</v>
      </c>
      <c r="AJ919" s="3">
        <v>0.45874970763255701</v>
      </c>
      <c r="AK919" s="3">
        <v>1.5708473960878599</v>
      </c>
      <c r="AL919" s="3">
        <v>0.67309333074940902</v>
      </c>
      <c r="AM919" s="3">
        <v>-0.60425637681856903</v>
      </c>
      <c r="AN919" s="3">
        <v>-0.56207908323751099</v>
      </c>
      <c r="AO919" s="3">
        <v>-0.15164561652085401</v>
      </c>
      <c r="AP919" s="3">
        <v>0.39707405865828799</v>
      </c>
      <c r="AQ919" s="3">
        <v>-0.27236947650860399</v>
      </c>
      <c r="AR919" s="3">
        <v>0.58251586420648105</v>
      </c>
      <c r="AS919" s="3">
        <v>1.5541147648639</v>
      </c>
      <c r="AT919" s="3">
        <v>4.8731099541287702E-2</v>
      </c>
      <c r="AU919" s="3">
        <v>1.2487788165787399</v>
      </c>
      <c r="AV919" s="3">
        <v>-0.42420773340041301</v>
      </c>
      <c r="AW919" s="3">
        <v>0.59399361950886798</v>
      </c>
      <c r="AX919" s="3">
        <v>-1.76633070101222</v>
      </c>
      <c r="AY919" s="3">
        <v>-0.37871157081625501</v>
      </c>
      <c r="AZ919" s="3">
        <v>1.78021271570007</v>
      </c>
      <c r="BA919" s="3">
        <v>0.436485628070097</v>
      </c>
      <c r="BB919" s="3">
        <v>-1.4343746575980201</v>
      </c>
      <c r="BC919" s="3">
        <v>0.86932146055767601</v>
      </c>
      <c r="BD919" s="3">
        <v>-1.13047688588086</v>
      </c>
      <c r="BE919" s="3">
        <v>-1.83655243766947</v>
      </c>
      <c r="BF919" s="3">
        <v>-0.93628156333699597</v>
      </c>
      <c r="BG919" s="3">
        <v>-1.5218683416922401</v>
      </c>
      <c r="BH919" s="3">
        <v>-0.57576941787529601</v>
      </c>
      <c r="BI919" s="3">
        <v>0.10985360368170601</v>
      </c>
      <c r="BJ919" s="3">
        <v>-1.1013952962411999</v>
      </c>
      <c r="BK919" s="3">
        <v>0.92242336460727004</v>
      </c>
      <c r="BL919" s="3">
        <v>1.7943179089632399</v>
      </c>
      <c r="BM919" s="3">
        <v>-2.3251176121674302</v>
      </c>
      <c r="BN919" s="3">
        <v>0.66963617553784704</v>
      </c>
      <c r="BO919" s="3">
        <v>-1.7508841315269601</v>
      </c>
      <c r="BP919" s="3">
        <v>0.195314480511522</v>
      </c>
      <c r="BQ919" s="3">
        <v>-1.8225302161313699</v>
      </c>
      <c r="BR919" s="3">
        <v>0.51807449106296299</v>
      </c>
      <c r="BS919" s="3">
        <v>1.5868885962695101</v>
      </c>
      <c r="BT919" s="3">
        <v>-1.4467927591179499</v>
      </c>
      <c r="BU919" s="3">
        <v>1.6925271594916101E-2</v>
      </c>
    </row>
    <row r="920" spans="1:73" x14ac:dyDescent="0.2">
      <c r="A920" s="3" t="s">
        <v>3535</v>
      </c>
      <c r="B920" s="3">
        <v>0.403266729554348</v>
      </c>
      <c r="C920" s="3">
        <v>0.92363592462028399</v>
      </c>
      <c r="D920" s="3">
        <v>-1.71283251453981</v>
      </c>
      <c r="E920" s="3">
        <v>-0.64840123526969196</v>
      </c>
      <c r="F920" s="3">
        <v>-4.2902797323657101E-2</v>
      </c>
      <c r="G920" s="3">
        <v>0.76928604202313</v>
      </c>
      <c r="H920" s="3">
        <v>1.5506291927942499</v>
      </c>
      <c r="I920" s="3">
        <v>-0.63358558957586597</v>
      </c>
      <c r="J920" s="3">
        <v>-0.31007017868773201</v>
      </c>
      <c r="K920" s="3">
        <v>-1.0906846911460399</v>
      </c>
      <c r="L920" s="3">
        <v>0.32360227402033198</v>
      </c>
      <c r="M920" s="3">
        <v>0.21394220794225999</v>
      </c>
      <c r="N920" s="3">
        <v>0.11411875908713801</v>
      </c>
      <c r="O920" s="3">
        <v>-0.71069981101504198</v>
      </c>
      <c r="P920" s="3">
        <v>-0.76546912419467705</v>
      </c>
      <c r="Q920" s="3">
        <v>0.35384076400199399</v>
      </c>
      <c r="R920" s="3">
        <v>-2.0173426094354499</v>
      </c>
      <c r="S920" s="3">
        <v>-0.37030427921345099</v>
      </c>
      <c r="T920" s="3">
        <v>0.8984979028283</v>
      </c>
      <c r="U920" s="3">
        <v>0.74281218332432597</v>
      </c>
      <c r="V920" s="3">
        <v>-1.73871131861648</v>
      </c>
      <c r="W920" s="3">
        <v>1.2171557249643601</v>
      </c>
      <c r="X920" s="3">
        <v>0.77802970177686304</v>
      </c>
      <c r="Y920" s="3">
        <v>-1.1534690257665901</v>
      </c>
      <c r="Z920" s="3">
        <v>1.0428897284837</v>
      </c>
      <c r="AA920" s="3">
        <v>0.81956208560709698</v>
      </c>
      <c r="AB920" s="3">
        <v>0.39950209827149102</v>
      </c>
      <c r="AC920" s="3">
        <v>-0.55574272982387896</v>
      </c>
      <c r="AD920" s="3">
        <v>0.220257073319957</v>
      </c>
      <c r="AE920" s="3">
        <v>0.18941138474428601</v>
      </c>
      <c r="AF920" s="3">
        <v>-0.16324955865629301</v>
      </c>
      <c r="AG920" s="3">
        <v>0.10440358158299</v>
      </c>
      <c r="AH920" s="3">
        <v>0.25146708105203203</v>
      </c>
      <c r="AI920" s="3">
        <v>0.27745518087562898</v>
      </c>
      <c r="AJ920" s="3">
        <v>0.78519464518617199</v>
      </c>
      <c r="AK920" s="3">
        <v>2.2113827027951198</v>
      </c>
      <c r="AL920" s="3">
        <v>0.20896317947138399</v>
      </c>
      <c r="AM920" s="3">
        <v>0.19390465433995399</v>
      </c>
      <c r="AN920" s="3">
        <v>0.14630028456962901</v>
      </c>
      <c r="AO920" s="3">
        <v>0.34133247296540298</v>
      </c>
      <c r="AP920" s="3">
        <v>-0.30484827077925197</v>
      </c>
      <c r="AQ920" s="3">
        <v>-0.37880505952957999</v>
      </c>
      <c r="AR920" s="3">
        <v>0.40241665152273398</v>
      </c>
      <c r="AS920" s="3">
        <v>0.96881150001457295</v>
      </c>
      <c r="AT920" s="3">
        <v>-0.437460443710875</v>
      </c>
      <c r="AU920" s="3">
        <v>0.84409290880507104</v>
      </c>
      <c r="AV920" s="3">
        <v>0.10112470917534</v>
      </c>
      <c r="AW920" s="3">
        <v>1.3310661812005</v>
      </c>
      <c r="AX920" s="3">
        <v>-1.05777452735074</v>
      </c>
      <c r="AY920" s="3">
        <v>-0.82886065740924397</v>
      </c>
      <c r="AZ920" s="3">
        <v>1.98113299594681</v>
      </c>
      <c r="BA920" s="3">
        <v>0.81203282304138202</v>
      </c>
      <c r="BB920" s="3">
        <v>-0.91228974422611697</v>
      </c>
      <c r="BC920" s="3">
        <v>0.94901682584987102</v>
      </c>
      <c r="BD920" s="3">
        <v>-1.4257368753203501</v>
      </c>
      <c r="BE920" s="3">
        <v>-1.18953662225075</v>
      </c>
      <c r="BF920" s="3">
        <v>-0.72660841417808497</v>
      </c>
      <c r="BG920" s="3">
        <v>-1.12153037972171</v>
      </c>
      <c r="BH920" s="3">
        <v>-0.24048521981427101</v>
      </c>
      <c r="BI920" s="3">
        <v>-9.23287628760108E-2</v>
      </c>
      <c r="BJ920" s="3">
        <v>-0.25724390100892602</v>
      </c>
      <c r="BK920" s="3">
        <v>1.11538924060841</v>
      </c>
      <c r="BL920" s="3">
        <v>2.0080926135208199</v>
      </c>
      <c r="BM920" s="3">
        <v>-2.4313548987747202</v>
      </c>
      <c r="BN920" s="3">
        <v>1.1150249214520001</v>
      </c>
      <c r="BO920" s="3">
        <v>-1.5691571832253299</v>
      </c>
      <c r="BP920" s="3">
        <v>-0.52829735337465999</v>
      </c>
      <c r="BQ920" s="3">
        <v>-1.79258197787698</v>
      </c>
      <c r="BR920" s="3">
        <v>-0.36156061945971701</v>
      </c>
      <c r="BS920" s="3">
        <v>1.5296201214415299</v>
      </c>
      <c r="BT920" s="3">
        <v>-1.37206051960993</v>
      </c>
      <c r="BU920" s="3">
        <v>0.30332184098042297</v>
      </c>
    </row>
    <row r="921" spans="1:73" x14ac:dyDescent="0.2">
      <c r="A921" s="3" t="s">
        <v>3536</v>
      </c>
      <c r="B921" s="3">
        <v>0.20170932044968901</v>
      </c>
      <c r="C921" s="3">
        <v>0.296312775893465</v>
      </c>
      <c r="D921" s="3">
        <v>-0.56976505097379104</v>
      </c>
      <c r="E921" s="3">
        <v>-0.15893633964307999</v>
      </c>
      <c r="F921" s="3">
        <v>0.95853696399989496</v>
      </c>
      <c r="G921" s="3">
        <v>1.22770060245795</v>
      </c>
      <c r="H921" s="3">
        <v>0.84088292042768598</v>
      </c>
      <c r="I921" s="3">
        <v>-1.5875925830199</v>
      </c>
      <c r="J921" s="3">
        <v>-0.41225269876283499</v>
      </c>
      <c r="K921" s="3">
        <v>-0.96858824765427698</v>
      </c>
      <c r="L921" s="3">
        <v>-1.12273905576317</v>
      </c>
      <c r="M921" s="3">
        <v>-0.47300060289297502</v>
      </c>
      <c r="N921" s="3">
        <v>0.119591600242148</v>
      </c>
      <c r="O921" s="3">
        <v>-0.98275475494154296</v>
      </c>
      <c r="P921" s="3">
        <v>-1.4627352306575501</v>
      </c>
      <c r="Q921" s="3">
        <v>0.38371292254710498</v>
      </c>
      <c r="R921" s="3">
        <v>-2.7999094523996502</v>
      </c>
      <c r="S921" s="3">
        <v>-0.59833817584132798</v>
      </c>
      <c r="T921" s="3">
        <v>0.58780667160093603</v>
      </c>
      <c r="U921" s="3">
        <v>0.23700553352135101</v>
      </c>
      <c r="V921" s="3">
        <v>-2.0632510734618199</v>
      </c>
      <c r="W921" s="3">
        <v>1.58282372581161</v>
      </c>
      <c r="X921" s="3">
        <v>0.63895016401089599</v>
      </c>
      <c r="Y921" s="3">
        <v>-0.65572453586940505</v>
      </c>
      <c r="Z921" s="3">
        <v>0.93524626557845703</v>
      </c>
      <c r="AA921" s="3">
        <v>1.0879564119293199</v>
      </c>
      <c r="AB921" s="3">
        <v>0.71026292103323396</v>
      </c>
      <c r="AC921" s="3">
        <v>-0.88118810100063705</v>
      </c>
      <c r="AD921" s="3">
        <v>2.8109578607430599E-2</v>
      </c>
      <c r="AE921" s="3">
        <v>-0.30228218456677097</v>
      </c>
      <c r="AF921" s="3">
        <v>-0.62114865367675598</v>
      </c>
      <c r="AG921" s="3">
        <v>0.68553156085377098</v>
      </c>
      <c r="AH921" s="3">
        <v>0.69585630345296401</v>
      </c>
      <c r="AI921" s="3">
        <v>0.67808814177063004</v>
      </c>
      <c r="AJ921" s="3">
        <v>0.16017023975990899</v>
      </c>
      <c r="AK921" s="3">
        <v>1.7432174015386199</v>
      </c>
      <c r="AL921" s="3">
        <v>1.10404380156063</v>
      </c>
      <c r="AM921" s="3">
        <v>2.2587041868326801E-2</v>
      </c>
      <c r="AN921" s="3">
        <v>0.63702928166686001</v>
      </c>
      <c r="AO921" s="3">
        <v>0.55851321585438596</v>
      </c>
      <c r="AP921" s="3">
        <v>0.75876520022014504</v>
      </c>
      <c r="AQ921" s="3">
        <v>-0.12796211184549899</v>
      </c>
      <c r="AR921" s="3">
        <v>0.51409281164855203</v>
      </c>
      <c r="AS921" s="3">
        <v>1.1208515220709401</v>
      </c>
      <c r="AT921" s="3">
        <v>0.387074466649169</v>
      </c>
      <c r="AU921" s="3">
        <v>0.18586204111139101</v>
      </c>
      <c r="AV921" s="3">
        <v>-0.70806857974438697</v>
      </c>
      <c r="AW921" s="3">
        <v>0.475675164767831</v>
      </c>
      <c r="AX921" s="3">
        <v>-1.07711810009231</v>
      </c>
      <c r="AY921" s="3">
        <v>-1.4279192381718999</v>
      </c>
      <c r="AZ921" s="3">
        <v>1.5821033949326</v>
      </c>
      <c r="BA921" s="3">
        <v>0.71482501660032005</v>
      </c>
      <c r="BB921" s="3">
        <v>-1.09440604118864</v>
      </c>
      <c r="BC921" s="3">
        <v>0.36114255500468101</v>
      </c>
      <c r="BD921" s="3">
        <v>-0.79810993962107701</v>
      </c>
      <c r="BE921" s="3">
        <v>-1.29657890789843</v>
      </c>
      <c r="BF921" s="3">
        <v>-0.53158751438607499</v>
      </c>
      <c r="BG921" s="3">
        <v>-0.43098130161718601</v>
      </c>
      <c r="BH921" s="3">
        <v>-0.24537604512470301</v>
      </c>
      <c r="BI921" s="3">
        <v>0.84448457482275296</v>
      </c>
      <c r="BJ921" s="3">
        <v>0.32056391548691998</v>
      </c>
      <c r="BK921" s="3">
        <v>1.2144945363427</v>
      </c>
      <c r="BL921" s="3">
        <v>1.6394897549606799</v>
      </c>
      <c r="BM921" s="3">
        <v>-1.9820937944263</v>
      </c>
      <c r="BN921" s="3">
        <v>0.86369339826311398</v>
      </c>
      <c r="BO921" s="3">
        <v>-1.1978935774735799</v>
      </c>
      <c r="BP921" s="3">
        <v>-0.47131983084194401</v>
      </c>
      <c r="BQ921" s="3">
        <v>-1.4733000835497501</v>
      </c>
      <c r="BR921" s="3">
        <v>0.65095567866112203</v>
      </c>
      <c r="BS921" s="3">
        <v>1.6875118135615801</v>
      </c>
      <c r="BT921" s="3">
        <v>-1.4569725836254399</v>
      </c>
      <c r="BU921" s="3">
        <v>0.53666317919097595</v>
      </c>
    </row>
    <row r="922" spans="1:73" x14ac:dyDescent="0.2">
      <c r="A922" s="3" t="s">
        <v>3537</v>
      </c>
      <c r="B922" s="3">
        <v>1.46710130045829</v>
      </c>
      <c r="C922" s="3">
        <v>1.2733522264702799</v>
      </c>
      <c r="D922" s="3">
        <v>0.52474589059590304</v>
      </c>
      <c r="E922" s="3">
        <v>-1.0611904950342601</v>
      </c>
      <c r="F922" s="3">
        <v>0.30460685653021202</v>
      </c>
      <c r="G922" s="3">
        <v>0.88886052964234097</v>
      </c>
      <c r="H922" s="3">
        <v>0.64901253805028403</v>
      </c>
      <c r="I922" s="3">
        <v>-0.21597686226792601</v>
      </c>
      <c r="J922" s="3">
        <v>-1.10274633090341</v>
      </c>
      <c r="K922" s="3">
        <v>2.9149121339667201E-2</v>
      </c>
      <c r="L922" s="3">
        <v>1.11935511766256</v>
      </c>
      <c r="M922" s="3">
        <v>-0.25883549363458502</v>
      </c>
      <c r="N922" s="3">
        <v>0.494347328987438</v>
      </c>
      <c r="O922" s="3">
        <v>-0.38911504338514602</v>
      </c>
      <c r="P922" s="3">
        <v>-0.83036185688646802</v>
      </c>
      <c r="Q922" s="3">
        <v>-0.88377647228419798</v>
      </c>
      <c r="R922" s="3">
        <v>-0.84255468654261001</v>
      </c>
      <c r="S922" s="3">
        <v>-0.231610408237994</v>
      </c>
      <c r="T922" s="3">
        <v>8.4467822464520795E-2</v>
      </c>
      <c r="U922" s="3">
        <v>0.47797887273672701</v>
      </c>
      <c r="V922" s="3">
        <v>-0.78723598541775697</v>
      </c>
      <c r="W922" s="3">
        <v>0.54846344965305605</v>
      </c>
      <c r="X922" s="3">
        <v>-0.153142033272848</v>
      </c>
      <c r="Y922" s="3">
        <v>-0.75583527342659595</v>
      </c>
      <c r="Z922" s="3">
        <v>1.6367987652615901</v>
      </c>
      <c r="AA922" s="3">
        <v>1.24763036664773</v>
      </c>
      <c r="AB922" s="3">
        <v>-0.39335748000522802</v>
      </c>
      <c r="AC922" s="3">
        <v>-1.7433876655486</v>
      </c>
      <c r="AD922" s="3">
        <v>5.8512127552678303E-2</v>
      </c>
      <c r="AE922" s="3">
        <v>1.9073793685896701</v>
      </c>
      <c r="AF922" s="3">
        <v>-0.47079029957492002</v>
      </c>
      <c r="AG922" s="3">
        <v>0.123818927491741</v>
      </c>
      <c r="AH922" s="3">
        <v>2.1021305929603802</v>
      </c>
      <c r="AI922" s="3">
        <v>-0.67633134306599696</v>
      </c>
      <c r="AJ922" s="3">
        <v>-5.2759969939403101E-2</v>
      </c>
      <c r="AK922" s="3">
        <v>1.10198451102916</v>
      </c>
      <c r="AL922" s="3">
        <v>0.37609358382923702</v>
      </c>
      <c r="AM922" s="3">
        <v>0.794324343541293</v>
      </c>
      <c r="AN922" s="3">
        <v>0.37442333319140902</v>
      </c>
      <c r="AO922" s="3">
        <v>-0.28385584818924398</v>
      </c>
      <c r="AP922" s="3">
        <v>-7.1065916929995004E-2</v>
      </c>
      <c r="AQ922" s="3">
        <v>-0.607249776685443</v>
      </c>
      <c r="AR922" s="3">
        <v>1.4467242426767899</v>
      </c>
      <c r="AS922" s="3">
        <v>6.70972158311125E-2</v>
      </c>
      <c r="AT922" s="3">
        <v>-1.07318289461386</v>
      </c>
      <c r="AU922" s="3">
        <v>0.48900252694639001</v>
      </c>
      <c r="AV922" s="3">
        <v>0.379768135232458</v>
      </c>
      <c r="AW922" s="3">
        <v>5.0394709452835501E-2</v>
      </c>
      <c r="AX922" s="3">
        <v>-1.4079345274472901</v>
      </c>
      <c r="AY922" s="3">
        <v>-1.60251872675421</v>
      </c>
      <c r="AZ922" s="3">
        <v>2.4445319737150601</v>
      </c>
      <c r="BA922" s="3">
        <v>0.114766169034715</v>
      </c>
      <c r="BB922" s="3">
        <v>-0.88063640108508101</v>
      </c>
      <c r="BC922" s="3">
        <v>0.143427669979838</v>
      </c>
      <c r="BD922" s="3">
        <v>-0.90305116464472901</v>
      </c>
      <c r="BE922" s="3">
        <v>-2.0808451044153098</v>
      </c>
      <c r="BF922" s="3">
        <v>-1.0382412512704999</v>
      </c>
      <c r="BG922" s="3">
        <v>-0.79131139697405595</v>
      </c>
      <c r="BH922" s="3">
        <v>-0.32010028703010501</v>
      </c>
      <c r="BI922" s="3">
        <v>-0.107310355770856</v>
      </c>
      <c r="BJ922" s="3">
        <v>-0.59195028084294199</v>
      </c>
      <c r="BK922" s="3">
        <v>0.52541399085103302</v>
      </c>
      <c r="BL922" s="3">
        <v>2.1796302225555899</v>
      </c>
      <c r="BM922" s="3">
        <v>-1.39260162659203</v>
      </c>
      <c r="BN922" s="3">
        <v>0.81102684991956997</v>
      </c>
      <c r="BO922" s="3">
        <v>-1.3044457979274799</v>
      </c>
      <c r="BP922" s="3">
        <v>-0.49871689023939902</v>
      </c>
      <c r="BQ922" s="3">
        <v>-1.7587205664038601</v>
      </c>
      <c r="BR922" s="3">
        <v>0.30794735780586702</v>
      </c>
      <c r="BS922" s="3">
        <v>0.624292828610433</v>
      </c>
      <c r="BT922" s="3">
        <v>-1.08226905808364</v>
      </c>
      <c r="BU922" s="3">
        <v>1.4764547040301299</v>
      </c>
    </row>
    <row r="923" spans="1:73" x14ac:dyDescent="0.2">
      <c r="A923" s="3" t="s">
        <v>3538</v>
      </c>
      <c r="B923" s="3">
        <v>0.33453319815694399</v>
      </c>
      <c r="C923" s="3">
        <v>0.239230879799365</v>
      </c>
      <c r="D923" s="3">
        <v>7.2134148279076604E-2</v>
      </c>
      <c r="E923" s="3">
        <v>0.77768897851968599</v>
      </c>
      <c r="F923" s="3">
        <v>0.67635084666612699</v>
      </c>
      <c r="G923" s="3">
        <v>0.72876712176279401</v>
      </c>
      <c r="H923" s="3">
        <v>1.8549228503548501</v>
      </c>
      <c r="I923" s="3">
        <v>-1.1391583180457501</v>
      </c>
      <c r="J923" s="3">
        <v>-1.0178066993371</v>
      </c>
      <c r="K923" s="3">
        <v>-0.945059262990814</v>
      </c>
      <c r="L923" s="3">
        <v>-0.81608345881355704</v>
      </c>
      <c r="M923" s="3">
        <v>0.66872666119752</v>
      </c>
      <c r="N923" s="3">
        <v>1.0318284941398901</v>
      </c>
      <c r="O923" s="3">
        <v>-0.63087928680532901</v>
      </c>
      <c r="P923" s="3">
        <v>-0.55749650166999298</v>
      </c>
      <c r="Q923" s="3">
        <v>0.27862250472049799</v>
      </c>
      <c r="R923" s="3">
        <v>-0.76525555568951598</v>
      </c>
      <c r="S923" s="3">
        <v>0.85806060033457698</v>
      </c>
      <c r="T923" s="3">
        <v>1.1627103446842999</v>
      </c>
      <c r="U923" s="3">
        <v>0.168389489820231</v>
      </c>
      <c r="V923" s="3">
        <v>-0.72236951242860503</v>
      </c>
      <c r="W923" s="3">
        <v>0.321826222375933</v>
      </c>
      <c r="X923" s="3">
        <v>-0.60419463766520798</v>
      </c>
      <c r="Y923" s="3">
        <v>0.73480293525877505</v>
      </c>
      <c r="Z923" s="3">
        <v>0.69827037988837004</v>
      </c>
      <c r="AA923" s="3">
        <v>0.699858751860997</v>
      </c>
      <c r="AB923" s="3">
        <v>-0.14960257909955599</v>
      </c>
      <c r="AC923" s="3">
        <v>-1.3929801592714299</v>
      </c>
      <c r="AD923" s="3">
        <v>0.35962947532443901</v>
      </c>
      <c r="AE923" s="3">
        <v>5.0849963845884798E-2</v>
      </c>
      <c r="AF923" s="3">
        <v>-1.68937036936351</v>
      </c>
      <c r="AG923" s="3">
        <v>-0.164215601247719</v>
      </c>
      <c r="AH923" s="3">
        <v>0.66872666119752</v>
      </c>
      <c r="AI923" s="3">
        <v>0.27417506319714402</v>
      </c>
      <c r="AJ923" s="3">
        <v>0.237960182221264</v>
      </c>
      <c r="AK923" s="3">
        <v>0.77959502488683596</v>
      </c>
      <c r="AL923" s="3">
        <v>1.85142843201507</v>
      </c>
      <c r="AM923" s="3">
        <v>-0.23029187530897299</v>
      </c>
      <c r="AN923" s="3">
        <v>1.2519768495459001</v>
      </c>
      <c r="AO923" s="3">
        <v>0.42252900544044197</v>
      </c>
      <c r="AP923" s="3">
        <v>1.1890773194299</v>
      </c>
      <c r="AQ923" s="3">
        <v>-0.48411371653465801</v>
      </c>
      <c r="AR923" s="3">
        <v>1.02483965746034</v>
      </c>
      <c r="AS923" s="3">
        <v>1.86000564066726</v>
      </c>
      <c r="AT923" s="3">
        <v>5.59327541582888E-2</v>
      </c>
      <c r="AU923" s="3">
        <v>0.14551693341441299</v>
      </c>
      <c r="AV923" s="3">
        <v>-2.8250960390906299E-2</v>
      </c>
      <c r="AW923" s="3">
        <v>-0.36975093450556301</v>
      </c>
      <c r="AX923" s="3">
        <v>-1.38757969456451</v>
      </c>
      <c r="AY923" s="3">
        <v>-1.42665364509111</v>
      </c>
      <c r="AZ923" s="3">
        <v>1.221797782066</v>
      </c>
      <c r="BA923" s="3">
        <v>-0.80623555258327395</v>
      </c>
      <c r="BB923" s="3">
        <v>-2.0648615036923701</v>
      </c>
      <c r="BC923" s="3">
        <v>0.42252900544044197</v>
      </c>
      <c r="BD923" s="3">
        <v>-0.33671279747493599</v>
      </c>
      <c r="BE923" s="3">
        <v>-1.7824489669594099</v>
      </c>
      <c r="BF923" s="3">
        <v>-0.55050766499043802</v>
      </c>
      <c r="BG923" s="3">
        <v>8.5992693740240302E-3</v>
      </c>
      <c r="BH923" s="3">
        <v>-1.00192297961084</v>
      </c>
      <c r="BI923" s="3">
        <v>0.91174757300934695</v>
      </c>
      <c r="BJ923" s="3">
        <v>-0.352596517201199</v>
      </c>
      <c r="BK923" s="3">
        <v>1.99914702546932</v>
      </c>
      <c r="BL923" s="3">
        <v>1.08043267650226</v>
      </c>
      <c r="BM923" s="3">
        <v>-2.4324107781580899</v>
      </c>
      <c r="BN923" s="3">
        <v>0.27862250472049799</v>
      </c>
      <c r="BO923" s="3">
        <v>-2.0518368535168299</v>
      </c>
      <c r="BP923" s="3">
        <v>-0.427885348703686</v>
      </c>
      <c r="BQ923" s="3">
        <v>-1.76338850328789</v>
      </c>
      <c r="BR923" s="3">
        <v>0.87235594808821404</v>
      </c>
      <c r="BS923" s="3">
        <v>0.79802013976930197</v>
      </c>
      <c r="BT923" s="3">
        <v>-0.34274861097091602</v>
      </c>
      <c r="BU923" s="3">
        <v>-0.63755044909035996</v>
      </c>
    </row>
    <row r="924" spans="1:73" x14ac:dyDescent="0.2">
      <c r="A924" s="3" t="s">
        <v>3539</v>
      </c>
      <c r="B924" s="3">
        <v>0.54995187680836399</v>
      </c>
      <c r="C924" s="3">
        <v>0.62773355705484102</v>
      </c>
      <c r="D924" s="3">
        <v>-0.51698029674744395</v>
      </c>
      <c r="E924" s="3">
        <v>5.9766534205765401E-2</v>
      </c>
      <c r="F924" s="3">
        <v>-0.27275324032964998</v>
      </c>
      <c r="G924" s="3">
        <v>0.49109006472994898</v>
      </c>
      <c r="H924" s="3">
        <v>1.5248815541743801</v>
      </c>
      <c r="I924" s="3">
        <v>-0.53726041687530002</v>
      </c>
      <c r="J924" s="3">
        <v>-0.46652731496594502</v>
      </c>
      <c r="K924" s="3">
        <v>-0.244064289904877</v>
      </c>
      <c r="L924" s="3">
        <v>-6.5994942440764204E-2</v>
      </c>
      <c r="M924" s="3">
        <v>1.3327150500360201</v>
      </c>
      <c r="N924" s="3">
        <v>0.52756954910627796</v>
      </c>
      <c r="O924" s="3">
        <v>-0.50820048864331002</v>
      </c>
      <c r="P924" s="3">
        <v>-1.1205611890893401</v>
      </c>
      <c r="Q924" s="3">
        <v>-0.56063201872996504</v>
      </c>
      <c r="R924" s="3">
        <v>-0.488415005591742</v>
      </c>
      <c r="S924" s="3">
        <v>0.68857391743841301</v>
      </c>
      <c r="T924" s="3">
        <v>-0.25234946093272098</v>
      </c>
      <c r="U924" s="3">
        <v>0.94739276760673696</v>
      </c>
      <c r="V924" s="3">
        <v>-1.7190844173261799</v>
      </c>
      <c r="W924" s="3">
        <v>-2.51873836469051E-2</v>
      </c>
      <c r="X924" s="3">
        <v>-0.22823590346362199</v>
      </c>
      <c r="Y924" s="3">
        <v>-4.4849207429400698E-2</v>
      </c>
      <c r="Z924" s="3">
        <v>0.41194813252367701</v>
      </c>
      <c r="AA924" s="3">
        <v>1.3066229442617701</v>
      </c>
      <c r="AB924" s="3">
        <v>0.300531131089534</v>
      </c>
      <c r="AC924" s="3">
        <v>-0.973802368554335</v>
      </c>
      <c r="AD924" s="3">
        <v>0.377570855721577</v>
      </c>
      <c r="AE924" s="3">
        <v>0.325881281249356</v>
      </c>
      <c r="AF924" s="3">
        <v>-1.09806756804509</v>
      </c>
      <c r="AG924" s="3">
        <v>-0.13190533285629999</v>
      </c>
      <c r="AH924" s="3">
        <v>1.67995027759104</v>
      </c>
      <c r="AI924" s="3">
        <v>0.30226236085654601</v>
      </c>
      <c r="AJ924" s="3">
        <v>0.53869888332278404</v>
      </c>
      <c r="AK924" s="3">
        <v>1.58695850724867</v>
      </c>
      <c r="AL924" s="3">
        <v>0.75423698931580396</v>
      </c>
      <c r="AM924" s="3">
        <v>0.187382899888379</v>
      </c>
      <c r="AN924" s="3">
        <v>1.13584949367292</v>
      </c>
      <c r="AO924" s="3">
        <v>9.9318487696282605E-3</v>
      </c>
      <c r="AP924" s="3">
        <v>0.71540797882710205</v>
      </c>
      <c r="AQ924" s="3">
        <v>0.15758101604195501</v>
      </c>
      <c r="AR924" s="3">
        <v>0.36631786223599799</v>
      </c>
      <c r="AS924" s="3">
        <v>1.0510192350893199</v>
      </c>
      <c r="AT924" s="3">
        <v>-0.70654995623528005</v>
      </c>
      <c r="AU924" s="3">
        <v>0.69661176992811202</v>
      </c>
      <c r="AV924" s="3">
        <v>-0.25952169853891399</v>
      </c>
      <c r="AW924" s="3">
        <v>0.47575631536498397</v>
      </c>
      <c r="AX924" s="3">
        <v>-1.5028414534994501</v>
      </c>
      <c r="AY924" s="3">
        <v>-1.75560099948323</v>
      </c>
      <c r="AZ924" s="3">
        <v>1.82252941483141</v>
      </c>
      <c r="BA924" s="3">
        <v>-0.369207470206044</v>
      </c>
      <c r="BB924" s="3">
        <v>-1.4670544610299301</v>
      </c>
      <c r="BC924" s="3">
        <v>1.2021308618956801</v>
      </c>
      <c r="BD924" s="3">
        <v>-0.81141301640858998</v>
      </c>
      <c r="BE924" s="3">
        <v>-2.1835140073664001</v>
      </c>
      <c r="BF924" s="3">
        <v>-0.74970704114151299</v>
      </c>
      <c r="BG924" s="3">
        <v>-0.62641874987642898</v>
      </c>
      <c r="BH924" s="3">
        <v>-0.92135847254077297</v>
      </c>
      <c r="BI924" s="3">
        <v>0.44991152812887297</v>
      </c>
      <c r="BJ924" s="3">
        <v>-0.46677463350408999</v>
      </c>
      <c r="BK924" s="3">
        <v>1.23527154600705</v>
      </c>
      <c r="BL924" s="3">
        <v>1.9240536747397601</v>
      </c>
      <c r="BM924" s="3">
        <v>-2.1686291411481702</v>
      </c>
      <c r="BN924" s="3">
        <v>0.47538533755776702</v>
      </c>
      <c r="BO924" s="3">
        <v>-2.7853117330482799</v>
      </c>
      <c r="BP924" s="3">
        <v>-1.12387525750048</v>
      </c>
      <c r="BQ924" s="3">
        <v>-0.803127845380746</v>
      </c>
      <c r="BR924" s="3">
        <v>0.81433539408494204</v>
      </c>
      <c r="BS924" s="3">
        <v>1.55369416386823</v>
      </c>
      <c r="BT924" s="3">
        <v>-0.46603267788965602</v>
      </c>
      <c r="BU924" s="3">
        <v>-0.18569711490275101</v>
      </c>
    </row>
    <row r="925" spans="1:73" x14ac:dyDescent="0.2">
      <c r="A925" s="3" t="s">
        <v>3540</v>
      </c>
      <c r="B925" s="3">
        <v>0.171063293102829</v>
      </c>
      <c r="C925" s="3">
        <v>0.371173187127464</v>
      </c>
      <c r="D925" s="3">
        <v>-0.417908110547485</v>
      </c>
      <c r="E925" s="3">
        <v>-0.102556357910448</v>
      </c>
      <c r="F925" s="3">
        <v>-0.225455482875833</v>
      </c>
      <c r="G925" s="3">
        <v>0.310042677409479</v>
      </c>
      <c r="H925" s="3">
        <v>1.40375555482729</v>
      </c>
      <c r="I925" s="3">
        <v>-0.54884736518350297</v>
      </c>
      <c r="J925" s="3">
        <v>-0.52038785857158099</v>
      </c>
      <c r="K925" s="3">
        <v>-0.18219192798147599</v>
      </c>
      <c r="L925" s="3">
        <v>-8.8135172945662393E-2</v>
      </c>
      <c r="M925" s="3">
        <v>1.24971688002644</v>
      </c>
      <c r="N925" s="3">
        <v>0.69290599505865402</v>
      </c>
      <c r="O925" s="3">
        <v>6.46272907963584E-2</v>
      </c>
      <c r="P925" s="3">
        <v>-0.99730793125656902</v>
      </c>
      <c r="Q925" s="3">
        <v>-0.10880979209871799</v>
      </c>
      <c r="R925" s="3">
        <v>-0.49499125850085202</v>
      </c>
      <c r="S925" s="3">
        <v>0.80610591597692705</v>
      </c>
      <c r="T925" s="3">
        <v>-0.20784377026397099</v>
      </c>
      <c r="U925" s="3">
        <v>0.97175811141313695</v>
      </c>
      <c r="V925" s="3">
        <v>-2.1011794487026698</v>
      </c>
      <c r="W925" s="3">
        <v>-0.16215541435783601</v>
      </c>
      <c r="X925" s="3">
        <v>-7.6776894522070205E-2</v>
      </c>
      <c r="Y925" s="3">
        <v>0.171829019738127</v>
      </c>
      <c r="Z925" s="3">
        <v>-0.18308527572265801</v>
      </c>
      <c r="AA925" s="3">
        <v>1.2192154357203899</v>
      </c>
      <c r="AB925" s="3">
        <v>0.356624381056796</v>
      </c>
      <c r="AC925" s="3">
        <v>-1.0474502637580201</v>
      </c>
      <c r="AD925" s="3">
        <v>0.43945047877490001</v>
      </c>
      <c r="AE925" s="3">
        <v>7.3943631525821396E-2</v>
      </c>
      <c r="AF925" s="3">
        <v>-1.82892534352234</v>
      </c>
      <c r="AG925" s="3">
        <v>-0.32972192638229197</v>
      </c>
      <c r="AH925" s="3">
        <v>1.7316141758408701</v>
      </c>
      <c r="AI925" s="3">
        <v>0.62564967225828205</v>
      </c>
      <c r="AJ925" s="3">
        <v>0.79551336418863305</v>
      </c>
      <c r="AK925" s="3">
        <v>1.39035533870957</v>
      </c>
      <c r="AL925" s="3">
        <v>0.33709835185668802</v>
      </c>
      <c r="AM925" s="3">
        <v>5.1609937996286201E-2</v>
      </c>
      <c r="AN925" s="3">
        <v>0.90309795644805102</v>
      </c>
      <c r="AO925" s="3">
        <v>0.28783660498582703</v>
      </c>
      <c r="AP925" s="3">
        <v>0.72289695494117301</v>
      </c>
      <c r="AQ925" s="3">
        <v>8.9768648655320901E-2</v>
      </c>
      <c r="AR925" s="3">
        <v>0.35981490870387201</v>
      </c>
      <c r="AS925" s="3">
        <v>1.05088319706063</v>
      </c>
      <c r="AT925" s="3">
        <v>-0.63154584179572404</v>
      </c>
      <c r="AU925" s="3">
        <v>0.81057265468283402</v>
      </c>
      <c r="AV925" s="3">
        <v>-0.14607515501657101</v>
      </c>
      <c r="AW925" s="3">
        <v>0.87884994633027003</v>
      </c>
      <c r="AX925" s="3">
        <v>-1.14367657759385</v>
      </c>
      <c r="AY925" s="3">
        <v>-1.51322901389942</v>
      </c>
      <c r="AZ925" s="3">
        <v>1.65491389120515</v>
      </c>
      <c r="BA925" s="3">
        <v>9.2448691878864994E-2</v>
      </c>
      <c r="BB925" s="3">
        <v>-1.38865805244697</v>
      </c>
      <c r="BC925" s="3">
        <v>0.92926028315407805</v>
      </c>
      <c r="BD925" s="3">
        <v>-1.74077744568891</v>
      </c>
      <c r="BE925" s="3">
        <v>-1.9397387497606</v>
      </c>
      <c r="BF925" s="3">
        <v>-0.81225732772613501</v>
      </c>
      <c r="BG925" s="3">
        <v>-0.24293957438181199</v>
      </c>
      <c r="BH925" s="3">
        <v>-0.50711526355974301</v>
      </c>
      <c r="BI925" s="3">
        <v>0.87527655536554405</v>
      </c>
      <c r="BJ925" s="3">
        <v>-0.107278338828121</v>
      </c>
      <c r="BK925" s="3">
        <v>1.3561528823329101</v>
      </c>
      <c r="BL925" s="3">
        <v>1.7706662342410799</v>
      </c>
      <c r="BM925" s="3">
        <v>-2.1316144024125601</v>
      </c>
      <c r="BN925" s="3">
        <v>0.396186923880544</v>
      </c>
      <c r="BO925" s="3">
        <v>-2.43099067263626</v>
      </c>
      <c r="BP925" s="3">
        <v>-0.8592218946911</v>
      </c>
      <c r="BQ925" s="3">
        <v>-1.6315210169424299</v>
      </c>
      <c r="BR925" s="3">
        <v>0.78555891792975396</v>
      </c>
      <c r="BS925" s="3">
        <v>1.7445039075350499</v>
      </c>
      <c r="BT925" s="3">
        <v>-1.09344491031828</v>
      </c>
      <c r="BU925" s="3">
        <v>1.0719800665952601E-3</v>
      </c>
    </row>
    <row r="926" spans="1:73" x14ac:dyDescent="0.2">
      <c r="A926" s="3" t="s">
        <v>3541</v>
      </c>
      <c r="B926" s="3">
        <v>1.5150246759645201</v>
      </c>
      <c r="C926" s="3">
        <v>1.0114823568081801</v>
      </c>
      <c r="D926" s="3">
        <v>1.2480194774528599</v>
      </c>
      <c r="E926" s="3">
        <v>0.471247298715256</v>
      </c>
      <c r="F926" s="3">
        <v>1.07520322933642</v>
      </c>
      <c r="G926" s="3">
        <v>1.8796587691467099</v>
      </c>
      <c r="H926" s="3">
        <v>2.0480522317663299</v>
      </c>
      <c r="I926" s="3">
        <v>0.37673073457953299</v>
      </c>
      <c r="J926" s="3">
        <v>-6.1796637773577301E-2</v>
      </c>
      <c r="K926" s="3">
        <v>-1.07546631227043</v>
      </c>
      <c r="L926" s="3">
        <v>-0.66003570862292704</v>
      </c>
      <c r="M926" s="3">
        <v>0.43357171855716897</v>
      </c>
      <c r="N926" s="3">
        <v>0.804266665938696</v>
      </c>
      <c r="O926" s="3">
        <v>-1.09335402250201</v>
      </c>
      <c r="P926" s="3">
        <v>-0.18162136336331999</v>
      </c>
      <c r="Q926" s="3">
        <v>-8.1502604264959394E-2</v>
      </c>
      <c r="R926" s="3">
        <v>-0.94741848179400601</v>
      </c>
      <c r="S926" s="3">
        <v>-8.1781075944388798E-2</v>
      </c>
      <c r="T926" s="3">
        <v>0.80099052853364505</v>
      </c>
      <c r="U926" s="3">
        <v>0.79918865296086705</v>
      </c>
      <c r="V926" s="3">
        <v>-1.46623906773881</v>
      </c>
      <c r="W926" s="3">
        <v>0.77838518043879301</v>
      </c>
      <c r="X926" s="3">
        <v>2.6200412926094201E-2</v>
      </c>
      <c r="Y926" s="3">
        <v>-0.42417019614627499</v>
      </c>
      <c r="Z926" s="3">
        <v>1.62755999582803</v>
      </c>
      <c r="AA926" s="3">
        <v>0.46027223840833498</v>
      </c>
      <c r="AB926" s="3">
        <v>0.24584904524774301</v>
      </c>
      <c r="AC926" s="3">
        <v>-0.85855325468199595</v>
      </c>
      <c r="AD926" s="3">
        <v>0.59590432697744899</v>
      </c>
      <c r="AE926" s="3">
        <v>0.52546737276885103</v>
      </c>
      <c r="AF926" s="3">
        <v>-8.9840373960814304E-2</v>
      </c>
      <c r="AG926" s="3">
        <v>0.85226207892269401</v>
      </c>
      <c r="AH926" s="3">
        <v>0.63095899721149495</v>
      </c>
      <c r="AI926" s="3">
        <v>2.54960433840082E-2</v>
      </c>
      <c r="AJ926" s="3">
        <v>0.88993765908078204</v>
      </c>
      <c r="AK926" s="3">
        <v>1.50634291184114</v>
      </c>
      <c r="AL926" s="3">
        <v>0.39327522847503998</v>
      </c>
      <c r="AM926" s="3">
        <v>0.22963216509274001</v>
      </c>
      <c r="AN926" s="3">
        <v>-0.26871747627660197</v>
      </c>
      <c r="AO926" s="3">
        <v>-0.141275731220116</v>
      </c>
      <c r="AP926" s="3">
        <v>0.46305695520262802</v>
      </c>
      <c r="AQ926" s="3">
        <v>0.35920339946250901</v>
      </c>
      <c r="AR926" s="3">
        <v>0.85193446518218896</v>
      </c>
      <c r="AS926" s="3">
        <v>0.554461188803553</v>
      </c>
      <c r="AT926" s="3">
        <v>-0.61240067075348403</v>
      </c>
      <c r="AU926" s="3">
        <v>8.8430642935039105E-2</v>
      </c>
      <c r="AV926" s="3">
        <v>0.61212120713245199</v>
      </c>
      <c r="AW926" s="3">
        <v>-1.02050910730069</v>
      </c>
      <c r="AX926" s="3">
        <v>-2.41447281177587</v>
      </c>
      <c r="AY926" s="3">
        <v>-1.72813021576119</v>
      </c>
      <c r="AZ926" s="3">
        <v>1.1934717896587601</v>
      </c>
      <c r="BA926" s="3">
        <v>0.22389892463390099</v>
      </c>
      <c r="BB926" s="3">
        <v>-1.54774445217037</v>
      </c>
      <c r="BC926" s="3">
        <v>0.20194880402005799</v>
      </c>
      <c r="BD926" s="3">
        <v>-1.6712335374476599</v>
      </c>
      <c r="BE926" s="3">
        <v>-1.73124418436469</v>
      </c>
      <c r="BF926" s="3">
        <v>-1.28664612940002</v>
      </c>
      <c r="BG926" s="3">
        <v>-0.601933411744346</v>
      </c>
      <c r="BH926" s="3">
        <v>-2.0897256915001901</v>
      </c>
      <c r="BI926" s="3">
        <v>0.28467127349759802</v>
      </c>
      <c r="BJ926" s="3">
        <v>-0.73584552817580795</v>
      </c>
      <c r="BK926" s="3">
        <v>0.284507466627345</v>
      </c>
      <c r="BL926" s="3">
        <v>1.1048522728521299</v>
      </c>
      <c r="BM926" s="3">
        <v>-1.72805814073828</v>
      </c>
      <c r="BN926" s="3">
        <v>3.53408362861867E-2</v>
      </c>
      <c r="BO926" s="3">
        <v>-0.69109349122281105</v>
      </c>
      <c r="BP926" s="3">
        <v>-0.82888783047925796</v>
      </c>
      <c r="BQ926" s="3">
        <v>-1.5920381575003999</v>
      </c>
      <c r="BR926" s="3">
        <v>0.32545918419048397</v>
      </c>
      <c r="BS926" s="3">
        <v>1.1402345568266801</v>
      </c>
      <c r="BT926" s="3">
        <v>-1.0865396566995</v>
      </c>
      <c r="BU926" s="3">
        <v>-0.17629764008011201</v>
      </c>
    </row>
    <row r="927" spans="1:73" x14ac:dyDescent="0.2">
      <c r="A927" s="3" t="s">
        <v>3542</v>
      </c>
      <c r="B927" s="3">
        <v>1.32500341290649</v>
      </c>
      <c r="C927" s="3">
        <v>0.80948002910418304</v>
      </c>
      <c r="D927" s="3">
        <v>2.1520547310924001</v>
      </c>
      <c r="E927" s="3">
        <v>0.89851358491307798</v>
      </c>
      <c r="F927" s="3">
        <v>1.1497111406620999</v>
      </c>
      <c r="G927" s="3">
        <v>2.1007351211757501</v>
      </c>
      <c r="H927" s="3">
        <v>1.7306073531431201</v>
      </c>
      <c r="I927" s="3">
        <v>-0.32880085364023298</v>
      </c>
      <c r="J927" s="3">
        <v>0.35816583166271398</v>
      </c>
      <c r="K927" s="3">
        <v>-1.08302308121826</v>
      </c>
      <c r="L927" s="3">
        <v>-1.2586346091755001</v>
      </c>
      <c r="M927" s="3">
        <v>0.27107167971694901</v>
      </c>
      <c r="N927" s="3">
        <v>0.58343504961082304</v>
      </c>
      <c r="O927" s="3">
        <v>-0.83343373882650595</v>
      </c>
      <c r="P927" s="3">
        <v>-0.128714048930297</v>
      </c>
      <c r="Q927" s="3">
        <v>-1.31852526528035E-2</v>
      </c>
      <c r="R927" s="3">
        <v>-2.1818863263691299</v>
      </c>
      <c r="S927" s="3">
        <v>-0.132085627953891</v>
      </c>
      <c r="T927" s="3">
        <v>0.918265667334488</v>
      </c>
      <c r="U927" s="3">
        <v>0.39904249770097999</v>
      </c>
      <c r="V927" s="3">
        <v>-0.89292868195081398</v>
      </c>
      <c r="W927" s="3">
        <v>0.642273579119918</v>
      </c>
      <c r="X927" s="3">
        <v>5.8811386143062201E-2</v>
      </c>
      <c r="Y927" s="3">
        <v>-0.37406355610742198</v>
      </c>
      <c r="Z927" s="3">
        <v>1.7856565858734901</v>
      </c>
      <c r="AA927" s="3">
        <v>0.46444516336220598</v>
      </c>
      <c r="AB927" s="3">
        <v>0.120365081060539</v>
      </c>
      <c r="AC927" s="3">
        <v>-1.0136819338657499</v>
      </c>
      <c r="AD927" s="3">
        <v>1.2814414184423499</v>
      </c>
      <c r="AE927" s="3">
        <v>0.41169337828508601</v>
      </c>
      <c r="AF927" s="3">
        <v>-0.27303553332963498</v>
      </c>
      <c r="AG927" s="3">
        <v>0.73888572848627299</v>
      </c>
      <c r="AH927" s="3">
        <v>0.86181409642616802</v>
      </c>
      <c r="AI927" s="3">
        <v>2.3001412697220901E-3</v>
      </c>
      <c r="AJ927" s="3">
        <v>0.14879972539226699</v>
      </c>
      <c r="AK927" s="3">
        <v>1.22170777945797</v>
      </c>
      <c r="AL927" s="3">
        <v>-0.201188079446318</v>
      </c>
      <c r="AM927" s="3">
        <v>6.9851069671645005E-2</v>
      </c>
      <c r="AN927" s="3">
        <v>0.47778229454403498</v>
      </c>
      <c r="AO927" s="3">
        <v>-0.29908321906058799</v>
      </c>
      <c r="AP927" s="3">
        <v>0.81210568356503599</v>
      </c>
      <c r="AQ927" s="3">
        <v>4.9800617425137902E-2</v>
      </c>
      <c r="AR927" s="3">
        <v>0.48428675673114502</v>
      </c>
      <c r="AS927" s="3">
        <v>0.49440149380192799</v>
      </c>
      <c r="AT927" s="3">
        <v>-0.27515395908782198</v>
      </c>
      <c r="AU927" s="3">
        <v>-6.7279701942859094E-2</v>
      </c>
      <c r="AV927" s="3">
        <v>0.35700218934483702</v>
      </c>
      <c r="AW927" s="3">
        <v>-0.74305751880467497</v>
      </c>
      <c r="AX927" s="3">
        <v>-2.2562102498007501</v>
      </c>
      <c r="AY927" s="3">
        <v>-1.92624306022616</v>
      </c>
      <c r="AZ927" s="3">
        <v>1.0145496098932401</v>
      </c>
      <c r="BA927" s="3">
        <v>0.31418611944344099</v>
      </c>
      <c r="BB927" s="3">
        <v>-1.83965613698306</v>
      </c>
      <c r="BC927" s="3">
        <v>6.99405806191742E-2</v>
      </c>
      <c r="BD927" s="3">
        <v>-1.0872479979416301</v>
      </c>
      <c r="BE927" s="3">
        <v>-1.88375519713238</v>
      </c>
      <c r="BF927" s="3">
        <v>-1.1079280105190901</v>
      </c>
      <c r="BG927" s="3">
        <v>-0.28771532872439898</v>
      </c>
      <c r="BH927" s="3">
        <v>-1.69378312949322</v>
      </c>
      <c r="BI927" s="3">
        <v>0.25779422250014</v>
      </c>
      <c r="BJ927" s="3">
        <v>-0.90870946200018599</v>
      </c>
      <c r="BK927" s="3">
        <v>0.35455555677904299</v>
      </c>
      <c r="BL927" s="3">
        <v>0.92626197864708304</v>
      </c>
      <c r="BM927" s="3">
        <v>-1.6005723961329701</v>
      </c>
      <c r="BN927" s="3">
        <v>0.382661994303164</v>
      </c>
      <c r="BO927" s="3">
        <v>-0.75493263784352904</v>
      </c>
      <c r="BP927" s="3">
        <v>-0.75860258669222003</v>
      </c>
      <c r="BQ927" s="3">
        <v>-1.20908433232167</v>
      </c>
      <c r="BR927" s="3">
        <v>0.85516044932650803</v>
      </c>
      <c r="BS927" s="3">
        <v>0.94502944064567396</v>
      </c>
      <c r="BT927" s="3">
        <v>-0.85047065583953496</v>
      </c>
      <c r="BU927" s="3">
        <v>-3.5503315570046497E-2</v>
      </c>
    </row>
    <row r="928" spans="1:73" x14ac:dyDescent="0.2">
      <c r="A928" s="3" t="s">
        <v>3543</v>
      </c>
      <c r="B928" s="3">
        <v>0.80851338951500795</v>
      </c>
      <c r="C928" s="3">
        <v>0.31937202343471199</v>
      </c>
      <c r="D928" s="3">
        <v>2.2401519140364901</v>
      </c>
      <c r="E928" s="3">
        <v>1.27674390830143</v>
      </c>
      <c r="F928" s="3">
        <v>1.4888704416742899</v>
      </c>
      <c r="G928" s="3">
        <v>1.9676641719803001</v>
      </c>
      <c r="H928" s="3">
        <v>1.82948011924453</v>
      </c>
      <c r="I928" s="3">
        <v>-0.77870615038776603</v>
      </c>
      <c r="J928" s="3">
        <v>3.9770281783701199E-2</v>
      </c>
      <c r="K928" s="3">
        <v>-0.420333031405006</v>
      </c>
      <c r="L928" s="3">
        <v>-0.90251130091218901</v>
      </c>
      <c r="M928" s="3">
        <v>-0.13980431404921501</v>
      </c>
      <c r="N928" s="3">
        <v>0.387709534694057</v>
      </c>
      <c r="O928" s="3">
        <v>-1.13143118484373</v>
      </c>
      <c r="P928" s="3">
        <v>-0.127085345076655</v>
      </c>
      <c r="Q928" s="3">
        <v>-0.16955376690028601</v>
      </c>
      <c r="R928" s="3">
        <v>-2.3334384254741898</v>
      </c>
      <c r="S928" s="3">
        <v>0.26914287478036703</v>
      </c>
      <c r="T928" s="3">
        <v>1.23362875924191</v>
      </c>
      <c r="U928" s="3">
        <v>0.61708212769072301</v>
      </c>
      <c r="V928" s="3">
        <v>-0.67850654397343302</v>
      </c>
      <c r="W928" s="3">
        <v>0.50864752780602096</v>
      </c>
      <c r="X928" s="3">
        <v>0.79773460225012705</v>
      </c>
      <c r="Y928" s="3">
        <v>-0.65888915115135005</v>
      </c>
      <c r="Z928" s="3">
        <v>2.2007015526470299</v>
      </c>
      <c r="AA928" s="3">
        <v>0.479544802190843</v>
      </c>
      <c r="AB928" s="3">
        <v>-8.3539044526536599E-2</v>
      </c>
      <c r="AC928" s="3">
        <v>-1.267804401319</v>
      </c>
      <c r="AD928" s="3">
        <v>0.51597710314613998</v>
      </c>
      <c r="AE928" s="3">
        <v>-0.286611396596893</v>
      </c>
      <c r="AF928" s="3">
        <v>-0.74587396437893905</v>
      </c>
      <c r="AG928" s="3">
        <v>0.83481363044131796</v>
      </c>
      <c r="AH928" s="3">
        <v>0.98528550065905496</v>
      </c>
      <c r="AI928" s="3">
        <v>4.77465843597129E-2</v>
      </c>
      <c r="AJ928" s="3">
        <v>0.124707125430963</v>
      </c>
      <c r="AK928" s="3">
        <v>1.3334403293147099</v>
      </c>
      <c r="AL928" s="3">
        <v>9.6897854287570001E-2</v>
      </c>
      <c r="AM928" s="3">
        <v>1.3470040857391801E-2</v>
      </c>
      <c r="AN928" s="3">
        <v>8.1160824880843696E-2</v>
      </c>
      <c r="AO928" s="3">
        <v>-0.76624587230956398</v>
      </c>
      <c r="AP928" s="3">
        <v>0.74233163570863903</v>
      </c>
      <c r="AQ928" s="3">
        <v>9.4310945343998406E-2</v>
      </c>
      <c r="AR928" s="3">
        <v>0.621178066851378</v>
      </c>
      <c r="AS928" s="3">
        <v>0.38296686829750898</v>
      </c>
      <c r="AT928" s="3">
        <v>-0.45316521741383298</v>
      </c>
      <c r="AU928" s="3">
        <v>-0.50505429930696999</v>
      </c>
      <c r="AV928" s="3">
        <v>-6.4568378940346005E-2</v>
      </c>
      <c r="AW928" s="3">
        <v>-1.20134239904375</v>
      </c>
      <c r="AX928" s="3">
        <v>-1.9852620392440099</v>
      </c>
      <c r="AY928" s="3">
        <v>-0.99900300450740298</v>
      </c>
      <c r="AZ928" s="3">
        <v>0.89862405104941201</v>
      </c>
      <c r="BA928" s="3">
        <v>0.55952340369625897</v>
      </c>
      <c r="BB928" s="3">
        <v>-1.9313896604941301</v>
      </c>
      <c r="BC928" s="3">
        <v>-0.48095293098269598</v>
      </c>
      <c r="BD928" s="3">
        <v>-0.85872786704224202</v>
      </c>
      <c r="BE928" s="3">
        <v>-1.4376565310389999</v>
      </c>
      <c r="BF928" s="3">
        <v>-0.842947722486457</v>
      </c>
      <c r="BG928" s="3">
        <v>-3.2016441400405701E-2</v>
      </c>
      <c r="BH928" s="3">
        <v>-2.3142629629299698</v>
      </c>
      <c r="BI928" s="3">
        <v>0.224949846994355</v>
      </c>
      <c r="BJ928" s="3">
        <v>0.177738758774177</v>
      </c>
      <c r="BK928" s="3">
        <v>0.466394681727688</v>
      </c>
      <c r="BL928" s="3">
        <v>0.77121878557851997</v>
      </c>
      <c r="BM928" s="3">
        <v>-0.98596067191689696</v>
      </c>
      <c r="BN928" s="3">
        <v>9.2370763636320005E-2</v>
      </c>
      <c r="BO928" s="3">
        <v>-0.121480375698917</v>
      </c>
      <c r="BP928" s="3">
        <v>-1.10741604681757</v>
      </c>
      <c r="BQ928" s="3">
        <v>-1.6020977095520199</v>
      </c>
      <c r="BR928" s="3">
        <v>0.999944651339293</v>
      </c>
      <c r="BS928" s="3">
        <v>1.2109933059856599</v>
      </c>
      <c r="BT928" s="3">
        <v>-0.38892364531514301</v>
      </c>
      <c r="BU928" s="3">
        <v>6.1759007804058103E-2</v>
      </c>
    </row>
    <row r="929" spans="1:73" x14ac:dyDescent="0.2">
      <c r="A929" s="3" t="s">
        <v>3544</v>
      </c>
      <c r="B929" s="3">
        <v>1.04777560371099</v>
      </c>
      <c r="C929" s="3">
        <v>0.45641162932701101</v>
      </c>
      <c r="D929" s="3">
        <v>1.97677587827923</v>
      </c>
      <c r="E929" s="3">
        <v>1.00090020828027</v>
      </c>
      <c r="F929" s="3">
        <v>1.53371164246432</v>
      </c>
      <c r="G929" s="3">
        <v>1.9966270243869</v>
      </c>
      <c r="H929" s="3">
        <v>2.0485069104329998</v>
      </c>
      <c r="I929" s="3">
        <v>0.10826589885046101</v>
      </c>
      <c r="J929" s="3">
        <v>6.53940959120453E-2</v>
      </c>
      <c r="K929" s="3">
        <v>-0.37099748574902602</v>
      </c>
      <c r="L929" s="3">
        <v>-0.83020954461622598</v>
      </c>
      <c r="M929" s="3">
        <v>-5.1377351780137401E-2</v>
      </c>
      <c r="N929" s="3">
        <v>0.39819272183476601</v>
      </c>
      <c r="O929" s="3">
        <v>-1.7652819344644599</v>
      </c>
      <c r="P929" s="3">
        <v>-0.24221526057993301</v>
      </c>
      <c r="Q929" s="3">
        <v>-0.12027250591852499</v>
      </c>
      <c r="R929" s="3">
        <v>-1.9997756830657401</v>
      </c>
      <c r="S929" s="3">
        <v>-0.13511916141081701</v>
      </c>
      <c r="T929" s="3">
        <v>0.91832611312651602</v>
      </c>
      <c r="U929" s="3">
        <v>0.227039142788795</v>
      </c>
      <c r="V929" s="3">
        <v>-0.89638559218692404</v>
      </c>
      <c r="W929" s="3">
        <v>0.835752017972758</v>
      </c>
      <c r="X929" s="3">
        <v>0.34447785589636198</v>
      </c>
      <c r="Y929" s="3">
        <v>-0.97790874431145203</v>
      </c>
      <c r="Z929" s="3">
        <v>1.67483827781801</v>
      </c>
      <c r="AA929" s="3">
        <v>0.39885998725014998</v>
      </c>
      <c r="AB929" s="3">
        <v>-0.15313532762618201</v>
      </c>
      <c r="AC929" s="3">
        <v>-1.2417454895542499</v>
      </c>
      <c r="AD929" s="3">
        <v>0.56367454484997304</v>
      </c>
      <c r="AE929" s="3">
        <v>0.129952024850437</v>
      </c>
      <c r="AF929" s="3">
        <v>-0.448233457579712</v>
      </c>
      <c r="AG929" s="3">
        <v>0.79888560377279805</v>
      </c>
      <c r="AH929" s="3">
        <v>0.38101063738863</v>
      </c>
      <c r="AI929" s="3">
        <v>0.37884202478863299</v>
      </c>
      <c r="AJ929" s="3">
        <v>0.69595991344983099</v>
      </c>
      <c r="AK929" s="3">
        <v>1.4424630969105701</v>
      </c>
      <c r="AL929" s="3">
        <v>2.66927018197788E-2</v>
      </c>
      <c r="AM929" s="3">
        <v>0.38951827143477502</v>
      </c>
      <c r="AN929" s="3">
        <v>-0.61087940257953799</v>
      </c>
      <c r="AO929" s="3">
        <v>-0.562002210902667</v>
      </c>
      <c r="AP929" s="3">
        <v>0.76702368018821598</v>
      </c>
      <c r="AQ929" s="3">
        <v>0.46041522181931399</v>
      </c>
      <c r="AR929" s="3">
        <v>0.87295206488041099</v>
      </c>
      <c r="AS929" s="3">
        <v>0.28008674331181499</v>
      </c>
      <c r="AT929" s="3">
        <v>-0.45674109162585702</v>
      </c>
      <c r="AU929" s="3">
        <v>-0.21735962385688201</v>
      </c>
      <c r="AV929" s="3">
        <v>-0.12527699653390401</v>
      </c>
      <c r="AW929" s="3">
        <v>-1.21842456328658</v>
      </c>
      <c r="AX929" s="3">
        <v>-1.8962994987750801</v>
      </c>
      <c r="AY929" s="3">
        <v>-0.66826422830255305</v>
      </c>
      <c r="AZ929" s="3">
        <v>1.0829738543724901</v>
      </c>
      <c r="BA929" s="3">
        <v>0.47809775532698701</v>
      </c>
      <c r="BB929" s="3">
        <v>-1.49900967045551</v>
      </c>
      <c r="BC929" s="3">
        <v>-0.15163398044156801</v>
      </c>
      <c r="BD929" s="3">
        <v>-1.3980690947433101</v>
      </c>
      <c r="BE929" s="3">
        <v>-1.3241527683541601</v>
      </c>
      <c r="BF929" s="3">
        <v>-1.10028522149286</v>
      </c>
      <c r="BG929" s="3">
        <v>0.640410067619122</v>
      </c>
      <c r="BH929" s="3">
        <v>-2.8497216875463698</v>
      </c>
      <c r="BI929" s="3">
        <v>0.46241701806546598</v>
      </c>
      <c r="BJ929" s="3">
        <v>0.124780717881213</v>
      </c>
      <c r="BK929" s="3">
        <v>-6.4055394672431695E-2</v>
      </c>
      <c r="BL929" s="3">
        <v>0.94918713858802195</v>
      </c>
      <c r="BM929" s="3">
        <v>-1.13476616183282</v>
      </c>
      <c r="BN929" s="3">
        <v>-0.37216520022594801</v>
      </c>
      <c r="BO929" s="3">
        <v>-0.21886097104149599</v>
      </c>
      <c r="BP929" s="3">
        <v>-0.90217411966537997</v>
      </c>
      <c r="BQ929" s="3">
        <v>-1.52214709873395</v>
      </c>
      <c r="BR929" s="3">
        <v>1.0149127820033399</v>
      </c>
      <c r="BS929" s="3">
        <v>1.2424502886492499</v>
      </c>
      <c r="BT929" s="3">
        <v>-0.51312501922579701</v>
      </c>
      <c r="BU929" s="3">
        <v>-0.176489617164619</v>
      </c>
    </row>
    <row r="930" spans="1:73" x14ac:dyDescent="0.2">
      <c r="A930" s="3" t="s">
        <v>3545</v>
      </c>
      <c r="B930" s="3">
        <v>1.3424069246449499</v>
      </c>
      <c r="C930" s="3">
        <v>1.1753733275346701</v>
      </c>
      <c r="D930" s="3">
        <v>0.97083929803230595</v>
      </c>
      <c r="E930" s="3">
        <v>-0.200518547724127</v>
      </c>
      <c r="F930" s="3">
        <v>1.2201009322071701</v>
      </c>
      <c r="G930" s="3">
        <v>1.61936429595035</v>
      </c>
      <c r="H930" s="3">
        <v>1.9213388020725699</v>
      </c>
      <c r="I930" s="3">
        <v>-2.2694731859519399E-2</v>
      </c>
      <c r="J930" s="3">
        <v>-2.4589969345642101E-2</v>
      </c>
      <c r="K930" s="3">
        <v>-1.0271705995045599</v>
      </c>
      <c r="L930" s="3">
        <v>-1.54739307357873</v>
      </c>
      <c r="M930" s="3">
        <v>0.30283125875691902</v>
      </c>
      <c r="N930" s="3">
        <v>0.44790537086132498</v>
      </c>
      <c r="O930" s="3">
        <v>-1.0991390843109301</v>
      </c>
      <c r="P930" s="3">
        <v>-0.551769228485537</v>
      </c>
      <c r="Q930" s="3">
        <v>-0.30998746492257501</v>
      </c>
      <c r="R930" s="3">
        <v>-1.4142943354033</v>
      </c>
      <c r="S930" s="3">
        <v>-0.329546315779361</v>
      </c>
      <c r="T930" s="3">
        <v>0.79458221182289301</v>
      </c>
      <c r="U930" s="3">
        <v>0.40861078031571402</v>
      </c>
      <c r="V930" s="3">
        <v>-0.68860537498359697</v>
      </c>
      <c r="W930" s="3">
        <v>0.66803088741619199</v>
      </c>
      <c r="X930" s="3">
        <v>-0.15119183341864001</v>
      </c>
      <c r="Y930" s="3">
        <v>-0.38546845653655598</v>
      </c>
      <c r="Z930" s="3">
        <v>1.7270137851621199</v>
      </c>
      <c r="AA930" s="3">
        <v>0.96894406054618298</v>
      </c>
      <c r="AB930" s="3">
        <v>0.190405771080119</v>
      </c>
      <c r="AC930" s="3">
        <v>-0.71657908027876804</v>
      </c>
      <c r="AD930" s="3">
        <v>1.04467775049165</v>
      </c>
      <c r="AE930" s="3">
        <v>0.27129450698783703</v>
      </c>
      <c r="AF930" s="3">
        <v>-0.42203390510215</v>
      </c>
      <c r="AG930" s="3">
        <v>0.60758544652545199</v>
      </c>
      <c r="AH930" s="3">
        <v>1.4076030941675699</v>
      </c>
      <c r="AI930" s="3">
        <v>-0.14664326345194501</v>
      </c>
      <c r="AJ930" s="3">
        <v>3.9292168853267702E-2</v>
      </c>
      <c r="AK930" s="3">
        <v>1.7184220418917</v>
      </c>
      <c r="AL930" s="3">
        <v>-0.206178990349347</v>
      </c>
      <c r="AM930" s="3">
        <v>4.5584357307195102E-2</v>
      </c>
      <c r="AN930" s="3">
        <v>0.27677806078101802</v>
      </c>
      <c r="AO930" s="3">
        <v>-0.30435229213050302</v>
      </c>
      <c r="AP930" s="3">
        <v>0.804260557918693</v>
      </c>
      <c r="AQ930" s="3">
        <v>8.6268788675962799E-2</v>
      </c>
      <c r="AR930" s="3">
        <v>0.66492269793895098</v>
      </c>
      <c r="AS930" s="3">
        <v>1.1147257279787399</v>
      </c>
      <c r="AT930" s="3">
        <v>-0.89083984966946494</v>
      </c>
      <c r="AU930" s="3">
        <v>0.29113132600925401</v>
      </c>
      <c r="AV930" s="3">
        <v>5.5768100065961203E-2</v>
      </c>
      <c r="AW930" s="3">
        <v>-0.64018837467144896</v>
      </c>
      <c r="AX930" s="3">
        <v>-2.04822347769489</v>
      </c>
      <c r="AY930" s="3">
        <v>-1.0736165528311401</v>
      </c>
      <c r="AZ930" s="3">
        <v>1.99411592153968</v>
      </c>
      <c r="BA930" s="3">
        <v>-6.5931416376265595E-2</v>
      </c>
      <c r="BB930" s="3">
        <v>-1.8470756058344</v>
      </c>
      <c r="BC930" s="3">
        <v>0.36949307860214198</v>
      </c>
      <c r="BD930" s="3">
        <v>-1.01562228575578</v>
      </c>
      <c r="BE930" s="3">
        <v>-1.8556673491048199</v>
      </c>
      <c r="BF930" s="3">
        <v>-0.45463198986346098</v>
      </c>
      <c r="BG930" s="3">
        <v>-1.0256038698493599</v>
      </c>
      <c r="BH930" s="3">
        <v>-1.4463920774682699</v>
      </c>
      <c r="BI930" s="3">
        <v>-5.9159101092520497E-2</v>
      </c>
      <c r="BJ930" s="3">
        <v>-0.89043553233909201</v>
      </c>
      <c r="BK930" s="3">
        <v>0.63538226298858502</v>
      </c>
      <c r="BL930" s="3">
        <v>1.86801945412965</v>
      </c>
      <c r="BM930" s="3">
        <v>-1.4247156145936599</v>
      </c>
      <c r="BN930" s="3">
        <v>-3.4293585274590303E-2</v>
      </c>
      <c r="BO930" s="3">
        <v>-0.98095207467631296</v>
      </c>
      <c r="BP930" s="3">
        <v>-0.238499106946026</v>
      </c>
      <c r="BQ930" s="3">
        <v>-1.8302458969576301</v>
      </c>
      <c r="BR930" s="3">
        <v>0.46021177960454901</v>
      </c>
      <c r="BS930" s="3">
        <v>1.26305964855928</v>
      </c>
      <c r="BT930" s="3">
        <v>-0.93534002584362697</v>
      </c>
      <c r="BU930" s="3">
        <v>-0.470754143412078</v>
      </c>
    </row>
    <row r="931" spans="1:73" x14ac:dyDescent="0.2">
      <c r="A931" s="3" t="s">
        <v>3546</v>
      </c>
      <c r="B931" s="3">
        <v>0.656678167958056</v>
      </c>
      <c r="C931" s="3">
        <v>1.56617326129047</v>
      </c>
      <c r="D931" s="3">
        <v>1.17136089305794</v>
      </c>
      <c r="E931" s="3">
        <v>0.139238328471817</v>
      </c>
      <c r="F931" s="3">
        <v>1.00596608934607</v>
      </c>
      <c r="G931" s="3">
        <v>1.6110565187428101</v>
      </c>
      <c r="H931" s="3">
        <v>1.21204435999152</v>
      </c>
      <c r="I931" s="3">
        <v>-0.26342860981487298</v>
      </c>
      <c r="J931" s="3">
        <v>-5.07460884300086E-2</v>
      </c>
      <c r="K931" s="3">
        <v>-1.00278409793332</v>
      </c>
      <c r="L931" s="3">
        <v>-1.14410223996896</v>
      </c>
      <c r="M931" s="3">
        <v>0.27257366257486898</v>
      </c>
      <c r="N931" s="3">
        <v>0.29642590796382601</v>
      </c>
      <c r="O931" s="3">
        <v>-1.2253088764880899</v>
      </c>
      <c r="P931" s="3">
        <v>-0.27327086698477898</v>
      </c>
      <c r="Q931" s="3">
        <v>-0.35479809819998998</v>
      </c>
      <c r="R931" s="3">
        <v>-1.5519948718018901</v>
      </c>
      <c r="S931" s="3">
        <v>-0.14798245975353799</v>
      </c>
      <c r="T931" s="3">
        <v>0.84121247502638297</v>
      </c>
      <c r="U931" s="3">
        <v>0.24583606492111901</v>
      </c>
      <c r="V931" s="3">
        <v>-0.46777566910144702</v>
      </c>
      <c r="W931" s="3">
        <v>0.690693265213007</v>
      </c>
      <c r="X931" s="3">
        <v>-0.32257833124313301</v>
      </c>
      <c r="Y931" s="3">
        <v>3.8832477834084798E-3</v>
      </c>
      <c r="Z931" s="3">
        <v>1.7088379010496899</v>
      </c>
      <c r="AA931" s="3">
        <v>1.0035295696558</v>
      </c>
      <c r="AB931" s="3">
        <v>-9.5917881108825903E-2</v>
      </c>
      <c r="AC931" s="3">
        <v>-0.82581582569266898</v>
      </c>
      <c r="AD931" s="3">
        <v>0.79200118917685502</v>
      </c>
      <c r="AE931" s="3">
        <v>0.14635553072497301</v>
      </c>
      <c r="AF931" s="3">
        <v>-0.33796687665536301</v>
      </c>
      <c r="AG931" s="3">
        <v>0.79177677288959403</v>
      </c>
      <c r="AH931" s="3">
        <v>1.84252588931844</v>
      </c>
      <c r="AI931" s="3">
        <v>-0.15391346163116901</v>
      </c>
      <c r="AJ931" s="3">
        <v>-7.3375665796761302E-3</v>
      </c>
      <c r="AK931" s="3">
        <v>1.4837804243958199</v>
      </c>
      <c r="AL931" s="3">
        <v>-0.51701901442058296</v>
      </c>
      <c r="AM931" s="3">
        <v>0.120547657689879</v>
      </c>
      <c r="AN931" s="3">
        <v>0.63789131876729199</v>
      </c>
      <c r="AO931" s="3">
        <v>-0.34409023535064698</v>
      </c>
      <c r="AP931" s="3">
        <v>0.99391172877315903</v>
      </c>
      <c r="AQ931" s="3">
        <v>2.5046905902294798E-3</v>
      </c>
      <c r="AR931" s="3">
        <v>1.38215190573588</v>
      </c>
      <c r="AS931" s="3">
        <v>1.12253432084372</v>
      </c>
      <c r="AT931" s="3">
        <v>-0.34178195353881202</v>
      </c>
      <c r="AU931" s="3">
        <v>0.27119510538169</v>
      </c>
      <c r="AV931" s="3">
        <v>-0.30093818925718402</v>
      </c>
      <c r="AW931" s="3">
        <v>-0.567961511628987</v>
      </c>
      <c r="AX931" s="3">
        <v>-2.0427035255282999</v>
      </c>
      <c r="AY931" s="3">
        <v>-1.49425576703642</v>
      </c>
      <c r="AZ931" s="3">
        <v>1.9191480216835</v>
      </c>
      <c r="BA931" s="3">
        <v>-0.17334150021410899</v>
      </c>
      <c r="BB931" s="3">
        <v>-2.0566526007551</v>
      </c>
      <c r="BC931" s="3">
        <v>0.41488564816838902</v>
      </c>
      <c r="BD931" s="3">
        <v>-0.40182934011611798</v>
      </c>
      <c r="BE931" s="3">
        <v>-2.0640038371363998</v>
      </c>
      <c r="BF931" s="3">
        <v>-0.96761485977244799</v>
      </c>
      <c r="BG931" s="3">
        <v>-0.83953727868524097</v>
      </c>
      <c r="BH931" s="3">
        <v>-1.36399814201581</v>
      </c>
      <c r="BI931" s="3">
        <v>5.1940392727019002E-2</v>
      </c>
      <c r="BJ931" s="3">
        <v>-1.10742620673648</v>
      </c>
      <c r="BK931" s="3">
        <v>0.59762462493862301</v>
      </c>
      <c r="BL931" s="3">
        <v>1.90151531339865</v>
      </c>
      <c r="BM931" s="3">
        <v>-1.58104075126747</v>
      </c>
      <c r="BN931" s="3">
        <v>0.38869306149798899</v>
      </c>
      <c r="BO931" s="3">
        <v>-1.1855230747035499</v>
      </c>
      <c r="BP931" s="3">
        <v>-0.43318350139353701</v>
      </c>
      <c r="BQ931" s="3">
        <v>-1.4756292151937001</v>
      </c>
      <c r="BR931" s="3">
        <v>0.49878528013465301</v>
      </c>
      <c r="BS931" s="3">
        <v>1.0117367938756601</v>
      </c>
      <c r="BT931" s="3">
        <v>-0.64955286178341498</v>
      </c>
      <c r="BU931" s="3">
        <v>-0.66321019583676999</v>
      </c>
    </row>
    <row r="932" spans="1:73" x14ac:dyDescent="0.2">
      <c r="A932" s="3" t="s">
        <v>3547</v>
      </c>
      <c r="B932" s="3">
        <v>0.69149826936444003</v>
      </c>
      <c r="C932" s="3">
        <v>1.68327898633213</v>
      </c>
      <c r="D932" s="3">
        <v>8.1202661644678195E-2</v>
      </c>
      <c r="E932" s="3">
        <v>-0.12243062528755901</v>
      </c>
      <c r="F932" s="3">
        <v>0.54043500012687495</v>
      </c>
      <c r="G932" s="3">
        <v>1.4502387163216499</v>
      </c>
      <c r="H932" s="3">
        <v>1.47541592786124</v>
      </c>
      <c r="I932" s="3">
        <v>0.49833870243267397</v>
      </c>
      <c r="J932" s="3">
        <v>-0.56675805453831596</v>
      </c>
      <c r="K932" s="3">
        <v>-1.2274886524141899</v>
      </c>
      <c r="L932" s="3">
        <v>-0.13511993990351501</v>
      </c>
      <c r="M932" s="3">
        <v>0.24273965088271399</v>
      </c>
      <c r="N932" s="3">
        <v>0.49692877858645701</v>
      </c>
      <c r="O932" s="3">
        <v>-1.2460392218765699</v>
      </c>
      <c r="P932" s="3">
        <v>-0.74716788154643199</v>
      </c>
      <c r="Q932" s="3">
        <v>-0.54137942530640504</v>
      </c>
      <c r="R932" s="3">
        <v>-0.96169786563300497</v>
      </c>
      <c r="S932" s="3">
        <v>-6.9659189900569796E-2</v>
      </c>
      <c r="T932" s="3">
        <v>0.58535114551351097</v>
      </c>
      <c r="U932" s="3">
        <v>0.77105825782955695</v>
      </c>
      <c r="V932" s="3">
        <v>-1.0506036350216199</v>
      </c>
      <c r="W932" s="3">
        <v>0.78435182552246296</v>
      </c>
      <c r="X932" s="3">
        <v>-0.24247556990834401</v>
      </c>
      <c r="Y932" s="3">
        <v>-0.39233033299200798</v>
      </c>
      <c r="Z932" s="3">
        <v>1.90262285326508</v>
      </c>
      <c r="AA932" s="3">
        <v>0.64114384628525201</v>
      </c>
      <c r="AB932" s="3">
        <v>-0.13572419298046501</v>
      </c>
      <c r="AC932" s="3">
        <v>-0.979503189633806</v>
      </c>
      <c r="AD932" s="3">
        <v>3.1653909334757098E-2</v>
      </c>
      <c r="AE932" s="3">
        <v>0.52109890166446704</v>
      </c>
      <c r="AF932" s="3">
        <v>0.16136690318674601</v>
      </c>
      <c r="AG932" s="3">
        <v>0.66470971628631204</v>
      </c>
      <c r="AH932" s="3">
        <v>1.5269788570943299</v>
      </c>
      <c r="AI932" s="3">
        <v>7.7577143182976899E-2</v>
      </c>
      <c r="AJ932" s="3">
        <v>0.63852541628513404</v>
      </c>
      <c r="AK932" s="3">
        <v>1.6873073401784699</v>
      </c>
      <c r="AL932" s="3">
        <v>-0.72775121600709702</v>
      </c>
      <c r="AM932" s="3">
        <v>0.18614127934170699</v>
      </c>
      <c r="AN932" s="3">
        <v>-0.28134918452547703</v>
      </c>
      <c r="AO932" s="3">
        <v>-0.25335212529344803</v>
      </c>
      <c r="AP932" s="3">
        <v>0.34405275011804098</v>
      </c>
      <c r="AQ932" s="3">
        <v>0.27536931703802803</v>
      </c>
      <c r="AR932" s="3">
        <v>1.77572970710552</v>
      </c>
      <c r="AS932" s="3">
        <v>0.88546350706547305</v>
      </c>
      <c r="AT932" s="3">
        <v>-0.71747891369894201</v>
      </c>
      <c r="AU932" s="3">
        <v>0.62523184859222802</v>
      </c>
      <c r="AV932" s="3">
        <v>-3.1792663745019802E-2</v>
      </c>
      <c r="AW932" s="3">
        <v>-0.42495999914732202</v>
      </c>
      <c r="AX932" s="3">
        <v>-2.0028259172183001</v>
      </c>
      <c r="AY932" s="3">
        <v>-1.76708665013077</v>
      </c>
      <c r="AZ932" s="3">
        <v>2.2347606278954002</v>
      </c>
      <c r="BA932" s="3">
        <v>0.25885306626805499</v>
      </c>
      <c r="BB932" s="3">
        <v>-1.51704672688876</v>
      </c>
      <c r="BC932" s="3">
        <v>0.28382886011533198</v>
      </c>
      <c r="BD932" s="3">
        <v>-1.1423896774103599</v>
      </c>
      <c r="BE932" s="3">
        <v>-1.82976783597975</v>
      </c>
      <c r="BF932" s="3">
        <v>-1.2115766547211699</v>
      </c>
      <c r="BG932" s="3">
        <v>-0.67072986731222395</v>
      </c>
      <c r="BH932" s="3">
        <v>-1.44800074196257</v>
      </c>
      <c r="BI932" s="3">
        <v>0.39924119781283102</v>
      </c>
      <c r="BJ932" s="3">
        <v>-1.0859322982539801</v>
      </c>
      <c r="BK932" s="3">
        <v>0.46792463089284397</v>
      </c>
      <c r="BL932" s="3">
        <v>2.1950813425089999</v>
      </c>
      <c r="BM932" s="3">
        <v>-1.47325852057909</v>
      </c>
      <c r="BN932" s="3">
        <v>0.55755550397379905</v>
      </c>
      <c r="BO932" s="3">
        <v>-0.96266467055612603</v>
      </c>
      <c r="BP932" s="3">
        <v>-0.55386732223004398</v>
      </c>
      <c r="BQ932" s="3">
        <v>-1.22422568579866</v>
      </c>
      <c r="BR932" s="3">
        <v>-0.12303487836450901</v>
      </c>
      <c r="BS932" s="3">
        <v>1.2727897293905901</v>
      </c>
      <c r="BT932" s="3">
        <v>-0.84417064216617999</v>
      </c>
      <c r="BU932" s="3">
        <v>-0.204206208368161</v>
      </c>
    </row>
    <row r="933" spans="1:73" x14ac:dyDescent="0.2">
      <c r="A933" s="3" t="s">
        <v>3548</v>
      </c>
      <c r="B933" s="3">
        <v>1.0511931685442399</v>
      </c>
      <c r="C933" s="3">
        <v>0.53246240747617202</v>
      </c>
      <c r="D933" s="3">
        <v>0.30349140747346898</v>
      </c>
      <c r="E933" s="3">
        <v>0.67455613646015</v>
      </c>
      <c r="F933" s="3">
        <v>0.84425809442675503</v>
      </c>
      <c r="G933" s="3">
        <v>1.3685611585922399</v>
      </c>
      <c r="H933" s="3">
        <v>1.6922613112509199</v>
      </c>
      <c r="I933" s="3">
        <v>-0.59010338014769803</v>
      </c>
      <c r="J933" s="3">
        <v>0.33945809110221198</v>
      </c>
      <c r="K933" s="3">
        <v>0.87870505902893103</v>
      </c>
      <c r="L933" s="3">
        <v>-1.77302734177671</v>
      </c>
      <c r="M933" s="3">
        <v>0.18571318291455599</v>
      </c>
      <c r="N933" s="3">
        <v>0.40328629021800999</v>
      </c>
      <c r="O933" s="3">
        <v>0.11555282118806499</v>
      </c>
      <c r="P933" s="3">
        <v>-0.70990789674203303</v>
      </c>
      <c r="Q933" s="3">
        <v>-0.16204918766477</v>
      </c>
      <c r="R933" s="3">
        <v>-2.3339049771815601</v>
      </c>
      <c r="S933" s="3">
        <v>9.9595771409115394E-2</v>
      </c>
      <c r="T933" s="3">
        <v>1.8885583521824401</v>
      </c>
      <c r="U933" s="3">
        <v>0.53727485106029904</v>
      </c>
      <c r="V933" s="3">
        <v>-0.90696479718683598</v>
      </c>
      <c r="W933" s="3">
        <v>0.25258082008348698</v>
      </c>
      <c r="X933" s="3">
        <v>0.64340189641553402</v>
      </c>
      <c r="Y933" s="3">
        <v>0.175328436233018</v>
      </c>
      <c r="Z933" s="3">
        <v>1.78040501479179</v>
      </c>
      <c r="AA933" s="3">
        <v>0.98255252584431596</v>
      </c>
      <c r="AB933" s="3">
        <v>0.44659828247515798</v>
      </c>
      <c r="AC933" s="3">
        <v>-0.46346012793381403</v>
      </c>
      <c r="AD933" s="3">
        <v>0.97039477363178295</v>
      </c>
      <c r="AE933" s="3">
        <v>-0.400898361340155</v>
      </c>
      <c r="AF933" s="3">
        <v>-0.70078958258263302</v>
      </c>
      <c r="AG933" s="3">
        <v>0.79512051256776795</v>
      </c>
      <c r="AH933" s="3">
        <v>1.0418215678804099</v>
      </c>
      <c r="AI933" s="3">
        <v>-0.350747633463457</v>
      </c>
      <c r="AJ933" s="3">
        <v>0.270817448402287</v>
      </c>
      <c r="AK933" s="3">
        <v>1.6324856962059699</v>
      </c>
      <c r="AL933" s="3">
        <v>-0.48296318877475197</v>
      </c>
      <c r="AM933" s="3">
        <v>-0.22765039231156101</v>
      </c>
      <c r="AN933" s="3">
        <v>0.56209692849422099</v>
      </c>
      <c r="AO933" s="3">
        <v>-0.64531983811295202</v>
      </c>
      <c r="AP933" s="3">
        <v>0.55449833336138799</v>
      </c>
      <c r="AQ933" s="3">
        <v>-0.28109384474582</v>
      </c>
      <c r="AR933" s="3">
        <v>1.11527465416447</v>
      </c>
      <c r="AS933" s="3">
        <v>0.82272874155039399</v>
      </c>
      <c r="AT933" s="3">
        <v>-3.84453735040187E-2</v>
      </c>
      <c r="AU933" s="3">
        <v>0.47395322495335701</v>
      </c>
      <c r="AV933" s="3">
        <v>4.8178611010278302E-2</v>
      </c>
      <c r="AW933" s="3">
        <v>-0.32693870204724701</v>
      </c>
      <c r="AX933" s="3">
        <v>-1.45608993878624</v>
      </c>
      <c r="AY933" s="3">
        <v>-0.48144346974818503</v>
      </c>
      <c r="AZ933" s="3">
        <v>1.86120340970425</v>
      </c>
      <c r="BA933" s="3">
        <v>-0.65266514674135701</v>
      </c>
      <c r="BB933" s="3">
        <v>-1.5976011088100299</v>
      </c>
      <c r="BC933" s="3">
        <v>0.50029502141384496</v>
      </c>
      <c r="BD933" s="3">
        <v>-0.91608311134623599</v>
      </c>
      <c r="BE933" s="3">
        <v>-2.0822395063821202</v>
      </c>
      <c r="BF933" s="3">
        <v>-1.2395046488500501</v>
      </c>
      <c r="BG933" s="3">
        <v>-1.02398316223247</v>
      </c>
      <c r="BH933" s="3">
        <v>-0.49182821642972402</v>
      </c>
      <c r="BI933" s="3">
        <v>-1.22709361013309</v>
      </c>
      <c r="BJ933" s="3">
        <v>-1.39659293889616</v>
      </c>
      <c r="BK933" s="3">
        <v>0.569695523627053</v>
      </c>
      <c r="BL933" s="3">
        <v>1.5934795745240899</v>
      </c>
      <c r="BM933" s="3">
        <v>-1.38760126798897</v>
      </c>
      <c r="BN933" s="3">
        <v>0.67734228800885499</v>
      </c>
      <c r="BO933" s="3">
        <v>-1.5270861459773399</v>
      </c>
      <c r="BP933" s="3">
        <v>-0.32288611797640199</v>
      </c>
      <c r="BQ933" s="3">
        <v>-1.4569257842508501</v>
      </c>
      <c r="BR933" s="3">
        <v>0.48965698822787901</v>
      </c>
      <c r="BS933" s="3">
        <v>0.55652462539681002</v>
      </c>
      <c r="BT933" s="3">
        <v>-1.5144724780568399</v>
      </c>
      <c r="BU933" s="3">
        <v>-0.56300172417392702</v>
      </c>
    </row>
    <row r="934" spans="1:73" x14ac:dyDescent="0.2">
      <c r="A934" s="3" t="s">
        <v>3549</v>
      </c>
      <c r="B934" s="3">
        <v>0.21111074285711401</v>
      </c>
      <c r="C934" s="3">
        <v>2.6839154083924899</v>
      </c>
      <c r="D934" s="3">
        <v>-1.0427693072901201</v>
      </c>
      <c r="E934" s="3">
        <v>-0.97963029275047897</v>
      </c>
      <c r="F934" s="3">
        <v>-0.91981069364801604</v>
      </c>
      <c r="G934" s="3">
        <v>0.17419397595712799</v>
      </c>
      <c r="H934" s="3">
        <v>-6.4218216983563503E-2</v>
      </c>
      <c r="I934" s="3">
        <v>1.3404750755069701</v>
      </c>
      <c r="J934" s="3">
        <v>-1.0974246838050099</v>
      </c>
      <c r="K934" s="3">
        <v>-1.9551197662713899</v>
      </c>
      <c r="L934" s="3">
        <v>0.70350616729128501</v>
      </c>
      <c r="M934" s="3">
        <v>0.21028578717219801</v>
      </c>
      <c r="N934" s="3">
        <v>0.16398514935629399</v>
      </c>
      <c r="O934" s="3">
        <v>-1.4698395846196199</v>
      </c>
      <c r="P934" s="3">
        <v>-0.74854989345947698</v>
      </c>
      <c r="Q934" s="3">
        <v>-0.89884650730509097</v>
      </c>
      <c r="R934" s="3">
        <v>0.46798131924779901</v>
      </c>
      <c r="S934" s="3">
        <v>0.134286744699322</v>
      </c>
      <c r="T934" s="3">
        <v>-0.11296278601603101</v>
      </c>
      <c r="U934" s="3">
        <v>0.85601984954011001</v>
      </c>
      <c r="V934" s="3">
        <v>-0.67159184000288596</v>
      </c>
      <c r="W934" s="3">
        <v>0.21111074285711401</v>
      </c>
      <c r="X934" s="3">
        <v>-0.77149397344619997</v>
      </c>
      <c r="Y934" s="3">
        <v>-0.31661340878358002</v>
      </c>
      <c r="Z934" s="3">
        <v>2.17491775079939</v>
      </c>
      <c r="AA934" s="3">
        <v>0.84498606725435998</v>
      </c>
      <c r="AB934" s="3">
        <v>-0.46662128813947201</v>
      </c>
      <c r="AC934" s="3">
        <v>-0.76219259809877404</v>
      </c>
      <c r="AD934" s="3">
        <v>-1.0673828913441901</v>
      </c>
      <c r="AE934" s="3">
        <v>0.19523034592248301</v>
      </c>
      <c r="AF934" s="3">
        <v>-9.5370606035199701E-2</v>
      </c>
      <c r="AG934" s="3">
        <v>0.52593445611314005</v>
      </c>
      <c r="AH934" s="3">
        <v>1.1800211947908299</v>
      </c>
      <c r="AI934" s="3">
        <v>0.189455656128072</v>
      </c>
      <c r="AJ934" s="3">
        <v>1.0448315819252301</v>
      </c>
      <c r="AK934" s="3">
        <v>0.74846625211920104</v>
      </c>
      <c r="AL934" s="3">
        <v>-0.29454584421207902</v>
      </c>
      <c r="AM934" s="3">
        <v>9.5328212479175599E-4</v>
      </c>
      <c r="AN934" s="3">
        <v>-0.77857828039041599</v>
      </c>
      <c r="AO934" s="3">
        <v>6.8393409366665506E-2</v>
      </c>
      <c r="AP934" s="3">
        <v>-6.4073849738703198E-2</v>
      </c>
      <c r="AQ934" s="3">
        <v>0.13521481984485201</v>
      </c>
      <c r="AR934" s="3">
        <v>2.6295714526486602</v>
      </c>
      <c r="AS934" s="3">
        <v>0.59894303422819595</v>
      </c>
      <c r="AT934" s="3">
        <v>-0.79289126152370604</v>
      </c>
      <c r="AU934" s="3">
        <v>0.97182300381017805</v>
      </c>
      <c r="AV934" s="3">
        <v>-0.45899044805400002</v>
      </c>
      <c r="AW934" s="3">
        <v>0.27153874677720302</v>
      </c>
      <c r="AX934" s="3">
        <v>-0.77474223645555695</v>
      </c>
      <c r="AY934" s="3">
        <v>-1.4006670504394301</v>
      </c>
      <c r="AZ934" s="3">
        <v>2.5139745372998199</v>
      </c>
      <c r="BA934" s="3">
        <v>0.47489032310897</v>
      </c>
      <c r="BB934" s="3">
        <v>-0.56056311675926895</v>
      </c>
      <c r="BC934" s="3">
        <v>0.55552974130949795</v>
      </c>
      <c r="BD934" s="3">
        <v>-0.71523199573493701</v>
      </c>
      <c r="BE934" s="3">
        <v>-1.0155942358343899</v>
      </c>
      <c r="BF934" s="3">
        <v>-1.0187703152213099</v>
      </c>
      <c r="BG934" s="3">
        <v>-0.80857573148316997</v>
      </c>
      <c r="BH934" s="3">
        <v>-1.8103194196758001E-4</v>
      </c>
      <c r="BI934" s="3">
        <v>0.51325076245755796</v>
      </c>
      <c r="BJ934" s="3">
        <v>-1.7120259498188</v>
      </c>
      <c r="BK934" s="3">
        <v>0.35248752335957501</v>
      </c>
      <c r="BL934" s="3">
        <v>2.50335323285652</v>
      </c>
      <c r="BM934" s="3">
        <v>-0.84125428855189999</v>
      </c>
      <c r="BN934" s="3">
        <v>1.1377422159388899</v>
      </c>
      <c r="BO934" s="3">
        <v>-0.39327241580438799</v>
      </c>
      <c r="BP934" s="3">
        <v>-0.16629617104584299</v>
      </c>
      <c r="BQ934" s="3">
        <v>-0.40642014703273499</v>
      </c>
      <c r="BR934" s="3">
        <v>-0.77269015918932804</v>
      </c>
      <c r="BS934" s="3">
        <v>0.82889943139849998</v>
      </c>
      <c r="BT934" s="3">
        <v>-0.90813757070645595</v>
      </c>
      <c r="BU934" s="3">
        <v>-0.29333934652289001</v>
      </c>
    </row>
    <row r="935" spans="1:73" x14ac:dyDescent="0.2">
      <c r="A935" s="3" t="s">
        <v>3550</v>
      </c>
      <c r="B935" s="3">
        <v>4.1408188167219799E-2</v>
      </c>
      <c r="C935" s="3">
        <v>2.9382124262409199</v>
      </c>
      <c r="D935" s="3">
        <v>-1.34738936131734</v>
      </c>
      <c r="E935" s="3">
        <v>-1.01170041400872</v>
      </c>
      <c r="F935" s="3">
        <v>-1.1915865617608701</v>
      </c>
      <c r="G935" s="3">
        <v>3.3209790124711903E-2</v>
      </c>
      <c r="H935" s="3">
        <v>-0.38023320737570498</v>
      </c>
      <c r="I935" s="3">
        <v>1.3580265981288899</v>
      </c>
      <c r="J935" s="3">
        <v>-0.82547269458152495</v>
      </c>
      <c r="K935" s="3">
        <v>-1.2998054159219701</v>
      </c>
      <c r="L935" s="3">
        <v>0.93348252652226604</v>
      </c>
      <c r="M935" s="3">
        <v>0.45797544005680901</v>
      </c>
      <c r="N935" s="3">
        <v>0.36513412168354398</v>
      </c>
      <c r="O935" s="3">
        <v>-1.2123373719414301</v>
      </c>
      <c r="P935" s="3">
        <v>-0.31545478392361997</v>
      </c>
      <c r="Q935" s="3">
        <v>-0.89453865863151705</v>
      </c>
      <c r="R935" s="3">
        <v>0.54206441457388299</v>
      </c>
      <c r="S935" s="3">
        <v>0.25999520624651801</v>
      </c>
      <c r="T935" s="3">
        <v>-0.26554426611078502</v>
      </c>
      <c r="U935" s="3">
        <v>1.1409906283279001</v>
      </c>
      <c r="V935" s="3">
        <v>-0.39947728494305201</v>
      </c>
      <c r="W935" s="3">
        <v>0.23451369881710099</v>
      </c>
      <c r="X935" s="3">
        <v>-0.64669222267348503</v>
      </c>
      <c r="Y935" s="3">
        <v>-0.52454717075639101</v>
      </c>
      <c r="Z935" s="3">
        <v>2.1059642357636301</v>
      </c>
      <c r="AA935" s="3">
        <v>0.64775727582459297</v>
      </c>
      <c r="AB935" s="3">
        <v>-0.31724956835995199</v>
      </c>
      <c r="AC935" s="3">
        <v>-0.67863273829044501</v>
      </c>
      <c r="AD935" s="3">
        <v>-0.98466231884285305</v>
      </c>
      <c r="AE935" s="3">
        <v>0.157626019877906</v>
      </c>
      <c r="AF935" s="3">
        <v>-0.199923845021901</v>
      </c>
      <c r="AG935" s="3">
        <v>0.36391544089344202</v>
      </c>
      <c r="AH935" s="3">
        <v>1.21743515061615</v>
      </c>
      <c r="AI935" s="3">
        <v>0.364801754195335</v>
      </c>
      <c r="AJ935" s="3">
        <v>1.0046091689991601</v>
      </c>
      <c r="AK935" s="3">
        <v>0.56167409637826005</v>
      </c>
      <c r="AL935" s="3">
        <v>-0.51463154069146599</v>
      </c>
      <c r="AM935" s="3">
        <v>-0.126869471113391</v>
      </c>
      <c r="AN935" s="3">
        <v>-0.93084426726029901</v>
      </c>
      <c r="AO935" s="3">
        <v>-0.14671181015951501</v>
      </c>
      <c r="AP935" s="3">
        <v>-0.21428212051256301</v>
      </c>
      <c r="AQ935" s="3">
        <v>9.5362510419940594E-2</v>
      </c>
      <c r="AR935" s="3">
        <v>2.4397719830889799</v>
      </c>
      <c r="AS935" s="3">
        <v>0.39183430990306301</v>
      </c>
      <c r="AT935" s="3">
        <v>-1.0213689842407401</v>
      </c>
      <c r="AU935" s="3">
        <v>1.1118530785281799</v>
      </c>
      <c r="AV935" s="3">
        <v>-0.45346484394459302</v>
      </c>
      <c r="AW935" s="3">
        <v>0.53242575741580001</v>
      </c>
      <c r="AX935" s="3">
        <v>-1.0343944661036799</v>
      </c>
      <c r="AY935" s="3">
        <v>-1.05975964491223</v>
      </c>
      <c r="AZ935" s="3">
        <v>2.5268522649999499</v>
      </c>
      <c r="BA935" s="3">
        <v>0.523008678583189</v>
      </c>
      <c r="BB935" s="3">
        <v>-0.57913299123671103</v>
      </c>
      <c r="BC935" s="3">
        <v>0.45099572280440398</v>
      </c>
      <c r="BD935" s="3">
        <v>-0.88955314630837101</v>
      </c>
      <c r="BE935" s="3">
        <v>-0.763242421872381</v>
      </c>
      <c r="BF935" s="3">
        <v>-1.3984742442551801</v>
      </c>
      <c r="BG935" s="3">
        <v>-0.88984119813148599</v>
      </c>
      <c r="BH935" s="3">
        <v>4.2072923143639397E-2</v>
      </c>
      <c r="BI935" s="3">
        <v>0.48002248344139098</v>
      </c>
      <c r="BJ935" s="3">
        <v>-1.8354820966696701</v>
      </c>
      <c r="BK935" s="3">
        <v>0.28115593632920699</v>
      </c>
      <c r="BL935" s="3">
        <v>2.5228638551414302</v>
      </c>
      <c r="BM935" s="3">
        <v>-0.56506276756916396</v>
      </c>
      <c r="BN935" s="3">
        <v>1.02599147740732</v>
      </c>
      <c r="BO935" s="3">
        <v>-0.43634791830178998</v>
      </c>
      <c r="BP935" s="3">
        <v>8.55920141582007E-3</v>
      </c>
      <c r="BQ935" s="3">
        <v>-0.21516843381445599</v>
      </c>
      <c r="BR935" s="3">
        <v>-1.0680909899500199</v>
      </c>
      <c r="BS935" s="3">
        <v>0.71046394193350504</v>
      </c>
      <c r="BT935" s="3">
        <v>-1.0208405199344901</v>
      </c>
      <c r="BU935" s="3">
        <v>-0.21321854455029199</v>
      </c>
    </row>
    <row r="936" spans="1:73" x14ac:dyDescent="0.2">
      <c r="A936" s="3" t="s">
        <v>3551</v>
      </c>
      <c r="B936" s="3">
        <v>0.128524809966586</v>
      </c>
      <c r="C936" s="3">
        <v>2.8614589742274901</v>
      </c>
      <c r="D936" s="3">
        <v>-1.01118354983043</v>
      </c>
      <c r="E936" s="3">
        <v>-0.84999789884694998</v>
      </c>
      <c r="F936" s="3">
        <v>-1.1652775129630399</v>
      </c>
      <c r="G936" s="3">
        <v>4.8673206086376701E-2</v>
      </c>
      <c r="H936" s="3">
        <v>-0.240753800200458</v>
      </c>
      <c r="I936" s="3">
        <v>1.4694648207863601</v>
      </c>
      <c r="J936" s="3">
        <v>-1.00761767288847</v>
      </c>
      <c r="K936" s="3">
        <v>-1.4885102346407</v>
      </c>
      <c r="L936" s="3">
        <v>1.0558831945678699</v>
      </c>
      <c r="M936" s="3">
        <v>0.31761645297343299</v>
      </c>
      <c r="N936" s="3">
        <v>0.30769009328385899</v>
      </c>
      <c r="O936" s="3">
        <v>-1.32542144708707</v>
      </c>
      <c r="P936" s="3">
        <v>-0.43152721494482199</v>
      </c>
      <c r="Q936" s="3">
        <v>-0.87132304494089996</v>
      </c>
      <c r="R936" s="3">
        <v>0.60650256781401402</v>
      </c>
      <c r="S936" s="3">
        <v>0.21839292211074501</v>
      </c>
      <c r="T936" s="3">
        <v>0.127473076598871</v>
      </c>
      <c r="U936" s="3">
        <v>1.0567846803116201</v>
      </c>
      <c r="V936" s="3">
        <v>-0.44640573632009301</v>
      </c>
      <c r="W936" s="3">
        <v>0.207514994136095</v>
      </c>
      <c r="X936" s="3">
        <v>-0.61562162197878501</v>
      </c>
      <c r="Y936" s="3">
        <v>-0.41627808276378497</v>
      </c>
      <c r="Z936" s="3">
        <v>1.9928273775777501</v>
      </c>
      <c r="AA936" s="3">
        <v>0.67705885202527805</v>
      </c>
      <c r="AB936" s="3">
        <v>-0.300701600509372</v>
      </c>
      <c r="AC936" s="3">
        <v>-0.63023570753588798</v>
      </c>
      <c r="AD936" s="3">
        <v>-0.95982891196116105</v>
      </c>
      <c r="AE936" s="3">
        <v>0.35870416987215598</v>
      </c>
      <c r="AF936" s="3">
        <v>-0.29902183207350702</v>
      </c>
      <c r="AG936" s="3">
        <v>0.396075762204953</v>
      </c>
      <c r="AH936" s="3">
        <v>1.12760139373775</v>
      </c>
      <c r="AI936" s="3">
        <v>0.14943927922171299</v>
      </c>
      <c r="AJ936" s="3">
        <v>1.0111094026280101</v>
      </c>
      <c r="AK936" s="3">
        <v>0.777424264830056</v>
      </c>
      <c r="AL936" s="3">
        <v>-0.27495917427102001</v>
      </c>
      <c r="AM936" s="3">
        <v>-3.3725708531073002E-3</v>
      </c>
      <c r="AN936" s="3">
        <v>-0.76613969166116103</v>
      </c>
      <c r="AO936" s="3">
        <v>-0.16217429286977</v>
      </c>
      <c r="AP936" s="3">
        <v>-0.360123634299511</v>
      </c>
      <c r="AQ936" s="3">
        <v>-0.13626158599093099</v>
      </c>
      <c r="AR936" s="3">
        <v>2.6218640965538</v>
      </c>
      <c r="AS936" s="3">
        <v>0.42325054912505</v>
      </c>
      <c r="AT936" s="3">
        <v>-0.904527769835894</v>
      </c>
      <c r="AU936" s="3">
        <v>1.01521617101623</v>
      </c>
      <c r="AV936" s="3">
        <v>-0.223455290428616</v>
      </c>
      <c r="AW936" s="3">
        <v>0.32669140946057201</v>
      </c>
      <c r="AX936" s="3">
        <v>-0.62686014425093695</v>
      </c>
      <c r="AY936" s="3">
        <v>-1.04885563741115</v>
      </c>
      <c r="AZ936" s="3">
        <v>2.5667733011020801</v>
      </c>
      <c r="BA936" s="3">
        <v>0.49655135660063499</v>
      </c>
      <c r="BB936" s="3">
        <v>-0.67215479462051897</v>
      </c>
      <c r="BC936" s="3">
        <v>0.46953683381276201</v>
      </c>
      <c r="BD936" s="3">
        <v>-0.96620942772529805</v>
      </c>
      <c r="BE936" s="3">
        <v>-1.0216908669993201</v>
      </c>
      <c r="BF936" s="3">
        <v>-1.2287220763069</v>
      </c>
      <c r="BG936" s="3">
        <v>-1.0377873957794801</v>
      </c>
      <c r="BH936" s="3">
        <v>-0.13022163150777</v>
      </c>
      <c r="BI936" s="3">
        <v>0.44001818395890202</v>
      </c>
      <c r="BJ936" s="3">
        <v>-1.71708695322404</v>
      </c>
      <c r="BK936" s="3">
        <v>0.26262582260434802</v>
      </c>
      <c r="BL936" s="3">
        <v>2.5538520054415801</v>
      </c>
      <c r="BM936" s="3">
        <v>-0.57692785055514595</v>
      </c>
      <c r="BN936" s="3">
        <v>1.0916421290701701</v>
      </c>
      <c r="BO936" s="3">
        <v>-0.51182054683947098</v>
      </c>
      <c r="BP936" s="3">
        <v>-0.17309228687747499</v>
      </c>
      <c r="BQ936" s="3">
        <v>-0.50934646929827598</v>
      </c>
      <c r="BR936" s="3">
        <v>-1.15640288664118</v>
      </c>
      <c r="BS936" s="3">
        <v>0.70811002764352304</v>
      </c>
      <c r="BT936" s="3">
        <v>-1.2145186675886199</v>
      </c>
      <c r="BU936" s="3">
        <v>-0.38993466602959598</v>
      </c>
    </row>
    <row r="937" spans="1:73" x14ac:dyDescent="0.2">
      <c r="A937" s="3" t="s">
        <v>3552</v>
      </c>
      <c r="B937" s="3">
        <v>-0.72981494970600902</v>
      </c>
      <c r="C937" s="3">
        <v>2.7631845273970201</v>
      </c>
      <c r="D937" s="3">
        <v>-1.6314942964691399</v>
      </c>
      <c r="E937" s="3">
        <v>-0.89389129734660899</v>
      </c>
      <c r="F937" s="3">
        <v>-0.54220508379800203</v>
      </c>
      <c r="G937" s="3">
        <v>0.50808102517121101</v>
      </c>
      <c r="H937" s="3">
        <v>0.20757609960277101</v>
      </c>
      <c r="I937" s="3">
        <v>0.36210738389015701</v>
      </c>
      <c r="J937" s="3">
        <v>-0.97370777538641895</v>
      </c>
      <c r="K937" s="3">
        <v>-1.4604730923887901</v>
      </c>
      <c r="L937" s="3">
        <v>0.46644480054425902</v>
      </c>
      <c r="M937" s="3">
        <v>0.49985252228050903</v>
      </c>
      <c r="N937" s="3">
        <v>0.33840929556493499</v>
      </c>
      <c r="O937" s="3">
        <v>-0.92170363711718195</v>
      </c>
      <c r="P937" s="3">
        <v>-1.12527679863315</v>
      </c>
      <c r="Q937" s="3">
        <v>-0.94688285596273003</v>
      </c>
      <c r="R937" s="3">
        <v>-0.55092729686214603</v>
      </c>
      <c r="S937" s="3">
        <v>0.36062625336983001</v>
      </c>
      <c r="T937" s="3">
        <v>-0.37154593384484103</v>
      </c>
      <c r="U937" s="3">
        <v>0.68104415593376899</v>
      </c>
      <c r="V937" s="3">
        <v>-0.216850079499642</v>
      </c>
      <c r="W937" s="3">
        <v>0.243287802148418</v>
      </c>
      <c r="X937" s="3">
        <v>-8.6181453595292903E-2</v>
      </c>
      <c r="Y937" s="3">
        <v>-0.573144254667042</v>
      </c>
      <c r="Z937" s="3">
        <v>2.2864250699097401</v>
      </c>
      <c r="AA937" s="3">
        <v>0.93003865340641401</v>
      </c>
      <c r="AB937" s="3">
        <v>-0.40544736575453399</v>
      </c>
      <c r="AC937" s="3">
        <v>-1.02061024186342</v>
      </c>
      <c r="AD937" s="3">
        <v>-0.83151924543508704</v>
      </c>
      <c r="AE937" s="3">
        <v>0.63052114818485805</v>
      </c>
      <c r="AF937" s="3">
        <v>3.03341473370486E-2</v>
      </c>
      <c r="AG937" s="3">
        <v>0.81335848241625897</v>
      </c>
      <c r="AH937" s="3">
        <v>1.87516449543246</v>
      </c>
      <c r="AI937" s="3">
        <v>0.25760539717823999</v>
      </c>
      <c r="AJ937" s="3">
        <v>0.71659128842160202</v>
      </c>
      <c r="AK937" s="3">
        <v>0.68186700622283902</v>
      </c>
      <c r="AL937" s="3">
        <v>-1.06981668914982</v>
      </c>
      <c r="AM937" s="3">
        <v>-0.50122713940230601</v>
      </c>
      <c r="AN937" s="3">
        <v>-0.16813734238668501</v>
      </c>
      <c r="AO937" s="3">
        <v>-0.16797277232887201</v>
      </c>
      <c r="AP937" s="3">
        <v>0.108669494856533</v>
      </c>
      <c r="AQ937" s="3">
        <v>-0.151844906663095</v>
      </c>
      <c r="AR937" s="3">
        <v>2.1541107434272599</v>
      </c>
      <c r="AS937" s="3">
        <v>0.79887631732862296</v>
      </c>
      <c r="AT937" s="3">
        <v>-0.86854750844324602</v>
      </c>
      <c r="AU937" s="3">
        <v>0.91423992785626595</v>
      </c>
      <c r="AV937" s="3">
        <v>-0.52311495709157296</v>
      </c>
      <c r="AW937" s="3">
        <v>0.389261443429473</v>
      </c>
      <c r="AX937" s="3">
        <v>-1.0689938388607501</v>
      </c>
      <c r="AY937" s="3">
        <v>-1.00135554509918</v>
      </c>
      <c r="AZ937" s="3">
        <v>2.5956522085423299</v>
      </c>
      <c r="BA937" s="3">
        <v>0.32162314966790201</v>
      </c>
      <c r="BB937" s="3">
        <v>-1.06109447608568</v>
      </c>
      <c r="BC937" s="3">
        <v>0.85055131548223195</v>
      </c>
      <c r="BD937" s="3">
        <v>-0.29370429649879898</v>
      </c>
      <c r="BE937" s="3">
        <v>-0.98621509978028599</v>
      </c>
      <c r="BF937" s="3">
        <v>-0.91462712463117801</v>
      </c>
      <c r="BG937" s="3">
        <v>-0.91166486359052501</v>
      </c>
      <c r="BH937" s="3">
        <v>-0.15135119648965301</v>
      </c>
      <c r="BI937" s="3">
        <v>0.65652321731947705</v>
      </c>
      <c r="BJ937" s="3">
        <v>-1.6730482360671901</v>
      </c>
      <c r="BK937" s="3">
        <v>0.660966608880456</v>
      </c>
      <c r="BL937" s="3">
        <v>2.5920316672704198</v>
      </c>
      <c r="BM937" s="3">
        <v>-0.64901105131931502</v>
      </c>
      <c r="BN937" s="3">
        <v>0.94698936936125999</v>
      </c>
      <c r="BO937" s="3">
        <v>-0.69624265791194495</v>
      </c>
      <c r="BP937" s="3">
        <v>-0.213394108285547</v>
      </c>
      <c r="BQ937" s="3">
        <v>-0.610830797906457</v>
      </c>
      <c r="BR937" s="3">
        <v>-0.65740412426783101</v>
      </c>
      <c r="BS937" s="3">
        <v>0.98138451144439498</v>
      </c>
      <c r="BT937" s="3">
        <v>-0.57297968460922799</v>
      </c>
      <c r="BU937" s="3">
        <v>-0.42914545407975602</v>
      </c>
    </row>
    <row r="938" spans="1:73" x14ac:dyDescent="0.2">
      <c r="A938" s="3" t="s">
        <v>3553</v>
      </c>
      <c r="B938" s="3">
        <v>-7.9600901305759506E-3</v>
      </c>
      <c r="C938" s="3">
        <v>2.37636153792455</v>
      </c>
      <c r="D938" s="3">
        <v>0.60777617320933597</v>
      </c>
      <c r="E938" s="3">
        <v>0.26236314743328798</v>
      </c>
      <c r="F938" s="3">
        <v>0.277381105075725</v>
      </c>
      <c r="G938" s="3">
        <v>0.69111111463697505</v>
      </c>
      <c r="H938" s="3">
        <v>0.21672033499058699</v>
      </c>
      <c r="I938" s="3">
        <v>-0.81630902197868305</v>
      </c>
      <c r="J938" s="3">
        <v>-0.61124028271999598</v>
      </c>
      <c r="K938" s="3">
        <v>-1.1544191977639</v>
      </c>
      <c r="L938" s="3">
        <v>-0.86315916042793195</v>
      </c>
      <c r="M938" s="3">
        <v>0.38162339929969802</v>
      </c>
      <c r="N938" s="3">
        <v>-0.15089571051565101</v>
      </c>
      <c r="O938" s="3">
        <v>-1.17423701245676</v>
      </c>
      <c r="P938" s="3">
        <v>-1.1933480997311601</v>
      </c>
      <c r="Q938" s="3">
        <v>-0.66689506692432099</v>
      </c>
      <c r="R938" s="3">
        <v>-1.23177640311033</v>
      </c>
      <c r="S938" s="3">
        <v>-0.20113225117839101</v>
      </c>
      <c r="T938" s="3">
        <v>0.85954781603842401</v>
      </c>
      <c r="U938" s="3">
        <v>0.24410602245620799</v>
      </c>
      <c r="V938" s="3">
        <v>-0.25101542813189698</v>
      </c>
      <c r="W938" s="3">
        <v>0.46908091733506602</v>
      </c>
      <c r="X938" s="3">
        <v>-7.0034315052648302E-2</v>
      </c>
      <c r="Y938" s="3">
        <v>1.55974904850112E-2</v>
      </c>
      <c r="Z938" s="3">
        <v>1.9982623690443699</v>
      </c>
      <c r="AA938" s="3">
        <v>1.34866208356955</v>
      </c>
      <c r="AB938" s="3">
        <v>-0.47451797422228098</v>
      </c>
      <c r="AC938" s="3">
        <v>-0.58512081521246395</v>
      </c>
      <c r="AD938" s="3">
        <v>-0.45793932686406202</v>
      </c>
      <c r="AE938" s="3">
        <v>-0.24091511544296401</v>
      </c>
      <c r="AF938" s="3">
        <v>-8.5405636404319196E-2</v>
      </c>
      <c r="AG938" s="3">
        <v>0.69287793318314495</v>
      </c>
      <c r="AH938" s="3">
        <v>2.0877811753836002</v>
      </c>
      <c r="AI938" s="3">
        <v>0.174611159640225</v>
      </c>
      <c r="AJ938" s="3">
        <v>0.55565502609734896</v>
      </c>
      <c r="AK938" s="3">
        <v>1.06921028351715</v>
      </c>
      <c r="AL938" s="3">
        <v>6.7718637596998199E-2</v>
      </c>
      <c r="AM938" s="3">
        <v>-0.21320551124388001</v>
      </c>
      <c r="AN938" s="3">
        <v>0.50971774389695401</v>
      </c>
      <c r="AO938" s="3">
        <v>9.3631976274143894E-2</v>
      </c>
      <c r="AP938" s="3">
        <v>0.56890616519361703</v>
      </c>
      <c r="AQ938" s="3">
        <v>-0.124687902080811</v>
      </c>
      <c r="AR938" s="3">
        <v>2.0017960061367099</v>
      </c>
      <c r="AS938" s="3">
        <v>0.868676378526964</v>
      </c>
      <c r="AT938" s="3">
        <v>0.123962361316713</v>
      </c>
      <c r="AU938" s="3">
        <v>0.75412764278367095</v>
      </c>
      <c r="AV938" s="3">
        <v>-0.88739402148621704</v>
      </c>
      <c r="AW938" s="3">
        <v>-3.5581353402352203E-2</v>
      </c>
      <c r="AX938" s="3">
        <v>-1.33610703826162</v>
      </c>
      <c r="AY938" s="3">
        <v>-1.7411207429950999</v>
      </c>
      <c r="AZ938" s="3">
        <v>2.3790117657438001</v>
      </c>
      <c r="BA938" s="3">
        <v>-0.10442838275140599</v>
      </c>
      <c r="BB938" s="3">
        <v>-1.70610828880518</v>
      </c>
      <c r="BC938" s="3">
        <v>0.52915274790481304</v>
      </c>
      <c r="BD938" s="3">
        <v>-0.32003913933556799</v>
      </c>
      <c r="BE938" s="3">
        <v>-1.68938240656812</v>
      </c>
      <c r="BF938" s="3">
        <v>-1.4433529240140801</v>
      </c>
      <c r="BG938" s="3">
        <v>-0.64719504013453599</v>
      </c>
      <c r="BH938" s="3">
        <v>-1.0598060646165499</v>
      </c>
      <c r="BI938" s="3">
        <v>0.65606921347128999</v>
      </c>
      <c r="BJ938" s="3">
        <v>-1.3530096023533</v>
      </c>
      <c r="BK938" s="3">
        <v>0.69111111463697505</v>
      </c>
      <c r="BL938" s="3">
        <v>2.4811927716639102</v>
      </c>
      <c r="BM938" s="3">
        <v>-1.2355161690330601</v>
      </c>
      <c r="BN938" s="3">
        <v>0.57715131840907197</v>
      </c>
      <c r="BO938" s="3">
        <v>-1.08810460833102</v>
      </c>
      <c r="BP938" s="3">
        <v>0.26766360307179499</v>
      </c>
      <c r="BQ938" s="3">
        <v>-0.96625302259689605</v>
      </c>
      <c r="BR938" s="3">
        <v>-0.190737468731764</v>
      </c>
      <c r="BS938" s="3">
        <v>0.98322511427025705</v>
      </c>
      <c r="BT938" s="3">
        <v>-0.87337726101994295</v>
      </c>
      <c r="BU938" s="3">
        <v>-0.63011579418823505</v>
      </c>
    </row>
    <row r="939" spans="1:73" x14ac:dyDescent="0.2">
      <c r="A939" s="3" t="s">
        <v>3554</v>
      </c>
      <c r="B939" s="3">
        <v>0.75864969877876298</v>
      </c>
      <c r="C939" s="3">
        <v>2.5559178886754799</v>
      </c>
      <c r="D939" s="3">
        <v>1.27248598071129</v>
      </c>
      <c r="E939" s="3">
        <v>0.35417809006300299</v>
      </c>
      <c r="F939" s="3">
        <v>-1.57356209704149E-2</v>
      </c>
      <c r="G939" s="3">
        <v>0.41907071462299</v>
      </c>
      <c r="H939" s="3">
        <v>-8.0782751779353998E-2</v>
      </c>
      <c r="I939" s="3">
        <v>-2.4284966745778201E-2</v>
      </c>
      <c r="J939" s="3">
        <v>-0.55926285374328999</v>
      </c>
      <c r="K939" s="3">
        <v>-1.15537371324295</v>
      </c>
      <c r="L939" s="3">
        <v>-0.79238703237089403</v>
      </c>
      <c r="M939" s="3">
        <v>0.29703652899212502</v>
      </c>
      <c r="N939" s="3">
        <v>-0.22004438416840499</v>
      </c>
      <c r="O939" s="3">
        <v>-1.45071704330283</v>
      </c>
      <c r="P939" s="3">
        <v>-0.67609532899275804</v>
      </c>
      <c r="Q939" s="3">
        <v>-0.62021556895499197</v>
      </c>
      <c r="R939" s="3">
        <v>-0.41554629117611203</v>
      </c>
      <c r="S939" s="3">
        <v>-0.34194981459181001</v>
      </c>
      <c r="T939" s="3">
        <v>1.04201415935737</v>
      </c>
      <c r="U939" s="3">
        <v>0.50883884526430501</v>
      </c>
      <c r="V939" s="3">
        <v>-0.49171787190962102</v>
      </c>
      <c r="W939" s="3">
        <v>0.50067576511132295</v>
      </c>
      <c r="X939" s="3">
        <v>-0.45208701905334298</v>
      </c>
      <c r="Y939" s="3">
        <v>0.210332772288365</v>
      </c>
      <c r="Z939" s="3">
        <v>1.87892300784927</v>
      </c>
      <c r="AA939" s="3">
        <v>1.29282930349002</v>
      </c>
      <c r="AB939" s="3">
        <v>-0.44518573993347099</v>
      </c>
      <c r="AC939" s="3">
        <v>-0.28287692540902798</v>
      </c>
      <c r="AD939" s="3">
        <v>-0.52514272376631199</v>
      </c>
      <c r="AE939" s="3">
        <v>-0.52542598522272499</v>
      </c>
      <c r="AF939" s="3">
        <v>-0.31792409287971901</v>
      </c>
      <c r="AG939" s="3">
        <v>0.43480460097463802</v>
      </c>
      <c r="AH939" s="3">
        <v>1.4823569688715701</v>
      </c>
      <c r="AI939" s="3">
        <v>0.121234168725843</v>
      </c>
      <c r="AJ939" s="3">
        <v>0.74453812804111497</v>
      </c>
      <c r="AK939" s="3">
        <v>1.04373947913734</v>
      </c>
      <c r="AL939" s="3">
        <v>0.58395463329663999</v>
      </c>
      <c r="AM939" s="3">
        <v>9.6178405354070698E-2</v>
      </c>
      <c r="AN939" s="3">
        <v>9.8006729300006895E-2</v>
      </c>
      <c r="AO939" s="3">
        <v>0.17381779545262599</v>
      </c>
      <c r="AP939" s="3">
        <v>0.35209225570214597</v>
      </c>
      <c r="AQ939" s="3">
        <v>-3.9426579143108403E-2</v>
      </c>
      <c r="AR939" s="3">
        <v>2.3833859106786899</v>
      </c>
      <c r="AS939" s="3">
        <v>0.64488159746684903</v>
      </c>
      <c r="AT939" s="3">
        <v>0.210075261873445</v>
      </c>
      <c r="AU939" s="3">
        <v>0.83984273260322295</v>
      </c>
      <c r="AV939" s="3">
        <v>-0.81973463843546002</v>
      </c>
      <c r="AW939" s="3">
        <v>-9.2885741280621603E-2</v>
      </c>
      <c r="AX939" s="3">
        <v>-1.2647744379178101</v>
      </c>
      <c r="AY939" s="3">
        <v>-1.92514959656505</v>
      </c>
      <c r="AZ939" s="3">
        <v>2.3236434944171198</v>
      </c>
      <c r="BA939" s="3">
        <v>-4.37527541137743E-2</v>
      </c>
      <c r="BB939" s="3">
        <v>-1.4315714014639001</v>
      </c>
      <c r="BC939" s="3">
        <v>0.26747433335924298</v>
      </c>
      <c r="BD939" s="3">
        <v>-0.77353726999870698</v>
      </c>
      <c r="BE939" s="3">
        <v>-1.73804252908375</v>
      </c>
      <c r="BF939" s="3">
        <v>-1.6754443223207101</v>
      </c>
      <c r="BG939" s="3">
        <v>-0.63893657611971799</v>
      </c>
      <c r="BH939" s="3">
        <v>-1.1174424291251499</v>
      </c>
      <c r="BI939" s="3">
        <v>0.49006633601659499</v>
      </c>
      <c r="BJ939" s="3">
        <v>-1.42060377538202</v>
      </c>
      <c r="BK939" s="3">
        <v>0.409826090727341</v>
      </c>
      <c r="BL939" s="3">
        <v>2.4271626812151901</v>
      </c>
      <c r="BM939" s="3">
        <v>-1.34314258249059</v>
      </c>
      <c r="BN939" s="3">
        <v>0.58081300623460796</v>
      </c>
      <c r="BO939" s="3">
        <v>-0.94336538863883201</v>
      </c>
      <c r="BP939" s="3">
        <v>0.33525107456634001</v>
      </c>
      <c r="BQ939" s="3">
        <v>-0.92616369292213696</v>
      </c>
      <c r="BR939" s="3">
        <v>-0.41662783491877903</v>
      </c>
      <c r="BS939" s="3">
        <v>0.77211749347910996</v>
      </c>
      <c r="BT939" s="3">
        <v>-1.2677332325852499</v>
      </c>
      <c r="BU939" s="3">
        <v>-0.63512542197889399</v>
      </c>
    </row>
    <row r="940" spans="1:73" x14ac:dyDescent="0.2">
      <c r="A940" s="3" t="s">
        <v>3555</v>
      </c>
      <c r="B940" s="3">
        <v>-0.58863485120632297</v>
      </c>
      <c r="C940" s="3">
        <v>0.83217475988041201</v>
      </c>
      <c r="D940" s="3">
        <v>-1.31320727395426</v>
      </c>
      <c r="E940" s="3">
        <v>0.19334402047441099</v>
      </c>
      <c r="F940" s="3">
        <v>8.8650849183508004E-2</v>
      </c>
      <c r="G940" s="3">
        <v>0.120849979193891</v>
      </c>
      <c r="H940" s="3">
        <v>-0.25505186429875298</v>
      </c>
      <c r="I940" s="3">
        <v>0.93686793117131495</v>
      </c>
      <c r="J940" s="3">
        <v>-0.59985854795279903</v>
      </c>
      <c r="K940" s="3">
        <v>-0.68523224123747195</v>
      </c>
      <c r="L940" s="3">
        <v>-7.8968621899115202E-2</v>
      </c>
      <c r="M940" s="3">
        <v>0.66142737331106605</v>
      </c>
      <c r="N940" s="3">
        <v>0.367771307616372</v>
      </c>
      <c r="O940" s="3">
        <v>-1.2747523129704299</v>
      </c>
      <c r="P940" s="3">
        <v>0.44026534889689201</v>
      </c>
      <c r="Q940" s="3">
        <v>-0.58789887109179995</v>
      </c>
      <c r="R940" s="3">
        <v>1.7101990365063999</v>
      </c>
      <c r="S940" s="3">
        <v>0.69767439395132602</v>
      </c>
      <c r="T940" s="3">
        <v>-0.83316424425660396</v>
      </c>
      <c r="U940" s="3">
        <v>1.6562884931175901</v>
      </c>
      <c r="V940" s="3">
        <v>0.45075306552884498</v>
      </c>
      <c r="W940" s="3">
        <v>8.7730874040353707E-2</v>
      </c>
      <c r="X940" s="3">
        <v>0.64652377599197397</v>
      </c>
      <c r="Y940" s="3">
        <v>-0.49516537666189597</v>
      </c>
      <c r="Z940" s="3">
        <v>1.7626376196661699</v>
      </c>
      <c r="AA940" s="3">
        <v>0.61211670563802201</v>
      </c>
      <c r="AB940" s="3">
        <v>-0.712095515417563</v>
      </c>
      <c r="AC940" s="3">
        <v>-0.58605892080549205</v>
      </c>
      <c r="AD940" s="3">
        <v>-0.67658447489182605</v>
      </c>
      <c r="AE940" s="3">
        <v>-0.66793670854618103</v>
      </c>
      <c r="AF940" s="3">
        <v>-0.77722975555285201</v>
      </c>
      <c r="AG940" s="3">
        <v>0.349739794810557</v>
      </c>
      <c r="AH940" s="3">
        <v>1.2297880167514901</v>
      </c>
      <c r="AI940" s="3">
        <v>0.128761765425014</v>
      </c>
      <c r="AJ940" s="3">
        <v>0.92509224933894596</v>
      </c>
      <c r="AK940" s="3">
        <v>0.32195654548731301</v>
      </c>
      <c r="AL940" s="3">
        <v>-1.07934959256456</v>
      </c>
      <c r="AM940" s="3">
        <v>0.56887787390979305</v>
      </c>
      <c r="AN940" s="3">
        <v>-0.28577903408008998</v>
      </c>
      <c r="AO940" s="3">
        <v>-0.12772730448626701</v>
      </c>
      <c r="AP940" s="3">
        <v>0.82039907804804302</v>
      </c>
      <c r="AQ940" s="3">
        <v>0.16519278109390401</v>
      </c>
      <c r="AR940" s="3">
        <v>2.05040584444468</v>
      </c>
      <c r="AS940" s="3">
        <v>1.3267533968398999</v>
      </c>
      <c r="AT940" s="3">
        <v>-0.60537839881172195</v>
      </c>
      <c r="AU940" s="3">
        <v>1.0971276011087101</v>
      </c>
      <c r="AV940" s="3">
        <v>1.35808775021576E-2</v>
      </c>
      <c r="AW940" s="3">
        <v>0.63861198976085198</v>
      </c>
      <c r="AX940" s="3">
        <v>-1.1915865600293301</v>
      </c>
      <c r="AY940" s="3">
        <v>-0.90529029547986195</v>
      </c>
      <c r="AZ940" s="3">
        <v>1.37863999491377</v>
      </c>
      <c r="BA940" s="3">
        <v>5.0563878256940198E-2</v>
      </c>
      <c r="BB940" s="3">
        <v>-1.07548569696332</v>
      </c>
      <c r="BC940" s="3">
        <v>0.84321446159825797</v>
      </c>
      <c r="BD940" s="3">
        <v>-1.3025355622936701</v>
      </c>
      <c r="BE940" s="3">
        <v>-1.13528408126831</v>
      </c>
      <c r="BF940" s="3">
        <v>-1.63630254422987</v>
      </c>
      <c r="BG940" s="3">
        <v>-1.560496592434</v>
      </c>
      <c r="BH940" s="3">
        <v>-1.4223163259323</v>
      </c>
      <c r="BI940" s="3">
        <v>-5.3209317890809002E-2</v>
      </c>
      <c r="BJ940" s="3">
        <v>-2.4818332987996699</v>
      </c>
      <c r="BK940" s="3">
        <v>0.60843680506540698</v>
      </c>
      <c r="BL940" s="3">
        <v>1.30246605306064</v>
      </c>
      <c r="BM940" s="3">
        <v>-1.03003892489152</v>
      </c>
      <c r="BN940" s="3">
        <v>1.05499273955226</v>
      </c>
      <c r="BO940" s="3">
        <v>-0.64548931505322804</v>
      </c>
      <c r="BP940" s="3">
        <v>-1.24844102387623</v>
      </c>
      <c r="BQ940" s="3">
        <v>-0.48504565008720402</v>
      </c>
      <c r="BR940" s="3">
        <v>1.0483689185215599</v>
      </c>
      <c r="BS940" s="3">
        <v>2.5503203372344601</v>
      </c>
      <c r="BT940" s="3">
        <v>-0.57207529862955397</v>
      </c>
      <c r="BU940" s="3">
        <v>-0.76306213834828396</v>
      </c>
    </row>
    <row r="941" spans="1:73" x14ac:dyDescent="0.2">
      <c r="A941" s="3" t="s">
        <v>3556</v>
      </c>
      <c r="B941" s="3">
        <v>-0.637199543544548</v>
      </c>
      <c r="C941" s="3">
        <v>1.0031872632352199</v>
      </c>
      <c r="D941" s="3">
        <v>-1.97529883419801</v>
      </c>
      <c r="E941" s="3">
        <v>-0.22183038517298501</v>
      </c>
      <c r="F941" s="3">
        <v>-0.22604835051428199</v>
      </c>
      <c r="G941" s="3">
        <v>0.16441472679438299</v>
      </c>
      <c r="H941" s="3">
        <v>0.43155253174321301</v>
      </c>
      <c r="I941" s="3">
        <v>-0.20917648914909301</v>
      </c>
      <c r="J941" s="3">
        <v>-0.639007242976533</v>
      </c>
      <c r="K941" s="3">
        <v>-1.2811422523159399</v>
      </c>
      <c r="L941" s="3">
        <v>1.36713741554145</v>
      </c>
      <c r="M941" s="3">
        <v>0.54824957285243903</v>
      </c>
      <c r="N941" s="3">
        <v>0.29657764082169902</v>
      </c>
      <c r="O941" s="3">
        <v>-1.2257061364017401</v>
      </c>
      <c r="P941" s="3">
        <v>-0.71272120870301503</v>
      </c>
      <c r="Q941" s="3">
        <v>-1.4127025998659299</v>
      </c>
      <c r="R941" s="3">
        <v>0.47051849727710299</v>
      </c>
      <c r="S941" s="3">
        <v>0.65148929596800198</v>
      </c>
      <c r="T941" s="3">
        <v>0.32389398779390999</v>
      </c>
      <c r="U941" s="3">
        <v>0.92686217610698396</v>
      </c>
      <c r="V941" s="3">
        <v>-1.4277667617991301</v>
      </c>
      <c r="W941" s="3">
        <v>-0.190496928351919</v>
      </c>
      <c r="X941" s="3">
        <v>-0.13988134425635099</v>
      </c>
      <c r="Y941" s="3">
        <v>-0.11256499728414</v>
      </c>
      <c r="Z941" s="3">
        <v>0.99555475452239695</v>
      </c>
      <c r="AA941" s="3">
        <v>1.3675391265263299</v>
      </c>
      <c r="AB941" s="3">
        <v>-0.127830014709788</v>
      </c>
      <c r="AC941" s="3">
        <v>-1.5446646584007999</v>
      </c>
      <c r="AD941" s="3">
        <v>-1.0720516846830599</v>
      </c>
      <c r="AE941" s="3">
        <v>0.117012830577899</v>
      </c>
      <c r="AF941" s="3">
        <v>0.52414691375931199</v>
      </c>
      <c r="AG941" s="3">
        <v>0.72942122703578005</v>
      </c>
      <c r="AH941" s="3">
        <v>0.68965183953211995</v>
      </c>
      <c r="AI941" s="3">
        <v>0.364868508252227</v>
      </c>
      <c r="AJ941" s="3">
        <v>0.553873526640835</v>
      </c>
      <c r="AK941" s="3">
        <v>1.14840578427131</v>
      </c>
      <c r="AL941" s="3">
        <v>0.63662598952724003</v>
      </c>
      <c r="AM941" s="3">
        <v>0.53720252076808905</v>
      </c>
      <c r="AN941" s="3">
        <v>-0.32707866321297502</v>
      </c>
      <c r="AO941" s="3">
        <v>-0.66933642233538504</v>
      </c>
      <c r="AP941" s="3">
        <v>-9.3483725502080506E-2</v>
      </c>
      <c r="AQ941" s="3">
        <v>-0.39858321852258599</v>
      </c>
      <c r="AR941" s="3">
        <v>1.0359267085033901</v>
      </c>
      <c r="AS941" s="3">
        <v>0.97145209542927002</v>
      </c>
      <c r="AT941" s="3">
        <v>-0.804110457764457</v>
      </c>
      <c r="AU941" s="3">
        <v>0.47513817360328597</v>
      </c>
      <c r="AV941" s="3">
        <v>1.55808068943212E-2</v>
      </c>
      <c r="AW941" s="3">
        <v>0.60087371187243399</v>
      </c>
      <c r="AX941" s="3">
        <v>-0.20636451225489499</v>
      </c>
      <c r="AY941" s="3">
        <v>-2.9077102012156502</v>
      </c>
      <c r="AZ941" s="3">
        <v>2.18240985936648</v>
      </c>
      <c r="BA941" s="3">
        <v>0.12765817167736401</v>
      </c>
      <c r="BB941" s="3">
        <v>-1.6406735837884201</v>
      </c>
      <c r="BC941" s="3">
        <v>1.35247496459313</v>
      </c>
      <c r="BD941" s="3">
        <v>-0.27083912532901</v>
      </c>
      <c r="BE941" s="3">
        <v>-1.3538519405802101</v>
      </c>
      <c r="BF941" s="3">
        <v>0.28512887775246298</v>
      </c>
      <c r="BG941" s="3">
        <v>-0.67214839922958303</v>
      </c>
      <c r="BH941" s="3">
        <v>0.88327653424691099</v>
      </c>
      <c r="BI941" s="3">
        <v>0.51289900618251905</v>
      </c>
      <c r="BJ941" s="3">
        <v>3.40595121990524E-2</v>
      </c>
      <c r="BK941" s="3">
        <v>1.6061554515482901</v>
      </c>
      <c r="BL941" s="3">
        <v>2.0556700436351201</v>
      </c>
      <c r="BM941" s="3">
        <v>-2.1219233436812002</v>
      </c>
      <c r="BN941" s="3">
        <v>1.11807660491246</v>
      </c>
      <c r="BO941" s="3">
        <v>-1.27190289966357</v>
      </c>
      <c r="BP941" s="3">
        <v>-0.71975115093851005</v>
      </c>
      <c r="BQ941" s="3">
        <v>-1.0322822971793999</v>
      </c>
      <c r="BR941" s="3">
        <v>-0.38492504503648101</v>
      </c>
      <c r="BS941" s="3">
        <v>1.3532783865628999</v>
      </c>
      <c r="BT941" s="3">
        <v>-0.37468141492190199</v>
      </c>
      <c r="BU941" s="3">
        <v>-5.25092050437641E-2</v>
      </c>
    </row>
    <row r="942" spans="1:73" x14ac:dyDescent="0.2">
      <c r="A942" s="3" t="s">
        <v>3557</v>
      </c>
      <c r="B942" s="3">
        <v>-0.80452833164030402</v>
      </c>
      <c r="C942" s="3">
        <v>0.68868156787108004</v>
      </c>
      <c r="D942" s="3">
        <v>-1.98516012751457</v>
      </c>
      <c r="E942" s="3">
        <v>-0.24343427254036901</v>
      </c>
      <c r="F942" s="3">
        <v>-0.113398537774254</v>
      </c>
      <c r="G942" s="3">
        <v>0.30682830219374702</v>
      </c>
      <c r="H942" s="3">
        <v>1.85900318076611</v>
      </c>
      <c r="I942" s="3">
        <v>-0.48039471393376598</v>
      </c>
      <c r="J942" s="3">
        <v>-0.97545726406560695</v>
      </c>
      <c r="K942" s="3">
        <v>-0.852922477028763</v>
      </c>
      <c r="L942" s="3">
        <v>0.178385432775547</v>
      </c>
      <c r="M942" s="3">
        <v>0.61222403117118196</v>
      </c>
      <c r="N942" s="3">
        <v>0.13117869610098801</v>
      </c>
      <c r="O942" s="3">
        <v>-1.5452541602027801</v>
      </c>
      <c r="P942" s="3">
        <v>-1.6010478891620099</v>
      </c>
      <c r="Q942" s="3">
        <v>-0.74602673158962496</v>
      </c>
      <c r="R942" s="3">
        <v>-0.95082577354922004</v>
      </c>
      <c r="S942" s="3">
        <v>0.41021974386747301</v>
      </c>
      <c r="T942" s="3">
        <v>0.81567637788208502</v>
      </c>
      <c r="U942" s="3">
        <v>0.30074645268352801</v>
      </c>
      <c r="V942" s="3">
        <v>-1.2432324096441101</v>
      </c>
      <c r="W942" s="3">
        <v>0.184901700107925</v>
      </c>
      <c r="X942" s="3">
        <v>-0.265444775529734</v>
      </c>
      <c r="Y942" s="3">
        <v>3.3145074233883999E-2</v>
      </c>
      <c r="Z942" s="3">
        <v>2.12254999287561</v>
      </c>
      <c r="AA942" s="3">
        <v>1.3291582436734499</v>
      </c>
      <c r="AB942" s="3">
        <v>-0.130196026897717</v>
      </c>
      <c r="AC942" s="3">
        <v>-1.56297840734685</v>
      </c>
      <c r="AD942" s="3">
        <v>-0.92140120639501599</v>
      </c>
      <c r="AE942" s="3">
        <v>0.348242801239525</v>
      </c>
      <c r="AF942" s="3">
        <v>0.13682612778904901</v>
      </c>
      <c r="AG942" s="3">
        <v>0.54358601527013695</v>
      </c>
      <c r="AH942" s="3">
        <v>0.94904264928474902</v>
      </c>
      <c r="AI942" s="3">
        <v>0.24948514966882401</v>
      </c>
      <c r="AJ942" s="3">
        <v>-0.24444791412540601</v>
      </c>
      <c r="AK942" s="3">
        <v>1.24560521587829</v>
      </c>
      <c r="AL942" s="3">
        <v>0.93485166709423795</v>
      </c>
      <c r="AM942" s="3">
        <v>6.60160227772114E-2</v>
      </c>
      <c r="AN942" s="3">
        <v>2.09813752134459E-2</v>
      </c>
      <c r="AO942" s="3">
        <v>-0.46666711075355699</v>
      </c>
      <c r="AP942" s="3">
        <v>0.41441911614833898</v>
      </c>
      <c r="AQ942" s="3">
        <v>7.8034915856930606E-2</v>
      </c>
      <c r="AR942" s="3">
        <v>1.11803118210441</v>
      </c>
      <c r="AS942" s="3">
        <v>2.0365352640882302</v>
      </c>
      <c r="AT942" s="3">
        <v>-0.69247749471155196</v>
      </c>
      <c r="AU942" s="3">
        <v>0.56921666677748906</v>
      </c>
      <c r="AV942" s="3">
        <v>-0.79010565994464199</v>
      </c>
      <c r="AW942" s="3">
        <v>6.9346559413760098E-2</v>
      </c>
      <c r="AX942" s="3">
        <v>-0.46671055253577298</v>
      </c>
      <c r="AY942" s="3">
        <v>-2.2045266471105398</v>
      </c>
      <c r="AZ942" s="3">
        <v>2.1203779037648198</v>
      </c>
      <c r="BA942" s="3">
        <v>-8.6899050622585003E-2</v>
      </c>
      <c r="BB942" s="3">
        <v>-1.5248365225613301</v>
      </c>
      <c r="BC942" s="3">
        <v>1.50118770124822</v>
      </c>
      <c r="BD942" s="3">
        <v>0.13812938125552501</v>
      </c>
      <c r="BE942" s="3">
        <v>-1.2300261078504999</v>
      </c>
      <c r="BF942" s="3">
        <v>0.53982106081143</v>
      </c>
      <c r="BG942" s="3">
        <v>-0.784530631226941</v>
      </c>
      <c r="BH942" s="3">
        <v>0.17476528425755899</v>
      </c>
      <c r="BI942" s="3">
        <v>8.0786228730601095E-2</v>
      </c>
      <c r="BJ942" s="3">
        <v>0.54677174596596601</v>
      </c>
      <c r="BK942" s="3">
        <v>1.41633141998659</v>
      </c>
      <c r="BL942" s="3">
        <v>1.94718999866429</v>
      </c>
      <c r="BM942" s="3">
        <v>-1.31074093920755</v>
      </c>
      <c r="BN942" s="3">
        <v>0.55560490834985599</v>
      </c>
      <c r="BO942" s="3">
        <v>-0.902417147566689</v>
      </c>
      <c r="BP942" s="3">
        <v>-0.36857556651016499</v>
      </c>
      <c r="BQ942" s="3">
        <v>-1.5834105255823701</v>
      </c>
      <c r="BR942" s="3">
        <v>-0.129037579371961</v>
      </c>
      <c r="BS942" s="3">
        <v>1.23054539804347</v>
      </c>
      <c r="BT942" s="3">
        <v>-5.6344997130769597E-2</v>
      </c>
      <c r="BU942" s="3">
        <v>-0.74097300425851398</v>
      </c>
    </row>
    <row r="943" spans="1:73" x14ac:dyDescent="0.2">
      <c r="A943" s="3" t="s">
        <v>3558</v>
      </c>
      <c r="B943" s="3">
        <v>0.22294586278098899</v>
      </c>
      <c r="C943" s="3">
        <v>1.0619690592118201</v>
      </c>
      <c r="D943" s="3">
        <v>-1.18560189109067</v>
      </c>
      <c r="E943" s="3">
        <v>-0.51113981050329305</v>
      </c>
      <c r="F943" s="3">
        <v>-1.2388457593691801E-3</v>
      </c>
      <c r="G943" s="3">
        <v>0.54252831963639603</v>
      </c>
      <c r="H943" s="3">
        <v>1.66345186233819</v>
      </c>
      <c r="I943" s="3">
        <v>-0.246411058929039</v>
      </c>
      <c r="J943" s="3">
        <v>-0.64183472569490596</v>
      </c>
      <c r="K943" s="3">
        <v>-1.23568570895607</v>
      </c>
      <c r="L943" s="3">
        <v>-1.12311636594432</v>
      </c>
      <c r="M943" s="3">
        <v>0.86211077649180101</v>
      </c>
      <c r="N943" s="3">
        <v>-0.231624407940207</v>
      </c>
      <c r="O943" s="3">
        <v>-1.1111916474049399</v>
      </c>
      <c r="P943" s="3">
        <v>-1.00386918055051</v>
      </c>
      <c r="Q943" s="3">
        <v>-0.71147508196489095</v>
      </c>
      <c r="R943" s="3">
        <v>-1.16222944275349</v>
      </c>
      <c r="S943" s="3">
        <v>0.48958256932154498</v>
      </c>
      <c r="T943" s="3">
        <v>0.29783309520830098</v>
      </c>
      <c r="U943" s="3">
        <v>0.93556704269438695</v>
      </c>
      <c r="V943" s="3">
        <v>-0.98955951830325195</v>
      </c>
      <c r="W943" s="3">
        <v>0.42709704417518901</v>
      </c>
      <c r="X943" s="3">
        <v>-6.51553371304507E-2</v>
      </c>
      <c r="Y943" s="3">
        <v>0.532988544804891</v>
      </c>
      <c r="Z943" s="3">
        <v>2.1323317953066501</v>
      </c>
      <c r="AA943" s="3">
        <v>1.8199041695748699</v>
      </c>
      <c r="AB943" s="3">
        <v>0.22246887403941501</v>
      </c>
      <c r="AC943" s="3">
        <v>-1.0205637865056401</v>
      </c>
      <c r="AD943" s="3">
        <v>-1.1827399586412199</v>
      </c>
      <c r="AE943" s="3">
        <v>5.4389966226841297E-3</v>
      </c>
      <c r="AF943" s="3">
        <v>0.37510527134348798</v>
      </c>
      <c r="AG943" s="3">
        <v>0.28113848925316798</v>
      </c>
      <c r="AH943" s="3">
        <v>0.87355850628960696</v>
      </c>
      <c r="AI943" s="3">
        <v>-1.9841406680803302E-2</v>
      </c>
      <c r="AJ943" s="3">
        <v>-0.143381490748789</v>
      </c>
      <c r="AK943" s="3">
        <v>0.87737441622220902</v>
      </c>
      <c r="AL943" s="3">
        <v>-0.194896274838914</v>
      </c>
      <c r="AM943" s="3">
        <v>-0.509708844278567</v>
      </c>
      <c r="AN943" s="3">
        <v>-0.38378381650270599</v>
      </c>
      <c r="AO943" s="3">
        <v>-0.20252809470411701</v>
      </c>
      <c r="AP943" s="3">
        <v>-0.16055308544549701</v>
      </c>
      <c r="AQ943" s="3">
        <v>-0.144812456973515</v>
      </c>
      <c r="AR943" s="3">
        <v>1.2212832988979501</v>
      </c>
      <c r="AS943" s="3">
        <v>1.15545885256057</v>
      </c>
      <c r="AT943" s="3">
        <v>-0.80448788657206205</v>
      </c>
      <c r="AU943" s="3">
        <v>0.95369261487424495</v>
      </c>
      <c r="AV943" s="3">
        <v>0.13470294558957199</v>
      </c>
      <c r="AW943" s="3">
        <v>-0.49062929461555899</v>
      </c>
      <c r="AX943" s="3">
        <v>-0.47822758733460202</v>
      </c>
      <c r="AY943" s="3">
        <v>-2.43578938275936</v>
      </c>
      <c r="AZ943" s="3">
        <v>2.5377722256455901</v>
      </c>
      <c r="BA943" s="3">
        <v>-0.71910690183009496</v>
      </c>
      <c r="BB943" s="3">
        <v>-0.88891489383087796</v>
      </c>
      <c r="BC943" s="3">
        <v>1.4173256716853699</v>
      </c>
      <c r="BD943" s="3">
        <v>-0.12525591856893101</v>
      </c>
      <c r="BE943" s="3">
        <v>-1.2418865625965501</v>
      </c>
      <c r="BF943" s="3">
        <v>0.89979288707624405</v>
      </c>
      <c r="BG943" s="3">
        <v>-1.0811413566857</v>
      </c>
      <c r="BH943" s="3">
        <v>0.197665459477502</v>
      </c>
      <c r="BI943" s="3">
        <v>-0.67760888131304897</v>
      </c>
      <c r="BJ943" s="3">
        <v>0.522494792490236</v>
      </c>
      <c r="BK943" s="3">
        <v>1.3243128670782001</v>
      </c>
      <c r="BL943" s="3">
        <v>2.3140645058468099</v>
      </c>
      <c r="BM943" s="3">
        <v>-1.5242638976090901</v>
      </c>
      <c r="BN943" s="3">
        <v>1.2017267604933699</v>
      </c>
      <c r="BO943" s="3">
        <v>-1.2313928102818901</v>
      </c>
      <c r="BP943" s="3">
        <v>-0.76871373095391904</v>
      </c>
      <c r="BQ943" s="3">
        <v>-1.24999537120333</v>
      </c>
      <c r="BR943" s="3">
        <v>-0.95092343023565795</v>
      </c>
      <c r="BS943" s="3">
        <v>1.1287474830323601</v>
      </c>
      <c r="BT943" s="3">
        <v>0.18574074093812101</v>
      </c>
      <c r="BU943" s="3">
        <v>3.3104343634047503E-2</v>
      </c>
    </row>
    <row r="944" spans="1:73" x14ac:dyDescent="0.2">
      <c r="A944" s="3" t="s">
        <v>3559</v>
      </c>
      <c r="B944" s="3">
        <v>-1.38095248018497</v>
      </c>
      <c r="C944" s="3">
        <v>0.88098485076548505</v>
      </c>
      <c r="D944" s="3">
        <v>-1.57331381730426</v>
      </c>
      <c r="E944" s="3">
        <v>-1.19535762226083</v>
      </c>
      <c r="F944" s="3">
        <v>6.1757548209704204E-3</v>
      </c>
      <c r="G944" s="3">
        <v>0.79237619463850895</v>
      </c>
      <c r="H944" s="3">
        <v>0.55361614303818296</v>
      </c>
      <c r="I944" s="3">
        <v>-1.2008352482759499</v>
      </c>
      <c r="J944" s="3">
        <v>-0.34922550957195703</v>
      </c>
      <c r="K944" s="3">
        <v>-0.98817447357121002</v>
      </c>
      <c r="L944" s="3">
        <v>-0.56253071086671602</v>
      </c>
      <c r="M944" s="3">
        <v>0.27200172320190102</v>
      </c>
      <c r="N944" s="3">
        <v>-0.12786497590202001</v>
      </c>
      <c r="O944" s="3">
        <v>-0.40400176972317903</v>
      </c>
      <c r="P944" s="3">
        <v>-0.52998716807099</v>
      </c>
      <c r="Q944" s="3">
        <v>-0.91052106947447797</v>
      </c>
      <c r="R944" s="3">
        <v>-1.4882495074223701</v>
      </c>
      <c r="S944" s="3">
        <v>0.31904486427294998</v>
      </c>
      <c r="T944" s="3">
        <v>-0.262872346510031</v>
      </c>
      <c r="U944" s="3">
        <v>0.24268031335624701</v>
      </c>
      <c r="V944" s="3">
        <v>-0.55318652531150703</v>
      </c>
      <c r="W944" s="3">
        <v>-0.30701556792601498</v>
      </c>
      <c r="X944" s="3">
        <v>-0.67659421729925995</v>
      </c>
      <c r="Y944" s="3">
        <v>0.22528079542585799</v>
      </c>
      <c r="Z944" s="3">
        <v>2.0483636185765302</v>
      </c>
      <c r="AA944" s="3">
        <v>0.72793353563707097</v>
      </c>
      <c r="AB944" s="3">
        <v>-5.3433704755359003E-2</v>
      </c>
      <c r="AC944" s="3">
        <v>-1.1383258690445599</v>
      </c>
      <c r="AD944" s="3">
        <v>0.14956067109916901</v>
      </c>
      <c r="AE944" s="3">
        <v>-0.47843304086984001</v>
      </c>
      <c r="AF944" s="3">
        <v>-0.65629477971380701</v>
      </c>
      <c r="AG944" s="3">
        <v>0.50045094936199697</v>
      </c>
      <c r="AH944" s="3">
        <v>1.53733333269513</v>
      </c>
      <c r="AI944" s="3">
        <v>0.22753628849090901</v>
      </c>
      <c r="AJ944" s="3">
        <v>-0.28252735750546998</v>
      </c>
      <c r="AK944" s="3">
        <v>0.18145978730488099</v>
      </c>
      <c r="AL944" s="3">
        <v>1.17065460297695</v>
      </c>
      <c r="AM944" s="3">
        <v>-0.350514362751986</v>
      </c>
      <c r="AN944" s="3">
        <v>-0.57767473573205397</v>
      </c>
      <c r="AO944" s="3">
        <v>-0.53900914033119096</v>
      </c>
      <c r="AP944" s="3">
        <v>1.1758100156970599</v>
      </c>
      <c r="AQ944" s="3">
        <v>-0.25513922742985801</v>
      </c>
      <c r="AR944" s="3">
        <v>1.97425456072487</v>
      </c>
      <c r="AS944" s="3">
        <v>1.8811349184677999</v>
      </c>
      <c r="AT944" s="3">
        <v>-0.44846720443417099</v>
      </c>
      <c r="AU944" s="3">
        <v>1.26892965795414</v>
      </c>
      <c r="AV944" s="3">
        <v>4.0974790681746601E-2</v>
      </c>
      <c r="AW944" s="3">
        <v>-0.47198877496969599</v>
      </c>
      <c r="AX944" s="3">
        <v>-0.61569590454290102</v>
      </c>
      <c r="AY944" s="3">
        <v>-1.0464950799675099</v>
      </c>
      <c r="AZ944" s="3">
        <v>1.88790139766295</v>
      </c>
      <c r="BA944" s="3">
        <v>-0.92727616081485198</v>
      </c>
      <c r="BB944" s="3">
        <v>-1.2762331593076399</v>
      </c>
      <c r="BC944" s="3">
        <v>1.82796972479161</v>
      </c>
      <c r="BD944" s="3">
        <v>-0.380802412482662</v>
      </c>
      <c r="BE944" s="3">
        <v>-0.85058939660314103</v>
      </c>
      <c r="BF944" s="3">
        <v>1.2795626966893801</v>
      </c>
      <c r="BG944" s="3">
        <v>-0.26222791992001598</v>
      </c>
      <c r="BH944" s="3">
        <v>1.5830876205861499</v>
      </c>
      <c r="BI944" s="3">
        <v>6.6107427692307305E-2</v>
      </c>
      <c r="BJ944" s="3">
        <v>-0.67272765775917298</v>
      </c>
      <c r="BK944" s="3">
        <v>1.8418248964769199</v>
      </c>
      <c r="BL944" s="3">
        <v>1.93172240578392</v>
      </c>
      <c r="BM944" s="3">
        <v>-1.3306872061638499</v>
      </c>
      <c r="BN944" s="3">
        <v>0.97764883926764201</v>
      </c>
      <c r="BO944" s="3">
        <v>-1.4366953802212199</v>
      </c>
      <c r="BP944" s="3">
        <v>-1.0526171325726501</v>
      </c>
      <c r="BQ944" s="3">
        <v>-1.0648612377829201</v>
      </c>
      <c r="BR944" s="3">
        <v>0.97925990574267696</v>
      </c>
      <c r="BS944" s="3">
        <v>1.15389951163657</v>
      </c>
      <c r="BT944" s="3">
        <v>-0.47456648132975299</v>
      </c>
      <c r="BU944" s="3">
        <v>-0.55157545883647097</v>
      </c>
    </row>
    <row r="945" spans="1:73" x14ac:dyDescent="0.2">
      <c r="A945" s="3" t="s">
        <v>3560</v>
      </c>
      <c r="B945" s="3">
        <v>-0.67671795123526901</v>
      </c>
      <c r="C945" s="3">
        <v>0.69297960027896</v>
      </c>
      <c r="D945" s="3">
        <v>-1.8803716692405901</v>
      </c>
      <c r="E945" s="3">
        <v>-1.22144673310244E-2</v>
      </c>
      <c r="F945" s="3">
        <v>0.24603947925299499</v>
      </c>
      <c r="G945" s="3">
        <v>0.21027114357617499</v>
      </c>
      <c r="H945" s="3">
        <v>1.0270361665083501</v>
      </c>
      <c r="I945" s="3">
        <v>-1.2565587690420801</v>
      </c>
      <c r="J945" s="3">
        <v>-0.85457518001359101</v>
      </c>
      <c r="K945" s="3">
        <v>-1.8692145737083701</v>
      </c>
      <c r="L945" s="3">
        <v>-0.36694447528188301</v>
      </c>
      <c r="M945" s="3">
        <v>0.296246409147982</v>
      </c>
      <c r="N945" s="3">
        <v>3.4382814009420601E-2</v>
      </c>
      <c r="O945" s="3">
        <v>-0.95203569098621299</v>
      </c>
      <c r="P945" s="3">
        <v>-1.02947905997456</v>
      </c>
      <c r="Q945" s="3">
        <v>-0.32494129210176398</v>
      </c>
      <c r="R945" s="3">
        <v>-1.43343154821462</v>
      </c>
      <c r="S945" s="3">
        <v>0.16728351079026901</v>
      </c>
      <c r="T945" s="3">
        <v>0.46524359147424799</v>
      </c>
      <c r="U945" s="3">
        <v>0.50396527596842</v>
      </c>
      <c r="V945" s="3">
        <v>-0.32133164354722199</v>
      </c>
      <c r="W945" s="3">
        <v>0.101981686939927</v>
      </c>
      <c r="X945" s="3">
        <v>0.20370814620427999</v>
      </c>
      <c r="Y945" s="3">
        <v>-0.12247282317884101</v>
      </c>
      <c r="Z945" s="3">
        <v>1.36535868102948</v>
      </c>
      <c r="AA945" s="3">
        <v>0.443585700146997</v>
      </c>
      <c r="AB945" s="3">
        <v>0.43078785527180402</v>
      </c>
      <c r="AC945" s="3">
        <v>-1.5994753817235301</v>
      </c>
      <c r="AD945" s="3">
        <v>-1.2513083711445701</v>
      </c>
      <c r="AE945" s="3">
        <v>-1.0547465998563501</v>
      </c>
      <c r="AF945" s="3">
        <v>-0.82930764013179903</v>
      </c>
      <c r="AG945" s="3">
        <v>0.56828265021297897</v>
      </c>
      <c r="AH945" s="3">
        <v>0.96501584134395701</v>
      </c>
      <c r="AI945" s="3">
        <v>0.60897323391872105</v>
      </c>
      <c r="AJ945" s="3">
        <v>0.21584969134228299</v>
      </c>
      <c r="AK945" s="3">
        <v>0.28115151519262699</v>
      </c>
      <c r="AL945" s="3">
        <v>-0.30426785038029802</v>
      </c>
      <c r="AM945" s="3">
        <v>-0.68196834913278404</v>
      </c>
      <c r="AN945" s="3">
        <v>-0.53364460852798501</v>
      </c>
      <c r="AO945" s="3">
        <v>-0.32822279078770999</v>
      </c>
      <c r="AP945" s="3">
        <v>1.3459978387823901</v>
      </c>
      <c r="AQ945" s="3">
        <v>1.0719926985058299</v>
      </c>
      <c r="AR945" s="3">
        <v>0.89774511828204595</v>
      </c>
      <c r="AS945" s="3">
        <v>2.1831081535674399</v>
      </c>
      <c r="AT945" s="3">
        <v>-6.9640694335095796E-3</v>
      </c>
      <c r="AU945" s="3">
        <v>0.95123354686298101</v>
      </c>
      <c r="AV945" s="3">
        <v>-0.28917295642494201</v>
      </c>
      <c r="AW945" s="3">
        <v>0.28902711203889903</v>
      </c>
      <c r="AX945" s="3">
        <v>-0.70986108796333303</v>
      </c>
      <c r="AY945" s="3">
        <v>-1.4780599303435</v>
      </c>
      <c r="AZ945" s="3">
        <v>2.2300335847764798</v>
      </c>
      <c r="BA945" s="3">
        <v>-0.57991373999983598</v>
      </c>
      <c r="BB945" s="3">
        <v>-1.63786891634911</v>
      </c>
      <c r="BC945" s="3">
        <v>1.93502685290986</v>
      </c>
      <c r="BD945" s="3">
        <v>-0.17235160320523199</v>
      </c>
      <c r="BE945" s="3">
        <v>-0.86376337633424205</v>
      </c>
      <c r="BF945" s="3">
        <v>0.50330897623123105</v>
      </c>
      <c r="BG945" s="3">
        <v>-0.64029331582125903</v>
      </c>
      <c r="BH945" s="3">
        <v>0.55876630402373295</v>
      </c>
      <c r="BI945" s="3">
        <v>0.34317184035702297</v>
      </c>
      <c r="BJ945" s="3">
        <v>0.13709372287955901</v>
      </c>
      <c r="BK945" s="3">
        <v>1.78210901414473</v>
      </c>
      <c r="BL945" s="3">
        <v>2.1781859055385202</v>
      </c>
      <c r="BM945" s="3">
        <v>-1.4491827419071699</v>
      </c>
      <c r="BN945" s="3">
        <v>0.75631252491773604</v>
      </c>
      <c r="BO945" s="3">
        <v>-1.2762477611577701</v>
      </c>
      <c r="BP945" s="3">
        <v>-1.15581675938362E-2</v>
      </c>
      <c r="BQ945" s="3">
        <v>-1.3822401687138499</v>
      </c>
      <c r="BR945" s="3">
        <v>0.96173434265801006</v>
      </c>
      <c r="BS945" s="3">
        <v>1.6183622297159801</v>
      </c>
      <c r="BT945" s="3">
        <v>-0.23240302915805999</v>
      </c>
      <c r="BU945" s="3">
        <v>-0.15824115885566101</v>
      </c>
    </row>
    <row r="946" spans="1:73" x14ac:dyDescent="0.2">
      <c r="A946" s="3" t="s">
        <v>3561</v>
      </c>
      <c r="B946" s="3">
        <v>-0.72695482347344598</v>
      </c>
      <c r="C946" s="3">
        <v>1.6032893946904601</v>
      </c>
      <c r="D946" s="3">
        <v>-3.7608075959979699</v>
      </c>
      <c r="E946" s="3">
        <v>-1.3839329425473399</v>
      </c>
      <c r="F946" s="3">
        <v>-0.292269738369131</v>
      </c>
      <c r="G946" s="3">
        <v>-0.116926526229331</v>
      </c>
      <c r="H946" s="3">
        <v>0.66205725229338896</v>
      </c>
      <c r="I946" s="3">
        <v>-0.71034672323433801</v>
      </c>
      <c r="J946" s="3">
        <v>-0.21018739680277601</v>
      </c>
      <c r="K946" s="3">
        <v>-1.7512274670660499</v>
      </c>
      <c r="L946" s="3">
        <v>-0.26863513418271001</v>
      </c>
      <c r="M946" s="3">
        <v>0.33915745725998597</v>
      </c>
      <c r="N946" s="3">
        <v>1.19000320797115</v>
      </c>
      <c r="O946" s="3">
        <v>-1.01184761988274</v>
      </c>
      <c r="P946" s="3">
        <v>-0.73557826013605898</v>
      </c>
      <c r="Q946" s="3">
        <v>-0.45387932915736301</v>
      </c>
      <c r="R946" s="3">
        <v>-1.0629494667723001</v>
      </c>
      <c r="S946" s="3">
        <v>-4.1870688610290301E-2</v>
      </c>
      <c r="T946" s="3">
        <v>-0.210506783345836</v>
      </c>
      <c r="U946" s="3">
        <v>0.99102539164492698</v>
      </c>
      <c r="V946" s="3">
        <v>-1.4165103699394399</v>
      </c>
      <c r="W946" s="3">
        <v>0.60903908614547198</v>
      </c>
      <c r="X946" s="3">
        <v>-0.35231440846436302</v>
      </c>
      <c r="Y946" s="3">
        <v>0.55154950839471695</v>
      </c>
      <c r="Z946" s="3">
        <v>2.5320654619081999</v>
      </c>
      <c r="AA946" s="3">
        <v>0.97377851831970097</v>
      </c>
      <c r="AB946" s="3">
        <v>0.91022059625081198</v>
      </c>
      <c r="AC946" s="3">
        <v>-0.30089317503174401</v>
      </c>
      <c r="AD946" s="3">
        <v>-7.8280754519102297E-2</v>
      </c>
      <c r="AE946" s="3">
        <v>-0.74675678914314803</v>
      </c>
      <c r="AF946" s="3">
        <v>-0.22647611049882399</v>
      </c>
      <c r="AG946" s="3">
        <v>0.30658002986789101</v>
      </c>
      <c r="AH946" s="3">
        <v>0.18233866461765</v>
      </c>
      <c r="AI946" s="3">
        <v>0.13187559081421099</v>
      </c>
      <c r="AJ946" s="3">
        <v>-0.52318620900132795</v>
      </c>
      <c r="AK946" s="3">
        <v>0.55985355851426999</v>
      </c>
      <c r="AL946" s="3">
        <v>1.3742892433166201</v>
      </c>
      <c r="AM946" s="3">
        <v>-1.8555470966928601E-2</v>
      </c>
      <c r="AN946" s="3">
        <v>-0.79753924948964905</v>
      </c>
      <c r="AO946" s="3">
        <v>0.112073625144507</v>
      </c>
      <c r="AP946" s="3">
        <v>0.63011859798741499</v>
      </c>
      <c r="AQ946" s="3">
        <v>-4.8577806014544603E-2</v>
      </c>
      <c r="AR946" s="3">
        <v>0.95493471227917603</v>
      </c>
      <c r="AS946" s="3">
        <v>0.50939048471083104</v>
      </c>
      <c r="AT946" s="3">
        <v>-0.45451810224348099</v>
      </c>
      <c r="AU946" s="3">
        <v>1.4388053250146899</v>
      </c>
      <c r="AV946" s="3">
        <v>-0.35742459315331898</v>
      </c>
      <c r="AW946" s="3">
        <v>0.21204161312220801</v>
      </c>
      <c r="AX946" s="3">
        <v>-0.43886816163355402</v>
      </c>
      <c r="AY946" s="3">
        <v>-0.13960297078657299</v>
      </c>
      <c r="AZ946" s="3">
        <v>2.5726275528767899</v>
      </c>
      <c r="BA946" s="3">
        <v>-0.28109120936204002</v>
      </c>
      <c r="BB946" s="3">
        <v>-0.35455011426578198</v>
      </c>
      <c r="BC946" s="3">
        <v>0.26442100618400499</v>
      </c>
      <c r="BD946" s="3">
        <v>-1.8555470966928601E-2</v>
      </c>
      <c r="BE946" s="3">
        <v>-1.0891391633031999</v>
      </c>
      <c r="BF946" s="3">
        <v>1.1309166975050999</v>
      </c>
      <c r="BG946" s="3">
        <v>-1.44653270498705</v>
      </c>
      <c r="BH946" s="3">
        <v>0.27911278716475402</v>
      </c>
      <c r="BI946" s="3">
        <v>0.231843578791912</v>
      </c>
      <c r="BJ946" s="3">
        <v>-0.43311920385847802</v>
      </c>
      <c r="BK946" s="3">
        <v>1.0705526408668</v>
      </c>
      <c r="BL946" s="3">
        <v>2.51417981549685</v>
      </c>
      <c r="BM946" s="3">
        <v>-0.550653451704465</v>
      </c>
      <c r="BN946" s="3">
        <v>0.82206991036632204</v>
      </c>
      <c r="BO946" s="3">
        <v>-1.21401930163956</v>
      </c>
      <c r="BP946" s="3">
        <v>-0.58482781181185906</v>
      </c>
      <c r="BQ946" s="3">
        <v>-0.65509285128500205</v>
      </c>
      <c r="BR946" s="3">
        <v>-0.37403269339242701</v>
      </c>
      <c r="BS946" s="3">
        <v>0.46371820905328698</v>
      </c>
      <c r="BT946" s="3">
        <v>-0.13864481115739299</v>
      </c>
      <c r="BU946" s="3">
        <v>-0.346246064146227</v>
      </c>
    </row>
    <row r="947" spans="1:73" x14ac:dyDescent="0.2">
      <c r="A947" s="3" t="s">
        <v>3562</v>
      </c>
      <c r="B947" s="3">
        <v>-0.49999752801561298</v>
      </c>
      <c r="C947" s="3">
        <v>1.3333358722489399</v>
      </c>
      <c r="D947" s="3">
        <v>-3.3591298341656999</v>
      </c>
      <c r="E947" s="3">
        <v>-1.9467662476601899</v>
      </c>
      <c r="F947" s="3">
        <v>0.46904386523921099</v>
      </c>
      <c r="G947" s="3">
        <v>0.10154444947975</v>
      </c>
      <c r="H947" s="3">
        <v>1.1729246782501801</v>
      </c>
      <c r="I947" s="3">
        <v>-0.90847630617639696</v>
      </c>
      <c r="J947" s="3">
        <v>-0.77480031117742798</v>
      </c>
      <c r="K947" s="3">
        <v>-1.7033006239817401</v>
      </c>
      <c r="L947" s="3">
        <v>-0.14542742980523099</v>
      </c>
      <c r="M947" s="3">
        <v>0.66232620554919597</v>
      </c>
      <c r="N947" s="3">
        <v>1.0839534422344701</v>
      </c>
      <c r="O947" s="3">
        <v>-1.48613191735227</v>
      </c>
      <c r="P947" s="3">
        <v>-1.3528942043041201</v>
      </c>
      <c r="Q947" s="3">
        <v>-0.53418352017928195</v>
      </c>
      <c r="R947" s="3">
        <v>-0.30145580429583202</v>
      </c>
      <c r="S947" s="3">
        <v>0.147125772364643</v>
      </c>
      <c r="T947" s="3">
        <v>0.33821670292054701</v>
      </c>
      <c r="U947" s="3">
        <v>-3.6733506002790302E-2</v>
      </c>
      <c r="V947" s="3">
        <v>-0.95778302564322904</v>
      </c>
      <c r="W947" s="3">
        <v>0.31191978587156999</v>
      </c>
      <c r="X947" s="3">
        <v>0.590228824639915</v>
      </c>
      <c r="Y947" s="3">
        <v>0.56174049783685698</v>
      </c>
      <c r="Z947" s="3">
        <v>2.3030346884299902</v>
      </c>
      <c r="AA947" s="3">
        <v>1.08811712076722</v>
      </c>
      <c r="AB947" s="3">
        <v>0.67350239529501199</v>
      </c>
      <c r="AC947" s="3">
        <v>-0.54601713285132303</v>
      </c>
      <c r="AD947" s="3">
        <v>-0.18574936928033001</v>
      </c>
      <c r="AE947" s="3">
        <v>-0.29181360137787299</v>
      </c>
      <c r="AF947" s="3">
        <v>-0.174354038559106</v>
      </c>
      <c r="AG947" s="3">
        <v>0.62419567582817803</v>
      </c>
      <c r="AH947" s="3">
        <v>0.92113169750621604</v>
      </c>
      <c r="AI947" s="3">
        <v>0.30512641563391801</v>
      </c>
      <c r="AJ947" s="3">
        <v>-0.58261367574448397</v>
      </c>
      <c r="AK947" s="3">
        <v>0.75305056936816805</v>
      </c>
      <c r="AL947" s="3">
        <v>1.3705898380683299</v>
      </c>
      <c r="AM947" s="3">
        <v>-0.18311967757543199</v>
      </c>
      <c r="AN947" s="3">
        <v>-0.40379463981143598</v>
      </c>
      <c r="AO947" s="3">
        <v>-0.123732473239825</v>
      </c>
      <c r="AP947" s="3">
        <v>1.1442172104717101</v>
      </c>
      <c r="AQ947" s="3">
        <v>8.5547158274954696E-2</v>
      </c>
      <c r="AR947" s="3">
        <v>0.75217400546653601</v>
      </c>
      <c r="AS947" s="3">
        <v>0.60052845048409897</v>
      </c>
      <c r="AT947" s="3">
        <v>-0.34879025498399102</v>
      </c>
      <c r="AU947" s="3">
        <v>1.3164620171425101</v>
      </c>
      <c r="AV947" s="3">
        <v>-0.72439788683355399</v>
      </c>
      <c r="AW947" s="3">
        <v>9.8914757774851605E-2</v>
      </c>
      <c r="AX947" s="3">
        <v>-0.33739492426276702</v>
      </c>
      <c r="AY947" s="3">
        <v>-1.2034400590757599</v>
      </c>
      <c r="AZ947" s="3">
        <v>2.0282319052681701</v>
      </c>
      <c r="BA947" s="3">
        <v>-0.59444728841652295</v>
      </c>
      <c r="BB947" s="3">
        <v>-0.55675504064632197</v>
      </c>
      <c r="BC947" s="3">
        <v>0.77321153910571805</v>
      </c>
      <c r="BD947" s="3">
        <v>0.305345556609325</v>
      </c>
      <c r="BE947" s="3">
        <v>-0.74105260096457204</v>
      </c>
      <c r="BF947" s="3">
        <v>1.40630981705985</v>
      </c>
      <c r="BG947" s="3">
        <v>-1.3219953267715701</v>
      </c>
      <c r="BH947" s="3">
        <v>1.03661899154631</v>
      </c>
      <c r="BI947" s="3">
        <v>-7.6836304502480995E-2</v>
      </c>
      <c r="BJ947" s="3">
        <v>-8.3410533764725903E-2</v>
      </c>
      <c r="BK947" s="3">
        <v>1.22332710259405</v>
      </c>
      <c r="BL947" s="3">
        <v>1.91208718830185</v>
      </c>
      <c r="BM947" s="3">
        <v>-0.82279218479181104</v>
      </c>
      <c r="BN947" s="3">
        <v>2.9885350521285901E-2</v>
      </c>
      <c r="BO947" s="3">
        <v>-1.65596617329358</v>
      </c>
      <c r="BP947" s="3">
        <v>-0.88831533643884697</v>
      </c>
      <c r="BQ947" s="3">
        <v>-1.29723239655045</v>
      </c>
      <c r="BR947" s="3">
        <v>3.1501515214920599E-3</v>
      </c>
      <c r="BS947" s="3">
        <v>0.20936180938055701</v>
      </c>
      <c r="BT947" s="3">
        <v>-7.1796062068094704E-2</v>
      </c>
      <c r="BU947" s="3">
        <v>-0.51358426849091698</v>
      </c>
    </row>
    <row r="948" spans="1:73" x14ac:dyDescent="0.2">
      <c r="A948" s="3" t="s">
        <v>3563</v>
      </c>
      <c r="B948" s="3">
        <v>-0.70573629623252798</v>
      </c>
      <c r="C948" s="3">
        <v>1.34474009856801</v>
      </c>
      <c r="D948" s="3">
        <v>-3.7493448994370402</v>
      </c>
      <c r="E948" s="3">
        <v>-1.8274882288473</v>
      </c>
      <c r="F948" s="3">
        <v>0.45340736746940102</v>
      </c>
      <c r="G948" s="3">
        <v>0.17110958617263</v>
      </c>
      <c r="H948" s="3">
        <v>0.98765885509692597</v>
      </c>
      <c r="I948" s="3">
        <v>-1.1520878505713901</v>
      </c>
      <c r="J948" s="3">
        <v>-0.85686936638586197</v>
      </c>
      <c r="K948" s="3">
        <v>-1.6233019695598301</v>
      </c>
      <c r="L948" s="3">
        <v>-2.6224785219286999E-2</v>
      </c>
      <c r="M948" s="3">
        <v>0.592598575861915</v>
      </c>
      <c r="N948" s="3">
        <v>0.934018361286027</v>
      </c>
      <c r="O948" s="3">
        <v>-1.48528537052084</v>
      </c>
      <c r="P948" s="3">
        <v>-1.2345062735436101</v>
      </c>
      <c r="Q948" s="3">
        <v>-0.65366194822632795</v>
      </c>
      <c r="R948" s="3">
        <v>-0.44653916555504902</v>
      </c>
      <c r="S948" s="3">
        <v>0.16190847957002999</v>
      </c>
      <c r="T948" s="3">
        <v>0.24099884270726801</v>
      </c>
      <c r="U948" s="3">
        <v>-2.0547506677258499E-2</v>
      </c>
      <c r="V948" s="3">
        <v>-0.88075308990750301</v>
      </c>
      <c r="W948" s="3">
        <v>0.29307319071346899</v>
      </c>
      <c r="X948" s="3">
        <v>0.43324324023391803</v>
      </c>
      <c r="Y948" s="3">
        <v>0.438528982324773</v>
      </c>
      <c r="Z948" s="3">
        <v>2.2482104596530301</v>
      </c>
      <c r="AA948" s="3">
        <v>0.90798118728292698</v>
      </c>
      <c r="AB948" s="3">
        <v>0.50391556967090501</v>
      </c>
      <c r="AC948" s="3">
        <v>-0.66149267724981697</v>
      </c>
      <c r="AD948" s="3">
        <v>-0.18655896197522101</v>
      </c>
      <c r="AE948" s="3">
        <v>-0.41482471300991902</v>
      </c>
      <c r="AF948" s="3">
        <v>7.8388860328885493E-3</v>
      </c>
      <c r="AG948" s="3">
        <v>0.550312639135075</v>
      </c>
      <c r="AH948" s="3">
        <v>0.74862585165492901</v>
      </c>
      <c r="AI948" s="3">
        <v>0.286417071043503</v>
      </c>
      <c r="AJ948" s="3">
        <v>-0.55499476253036895</v>
      </c>
      <c r="AK948" s="3">
        <v>0.68480541011349505</v>
      </c>
      <c r="AL948" s="3">
        <v>1.22786646789244</v>
      </c>
      <c r="AM948" s="3">
        <v>-7.9473742579010895E-2</v>
      </c>
      <c r="AN948" s="3">
        <v>-0.38800446610446998</v>
      </c>
      <c r="AO948" s="3">
        <v>-0.24842172126078199</v>
      </c>
      <c r="AP948" s="3">
        <v>1.25821054285846</v>
      </c>
      <c r="AQ948" s="3">
        <v>0.24041153803050599</v>
      </c>
      <c r="AR948" s="3">
        <v>0.89936738535708904</v>
      </c>
      <c r="AS948" s="3">
        <v>0.54483112881863305</v>
      </c>
      <c r="AT948" s="3">
        <v>-0.42500466074045401</v>
      </c>
      <c r="AU948" s="3">
        <v>1.16717831796041</v>
      </c>
      <c r="AV948" s="3">
        <v>-0.79265738839325395</v>
      </c>
      <c r="AW948" s="3">
        <v>0.22886121272085999</v>
      </c>
      <c r="AX948" s="3">
        <v>-0.46220062360202602</v>
      </c>
      <c r="AY948" s="3">
        <v>-0.98333564011520602</v>
      </c>
      <c r="AZ948" s="3">
        <v>2.1002096811090998</v>
      </c>
      <c r="BA948" s="3">
        <v>-0.39348597642091199</v>
      </c>
      <c r="BB948" s="3">
        <v>-0.489020870507476</v>
      </c>
      <c r="BC948" s="3">
        <v>0.69518112606961902</v>
      </c>
      <c r="BD948" s="3">
        <v>0.27643289153855499</v>
      </c>
      <c r="BE948" s="3">
        <v>-0.69810133543462605</v>
      </c>
      <c r="BF948" s="3">
        <v>1.71317589912316</v>
      </c>
      <c r="BG948" s="3">
        <v>-1.2004426022914301</v>
      </c>
      <c r="BH948" s="3">
        <v>1.04913007793131</v>
      </c>
      <c r="BI948" s="3">
        <v>-2.66163216704619E-2</v>
      </c>
      <c r="BJ948" s="3">
        <v>-0.13800844202959101</v>
      </c>
      <c r="BK948" s="3">
        <v>1.2838561804103901</v>
      </c>
      <c r="BL948" s="3">
        <v>2.0244473778068399</v>
      </c>
      <c r="BM948" s="3">
        <v>-0.81849879417076699</v>
      </c>
      <c r="BN948" s="3">
        <v>4.5230617120048E-2</v>
      </c>
      <c r="BO948" s="3">
        <v>-1.57122762155363</v>
      </c>
      <c r="BP948" s="3">
        <v>-0.64583121920283904</v>
      </c>
      <c r="BQ948" s="3">
        <v>-1.00565321783215</v>
      </c>
      <c r="BR948" s="3">
        <v>0.32850723954475503</v>
      </c>
      <c r="BS948" s="3">
        <v>0.159755029088571</v>
      </c>
      <c r="BT948" s="3">
        <v>0.14859624023010001</v>
      </c>
      <c r="BU948" s="3">
        <v>-0.53443909884371099</v>
      </c>
    </row>
    <row r="949" spans="1:73" x14ac:dyDescent="0.2">
      <c r="A949" s="3" t="s">
        <v>3564</v>
      </c>
      <c r="B949" s="3">
        <v>-1.7691865625913901</v>
      </c>
      <c r="C949" s="3">
        <v>1.7375870479529101</v>
      </c>
      <c r="D949" s="3">
        <v>-2.8145088070235298</v>
      </c>
      <c r="E949" s="3">
        <v>-0.48107410091361602</v>
      </c>
      <c r="F949" s="3">
        <v>-0.13940204973520401</v>
      </c>
      <c r="G949" s="3">
        <v>-7.0096478630539097E-2</v>
      </c>
      <c r="H949" s="3">
        <v>0.68520181538271496</v>
      </c>
      <c r="I949" s="3">
        <v>0.27289988282375599</v>
      </c>
      <c r="J949" s="3">
        <v>-0.78213397029820897</v>
      </c>
      <c r="K949" s="3">
        <v>-1.35291169920478</v>
      </c>
      <c r="L949" s="3">
        <v>-1.16132814596004</v>
      </c>
      <c r="M949" s="3">
        <v>1.9956620129661401E-2</v>
      </c>
      <c r="N949" s="3">
        <v>1.06042306021689</v>
      </c>
      <c r="O949" s="3">
        <v>-0.31067951208303801</v>
      </c>
      <c r="P949" s="3">
        <v>-0.48681277877578399</v>
      </c>
      <c r="Q949" s="3">
        <v>-0.427218816360946</v>
      </c>
      <c r="R949" s="3">
        <v>-0.26079715835802297</v>
      </c>
      <c r="S949" s="3">
        <v>0.41989832344702599</v>
      </c>
      <c r="T949" s="3">
        <v>0.44594309220610301</v>
      </c>
      <c r="U949" s="3">
        <v>0.74435434103892495</v>
      </c>
      <c r="V949" s="3">
        <v>1.10898110366602</v>
      </c>
      <c r="W949" s="3">
        <v>0.52319452496607999</v>
      </c>
      <c r="X949" s="3">
        <v>0.360745797790815</v>
      </c>
      <c r="Y949" s="3">
        <v>0.96198266304274405</v>
      </c>
      <c r="Z949" s="3">
        <v>2.6840274584522801</v>
      </c>
      <c r="AA949" s="3">
        <v>1.8267572731958499</v>
      </c>
      <c r="AB949" s="3">
        <v>0.182405347304927</v>
      </c>
      <c r="AC949" s="3">
        <v>-0.40691272546403801</v>
      </c>
      <c r="AD949" s="3">
        <v>-0.85452959871327205</v>
      </c>
      <c r="AE949" s="3">
        <v>-1.1436706756149</v>
      </c>
      <c r="AF949" s="3">
        <v>-0.66029742491675902</v>
      </c>
      <c r="AG949" s="3">
        <v>0.43446573648176401</v>
      </c>
      <c r="AH949" s="3">
        <v>1.17872811152931</v>
      </c>
      <c r="AI949" s="3">
        <v>-0.104087109044928</v>
      </c>
      <c r="AJ949" s="3">
        <v>-0.45458789539590699</v>
      </c>
      <c r="AK949" s="3">
        <v>0.63620233517495794</v>
      </c>
      <c r="AL949" s="3">
        <v>-0.85938540305818401</v>
      </c>
      <c r="AM949" s="3">
        <v>0.183729657580811</v>
      </c>
      <c r="AN949" s="3">
        <v>-6.5682111044255198E-2</v>
      </c>
      <c r="AO949" s="3">
        <v>-1.05025162157018E-2</v>
      </c>
      <c r="AP949" s="3">
        <v>0.64194101303712903</v>
      </c>
      <c r="AQ949" s="3">
        <v>0.29320597372066298</v>
      </c>
      <c r="AR949" s="3">
        <v>1.40959953629198</v>
      </c>
      <c r="AS949" s="3">
        <v>1.13590874594235</v>
      </c>
      <c r="AT949" s="3">
        <v>-0.778602476229181</v>
      </c>
      <c r="AU949" s="3">
        <v>0.96948708793942795</v>
      </c>
      <c r="AV949" s="3">
        <v>0.40135797958462999</v>
      </c>
      <c r="AW949" s="3">
        <v>-0.57465869374284195</v>
      </c>
      <c r="AX949" s="3">
        <v>-0.74240466202164901</v>
      </c>
      <c r="AY949" s="3">
        <v>-0.90441195243828598</v>
      </c>
      <c r="AZ949" s="3">
        <v>2.2902658697557099</v>
      </c>
      <c r="BA949" s="3">
        <v>-0.91986223899027997</v>
      </c>
      <c r="BB949" s="3">
        <v>-1.11541872306268</v>
      </c>
      <c r="BC949" s="3">
        <v>0.53467188069041904</v>
      </c>
      <c r="BD949" s="3">
        <v>0.215954540960687</v>
      </c>
      <c r="BE949" s="3">
        <v>-1.3326056083078699</v>
      </c>
      <c r="BF949" s="3">
        <v>0.576608372760121</v>
      </c>
      <c r="BG949" s="3">
        <v>-0.62056811664020095</v>
      </c>
      <c r="BH949" s="3">
        <v>-0.19502308132238699</v>
      </c>
      <c r="BI949" s="3">
        <v>-0.104087109044928</v>
      </c>
      <c r="BJ949" s="3">
        <v>-1.1878143514777399</v>
      </c>
      <c r="BK949" s="3">
        <v>0.803948303453765</v>
      </c>
      <c r="BL949" s="3">
        <v>2.1790238065813501</v>
      </c>
      <c r="BM949" s="3">
        <v>-1.30656083954879</v>
      </c>
      <c r="BN949" s="3">
        <v>0.74656152483206695</v>
      </c>
      <c r="BO949" s="3">
        <v>-1.14102205506313</v>
      </c>
      <c r="BP949" s="3">
        <v>-1.20149889099522</v>
      </c>
      <c r="BQ949" s="3">
        <v>-0.88631304533451905</v>
      </c>
      <c r="BR949" s="3">
        <v>-0.21532917221929501</v>
      </c>
      <c r="BS949" s="3">
        <v>0.67593164345151802</v>
      </c>
      <c r="BT949" s="3">
        <v>0.15547770502859201</v>
      </c>
      <c r="BU949" s="3">
        <v>-0.65544162057184596</v>
      </c>
    </row>
    <row r="950" spans="1:73" x14ac:dyDescent="0.2">
      <c r="A950" s="3" t="s">
        <v>3565</v>
      </c>
      <c r="B950" s="3">
        <v>-0.86415183762464898</v>
      </c>
      <c r="C950" s="3">
        <v>1.25937776996358</v>
      </c>
      <c r="D950" s="3">
        <v>-2.1948754942305899</v>
      </c>
      <c r="E950" s="3">
        <v>-0.36116805395371199</v>
      </c>
      <c r="F950" s="3">
        <v>-2.9942719883589999E-2</v>
      </c>
      <c r="G950" s="3">
        <v>0.27087716359806302</v>
      </c>
      <c r="H950" s="3">
        <v>1.1299928738424401</v>
      </c>
      <c r="I950" s="3">
        <v>-8.7842460897801206E-2</v>
      </c>
      <c r="J950" s="3">
        <v>-0.359550742752198</v>
      </c>
      <c r="K950" s="3">
        <v>5.1246302432425603E-2</v>
      </c>
      <c r="L950" s="3">
        <v>-0.22822507318923901</v>
      </c>
      <c r="M950" s="3">
        <v>0.22074051635112099</v>
      </c>
      <c r="N950" s="3">
        <v>0.42096364309858703</v>
      </c>
      <c r="O950" s="3">
        <v>-0.83892178288102603</v>
      </c>
      <c r="P950" s="3">
        <v>-1.13488973275814</v>
      </c>
      <c r="Q950" s="3">
        <v>-0.32720451872191197</v>
      </c>
      <c r="R950" s="3">
        <v>-0.49217026127636698</v>
      </c>
      <c r="S950" s="3">
        <v>0.31454456603894798</v>
      </c>
      <c r="T950" s="3">
        <v>0.41675863397465002</v>
      </c>
      <c r="U950" s="3">
        <v>1.01678108973644</v>
      </c>
      <c r="V950" s="3">
        <v>-1.1381243551611699</v>
      </c>
      <c r="W950" s="3">
        <v>0.27023023911745703</v>
      </c>
      <c r="X950" s="3">
        <v>0.28866758681471999</v>
      </c>
      <c r="Y950" s="3">
        <v>-0.56947773670874902</v>
      </c>
      <c r="Z950" s="3">
        <v>1.95676236005653</v>
      </c>
      <c r="AA950" s="3">
        <v>1.21279920735997</v>
      </c>
      <c r="AB950" s="3">
        <v>3.2485492494860199E-2</v>
      </c>
      <c r="AC950" s="3">
        <v>-0.74705850663501505</v>
      </c>
      <c r="AD950" s="3">
        <v>-0.600530111777824</v>
      </c>
      <c r="AE950" s="3">
        <v>-1.27992211475387E-2</v>
      </c>
      <c r="AF950" s="3">
        <v>0.36985660913073598</v>
      </c>
      <c r="AG950" s="3">
        <v>0.25632136278443501</v>
      </c>
      <c r="AH950" s="3">
        <v>1.7057556615815199</v>
      </c>
      <c r="AI950" s="3">
        <v>0.116909137213905</v>
      </c>
      <c r="AJ950" s="3">
        <v>0.18030773631326499</v>
      </c>
      <c r="AK950" s="3">
        <v>1.2519381384366199</v>
      </c>
      <c r="AL950" s="3">
        <v>-1.14750476012995</v>
      </c>
      <c r="AM950" s="3">
        <v>0.43422559495100399</v>
      </c>
      <c r="AN950" s="3">
        <v>-7.9755904890229906E-2</v>
      </c>
      <c r="AO950" s="3">
        <v>-0.34628879089978098</v>
      </c>
      <c r="AP950" s="3">
        <v>0.43616636839282202</v>
      </c>
      <c r="AQ950" s="3">
        <v>-0.10336864843233801</v>
      </c>
      <c r="AR950" s="3">
        <v>1.6449447604045799</v>
      </c>
      <c r="AS950" s="3">
        <v>1.6413866757612501</v>
      </c>
      <c r="AT950" s="3">
        <v>-1.46126313322372</v>
      </c>
      <c r="AU950" s="3">
        <v>0.75801129749415996</v>
      </c>
      <c r="AV950" s="3">
        <v>-0.61702668603326805</v>
      </c>
      <c r="AW950" s="3">
        <v>0.16025307741448699</v>
      </c>
      <c r="AX950" s="3">
        <v>-1.6200830932124199</v>
      </c>
      <c r="AY950" s="3">
        <v>-2.24048367011329</v>
      </c>
      <c r="AZ950" s="3">
        <v>2.1569854868039999</v>
      </c>
      <c r="BA950" s="3">
        <v>0.174808878228116</v>
      </c>
      <c r="BB950" s="3">
        <v>-1.8371262564556301</v>
      </c>
      <c r="BC950" s="3">
        <v>1.3078971060090101</v>
      </c>
      <c r="BD950" s="3">
        <v>-9.5929016905372505E-2</v>
      </c>
      <c r="BE950" s="3">
        <v>-1.3946299117213301</v>
      </c>
      <c r="BF950" s="3">
        <v>0.34171539422438801</v>
      </c>
      <c r="BG950" s="3">
        <v>-1.1979648696171901</v>
      </c>
      <c r="BH950" s="3">
        <v>-0.229518922150451</v>
      </c>
      <c r="BI950" s="3">
        <v>4.9628991230911502E-2</v>
      </c>
      <c r="BJ950" s="3">
        <v>-0.67039795568324001</v>
      </c>
      <c r="BK950" s="3">
        <v>1.2603481566844901</v>
      </c>
      <c r="BL950" s="3">
        <v>1.9991359135362099</v>
      </c>
      <c r="BM950" s="3">
        <v>-1.1746755883153901</v>
      </c>
      <c r="BN950" s="3">
        <v>0.36468121328588998</v>
      </c>
      <c r="BO950" s="3">
        <v>-1.2895046836229</v>
      </c>
      <c r="BP950" s="3">
        <v>-0.79881246508347203</v>
      </c>
      <c r="BQ950" s="3">
        <v>-1.1746755883153901</v>
      </c>
      <c r="BR950" s="3">
        <v>0.33201152701530301</v>
      </c>
      <c r="BS950" s="3">
        <v>1.7034914258994001</v>
      </c>
      <c r="BT950" s="3">
        <v>7.1300961331202797E-2</v>
      </c>
      <c r="BU950" s="3">
        <v>-0.114366364602635</v>
      </c>
    </row>
    <row r="951" spans="1:73" x14ac:dyDescent="0.2">
      <c r="A951" s="3" t="s">
        <v>3566</v>
      </c>
      <c r="B951" s="3">
        <v>-0.76054704112899196</v>
      </c>
      <c r="C951" s="3">
        <v>1.8088232287524399</v>
      </c>
      <c r="D951" s="3">
        <v>-2.4001776038232698</v>
      </c>
      <c r="E951" s="3">
        <v>-0.89564361720254304</v>
      </c>
      <c r="F951" s="3">
        <v>1.7797575444899599E-2</v>
      </c>
      <c r="G951" s="3">
        <v>0.555648555255151</v>
      </c>
      <c r="H951" s="3">
        <v>0.467274387528753</v>
      </c>
      <c r="I951" s="3">
        <v>5.5827442704211097E-2</v>
      </c>
      <c r="J951" s="3">
        <v>-0.76380674403693305</v>
      </c>
      <c r="K951" s="3">
        <v>-1.2404477470202899</v>
      </c>
      <c r="L951" s="3">
        <v>-0.81777293662395401</v>
      </c>
      <c r="M951" s="3">
        <v>-6.5143754101596493E-2</v>
      </c>
      <c r="N951" s="3">
        <v>0.53572814859551199</v>
      </c>
      <c r="O951" s="3">
        <v>-0.90288740144241197</v>
      </c>
      <c r="P951" s="3">
        <v>-0.41538072209924898</v>
      </c>
      <c r="Q951" s="3">
        <v>-0.34511601497252198</v>
      </c>
      <c r="R951" s="3">
        <v>-0.48528324001398099</v>
      </c>
      <c r="S951" s="3">
        <v>0.78600089408297702</v>
      </c>
      <c r="T951" s="3">
        <v>0.57086050215887496</v>
      </c>
      <c r="U951" s="3">
        <v>1.04532836987028</v>
      </c>
      <c r="V951" s="3">
        <v>-0.14953384049606699</v>
      </c>
      <c r="W951" s="3">
        <v>5.9087145612151303E-2</v>
      </c>
      <c r="X951" s="3">
        <v>3.5182657620584798E-2</v>
      </c>
      <c r="Y951" s="3">
        <v>0.11450209504714701</v>
      </c>
      <c r="Z951" s="3">
        <v>2.0102004306207899</v>
      </c>
      <c r="AA951" s="3">
        <v>0.82403076134228703</v>
      </c>
      <c r="AB951" s="3">
        <v>-0.22885327792262899</v>
      </c>
      <c r="AC951" s="3">
        <v>-0.62834797875138804</v>
      </c>
      <c r="AD951" s="3">
        <v>-0.75873609506902495</v>
      </c>
      <c r="AE951" s="3">
        <v>-0.80835601711212601</v>
      </c>
      <c r="AF951" s="3">
        <v>-0.39220061253166899</v>
      </c>
      <c r="AG951" s="3">
        <v>0.70016205084053096</v>
      </c>
      <c r="AH951" s="3">
        <v>1.08842888609749</v>
      </c>
      <c r="AI951" s="3">
        <v>0.123919014558977</v>
      </c>
      <c r="AJ951" s="3">
        <v>0.92471936227646201</v>
      </c>
      <c r="AK951" s="3">
        <v>0.85191933066578096</v>
      </c>
      <c r="AL951" s="3">
        <v>-1.2140079345447701</v>
      </c>
      <c r="AM951" s="3">
        <v>0.91494025355263797</v>
      </c>
      <c r="AN951" s="3">
        <v>8.5164768875678504E-2</v>
      </c>
      <c r="AO951" s="3">
        <v>5.9449334824145099E-2</v>
      </c>
      <c r="AP951" s="3">
        <v>1.0322895582385101</v>
      </c>
      <c r="AQ951" s="3">
        <v>0.66176999436922701</v>
      </c>
      <c r="AR951" s="3">
        <v>2.1032830581030999</v>
      </c>
      <c r="AS951" s="3">
        <v>1.15398513346831</v>
      </c>
      <c r="AT951" s="3">
        <v>-0.23682144058648499</v>
      </c>
      <c r="AU951" s="3">
        <v>0.98882685279930005</v>
      </c>
      <c r="AV951" s="3">
        <v>-0.25239557670220297</v>
      </c>
      <c r="AW951" s="3">
        <v>0.12898966352688501</v>
      </c>
      <c r="AX951" s="3">
        <v>-1.09412330537495</v>
      </c>
      <c r="AY951" s="3">
        <v>-1.68775142383219</v>
      </c>
      <c r="AZ951" s="3">
        <v>2.2477965536884801</v>
      </c>
      <c r="BA951" s="3">
        <v>-0.39835782913555701</v>
      </c>
      <c r="BB951" s="3">
        <v>-1.68775142383219</v>
      </c>
      <c r="BC951" s="3">
        <v>0.57122269137086901</v>
      </c>
      <c r="BD951" s="3">
        <v>-0.56279173138057603</v>
      </c>
      <c r="BE951" s="3">
        <v>-1.7131046686717299</v>
      </c>
      <c r="BF951" s="3">
        <v>-0.45956780596244801</v>
      </c>
      <c r="BG951" s="3">
        <v>-0.28897668711353902</v>
      </c>
      <c r="BH951" s="3">
        <v>-0.41067226234333298</v>
      </c>
      <c r="BI951" s="3">
        <v>0.60056001754233701</v>
      </c>
      <c r="BJ951" s="3">
        <v>-1.20857509636487</v>
      </c>
      <c r="BK951" s="3">
        <v>1.00077909679508</v>
      </c>
      <c r="BL951" s="3">
        <v>2.2890861238557298</v>
      </c>
      <c r="BM951" s="3">
        <v>-2.0687744748492798</v>
      </c>
      <c r="BN951" s="3">
        <v>0.75340386500356704</v>
      </c>
      <c r="BO951" s="3">
        <v>-1.1886546897052299</v>
      </c>
      <c r="BP951" s="3">
        <v>-0.37517771956797702</v>
      </c>
      <c r="BQ951" s="3">
        <v>-0.82284358559186199</v>
      </c>
      <c r="BR951" s="3">
        <v>-9.8102972392998894E-2</v>
      </c>
      <c r="BS951" s="3">
        <v>1.2514140314945399</v>
      </c>
      <c r="BT951" s="3">
        <v>-0.31505431037706599</v>
      </c>
      <c r="BU951" s="3">
        <v>-0.27666225390576299</v>
      </c>
    </row>
    <row r="952" spans="1:73" x14ac:dyDescent="0.2">
      <c r="A952" s="3" t="s">
        <v>3567</v>
      </c>
      <c r="B952" s="3">
        <v>-1.50206981550201</v>
      </c>
      <c r="C952" s="3">
        <v>2.08072508864683</v>
      </c>
      <c r="D952" s="3">
        <v>-2.7075485391201699</v>
      </c>
      <c r="E952" s="3">
        <v>7.2953125715792003E-2</v>
      </c>
      <c r="F952" s="3">
        <v>-8.09811552705446E-2</v>
      </c>
      <c r="G952" s="3">
        <v>-0.18598268468506499</v>
      </c>
      <c r="H952" s="3">
        <v>4.4409020632232801E-2</v>
      </c>
      <c r="I952" s="3">
        <v>-0.999999395728699</v>
      </c>
      <c r="J952" s="3">
        <v>-0.601401356883288</v>
      </c>
      <c r="K952" s="3">
        <v>-1.1253895716314799</v>
      </c>
      <c r="L952" s="3">
        <v>-0.90621162188271898</v>
      </c>
      <c r="M952" s="3">
        <v>-0.31850888685873102</v>
      </c>
      <c r="N952" s="3">
        <v>0.67339876479494198</v>
      </c>
      <c r="O952" s="3">
        <v>-0.31443115756107798</v>
      </c>
      <c r="P952" s="3">
        <v>-0.20433246652449399</v>
      </c>
      <c r="Q952" s="3">
        <v>-5.2946766349192403E-2</v>
      </c>
      <c r="R952" s="3">
        <v>-1.10805922211646</v>
      </c>
      <c r="S952" s="3">
        <v>-1.2169473372678499E-2</v>
      </c>
      <c r="T952" s="3">
        <v>0.64230607890035096</v>
      </c>
      <c r="U952" s="3">
        <v>0.73609385274632799</v>
      </c>
      <c r="V952" s="3">
        <v>-0.83281249452499695</v>
      </c>
      <c r="W952" s="3">
        <v>0.53118795553935305</v>
      </c>
      <c r="X952" s="3">
        <v>0.79675007604889203</v>
      </c>
      <c r="Y952" s="3">
        <v>0.15858544096646901</v>
      </c>
      <c r="Z952" s="3">
        <v>1.9171062005785799</v>
      </c>
      <c r="AA952" s="3">
        <v>2.5843246569067699</v>
      </c>
      <c r="AB952" s="3">
        <v>0.51283817369992102</v>
      </c>
      <c r="AC952" s="3">
        <v>-0.37814567783688102</v>
      </c>
      <c r="AD952" s="3">
        <v>-0.58916816899033297</v>
      </c>
      <c r="AE952" s="3">
        <v>-0.96228039972542401</v>
      </c>
      <c r="AF952" s="3">
        <v>-0.63351347510228995</v>
      </c>
      <c r="AG952" s="3">
        <v>1.0623121965584299</v>
      </c>
      <c r="AH952" s="3">
        <v>-0.444408778923712</v>
      </c>
      <c r="AI952" s="3">
        <v>1.06129276423402</v>
      </c>
      <c r="AJ952" s="3">
        <v>0.55310575051422795</v>
      </c>
      <c r="AK952" s="3">
        <v>1.1056380703459801</v>
      </c>
      <c r="AL952" s="3">
        <v>-0.47855976179154203</v>
      </c>
      <c r="AM952" s="3">
        <v>0.54953773737878198</v>
      </c>
      <c r="AN952" s="3">
        <v>-1.82217156536764</v>
      </c>
      <c r="AO952" s="3">
        <v>5.2054763065328101E-2</v>
      </c>
      <c r="AP952" s="3">
        <v>1.2269505169510999</v>
      </c>
      <c r="AQ952" s="3">
        <v>0.30028653405984801</v>
      </c>
      <c r="AR952" s="3">
        <v>1.6688744295840601</v>
      </c>
      <c r="AS952" s="3">
        <v>0.41395323823187802</v>
      </c>
      <c r="AT952" s="3">
        <v>-0.46071969611432001</v>
      </c>
      <c r="AU952" s="3">
        <v>1.4364438596179301</v>
      </c>
      <c r="AV952" s="3">
        <v>0.24064974308170101</v>
      </c>
      <c r="AW952" s="3">
        <v>6.6900246289576699E-3</v>
      </c>
      <c r="AX952" s="3">
        <v>-0.83281249452499695</v>
      </c>
      <c r="AY952" s="3">
        <v>-1.5234778943146801</v>
      </c>
      <c r="AZ952" s="3">
        <v>2.1719642816817801</v>
      </c>
      <c r="BA952" s="3">
        <v>-0.60955681547858998</v>
      </c>
      <c r="BB952" s="3">
        <v>-1.0285435008122601</v>
      </c>
      <c r="BC952" s="3">
        <v>0.17183806118383499</v>
      </c>
      <c r="BD952" s="3">
        <v>-1.17585147168991</v>
      </c>
      <c r="BE952" s="3">
        <v>-1.1417004888220801</v>
      </c>
      <c r="BF952" s="3">
        <v>-0.464797425411969</v>
      </c>
      <c r="BG952" s="3">
        <v>-0.45562253449225298</v>
      </c>
      <c r="BH952" s="3">
        <v>-0.184963252360651</v>
      </c>
      <c r="BI952" s="3">
        <v>-0.166613470521219</v>
      </c>
      <c r="BJ952" s="3">
        <v>-0.112073841165135</v>
      </c>
      <c r="BK952" s="3">
        <v>0.29264079162675299</v>
      </c>
      <c r="BL952" s="3">
        <v>2.1189538008123199</v>
      </c>
      <c r="BM952" s="3">
        <v>-0.62280943569595604</v>
      </c>
      <c r="BN952" s="3">
        <v>0.81866787102376704</v>
      </c>
      <c r="BO952" s="3">
        <v>-1.0800248331951099</v>
      </c>
      <c r="BP952" s="3">
        <v>-0.26345954134043698</v>
      </c>
      <c r="BQ952" s="3">
        <v>-0.64625637915745104</v>
      </c>
      <c r="BR952" s="3">
        <v>0.45676939585721699</v>
      </c>
      <c r="BS952" s="3">
        <v>1.2437711503039099</v>
      </c>
      <c r="BT952" s="3">
        <v>-0.70385430548677597</v>
      </c>
      <c r="BU952" s="3">
        <v>3.11564004148671E-2</v>
      </c>
    </row>
    <row r="953" spans="1:73" x14ac:dyDescent="0.2">
      <c r="A953" s="3" t="s">
        <v>3568</v>
      </c>
      <c r="B953" s="3">
        <v>-0.61673834526730398</v>
      </c>
      <c r="C953" s="3">
        <v>1.2674485369627699</v>
      </c>
      <c r="D953" s="3">
        <v>-2.85375118890973</v>
      </c>
      <c r="E953" s="3">
        <v>-4.6340595733477999E-2</v>
      </c>
      <c r="F953" s="3">
        <v>-1.1000060655650601</v>
      </c>
      <c r="G953" s="3">
        <v>-0.26999122310397899</v>
      </c>
      <c r="H953" s="3">
        <v>-5.7231849387987498E-2</v>
      </c>
      <c r="I953" s="3">
        <v>0.41590447216138499</v>
      </c>
      <c r="J953" s="3">
        <v>-1.03744467829381</v>
      </c>
      <c r="K953" s="3">
        <v>-1.0070504820486601</v>
      </c>
      <c r="L953" s="3">
        <v>-0.703615089534667</v>
      </c>
      <c r="M953" s="3">
        <v>0.46605489596586902</v>
      </c>
      <c r="N953" s="3">
        <v>-0.62914930873407005</v>
      </c>
      <c r="O953" s="3">
        <v>-0.226426208485943</v>
      </c>
      <c r="P953" s="3">
        <v>-0.54885797365315403</v>
      </c>
      <c r="Q953" s="3">
        <v>0.124626758145443</v>
      </c>
      <c r="R953" s="3">
        <v>-1.97257278276933</v>
      </c>
      <c r="S953" s="3">
        <v>0.71224788555151597</v>
      </c>
      <c r="T953" s="3">
        <v>1.29151060899017</v>
      </c>
      <c r="U953" s="3">
        <v>1.18538420710089</v>
      </c>
      <c r="V953" s="3">
        <v>-0.85887877535359902</v>
      </c>
      <c r="W953" s="3">
        <v>0.30901821536597002</v>
      </c>
      <c r="X953" s="3">
        <v>0.36296791370109599</v>
      </c>
      <c r="Y953" s="3">
        <v>-0.223893358798848</v>
      </c>
      <c r="Z953" s="3">
        <v>0.86548529162077203</v>
      </c>
      <c r="AA953" s="3">
        <v>-0.16791738071404499</v>
      </c>
      <c r="AB953" s="3">
        <v>-0.261632819136565</v>
      </c>
      <c r="AC953" s="3">
        <v>-0.92929199665484397</v>
      </c>
      <c r="AD953" s="3">
        <v>-0.29709271475589699</v>
      </c>
      <c r="AE953" s="3">
        <v>-0.32216792665813898</v>
      </c>
      <c r="AF953" s="3">
        <v>-0.65802379516695397</v>
      </c>
      <c r="AG953" s="3">
        <v>0.26342692099825699</v>
      </c>
      <c r="AH953" s="3">
        <v>0.51392575505196703</v>
      </c>
      <c r="AI953" s="3">
        <v>-0.13575018968793701</v>
      </c>
      <c r="AJ953" s="3">
        <v>0.40805263813138898</v>
      </c>
      <c r="AK953" s="3">
        <v>0.92399411939266896</v>
      </c>
      <c r="AL953" s="3">
        <v>-0.70766764903401902</v>
      </c>
      <c r="AM953" s="3">
        <v>0.79608521019436496</v>
      </c>
      <c r="AN953" s="3">
        <v>-0.82544515948394304</v>
      </c>
      <c r="AO953" s="3">
        <v>-0.39080815317841699</v>
      </c>
      <c r="AP953" s="3">
        <v>0.73605667261021002</v>
      </c>
      <c r="AQ953" s="3">
        <v>0.119561058771254</v>
      </c>
      <c r="AR953" s="3">
        <v>1.63319203177931</v>
      </c>
      <c r="AS953" s="3">
        <v>1.0313869461255001</v>
      </c>
      <c r="AT953" s="3">
        <v>-0.61040622104956599</v>
      </c>
      <c r="AU953" s="3">
        <v>0.59168424044578705</v>
      </c>
      <c r="AV953" s="3">
        <v>0.49695566214842901</v>
      </c>
      <c r="AW953" s="3">
        <v>1.21400540856506</v>
      </c>
      <c r="AX953" s="3">
        <v>-0.631175588483746</v>
      </c>
      <c r="AY953" s="3">
        <v>-0.628642738796651</v>
      </c>
      <c r="AZ953" s="3">
        <v>2.6574764452405799</v>
      </c>
      <c r="BA953" s="3">
        <v>0.211250217444097</v>
      </c>
      <c r="BB953" s="3">
        <v>-0.64383983691922098</v>
      </c>
      <c r="BC953" s="3">
        <v>1.06684684174483</v>
      </c>
      <c r="BD953" s="3">
        <v>-0.976149715866104</v>
      </c>
      <c r="BE953" s="3">
        <v>-1.1002593505337701</v>
      </c>
      <c r="BF953" s="3">
        <v>-0.13980274918728899</v>
      </c>
      <c r="BG953" s="3">
        <v>1.2928086944547701E-2</v>
      </c>
      <c r="BH953" s="3">
        <v>0.97946352754005395</v>
      </c>
      <c r="BI953" s="3">
        <v>-0.14410859365535</v>
      </c>
      <c r="BJ953" s="3">
        <v>-0.35484168762166701</v>
      </c>
      <c r="BK953" s="3">
        <v>1.3490062968872301</v>
      </c>
      <c r="BL953" s="3">
        <v>2.7058538742641001</v>
      </c>
      <c r="BM953" s="3">
        <v>-1.78387548108074</v>
      </c>
      <c r="BN953" s="3">
        <v>1.0078314440355201</v>
      </c>
      <c r="BO953" s="3">
        <v>-0.95234092880740995</v>
      </c>
      <c r="BP953" s="3">
        <v>-0.58811714380312896</v>
      </c>
      <c r="BQ953" s="3">
        <v>-1.0663191647266901</v>
      </c>
      <c r="BR953" s="3">
        <v>0.84243635946820605</v>
      </c>
      <c r="BS953" s="3">
        <v>1.92446974579525</v>
      </c>
      <c r="BT953" s="3">
        <v>-1.1240681375924599</v>
      </c>
      <c r="BU953" s="3">
        <v>-0.89484524091035</v>
      </c>
    </row>
    <row r="954" spans="1:73" x14ac:dyDescent="0.2">
      <c r="A954" s="3" t="s">
        <v>3569</v>
      </c>
      <c r="B954" s="3">
        <v>-5.1873487748965698E-2</v>
      </c>
      <c r="C954" s="3">
        <v>1.2632678825419399</v>
      </c>
      <c r="D954" s="3">
        <v>0.382892391685002</v>
      </c>
      <c r="E954" s="3">
        <v>-1.8670851769968799</v>
      </c>
      <c r="F954" s="3">
        <v>-0.16418356906360801</v>
      </c>
      <c r="G954" s="3">
        <v>0.67383359371129503</v>
      </c>
      <c r="H954" s="3">
        <v>0.30117712562503701</v>
      </c>
      <c r="I954" s="3">
        <v>0.58384030010615695</v>
      </c>
      <c r="J954" s="3">
        <v>-0.776612378853066</v>
      </c>
      <c r="K954" s="3">
        <v>-1.72166298550154</v>
      </c>
      <c r="L954" s="3">
        <v>-1.5303969806419899</v>
      </c>
      <c r="M954" s="3">
        <v>-0.62784993062897299</v>
      </c>
      <c r="N954" s="3">
        <v>-0.43522845927079901</v>
      </c>
      <c r="O954" s="3">
        <v>-1.0139642446658601</v>
      </c>
      <c r="P954" s="3">
        <v>-0.57062988057987496</v>
      </c>
      <c r="Q954" s="3">
        <v>-0.98743582890706105</v>
      </c>
      <c r="R954" s="3">
        <v>-0.952193699942811</v>
      </c>
      <c r="S954" s="3">
        <v>9.4129617960069703E-2</v>
      </c>
      <c r="T954" s="3">
        <v>-0.44742765775842402</v>
      </c>
      <c r="U954" s="3">
        <v>0.35152302414539399</v>
      </c>
      <c r="V954" s="3">
        <v>-1.83692604740247</v>
      </c>
      <c r="W954" s="3">
        <v>-0.14283497171026499</v>
      </c>
      <c r="X954" s="3">
        <v>-5.1825078231157597E-2</v>
      </c>
      <c r="Y954" s="3">
        <v>0.63307277971692899</v>
      </c>
      <c r="Z954" s="3">
        <v>2.41783488226358</v>
      </c>
      <c r="AA954" s="3">
        <v>2.7901040742073802</v>
      </c>
      <c r="AB954" s="3">
        <v>-3.6576080121626602E-2</v>
      </c>
      <c r="AC954" s="3">
        <v>-0.24841613004959001</v>
      </c>
      <c r="AD954" s="3">
        <v>-0.65568540336859304</v>
      </c>
      <c r="AE954" s="3">
        <v>-0.41165302409828602</v>
      </c>
      <c r="AF954" s="3">
        <v>-0.86307177765821796</v>
      </c>
      <c r="AG954" s="3">
        <v>0.51369490880231405</v>
      </c>
      <c r="AH954" s="3">
        <v>0.58897170899380902</v>
      </c>
      <c r="AI954" s="3">
        <v>0.52018178418858996</v>
      </c>
      <c r="AJ954" s="3">
        <v>0.147622135137949</v>
      </c>
      <c r="AK954" s="3">
        <v>0.58088731951986705</v>
      </c>
      <c r="AL954" s="3">
        <v>-2.00025976048678</v>
      </c>
      <c r="AM954" s="3">
        <v>-0.13412125850481799</v>
      </c>
      <c r="AN954" s="3">
        <v>-0.33235823392872399</v>
      </c>
      <c r="AO954" s="3">
        <v>2.8147445187717099E-2</v>
      </c>
      <c r="AP954" s="3">
        <v>0.16800254213513199</v>
      </c>
      <c r="AQ954" s="3">
        <v>0.173279179576208</v>
      </c>
      <c r="AR954" s="3">
        <v>1.48740394999314</v>
      </c>
      <c r="AS954" s="3">
        <v>1.14708503980265</v>
      </c>
      <c r="AT954" s="3">
        <v>-1.9390701299773602E-2</v>
      </c>
      <c r="AU954" s="3">
        <v>1.42205110095229</v>
      </c>
      <c r="AV954" s="3">
        <v>0.48648875979419698</v>
      </c>
      <c r="AW954" s="3">
        <v>-0.50643885996641902</v>
      </c>
      <c r="AX954" s="3">
        <v>-1.9681158406622101E-2</v>
      </c>
      <c r="AY954" s="3">
        <v>-0.80294715654063697</v>
      </c>
      <c r="AZ954" s="3">
        <v>2.4904491589756401</v>
      </c>
      <c r="BA954" s="3">
        <v>-1.12114291709286</v>
      </c>
      <c r="BB954" s="3">
        <v>-0.127343926011693</v>
      </c>
      <c r="BC954" s="3">
        <v>0.692277619996157</v>
      </c>
      <c r="BD954" s="3">
        <v>3.7248434535627498E-2</v>
      </c>
      <c r="BE954" s="3">
        <v>-0.80778810832144099</v>
      </c>
      <c r="BF954" s="3">
        <v>6.6148916667024799E-2</v>
      </c>
      <c r="BG954" s="3">
        <v>-0.61337548480436999</v>
      </c>
      <c r="BH954" s="3">
        <v>-0.30752415129320199</v>
      </c>
      <c r="BI954" s="3">
        <v>-2.9943976181925899E-2</v>
      </c>
      <c r="BJ954" s="3">
        <v>1.19302567220251E-2</v>
      </c>
      <c r="BK954" s="3">
        <v>1.0507500993646599</v>
      </c>
      <c r="BL954" s="3">
        <v>2.11963225256609</v>
      </c>
      <c r="BM954" s="3">
        <v>-1.44185597257109</v>
      </c>
      <c r="BN954" s="3">
        <v>1.5377498485134999</v>
      </c>
      <c r="BO954" s="3">
        <v>-1.4263165173547101</v>
      </c>
      <c r="BP954" s="3">
        <v>-7.3076856548885696E-2</v>
      </c>
      <c r="BQ954" s="3">
        <v>-0.14026926726643901</v>
      </c>
      <c r="BR954" s="3">
        <v>-0.91627383772924897</v>
      </c>
      <c r="BS954" s="3">
        <v>0.96700163355675794</v>
      </c>
      <c r="BT954" s="3">
        <v>-0.37553952381349098</v>
      </c>
      <c r="BU954" s="3">
        <v>0.86050069437907994</v>
      </c>
    </row>
    <row r="955" spans="1:73" x14ac:dyDescent="0.2">
      <c r="A955" s="3" t="s">
        <v>3570</v>
      </c>
      <c r="B955" s="3">
        <v>-0.161539127907387</v>
      </c>
      <c r="C955" s="3">
        <v>1.47152463085895</v>
      </c>
      <c r="D955" s="3">
        <v>-1.26626912355845</v>
      </c>
      <c r="E955" s="3">
        <v>-0.77203850970112198</v>
      </c>
      <c r="F955" s="3">
        <v>-0.95545337462207502</v>
      </c>
      <c r="G955" s="3">
        <v>0.42351541713430702</v>
      </c>
      <c r="H955" s="3">
        <v>0.57424073483909899</v>
      </c>
      <c r="I955" s="3">
        <v>0.30282914281734002</v>
      </c>
      <c r="J955" s="3">
        <v>-0.199352982525002</v>
      </c>
      <c r="K955" s="3">
        <v>0.15122032383643599</v>
      </c>
      <c r="L955" s="3">
        <v>0.276854205299633</v>
      </c>
      <c r="M955" s="3">
        <v>0.289046522909985</v>
      </c>
      <c r="N955" s="3">
        <v>0.26024438130871802</v>
      </c>
      <c r="O955" s="3">
        <v>-2.4258998885071499</v>
      </c>
      <c r="P955" s="3">
        <v>-0.62484719710077996</v>
      </c>
      <c r="Q955" s="3">
        <v>-0.85031672276468795</v>
      </c>
      <c r="R955" s="3">
        <v>-0.16383623122527999</v>
      </c>
      <c r="S955" s="3">
        <v>0.23833354966112799</v>
      </c>
      <c r="T955" s="3">
        <v>0.16871364910346301</v>
      </c>
      <c r="U955" s="3">
        <v>0.59191076036134804</v>
      </c>
      <c r="V955" s="3">
        <v>-1.76809784839035</v>
      </c>
      <c r="W955" s="3">
        <v>6.7287702605749095E-2</v>
      </c>
      <c r="X955" s="3">
        <v>5.3681782953616301E-2</v>
      </c>
      <c r="Y955" s="3">
        <v>0.25794727799082501</v>
      </c>
      <c r="Z955" s="3">
        <v>1.32327311672727</v>
      </c>
      <c r="AA955" s="3">
        <v>1.48177324566185</v>
      </c>
      <c r="AB955" s="3">
        <v>0.68644539690538497</v>
      </c>
      <c r="AC955" s="3">
        <v>-1.2864129526538199</v>
      </c>
      <c r="AD955" s="3">
        <v>0.19610218866295101</v>
      </c>
      <c r="AE955" s="3">
        <v>0.90378671082905904</v>
      </c>
      <c r="AF955" s="3">
        <v>-0.623256894803777</v>
      </c>
      <c r="AG955" s="3">
        <v>0.149276621028988</v>
      </c>
      <c r="AH955" s="3">
        <v>6.4813899032634098E-2</v>
      </c>
      <c r="AI955" s="3">
        <v>-0.25306986011264199</v>
      </c>
      <c r="AJ955" s="3">
        <v>0.44030194138044398</v>
      </c>
      <c r="AK955" s="3">
        <v>1.0566324315965201</v>
      </c>
      <c r="AL955" s="3">
        <v>-1.0674813364331399</v>
      </c>
      <c r="AM955" s="3">
        <v>0.86950686131589405</v>
      </c>
      <c r="AN955" s="3">
        <v>8.0010120981769003E-2</v>
      </c>
      <c r="AO955" s="3">
        <v>-0.60099266264574303</v>
      </c>
      <c r="AP955" s="3">
        <v>4.1666165598486599E-2</v>
      </c>
      <c r="AQ955" s="3">
        <v>-1.11672107130405E-2</v>
      </c>
      <c r="AR955" s="3">
        <v>0.34788770789907703</v>
      </c>
      <c r="AS955" s="3">
        <v>3.8485561004481403E-2</v>
      </c>
      <c r="AT955" s="3">
        <v>0.15033682256032299</v>
      </c>
      <c r="AU955" s="3">
        <v>1.2462318054502599</v>
      </c>
      <c r="AV955" s="3">
        <v>-0.71920513338959402</v>
      </c>
      <c r="AW955" s="3">
        <v>-0.67997767673020004</v>
      </c>
      <c r="AX955" s="3">
        <v>-0.90827440647766799</v>
      </c>
      <c r="AY955" s="3">
        <v>-0.34831129767756902</v>
      </c>
      <c r="AZ955" s="3">
        <v>3.2378203820630498</v>
      </c>
      <c r="BA955" s="3">
        <v>-2.70702336830656E-2</v>
      </c>
      <c r="BB955" s="3">
        <v>-1.3330618200325599</v>
      </c>
      <c r="BC955" s="3">
        <v>0.99249023895075394</v>
      </c>
      <c r="BD955" s="3">
        <v>4.1842865853708798E-2</v>
      </c>
      <c r="BE955" s="3">
        <v>-1.3631008634203801</v>
      </c>
      <c r="BF955" s="3">
        <v>0.52229085980368395</v>
      </c>
      <c r="BG955" s="3">
        <v>-1.47530552548667</v>
      </c>
      <c r="BH955" s="3">
        <v>-0.55487389603267001</v>
      </c>
      <c r="BI955" s="3">
        <v>0.360963526785542</v>
      </c>
      <c r="BJ955" s="3">
        <v>-0.77857641914435405</v>
      </c>
      <c r="BK955" s="3">
        <v>1.3147915044765901</v>
      </c>
      <c r="BL955" s="3">
        <v>3.2318125733854801</v>
      </c>
      <c r="BM955" s="3">
        <v>-0.82027767937686402</v>
      </c>
      <c r="BN955" s="3">
        <v>0.77020131788085</v>
      </c>
      <c r="BO955" s="3">
        <v>-0.467937370463201</v>
      </c>
      <c r="BP955" s="3">
        <v>0.407258993653837</v>
      </c>
      <c r="BQ955" s="3">
        <v>-1.6672020026583001</v>
      </c>
      <c r="BR955" s="3">
        <v>-1.2044240342305801</v>
      </c>
      <c r="BS955" s="3">
        <v>1.4515575020188101</v>
      </c>
      <c r="BT955" s="3">
        <v>-0.80932226355306902</v>
      </c>
      <c r="BU955" s="3">
        <v>-0.347957897167124</v>
      </c>
    </row>
    <row r="956" spans="1:73" x14ac:dyDescent="0.2">
      <c r="A956" s="3" t="s">
        <v>3571</v>
      </c>
      <c r="B956" s="3">
        <v>-1.43663231784917</v>
      </c>
      <c r="C956" s="3">
        <v>1.37499042039926</v>
      </c>
      <c r="D956" s="3">
        <v>-1.34471773692282</v>
      </c>
      <c r="E956" s="3">
        <v>-0.64661307778019095</v>
      </c>
      <c r="F956" s="3">
        <v>0.14288888008870601</v>
      </c>
      <c r="G956" s="3">
        <v>-9.2151219571690202E-2</v>
      </c>
      <c r="H956" s="3">
        <v>-8.8271603071106097E-2</v>
      </c>
      <c r="I956" s="3">
        <v>0.17360251071833099</v>
      </c>
      <c r="J956" s="3">
        <v>-0.86170548260008395</v>
      </c>
      <c r="K956" s="3">
        <v>-0.67926651666010895</v>
      </c>
      <c r="L956" s="3">
        <v>1.1286347726121599</v>
      </c>
      <c r="M956" s="3">
        <v>-0.51923233601100804</v>
      </c>
      <c r="N956" s="3">
        <v>0.23987929260331201</v>
      </c>
      <c r="O956" s="3">
        <v>-1.0827143025833701</v>
      </c>
      <c r="P956" s="3">
        <v>-9.4414329197031105E-2</v>
      </c>
      <c r="Q956" s="3">
        <v>-0.27093687997361499</v>
      </c>
      <c r="R956" s="3">
        <v>-1.5894892079721901</v>
      </c>
      <c r="S956" s="3">
        <v>0.335899800992773</v>
      </c>
      <c r="T956" s="3">
        <v>0.127693715461418</v>
      </c>
      <c r="U956" s="3">
        <v>-5.36783559408964E-2</v>
      </c>
      <c r="V956" s="3">
        <v>1.42607203765695</v>
      </c>
      <c r="W956" s="3">
        <v>-8.6331794820813906E-2</v>
      </c>
      <c r="X956" s="3">
        <v>1.5676780399282799</v>
      </c>
      <c r="Y956" s="3">
        <v>9.6980084831792795E-2</v>
      </c>
      <c r="Z956" s="3">
        <v>1.9569328954869001</v>
      </c>
      <c r="AA956" s="3">
        <v>1.61746645168577</v>
      </c>
      <c r="AB956" s="3">
        <v>-0.19884067333775801</v>
      </c>
      <c r="AC956" s="3">
        <v>-0.83092719169544904</v>
      </c>
      <c r="AD956" s="3">
        <v>-2.1024917060979E-2</v>
      </c>
      <c r="AE956" s="3">
        <v>0.414462035129605</v>
      </c>
      <c r="AF956" s="3">
        <v>-0.58486251514589205</v>
      </c>
      <c r="AG956" s="3">
        <v>0.44258925475883998</v>
      </c>
      <c r="AH956" s="3">
        <v>0.39862026775221798</v>
      </c>
      <c r="AI956" s="3">
        <v>0.17295590796823401</v>
      </c>
      <c r="AJ956" s="3">
        <v>-0.53766051438878304</v>
      </c>
      <c r="AK956" s="3">
        <v>0.77752947930928196</v>
      </c>
      <c r="AL956" s="3">
        <v>-1.46508283885345</v>
      </c>
      <c r="AM956" s="3">
        <v>3.1026604321859899E-2</v>
      </c>
      <c r="AN956" s="3">
        <v>0.132219934712099</v>
      </c>
      <c r="AO956" s="3">
        <v>-0.418362306995817</v>
      </c>
      <c r="AP956" s="3">
        <v>1.7435539879547599</v>
      </c>
      <c r="AQ956" s="3">
        <v>0.63721668253815</v>
      </c>
      <c r="AR956" s="3">
        <v>0.78237899993501203</v>
      </c>
      <c r="AS956" s="3">
        <v>0.46069413176156698</v>
      </c>
      <c r="AT956" s="3">
        <v>-0.16392412483249899</v>
      </c>
      <c r="AU956" s="3">
        <v>0.863850946447282</v>
      </c>
      <c r="AV956" s="3">
        <v>-0.63723733790377901</v>
      </c>
      <c r="AW956" s="3">
        <v>-0.70286751703866301</v>
      </c>
      <c r="AX956" s="3">
        <v>-0.64952279015562897</v>
      </c>
      <c r="AY956" s="3">
        <v>-0.69704809228778697</v>
      </c>
      <c r="AZ956" s="3">
        <v>3.0784653655307999</v>
      </c>
      <c r="BA956" s="3">
        <v>-1.0633485502179501</v>
      </c>
      <c r="BB956" s="3">
        <v>-1.4746525595548901</v>
      </c>
      <c r="BC956" s="3">
        <v>-0.13935322032879899</v>
      </c>
      <c r="BD956" s="3">
        <v>-0.24636597546991501</v>
      </c>
      <c r="BE956" s="3">
        <v>-1.2284585624553199</v>
      </c>
      <c r="BF956" s="3">
        <v>-0.38215255299036399</v>
      </c>
      <c r="BG956" s="3">
        <v>-0.68799565378642302</v>
      </c>
      <c r="BH956" s="3">
        <v>-7.8895863194694202E-2</v>
      </c>
      <c r="BI956" s="3">
        <v>0.408965911753777</v>
      </c>
      <c r="BJ956" s="3">
        <v>-0.77205401129908202</v>
      </c>
      <c r="BK956" s="3">
        <v>0.60714965465862303</v>
      </c>
      <c r="BL956" s="3">
        <v>3.0677964201541901</v>
      </c>
      <c r="BM956" s="3">
        <v>-0.87479918828955605</v>
      </c>
      <c r="BN956" s="3">
        <v>1.0526589494757199</v>
      </c>
      <c r="BO956" s="3">
        <v>-1.0576584460170899</v>
      </c>
      <c r="BP956" s="3">
        <v>-1.1248728018897201</v>
      </c>
      <c r="BQ956" s="3">
        <v>-1.43042493144823</v>
      </c>
      <c r="BR956" s="3">
        <v>1.63104510943782</v>
      </c>
      <c r="BS956" s="3">
        <v>0.407026103503485</v>
      </c>
      <c r="BT956" s="3">
        <v>-0.81786581614348197</v>
      </c>
      <c r="BU956" s="3">
        <v>-0.166510535832889</v>
      </c>
    </row>
    <row r="957" spans="1:73" x14ac:dyDescent="0.2">
      <c r="A957" s="3" t="s">
        <v>3572</v>
      </c>
      <c r="B957" s="3">
        <v>-0.50449197361797804</v>
      </c>
      <c r="C957" s="3">
        <v>0.80983300708960404</v>
      </c>
      <c r="D957" s="3">
        <v>1.4166636882110999</v>
      </c>
      <c r="E957" s="3">
        <v>0.11990735789592</v>
      </c>
      <c r="F957" s="3">
        <v>1.32977009302703</v>
      </c>
      <c r="G957" s="3">
        <v>1.1574073878258599</v>
      </c>
      <c r="H957" s="3">
        <v>1.0700389642528101</v>
      </c>
      <c r="I957" s="3">
        <v>0.483151075468645</v>
      </c>
      <c r="J957" s="3">
        <v>1.13651493871056</v>
      </c>
      <c r="K957" s="3">
        <v>-0.30886267735658901</v>
      </c>
      <c r="L957" s="3">
        <v>-2.40143138760887</v>
      </c>
      <c r="M957" s="3">
        <v>1.23432958684126</v>
      </c>
      <c r="N957" s="3">
        <v>0.39150919639474102</v>
      </c>
      <c r="O957" s="3">
        <v>-1.27086499343808</v>
      </c>
      <c r="P957" s="3">
        <v>0.327407363881908</v>
      </c>
      <c r="Q957" s="3">
        <v>0.29179523470811097</v>
      </c>
      <c r="R957" s="3">
        <v>-0.428044602991561</v>
      </c>
      <c r="S957" s="3">
        <v>0.79938678253195705</v>
      </c>
      <c r="T957" s="3">
        <v>1.03822546219088</v>
      </c>
      <c r="U957" s="3">
        <v>0.29321971987506301</v>
      </c>
      <c r="V957" s="3">
        <v>-5.86281163620457E-2</v>
      </c>
      <c r="W957" s="3">
        <v>0.33025633421581202</v>
      </c>
      <c r="X957" s="3">
        <v>0.473179679299981</v>
      </c>
      <c r="Y957" s="3">
        <v>0.71059387379195804</v>
      </c>
      <c r="Z957" s="3">
        <v>1.58142913918853</v>
      </c>
      <c r="AA957" s="3">
        <v>1.35873462475505</v>
      </c>
      <c r="AB957" s="3">
        <v>0.55247602026030096</v>
      </c>
      <c r="AC957" s="3">
        <v>-6.9074340919692501E-2</v>
      </c>
      <c r="AD957" s="3">
        <v>0.662636206504579</v>
      </c>
      <c r="AE957" s="3">
        <v>0.56577121515185202</v>
      </c>
      <c r="AF957" s="3">
        <v>-0.30126542313284599</v>
      </c>
      <c r="AG957" s="3">
        <v>0.249060679699555</v>
      </c>
      <c r="AH957" s="3">
        <v>1.14838564843516</v>
      </c>
      <c r="AI957" s="3">
        <v>-0.25853086812428899</v>
      </c>
      <c r="AJ957" s="3">
        <v>0.26473001653602501</v>
      </c>
      <c r="AK957" s="3">
        <v>0.511640778807681</v>
      </c>
      <c r="AL957" s="3">
        <v>-0.89575056614075499</v>
      </c>
      <c r="AM957" s="3">
        <v>-0.975046907101075</v>
      </c>
      <c r="AN957" s="3">
        <v>0.77564536308276</v>
      </c>
      <c r="AO957" s="3">
        <v>-0.35112240397616101</v>
      </c>
      <c r="AP957" s="3">
        <v>0.207275781468968</v>
      </c>
      <c r="AQ957" s="3">
        <v>-0.52395993756631998</v>
      </c>
      <c r="AR957" s="3">
        <v>0.85161790532019199</v>
      </c>
      <c r="AS957" s="3">
        <v>0.60993025532736</v>
      </c>
      <c r="AT957" s="3">
        <v>0.10423802105945</v>
      </c>
      <c r="AU957" s="3">
        <v>0.52303666014329597</v>
      </c>
      <c r="AV957" s="3">
        <v>-0.418548035211882</v>
      </c>
      <c r="AW957" s="3">
        <v>-2.3045663962561398</v>
      </c>
      <c r="AX957" s="3">
        <v>-0.70676886732514099</v>
      </c>
      <c r="AY957" s="3">
        <v>-0.24998395712257901</v>
      </c>
      <c r="AZ957" s="3">
        <v>2.07145203661997</v>
      </c>
      <c r="BA957" s="3">
        <v>-1.34208925178567</v>
      </c>
      <c r="BB957" s="3">
        <v>-0.96887413804428302</v>
      </c>
      <c r="BC957" s="3">
        <v>0.129403925675599</v>
      </c>
      <c r="BD957" s="3">
        <v>0.47887761996778899</v>
      </c>
      <c r="BE957" s="3">
        <v>-1.7200526494168999</v>
      </c>
      <c r="BF957" s="3">
        <v>-0.82737527812706602</v>
      </c>
      <c r="BG957" s="3">
        <v>-1.24190046171006</v>
      </c>
      <c r="BH957" s="3">
        <v>-2.0400869835920799</v>
      </c>
      <c r="BI957" s="3">
        <v>-0.26375398040311399</v>
      </c>
      <c r="BJ957" s="3">
        <v>-1.8762711893926201</v>
      </c>
      <c r="BK957" s="3">
        <v>5.3906211827150399E-2</v>
      </c>
      <c r="BL957" s="3">
        <v>1.85967857513313</v>
      </c>
      <c r="BM957" s="3">
        <v>-1.8083707297679099</v>
      </c>
      <c r="BN957" s="3">
        <v>0.244787224198701</v>
      </c>
      <c r="BO957" s="3">
        <v>-1.11749542379626</v>
      </c>
      <c r="BP957" s="3">
        <v>-0.82452630779316205</v>
      </c>
      <c r="BQ957" s="3">
        <v>-1.5894748424463101</v>
      </c>
      <c r="BR957" s="3">
        <v>-0.63981806447840395</v>
      </c>
      <c r="BS957" s="3">
        <v>0.71961561318265299</v>
      </c>
      <c r="BT957" s="3">
        <v>-0.27609951851669601</v>
      </c>
      <c r="BU957" s="3">
        <v>-0.37438899503637502</v>
      </c>
    </row>
    <row r="958" spans="1:73" x14ac:dyDescent="0.2">
      <c r="A958" s="3" t="s">
        <v>3573</v>
      </c>
      <c r="B958" s="3">
        <v>-1.4493032964622901</v>
      </c>
      <c r="C958" s="3">
        <v>1.5575990061446501</v>
      </c>
      <c r="D958" s="3">
        <v>-1.03280985836366</v>
      </c>
      <c r="E958" s="3">
        <v>-8.3785591906136395E-2</v>
      </c>
      <c r="F958" s="3">
        <v>0.97073785580718497</v>
      </c>
      <c r="G958" s="3">
        <v>0.453194702476863</v>
      </c>
      <c r="H958" s="3">
        <v>-0.26761879342844602</v>
      </c>
      <c r="I958" s="3">
        <v>0.52906980730900099</v>
      </c>
      <c r="J958" s="3">
        <v>-0.257314766846303</v>
      </c>
      <c r="K958" s="3">
        <v>-0.50063030363825101</v>
      </c>
      <c r="L958" s="3">
        <v>-0.87890517041402905</v>
      </c>
      <c r="M958" s="3">
        <v>0.57496956208399796</v>
      </c>
      <c r="N958" s="3">
        <v>0.45483397943311299</v>
      </c>
      <c r="O958" s="3">
        <v>-1.35729302273221</v>
      </c>
      <c r="P958" s="3">
        <v>0.2272086649367</v>
      </c>
      <c r="Q958" s="3">
        <v>-0.19385133039720101</v>
      </c>
      <c r="R958" s="3">
        <v>-1.6478665723486201</v>
      </c>
      <c r="S958" s="3">
        <v>0.53984219873578598</v>
      </c>
      <c r="T958" s="3">
        <v>0.67309199703667</v>
      </c>
      <c r="U958" s="3">
        <v>0.73608706864112905</v>
      </c>
      <c r="V958" s="3">
        <v>-0.34208880372665501</v>
      </c>
      <c r="W958" s="3">
        <v>0.27193750760009</v>
      </c>
      <c r="X958" s="3">
        <v>0.40144038714383101</v>
      </c>
      <c r="Y958" s="3">
        <v>0.50869593656703804</v>
      </c>
      <c r="Z958" s="3">
        <v>1.9943492237740801</v>
      </c>
      <c r="AA958" s="3">
        <v>0.72508049479202297</v>
      </c>
      <c r="AB958" s="3">
        <v>-8.4956504017743295E-2</v>
      </c>
      <c r="AC958" s="3">
        <v>-0.30110687982040701</v>
      </c>
      <c r="AD958" s="3">
        <v>-0.12055223221059901</v>
      </c>
      <c r="AE958" s="3">
        <v>-0.103456915381135</v>
      </c>
      <c r="AF958" s="3">
        <v>-0.47861715594003801</v>
      </c>
      <c r="AG958" s="3">
        <v>-2.2195614835605001E-2</v>
      </c>
      <c r="AH958" s="3">
        <v>0.81266472074023199</v>
      </c>
      <c r="AI958" s="3">
        <v>-0.27300498914183802</v>
      </c>
      <c r="AJ958" s="3">
        <v>0.32697037684562202</v>
      </c>
      <c r="AK958" s="3">
        <v>0.94263596512861603</v>
      </c>
      <c r="AL958" s="3">
        <v>-7.6057571969529794E-2</v>
      </c>
      <c r="AM958" s="3">
        <v>-0.37698198465254501</v>
      </c>
      <c r="AN958" s="3">
        <v>0.33071729560276403</v>
      </c>
      <c r="AO958" s="3">
        <v>4.12678216134977E-2</v>
      </c>
      <c r="AP958" s="3">
        <v>0.68035165212863302</v>
      </c>
      <c r="AQ958" s="3">
        <v>-0.63083573044895702</v>
      </c>
      <c r="AR958" s="3">
        <v>1.60139111911875</v>
      </c>
      <c r="AS958" s="3">
        <v>0.50705665961078805</v>
      </c>
      <c r="AT958" s="3">
        <v>0.222993381334914</v>
      </c>
      <c r="AU958" s="3">
        <v>0.88010925836879905</v>
      </c>
      <c r="AV958" s="3">
        <v>-0.192914600707915</v>
      </c>
      <c r="AW958" s="3">
        <v>-0.51983326226860704</v>
      </c>
      <c r="AX958" s="3">
        <v>-0.34162043888201199</v>
      </c>
      <c r="AY958" s="3">
        <v>-0.24982092933201799</v>
      </c>
      <c r="AZ958" s="3">
        <v>3.3605694755972002</v>
      </c>
      <c r="BA958" s="3">
        <v>-0.1041594626481</v>
      </c>
      <c r="BB958" s="3">
        <v>-0.99866606118919998</v>
      </c>
      <c r="BC958" s="3">
        <v>0.30870414790455097</v>
      </c>
      <c r="BD958" s="3">
        <v>-0.68493187000520295</v>
      </c>
      <c r="BE958" s="3">
        <v>-1.98122525052315</v>
      </c>
      <c r="BF958" s="3">
        <v>-0.87417468548313704</v>
      </c>
      <c r="BG958" s="3">
        <v>-1.64037273483434</v>
      </c>
      <c r="BH958" s="3">
        <v>-2.1080584504524298</v>
      </c>
      <c r="BI958" s="3">
        <v>-0.56713811157753302</v>
      </c>
      <c r="BJ958" s="3">
        <v>-0.83087435559590705</v>
      </c>
      <c r="BK958" s="3">
        <v>0.31853980964205098</v>
      </c>
      <c r="BL958" s="3">
        <v>3.3837535354070201</v>
      </c>
      <c r="BM958" s="3">
        <v>-1.60871127133648</v>
      </c>
      <c r="BN958" s="3">
        <v>0.61571730356792398</v>
      </c>
      <c r="BO958" s="3">
        <v>-0.98716770425321798</v>
      </c>
      <c r="BP958" s="3">
        <v>0.55693751556524895</v>
      </c>
      <c r="BQ958" s="3">
        <v>-1.2135986883957901</v>
      </c>
      <c r="BR958" s="3">
        <v>0.274279331823304</v>
      </c>
      <c r="BS958" s="3">
        <v>0.58902050742328305</v>
      </c>
      <c r="BT958" s="3">
        <v>-0.46784476451325302</v>
      </c>
      <c r="BU958" s="3">
        <v>-0.52147253922485703</v>
      </c>
    </row>
    <row r="959" spans="1:73" x14ac:dyDescent="0.2">
      <c r="A959" s="3" t="s">
        <v>3574</v>
      </c>
      <c r="B959" s="3">
        <v>-1.4376052500194101</v>
      </c>
      <c r="C959" s="3">
        <v>1.4911609114339299</v>
      </c>
      <c r="D959" s="3">
        <v>-1.31765551972438</v>
      </c>
      <c r="E959" s="3">
        <v>6.1056977833696402E-3</v>
      </c>
      <c r="F959" s="3">
        <v>0.92081548008032799</v>
      </c>
      <c r="G959" s="3">
        <v>0.19176969907497601</v>
      </c>
      <c r="H959" s="3">
        <v>-0.45304677014110001</v>
      </c>
      <c r="I959" s="3">
        <v>0.52483499599781502</v>
      </c>
      <c r="J959" s="3">
        <v>-4.1658485121524903E-2</v>
      </c>
      <c r="K959" s="3">
        <v>-0.46511621420846599</v>
      </c>
      <c r="L959" s="3">
        <v>-1.16722402324219</v>
      </c>
      <c r="M959" s="3">
        <v>0.59750845708429501</v>
      </c>
      <c r="N959" s="3">
        <v>0.48811307043114899</v>
      </c>
      <c r="O959" s="3">
        <v>-1.3356312874842799</v>
      </c>
      <c r="P959" s="3">
        <v>0.88306636778452496</v>
      </c>
      <c r="Q959" s="3">
        <v>-2.1114750538774301E-2</v>
      </c>
      <c r="R959" s="3">
        <v>-1.73579755748803</v>
      </c>
      <c r="S959" s="3">
        <v>0.43649693729198902</v>
      </c>
      <c r="T959" s="3">
        <v>0.73078593518988699</v>
      </c>
      <c r="U959" s="3">
        <v>0.82220555408312701</v>
      </c>
      <c r="V959" s="3">
        <v>4.7706760313439303E-2</v>
      </c>
      <c r="W959" s="3">
        <v>8.5712669291527002E-2</v>
      </c>
      <c r="X959" s="3">
        <v>0.87638965404513103</v>
      </c>
      <c r="Y959" s="3">
        <v>0.29602915208243402</v>
      </c>
      <c r="Z959" s="3">
        <v>1.80393927045631</v>
      </c>
      <c r="AA959" s="3">
        <v>0.77007582757939796</v>
      </c>
      <c r="AB959" s="3">
        <v>-0.173138386451127</v>
      </c>
      <c r="AC959" s="3">
        <v>-0.22372733286115001</v>
      </c>
      <c r="AD959" s="3">
        <v>0.11447389770737799</v>
      </c>
      <c r="AE959" s="3">
        <v>-0.42993506873550602</v>
      </c>
      <c r="AF959" s="3">
        <v>-0.24915020440730301</v>
      </c>
      <c r="AG959" s="3">
        <v>-0.124860610181664</v>
      </c>
      <c r="AH959" s="3">
        <v>0.49556017421739601</v>
      </c>
      <c r="AI959" s="3">
        <v>-0.16980002958143001</v>
      </c>
      <c r="AJ959" s="3">
        <v>0.37563612359059201</v>
      </c>
      <c r="AK959" s="3">
        <v>0.74542334608009697</v>
      </c>
      <c r="AL959" s="3">
        <v>-0.62278937713107496</v>
      </c>
      <c r="AM959" s="3">
        <v>-0.36933105171639202</v>
      </c>
      <c r="AN959" s="3">
        <v>0.11550108443651499</v>
      </c>
      <c r="AO959" s="3">
        <v>0.1486278564512</v>
      </c>
      <c r="AP959" s="3">
        <v>0.87947121423254304</v>
      </c>
      <c r="AQ959" s="3">
        <v>-0.54420959235205502</v>
      </c>
      <c r="AR959" s="3">
        <v>1.2970226196269401</v>
      </c>
      <c r="AS959" s="3">
        <v>0.65939645751483</v>
      </c>
      <c r="AT959" s="3">
        <v>0.13527442897241301</v>
      </c>
      <c r="AU959" s="3">
        <v>1.1023707344553799</v>
      </c>
      <c r="AV959" s="3">
        <v>-0.297171183994482</v>
      </c>
      <c r="AW959" s="3">
        <v>-0.46562980757303502</v>
      </c>
      <c r="AX959" s="3">
        <v>-0.42865108532408402</v>
      </c>
      <c r="AY959" s="3">
        <v>0.106256403874278</v>
      </c>
      <c r="AZ959" s="3">
        <v>3.3139037622884602</v>
      </c>
      <c r="BA959" s="3">
        <v>-0.205494768418959</v>
      </c>
      <c r="BB959" s="3">
        <v>-1.1474506787062899</v>
      </c>
      <c r="BC959" s="3">
        <v>8.6736646062131502E-3</v>
      </c>
      <c r="BD959" s="3">
        <v>-0.81872524571405603</v>
      </c>
      <c r="BE959" s="3">
        <v>-2.0941573276158798</v>
      </c>
      <c r="BF959" s="3">
        <v>-0.45304677014110001</v>
      </c>
      <c r="BG959" s="3">
        <v>-1.9998872655492901</v>
      </c>
      <c r="BH959" s="3">
        <v>-2.1225076813400801</v>
      </c>
      <c r="BI959" s="3">
        <v>-0.45356036350566897</v>
      </c>
      <c r="BJ959" s="3">
        <v>-0.85629460033226101</v>
      </c>
      <c r="BK959" s="3">
        <v>0.227978031277073</v>
      </c>
      <c r="BL959" s="3">
        <v>3.2638284092430001</v>
      </c>
      <c r="BM959" s="3">
        <v>-1.12598247606732</v>
      </c>
      <c r="BN959" s="3">
        <v>0.36228269611180303</v>
      </c>
      <c r="BO959" s="3">
        <v>-0.99951011004225898</v>
      </c>
      <c r="BP959" s="3">
        <v>0.61445703811506303</v>
      </c>
      <c r="BQ959" s="3">
        <v>-1.1164809988227899</v>
      </c>
      <c r="BR959" s="3">
        <v>0.50660243155562501</v>
      </c>
      <c r="BS959" s="3">
        <v>0.73720585224699697</v>
      </c>
      <c r="BT959" s="3">
        <v>-0.58863541838725197</v>
      </c>
      <c r="BU959" s="3">
        <v>-0.127685373686792</v>
      </c>
    </row>
    <row r="960" spans="1:73" x14ac:dyDescent="0.2">
      <c r="A960" s="3" t="s">
        <v>3575</v>
      </c>
      <c r="B960" s="3">
        <v>4.2056478365023998E-2</v>
      </c>
      <c r="C960" s="3">
        <v>1.4677875446701101</v>
      </c>
      <c r="D960" s="3">
        <v>-0.17744872918499399</v>
      </c>
      <c r="E960" s="3">
        <v>-1.6387112139783999</v>
      </c>
      <c r="F960" s="3">
        <v>0.66451429114175198</v>
      </c>
      <c r="G960" s="3">
        <v>0.71241590717784797</v>
      </c>
      <c r="H960" s="3">
        <v>0.90981267655735998</v>
      </c>
      <c r="I960" s="3">
        <v>9.1010877171142299E-2</v>
      </c>
      <c r="J960" s="3">
        <v>0.49606904793790202</v>
      </c>
      <c r="K960" s="3">
        <v>-1.3178756648135601</v>
      </c>
      <c r="L960" s="3">
        <v>-1.45815896891927</v>
      </c>
      <c r="M960" s="3">
        <v>0.52317820426602202</v>
      </c>
      <c r="N960" s="3">
        <v>1.1656388896732099</v>
      </c>
      <c r="O960" s="3">
        <v>-0.56618876701637999</v>
      </c>
      <c r="P960" s="3">
        <v>0.17681267292810399</v>
      </c>
      <c r="Q960" s="3">
        <v>-0.35747458285910999</v>
      </c>
      <c r="R960" s="3">
        <v>-0.23877332553889599</v>
      </c>
      <c r="S960" s="3">
        <v>0.223398310501669</v>
      </c>
      <c r="T960" s="3">
        <v>0.84190818789080701</v>
      </c>
      <c r="U960" s="3">
        <v>0.99903601631689898</v>
      </c>
      <c r="V960" s="3">
        <v>7.9956658085890295E-2</v>
      </c>
      <c r="W960" s="3">
        <v>-0.24430043508152199</v>
      </c>
      <c r="X960" s="3">
        <v>1.1624805413631401</v>
      </c>
      <c r="Y960" s="3">
        <v>0.96639975044615301</v>
      </c>
      <c r="Z960" s="3">
        <v>2.53267731654946</v>
      </c>
      <c r="AA960" s="3">
        <v>1.7588819805817699</v>
      </c>
      <c r="AB960" s="3">
        <v>0.56239436244941798</v>
      </c>
      <c r="AC960" s="3">
        <v>-5.1114796782106203E-2</v>
      </c>
      <c r="AD960" s="3">
        <v>0.44053475681913201</v>
      </c>
      <c r="AE960" s="3">
        <v>1.05272793758813</v>
      </c>
      <c r="AF960" s="3">
        <v>-0.55434496085360996</v>
      </c>
      <c r="AG960" s="3">
        <v>0.70820477609775101</v>
      </c>
      <c r="AH960" s="3">
        <v>0.54318107689647799</v>
      </c>
      <c r="AI960" s="3">
        <v>-0.473543883254263</v>
      </c>
      <c r="AJ960" s="3">
        <v>0.131016622432057</v>
      </c>
      <c r="AK960" s="3">
        <v>0.37184068107506202</v>
      </c>
      <c r="AL960" s="3">
        <v>-0.109807436210948</v>
      </c>
      <c r="AM960" s="3">
        <v>-2.9532749996612501E-2</v>
      </c>
      <c r="AN960" s="3">
        <v>-0.15586668239950099</v>
      </c>
      <c r="AO960" s="3">
        <v>0.26445683853260699</v>
      </c>
      <c r="AP960" s="3">
        <v>0.62003421910823497</v>
      </c>
      <c r="AQ960" s="3">
        <v>-0.26114495940190702</v>
      </c>
      <c r="AR960" s="3">
        <v>0.32736060904154501</v>
      </c>
      <c r="AS960" s="3">
        <v>0.85269921128355397</v>
      </c>
      <c r="AT960" s="3">
        <v>-1.3299826666688399</v>
      </c>
      <c r="AU960" s="3">
        <v>1.51068844254859</v>
      </c>
      <c r="AV960" s="3">
        <v>-0.44775070538867301</v>
      </c>
      <c r="AW960" s="3">
        <v>-0.48723005926457502</v>
      </c>
      <c r="AX960" s="3">
        <v>-1.50474460649283</v>
      </c>
      <c r="AY960" s="3">
        <v>-1.3965711768728599</v>
      </c>
      <c r="AZ960" s="3">
        <v>1.7733577436696</v>
      </c>
      <c r="BA960" s="3">
        <v>-0.773060581326109</v>
      </c>
      <c r="BB960" s="3">
        <v>-2.3696056520675999</v>
      </c>
      <c r="BC960" s="3">
        <v>0.58187084369486297</v>
      </c>
      <c r="BD960" s="3">
        <v>9.9169943638828903E-2</v>
      </c>
      <c r="BE960" s="3">
        <v>-2.2198473030316799</v>
      </c>
      <c r="BF960" s="3">
        <v>-0.642252322150619</v>
      </c>
      <c r="BG960" s="3">
        <v>-1.7005622017173101</v>
      </c>
      <c r="BH960" s="3">
        <v>-1.11442539450641</v>
      </c>
      <c r="BI960" s="3">
        <v>-0.390637240114867</v>
      </c>
      <c r="BJ960" s="3">
        <v>-0.85386165892545596</v>
      </c>
      <c r="BK960" s="3">
        <v>0.49080513408778098</v>
      </c>
      <c r="BL960" s="3">
        <v>1.61386115401095</v>
      </c>
      <c r="BM960" s="3">
        <v>-1.4276282685885699</v>
      </c>
      <c r="BN960" s="3">
        <v>0.62608772003587398</v>
      </c>
      <c r="BO960" s="3">
        <v>-1.12653239636169</v>
      </c>
      <c r="BP960" s="3">
        <v>-0.92255573466952601</v>
      </c>
      <c r="BQ960" s="3">
        <v>-1.24470726229689</v>
      </c>
      <c r="BR960" s="3">
        <v>3.7845347284927201E-2</v>
      </c>
      <c r="BS960" s="3">
        <v>1.2732859279081701</v>
      </c>
      <c r="BT960" s="3">
        <v>-0.53960600207327203</v>
      </c>
      <c r="BU960" s="3">
        <v>-0.56961031101895798</v>
      </c>
    </row>
    <row r="961" spans="1:73" x14ac:dyDescent="0.2">
      <c r="A961" s="3" t="s">
        <v>3576</v>
      </c>
      <c r="B961" s="3">
        <v>-0.34397746619384101</v>
      </c>
      <c r="C961" s="3">
        <v>2.0615289602778399</v>
      </c>
      <c r="D961" s="3">
        <v>-0.13838874437760901</v>
      </c>
      <c r="E961" s="3">
        <v>-1.1907978059589699</v>
      </c>
      <c r="F961" s="3">
        <v>0.36354763594915701</v>
      </c>
      <c r="G961" s="3">
        <v>0.68278233066956195</v>
      </c>
      <c r="H961" s="3">
        <v>0.69975030579067099</v>
      </c>
      <c r="I961" s="3">
        <v>0.27831315627102698</v>
      </c>
      <c r="J961" s="3">
        <v>0.148883020463496</v>
      </c>
      <c r="K961" s="3">
        <v>-0.458807251315766</v>
      </c>
      <c r="L961" s="3">
        <v>-1.07241658418379</v>
      </c>
      <c r="M961" s="3">
        <v>-0.141940181030865</v>
      </c>
      <c r="N961" s="3">
        <v>0.86864084885659598</v>
      </c>
      <c r="O961" s="3">
        <v>-0.73660851841485697</v>
      </c>
      <c r="P961" s="3">
        <v>0.461014841877389</v>
      </c>
      <c r="Q961" s="3">
        <v>6.9172997801540598E-2</v>
      </c>
      <c r="R961" s="3">
        <v>-1.0155935977317001</v>
      </c>
      <c r="S961" s="3">
        <v>0.53875184417642497</v>
      </c>
      <c r="T961" s="3">
        <v>0.232144479778706</v>
      </c>
      <c r="U961" s="3">
        <v>0.93177750047002605</v>
      </c>
      <c r="V961" s="3">
        <v>0.76485997776702097</v>
      </c>
      <c r="W961" s="3">
        <v>0.34815807711838298</v>
      </c>
      <c r="X961" s="3">
        <v>0.58768274917683405</v>
      </c>
      <c r="Y961" s="3">
        <v>0.25582072413374302</v>
      </c>
      <c r="Z961" s="3">
        <v>2.4486355554826802</v>
      </c>
      <c r="AA961" s="3">
        <v>1.90289812309909</v>
      </c>
      <c r="AB961" s="3">
        <v>0.65042479671767905</v>
      </c>
      <c r="AC961" s="3">
        <v>-1.48776696588376E-2</v>
      </c>
      <c r="AD961" s="3">
        <v>0.92467462716351501</v>
      </c>
      <c r="AE961" s="3">
        <v>0.24832324675464801</v>
      </c>
      <c r="AF961" s="3">
        <v>-0.145491617684121</v>
      </c>
      <c r="AG961" s="3">
        <v>0.29054588252112901</v>
      </c>
      <c r="AH961" s="3">
        <v>0.164272579294269</v>
      </c>
      <c r="AI961" s="3">
        <v>-0.22322861998315599</v>
      </c>
      <c r="AJ961" s="3">
        <v>-0.40237886893626301</v>
      </c>
      <c r="AK961" s="3">
        <v>0.465355486675813</v>
      </c>
      <c r="AL961" s="3">
        <v>2.37935294543885E-2</v>
      </c>
      <c r="AM961" s="3">
        <v>0.46772311111131598</v>
      </c>
      <c r="AN961" s="3">
        <v>8.8903201430737405E-2</v>
      </c>
      <c r="AO961" s="3">
        <v>-0.13365349550660299</v>
      </c>
      <c r="AP961" s="3">
        <v>0.55729823558787095</v>
      </c>
      <c r="AQ961" s="3">
        <v>-2.1980542965349001E-2</v>
      </c>
      <c r="AR961" s="3">
        <v>1.22102228567405</v>
      </c>
      <c r="AS961" s="3">
        <v>3.2080214978650698E-2</v>
      </c>
      <c r="AT961" s="3">
        <v>-0.76186317906022905</v>
      </c>
      <c r="AU961" s="3">
        <v>1.31257043051352</v>
      </c>
      <c r="AV961" s="3">
        <v>-0.86722246644014001</v>
      </c>
      <c r="AW961" s="3">
        <v>-0.81947537365748402</v>
      </c>
      <c r="AX961" s="3">
        <v>-0.98481448007015304</v>
      </c>
      <c r="AY961" s="3">
        <v>-1.01440978551395</v>
      </c>
      <c r="AZ961" s="3">
        <v>2.5401837003221499</v>
      </c>
      <c r="BA961" s="3">
        <v>-0.80684804333479798</v>
      </c>
      <c r="BB961" s="3">
        <v>-2.53627931224842</v>
      </c>
      <c r="BC961" s="3">
        <v>0.33671455901344999</v>
      </c>
      <c r="BD961" s="3">
        <v>-0.36883752276662901</v>
      </c>
      <c r="BE961" s="3">
        <v>-2.0086936672036901</v>
      </c>
      <c r="BF961" s="3">
        <v>-0.73345168583418596</v>
      </c>
      <c r="BG961" s="3">
        <v>-1.18132730821695</v>
      </c>
      <c r="BH961" s="3">
        <v>-1.1126661995873499</v>
      </c>
      <c r="BI961" s="3">
        <v>-9.4587692320792505E-2</v>
      </c>
      <c r="BJ961" s="3">
        <v>-1.6146025799141199</v>
      </c>
      <c r="BK961" s="3">
        <v>0.24319339381105601</v>
      </c>
      <c r="BL961" s="3">
        <v>2.3689255328207199</v>
      </c>
      <c r="BM961" s="3">
        <v>-1.35850453680714</v>
      </c>
      <c r="BN961" s="3">
        <v>1.01306593942232</v>
      </c>
      <c r="BO961" s="3">
        <v>-1.4575501590257101</v>
      </c>
      <c r="BP961" s="3">
        <v>-0.77093907272966</v>
      </c>
      <c r="BQ961" s="3">
        <v>-1.2752430774919301</v>
      </c>
      <c r="BR961" s="3">
        <v>9.9952115463087798E-2</v>
      </c>
      <c r="BS961" s="3">
        <v>0.74907581486366304</v>
      </c>
      <c r="BT961" s="3">
        <v>-0.98481448007015304</v>
      </c>
      <c r="BU961" s="3">
        <v>-0.65019022651897496</v>
      </c>
    </row>
    <row r="962" spans="1:73" x14ac:dyDescent="0.2">
      <c r="A962" s="3" t="s">
        <v>3577</v>
      </c>
      <c r="B962" s="3">
        <v>-1.42771072036514</v>
      </c>
      <c r="C962" s="3">
        <v>0.38251290011453198</v>
      </c>
      <c r="D962" s="3">
        <v>-0.660744732004797</v>
      </c>
      <c r="E962" s="3">
        <v>-0.38092856921838503</v>
      </c>
      <c r="F962" s="3">
        <v>1.52905426373334</v>
      </c>
      <c r="G962" s="3">
        <v>1.94525398888552</v>
      </c>
      <c r="H962" s="3">
        <v>1.23422058509092</v>
      </c>
      <c r="I962" s="3">
        <v>-0.83890150684350595</v>
      </c>
      <c r="J962" s="3">
        <v>-0.95901098570001797</v>
      </c>
      <c r="K962" s="3">
        <v>-0.69568344236366997</v>
      </c>
      <c r="L962" s="3">
        <v>0.960840500528508</v>
      </c>
      <c r="M962" s="3">
        <v>-0.71738222037602295</v>
      </c>
      <c r="N962" s="3">
        <v>0.12721513056241601</v>
      </c>
      <c r="O962" s="3">
        <v>-0.99928244658734999</v>
      </c>
      <c r="P962" s="3">
        <v>-1.2786695374921599</v>
      </c>
      <c r="Q962" s="3">
        <v>-0.41739967915440102</v>
      </c>
      <c r="R962" s="3">
        <v>-1.3217299656099</v>
      </c>
      <c r="S962" s="3">
        <v>-0.70319220029167295</v>
      </c>
      <c r="T962" s="3">
        <v>0.70186497199124698</v>
      </c>
      <c r="U962" s="3">
        <v>0.14345856608013799</v>
      </c>
      <c r="V962" s="3">
        <v>-1.0009680861222101</v>
      </c>
      <c r="W962" s="3">
        <v>1.21307347092634</v>
      </c>
      <c r="X962" s="3">
        <v>0.17073527855329301</v>
      </c>
      <c r="Y962" s="3">
        <v>-0.18876566224458399</v>
      </c>
      <c r="Z962" s="3">
        <v>0.90659355549762599</v>
      </c>
      <c r="AA962" s="3">
        <v>-3.24609053759417E-2</v>
      </c>
      <c r="AB962" s="3">
        <v>-0.49861685674300898</v>
      </c>
      <c r="AC962" s="3">
        <v>-1.81234301422817</v>
      </c>
      <c r="AD962" s="3">
        <v>-0.52681300896245098</v>
      </c>
      <c r="AE962" s="3">
        <v>-0.114904002626265</v>
      </c>
      <c r="AF962" s="3">
        <v>0.15449184303557201</v>
      </c>
      <c r="AG962" s="3">
        <v>1.1716986823434601</v>
      </c>
      <c r="AH962" s="3">
        <v>2.2523468641450899</v>
      </c>
      <c r="AI962" s="3">
        <v>0.130586409632132</v>
      </c>
      <c r="AJ962" s="3">
        <v>-1.4072110450219E-2</v>
      </c>
      <c r="AK962" s="3">
        <v>1.5894308070727901</v>
      </c>
      <c r="AL962" s="3">
        <v>-1.8962878630641</v>
      </c>
      <c r="AM962" s="3">
        <v>0.29026244557049002</v>
      </c>
      <c r="AN962" s="3">
        <v>0.28842356607791703</v>
      </c>
      <c r="AO962" s="3">
        <v>-0.11980768127312399</v>
      </c>
      <c r="AP962" s="3">
        <v>1.77577059565345</v>
      </c>
      <c r="AQ962" s="3">
        <v>1.0304114413308201</v>
      </c>
      <c r="AR962" s="3">
        <v>1.28233793181322</v>
      </c>
      <c r="AS962" s="3">
        <v>1.60843256182937</v>
      </c>
      <c r="AT962" s="3">
        <v>7.2048745785248697E-2</v>
      </c>
      <c r="AU962" s="3">
        <v>8.2775542825253207E-2</v>
      </c>
      <c r="AV962" s="3">
        <v>-0.528345408539595</v>
      </c>
      <c r="AW962" s="3">
        <v>-0.12440488000455401</v>
      </c>
      <c r="AX962" s="3">
        <v>-1.0448560100116</v>
      </c>
      <c r="AY962" s="3">
        <v>-1.1455040142383901</v>
      </c>
      <c r="AZ962" s="3">
        <v>1.4214798134178599</v>
      </c>
      <c r="BA962" s="3">
        <v>0.17992967601615401</v>
      </c>
      <c r="BB962" s="3">
        <v>-1.26745237258747</v>
      </c>
      <c r="BC962" s="3">
        <v>0.21823966544474299</v>
      </c>
      <c r="BD962" s="3">
        <v>-0.461226307060707</v>
      </c>
      <c r="BE962" s="3">
        <v>-1.34848566222682</v>
      </c>
      <c r="BF962" s="3">
        <v>-0.66840672989051497</v>
      </c>
      <c r="BG962" s="3">
        <v>-0.350587057590942</v>
      </c>
      <c r="BH962" s="3">
        <v>-1.0499435766077201</v>
      </c>
      <c r="BI962" s="3">
        <v>0.62003483457178199</v>
      </c>
      <c r="BJ962" s="3">
        <v>-0.46490406604585199</v>
      </c>
      <c r="BK962" s="3">
        <v>1.1563746865720199</v>
      </c>
      <c r="BL962" s="3">
        <v>1.45978980284645</v>
      </c>
      <c r="BM962" s="3">
        <v>-1.08987790958808</v>
      </c>
      <c r="BN962" s="3">
        <v>0.51552518341059195</v>
      </c>
      <c r="BO962" s="3">
        <v>-0.805495196061777</v>
      </c>
      <c r="BP962" s="3">
        <v>-0.45172542968241702</v>
      </c>
      <c r="BQ962" s="3">
        <v>-1.1420101432025</v>
      </c>
      <c r="BR962" s="3">
        <v>1.8891681643620699</v>
      </c>
      <c r="BS962" s="3">
        <v>1.0524779952416901</v>
      </c>
      <c r="BT962" s="3">
        <v>-0.67239096879108795</v>
      </c>
      <c r="BU962" s="3">
        <v>-0.33556954173493603</v>
      </c>
    </row>
    <row r="963" spans="1:73" x14ac:dyDescent="0.2">
      <c r="A963" s="3" t="s">
        <v>3578</v>
      </c>
      <c r="B963" s="3">
        <v>-1.5573143512954599</v>
      </c>
      <c r="C963" s="3">
        <v>1.2711427709922201</v>
      </c>
      <c r="D963" s="3">
        <v>-1.2218780718703901</v>
      </c>
      <c r="E963" s="3">
        <v>-0.30497141690892199</v>
      </c>
      <c r="F963" s="3">
        <v>0.24919151883710999</v>
      </c>
      <c r="G963" s="3">
        <v>0.79326257466061201</v>
      </c>
      <c r="H963" s="3">
        <v>1.09186349236844</v>
      </c>
      <c r="I963" s="3">
        <v>-0.79617883113822496</v>
      </c>
      <c r="J963" s="3">
        <v>-0.96097329387319996</v>
      </c>
      <c r="K963" s="3">
        <v>-0.90825806227786199</v>
      </c>
      <c r="L963" s="3">
        <v>0.51336131680924202</v>
      </c>
      <c r="M963" s="3">
        <v>-0.38540963629144798</v>
      </c>
      <c r="N963" s="3">
        <v>-0.32485835675626201</v>
      </c>
      <c r="O963" s="3">
        <v>-1.28213253140786</v>
      </c>
      <c r="P963" s="3">
        <v>-1.18507239215293</v>
      </c>
      <c r="Q963" s="3">
        <v>-0.54509879506561199</v>
      </c>
      <c r="R963" s="3">
        <v>-1.63119284872834</v>
      </c>
      <c r="S963" s="3">
        <v>-0.39817289619347201</v>
      </c>
      <c r="T963" s="3">
        <v>0.80068307460364896</v>
      </c>
      <c r="U963" s="3">
        <v>0.76654877486567696</v>
      </c>
      <c r="V963" s="3">
        <v>-0.93975066403611296</v>
      </c>
      <c r="W963" s="3">
        <v>0.77070425483377802</v>
      </c>
      <c r="X963" s="3">
        <v>0.11027975990345</v>
      </c>
      <c r="Y963" s="3">
        <v>-0.68816603396737297</v>
      </c>
      <c r="Z963" s="3">
        <v>1.7665353471894001</v>
      </c>
      <c r="AA963" s="3">
        <v>0.46141781720797997</v>
      </c>
      <c r="AB963" s="3">
        <v>-0.27083711717094999</v>
      </c>
      <c r="AC963" s="3">
        <v>-1.7118982061088099</v>
      </c>
      <c r="AD963" s="3">
        <v>-0.39757925619802897</v>
      </c>
      <c r="AE963" s="3">
        <v>0.52790549669759501</v>
      </c>
      <c r="AF963" s="3">
        <v>-0.290427237020569</v>
      </c>
      <c r="AG963" s="3">
        <v>0.24088055890090801</v>
      </c>
      <c r="AH963" s="3">
        <v>1.49168002929929</v>
      </c>
      <c r="AI963" s="3">
        <v>0.70985615530087198</v>
      </c>
      <c r="AJ963" s="3">
        <v>0.80899403453985097</v>
      </c>
      <c r="AK963" s="3">
        <v>1.5157224491147301</v>
      </c>
      <c r="AL963" s="3">
        <v>-1.88868419675173</v>
      </c>
      <c r="AM963" s="3">
        <v>0.97640051325477395</v>
      </c>
      <c r="AN963" s="3">
        <v>0.40086653767279401</v>
      </c>
      <c r="AO963" s="3">
        <v>0.226930019007998</v>
      </c>
      <c r="AP963" s="3">
        <v>0.59706455616670295</v>
      </c>
      <c r="AQ963" s="3">
        <v>0.44835773730823297</v>
      </c>
      <c r="AR963" s="3">
        <v>1.83035164669952</v>
      </c>
      <c r="AS963" s="3">
        <v>1.3696870102357599</v>
      </c>
      <c r="AT963" s="3">
        <v>-0.38095733632562501</v>
      </c>
      <c r="AU963" s="3">
        <v>0.53770055662240401</v>
      </c>
      <c r="AV963" s="3">
        <v>-0.38214461631651098</v>
      </c>
      <c r="AW963" s="3">
        <v>0.115919339860159</v>
      </c>
      <c r="AX963" s="3">
        <v>-1.0948687948453699</v>
      </c>
      <c r="AY963" s="3">
        <v>-1.33523362900023</v>
      </c>
      <c r="AZ963" s="3">
        <v>2.0461397850430498</v>
      </c>
      <c r="BA963" s="3">
        <v>0.79919897461504197</v>
      </c>
      <c r="BB963" s="3">
        <v>-1.21371552193305</v>
      </c>
      <c r="BC963" s="3">
        <v>0.78049931475858703</v>
      </c>
      <c r="BD963" s="3">
        <v>-0.77166149932643002</v>
      </c>
      <c r="BE963" s="3">
        <v>-1.4129411044037199</v>
      </c>
      <c r="BF963" s="3">
        <v>-0.51452633530029801</v>
      </c>
      <c r="BG963" s="3">
        <v>-0.52016591525700695</v>
      </c>
      <c r="BH963" s="3">
        <v>-0.94307504801059405</v>
      </c>
      <c r="BI963" s="3">
        <v>0.89121317390870602</v>
      </c>
      <c r="BJ963" s="3">
        <v>-0.60238505462586101</v>
      </c>
      <c r="BK963" s="3">
        <v>0.87340397404541603</v>
      </c>
      <c r="BL963" s="3">
        <v>2.01556732527773</v>
      </c>
      <c r="BM963" s="3">
        <v>-1.1399854344990299</v>
      </c>
      <c r="BN963" s="3">
        <v>0.99480335311350698</v>
      </c>
      <c r="BO963" s="3">
        <v>-0.77602475329293596</v>
      </c>
      <c r="BP963" s="3">
        <v>-0.34385483661043797</v>
      </c>
      <c r="BQ963" s="3">
        <v>-1.1706469402636599</v>
      </c>
      <c r="BR963" s="3">
        <v>0.43114217744038702</v>
      </c>
      <c r="BS963" s="3">
        <v>1.66175788799371</v>
      </c>
      <c r="BT963" s="3">
        <v>-0.55519067498814301</v>
      </c>
      <c r="BU963" s="3">
        <v>-4.0801618936790802E-2</v>
      </c>
    </row>
    <row r="964" spans="1:73" x14ac:dyDescent="0.2">
      <c r="A964" s="3" t="s">
        <v>3579</v>
      </c>
      <c r="B964" s="3">
        <v>-1.8150134692726601</v>
      </c>
      <c r="C964" s="3">
        <v>1.2193054291382901</v>
      </c>
      <c r="D964" s="3">
        <v>-0.53010311961550405</v>
      </c>
      <c r="E964" s="3">
        <v>0.72339904644501296</v>
      </c>
      <c r="F964" s="3">
        <v>-0.81849726994054295</v>
      </c>
      <c r="G964" s="3">
        <v>-0.61355068869885299</v>
      </c>
      <c r="H964" s="3">
        <v>0.54500368105370001</v>
      </c>
      <c r="I964" s="3">
        <v>-1.59913091700794</v>
      </c>
      <c r="J964" s="3">
        <v>-1.6556344731061099</v>
      </c>
      <c r="K964" s="3">
        <v>-0.60521349157664495</v>
      </c>
      <c r="L964" s="3">
        <v>0.64908712818349401</v>
      </c>
      <c r="M964" s="3">
        <v>-0.580054211604769</v>
      </c>
      <c r="N964" s="3">
        <v>-0.96530130227752198</v>
      </c>
      <c r="O964" s="3">
        <v>-1.1344768460324</v>
      </c>
      <c r="P964" s="3">
        <v>-1.00077774191323</v>
      </c>
      <c r="Q964" s="3">
        <v>-0.56461510200056697</v>
      </c>
      <c r="R964" s="3">
        <v>-1.1165905479296001</v>
      </c>
      <c r="S964" s="3">
        <v>-0.76490851797764803</v>
      </c>
      <c r="T964" s="3">
        <v>1.54449313647567</v>
      </c>
      <c r="U964" s="3">
        <v>0.771953136719713</v>
      </c>
      <c r="V964" s="3">
        <v>-0.56099458793361401</v>
      </c>
      <c r="W964" s="3">
        <v>0.286178426154378</v>
      </c>
      <c r="X964" s="3">
        <v>-0.173838456424138</v>
      </c>
      <c r="Y964" s="3">
        <v>-0.678906208799267</v>
      </c>
      <c r="Z964" s="3">
        <v>1.78819881912252</v>
      </c>
      <c r="AA964" s="3">
        <v>0.116628789890157</v>
      </c>
      <c r="AB964" s="3">
        <v>-0.65906371861638002</v>
      </c>
      <c r="AC964" s="3">
        <v>-1.5377563646944199</v>
      </c>
      <c r="AD964" s="3">
        <v>-1.12559214893559</v>
      </c>
      <c r="AE964" s="3">
        <v>-0.27075569392189502</v>
      </c>
      <c r="AF964" s="3">
        <v>-1.0505788072190601</v>
      </c>
      <c r="AG964" s="3">
        <v>-0.22467217292762601</v>
      </c>
      <c r="AH964" s="3">
        <v>0.72109993623136304</v>
      </c>
      <c r="AI964" s="3">
        <v>0.866021815630728</v>
      </c>
      <c r="AJ964" s="3">
        <v>1.4382274830413899</v>
      </c>
      <c r="AK964" s="3">
        <v>0.96823480021382402</v>
      </c>
      <c r="AL964" s="3">
        <v>9.6326477664540597E-2</v>
      </c>
      <c r="AM964" s="3">
        <v>2.15975841043011</v>
      </c>
      <c r="AN964" s="3">
        <v>0.239845510153882</v>
      </c>
      <c r="AO964" s="3">
        <v>0.58108802101708101</v>
      </c>
      <c r="AP964" s="3">
        <v>-0.175163367394715</v>
      </c>
      <c r="AQ964" s="3">
        <v>0.247171488461782</v>
      </c>
      <c r="AR964" s="3">
        <v>2.4600066171448498</v>
      </c>
      <c r="AS964" s="3">
        <v>1.2195782049263499</v>
      </c>
      <c r="AT964" s="3">
        <v>0.14753038988039599</v>
      </c>
      <c r="AU964" s="3">
        <v>0.25905671922725798</v>
      </c>
      <c r="AV964" s="3">
        <v>-0.73263134865619195</v>
      </c>
      <c r="AW964" s="3">
        <v>0.23275333966431899</v>
      </c>
      <c r="AX964" s="3">
        <v>1.92496358212939E-4</v>
      </c>
      <c r="AY964" s="3">
        <v>-1.28637399201216</v>
      </c>
      <c r="AZ964" s="3">
        <v>1.6661511379504801</v>
      </c>
      <c r="BA964" s="3">
        <v>1.15563176661112</v>
      </c>
      <c r="BB964" s="3">
        <v>-0.97954019841425999</v>
      </c>
      <c r="BC964" s="3">
        <v>1.0085276809072701</v>
      </c>
      <c r="BD964" s="3">
        <v>-0.726369195921726</v>
      </c>
      <c r="BE964" s="3">
        <v>-1.1625727522025899</v>
      </c>
      <c r="BF964" s="3">
        <v>3.8459042626074198E-2</v>
      </c>
      <c r="BG964" s="3">
        <v>-7.7042019632521302E-2</v>
      </c>
      <c r="BH964" s="3">
        <v>-0.93180443550374004</v>
      </c>
      <c r="BI964" s="3">
        <v>1.1539561439130399</v>
      </c>
      <c r="BJ964" s="3">
        <v>-0.203613882089385</v>
      </c>
      <c r="BK964" s="3">
        <v>0.31602789096209899</v>
      </c>
      <c r="BL964" s="3">
        <v>1.6896098557236501</v>
      </c>
      <c r="BM964" s="3">
        <v>-0.68274065701999798</v>
      </c>
      <c r="BN964" s="3">
        <v>0.96694885721296897</v>
      </c>
      <c r="BO964" s="3">
        <v>-0.27710357618975101</v>
      </c>
      <c r="BP964" s="3">
        <v>-0.26234250925872699</v>
      </c>
      <c r="BQ964" s="3">
        <v>-1.0542028284032801</v>
      </c>
      <c r="BR964" s="3">
        <v>-0.38121430089835101</v>
      </c>
      <c r="BS964" s="3">
        <v>2.1255445330134299</v>
      </c>
      <c r="BT964" s="3">
        <v>-0.13432493512514501</v>
      </c>
      <c r="BU964" s="3">
        <v>-0.28893035500064301</v>
      </c>
    </row>
    <row r="965" spans="1:73" x14ac:dyDescent="0.2">
      <c r="A965" s="3" t="s">
        <v>3580</v>
      </c>
      <c r="B965" s="3">
        <v>-1.5457646059371899</v>
      </c>
      <c r="C965" s="3">
        <v>1.3553702115691899</v>
      </c>
      <c r="D965" s="3">
        <v>-2.12279037473541</v>
      </c>
      <c r="E965" s="3">
        <v>-0.68266970122881698</v>
      </c>
      <c r="F965" s="3">
        <v>-0.68711709184377701</v>
      </c>
      <c r="G965" s="3">
        <v>-0.61994296276365801</v>
      </c>
      <c r="H965" s="3">
        <v>0.50086896268451198</v>
      </c>
      <c r="I965" s="3">
        <v>-1.25593371879855</v>
      </c>
      <c r="J965" s="3">
        <v>-1.54578776942998</v>
      </c>
      <c r="K965" s="3">
        <v>-0.48357948073101797</v>
      </c>
      <c r="L965" s="3">
        <v>1.55642932895382</v>
      </c>
      <c r="M965" s="3">
        <v>-0.49182568416292199</v>
      </c>
      <c r="N965" s="3">
        <v>-0.91469840846866102</v>
      </c>
      <c r="O965" s="3">
        <v>-1.2857495350780801</v>
      </c>
      <c r="P965" s="3">
        <v>-1.0494404460062601</v>
      </c>
      <c r="Q965" s="3">
        <v>-0.72264988977788103</v>
      </c>
      <c r="R965" s="3">
        <v>-1.0518262857632501</v>
      </c>
      <c r="S965" s="3">
        <v>-0.30579967359656601</v>
      </c>
      <c r="T965" s="3">
        <v>0.55912514704192495</v>
      </c>
      <c r="U965" s="3">
        <v>0.89110432565442699</v>
      </c>
      <c r="V965" s="3">
        <v>-1.15972415151087</v>
      </c>
      <c r="W965" s="3">
        <v>0.48604432730131297</v>
      </c>
      <c r="X965" s="3">
        <v>0.20138816445111399</v>
      </c>
      <c r="Y965" s="3">
        <v>-0.81398354183405497</v>
      </c>
      <c r="Z965" s="3">
        <v>1.61804421976524</v>
      </c>
      <c r="AA965" s="3">
        <v>0.31115995676514302</v>
      </c>
      <c r="AB965" s="3">
        <v>-0.52715001066195</v>
      </c>
      <c r="AC965" s="3">
        <v>-1.8224988542545</v>
      </c>
      <c r="AD965" s="3">
        <v>-0.74050894271607803</v>
      </c>
      <c r="AE965" s="3">
        <v>1.28141696782715E-2</v>
      </c>
      <c r="AF965" s="3">
        <v>-0.62955581226995105</v>
      </c>
      <c r="AG965" s="3">
        <v>-0.116345466097846</v>
      </c>
      <c r="AH965" s="3">
        <v>0.52039578710331802</v>
      </c>
      <c r="AI965" s="3">
        <v>0.98846048583502699</v>
      </c>
      <c r="AJ965" s="3">
        <v>1.1008034258483299</v>
      </c>
      <c r="AK965" s="3">
        <v>1.1318425061819</v>
      </c>
      <c r="AL965" s="3">
        <v>-0.64354656191284498</v>
      </c>
      <c r="AM965" s="3">
        <v>2.1864763327397601</v>
      </c>
      <c r="AN965" s="3">
        <v>0.20152714540783201</v>
      </c>
      <c r="AO965" s="3">
        <v>0.68571363511876904</v>
      </c>
      <c r="AP965" s="3">
        <v>0.15793345198411399</v>
      </c>
      <c r="AQ965" s="3">
        <v>0.46501187585140003</v>
      </c>
      <c r="AR965" s="3">
        <v>1.8387923060181799</v>
      </c>
      <c r="AS965" s="3">
        <v>0.99858293218261696</v>
      </c>
      <c r="AT965" s="3">
        <v>-0.30647141488736701</v>
      </c>
      <c r="AU965" s="3">
        <v>0.45014091348262902</v>
      </c>
      <c r="AV965" s="3">
        <v>-0.41811945011708201</v>
      </c>
      <c r="AW965" s="3">
        <v>0.77540267918712003</v>
      </c>
      <c r="AX965" s="3">
        <v>0.15610353605400001</v>
      </c>
      <c r="AY965" s="3">
        <v>-1.1792857211688501</v>
      </c>
      <c r="AZ965" s="3">
        <v>1.76814365302013</v>
      </c>
      <c r="BA965" s="3">
        <v>1.2513661289589399</v>
      </c>
      <c r="BB965" s="3">
        <v>-0.51079658475485901</v>
      </c>
      <c r="BC965" s="3">
        <v>1.0103499865180301</v>
      </c>
      <c r="BD965" s="3">
        <v>-0.95789832251501295</v>
      </c>
      <c r="BE965" s="3">
        <v>-1.0790086445479099</v>
      </c>
      <c r="BF965" s="3">
        <v>5.5133870998746198E-2</v>
      </c>
      <c r="BG965" s="3">
        <v>-0.72818596455379403</v>
      </c>
      <c r="BH965" s="3">
        <v>-0.38522729036060999</v>
      </c>
      <c r="BI965" s="3">
        <v>1.0011309163891</v>
      </c>
      <c r="BJ965" s="3">
        <v>-0.14006488271096401</v>
      </c>
      <c r="BK965" s="3">
        <v>0.61807623618292495</v>
      </c>
      <c r="BL965" s="3">
        <v>1.8795600533219801</v>
      </c>
      <c r="BM965" s="3">
        <v>-0.65964518939928696</v>
      </c>
      <c r="BN965" s="3">
        <v>1.1858134443738599</v>
      </c>
      <c r="BO965" s="3">
        <v>-0.489231372970862</v>
      </c>
      <c r="BP965" s="3">
        <v>-0.497987173244064</v>
      </c>
      <c r="BQ965" s="3">
        <v>-1.1359375607686699</v>
      </c>
      <c r="BR965" s="3">
        <v>2.94223940060112E-2</v>
      </c>
      <c r="BS965" s="3">
        <v>1.9893550091287899</v>
      </c>
      <c r="BT965" s="3">
        <v>-0.216156956513787</v>
      </c>
      <c r="BU965" s="3">
        <v>-1.49820216652258E-2</v>
      </c>
    </row>
    <row r="966" spans="1:73" x14ac:dyDescent="0.2">
      <c r="A966" s="3" t="s">
        <v>3581</v>
      </c>
      <c r="B966" s="3">
        <v>-0.39520545787281802</v>
      </c>
      <c r="C966" s="3">
        <v>0.84333769107785095</v>
      </c>
      <c r="D966" s="3">
        <v>-0.73597464236472998</v>
      </c>
      <c r="E966" s="3">
        <v>0.38397856613568099</v>
      </c>
      <c r="F966" s="3">
        <v>0.64323485599829899</v>
      </c>
      <c r="G966" s="3">
        <v>0.76479662073191701</v>
      </c>
      <c r="H966" s="3">
        <v>0.824657652725305</v>
      </c>
      <c r="I966" s="3">
        <v>-1.1755216054178399</v>
      </c>
      <c r="J966" s="3">
        <v>-0.58540221200783804</v>
      </c>
      <c r="K966" s="3">
        <v>-0.67568906404514695</v>
      </c>
      <c r="L966" s="3">
        <v>0.51643701990828506</v>
      </c>
      <c r="M966" s="3">
        <v>-0.32147591255708402</v>
      </c>
      <c r="N966" s="3">
        <v>-0.431008864715199</v>
      </c>
      <c r="O966" s="3">
        <v>-0.13934553861975499</v>
      </c>
      <c r="P966" s="3">
        <v>-1.3181691710190999</v>
      </c>
      <c r="Q966" s="3">
        <v>-0.38883726297990401</v>
      </c>
      <c r="R966" s="3">
        <v>-0.550306382375781</v>
      </c>
      <c r="S966" s="3">
        <v>-0.35784538116772502</v>
      </c>
      <c r="T966" s="3">
        <v>2.5944497711870199E-2</v>
      </c>
      <c r="U966" s="3">
        <v>0.275153191187891</v>
      </c>
      <c r="V966" s="3">
        <v>-0.76045681384193098</v>
      </c>
      <c r="W966" s="3">
        <v>0.56752409449365804</v>
      </c>
      <c r="X966" s="3">
        <v>0.83159190938647698</v>
      </c>
      <c r="Y966" s="3">
        <v>-0.27661551742255902</v>
      </c>
      <c r="Z966" s="3">
        <v>1.48638385982006</v>
      </c>
      <c r="AA966" s="3">
        <v>2.5072762588751498</v>
      </c>
      <c r="AB966" s="3">
        <v>-0.43214098825171698</v>
      </c>
      <c r="AC966" s="3">
        <v>-1.0746210952256701</v>
      </c>
      <c r="AD966" s="3">
        <v>-2.4470378523695899</v>
      </c>
      <c r="AE966" s="3">
        <v>-0.97060724530808096</v>
      </c>
      <c r="AF966" s="3">
        <v>-0.33039138540716401</v>
      </c>
      <c r="AG966" s="3">
        <v>2.1820737730103601</v>
      </c>
      <c r="AH966" s="3">
        <v>0.113967102676143</v>
      </c>
      <c r="AI966" s="3">
        <v>0.90857630986969995</v>
      </c>
      <c r="AJ966" s="3">
        <v>0.659509131835744</v>
      </c>
      <c r="AK966" s="3">
        <v>0.55832559075944999</v>
      </c>
      <c r="AL966" s="3">
        <v>-0.94442688852610301</v>
      </c>
      <c r="AM966" s="3">
        <v>0.87574472731067898</v>
      </c>
      <c r="AN966" s="3">
        <v>-8.0192083836704898E-4</v>
      </c>
      <c r="AO966" s="3">
        <v>-0.38487483060209099</v>
      </c>
      <c r="AP966" s="3">
        <v>1.5035072283099</v>
      </c>
      <c r="AQ966" s="3">
        <v>1.4027482335598001</v>
      </c>
      <c r="AR966" s="3">
        <v>1.5697364551962001</v>
      </c>
      <c r="AS966" s="3">
        <v>1.4517125765142</v>
      </c>
      <c r="AT966" s="3">
        <v>-0.34737323845493301</v>
      </c>
      <c r="AU966" s="3">
        <v>-0.59290253043727004</v>
      </c>
      <c r="AV966" s="3">
        <v>5.0426669189071703E-2</v>
      </c>
      <c r="AW966" s="3">
        <v>-0.15561981445720099</v>
      </c>
      <c r="AX966" s="3">
        <v>-1.1530206501295399</v>
      </c>
      <c r="AY966" s="3">
        <v>-0.81649692889957104</v>
      </c>
      <c r="AZ966" s="3">
        <v>1.2919416424231001</v>
      </c>
      <c r="BA966" s="3">
        <v>-0.14486464086028</v>
      </c>
      <c r="BB966" s="3">
        <v>-0.91230288317740504</v>
      </c>
      <c r="BC966" s="3">
        <v>1.2719879650919701</v>
      </c>
      <c r="BD966" s="3">
        <v>-0.81154388842730496</v>
      </c>
      <c r="BE966" s="3">
        <v>-0.87282007484134005</v>
      </c>
      <c r="BF966" s="3">
        <v>-1.3413777035177199</v>
      </c>
      <c r="BG966" s="3">
        <v>-1.8481445015515801</v>
      </c>
      <c r="BH966" s="3">
        <v>0.40577194421365198</v>
      </c>
      <c r="BI966" s="3">
        <v>0.94169092331285098</v>
      </c>
      <c r="BJ966" s="3">
        <v>-0.90253831767493697</v>
      </c>
      <c r="BK966" s="3">
        <v>0.96560703302179296</v>
      </c>
      <c r="BL966" s="3">
        <v>1.1672665379640601</v>
      </c>
      <c r="BM966" s="3">
        <v>-1.3123670378944501</v>
      </c>
      <c r="BN966" s="3">
        <v>0.73196503817289504</v>
      </c>
      <c r="BO966" s="3">
        <v>-1.45133520200203</v>
      </c>
      <c r="BP966" s="3">
        <v>-0.33647654941594801</v>
      </c>
      <c r="BQ966" s="3">
        <v>-1.26863876629644</v>
      </c>
      <c r="BR966" s="3">
        <v>1.38010576282944</v>
      </c>
      <c r="BS966" s="3">
        <v>1.0114580362507699</v>
      </c>
      <c r="BT966" s="3">
        <v>-0.51860692335327796</v>
      </c>
      <c r="BU966" s="3">
        <v>-0.63125321523681699</v>
      </c>
    </row>
    <row r="967" spans="1:73" x14ac:dyDescent="0.2">
      <c r="A967" s="3" t="s">
        <v>3582</v>
      </c>
      <c r="B967" s="3">
        <v>-1.07853495922165</v>
      </c>
      <c r="C967" s="3">
        <v>1.3098859986351701</v>
      </c>
      <c r="D967" s="3">
        <v>-2.4000919139798702</v>
      </c>
      <c r="E967" s="3">
        <v>-0.62652168238216899</v>
      </c>
      <c r="F967" s="3">
        <v>-1.0242755760392099</v>
      </c>
      <c r="G967" s="3">
        <v>-0.25577888057168602</v>
      </c>
      <c r="H967" s="3">
        <v>0.48146678217764799</v>
      </c>
      <c r="I967" s="3">
        <v>-0.161581033374636</v>
      </c>
      <c r="J967" s="3">
        <v>-1.24869594287411</v>
      </c>
      <c r="K967" s="3">
        <v>0.53246467238190498</v>
      </c>
      <c r="L967" s="3">
        <v>2.3924051680290299</v>
      </c>
      <c r="M967" s="3">
        <v>0.55470212450585399</v>
      </c>
      <c r="N967" s="3">
        <v>8.3327439350458901E-2</v>
      </c>
      <c r="O967" s="3">
        <v>-0.39611202844188897</v>
      </c>
      <c r="P967" s="3">
        <v>-0.188681075029689</v>
      </c>
      <c r="Q967" s="3">
        <v>-0.96850404611234497</v>
      </c>
      <c r="R967" s="3">
        <v>-0.87507709725559202</v>
      </c>
      <c r="S967" s="3">
        <v>0.64305893427834604</v>
      </c>
      <c r="T967" s="3">
        <v>0.213787158477628</v>
      </c>
      <c r="U967" s="3">
        <v>0.85298048232842805</v>
      </c>
      <c r="V967" s="3">
        <v>-1.1936953112875399</v>
      </c>
      <c r="W967" s="3">
        <v>-4.0846493309674103E-2</v>
      </c>
      <c r="X967" s="3">
        <v>0.182625075567934</v>
      </c>
      <c r="Y967" s="3">
        <v>-1.1263010063838901</v>
      </c>
      <c r="Z967" s="3">
        <v>2.0274144538346102</v>
      </c>
      <c r="AA967" s="3">
        <v>0.57041659067344497</v>
      </c>
      <c r="AB967" s="3">
        <v>-0.42442771747971703</v>
      </c>
      <c r="AC967" s="3">
        <v>-1.3171576454797</v>
      </c>
      <c r="AD967" s="3">
        <v>3.0165103806137301E-2</v>
      </c>
      <c r="AE967" s="3">
        <v>1.78043048557794</v>
      </c>
      <c r="AF967" s="3">
        <v>-0.350391826875049</v>
      </c>
      <c r="AG967" s="3">
        <v>2.0617824360921602E-2</v>
      </c>
      <c r="AH967" s="3">
        <v>1.1284283893037499</v>
      </c>
      <c r="AI967" s="3">
        <v>-0.208576182196583</v>
      </c>
      <c r="AJ967" s="3">
        <v>-9.1518234216113298E-2</v>
      </c>
      <c r="AK967" s="3">
        <v>1.5476784866806099</v>
      </c>
      <c r="AL967" s="3">
        <v>1.3783773511769399</v>
      </c>
      <c r="AM967" s="3">
        <v>0.47435079749798398</v>
      </c>
      <c r="AN967" s="3">
        <v>-3.9323227839182899E-3</v>
      </c>
      <c r="AO967" s="3">
        <v>-0.37028693404194202</v>
      </c>
      <c r="AP967" s="3">
        <v>-0.56713286024314202</v>
      </c>
      <c r="AQ967" s="3">
        <v>0.191994455396158</v>
      </c>
      <c r="AR967" s="3">
        <v>1.1124174237744999</v>
      </c>
      <c r="AS967" s="3">
        <v>1.05786154123041</v>
      </c>
      <c r="AT967" s="3">
        <v>-1.5540902853763401</v>
      </c>
      <c r="AU967" s="3">
        <v>0.69020233278111898</v>
      </c>
      <c r="AV967" s="3">
        <v>-0.221711103917796</v>
      </c>
      <c r="AW967" s="3">
        <v>1.3323940064266401E-2</v>
      </c>
      <c r="AX967" s="3">
        <v>-1.1106458400886301</v>
      </c>
      <c r="AY967" s="3">
        <v>-1.31351070333138</v>
      </c>
      <c r="AZ967" s="3">
        <v>2.39003317313581</v>
      </c>
      <c r="BA967" s="3">
        <v>8.5313985073531606E-2</v>
      </c>
      <c r="BB967" s="3">
        <v>-1.3652794918759299</v>
      </c>
      <c r="BC967" s="3">
        <v>0.80138959340086502</v>
      </c>
      <c r="BD967" s="3">
        <v>-0.39080468986830602</v>
      </c>
      <c r="BE967" s="3">
        <v>-1.3576891082176199</v>
      </c>
      <c r="BF967" s="3">
        <v>0.24990078072692201</v>
      </c>
      <c r="BG967" s="3">
        <v>-0.51987086199570798</v>
      </c>
      <c r="BH967" s="3">
        <v>-0.23626922257494101</v>
      </c>
      <c r="BI967" s="3">
        <v>-0.38629789957118599</v>
      </c>
      <c r="BJ967" s="3">
        <v>-0.33067461932514702</v>
      </c>
      <c r="BK967" s="3">
        <v>0.58020106960798301</v>
      </c>
      <c r="BL967" s="3">
        <v>2.1599496684933399</v>
      </c>
      <c r="BM967" s="3">
        <v>-1.07865355896631</v>
      </c>
      <c r="BN967" s="3">
        <v>1.0101251440043399</v>
      </c>
      <c r="BO967" s="3">
        <v>-0.82271530998773301</v>
      </c>
      <c r="BP967" s="3">
        <v>-0.50273319889218404</v>
      </c>
      <c r="BQ967" s="3">
        <v>-1.0894461357304599</v>
      </c>
      <c r="BR967" s="3">
        <v>-0.93102652679944897</v>
      </c>
      <c r="BS967" s="3">
        <v>0.87551443381403005</v>
      </c>
      <c r="BT967" s="3">
        <v>-0.197249906581451</v>
      </c>
      <c r="BU967" s="3">
        <v>0.90397837253268498</v>
      </c>
    </row>
    <row r="968" spans="1:73" x14ac:dyDescent="0.2">
      <c r="A968" s="3" t="s">
        <v>3583</v>
      </c>
      <c r="B968" s="3">
        <v>-0.64807514219763496</v>
      </c>
      <c r="C968" s="3">
        <v>1.3168746014304</v>
      </c>
      <c r="D968" s="3">
        <v>-2.34527081732262</v>
      </c>
      <c r="E968" s="3">
        <v>-0.68093586878664503</v>
      </c>
      <c r="F968" s="3">
        <v>-1.03038535478181</v>
      </c>
      <c r="G968" s="3">
        <v>-0.46353782112138803</v>
      </c>
      <c r="H968" s="3">
        <v>0.35052582692395201</v>
      </c>
      <c r="I968" s="3">
        <v>-0.242093035829892</v>
      </c>
      <c r="J968" s="3">
        <v>-0.89054470718636003</v>
      </c>
      <c r="K968" s="3">
        <v>0.55590536810526603</v>
      </c>
      <c r="L968" s="3">
        <v>2.3218651562776298</v>
      </c>
      <c r="M968" s="3">
        <v>0.422332599840678</v>
      </c>
      <c r="N968" s="3">
        <v>0.18238844254351599</v>
      </c>
      <c r="O968" s="3">
        <v>-0.48949170980696699</v>
      </c>
      <c r="P968" s="3">
        <v>-0.17293337699950301</v>
      </c>
      <c r="Q968" s="3">
        <v>-1.1143019139785599</v>
      </c>
      <c r="R968" s="3">
        <v>-1.2508564889151199</v>
      </c>
      <c r="S968" s="3">
        <v>0.44210988899147102</v>
      </c>
      <c r="T968" s="3">
        <v>0.18132351158924301</v>
      </c>
      <c r="U968" s="3">
        <v>1.0463821390449399</v>
      </c>
      <c r="V968" s="3">
        <v>-1.2156529142267101</v>
      </c>
      <c r="W968" s="3">
        <v>-0.136269325573802</v>
      </c>
      <c r="X968" s="3">
        <v>-0.152243289887904</v>
      </c>
      <c r="Y968" s="3">
        <v>-1.23880755583248</v>
      </c>
      <c r="Z968" s="3">
        <v>2.2813977800152401</v>
      </c>
      <c r="AA968" s="3">
        <v>0.37943109568280398</v>
      </c>
      <c r="AB968" s="3">
        <v>-0.28736781468586098</v>
      </c>
      <c r="AC968" s="3">
        <v>-1.0302332217883501</v>
      </c>
      <c r="AD968" s="3">
        <v>6.3237882059661396E-2</v>
      </c>
      <c r="AE968" s="3">
        <v>1.6226619183003601</v>
      </c>
      <c r="AF968" s="3">
        <v>3.9961534059112402E-2</v>
      </c>
      <c r="AG968" s="3">
        <v>9.8989135524556598E-2</v>
      </c>
      <c r="AH968" s="3">
        <v>0.92984826604872395</v>
      </c>
      <c r="AI968" s="3">
        <v>-0.32689196638875401</v>
      </c>
      <c r="AJ968" s="3">
        <v>-0.26582578281084401</v>
      </c>
      <c r="AK968" s="3">
        <v>1.7933551369710501</v>
      </c>
      <c r="AL968" s="3">
        <v>0.86351828089683302</v>
      </c>
      <c r="AM968" s="3">
        <v>0.22909327153808201</v>
      </c>
      <c r="AN968" s="3">
        <v>-0.298321390215531</v>
      </c>
      <c r="AO968" s="3">
        <v>-0.42952088378202402</v>
      </c>
      <c r="AP968" s="3">
        <v>-0.84122319070415097</v>
      </c>
      <c r="AQ968" s="3">
        <v>-2.6520584086246302E-2</v>
      </c>
      <c r="AR968" s="3">
        <v>0.90003019932906703</v>
      </c>
      <c r="AS968" s="3">
        <v>1.07589593977766</v>
      </c>
      <c r="AT968" s="3">
        <v>-1.5906303165257401</v>
      </c>
      <c r="AU968" s="3">
        <v>0.99191852738352104</v>
      </c>
      <c r="AV968" s="3">
        <v>-0.16274046643717099</v>
      </c>
      <c r="AW968" s="3">
        <v>0.26937808820831299</v>
      </c>
      <c r="AX968" s="3">
        <v>-1.1812404311043301</v>
      </c>
      <c r="AY968" s="3">
        <v>-1.31326144283554</v>
      </c>
      <c r="AZ968" s="3">
        <v>2.5217679096941099</v>
      </c>
      <c r="BA968" s="3">
        <v>0.50691854420868598</v>
      </c>
      <c r="BB968" s="3">
        <v>-1.1205697933094301</v>
      </c>
      <c r="BC968" s="3">
        <v>0.78684325218914297</v>
      </c>
      <c r="BD968" s="3">
        <v>-0.54812376548939601</v>
      </c>
      <c r="BE968" s="3">
        <v>-1.3369941898165001</v>
      </c>
      <c r="BF968" s="3">
        <v>0.31918643026961802</v>
      </c>
      <c r="BG968" s="3">
        <v>-0.37703500103568799</v>
      </c>
      <c r="BH968" s="3">
        <v>-0.241423650658634</v>
      </c>
      <c r="BI968" s="3">
        <v>-0.23755947262455601</v>
      </c>
      <c r="BJ968" s="3">
        <v>-0.34627370975653099</v>
      </c>
      <c r="BK968" s="3">
        <v>0.48288153124079902</v>
      </c>
      <c r="BL968" s="3">
        <v>2.2652716827076702</v>
      </c>
      <c r="BM968" s="3">
        <v>-0.97932952217407399</v>
      </c>
      <c r="BN968" s="3">
        <v>0.92102455242760095</v>
      </c>
      <c r="BO968" s="3">
        <v>-0.69061152717118701</v>
      </c>
      <c r="BP968" s="3">
        <v>-0.48164164734403703</v>
      </c>
      <c r="BQ968" s="3">
        <v>-0.74969998183401898</v>
      </c>
      <c r="BR968" s="3">
        <v>-1.1960886112667699</v>
      </c>
      <c r="BS968" s="3">
        <v>1.1276211575566599</v>
      </c>
      <c r="BT968" s="3">
        <v>-0.22374579681769499</v>
      </c>
      <c r="BU968" s="3">
        <v>1.06433383227412</v>
      </c>
    </row>
    <row r="969" spans="1:73" x14ac:dyDescent="0.2">
      <c r="A969" s="3" t="s">
        <v>3584</v>
      </c>
      <c r="B969" s="3">
        <v>-1.6496682311772499</v>
      </c>
      <c r="C969" s="3">
        <v>1.3600055683515899</v>
      </c>
      <c r="D969" s="3">
        <v>-3.00974220738637</v>
      </c>
      <c r="E969" s="3">
        <v>-0.67101947282262997</v>
      </c>
      <c r="F969" s="3">
        <v>-0.50765641031516895</v>
      </c>
      <c r="G969" s="3">
        <v>-0.250680806370849</v>
      </c>
      <c r="H969" s="3">
        <v>0.57225297292703303</v>
      </c>
      <c r="I969" s="3">
        <v>-0.34398742446968</v>
      </c>
      <c r="J969" s="3">
        <v>-1.28317207221856</v>
      </c>
      <c r="K969" s="3">
        <v>3.8722671404539499E-2</v>
      </c>
      <c r="L969" s="3">
        <v>1.74332751090186</v>
      </c>
      <c r="M969" s="3">
        <v>-9.71072906803154E-2</v>
      </c>
      <c r="N969" s="3">
        <v>0.43122231409568601</v>
      </c>
      <c r="O969" s="3">
        <v>-0.61503550196333201</v>
      </c>
      <c r="P969" s="3">
        <v>-4.7184425955710497E-3</v>
      </c>
      <c r="Q969" s="3">
        <v>-0.69885849658326504</v>
      </c>
      <c r="R969" s="3">
        <v>-1.0763678957109899</v>
      </c>
      <c r="S969" s="3">
        <v>1.15258954516796</v>
      </c>
      <c r="T969" s="3">
        <v>0.85431429058972697</v>
      </c>
      <c r="U969" s="3">
        <v>1.2318236897174499</v>
      </c>
      <c r="V969" s="3">
        <v>-1.38382085043009</v>
      </c>
      <c r="W969" s="3">
        <v>1.54724977143396E-2</v>
      </c>
      <c r="X969" s="3">
        <v>0.56368711946222205</v>
      </c>
      <c r="Y969" s="3">
        <v>-1.1577435036266901</v>
      </c>
      <c r="Z969" s="3">
        <v>2.2881769759314299</v>
      </c>
      <c r="AA969" s="3">
        <v>0.88245923768839096</v>
      </c>
      <c r="AB969" s="3">
        <v>-0.63553236561127102</v>
      </c>
      <c r="AC969" s="3">
        <v>-0.821839678470903</v>
      </c>
      <c r="AD969" s="3">
        <v>2.8321277911555701E-2</v>
      </c>
      <c r="AE969" s="3">
        <v>0.41103137378577498</v>
      </c>
      <c r="AF969" s="3">
        <v>-0.129535164511384</v>
      </c>
      <c r="AG969" s="3">
        <v>0.47711081480002898</v>
      </c>
      <c r="AH969" s="3">
        <v>7.0232775221521701E-2</v>
      </c>
      <c r="AI969" s="3">
        <v>0.33577423263065298</v>
      </c>
      <c r="AJ969" s="3">
        <v>0.52085785213816904</v>
      </c>
      <c r="AK969" s="3">
        <v>1.63074772250721</v>
      </c>
      <c r="AL969" s="3">
        <v>0.85920906399818997</v>
      </c>
      <c r="AM969" s="3">
        <v>0.72001394519501705</v>
      </c>
      <c r="AN969" s="3">
        <v>-0.388652231821907</v>
      </c>
      <c r="AO969" s="3">
        <v>-0.322572790807653</v>
      </c>
      <c r="AP969" s="3">
        <v>-0.27882575346951299</v>
      </c>
      <c r="AQ969" s="3">
        <v>0.61997701365955005</v>
      </c>
      <c r="AR969" s="3">
        <v>1.1192439013227999</v>
      </c>
      <c r="AS969" s="3">
        <v>0.59978607334963896</v>
      </c>
      <c r="AT969" s="3">
        <v>-1.36271214010609</v>
      </c>
      <c r="AU969" s="3">
        <v>0.73102718536405897</v>
      </c>
      <c r="AV969" s="3">
        <v>0.182506640278147</v>
      </c>
      <c r="AW969" s="3">
        <v>0.31619513899680002</v>
      </c>
      <c r="AX969" s="3">
        <v>-1.12409193644351</v>
      </c>
      <c r="AY969" s="3">
        <v>-1.8731758219412</v>
      </c>
      <c r="AZ969" s="3">
        <v>1.99173726138137</v>
      </c>
      <c r="BA969" s="3">
        <v>0.64108572398354702</v>
      </c>
      <c r="BB969" s="3">
        <v>-1.1614145836830401</v>
      </c>
      <c r="BC969" s="3">
        <v>0.474357504757768</v>
      </c>
      <c r="BD969" s="3">
        <v>-0.645015989090169</v>
      </c>
      <c r="BE969" s="3">
        <v>-1.47991137090498</v>
      </c>
      <c r="BF969" s="3">
        <v>-6.6820880215448505E-2</v>
      </c>
      <c r="BG969" s="3">
        <v>-0.321655020793566</v>
      </c>
      <c r="BH969" s="3">
        <v>-0.21458185248343301</v>
      </c>
      <c r="BI969" s="3">
        <v>-1.9651325533111201E-3</v>
      </c>
      <c r="BJ969" s="3">
        <v>-0.34551704115982401</v>
      </c>
      <c r="BK969" s="3">
        <v>0.38992266346177701</v>
      </c>
      <c r="BL969" s="3">
        <v>1.8941477165501399</v>
      </c>
      <c r="BM969" s="3">
        <v>-1.31070517264117</v>
      </c>
      <c r="BN969" s="3">
        <v>1.1902181157455201</v>
      </c>
      <c r="BO969" s="3">
        <v>-0.82795814523148303</v>
      </c>
      <c r="BP969" s="3">
        <v>-6.6820880215448505E-2</v>
      </c>
      <c r="BQ969" s="3">
        <v>-0.97480134748538005</v>
      </c>
      <c r="BR969" s="3">
        <v>-0.95919925724590305</v>
      </c>
      <c r="BS969" s="3">
        <v>1.46922020002792</v>
      </c>
      <c r="BT969" s="3">
        <v>-0.18796652207491399</v>
      </c>
      <c r="BU969" s="3">
        <v>0.44407109429290198</v>
      </c>
    </row>
    <row r="970" spans="1:73" x14ac:dyDescent="0.2">
      <c r="A970" s="3" t="s">
        <v>3585</v>
      </c>
      <c r="B970" s="3">
        <v>-1.1947855083632299</v>
      </c>
      <c r="C970" s="3">
        <v>1.29433274583751</v>
      </c>
      <c r="D970" s="3">
        <v>-3.3806356929775898</v>
      </c>
      <c r="E970" s="3">
        <v>-1.5009536824401899</v>
      </c>
      <c r="F970" s="3">
        <v>-0.670695196851257</v>
      </c>
      <c r="G970" s="3">
        <v>0.80711519142005195</v>
      </c>
      <c r="H970" s="3">
        <v>-4.9658535225608501E-2</v>
      </c>
      <c r="I970" s="3">
        <v>-6.6230560886065395E-2</v>
      </c>
      <c r="J970" s="3">
        <v>-0.94827662666392298</v>
      </c>
      <c r="K970" s="3">
        <v>0.42057269288987797</v>
      </c>
      <c r="L970" s="3">
        <v>0.89038962036385205</v>
      </c>
      <c r="M970" s="3">
        <v>0.83487333440131795</v>
      </c>
      <c r="N970" s="3">
        <v>-0.121332546207087</v>
      </c>
      <c r="O970" s="3">
        <v>-1.1632986596083601</v>
      </c>
      <c r="P970" s="3">
        <v>0.54237708149424202</v>
      </c>
      <c r="Q970" s="3">
        <v>-0.94910522794694596</v>
      </c>
      <c r="R970" s="3">
        <v>-0.69348173213438802</v>
      </c>
      <c r="S970" s="3">
        <v>0.46614576345613601</v>
      </c>
      <c r="T970" s="3">
        <v>-1.61115765308223</v>
      </c>
      <c r="U970" s="3">
        <v>0.84025924274096797</v>
      </c>
      <c r="V970" s="3">
        <v>-0.404714185000913</v>
      </c>
      <c r="W970" s="3">
        <v>-0.96277714911682299</v>
      </c>
      <c r="X970" s="3">
        <v>-0.56421993198281795</v>
      </c>
      <c r="Y970" s="3">
        <v>-0.86044489066349705</v>
      </c>
      <c r="Z970" s="3">
        <v>2.3420990682199401</v>
      </c>
      <c r="AA970" s="3">
        <v>0.52663365711680599</v>
      </c>
      <c r="AB970" s="3">
        <v>-6.5816260244553601E-2</v>
      </c>
      <c r="AC970" s="3">
        <v>-1.1802849859103299</v>
      </c>
      <c r="AD970" s="3">
        <v>1.71609079889615</v>
      </c>
      <c r="AE970" s="3">
        <v>0.323626342776201</v>
      </c>
      <c r="AF970" s="3">
        <v>-0.30983933809479303</v>
      </c>
      <c r="AG970" s="3">
        <v>-0.315225246434442</v>
      </c>
      <c r="AH970" s="3">
        <v>0.56723511998492804</v>
      </c>
      <c r="AI970" s="3">
        <v>0.43963052239940398</v>
      </c>
      <c r="AJ970" s="3">
        <v>0.11274731624687701</v>
      </c>
      <c r="AK970" s="3">
        <v>0.21217947020962299</v>
      </c>
      <c r="AL970" s="3">
        <v>-0.30693923360421299</v>
      </c>
      <c r="AM970" s="3">
        <v>0.210936568285089</v>
      </c>
      <c r="AN970" s="3">
        <v>-0.55634821979409999</v>
      </c>
      <c r="AO970" s="3">
        <v>0.15914898809615799</v>
      </c>
      <c r="AP970" s="3">
        <v>3.9001802057839999E-2</v>
      </c>
      <c r="AQ970" s="3">
        <v>0.54154848021121804</v>
      </c>
      <c r="AR970" s="3">
        <v>3.2241451339978</v>
      </c>
      <c r="AS970" s="3">
        <v>0.44708793394660901</v>
      </c>
      <c r="AT970" s="3">
        <v>0.32694074790829197</v>
      </c>
      <c r="AU970" s="3">
        <v>0.49887551413553899</v>
      </c>
      <c r="AV970" s="3">
        <v>1.0341519429683199</v>
      </c>
      <c r="AW970" s="3">
        <v>0.19850754903974599</v>
      </c>
      <c r="AX970" s="3">
        <v>-0.61849331602081603</v>
      </c>
      <c r="AY970" s="3">
        <v>-1.7681775962150601</v>
      </c>
      <c r="AZ970" s="3">
        <v>1.28604673300728</v>
      </c>
      <c r="BA970" s="3">
        <v>0.14796287077535</v>
      </c>
      <c r="BB970" s="3">
        <v>-0.17519162960357401</v>
      </c>
      <c r="BC970" s="3">
        <v>1.15429912900664</v>
      </c>
      <c r="BD970" s="3">
        <v>-0.62553642692651101</v>
      </c>
      <c r="BE970" s="3">
        <v>-1.0319653562492299</v>
      </c>
      <c r="BF970" s="3">
        <v>-0.166077015490322</v>
      </c>
      <c r="BG970" s="3">
        <v>-1.45662351379846</v>
      </c>
      <c r="BH970" s="3">
        <v>2.1186874472848598E-2</v>
      </c>
      <c r="BI970" s="3">
        <v>9.3275186095838999E-2</v>
      </c>
      <c r="BJ970" s="3">
        <v>0.29213949402133099</v>
      </c>
      <c r="BK970" s="3">
        <v>-1.52715819801578E-2</v>
      </c>
      <c r="BL970" s="3">
        <v>1.1696282527425601</v>
      </c>
      <c r="BM970" s="3">
        <v>-1.2743312315334301</v>
      </c>
      <c r="BN970" s="3">
        <v>1.0233801262890201</v>
      </c>
      <c r="BO970" s="3">
        <v>-0.33676887979303699</v>
      </c>
      <c r="BP970" s="3">
        <v>-0.50621784217121502</v>
      </c>
      <c r="BQ970" s="3">
        <v>-0.25639455533981698</v>
      </c>
      <c r="BR970" s="3">
        <v>-0.38399915292534098</v>
      </c>
      <c r="BS970" s="3">
        <v>1.5603137576878501</v>
      </c>
      <c r="BT970" s="3">
        <v>-0.11346083401837</v>
      </c>
      <c r="BU970" s="3">
        <v>0.83984494209945604</v>
      </c>
    </row>
    <row r="971" spans="1:73" x14ac:dyDescent="0.2">
      <c r="A971" s="3" t="s">
        <v>3586</v>
      </c>
      <c r="B971" s="3">
        <v>7.30201566110704E-3</v>
      </c>
      <c r="C971" s="3">
        <v>1.0258015886212699</v>
      </c>
      <c r="D971" s="3">
        <v>-1.73137713128743</v>
      </c>
      <c r="E971" s="3">
        <v>-1.9366914835209601</v>
      </c>
      <c r="F971" s="3">
        <v>0.12803387406851499</v>
      </c>
      <c r="G971" s="3">
        <v>0.34282427332820498</v>
      </c>
      <c r="H971" s="3">
        <v>-4.1131113583724802E-2</v>
      </c>
      <c r="I971" s="3">
        <v>0.62991340175047095</v>
      </c>
      <c r="J971" s="3">
        <v>0.21331829730398</v>
      </c>
      <c r="K971" s="3">
        <v>-0.53809713540026305</v>
      </c>
      <c r="L971" s="3">
        <v>0.43512799065712399</v>
      </c>
      <c r="M971" s="3">
        <v>0.73520281315227998</v>
      </c>
      <c r="N971" s="3">
        <v>1.0303641297820201</v>
      </c>
      <c r="O971" s="3">
        <v>-1.33513797971196</v>
      </c>
      <c r="P971" s="3">
        <v>0.65623575460092298</v>
      </c>
      <c r="Q971" s="3">
        <v>-1.35654682669699</v>
      </c>
      <c r="R971" s="3">
        <v>-0.48229374735730401</v>
      </c>
      <c r="S971" s="3">
        <v>1.1202110941782299</v>
      </c>
      <c r="T971" s="3">
        <v>3.7484980262958899E-2</v>
      </c>
      <c r="U971" s="3">
        <v>1.26937109366412</v>
      </c>
      <c r="V971" s="3">
        <v>-0.96065863982618904</v>
      </c>
      <c r="W971" s="3">
        <v>-0.25381572461537899</v>
      </c>
      <c r="X971" s="3">
        <v>1.6210377277461601</v>
      </c>
      <c r="Y971" s="3">
        <v>-0.55318861770118799</v>
      </c>
      <c r="Z971" s="3">
        <v>1.4009828579163801</v>
      </c>
      <c r="AA971" s="3">
        <v>0.78925137767187403</v>
      </c>
      <c r="AB971" s="3">
        <v>0.65377900166821401</v>
      </c>
      <c r="AC971" s="3">
        <v>-1.7317280959921</v>
      </c>
      <c r="AD971" s="3">
        <v>2.8272156765388298E-4</v>
      </c>
      <c r="AE971" s="3">
        <v>1.0096572122063301</v>
      </c>
      <c r="AF971" s="3">
        <v>-0.90029271062248595</v>
      </c>
      <c r="AG971" s="3">
        <v>-0.41912010051621901</v>
      </c>
      <c r="AH971" s="3">
        <v>0.52392206093931604</v>
      </c>
      <c r="AI971" s="3">
        <v>8.6620038917136793E-2</v>
      </c>
      <c r="AJ971" s="3">
        <v>-0.58582833523574995</v>
      </c>
      <c r="AK971" s="3">
        <v>-0.46158682978161503</v>
      </c>
      <c r="AL971" s="3">
        <v>0.56182624904396705</v>
      </c>
      <c r="AM971" s="3">
        <v>1.13775932941186</v>
      </c>
      <c r="AN971" s="3">
        <v>-0.14080508971077099</v>
      </c>
      <c r="AO971" s="3">
        <v>-1.1477228274167399</v>
      </c>
      <c r="AP971" s="3">
        <v>-0.43491351222649</v>
      </c>
      <c r="AQ971" s="3">
        <v>-0.67356951140392396</v>
      </c>
      <c r="AR971" s="3">
        <v>1.5627775867705</v>
      </c>
      <c r="AS971" s="3">
        <v>0.84540573041950495</v>
      </c>
      <c r="AT971" s="3">
        <v>0.37090144970202099</v>
      </c>
      <c r="AU971" s="3">
        <v>0.46952253171504899</v>
      </c>
      <c r="AV971" s="3">
        <v>0.51795566095987999</v>
      </c>
      <c r="AW971" s="3">
        <v>1.07949918843619</v>
      </c>
      <c r="AX971" s="3">
        <v>-0.88941280477763196</v>
      </c>
      <c r="AY971" s="3">
        <v>-1.6418811315958901</v>
      </c>
      <c r="AZ971" s="3">
        <v>1.3209629052510099</v>
      </c>
      <c r="BA971" s="3">
        <v>0.24630897954321401</v>
      </c>
      <c r="BB971" s="3">
        <v>-1.3046040504054299</v>
      </c>
      <c r="BC971" s="3">
        <v>0.77486182478029497</v>
      </c>
      <c r="BD971" s="3">
        <v>-0.34682137135364299</v>
      </c>
      <c r="BE971" s="3">
        <v>-1.98442268335644</v>
      </c>
      <c r="BF971" s="3">
        <v>-0.13132904268460699</v>
      </c>
      <c r="BG971" s="3">
        <v>-0.57529939409556896</v>
      </c>
      <c r="BH971" s="3">
        <v>1.0707250708193801</v>
      </c>
      <c r="BI971" s="3">
        <v>0.88260798911481098</v>
      </c>
      <c r="BJ971" s="3">
        <v>-0.79851294626740299</v>
      </c>
      <c r="BK971" s="3">
        <v>1.11564855301748</v>
      </c>
      <c r="BL971" s="3">
        <v>1.21813024678191</v>
      </c>
      <c r="BM971" s="3">
        <v>-2.5750962813205902</v>
      </c>
      <c r="BN971" s="3">
        <v>1.61050878660598</v>
      </c>
      <c r="BO971" s="3">
        <v>-1.66890541385569</v>
      </c>
      <c r="BP971" s="3">
        <v>-0.29803727740413799</v>
      </c>
      <c r="BQ971" s="3">
        <v>-0.73744508765435401</v>
      </c>
      <c r="BR971" s="3">
        <v>-0.44368762984330801</v>
      </c>
      <c r="BS971" s="3">
        <v>1.09915321189787</v>
      </c>
      <c r="BT971" s="3">
        <v>-0.80588320506553002</v>
      </c>
      <c r="BU971" s="3">
        <v>0.28456413235253802</v>
      </c>
    </row>
    <row r="972" spans="1:73" x14ac:dyDescent="0.2">
      <c r="A972" s="3" t="s">
        <v>3587</v>
      </c>
      <c r="B972" s="3">
        <v>0.92271991593733405</v>
      </c>
      <c r="C972" s="3">
        <v>1.09352593527074</v>
      </c>
      <c r="D972" s="3">
        <v>0.15389917131870201</v>
      </c>
      <c r="E972" s="3">
        <v>0.39480924847375898</v>
      </c>
      <c r="F972" s="3">
        <v>0.85687632571810601</v>
      </c>
      <c r="G972" s="3">
        <v>1.70199817194373</v>
      </c>
      <c r="H972" s="3">
        <v>1.4393984415399801</v>
      </c>
      <c r="I972" s="3">
        <v>0.605121421938705</v>
      </c>
      <c r="J972" s="3">
        <v>-0.573866158222058</v>
      </c>
      <c r="K972" s="3">
        <v>-2.9407883005086699</v>
      </c>
      <c r="L972" s="3">
        <v>-0.587034876265904</v>
      </c>
      <c r="M972" s="3">
        <v>0.10316087532623799</v>
      </c>
      <c r="N972" s="3">
        <v>-0.53358537361735503</v>
      </c>
      <c r="O972" s="3">
        <v>-1.8593654284433401</v>
      </c>
      <c r="P972" s="3">
        <v>-0.39492651892039199</v>
      </c>
      <c r="Q972" s="3">
        <v>-0.71329964339218899</v>
      </c>
      <c r="R972" s="3">
        <v>-0.70051824058492695</v>
      </c>
      <c r="S972" s="3">
        <v>0.99011276710289697</v>
      </c>
      <c r="T972" s="3">
        <v>-0.120707331419137</v>
      </c>
      <c r="U972" s="3">
        <v>1.1663411997484801</v>
      </c>
      <c r="V972" s="3">
        <v>-7.2239671001151501E-3</v>
      </c>
      <c r="W972" s="3">
        <v>0.72983692811865497</v>
      </c>
      <c r="X972" s="3">
        <v>-0.21598687961872501</v>
      </c>
      <c r="Y972" s="3">
        <v>-0.432883412105595</v>
      </c>
      <c r="Z972" s="3">
        <v>2.5262049953938299</v>
      </c>
      <c r="AA972" s="3">
        <v>1.89681773594532</v>
      </c>
      <c r="AB972" s="3">
        <v>-6.6095883060836302E-2</v>
      </c>
      <c r="AC972" s="3">
        <v>1.24806471466764</v>
      </c>
      <c r="AD972" s="3">
        <v>-0.98480762423735801</v>
      </c>
      <c r="AE972" s="3">
        <v>0.55903090878524597</v>
      </c>
      <c r="AF972" s="3">
        <v>-0.68580026159474605</v>
      </c>
      <c r="AG972" s="3">
        <v>1.2848596621430901</v>
      </c>
      <c r="AH972" s="3">
        <v>-6.8366518635310696E-3</v>
      </c>
      <c r="AI972" s="3">
        <v>0.382027845666497</v>
      </c>
      <c r="AJ972" s="3">
        <v>-0.213662988199223</v>
      </c>
      <c r="AK972" s="3">
        <v>0.90451609981790004</v>
      </c>
      <c r="AL972" s="3">
        <v>-2.69770441658829E-2</v>
      </c>
      <c r="AM972" s="3">
        <v>0.49434926427576897</v>
      </c>
      <c r="AN972" s="3">
        <v>-0.19855769397246001</v>
      </c>
      <c r="AO972" s="3">
        <v>0.124463213338341</v>
      </c>
      <c r="AP972" s="3">
        <v>0.68142252354569299</v>
      </c>
      <c r="AQ972" s="3">
        <v>6.3267405958117695E-2</v>
      </c>
      <c r="AR972" s="3">
        <v>1.98473829464982</v>
      </c>
      <c r="AS972" s="3">
        <v>-0.53590926503685699</v>
      </c>
      <c r="AT972" s="3">
        <v>0.57994593156076502</v>
      </c>
      <c r="AU972" s="3">
        <v>-0.1168341790533</v>
      </c>
      <c r="AV972" s="3">
        <v>-0.332568765830418</v>
      </c>
      <c r="AW972" s="3">
        <v>-1.2934978677945601</v>
      </c>
      <c r="AX972" s="3">
        <v>-0.68618757683133003</v>
      </c>
      <c r="AY972" s="3">
        <v>-0.68037784828257397</v>
      </c>
      <c r="AZ972" s="3">
        <v>1.51066444507138</v>
      </c>
      <c r="BA972" s="3">
        <v>-0.109862504794793</v>
      </c>
      <c r="BB972" s="3">
        <v>-1.20906314621932</v>
      </c>
      <c r="BC972" s="3">
        <v>-0.89843632647919303</v>
      </c>
      <c r="BD972" s="3">
        <v>-0.882169086542679</v>
      </c>
      <c r="BE972" s="3">
        <v>-1.1157201742026499</v>
      </c>
      <c r="BF972" s="3">
        <v>-1.2950471287409</v>
      </c>
      <c r="BG972" s="3">
        <v>-0.94491415486923702</v>
      </c>
      <c r="BH972" s="3">
        <v>-0.39376457321064101</v>
      </c>
      <c r="BI972" s="3">
        <v>-0.13852383230198601</v>
      </c>
      <c r="BJ972" s="3">
        <v>-0.95808287291308303</v>
      </c>
      <c r="BK972" s="3">
        <v>4.0028491763096502E-2</v>
      </c>
      <c r="BL972" s="3">
        <v>1.54203697923466</v>
      </c>
      <c r="BM972" s="3">
        <v>-1.7850009030192699</v>
      </c>
      <c r="BN972" s="3">
        <v>1.1636299930923899</v>
      </c>
      <c r="BO972" s="3">
        <v>-1.2710335840727101</v>
      </c>
      <c r="BP972" s="3">
        <v>-0.53126148219785196</v>
      </c>
      <c r="BQ972" s="3">
        <v>-0.41739080264224598</v>
      </c>
      <c r="BR972" s="3">
        <v>0.405266759861519</v>
      </c>
      <c r="BS972" s="3">
        <v>0.82163063918898904</v>
      </c>
      <c r="BT972" s="3">
        <v>-0.99255392896903205</v>
      </c>
      <c r="BU972" s="3">
        <v>-0.51964202510034196</v>
      </c>
    </row>
    <row r="973" spans="1:73" x14ac:dyDescent="0.2">
      <c r="A973" s="3" t="s">
        <v>3588</v>
      </c>
      <c r="B973" s="3">
        <v>-5.8391909416976001E-2</v>
      </c>
      <c r="C973" s="3">
        <v>0.58237135681172503</v>
      </c>
      <c r="D973" s="3">
        <v>-0.44145690553196099</v>
      </c>
      <c r="E973" s="3">
        <v>0.78720032580874499</v>
      </c>
      <c r="F973" s="3">
        <v>1.12467742155963</v>
      </c>
      <c r="G973" s="3">
        <v>1.27442101095004</v>
      </c>
      <c r="H973" s="3">
        <v>1.64165687499415</v>
      </c>
      <c r="I973" s="3">
        <v>-0.19768827164060701</v>
      </c>
      <c r="J973" s="3">
        <v>-0.39396950931935898</v>
      </c>
      <c r="K973" s="3">
        <v>-3.0089421274266099</v>
      </c>
      <c r="L973" s="3">
        <v>-1.4029183875164299</v>
      </c>
      <c r="M973" s="3">
        <v>-0.14038681354406901</v>
      </c>
      <c r="N973" s="3">
        <v>0.435477011194079</v>
      </c>
      <c r="O973" s="3">
        <v>-0.80331086467198498</v>
      </c>
      <c r="P973" s="3">
        <v>-1.0103559121589301</v>
      </c>
      <c r="Q973" s="3">
        <v>-6.4406979603906206E-2</v>
      </c>
      <c r="R973" s="3">
        <v>-0.86219523597560999</v>
      </c>
      <c r="S973" s="3">
        <v>0.65106978999928899</v>
      </c>
      <c r="T973" s="3">
        <v>0.93377808878497603</v>
      </c>
      <c r="U973" s="3">
        <v>1.3323556343294101</v>
      </c>
      <c r="V973" s="3">
        <v>0.285733421803675</v>
      </c>
      <c r="W973" s="3">
        <v>1.7629080266570001</v>
      </c>
      <c r="X973" s="3">
        <v>-0.17964306107981801</v>
      </c>
      <c r="Y973" s="3">
        <v>-4.3829107911779498E-2</v>
      </c>
      <c r="Z973" s="3">
        <v>2.2013749850200202</v>
      </c>
      <c r="AA973" s="3">
        <v>1.7711391753338499</v>
      </c>
      <c r="AB973" s="3">
        <v>0.34651728895580403</v>
      </c>
      <c r="AC973" s="3">
        <v>-6.7889388659496994E-2</v>
      </c>
      <c r="AD973" s="3">
        <v>-2.5483143841643798</v>
      </c>
      <c r="AE973" s="3">
        <v>-1.1737125551302801</v>
      </c>
      <c r="AF973" s="3">
        <v>0.49087897344211301</v>
      </c>
      <c r="AG973" s="3">
        <v>0.85653192427914404</v>
      </c>
      <c r="AH973" s="3">
        <v>0.57287387756920405</v>
      </c>
      <c r="AI973" s="3">
        <v>0.13282400599909899</v>
      </c>
      <c r="AJ973" s="3">
        <v>0.53551712588195899</v>
      </c>
      <c r="AK973" s="3">
        <v>0.57698945190762996</v>
      </c>
      <c r="AL973" s="3">
        <v>1.3788932826176501E-2</v>
      </c>
      <c r="AM973" s="3">
        <v>0.39780367686541401</v>
      </c>
      <c r="AN973" s="3">
        <v>-0.30880877877809498</v>
      </c>
      <c r="AO973" s="3">
        <v>0.45288905647203298</v>
      </c>
      <c r="AP973" s="3">
        <v>0.44275841194667598</v>
      </c>
      <c r="AQ973" s="3">
        <v>1.220601961909E-2</v>
      </c>
      <c r="AR973" s="3">
        <v>1.6394407965042299</v>
      </c>
      <c r="AS973" s="3">
        <v>0.125859187887917</v>
      </c>
      <c r="AT973" s="3">
        <v>-0.110311462609421</v>
      </c>
      <c r="AU973" s="3">
        <v>0.36487908215801101</v>
      </c>
      <c r="AV973" s="3">
        <v>-9.7648156952727105E-2</v>
      </c>
      <c r="AW973" s="3">
        <v>0.19012546409563699</v>
      </c>
      <c r="AX973" s="3">
        <v>-0.64312004811480905</v>
      </c>
      <c r="AY973" s="3">
        <v>-1.4570540191988</v>
      </c>
      <c r="AZ973" s="3">
        <v>1.4175163648706799</v>
      </c>
      <c r="BA973" s="3">
        <v>0.12997476222634199</v>
      </c>
      <c r="BB973" s="3">
        <v>-0.85396408729876006</v>
      </c>
      <c r="BC973" s="3">
        <v>-0.39175343082943898</v>
      </c>
      <c r="BD973" s="3">
        <v>-1.9756163858403999</v>
      </c>
      <c r="BE973" s="3">
        <v>-1.0236523830984501</v>
      </c>
      <c r="BF973" s="3">
        <v>-1.1673809023019299</v>
      </c>
      <c r="BG973" s="3">
        <v>-1.48744595277486</v>
      </c>
      <c r="BH973" s="3">
        <v>-0.226180709368169</v>
      </c>
      <c r="BI973" s="3">
        <v>-0.27651734935352501</v>
      </c>
      <c r="BJ973" s="3">
        <v>-0.27873342784344701</v>
      </c>
      <c r="BK973" s="3">
        <v>5.4944676210431899E-2</v>
      </c>
      <c r="BL973" s="3">
        <v>1.3779435346935101</v>
      </c>
      <c r="BM973" s="3">
        <v>-1.4041847180821001</v>
      </c>
      <c r="BN973" s="3">
        <v>1.0328684555486001</v>
      </c>
      <c r="BO973" s="3">
        <v>-0.71530089035796396</v>
      </c>
      <c r="BP973" s="3">
        <v>-0.140070230902651</v>
      </c>
      <c r="BQ973" s="3">
        <v>-0.281266088974787</v>
      </c>
      <c r="BR973" s="3">
        <v>0.57319046021062203</v>
      </c>
      <c r="BS973" s="3">
        <v>0.68114514093393697</v>
      </c>
      <c r="BT973" s="3">
        <v>-1.3003456116972101</v>
      </c>
      <c r="BU973" s="3">
        <v>-0.666863746221109</v>
      </c>
    </row>
    <row r="974" spans="1:73" x14ac:dyDescent="0.2">
      <c r="A974" s="3" t="s">
        <v>3589</v>
      </c>
      <c r="B974" s="3">
        <v>0.33662866748089498</v>
      </c>
      <c r="C974" s="3">
        <v>0.77044043341591695</v>
      </c>
      <c r="D974" s="3">
        <v>-2.9872803099084601E-2</v>
      </c>
      <c r="E974" s="3">
        <v>0.95724194116729699</v>
      </c>
      <c r="F974" s="3">
        <v>1.0764243907409099</v>
      </c>
      <c r="G974" s="3">
        <v>1.2329671418647901</v>
      </c>
      <c r="H974" s="3">
        <v>1.7810211522097501</v>
      </c>
      <c r="I974" s="3">
        <v>-0.37074695939251101</v>
      </c>
      <c r="J974" s="3">
        <v>-0.14102741928172299</v>
      </c>
      <c r="K974" s="3">
        <v>-2.8037980025013902</v>
      </c>
      <c r="L974" s="3">
        <v>-1.23065142069432</v>
      </c>
      <c r="M974" s="3">
        <v>-0.441144882974849</v>
      </c>
      <c r="N974" s="3">
        <v>0.51941625853679096</v>
      </c>
      <c r="O974" s="3">
        <v>-0.48992940896611797</v>
      </c>
      <c r="P974" s="3">
        <v>-0.92466746336933003</v>
      </c>
      <c r="Q974" s="3">
        <v>7.2018928401668694E-2</v>
      </c>
      <c r="R974" s="3">
        <v>-0.64060566645813999</v>
      </c>
      <c r="S974" s="3">
        <v>0.57653738074175798</v>
      </c>
      <c r="T974" s="3">
        <v>0.99521976836303205</v>
      </c>
      <c r="U974" s="3">
        <v>1.24377384066032</v>
      </c>
      <c r="V974" s="3">
        <v>-0.203088746650364</v>
      </c>
      <c r="W974" s="3">
        <v>1.7251350812957</v>
      </c>
      <c r="X974" s="3">
        <v>-0.22037946472321901</v>
      </c>
      <c r="Y974" s="3">
        <v>-5.24124891583422E-2</v>
      </c>
      <c r="Z974" s="3">
        <v>2.1104710840621799</v>
      </c>
      <c r="AA974" s="3">
        <v>1.9023649415424599</v>
      </c>
      <c r="AB974" s="3">
        <v>0.32829207126719701</v>
      </c>
      <c r="AC974" s="3">
        <v>-7.8039803444895001E-2</v>
      </c>
      <c r="AD974" s="3">
        <v>-2.7673639894192998</v>
      </c>
      <c r="AE974" s="3">
        <v>-1.2093467859259801</v>
      </c>
      <c r="AF974" s="3">
        <v>0.289079192780544</v>
      </c>
      <c r="AG974" s="3">
        <v>0.98441306956749697</v>
      </c>
      <c r="AH974" s="3">
        <v>0.36750494975385001</v>
      </c>
      <c r="AI974" s="3">
        <v>5.1023056456058702E-2</v>
      </c>
      <c r="AJ974" s="3">
        <v>0.54720491258245196</v>
      </c>
      <c r="AK974" s="3">
        <v>0.70807034322454798</v>
      </c>
      <c r="AL974" s="3">
        <v>-0.51277785784810503</v>
      </c>
      <c r="AM974" s="3">
        <v>0.16186890981596799</v>
      </c>
      <c r="AN974" s="3">
        <v>-2.1844969708114999E-2</v>
      </c>
      <c r="AO974" s="3">
        <v>0.41690700139058001</v>
      </c>
      <c r="AP974" s="3">
        <v>0.60339974631922999</v>
      </c>
      <c r="AQ974" s="3">
        <v>0.182247256116118</v>
      </c>
      <c r="AR974" s="3">
        <v>1.36048618765209</v>
      </c>
      <c r="AS974" s="3">
        <v>0.20880085887086</v>
      </c>
      <c r="AT974" s="3">
        <v>-0.15337793219090601</v>
      </c>
      <c r="AU974" s="3">
        <v>0.35175804579464398</v>
      </c>
      <c r="AV974" s="3">
        <v>-2.9872803099084601E-2</v>
      </c>
      <c r="AW974" s="3">
        <v>8.0973050260826199E-2</v>
      </c>
      <c r="AX974" s="3">
        <v>-0.61590464063977601</v>
      </c>
      <c r="AY974" s="3">
        <v>-1.30722460073124</v>
      </c>
      <c r="AZ974" s="3">
        <v>1.47997740004843</v>
      </c>
      <c r="BA974" s="3">
        <v>6.3373569365241203E-2</v>
      </c>
      <c r="BB974" s="3">
        <v>-0.77121234047274101</v>
      </c>
      <c r="BC974" s="3">
        <v>-0.30220161274655</v>
      </c>
      <c r="BD974" s="3">
        <v>-1.9852677594453401</v>
      </c>
      <c r="BE974" s="3">
        <v>-0.87742675149170701</v>
      </c>
      <c r="BF974" s="3">
        <v>-1.5956090771606499</v>
      </c>
      <c r="BG974" s="3">
        <v>-1.56411526924223</v>
      </c>
      <c r="BH974" s="3">
        <v>-0.40810726094278699</v>
      </c>
      <c r="BI974" s="3">
        <v>-0.23643513150515499</v>
      </c>
      <c r="BJ974" s="3">
        <v>-0.35561758107876301</v>
      </c>
      <c r="BK974" s="3">
        <v>0.10598283890191899</v>
      </c>
      <c r="BL974" s="3">
        <v>1.3135542385972001</v>
      </c>
      <c r="BM974" s="3">
        <v>-1.5119343522009401</v>
      </c>
      <c r="BN974" s="3">
        <v>0.771675484706837</v>
      </c>
      <c r="BO974" s="3">
        <v>-1.0389097077792599</v>
      </c>
      <c r="BP974" s="3">
        <v>-0.23705265715061499</v>
      </c>
      <c r="BQ974" s="3">
        <v>-0.45720054975678498</v>
      </c>
      <c r="BR974" s="3">
        <v>0.674415195547026</v>
      </c>
      <c r="BS974" s="3">
        <v>0.85318886990743803</v>
      </c>
      <c r="BT974" s="3">
        <v>-1.25257358110811</v>
      </c>
      <c r="BU974" s="3">
        <v>-0.36611551705156797</v>
      </c>
    </row>
    <row r="975" spans="1:73" x14ac:dyDescent="0.2">
      <c r="A975" s="3" t="s">
        <v>3590</v>
      </c>
      <c r="B975" s="3">
        <v>-0.74530511885235196</v>
      </c>
      <c r="C975" s="3">
        <v>1.05562909695997</v>
      </c>
      <c r="D975" s="3">
        <v>-0.56846554542223404</v>
      </c>
      <c r="E975" s="3">
        <v>1.4715557736676099</v>
      </c>
      <c r="F975" s="3">
        <v>0.90708385527866997</v>
      </c>
      <c r="G975" s="3">
        <v>0.76136804677225201</v>
      </c>
      <c r="H975" s="3">
        <v>1.4690800196395899</v>
      </c>
      <c r="I975" s="3">
        <v>-0.61161440133918199</v>
      </c>
      <c r="J975" s="3">
        <v>-1.17745682642226E-2</v>
      </c>
      <c r="K975" s="3">
        <v>-1.9004212124978801</v>
      </c>
      <c r="L975" s="3">
        <v>-0.27137506205963602</v>
      </c>
      <c r="M975" s="3">
        <v>-0.375356731236545</v>
      </c>
      <c r="N975" s="3">
        <v>0.41228672882119999</v>
      </c>
      <c r="O975" s="3">
        <v>-1.0208211742564799</v>
      </c>
      <c r="P975" s="3">
        <v>-0.348123436928306</v>
      </c>
      <c r="Q975" s="3">
        <v>-0.124951895259497</v>
      </c>
      <c r="R975" s="3">
        <v>-1.8958233835887</v>
      </c>
      <c r="S975" s="3">
        <v>-0.17800376728853301</v>
      </c>
      <c r="T975" s="3">
        <v>0.95801365242654402</v>
      </c>
      <c r="U975" s="3">
        <v>0.55870989562133699</v>
      </c>
      <c r="V975" s="3">
        <v>-0.595698839730472</v>
      </c>
      <c r="W975" s="3">
        <v>1.1366216215909599</v>
      </c>
      <c r="X975" s="3">
        <v>-0.167747072029587</v>
      </c>
      <c r="Y975" s="3">
        <v>-0.55290366296038396</v>
      </c>
      <c r="Z975" s="3">
        <v>2.2553087631098898</v>
      </c>
      <c r="AA975" s="3">
        <v>0.75606285956934904</v>
      </c>
      <c r="AB975" s="3">
        <v>-8.5914559424812003E-3</v>
      </c>
      <c r="AC975" s="3">
        <v>-1.1976607476865899</v>
      </c>
      <c r="AD975" s="3">
        <v>-1.12338812684594</v>
      </c>
      <c r="AE975" s="3">
        <v>-1.7946711475866699</v>
      </c>
      <c r="AF975" s="3">
        <v>-0.57801488238746002</v>
      </c>
      <c r="AG975" s="3">
        <v>0.98171015526618</v>
      </c>
      <c r="AH975" s="3">
        <v>-2.55680549917718E-2</v>
      </c>
      <c r="AI975" s="3">
        <v>0.35180759470810002</v>
      </c>
      <c r="AJ975" s="3">
        <v>1.8288159218898099E-2</v>
      </c>
      <c r="AK975" s="3">
        <v>1.4252238054289199</v>
      </c>
      <c r="AL975" s="3">
        <v>-0.63955505394114198</v>
      </c>
      <c r="AM975" s="3">
        <v>1.0577511718411301</v>
      </c>
      <c r="AN975" s="3">
        <v>-0.33963513740366102</v>
      </c>
      <c r="AO975" s="3">
        <v>9.2560780059547196E-2</v>
      </c>
      <c r="AP975" s="3">
        <v>0.735195789904594</v>
      </c>
      <c r="AQ975" s="3">
        <v>0.92901196238400496</v>
      </c>
      <c r="AR975" s="3">
        <v>2.5951944232425701</v>
      </c>
      <c r="AS975" s="3">
        <v>0.53041556387251898</v>
      </c>
      <c r="AT975" s="3">
        <v>-0.132732836490422</v>
      </c>
      <c r="AU975" s="3">
        <v>0.21422640657946801</v>
      </c>
      <c r="AV975" s="3">
        <v>-0.87086121598773503</v>
      </c>
      <c r="AW975" s="3">
        <v>-0.464483876245325</v>
      </c>
      <c r="AX975" s="3">
        <v>-0.81285783590265703</v>
      </c>
      <c r="AY975" s="3">
        <v>-0.63495722503195795</v>
      </c>
      <c r="AZ975" s="3">
        <v>2.1131297460720702</v>
      </c>
      <c r="BA975" s="3">
        <v>-0.36651475256503901</v>
      </c>
      <c r="BB975" s="3">
        <v>-1.23691913298808</v>
      </c>
      <c r="BC975" s="3">
        <v>0.52511037666961402</v>
      </c>
      <c r="BD975" s="3">
        <v>-0.98191646810184896</v>
      </c>
      <c r="BE975" s="3">
        <v>-1.6167705367159699</v>
      </c>
      <c r="BF975" s="3">
        <v>-0.63495722503195795</v>
      </c>
      <c r="BG975" s="3">
        <v>-1.03744409415891</v>
      </c>
      <c r="BH975" s="3">
        <v>0.182041604215186</v>
      </c>
      <c r="BI975" s="3">
        <v>0.45013039753524597</v>
      </c>
      <c r="BJ975" s="3">
        <v>-7.5790493845924498E-2</v>
      </c>
      <c r="BK975" s="3">
        <v>0.48054680416522499</v>
      </c>
      <c r="BL975" s="3">
        <v>1.94442479301974</v>
      </c>
      <c r="BM975" s="3">
        <v>-1.29350779648572</v>
      </c>
      <c r="BN975" s="3">
        <v>0.77551521264666201</v>
      </c>
      <c r="BO975" s="3">
        <v>-1.0816539875164399</v>
      </c>
      <c r="BP975" s="3">
        <v>-0.143696890043091</v>
      </c>
      <c r="BQ975" s="3">
        <v>-1.3960747490751899</v>
      </c>
      <c r="BR975" s="3">
        <v>0.51662207714496999</v>
      </c>
      <c r="BS975" s="3">
        <v>1.11292511875133</v>
      </c>
      <c r="BT975" s="3">
        <v>-1.0225895699907801</v>
      </c>
      <c r="BU975" s="3">
        <v>0.10564690849337501</v>
      </c>
    </row>
    <row r="976" spans="1:73" x14ac:dyDescent="0.2">
      <c r="A976" s="3" t="s">
        <v>3591</v>
      </c>
      <c r="B976" s="3">
        <v>-0.80893418669849804</v>
      </c>
      <c r="C976" s="3">
        <v>2.6917355095105799</v>
      </c>
      <c r="D976" s="3">
        <v>-1.06163153563015</v>
      </c>
      <c r="E976" s="3">
        <v>0.79940329790087095</v>
      </c>
      <c r="F976" s="3">
        <v>0.84895747985879799</v>
      </c>
      <c r="G976" s="3">
        <v>0.45542192957304201</v>
      </c>
      <c r="H976" s="3">
        <v>0.72608629184616102</v>
      </c>
      <c r="I976" s="3">
        <v>-1.14509121050665</v>
      </c>
      <c r="J976" s="3">
        <v>-0.20848819244806599</v>
      </c>
      <c r="K976" s="3">
        <v>-2.2503523215448502</v>
      </c>
      <c r="L976" s="3">
        <v>-0.54319626356739503</v>
      </c>
      <c r="M976" s="3">
        <v>1.0883244640531999E-2</v>
      </c>
      <c r="N976" s="3">
        <v>-0.104743179927963</v>
      </c>
      <c r="O976" s="3">
        <v>0.21953243183180199</v>
      </c>
      <c r="P976" s="3">
        <v>0.385872200509286</v>
      </c>
      <c r="Q976" s="3">
        <v>-0.72489493074645805</v>
      </c>
      <c r="R976" s="3">
        <v>-1.74003118453954</v>
      </c>
      <c r="S976" s="3">
        <v>-0.39685204199573998</v>
      </c>
      <c r="T976" s="3">
        <v>0.43542638246721199</v>
      </c>
      <c r="U976" s="3">
        <v>0.84171271641465595</v>
      </c>
      <c r="V976" s="3">
        <v>-0.52262113538603405</v>
      </c>
      <c r="W976" s="3">
        <v>-3.7801565704097199E-2</v>
      </c>
      <c r="X976" s="3">
        <v>-0.181537672435861</v>
      </c>
      <c r="Y976" s="3">
        <v>-0.222398138260818</v>
      </c>
      <c r="Z976" s="3">
        <v>1.3024796714620399</v>
      </c>
      <c r="AA976" s="3">
        <v>0.83968418265029698</v>
      </c>
      <c r="AB976" s="3">
        <v>-0.35425283294419002</v>
      </c>
      <c r="AC976" s="3">
        <v>-1.6785955905332199</v>
      </c>
      <c r="AD976" s="3">
        <v>-0.26847483376555697</v>
      </c>
      <c r="AE976" s="3">
        <v>-0.46263449406854301</v>
      </c>
      <c r="AF976" s="3">
        <v>-1.4151759917042399</v>
      </c>
      <c r="AG976" s="3">
        <v>0.30357168778384003</v>
      </c>
      <c r="AH976" s="3">
        <v>2.31124053342428</v>
      </c>
      <c r="AI976" s="3">
        <v>0.48411119281184201</v>
      </c>
      <c r="AJ976" s="3">
        <v>7.2898419722381605E-2</v>
      </c>
      <c r="AK976" s="3">
        <v>0.488458050878326</v>
      </c>
      <c r="AL976" s="3">
        <v>-0.97817186075363804</v>
      </c>
      <c r="AM976" s="3">
        <v>0.39224759234013001</v>
      </c>
      <c r="AN976" s="3">
        <v>-0.33049000884740598</v>
      </c>
      <c r="AO976" s="3">
        <v>0.33573843747582799</v>
      </c>
      <c r="AP976" s="3">
        <v>0.77708942649291601</v>
      </c>
      <c r="AQ976" s="3">
        <v>0.173165945789297</v>
      </c>
      <c r="AR976" s="3">
        <v>2.2541517974844401</v>
      </c>
      <c r="AS976" s="3">
        <v>0.93502526957519605</v>
      </c>
      <c r="AT976" s="3">
        <v>-1.2879579456255099E-3</v>
      </c>
      <c r="AU976" s="3">
        <v>0.78810146692801097</v>
      </c>
      <c r="AV976" s="3">
        <v>6.5363865740468699E-3</v>
      </c>
      <c r="AW976" s="3">
        <v>-0.12560809864708999</v>
      </c>
      <c r="AX976" s="3">
        <v>-1.02308939410731</v>
      </c>
      <c r="AY976" s="3">
        <v>-1.0952472380109599</v>
      </c>
      <c r="AZ976" s="3">
        <v>1.46389300099751</v>
      </c>
      <c r="BA976" s="3">
        <v>-0.90630380738775695</v>
      </c>
      <c r="BB976" s="3">
        <v>-1.3954702351361801</v>
      </c>
      <c r="BC976" s="3">
        <v>0.43948344999593097</v>
      </c>
      <c r="BD976" s="3">
        <v>-1.04569305605304</v>
      </c>
      <c r="BE976" s="3">
        <v>-1.8629023725521701</v>
      </c>
      <c r="BF976" s="3">
        <v>-0.24152431375335101</v>
      </c>
      <c r="BG976" s="3">
        <v>-0.43800229835846299</v>
      </c>
      <c r="BH976" s="3">
        <v>0.69971535290948705</v>
      </c>
      <c r="BI976" s="3">
        <v>8.0432973704288799E-2</v>
      </c>
      <c r="BJ976" s="3">
        <v>0.31864079574765403</v>
      </c>
      <c r="BK976" s="3">
        <v>1.2430726112200801</v>
      </c>
      <c r="BL976" s="3">
        <v>1.44186892012732</v>
      </c>
      <c r="BM976" s="3">
        <v>-1.19493518300235</v>
      </c>
      <c r="BN976" s="3">
        <v>0.89300564159917695</v>
      </c>
      <c r="BO976" s="3">
        <v>-1.45777520075579</v>
      </c>
      <c r="BP976" s="3">
        <v>-1.03526059669347</v>
      </c>
      <c r="BQ976" s="3">
        <v>-0.249638448810789</v>
      </c>
      <c r="BR976" s="3">
        <v>0.88952815514598904</v>
      </c>
      <c r="BS976" s="3">
        <v>1.65225685054518</v>
      </c>
      <c r="BT976" s="3">
        <v>-0.67765907309065698</v>
      </c>
      <c r="BU976" s="3">
        <v>0.18533714837545401</v>
      </c>
    </row>
    <row r="977" spans="1:73" x14ac:dyDescent="0.2">
      <c r="A977" s="3" t="s">
        <v>3592</v>
      </c>
      <c r="B977" s="3">
        <v>-0.20439975793064</v>
      </c>
      <c r="C977" s="3">
        <v>0.63125246292369797</v>
      </c>
      <c r="D977" s="3">
        <v>-0.12133293677215699</v>
      </c>
      <c r="E977" s="3">
        <v>1.76594523994857</v>
      </c>
      <c r="F977" s="3">
        <v>1.16188331648409</v>
      </c>
      <c r="G977" s="3">
        <v>1.4526171905387799</v>
      </c>
      <c r="H977" s="3">
        <v>0.23053811765517601</v>
      </c>
      <c r="I977" s="3">
        <v>-0.27517268955766699</v>
      </c>
      <c r="J977" s="3">
        <v>-0.35857177800078499</v>
      </c>
      <c r="K977" s="3">
        <v>-2.0996523494825898</v>
      </c>
      <c r="L977" s="3">
        <v>-0.44728714299804501</v>
      </c>
      <c r="M977" s="3">
        <v>-0.92276162730919997</v>
      </c>
      <c r="N977" s="3">
        <v>0.11657043902573801</v>
      </c>
      <c r="O977" s="3">
        <v>0.76714978233897502</v>
      </c>
      <c r="P977" s="3">
        <v>-0.17682157330602399</v>
      </c>
      <c r="Q977" s="3">
        <v>-4.2253323029281802E-2</v>
      </c>
      <c r="R977" s="3">
        <v>-2.0322020907019001</v>
      </c>
      <c r="S977" s="3">
        <v>-0.34328748290762301</v>
      </c>
      <c r="T977" s="3">
        <v>0.44318917982089301</v>
      </c>
      <c r="U977" s="3">
        <v>0.353477012969731</v>
      </c>
      <c r="V977" s="3">
        <v>-0.72838526579835094</v>
      </c>
      <c r="W977" s="3">
        <v>1.4871729881407101</v>
      </c>
      <c r="X977" s="3">
        <v>-0.18080878072163101</v>
      </c>
      <c r="Y977" s="3">
        <v>0.59304172519079501</v>
      </c>
      <c r="Z977" s="3">
        <v>2.4577257265564199</v>
      </c>
      <c r="AA977" s="3">
        <v>-0.17516023688285501</v>
      </c>
      <c r="AB977" s="3">
        <v>0.62826205736199203</v>
      </c>
      <c r="AC977" s="3">
        <v>-0.87690874202971802</v>
      </c>
      <c r="AD977" s="3">
        <v>-0.74832130287638599</v>
      </c>
      <c r="AE977" s="3">
        <v>-1.2752972163058001</v>
      </c>
      <c r="AF977" s="3">
        <v>-0.31803516927544501</v>
      </c>
      <c r="AG977" s="3">
        <v>1.4379974300148799</v>
      </c>
      <c r="AH977" s="3">
        <v>0.83692591211210099</v>
      </c>
      <c r="AI977" s="3">
        <v>8.8992254401121504E-2</v>
      </c>
      <c r="AJ977" s="3">
        <v>0.50432636019353505</v>
      </c>
      <c r="AK977" s="3">
        <v>1.9553375921899101</v>
      </c>
      <c r="AL977" s="3">
        <v>-1.1433871043061301</v>
      </c>
      <c r="AM977" s="3">
        <v>0.498677816354759</v>
      </c>
      <c r="AN977" s="3">
        <v>1.08745544472609</v>
      </c>
      <c r="AO977" s="3">
        <v>8.1017839569907504E-2</v>
      </c>
      <c r="AP977" s="3">
        <v>0.26609071711100701</v>
      </c>
      <c r="AQ977" s="3">
        <v>-0.41505721638855297</v>
      </c>
      <c r="AR977" s="3">
        <v>2.50690128468224</v>
      </c>
      <c r="AS977" s="3">
        <v>-0.55660307964260802</v>
      </c>
      <c r="AT977" s="3">
        <v>0.358128754954606</v>
      </c>
      <c r="AU977" s="3">
        <v>0.27173926094978401</v>
      </c>
      <c r="AV977" s="3">
        <v>0.35414154753899801</v>
      </c>
      <c r="AW977" s="3">
        <v>-0.97924706569696895</v>
      </c>
      <c r="AX977" s="3">
        <v>-0.18911546283747999</v>
      </c>
      <c r="AY977" s="3">
        <v>-2.1282273359611001</v>
      </c>
      <c r="AZ977" s="3">
        <v>0.922983138832289</v>
      </c>
      <c r="BA977" s="3">
        <v>-0.852985497536075</v>
      </c>
      <c r="BB977" s="3">
        <v>-1.073610974533</v>
      </c>
      <c r="BC977" s="3">
        <v>-0.382827289779061</v>
      </c>
      <c r="BD977" s="3">
        <v>-1.2630033267743499</v>
      </c>
      <c r="BE977" s="3">
        <v>-1.1433871043061301</v>
      </c>
      <c r="BF977" s="3">
        <v>-0.47719119861509801</v>
      </c>
      <c r="BG977" s="3">
        <v>-0.71509457441299296</v>
      </c>
      <c r="BH977" s="3">
        <v>1.30841318900765</v>
      </c>
      <c r="BI977" s="3">
        <v>-5.3218143422201401E-2</v>
      </c>
      <c r="BJ977" s="3">
        <v>0.23950933434029301</v>
      </c>
      <c r="BK977" s="3">
        <v>0.44850545637503503</v>
      </c>
      <c r="BL977" s="3">
        <v>0.81765440960333402</v>
      </c>
      <c r="BM977" s="3">
        <v>-0.31238662543666801</v>
      </c>
      <c r="BN977" s="3">
        <v>0.92065726783985202</v>
      </c>
      <c r="BO977" s="3">
        <v>-1.56038254652172</v>
      </c>
      <c r="BP977" s="3">
        <v>-0.87823781116825295</v>
      </c>
      <c r="BQ977" s="3">
        <v>-1.13009641292077</v>
      </c>
      <c r="BR977" s="3">
        <v>0.50299729105500002</v>
      </c>
      <c r="BS977" s="3">
        <v>1.0582159236783</v>
      </c>
      <c r="BT977" s="3">
        <v>-1.29922046079944</v>
      </c>
      <c r="BU977" s="3">
        <v>-0.67555476754155497</v>
      </c>
    </row>
    <row r="978" spans="1:73" x14ac:dyDescent="0.2">
      <c r="A978" s="3" t="s">
        <v>3593</v>
      </c>
      <c r="B978" s="3">
        <v>-0.82662702150557898</v>
      </c>
      <c r="C978" s="3">
        <v>0.54127304048189395</v>
      </c>
      <c r="D978" s="3">
        <v>1.04469398078882</v>
      </c>
      <c r="E978" s="3">
        <v>0.65249394589854104</v>
      </c>
      <c r="F978" s="3">
        <v>0.64312797491608598</v>
      </c>
      <c r="G978" s="3">
        <v>0.63376200393363202</v>
      </c>
      <c r="H978" s="3">
        <v>0.41781783546941598</v>
      </c>
      <c r="I978" s="3">
        <v>-1.24464201391625</v>
      </c>
      <c r="J978" s="3">
        <v>-0.93500886696816898</v>
      </c>
      <c r="K978" s="3">
        <v>-1.5506751157679499</v>
      </c>
      <c r="L978" s="3">
        <v>-1.0918888809242799</v>
      </c>
      <c r="M978" s="3">
        <v>-0.59923880724717704</v>
      </c>
      <c r="N978" s="3">
        <v>-3.8451294672716102E-2</v>
      </c>
      <c r="O978" s="3">
        <v>-0.92330140324010102</v>
      </c>
      <c r="P978" s="3">
        <v>-0.116188853827088</v>
      </c>
      <c r="Q978" s="3">
        <v>-0.29660086987661699</v>
      </c>
      <c r="R978" s="3">
        <v>-0.51181332185782802</v>
      </c>
      <c r="S978" s="3">
        <v>-0.86608117426916797</v>
      </c>
      <c r="T978" s="3">
        <v>0.91883874571209001</v>
      </c>
      <c r="U978" s="3">
        <v>0.62176185361236203</v>
      </c>
      <c r="V978" s="3">
        <v>-5.1739266004073602E-2</v>
      </c>
      <c r="W978" s="3">
        <v>0.40619817771930899</v>
      </c>
      <c r="X978" s="3">
        <v>0.40063713244847599</v>
      </c>
      <c r="Y978" s="3">
        <v>-0.14976000606732301</v>
      </c>
      <c r="Z978" s="3">
        <v>2.0846094464344702</v>
      </c>
      <c r="AA978" s="3">
        <v>0.164848812965186</v>
      </c>
      <c r="AB978" s="3">
        <v>-0.15333078250438401</v>
      </c>
      <c r="AC978" s="3">
        <v>-1.0647861023937999</v>
      </c>
      <c r="AD978" s="3">
        <v>-0.889905862955787</v>
      </c>
      <c r="AE978" s="3">
        <v>-1.1138696440737299</v>
      </c>
      <c r="AF978" s="3">
        <v>-0.88630581785940599</v>
      </c>
      <c r="AG978" s="3">
        <v>1.49455327453984</v>
      </c>
      <c r="AH978" s="3">
        <v>1.3496734109049899</v>
      </c>
      <c r="AI978" s="3">
        <v>-1.05495183286223</v>
      </c>
      <c r="AJ978" s="3">
        <v>-0.36605539844338097</v>
      </c>
      <c r="AK978" s="3">
        <v>0.75551962670553996</v>
      </c>
      <c r="AL978" s="3">
        <v>-1.72833587784138</v>
      </c>
      <c r="AM978" s="3">
        <v>0.51522393368694297</v>
      </c>
      <c r="AN978" s="3">
        <v>0.35418777010736702</v>
      </c>
      <c r="AO978" s="3">
        <v>-0.265107792448114</v>
      </c>
      <c r="AP978" s="3">
        <v>1.76762986599702</v>
      </c>
      <c r="AQ978" s="3">
        <v>0.364080576957584</v>
      </c>
      <c r="AR978" s="3">
        <v>2.49788291603527</v>
      </c>
      <c r="AS978" s="3">
        <v>1.71289747306831</v>
      </c>
      <c r="AT978" s="3">
        <v>-8.3671373322379103E-2</v>
      </c>
      <c r="AU978" s="3">
        <v>-0.75547491069824502</v>
      </c>
      <c r="AV978" s="3">
        <v>-0.84538823212980796</v>
      </c>
      <c r="AW978" s="3">
        <v>-0.75927983640986696</v>
      </c>
      <c r="AX978" s="3">
        <v>-0.50034000740432205</v>
      </c>
      <c r="AY978" s="3">
        <v>-1.5804998796152001</v>
      </c>
      <c r="AZ978" s="3">
        <v>1.6400185113610799</v>
      </c>
      <c r="BA978" s="3">
        <v>-1.10204510570838</v>
      </c>
      <c r="BB978" s="3">
        <v>-0.57793122326209301</v>
      </c>
      <c r="BC978" s="3">
        <v>0.966839346997168</v>
      </c>
      <c r="BD978" s="3">
        <v>-0.52117929284028297</v>
      </c>
      <c r="BE978" s="3">
        <v>-1.4956207675867099</v>
      </c>
      <c r="BF978" s="3">
        <v>0.49737005150163899</v>
      </c>
      <c r="BG978" s="3">
        <v>-0.34849420285127902</v>
      </c>
      <c r="BH978" s="3">
        <v>1.2639162390969001</v>
      </c>
      <c r="BI978" s="3">
        <v>-0.45277843600904499</v>
      </c>
      <c r="BJ978" s="3">
        <v>0.106252957006205</v>
      </c>
      <c r="BK978" s="3">
        <v>0.95893680898072298</v>
      </c>
      <c r="BL978" s="3">
        <v>1.47669939235453</v>
      </c>
      <c r="BM978" s="3">
        <v>-1.05922505712297</v>
      </c>
      <c r="BN978" s="3">
        <v>0.43239362781086099</v>
      </c>
      <c r="BO978" s="3">
        <v>-1.07315693895937</v>
      </c>
      <c r="BP978" s="3">
        <v>-0.22934149075886601</v>
      </c>
      <c r="BQ978" s="3">
        <v>-1.4375810161548099</v>
      </c>
      <c r="BR978" s="3">
        <v>1.97953495947506</v>
      </c>
      <c r="BS978" s="3">
        <v>1.1524026470870501</v>
      </c>
      <c r="BT978" s="3">
        <v>1.39396055103885E-2</v>
      </c>
      <c r="BU978" s="3">
        <v>-0.28334216720458</v>
      </c>
    </row>
    <row r="979" spans="1:73" x14ac:dyDescent="0.2">
      <c r="A979" s="3" t="s">
        <v>3594</v>
      </c>
      <c r="B979" s="3">
        <v>-1.6850135065415199</v>
      </c>
      <c r="C979" s="3">
        <v>0.94070665696730704</v>
      </c>
      <c r="D979" s="3">
        <v>-1.3396263280740499</v>
      </c>
      <c r="E979" s="3">
        <v>0.33060904246988199</v>
      </c>
      <c r="F979" s="3">
        <v>1.73969800978231</v>
      </c>
      <c r="G979" s="3">
        <v>1.47725559462409</v>
      </c>
      <c r="H979" s="3">
        <v>0.66238809570693202</v>
      </c>
      <c r="I979" s="3">
        <v>-0.71268055852943002</v>
      </c>
      <c r="J979" s="3">
        <v>0.273908520676442</v>
      </c>
      <c r="K979" s="3">
        <v>-2.3440355712721401</v>
      </c>
      <c r="L979" s="3">
        <v>-1.3888747812889199</v>
      </c>
      <c r="M979" s="3">
        <v>-0.49527455782429403</v>
      </c>
      <c r="N979" s="3">
        <v>-7.8282720406245204E-2</v>
      </c>
      <c r="O979" s="3">
        <v>-0.88116210900136804</v>
      </c>
      <c r="P979" s="3">
        <v>0.117091077544868</v>
      </c>
      <c r="Q979" s="3">
        <v>-0.79854134867378301</v>
      </c>
      <c r="R979" s="3">
        <v>-1.9425958769745799</v>
      </c>
      <c r="S979" s="3">
        <v>0.28427661609010002</v>
      </c>
      <c r="T979" s="3">
        <v>0.419709862431004</v>
      </c>
      <c r="U979" s="3">
        <v>0.25382033581247898</v>
      </c>
      <c r="V979" s="3">
        <v>0.36430535256427099</v>
      </c>
      <c r="W979" s="3">
        <v>0.94135466293065895</v>
      </c>
      <c r="X979" s="3">
        <v>0.39281761495182899</v>
      </c>
      <c r="Y979" s="3">
        <v>-9.3834863526732107E-2</v>
      </c>
      <c r="Z979" s="3">
        <v>2.5730336786550501</v>
      </c>
      <c r="AA979" s="3">
        <v>-0.326469004370678</v>
      </c>
      <c r="AB979" s="3">
        <v>0.45146215463533101</v>
      </c>
      <c r="AC979" s="3">
        <v>-1.2910258808225299</v>
      </c>
      <c r="AD979" s="3">
        <v>-0.203347871333492</v>
      </c>
      <c r="AE979" s="3">
        <v>-1.0969480947981201</v>
      </c>
      <c r="AF979" s="3">
        <v>-0.21112394289373601</v>
      </c>
      <c r="AG979" s="3">
        <v>1.0528116886274801</v>
      </c>
      <c r="AH979" s="3">
        <v>0.364629355545947</v>
      </c>
      <c r="AI979" s="3">
        <v>0.10251094336941199</v>
      </c>
      <c r="AJ979" s="3">
        <v>-1.04607962667486</v>
      </c>
      <c r="AK979" s="3">
        <v>0.89761426040429204</v>
      </c>
      <c r="AL979" s="3">
        <v>-0.75382893720238398</v>
      </c>
      <c r="AM979" s="3">
        <v>0.67372820006561895</v>
      </c>
      <c r="AN979" s="3">
        <v>-0.249032291749921</v>
      </c>
      <c r="AO979" s="3">
        <v>8.8740816648153007E-3</v>
      </c>
      <c r="AP979" s="3">
        <v>1.69174556849414</v>
      </c>
      <c r="AQ979" s="3">
        <v>-0.20755991009529101</v>
      </c>
      <c r="AR979" s="3">
        <v>2.8633403502374701</v>
      </c>
      <c r="AS979" s="3">
        <v>1.4260631235191601</v>
      </c>
      <c r="AT979" s="3">
        <v>0.62707177070415898</v>
      </c>
      <c r="AU979" s="3">
        <v>0.49455455119834602</v>
      </c>
      <c r="AV979" s="3">
        <v>-0.210475936930382</v>
      </c>
      <c r="AW979" s="3">
        <v>-1.2041930817331401</v>
      </c>
      <c r="AX979" s="3">
        <v>-0.58081134498696996</v>
      </c>
      <c r="AY979" s="3">
        <v>-0.90027828492029904</v>
      </c>
      <c r="AZ979" s="3">
        <v>0.52695484936602699</v>
      </c>
      <c r="BA979" s="3">
        <v>-0.94985074111685097</v>
      </c>
      <c r="BB979" s="3">
        <v>-1.5132919262528099</v>
      </c>
      <c r="BC979" s="3">
        <v>0.39249361197015198</v>
      </c>
      <c r="BD979" s="3">
        <v>-5.3334490817131402E-2</v>
      </c>
      <c r="BE979" s="3">
        <v>-1.2505255081129301</v>
      </c>
      <c r="BF979" s="3">
        <v>1.0515156767007701</v>
      </c>
      <c r="BG979" s="3">
        <v>-0.75771697298250595</v>
      </c>
      <c r="BH979" s="3">
        <v>0.31570490531274997</v>
      </c>
      <c r="BI979" s="3">
        <v>-0.70879252274930804</v>
      </c>
      <c r="BJ979" s="3">
        <v>0.52825086129273302</v>
      </c>
      <c r="BK979" s="3">
        <v>0.79296129732268295</v>
      </c>
      <c r="BL979" s="3">
        <v>0.42262588926609501</v>
      </c>
      <c r="BM979" s="3">
        <v>-0.62163572067824702</v>
      </c>
      <c r="BN979" s="3">
        <v>0.72751269502396798</v>
      </c>
      <c r="BO979" s="3">
        <v>-0.70944052871266094</v>
      </c>
      <c r="BP979" s="3">
        <v>-0.29115267936790701</v>
      </c>
      <c r="BQ979" s="3">
        <v>-0.63103180714687501</v>
      </c>
      <c r="BR979" s="3">
        <v>1.80514661208102</v>
      </c>
      <c r="BS979" s="3">
        <v>3.83583529974044E-2</v>
      </c>
      <c r="BT979" s="3">
        <v>0.18383569177028999</v>
      </c>
      <c r="BU979" s="3">
        <v>-0.68287228421516399</v>
      </c>
    </row>
    <row r="980" spans="1:73" x14ac:dyDescent="0.2">
      <c r="A980" s="3" t="s">
        <v>3595</v>
      </c>
      <c r="B980" s="3">
        <v>-0.66128114368330304</v>
      </c>
      <c r="C980" s="3">
        <v>0.42777068566858101</v>
      </c>
      <c r="D980" s="3">
        <v>-2.3466730384207799</v>
      </c>
      <c r="E980" s="3">
        <v>0.13266397186770901</v>
      </c>
      <c r="F980" s="3">
        <v>-0.35536888721570897</v>
      </c>
      <c r="G980" s="3">
        <v>5.7339897744344399E-2</v>
      </c>
      <c r="H980" s="3">
        <v>1.51252127959002</v>
      </c>
      <c r="I980" s="3">
        <v>-0.117332224004128</v>
      </c>
      <c r="J980" s="3">
        <v>-0.73597576871928705</v>
      </c>
      <c r="K980" s="3">
        <v>-7.1592256987711198E-2</v>
      </c>
      <c r="L980" s="3">
        <v>1.5139899941272501</v>
      </c>
      <c r="M980" s="3">
        <v>-0.434469655863366</v>
      </c>
      <c r="N980" s="3">
        <v>-0.75181690408506396</v>
      </c>
      <c r="O980" s="3">
        <v>-1.86149368186683</v>
      </c>
      <c r="P980" s="3">
        <v>-0.209231790761883</v>
      </c>
      <c r="Q980" s="3">
        <v>-0.38946404611556101</v>
      </c>
      <c r="R980" s="3">
        <v>-0.51829129266638596</v>
      </c>
      <c r="S980" s="3">
        <v>0.33723492526682097</v>
      </c>
      <c r="T980" s="3">
        <v>0.31121769632170299</v>
      </c>
      <c r="U980" s="3">
        <v>-0.56644414785109998</v>
      </c>
      <c r="V980" s="3">
        <v>-1.3760625456779201</v>
      </c>
      <c r="W980" s="3">
        <v>-0.477586918349024</v>
      </c>
      <c r="X980" s="3">
        <v>-0.57693496597413096</v>
      </c>
      <c r="Y980" s="3">
        <v>1.92582279577403E-2</v>
      </c>
      <c r="Z980" s="3">
        <v>2.63377992057961</v>
      </c>
      <c r="AA980" s="3">
        <v>1.3027049171294001</v>
      </c>
      <c r="AB980" s="3">
        <v>-0.89344294874598695</v>
      </c>
      <c r="AC980" s="3">
        <v>-1.17694681770279</v>
      </c>
      <c r="AD980" s="3">
        <v>-0.47055807020659302</v>
      </c>
      <c r="AE980" s="3">
        <v>-0.33501670005702799</v>
      </c>
      <c r="AF980" s="3">
        <v>-0.26745583134470702</v>
      </c>
      <c r="AG980" s="3">
        <v>-0.66851980818819501</v>
      </c>
      <c r="AH980" s="3">
        <v>0.13339832913632099</v>
      </c>
      <c r="AI980" s="3">
        <v>-6.8654827913262398E-2</v>
      </c>
      <c r="AJ980" s="3">
        <v>0.76704374376741502</v>
      </c>
      <c r="AK980" s="3">
        <v>0.23127766222420401</v>
      </c>
      <c r="AL980" s="3">
        <v>0.474979367222222</v>
      </c>
      <c r="AM980" s="3">
        <v>2.5062115722035498</v>
      </c>
      <c r="AN980" s="3">
        <v>0.133608145498782</v>
      </c>
      <c r="AO980" s="3">
        <v>-0.85714471804029901</v>
      </c>
      <c r="AP980" s="3">
        <v>-0.28151352762956899</v>
      </c>
      <c r="AQ980" s="3">
        <v>0.14892473995840799</v>
      </c>
      <c r="AR980" s="3">
        <v>2.8360428939916602</v>
      </c>
      <c r="AS980" s="3">
        <v>0.53005616236813702</v>
      </c>
      <c r="AT980" s="3">
        <v>0.58324461025190599</v>
      </c>
      <c r="AU980" s="3">
        <v>-0.93539573041999002</v>
      </c>
      <c r="AV980" s="3">
        <v>-0.86333430073288697</v>
      </c>
      <c r="AW980" s="3">
        <v>-0.40876715146193898</v>
      </c>
      <c r="AX980" s="3">
        <v>0.22687151861253099</v>
      </c>
      <c r="AY980" s="3">
        <v>-1.0828441791392001</v>
      </c>
      <c r="AZ980" s="3">
        <v>0.42483325659413201</v>
      </c>
      <c r="BA980" s="3">
        <v>1.41810391648274</v>
      </c>
      <c r="BB980" s="3">
        <v>-0.17985750001739501</v>
      </c>
      <c r="BC980" s="3">
        <v>-0.15509916924704101</v>
      </c>
      <c r="BD980" s="3">
        <v>-0.162337833751932</v>
      </c>
      <c r="BE980" s="3">
        <v>-0.655930826440558</v>
      </c>
      <c r="BF980" s="3">
        <v>-7.0018634269256405E-2</v>
      </c>
      <c r="BG980" s="3">
        <v>-1.3835739714540101</v>
      </c>
      <c r="BH980" s="3">
        <v>-0.49626057460801998</v>
      </c>
      <c r="BI980" s="3">
        <v>1.4991979405737701</v>
      </c>
      <c r="BJ980" s="3">
        <v>-0.16915686553190301</v>
      </c>
      <c r="BK980" s="3">
        <v>0.16633949804264</v>
      </c>
      <c r="BL980" s="3">
        <v>0.14787565814610501</v>
      </c>
      <c r="BM980" s="3">
        <v>-1.4750643963049701</v>
      </c>
      <c r="BN980" s="3">
        <v>2.2642933062864499</v>
      </c>
      <c r="BO980" s="3">
        <v>0.30796554270356302</v>
      </c>
      <c r="BP980" s="3">
        <v>0.20641442327262</v>
      </c>
      <c r="BQ980" s="3">
        <v>-0.34382898728037498</v>
      </c>
      <c r="BR980" s="3">
        <v>-0.69579593530807704</v>
      </c>
      <c r="BS980" s="3">
        <v>2.3025847924355101</v>
      </c>
      <c r="BT980" s="3">
        <v>4.56950896277796E-2</v>
      </c>
      <c r="BU980" s="3">
        <v>-5.6905111615467199E-2</v>
      </c>
    </row>
    <row r="981" spans="1:73" x14ac:dyDescent="0.2">
      <c r="A981" s="3" t="s">
        <v>3596</v>
      </c>
      <c r="B981" s="3">
        <v>-0.205554387622604</v>
      </c>
      <c r="C981" s="3">
        <v>0.85276214977258302</v>
      </c>
      <c r="D981" s="3">
        <v>-1.1696407306877299</v>
      </c>
      <c r="E981" s="3">
        <v>0.37705165259016099</v>
      </c>
      <c r="F981" s="3">
        <v>-2.01336826505417E-2</v>
      </c>
      <c r="G981" s="3">
        <v>0.61212052446731102</v>
      </c>
      <c r="H981" s="3">
        <v>2.4592349789157799</v>
      </c>
      <c r="I981" s="3">
        <v>-4.85040637391621E-2</v>
      </c>
      <c r="J981" s="3">
        <v>-0.61692491340761602</v>
      </c>
      <c r="K981" s="3">
        <v>-1.02170945786848</v>
      </c>
      <c r="L981" s="3">
        <v>0.91355582353391396</v>
      </c>
      <c r="M981" s="3">
        <v>-1.3246645987791199</v>
      </c>
      <c r="N981" s="3">
        <v>0.26812965376777398</v>
      </c>
      <c r="O981" s="3">
        <v>-1.0343748065687599</v>
      </c>
      <c r="P981" s="3">
        <v>-0.35855179992195602</v>
      </c>
      <c r="Q981" s="3">
        <v>-0.57284949993065004</v>
      </c>
      <c r="R981" s="3">
        <v>-0.98827293729975196</v>
      </c>
      <c r="S981" s="3">
        <v>0.35070772729358402</v>
      </c>
      <c r="T981" s="3">
        <v>0.26255690033965201</v>
      </c>
      <c r="U981" s="3">
        <v>1.03666301290061</v>
      </c>
      <c r="V981" s="3">
        <v>-0.91126761720206495</v>
      </c>
      <c r="W981" s="3">
        <v>8.0175879055656499E-2</v>
      </c>
      <c r="X981" s="3">
        <v>1.10657573772614</v>
      </c>
      <c r="Y981" s="3">
        <v>-0.21923296421890301</v>
      </c>
      <c r="Z981" s="3">
        <v>2.53725352690949</v>
      </c>
      <c r="AA981" s="3">
        <v>1.56810104436426</v>
      </c>
      <c r="AB981" s="3">
        <v>0.655689323996266</v>
      </c>
      <c r="AC981" s="3">
        <v>-1.13721743801501</v>
      </c>
      <c r="AD981" s="3">
        <v>-0.313463158548968</v>
      </c>
      <c r="AE981" s="3">
        <v>-1.2360071578771801</v>
      </c>
      <c r="AF981" s="3">
        <v>-0.31852929802907898</v>
      </c>
      <c r="AG981" s="3">
        <v>0.71040363038146404</v>
      </c>
      <c r="AH981" s="3">
        <v>-0.306370563276812</v>
      </c>
      <c r="AI981" s="3">
        <v>-0.29471844247255702</v>
      </c>
      <c r="AJ981" s="3">
        <v>0.472295074816247</v>
      </c>
      <c r="AK981" s="3">
        <v>0.56348558545824501</v>
      </c>
      <c r="AL981" s="3">
        <v>0.38921038734242702</v>
      </c>
      <c r="AM981" s="3">
        <v>1.3492438188234599</v>
      </c>
      <c r="AN981" s="3">
        <v>0.48546703746453601</v>
      </c>
      <c r="AO981" s="3">
        <v>-0.25064302899559099</v>
      </c>
      <c r="AP981" s="3">
        <v>-0.58754130442297203</v>
      </c>
      <c r="AQ981" s="3">
        <v>-7.6367830879773696E-2</v>
      </c>
      <c r="AR981" s="3">
        <v>1.73832333089598</v>
      </c>
      <c r="AS981" s="3">
        <v>0.70837717458941896</v>
      </c>
      <c r="AT981" s="3">
        <v>8.7433123860917398E-3</v>
      </c>
      <c r="AU981" s="3">
        <v>-0.26330837769586901</v>
      </c>
      <c r="AV981" s="3">
        <v>-0.147293783601327</v>
      </c>
      <c r="AW981" s="3">
        <v>-0.87479141294526597</v>
      </c>
      <c r="AX981" s="3">
        <v>-0.68987732192121498</v>
      </c>
      <c r="AY981" s="3">
        <v>-1.6724550740887401</v>
      </c>
      <c r="AZ981" s="3">
        <v>1.0229844363043099</v>
      </c>
      <c r="BA981" s="3">
        <v>0.946485730154636</v>
      </c>
      <c r="BB981" s="3">
        <v>-1.14279019144314</v>
      </c>
      <c r="BC981" s="3">
        <v>-0.51458889590937396</v>
      </c>
      <c r="BD981" s="3">
        <v>-0.59716696943518399</v>
      </c>
      <c r="BE981" s="3">
        <v>-1.2547518739535899</v>
      </c>
      <c r="BF981" s="3">
        <v>0.160727496789422</v>
      </c>
      <c r="BG981" s="3">
        <v>-1.46545261493141</v>
      </c>
      <c r="BH981" s="3">
        <v>-0.65441434556043698</v>
      </c>
      <c r="BI981" s="3">
        <v>0.96168414859496898</v>
      </c>
      <c r="BJ981" s="3">
        <v>-0.823116790248133</v>
      </c>
      <c r="BK981" s="3">
        <v>0.201256612630309</v>
      </c>
      <c r="BL981" s="3">
        <v>0.882652372705237</v>
      </c>
      <c r="BM981" s="3">
        <v>-1.81263515350341</v>
      </c>
      <c r="BN981" s="3">
        <v>1.7859450420090299</v>
      </c>
      <c r="BO981" s="3">
        <v>-0.86313929214101004</v>
      </c>
      <c r="BP981" s="3">
        <v>-0.47760607770456398</v>
      </c>
      <c r="BQ981" s="3">
        <v>-1.29122807821039</v>
      </c>
      <c r="BR981" s="3">
        <v>-1.0759171503056699</v>
      </c>
      <c r="BS981" s="3">
        <v>2.7657364174624899</v>
      </c>
      <c r="BT981" s="3">
        <v>0.12121160884455601</v>
      </c>
      <c r="BU981" s="3">
        <v>0.27826193272799599</v>
      </c>
    </row>
    <row r="982" spans="1:73" x14ac:dyDescent="0.2">
      <c r="A982" s="3" t="s">
        <v>3597</v>
      </c>
      <c r="B982" s="3">
        <v>-0.27240732623315</v>
      </c>
      <c r="C982" s="3">
        <v>-4.3200968871449599E-2</v>
      </c>
      <c r="D982" s="3">
        <v>-1.3132039120372001</v>
      </c>
      <c r="E982" s="3">
        <v>-1.0565593662527399</v>
      </c>
      <c r="F982" s="3">
        <v>-0.40397114131628298</v>
      </c>
      <c r="G982" s="3">
        <v>0.62793299867311403</v>
      </c>
      <c r="H982" s="3">
        <v>2.1054104931187601</v>
      </c>
      <c r="I982" s="3">
        <v>0.50587982082490501</v>
      </c>
      <c r="J982" s="3">
        <v>-0.642846646533491</v>
      </c>
      <c r="K982" s="3">
        <v>0.47512876043197999</v>
      </c>
      <c r="L982" s="3">
        <v>2.1249072994503599</v>
      </c>
      <c r="M982" s="3">
        <v>-7.1574369955643202E-2</v>
      </c>
      <c r="N982" s="3">
        <v>-0.49321262070399902</v>
      </c>
      <c r="O982" s="3">
        <v>-1.3389460368197299</v>
      </c>
      <c r="P982" s="3">
        <v>0.10928624812852</v>
      </c>
      <c r="Q982" s="3">
        <v>-0.17793499636622501</v>
      </c>
      <c r="R982" s="3">
        <v>-0.21249031165311999</v>
      </c>
      <c r="S982" s="3">
        <v>0.37431600574177198</v>
      </c>
      <c r="T982" s="3">
        <v>-0.40840943869258201</v>
      </c>
      <c r="U982" s="3">
        <v>0.11990645970751899</v>
      </c>
      <c r="V982" s="3">
        <v>-1.15467744039305</v>
      </c>
      <c r="W982" s="3">
        <v>0.121174544672177</v>
      </c>
      <c r="X982" s="3">
        <v>-0.21566052406476199</v>
      </c>
      <c r="Y982" s="3">
        <v>-0.20297967441819501</v>
      </c>
      <c r="Z982" s="3">
        <v>1.80091159098057</v>
      </c>
      <c r="AA982" s="3">
        <v>5.8404338921669102E-2</v>
      </c>
      <c r="AB982" s="3">
        <v>0.244812828726205</v>
      </c>
      <c r="AC982" s="3">
        <v>-0.23024350115831399</v>
      </c>
      <c r="AD982" s="3">
        <v>-0.44264773273831298</v>
      </c>
      <c r="AE982" s="3">
        <v>-0.40143497138696999</v>
      </c>
      <c r="AF982" s="3">
        <v>0.29426814234781701</v>
      </c>
      <c r="AG982" s="3">
        <v>-0.67962111050853502</v>
      </c>
      <c r="AH982" s="3">
        <v>0.94463721859612704</v>
      </c>
      <c r="AI982" s="3">
        <v>-0.45231688059382003</v>
      </c>
      <c r="AJ982" s="3">
        <v>0.48638301449330801</v>
      </c>
      <c r="AK982" s="3">
        <v>0.81449999909823101</v>
      </c>
      <c r="AL982" s="3">
        <v>1.2068137850389</v>
      </c>
      <c r="AM982" s="3">
        <v>1.3631052569328399</v>
      </c>
      <c r="AN982" s="3">
        <v>0.30948516192369702</v>
      </c>
      <c r="AO982" s="3">
        <v>-1.0040923508400701</v>
      </c>
      <c r="AP982" s="3">
        <v>-0.35261370024768701</v>
      </c>
      <c r="AQ982" s="3">
        <v>0.27382027229272798</v>
      </c>
      <c r="AR982" s="3">
        <v>1.5525254485284401</v>
      </c>
      <c r="AS982" s="3">
        <v>1.4775499249931101</v>
      </c>
      <c r="AT982" s="3">
        <v>0.75442447389762002</v>
      </c>
      <c r="AU982" s="3">
        <v>-0.59069665236198299</v>
      </c>
      <c r="AV982" s="3">
        <v>-0.60527962945553604</v>
      </c>
      <c r="AW982" s="3">
        <v>0.71384575502860503</v>
      </c>
      <c r="AX982" s="3">
        <v>-0.89091576774445902</v>
      </c>
      <c r="AY982" s="3">
        <v>-1.4702245327858201</v>
      </c>
      <c r="AZ982" s="3">
        <v>0.70465213903484403</v>
      </c>
      <c r="BA982" s="3">
        <v>1.0221489120607701</v>
      </c>
      <c r="BB982" s="3">
        <v>-0.97619448161762301</v>
      </c>
      <c r="BC982" s="3">
        <v>0.16587453967632501</v>
      </c>
      <c r="BD982" s="3">
        <v>-1.1556760573027201</v>
      </c>
      <c r="BE982" s="3">
        <v>-1.77627683900571</v>
      </c>
      <c r="BF982" s="3">
        <v>-1.3855006060846899</v>
      </c>
      <c r="BG982" s="3">
        <v>-1.1163178702121901</v>
      </c>
      <c r="BH982" s="3">
        <v>-0.72558919047734105</v>
      </c>
      <c r="BI982" s="3">
        <v>1.6330488437841399</v>
      </c>
      <c r="BJ982" s="3">
        <v>-0.84811790018729505</v>
      </c>
      <c r="BK982" s="3">
        <v>0.663280867062919</v>
      </c>
      <c r="BL982" s="3">
        <v>0.67469363174482899</v>
      </c>
      <c r="BM982" s="3">
        <v>-2.9830340445592101</v>
      </c>
      <c r="BN982" s="3">
        <v>1.4823052436105699</v>
      </c>
      <c r="BO982" s="3">
        <v>-1.0299295819949501</v>
      </c>
      <c r="BP982" s="3">
        <v>1.3705552561001999</v>
      </c>
      <c r="BQ982" s="3">
        <v>0.53124152011803905</v>
      </c>
      <c r="BR982" s="3">
        <v>-0.86602960031307097</v>
      </c>
      <c r="BS982" s="3">
        <v>1.4669297134141099</v>
      </c>
      <c r="BT982" s="3">
        <v>-1.06559447162592</v>
      </c>
      <c r="BU982" s="3">
        <v>0.48226173835817399</v>
      </c>
    </row>
    <row r="983" spans="1:73" x14ac:dyDescent="0.2">
      <c r="A983" s="3" t="s">
        <v>3598</v>
      </c>
      <c r="B983" s="3">
        <v>0.77885799383258503</v>
      </c>
      <c r="C983" s="3">
        <v>-0.88285464900740696</v>
      </c>
      <c r="D983" s="3">
        <v>-1.03437506942587</v>
      </c>
      <c r="E983" s="3">
        <v>-1.2939787349830401</v>
      </c>
      <c r="F983" s="3">
        <v>0.90231697963420598</v>
      </c>
      <c r="G983" s="3">
        <v>2.48788714246948</v>
      </c>
      <c r="H983" s="3">
        <v>1.55939628365408</v>
      </c>
      <c r="I983" s="3">
        <v>-0.29149743353009899</v>
      </c>
      <c r="J983" s="3">
        <v>-0.82511775174834601</v>
      </c>
      <c r="K983" s="3">
        <v>0.62679956407232995</v>
      </c>
      <c r="L983" s="3">
        <v>1.4128595287175201</v>
      </c>
      <c r="M983" s="3">
        <v>-8.5638069590238605E-2</v>
      </c>
      <c r="N983" s="3">
        <v>-0.50726749587146502</v>
      </c>
      <c r="O983" s="3">
        <v>-0.91683418638400005</v>
      </c>
      <c r="P983" s="3">
        <v>-0.438883676901071</v>
      </c>
      <c r="Q983" s="3">
        <v>-5.9728672340586403E-2</v>
      </c>
      <c r="R983" s="3">
        <v>-0.19083305405194101</v>
      </c>
      <c r="S983" s="3">
        <v>0.69532496444846004</v>
      </c>
      <c r="T983" s="3">
        <v>-0.88756930981840898</v>
      </c>
      <c r="U983" s="3">
        <v>0.146413854410745</v>
      </c>
      <c r="V983" s="3">
        <v>-8.0116394766542198E-2</v>
      </c>
      <c r="W983" s="3">
        <v>1.0014239636492701</v>
      </c>
      <c r="X983" s="3">
        <v>-0.56786433752638898</v>
      </c>
      <c r="Y983" s="3">
        <v>-0.47583642379811603</v>
      </c>
      <c r="Z983" s="3">
        <v>-0.20527435743699299</v>
      </c>
      <c r="AA983" s="3">
        <v>0.95781689068264197</v>
      </c>
      <c r="AB983" s="3">
        <v>0.73539250227169295</v>
      </c>
      <c r="AC983" s="3">
        <v>0.15462557594342199</v>
      </c>
      <c r="AD983" s="3">
        <v>-0.64134508710327198</v>
      </c>
      <c r="AE983" s="3">
        <v>-0.111122722622683</v>
      </c>
      <c r="AF983" s="3">
        <v>0.39064177930500799</v>
      </c>
      <c r="AG983" s="3">
        <v>0.48748346082829902</v>
      </c>
      <c r="AH983" s="3">
        <v>1.5155060478759801</v>
      </c>
      <c r="AI983" s="3">
        <v>0.46214038920159001</v>
      </c>
      <c r="AJ983" s="3">
        <v>1.07320573635732</v>
      </c>
      <c r="AK983" s="3">
        <v>0.889291490306512</v>
      </c>
      <c r="AL983" s="3">
        <v>1.3633060367099901</v>
      </c>
      <c r="AM983" s="3">
        <v>-0.94842099800365798</v>
      </c>
      <c r="AN983" s="3">
        <v>-0.64983997144742001</v>
      </c>
      <c r="AO983" s="3">
        <v>-1.00387843463037</v>
      </c>
      <c r="AP983" s="3">
        <v>0.66233649691201801</v>
      </c>
      <c r="AQ983" s="3">
        <v>0.224991534594117</v>
      </c>
      <c r="AR983" s="3">
        <v>-9.6398256426159498E-2</v>
      </c>
      <c r="AS983" s="3">
        <v>1.54821135260095</v>
      </c>
      <c r="AT983" s="3">
        <v>0.68074207965767197</v>
      </c>
      <c r="AU983" s="3">
        <v>-0.38961334770501099</v>
      </c>
      <c r="AV983" s="3">
        <v>2.9918904003753198E-3</v>
      </c>
      <c r="AW983" s="3">
        <v>1.0097507200740399E-3</v>
      </c>
      <c r="AX983" s="3">
        <v>-0.73691253597494</v>
      </c>
      <c r="AY983" s="3">
        <v>-1.8176600385186299</v>
      </c>
      <c r="AZ983" s="3">
        <v>1.79909360356479</v>
      </c>
      <c r="BA983" s="3">
        <v>-0.35450115908253099</v>
      </c>
      <c r="BB983" s="3">
        <v>-0.45459921293774602</v>
      </c>
      <c r="BC983" s="3">
        <v>0.53066578957771904</v>
      </c>
      <c r="BD983" s="3">
        <v>-0.82214454222789402</v>
      </c>
      <c r="BE983" s="3">
        <v>-1.0926358178861499</v>
      </c>
      <c r="BF983" s="3">
        <v>-1.46774159424259</v>
      </c>
      <c r="BG983" s="3">
        <v>-0.143120120318975</v>
      </c>
      <c r="BH983" s="3">
        <v>0.17303115868907701</v>
      </c>
      <c r="BI983" s="3">
        <v>0.57526393238449702</v>
      </c>
      <c r="BJ983" s="3">
        <v>-0.47739381926121</v>
      </c>
      <c r="BK983" s="3">
        <v>0.22272623210234399</v>
      </c>
      <c r="BL983" s="3">
        <v>1.9367107299399899</v>
      </c>
      <c r="BM983" s="3">
        <v>-3.7405620586600401</v>
      </c>
      <c r="BN983" s="3">
        <v>9.2754501636875306E-2</v>
      </c>
      <c r="BO983" s="3">
        <v>-1.7642130578533599</v>
      </c>
      <c r="BP983" s="3">
        <v>1.0709404338655499</v>
      </c>
      <c r="BQ983" s="3">
        <v>-1.08830873617337E-2</v>
      </c>
      <c r="BR983" s="3">
        <v>0.16241255325889101</v>
      </c>
      <c r="BS983" s="3">
        <v>-0.764945654310629</v>
      </c>
      <c r="BT983" s="3">
        <v>-0.56234266270269295</v>
      </c>
      <c r="BU983" s="3">
        <v>-0.53062842781787201</v>
      </c>
    </row>
    <row r="984" spans="1:73" x14ac:dyDescent="0.2">
      <c r="A984" s="3" t="s">
        <v>3599</v>
      </c>
      <c r="B984" s="3">
        <v>1.97408371752567</v>
      </c>
      <c r="C984" s="3">
        <v>0.86853815801258205</v>
      </c>
      <c r="D984" s="3">
        <v>-0.56252433993192497</v>
      </c>
      <c r="E984" s="3">
        <v>0.29455483306569302</v>
      </c>
      <c r="F984" s="3">
        <v>0.23914769460928201</v>
      </c>
      <c r="G984" s="3">
        <v>0.438267098437011</v>
      </c>
      <c r="H984" s="3">
        <v>1.0157133695374201</v>
      </c>
      <c r="I984" s="3">
        <v>7.8986435008715397E-2</v>
      </c>
      <c r="J984" s="3">
        <v>-1.05512843027096</v>
      </c>
      <c r="K984" s="3">
        <v>-0.88198112259467298</v>
      </c>
      <c r="L984" s="3">
        <v>0.93866281762147796</v>
      </c>
      <c r="M984" s="3">
        <v>-1.06118858603963</v>
      </c>
      <c r="N984" s="3">
        <v>0.93433413492956896</v>
      </c>
      <c r="O984" s="3">
        <v>-1.0811005264224001</v>
      </c>
      <c r="P984" s="3">
        <v>-0.25778507842166198</v>
      </c>
      <c r="Q984" s="3">
        <v>-8.4637770745375304E-2</v>
      </c>
      <c r="R984" s="3">
        <v>-0.86812933798056802</v>
      </c>
      <c r="S984" s="3">
        <v>9.6301165776344497E-2</v>
      </c>
      <c r="T984" s="3">
        <v>1.3498876733526599</v>
      </c>
      <c r="U984" s="3">
        <v>-8.4637770745375304E-2</v>
      </c>
      <c r="V984" s="3">
        <v>0.65470123303236805</v>
      </c>
      <c r="W984" s="3">
        <v>0.446058727282444</v>
      </c>
      <c r="X984" s="3">
        <v>1.0330281003050501</v>
      </c>
      <c r="Y984" s="3">
        <v>-0.74000033030011803</v>
      </c>
      <c r="Z984" s="3">
        <v>1.5412154483349501</v>
      </c>
      <c r="AA984" s="3">
        <v>2.3697253155659799</v>
      </c>
      <c r="AB984" s="3">
        <v>9.8898375391489005E-2</v>
      </c>
      <c r="AC984" s="3">
        <v>-0.48807099763112199</v>
      </c>
      <c r="AD984" s="3">
        <v>-0.39110850533240099</v>
      </c>
      <c r="AE984" s="3">
        <v>1.2191614560570601</v>
      </c>
      <c r="AF984" s="3">
        <v>9.8898375391489005E-2</v>
      </c>
      <c r="AG984" s="3">
        <v>0.25473095230014597</v>
      </c>
      <c r="AH984" s="3">
        <v>0.50492881189238004</v>
      </c>
      <c r="AI984" s="3">
        <v>-0.66381551492255297</v>
      </c>
      <c r="AJ984" s="3">
        <v>-1.06984595142344</v>
      </c>
      <c r="AK984" s="3">
        <v>0.82525133109351001</v>
      </c>
      <c r="AL984" s="3">
        <v>1.2347447137479299</v>
      </c>
      <c r="AM984" s="3">
        <v>1.23247215533458E-2</v>
      </c>
      <c r="AN984" s="3">
        <v>-0.81531940913930101</v>
      </c>
      <c r="AO984" s="3">
        <v>-5.6934201517168201E-2</v>
      </c>
      <c r="AP984" s="3">
        <v>-0.24566476688432201</v>
      </c>
      <c r="AQ984" s="3">
        <v>-6.7214822910455002E-3</v>
      </c>
      <c r="AR984" s="3">
        <v>2.6917793078438801</v>
      </c>
      <c r="AS984" s="3">
        <v>-0.93738826105108497</v>
      </c>
      <c r="AT984" s="3">
        <v>-0.58676496300660497</v>
      </c>
      <c r="AU984" s="3">
        <v>-0.28375717457310401</v>
      </c>
      <c r="AV984" s="3">
        <v>0.46164198497330799</v>
      </c>
      <c r="AW984" s="3">
        <v>-1.55465841291704</v>
      </c>
      <c r="AX984" s="3">
        <v>-0.49586262647655299</v>
      </c>
      <c r="AY984" s="3">
        <v>-1.6706671090601499</v>
      </c>
      <c r="AZ984" s="3">
        <v>1.80786230215643</v>
      </c>
      <c r="BA984" s="3">
        <v>-1.0282905975811301</v>
      </c>
      <c r="BB984" s="3">
        <v>-0.17467437073704301</v>
      </c>
      <c r="BC984" s="3">
        <v>-1.6594125340612</v>
      </c>
      <c r="BD984" s="3">
        <v>-1.39189994370134</v>
      </c>
      <c r="BE984" s="3">
        <v>-1.0412766456568501</v>
      </c>
      <c r="BF984" s="3">
        <v>-0.69151908415075702</v>
      </c>
      <c r="BG984" s="3">
        <v>-0.62832031684891199</v>
      </c>
      <c r="BH984" s="3">
        <v>-0.68286171876694401</v>
      </c>
      <c r="BI984" s="3">
        <v>-5.4336991902023797E-2</v>
      </c>
      <c r="BJ984" s="3">
        <v>-0.44911285340395701</v>
      </c>
      <c r="BK984" s="3">
        <v>-0.282891438034722</v>
      </c>
      <c r="BL984" s="3">
        <v>1.2581196002842301</v>
      </c>
      <c r="BM984" s="3">
        <v>-1.85420325519702</v>
      </c>
      <c r="BN984" s="3">
        <v>0.67634464649190396</v>
      </c>
      <c r="BO984" s="3">
        <v>-0.74952343222231399</v>
      </c>
      <c r="BP984" s="3">
        <v>5.4745811934035098E-2</v>
      </c>
      <c r="BQ984" s="3">
        <v>-0.92180500336021798</v>
      </c>
      <c r="BR984" s="3">
        <v>0.18287481961448801</v>
      </c>
      <c r="BS984" s="3">
        <v>-0.270771126497382</v>
      </c>
      <c r="BT984" s="3">
        <v>-0.28635438418824899</v>
      </c>
      <c r="BU984" s="3">
        <v>2.4554332328657398</v>
      </c>
    </row>
    <row r="985" spans="1:73" x14ac:dyDescent="0.2">
      <c r="A985" s="3" t="s">
        <v>3600</v>
      </c>
      <c r="B985" s="3">
        <v>-6.7348237618819598E-2</v>
      </c>
      <c r="C985" s="3">
        <v>1.4036999737234499</v>
      </c>
      <c r="D985" s="3">
        <v>-1.3206005238493099</v>
      </c>
      <c r="E985" s="3">
        <v>1.2488527935821501</v>
      </c>
      <c r="F985" s="3">
        <v>0.95329665409508102</v>
      </c>
      <c r="G985" s="3">
        <v>0.98594921164661398</v>
      </c>
      <c r="H985" s="3">
        <v>0.79979597117240997</v>
      </c>
      <c r="I985" s="3">
        <v>0.21945566994722401</v>
      </c>
      <c r="J985" s="3">
        <v>0.47461689287569903</v>
      </c>
      <c r="K985" s="3">
        <v>-0.57699743486645905</v>
      </c>
      <c r="L985" s="3">
        <v>-2.72600699578385</v>
      </c>
      <c r="M985" s="3">
        <v>0.79340010938396499</v>
      </c>
      <c r="N985" s="3">
        <v>0.352085645981286</v>
      </c>
      <c r="O985" s="3">
        <v>0.29721588432252399</v>
      </c>
      <c r="P985" s="3">
        <v>0.45071656724519599</v>
      </c>
      <c r="Q985" s="3">
        <v>-0.44032796717653799</v>
      </c>
      <c r="R985" s="3">
        <v>-0.96647175535227203</v>
      </c>
      <c r="S985" s="3">
        <v>-1.01258928509</v>
      </c>
      <c r="T985" s="3">
        <v>5.9222500931453502E-2</v>
      </c>
      <c r="U985" s="3">
        <v>0.67625485136403196</v>
      </c>
      <c r="V985" s="3">
        <v>0.74122334216244301</v>
      </c>
      <c r="W985" s="3">
        <v>-0.40868528253896902</v>
      </c>
      <c r="X985" s="3">
        <v>-0.25181835656974799</v>
      </c>
      <c r="Y985" s="3">
        <v>-0.315103725844885</v>
      </c>
      <c r="Z985" s="3">
        <v>2.3230209497362</v>
      </c>
      <c r="AA985" s="3">
        <v>0.57021819539771401</v>
      </c>
      <c r="AB985" s="3">
        <v>0.13159672643227399</v>
      </c>
      <c r="AC985" s="3">
        <v>-0.69952868176087202</v>
      </c>
      <c r="AD985" s="3">
        <v>0.35242227028594098</v>
      </c>
      <c r="AE985" s="3">
        <v>-0.88803829236766096</v>
      </c>
      <c r="AF985" s="3">
        <v>-0.63859968261832101</v>
      </c>
      <c r="AG985" s="3">
        <v>0.158526670804672</v>
      </c>
      <c r="AH985" s="3">
        <v>1.3313257482226299</v>
      </c>
      <c r="AI985" s="3">
        <v>-0.25518459961629902</v>
      </c>
      <c r="AJ985" s="3">
        <v>-0.91160199369351003</v>
      </c>
      <c r="AK985" s="3">
        <v>3.4312302386984399E-2</v>
      </c>
      <c r="AL985" s="3">
        <v>-4.17887749467475</v>
      </c>
      <c r="AM985" s="3">
        <v>-0.13972246311964001</v>
      </c>
      <c r="AN985" s="3">
        <v>-0.96512525813365202</v>
      </c>
      <c r="AO985" s="3">
        <v>0.15448717914881299</v>
      </c>
      <c r="AP985" s="3">
        <v>1.07515465238018</v>
      </c>
      <c r="AQ985" s="3">
        <v>-0.16025654570359399</v>
      </c>
      <c r="AR985" s="3">
        <v>1.3542162009391601</v>
      </c>
      <c r="AS985" s="3">
        <v>0.19084260405155101</v>
      </c>
      <c r="AT985" s="3">
        <v>-0.26225371001405301</v>
      </c>
      <c r="AU985" s="3">
        <v>0.73920359633451305</v>
      </c>
      <c r="AV985" s="3">
        <v>-1.02134151701103</v>
      </c>
      <c r="AW985" s="3">
        <v>-0.63624331248573596</v>
      </c>
      <c r="AX985" s="3">
        <v>-0.68438058805139801</v>
      </c>
      <c r="AY985" s="3">
        <v>-0.971521119922097</v>
      </c>
      <c r="AZ985" s="3">
        <v>1.3397413558389999</v>
      </c>
      <c r="BA985" s="3">
        <v>-1.0933791182071999</v>
      </c>
      <c r="BB985" s="3">
        <v>-1.1660899680126799</v>
      </c>
      <c r="BC985" s="3">
        <v>0.64730516116370396</v>
      </c>
      <c r="BD985" s="3">
        <v>0.20228783040982001</v>
      </c>
      <c r="BE985" s="3">
        <v>-1.48319006299767</v>
      </c>
      <c r="BF985" s="3">
        <v>0.75468831434864203</v>
      </c>
      <c r="BG985" s="3">
        <v>-0.78839749818978699</v>
      </c>
      <c r="BH985" s="3">
        <v>0.84086413634031798</v>
      </c>
      <c r="BI985" s="3">
        <v>-0.55545347936854095</v>
      </c>
      <c r="BJ985" s="3">
        <v>0.31707671829716799</v>
      </c>
      <c r="BK985" s="3">
        <v>0.63114719454026402</v>
      </c>
      <c r="BL985" s="3">
        <v>1.1714292035115099</v>
      </c>
      <c r="BM985" s="3">
        <v>-0.14073233603360499</v>
      </c>
      <c r="BN985" s="3">
        <v>0.25109835458479202</v>
      </c>
      <c r="BO985" s="3">
        <v>-0.23061102537648501</v>
      </c>
      <c r="BP985" s="3">
        <v>0.26254358094306102</v>
      </c>
      <c r="BQ985" s="3">
        <v>-0.27100594193508298</v>
      </c>
      <c r="BR985" s="3">
        <v>1.70127585903845</v>
      </c>
      <c r="BS985" s="3">
        <v>0.93579219025302196</v>
      </c>
      <c r="BT985" s="3">
        <v>-0.48341587817237502</v>
      </c>
      <c r="BU985" s="3">
        <v>-0.21546293166701</v>
      </c>
    </row>
    <row r="986" spans="1:73" x14ac:dyDescent="0.2">
      <c r="A986" s="3" t="s">
        <v>3601</v>
      </c>
      <c r="B986" s="3">
        <v>-1.48305250811248E-2</v>
      </c>
      <c r="C986" s="3">
        <v>0.78052988169242499</v>
      </c>
      <c r="D986" s="3">
        <v>-3.6803875303740998</v>
      </c>
      <c r="E986" s="3">
        <v>0.65548307550180696</v>
      </c>
      <c r="F986" s="3">
        <v>0.68096283224911303</v>
      </c>
      <c r="G986" s="3">
        <v>-0.16731706930729801</v>
      </c>
      <c r="H986" s="3">
        <v>0.36305386729428402</v>
      </c>
      <c r="I986" s="3">
        <v>-0.92739781289227297</v>
      </c>
      <c r="J986" s="3">
        <v>0.65940303807831702</v>
      </c>
      <c r="K986" s="3">
        <v>-1.0653804955853701</v>
      </c>
      <c r="L986" s="3">
        <v>-1.5969274209599</v>
      </c>
      <c r="M986" s="3">
        <v>-0.47542612782085802</v>
      </c>
      <c r="N986" s="3">
        <v>-0.73179168032450503</v>
      </c>
      <c r="O986" s="3">
        <v>1.1940859335140599</v>
      </c>
      <c r="P986" s="3">
        <v>0.48418071090839199</v>
      </c>
      <c r="Q986" s="3">
        <v>-0.85605449399982103</v>
      </c>
      <c r="R986" s="3">
        <v>-1.2284509387681199</v>
      </c>
      <c r="S986" s="3">
        <v>0.16979971227242099</v>
      </c>
      <c r="T986" s="3">
        <v>1.7705164303896799E-2</v>
      </c>
      <c r="U986" s="3">
        <v>0.47046084189061199</v>
      </c>
      <c r="V986" s="3">
        <v>1.8220639382707</v>
      </c>
      <c r="W986" s="3">
        <v>0.16901571975711899</v>
      </c>
      <c r="X986" s="3">
        <v>0.203119394172741</v>
      </c>
      <c r="Y986" s="3">
        <v>-0.187308878447492</v>
      </c>
      <c r="Z986" s="3">
        <v>1.4065479051608101</v>
      </c>
      <c r="AA986" s="3">
        <v>0.32816620036335897</v>
      </c>
      <c r="AB986" s="3">
        <v>-1.36545363081711E-2</v>
      </c>
      <c r="AC986" s="3">
        <v>-0.47817010162441398</v>
      </c>
      <c r="AD986" s="3">
        <v>1.08354298885652</v>
      </c>
      <c r="AE986" s="3">
        <v>-1.0316688174274</v>
      </c>
      <c r="AF986" s="3">
        <v>-0.58008912861363204</v>
      </c>
      <c r="AG986" s="3">
        <v>0.30229444735840399</v>
      </c>
      <c r="AH986" s="3">
        <v>0.95888817892355604</v>
      </c>
      <c r="AI986" s="3">
        <v>-0.71650382627612197</v>
      </c>
      <c r="AJ986" s="3">
        <v>-0.731007687809203</v>
      </c>
      <c r="AK986" s="3">
        <v>0.86598506586030799</v>
      </c>
      <c r="AL986" s="3">
        <v>-3.4914453341864</v>
      </c>
      <c r="AM986" s="3">
        <v>-0.50208187334111498</v>
      </c>
      <c r="AN986" s="3">
        <v>3.2601022094628299E-2</v>
      </c>
      <c r="AO986" s="3">
        <v>-0.12341348845040601</v>
      </c>
      <c r="AP986" s="3">
        <v>2.0015982242747801</v>
      </c>
      <c r="AQ986" s="3">
        <v>-7.4805952501701897E-2</v>
      </c>
      <c r="AR986" s="3">
        <v>0.83540935776354297</v>
      </c>
      <c r="AS986" s="3">
        <v>0.68841076114447797</v>
      </c>
      <c r="AT986" s="3">
        <v>0.56689192127271804</v>
      </c>
      <c r="AU986" s="3">
        <v>0.21723125944817201</v>
      </c>
      <c r="AV986" s="3">
        <v>-0.73531964664336202</v>
      </c>
      <c r="AW986" s="3">
        <v>0.31679830889148403</v>
      </c>
      <c r="AX986" s="3">
        <v>-0.96816542368795999</v>
      </c>
      <c r="AY986" s="3">
        <v>-0.31509965844166599</v>
      </c>
      <c r="AZ986" s="3">
        <v>1.0419913855455301</v>
      </c>
      <c r="BA986" s="3">
        <v>-0.17515699446031599</v>
      </c>
      <c r="BB986" s="3">
        <v>-0.36527517942097099</v>
      </c>
      <c r="BC986" s="3">
        <v>0.82325747377636604</v>
      </c>
      <c r="BD986" s="3">
        <v>9.0224471969300196E-2</v>
      </c>
      <c r="BE986" s="3">
        <v>-1.3821134717672401</v>
      </c>
      <c r="BF986" s="3">
        <v>0.59041169673176797</v>
      </c>
      <c r="BG986" s="3">
        <v>0.82325747377636604</v>
      </c>
      <c r="BH986" s="3">
        <v>0.14745592558632301</v>
      </c>
      <c r="BI986" s="3">
        <v>-1.0214769147284699</v>
      </c>
      <c r="BJ986" s="3">
        <v>0.66606697445838203</v>
      </c>
      <c r="BK986" s="3">
        <v>0.461836924222293</v>
      </c>
      <c r="BL986" s="3">
        <v>1.03532744916547</v>
      </c>
      <c r="BM986" s="3">
        <v>3.8480965959390198E-2</v>
      </c>
      <c r="BN986" s="3">
        <v>-0.32215559107938002</v>
      </c>
      <c r="BO986" s="3">
        <v>0.14079198920625899</v>
      </c>
      <c r="BP986" s="3">
        <v>-0.16143712544253699</v>
      </c>
      <c r="BQ986" s="3">
        <v>-1.2813704335509799</v>
      </c>
      <c r="BR986" s="3">
        <v>2.28069955972218</v>
      </c>
      <c r="BS986" s="3">
        <v>0.48222072962013801</v>
      </c>
      <c r="BT986" s="3">
        <v>-0.434658517025171</v>
      </c>
      <c r="BU986" s="3">
        <v>-5.9910094710970398E-2</v>
      </c>
    </row>
    <row r="987" spans="1:73" x14ac:dyDescent="0.2">
      <c r="A987" s="3" t="s">
        <v>3602</v>
      </c>
      <c r="B987" s="3">
        <v>-0.220403623300196</v>
      </c>
      <c r="C987" s="3">
        <v>1.4285753216355599</v>
      </c>
      <c r="D987" s="3">
        <v>-1.0786283442323901</v>
      </c>
      <c r="E987" s="3">
        <v>0.76412586788239201</v>
      </c>
      <c r="F987" s="3">
        <v>7.3227979333208307E-2</v>
      </c>
      <c r="G987" s="3">
        <v>-0.19395518850417301</v>
      </c>
      <c r="H987" s="3">
        <v>3.2205917200599801E-2</v>
      </c>
      <c r="I987" s="3">
        <v>0.52285137086560796</v>
      </c>
      <c r="J987" s="3">
        <v>-0.44980331285754199</v>
      </c>
      <c r="K987" s="3">
        <v>-0.17776226924130101</v>
      </c>
      <c r="L987" s="3">
        <v>-4.0225010662224303</v>
      </c>
      <c r="M987" s="3">
        <v>-6.6570890302918E-3</v>
      </c>
      <c r="N987" s="3">
        <v>0.213026848969331</v>
      </c>
      <c r="O987" s="3">
        <v>-0.91669915160367299</v>
      </c>
      <c r="P987" s="3">
        <v>-0.442786381176965</v>
      </c>
      <c r="Q987" s="3">
        <v>0.406262352172932</v>
      </c>
      <c r="R987" s="3">
        <v>-0.38934974760948998</v>
      </c>
      <c r="S987" s="3">
        <v>1.0188944642849</v>
      </c>
      <c r="T987" s="3">
        <v>0.455920637912405</v>
      </c>
      <c r="U987" s="3">
        <v>0.91579954497795601</v>
      </c>
      <c r="V987" s="3">
        <v>1.28985597995029</v>
      </c>
      <c r="W987" s="3">
        <v>0.39600683663977998</v>
      </c>
      <c r="X987" s="3">
        <v>1.0356271475232099</v>
      </c>
      <c r="Y987" s="3">
        <v>0.18603865019787899</v>
      </c>
      <c r="Z987" s="3">
        <v>1.6196517689374399</v>
      </c>
      <c r="AA987" s="3">
        <v>1.47121667569445</v>
      </c>
      <c r="AB987" s="3">
        <v>-0.20259141211103701</v>
      </c>
      <c r="AC987" s="3">
        <v>-0.54588130048391403</v>
      </c>
      <c r="AD987" s="3">
        <v>0.85534597972990301</v>
      </c>
      <c r="AE987" s="3">
        <v>-0.93505112676825897</v>
      </c>
      <c r="AF987" s="3">
        <v>-0.98956728828659402</v>
      </c>
      <c r="AG987" s="3">
        <v>-0.151853598420706</v>
      </c>
      <c r="AH987" s="3">
        <v>0.92119718473224799</v>
      </c>
      <c r="AI987" s="3">
        <v>0.219504016674481</v>
      </c>
      <c r="AJ987" s="3">
        <v>-0.17398392141329699</v>
      </c>
      <c r="AK987" s="3">
        <v>0.345269022949449</v>
      </c>
      <c r="AL987" s="3">
        <v>-3.27114961242519</v>
      </c>
      <c r="AM987" s="3">
        <v>1.02213304813748</v>
      </c>
      <c r="AN987" s="3">
        <v>-0.48704702716214698</v>
      </c>
      <c r="AO987" s="3">
        <v>-0.22094338727562499</v>
      </c>
      <c r="AP987" s="3">
        <v>0.87639677477163702</v>
      </c>
      <c r="AQ987" s="3">
        <v>0.31666153225171001</v>
      </c>
      <c r="AR987" s="3">
        <v>0.96059995493856698</v>
      </c>
      <c r="AS987" s="3">
        <v>1.0367066754740599</v>
      </c>
      <c r="AT987" s="3">
        <v>-0.18208038104473401</v>
      </c>
      <c r="AU987" s="3">
        <v>1.1867610606433401</v>
      </c>
      <c r="AV987" s="3">
        <v>-0.28733435625339898</v>
      </c>
      <c r="AW987" s="3">
        <v>-0.475711983678137</v>
      </c>
      <c r="AX987" s="3">
        <v>-1.57143285379911</v>
      </c>
      <c r="AY987" s="3">
        <v>-0.74235538754008901</v>
      </c>
      <c r="AZ987" s="3">
        <v>1.23911816625996</v>
      </c>
      <c r="BA987" s="3">
        <v>-0.74667349934352101</v>
      </c>
      <c r="BB987" s="3">
        <v>-1.5336493755190801</v>
      </c>
      <c r="BC987" s="3">
        <v>0.63566204173027896</v>
      </c>
      <c r="BD987" s="3">
        <v>0.37171745774547199</v>
      </c>
      <c r="BE987" s="3">
        <v>-0.45897930043983698</v>
      </c>
      <c r="BF987" s="3">
        <v>-0.13296185928068999</v>
      </c>
      <c r="BG987" s="3">
        <v>-0.27653907674481798</v>
      </c>
      <c r="BH987" s="3">
        <v>-0.76988335028697097</v>
      </c>
      <c r="BI987" s="3">
        <v>-0.59446005827252901</v>
      </c>
      <c r="BJ987" s="3">
        <v>-0.55289823216449097</v>
      </c>
      <c r="BK987" s="3">
        <v>1.0523598307615101</v>
      </c>
      <c r="BL987" s="3">
        <v>1.0145763524814699</v>
      </c>
      <c r="BM987" s="3">
        <v>-1.40356625744068</v>
      </c>
      <c r="BN987" s="3">
        <v>1.0809673214592499</v>
      </c>
      <c r="BO987" s="3">
        <v>-1.1061563069792699</v>
      </c>
      <c r="BP987" s="3">
        <v>0.38683084905748599</v>
      </c>
      <c r="BQ987" s="3">
        <v>-0.19719377235674701</v>
      </c>
      <c r="BR987" s="3">
        <v>1.28985597995029</v>
      </c>
      <c r="BS987" s="3">
        <v>0.27240088626652798</v>
      </c>
      <c r="BT987" s="3">
        <v>-0.28193671649910801</v>
      </c>
      <c r="BU987" s="3">
        <v>-0.72292388442464295</v>
      </c>
    </row>
    <row r="988" spans="1:73" x14ac:dyDescent="0.2">
      <c r="A988" s="3" t="s">
        <v>3603</v>
      </c>
      <c r="B988" s="3">
        <v>-2.0653024515639902</v>
      </c>
      <c r="C988" s="3">
        <v>0.81507093072825498</v>
      </c>
      <c r="D988" s="3">
        <v>-3.9888226659738</v>
      </c>
      <c r="E988" s="3">
        <v>-0.63474091062733395</v>
      </c>
      <c r="F988" s="3">
        <v>0.10696184080816</v>
      </c>
      <c r="G988" s="3">
        <v>0.48215397054194198</v>
      </c>
      <c r="H988" s="3">
        <v>0.33343596338388198</v>
      </c>
      <c r="I988" s="3">
        <v>-0.12177702299332099</v>
      </c>
      <c r="J988" s="3">
        <v>-1.6100894651867801</v>
      </c>
      <c r="K988" s="3">
        <v>-0.179527924250131</v>
      </c>
      <c r="L988" s="3">
        <v>-1.0020064460709699</v>
      </c>
      <c r="M988" s="3">
        <v>0.26926829532076102</v>
      </c>
      <c r="N988" s="3">
        <v>-0.43280148466398199</v>
      </c>
      <c r="O988" s="3">
        <v>0.405152768866195</v>
      </c>
      <c r="P988" s="3">
        <v>0.61011184979722399</v>
      </c>
      <c r="Q988" s="3">
        <v>-0.61775535143415605</v>
      </c>
      <c r="R988" s="3">
        <v>0.353818634415698</v>
      </c>
      <c r="S988" s="3">
        <v>-0.95180468223334702</v>
      </c>
      <c r="T988" s="3">
        <v>-1.1129787661330699</v>
      </c>
      <c r="U988" s="3">
        <v>6.5441585002609201E-2</v>
      </c>
      <c r="V988" s="3">
        <v>0.69919167134367599</v>
      </c>
      <c r="W988" s="3">
        <v>-0.35278062802055898</v>
      </c>
      <c r="X988" s="3">
        <v>9.3750850324575696E-2</v>
      </c>
      <c r="Y988" s="3">
        <v>0.54028232866971004</v>
      </c>
      <c r="Z988" s="3">
        <v>1.4650516625205801</v>
      </c>
      <c r="AA988" s="3">
        <v>-5.1192588123887599E-2</v>
      </c>
      <c r="AB988" s="3">
        <v>-0.82724391481670001</v>
      </c>
      <c r="AC988" s="3">
        <v>0.55840025847576802</v>
      </c>
      <c r="AD988" s="3">
        <v>-0.424497433502872</v>
      </c>
      <c r="AE988" s="3">
        <v>-0.59020099985411001</v>
      </c>
      <c r="AF988" s="3">
        <v>0.57425344705606896</v>
      </c>
      <c r="AG988" s="3">
        <v>1.0385253983363001</v>
      </c>
      <c r="AH988" s="3">
        <v>0.37344639170559302</v>
      </c>
      <c r="AI988" s="3">
        <v>-0.32711356079531001</v>
      </c>
      <c r="AJ988" s="3">
        <v>-0.68569758820687199</v>
      </c>
      <c r="AK988" s="3">
        <v>1.1710127600431</v>
      </c>
      <c r="AL988" s="3">
        <v>-3.6513762233359701</v>
      </c>
      <c r="AM988" s="3">
        <v>4.35490864869571E-2</v>
      </c>
      <c r="AN988" s="3">
        <v>8.9221367873060897E-2</v>
      </c>
      <c r="AO988" s="3">
        <v>-0.67814845078768204</v>
      </c>
      <c r="AP988" s="3">
        <v>1.2948186137178299</v>
      </c>
      <c r="AQ988" s="3">
        <v>0.293425535062172</v>
      </c>
      <c r="AR988" s="3">
        <v>0.85885592775956099</v>
      </c>
      <c r="AS988" s="3">
        <v>1.1494977183984101</v>
      </c>
      <c r="AT988" s="3">
        <v>0.48517362550961701</v>
      </c>
      <c r="AU988" s="3">
        <v>0.85130679034036905</v>
      </c>
      <c r="AV988" s="3">
        <v>-0.70117331991621401</v>
      </c>
      <c r="AW988" s="3">
        <v>0.65163210560277496</v>
      </c>
      <c r="AX988" s="3">
        <v>0.126967054969015</v>
      </c>
      <c r="AY988" s="3">
        <v>-0.42147777853519502</v>
      </c>
      <c r="AZ988" s="3">
        <v>2.0535069243464998</v>
      </c>
      <c r="BA988" s="3">
        <v>0.22057635896698</v>
      </c>
      <c r="BB988" s="3">
        <v>3.2602837229130002E-2</v>
      </c>
      <c r="BC988" s="3">
        <v>0.92566579391939996</v>
      </c>
      <c r="BD988" s="3">
        <v>-0.39807545253570298</v>
      </c>
      <c r="BE988" s="3">
        <v>-0.50300846266245502</v>
      </c>
      <c r="BF988" s="3">
        <v>-0.118379911154686</v>
      </c>
      <c r="BG988" s="3">
        <v>-0.49583678211422499</v>
      </c>
      <c r="BH988" s="3">
        <v>-1.26919872860138E-2</v>
      </c>
      <c r="BI988" s="3">
        <v>-0.41808066669656002</v>
      </c>
      <c r="BJ988" s="3">
        <v>-5.0060217511007803E-2</v>
      </c>
      <c r="BK988" s="3">
        <v>0.69579455950504099</v>
      </c>
      <c r="BL988" s="3">
        <v>1.94479934551015</v>
      </c>
      <c r="BM988" s="3">
        <v>-0.235768998023102</v>
      </c>
      <c r="BN988" s="3">
        <v>0.10620692706624001</v>
      </c>
      <c r="BO988" s="3">
        <v>7.2990722421801296E-2</v>
      </c>
      <c r="BP988" s="3">
        <v>-0.66305017594930005</v>
      </c>
      <c r="BQ988" s="3">
        <v>-0.43242402779302203</v>
      </c>
      <c r="BR988" s="3">
        <v>0.95435251611232397</v>
      </c>
      <c r="BS988" s="3">
        <v>1.56583264706678</v>
      </c>
      <c r="BT988" s="3">
        <v>-8.5918620252164304E-2</v>
      </c>
      <c r="BU988" s="3">
        <v>0.46969789380027499</v>
      </c>
    </row>
    <row r="989" spans="1:73" x14ac:dyDescent="0.2">
      <c r="A989" s="3" t="s">
        <v>3604</v>
      </c>
      <c r="B989" s="3">
        <v>-1.31730840994732</v>
      </c>
      <c r="C989" s="3">
        <v>0.28155673996763902</v>
      </c>
      <c r="D989" s="3">
        <v>-3.0697555171787299</v>
      </c>
      <c r="E989" s="3">
        <v>0.80058311600605703</v>
      </c>
      <c r="F989" s="3">
        <v>1.9423678344804001</v>
      </c>
      <c r="G989" s="3">
        <v>0.30978063188498201</v>
      </c>
      <c r="H989" s="3">
        <v>-8.5353854957823994E-2</v>
      </c>
      <c r="I989" s="3">
        <v>0.64516843843523197</v>
      </c>
      <c r="J989" s="3">
        <v>-1.2366687187549099</v>
      </c>
      <c r="K989" s="3">
        <v>-0.70921182954637496</v>
      </c>
      <c r="L989" s="3">
        <v>-1.21174372329544</v>
      </c>
      <c r="M989" s="3">
        <v>-0.466193123816522</v>
      </c>
      <c r="N989" s="3">
        <v>-9.9649072941933106E-2</v>
      </c>
      <c r="O989" s="3">
        <v>0.82660774361815303</v>
      </c>
      <c r="P989" s="3">
        <v>-0.78838534453528597</v>
      </c>
      <c r="Q989" s="3">
        <v>-5.3464522531735503E-2</v>
      </c>
      <c r="R989" s="3">
        <v>0.473992366676798</v>
      </c>
      <c r="S989" s="3">
        <v>0.50148317049239299</v>
      </c>
      <c r="T989" s="3">
        <v>0.49085339301702902</v>
      </c>
      <c r="U989" s="3">
        <v>0.33983724405669902</v>
      </c>
      <c r="V989" s="3">
        <v>0.65763093616496704</v>
      </c>
      <c r="W989" s="3">
        <v>-3.4404231886256097E-2</v>
      </c>
      <c r="X989" s="3">
        <v>-0.41267769238883301</v>
      </c>
      <c r="Y989" s="3">
        <v>0.78445517776757501</v>
      </c>
      <c r="Z989" s="3">
        <v>1.2730583975834</v>
      </c>
      <c r="AA989" s="3">
        <v>0.32994055468308398</v>
      </c>
      <c r="AB989" s="3">
        <v>-0.66559308749229895</v>
      </c>
      <c r="AC989" s="3">
        <v>-0.76712578958456001</v>
      </c>
      <c r="AD989" s="3">
        <v>-0.78691916833178799</v>
      </c>
      <c r="AE989" s="3">
        <v>-1.3590944317470199</v>
      </c>
      <c r="AF989" s="3">
        <v>-0.88588606206792597</v>
      </c>
      <c r="AG989" s="3">
        <v>0.97615771637498505</v>
      </c>
      <c r="AH989" s="3">
        <v>0.37429238483890998</v>
      </c>
      <c r="AI989" s="3">
        <v>-0.34376741082440898</v>
      </c>
      <c r="AJ989" s="3">
        <v>0.13090713505818299</v>
      </c>
      <c r="AK989" s="3">
        <v>-0.355496820452397</v>
      </c>
      <c r="AL989" s="3">
        <v>-2.68158536730254</v>
      </c>
      <c r="AM989" s="3">
        <v>0.87095957377397804</v>
      </c>
      <c r="AN989" s="3">
        <v>0.58212286168480198</v>
      </c>
      <c r="AO989" s="3">
        <v>-0.49221775142861801</v>
      </c>
      <c r="AP989" s="3">
        <v>2.1534972077841599</v>
      </c>
      <c r="AQ989" s="3">
        <v>0.48938721681353098</v>
      </c>
      <c r="AR989" s="3">
        <v>1.7931844057744399</v>
      </c>
      <c r="AS989" s="3">
        <v>1.31007934672174</v>
      </c>
      <c r="AT989" s="3">
        <v>0.61987689892488396</v>
      </c>
      <c r="AU989" s="3">
        <v>0.63014013234937305</v>
      </c>
      <c r="AV989" s="3">
        <v>-0.12530715650315399</v>
      </c>
      <c r="AW989" s="3">
        <v>0.84420185806013304</v>
      </c>
      <c r="AX989" s="3">
        <v>-0.91520958613789405</v>
      </c>
      <c r="AY989" s="3">
        <v>-1.7707234008791799</v>
      </c>
      <c r="AZ989" s="3">
        <v>1.1535650369982899</v>
      </c>
      <c r="BA989" s="3">
        <v>-0.67805558522203502</v>
      </c>
      <c r="BB989" s="3">
        <v>-0.81844195670700204</v>
      </c>
      <c r="BC989" s="3">
        <v>0.90651434670881303</v>
      </c>
      <c r="BD989" s="3">
        <v>-9.7083264585811402E-2</v>
      </c>
      <c r="BE989" s="3">
        <v>-1.0420338277404999</v>
      </c>
      <c r="BF989" s="3">
        <v>0.49525192162752502</v>
      </c>
      <c r="BG989" s="3">
        <v>1.3979582829189201E-2</v>
      </c>
      <c r="BH989" s="3">
        <v>8.7654937054981993E-2</v>
      </c>
      <c r="BI989" s="3">
        <v>-0.96652575326033596</v>
      </c>
      <c r="BJ989" s="3">
        <v>-0.33900233816303998</v>
      </c>
      <c r="BK989" s="3">
        <v>1.12827349748794</v>
      </c>
      <c r="BL989" s="3">
        <v>1.2499661223783001</v>
      </c>
      <c r="BM989" s="3">
        <v>-0.29171815560021702</v>
      </c>
      <c r="BN989" s="3">
        <v>-0.35732954070676898</v>
      </c>
      <c r="BO989" s="3">
        <v>-1.00244707024605</v>
      </c>
      <c r="BP989" s="3">
        <v>0.56232948293757401</v>
      </c>
      <c r="BQ989" s="3">
        <v>-1.42543890495532</v>
      </c>
      <c r="BR989" s="3">
        <v>1.9900185610940999</v>
      </c>
      <c r="BS989" s="3">
        <v>0.358897534702177</v>
      </c>
      <c r="BT989" s="3">
        <v>-0.12017553979091</v>
      </c>
      <c r="BU989" s="3">
        <v>-0.60657949530149002</v>
      </c>
    </row>
    <row r="990" spans="1:73" x14ac:dyDescent="0.2">
      <c r="A990" s="3" t="s">
        <v>3605</v>
      </c>
      <c r="B990" s="3">
        <v>-6.7199334218293494E-2</v>
      </c>
      <c r="C990" s="3">
        <v>0.33705983864932498</v>
      </c>
      <c r="D990" s="3">
        <v>-1.05769108571768</v>
      </c>
      <c r="E990" s="3">
        <v>-0.867484873764514</v>
      </c>
      <c r="F990" s="3">
        <v>0.100257836265447</v>
      </c>
      <c r="G990" s="3">
        <v>-0.20798978304611301</v>
      </c>
      <c r="H990" s="3">
        <v>0.59011926750760901</v>
      </c>
      <c r="I990" s="3">
        <v>-0.201043944261355</v>
      </c>
      <c r="J990" s="3">
        <v>-0.44112014312960202</v>
      </c>
      <c r="K990" s="3">
        <v>-1.13013978018103</v>
      </c>
      <c r="L990" s="3">
        <v>-1.5886597699312099</v>
      </c>
      <c r="M990" s="3">
        <v>-1.0631417711945399</v>
      </c>
      <c r="N990" s="3">
        <v>-7.8649558917961604E-2</v>
      </c>
      <c r="O990" s="3">
        <v>-0.90738086329657996</v>
      </c>
      <c r="P990" s="3">
        <v>-1.1203361167191701</v>
      </c>
      <c r="Q990" s="3">
        <v>-0.97888325819797894</v>
      </c>
      <c r="R990" s="3">
        <v>0.15251249807665901</v>
      </c>
      <c r="S990" s="3">
        <v>-0.215484475576805</v>
      </c>
      <c r="T990" s="3">
        <v>2.2987199045929501</v>
      </c>
      <c r="U990" s="3">
        <v>-6.9584009114422807E-2</v>
      </c>
      <c r="V990" s="3">
        <v>1.7687921498975701</v>
      </c>
      <c r="W990" s="3">
        <v>0.76425731289875898</v>
      </c>
      <c r="X990" s="3">
        <v>-1.46450526740258</v>
      </c>
      <c r="Y990" s="3">
        <v>0.37228110834532901</v>
      </c>
      <c r="Z990" s="3">
        <v>3.0567058537197398</v>
      </c>
      <c r="AA990" s="3">
        <v>-8.9640591755190194E-3</v>
      </c>
      <c r="AB990" s="3">
        <v>-0.30539428955737102</v>
      </c>
      <c r="AC990" s="3">
        <v>-1.17980158119248</v>
      </c>
      <c r="AD990" s="3">
        <v>-0.37457635793285299</v>
      </c>
      <c r="AE990" s="3">
        <v>-0.177235047282541</v>
      </c>
      <c r="AF990" s="3">
        <v>8.9394317294191394E-2</v>
      </c>
      <c r="AG990" s="3">
        <v>-0.54722871301173204</v>
      </c>
      <c r="AH990" s="3">
        <v>0.79768061342704599</v>
      </c>
      <c r="AI990" s="3">
        <v>0.13759881698023199</v>
      </c>
      <c r="AJ990" s="3">
        <v>-0.51891921531625596</v>
      </c>
      <c r="AK990" s="3">
        <v>-0.30584662074798602</v>
      </c>
      <c r="AL990" s="3">
        <v>-0.760136651456221</v>
      </c>
      <c r="AM990" s="3">
        <v>0.47266456587762501</v>
      </c>
      <c r="AN990" s="3">
        <v>-0.32056725673377501</v>
      </c>
      <c r="AO990" s="3">
        <v>-0.64238291916465995</v>
      </c>
      <c r="AP990" s="3">
        <v>0.78571938696392196</v>
      </c>
      <c r="AQ990" s="3">
        <v>-9.3790351909258204E-2</v>
      </c>
      <c r="AR990" s="3">
        <v>1.17495132278768</v>
      </c>
      <c r="AS990" s="3">
        <v>0.924768644597742</v>
      </c>
      <c r="AT990" s="3">
        <v>0.337949360237564</v>
      </c>
      <c r="AU990" s="3">
        <v>0.38155484405249801</v>
      </c>
      <c r="AV990" s="3">
        <v>-1.0261225323308201</v>
      </c>
      <c r="AW990" s="3">
        <v>-0.56887058399366697</v>
      </c>
      <c r="AX990" s="3">
        <v>-0.210696199793307</v>
      </c>
      <c r="AY990" s="3">
        <v>1.17107149458366</v>
      </c>
      <c r="AZ990" s="3">
        <v>2.0216433928522202</v>
      </c>
      <c r="BA990" s="3">
        <v>-0.60124159940905897</v>
      </c>
      <c r="BB990" s="3">
        <v>-1.7214634504561199</v>
      </c>
      <c r="BC990" s="3">
        <v>0.98694052581825298</v>
      </c>
      <c r="BD990" s="3">
        <v>0.33361530824380498</v>
      </c>
      <c r="BE990" s="3">
        <v>-1.0091459181893301</v>
      </c>
      <c r="BF990" s="3">
        <v>1.6546684227256701</v>
      </c>
      <c r="BG990" s="3">
        <v>-0.84912666226256694</v>
      </c>
      <c r="BH990" s="3">
        <v>0.192294931661291</v>
      </c>
      <c r="BI990" s="3">
        <v>0.60908311072920795</v>
      </c>
      <c r="BJ990" s="3">
        <v>-0.27610442551570802</v>
      </c>
      <c r="BK990" s="3">
        <v>1.48244190244967</v>
      </c>
      <c r="BL990" s="3">
        <v>2.2756301952812201</v>
      </c>
      <c r="BM990" s="3">
        <v>-1.08407391750501</v>
      </c>
      <c r="BN990" s="3">
        <v>0.68026376377954101</v>
      </c>
      <c r="BO990" s="3">
        <v>-0.86281015392845095</v>
      </c>
      <c r="BP990" s="3">
        <v>0.93250937501454201</v>
      </c>
      <c r="BQ990" s="3">
        <v>-1.49236432650656</v>
      </c>
      <c r="BR990" s="3">
        <v>1.3763617215544</v>
      </c>
      <c r="BS990" s="3">
        <v>-0.40580424347740301</v>
      </c>
      <c r="BT990" s="3">
        <v>-0.56572697684884898</v>
      </c>
      <c r="BU990" s="3">
        <v>-0.89182369849802301</v>
      </c>
    </row>
    <row r="991" spans="1:73" x14ac:dyDescent="0.2">
      <c r="A991" s="3" t="s">
        <v>3606</v>
      </c>
      <c r="B991" s="3">
        <v>-1.24111745582111</v>
      </c>
      <c r="C991" s="3">
        <v>0.166454848040235</v>
      </c>
      <c r="D991" s="3">
        <v>-0.51523975346383</v>
      </c>
      <c r="E991" s="3">
        <v>-0.88730337547085103</v>
      </c>
      <c r="F991" s="3">
        <v>0.65089722656521898</v>
      </c>
      <c r="G991" s="3">
        <v>0.71289327716953299</v>
      </c>
      <c r="H991" s="3">
        <v>0.526424874260358</v>
      </c>
      <c r="I991" s="3">
        <v>-0.207376971184727</v>
      </c>
      <c r="J991" s="3">
        <v>-0.115561693423548</v>
      </c>
      <c r="K991" s="3">
        <v>-0.597799282824928</v>
      </c>
      <c r="L991" s="3">
        <v>-2.8240905577830402</v>
      </c>
      <c r="M991" s="3">
        <v>-1.0590586311591399</v>
      </c>
      <c r="N991" s="3">
        <v>-7.3365085741104202E-2</v>
      </c>
      <c r="O991" s="3">
        <v>-0.676211189082216</v>
      </c>
      <c r="P991" s="3">
        <v>-1.0808227376565001</v>
      </c>
      <c r="Q991" s="3">
        <v>-0.42523633211115702</v>
      </c>
      <c r="R991" s="3">
        <v>-1.3992292144573999</v>
      </c>
      <c r="S991" s="3">
        <v>-0.114753998398069</v>
      </c>
      <c r="T991" s="3">
        <v>2.2221914950506299</v>
      </c>
      <c r="U991" s="3">
        <v>-0.40338490723266401</v>
      </c>
      <c r="V991" s="3">
        <v>1.8334064030566699</v>
      </c>
      <c r="W991" s="3">
        <v>1.23418401253258</v>
      </c>
      <c r="X991" s="3">
        <v>-0.86488438111499499</v>
      </c>
      <c r="Y991" s="3">
        <v>0.42367296926229198</v>
      </c>
      <c r="Z991" s="3">
        <v>2.4276079866656399</v>
      </c>
      <c r="AA991" s="3">
        <v>-0.20844662135360401</v>
      </c>
      <c r="AB991" s="3">
        <v>-0.73423425334498704</v>
      </c>
      <c r="AC991" s="3">
        <v>-1.1942274851527801</v>
      </c>
      <c r="AD991" s="3">
        <v>-0.68900333191817698</v>
      </c>
      <c r="AE991" s="3">
        <v>-0.55617024461984699</v>
      </c>
      <c r="AF991" s="3">
        <v>0.34451885676537403</v>
      </c>
      <c r="AG991" s="3">
        <v>3.0696594973955101E-2</v>
      </c>
      <c r="AH991" s="3">
        <v>0.230481051005888</v>
      </c>
      <c r="AI991" s="3">
        <v>5.80272482685334E-2</v>
      </c>
      <c r="AJ991" s="3">
        <v>-0.41493276313748201</v>
      </c>
      <c r="AK991" s="3">
        <v>-0.21512647751026601</v>
      </c>
      <c r="AL991" s="3">
        <v>-2.1353231674072202</v>
      </c>
      <c r="AM991" s="3">
        <v>0.12502227619270301</v>
      </c>
      <c r="AN991" s="3">
        <v>0.83470241884984198</v>
      </c>
      <c r="AO991" s="3">
        <v>-0.120364204385854</v>
      </c>
      <c r="AP991" s="3">
        <v>1.6544037217343599</v>
      </c>
      <c r="AQ991" s="3">
        <v>0.32336597893594399</v>
      </c>
      <c r="AR991" s="3">
        <v>0.60804573102427795</v>
      </c>
      <c r="AS991" s="3">
        <v>0.90586689947310495</v>
      </c>
      <c r="AT991" s="3">
        <v>1.0235284180496</v>
      </c>
      <c r="AU991" s="3">
        <v>0.58911947191373604</v>
      </c>
      <c r="AV991" s="3">
        <v>-0.62065486908644796</v>
      </c>
      <c r="AW991" s="3">
        <v>-0.503626408773162</v>
      </c>
      <c r="AX991" s="3">
        <v>-0.22217743678674301</v>
      </c>
      <c r="AY991" s="3">
        <v>1.2977081348067101</v>
      </c>
      <c r="AZ991" s="3">
        <v>1.4954842680725899</v>
      </c>
      <c r="BA991" s="3">
        <v>-0.39576637847882501</v>
      </c>
      <c r="BB991" s="3">
        <v>-1.6810230940492901</v>
      </c>
      <c r="BC991" s="3">
        <v>0.55209647831341302</v>
      </c>
      <c r="BD991" s="3">
        <v>0.80042995425520302</v>
      </c>
      <c r="BE991" s="3">
        <v>-0.99520706495575595</v>
      </c>
      <c r="BF991" s="3">
        <v>0.492960104691198</v>
      </c>
      <c r="BG991" s="3">
        <v>-0.69127360982763097</v>
      </c>
      <c r="BH991" s="3">
        <v>-0.59063917557203505</v>
      </c>
      <c r="BI991" s="3">
        <v>0.81178134380247202</v>
      </c>
      <c r="BJ991" s="3">
        <v>0.18653807570078701</v>
      </c>
      <c r="BK991" s="3">
        <v>0.45918972078807302</v>
      </c>
      <c r="BL991" s="3">
        <v>1.6404327807531001</v>
      </c>
      <c r="BM991" s="3">
        <v>-0.498081691571227</v>
      </c>
      <c r="BN991" s="3">
        <v>9.4395354010360297E-2</v>
      </c>
      <c r="BO991" s="3">
        <v>-0.56942080895675595</v>
      </c>
      <c r="BP991" s="3">
        <v>1.2180301120229999</v>
      </c>
      <c r="BQ991" s="3">
        <v>-1.29021221561305</v>
      </c>
      <c r="BR991" s="3">
        <v>2.1134801105402499</v>
      </c>
      <c r="BS991" s="3">
        <v>-0.75486322088762003</v>
      </c>
      <c r="BT991" s="3">
        <v>-6.6969014323123799E-2</v>
      </c>
      <c r="BU991" s="3">
        <v>-0.454859092910472</v>
      </c>
    </row>
    <row r="992" spans="1:73" x14ac:dyDescent="0.2">
      <c r="A992" s="3" t="s">
        <v>3607</v>
      </c>
      <c r="B992" s="3">
        <v>-1.0079672549518299</v>
      </c>
      <c r="C992" s="3">
        <v>1.1041089769388599</v>
      </c>
      <c r="D992" s="3">
        <v>-1.1444587217639499</v>
      </c>
      <c r="E992" s="3">
        <v>-0.91818535041483296</v>
      </c>
      <c r="F992" s="3">
        <v>0.57747780555018302</v>
      </c>
      <c r="G992" s="3">
        <v>0.48865306417455601</v>
      </c>
      <c r="H992" s="3">
        <v>0.177000738830765</v>
      </c>
      <c r="I992" s="3">
        <v>-1.3031563739199701</v>
      </c>
      <c r="J992" s="3">
        <v>-0.33450725460818598</v>
      </c>
      <c r="K992" s="3">
        <v>-0.88545037029579898</v>
      </c>
      <c r="L992" s="3">
        <v>-0.15149765815323199</v>
      </c>
      <c r="M992" s="3">
        <v>-1.74000564077165</v>
      </c>
      <c r="N992" s="3">
        <v>-0.83395499221380898</v>
      </c>
      <c r="O992" s="3">
        <v>-0.37872819266372398</v>
      </c>
      <c r="P992" s="3">
        <v>-0.39097988112932802</v>
      </c>
      <c r="Q992" s="3">
        <v>-2.9555071394021401E-2</v>
      </c>
      <c r="R992" s="3">
        <v>0.32976397938626001</v>
      </c>
      <c r="S992" s="3">
        <v>0.62112444570889602</v>
      </c>
      <c r="T992" s="3">
        <v>-9.67479253225665E-2</v>
      </c>
      <c r="U992" s="3">
        <v>0.34527002260053902</v>
      </c>
      <c r="V992" s="3">
        <v>0.13143977234930199</v>
      </c>
      <c r="W992" s="3">
        <v>4.5677953090075503E-2</v>
      </c>
      <c r="X992" s="3">
        <v>1.2951587439493699</v>
      </c>
      <c r="Y992" s="3">
        <v>-5.6547072544804802E-2</v>
      </c>
      <c r="Z992" s="3">
        <v>0.75953023884376103</v>
      </c>
      <c r="AA992" s="3">
        <v>0.20303557682017201</v>
      </c>
      <c r="AB992" s="3">
        <v>-0.430989301274815</v>
      </c>
      <c r="AC992" s="3">
        <v>0.50071332000788504</v>
      </c>
      <c r="AD992" s="3">
        <v>-2.1881494329275601</v>
      </c>
      <c r="AE992" s="3">
        <v>-0.887364696618549</v>
      </c>
      <c r="AF992" s="3">
        <v>-0.47119015405257703</v>
      </c>
      <c r="AG992" s="3">
        <v>2.46002631134309</v>
      </c>
      <c r="AH992" s="3">
        <v>-0.16930089295481199</v>
      </c>
      <c r="AI992" s="3">
        <v>-0.30253800501825201</v>
      </c>
      <c r="AJ992" s="3">
        <v>0.44519785664811801</v>
      </c>
      <c r="AK992" s="3">
        <v>0.22428459900270301</v>
      </c>
      <c r="AL992" s="3">
        <v>-2.35029287246453</v>
      </c>
      <c r="AM992" s="3">
        <v>-0.59198414501813701</v>
      </c>
      <c r="AN992" s="3">
        <v>-0.18748699302094299</v>
      </c>
      <c r="AO992" s="3">
        <v>-0.87300724919792005</v>
      </c>
      <c r="AP992" s="3">
        <v>2.0444260666739398</v>
      </c>
      <c r="AQ992" s="3">
        <v>1.9787646738036</v>
      </c>
      <c r="AR992" s="3">
        <v>0.95345149533839402</v>
      </c>
      <c r="AS992" s="3">
        <v>2.1931692219516599</v>
      </c>
      <c r="AT992" s="3">
        <v>0.35331019315609202</v>
      </c>
      <c r="AU992" s="3">
        <v>-0.20931031310029999</v>
      </c>
      <c r="AV992" s="3">
        <v>0.16092039771965999</v>
      </c>
      <c r="AW992" s="3">
        <v>-0.35422481573251702</v>
      </c>
      <c r="AX992" s="3">
        <v>-1.0033728717772299</v>
      </c>
      <c r="AY992" s="3">
        <v>0.15249736189955801</v>
      </c>
      <c r="AZ992" s="3">
        <v>1.5545499606820701</v>
      </c>
      <c r="BA992" s="3">
        <v>-0.62203906828532096</v>
      </c>
      <c r="BB992" s="3">
        <v>-0.41376036437005997</v>
      </c>
      <c r="BC992" s="3">
        <v>0.97221189330134905</v>
      </c>
      <c r="BD992" s="3">
        <v>-0.56078062595730305</v>
      </c>
      <c r="BE992" s="3">
        <v>-0.47195588458167698</v>
      </c>
      <c r="BF992" s="3">
        <v>-1.1861910355999099</v>
      </c>
      <c r="BG992" s="3">
        <v>-1.4463479828617101</v>
      </c>
      <c r="BH992" s="3">
        <v>1.2312202447695</v>
      </c>
      <c r="BI992" s="3">
        <v>0.87974993191249695</v>
      </c>
      <c r="BJ992" s="3">
        <v>-0.70990664649957202</v>
      </c>
      <c r="BK992" s="3">
        <v>1.4996087952191299</v>
      </c>
      <c r="BL992" s="3">
        <v>1.37670904529854</v>
      </c>
      <c r="BM992" s="3">
        <v>-1.10215211003116</v>
      </c>
      <c r="BN992" s="3">
        <v>7.9657245318899596E-3</v>
      </c>
      <c r="BO992" s="3">
        <v>-0.77097365619531499</v>
      </c>
      <c r="BP992" s="3">
        <v>3.4957725682672303E-2</v>
      </c>
      <c r="BQ992" s="3">
        <v>-0.26865442910556703</v>
      </c>
      <c r="BR992" s="3">
        <v>1.8424646396237601</v>
      </c>
      <c r="BS992" s="3">
        <v>1.04246766934629</v>
      </c>
      <c r="BT992" s="3">
        <v>-0.69018908537524104</v>
      </c>
      <c r="BU992" s="3">
        <v>-0.453004053986446</v>
      </c>
    </row>
    <row r="993" spans="1:73" x14ac:dyDescent="0.2">
      <c r="A993" s="3" t="s">
        <v>3608</v>
      </c>
      <c r="B993" s="3">
        <v>-1.4145444687902999</v>
      </c>
      <c r="C993" s="3">
        <v>0.94876361798614195</v>
      </c>
      <c r="D993" s="3">
        <v>-2.18338120490787</v>
      </c>
      <c r="E993" s="3">
        <v>-0.45861896344062703</v>
      </c>
      <c r="F993" s="3">
        <v>0.70780292164304803</v>
      </c>
      <c r="G993" s="3">
        <v>0.53465544984222502</v>
      </c>
      <c r="H993" s="3">
        <v>1.93437892342096E-2</v>
      </c>
      <c r="I993" s="3">
        <v>-0.37273368667262402</v>
      </c>
      <c r="J993" s="3">
        <v>-8.7023146722956399E-2</v>
      </c>
      <c r="K993" s="3">
        <v>-0.60491652907750504</v>
      </c>
      <c r="L993" s="3">
        <v>-0.32454154740400498</v>
      </c>
      <c r="M993" s="3">
        <v>-1.53829499784079</v>
      </c>
      <c r="N993" s="3">
        <v>-0.289774361217359</v>
      </c>
      <c r="O993" s="3">
        <v>-0.28598783598911098</v>
      </c>
      <c r="P993" s="3">
        <v>2.4335117944173399E-2</v>
      </c>
      <c r="Q993" s="3">
        <v>-0.40836144677478198</v>
      </c>
      <c r="R993" s="3">
        <v>0.251870861205295</v>
      </c>
      <c r="S993" s="3">
        <v>0.90057147871752297</v>
      </c>
      <c r="T993" s="3">
        <v>-0.51403992359953898</v>
      </c>
      <c r="U993" s="3">
        <v>0.50728919932897398</v>
      </c>
      <c r="V993" s="3">
        <v>0.25600161599974802</v>
      </c>
      <c r="W993" s="3">
        <v>0.22622575852306601</v>
      </c>
      <c r="X993" s="3">
        <v>0.86649275166328599</v>
      </c>
      <c r="Y993" s="3">
        <v>0.29662070481186897</v>
      </c>
      <c r="Z993" s="3">
        <v>1.16975899948938</v>
      </c>
      <c r="AA993" s="3">
        <v>0.17028845401484799</v>
      </c>
      <c r="AB993" s="3">
        <v>-0.37548752320225998</v>
      </c>
      <c r="AC993" s="3">
        <v>0.69764814944001796</v>
      </c>
      <c r="AD993" s="3">
        <v>-1.9455185746606201</v>
      </c>
      <c r="AE993" s="3">
        <v>-1.3431168338028801</v>
      </c>
      <c r="AF993" s="3">
        <v>-0.73589587901828701</v>
      </c>
      <c r="AG993" s="3">
        <v>2.1487478857747502</v>
      </c>
      <c r="AH993" s="3">
        <v>-0.15827866692727099</v>
      </c>
      <c r="AI993" s="3">
        <v>-0.69200660932722302</v>
      </c>
      <c r="AJ993" s="3">
        <v>-0.232288023661221</v>
      </c>
      <c r="AK993" s="3">
        <v>-9.1842360649818294E-2</v>
      </c>
      <c r="AL993" s="3">
        <v>-2.8458510050682801</v>
      </c>
      <c r="AM993" s="3">
        <v>-0.61369438301571799</v>
      </c>
      <c r="AN993" s="3">
        <v>-0.62057897433980702</v>
      </c>
      <c r="AO993" s="3">
        <v>-0.86980118027180597</v>
      </c>
      <c r="AP993" s="3">
        <v>2.2012428946209202</v>
      </c>
      <c r="AQ993" s="3">
        <v>1.7081340410330901</v>
      </c>
      <c r="AR993" s="3">
        <v>1.1719964916697101</v>
      </c>
      <c r="AS993" s="3">
        <v>1.8788719058704799</v>
      </c>
      <c r="AT993" s="3">
        <v>0.18319706274751299</v>
      </c>
      <c r="AU993" s="3">
        <v>9.0427194655422094E-2</v>
      </c>
      <c r="AV993" s="3">
        <v>0.26581215863657398</v>
      </c>
      <c r="AW993" s="3">
        <v>-0.26498983245064101</v>
      </c>
      <c r="AX993" s="3">
        <v>-0.92814809174345503</v>
      </c>
      <c r="AY993" s="3">
        <v>-0.17067093131062999</v>
      </c>
      <c r="AZ993" s="3">
        <v>1.7010773349259001</v>
      </c>
      <c r="BA993" s="3">
        <v>-0.90439625167534998</v>
      </c>
      <c r="BB993" s="3">
        <v>-0.52092451492362701</v>
      </c>
      <c r="BC993" s="3">
        <v>1.0067662998915901</v>
      </c>
      <c r="BD993" s="3">
        <v>-0.37772501538258801</v>
      </c>
      <c r="BE993" s="3">
        <v>-0.42849887639773998</v>
      </c>
      <c r="BF993" s="3">
        <v>-0.289085902084951</v>
      </c>
      <c r="BG993" s="3">
        <v>-1.1672155254724199</v>
      </c>
      <c r="BH993" s="3">
        <v>1.2959191355033</v>
      </c>
      <c r="BI993" s="3">
        <v>0.43241926867951203</v>
      </c>
      <c r="BJ993" s="3">
        <v>-0.90887123603600795</v>
      </c>
      <c r="BK993" s="3">
        <v>1.25874234235322</v>
      </c>
      <c r="BL993" s="3">
        <v>1.5028011047921599</v>
      </c>
      <c r="BM993" s="3">
        <v>-0.791144724394097</v>
      </c>
      <c r="BN993" s="3">
        <v>0.439992319136011</v>
      </c>
      <c r="BO993" s="3">
        <v>-0.56429744026538398</v>
      </c>
      <c r="BP993" s="3">
        <v>0.13517703826199701</v>
      </c>
      <c r="BQ993" s="3">
        <v>-9.9243296323213104E-2</v>
      </c>
      <c r="BR993" s="3">
        <v>2.0423809498175798</v>
      </c>
      <c r="BS993" s="3">
        <v>0.68628857375527297</v>
      </c>
      <c r="BT993" s="3">
        <v>-0.608014595173345</v>
      </c>
      <c r="BU993" s="3">
        <v>-0.69785851195269899</v>
      </c>
    </row>
    <row r="994" spans="1:73" x14ac:dyDescent="0.2">
      <c r="A994" s="3" t="s">
        <v>3609</v>
      </c>
      <c r="B994" s="3">
        <v>2.50979227058605E-2</v>
      </c>
      <c r="C994" s="3">
        <v>1.2516057329196599</v>
      </c>
      <c r="D994" s="3">
        <v>-0.24320066077840899</v>
      </c>
      <c r="E994" s="3">
        <v>-0.36611577537957701</v>
      </c>
      <c r="F994" s="3">
        <v>0.38954784583781699</v>
      </c>
      <c r="G994" s="3">
        <v>0.16420346906901001</v>
      </c>
      <c r="H994" s="3">
        <v>-0.35554243218807902</v>
      </c>
      <c r="I994" s="3">
        <v>-0.94137172839203098</v>
      </c>
      <c r="J994" s="3">
        <v>-0.18174310347782499</v>
      </c>
      <c r="K994" s="3">
        <v>-0.86636707512734001</v>
      </c>
      <c r="L994" s="3">
        <v>-1.9507955862053801</v>
      </c>
      <c r="M994" s="3">
        <v>-0.32943949118406701</v>
      </c>
      <c r="N994" s="3">
        <v>-1.17927195020074</v>
      </c>
      <c r="O994" s="3">
        <v>-3.9787710707595101E-3</v>
      </c>
      <c r="P994" s="3">
        <v>-0.14044098163603499</v>
      </c>
      <c r="Q994" s="3">
        <v>-0.139449730711831</v>
      </c>
      <c r="R994" s="3">
        <v>0.747059012500353</v>
      </c>
      <c r="S994" s="3">
        <v>1.3276016371085599</v>
      </c>
      <c r="T994" s="3">
        <v>-0.26071276043932801</v>
      </c>
      <c r="U994" s="3">
        <v>0.77349237047910002</v>
      </c>
      <c r="V994" s="3">
        <v>0.95786504238085002</v>
      </c>
      <c r="W994" s="3">
        <v>-0.48936130695548002</v>
      </c>
      <c r="X994" s="3">
        <v>0.89640748508026702</v>
      </c>
      <c r="Y994" s="3">
        <v>0.36113198601066598</v>
      </c>
      <c r="Z994" s="3">
        <v>1.10093559244081</v>
      </c>
      <c r="AA994" s="3">
        <v>0.14173511478707501</v>
      </c>
      <c r="AB994" s="3">
        <v>-0.105086365339462</v>
      </c>
      <c r="AC994" s="3">
        <v>1.28629951526677</v>
      </c>
      <c r="AD994" s="3">
        <v>-2.12922075256192</v>
      </c>
      <c r="AE994" s="3">
        <v>-0.86934082789994904</v>
      </c>
      <c r="AF994" s="3">
        <v>-0.90601711209545899</v>
      </c>
      <c r="AG994" s="3">
        <v>2.2626816756066899</v>
      </c>
      <c r="AH994" s="3">
        <v>0.26960648400925902</v>
      </c>
      <c r="AI994" s="3">
        <v>-0.18802102599777701</v>
      </c>
      <c r="AJ994" s="3">
        <v>-0.33935200042609598</v>
      </c>
      <c r="AK994" s="3">
        <v>7.6642970764414994E-2</v>
      </c>
      <c r="AL994" s="3">
        <v>-1.3025174817766401</v>
      </c>
      <c r="AM994" s="3">
        <v>-1.80772503614542</v>
      </c>
      <c r="AN994" s="3">
        <v>-0.46226711502726398</v>
      </c>
      <c r="AO994" s="3">
        <v>-0.68728107482133705</v>
      </c>
      <c r="AP994" s="3">
        <v>1.65471444209554</v>
      </c>
      <c r="AQ994" s="3">
        <v>1.1752794117560399</v>
      </c>
      <c r="AR994" s="3">
        <v>1.1931219283916901</v>
      </c>
      <c r="AS994" s="3">
        <v>2.0994556900879302</v>
      </c>
      <c r="AT994" s="3">
        <v>0.18964557612355201</v>
      </c>
      <c r="AU994" s="3">
        <v>0.11265842101045501</v>
      </c>
      <c r="AV994" s="3">
        <v>0.198897251416113</v>
      </c>
      <c r="AW994" s="3">
        <v>-1.2364340868297801</v>
      </c>
      <c r="AX994" s="3">
        <v>-0.89709585377763201</v>
      </c>
      <c r="AY994" s="3">
        <v>-0.33472616277981598</v>
      </c>
      <c r="AZ994" s="3">
        <v>1.51693056363132</v>
      </c>
      <c r="BA994" s="3">
        <v>-1.2711278691768799</v>
      </c>
      <c r="BB994" s="3">
        <v>-5.1889232407236398E-2</v>
      </c>
      <c r="BC994" s="3">
        <v>1.6900690583921101</v>
      </c>
      <c r="BD994" s="3">
        <v>0.32511653576462402</v>
      </c>
      <c r="BE994" s="3">
        <v>-0.60665933298616403</v>
      </c>
      <c r="BF994" s="3">
        <v>-0.92187712688270596</v>
      </c>
      <c r="BG994" s="3">
        <v>-1.54636520913057</v>
      </c>
      <c r="BH994" s="3">
        <v>1.3018291130792801</v>
      </c>
      <c r="BI994" s="3">
        <v>-0.24485274565208101</v>
      </c>
      <c r="BJ994" s="3">
        <v>-0.82374328538661301</v>
      </c>
      <c r="BK994" s="3">
        <v>1.3494091574410201</v>
      </c>
      <c r="BL994" s="3">
        <v>1.5241997370754801</v>
      </c>
      <c r="BM994" s="3">
        <v>-1.4545092901544301</v>
      </c>
      <c r="BN994" s="3">
        <v>-0.14771015508019</v>
      </c>
      <c r="BO994" s="3">
        <v>-1.1875323745691</v>
      </c>
      <c r="BP994" s="3">
        <v>-0.37272411487426299</v>
      </c>
      <c r="BQ994" s="3">
        <v>-0.15035349087806399</v>
      </c>
      <c r="BR994" s="3">
        <v>1.44622133103818</v>
      </c>
      <c r="BS994" s="3">
        <v>0.827350337360793</v>
      </c>
      <c r="BT994" s="3">
        <v>-0.30498863505372698</v>
      </c>
      <c r="BU994" s="3">
        <v>-0.83960330017385998</v>
      </c>
    </row>
    <row r="995" spans="1:73" x14ac:dyDescent="0.2">
      <c r="A995" s="3" t="s">
        <v>3610</v>
      </c>
      <c r="B995" s="3">
        <v>1.3487140533519599</v>
      </c>
      <c r="C995" s="3">
        <v>1.1237242376801999</v>
      </c>
      <c r="D995" s="3">
        <v>1.6400789808493199</v>
      </c>
      <c r="E995" s="3">
        <v>4.08438921686353E-2</v>
      </c>
      <c r="F995" s="3">
        <v>0.52011582638354004</v>
      </c>
      <c r="G995" s="3">
        <v>0.25243403737794701</v>
      </c>
      <c r="H995" s="3">
        <v>0.53133415514279703</v>
      </c>
      <c r="I995" s="3">
        <v>-1.58145109451719</v>
      </c>
      <c r="J995" s="3">
        <v>0.56623562239381697</v>
      </c>
      <c r="K995" s="3">
        <v>-0.18289944252987</v>
      </c>
      <c r="L995" s="3">
        <v>-2.3511530954995101</v>
      </c>
      <c r="M995" s="3">
        <v>-0.97784268322052104</v>
      </c>
      <c r="N995" s="3">
        <v>-0.61231213781474503</v>
      </c>
      <c r="O995" s="3">
        <v>6.0787587740646902E-2</v>
      </c>
      <c r="P995" s="3">
        <v>-0.31346832447788398</v>
      </c>
      <c r="Q995" s="3">
        <v>0.28359606170921497</v>
      </c>
      <c r="R995" s="3">
        <v>-0.38701070189967701</v>
      </c>
      <c r="S995" s="3">
        <v>0.52665985149310701</v>
      </c>
      <c r="T995" s="3">
        <v>6.2657309200523204E-2</v>
      </c>
      <c r="U995" s="3">
        <v>1.1545746417681599</v>
      </c>
      <c r="V995" s="3">
        <v>1.11063618746107</v>
      </c>
      <c r="W995" s="3">
        <v>5.6736524577582402E-2</v>
      </c>
      <c r="X995" s="3">
        <v>1.1701556539337901</v>
      </c>
      <c r="Y995" s="3">
        <v>0.38923532419221302</v>
      </c>
      <c r="Z995" s="3">
        <v>0.769412021033686</v>
      </c>
      <c r="AA995" s="3">
        <v>-0.135844785789655</v>
      </c>
      <c r="AB995" s="3">
        <v>-0.32219369129063902</v>
      </c>
      <c r="AC995" s="3">
        <v>1.1695324134471701</v>
      </c>
      <c r="AD995" s="3">
        <v>-0.47270626881066402</v>
      </c>
      <c r="AE995" s="3">
        <v>-1.16387996847819</v>
      </c>
      <c r="AF995" s="3">
        <v>-0.92611372283061599</v>
      </c>
      <c r="AG995" s="3">
        <v>1.8681849989542001</v>
      </c>
      <c r="AH995" s="3">
        <v>-0.77902896798703103</v>
      </c>
      <c r="AI995" s="3">
        <v>-0.46740872467434802</v>
      </c>
      <c r="AJ995" s="3">
        <v>0.41229522219735198</v>
      </c>
      <c r="AK995" s="3">
        <v>1.0701255558304199</v>
      </c>
      <c r="AL995" s="3">
        <v>-1.8784251863941701</v>
      </c>
      <c r="AM995" s="3">
        <v>-1.57303734794774</v>
      </c>
      <c r="AN995" s="3">
        <v>-0.471148167594101</v>
      </c>
      <c r="AO995" s="3">
        <v>-0.41630300477106902</v>
      </c>
      <c r="AP995" s="3">
        <v>1.74135555992594</v>
      </c>
      <c r="AQ995" s="3">
        <v>1.3187985099939401</v>
      </c>
      <c r="AR995" s="3">
        <v>1.3169287885340699</v>
      </c>
      <c r="AS995" s="3">
        <v>1.72047700362399</v>
      </c>
      <c r="AT995" s="3">
        <v>0.21597446891036301</v>
      </c>
      <c r="AU995" s="3">
        <v>-0.41941920720419501</v>
      </c>
      <c r="AV995" s="3">
        <v>-1.5870992114272502E-2</v>
      </c>
      <c r="AW995" s="3">
        <v>-1.90647100829231</v>
      </c>
      <c r="AX995" s="3">
        <v>-1.2424082697929899</v>
      </c>
      <c r="AY995" s="3">
        <v>0.58212825480276298</v>
      </c>
      <c r="AZ995" s="3">
        <v>0.93301264877284396</v>
      </c>
      <c r="BA995" s="3">
        <v>-1.3078485208886499</v>
      </c>
      <c r="BB995" s="3">
        <v>-0.50386829314193204</v>
      </c>
      <c r="BC995" s="3">
        <v>0.57651909042313598</v>
      </c>
      <c r="BD995" s="3">
        <v>-0.17261597450055199</v>
      </c>
      <c r="BE995" s="3">
        <v>-0.97753106297720804</v>
      </c>
      <c r="BF995" s="3">
        <v>-1.31470416624153</v>
      </c>
      <c r="BG995" s="3">
        <v>-1.65997939583198</v>
      </c>
      <c r="BH995" s="3">
        <v>0.70895769383102503</v>
      </c>
      <c r="BI995" s="3">
        <v>0.44719668944837199</v>
      </c>
      <c r="BJ995" s="3">
        <v>-1.21872513130122</v>
      </c>
      <c r="BK995" s="3">
        <v>1.0408332529590301</v>
      </c>
      <c r="BL995" s="3">
        <v>0.88907419446575597</v>
      </c>
      <c r="BM995" s="3">
        <v>-1.14268979193293</v>
      </c>
      <c r="BN995" s="3">
        <v>-0.27295769284723498</v>
      </c>
      <c r="BO995" s="3">
        <v>-0.85755726930182596</v>
      </c>
      <c r="BP995" s="3">
        <v>-0.14238881089922201</v>
      </c>
      <c r="BQ995" s="3">
        <v>-0.22278683367389299</v>
      </c>
      <c r="BR995" s="3">
        <v>1.5568763758848301</v>
      </c>
      <c r="BS995" s="3">
        <v>0.50609291543446899</v>
      </c>
      <c r="BT995" s="3">
        <v>-0.78900081577303605</v>
      </c>
      <c r="BU995" s="3">
        <v>-0.50324505265530695</v>
      </c>
    </row>
    <row r="996" spans="1:73" x14ac:dyDescent="0.2">
      <c r="A996" s="3" t="s">
        <v>3611</v>
      </c>
      <c r="B996" s="3">
        <v>-2.1825522759801301</v>
      </c>
      <c r="C996" s="3">
        <v>0.18939239882082501</v>
      </c>
      <c r="D996" s="3">
        <v>-1.15042705562978</v>
      </c>
      <c r="E996" s="3">
        <v>-0.22032676553373001</v>
      </c>
      <c r="F996" s="3">
        <v>-1.00197808303755</v>
      </c>
      <c r="G996" s="3">
        <v>-0.55771079415243696</v>
      </c>
      <c r="H996" s="3">
        <v>0.60208054262722699</v>
      </c>
      <c r="I996" s="3">
        <v>-1.2462441197574901</v>
      </c>
      <c r="J996" s="3">
        <v>-0.60251539315300096</v>
      </c>
      <c r="K996" s="3">
        <v>-0.103187030797317</v>
      </c>
      <c r="L996" s="3">
        <v>0.76348506191841603</v>
      </c>
      <c r="M996" s="3">
        <v>-0.225724909991631</v>
      </c>
      <c r="N996" s="3">
        <v>0.12083596420550501</v>
      </c>
      <c r="O996" s="3">
        <v>9.5464685253378007E-2</v>
      </c>
      <c r="P996" s="3">
        <v>-0.47565899839236803</v>
      </c>
      <c r="Q996" s="3">
        <v>-0.57957327920692903</v>
      </c>
      <c r="R996" s="3">
        <v>-0.51317610237476796</v>
      </c>
      <c r="S996" s="3">
        <v>0.54540002581928504</v>
      </c>
      <c r="T996" s="3">
        <v>-0.72640280846178995</v>
      </c>
      <c r="U996" s="3">
        <v>-1.23922653196222</v>
      </c>
      <c r="V996" s="3">
        <v>0.46685702395684903</v>
      </c>
      <c r="W996" s="3">
        <v>0.35943394924465399</v>
      </c>
      <c r="X996" s="3">
        <v>8.57480252291586E-2</v>
      </c>
      <c r="Y996" s="3">
        <v>-0.99738966024833398</v>
      </c>
      <c r="Z996" s="3">
        <v>1.1694255251524399</v>
      </c>
      <c r="AA996" s="3">
        <v>0.111119304181285</v>
      </c>
      <c r="AB996" s="3">
        <v>0.92030115842038995</v>
      </c>
      <c r="AC996" s="3">
        <v>-1.21007655188957</v>
      </c>
      <c r="AD996" s="3">
        <v>-0.704270416184403</v>
      </c>
      <c r="AE996" s="3">
        <v>0.67927400837518603</v>
      </c>
      <c r="AF996" s="3">
        <v>-0.104806474134685</v>
      </c>
      <c r="AG996" s="3">
        <v>0.22744931724901599</v>
      </c>
      <c r="AH996" s="3">
        <v>1.3761744578899899</v>
      </c>
      <c r="AI996" s="3">
        <v>-0.29266190126958103</v>
      </c>
      <c r="AJ996" s="3">
        <v>-0.76418981966708499</v>
      </c>
      <c r="AK996" s="3">
        <v>1.9203074192462399</v>
      </c>
      <c r="AL996" s="3">
        <v>-2.4662247672427302</v>
      </c>
      <c r="AM996" s="3">
        <v>0.32110712359356802</v>
      </c>
      <c r="AN996" s="3">
        <v>0.18156508935687099</v>
      </c>
      <c r="AO996" s="3">
        <v>0.130282717006829</v>
      </c>
      <c r="AP996" s="3">
        <v>1.0420293159460201</v>
      </c>
      <c r="AQ996" s="3">
        <v>-1.0335572281162599</v>
      </c>
      <c r="AR996" s="3">
        <v>1.06821031656683</v>
      </c>
      <c r="AS996" s="3">
        <v>1.1607884940198001</v>
      </c>
      <c r="AT996" s="3">
        <v>2.7813114602811702</v>
      </c>
      <c r="AU996" s="3">
        <v>-0.19792446603344799</v>
      </c>
      <c r="AV996" s="3">
        <v>-1.39766207180157</v>
      </c>
      <c r="AW996" s="3">
        <v>0.54647965471086402</v>
      </c>
      <c r="AX996" s="3">
        <v>-1.0044072480435999</v>
      </c>
      <c r="AY996" s="3">
        <v>-0.91452814281958095</v>
      </c>
      <c r="AZ996" s="3">
        <v>1.4190897063302801</v>
      </c>
      <c r="BA996" s="3">
        <v>-0.68024867334675099</v>
      </c>
      <c r="BB996" s="3">
        <v>-1.63248135572019</v>
      </c>
      <c r="BC996" s="3">
        <v>1.6250289173991399</v>
      </c>
      <c r="BD996" s="3">
        <v>1.41234202575791</v>
      </c>
      <c r="BE996" s="3">
        <v>-0.86405549213822197</v>
      </c>
      <c r="BF996" s="3">
        <v>0.72326888570706604</v>
      </c>
      <c r="BG996" s="3">
        <v>-0.35042204696910301</v>
      </c>
      <c r="BH996" s="3">
        <v>0.27306363791826399</v>
      </c>
      <c r="BI996" s="3">
        <v>0.47576396231238299</v>
      </c>
      <c r="BJ996" s="3">
        <v>5.1469807921498197E-2</v>
      </c>
      <c r="BK996" s="3">
        <v>0.51031208684293905</v>
      </c>
      <c r="BL996" s="3">
        <v>1.4398725624932001</v>
      </c>
      <c r="BM996" s="3">
        <v>-1.02977852699573</v>
      </c>
      <c r="BN996" s="3">
        <v>0.35511543367833498</v>
      </c>
      <c r="BO996" s="3">
        <v>-0.25568461173297202</v>
      </c>
      <c r="BP996" s="3">
        <v>1.6763112897491901</v>
      </c>
      <c r="BQ996" s="3">
        <v>-1.5917253650630501</v>
      </c>
      <c r="BR996" s="3">
        <v>0.241754400062448</v>
      </c>
      <c r="BS996" s="3">
        <v>1.3575508595102299</v>
      </c>
      <c r="BT996" s="3">
        <v>-0.122080536399964</v>
      </c>
      <c r="BU996" s="3">
        <v>1.3412889493309099E-2</v>
      </c>
    </row>
    <row r="997" spans="1:73" x14ac:dyDescent="0.2">
      <c r="A997" s="3" t="s">
        <v>3612</v>
      </c>
      <c r="B997" s="3">
        <v>-1.1600001782341001</v>
      </c>
      <c r="C997" s="3">
        <v>0.95908501491651699</v>
      </c>
      <c r="D997" s="3">
        <v>-0.95679865448276002</v>
      </c>
      <c r="E997" s="3">
        <v>-3.7256929561075E-2</v>
      </c>
      <c r="F997" s="3">
        <v>-0.3898744101294</v>
      </c>
      <c r="G997" s="3">
        <v>-0.49702779202191799</v>
      </c>
      <c r="H997" s="3">
        <v>-0.26141567745123701</v>
      </c>
      <c r="I997" s="3">
        <v>-0.57330234034112004</v>
      </c>
      <c r="J997" s="3">
        <v>-0.70043819176135103</v>
      </c>
      <c r="K997" s="3">
        <v>-0.102008485870393</v>
      </c>
      <c r="L997" s="3">
        <v>3.9106036834204398</v>
      </c>
      <c r="M997" s="3">
        <v>0.225509063461901</v>
      </c>
      <c r="N997" s="3">
        <v>-1.08038361410538</v>
      </c>
      <c r="O997" s="3">
        <v>-2.0212306898127199</v>
      </c>
      <c r="P997" s="3">
        <v>-0.107056322249346</v>
      </c>
      <c r="Q997" s="3">
        <v>-1.04135861699638</v>
      </c>
      <c r="R997" s="3">
        <v>-1.92688836852333</v>
      </c>
      <c r="S997" s="3">
        <v>-0.59488619244422603</v>
      </c>
      <c r="T997" s="3">
        <v>0.27490823464626801</v>
      </c>
      <c r="U997" s="3">
        <v>-0.40957837833965499</v>
      </c>
      <c r="V997" s="3">
        <v>-0.24665510762588699</v>
      </c>
      <c r="W997" s="31">
        <v>-7.7003680240617301E-5</v>
      </c>
      <c r="X997" s="3">
        <v>0.47146402070973098</v>
      </c>
      <c r="Y997" s="3">
        <v>-0.15565480214601701</v>
      </c>
      <c r="Z997" s="3">
        <v>1.4238654198251599</v>
      </c>
      <c r="AA997" s="3">
        <v>1.1549723978180799</v>
      </c>
      <c r="AB997" s="3">
        <v>4.7581534270004902E-2</v>
      </c>
      <c r="AC997" s="3">
        <v>-0.99669396820882405</v>
      </c>
      <c r="AD997" s="3">
        <v>-0.127352105759202</v>
      </c>
      <c r="AE997" s="3">
        <v>-1.3944982875349401</v>
      </c>
      <c r="AF997" s="3">
        <v>0.562923853363409</v>
      </c>
      <c r="AG997" s="3">
        <v>-0.41023981896862199</v>
      </c>
      <c r="AH997" s="3">
        <v>0.47947093358669002</v>
      </c>
      <c r="AI997" s="3">
        <v>1.30125582403527E-2</v>
      </c>
      <c r="AJ997" s="3">
        <v>-0.290971629766619</v>
      </c>
      <c r="AK997" s="3">
        <v>1.98595070378766</v>
      </c>
      <c r="AL997" s="3">
        <v>0.56014232145528298</v>
      </c>
      <c r="AM997" s="3">
        <v>-0.26064979882822298</v>
      </c>
      <c r="AN997" s="3">
        <v>-0.74764416507072495</v>
      </c>
      <c r="AO997" s="3">
        <v>-0.63787983332702602</v>
      </c>
      <c r="AP997" s="3">
        <v>0.15198471565260999</v>
      </c>
      <c r="AQ997" s="3">
        <v>-2.4933246263494999E-2</v>
      </c>
      <c r="AR997" s="3">
        <v>0.198250747015559</v>
      </c>
      <c r="AS997" s="3">
        <v>0.76106674880974501</v>
      </c>
      <c r="AT997" s="3">
        <v>0.39006504814927501</v>
      </c>
      <c r="AU997" s="3">
        <v>0.45603156645601001</v>
      </c>
      <c r="AV997" s="3">
        <v>-0.43304211433561302</v>
      </c>
      <c r="AW997" s="3">
        <v>-0.18743876500107501</v>
      </c>
      <c r="AX997" s="3">
        <v>-0.74778341572945495</v>
      </c>
      <c r="AY997" s="3">
        <v>-0.64407648764049896</v>
      </c>
      <c r="AZ997" s="3">
        <v>2.3231461739016699</v>
      </c>
      <c r="BA997" s="3">
        <v>0.702671288818144</v>
      </c>
      <c r="BB997" s="3">
        <v>0.19804187102746401</v>
      </c>
      <c r="BC997" s="3">
        <v>1.9557333108433099</v>
      </c>
      <c r="BD997" s="3">
        <v>-0.39892570294683199</v>
      </c>
      <c r="BE997" s="3">
        <v>-0.78757429146147195</v>
      </c>
      <c r="BF997" s="3">
        <v>-0.796033768979302</v>
      </c>
      <c r="BG997" s="3">
        <v>-1.0757883423673</v>
      </c>
      <c r="BH997" s="3">
        <v>-0.75899309375719703</v>
      </c>
      <c r="BI997" s="3">
        <v>-0.40355578734959502</v>
      </c>
      <c r="BJ997" s="3">
        <v>0.67600235078487603</v>
      </c>
      <c r="BK997" s="3">
        <v>0.95136356588995397</v>
      </c>
      <c r="BL997" s="3">
        <v>2.15997921453513</v>
      </c>
      <c r="BM997" s="3">
        <v>-0.59600019771406398</v>
      </c>
      <c r="BN997" s="3">
        <v>0.988801105489439</v>
      </c>
      <c r="BO997" s="3">
        <v>-1.25235817763658</v>
      </c>
      <c r="BP997" s="3">
        <v>0.13071417753164599</v>
      </c>
      <c r="BQ997" s="3">
        <v>-0.89531948865359001</v>
      </c>
      <c r="BR997" s="3">
        <v>-0.30656770354434698</v>
      </c>
      <c r="BS997" s="3">
        <v>1.3979299846367499</v>
      </c>
      <c r="BT997" s="3">
        <v>0.85925621767318305</v>
      </c>
      <c r="BU997" s="3">
        <v>6.5684119904868096E-2</v>
      </c>
    </row>
    <row r="998" spans="1:73" x14ac:dyDescent="0.2">
      <c r="A998" s="3" t="s">
        <v>3613</v>
      </c>
      <c r="B998" s="3">
        <v>-7.0597462821511206E-2</v>
      </c>
      <c r="C998" s="3">
        <v>-0.42670252168410999</v>
      </c>
      <c r="D998" s="3">
        <v>-1.8634464159094499</v>
      </c>
      <c r="E998" s="3">
        <v>-0.99975265471888397</v>
      </c>
      <c r="F998" s="3">
        <v>-1.3220765408273001</v>
      </c>
      <c r="G998" s="3">
        <v>-1.5306307662493901</v>
      </c>
      <c r="H998" s="3">
        <v>0.60261762651395501</v>
      </c>
      <c r="I998" s="3">
        <v>-0.16244843310875601</v>
      </c>
      <c r="J998" s="3">
        <v>0.46969633394764398</v>
      </c>
      <c r="K998" s="3">
        <v>0.29798498028931297</v>
      </c>
      <c r="L998" s="3">
        <v>1.1136267206224899</v>
      </c>
      <c r="M998" s="3">
        <v>-0.926938022206652</v>
      </c>
      <c r="N998" s="3">
        <v>-0.43620788011550998</v>
      </c>
      <c r="O998" s="3">
        <v>-0.47589467313501899</v>
      </c>
      <c r="P998" s="3">
        <v>0.96338569139950503</v>
      </c>
      <c r="Q998" s="3">
        <v>-5.3559556199190901E-2</v>
      </c>
      <c r="R998" s="3">
        <v>-1.7196106147399599</v>
      </c>
      <c r="S998" s="3">
        <v>-0.55747421971566602</v>
      </c>
      <c r="T998" s="3">
        <v>7.46945669459352E-3</v>
      </c>
      <c r="U998" s="3">
        <v>-1.12469303313053</v>
      </c>
      <c r="V998" s="3">
        <v>-0.37069520758427299</v>
      </c>
      <c r="W998" s="3">
        <v>-0.51500243353849195</v>
      </c>
      <c r="X998" s="3">
        <v>0.50802521861981098</v>
      </c>
      <c r="Y998" s="3">
        <v>-1.77228721025198</v>
      </c>
      <c r="Z998" s="3">
        <v>1.3127780712620301</v>
      </c>
      <c r="AA998" s="3">
        <v>0.85513733729528996</v>
      </c>
      <c r="AB998" s="3">
        <v>-0.84201750867329805</v>
      </c>
      <c r="AC998" s="3">
        <v>-2.1263169752252402</v>
      </c>
      <c r="AD998" s="3">
        <v>0.76828244488977804</v>
      </c>
      <c r="AE998" s="3">
        <v>-1.23698949136456</v>
      </c>
      <c r="AF998" s="3">
        <v>-0.56524248029895496</v>
      </c>
      <c r="AG998" s="3">
        <v>5.2357294893548401E-2</v>
      </c>
      <c r="AH998" s="3">
        <v>2.0108966872695202</v>
      </c>
      <c r="AI998" s="3">
        <v>0.20013871654398899</v>
      </c>
      <c r="AJ998" s="3">
        <v>-0.103187263157739</v>
      </c>
      <c r="AK998" s="3">
        <v>1.34147349294173</v>
      </c>
      <c r="AL998" s="3">
        <v>2.48847049093877</v>
      </c>
      <c r="AM998" s="3">
        <v>1.26514879545618</v>
      </c>
      <c r="AN998" s="3">
        <v>0.83566544401263898</v>
      </c>
      <c r="AO998" s="3">
        <v>-0.87540924356182404</v>
      </c>
      <c r="AP998" s="3">
        <v>-0.49674240940356401</v>
      </c>
      <c r="AQ998" s="3">
        <v>-0.194807645235057</v>
      </c>
      <c r="AR998" s="3">
        <v>2.0011607406282002</v>
      </c>
      <c r="AS998" s="3">
        <v>0.183690090902591</v>
      </c>
      <c r="AT998" s="3">
        <v>-0.535301882285657</v>
      </c>
      <c r="AU998" s="3">
        <v>0.146642251841125</v>
      </c>
      <c r="AV998" s="3">
        <v>-0.29034802688111999</v>
      </c>
      <c r="AW998" s="3">
        <v>-0.255708553567772</v>
      </c>
      <c r="AX998" s="3">
        <v>-0.39034644725242201</v>
      </c>
      <c r="AY998" s="3">
        <v>-0.55899353980995703</v>
      </c>
      <c r="AZ998" s="3">
        <v>1.77549174584715</v>
      </c>
      <c r="BA998" s="3">
        <v>-1.4209998436698001E-3</v>
      </c>
      <c r="BB998" s="3">
        <v>-1.6224304947121999</v>
      </c>
      <c r="BC998" s="3">
        <v>0.53233946431091095</v>
      </c>
      <c r="BD998" s="3">
        <v>0.54776325346374799</v>
      </c>
      <c r="BE998" s="3">
        <v>-0.32214357893871398</v>
      </c>
      <c r="BF998" s="3">
        <v>0.28778785722813499</v>
      </c>
      <c r="BG998" s="3">
        <v>1.0645114319082201</v>
      </c>
      <c r="BH998" s="3">
        <v>-0.383992461023346</v>
      </c>
      <c r="BI998" s="3">
        <v>0.19078708358587301</v>
      </c>
      <c r="BJ998" s="3">
        <v>0.57023279347543998</v>
      </c>
      <c r="BK998" s="3">
        <v>0.43564614161521698</v>
      </c>
      <c r="BL998" s="3">
        <v>1.3508763677242701</v>
      </c>
      <c r="BM998" s="3">
        <v>-0.23844005873552501</v>
      </c>
      <c r="BN998" s="3">
        <v>-0.27884423729702801</v>
      </c>
      <c r="BO998" s="3">
        <v>-0.283737831529905</v>
      </c>
      <c r="BP998" s="3">
        <v>-0.57486313283531798</v>
      </c>
      <c r="BQ998" s="3">
        <v>-1.60477768619675</v>
      </c>
      <c r="BR998" s="3">
        <v>-0.105390661608144</v>
      </c>
      <c r="BS998" s="3">
        <v>1.7801035100456699</v>
      </c>
      <c r="BT998" s="3">
        <v>1.43529727346945</v>
      </c>
      <c r="BU998" s="3">
        <v>0.81998544573766097</v>
      </c>
    </row>
  </sheetData>
  <phoneticPr fontId="8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E8642-2EC2-0B4E-9040-0BA2ECA40EB6}">
  <dimension ref="A1:C680"/>
  <sheetViews>
    <sheetView workbookViewId="0"/>
  </sheetViews>
  <sheetFormatPr baseColWidth="10" defaultColWidth="10.83203125" defaultRowHeight="16" x14ac:dyDescent="0.2"/>
  <cols>
    <col min="1" max="3" width="10.83203125" style="3"/>
  </cols>
  <sheetData>
    <row r="1" spans="1:3" x14ac:dyDescent="0.2">
      <c r="A1" s="3" t="s">
        <v>2614</v>
      </c>
      <c r="B1" s="3" t="s">
        <v>2614</v>
      </c>
      <c r="C1" s="3" t="s">
        <v>3614</v>
      </c>
    </row>
    <row r="2" spans="1:3" x14ac:dyDescent="0.2">
      <c r="A2" s="3" t="s">
        <v>3446</v>
      </c>
      <c r="B2" s="3" t="s">
        <v>3615</v>
      </c>
      <c r="C2" s="3">
        <v>-0.48739773400000003</v>
      </c>
    </row>
    <row r="3" spans="1:3" x14ac:dyDescent="0.2">
      <c r="A3" s="3" t="s">
        <v>3258</v>
      </c>
      <c r="B3" s="3" t="s">
        <v>3615</v>
      </c>
      <c r="C3" s="3">
        <v>-0.44499940399999999</v>
      </c>
    </row>
    <row r="4" spans="1:3" x14ac:dyDescent="0.2">
      <c r="A4" s="3" t="s">
        <v>3530</v>
      </c>
      <c r="B4" s="3" t="s">
        <v>3615</v>
      </c>
      <c r="C4" s="3">
        <v>-0.53612202900000006</v>
      </c>
    </row>
    <row r="5" spans="1:3" x14ac:dyDescent="0.2">
      <c r="A5" s="3" t="s">
        <v>3438</v>
      </c>
      <c r="B5" s="3" t="s">
        <v>3615</v>
      </c>
      <c r="C5" s="3">
        <v>-0.67887724199999999</v>
      </c>
    </row>
    <row r="6" spans="1:3" x14ac:dyDescent="0.2">
      <c r="A6" s="3" t="s">
        <v>3567</v>
      </c>
      <c r="B6" s="3" t="s">
        <v>3615</v>
      </c>
      <c r="C6" s="3">
        <v>-0.413388908</v>
      </c>
    </row>
    <row r="7" spans="1:3" x14ac:dyDescent="0.2">
      <c r="A7" s="3" t="s">
        <v>3195</v>
      </c>
      <c r="B7" s="3" t="s">
        <v>3615</v>
      </c>
      <c r="C7" s="3">
        <v>-0.46432477500000002</v>
      </c>
    </row>
    <row r="8" spans="1:3" x14ac:dyDescent="0.2">
      <c r="A8" s="3" t="s">
        <v>3512</v>
      </c>
      <c r="B8" s="3" t="s">
        <v>3615</v>
      </c>
      <c r="C8" s="3">
        <v>-0.662997485</v>
      </c>
    </row>
    <row r="9" spans="1:3" x14ac:dyDescent="0.2">
      <c r="A9" s="3" t="s">
        <v>3616</v>
      </c>
      <c r="B9" s="3" t="s">
        <v>3615</v>
      </c>
      <c r="C9" s="3">
        <v>-0.19013122900000001</v>
      </c>
    </row>
    <row r="10" spans="1:3" x14ac:dyDescent="0.2">
      <c r="A10" s="3" t="s">
        <v>3617</v>
      </c>
      <c r="B10" s="3" t="s">
        <v>3615</v>
      </c>
      <c r="C10" s="3">
        <v>-0.37615648099999999</v>
      </c>
    </row>
    <row r="11" spans="1:3" x14ac:dyDescent="0.2">
      <c r="A11" s="3" t="s">
        <v>3599</v>
      </c>
      <c r="B11" s="3" t="s">
        <v>3615</v>
      </c>
      <c r="C11" s="3">
        <v>-0.38780814800000002</v>
      </c>
    </row>
    <row r="12" spans="1:3" x14ac:dyDescent="0.2">
      <c r="A12" s="3" t="s">
        <v>3494</v>
      </c>
      <c r="B12" s="3" t="s">
        <v>3615</v>
      </c>
      <c r="C12" s="3">
        <v>-0.65575092199999996</v>
      </c>
    </row>
    <row r="13" spans="1:3" x14ac:dyDescent="0.2">
      <c r="A13" s="3" t="s">
        <v>3511</v>
      </c>
      <c r="B13" s="3" t="s">
        <v>3615</v>
      </c>
      <c r="C13" s="3">
        <v>-0.60520231499999999</v>
      </c>
    </row>
    <row r="14" spans="1:3" x14ac:dyDescent="0.2">
      <c r="A14" s="3" t="s">
        <v>3439</v>
      </c>
      <c r="B14" s="3" t="s">
        <v>3615</v>
      </c>
      <c r="C14" s="3">
        <v>-0.44980603299999999</v>
      </c>
    </row>
    <row r="15" spans="1:3" x14ac:dyDescent="0.2">
      <c r="A15" s="3" t="s">
        <v>3618</v>
      </c>
      <c r="B15" s="3" t="s">
        <v>3615</v>
      </c>
      <c r="C15" s="3">
        <v>-0.22960979200000001</v>
      </c>
    </row>
    <row r="16" spans="1:3" x14ac:dyDescent="0.2">
      <c r="A16" s="3" t="s">
        <v>3590</v>
      </c>
      <c r="B16" s="3" t="s">
        <v>3615</v>
      </c>
      <c r="C16" s="3">
        <v>-0.63852571000000002</v>
      </c>
    </row>
    <row r="17" spans="1:3" x14ac:dyDescent="0.2">
      <c r="A17" s="3" t="s">
        <v>3489</v>
      </c>
      <c r="B17" s="3" t="s">
        <v>3615</v>
      </c>
      <c r="C17" s="3">
        <v>-0.55823138800000005</v>
      </c>
    </row>
    <row r="18" spans="1:3" x14ac:dyDescent="0.2">
      <c r="A18" s="3" t="s">
        <v>3490</v>
      </c>
      <c r="B18" s="3" t="s">
        <v>3615</v>
      </c>
      <c r="C18" s="3">
        <v>-0.65851602600000003</v>
      </c>
    </row>
    <row r="19" spans="1:3" x14ac:dyDescent="0.2">
      <c r="A19" s="3" t="s">
        <v>3557</v>
      </c>
      <c r="B19" s="3" t="s">
        <v>3615</v>
      </c>
      <c r="C19" s="3">
        <v>-0.70081464800000004</v>
      </c>
    </row>
    <row r="20" spans="1:3" x14ac:dyDescent="0.2">
      <c r="A20" s="3" t="s">
        <v>3503</v>
      </c>
      <c r="B20" s="3" t="s">
        <v>3615</v>
      </c>
      <c r="C20" s="3">
        <v>-0.63806035699999997</v>
      </c>
    </row>
    <row r="21" spans="1:3" x14ac:dyDescent="0.2">
      <c r="A21" s="3" t="s">
        <v>3047</v>
      </c>
      <c r="B21" s="3" t="s">
        <v>3615</v>
      </c>
      <c r="C21" s="3">
        <v>-0.67189154299999998</v>
      </c>
    </row>
    <row r="22" spans="1:3" x14ac:dyDescent="0.2">
      <c r="A22" s="3" t="s">
        <v>3482</v>
      </c>
      <c r="B22" s="3" t="s">
        <v>3615</v>
      </c>
      <c r="C22" s="3">
        <v>-0.58827471799999997</v>
      </c>
    </row>
    <row r="23" spans="1:3" x14ac:dyDescent="0.2">
      <c r="A23" s="3" t="s">
        <v>3492</v>
      </c>
      <c r="B23" s="3" t="s">
        <v>3615</v>
      </c>
      <c r="C23" s="3">
        <v>-0.59474660599999996</v>
      </c>
    </row>
    <row r="24" spans="1:3" x14ac:dyDescent="0.2">
      <c r="A24" s="3" t="s">
        <v>3485</v>
      </c>
      <c r="B24" s="3" t="s">
        <v>3615</v>
      </c>
      <c r="C24" s="3">
        <v>-0.73511073299999996</v>
      </c>
    </row>
    <row r="25" spans="1:3" x14ac:dyDescent="0.2">
      <c r="A25" s="3" t="s">
        <v>3619</v>
      </c>
      <c r="B25" s="3" t="s">
        <v>3615</v>
      </c>
      <c r="C25" s="3">
        <v>3.6464941000000001E-2</v>
      </c>
    </row>
    <row r="26" spans="1:3" x14ac:dyDescent="0.2">
      <c r="A26" s="3" t="s">
        <v>3620</v>
      </c>
      <c r="B26" s="3" t="s">
        <v>3615</v>
      </c>
      <c r="C26" s="3">
        <v>4.6106916999999997E-2</v>
      </c>
    </row>
    <row r="27" spans="1:3" x14ac:dyDescent="0.2">
      <c r="A27" s="3" t="s">
        <v>3621</v>
      </c>
      <c r="B27" s="3" t="s">
        <v>3615</v>
      </c>
      <c r="C27" s="3">
        <v>-0.233993593</v>
      </c>
    </row>
    <row r="28" spans="1:3" x14ac:dyDescent="0.2">
      <c r="A28" s="3" t="s">
        <v>3506</v>
      </c>
      <c r="B28" s="3" t="s">
        <v>3615</v>
      </c>
      <c r="C28" s="3">
        <v>-0.58626808900000005</v>
      </c>
    </row>
    <row r="29" spans="1:3" x14ac:dyDescent="0.2">
      <c r="A29" s="3" t="s">
        <v>3622</v>
      </c>
      <c r="B29" s="3" t="s">
        <v>3615</v>
      </c>
      <c r="C29" s="3">
        <v>5.1644928E-2</v>
      </c>
    </row>
    <row r="30" spans="1:3" x14ac:dyDescent="0.2">
      <c r="A30" s="3" t="s">
        <v>3623</v>
      </c>
      <c r="B30" s="3" t="s">
        <v>3615</v>
      </c>
      <c r="C30" s="3">
        <v>-0.41133759600000003</v>
      </c>
    </row>
    <row r="31" spans="1:3" x14ac:dyDescent="0.2">
      <c r="A31" s="3" t="s">
        <v>3507</v>
      </c>
      <c r="B31" s="3" t="s">
        <v>3615</v>
      </c>
      <c r="C31" s="3">
        <v>-0.51307220600000003</v>
      </c>
    </row>
    <row r="32" spans="1:3" x14ac:dyDescent="0.2">
      <c r="A32" s="3" t="s">
        <v>3510</v>
      </c>
      <c r="B32" s="3" t="s">
        <v>3615</v>
      </c>
      <c r="C32" s="3">
        <v>-0.43247750099999999</v>
      </c>
    </row>
    <row r="33" spans="1:3" x14ac:dyDescent="0.2">
      <c r="A33" s="3" t="s">
        <v>3509</v>
      </c>
      <c r="B33" s="3" t="s">
        <v>3615</v>
      </c>
      <c r="C33" s="3">
        <v>-0.53750810999999998</v>
      </c>
    </row>
    <row r="34" spans="1:3" x14ac:dyDescent="0.2">
      <c r="A34" s="3" t="s">
        <v>3505</v>
      </c>
      <c r="B34" s="3" t="s">
        <v>3615</v>
      </c>
      <c r="C34" s="3">
        <v>-0.583048181</v>
      </c>
    </row>
    <row r="35" spans="1:3" x14ac:dyDescent="0.2">
      <c r="A35" s="3" t="s">
        <v>3516</v>
      </c>
      <c r="B35" s="3" t="s">
        <v>3615</v>
      </c>
      <c r="C35" s="3">
        <v>-0.44342654500000001</v>
      </c>
    </row>
    <row r="36" spans="1:3" x14ac:dyDescent="0.2">
      <c r="A36" s="3" t="s">
        <v>3624</v>
      </c>
      <c r="B36" s="3" t="s">
        <v>3615</v>
      </c>
      <c r="C36" s="3">
        <v>-6.3206725000000005E-2</v>
      </c>
    </row>
    <row r="37" spans="1:3" x14ac:dyDescent="0.2">
      <c r="A37" s="3" t="s">
        <v>3625</v>
      </c>
      <c r="B37" s="3" t="s">
        <v>3615</v>
      </c>
      <c r="C37" s="3">
        <v>-0.34065171999999999</v>
      </c>
    </row>
    <row r="38" spans="1:3" x14ac:dyDescent="0.2">
      <c r="A38" s="3" t="s">
        <v>3626</v>
      </c>
      <c r="B38" s="3" t="s">
        <v>3615</v>
      </c>
      <c r="C38" s="3">
        <v>-0.199734935</v>
      </c>
    </row>
    <row r="39" spans="1:3" x14ac:dyDescent="0.2">
      <c r="A39" s="3" t="s">
        <v>3502</v>
      </c>
      <c r="B39" s="3" t="s">
        <v>3615</v>
      </c>
      <c r="C39" s="3">
        <v>-0.66235101500000004</v>
      </c>
    </row>
    <row r="40" spans="1:3" x14ac:dyDescent="0.2">
      <c r="A40" s="3" t="s">
        <v>3038</v>
      </c>
      <c r="B40" s="3" t="s">
        <v>3615</v>
      </c>
      <c r="C40" s="3">
        <v>-0.63046767400000003</v>
      </c>
    </row>
    <row r="41" spans="1:3" x14ac:dyDescent="0.2">
      <c r="A41" s="3" t="s">
        <v>3554</v>
      </c>
      <c r="B41" s="3" t="s">
        <v>3615</v>
      </c>
      <c r="C41" s="3">
        <v>-0.64673398400000004</v>
      </c>
    </row>
    <row r="42" spans="1:3" x14ac:dyDescent="0.2">
      <c r="A42" s="3" t="s">
        <v>3552</v>
      </c>
      <c r="B42" s="3" t="s">
        <v>3615</v>
      </c>
      <c r="C42" s="3">
        <v>-0.53646305500000002</v>
      </c>
    </row>
    <row r="43" spans="1:3" x14ac:dyDescent="0.2">
      <c r="A43" s="3" t="s">
        <v>3553</v>
      </c>
      <c r="B43" s="3" t="s">
        <v>3615</v>
      </c>
      <c r="C43" s="3">
        <v>-0.697958368</v>
      </c>
    </row>
    <row r="44" spans="1:3" x14ac:dyDescent="0.2">
      <c r="A44" s="3" t="s">
        <v>3627</v>
      </c>
      <c r="B44" s="3" t="s">
        <v>3615</v>
      </c>
      <c r="C44" s="3">
        <v>-1.88389E-3</v>
      </c>
    </row>
    <row r="45" spans="1:3" x14ac:dyDescent="0.2">
      <c r="A45" s="3" t="s">
        <v>3504</v>
      </c>
      <c r="B45" s="3" t="s">
        <v>3615</v>
      </c>
      <c r="C45" s="3">
        <v>-0.61636550800000001</v>
      </c>
    </row>
    <row r="46" spans="1:3" x14ac:dyDescent="0.2">
      <c r="A46" s="3" t="s">
        <v>3628</v>
      </c>
      <c r="B46" s="3" t="s">
        <v>3615</v>
      </c>
      <c r="C46" s="3">
        <v>-0.52032259999999997</v>
      </c>
    </row>
    <row r="47" spans="1:3" x14ac:dyDescent="0.2">
      <c r="A47" s="3" t="s">
        <v>3556</v>
      </c>
      <c r="B47" s="3" t="s">
        <v>3615</v>
      </c>
      <c r="C47" s="3">
        <v>-0.51585692599999999</v>
      </c>
    </row>
    <row r="48" spans="1:3" x14ac:dyDescent="0.2">
      <c r="A48" s="3" t="s">
        <v>3629</v>
      </c>
      <c r="B48" s="3" t="s">
        <v>3615</v>
      </c>
      <c r="C48" s="3">
        <v>-0.43837181600000003</v>
      </c>
    </row>
    <row r="49" spans="1:3" x14ac:dyDescent="0.2">
      <c r="A49" s="3" t="s">
        <v>3630</v>
      </c>
      <c r="B49" s="3" t="s">
        <v>3615</v>
      </c>
      <c r="C49" s="3">
        <v>-0.15167435000000001</v>
      </c>
    </row>
    <row r="50" spans="1:3" x14ac:dyDescent="0.2">
      <c r="A50" s="3" t="s">
        <v>3631</v>
      </c>
      <c r="B50" s="3" t="s">
        <v>3615</v>
      </c>
      <c r="C50" s="3">
        <v>-0.12585902800000001</v>
      </c>
    </row>
    <row r="51" spans="1:3" x14ac:dyDescent="0.2">
      <c r="A51" s="3" t="s">
        <v>3632</v>
      </c>
      <c r="B51" s="3" t="s">
        <v>3633</v>
      </c>
      <c r="C51" s="3">
        <v>0.37131399599999998</v>
      </c>
    </row>
    <row r="52" spans="1:3" x14ac:dyDescent="0.2">
      <c r="A52" s="3" t="s">
        <v>3634</v>
      </c>
      <c r="B52" s="3" t="s">
        <v>3633</v>
      </c>
      <c r="C52" s="3">
        <v>0.45431194800000002</v>
      </c>
    </row>
    <row r="53" spans="1:3" x14ac:dyDescent="0.2">
      <c r="A53" s="3" t="s">
        <v>2727</v>
      </c>
      <c r="B53" s="3" t="s">
        <v>3633</v>
      </c>
      <c r="C53" s="3">
        <v>0.53539787400000005</v>
      </c>
    </row>
    <row r="54" spans="1:3" x14ac:dyDescent="0.2">
      <c r="A54" s="3" t="s">
        <v>2895</v>
      </c>
      <c r="B54" s="3" t="s">
        <v>3633</v>
      </c>
      <c r="C54" s="3">
        <v>0.223438832</v>
      </c>
    </row>
    <row r="55" spans="1:3" x14ac:dyDescent="0.2">
      <c r="A55" s="3" t="s">
        <v>3566</v>
      </c>
      <c r="B55" s="3" t="s">
        <v>3633</v>
      </c>
      <c r="C55" s="3">
        <v>-0.53768285999999998</v>
      </c>
    </row>
    <row r="56" spans="1:3" x14ac:dyDescent="0.2">
      <c r="A56" s="3" t="s">
        <v>3635</v>
      </c>
      <c r="B56" s="3" t="s">
        <v>3633</v>
      </c>
      <c r="C56" s="3">
        <v>-0.34055376300000001</v>
      </c>
    </row>
    <row r="57" spans="1:3" x14ac:dyDescent="0.2">
      <c r="A57" s="3" t="s">
        <v>2747</v>
      </c>
      <c r="B57" s="3" t="s">
        <v>3633</v>
      </c>
      <c r="C57" s="3">
        <v>0.45022912900000001</v>
      </c>
    </row>
    <row r="58" spans="1:3" x14ac:dyDescent="0.2">
      <c r="A58" s="3" t="s">
        <v>2734</v>
      </c>
      <c r="B58" s="3" t="s">
        <v>3633</v>
      </c>
      <c r="C58" s="3">
        <v>0.52394865300000004</v>
      </c>
    </row>
    <row r="59" spans="1:3" x14ac:dyDescent="0.2">
      <c r="A59" s="3" t="s">
        <v>2804</v>
      </c>
      <c r="B59" s="3" t="s">
        <v>3633</v>
      </c>
      <c r="C59" s="3">
        <v>0.61702069800000003</v>
      </c>
    </row>
    <row r="60" spans="1:3" x14ac:dyDescent="0.2">
      <c r="A60" s="3" t="s">
        <v>3636</v>
      </c>
      <c r="B60" s="3" t="s">
        <v>3633</v>
      </c>
      <c r="C60" s="3">
        <v>0.32284248199999999</v>
      </c>
    </row>
    <row r="61" spans="1:3" x14ac:dyDescent="0.2">
      <c r="A61" s="3" t="s">
        <v>2897</v>
      </c>
      <c r="B61" s="3" t="s">
        <v>3633</v>
      </c>
      <c r="C61" s="3">
        <v>0.47394717200000003</v>
      </c>
    </row>
    <row r="62" spans="1:3" x14ac:dyDescent="0.2">
      <c r="A62" s="3" t="s">
        <v>2724</v>
      </c>
      <c r="B62" s="3" t="s">
        <v>3633</v>
      </c>
      <c r="C62" s="3">
        <v>0.51533457000000005</v>
      </c>
    </row>
    <row r="63" spans="1:3" x14ac:dyDescent="0.2">
      <c r="A63" s="3" t="s">
        <v>2775</v>
      </c>
      <c r="B63" s="3" t="s">
        <v>3633</v>
      </c>
      <c r="C63" s="3">
        <v>0.60885738300000003</v>
      </c>
    </row>
    <row r="64" spans="1:3" x14ac:dyDescent="0.2">
      <c r="A64" s="3" t="s">
        <v>2726</v>
      </c>
      <c r="B64" s="3" t="s">
        <v>3633</v>
      </c>
      <c r="C64" s="3">
        <v>0.46905840599999998</v>
      </c>
    </row>
    <row r="65" spans="1:3" x14ac:dyDescent="0.2">
      <c r="A65" s="3" t="s">
        <v>2730</v>
      </c>
      <c r="B65" s="3" t="s">
        <v>3633</v>
      </c>
      <c r="C65" s="3">
        <v>0.55640064</v>
      </c>
    </row>
    <row r="66" spans="1:3" x14ac:dyDescent="0.2">
      <c r="A66" s="3" t="s">
        <v>2777</v>
      </c>
      <c r="B66" s="3" t="s">
        <v>3633</v>
      </c>
      <c r="C66" s="3">
        <v>0.59310405499999996</v>
      </c>
    </row>
    <row r="67" spans="1:3" x14ac:dyDescent="0.2">
      <c r="A67" s="3" t="s">
        <v>3637</v>
      </c>
      <c r="B67" s="3" t="s">
        <v>3633</v>
      </c>
      <c r="C67" s="3">
        <v>0.25183887999999999</v>
      </c>
    </row>
    <row r="68" spans="1:3" x14ac:dyDescent="0.2">
      <c r="A68" s="3" t="s">
        <v>2825</v>
      </c>
      <c r="B68" s="3" t="s">
        <v>3633</v>
      </c>
      <c r="C68" s="3">
        <v>0.59931690800000004</v>
      </c>
    </row>
    <row r="69" spans="1:3" x14ac:dyDescent="0.2">
      <c r="A69" s="3" t="s">
        <v>2848</v>
      </c>
      <c r="B69" s="3" t="s">
        <v>3633</v>
      </c>
      <c r="C69" s="3">
        <v>0.43858901</v>
      </c>
    </row>
    <row r="70" spans="1:3" x14ac:dyDescent="0.2">
      <c r="A70" s="3" t="s">
        <v>3638</v>
      </c>
      <c r="B70" s="3" t="s">
        <v>3633</v>
      </c>
      <c r="C70" s="3">
        <v>0.31012492899999999</v>
      </c>
    </row>
    <row r="71" spans="1:3" x14ac:dyDescent="0.2">
      <c r="A71" s="3" t="s">
        <v>2941</v>
      </c>
      <c r="B71" s="3" t="s">
        <v>3633</v>
      </c>
      <c r="C71" s="3">
        <v>0.41717974800000002</v>
      </c>
    </row>
    <row r="72" spans="1:3" x14ac:dyDescent="0.2">
      <c r="A72" s="3" t="s">
        <v>2746</v>
      </c>
      <c r="B72" s="3" t="s">
        <v>3633</v>
      </c>
      <c r="C72" s="3">
        <v>0.43058283899999999</v>
      </c>
    </row>
    <row r="73" spans="1:3" x14ac:dyDescent="0.2">
      <c r="A73" s="3" t="s">
        <v>3639</v>
      </c>
      <c r="B73" s="3" t="s">
        <v>3633</v>
      </c>
      <c r="C73" s="3">
        <v>0.12528262200000001</v>
      </c>
    </row>
    <row r="74" spans="1:3" x14ac:dyDescent="0.2">
      <c r="A74" s="3" t="s">
        <v>3137</v>
      </c>
      <c r="B74" s="3" t="s">
        <v>3633</v>
      </c>
      <c r="C74" s="3">
        <v>-0.28663617400000002</v>
      </c>
    </row>
    <row r="75" spans="1:3" x14ac:dyDescent="0.2">
      <c r="A75" s="3" t="s">
        <v>2708</v>
      </c>
      <c r="B75" s="3" t="s">
        <v>3633</v>
      </c>
      <c r="C75" s="3">
        <v>0.55438421900000001</v>
      </c>
    </row>
    <row r="76" spans="1:3" x14ac:dyDescent="0.2">
      <c r="A76" s="3" t="s">
        <v>2780</v>
      </c>
      <c r="B76" s="3" t="s">
        <v>3633</v>
      </c>
      <c r="C76" s="3">
        <v>0.63530264599999997</v>
      </c>
    </row>
    <row r="77" spans="1:3" x14ac:dyDescent="0.2">
      <c r="A77" s="3" t="s">
        <v>2710</v>
      </c>
      <c r="B77" s="3" t="s">
        <v>3633</v>
      </c>
      <c r="C77" s="3">
        <v>0.62165604399999996</v>
      </c>
    </row>
    <row r="78" spans="1:3" x14ac:dyDescent="0.2">
      <c r="A78" s="3" t="s">
        <v>2736</v>
      </c>
      <c r="B78" s="3" t="s">
        <v>3633</v>
      </c>
      <c r="C78" s="3">
        <v>0.596142595</v>
      </c>
    </row>
    <row r="79" spans="1:3" x14ac:dyDescent="0.2">
      <c r="A79" s="3" t="s">
        <v>2898</v>
      </c>
      <c r="B79" s="3" t="s">
        <v>3633</v>
      </c>
      <c r="C79" s="3">
        <v>0.48144773200000002</v>
      </c>
    </row>
    <row r="80" spans="1:3" x14ac:dyDescent="0.2">
      <c r="A80" s="3" t="s">
        <v>2900</v>
      </c>
      <c r="B80" s="3" t="s">
        <v>3633</v>
      </c>
      <c r="C80" s="3">
        <v>0.415134157</v>
      </c>
    </row>
    <row r="81" spans="1:3" x14ac:dyDescent="0.2">
      <c r="A81" s="3" t="s">
        <v>2735</v>
      </c>
      <c r="B81" s="3" t="s">
        <v>3633</v>
      </c>
      <c r="C81" s="3">
        <v>0.56572529900000001</v>
      </c>
    </row>
    <row r="82" spans="1:3" x14ac:dyDescent="0.2">
      <c r="A82" s="3" t="s">
        <v>3640</v>
      </c>
      <c r="B82" s="3" t="s">
        <v>3633</v>
      </c>
      <c r="C82" s="3">
        <v>0.19615608400000001</v>
      </c>
    </row>
    <row r="83" spans="1:3" x14ac:dyDescent="0.2">
      <c r="A83" s="3" t="s">
        <v>3641</v>
      </c>
      <c r="B83" s="3" t="s">
        <v>3633</v>
      </c>
      <c r="C83" s="3">
        <v>3.3868518E-2</v>
      </c>
    </row>
    <row r="84" spans="1:3" x14ac:dyDescent="0.2">
      <c r="A84" s="3" t="s">
        <v>2782</v>
      </c>
      <c r="B84" s="3" t="s">
        <v>3633</v>
      </c>
      <c r="C84" s="3">
        <v>0.61273580299999997</v>
      </c>
    </row>
    <row r="85" spans="1:3" x14ac:dyDescent="0.2">
      <c r="A85" s="3" t="s">
        <v>2821</v>
      </c>
      <c r="B85" s="3" t="s">
        <v>3633</v>
      </c>
      <c r="C85" s="3">
        <v>0.57559390399999999</v>
      </c>
    </row>
    <row r="86" spans="1:3" x14ac:dyDescent="0.2">
      <c r="A86" s="3" t="s">
        <v>2903</v>
      </c>
      <c r="B86" s="3" t="s">
        <v>3633</v>
      </c>
      <c r="C86" s="3">
        <v>0.43609636800000001</v>
      </c>
    </row>
    <row r="87" spans="1:3" x14ac:dyDescent="0.2">
      <c r="A87" s="3" t="s">
        <v>2732</v>
      </c>
      <c r="B87" s="3" t="s">
        <v>3633</v>
      </c>
      <c r="C87" s="3">
        <v>0.59650223599999996</v>
      </c>
    </row>
    <row r="88" spans="1:3" x14ac:dyDescent="0.2">
      <c r="A88" s="3" t="s">
        <v>2719</v>
      </c>
      <c r="B88" s="3" t="s">
        <v>3633</v>
      </c>
      <c r="C88" s="3">
        <v>0.54428508799999997</v>
      </c>
    </row>
    <row r="89" spans="1:3" x14ac:dyDescent="0.2">
      <c r="A89" s="3" t="s">
        <v>2731</v>
      </c>
      <c r="B89" s="3" t="s">
        <v>3633</v>
      </c>
      <c r="C89" s="3">
        <v>0.59708154599999996</v>
      </c>
    </row>
    <row r="90" spans="1:3" x14ac:dyDescent="0.2">
      <c r="A90" s="3" t="s">
        <v>2733</v>
      </c>
      <c r="B90" s="3" t="s">
        <v>3633</v>
      </c>
      <c r="C90" s="3">
        <v>0.59266957200000003</v>
      </c>
    </row>
    <row r="91" spans="1:3" x14ac:dyDescent="0.2">
      <c r="A91" s="3" t="s">
        <v>2779</v>
      </c>
      <c r="B91" s="3" t="s">
        <v>3633</v>
      </c>
      <c r="C91" s="3">
        <v>0.63411014200000004</v>
      </c>
    </row>
    <row r="92" spans="1:3" x14ac:dyDescent="0.2">
      <c r="A92" s="3" t="s">
        <v>2805</v>
      </c>
      <c r="B92" s="3" t="s">
        <v>3633</v>
      </c>
      <c r="C92" s="3">
        <v>0.60093286599999995</v>
      </c>
    </row>
    <row r="93" spans="1:3" x14ac:dyDescent="0.2">
      <c r="A93" s="3" t="s">
        <v>2725</v>
      </c>
      <c r="B93" s="3" t="s">
        <v>3633</v>
      </c>
      <c r="C93" s="3">
        <v>0.55935438199999998</v>
      </c>
    </row>
    <row r="94" spans="1:3" x14ac:dyDescent="0.2">
      <c r="A94" s="3" t="s">
        <v>2902</v>
      </c>
      <c r="B94" s="3" t="s">
        <v>3633</v>
      </c>
      <c r="C94" s="3">
        <v>0.40327359000000002</v>
      </c>
    </row>
    <row r="95" spans="1:3" x14ac:dyDescent="0.2">
      <c r="A95" s="3" t="s">
        <v>2819</v>
      </c>
      <c r="B95" s="3" t="s">
        <v>3633</v>
      </c>
      <c r="C95" s="3">
        <v>0.56501991600000001</v>
      </c>
    </row>
    <row r="96" spans="1:3" x14ac:dyDescent="0.2">
      <c r="A96" s="3" t="s">
        <v>2743</v>
      </c>
      <c r="B96" s="3" t="s">
        <v>3633</v>
      </c>
      <c r="C96" s="3">
        <v>0.60906764099999999</v>
      </c>
    </row>
    <row r="97" spans="1:3" x14ac:dyDescent="0.2">
      <c r="A97" s="3" t="s">
        <v>2781</v>
      </c>
      <c r="B97" s="3" t="s">
        <v>3633</v>
      </c>
      <c r="C97" s="3">
        <v>0.65396370500000001</v>
      </c>
    </row>
    <row r="98" spans="1:3" x14ac:dyDescent="0.2">
      <c r="A98" s="3" t="s">
        <v>2823</v>
      </c>
      <c r="B98" s="3" t="s">
        <v>3633</v>
      </c>
      <c r="C98" s="3">
        <v>0.49764603200000002</v>
      </c>
    </row>
    <row r="99" spans="1:3" x14ac:dyDescent="0.2">
      <c r="A99" s="3" t="s">
        <v>3642</v>
      </c>
      <c r="B99" s="3" t="s">
        <v>3633</v>
      </c>
      <c r="C99" s="3">
        <v>0.15483851400000001</v>
      </c>
    </row>
    <row r="100" spans="1:3" x14ac:dyDescent="0.2">
      <c r="A100" s="3" t="s">
        <v>2870</v>
      </c>
      <c r="B100" s="3" t="s">
        <v>3633</v>
      </c>
      <c r="C100" s="3">
        <v>0.54899896500000001</v>
      </c>
    </row>
    <row r="101" spans="1:3" x14ac:dyDescent="0.2">
      <c r="A101" s="3" t="s">
        <v>2879</v>
      </c>
      <c r="B101" s="3" t="s">
        <v>3633</v>
      </c>
      <c r="C101" s="3">
        <v>0.45430019999999999</v>
      </c>
    </row>
    <row r="102" spans="1:3" x14ac:dyDescent="0.2">
      <c r="A102" s="3" t="s">
        <v>2901</v>
      </c>
      <c r="B102" s="3" t="s">
        <v>3633</v>
      </c>
      <c r="C102" s="3">
        <v>0.38277662000000001</v>
      </c>
    </row>
    <row r="103" spans="1:3" x14ac:dyDescent="0.2">
      <c r="A103" s="3" t="s">
        <v>3208</v>
      </c>
      <c r="B103" s="3" t="s">
        <v>3643</v>
      </c>
      <c r="C103" s="3">
        <v>-0.579750773</v>
      </c>
    </row>
    <row r="104" spans="1:3" x14ac:dyDescent="0.2">
      <c r="A104" s="3" t="s">
        <v>3207</v>
      </c>
      <c r="B104" s="3" t="s">
        <v>3643</v>
      </c>
      <c r="C104" s="3">
        <v>-0.57468164700000002</v>
      </c>
    </row>
    <row r="105" spans="1:3" x14ac:dyDescent="0.2">
      <c r="A105" s="3" t="s">
        <v>3644</v>
      </c>
      <c r="B105" s="3" t="s">
        <v>3643</v>
      </c>
      <c r="C105" s="3">
        <v>-0.398572494</v>
      </c>
    </row>
    <row r="106" spans="1:3" x14ac:dyDescent="0.2">
      <c r="A106" s="3" t="s">
        <v>3645</v>
      </c>
      <c r="B106" s="3" t="s">
        <v>3643</v>
      </c>
      <c r="C106" s="3">
        <v>-0.28697287100000002</v>
      </c>
    </row>
    <row r="107" spans="1:3" x14ac:dyDescent="0.2">
      <c r="A107" s="3" t="s">
        <v>3205</v>
      </c>
      <c r="B107" s="3" t="s">
        <v>3643</v>
      </c>
      <c r="C107" s="3">
        <v>-0.51296565699999996</v>
      </c>
    </row>
    <row r="108" spans="1:3" x14ac:dyDescent="0.2">
      <c r="A108" s="3" t="s">
        <v>3646</v>
      </c>
      <c r="B108" s="3" t="s">
        <v>3643</v>
      </c>
      <c r="C108" s="3">
        <v>-0.199715638</v>
      </c>
    </row>
    <row r="109" spans="1:3" x14ac:dyDescent="0.2">
      <c r="A109" s="3" t="s">
        <v>3647</v>
      </c>
      <c r="B109" s="3" t="s">
        <v>3643</v>
      </c>
      <c r="C109" s="3">
        <v>-0.40213706399999999</v>
      </c>
    </row>
    <row r="110" spans="1:3" x14ac:dyDescent="0.2">
      <c r="A110" s="3" t="s">
        <v>3267</v>
      </c>
      <c r="B110" s="3" t="s">
        <v>3643</v>
      </c>
      <c r="C110" s="3">
        <v>-0.54987635499999998</v>
      </c>
    </row>
    <row r="111" spans="1:3" x14ac:dyDescent="0.2">
      <c r="A111" s="3" t="s">
        <v>3183</v>
      </c>
      <c r="B111" s="3" t="s">
        <v>3643</v>
      </c>
      <c r="C111" s="3">
        <v>-0.44866286599999999</v>
      </c>
    </row>
    <row r="112" spans="1:3" x14ac:dyDescent="0.2">
      <c r="A112" s="3" t="s">
        <v>3648</v>
      </c>
      <c r="B112" s="3" t="s">
        <v>3643</v>
      </c>
      <c r="C112" s="3">
        <v>-0.401617004</v>
      </c>
    </row>
    <row r="113" spans="1:3" x14ac:dyDescent="0.2">
      <c r="A113" s="3" t="s">
        <v>3403</v>
      </c>
      <c r="B113" s="3" t="s">
        <v>3643</v>
      </c>
      <c r="C113" s="3">
        <v>-0.50265391100000001</v>
      </c>
    </row>
    <row r="114" spans="1:3" x14ac:dyDescent="0.2">
      <c r="A114" s="3" t="s">
        <v>3317</v>
      </c>
      <c r="B114" s="3" t="s">
        <v>3643</v>
      </c>
      <c r="C114" s="3">
        <v>-0.379798845</v>
      </c>
    </row>
    <row r="115" spans="1:3" x14ac:dyDescent="0.2">
      <c r="A115" s="3" t="s">
        <v>3189</v>
      </c>
      <c r="B115" s="3" t="s">
        <v>3643</v>
      </c>
      <c r="C115" s="3">
        <v>-0.56020704499999996</v>
      </c>
    </row>
    <row r="116" spans="1:3" x14ac:dyDescent="0.2">
      <c r="A116" s="3" t="s">
        <v>3311</v>
      </c>
      <c r="B116" s="3" t="s">
        <v>3643</v>
      </c>
      <c r="C116" s="3">
        <v>-0.47990517100000002</v>
      </c>
    </row>
    <row r="117" spans="1:3" x14ac:dyDescent="0.2">
      <c r="A117" s="3" t="s">
        <v>3176</v>
      </c>
      <c r="B117" s="3" t="s">
        <v>3643</v>
      </c>
      <c r="C117" s="3">
        <v>-0.49660069099999998</v>
      </c>
    </row>
    <row r="118" spans="1:3" x14ac:dyDescent="0.2">
      <c r="A118" s="3" t="s">
        <v>3138</v>
      </c>
      <c r="B118" s="3" t="s">
        <v>3643</v>
      </c>
      <c r="C118" s="3">
        <v>-0.50369985299999998</v>
      </c>
    </row>
    <row r="119" spans="1:3" x14ac:dyDescent="0.2">
      <c r="A119" s="3" t="s">
        <v>3253</v>
      </c>
      <c r="B119" s="3" t="s">
        <v>3643</v>
      </c>
      <c r="C119" s="3">
        <v>-0.54759022599999996</v>
      </c>
    </row>
    <row r="120" spans="1:3" x14ac:dyDescent="0.2">
      <c r="A120" s="3" t="s">
        <v>3155</v>
      </c>
      <c r="B120" s="3" t="s">
        <v>3643</v>
      </c>
      <c r="C120" s="3">
        <v>-0.64318795200000001</v>
      </c>
    </row>
    <row r="121" spans="1:3" x14ac:dyDescent="0.2">
      <c r="A121" s="3" t="s">
        <v>3187</v>
      </c>
      <c r="B121" s="3" t="s">
        <v>3643</v>
      </c>
      <c r="C121" s="3">
        <v>-0.39612098200000001</v>
      </c>
    </row>
    <row r="122" spans="1:3" x14ac:dyDescent="0.2">
      <c r="A122" s="3" t="s">
        <v>3185</v>
      </c>
      <c r="B122" s="3" t="s">
        <v>3643</v>
      </c>
      <c r="C122" s="3">
        <v>-0.44156136000000001</v>
      </c>
    </row>
    <row r="123" spans="1:3" x14ac:dyDescent="0.2">
      <c r="A123" s="3" t="s">
        <v>3326</v>
      </c>
      <c r="B123" s="3" t="s">
        <v>3643</v>
      </c>
      <c r="C123" s="3">
        <v>-0.67378088899999999</v>
      </c>
    </row>
    <row r="124" spans="1:3" x14ac:dyDescent="0.2">
      <c r="A124" s="3" t="s">
        <v>3649</v>
      </c>
      <c r="B124" s="3" t="s">
        <v>3643</v>
      </c>
      <c r="C124" s="3">
        <v>-0.30077402800000003</v>
      </c>
    </row>
    <row r="125" spans="1:3" x14ac:dyDescent="0.2">
      <c r="A125" s="3" t="s">
        <v>3278</v>
      </c>
      <c r="B125" s="3" t="s">
        <v>3643</v>
      </c>
      <c r="C125" s="3">
        <v>-0.44717583399999999</v>
      </c>
    </row>
    <row r="126" spans="1:3" x14ac:dyDescent="0.2">
      <c r="A126" s="3" t="s">
        <v>3277</v>
      </c>
      <c r="B126" s="3" t="s">
        <v>3643</v>
      </c>
      <c r="C126" s="3">
        <v>-0.48556917799999999</v>
      </c>
    </row>
    <row r="127" spans="1:3" x14ac:dyDescent="0.2">
      <c r="A127" s="3" t="s">
        <v>3650</v>
      </c>
      <c r="B127" s="3" t="s">
        <v>3643</v>
      </c>
      <c r="C127" s="3">
        <v>-0.352671815</v>
      </c>
    </row>
    <row r="128" spans="1:3" x14ac:dyDescent="0.2">
      <c r="A128" s="3" t="s">
        <v>3238</v>
      </c>
      <c r="B128" s="3" t="s">
        <v>3643</v>
      </c>
      <c r="C128" s="3">
        <v>-0.68667824600000005</v>
      </c>
    </row>
    <row r="129" spans="1:3" x14ac:dyDescent="0.2">
      <c r="A129" s="3" t="s">
        <v>3310</v>
      </c>
      <c r="B129" s="3" t="s">
        <v>3643</v>
      </c>
      <c r="C129" s="3">
        <v>-0.43501906400000001</v>
      </c>
    </row>
    <row r="130" spans="1:3" x14ac:dyDescent="0.2">
      <c r="A130" s="3" t="s">
        <v>3338</v>
      </c>
      <c r="B130" s="3" t="s">
        <v>3643</v>
      </c>
      <c r="C130" s="3">
        <v>-0.58472939099999999</v>
      </c>
    </row>
    <row r="131" spans="1:3" x14ac:dyDescent="0.2">
      <c r="A131" s="3" t="s">
        <v>3298</v>
      </c>
      <c r="B131" s="3" t="s">
        <v>3643</v>
      </c>
      <c r="C131" s="3">
        <v>-0.30936206500000002</v>
      </c>
    </row>
    <row r="132" spans="1:3" x14ac:dyDescent="0.2">
      <c r="A132" s="3" t="s">
        <v>3314</v>
      </c>
      <c r="B132" s="3" t="s">
        <v>3643</v>
      </c>
      <c r="C132" s="3">
        <v>-0.66485076499999995</v>
      </c>
    </row>
    <row r="133" spans="1:3" x14ac:dyDescent="0.2">
      <c r="A133" s="3" t="s">
        <v>3175</v>
      </c>
      <c r="B133" s="3" t="s">
        <v>3643</v>
      </c>
      <c r="C133" s="3">
        <v>-0.568197603</v>
      </c>
    </row>
    <row r="134" spans="1:3" x14ac:dyDescent="0.2">
      <c r="A134" s="3" t="s">
        <v>3173</v>
      </c>
      <c r="B134" s="3" t="s">
        <v>3643</v>
      </c>
      <c r="C134" s="3">
        <v>-0.52253573200000003</v>
      </c>
    </row>
    <row r="135" spans="1:3" x14ac:dyDescent="0.2">
      <c r="A135" s="3" t="s">
        <v>3308</v>
      </c>
      <c r="B135" s="3" t="s">
        <v>3643</v>
      </c>
      <c r="C135" s="3">
        <v>-0.526606782</v>
      </c>
    </row>
    <row r="136" spans="1:3" x14ac:dyDescent="0.2">
      <c r="A136" s="3" t="s">
        <v>3172</v>
      </c>
      <c r="B136" s="3" t="s">
        <v>3643</v>
      </c>
      <c r="C136" s="3">
        <v>-0.54836470900000001</v>
      </c>
    </row>
    <row r="137" spans="1:3" x14ac:dyDescent="0.2">
      <c r="A137" s="3" t="s">
        <v>3174</v>
      </c>
      <c r="B137" s="3" t="s">
        <v>3643</v>
      </c>
      <c r="C137" s="3">
        <v>-0.53318438800000001</v>
      </c>
    </row>
    <row r="138" spans="1:3" x14ac:dyDescent="0.2">
      <c r="A138" s="3" t="s">
        <v>3270</v>
      </c>
      <c r="B138" s="3" t="s">
        <v>3643</v>
      </c>
      <c r="C138" s="3">
        <v>-0.67335894200000002</v>
      </c>
    </row>
    <row r="139" spans="1:3" x14ac:dyDescent="0.2">
      <c r="A139" s="3" t="s">
        <v>3651</v>
      </c>
      <c r="B139" s="3" t="s">
        <v>3643</v>
      </c>
      <c r="C139" s="3">
        <v>-0.35327691300000003</v>
      </c>
    </row>
    <row r="140" spans="1:3" x14ac:dyDescent="0.2">
      <c r="A140" s="3" t="s">
        <v>3186</v>
      </c>
      <c r="B140" s="3" t="s">
        <v>3643</v>
      </c>
      <c r="C140" s="3">
        <v>-0.40431373500000001</v>
      </c>
    </row>
    <row r="141" spans="1:3" x14ac:dyDescent="0.2">
      <c r="A141" s="3" t="s">
        <v>3325</v>
      </c>
      <c r="B141" s="3" t="s">
        <v>3643</v>
      </c>
      <c r="C141" s="3">
        <v>-0.54342489100000002</v>
      </c>
    </row>
    <row r="142" spans="1:3" x14ac:dyDescent="0.2">
      <c r="A142" s="3" t="s">
        <v>3652</v>
      </c>
      <c r="B142" s="3" t="s">
        <v>3643</v>
      </c>
      <c r="C142" s="3">
        <v>-0.305416154</v>
      </c>
    </row>
    <row r="143" spans="1:3" x14ac:dyDescent="0.2">
      <c r="A143" s="3" t="s">
        <v>3653</v>
      </c>
      <c r="B143" s="3" t="s">
        <v>3643</v>
      </c>
      <c r="C143" s="3">
        <v>-0.36461315900000002</v>
      </c>
    </row>
    <row r="144" spans="1:3" x14ac:dyDescent="0.2">
      <c r="A144" s="3" t="s">
        <v>3181</v>
      </c>
      <c r="B144" s="3" t="s">
        <v>3643</v>
      </c>
      <c r="C144" s="3">
        <v>-0.44813616499999998</v>
      </c>
    </row>
    <row r="145" spans="1:3" x14ac:dyDescent="0.2">
      <c r="A145" s="3" t="s">
        <v>3561</v>
      </c>
      <c r="B145" s="3" t="s">
        <v>3643</v>
      </c>
      <c r="C145" s="3">
        <v>-0.44656252800000001</v>
      </c>
    </row>
    <row r="146" spans="1:3" x14ac:dyDescent="0.2">
      <c r="A146" s="3" t="s">
        <v>3209</v>
      </c>
      <c r="B146" s="3" t="s">
        <v>3643</v>
      </c>
      <c r="C146" s="3">
        <v>-0.59002379800000004</v>
      </c>
    </row>
    <row r="147" spans="1:3" x14ac:dyDescent="0.2">
      <c r="A147" s="3" t="s">
        <v>3180</v>
      </c>
      <c r="B147" s="3" t="s">
        <v>3643</v>
      </c>
      <c r="C147" s="3">
        <v>-0.48198824800000001</v>
      </c>
    </row>
    <row r="148" spans="1:3" x14ac:dyDescent="0.2">
      <c r="A148" s="3" t="s">
        <v>3654</v>
      </c>
      <c r="B148" s="3" t="s">
        <v>3643</v>
      </c>
      <c r="C148" s="3">
        <v>-0.14870670499999999</v>
      </c>
    </row>
    <row r="149" spans="1:3" x14ac:dyDescent="0.2">
      <c r="A149" s="3" t="s">
        <v>3268</v>
      </c>
      <c r="B149" s="3" t="s">
        <v>3643</v>
      </c>
      <c r="C149" s="3">
        <v>-0.53143421099999999</v>
      </c>
    </row>
    <row r="150" spans="1:3" x14ac:dyDescent="0.2">
      <c r="A150" s="3" t="s">
        <v>3370</v>
      </c>
      <c r="B150" s="3" t="s">
        <v>3643</v>
      </c>
      <c r="C150" s="3">
        <v>-0.50640929800000001</v>
      </c>
    </row>
    <row r="151" spans="1:3" x14ac:dyDescent="0.2">
      <c r="A151" s="3" t="s">
        <v>3171</v>
      </c>
      <c r="B151" s="3" t="s">
        <v>3643</v>
      </c>
      <c r="C151" s="3">
        <v>-0.571788081</v>
      </c>
    </row>
    <row r="152" spans="1:3" x14ac:dyDescent="0.2">
      <c r="A152" s="3" t="s">
        <v>3062</v>
      </c>
      <c r="B152" s="3" t="s">
        <v>3643</v>
      </c>
      <c r="C152" s="3">
        <v>-0.62858650800000004</v>
      </c>
    </row>
    <row r="153" spans="1:3" x14ac:dyDescent="0.2">
      <c r="A153" s="3" t="s">
        <v>3045</v>
      </c>
      <c r="B153" s="3" t="s">
        <v>3643</v>
      </c>
      <c r="C153" s="3">
        <v>-0.73452671400000002</v>
      </c>
    </row>
    <row r="154" spans="1:3" x14ac:dyDescent="0.2">
      <c r="A154" s="3" t="s">
        <v>3147</v>
      </c>
      <c r="B154" s="3" t="s">
        <v>3643</v>
      </c>
      <c r="C154" s="3">
        <v>-0.70132897699999996</v>
      </c>
    </row>
    <row r="155" spans="1:3" x14ac:dyDescent="0.2">
      <c r="A155" s="3" t="s">
        <v>3145</v>
      </c>
      <c r="B155" s="3" t="s">
        <v>3643</v>
      </c>
      <c r="C155" s="3">
        <v>-0.70657029900000001</v>
      </c>
    </row>
    <row r="156" spans="1:3" x14ac:dyDescent="0.2">
      <c r="A156" s="3" t="s">
        <v>3144</v>
      </c>
      <c r="B156" s="3" t="s">
        <v>3643</v>
      </c>
      <c r="C156" s="3">
        <v>-0.718316921</v>
      </c>
    </row>
    <row r="157" spans="1:3" x14ac:dyDescent="0.2">
      <c r="A157" s="3" t="s">
        <v>3232</v>
      </c>
      <c r="B157" s="3" t="s">
        <v>3643</v>
      </c>
      <c r="C157" s="3">
        <v>-0.617629031</v>
      </c>
    </row>
    <row r="158" spans="1:3" x14ac:dyDescent="0.2">
      <c r="A158" s="3" t="s">
        <v>3231</v>
      </c>
      <c r="B158" s="3" t="s">
        <v>3643</v>
      </c>
      <c r="C158" s="3">
        <v>-0.64349440700000005</v>
      </c>
    </row>
    <row r="159" spans="1:3" x14ac:dyDescent="0.2">
      <c r="A159" s="3" t="s">
        <v>3528</v>
      </c>
      <c r="B159" s="3" t="s">
        <v>3643</v>
      </c>
      <c r="C159" s="3">
        <v>-0.60600101100000003</v>
      </c>
    </row>
    <row r="160" spans="1:3" x14ac:dyDescent="0.2">
      <c r="A160" s="3" t="s">
        <v>3337</v>
      </c>
      <c r="B160" s="3" t="s">
        <v>3643</v>
      </c>
      <c r="C160" s="3">
        <v>-0.66668895800000005</v>
      </c>
    </row>
    <row r="161" spans="1:3" x14ac:dyDescent="0.2">
      <c r="A161" s="3" t="s">
        <v>3197</v>
      </c>
      <c r="B161" s="3" t="s">
        <v>3643</v>
      </c>
      <c r="C161" s="3">
        <v>-0.577701311</v>
      </c>
    </row>
    <row r="162" spans="1:3" x14ac:dyDescent="0.2">
      <c r="A162" s="3" t="s">
        <v>3199</v>
      </c>
      <c r="B162" s="3" t="s">
        <v>3643</v>
      </c>
      <c r="C162" s="3">
        <v>-0.59778883800000004</v>
      </c>
    </row>
    <row r="163" spans="1:3" x14ac:dyDescent="0.2">
      <c r="A163" s="3" t="s">
        <v>3206</v>
      </c>
      <c r="B163" s="3" t="s">
        <v>3643</v>
      </c>
      <c r="C163" s="3">
        <v>-0.54640311200000002</v>
      </c>
    </row>
    <row r="164" spans="1:3" x14ac:dyDescent="0.2">
      <c r="A164" s="3" t="s">
        <v>3655</v>
      </c>
      <c r="B164" s="3" t="s">
        <v>3643</v>
      </c>
      <c r="C164" s="3">
        <v>-0.42168672400000001</v>
      </c>
    </row>
    <row r="165" spans="1:3" x14ac:dyDescent="0.2">
      <c r="A165" s="3" t="s">
        <v>3179</v>
      </c>
      <c r="B165" s="3" t="s">
        <v>3643</v>
      </c>
      <c r="C165" s="3">
        <v>-0.50077127600000004</v>
      </c>
    </row>
    <row r="166" spans="1:3" x14ac:dyDescent="0.2">
      <c r="A166" s="3" t="s">
        <v>3053</v>
      </c>
      <c r="B166" s="3" t="s">
        <v>3643</v>
      </c>
      <c r="C166" s="3">
        <v>-0.56529114800000002</v>
      </c>
    </row>
    <row r="167" spans="1:3" x14ac:dyDescent="0.2">
      <c r="A167" s="3" t="s">
        <v>3165</v>
      </c>
      <c r="B167" s="3" t="s">
        <v>3643</v>
      </c>
      <c r="C167" s="3">
        <v>-0.73002555700000005</v>
      </c>
    </row>
    <row r="168" spans="1:3" x14ac:dyDescent="0.2">
      <c r="A168" s="3" t="s">
        <v>3196</v>
      </c>
      <c r="B168" s="3" t="s">
        <v>3643</v>
      </c>
      <c r="C168" s="3">
        <v>-0.552984327</v>
      </c>
    </row>
    <row r="169" spans="1:3" x14ac:dyDescent="0.2">
      <c r="A169" s="3" t="s">
        <v>3313</v>
      </c>
      <c r="B169" s="3" t="s">
        <v>3643</v>
      </c>
      <c r="C169" s="3">
        <v>-0.62338275399999998</v>
      </c>
    </row>
    <row r="170" spans="1:3" x14ac:dyDescent="0.2">
      <c r="A170" s="3" t="s">
        <v>3212</v>
      </c>
      <c r="B170" s="3" t="s">
        <v>3643</v>
      </c>
      <c r="C170" s="3">
        <v>-0.62487591200000003</v>
      </c>
    </row>
    <row r="171" spans="1:3" x14ac:dyDescent="0.2">
      <c r="A171" s="3" t="s">
        <v>3299</v>
      </c>
      <c r="B171" s="3" t="s">
        <v>3643</v>
      </c>
      <c r="C171" s="3">
        <v>-0.50421686600000004</v>
      </c>
    </row>
    <row r="172" spans="1:3" x14ac:dyDescent="0.2">
      <c r="A172" s="3" t="s">
        <v>3656</v>
      </c>
      <c r="B172" s="3" t="s">
        <v>3643</v>
      </c>
      <c r="C172" s="3">
        <v>-0.40541463999999999</v>
      </c>
    </row>
    <row r="173" spans="1:3" x14ac:dyDescent="0.2">
      <c r="A173" s="3" t="s">
        <v>3657</v>
      </c>
      <c r="B173" s="3" t="s">
        <v>3643</v>
      </c>
      <c r="C173" s="3">
        <v>-0.28414310399999998</v>
      </c>
    </row>
    <row r="174" spans="1:3" x14ac:dyDescent="0.2">
      <c r="A174" s="3" t="s">
        <v>3576</v>
      </c>
      <c r="B174" s="3" t="s">
        <v>3643</v>
      </c>
      <c r="C174" s="3">
        <v>-0.54552683599999996</v>
      </c>
    </row>
    <row r="175" spans="1:3" x14ac:dyDescent="0.2">
      <c r="A175" s="3" t="s">
        <v>3157</v>
      </c>
      <c r="B175" s="3" t="s">
        <v>3643</v>
      </c>
      <c r="C175" s="3">
        <v>-0.58043868399999998</v>
      </c>
    </row>
    <row r="176" spans="1:3" x14ac:dyDescent="0.2">
      <c r="A176" s="3" t="s">
        <v>3346</v>
      </c>
      <c r="B176" s="3" t="s">
        <v>3643</v>
      </c>
      <c r="C176" s="3">
        <v>-0.69385061699999995</v>
      </c>
    </row>
    <row r="177" spans="1:3" x14ac:dyDescent="0.2">
      <c r="A177" s="3" t="s">
        <v>3658</v>
      </c>
      <c r="B177" s="3" t="s">
        <v>3643</v>
      </c>
      <c r="C177" s="3">
        <v>-0.40002473300000002</v>
      </c>
    </row>
    <row r="178" spans="1:3" x14ac:dyDescent="0.2">
      <c r="A178" s="3" t="s">
        <v>3284</v>
      </c>
      <c r="B178" s="3" t="s">
        <v>3643</v>
      </c>
      <c r="C178" s="3">
        <v>-0.52985941999999997</v>
      </c>
    </row>
    <row r="179" spans="1:3" x14ac:dyDescent="0.2">
      <c r="A179" s="3" t="s">
        <v>3659</v>
      </c>
      <c r="B179" s="3" t="s">
        <v>3643</v>
      </c>
      <c r="C179" s="3">
        <v>-0.38456555999999997</v>
      </c>
    </row>
    <row r="180" spans="1:3" x14ac:dyDescent="0.2">
      <c r="A180" s="3" t="s">
        <v>3305</v>
      </c>
      <c r="B180" s="3" t="s">
        <v>3643</v>
      </c>
      <c r="C180" s="3">
        <v>-0.38025389999999998</v>
      </c>
    </row>
    <row r="181" spans="1:3" x14ac:dyDescent="0.2">
      <c r="A181" s="3" t="s">
        <v>3660</v>
      </c>
      <c r="B181" s="3" t="s">
        <v>3643</v>
      </c>
      <c r="C181" s="3">
        <v>-0.19016744999999999</v>
      </c>
    </row>
    <row r="182" spans="1:3" x14ac:dyDescent="0.2">
      <c r="A182" s="3" t="s">
        <v>3211</v>
      </c>
      <c r="B182" s="3" t="s">
        <v>3643</v>
      </c>
      <c r="C182" s="3">
        <v>-0.53059753799999998</v>
      </c>
    </row>
    <row r="183" spans="1:3" x14ac:dyDescent="0.2">
      <c r="A183" s="3" t="s">
        <v>3256</v>
      </c>
      <c r="B183" s="3" t="s">
        <v>3643</v>
      </c>
      <c r="C183" s="3">
        <v>-0.40033428900000001</v>
      </c>
    </row>
    <row r="184" spans="1:3" x14ac:dyDescent="0.2">
      <c r="A184" s="3" t="s">
        <v>3661</v>
      </c>
      <c r="B184" s="3" t="s">
        <v>3643</v>
      </c>
      <c r="C184" s="3">
        <v>-0.211780722</v>
      </c>
    </row>
    <row r="185" spans="1:3" x14ac:dyDescent="0.2">
      <c r="A185" s="3" t="s">
        <v>3327</v>
      </c>
      <c r="B185" s="3" t="s">
        <v>3643</v>
      </c>
      <c r="C185" s="3">
        <v>-0.53466113299999996</v>
      </c>
    </row>
    <row r="186" spans="1:3" x14ac:dyDescent="0.2">
      <c r="A186" s="3" t="s">
        <v>3178</v>
      </c>
      <c r="B186" s="3" t="s">
        <v>3643</v>
      </c>
      <c r="C186" s="3">
        <v>-0.52147082600000005</v>
      </c>
    </row>
    <row r="187" spans="1:3" x14ac:dyDescent="0.2">
      <c r="A187" s="3" t="s">
        <v>3177</v>
      </c>
      <c r="B187" s="3" t="s">
        <v>3643</v>
      </c>
      <c r="C187" s="3">
        <v>-0.425203096</v>
      </c>
    </row>
    <row r="188" spans="1:3" x14ac:dyDescent="0.2">
      <c r="A188" s="3" t="s">
        <v>3662</v>
      </c>
      <c r="B188" s="3" t="s">
        <v>3643</v>
      </c>
      <c r="C188" s="3">
        <v>-0.29811716100000002</v>
      </c>
    </row>
    <row r="189" spans="1:3" x14ac:dyDescent="0.2">
      <c r="A189" s="3" t="s">
        <v>3354</v>
      </c>
      <c r="B189" s="3" t="s">
        <v>3643</v>
      </c>
      <c r="C189" s="3">
        <v>-0.44683634300000002</v>
      </c>
    </row>
    <row r="190" spans="1:3" x14ac:dyDescent="0.2">
      <c r="A190" s="3" t="s">
        <v>3276</v>
      </c>
      <c r="B190" s="3" t="s">
        <v>3643</v>
      </c>
      <c r="C190" s="3">
        <v>-0.47652436100000001</v>
      </c>
    </row>
    <row r="191" spans="1:3" x14ac:dyDescent="0.2">
      <c r="A191" s="3" t="s">
        <v>3190</v>
      </c>
      <c r="B191" s="3" t="s">
        <v>3643</v>
      </c>
      <c r="C191" s="3">
        <v>-0.56762630199999997</v>
      </c>
    </row>
    <row r="192" spans="1:3" x14ac:dyDescent="0.2">
      <c r="A192" s="3" t="s">
        <v>3191</v>
      </c>
      <c r="B192" s="3" t="s">
        <v>3643</v>
      </c>
      <c r="C192" s="3">
        <v>-0.53548321099999996</v>
      </c>
    </row>
    <row r="193" spans="1:3" x14ac:dyDescent="0.2">
      <c r="A193" s="3" t="s">
        <v>3663</v>
      </c>
      <c r="B193" s="3" t="s">
        <v>3643</v>
      </c>
      <c r="C193" s="3">
        <v>-0.35558053099999998</v>
      </c>
    </row>
    <row r="194" spans="1:3" x14ac:dyDescent="0.2">
      <c r="A194" s="3" t="s">
        <v>3154</v>
      </c>
      <c r="B194" s="3" t="s">
        <v>3643</v>
      </c>
      <c r="C194" s="3">
        <v>-0.650580347</v>
      </c>
    </row>
    <row r="195" spans="1:3" x14ac:dyDescent="0.2">
      <c r="A195" s="3" t="s">
        <v>3290</v>
      </c>
      <c r="B195" s="3" t="s">
        <v>3643</v>
      </c>
      <c r="C195" s="3">
        <v>-0.406252049</v>
      </c>
    </row>
    <row r="196" spans="1:3" x14ac:dyDescent="0.2">
      <c r="A196" s="3" t="s">
        <v>3431</v>
      </c>
      <c r="B196" s="3" t="s">
        <v>3643</v>
      </c>
      <c r="C196" s="3">
        <v>-0.72380392699999996</v>
      </c>
    </row>
    <row r="197" spans="1:3" x14ac:dyDescent="0.2">
      <c r="A197" s="3" t="s">
        <v>3218</v>
      </c>
      <c r="B197" s="3" t="s">
        <v>3643</v>
      </c>
      <c r="C197" s="3">
        <v>-0.49262549</v>
      </c>
    </row>
    <row r="198" spans="1:3" x14ac:dyDescent="0.2">
      <c r="A198" s="3" t="s">
        <v>3219</v>
      </c>
      <c r="B198" s="3" t="s">
        <v>3643</v>
      </c>
      <c r="C198" s="3">
        <v>-0.452982255</v>
      </c>
    </row>
    <row r="199" spans="1:3" x14ac:dyDescent="0.2">
      <c r="A199" s="3" t="s">
        <v>3357</v>
      </c>
      <c r="B199" s="3" t="s">
        <v>3643</v>
      </c>
      <c r="C199" s="3">
        <v>-0.48148913300000001</v>
      </c>
    </row>
    <row r="200" spans="1:3" x14ac:dyDescent="0.2">
      <c r="A200" s="3" t="s">
        <v>3329</v>
      </c>
      <c r="B200" s="3" t="s">
        <v>3643</v>
      </c>
      <c r="C200" s="3">
        <v>-0.61669647999999999</v>
      </c>
    </row>
    <row r="201" spans="1:3" x14ac:dyDescent="0.2">
      <c r="A201" s="3" t="s">
        <v>3664</v>
      </c>
      <c r="B201" s="3" t="s">
        <v>3643</v>
      </c>
      <c r="C201" s="3">
        <v>-0.419403146</v>
      </c>
    </row>
    <row r="202" spans="1:3" x14ac:dyDescent="0.2">
      <c r="A202" s="3" t="s">
        <v>3665</v>
      </c>
      <c r="B202" s="3" t="s">
        <v>3643</v>
      </c>
      <c r="C202" s="3">
        <v>-0.24501936399999999</v>
      </c>
    </row>
    <row r="203" spans="1:3" x14ac:dyDescent="0.2">
      <c r="A203" s="3" t="s">
        <v>3666</v>
      </c>
      <c r="B203" s="3" t="s">
        <v>3643</v>
      </c>
      <c r="C203" s="3">
        <v>-0.36917006200000002</v>
      </c>
    </row>
    <row r="204" spans="1:3" x14ac:dyDescent="0.2">
      <c r="A204" s="3" t="s">
        <v>3667</v>
      </c>
      <c r="B204" s="3" t="s">
        <v>3643</v>
      </c>
      <c r="C204" s="3">
        <v>-0.32801905999999997</v>
      </c>
    </row>
    <row r="205" spans="1:3" x14ac:dyDescent="0.2">
      <c r="A205" s="3" t="s">
        <v>3564</v>
      </c>
      <c r="B205" s="3" t="s">
        <v>3643</v>
      </c>
      <c r="C205" s="3">
        <v>-0.65057532299999998</v>
      </c>
    </row>
    <row r="206" spans="1:3" x14ac:dyDescent="0.2">
      <c r="A206" s="3" t="s">
        <v>3162</v>
      </c>
      <c r="B206" s="3" t="s">
        <v>3643</v>
      </c>
      <c r="C206" s="3">
        <v>-0.65934131399999996</v>
      </c>
    </row>
    <row r="207" spans="1:3" x14ac:dyDescent="0.2">
      <c r="A207" s="3" t="s">
        <v>3668</v>
      </c>
      <c r="B207" s="3" t="s">
        <v>3643</v>
      </c>
      <c r="C207" s="3">
        <v>-0.13837226799999999</v>
      </c>
    </row>
    <row r="208" spans="1:3" x14ac:dyDescent="0.2">
      <c r="A208" s="3" t="s">
        <v>3227</v>
      </c>
      <c r="B208" s="3" t="s">
        <v>3643</v>
      </c>
      <c r="C208" s="3">
        <v>-0.49782688600000002</v>
      </c>
    </row>
    <row r="209" spans="1:3" x14ac:dyDescent="0.2">
      <c r="A209" s="3" t="s">
        <v>3099</v>
      </c>
      <c r="B209" s="3" t="s">
        <v>3643</v>
      </c>
      <c r="C209" s="3">
        <v>-0.55858284800000002</v>
      </c>
    </row>
    <row r="210" spans="1:3" x14ac:dyDescent="0.2">
      <c r="A210" s="3" t="s">
        <v>3669</v>
      </c>
      <c r="B210" s="3" t="s">
        <v>3643</v>
      </c>
      <c r="C210" s="3">
        <v>-0.40253568499999998</v>
      </c>
    </row>
    <row r="211" spans="1:3" x14ac:dyDescent="0.2">
      <c r="A211" s="3" t="s">
        <v>3164</v>
      </c>
      <c r="B211" s="3" t="s">
        <v>3643</v>
      </c>
      <c r="C211" s="3">
        <v>-0.64340250499999996</v>
      </c>
    </row>
    <row r="212" spans="1:3" x14ac:dyDescent="0.2">
      <c r="A212" s="3" t="s">
        <v>3670</v>
      </c>
      <c r="B212" s="3" t="s">
        <v>3643</v>
      </c>
      <c r="C212" s="3">
        <v>-0.23446788900000001</v>
      </c>
    </row>
    <row r="213" spans="1:3" x14ac:dyDescent="0.2">
      <c r="A213" s="3" t="s">
        <v>3671</v>
      </c>
      <c r="B213" s="3" t="s">
        <v>3643</v>
      </c>
      <c r="C213" s="3">
        <v>-0.100672028</v>
      </c>
    </row>
    <row r="214" spans="1:3" x14ac:dyDescent="0.2">
      <c r="A214" s="3" t="s">
        <v>3672</v>
      </c>
      <c r="B214" s="3" t="s">
        <v>3643</v>
      </c>
      <c r="C214" s="3">
        <v>-0.31971263700000002</v>
      </c>
    </row>
    <row r="215" spans="1:3" x14ac:dyDescent="0.2">
      <c r="A215" s="3" t="s">
        <v>3673</v>
      </c>
      <c r="B215" s="3" t="s">
        <v>3643</v>
      </c>
      <c r="C215" s="3">
        <v>-0.18829826999999999</v>
      </c>
    </row>
    <row r="216" spans="1:3" x14ac:dyDescent="0.2">
      <c r="A216" s="3" t="s">
        <v>3674</v>
      </c>
      <c r="B216" s="3" t="s">
        <v>3643</v>
      </c>
      <c r="C216" s="3">
        <v>-0.147319801</v>
      </c>
    </row>
    <row r="217" spans="1:3" x14ac:dyDescent="0.2">
      <c r="A217" s="3" t="s">
        <v>3675</v>
      </c>
      <c r="B217" s="3" t="s">
        <v>3643</v>
      </c>
      <c r="C217" s="3">
        <v>-8.1449980000000005E-2</v>
      </c>
    </row>
    <row r="218" spans="1:3" x14ac:dyDescent="0.2">
      <c r="A218" s="3" t="s">
        <v>3166</v>
      </c>
      <c r="B218" s="3" t="s">
        <v>3643</v>
      </c>
      <c r="C218" s="3">
        <v>-0.60484661500000003</v>
      </c>
    </row>
    <row r="219" spans="1:3" x14ac:dyDescent="0.2">
      <c r="A219" s="3" t="s">
        <v>3676</v>
      </c>
      <c r="B219" s="3" t="s">
        <v>3643</v>
      </c>
      <c r="C219" s="3">
        <v>-0.43938756499999998</v>
      </c>
    </row>
    <row r="220" spans="1:3" x14ac:dyDescent="0.2">
      <c r="A220" s="3" t="s">
        <v>3054</v>
      </c>
      <c r="B220" s="3" t="s">
        <v>3643</v>
      </c>
      <c r="C220" s="3">
        <v>-0.52227166700000005</v>
      </c>
    </row>
    <row r="221" spans="1:3" x14ac:dyDescent="0.2">
      <c r="A221" s="3" t="s">
        <v>3226</v>
      </c>
      <c r="B221" s="3" t="s">
        <v>3643</v>
      </c>
      <c r="C221" s="3">
        <v>-0.45609905899999997</v>
      </c>
    </row>
    <row r="222" spans="1:3" x14ac:dyDescent="0.2">
      <c r="A222" s="3" t="s">
        <v>3159</v>
      </c>
      <c r="B222" s="3" t="s">
        <v>3643</v>
      </c>
      <c r="C222" s="3">
        <v>-0.58238427100000001</v>
      </c>
    </row>
    <row r="223" spans="1:3" x14ac:dyDescent="0.2">
      <c r="A223" s="3" t="s">
        <v>3677</v>
      </c>
      <c r="B223" s="3" t="s">
        <v>3643</v>
      </c>
      <c r="C223" s="3">
        <v>-0.44619429300000002</v>
      </c>
    </row>
    <row r="224" spans="1:3" x14ac:dyDescent="0.2">
      <c r="A224" s="3" t="s">
        <v>3678</v>
      </c>
      <c r="B224" s="3" t="s">
        <v>3643</v>
      </c>
      <c r="C224" s="3">
        <v>-0.16247091299999999</v>
      </c>
    </row>
    <row r="225" spans="1:3" x14ac:dyDescent="0.2">
      <c r="A225" s="3" t="s">
        <v>3146</v>
      </c>
      <c r="B225" s="3" t="s">
        <v>3643</v>
      </c>
      <c r="C225" s="3">
        <v>-0.72048479899999995</v>
      </c>
    </row>
    <row r="226" spans="1:3" x14ac:dyDescent="0.2">
      <c r="A226" s="3" t="s">
        <v>3247</v>
      </c>
      <c r="B226" s="3" t="s">
        <v>3643</v>
      </c>
      <c r="C226" s="3">
        <v>-0.65817528700000005</v>
      </c>
    </row>
    <row r="227" spans="1:3" x14ac:dyDescent="0.2">
      <c r="A227" s="3" t="s">
        <v>3374</v>
      </c>
      <c r="B227" s="3" t="s">
        <v>3643</v>
      </c>
      <c r="C227" s="3">
        <v>-0.61560393800000002</v>
      </c>
    </row>
    <row r="228" spans="1:3" x14ac:dyDescent="0.2">
      <c r="A228" s="3" t="s">
        <v>3161</v>
      </c>
      <c r="B228" s="3" t="s">
        <v>3643</v>
      </c>
      <c r="C228" s="3">
        <v>-0.66754136799999997</v>
      </c>
    </row>
    <row r="229" spans="1:3" x14ac:dyDescent="0.2">
      <c r="A229" s="3" t="s">
        <v>3679</v>
      </c>
      <c r="B229" s="3" t="s">
        <v>3643</v>
      </c>
      <c r="C229" s="3">
        <v>-0.45034345199999998</v>
      </c>
    </row>
    <row r="230" spans="1:3" x14ac:dyDescent="0.2">
      <c r="A230" s="3" t="s">
        <v>3680</v>
      </c>
      <c r="B230" s="3" t="s">
        <v>3643</v>
      </c>
      <c r="C230" s="3">
        <v>-0.38592812900000001</v>
      </c>
    </row>
    <row r="231" spans="1:3" x14ac:dyDescent="0.2">
      <c r="A231" s="3" t="s">
        <v>3224</v>
      </c>
      <c r="B231" s="3" t="s">
        <v>3643</v>
      </c>
      <c r="C231" s="3">
        <v>-0.56276508199999997</v>
      </c>
    </row>
    <row r="232" spans="1:3" x14ac:dyDescent="0.2">
      <c r="A232" s="3" t="s">
        <v>3245</v>
      </c>
      <c r="B232" s="3" t="s">
        <v>3643</v>
      </c>
      <c r="C232" s="3">
        <v>-0.63093824200000004</v>
      </c>
    </row>
    <row r="233" spans="1:3" x14ac:dyDescent="0.2">
      <c r="A233" s="3" t="s">
        <v>3399</v>
      </c>
      <c r="B233" s="3" t="s">
        <v>3643</v>
      </c>
      <c r="C233" s="3">
        <v>-0.58622607299999996</v>
      </c>
    </row>
    <row r="234" spans="1:3" x14ac:dyDescent="0.2">
      <c r="A234" s="3" t="s">
        <v>3420</v>
      </c>
      <c r="B234" s="3" t="s">
        <v>3643</v>
      </c>
      <c r="C234" s="3">
        <v>-0.63194444299999997</v>
      </c>
    </row>
    <row r="235" spans="1:3" x14ac:dyDescent="0.2">
      <c r="A235" s="3" t="s">
        <v>3170</v>
      </c>
      <c r="B235" s="3" t="s">
        <v>3643</v>
      </c>
      <c r="C235" s="3">
        <v>-0.53485792700000001</v>
      </c>
    </row>
    <row r="236" spans="1:3" x14ac:dyDescent="0.2">
      <c r="A236" s="3" t="s">
        <v>3057</v>
      </c>
      <c r="B236" s="3" t="s">
        <v>3643</v>
      </c>
      <c r="C236" s="3">
        <v>-0.55923967100000005</v>
      </c>
    </row>
    <row r="237" spans="1:3" x14ac:dyDescent="0.2">
      <c r="A237" s="3" t="s">
        <v>3153</v>
      </c>
      <c r="B237" s="3" t="s">
        <v>3643</v>
      </c>
      <c r="C237" s="3">
        <v>-0.68871714399999995</v>
      </c>
    </row>
    <row r="238" spans="1:3" x14ac:dyDescent="0.2">
      <c r="A238" s="3" t="s">
        <v>3229</v>
      </c>
      <c r="B238" s="3" t="s">
        <v>3643</v>
      </c>
      <c r="C238" s="3">
        <v>-0.61487641400000004</v>
      </c>
    </row>
    <row r="239" spans="1:3" x14ac:dyDescent="0.2">
      <c r="A239" s="3" t="s">
        <v>3233</v>
      </c>
      <c r="B239" s="3" t="s">
        <v>3643</v>
      </c>
      <c r="C239" s="3">
        <v>-0.58636811700000002</v>
      </c>
    </row>
    <row r="240" spans="1:3" x14ac:dyDescent="0.2">
      <c r="A240" s="3" t="s">
        <v>3230</v>
      </c>
      <c r="B240" s="3" t="s">
        <v>3643</v>
      </c>
      <c r="C240" s="3">
        <v>-0.59608335000000001</v>
      </c>
    </row>
    <row r="241" spans="1:3" x14ac:dyDescent="0.2">
      <c r="A241" s="3" t="s">
        <v>3395</v>
      </c>
      <c r="B241" s="3" t="s">
        <v>3643</v>
      </c>
      <c r="C241" s="3">
        <v>-0.71161307799999995</v>
      </c>
    </row>
    <row r="242" spans="1:3" x14ac:dyDescent="0.2">
      <c r="A242" s="3" t="s">
        <v>3331</v>
      </c>
      <c r="B242" s="3" t="s">
        <v>3643</v>
      </c>
      <c r="C242" s="3">
        <v>-0.452349899</v>
      </c>
    </row>
    <row r="243" spans="1:3" x14ac:dyDescent="0.2">
      <c r="A243" s="3" t="s">
        <v>3394</v>
      </c>
      <c r="B243" s="3" t="s">
        <v>3643</v>
      </c>
      <c r="C243" s="3">
        <v>-0.612047491</v>
      </c>
    </row>
    <row r="244" spans="1:3" x14ac:dyDescent="0.2">
      <c r="A244" s="3" t="s">
        <v>3150</v>
      </c>
      <c r="B244" s="3" t="s">
        <v>3643</v>
      </c>
      <c r="C244" s="3">
        <v>-0.68542261299999996</v>
      </c>
    </row>
    <row r="245" spans="1:3" x14ac:dyDescent="0.2">
      <c r="A245" s="3" t="s">
        <v>3398</v>
      </c>
      <c r="B245" s="3" t="s">
        <v>3643</v>
      </c>
      <c r="C245" s="3">
        <v>-0.65470220700000004</v>
      </c>
    </row>
    <row r="246" spans="1:3" x14ac:dyDescent="0.2">
      <c r="A246" s="3" t="s">
        <v>3397</v>
      </c>
      <c r="B246" s="3" t="s">
        <v>3643</v>
      </c>
      <c r="C246" s="3">
        <v>-0.60046742600000003</v>
      </c>
    </row>
    <row r="247" spans="1:3" x14ac:dyDescent="0.2">
      <c r="A247" s="3" t="s">
        <v>3296</v>
      </c>
      <c r="B247" s="3" t="s">
        <v>3643</v>
      </c>
      <c r="C247" s="3">
        <v>-0.430830673</v>
      </c>
    </row>
    <row r="248" spans="1:3" x14ac:dyDescent="0.2">
      <c r="A248" s="3" t="s">
        <v>3681</v>
      </c>
      <c r="B248" s="3" t="s">
        <v>3643</v>
      </c>
      <c r="C248" s="3">
        <v>-0.43853576999999999</v>
      </c>
    </row>
    <row r="249" spans="1:3" x14ac:dyDescent="0.2">
      <c r="A249" s="3" t="s">
        <v>3409</v>
      </c>
      <c r="B249" s="3" t="s">
        <v>3643</v>
      </c>
      <c r="C249" s="3">
        <v>-0.38940017300000002</v>
      </c>
    </row>
    <row r="250" spans="1:3" x14ac:dyDescent="0.2">
      <c r="A250" s="3" t="s">
        <v>3303</v>
      </c>
      <c r="B250" s="3" t="s">
        <v>3643</v>
      </c>
      <c r="C250" s="3">
        <v>-0.38848990700000002</v>
      </c>
    </row>
    <row r="251" spans="1:3" x14ac:dyDescent="0.2">
      <c r="A251" s="3" t="s">
        <v>3297</v>
      </c>
      <c r="B251" s="3" t="s">
        <v>3643</v>
      </c>
      <c r="C251" s="3">
        <v>-0.393736533</v>
      </c>
    </row>
    <row r="252" spans="1:3" x14ac:dyDescent="0.2">
      <c r="A252" s="3" t="s">
        <v>3316</v>
      </c>
      <c r="B252" s="3" t="s">
        <v>3643</v>
      </c>
      <c r="C252" s="3">
        <v>-0.50328647900000001</v>
      </c>
    </row>
    <row r="253" spans="1:3" x14ac:dyDescent="0.2">
      <c r="A253" s="3" t="s">
        <v>3295</v>
      </c>
      <c r="B253" s="3" t="s">
        <v>3643</v>
      </c>
      <c r="C253" s="3">
        <v>-0.41354616</v>
      </c>
    </row>
    <row r="254" spans="1:3" x14ac:dyDescent="0.2">
      <c r="A254" s="3" t="s">
        <v>3315</v>
      </c>
      <c r="B254" s="3" t="s">
        <v>3643</v>
      </c>
      <c r="C254" s="3">
        <v>-0.48313989499999999</v>
      </c>
    </row>
    <row r="255" spans="1:3" x14ac:dyDescent="0.2">
      <c r="A255" s="3" t="s">
        <v>3345</v>
      </c>
      <c r="B255" s="3" t="s">
        <v>3643</v>
      </c>
      <c r="C255" s="3">
        <v>-0.67973591099999997</v>
      </c>
    </row>
    <row r="256" spans="1:3" x14ac:dyDescent="0.2">
      <c r="A256" s="3" t="s">
        <v>3301</v>
      </c>
      <c r="B256" s="3" t="s">
        <v>3643</v>
      </c>
      <c r="C256" s="3">
        <v>-0.38178820699999999</v>
      </c>
    </row>
    <row r="257" spans="1:3" x14ac:dyDescent="0.2">
      <c r="A257" s="3" t="s">
        <v>3254</v>
      </c>
      <c r="B257" s="3" t="s">
        <v>3643</v>
      </c>
      <c r="C257" s="3">
        <v>-0.51645795000000005</v>
      </c>
    </row>
    <row r="258" spans="1:3" x14ac:dyDescent="0.2">
      <c r="A258" s="3" t="s">
        <v>3031</v>
      </c>
      <c r="B258" s="3" t="s">
        <v>3643</v>
      </c>
      <c r="C258" s="3">
        <v>-0.57698359399999999</v>
      </c>
    </row>
    <row r="259" spans="1:3" x14ac:dyDescent="0.2">
      <c r="A259" s="3" t="s">
        <v>3330</v>
      </c>
      <c r="B259" s="3" t="s">
        <v>3643</v>
      </c>
      <c r="C259" s="3">
        <v>-0.56374290800000004</v>
      </c>
    </row>
    <row r="260" spans="1:3" x14ac:dyDescent="0.2">
      <c r="A260" s="3" t="s">
        <v>3149</v>
      </c>
      <c r="B260" s="3" t="s">
        <v>3643</v>
      </c>
      <c r="C260" s="3">
        <v>-0.73064254500000003</v>
      </c>
    </row>
    <row r="261" spans="1:3" x14ac:dyDescent="0.2">
      <c r="A261" s="3" t="s">
        <v>3419</v>
      </c>
      <c r="B261" s="3" t="s">
        <v>3643</v>
      </c>
      <c r="C261" s="3">
        <v>-0.67923185200000002</v>
      </c>
    </row>
    <row r="262" spans="1:3" x14ac:dyDescent="0.2">
      <c r="A262" s="3" t="s">
        <v>3342</v>
      </c>
      <c r="B262" s="3" t="s">
        <v>3643</v>
      </c>
      <c r="C262" s="3">
        <v>-0.63042220999999998</v>
      </c>
    </row>
    <row r="263" spans="1:3" x14ac:dyDescent="0.2">
      <c r="A263" s="3" t="s">
        <v>3273</v>
      </c>
      <c r="B263" s="3" t="s">
        <v>3643</v>
      </c>
      <c r="C263" s="3">
        <v>-0.49114189699999999</v>
      </c>
    </row>
    <row r="264" spans="1:3" x14ac:dyDescent="0.2">
      <c r="A264" s="3" t="s">
        <v>3682</v>
      </c>
      <c r="B264" s="3" t="s">
        <v>3643</v>
      </c>
      <c r="C264" s="3">
        <v>-0.38990467000000001</v>
      </c>
    </row>
    <row r="265" spans="1:3" x14ac:dyDescent="0.2">
      <c r="A265" s="3" t="s">
        <v>3302</v>
      </c>
      <c r="B265" s="3" t="s">
        <v>3643</v>
      </c>
      <c r="C265" s="3">
        <v>-0.36201626100000001</v>
      </c>
    </row>
    <row r="266" spans="1:3" x14ac:dyDescent="0.2">
      <c r="A266" s="3" t="s">
        <v>3160</v>
      </c>
      <c r="B266" s="3" t="s">
        <v>3643</v>
      </c>
      <c r="C266" s="3">
        <v>-0.57253597499999997</v>
      </c>
    </row>
    <row r="267" spans="1:3" x14ac:dyDescent="0.2">
      <c r="A267" s="3" t="s">
        <v>3408</v>
      </c>
      <c r="B267" s="3" t="s">
        <v>3643</v>
      </c>
      <c r="C267" s="3">
        <v>-0.62471590399999999</v>
      </c>
    </row>
    <row r="268" spans="1:3" x14ac:dyDescent="0.2">
      <c r="A268" s="3" t="s">
        <v>3406</v>
      </c>
      <c r="B268" s="3" t="s">
        <v>3643</v>
      </c>
      <c r="C268" s="3">
        <v>-0.583290435</v>
      </c>
    </row>
    <row r="269" spans="1:3" x14ac:dyDescent="0.2">
      <c r="A269" s="3" t="s">
        <v>3683</v>
      </c>
      <c r="B269" s="3" t="s">
        <v>3643</v>
      </c>
      <c r="C269" s="3">
        <v>-0.34879788900000003</v>
      </c>
    </row>
    <row r="270" spans="1:3" x14ac:dyDescent="0.2">
      <c r="A270" s="3" t="s">
        <v>3684</v>
      </c>
      <c r="B270" s="3" t="s">
        <v>3643</v>
      </c>
      <c r="C270" s="3">
        <v>-0.10870047400000001</v>
      </c>
    </row>
    <row r="271" spans="1:3" x14ac:dyDescent="0.2">
      <c r="A271" s="3" t="s">
        <v>3685</v>
      </c>
      <c r="B271" s="3" t="s">
        <v>3643</v>
      </c>
      <c r="C271" s="3">
        <v>-0.15384252000000001</v>
      </c>
    </row>
    <row r="272" spans="1:3" x14ac:dyDescent="0.2">
      <c r="A272" s="3" t="s">
        <v>3418</v>
      </c>
      <c r="B272" s="3" t="s">
        <v>3643</v>
      </c>
      <c r="C272" s="3">
        <v>-0.409367011</v>
      </c>
    </row>
    <row r="273" spans="1:3" x14ac:dyDescent="0.2">
      <c r="A273" s="3" t="s">
        <v>3686</v>
      </c>
      <c r="B273" s="3" t="s">
        <v>3643</v>
      </c>
      <c r="C273" s="3">
        <v>-0.27580163299999999</v>
      </c>
    </row>
    <row r="274" spans="1:3" x14ac:dyDescent="0.2">
      <c r="A274" s="3" t="s">
        <v>3687</v>
      </c>
      <c r="B274" s="3" t="s">
        <v>3643</v>
      </c>
      <c r="C274" s="3">
        <v>-0.117316477</v>
      </c>
    </row>
    <row r="275" spans="1:3" x14ac:dyDescent="0.2">
      <c r="A275" s="3" t="s">
        <v>3152</v>
      </c>
      <c r="B275" s="3" t="s">
        <v>3643</v>
      </c>
      <c r="C275" s="3">
        <v>-0.66006449700000003</v>
      </c>
    </row>
    <row r="276" spans="1:3" x14ac:dyDescent="0.2">
      <c r="A276" s="3" t="s">
        <v>3688</v>
      </c>
      <c r="B276" s="3" t="s">
        <v>3643</v>
      </c>
      <c r="C276" s="3">
        <v>-0.42413019299999999</v>
      </c>
    </row>
    <row r="277" spans="1:3" x14ac:dyDescent="0.2">
      <c r="A277" s="3" t="s">
        <v>3202</v>
      </c>
      <c r="B277" s="3" t="s">
        <v>3643</v>
      </c>
      <c r="C277" s="3">
        <v>-0.51159516100000002</v>
      </c>
    </row>
    <row r="278" spans="1:3" x14ac:dyDescent="0.2">
      <c r="A278" s="3" t="s">
        <v>3201</v>
      </c>
      <c r="B278" s="3" t="s">
        <v>3643</v>
      </c>
      <c r="C278" s="3">
        <v>-0.495439937</v>
      </c>
    </row>
    <row r="279" spans="1:3" x14ac:dyDescent="0.2">
      <c r="A279" s="3" t="s">
        <v>3689</v>
      </c>
      <c r="B279" s="3" t="s">
        <v>3643</v>
      </c>
      <c r="C279" s="3">
        <v>-0.19466588000000001</v>
      </c>
    </row>
    <row r="280" spans="1:3" x14ac:dyDescent="0.2">
      <c r="A280" s="3" t="s">
        <v>3690</v>
      </c>
      <c r="B280" s="3" t="s">
        <v>3643</v>
      </c>
      <c r="C280" s="3">
        <v>-0.395901424</v>
      </c>
    </row>
    <row r="281" spans="1:3" x14ac:dyDescent="0.2">
      <c r="A281" s="3" t="s">
        <v>3407</v>
      </c>
      <c r="B281" s="3" t="s">
        <v>3643</v>
      </c>
      <c r="C281" s="3">
        <v>-0.50473381100000003</v>
      </c>
    </row>
    <row r="282" spans="1:3" x14ac:dyDescent="0.2">
      <c r="A282" s="3" t="s">
        <v>3041</v>
      </c>
      <c r="B282" s="3" t="s">
        <v>3643</v>
      </c>
      <c r="C282" s="3">
        <v>-0.61858135800000003</v>
      </c>
    </row>
    <row r="283" spans="1:3" x14ac:dyDescent="0.2">
      <c r="A283" s="3" t="s">
        <v>3266</v>
      </c>
      <c r="B283" s="3" t="s">
        <v>3643</v>
      </c>
      <c r="C283" s="3">
        <v>-0.444664324</v>
      </c>
    </row>
    <row r="284" spans="1:3" x14ac:dyDescent="0.2">
      <c r="A284" s="3" t="s">
        <v>3691</v>
      </c>
      <c r="B284" s="3" t="s">
        <v>3643</v>
      </c>
      <c r="C284" s="3">
        <v>-0.37181222600000002</v>
      </c>
    </row>
    <row r="285" spans="1:3" x14ac:dyDescent="0.2">
      <c r="A285" s="3" t="s">
        <v>3692</v>
      </c>
      <c r="B285" s="3" t="s">
        <v>3643</v>
      </c>
      <c r="C285" s="3">
        <v>-0.21027969399999999</v>
      </c>
    </row>
    <row r="286" spans="1:3" x14ac:dyDescent="0.2">
      <c r="A286" s="3" t="s">
        <v>3693</v>
      </c>
      <c r="B286" s="3" t="s">
        <v>3643</v>
      </c>
      <c r="C286" s="3">
        <v>-0.42980863200000002</v>
      </c>
    </row>
    <row r="287" spans="1:3" x14ac:dyDescent="0.2">
      <c r="A287" s="3" t="s">
        <v>3694</v>
      </c>
      <c r="B287" s="3" t="s">
        <v>3643</v>
      </c>
      <c r="C287" s="3">
        <v>-0.37127105700000002</v>
      </c>
    </row>
    <row r="288" spans="1:3" x14ac:dyDescent="0.2">
      <c r="A288" s="3" t="s">
        <v>3143</v>
      </c>
      <c r="B288" s="3" t="s">
        <v>3643</v>
      </c>
      <c r="C288" s="3">
        <v>-0.71072522900000001</v>
      </c>
    </row>
    <row r="289" spans="1:3" x14ac:dyDescent="0.2">
      <c r="A289" s="3" t="s">
        <v>3695</v>
      </c>
      <c r="B289" s="3" t="s">
        <v>3643</v>
      </c>
      <c r="C289" s="3">
        <v>-0.41416855800000002</v>
      </c>
    </row>
    <row r="290" spans="1:3" x14ac:dyDescent="0.2">
      <c r="A290" s="3" t="s">
        <v>3696</v>
      </c>
      <c r="B290" s="3" t="s">
        <v>3643</v>
      </c>
      <c r="C290" s="3">
        <v>-0.365028939</v>
      </c>
    </row>
    <row r="291" spans="1:3" x14ac:dyDescent="0.2">
      <c r="A291" s="3" t="s">
        <v>3562</v>
      </c>
      <c r="B291" s="3" t="s">
        <v>3643</v>
      </c>
      <c r="C291" s="3">
        <v>-0.56556345799999996</v>
      </c>
    </row>
    <row r="292" spans="1:3" x14ac:dyDescent="0.2">
      <c r="A292" s="3" t="s">
        <v>3225</v>
      </c>
      <c r="B292" s="3" t="s">
        <v>3643</v>
      </c>
      <c r="C292" s="3">
        <v>-0.49698010500000001</v>
      </c>
    </row>
    <row r="293" spans="1:3" x14ac:dyDescent="0.2">
      <c r="A293" s="3" t="s">
        <v>3405</v>
      </c>
      <c r="B293" s="3" t="s">
        <v>3643</v>
      </c>
      <c r="C293" s="3">
        <v>-0.63481555499999998</v>
      </c>
    </row>
    <row r="294" spans="1:3" x14ac:dyDescent="0.2">
      <c r="A294" s="3" t="s">
        <v>3697</v>
      </c>
      <c r="B294" s="3" t="s">
        <v>3643</v>
      </c>
      <c r="C294" s="3">
        <v>-0.239095538</v>
      </c>
    </row>
    <row r="295" spans="1:3" x14ac:dyDescent="0.2">
      <c r="A295" s="3" t="s">
        <v>3336</v>
      </c>
      <c r="B295" s="3" t="s">
        <v>3643</v>
      </c>
      <c r="C295" s="3">
        <v>-0.65786238900000005</v>
      </c>
    </row>
    <row r="296" spans="1:3" x14ac:dyDescent="0.2">
      <c r="A296" s="3" t="s">
        <v>3223</v>
      </c>
      <c r="B296" s="3" t="s">
        <v>3643</v>
      </c>
      <c r="C296" s="3">
        <v>-0.52479628099999998</v>
      </c>
    </row>
    <row r="297" spans="1:3" x14ac:dyDescent="0.2">
      <c r="A297" s="3" t="s">
        <v>3698</v>
      </c>
      <c r="B297" s="3" t="s">
        <v>3643</v>
      </c>
      <c r="C297" s="3">
        <v>-0.42827516799999998</v>
      </c>
    </row>
    <row r="298" spans="1:3" x14ac:dyDescent="0.2">
      <c r="A298" s="3" t="s">
        <v>3699</v>
      </c>
      <c r="B298" s="3" t="s">
        <v>3643</v>
      </c>
      <c r="C298" s="3">
        <v>-0.41416551000000001</v>
      </c>
    </row>
    <row r="299" spans="1:3" x14ac:dyDescent="0.2">
      <c r="A299" s="3" t="s">
        <v>3221</v>
      </c>
      <c r="B299" s="3" t="s">
        <v>3643</v>
      </c>
      <c r="C299" s="3">
        <v>-0.52673437199999995</v>
      </c>
    </row>
    <row r="300" spans="1:3" x14ac:dyDescent="0.2">
      <c r="A300" s="3" t="s">
        <v>3377</v>
      </c>
      <c r="B300" s="3" t="s">
        <v>3643</v>
      </c>
      <c r="C300" s="3">
        <v>-0.66441539699999996</v>
      </c>
    </row>
    <row r="301" spans="1:3" x14ac:dyDescent="0.2">
      <c r="A301" s="3" t="s">
        <v>3169</v>
      </c>
      <c r="B301" s="3" t="s">
        <v>3643</v>
      </c>
      <c r="C301" s="3">
        <v>-0.54109830999999997</v>
      </c>
    </row>
    <row r="302" spans="1:3" x14ac:dyDescent="0.2">
      <c r="A302" s="3" t="s">
        <v>3265</v>
      </c>
      <c r="B302" s="3" t="s">
        <v>3643</v>
      </c>
      <c r="C302" s="3">
        <v>-0.47873678800000002</v>
      </c>
    </row>
    <row r="303" spans="1:3" x14ac:dyDescent="0.2">
      <c r="A303" s="3" t="s">
        <v>3264</v>
      </c>
      <c r="B303" s="3" t="s">
        <v>3643</v>
      </c>
      <c r="C303" s="3">
        <v>-0.57087333200000001</v>
      </c>
    </row>
    <row r="304" spans="1:3" x14ac:dyDescent="0.2">
      <c r="A304" s="3" t="s">
        <v>3700</v>
      </c>
      <c r="B304" s="3" t="s">
        <v>3643</v>
      </c>
      <c r="C304" s="3">
        <v>-0.21889961899999999</v>
      </c>
    </row>
    <row r="305" spans="1:3" x14ac:dyDescent="0.2">
      <c r="A305" s="3" t="s">
        <v>3228</v>
      </c>
      <c r="B305" s="3" t="s">
        <v>3643</v>
      </c>
      <c r="C305" s="3">
        <v>-0.59024938000000005</v>
      </c>
    </row>
    <row r="306" spans="1:3" x14ac:dyDescent="0.2">
      <c r="A306" s="3" t="s">
        <v>3359</v>
      </c>
      <c r="B306" s="3" t="s">
        <v>3643</v>
      </c>
      <c r="C306" s="3">
        <v>-0.59640764700000004</v>
      </c>
    </row>
    <row r="307" spans="1:3" x14ac:dyDescent="0.2">
      <c r="A307" s="3" t="s">
        <v>3361</v>
      </c>
      <c r="B307" s="3" t="s">
        <v>3643</v>
      </c>
      <c r="C307" s="3">
        <v>-0.56497632799999997</v>
      </c>
    </row>
    <row r="308" spans="1:3" x14ac:dyDescent="0.2">
      <c r="A308" s="3" t="s">
        <v>3366</v>
      </c>
      <c r="B308" s="3" t="s">
        <v>3643</v>
      </c>
      <c r="C308" s="3">
        <v>-0.67977366100000003</v>
      </c>
    </row>
    <row r="309" spans="1:3" x14ac:dyDescent="0.2">
      <c r="A309" s="3" t="s">
        <v>3382</v>
      </c>
      <c r="B309" s="3" t="s">
        <v>3643</v>
      </c>
      <c r="C309" s="3">
        <v>-0.59134501299999997</v>
      </c>
    </row>
    <row r="310" spans="1:3" x14ac:dyDescent="0.2">
      <c r="A310" s="3" t="s">
        <v>3368</v>
      </c>
      <c r="B310" s="3" t="s">
        <v>3643</v>
      </c>
      <c r="C310" s="3">
        <v>-0.513680998</v>
      </c>
    </row>
    <row r="311" spans="1:3" x14ac:dyDescent="0.2">
      <c r="A311" s="3" t="s">
        <v>3334</v>
      </c>
      <c r="B311" s="3" t="s">
        <v>3643</v>
      </c>
      <c r="C311" s="3">
        <v>-0.65206242299999995</v>
      </c>
    </row>
    <row r="312" spans="1:3" x14ac:dyDescent="0.2">
      <c r="A312" s="3" t="s">
        <v>3163</v>
      </c>
      <c r="B312" s="3" t="s">
        <v>3643</v>
      </c>
      <c r="C312" s="3">
        <v>-0.66724225000000004</v>
      </c>
    </row>
    <row r="313" spans="1:3" x14ac:dyDescent="0.2">
      <c r="A313" s="3" t="s">
        <v>3200</v>
      </c>
      <c r="B313" s="3" t="s">
        <v>3643</v>
      </c>
      <c r="C313" s="3">
        <v>-0.49387988599999999</v>
      </c>
    </row>
    <row r="314" spans="1:3" x14ac:dyDescent="0.2">
      <c r="A314" s="3" t="s">
        <v>3378</v>
      </c>
      <c r="B314" s="3" t="s">
        <v>3643</v>
      </c>
      <c r="C314" s="3">
        <v>-0.73253553199999999</v>
      </c>
    </row>
    <row r="315" spans="1:3" x14ac:dyDescent="0.2">
      <c r="A315" s="3" t="s">
        <v>3391</v>
      </c>
      <c r="B315" s="3" t="s">
        <v>3701</v>
      </c>
      <c r="C315" s="3">
        <v>-0.53838238699999996</v>
      </c>
    </row>
    <row r="316" spans="1:3" x14ac:dyDescent="0.2">
      <c r="A316" s="3" t="s">
        <v>3702</v>
      </c>
      <c r="B316" s="3" t="s">
        <v>3701</v>
      </c>
      <c r="C316" s="3">
        <v>-0.13484663799999999</v>
      </c>
    </row>
    <row r="317" spans="1:3" x14ac:dyDescent="0.2">
      <c r="A317" s="3" t="s">
        <v>3703</v>
      </c>
      <c r="B317" s="3" t="s">
        <v>3701</v>
      </c>
      <c r="C317" s="3">
        <v>-0.38544245300000002</v>
      </c>
    </row>
    <row r="318" spans="1:3" x14ac:dyDescent="0.2">
      <c r="A318" s="3" t="s">
        <v>3704</v>
      </c>
      <c r="B318" s="3" t="s">
        <v>3701</v>
      </c>
      <c r="C318" s="3">
        <v>-0.40034358199999998</v>
      </c>
    </row>
    <row r="319" spans="1:3" x14ac:dyDescent="0.2">
      <c r="A319" s="3" t="s">
        <v>3705</v>
      </c>
      <c r="B319" s="3" t="s">
        <v>3701</v>
      </c>
      <c r="C319" s="3">
        <v>-0.47084525799999999</v>
      </c>
    </row>
    <row r="320" spans="1:3" x14ac:dyDescent="0.2">
      <c r="A320" s="3" t="s">
        <v>3706</v>
      </c>
      <c r="B320" s="3" t="s">
        <v>3701</v>
      </c>
      <c r="C320" s="3">
        <v>-0.39788663299999999</v>
      </c>
    </row>
    <row r="321" spans="1:3" x14ac:dyDescent="0.2">
      <c r="A321" s="3" t="s">
        <v>3707</v>
      </c>
      <c r="B321" s="3" t="s">
        <v>3701</v>
      </c>
      <c r="C321" s="3">
        <v>-0.34692251899999998</v>
      </c>
    </row>
    <row r="322" spans="1:3" x14ac:dyDescent="0.2">
      <c r="A322" s="3" t="s">
        <v>3708</v>
      </c>
      <c r="B322" s="3" t="s">
        <v>3701</v>
      </c>
      <c r="C322" s="3">
        <v>-0.254997794</v>
      </c>
    </row>
    <row r="323" spans="1:3" x14ac:dyDescent="0.2">
      <c r="A323" s="3" t="s">
        <v>3081</v>
      </c>
      <c r="B323" s="3" t="s">
        <v>3701</v>
      </c>
      <c r="C323" s="3">
        <v>-0.51328682299999995</v>
      </c>
    </row>
    <row r="324" spans="1:3" x14ac:dyDescent="0.2">
      <c r="A324" s="3" t="s">
        <v>3709</v>
      </c>
      <c r="B324" s="3" t="s">
        <v>3701</v>
      </c>
      <c r="C324" s="3">
        <v>-0.25046395100000002</v>
      </c>
    </row>
    <row r="325" spans="1:3" x14ac:dyDescent="0.2">
      <c r="A325" s="3" t="s">
        <v>3128</v>
      </c>
      <c r="B325" s="3" t="s">
        <v>3701</v>
      </c>
      <c r="C325" s="3">
        <v>-0.58982674700000004</v>
      </c>
    </row>
    <row r="326" spans="1:3" x14ac:dyDescent="0.2">
      <c r="A326" s="3" t="s">
        <v>3013</v>
      </c>
      <c r="B326" s="3" t="s">
        <v>3701</v>
      </c>
      <c r="C326" s="3">
        <v>-0.51407226299999997</v>
      </c>
    </row>
    <row r="327" spans="1:3" x14ac:dyDescent="0.2">
      <c r="A327" s="3" t="s">
        <v>3710</v>
      </c>
      <c r="B327" s="3" t="s">
        <v>3701</v>
      </c>
      <c r="C327" s="3">
        <v>0.25236318400000002</v>
      </c>
    </row>
    <row r="328" spans="1:3" x14ac:dyDescent="0.2">
      <c r="A328" s="3" t="s">
        <v>3075</v>
      </c>
      <c r="B328" s="3" t="s">
        <v>3701</v>
      </c>
      <c r="C328" s="3">
        <v>-0.59651392400000003</v>
      </c>
    </row>
    <row r="329" spans="1:3" x14ac:dyDescent="0.2">
      <c r="A329" s="3" t="s">
        <v>3711</v>
      </c>
      <c r="B329" s="3" t="s">
        <v>3701</v>
      </c>
      <c r="C329" s="3">
        <v>-0.40577797799999998</v>
      </c>
    </row>
    <row r="330" spans="1:3" x14ac:dyDescent="0.2">
      <c r="A330" s="3" t="s">
        <v>3712</v>
      </c>
      <c r="B330" s="3" t="s">
        <v>3701</v>
      </c>
      <c r="C330" s="3">
        <v>-0.41851040099999998</v>
      </c>
    </row>
    <row r="331" spans="1:3" x14ac:dyDescent="0.2">
      <c r="A331" s="3" t="s">
        <v>3713</v>
      </c>
      <c r="B331" s="3" t="s">
        <v>3701</v>
      </c>
      <c r="C331" s="3">
        <v>-7.2939229999999999E-3</v>
      </c>
    </row>
    <row r="332" spans="1:3" x14ac:dyDescent="0.2">
      <c r="A332" s="3" t="s">
        <v>3714</v>
      </c>
      <c r="B332" s="3" t="s">
        <v>3701</v>
      </c>
      <c r="C332" s="3">
        <v>-0.205688968</v>
      </c>
    </row>
    <row r="333" spans="1:3" x14ac:dyDescent="0.2">
      <c r="A333" s="3" t="s">
        <v>3715</v>
      </c>
      <c r="B333" s="3" t="s">
        <v>3701</v>
      </c>
      <c r="C333" s="3">
        <v>-0.24372612900000001</v>
      </c>
    </row>
    <row r="334" spans="1:3" x14ac:dyDescent="0.2">
      <c r="A334" s="3" t="s">
        <v>3716</v>
      </c>
      <c r="B334" s="3" t="s">
        <v>3701</v>
      </c>
      <c r="C334" s="3">
        <v>-0.45370739599999999</v>
      </c>
    </row>
    <row r="335" spans="1:3" x14ac:dyDescent="0.2">
      <c r="A335" s="3" t="s">
        <v>3126</v>
      </c>
      <c r="B335" s="3" t="s">
        <v>3701</v>
      </c>
      <c r="C335" s="3">
        <v>-0.74332427999999995</v>
      </c>
    </row>
    <row r="336" spans="1:3" x14ac:dyDescent="0.2">
      <c r="A336" s="3" t="s">
        <v>3717</v>
      </c>
      <c r="B336" s="3" t="s">
        <v>3701</v>
      </c>
      <c r="C336" s="3">
        <v>-0.39135234899999999</v>
      </c>
    </row>
    <row r="337" spans="1:3" x14ac:dyDescent="0.2">
      <c r="A337" s="3" t="s">
        <v>3718</v>
      </c>
      <c r="B337" s="3" t="s">
        <v>3701</v>
      </c>
      <c r="C337" s="3">
        <v>-3.6773400999999997E-2</v>
      </c>
    </row>
    <row r="338" spans="1:3" x14ac:dyDescent="0.2">
      <c r="A338" s="3" t="s">
        <v>3719</v>
      </c>
      <c r="B338" s="3" t="s">
        <v>3701</v>
      </c>
      <c r="C338" s="3">
        <v>-0.297524697</v>
      </c>
    </row>
    <row r="339" spans="1:3" x14ac:dyDescent="0.2">
      <c r="A339" s="3" t="s">
        <v>3720</v>
      </c>
      <c r="B339" s="3" t="s">
        <v>3701</v>
      </c>
      <c r="C339" s="3">
        <v>-0.43142946599999998</v>
      </c>
    </row>
    <row r="340" spans="1:3" x14ac:dyDescent="0.2">
      <c r="A340" s="3" t="s">
        <v>3102</v>
      </c>
      <c r="B340" s="3" t="s">
        <v>3701</v>
      </c>
      <c r="C340" s="3">
        <v>-0.53950765000000001</v>
      </c>
    </row>
    <row r="341" spans="1:3" x14ac:dyDescent="0.2">
      <c r="A341" s="3" t="s">
        <v>3721</v>
      </c>
      <c r="B341" s="3" t="s">
        <v>3701</v>
      </c>
      <c r="C341" s="3">
        <v>-0.26780696100000001</v>
      </c>
    </row>
    <row r="342" spans="1:3" x14ac:dyDescent="0.2">
      <c r="A342" s="3" t="s">
        <v>3722</v>
      </c>
      <c r="B342" s="3" t="s">
        <v>3701</v>
      </c>
      <c r="C342" s="3">
        <v>-0.39579170699999999</v>
      </c>
    </row>
    <row r="343" spans="1:3" x14ac:dyDescent="0.2">
      <c r="A343" s="3" t="s">
        <v>3723</v>
      </c>
      <c r="B343" s="3" t="s">
        <v>3701</v>
      </c>
      <c r="C343" s="3">
        <v>-0.22673327400000001</v>
      </c>
    </row>
    <row r="344" spans="1:3" x14ac:dyDescent="0.2">
      <c r="A344" s="3" t="s">
        <v>3724</v>
      </c>
      <c r="B344" s="3" t="s">
        <v>3701</v>
      </c>
      <c r="C344" s="3">
        <v>-0.47186192500000002</v>
      </c>
    </row>
    <row r="345" spans="1:3" x14ac:dyDescent="0.2">
      <c r="A345" s="3" t="s">
        <v>3467</v>
      </c>
      <c r="B345" s="3" t="s">
        <v>3701</v>
      </c>
      <c r="C345" s="3">
        <v>-0.4975078</v>
      </c>
    </row>
    <row r="346" spans="1:3" x14ac:dyDescent="0.2">
      <c r="A346" s="3" t="s">
        <v>3725</v>
      </c>
      <c r="B346" s="3" t="s">
        <v>3701</v>
      </c>
      <c r="C346" s="3">
        <v>-5.8189649999999997E-3</v>
      </c>
    </row>
    <row r="347" spans="1:3" x14ac:dyDescent="0.2">
      <c r="A347" s="3" t="s">
        <v>2999</v>
      </c>
      <c r="B347" s="3" t="s">
        <v>3701</v>
      </c>
      <c r="C347" s="3">
        <v>-0.56173457100000002</v>
      </c>
    </row>
    <row r="348" spans="1:3" x14ac:dyDescent="0.2">
      <c r="A348" s="3" t="s">
        <v>3726</v>
      </c>
      <c r="B348" s="3" t="s">
        <v>3701</v>
      </c>
      <c r="C348" s="31">
        <v>5.0500000000000001E-5</v>
      </c>
    </row>
    <row r="349" spans="1:3" x14ac:dyDescent="0.2">
      <c r="A349" s="3" t="s">
        <v>3727</v>
      </c>
      <c r="B349" s="3" t="s">
        <v>3701</v>
      </c>
      <c r="C349" s="3">
        <v>-0.30734286399999999</v>
      </c>
    </row>
    <row r="350" spans="1:3" x14ac:dyDescent="0.2">
      <c r="A350" s="3" t="s">
        <v>3728</v>
      </c>
      <c r="B350" s="3" t="s">
        <v>3701</v>
      </c>
      <c r="C350" s="3">
        <v>-0.21097221499999999</v>
      </c>
    </row>
    <row r="351" spans="1:3" x14ac:dyDescent="0.2">
      <c r="A351" s="3" t="s">
        <v>3729</v>
      </c>
      <c r="B351" s="3" t="s">
        <v>3701</v>
      </c>
      <c r="C351" s="3">
        <v>0.24286724900000001</v>
      </c>
    </row>
    <row r="352" spans="1:3" x14ac:dyDescent="0.2">
      <c r="A352" s="3" t="s">
        <v>3730</v>
      </c>
      <c r="B352" s="3" t="s">
        <v>3701</v>
      </c>
      <c r="C352" s="3">
        <v>-0.182132503</v>
      </c>
    </row>
    <row r="353" spans="1:3" x14ac:dyDescent="0.2">
      <c r="A353" s="3" t="s">
        <v>3731</v>
      </c>
      <c r="B353" s="3" t="s">
        <v>3701</v>
      </c>
      <c r="C353" s="3">
        <v>-0.44713177599999998</v>
      </c>
    </row>
    <row r="354" spans="1:3" x14ac:dyDescent="0.2">
      <c r="A354" s="3" t="s">
        <v>3732</v>
      </c>
      <c r="B354" s="3" t="s">
        <v>3701</v>
      </c>
      <c r="C354" s="3">
        <v>-0.14659924899999999</v>
      </c>
    </row>
    <row r="355" spans="1:3" x14ac:dyDescent="0.2">
      <c r="A355" s="3" t="s">
        <v>3733</v>
      </c>
      <c r="B355" s="3" t="s">
        <v>3701</v>
      </c>
      <c r="C355" s="3">
        <v>-0.464668162</v>
      </c>
    </row>
    <row r="356" spans="1:3" x14ac:dyDescent="0.2">
      <c r="A356" s="3" t="s">
        <v>3734</v>
      </c>
      <c r="B356" s="3" t="s">
        <v>3701</v>
      </c>
      <c r="C356" s="3">
        <v>-0.47052598899999998</v>
      </c>
    </row>
    <row r="357" spans="1:3" x14ac:dyDescent="0.2">
      <c r="A357" s="3" t="s">
        <v>3735</v>
      </c>
      <c r="B357" s="3" t="s">
        <v>3701</v>
      </c>
      <c r="C357" s="3">
        <v>-0.23648619200000001</v>
      </c>
    </row>
    <row r="358" spans="1:3" x14ac:dyDescent="0.2">
      <c r="A358" s="3" t="s">
        <v>3109</v>
      </c>
      <c r="B358" s="3" t="s">
        <v>3701</v>
      </c>
      <c r="C358" s="3">
        <v>-0.59930358900000003</v>
      </c>
    </row>
    <row r="359" spans="1:3" x14ac:dyDescent="0.2">
      <c r="A359" s="3" t="s">
        <v>3736</v>
      </c>
      <c r="B359" s="3" t="s">
        <v>3701</v>
      </c>
      <c r="C359" s="3">
        <v>-0.26338221299999998</v>
      </c>
    </row>
    <row r="360" spans="1:3" x14ac:dyDescent="0.2">
      <c r="A360" s="3" t="s">
        <v>3737</v>
      </c>
      <c r="B360" s="3" t="s">
        <v>3701</v>
      </c>
      <c r="C360" s="3">
        <v>-0.38762549600000001</v>
      </c>
    </row>
    <row r="361" spans="1:3" x14ac:dyDescent="0.2">
      <c r="A361" s="3" t="s">
        <v>3738</v>
      </c>
      <c r="B361" s="3" t="s">
        <v>3701</v>
      </c>
      <c r="C361" s="3">
        <v>-0.33827249300000001</v>
      </c>
    </row>
    <row r="362" spans="1:3" x14ac:dyDescent="0.2">
      <c r="A362" s="3" t="s">
        <v>3739</v>
      </c>
      <c r="B362" s="3" t="s">
        <v>3701</v>
      </c>
      <c r="C362" s="3">
        <v>-0.39454697900000002</v>
      </c>
    </row>
    <row r="363" spans="1:3" x14ac:dyDescent="0.2">
      <c r="A363" s="3" t="s">
        <v>3740</v>
      </c>
      <c r="B363" s="3" t="s">
        <v>3701</v>
      </c>
      <c r="C363" s="3">
        <v>-0.38932175000000002</v>
      </c>
    </row>
    <row r="364" spans="1:3" x14ac:dyDescent="0.2">
      <c r="A364" s="3" t="s">
        <v>3741</v>
      </c>
      <c r="B364" s="3" t="s">
        <v>3701</v>
      </c>
      <c r="C364" s="3">
        <v>-0.46350575900000002</v>
      </c>
    </row>
    <row r="365" spans="1:3" x14ac:dyDescent="0.2">
      <c r="A365" s="3" t="s">
        <v>3742</v>
      </c>
      <c r="B365" s="3" t="s">
        <v>3701</v>
      </c>
      <c r="C365" s="3">
        <v>-0.44352958599999998</v>
      </c>
    </row>
    <row r="366" spans="1:3" x14ac:dyDescent="0.2">
      <c r="A366" s="3" t="s">
        <v>3743</v>
      </c>
      <c r="B366" s="3" t="s">
        <v>3701</v>
      </c>
      <c r="C366" s="3">
        <v>-0.46669937099999997</v>
      </c>
    </row>
    <row r="367" spans="1:3" x14ac:dyDescent="0.2">
      <c r="A367" s="3" t="s">
        <v>3744</v>
      </c>
      <c r="B367" s="3" t="s">
        <v>3701</v>
      </c>
      <c r="C367" s="3">
        <v>-0.42095740100000001</v>
      </c>
    </row>
    <row r="368" spans="1:3" x14ac:dyDescent="0.2">
      <c r="A368" s="3" t="s">
        <v>3745</v>
      </c>
      <c r="B368" s="3" t="s">
        <v>3701</v>
      </c>
      <c r="C368" s="3">
        <v>-0.411167008</v>
      </c>
    </row>
    <row r="369" spans="1:3" x14ac:dyDescent="0.2">
      <c r="A369" s="3" t="s">
        <v>3746</v>
      </c>
      <c r="B369" s="3" t="s">
        <v>3701</v>
      </c>
      <c r="C369" s="3">
        <v>-0.36243081799999999</v>
      </c>
    </row>
    <row r="370" spans="1:3" x14ac:dyDescent="0.2">
      <c r="A370" s="3" t="s">
        <v>3747</v>
      </c>
      <c r="B370" s="3" t="s">
        <v>3701</v>
      </c>
      <c r="C370" s="3">
        <v>-5.7525756999999997E-2</v>
      </c>
    </row>
    <row r="371" spans="1:3" x14ac:dyDescent="0.2">
      <c r="A371" s="3" t="s">
        <v>3748</v>
      </c>
      <c r="B371" s="3" t="s">
        <v>3701</v>
      </c>
      <c r="C371" s="3">
        <v>0.13956375700000001</v>
      </c>
    </row>
    <row r="372" spans="1:3" x14ac:dyDescent="0.2">
      <c r="A372" s="3" t="s">
        <v>3749</v>
      </c>
      <c r="B372" s="3" t="s">
        <v>3701</v>
      </c>
      <c r="C372" s="3">
        <v>-0.34299659799999999</v>
      </c>
    </row>
    <row r="373" spans="1:3" x14ac:dyDescent="0.2">
      <c r="A373" s="3" t="s">
        <v>3750</v>
      </c>
      <c r="B373" s="3" t="s">
        <v>3701</v>
      </c>
      <c r="C373" s="3">
        <v>-0.418871665</v>
      </c>
    </row>
    <row r="374" spans="1:3" x14ac:dyDescent="0.2">
      <c r="A374" s="3" t="s">
        <v>3751</v>
      </c>
      <c r="B374" s="3" t="s">
        <v>3701</v>
      </c>
      <c r="C374" s="3">
        <v>-0.31685887699999998</v>
      </c>
    </row>
    <row r="375" spans="1:3" x14ac:dyDescent="0.2">
      <c r="A375" s="3" t="s">
        <v>3752</v>
      </c>
      <c r="B375" s="3" t="s">
        <v>3701</v>
      </c>
      <c r="C375" s="3">
        <v>-0.38298674999999999</v>
      </c>
    </row>
    <row r="376" spans="1:3" x14ac:dyDescent="0.2">
      <c r="A376" s="3" t="s">
        <v>3753</v>
      </c>
      <c r="B376" s="3" t="s">
        <v>3701</v>
      </c>
      <c r="C376" s="3">
        <v>-0.116166597</v>
      </c>
    </row>
    <row r="377" spans="1:3" x14ac:dyDescent="0.2">
      <c r="A377" s="3" t="s">
        <v>3754</v>
      </c>
      <c r="B377" s="3" t="s">
        <v>3701</v>
      </c>
      <c r="C377" s="3">
        <v>-0.171892931</v>
      </c>
    </row>
    <row r="378" spans="1:3" x14ac:dyDescent="0.2">
      <c r="A378" s="3" t="s">
        <v>3755</v>
      </c>
      <c r="B378" s="3" t="s">
        <v>3701</v>
      </c>
      <c r="C378" s="3">
        <v>-0.40302112499999998</v>
      </c>
    </row>
    <row r="379" spans="1:3" x14ac:dyDescent="0.2">
      <c r="A379" s="3" t="s">
        <v>3026</v>
      </c>
      <c r="B379" s="3" t="s">
        <v>3701</v>
      </c>
      <c r="C379" s="3">
        <v>-0.51769824099999995</v>
      </c>
    </row>
    <row r="380" spans="1:3" x14ac:dyDescent="0.2">
      <c r="A380" s="3" t="s">
        <v>3756</v>
      </c>
      <c r="B380" s="3" t="s">
        <v>3701</v>
      </c>
      <c r="C380" s="3">
        <v>-0.120904652</v>
      </c>
    </row>
    <row r="381" spans="1:3" x14ac:dyDescent="0.2">
      <c r="A381" s="3" t="s">
        <v>3757</v>
      </c>
      <c r="B381" s="3" t="s">
        <v>3701</v>
      </c>
      <c r="C381" s="3">
        <v>-0.35304113999999998</v>
      </c>
    </row>
    <row r="382" spans="1:3" x14ac:dyDescent="0.2">
      <c r="A382" s="3" t="s">
        <v>3758</v>
      </c>
      <c r="B382" s="3" t="s">
        <v>3701</v>
      </c>
      <c r="C382" s="3">
        <v>-0.35499538000000003</v>
      </c>
    </row>
    <row r="383" spans="1:3" x14ac:dyDescent="0.2">
      <c r="A383" s="3" t="s">
        <v>2951</v>
      </c>
      <c r="B383" s="3" t="s">
        <v>3701</v>
      </c>
      <c r="C383" s="3">
        <v>0.46397745699999998</v>
      </c>
    </row>
    <row r="384" spans="1:3" x14ac:dyDescent="0.2">
      <c r="A384" s="3" t="s">
        <v>3759</v>
      </c>
      <c r="B384" s="3" t="s">
        <v>3701</v>
      </c>
      <c r="C384" s="3">
        <v>-0.41698748499999999</v>
      </c>
    </row>
    <row r="385" spans="1:3" x14ac:dyDescent="0.2">
      <c r="A385" s="3" t="s">
        <v>3760</v>
      </c>
      <c r="B385" s="3" t="s">
        <v>3701</v>
      </c>
      <c r="C385" s="3">
        <v>-0.16263313099999999</v>
      </c>
    </row>
    <row r="386" spans="1:3" x14ac:dyDescent="0.2">
      <c r="A386" s="3" t="s">
        <v>3761</v>
      </c>
      <c r="B386" s="3" t="s">
        <v>3701</v>
      </c>
      <c r="C386" s="3">
        <v>-0.34800110000000001</v>
      </c>
    </row>
    <row r="387" spans="1:3" x14ac:dyDescent="0.2">
      <c r="A387" s="3" t="s">
        <v>3762</v>
      </c>
      <c r="B387" s="3" t="s">
        <v>3701</v>
      </c>
      <c r="C387" s="3">
        <v>-0.31293293799999999</v>
      </c>
    </row>
    <row r="388" spans="1:3" x14ac:dyDescent="0.2">
      <c r="A388" s="3" t="s">
        <v>3087</v>
      </c>
      <c r="B388" s="3" t="s">
        <v>3701</v>
      </c>
      <c r="C388" s="3">
        <v>-0.58178184499999996</v>
      </c>
    </row>
    <row r="389" spans="1:3" x14ac:dyDescent="0.2">
      <c r="A389" s="3" t="s">
        <v>3068</v>
      </c>
      <c r="B389" s="3" t="s">
        <v>3701</v>
      </c>
      <c r="C389" s="3">
        <v>-0.50610064200000004</v>
      </c>
    </row>
    <row r="390" spans="1:3" x14ac:dyDescent="0.2">
      <c r="A390" s="3" t="s">
        <v>3763</v>
      </c>
      <c r="B390" s="3" t="s">
        <v>3701</v>
      </c>
      <c r="C390" s="3">
        <v>6.6019307999999999E-2</v>
      </c>
    </row>
    <row r="391" spans="1:3" x14ac:dyDescent="0.2">
      <c r="A391" s="3" t="s">
        <v>3764</v>
      </c>
      <c r="B391" s="3" t="s">
        <v>3701</v>
      </c>
      <c r="C391" s="3">
        <v>-0.21120803199999999</v>
      </c>
    </row>
    <row r="392" spans="1:3" x14ac:dyDescent="0.2">
      <c r="A392" s="3" t="s">
        <v>3765</v>
      </c>
      <c r="B392" s="3" t="s">
        <v>3701</v>
      </c>
      <c r="C392" s="3">
        <v>2.407364E-2</v>
      </c>
    </row>
    <row r="393" spans="1:3" x14ac:dyDescent="0.2">
      <c r="A393" s="3" t="s">
        <v>3074</v>
      </c>
      <c r="B393" s="3" t="s">
        <v>3701</v>
      </c>
      <c r="C393" s="3">
        <v>-0.58189155400000003</v>
      </c>
    </row>
    <row r="394" spans="1:3" x14ac:dyDescent="0.2">
      <c r="A394" s="3" t="s">
        <v>3766</v>
      </c>
      <c r="B394" s="3" t="s">
        <v>3701</v>
      </c>
      <c r="C394" s="3">
        <v>-0.30760134099999997</v>
      </c>
    </row>
    <row r="395" spans="1:3" x14ac:dyDescent="0.2">
      <c r="A395" s="3" t="s">
        <v>3767</v>
      </c>
      <c r="B395" s="3" t="s">
        <v>3701</v>
      </c>
      <c r="C395" s="3">
        <v>8.4649558E-2</v>
      </c>
    </row>
    <row r="396" spans="1:3" x14ac:dyDescent="0.2">
      <c r="A396" s="3" t="s">
        <v>3768</v>
      </c>
      <c r="B396" s="3" t="s">
        <v>3701</v>
      </c>
      <c r="C396" s="3">
        <v>-0.29575331199999999</v>
      </c>
    </row>
    <row r="397" spans="1:3" x14ac:dyDescent="0.2">
      <c r="A397" s="3" t="s">
        <v>3769</v>
      </c>
      <c r="B397" s="3" t="s">
        <v>3701</v>
      </c>
      <c r="C397" s="3">
        <v>-0.43513577399999998</v>
      </c>
    </row>
    <row r="398" spans="1:3" x14ac:dyDescent="0.2">
      <c r="A398" s="3" t="s">
        <v>3770</v>
      </c>
      <c r="B398" s="3" t="s">
        <v>3701</v>
      </c>
      <c r="C398" s="3">
        <v>-0.46102461900000002</v>
      </c>
    </row>
    <row r="399" spans="1:3" x14ac:dyDescent="0.2">
      <c r="A399" s="3" t="s">
        <v>3771</v>
      </c>
      <c r="B399" s="3" t="s">
        <v>3701</v>
      </c>
      <c r="C399" s="3">
        <v>-0.27941579500000002</v>
      </c>
    </row>
    <row r="400" spans="1:3" x14ac:dyDescent="0.2">
      <c r="A400" s="3" t="s">
        <v>3772</v>
      </c>
      <c r="B400" s="3" t="s">
        <v>3701</v>
      </c>
      <c r="C400" s="3">
        <v>-0.32372806999999998</v>
      </c>
    </row>
    <row r="401" spans="1:3" x14ac:dyDescent="0.2">
      <c r="A401" s="3" t="s">
        <v>3773</v>
      </c>
      <c r="B401" s="3" t="s">
        <v>3701</v>
      </c>
      <c r="C401" s="3">
        <v>-0.444806278</v>
      </c>
    </row>
    <row r="402" spans="1:3" x14ac:dyDescent="0.2">
      <c r="A402" s="3" t="s">
        <v>3774</v>
      </c>
      <c r="B402" s="3" t="s">
        <v>3701</v>
      </c>
      <c r="C402" s="3">
        <v>-0.35466474399999998</v>
      </c>
    </row>
    <row r="403" spans="1:3" x14ac:dyDescent="0.2">
      <c r="A403" s="3" t="s">
        <v>3775</v>
      </c>
      <c r="B403" s="3" t="s">
        <v>3701</v>
      </c>
      <c r="C403" s="3">
        <v>-0.13470338200000001</v>
      </c>
    </row>
    <row r="404" spans="1:3" x14ac:dyDescent="0.2">
      <c r="A404" s="3" t="s">
        <v>3776</v>
      </c>
      <c r="B404" s="3" t="s">
        <v>3701</v>
      </c>
      <c r="C404" s="3">
        <v>-0.11907659299999999</v>
      </c>
    </row>
    <row r="405" spans="1:3" x14ac:dyDescent="0.2">
      <c r="A405" s="3" t="s">
        <v>3777</v>
      </c>
      <c r="B405" s="3" t="s">
        <v>3701</v>
      </c>
      <c r="C405" s="3">
        <v>-0.28237762700000002</v>
      </c>
    </row>
    <row r="406" spans="1:3" x14ac:dyDescent="0.2">
      <c r="A406" s="3" t="s">
        <v>3778</v>
      </c>
      <c r="B406" s="3" t="s">
        <v>3701</v>
      </c>
      <c r="C406" s="3">
        <v>-5.0373484000000003E-2</v>
      </c>
    </row>
    <row r="407" spans="1:3" x14ac:dyDescent="0.2">
      <c r="A407" s="3" t="s">
        <v>3779</v>
      </c>
      <c r="B407" s="3" t="s">
        <v>3701</v>
      </c>
      <c r="C407" s="3">
        <v>-0.22237364800000001</v>
      </c>
    </row>
    <row r="408" spans="1:3" x14ac:dyDescent="0.2">
      <c r="A408" s="3" t="s">
        <v>3545</v>
      </c>
      <c r="B408" s="3" t="s">
        <v>3701</v>
      </c>
      <c r="C408" s="3">
        <v>-0.59914965899999995</v>
      </c>
    </row>
    <row r="409" spans="1:3" x14ac:dyDescent="0.2">
      <c r="A409" s="3" t="s">
        <v>3780</v>
      </c>
      <c r="B409" s="3" t="s">
        <v>3701</v>
      </c>
      <c r="C409" s="3">
        <v>2.58452E-4</v>
      </c>
    </row>
    <row r="410" spans="1:3" x14ac:dyDescent="0.2">
      <c r="A410" s="3" t="s">
        <v>3781</v>
      </c>
      <c r="B410" s="3" t="s">
        <v>3701</v>
      </c>
      <c r="C410" s="3">
        <v>0.103648136</v>
      </c>
    </row>
    <row r="411" spans="1:3" x14ac:dyDescent="0.2">
      <c r="A411" s="3" t="s">
        <v>3782</v>
      </c>
      <c r="B411" s="3" t="s">
        <v>3701</v>
      </c>
      <c r="C411" s="3">
        <v>0.168594471</v>
      </c>
    </row>
    <row r="412" spans="1:3" x14ac:dyDescent="0.2">
      <c r="A412" s="3" t="s">
        <v>3783</v>
      </c>
      <c r="B412" s="3" t="s">
        <v>3701</v>
      </c>
      <c r="C412" s="3">
        <v>-0.34254182500000002</v>
      </c>
    </row>
    <row r="413" spans="1:3" x14ac:dyDescent="0.2">
      <c r="A413" s="3" t="s">
        <v>3071</v>
      </c>
      <c r="B413" s="3" t="s">
        <v>3701</v>
      </c>
      <c r="C413" s="3">
        <v>-0.44805229499999999</v>
      </c>
    </row>
    <row r="414" spans="1:3" x14ac:dyDescent="0.2">
      <c r="A414" s="3" t="s">
        <v>3784</v>
      </c>
      <c r="B414" s="3" t="s">
        <v>3701</v>
      </c>
      <c r="C414" s="3">
        <v>-2.1909825000000001E-2</v>
      </c>
    </row>
    <row r="415" spans="1:3" x14ac:dyDescent="0.2">
      <c r="A415" s="3" t="s">
        <v>3785</v>
      </c>
      <c r="B415" s="3" t="s">
        <v>3701</v>
      </c>
      <c r="C415" s="3">
        <v>-7.6569301000000006E-2</v>
      </c>
    </row>
    <row r="416" spans="1:3" x14ac:dyDescent="0.2">
      <c r="A416" s="3" t="s">
        <v>3786</v>
      </c>
      <c r="B416" s="3" t="s">
        <v>3701</v>
      </c>
      <c r="C416" s="3">
        <v>-5.1665319000000001E-2</v>
      </c>
    </row>
    <row r="417" spans="1:3" x14ac:dyDescent="0.2">
      <c r="A417" s="3" t="s">
        <v>3787</v>
      </c>
      <c r="B417" s="3" t="s">
        <v>3701</v>
      </c>
      <c r="C417" s="3">
        <v>-0.322295897</v>
      </c>
    </row>
    <row r="418" spans="1:3" x14ac:dyDescent="0.2">
      <c r="A418" s="3" t="s">
        <v>3522</v>
      </c>
      <c r="B418" s="3" t="s">
        <v>3701</v>
      </c>
      <c r="C418" s="3">
        <v>-0.45570296300000002</v>
      </c>
    </row>
    <row r="419" spans="1:3" x14ac:dyDescent="0.2">
      <c r="A419" s="3" t="s">
        <v>3547</v>
      </c>
      <c r="B419" s="3" t="s">
        <v>3701</v>
      </c>
      <c r="C419" s="3">
        <v>-0.57422638599999998</v>
      </c>
    </row>
    <row r="420" spans="1:3" x14ac:dyDescent="0.2">
      <c r="A420" s="3" t="s">
        <v>3788</v>
      </c>
      <c r="B420" s="3" t="s">
        <v>3701</v>
      </c>
      <c r="C420" s="3">
        <v>-0.41214341999999998</v>
      </c>
    </row>
    <row r="421" spans="1:3" x14ac:dyDescent="0.2">
      <c r="A421" s="3" t="s">
        <v>3789</v>
      </c>
      <c r="B421" s="3" t="s">
        <v>3701</v>
      </c>
      <c r="C421" s="3">
        <v>-0.1615027</v>
      </c>
    </row>
    <row r="422" spans="1:3" x14ac:dyDescent="0.2">
      <c r="A422" s="3" t="s">
        <v>3580</v>
      </c>
      <c r="B422" s="3" t="s">
        <v>3701</v>
      </c>
      <c r="C422" s="3">
        <v>-0.44520886599999998</v>
      </c>
    </row>
    <row r="423" spans="1:3" x14ac:dyDescent="0.2">
      <c r="A423" s="3" t="s">
        <v>3790</v>
      </c>
      <c r="B423" s="3" t="s">
        <v>3701</v>
      </c>
      <c r="C423" s="3">
        <v>-0.12808623099999999</v>
      </c>
    </row>
    <row r="424" spans="1:3" x14ac:dyDescent="0.2">
      <c r="A424" s="3" t="s">
        <v>3791</v>
      </c>
      <c r="B424" s="3" t="s">
        <v>3701</v>
      </c>
      <c r="C424" s="3">
        <v>-0.416027704</v>
      </c>
    </row>
    <row r="425" spans="1:3" x14ac:dyDescent="0.2">
      <c r="A425" s="3" t="s">
        <v>3578</v>
      </c>
      <c r="B425" s="3" t="s">
        <v>3701</v>
      </c>
      <c r="C425" s="3">
        <v>-0.58436944000000002</v>
      </c>
    </row>
    <row r="426" spans="1:3" x14ac:dyDescent="0.2">
      <c r="A426" s="3" t="s">
        <v>3577</v>
      </c>
      <c r="B426" s="3" t="s">
        <v>3701</v>
      </c>
      <c r="C426" s="3">
        <v>-0.62023203599999999</v>
      </c>
    </row>
    <row r="427" spans="1:3" x14ac:dyDescent="0.2">
      <c r="A427" s="3" t="s">
        <v>3792</v>
      </c>
      <c r="B427" s="3" t="s">
        <v>3701</v>
      </c>
      <c r="C427" s="3">
        <v>-9.2013560999999994E-2</v>
      </c>
    </row>
    <row r="428" spans="1:3" x14ac:dyDescent="0.2">
      <c r="A428" s="3" t="s">
        <v>3077</v>
      </c>
      <c r="B428" s="3" t="s">
        <v>3701</v>
      </c>
      <c r="C428" s="3">
        <v>-0.52347542199999997</v>
      </c>
    </row>
    <row r="429" spans="1:3" x14ac:dyDescent="0.2">
      <c r="A429" s="3" t="s">
        <v>3793</v>
      </c>
      <c r="B429" s="3" t="s">
        <v>3701</v>
      </c>
      <c r="C429" s="3">
        <v>-0.46772502700000002</v>
      </c>
    </row>
    <row r="430" spans="1:3" x14ac:dyDescent="0.2">
      <c r="A430" s="3" t="s">
        <v>3794</v>
      </c>
      <c r="B430" s="3" t="s">
        <v>3701</v>
      </c>
      <c r="C430" s="3">
        <v>-0.167831388</v>
      </c>
    </row>
    <row r="431" spans="1:3" x14ac:dyDescent="0.2">
      <c r="A431" s="3" t="s">
        <v>3795</v>
      </c>
      <c r="B431" s="3" t="s">
        <v>3701</v>
      </c>
      <c r="C431" s="3">
        <v>-0.304339951</v>
      </c>
    </row>
    <row r="432" spans="1:3" x14ac:dyDescent="0.2">
      <c r="A432" s="3" t="s">
        <v>3796</v>
      </c>
      <c r="B432" s="3" t="s">
        <v>3701</v>
      </c>
      <c r="C432" s="3">
        <v>-0.29880587800000002</v>
      </c>
    </row>
    <row r="433" spans="1:3" x14ac:dyDescent="0.2">
      <c r="A433" s="3" t="s">
        <v>3797</v>
      </c>
      <c r="B433" s="3" t="s">
        <v>3701</v>
      </c>
      <c r="C433" s="3">
        <v>-0.29471951200000002</v>
      </c>
    </row>
    <row r="434" spans="1:3" x14ac:dyDescent="0.2">
      <c r="A434" s="3" t="s">
        <v>3798</v>
      </c>
      <c r="B434" s="3" t="s">
        <v>3701</v>
      </c>
      <c r="C434" s="3">
        <v>-0.25175376300000002</v>
      </c>
    </row>
    <row r="435" spans="1:3" x14ac:dyDescent="0.2">
      <c r="A435" s="3" t="s">
        <v>3799</v>
      </c>
      <c r="B435" s="3" t="s">
        <v>3701</v>
      </c>
      <c r="C435" s="3">
        <v>-0.39110700500000001</v>
      </c>
    </row>
    <row r="436" spans="1:3" x14ac:dyDescent="0.2">
      <c r="A436" s="3" t="s">
        <v>3800</v>
      </c>
      <c r="B436" s="3" t="s">
        <v>3701</v>
      </c>
      <c r="C436" s="3">
        <v>0.201132479</v>
      </c>
    </row>
    <row r="437" spans="1:3" x14ac:dyDescent="0.2">
      <c r="A437" s="3" t="s">
        <v>3801</v>
      </c>
      <c r="B437" s="3" t="s">
        <v>3701</v>
      </c>
      <c r="C437" s="3">
        <v>-0.26489713799999998</v>
      </c>
    </row>
    <row r="438" spans="1:3" x14ac:dyDescent="0.2">
      <c r="A438" s="3" t="s">
        <v>3802</v>
      </c>
      <c r="B438" s="3" t="s">
        <v>3701</v>
      </c>
      <c r="C438" s="3">
        <v>-0.26319741800000002</v>
      </c>
    </row>
    <row r="439" spans="1:3" x14ac:dyDescent="0.2">
      <c r="A439" s="3" t="s">
        <v>3803</v>
      </c>
      <c r="B439" s="3" t="s">
        <v>3701</v>
      </c>
      <c r="C439" s="3">
        <v>-6.0708250000000002E-3</v>
      </c>
    </row>
    <row r="440" spans="1:3" x14ac:dyDescent="0.2">
      <c r="A440" s="3" t="s">
        <v>3804</v>
      </c>
      <c r="B440" s="3" t="s">
        <v>3701</v>
      </c>
      <c r="C440" s="3">
        <v>-0.38196875499999999</v>
      </c>
    </row>
    <row r="441" spans="1:3" x14ac:dyDescent="0.2">
      <c r="A441" s="3" t="s">
        <v>3103</v>
      </c>
      <c r="B441" s="3" t="s">
        <v>3701</v>
      </c>
      <c r="C441" s="3">
        <v>-0.48713968400000002</v>
      </c>
    </row>
    <row r="442" spans="1:3" x14ac:dyDescent="0.2">
      <c r="A442" s="3" t="s">
        <v>3805</v>
      </c>
      <c r="B442" s="3" t="s">
        <v>3701</v>
      </c>
      <c r="C442" s="3">
        <v>-0.42968906699999998</v>
      </c>
    </row>
    <row r="443" spans="1:3" x14ac:dyDescent="0.2">
      <c r="A443" s="3" t="s">
        <v>3020</v>
      </c>
      <c r="B443" s="3" t="s">
        <v>3701</v>
      </c>
      <c r="C443" s="3">
        <v>-0.50309582200000003</v>
      </c>
    </row>
    <row r="444" spans="1:3" x14ac:dyDescent="0.2">
      <c r="A444" s="3" t="s">
        <v>3806</v>
      </c>
      <c r="B444" s="3" t="s">
        <v>3701</v>
      </c>
      <c r="C444" s="3">
        <v>0.108138341</v>
      </c>
    </row>
    <row r="445" spans="1:3" x14ac:dyDescent="0.2">
      <c r="A445" s="3" t="s">
        <v>3807</v>
      </c>
      <c r="B445" s="3" t="s">
        <v>3701</v>
      </c>
      <c r="C445" s="3">
        <v>-0.22319673700000001</v>
      </c>
    </row>
    <row r="446" spans="1:3" x14ac:dyDescent="0.2">
      <c r="A446" s="3" t="s">
        <v>3808</v>
      </c>
      <c r="B446" s="3" t="s">
        <v>3701</v>
      </c>
      <c r="C446" s="3">
        <v>-0.37066906599999999</v>
      </c>
    </row>
    <row r="447" spans="1:3" x14ac:dyDescent="0.2">
      <c r="A447" s="3" t="s">
        <v>3809</v>
      </c>
      <c r="B447" s="3" t="s">
        <v>3701</v>
      </c>
      <c r="C447" s="3">
        <v>-0.35455025699999998</v>
      </c>
    </row>
    <row r="448" spans="1:3" x14ac:dyDescent="0.2">
      <c r="A448" s="3" t="s">
        <v>3810</v>
      </c>
      <c r="B448" s="3" t="s">
        <v>3701</v>
      </c>
      <c r="C448" s="3">
        <v>-0.44583968699999998</v>
      </c>
    </row>
    <row r="449" spans="1:3" x14ac:dyDescent="0.2">
      <c r="A449" s="3" t="s">
        <v>2947</v>
      </c>
      <c r="B449" s="3" t="s">
        <v>3701</v>
      </c>
      <c r="C449" s="3">
        <v>0.31669608999999999</v>
      </c>
    </row>
    <row r="450" spans="1:3" x14ac:dyDescent="0.2">
      <c r="A450" s="3" t="s">
        <v>3546</v>
      </c>
      <c r="B450" s="3" t="s">
        <v>3701</v>
      </c>
      <c r="C450" s="3">
        <v>-0.67289064899999995</v>
      </c>
    </row>
    <row r="451" spans="1:3" x14ac:dyDescent="0.2">
      <c r="A451" s="3" t="s">
        <v>3007</v>
      </c>
      <c r="B451" s="3" t="s">
        <v>3701</v>
      </c>
      <c r="C451" s="3">
        <v>-0.43693117100000001</v>
      </c>
    </row>
    <row r="452" spans="1:3" x14ac:dyDescent="0.2">
      <c r="A452" s="3" t="s">
        <v>3811</v>
      </c>
      <c r="B452" s="3" t="s">
        <v>3701</v>
      </c>
      <c r="C452" s="3">
        <v>-0.20657895000000001</v>
      </c>
    </row>
    <row r="453" spans="1:3" x14ac:dyDescent="0.2">
      <c r="A453" s="3" t="s">
        <v>3812</v>
      </c>
      <c r="B453" s="3" t="s">
        <v>3701</v>
      </c>
      <c r="C453" s="3">
        <v>-0.230549701</v>
      </c>
    </row>
    <row r="454" spans="1:3" x14ac:dyDescent="0.2">
      <c r="A454" s="3" t="s">
        <v>3542</v>
      </c>
      <c r="B454" s="3" t="s">
        <v>3701</v>
      </c>
      <c r="C454" s="3">
        <v>-0.47126009899999999</v>
      </c>
    </row>
    <row r="455" spans="1:3" x14ac:dyDescent="0.2">
      <c r="A455" s="3" t="s">
        <v>3813</v>
      </c>
      <c r="B455" s="3" t="s">
        <v>3701</v>
      </c>
      <c r="C455" s="3">
        <v>-0.39766792499999998</v>
      </c>
    </row>
    <row r="456" spans="1:3" x14ac:dyDescent="0.2">
      <c r="A456" s="3" t="s">
        <v>3814</v>
      </c>
      <c r="B456" s="3" t="s">
        <v>3701</v>
      </c>
      <c r="C456" s="3">
        <v>-0.38413654200000003</v>
      </c>
    </row>
    <row r="457" spans="1:3" x14ac:dyDescent="0.2">
      <c r="A457" s="3" t="s">
        <v>3815</v>
      </c>
      <c r="B457" s="3" t="s">
        <v>3701</v>
      </c>
      <c r="C457" s="3">
        <v>-0.25578099399999998</v>
      </c>
    </row>
    <row r="458" spans="1:3" x14ac:dyDescent="0.2">
      <c r="A458" s="3" t="s">
        <v>3018</v>
      </c>
      <c r="B458" s="3" t="s">
        <v>3701</v>
      </c>
      <c r="C458" s="3">
        <v>-0.63051183300000002</v>
      </c>
    </row>
    <row r="459" spans="1:3" x14ac:dyDescent="0.2">
      <c r="A459" s="3" t="s">
        <v>3017</v>
      </c>
      <c r="B459" s="3" t="s">
        <v>3701</v>
      </c>
      <c r="C459" s="3">
        <v>-0.59013174400000001</v>
      </c>
    </row>
    <row r="460" spans="1:3" x14ac:dyDescent="0.2">
      <c r="A460" s="3" t="s">
        <v>3816</v>
      </c>
      <c r="B460" s="3" t="s">
        <v>3701</v>
      </c>
      <c r="C460" s="3">
        <v>1.8728937000000001E-2</v>
      </c>
    </row>
    <row r="461" spans="1:3" x14ac:dyDescent="0.2">
      <c r="A461" s="3" t="s">
        <v>3817</v>
      </c>
      <c r="B461" s="3" t="s">
        <v>3701</v>
      </c>
      <c r="C461" s="3">
        <v>-0.18211433199999999</v>
      </c>
    </row>
    <row r="462" spans="1:3" x14ac:dyDescent="0.2">
      <c r="A462" s="3" t="s">
        <v>3818</v>
      </c>
      <c r="B462" s="3" t="s">
        <v>3701</v>
      </c>
      <c r="C462" s="3">
        <v>2.2831573000000001E-2</v>
      </c>
    </row>
    <row r="463" spans="1:3" x14ac:dyDescent="0.2">
      <c r="A463" s="3" t="s">
        <v>3819</v>
      </c>
      <c r="B463" s="3" t="s">
        <v>3701</v>
      </c>
      <c r="C463" s="3">
        <v>-3.3398941000000001E-2</v>
      </c>
    </row>
    <row r="464" spans="1:3" x14ac:dyDescent="0.2">
      <c r="A464" s="3" t="s">
        <v>3820</v>
      </c>
      <c r="B464" s="3" t="s">
        <v>3701</v>
      </c>
      <c r="C464" s="3">
        <v>0.29277666299999999</v>
      </c>
    </row>
    <row r="465" spans="1:3" x14ac:dyDescent="0.2">
      <c r="A465" s="3" t="s">
        <v>3093</v>
      </c>
      <c r="B465" s="3" t="s">
        <v>3701</v>
      </c>
      <c r="C465" s="3">
        <v>-0.52779453399999998</v>
      </c>
    </row>
    <row r="466" spans="1:3" x14ac:dyDescent="0.2">
      <c r="A466" s="3" t="s">
        <v>3821</v>
      </c>
      <c r="B466" s="3" t="s">
        <v>3701</v>
      </c>
      <c r="C466" s="3">
        <v>0.26986129599999997</v>
      </c>
    </row>
    <row r="467" spans="1:3" x14ac:dyDescent="0.2">
      <c r="A467" s="3" t="s">
        <v>3822</v>
      </c>
      <c r="B467" s="3" t="s">
        <v>3701</v>
      </c>
      <c r="C467" s="3">
        <v>-0.320972441</v>
      </c>
    </row>
    <row r="468" spans="1:3" x14ac:dyDescent="0.2">
      <c r="A468" s="3" t="s">
        <v>3090</v>
      </c>
      <c r="B468" s="3" t="s">
        <v>3701</v>
      </c>
      <c r="C468" s="3">
        <v>-0.62155327400000004</v>
      </c>
    </row>
    <row r="469" spans="1:3" x14ac:dyDescent="0.2">
      <c r="A469" s="3" t="s">
        <v>3104</v>
      </c>
      <c r="B469" s="3" t="s">
        <v>3701</v>
      </c>
      <c r="C469" s="3">
        <v>-0.56684873199999997</v>
      </c>
    </row>
    <row r="470" spans="1:3" x14ac:dyDescent="0.2">
      <c r="A470" s="3" t="s">
        <v>3823</v>
      </c>
      <c r="B470" s="3" t="s">
        <v>3701</v>
      </c>
      <c r="C470" s="3">
        <v>0.110342341</v>
      </c>
    </row>
    <row r="471" spans="1:3" x14ac:dyDescent="0.2">
      <c r="A471" s="3" t="s">
        <v>3824</v>
      </c>
      <c r="B471" s="3" t="s">
        <v>3701</v>
      </c>
      <c r="C471" s="3">
        <v>-0.43150188699999997</v>
      </c>
    </row>
    <row r="472" spans="1:3" x14ac:dyDescent="0.2">
      <c r="A472" s="3" t="s">
        <v>3825</v>
      </c>
      <c r="B472" s="3" t="s">
        <v>3701</v>
      </c>
      <c r="C472" s="3">
        <v>-0.31509778700000002</v>
      </c>
    </row>
    <row r="473" spans="1:3" x14ac:dyDescent="0.2">
      <c r="A473" s="3" t="s">
        <v>3826</v>
      </c>
      <c r="B473" s="3" t="s">
        <v>3701</v>
      </c>
      <c r="C473" s="3">
        <v>-0.42335116</v>
      </c>
    </row>
    <row r="474" spans="1:3" x14ac:dyDescent="0.2">
      <c r="A474" s="3" t="s">
        <v>3827</v>
      </c>
      <c r="B474" s="3" t="s">
        <v>3701</v>
      </c>
      <c r="C474" s="3">
        <v>-0.47816673999999998</v>
      </c>
    </row>
    <row r="475" spans="1:3" x14ac:dyDescent="0.2">
      <c r="A475" s="3" t="s">
        <v>3828</v>
      </c>
      <c r="B475" s="3" t="s">
        <v>3701</v>
      </c>
      <c r="C475" s="3">
        <v>-0.30968811400000001</v>
      </c>
    </row>
    <row r="476" spans="1:3" x14ac:dyDescent="0.2">
      <c r="A476" s="3" t="s">
        <v>3829</v>
      </c>
      <c r="B476" s="3" t="s">
        <v>3701</v>
      </c>
      <c r="C476" s="3">
        <v>-0.35386186600000002</v>
      </c>
    </row>
    <row r="477" spans="1:3" x14ac:dyDescent="0.2">
      <c r="A477" s="3" t="s">
        <v>3830</v>
      </c>
      <c r="B477" s="3" t="s">
        <v>3701</v>
      </c>
      <c r="C477" s="3">
        <v>-0.477946172</v>
      </c>
    </row>
    <row r="478" spans="1:3" x14ac:dyDescent="0.2">
      <c r="A478" s="3" t="s">
        <v>3831</v>
      </c>
      <c r="B478" s="3" t="s">
        <v>3701</v>
      </c>
      <c r="C478" s="3">
        <v>0.15553169999999999</v>
      </c>
    </row>
    <row r="479" spans="1:3" x14ac:dyDescent="0.2">
      <c r="A479" s="3" t="s">
        <v>3832</v>
      </c>
      <c r="B479" s="3" t="s">
        <v>3701</v>
      </c>
      <c r="C479" s="3">
        <v>-0.22366747000000001</v>
      </c>
    </row>
    <row r="480" spans="1:3" x14ac:dyDescent="0.2">
      <c r="A480" s="3" t="s">
        <v>3833</v>
      </c>
      <c r="B480" s="3" t="s">
        <v>3701</v>
      </c>
      <c r="C480" s="3">
        <v>-0.39088642800000001</v>
      </c>
    </row>
    <row r="481" spans="1:3" x14ac:dyDescent="0.2">
      <c r="A481" s="3" t="s">
        <v>3080</v>
      </c>
      <c r="B481" s="3" t="s">
        <v>3701</v>
      </c>
      <c r="C481" s="3">
        <v>-0.518918981</v>
      </c>
    </row>
    <row r="482" spans="1:3" x14ac:dyDescent="0.2">
      <c r="A482" s="3" t="s">
        <v>3106</v>
      </c>
      <c r="B482" s="3" t="s">
        <v>3701</v>
      </c>
      <c r="C482" s="3">
        <v>-0.56518749099999999</v>
      </c>
    </row>
    <row r="483" spans="1:3" x14ac:dyDescent="0.2">
      <c r="A483" s="3" t="s">
        <v>3834</v>
      </c>
      <c r="B483" s="3" t="s">
        <v>3701</v>
      </c>
      <c r="C483" s="3">
        <v>5.8224373000000003E-2</v>
      </c>
    </row>
    <row r="484" spans="1:3" x14ac:dyDescent="0.2">
      <c r="A484" s="3" t="s">
        <v>3136</v>
      </c>
      <c r="B484" s="3" t="s">
        <v>3701</v>
      </c>
      <c r="C484" s="3">
        <v>-0.439548302</v>
      </c>
    </row>
    <row r="485" spans="1:3" x14ac:dyDescent="0.2">
      <c r="A485" s="3" t="s">
        <v>3389</v>
      </c>
      <c r="B485" s="3" t="s">
        <v>3701</v>
      </c>
      <c r="C485" s="3">
        <v>-0.65322105200000002</v>
      </c>
    </row>
    <row r="486" spans="1:3" x14ac:dyDescent="0.2">
      <c r="A486" s="3" t="s">
        <v>3388</v>
      </c>
      <c r="B486" s="3" t="s">
        <v>3701</v>
      </c>
      <c r="C486" s="3">
        <v>-0.69490885300000005</v>
      </c>
    </row>
    <row r="487" spans="1:3" x14ac:dyDescent="0.2">
      <c r="A487" s="3" t="s">
        <v>3835</v>
      </c>
      <c r="B487" s="3" t="s">
        <v>3701</v>
      </c>
      <c r="C487" s="3">
        <v>5.0633901000000002E-2</v>
      </c>
    </row>
    <row r="488" spans="1:3" x14ac:dyDescent="0.2">
      <c r="A488" s="3" t="s">
        <v>3836</v>
      </c>
      <c r="B488" s="3" t="s">
        <v>3701</v>
      </c>
      <c r="C488" s="3">
        <v>-0.480609605</v>
      </c>
    </row>
    <row r="489" spans="1:3" x14ac:dyDescent="0.2">
      <c r="A489" s="3" t="s">
        <v>3837</v>
      </c>
      <c r="B489" s="3" t="s">
        <v>3701</v>
      </c>
      <c r="C489" s="3">
        <v>-0.34120948099999998</v>
      </c>
    </row>
    <row r="490" spans="1:3" x14ac:dyDescent="0.2">
      <c r="A490" s="3" t="s">
        <v>3069</v>
      </c>
      <c r="B490" s="3" t="s">
        <v>3701</v>
      </c>
      <c r="C490" s="3">
        <v>-0.51000524700000005</v>
      </c>
    </row>
    <row r="491" spans="1:3" x14ac:dyDescent="0.2">
      <c r="A491" s="3" t="s">
        <v>3838</v>
      </c>
      <c r="B491" s="3" t="s">
        <v>3701</v>
      </c>
      <c r="C491" s="3">
        <v>-0.44901076400000001</v>
      </c>
    </row>
    <row r="492" spans="1:3" x14ac:dyDescent="0.2">
      <c r="A492" s="3" t="s">
        <v>3839</v>
      </c>
      <c r="B492" s="3" t="s">
        <v>3701</v>
      </c>
      <c r="C492" s="3">
        <v>-0.31112504800000002</v>
      </c>
    </row>
    <row r="493" spans="1:3" x14ac:dyDescent="0.2">
      <c r="A493" s="3" t="s">
        <v>3840</v>
      </c>
      <c r="B493" s="3" t="s">
        <v>3701</v>
      </c>
      <c r="C493" s="3">
        <v>-0.17686643099999999</v>
      </c>
    </row>
    <row r="494" spans="1:3" x14ac:dyDescent="0.2">
      <c r="A494" s="3" t="s">
        <v>3019</v>
      </c>
      <c r="B494" s="3" t="s">
        <v>3701</v>
      </c>
      <c r="C494" s="3">
        <v>-0.56665978699999997</v>
      </c>
    </row>
    <row r="495" spans="1:3" x14ac:dyDescent="0.2">
      <c r="A495" s="3" t="s">
        <v>3841</v>
      </c>
      <c r="B495" s="3" t="s">
        <v>3701</v>
      </c>
      <c r="C495" s="3">
        <v>0.16873333400000001</v>
      </c>
    </row>
    <row r="496" spans="1:3" x14ac:dyDescent="0.2">
      <c r="A496" s="3" t="s">
        <v>3842</v>
      </c>
      <c r="B496" s="3" t="s">
        <v>3701</v>
      </c>
      <c r="C496" s="3">
        <v>-0.191740671</v>
      </c>
    </row>
    <row r="497" spans="1:3" x14ac:dyDescent="0.2">
      <c r="A497" s="3" t="s">
        <v>3843</v>
      </c>
      <c r="B497" s="3" t="s">
        <v>3701</v>
      </c>
      <c r="C497" s="3">
        <v>-0.231102486</v>
      </c>
    </row>
    <row r="498" spans="1:3" x14ac:dyDescent="0.2">
      <c r="A498" s="3" t="s">
        <v>3844</v>
      </c>
      <c r="B498" s="3" t="s">
        <v>3701</v>
      </c>
      <c r="C498" s="3">
        <v>-0.187825996</v>
      </c>
    </row>
    <row r="499" spans="1:3" x14ac:dyDescent="0.2">
      <c r="A499" s="3" t="s">
        <v>3845</v>
      </c>
      <c r="B499" s="3" t="s">
        <v>3701</v>
      </c>
      <c r="C499" s="3">
        <v>-0.44057252099999999</v>
      </c>
    </row>
    <row r="500" spans="1:3" x14ac:dyDescent="0.2">
      <c r="A500" s="3" t="s">
        <v>3846</v>
      </c>
      <c r="B500" s="3" t="s">
        <v>3701</v>
      </c>
      <c r="C500" s="3">
        <v>4.6472495000000003E-2</v>
      </c>
    </row>
    <row r="501" spans="1:3" x14ac:dyDescent="0.2">
      <c r="A501" s="3" t="s">
        <v>3085</v>
      </c>
      <c r="B501" s="3" t="s">
        <v>3701</v>
      </c>
      <c r="C501" s="3">
        <v>-0.47550856800000002</v>
      </c>
    </row>
    <row r="502" spans="1:3" x14ac:dyDescent="0.2">
      <c r="A502" s="3" t="s">
        <v>3847</v>
      </c>
      <c r="B502" s="3" t="s">
        <v>3701</v>
      </c>
      <c r="C502" s="3">
        <v>-0.38907014099999998</v>
      </c>
    </row>
    <row r="503" spans="1:3" x14ac:dyDescent="0.2">
      <c r="A503" s="3" t="s">
        <v>3848</v>
      </c>
      <c r="B503" s="3" t="s">
        <v>3701</v>
      </c>
      <c r="C503" s="3">
        <v>-0.33489311900000002</v>
      </c>
    </row>
    <row r="504" spans="1:3" x14ac:dyDescent="0.2">
      <c r="A504" s="3" t="s">
        <v>3096</v>
      </c>
      <c r="B504" s="3" t="s">
        <v>3701</v>
      </c>
      <c r="C504" s="3">
        <v>-0.51816862500000005</v>
      </c>
    </row>
    <row r="505" spans="1:3" x14ac:dyDescent="0.2">
      <c r="A505" s="3" t="s">
        <v>3849</v>
      </c>
      <c r="B505" s="3" t="s">
        <v>3701</v>
      </c>
      <c r="C505" s="3">
        <v>-0.25156531199999999</v>
      </c>
    </row>
    <row r="506" spans="1:3" x14ac:dyDescent="0.2">
      <c r="A506" s="3" t="s">
        <v>3850</v>
      </c>
      <c r="B506" s="3" t="s">
        <v>3701</v>
      </c>
      <c r="C506" s="3">
        <v>1.6654981999999999E-2</v>
      </c>
    </row>
    <row r="507" spans="1:3" x14ac:dyDescent="0.2">
      <c r="A507" s="3" t="s">
        <v>3851</v>
      </c>
      <c r="B507" s="3" t="s">
        <v>3701</v>
      </c>
      <c r="C507" s="3">
        <v>-0.36959360899999999</v>
      </c>
    </row>
    <row r="508" spans="1:3" x14ac:dyDescent="0.2">
      <c r="A508" s="3" t="s">
        <v>3852</v>
      </c>
      <c r="B508" s="3" t="s">
        <v>3701</v>
      </c>
      <c r="C508" s="3">
        <v>-3.7410154000000001E-2</v>
      </c>
    </row>
    <row r="509" spans="1:3" x14ac:dyDescent="0.2">
      <c r="A509" s="3" t="s">
        <v>3853</v>
      </c>
      <c r="B509" s="3" t="s">
        <v>3701</v>
      </c>
      <c r="C509" s="3">
        <v>-0.36803253200000002</v>
      </c>
    </row>
    <row r="510" spans="1:3" x14ac:dyDescent="0.2">
      <c r="A510" s="3" t="s">
        <v>3854</v>
      </c>
      <c r="B510" s="3" t="s">
        <v>3701</v>
      </c>
      <c r="C510" s="3">
        <v>-8.7429222000000001E-2</v>
      </c>
    </row>
    <row r="511" spans="1:3" x14ac:dyDescent="0.2">
      <c r="A511" s="3" t="s">
        <v>3855</v>
      </c>
      <c r="B511" s="3" t="s">
        <v>3701</v>
      </c>
      <c r="C511" s="3">
        <v>-0.29376821400000003</v>
      </c>
    </row>
    <row r="512" spans="1:3" x14ac:dyDescent="0.2">
      <c r="A512" s="3" t="s">
        <v>3856</v>
      </c>
      <c r="B512" s="3" t="s">
        <v>3701</v>
      </c>
      <c r="C512" s="3">
        <v>-0.28203994599999999</v>
      </c>
    </row>
    <row r="513" spans="1:3" x14ac:dyDescent="0.2">
      <c r="A513" s="3" t="s">
        <v>3857</v>
      </c>
      <c r="B513" s="3" t="s">
        <v>3701</v>
      </c>
      <c r="C513" s="3">
        <v>-0.34299945500000001</v>
      </c>
    </row>
    <row r="514" spans="1:3" x14ac:dyDescent="0.2">
      <c r="A514" s="3" t="s">
        <v>3858</v>
      </c>
      <c r="B514" s="3" t="s">
        <v>3701</v>
      </c>
      <c r="C514" s="3">
        <v>-0.47248499799999999</v>
      </c>
    </row>
    <row r="515" spans="1:3" x14ac:dyDescent="0.2">
      <c r="A515" s="3" t="s">
        <v>3859</v>
      </c>
      <c r="B515" s="3" t="s">
        <v>3701</v>
      </c>
      <c r="C515" s="3">
        <v>-0.44615780100000002</v>
      </c>
    </row>
    <row r="516" spans="1:3" x14ac:dyDescent="0.2">
      <c r="A516" s="3" t="s">
        <v>3076</v>
      </c>
      <c r="B516" s="3" t="s">
        <v>3701</v>
      </c>
      <c r="C516" s="3">
        <v>-0.49380463499999999</v>
      </c>
    </row>
    <row r="517" spans="1:3" x14ac:dyDescent="0.2">
      <c r="A517" s="3" t="s">
        <v>3860</v>
      </c>
      <c r="B517" s="3" t="s">
        <v>3701</v>
      </c>
      <c r="C517" s="3">
        <v>-0.43258271799999998</v>
      </c>
    </row>
    <row r="518" spans="1:3" x14ac:dyDescent="0.2">
      <c r="A518" s="3" t="s">
        <v>3861</v>
      </c>
      <c r="B518" s="3" t="s">
        <v>3701</v>
      </c>
      <c r="C518" s="3">
        <v>-0.19101410399999999</v>
      </c>
    </row>
    <row r="519" spans="1:3" x14ac:dyDescent="0.2">
      <c r="A519" s="3" t="s">
        <v>3862</v>
      </c>
      <c r="B519" s="3" t="s">
        <v>3701</v>
      </c>
      <c r="C519" s="3">
        <v>-0.23778431799999999</v>
      </c>
    </row>
    <row r="520" spans="1:3" x14ac:dyDescent="0.2">
      <c r="A520" s="3" t="s">
        <v>3863</v>
      </c>
      <c r="B520" s="3" t="s">
        <v>3701</v>
      </c>
      <c r="C520" s="3">
        <v>-0.115426401</v>
      </c>
    </row>
    <row r="521" spans="1:3" x14ac:dyDescent="0.2">
      <c r="A521" s="3" t="s">
        <v>3092</v>
      </c>
      <c r="B521" s="3" t="s">
        <v>3701</v>
      </c>
      <c r="C521" s="3">
        <v>-0.54957445000000005</v>
      </c>
    </row>
    <row r="522" spans="1:3" x14ac:dyDescent="0.2">
      <c r="A522" s="3" t="s">
        <v>3864</v>
      </c>
      <c r="B522" s="3" t="s">
        <v>3701</v>
      </c>
      <c r="C522" s="3">
        <v>-0.15238806199999999</v>
      </c>
    </row>
    <row r="523" spans="1:3" x14ac:dyDescent="0.2">
      <c r="A523" s="3" t="s">
        <v>3865</v>
      </c>
      <c r="B523" s="3" t="s">
        <v>3701</v>
      </c>
      <c r="C523" s="3">
        <v>-0.23617252999999999</v>
      </c>
    </row>
    <row r="524" spans="1:3" x14ac:dyDescent="0.2">
      <c r="A524" s="3" t="s">
        <v>3866</v>
      </c>
      <c r="B524" s="3" t="s">
        <v>3701</v>
      </c>
      <c r="C524" s="3">
        <v>-0.38377758200000001</v>
      </c>
    </row>
    <row r="525" spans="1:3" x14ac:dyDescent="0.2">
      <c r="A525" s="3" t="s">
        <v>3867</v>
      </c>
      <c r="B525" s="3" t="s">
        <v>3701</v>
      </c>
      <c r="C525" s="3">
        <v>-0.38650100799999998</v>
      </c>
    </row>
    <row r="526" spans="1:3" x14ac:dyDescent="0.2">
      <c r="A526" s="3" t="s">
        <v>3868</v>
      </c>
      <c r="B526" s="3" t="s">
        <v>3701</v>
      </c>
      <c r="C526" s="3">
        <v>-0.29460288499999998</v>
      </c>
    </row>
    <row r="527" spans="1:3" x14ac:dyDescent="0.2">
      <c r="A527" s="3" t="s">
        <v>3869</v>
      </c>
      <c r="B527" s="3" t="s">
        <v>3701</v>
      </c>
      <c r="C527" s="3">
        <v>-0.34382009400000002</v>
      </c>
    </row>
    <row r="528" spans="1:3" x14ac:dyDescent="0.2">
      <c r="A528" s="3" t="s">
        <v>3870</v>
      </c>
      <c r="B528" s="3" t="s">
        <v>3701</v>
      </c>
      <c r="C528" s="3">
        <v>0.26067377000000003</v>
      </c>
    </row>
    <row r="529" spans="1:3" x14ac:dyDescent="0.2">
      <c r="A529" s="3" t="s">
        <v>3871</v>
      </c>
      <c r="B529" s="3" t="s">
        <v>3701</v>
      </c>
      <c r="C529" s="3">
        <v>-0.38143681699999998</v>
      </c>
    </row>
    <row r="530" spans="1:3" x14ac:dyDescent="0.2">
      <c r="A530" s="3" t="s">
        <v>3872</v>
      </c>
      <c r="B530" s="3" t="s">
        <v>3701</v>
      </c>
      <c r="C530" s="3">
        <v>-0.41104042299999999</v>
      </c>
    </row>
    <row r="531" spans="1:3" x14ac:dyDescent="0.2">
      <c r="A531" s="3" t="s">
        <v>3873</v>
      </c>
      <c r="B531" s="3" t="s">
        <v>3701</v>
      </c>
      <c r="C531" s="3">
        <v>-0.36077619599999999</v>
      </c>
    </row>
    <row r="532" spans="1:3" x14ac:dyDescent="0.2">
      <c r="A532" s="3" t="s">
        <v>3874</v>
      </c>
      <c r="B532" s="3" t="s">
        <v>3701</v>
      </c>
      <c r="C532" s="3">
        <v>-0.46344811499999999</v>
      </c>
    </row>
    <row r="533" spans="1:3" x14ac:dyDescent="0.2">
      <c r="A533" s="3" t="s">
        <v>3875</v>
      </c>
      <c r="B533" s="3" t="s">
        <v>3701</v>
      </c>
      <c r="C533" s="3">
        <v>-0.39303824300000001</v>
      </c>
    </row>
    <row r="534" spans="1:3" x14ac:dyDescent="0.2">
      <c r="A534" s="3" t="s">
        <v>2929</v>
      </c>
      <c r="B534" s="3" t="s">
        <v>3876</v>
      </c>
      <c r="C534" s="3">
        <v>0.63600424499999997</v>
      </c>
    </row>
    <row r="535" spans="1:3" x14ac:dyDescent="0.2">
      <c r="A535" s="3" t="s">
        <v>3023</v>
      </c>
      <c r="B535" s="3" t="s">
        <v>3876</v>
      </c>
      <c r="C535" s="3">
        <v>-0.62492321200000001</v>
      </c>
    </row>
    <row r="536" spans="1:3" x14ac:dyDescent="0.2">
      <c r="A536" s="3" t="s">
        <v>2827</v>
      </c>
      <c r="B536" s="3" t="s">
        <v>3876</v>
      </c>
      <c r="C536" s="3">
        <v>0.72309949200000001</v>
      </c>
    </row>
    <row r="537" spans="1:3" x14ac:dyDescent="0.2">
      <c r="A537" s="3" t="s">
        <v>2985</v>
      </c>
      <c r="B537" s="3" t="s">
        <v>3876</v>
      </c>
      <c r="C537" s="3">
        <v>-0.59075092399999996</v>
      </c>
    </row>
    <row r="538" spans="1:3" x14ac:dyDescent="0.2">
      <c r="A538" s="3" t="s">
        <v>3877</v>
      </c>
      <c r="B538" s="3" t="s">
        <v>3876</v>
      </c>
      <c r="C538" s="3">
        <v>6.4346983999999996E-2</v>
      </c>
    </row>
    <row r="539" spans="1:3" x14ac:dyDescent="0.2">
      <c r="A539" s="3" t="s">
        <v>2841</v>
      </c>
      <c r="B539" s="3" t="s">
        <v>3876</v>
      </c>
      <c r="C539" s="3">
        <v>0.42722247800000002</v>
      </c>
    </row>
    <row r="540" spans="1:3" x14ac:dyDescent="0.2">
      <c r="A540" s="3" t="s">
        <v>3878</v>
      </c>
      <c r="B540" s="3" t="s">
        <v>3876</v>
      </c>
      <c r="C540" s="3">
        <v>0.123690016</v>
      </c>
    </row>
    <row r="541" spans="1:3" x14ac:dyDescent="0.2">
      <c r="A541" s="3" t="s">
        <v>3879</v>
      </c>
      <c r="B541" s="3" t="s">
        <v>3876</v>
      </c>
      <c r="C541" s="3">
        <v>0.190823989</v>
      </c>
    </row>
    <row r="542" spans="1:3" x14ac:dyDescent="0.2">
      <c r="A542" s="3" t="s">
        <v>2828</v>
      </c>
      <c r="B542" s="3" t="s">
        <v>3876</v>
      </c>
      <c r="C542" s="3">
        <v>0.64578371000000001</v>
      </c>
    </row>
    <row r="543" spans="1:3" x14ac:dyDescent="0.2">
      <c r="A543" s="3" t="s">
        <v>3465</v>
      </c>
      <c r="B543" s="3" t="s">
        <v>3876</v>
      </c>
      <c r="C543" s="3">
        <v>-0.68952400199999997</v>
      </c>
    </row>
    <row r="544" spans="1:3" x14ac:dyDescent="0.2">
      <c r="A544" s="3" t="s">
        <v>3880</v>
      </c>
      <c r="B544" s="3" t="s">
        <v>3876</v>
      </c>
      <c r="C544" s="3">
        <v>-0.15466395599999999</v>
      </c>
    </row>
    <row r="545" spans="1:3" x14ac:dyDescent="0.2">
      <c r="A545" s="3" t="s">
        <v>2778</v>
      </c>
      <c r="B545" s="3" t="s">
        <v>3876</v>
      </c>
      <c r="C545" s="3">
        <v>0.53955978000000004</v>
      </c>
    </row>
    <row r="546" spans="1:3" x14ac:dyDescent="0.2">
      <c r="A546" s="3" t="s">
        <v>3881</v>
      </c>
      <c r="B546" s="3" t="s">
        <v>3876</v>
      </c>
      <c r="C546" s="3">
        <v>0.19187665700000001</v>
      </c>
    </row>
    <row r="547" spans="1:3" x14ac:dyDescent="0.2">
      <c r="A547" s="3" t="s">
        <v>3882</v>
      </c>
      <c r="B547" s="3" t="s">
        <v>3876</v>
      </c>
      <c r="C547" s="3">
        <v>0.28065295200000001</v>
      </c>
    </row>
    <row r="548" spans="1:3" x14ac:dyDescent="0.2">
      <c r="A548" s="3" t="s">
        <v>3883</v>
      </c>
      <c r="B548" s="3" t="s">
        <v>3876</v>
      </c>
      <c r="C548" s="3">
        <v>4.0442789999999996E-3</v>
      </c>
    </row>
    <row r="549" spans="1:3" x14ac:dyDescent="0.2">
      <c r="A549" s="3" t="s">
        <v>2826</v>
      </c>
      <c r="B549" s="3" t="s">
        <v>3876</v>
      </c>
      <c r="C549" s="3">
        <v>0.66192227000000003</v>
      </c>
    </row>
    <row r="550" spans="1:3" x14ac:dyDescent="0.2">
      <c r="A550" s="3" t="s">
        <v>2836</v>
      </c>
      <c r="B550" s="3" t="s">
        <v>3876</v>
      </c>
      <c r="C550" s="3">
        <v>0.51293396300000005</v>
      </c>
    </row>
    <row r="551" spans="1:3" x14ac:dyDescent="0.2">
      <c r="A551" s="3" t="s">
        <v>2787</v>
      </c>
      <c r="B551" s="3" t="s">
        <v>3876</v>
      </c>
      <c r="C551" s="3">
        <v>0.60591911099999995</v>
      </c>
    </row>
    <row r="552" spans="1:3" x14ac:dyDescent="0.2">
      <c r="A552" s="3" t="s">
        <v>2788</v>
      </c>
      <c r="B552" s="3" t="s">
        <v>3876</v>
      </c>
      <c r="C552" s="3">
        <v>0.58170728599999999</v>
      </c>
    </row>
    <row r="553" spans="1:3" x14ac:dyDescent="0.2">
      <c r="A553" s="3" t="s">
        <v>3884</v>
      </c>
      <c r="B553" s="3" t="s">
        <v>3876</v>
      </c>
      <c r="C553" s="3">
        <v>0.47161835800000002</v>
      </c>
    </row>
    <row r="554" spans="1:3" x14ac:dyDescent="0.2">
      <c r="A554" s="3" t="s">
        <v>3885</v>
      </c>
      <c r="B554" s="3" t="s">
        <v>3876</v>
      </c>
      <c r="C554" s="3">
        <v>0.14482141200000001</v>
      </c>
    </row>
    <row r="555" spans="1:3" x14ac:dyDescent="0.2">
      <c r="A555" s="3" t="s">
        <v>3886</v>
      </c>
      <c r="B555" s="3" t="s">
        <v>3876</v>
      </c>
      <c r="C555" s="3">
        <v>-2.7689899999999998E-3</v>
      </c>
    </row>
    <row r="556" spans="1:3" x14ac:dyDescent="0.2">
      <c r="A556" s="3" t="s">
        <v>3434</v>
      </c>
      <c r="B556" s="3" t="s">
        <v>3876</v>
      </c>
      <c r="C556" s="3">
        <v>-0.631089656</v>
      </c>
    </row>
    <row r="557" spans="1:3" x14ac:dyDescent="0.2">
      <c r="A557" s="3" t="s">
        <v>3887</v>
      </c>
      <c r="B557" s="3" t="s">
        <v>3876</v>
      </c>
      <c r="C557" s="3">
        <v>-0.22651285500000001</v>
      </c>
    </row>
    <row r="558" spans="1:3" x14ac:dyDescent="0.2">
      <c r="A558" s="3" t="s">
        <v>2773</v>
      </c>
      <c r="B558" s="3" t="s">
        <v>3876</v>
      </c>
      <c r="C558" s="3">
        <v>0.52481167500000003</v>
      </c>
    </row>
    <row r="559" spans="1:3" x14ac:dyDescent="0.2">
      <c r="A559" s="3" t="s">
        <v>2808</v>
      </c>
      <c r="B559" s="3" t="s">
        <v>3876</v>
      </c>
      <c r="C559" s="3">
        <v>0.56490337700000004</v>
      </c>
    </row>
    <row r="560" spans="1:3" x14ac:dyDescent="0.2">
      <c r="A560" s="3" t="s">
        <v>3888</v>
      </c>
      <c r="B560" s="3" t="s">
        <v>3876</v>
      </c>
      <c r="C560" s="3">
        <v>-0.11265346699999999</v>
      </c>
    </row>
    <row r="561" spans="1:3" x14ac:dyDescent="0.2">
      <c r="A561" s="3" t="s">
        <v>3889</v>
      </c>
      <c r="B561" s="3" t="s">
        <v>3876</v>
      </c>
      <c r="C561" s="3">
        <v>0.16359410799999999</v>
      </c>
    </row>
    <row r="562" spans="1:3" x14ac:dyDescent="0.2">
      <c r="A562" s="3" t="s">
        <v>2843</v>
      </c>
      <c r="B562" s="3" t="s">
        <v>3876</v>
      </c>
      <c r="C562" s="3">
        <v>0.42306553400000002</v>
      </c>
    </row>
    <row r="563" spans="1:3" x14ac:dyDescent="0.2">
      <c r="A563" s="3" t="s">
        <v>2795</v>
      </c>
      <c r="B563" s="3" t="s">
        <v>3876</v>
      </c>
      <c r="C563" s="3">
        <v>0.53913494900000003</v>
      </c>
    </row>
    <row r="564" spans="1:3" x14ac:dyDescent="0.2">
      <c r="A564" s="3" t="s">
        <v>3890</v>
      </c>
      <c r="B564" s="3" t="s">
        <v>3876</v>
      </c>
      <c r="C564" s="3">
        <v>-1.14445E-3</v>
      </c>
    </row>
    <row r="565" spans="1:3" x14ac:dyDescent="0.2">
      <c r="A565" s="3" t="s">
        <v>3891</v>
      </c>
      <c r="B565" s="3" t="s">
        <v>3876</v>
      </c>
      <c r="C565" s="3">
        <v>-0.20088945499999999</v>
      </c>
    </row>
    <row r="566" spans="1:3" x14ac:dyDescent="0.2">
      <c r="A566" s="3" t="s">
        <v>2838</v>
      </c>
      <c r="B566" s="3" t="s">
        <v>3876</v>
      </c>
      <c r="C566" s="3">
        <v>0.39822943900000002</v>
      </c>
    </row>
    <row r="567" spans="1:3" x14ac:dyDescent="0.2">
      <c r="A567" s="3" t="s">
        <v>3892</v>
      </c>
      <c r="B567" s="3" t="s">
        <v>3876</v>
      </c>
      <c r="C567" s="3">
        <v>3.2556882000000002E-2</v>
      </c>
    </row>
    <row r="568" spans="1:3" x14ac:dyDescent="0.2">
      <c r="A568" s="3" t="s">
        <v>3893</v>
      </c>
      <c r="B568" s="3" t="s">
        <v>3876</v>
      </c>
      <c r="C568" s="3">
        <v>1.1595329999999999E-2</v>
      </c>
    </row>
    <row r="569" spans="1:3" x14ac:dyDescent="0.2">
      <c r="A569" s="3" t="s">
        <v>3894</v>
      </c>
      <c r="B569" s="3" t="s">
        <v>3876</v>
      </c>
      <c r="C569" s="3">
        <v>-0.35670601800000001</v>
      </c>
    </row>
    <row r="570" spans="1:3" x14ac:dyDescent="0.2">
      <c r="A570" s="3" t="s">
        <v>3895</v>
      </c>
      <c r="B570" s="3" t="s">
        <v>3876</v>
      </c>
      <c r="C570" s="3">
        <v>-1.6481227000000001E-2</v>
      </c>
    </row>
    <row r="571" spans="1:3" x14ac:dyDescent="0.2">
      <c r="A571" s="3" t="s">
        <v>3896</v>
      </c>
      <c r="B571" s="3" t="s">
        <v>3876</v>
      </c>
      <c r="C571" s="3">
        <v>0.113496051</v>
      </c>
    </row>
    <row r="572" spans="1:3" x14ac:dyDescent="0.2">
      <c r="A572" s="3" t="s">
        <v>3430</v>
      </c>
      <c r="B572" s="3" t="s">
        <v>3876</v>
      </c>
      <c r="C572" s="3">
        <v>-0.72051821400000005</v>
      </c>
    </row>
    <row r="573" spans="1:3" x14ac:dyDescent="0.2">
      <c r="A573" s="3" t="s">
        <v>2700</v>
      </c>
      <c r="B573" s="3" t="s">
        <v>3876</v>
      </c>
      <c r="C573" s="3">
        <v>0.44511994500000002</v>
      </c>
    </row>
    <row r="574" spans="1:3" x14ac:dyDescent="0.2">
      <c r="A574" s="3" t="s">
        <v>3897</v>
      </c>
      <c r="B574" s="3" t="s">
        <v>3876</v>
      </c>
      <c r="C574" s="3">
        <v>-0.39879589999999998</v>
      </c>
    </row>
    <row r="575" spans="1:3" x14ac:dyDescent="0.2">
      <c r="A575" s="3" t="s">
        <v>3898</v>
      </c>
      <c r="B575" s="3" t="s">
        <v>3876</v>
      </c>
      <c r="C575" s="3">
        <v>-8.9191700000000006E-3</v>
      </c>
    </row>
    <row r="576" spans="1:3" x14ac:dyDescent="0.2">
      <c r="A576" s="3" t="s">
        <v>3899</v>
      </c>
      <c r="B576" s="3" t="s">
        <v>3876</v>
      </c>
      <c r="C576" s="3">
        <v>-0.41879004199999997</v>
      </c>
    </row>
    <row r="577" spans="1:3" x14ac:dyDescent="0.2">
      <c r="A577" s="3" t="s">
        <v>2789</v>
      </c>
      <c r="B577" s="3" t="s">
        <v>3876</v>
      </c>
      <c r="C577" s="3">
        <v>0.60704881600000005</v>
      </c>
    </row>
    <row r="578" spans="1:3" x14ac:dyDescent="0.2">
      <c r="A578" s="3" t="s">
        <v>3900</v>
      </c>
      <c r="B578" s="3" t="s">
        <v>3876</v>
      </c>
      <c r="C578" s="3">
        <v>-4.4304313999999997E-2</v>
      </c>
    </row>
    <row r="579" spans="1:3" x14ac:dyDescent="0.2">
      <c r="A579" s="3" t="s">
        <v>3901</v>
      </c>
      <c r="B579" s="3" t="s">
        <v>3876</v>
      </c>
      <c r="C579" s="3">
        <v>-8.1463314999999994E-2</v>
      </c>
    </row>
    <row r="580" spans="1:3" x14ac:dyDescent="0.2">
      <c r="A580" s="3" t="s">
        <v>2633</v>
      </c>
      <c r="B580" s="3" t="s">
        <v>3876</v>
      </c>
      <c r="C580" s="3">
        <v>0.564062485</v>
      </c>
    </row>
    <row r="581" spans="1:3" x14ac:dyDescent="0.2">
      <c r="A581" s="3" t="s">
        <v>3902</v>
      </c>
      <c r="B581" s="3" t="s">
        <v>3876</v>
      </c>
      <c r="C581" s="3">
        <v>-0.323057816</v>
      </c>
    </row>
    <row r="582" spans="1:3" x14ac:dyDescent="0.2">
      <c r="A582" s="3" t="s">
        <v>3903</v>
      </c>
      <c r="B582" s="3" t="s">
        <v>3876</v>
      </c>
      <c r="C582" s="3">
        <v>-0.21734156499999999</v>
      </c>
    </row>
    <row r="583" spans="1:3" x14ac:dyDescent="0.2">
      <c r="A583" s="3" t="s">
        <v>2776</v>
      </c>
      <c r="B583" s="3" t="s">
        <v>3876</v>
      </c>
      <c r="C583" s="3">
        <v>0.55379760600000005</v>
      </c>
    </row>
    <row r="584" spans="1:3" x14ac:dyDescent="0.2">
      <c r="A584" s="3" t="s">
        <v>3904</v>
      </c>
      <c r="B584" s="3" t="s">
        <v>3876</v>
      </c>
      <c r="C584" s="3">
        <v>0.30819970200000002</v>
      </c>
    </row>
    <row r="585" spans="1:3" x14ac:dyDescent="0.2">
      <c r="A585" s="3" t="s">
        <v>3905</v>
      </c>
      <c r="B585" s="3" t="s">
        <v>3876</v>
      </c>
      <c r="C585" s="3">
        <v>6.2962878999999999E-2</v>
      </c>
    </row>
    <row r="586" spans="1:3" x14ac:dyDescent="0.2">
      <c r="A586" s="3" t="s">
        <v>2741</v>
      </c>
      <c r="B586" s="3" t="s">
        <v>3876</v>
      </c>
      <c r="C586" s="3">
        <v>0.36689054799999998</v>
      </c>
    </row>
    <row r="587" spans="1:3" x14ac:dyDescent="0.2">
      <c r="A587" s="3" t="s">
        <v>2706</v>
      </c>
      <c r="B587" s="3" t="s">
        <v>3876</v>
      </c>
      <c r="C587" s="3">
        <v>0.45718778300000001</v>
      </c>
    </row>
    <row r="588" spans="1:3" x14ac:dyDescent="0.2">
      <c r="A588" s="3" t="s">
        <v>2715</v>
      </c>
      <c r="B588" s="3" t="s">
        <v>3876</v>
      </c>
      <c r="C588" s="3">
        <v>0.71996982300000001</v>
      </c>
    </row>
    <row r="589" spans="1:3" x14ac:dyDescent="0.2">
      <c r="A589" s="3" t="s">
        <v>2651</v>
      </c>
      <c r="B589" s="3" t="s">
        <v>3876</v>
      </c>
      <c r="C589" s="3">
        <v>0.70722969300000005</v>
      </c>
    </row>
    <row r="590" spans="1:3" x14ac:dyDescent="0.2">
      <c r="A590" s="3" t="s">
        <v>3906</v>
      </c>
      <c r="B590" s="3" t="s">
        <v>3876</v>
      </c>
      <c r="C590" s="3">
        <v>-2.7189226E-2</v>
      </c>
    </row>
    <row r="591" spans="1:3" x14ac:dyDescent="0.2">
      <c r="A591" s="3" t="s">
        <v>2756</v>
      </c>
      <c r="B591" s="3" t="s">
        <v>3876</v>
      </c>
      <c r="C591" s="3">
        <v>0.61531042300000005</v>
      </c>
    </row>
    <row r="592" spans="1:3" x14ac:dyDescent="0.2">
      <c r="A592" s="3" t="s">
        <v>2762</v>
      </c>
      <c r="B592" s="3" t="s">
        <v>3876</v>
      </c>
      <c r="C592" s="3">
        <v>0.55449873299999997</v>
      </c>
    </row>
    <row r="593" spans="1:3" x14ac:dyDescent="0.2">
      <c r="A593" s="3" t="s">
        <v>2757</v>
      </c>
      <c r="B593" s="3" t="s">
        <v>3876</v>
      </c>
      <c r="C593" s="3">
        <v>0.59734303799999999</v>
      </c>
    </row>
    <row r="594" spans="1:3" x14ac:dyDescent="0.2">
      <c r="A594" s="3" t="s">
        <v>2816</v>
      </c>
      <c r="B594" s="3" t="s">
        <v>3876</v>
      </c>
      <c r="C594" s="3">
        <v>0.66066606100000003</v>
      </c>
    </row>
    <row r="595" spans="1:3" x14ac:dyDescent="0.2">
      <c r="A595" s="3" t="s">
        <v>2790</v>
      </c>
      <c r="B595" s="3" t="s">
        <v>3876</v>
      </c>
      <c r="C595" s="3">
        <v>0.55628366600000001</v>
      </c>
    </row>
    <row r="596" spans="1:3" x14ac:dyDescent="0.2">
      <c r="A596" s="3" t="s">
        <v>2801</v>
      </c>
      <c r="B596" s="3" t="s">
        <v>3876</v>
      </c>
      <c r="C596" s="3">
        <v>0.62069630099999995</v>
      </c>
    </row>
    <row r="597" spans="1:3" x14ac:dyDescent="0.2">
      <c r="A597" s="3" t="s">
        <v>3321</v>
      </c>
      <c r="B597" s="3" t="s">
        <v>3876</v>
      </c>
      <c r="C597" s="3">
        <v>-0.75432289399999997</v>
      </c>
    </row>
    <row r="598" spans="1:3" x14ac:dyDescent="0.2">
      <c r="A598" s="3" t="s">
        <v>3907</v>
      </c>
      <c r="B598" s="3" t="s">
        <v>3876</v>
      </c>
      <c r="C598" s="3">
        <v>0.15653961</v>
      </c>
    </row>
    <row r="599" spans="1:3" x14ac:dyDescent="0.2">
      <c r="A599" s="3" t="s">
        <v>2674</v>
      </c>
      <c r="B599" s="3" t="s">
        <v>3876</v>
      </c>
      <c r="C599" s="3">
        <v>0.43354236699999998</v>
      </c>
    </row>
    <row r="600" spans="1:3" x14ac:dyDescent="0.2">
      <c r="A600" s="3" t="s">
        <v>2793</v>
      </c>
      <c r="B600" s="3" t="s">
        <v>3876</v>
      </c>
      <c r="C600" s="3">
        <v>0.58827219799999997</v>
      </c>
    </row>
    <row r="601" spans="1:3" x14ac:dyDescent="0.2">
      <c r="A601" s="3" t="s">
        <v>2749</v>
      </c>
      <c r="B601" s="3" t="s">
        <v>3876</v>
      </c>
      <c r="C601" s="3">
        <v>0.40816973400000001</v>
      </c>
    </row>
    <row r="602" spans="1:3" x14ac:dyDescent="0.2">
      <c r="A602" s="3" t="s">
        <v>2844</v>
      </c>
      <c r="B602" s="3" t="s">
        <v>3876</v>
      </c>
      <c r="C602" s="3">
        <v>0.54518446600000003</v>
      </c>
    </row>
    <row r="603" spans="1:3" x14ac:dyDescent="0.2">
      <c r="A603" s="3" t="s">
        <v>2754</v>
      </c>
      <c r="B603" s="3" t="s">
        <v>3876</v>
      </c>
      <c r="C603" s="3">
        <v>0.29603101799999998</v>
      </c>
    </row>
    <row r="604" spans="1:3" x14ac:dyDescent="0.2">
      <c r="A604" s="3" t="s">
        <v>2807</v>
      </c>
      <c r="B604" s="3" t="s">
        <v>3876</v>
      </c>
      <c r="C604" s="3">
        <v>0.59611908599999996</v>
      </c>
    </row>
    <row r="605" spans="1:3" x14ac:dyDescent="0.2">
      <c r="A605" s="3" t="s">
        <v>2796</v>
      </c>
      <c r="B605" s="3" t="s">
        <v>3876</v>
      </c>
      <c r="C605" s="3">
        <v>0.52777850000000004</v>
      </c>
    </row>
    <row r="606" spans="1:3" x14ac:dyDescent="0.2">
      <c r="A606" s="3" t="s">
        <v>2798</v>
      </c>
      <c r="B606" s="3" t="s">
        <v>3876</v>
      </c>
      <c r="C606" s="3">
        <v>0.55468123599999997</v>
      </c>
    </row>
    <row r="607" spans="1:3" x14ac:dyDescent="0.2">
      <c r="A607" s="3" t="s">
        <v>3908</v>
      </c>
      <c r="B607" s="3" t="s">
        <v>3876</v>
      </c>
      <c r="C607" s="3">
        <v>-0.34187784399999999</v>
      </c>
    </row>
    <row r="608" spans="1:3" x14ac:dyDescent="0.2">
      <c r="A608" s="3" t="s">
        <v>2815</v>
      </c>
      <c r="B608" s="3" t="s">
        <v>3876</v>
      </c>
      <c r="C608" s="3">
        <v>0.63086568099999996</v>
      </c>
    </row>
    <row r="609" spans="1:3" x14ac:dyDescent="0.2">
      <c r="A609" s="3" t="s">
        <v>2672</v>
      </c>
      <c r="B609" s="3" t="s">
        <v>3876</v>
      </c>
      <c r="C609" s="3">
        <v>0.45853249899999998</v>
      </c>
    </row>
    <row r="610" spans="1:3" x14ac:dyDescent="0.2">
      <c r="A610" s="3" t="s">
        <v>3909</v>
      </c>
      <c r="B610" s="3" t="s">
        <v>3876</v>
      </c>
      <c r="C610" s="3">
        <v>-0.21628573000000001</v>
      </c>
    </row>
    <row r="611" spans="1:3" x14ac:dyDescent="0.2">
      <c r="A611" s="3" t="s">
        <v>2772</v>
      </c>
      <c r="B611" s="3" t="s">
        <v>3876</v>
      </c>
      <c r="C611" s="3">
        <v>0.54508092699999999</v>
      </c>
    </row>
    <row r="612" spans="1:3" x14ac:dyDescent="0.2">
      <c r="A612" s="3" t="s">
        <v>3910</v>
      </c>
      <c r="B612" s="3" t="s">
        <v>3876</v>
      </c>
      <c r="C612" s="3">
        <v>0.22775030299999999</v>
      </c>
    </row>
    <row r="613" spans="1:3" x14ac:dyDescent="0.2">
      <c r="A613" s="3" t="s">
        <v>2770</v>
      </c>
      <c r="B613" s="3" t="s">
        <v>3876</v>
      </c>
      <c r="C613" s="3">
        <v>0.59488413200000001</v>
      </c>
    </row>
    <row r="614" spans="1:3" x14ac:dyDescent="0.2">
      <c r="A614" s="3" t="s">
        <v>2760</v>
      </c>
      <c r="B614" s="3" t="s">
        <v>3876</v>
      </c>
      <c r="C614" s="3">
        <v>0.46886682400000002</v>
      </c>
    </row>
    <row r="615" spans="1:3" x14ac:dyDescent="0.2">
      <c r="A615" s="3" t="s">
        <v>2792</v>
      </c>
      <c r="B615" s="3" t="s">
        <v>3876</v>
      </c>
      <c r="C615" s="3">
        <v>0.54173930000000003</v>
      </c>
    </row>
    <row r="616" spans="1:3" x14ac:dyDescent="0.2">
      <c r="A616" s="3" t="s">
        <v>2835</v>
      </c>
      <c r="B616" s="3" t="s">
        <v>3876</v>
      </c>
      <c r="C616" s="3">
        <v>0.57951817500000002</v>
      </c>
    </row>
    <row r="617" spans="1:3" x14ac:dyDescent="0.2">
      <c r="A617" s="3" t="s">
        <v>3911</v>
      </c>
      <c r="B617" s="3" t="s">
        <v>3876</v>
      </c>
      <c r="C617" s="3">
        <v>0.42817257199999997</v>
      </c>
    </row>
    <row r="618" spans="1:3" x14ac:dyDescent="0.2">
      <c r="A618" s="3" t="s">
        <v>3912</v>
      </c>
      <c r="B618" s="3" t="s">
        <v>3876</v>
      </c>
      <c r="C618" s="3">
        <v>0.333172621</v>
      </c>
    </row>
    <row r="619" spans="1:3" x14ac:dyDescent="0.2">
      <c r="A619" s="3" t="s">
        <v>2830</v>
      </c>
      <c r="B619" s="3" t="s">
        <v>3876</v>
      </c>
      <c r="C619" s="3">
        <v>0.52352476800000003</v>
      </c>
    </row>
    <row r="620" spans="1:3" x14ac:dyDescent="0.2">
      <c r="A620" s="3" t="s">
        <v>2742</v>
      </c>
      <c r="B620" s="3" t="s">
        <v>3876</v>
      </c>
      <c r="C620" s="3">
        <v>0.30856590699999997</v>
      </c>
    </row>
    <row r="621" spans="1:3" x14ac:dyDescent="0.2">
      <c r="A621" s="3" t="s">
        <v>2649</v>
      </c>
      <c r="B621" s="3" t="s">
        <v>3876</v>
      </c>
      <c r="C621" s="3">
        <v>0.75968301500000002</v>
      </c>
    </row>
    <row r="622" spans="1:3" x14ac:dyDescent="0.2">
      <c r="A622" s="3" t="s">
        <v>2758</v>
      </c>
      <c r="B622" s="3" t="s">
        <v>3876</v>
      </c>
      <c r="C622" s="3">
        <v>0.61164964899999996</v>
      </c>
    </row>
    <row r="623" spans="1:3" x14ac:dyDescent="0.2">
      <c r="A623" s="3" t="s">
        <v>2737</v>
      </c>
      <c r="B623" s="3" t="s">
        <v>3876</v>
      </c>
      <c r="C623" s="3">
        <v>0.42984815500000001</v>
      </c>
    </row>
    <row r="624" spans="1:3" x14ac:dyDescent="0.2">
      <c r="A624" s="3" t="s">
        <v>2721</v>
      </c>
      <c r="B624" s="3" t="s">
        <v>3876</v>
      </c>
      <c r="C624" s="3">
        <v>0.53967716300000002</v>
      </c>
    </row>
    <row r="625" spans="1:3" x14ac:dyDescent="0.2">
      <c r="A625" s="3" t="s">
        <v>2720</v>
      </c>
      <c r="B625" s="3" t="s">
        <v>3876</v>
      </c>
      <c r="C625" s="3">
        <v>0.50028452899999998</v>
      </c>
    </row>
    <row r="626" spans="1:3" x14ac:dyDescent="0.2">
      <c r="A626" s="3" t="s">
        <v>2925</v>
      </c>
      <c r="B626" s="3" t="s">
        <v>3876</v>
      </c>
      <c r="C626" s="3">
        <v>0.51810949799999995</v>
      </c>
    </row>
    <row r="627" spans="1:3" x14ac:dyDescent="0.2">
      <c r="A627" s="3" t="s">
        <v>3608</v>
      </c>
      <c r="B627" s="3" t="s">
        <v>3876</v>
      </c>
      <c r="C627" s="3">
        <v>-0.432573602</v>
      </c>
    </row>
    <row r="628" spans="1:3" x14ac:dyDescent="0.2">
      <c r="A628" s="3" t="s">
        <v>2759</v>
      </c>
      <c r="B628" s="3" t="s">
        <v>3876</v>
      </c>
      <c r="C628" s="3">
        <v>0.59796261699999997</v>
      </c>
    </row>
    <row r="629" spans="1:3" x14ac:dyDescent="0.2">
      <c r="A629" s="3" t="s">
        <v>2764</v>
      </c>
      <c r="B629" s="3" t="s">
        <v>3876</v>
      </c>
      <c r="C629" s="3">
        <v>0.52214860100000005</v>
      </c>
    </row>
    <row r="630" spans="1:3" x14ac:dyDescent="0.2">
      <c r="A630" s="3" t="s">
        <v>2767</v>
      </c>
      <c r="B630" s="3" t="s">
        <v>3876</v>
      </c>
      <c r="C630" s="3">
        <v>0.70286916399999999</v>
      </c>
    </row>
    <row r="631" spans="1:3" x14ac:dyDescent="0.2">
      <c r="A631" s="3" t="s">
        <v>2853</v>
      </c>
      <c r="B631" s="3" t="s">
        <v>3876</v>
      </c>
      <c r="C631" s="3">
        <v>0.48767648699999999</v>
      </c>
    </row>
    <row r="632" spans="1:3" x14ac:dyDescent="0.2">
      <c r="A632" s="3" t="s">
        <v>2768</v>
      </c>
      <c r="B632" s="3" t="s">
        <v>3876</v>
      </c>
      <c r="C632" s="3">
        <v>0.607557338</v>
      </c>
    </row>
    <row r="633" spans="1:3" x14ac:dyDescent="0.2">
      <c r="A633" s="3" t="s">
        <v>2800</v>
      </c>
      <c r="B633" s="3" t="s">
        <v>3876</v>
      </c>
      <c r="C633" s="3">
        <v>0.60076510599999999</v>
      </c>
    </row>
    <row r="634" spans="1:3" x14ac:dyDescent="0.2">
      <c r="A634" s="3" t="s">
        <v>3320</v>
      </c>
      <c r="B634" s="3" t="s">
        <v>3876</v>
      </c>
      <c r="C634" s="3">
        <v>-0.77051992400000002</v>
      </c>
    </row>
    <row r="635" spans="1:3" x14ac:dyDescent="0.2">
      <c r="A635" s="3" t="s">
        <v>3913</v>
      </c>
      <c r="B635" s="3" t="s">
        <v>3876</v>
      </c>
      <c r="C635" s="3">
        <v>0.10589831099999999</v>
      </c>
    </row>
    <row r="636" spans="1:3" x14ac:dyDescent="0.2">
      <c r="A636" s="3" t="s">
        <v>3914</v>
      </c>
      <c r="B636" s="3" t="s">
        <v>3876</v>
      </c>
      <c r="C636" s="3">
        <v>4.9967113000000001E-2</v>
      </c>
    </row>
    <row r="637" spans="1:3" x14ac:dyDescent="0.2">
      <c r="A637" s="3" t="s">
        <v>2740</v>
      </c>
      <c r="B637" s="3" t="s">
        <v>3876</v>
      </c>
      <c r="C637" s="3">
        <v>0.32245654400000001</v>
      </c>
    </row>
    <row r="638" spans="1:3" x14ac:dyDescent="0.2">
      <c r="A638" s="3" t="s">
        <v>3915</v>
      </c>
      <c r="B638" s="3" t="s">
        <v>3876</v>
      </c>
      <c r="C638" s="3">
        <v>-0.23944077499999999</v>
      </c>
    </row>
    <row r="639" spans="1:3" x14ac:dyDescent="0.2">
      <c r="A639" s="3" t="s">
        <v>3322</v>
      </c>
      <c r="B639" s="3" t="s">
        <v>3876</v>
      </c>
      <c r="C639" s="3">
        <v>-0.66617015800000001</v>
      </c>
    </row>
    <row r="640" spans="1:3" x14ac:dyDescent="0.2">
      <c r="A640" s="3" t="s">
        <v>2970</v>
      </c>
      <c r="B640" s="3" t="s">
        <v>3876</v>
      </c>
      <c r="C640" s="3">
        <v>-0.58978339599999996</v>
      </c>
    </row>
    <row r="641" spans="1:3" x14ac:dyDescent="0.2">
      <c r="A641" s="3" t="s">
        <v>3916</v>
      </c>
      <c r="B641" s="3" t="s">
        <v>3876</v>
      </c>
      <c r="C641" s="3">
        <v>-0.26978455000000001</v>
      </c>
    </row>
    <row r="642" spans="1:3" x14ac:dyDescent="0.2">
      <c r="A642" s="3" t="s">
        <v>2786</v>
      </c>
      <c r="B642" s="3" t="s">
        <v>3876</v>
      </c>
      <c r="C642" s="3">
        <v>0.59311807299999997</v>
      </c>
    </row>
    <row r="643" spans="1:3" x14ac:dyDescent="0.2">
      <c r="A643" s="3" t="s">
        <v>2671</v>
      </c>
      <c r="B643" s="3" t="s">
        <v>3876</v>
      </c>
      <c r="C643" s="3">
        <v>0.54716512500000003</v>
      </c>
    </row>
    <row r="644" spans="1:3" x14ac:dyDescent="0.2">
      <c r="A644" s="3" t="s">
        <v>2817</v>
      </c>
      <c r="B644" s="3" t="s">
        <v>3876</v>
      </c>
      <c r="C644" s="3">
        <v>0.57560509100000001</v>
      </c>
    </row>
    <row r="645" spans="1:3" x14ac:dyDescent="0.2">
      <c r="A645" s="3" t="s">
        <v>3917</v>
      </c>
      <c r="B645" s="3" t="s">
        <v>3876</v>
      </c>
      <c r="C645" s="3">
        <v>-0.31731317199999998</v>
      </c>
    </row>
    <row r="646" spans="1:3" x14ac:dyDescent="0.2">
      <c r="A646" s="3" t="s">
        <v>3324</v>
      </c>
      <c r="B646" s="3" t="s">
        <v>3876</v>
      </c>
      <c r="C646" s="3">
        <v>-0.67481627600000005</v>
      </c>
    </row>
    <row r="647" spans="1:3" x14ac:dyDescent="0.2">
      <c r="A647" s="3" t="s">
        <v>3918</v>
      </c>
      <c r="B647" s="3" t="s">
        <v>3876</v>
      </c>
      <c r="C647" s="3">
        <v>2.7860161000000001E-2</v>
      </c>
    </row>
    <row r="648" spans="1:3" x14ac:dyDescent="0.2">
      <c r="A648" s="3" t="s">
        <v>3919</v>
      </c>
      <c r="B648" s="3" t="s">
        <v>3876</v>
      </c>
      <c r="C648" s="3">
        <v>0.40826091199999998</v>
      </c>
    </row>
    <row r="649" spans="1:3" x14ac:dyDescent="0.2">
      <c r="A649" s="3" t="s">
        <v>3920</v>
      </c>
      <c r="B649" s="3" t="s">
        <v>3876</v>
      </c>
      <c r="C649" s="3">
        <v>-0.19517609299999999</v>
      </c>
    </row>
    <row r="650" spans="1:3" x14ac:dyDescent="0.2">
      <c r="A650" s="3" t="s">
        <v>3921</v>
      </c>
      <c r="B650" s="3" t="s">
        <v>3876</v>
      </c>
      <c r="C650" s="3">
        <v>-0.24171116200000001</v>
      </c>
    </row>
    <row r="651" spans="1:3" x14ac:dyDescent="0.2">
      <c r="A651" s="3" t="s">
        <v>2717</v>
      </c>
      <c r="B651" s="3" t="s">
        <v>3876</v>
      </c>
      <c r="C651" s="3">
        <v>0.731522059</v>
      </c>
    </row>
    <row r="652" spans="1:3" x14ac:dyDescent="0.2">
      <c r="A652" s="3" t="s">
        <v>3922</v>
      </c>
      <c r="B652" s="3" t="s">
        <v>3876</v>
      </c>
      <c r="C652" s="3">
        <v>0.16714079400000001</v>
      </c>
    </row>
    <row r="653" spans="1:3" x14ac:dyDescent="0.2">
      <c r="A653" s="3" t="s">
        <v>2714</v>
      </c>
      <c r="B653" s="3" t="s">
        <v>3876</v>
      </c>
      <c r="C653" s="3">
        <v>0.70214073499999996</v>
      </c>
    </row>
    <row r="654" spans="1:3" x14ac:dyDescent="0.2">
      <c r="A654" s="3" t="s">
        <v>2785</v>
      </c>
      <c r="B654" s="3" t="s">
        <v>3876</v>
      </c>
      <c r="C654" s="3">
        <v>0.60981205000000005</v>
      </c>
    </row>
    <row r="655" spans="1:3" x14ac:dyDescent="0.2">
      <c r="A655" s="3" t="s">
        <v>2695</v>
      </c>
      <c r="B655" s="3" t="s">
        <v>3876</v>
      </c>
      <c r="C655" s="3">
        <v>0.46100185999999999</v>
      </c>
    </row>
    <row r="656" spans="1:3" x14ac:dyDescent="0.2">
      <c r="A656" s="3" t="s">
        <v>2676</v>
      </c>
      <c r="B656" s="3" t="s">
        <v>3876</v>
      </c>
      <c r="C656" s="3">
        <v>0.38216915299999998</v>
      </c>
    </row>
    <row r="657" spans="1:3" x14ac:dyDescent="0.2">
      <c r="A657" s="3" t="s">
        <v>2921</v>
      </c>
      <c r="B657" s="3" t="s">
        <v>3876</v>
      </c>
      <c r="C657" s="3">
        <v>0.44481064399999998</v>
      </c>
    </row>
    <row r="658" spans="1:3" x14ac:dyDescent="0.2">
      <c r="A658" s="3" t="s">
        <v>2784</v>
      </c>
      <c r="B658" s="3" t="s">
        <v>3876</v>
      </c>
      <c r="C658" s="3">
        <v>0.626617749</v>
      </c>
    </row>
    <row r="659" spans="1:3" x14ac:dyDescent="0.2">
      <c r="A659" s="3" t="s">
        <v>2701</v>
      </c>
      <c r="B659" s="3" t="s">
        <v>3876</v>
      </c>
      <c r="C659" s="3">
        <v>0.43592797700000002</v>
      </c>
    </row>
    <row r="660" spans="1:3" x14ac:dyDescent="0.2">
      <c r="A660" s="3" t="s">
        <v>2765</v>
      </c>
      <c r="B660" s="3" t="s">
        <v>3876</v>
      </c>
      <c r="C660" s="3">
        <v>0.66846238400000002</v>
      </c>
    </row>
    <row r="661" spans="1:3" x14ac:dyDescent="0.2">
      <c r="A661" s="3" t="s">
        <v>3923</v>
      </c>
      <c r="B661" s="3" t="s">
        <v>3876</v>
      </c>
      <c r="C661" s="3">
        <v>-0.385575004</v>
      </c>
    </row>
    <row r="662" spans="1:3" x14ac:dyDescent="0.2">
      <c r="A662" s="3" t="s">
        <v>2748</v>
      </c>
      <c r="B662" s="3" t="s">
        <v>3876</v>
      </c>
      <c r="C662" s="3">
        <v>0.418296212</v>
      </c>
    </row>
    <row r="663" spans="1:3" x14ac:dyDescent="0.2">
      <c r="A663" s="3" t="s">
        <v>3924</v>
      </c>
      <c r="B663" s="3" t="s">
        <v>3876</v>
      </c>
      <c r="C663" s="3">
        <v>-0.11485026700000001</v>
      </c>
    </row>
    <row r="664" spans="1:3" x14ac:dyDescent="0.2">
      <c r="A664" s="3" t="s">
        <v>2916</v>
      </c>
      <c r="B664" s="3" t="s">
        <v>3876</v>
      </c>
      <c r="C664" s="3">
        <v>0.29900453599999999</v>
      </c>
    </row>
    <row r="665" spans="1:3" x14ac:dyDescent="0.2">
      <c r="A665" s="3" t="s">
        <v>2871</v>
      </c>
      <c r="B665" s="3" t="s">
        <v>3876</v>
      </c>
      <c r="C665" s="3">
        <v>0.56462568300000004</v>
      </c>
    </row>
    <row r="666" spans="1:3" x14ac:dyDescent="0.2">
      <c r="A666" s="3" t="s">
        <v>2811</v>
      </c>
      <c r="B666" s="3" t="s">
        <v>3876</v>
      </c>
      <c r="C666" s="3">
        <v>0.63408886200000003</v>
      </c>
    </row>
    <row r="667" spans="1:3" x14ac:dyDescent="0.2">
      <c r="A667" s="3" t="s">
        <v>2849</v>
      </c>
      <c r="B667" s="3" t="s">
        <v>3876</v>
      </c>
      <c r="C667" s="3">
        <v>0.51481166300000003</v>
      </c>
    </row>
    <row r="668" spans="1:3" x14ac:dyDescent="0.2">
      <c r="A668" s="3" t="s">
        <v>2814</v>
      </c>
      <c r="B668" s="3" t="s">
        <v>3876</v>
      </c>
      <c r="C668" s="3">
        <v>0.63086568099999996</v>
      </c>
    </row>
    <row r="669" spans="1:3" x14ac:dyDescent="0.2">
      <c r="A669" s="3" t="s">
        <v>3925</v>
      </c>
      <c r="B669" s="3" t="s">
        <v>3876</v>
      </c>
      <c r="C669" s="3">
        <v>6.6817852999999996E-2</v>
      </c>
    </row>
    <row r="670" spans="1:3" x14ac:dyDescent="0.2">
      <c r="A670" s="3" t="s">
        <v>3926</v>
      </c>
      <c r="B670" s="3" t="s">
        <v>3876</v>
      </c>
      <c r="C670" s="3">
        <v>5.3527273E-2</v>
      </c>
    </row>
    <row r="671" spans="1:3" x14ac:dyDescent="0.2">
      <c r="A671" s="3" t="s">
        <v>3927</v>
      </c>
      <c r="B671" s="3" t="s">
        <v>3876</v>
      </c>
      <c r="C671" s="3">
        <v>-0.13287954099999999</v>
      </c>
    </row>
    <row r="672" spans="1:3" x14ac:dyDescent="0.2">
      <c r="A672" s="3" t="s">
        <v>2840</v>
      </c>
      <c r="B672" s="3" t="s">
        <v>3876</v>
      </c>
      <c r="C672" s="3">
        <v>0.37360501499999998</v>
      </c>
    </row>
    <row r="673" spans="1:3" x14ac:dyDescent="0.2">
      <c r="A673" s="3" t="s">
        <v>2839</v>
      </c>
      <c r="B673" s="3" t="s">
        <v>3876</v>
      </c>
      <c r="C673" s="3">
        <v>0.49388882000000001</v>
      </c>
    </row>
    <row r="674" spans="1:3" x14ac:dyDescent="0.2">
      <c r="A674" s="3" t="s">
        <v>2842</v>
      </c>
      <c r="B674" s="3" t="s">
        <v>3876</v>
      </c>
      <c r="C674" s="3">
        <v>0.33762243199999997</v>
      </c>
    </row>
    <row r="675" spans="1:3" x14ac:dyDescent="0.2">
      <c r="A675" s="3" t="s">
        <v>3928</v>
      </c>
      <c r="B675" s="3" t="s">
        <v>3876</v>
      </c>
      <c r="C675" s="3">
        <v>0.196196755</v>
      </c>
    </row>
    <row r="676" spans="1:3" x14ac:dyDescent="0.2">
      <c r="A676" s="3" t="s">
        <v>2774</v>
      </c>
      <c r="B676" s="3" t="s">
        <v>3876</v>
      </c>
      <c r="C676" s="3">
        <v>0.474469792</v>
      </c>
    </row>
    <row r="677" spans="1:3" x14ac:dyDescent="0.2">
      <c r="A677" s="3" t="s">
        <v>2771</v>
      </c>
      <c r="B677" s="3" t="s">
        <v>3876</v>
      </c>
      <c r="C677" s="3">
        <v>0.54676932199999995</v>
      </c>
    </row>
    <row r="678" spans="1:3" x14ac:dyDescent="0.2">
      <c r="A678" s="3" t="s">
        <v>2783</v>
      </c>
      <c r="B678" s="3" t="s">
        <v>3876</v>
      </c>
      <c r="C678" s="3">
        <v>0.61885865699999998</v>
      </c>
    </row>
    <row r="679" spans="1:3" x14ac:dyDescent="0.2">
      <c r="A679" s="3" t="s">
        <v>2755</v>
      </c>
      <c r="B679" s="3" t="s">
        <v>3876</v>
      </c>
      <c r="C679" s="3">
        <v>0.45978561000000001</v>
      </c>
    </row>
    <row r="680" spans="1:3" x14ac:dyDescent="0.2">
      <c r="A680" s="3" t="s">
        <v>2744</v>
      </c>
      <c r="B680" s="3" t="s">
        <v>3876</v>
      </c>
      <c r="C680" s="3">
        <v>0.43381285000000003</v>
      </c>
    </row>
  </sheetData>
  <phoneticPr fontId="8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A28C7-4738-5A49-961E-78F47D34D13E}">
  <dimension ref="A1:F73"/>
  <sheetViews>
    <sheetView workbookViewId="0"/>
  </sheetViews>
  <sheetFormatPr baseColWidth="10" defaultColWidth="10.83203125" defaultRowHeight="16" x14ac:dyDescent="0.2"/>
  <cols>
    <col min="1" max="6" width="10.83203125" style="3"/>
  </cols>
  <sheetData>
    <row r="1" spans="1:6" x14ac:dyDescent="0.2">
      <c r="A1" s="3" t="s">
        <v>2609</v>
      </c>
      <c r="B1" s="3" t="s">
        <v>92</v>
      </c>
      <c r="C1" s="3" t="s">
        <v>3111</v>
      </c>
      <c r="D1" s="3" t="s">
        <v>3088</v>
      </c>
      <c r="E1" s="3" t="s">
        <v>3081</v>
      </c>
      <c r="F1" s="3" t="s">
        <v>3086</v>
      </c>
    </row>
    <row r="2" spans="1:6" x14ac:dyDescent="0.2">
      <c r="A2" s="30" t="s">
        <v>3970</v>
      </c>
      <c r="B2" s="3" t="s">
        <v>90</v>
      </c>
      <c r="C2" s="3">
        <v>-0.13381000000000001</v>
      </c>
      <c r="D2" s="3">
        <v>1.4988E-2</v>
      </c>
      <c r="E2" s="3">
        <v>9.9368999999999999E-2</v>
      </c>
      <c r="F2" s="3">
        <v>0.22553000000000001</v>
      </c>
    </row>
    <row r="3" spans="1:6" x14ac:dyDescent="0.2">
      <c r="A3" s="30" t="s">
        <v>3971</v>
      </c>
      <c r="B3" s="3" t="s">
        <v>90</v>
      </c>
      <c r="C3" s="3">
        <v>-0.1482</v>
      </c>
      <c r="D3" s="3">
        <v>4.6216E-2</v>
      </c>
      <c r="E3" s="3">
        <v>0.12198000000000001</v>
      </c>
      <c r="F3" s="3">
        <v>9.6267000000000005E-2</v>
      </c>
    </row>
    <row r="4" spans="1:6" x14ac:dyDescent="0.2">
      <c r="A4" s="30" t="s">
        <v>3973</v>
      </c>
      <c r="B4" s="3" t="s">
        <v>90</v>
      </c>
      <c r="C4" s="3">
        <v>-0.22228000000000001</v>
      </c>
      <c r="D4" s="3">
        <v>-2.1999999999999999E-2</v>
      </c>
      <c r="E4" s="3">
        <v>0.14438999999999999</v>
      </c>
      <c r="F4" s="3">
        <v>9.2985999999999999E-2</v>
      </c>
    </row>
    <row r="5" spans="1:6" x14ac:dyDescent="0.2">
      <c r="A5" s="30" t="s">
        <v>3974</v>
      </c>
      <c r="B5" s="3" t="s">
        <v>90</v>
      </c>
      <c r="C5" s="3">
        <v>-6.4680000000000001E-2</v>
      </c>
      <c r="D5" s="3">
        <v>4.9735000000000001E-2</v>
      </c>
      <c r="E5" s="3">
        <v>0.10465000000000001</v>
      </c>
      <c r="F5" s="3">
        <v>0.15356</v>
      </c>
    </row>
    <row r="6" spans="1:6" x14ac:dyDescent="0.2">
      <c r="A6" s="30" t="s">
        <v>3976</v>
      </c>
      <c r="B6" s="3" t="s">
        <v>147</v>
      </c>
      <c r="C6" s="3">
        <v>2.1002E-2</v>
      </c>
      <c r="D6" s="3">
        <v>0.17702000000000001</v>
      </c>
      <c r="E6" s="3">
        <v>0.35066000000000003</v>
      </c>
      <c r="F6" s="3">
        <v>0.44651000000000002</v>
      </c>
    </row>
    <row r="7" spans="1:6" x14ac:dyDescent="0.2">
      <c r="A7" s="30" t="s">
        <v>3977</v>
      </c>
      <c r="B7" s="3" t="s">
        <v>147</v>
      </c>
      <c r="C7" s="3">
        <v>-1.7389999999999999E-2</v>
      </c>
      <c r="D7" s="3">
        <v>0.19327</v>
      </c>
      <c r="E7" s="3">
        <v>0.34572999999999998</v>
      </c>
      <c r="F7" s="3">
        <v>0.40428999999999998</v>
      </c>
    </row>
    <row r="8" spans="1:6" x14ac:dyDescent="0.2">
      <c r="A8" s="30" t="s">
        <v>3978</v>
      </c>
      <c r="B8" s="3" t="s">
        <v>90</v>
      </c>
      <c r="C8" s="3">
        <v>-9.6850000000000006E-2</v>
      </c>
      <c r="D8" s="3">
        <v>5.5329999999999997E-2</v>
      </c>
      <c r="E8" s="3">
        <v>0.15759000000000001</v>
      </c>
      <c r="F8" s="3">
        <v>0.13081999999999999</v>
      </c>
    </row>
    <row r="9" spans="1:6" x14ac:dyDescent="0.2">
      <c r="A9" s="30" t="s">
        <v>3979</v>
      </c>
      <c r="B9" s="3" t="s">
        <v>90</v>
      </c>
      <c r="C9" s="3">
        <v>-0.16878000000000001</v>
      </c>
      <c r="D9" s="3">
        <v>2.7820999999999999E-2</v>
      </c>
      <c r="E9" s="3">
        <v>7.3178999999999994E-2</v>
      </c>
      <c r="F9" s="3">
        <v>-1.4999999999999999E-2</v>
      </c>
    </row>
    <row r="10" spans="1:6" x14ac:dyDescent="0.2">
      <c r="A10" s="30" t="s">
        <v>3980</v>
      </c>
      <c r="B10" s="3" t="s">
        <v>90</v>
      </c>
      <c r="C10" s="3">
        <v>-0.14494000000000001</v>
      </c>
      <c r="D10" s="3">
        <v>2.5173000000000001E-2</v>
      </c>
      <c r="E10" s="3">
        <v>8.4525000000000003E-2</v>
      </c>
      <c r="F10" s="3">
        <v>4.2851E-2</v>
      </c>
    </row>
    <row r="11" spans="1:6" x14ac:dyDescent="0.2">
      <c r="A11" s="30" t="s">
        <v>3983</v>
      </c>
      <c r="B11" s="3" t="s">
        <v>90</v>
      </c>
      <c r="C11" s="3">
        <v>-0.14865999999999999</v>
      </c>
      <c r="D11" s="3">
        <v>5.8125000000000003E-2</v>
      </c>
      <c r="E11" s="3">
        <v>7.2210999999999997E-2</v>
      </c>
      <c r="F11" s="3">
        <v>0.10303</v>
      </c>
    </row>
    <row r="12" spans="1:6" x14ac:dyDescent="0.2">
      <c r="A12" s="30" t="s">
        <v>3985</v>
      </c>
      <c r="B12" s="3" t="s">
        <v>90</v>
      </c>
      <c r="C12" s="3">
        <v>-2.828E-2</v>
      </c>
      <c r="D12" s="3">
        <v>0.16600999999999999</v>
      </c>
      <c r="E12" s="3">
        <v>0.14083999999999999</v>
      </c>
      <c r="F12" s="3">
        <v>0.25030999999999998</v>
      </c>
    </row>
    <row r="13" spans="1:6" x14ac:dyDescent="0.2">
      <c r="A13" s="30" t="s">
        <v>3987</v>
      </c>
      <c r="B13" s="3" t="s">
        <v>90</v>
      </c>
      <c r="C13" s="3">
        <v>-0.14655000000000001</v>
      </c>
      <c r="D13" s="3">
        <v>5.2866000000000003E-2</v>
      </c>
      <c r="E13" s="3">
        <v>9.4423000000000007E-2</v>
      </c>
      <c r="F13" s="3">
        <v>7.7521000000000007E-2</v>
      </c>
    </row>
    <row r="14" spans="1:6" x14ac:dyDescent="0.2">
      <c r="A14" s="30" t="s">
        <v>3989</v>
      </c>
      <c r="B14" s="3" t="s">
        <v>90</v>
      </c>
      <c r="C14" s="3">
        <v>-0.17738999999999999</v>
      </c>
      <c r="D14" s="3">
        <v>6.4493999999999996E-2</v>
      </c>
      <c r="E14" s="3">
        <v>0.12651999999999999</v>
      </c>
      <c r="F14" s="3">
        <v>0.15015000000000001</v>
      </c>
    </row>
    <row r="15" spans="1:6" x14ac:dyDescent="0.2">
      <c r="A15" s="30" t="s">
        <v>3990</v>
      </c>
      <c r="B15" s="3" t="s">
        <v>90</v>
      </c>
      <c r="C15" s="3">
        <v>-0.16328000000000001</v>
      </c>
      <c r="D15" s="3">
        <v>2.7414000000000001E-2</v>
      </c>
      <c r="E15" s="3">
        <v>8.0990999999999994E-2</v>
      </c>
      <c r="F15" s="3">
        <v>-0.11416999999999999</v>
      </c>
    </row>
    <row r="16" spans="1:6" x14ac:dyDescent="0.2">
      <c r="A16" s="30" t="s">
        <v>3992</v>
      </c>
      <c r="B16" s="3" t="s">
        <v>90</v>
      </c>
      <c r="C16" s="3">
        <v>-0.13539999999999999</v>
      </c>
      <c r="D16" s="3">
        <v>4.5050000000000003E-3</v>
      </c>
      <c r="E16" s="3">
        <v>6.0276999999999997E-2</v>
      </c>
      <c r="F16" s="3">
        <v>3.7198000000000002E-2</v>
      </c>
    </row>
    <row r="17" spans="1:6" x14ac:dyDescent="0.2">
      <c r="A17" s="30" t="s">
        <v>3993</v>
      </c>
      <c r="B17" s="3" t="s">
        <v>90</v>
      </c>
      <c r="C17" s="3">
        <v>-0.11046</v>
      </c>
      <c r="D17" s="3">
        <v>3.4034000000000002E-2</v>
      </c>
      <c r="E17" s="3">
        <v>0.12834999999999999</v>
      </c>
      <c r="F17" s="3">
        <v>0.15744</v>
      </c>
    </row>
    <row r="18" spans="1:6" x14ac:dyDescent="0.2">
      <c r="A18" s="30" t="s">
        <v>3994</v>
      </c>
      <c r="B18" s="3" t="s">
        <v>90</v>
      </c>
      <c r="C18" s="3">
        <v>-0.19827</v>
      </c>
      <c r="D18" s="3">
        <v>1.8297999999999998E-2</v>
      </c>
      <c r="E18" s="3">
        <v>0.10125000000000001</v>
      </c>
      <c r="F18" s="3">
        <v>3.5791999999999997E-2</v>
      </c>
    </row>
    <row r="19" spans="1:6" x14ac:dyDescent="0.2">
      <c r="A19" s="30" t="s">
        <v>3995</v>
      </c>
      <c r="B19" s="3" t="s">
        <v>90</v>
      </c>
      <c r="C19" s="3">
        <v>-0.14235</v>
      </c>
      <c r="D19" s="3">
        <v>8.2509999999999997E-3</v>
      </c>
      <c r="E19" s="3">
        <v>9.1821E-2</v>
      </c>
      <c r="F19" s="3">
        <v>3.1313000000000001E-2</v>
      </c>
    </row>
    <row r="20" spans="1:6" x14ac:dyDescent="0.2">
      <c r="A20" s="30" t="s">
        <v>3996</v>
      </c>
      <c r="B20" s="3" t="s">
        <v>90</v>
      </c>
      <c r="C20" s="3">
        <v>-4.4720000000000003E-2</v>
      </c>
      <c r="D20" s="3">
        <v>6.6027000000000002E-2</v>
      </c>
      <c r="E20" s="3">
        <v>0.12311999999999999</v>
      </c>
      <c r="F20" s="3">
        <v>0.11860999999999999</v>
      </c>
    </row>
    <row r="21" spans="1:6" x14ac:dyDescent="0.2">
      <c r="A21" s="30" t="s">
        <v>3997</v>
      </c>
      <c r="B21" s="3" t="s">
        <v>90</v>
      </c>
      <c r="C21" s="3">
        <v>-0.14437</v>
      </c>
      <c r="D21" s="3">
        <v>2.8409E-2</v>
      </c>
      <c r="E21" s="3">
        <v>8.3463999999999997E-2</v>
      </c>
      <c r="F21" s="3">
        <v>2.8333000000000001E-2</v>
      </c>
    </row>
    <row r="22" spans="1:6" x14ac:dyDescent="0.2">
      <c r="A22" s="30" t="s">
        <v>3998</v>
      </c>
      <c r="B22" s="3" t="s">
        <v>90</v>
      </c>
      <c r="C22" s="3">
        <v>-0.13467000000000001</v>
      </c>
      <c r="D22" s="3">
        <v>1.89E-3</v>
      </c>
      <c r="E22" s="3">
        <v>6.9288000000000002E-2</v>
      </c>
      <c r="F22" s="3">
        <v>7.6772000000000007E-2</v>
      </c>
    </row>
    <row r="23" spans="1:6" x14ac:dyDescent="0.2">
      <c r="A23" s="30" t="s">
        <v>3999</v>
      </c>
      <c r="B23" s="3" t="s">
        <v>147</v>
      </c>
      <c r="C23" s="3">
        <v>-4.1840000000000002E-2</v>
      </c>
      <c r="D23" s="3">
        <v>0.16797999999999999</v>
      </c>
      <c r="E23" s="3">
        <v>0.28005000000000002</v>
      </c>
      <c r="F23" s="3">
        <v>0.39616000000000001</v>
      </c>
    </row>
    <row r="24" spans="1:6" x14ac:dyDescent="0.2">
      <c r="A24" s="30" t="s">
        <v>4000</v>
      </c>
      <c r="B24" s="3" t="s">
        <v>90</v>
      </c>
      <c r="C24" s="3">
        <v>-0.12889</v>
      </c>
      <c r="D24" s="3">
        <v>7.0370000000000002E-2</v>
      </c>
      <c r="E24" s="3">
        <v>0.12723000000000001</v>
      </c>
      <c r="F24" s="3">
        <v>0.19961000000000001</v>
      </c>
    </row>
    <row r="25" spans="1:6" x14ac:dyDescent="0.2">
      <c r="A25" s="30" t="s">
        <v>4001</v>
      </c>
      <c r="B25" s="3" t="s">
        <v>90</v>
      </c>
      <c r="C25" s="3">
        <v>-6.4439999999999997E-2</v>
      </c>
      <c r="D25" s="3">
        <v>7.3368000000000003E-2</v>
      </c>
      <c r="E25" s="3">
        <v>0.20180000000000001</v>
      </c>
      <c r="F25" s="3">
        <v>0.17627000000000001</v>
      </c>
    </row>
    <row r="26" spans="1:6" x14ac:dyDescent="0.2">
      <c r="A26" s="30" t="s">
        <v>4002</v>
      </c>
      <c r="B26" s="3" t="s">
        <v>90</v>
      </c>
      <c r="C26" s="3">
        <v>-5.7020000000000001E-2</v>
      </c>
      <c r="D26" s="3">
        <v>7.3855000000000004E-2</v>
      </c>
      <c r="E26" s="3">
        <v>0.14618999999999999</v>
      </c>
      <c r="F26" s="3">
        <v>0.22137000000000001</v>
      </c>
    </row>
    <row r="27" spans="1:6" x14ac:dyDescent="0.2">
      <c r="A27" s="30" t="s">
        <v>4003</v>
      </c>
      <c r="B27" s="3" t="s">
        <v>90</v>
      </c>
      <c r="C27" s="3">
        <v>-6.6250000000000003E-2</v>
      </c>
      <c r="D27" s="3">
        <v>4.9876999999999998E-2</v>
      </c>
      <c r="E27" s="3">
        <v>0.12970999999999999</v>
      </c>
      <c r="F27" s="3">
        <v>0.15992999999999999</v>
      </c>
    </row>
    <row r="28" spans="1:6" x14ac:dyDescent="0.2">
      <c r="A28" s="30" t="s">
        <v>4005</v>
      </c>
      <c r="B28" s="3" t="s">
        <v>90</v>
      </c>
      <c r="C28" s="3">
        <v>-0.1143</v>
      </c>
      <c r="D28" s="3">
        <v>4.9799000000000003E-2</v>
      </c>
      <c r="E28" s="3">
        <v>0.10224</v>
      </c>
      <c r="F28" s="3">
        <v>8.5581000000000004E-2</v>
      </c>
    </row>
    <row r="29" spans="1:6" x14ac:dyDescent="0.2">
      <c r="A29" s="30" t="s">
        <v>4006</v>
      </c>
      <c r="B29" s="3" t="s">
        <v>90</v>
      </c>
      <c r="C29" s="3">
        <v>-0.17924000000000001</v>
      </c>
      <c r="D29" s="3">
        <v>-3.3230000000000003E-2</v>
      </c>
      <c r="E29" s="3">
        <v>5.8069999999999997E-2</v>
      </c>
      <c r="F29" s="3">
        <v>3.4768E-2</v>
      </c>
    </row>
    <row r="30" spans="1:6" x14ac:dyDescent="0.2">
      <c r="A30" s="30" t="s">
        <v>4007</v>
      </c>
      <c r="B30" s="3" t="s">
        <v>90</v>
      </c>
      <c r="C30" s="3">
        <v>-0.11271</v>
      </c>
      <c r="D30" s="3">
        <v>2.5222999999999999E-2</v>
      </c>
      <c r="E30" s="3">
        <v>8.0315999999999999E-2</v>
      </c>
      <c r="F30" s="3">
        <v>5.2919999999999998E-3</v>
      </c>
    </row>
    <row r="31" spans="1:6" x14ac:dyDescent="0.2">
      <c r="A31" s="30" t="s">
        <v>4008</v>
      </c>
      <c r="B31" s="3" t="s">
        <v>90</v>
      </c>
      <c r="C31" s="3">
        <v>-0.18995000000000001</v>
      </c>
      <c r="D31" s="3">
        <v>5.7284000000000002E-2</v>
      </c>
      <c r="E31" s="3">
        <v>8.1287999999999999E-2</v>
      </c>
      <c r="F31" s="3">
        <v>5.6370999999999997E-2</v>
      </c>
    </row>
    <row r="32" spans="1:6" x14ac:dyDescent="0.2">
      <c r="A32" s="30" t="s">
        <v>4009</v>
      </c>
      <c r="B32" s="3" t="s">
        <v>147</v>
      </c>
      <c r="C32" s="3">
        <v>-3.968E-2</v>
      </c>
      <c r="D32" s="3">
        <v>0.11824999999999999</v>
      </c>
      <c r="E32" s="3">
        <v>0.21709999999999999</v>
      </c>
      <c r="F32" s="3">
        <v>0.27817999999999998</v>
      </c>
    </row>
    <row r="33" spans="1:6" x14ac:dyDescent="0.2">
      <c r="A33" s="30" t="s">
        <v>4010</v>
      </c>
      <c r="B33" s="3" t="s">
        <v>147</v>
      </c>
      <c r="C33" s="3">
        <v>-1.5509999999999999E-2</v>
      </c>
      <c r="D33" s="3">
        <v>0.19650000000000001</v>
      </c>
      <c r="E33" s="3">
        <v>0.30231999999999998</v>
      </c>
      <c r="F33" s="3">
        <v>0.39306000000000002</v>
      </c>
    </row>
    <row r="34" spans="1:6" x14ac:dyDescent="0.2">
      <c r="A34" s="30" t="s">
        <v>4011</v>
      </c>
      <c r="B34" s="3" t="s">
        <v>147</v>
      </c>
      <c r="C34" s="3">
        <v>5.6862000000000003E-2</v>
      </c>
      <c r="D34" s="3">
        <v>0.11472</v>
      </c>
      <c r="E34" s="3">
        <v>0.21681</v>
      </c>
      <c r="F34" s="3">
        <v>0.35083999999999999</v>
      </c>
    </row>
    <row r="35" spans="1:6" x14ac:dyDescent="0.2">
      <c r="A35" s="30" t="s">
        <v>4012</v>
      </c>
      <c r="B35" s="3" t="s">
        <v>90</v>
      </c>
      <c r="C35" s="3">
        <v>-0.13691999999999999</v>
      </c>
      <c r="D35" s="3">
        <v>4.9548000000000002E-2</v>
      </c>
      <c r="E35" s="3">
        <v>9.8841999999999999E-2</v>
      </c>
      <c r="F35" s="3">
        <v>8.4960999999999995E-2</v>
      </c>
    </row>
    <row r="36" spans="1:6" x14ac:dyDescent="0.2">
      <c r="A36" s="30" t="s">
        <v>4014</v>
      </c>
      <c r="B36" s="3" t="s">
        <v>90</v>
      </c>
      <c r="C36" s="3">
        <v>-0.15143999999999999</v>
      </c>
      <c r="D36" s="3">
        <v>2.6540000000000001E-2</v>
      </c>
      <c r="E36" s="3">
        <v>8.4318000000000004E-2</v>
      </c>
      <c r="F36" s="3">
        <v>7.5135999999999994E-2</v>
      </c>
    </row>
    <row r="37" spans="1:6" x14ac:dyDescent="0.2">
      <c r="A37" s="30" t="s">
        <v>4015</v>
      </c>
      <c r="B37" s="3" t="s">
        <v>147</v>
      </c>
      <c r="C37" s="3">
        <v>-4.4060000000000002E-2</v>
      </c>
      <c r="D37" s="3">
        <v>0.14213999999999999</v>
      </c>
      <c r="E37" s="3">
        <v>0.20122000000000001</v>
      </c>
      <c r="F37" s="3">
        <v>0.26097999999999999</v>
      </c>
    </row>
    <row r="38" spans="1:6" x14ac:dyDescent="0.2">
      <c r="A38" s="30" t="s">
        <v>4017</v>
      </c>
      <c r="B38" s="3" t="s">
        <v>90</v>
      </c>
      <c r="C38" s="3">
        <v>0.10775</v>
      </c>
      <c r="D38" s="3">
        <v>6.1836000000000002E-2</v>
      </c>
      <c r="E38" s="3">
        <v>0.1343</v>
      </c>
      <c r="F38" s="3">
        <v>0.29443999999999998</v>
      </c>
    </row>
    <row r="39" spans="1:6" x14ac:dyDescent="0.2">
      <c r="A39" s="30" t="s">
        <v>4020</v>
      </c>
      <c r="B39" s="3" t="s">
        <v>90</v>
      </c>
      <c r="C39" s="3">
        <v>-9.7269999999999995E-2</v>
      </c>
      <c r="D39" s="3">
        <v>7.1657999999999999E-2</v>
      </c>
      <c r="E39" s="3">
        <v>9.8512000000000002E-2</v>
      </c>
      <c r="F39" s="3">
        <v>9.0922000000000003E-2</v>
      </c>
    </row>
    <row r="40" spans="1:6" x14ac:dyDescent="0.2">
      <c r="A40" s="30" t="s">
        <v>4024</v>
      </c>
      <c r="B40" s="3" t="s">
        <v>90</v>
      </c>
      <c r="C40" s="3">
        <v>-9.2609999999999998E-2</v>
      </c>
      <c r="D40" s="3">
        <v>8.5154999999999995E-2</v>
      </c>
      <c r="E40" s="3">
        <v>0.14535999999999999</v>
      </c>
      <c r="F40" s="3">
        <v>5.7820000000000003E-2</v>
      </c>
    </row>
    <row r="41" spans="1:6" x14ac:dyDescent="0.2">
      <c r="A41" s="30" t="s">
        <v>4027</v>
      </c>
      <c r="B41" s="3" t="s">
        <v>90</v>
      </c>
      <c r="C41" s="3">
        <v>-0.15101999999999999</v>
      </c>
      <c r="D41" s="3">
        <v>4.5409999999999999E-2</v>
      </c>
      <c r="E41" s="3">
        <v>9.9390999999999993E-2</v>
      </c>
      <c r="F41" s="3">
        <v>0.11706</v>
      </c>
    </row>
    <row r="42" spans="1:6" x14ac:dyDescent="0.2">
      <c r="A42" s="30" t="s">
        <v>4028</v>
      </c>
      <c r="B42" s="3" t="s">
        <v>147</v>
      </c>
      <c r="C42" s="3">
        <v>6.3884999999999997E-2</v>
      </c>
      <c r="D42" s="3">
        <v>0.21326000000000001</v>
      </c>
      <c r="E42" s="3">
        <v>0.33490999999999999</v>
      </c>
      <c r="F42" s="3">
        <v>0.39881</v>
      </c>
    </row>
    <row r="43" spans="1:6" x14ac:dyDescent="0.2">
      <c r="A43" s="30" t="s">
        <v>4029</v>
      </c>
      <c r="B43" s="3" t="s">
        <v>147</v>
      </c>
      <c r="C43" s="3">
        <v>-4.4999999999999999E-4</v>
      </c>
      <c r="D43" s="3">
        <v>0.15728</v>
      </c>
      <c r="E43" s="3">
        <v>0.24032999999999999</v>
      </c>
      <c r="F43" s="3">
        <v>0.37480000000000002</v>
      </c>
    </row>
    <row r="44" spans="1:6" x14ac:dyDescent="0.2">
      <c r="A44" s="30" t="s">
        <v>4031</v>
      </c>
      <c r="B44" s="3" t="s">
        <v>90</v>
      </c>
      <c r="C44" s="3">
        <v>-3.5389999999999998E-2</v>
      </c>
      <c r="D44" s="3">
        <v>8.3283999999999997E-2</v>
      </c>
      <c r="E44" s="3">
        <v>0.17243</v>
      </c>
      <c r="F44" s="3">
        <v>0.18598999999999999</v>
      </c>
    </row>
    <row r="45" spans="1:6" x14ac:dyDescent="0.2">
      <c r="A45" s="30" t="s">
        <v>4032</v>
      </c>
      <c r="B45" s="3" t="s">
        <v>90</v>
      </c>
      <c r="C45" s="3">
        <v>-6.207E-2</v>
      </c>
      <c r="D45" s="3">
        <v>0.12474</v>
      </c>
      <c r="E45" s="3">
        <v>0.14288999999999999</v>
      </c>
      <c r="F45" s="3">
        <v>0.19886000000000001</v>
      </c>
    </row>
    <row r="46" spans="1:6" x14ac:dyDescent="0.2">
      <c r="A46" s="30" t="s">
        <v>4033</v>
      </c>
      <c r="B46" s="3" t="s">
        <v>147</v>
      </c>
      <c r="C46" s="3">
        <v>-4.2410000000000003E-2</v>
      </c>
      <c r="D46" s="3">
        <v>6.0876E-2</v>
      </c>
      <c r="E46" s="3">
        <v>0.20721999999999999</v>
      </c>
      <c r="F46" s="3">
        <v>0.20888999999999999</v>
      </c>
    </row>
    <row r="47" spans="1:6" x14ac:dyDescent="0.2">
      <c r="A47" s="30" t="s">
        <v>4034</v>
      </c>
      <c r="B47" s="3" t="s">
        <v>90</v>
      </c>
      <c r="C47" s="3">
        <v>-6.4240000000000005E-2</v>
      </c>
      <c r="D47" s="3">
        <v>5.5960000000000003E-2</v>
      </c>
      <c r="E47" s="3">
        <v>9.5460000000000003E-2</v>
      </c>
      <c r="F47" s="3">
        <v>0.10213</v>
      </c>
    </row>
    <row r="48" spans="1:6" x14ac:dyDescent="0.2">
      <c r="A48" s="30" t="s">
        <v>4035</v>
      </c>
      <c r="B48" s="3" t="s">
        <v>90</v>
      </c>
      <c r="C48" s="3">
        <v>-0.15078</v>
      </c>
      <c r="D48" s="3">
        <v>5.8498000000000001E-2</v>
      </c>
      <c r="E48" s="3">
        <v>0.10150000000000001</v>
      </c>
      <c r="F48" s="3">
        <v>3.6949000000000003E-2</v>
      </c>
    </row>
    <row r="49" spans="1:6" x14ac:dyDescent="0.2">
      <c r="A49" s="30" t="s">
        <v>4036</v>
      </c>
      <c r="B49" s="3" t="s">
        <v>90</v>
      </c>
      <c r="C49" s="3">
        <v>-0.1351</v>
      </c>
      <c r="D49" s="3">
        <v>8.8302000000000005E-2</v>
      </c>
      <c r="E49" s="3">
        <v>8.7945999999999996E-2</v>
      </c>
      <c r="F49" s="3">
        <v>3.884E-2</v>
      </c>
    </row>
    <row r="50" spans="1:6" x14ac:dyDescent="0.2">
      <c r="A50" s="30" t="s">
        <v>4037</v>
      </c>
      <c r="B50" s="3" t="s">
        <v>90</v>
      </c>
      <c r="C50" s="3">
        <v>-0.13738</v>
      </c>
      <c r="D50" s="3">
        <v>3.3036000000000003E-2</v>
      </c>
      <c r="E50" s="3">
        <v>8.5250000000000006E-2</v>
      </c>
      <c r="F50" s="3">
        <v>3.9184999999999998E-2</v>
      </c>
    </row>
    <row r="51" spans="1:6" x14ac:dyDescent="0.2">
      <c r="A51" s="30" t="s">
        <v>4039</v>
      </c>
      <c r="B51" s="3" t="s">
        <v>90</v>
      </c>
      <c r="C51" s="3">
        <v>-0.15064</v>
      </c>
      <c r="D51" s="3">
        <v>-1.908E-2</v>
      </c>
      <c r="E51" s="3">
        <v>4.5897E-2</v>
      </c>
      <c r="F51" s="3">
        <v>3.6610000000000002E-3</v>
      </c>
    </row>
    <row r="52" spans="1:6" x14ac:dyDescent="0.2">
      <c r="A52" s="30" t="s">
        <v>4040</v>
      </c>
      <c r="B52" s="3" t="s">
        <v>90</v>
      </c>
      <c r="C52" s="3">
        <v>-8.7230000000000002E-2</v>
      </c>
      <c r="D52" s="3">
        <v>9.6948000000000006E-2</v>
      </c>
      <c r="E52" s="3">
        <v>0.13163</v>
      </c>
      <c r="F52" s="3">
        <v>0.18973999999999999</v>
      </c>
    </row>
    <row r="53" spans="1:6" x14ac:dyDescent="0.2">
      <c r="A53" s="30" t="s">
        <v>4041</v>
      </c>
      <c r="B53" s="3" t="s">
        <v>90</v>
      </c>
      <c r="C53" s="3">
        <v>-9.5930000000000001E-2</v>
      </c>
      <c r="D53" s="3">
        <v>5.8078999999999999E-2</v>
      </c>
      <c r="E53" s="3">
        <v>7.0960999999999996E-2</v>
      </c>
      <c r="F53" s="3">
        <v>4.4753000000000001E-2</v>
      </c>
    </row>
    <row r="54" spans="1:6" x14ac:dyDescent="0.2">
      <c r="A54" s="30" t="s">
        <v>4044</v>
      </c>
      <c r="B54" s="3" t="s">
        <v>90</v>
      </c>
      <c r="C54" s="3">
        <v>-0.12379999999999999</v>
      </c>
      <c r="D54" s="3">
        <v>-1.0710000000000001E-2</v>
      </c>
      <c r="E54" s="3">
        <v>5.5600999999999998E-2</v>
      </c>
      <c r="F54" s="3">
        <v>1.7027E-2</v>
      </c>
    </row>
    <row r="55" spans="1:6" x14ac:dyDescent="0.2">
      <c r="A55" s="30" t="s">
        <v>4046</v>
      </c>
      <c r="B55" s="3" t="s">
        <v>90</v>
      </c>
      <c r="C55" s="3">
        <v>-7.8560000000000005E-2</v>
      </c>
      <c r="D55" s="3">
        <v>9.0137999999999996E-2</v>
      </c>
      <c r="E55" s="3">
        <v>0.13181999999999999</v>
      </c>
      <c r="F55" s="3">
        <v>0.17612</v>
      </c>
    </row>
    <row r="56" spans="1:6" x14ac:dyDescent="0.2">
      <c r="A56" s="30" t="s">
        <v>4047</v>
      </c>
      <c r="B56" s="3" t="s">
        <v>90</v>
      </c>
      <c r="C56" s="3">
        <v>-7.9740000000000005E-2</v>
      </c>
      <c r="D56" s="3">
        <v>3.9849999999999998E-3</v>
      </c>
      <c r="E56" s="3">
        <v>0.11835</v>
      </c>
      <c r="F56" s="3">
        <v>9.9439E-2</v>
      </c>
    </row>
    <row r="57" spans="1:6" x14ac:dyDescent="0.2">
      <c r="A57" s="30" t="s">
        <v>4049</v>
      </c>
      <c r="B57" s="3" t="s">
        <v>90</v>
      </c>
      <c r="C57" s="3">
        <v>-0.16259999999999999</v>
      </c>
      <c r="D57" s="3">
        <v>5.0659000000000003E-2</v>
      </c>
      <c r="E57" s="3">
        <v>5.5974000000000003E-2</v>
      </c>
      <c r="F57" s="3">
        <v>6.3104999999999994E-2</v>
      </c>
    </row>
    <row r="58" spans="1:6" x14ac:dyDescent="0.2">
      <c r="A58" s="30" t="s">
        <v>4050</v>
      </c>
      <c r="B58" s="3" t="s">
        <v>90</v>
      </c>
      <c r="C58" s="3">
        <v>-0.11261</v>
      </c>
      <c r="D58" s="3">
        <v>6.9280999999999995E-2</v>
      </c>
      <c r="E58" s="3">
        <v>7.9438999999999996E-2</v>
      </c>
      <c r="F58" s="3">
        <v>0.15340999999999999</v>
      </c>
    </row>
    <row r="59" spans="1:6" x14ac:dyDescent="0.2">
      <c r="A59" s="30" t="s">
        <v>4051</v>
      </c>
      <c r="B59" s="3" t="s">
        <v>90</v>
      </c>
      <c r="C59" s="3">
        <v>-0.14382</v>
      </c>
      <c r="D59" s="3">
        <v>5.8504E-2</v>
      </c>
      <c r="E59" s="3">
        <v>8.1044000000000005E-2</v>
      </c>
      <c r="F59" s="3">
        <v>1.6922E-2</v>
      </c>
    </row>
    <row r="60" spans="1:6" x14ac:dyDescent="0.2">
      <c r="A60" s="30" t="s">
        <v>4052</v>
      </c>
      <c r="B60" s="3" t="s">
        <v>90</v>
      </c>
      <c r="C60" s="3">
        <v>-0.13889000000000001</v>
      </c>
      <c r="D60" s="3">
        <v>6.7766999999999994E-2</v>
      </c>
      <c r="E60" s="3">
        <v>8.4886000000000003E-2</v>
      </c>
      <c r="F60" s="3">
        <v>0.18053</v>
      </c>
    </row>
    <row r="61" spans="1:6" x14ac:dyDescent="0.2">
      <c r="A61" s="30" t="s">
        <v>4054</v>
      </c>
      <c r="B61" s="3" t="s">
        <v>90</v>
      </c>
      <c r="C61" s="3">
        <v>-6.1740000000000003E-2</v>
      </c>
      <c r="D61" s="3">
        <v>7.6665999999999998E-2</v>
      </c>
      <c r="E61" s="3">
        <v>0.10027</v>
      </c>
      <c r="F61" s="3">
        <v>9.7072000000000006E-2</v>
      </c>
    </row>
    <row r="62" spans="1:6" x14ac:dyDescent="0.2">
      <c r="A62" s="30" t="s">
        <v>4055</v>
      </c>
      <c r="B62" s="3" t="s">
        <v>90</v>
      </c>
      <c r="C62" s="3">
        <v>-0.1024</v>
      </c>
      <c r="D62" s="3">
        <v>5.2750999999999999E-2</v>
      </c>
      <c r="E62" s="3">
        <v>9.4676999999999997E-2</v>
      </c>
      <c r="F62" s="3">
        <v>7.2699E-2</v>
      </c>
    </row>
    <row r="63" spans="1:6" x14ac:dyDescent="0.2">
      <c r="A63" s="30" t="s">
        <v>4057</v>
      </c>
      <c r="B63" s="3" t="s">
        <v>90</v>
      </c>
      <c r="C63" s="3">
        <v>-7.9210000000000003E-2</v>
      </c>
      <c r="D63" s="3">
        <v>9.8390000000000005E-2</v>
      </c>
      <c r="E63" s="3">
        <v>0.1293</v>
      </c>
      <c r="F63" s="3">
        <v>0.13164999999999999</v>
      </c>
    </row>
    <row r="64" spans="1:6" x14ac:dyDescent="0.2">
      <c r="A64" s="30" t="s">
        <v>4058</v>
      </c>
      <c r="B64" s="3" t="s">
        <v>90</v>
      </c>
      <c r="C64" s="3">
        <v>-8.931E-2</v>
      </c>
      <c r="D64" s="3">
        <v>0.10138999999999999</v>
      </c>
      <c r="E64" s="3">
        <v>0.12928999999999999</v>
      </c>
      <c r="F64" s="3">
        <v>0.18917</v>
      </c>
    </row>
    <row r="65" spans="1:6" x14ac:dyDescent="0.2">
      <c r="A65" s="30" t="s">
        <v>4059</v>
      </c>
      <c r="B65" s="3" t="s">
        <v>90</v>
      </c>
      <c r="C65" s="3">
        <v>-0.15926999999999999</v>
      </c>
      <c r="D65" s="3">
        <v>2.0157000000000001E-2</v>
      </c>
      <c r="E65" s="3">
        <v>4.8642999999999999E-2</v>
      </c>
      <c r="F65" s="3">
        <v>5.0943000000000002E-2</v>
      </c>
    </row>
    <row r="66" spans="1:6" x14ac:dyDescent="0.2">
      <c r="A66" s="30" t="s">
        <v>4060</v>
      </c>
      <c r="B66" s="3" t="s">
        <v>90</v>
      </c>
      <c r="C66" s="3">
        <v>-0.11687</v>
      </c>
      <c r="D66" s="3">
        <v>0.10258</v>
      </c>
      <c r="E66" s="3">
        <v>0.108</v>
      </c>
      <c r="F66" s="3">
        <v>0.13145999999999999</v>
      </c>
    </row>
    <row r="67" spans="1:6" x14ac:dyDescent="0.2">
      <c r="A67" s="30" t="s">
        <v>4062</v>
      </c>
      <c r="B67" s="3" t="s">
        <v>90</v>
      </c>
      <c r="C67" s="3">
        <v>-0.11722</v>
      </c>
      <c r="D67" s="3">
        <v>1.7731E-2</v>
      </c>
      <c r="E67" s="3">
        <v>7.1809999999999999E-2</v>
      </c>
      <c r="F67" s="3">
        <v>2.1600999999999999E-2</v>
      </c>
    </row>
    <row r="68" spans="1:6" x14ac:dyDescent="0.2">
      <c r="A68" s="30" t="s">
        <v>4063</v>
      </c>
      <c r="B68" s="3" t="s">
        <v>90</v>
      </c>
      <c r="C68" s="3">
        <v>-0.10410999999999999</v>
      </c>
      <c r="D68" s="3">
        <v>4.8846000000000001E-2</v>
      </c>
      <c r="E68" s="3">
        <v>8.3909999999999998E-2</v>
      </c>
      <c r="F68" s="3">
        <v>0.12246</v>
      </c>
    </row>
    <row r="69" spans="1:6" x14ac:dyDescent="0.2">
      <c r="A69" s="30" t="s">
        <v>4064</v>
      </c>
      <c r="B69" s="3" t="s">
        <v>90</v>
      </c>
      <c r="C69" s="3">
        <v>-0.21038000000000001</v>
      </c>
      <c r="D69" s="3">
        <v>1.0621999999999999E-2</v>
      </c>
      <c r="E69" s="3">
        <v>5.1348999999999999E-2</v>
      </c>
      <c r="F69" s="3">
        <v>3.0511E-2</v>
      </c>
    </row>
    <row r="70" spans="1:6" x14ac:dyDescent="0.2">
      <c r="A70" s="30" t="s">
        <v>4066</v>
      </c>
      <c r="B70" s="3" t="s">
        <v>147</v>
      </c>
      <c r="C70" s="3">
        <v>7.6162999999999995E-2</v>
      </c>
      <c r="D70" s="3">
        <v>0.21303</v>
      </c>
      <c r="E70" s="3">
        <v>0.34431</v>
      </c>
      <c r="F70" s="3">
        <v>0.36749999999999999</v>
      </c>
    </row>
    <row r="71" spans="1:6" x14ac:dyDescent="0.2">
      <c r="A71" s="30" t="s">
        <v>4067</v>
      </c>
      <c r="B71" s="3" t="s">
        <v>90</v>
      </c>
      <c r="C71" s="3">
        <v>-0.15193000000000001</v>
      </c>
      <c r="D71" s="3">
        <v>8.0351000000000006E-2</v>
      </c>
      <c r="E71" s="3">
        <v>0.11221</v>
      </c>
      <c r="F71" s="3">
        <v>0.15126000000000001</v>
      </c>
    </row>
    <row r="72" spans="1:6" x14ac:dyDescent="0.2">
      <c r="A72" s="30" t="s">
        <v>4068</v>
      </c>
      <c r="B72" s="3" t="s">
        <v>90</v>
      </c>
      <c r="C72" s="3">
        <v>-8.7220000000000006E-2</v>
      </c>
      <c r="D72" s="3">
        <v>1.7663000000000002E-2</v>
      </c>
      <c r="E72" s="3">
        <v>9.7045000000000006E-2</v>
      </c>
      <c r="F72" s="3">
        <v>4.2856999999999999E-2</v>
      </c>
    </row>
    <row r="73" spans="1:6" x14ac:dyDescent="0.2">
      <c r="A73" s="30" t="s">
        <v>4069</v>
      </c>
      <c r="B73" s="3" t="s">
        <v>90</v>
      </c>
      <c r="C73" s="3">
        <v>-0.12598000000000001</v>
      </c>
      <c r="D73" s="3">
        <v>3.5289000000000001E-2</v>
      </c>
      <c r="E73" s="3">
        <v>7.6298000000000005E-2</v>
      </c>
      <c r="F73" s="3">
        <v>7.1329000000000004E-2</v>
      </c>
    </row>
  </sheetData>
  <phoneticPr fontId="8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C7E0E-928B-1A4A-A34D-370884641CC8}">
  <dimension ref="A1:C35"/>
  <sheetViews>
    <sheetView workbookViewId="0"/>
  </sheetViews>
  <sheetFormatPr baseColWidth="10" defaultColWidth="10.83203125" defaultRowHeight="16" x14ac:dyDescent="0.2"/>
  <cols>
    <col min="3" max="3" width="10.83203125" style="3"/>
  </cols>
  <sheetData>
    <row r="1" spans="1:3" x14ac:dyDescent="0.2">
      <c r="A1" t="s">
        <v>2609</v>
      </c>
      <c r="B1" t="s">
        <v>92</v>
      </c>
      <c r="C1" s="3" t="s">
        <v>3929</v>
      </c>
    </row>
    <row r="2" spans="1:3" x14ac:dyDescent="0.2">
      <c r="A2" t="s">
        <v>2235</v>
      </c>
      <c r="B2" t="s">
        <v>94</v>
      </c>
      <c r="C2" s="3">
        <v>3.62</v>
      </c>
    </row>
    <row r="3" spans="1:3" x14ac:dyDescent="0.2">
      <c r="A3" t="s">
        <v>2236</v>
      </c>
      <c r="B3" t="s">
        <v>93</v>
      </c>
      <c r="C3" s="3">
        <v>6.9</v>
      </c>
    </row>
    <row r="4" spans="1:3" x14ac:dyDescent="0.2">
      <c r="A4" t="s">
        <v>2237</v>
      </c>
      <c r="B4" t="s">
        <v>93</v>
      </c>
      <c r="C4" s="3">
        <v>13.6</v>
      </c>
    </row>
    <row r="5" spans="1:3" x14ac:dyDescent="0.2">
      <c r="A5" t="s">
        <v>2238</v>
      </c>
      <c r="B5" t="s">
        <v>94</v>
      </c>
      <c r="C5" s="3">
        <v>6.42</v>
      </c>
    </row>
    <row r="6" spans="1:3" x14ac:dyDescent="0.2">
      <c r="A6" t="s">
        <v>2239</v>
      </c>
      <c r="B6" t="s">
        <v>93</v>
      </c>
      <c r="C6" s="3">
        <v>5.38</v>
      </c>
    </row>
    <row r="7" spans="1:3" x14ac:dyDescent="0.2">
      <c r="A7" t="s">
        <v>2240</v>
      </c>
      <c r="B7" t="s">
        <v>94</v>
      </c>
      <c r="C7" s="3">
        <v>3.46</v>
      </c>
    </row>
    <row r="8" spans="1:3" x14ac:dyDescent="0.2">
      <c r="A8" t="s">
        <v>2241</v>
      </c>
      <c r="B8" t="s">
        <v>93</v>
      </c>
      <c r="C8" s="3">
        <v>7.04</v>
      </c>
    </row>
    <row r="9" spans="1:3" x14ac:dyDescent="0.2">
      <c r="A9" t="s">
        <v>2242</v>
      </c>
      <c r="B9" t="s">
        <v>93</v>
      </c>
      <c r="C9" s="3">
        <v>5.26</v>
      </c>
    </row>
    <row r="10" spans="1:3" x14ac:dyDescent="0.2">
      <c r="A10" t="s">
        <v>2243</v>
      </c>
      <c r="B10" t="s">
        <v>93</v>
      </c>
      <c r="C10" s="3">
        <v>4.74</v>
      </c>
    </row>
    <row r="11" spans="1:3" x14ac:dyDescent="0.2">
      <c r="A11" t="s">
        <v>2244</v>
      </c>
      <c r="B11" t="s">
        <v>94</v>
      </c>
      <c r="C11" s="3">
        <v>1.86</v>
      </c>
    </row>
    <row r="12" spans="1:3" x14ac:dyDescent="0.2">
      <c r="A12" t="s">
        <v>2245</v>
      </c>
      <c r="B12" t="s">
        <v>93</v>
      </c>
      <c r="C12" s="3">
        <v>6.08</v>
      </c>
    </row>
    <row r="13" spans="1:3" x14ac:dyDescent="0.2">
      <c r="A13" t="s">
        <v>2246</v>
      </c>
      <c r="B13" t="s">
        <v>93</v>
      </c>
      <c r="C13" s="3">
        <v>3.9</v>
      </c>
    </row>
    <row r="14" spans="1:3" x14ac:dyDescent="0.2">
      <c r="A14" t="s">
        <v>2247</v>
      </c>
      <c r="B14" t="s">
        <v>93</v>
      </c>
      <c r="C14" s="3">
        <v>6.28</v>
      </c>
    </row>
    <row r="15" spans="1:3" x14ac:dyDescent="0.2">
      <c r="A15" t="s">
        <v>2248</v>
      </c>
      <c r="B15" t="s">
        <v>93</v>
      </c>
      <c r="C15" s="3">
        <v>2.2999999999999998</v>
      </c>
    </row>
    <row r="16" spans="1:3" x14ac:dyDescent="0.2">
      <c r="A16" t="s">
        <v>2249</v>
      </c>
      <c r="B16" t="s">
        <v>93</v>
      </c>
      <c r="C16" s="3">
        <v>1.84</v>
      </c>
    </row>
    <row r="17" spans="1:3" x14ac:dyDescent="0.2">
      <c r="A17" t="s">
        <v>2250</v>
      </c>
      <c r="B17" t="s">
        <v>93</v>
      </c>
      <c r="C17" s="3">
        <v>2.6</v>
      </c>
    </row>
    <row r="18" spans="1:3" x14ac:dyDescent="0.2">
      <c r="A18" t="s">
        <v>2251</v>
      </c>
      <c r="B18" t="s">
        <v>93</v>
      </c>
      <c r="C18" s="3">
        <v>6.36</v>
      </c>
    </row>
    <row r="19" spans="1:3" x14ac:dyDescent="0.2">
      <c r="A19" t="s">
        <v>2252</v>
      </c>
      <c r="B19" t="s">
        <v>94</v>
      </c>
      <c r="C19" s="3">
        <v>0.42</v>
      </c>
    </row>
    <row r="20" spans="1:3" x14ac:dyDescent="0.2">
      <c r="A20" t="s">
        <v>2253</v>
      </c>
      <c r="B20" t="s">
        <v>93</v>
      </c>
      <c r="C20" s="3">
        <v>1.92</v>
      </c>
    </row>
    <row r="21" spans="1:3" x14ac:dyDescent="0.2">
      <c r="A21" t="s">
        <v>2254</v>
      </c>
      <c r="B21" t="s">
        <v>93</v>
      </c>
      <c r="C21" s="3">
        <v>5.3</v>
      </c>
    </row>
    <row r="22" spans="1:3" x14ac:dyDescent="0.2">
      <c r="A22" t="s">
        <v>2255</v>
      </c>
      <c r="B22" t="s">
        <v>94</v>
      </c>
      <c r="C22" s="3">
        <v>0.6</v>
      </c>
    </row>
    <row r="23" spans="1:3" x14ac:dyDescent="0.2">
      <c r="A23" t="s">
        <v>2256</v>
      </c>
      <c r="B23" t="s">
        <v>94</v>
      </c>
      <c r="C23" s="3">
        <v>2.02</v>
      </c>
    </row>
    <row r="24" spans="1:3" x14ac:dyDescent="0.2">
      <c r="A24" t="s">
        <v>2257</v>
      </c>
      <c r="B24" t="s">
        <v>93</v>
      </c>
      <c r="C24" s="3">
        <v>8.58</v>
      </c>
    </row>
    <row r="25" spans="1:3" x14ac:dyDescent="0.2">
      <c r="A25" t="s">
        <v>2258</v>
      </c>
      <c r="B25" t="s">
        <v>93</v>
      </c>
      <c r="C25" s="3">
        <v>6.66</v>
      </c>
    </row>
    <row r="26" spans="1:3" x14ac:dyDescent="0.2">
      <c r="A26" t="s">
        <v>2259</v>
      </c>
      <c r="B26" t="s">
        <v>93</v>
      </c>
      <c r="C26" s="3">
        <v>6.82</v>
      </c>
    </row>
    <row r="27" spans="1:3" x14ac:dyDescent="0.2">
      <c r="A27" t="s">
        <v>2260</v>
      </c>
      <c r="B27" t="s">
        <v>94</v>
      </c>
      <c r="C27" s="3">
        <v>0.68</v>
      </c>
    </row>
    <row r="28" spans="1:3" x14ac:dyDescent="0.2">
      <c r="A28" t="s">
        <v>2261</v>
      </c>
      <c r="B28" t="s">
        <v>94</v>
      </c>
      <c r="C28" s="3">
        <v>0.82</v>
      </c>
    </row>
    <row r="29" spans="1:3" x14ac:dyDescent="0.2">
      <c r="A29" t="s">
        <v>2262</v>
      </c>
      <c r="B29" t="s">
        <v>94</v>
      </c>
      <c r="C29" s="3">
        <v>1.32</v>
      </c>
    </row>
    <row r="30" spans="1:3" x14ac:dyDescent="0.2">
      <c r="A30" t="s">
        <v>2263</v>
      </c>
      <c r="B30" t="s">
        <v>94</v>
      </c>
      <c r="C30" s="3">
        <v>10.26</v>
      </c>
    </row>
    <row r="31" spans="1:3" x14ac:dyDescent="0.2">
      <c r="A31" t="s">
        <v>3930</v>
      </c>
      <c r="B31" t="s">
        <v>93</v>
      </c>
      <c r="C31" s="3">
        <v>9.2799999999999994</v>
      </c>
    </row>
    <row r="32" spans="1:3" x14ac:dyDescent="0.2">
      <c r="A32" t="s">
        <v>2264</v>
      </c>
      <c r="B32" t="s">
        <v>93</v>
      </c>
      <c r="C32" s="3">
        <v>5.08</v>
      </c>
    </row>
    <row r="33" spans="1:3" x14ac:dyDescent="0.2">
      <c r="A33" t="s">
        <v>2265</v>
      </c>
      <c r="B33" t="s">
        <v>93</v>
      </c>
      <c r="C33" s="3">
        <v>11.54</v>
      </c>
    </row>
    <row r="34" spans="1:3" x14ac:dyDescent="0.2">
      <c r="A34" t="s">
        <v>2266</v>
      </c>
      <c r="B34" t="s">
        <v>94</v>
      </c>
      <c r="C34" s="3">
        <v>3.92</v>
      </c>
    </row>
    <row r="35" spans="1:3" x14ac:dyDescent="0.2">
      <c r="A35" t="s">
        <v>2267</v>
      </c>
      <c r="B35" t="s">
        <v>93</v>
      </c>
      <c r="C35" s="3">
        <v>6.98</v>
      </c>
    </row>
  </sheetData>
  <phoneticPr fontId="8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754D4-E2B0-0841-B0AD-FCD09BF601CA}">
  <dimension ref="A1:K35"/>
  <sheetViews>
    <sheetView workbookViewId="0"/>
  </sheetViews>
  <sheetFormatPr baseColWidth="10" defaultColWidth="10.83203125" defaultRowHeight="16" x14ac:dyDescent="0.2"/>
  <cols>
    <col min="1" max="1" width="12.5" style="13" customWidth="1"/>
    <col min="2" max="2" width="12" style="13" customWidth="1"/>
    <col min="3" max="11" width="10.83203125" style="13"/>
  </cols>
  <sheetData>
    <row r="1" spans="1:11" x14ac:dyDescent="0.2">
      <c r="A1" s="27" t="s">
        <v>2609</v>
      </c>
      <c r="B1" s="27" t="s">
        <v>3931</v>
      </c>
      <c r="C1" s="27" t="s">
        <v>3932</v>
      </c>
      <c r="D1" s="27" t="s">
        <v>3933</v>
      </c>
      <c r="E1" s="27" t="s">
        <v>3934</v>
      </c>
      <c r="F1" s="27" t="s">
        <v>3935</v>
      </c>
      <c r="G1" s="27" t="s">
        <v>3936</v>
      </c>
      <c r="H1" s="27" t="s">
        <v>3937</v>
      </c>
      <c r="I1" s="27" t="s">
        <v>3938</v>
      </c>
      <c r="J1" s="27" t="s">
        <v>3939</v>
      </c>
      <c r="K1" s="27" t="s">
        <v>3940</v>
      </c>
    </row>
    <row r="2" spans="1:11" x14ac:dyDescent="0.2">
      <c r="A2" s="13" t="s">
        <v>3971</v>
      </c>
      <c r="B2" s="27">
        <v>0</v>
      </c>
      <c r="C2" s="27">
        <v>0.56439300000000003</v>
      </c>
      <c r="D2" s="27">
        <v>0</v>
      </c>
      <c r="E2" s="27">
        <v>0</v>
      </c>
      <c r="F2" s="27">
        <v>9.3909999999999993E-2</v>
      </c>
      <c r="G2" s="27">
        <v>0.22976099999999999</v>
      </c>
      <c r="H2" s="27">
        <v>0</v>
      </c>
      <c r="I2" s="27">
        <v>0</v>
      </c>
      <c r="J2" s="27">
        <v>0</v>
      </c>
      <c r="K2" s="27">
        <v>0.11193599999999999</v>
      </c>
    </row>
    <row r="3" spans="1:11" x14ac:dyDescent="0.2">
      <c r="A3" s="13" t="s">
        <v>3973</v>
      </c>
      <c r="B3" s="27">
        <v>9.3196000000000001E-2</v>
      </c>
      <c r="C3" s="27">
        <v>0.20433599999999999</v>
      </c>
      <c r="D3" s="27">
        <v>0</v>
      </c>
      <c r="E3" s="27">
        <v>0</v>
      </c>
      <c r="F3" s="27">
        <v>0</v>
      </c>
      <c r="G3" s="27">
        <v>0.15145600000000001</v>
      </c>
      <c r="H3" s="27">
        <v>0</v>
      </c>
      <c r="I3" s="27">
        <v>0.37429200000000001</v>
      </c>
      <c r="J3" s="27">
        <v>0</v>
      </c>
      <c r="K3" s="27">
        <v>0.17671899999999999</v>
      </c>
    </row>
    <row r="4" spans="1:11" x14ac:dyDescent="0.2">
      <c r="A4" s="13" t="s">
        <v>3974</v>
      </c>
      <c r="B4" s="27">
        <v>0</v>
      </c>
      <c r="C4" s="27">
        <v>8.9931999999999998E-2</v>
      </c>
      <c r="D4" s="27">
        <v>0</v>
      </c>
      <c r="E4" s="27">
        <v>0</v>
      </c>
      <c r="F4" s="27">
        <v>7.8298000000000006E-2</v>
      </c>
      <c r="G4" s="27">
        <v>0</v>
      </c>
      <c r="H4" s="27">
        <v>0</v>
      </c>
      <c r="I4" s="27">
        <v>0.68150999999999995</v>
      </c>
      <c r="J4" s="27">
        <v>0</v>
      </c>
      <c r="K4" s="27">
        <v>0.15026</v>
      </c>
    </row>
    <row r="5" spans="1:11" x14ac:dyDescent="0.2">
      <c r="A5" s="13" t="s">
        <v>3976</v>
      </c>
      <c r="B5" s="27">
        <v>0</v>
      </c>
      <c r="C5" s="27">
        <v>0.59983900000000001</v>
      </c>
      <c r="D5" s="27">
        <v>0.113399</v>
      </c>
      <c r="E5" s="27">
        <v>0</v>
      </c>
      <c r="F5" s="27">
        <v>0</v>
      </c>
      <c r="G5" s="27">
        <v>0</v>
      </c>
      <c r="H5" s="27">
        <v>0</v>
      </c>
      <c r="I5" s="27">
        <v>0.19281000000000001</v>
      </c>
      <c r="J5" s="27">
        <v>0</v>
      </c>
      <c r="K5" s="27">
        <v>9.3951999999999994E-2</v>
      </c>
    </row>
    <row r="6" spans="1:11" x14ac:dyDescent="0.2">
      <c r="A6" s="13" t="s">
        <v>3977</v>
      </c>
      <c r="B6" s="27">
        <v>0</v>
      </c>
      <c r="C6" s="27">
        <v>0</v>
      </c>
      <c r="D6" s="27">
        <v>0</v>
      </c>
      <c r="E6" s="27">
        <v>0</v>
      </c>
      <c r="F6" s="27">
        <v>7.6091000000000006E-2</v>
      </c>
      <c r="G6" s="27">
        <v>0.15970500000000001</v>
      </c>
      <c r="H6" s="27">
        <v>0</v>
      </c>
      <c r="I6" s="27">
        <v>0.71672100000000005</v>
      </c>
      <c r="J6" s="27">
        <v>0</v>
      </c>
      <c r="K6" s="27">
        <v>4.7482999999999997E-2</v>
      </c>
    </row>
    <row r="7" spans="1:11" x14ac:dyDescent="0.2">
      <c r="A7" s="13" t="s">
        <v>3978</v>
      </c>
      <c r="B7" s="27">
        <v>0</v>
      </c>
      <c r="C7" s="27">
        <v>0.10649</v>
      </c>
      <c r="D7" s="27">
        <v>0.38211299999999998</v>
      </c>
      <c r="E7" s="27">
        <v>0</v>
      </c>
      <c r="F7" s="27">
        <v>0</v>
      </c>
      <c r="G7" s="27">
        <v>0</v>
      </c>
      <c r="H7" s="27">
        <v>0</v>
      </c>
      <c r="I7" s="27">
        <v>0.37342700000000001</v>
      </c>
      <c r="J7" s="27">
        <v>0.13797000000000001</v>
      </c>
      <c r="K7" s="27">
        <v>0</v>
      </c>
    </row>
    <row r="8" spans="1:11" x14ac:dyDescent="0.2">
      <c r="A8" s="13" t="s">
        <v>3979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0.13677800000000001</v>
      </c>
      <c r="H8" s="27">
        <v>0</v>
      </c>
      <c r="I8" s="27">
        <v>0.58254099999999998</v>
      </c>
      <c r="J8" s="27">
        <v>6.0283999999999997E-2</v>
      </c>
      <c r="K8" s="27">
        <v>0.22039800000000001</v>
      </c>
    </row>
    <row r="9" spans="1:11" x14ac:dyDescent="0.2">
      <c r="A9" s="13" t="s">
        <v>3980</v>
      </c>
      <c r="B9" s="27">
        <v>0</v>
      </c>
      <c r="C9" s="27">
        <v>0.351269</v>
      </c>
      <c r="D9" s="27">
        <v>0.29877700000000001</v>
      </c>
      <c r="E9" s="27">
        <v>0</v>
      </c>
      <c r="F9" s="27">
        <v>0.128719</v>
      </c>
      <c r="G9" s="27">
        <v>0</v>
      </c>
      <c r="H9" s="27">
        <v>0</v>
      </c>
      <c r="I9" s="27">
        <v>0.16453699999999999</v>
      </c>
      <c r="J9" s="27">
        <v>0</v>
      </c>
      <c r="K9" s="27">
        <v>5.6697999999999998E-2</v>
      </c>
    </row>
    <row r="10" spans="1:11" x14ac:dyDescent="0.2">
      <c r="A10" s="13" t="s">
        <v>3983</v>
      </c>
      <c r="B10" s="27">
        <v>0</v>
      </c>
      <c r="C10" s="27">
        <v>0</v>
      </c>
      <c r="D10" s="27">
        <v>0.32558999999999999</v>
      </c>
      <c r="E10" s="27">
        <v>0</v>
      </c>
      <c r="F10" s="27">
        <v>8.8657E-2</v>
      </c>
      <c r="G10" s="27">
        <v>0</v>
      </c>
      <c r="H10" s="27">
        <v>0</v>
      </c>
      <c r="I10" s="27">
        <v>0.39447199999999999</v>
      </c>
      <c r="J10" s="27">
        <v>7.0796999999999999E-2</v>
      </c>
      <c r="K10" s="27">
        <v>0.12048399999999999</v>
      </c>
    </row>
    <row r="11" spans="1:11" x14ac:dyDescent="0.2">
      <c r="A11" s="13" t="s">
        <v>3985</v>
      </c>
      <c r="B11" s="27">
        <v>0</v>
      </c>
      <c r="C11" s="27">
        <v>0.33596300000000001</v>
      </c>
      <c r="D11" s="27">
        <v>0</v>
      </c>
      <c r="E11" s="27">
        <v>0.20813200000000001</v>
      </c>
      <c r="F11" s="27">
        <v>0.15948599999999999</v>
      </c>
      <c r="G11" s="27">
        <v>0.263822</v>
      </c>
      <c r="H11" s="27">
        <v>0</v>
      </c>
      <c r="I11" s="27">
        <v>0</v>
      </c>
      <c r="J11" s="27">
        <v>0</v>
      </c>
      <c r="K11" s="27">
        <v>3.2597000000000001E-2</v>
      </c>
    </row>
    <row r="12" spans="1:11" x14ac:dyDescent="0.2">
      <c r="A12" s="13" t="s">
        <v>3987</v>
      </c>
      <c r="B12" s="27">
        <v>0</v>
      </c>
      <c r="C12" s="27">
        <v>0.15894900000000001</v>
      </c>
      <c r="D12" s="27">
        <v>0</v>
      </c>
      <c r="E12" s="27">
        <v>7.2757000000000002E-2</v>
      </c>
      <c r="F12" s="27">
        <v>0.15739800000000001</v>
      </c>
      <c r="G12" s="27">
        <v>0.13722000000000001</v>
      </c>
      <c r="H12" s="27">
        <v>0</v>
      </c>
      <c r="I12" s="27">
        <v>0.33589999999999998</v>
      </c>
      <c r="J12" s="27">
        <v>0</v>
      </c>
      <c r="K12" s="27">
        <v>0.13777600000000001</v>
      </c>
    </row>
    <row r="13" spans="1:11" x14ac:dyDescent="0.2">
      <c r="A13" s="13" t="s">
        <v>3989</v>
      </c>
      <c r="B13" s="27">
        <v>0</v>
      </c>
      <c r="C13" s="27">
        <v>9.9585000000000007E-2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0.69740199999999997</v>
      </c>
      <c r="J13" s="27">
        <v>0</v>
      </c>
      <c r="K13" s="27">
        <v>0.203013</v>
      </c>
    </row>
    <row r="14" spans="1:11" x14ac:dyDescent="0.2">
      <c r="A14" s="13" t="s">
        <v>3990</v>
      </c>
      <c r="B14" s="27">
        <v>0</v>
      </c>
      <c r="C14" s="27">
        <v>0.45986700000000003</v>
      </c>
      <c r="D14" s="27">
        <v>0</v>
      </c>
      <c r="E14" s="27">
        <v>0.141068</v>
      </c>
      <c r="F14" s="27">
        <v>0</v>
      </c>
      <c r="G14" s="27">
        <v>0</v>
      </c>
      <c r="H14" s="27">
        <v>0</v>
      </c>
      <c r="I14" s="27">
        <v>0.38948500000000003</v>
      </c>
      <c r="J14" s="27">
        <v>0</v>
      </c>
      <c r="K14" s="27">
        <v>9.58E-3</v>
      </c>
    </row>
    <row r="15" spans="1:11" x14ac:dyDescent="0.2">
      <c r="A15" s="13" t="s">
        <v>3993</v>
      </c>
      <c r="B15" s="27">
        <v>0</v>
      </c>
      <c r="C15" s="27">
        <v>7.6212000000000002E-2</v>
      </c>
      <c r="D15" s="27">
        <v>0</v>
      </c>
      <c r="E15" s="27">
        <v>0.12715099999999999</v>
      </c>
      <c r="F15" s="27">
        <v>9.6310999999999994E-2</v>
      </c>
      <c r="G15" s="27">
        <v>0.16933799999999999</v>
      </c>
      <c r="H15" s="27">
        <v>0</v>
      </c>
      <c r="I15" s="27">
        <v>0.20602500000000001</v>
      </c>
      <c r="J15" s="27">
        <v>6.4475000000000005E-2</v>
      </c>
      <c r="K15" s="27">
        <v>0.260488</v>
      </c>
    </row>
    <row r="16" spans="1:11" x14ac:dyDescent="0.2">
      <c r="A16" s="13" t="s">
        <v>3995</v>
      </c>
      <c r="B16" s="27">
        <v>0</v>
      </c>
      <c r="C16" s="27">
        <v>0.27675300000000003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0.62498799999999999</v>
      </c>
      <c r="J16" s="27">
        <v>0</v>
      </c>
      <c r="K16" s="27">
        <v>9.8258999999999999E-2</v>
      </c>
    </row>
    <row r="17" spans="1:11" x14ac:dyDescent="0.2">
      <c r="A17" s="13" t="s">
        <v>3996</v>
      </c>
      <c r="B17" s="27">
        <v>0</v>
      </c>
      <c r="C17" s="27">
        <v>0.137518</v>
      </c>
      <c r="D17" s="27">
        <v>0</v>
      </c>
      <c r="E17" s="27">
        <v>0</v>
      </c>
      <c r="F17" s="27">
        <v>7.4301000000000006E-2</v>
      </c>
      <c r="G17" s="27">
        <v>0</v>
      </c>
      <c r="H17" s="27">
        <v>0</v>
      </c>
      <c r="I17" s="27">
        <v>0.411858</v>
      </c>
      <c r="J17" s="27">
        <v>8.4403000000000006E-2</v>
      </c>
      <c r="K17" s="27">
        <v>0.29192000000000001</v>
      </c>
    </row>
    <row r="18" spans="1:11" x14ac:dyDescent="0.2">
      <c r="A18" s="13" t="s">
        <v>3997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0.77450699999999995</v>
      </c>
      <c r="J18" s="27">
        <v>0</v>
      </c>
      <c r="K18" s="27">
        <v>0.225493</v>
      </c>
    </row>
    <row r="19" spans="1:11" x14ac:dyDescent="0.2">
      <c r="A19" s="13" t="s">
        <v>3998</v>
      </c>
      <c r="B19" s="27">
        <v>0.21290100000000001</v>
      </c>
      <c r="C19" s="27">
        <v>0</v>
      </c>
      <c r="D19" s="27">
        <v>0</v>
      </c>
      <c r="E19" s="27">
        <v>0.14633099999999999</v>
      </c>
      <c r="F19" s="27">
        <v>0.18060699999999999</v>
      </c>
      <c r="G19" s="27">
        <v>0.194664</v>
      </c>
      <c r="H19" s="27">
        <v>0</v>
      </c>
      <c r="I19" s="27">
        <v>0</v>
      </c>
      <c r="J19" s="27">
        <v>0</v>
      </c>
      <c r="K19" s="27">
        <v>0.26549699999999998</v>
      </c>
    </row>
    <row r="20" spans="1:11" x14ac:dyDescent="0.2">
      <c r="A20" s="13" t="s">
        <v>4000</v>
      </c>
      <c r="B20" s="27">
        <v>0</v>
      </c>
      <c r="C20" s="27">
        <v>0.19625699999999999</v>
      </c>
      <c r="D20" s="27">
        <v>6.0456000000000003E-2</v>
      </c>
      <c r="E20" s="27">
        <v>0</v>
      </c>
      <c r="F20" s="27">
        <v>0.13242300000000001</v>
      </c>
      <c r="G20" s="27">
        <v>0</v>
      </c>
      <c r="H20" s="27">
        <v>0</v>
      </c>
      <c r="I20" s="27">
        <v>0.452129</v>
      </c>
      <c r="J20" s="27">
        <v>0</v>
      </c>
      <c r="K20" s="27">
        <v>0.15873599999999999</v>
      </c>
    </row>
    <row r="21" spans="1:11" x14ac:dyDescent="0.2">
      <c r="A21" s="13" t="s">
        <v>4001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0.80207799999999996</v>
      </c>
      <c r="J21" s="27">
        <v>0</v>
      </c>
      <c r="K21" s="27">
        <v>0.19792199999999999</v>
      </c>
    </row>
    <row r="22" spans="1:11" x14ac:dyDescent="0.2">
      <c r="A22" s="13" t="s">
        <v>4002</v>
      </c>
      <c r="B22" s="27">
        <v>0</v>
      </c>
      <c r="C22" s="27">
        <v>0.29400700000000002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0.61835200000000001</v>
      </c>
      <c r="J22" s="27">
        <v>8.7640999999999997E-2</v>
      </c>
      <c r="K22" s="27">
        <v>0</v>
      </c>
    </row>
    <row r="23" spans="1:11" x14ac:dyDescent="0.2">
      <c r="A23" s="13" t="s">
        <v>4003</v>
      </c>
      <c r="B23" s="27">
        <v>0</v>
      </c>
      <c r="C23" s="27">
        <v>0.41536600000000001</v>
      </c>
      <c r="D23" s="27">
        <v>0</v>
      </c>
      <c r="E23" s="27">
        <v>0</v>
      </c>
      <c r="F23" s="27">
        <v>6.1065000000000001E-2</v>
      </c>
      <c r="G23" s="27">
        <v>0</v>
      </c>
      <c r="H23" s="27">
        <v>0</v>
      </c>
      <c r="I23" s="27">
        <v>0.20872599999999999</v>
      </c>
      <c r="J23" s="27">
        <v>0.199984</v>
      </c>
      <c r="K23" s="27">
        <v>0.114859</v>
      </c>
    </row>
    <row r="24" spans="1:11" x14ac:dyDescent="0.2">
      <c r="A24" s="13" t="s">
        <v>4005</v>
      </c>
      <c r="B24" s="27">
        <v>0</v>
      </c>
      <c r="C24" s="27">
        <v>0.2492</v>
      </c>
      <c r="D24" s="27">
        <v>0</v>
      </c>
      <c r="E24" s="27">
        <v>0</v>
      </c>
      <c r="F24" s="27">
        <v>0</v>
      </c>
      <c r="G24" s="27">
        <v>0.160497</v>
      </c>
      <c r="H24" s="27">
        <v>0</v>
      </c>
      <c r="I24" s="27">
        <v>0.33904200000000001</v>
      </c>
      <c r="J24" s="27">
        <v>6.9471000000000005E-2</v>
      </c>
      <c r="K24" s="27">
        <v>0.18179100000000001</v>
      </c>
    </row>
    <row r="25" spans="1:11" x14ac:dyDescent="0.2">
      <c r="A25" s="13" t="s">
        <v>4006</v>
      </c>
      <c r="B25" s="27">
        <v>0</v>
      </c>
      <c r="C25" s="27">
        <v>0.12603200000000001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0.62473699999999999</v>
      </c>
      <c r="J25" s="27">
        <v>0</v>
      </c>
      <c r="K25" s="27">
        <v>0.24923200000000001</v>
      </c>
    </row>
    <row r="26" spans="1:11" x14ac:dyDescent="0.2">
      <c r="A26" s="13" t="s">
        <v>4007</v>
      </c>
      <c r="B26" s="27">
        <v>0</v>
      </c>
      <c r="C26" s="27">
        <v>0</v>
      </c>
      <c r="D26" s="27">
        <v>8.5639000000000007E-2</v>
      </c>
      <c r="E26" s="27">
        <v>0</v>
      </c>
      <c r="F26" s="27">
        <v>0.11849</v>
      </c>
      <c r="G26" s="27">
        <v>0</v>
      </c>
      <c r="H26" s="27">
        <v>0</v>
      </c>
      <c r="I26" s="27">
        <v>0.53615500000000005</v>
      </c>
      <c r="J26" s="27">
        <v>0</v>
      </c>
      <c r="K26" s="27">
        <v>0.259716</v>
      </c>
    </row>
    <row r="27" spans="1:11" x14ac:dyDescent="0.2">
      <c r="A27" s="13" t="s">
        <v>4010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0.77631099999999997</v>
      </c>
      <c r="J27" s="27">
        <v>0</v>
      </c>
      <c r="K27" s="27">
        <v>0.223689</v>
      </c>
    </row>
    <row r="28" spans="1:11" x14ac:dyDescent="0.2">
      <c r="A28" s="13" t="s">
        <v>4011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0.54044499999999995</v>
      </c>
      <c r="J28" s="27">
        <v>0.21429300000000001</v>
      </c>
      <c r="K28" s="27">
        <v>0.24526300000000001</v>
      </c>
    </row>
    <row r="29" spans="1:11" x14ac:dyDescent="0.2">
      <c r="A29" s="13" t="s">
        <v>4015</v>
      </c>
      <c r="B29" s="27">
        <v>0</v>
      </c>
      <c r="C29" s="27">
        <v>0</v>
      </c>
      <c r="D29" s="27">
        <v>0.135043</v>
      </c>
      <c r="E29" s="27">
        <v>0</v>
      </c>
      <c r="F29" s="27">
        <v>0</v>
      </c>
      <c r="G29" s="27">
        <v>0</v>
      </c>
      <c r="H29" s="27">
        <v>7.3971999999999996E-2</v>
      </c>
      <c r="I29" s="27">
        <v>0.57125000000000004</v>
      </c>
      <c r="J29" s="27">
        <v>0.21973599999999999</v>
      </c>
      <c r="K29" s="27">
        <v>0</v>
      </c>
    </row>
    <row r="30" spans="1:11" x14ac:dyDescent="0.2">
      <c r="A30" s="13" t="s">
        <v>4017</v>
      </c>
      <c r="B30" s="27">
        <v>0</v>
      </c>
      <c r="C30" s="27">
        <v>0.205572</v>
      </c>
      <c r="D30" s="27">
        <v>0</v>
      </c>
      <c r="E30" s="27">
        <v>0</v>
      </c>
      <c r="F30" s="27">
        <v>0</v>
      </c>
      <c r="G30" s="27">
        <v>0.29697299999999999</v>
      </c>
      <c r="H30" s="27">
        <v>0</v>
      </c>
      <c r="I30" s="27">
        <v>0.38655</v>
      </c>
      <c r="J30" s="27">
        <v>0</v>
      </c>
      <c r="K30" s="27">
        <v>0.110905</v>
      </c>
    </row>
    <row r="31" spans="1:11" x14ac:dyDescent="0.2">
      <c r="A31" s="13" t="s">
        <v>4027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0.55229600000000001</v>
      </c>
      <c r="J31" s="27">
        <v>0.32697500000000002</v>
      </c>
      <c r="K31" s="27">
        <v>0.12073</v>
      </c>
    </row>
    <row r="32" spans="1:11" x14ac:dyDescent="0.2">
      <c r="A32" s="13" t="s">
        <v>4029</v>
      </c>
      <c r="B32" s="27">
        <v>0.13867199999999999</v>
      </c>
      <c r="C32" s="27">
        <v>0.19939799999999999</v>
      </c>
      <c r="D32" s="27">
        <v>0</v>
      </c>
      <c r="E32" s="27">
        <v>0</v>
      </c>
      <c r="F32" s="27">
        <v>0.13231999999999999</v>
      </c>
      <c r="G32" s="27">
        <v>0</v>
      </c>
      <c r="H32" s="27">
        <v>0</v>
      </c>
      <c r="I32" s="27">
        <v>0.36779400000000001</v>
      </c>
      <c r="J32" s="27">
        <v>0</v>
      </c>
      <c r="K32" s="27">
        <v>0.16181599999999999</v>
      </c>
    </row>
    <row r="33" spans="1:11" x14ac:dyDescent="0.2">
      <c r="A33" s="13" t="s">
        <v>4033</v>
      </c>
      <c r="B33" s="27">
        <v>0</v>
      </c>
      <c r="C33" s="27">
        <v>7.9472000000000001E-2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0.69852700000000001</v>
      </c>
      <c r="J33" s="27">
        <v>8.6669999999999997E-2</v>
      </c>
      <c r="K33" s="27">
        <v>0.13533100000000001</v>
      </c>
    </row>
    <row r="34" spans="1:11" x14ac:dyDescent="0.2">
      <c r="A34" s="13" t="s">
        <v>4034</v>
      </c>
      <c r="B34" s="27">
        <v>0.205319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0.50253899999999996</v>
      </c>
      <c r="J34" s="27">
        <v>0.10076300000000001</v>
      </c>
      <c r="K34" s="27">
        <v>0.19137799999999999</v>
      </c>
    </row>
    <row r="35" spans="1:11" x14ac:dyDescent="0.2">
      <c r="A35" s="13" t="s">
        <v>4035</v>
      </c>
      <c r="B35" s="27">
        <v>8.1953999999999999E-2</v>
      </c>
      <c r="C35" s="27">
        <v>9.6748000000000001E-2</v>
      </c>
      <c r="D35" s="27">
        <v>0</v>
      </c>
      <c r="E35" s="27">
        <v>7.4995999999999993E-2</v>
      </c>
      <c r="F35" s="27">
        <v>0</v>
      </c>
      <c r="G35" s="27">
        <v>0</v>
      </c>
      <c r="H35" s="27">
        <v>8.0360000000000001E-2</v>
      </c>
      <c r="I35" s="27">
        <v>0.36133700000000002</v>
      </c>
      <c r="J35" s="27">
        <v>0.112764</v>
      </c>
      <c r="K35" s="27">
        <v>0.19184100000000001</v>
      </c>
    </row>
  </sheetData>
  <phoneticPr fontId="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4AE01-8C90-7B42-88C3-5DC05FC7083A}">
  <dimension ref="A1:K343"/>
  <sheetViews>
    <sheetView workbookViewId="0"/>
  </sheetViews>
  <sheetFormatPr baseColWidth="10" defaultColWidth="10.83203125" defaultRowHeight="16" x14ac:dyDescent="0.2"/>
  <cols>
    <col min="1" max="1" width="18.83203125" style="10" customWidth="1"/>
    <col min="2" max="11" width="10.83203125" style="13"/>
  </cols>
  <sheetData>
    <row r="1" spans="1:11" s="26" customFormat="1" x14ac:dyDescent="0.2">
      <c r="A1" s="29" t="s">
        <v>2609</v>
      </c>
      <c r="B1" s="27" t="s">
        <v>2360</v>
      </c>
      <c r="C1" s="27" t="s">
        <v>2361</v>
      </c>
      <c r="D1" s="27" t="s">
        <v>2362</v>
      </c>
      <c r="E1" s="27" t="s">
        <v>2363</v>
      </c>
      <c r="F1" s="27" t="s">
        <v>2364</v>
      </c>
      <c r="G1" s="27" t="s">
        <v>2365</v>
      </c>
      <c r="H1" s="27" t="s">
        <v>168</v>
      </c>
      <c r="I1" s="27" t="s">
        <v>2366</v>
      </c>
      <c r="J1" s="27" t="s">
        <v>93</v>
      </c>
      <c r="K1" s="27" t="s">
        <v>2275</v>
      </c>
    </row>
    <row r="2" spans="1:11" x14ac:dyDescent="0.2">
      <c r="A2" s="27" t="s">
        <v>2367</v>
      </c>
      <c r="B2" s="27">
        <v>-62.411000000000001</v>
      </c>
      <c r="C2" s="27">
        <v>-150.12700000000001</v>
      </c>
      <c r="D2" s="27">
        <v>-150.127465</v>
      </c>
      <c r="E2" s="27"/>
      <c r="F2" s="27"/>
      <c r="G2" s="27"/>
      <c r="H2" s="27"/>
      <c r="I2" s="27"/>
      <c r="J2" s="27"/>
      <c r="K2" s="27"/>
    </row>
    <row r="3" spans="1:11" x14ac:dyDescent="0.2">
      <c r="A3" s="27" t="s">
        <v>2368</v>
      </c>
      <c r="B3" s="27">
        <v>-69.123800000000003</v>
      </c>
      <c r="C3" s="27">
        <v>-137.69900000000001</v>
      </c>
      <c r="D3" s="27">
        <v>-137.698635</v>
      </c>
      <c r="E3" s="27"/>
      <c r="F3" s="27"/>
      <c r="G3" s="27"/>
      <c r="H3" s="27"/>
      <c r="I3" s="27"/>
      <c r="J3" s="27"/>
      <c r="K3" s="27"/>
    </row>
    <row r="4" spans="1:11" x14ac:dyDescent="0.2">
      <c r="A4" s="27" t="s">
        <v>2369</v>
      </c>
      <c r="B4" s="27">
        <v>-66.063100000000006</v>
      </c>
      <c r="C4" s="27">
        <v>-101.71299999999999</v>
      </c>
      <c r="D4" s="27">
        <v>-101.712538</v>
      </c>
      <c r="E4" s="27"/>
      <c r="F4" s="27"/>
      <c r="G4" s="27"/>
      <c r="H4" s="27"/>
      <c r="I4" s="27"/>
      <c r="J4" s="27"/>
      <c r="K4" s="27"/>
    </row>
    <row r="5" spans="1:11" x14ac:dyDescent="0.2">
      <c r="A5" s="27" t="s">
        <v>2370</v>
      </c>
      <c r="B5" s="27">
        <v>-57.786000000000001</v>
      </c>
      <c r="C5" s="27">
        <v>-109.741</v>
      </c>
      <c r="D5" s="27">
        <v>-109.741266</v>
      </c>
      <c r="E5" s="27"/>
      <c r="F5" s="27"/>
      <c r="G5" s="27"/>
      <c r="H5" s="27"/>
      <c r="I5" s="27"/>
      <c r="J5" s="27"/>
      <c r="K5" s="27"/>
    </row>
    <row r="6" spans="1:11" x14ac:dyDescent="0.2">
      <c r="A6" s="27" t="s">
        <v>2371</v>
      </c>
      <c r="B6" s="27">
        <v>-69.803100000000001</v>
      </c>
      <c r="C6" s="27">
        <v>-124.786</v>
      </c>
      <c r="D6" s="27">
        <v>-124.78632899999999</v>
      </c>
      <c r="E6" s="27"/>
      <c r="F6" s="27"/>
      <c r="G6" s="27"/>
      <c r="H6" s="27"/>
      <c r="I6" s="27"/>
      <c r="J6" s="27"/>
      <c r="K6" s="27"/>
    </row>
    <row r="7" spans="1:11" x14ac:dyDescent="0.2">
      <c r="A7" s="27" t="s">
        <v>2372</v>
      </c>
      <c r="B7" s="27">
        <v>-65.764499999999998</v>
      </c>
      <c r="C7" s="27">
        <v>-140.328</v>
      </c>
      <c r="D7" s="27">
        <v>-140.327686</v>
      </c>
      <c r="E7" s="27"/>
      <c r="F7" s="27"/>
      <c r="G7" s="27"/>
      <c r="H7" s="27"/>
      <c r="I7" s="27"/>
      <c r="J7" s="27"/>
      <c r="K7" s="27"/>
    </row>
    <row r="8" spans="1:11" x14ac:dyDescent="0.2">
      <c r="A8" s="27" t="s">
        <v>2373</v>
      </c>
      <c r="B8" s="27">
        <v>-61.959099999999999</v>
      </c>
      <c r="C8" s="27">
        <v>-138.55000000000001</v>
      </c>
      <c r="D8" s="27">
        <v>-138.55015599999999</v>
      </c>
      <c r="E8" s="27"/>
      <c r="F8" s="27"/>
      <c r="G8" s="27"/>
      <c r="H8" s="27"/>
      <c r="I8" s="27"/>
      <c r="J8" s="27"/>
      <c r="K8" s="27"/>
    </row>
    <row r="9" spans="1:11" x14ac:dyDescent="0.2">
      <c r="A9" s="27" t="s">
        <v>2374</v>
      </c>
      <c r="B9" s="27">
        <v>-57.8354</v>
      </c>
      <c r="C9" s="27">
        <v>-116.152</v>
      </c>
      <c r="D9" s="27">
        <v>-116.151658</v>
      </c>
      <c r="E9" s="27"/>
      <c r="F9" s="27"/>
      <c r="G9" s="27"/>
      <c r="H9" s="27"/>
      <c r="I9" s="27"/>
      <c r="J9" s="27"/>
      <c r="K9" s="27"/>
    </row>
    <row r="10" spans="1:11" x14ac:dyDescent="0.2">
      <c r="A10" s="27" t="s">
        <v>2375</v>
      </c>
      <c r="B10" s="27">
        <v>-64.937899999999999</v>
      </c>
      <c r="C10" s="27">
        <v>-98.277699999999996</v>
      </c>
      <c r="D10" s="27">
        <v>-98.277730399999996</v>
      </c>
      <c r="E10" s="27"/>
      <c r="F10" s="27"/>
      <c r="G10" s="27"/>
      <c r="H10" s="27"/>
      <c r="I10" s="27"/>
      <c r="J10" s="27"/>
      <c r="K10" s="27"/>
    </row>
    <row r="11" spans="1:11" x14ac:dyDescent="0.2">
      <c r="A11" s="27" t="s">
        <v>2376</v>
      </c>
      <c r="B11" s="27">
        <v>-54.152000000000001</v>
      </c>
      <c r="C11" s="27">
        <v>-103.581</v>
      </c>
      <c r="D11" s="27">
        <v>-103.581458</v>
      </c>
      <c r="E11" s="27"/>
      <c r="F11" s="27"/>
      <c r="G11" s="27"/>
      <c r="H11" s="27"/>
      <c r="I11" s="27"/>
      <c r="J11" s="27"/>
      <c r="K11" s="27"/>
    </row>
    <row r="12" spans="1:11" x14ac:dyDescent="0.2">
      <c r="A12" s="27" t="s">
        <v>2377</v>
      </c>
      <c r="B12" s="27">
        <v>-72.575500000000005</v>
      </c>
      <c r="C12" s="27">
        <v>-108.646</v>
      </c>
      <c r="D12" s="27">
        <v>-108.646214</v>
      </c>
      <c r="E12" s="27"/>
      <c r="F12" s="27"/>
      <c r="G12" s="27"/>
      <c r="H12" s="27"/>
      <c r="I12" s="27"/>
      <c r="J12" s="27"/>
      <c r="K12" s="27"/>
    </row>
    <row r="13" spans="1:11" x14ac:dyDescent="0.2">
      <c r="A13" s="27" t="s">
        <v>2378</v>
      </c>
      <c r="B13" s="27">
        <v>-56.643799999999999</v>
      </c>
      <c r="C13" s="27">
        <v>-153.86099999999999</v>
      </c>
      <c r="D13" s="27">
        <v>-153.861366</v>
      </c>
      <c r="E13" s="27"/>
      <c r="F13" s="27"/>
      <c r="G13" s="27"/>
      <c r="H13" s="27"/>
      <c r="I13" s="27"/>
      <c r="J13" s="27"/>
      <c r="K13" s="27"/>
    </row>
    <row r="14" spans="1:11" x14ac:dyDescent="0.2">
      <c r="A14" s="27" t="s">
        <v>2379</v>
      </c>
      <c r="B14" s="27">
        <v>-60.263399999999997</v>
      </c>
      <c r="C14" s="27">
        <v>-93.862499999999997</v>
      </c>
      <c r="D14" s="27">
        <v>-93.862549900000005</v>
      </c>
      <c r="E14" s="27"/>
      <c r="F14" s="27"/>
      <c r="G14" s="27"/>
      <c r="H14" s="27"/>
      <c r="I14" s="27"/>
      <c r="J14" s="27"/>
      <c r="K14" s="27"/>
    </row>
    <row r="15" spans="1:11" x14ac:dyDescent="0.2">
      <c r="A15" s="27" t="s">
        <v>2380</v>
      </c>
      <c r="B15" s="27">
        <v>-57.211199999999998</v>
      </c>
      <c r="C15" s="27">
        <v>-111.71599999999999</v>
      </c>
      <c r="D15" s="27">
        <v>-111.715965</v>
      </c>
      <c r="E15" s="27"/>
      <c r="F15" s="27"/>
      <c r="G15" s="27"/>
      <c r="H15" s="27"/>
      <c r="I15" s="27"/>
      <c r="J15" s="27"/>
      <c r="K15" s="27"/>
    </row>
    <row r="16" spans="1:11" x14ac:dyDescent="0.2">
      <c r="A16" s="27" t="s">
        <v>2381</v>
      </c>
      <c r="B16" s="27">
        <v>-62.207999999999998</v>
      </c>
      <c r="C16" s="27">
        <v>-122.563</v>
      </c>
      <c r="D16" s="27">
        <v>-122.562749</v>
      </c>
      <c r="E16" s="27"/>
      <c r="F16" s="27"/>
      <c r="G16" s="27"/>
      <c r="H16" s="27"/>
      <c r="I16" s="27"/>
      <c r="J16" s="27"/>
      <c r="K16" s="27"/>
    </row>
    <row r="17" spans="1:11" x14ac:dyDescent="0.2">
      <c r="A17" s="27" t="s">
        <v>2382</v>
      </c>
      <c r="B17" s="27">
        <v>-71.136700000000005</v>
      </c>
      <c r="C17" s="27">
        <v>-105.581</v>
      </c>
      <c r="D17" s="27">
        <v>-105.580922</v>
      </c>
      <c r="E17" s="27"/>
      <c r="F17" s="27"/>
      <c r="G17" s="27"/>
      <c r="H17" s="27"/>
      <c r="I17" s="27"/>
      <c r="J17" s="27"/>
      <c r="K17" s="27"/>
    </row>
    <row r="18" spans="1:11" x14ac:dyDescent="0.2">
      <c r="A18" s="27" t="s">
        <v>2383</v>
      </c>
      <c r="B18" s="27">
        <v>-61.737900000000003</v>
      </c>
      <c r="C18" s="27">
        <v>-104.39</v>
      </c>
      <c r="D18" s="27">
        <v>-104.389557</v>
      </c>
      <c r="E18" s="27"/>
      <c r="F18" s="27"/>
      <c r="G18" s="27"/>
      <c r="H18" s="27"/>
      <c r="I18" s="27"/>
      <c r="J18" s="27"/>
      <c r="K18" s="27"/>
    </row>
    <row r="19" spans="1:11" x14ac:dyDescent="0.2">
      <c r="A19" s="27" t="s">
        <v>2384</v>
      </c>
      <c r="B19" s="27">
        <v>-49.7286</v>
      </c>
      <c r="C19" s="27">
        <v>-89.719499999999996</v>
      </c>
      <c r="D19" s="27">
        <v>-89.719518100000002</v>
      </c>
      <c r="E19" s="27"/>
      <c r="F19" s="27"/>
      <c r="G19" s="27"/>
      <c r="H19" s="27"/>
      <c r="I19" s="27"/>
      <c r="J19" s="27"/>
      <c r="K19" s="27"/>
    </row>
    <row r="20" spans="1:11" x14ac:dyDescent="0.2">
      <c r="A20" s="27" t="s">
        <v>2385</v>
      </c>
      <c r="B20" s="27">
        <v>-52.1417</v>
      </c>
      <c r="C20" s="27">
        <v>-113.494</v>
      </c>
      <c r="D20" s="27">
        <v>-113.494086</v>
      </c>
      <c r="E20" s="27"/>
      <c r="F20" s="27"/>
      <c r="G20" s="27"/>
      <c r="H20" s="27"/>
      <c r="I20" s="27"/>
      <c r="J20" s="27"/>
      <c r="K20" s="27"/>
    </row>
    <row r="21" spans="1:11" x14ac:dyDescent="0.2">
      <c r="A21" s="27" t="s">
        <v>2386</v>
      </c>
      <c r="B21" s="27">
        <v>-53.392299999999999</v>
      </c>
      <c r="C21" s="27">
        <v>-126.896</v>
      </c>
      <c r="D21" s="27">
        <v>-126.89564300000001</v>
      </c>
      <c r="E21" s="27"/>
      <c r="F21" s="27"/>
      <c r="G21" s="27"/>
      <c r="H21" s="27"/>
      <c r="I21" s="27"/>
      <c r="J21" s="27"/>
      <c r="K21" s="27"/>
    </row>
    <row r="22" spans="1:11" x14ac:dyDescent="0.2">
      <c r="A22" s="27" t="s">
        <v>2387</v>
      </c>
      <c r="B22" s="27">
        <v>-64.162599999999998</v>
      </c>
      <c r="C22" s="27">
        <v>-138.673</v>
      </c>
      <c r="D22" s="27">
        <v>-138.67312100000001</v>
      </c>
      <c r="E22" s="27"/>
      <c r="F22" s="27"/>
      <c r="G22" s="27"/>
      <c r="H22" s="27"/>
      <c r="I22" s="27"/>
      <c r="J22" s="27"/>
      <c r="K22" s="27"/>
    </row>
    <row r="23" spans="1:11" x14ac:dyDescent="0.2">
      <c r="A23" s="27" t="s">
        <v>2388</v>
      </c>
      <c r="B23" s="27">
        <v>-30.851099999999999</v>
      </c>
      <c r="C23" s="27">
        <v>-101.25</v>
      </c>
      <c r="D23" s="27">
        <v>-101.250328</v>
      </c>
      <c r="E23" s="27"/>
      <c r="F23" s="27"/>
      <c r="G23" s="27"/>
      <c r="H23" s="27"/>
      <c r="I23" s="27"/>
      <c r="J23" s="27"/>
      <c r="K23" s="27"/>
    </row>
    <row r="24" spans="1:11" x14ac:dyDescent="0.2">
      <c r="A24" s="27" t="s">
        <v>2389</v>
      </c>
      <c r="B24" s="27">
        <v>-65.733800000000002</v>
      </c>
      <c r="C24" s="27">
        <v>-105.584</v>
      </c>
      <c r="D24" s="27">
        <v>-105.584012</v>
      </c>
      <c r="E24" s="27"/>
      <c r="F24" s="27"/>
      <c r="G24" s="27"/>
      <c r="H24" s="27"/>
      <c r="I24" s="27"/>
      <c r="J24" s="27"/>
      <c r="K24" s="27"/>
    </row>
    <row r="25" spans="1:11" x14ac:dyDescent="0.2">
      <c r="A25" s="27" t="s">
        <v>2390</v>
      </c>
      <c r="B25" s="27">
        <v>-66.803600000000003</v>
      </c>
      <c r="C25" s="27">
        <v>-130.19900000000001</v>
      </c>
      <c r="D25" s="27">
        <v>-130.19941</v>
      </c>
      <c r="E25" s="27"/>
      <c r="F25" s="27"/>
      <c r="G25" s="27"/>
      <c r="H25" s="27"/>
      <c r="I25" s="27"/>
      <c r="J25" s="27"/>
      <c r="K25" s="27"/>
    </row>
    <row r="26" spans="1:11" x14ac:dyDescent="0.2">
      <c r="A26" s="27" t="s">
        <v>2391</v>
      </c>
      <c r="B26" s="27">
        <v>-72.400099999999995</v>
      </c>
      <c r="C26" s="27">
        <v>-127.893</v>
      </c>
      <c r="D26" s="27">
        <v>-127.892566</v>
      </c>
      <c r="E26" s="27"/>
      <c r="F26" s="27"/>
      <c r="G26" s="27"/>
      <c r="H26" s="27"/>
      <c r="I26" s="27"/>
      <c r="J26" s="27"/>
      <c r="K26" s="27"/>
    </row>
    <row r="27" spans="1:11" x14ac:dyDescent="0.2">
      <c r="A27" s="27" t="s">
        <v>2392</v>
      </c>
      <c r="B27" s="27">
        <v>-76.520399999999995</v>
      </c>
      <c r="C27" s="27">
        <v>-142.61000000000001</v>
      </c>
      <c r="D27" s="27">
        <v>-142.60996900000001</v>
      </c>
      <c r="E27" s="27"/>
      <c r="F27" s="27"/>
      <c r="G27" s="27"/>
      <c r="H27" s="27"/>
      <c r="I27" s="27"/>
      <c r="J27" s="27"/>
      <c r="K27" s="27"/>
    </row>
    <row r="28" spans="1:11" x14ac:dyDescent="0.2">
      <c r="A28" s="27" t="s">
        <v>2393</v>
      </c>
      <c r="B28" s="27">
        <v>-72.136700000000005</v>
      </c>
      <c r="C28" s="27">
        <v>-103.718</v>
      </c>
      <c r="D28" s="27">
        <v>-103.717546</v>
      </c>
      <c r="E28" s="27"/>
      <c r="F28" s="27"/>
      <c r="G28" s="27"/>
      <c r="H28" s="27"/>
      <c r="I28" s="27"/>
      <c r="J28" s="27"/>
      <c r="K28" s="27"/>
    </row>
    <row r="29" spans="1:11" x14ac:dyDescent="0.2">
      <c r="A29" s="27" t="s">
        <v>2394</v>
      </c>
      <c r="B29" s="27">
        <v>-68.453900000000004</v>
      </c>
      <c r="C29" s="27">
        <v>-139.142</v>
      </c>
      <c r="D29" s="27">
        <v>-139.14225200000001</v>
      </c>
      <c r="E29" s="27"/>
      <c r="F29" s="27"/>
      <c r="G29" s="27"/>
      <c r="H29" s="27"/>
      <c r="I29" s="27"/>
      <c r="J29" s="27"/>
      <c r="K29" s="27"/>
    </row>
    <row r="30" spans="1:11" x14ac:dyDescent="0.2">
      <c r="A30" s="27" t="s">
        <v>2395</v>
      </c>
      <c r="B30" s="27">
        <v>-64.638199999999998</v>
      </c>
      <c r="C30" s="27">
        <v>-127.729</v>
      </c>
      <c r="D30" s="27">
        <v>-127.728881</v>
      </c>
      <c r="E30" s="27"/>
      <c r="F30" s="27"/>
      <c r="G30" s="27"/>
      <c r="H30" s="27"/>
      <c r="I30" s="27"/>
      <c r="J30" s="27"/>
      <c r="K30" s="27"/>
    </row>
    <row r="31" spans="1:11" x14ac:dyDescent="0.2">
      <c r="A31" s="27" t="s">
        <v>2396</v>
      </c>
      <c r="B31" s="27">
        <v>-70.228999999999999</v>
      </c>
      <c r="C31" s="27">
        <v>-124.389</v>
      </c>
      <c r="D31" s="27">
        <v>-124.388981</v>
      </c>
      <c r="E31" s="27"/>
      <c r="F31" s="27"/>
      <c r="G31" s="27"/>
      <c r="H31" s="27"/>
      <c r="I31" s="27"/>
      <c r="J31" s="27"/>
      <c r="K31" s="27"/>
    </row>
    <row r="32" spans="1:11" x14ac:dyDescent="0.2">
      <c r="A32" s="27" t="s">
        <v>2397</v>
      </c>
      <c r="B32" s="27">
        <v>-63.349299999999999</v>
      </c>
      <c r="C32" s="27">
        <v>-131.26400000000001</v>
      </c>
      <c r="D32" s="27">
        <v>-131.263847</v>
      </c>
      <c r="E32" s="27"/>
      <c r="F32" s="27"/>
      <c r="G32" s="27"/>
      <c r="H32" s="27"/>
      <c r="I32" s="27"/>
      <c r="J32" s="27"/>
      <c r="K32" s="27"/>
    </row>
    <row r="33" spans="1:11" x14ac:dyDescent="0.2">
      <c r="A33" s="27" t="s">
        <v>2398</v>
      </c>
      <c r="B33" s="27">
        <v>-70.3005</v>
      </c>
      <c r="C33" s="27">
        <v>-111.116</v>
      </c>
      <c r="D33" s="27">
        <v>-111.11640800000001</v>
      </c>
      <c r="E33" s="27"/>
      <c r="F33" s="27"/>
      <c r="G33" s="27"/>
      <c r="H33" s="27"/>
      <c r="I33" s="27"/>
      <c r="J33" s="27"/>
      <c r="K33" s="27"/>
    </row>
    <row r="34" spans="1:11" x14ac:dyDescent="0.2">
      <c r="A34" s="27" t="s">
        <v>2399</v>
      </c>
      <c r="B34" s="27">
        <v>-70.502099999999999</v>
      </c>
      <c r="C34" s="27">
        <v>-129.215</v>
      </c>
      <c r="D34" s="27">
        <v>-129.21486200000001</v>
      </c>
      <c r="E34" s="27"/>
      <c r="F34" s="27"/>
      <c r="G34" s="27"/>
      <c r="H34" s="27"/>
      <c r="I34" s="27"/>
      <c r="J34" s="27"/>
      <c r="K34" s="27"/>
    </row>
    <row r="35" spans="1:11" x14ac:dyDescent="0.2">
      <c r="A35" s="27" t="s">
        <v>2400</v>
      </c>
      <c r="B35" s="27">
        <v>-64.496200000000002</v>
      </c>
      <c r="C35" s="27">
        <v>-119.694</v>
      </c>
      <c r="D35" s="27">
        <v>-119.69402599999999</v>
      </c>
      <c r="E35" s="27"/>
      <c r="F35" s="27"/>
      <c r="G35" s="27"/>
      <c r="H35" s="27"/>
      <c r="I35" s="27"/>
      <c r="J35" s="27"/>
      <c r="K35" s="27"/>
    </row>
    <row r="36" spans="1:11" x14ac:dyDescent="0.2">
      <c r="A36" s="27" t="s">
        <v>2401</v>
      </c>
      <c r="B36" s="27">
        <v>-40.730400000000003</v>
      </c>
      <c r="C36" s="27">
        <v>-117.167</v>
      </c>
      <c r="D36" s="27">
        <v>-117.167303</v>
      </c>
      <c r="E36" s="27"/>
      <c r="F36" s="27"/>
      <c r="G36" s="27"/>
      <c r="H36" s="27"/>
      <c r="I36" s="27"/>
      <c r="J36" s="27"/>
      <c r="K36" s="27"/>
    </row>
    <row r="37" spans="1:11" x14ac:dyDescent="0.2">
      <c r="A37" s="27" t="s">
        <v>2402</v>
      </c>
      <c r="B37" s="27">
        <v>-64.140600000000006</v>
      </c>
      <c r="C37" s="27">
        <v>-144.12799999999999</v>
      </c>
      <c r="D37" s="27">
        <v>-144.127668</v>
      </c>
      <c r="E37" s="27"/>
      <c r="F37" s="27"/>
      <c r="G37" s="27"/>
      <c r="H37" s="27"/>
      <c r="I37" s="27"/>
      <c r="J37" s="27"/>
      <c r="K37" s="27"/>
    </row>
    <row r="38" spans="1:11" x14ac:dyDescent="0.2">
      <c r="A38" s="27" t="s">
        <v>2403</v>
      </c>
      <c r="B38" s="27">
        <v>-68.980599999999995</v>
      </c>
      <c r="C38" s="27">
        <v>-104.20699999999999</v>
      </c>
      <c r="D38" s="27">
        <v>-104.20695600000001</v>
      </c>
      <c r="E38" s="27"/>
      <c r="F38" s="27"/>
      <c r="G38" s="27"/>
      <c r="H38" s="27"/>
      <c r="I38" s="27"/>
      <c r="J38" s="27"/>
      <c r="K38" s="27"/>
    </row>
    <row r="39" spans="1:11" x14ac:dyDescent="0.2">
      <c r="A39" s="27" t="s">
        <v>2404</v>
      </c>
      <c r="B39" s="27">
        <v>-59.700400000000002</v>
      </c>
      <c r="C39" s="27">
        <v>-147.74600000000001</v>
      </c>
      <c r="D39" s="27">
        <v>-147.74626599999999</v>
      </c>
      <c r="E39" s="27"/>
      <c r="F39" s="27"/>
      <c r="G39" s="27"/>
      <c r="H39" s="27"/>
      <c r="I39" s="27"/>
      <c r="J39" s="27"/>
      <c r="K39" s="27"/>
    </row>
    <row r="40" spans="1:11" x14ac:dyDescent="0.2">
      <c r="A40" s="27" t="s">
        <v>2405</v>
      </c>
      <c r="B40" s="27">
        <v>-62.918599999999998</v>
      </c>
      <c r="C40" s="27">
        <v>-103.661</v>
      </c>
      <c r="D40" s="27">
        <v>-103.660618</v>
      </c>
      <c r="E40" s="27"/>
      <c r="F40" s="27"/>
      <c r="G40" s="27"/>
      <c r="H40" s="27"/>
      <c r="I40" s="27"/>
      <c r="J40" s="27"/>
      <c r="K40" s="27"/>
    </row>
    <row r="41" spans="1:11" x14ac:dyDescent="0.2">
      <c r="A41" s="27" t="s">
        <v>2406</v>
      </c>
      <c r="B41" s="27">
        <v>-7.6981200000000003</v>
      </c>
      <c r="C41" s="27">
        <v>-123.54300000000001</v>
      </c>
      <c r="D41" s="27">
        <v>-123.54268</v>
      </c>
      <c r="E41" s="27"/>
      <c r="F41" s="27"/>
      <c r="G41" s="27"/>
      <c r="H41" s="27"/>
      <c r="I41" s="27"/>
      <c r="J41" s="27"/>
      <c r="K41" s="27"/>
    </row>
    <row r="42" spans="1:11" x14ac:dyDescent="0.2">
      <c r="A42" s="27" t="s">
        <v>2407</v>
      </c>
      <c r="B42" s="27">
        <v>-61.1935</v>
      </c>
      <c r="C42" s="27">
        <v>-112.452</v>
      </c>
      <c r="D42" s="27">
        <v>-112.452405</v>
      </c>
      <c r="E42" s="27"/>
      <c r="F42" s="27"/>
      <c r="G42" s="27"/>
      <c r="H42" s="27"/>
      <c r="I42" s="27"/>
      <c r="J42" s="27"/>
      <c r="K42" s="27"/>
    </row>
    <row r="43" spans="1:11" x14ac:dyDescent="0.2">
      <c r="A43" s="27" t="s">
        <v>2408</v>
      </c>
      <c r="B43" s="27">
        <v>-77.597300000000004</v>
      </c>
      <c r="C43" s="27">
        <v>-119.89100000000001</v>
      </c>
      <c r="D43" s="27">
        <v>-119.89138800000001</v>
      </c>
      <c r="E43" s="27"/>
      <c r="F43" s="27"/>
      <c r="G43" s="27"/>
      <c r="H43" s="27"/>
      <c r="I43" s="27"/>
      <c r="J43" s="27"/>
      <c r="K43" s="27"/>
    </row>
    <row r="44" spans="1:11" x14ac:dyDescent="0.2">
      <c r="A44" s="27" t="s">
        <v>2409</v>
      </c>
      <c r="B44" s="27">
        <v>-69.015699999999995</v>
      </c>
      <c r="C44" s="27">
        <v>-124.366</v>
      </c>
      <c r="D44" s="27">
        <v>-124.36561</v>
      </c>
      <c r="E44" s="27"/>
      <c r="F44" s="27"/>
      <c r="G44" s="27"/>
      <c r="H44" s="27"/>
      <c r="I44" s="27"/>
      <c r="J44" s="27"/>
      <c r="K44" s="27"/>
    </row>
    <row r="45" spans="1:11" x14ac:dyDescent="0.2">
      <c r="A45" s="27" t="s">
        <v>2410</v>
      </c>
      <c r="B45" s="27">
        <v>-69.734399999999994</v>
      </c>
      <c r="C45" s="27">
        <v>-123.63</v>
      </c>
      <c r="D45" s="27">
        <v>-123.630447</v>
      </c>
      <c r="E45" s="27"/>
      <c r="F45" s="27"/>
      <c r="G45" s="27"/>
      <c r="H45" s="27"/>
      <c r="I45" s="27"/>
      <c r="J45" s="27"/>
      <c r="K45" s="27"/>
    </row>
    <row r="46" spans="1:11" x14ac:dyDescent="0.2">
      <c r="A46" s="27" t="s">
        <v>2411</v>
      </c>
      <c r="B46" s="27">
        <v>-51.401200000000003</v>
      </c>
      <c r="C46" s="27">
        <v>-151.376</v>
      </c>
      <c r="D46" s="27">
        <v>-151.37598800000001</v>
      </c>
      <c r="E46" s="27"/>
      <c r="F46" s="27"/>
      <c r="G46" s="27"/>
      <c r="H46" s="27"/>
      <c r="I46" s="27"/>
      <c r="J46" s="27"/>
      <c r="K46" s="27"/>
    </row>
    <row r="47" spans="1:11" x14ac:dyDescent="0.2">
      <c r="A47" s="27" t="s">
        <v>2412</v>
      </c>
      <c r="B47" s="27">
        <v>-63.386000000000003</v>
      </c>
      <c r="C47" s="27">
        <v>-114.423</v>
      </c>
      <c r="D47" s="27">
        <v>-114.423337</v>
      </c>
      <c r="E47" s="27"/>
      <c r="F47" s="27"/>
      <c r="G47" s="27"/>
      <c r="H47" s="27"/>
      <c r="I47" s="27"/>
      <c r="J47" s="27"/>
      <c r="K47" s="27"/>
    </row>
    <row r="48" spans="1:11" x14ac:dyDescent="0.2">
      <c r="A48" s="27" t="s">
        <v>2413</v>
      </c>
      <c r="B48" s="27">
        <v>-66.926199999999994</v>
      </c>
      <c r="C48" s="27">
        <v>-127.184</v>
      </c>
      <c r="D48" s="27">
        <v>-127.184039</v>
      </c>
      <c r="E48" s="27"/>
      <c r="F48" s="27"/>
      <c r="G48" s="27"/>
      <c r="H48" s="27"/>
      <c r="I48" s="27"/>
      <c r="J48" s="27"/>
      <c r="K48" s="27"/>
    </row>
    <row r="49" spans="1:11" x14ac:dyDescent="0.2">
      <c r="A49" s="27" t="s">
        <v>2414</v>
      </c>
      <c r="B49" s="27">
        <v>-66.429000000000002</v>
      </c>
      <c r="C49" s="27">
        <v>-90.057299999999998</v>
      </c>
      <c r="D49" s="27">
        <v>-90.057278299999993</v>
      </c>
      <c r="E49" s="27"/>
      <c r="F49" s="27"/>
      <c r="G49" s="27"/>
      <c r="H49" s="27"/>
      <c r="I49" s="27"/>
      <c r="J49" s="27"/>
      <c r="K49" s="27"/>
    </row>
    <row r="50" spans="1:11" x14ac:dyDescent="0.2">
      <c r="A50" s="27" t="s">
        <v>2415</v>
      </c>
      <c r="B50" s="27">
        <v>-71.503</v>
      </c>
      <c r="C50" s="27">
        <v>-123.48699999999999</v>
      </c>
      <c r="D50" s="27">
        <v>-123.48683200000001</v>
      </c>
      <c r="E50" s="27"/>
      <c r="F50" s="27"/>
      <c r="G50" s="27"/>
      <c r="H50" s="27"/>
      <c r="I50" s="27"/>
      <c r="J50" s="27"/>
      <c r="K50" s="27"/>
    </row>
    <row r="51" spans="1:11" x14ac:dyDescent="0.2">
      <c r="A51" s="27" t="s">
        <v>2416</v>
      </c>
      <c r="B51" s="27">
        <v>-52.088799999999999</v>
      </c>
      <c r="C51" s="27">
        <v>-143.34</v>
      </c>
      <c r="D51" s="27">
        <v>-143.34017299999999</v>
      </c>
      <c r="E51" s="27"/>
      <c r="F51" s="27"/>
      <c r="G51" s="27"/>
      <c r="H51" s="27"/>
      <c r="I51" s="27"/>
      <c r="J51" s="27"/>
      <c r="K51" s="27"/>
    </row>
    <row r="52" spans="1:11" x14ac:dyDescent="0.2">
      <c r="A52" s="27" t="s">
        <v>2417</v>
      </c>
      <c r="B52" s="27">
        <v>-55.634799999999998</v>
      </c>
      <c r="C52" s="27">
        <v>-139.43199999999999</v>
      </c>
      <c r="D52" s="27">
        <v>-139.431566</v>
      </c>
      <c r="E52" s="27"/>
      <c r="F52" s="27"/>
      <c r="G52" s="27"/>
      <c r="H52" s="27"/>
      <c r="I52" s="27"/>
      <c r="J52" s="27"/>
      <c r="K52" s="27"/>
    </row>
    <row r="53" spans="1:11" x14ac:dyDescent="0.2">
      <c r="A53" s="27" t="s">
        <v>2418</v>
      </c>
      <c r="B53" s="27">
        <v>-68.702600000000004</v>
      </c>
      <c r="C53" s="27">
        <v>-111.15600000000001</v>
      </c>
      <c r="D53" s="27">
        <v>-111.15611199999999</v>
      </c>
      <c r="E53" s="27"/>
      <c r="F53" s="27"/>
      <c r="G53" s="27"/>
      <c r="H53" s="27"/>
      <c r="I53" s="27"/>
      <c r="J53" s="27"/>
      <c r="K53" s="27"/>
    </row>
    <row r="54" spans="1:11" x14ac:dyDescent="0.2">
      <c r="A54" s="27" t="s">
        <v>2419</v>
      </c>
      <c r="B54" s="27">
        <v>-0.49049999999999999</v>
      </c>
      <c r="C54" s="27">
        <v>-29.3276</v>
      </c>
      <c r="D54" s="27"/>
      <c r="E54" s="27">
        <v>-29.3276</v>
      </c>
      <c r="F54" s="27"/>
      <c r="G54" s="27"/>
      <c r="H54" s="27"/>
      <c r="I54" s="27"/>
      <c r="J54" s="27"/>
      <c r="K54" s="27"/>
    </row>
    <row r="55" spans="1:11" x14ac:dyDescent="0.2">
      <c r="A55" s="27" t="s">
        <v>2420</v>
      </c>
      <c r="B55" s="27">
        <v>166.80289999999999</v>
      </c>
      <c r="C55" s="27">
        <v>-39.443800000000003</v>
      </c>
      <c r="D55" s="27"/>
      <c r="E55" s="27"/>
      <c r="F55" s="27">
        <v>-39.443800000000003</v>
      </c>
      <c r="G55" s="27"/>
      <c r="H55" s="27"/>
      <c r="I55" s="27"/>
      <c r="J55" s="27"/>
      <c r="K55" s="27"/>
    </row>
    <row r="56" spans="1:11" x14ac:dyDescent="0.2">
      <c r="A56" s="27" t="s">
        <v>2421</v>
      </c>
      <c r="B56" s="27">
        <v>187.53469999999999</v>
      </c>
      <c r="C56" s="27">
        <v>-54.991500000000002</v>
      </c>
      <c r="D56" s="27"/>
      <c r="E56" s="27"/>
      <c r="F56" s="27">
        <v>-54.991500000000002</v>
      </c>
      <c r="G56" s="27"/>
      <c r="H56" s="27"/>
      <c r="I56" s="27"/>
      <c r="J56" s="27"/>
      <c r="K56" s="27"/>
    </row>
    <row r="57" spans="1:11" x14ac:dyDescent="0.2">
      <c r="A57" s="27" t="s">
        <v>2422</v>
      </c>
      <c r="B57" s="27">
        <v>31.372489999999999</v>
      </c>
      <c r="C57" s="27">
        <v>-52.726999999999997</v>
      </c>
      <c r="D57" s="27"/>
      <c r="E57" s="27">
        <v>-52.726999999999997</v>
      </c>
      <c r="F57" s="27"/>
      <c r="G57" s="27"/>
      <c r="H57" s="27"/>
      <c r="I57" s="27"/>
      <c r="J57" s="27"/>
      <c r="K57" s="27"/>
    </row>
    <row r="58" spans="1:11" x14ac:dyDescent="0.2">
      <c r="A58" s="27" t="s">
        <v>2423</v>
      </c>
      <c r="B58" s="27">
        <v>12.480090000000001</v>
      </c>
      <c r="C58" s="27">
        <v>11.497030000000001</v>
      </c>
      <c r="D58" s="27"/>
      <c r="E58" s="27">
        <v>11.497030000000001</v>
      </c>
      <c r="F58" s="27"/>
      <c r="G58" s="27"/>
      <c r="H58" s="27"/>
      <c r="I58" s="27"/>
      <c r="J58" s="27"/>
      <c r="K58" s="27"/>
    </row>
    <row r="59" spans="1:11" x14ac:dyDescent="0.2">
      <c r="A59" s="27" t="s">
        <v>2424</v>
      </c>
      <c r="B59" s="27">
        <v>50.600580000000001</v>
      </c>
      <c r="C59" s="27">
        <v>-77.356700000000004</v>
      </c>
      <c r="D59" s="27"/>
      <c r="E59" s="27">
        <v>-77.356700000000004</v>
      </c>
      <c r="F59" s="27"/>
      <c r="G59" s="27"/>
      <c r="H59" s="27"/>
      <c r="I59" s="27"/>
      <c r="J59" s="27"/>
      <c r="K59" s="27"/>
    </row>
    <row r="60" spans="1:11" x14ac:dyDescent="0.2">
      <c r="A60" s="27" t="s">
        <v>2425</v>
      </c>
      <c r="B60" s="27">
        <v>142.77670000000001</v>
      </c>
      <c r="C60" s="27">
        <v>-29.505600000000001</v>
      </c>
      <c r="D60" s="27"/>
      <c r="E60" s="27"/>
      <c r="F60" s="27">
        <v>-29.505600000000001</v>
      </c>
      <c r="G60" s="27"/>
      <c r="H60" s="27"/>
      <c r="I60" s="27"/>
      <c r="J60" s="27"/>
      <c r="K60" s="27"/>
    </row>
    <row r="61" spans="1:11" x14ac:dyDescent="0.2">
      <c r="A61" s="27" t="s">
        <v>2426</v>
      </c>
      <c r="B61" s="27">
        <v>60.040260000000004</v>
      </c>
      <c r="C61" s="27">
        <v>-51.588299999999997</v>
      </c>
      <c r="D61" s="27"/>
      <c r="E61" s="27"/>
      <c r="F61" s="27">
        <v>-51.588299999999997</v>
      </c>
      <c r="G61" s="27"/>
      <c r="H61" s="27"/>
      <c r="I61" s="27"/>
      <c r="J61" s="27"/>
      <c r="K61" s="27"/>
    </row>
    <row r="62" spans="1:11" x14ac:dyDescent="0.2">
      <c r="A62" s="27" t="s">
        <v>2427</v>
      </c>
      <c r="B62" s="27">
        <v>9.9036930000000005</v>
      </c>
      <c r="C62" s="27">
        <v>-33.8202</v>
      </c>
      <c r="D62" s="27"/>
      <c r="E62" s="27">
        <v>-33.8202</v>
      </c>
      <c r="F62" s="27"/>
      <c r="G62" s="27"/>
      <c r="H62" s="27"/>
      <c r="I62" s="27"/>
      <c r="J62" s="27"/>
      <c r="K62" s="27"/>
    </row>
    <row r="63" spans="1:11" x14ac:dyDescent="0.2">
      <c r="A63" s="27" t="s">
        <v>2428</v>
      </c>
      <c r="B63" s="27">
        <v>90.285870000000003</v>
      </c>
      <c r="C63" s="27">
        <v>-2.2824300000000002</v>
      </c>
      <c r="D63" s="27"/>
      <c r="E63" s="27"/>
      <c r="F63" s="27">
        <v>-2.2824300000000002</v>
      </c>
      <c r="G63" s="27"/>
      <c r="H63" s="27"/>
      <c r="I63" s="27"/>
      <c r="J63" s="27"/>
      <c r="K63" s="27"/>
    </row>
    <row r="64" spans="1:11" x14ac:dyDescent="0.2">
      <c r="A64" s="27" t="s">
        <v>2429</v>
      </c>
      <c r="B64" s="27">
        <v>83.134990000000002</v>
      </c>
      <c r="C64" s="27">
        <v>-101.464</v>
      </c>
      <c r="D64" s="27"/>
      <c r="E64" s="27"/>
      <c r="F64" s="27">
        <v>-101.464</v>
      </c>
      <c r="G64" s="27"/>
      <c r="H64" s="27"/>
      <c r="I64" s="27"/>
      <c r="J64" s="27"/>
      <c r="K64" s="27"/>
    </row>
    <row r="65" spans="1:11" x14ac:dyDescent="0.2">
      <c r="A65" s="27" t="s">
        <v>2430</v>
      </c>
      <c r="B65" s="27">
        <v>42.941459999999999</v>
      </c>
      <c r="C65" s="27">
        <v>-18.709299999999999</v>
      </c>
      <c r="D65" s="27"/>
      <c r="E65" s="27">
        <v>-18.709299999999999</v>
      </c>
      <c r="F65" s="27"/>
      <c r="G65" s="27"/>
      <c r="H65" s="27"/>
      <c r="I65" s="27"/>
      <c r="J65" s="27"/>
      <c r="K65" s="27"/>
    </row>
    <row r="66" spans="1:11" x14ac:dyDescent="0.2">
      <c r="A66" s="27" t="s">
        <v>2431</v>
      </c>
      <c r="B66" s="27">
        <v>64.327879999999993</v>
      </c>
      <c r="C66" s="27">
        <v>12.317769999999999</v>
      </c>
      <c r="D66" s="27"/>
      <c r="E66" s="27">
        <v>12.317769999999999</v>
      </c>
      <c r="F66" s="27"/>
      <c r="G66" s="27"/>
      <c r="H66" s="27"/>
      <c r="I66" s="27"/>
      <c r="J66" s="27"/>
      <c r="K66" s="27"/>
    </row>
    <row r="67" spans="1:11" x14ac:dyDescent="0.2">
      <c r="A67" s="27" t="s">
        <v>2432</v>
      </c>
      <c r="B67" s="27">
        <v>152.49799999999999</v>
      </c>
      <c r="C67" s="27">
        <v>-39.697800000000001</v>
      </c>
      <c r="D67" s="27"/>
      <c r="E67" s="27"/>
      <c r="F67" s="27">
        <v>-39.697800000000001</v>
      </c>
      <c r="G67" s="27"/>
      <c r="H67" s="27"/>
      <c r="I67" s="27"/>
      <c r="J67" s="27"/>
      <c r="K67" s="27"/>
    </row>
    <row r="68" spans="1:11" x14ac:dyDescent="0.2">
      <c r="A68" s="27" t="s">
        <v>2433</v>
      </c>
      <c r="B68" s="27">
        <v>74.231219999999993</v>
      </c>
      <c r="C68" s="27">
        <v>-86.7761</v>
      </c>
      <c r="D68" s="27"/>
      <c r="E68" s="27">
        <v>-86.7761</v>
      </c>
      <c r="F68" s="27"/>
      <c r="G68" s="27"/>
      <c r="H68" s="27"/>
      <c r="I68" s="27"/>
      <c r="J68" s="27"/>
      <c r="K68" s="27"/>
    </row>
    <row r="69" spans="1:11" x14ac:dyDescent="0.2">
      <c r="A69" s="27" t="s">
        <v>2434</v>
      </c>
      <c r="B69" s="27">
        <v>10.510249999999999</v>
      </c>
      <c r="C69" s="27">
        <v>-35.950000000000003</v>
      </c>
      <c r="D69" s="27"/>
      <c r="E69" s="27">
        <v>-35.950000000000003</v>
      </c>
      <c r="F69" s="27"/>
      <c r="G69" s="27"/>
      <c r="H69" s="27"/>
      <c r="I69" s="27"/>
      <c r="J69" s="27"/>
      <c r="K69" s="27"/>
    </row>
    <row r="70" spans="1:11" x14ac:dyDescent="0.2">
      <c r="A70" s="27" t="s">
        <v>2435</v>
      </c>
      <c r="B70" s="27">
        <v>31.448250000000002</v>
      </c>
      <c r="C70" s="27">
        <v>-80.049099999999996</v>
      </c>
      <c r="D70" s="27"/>
      <c r="E70" s="27">
        <v>-80.049099999999996</v>
      </c>
      <c r="F70" s="27"/>
      <c r="G70" s="27"/>
      <c r="H70" s="27"/>
      <c r="I70" s="27"/>
      <c r="J70" s="27"/>
      <c r="K70" s="27"/>
    </row>
    <row r="71" spans="1:11" x14ac:dyDescent="0.2">
      <c r="A71" s="27" t="s">
        <v>2436</v>
      </c>
      <c r="B71" s="27">
        <v>88.750439999999998</v>
      </c>
      <c r="C71" s="27">
        <v>-68.069900000000004</v>
      </c>
      <c r="D71" s="27"/>
      <c r="E71" s="27">
        <v>-68.069900000000004</v>
      </c>
      <c r="F71" s="27"/>
      <c r="G71" s="27"/>
      <c r="H71" s="27"/>
      <c r="I71" s="27"/>
      <c r="J71" s="27"/>
      <c r="K71" s="27"/>
    </row>
    <row r="72" spans="1:11" x14ac:dyDescent="0.2">
      <c r="A72" s="27" t="s">
        <v>2437</v>
      </c>
      <c r="B72" s="27">
        <v>19.68939</v>
      </c>
      <c r="C72" s="27">
        <v>-78.443700000000007</v>
      </c>
      <c r="D72" s="27"/>
      <c r="E72" s="27">
        <v>-78.443700000000007</v>
      </c>
      <c r="F72" s="27"/>
      <c r="G72" s="27"/>
      <c r="H72" s="27"/>
      <c r="I72" s="27"/>
      <c r="J72" s="27"/>
      <c r="K72" s="27"/>
    </row>
    <row r="73" spans="1:11" x14ac:dyDescent="0.2">
      <c r="A73" s="27" t="s">
        <v>2438</v>
      </c>
      <c r="B73" s="27">
        <v>66.508610000000004</v>
      </c>
      <c r="C73" s="27">
        <v>-87.314300000000003</v>
      </c>
      <c r="D73" s="27"/>
      <c r="E73" s="27">
        <v>-87.314300000000003</v>
      </c>
      <c r="F73" s="27"/>
      <c r="G73" s="27"/>
      <c r="H73" s="27"/>
      <c r="I73" s="27"/>
      <c r="J73" s="27"/>
      <c r="K73" s="27"/>
    </row>
    <row r="74" spans="1:11" x14ac:dyDescent="0.2">
      <c r="A74" s="27" t="s">
        <v>2439</v>
      </c>
      <c r="B74" s="27">
        <v>57.372030000000002</v>
      </c>
      <c r="C74" s="27">
        <v>-68.2136</v>
      </c>
      <c r="D74" s="27"/>
      <c r="E74" s="27">
        <v>-68.2136</v>
      </c>
      <c r="F74" s="27"/>
      <c r="G74" s="27"/>
      <c r="H74" s="27"/>
      <c r="I74" s="27"/>
      <c r="J74" s="27"/>
      <c r="K74" s="27"/>
    </row>
    <row r="75" spans="1:11" x14ac:dyDescent="0.2">
      <c r="A75" s="27" t="s">
        <v>2440</v>
      </c>
      <c r="B75" s="27">
        <v>21.487819999999999</v>
      </c>
      <c r="C75" s="27">
        <v>-11.575900000000001</v>
      </c>
      <c r="D75" s="27"/>
      <c r="E75" s="27">
        <v>-11.575900000000001</v>
      </c>
      <c r="F75" s="27"/>
      <c r="G75" s="27"/>
      <c r="H75" s="27"/>
      <c r="I75" s="27"/>
      <c r="J75" s="27"/>
      <c r="K75" s="27"/>
    </row>
    <row r="76" spans="1:11" x14ac:dyDescent="0.2">
      <c r="A76" s="27" t="s">
        <v>2441</v>
      </c>
      <c r="B76" s="27">
        <v>40.769010000000002</v>
      </c>
      <c r="C76" s="27">
        <v>-73.125</v>
      </c>
      <c r="D76" s="27"/>
      <c r="E76" s="27">
        <v>-73.125</v>
      </c>
      <c r="F76" s="27"/>
      <c r="G76" s="27"/>
      <c r="H76" s="27"/>
      <c r="I76" s="27"/>
      <c r="J76" s="27"/>
      <c r="K76" s="27"/>
    </row>
    <row r="77" spans="1:11" x14ac:dyDescent="0.2">
      <c r="A77" s="27" t="s">
        <v>2442</v>
      </c>
      <c r="B77" s="27">
        <v>22.743480000000002</v>
      </c>
      <c r="C77" s="27">
        <v>-23.835999999999999</v>
      </c>
      <c r="D77" s="27"/>
      <c r="E77" s="27">
        <v>-23.835999999999999</v>
      </c>
      <c r="F77" s="27"/>
      <c r="G77" s="27"/>
      <c r="H77" s="27"/>
      <c r="I77" s="27"/>
      <c r="J77" s="27"/>
      <c r="K77" s="27"/>
    </row>
    <row r="78" spans="1:11" x14ac:dyDescent="0.2">
      <c r="A78" s="27" t="s">
        <v>2443</v>
      </c>
      <c r="B78" s="27">
        <v>47.738259999999997</v>
      </c>
      <c r="C78" s="27">
        <v>-38.827399999999997</v>
      </c>
      <c r="D78" s="27"/>
      <c r="E78" s="27">
        <v>-38.827399999999997</v>
      </c>
      <c r="F78" s="27"/>
      <c r="G78" s="27"/>
      <c r="H78" s="27"/>
      <c r="I78" s="27"/>
      <c r="J78" s="27"/>
      <c r="K78" s="27"/>
    </row>
    <row r="79" spans="1:11" x14ac:dyDescent="0.2">
      <c r="A79" s="27" t="s">
        <v>2444</v>
      </c>
      <c r="B79" s="27">
        <v>30.482510000000001</v>
      </c>
      <c r="C79" s="27">
        <v>-74.878600000000006</v>
      </c>
      <c r="D79" s="27"/>
      <c r="E79" s="27">
        <v>-74.878600000000006</v>
      </c>
      <c r="F79" s="27"/>
      <c r="G79" s="27"/>
      <c r="H79" s="27"/>
      <c r="I79" s="27"/>
      <c r="J79" s="27"/>
      <c r="K79" s="27"/>
    </row>
    <row r="80" spans="1:11" x14ac:dyDescent="0.2">
      <c r="A80" s="27" t="s">
        <v>2445</v>
      </c>
      <c r="B80" s="27">
        <v>21.996379999999998</v>
      </c>
      <c r="C80" s="27">
        <v>-9.0614500000000007</v>
      </c>
      <c r="D80" s="27"/>
      <c r="E80" s="27">
        <v>-9.0614500000000007</v>
      </c>
      <c r="F80" s="27"/>
      <c r="G80" s="27"/>
      <c r="H80" s="27"/>
      <c r="I80" s="27"/>
      <c r="J80" s="27"/>
      <c r="K80" s="27"/>
    </row>
    <row r="81" spans="1:11" x14ac:dyDescent="0.2">
      <c r="A81" s="27" t="s">
        <v>2446</v>
      </c>
      <c r="B81" s="27">
        <v>102.52249999999999</v>
      </c>
      <c r="C81" s="27">
        <v>-8.8152699999999999</v>
      </c>
      <c r="D81" s="27"/>
      <c r="E81" s="27"/>
      <c r="F81" s="27">
        <v>-8.8152699999999999</v>
      </c>
      <c r="G81" s="27"/>
      <c r="H81" s="27"/>
      <c r="I81" s="27"/>
      <c r="J81" s="27"/>
      <c r="K81" s="27"/>
    </row>
    <row r="82" spans="1:11" x14ac:dyDescent="0.2">
      <c r="A82" s="27" t="s">
        <v>2447</v>
      </c>
      <c r="B82" s="27">
        <v>26.833839999999999</v>
      </c>
      <c r="C82" s="27">
        <v>10.99311</v>
      </c>
      <c r="D82" s="27"/>
      <c r="E82" s="27">
        <v>10.99311</v>
      </c>
      <c r="F82" s="27"/>
      <c r="G82" s="27"/>
      <c r="H82" s="27"/>
      <c r="I82" s="27"/>
      <c r="J82" s="27"/>
      <c r="K82" s="27"/>
    </row>
    <row r="83" spans="1:11" x14ac:dyDescent="0.2">
      <c r="A83" s="27" t="s">
        <v>2448</v>
      </c>
      <c r="B83" s="27">
        <v>44.000329999999998</v>
      </c>
      <c r="C83" s="27">
        <v>-81.562299999999993</v>
      </c>
      <c r="D83" s="27"/>
      <c r="E83" s="27">
        <v>-81.562299999999993</v>
      </c>
      <c r="F83" s="27"/>
      <c r="G83" s="27"/>
      <c r="H83" s="27"/>
      <c r="I83" s="27"/>
      <c r="J83" s="27"/>
      <c r="K83" s="27"/>
    </row>
    <row r="84" spans="1:11" x14ac:dyDescent="0.2">
      <c r="A84" s="27" t="s">
        <v>2449</v>
      </c>
      <c r="B84" s="27">
        <v>36.064819999999997</v>
      </c>
      <c r="C84" s="27">
        <v>-28.863700000000001</v>
      </c>
      <c r="D84" s="27"/>
      <c r="E84" s="27">
        <v>-28.863700000000001</v>
      </c>
      <c r="F84" s="27"/>
      <c r="G84" s="27"/>
      <c r="H84" s="27"/>
      <c r="I84" s="27"/>
      <c r="J84" s="27"/>
      <c r="K84" s="27"/>
    </row>
    <row r="85" spans="1:11" x14ac:dyDescent="0.2">
      <c r="A85" s="27" t="s">
        <v>2450</v>
      </c>
      <c r="B85" s="27">
        <v>42.268770000000004</v>
      </c>
      <c r="C85" s="27">
        <v>-42.587899999999998</v>
      </c>
      <c r="D85" s="27"/>
      <c r="E85" s="27">
        <v>-42.587899999999998</v>
      </c>
      <c r="F85" s="27"/>
      <c r="G85" s="27"/>
      <c r="H85" s="27"/>
      <c r="I85" s="27"/>
      <c r="J85" s="27"/>
      <c r="K85" s="27"/>
    </row>
    <row r="86" spans="1:11" x14ac:dyDescent="0.2">
      <c r="A86" s="27" t="s">
        <v>2451</v>
      </c>
      <c r="B86" s="27">
        <v>60.403689999999997</v>
      </c>
      <c r="C86" s="27">
        <v>-50.913699999999999</v>
      </c>
      <c r="D86" s="27"/>
      <c r="E86" s="27">
        <v>-50.913699999999999</v>
      </c>
      <c r="F86" s="27"/>
      <c r="G86" s="27"/>
      <c r="H86" s="27"/>
      <c r="I86" s="27"/>
      <c r="J86" s="27"/>
      <c r="K86" s="27"/>
    </row>
    <row r="87" spans="1:11" x14ac:dyDescent="0.2">
      <c r="A87" s="27" t="s">
        <v>2452</v>
      </c>
      <c r="B87" s="27">
        <v>37.668520000000001</v>
      </c>
      <c r="C87" s="27">
        <v>33.395690000000002</v>
      </c>
      <c r="D87" s="27"/>
      <c r="E87" s="27">
        <v>33.395690000000002</v>
      </c>
      <c r="F87" s="27"/>
      <c r="G87" s="27"/>
      <c r="H87" s="27"/>
      <c r="I87" s="27"/>
      <c r="J87" s="27"/>
      <c r="K87" s="27"/>
    </row>
    <row r="88" spans="1:11" x14ac:dyDescent="0.2">
      <c r="A88" s="27" t="s">
        <v>2453</v>
      </c>
      <c r="B88" s="27">
        <v>7.0007450000000002</v>
      </c>
      <c r="C88" s="27">
        <v>-71.013000000000005</v>
      </c>
      <c r="D88" s="27"/>
      <c r="E88" s="27">
        <v>-71.013000000000005</v>
      </c>
      <c r="F88" s="27"/>
      <c r="G88" s="27"/>
      <c r="H88" s="27"/>
      <c r="I88" s="27"/>
      <c r="J88" s="27"/>
      <c r="K88" s="27"/>
    </row>
    <row r="89" spans="1:11" x14ac:dyDescent="0.2">
      <c r="A89" s="27" t="s">
        <v>2454</v>
      </c>
      <c r="B89" s="27">
        <v>-5.90097</v>
      </c>
      <c r="C89" s="27">
        <v>-91.209100000000007</v>
      </c>
      <c r="D89" s="27"/>
      <c r="E89" s="27">
        <v>-91.209100000000007</v>
      </c>
      <c r="F89" s="27"/>
      <c r="G89" s="27"/>
      <c r="H89" s="27"/>
      <c r="I89" s="27"/>
      <c r="J89" s="27"/>
      <c r="K89" s="27"/>
    </row>
    <row r="90" spans="1:11" x14ac:dyDescent="0.2">
      <c r="A90" s="27" t="s">
        <v>2455</v>
      </c>
      <c r="B90" s="27">
        <v>48.625929999999997</v>
      </c>
      <c r="C90" s="27">
        <v>-92.296999999999997</v>
      </c>
      <c r="D90" s="27"/>
      <c r="E90" s="27">
        <v>-92.296999999999997</v>
      </c>
      <c r="F90" s="27"/>
      <c r="G90" s="27"/>
      <c r="H90" s="27"/>
      <c r="I90" s="27"/>
      <c r="J90" s="27"/>
      <c r="K90" s="27"/>
    </row>
    <row r="91" spans="1:11" x14ac:dyDescent="0.2">
      <c r="A91" s="27" t="s">
        <v>2456</v>
      </c>
      <c r="B91" s="27">
        <v>27.806319999999999</v>
      </c>
      <c r="C91" s="27">
        <v>-101.669</v>
      </c>
      <c r="D91" s="27"/>
      <c r="E91" s="27">
        <v>-101.669</v>
      </c>
      <c r="F91" s="27"/>
      <c r="G91" s="27"/>
      <c r="H91" s="27"/>
      <c r="I91" s="27"/>
      <c r="J91" s="27"/>
      <c r="K91" s="27"/>
    </row>
    <row r="92" spans="1:11" x14ac:dyDescent="0.2">
      <c r="A92" s="27" t="s">
        <v>2457</v>
      </c>
      <c r="B92" s="27">
        <v>76.28058</v>
      </c>
      <c r="C92" s="27">
        <v>-58.144399999999997</v>
      </c>
      <c r="D92" s="27"/>
      <c r="E92" s="27">
        <v>-58.144399999999997</v>
      </c>
      <c r="F92" s="27"/>
      <c r="G92" s="27"/>
      <c r="H92" s="27"/>
      <c r="I92" s="27"/>
      <c r="J92" s="27"/>
      <c r="K92" s="27"/>
    </row>
    <row r="93" spans="1:11" x14ac:dyDescent="0.2">
      <c r="A93" s="27" t="s">
        <v>2458</v>
      </c>
      <c r="B93" s="27">
        <v>167.71709999999999</v>
      </c>
      <c r="C93" s="27">
        <v>-38.728200000000001</v>
      </c>
      <c r="D93" s="27"/>
      <c r="E93" s="27"/>
      <c r="F93" s="27">
        <v>-38.728200000000001</v>
      </c>
      <c r="G93" s="27"/>
      <c r="H93" s="27"/>
      <c r="I93" s="27"/>
      <c r="J93" s="27"/>
      <c r="K93" s="27"/>
    </row>
    <row r="94" spans="1:11" x14ac:dyDescent="0.2">
      <c r="A94" s="27" t="s">
        <v>2459</v>
      </c>
      <c r="B94" s="27">
        <v>46.132429999999999</v>
      </c>
      <c r="C94" s="27">
        <v>-70.008200000000002</v>
      </c>
      <c r="D94" s="27"/>
      <c r="E94" s="27">
        <v>-70.008200000000002</v>
      </c>
      <c r="F94" s="27"/>
      <c r="G94" s="27"/>
      <c r="H94" s="27"/>
      <c r="I94" s="27"/>
      <c r="J94" s="27"/>
      <c r="K94" s="27"/>
    </row>
    <row r="95" spans="1:11" x14ac:dyDescent="0.2">
      <c r="A95" s="27" t="s">
        <v>2460</v>
      </c>
      <c r="B95" s="27">
        <v>163.1174</v>
      </c>
      <c r="C95" s="27">
        <v>-60.406599999999997</v>
      </c>
      <c r="D95" s="27"/>
      <c r="E95" s="27"/>
      <c r="F95" s="27">
        <v>-60.406599999999997</v>
      </c>
      <c r="G95" s="27"/>
      <c r="H95" s="27"/>
      <c r="I95" s="27"/>
      <c r="J95" s="27"/>
      <c r="K95" s="27"/>
    </row>
    <row r="96" spans="1:11" x14ac:dyDescent="0.2">
      <c r="A96" s="27" t="s">
        <v>2461</v>
      </c>
      <c r="B96" s="27">
        <v>188.56450000000001</v>
      </c>
      <c r="C96" s="27">
        <v>-69.2911</v>
      </c>
      <c r="D96" s="27"/>
      <c r="E96" s="27"/>
      <c r="F96" s="27">
        <v>-69.2911</v>
      </c>
      <c r="G96" s="27"/>
      <c r="H96" s="27"/>
      <c r="I96" s="27"/>
      <c r="J96" s="27"/>
      <c r="K96" s="27"/>
    </row>
    <row r="97" spans="1:11" x14ac:dyDescent="0.2">
      <c r="A97" s="27" t="s">
        <v>2462</v>
      </c>
      <c r="B97" s="27">
        <v>167.38589999999999</v>
      </c>
      <c r="C97" s="27">
        <v>-47.693300000000001</v>
      </c>
      <c r="D97" s="27"/>
      <c r="E97" s="27"/>
      <c r="F97" s="27">
        <v>-47.693300000000001</v>
      </c>
      <c r="G97" s="27"/>
      <c r="H97" s="27"/>
      <c r="I97" s="27"/>
      <c r="J97" s="27"/>
      <c r="K97" s="27"/>
    </row>
    <row r="98" spans="1:11" x14ac:dyDescent="0.2">
      <c r="A98" s="27" t="s">
        <v>2463</v>
      </c>
      <c r="B98" s="27">
        <v>194.91040000000001</v>
      </c>
      <c r="C98" s="27">
        <v>-57.234699999999997</v>
      </c>
      <c r="D98" s="27"/>
      <c r="E98" s="27"/>
      <c r="F98" s="27">
        <v>-57.234699999999997</v>
      </c>
      <c r="G98" s="27"/>
      <c r="H98" s="27"/>
      <c r="I98" s="27"/>
      <c r="J98" s="27"/>
      <c r="K98" s="27"/>
    </row>
    <row r="99" spans="1:11" x14ac:dyDescent="0.2">
      <c r="A99" s="27" t="s">
        <v>2464</v>
      </c>
      <c r="B99" s="27">
        <v>-13.759600000000001</v>
      </c>
      <c r="C99" s="27">
        <v>-107.34699999999999</v>
      </c>
      <c r="D99" s="27"/>
      <c r="E99" s="27">
        <v>-107.34699999999999</v>
      </c>
      <c r="F99" s="27"/>
      <c r="G99" s="27"/>
      <c r="H99" s="27"/>
      <c r="I99" s="27"/>
      <c r="J99" s="27"/>
      <c r="K99" s="27"/>
    </row>
    <row r="100" spans="1:11" x14ac:dyDescent="0.2">
      <c r="A100" s="27" t="s">
        <v>2465</v>
      </c>
      <c r="B100" s="27">
        <v>46.552959999999999</v>
      </c>
      <c r="C100" s="27">
        <v>-17.393699999999999</v>
      </c>
      <c r="D100" s="27"/>
      <c r="E100" s="27"/>
      <c r="F100" s="27">
        <v>-17.393699999999999</v>
      </c>
      <c r="G100" s="27"/>
      <c r="H100" s="27"/>
      <c r="I100" s="27"/>
      <c r="J100" s="27"/>
      <c r="K100" s="27"/>
    </row>
    <row r="101" spans="1:11" x14ac:dyDescent="0.2">
      <c r="A101" s="27" t="s">
        <v>2466</v>
      </c>
      <c r="B101" s="27">
        <v>44.515099999999997</v>
      </c>
      <c r="C101" s="27">
        <v>-86.703100000000006</v>
      </c>
      <c r="D101" s="27"/>
      <c r="E101" s="27">
        <v>-86.703100000000006</v>
      </c>
      <c r="F101" s="27"/>
      <c r="G101" s="27"/>
      <c r="H101" s="27"/>
      <c r="I101" s="27"/>
      <c r="J101" s="27"/>
      <c r="K101" s="27"/>
    </row>
    <row r="102" spans="1:11" x14ac:dyDescent="0.2">
      <c r="A102" s="27" t="s">
        <v>2467</v>
      </c>
      <c r="B102" s="27">
        <v>42.341250000000002</v>
      </c>
      <c r="C102" s="27">
        <v>-21.884499999999999</v>
      </c>
      <c r="D102" s="27"/>
      <c r="E102" s="27"/>
      <c r="F102" s="27">
        <v>-21.884499999999999</v>
      </c>
      <c r="G102" s="27"/>
      <c r="H102" s="27"/>
      <c r="I102" s="27"/>
      <c r="J102" s="27"/>
      <c r="K102" s="27"/>
    </row>
    <row r="103" spans="1:11" x14ac:dyDescent="0.2">
      <c r="A103" s="27" t="s">
        <v>2468</v>
      </c>
      <c r="B103" s="27">
        <v>-107.065</v>
      </c>
      <c r="C103" s="27">
        <v>84.71387</v>
      </c>
      <c r="D103" s="27"/>
      <c r="E103" s="27"/>
      <c r="F103" s="27"/>
      <c r="G103" s="27">
        <v>84.71387</v>
      </c>
      <c r="H103" s="27"/>
      <c r="I103" s="27"/>
      <c r="J103" s="27"/>
      <c r="K103" s="27"/>
    </row>
    <row r="104" spans="1:11" x14ac:dyDescent="0.2">
      <c r="A104" s="27" t="s">
        <v>2469</v>
      </c>
      <c r="B104" s="27">
        <v>-107.949</v>
      </c>
      <c r="C104" s="27">
        <v>83.781959999999998</v>
      </c>
      <c r="D104" s="27"/>
      <c r="E104" s="27"/>
      <c r="F104" s="27"/>
      <c r="G104" s="27">
        <v>83.781959999999998</v>
      </c>
      <c r="H104" s="27"/>
      <c r="I104" s="27"/>
      <c r="J104" s="27"/>
      <c r="K104" s="27"/>
    </row>
    <row r="105" spans="1:11" x14ac:dyDescent="0.2">
      <c r="A105" s="27" t="s">
        <v>2470</v>
      </c>
      <c r="B105" s="27">
        <v>-83.742699999999999</v>
      </c>
      <c r="C105" s="27">
        <v>91.987350000000006</v>
      </c>
      <c r="D105" s="27"/>
      <c r="E105" s="27"/>
      <c r="F105" s="27"/>
      <c r="G105" s="27">
        <v>91.987350000000006</v>
      </c>
      <c r="H105" s="27"/>
      <c r="I105" s="27"/>
      <c r="J105" s="27"/>
      <c r="K105" s="27"/>
    </row>
    <row r="106" spans="1:11" x14ac:dyDescent="0.2">
      <c r="A106" s="27" t="s">
        <v>2471</v>
      </c>
      <c r="B106" s="27">
        <v>-117.358</v>
      </c>
      <c r="C106" s="27">
        <v>96.196240000000003</v>
      </c>
      <c r="D106" s="27"/>
      <c r="E106" s="27"/>
      <c r="F106" s="27"/>
      <c r="G106" s="27">
        <v>96.196240000000003</v>
      </c>
      <c r="H106" s="27"/>
      <c r="I106" s="27"/>
      <c r="J106" s="27"/>
      <c r="K106" s="27"/>
    </row>
    <row r="107" spans="1:11" x14ac:dyDescent="0.2">
      <c r="A107" s="27" t="s">
        <v>2472</v>
      </c>
      <c r="B107" s="27">
        <v>-94.986999999999995</v>
      </c>
      <c r="C107" s="27">
        <v>85.593270000000004</v>
      </c>
      <c r="D107" s="27"/>
      <c r="E107" s="27"/>
      <c r="F107" s="27"/>
      <c r="G107" s="27">
        <v>85.593270000000004</v>
      </c>
      <c r="H107" s="27"/>
      <c r="I107" s="27"/>
      <c r="J107" s="27"/>
      <c r="K107" s="27"/>
    </row>
    <row r="108" spans="1:11" x14ac:dyDescent="0.2">
      <c r="A108" s="27" t="s">
        <v>2473</v>
      </c>
      <c r="B108" s="27">
        <v>-106.194</v>
      </c>
      <c r="C108" s="27">
        <v>74.895390000000006</v>
      </c>
      <c r="D108" s="27"/>
      <c r="E108" s="27"/>
      <c r="F108" s="27"/>
      <c r="G108" s="27">
        <v>74.895390000000006</v>
      </c>
      <c r="H108" s="27"/>
      <c r="I108" s="27"/>
      <c r="J108" s="27"/>
      <c r="K108" s="27"/>
    </row>
    <row r="109" spans="1:11" x14ac:dyDescent="0.2">
      <c r="A109" s="27" t="s">
        <v>2474</v>
      </c>
      <c r="B109" s="27">
        <v>-86.811700000000002</v>
      </c>
      <c r="C109" s="27">
        <v>86.859939999999995</v>
      </c>
      <c r="D109" s="27"/>
      <c r="E109" s="27"/>
      <c r="F109" s="27"/>
      <c r="G109" s="27">
        <v>86.859939999999995</v>
      </c>
      <c r="H109" s="27"/>
      <c r="I109" s="27"/>
      <c r="J109" s="27"/>
      <c r="K109" s="27"/>
    </row>
    <row r="110" spans="1:11" x14ac:dyDescent="0.2">
      <c r="A110" s="27" t="s">
        <v>2475</v>
      </c>
      <c r="B110" s="27">
        <v>-108.82599999999999</v>
      </c>
      <c r="C110" s="27">
        <v>69.787199999999999</v>
      </c>
      <c r="D110" s="27"/>
      <c r="E110" s="27"/>
      <c r="F110" s="27"/>
      <c r="G110" s="27">
        <v>69.787199999999999</v>
      </c>
      <c r="H110" s="27"/>
      <c r="I110" s="27"/>
      <c r="J110" s="27"/>
      <c r="K110" s="27"/>
    </row>
    <row r="111" spans="1:11" x14ac:dyDescent="0.2">
      <c r="A111" s="27" t="s">
        <v>2476</v>
      </c>
      <c r="B111" s="27">
        <v>-101.074</v>
      </c>
      <c r="C111" s="27">
        <v>80.252830000000003</v>
      </c>
      <c r="D111" s="27"/>
      <c r="E111" s="27"/>
      <c r="F111" s="27"/>
      <c r="G111" s="27">
        <v>80.252830000000003</v>
      </c>
      <c r="H111" s="27"/>
      <c r="I111" s="27"/>
      <c r="J111" s="27"/>
      <c r="K111" s="27"/>
    </row>
    <row r="112" spans="1:11" x14ac:dyDescent="0.2">
      <c r="A112" s="27" t="s">
        <v>2477</v>
      </c>
      <c r="B112" s="27">
        <v>-103.143</v>
      </c>
      <c r="C112" s="27">
        <v>78.071349999999995</v>
      </c>
      <c r="D112" s="27"/>
      <c r="E112" s="27"/>
      <c r="F112" s="27"/>
      <c r="G112" s="27">
        <v>78.071349999999995</v>
      </c>
      <c r="H112" s="27"/>
      <c r="I112" s="27"/>
      <c r="J112" s="27"/>
      <c r="K112" s="27"/>
    </row>
    <row r="113" spans="1:11" x14ac:dyDescent="0.2">
      <c r="A113" s="27" t="s">
        <v>2478</v>
      </c>
      <c r="B113" s="27">
        <v>-102.185</v>
      </c>
      <c r="C113" s="27">
        <v>88.475740000000002</v>
      </c>
      <c r="D113" s="27"/>
      <c r="E113" s="27"/>
      <c r="F113" s="27"/>
      <c r="G113" s="27">
        <v>88.475740000000002</v>
      </c>
      <c r="H113" s="27"/>
      <c r="I113" s="27"/>
      <c r="J113" s="27"/>
      <c r="K113" s="27"/>
    </row>
    <row r="114" spans="1:11" x14ac:dyDescent="0.2">
      <c r="A114" s="27" t="s">
        <v>2479</v>
      </c>
      <c r="B114" s="27">
        <v>-103.581</v>
      </c>
      <c r="C114" s="27">
        <v>70.596969999999999</v>
      </c>
      <c r="D114" s="27"/>
      <c r="E114" s="27"/>
      <c r="F114" s="27"/>
      <c r="G114" s="27">
        <v>70.596969999999999</v>
      </c>
      <c r="H114" s="27"/>
      <c r="I114" s="27"/>
      <c r="J114" s="27"/>
      <c r="K114" s="27"/>
    </row>
    <row r="115" spans="1:11" x14ac:dyDescent="0.2">
      <c r="A115" s="27" t="s">
        <v>2480</v>
      </c>
      <c r="B115" s="27">
        <v>-104.402</v>
      </c>
      <c r="C115" s="27">
        <v>88.354330000000004</v>
      </c>
      <c r="D115" s="27"/>
      <c r="E115" s="27"/>
      <c r="F115" s="27"/>
      <c r="G115" s="27">
        <v>88.354330000000004</v>
      </c>
      <c r="H115" s="27"/>
      <c r="I115" s="27"/>
      <c r="J115" s="27"/>
      <c r="K115" s="27"/>
    </row>
    <row r="116" spans="1:11" x14ac:dyDescent="0.2">
      <c r="A116" s="27" t="s">
        <v>2481</v>
      </c>
      <c r="B116" s="27">
        <v>-112.724</v>
      </c>
      <c r="C116" s="27">
        <v>77.370180000000005</v>
      </c>
      <c r="D116" s="27"/>
      <c r="E116" s="27"/>
      <c r="F116" s="27"/>
      <c r="G116" s="27">
        <v>77.370180000000005</v>
      </c>
      <c r="H116" s="27"/>
      <c r="I116" s="27"/>
      <c r="J116" s="27"/>
      <c r="K116" s="27"/>
    </row>
    <row r="117" spans="1:11" x14ac:dyDescent="0.2">
      <c r="A117" s="27" t="s">
        <v>2482</v>
      </c>
      <c r="B117" s="27">
        <v>-101.59</v>
      </c>
      <c r="C117" s="27">
        <v>73.161490000000001</v>
      </c>
      <c r="D117" s="27"/>
      <c r="E117" s="27"/>
      <c r="F117" s="27"/>
      <c r="G117" s="27">
        <v>73.161490000000001</v>
      </c>
      <c r="H117" s="27"/>
      <c r="I117" s="27"/>
      <c r="J117" s="27"/>
      <c r="K117" s="27"/>
    </row>
    <row r="118" spans="1:11" x14ac:dyDescent="0.2">
      <c r="A118" s="27" t="s">
        <v>2483</v>
      </c>
      <c r="B118" s="27">
        <v>-105.858</v>
      </c>
      <c r="C118" s="27">
        <v>78.883930000000007</v>
      </c>
      <c r="D118" s="27"/>
      <c r="E118" s="27"/>
      <c r="F118" s="27"/>
      <c r="G118" s="27">
        <v>78.883930000000007</v>
      </c>
      <c r="H118" s="27"/>
      <c r="I118" s="27"/>
      <c r="J118" s="27"/>
      <c r="K118" s="27"/>
    </row>
    <row r="119" spans="1:11" x14ac:dyDescent="0.2">
      <c r="A119" s="27" t="s">
        <v>2484</v>
      </c>
      <c r="B119" s="27">
        <v>-86.295299999999997</v>
      </c>
      <c r="C119" s="27">
        <v>79.922060000000002</v>
      </c>
      <c r="D119" s="27"/>
      <c r="E119" s="27"/>
      <c r="F119" s="27"/>
      <c r="G119" s="27">
        <v>79.922060000000002</v>
      </c>
      <c r="H119" s="27"/>
      <c r="I119" s="27"/>
      <c r="J119" s="27"/>
      <c r="K119" s="27"/>
    </row>
    <row r="120" spans="1:11" x14ac:dyDescent="0.2">
      <c r="A120" s="27" t="s">
        <v>2485</v>
      </c>
      <c r="B120" s="27">
        <v>-97.741100000000003</v>
      </c>
      <c r="C120" s="27">
        <v>76.666700000000006</v>
      </c>
      <c r="D120" s="27"/>
      <c r="E120" s="27"/>
      <c r="F120" s="27"/>
      <c r="G120" s="27">
        <v>76.666700000000006</v>
      </c>
      <c r="H120" s="27"/>
      <c r="I120" s="27"/>
      <c r="J120" s="27"/>
      <c r="K120" s="27"/>
    </row>
    <row r="121" spans="1:11" x14ac:dyDescent="0.2">
      <c r="A121" s="27" t="s">
        <v>2486</v>
      </c>
      <c r="B121" s="27">
        <v>-85.296700000000001</v>
      </c>
      <c r="C121" s="27">
        <v>61.686610000000002</v>
      </c>
      <c r="D121" s="27"/>
      <c r="E121" s="27"/>
      <c r="F121" s="27"/>
      <c r="G121" s="27">
        <v>61.686610000000002</v>
      </c>
      <c r="H121" s="27"/>
      <c r="I121" s="27"/>
      <c r="J121" s="27"/>
      <c r="K121" s="27"/>
    </row>
    <row r="122" spans="1:11" x14ac:dyDescent="0.2">
      <c r="A122" s="27" t="s">
        <v>2487</v>
      </c>
      <c r="B122" s="27">
        <v>-93.566100000000006</v>
      </c>
      <c r="C122" s="27">
        <v>76.895520000000005</v>
      </c>
      <c r="D122" s="27"/>
      <c r="E122" s="27"/>
      <c r="F122" s="27"/>
      <c r="G122" s="27">
        <v>76.895520000000005</v>
      </c>
      <c r="H122" s="27"/>
      <c r="I122" s="27"/>
      <c r="J122" s="27"/>
      <c r="K122" s="27"/>
    </row>
    <row r="123" spans="1:11" x14ac:dyDescent="0.2">
      <c r="A123" s="27" t="s">
        <v>2488</v>
      </c>
      <c r="B123" s="27">
        <v>-94.091999999999999</v>
      </c>
      <c r="C123" s="27">
        <v>94.484800000000007</v>
      </c>
      <c r="D123" s="27"/>
      <c r="E123" s="27"/>
      <c r="F123" s="27"/>
      <c r="G123" s="27">
        <v>94.484800000000007</v>
      </c>
      <c r="H123" s="27"/>
      <c r="I123" s="27"/>
      <c r="J123" s="27"/>
      <c r="K123" s="27"/>
    </row>
    <row r="124" spans="1:11" x14ac:dyDescent="0.2">
      <c r="A124" s="27" t="s">
        <v>2489</v>
      </c>
      <c r="B124" s="27">
        <v>-100.971</v>
      </c>
      <c r="C124" s="27">
        <v>72.318049999999999</v>
      </c>
      <c r="D124" s="27"/>
      <c r="E124" s="27"/>
      <c r="F124" s="27"/>
      <c r="G124" s="27">
        <v>72.318049999999999</v>
      </c>
      <c r="H124" s="27"/>
      <c r="I124" s="27"/>
      <c r="J124" s="27"/>
      <c r="K124" s="27"/>
    </row>
    <row r="125" spans="1:11" x14ac:dyDescent="0.2">
      <c r="A125" s="27" t="s">
        <v>2490</v>
      </c>
      <c r="B125" s="27">
        <v>-89.092699999999994</v>
      </c>
      <c r="C125" s="27">
        <v>76.766720000000007</v>
      </c>
      <c r="D125" s="27"/>
      <c r="E125" s="27"/>
      <c r="F125" s="27"/>
      <c r="G125" s="27">
        <v>76.766720000000007</v>
      </c>
      <c r="H125" s="27"/>
      <c r="I125" s="27"/>
      <c r="J125" s="27"/>
      <c r="K125" s="27"/>
    </row>
    <row r="126" spans="1:11" x14ac:dyDescent="0.2">
      <c r="A126" s="27" t="s">
        <v>2491</v>
      </c>
      <c r="B126" s="27">
        <v>-112.408</v>
      </c>
      <c r="C126" s="27">
        <v>80.034319999999994</v>
      </c>
      <c r="D126" s="27"/>
      <c r="E126" s="27"/>
      <c r="F126" s="27"/>
      <c r="G126" s="27">
        <v>80.034319999999994</v>
      </c>
      <c r="H126" s="27"/>
      <c r="I126" s="27"/>
      <c r="J126" s="27"/>
      <c r="K126" s="27"/>
    </row>
    <row r="127" spans="1:11" x14ac:dyDescent="0.2">
      <c r="A127" s="27" t="s">
        <v>2492</v>
      </c>
      <c r="B127" s="27">
        <v>-110.599</v>
      </c>
      <c r="C127" s="27">
        <v>83.265799999999999</v>
      </c>
      <c r="D127" s="27"/>
      <c r="E127" s="27"/>
      <c r="F127" s="27"/>
      <c r="G127" s="27">
        <v>83.265799999999999</v>
      </c>
      <c r="H127" s="27"/>
      <c r="I127" s="27"/>
      <c r="J127" s="27"/>
      <c r="K127" s="27"/>
    </row>
    <row r="128" spans="1:11" x14ac:dyDescent="0.2">
      <c r="A128" s="27" t="s">
        <v>2493</v>
      </c>
      <c r="B128" s="27">
        <v>-86.556899999999999</v>
      </c>
      <c r="C128" s="27">
        <v>82.433340000000001</v>
      </c>
      <c r="D128" s="27"/>
      <c r="E128" s="27"/>
      <c r="F128" s="27"/>
      <c r="G128" s="27">
        <v>82.433340000000001</v>
      </c>
      <c r="H128" s="27"/>
      <c r="I128" s="27"/>
      <c r="J128" s="27"/>
      <c r="K128" s="27"/>
    </row>
    <row r="129" spans="1:11" x14ac:dyDescent="0.2">
      <c r="A129" s="27" t="s">
        <v>2494</v>
      </c>
      <c r="B129" s="27">
        <v>-93.123199999999997</v>
      </c>
      <c r="C129" s="27">
        <v>76.586730000000003</v>
      </c>
      <c r="D129" s="27"/>
      <c r="E129" s="27"/>
      <c r="F129" s="27"/>
      <c r="G129" s="27">
        <v>76.586730000000003</v>
      </c>
      <c r="H129" s="27"/>
      <c r="I129" s="27"/>
      <c r="J129" s="27"/>
      <c r="K129" s="27"/>
    </row>
    <row r="130" spans="1:11" x14ac:dyDescent="0.2">
      <c r="A130" s="27" t="s">
        <v>2495</v>
      </c>
      <c r="B130" s="27">
        <v>-94.071600000000004</v>
      </c>
      <c r="C130" s="27">
        <v>75.911370000000005</v>
      </c>
      <c r="D130" s="27"/>
      <c r="E130" s="27"/>
      <c r="F130" s="27"/>
      <c r="G130" s="27">
        <v>75.911370000000005</v>
      </c>
      <c r="H130" s="27"/>
      <c r="I130" s="27"/>
      <c r="J130" s="27"/>
      <c r="K130" s="27"/>
    </row>
    <row r="131" spans="1:11" x14ac:dyDescent="0.2">
      <c r="A131" s="27" t="s">
        <v>2496</v>
      </c>
      <c r="B131" s="27">
        <v>-101.616</v>
      </c>
      <c r="C131" s="27">
        <v>80.534480000000002</v>
      </c>
      <c r="D131" s="27"/>
      <c r="E131" s="27"/>
      <c r="F131" s="27"/>
      <c r="G131" s="27">
        <v>80.534480000000002</v>
      </c>
      <c r="H131" s="27"/>
      <c r="I131" s="27"/>
      <c r="J131" s="27"/>
      <c r="K131" s="27"/>
    </row>
    <row r="132" spans="1:11" x14ac:dyDescent="0.2">
      <c r="A132" s="27" t="s">
        <v>2497</v>
      </c>
      <c r="B132" s="27">
        <v>-104.97799999999999</v>
      </c>
      <c r="C132" s="27">
        <v>73.673839999999998</v>
      </c>
      <c r="D132" s="27"/>
      <c r="E132" s="27"/>
      <c r="F132" s="27"/>
      <c r="G132" s="27">
        <v>73.673839999999998</v>
      </c>
      <c r="H132" s="27"/>
      <c r="I132" s="27"/>
      <c r="J132" s="27"/>
      <c r="K132" s="27"/>
    </row>
    <row r="133" spans="1:11" x14ac:dyDescent="0.2">
      <c r="A133" s="27" t="s">
        <v>2498</v>
      </c>
      <c r="B133" s="27">
        <v>-95.630700000000004</v>
      </c>
      <c r="C133" s="27">
        <v>72.538460000000001</v>
      </c>
      <c r="D133" s="27"/>
      <c r="E133" s="27"/>
      <c r="F133" s="27"/>
      <c r="G133" s="27">
        <v>72.538460000000001</v>
      </c>
      <c r="H133" s="27"/>
      <c r="I133" s="27"/>
      <c r="J133" s="27"/>
      <c r="K133" s="27"/>
    </row>
    <row r="134" spans="1:11" x14ac:dyDescent="0.2">
      <c r="A134" s="27" t="s">
        <v>2499</v>
      </c>
      <c r="B134" s="27">
        <v>-99.476600000000005</v>
      </c>
      <c r="C134" s="27">
        <v>75.4589</v>
      </c>
      <c r="D134" s="27"/>
      <c r="E134" s="27"/>
      <c r="F134" s="27"/>
      <c r="G134" s="27">
        <v>75.4589</v>
      </c>
      <c r="H134" s="27"/>
      <c r="I134" s="27"/>
      <c r="J134" s="27"/>
      <c r="K134" s="27"/>
    </row>
    <row r="135" spans="1:11" x14ac:dyDescent="0.2">
      <c r="A135" s="27" t="s">
        <v>2500</v>
      </c>
      <c r="B135" s="27">
        <v>-99.808599999999998</v>
      </c>
      <c r="C135" s="27">
        <v>74.875519999999995</v>
      </c>
      <c r="D135" s="27"/>
      <c r="E135" s="27"/>
      <c r="F135" s="27"/>
      <c r="G135" s="27">
        <v>74.875519999999995</v>
      </c>
      <c r="H135" s="27"/>
      <c r="I135" s="27"/>
      <c r="J135" s="27"/>
      <c r="K135" s="27"/>
    </row>
    <row r="136" spans="1:11" x14ac:dyDescent="0.2">
      <c r="A136" s="27" t="s">
        <v>2501</v>
      </c>
      <c r="B136" s="27">
        <v>-100.879</v>
      </c>
      <c r="C136" s="27">
        <v>71.200720000000004</v>
      </c>
      <c r="D136" s="27"/>
      <c r="E136" s="27"/>
      <c r="F136" s="27"/>
      <c r="G136" s="27">
        <v>71.200720000000004</v>
      </c>
      <c r="H136" s="27"/>
      <c r="I136" s="27"/>
      <c r="J136" s="27"/>
      <c r="K136" s="27"/>
    </row>
    <row r="137" spans="1:11" x14ac:dyDescent="0.2">
      <c r="A137" s="27" t="s">
        <v>2502</v>
      </c>
      <c r="B137" s="27">
        <v>-100.795</v>
      </c>
      <c r="C137" s="27">
        <v>65.148970000000006</v>
      </c>
      <c r="D137" s="27"/>
      <c r="E137" s="27"/>
      <c r="F137" s="27"/>
      <c r="G137" s="27">
        <v>65.148970000000006</v>
      </c>
      <c r="H137" s="27"/>
      <c r="I137" s="27"/>
      <c r="J137" s="27"/>
      <c r="K137" s="27"/>
    </row>
    <row r="138" spans="1:11" x14ac:dyDescent="0.2">
      <c r="A138" s="27" t="s">
        <v>2503</v>
      </c>
      <c r="B138" s="27">
        <v>-88.7744</v>
      </c>
      <c r="C138" s="27">
        <v>93.214879999999994</v>
      </c>
      <c r="D138" s="27"/>
      <c r="E138" s="27"/>
      <c r="F138" s="27"/>
      <c r="G138" s="27">
        <v>93.214879999999994</v>
      </c>
      <c r="H138" s="27"/>
      <c r="I138" s="27"/>
      <c r="J138" s="27"/>
      <c r="K138" s="27"/>
    </row>
    <row r="139" spans="1:11" x14ac:dyDescent="0.2">
      <c r="A139" s="27" t="s">
        <v>2504</v>
      </c>
      <c r="B139" s="27">
        <v>-101.032</v>
      </c>
      <c r="C139" s="27">
        <v>82.001099999999994</v>
      </c>
      <c r="D139" s="27"/>
      <c r="E139" s="27"/>
      <c r="F139" s="27"/>
      <c r="G139" s="27">
        <v>82.001099999999994</v>
      </c>
      <c r="H139" s="27"/>
      <c r="I139" s="27"/>
      <c r="J139" s="27"/>
      <c r="K139" s="27"/>
    </row>
    <row r="140" spans="1:11" x14ac:dyDescent="0.2">
      <c r="A140" s="27" t="s">
        <v>2505</v>
      </c>
      <c r="B140" s="27">
        <v>-116.155</v>
      </c>
      <c r="C140" s="27">
        <v>76.913839999999993</v>
      </c>
      <c r="D140" s="27"/>
      <c r="E140" s="27"/>
      <c r="F140" s="27"/>
      <c r="G140" s="27">
        <v>76.913839999999993</v>
      </c>
      <c r="H140" s="27"/>
      <c r="I140" s="27"/>
      <c r="J140" s="27"/>
      <c r="K140" s="27"/>
    </row>
    <row r="141" spans="1:11" x14ac:dyDescent="0.2">
      <c r="A141" s="27" t="s">
        <v>2506</v>
      </c>
      <c r="B141" s="27">
        <v>-101.12</v>
      </c>
      <c r="C141" s="27">
        <v>75.233239999999995</v>
      </c>
      <c r="D141" s="27"/>
      <c r="E141" s="27"/>
      <c r="F141" s="27"/>
      <c r="G141" s="27">
        <v>75.233239999999995</v>
      </c>
      <c r="H141" s="27"/>
      <c r="I141" s="27"/>
      <c r="J141" s="27"/>
      <c r="K141" s="27"/>
    </row>
    <row r="142" spans="1:11" x14ac:dyDescent="0.2">
      <c r="A142" s="27" t="s">
        <v>2507</v>
      </c>
      <c r="B142" s="27">
        <v>-102.06399999999999</v>
      </c>
      <c r="C142" s="27">
        <v>90.446269999999998</v>
      </c>
      <c r="D142" s="27"/>
      <c r="E142" s="27"/>
      <c r="F142" s="27"/>
      <c r="G142" s="27">
        <v>90.446269999999998</v>
      </c>
      <c r="H142" s="27"/>
      <c r="I142" s="27"/>
      <c r="J142" s="27"/>
      <c r="K142" s="27"/>
    </row>
    <row r="143" spans="1:11" x14ac:dyDescent="0.2">
      <c r="A143" s="27" t="s">
        <v>2508</v>
      </c>
      <c r="B143" s="27">
        <v>-94.081900000000005</v>
      </c>
      <c r="C143" s="27">
        <v>74.267910000000001</v>
      </c>
      <c r="D143" s="27"/>
      <c r="E143" s="27"/>
      <c r="F143" s="27"/>
      <c r="G143" s="27">
        <v>74.267910000000001</v>
      </c>
      <c r="H143" s="27"/>
      <c r="I143" s="27"/>
      <c r="J143" s="27"/>
      <c r="K143" s="27"/>
    </row>
    <row r="144" spans="1:11" x14ac:dyDescent="0.2">
      <c r="A144" s="27" t="s">
        <v>2509</v>
      </c>
      <c r="B144" s="27">
        <v>-103.18600000000001</v>
      </c>
      <c r="C144" s="27">
        <v>85.9465</v>
      </c>
      <c r="D144" s="27"/>
      <c r="E144" s="27"/>
      <c r="F144" s="27"/>
      <c r="G144" s="27">
        <v>85.9465</v>
      </c>
      <c r="H144" s="27"/>
      <c r="I144" s="27"/>
      <c r="J144" s="27"/>
      <c r="K144" s="27"/>
    </row>
    <row r="145" spans="1:11" x14ac:dyDescent="0.2">
      <c r="A145" s="27" t="s">
        <v>2510</v>
      </c>
      <c r="B145" s="27">
        <v>-115.024</v>
      </c>
      <c r="C145" s="27">
        <v>82.293589999999995</v>
      </c>
      <c r="D145" s="27"/>
      <c r="E145" s="27"/>
      <c r="F145" s="27"/>
      <c r="G145" s="27">
        <v>82.293589999999995</v>
      </c>
      <c r="H145" s="27"/>
      <c r="I145" s="27"/>
      <c r="J145" s="27"/>
      <c r="K145" s="27"/>
    </row>
    <row r="146" spans="1:11" x14ac:dyDescent="0.2">
      <c r="A146" s="27" t="s">
        <v>2511</v>
      </c>
      <c r="B146" s="27">
        <v>-109.002</v>
      </c>
      <c r="C146" s="27">
        <v>81.087850000000003</v>
      </c>
      <c r="D146" s="27"/>
      <c r="E146" s="27"/>
      <c r="F146" s="27"/>
      <c r="G146" s="27">
        <v>81.087850000000003</v>
      </c>
      <c r="H146" s="27"/>
      <c r="I146" s="27"/>
      <c r="J146" s="27"/>
      <c r="K146" s="27"/>
    </row>
    <row r="147" spans="1:11" x14ac:dyDescent="0.2">
      <c r="A147" s="27" t="s">
        <v>2512</v>
      </c>
      <c r="B147" s="27">
        <v>-97.705600000000004</v>
      </c>
      <c r="C147" s="27">
        <v>72.114069999999998</v>
      </c>
      <c r="D147" s="27"/>
      <c r="E147" s="27"/>
      <c r="F147" s="27"/>
      <c r="G147" s="27">
        <v>72.114069999999998</v>
      </c>
      <c r="H147" s="27"/>
      <c r="I147" s="27"/>
      <c r="J147" s="27"/>
      <c r="K147" s="27"/>
    </row>
    <row r="148" spans="1:11" x14ac:dyDescent="0.2">
      <c r="A148" s="27" t="s">
        <v>2513</v>
      </c>
      <c r="B148" s="27">
        <v>-103.464</v>
      </c>
      <c r="C148" s="27">
        <v>75.543639999999996</v>
      </c>
      <c r="D148" s="27"/>
      <c r="E148" s="27"/>
      <c r="F148" s="27"/>
      <c r="G148" s="27">
        <v>75.543639999999996</v>
      </c>
      <c r="H148" s="27"/>
      <c r="I148" s="27"/>
      <c r="J148" s="27"/>
      <c r="K148" s="27"/>
    </row>
    <row r="149" spans="1:11" x14ac:dyDescent="0.2">
      <c r="A149" s="27" t="s">
        <v>2514</v>
      </c>
      <c r="B149" s="27">
        <v>-99.683000000000007</v>
      </c>
      <c r="C149" s="27">
        <v>77.869</v>
      </c>
      <c r="D149" s="27"/>
      <c r="E149" s="27"/>
      <c r="F149" s="27"/>
      <c r="G149" s="27">
        <v>77.869</v>
      </c>
      <c r="H149" s="27"/>
      <c r="I149" s="27"/>
      <c r="J149" s="27"/>
      <c r="K149" s="27"/>
    </row>
    <row r="150" spans="1:11" x14ac:dyDescent="0.2">
      <c r="A150" s="27" t="s">
        <v>2515</v>
      </c>
      <c r="B150" s="27">
        <v>-83.256100000000004</v>
      </c>
      <c r="C150" s="27">
        <v>56.140639999999998</v>
      </c>
      <c r="D150" s="27"/>
      <c r="E150" s="27"/>
      <c r="F150" s="27"/>
      <c r="G150" s="27">
        <v>56.140639999999998</v>
      </c>
      <c r="H150" s="27"/>
      <c r="I150" s="27"/>
      <c r="J150" s="27"/>
      <c r="K150" s="27"/>
    </row>
    <row r="151" spans="1:11" x14ac:dyDescent="0.2">
      <c r="A151" s="27" t="s">
        <v>2516</v>
      </c>
      <c r="B151" s="27">
        <v>-88.843299999999999</v>
      </c>
      <c r="C151" s="27">
        <v>92.319410000000005</v>
      </c>
      <c r="D151" s="27"/>
      <c r="E151" s="27"/>
      <c r="F151" s="27"/>
      <c r="G151" s="27">
        <v>92.319410000000005</v>
      </c>
      <c r="H151" s="27"/>
      <c r="I151" s="27"/>
      <c r="J151" s="27"/>
      <c r="K151" s="27"/>
    </row>
    <row r="152" spans="1:11" x14ac:dyDescent="0.2">
      <c r="A152" s="27" t="s">
        <v>2517</v>
      </c>
      <c r="B152" s="27">
        <v>-88.407300000000006</v>
      </c>
      <c r="C152" s="27">
        <v>83.704419999999999</v>
      </c>
      <c r="D152" s="27"/>
      <c r="E152" s="27"/>
      <c r="F152" s="27"/>
      <c r="G152" s="27">
        <v>83.704419999999999</v>
      </c>
      <c r="H152" s="27"/>
      <c r="I152" s="27"/>
      <c r="J152" s="27"/>
      <c r="K152" s="27"/>
    </row>
    <row r="153" spans="1:11" x14ac:dyDescent="0.2">
      <c r="A153" s="27" t="s">
        <v>2518</v>
      </c>
      <c r="B153" s="27">
        <v>-100.304</v>
      </c>
      <c r="C153" s="27">
        <v>93.589259999999996</v>
      </c>
      <c r="D153" s="27"/>
      <c r="E153" s="27"/>
      <c r="F153" s="27"/>
      <c r="G153" s="27">
        <v>93.589259999999996</v>
      </c>
      <c r="H153" s="27"/>
      <c r="I153" s="27"/>
      <c r="J153" s="27"/>
      <c r="K153" s="27"/>
    </row>
    <row r="154" spans="1:11" x14ac:dyDescent="0.2">
      <c r="A154" s="27" t="s">
        <v>2519</v>
      </c>
      <c r="B154" s="27">
        <v>-104.616</v>
      </c>
      <c r="C154" s="27">
        <v>93.377520000000004</v>
      </c>
      <c r="D154" s="27"/>
      <c r="E154" s="27"/>
      <c r="F154" s="27"/>
      <c r="G154" s="27">
        <v>93.377520000000004</v>
      </c>
      <c r="H154" s="27"/>
      <c r="I154" s="27"/>
      <c r="J154" s="27"/>
      <c r="K154" s="27"/>
    </row>
    <row r="155" spans="1:11" x14ac:dyDescent="0.2">
      <c r="A155" s="27" t="s">
        <v>2520</v>
      </c>
      <c r="B155" s="27">
        <v>-75.412400000000005</v>
      </c>
      <c r="C155" s="27">
        <v>55.219619999999999</v>
      </c>
      <c r="D155" s="27"/>
      <c r="E155" s="27"/>
      <c r="F155" s="27"/>
      <c r="G155" s="27">
        <v>55.219619999999999</v>
      </c>
      <c r="H155" s="27"/>
      <c r="I155" s="27"/>
      <c r="J155" s="27"/>
      <c r="K155" s="27"/>
    </row>
    <row r="156" spans="1:11" x14ac:dyDescent="0.2">
      <c r="A156" s="27" t="s">
        <v>2521</v>
      </c>
      <c r="B156" s="27">
        <v>-96.384799999999998</v>
      </c>
      <c r="C156" s="27">
        <v>83.370819999999995</v>
      </c>
      <c r="D156" s="27"/>
      <c r="E156" s="27"/>
      <c r="F156" s="27"/>
      <c r="G156" s="27">
        <v>83.370819999999995</v>
      </c>
      <c r="H156" s="27"/>
      <c r="I156" s="27"/>
      <c r="J156" s="27"/>
      <c r="K156" s="27"/>
    </row>
    <row r="157" spans="1:11" x14ac:dyDescent="0.2">
      <c r="A157" s="27" t="s">
        <v>2522</v>
      </c>
      <c r="B157" s="27">
        <v>-93.257599999999996</v>
      </c>
      <c r="C157" s="27">
        <v>81.046260000000004</v>
      </c>
      <c r="D157" s="27"/>
      <c r="E157" s="27"/>
      <c r="F157" s="27"/>
      <c r="G157" s="27">
        <v>81.046260000000004</v>
      </c>
      <c r="H157" s="27"/>
      <c r="I157" s="27"/>
      <c r="J157" s="27"/>
      <c r="K157" s="27"/>
    </row>
    <row r="158" spans="1:11" x14ac:dyDescent="0.2">
      <c r="A158" s="27" t="s">
        <v>2523</v>
      </c>
      <c r="B158" s="27">
        <v>-92.727900000000005</v>
      </c>
      <c r="C158" s="27">
        <v>87.06626</v>
      </c>
      <c r="D158" s="27"/>
      <c r="E158" s="27"/>
      <c r="F158" s="27"/>
      <c r="G158" s="27">
        <v>87.06626</v>
      </c>
      <c r="H158" s="27"/>
      <c r="I158" s="27"/>
      <c r="J158" s="27"/>
      <c r="K158" s="27"/>
    </row>
    <row r="159" spans="1:11" x14ac:dyDescent="0.2">
      <c r="A159" s="27" t="s">
        <v>2524</v>
      </c>
      <c r="B159" s="27">
        <v>-91.079400000000007</v>
      </c>
      <c r="C159" s="27">
        <v>77.209599999999995</v>
      </c>
      <c r="D159" s="27"/>
      <c r="E159" s="27"/>
      <c r="F159" s="27"/>
      <c r="G159" s="27">
        <v>77.209599999999995</v>
      </c>
      <c r="H159" s="27"/>
      <c r="I159" s="27"/>
      <c r="J159" s="27"/>
      <c r="K159" s="27"/>
    </row>
    <row r="160" spans="1:11" x14ac:dyDescent="0.2">
      <c r="A160" s="27" t="s">
        <v>2525</v>
      </c>
      <c r="B160" s="27">
        <v>-107.414</v>
      </c>
      <c r="C160" s="27">
        <v>85.640640000000005</v>
      </c>
      <c r="D160" s="27"/>
      <c r="E160" s="27"/>
      <c r="F160" s="27"/>
      <c r="G160" s="27">
        <v>85.640640000000005</v>
      </c>
      <c r="H160" s="27"/>
      <c r="I160" s="27"/>
      <c r="J160" s="27"/>
      <c r="K160" s="27"/>
    </row>
    <row r="161" spans="1:11" x14ac:dyDescent="0.2">
      <c r="A161" s="27" t="s">
        <v>2526</v>
      </c>
      <c r="B161" s="27">
        <v>-69.539000000000001</v>
      </c>
      <c r="C161" s="27">
        <v>69.216830000000002</v>
      </c>
      <c r="D161" s="27"/>
      <c r="E161" s="27"/>
      <c r="F161" s="27"/>
      <c r="G161" s="27">
        <v>69.216830000000002</v>
      </c>
      <c r="H161" s="27"/>
      <c r="I161" s="27"/>
      <c r="J161" s="27"/>
      <c r="K161" s="27"/>
    </row>
    <row r="162" spans="1:11" x14ac:dyDescent="0.2">
      <c r="A162" s="27" t="s">
        <v>8</v>
      </c>
      <c r="B162" s="27">
        <v>186.6677</v>
      </c>
      <c r="C162" s="27">
        <v>-45.749000000000002</v>
      </c>
      <c r="D162" s="27"/>
      <c r="E162" s="27"/>
      <c r="F162" s="27"/>
      <c r="G162" s="27"/>
      <c r="H162" s="27">
        <v>-45.749000000000002</v>
      </c>
      <c r="I162" s="27"/>
      <c r="J162" s="27"/>
      <c r="K162" s="27"/>
    </row>
    <row r="163" spans="1:11" x14ac:dyDescent="0.2">
      <c r="A163" s="27" t="s">
        <v>2527</v>
      </c>
      <c r="B163" s="27">
        <v>135.6891</v>
      </c>
      <c r="C163" s="27">
        <v>1.6800330000000001</v>
      </c>
      <c r="D163" s="27"/>
      <c r="E163" s="27"/>
      <c r="F163" s="27"/>
      <c r="G163" s="27"/>
      <c r="H163" s="27">
        <v>1.6800330000000001</v>
      </c>
      <c r="I163" s="27"/>
      <c r="J163" s="27"/>
      <c r="K163" s="27"/>
    </row>
    <row r="164" spans="1:11" x14ac:dyDescent="0.2">
      <c r="A164" s="27" t="s">
        <v>65</v>
      </c>
      <c r="B164" s="27">
        <v>78.127719999999997</v>
      </c>
      <c r="C164" s="27">
        <v>31.616409999999998</v>
      </c>
      <c r="D164" s="27"/>
      <c r="E164" s="27"/>
      <c r="F164" s="27"/>
      <c r="G164" s="27"/>
      <c r="H164" s="27">
        <v>31.616409999999998</v>
      </c>
      <c r="I164" s="27"/>
      <c r="J164" s="27"/>
      <c r="K164" s="27"/>
    </row>
    <row r="165" spans="1:11" x14ac:dyDescent="0.2">
      <c r="A165" s="27" t="s">
        <v>76</v>
      </c>
      <c r="B165" s="27">
        <v>101.4158</v>
      </c>
      <c r="C165" s="27">
        <v>0.34454800000000002</v>
      </c>
      <c r="D165" s="27"/>
      <c r="E165" s="27"/>
      <c r="F165" s="27"/>
      <c r="G165" s="27"/>
      <c r="H165" s="27">
        <v>0.34454800000000002</v>
      </c>
      <c r="I165" s="27"/>
      <c r="J165" s="27"/>
      <c r="K165" s="27"/>
    </row>
    <row r="166" spans="1:11" x14ac:dyDescent="0.2">
      <c r="A166" s="27" t="s">
        <v>23</v>
      </c>
      <c r="B166" s="27">
        <v>165.6952</v>
      </c>
      <c r="C166" s="27">
        <v>-13.8918</v>
      </c>
      <c r="D166" s="27"/>
      <c r="E166" s="27"/>
      <c r="F166" s="27"/>
      <c r="G166" s="27"/>
      <c r="H166" s="27">
        <v>-13.8918</v>
      </c>
      <c r="I166" s="27"/>
      <c r="J166" s="27"/>
      <c r="K166" s="27"/>
    </row>
    <row r="167" spans="1:11" x14ac:dyDescent="0.2">
      <c r="A167" s="27" t="s">
        <v>66</v>
      </c>
      <c r="B167" s="27">
        <v>106.88979999999999</v>
      </c>
      <c r="C167" s="27">
        <v>-9.8784299999999998</v>
      </c>
      <c r="D167" s="27"/>
      <c r="E167" s="27"/>
      <c r="F167" s="27"/>
      <c r="G167" s="27"/>
      <c r="H167" s="27">
        <v>-9.8784299999999998</v>
      </c>
      <c r="I167" s="27"/>
      <c r="J167" s="27"/>
      <c r="K167" s="27"/>
    </row>
    <row r="168" spans="1:11" x14ac:dyDescent="0.2">
      <c r="A168" s="27" t="s">
        <v>58</v>
      </c>
      <c r="B168" s="27">
        <v>132.13200000000001</v>
      </c>
      <c r="C168" s="27">
        <v>18.221209999999999</v>
      </c>
      <c r="D168" s="27"/>
      <c r="E168" s="27"/>
      <c r="F168" s="27"/>
      <c r="G168" s="27"/>
      <c r="H168" s="27">
        <v>18.221209999999999</v>
      </c>
      <c r="I168" s="27"/>
      <c r="J168" s="27"/>
      <c r="K168" s="27"/>
    </row>
    <row r="169" spans="1:11" x14ac:dyDescent="0.2">
      <c r="A169" s="27" t="s">
        <v>2528</v>
      </c>
      <c r="B169" s="27">
        <v>122.6682</v>
      </c>
      <c r="C169" s="27">
        <v>23.49475</v>
      </c>
      <c r="D169" s="27"/>
      <c r="E169" s="27"/>
      <c r="F169" s="27"/>
      <c r="G169" s="27"/>
      <c r="H169" s="27">
        <v>23.49475</v>
      </c>
      <c r="I169" s="27"/>
      <c r="J169" s="27"/>
      <c r="K169" s="27"/>
    </row>
    <row r="170" spans="1:11" x14ac:dyDescent="0.2">
      <c r="A170" s="27" t="s">
        <v>15</v>
      </c>
      <c r="B170" s="27">
        <v>174.68690000000001</v>
      </c>
      <c r="C170" s="27">
        <v>-19.135400000000001</v>
      </c>
      <c r="D170" s="27"/>
      <c r="E170" s="27"/>
      <c r="F170" s="27"/>
      <c r="G170" s="27"/>
      <c r="H170" s="27">
        <v>-19.135400000000001</v>
      </c>
      <c r="I170" s="27"/>
      <c r="J170" s="27"/>
      <c r="K170" s="27"/>
    </row>
    <row r="171" spans="1:11" x14ac:dyDescent="0.2">
      <c r="A171" s="27" t="s">
        <v>18</v>
      </c>
      <c r="B171" s="27">
        <v>161.1499</v>
      </c>
      <c r="C171" s="27">
        <v>-8.21922</v>
      </c>
      <c r="D171" s="27"/>
      <c r="E171" s="27"/>
      <c r="F171" s="27"/>
      <c r="G171" s="27"/>
      <c r="H171" s="27">
        <v>-8.21922</v>
      </c>
      <c r="I171" s="27"/>
      <c r="J171" s="27"/>
      <c r="K171" s="27"/>
    </row>
    <row r="172" spans="1:11" x14ac:dyDescent="0.2">
      <c r="A172" s="27" t="s">
        <v>50</v>
      </c>
      <c r="B172" s="27">
        <v>146.6601</v>
      </c>
      <c r="C172" s="27">
        <v>1.1502250000000001</v>
      </c>
      <c r="D172" s="27"/>
      <c r="E172" s="27"/>
      <c r="F172" s="27"/>
      <c r="G172" s="27"/>
      <c r="H172" s="27">
        <v>1.1502250000000001</v>
      </c>
      <c r="I172" s="27"/>
      <c r="J172" s="27"/>
      <c r="K172" s="27"/>
    </row>
    <row r="173" spans="1:11" x14ac:dyDescent="0.2">
      <c r="A173" s="27" t="s">
        <v>80</v>
      </c>
      <c r="B173" s="27">
        <v>89.093490000000003</v>
      </c>
      <c r="C173" s="27">
        <v>16.1477</v>
      </c>
      <c r="D173" s="27"/>
      <c r="E173" s="27"/>
      <c r="F173" s="27"/>
      <c r="G173" s="27"/>
      <c r="H173" s="27">
        <v>16.1477</v>
      </c>
      <c r="I173" s="27"/>
      <c r="J173" s="27"/>
      <c r="K173" s="27"/>
    </row>
    <row r="174" spans="1:11" x14ac:dyDescent="0.2">
      <c r="A174" s="27" t="s">
        <v>25</v>
      </c>
      <c r="B174" s="27">
        <v>153.59899999999999</v>
      </c>
      <c r="C174" s="27">
        <v>-9.5825700000000005</v>
      </c>
      <c r="D174" s="27"/>
      <c r="E174" s="27"/>
      <c r="F174" s="27"/>
      <c r="G174" s="27"/>
      <c r="H174" s="27">
        <v>-9.5825700000000005</v>
      </c>
      <c r="I174" s="27"/>
      <c r="J174" s="27"/>
      <c r="K174" s="27"/>
    </row>
    <row r="175" spans="1:11" x14ac:dyDescent="0.2">
      <c r="A175" s="27" t="s">
        <v>2529</v>
      </c>
      <c r="B175" s="27">
        <v>109.0406</v>
      </c>
      <c r="C175" s="27">
        <v>21.9893</v>
      </c>
      <c r="D175" s="27"/>
      <c r="E175" s="27"/>
      <c r="F175" s="27"/>
      <c r="G175" s="27"/>
      <c r="H175" s="27">
        <v>21.9893</v>
      </c>
      <c r="I175" s="27"/>
      <c r="J175" s="27"/>
      <c r="K175" s="27"/>
    </row>
    <row r="176" spans="1:11" x14ac:dyDescent="0.2">
      <c r="A176" s="27" t="s">
        <v>57</v>
      </c>
      <c r="B176" s="27">
        <v>123.2144</v>
      </c>
      <c r="C176" s="27">
        <v>11.28476</v>
      </c>
      <c r="D176" s="27"/>
      <c r="E176" s="27"/>
      <c r="F176" s="27"/>
      <c r="G176" s="27"/>
      <c r="H176" s="27">
        <v>11.28476</v>
      </c>
      <c r="I176" s="27"/>
      <c r="J176" s="27"/>
      <c r="K176" s="27"/>
    </row>
    <row r="177" spans="1:11" x14ac:dyDescent="0.2">
      <c r="A177" s="27" t="s">
        <v>2530</v>
      </c>
      <c r="B177" s="27">
        <v>113.0355</v>
      </c>
      <c r="C177" s="27">
        <v>13.917579999999999</v>
      </c>
      <c r="D177" s="27"/>
      <c r="E177" s="27"/>
      <c r="F177" s="27"/>
      <c r="G177" s="27"/>
      <c r="H177" s="27">
        <v>13.917579999999999</v>
      </c>
      <c r="I177" s="27"/>
      <c r="J177" s="27"/>
      <c r="K177" s="27"/>
    </row>
    <row r="178" spans="1:11" x14ac:dyDescent="0.2">
      <c r="A178" s="27" t="s">
        <v>10</v>
      </c>
      <c r="B178" s="27">
        <v>197.58359999999999</v>
      </c>
      <c r="C178" s="27">
        <v>-20.907800000000002</v>
      </c>
      <c r="D178" s="27"/>
      <c r="E178" s="27"/>
      <c r="F178" s="27"/>
      <c r="G178" s="27"/>
      <c r="H178" s="27">
        <v>-20.907800000000002</v>
      </c>
      <c r="I178" s="27"/>
      <c r="J178" s="27"/>
      <c r="K178" s="27"/>
    </row>
    <row r="179" spans="1:11" x14ac:dyDescent="0.2">
      <c r="A179" s="27" t="s">
        <v>72</v>
      </c>
      <c r="B179" s="27">
        <v>81.113489999999999</v>
      </c>
      <c r="C179" s="27">
        <v>36.604140000000001</v>
      </c>
      <c r="D179" s="27"/>
      <c r="E179" s="27"/>
      <c r="F179" s="27"/>
      <c r="G179" s="27"/>
      <c r="H179" s="27">
        <v>36.604140000000001</v>
      </c>
      <c r="I179" s="27"/>
      <c r="J179" s="27"/>
      <c r="K179" s="27"/>
    </row>
    <row r="180" spans="1:11" x14ac:dyDescent="0.2">
      <c r="A180" s="27" t="s">
        <v>17</v>
      </c>
      <c r="B180" s="27">
        <v>168.13210000000001</v>
      </c>
      <c r="C180" s="27">
        <v>-17.037600000000001</v>
      </c>
      <c r="D180" s="27"/>
      <c r="E180" s="27"/>
      <c r="F180" s="27"/>
      <c r="G180" s="27"/>
      <c r="H180" s="27">
        <v>-17.037600000000001</v>
      </c>
      <c r="I180" s="27"/>
      <c r="J180" s="27"/>
      <c r="K180" s="27"/>
    </row>
    <row r="181" spans="1:11" x14ac:dyDescent="0.2">
      <c r="A181" s="27" t="s">
        <v>33</v>
      </c>
      <c r="B181" s="27">
        <v>140.10830000000001</v>
      </c>
      <c r="C181" s="27">
        <v>-33.0107</v>
      </c>
      <c r="D181" s="27"/>
      <c r="E181" s="27"/>
      <c r="F181" s="27"/>
      <c r="G181" s="27"/>
      <c r="H181" s="27">
        <v>-33.0107</v>
      </c>
      <c r="I181" s="27"/>
      <c r="J181" s="27"/>
      <c r="K181" s="27"/>
    </row>
    <row r="182" spans="1:11" x14ac:dyDescent="0.2">
      <c r="A182" s="27" t="s">
        <v>27</v>
      </c>
      <c r="B182" s="27">
        <v>164.28219999999999</v>
      </c>
      <c r="C182" s="27">
        <v>-30.627600000000001</v>
      </c>
      <c r="D182" s="27"/>
      <c r="E182" s="27"/>
      <c r="F182" s="27"/>
      <c r="G182" s="27"/>
      <c r="H182" s="27">
        <v>-30.627600000000001</v>
      </c>
      <c r="I182" s="27"/>
      <c r="J182" s="27"/>
      <c r="K182" s="27"/>
    </row>
    <row r="183" spans="1:11" x14ac:dyDescent="0.2">
      <c r="A183" s="27" t="s">
        <v>74</v>
      </c>
      <c r="B183" s="27">
        <v>101.2461</v>
      </c>
      <c r="C183" s="27">
        <v>-1.56185</v>
      </c>
      <c r="D183" s="27"/>
      <c r="E183" s="27"/>
      <c r="F183" s="27"/>
      <c r="G183" s="27"/>
      <c r="H183" s="27">
        <v>-1.56185</v>
      </c>
      <c r="I183" s="27"/>
      <c r="J183" s="27"/>
      <c r="K183" s="27"/>
    </row>
    <row r="184" spans="1:11" x14ac:dyDescent="0.2">
      <c r="A184" s="27" t="s">
        <v>84</v>
      </c>
      <c r="B184" s="27">
        <v>43.689799999999998</v>
      </c>
      <c r="C184" s="27">
        <v>34.951030000000003</v>
      </c>
      <c r="D184" s="27"/>
      <c r="E184" s="27"/>
      <c r="F184" s="27"/>
      <c r="G184" s="27"/>
      <c r="H184" s="27">
        <v>34.951030000000003</v>
      </c>
      <c r="I184" s="27"/>
      <c r="J184" s="27"/>
      <c r="K184" s="27"/>
    </row>
    <row r="185" spans="1:11" x14ac:dyDescent="0.2">
      <c r="A185" s="27" t="s">
        <v>24</v>
      </c>
      <c r="B185" s="27">
        <v>157.56450000000001</v>
      </c>
      <c r="C185" s="27">
        <v>-24.663499999999999</v>
      </c>
      <c r="D185" s="27"/>
      <c r="E185" s="27"/>
      <c r="F185" s="27"/>
      <c r="G185" s="27"/>
      <c r="H185" s="27">
        <v>-24.663499999999999</v>
      </c>
      <c r="I185" s="27"/>
      <c r="J185" s="27"/>
      <c r="K185" s="27"/>
    </row>
    <row r="186" spans="1:11" x14ac:dyDescent="0.2">
      <c r="A186" s="27" t="s">
        <v>46</v>
      </c>
      <c r="B186" s="27">
        <v>128.2123</v>
      </c>
      <c r="C186" s="27">
        <v>9.3582160000000005</v>
      </c>
      <c r="D186" s="27"/>
      <c r="E186" s="27"/>
      <c r="F186" s="27"/>
      <c r="G186" s="27"/>
      <c r="H186" s="27">
        <v>9.3582160000000005</v>
      </c>
      <c r="I186" s="27"/>
      <c r="J186" s="27"/>
      <c r="K186" s="27"/>
    </row>
    <row r="187" spans="1:11" x14ac:dyDescent="0.2">
      <c r="A187" s="27" t="s">
        <v>32</v>
      </c>
      <c r="B187" s="27">
        <v>164.89619999999999</v>
      </c>
      <c r="C187" s="27">
        <v>-9.3726500000000001</v>
      </c>
      <c r="D187" s="27"/>
      <c r="E187" s="27"/>
      <c r="F187" s="27"/>
      <c r="G187" s="27"/>
      <c r="H187" s="27">
        <v>-9.3726500000000001</v>
      </c>
      <c r="I187" s="27"/>
      <c r="J187" s="27"/>
      <c r="K187" s="27"/>
    </row>
    <row r="188" spans="1:11" x14ac:dyDescent="0.2">
      <c r="A188" s="27" t="s">
        <v>43</v>
      </c>
      <c r="B188" s="27">
        <v>152.18459999999999</v>
      </c>
      <c r="C188" s="27">
        <v>1.7716080000000001</v>
      </c>
      <c r="D188" s="27"/>
      <c r="E188" s="27"/>
      <c r="F188" s="27"/>
      <c r="G188" s="27"/>
      <c r="H188" s="27">
        <v>1.7716080000000001</v>
      </c>
      <c r="I188" s="27"/>
      <c r="J188" s="27"/>
      <c r="K188" s="27"/>
    </row>
    <row r="189" spans="1:11" x14ac:dyDescent="0.2">
      <c r="A189" s="27" t="s">
        <v>37</v>
      </c>
      <c r="B189" s="27">
        <v>154.52799999999999</v>
      </c>
      <c r="C189" s="27">
        <v>3.8849019999999999</v>
      </c>
      <c r="D189" s="27"/>
      <c r="E189" s="27"/>
      <c r="F189" s="27"/>
      <c r="G189" s="27"/>
      <c r="H189" s="27">
        <v>3.8849019999999999</v>
      </c>
      <c r="I189" s="27"/>
      <c r="J189" s="27"/>
      <c r="K189" s="27"/>
    </row>
    <row r="190" spans="1:11" x14ac:dyDescent="0.2">
      <c r="A190" s="27" t="s">
        <v>62</v>
      </c>
      <c r="B190" s="27">
        <v>104.84439999999999</v>
      </c>
      <c r="C190" s="27">
        <v>30.878630000000001</v>
      </c>
      <c r="D190" s="27"/>
      <c r="E190" s="27"/>
      <c r="F190" s="27"/>
      <c r="G190" s="27"/>
      <c r="H190" s="27">
        <v>30.878630000000001</v>
      </c>
      <c r="I190" s="27"/>
      <c r="J190" s="27"/>
      <c r="K190" s="27"/>
    </row>
    <row r="191" spans="1:11" x14ac:dyDescent="0.2">
      <c r="A191" s="27" t="s">
        <v>36</v>
      </c>
      <c r="B191" s="27">
        <v>124.45569999999999</v>
      </c>
      <c r="C191" s="27">
        <v>-19.6875</v>
      </c>
      <c r="D191" s="27"/>
      <c r="E191" s="27"/>
      <c r="F191" s="27"/>
      <c r="G191" s="27"/>
      <c r="H191" s="27">
        <v>-19.6875</v>
      </c>
      <c r="I191" s="27"/>
      <c r="J191" s="27"/>
      <c r="K191" s="27"/>
    </row>
    <row r="192" spans="1:11" x14ac:dyDescent="0.2">
      <c r="A192" s="27" t="s">
        <v>39</v>
      </c>
      <c r="B192" s="27">
        <v>138.3758</v>
      </c>
      <c r="C192" s="27">
        <v>1.7099930000000001</v>
      </c>
      <c r="D192" s="27"/>
      <c r="E192" s="27"/>
      <c r="F192" s="27"/>
      <c r="G192" s="27"/>
      <c r="H192" s="27">
        <v>1.7099930000000001</v>
      </c>
      <c r="I192" s="27"/>
      <c r="J192" s="27"/>
      <c r="K192" s="27"/>
    </row>
    <row r="193" spans="1:11" x14ac:dyDescent="0.2">
      <c r="A193" s="27" t="s">
        <v>9</v>
      </c>
      <c r="B193" s="27">
        <v>193.01410000000001</v>
      </c>
      <c r="C193" s="27">
        <v>-27.459</v>
      </c>
      <c r="D193" s="27"/>
      <c r="E193" s="27"/>
      <c r="F193" s="27"/>
      <c r="G193" s="27"/>
      <c r="H193" s="27">
        <v>-27.459</v>
      </c>
      <c r="I193" s="27"/>
      <c r="J193" s="27"/>
      <c r="K193" s="27"/>
    </row>
    <row r="194" spans="1:11" x14ac:dyDescent="0.2">
      <c r="A194" s="27" t="s">
        <v>83</v>
      </c>
      <c r="B194" s="27">
        <v>80.124930000000006</v>
      </c>
      <c r="C194" s="27">
        <v>9.4161409999999997</v>
      </c>
      <c r="D194" s="27"/>
      <c r="E194" s="27"/>
      <c r="F194" s="27"/>
      <c r="G194" s="27"/>
      <c r="H194" s="27">
        <v>9.4161409999999997</v>
      </c>
      <c r="I194" s="27"/>
      <c r="J194" s="27"/>
      <c r="K194" s="27"/>
    </row>
    <row r="195" spans="1:11" x14ac:dyDescent="0.2">
      <c r="A195" s="27" t="s">
        <v>35</v>
      </c>
      <c r="B195" s="27">
        <v>156.845</v>
      </c>
      <c r="C195" s="27">
        <v>-23.561399999999999</v>
      </c>
      <c r="D195" s="27"/>
      <c r="E195" s="27"/>
      <c r="F195" s="27"/>
      <c r="G195" s="27"/>
      <c r="H195" s="27">
        <v>-23.561399999999999</v>
      </c>
      <c r="I195" s="27"/>
      <c r="J195" s="27"/>
      <c r="K195" s="27"/>
    </row>
    <row r="196" spans="1:11" x14ac:dyDescent="0.2">
      <c r="A196" s="27" t="s">
        <v>81</v>
      </c>
      <c r="B196" s="27">
        <v>82.202809999999999</v>
      </c>
      <c r="C196" s="27">
        <v>16.162500000000001</v>
      </c>
      <c r="D196" s="27"/>
      <c r="E196" s="27"/>
      <c r="F196" s="27"/>
      <c r="G196" s="27"/>
      <c r="H196" s="27">
        <v>16.162500000000001</v>
      </c>
      <c r="I196" s="27"/>
      <c r="J196" s="27"/>
      <c r="K196" s="27"/>
    </row>
    <row r="197" spans="1:11" x14ac:dyDescent="0.2">
      <c r="A197" s="27" t="s">
        <v>16</v>
      </c>
      <c r="B197" s="27">
        <v>181.6472</v>
      </c>
      <c r="C197" s="27">
        <v>-13.8948</v>
      </c>
      <c r="D197" s="27"/>
      <c r="E197" s="27"/>
      <c r="F197" s="27"/>
      <c r="G197" s="27"/>
      <c r="H197" s="27">
        <v>-13.8948</v>
      </c>
      <c r="I197" s="27"/>
      <c r="J197" s="27"/>
      <c r="K197" s="27"/>
    </row>
    <row r="198" spans="1:11" x14ac:dyDescent="0.2">
      <c r="A198" s="27" t="s">
        <v>55</v>
      </c>
      <c r="B198" s="27">
        <v>144.74270000000001</v>
      </c>
      <c r="C198" s="27">
        <v>-18.371200000000002</v>
      </c>
      <c r="D198" s="27"/>
      <c r="E198" s="27"/>
      <c r="F198" s="27"/>
      <c r="G198" s="27"/>
      <c r="H198" s="27">
        <v>-18.371200000000002</v>
      </c>
      <c r="I198" s="27"/>
      <c r="J198" s="27"/>
      <c r="K198" s="27"/>
    </row>
    <row r="199" spans="1:11" x14ac:dyDescent="0.2">
      <c r="A199" s="27" t="s">
        <v>73</v>
      </c>
      <c r="B199" s="27">
        <v>112.8022</v>
      </c>
      <c r="C199" s="27">
        <v>21.5886</v>
      </c>
      <c r="D199" s="27"/>
      <c r="E199" s="27"/>
      <c r="F199" s="27"/>
      <c r="G199" s="27"/>
      <c r="H199" s="27">
        <v>21.5886</v>
      </c>
      <c r="I199" s="27"/>
      <c r="J199" s="27"/>
      <c r="K199" s="27"/>
    </row>
    <row r="200" spans="1:11" x14ac:dyDescent="0.2">
      <c r="A200" s="27" t="s">
        <v>11</v>
      </c>
      <c r="B200" s="27">
        <v>181.2895</v>
      </c>
      <c r="C200" s="27">
        <v>-37.316899999999997</v>
      </c>
      <c r="D200" s="27"/>
      <c r="E200" s="27"/>
      <c r="F200" s="27"/>
      <c r="G200" s="27"/>
      <c r="H200" s="27">
        <v>-37.316899999999997</v>
      </c>
      <c r="I200" s="27"/>
      <c r="J200" s="27"/>
      <c r="K200" s="27"/>
    </row>
    <row r="201" spans="1:11" x14ac:dyDescent="0.2">
      <c r="A201" s="27" t="s">
        <v>6</v>
      </c>
      <c r="B201" s="27">
        <v>184.6335</v>
      </c>
      <c r="C201" s="27">
        <v>-38.929000000000002</v>
      </c>
      <c r="D201" s="27"/>
      <c r="E201" s="27"/>
      <c r="F201" s="27"/>
      <c r="G201" s="27"/>
      <c r="H201" s="27">
        <v>-38.929000000000002</v>
      </c>
      <c r="I201" s="27"/>
      <c r="J201" s="27"/>
      <c r="K201" s="27"/>
    </row>
    <row r="202" spans="1:11" x14ac:dyDescent="0.2">
      <c r="A202" s="27" t="s">
        <v>14</v>
      </c>
      <c r="B202" s="27">
        <v>175.50919999999999</v>
      </c>
      <c r="C202" s="27">
        <v>-16.524799999999999</v>
      </c>
      <c r="D202" s="27"/>
      <c r="E202" s="27"/>
      <c r="F202" s="27"/>
      <c r="G202" s="27"/>
      <c r="H202" s="27">
        <v>-16.524799999999999</v>
      </c>
      <c r="I202" s="27"/>
      <c r="J202" s="27"/>
      <c r="K202" s="27"/>
    </row>
    <row r="203" spans="1:11" x14ac:dyDescent="0.2">
      <c r="A203" s="27" t="s">
        <v>82</v>
      </c>
      <c r="B203" s="27">
        <v>69.991919999999993</v>
      </c>
      <c r="C203" s="27">
        <v>35.636749999999999</v>
      </c>
      <c r="D203" s="27"/>
      <c r="E203" s="27"/>
      <c r="F203" s="27"/>
      <c r="G203" s="27"/>
      <c r="H203" s="27">
        <v>35.636749999999999</v>
      </c>
      <c r="I203" s="27"/>
      <c r="J203" s="27"/>
      <c r="K203" s="27"/>
    </row>
    <row r="204" spans="1:11" x14ac:dyDescent="0.2">
      <c r="A204" s="27" t="s">
        <v>28</v>
      </c>
      <c r="B204" s="27">
        <v>134.9512</v>
      </c>
      <c r="C204" s="27">
        <v>-27.969000000000001</v>
      </c>
      <c r="D204" s="27"/>
      <c r="E204" s="27"/>
      <c r="F204" s="27"/>
      <c r="G204" s="27"/>
      <c r="H204" s="27">
        <v>-27.969000000000001</v>
      </c>
      <c r="I204" s="27"/>
      <c r="J204" s="27"/>
      <c r="K204" s="27"/>
    </row>
    <row r="205" spans="1:11" x14ac:dyDescent="0.2">
      <c r="A205" s="27" t="s">
        <v>85</v>
      </c>
      <c r="B205" s="27">
        <v>72.691509999999994</v>
      </c>
      <c r="C205" s="27">
        <v>-9.1667400000000008</v>
      </c>
      <c r="D205" s="27"/>
      <c r="E205" s="27"/>
      <c r="F205" s="27"/>
      <c r="G205" s="27"/>
      <c r="H205" s="27">
        <v>-9.1667400000000008</v>
      </c>
      <c r="I205" s="27"/>
      <c r="J205" s="27"/>
      <c r="K205" s="27"/>
    </row>
    <row r="206" spans="1:11" x14ac:dyDescent="0.2">
      <c r="A206" s="27" t="s">
        <v>77</v>
      </c>
      <c r="B206" s="27">
        <v>71.567920000000001</v>
      </c>
      <c r="C206" s="27">
        <v>37.815010000000001</v>
      </c>
      <c r="D206" s="27"/>
      <c r="E206" s="27"/>
      <c r="F206" s="27"/>
      <c r="G206" s="27"/>
      <c r="H206" s="27">
        <v>37.815010000000001</v>
      </c>
      <c r="I206" s="27"/>
      <c r="J206" s="27"/>
      <c r="K206" s="27"/>
    </row>
    <row r="207" spans="1:11" x14ac:dyDescent="0.2">
      <c r="A207" s="27" t="s">
        <v>79</v>
      </c>
      <c r="B207" s="27">
        <v>50.183920000000001</v>
      </c>
      <c r="C207" s="27">
        <v>53.287939999999999</v>
      </c>
      <c r="D207" s="27"/>
      <c r="E207" s="27"/>
      <c r="F207" s="27"/>
      <c r="G207" s="27"/>
      <c r="H207" s="27">
        <v>53.287939999999999</v>
      </c>
      <c r="I207" s="27"/>
      <c r="J207" s="27"/>
      <c r="K207" s="27"/>
    </row>
    <row r="208" spans="1:11" x14ac:dyDescent="0.2">
      <c r="A208" s="27" t="s">
        <v>2531</v>
      </c>
      <c r="B208" s="27">
        <v>110.10639999999999</v>
      </c>
      <c r="C208" s="27">
        <v>8.0403819999999993</v>
      </c>
      <c r="D208" s="27"/>
      <c r="E208" s="27"/>
      <c r="F208" s="27"/>
      <c r="G208" s="27"/>
      <c r="H208" s="27">
        <v>8.0403819999999993</v>
      </c>
      <c r="I208" s="27"/>
      <c r="J208" s="27"/>
      <c r="K208" s="27"/>
    </row>
    <row r="209" spans="1:11" x14ac:dyDescent="0.2">
      <c r="A209" s="27" t="s">
        <v>2532</v>
      </c>
      <c r="B209" s="27">
        <v>132.6009</v>
      </c>
      <c r="C209" s="27">
        <v>14.41775</v>
      </c>
      <c r="D209" s="27"/>
      <c r="E209" s="27"/>
      <c r="F209" s="27"/>
      <c r="G209" s="27"/>
      <c r="H209" s="27">
        <v>14.41775</v>
      </c>
      <c r="I209" s="27"/>
      <c r="J209" s="27"/>
      <c r="K209" s="27"/>
    </row>
    <row r="210" spans="1:11" x14ac:dyDescent="0.2">
      <c r="A210" s="27" t="s">
        <v>2533</v>
      </c>
      <c r="B210" s="27">
        <v>87.966859999999997</v>
      </c>
      <c r="C210" s="27">
        <v>22.977150000000002</v>
      </c>
      <c r="D210" s="27"/>
      <c r="E210" s="27"/>
      <c r="F210" s="27"/>
      <c r="G210" s="27"/>
      <c r="H210" s="27">
        <v>22.977150000000002</v>
      </c>
      <c r="I210" s="27"/>
      <c r="J210" s="27"/>
      <c r="K210" s="27"/>
    </row>
    <row r="211" spans="1:11" x14ac:dyDescent="0.2">
      <c r="A211" s="27" t="s">
        <v>2534</v>
      </c>
      <c r="B211" s="27">
        <v>132.68969999999999</v>
      </c>
      <c r="C211" s="27">
        <v>-26.7729</v>
      </c>
      <c r="D211" s="27"/>
      <c r="E211" s="27"/>
      <c r="F211" s="27"/>
      <c r="G211" s="27"/>
      <c r="H211" s="27">
        <v>-26.7729</v>
      </c>
      <c r="I211" s="27"/>
      <c r="J211" s="27"/>
      <c r="K211" s="27"/>
    </row>
    <row r="212" spans="1:11" x14ac:dyDescent="0.2">
      <c r="A212" s="27" t="s">
        <v>63</v>
      </c>
      <c r="B212" s="27">
        <v>109.45650000000001</v>
      </c>
      <c r="C212" s="27">
        <v>28.435880000000001</v>
      </c>
      <c r="D212" s="27"/>
      <c r="E212" s="27"/>
      <c r="F212" s="27"/>
      <c r="G212" s="27"/>
      <c r="H212" s="27">
        <v>28.435880000000001</v>
      </c>
      <c r="I212" s="27"/>
      <c r="J212" s="27"/>
      <c r="K212" s="27"/>
    </row>
    <row r="213" spans="1:11" x14ac:dyDescent="0.2">
      <c r="A213" s="27" t="s">
        <v>71</v>
      </c>
      <c r="B213" s="27">
        <v>101.4357</v>
      </c>
      <c r="C213" s="27">
        <v>8.8462680000000002</v>
      </c>
      <c r="D213" s="27"/>
      <c r="E213" s="27"/>
      <c r="F213" s="27"/>
      <c r="G213" s="27"/>
      <c r="H213" s="27">
        <v>8.8462680000000002</v>
      </c>
      <c r="I213" s="27"/>
      <c r="J213" s="27"/>
      <c r="K213" s="27"/>
    </row>
    <row r="214" spans="1:11" x14ac:dyDescent="0.2">
      <c r="A214" s="27" t="s">
        <v>29</v>
      </c>
      <c r="B214" s="27">
        <v>149.3126</v>
      </c>
      <c r="C214" s="27">
        <v>-12.109299999999999</v>
      </c>
      <c r="D214" s="27"/>
      <c r="E214" s="27"/>
      <c r="F214" s="27"/>
      <c r="G214" s="27"/>
      <c r="H214" s="27">
        <v>-12.109299999999999</v>
      </c>
      <c r="I214" s="27"/>
      <c r="J214" s="27"/>
      <c r="K214" s="27"/>
    </row>
    <row r="215" spans="1:11" x14ac:dyDescent="0.2">
      <c r="A215" s="27" t="s">
        <v>22</v>
      </c>
      <c r="B215" s="27">
        <v>160.99440000000001</v>
      </c>
      <c r="C215" s="27">
        <v>-26.473199999999999</v>
      </c>
      <c r="D215" s="27"/>
      <c r="E215" s="27"/>
      <c r="F215" s="27"/>
      <c r="G215" s="27"/>
      <c r="H215" s="27">
        <v>-26.473199999999999</v>
      </c>
      <c r="I215" s="27"/>
      <c r="J215" s="27"/>
      <c r="K215" s="27"/>
    </row>
    <row r="216" spans="1:11" x14ac:dyDescent="0.2">
      <c r="A216" s="27" t="s">
        <v>56</v>
      </c>
      <c r="B216" s="27">
        <v>139.2587</v>
      </c>
      <c r="C216" s="27">
        <v>-2.4222800000000002</v>
      </c>
      <c r="D216" s="27"/>
      <c r="E216" s="27"/>
      <c r="F216" s="27"/>
      <c r="G216" s="27"/>
      <c r="H216" s="27">
        <v>-2.4222800000000002</v>
      </c>
      <c r="I216" s="27"/>
      <c r="J216" s="27"/>
      <c r="K216" s="27"/>
    </row>
    <row r="217" spans="1:11" x14ac:dyDescent="0.2">
      <c r="A217" s="27" t="s">
        <v>2535</v>
      </c>
      <c r="B217" s="27">
        <v>-30.288799999999998</v>
      </c>
      <c r="C217" s="27">
        <v>42.00038</v>
      </c>
      <c r="D217" s="27"/>
      <c r="E217" s="27"/>
      <c r="F217" s="27"/>
      <c r="G217" s="27"/>
      <c r="H217" s="27"/>
      <c r="I217" s="27">
        <v>42.00038</v>
      </c>
      <c r="J217" s="27"/>
      <c r="K217" s="27"/>
    </row>
    <row r="218" spans="1:11" x14ac:dyDescent="0.2">
      <c r="A218" s="27" t="s">
        <v>2536</v>
      </c>
      <c r="B218" s="27">
        <v>-81.258700000000005</v>
      </c>
      <c r="C218" s="27">
        <v>80.804230000000004</v>
      </c>
      <c r="D218" s="27"/>
      <c r="E218" s="27"/>
      <c r="F218" s="27"/>
      <c r="G218" s="27"/>
      <c r="H218" s="27"/>
      <c r="I218" s="27">
        <v>80.804230000000004</v>
      </c>
      <c r="J218" s="27"/>
      <c r="K218" s="27"/>
    </row>
    <row r="219" spans="1:11" x14ac:dyDescent="0.2">
      <c r="A219" s="27" t="s">
        <v>2537</v>
      </c>
      <c r="B219" s="27">
        <v>-42.812600000000003</v>
      </c>
      <c r="C219" s="27">
        <v>72.060929999999999</v>
      </c>
      <c r="D219" s="27"/>
      <c r="E219" s="27"/>
      <c r="F219" s="27"/>
      <c r="G219" s="27"/>
      <c r="H219" s="27"/>
      <c r="I219" s="27">
        <v>72.060929999999999</v>
      </c>
      <c r="J219" s="27"/>
      <c r="K219" s="27"/>
    </row>
    <row r="220" spans="1:11" x14ac:dyDescent="0.2">
      <c r="A220" s="27" t="s">
        <v>2538</v>
      </c>
      <c r="B220" s="27">
        <v>-34.837899999999998</v>
      </c>
      <c r="C220" s="27">
        <v>69.784540000000007</v>
      </c>
      <c r="D220" s="27"/>
      <c r="E220" s="27"/>
      <c r="F220" s="27"/>
      <c r="G220" s="27"/>
      <c r="H220" s="27"/>
      <c r="I220" s="27">
        <v>69.784540000000007</v>
      </c>
      <c r="J220" s="27"/>
      <c r="K220" s="27"/>
    </row>
    <row r="221" spans="1:11" x14ac:dyDescent="0.2">
      <c r="A221" s="27" t="s">
        <v>2539</v>
      </c>
      <c r="B221" s="27">
        <v>-22.5746</v>
      </c>
      <c r="C221" s="27">
        <v>59.729309999999998</v>
      </c>
      <c r="D221" s="27"/>
      <c r="E221" s="27"/>
      <c r="F221" s="27"/>
      <c r="G221" s="27"/>
      <c r="H221" s="27"/>
      <c r="I221" s="27">
        <v>59.729309999999998</v>
      </c>
      <c r="J221" s="27"/>
      <c r="K221" s="27"/>
    </row>
    <row r="222" spans="1:11" x14ac:dyDescent="0.2">
      <c r="A222" s="27" t="s">
        <v>2540</v>
      </c>
      <c r="B222" s="27">
        <v>-27.196200000000001</v>
      </c>
      <c r="C222" s="27">
        <v>58.732669999999999</v>
      </c>
      <c r="D222" s="27"/>
      <c r="E222" s="27"/>
      <c r="F222" s="27"/>
      <c r="G222" s="27"/>
      <c r="H222" s="27"/>
      <c r="I222" s="27">
        <v>58.732669999999999</v>
      </c>
      <c r="J222" s="27"/>
      <c r="K222" s="27"/>
    </row>
    <row r="223" spans="1:11" x14ac:dyDescent="0.2">
      <c r="A223" s="27" t="s">
        <v>2541</v>
      </c>
      <c r="B223" s="27">
        <v>-39.458399999999997</v>
      </c>
      <c r="C223" s="27">
        <v>71.935450000000003</v>
      </c>
      <c r="D223" s="27"/>
      <c r="E223" s="27"/>
      <c r="F223" s="27"/>
      <c r="G223" s="27"/>
      <c r="H223" s="27"/>
      <c r="I223" s="27">
        <v>71.935450000000003</v>
      </c>
      <c r="J223" s="27"/>
      <c r="K223" s="27"/>
    </row>
    <row r="224" spans="1:11" x14ac:dyDescent="0.2">
      <c r="A224" s="27" t="s">
        <v>2542</v>
      </c>
      <c r="B224" s="27">
        <v>10.65335</v>
      </c>
      <c r="C224" s="27">
        <v>45.497129999999999</v>
      </c>
      <c r="D224" s="27"/>
      <c r="E224" s="27"/>
      <c r="F224" s="27"/>
      <c r="G224" s="27"/>
      <c r="H224" s="27"/>
      <c r="I224" s="27">
        <v>45.497129999999999</v>
      </c>
      <c r="J224" s="27"/>
      <c r="K224" s="27"/>
    </row>
    <row r="225" spans="1:11" x14ac:dyDescent="0.2">
      <c r="A225" s="27" t="s">
        <v>2543</v>
      </c>
      <c r="B225" s="27">
        <v>-1.03973</v>
      </c>
      <c r="C225" s="27">
        <v>48.64902</v>
      </c>
      <c r="D225" s="27"/>
      <c r="E225" s="27"/>
      <c r="F225" s="27"/>
      <c r="G225" s="27"/>
      <c r="H225" s="27"/>
      <c r="I225" s="27">
        <v>48.64902</v>
      </c>
      <c r="J225" s="27"/>
      <c r="K225" s="27"/>
    </row>
    <row r="226" spans="1:11" x14ac:dyDescent="0.2">
      <c r="A226" s="27" t="s">
        <v>2544</v>
      </c>
      <c r="B226" s="27">
        <v>-53.311500000000002</v>
      </c>
      <c r="C226" s="27">
        <v>59.776240000000001</v>
      </c>
      <c r="D226" s="27"/>
      <c r="E226" s="27"/>
      <c r="F226" s="27"/>
      <c r="G226" s="27"/>
      <c r="H226" s="27"/>
      <c r="I226" s="27">
        <v>59.776240000000001</v>
      </c>
      <c r="J226" s="27"/>
      <c r="K226" s="27"/>
    </row>
    <row r="227" spans="1:11" x14ac:dyDescent="0.2">
      <c r="A227" s="27" t="s">
        <v>2545</v>
      </c>
      <c r="B227" s="27">
        <v>-34.534700000000001</v>
      </c>
      <c r="C227" s="27">
        <v>67.584860000000006</v>
      </c>
      <c r="D227" s="27"/>
      <c r="E227" s="27"/>
      <c r="F227" s="27"/>
      <c r="G227" s="27"/>
      <c r="H227" s="27"/>
      <c r="I227" s="27">
        <v>67.584860000000006</v>
      </c>
      <c r="J227" s="27"/>
      <c r="K227" s="27"/>
    </row>
    <row r="228" spans="1:11" x14ac:dyDescent="0.2">
      <c r="A228" s="27" t="s">
        <v>2546</v>
      </c>
      <c r="B228" s="27">
        <v>-40.496099999999998</v>
      </c>
      <c r="C228" s="27">
        <v>51.694710000000001</v>
      </c>
      <c r="D228" s="27"/>
      <c r="E228" s="27"/>
      <c r="F228" s="27"/>
      <c r="G228" s="27"/>
      <c r="H228" s="27"/>
      <c r="I228" s="27">
        <v>51.694710000000001</v>
      </c>
      <c r="J228" s="27"/>
      <c r="K228" s="27"/>
    </row>
    <row r="229" spans="1:11" x14ac:dyDescent="0.2">
      <c r="A229" s="27" t="s">
        <v>2547</v>
      </c>
      <c r="B229" s="27">
        <v>-6.3502299999999998</v>
      </c>
      <c r="C229" s="27">
        <v>63.042090000000002</v>
      </c>
      <c r="D229" s="27"/>
      <c r="E229" s="27"/>
      <c r="F229" s="27"/>
      <c r="G229" s="27"/>
      <c r="H229" s="27"/>
      <c r="I229" s="27">
        <v>63.042090000000002</v>
      </c>
      <c r="J229" s="27"/>
      <c r="K229" s="27"/>
    </row>
    <row r="230" spans="1:11" x14ac:dyDescent="0.2">
      <c r="A230" s="27" t="s">
        <v>2548</v>
      </c>
      <c r="B230" s="27">
        <v>-8.5034299999999998</v>
      </c>
      <c r="C230" s="27">
        <v>62.907310000000003</v>
      </c>
      <c r="D230" s="27"/>
      <c r="E230" s="27"/>
      <c r="F230" s="27"/>
      <c r="G230" s="27"/>
      <c r="H230" s="27"/>
      <c r="I230" s="27">
        <v>62.907310000000003</v>
      </c>
      <c r="J230" s="27"/>
      <c r="K230" s="27"/>
    </row>
    <row r="231" spans="1:11" x14ac:dyDescent="0.2">
      <c r="A231" s="27" t="s">
        <v>2549</v>
      </c>
      <c r="B231" s="27">
        <v>-14.3964</v>
      </c>
      <c r="C231" s="27">
        <v>44.127760000000002</v>
      </c>
      <c r="D231" s="27"/>
      <c r="E231" s="27"/>
      <c r="F231" s="27"/>
      <c r="G231" s="27"/>
      <c r="H231" s="27"/>
      <c r="I231" s="27">
        <v>44.127760000000002</v>
      </c>
      <c r="J231" s="27"/>
      <c r="K231" s="27"/>
    </row>
    <row r="232" spans="1:11" x14ac:dyDescent="0.2">
      <c r="A232" s="27" t="s">
        <v>2550</v>
      </c>
      <c r="B232" s="27">
        <v>-22.939299999999999</v>
      </c>
      <c r="C232" s="27">
        <v>53.833910000000003</v>
      </c>
      <c r="D232" s="27"/>
      <c r="E232" s="27"/>
      <c r="F232" s="27"/>
      <c r="G232" s="27"/>
      <c r="H232" s="27"/>
      <c r="I232" s="27">
        <v>53.833910000000003</v>
      </c>
      <c r="J232" s="27"/>
      <c r="K232" s="27"/>
    </row>
    <row r="233" spans="1:11" x14ac:dyDescent="0.2">
      <c r="A233" s="27" t="s">
        <v>2551</v>
      </c>
      <c r="B233" s="27">
        <v>5.0137960000000001</v>
      </c>
      <c r="C233" s="27">
        <v>26.469259999999998</v>
      </c>
      <c r="D233" s="27"/>
      <c r="E233" s="27"/>
      <c r="F233" s="27"/>
      <c r="G233" s="27"/>
      <c r="H233" s="27"/>
      <c r="I233" s="27">
        <v>26.469259999999998</v>
      </c>
      <c r="J233" s="27"/>
      <c r="K233" s="27"/>
    </row>
    <row r="234" spans="1:11" x14ac:dyDescent="0.2">
      <c r="A234" s="27" t="s">
        <v>2552</v>
      </c>
      <c r="B234" s="27">
        <v>0.908578</v>
      </c>
      <c r="C234" s="27">
        <v>45.106999999999999</v>
      </c>
      <c r="D234" s="27"/>
      <c r="E234" s="27"/>
      <c r="F234" s="27"/>
      <c r="G234" s="27"/>
      <c r="H234" s="27"/>
      <c r="I234" s="27">
        <v>45.106999999999999</v>
      </c>
      <c r="J234" s="27"/>
      <c r="K234" s="27"/>
    </row>
    <row r="235" spans="1:11" x14ac:dyDescent="0.2">
      <c r="A235" s="27" t="s">
        <v>2553</v>
      </c>
      <c r="B235" s="27">
        <v>-22.9344</v>
      </c>
      <c r="C235" s="27">
        <v>65.376180000000005</v>
      </c>
      <c r="D235" s="27"/>
      <c r="E235" s="27"/>
      <c r="F235" s="27"/>
      <c r="G235" s="27"/>
      <c r="H235" s="27"/>
      <c r="I235" s="27">
        <v>65.376180000000005</v>
      </c>
      <c r="J235" s="27"/>
      <c r="K235" s="27"/>
    </row>
    <row r="236" spans="1:11" x14ac:dyDescent="0.2">
      <c r="A236" s="27" t="s">
        <v>2554</v>
      </c>
      <c r="B236" s="27">
        <v>-45.433999999999997</v>
      </c>
      <c r="C236" s="27">
        <v>63.471550000000001</v>
      </c>
      <c r="D236" s="27"/>
      <c r="E236" s="27"/>
      <c r="F236" s="27"/>
      <c r="G236" s="27"/>
      <c r="H236" s="27"/>
      <c r="I236" s="27">
        <v>63.471550000000001</v>
      </c>
      <c r="J236" s="27"/>
      <c r="K236" s="27"/>
    </row>
    <row r="237" spans="1:11" x14ac:dyDescent="0.2">
      <c r="A237" s="27" t="s">
        <v>2555</v>
      </c>
      <c r="B237" s="27">
        <v>-41.6143</v>
      </c>
      <c r="C237" s="27">
        <v>66.34111</v>
      </c>
      <c r="D237" s="27"/>
      <c r="E237" s="27"/>
      <c r="F237" s="27"/>
      <c r="G237" s="27"/>
      <c r="H237" s="27"/>
      <c r="I237" s="27">
        <v>66.34111</v>
      </c>
      <c r="J237" s="27"/>
      <c r="K237" s="27"/>
    </row>
    <row r="238" spans="1:11" x14ac:dyDescent="0.2">
      <c r="A238" s="27" t="s">
        <v>2556</v>
      </c>
      <c r="B238" s="27">
        <v>107.1746</v>
      </c>
      <c r="C238" s="27">
        <v>11.152200000000001</v>
      </c>
      <c r="D238" s="27"/>
      <c r="E238" s="27"/>
      <c r="F238" s="27"/>
      <c r="G238" s="27"/>
      <c r="H238" s="27"/>
      <c r="I238" s="27">
        <v>11.152200000000001</v>
      </c>
      <c r="J238" s="27"/>
      <c r="K238" s="27"/>
    </row>
    <row r="239" spans="1:11" x14ac:dyDescent="0.2">
      <c r="A239" s="27" t="s">
        <v>2557</v>
      </c>
      <c r="B239" s="27">
        <v>-88.062299999999993</v>
      </c>
      <c r="C239" s="27">
        <v>79.107100000000003</v>
      </c>
      <c r="D239" s="27"/>
      <c r="E239" s="27"/>
      <c r="F239" s="27"/>
      <c r="G239" s="27"/>
      <c r="H239" s="27"/>
      <c r="I239" s="27">
        <v>79.107100000000003</v>
      </c>
      <c r="J239" s="27"/>
      <c r="K239" s="27"/>
    </row>
    <row r="240" spans="1:11" x14ac:dyDescent="0.2">
      <c r="A240" s="27" t="s">
        <v>2558</v>
      </c>
      <c r="B240" s="27">
        <v>3.329167</v>
      </c>
      <c r="C240" s="27">
        <v>22.186340000000001</v>
      </c>
      <c r="D240" s="27"/>
      <c r="E240" s="27"/>
      <c r="F240" s="27"/>
      <c r="G240" s="27"/>
      <c r="H240" s="27"/>
      <c r="I240" s="27">
        <v>22.186340000000001</v>
      </c>
      <c r="J240" s="27"/>
      <c r="K240" s="27"/>
    </row>
    <row r="241" spans="1:11" x14ac:dyDescent="0.2">
      <c r="A241" s="27" t="s">
        <v>2559</v>
      </c>
      <c r="B241" s="27">
        <v>-47.882899999999999</v>
      </c>
      <c r="C241" s="27">
        <v>80.441680000000005</v>
      </c>
      <c r="D241" s="27"/>
      <c r="E241" s="27"/>
      <c r="F241" s="27"/>
      <c r="G241" s="27"/>
      <c r="H241" s="27"/>
      <c r="I241" s="27">
        <v>80.441680000000005</v>
      </c>
      <c r="J241" s="27"/>
      <c r="K241" s="27"/>
    </row>
    <row r="242" spans="1:11" x14ac:dyDescent="0.2">
      <c r="A242" s="27" t="s">
        <v>2560</v>
      </c>
      <c r="B242" s="27">
        <v>-37.939700000000002</v>
      </c>
      <c r="C242" s="27">
        <v>68.495379999999997</v>
      </c>
      <c r="D242" s="27"/>
      <c r="E242" s="27"/>
      <c r="F242" s="27"/>
      <c r="G242" s="27"/>
      <c r="H242" s="27"/>
      <c r="I242" s="27">
        <v>68.495379999999997</v>
      </c>
      <c r="J242" s="27"/>
      <c r="K242" s="27"/>
    </row>
    <row r="243" spans="1:11" x14ac:dyDescent="0.2">
      <c r="A243" s="27" t="s">
        <v>2561</v>
      </c>
      <c r="B243" s="27">
        <v>21.17342</v>
      </c>
      <c r="C243" s="27">
        <v>43.362380000000002</v>
      </c>
      <c r="D243" s="27"/>
      <c r="E243" s="27"/>
      <c r="F243" s="27"/>
      <c r="G243" s="27"/>
      <c r="H243" s="27"/>
      <c r="I243" s="27">
        <v>43.362380000000002</v>
      </c>
      <c r="J243" s="27"/>
      <c r="K243" s="27"/>
    </row>
    <row r="244" spans="1:11" x14ac:dyDescent="0.2">
      <c r="A244" s="27" t="s">
        <v>2562</v>
      </c>
      <c r="B244" s="27">
        <v>42.58473</v>
      </c>
      <c r="C244" s="27">
        <v>46.268599999999999</v>
      </c>
      <c r="D244" s="27"/>
      <c r="E244" s="27"/>
      <c r="F244" s="27"/>
      <c r="G244" s="27"/>
      <c r="H244" s="27"/>
      <c r="I244" s="27">
        <v>46.268599999999999</v>
      </c>
      <c r="J244" s="27"/>
      <c r="K244" s="27"/>
    </row>
    <row r="245" spans="1:11" x14ac:dyDescent="0.2">
      <c r="A245" s="27" t="s">
        <v>2563</v>
      </c>
      <c r="B245" s="27">
        <v>-29.437200000000001</v>
      </c>
      <c r="C245" s="27">
        <v>70.318070000000006</v>
      </c>
      <c r="D245" s="27"/>
      <c r="E245" s="27"/>
      <c r="F245" s="27"/>
      <c r="G245" s="27"/>
      <c r="H245" s="27"/>
      <c r="I245" s="27">
        <v>70.318070000000006</v>
      </c>
      <c r="J245" s="27"/>
      <c r="K245" s="27"/>
    </row>
    <row r="246" spans="1:11" x14ac:dyDescent="0.2">
      <c r="A246" s="27" t="s">
        <v>2564</v>
      </c>
      <c r="B246" s="27">
        <v>-46.1922</v>
      </c>
      <c r="C246" s="27">
        <v>76.554460000000006</v>
      </c>
      <c r="D246" s="27"/>
      <c r="E246" s="27"/>
      <c r="F246" s="27"/>
      <c r="G246" s="27"/>
      <c r="H246" s="27"/>
      <c r="I246" s="27">
        <v>76.554460000000006</v>
      </c>
      <c r="J246" s="27"/>
      <c r="K246" s="27"/>
    </row>
    <row r="247" spans="1:11" x14ac:dyDescent="0.2">
      <c r="A247" s="27" t="s">
        <v>2565</v>
      </c>
      <c r="B247" s="27">
        <v>-37.585799999999999</v>
      </c>
      <c r="C247" s="27">
        <v>55.213630000000002</v>
      </c>
      <c r="D247" s="27"/>
      <c r="E247" s="27"/>
      <c r="F247" s="27"/>
      <c r="G247" s="27"/>
      <c r="H247" s="27"/>
      <c r="I247" s="27">
        <v>55.213630000000002</v>
      </c>
      <c r="J247" s="27"/>
      <c r="K247" s="27"/>
    </row>
    <row r="248" spans="1:11" x14ac:dyDescent="0.2">
      <c r="A248" s="27" t="s">
        <v>2566</v>
      </c>
      <c r="B248" s="27">
        <v>-16.763000000000002</v>
      </c>
      <c r="C248" s="27">
        <v>75.631150000000005</v>
      </c>
      <c r="D248" s="27"/>
      <c r="E248" s="27"/>
      <c r="F248" s="27"/>
      <c r="G248" s="27"/>
      <c r="H248" s="27"/>
      <c r="I248" s="27">
        <v>75.631150000000005</v>
      </c>
      <c r="J248" s="27"/>
      <c r="K248" s="27"/>
    </row>
    <row r="249" spans="1:11" x14ac:dyDescent="0.2">
      <c r="A249" s="27" t="s">
        <v>2567</v>
      </c>
      <c r="B249" s="27">
        <v>-46.146599999999999</v>
      </c>
      <c r="C249" s="27">
        <v>57.655290000000001</v>
      </c>
      <c r="D249" s="27"/>
      <c r="E249" s="27"/>
      <c r="F249" s="27"/>
      <c r="G249" s="27"/>
      <c r="H249" s="27"/>
      <c r="I249" s="27">
        <v>57.655290000000001</v>
      </c>
      <c r="J249" s="27"/>
      <c r="K249" s="27"/>
    </row>
    <row r="250" spans="1:11" x14ac:dyDescent="0.2">
      <c r="A250" s="27" t="s">
        <v>2568</v>
      </c>
      <c r="B250" s="27">
        <v>-38.453200000000002</v>
      </c>
      <c r="C250" s="27">
        <v>60.474969999999999</v>
      </c>
      <c r="D250" s="27"/>
      <c r="E250" s="27"/>
      <c r="F250" s="27"/>
      <c r="G250" s="27"/>
      <c r="H250" s="27"/>
      <c r="I250" s="27">
        <v>60.474969999999999</v>
      </c>
      <c r="J250" s="27"/>
      <c r="K250" s="27"/>
    </row>
    <row r="251" spans="1:11" x14ac:dyDescent="0.2">
      <c r="A251" s="27" t="s">
        <v>2569</v>
      </c>
      <c r="B251" s="27">
        <v>-9.3973999999999993</v>
      </c>
      <c r="C251" s="27">
        <v>71.596770000000006</v>
      </c>
      <c r="D251" s="27"/>
      <c r="E251" s="27"/>
      <c r="F251" s="27"/>
      <c r="G251" s="27"/>
      <c r="H251" s="27"/>
      <c r="I251" s="27">
        <v>71.596770000000006</v>
      </c>
      <c r="J251" s="27"/>
      <c r="K251" s="27"/>
    </row>
    <row r="252" spans="1:11" x14ac:dyDescent="0.2">
      <c r="A252" s="27" t="s">
        <v>2570</v>
      </c>
      <c r="B252" s="27">
        <v>-10.807399999999999</v>
      </c>
      <c r="C252" s="27">
        <v>51.650069999999999</v>
      </c>
      <c r="D252" s="27"/>
      <c r="E252" s="27"/>
      <c r="F252" s="27"/>
      <c r="G252" s="27"/>
      <c r="H252" s="27"/>
      <c r="I252" s="27">
        <v>51.650069999999999</v>
      </c>
      <c r="J252" s="27"/>
      <c r="K252" s="27"/>
    </row>
    <row r="253" spans="1:11" x14ac:dyDescent="0.2">
      <c r="A253" s="27" t="s">
        <v>2571</v>
      </c>
      <c r="B253" s="27">
        <v>-14.922599999999999</v>
      </c>
      <c r="C253" s="27">
        <v>71.40137</v>
      </c>
      <c r="D253" s="27"/>
      <c r="E253" s="27"/>
      <c r="F253" s="27"/>
      <c r="G253" s="27"/>
      <c r="H253" s="27"/>
      <c r="I253" s="27">
        <v>71.40137</v>
      </c>
      <c r="J253" s="27"/>
      <c r="K253" s="27"/>
    </row>
    <row r="254" spans="1:11" x14ac:dyDescent="0.2">
      <c r="A254" s="27" t="s">
        <v>2572</v>
      </c>
      <c r="B254" s="27">
        <v>-61.033099999999997</v>
      </c>
      <c r="C254" s="27">
        <v>66.413719999999998</v>
      </c>
      <c r="D254" s="27"/>
      <c r="E254" s="27"/>
      <c r="F254" s="27"/>
      <c r="G254" s="27"/>
      <c r="H254" s="27"/>
      <c r="I254" s="27">
        <v>66.413719999999998</v>
      </c>
      <c r="J254" s="27"/>
      <c r="K254" s="27"/>
    </row>
    <row r="255" spans="1:11" x14ac:dyDescent="0.2">
      <c r="A255" s="27" t="s">
        <v>2573</v>
      </c>
      <c r="B255" s="27">
        <v>8.696987</v>
      </c>
      <c r="C255" s="27">
        <v>40.311720000000001</v>
      </c>
      <c r="D255" s="27"/>
      <c r="E255" s="27"/>
      <c r="F255" s="27"/>
      <c r="G255" s="27"/>
      <c r="H255" s="27"/>
      <c r="I255" s="27">
        <v>40.311720000000001</v>
      </c>
      <c r="J255" s="27"/>
      <c r="K255" s="27"/>
    </row>
    <row r="256" spans="1:11" x14ac:dyDescent="0.2">
      <c r="A256" s="27" t="s">
        <v>2574</v>
      </c>
      <c r="B256" s="27">
        <v>-37.320399999999999</v>
      </c>
      <c r="C256" s="27">
        <v>73.257080000000002</v>
      </c>
      <c r="D256" s="27"/>
      <c r="E256" s="27"/>
      <c r="F256" s="27"/>
      <c r="G256" s="27"/>
      <c r="H256" s="27"/>
      <c r="I256" s="27">
        <v>73.257080000000002</v>
      </c>
      <c r="J256" s="27"/>
      <c r="K256" s="27"/>
    </row>
    <row r="257" spans="1:11" x14ac:dyDescent="0.2">
      <c r="A257" s="27" t="s">
        <v>2575</v>
      </c>
      <c r="B257" s="27">
        <v>-56.752299999999998</v>
      </c>
      <c r="C257" s="27">
        <v>60.895910000000001</v>
      </c>
      <c r="D257" s="27"/>
      <c r="E257" s="27"/>
      <c r="F257" s="27"/>
      <c r="G257" s="27"/>
      <c r="H257" s="27"/>
      <c r="I257" s="27">
        <v>60.895910000000001</v>
      </c>
      <c r="J257" s="27"/>
      <c r="K257" s="27"/>
    </row>
    <row r="258" spans="1:11" x14ac:dyDescent="0.2">
      <c r="A258" s="27" t="s">
        <v>2576</v>
      </c>
      <c r="B258" s="27">
        <v>-10.799300000000001</v>
      </c>
      <c r="C258" s="27">
        <v>68.128579999999999</v>
      </c>
      <c r="D258" s="27"/>
      <c r="E258" s="27"/>
      <c r="F258" s="27"/>
      <c r="G258" s="27"/>
      <c r="H258" s="27"/>
      <c r="I258" s="27">
        <v>68.128579999999999</v>
      </c>
      <c r="J258" s="27"/>
      <c r="K258" s="27"/>
    </row>
    <row r="259" spans="1:11" x14ac:dyDescent="0.2">
      <c r="A259" s="27" t="s">
        <v>2577</v>
      </c>
      <c r="B259" s="27">
        <v>-19.412400000000002</v>
      </c>
      <c r="C259" s="27">
        <v>50.561909999999997</v>
      </c>
      <c r="D259" s="27"/>
      <c r="E259" s="27"/>
      <c r="F259" s="27"/>
      <c r="G259" s="27"/>
      <c r="H259" s="27"/>
      <c r="I259" s="27">
        <v>50.561909999999997</v>
      </c>
      <c r="J259" s="27"/>
      <c r="K259" s="27"/>
    </row>
    <row r="260" spans="1:11" x14ac:dyDescent="0.2">
      <c r="A260" s="27" t="s">
        <v>2578</v>
      </c>
      <c r="B260" s="27">
        <v>24.290520000000001</v>
      </c>
      <c r="C260" s="27">
        <v>31.237200000000001</v>
      </c>
      <c r="D260" s="27"/>
      <c r="E260" s="27"/>
      <c r="F260" s="27"/>
      <c r="G260" s="27"/>
      <c r="H260" s="27"/>
      <c r="I260" s="27">
        <v>31.237200000000001</v>
      </c>
      <c r="J260" s="27"/>
      <c r="K260" s="27"/>
    </row>
    <row r="261" spans="1:11" x14ac:dyDescent="0.2">
      <c r="A261" s="27" t="s">
        <v>2579</v>
      </c>
      <c r="B261" s="27">
        <v>21.459810000000001</v>
      </c>
      <c r="C261" s="27">
        <v>23.844139999999999</v>
      </c>
      <c r="D261" s="27"/>
      <c r="E261" s="27"/>
      <c r="F261" s="27"/>
      <c r="G261" s="27"/>
      <c r="H261" s="27"/>
      <c r="I261" s="27">
        <v>23.844139999999999</v>
      </c>
      <c r="J261" s="27"/>
      <c r="K261" s="27"/>
    </row>
    <row r="262" spans="1:11" x14ac:dyDescent="0.2">
      <c r="A262" s="27" t="s">
        <v>2580</v>
      </c>
      <c r="B262" s="27">
        <v>-4.1099600000000001</v>
      </c>
      <c r="C262" s="27">
        <v>45.014609999999998</v>
      </c>
      <c r="D262" s="27"/>
      <c r="E262" s="27"/>
      <c r="F262" s="27"/>
      <c r="G262" s="27"/>
      <c r="H262" s="27"/>
      <c r="I262" s="27">
        <v>45.014609999999998</v>
      </c>
      <c r="J262" s="27"/>
      <c r="K262" s="27"/>
    </row>
    <row r="263" spans="1:11" x14ac:dyDescent="0.2">
      <c r="A263" s="27" t="s">
        <v>2581</v>
      </c>
      <c r="B263" s="27">
        <v>16.90418</v>
      </c>
      <c r="C263" s="27">
        <v>32.64734</v>
      </c>
      <c r="D263" s="27"/>
      <c r="E263" s="27"/>
      <c r="F263" s="27"/>
      <c r="G263" s="27"/>
      <c r="H263" s="27"/>
      <c r="I263" s="27">
        <v>32.64734</v>
      </c>
      <c r="J263" s="27"/>
      <c r="K263" s="27"/>
    </row>
    <row r="264" spans="1:11" x14ac:dyDescent="0.2">
      <c r="A264" s="27" t="s">
        <v>2582</v>
      </c>
      <c r="B264" s="27">
        <v>88.035769999999999</v>
      </c>
      <c r="C264" s="27">
        <v>24.30106</v>
      </c>
      <c r="D264" s="27"/>
      <c r="E264" s="27"/>
      <c r="F264" s="27"/>
      <c r="G264" s="27"/>
      <c r="H264" s="27"/>
      <c r="I264" s="27">
        <v>24.30106</v>
      </c>
      <c r="J264" s="27"/>
      <c r="K264" s="27"/>
    </row>
    <row r="265" spans="1:11" x14ac:dyDescent="0.2">
      <c r="A265" s="27" t="s">
        <v>2583</v>
      </c>
      <c r="B265" s="27">
        <v>-43.583100000000002</v>
      </c>
      <c r="C265" s="27">
        <v>55.179580000000001</v>
      </c>
      <c r="D265" s="27"/>
      <c r="E265" s="27"/>
      <c r="F265" s="27"/>
      <c r="G265" s="27"/>
      <c r="H265" s="27"/>
      <c r="I265" s="27">
        <v>55.179580000000001</v>
      </c>
      <c r="J265" s="27"/>
      <c r="K265" s="27"/>
    </row>
    <row r="266" spans="1:11" x14ac:dyDescent="0.2">
      <c r="A266" s="27" t="s">
        <v>2584</v>
      </c>
      <c r="B266" s="27">
        <v>-18.0015</v>
      </c>
      <c r="C266" s="27">
        <v>74.320170000000005</v>
      </c>
      <c r="D266" s="27"/>
      <c r="E266" s="27"/>
      <c r="F266" s="27"/>
      <c r="G266" s="27"/>
      <c r="H266" s="27"/>
      <c r="I266" s="27">
        <v>74.320170000000005</v>
      </c>
      <c r="J266" s="27"/>
      <c r="K266" s="27"/>
    </row>
    <row r="267" spans="1:11" x14ac:dyDescent="0.2">
      <c r="A267" s="27" t="s">
        <v>2585</v>
      </c>
      <c r="B267" s="27">
        <v>57.669240000000002</v>
      </c>
      <c r="C267" s="27">
        <v>21.32479</v>
      </c>
      <c r="D267" s="27"/>
      <c r="E267" s="27"/>
      <c r="F267" s="27"/>
      <c r="G267" s="27"/>
      <c r="H267" s="27"/>
      <c r="I267" s="27">
        <v>21.32479</v>
      </c>
      <c r="J267" s="27"/>
      <c r="K267" s="27"/>
    </row>
    <row r="268" spans="1:11" x14ac:dyDescent="0.2">
      <c r="A268" s="27" t="s">
        <v>2586</v>
      </c>
      <c r="B268" s="27">
        <v>-71.635599999999997</v>
      </c>
      <c r="C268" s="27">
        <v>82.039670000000001</v>
      </c>
      <c r="D268" s="27"/>
      <c r="E268" s="27"/>
      <c r="F268" s="27"/>
      <c r="G268" s="27"/>
      <c r="H268" s="27"/>
      <c r="I268" s="27">
        <v>82.039670000000001</v>
      </c>
      <c r="J268" s="27"/>
      <c r="K268" s="27"/>
    </row>
    <row r="269" spans="1:11" x14ac:dyDescent="0.2">
      <c r="A269" s="27" t="s">
        <v>2587</v>
      </c>
      <c r="B269" s="27">
        <v>-37.887500000000003</v>
      </c>
      <c r="C269" s="27">
        <v>78.756169999999997</v>
      </c>
      <c r="D269" s="27"/>
      <c r="E269" s="27"/>
      <c r="F269" s="27"/>
      <c r="G269" s="27"/>
      <c r="H269" s="27"/>
      <c r="I269" s="27">
        <v>78.756169999999997</v>
      </c>
      <c r="J269" s="27"/>
      <c r="K269" s="27"/>
    </row>
    <row r="270" spans="1:11" x14ac:dyDescent="0.2">
      <c r="A270" s="27" t="s">
        <v>2588</v>
      </c>
      <c r="B270" s="27">
        <v>18.381509999999999</v>
      </c>
      <c r="C270" s="27">
        <v>46.34357</v>
      </c>
      <c r="D270" s="27"/>
      <c r="E270" s="27"/>
      <c r="F270" s="27"/>
      <c r="G270" s="27"/>
      <c r="H270" s="27"/>
      <c r="I270" s="27">
        <v>46.34357</v>
      </c>
      <c r="J270" s="27"/>
      <c r="K270" s="27"/>
    </row>
    <row r="271" spans="1:11" x14ac:dyDescent="0.2">
      <c r="A271" s="27" t="s">
        <v>2589</v>
      </c>
      <c r="B271" s="27">
        <v>6.9209630000000004</v>
      </c>
      <c r="C271" s="27">
        <v>34.766170000000002</v>
      </c>
      <c r="D271" s="27"/>
      <c r="E271" s="27"/>
      <c r="F271" s="27"/>
      <c r="G271" s="27"/>
      <c r="H271" s="27"/>
      <c r="I271" s="27">
        <v>34.766170000000002</v>
      </c>
      <c r="J271" s="27"/>
      <c r="K271" s="27"/>
    </row>
    <row r="272" spans="1:11" x14ac:dyDescent="0.2">
      <c r="A272" s="27" t="s">
        <v>2590</v>
      </c>
      <c r="B272" s="27">
        <v>-53.5242</v>
      </c>
      <c r="C272" s="27">
        <v>76.628870000000006</v>
      </c>
      <c r="D272" s="27"/>
      <c r="E272" s="27"/>
      <c r="F272" s="27"/>
      <c r="G272" s="27"/>
      <c r="H272" s="27"/>
      <c r="I272" s="27">
        <v>76.628870000000006</v>
      </c>
      <c r="J272" s="27"/>
      <c r="K272" s="27"/>
    </row>
    <row r="273" spans="1:11" x14ac:dyDescent="0.2">
      <c r="A273" s="27" t="s">
        <v>2591</v>
      </c>
      <c r="B273" s="27">
        <v>7.6278920000000001</v>
      </c>
      <c r="C273" s="27">
        <v>48.987839999999998</v>
      </c>
      <c r="D273" s="27"/>
      <c r="E273" s="27"/>
      <c r="F273" s="27"/>
      <c r="G273" s="27"/>
      <c r="H273" s="27"/>
      <c r="I273" s="27">
        <v>48.987839999999998</v>
      </c>
      <c r="J273" s="27"/>
      <c r="K273" s="27"/>
    </row>
    <row r="274" spans="1:11" x14ac:dyDescent="0.2">
      <c r="A274" s="27" t="s">
        <v>2592</v>
      </c>
      <c r="B274" s="27">
        <v>-40.695399999999999</v>
      </c>
      <c r="C274" s="27">
        <v>72.621039999999994</v>
      </c>
      <c r="D274" s="27"/>
      <c r="E274" s="27"/>
      <c r="F274" s="27"/>
      <c r="G274" s="27"/>
      <c r="H274" s="27"/>
      <c r="I274" s="27">
        <v>72.621039999999994</v>
      </c>
      <c r="J274" s="27"/>
      <c r="K274" s="27"/>
    </row>
    <row r="275" spans="1:11" x14ac:dyDescent="0.2">
      <c r="A275" s="27" t="s">
        <v>2593</v>
      </c>
      <c r="B275" s="27">
        <v>-8.3424899999999997</v>
      </c>
      <c r="C275" s="27">
        <v>38.668979999999998</v>
      </c>
      <c r="D275" s="27"/>
      <c r="E275" s="27"/>
      <c r="F275" s="27"/>
      <c r="G275" s="27"/>
      <c r="H275" s="27"/>
      <c r="I275" s="27">
        <v>38.668979999999998</v>
      </c>
      <c r="J275" s="27"/>
      <c r="K275" s="27"/>
    </row>
    <row r="276" spans="1:11" x14ac:dyDescent="0.2">
      <c r="A276" s="27" t="s">
        <v>2594</v>
      </c>
      <c r="B276" s="27">
        <v>7.3017519999999996</v>
      </c>
      <c r="C276" s="27">
        <v>53.147550000000003</v>
      </c>
      <c r="D276" s="27"/>
      <c r="E276" s="27"/>
      <c r="F276" s="27"/>
      <c r="G276" s="27"/>
      <c r="H276" s="27"/>
      <c r="I276" s="27">
        <v>53.147550000000003</v>
      </c>
      <c r="J276" s="27"/>
      <c r="K276" s="27"/>
    </row>
    <row r="277" spans="1:11" x14ac:dyDescent="0.2">
      <c r="A277" s="27" t="s">
        <v>2595</v>
      </c>
      <c r="B277" s="27">
        <v>-22.349799999999998</v>
      </c>
      <c r="C277" s="27">
        <v>74.300070000000005</v>
      </c>
      <c r="D277" s="27"/>
      <c r="E277" s="27"/>
      <c r="F277" s="27"/>
      <c r="G277" s="27"/>
      <c r="H277" s="27"/>
      <c r="I277" s="27">
        <v>74.300070000000005</v>
      </c>
      <c r="J277" s="27"/>
      <c r="K277" s="27"/>
    </row>
    <row r="278" spans="1:11" x14ac:dyDescent="0.2">
      <c r="A278" s="27" t="s">
        <v>2596</v>
      </c>
      <c r="B278" s="27">
        <v>-15.430300000000001</v>
      </c>
      <c r="C278" s="27">
        <v>44.762540000000001</v>
      </c>
      <c r="D278" s="27"/>
      <c r="E278" s="27"/>
      <c r="F278" s="27"/>
      <c r="G278" s="27"/>
      <c r="H278" s="27"/>
      <c r="I278" s="27">
        <v>44.762540000000001</v>
      </c>
      <c r="J278" s="27"/>
      <c r="K278" s="27"/>
    </row>
    <row r="279" spans="1:11" x14ac:dyDescent="0.2">
      <c r="A279" s="27" t="s">
        <v>2597</v>
      </c>
      <c r="B279" s="27">
        <v>-22.279900000000001</v>
      </c>
      <c r="C279" s="27">
        <v>51.389749999999999</v>
      </c>
      <c r="D279" s="27"/>
      <c r="E279" s="27"/>
      <c r="F279" s="27"/>
      <c r="G279" s="27"/>
      <c r="H279" s="27"/>
      <c r="I279" s="27">
        <v>51.389749999999999</v>
      </c>
      <c r="J279" s="27"/>
      <c r="K279" s="27"/>
    </row>
    <row r="280" spans="1:11" x14ac:dyDescent="0.2">
      <c r="A280" s="27" t="s">
        <v>2598</v>
      </c>
      <c r="B280" s="27">
        <v>-45.225200000000001</v>
      </c>
      <c r="C280" s="27">
        <v>69.877269999999996</v>
      </c>
      <c r="D280" s="27"/>
      <c r="E280" s="27"/>
      <c r="F280" s="27"/>
      <c r="G280" s="27"/>
      <c r="H280" s="27"/>
      <c r="I280" s="27">
        <v>69.877269999999996</v>
      </c>
      <c r="J280" s="27"/>
      <c r="K280" s="27"/>
    </row>
    <row r="281" spans="1:11" x14ac:dyDescent="0.2">
      <c r="A281" s="27" t="s">
        <v>2599</v>
      </c>
      <c r="B281" s="27">
        <v>-48.049100000000003</v>
      </c>
      <c r="C281" s="27">
        <v>63.213090000000001</v>
      </c>
      <c r="D281" s="27"/>
      <c r="E281" s="27"/>
      <c r="F281" s="27"/>
      <c r="G281" s="27"/>
      <c r="H281" s="27"/>
      <c r="I281" s="27">
        <v>63.213090000000001</v>
      </c>
      <c r="J281" s="27"/>
      <c r="K281" s="27"/>
    </row>
    <row r="282" spans="1:11" x14ac:dyDescent="0.2">
      <c r="A282" s="27" t="s">
        <v>2600</v>
      </c>
      <c r="B282" s="27">
        <v>-24.860099999999999</v>
      </c>
      <c r="C282" s="27">
        <v>50.57573</v>
      </c>
      <c r="D282" s="27"/>
      <c r="E282" s="27"/>
      <c r="F282" s="27"/>
      <c r="G282" s="27"/>
      <c r="H282" s="27"/>
      <c r="I282" s="27">
        <v>50.57573</v>
      </c>
      <c r="J282" s="27"/>
      <c r="K282" s="27"/>
    </row>
    <row r="283" spans="1:11" x14ac:dyDescent="0.2">
      <c r="A283" s="27" t="s">
        <v>2601</v>
      </c>
      <c r="B283" s="27">
        <v>-11.160399999999999</v>
      </c>
      <c r="C283" s="27">
        <v>38.055149999999998</v>
      </c>
      <c r="D283" s="27"/>
      <c r="E283" s="27"/>
      <c r="F283" s="27"/>
      <c r="G283" s="27"/>
      <c r="H283" s="27"/>
      <c r="I283" s="27">
        <v>38.055149999999998</v>
      </c>
      <c r="J283" s="27"/>
      <c r="K283" s="27"/>
    </row>
    <row r="284" spans="1:11" x14ac:dyDescent="0.2">
      <c r="A284" s="27" t="s">
        <v>2602</v>
      </c>
      <c r="B284" s="27">
        <v>-18.1036</v>
      </c>
      <c r="C284" s="27">
        <v>80.861009999999993</v>
      </c>
      <c r="D284" s="27"/>
      <c r="E284" s="27"/>
      <c r="F284" s="27"/>
      <c r="G284" s="27"/>
      <c r="H284" s="27"/>
      <c r="I284" s="27">
        <v>80.861009999999993</v>
      </c>
      <c r="J284" s="27"/>
      <c r="K284" s="27"/>
    </row>
    <row r="285" spans="1:11" x14ac:dyDescent="0.2">
      <c r="A285" s="27" t="s">
        <v>2603</v>
      </c>
      <c r="B285" s="27">
        <v>-38.264499999999998</v>
      </c>
      <c r="C285" s="27">
        <v>68.713939999999994</v>
      </c>
      <c r="D285" s="27"/>
      <c r="E285" s="27"/>
      <c r="F285" s="27"/>
      <c r="G285" s="27"/>
      <c r="H285" s="27"/>
      <c r="I285" s="27">
        <v>68.713939999999994</v>
      </c>
      <c r="J285" s="27"/>
      <c r="K285" s="27"/>
    </row>
    <row r="286" spans="1:11" x14ac:dyDescent="0.2">
      <c r="A286" s="27" t="s">
        <v>2604</v>
      </c>
      <c r="B286" s="27">
        <v>-26.884699999999999</v>
      </c>
      <c r="C286" s="27">
        <v>62.677140000000001</v>
      </c>
      <c r="D286" s="27"/>
      <c r="E286" s="27"/>
      <c r="F286" s="27"/>
      <c r="G286" s="27"/>
      <c r="H286" s="27"/>
      <c r="I286" s="27">
        <v>62.677140000000001</v>
      </c>
      <c r="J286" s="27"/>
      <c r="K286" s="27"/>
    </row>
    <row r="287" spans="1:11" x14ac:dyDescent="0.2">
      <c r="A287" s="27" t="s">
        <v>2605</v>
      </c>
      <c r="B287" s="27">
        <v>-12.478400000000001</v>
      </c>
      <c r="C287" s="27">
        <v>35.149000000000001</v>
      </c>
      <c r="D287" s="27"/>
      <c r="E287" s="27"/>
      <c r="F287" s="27"/>
      <c r="G287" s="27"/>
      <c r="H287" s="27"/>
      <c r="I287" s="27">
        <v>35.149000000000001</v>
      </c>
      <c r="J287" s="27"/>
      <c r="K287" s="27"/>
    </row>
    <row r="288" spans="1:11" x14ac:dyDescent="0.2">
      <c r="A288" s="27" t="s">
        <v>2606</v>
      </c>
      <c r="B288" s="27">
        <v>19.894639999999999</v>
      </c>
      <c r="C288" s="27">
        <v>53.045729999999999</v>
      </c>
      <c r="D288" s="27"/>
      <c r="E288" s="27"/>
      <c r="F288" s="27"/>
      <c r="G288" s="27"/>
      <c r="H288" s="27"/>
      <c r="I288" s="27">
        <v>53.045729999999999</v>
      </c>
      <c r="J288" s="27"/>
      <c r="K288" s="27"/>
    </row>
    <row r="289" spans="1:11" x14ac:dyDescent="0.2">
      <c r="A289" s="10" t="s">
        <v>3970</v>
      </c>
      <c r="B289" s="27">
        <v>103.13590000000001</v>
      </c>
      <c r="C289" s="27">
        <v>-50.395000000000003</v>
      </c>
      <c r="D289" s="27"/>
      <c r="E289" s="27"/>
      <c r="F289" s="27"/>
      <c r="G289" s="27"/>
      <c r="H289" s="27"/>
      <c r="I289" s="27"/>
      <c r="J289" s="27">
        <v>-50.395000000000003</v>
      </c>
      <c r="K289" s="27"/>
    </row>
    <row r="290" spans="1:11" x14ac:dyDescent="0.2">
      <c r="A290" s="10" t="s">
        <v>3971</v>
      </c>
      <c r="B290" s="27">
        <v>79.146600000000007</v>
      </c>
      <c r="C290" s="27">
        <v>-39.419400000000003</v>
      </c>
      <c r="D290" s="27"/>
      <c r="E290" s="27"/>
      <c r="F290" s="27"/>
      <c r="G290" s="27"/>
      <c r="H290" s="27"/>
      <c r="I290" s="27"/>
      <c r="J290" s="27"/>
      <c r="K290" s="27">
        <v>-39.419400000000003</v>
      </c>
    </row>
    <row r="291" spans="1:11" x14ac:dyDescent="0.2">
      <c r="A291" s="10" t="s">
        <v>3972</v>
      </c>
      <c r="B291" s="27">
        <v>60.966450000000002</v>
      </c>
      <c r="C291" s="27">
        <v>-18.402000000000001</v>
      </c>
      <c r="D291" s="27"/>
      <c r="E291" s="27"/>
      <c r="F291" s="27"/>
      <c r="G291" s="27"/>
      <c r="H291" s="27"/>
      <c r="I291" s="27"/>
      <c r="J291" s="27"/>
      <c r="K291" s="27">
        <v>-18.402000000000001</v>
      </c>
    </row>
    <row r="292" spans="1:11" x14ac:dyDescent="0.2">
      <c r="A292" s="10" t="s">
        <v>3973</v>
      </c>
      <c r="B292" s="27">
        <v>124.5784</v>
      </c>
      <c r="C292" s="27">
        <v>-22.0227</v>
      </c>
      <c r="D292" s="27"/>
      <c r="E292" s="27"/>
      <c r="F292" s="27"/>
      <c r="G292" s="27"/>
      <c r="H292" s="27"/>
      <c r="I292" s="27"/>
      <c r="J292" s="27">
        <v>-22.0227</v>
      </c>
      <c r="K292" s="27"/>
    </row>
    <row r="293" spans="1:11" x14ac:dyDescent="0.2">
      <c r="A293" s="10" t="s">
        <v>3974</v>
      </c>
      <c r="B293" s="27">
        <v>112.809</v>
      </c>
      <c r="C293" s="27">
        <v>-31.1249</v>
      </c>
      <c r="D293" s="27"/>
      <c r="E293" s="27"/>
      <c r="F293" s="27"/>
      <c r="G293" s="27"/>
      <c r="H293" s="27"/>
      <c r="I293" s="27"/>
      <c r="J293" s="27">
        <v>-31.1249</v>
      </c>
      <c r="K293" s="27"/>
    </row>
    <row r="294" spans="1:11" x14ac:dyDescent="0.2">
      <c r="A294" s="10" t="s">
        <v>3975</v>
      </c>
      <c r="B294" s="27">
        <v>61.121409999999997</v>
      </c>
      <c r="C294" s="27">
        <v>0.79009200000000002</v>
      </c>
      <c r="D294" s="27"/>
      <c r="E294" s="27"/>
      <c r="F294" s="27"/>
      <c r="G294" s="27"/>
      <c r="H294" s="27"/>
      <c r="I294" s="27"/>
      <c r="J294" s="27"/>
      <c r="K294" s="27">
        <v>0.79009200000000002</v>
      </c>
    </row>
    <row r="295" spans="1:11" x14ac:dyDescent="0.2">
      <c r="A295" s="10" t="s">
        <v>3976</v>
      </c>
      <c r="B295" s="27">
        <v>52.812399999999997</v>
      </c>
      <c r="C295" s="27">
        <v>-12.7874</v>
      </c>
      <c r="D295" s="27"/>
      <c r="E295" s="27"/>
      <c r="F295" s="27"/>
      <c r="G295" s="27"/>
      <c r="H295" s="27"/>
      <c r="I295" s="27"/>
      <c r="J295" s="27"/>
      <c r="K295" s="27">
        <v>-12.7874</v>
      </c>
    </row>
    <row r="296" spans="1:11" x14ac:dyDescent="0.2">
      <c r="A296" s="10" t="s">
        <v>3977</v>
      </c>
      <c r="B296" s="27">
        <v>48.507309999999997</v>
      </c>
      <c r="C296" s="27">
        <v>-11.1129</v>
      </c>
      <c r="D296" s="27"/>
      <c r="E296" s="27"/>
      <c r="F296" s="27"/>
      <c r="G296" s="27"/>
      <c r="H296" s="27"/>
      <c r="I296" s="27"/>
      <c r="J296" s="27">
        <v>-11.1129</v>
      </c>
      <c r="K296" s="27"/>
    </row>
    <row r="297" spans="1:11" x14ac:dyDescent="0.2">
      <c r="A297" s="10" t="s">
        <v>3978</v>
      </c>
      <c r="B297" s="27">
        <v>41.947949999999999</v>
      </c>
      <c r="C297" s="27">
        <v>23.66677</v>
      </c>
      <c r="D297" s="27"/>
      <c r="E297" s="27"/>
      <c r="F297" s="27"/>
      <c r="G297" s="27"/>
      <c r="H297" s="27"/>
      <c r="I297" s="27"/>
      <c r="J297" s="27"/>
      <c r="K297" s="27">
        <v>23.66677</v>
      </c>
    </row>
    <row r="298" spans="1:11" x14ac:dyDescent="0.2">
      <c r="A298" s="10" t="s">
        <v>3979</v>
      </c>
      <c r="B298" s="27">
        <v>99.699700000000007</v>
      </c>
      <c r="C298" s="27">
        <v>-21.270600000000002</v>
      </c>
      <c r="D298" s="27"/>
      <c r="E298" s="27"/>
      <c r="F298" s="27"/>
      <c r="G298" s="27"/>
      <c r="H298" s="27"/>
      <c r="I298" s="27"/>
      <c r="J298" s="27">
        <v>-21.270600000000002</v>
      </c>
      <c r="K298" s="27"/>
    </row>
    <row r="299" spans="1:11" x14ac:dyDescent="0.2">
      <c r="A299" s="10" t="s">
        <v>3980</v>
      </c>
      <c r="B299" s="27">
        <v>152.9195</v>
      </c>
      <c r="C299" s="27">
        <v>-38.330199999999998</v>
      </c>
      <c r="D299" s="27"/>
      <c r="E299" s="27"/>
      <c r="F299" s="27"/>
      <c r="G299" s="27"/>
      <c r="H299" s="27"/>
      <c r="I299" s="27"/>
      <c r="J299" s="27">
        <v>-38.330199999999998</v>
      </c>
      <c r="K299" s="27"/>
    </row>
    <row r="300" spans="1:11" x14ac:dyDescent="0.2">
      <c r="A300" s="10" t="s">
        <v>3981</v>
      </c>
      <c r="B300" s="27">
        <v>141.1962</v>
      </c>
      <c r="C300" s="27">
        <v>-26.85</v>
      </c>
      <c r="D300" s="27"/>
      <c r="E300" s="27"/>
      <c r="F300" s="27"/>
      <c r="G300" s="27"/>
      <c r="H300" s="27"/>
      <c r="I300" s="27"/>
      <c r="J300" s="27">
        <v>-26.85</v>
      </c>
      <c r="K300" s="27"/>
    </row>
    <row r="301" spans="1:11" x14ac:dyDescent="0.2">
      <c r="A301" s="10" t="s">
        <v>3982</v>
      </c>
      <c r="B301" s="27">
        <v>124.9448</v>
      </c>
      <c r="C301" s="27">
        <v>-19.667899999999999</v>
      </c>
      <c r="D301" s="27"/>
      <c r="E301" s="27"/>
      <c r="F301" s="27"/>
      <c r="G301" s="27"/>
      <c r="H301" s="27"/>
      <c r="I301" s="27"/>
      <c r="J301" s="27">
        <v>-19.667899999999999</v>
      </c>
      <c r="K301" s="27"/>
    </row>
    <row r="302" spans="1:11" x14ac:dyDescent="0.2">
      <c r="A302" s="10" t="s">
        <v>3983</v>
      </c>
      <c r="B302" s="27">
        <v>115.47969999999999</v>
      </c>
      <c r="C302" s="27">
        <v>-58.908000000000001</v>
      </c>
      <c r="D302" s="27"/>
      <c r="E302" s="27"/>
      <c r="F302" s="27"/>
      <c r="G302" s="27"/>
      <c r="H302" s="27"/>
      <c r="I302" s="27"/>
      <c r="J302" s="27">
        <v>-58.908000000000001</v>
      </c>
      <c r="K302" s="27"/>
    </row>
    <row r="303" spans="1:11" x14ac:dyDescent="0.2">
      <c r="A303" s="10" t="s">
        <v>3984</v>
      </c>
      <c r="B303" s="27">
        <v>125.5012</v>
      </c>
      <c r="C303" s="27">
        <v>-53.953899999999997</v>
      </c>
      <c r="D303" s="27"/>
      <c r="E303" s="27"/>
      <c r="F303" s="27"/>
      <c r="G303" s="27"/>
      <c r="H303" s="27"/>
      <c r="I303" s="27"/>
      <c r="J303" s="27">
        <v>-53.953899999999997</v>
      </c>
      <c r="K303" s="27"/>
    </row>
    <row r="304" spans="1:11" x14ac:dyDescent="0.2">
      <c r="A304" s="10" t="s">
        <v>3985</v>
      </c>
      <c r="B304" s="27">
        <v>70.556849999999997</v>
      </c>
      <c r="C304" s="27">
        <v>-40.575400000000002</v>
      </c>
      <c r="D304" s="27"/>
      <c r="E304" s="27"/>
      <c r="F304" s="27"/>
      <c r="G304" s="27"/>
      <c r="H304" s="27"/>
      <c r="I304" s="27"/>
      <c r="J304" s="27">
        <v>-40.575400000000002</v>
      </c>
      <c r="K304" s="27"/>
    </row>
    <row r="305" spans="1:11" x14ac:dyDescent="0.2">
      <c r="A305" s="10" t="s">
        <v>3986</v>
      </c>
      <c r="B305" s="27">
        <v>129.69040000000001</v>
      </c>
      <c r="C305" s="27">
        <v>-37.43</v>
      </c>
      <c r="D305" s="27"/>
      <c r="E305" s="27"/>
      <c r="F305" s="27"/>
      <c r="G305" s="27"/>
      <c r="H305" s="27"/>
      <c r="I305" s="27"/>
      <c r="J305" s="27">
        <v>-37.43</v>
      </c>
      <c r="K305" s="27"/>
    </row>
    <row r="306" spans="1:11" x14ac:dyDescent="0.2">
      <c r="A306" s="10" t="s">
        <v>3987</v>
      </c>
      <c r="B306" s="27">
        <v>106.1801</v>
      </c>
      <c r="C306" s="27">
        <v>-12.1449</v>
      </c>
      <c r="D306" s="27"/>
      <c r="E306" s="27"/>
      <c r="F306" s="27"/>
      <c r="G306" s="27"/>
      <c r="H306" s="27"/>
      <c r="I306" s="27"/>
      <c r="J306" s="27">
        <v>-12.1449</v>
      </c>
      <c r="K306" s="27"/>
    </row>
    <row r="307" spans="1:11" x14ac:dyDescent="0.2">
      <c r="A307" s="10" t="s">
        <v>3988</v>
      </c>
      <c r="B307" s="27">
        <v>89.342200000000005</v>
      </c>
      <c r="C307" s="27">
        <v>-9.5125499999999992</v>
      </c>
      <c r="D307" s="27"/>
      <c r="E307" s="27"/>
      <c r="F307" s="27"/>
      <c r="G307" s="27"/>
      <c r="H307" s="27"/>
      <c r="I307" s="27"/>
      <c r="J307" s="27">
        <v>-9.5125499999999992</v>
      </c>
      <c r="K307" s="27"/>
    </row>
    <row r="308" spans="1:11" x14ac:dyDescent="0.2">
      <c r="A308" s="10" t="s">
        <v>3989</v>
      </c>
      <c r="B308" s="27">
        <v>133.7236</v>
      </c>
      <c r="C308" s="27">
        <v>-42.164999999999999</v>
      </c>
      <c r="D308" s="27"/>
      <c r="E308" s="27"/>
      <c r="F308" s="27"/>
      <c r="G308" s="27"/>
      <c r="H308" s="27"/>
      <c r="I308" s="27"/>
      <c r="J308" s="27">
        <v>-42.164999999999999</v>
      </c>
      <c r="K308" s="27"/>
    </row>
    <row r="309" spans="1:11" x14ac:dyDescent="0.2">
      <c r="A309" s="10" t="s">
        <v>3990</v>
      </c>
      <c r="B309" s="27">
        <v>147.7003</v>
      </c>
      <c r="C309" s="27">
        <v>-63.638300000000001</v>
      </c>
      <c r="D309" s="27"/>
      <c r="E309" s="27"/>
      <c r="F309" s="27"/>
      <c r="G309" s="27"/>
      <c r="H309" s="27"/>
      <c r="I309" s="27"/>
      <c r="J309" s="27">
        <v>-63.638300000000001</v>
      </c>
      <c r="K309" s="27"/>
    </row>
    <row r="310" spans="1:11" x14ac:dyDescent="0.2">
      <c r="A310" s="10" t="s">
        <v>3991</v>
      </c>
      <c r="B310" s="27">
        <v>124.30970000000001</v>
      </c>
      <c r="C310" s="27">
        <v>-40.4925</v>
      </c>
      <c r="D310" s="27"/>
      <c r="E310" s="27"/>
      <c r="F310" s="27"/>
      <c r="G310" s="27"/>
      <c r="H310" s="27"/>
      <c r="I310" s="27"/>
      <c r="J310" s="27">
        <v>-40.4925</v>
      </c>
      <c r="K310" s="27"/>
    </row>
    <row r="311" spans="1:11" x14ac:dyDescent="0.2">
      <c r="A311" s="10" t="s">
        <v>3992</v>
      </c>
      <c r="B311" s="27">
        <v>143.02770000000001</v>
      </c>
      <c r="C311" s="27">
        <v>-60.480400000000003</v>
      </c>
      <c r="D311" s="27"/>
      <c r="E311" s="27"/>
      <c r="F311" s="27"/>
      <c r="G311" s="27"/>
      <c r="H311" s="27"/>
      <c r="I311" s="27"/>
      <c r="J311" s="27">
        <v>-60.480400000000003</v>
      </c>
      <c r="K311" s="27"/>
    </row>
    <row r="312" spans="1:11" x14ac:dyDescent="0.2">
      <c r="A312" s="10" t="s">
        <v>3993</v>
      </c>
      <c r="B312" s="27">
        <v>147.82490000000001</v>
      </c>
      <c r="C312" s="27">
        <v>-41.8292</v>
      </c>
      <c r="D312" s="27"/>
      <c r="E312" s="27"/>
      <c r="F312" s="27"/>
      <c r="G312" s="27"/>
      <c r="H312" s="27"/>
      <c r="I312" s="27"/>
      <c r="J312" s="27">
        <v>-41.8292</v>
      </c>
      <c r="K312" s="27"/>
    </row>
    <row r="313" spans="1:11" x14ac:dyDescent="0.2">
      <c r="A313" s="10" t="s">
        <v>3994</v>
      </c>
      <c r="B313" s="27">
        <v>88.620800000000003</v>
      </c>
      <c r="C313" s="27">
        <v>-7.51457</v>
      </c>
      <c r="D313" s="27"/>
      <c r="E313" s="27"/>
      <c r="F313" s="27"/>
      <c r="G313" s="27"/>
      <c r="H313" s="27"/>
      <c r="I313" s="27"/>
      <c r="J313" s="27">
        <v>-7.51457</v>
      </c>
      <c r="K313" s="27"/>
    </row>
    <row r="314" spans="1:11" x14ac:dyDescent="0.2">
      <c r="A314" s="10" t="s">
        <v>3995</v>
      </c>
      <c r="B314" s="27">
        <v>118.4203</v>
      </c>
      <c r="C314" s="27">
        <v>-39.116100000000003</v>
      </c>
      <c r="D314" s="27"/>
      <c r="E314" s="27"/>
      <c r="F314" s="27"/>
      <c r="G314" s="27"/>
      <c r="H314" s="27"/>
      <c r="I314" s="27"/>
      <c r="J314" s="27">
        <v>-39.116100000000003</v>
      </c>
      <c r="K314" s="27"/>
    </row>
    <row r="315" spans="1:11" x14ac:dyDescent="0.2">
      <c r="A315" s="10" t="s">
        <v>3996</v>
      </c>
      <c r="B315" s="27">
        <v>87.663989999999998</v>
      </c>
      <c r="C315" s="27">
        <v>-3.7337500000000001</v>
      </c>
      <c r="D315" s="27"/>
      <c r="E315" s="27"/>
      <c r="F315" s="27"/>
      <c r="G315" s="27"/>
      <c r="H315" s="27"/>
      <c r="I315" s="27"/>
      <c r="J315" s="27">
        <v>-3.7337500000000001</v>
      </c>
      <c r="K315" s="27"/>
    </row>
    <row r="316" spans="1:11" x14ac:dyDescent="0.2">
      <c r="A316" s="10" t="s">
        <v>3997</v>
      </c>
      <c r="B316" s="27">
        <v>125.1253</v>
      </c>
      <c r="C316" s="27">
        <v>-33.670400000000001</v>
      </c>
      <c r="D316" s="27"/>
      <c r="E316" s="27"/>
      <c r="F316" s="27"/>
      <c r="G316" s="27"/>
      <c r="H316" s="27"/>
      <c r="I316" s="27"/>
      <c r="J316" s="27">
        <v>-33.670400000000001</v>
      </c>
      <c r="K316" s="27"/>
    </row>
    <row r="317" spans="1:11" x14ac:dyDescent="0.2">
      <c r="A317" s="10" t="s">
        <v>3998</v>
      </c>
      <c r="B317" s="27">
        <v>79.844070000000002</v>
      </c>
      <c r="C317" s="27">
        <v>-35.179000000000002</v>
      </c>
      <c r="D317" s="27"/>
      <c r="E317" s="27"/>
      <c r="F317" s="27"/>
      <c r="G317" s="27"/>
      <c r="H317" s="27"/>
      <c r="I317" s="27"/>
      <c r="J317" s="27"/>
      <c r="K317" s="27">
        <v>-35.179000000000002</v>
      </c>
    </row>
    <row r="318" spans="1:11" x14ac:dyDescent="0.2">
      <c r="A318" s="10" t="s">
        <v>3999</v>
      </c>
      <c r="B318" s="27">
        <v>105.682</v>
      </c>
      <c r="C318" s="27">
        <v>-31.3949</v>
      </c>
      <c r="D318" s="27"/>
      <c r="E318" s="27"/>
      <c r="F318" s="27"/>
      <c r="G318" s="27"/>
      <c r="H318" s="27"/>
      <c r="I318" s="27"/>
      <c r="J318" s="27">
        <v>-31.3949</v>
      </c>
      <c r="K318" s="27"/>
    </row>
    <row r="319" spans="1:11" x14ac:dyDescent="0.2">
      <c r="A319" s="10" t="s">
        <v>4000</v>
      </c>
      <c r="B319" s="27">
        <v>105.3009</v>
      </c>
      <c r="C319" s="27">
        <v>-58.4803</v>
      </c>
      <c r="D319" s="27"/>
      <c r="E319" s="27"/>
      <c r="F319" s="27"/>
      <c r="G319" s="27"/>
      <c r="H319" s="27"/>
      <c r="I319" s="27"/>
      <c r="J319" s="27">
        <v>-58.4803</v>
      </c>
      <c r="K319" s="27"/>
    </row>
    <row r="320" spans="1:11" x14ac:dyDescent="0.2">
      <c r="A320" s="10" t="s">
        <v>4001</v>
      </c>
      <c r="B320" s="27">
        <v>93.815060000000003</v>
      </c>
      <c r="C320" s="27">
        <v>-1.4897899999999999</v>
      </c>
      <c r="D320" s="27"/>
      <c r="E320" s="27"/>
      <c r="F320" s="27"/>
      <c r="G320" s="27"/>
      <c r="H320" s="27"/>
      <c r="I320" s="27"/>
      <c r="J320" s="27">
        <v>-1.4897899999999999</v>
      </c>
      <c r="K320" s="27"/>
    </row>
    <row r="321" spans="1:11" x14ac:dyDescent="0.2">
      <c r="A321" s="10" t="s">
        <v>4002</v>
      </c>
      <c r="B321" s="27">
        <v>-20.794799999999999</v>
      </c>
      <c r="C321" s="27">
        <v>-38.8093</v>
      </c>
      <c r="D321" s="27"/>
      <c r="E321" s="27"/>
      <c r="F321" s="27"/>
      <c r="G321" s="27"/>
      <c r="H321" s="27"/>
      <c r="I321" s="27"/>
      <c r="J321" s="27"/>
      <c r="K321" s="27">
        <v>-38.8093</v>
      </c>
    </row>
    <row r="322" spans="1:11" x14ac:dyDescent="0.2">
      <c r="A322" s="10" t="s">
        <v>4003</v>
      </c>
      <c r="B322" s="27">
        <v>57.136670000000002</v>
      </c>
      <c r="C322" s="27">
        <v>-13.383900000000001</v>
      </c>
      <c r="D322" s="27"/>
      <c r="E322" s="27"/>
      <c r="F322" s="27"/>
      <c r="G322" s="27"/>
      <c r="H322" s="27"/>
      <c r="I322" s="27"/>
      <c r="J322" s="27"/>
      <c r="K322" s="27">
        <v>-13.383900000000001</v>
      </c>
    </row>
    <row r="323" spans="1:11" x14ac:dyDescent="0.2">
      <c r="A323" s="10" t="s">
        <v>4004</v>
      </c>
      <c r="B323" s="27">
        <v>57.78237</v>
      </c>
      <c r="C323" s="27">
        <v>-19.805</v>
      </c>
      <c r="D323" s="27"/>
      <c r="E323" s="27"/>
      <c r="F323" s="27"/>
      <c r="G323" s="27"/>
      <c r="H323" s="27"/>
      <c r="I323" s="27"/>
      <c r="J323" s="27"/>
      <c r="K323" s="27">
        <v>-19.805</v>
      </c>
    </row>
    <row r="324" spans="1:11" x14ac:dyDescent="0.2">
      <c r="A324" s="10" t="s">
        <v>4005</v>
      </c>
      <c r="B324" s="27">
        <v>144.214</v>
      </c>
      <c r="C324" s="27">
        <v>-20.515899999999998</v>
      </c>
      <c r="D324" s="27"/>
      <c r="E324" s="27"/>
      <c r="F324" s="27"/>
      <c r="G324" s="27"/>
      <c r="H324" s="27"/>
      <c r="I324" s="27"/>
      <c r="J324" s="27">
        <v>-20.515899999999998</v>
      </c>
      <c r="K324" s="27"/>
    </row>
    <row r="325" spans="1:11" x14ac:dyDescent="0.2">
      <c r="A325" s="10" t="s">
        <v>4006</v>
      </c>
      <c r="B325" s="27">
        <v>188.58920000000001</v>
      </c>
      <c r="C325" s="27">
        <v>-56.709899999999998</v>
      </c>
      <c r="D325" s="27"/>
      <c r="E325" s="27"/>
      <c r="F325" s="27"/>
      <c r="G325" s="27"/>
      <c r="H325" s="27"/>
      <c r="I325" s="27"/>
      <c r="J325" s="27">
        <v>-56.709899999999998</v>
      </c>
      <c r="K325" s="27"/>
    </row>
    <row r="326" spans="1:11" x14ac:dyDescent="0.2">
      <c r="A326" s="10" t="s">
        <v>4007</v>
      </c>
      <c r="B326" s="27">
        <v>149.4837</v>
      </c>
      <c r="C326" s="27">
        <v>-61.052</v>
      </c>
      <c r="D326" s="27"/>
      <c r="E326" s="27"/>
      <c r="F326" s="27"/>
      <c r="G326" s="27"/>
      <c r="H326" s="27"/>
      <c r="I326" s="27"/>
      <c r="J326" s="27">
        <v>-61.052</v>
      </c>
      <c r="K326" s="27"/>
    </row>
    <row r="327" spans="1:11" x14ac:dyDescent="0.2">
      <c r="A327" s="10" t="s">
        <v>4008</v>
      </c>
      <c r="B327" s="27">
        <v>125.0635</v>
      </c>
      <c r="C327" s="27">
        <v>-24.688099999999999</v>
      </c>
      <c r="D327" s="27"/>
      <c r="E327" s="27"/>
      <c r="F327" s="27"/>
      <c r="G327" s="27"/>
      <c r="H327" s="27"/>
      <c r="I327" s="27"/>
      <c r="J327" s="27">
        <v>-24.688099999999999</v>
      </c>
      <c r="K327" s="27"/>
    </row>
    <row r="328" spans="1:11" x14ac:dyDescent="0.2">
      <c r="A328" s="10" t="s">
        <v>4009</v>
      </c>
      <c r="B328" s="27">
        <v>127.38460000000001</v>
      </c>
      <c r="C328" s="27">
        <v>-14.023099999999999</v>
      </c>
      <c r="D328" s="27"/>
      <c r="E328" s="27"/>
      <c r="F328" s="27"/>
      <c r="G328" s="27"/>
      <c r="H328" s="27"/>
      <c r="I328" s="27"/>
      <c r="J328" s="27">
        <v>-14.023099999999999</v>
      </c>
      <c r="K328" s="27"/>
    </row>
    <row r="329" spans="1:11" x14ac:dyDescent="0.2">
      <c r="A329" s="10" t="s">
        <v>4010</v>
      </c>
      <c r="B329" s="27">
        <v>54.473649999999999</v>
      </c>
      <c r="C329" s="27">
        <v>-24.604800000000001</v>
      </c>
      <c r="D329" s="27"/>
      <c r="E329" s="27"/>
      <c r="F329" s="27"/>
      <c r="G329" s="27"/>
      <c r="H329" s="27"/>
      <c r="I329" s="27"/>
      <c r="J329" s="27">
        <v>-24.604800000000001</v>
      </c>
      <c r="K329" s="27"/>
    </row>
    <row r="330" spans="1:11" x14ac:dyDescent="0.2">
      <c r="A330" s="10" t="s">
        <v>4011</v>
      </c>
      <c r="B330" s="27">
        <v>8.3727450000000001</v>
      </c>
      <c r="C330" s="27">
        <v>-37.294600000000003</v>
      </c>
      <c r="D330" s="27"/>
      <c r="E330" s="27"/>
      <c r="F330" s="27"/>
      <c r="G330" s="27"/>
      <c r="H330" s="27"/>
      <c r="I330" s="27"/>
      <c r="J330" s="27"/>
      <c r="K330" s="27">
        <v>-37.294600000000003</v>
      </c>
    </row>
    <row r="331" spans="1:11" x14ac:dyDescent="0.2">
      <c r="A331" s="10" t="s">
        <v>4015</v>
      </c>
      <c r="B331" s="27">
        <v>55.264270000000003</v>
      </c>
      <c r="C331" s="27">
        <v>-17.4316</v>
      </c>
      <c r="D331" s="27"/>
      <c r="E331" s="27"/>
      <c r="F331" s="27"/>
      <c r="G331" s="27"/>
      <c r="H331" s="27"/>
      <c r="I331" s="27"/>
      <c r="J331" s="27"/>
      <c r="K331" s="27">
        <v>-17.4316</v>
      </c>
    </row>
    <row r="332" spans="1:11" x14ac:dyDescent="0.2">
      <c r="A332" s="10" t="s">
        <v>4016</v>
      </c>
      <c r="B332" s="27">
        <v>14.488149999999999</v>
      </c>
      <c r="C332" s="27">
        <v>-3.0367899999999999</v>
      </c>
      <c r="D332" s="27"/>
      <c r="E332" s="27"/>
      <c r="F332" s="27"/>
      <c r="G332" s="27"/>
      <c r="H332" s="27"/>
      <c r="I332" s="27"/>
      <c r="J332" s="27"/>
      <c r="K332" s="27">
        <v>-3.0367899999999999</v>
      </c>
    </row>
    <row r="333" spans="1:11" x14ac:dyDescent="0.2">
      <c r="A333" s="10" t="s">
        <v>4017</v>
      </c>
      <c r="B333" s="27">
        <v>42.582230000000003</v>
      </c>
      <c r="C333" s="27">
        <v>10.64743</v>
      </c>
      <c r="D333" s="27"/>
      <c r="E333" s="27"/>
      <c r="F333" s="27"/>
      <c r="G333" s="27"/>
      <c r="H333" s="27"/>
      <c r="I333" s="27"/>
      <c r="J333" s="27"/>
      <c r="K333" s="27">
        <v>10.64743</v>
      </c>
    </row>
    <row r="334" spans="1:11" x14ac:dyDescent="0.2">
      <c r="A334" s="10" t="s">
        <v>4018</v>
      </c>
      <c r="B334" s="27">
        <v>16.901949999999999</v>
      </c>
      <c r="C334" s="27">
        <v>36.768859999999997</v>
      </c>
      <c r="D334" s="27"/>
      <c r="E334" s="27"/>
      <c r="F334" s="27"/>
      <c r="G334" s="27"/>
      <c r="H334" s="27"/>
      <c r="I334" s="27"/>
      <c r="J334" s="27"/>
      <c r="K334" s="27">
        <v>36.768859999999997</v>
      </c>
    </row>
    <row r="335" spans="1:11" x14ac:dyDescent="0.2">
      <c r="A335" s="10" t="s">
        <v>4019</v>
      </c>
      <c r="B335" s="27">
        <v>5.891845</v>
      </c>
      <c r="C335" s="27">
        <v>13.60862</v>
      </c>
      <c r="D335" s="27"/>
      <c r="E335" s="27"/>
      <c r="F335" s="27"/>
      <c r="G335" s="27"/>
      <c r="H335" s="27"/>
      <c r="I335" s="27"/>
      <c r="J335" s="27"/>
      <c r="K335" s="27">
        <v>13.60862</v>
      </c>
    </row>
    <row r="336" spans="1:11" x14ac:dyDescent="0.2">
      <c r="A336" s="10" t="s">
        <v>4025</v>
      </c>
      <c r="B336" s="27">
        <v>80.385059999999996</v>
      </c>
      <c r="C336" s="27">
        <v>-24.987400000000001</v>
      </c>
      <c r="D336" s="27"/>
      <c r="E336" s="27"/>
      <c r="F336" s="27"/>
      <c r="G336" s="27"/>
      <c r="H336" s="27"/>
      <c r="I336" s="27"/>
      <c r="J336" s="27"/>
      <c r="K336" s="27">
        <v>-24.987400000000001</v>
      </c>
    </row>
    <row r="337" spans="1:11" x14ac:dyDescent="0.2">
      <c r="A337" s="10" t="s">
        <v>4027</v>
      </c>
      <c r="B337" s="27">
        <v>159.18520000000001</v>
      </c>
      <c r="C337" s="27">
        <v>-31.8048</v>
      </c>
      <c r="D337" s="27"/>
      <c r="E337" s="27"/>
      <c r="F337" s="27"/>
      <c r="G337" s="27"/>
      <c r="H337" s="27"/>
      <c r="I337" s="27"/>
      <c r="J337" s="27">
        <v>-31.8048</v>
      </c>
      <c r="K337" s="27"/>
    </row>
    <row r="338" spans="1:11" x14ac:dyDescent="0.2">
      <c r="A338" s="10" t="s">
        <v>4028</v>
      </c>
      <c r="B338" s="27">
        <v>10.317819999999999</v>
      </c>
      <c r="C338" s="27">
        <v>-10.1846</v>
      </c>
      <c r="D338" s="27"/>
      <c r="E338" s="27"/>
      <c r="F338" s="27"/>
      <c r="G338" s="27"/>
      <c r="H338" s="27"/>
      <c r="I338" s="27"/>
      <c r="J338" s="27"/>
      <c r="K338" s="27">
        <v>-10.1846</v>
      </c>
    </row>
    <row r="339" spans="1:11" x14ac:dyDescent="0.2">
      <c r="A339" s="10" t="s">
        <v>4029</v>
      </c>
      <c r="B339" s="27">
        <v>111.1887</v>
      </c>
      <c r="C339" s="27">
        <v>-24.539300000000001</v>
      </c>
      <c r="D339" s="27"/>
      <c r="E339" s="27"/>
      <c r="F339" s="27"/>
      <c r="G339" s="27"/>
      <c r="H339" s="27"/>
      <c r="I339" s="27"/>
      <c r="J339" s="27">
        <v>-24.539300000000001</v>
      </c>
      <c r="K339" s="27"/>
    </row>
    <row r="340" spans="1:11" x14ac:dyDescent="0.2">
      <c r="A340" s="10" t="s">
        <v>4030</v>
      </c>
      <c r="B340" s="27">
        <v>90.008399999999995</v>
      </c>
      <c r="C340" s="27">
        <v>-14.486800000000001</v>
      </c>
      <c r="D340" s="27"/>
      <c r="E340" s="27"/>
      <c r="F340" s="27"/>
      <c r="G340" s="27"/>
      <c r="H340" s="27"/>
      <c r="I340" s="27"/>
      <c r="J340" s="27"/>
      <c r="K340" s="27">
        <v>-14.486800000000001</v>
      </c>
    </row>
    <row r="341" spans="1:11" x14ac:dyDescent="0.2">
      <c r="A341" s="10" t="s">
        <v>4033</v>
      </c>
      <c r="B341" s="27">
        <v>82.772220000000004</v>
      </c>
      <c r="C341" s="27">
        <v>-18.1402</v>
      </c>
      <c r="D341" s="27"/>
      <c r="E341" s="27"/>
      <c r="F341" s="27"/>
      <c r="G341" s="27"/>
      <c r="H341" s="27"/>
      <c r="I341" s="27"/>
      <c r="J341" s="27"/>
      <c r="K341" s="27">
        <v>-18.1402</v>
      </c>
    </row>
    <row r="342" spans="1:11" x14ac:dyDescent="0.2">
      <c r="A342" s="10" t="s">
        <v>4034</v>
      </c>
      <c r="B342" s="27">
        <v>145.23750000000001</v>
      </c>
      <c r="C342" s="27">
        <v>-35.612000000000002</v>
      </c>
      <c r="D342" s="27"/>
      <c r="E342" s="27"/>
      <c r="F342" s="27"/>
      <c r="G342" s="27"/>
      <c r="H342" s="27"/>
      <c r="I342" s="27"/>
      <c r="J342" s="27">
        <v>-35.612000000000002</v>
      </c>
      <c r="K342" s="27"/>
    </row>
    <row r="343" spans="1:11" x14ac:dyDescent="0.2">
      <c r="A343" s="10" t="s">
        <v>4035</v>
      </c>
      <c r="B343" s="27">
        <v>148.50790000000001</v>
      </c>
      <c r="C343" s="27">
        <v>-52.831899999999997</v>
      </c>
      <c r="D343" s="27"/>
      <c r="E343" s="27"/>
      <c r="F343" s="27"/>
      <c r="G343" s="27"/>
      <c r="H343" s="27"/>
      <c r="I343" s="27"/>
      <c r="J343" s="27">
        <v>-52.831899999999997</v>
      </c>
      <c r="K343" s="27"/>
    </row>
  </sheetData>
  <phoneticPr fontId="8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ED670-0173-CC4A-89CA-C8810DAA909E}">
  <dimension ref="A1:AH35"/>
  <sheetViews>
    <sheetView workbookViewId="0"/>
  </sheetViews>
  <sheetFormatPr baseColWidth="10" defaultColWidth="10.83203125" defaultRowHeight="16" x14ac:dyDescent="0.2"/>
  <cols>
    <col min="1" max="1" width="12.5" style="13" customWidth="1"/>
    <col min="2" max="34" width="10.83203125" style="13"/>
  </cols>
  <sheetData>
    <row r="1" spans="1:34" x14ac:dyDescent="0.2">
      <c r="A1" s="27" t="s">
        <v>2609</v>
      </c>
      <c r="B1" s="27" t="s">
        <v>3941</v>
      </c>
      <c r="C1" s="27" t="s">
        <v>2337</v>
      </c>
      <c r="D1" s="27" t="s">
        <v>2612</v>
      </c>
      <c r="E1" s="27" t="s">
        <v>187</v>
      </c>
      <c r="F1" s="27" t="s">
        <v>2613</v>
      </c>
      <c r="G1" s="27" t="s">
        <v>1034</v>
      </c>
      <c r="H1" s="27" t="s">
        <v>3942</v>
      </c>
      <c r="I1" s="27" t="s">
        <v>3943</v>
      </c>
      <c r="J1" s="27" t="s">
        <v>3944</v>
      </c>
      <c r="K1" s="27" t="s">
        <v>3945</v>
      </c>
      <c r="L1" s="27" t="s">
        <v>3946</v>
      </c>
      <c r="M1" s="27" t="s">
        <v>3947</v>
      </c>
      <c r="N1" s="27" t="s">
        <v>2314</v>
      </c>
      <c r="O1" s="27" t="s">
        <v>3948</v>
      </c>
      <c r="P1" s="27" t="s">
        <v>3949</v>
      </c>
      <c r="Q1" s="27" t="s">
        <v>3950</v>
      </c>
      <c r="R1" s="27" t="s">
        <v>3951</v>
      </c>
      <c r="S1" s="27" t="s">
        <v>3952</v>
      </c>
      <c r="T1" s="27" t="s">
        <v>3953</v>
      </c>
      <c r="U1" s="27" t="s">
        <v>3954</v>
      </c>
      <c r="V1" s="27" t="s">
        <v>1201</v>
      </c>
      <c r="W1" s="27" t="s">
        <v>3955</v>
      </c>
      <c r="X1" s="27" t="s">
        <v>3956</v>
      </c>
      <c r="Y1" s="13" t="s">
        <v>3957</v>
      </c>
      <c r="Z1" s="13" t="s">
        <v>3958</v>
      </c>
      <c r="AA1" s="13" t="s">
        <v>3959</v>
      </c>
      <c r="AD1" s="27" t="s">
        <v>3941</v>
      </c>
      <c r="AE1" s="27" t="s">
        <v>2337</v>
      </c>
      <c r="AF1" s="27" t="s">
        <v>202</v>
      </c>
      <c r="AG1" s="27" t="s">
        <v>2611</v>
      </c>
      <c r="AH1" s="27" t="s">
        <v>2328</v>
      </c>
    </row>
    <row r="2" spans="1:34" x14ac:dyDescent="0.2">
      <c r="A2" s="13" t="s">
        <v>3971</v>
      </c>
      <c r="B2" s="27" t="s">
        <v>3960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AD2" s="27"/>
      <c r="AE2" s="27" t="s">
        <v>3965</v>
      </c>
      <c r="AF2" s="27" t="s">
        <v>3966</v>
      </c>
      <c r="AG2" s="27"/>
      <c r="AH2" s="27"/>
    </row>
    <row r="3" spans="1:34" x14ac:dyDescent="0.2">
      <c r="A3" s="13" t="s">
        <v>3973</v>
      </c>
      <c r="B3" s="27" t="s">
        <v>3960</v>
      </c>
      <c r="C3" s="27" t="s">
        <v>3961</v>
      </c>
      <c r="D3" s="27"/>
      <c r="E3" s="27"/>
      <c r="F3" s="27"/>
      <c r="G3" s="27" t="s">
        <v>3960</v>
      </c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AA3" s="13" t="s">
        <v>3961</v>
      </c>
      <c r="AD3" s="27"/>
      <c r="AE3" s="27" t="s">
        <v>3967</v>
      </c>
      <c r="AF3" s="27" t="s">
        <v>3966</v>
      </c>
      <c r="AG3" s="27"/>
      <c r="AH3" s="27"/>
    </row>
    <row r="4" spans="1:34" x14ac:dyDescent="0.2">
      <c r="A4" s="13" t="s">
        <v>3974</v>
      </c>
      <c r="B4" s="27" t="s">
        <v>3962</v>
      </c>
      <c r="C4" s="27" t="s">
        <v>3962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AD4" s="27" t="s">
        <v>3965</v>
      </c>
      <c r="AE4" s="27" t="s">
        <v>3965</v>
      </c>
      <c r="AF4" s="27" t="s">
        <v>3967</v>
      </c>
      <c r="AG4" s="27" t="s">
        <v>3967</v>
      </c>
      <c r="AH4" s="27" t="s">
        <v>3967</v>
      </c>
    </row>
    <row r="5" spans="1:34" x14ac:dyDescent="0.2">
      <c r="A5" s="13" t="s">
        <v>3976</v>
      </c>
      <c r="B5" s="27" t="s">
        <v>3960</v>
      </c>
      <c r="C5" s="27" t="s">
        <v>3962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AD5" s="27" t="s">
        <v>3965</v>
      </c>
      <c r="AE5" s="27" t="s">
        <v>3965</v>
      </c>
      <c r="AF5" s="27"/>
      <c r="AG5" s="27"/>
      <c r="AH5" s="27"/>
    </row>
    <row r="6" spans="1:34" x14ac:dyDescent="0.2">
      <c r="A6" s="13" t="s">
        <v>3977</v>
      </c>
      <c r="B6" s="27"/>
      <c r="C6" s="27" t="s">
        <v>3961</v>
      </c>
      <c r="D6" s="27"/>
      <c r="E6" s="27"/>
      <c r="F6" s="27"/>
      <c r="G6" s="27"/>
      <c r="H6" s="27"/>
      <c r="I6" s="27"/>
      <c r="J6" s="27"/>
      <c r="K6" s="27"/>
      <c r="L6" s="27"/>
      <c r="M6" s="27" t="s">
        <v>3960</v>
      </c>
      <c r="N6" s="27"/>
      <c r="O6" s="27" t="s">
        <v>3960</v>
      </c>
      <c r="P6" s="27"/>
      <c r="Q6" s="27"/>
      <c r="R6" s="27"/>
      <c r="S6" s="27"/>
      <c r="T6" s="27"/>
      <c r="U6" s="27"/>
      <c r="V6" s="27"/>
      <c r="W6" s="27"/>
      <c r="X6" s="27"/>
      <c r="AD6" s="27" t="s">
        <v>3965</v>
      </c>
      <c r="AE6" s="27" t="s">
        <v>3965</v>
      </c>
      <c r="AF6" s="27" t="s">
        <v>3967</v>
      </c>
      <c r="AG6" s="27" t="s">
        <v>3967</v>
      </c>
      <c r="AH6" s="27"/>
    </row>
    <row r="7" spans="1:34" x14ac:dyDescent="0.2">
      <c r="A7" s="13" t="s">
        <v>3978</v>
      </c>
      <c r="B7" s="27" t="s">
        <v>3961</v>
      </c>
      <c r="C7" s="27" t="s">
        <v>3962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AD7" s="27" t="s">
        <v>3965</v>
      </c>
      <c r="AE7" s="27" t="s">
        <v>3965</v>
      </c>
      <c r="AF7" s="27"/>
      <c r="AG7" s="27"/>
      <c r="AH7" s="27" t="s">
        <v>3965</v>
      </c>
    </row>
    <row r="8" spans="1:34" x14ac:dyDescent="0.2">
      <c r="A8" s="13" t="s">
        <v>3979</v>
      </c>
      <c r="B8" s="27"/>
      <c r="C8" s="27" t="s">
        <v>3962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 t="s">
        <v>3961</v>
      </c>
      <c r="T8" s="27"/>
      <c r="U8" s="27"/>
      <c r="V8" s="27"/>
      <c r="W8" s="27"/>
      <c r="X8" s="27"/>
      <c r="AD8" s="27"/>
      <c r="AE8" s="27" t="s">
        <v>3965</v>
      </c>
      <c r="AF8" s="27"/>
      <c r="AG8" s="27"/>
      <c r="AH8" s="27"/>
    </row>
    <row r="9" spans="1:34" x14ac:dyDescent="0.2">
      <c r="A9" s="13" t="s">
        <v>3980</v>
      </c>
      <c r="B9" s="27"/>
      <c r="C9" s="27" t="s">
        <v>3961</v>
      </c>
      <c r="D9" s="27"/>
      <c r="E9" s="27"/>
      <c r="F9" s="27"/>
      <c r="G9" s="27"/>
      <c r="H9" s="27" t="s">
        <v>3961</v>
      </c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AD9" s="27" t="s">
        <v>3965</v>
      </c>
      <c r="AE9" s="27" t="s">
        <v>3965</v>
      </c>
      <c r="AF9" s="27" t="s">
        <v>3967</v>
      </c>
      <c r="AG9" s="27" t="s">
        <v>3967</v>
      </c>
      <c r="AH9" s="27"/>
    </row>
    <row r="10" spans="1:34" x14ac:dyDescent="0.2">
      <c r="A10" s="13" t="s">
        <v>3983</v>
      </c>
      <c r="B10" s="27" t="s">
        <v>3962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AD10" s="27"/>
      <c r="AE10" s="27" t="s">
        <v>3965</v>
      </c>
      <c r="AF10" s="27" t="s">
        <v>3965</v>
      </c>
      <c r="AG10" s="27" t="s">
        <v>3967</v>
      </c>
      <c r="AH10" s="27"/>
    </row>
    <row r="11" spans="1:34" x14ac:dyDescent="0.2">
      <c r="A11" s="13" t="s">
        <v>3985</v>
      </c>
      <c r="B11" s="27" t="s">
        <v>3960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AD11" s="27"/>
      <c r="AE11" s="27" t="s">
        <v>3967</v>
      </c>
      <c r="AF11" s="27" t="s">
        <v>3967</v>
      </c>
      <c r="AG11" s="27"/>
      <c r="AH11" s="27" t="s">
        <v>3965</v>
      </c>
    </row>
    <row r="12" spans="1:34" x14ac:dyDescent="0.2">
      <c r="A12" s="13" t="s">
        <v>3987</v>
      </c>
      <c r="B12" s="27" t="s">
        <v>3960</v>
      </c>
      <c r="C12" s="27" t="s">
        <v>3963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AD12" s="27"/>
      <c r="AE12" s="27"/>
      <c r="AF12" s="27" t="s">
        <v>3967</v>
      </c>
      <c r="AG12" s="27" t="s">
        <v>3967</v>
      </c>
      <c r="AH12" s="27" t="s">
        <v>3965</v>
      </c>
    </row>
    <row r="13" spans="1:34" x14ac:dyDescent="0.2">
      <c r="A13" s="13" t="s">
        <v>3989</v>
      </c>
      <c r="B13" s="27" t="s">
        <v>3960</v>
      </c>
      <c r="C13" s="27"/>
      <c r="D13" s="27" t="s">
        <v>3960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AD13" s="27" t="s">
        <v>3965</v>
      </c>
      <c r="AE13" s="27"/>
      <c r="AF13" s="27" t="s">
        <v>3967</v>
      </c>
      <c r="AG13" s="27"/>
      <c r="AH13" s="27" t="s">
        <v>3965</v>
      </c>
    </row>
    <row r="14" spans="1:34" x14ac:dyDescent="0.2">
      <c r="A14" s="13" t="s">
        <v>3990</v>
      </c>
      <c r="B14" s="27"/>
      <c r="C14" s="27" t="s">
        <v>3961</v>
      </c>
      <c r="D14" s="27"/>
      <c r="E14" s="27"/>
      <c r="F14" s="27"/>
      <c r="G14" s="27"/>
      <c r="H14" s="27" t="s">
        <v>3961</v>
      </c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 t="s">
        <v>3961</v>
      </c>
      <c r="U14" s="27" t="s">
        <v>3960</v>
      </c>
      <c r="V14" s="27"/>
      <c r="W14" s="27"/>
      <c r="X14" s="27"/>
      <c r="AD14" s="27"/>
      <c r="AE14" s="27" t="s">
        <v>3965</v>
      </c>
      <c r="AF14" s="27"/>
      <c r="AG14" s="27"/>
      <c r="AH14" s="27"/>
    </row>
    <row r="15" spans="1:34" x14ac:dyDescent="0.2">
      <c r="A15" s="13" t="s">
        <v>3993</v>
      </c>
      <c r="B15" s="27" t="s">
        <v>3960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AD15" s="27"/>
      <c r="AE15" s="27" t="s">
        <v>3965</v>
      </c>
      <c r="AF15" s="27" t="s">
        <v>3967</v>
      </c>
      <c r="AG15" s="27" t="s">
        <v>3967</v>
      </c>
      <c r="AH15" s="27"/>
    </row>
    <row r="16" spans="1:34" x14ac:dyDescent="0.2">
      <c r="A16" s="13" t="s">
        <v>3995</v>
      </c>
      <c r="B16" s="27" t="s">
        <v>3960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3960</v>
      </c>
      <c r="S16" s="27"/>
      <c r="T16" s="27"/>
      <c r="U16" s="27"/>
      <c r="V16" s="27"/>
      <c r="W16" s="27"/>
      <c r="X16" s="27"/>
      <c r="AD16" s="27" t="s">
        <v>3965</v>
      </c>
      <c r="AE16" s="27" t="s">
        <v>3965</v>
      </c>
      <c r="AF16" s="27" t="s">
        <v>3967</v>
      </c>
      <c r="AG16" s="27" t="s">
        <v>3967</v>
      </c>
      <c r="AH16" s="27"/>
    </row>
    <row r="17" spans="1:34" x14ac:dyDescent="0.2">
      <c r="A17" s="13" t="s">
        <v>3996</v>
      </c>
      <c r="B17" s="27" t="s">
        <v>3960</v>
      </c>
      <c r="C17" s="27" t="s">
        <v>3963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AD17" s="27" t="s">
        <v>3965</v>
      </c>
      <c r="AE17" s="27" t="s">
        <v>3965</v>
      </c>
      <c r="AF17" s="27"/>
      <c r="AG17" s="27"/>
      <c r="AH17" s="27" t="s">
        <v>3965</v>
      </c>
    </row>
    <row r="18" spans="1:34" x14ac:dyDescent="0.2">
      <c r="A18" s="13" t="s">
        <v>3997</v>
      </c>
      <c r="B18" s="27" t="s">
        <v>3960</v>
      </c>
      <c r="C18" s="27" t="s">
        <v>3960</v>
      </c>
      <c r="D18" s="27"/>
      <c r="E18" s="27"/>
      <c r="F18" s="27"/>
      <c r="G18" s="27" t="s">
        <v>3960</v>
      </c>
      <c r="H18" s="27"/>
      <c r="I18" s="27"/>
      <c r="J18" s="27" t="s">
        <v>3962</v>
      </c>
      <c r="K18" s="27" t="s">
        <v>3960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AD18" s="27" t="s">
        <v>3965</v>
      </c>
      <c r="AE18" s="27" t="s">
        <v>3965</v>
      </c>
      <c r="AF18" s="27" t="s">
        <v>3965</v>
      </c>
      <c r="AG18" s="27"/>
      <c r="AH18" s="27"/>
    </row>
    <row r="19" spans="1:34" x14ac:dyDescent="0.2">
      <c r="A19" s="13" t="s">
        <v>3998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AD19" s="27"/>
      <c r="AE19" s="27"/>
      <c r="AF19" s="27"/>
      <c r="AG19" s="27"/>
      <c r="AH19" s="27"/>
    </row>
    <row r="20" spans="1:34" x14ac:dyDescent="0.2">
      <c r="A20" s="13" t="s">
        <v>4000</v>
      </c>
      <c r="B20" s="27" t="s">
        <v>3960</v>
      </c>
      <c r="C20" s="27"/>
      <c r="D20" s="27" t="s">
        <v>3960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AD20" s="27"/>
      <c r="AE20" s="27" t="s">
        <v>3965</v>
      </c>
      <c r="AF20" s="27" t="s">
        <v>3967</v>
      </c>
      <c r="AG20" s="27"/>
      <c r="AH20" s="27" t="s">
        <v>3967</v>
      </c>
    </row>
    <row r="21" spans="1:34" x14ac:dyDescent="0.2">
      <c r="A21" s="13" t="s">
        <v>4001</v>
      </c>
      <c r="B21" s="27" t="s">
        <v>3960</v>
      </c>
      <c r="C21" s="27" t="s">
        <v>3961</v>
      </c>
      <c r="D21" s="27" t="s">
        <v>3961</v>
      </c>
      <c r="E21" s="27"/>
      <c r="F21" s="27" t="s">
        <v>3961</v>
      </c>
      <c r="G21" s="27"/>
      <c r="H21" s="27"/>
      <c r="I21" s="27"/>
      <c r="J21" s="27"/>
      <c r="K21" s="27"/>
      <c r="L21" s="27"/>
      <c r="M21" s="27"/>
      <c r="N21" s="27" t="s">
        <v>3964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AD21" s="27" t="s">
        <v>3965</v>
      </c>
      <c r="AE21" s="27" t="s">
        <v>3967</v>
      </c>
      <c r="AF21" s="27"/>
      <c r="AG21" s="27" t="s">
        <v>3965</v>
      </c>
      <c r="AH21" s="27" t="s">
        <v>3965</v>
      </c>
    </row>
    <row r="22" spans="1:34" x14ac:dyDescent="0.2">
      <c r="A22" s="13" t="s">
        <v>4002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AD22" s="27" t="s">
        <v>3965</v>
      </c>
      <c r="AE22" s="27" t="s">
        <v>3967</v>
      </c>
      <c r="AF22" s="27"/>
      <c r="AG22" s="27"/>
      <c r="AH22" s="27"/>
    </row>
    <row r="23" spans="1:34" x14ac:dyDescent="0.2">
      <c r="A23" s="13" t="s">
        <v>4003</v>
      </c>
      <c r="B23" s="27" t="s">
        <v>3960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AD23" s="27" t="s">
        <v>3965</v>
      </c>
      <c r="AE23" s="27" t="s">
        <v>3967</v>
      </c>
      <c r="AF23" s="27" t="s">
        <v>3967</v>
      </c>
      <c r="AG23" s="27"/>
      <c r="AH23" s="27"/>
    </row>
    <row r="24" spans="1:34" x14ac:dyDescent="0.2">
      <c r="A24" s="13" t="s">
        <v>4005</v>
      </c>
      <c r="B24" s="27" t="s">
        <v>3960</v>
      </c>
      <c r="C24" s="27" t="s">
        <v>3961</v>
      </c>
      <c r="D24" s="27"/>
      <c r="E24" s="27"/>
      <c r="F24" s="27"/>
      <c r="G24" s="27"/>
      <c r="H24" s="27"/>
      <c r="I24" s="27"/>
      <c r="J24" s="27"/>
      <c r="K24" s="27"/>
      <c r="L24" s="27" t="s">
        <v>3960</v>
      </c>
      <c r="M24" s="27"/>
      <c r="N24" s="27"/>
      <c r="O24" s="27"/>
      <c r="P24" s="27" t="s">
        <v>3960</v>
      </c>
      <c r="Q24" s="27"/>
      <c r="R24" s="27"/>
      <c r="S24" s="27"/>
      <c r="T24" s="27"/>
      <c r="U24" s="27"/>
      <c r="V24" s="27"/>
      <c r="W24" s="27"/>
      <c r="X24" s="27"/>
      <c r="AD24" s="27"/>
      <c r="AE24" s="27"/>
      <c r="AF24" s="27" t="s">
        <v>3967</v>
      </c>
      <c r="AG24" s="27"/>
      <c r="AH24" s="27"/>
    </row>
    <row r="25" spans="1:34" x14ac:dyDescent="0.2">
      <c r="A25" s="13" t="s">
        <v>4006</v>
      </c>
      <c r="B25" s="27" t="s">
        <v>3960</v>
      </c>
      <c r="C25" s="27"/>
      <c r="D25" s="27"/>
      <c r="E25" s="27"/>
      <c r="F25" s="27"/>
      <c r="G25" s="27"/>
      <c r="H25" s="27"/>
      <c r="I25" s="27" t="s">
        <v>3960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AD25" s="27"/>
      <c r="AE25" s="27" t="s">
        <v>3965</v>
      </c>
      <c r="AF25" s="27"/>
      <c r="AG25" s="27"/>
      <c r="AH25" s="27"/>
    </row>
    <row r="26" spans="1:34" x14ac:dyDescent="0.2">
      <c r="A26" s="13" t="s">
        <v>4007</v>
      </c>
      <c r="B26" s="27"/>
      <c r="C26" s="27" t="s">
        <v>3962</v>
      </c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 t="s">
        <v>3960</v>
      </c>
      <c r="R26" s="27"/>
      <c r="S26" s="27"/>
      <c r="T26" s="27"/>
      <c r="U26" s="27"/>
      <c r="V26" s="27"/>
      <c r="W26" s="27"/>
      <c r="X26" s="27" t="s">
        <v>3962</v>
      </c>
      <c r="AD26" s="27"/>
      <c r="AE26" s="27" t="s">
        <v>3965</v>
      </c>
      <c r="AF26" s="27"/>
      <c r="AG26" s="27" t="s">
        <v>3967</v>
      </c>
      <c r="AH26" s="27" t="s">
        <v>3965</v>
      </c>
    </row>
    <row r="27" spans="1:34" x14ac:dyDescent="0.2">
      <c r="A27" s="13" t="s">
        <v>4010</v>
      </c>
      <c r="B27" s="27"/>
      <c r="C27" s="27" t="s">
        <v>3963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AD27" s="27"/>
      <c r="AE27" s="27" t="s">
        <v>3965</v>
      </c>
      <c r="AF27" s="27"/>
      <c r="AG27" s="27"/>
      <c r="AH27" s="27"/>
    </row>
    <row r="28" spans="1:34" x14ac:dyDescent="0.2">
      <c r="A28" s="13" t="s">
        <v>4011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AD28" s="27"/>
      <c r="AE28" s="27"/>
      <c r="AF28" s="27"/>
      <c r="AG28" s="27"/>
      <c r="AH28" s="27"/>
    </row>
    <row r="29" spans="1:34" x14ac:dyDescent="0.2">
      <c r="A29" s="13" t="s">
        <v>4015</v>
      </c>
      <c r="B29" s="27" t="s">
        <v>3960</v>
      </c>
      <c r="C29" s="27" t="s">
        <v>3961</v>
      </c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AD29" s="27"/>
      <c r="AE29" s="27" t="s">
        <v>3967</v>
      </c>
      <c r="AF29" s="27" t="s">
        <v>3967</v>
      </c>
      <c r="AG29" s="27"/>
      <c r="AH29" s="27"/>
    </row>
    <row r="30" spans="1:34" x14ac:dyDescent="0.2">
      <c r="A30" s="13" t="s">
        <v>4017</v>
      </c>
      <c r="B30" s="27" t="s">
        <v>3960</v>
      </c>
      <c r="C30" s="27"/>
      <c r="D30" s="27"/>
      <c r="E30" s="27" t="s">
        <v>3960</v>
      </c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AA30" s="13" t="s">
        <v>3960</v>
      </c>
      <c r="AD30" s="27" t="s">
        <v>3965</v>
      </c>
      <c r="AE30" s="27" t="s">
        <v>3965</v>
      </c>
      <c r="AF30" s="27" t="s">
        <v>3967</v>
      </c>
      <c r="AG30" s="27"/>
      <c r="AH30" s="27"/>
    </row>
    <row r="31" spans="1:34" x14ac:dyDescent="0.2">
      <c r="A31" s="13" t="s">
        <v>4027</v>
      </c>
      <c r="B31" s="27" t="s">
        <v>3963</v>
      </c>
      <c r="C31" s="27" t="s">
        <v>3961</v>
      </c>
      <c r="D31" s="27"/>
      <c r="E31" s="27" t="s">
        <v>3960</v>
      </c>
      <c r="F31" s="27"/>
      <c r="G31" s="27"/>
      <c r="H31" s="27"/>
      <c r="I31" s="27"/>
      <c r="J31" s="27"/>
      <c r="K31" s="27"/>
      <c r="L31" s="27"/>
      <c r="M31" s="27"/>
      <c r="N31" s="27" t="s">
        <v>3961</v>
      </c>
      <c r="O31" s="27"/>
      <c r="P31" s="27"/>
      <c r="Q31" s="27"/>
      <c r="R31" s="27"/>
      <c r="S31" s="27" t="s">
        <v>3960</v>
      </c>
      <c r="T31" s="27"/>
      <c r="U31" s="27"/>
      <c r="V31" s="27"/>
      <c r="W31" s="27" t="s">
        <v>3961</v>
      </c>
      <c r="X31" s="27"/>
      <c r="AD31" s="27"/>
      <c r="AE31" s="27"/>
      <c r="AF31" s="27" t="s">
        <v>3966</v>
      </c>
      <c r="AG31" s="27" t="s">
        <v>3967</v>
      </c>
      <c r="AH31" s="27" t="s">
        <v>3965</v>
      </c>
    </row>
    <row r="32" spans="1:34" x14ac:dyDescent="0.2">
      <c r="A32" s="13" t="s">
        <v>4029</v>
      </c>
      <c r="B32" s="27" t="s">
        <v>3960</v>
      </c>
      <c r="C32" s="27" t="s">
        <v>3963</v>
      </c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AD32" s="27" t="s">
        <v>3965</v>
      </c>
      <c r="AE32" s="27" t="s">
        <v>3965</v>
      </c>
      <c r="AF32" s="27"/>
      <c r="AG32" s="27" t="s">
        <v>3967</v>
      </c>
      <c r="AH32" s="27"/>
    </row>
    <row r="33" spans="1:34" x14ac:dyDescent="0.2">
      <c r="A33" s="13" t="s">
        <v>4033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 t="s">
        <v>3962</v>
      </c>
      <c r="Q33" s="27"/>
      <c r="R33" s="27"/>
      <c r="S33" s="27"/>
      <c r="T33" s="27"/>
      <c r="U33" s="27"/>
      <c r="V33" s="27"/>
      <c r="W33" s="27"/>
      <c r="X33" s="27"/>
      <c r="AD33" s="27"/>
      <c r="AE33" s="27"/>
      <c r="AF33" s="27" t="s">
        <v>3967</v>
      </c>
      <c r="AG33" s="27" t="s">
        <v>3967</v>
      </c>
      <c r="AH33" s="27" t="s">
        <v>3965</v>
      </c>
    </row>
    <row r="34" spans="1:34" x14ac:dyDescent="0.2">
      <c r="A34" s="13" t="s">
        <v>4034</v>
      </c>
      <c r="B34" s="27" t="s">
        <v>3960</v>
      </c>
      <c r="C34" s="27"/>
      <c r="D34" s="27" t="s">
        <v>3960</v>
      </c>
      <c r="E34" s="27"/>
      <c r="F34" s="27"/>
      <c r="G34" s="27"/>
      <c r="H34" s="27"/>
      <c r="I34" s="27"/>
      <c r="J34" s="27"/>
      <c r="K34" s="27"/>
      <c r="L34" s="27"/>
      <c r="M34" s="27" t="s">
        <v>3963</v>
      </c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AD34" s="27" t="s">
        <v>3965</v>
      </c>
      <c r="AE34" s="27"/>
      <c r="AF34" s="27" t="s">
        <v>3967</v>
      </c>
      <c r="AG34" s="27" t="s">
        <v>3967</v>
      </c>
      <c r="AH34" s="27" t="s">
        <v>3967</v>
      </c>
    </row>
    <row r="35" spans="1:34" x14ac:dyDescent="0.2">
      <c r="A35" s="13" t="s">
        <v>4035</v>
      </c>
      <c r="B35" s="27" t="s">
        <v>3960</v>
      </c>
      <c r="C35" s="27" t="s">
        <v>3963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 t="s">
        <v>3960</v>
      </c>
      <c r="W35" s="27"/>
      <c r="X35" s="27"/>
      <c r="AD35" s="27" t="s">
        <v>3965</v>
      </c>
      <c r="AE35" s="27"/>
      <c r="AF35" s="27"/>
      <c r="AG35" s="27" t="s">
        <v>3967</v>
      </c>
      <c r="AH35" s="27"/>
    </row>
  </sheetData>
  <phoneticPr fontId="8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5E5B1-156C-EF48-B4CB-CC05634B1079}">
  <dimension ref="A1:F73"/>
  <sheetViews>
    <sheetView workbookViewId="0"/>
  </sheetViews>
  <sheetFormatPr baseColWidth="10" defaultColWidth="10.83203125" defaultRowHeight="16" x14ac:dyDescent="0.2"/>
  <sheetData>
    <row r="1" spans="1:6" x14ac:dyDescent="0.2">
      <c r="A1" s="27" t="s">
        <v>2609</v>
      </c>
      <c r="B1" t="s">
        <v>92</v>
      </c>
      <c r="C1" t="s">
        <v>261</v>
      </c>
      <c r="D1" t="s">
        <v>611</v>
      </c>
      <c r="E1" t="s">
        <v>2225</v>
      </c>
      <c r="F1" t="s">
        <v>942</v>
      </c>
    </row>
    <row r="2" spans="1:6" x14ac:dyDescent="0.2">
      <c r="A2" s="30" t="s">
        <v>3970</v>
      </c>
      <c r="B2" t="s">
        <v>947</v>
      </c>
      <c r="C2">
        <v>3.514601511</v>
      </c>
      <c r="D2">
        <v>4.3917447559999996</v>
      </c>
      <c r="E2">
        <v>1.675648762</v>
      </c>
      <c r="F2">
        <v>1.568031137</v>
      </c>
    </row>
    <row r="3" spans="1:6" x14ac:dyDescent="0.2">
      <c r="A3" s="30" t="s">
        <v>3971</v>
      </c>
      <c r="B3" t="s">
        <v>948</v>
      </c>
      <c r="C3">
        <v>0.150694731</v>
      </c>
      <c r="D3">
        <v>1.17637265</v>
      </c>
      <c r="E3">
        <v>8.2925910000000005E-2</v>
      </c>
      <c r="F3">
        <v>3.2306095309999998</v>
      </c>
    </row>
    <row r="4" spans="1:6" x14ac:dyDescent="0.2">
      <c r="A4" s="30" t="s">
        <v>3973</v>
      </c>
      <c r="B4" t="s">
        <v>949</v>
      </c>
      <c r="C4">
        <v>8.3116272200000001</v>
      </c>
      <c r="D4">
        <v>3.4940393689999998</v>
      </c>
      <c r="E4">
        <v>0.63542785800000001</v>
      </c>
      <c r="F4">
        <v>1.466588241</v>
      </c>
    </row>
    <row r="5" spans="1:6" x14ac:dyDescent="0.2">
      <c r="A5" s="30" t="s">
        <v>3974</v>
      </c>
      <c r="B5" t="s">
        <v>949</v>
      </c>
      <c r="C5">
        <v>5.8713716060000003</v>
      </c>
      <c r="D5">
        <v>0.63963422199999997</v>
      </c>
      <c r="E5">
        <v>0.11879671</v>
      </c>
      <c r="F5">
        <v>0.73700889800000002</v>
      </c>
    </row>
    <row r="6" spans="1:6" x14ac:dyDescent="0.2">
      <c r="A6" s="30" t="s">
        <v>3976</v>
      </c>
      <c r="B6" t="s">
        <v>948</v>
      </c>
      <c r="C6">
        <v>3.6066458400000001</v>
      </c>
      <c r="D6">
        <v>1.0107990229999999</v>
      </c>
      <c r="E6">
        <v>0.11678825700000001</v>
      </c>
      <c r="F6">
        <v>3.4362600830000001</v>
      </c>
    </row>
    <row r="7" spans="1:6" x14ac:dyDescent="0.2">
      <c r="A7" s="30" t="s">
        <v>3977</v>
      </c>
      <c r="B7" t="s">
        <v>949</v>
      </c>
      <c r="C7">
        <v>4.3509327840000003</v>
      </c>
      <c r="D7">
        <v>0.21767666699999999</v>
      </c>
      <c r="E7">
        <v>0</v>
      </c>
      <c r="F7">
        <v>3.0565130260000002</v>
      </c>
    </row>
    <row r="8" spans="1:6" x14ac:dyDescent="0.2">
      <c r="A8" s="30" t="s">
        <v>3978</v>
      </c>
      <c r="B8" t="s">
        <v>948</v>
      </c>
      <c r="C8">
        <v>0.72617024100000005</v>
      </c>
      <c r="D8">
        <v>4.3194111179999997</v>
      </c>
      <c r="E8">
        <v>0.72682166199999998</v>
      </c>
      <c r="F8">
        <v>3.3019085220000002</v>
      </c>
    </row>
    <row r="9" spans="1:6" x14ac:dyDescent="0.2">
      <c r="A9" s="30" t="s">
        <v>3979</v>
      </c>
      <c r="B9" t="s">
        <v>947</v>
      </c>
      <c r="C9">
        <v>3.4824803100000001</v>
      </c>
      <c r="D9">
        <v>3.6782400470000001</v>
      </c>
      <c r="E9">
        <v>0.217216934</v>
      </c>
      <c r="F9">
        <v>2.686259062</v>
      </c>
    </row>
    <row r="10" spans="1:6" x14ac:dyDescent="0.2">
      <c r="A10" s="30" t="s">
        <v>3980</v>
      </c>
      <c r="B10" t="s">
        <v>947</v>
      </c>
      <c r="C10">
        <v>4.3040502040000002</v>
      </c>
      <c r="D10">
        <v>3.762837067</v>
      </c>
      <c r="E10">
        <v>0.339163194</v>
      </c>
      <c r="F10">
        <v>0.98752221600000001</v>
      </c>
    </row>
    <row r="11" spans="1:6" x14ac:dyDescent="0.2">
      <c r="A11" s="30" t="s">
        <v>3983</v>
      </c>
      <c r="B11" t="s">
        <v>947</v>
      </c>
      <c r="C11">
        <v>0.22686289600000001</v>
      </c>
      <c r="D11">
        <v>8.5249007579999994</v>
      </c>
      <c r="E11">
        <v>4.7316827999999998E-2</v>
      </c>
      <c r="F11">
        <v>2.0344528290000001</v>
      </c>
    </row>
    <row r="12" spans="1:6" x14ac:dyDescent="0.2">
      <c r="A12" s="30" t="s">
        <v>3985</v>
      </c>
      <c r="B12" t="s">
        <v>948</v>
      </c>
      <c r="C12">
        <v>1.2517291610000001</v>
      </c>
      <c r="D12">
        <v>2.3515058990000002</v>
      </c>
      <c r="E12">
        <v>0.92349725100000002</v>
      </c>
      <c r="F12">
        <v>2.1138336020000001</v>
      </c>
    </row>
    <row r="13" spans="1:6" x14ac:dyDescent="0.2">
      <c r="A13" s="30" t="s">
        <v>3987</v>
      </c>
      <c r="B13" t="s">
        <v>947</v>
      </c>
      <c r="C13">
        <v>0.517001496</v>
      </c>
      <c r="D13">
        <v>5.4411055890000002</v>
      </c>
      <c r="E13">
        <v>0.12191753600000001</v>
      </c>
      <c r="F13">
        <v>1.7739011840000001</v>
      </c>
    </row>
    <row r="14" spans="1:6" x14ac:dyDescent="0.2">
      <c r="A14" s="30" t="s">
        <v>3989</v>
      </c>
      <c r="B14" t="s">
        <v>949</v>
      </c>
      <c r="C14">
        <v>4.4294474309999998</v>
      </c>
      <c r="D14">
        <v>0.56217904600000002</v>
      </c>
      <c r="E14">
        <v>2.2038577E-2</v>
      </c>
      <c r="F14">
        <v>2.2367965230000002</v>
      </c>
    </row>
    <row r="15" spans="1:6" x14ac:dyDescent="0.2">
      <c r="A15" s="30" t="s">
        <v>3990</v>
      </c>
      <c r="B15" t="s">
        <v>949</v>
      </c>
      <c r="C15">
        <v>4.6539257909999998</v>
      </c>
      <c r="D15">
        <v>6.7825710000000003E-3</v>
      </c>
      <c r="E15">
        <v>0</v>
      </c>
      <c r="F15">
        <v>1.4814418199999999</v>
      </c>
    </row>
    <row r="16" spans="1:6" x14ac:dyDescent="0.2">
      <c r="A16" s="30" t="s">
        <v>3992</v>
      </c>
      <c r="B16" t="s">
        <v>947</v>
      </c>
      <c r="C16">
        <v>3.9256170300000002</v>
      </c>
      <c r="D16">
        <v>4.3413434469999999</v>
      </c>
      <c r="E16">
        <v>0.263160532</v>
      </c>
      <c r="F16">
        <v>1.2098246560000001</v>
      </c>
    </row>
    <row r="17" spans="1:6" x14ac:dyDescent="0.2">
      <c r="A17" s="30" t="s">
        <v>3993</v>
      </c>
      <c r="B17" t="s">
        <v>949</v>
      </c>
      <c r="C17">
        <v>5.6204160810000001</v>
      </c>
      <c r="D17">
        <v>0.151579559</v>
      </c>
      <c r="E17">
        <v>0.103438762</v>
      </c>
      <c r="F17">
        <v>1.4503043769999999</v>
      </c>
    </row>
    <row r="18" spans="1:6" x14ac:dyDescent="0.2">
      <c r="A18" s="30" t="s">
        <v>3994</v>
      </c>
      <c r="B18" t="s">
        <v>947</v>
      </c>
      <c r="C18">
        <v>2.6788457270000001</v>
      </c>
      <c r="D18">
        <v>5.0601488689999998</v>
      </c>
      <c r="E18">
        <v>0.10237755900000001</v>
      </c>
      <c r="F18">
        <v>1.5043423060000001</v>
      </c>
    </row>
    <row r="19" spans="1:6" x14ac:dyDescent="0.2">
      <c r="A19" s="30" t="s">
        <v>3995</v>
      </c>
      <c r="B19" t="s">
        <v>949</v>
      </c>
      <c r="C19">
        <v>4.7646805089999997</v>
      </c>
      <c r="D19">
        <v>0.131479653</v>
      </c>
      <c r="E19">
        <v>2.4736180999999999E-2</v>
      </c>
      <c r="F19">
        <v>2.146284912</v>
      </c>
    </row>
    <row r="20" spans="1:6" x14ac:dyDescent="0.2">
      <c r="A20" s="30" t="s">
        <v>3996</v>
      </c>
      <c r="B20" t="s">
        <v>949</v>
      </c>
      <c r="C20">
        <v>5.5638388220000001</v>
      </c>
      <c r="D20">
        <v>0.41806675799999998</v>
      </c>
      <c r="E20">
        <v>0.69402612600000002</v>
      </c>
      <c r="F20">
        <v>3.2798058299999999</v>
      </c>
    </row>
    <row r="21" spans="1:6" x14ac:dyDescent="0.2">
      <c r="A21" s="30" t="s">
        <v>3997</v>
      </c>
      <c r="B21" t="s">
        <v>949</v>
      </c>
      <c r="C21">
        <v>5.0720023540000003</v>
      </c>
      <c r="D21">
        <v>2.3712984530000001</v>
      </c>
      <c r="E21">
        <v>0.33668438699999997</v>
      </c>
      <c r="F21">
        <v>2.9303013870000001</v>
      </c>
    </row>
    <row r="22" spans="1:6" x14ac:dyDescent="0.2">
      <c r="A22" s="30" t="s">
        <v>3998</v>
      </c>
      <c r="B22" t="s">
        <v>948</v>
      </c>
      <c r="C22">
        <v>0.14775291400000001</v>
      </c>
      <c r="D22">
        <v>0</v>
      </c>
      <c r="E22">
        <v>5.7762849999999999E-3</v>
      </c>
      <c r="F22">
        <v>3.930564376</v>
      </c>
    </row>
    <row r="23" spans="1:6" x14ac:dyDescent="0.2">
      <c r="A23" s="30" t="s">
        <v>3999</v>
      </c>
      <c r="B23" t="s">
        <v>949</v>
      </c>
      <c r="C23">
        <v>4.6299596120000004</v>
      </c>
      <c r="D23">
        <v>0.14753913399999999</v>
      </c>
      <c r="E23">
        <v>3.9842029000000001E-2</v>
      </c>
      <c r="F23">
        <v>2.699759663</v>
      </c>
    </row>
    <row r="24" spans="1:6" x14ac:dyDescent="0.2">
      <c r="A24" s="30" t="s">
        <v>4000</v>
      </c>
      <c r="B24" t="s">
        <v>947</v>
      </c>
      <c r="C24">
        <v>3.1512553730000001</v>
      </c>
      <c r="D24">
        <v>6.8333725550000004</v>
      </c>
      <c r="E24">
        <v>1.4849104E-2</v>
      </c>
      <c r="F24">
        <v>2.1592618689999998</v>
      </c>
    </row>
    <row r="25" spans="1:6" x14ac:dyDescent="0.2">
      <c r="A25" s="30" t="s">
        <v>4001</v>
      </c>
      <c r="B25" t="s">
        <v>949</v>
      </c>
      <c r="C25">
        <v>4.7218772270000002</v>
      </c>
      <c r="D25">
        <v>2.473046434</v>
      </c>
      <c r="E25">
        <v>0.102037576</v>
      </c>
      <c r="F25">
        <v>2.0793511750000002</v>
      </c>
    </row>
    <row r="26" spans="1:6" x14ac:dyDescent="0.2">
      <c r="A26" s="30" t="s">
        <v>4002</v>
      </c>
      <c r="B26" t="s">
        <v>948</v>
      </c>
      <c r="C26">
        <v>0</v>
      </c>
      <c r="D26">
        <v>3.6180789999999997E-2</v>
      </c>
      <c r="E26">
        <v>7.5594748000000003E-2</v>
      </c>
      <c r="F26">
        <v>4.3581171469999997</v>
      </c>
    </row>
    <row r="27" spans="1:6" x14ac:dyDescent="0.2">
      <c r="A27" s="30" t="s">
        <v>4003</v>
      </c>
      <c r="B27" t="s">
        <v>948</v>
      </c>
      <c r="C27">
        <v>7.6970077999999997E-2</v>
      </c>
      <c r="D27">
        <v>1.5869746689999999</v>
      </c>
      <c r="E27">
        <v>0.28708404700000001</v>
      </c>
      <c r="F27">
        <v>2.931933897</v>
      </c>
    </row>
    <row r="28" spans="1:6" x14ac:dyDescent="0.2">
      <c r="A28" s="30" t="s">
        <v>4005</v>
      </c>
      <c r="B28" t="s">
        <v>947</v>
      </c>
      <c r="C28">
        <v>4.4102915210000004</v>
      </c>
      <c r="D28">
        <v>4.1064508489999998</v>
      </c>
      <c r="E28">
        <v>0.14225651</v>
      </c>
      <c r="F28">
        <v>1.501315763</v>
      </c>
    </row>
    <row r="29" spans="1:6" x14ac:dyDescent="0.2">
      <c r="A29" s="30" t="s">
        <v>4006</v>
      </c>
      <c r="B29" t="s">
        <v>947</v>
      </c>
      <c r="C29">
        <v>4.043489417</v>
      </c>
      <c r="D29">
        <v>3.76231698</v>
      </c>
      <c r="E29">
        <v>6.0438523000000001E-2</v>
      </c>
      <c r="F29">
        <v>1.329218904</v>
      </c>
    </row>
    <row r="30" spans="1:6" x14ac:dyDescent="0.2">
      <c r="A30" s="30" t="s">
        <v>4007</v>
      </c>
      <c r="B30" t="s">
        <v>947</v>
      </c>
      <c r="C30">
        <v>0.22041512799999999</v>
      </c>
      <c r="D30">
        <v>0.64076379500000002</v>
      </c>
      <c r="E30">
        <v>0.42488183600000001</v>
      </c>
      <c r="F30">
        <v>1.178755687</v>
      </c>
    </row>
    <row r="31" spans="1:6" x14ac:dyDescent="0.2">
      <c r="A31" s="30" t="s">
        <v>4008</v>
      </c>
      <c r="B31" t="s">
        <v>947</v>
      </c>
      <c r="C31">
        <v>0.15490137100000001</v>
      </c>
      <c r="D31">
        <v>6.596577785</v>
      </c>
      <c r="E31">
        <v>0</v>
      </c>
      <c r="F31">
        <v>1.752653521</v>
      </c>
    </row>
    <row r="32" spans="1:6" x14ac:dyDescent="0.2">
      <c r="A32" s="30" t="s">
        <v>4009</v>
      </c>
      <c r="B32" t="s">
        <v>947</v>
      </c>
      <c r="C32">
        <v>1.884044203</v>
      </c>
      <c r="D32">
        <v>4.5578410360000001</v>
      </c>
      <c r="E32">
        <v>0.44164785000000001</v>
      </c>
      <c r="F32">
        <v>1.5912036890000001</v>
      </c>
    </row>
    <row r="33" spans="1:6" x14ac:dyDescent="0.2">
      <c r="A33" s="30" t="s">
        <v>4010</v>
      </c>
      <c r="B33" t="s">
        <v>948</v>
      </c>
      <c r="C33">
        <v>3.5610933120000001</v>
      </c>
      <c r="D33">
        <v>0.137514579</v>
      </c>
      <c r="E33">
        <v>0.18532997500000001</v>
      </c>
      <c r="F33">
        <v>3.130908845</v>
      </c>
    </row>
    <row r="34" spans="1:6" x14ac:dyDescent="0.2">
      <c r="A34" s="30" t="s">
        <v>4011</v>
      </c>
      <c r="B34" t="s">
        <v>948</v>
      </c>
      <c r="C34">
        <v>0.78867531400000002</v>
      </c>
      <c r="D34">
        <v>0</v>
      </c>
      <c r="E34">
        <v>6.1964526999999998E-2</v>
      </c>
      <c r="F34">
        <v>3.536448703</v>
      </c>
    </row>
    <row r="35" spans="1:6" x14ac:dyDescent="0.2">
      <c r="A35" s="30" t="s">
        <v>4012</v>
      </c>
      <c r="B35" t="s">
        <v>949</v>
      </c>
      <c r="C35">
        <v>4.5657378179999997</v>
      </c>
      <c r="D35">
        <v>2.7576848329999999</v>
      </c>
      <c r="E35">
        <v>0.107485074</v>
      </c>
      <c r="F35">
        <v>1.422750908</v>
      </c>
    </row>
    <row r="36" spans="1:6" x14ac:dyDescent="0.2">
      <c r="A36" s="30" t="s">
        <v>4014</v>
      </c>
      <c r="B36" t="s">
        <v>949</v>
      </c>
      <c r="C36">
        <v>4.3865275180000003</v>
      </c>
      <c r="D36">
        <v>0</v>
      </c>
      <c r="E36">
        <v>1.1003639789999999</v>
      </c>
      <c r="F36">
        <v>2.2476584270000002</v>
      </c>
    </row>
    <row r="37" spans="1:6" x14ac:dyDescent="0.2">
      <c r="A37" s="30" t="s">
        <v>4015</v>
      </c>
      <c r="B37" t="s">
        <v>948</v>
      </c>
      <c r="C37">
        <v>2.6625447059999998</v>
      </c>
      <c r="D37">
        <v>3.517815691</v>
      </c>
      <c r="E37">
        <v>0.96885558900000002</v>
      </c>
      <c r="F37">
        <v>3.3309764679999998</v>
      </c>
    </row>
    <row r="38" spans="1:6" x14ac:dyDescent="0.2">
      <c r="A38" s="30" t="s">
        <v>4017</v>
      </c>
      <c r="B38" t="s">
        <v>948</v>
      </c>
      <c r="C38">
        <v>5.3138985869999997</v>
      </c>
      <c r="D38">
        <v>1.6312110799999999</v>
      </c>
      <c r="E38">
        <v>2.442684195</v>
      </c>
      <c r="F38">
        <v>2.286049116</v>
      </c>
    </row>
    <row r="39" spans="1:6" x14ac:dyDescent="0.2">
      <c r="A39" s="30" t="s">
        <v>4020</v>
      </c>
      <c r="B39" t="s">
        <v>947</v>
      </c>
      <c r="C39">
        <v>3.9977904940000002</v>
      </c>
      <c r="D39">
        <v>3.7518041279999998</v>
      </c>
      <c r="E39">
        <v>0.12838849199999999</v>
      </c>
      <c r="F39">
        <v>2.6990921769999998</v>
      </c>
    </row>
    <row r="40" spans="1:6" x14ac:dyDescent="0.2">
      <c r="A40" s="30" t="s">
        <v>4024</v>
      </c>
      <c r="B40" t="s">
        <v>947</v>
      </c>
      <c r="C40">
        <v>3.6411519509999999</v>
      </c>
      <c r="D40">
        <v>6.1336945329999999</v>
      </c>
      <c r="E40">
        <v>5.0253726999999998E-2</v>
      </c>
      <c r="F40">
        <v>1.4038807259999999</v>
      </c>
    </row>
    <row r="41" spans="1:6" x14ac:dyDescent="0.2">
      <c r="A41" s="30" t="s">
        <v>4027</v>
      </c>
      <c r="B41" t="s">
        <v>949</v>
      </c>
      <c r="C41">
        <v>5.487748055</v>
      </c>
      <c r="D41">
        <v>1.6184439479999999</v>
      </c>
      <c r="E41">
        <v>9.4463974000000006E-2</v>
      </c>
      <c r="F41">
        <v>1.6540016790000001</v>
      </c>
    </row>
    <row r="42" spans="1:6" x14ac:dyDescent="0.2">
      <c r="A42" s="30" t="s">
        <v>4028</v>
      </c>
      <c r="B42" t="s">
        <v>948</v>
      </c>
      <c r="C42">
        <v>0.59643223899999998</v>
      </c>
      <c r="D42">
        <v>0.20520464599999999</v>
      </c>
      <c r="E42">
        <v>1.0604718900000001</v>
      </c>
      <c r="F42">
        <v>3.5439783710000001</v>
      </c>
    </row>
    <row r="43" spans="1:6" x14ac:dyDescent="0.2">
      <c r="A43" s="30" t="s">
        <v>4029</v>
      </c>
      <c r="B43" t="s">
        <v>949</v>
      </c>
      <c r="C43">
        <v>4.4243066799999999</v>
      </c>
      <c r="D43">
        <v>1.797310011</v>
      </c>
      <c r="E43">
        <v>0.339939663</v>
      </c>
      <c r="F43">
        <v>2.785305347</v>
      </c>
    </row>
    <row r="44" spans="1:6" x14ac:dyDescent="0.2">
      <c r="A44" s="30" t="s">
        <v>4031</v>
      </c>
      <c r="B44" t="s">
        <v>948</v>
      </c>
      <c r="C44">
        <v>0.36649680000000001</v>
      </c>
      <c r="D44">
        <v>0</v>
      </c>
      <c r="E44">
        <v>0.37392958100000001</v>
      </c>
      <c r="F44">
        <v>4.786621287</v>
      </c>
    </row>
    <row r="45" spans="1:6" x14ac:dyDescent="0.2">
      <c r="A45" s="30" t="s">
        <v>4032</v>
      </c>
      <c r="B45" t="s">
        <v>948</v>
      </c>
      <c r="C45">
        <v>0.62561407800000002</v>
      </c>
      <c r="D45">
        <v>0</v>
      </c>
      <c r="E45">
        <v>1.0275844599999999</v>
      </c>
      <c r="F45">
        <v>3.4416988860000002</v>
      </c>
    </row>
    <row r="46" spans="1:6" x14ac:dyDescent="0.2">
      <c r="A46" s="30" t="s">
        <v>4033</v>
      </c>
      <c r="B46" t="s">
        <v>2226</v>
      </c>
      <c r="C46">
        <v>0.113532619</v>
      </c>
      <c r="D46">
        <v>0</v>
      </c>
      <c r="E46">
        <v>4.965941301</v>
      </c>
      <c r="F46">
        <v>1.892997804</v>
      </c>
    </row>
    <row r="47" spans="1:6" x14ac:dyDescent="0.2">
      <c r="A47" s="30" t="s">
        <v>4034</v>
      </c>
      <c r="B47" t="s">
        <v>949</v>
      </c>
      <c r="C47">
        <v>3.7079429620000002</v>
      </c>
      <c r="D47">
        <v>1.170881499</v>
      </c>
      <c r="E47">
        <v>0.24637958400000001</v>
      </c>
      <c r="F47">
        <v>2.9310602779999999</v>
      </c>
    </row>
    <row r="48" spans="1:6" x14ac:dyDescent="0.2">
      <c r="A48" s="30" t="s">
        <v>4035</v>
      </c>
      <c r="B48" t="s">
        <v>949</v>
      </c>
      <c r="C48">
        <v>4.1399952950000003</v>
      </c>
      <c r="D48">
        <v>0.91148975099999996</v>
      </c>
      <c r="E48">
        <v>3.1504905999999999E-2</v>
      </c>
      <c r="F48">
        <v>1.430731575</v>
      </c>
    </row>
    <row r="49" spans="1:6" x14ac:dyDescent="0.2">
      <c r="A49" s="30" t="s">
        <v>4036</v>
      </c>
      <c r="B49" t="s">
        <v>949</v>
      </c>
      <c r="C49">
        <v>4.5341290980000002</v>
      </c>
      <c r="D49">
        <v>2.197837866</v>
      </c>
      <c r="E49">
        <v>6.3443482999999995E-2</v>
      </c>
      <c r="F49">
        <v>1.650983452</v>
      </c>
    </row>
    <row r="50" spans="1:6" x14ac:dyDescent="0.2">
      <c r="A50" s="30" t="s">
        <v>4037</v>
      </c>
      <c r="B50" t="s">
        <v>949</v>
      </c>
      <c r="C50">
        <v>4.4436137909999998</v>
      </c>
      <c r="D50">
        <v>0.29933647899999999</v>
      </c>
      <c r="E50">
        <v>0.24352249200000001</v>
      </c>
      <c r="F50">
        <v>1.177261763</v>
      </c>
    </row>
    <row r="51" spans="1:6" x14ac:dyDescent="0.2">
      <c r="A51" s="30" t="s">
        <v>4039</v>
      </c>
      <c r="B51" t="s">
        <v>949</v>
      </c>
      <c r="C51">
        <v>2.6487329559999999</v>
      </c>
      <c r="D51">
        <v>1.8272570800000001</v>
      </c>
      <c r="E51">
        <v>0.21453119400000001</v>
      </c>
      <c r="F51">
        <v>2.9109722279999999</v>
      </c>
    </row>
    <row r="52" spans="1:6" x14ac:dyDescent="0.2">
      <c r="A52" s="30" t="s">
        <v>4040</v>
      </c>
      <c r="B52" t="s">
        <v>948</v>
      </c>
      <c r="C52">
        <v>2.1458054149999999</v>
      </c>
      <c r="D52">
        <v>0</v>
      </c>
      <c r="E52">
        <v>0.12300013799999999</v>
      </c>
      <c r="F52">
        <v>3.8223210129999998</v>
      </c>
    </row>
    <row r="53" spans="1:6" x14ac:dyDescent="0.2">
      <c r="A53" s="30" t="s">
        <v>4041</v>
      </c>
      <c r="B53" t="s">
        <v>949</v>
      </c>
      <c r="C53">
        <v>4.5899000189999999</v>
      </c>
      <c r="D53">
        <v>1.109002493</v>
      </c>
      <c r="E53">
        <v>0.16497394100000001</v>
      </c>
      <c r="F53">
        <v>1.7298114490000001</v>
      </c>
    </row>
    <row r="54" spans="1:6" x14ac:dyDescent="0.2">
      <c r="A54" s="30" t="s">
        <v>4044</v>
      </c>
      <c r="B54" t="s">
        <v>947</v>
      </c>
      <c r="C54">
        <v>2.8103491850000002</v>
      </c>
      <c r="D54">
        <v>3.7820592880000001</v>
      </c>
      <c r="E54">
        <v>0.26390265000000002</v>
      </c>
      <c r="F54">
        <v>0.64801182599999996</v>
      </c>
    </row>
    <row r="55" spans="1:6" x14ac:dyDescent="0.2">
      <c r="A55" s="30" t="s">
        <v>4046</v>
      </c>
      <c r="B55" t="s">
        <v>948</v>
      </c>
      <c r="C55">
        <v>7.1380231000000002E-2</v>
      </c>
      <c r="D55">
        <v>5.0230868759999998</v>
      </c>
      <c r="E55">
        <v>4.0265777000000003E-2</v>
      </c>
      <c r="F55">
        <v>2.795882921</v>
      </c>
    </row>
    <row r="56" spans="1:6" x14ac:dyDescent="0.2">
      <c r="A56" s="30" t="s">
        <v>4047</v>
      </c>
      <c r="B56" t="s">
        <v>947</v>
      </c>
      <c r="C56">
        <v>0.38989943100000002</v>
      </c>
      <c r="D56">
        <v>6.1582553109999996</v>
      </c>
      <c r="E56">
        <v>0.29214243099999998</v>
      </c>
      <c r="F56">
        <v>0.84694606400000005</v>
      </c>
    </row>
    <row r="57" spans="1:6" x14ac:dyDescent="0.2">
      <c r="A57" s="30" t="s">
        <v>4049</v>
      </c>
      <c r="B57" t="s">
        <v>949</v>
      </c>
      <c r="C57">
        <v>4.9409232039999997</v>
      </c>
      <c r="D57">
        <v>0.99108319300000003</v>
      </c>
      <c r="E57">
        <v>0.130932144</v>
      </c>
      <c r="F57">
        <v>0.19640938399999999</v>
      </c>
    </row>
    <row r="58" spans="1:6" x14ac:dyDescent="0.2">
      <c r="A58" s="30" t="s">
        <v>4050</v>
      </c>
      <c r="B58" t="s">
        <v>947</v>
      </c>
      <c r="C58">
        <v>0.120324744</v>
      </c>
      <c r="D58">
        <v>3.6870905299999999</v>
      </c>
      <c r="E58">
        <v>9.0466390999999993E-2</v>
      </c>
      <c r="F58">
        <v>0.75104864599999999</v>
      </c>
    </row>
    <row r="59" spans="1:6" x14ac:dyDescent="0.2">
      <c r="A59" s="30" t="s">
        <v>4051</v>
      </c>
      <c r="B59" t="s">
        <v>949</v>
      </c>
      <c r="C59">
        <v>4.9100625129999997</v>
      </c>
      <c r="D59">
        <v>0.33159544800000001</v>
      </c>
      <c r="E59">
        <v>4.9805810999999998E-2</v>
      </c>
      <c r="F59">
        <v>1.1244251270000001</v>
      </c>
    </row>
    <row r="60" spans="1:6" x14ac:dyDescent="0.2">
      <c r="A60" s="30" t="s">
        <v>4052</v>
      </c>
      <c r="B60" t="s">
        <v>949</v>
      </c>
      <c r="C60">
        <v>3.6084492990000001</v>
      </c>
      <c r="D60">
        <v>0.490140941</v>
      </c>
      <c r="E60">
        <v>9.0627869999999992E-3</v>
      </c>
      <c r="F60">
        <v>0.551456952</v>
      </c>
    </row>
    <row r="61" spans="1:6" x14ac:dyDescent="0.2">
      <c r="A61" s="30" t="s">
        <v>4054</v>
      </c>
      <c r="B61" t="s">
        <v>949</v>
      </c>
      <c r="C61">
        <v>4.3051886230000003</v>
      </c>
      <c r="D61">
        <v>0.156685303</v>
      </c>
      <c r="E61">
        <v>0.15621599999999999</v>
      </c>
      <c r="F61">
        <v>2.2555668359999999</v>
      </c>
    </row>
    <row r="62" spans="1:6" x14ac:dyDescent="0.2">
      <c r="A62" s="30" t="s">
        <v>4055</v>
      </c>
      <c r="B62" t="s">
        <v>949</v>
      </c>
      <c r="C62">
        <v>3.7823709029999999</v>
      </c>
      <c r="D62">
        <v>1.4583194180000001</v>
      </c>
      <c r="E62">
        <v>0.44174015599999999</v>
      </c>
      <c r="F62">
        <v>1.0703387369999999</v>
      </c>
    </row>
    <row r="63" spans="1:6" x14ac:dyDescent="0.2">
      <c r="A63" s="30" t="s">
        <v>4057</v>
      </c>
      <c r="B63" t="s">
        <v>948</v>
      </c>
      <c r="C63">
        <v>3.2198732149999998</v>
      </c>
      <c r="D63">
        <v>0</v>
      </c>
      <c r="E63">
        <v>0.14389224</v>
      </c>
      <c r="F63">
        <v>2.518564225</v>
      </c>
    </row>
    <row r="64" spans="1:6" x14ac:dyDescent="0.2">
      <c r="A64" s="30" t="s">
        <v>4058</v>
      </c>
      <c r="B64" t="s">
        <v>948</v>
      </c>
      <c r="C64">
        <v>2.199053938</v>
      </c>
      <c r="D64">
        <v>0</v>
      </c>
      <c r="E64">
        <v>0.33376014900000001</v>
      </c>
      <c r="F64">
        <v>3.8626368430000002</v>
      </c>
    </row>
    <row r="65" spans="1:6" x14ac:dyDescent="0.2">
      <c r="A65" s="30" t="s">
        <v>4059</v>
      </c>
      <c r="B65" t="s">
        <v>947</v>
      </c>
      <c r="C65">
        <v>3.6024237339999998</v>
      </c>
      <c r="D65">
        <v>3.1762164560000001</v>
      </c>
      <c r="E65">
        <v>5.9145067000000003E-2</v>
      </c>
      <c r="F65">
        <v>0.52406215199999995</v>
      </c>
    </row>
    <row r="66" spans="1:6" x14ac:dyDescent="0.2">
      <c r="A66" s="30" t="s">
        <v>4060</v>
      </c>
      <c r="B66" t="s">
        <v>948</v>
      </c>
      <c r="C66">
        <v>5.0665458929999998</v>
      </c>
      <c r="D66">
        <v>0.37297123399999998</v>
      </c>
      <c r="E66">
        <v>0.102350696</v>
      </c>
      <c r="F66">
        <v>3.0179383940000002</v>
      </c>
    </row>
    <row r="67" spans="1:6" x14ac:dyDescent="0.2">
      <c r="A67" s="30" t="s">
        <v>4062</v>
      </c>
      <c r="B67" t="s">
        <v>949</v>
      </c>
      <c r="C67">
        <v>4.9653361260000004</v>
      </c>
      <c r="D67">
        <v>1.0392763739999999</v>
      </c>
      <c r="E67">
        <v>0.19819321000000001</v>
      </c>
      <c r="F67">
        <v>0.390499557</v>
      </c>
    </row>
    <row r="68" spans="1:6" x14ac:dyDescent="0.2">
      <c r="A68" s="30" t="s">
        <v>4063</v>
      </c>
      <c r="B68" t="s">
        <v>949</v>
      </c>
      <c r="C68">
        <v>4.3455880799999997</v>
      </c>
      <c r="D68">
        <v>0.53499737400000003</v>
      </c>
      <c r="E68">
        <v>0.187623026</v>
      </c>
      <c r="F68">
        <v>2.0221854929999998</v>
      </c>
    </row>
    <row r="69" spans="1:6" x14ac:dyDescent="0.2">
      <c r="A69" s="30" t="s">
        <v>4064</v>
      </c>
      <c r="B69" t="s">
        <v>949</v>
      </c>
      <c r="C69">
        <v>3.5602330150000001</v>
      </c>
      <c r="D69">
        <v>0.27925699900000001</v>
      </c>
      <c r="E69">
        <v>0.104069395</v>
      </c>
      <c r="F69">
        <v>0.38254907399999999</v>
      </c>
    </row>
    <row r="70" spans="1:6" x14ac:dyDescent="0.2">
      <c r="A70" s="30" t="s">
        <v>4066</v>
      </c>
      <c r="B70" t="s">
        <v>948</v>
      </c>
      <c r="C70">
        <v>0.899969562</v>
      </c>
      <c r="D70">
        <v>0</v>
      </c>
      <c r="E70">
        <v>3.5705042999999999E-2</v>
      </c>
      <c r="F70">
        <v>3.6130653220000002</v>
      </c>
    </row>
    <row r="71" spans="1:6" x14ac:dyDescent="0.2">
      <c r="A71" s="30" t="s">
        <v>4067</v>
      </c>
      <c r="B71" t="s">
        <v>948</v>
      </c>
      <c r="C71">
        <v>2.4570387770000002</v>
      </c>
      <c r="D71">
        <v>2.1332924979999999</v>
      </c>
      <c r="E71">
        <v>0.434791818</v>
      </c>
      <c r="F71">
        <v>3.0505081540000001</v>
      </c>
    </row>
    <row r="72" spans="1:6" x14ac:dyDescent="0.2">
      <c r="A72" s="30" t="s">
        <v>4068</v>
      </c>
      <c r="B72" t="s">
        <v>947</v>
      </c>
      <c r="C72">
        <v>0.51647224599999997</v>
      </c>
      <c r="D72">
        <v>5.6270675710000004</v>
      </c>
      <c r="E72">
        <v>8.8018331000000005E-2</v>
      </c>
      <c r="F72">
        <v>1.181145133</v>
      </c>
    </row>
    <row r="73" spans="1:6" x14ac:dyDescent="0.2">
      <c r="A73" s="30" t="s">
        <v>4069</v>
      </c>
      <c r="B73" t="s">
        <v>949</v>
      </c>
      <c r="C73">
        <v>2.9743220930000001</v>
      </c>
      <c r="D73">
        <v>0.19832334400000001</v>
      </c>
      <c r="E73">
        <v>0.37516771100000001</v>
      </c>
      <c r="F73">
        <v>1.543210379</v>
      </c>
    </row>
  </sheetData>
  <phoneticPr fontId="8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C61DB-0E95-2647-845F-2BD2F85D25A2}">
  <dimension ref="A1:D73"/>
  <sheetViews>
    <sheetView workbookViewId="0"/>
  </sheetViews>
  <sheetFormatPr baseColWidth="10" defaultColWidth="10.83203125" defaultRowHeight="16" x14ac:dyDescent="0.2"/>
  <cols>
    <col min="2" max="2" width="10.83203125" style="3"/>
    <col min="3" max="3" width="11" style="13" bestFit="1" customWidth="1"/>
    <col min="4" max="4" width="12.1640625" style="13" bestFit="1" customWidth="1"/>
  </cols>
  <sheetData>
    <row r="1" spans="1:4" x14ac:dyDescent="0.2">
      <c r="A1" s="27" t="s">
        <v>2609</v>
      </c>
      <c r="B1" s="3" t="s">
        <v>92</v>
      </c>
      <c r="C1" s="13" t="s">
        <v>166</v>
      </c>
      <c r="D1" s="13" t="s">
        <v>4106</v>
      </c>
    </row>
    <row r="2" spans="1:4" x14ac:dyDescent="0.2">
      <c r="A2" s="30" t="s">
        <v>3970</v>
      </c>
      <c r="B2" s="3" t="s">
        <v>93</v>
      </c>
      <c r="C2" s="20">
        <v>1</v>
      </c>
      <c r="D2" s="15">
        <v>12.825585229146061</v>
      </c>
    </row>
    <row r="3" spans="1:4" x14ac:dyDescent="0.2">
      <c r="A3" s="30" t="s">
        <v>3971</v>
      </c>
      <c r="B3" s="3" t="s">
        <v>94</v>
      </c>
      <c r="C3" s="20">
        <v>1</v>
      </c>
      <c r="D3" s="15">
        <v>8.7701945268710855</v>
      </c>
    </row>
    <row r="4" spans="1:4" x14ac:dyDescent="0.2">
      <c r="A4" s="30" t="s">
        <v>3973</v>
      </c>
      <c r="B4" s="3" t="s">
        <v>93</v>
      </c>
      <c r="C4" s="20">
        <v>1</v>
      </c>
      <c r="D4" s="15">
        <v>11.968348170128586</v>
      </c>
    </row>
    <row r="5" spans="1:4" x14ac:dyDescent="0.2">
      <c r="A5" s="30" t="s">
        <v>3974</v>
      </c>
      <c r="B5" s="3" t="s">
        <v>93</v>
      </c>
      <c r="C5" s="20">
        <v>1</v>
      </c>
      <c r="D5" s="15">
        <v>10.616551269370261</v>
      </c>
    </row>
    <row r="6" spans="1:4" x14ac:dyDescent="0.2">
      <c r="A6" s="30" t="s">
        <v>3976</v>
      </c>
      <c r="B6" s="3" t="s">
        <v>94</v>
      </c>
      <c r="C6" s="20">
        <v>1</v>
      </c>
      <c r="D6" s="15">
        <v>7.4183976261127604</v>
      </c>
    </row>
    <row r="7" spans="1:4" x14ac:dyDescent="0.2">
      <c r="A7" s="30" t="s">
        <v>3977</v>
      </c>
      <c r="B7" s="3" t="s">
        <v>93</v>
      </c>
      <c r="C7" s="20">
        <v>1</v>
      </c>
      <c r="D7" s="15">
        <v>11.572700296735906</v>
      </c>
    </row>
    <row r="8" spans="1:4" x14ac:dyDescent="0.2">
      <c r="A8" s="30" t="s">
        <v>3978</v>
      </c>
      <c r="B8" s="3" t="s">
        <v>94</v>
      </c>
      <c r="C8" s="20">
        <v>1</v>
      </c>
      <c r="D8" s="15">
        <v>14.836795252225521</v>
      </c>
    </row>
    <row r="9" spans="1:4" x14ac:dyDescent="0.2">
      <c r="A9" s="30" t="s">
        <v>3979</v>
      </c>
      <c r="B9" s="3" t="s">
        <v>93</v>
      </c>
      <c r="C9" s="20">
        <v>1</v>
      </c>
      <c r="D9" s="15">
        <v>18.166831519947248</v>
      </c>
    </row>
    <row r="10" spans="1:4" x14ac:dyDescent="0.2">
      <c r="A10" s="30" t="s">
        <v>3980</v>
      </c>
      <c r="B10" s="3" t="s">
        <v>93</v>
      </c>
      <c r="C10" s="20">
        <v>1</v>
      </c>
      <c r="D10" s="15">
        <v>8.0778107484338939</v>
      </c>
    </row>
    <row r="11" spans="1:4" x14ac:dyDescent="0.2">
      <c r="A11" s="30" t="s">
        <v>3983</v>
      </c>
      <c r="B11" s="3" t="s">
        <v>93</v>
      </c>
      <c r="C11" s="20">
        <v>1</v>
      </c>
      <c r="D11" s="15">
        <v>20.507748104187275</v>
      </c>
    </row>
    <row r="12" spans="1:4" x14ac:dyDescent="0.2">
      <c r="A12" s="30" t="s">
        <v>3985</v>
      </c>
      <c r="B12" s="3" t="s">
        <v>94</v>
      </c>
      <c r="C12" s="20">
        <v>1</v>
      </c>
      <c r="D12" s="15">
        <v>23.079459281239696</v>
      </c>
    </row>
    <row r="13" spans="1:4" x14ac:dyDescent="0.2">
      <c r="A13" s="30" t="s">
        <v>3987</v>
      </c>
      <c r="B13" s="3" t="s">
        <v>93</v>
      </c>
      <c r="C13" s="20">
        <v>1</v>
      </c>
      <c r="D13" s="15">
        <v>46.09297725024728</v>
      </c>
    </row>
    <row r="14" spans="1:4" x14ac:dyDescent="0.2">
      <c r="A14" s="30" t="s">
        <v>3989</v>
      </c>
      <c r="B14" s="3" t="s">
        <v>93</v>
      </c>
      <c r="C14" s="20">
        <v>1</v>
      </c>
      <c r="D14" s="15">
        <v>15.199472469502144</v>
      </c>
    </row>
    <row r="15" spans="1:4" x14ac:dyDescent="0.2">
      <c r="A15" s="30" t="s">
        <v>3990</v>
      </c>
      <c r="B15" s="3" t="s">
        <v>93</v>
      </c>
      <c r="C15" s="20">
        <v>1</v>
      </c>
      <c r="D15" s="15">
        <v>13.056379821958458</v>
      </c>
    </row>
    <row r="16" spans="1:4" x14ac:dyDescent="0.2">
      <c r="A16" s="30" t="s">
        <v>3992</v>
      </c>
      <c r="B16" s="3" t="s">
        <v>93</v>
      </c>
      <c r="C16" s="8">
        <v>1</v>
      </c>
      <c r="D16" s="15">
        <v>17.342565117045829</v>
      </c>
    </row>
    <row r="17" spans="1:4" x14ac:dyDescent="0.2">
      <c r="A17" s="30" t="s">
        <v>3993</v>
      </c>
      <c r="B17" s="3" t="s">
        <v>93</v>
      </c>
      <c r="C17" s="20">
        <v>1</v>
      </c>
      <c r="D17" s="15">
        <v>5.1763930102209033</v>
      </c>
    </row>
    <row r="18" spans="1:4" x14ac:dyDescent="0.2">
      <c r="A18" s="30" t="s">
        <v>3994</v>
      </c>
      <c r="B18" s="3" t="s">
        <v>93</v>
      </c>
      <c r="C18" s="20">
        <v>1</v>
      </c>
      <c r="D18" s="15">
        <v>14.869765908341577</v>
      </c>
    </row>
    <row r="19" spans="1:4" x14ac:dyDescent="0.2">
      <c r="A19" s="30" t="s">
        <v>3995</v>
      </c>
      <c r="B19" s="3" t="s">
        <v>93</v>
      </c>
      <c r="C19" s="20">
        <v>1</v>
      </c>
      <c r="D19" s="15">
        <v>13.682822288163536</v>
      </c>
    </row>
    <row r="20" spans="1:4" x14ac:dyDescent="0.2">
      <c r="A20" s="30" t="s">
        <v>3996</v>
      </c>
      <c r="B20" s="3" t="s">
        <v>93</v>
      </c>
      <c r="C20" s="20">
        <v>1</v>
      </c>
      <c r="D20" s="15">
        <v>29.706561160567098</v>
      </c>
    </row>
    <row r="21" spans="1:4" x14ac:dyDescent="0.2">
      <c r="A21" s="30" t="s">
        <v>3997</v>
      </c>
      <c r="B21" s="3" t="s">
        <v>93</v>
      </c>
      <c r="C21" s="20">
        <v>0</v>
      </c>
      <c r="D21" s="15">
        <v>51.434223541048468</v>
      </c>
    </row>
    <row r="22" spans="1:4" x14ac:dyDescent="0.2">
      <c r="A22" s="30" t="s">
        <v>3998</v>
      </c>
      <c r="B22" s="3" t="s">
        <v>94</v>
      </c>
      <c r="C22" s="20">
        <v>1</v>
      </c>
      <c r="D22" s="15">
        <v>7.3194856577645897</v>
      </c>
    </row>
    <row r="23" spans="1:4" x14ac:dyDescent="0.2">
      <c r="A23" s="30" t="s">
        <v>3999</v>
      </c>
      <c r="B23" s="3" t="s">
        <v>93</v>
      </c>
      <c r="C23" s="20">
        <v>1</v>
      </c>
      <c r="D23" s="15">
        <v>6.4292779426310585</v>
      </c>
    </row>
    <row r="24" spans="1:4" x14ac:dyDescent="0.2">
      <c r="A24" s="30" t="s">
        <v>4000</v>
      </c>
      <c r="B24" s="3" t="s">
        <v>93</v>
      </c>
      <c r="C24" s="20">
        <v>1</v>
      </c>
      <c r="D24" s="15">
        <v>39.03725684141115</v>
      </c>
    </row>
    <row r="25" spans="1:4" x14ac:dyDescent="0.2">
      <c r="A25" s="30" t="s">
        <v>4001</v>
      </c>
      <c r="B25" s="3" t="s">
        <v>93</v>
      </c>
      <c r="C25" s="20">
        <v>1</v>
      </c>
      <c r="D25" s="15">
        <v>6.132542037586548</v>
      </c>
    </row>
    <row r="26" spans="1:4" x14ac:dyDescent="0.2">
      <c r="A26" s="30" t="s">
        <v>4002</v>
      </c>
      <c r="B26" s="3" t="s">
        <v>94</v>
      </c>
      <c r="C26" s="20">
        <v>1</v>
      </c>
      <c r="D26" s="15">
        <v>27.827233761951863</v>
      </c>
    </row>
    <row r="27" spans="1:4" x14ac:dyDescent="0.2">
      <c r="A27" s="30" t="s">
        <v>4003</v>
      </c>
      <c r="B27" s="3" t="s">
        <v>94</v>
      </c>
      <c r="C27" s="20">
        <v>1</v>
      </c>
      <c r="D27" s="15">
        <v>12.429937355753379</v>
      </c>
    </row>
    <row r="28" spans="1:4" x14ac:dyDescent="0.2">
      <c r="A28" s="30" t="s">
        <v>4005</v>
      </c>
      <c r="B28" s="3" t="s">
        <v>93</v>
      </c>
      <c r="C28" s="20">
        <v>1</v>
      </c>
      <c r="D28" s="15">
        <v>24.266402901417738</v>
      </c>
    </row>
    <row r="29" spans="1:4" x14ac:dyDescent="0.2">
      <c r="A29" s="30" t="s">
        <v>4006</v>
      </c>
      <c r="B29" s="3" t="s">
        <v>93</v>
      </c>
      <c r="C29" s="20">
        <v>1</v>
      </c>
      <c r="D29" s="15">
        <v>20.243982855258821</v>
      </c>
    </row>
    <row r="30" spans="1:4" x14ac:dyDescent="0.2">
      <c r="A30" s="30" t="s">
        <v>4007</v>
      </c>
      <c r="B30" s="3" t="s">
        <v>93</v>
      </c>
      <c r="C30" s="20">
        <v>0</v>
      </c>
      <c r="D30" s="15">
        <v>27.860204418067919</v>
      </c>
    </row>
    <row r="31" spans="1:4" x14ac:dyDescent="0.2">
      <c r="A31" s="30" t="s">
        <v>4008</v>
      </c>
      <c r="B31" s="3" t="s">
        <v>93</v>
      </c>
      <c r="C31" s="20">
        <v>1</v>
      </c>
      <c r="D31" s="15">
        <v>10.02307945928124</v>
      </c>
    </row>
    <row r="32" spans="1:4" x14ac:dyDescent="0.2">
      <c r="A32" s="30" t="s">
        <v>4009</v>
      </c>
      <c r="B32" s="3" t="s">
        <v>93</v>
      </c>
      <c r="C32" s="20">
        <v>1</v>
      </c>
      <c r="D32" s="15">
        <v>6.7589845037916261</v>
      </c>
    </row>
    <row r="33" spans="1:4" x14ac:dyDescent="0.2">
      <c r="A33" s="30" t="s">
        <v>4010</v>
      </c>
      <c r="B33" s="3" t="s">
        <v>94</v>
      </c>
      <c r="C33" s="20">
        <v>1</v>
      </c>
      <c r="D33" s="15">
        <v>13.682822288163536</v>
      </c>
    </row>
    <row r="34" spans="1:4" x14ac:dyDescent="0.2">
      <c r="A34" s="30" t="s">
        <v>4011</v>
      </c>
      <c r="B34" s="3" t="s">
        <v>94</v>
      </c>
      <c r="C34" s="20">
        <v>1</v>
      </c>
      <c r="D34" s="15">
        <v>20.870425321463898</v>
      </c>
    </row>
    <row r="35" spans="1:4" x14ac:dyDescent="0.2">
      <c r="A35" s="30" t="s">
        <v>4012</v>
      </c>
      <c r="B35" s="3" t="s">
        <v>93</v>
      </c>
      <c r="C35" s="20">
        <v>0</v>
      </c>
      <c r="D35" s="15">
        <v>16.386416089680186</v>
      </c>
    </row>
    <row r="36" spans="1:4" x14ac:dyDescent="0.2">
      <c r="A36" s="30" t="s">
        <v>4014</v>
      </c>
      <c r="B36" s="3" t="s">
        <v>93</v>
      </c>
      <c r="C36" s="20">
        <v>0</v>
      </c>
      <c r="D36" s="15">
        <v>6.2314540059347188</v>
      </c>
    </row>
    <row r="37" spans="1:4" x14ac:dyDescent="0.2">
      <c r="A37" s="30" t="s">
        <v>4015</v>
      </c>
      <c r="B37" s="3" t="s">
        <v>94</v>
      </c>
      <c r="C37" s="20">
        <v>1</v>
      </c>
      <c r="D37" s="15">
        <v>4.5829212001318833</v>
      </c>
    </row>
    <row r="38" spans="1:4" x14ac:dyDescent="0.2">
      <c r="A38" s="30" t="s">
        <v>4017</v>
      </c>
      <c r="B38" s="3" t="s">
        <v>94</v>
      </c>
      <c r="C38" s="20">
        <v>1</v>
      </c>
      <c r="D38" s="15">
        <v>39.266677656885456</v>
      </c>
    </row>
    <row r="39" spans="1:4" x14ac:dyDescent="0.2">
      <c r="A39" s="30" t="s">
        <v>4020</v>
      </c>
      <c r="B39" s="3" t="s">
        <v>93</v>
      </c>
      <c r="C39" s="21">
        <v>1</v>
      </c>
      <c r="D39" s="13">
        <v>45.301681503461921</v>
      </c>
    </row>
    <row r="40" spans="1:4" x14ac:dyDescent="0.2">
      <c r="A40" s="30" t="s">
        <v>4024</v>
      </c>
      <c r="B40" s="3" t="s">
        <v>93</v>
      </c>
      <c r="C40" s="21">
        <v>1</v>
      </c>
      <c r="D40" s="15">
        <v>53.247609627431586</v>
      </c>
    </row>
    <row r="41" spans="1:4" x14ac:dyDescent="0.2">
      <c r="A41" s="30" t="s">
        <v>4027</v>
      </c>
      <c r="B41" s="3" t="s">
        <v>93</v>
      </c>
      <c r="C41" s="20">
        <v>1</v>
      </c>
      <c r="D41" s="15">
        <v>20.375865479723046</v>
      </c>
    </row>
    <row r="42" spans="1:4" x14ac:dyDescent="0.2">
      <c r="A42" s="30" t="s">
        <v>4028</v>
      </c>
      <c r="B42" s="3" t="s">
        <v>94</v>
      </c>
      <c r="C42" s="20">
        <v>1</v>
      </c>
      <c r="D42" s="15">
        <v>20.507748104187275</v>
      </c>
    </row>
    <row r="43" spans="1:4" x14ac:dyDescent="0.2">
      <c r="A43" s="30" t="s">
        <v>4029</v>
      </c>
      <c r="B43" s="3" t="s">
        <v>93</v>
      </c>
      <c r="C43" s="20">
        <v>1</v>
      </c>
      <c r="D43" s="15">
        <v>9.7593142103527875</v>
      </c>
    </row>
    <row r="44" spans="1:4" x14ac:dyDescent="0.2">
      <c r="A44" s="30" t="s">
        <v>4031</v>
      </c>
      <c r="B44" s="3" t="s">
        <v>94</v>
      </c>
      <c r="C44" s="21">
        <v>1</v>
      </c>
      <c r="D44" s="15">
        <v>20.6396307286515</v>
      </c>
    </row>
    <row r="45" spans="1:4" x14ac:dyDescent="0.2">
      <c r="A45" s="30" t="s">
        <v>4032</v>
      </c>
      <c r="B45" s="3" t="s">
        <v>94</v>
      </c>
      <c r="C45" s="20">
        <v>1</v>
      </c>
      <c r="D45" s="15">
        <v>14.408176722716783</v>
      </c>
    </row>
    <row r="46" spans="1:4" x14ac:dyDescent="0.2">
      <c r="A46" s="30" t="s">
        <v>4033</v>
      </c>
      <c r="B46" s="3" t="s">
        <v>94</v>
      </c>
      <c r="C46" s="20">
        <v>1</v>
      </c>
      <c r="D46" s="15">
        <v>6.8578964721397959</v>
      </c>
    </row>
    <row r="47" spans="1:4" x14ac:dyDescent="0.2">
      <c r="A47" s="30" t="s">
        <v>4034</v>
      </c>
      <c r="B47" s="3" t="s">
        <v>93</v>
      </c>
      <c r="C47" s="20">
        <v>1</v>
      </c>
      <c r="D47" s="15">
        <v>21.628750412133204</v>
      </c>
    </row>
    <row r="48" spans="1:4" x14ac:dyDescent="0.2">
      <c r="A48" s="30" t="s">
        <v>4035</v>
      </c>
      <c r="B48" s="3" t="s">
        <v>93</v>
      </c>
      <c r="C48" s="20">
        <v>0</v>
      </c>
      <c r="D48" s="15">
        <v>30.992416749093309</v>
      </c>
    </row>
    <row r="49" spans="1:4" x14ac:dyDescent="0.2">
      <c r="A49" s="30" t="s">
        <v>4036</v>
      </c>
      <c r="B49" s="3" t="s">
        <v>93</v>
      </c>
      <c r="C49" s="21">
        <v>1</v>
      </c>
      <c r="D49" s="13">
        <v>12.957467853610288</v>
      </c>
    </row>
    <row r="50" spans="1:4" x14ac:dyDescent="0.2">
      <c r="A50" s="30" t="s">
        <v>4037</v>
      </c>
      <c r="B50" s="3" t="s">
        <v>93</v>
      </c>
      <c r="C50" s="21">
        <v>1</v>
      </c>
      <c r="D50" s="13">
        <v>23.574019122980548</v>
      </c>
    </row>
    <row r="51" spans="1:4" x14ac:dyDescent="0.2">
      <c r="A51" s="30" t="s">
        <v>4039</v>
      </c>
      <c r="B51" s="3" t="s">
        <v>93</v>
      </c>
      <c r="C51" s="21">
        <v>1</v>
      </c>
      <c r="D51" s="13">
        <v>17.078799868117375</v>
      </c>
    </row>
    <row r="52" spans="1:4" x14ac:dyDescent="0.2">
      <c r="A52" s="30" t="s">
        <v>4040</v>
      </c>
      <c r="B52" s="3" t="s">
        <v>94</v>
      </c>
      <c r="C52" s="21">
        <v>1</v>
      </c>
      <c r="D52" s="13">
        <v>15.034619188921861</v>
      </c>
    </row>
    <row r="53" spans="1:4" x14ac:dyDescent="0.2">
      <c r="A53" s="30" t="s">
        <v>4041</v>
      </c>
      <c r="B53" s="3" t="s">
        <v>93</v>
      </c>
      <c r="C53" s="21">
        <v>1</v>
      </c>
      <c r="D53" s="13">
        <v>10.550609957138148</v>
      </c>
    </row>
    <row r="54" spans="1:4" x14ac:dyDescent="0.2">
      <c r="A54" s="30" t="s">
        <v>4044</v>
      </c>
      <c r="B54" s="3" t="s">
        <v>93</v>
      </c>
      <c r="C54" s="21">
        <v>1</v>
      </c>
      <c r="D54" s="13">
        <v>6.989779096604023</v>
      </c>
    </row>
    <row r="55" spans="1:4" x14ac:dyDescent="0.2">
      <c r="A55" s="30" t="s">
        <v>4046</v>
      </c>
      <c r="B55" s="3" t="s">
        <v>94</v>
      </c>
      <c r="C55" s="21">
        <v>0</v>
      </c>
      <c r="D55" s="13">
        <v>38.377843719090009</v>
      </c>
    </row>
    <row r="56" spans="1:4" x14ac:dyDescent="0.2">
      <c r="A56" s="30" t="s">
        <v>4047</v>
      </c>
      <c r="B56" s="3" t="s">
        <v>93</v>
      </c>
      <c r="C56" s="21">
        <v>1</v>
      </c>
      <c r="D56" s="13">
        <v>6.627101879327399</v>
      </c>
    </row>
    <row r="57" spans="1:4" x14ac:dyDescent="0.2">
      <c r="A57" s="30" t="s">
        <v>4049</v>
      </c>
      <c r="B57" s="3" t="s">
        <v>93</v>
      </c>
      <c r="C57" s="21">
        <v>1</v>
      </c>
      <c r="D57" s="13">
        <v>50.906693043191559</v>
      </c>
    </row>
    <row r="58" spans="1:4" x14ac:dyDescent="0.2">
      <c r="A58" s="30" t="s">
        <v>4050</v>
      </c>
      <c r="B58" s="3" t="s">
        <v>93</v>
      </c>
      <c r="C58" s="21">
        <v>1</v>
      </c>
      <c r="D58" s="13">
        <v>4.3850972634355427</v>
      </c>
    </row>
    <row r="59" spans="1:4" x14ac:dyDescent="0.2">
      <c r="A59" s="30" t="s">
        <v>4051</v>
      </c>
      <c r="B59" s="3" t="s">
        <v>93</v>
      </c>
      <c r="C59" s="21">
        <v>1</v>
      </c>
      <c r="D59" s="13">
        <v>12.100230794592813</v>
      </c>
    </row>
    <row r="60" spans="1:4" x14ac:dyDescent="0.2">
      <c r="A60" s="30" t="s">
        <v>4052</v>
      </c>
      <c r="B60" s="3" t="s">
        <v>93</v>
      </c>
      <c r="C60" s="21">
        <v>1</v>
      </c>
      <c r="D60" s="13">
        <v>51.50016485328058</v>
      </c>
    </row>
    <row r="61" spans="1:4" x14ac:dyDescent="0.2">
      <c r="A61" s="30" t="s">
        <v>4054</v>
      </c>
      <c r="B61" s="3" t="s">
        <v>93</v>
      </c>
      <c r="C61" s="21">
        <v>1</v>
      </c>
      <c r="D61" s="13">
        <v>13.616880975931421</v>
      </c>
    </row>
    <row r="62" spans="1:4" x14ac:dyDescent="0.2">
      <c r="A62" s="30" t="s">
        <v>4055</v>
      </c>
      <c r="B62" s="3" t="s">
        <v>93</v>
      </c>
      <c r="C62" s="21">
        <v>1</v>
      </c>
      <c r="D62" s="13">
        <v>18.166831519947248</v>
      </c>
    </row>
    <row r="63" spans="1:4" x14ac:dyDescent="0.2">
      <c r="A63" s="30" t="s">
        <v>4057</v>
      </c>
      <c r="B63" s="3" t="s">
        <v>94</v>
      </c>
      <c r="C63" s="21">
        <v>1</v>
      </c>
      <c r="D63" s="13">
        <v>8.5064292779426314</v>
      </c>
    </row>
    <row r="64" spans="1:4" x14ac:dyDescent="0.2">
      <c r="A64" s="30" t="s">
        <v>4058</v>
      </c>
      <c r="B64" s="3" t="s">
        <v>94</v>
      </c>
      <c r="C64" s="21">
        <v>1</v>
      </c>
      <c r="D64" s="13">
        <v>11.473788328387736</v>
      </c>
    </row>
    <row r="65" spans="1:4" x14ac:dyDescent="0.2">
      <c r="A65" s="30" t="s">
        <v>4059</v>
      </c>
      <c r="B65" s="3" t="s">
        <v>93</v>
      </c>
      <c r="C65" s="21">
        <v>1</v>
      </c>
      <c r="D65" s="13">
        <v>7.4513682822288168</v>
      </c>
    </row>
    <row r="66" spans="1:4" x14ac:dyDescent="0.2">
      <c r="A66" s="30" t="s">
        <v>4060</v>
      </c>
      <c r="B66" s="3" t="s">
        <v>94</v>
      </c>
      <c r="C66" s="21">
        <v>1</v>
      </c>
      <c r="D66" s="13">
        <v>12.100230794592813</v>
      </c>
    </row>
    <row r="67" spans="1:4" x14ac:dyDescent="0.2">
      <c r="A67" s="30" t="s">
        <v>4062</v>
      </c>
      <c r="B67" s="3" t="s">
        <v>93</v>
      </c>
      <c r="C67" s="21">
        <v>1</v>
      </c>
      <c r="D67" s="13">
        <v>3.1981536432575011</v>
      </c>
    </row>
    <row r="68" spans="1:4" x14ac:dyDescent="0.2">
      <c r="A68" s="30" t="s">
        <v>4063</v>
      </c>
      <c r="B68" s="3" t="s">
        <v>93</v>
      </c>
      <c r="C68" s="21">
        <v>1</v>
      </c>
      <c r="D68" s="13">
        <v>13.682822288163536</v>
      </c>
    </row>
    <row r="69" spans="1:4" x14ac:dyDescent="0.2">
      <c r="A69" s="30" t="s">
        <v>4064</v>
      </c>
      <c r="B69" s="3" t="s">
        <v>93</v>
      </c>
      <c r="C69" s="21">
        <v>1</v>
      </c>
      <c r="D69" s="13">
        <v>20.969337289812067</v>
      </c>
    </row>
    <row r="70" spans="1:4" x14ac:dyDescent="0.2">
      <c r="A70" s="30" t="s">
        <v>4066</v>
      </c>
      <c r="B70" s="3" t="s">
        <v>94</v>
      </c>
      <c r="C70" s="21">
        <v>1</v>
      </c>
      <c r="D70" s="13">
        <v>14.276294098252556</v>
      </c>
    </row>
    <row r="71" spans="1:4" x14ac:dyDescent="0.2">
      <c r="A71" s="30" t="s">
        <v>4067</v>
      </c>
      <c r="B71" s="3" t="s">
        <v>94</v>
      </c>
      <c r="C71" s="21">
        <v>1</v>
      </c>
      <c r="D71" s="13">
        <v>16.2215628090999</v>
      </c>
    </row>
    <row r="72" spans="1:4" x14ac:dyDescent="0.2">
      <c r="A72" s="30" t="s">
        <v>4068</v>
      </c>
      <c r="B72" s="3" t="s">
        <v>93</v>
      </c>
      <c r="C72" s="21">
        <v>1</v>
      </c>
      <c r="D72" s="13">
        <v>5.8358061325420376</v>
      </c>
    </row>
    <row r="73" spans="1:4" x14ac:dyDescent="0.2">
      <c r="A73" s="30" t="s">
        <v>4069</v>
      </c>
      <c r="B73" s="3" t="s">
        <v>93</v>
      </c>
      <c r="C73" s="21">
        <v>1</v>
      </c>
      <c r="D73" s="13">
        <v>9.6274315858885604</v>
      </c>
    </row>
  </sheetData>
  <phoneticPr fontId="8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3DDBF-515E-1441-8F7B-E2797156F5D8}">
  <dimension ref="A1:C9"/>
  <sheetViews>
    <sheetView workbookViewId="0"/>
  </sheetViews>
  <sheetFormatPr baseColWidth="10" defaultColWidth="10.83203125" defaultRowHeight="16" x14ac:dyDescent="0.2"/>
  <cols>
    <col min="1" max="3" width="10.83203125" style="3"/>
  </cols>
  <sheetData>
    <row r="1" spans="1:3" x14ac:dyDescent="0.2">
      <c r="A1" s="3" t="s">
        <v>3969</v>
      </c>
      <c r="B1" s="3" t="s">
        <v>145</v>
      </c>
      <c r="C1" s="3" t="s">
        <v>146</v>
      </c>
    </row>
    <row r="2" spans="1:3" x14ac:dyDescent="0.2">
      <c r="A2" s="3" t="s">
        <v>156</v>
      </c>
      <c r="B2" s="3" t="s">
        <v>143</v>
      </c>
      <c r="C2" s="3">
        <f>7/15*100</f>
        <v>46.666666666666664</v>
      </c>
    </row>
    <row r="3" spans="1:3" x14ac:dyDescent="0.2">
      <c r="A3" s="3" t="s">
        <v>156</v>
      </c>
      <c r="B3" s="3" t="s">
        <v>144</v>
      </c>
      <c r="C3" s="3">
        <f>8/15*100</f>
        <v>53.333333333333336</v>
      </c>
    </row>
    <row r="4" spans="1:3" x14ac:dyDescent="0.2">
      <c r="A4" s="3" t="s">
        <v>157</v>
      </c>
      <c r="B4" s="3" t="s">
        <v>143</v>
      </c>
      <c r="C4" s="3">
        <f>2/28*100</f>
        <v>7.1428571428571423</v>
      </c>
    </row>
    <row r="5" spans="1:3" x14ac:dyDescent="0.2">
      <c r="A5" s="3" t="s">
        <v>157</v>
      </c>
      <c r="B5" s="3" t="s">
        <v>144</v>
      </c>
      <c r="C5" s="3">
        <f>26/28*100</f>
        <v>92.857142857142861</v>
      </c>
    </row>
    <row r="6" spans="1:3" x14ac:dyDescent="0.2">
      <c r="A6" s="3" t="s">
        <v>158</v>
      </c>
      <c r="B6" s="3" t="s">
        <v>143</v>
      </c>
      <c r="C6" s="3">
        <f>3/6*100</f>
        <v>50</v>
      </c>
    </row>
    <row r="7" spans="1:3" x14ac:dyDescent="0.2">
      <c r="A7" s="3" t="s">
        <v>158</v>
      </c>
      <c r="B7" s="3" t="s">
        <v>144</v>
      </c>
      <c r="C7" s="3">
        <f>3/6*100</f>
        <v>50</v>
      </c>
    </row>
    <row r="8" spans="1:3" x14ac:dyDescent="0.2">
      <c r="A8" s="3" t="s">
        <v>159</v>
      </c>
      <c r="B8" s="3" t="s">
        <v>143</v>
      </c>
      <c r="C8" s="3">
        <f>4/13*100</f>
        <v>30.76923076923077</v>
      </c>
    </row>
    <row r="9" spans="1:3" x14ac:dyDescent="0.2">
      <c r="A9" s="3" t="s">
        <v>159</v>
      </c>
      <c r="B9" s="3" t="s">
        <v>144</v>
      </c>
      <c r="C9" s="3">
        <f>9/13*100</f>
        <v>69.230769230769226</v>
      </c>
    </row>
  </sheetData>
  <phoneticPr fontId="8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FF823-6FCA-4344-AD5E-C197DC7BE60B}">
  <dimension ref="A1:G63"/>
  <sheetViews>
    <sheetView workbookViewId="0"/>
  </sheetViews>
  <sheetFormatPr baseColWidth="10" defaultColWidth="10.83203125" defaultRowHeight="16" x14ac:dyDescent="0.2"/>
  <cols>
    <col min="1" max="1" width="10.83203125" style="10"/>
    <col min="2" max="4" width="10.83203125" style="3"/>
  </cols>
  <sheetData>
    <row r="1" spans="1:7" x14ac:dyDescent="0.2">
      <c r="A1" s="10" t="s">
        <v>2609</v>
      </c>
      <c r="B1" s="3" t="s">
        <v>3969</v>
      </c>
      <c r="C1" s="3" t="s">
        <v>164</v>
      </c>
      <c r="D1" s="3" t="s">
        <v>165</v>
      </c>
    </row>
    <row r="2" spans="1:7" x14ac:dyDescent="0.2">
      <c r="A2" s="30" t="s">
        <v>3971</v>
      </c>
      <c r="B2" s="3" t="s">
        <v>173</v>
      </c>
      <c r="C2" s="3">
        <v>1</v>
      </c>
      <c r="D2" s="2">
        <v>0.92307692307793743</v>
      </c>
    </row>
    <row r="3" spans="1:7" x14ac:dyDescent="0.2">
      <c r="A3" s="30" t="s">
        <v>3973</v>
      </c>
      <c r="B3" s="3" t="s">
        <v>158</v>
      </c>
      <c r="C3" s="3">
        <v>1</v>
      </c>
      <c r="D3" s="2">
        <v>1.7802197802217365</v>
      </c>
      <c r="E3" s="5"/>
      <c r="F3" s="4"/>
      <c r="G3" s="6"/>
    </row>
    <row r="4" spans="1:7" x14ac:dyDescent="0.2">
      <c r="A4" s="30" t="s">
        <v>3974</v>
      </c>
      <c r="B4" s="3" t="s">
        <v>158</v>
      </c>
      <c r="C4" s="3">
        <v>1</v>
      </c>
      <c r="D4" s="2">
        <v>0.72527472527552228</v>
      </c>
      <c r="E4" s="5"/>
      <c r="F4" s="4"/>
      <c r="G4" s="6"/>
    </row>
    <row r="5" spans="1:7" x14ac:dyDescent="0.2">
      <c r="A5" s="30" t="s">
        <v>3976</v>
      </c>
      <c r="B5" s="3" t="s">
        <v>173</v>
      </c>
      <c r="C5" s="3">
        <v>1</v>
      </c>
      <c r="D5" s="2">
        <v>0.65934065934138386</v>
      </c>
      <c r="E5" s="5"/>
      <c r="F5" s="4"/>
      <c r="G5" s="6"/>
    </row>
    <row r="6" spans="1:7" x14ac:dyDescent="0.2">
      <c r="A6" s="30" t="s">
        <v>3977</v>
      </c>
      <c r="B6" s="3" t="s">
        <v>158</v>
      </c>
      <c r="C6" s="3">
        <v>1</v>
      </c>
      <c r="D6" s="2">
        <v>1.7802197802217365</v>
      </c>
      <c r="E6" s="5"/>
      <c r="F6" s="4"/>
      <c r="G6" s="6"/>
    </row>
    <row r="7" spans="1:7" x14ac:dyDescent="0.2">
      <c r="A7" s="30" t="s">
        <v>3978</v>
      </c>
      <c r="B7" s="3" t="s">
        <v>173</v>
      </c>
      <c r="C7" s="3">
        <v>1</v>
      </c>
      <c r="D7" s="2">
        <v>2.406593406596051</v>
      </c>
    </row>
    <row r="8" spans="1:7" x14ac:dyDescent="0.2">
      <c r="A8" s="30" t="s">
        <v>3980</v>
      </c>
      <c r="B8" s="3" t="s">
        <v>158</v>
      </c>
      <c r="C8" s="3">
        <v>1</v>
      </c>
      <c r="D8" s="2">
        <v>2.0769230769253593</v>
      </c>
      <c r="E8" s="9"/>
      <c r="F8" s="4"/>
    </row>
    <row r="9" spans="1:7" x14ac:dyDescent="0.2">
      <c r="A9" s="30" t="s">
        <v>3983</v>
      </c>
      <c r="B9" s="3" t="s">
        <v>158</v>
      </c>
      <c r="C9" s="3">
        <v>1</v>
      </c>
      <c r="D9" s="2">
        <v>1.8461538461558749</v>
      </c>
      <c r="E9" s="9"/>
      <c r="F9" s="4"/>
    </row>
    <row r="10" spans="1:7" x14ac:dyDescent="0.2">
      <c r="A10" s="30" t="s">
        <v>3985</v>
      </c>
      <c r="B10" s="3" t="s">
        <v>173</v>
      </c>
      <c r="C10" s="3">
        <v>1</v>
      </c>
      <c r="D10" s="2">
        <v>2.0109890109912207</v>
      </c>
    </row>
    <row r="11" spans="1:7" x14ac:dyDescent="0.2">
      <c r="A11" s="30" t="s">
        <v>3987</v>
      </c>
      <c r="B11" s="3" t="s">
        <v>158</v>
      </c>
      <c r="C11" s="3">
        <v>1</v>
      </c>
      <c r="D11" s="2">
        <v>1.681318681320529</v>
      </c>
      <c r="E11" s="9"/>
      <c r="F11" s="4"/>
    </row>
    <row r="12" spans="1:7" x14ac:dyDescent="0.2">
      <c r="A12" s="30" t="s">
        <v>3989</v>
      </c>
      <c r="B12" s="3" t="s">
        <v>158</v>
      </c>
      <c r="C12" s="3">
        <v>1</v>
      </c>
      <c r="D12" s="2">
        <v>0.69230769230845313</v>
      </c>
      <c r="E12" s="9"/>
      <c r="F12" s="4"/>
    </row>
    <row r="13" spans="1:7" x14ac:dyDescent="0.2">
      <c r="A13" s="30" t="s">
        <v>3990</v>
      </c>
      <c r="B13" s="3" t="s">
        <v>158</v>
      </c>
      <c r="C13" s="3">
        <v>1</v>
      </c>
      <c r="D13" s="2">
        <v>2.0109890109912207</v>
      </c>
      <c r="E13" s="9"/>
      <c r="F13" s="4"/>
    </row>
    <row r="14" spans="1:7" x14ac:dyDescent="0.2">
      <c r="A14" s="30" t="s">
        <v>3992</v>
      </c>
      <c r="B14" s="3" t="s">
        <v>156</v>
      </c>
      <c r="C14" s="3">
        <v>1</v>
      </c>
      <c r="D14" s="2">
        <v>7.2197802197881531</v>
      </c>
      <c r="E14" s="5"/>
      <c r="F14" s="4"/>
      <c r="G14" s="6"/>
    </row>
    <row r="15" spans="1:7" x14ac:dyDescent="0.2">
      <c r="A15" s="30" t="s">
        <v>3993</v>
      </c>
      <c r="B15" s="3" t="s">
        <v>156</v>
      </c>
      <c r="C15" s="3">
        <v>1</v>
      </c>
      <c r="D15" s="2">
        <v>0.85714285714379901</v>
      </c>
      <c r="E15" s="5"/>
      <c r="F15" s="4"/>
      <c r="G15" s="6"/>
    </row>
    <row r="16" spans="1:7" x14ac:dyDescent="0.2">
      <c r="A16" s="30" t="s">
        <v>3995</v>
      </c>
      <c r="B16" s="3" t="s">
        <v>156</v>
      </c>
      <c r="C16" s="3">
        <v>1</v>
      </c>
      <c r="D16" s="2">
        <v>1.3186813186827677</v>
      </c>
      <c r="E16" s="5"/>
      <c r="F16" s="4"/>
      <c r="G16" s="6"/>
    </row>
    <row r="17" spans="1:7" x14ac:dyDescent="0.2">
      <c r="A17" s="30" t="s">
        <v>3996</v>
      </c>
      <c r="B17" s="3" t="s">
        <v>156</v>
      </c>
      <c r="C17" s="3">
        <v>1</v>
      </c>
      <c r="D17" s="2">
        <v>7.1868131868210838</v>
      </c>
      <c r="E17" s="5"/>
      <c r="F17" s="4"/>
      <c r="G17" s="6"/>
    </row>
    <row r="18" spans="1:7" x14ac:dyDescent="0.2">
      <c r="A18" s="30" t="s">
        <v>3997</v>
      </c>
      <c r="B18" s="3" t="s">
        <v>156</v>
      </c>
      <c r="C18" s="3">
        <v>0</v>
      </c>
      <c r="D18" s="2">
        <v>24.362637362664135</v>
      </c>
      <c r="E18" s="5"/>
      <c r="F18" s="4"/>
      <c r="G18" s="6"/>
    </row>
    <row r="19" spans="1:7" x14ac:dyDescent="0.2">
      <c r="A19" s="30" t="s">
        <v>3998</v>
      </c>
      <c r="B19" s="3" t="s">
        <v>172</v>
      </c>
      <c r="C19" s="3">
        <v>1</v>
      </c>
      <c r="D19" s="2">
        <v>0.69230769230845313</v>
      </c>
      <c r="E19" s="5"/>
      <c r="F19" s="4"/>
      <c r="G19" s="6"/>
    </row>
    <row r="20" spans="1:7" x14ac:dyDescent="0.2">
      <c r="A20" s="30" t="s">
        <v>4000</v>
      </c>
      <c r="B20" s="3" t="s">
        <v>156</v>
      </c>
      <c r="C20" s="3">
        <v>1</v>
      </c>
      <c r="D20" s="2">
        <v>5.2087912087969324</v>
      </c>
      <c r="E20" s="5"/>
      <c r="F20" s="4"/>
      <c r="G20" s="6"/>
    </row>
    <row r="21" spans="1:7" x14ac:dyDescent="0.2">
      <c r="A21" s="30" t="s">
        <v>4001</v>
      </c>
      <c r="B21" s="3" t="s">
        <v>156</v>
      </c>
      <c r="C21" s="3">
        <v>1</v>
      </c>
      <c r="D21" s="2">
        <v>2.6703296703326047</v>
      </c>
      <c r="E21" s="5"/>
      <c r="F21" s="4"/>
      <c r="G21" s="6"/>
    </row>
    <row r="22" spans="1:7" x14ac:dyDescent="0.2">
      <c r="A22" s="30" t="s">
        <v>4002</v>
      </c>
      <c r="B22" s="3" t="s">
        <v>172</v>
      </c>
      <c r="C22" s="3">
        <v>1</v>
      </c>
      <c r="D22" s="2">
        <v>2.9340659340691584</v>
      </c>
      <c r="E22" s="5"/>
      <c r="F22" s="4"/>
      <c r="G22" s="6"/>
    </row>
    <row r="23" spans="1:7" x14ac:dyDescent="0.2">
      <c r="A23" s="30" t="s">
        <v>4003</v>
      </c>
      <c r="B23" s="3" t="s">
        <v>173</v>
      </c>
      <c r="C23" s="3">
        <v>1</v>
      </c>
      <c r="D23" s="2">
        <v>3.4945054945093346</v>
      </c>
    </row>
    <row r="24" spans="1:7" x14ac:dyDescent="0.2">
      <c r="A24" s="30" t="s">
        <v>4005</v>
      </c>
      <c r="B24" s="3" t="s">
        <v>156</v>
      </c>
      <c r="C24" s="3">
        <v>1</v>
      </c>
      <c r="D24" s="2">
        <v>2.7692307692338125</v>
      </c>
      <c r="E24" s="5"/>
      <c r="F24" s="4"/>
      <c r="G24" s="6"/>
    </row>
    <row r="25" spans="1:7" x14ac:dyDescent="0.2">
      <c r="A25" s="30" t="s">
        <v>4005</v>
      </c>
      <c r="B25" s="3" t="s">
        <v>158</v>
      </c>
      <c r="C25" s="3">
        <v>1</v>
      </c>
      <c r="D25" s="2">
        <v>0.95604395604500658</v>
      </c>
      <c r="E25" s="9"/>
      <c r="F25" s="4"/>
    </row>
    <row r="26" spans="1:7" x14ac:dyDescent="0.2">
      <c r="A26" s="30" t="s">
        <v>4006</v>
      </c>
      <c r="B26" s="3" t="s">
        <v>156</v>
      </c>
      <c r="C26" s="3">
        <v>1</v>
      </c>
      <c r="D26" s="2">
        <v>1.9120879120900132</v>
      </c>
      <c r="E26" s="5"/>
      <c r="F26" s="4"/>
      <c r="G26" s="6"/>
    </row>
    <row r="27" spans="1:7" x14ac:dyDescent="0.2">
      <c r="A27" s="30" t="s">
        <v>4006</v>
      </c>
      <c r="B27" s="3" t="s">
        <v>158</v>
      </c>
      <c r="C27" s="3">
        <v>1</v>
      </c>
      <c r="D27" s="2">
        <v>0.92307692307793743</v>
      </c>
      <c r="E27" s="9"/>
      <c r="F27" s="4"/>
    </row>
    <row r="28" spans="1:7" x14ac:dyDescent="0.2">
      <c r="A28" s="30" t="s">
        <v>4007</v>
      </c>
      <c r="B28" s="3" t="s">
        <v>158</v>
      </c>
      <c r="C28" s="3">
        <v>0</v>
      </c>
      <c r="D28" s="2">
        <v>20.307692307714625</v>
      </c>
      <c r="E28" s="9"/>
      <c r="F28" s="4"/>
    </row>
    <row r="29" spans="1:7" x14ac:dyDescent="0.2">
      <c r="A29" s="30" t="s">
        <v>4008</v>
      </c>
      <c r="B29" s="3" t="s">
        <v>156</v>
      </c>
      <c r="C29" s="3">
        <v>1</v>
      </c>
      <c r="D29" s="2">
        <v>1.6483516483534597</v>
      </c>
      <c r="E29" s="5"/>
      <c r="F29" s="4"/>
      <c r="G29" s="6"/>
    </row>
    <row r="30" spans="1:7" x14ac:dyDescent="0.2">
      <c r="A30" s="30" t="s">
        <v>4009</v>
      </c>
      <c r="B30" s="3" t="s">
        <v>156</v>
      </c>
      <c r="C30" s="3">
        <v>1</v>
      </c>
      <c r="D30" s="2">
        <v>0.95604395604500658</v>
      </c>
      <c r="E30" s="5"/>
      <c r="F30" s="4"/>
      <c r="G30" s="6"/>
    </row>
    <row r="31" spans="1:7" x14ac:dyDescent="0.2">
      <c r="A31" s="30" t="s">
        <v>4010</v>
      </c>
      <c r="B31" s="3" t="s">
        <v>172</v>
      </c>
      <c r="C31" s="3">
        <v>1</v>
      </c>
      <c r="D31" s="2">
        <v>4.450549450554341</v>
      </c>
      <c r="E31" s="5"/>
      <c r="F31" s="4"/>
      <c r="G31" s="6"/>
    </row>
    <row r="32" spans="1:7" x14ac:dyDescent="0.2">
      <c r="A32" s="30" t="s">
        <v>4011</v>
      </c>
      <c r="B32" s="3" t="s">
        <v>172</v>
      </c>
      <c r="C32" s="3">
        <v>1</v>
      </c>
      <c r="D32" s="2">
        <v>2.3406593406619129</v>
      </c>
      <c r="E32" s="5"/>
      <c r="F32" s="4"/>
      <c r="G32" s="6"/>
    </row>
    <row r="33" spans="1:7" x14ac:dyDescent="0.2">
      <c r="A33" s="30" t="s">
        <v>4015</v>
      </c>
      <c r="B33" s="3" t="s">
        <v>172</v>
      </c>
      <c r="C33" s="3">
        <v>1</v>
      </c>
      <c r="D33" s="2">
        <v>0.72527472527552228</v>
      </c>
      <c r="E33" s="5"/>
      <c r="F33" s="4"/>
      <c r="G33" s="6"/>
    </row>
    <row r="34" spans="1:7" x14ac:dyDescent="0.2">
      <c r="A34" s="30" t="s">
        <v>4017</v>
      </c>
      <c r="B34" s="3" t="s">
        <v>173</v>
      </c>
      <c r="C34" s="3">
        <v>1</v>
      </c>
      <c r="D34" s="2">
        <v>11.04395604396818</v>
      </c>
    </row>
    <row r="35" spans="1:7" x14ac:dyDescent="0.2">
      <c r="A35" s="30" t="s">
        <v>4027</v>
      </c>
      <c r="B35" s="3" t="s">
        <v>156</v>
      </c>
      <c r="C35" s="3">
        <v>1</v>
      </c>
      <c r="D35" s="2">
        <v>4.8791208791262406</v>
      </c>
      <c r="E35" s="5"/>
      <c r="F35" s="4"/>
      <c r="G35" s="6"/>
    </row>
    <row r="36" spans="1:7" x14ac:dyDescent="0.2">
      <c r="A36" s="30" t="s">
        <v>4029</v>
      </c>
      <c r="B36" s="3" t="s">
        <v>156</v>
      </c>
      <c r="C36" s="3">
        <v>1</v>
      </c>
      <c r="D36" s="2">
        <v>0.98901098901207585</v>
      </c>
      <c r="E36" s="5"/>
      <c r="F36" s="4"/>
      <c r="G36" s="6"/>
    </row>
    <row r="37" spans="1:7" x14ac:dyDescent="0.2">
      <c r="A37" s="30" t="s">
        <v>4033</v>
      </c>
      <c r="B37" s="3" t="s">
        <v>172</v>
      </c>
      <c r="C37" s="3">
        <v>1</v>
      </c>
      <c r="D37" s="2">
        <v>3.0329670329703657</v>
      </c>
      <c r="E37" s="5"/>
      <c r="F37" s="4"/>
      <c r="G37" s="6"/>
    </row>
    <row r="38" spans="1:7" x14ac:dyDescent="0.2">
      <c r="A38" s="30" t="s">
        <v>4034</v>
      </c>
      <c r="B38" s="3" t="s">
        <v>156</v>
      </c>
      <c r="C38" s="3">
        <v>1</v>
      </c>
      <c r="D38" s="2">
        <v>7.450549450557638</v>
      </c>
      <c r="E38" s="5"/>
      <c r="F38" s="4"/>
      <c r="G38" s="6"/>
    </row>
    <row r="39" spans="1:7" x14ac:dyDescent="0.2">
      <c r="A39" s="30" t="s">
        <v>4035</v>
      </c>
      <c r="B39" s="3" t="s">
        <v>156</v>
      </c>
      <c r="C39" s="3">
        <v>0</v>
      </c>
      <c r="D39" s="2">
        <v>13.648351648366646</v>
      </c>
      <c r="E39" s="5"/>
      <c r="F39" s="4"/>
      <c r="G39" s="6"/>
    </row>
    <row r="40" spans="1:7" x14ac:dyDescent="0.2">
      <c r="A40" s="30" t="s">
        <v>4036</v>
      </c>
      <c r="B40" s="3" t="s">
        <v>158</v>
      </c>
      <c r="C40" s="3">
        <v>1</v>
      </c>
      <c r="D40" s="2">
        <v>0.39560439560483035</v>
      </c>
      <c r="E40" s="9"/>
      <c r="F40" s="4"/>
    </row>
    <row r="41" spans="1:7" x14ac:dyDescent="0.2">
      <c r="A41" s="30" t="s">
        <v>4037</v>
      </c>
      <c r="B41" s="3" t="s">
        <v>158</v>
      </c>
      <c r="C41" s="3">
        <v>1</v>
      </c>
      <c r="D41" s="2">
        <v>0.46153846153896871</v>
      </c>
      <c r="E41" s="9"/>
      <c r="F41" s="4"/>
    </row>
    <row r="42" spans="1:7" x14ac:dyDescent="0.2">
      <c r="A42" s="30" t="s">
        <v>4039</v>
      </c>
      <c r="B42" s="3" t="s">
        <v>158</v>
      </c>
      <c r="C42" s="3">
        <v>1</v>
      </c>
      <c r="D42" s="2">
        <v>1.8461538461558749</v>
      </c>
      <c r="E42" s="9"/>
      <c r="F42" s="4"/>
    </row>
    <row r="43" spans="1:7" x14ac:dyDescent="0.2">
      <c r="A43" s="30" t="s">
        <v>4040</v>
      </c>
      <c r="B43" s="3" t="s">
        <v>173</v>
      </c>
      <c r="C43" s="3">
        <v>1</v>
      </c>
      <c r="D43" s="2">
        <v>3.0000000000032965</v>
      </c>
    </row>
    <row r="44" spans="1:7" x14ac:dyDescent="0.2">
      <c r="A44" s="30" t="s">
        <v>4041</v>
      </c>
      <c r="B44" s="3" t="s">
        <v>158</v>
      </c>
      <c r="C44" s="3">
        <v>1</v>
      </c>
      <c r="D44" s="2">
        <v>0.46153846153896871</v>
      </c>
      <c r="E44" s="9"/>
      <c r="F44" s="4"/>
    </row>
    <row r="45" spans="1:7" x14ac:dyDescent="0.2">
      <c r="A45" s="30" t="s">
        <v>4044</v>
      </c>
      <c r="B45" s="3" t="s">
        <v>158</v>
      </c>
      <c r="C45" s="3">
        <v>1</v>
      </c>
      <c r="D45" s="2">
        <v>0.26373626373655357</v>
      </c>
      <c r="E45" s="9"/>
      <c r="F45" s="4"/>
    </row>
    <row r="46" spans="1:7" x14ac:dyDescent="0.2">
      <c r="A46" s="30" t="s">
        <v>4046</v>
      </c>
      <c r="B46" s="3" t="s">
        <v>173</v>
      </c>
      <c r="C46" s="3">
        <v>0</v>
      </c>
      <c r="D46" s="2">
        <v>29.208791208823307</v>
      </c>
    </row>
    <row r="47" spans="1:7" x14ac:dyDescent="0.2">
      <c r="A47" s="30" t="s">
        <v>4047</v>
      </c>
      <c r="B47" s="3" t="s">
        <v>158</v>
      </c>
      <c r="C47" s="3">
        <v>1</v>
      </c>
      <c r="D47" s="2">
        <v>0.36263736263776114</v>
      </c>
      <c r="E47" s="9"/>
      <c r="F47" s="4"/>
    </row>
    <row r="48" spans="1:7" x14ac:dyDescent="0.2">
      <c r="A48" s="30" t="s">
        <v>4049</v>
      </c>
      <c r="B48" s="3" t="s">
        <v>158</v>
      </c>
      <c r="C48" s="3">
        <v>1</v>
      </c>
      <c r="D48" s="2">
        <v>0.49450549450603792</v>
      </c>
      <c r="E48" s="9"/>
      <c r="F48" s="4"/>
    </row>
    <row r="49" spans="1:7" x14ac:dyDescent="0.2">
      <c r="A49" s="30" t="s">
        <v>4050</v>
      </c>
      <c r="B49" s="3" t="s">
        <v>158</v>
      </c>
      <c r="C49" s="3">
        <v>1</v>
      </c>
      <c r="D49" s="2">
        <v>2.1098901098924285</v>
      </c>
      <c r="E49" s="9"/>
      <c r="F49" s="4"/>
    </row>
    <row r="50" spans="1:7" x14ac:dyDescent="0.2">
      <c r="A50" s="30" t="s">
        <v>4051</v>
      </c>
      <c r="B50" s="3" t="s">
        <v>158</v>
      </c>
      <c r="C50" s="3">
        <v>1</v>
      </c>
      <c r="D50" s="2">
        <v>0.46153846153896871</v>
      </c>
      <c r="E50" s="9"/>
      <c r="F50" s="4"/>
    </row>
    <row r="51" spans="1:7" x14ac:dyDescent="0.2">
      <c r="A51" s="30" t="s">
        <v>4052</v>
      </c>
      <c r="B51" s="3" t="s">
        <v>158</v>
      </c>
      <c r="C51" s="3">
        <v>1</v>
      </c>
      <c r="D51" s="2">
        <v>9.9890109890219652</v>
      </c>
    </row>
    <row r="52" spans="1:7" x14ac:dyDescent="0.2">
      <c r="A52" s="30" t="s">
        <v>4054</v>
      </c>
      <c r="B52" s="3" t="s">
        <v>158</v>
      </c>
      <c r="C52" s="3">
        <v>1</v>
      </c>
      <c r="D52" s="2">
        <v>1.3846153846169063</v>
      </c>
    </row>
    <row r="53" spans="1:7" x14ac:dyDescent="0.2">
      <c r="A53" s="30" t="s">
        <v>4055</v>
      </c>
      <c r="B53" s="3" t="s">
        <v>158</v>
      </c>
      <c r="C53" s="3">
        <v>1</v>
      </c>
      <c r="D53" s="2">
        <v>2.703296703299674</v>
      </c>
    </row>
    <row r="54" spans="1:7" x14ac:dyDescent="0.2">
      <c r="A54" s="30" t="s">
        <v>4057</v>
      </c>
      <c r="B54" s="3" t="s">
        <v>173</v>
      </c>
      <c r="C54" s="3">
        <v>1</v>
      </c>
      <c r="D54" s="2">
        <v>0.46153846153896871</v>
      </c>
    </row>
    <row r="55" spans="1:7" x14ac:dyDescent="0.2">
      <c r="A55" s="30" t="s">
        <v>4058</v>
      </c>
      <c r="B55" s="3" t="s">
        <v>173</v>
      </c>
      <c r="C55" s="3">
        <v>1</v>
      </c>
      <c r="D55" s="2">
        <v>1.8461538461558749</v>
      </c>
    </row>
    <row r="56" spans="1:7" x14ac:dyDescent="0.2">
      <c r="A56" s="30" t="s">
        <v>4060</v>
      </c>
      <c r="B56" s="3" t="s">
        <v>173</v>
      </c>
      <c r="C56" s="3">
        <v>1</v>
      </c>
      <c r="D56" s="2">
        <v>0.95604395604500658</v>
      </c>
    </row>
    <row r="57" spans="1:7" x14ac:dyDescent="0.2">
      <c r="A57" s="30" t="s">
        <v>4062</v>
      </c>
      <c r="B57" s="3" t="s">
        <v>158</v>
      </c>
      <c r="C57" s="3">
        <v>1</v>
      </c>
      <c r="D57" s="2">
        <v>0.4285714285718995</v>
      </c>
    </row>
    <row r="58" spans="1:7" x14ac:dyDescent="0.2">
      <c r="A58" s="30" t="s">
        <v>4063</v>
      </c>
      <c r="B58" s="3" t="s">
        <v>158</v>
      </c>
      <c r="C58" s="3">
        <v>1</v>
      </c>
      <c r="D58" s="2">
        <v>1.6483516483534597</v>
      </c>
    </row>
    <row r="59" spans="1:7" x14ac:dyDescent="0.2">
      <c r="A59" s="30" t="s">
        <v>4064</v>
      </c>
      <c r="B59" s="3" t="s">
        <v>158</v>
      </c>
      <c r="C59" s="3">
        <v>1</v>
      </c>
      <c r="D59" s="2">
        <v>0.95604395604500658</v>
      </c>
    </row>
    <row r="60" spans="1:7" x14ac:dyDescent="0.2">
      <c r="A60" s="30" t="s">
        <v>4066</v>
      </c>
      <c r="B60" s="3" t="s">
        <v>173</v>
      </c>
      <c r="C60" s="3">
        <v>1</v>
      </c>
      <c r="D60" s="2">
        <v>0.49450549450603792</v>
      </c>
      <c r="E60" s="8"/>
      <c r="F60" s="4"/>
      <c r="G60" s="6"/>
    </row>
    <row r="61" spans="1:7" x14ac:dyDescent="0.2">
      <c r="A61" s="30" t="s">
        <v>4067</v>
      </c>
      <c r="B61" s="3" t="s">
        <v>173</v>
      </c>
      <c r="C61" s="3">
        <v>1</v>
      </c>
      <c r="D61" s="2">
        <v>0.92307692307793743</v>
      </c>
    </row>
    <row r="62" spans="1:7" x14ac:dyDescent="0.2">
      <c r="A62" s="30" t="s">
        <v>4068</v>
      </c>
      <c r="B62" s="3" t="s">
        <v>158</v>
      </c>
      <c r="C62" s="3">
        <v>1</v>
      </c>
      <c r="D62" s="2">
        <v>1.8791208791229441</v>
      </c>
    </row>
    <row r="63" spans="1:7" x14ac:dyDescent="0.2">
      <c r="A63" s="30" t="s">
        <v>4069</v>
      </c>
      <c r="B63" s="3" t="s">
        <v>158</v>
      </c>
      <c r="C63" s="3">
        <v>1</v>
      </c>
      <c r="D63" s="2">
        <v>2.4395604395631203</v>
      </c>
    </row>
  </sheetData>
  <phoneticPr fontId="8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8AA2F-5545-2C45-9D80-BB97CA7B17D5}">
  <dimension ref="A1:J42"/>
  <sheetViews>
    <sheetView workbookViewId="0"/>
  </sheetViews>
  <sheetFormatPr baseColWidth="10" defaultColWidth="10.83203125" defaultRowHeight="16" x14ac:dyDescent="0.2"/>
  <cols>
    <col min="1" max="1" width="11" style="13" bestFit="1" customWidth="1"/>
    <col min="2" max="2" width="11" style="3" bestFit="1" customWidth="1"/>
    <col min="3" max="5" width="10.83203125" style="3"/>
    <col min="6" max="6" width="11" style="3" bestFit="1" customWidth="1"/>
    <col min="7" max="7" width="10.83203125" style="3"/>
    <col min="8" max="10" width="11" style="3" bestFit="1" customWidth="1"/>
  </cols>
  <sheetData>
    <row r="1" spans="1:10" x14ac:dyDescent="0.2">
      <c r="A1" s="13" t="s">
        <v>2609</v>
      </c>
      <c r="B1" s="13" t="s">
        <v>175</v>
      </c>
      <c r="C1" s="13" t="s">
        <v>177</v>
      </c>
      <c r="D1" s="13" t="s">
        <v>176</v>
      </c>
      <c r="E1" s="13" t="s">
        <v>178</v>
      </c>
      <c r="F1" s="13" t="s">
        <v>179</v>
      </c>
      <c r="G1" s="13" t="s">
        <v>161</v>
      </c>
      <c r="H1" s="13" t="s">
        <v>185</v>
      </c>
      <c r="I1" s="13" t="s">
        <v>164</v>
      </c>
      <c r="J1" s="13" t="s">
        <v>174</v>
      </c>
    </row>
    <row r="2" spans="1:10" ht="17" x14ac:dyDescent="0.2">
      <c r="A2" s="30" t="s">
        <v>3973</v>
      </c>
      <c r="B2" s="15">
        <v>71</v>
      </c>
      <c r="C2" s="16" t="s">
        <v>180</v>
      </c>
      <c r="D2" s="16" t="s">
        <v>182</v>
      </c>
      <c r="E2" s="15" t="s">
        <v>149</v>
      </c>
      <c r="F2" s="15">
        <v>3</v>
      </c>
      <c r="G2" s="13" t="s">
        <v>169</v>
      </c>
      <c r="H2" s="20">
        <v>1</v>
      </c>
      <c r="I2" s="13">
        <v>1</v>
      </c>
      <c r="J2" s="7">
        <v>1.7802197802217365</v>
      </c>
    </row>
    <row r="3" spans="1:10" ht="17" x14ac:dyDescent="0.2">
      <c r="A3" s="30" t="s">
        <v>3974</v>
      </c>
      <c r="B3" s="15">
        <v>59</v>
      </c>
      <c r="C3" s="16" t="s">
        <v>181</v>
      </c>
      <c r="D3" s="16" t="s">
        <v>182</v>
      </c>
      <c r="E3" s="15" t="s">
        <v>149</v>
      </c>
      <c r="F3" s="15">
        <v>2</v>
      </c>
      <c r="G3" s="13" t="s">
        <v>169</v>
      </c>
      <c r="H3" s="20">
        <v>1</v>
      </c>
      <c r="I3" s="13">
        <v>1</v>
      </c>
      <c r="J3" s="7">
        <v>0.72527472527552228</v>
      </c>
    </row>
    <row r="4" spans="1:10" ht="17" x14ac:dyDescent="0.2">
      <c r="A4" s="30" t="s">
        <v>3977</v>
      </c>
      <c r="B4" s="15">
        <v>57</v>
      </c>
      <c r="C4" s="16" t="s">
        <v>180</v>
      </c>
      <c r="D4" s="15" t="s">
        <v>183</v>
      </c>
      <c r="E4" s="15" t="s">
        <v>149</v>
      </c>
      <c r="F4" s="15">
        <v>2</v>
      </c>
      <c r="G4" s="13" t="s">
        <v>169</v>
      </c>
      <c r="H4" s="20">
        <v>1</v>
      </c>
      <c r="I4" s="13">
        <v>1</v>
      </c>
      <c r="J4" s="7">
        <v>1.7802197802217365</v>
      </c>
    </row>
    <row r="5" spans="1:10" ht="17" x14ac:dyDescent="0.2">
      <c r="A5" s="30" t="s">
        <v>3980</v>
      </c>
      <c r="B5" s="15">
        <v>75</v>
      </c>
      <c r="C5" s="16" t="s">
        <v>180</v>
      </c>
      <c r="D5" s="16" t="s">
        <v>182</v>
      </c>
      <c r="E5" s="15" t="s">
        <v>149</v>
      </c>
      <c r="F5" s="15">
        <v>2</v>
      </c>
      <c r="G5" s="13" t="s">
        <v>169</v>
      </c>
      <c r="H5" s="20">
        <v>1</v>
      </c>
      <c r="I5" s="13">
        <v>1</v>
      </c>
      <c r="J5" s="7">
        <v>2.0769230769253593</v>
      </c>
    </row>
    <row r="6" spans="1:10" ht="17" x14ac:dyDescent="0.2">
      <c r="A6" s="30" t="s">
        <v>3983</v>
      </c>
      <c r="B6" s="15">
        <v>62</v>
      </c>
      <c r="C6" s="16" t="s">
        <v>180</v>
      </c>
      <c r="D6" s="16" t="s">
        <v>183</v>
      </c>
      <c r="E6" s="15" t="s">
        <v>148</v>
      </c>
      <c r="F6" s="15">
        <v>3</v>
      </c>
      <c r="G6" s="13" t="s">
        <v>169</v>
      </c>
      <c r="H6" s="20">
        <v>1</v>
      </c>
      <c r="I6" s="13">
        <v>1</v>
      </c>
      <c r="J6" s="7">
        <v>1.8461538461558749</v>
      </c>
    </row>
    <row r="7" spans="1:10" ht="17" x14ac:dyDescent="0.2">
      <c r="A7" s="30" t="s">
        <v>3987</v>
      </c>
      <c r="B7" s="15">
        <v>60</v>
      </c>
      <c r="C7" s="16" t="s">
        <v>180</v>
      </c>
      <c r="D7" s="16" t="s">
        <v>182</v>
      </c>
      <c r="E7" s="15" t="s">
        <v>148</v>
      </c>
      <c r="F7" s="19">
        <v>2</v>
      </c>
      <c r="G7" s="13" t="s">
        <v>169</v>
      </c>
      <c r="H7" s="20">
        <v>1</v>
      </c>
      <c r="I7" s="13">
        <v>1</v>
      </c>
      <c r="J7" s="7">
        <v>1.681318681320529</v>
      </c>
    </row>
    <row r="8" spans="1:10" ht="17" x14ac:dyDescent="0.2">
      <c r="A8" s="30" t="s">
        <v>3989</v>
      </c>
      <c r="B8" s="15">
        <v>63</v>
      </c>
      <c r="C8" s="16" t="s">
        <v>180</v>
      </c>
      <c r="D8" s="16" t="s">
        <v>182</v>
      </c>
      <c r="E8" s="15" t="s">
        <v>149</v>
      </c>
      <c r="F8" s="15">
        <v>3</v>
      </c>
      <c r="G8" s="13" t="s">
        <v>169</v>
      </c>
      <c r="H8" s="20">
        <v>1</v>
      </c>
      <c r="I8" s="13">
        <v>1</v>
      </c>
      <c r="J8" s="7">
        <v>0.69230769230845313</v>
      </c>
    </row>
    <row r="9" spans="1:10" ht="17" x14ac:dyDescent="0.2">
      <c r="A9" s="30" t="s">
        <v>3990</v>
      </c>
      <c r="B9" s="15">
        <v>63</v>
      </c>
      <c r="C9" s="16" t="s">
        <v>180</v>
      </c>
      <c r="D9" s="16" t="s">
        <v>182</v>
      </c>
      <c r="E9" s="15" t="s">
        <v>149</v>
      </c>
      <c r="F9" s="15">
        <v>3</v>
      </c>
      <c r="G9" s="13" t="s">
        <v>169</v>
      </c>
      <c r="H9" s="20">
        <v>1</v>
      </c>
      <c r="I9" s="13">
        <v>1</v>
      </c>
      <c r="J9" s="7">
        <v>2.0109890109912207</v>
      </c>
    </row>
    <row r="10" spans="1:10" ht="17" x14ac:dyDescent="0.2">
      <c r="A10" s="30" t="s">
        <v>3992</v>
      </c>
      <c r="B10" s="16">
        <v>69</v>
      </c>
      <c r="C10" s="16" t="s">
        <v>180</v>
      </c>
      <c r="D10" s="16" t="s">
        <v>183</v>
      </c>
      <c r="E10" s="15" t="s">
        <v>149</v>
      </c>
      <c r="F10" s="16">
        <v>2</v>
      </c>
      <c r="G10" s="13" t="s">
        <v>170</v>
      </c>
      <c r="H10" s="22">
        <v>1</v>
      </c>
      <c r="I10" s="13">
        <v>1</v>
      </c>
      <c r="J10" s="7">
        <v>7.2197802197881531</v>
      </c>
    </row>
    <row r="11" spans="1:10" ht="17" x14ac:dyDescent="0.2">
      <c r="A11" s="30" t="s">
        <v>3993</v>
      </c>
      <c r="B11" s="15">
        <v>57</v>
      </c>
      <c r="C11" s="16" t="s">
        <v>180</v>
      </c>
      <c r="D11" s="16" t="s">
        <v>182</v>
      </c>
      <c r="E11" s="15" t="s">
        <v>149</v>
      </c>
      <c r="F11" s="15">
        <v>2</v>
      </c>
      <c r="G11" s="13" t="s">
        <v>170</v>
      </c>
      <c r="H11" s="20">
        <v>1</v>
      </c>
      <c r="I11" s="13">
        <v>1</v>
      </c>
      <c r="J11" s="7">
        <v>0.85714285714379901</v>
      </c>
    </row>
    <row r="12" spans="1:10" ht="17" x14ac:dyDescent="0.2">
      <c r="A12" s="30" t="s">
        <v>3995</v>
      </c>
      <c r="B12" s="15">
        <v>74</v>
      </c>
      <c r="C12" s="16" t="s">
        <v>180</v>
      </c>
      <c r="D12" s="16" t="s">
        <v>183</v>
      </c>
      <c r="E12" s="15" t="s">
        <v>149</v>
      </c>
      <c r="F12" s="15">
        <v>4</v>
      </c>
      <c r="G12" s="13" t="s">
        <v>170</v>
      </c>
      <c r="H12" s="20">
        <v>1</v>
      </c>
      <c r="I12" s="13">
        <v>1</v>
      </c>
      <c r="J12" s="7">
        <v>1.3186813186827677</v>
      </c>
    </row>
    <row r="13" spans="1:10" ht="17" x14ac:dyDescent="0.2">
      <c r="A13" s="30" t="s">
        <v>3996</v>
      </c>
      <c r="B13" s="15">
        <v>77</v>
      </c>
      <c r="C13" s="16" t="s">
        <v>180</v>
      </c>
      <c r="D13" s="16" t="s">
        <v>182</v>
      </c>
      <c r="E13" s="15" t="s">
        <v>149</v>
      </c>
      <c r="F13" s="15">
        <v>3</v>
      </c>
      <c r="G13" s="13" t="s">
        <v>170</v>
      </c>
      <c r="H13" s="20">
        <v>1</v>
      </c>
      <c r="I13" s="13">
        <v>1</v>
      </c>
      <c r="J13" s="7">
        <v>7.1868131868210838</v>
      </c>
    </row>
    <row r="14" spans="1:10" ht="17" x14ac:dyDescent="0.2">
      <c r="A14" s="30" t="s">
        <v>3997</v>
      </c>
      <c r="B14" s="15">
        <v>53</v>
      </c>
      <c r="C14" s="16" t="s">
        <v>180</v>
      </c>
      <c r="D14" s="16" t="s">
        <v>183</v>
      </c>
      <c r="E14" s="15" t="s">
        <v>149</v>
      </c>
      <c r="F14" s="19">
        <v>3</v>
      </c>
      <c r="G14" s="13" t="s">
        <v>170</v>
      </c>
      <c r="H14" s="20">
        <v>0</v>
      </c>
      <c r="I14" s="13">
        <v>0</v>
      </c>
      <c r="J14" s="7">
        <v>24.362637362664135</v>
      </c>
    </row>
    <row r="15" spans="1:10" ht="17" x14ac:dyDescent="0.2">
      <c r="A15" s="30" t="s">
        <v>4000</v>
      </c>
      <c r="B15" s="15">
        <v>52</v>
      </c>
      <c r="C15" s="16" t="s">
        <v>180</v>
      </c>
      <c r="D15" s="16" t="s">
        <v>183</v>
      </c>
      <c r="E15" s="15" t="s">
        <v>148</v>
      </c>
      <c r="F15" s="15">
        <v>4</v>
      </c>
      <c r="G15" s="13" t="s">
        <v>170</v>
      </c>
      <c r="H15" s="20">
        <v>1</v>
      </c>
      <c r="I15" s="13">
        <v>1</v>
      </c>
      <c r="J15" s="7">
        <v>5.2087912087969324</v>
      </c>
    </row>
    <row r="16" spans="1:10" ht="17" x14ac:dyDescent="0.2">
      <c r="A16" s="30" t="s">
        <v>4001</v>
      </c>
      <c r="B16" s="15">
        <v>59</v>
      </c>
      <c r="C16" s="16" t="s">
        <v>180</v>
      </c>
      <c r="D16" s="16" t="s">
        <v>182</v>
      </c>
      <c r="E16" s="15" t="s">
        <v>149</v>
      </c>
      <c r="F16" s="15">
        <v>2</v>
      </c>
      <c r="G16" s="13" t="s">
        <v>170</v>
      </c>
      <c r="H16" s="20">
        <v>1</v>
      </c>
      <c r="I16" s="13">
        <v>1</v>
      </c>
      <c r="J16" s="7">
        <v>2.6703296703326047</v>
      </c>
    </row>
    <row r="17" spans="1:10" ht="17" x14ac:dyDescent="0.2">
      <c r="A17" s="30" t="s">
        <v>4005</v>
      </c>
      <c r="B17" s="15">
        <v>55</v>
      </c>
      <c r="C17" s="16" t="s">
        <v>180</v>
      </c>
      <c r="D17" s="16" t="s">
        <v>182</v>
      </c>
      <c r="E17" s="15" t="s">
        <v>149</v>
      </c>
      <c r="F17" s="15">
        <v>4</v>
      </c>
      <c r="G17" s="13" t="s">
        <v>169</v>
      </c>
      <c r="H17" s="20">
        <v>1</v>
      </c>
      <c r="I17" s="13">
        <v>1</v>
      </c>
      <c r="J17" s="7">
        <v>0.95604395604500658</v>
      </c>
    </row>
    <row r="18" spans="1:10" ht="17" x14ac:dyDescent="0.2">
      <c r="A18" s="30" t="s">
        <v>4005</v>
      </c>
      <c r="B18" s="15">
        <v>55</v>
      </c>
      <c r="C18" s="16" t="s">
        <v>180</v>
      </c>
      <c r="D18" s="16" t="s">
        <v>182</v>
      </c>
      <c r="E18" s="15" t="s">
        <v>149</v>
      </c>
      <c r="F18" s="15">
        <v>4</v>
      </c>
      <c r="G18" s="13" t="s">
        <v>170</v>
      </c>
      <c r="H18" s="20">
        <v>1</v>
      </c>
      <c r="I18" s="13">
        <v>1</v>
      </c>
      <c r="J18" s="7">
        <v>2.7692307692338125</v>
      </c>
    </row>
    <row r="19" spans="1:10" ht="17" x14ac:dyDescent="0.2">
      <c r="A19" s="30" t="s">
        <v>4006</v>
      </c>
      <c r="B19" s="15">
        <v>50</v>
      </c>
      <c r="C19" s="16" t="s">
        <v>180</v>
      </c>
      <c r="D19" s="16" t="s">
        <v>183</v>
      </c>
      <c r="E19" s="15" t="s">
        <v>149</v>
      </c>
      <c r="F19" s="15">
        <v>4</v>
      </c>
      <c r="G19" s="13" t="s">
        <v>169</v>
      </c>
      <c r="H19" s="20">
        <v>1</v>
      </c>
      <c r="I19" s="13">
        <v>1</v>
      </c>
      <c r="J19" s="7">
        <v>0.92307692307793743</v>
      </c>
    </row>
    <row r="20" spans="1:10" ht="17" x14ac:dyDescent="0.2">
      <c r="A20" s="30" t="s">
        <v>4006</v>
      </c>
      <c r="B20" s="15">
        <v>50</v>
      </c>
      <c r="C20" s="16" t="s">
        <v>180</v>
      </c>
      <c r="D20" s="16" t="s">
        <v>183</v>
      </c>
      <c r="E20" s="15" t="s">
        <v>149</v>
      </c>
      <c r="F20" s="15">
        <v>4</v>
      </c>
      <c r="G20" s="13" t="s">
        <v>170</v>
      </c>
      <c r="H20" s="20">
        <v>1</v>
      </c>
      <c r="I20" s="13">
        <v>1</v>
      </c>
      <c r="J20" s="7">
        <v>1.9120879120900132</v>
      </c>
    </row>
    <row r="21" spans="1:10" ht="17" x14ac:dyDescent="0.2">
      <c r="A21" s="30" t="s">
        <v>4007</v>
      </c>
      <c r="B21" s="15">
        <v>69</v>
      </c>
      <c r="C21" s="16" t="s">
        <v>180</v>
      </c>
      <c r="D21" s="16" t="s">
        <v>182</v>
      </c>
      <c r="E21" s="15" t="s">
        <v>149</v>
      </c>
      <c r="F21" s="19">
        <v>2</v>
      </c>
      <c r="G21" s="13" t="s">
        <v>169</v>
      </c>
      <c r="H21" s="20">
        <v>0</v>
      </c>
      <c r="I21" s="13">
        <v>0</v>
      </c>
      <c r="J21" s="7">
        <v>20.307692307714625</v>
      </c>
    </row>
    <row r="22" spans="1:10" ht="17" x14ac:dyDescent="0.2">
      <c r="A22" s="30" t="s">
        <v>4008</v>
      </c>
      <c r="B22" s="16">
        <v>58</v>
      </c>
      <c r="C22" s="16" t="s">
        <v>180</v>
      </c>
      <c r="D22" s="16" t="s">
        <v>182</v>
      </c>
      <c r="E22" s="15" t="s">
        <v>149</v>
      </c>
      <c r="F22" s="15">
        <v>3</v>
      </c>
      <c r="G22" s="13" t="s">
        <v>170</v>
      </c>
      <c r="H22" s="20">
        <v>1</v>
      </c>
      <c r="I22" s="13">
        <v>1</v>
      </c>
      <c r="J22" s="7">
        <v>1.6483516483534597</v>
      </c>
    </row>
    <row r="23" spans="1:10" ht="17" x14ac:dyDescent="0.2">
      <c r="A23" s="30" t="s">
        <v>4009</v>
      </c>
      <c r="B23" s="16">
        <v>71</v>
      </c>
      <c r="C23" s="16" t="s">
        <v>180</v>
      </c>
      <c r="D23" s="16" t="s">
        <v>182</v>
      </c>
      <c r="E23" s="15" t="s">
        <v>149</v>
      </c>
      <c r="F23" s="15">
        <v>2</v>
      </c>
      <c r="G23" s="13" t="s">
        <v>170</v>
      </c>
      <c r="H23" s="20">
        <v>1</v>
      </c>
      <c r="I23" s="13">
        <v>1</v>
      </c>
      <c r="J23" s="7">
        <v>0.95604395604500658</v>
      </c>
    </row>
    <row r="24" spans="1:10" ht="17" x14ac:dyDescent="0.2">
      <c r="A24" t="s">
        <v>4027</v>
      </c>
      <c r="B24" s="16">
        <v>50</v>
      </c>
      <c r="C24" s="16" t="s">
        <v>180</v>
      </c>
      <c r="D24" s="16" t="s">
        <v>182</v>
      </c>
      <c r="E24" s="15" t="s">
        <v>148</v>
      </c>
      <c r="F24" s="15">
        <v>4</v>
      </c>
      <c r="G24" s="13" t="s">
        <v>170</v>
      </c>
      <c r="H24" s="20">
        <v>1</v>
      </c>
      <c r="I24" s="13">
        <v>1</v>
      </c>
      <c r="J24" s="7">
        <v>4.8791208791262406</v>
      </c>
    </row>
    <row r="25" spans="1:10" ht="17" x14ac:dyDescent="0.2">
      <c r="A25" t="s">
        <v>4029</v>
      </c>
      <c r="B25" s="16">
        <v>61</v>
      </c>
      <c r="C25" s="16" t="s">
        <v>180</v>
      </c>
      <c r="D25" s="16" t="s">
        <v>182</v>
      </c>
      <c r="E25" s="15" t="s">
        <v>149</v>
      </c>
      <c r="F25" s="15">
        <v>2</v>
      </c>
      <c r="G25" s="13" t="s">
        <v>170</v>
      </c>
      <c r="H25" s="20">
        <v>1</v>
      </c>
      <c r="I25" s="13">
        <v>1</v>
      </c>
      <c r="J25" s="7">
        <v>0.98901098901207585</v>
      </c>
    </row>
    <row r="26" spans="1:10" ht="17" x14ac:dyDescent="0.2">
      <c r="A26" t="s">
        <v>4034</v>
      </c>
      <c r="B26" s="13">
        <v>65</v>
      </c>
      <c r="C26" s="16" t="s">
        <v>180</v>
      </c>
      <c r="D26" s="16" t="s">
        <v>183</v>
      </c>
      <c r="E26" s="15" t="s">
        <v>148</v>
      </c>
      <c r="F26" s="15">
        <v>2</v>
      </c>
      <c r="G26" s="13" t="s">
        <v>170</v>
      </c>
      <c r="H26" s="20">
        <v>1</v>
      </c>
      <c r="I26" s="13">
        <v>1</v>
      </c>
      <c r="J26" s="7">
        <v>7.450549450557638</v>
      </c>
    </row>
    <row r="27" spans="1:10" ht="17" x14ac:dyDescent="0.2">
      <c r="A27" t="s">
        <v>4035</v>
      </c>
      <c r="B27" s="16">
        <v>66</v>
      </c>
      <c r="C27" s="16" t="s">
        <v>180</v>
      </c>
      <c r="D27" s="16" t="s">
        <v>182</v>
      </c>
      <c r="E27" s="15" t="s">
        <v>149</v>
      </c>
      <c r="F27" s="13">
        <v>3</v>
      </c>
      <c r="G27" s="13" t="s">
        <v>170</v>
      </c>
      <c r="H27" s="20">
        <v>0</v>
      </c>
      <c r="I27" s="13">
        <v>0</v>
      </c>
      <c r="J27" s="7">
        <v>13.648351648366646</v>
      </c>
    </row>
    <row r="28" spans="1:10" x14ac:dyDescent="0.2">
      <c r="A28" s="30" t="s">
        <v>4036</v>
      </c>
      <c r="B28" s="13">
        <v>59</v>
      </c>
      <c r="C28" s="7" t="s">
        <v>180</v>
      </c>
      <c r="D28" s="16" t="s">
        <v>182</v>
      </c>
      <c r="E28" s="13" t="s">
        <v>148</v>
      </c>
      <c r="F28" s="13">
        <v>1</v>
      </c>
      <c r="G28" s="13" t="s">
        <v>169</v>
      </c>
      <c r="H28" s="21">
        <v>1</v>
      </c>
      <c r="I28" s="13">
        <v>1</v>
      </c>
      <c r="J28" s="7">
        <v>0.39560439560483035</v>
      </c>
    </row>
    <row r="29" spans="1:10" x14ac:dyDescent="0.2">
      <c r="A29" s="30" t="s">
        <v>4037</v>
      </c>
      <c r="B29" s="13">
        <v>54</v>
      </c>
      <c r="C29" s="7" t="s">
        <v>180</v>
      </c>
      <c r="D29" s="16" t="s">
        <v>182</v>
      </c>
      <c r="E29" s="13" t="s">
        <v>149</v>
      </c>
      <c r="F29" s="13">
        <v>2</v>
      </c>
      <c r="G29" s="13" t="s">
        <v>169</v>
      </c>
      <c r="H29" s="21">
        <v>1</v>
      </c>
      <c r="I29" s="13">
        <v>1</v>
      </c>
      <c r="J29" s="7">
        <v>0.46153846153896871</v>
      </c>
    </row>
    <row r="30" spans="1:10" x14ac:dyDescent="0.2">
      <c r="A30" s="30" t="s">
        <v>4039</v>
      </c>
      <c r="B30" s="13">
        <v>68</v>
      </c>
      <c r="C30" s="7" t="s">
        <v>180</v>
      </c>
      <c r="D30" s="16" t="s">
        <v>182</v>
      </c>
      <c r="E30" s="13" t="s">
        <v>149</v>
      </c>
      <c r="F30" s="13">
        <v>2</v>
      </c>
      <c r="G30" s="13" t="s">
        <v>169</v>
      </c>
      <c r="H30" s="21">
        <v>1</v>
      </c>
      <c r="I30" s="13">
        <v>1</v>
      </c>
      <c r="J30" s="7">
        <v>1.8461538461558749</v>
      </c>
    </row>
    <row r="31" spans="1:10" x14ac:dyDescent="0.2">
      <c r="A31" s="30" t="s">
        <v>4041</v>
      </c>
      <c r="B31" s="13">
        <v>68</v>
      </c>
      <c r="C31" s="7" t="s">
        <v>180</v>
      </c>
      <c r="D31" s="16" t="s">
        <v>182</v>
      </c>
      <c r="E31" s="13" t="s">
        <v>148</v>
      </c>
      <c r="F31" s="13">
        <v>1</v>
      </c>
      <c r="G31" s="13" t="s">
        <v>169</v>
      </c>
      <c r="H31" s="21">
        <v>1</v>
      </c>
      <c r="I31" s="13">
        <v>1</v>
      </c>
      <c r="J31" s="7">
        <v>0.46153846153896871</v>
      </c>
    </row>
    <row r="32" spans="1:10" x14ac:dyDescent="0.2">
      <c r="A32" s="30" t="s">
        <v>4044</v>
      </c>
      <c r="B32" s="13">
        <v>71</v>
      </c>
      <c r="C32" s="7" t="s">
        <v>180</v>
      </c>
      <c r="D32" s="16" t="s">
        <v>182</v>
      </c>
      <c r="E32" s="13" t="s">
        <v>149</v>
      </c>
      <c r="F32" s="13">
        <v>1</v>
      </c>
      <c r="G32" s="13" t="s">
        <v>169</v>
      </c>
      <c r="H32" s="21">
        <v>1</v>
      </c>
      <c r="I32" s="13">
        <v>1</v>
      </c>
      <c r="J32" s="7">
        <v>0.26373626373655357</v>
      </c>
    </row>
    <row r="33" spans="1:10" x14ac:dyDescent="0.2">
      <c r="A33" s="30" t="s">
        <v>4047</v>
      </c>
      <c r="B33" s="13">
        <v>59</v>
      </c>
      <c r="C33" s="7" t="s">
        <v>180</v>
      </c>
      <c r="D33" s="16" t="s">
        <v>182</v>
      </c>
      <c r="E33" s="13" t="s">
        <v>149</v>
      </c>
      <c r="F33" s="13">
        <v>1</v>
      </c>
      <c r="G33" s="13" t="s">
        <v>169</v>
      </c>
      <c r="H33" s="21">
        <v>1</v>
      </c>
      <c r="I33" s="13">
        <v>1</v>
      </c>
      <c r="J33" s="7">
        <v>0.36263736263776114</v>
      </c>
    </row>
    <row r="34" spans="1:10" x14ac:dyDescent="0.2">
      <c r="A34" s="30" t="s">
        <v>4049</v>
      </c>
      <c r="B34" s="13">
        <v>59</v>
      </c>
      <c r="C34" s="7" t="s">
        <v>180</v>
      </c>
      <c r="D34" s="16" t="s">
        <v>182</v>
      </c>
      <c r="E34" s="13" t="s">
        <v>148</v>
      </c>
      <c r="F34" s="13">
        <v>1</v>
      </c>
      <c r="G34" s="13" t="s">
        <v>169</v>
      </c>
      <c r="H34" s="21">
        <v>1</v>
      </c>
      <c r="I34" s="13">
        <v>1</v>
      </c>
      <c r="J34" s="7">
        <v>0.49450549450603792</v>
      </c>
    </row>
    <row r="35" spans="1:10" x14ac:dyDescent="0.2">
      <c r="A35" s="30" t="s">
        <v>4050</v>
      </c>
      <c r="B35" s="13">
        <v>61</v>
      </c>
      <c r="C35" s="7" t="s">
        <v>180</v>
      </c>
      <c r="D35" s="16" t="s">
        <v>182</v>
      </c>
      <c r="E35" s="13" t="s">
        <v>149</v>
      </c>
      <c r="F35" s="13">
        <v>1</v>
      </c>
      <c r="G35" s="13" t="s">
        <v>169</v>
      </c>
      <c r="H35" s="21">
        <v>1</v>
      </c>
      <c r="I35" s="13">
        <v>1</v>
      </c>
      <c r="J35" s="7">
        <v>2.1098901098924285</v>
      </c>
    </row>
    <row r="36" spans="1:10" x14ac:dyDescent="0.2">
      <c r="A36" s="30" t="s">
        <v>4051</v>
      </c>
      <c r="B36" s="13">
        <v>56</v>
      </c>
      <c r="C36" s="7" t="s">
        <v>180</v>
      </c>
      <c r="D36" s="16" t="s">
        <v>182</v>
      </c>
      <c r="E36" s="13" t="s">
        <v>148</v>
      </c>
      <c r="F36" s="13">
        <v>2</v>
      </c>
      <c r="G36" s="13" t="s">
        <v>169</v>
      </c>
      <c r="H36" s="21">
        <v>1</v>
      </c>
      <c r="I36" s="13">
        <v>1</v>
      </c>
      <c r="J36" s="7">
        <v>0.46153846153896871</v>
      </c>
    </row>
    <row r="37" spans="1:10" x14ac:dyDescent="0.2">
      <c r="A37" s="30" t="s">
        <v>4054</v>
      </c>
      <c r="B37" s="13">
        <v>67</v>
      </c>
      <c r="C37" s="7" t="s">
        <v>180</v>
      </c>
      <c r="D37" s="16" t="s">
        <v>182</v>
      </c>
      <c r="E37" s="13" t="s">
        <v>148</v>
      </c>
      <c r="F37" s="13">
        <v>1</v>
      </c>
      <c r="G37" s="13" t="s">
        <v>169</v>
      </c>
      <c r="H37" s="21">
        <v>1</v>
      </c>
      <c r="I37" s="13">
        <v>1</v>
      </c>
      <c r="J37" s="7">
        <v>1.3846153846169063</v>
      </c>
    </row>
    <row r="38" spans="1:10" x14ac:dyDescent="0.2">
      <c r="A38" s="30" t="s">
        <v>4055</v>
      </c>
      <c r="B38" s="13">
        <v>58</v>
      </c>
      <c r="C38" s="7" t="s">
        <v>180</v>
      </c>
      <c r="D38" s="16" t="s">
        <v>182</v>
      </c>
      <c r="E38" s="13" t="s">
        <v>148</v>
      </c>
      <c r="F38" s="13">
        <v>1</v>
      </c>
      <c r="G38" s="13" t="s">
        <v>169</v>
      </c>
      <c r="H38" s="21">
        <v>1</v>
      </c>
      <c r="I38" s="13">
        <v>1</v>
      </c>
      <c r="J38" s="7">
        <v>2.703296703299674</v>
      </c>
    </row>
    <row r="39" spans="1:10" x14ac:dyDescent="0.2">
      <c r="A39" s="30" t="s">
        <v>4062</v>
      </c>
      <c r="B39" s="13">
        <v>59</v>
      </c>
      <c r="C39" s="7" t="s">
        <v>180</v>
      </c>
      <c r="D39" s="16" t="s">
        <v>182</v>
      </c>
      <c r="E39" s="13" t="s">
        <v>149</v>
      </c>
      <c r="F39" s="13">
        <v>1</v>
      </c>
      <c r="G39" s="13" t="s">
        <v>169</v>
      </c>
      <c r="H39" s="21">
        <v>1</v>
      </c>
      <c r="I39" s="13">
        <v>1</v>
      </c>
      <c r="J39" s="7">
        <v>0.4285714285718995</v>
      </c>
    </row>
    <row r="40" spans="1:10" x14ac:dyDescent="0.2">
      <c r="A40" s="30" t="s">
        <v>4064</v>
      </c>
      <c r="B40" s="13">
        <v>54</v>
      </c>
      <c r="C40" s="7" t="s">
        <v>180</v>
      </c>
      <c r="D40" s="16" t="s">
        <v>183</v>
      </c>
      <c r="E40" s="13" t="s">
        <v>149</v>
      </c>
      <c r="F40" s="13">
        <v>2</v>
      </c>
      <c r="G40" s="13" t="s">
        <v>169</v>
      </c>
      <c r="H40" s="21">
        <v>1</v>
      </c>
      <c r="I40" s="13">
        <v>1</v>
      </c>
      <c r="J40" s="7">
        <v>0.95604395604500658</v>
      </c>
    </row>
    <row r="41" spans="1:10" x14ac:dyDescent="0.2">
      <c r="A41" s="30" t="s">
        <v>4068</v>
      </c>
      <c r="B41" s="13">
        <v>86</v>
      </c>
      <c r="C41" s="7" t="s">
        <v>180</v>
      </c>
      <c r="D41" s="16" t="s">
        <v>182</v>
      </c>
      <c r="E41" s="13" t="s">
        <v>149</v>
      </c>
      <c r="F41" s="13">
        <v>1</v>
      </c>
      <c r="G41" s="13" t="s">
        <v>169</v>
      </c>
      <c r="H41" s="21">
        <v>1</v>
      </c>
      <c r="I41" s="13">
        <v>1</v>
      </c>
      <c r="J41" s="7">
        <v>1.8791208791229441</v>
      </c>
    </row>
    <row r="42" spans="1:10" x14ac:dyDescent="0.2">
      <c r="A42" s="30" t="s">
        <v>4069</v>
      </c>
      <c r="B42" s="13">
        <v>61</v>
      </c>
      <c r="C42" s="7" t="s">
        <v>180</v>
      </c>
      <c r="D42" s="16" t="s">
        <v>182</v>
      </c>
      <c r="E42" s="13" t="s">
        <v>149</v>
      </c>
      <c r="F42" s="13">
        <v>1</v>
      </c>
      <c r="G42" s="13" t="s">
        <v>169</v>
      </c>
      <c r="H42" s="21">
        <v>1</v>
      </c>
      <c r="I42" s="13">
        <v>1</v>
      </c>
      <c r="J42" s="7">
        <v>2.4395604395631203</v>
      </c>
    </row>
  </sheetData>
  <phoneticPr fontId="8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71690-8E9F-6B40-86B6-0CB1C3EA9AD1}">
  <dimension ref="A1:D73"/>
  <sheetViews>
    <sheetView workbookViewId="0"/>
  </sheetViews>
  <sheetFormatPr baseColWidth="10" defaultColWidth="10.83203125" defaultRowHeight="16" x14ac:dyDescent="0.2"/>
  <cols>
    <col min="1" max="1" width="12.6640625" style="13" customWidth="1"/>
    <col min="2" max="2" width="10.83203125" style="13"/>
    <col min="3" max="3" width="11" style="13" bestFit="1" customWidth="1"/>
    <col min="4" max="4" width="12.1640625" style="13" bestFit="1" customWidth="1"/>
  </cols>
  <sheetData>
    <row r="1" spans="1:4" x14ac:dyDescent="0.2">
      <c r="A1" s="13" t="s">
        <v>2609</v>
      </c>
      <c r="B1" s="13" t="s">
        <v>163</v>
      </c>
      <c r="C1" s="13" t="s">
        <v>166</v>
      </c>
      <c r="D1" s="13" t="s">
        <v>4106</v>
      </c>
    </row>
    <row r="2" spans="1:4" x14ac:dyDescent="0.2">
      <c r="A2" s="30" t="s">
        <v>3970</v>
      </c>
      <c r="B2" s="13" t="s">
        <v>90</v>
      </c>
      <c r="C2" s="20">
        <v>1</v>
      </c>
      <c r="D2" s="15">
        <v>12.825585229146061</v>
      </c>
    </row>
    <row r="3" spans="1:4" x14ac:dyDescent="0.2">
      <c r="A3" s="30" t="s">
        <v>3971</v>
      </c>
      <c r="B3" s="13" t="s">
        <v>90</v>
      </c>
      <c r="C3" s="20">
        <v>1</v>
      </c>
      <c r="D3" s="15">
        <v>8.7701945268710855</v>
      </c>
    </row>
    <row r="4" spans="1:4" x14ac:dyDescent="0.2">
      <c r="A4" s="30" t="s">
        <v>3973</v>
      </c>
      <c r="B4" s="13" t="s">
        <v>90</v>
      </c>
      <c r="C4" s="20">
        <v>1</v>
      </c>
      <c r="D4" s="15">
        <v>11.968348170128586</v>
      </c>
    </row>
    <row r="5" spans="1:4" x14ac:dyDescent="0.2">
      <c r="A5" s="30" t="s">
        <v>3974</v>
      </c>
      <c r="B5" s="13" t="s">
        <v>90</v>
      </c>
      <c r="C5" s="20">
        <v>1</v>
      </c>
      <c r="D5" s="15">
        <v>10.616551269370261</v>
      </c>
    </row>
    <row r="6" spans="1:4" x14ac:dyDescent="0.2">
      <c r="A6" s="30" t="s">
        <v>3976</v>
      </c>
      <c r="B6" s="13" t="s">
        <v>163</v>
      </c>
      <c r="C6" s="20">
        <v>1</v>
      </c>
      <c r="D6" s="15">
        <v>7.4183976261127604</v>
      </c>
    </row>
    <row r="7" spans="1:4" x14ac:dyDescent="0.2">
      <c r="A7" s="30" t="s">
        <v>3977</v>
      </c>
      <c r="B7" s="13" t="s">
        <v>163</v>
      </c>
      <c r="C7" s="20">
        <v>1</v>
      </c>
      <c r="D7" s="15">
        <v>11.572700296735906</v>
      </c>
    </row>
    <row r="8" spans="1:4" x14ac:dyDescent="0.2">
      <c r="A8" s="30" t="s">
        <v>3978</v>
      </c>
      <c r="B8" s="13" t="s">
        <v>90</v>
      </c>
      <c r="C8" s="20">
        <v>1</v>
      </c>
      <c r="D8" s="15">
        <v>14.836795252225521</v>
      </c>
    </row>
    <row r="9" spans="1:4" x14ac:dyDescent="0.2">
      <c r="A9" s="30" t="s">
        <v>3979</v>
      </c>
      <c r="B9" s="13" t="s">
        <v>90</v>
      </c>
      <c r="C9" s="20">
        <v>1</v>
      </c>
      <c r="D9" s="15">
        <v>18.166831519947248</v>
      </c>
    </row>
    <row r="10" spans="1:4" x14ac:dyDescent="0.2">
      <c r="A10" s="30" t="s">
        <v>3980</v>
      </c>
      <c r="B10" s="13" t="s">
        <v>90</v>
      </c>
      <c r="C10" s="20">
        <v>1</v>
      </c>
      <c r="D10" s="15">
        <v>8.0778107484338939</v>
      </c>
    </row>
    <row r="11" spans="1:4" x14ac:dyDescent="0.2">
      <c r="A11" s="30" t="s">
        <v>3983</v>
      </c>
      <c r="B11" s="13" t="s">
        <v>90</v>
      </c>
      <c r="C11" s="20">
        <v>1</v>
      </c>
      <c r="D11" s="15">
        <v>20.507748104187275</v>
      </c>
    </row>
    <row r="12" spans="1:4" x14ac:dyDescent="0.2">
      <c r="A12" s="30" t="s">
        <v>3985</v>
      </c>
      <c r="B12" s="13" t="s">
        <v>90</v>
      </c>
      <c r="C12" s="20">
        <v>1</v>
      </c>
      <c r="D12" s="15">
        <v>23.079459281239696</v>
      </c>
    </row>
    <row r="13" spans="1:4" x14ac:dyDescent="0.2">
      <c r="A13" s="30" t="s">
        <v>3987</v>
      </c>
      <c r="B13" s="13" t="s">
        <v>90</v>
      </c>
      <c r="C13" s="20">
        <v>1</v>
      </c>
      <c r="D13" s="15">
        <v>46.09297725024728</v>
      </c>
    </row>
    <row r="14" spans="1:4" x14ac:dyDescent="0.2">
      <c r="A14" s="30" t="s">
        <v>3989</v>
      </c>
      <c r="B14" s="13" t="s">
        <v>90</v>
      </c>
      <c r="C14" s="20">
        <v>1</v>
      </c>
      <c r="D14" s="15">
        <v>15.199472469502144</v>
      </c>
    </row>
    <row r="15" spans="1:4" x14ac:dyDescent="0.2">
      <c r="A15" s="30" t="s">
        <v>3990</v>
      </c>
      <c r="B15" s="13" t="s">
        <v>90</v>
      </c>
      <c r="C15" s="20">
        <v>1</v>
      </c>
      <c r="D15" s="15">
        <v>13.056379821958458</v>
      </c>
    </row>
    <row r="16" spans="1:4" x14ac:dyDescent="0.2">
      <c r="A16" s="30" t="s">
        <v>3992</v>
      </c>
      <c r="B16" s="13" t="s">
        <v>90</v>
      </c>
      <c r="C16" s="8">
        <v>1</v>
      </c>
      <c r="D16" s="15">
        <v>17.342565117045829</v>
      </c>
    </row>
    <row r="17" spans="1:4" x14ac:dyDescent="0.2">
      <c r="A17" s="30" t="s">
        <v>3993</v>
      </c>
      <c r="B17" s="13" t="s">
        <v>90</v>
      </c>
      <c r="C17" s="20">
        <v>1</v>
      </c>
      <c r="D17" s="15">
        <v>5.1763930102209033</v>
      </c>
    </row>
    <row r="18" spans="1:4" x14ac:dyDescent="0.2">
      <c r="A18" s="30" t="s">
        <v>3994</v>
      </c>
      <c r="B18" s="13" t="s">
        <v>90</v>
      </c>
      <c r="C18" s="20">
        <v>1</v>
      </c>
      <c r="D18" s="15">
        <v>14.869765908341577</v>
      </c>
    </row>
    <row r="19" spans="1:4" x14ac:dyDescent="0.2">
      <c r="A19" s="30" t="s">
        <v>3995</v>
      </c>
      <c r="B19" s="13" t="s">
        <v>90</v>
      </c>
      <c r="C19" s="20">
        <v>1</v>
      </c>
      <c r="D19" s="15">
        <v>13.682822288163536</v>
      </c>
    </row>
    <row r="20" spans="1:4" x14ac:dyDescent="0.2">
      <c r="A20" s="30" t="s">
        <v>3996</v>
      </c>
      <c r="B20" s="13" t="s">
        <v>90</v>
      </c>
      <c r="C20" s="20">
        <v>1</v>
      </c>
      <c r="D20" s="15">
        <v>29.706561160567098</v>
      </c>
    </row>
    <row r="21" spans="1:4" x14ac:dyDescent="0.2">
      <c r="A21" s="30" t="s">
        <v>3997</v>
      </c>
      <c r="B21" s="13" t="s">
        <v>90</v>
      </c>
      <c r="C21" s="20">
        <v>0</v>
      </c>
      <c r="D21" s="15">
        <v>51.434223541048468</v>
      </c>
    </row>
    <row r="22" spans="1:4" x14ac:dyDescent="0.2">
      <c r="A22" s="30" t="s">
        <v>3998</v>
      </c>
      <c r="B22" s="13" t="s">
        <v>90</v>
      </c>
      <c r="C22" s="20">
        <v>1</v>
      </c>
      <c r="D22" s="15">
        <v>7.3194856577645897</v>
      </c>
    </row>
    <row r="23" spans="1:4" x14ac:dyDescent="0.2">
      <c r="A23" s="30" t="s">
        <v>3999</v>
      </c>
      <c r="B23" s="13" t="s">
        <v>163</v>
      </c>
      <c r="C23" s="20">
        <v>1</v>
      </c>
      <c r="D23" s="15">
        <v>6.4292779426310585</v>
      </c>
    </row>
    <row r="24" spans="1:4" x14ac:dyDescent="0.2">
      <c r="A24" s="30" t="s">
        <v>4000</v>
      </c>
      <c r="B24" s="13" t="s">
        <v>90</v>
      </c>
      <c r="C24" s="20">
        <v>1</v>
      </c>
      <c r="D24" s="15">
        <v>39.03725684141115</v>
      </c>
    </row>
    <row r="25" spans="1:4" x14ac:dyDescent="0.2">
      <c r="A25" s="30" t="s">
        <v>4001</v>
      </c>
      <c r="B25" s="13" t="s">
        <v>90</v>
      </c>
      <c r="C25" s="20">
        <v>1</v>
      </c>
      <c r="D25" s="15">
        <v>6.132542037586548</v>
      </c>
    </row>
    <row r="26" spans="1:4" x14ac:dyDescent="0.2">
      <c r="A26" s="30" t="s">
        <v>4002</v>
      </c>
      <c r="B26" s="13" t="s">
        <v>90</v>
      </c>
      <c r="C26" s="20">
        <v>1</v>
      </c>
      <c r="D26" s="15">
        <v>27.827233761951863</v>
      </c>
    </row>
    <row r="27" spans="1:4" x14ac:dyDescent="0.2">
      <c r="A27" s="30" t="s">
        <v>4003</v>
      </c>
      <c r="B27" s="13" t="s">
        <v>90</v>
      </c>
      <c r="C27" s="20">
        <v>1</v>
      </c>
      <c r="D27" s="15">
        <v>12.429937355753379</v>
      </c>
    </row>
    <row r="28" spans="1:4" x14ac:dyDescent="0.2">
      <c r="A28" s="30" t="s">
        <v>4005</v>
      </c>
      <c r="B28" s="13" t="s">
        <v>90</v>
      </c>
      <c r="C28" s="20">
        <v>1</v>
      </c>
      <c r="D28" s="15">
        <v>24.266402901417738</v>
      </c>
    </row>
    <row r="29" spans="1:4" x14ac:dyDescent="0.2">
      <c r="A29" s="30" t="s">
        <v>4006</v>
      </c>
      <c r="B29" s="13" t="s">
        <v>90</v>
      </c>
      <c r="C29" s="20">
        <v>1</v>
      </c>
      <c r="D29" s="15">
        <v>20.243982855258821</v>
      </c>
    </row>
    <row r="30" spans="1:4" x14ac:dyDescent="0.2">
      <c r="A30" s="30" t="s">
        <v>4007</v>
      </c>
      <c r="B30" s="13" t="s">
        <v>90</v>
      </c>
      <c r="C30" s="20">
        <v>0</v>
      </c>
      <c r="D30" s="15">
        <v>27.860204418067919</v>
      </c>
    </row>
    <row r="31" spans="1:4" x14ac:dyDescent="0.2">
      <c r="A31" s="30" t="s">
        <v>4008</v>
      </c>
      <c r="B31" s="13" t="s">
        <v>90</v>
      </c>
      <c r="C31" s="20">
        <v>1</v>
      </c>
      <c r="D31" s="15">
        <v>10.02307945928124</v>
      </c>
    </row>
    <row r="32" spans="1:4" x14ac:dyDescent="0.2">
      <c r="A32" s="30" t="s">
        <v>4009</v>
      </c>
      <c r="B32" s="13" t="s">
        <v>163</v>
      </c>
      <c r="C32" s="20">
        <v>1</v>
      </c>
      <c r="D32" s="15">
        <v>6.7589845037916261</v>
      </c>
    </row>
    <row r="33" spans="1:4" x14ac:dyDescent="0.2">
      <c r="A33" s="30" t="s">
        <v>4010</v>
      </c>
      <c r="B33" s="13" t="s">
        <v>163</v>
      </c>
      <c r="C33" s="20">
        <v>1</v>
      </c>
      <c r="D33" s="15">
        <v>13.682822288163536</v>
      </c>
    </row>
    <row r="34" spans="1:4" x14ac:dyDescent="0.2">
      <c r="A34" s="30" t="s">
        <v>4011</v>
      </c>
      <c r="B34" s="13" t="s">
        <v>163</v>
      </c>
      <c r="C34" s="20">
        <v>1</v>
      </c>
      <c r="D34" s="15">
        <v>20.870425321463898</v>
      </c>
    </row>
    <row r="35" spans="1:4" x14ac:dyDescent="0.2">
      <c r="A35" s="30" t="s">
        <v>4012</v>
      </c>
      <c r="B35" s="13" t="s">
        <v>90</v>
      </c>
      <c r="C35" s="20">
        <v>0</v>
      </c>
      <c r="D35" s="15">
        <v>16.386416089680186</v>
      </c>
    </row>
    <row r="36" spans="1:4" x14ac:dyDescent="0.2">
      <c r="A36" s="30" t="s">
        <v>4014</v>
      </c>
      <c r="B36" s="13" t="s">
        <v>90</v>
      </c>
      <c r="C36" s="20">
        <v>0</v>
      </c>
      <c r="D36" s="15">
        <v>6.2314540059347188</v>
      </c>
    </row>
    <row r="37" spans="1:4" x14ac:dyDescent="0.2">
      <c r="A37" s="30" t="s">
        <v>4015</v>
      </c>
      <c r="B37" s="13" t="s">
        <v>163</v>
      </c>
      <c r="C37" s="20">
        <v>1</v>
      </c>
      <c r="D37" s="15">
        <v>4.5829212001318833</v>
      </c>
    </row>
    <row r="38" spans="1:4" x14ac:dyDescent="0.2">
      <c r="A38" s="30" t="s">
        <v>4017</v>
      </c>
      <c r="B38" s="13" t="s">
        <v>90</v>
      </c>
      <c r="C38" s="20">
        <v>1</v>
      </c>
      <c r="D38" s="15">
        <v>39.266677656885456</v>
      </c>
    </row>
    <row r="39" spans="1:4" x14ac:dyDescent="0.2">
      <c r="A39" s="30" t="s">
        <v>4020</v>
      </c>
      <c r="B39" s="13" t="s">
        <v>90</v>
      </c>
      <c r="C39" s="21">
        <v>1</v>
      </c>
      <c r="D39" s="13">
        <v>45.301681503461921</v>
      </c>
    </row>
    <row r="40" spans="1:4" x14ac:dyDescent="0.2">
      <c r="A40" s="30" t="s">
        <v>4024</v>
      </c>
      <c r="B40" s="13" t="s">
        <v>90</v>
      </c>
      <c r="C40" s="21">
        <v>1</v>
      </c>
      <c r="D40" s="15">
        <v>53.247609627431586</v>
      </c>
    </row>
    <row r="41" spans="1:4" x14ac:dyDescent="0.2">
      <c r="A41" s="30" t="s">
        <v>4027</v>
      </c>
      <c r="B41" s="13" t="s">
        <v>90</v>
      </c>
      <c r="C41" s="20">
        <v>1</v>
      </c>
      <c r="D41" s="15">
        <v>20.375865479723046</v>
      </c>
    </row>
    <row r="42" spans="1:4" x14ac:dyDescent="0.2">
      <c r="A42" s="30" t="s">
        <v>4028</v>
      </c>
      <c r="B42" s="13" t="s">
        <v>163</v>
      </c>
      <c r="C42" s="20">
        <v>1</v>
      </c>
      <c r="D42" s="15">
        <v>20.507748104187275</v>
      </c>
    </row>
    <row r="43" spans="1:4" x14ac:dyDescent="0.2">
      <c r="A43" s="30" t="s">
        <v>4029</v>
      </c>
      <c r="B43" s="13" t="s">
        <v>163</v>
      </c>
      <c r="C43" s="20">
        <v>1</v>
      </c>
      <c r="D43" s="15">
        <v>9.7593142103527875</v>
      </c>
    </row>
    <row r="44" spans="1:4" x14ac:dyDescent="0.2">
      <c r="A44" s="30" t="s">
        <v>4031</v>
      </c>
      <c r="B44" s="13" t="s">
        <v>90</v>
      </c>
      <c r="C44" s="21">
        <v>1</v>
      </c>
      <c r="D44" s="15">
        <v>20.6396307286515</v>
      </c>
    </row>
    <row r="45" spans="1:4" x14ac:dyDescent="0.2">
      <c r="A45" s="30" t="s">
        <v>4032</v>
      </c>
      <c r="B45" s="13" t="s">
        <v>90</v>
      </c>
      <c r="C45" s="20">
        <v>1</v>
      </c>
      <c r="D45" s="15">
        <v>14.408176722716783</v>
      </c>
    </row>
    <row r="46" spans="1:4" x14ac:dyDescent="0.2">
      <c r="A46" s="30" t="s">
        <v>4033</v>
      </c>
      <c r="B46" s="13" t="s">
        <v>163</v>
      </c>
      <c r="C46" s="20">
        <v>1</v>
      </c>
      <c r="D46" s="15">
        <v>6.8578964721397959</v>
      </c>
    </row>
    <row r="47" spans="1:4" x14ac:dyDescent="0.2">
      <c r="A47" s="30" t="s">
        <v>4034</v>
      </c>
      <c r="B47" s="13" t="s">
        <v>90</v>
      </c>
      <c r="C47" s="20">
        <v>1</v>
      </c>
      <c r="D47" s="15">
        <v>21.628750412133204</v>
      </c>
    </row>
    <row r="48" spans="1:4" x14ac:dyDescent="0.2">
      <c r="A48" s="30" t="s">
        <v>4035</v>
      </c>
      <c r="B48" s="13" t="s">
        <v>90</v>
      </c>
      <c r="C48" s="20">
        <v>0</v>
      </c>
      <c r="D48" s="15">
        <v>30.992416749093309</v>
      </c>
    </row>
    <row r="49" spans="1:4" x14ac:dyDescent="0.2">
      <c r="A49" s="30" t="s">
        <v>4036</v>
      </c>
      <c r="B49" s="13" t="s">
        <v>90</v>
      </c>
      <c r="C49" s="21">
        <v>1</v>
      </c>
      <c r="D49" s="13">
        <v>12.957467853610288</v>
      </c>
    </row>
    <row r="50" spans="1:4" x14ac:dyDescent="0.2">
      <c r="A50" s="30" t="s">
        <v>4037</v>
      </c>
      <c r="B50" s="13" t="s">
        <v>90</v>
      </c>
      <c r="C50" s="21">
        <v>1</v>
      </c>
      <c r="D50" s="13">
        <v>23.574019122980548</v>
      </c>
    </row>
    <row r="51" spans="1:4" x14ac:dyDescent="0.2">
      <c r="A51" s="30" t="s">
        <v>4039</v>
      </c>
      <c r="B51" s="13" t="s">
        <v>90</v>
      </c>
      <c r="C51" s="21">
        <v>1</v>
      </c>
      <c r="D51" s="13">
        <v>17.078799868117375</v>
      </c>
    </row>
    <row r="52" spans="1:4" x14ac:dyDescent="0.2">
      <c r="A52" s="30" t="s">
        <v>4040</v>
      </c>
      <c r="B52" s="13" t="s">
        <v>90</v>
      </c>
      <c r="C52" s="21">
        <v>1</v>
      </c>
      <c r="D52" s="13">
        <v>15.034619188921861</v>
      </c>
    </row>
    <row r="53" spans="1:4" x14ac:dyDescent="0.2">
      <c r="A53" s="30" t="s">
        <v>4041</v>
      </c>
      <c r="B53" s="13" t="s">
        <v>90</v>
      </c>
      <c r="C53" s="21">
        <v>1</v>
      </c>
      <c r="D53" s="13">
        <v>10.550609957138148</v>
      </c>
    </row>
    <row r="54" spans="1:4" x14ac:dyDescent="0.2">
      <c r="A54" s="30" t="s">
        <v>4044</v>
      </c>
      <c r="B54" s="13" t="s">
        <v>90</v>
      </c>
      <c r="C54" s="21">
        <v>1</v>
      </c>
      <c r="D54" s="13">
        <v>6.989779096604023</v>
      </c>
    </row>
    <row r="55" spans="1:4" x14ac:dyDescent="0.2">
      <c r="A55" s="30" t="s">
        <v>4046</v>
      </c>
      <c r="B55" s="13" t="s">
        <v>90</v>
      </c>
      <c r="C55" s="21">
        <v>0</v>
      </c>
      <c r="D55" s="13">
        <v>38.377843719090009</v>
      </c>
    </row>
    <row r="56" spans="1:4" x14ac:dyDescent="0.2">
      <c r="A56" s="30" t="s">
        <v>4047</v>
      </c>
      <c r="B56" s="13" t="s">
        <v>90</v>
      </c>
      <c r="C56" s="21">
        <v>1</v>
      </c>
      <c r="D56" s="13">
        <v>6.627101879327399</v>
      </c>
    </row>
    <row r="57" spans="1:4" x14ac:dyDescent="0.2">
      <c r="A57" s="30" t="s">
        <v>4049</v>
      </c>
      <c r="B57" s="13" t="s">
        <v>90</v>
      </c>
      <c r="C57" s="21">
        <v>1</v>
      </c>
      <c r="D57" s="13">
        <v>50.906693043191559</v>
      </c>
    </row>
    <row r="58" spans="1:4" x14ac:dyDescent="0.2">
      <c r="A58" s="30" t="s">
        <v>4050</v>
      </c>
      <c r="B58" s="13" t="s">
        <v>90</v>
      </c>
      <c r="C58" s="21">
        <v>1</v>
      </c>
      <c r="D58" s="13">
        <v>4.3850972634355427</v>
      </c>
    </row>
    <row r="59" spans="1:4" x14ac:dyDescent="0.2">
      <c r="A59" s="30" t="s">
        <v>4051</v>
      </c>
      <c r="B59" s="13" t="s">
        <v>90</v>
      </c>
      <c r="C59" s="21">
        <v>1</v>
      </c>
      <c r="D59" s="13">
        <v>12.100230794592813</v>
      </c>
    </row>
    <row r="60" spans="1:4" x14ac:dyDescent="0.2">
      <c r="A60" s="30" t="s">
        <v>4052</v>
      </c>
      <c r="B60" s="13" t="s">
        <v>90</v>
      </c>
      <c r="C60" s="21">
        <v>1</v>
      </c>
      <c r="D60" s="13">
        <v>51.50016485328058</v>
      </c>
    </row>
    <row r="61" spans="1:4" x14ac:dyDescent="0.2">
      <c r="A61" s="30" t="s">
        <v>4054</v>
      </c>
      <c r="B61" s="13" t="s">
        <v>90</v>
      </c>
      <c r="C61" s="21">
        <v>1</v>
      </c>
      <c r="D61" s="13">
        <v>13.616880975931421</v>
      </c>
    </row>
    <row r="62" spans="1:4" x14ac:dyDescent="0.2">
      <c r="A62" s="30" t="s">
        <v>4055</v>
      </c>
      <c r="B62" s="13" t="s">
        <v>90</v>
      </c>
      <c r="C62" s="21">
        <v>1</v>
      </c>
      <c r="D62" s="13">
        <v>18.166831519947248</v>
      </c>
    </row>
    <row r="63" spans="1:4" x14ac:dyDescent="0.2">
      <c r="A63" s="30" t="s">
        <v>4057</v>
      </c>
      <c r="B63" s="13" t="s">
        <v>90</v>
      </c>
      <c r="C63" s="21">
        <v>1</v>
      </c>
      <c r="D63" s="13">
        <v>8.5064292779426314</v>
      </c>
    </row>
    <row r="64" spans="1:4" x14ac:dyDescent="0.2">
      <c r="A64" s="30" t="s">
        <v>4058</v>
      </c>
      <c r="B64" s="13" t="s">
        <v>90</v>
      </c>
      <c r="C64" s="21">
        <v>1</v>
      </c>
      <c r="D64" s="13">
        <v>11.473788328387736</v>
      </c>
    </row>
    <row r="65" spans="1:4" x14ac:dyDescent="0.2">
      <c r="A65" s="30" t="s">
        <v>4059</v>
      </c>
      <c r="B65" s="13" t="s">
        <v>90</v>
      </c>
      <c r="C65" s="21">
        <v>1</v>
      </c>
      <c r="D65" s="13">
        <v>7.4513682822288168</v>
      </c>
    </row>
    <row r="66" spans="1:4" x14ac:dyDescent="0.2">
      <c r="A66" s="30" t="s">
        <v>4060</v>
      </c>
      <c r="B66" s="13" t="s">
        <v>90</v>
      </c>
      <c r="C66" s="21">
        <v>1</v>
      </c>
      <c r="D66" s="13">
        <v>12.100230794592813</v>
      </c>
    </row>
    <row r="67" spans="1:4" x14ac:dyDescent="0.2">
      <c r="A67" s="30" t="s">
        <v>4062</v>
      </c>
      <c r="B67" s="13" t="s">
        <v>90</v>
      </c>
      <c r="C67" s="21">
        <v>1</v>
      </c>
      <c r="D67" s="13">
        <v>3.1981536432575011</v>
      </c>
    </row>
    <row r="68" spans="1:4" x14ac:dyDescent="0.2">
      <c r="A68" s="30" t="s">
        <v>4063</v>
      </c>
      <c r="B68" s="13" t="s">
        <v>90</v>
      </c>
      <c r="C68" s="21">
        <v>1</v>
      </c>
      <c r="D68" s="13">
        <v>13.682822288163536</v>
      </c>
    </row>
    <row r="69" spans="1:4" x14ac:dyDescent="0.2">
      <c r="A69" s="30" t="s">
        <v>4064</v>
      </c>
      <c r="B69" s="13" t="s">
        <v>90</v>
      </c>
      <c r="C69" s="21">
        <v>1</v>
      </c>
      <c r="D69" s="13">
        <v>20.969337289812067</v>
      </c>
    </row>
    <row r="70" spans="1:4" x14ac:dyDescent="0.2">
      <c r="A70" s="30" t="s">
        <v>4066</v>
      </c>
      <c r="B70" s="13" t="s">
        <v>163</v>
      </c>
      <c r="C70" s="21">
        <v>1</v>
      </c>
      <c r="D70" s="13">
        <v>14.276294098252556</v>
      </c>
    </row>
    <row r="71" spans="1:4" x14ac:dyDescent="0.2">
      <c r="A71" s="30" t="s">
        <v>4067</v>
      </c>
      <c r="B71" s="13" t="s">
        <v>90</v>
      </c>
      <c r="C71" s="21">
        <v>1</v>
      </c>
      <c r="D71" s="13">
        <v>16.2215628090999</v>
      </c>
    </row>
    <row r="72" spans="1:4" x14ac:dyDescent="0.2">
      <c r="A72" s="30" t="s">
        <v>4068</v>
      </c>
      <c r="B72" s="13" t="s">
        <v>90</v>
      </c>
      <c r="C72" s="21">
        <v>1</v>
      </c>
      <c r="D72" s="13">
        <v>5.8358061325420376</v>
      </c>
    </row>
    <row r="73" spans="1:4" x14ac:dyDescent="0.2">
      <c r="A73" s="30" t="s">
        <v>4069</v>
      </c>
      <c r="B73" s="13" t="s">
        <v>90</v>
      </c>
      <c r="C73" s="21">
        <v>1</v>
      </c>
      <c r="D73" s="13">
        <v>9.6274315858885604</v>
      </c>
    </row>
  </sheetData>
  <phoneticPr fontId="8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CA3C1-A89E-447D-8A50-6CD95C909E8F}">
  <dimension ref="A1:C42"/>
  <sheetViews>
    <sheetView workbookViewId="0">
      <selection activeCell="C8" sqref="C8"/>
    </sheetView>
  </sheetViews>
  <sheetFormatPr baseColWidth="10" defaultColWidth="8.83203125" defaultRowHeight="16" x14ac:dyDescent="0.2"/>
  <cols>
    <col min="1" max="1" width="16.5" style="35" bestFit="1" customWidth="1"/>
    <col min="2" max="2" width="12.1640625" style="35" bestFit="1" customWidth="1"/>
    <col min="3" max="3" width="11.83203125" style="35" bestFit="1" customWidth="1"/>
  </cols>
  <sheetData>
    <row r="1" spans="1:3" x14ac:dyDescent="0.2">
      <c r="A1" s="13" t="s">
        <v>2609</v>
      </c>
      <c r="B1" s="34" t="s">
        <v>4109</v>
      </c>
      <c r="C1" s="34" t="s">
        <v>4110</v>
      </c>
    </row>
    <row r="2" spans="1:3" x14ac:dyDescent="0.2">
      <c r="A2" s="35" t="s">
        <v>3970</v>
      </c>
      <c r="B2" s="36">
        <v>0.19231899999999999</v>
      </c>
      <c r="C2" s="36"/>
    </row>
    <row r="3" spans="1:3" x14ac:dyDescent="0.2">
      <c r="A3" s="35" t="s">
        <v>3971</v>
      </c>
      <c r="B3" s="36">
        <v>-9.7820000000000004E-2</v>
      </c>
      <c r="C3" s="36"/>
    </row>
    <row r="4" spans="1:3" x14ac:dyDescent="0.2">
      <c r="A4" s="35" t="s">
        <v>3972</v>
      </c>
      <c r="B4" s="36">
        <v>-8.4140000000000006E-2</v>
      </c>
      <c r="C4" s="36"/>
    </row>
    <row r="5" spans="1:3" x14ac:dyDescent="0.2">
      <c r="A5" s="35" t="s">
        <v>3973</v>
      </c>
      <c r="B5" s="36">
        <v>0.254272</v>
      </c>
      <c r="C5" s="36"/>
    </row>
    <row r="6" spans="1:3" x14ac:dyDescent="0.2">
      <c r="A6" s="35" t="s">
        <v>3976</v>
      </c>
      <c r="B6" s="36">
        <v>-2.2380000000000001E-2</v>
      </c>
      <c r="C6" s="36"/>
    </row>
    <row r="7" spans="1:3" x14ac:dyDescent="0.2">
      <c r="A7" s="35" t="s">
        <v>3977</v>
      </c>
      <c r="B7" s="36">
        <v>2.5142000000000001E-2</v>
      </c>
      <c r="C7" s="36"/>
    </row>
    <row r="8" spans="1:3" x14ac:dyDescent="0.2">
      <c r="A8" s="35" t="s">
        <v>3978</v>
      </c>
      <c r="B8" s="36">
        <v>-0.11908000000000001</v>
      </c>
      <c r="C8" s="36"/>
    </row>
    <row r="9" spans="1:3" x14ac:dyDescent="0.2">
      <c r="A9" s="35" t="s">
        <v>3979</v>
      </c>
      <c r="B9" s="36">
        <v>0.12978400000000001</v>
      </c>
      <c r="C9" s="36"/>
    </row>
    <row r="10" spans="1:3" x14ac:dyDescent="0.2">
      <c r="A10" s="35" t="s">
        <v>3980</v>
      </c>
      <c r="B10" s="36">
        <v>0.27096999999999999</v>
      </c>
      <c r="C10" s="36"/>
    </row>
    <row r="11" spans="1:3" x14ac:dyDescent="0.2">
      <c r="A11" s="35" t="s">
        <v>3981</v>
      </c>
      <c r="B11" s="36">
        <v>0.21959400000000001</v>
      </c>
      <c r="C11" s="36"/>
    </row>
    <row r="12" spans="1:3" x14ac:dyDescent="0.2">
      <c r="A12" s="35" t="s">
        <v>3982</v>
      </c>
      <c r="B12" s="36">
        <v>0.15229699999999999</v>
      </c>
      <c r="C12" s="36"/>
    </row>
    <row r="13" spans="1:3" x14ac:dyDescent="0.2">
      <c r="A13" s="35" t="s">
        <v>3983</v>
      </c>
      <c r="B13" s="36">
        <v>8.5234000000000004E-2</v>
      </c>
      <c r="C13" s="36"/>
    </row>
    <row r="14" spans="1:3" x14ac:dyDescent="0.2">
      <c r="A14" s="35" t="s">
        <v>3985</v>
      </c>
      <c r="B14" s="36">
        <v>1.7505E-2</v>
      </c>
      <c r="C14" s="36"/>
    </row>
    <row r="15" spans="1:3" x14ac:dyDescent="0.2">
      <c r="A15" s="35" t="s">
        <v>3987</v>
      </c>
      <c r="B15" s="36">
        <v>6.7157999999999995E-2</v>
      </c>
      <c r="C15" s="36"/>
    </row>
    <row r="16" spans="1:3" x14ac:dyDescent="0.2">
      <c r="A16" s="35" t="s">
        <v>3992</v>
      </c>
      <c r="B16" s="36">
        <v>0.27050800000000003</v>
      </c>
      <c r="C16" s="36"/>
    </row>
    <row r="17" spans="1:3" x14ac:dyDescent="0.2">
      <c r="A17" s="35" t="s">
        <v>3993</v>
      </c>
      <c r="B17" s="36">
        <v>0.239401</v>
      </c>
      <c r="C17" s="36"/>
    </row>
    <row r="18" spans="1:3" x14ac:dyDescent="0.2">
      <c r="A18" s="35" t="s">
        <v>3994</v>
      </c>
      <c r="B18" s="36">
        <v>8.0347000000000002E-2</v>
      </c>
      <c r="C18" s="36"/>
    </row>
    <row r="19" spans="1:3" x14ac:dyDescent="0.2">
      <c r="A19" s="35" t="s">
        <v>3995</v>
      </c>
      <c r="B19" s="36">
        <v>0.13853499999999999</v>
      </c>
      <c r="C19" s="36"/>
    </row>
    <row r="20" spans="1:3" x14ac:dyDescent="0.2">
      <c r="A20" s="35" t="s">
        <v>3996</v>
      </c>
      <c r="B20" s="36">
        <v>5.1997000000000002E-2</v>
      </c>
      <c r="C20" s="36"/>
    </row>
    <row r="21" spans="1:3" x14ac:dyDescent="0.2">
      <c r="A21" s="35" t="s">
        <v>3997</v>
      </c>
      <c r="B21" s="36">
        <v>0.15986600000000001</v>
      </c>
      <c r="C21" s="36"/>
    </row>
    <row r="22" spans="1:3" x14ac:dyDescent="0.2">
      <c r="A22" s="35" t="s">
        <v>3999</v>
      </c>
      <c r="B22" s="36">
        <v>8.1932000000000005E-2</v>
      </c>
      <c r="C22" s="36"/>
    </row>
    <row r="23" spans="1:3" x14ac:dyDescent="0.2">
      <c r="A23" s="35" t="s">
        <v>4000</v>
      </c>
      <c r="B23" s="36">
        <v>6.8747000000000003E-2</v>
      </c>
      <c r="C23" s="36"/>
    </row>
    <row r="24" spans="1:3" x14ac:dyDescent="0.2">
      <c r="A24" s="35" t="s">
        <v>4002</v>
      </c>
      <c r="B24" s="36">
        <v>-0.48037999999999997</v>
      </c>
      <c r="C24" s="36"/>
    </row>
    <row r="25" spans="1:3" x14ac:dyDescent="0.2">
      <c r="A25" s="35" t="s">
        <v>4003</v>
      </c>
      <c r="B25" s="36">
        <v>-0.10707</v>
      </c>
      <c r="C25" s="36"/>
    </row>
    <row r="26" spans="1:3" x14ac:dyDescent="0.2">
      <c r="A26" s="35" t="s">
        <v>4006</v>
      </c>
      <c r="B26" s="36">
        <v>0.328239</v>
      </c>
      <c r="C26" s="36"/>
    </row>
    <row r="27" spans="1:3" x14ac:dyDescent="0.2">
      <c r="A27" s="35" t="s">
        <v>4007</v>
      </c>
      <c r="B27" s="36">
        <v>0.20289299999999999</v>
      </c>
      <c r="C27" s="36"/>
    </row>
    <row r="28" spans="1:3" x14ac:dyDescent="0.2">
      <c r="A28" s="35" t="s">
        <v>4012</v>
      </c>
      <c r="B28" s="36">
        <v>0.18532399999999999</v>
      </c>
      <c r="C28" s="36"/>
    </row>
    <row r="29" spans="1:3" x14ac:dyDescent="0.2">
      <c r="A29" s="35" t="s">
        <v>4013</v>
      </c>
      <c r="B29" s="36">
        <v>0.11551500000000001</v>
      </c>
      <c r="C29" s="36"/>
    </row>
    <row r="30" spans="1:3" x14ac:dyDescent="0.2">
      <c r="A30" s="35" t="s">
        <v>4014</v>
      </c>
      <c r="B30" s="36">
        <v>0.14760000000000001</v>
      </c>
      <c r="C30" s="36"/>
    </row>
    <row r="31" spans="1:3" x14ac:dyDescent="0.2">
      <c r="A31" s="35" t="s">
        <v>4015</v>
      </c>
      <c r="B31" s="36">
        <v>-0.14004</v>
      </c>
      <c r="C31" s="36"/>
    </row>
    <row r="32" spans="1:3" x14ac:dyDescent="0.2">
      <c r="A32" s="35" t="s">
        <v>4016</v>
      </c>
      <c r="B32" s="36">
        <v>-0.44205</v>
      </c>
      <c r="C32" s="36"/>
    </row>
    <row r="33" spans="1:3" x14ac:dyDescent="0.2">
      <c r="A33" s="35" t="s">
        <v>4019</v>
      </c>
      <c r="B33" s="36">
        <v>-0.39844000000000002</v>
      </c>
      <c r="C33" s="36"/>
    </row>
    <row r="34" spans="1:3" x14ac:dyDescent="0.2">
      <c r="A34" s="35" t="s">
        <v>4020</v>
      </c>
      <c r="B34" s="36">
        <v>5.8236999999999997E-2</v>
      </c>
      <c r="C34" s="36"/>
    </row>
    <row r="35" spans="1:3" x14ac:dyDescent="0.2">
      <c r="A35" s="35" t="s">
        <v>4021</v>
      </c>
      <c r="B35" s="36">
        <v>0.29322700000000002</v>
      </c>
      <c r="C35" s="36"/>
    </row>
    <row r="36" spans="1:3" x14ac:dyDescent="0.2">
      <c r="A36" s="35" t="s">
        <v>4023</v>
      </c>
      <c r="B36" s="36">
        <v>6.9856000000000001E-2</v>
      </c>
      <c r="C36" s="36"/>
    </row>
    <row r="37" spans="1:3" x14ac:dyDescent="0.2">
      <c r="A37" s="35" t="s">
        <v>4024</v>
      </c>
      <c r="B37" s="36">
        <v>0.19714599999999999</v>
      </c>
      <c r="C37" s="36"/>
    </row>
    <row r="38" spans="1:3" x14ac:dyDescent="0.2">
      <c r="A38" s="35" t="s">
        <v>4027</v>
      </c>
      <c r="B38" s="36">
        <v>0.23353399999999999</v>
      </c>
      <c r="C38" s="36"/>
    </row>
    <row r="39" spans="1:3" x14ac:dyDescent="0.2">
      <c r="A39" s="35" t="s">
        <v>4031</v>
      </c>
      <c r="B39" s="36">
        <v>-0.49354999999999999</v>
      </c>
      <c r="C39" s="36"/>
    </row>
    <row r="40" spans="1:3" x14ac:dyDescent="0.2">
      <c r="A40" s="35" t="s">
        <v>4032</v>
      </c>
      <c r="B40" s="36">
        <v>-0.41387000000000002</v>
      </c>
      <c r="C40" s="36"/>
    </row>
    <row r="41" spans="1:3" x14ac:dyDescent="0.2">
      <c r="A41" s="35" t="s">
        <v>4033</v>
      </c>
      <c r="B41" s="36"/>
      <c r="C41" s="36">
        <v>-0.15992000000000001</v>
      </c>
    </row>
    <row r="42" spans="1:3" x14ac:dyDescent="0.2">
      <c r="A42" s="35" t="s">
        <v>4035</v>
      </c>
      <c r="B42" s="36">
        <v>0.27566400000000002</v>
      </c>
      <c r="C42" s="36"/>
    </row>
  </sheetData>
  <phoneticPr fontId="8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13D5-1197-4ED1-B8CB-5D1394B04C31}">
  <dimension ref="A1:C42"/>
  <sheetViews>
    <sheetView workbookViewId="0"/>
  </sheetViews>
  <sheetFormatPr baseColWidth="10" defaultColWidth="8.83203125" defaultRowHeight="16" x14ac:dyDescent="0.2"/>
  <cols>
    <col min="1" max="1" width="16.6640625" style="35" bestFit="1" customWidth="1"/>
    <col min="2" max="2" width="11.83203125" style="35" bestFit="1" customWidth="1"/>
    <col min="3" max="3" width="11.33203125" style="35" bestFit="1" customWidth="1"/>
  </cols>
  <sheetData>
    <row r="1" spans="1:3" x14ac:dyDescent="0.2">
      <c r="A1" s="13" t="s">
        <v>2609</v>
      </c>
      <c r="B1" s="34" t="s">
        <v>4111</v>
      </c>
      <c r="C1" s="34" t="s">
        <v>4112</v>
      </c>
    </row>
    <row r="2" spans="1:3" x14ac:dyDescent="0.2">
      <c r="A2" s="35" t="s">
        <v>3970</v>
      </c>
      <c r="B2" s="36">
        <v>0.19231899999999999</v>
      </c>
      <c r="C2" s="36"/>
    </row>
    <row r="3" spans="1:3" x14ac:dyDescent="0.2">
      <c r="A3" s="35" t="s">
        <v>3971</v>
      </c>
      <c r="B3" s="36">
        <v>-9.7820000000000004E-2</v>
      </c>
      <c r="C3" s="36"/>
    </row>
    <row r="4" spans="1:3" x14ac:dyDescent="0.2">
      <c r="A4" s="35" t="s">
        <v>3972</v>
      </c>
      <c r="B4" s="36">
        <v>-8.4140000000000006E-2</v>
      </c>
      <c r="C4" s="36"/>
    </row>
    <row r="5" spans="1:3" x14ac:dyDescent="0.2">
      <c r="A5" s="35" t="s">
        <v>3973</v>
      </c>
      <c r="B5" s="36">
        <v>0.254272</v>
      </c>
      <c r="C5" s="36"/>
    </row>
    <row r="6" spans="1:3" x14ac:dyDescent="0.2">
      <c r="A6" s="35" t="s">
        <v>3976</v>
      </c>
      <c r="B6" s="36"/>
      <c r="C6" s="36">
        <v>-2.2380000000000001E-2</v>
      </c>
    </row>
    <row r="7" spans="1:3" x14ac:dyDescent="0.2">
      <c r="A7" s="35" t="s">
        <v>3977</v>
      </c>
      <c r="B7" s="36">
        <v>2.5142000000000001E-2</v>
      </c>
      <c r="C7" s="36"/>
    </row>
    <row r="8" spans="1:3" x14ac:dyDescent="0.2">
      <c r="A8" s="35" t="s">
        <v>3978</v>
      </c>
      <c r="B8" s="36">
        <v>-0.11908000000000001</v>
      </c>
      <c r="C8" s="36"/>
    </row>
    <row r="9" spans="1:3" x14ac:dyDescent="0.2">
      <c r="A9" s="35" t="s">
        <v>3979</v>
      </c>
      <c r="B9" s="36"/>
      <c r="C9" s="36">
        <v>0.12978400000000001</v>
      </c>
    </row>
    <row r="10" spans="1:3" x14ac:dyDescent="0.2">
      <c r="A10" s="35" t="s">
        <v>3980</v>
      </c>
      <c r="B10" s="36"/>
      <c r="C10" s="36"/>
    </row>
    <row r="11" spans="1:3" x14ac:dyDescent="0.2">
      <c r="A11" s="35" t="s">
        <v>3981</v>
      </c>
      <c r="B11" s="36"/>
      <c r="C11" s="36"/>
    </row>
    <row r="12" spans="1:3" x14ac:dyDescent="0.2">
      <c r="A12" s="35" t="s">
        <v>3982</v>
      </c>
      <c r="B12" s="36">
        <v>0.15229699999999999</v>
      </c>
      <c r="C12" s="36"/>
    </row>
    <row r="13" spans="1:3" x14ac:dyDescent="0.2">
      <c r="A13" s="35" t="s">
        <v>3983</v>
      </c>
      <c r="B13" s="36"/>
      <c r="C13" s="36">
        <v>8.5234000000000004E-2</v>
      </c>
    </row>
    <row r="14" spans="1:3" x14ac:dyDescent="0.2">
      <c r="A14" s="35" t="s">
        <v>3985</v>
      </c>
      <c r="B14" s="36"/>
      <c r="C14" s="36">
        <v>1.7505E-2</v>
      </c>
    </row>
    <row r="15" spans="1:3" x14ac:dyDescent="0.2">
      <c r="A15" s="35" t="s">
        <v>3987</v>
      </c>
      <c r="B15" s="36"/>
      <c r="C15" s="36">
        <v>6.7157999999999995E-2</v>
      </c>
    </row>
    <row r="16" spans="1:3" x14ac:dyDescent="0.2">
      <c r="A16" s="35" t="s">
        <v>3992</v>
      </c>
      <c r="B16" s="36">
        <v>0.27050800000000003</v>
      </c>
      <c r="C16" s="36"/>
    </row>
    <row r="17" spans="1:3" x14ac:dyDescent="0.2">
      <c r="A17" s="35" t="s">
        <v>3993</v>
      </c>
      <c r="B17" s="36">
        <v>0.239401</v>
      </c>
      <c r="C17" s="36"/>
    </row>
    <row r="18" spans="1:3" x14ac:dyDescent="0.2">
      <c r="A18" s="35" t="s">
        <v>3994</v>
      </c>
      <c r="B18" s="36">
        <v>8.0347000000000002E-2</v>
      </c>
      <c r="C18" s="36"/>
    </row>
    <row r="19" spans="1:3" x14ac:dyDescent="0.2">
      <c r="A19" s="35" t="s">
        <v>3995</v>
      </c>
      <c r="B19" s="36">
        <v>0.13853499999999999</v>
      </c>
      <c r="C19" s="36"/>
    </row>
    <row r="20" spans="1:3" x14ac:dyDescent="0.2">
      <c r="A20" s="35" t="s">
        <v>3996</v>
      </c>
      <c r="B20" s="36">
        <v>5.1997000000000002E-2</v>
      </c>
      <c r="C20" s="36"/>
    </row>
    <row r="21" spans="1:3" x14ac:dyDescent="0.2">
      <c r="A21" s="35" t="s">
        <v>3997</v>
      </c>
      <c r="B21" s="36">
        <v>0.15986600000000001</v>
      </c>
      <c r="C21" s="36"/>
    </row>
    <row r="22" spans="1:3" x14ac:dyDescent="0.2">
      <c r="A22" s="35" t="s">
        <v>3999</v>
      </c>
      <c r="B22" s="36"/>
      <c r="C22" s="36"/>
    </row>
    <row r="23" spans="1:3" x14ac:dyDescent="0.2">
      <c r="A23" s="35" t="s">
        <v>4000</v>
      </c>
      <c r="B23" s="36">
        <v>6.8747000000000003E-2</v>
      </c>
      <c r="C23" s="36"/>
    </row>
    <row r="24" spans="1:3" x14ac:dyDescent="0.2">
      <c r="A24" s="35" t="s">
        <v>4002</v>
      </c>
      <c r="B24" s="36"/>
      <c r="C24" s="36">
        <v>-0.48037999999999997</v>
      </c>
    </row>
    <row r="25" spans="1:3" x14ac:dyDescent="0.2">
      <c r="A25" s="35" t="s">
        <v>4003</v>
      </c>
      <c r="B25" s="36"/>
      <c r="C25" s="36"/>
    </row>
    <row r="26" spans="1:3" x14ac:dyDescent="0.2">
      <c r="A26" s="35" t="s">
        <v>4006</v>
      </c>
      <c r="B26" s="36"/>
      <c r="C26" s="36"/>
    </row>
    <row r="27" spans="1:3" x14ac:dyDescent="0.2">
      <c r="A27" s="35" t="s">
        <v>4007</v>
      </c>
      <c r="B27" s="36"/>
      <c r="C27" s="36"/>
    </row>
    <row r="28" spans="1:3" x14ac:dyDescent="0.2">
      <c r="A28" s="35" t="s">
        <v>4012</v>
      </c>
      <c r="B28" s="36">
        <v>0.18532399999999999</v>
      </c>
      <c r="C28" s="36"/>
    </row>
    <row r="29" spans="1:3" x14ac:dyDescent="0.2">
      <c r="A29" s="35" t="s">
        <v>4013</v>
      </c>
      <c r="B29" s="36">
        <v>0.11551500000000001</v>
      </c>
      <c r="C29" s="36"/>
    </row>
    <row r="30" spans="1:3" x14ac:dyDescent="0.2">
      <c r="A30" s="35" t="s">
        <v>4014</v>
      </c>
      <c r="B30" s="36">
        <v>0.14760000000000001</v>
      </c>
      <c r="C30" s="36"/>
    </row>
    <row r="31" spans="1:3" x14ac:dyDescent="0.2">
      <c r="A31" s="35" t="s">
        <v>4015</v>
      </c>
      <c r="B31" s="36"/>
      <c r="C31" s="36"/>
    </row>
    <row r="32" spans="1:3" x14ac:dyDescent="0.2">
      <c r="A32" s="35" t="s">
        <v>4016</v>
      </c>
      <c r="B32" s="36"/>
      <c r="C32" s="36"/>
    </row>
    <row r="33" spans="1:3" x14ac:dyDescent="0.2">
      <c r="A33" s="35" t="s">
        <v>4019</v>
      </c>
      <c r="B33" s="36"/>
      <c r="C33" s="36">
        <v>-0.39844000000000002</v>
      </c>
    </row>
    <row r="34" spans="1:3" x14ac:dyDescent="0.2">
      <c r="A34" s="35" t="s">
        <v>4020</v>
      </c>
      <c r="B34" s="36">
        <v>5.8236999999999997E-2</v>
      </c>
      <c r="C34" s="36"/>
    </row>
    <row r="35" spans="1:3" x14ac:dyDescent="0.2">
      <c r="A35" s="35" t="s">
        <v>4021</v>
      </c>
      <c r="B35" s="36"/>
      <c r="C35" s="36"/>
    </row>
    <row r="36" spans="1:3" x14ac:dyDescent="0.2">
      <c r="A36" s="35" t="s">
        <v>4023</v>
      </c>
      <c r="B36" s="36">
        <v>6.9856000000000001E-2</v>
      </c>
      <c r="C36" s="36"/>
    </row>
    <row r="37" spans="1:3" x14ac:dyDescent="0.2">
      <c r="A37" s="35" t="s">
        <v>4024</v>
      </c>
      <c r="B37" s="36">
        <v>0.19714599999999999</v>
      </c>
      <c r="C37" s="36"/>
    </row>
    <row r="38" spans="1:3" x14ac:dyDescent="0.2">
      <c r="A38" s="35" t="s">
        <v>4027</v>
      </c>
      <c r="B38" s="36">
        <v>0.23353399999999999</v>
      </c>
      <c r="C38" s="36"/>
    </row>
    <row r="39" spans="1:3" x14ac:dyDescent="0.2">
      <c r="A39" s="35" t="s">
        <v>4031</v>
      </c>
      <c r="B39" s="36">
        <v>-0.49354999999999999</v>
      </c>
      <c r="C39" s="36"/>
    </row>
    <row r="40" spans="1:3" x14ac:dyDescent="0.2">
      <c r="A40" s="35" t="s">
        <v>4032</v>
      </c>
      <c r="B40" s="36"/>
      <c r="C40" s="36">
        <v>-0.41387000000000002</v>
      </c>
    </row>
    <row r="41" spans="1:3" x14ac:dyDescent="0.2">
      <c r="A41" s="35" t="s">
        <v>4033</v>
      </c>
      <c r="B41" s="36"/>
      <c r="C41" s="36">
        <v>-0.15992000000000001</v>
      </c>
    </row>
    <row r="42" spans="1:3" x14ac:dyDescent="0.2">
      <c r="A42" s="35" t="s">
        <v>4035</v>
      </c>
      <c r="B42" s="36"/>
      <c r="C42" s="36">
        <v>0.27566400000000002</v>
      </c>
    </row>
  </sheetData>
  <phoneticPr fontId="8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76794-4C4A-BA44-BC0A-92DDAF52D864}">
  <dimension ref="A1:E101"/>
  <sheetViews>
    <sheetView tabSelected="1" workbookViewId="0"/>
  </sheetViews>
  <sheetFormatPr baseColWidth="10" defaultColWidth="10.83203125" defaultRowHeight="16" x14ac:dyDescent="0.2"/>
  <cols>
    <col min="1" max="5" width="10.83203125" style="3"/>
  </cols>
  <sheetData>
    <row r="1" spans="1:5" x14ac:dyDescent="0.2">
      <c r="A1" s="3" t="s">
        <v>2609</v>
      </c>
      <c r="B1" s="3" t="s">
        <v>2282</v>
      </c>
      <c r="C1" s="3" t="s">
        <v>2283</v>
      </c>
      <c r="D1" s="3" t="s">
        <v>2284</v>
      </c>
      <c r="E1" s="3" t="s">
        <v>2285</v>
      </c>
    </row>
    <row r="2" spans="1:5" x14ac:dyDescent="0.2">
      <c r="A2" t="s">
        <v>3970</v>
      </c>
      <c r="B2" s="3">
        <v>0</v>
      </c>
      <c r="C2" s="3">
        <v>95.794642699999997</v>
      </c>
      <c r="D2" s="3">
        <v>4.2053573000000002</v>
      </c>
      <c r="E2" s="3">
        <v>0</v>
      </c>
    </row>
    <row r="3" spans="1:5" x14ac:dyDescent="0.2">
      <c r="A3" t="s">
        <v>3971</v>
      </c>
      <c r="B3" s="3">
        <v>6.2558927999999998</v>
      </c>
      <c r="C3" s="3">
        <v>48.688547700000001</v>
      </c>
      <c r="D3" s="3">
        <v>45.055559500000001</v>
      </c>
      <c r="E3" s="3">
        <v>0</v>
      </c>
    </row>
    <row r="4" spans="1:5" x14ac:dyDescent="0.2">
      <c r="A4" t="s">
        <v>3972</v>
      </c>
      <c r="B4" s="3">
        <v>27.285088200000001</v>
      </c>
      <c r="C4" s="3">
        <v>25.156133400000002</v>
      </c>
      <c r="D4" s="3">
        <v>47.558778400000001</v>
      </c>
      <c r="E4" s="3">
        <v>0</v>
      </c>
    </row>
    <row r="5" spans="1:5" x14ac:dyDescent="0.2">
      <c r="A5" t="s">
        <v>3973</v>
      </c>
      <c r="B5" s="3">
        <v>80.484426400000004</v>
      </c>
      <c r="C5" s="3">
        <v>7.8305822000000003</v>
      </c>
      <c r="D5" s="3">
        <v>11.684991399999999</v>
      </c>
      <c r="E5" s="3">
        <v>0</v>
      </c>
    </row>
    <row r="6" spans="1:5" x14ac:dyDescent="0.2">
      <c r="A6" t="s">
        <v>3974</v>
      </c>
      <c r="B6" s="3">
        <v>72.901718200000005</v>
      </c>
      <c r="C6" s="3">
        <v>0</v>
      </c>
      <c r="D6" s="3">
        <v>27.098281799999999</v>
      </c>
      <c r="E6" s="3">
        <v>0</v>
      </c>
    </row>
    <row r="7" spans="1:5" x14ac:dyDescent="0.2">
      <c r="A7" t="s">
        <v>3975</v>
      </c>
      <c r="B7" s="3">
        <v>64.415658500000006</v>
      </c>
      <c r="C7" s="3">
        <v>0</v>
      </c>
      <c r="D7" s="3">
        <v>35.584341500000001</v>
      </c>
      <c r="E7" s="3">
        <v>0</v>
      </c>
    </row>
    <row r="8" spans="1:5" x14ac:dyDescent="0.2">
      <c r="A8" t="s">
        <v>3976</v>
      </c>
      <c r="B8" s="3">
        <v>22.047991400000001</v>
      </c>
      <c r="C8" s="3">
        <v>32.241469700000003</v>
      </c>
      <c r="D8" s="3">
        <v>45.710538900000003</v>
      </c>
      <c r="E8" s="3">
        <v>0</v>
      </c>
    </row>
    <row r="9" spans="1:5" x14ac:dyDescent="0.2">
      <c r="A9" t="s">
        <v>3977</v>
      </c>
      <c r="B9" s="3">
        <v>74.742245100000005</v>
      </c>
      <c r="C9" s="3">
        <v>0</v>
      </c>
      <c r="D9" s="3">
        <v>25.257754899999998</v>
      </c>
      <c r="E9" s="3">
        <v>0</v>
      </c>
    </row>
    <row r="10" spans="1:5" x14ac:dyDescent="0.2">
      <c r="A10" t="s">
        <v>3978</v>
      </c>
      <c r="B10" s="3">
        <v>0</v>
      </c>
      <c r="C10" s="3">
        <v>39.639037199999997</v>
      </c>
      <c r="D10" s="3">
        <v>35.098683700000002</v>
      </c>
      <c r="E10" s="3">
        <v>25.262279100000001</v>
      </c>
    </row>
    <row r="11" spans="1:5" x14ac:dyDescent="0.2">
      <c r="A11" t="s">
        <v>3979</v>
      </c>
      <c r="B11" s="3">
        <v>14.6852654</v>
      </c>
      <c r="C11" s="3">
        <v>57.653675800000002</v>
      </c>
      <c r="D11" s="3">
        <v>27.661058799999999</v>
      </c>
      <c r="E11" s="3">
        <v>0</v>
      </c>
    </row>
    <row r="12" spans="1:5" x14ac:dyDescent="0.2">
      <c r="A12" t="s">
        <v>3980</v>
      </c>
      <c r="B12" s="3">
        <v>34.234095699999997</v>
      </c>
      <c r="C12" s="3">
        <v>65.765904300000003</v>
      </c>
      <c r="D12" s="3">
        <v>0</v>
      </c>
      <c r="E12" s="3">
        <v>0</v>
      </c>
    </row>
    <row r="13" spans="1:5" x14ac:dyDescent="0.2">
      <c r="A13" t="s">
        <v>3981</v>
      </c>
      <c r="B13" s="3">
        <v>24.415785799999998</v>
      </c>
      <c r="C13" s="3">
        <v>74.713023399999997</v>
      </c>
      <c r="D13" s="3">
        <v>0.87119069999999998</v>
      </c>
      <c r="E13" s="3">
        <v>0</v>
      </c>
    </row>
    <row r="14" spans="1:5" x14ac:dyDescent="0.2">
      <c r="A14" t="s">
        <v>3982</v>
      </c>
      <c r="B14" s="3">
        <v>17.8827046</v>
      </c>
      <c r="C14" s="3">
        <v>58.205687300000001</v>
      </c>
      <c r="D14" s="3">
        <v>9.1059023000000003</v>
      </c>
      <c r="E14" s="3">
        <v>14.805705700000001</v>
      </c>
    </row>
    <row r="15" spans="1:5" x14ac:dyDescent="0.2">
      <c r="A15" t="s">
        <v>3983</v>
      </c>
      <c r="B15" s="3">
        <v>0</v>
      </c>
      <c r="C15" s="3">
        <v>71.190955900000006</v>
      </c>
      <c r="D15" s="3">
        <v>28.809044100000001</v>
      </c>
      <c r="E15" s="3">
        <v>0</v>
      </c>
    </row>
    <row r="16" spans="1:5" x14ac:dyDescent="0.2">
      <c r="A16" t="s">
        <v>3984</v>
      </c>
      <c r="B16" s="3">
        <v>0</v>
      </c>
      <c r="C16" s="3">
        <v>69.7612728</v>
      </c>
      <c r="D16" s="3">
        <v>30.2387272</v>
      </c>
      <c r="E16" s="3">
        <v>0</v>
      </c>
    </row>
    <row r="17" spans="1:5" x14ac:dyDescent="0.2">
      <c r="A17" t="s">
        <v>3985</v>
      </c>
      <c r="B17" s="3">
        <v>0</v>
      </c>
      <c r="C17" s="3">
        <v>81.850038699999999</v>
      </c>
      <c r="D17" s="3">
        <v>18.149961300000001</v>
      </c>
      <c r="E17" s="3">
        <v>0</v>
      </c>
    </row>
    <row r="18" spans="1:5" x14ac:dyDescent="0.2">
      <c r="A18" t="s">
        <v>3986</v>
      </c>
      <c r="B18" s="3">
        <v>0.56337919999999997</v>
      </c>
      <c r="C18" s="3">
        <v>92.350565900000007</v>
      </c>
      <c r="D18" s="3">
        <v>7.0860548999999997</v>
      </c>
      <c r="E18" s="3">
        <v>0</v>
      </c>
    </row>
    <row r="19" spans="1:5" x14ac:dyDescent="0.2">
      <c r="A19" t="s">
        <v>3987</v>
      </c>
      <c r="B19" s="3">
        <v>0</v>
      </c>
      <c r="C19" s="3">
        <v>62.084986100000002</v>
      </c>
      <c r="D19" s="3">
        <v>16.184153999999999</v>
      </c>
      <c r="E19" s="3">
        <v>21.730859899999999</v>
      </c>
    </row>
    <row r="20" spans="1:5" x14ac:dyDescent="0.2">
      <c r="A20" t="s">
        <v>3988</v>
      </c>
      <c r="B20" s="3">
        <v>0</v>
      </c>
      <c r="C20" s="3">
        <v>47.580562499999999</v>
      </c>
      <c r="D20" s="3">
        <v>11.899865699999999</v>
      </c>
      <c r="E20" s="3">
        <v>40.519571800000001</v>
      </c>
    </row>
    <row r="21" spans="1:5" x14ac:dyDescent="0.2">
      <c r="A21" t="s">
        <v>3989</v>
      </c>
      <c r="B21" s="3">
        <v>42.971128299999997</v>
      </c>
      <c r="C21" s="3">
        <v>57.028871700000003</v>
      </c>
      <c r="D21" s="3">
        <v>0</v>
      </c>
      <c r="E21" s="3">
        <v>0</v>
      </c>
    </row>
    <row r="22" spans="1:5" x14ac:dyDescent="0.2">
      <c r="A22" t="s">
        <v>3990</v>
      </c>
      <c r="B22" s="3">
        <v>73.937650899999994</v>
      </c>
      <c r="C22" s="3">
        <v>23.253955900000001</v>
      </c>
      <c r="D22" s="3">
        <v>2.8083933000000001</v>
      </c>
      <c r="E22" s="3">
        <v>0</v>
      </c>
    </row>
    <row r="23" spans="1:5" x14ac:dyDescent="0.2">
      <c r="A23" t="s">
        <v>3991</v>
      </c>
      <c r="B23" s="3">
        <v>78.990380400000006</v>
      </c>
      <c r="C23" s="3">
        <v>21.009619600000001</v>
      </c>
      <c r="D23" s="3">
        <v>0</v>
      </c>
      <c r="E23" s="3">
        <v>0</v>
      </c>
    </row>
    <row r="24" spans="1:5" x14ac:dyDescent="0.2">
      <c r="A24" t="s">
        <v>3992</v>
      </c>
      <c r="B24" s="3">
        <v>0.62541550000000001</v>
      </c>
      <c r="C24" s="3">
        <v>92.377442400000007</v>
      </c>
      <c r="D24" s="3">
        <v>6.9971420999999996</v>
      </c>
      <c r="E24" s="3">
        <v>0</v>
      </c>
    </row>
    <row r="25" spans="1:5" x14ac:dyDescent="0.2">
      <c r="A25" t="s">
        <v>3993</v>
      </c>
      <c r="B25" s="3">
        <v>85.343876399999999</v>
      </c>
      <c r="C25" s="3">
        <v>8.3036881000000005</v>
      </c>
      <c r="D25" s="3">
        <v>6.3524355000000003</v>
      </c>
      <c r="E25" s="3">
        <v>0</v>
      </c>
    </row>
    <row r="26" spans="1:5" x14ac:dyDescent="0.2">
      <c r="A26" t="s">
        <v>3994</v>
      </c>
      <c r="B26" s="3">
        <v>43.542238599999997</v>
      </c>
      <c r="C26" s="3">
        <v>34.8367</v>
      </c>
      <c r="D26" s="3">
        <v>21.621061399999999</v>
      </c>
      <c r="E26" s="3">
        <v>0</v>
      </c>
    </row>
    <row r="27" spans="1:5" x14ac:dyDescent="0.2">
      <c r="A27" t="s">
        <v>3995</v>
      </c>
      <c r="B27" s="3">
        <v>49.049478800000003</v>
      </c>
      <c r="C27" s="3">
        <v>21.853458799999999</v>
      </c>
      <c r="D27" s="3">
        <v>29.097062399999999</v>
      </c>
      <c r="E27" s="3">
        <v>0</v>
      </c>
    </row>
    <row r="28" spans="1:5" x14ac:dyDescent="0.2">
      <c r="A28" t="s">
        <v>3996</v>
      </c>
      <c r="B28" s="3">
        <v>55.352250900000001</v>
      </c>
      <c r="C28" s="3">
        <v>7.1229946000000002</v>
      </c>
      <c r="D28" s="3">
        <v>37.5247545</v>
      </c>
      <c r="E28" s="3">
        <v>0</v>
      </c>
    </row>
    <row r="29" spans="1:5" x14ac:dyDescent="0.2">
      <c r="A29" t="s">
        <v>3997</v>
      </c>
      <c r="B29" s="3">
        <v>51.171684800000001</v>
      </c>
      <c r="C29" s="3">
        <v>41.1527241</v>
      </c>
      <c r="D29" s="3">
        <v>7.6755911000000001</v>
      </c>
      <c r="E29" s="3">
        <v>0</v>
      </c>
    </row>
    <row r="30" spans="1:5" x14ac:dyDescent="0.2">
      <c r="A30" t="s">
        <v>3998</v>
      </c>
      <c r="B30" s="3">
        <v>0</v>
      </c>
      <c r="C30" s="3">
        <v>45.142359599999999</v>
      </c>
      <c r="D30" s="3">
        <v>54.857640400000001</v>
      </c>
      <c r="E30" s="3">
        <v>0</v>
      </c>
    </row>
    <row r="31" spans="1:5" x14ac:dyDescent="0.2">
      <c r="A31" t="s">
        <v>3999</v>
      </c>
      <c r="B31" s="3">
        <v>69.312437599999996</v>
      </c>
      <c r="C31" s="3">
        <v>0</v>
      </c>
      <c r="D31" s="3">
        <v>30.687562400000001</v>
      </c>
      <c r="E31" s="3">
        <v>0</v>
      </c>
    </row>
    <row r="32" spans="1:5" x14ac:dyDescent="0.2">
      <c r="A32" t="s">
        <v>4000</v>
      </c>
      <c r="B32" s="3">
        <v>26.3089096</v>
      </c>
      <c r="C32" s="3">
        <v>33.779988600000003</v>
      </c>
      <c r="D32" s="3">
        <v>39.911101799999997</v>
      </c>
      <c r="E32" s="3">
        <v>0</v>
      </c>
    </row>
    <row r="33" spans="1:5" x14ac:dyDescent="0.2">
      <c r="A33" t="s">
        <v>4001</v>
      </c>
      <c r="B33" s="3">
        <v>67.7522685</v>
      </c>
      <c r="C33" s="3">
        <v>0</v>
      </c>
      <c r="D33" s="3">
        <v>19.418308799999998</v>
      </c>
      <c r="E33" s="3">
        <v>12.8294227</v>
      </c>
    </row>
    <row r="34" spans="1:5" x14ac:dyDescent="0.2">
      <c r="A34" t="s">
        <v>4002</v>
      </c>
      <c r="B34" s="3">
        <v>0</v>
      </c>
      <c r="C34" s="3">
        <v>4.8338156000000003</v>
      </c>
      <c r="D34" s="3">
        <v>73.411797100000001</v>
      </c>
      <c r="E34" s="3">
        <v>21.754387300000001</v>
      </c>
    </row>
    <row r="35" spans="1:5" x14ac:dyDescent="0.2">
      <c r="A35" t="s">
        <v>4003</v>
      </c>
      <c r="B35" s="3">
        <v>24.270134599999999</v>
      </c>
      <c r="C35" s="3">
        <v>8.4950772000000008</v>
      </c>
      <c r="D35" s="3">
        <v>54.240116100000002</v>
      </c>
      <c r="E35" s="3">
        <v>12.994672100000001</v>
      </c>
    </row>
    <row r="36" spans="1:5" x14ac:dyDescent="0.2">
      <c r="A36" t="s">
        <v>4004</v>
      </c>
      <c r="B36" s="3">
        <v>22.554594000000002</v>
      </c>
      <c r="C36" s="3">
        <v>25.858733099999998</v>
      </c>
      <c r="D36" s="3">
        <v>51.586672900000003</v>
      </c>
      <c r="E36" s="3">
        <v>0</v>
      </c>
    </row>
    <row r="37" spans="1:5" x14ac:dyDescent="0.2">
      <c r="A37" t="s">
        <v>4005</v>
      </c>
      <c r="B37" s="3">
        <v>47.541676899999999</v>
      </c>
      <c r="C37" s="3">
        <v>30.151384700000001</v>
      </c>
      <c r="D37" s="3">
        <v>0</v>
      </c>
      <c r="E37" s="3">
        <v>22.306938299999999</v>
      </c>
    </row>
    <row r="38" spans="1:5" x14ac:dyDescent="0.2">
      <c r="A38" t="s">
        <v>4006</v>
      </c>
      <c r="B38" s="3">
        <v>27.9093111</v>
      </c>
      <c r="C38" s="3">
        <v>72.090688900000004</v>
      </c>
      <c r="D38" s="3">
        <v>0</v>
      </c>
      <c r="E38" s="3">
        <v>0</v>
      </c>
    </row>
    <row r="39" spans="1:5" x14ac:dyDescent="0.2">
      <c r="A39" t="s">
        <v>4007</v>
      </c>
      <c r="B39" s="3">
        <v>0</v>
      </c>
      <c r="C39" s="3">
        <v>84.163927599999994</v>
      </c>
      <c r="D39" s="3">
        <v>15.836072400000001</v>
      </c>
      <c r="E39" s="3">
        <v>0</v>
      </c>
    </row>
    <row r="40" spans="1:5" x14ac:dyDescent="0.2">
      <c r="A40" t="s">
        <v>4008</v>
      </c>
      <c r="B40" s="3">
        <v>0</v>
      </c>
      <c r="C40" s="3">
        <v>54.426111300000002</v>
      </c>
      <c r="D40" s="3">
        <v>14.324771</v>
      </c>
      <c r="E40" s="3">
        <v>31.249117600000002</v>
      </c>
    </row>
    <row r="41" spans="1:5" x14ac:dyDescent="0.2">
      <c r="A41" t="s">
        <v>4009</v>
      </c>
      <c r="B41" s="3">
        <v>0</v>
      </c>
      <c r="C41" s="3">
        <v>83.891782800000001</v>
      </c>
      <c r="D41" s="3">
        <v>9.7125368000000005</v>
      </c>
      <c r="E41" s="3">
        <v>6.3956803000000004</v>
      </c>
    </row>
    <row r="42" spans="1:5" x14ac:dyDescent="0.2">
      <c r="A42" t="s">
        <v>4010</v>
      </c>
      <c r="B42" s="3">
        <v>62.302392300000001</v>
      </c>
      <c r="C42" s="3">
        <v>0</v>
      </c>
      <c r="D42" s="3">
        <v>37.697607699999999</v>
      </c>
      <c r="E42" s="3">
        <v>0</v>
      </c>
    </row>
    <row r="43" spans="1:5" x14ac:dyDescent="0.2">
      <c r="A43" t="s">
        <v>4011</v>
      </c>
      <c r="B43" s="3">
        <v>0</v>
      </c>
      <c r="C43" s="3">
        <v>17.2209851</v>
      </c>
      <c r="D43" s="3">
        <v>73.1210655</v>
      </c>
      <c r="E43" s="3">
        <v>9.6579493999999997</v>
      </c>
    </row>
    <row r="44" spans="1:5" x14ac:dyDescent="0.2">
      <c r="A44" t="s">
        <v>4012</v>
      </c>
      <c r="B44" s="3">
        <v>89.732430600000001</v>
      </c>
      <c r="C44" s="3">
        <v>0</v>
      </c>
      <c r="D44" s="3">
        <v>10.267569399999999</v>
      </c>
      <c r="E44" s="3">
        <v>0</v>
      </c>
    </row>
    <row r="45" spans="1:5" x14ac:dyDescent="0.2">
      <c r="A45" t="s">
        <v>4013</v>
      </c>
      <c r="B45" s="3">
        <v>47.848660799999998</v>
      </c>
      <c r="C45" s="3">
        <v>1.4395217</v>
      </c>
      <c r="D45" s="3">
        <v>14.578561499999999</v>
      </c>
      <c r="E45" s="3">
        <v>36.133256000000003</v>
      </c>
    </row>
    <row r="46" spans="1:5" x14ac:dyDescent="0.2">
      <c r="A46" t="s">
        <v>4014</v>
      </c>
      <c r="B46" s="3">
        <v>68.595085299999994</v>
      </c>
      <c r="C46" s="3">
        <v>15.694372400000001</v>
      </c>
      <c r="D46" s="3">
        <v>15.7105423</v>
      </c>
      <c r="E46" s="3">
        <v>0</v>
      </c>
    </row>
    <row r="47" spans="1:5" x14ac:dyDescent="0.2">
      <c r="A47" t="s">
        <v>4015</v>
      </c>
      <c r="B47" s="3">
        <v>0</v>
      </c>
      <c r="C47" s="3">
        <v>51.823846199999998</v>
      </c>
      <c r="D47" s="3">
        <v>48.176153800000002</v>
      </c>
      <c r="E47" s="3">
        <v>0</v>
      </c>
    </row>
    <row r="48" spans="1:5" x14ac:dyDescent="0.2">
      <c r="A48" t="s">
        <v>4016</v>
      </c>
      <c r="B48" s="3">
        <v>4.8728775000000004</v>
      </c>
      <c r="C48" s="3">
        <v>0</v>
      </c>
      <c r="D48" s="3">
        <v>70.297991400000001</v>
      </c>
      <c r="E48" s="3">
        <v>24.829131100000001</v>
      </c>
    </row>
    <row r="49" spans="1:5" x14ac:dyDescent="0.2">
      <c r="A49" t="s">
        <v>4017</v>
      </c>
      <c r="B49" s="3">
        <v>17.354237000000001</v>
      </c>
      <c r="C49" s="3">
        <v>0</v>
      </c>
      <c r="D49" s="3">
        <v>48.429186899999998</v>
      </c>
      <c r="E49" s="3">
        <v>34.216576099999997</v>
      </c>
    </row>
    <row r="50" spans="1:5" x14ac:dyDescent="0.2">
      <c r="A50" t="s">
        <v>4018</v>
      </c>
      <c r="B50" s="3">
        <v>31.7716399</v>
      </c>
      <c r="C50" s="3">
        <v>0</v>
      </c>
      <c r="D50" s="3">
        <v>43.131829500000002</v>
      </c>
      <c r="E50" s="3">
        <v>25.096530600000001</v>
      </c>
    </row>
    <row r="51" spans="1:5" x14ac:dyDescent="0.2">
      <c r="A51" t="s">
        <v>4019</v>
      </c>
      <c r="B51" s="3">
        <v>40.022507400000002</v>
      </c>
      <c r="C51" s="3">
        <v>0</v>
      </c>
      <c r="D51" s="3">
        <v>59.977492599999998</v>
      </c>
      <c r="E51" s="3">
        <v>0</v>
      </c>
    </row>
    <row r="52" spans="1:5" x14ac:dyDescent="0.2">
      <c r="A52" t="s">
        <v>4020</v>
      </c>
      <c r="B52" s="3">
        <v>36.149465499999998</v>
      </c>
      <c r="C52" s="3">
        <v>46.570532900000003</v>
      </c>
      <c r="D52" s="3">
        <v>17.280001599999999</v>
      </c>
      <c r="E52" s="3">
        <v>0</v>
      </c>
    </row>
    <row r="53" spans="1:5" x14ac:dyDescent="0.2">
      <c r="A53" t="s">
        <v>4021</v>
      </c>
      <c r="B53" s="3">
        <v>77.783651000000006</v>
      </c>
      <c r="C53" s="3">
        <v>9.8631545999999997</v>
      </c>
      <c r="D53" s="3">
        <v>12.3531944</v>
      </c>
      <c r="E53" s="3">
        <v>0</v>
      </c>
    </row>
    <row r="54" spans="1:5" x14ac:dyDescent="0.2">
      <c r="A54" t="s">
        <v>4022</v>
      </c>
      <c r="B54" s="3">
        <v>23.690579799999998</v>
      </c>
      <c r="C54" s="3">
        <v>0</v>
      </c>
      <c r="D54" s="3">
        <v>76.309420200000005</v>
      </c>
      <c r="E54" s="3">
        <v>0</v>
      </c>
    </row>
    <row r="55" spans="1:5" x14ac:dyDescent="0.2">
      <c r="A55" t="s">
        <v>4023</v>
      </c>
      <c r="B55" s="3">
        <v>0</v>
      </c>
      <c r="C55" s="3">
        <v>69.761432099999993</v>
      </c>
      <c r="D55" s="3">
        <v>30.2385679</v>
      </c>
      <c r="E55" s="3">
        <v>0</v>
      </c>
    </row>
    <row r="56" spans="1:5" x14ac:dyDescent="0.2">
      <c r="A56" t="s">
        <v>4024</v>
      </c>
      <c r="B56" s="3">
        <v>50.518529999999998</v>
      </c>
      <c r="C56" s="3">
        <v>22.0496847</v>
      </c>
      <c r="D56" s="3">
        <v>27.4317852</v>
      </c>
      <c r="E56" s="3">
        <v>0</v>
      </c>
    </row>
    <row r="57" spans="1:5" x14ac:dyDescent="0.2">
      <c r="A57" t="s">
        <v>4025</v>
      </c>
      <c r="B57" s="3">
        <v>3.8602158000000002</v>
      </c>
      <c r="C57" s="3">
        <v>37.545065999999998</v>
      </c>
      <c r="D57" s="3">
        <v>58.594718200000003</v>
      </c>
      <c r="E57" s="3">
        <v>0</v>
      </c>
    </row>
    <row r="58" spans="1:5" x14ac:dyDescent="0.2">
      <c r="A58" t="s">
        <v>4026</v>
      </c>
      <c r="B58" s="3">
        <v>11.067582099999999</v>
      </c>
      <c r="C58" s="3">
        <v>9.7713391999999999</v>
      </c>
      <c r="D58" s="3">
        <v>79.161078700000004</v>
      </c>
      <c r="E58" s="3">
        <v>0</v>
      </c>
    </row>
    <row r="59" spans="1:5" x14ac:dyDescent="0.2">
      <c r="A59" t="s">
        <v>4027</v>
      </c>
      <c r="B59" s="3">
        <v>92.059118900000001</v>
      </c>
      <c r="C59" s="3">
        <v>6.2761111999999999</v>
      </c>
      <c r="D59" s="3">
        <v>1.6647699</v>
      </c>
      <c r="E59" s="3">
        <v>0</v>
      </c>
    </row>
    <row r="60" spans="1:5" x14ac:dyDescent="0.2">
      <c r="A60" t="s">
        <v>4028</v>
      </c>
      <c r="B60" s="3">
        <v>11.301675700000001</v>
      </c>
      <c r="C60" s="3">
        <v>0</v>
      </c>
      <c r="D60" s="3">
        <v>88.698324299999996</v>
      </c>
      <c r="E60" s="3">
        <v>0</v>
      </c>
    </row>
    <row r="61" spans="1:5" x14ac:dyDescent="0.2">
      <c r="A61" t="s">
        <v>4029</v>
      </c>
      <c r="B61" s="3">
        <v>44.994981799999998</v>
      </c>
      <c r="C61" s="3">
        <v>23.4524443</v>
      </c>
      <c r="D61" s="3">
        <v>31.552573899999999</v>
      </c>
      <c r="E61" s="3">
        <v>0</v>
      </c>
    </row>
    <row r="62" spans="1:5" x14ac:dyDescent="0.2">
      <c r="A62" t="s">
        <v>4030</v>
      </c>
      <c r="B62" s="3">
        <v>38.029897699999999</v>
      </c>
      <c r="C62" s="3">
        <v>21.913391900000001</v>
      </c>
      <c r="D62" s="3">
        <v>40.0567104</v>
      </c>
      <c r="E62" s="3">
        <v>0</v>
      </c>
    </row>
    <row r="63" spans="1:5" x14ac:dyDescent="0.2">
      <c r="A63" t="s">
        <v>4031</v>
      </c>
      <c r="B63" s="3">
        <v>22.942482900000002</v>
      </c>
      <c r="C63" s="3">
        <v>0</v>
      </c>
      <c r="D63" s="3">
        <v>77.057517099999998</v>
      </c>
      <c r="E63" s="3">
        <v>0</v>
      </c>
    </row>
    <row r="64" spans="1:5" x14ac:dyDescent="0.2">
      <c r="A64" t="s">
        <v>4032</v>
      </c>
      <c r="B64" s="3">
        <v>0</v>
      </c>
      <c r="C64" s="3">
        <v>0</v>
      </c>
      <c r="D64" s="3">
        <v>39.480816300000001</v>
      </c>
      <c r="E64" s="3">
        <v>60.519183699999999</v>
      </c>
    </row>
    <row r="65" spans="1:5" x14ac:dyDescent="0.2">
      <c r="A65" t="s">
        <v>4033</v>
      </c>
      <c r="B65" s="3">
        <v>12.7340971</v>
      </c>
      <c r="C65" s="3">
        <v>8.3426463999999996</v>
      </c>
      <c r="D65" s="3">
        <v>78.923256499999994</v>
      </c>
      <c r="E65" s="3">
        <v>0</v>
      </c>
    </row>
    <row r="66" spans="1:5" x14ac:dyDescent="0.2">
      <c r="A66" t="s">
        <v>4034</v>
      </c>
      <c r="B66" s="3">
        <v>0</v>
      </c>
      <c r="C66" s="3">
        <v>77.581808199999998</v>
      </c>
      <c r="D66" s="3">
        <v>16.954241400000001</v>
      </c>
      <c r="E66" s="3">
        <v>5.4639503999999999</v>
      </c>
    </row>
    <row r="67" spans="1:5" x14ac:dyDescent="0.2">
      <c r="A67" t="s">
        <v>4035</v>
      </c>
      <c r="B67" s="3">
        <v>66.3566474</v>
      </c>
      <c r="C67" s="3">
        <v>23.5146835</v>
      </c>
      <c r="D67" s="3">
        <v>10.1286691</v>
      </c>
      <c r="E67" s="3">
        <v>0</v>
      </c>
    </row>
    <row r="68" spans="1:5" x14ac:dyDescent="0.2">
      <c r="A68" t="s">
        <v>4036</v>
      </c>
      <c r="B68" s="3">
        <v>60.246610099999998</v>
      </c>
      <c r="C68" s="3">
        <v>39.753389900000002</v>
      </c>
      <c r="D68" s="3">
        <v>0</v>
      </c>
      <c r="E68" s="3">
        <v>0</v>
      </c>
    </row>
    <row r="69" spans="1:5" x14ac:dyDescent="0.2">
      <c r="A69" t="s">
        <v>4037</v>
      </c>
      <c r="B69" s="3">
        <v>97.151087899999993</v>
      </c>
      <c r="C69" s="3">
        <v>0</v>
      </c>
      <c r="D69" s="3">
        <v>2.8489121000000002</v>
      </c>
      <c r="E69" s="3">
        <v>0</v>
      </c>
    </row>
    <row r="70" spans="1:5" x14ac:dyDescent="0.2">
      <c r="A70" t="s">
        <v>4038</v>
      </c>
      <c r="B70" s="3">
        <v>0</v>
      </c>
      <c r="C70" s="3">
        <v>74.276392099999995</v>
      </c>
      <c r="D70" s="3">
        <v>3.2491734000000001</v>
      </c>
      <c r="E70" s="3">
        <v>22.474434500000001</v>
      </c>
    </row>
    <row r="71" spans="1:5" x14ac:dyDescent="0.2">
      <c r="A71" t="s">
        <v>4039</v>
      </c>
      <c r="B71" s="3">
        <v>9.5479453999999997</v>
      </c>
      <c r="C71" s="3">
        <v>60.546221099999997</v>
      </c>
      <c r="D71" s="3">
        <v>29.905833600000001</v>
      </c>
      <c r="E71" s="3">
        <v>0</v>
      </c>
    </row>
    <row r="72" spans="1:5" x14ac:dyDescent="0.2">
      <c r="A72" t="s">
        <v>4040</v>
      </c>
      <c r="B72" s="3">
        <v>0</v>
      </c>
      <c r="C72" s="3">
        <v>26.1575047</v>
      </c>
      <c r="D72" s="3">
        <v>55.774451599999999</v>
      </c>
      <c r="E72" s="3">
        <v>18.0680437</v>
      </c>
    </row>
    <row r="73" spans="1:5" x14ac:dyDescent="0.2">
      <c r="A73" t="s">
        <v>4041</v>
      </c>
      <c r="B73" s="3">
        <v>63.689565999999999</v>
      </c>
      <c r="C73" s="3">
        <v>34.1095854</v>
      </c>
      <c r="D73" s="3">
        <v>2.2008486</v>
      </c>
      <c r="E73" s="3">
        <v>0</v>
      </c>
    </row>
    <row r="74" spans="1:5" x14ac:dyDescent="0.2">
      <c r="A74" t="s">
        <v>4042</v>
      </c>
      <c r="B74" s="3">
        <v>60.702819900000001</v>
      </c>
      <c r="C74" s="3">
        <v>26.4681125</v>
      </c>
      <c r="D74" s="3">
        <v>12.829067500000001</v>
      </c>
      <c r="E74" s="3">
        <v>0</v>
      </c>
    </row>
    <row r="75" spans="1:5" x14ac:dyDescent="0.2">
      <c r="A75" t="s">
        <v>4043</v>
      </c>
      <c r="B75" s="3">
        <v>39.742565800000001</v>
      </c>
      <c r="C75" s="3">
        <v>31.913845500000001</v>
      </c>
      <c r="D75" s="3">
        <v>28.343588799999999</v>
      </c>
      <c r="E75" s="3">
        <v>0</v>
      </c>
    </row>
    <row r="76" spans="1:5" x14ac:dyDescent="0.2">
      <c r="A76" t="s">
        <v>4044</v>
      </c>
      <c r="B76" s="3">
        <v>37.4119302</v>
      </c>
      <c r="C76" s="3">
        <v>62.5880698</v>
      </c>
      <c r="D76" s="3">
        <v>0</v>
      </c>
      <c r="E76" s="3">
        <v>0</v>
      </c>
    </row>
    <row r="77" spans="1:5" x14ac:dyDescent="0.2">
      <c r="A77" t="s">
        <v>4045</v>
      </c>
      <c r="B77" s="3">
        <v>0</v>
      </c>
      <c r="C77" s="3">
        <v>0</v>
      </c>
      <c r="D77" s="3">
        <v>26.091347800000001</v>
      </c>
      <c r="E77" s="3">
        <v>73.908652200000006</v>
      </c>
    </row>
    <row r="78" spans="1:5" x14ac:dyDescent="0.2">
      <c r="A78" t="s">
        <v>4046</v>
      </c>
      <c r="B78" s="3">
        <v>0</v>
      </c>
      <c r="C78" s="3">
        <v>9.4402694</v>
      </c>
      <c r="D78" s="3">
        <v>9.3184672000000006</v>
      </c>
      <c r="E78" s="3">
        <v>81.241263399999994</v>
      </c>
    </row>
    <row r="79" spans="1:5" x14ac:dyDescent="0.2">
      <c r="A79" t="s">
        <v>4047</v>
      </c>
      <c r="B79" s="3">
        <v>0</v>
      </c>
      <c r="C79" s="3">
        <v>37.505351900000001</v>
      </c>
      <c r="D79" s="3">
        <v>30.632383300000001</v>
      </c>
      <c r="E79" s="3">
        <v>31.862264799999998</v>
      </c>
    </row>
    <row r="80" spans="1:5" x14ac:dyDescent="0.2">
      <c r="A80" t="s">
        <v>4048</v>
      </c>
      <c r="B80" s="3">
        <v>0</v>
      </c>
      <c r="C80" s="3">
        <v>96.687541400000001</v>
      </c>
      <c r="D80" s="3">
        <v>3.3124585999999998</v>
      </c>
      <c r="E80" s="3">
        <v>0</v>
      </c>
    </row>
    <row r="81" spans="1:5" x14ac:dyDescent="0.2">
      <c r="A81" t="s">
        <v>4049</v>
      </c>
      <c r="B81" s="3">
        <v>98.174513700000006</v>
      </c>
      <c r="C81" s="3">
        <v>1.8254862999999999</v>
      </c>
      <c r="D81" s="3">
        <v>0</v>
      </c>
      <c r="E81" s="3">
        <v>0</v>
      </c>
    </row>
    <row r="82" spans="1:5" x14ac:dyDescent="0.2">
      <c r="A82" t="s">
        <v>4050</v>
      </c>
      <c r="B82" s="3">
        <v>0</v>
      </c>
      <c r="C82" s="3">
        <v>34.5241203</v>
      </c>
      <c r="D82" s="3">
        <v>9.9445903999999992</v>
      </c>
      <c r="E82" s="3">
        <v>55.531289399999999</v>
      </c>
    </row>
    <row r="83" spans="1:5" x14ac:dyDescent="0.2">
      <c r="A83" t="s">
        <v>4051</v>
      </c>
      <c r="B83" s="3">
        <v>90.3607722</v>
      </c>
      <c r="C83" s="3">
        <v>0</v>
      </c>
      <c r="D83" s="3">
        <v>9.6392278000000005</v>
      </c>
      <c r="E83" s="3">
        <v>0</v>
      </c>
    </row>
    <row r="84" spans="1:5" x14ac:dyDescent="0.2">
      <c r="A84" t="s">
        <v>4052</v>
      </c>
      <c r="B84" s="3">
        <v>35.202978999999999</v>
      </c>
      <c r="C84" s="3">
        <v>0</v>
      </c>
      <c r="D84" s="3">
        <v>12.374139700000001</v>
      </c>
      <c r="E84" s="3">
        <v>52.422881199999999</v>
      </c>
    </row>
    <row r="85" spans="1:5" x14ac:dyDescent="0.2">
      <c r="A85" t="s">
        <v>4053</v>
      </c>
      <c r="B85" s="3">
        <v>47.734525300000001</v>
      </c>
      <c r="C85" s="3">
        <v>18.572134399999999</v>
      </c>
      <c r="D85" s="3">
        <v>33.693340300000003</v>
      </c>
      <c r="E85" s="3">
        <v>0</v>
      </c>
    </row>
    <row r="86" spans="1:5" x14ac:dyDescent="0.2">
      <c r="A86" t="s">
        <v>4054</v>
      </c>
      <c r="B86" s="3">
        <v>66.204751799999997</v>
      </c>
      <c r="C86" s="3">
        <v>10.955524799999999</v>
      </c>
      <c r="D86" s="3">
        <v>22.8397234</v>
      </c>
      <c r="E86" s="3">
        <v>0</v>
      </c>
    </row>
    <row r="87" spans="1:5" x14ac:dyDescent="0.2">
      <c r="A87" t="s">
        <v>4055</v>
      </c>
      <c r="B87" s="3">
        <v>84.525244900000004</v>
      </c>
      <c r="C87" s="3">
        <v>0</v>
      </c>
      <c r="D87" s="3">
        <v>15.474755099999999</v>
      </c>
      <c r="E87" s="3">
        <v>0</v>
      </c>
    </row>
    <row r="88" spans="1:5" x14ac:dyDescent="0.2">
      <c r="A88" t="s">
        <v>4056</v>
      </c>
      <c r="B88" s="3">
        <v>80.4067759</v>
      </c>
      <c r="C88" s="3">
        <v>3.1761525000000002</v>
      </c>
      <c r="D88" s="3">
        <v>16.4170716</v>
      </c>
      <c r="E88" s="3">
        <v>0</v>
      </c>
    </row>
    <row r="89" spans="1:5" x14ac:dyDescent="0.2">
      <c r="A89" t="s">
        <v>4057</v>
      </c>
      <c r="B89" s="3">
        <v>20.1624464</v>
      </c>
      <c r="C89" s="3">
        <v>0</v>
      </c>
      <c r="D89" s="3">
        <v>16.875450499999999</v>
      </c>
      <c r="E89" s="3">
        <v>62.962102999999999</v>
      </c>
    </row>
    <row r="90" spans="1:5" x14ac:dyDescent="0.2">
      <c r="A90" t="s">
        <v>4058</v>
      </c>
      <c r="B90" s="3">
        <v>0</v>
      </c>
      <c r="C90" s="3">
        <v>24.316666900000001</v>
      </c>
      <c r="D90" s="3">
        <v>64.1437363</v>
      </c>
      <c r="E90" s="3">
        <v>11.5395968</v>
      </c>
    </row>
    <row r="91" spans="1:5" x14ac:dyDescent="0.2">
      <c r="A91" t="s">
        <v>4059</v>
      </c>
      <c r="B91" s="3">
        <v>0</v>
      </c>
      <c r="C91" s="3">
        <v>100</v>
      </c>
      <c r="D91" s="3">
        <v>0</v>
      </c>
      <c r="E91" s="3">
        <v>0</v>
      </c>
    </row>
    <row r="92" spans="1:5" x14ac:dyDescent="0.2">
      <c r="A92" t="s">
        <v>4060</v>
      </c>
      <c r="B92" s="3">
        <v>74.823689900000005</v>
      </c>
      <c r="C92" s="3">
        <v>0</v>
      </c>
      <c r="D92" s="3">
        <v>25.176310099999998</v>
      </c>
      <c r="E92" s="3">
        <v>0</v>
      </c>
    </row>
    <row r="93" spans="1:5" x14ac:dyDescent="0.2">
      <c r="A93" t="s">
        <v>4061</v>
      </c>
      <c r="B93" s="3">
        <v>0</v>
      </c>
      <c r="C93" s="3">
        <v>0</v>
      </c>
      <c r="D93" s="3">
        <v>7.9566905999999999</v>
      </c>
      <c r="E93" s="3">
        <v>92.043309399999998</v>
      </c>
    </row>
    <row r="94" spans="1:5" x14ac:dyDescent="0.2">
      <c r="A94" t="s">
        <v>4062</v>
      </c>
      <c r="B94" s="3">
        <v>80.342714299999997</v>
      </c>
      <c r="C94" s="3">
        <v>19.657285699999999</v>
      </c>
      <c r="D94" s="3">
        <v>0</v>
      </c>
      <c r="E94" s="3">
        <v>0</v>
      </c>
    </row>
    <row r="95" spans="1:5" x14ac:dyDescent="0.2">
      <c r="A95" t="s">
        <v>4063</v>
      </c>
      <c r="B95" s="3">
        <v>0</v>
      </c>
      <c r="C95" s="3">
        <v>60.413698599999996</v>
      </c>
      <c r="D95" s="3">
        <v>39.586301400000004</v>
      </c>
      <c r="E95" s="3">
        <v>0</v>
      </c>
    </row>
    <row r="96" spans="1:5" x14ac:dyDescent="0.2">
      <c r="A96" t="s">
        <v>4064</v>
      </c>
      <c r="B96" s="3">
        <v>59.581876700000002</v>
      </c>
      <c r="C96" s="3">
        <v>25.925884</v>
      </c>
      <c r="D96" s="3">
        <v>14.4922393</v>
      </c>
      <c r="E96" s="3">
        <v>0</v>
      </c>
    </row>
    <row r="97" spans="1:5" x14ac:dyDescent="0.2">
      <c r="A97" t="s">
        <v>4065</v>
      </c>
      <c r="B97" s="3">
        <v>61.531269199999997</v>
      </c>
      <c r="C97" s="3">
        <v>23.8694484</v>
      </c>
      <c r="D97" s="3">
        <v>14.5992824</v>
      </c>
      <c r="E97" s="3">
        <v>0</v>
      </c>
    </row>
    <row r="98" spans="1:5" x14ac:dyDescent="0.2">
      <c r="A98" t="s">
        <v>4066</v>
      </c>
      <c r="B98" s="3">
        <v>17.140265400000001</v>
      </c>
      <c r="C98" s="3">
        <v>0</v>
      </c>
      <c r="D98" s="3">
        <v>82.859734599999996</v>
      </c>
      <c r="E98" s="3">
        <v>0</v>
      </c>
    </row>
    <row r="99" spans="1:5" x14ac:dyDescent="0.2">
      <c r="A99" t="s">
        <v>4067</v>
      </c>
      <c r="B99" s="3">
        <v>12.8350601</v>
      </c>
      <c r="C99" s="3">
        <v>48.583018699999997</v>
      </c>
      <c r="D99" s="3">
        <v>33.502106900000001</v>
      </c>
      <c r="E99" s="3">
        <v>5.0798142999999998</v>
      </c>
    </row>
    <row r="100" spans="1:5" x14ac:dyDescent="0.2">
      <c r="A100" t="s">
        <v>4068</v>
      </c>
      <c r="B100" s="3">
        <v>0</v>
      </c>
      <c r="C100" s="3">
        <v>70.860194699999994</v>
      </c>
      <c r="D100" s="3">
        <v>14.904067700000001</v>
      </c>
      <c r="E100" s="3">
        <v>14.235737500000001</v>
      </c>
    </row>
    <row r="101" spans="1:5" x14ac:dyDescent="0.2">
      <c r="A101" t="s">
        <v>4069</v>
      </c>
      <c r="B101" s="3">
        <v>4.7581859</v>
      </c>
      <c r="C101" s="3">
        <v>92.061533800000007</v>
      </c>
      <c r="D101" s="3">
        <v>3.1802803000000002</v>
      </c>
      <c r="E101" s="3">
        <v>0</v>
      </c>
    </row>
  </sheetData>
  <phoneticPr fontId="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EE9F0-A491-3444-A658-9C798542099F}">
  <dimension ref="A1:C21"/>
  <sheetViews>
    <sheetView workbookViewId="0"/>
  </sheetViews>
  <sheetFormatPr baseColWidth="10" defaultColWidth="10.83203125" defaultRowHeight="16" x14ac:dyDescent="0.2"/>
  <cols>
    <col min="1" max="3" width="10.83203125" style="3"/>
  </cols>
  <sheetData>
    <row r="1" spans="1:3" x14ac:dyDescent="0.2">
      <c r="A1" s="3" t="s">
        <v>2609</v>
      </c>
      <c r="B1" s="3" t="s">
        <v>2607</v>
      </c>
      <c r="C1" s="3" t="s">
        <v>2608</v>
      </c>
    </row>
    <row r="2" spans="1:3" x14ac:dyDescent="0.2">
      <c r="A2" s="3" t="s">
        <v>3983</v>
      </c>
      <c r="B2" s="3">
        <v>1.356212</v>
      </c>
      <c r="C2" s="3">
        <v>93</v>
      </c>
    </row>
    <row r="3" spans="1:3" x14ac:dyDescent="0.2">
      <c r="A3" s="3" t="s">
        <v>3989</v>
      </c>
      <c r="B3" s="3">
        <v>3.3422589999999999</v>
      </c>
      <c r="C3" s="3">
        <v>158</v>
      </c>
    </row>
    <row r="4" spans="1:3" x14ac:dyDescent="0.2">
      <c r="A4" s="3" t="s">
        <v>3990</v>
      </c>
      <c r="B4" s="3">
        <v>2.7091509999999999</v>
      </c>
      <c r="C4" s="3">
        <v>174</v>
      </c>
    </row>
    <row r="5" spans="1:3" x14ac:dyDescent="0.2">
      <c r="A5" s="3" t="s">
        <v>3992</v>
      </c>
      <c r="B5" s="3">
        <v>3.8561390000000002</v>
      </c>
      <c r="C5" s="3">
        <v>212</v>
      </c>
    </row>
    <row r="6" spans="1:3" x14ac:dyDescent="0.2">
      <c r="A6" s="3" t="s">
        <v>3993</v>
      </c>
      <c r="B6" s="3">
        <v>2.9091649999999998</v>
      </c>
      <c r="C6" s="3">
        <v>173</v>
      </c>
    </row>
    <row r="7" spans="1:3" x14ac:dyDescent="0.2">
      <c r="A7" s="3" t="s">
        <v>3995</v>
      </c>
      <c r="B7" s="3">
        <v>1.865189</v>
      </c>
      <c r="C7" s="3">
        <v>143</v>
      </c>
    </row>
    <row r="8" spans="1:3" x14ac:dyDescent="0.2">
      <c r="A8" s="3" t="s">
        <v>3996</v>
      </c>
      <c r="B8" s="3">
        <v>2.6176910000000002</v>
      </c>
      <c r="C8" s="3">
        <v>144</v>
      </c>
    </row>
    <row r="9" spans="1:3" x14ac:dyDescent="0.2">
      <c r="A9" s="3" t="s">
        <v>3997</v>
      </c>
      <c r="B9" s="3">
        <v>3.0157820000000002</v>
      </c>
      <c r="C9" s="3">
        <v>162</v>
      </c>
    </row>
    <row r="10" spans="1:3" x14ac:dyDescent="0.2">
      <c r="A10" s="3" t="s">
        <v>4001</v>
      </c>
      <c r="B10" s="3">
        <v>2.725749</v>
      </c>
      <c r="C10" s="3">
        <v>71</v>
      </c>
    </row>
    <row r="11" spans="1:3" x14ac:dyDescent="0.2">
      <c r="A11" s="3" t="s">
        <v>4002</v>
      </c>
      <c r="B11" s="3">
        <v>1.0695E-2</v>
      </c>
      <c r="C11" s="3">
        <v>57</v>
      </c>
    </row>
    <row r="12" spans="1:3" x14ac:dyDescent="0.2">
      <c r="A12" s="3" t="s">
        <v>4004</v>
      </c>
      <c r="B12" s="3">
        <v>0.34158100000000002</v>
      </c>
      <c r="C12" s="3">
        <v>53.52</v>
      </c>
    </row>
    <row r="13" spans="1:3" x14ac:dyDescent="0.2">
      <c r="A13" s="3" t="s">
        <v>4007</v>
      </c>
      <c r="B13" s="3">
        <v>2.7965589999999998</v>
      </c>
      <c r="C13" s="3">
        <v>151</v>
      </c>
    </row>
    <row r="14" spans="1:3" x14ac:dyDescent="0.2">
      <c r="A14" s="3" t="s">
        <v>4010</v>
      </c>
      <c r="B14" s="3">
        <v>2.0065089999999999</v>
      </c>
      <c r="C14" s="3">
        <v>169</v>
      </c>
    </row>
    <row r="15" spans="1:3" x14ac:dyDescent="0.2">
      <c r="A15" s="3" t="s">
        <v>4019</v>
      </c>
      <c r="B15" s="3">
        <v>0.22950200000000001</v>
      </c>
      <c r="C15" s="3">
        <v>47.4</v>
      </c>
    </row>
    <row r="16" spans="1:3" x14ac:dyDescent="0.2">
      <c r="A16" s="3" t="s">
        <v>4022</v>
      </c>
      <c r="B16" s="3">
        <v>9.9979999999999999E-3</v>
      </c>
      <c r="C16" s="3">
        <v>25</v>
      </c>
    </row>
    <row r="17" spans="1:3" x14ac:dyDescent="0.2">
      <c r="A17" s="3" t="s">
        <v>4023</v>
      </c>
      <c r="B17" s="3">
        <v>1.883861</v>
      </c>
      <c r="C17" s="3">
        <v>188</v>
      </c>
    </row>
    <row r="18" spans="1:3" x14ac:dyDescent="0.2">
      <c r="A18" s="3" t="s">
        <v>4028</v>
      </c>
      <c r="B18" s="3">
        <v>0.76056400000000002</v>
      </c>
      <c r="C18" s="3">
        <v>160</v>
      </c>
    </row>
    <row r="19" spans="1:3" x14ac:dyDescent="0.2">
      <c r="A19" s="3" t="s">
        <v>4029</v>
      </c>
      <c r="B19" s="3">
        <v>1.695835</v>
      </c>
      <c r="C19" s="3">
        <v>148</v>
      </c>
    </row>
    <row r="20" spans="1:3" x14ac:dyDescent="0.2">
      <c r="A20" s="3" t="s">
        <v>4030</v>
      </c>
      <c r="B20" s="3">
        <v>1.1733370000000001</v>
      </c>
      <c r="C20" s="3">
        <v>148</v>
      </c>
    </row>
    <row r="21" spans="1:3" x14ac:dyDescent="0.2">
      <c r="A21" s="3" t="s">
        <v>4035</v>
      </c>
      <c r="B21" s="3">
        <v>2.3654259999999998</v>
      </c>
      <c r="C21" s="3">
        <v>156</v>
      </c>
    </row>
  </sheetData>
  <phoneticPr fontId="8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43510-57D5-064D-8722-CAA06ADA0522}">
  <dimension ref="A1:F101"/>
  <sheetViews>
    <sheetView workbookViewId="0"/>
  </sheetViews>
  <sheetFormatPr baseColWidth="10" defaultColWidth="10.83203125" defaultRowHeight="16" x14ac:dyDescent="0.2"/>
  <cols>
    <col min="1" max="6" width="10.83203125" style="3"/>
  </cols>
  <sheetData>
    <row r="1" spans="1:6" x14ac:dyDescent="0.2">
      <c r="A1" s="3" t="s">
        <v>92</v>
      </c>
      <c r="B1" s="3" t="s">
        <v>2282</v>
      </c>
      <c r="C1" s="3" t="s">
        <v>2286</v>
      </c>
      <c r="D1" s="3" t="s">
        <v>2283</v>
      </c>
      <c r="E1" s="3" t="s">
        <v>2287</v>
      </c>
      <c r="F1" s="3" t="s">
        <v>2284</v>
      </c>
    </row>
    <row r="2" spans="1:6" x14ac:dyDescent="0.2">
      <c r="A2" s="3" t="s">
        <v>3970</v>
      </c>
      <c r="B2" s="3">
        <v>14.618836999999999</v>
      </c>
      <c r="C2" s="3">
        <v>13.066845000000001</v>
      </c>
      <c r="D2" s="3">
        <v>43.287926800000001</v>
      </c>
      <c r="E2" s="3">
        <v>29.026391199999999</v>
      </c>
      <c r="F2" s="3">
        <v>0</v>
      </c>
    </row>
    <row r="3" spans="1:6" x14ac:dyDescent="0.2">
      <c r="A3" s="3" t="s">
        <v>3971</v>
      </c>
      <c r="B3" s="3">
        <v>24.070752299999999</v>
      </c>
      <c r="C3" s="3">
        <v>0</v>
      </c>
      <c r="D3" s="3">
        <v>5.9888564999999998</v>
      </c>
      <c r="E3" s="3">
        <v>64.924588700000001</v>
      </c>
      <c r="F3" s="3">
        <v>5.0158025000000004</v>
      </c>
    </row>
    <row r="4" spans="1:6" x14ac:dyDescent="0.2">
      <c r="A4" s="3" t="s">
        <v>3972</v>
      </c>
      <c r="B4" s="3">
        <v>22.142918399999999</v>
      </c>
      <c r="C4" s="3">
        <v>10.4857689</v>
      </c>
      <c r="D4" s="3">
        <v>9.3067393999999997</v>
      </c>
      <c r="E4" s="3">
        <v>54.577299199999999</v>
      </c>
      <c r="F4" s="3">
        <v>3.4872741</v>
      </c>
    </row>
    <row r="5" spans="1:6" x14ac:dyDescent="0.2">
      <c r="A5" s="3" t="s">
        <v>3973</v>
      </c>
      <c r="B5" s="3">
        <v>0</v>
      </c>
      <c r="C5" s="3">
        <v>79.374141800000004</v>
      </c>
      <c r="D5" s="3">
        <v>13.957087100000001</v>
      </c>
      <c r="E5" s="3">
        <v>6.6687710999999998</v>
      </c>
      <c r="F5" s="3">
        <v>0</v>
      </c>
    </row>
    <row r="6" spans="1:6" x14ac:dyDescent="0.2">
      <c r="A6" s="3" t="s">
        <v>3974</v>
      </c>
      <c r="B6" s="3">
        <v>0</v>
      </c>
      <c r="C6" s="3">
        <v>95.755205500000002</v>
      </c>
      <c r="D6" s="3">
        <v>0</v>
      </c>
      <c r="E6" s="3">
        <v>4.2447945000000002</v>
      </c>
      <c r="F6" s="3">
        <v>0</v>
      </c>
    </row>
    <row r="7" spans="1:6" x14ac:dyDescent="0.2">
      <c r="A7" s="3" t="s">
        <v>3975</v>
      </c>
      <c r="B7" s="3">
        <v>0</v>
      </c>
      <c r="C7" s="3">
        <v>84.883066099999994</v>
      </c>
      <c r="D7" s="3">
        <v>0</v>
      </c>
      <c r="E7" s="3">
        <v>15.116933899999999</v>
      </c>
      <c r="F7" s="3">
        <v>0</v>
      </c>
    </row>
    <row r="8" spans="1:6" x14ac:dyDescent="0.2">
      <c r="A8" s="3" t="s">
        <v>3976</v>
      </c>
      <c r="B8" s="3">
        <v>38.915617900000001</v>
      </c>
      <c r="C8" s="3">
        <v>19.953323699999999</v>
      </c>
      <c r="D8" s="3">
        <v>0</v>
      </c>
      <c r="E8" s="3">
        <v>38.509483799999998</v>
      </c>
      <c r="F8" s="3">
        <v>2.6215746000000002</v>
      </c>
    </row>
    <row r="9" spans="1:6" x14ac:dyDescent="0.2">
      <c r="A9" s="3" t="s">
        <v>3977</v>
      </c>
      <c r="B9" s="3">
        <v>5.9281040000000003</v>
      </c>
      <c r="C9" s="3">
        <v>65.334493600000002</v>
      </c>
      <c r="D9" s="3">
        <v>0</v>
      </c>
      <c r="E9" s="3">
        <v>28.737402400000001</v>
      </c>
      <c r="F9" s="3">
        <v>0</v>
      </c>
    </row>
    <row r="10" spans="1:6" x14ac:dyDescent="0.2">
      <c r="A10" s="3" t="s">
        <v>3978</v>
      </c>
      <c r="B10" s="3">
        <v>18.331853800000001</v>
      </c>
      <c r="C10" s="3">
        <v>18.223003800000001</v>
      </c>
      <c r="D10" s="3">
        <v>2.0252093000000002</v>
      </c>
      <c r="E10" s="3">
        <v>61.419933100000002</v>
      </c>
      <c r="F10" s="3">
        <v>0</v>
      </c>
    </row>
    <row r="11" spans="1:6" x14ac:dyDescent="0.2">
      <c r="A11" s="3" t="s">
        <v>3979</v>
      </c>
      <c r="B11" s="3">
        <v>63.047833699999998</v>
      </c>
      <c r="C11" s="3">
        <v>0</v>
      </c>
      <c r="D11" s="3">
        <v>0</v>
      </c>
      <c r="E11" s="3">
        <v>25.104591500000002</v>
      </c>
      <c r="F11" s="3">
        <v>11.847574699999999</v>
      </c>
    </row>
    <row r="12" spans="1:6" x14ac:dyDescent="0.2">
      <c r="A12" s="3" t="s">
        <v>3980</v>
      </c>
      <c r="B12" s="3">
        <v>73.506326999999999</v>
      </c>
      <c r="C12" s="3">
        <v>7.5232729999999997</v>
      </c>
      <c r="D12" s="3">
        <v>0</v>
      </c>
      <c r="E12" s="3">
        <v>18.970400000000001</v>
      </c>
      <c r="F12" s="3">
        <v>0</v>
      </c>
    </row>
    <row r="13" spans="1:6" x14ac:dyDescent="0.2">
      <c r="A13" s="3" t="s">
        <v>3981</v>
      </c>
      <c r="B13" s="3">
        <v>67.109470000000002</v>
      </c>
      <c r="C13" s="3">
        <v>9.5128889000000001</v>
      </c>
      <c r="D13" s="3">
        <v>0</v>
      </c>
      <c r="E13" s="3">
        <v>22.0561629</v>
      </c>
      <c r="F13" s="3">
        <v>1.3214782</v>
      </c>
    </row>
    <row r="14" spans="1:6" x14ac:dyDescent="0.2">
      <c r="A14" s="3" t="s">
        <v>3982</v>
      </c>
      <c r="B14" s="3">
        <v>68.196417499999995</v>
      </c>
      <c r="C14" s="3">
        <v>4.4052376999999998</v>
      </c>
      <c r="D14" s="3">
        <v>0</v>
      </c>
      <c r="E14" s="3">
        <v>22.260699800000001</v>
      </c>
      <c r="F14" s="3">
        <v>5.1376448999999997</v>
      </c>
    </row>
    <row r="15" spans="1:6" x14ac:dyDescent="0.2">
      <c r="A15" s="3" t="s">
        <v>3983</v>
      </c>
      <c r="B15" s="3">
        <v>8.9028379999999991</v>
      </c>
      <c r="C15" s="3">
        <v>0</v>
      </c>
      <c r="D15" s="3">
        <v>59.238995199999998</v>
      </c>
      <c r="E15" s="3">
        <v>18.346841999999999</v>
      </c>
      <c r="F15" s="3">
        <v>13.5113249</v>
      </c>
    </row>
    <row r="16" spans="1:6" x14ac:dyDescent="0.2">
      <c r="A16" s="3" t="s">
        <v>3984</v>
      </c>
      <c r="B16" s="3">
        <v>7.8641449000000003</v>
      </c>
      <c r="C16" s="3">
        <v>0</v>
      </c>
      <c r="D16" s="3">
        <v>54.287252199999998</v>
      </c>
      <c r="E16" s="3">
        <v>24.8798113</v>
      </c>
      <c r="F16" s="3">
        <v>12.968791599999999</v>
      </c>
    </row>
    <row r="17" spans="1:6" x14ac:dyDescent="0.2">
      <c r="A17" s="3" t="s">
        <v>3985</v>
      </c>
      <c r="B17" s="3">
        <v>26.353241499999999</v>
      </c>
      <c r="C17" s="3">
        <v>15.353443800000001</v>
      </c>
      <c r="D17" s="3">
        <v>0</v>
      </c>
      <c r="E17" s="3">
        <v>58.293314700000003</v>
      </c>
      <c r="F17" s="3">
        <v>0</v>
      </c>
    </row>
    <row r="18" spans="1:6" x14ac:dyDescent="0.2">
      <c r="A18" s="3" t="s">
        <v>3986</v>
      </c>
      <c r="B18" s="3">
        <v>28.173459999999999</v>
      </c>
      <c r="C18" s="3">
        <v>14.083558699999999</v>
      </c>
      <c r="D18" s="3">
        <v>15.793500399999999</v>
      </c>
      <c r="E18" s="3">
        <v>39.936492399999999</v>
      </c>
      <c r="F18" s="3">
        <v>2.0129885999999999</v>
      </c>
    </row>
    <row r="19" spans="1:6" x14ac:dyDescent="0.2">
      <c r="A19" s="3" t="s">
        <v>3987</v>
      </c>
      <c r="B19" s="3">
        <v>14.194671400000001</v>
      </c>
      <c r="C19" s="3">
        <v>0.04</v>
      </c>
      <c r="D19" s="3">
        <v>33.779547700000002</v>
      </c>
      <c r="E19" s="3">
        <v>51.984412300000002</v>
      </c>
      <c r="F19" s="3">
        <v>0</v>
      </c>
    </row>
    <row r="20" spans="1:6" x14ac:dyDescent="0.2">
      <c r="A20" s="3" t="s">
        <v>3988</v>
      </c>
      <c r="B20" s="3">
        <v>0</v>
      </c>
      <c r="C20" s="3">
        <v>9.5969054000000007</v>
      </c>
      <c r="D20" s="3">
        <v>31.9636092</v>
      </c>
      <c r="E20" s="3">
        <v>58.439485400000002</v>
      </c>
      <c r="F20" s="3">
        <v>0</v>
      </c>
    </row>
    <row r="21" spans="1:6" x14ac:dyDescent="0.2">
      <c r="A21" s="3" t="s">
        <v>3989</v>
      </c>
      <c r="B21" s="3">
        <v>43.090957899999999</v>
      </c>
      <c r="C21" s="3">
        <v>31.547181899999998</v>
      </c>
      <c r="D21" s="3">
        <v>0</v>
      </c>
      <c r="E21" s="3">
        <v>25.361860100000001</v>
      </c>
      <c r="F21" s="3">
        <v>0</v>
      </c>
    </row>
    <row r="22" spans="1:6" x14ac:dyDescent="0.2">
      <c r="A22" s="3" t="s">
        <v>3990</v>
      </c>
      <c r="B22" s="3">
        <v>49.304149199999998</v>
      </c>
      <c r="C22" s="3">
        <v>28.116060399999999</v>
      </c>
      <c r="D22" s="3">
        <v>0</v>
      </c>
      <c r="E22" s="3">
        <v>20.596508700000001</v>
      </c>
      <c r="F22" s="3">
        <v>1.9832817</v>
      </c>
    </row>
    <row r="23" spans="1:6" x14ac:dyDescent="0.2">
      <c r="A23" s="3" t="s">
        <v>3991</v>
      </c>
      <c r="B23" s="3">
        <v>44.367269800000003</v>
      </c>
      <c r="C23" s="3">
        <v>33.116310300000002</v>
      </c>
      <c r="D23" s="3">
        <v>0</v>
      </c>
      <c r="E23" s="3">
        <v>22.516419899999999</v>
      </c>
      <c r="F23" s="3">
        <v>0</v>
      </c>
    </row>
    <row r="24" spans="1:6" x14ac:dyDescent="0.2">
      <c r="A24" s="3" t="s">
        <v>3992</v>
      </c>
      <c r="B24" s="3">
        <v>83.604410200000004</v>
      </c>
      <c r="C24" s="3">
        <v>0</v>
      </c>
      <c r="D24" s="3">
        <v>0</v>
      </c>
      <c r="E24" s="3">
        <v>7.7098607000000001</v>
      </c>
      <c r="F24" s="3">
        <v>8.6857290999999996</v>
      </c>
    </row>
    <row r="25" spans="1:6" x14ac:dyDescent="0.2">
      <c r="A25" s="3" t="s">
        <v>3993</v>
      </c>
      <c r="B25" s="3">
        <v>23.887427899999999</v>
      </c>
      <c r="C25" s="3">
        <v>61.975143699999997</v>
      </c>
      <c r="D25" s="3">
        <v>0</v>
      </c>
      <c r="E25" s="3">
        <v>14.137428399999999</v>
      </c>
      <c r="F25" s="3">
        <v>0</v>
      </c>
    </row>
    <row r="26" spans="1:6" x14ac:dyDescent="0.2">
      <c r="A26" s="3" t="s">
        <v>3994</v>
      </c>
      <c r="B26" s="3">
        <v>0</v>
      </c>
      <c r="C26" s="3">
        <v>22.810617300000001</v>
      </c>
      <c r="D26" s="3">
        <v>38.454564099999999</v>
      </c>
      <c r="E26" s="3">
        <v>35.717130900000001</v>
      </c>
      <c r="F26" s="3">
        <v>3.0176875999999999</v>
      </c>
    </row>
    <row r="27" spans="1:6" x14ac:dyDescent="0.2">
      <c r="A27" s="3" t="s">
        <v>3995</v>
      </c>
      <c r="B27" s="3">
        <v>46.666065699999997</v>
      </c>
      <c r="C27" s="3">
        <v>15.2788565</v>
      </c>
      <c r="D27" s="3">
        <v>0</v>
      </c>
      <c r="E27" s="3">
        <v>38.055077799999999</v>
      </c>
      <c r="F27" s="3">
        <v>0</v>
      </c>
    </row>
    <row r="28" spans="1:6" x14ac:dyDescent="0.2">
      <c r="A28" s="3" t="s">
        <v>3996</v>
      </c>
      <c r="B28" s="3">
        <v>18.413722799999999</v>
      </c>
      <c r="C28" s="3">
        <v>52.182616500000002</v>
      </c>
      <c r="D28" s="3">
        <v>0</v>
      </c>
      <c r="E28" s="3">
        <v>29.4036607</v>
      </c>
      <c r="F28" s="3">
        <v>0</v>
      </c>
    </row>
    <row r="29" spans="1:6" x14ac:dyDescent="0.2">
      <c r="A29" s="3" t="s">
        <v>3997</v>
      </c>
      <c r="B29" s="3">
        <v>39.923970099999998</v>
      </c>
      <c r="C29" s="3">
        <v>14.763734400000001</v>
      </c>
      <c r="D29" s="3">
        <v>0</v>
      </c>
      <c r="E29" s="3">
        <v>45.312295499999998</v>
      </c>
      <c r="F29" s="3">
        <v>0</v>
      </c>
    </row>
    <row r="30" spans="1:6" x14ac:dyDescent="0.2">
      <c r="A30" s="3" t="s">
        <v>3998</v>
      </c>
      <c r="B30" s="3">
        <v>0</v>
      </c>
      <c r="C30" s="3">
        <v>16.763195499999998</v>
      </c>
      <c r="D30" s="3">
        <v>27.8065605</v>
      </c>
      <c r="E30" s="3">
        <v>47.881183700000001</v>
      </c>
      <c r="F30" s="3">
        <v>7.5490602999999998</v>
      </c>
    </row>
    <row r="31" spans="1:6" x14ac:dyDescent="0.2">
      <c r="A31" s="3" t="s">
        <v>3999</v>
      </c>
      <c r="B31" s="3">
        <v>0</v>
      </c>
      <c r="C31" s="3">
        <v>71.958521599999997</v>
      </c>
      <c r="D31" s="3">
        <v>0</v>
      </c>
      <c r="E31" s="3">
        <v>28.041478399999999</v>
      </c>
      <c r="F31" s="3">
        <v>0</v>
      </c>
    </row>
    <row r="32" spans="1:6" x14ac:dyDescent="0.2">
      <c r="A32" s="3" t="s">
        <v>4000</v>
      </c>
      <c r="B32" s="3">
        <v>0</v>
      </c>
      <c r="C32" s="3">
        <v>15.863518900000001</v>
      </c>
      <c r="D32" s="3">
        <v>29.034113999999999</v>
      </c>
      <c r="E32" s="3">
        <v>40.473070700000001</v>
      </c>
      <c r="F32" s="3">
        <v>14.629296399999999</v>
      </c>
    </row>
    <row r="33" spans="1:6" x14ac:dyDescent="0.2">
      <c r="A33" s="3" t="s">
        <v>4001</v>
      </c>
      <c r="B33" s="3">
        <v>22.631995499999999</v>
      </c>
      <c r="C33" s="3">
        <v>47.8582289</v>
      </c>
      <c r="D33" s="3">
        <v>0</v>
      </c>
      <c r="E33" s="3">
        <v>29.509775699999999</v>
      </c>
      <c r="F33" s="3">
        <v>0</v>
      </c>
    </row>
    <row r="34" spans="1:6" x14ac:dyDescent="0.2">
      <c r="A34" s="3" t="s">
        <v>4002</v>
      </c>
      <c r="B34" s="3">
        <v>23.601857299999999</v>
      </c>
      <c r="C34" s="3">
        <v>0</v>
      </c>
      <c r="D34" s="3">
        <v>0</v>
      </c>
      <c r="E34" s="3">
        <v>76.398142699999994</v>
      </c>
      <c r="F34" s="3">
        <v>0</v>
      </c>
    </row>
    <row r="35" spans="1:6" x14ac:dyDescent="0.2">
      <c r="A35" s="3" t="s">
        <v>4003</v>
      </c>
      <c r="B35" s="3">
        <v>22.277923399999999</v>
      </c>
      <c r="C35" s="3">
        <v>14.7953843</v>
      </c>
      <c r="D35" s="3">
        <v>7.0000000000000007E-2</v>
      </c>
      <c r="E35" s="3">
        <v>50.924407700000003</v>
      </c>
      <c r="F35" s="3">
        <v>11.931241999999999</v>
      </c>
    </row>
    <row r="36" spans="1:6" x14ac:dyDescent="0.2">
      <c r="A36" s="3" t="s">
        <v>4004</v>
      </c>
      <c r="B36" s="3">
        <v>27.366606300000001</v>
      </c>
      <c r="C36" s="3">
        <v>11.916799299999999</v>
      </c>
      <c r="D36" s="3">
        <v>0</v>
      </c>
      <c r="E36" s="3">
        <v>42.625737600000001</v>
      </c>
      <c r="F36" s="3">
        <v>18.090856800000001</v>
      </c>
    </row>
    <row r="37" spans="1:6" x14ac:dyDescent="0.2">
      <c r="A37" s="3" t="s">
        <v>4005</v>
      </c>
      <c r="B37" s="3">
        <v>11.833723900000001</v>
      </c>
      <c r="C37" s="3">
        <v>48.365617299999997</v>
      </c>
      <c r="D37" s="3">
        <v>18.143964</v>
      </c>
      <c r="E37" s="3">
        <v>19.235097</v>
      </c>
      <c r="F37" s="3">
        <v>2.4215977999999998</v>
      </c>
    </row>
    <row r="38" spans="1:6" x14ac:dyDescent="0.2">
      <c r="A38" s="3" t="s">
        <v>4006</v>
      </c>
      <c r="B38" s="3">
        <v>75.508809600000006</v>
      </c>
      <c r="C38" s="3">
        <v>0</v>
      </c>
      <c r="D38" s="3">
        <v>0</v>
      </c>
      <c r="E38" s="3">
        <v>24.491190400000001</v>
      </c>
      <c r="F38" s="3">
        <v>0</v>
      </c>
    </row>
    <row r="39" spans="1:6" x14ac:dyDescent="0.2">
      <c r="A39" s="3" t="s">
        <v>4007</v>
      </c>
      <c r="B39" s="3">
        <v>37.7258809</v>
      </c>
      <c r="C39" s="3">
        <v>0</v>
      </c>
      <c r="D39" s="3">
        <v>23.463309899999999</v>
      </c>
      <c r="E39" s="3">
        <v>33.862968899999998</v>
      </c>
      <c r="F39" s="3">
        <v>4.9478403999999996</v>
      </c>
    </row>
    <row r="40" spans="1:6" x14ac:dyDescent="0.2">
      <c r="A40" s="3" t="s">
        <v>4008</v>
      </c>
      <c r="B40" s="3">
        <v>0</v>
      </c>
      <c r="C40" s="3">
        <v>5.5790902999999998</v>
      </c>
      <c r="D40" s="3">
        <v>57.355347100000003</v>
      </c>
      <c r="E40" s="3">
        <v>37.0655626</v>
      </c>
      <c r="F40" s="3">
        <v>0</v>
      </c>
    </row>
    <row r="41" spans="1:6" x14ac:dyDescent="0.2">
      <c r="A41" s="3" t="s">
        <v>4009</v>
      </c>
      <c r="B41" s="3">
        <v>30.205478899999999</v>
      </c>
      <c r="C41" s="3">
        <v>13.297827399999999</v>
      </c>
      <c r="D41" s="3">
        <v>22.333390000000001</v>
      </c>
      <c r="E41" s="3">
        <v>32.936280500000002</v>
      </c>
      <c r="F41" s="3">
        <v>1.2270232000000001</v>
      </c>
    </row>
    <row r="42" spans="1:6" x14ac:dyDescent="0.2">
      <c r="A42" s="3" t="s">
        <v>4010</v>
      </c>
      <c r="B42" s="3">
        <v>29.200405400000001</v>
      </c>
      <c r="C42" s="3">
        <v>19.931703200000001</v>
      </c>
      <c r="D42" s="3">
        <v>0</v>
      </c>
      <c r="E42" s="3">
        <v>49.507714300000004</v>
      </c>
      <c r="F42" s="3">
        <v>1.3601771</v>
      </c>
    </row>
    <row r="43" spans="1:6" x14ac:dyDescent="0.2">
      <c r="A43" s="3" t="s">
        <v>4011</v>
      </c>
      <c r="B43" s="3">
        <v>3.9882887999999999</v>
      </c>
      <c r="C43" s="3">
        <v>16.541894599999999</v>
      </c>
      <c r="D43" s="3">
        <v>0</v>
      </c>
      <c r="E43" s="3">
        <v>79.469816600000001</v>
      </c>
      <c r="F43" s="3">
        <v>0</v>
      </c>
    </row>
    <row r="44" spans="1:6" x14ac:dyDescent="0.2">
      <c r="A44" s="3" t="s">
        <v>4012</v>
      </c>
      <c r="B44" s="3">
        <v>0</v>
      </c>
      <c r="C44" s="3">
        <v>65.826602899999997</v>
      </c>
      <c r="D44" s="3">
        <v>11.2319067</v>
      </c>
      <c r="E44" s="3">
        <v>14.858383699999999</v>
      </c>
      <c r="F44" s="3">
        <v>8.0831067000000001</v>
      </c>
    </row>
    <row r="45" spans="1:6" x14ac:dyDescent="0.2">
      <c r="A45" s="3" t="s">
        <v>4013</v>
      </c>
      <c r="B45" s="3">
        <v>12.712018</v>
      </c>
      <c r="C45" s="3">
        <v>40.2371032</v>
      </c>
      <c r="D45" s="3">
        <v>8.4972626000000009</v>
      </c>
      <c r="E45" s="3">
        <v>31.842921499999999</v>
      </c>
      <c r="F45" s="3">
        <v>6.7106947000000003</v>
      </c>
    </row>
    <row r="46" spans="1:6" x14ac:dyDescent="0.2">
      <c r="A46" s="3" t="s">
        <v>4014</v>
      </c>
      <c r="B46" s="3">
        <v>25.9240329</v>
      </c>
      <c r="C46" s="3">
        <v>46.349903699999999</v>
      </c>
      <c r="D46" s="3">
        <v>0</v>
      </c>
      <c r="E46" s="3">
        <v>27.726063400000001</v>
      </c>
      <c r="F46" s="3">
        <v>0</v>
      </c>
    </row>
    <row r="47" spans="1:6" x14ac:dyDescent="0.2">
      <c r="A47" s="3" t="s">
        <v>4015</v>
      </c>
      <c r="B47" s="3">
        <v>30.6557277</v>
      </c>
      <c r="C47" s="3">
        <v>14.5745352</v>
      </c>
      <c r="D47" s="3">
        <v>0</v>
      </c>
      <c r="E47" s="3">
        <v>54.769736999999999</v>
      </c>
      <c r="F47" s="3">
        <v>0</v>
      </c>
    </row>
    <row r="48" spans="1:6" x14ac:dyDescent="0.2">
      <c r="A48" s="3" t="s">
        <v>4016</v>
      </c>
      <c r="B48" s="3">
        <v>0</v>
      </c>
      <c r="C48" s="3">
        <v>18.462480100000001</v>
      </c>
      <c r="D48" s="3">
        <v>0</v>
      </c>
      <c r="E48" s="3">
        <v>81.537519900000007</v>
      </c>
      <c r="F48" s="3">
        <v>0</v>
      </c>
    </row>
    <row r="49" spans="1:6" x14ac:dyDescent="0.2">
      <c r="A49" s="3" t="s">
        <v>4017</v>
      </c>
      <c r="B49" s="3">
        <v>0</v>
      </c>
      <c r="C49" s="3">
        <v>50.8166467</v>
      </c>
      <c r="D49" s="3">
        <v>3.2110607999999998</v>
      </c>
      <c r="E49" s="3">
        <v>34.1908727</v>
      </c>
      <c r="F49" s="3">
        <v>11.7814198</v>
      </c>
    </row>
    <row r="50" spans="1:6" x14ac:dyDescent="0.2">
      <c r="A50" s="3" t="s">
        <v>4018</v>
      </c>
      <c r="B50" s="3">
        <v>13.6074468</v>
      </c>
      <c r="C50" s="3">
        <v>37.723079200000001</v>
      </c>
      <c r="D50" s="3">
        <v>0</v>
      </c>
      <c r="E50" s="3">
        <v>45.694001900000004</v>
      </c>
      <c r="F50" s="3">
        <v>2.9754719999999999</v>
      </c>
    </row>
    <row r="51" spans="1:6" x14ac:dyDescent="0.2">
      <c r="A51" s="3" t="s">
        <v>4019</v>
      </c>
      <c r="B51" s="3">
        <v>3.7666970000000002</v>
      </c>
      <c r="C51" s="3">
        <v>38.705272999999998</v>
      </c>
      <c r="D51" s="3">
        <v>0</v>
      </c>
      <c r="E51" s="3">
        <v>47.067722600000003</v>
      </c>
      <c r="F51" s="3">
        <v>10.4603074</v>
      </c>
    </row>
    <row r="52" spans="1:6" x14ac:dyDescent="0.2">
      <c r="A52" s="3" t="s">
        <v>4020</v>
      </c>
      <c r="B52" s="3">
        <v>20.3495518</v>
      </c>
      <c r="C52" s="3">
        <v>42.7725139</v>
      </c>
      <c r="D52" s="3">
        <v>0</v>
      </c>
      <c r="E52" s="3">
        <v>36.8779343</v>
      </c>
      <c r="F52" s="3">
        <v>0</v>
      </c>
    </row>
    <row r="53" spans="1:6" x14ac:dyDescent="0.2">
      <c r="A53" s="3" t="s">
        <v>4021</v>
      </c>
      <c r="B53" s="3">
        <v>8.2464019999999998</v>
      </c>
      <c r="C53" s="3">
        <v>70.312731299999996</v>
      </c>
      <c r="D53" s="3">
        <v>11.270118999999999</v>
      </c>
      <c r="E53" s="3">
        <v>8.6762526999999992</v>
      </c>
      <c r="F53" s="3">
        <v>1.4944949000000001</v>
      </c>
    </row>
    <row r="54" spans="1:6" x14ac:dyDescent="0.2">
      <c r="A54" s="3" t="s">
        <v>4022</v>
      </c>
      <c r="B54" s="3">
        <v>0</v>
      </c>
      <c r="C54" s="3">
        <v>38.052927099999998</v>
      </c>
      <c r="D54" s="3">
        <v>0</v>
      </c>
      <c r="E54" s="3">
        <v>50.734425299999998</v>
      </c>
      <c r="F54" s="3">
        <v>11.212647499999999</v>
      </c>
    </row>
    <row r="55" spans="1:6" x14ac:dyDescent="0.2">
      <c r="A55" s="3" t="s">
        <v>4023</v>
      </c>
      <c r="B55" s="3">
        <v>25.257520700000001</v>
      </c>
      <c r="C55" s="3">
        <v>16.027502999999999</v>
      </c>
      <c r="D55" s="3">
        <v>23.1153239</v>
      </c>
      <c r="E55" s="3">
        <v>30.0601533</v>
      </c>
      <c r="F55" s="3">
        <v>5.5394991999999998</v>
      </c>
    </row>
    <row r="56" spans="1:6" x14ac:dyDescent="0.2">
      <c r="A56" s="3" t="s">
        <v>4024</v>
      </c>
      <c r="B56" s="3">
        <v>31.122889300000001</v>
      </c>
      <c r="C56" s="3">
        <v>35.648805799999998</v>
      </c>
      <c r="D56" s="3">
        <v>0</v>
      </c>
      <c r="E56" s="3">
        <v>33.228304999999999</v>
      </c>
      <c r="F56" s="3">
        <v>0</v>
      </c>
    </row>
    <row r="57" spans="1:6" x14ac:dyDescent="0.2">
      <c r="A57" s="3" t="s">
        <v>4025</v>
      </c>
      <c r="B57" s="3">
        <v>44.882912099999999</v>
      </c>
      <c r="C57" s="3">
        <v>0</v>
      </c>
      <c r="D57" s="3">
        <v>0</v>
      </c>
      <c r="E57" s="3">
        <v>43.5456377</v>
      </c>
      <c r="F57" s="3">
        <v>11.571450199999999</v>
      </c>
    </row>
    <row r="58" spans="1:6" x14ac:dyDescent="0.2">
      <c r="A58" s="3" t="s">
        <v>4026</v>
      </c>
      <c r="B58" s="3">
        <v>0</v>
      </c>
      <c r="C58" s="3">
        <v>0</v>
      </c>
      <c r="D58" s="3">
        <v>0</v>
      </c>
      <c r="E58" s="3">
        <v>0</v>
      </c>
      <c r="F58" s="3">
        <v>100</v>
      </c>
    </row>
    <row r="59" spans="1:6" x14ac:dyDescent="0.2">
      <c r="A59" s="3" t="s">
        <v>4027</v>
      </c>
      <c r="B59" s="3">
        <v>9.0421323000000005</v>
      </c>
      <c r="C59" s="3">
        <v>72.712880100000007</v>
      </c>
      <c r="D59" s="3">
        <v>0</v>
      </c>
      <c r="E59" s="3">
        <v>18.244987600000002</v>
      </c>
      <c r="F59" s="3">
        <v>0</v>
      </c>
    </row>
    <row r="60" spans="1:6" x14ac:dyDescent="0.2">
      <c r="A60" s="3" t="s">
        <v>4028</v>
      </c>
      <c r="B60" s="3">
        <v>22.199554299999999</v>
      </c>
      <c r="C60" s="3">
        <v>0</v>
      </c>
      <c r="D60" s="3">
        <v>0</v>
      </c>
      <c r="E60" s="3">
        <v>52.551463200000001</v>
      </c>
      <c r="F60" s="3">
        <v>25.2489825</v>
      </c>
    </row>
    <row r="61" spans="1:6" x14ac:dyDescent="0.2">
      <c r="A61" s="3" t="s">
        <v>4029</v>
      </c>
      <c r="B61" s="3">
        <v>18.982091100000002</v>
      </c>
      <c r="C61" s="3">
        <v>48.109191699999997</v>
      </c>
      <c r="D61" s="3">
        <v>2.9595448000000002</v>
      </c>
      <c r="E61" s="3">
        <v>28.119039799999999</v>
      </c>
      <c r="F61" s="3">
        <v>1.8301326</v>
      </c>
    </row>
    <row r="62" spans="1:6" x14ac:dyDescent="0.2">
      <c r="A62" s="3" t="s">
        <v>4030</v>
      </c>
      <c r="B62" s="3">
        <v>15.5844179</v>
      </c>
      <c r="C62" s="3">
        <v>48.157072999999997</v>
      </c>
      <c r="D62" s="3">
        <v>0</v>
      </c>
      <c r="E62" s="3">
        <v>36.250236100000002</v>
      </c>
      <c r="F62" s="3">
        <v>0.01</v>
      </c>
    </row>
    <row r="63" spans="1:6" x14ac:dyDescent="0.2">
      <c r="A63" s="3" t="s">
        <v>4031</v>
      </c>
      <c r="B63" s="3">
        <v>16.5969658</v>
      </c>
      <c r="C63" s="3">
        <v>11.042505500000001</v>
      </c>
      <c r="D63" s="3">
        <v>0</v>
      </c>
      <c r="E63" s="3">
        <v>52.010534900000003</v>
      </c>
      <c r="F63" s="3">
        <v>20.349993699999999</v>
      </c>
    </row>
    <row r="64" spans="1:6" x14ac:dyDescent="0.2">
      <c r="A64" s="3" t="s">
        <v>4032</v>
      </c>
      <c r="B64" s="3">
        <v>14.758788900000001</v>
      </c>
      <c r="C64" s="3">
        <v>0</v>
      </c>
      <c r="D64" s="3">
        <v>0</v>
      </c>
      <c r="E64" s="3">
        <v>77.891063799999998</v>
      </c>
      <c r="F64" s="3">
        <v>7.3501472000000003</v>
      </c>
    </row>
    <row r="65" spans="1:6" x14ac:dyDescent="0.2">
      <c r="A65" s="3" t="s">
        <v>4033</v>
      </c>
      <c r="B65" s="3">
        <v>21.402893200000001</v>
      </c>
      <c r="C65" s="3">
        <v>0</v>
      </c>
      <c r="D65" s="3">
        <v>0</v>
      </c>
      <c r="E65" s="3">
        <v>16.738063199999999</v>
      </c>
      <c r="F65" s="3">
        <v>61.8590436</v>
      </c>
    </row>
    <row r="66" spans="1:6" x14ac:dyDescent="0.2">
      <c r="A66" s="3" t="s">
        <v>4034</v>
      </c>
      <c r="B66" s="3">
        <v>44.747686899999998</v>
      </c>
      <c r="C66" s="3">
        <v>0.31636140000000001</v>
      </c>
      <c r="D66" s="3">
        <v>0</v>
      </c>
      <c r="E66" s="3">
        <v>51.524186800000003</v>
      </c>
      <c r="F66" s="3">
        <v>3.4117649000000001</v>
      </c>
    </row>
    <row r="67" spans="1:6" x14ac:dyDescent="0.2">
      <c r="A67" s="3" t="s">
        <v>4035</v>
      </c>
      <c r="B67" s="3">
        <v>16.140697899999999</v>
      </c>
      <c r="C67" s="3">
        <v>53.8271382</v>
      </c>
      <c r="D67" s="3">
        <v>9.3131868999999998</v>
      </c>
      <c r="E67" s="3">
        <v>20.718976999999999</v>
      </c>
      <c r="F67" s="3">
        <v>0</v>
      </c>
    </row>
    <row r="68" spans="1:6" x14ac:dyDescent="0.2">
      <c r="A68" s="3" t="s">
        <v>4036</v>
      </c>
      <c r="B68" s="3">
        <v>43.572596900000001</v>
      </c>
      <c r="C68" s="3">
        <v>18.696572499999998</v>
      </c>
      <c r="D68" s="3">
        <v>0</v>
      </c>
      <c r="E68" s="3">
        <v>37.730830599999997</v>
      </c>
      <c r="F68" s="3">
        <v>0</v>
      </c>
    </row>
    <row r="69" spans="1:6" x14ac:dyDescent="0.2">
      <c r="A69" s="3" t="s">
        <v>4037</v>
      </c>
      <c r="B69" s="3">
        <v>32.563460900000003</v>
      </c>
      <c r="C69" s="3">
        <v>48.079164300000002</v>
      </c>
      <c r="D69" s="3">
        <v>0</v>
      </c>
      <c r="E69" s="3">
        <v>7.6361309000000004</v>
      </c>
      <c r="F69" s="3">
        <v>11.721243899999999</v>
      </c>
    </row>
    <row r="70" spans="1:6" x14ac:dyDescent="0.2">
      <c r="A70" s="3" t="s">
        <v>4038</v>
      </c>
      <c r="B70" s="3">
        <v>55.165502600000003</v>
      </c>
      <c r="C70" s="3">
        <v>3.8379729</v>
      </c>
      <c r="D70" s="3">
        <v>0</v>
      </c>
      <c r="E70" s="3">
        <v>40.9965245</v>
      </c>
      <c r="F70" s="3">
        <v>0</v>
      </c>
    </row>
    <row r="71" spans="1:6" x14ac:dyDescent="0.2">
      <c r="A71" s="3" t="s">
        <v>4039</v>
      </c>
      <c r="B71" s="3">
        <v>83.232810099999995</v>
      </c>
      <c r="C71" s="3">
        <v>0</v>
      </c>
      <c r="D71" s="3">
        <v>0</v>
      </c>
      <c r="E71" s="3">
        <v>0.4409208</v>
      </c>
      <c r="F71" s="3">
        <v>16.326269199999999</v>
      </c>
    </row>
    <row r="72" spans="1:6" x14ac:dyDescent="0.2">
      <c r="A72" s="3" t="s">
        <v>4040</v>
      </c>
      <c r="B72" s="3">
        <v>28.728501999999999</v>
      </c>
      <c r="C72" s="3">
        <v>0</v>
      </c>
      <c r="D72" s="3">
        <v>0</v>
      </c>
      <c r="E72" s="3">
        <v>71.271497999999994</v>
      </c>
      <c r="F72" s="3">
        <v>0</v>
      </c>
    </row>
    <row r="73" spans="1:6" x14ac:dyDescent="0.2">
      <c r="A73" s="3" t="s">
        <v>4041</v>
      </c>
      <c r="B73" s="3">
        <v>63.156275899999997</v>
      </c>
      <c r="C73" s="3">
        <v>22.060672199999999</v>
      </c>
      <c r="D73" s="3">
        <v>0</v>
      </c>
      <c r="E73" s="3">
        <v>14.7830519</v>
      </c>
      <c r="F73" s="3">
        <v>0</v>
      </c>
    </row>
    <row r="74" spans="1:6" x14ac:dyDescent="0.2">
      <c r="A74" s="3" t="s">
        <v>4042</v>
      </c>
      <c r="B74" s="3">
        <v>44.361558600000002</v>
      </c>
      <c r="C74" s="3">
        <v>29.508588</v>
      </c>
      <c r="D74" s="3">
        <v>0</v>
      </c>
      <c r="E74" s="3">
        <v>26.129853499999999</v>
      </c>
      <c r="F74" s="3">
        <v>0</v>
      </c>
    </row>
    <row r="75" spans="1:6" x14ac:dyDescent="0.2">
      <c r="A75" s="3" t="s">
        <v>4043</v>
      </c>
      <c r="B75" s="3">
        <v>40.703301400000001</v>
      </c>
      <c r="C75" s="3">
        <v>26.137631299999999</v>
      </c>
      <c r="D75" s="3">
        <v>0</v>
      </c>
      <c r="E75" s="3">
        <v>33.159067299999997</v>
      </c>
      <c r="F75" s="3">
        <v>0</v>
      </c>
    </row>
    <row r="76" spans="1:6" x14ac:dyDescent="0.2">
      <c r="A76" s="3" t="s">
        <v>4044</v>
      </c>
      <c r="B76" s="3">
        <v>62.625119599999998</v>
      </c>
      <c r="C76" s="3">
        <v>15.4750148</v>
      </c>
      <c r="D76" s="3">
        <v>14.19924</v>
      </c>
      <c r="E76" s="3">
        <v>7.7006256000000004</v>
      </c>
      <c r="F76" s="3">
        <v>0</v>
      </c>
    </row>
    <row r="77" spans="1:6" x14ac:dyDescent="0.2">
      <c r="A77" s="3" t="s">
        <v>4045</v>
      </c>
      <c r="B77" s="3">
        <v>44.595605999999997</v>
      </c>
      <c r="C77" s="3">
        <v>0</v>
      </c>
      <c r="D77" s="3">
        <v>0</v>
      </c>
      <c r="E77" s="3">
        <v>53.505125300000003</v>
      </c>
      <c r="F77" s="3">
        <v>1.8992686999999999</v>
      </c>
    </row>
    <row r="78" spans="1:6" x14ac:dyDescent="0.2">
      <c r="A78" s="3" t="s">
        <v>4046</v>
      </c>
      <c r="B78" s="3">
        <v>8.1570131999999997</v>
      </c>
      <c r="C78" s="3">
        <v>0</v>
      </c>
      <c r="D78" s="3">
        <v>23.118829099999999</v>
      </c>
      <c r="E78" s="3">
        <v>55.912174999999998</v>
      </c>
      <c r="F78" s="3">
        <v>12.8119826</v>
      </c>
    </row>
    <row r="79" spans="1:6" x14ac:dyDescent="0.2">
      <c r="A79" s="3" t="s">
        <v>4047</v>
      </c>
      <c r="B79" s="3">
        <v>0</v>
      </c>
      <c r="C79" s="3">
        <v>13.760617699999999</v>
      </c>
      <c r="D79" s="3">
        <v>44.790824499999999</v>
      </c>
      <c r="E79" s="3">
        <v>28.069782400000001</v>
      </c>
      <c r="F79" s="3">
        <v>13.3787755</v>
      </c>
    </row>
    <row r="80" spans="1:6" x14ac:dyDescent="0.2">
      <c r="A80" s="3" t="s">
        <v>4048</v>
      </c>
      <c r="B80" s="3">
        <v>26.865811099999998</v>
      </c>
      <c r="C80" s="3">
        <v>0.72611219999999999</v>
      </c>
      <c r="D80" s="3">
        <v>34.031586099999998</v>
      </c>
      <c r="E80" s="3">
        <v>38.376490599999997</v>
      </c>
      <c r="F80" s="3">
        <v>0</v>
      </c>
    </row>
    <row r="81" spans="1:6" x14ac:dyDescent="0.2">
      <c r="A81" s="3" t="s">
        <v>4049</v>
      </c>
      <c r="B81" s="3">
        <v>24.678376700000001</v>
      </c>
      <c r="C81" s="3">
        <v>54.271051200000002</v>
      </c>
      <c r="D81" s="3">
        <v>20.130613799999999</v>
      </c>
      <c r="E81" s="3">
        <v>0.91995830000000001</v>
      </c>
      <c r="F81" s="3">
        <v>0</v>
      </c>
    </row>
    <row r="82" spans="1:6" x14ac:dyDescent="0.2">
      <c r="A82" s="3" t="s">
        <v>4050</v>
      </c>
      <c r="B82" s="3">
        <v>10.035501399999999</v>
      </c>
      <c r="C82" s="3">
        <v>9.9018862999999993</v>
      </c>
      <c r="D82" s="3">
        <v>32.2207802</v>
      </c>
      <c r="E82" s="3">
        <v>33.200826800000002</v>
      </c>
      <c r="F82" s="3">
        <v>14.6410053</v>
      </c>
    </row>
    <row r="83" spans="1:6" x14ac:dyDescent="0.2">
      <c r="A83" s="3" t="s">
        <v>4051</v>
      </c>
      <c r="B83" s="3">
        <v>0</v>
      </c>
      <c r="C83" s="3">
        <v>81.504171200000002</v>
      </c>
      <c r="D83" s="3">
        <v>8.9808646000000003</v>
      </c>
      <c r="E83" s="3">
        <v>9.5149641999999997</v>
      </c>
      <c r="F83" s="3">
        <v>0</v>
      </c>
    </row>
    <row r="84" spans="1:6" x14ac:dyDescent="0.2">
      <c r="A84" s="3" t="s">
        <v>4052</v>
      </c>
      <c r="B84" s="3">
        <v>15.627547699999999</v>
      </c>
      <c r="C84" s="3">
        <v>20.8290677</v>
      </c>
      <c r="D84" s="3">
        <v>12.8978039</v>
      </c>
      <c r="E84" s="3">
        <v>22.3615116</v>
      </c>
      <c r="F84" s="3">
        <v>28.284068999999999</v>
      </c>
    </row>
    <row r="85" spans="1:6" x14ac:dyDescent="0.2">
      <c r="A85" s="3" t="s">
        <v>4053</v>
      </c>
      <c r="B85" s="3">
        <v>32.434469100000001</v>
      </c>
      <c r="C85" s="3">
        <v>0.25325920000000002</v>
      </c>
      <c r="D85" s="3">
        <v>0</v>
      </c>
      <c r="E85" s="3">
        <v>67.312271699999997</v>
      </c>
      <c r="F85" s="3">
        <v>0</v>
      </c>
    </row>
    <row r="86" spans="1:6" x14ac:dyDescent="0.2">
      <c r="A86" s="3" t="s">
        <v>4054</v>
      </c>
      <c r="B86" s="3">
        <v>0</v>
      </c>
      <c r="C86" s="3">
        <v>61.972149799999997</v>
      </c>
      <c r="D86" s="3">
        <v>8.1794860000000007</v>
      </c>
      <c r="E86" s="3">
        <v>22.257455</v>
      </c>
      <c r="F86" s="3">
        <v>7.5909091999999996</v>
      </c>
    </row>
    <row r="87" spans="1:6" x14ac:dyDescent="0.2">
      <c r="A87" s="3" t="s">
        <v>4055</v>
      </c>
      <c r="B87" s="3">
        <v>16.997312300000001</v>
      </c>
      <c r="C87" s="3">
        <v>42.395283499999998</v>
      </c>
      <c r="D87" s="3">
        <v>0</v>
      </c>
      <c r="E87" s="3">
        <v>12.739015999999999</v>
      </c>
      <c r="F87" s="3">
        <v>27.868388299999999</v>
      </c>
    </row>
    <row r="88" spans="1:6" x14ac:dyDescent="0.2">
      <c r="A88" s="3" t="s">
        <v>4056</v>
      </c>
      <c r="B88" s="3">
        <v>17.5001283</v>
      </c>
      <c r="C88" s="3">
        <v>63.562471299999999</v>
      </c>
      <c r="D88" s="3">
        <v>0</v>
      </c>
      <c r="E88" s="3">
        <v>18.937400400000001</v>
      </c>
      <c r="F88" s="3">
        <v>0</v>
      </c>
    </row>
    <row r="89" spans="1:6" x14ac:dyDescent="0.2">
      <c r="A89" s="3" t="s">
        <v>4057</v>
      </c>
      <c r="B89" s="3">
        <v>0.1557355</v>
      </c>
      <c r="C89" s="3">
        <v>44.929082899999997</v>
      </c>
      <c r="D89" s="3">
        <v>0</v>
      </c>
      <c r="E89" s="3">
        <v>54.915181599999997</v>
      </c>
      <c r="F89" s="3">
        <v>0</v>
      </c>
    </row>
    <row r="90" spans="1:6" x14ac:dyDescent="0.2">
      <c r="A90" s="3" t="s">
        <v>4058</v>
      </c>
      <c r="B90" s="3">
        <v>29.954495300000001</v>
      </c>
      <c r="C90" s="3">
        <v>0</v>
      </c>
      <c r="D90" s="3">
        <v>0</v>
      </c>
      <c r="E90" s="3">
        <v>70.045504699999995</v>
      </c>
      <c r="F90" s="3">
        <v>0</v>
      </c>
    </row>
    <row r="91" spans="1:6" x14ac:dyDescent="0.2">
      <c r="A91" s="3" t="s">
        <v>4059</v>
      </c>
      <c r="B91" s="3">
        <v>96.393948600000002</v>
      </c>
      <c r="C91" s="3">
        <v>0</v>
      </c>
      <c r="D91" s="3">
        <v>0</v>
      </c>
      <c r="E91" s="3">
        <v>2.8096705000000002</v>
      </c>
      <c r="F91" s="3">
        <v>0.79638089999999995</v>
      </c>
    </row>
    <row r="92" spans="1:6" x14ac:dyDescent="0.2">
      <c r="A92" s="3" t="s">
        <v>4060</v>
      </c>
      <c r="B92" s="3">
        <v>15.581357199999999</v>
      </c>
      <c r="C92" s="3">
        <v>45.017367999999998</v>
      </c>
      <c r="D92" s="3">
        <v>0</v>
      </c>
      <c r="E92" s="3">
        <v>39.401274700000002</v>
      </c>
      <c r="F92" s="3">
        <v>0</v>
      </c>
    </row>
    <row r="93" spans="1:6" x14ac:dyDescent="0.2">
      <c r="A93" s="3" t="s">
        <v>4061</v>
      </c>
      <c r="B93" s="3">
        <v>0</v>
      </c>
      <c r="C93" s="3">
        <v>3.2902995000000002</v>
      </c>
      <c r="D93" s="3">
        <v>11.974146299999999</v>
      </c>
      <c r="E93" s="3">
        <v>38.094302599999999</v>
      </c>
      <c r="F93" s="3">
        <v>46.641251599999997</v>
      </c>
    </row>
    <row r="94" spans="1:6" x14ac:dyDescent="0.2">
      <c r="A94" s="3" t="s">
        <v>4062</v>
      </c>
      <c r="B94" s="3">
        <v>59.723294899999999</v>
      </c>
      <c r="C94" s="3">
        <v>37.193315400000003</v>
      </c>
      <c r="D94" s="3">
        <v>0.61097950000000001</v>
      </c>
      <c r="E94" s="3">
        <v>1.2899942</v>
      </c>
      <c r="F94" s="3">
        <v>1.1824161</v>
      </c>
    </row>
    <row r="95" spans="1:6" x14ac:dyDescent="0.2">
      <c r="A95" s="3" t="s">
        <v>4063</v>
      </c>
      <c r="B95" s="3">
        <v>62.5305921</v>
      </c>
      <c r="C95" s="3">
        <v>0</v>
      </c>
      <c r="D95" s="3">
        <v>0</v>
      </c>
      <c r="E95" s="3">
        <v>19.677239199999999</v>
      </c>
      <c r="F95" s="3">
        <v>17.7921686</v>
      </c>
    </row>
    <row r="96" spans="1:6" x14ac:dyDescent="0.2">
      <c r="A96" s="3" t="s">
        <v>4064</v>
      </c>
      <c r="B96" s="3">
        <v>58.1864195</v>
      </c>
      <c r="C96" s="3">
        <v>6.0489345999999999</v>
      </c>
      <c r="D96" s="3">
        <v>5.8022090999999998</v>
      </c>
      <c r="E96" s="3">
        <v>0</v>
      </c>
      <c r="F96" s="3">
        <v>29.962436799999999</v>
      </c>
    </row>
    <row r="97" spans="1:6" x14ac:dyDescent="0.2">
      <c r="A97" s="3" t="s">
        <v>4065</v>
      </c>
      <c r="B97" s="3">
        <v>56.978135999999999</v>
      </c>
      <c r="C97" s="3">
        <v>10.524998099999999</v>
      </c>
      <c r="D97" s="3">
        <v>8.1036722999999995</v>
      </c>
      <c r="E97" s="3">
        <v>0</v>
      </c>
      <c r="F97" s="3">
        <v>24.3931936</v>
      </c>
    </row>
    <row r="98" spans="1:6" x14ac:dyDescent="0.2">
      <c r="A98" s="3" t="s">
        <v>4066</v>
      </c>
      <c r="B98" s="3">
        <v>0.51275680000000001</v>
      </c>
      <c r="C98" s="3">
        <v>19.9962701</v>
      </c>
      <c r="D98" s="3">
        <v>0</v>
      </c>
      <c r="E98" s="3">
        <v>61.350035400000003</v>
      </c>
      <c r="F98" s="3">
        <v>18.140937699999999</v>
      </c>
    </row>
    <row r="99" spans="1:6" x14ac:dyDescent="0.2">
      <c r="A99" s="3" t="s">
        <v>4067</v>
      </c>
      <c r="B99" s="3">
        <v>25.6998958</v>
      </c>
      <c r="C99" s="3">
        <v>6.0430788</v>
      </c>
      <c r="D99" s="3">
        <v>0</v>
      </c>
      <c r="E99" s="3">
        <v>68.257025400000003</v>
      </c>
      <c r="F99" s="3">
        <v>0</v>
      </c>
    </row>
    <row r="100" spans="1:6" x14ac:dyDescent="0.2">
      <c r="A100" s="3" t="s">
        <v>4068</v>
      </c>
      <c r="B100" s="3">
        <v>34.610340000000001</v>
      </c>
      <c r="C100" s="3">
        <v>9.7045999999999992</v>
      </c>
      <c r="D100" s="3">
        <v>26.4899272</v>
      </c>
      <c r="E100" s="3">
        <v>29.1951328</v>
      </c>
      <c r="F100" s="3">
        <v>0</v>
      </c>
    </row>
    <row r="101" spans="1:6" x14ac:dyDescent="0.2">
      <c r="A101" s="3" t="s">
        <v>4069</v>
      </c>
      <c r="B101" s="3">
        <v>63.1546673</v>
      </c>
      <c r="C101" s="3">
        <v>7.0641179000000003</v>
      </c>
      <c r="D101" s="3">
        <v>0</v>
      </c>
      <c r="E101" s="3">
        <v>29.781214800000001</v>
      </c>
      <c r="F101" s="3">
        <v>0</v>
      </c>
    </row>
  </sheetData>
  <phoneticPr fontId="8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91273-99A6-5242-B8CC-5B4CFCCE1697}">
  <dimension ref="A1:C362"/>
  <sheetViews>
    <sheetView workbookViewId="0"/>
  </sheetViews>
  <sheetFormatPr baseColWidth="10" defaultColWidth="10.83203125" defaultRowHeight="16" x14ac:dyDescent="0.2"/>
  <cols>
    <col min="1" max="1" width="10.83203125" style="13"/>
    <col min="2" max="3" width="10.83203125" style="3"/>
  </cols>
  <sheetData>
    <row r="1" spans="1:3" x14ac:dyDescent="0.2">
      <c r="A1" s="13" t="s">
        <v>140</v>
      </c>
      <c r="B1" s="3" t="s">
        <v>93</v>
      </c>
      <c r="C1" s="3" t="s">
        <v>2275</v>
      </c>
    </row>
    <row r="2" spans="1:3" x14ac:dyDescent="0.2">
      <c r="A2" s="13" t="s">
        <v>2269</v>
      </c>
      <c r="B2" s="3">
        <v>100</v>
      </c>
      <c r="C2" s="3">
        <v>0</v>
      </c>
    </row>
    <row r="3" spans="1:3" x14ac:dyDescent="0.2">
      <c r="A3" s="13" t="s">
        <v>2269</v>
      </c>
      <c r="B3" s="3">
        <v>100</v>
      </c>
      <c r="C3" s="3">
        <v>0</v>
      </c>
    </row>
    <row r="4" spans="1:3" x14ac:dyDescent="0.2">
      <c r="A4" s="13" t="s">
        <v>2269</v>
      </c>
      <c r="B4" s="3">
        <v>97.274281500000001</v>
      </c>
      <c r="C4" s="3">
        <v>2.7257185000000002</v>
      </c>
    </row>
    <row r="5" spans="1:3" x14ac:dyDescent="0.2">
      <c r="A5" s="13" t="s">
        <v>2269</v>
      </c>
      <c r="B5" s="3">
        <v>89.406296699999999</v>
      </c>
      <c r="C5" s="3">
        <v>10.5937033</v>
      </c>
    </row>
    <row r="6" spans="1:3" x14ac:dyDescent="0.2">
      <c r="A6" s="13" t="s">
        <v>2269</v>
      </c>
      <c r="B6" s="3">
        <v>89.355419300000008</v>
      </c>
      <c r="C6" s="3">
        <v>10.644580700000001</v>
      </c>
    </row>
    <row r="7" spans="1:3" x14ac:dyDescent="0.2">
      <c r="A7" s="13" t="s">
        <v>2269</v>
      </c>
      <c r="B7" s="3">
        <v>89.282055800000009</v>
      </c>
      <c r="C7" s="3">
        <v>10.7179442</v>
      </c>
    </row>
    <row r="8" spans="1:3" x14ac:dyDescent="0.2">
      <c r="A8" s="13" t="s">
        <v>2269</v>
      </c>
      <c r="B8" s="3">
        <v>89.162624800000003</v>
      </c>
      <c r="C8" s="3">
        <v>10.8373752</v>
      </c>
    </row>
    <row r="9" spans="1:3" x14ac:dyDescent="0.2">
      <c r="A9" s="13" t="s">
        <v>2269</v>
      </c>
      <c r="B9" s="3">
        <v>88.421590899999998</v>
      </c>
      <c r="C9" s="3">
        <v>11.5784091</v>
      </c>
    </row>
    <row r="10" spans="1:3" x14ac:dyDescent="0.2">
      <c r="A10" s="13" t="s">
        <v>2269</v>
      </c>
      <c r="B10" s="3">
        <v>88.210189499999998</v>
      </c>
      <c r="C10" s="3">
        <v>11.7898105</v>
      </c>
    </row>
    <row r="11" spans="1:3" x14ac:dyDescent="0.2">
      <c r="A11" s="13" t="s">
        <v>2269</v>
      </c>
      <c r="B11" s="3">
        <v>86.704613100000003</v>
      </c>
      <c r="C11" s="3">
        <v>13.2953869</v>
      </c>
    </row>
    <row r="12" spans="1:3" x14ac:dyDescent="0.2">
      <c r="A12" s="13" t="s">
        <v>2269</v>
      </c>
      <c r="B12" s="3">
        <v>79.307757499999994</v>
      </c>
      <c r="C12" s="3">
        <v>20.692242499999999</v>
      </c>
    </row>
    <row r="13" spans="1:3" x14ac:dyDescent="0.2">
      <c r="A13" s="13" t="s">
        <v>2269</v>
      </c>
      <c r="B13" s="3">
        <v>78.095334699999995</v>
      </c>
      <c r="C13" s="3">
        <v>21.904665300000001</v>
      </c>
    </row>
    <row r="14" spans="1:3" x14ac:dyDescent="0.2">
      <c r="A14" s="13" t="s">
        <v>2269</v>
      </c>
      <c r="B14" s="3">
        <v>76.266436299999995</v>
      </c>
      <c r="C14" s="3">
        <v>23.733563699999998</v>
      </c>
    </row>
    <row r="15" spans="1:3" x14ac:dyDescent="0.2">
      <c r="A15" s="13" t="s">
        <v>2269</v>
      </c>
      <c r="B15" s="3">
        <v>75.77055940000001</v>
      </c>
      <c r="C15" s="3">
        <v>24.2294406</v>
      </c>
    </row>
    <row r="16" spans="1:3" x14ac:dyDescent="0.2">
      <c r="A16" s="13" t="s">
        <v>2269</v>
      </c>
      <c r="B16" s="3">
        <v>75.644859600000004</v>
      </c>
      <c r="C16" s="3">
        <v>24.3551404</v>
      </c>
    </row>
    <row r="17" spans="1:3" x14ac:dyDescent="0.2">
      <c r="A17" s="13" t="s">
        <v>2269</v>
      </c>
      <c r="B17" s="3">
        <v>74.978120899999993</v>
      </c>
      <c r="C17" s="3">
        <v>25.0218791</v>
      </c>
    </row>
    <row r="18" spans="1:3" x14ac:dyDescent="0.2">
      <c r="A18" s="13" t="s">
        <v>2269</v>
      </c>
      <c r="B18" s="3">
        <v>74.900839599999998</v>
      </c>
      <c r="C18" s="3">
        <v>25.099160399999999</v>
      </c>
    </row>
    <row r="19" spans="1:3" x14ac:dyDescent="0.2">
      <c r="A19" s="13" t="s">
        <v>2269</v>
      </c>
      <c r="B19" s="3">
        <v>74.385691800000004</v>
      </c>
      <c r="C19" s="3">
        <v>25.614308200000004</v>
      </c>
    </row>
    <row r="20" spans="1:3" x14ac:dyDescent="0.2">
      <c r="A20" s="13" t="s">
        <v>2269</v>
      </c>
      <c r="B20" s="3">
        <v>73.521017799999996</v>
      </c>
      <c r="C20" s="3">
        <v>26.478982200000001</v>
      </c>
    </row>
    <row r="21" spans="1:3" x14ac:dyDescent="0.2">
      <c r="A21" s="13" t="s">
        <v>2269</v>
      </c>
      <c r="B21" s="3">
        <v>73.047709100000006</v>
      </c>
      <c r="C21" s="3">
        <v>26.952290899999998</v>
      </c>
    </row>
    <row r="22" spans="1:3" x14ac:dyDescent="0.2">
      <c r="A22" s="13" t="s">
        <v>2269</v>
      </c>
      <c r="B22" s="3">
        <v>72.699306699999994</v>
      </c>
      <c r="C22" s="3">
        <v>27.300693299999999</v>
      </c>
    </row>
    <row r="23" spans="1:3" x14ac:dyDescent="0.2">
      <c r="A23" s="13" t="s">
        <v>2269</v>
      </c>
      <c r="B23" s="3">
        <v>72.360314699999989</v>
      </c>
      <c r="C23" s="3">
        <v>27.6396853</v>
      </c>
    </row>
    <row r="24" spans="1:3" x14ac:dyDescent="0.2">
      <c r="A24" s="13" t="s">
        <v>2269</v>
      </c>
      <c r="B24" s="3">
        <v>72.0511762</v>
      </c>
      <c r="C24" s="3">
        <v>27.9488238</v>
      </c>
    </row>
    <row r="25" spans="1:3" x14ac:dyDescent="0.2">
      <c r="A25" s="13" t="s">
        <v>2269</v>
      </c>
      <c r="B25" s="3">
        <v>70.751230100000001</v>
      </c>
      <c r="C25" s="3">
        <v>29.248769899999999</v>
      </c>
    </row>
    <row r="26" spans="1:3" x14ac:dyDescent="0.2">
      <c r="A26" s="13" t="s">
        <v>2269</v>
      </c>
      <c r="B26" s="3">
        <v>68.558973499999993</v>
      </c>
      <c r="C26" s="3">
        <v>31.441026500000003</v>
      </c>
    </row>
    <row r="27" spans="1:3" x14ac:dyDescent="0.2">
      <c r="A27" s="13" t="s">
        <v>2269</v>
      </c>
      <c r="B27" s="3">
        <v>68.125165800000005</v>
      </c>
      <c r="C27" s="3">
        <v>31.874834200000002</v>
      </c>
    </row>
    <row r="28" spans="1:3" x14ac:dyDescent="0.2">
      <c r="A28" s="13" t="s">
        <v>2269</v>
      </c>
      <c r="B28" s="3">
        <v>67.719458500000002</v>
      </c>
      <c r="C28" s="3">
        <v>32.280541499999998</v>
      </c>
    </row>
    <row r="29" spans="1:3" x14ac:dyDescent="0.2">
      <c r="A29" s="13" t="s">
        <v>2269</v>
      </c>
      <c r="B29" s="3">
        <v>67.672855799999994</v>
      </c>
      <c r="C29" s="3">
        <v>32.327144199999999</v>
      </c>
    </row>
    <row r="30" spans="1:3" x14ac:dyDescent="0.2">
      <c r="A30" s="13" t="s">
        <v>2269</v>
      </c>
      <c r="B30" s="3">
        <v>66.730535700000004</v>
      </c>
      <c r="C30" s="3">
        <v>33.269464300000003</v>
      </c>
    </row>
    <row r="31" spans="1:3" x14ac:dyDescent="0.2">
      <c r="A31" s="13" t="s">
        <v>2269</v>
      </c>
      <c r="B31" s="3">
        <v>65.361685899999998</v>
      </c>
      <c r="C31" s="3">
        <v>34.638314100000002</v>
      </c>
    </row>
    <row r="32" spans="1:3" x14ac:dyDescent="0.2">
      <c r="A32" s="13" t="s">
        <v>2269</v>
      </c>
      <c r="B32" s="3">
        <v>65.045188199999998</v>
      </c>
      <c r="C32" s="3">
        <v>34.954811800000002</v>
      </c>
    </row>
    <row r="33" spans="1:3" x14ac:dyDescent="0.2">
      <c r="A33" s="13" t="s">
        <v>2269</v>
      </c>
      <c r="B33" s="3">
        <v>64.029070499999989</v>
      </c>
      <c r="C33" s="3">
        <v>35.970929499999997</v>
      </c>
    </row>
    <row r="34" spans="1:3" x14ac:dyDescent="0.2">
      <c r="A34" s="13" t="s">
        <v>2269</v>
      </c>
      <c r="B34" s="3">
        <v>61.2006747</v>
      </c>
      <c r="C34" s="3">
        <v>38.7993253</v>
      </c>
    </row>
    <row r="35" spans="1:3" x14ac:dyDescent="0.2">
      <c r="A35" s="13" t="s">
        <v>2269</v>
      </c>
      <c r="B35" s="13">
        <v>60.9059873</v>
      </c>
      <c r="C35" s="13">
        <v>39.0940127</v>
      </c>
    </row>
    <row r="36" spans="1:3" x14ac:dyDescent="0.2">
      <c r="A36" s="13" t="s">
        <v>2269</v>
      </c>
      <c r="B36" s="13">
        <v>60.905350300000002</v>
      </c>
      <c r="C36" s="13">
        <v>39.094649699999998</v>
      </c>
    </row>
    <row r="37" spans="1:3" x14ac:dyDescent="0.2">
      <c r="A37" s="13" t="s">
        <v>2269</v>
      </c>
      <c r="B37" s="13">
        <v>59.857801099999996</v>
      </c>
      <c r="C37" s="13">
        <v>40.142198899999997</v>
      </c>
    </row>
    <row r="38" spans="1:3" x14ac:dyDescent="0.2">
      <c r="A38" s="13" t="s">
        <v>2269</v>
      </c>
      <c r="B38" s="13">
        <v>59.834208899999993</v>
      </c>
      <c r="C38" s="13">
        <v>40.1657911</v>
      </c>
    </row>
    <row r="39" spans="1:3" x14ac:dyDescent="0.2">
      <c r="A39" s="13" t="s">
        <v>2269</v>
      </c>
      <c r="B39" s="13">
        <v>59.541037200000005</v>
      </c>
      <c r="C39" s="13">
        <v>40.458962799999995</v>
      </c>
    </row>
    <row r="40" spans="1:3" x14ac:dyDescent="0.2">
      <c r="A40" s="13" t="s">
        <v>2269</v>
      </c>
      <c r="B40" s="13">
        <v>59.197867000000002</v>
      </c>
      <c r="C40" s="13">
        <v>40.802133000000005</v>
      </c>
    </row>
    <row r="41" spans="1:3" x14ac:dyDescent="0.2">
      <c r="A41" s="13" t="s">
        <v>2269</v>
      </c>
      <c r="B41" s="13">
        <v>59.161623200000001</v>
      </c>
      <c r="C41" s="13">
        <v>40.838376799999999</v>
      </c>
    </row>
    <row r="42" spans="1:3" x14ac:dyDescent="0.2">
      <c r="A42" s="13" t="s">
        <v>2269</v>
      </c>
      <c r="B42" s="13">
        <v>59.129702699999996</v>
      </c>
      <c r="C42" s="13">
        <v>40.870297300000004</v>
      </c>
    </row>
    <row r="43" spans="1:3" x14ac:dyDescent="0.2">
      <c r="A43" s="13" t="s">
        <v>2269</v>
      </c>
      <c r="B43" s="13">
        <v>58.843057899999998</v>
      </c>
      <c r="C43" s="13">
        <v>41.156942100000002</v>
      </c>
    </row>
    <row r="44" spans="1:3" x14ac:dyDescent="0.2">
      <c r="A44" s="13" t="s">
        <v>2269</v>
      </c>
      <c r="B44" s="13">
        <v>57.208216</v>
      </c>
      <c r="C44" s="13">
        <v>42.791784</v>
      </c>
    </row>
    <row r="45" spans="1:3" x14ac:dyDescent="0.2">
      <c r="A45" s="13" t="s">
        <v>2269</v>
      </c>
      <c r="B45" s="13">
        <v>56.466405099999996</v>
      </c>
      <c r="C45" s="13">
        <v>43.533594899999997</v>
      </c>
    </row>
    <row r="46" spans="1:3" x14ac:dyDescent="0.2">
      <c r="A46" s="13" t="s">
        <v>2269</v>
      </c>
      <c r="B46" s="13">
        <v>55.742334200000002</v>
      </c>
      <c r="C46" s="13">
        <v>44.257665799999998</v>
      </c>
    </row>
    <row r="47" spans="1:3" x14ac:dyDescent="0.2">
      <c r="A47" s="13" t="s">
        <v>2269</v>
      </c>
      <c r="B47" s="13">
        <v>55.313338700000003</v>
      </c>
      <c r="C47" s="13">
        <v>44.686661300000004</v>
      </c>
    </row>
    <row r="48" spans="1:3" x14ac:dyDescent="0.2">
      <c r="A48" s="13" t="s">
        <v>2269</v>
      </c>
      <c r="B48" s="13">
        <v>54.926003800000004</v>
      </c>
      <c r="C48" s="13">
        <v>45.073996199999996</v>
      </c>
    </row>
    <row r="49" spans="1:3" x14ac:dyDescent="0.2">
      <c r="A49" s="13" t="s">
        <v>2269</v>
      </c>
      <c r="B49" s="13">
        <v>52.553679700000004</v>
      </c>
      <c r="C49" s="13">
        <v>47.446320299999996</v>
      </c>
    </row>
    <row r="50" spans="1:3" x14ac:dyDescent="0.2">
      <c r="A50" s="13" t="s">
        <v>2269</v>
      </c>
      <c r="B50" s="13">
        <v>50.925932399999994</v>
      </c>
      <c r="C50" s="13">
        <v>49.074067599999999</v>
      </c>
    </row>
    <row r="51" spans="1:3" x14ac:dyDescent="0.2">
      <c r="A51" s="13" t="s">
        <v>2269</v>
      </c>
      <c r="B51" s="13">
        <v>49.714675299999996</v>
      </c>
      <c r="C51" s="13">
        <v>50.285324700000004</v>
      </c>
    </row>
    <row r="52" spans="1:3" x14ac:dyDescent="0.2">
      <c r="A52" s="13" t="s">
        <v>2269</v>
      </c>
      <c r="B52" s="13">
        <v>44.796468699999998</v>
      </c>
      <c r="C52" s="13">
        <v>55.203531299999995</v>
      </c>
    </row>
    <row r="53" spans="1:3" x14ac:dyDescent="0.2">
      <c r="A53" s="13" t="s">
        <v>2269</v>
      </c>
      <c r="B53" s="13">
        <v>42.211569999999995</v>
      </c>
      <c r="C53" s="13">
        <v>57.788430000000005</v>
      </c>
    </row>
    <row r="54" spans="1:3" x14ac:dyDescent="0.2">
      <c r="A54" s="13" t="s">
        <v>2269</v>
      </c>
      <c r="B54" s="13">
        <v>55.266803400000001</v>
      </c>
      <c r="C54" s="13">
        <v>44.733196599999999</v>
      </c>
    </row>
    <row r="55" spans="1:3" x14ac:dyDescent="0.2">
      <c r="A55" s="13" t="s">
        <v>2269</v>
      </c>
      <c r="B55" s="13">
        <v>52.642823100000001</v>
      </c>
      <c r="C55" s="13">
        <v>47.357176899999999</v>
      </c>
    </row>
    <row r="56" spans="1:3" x14ac:dyDescent="0.2">
      <c r="A56" s="13" t="s">
        <v>2269</v>
      </c>
      <c r="B56" s="13">
        <v>52.000746200000002</v>
      </c>
      <c r="C56" s="13">
        <v>47.999253800000005</v>
      </c>
    </row>
    <row r="57" spans="1:3" x14ac:dyDescent="0.2">
      <c r="A57" s="13" t="s">
        <v>2269</v>
      </c>
      <c r="B57" s="13">
        <v>51.631886600000001</v>
      </c>
      <c r="C57" s="13">
        <v>48.368113399999999</v>
      </c>
    </row>
    <row r="58" spans="1:3" x14ac:dyDescent="0.2">
      <c r="A58" s="13" t="s">
        <v>2269</v>
      </c>
      <c r="B58" s="13">
        <v>51.628039999999999</v>
      </c>
      <c r="C58" s="13">
        <v>48.371960000000001</v>
      </c>
    </row>
    <row r="59" spans="1:3" x14ac:dyDescent="0.2">
      <c r="A59" s="13" t="s">
        <v>2269</v>
      </c>
      <c r="B59" s="13">
        <v>48.240213699999998</v>
      </c>
      <c r="C59" s="13">
        <v>51.759786300000002</v>
      </c>
    </row>
    <row r="60" spans="1:3" x14ac:dyDescent="0.2">
      <c r="A60" s="13" t="s">
        <v>2269</v>
      </c>
      <c r="B60" s="13">
        <v>47.295724999999997</v>
      </c>
      <c r="C60" s="13">
        <v>52.704275000000003</v>
      </c>
    </row>
    <row r="61" spans="1:3" x14ac:dyDescent="0.2">
      <c r="A61" s="13" t="s">
        <v>2269</v>
      </c>
      <c r="B61" s="13">
        <v>44.577233</v>
      </c>
      <c r="C61" s="13">
        <v>55.422766999999993</v>
      </c>
    </row>
    <row r="62" spans="1:3" x14ac:dyDescent="0.2">
      <c r="A62" s="13" t="s">
        <v>2269</v>
      </c>
      <c r="B62" s="13">
        <v>42.401301600000004</v>
      </c>
      <c r="C62" s="13">
        <v>57.598698400000004</v>
      </c>
    </row>
    <row r="63" spans="1:3" x14ac:dyDescent="0.2">
      <c r="A63" s="13" t="s">
        <v>2269</v>
      </c>
      <c r="B63" s="13">
        <v>41.970587299999998</v>
      </c>
      <c r="C63" s="13">
        <v>58.029412700000002</v>
      </c>
    </row>
    <row r="64" spans="1:3" x14ac:dyDescent="0.2">
      <c r="A64" s="13" t="s">
        <v>2269</v>
      </c>
      <c r="B64" s="13">
        <v>41.861618299999996</v>
      </c>
      <c r="C64" s="13">
        <v>58.138381699999996</v>
      </c>
    </row>
    <row r="65" spans="1:3" x14ac:dyDescent="0.2">
      <c r="A65" s="13" t="s">
        <v>2269</v>
      </c>
      <c r="B65" s="13">
        <v>41.809721500000002</v>
      </c>
      <c r="C65" s="13">
        <v>58.190278500000005</v>
      </c>
    </row>
    <row r="66" spans="1:3" x14ac:dyDescent="0.2">
      <c r="A66" s="13" t="s">
        <v>2269</v>
      </c>
      <c r="B66" s="13">
        <v>41.296824199999996</v>
      </c>
      <c r="C66" s="13">
        <v>58.703175799999997</v>
      </c>
    </row>
    <row r="67" spans="1:3" x14ac:dyDescent="0.2">
      <c r="A67" s="13" t="s">
        <v>2269</v>
      </c>
      <c r="B67" s="13">
        <v>40.5675703</v>
      </c>
      <c r="C67" s="13">
        <v>59.4324297</v>
      </c>
    </row>
    <row r="68" spans="1:3" x14ac:dyDescent="0.2">
      <c r="A68" s="13" t="s">
        <v>2269</v>
      </c>
      <c r="B68" s="13">
        <v>39.120396499999998</v>
      </c>
      <c r="C68" s="13">
        <v>60.879603500000002</v>
      </c>
    </row>
    <row r="69" spans="1:3" x14ac:dyDescent="0.2">
      <c r="A69" s="13" t="s">
        <v>2269</v>
      </c>
      <c r="B69" s="13">
        <v>38.290709100000001</v>
      </c>
      <c r="C69" s="13">
        <v>61.709290899999999</v>
      </c>
    </row>
    <row r="70" spans="1:3" x14ac:dyDescent="0.2">
      <c r="A70" s="13" t="s">
        <v>2269</v>
      </c>
      <c r="B70" s="13">
        <v>38.137174099999996</v>
      </c>
      <c r="C70" s="13">
        <v>61.862825899999997</v>
      </c>
    </row>
    <row r="71" spans="1:3" x14ac:dyDescent="0.2">
      <c r="A71" s="13" t="s">
        <v>2269</v>
      </c>
      <c r="B71" s="13">
        <v>37.728499300000003</v>
      </c>
      <c r="C71" s="13">
        <v>62.271500700000004</v>
      </c>
    </row>
    <row r="72" spans="1:3" x14ac:dyDescent="0.2">
      <c r="A72" s="13" t="s">
        <v>2269</v>
      </c>
      <c r="B72" s="13">
        <v>37.708083100000003</v>
      </c>
      <c r="C72" s="13">
        <v>62.291916899999997</v>
      </c>
    </row>
    <row r="73" spans="1:3" x14ac:dyDescent="0.2">
      <c r="A73" s="13" t="s">
        <v>2269</v>
      </c>
      <c r="B73" s="13">
        <v>37.630970900000001</v>
      </c>
      <c r="C73" s="13">
        <v>62.369029099999992</v>
      </c>
    </row>
    <row r="74" spans="1:3" x14ac:dyDescent="0.2">
      <c r="A74" s="13" t="s">
        <v>2269</v>
      </c>
      <c r="B74" s="13">
        <v>36.980705200000003</v>
      </c>
      <c r="C74" s="13">
        <v>63.019294800000004</v>
      </c>
    </row>
    <row r="75" spans="1:3" x14ac:dyDescent="0.2">
      <c r="A75" s="13" t="s">
        <v>2269</v>
      </c>
      <c r="B75" s="13">
        <v>36.804200799999997</v>
      </c>
      <c r="C75" s="13">
        <v>63.195799200000003</v>
      </c>
    </row>
    <row r="76" spans="1:3" x14ac:dyDescent="0.2">
      <c r="A76" s="13" t="s">
        <v>2269</v>
      </c>
      <c r="B76" s="13">
        <v>36.290469400000006</v>
      </c>
      <c r="C76" s="13">
        <v>63.709530599999994</v>
      </c>
    </row>
    <row r="77" spans="1:3" x14ac:dyDescent="0.2">
      <c r="A77" s="13" t="s">
        <v>2269</v>
      </c>
      <c r="B77" s="13">
        <v>34.968724099999996</v>
      </c>
      <c r="C77" s="13">
        <v>65.031275899999997</v>
      </c>
    </row>
    <row r="78" spans="1:3" x14ac:dyDescent="0.2">
      <c r="A78" s="13" t="s">
        <v>2269</v>
      </c>
      <c r="B78" s="13">
        <v>34.125918300000002</v>
      </c>
      <c r="C78" s="13">
        <v>65.874081700000005</v>
      </c>
    </row>
    <row r="79" spans="1:3" x14ac:dyDescent="0.2">
      <c r="A79" s="13" t="s">
        <v>2269</v>
      </c>
      <c r="B79" s="13">
        <v>32.613403400000003</v>
      </c>
      <c r="C79" s="13">
        <v>67.386596600000004</v>
      </c>
    </row>
    <row r="80" spans="1:3" x14ac:dyDescent="0.2">
      <c r="A80" s="13" t="s">
        <v>2269</v>
      </c>
      <c r="B80" s="13">
        <v>31.674142900000003</v>
      </c>
      <c r="C80" s="13">
        <v>68.325857099999993</v>
      </c>
    </row>
    <row r="81" spans="1:3" x14ac:dyDescent="0.2">
      <c r="A81" s="13" t="s">
        <v>2269</v>
      </c>
      <c r="B81" s="13">
        <v>27.537945699999998</v>
      </c>
      <c r="C81" s="13">
        <v>72.462054300000005</v>
      </c>
    </row>
    <row r="82" spans="1:3" x14ac:dyDescent="0.2">
      <c r="A82" s="13" t="s">
        <v>2269</v>
      </c>
      <c r="B82" s="13">
        <v>20.0992952</v>
      </c>
      <c r="C82" s="13">
        <v>79.9007048</v>
      </c>
    </row>
    <row r="83" spans="1:3" x14ac:dyDescent="0.2">
      <c r="A83" s="13" t="s">
        <v>2269</v>
      </c>
      <c r="B83" s="13">
        <v>13.307291500000002</v>
      </c>
      <c r="C83" s="13">
        <v>86.692708500000009</v>
      </c>
    </row>
    <row r="84" spans="1:3" x14ac:dyDescent="0.2">
      <c r="A84" s="13" t="s">
        <v>2269</v>
      </c>
      <c r="B84" s="13">
        <v>3.6162567999999999</v>
      </c>
      <c r="C84" s="13">
        <v>96.383743199999998</v>
      </c>
    </row>
    <row r="85" spans="1:3" x14ac:dyDescent="0.2">
      <c r="A85" s="13" t="s">
        <v>2269</v>
      </c>
      <c r="B85" s="13">
        <v>0</v>
      </c>
      <c r="C85" s="13">
        <v>100</v>
      </c>
    </row>
    <row r="86" spans="1:3" x14ac:dyDescent="0.2">
      <c r="B86" s="13"/>
      <c r="C86" s="13"/>
    </row>
    <row r="87" spans="1:3" x14ac:dyDescent="0.2">
      <c r="A87" s="13" t="s">
        <v>2277</v>
      </c>
      <c r="B87" s="27">
        <v>87.381100000000004</v>
      </c>
      <c r="C87" s="27">
        <v>12.6189</v>
      </c>
    </row>
    <row r="88" spans="1:3" x14ac:dyDescent="0.2">
      <c r="A88" s="13" t="s">
        <v>2277</v>
      </c>
      <c r="B88" s="27">
        <v>81.594800000000006</v>
      </c>
      <c r="C88" s="27">
        <v>18.405200000000001</v>
      </c>
    </row>
    <row r="89" spans="1:3" x14ac:dyDescent="0.2">
      <c r="A89" s="13" t="s">
        <v>2277</v>
      </c>
      <c r="B89" s="27">
        <v>81.413600000000002</v>
      </c>
      <c r="C89" s="27">
        <v>18.586400000000001</v>
      </c>
    </row>
    <row r="90" spans="1:3" x14ac:dyDescent="0.2">
      <c r="A90" s="13" t="s">
        <v>2277</v>
      </c>
      <c r="B90" s="27">
        <v>80.835300000000004</v>
      </c>
      <c r="C90" s="27">
        <v>19.1647</v>
      </c>
    </row>
    <row r="91" spans="1:3" x14ac:dyDescent="0.2">
      <c r="A91" s="13" t="s">
        <v>2277</v>
      </c>
      <c r="B91" s="27">
        <v>79.9054</v>
      </c>
      <c r="C91" s="27">
        <v>20.0946</v>
      </c>
    </row>
    <row r="92" spans="1:3" x14ac:dyDescent="0.2">
      <c r="A92" s="13" t="s">
        <v>2277</v>
      </c>
      <c r="B92" s="27">
        <v>78.635400000000004</v>
      </c>
      <c r="C92" s="27">
        <v>21.364599999999999</v>
      </c>
    </row>
    <row r="93" spans="1:3" x14ac:dyDescent="0.2">
      <c r="A93" s="13" t="s">
        <v>2277</v>
      </c>
      <c r="B93" s="27">
        <v>78.146900000000002</v>
      </c>
      <c r="C93" s="27">
        <v>21.853100000000001</v>
      </c>
    </row>
    <row r="94" spans="1:3" x14ac:dyDescent="0.2">
      <c r="A94" s="13" t="s">
        <v>2277</v>
      </c>
      <c r="B94" s="27">
        <v>77.435600000000008</v>
      </c>
      <c r="C94" s="27">
        <v>22.564400000000003</v>
      </c>
    </row>
    <row r="95" spans="1:3" x14ac:dyDescent="0.2">
      <c r="A95" s="13" t="s">
        <v>2277</v>
      </c>
      <c r="B95" s="27">
        <v>75.809300000000007</v>
      </c>
      <c r="C95" s="27">
        <v>24.1907</v>
      </c>
    </row>
    <row r="96" spans="1:3" x14ac:dyDescent="0.2">
      <c r="A96" s="13" t="s">
        <v>2277</v>
      </c>
      <c r="B96" s="27">
        <v>75.528899999999993</v>
      </c>
      <c r="C96" s="27">
        <v>24.4711</v>
      </c>
    </row>
    <row r="97" spans="1:3" x14ac:dyDescent="0.2">
      <c r="A97" s="13" t="s">
        <v>2277</v>
      </c>
      <c r="B97" s="27">
        <v>75.149900000000002</v>
      </c>
      <c r="C97" s="27">
        <v>24.850100000000001</v>
      </c>
    </row>
    <row r="98" spans="1:3" x14ac:dyDescent="0.2">
      <c r="A98" s="13" t="s">
        <v>2277</v>
      </c>
      <c r="B98" s="27">
        <v>75.030600000000007</v>
      </c>
      <c r="C98" s="27">
        <v>24.9694</v>
      </c>
    </row>
    <row r="99" spans="1:3" x14ac:dyDescent="0.2">
      <c r="A99" s="13" t="s">
        <v>2277</v>
      </c>
      <c r="B99" s="27">
        <v>74.616700000000009</v>
      </c>
      <c r="C99" s="27">
        <v>25.383299999999998</v>
      </c>
    </row>
    <row r="100" spans="1:3" x14ac:dyDescent="0.2">
      <c r="A100" s="13" t="s">
        <v>2277</v>
      </c>
      <c r="B100" s="27">
        <v>74.242699999999999</v>
      </c>
      <c r="C100" s="27">
        <v>25.757300000000001</v>
      </c>
    </row>
    <row r="101" spans="1:3" x14ac:dyDescent="0.2">
      <c r="A101" s="13" t="s">
        <v>2277</v>
      </c>
      <c r="B101" s="27">
        <v>74.222499999999997</v>
      </c>
      <c r="C101" s="27">
        <v>25.777499999999996</v>
      </c>
    </row>
    <row r="102" spans="1:3" x14ac:dyDescent="0.2">
      <c r="A102" s="13" t="s">
        <v>2277</v>
      </c>
      <c r="B102" s="27">
        <v>73.280599999999993</v>
      </c>
      <c r="C102" s="27">
        <v>26.7194</v>
      </c>
    </row>
    <row r="103" spans="1:3" x14ac:dyDescent="0.2">
      <c r="A103" s="13" t="s">
        <v>2277</v>
      </c>
      <c r="B103" s="27">
        <v>72.531300000000002</v>
      </c>
      <c r="C103" s="27">
        <v>27.468700000000002</v>
      </c>
    </row>
    <row r="104" spans="1:3" x14ac:dyDescent="0.2">
      <c r="A104" s="13" t="s">
        <v>2277</v>
      </c>
      <c r="B104" s="27">
        <v>70.886800000000008</v>
      </c>
      <c r="C104" s="27">
        <v>29.113199999999999</v>
      </c>
    </row>
    <row r="105" spans="1:3" x14ac:dyDescent="0.2">
      <c r="A105" s="13" t="s">
        <v>2277</v>
      </c>
      <c r="B105" s="27">
        <v>70.64970000000001</v>
      </c>
      <c r="C105" s="27">
        <v>29.350300000000001</v>
      </c>
    </row>
    <row r="106" spans="1:3" x14ac:dyDescent="0.2">
      <c r="A106" s="13" t="s">
        <v>2277</v>
      </c>
      <c r="B106" s="27">
        <v>70.390500000000003</v>
      </c>
      <c r="C106" s="27">
        <v>29.609500000000001</v>
      </c>
    </row>
    <row r="107" spans="1:3" x14ac:dyDescent="0.2">
      <c r="A107" s="13" t="s">
        <v>2277</v>
      </c>
      <c r="B107" s="27">
        <v>70.203099999999992</v>
      </c>
      <c r="C107" s="27">
        <v>29.796899999999997</v>
      </c>
    </row>
    <row r="108" spans="1:3" x14ac:dyDescent="0.2">
      <c r="A108" s="13" t="s">
        <v>2277</v>
      </c>
      <c r="B108" s="27">
        <v>69.832300000000004</v>
      </c>
      <c r="C108" s="27">
        <v>30.167699999999996</v>
      </c>
    </row>
    <row r="109" spans="1:3" x14ac:dyDescent="0.2">
      <c r="A109" s="13" t="s">
        <v>2277</v>
      </c>
      <c r="B109" s="27">
        <v>69.760900000000007</v>
      </c>
      <c r="C109" s="27">
        <v>30.239100000000001</v>
      </c>
    </row>
    <row r="110" spans="1:3" x14ac:dyDescent="0.2">
      <c r="A110" s="13" t="s">
        <v>2277</v>
      </c>
      <c r="B110" s="27">
        <v>69.115400000000008</v>
      </c>
      <c r="C110" s="27">
        <v>30.884600000000002</v>
      </c>
    </row>
    <row r="111" spans="1:3" x14ac:dyDescent="0.2">
      <c r="A111" s="13" t="s">
        <v>2277</v>
      </c>
      <c r="B111" s="27">
        <v>68.869799999999998</v>
      </c>
      <c r="C111" s="27">
        <v>31.130200000000002</v>
      </c>
    </row>
    <row r="112" spans="1:3" x14ac:dyDescent="0.2">
      <c r="A112" s="13" t="s">
        <v>2277</v>
      </c>
      <c r="B112" s="27">
        <v>68.830100000000002</v>
      </c>
      <c r="C112" s="27">
        <v>31.169900000000002</v>
      </c>
    </row>
    <row r="113" spans="1:3" x14ac:dyDescent="0.2">
      <c r="A113" s="13" t="s">
        <v>2277</v>
      </c>
      <c r="B113" s="27">
        <v>68.744600000000005</v>
      </c>
      <c r="C113" s="27">
        <v>31.255400000000002</v>
      </c>
    </row>
    <row r="114" spans="1:3" x14ac:dyDescent="0.2">
      <c r="A114" s="13" t="s">
        <v>2277</v>
      </c>
      <c r="B114" s="27">
        <v>68.347300000000004</v>
      </c>
      <c r="C114" s="27">
        <v>31.652699999999999</v>
      </c>
    </row>
    <row r="115" spans="1:3" x14ac:dyDescent="0.2">
      <c r="A115" s="13" t="s">
        <v>2277</v>
      </c>
      <c r="B115" s="27">
        <v>68.191299999999998</v>
      </c>
      <c r="C115" s="27">
        <v>31.808700000000002</v>
      </c>
    </row>
    <row r="116" spans="1:3" x14ac:dyDescent="0.2">
      <c r="A116" s="13" t="s">
        <v>2277</v>
      </c>
      <c r="B116" s="27">
        <v>68.046700000000001</v>
      </c>
      <c r="C116" s="27">
        <v>31.953300000000002</v>
      </c>
    </row>
    <row r="117" spans="1:3" x14ac:dyDescent="0.2">
      <c r="A117" s="13" t="s">
        <v>2277</v>
      </c>
      <c r="B117" s="27">
        <v>68.036200000000008</v>
      </c>
      <c r="C117" s="27">
        <v>31.963799999999999</v>
      </c>
    </row>
    <row r="118" spans="1:3" x14ac:dyDescent="0.2">
      <c r="A118" s="13" t="s">
        <v>2277</v>
      </c>
      <c r="B118" s="27">
        <v>67.2226</v>
      </c>
      <c r="C118" s="27">
        <v>32.7774</v>
      </c>
    </row>
    <row r="119" spans="1:3" x14ac:dyDescent="0.2">
      <c r="A119" s="13" t="s">
        <v>2277</v>
      </c>
      <c r="B119" s="27">
        <v>67.1995</v>
      </c>
      <c r="C119" s="27">
        <v>32.8005</v>
      </c>
    </row>
    <row r="120" spans="1:3" x14ac:dyDescent="0.2">
      <c r="A120" s="13" t="s">
        <v>2277</v>
      </c>
      <c r="B120" s="27">
        <v>67.182900000000004</v>
      </c>
      <c r="C120" s="27">
        <v>32.817099999999996</v>
      </c>
    </row>
    <row r="121" spans="1:3" x14ac:dyDescent="0.2">
      <c r="A121" s="13" t="s">
        <v>2277</v>
      </c>
      <c r="B121" s="27">
        <v>66.799099999999996</v>
      </c>
      <c r="C121" s="27">
        <v>33.200899999999997</v>
      </c>
    </row>
    <row r="122" spans="1:3" x14ac:dyDescent="0.2">
      <c r="A122" s="13" t="s">
        <v>2277</v>
      </c>
      <c r="B122" s="27">
        <v>66.498999999999995</v>
      </c>
      <c r="C122" s="27">
        <v>33.500999999999998</v>
      </c>
    </row>
    <row r="123" spans="1:3" x14ac:dyDescent="0.2">
      <c r="A123" s="13" t="s">
        <v>2277</v>
      </c>
      <c r="B123" s="27">
        <v>66.260599999999997</v>
      </c>
      <c r="C123" s="27">
        <v>33.739400000000003</v>
      </c>
    </row>
    <row r="124" spans="1:3" x14ac:dyDescent="0.2">
      <c r="A124" s="13" t="s">
        <v>2277</v>
      </c>
      <c r="B124" s="27">
        <v>66.253200000000007</v>
      </c>
      <c r="C124" s="27">
        <v>33.7468</v>
      </c>
    </row>
    <row r="125" spans="1:3" x14ac:dyDescent="0.2">
      <c r="A125" s="13" t="s">
        <v>2277</v>
      </c>
      <c r="B125" s="27">
        <v>65.702100000000002</v>
      </c>
      <c r="C125" s="27">
        <v>34.297899999999998</v>
      </c>
    </row>
    <row r="126" spans="1:3" x14ac:dyDescent="0.2">
      <c r="A126" s="13" t="s">
        <v>2277</v>
      </c>
      <c r="B126" s="27">
        <v>65.215100000000007</v>
      </c>
      <c r="C126" s="27">
        <v>34.7849</v>
      </c>
    </row>
    <row r="127" spans="1:3" x14ac:dyDescent="0.2">
      <c r="A127" s="13" t="s">
        <v>2277</v>
      </c>
      <c r="B127" s="27">
        <v>64.802499999999995</v>
      </c>
      <c r="C127" s="27">
        <v>35.197499999999998</v>
      </c>
    </row>
    <row r="128" spans="1:3" x14ac:dyDescent="0.2">
      <c r="A128" s="13" t="s">
        <v>2277</v>
      </c>
      <c r="B128" s="27">
        <v>64.56110000000001</v>
      </c>
      <c r="C128" s="27">
        <v>35.438900000000004</v>
      </c>
    </row>
    <row r="129" spans="1:3" x14ac:dyDescent="0.2">
      <c r="A129" s="13" t="s">
        <v>2277</v>
      </c>
      <c r="B129" s="27">
        <v>64.4726</v>
      </c>
      <c r="C129" s="27">
        <v>35.5274</v>
      </c>
    </row>
    <row r="130" spans="1:3" x14ac:dyDescent="0.2">
      <c r="A130" s="13" t="s">
        <v>2277</v>
      </c>
      <c r="B130" s="27">
        <v>64.402799999999999</v>
      </c>
      <c r="C130" s="27">
        <v>35.597200000000001</v>
      </c>
    </row>
    <row r="131" spans="1:3" x14ac:dyDescent="0.2">
      <c r="A131" s="13" t="s">
        <v>2277</v>
      </c>
      <c r="B131" s="27">
        <v>64.337800000000001</v>
      </c>
      <c r="C131" s="27">
        <v>35.662199999999999</v>
      </c>
    </row>
    <row r="132" spans="1:3" x14ac:dyDescent="0.2">
      <c r="A132" s="13" t="s">
        <v>2277</v>
      </c>
      <c r="B132" s="27">
        <v>64.084800000000001</v>
      </c>
      <c r="C132" s="27">
        <v>35.915200000000006</v>
      </c>
    </row>
    <row r="133" spans="1:3" x14ac:dyDescent="0.2">
      <c r="A133" s="13" t="s">
        <v>2277</v>
      </c>
      <c r="B133" s="27">
        <v>63.691600000000001</v>
      </c>
      <c r="C133" s="27">
        <v>36.308399999999999</v>
      </c>
    </row>
    <row r="134" spans="1:3" x14ac:dyDescent="0.2">
      <c r="A134" s="13" t="s">
        <v>2277</v>
      </c>
      <c r="B134" s="27">
        <v>63.529500000000006</v>
      </c>
      <c r="C134" s="27">
        <v>36.470500000000001</v>
      </c>
    </row>
    <row r="135" spans="1:3" x14ac:dyDescent="0.2">
      <c r="A135" s="13" t="s">
        <v>2277</v>
      </c>
      <c r="B135" s="27">
        <v>62.874499999999998</v>
      </c>
      <c r="C135" s="27">
        <v>37.125500000000002</v>
      </c>
    </row>
    <row r="136" spans="1:3" x14ac:dyDescent="0.2">
      <c r="A136" s="13" t="s">
        <v>2277</v>
      </c>
      <c r="B136" s="27">
        <v>62.561799999999998</v>
      </c>
      <c r="C136" s="27">
        <v>37.438200000000002</v>
      </c>
    </row>
    <row r="137" spans="1:3" x14ac:dyDescent="0.2">
      <c r="A137" s="13" t="s">
        <v>2277</v>
      </c>
      <c r="B137" s="27">
        <v>61.391399999999997</v>
      </c>
      <c r="C137" s="27">
        <v>38.608599999999996</v>
      </c>
    </row>
    <row r="138" spans="1:3" x14ac:dyDescent="0.2">
      <c r="A138" s="13" t="s">
        <v>2277</v>
      </c>
      <c r="B138" s="27">
        <v>61.306099999999994</v>
      </c>
      <c r="C138" s="27">
        <v>38.693899999999999</v>
      </c>
    </row>
    <row r="139" spans="1:3" x14ac:dyDescent="0.2">
      <c r="A139" s="13" t="s">
        <v>2277</v>
      </c>
      <c r="B139" s="27">
        <v>60.494499999999995</v>
      </c>
      <c r="C139" s="27">
        <v>39.505499999999998</v>
      </c>
    </row>
    <row r="140" spans="1:3" x14ac:dyDescent="0.2">
      <c r="A140" s="13" t="s">
        <v>2277</v>
      </c>
      <c r="B140" s="27">
        <v>60.375399999999999</v>
      </c>
      <c r="C140" s="27">
        <v>39.624600000000001</v>
      </c>
    </row>
    <row r="141" spans="1:3" x14ac:dyDescent="0.2">
      <c r="A141" s="13" t="s">
        <v>2277</v>
      </c>
      <c r="B141" s="27">
        <v>59.838899999999995</v>
      </c>
      <c r="C141" s="27">
        <v>40.161099999999998</v>
      </c>
    </row>
    <row r="142" spans="1:3" x14ac:dyDescent="0.2">
      <c r="A142" s="13" t="s">
        <v>2277</v>
      </c>
      <c r="B142" s="27">
        <v>59.351299999999995</v>
      </c>
      <c r="C142" s="27">
        <v>40.648699999999998</v>
      </c>
    </row>
    <row r="143" spans="1:3" x14ac:dyDescent="0.2">
      <c r="A143" s="13" t="s">
        <v>2277</v>
      </c>
      <c r="B143" s="27">
        <v>57.886800000000008</v>
      </c>
      <c r="C143" s="27">
        <v>42.113199999999999</v>
      </c>
    </row>
    <row r="144" spans="1:3" x14ac:dyDescent="0.2">
      <c r="A144" s="13" t="s">
        <v>2277</v>
      </c>
      <c r="B144" s="27">
        <v>56.925199999999997</v>
      </c>
      <c r="C144" s="27">
        <v>43.074800000000003</v>
      </c>
    </row>
    <row r="145" spans="1:3" x14ac:dyDescent="0.2">
      <c r="A145" s="13" t="s">
        <v>2277</v>
      </c>
      <c r="B145" s="27">
        <v>53.689500000000002</v>
      </c>
      <c r="C145" s="27">
        <v>46.310499999999998</v>
      </c>
    </row>
    <row r="146" spans="1:3" x14ac:dyDescent="0.2">
      <c r="A146" s="13" t="s">
        <v>2277</v>
      </c>
      <c r="B146" s="27">
        <v>53.046599999999998</v>
      </c>
      <c r="C146" s="27">
        <v>46.953400000000002</v>
      </c>
    </row>
    <row r="147" spans="1:3" x14ac:dyDescent="0.2">
      <c r="A147" s="13" t="s">
        <v>2277</v>
      </c>
      <c r="B147" s="27">
        <v>52.38</v>
      </c>
      <c r="C147" s="27">
        <v>47.620000000000005</v>
      </c>
    </row>
    <row r="148" spans="1:3" x14ac:dyDescent="0.2">
      <c r="A148" s="13" t="s">
        <v>2277</v>
      </c>
      <c r="B148" s="27">
        <v>51.664000000000001</v>
      </c>
      <c r="C148" s="27">
        <v>48.335999999999999</v>
      </c>
    </row>
    <row r="149" spans="1:3" x14ac:dyDescent="0.2">
      <c r="A149" s="13" t="s">
        <v>2277</v>
      </c>
      <c r="B149" s="27">
        <v>50.460400000000007</v>
      </c>
      <c r="C149" s="27">
        <v>49.5396</v>
      </c>
    </row>
    <row r="150" spans="1:3" x14ac:dyDescent="0.2">
      <c r="A150" s="13" t="s">
        <v>2277</v>
      </c>
      <c r="B150" s="27">
        <v>50.155999999999999</v>
      </c>
      <c r="C150" s="27">
        <v>49.844000000000001</v>
      </c>
    </row>
    <row r="151" spans="1:3" x14ac:dyDescent="0.2">
      <c r="A151" s="13" t="s">
        <v>2277</v>
      </c>
      <c r="B151" s="27">
        <v>46.373699999999999</v>
      </c>
      <c r="C151" s="27">
        <v>53.626300000000008</v>
      </c>
    </row>
    <row r="152" spans="1:3" x14ac:dyDescent="0.2">
      <c r="A152" s="13" t="s">
        <v>2277</v>
      </c>
      <c r="B152" s="28">
        <v>46.876400000000004</v>
      </c>
      <c r="C152" s="28">
        <v>53.123600000000003</v>
      </c>
    </row>
    <row r="153" spans="1:3" x14ac:dyDescent="0.2">
      <c r="A153" s="13" t="s">
        <v>2277</v>
      </c>
      <c r="B153" s="28">
        <v>46.200699999999998</v>
      </c>
      <c r="C153" s="28">
        <v>53.799300000000002</v>
      </c>
    </row>
    <row r="154" spans="1:3" x14ac:dyDescent="0.2">
      <c r="A154" s="13" t="s">
        <v>2277</v>
      </c>
      <c r="B154" s="28">
        <v>42.573999999999998</v>
      </c>
      <c r="C154" s="28">
        <v>57.426000000000002</v>
      </c>
    </row>
    <row r="155" spans="1:3" x14ac:dyDescent="0.2">
      <c r="A155" s="13" t="s">
        <v>2277</v>
      </c>
      <c r="B155" s="28">
        <v>41.814599999999999</v>
      </c>
      <c r="C155" s="28">
        <v>58.185400000000001</v>
      </c>
    </row>
    <row r="156" spans="1:3" x14ac:dyDescent="0.2">
      <c r="A156" s="13" t="s">
        <v>2277</v>
      </c>
      <c r="B156" s="28">
        <v>41.317799999999998</v>
      </c>
      <c r="C156" s="28">
        <v>58.682199999999995</v>
      </c>
    </row>
    <row r="157" spans="1:3" x14ac:dyDescent="0.2">
      <c r="A157" s="13" t="s">
        <v>2277</v>
      </c>
      <c r="B157" s="28">
        <v>41.2851</v>
      </c>
      <c r="C157" s="28">
        <v>58.7149</v>
      </c>
    </row>
    <row r="158" spans="1:3" x14ac:dyDescent="0.2">
      <c r="A158" s="13" t="s">
        <v>2277</v>
      </c>
      <c r="B158" s="28">
        <v>40.288699999999999</v>
      </c>
      <c r="C158" s="28">
        <v>59.711300000000001</v>
      </c>
    </row>
    <row r="159" spans="1:3" x14ac:dyDescent="0.2">
      <c r="A159" s="13" t="s">
        <v>2277</v>
      </c>
      <c r="B159" s="28">
        <v>39.558599999999998</v>
      </c>
      <c r="C159" s="28">
        <v>60.441400000000002</v>
      </c>
    </row>
    <row r="160" spans="1:3" x14ac:dyDescent="0.2">
      <c r="A160" s="13" t="s">
        <v>2277</v>
      </c>
      <c r="B160" s="28">
        <v>39.307299999999998</v>
      </c>
      <c r="C160" s="28">
        <v>60.692700000000002</v>
      </c>
    </row>
    <row r="161" spans="1:3" x14ac:dyDescent="0.2">
      <c r="A161" s="13" t="s">
        <v>2277</v>
      </c>
      <c r="B161" s="28">
        <v>37.656399999999998</v>
      </c>
      <c r="C161" s="28">
        <v>62.343600000000002</v>
      </c>
    </row>
    <row r="162" spans="1:3" x14ac:dyDescent="0.2">
      <c r="A162" s="13" t="s">
        <v>2277</v>
      </c>
      <c r="B162" s="28">
        <v>37.454999999999998</v>
      </c>
      <c r="C162" s="28">
        <v>62.544999999999995</v>
      </c>
    </row>
    <row r="163" spans="1:3" x14ac:dyDescent="0.2">
      <c r="A163" s="13" t="s">
        <v>2277</v>
      </c>
      <c r="B163" s="28">
        <v>36.655200000000001</v>
      </c>
      <c r="C163" s="28">
        <v>63.344799999999999</v>
      </c>
    </row>
    <row r="164" spans="1:3" x14ac:dyDescent="0.2">
      <c r="A164" s="13" t="s">
        <v>2277</v>
      </c>
      <c r="B164" s="28">
        <v>35.826999999999998</v>
      </c>
      <c r="C164" s="28">
        <v>64.173000000000002</v>
      </c>
    </row>
    <row r="165" spans="1:3" x14ac:dyDescent="0.2">
      <c r="A165" s="13" t="s">
        <v>2277</v>
      </c>
      <c r="B165" s="28">
        <v>34.747299999999996</v>
      </c>
      <c r="C165" s="28">
        <v>65.25269999999999</v>
      </c>
    </row>
    <row r="166" spans="1:3" x14ac:dyDescent="0.2">
      <c r="A166" s="13" t="s">
        <v>2277</v>
      </c>
      <c r="B166" s="28">
        <v>31.499700000000004</v>
      </c>
      <c r="C166" s="28">
        <v>68.50030000000001</v>
      </c>
    </row>
    <row r="167" spans="1:3" x14ac:dyDescent="0.2">
      <c r="A167" s="13" t="s">
        <v>2277</v>
      </c>
      <c r="B167" s="28">
        <v>29.054099999999998</v>
      </c>
      <c r="C167" s="28">
        <v>70.945899999999995</v>
      </c>
    </row>
    <row r="168" spans="1:3" x14ac:dyDescent="0.2">
      <c r="B168" s="28"/>
      <c r="C168" s="28"/>
    </row>
    <row r="169" spans="1:3" x14ac:dyDescent="0.2">
      <c r="A169" s="3" t="s">
        <v>2271</v>
      </c>
      <c r="B169" s="3">
        <v>100</v>
      </c>
      <c r="C169" s="3">
        <v>0</v>
      </c>
    </row>
    <row r="170" spans="1:3" x14ac:dyDescent="0.2">
      <c r="A170" s="3" t="s">
        <v>2271</v>
      </c>
      <c r="B170" s="3">
        <v>100</v>
      </c>
      <c r="C170" s="3">
        <v>0</v>
      </c>
    </row>
    <row r="171" spans="1:3" x14ac:dyDescent="0.2">
      <c r="A171" s="3" t="s">
        <v>2271</v>
      </c>
      <c r="B171" s="3">
        <v>100</v>
      </c>
      <c r="C171" s="3">
        <v>0</v>
      </c>
    </row>
    <row r="172" spans="1:3" x14ac:dyDescent="0.2">
      <c r="A172" s="3" t="s">
        <v>2271</v>
      </c>
      <c r="B172" s="3">
        <v>100</v>
      </c>
      <c r="C172" s="3">
        <v>0</v>
      </c>
    </row>
    <row r="173" spans="1:3" x14ac:dyDescent="0.2">
      <c r="A173" s="3" t="s">
        <v>2271</v>
      </c>
      <c r="B173" s="3">
        <v>100</v>
      </c>
      <c r="C173" s="3">
        <v>0</v>
      </c>
    </row>
    <row r="174" spans="1:3" x14ac:dyDescent="0.2">
      <c r="A174" s="3" t="s">
        <v>2271</v>
      </c>
      <c r="B174" s="3">
        <v>100</v>
      </c>
      <c r="C174" s="3">
        <v>0</v>
      </c>
    </row>
    <row r="175" spans="1:3" x14ac:dyDescent="0.2">
      <c r="A175" s="3" t="s">
        <v>2271</v>
      </c>
      <c r="B175" s="3">
        <v>100</v>
      </c>
      <c r="C175" s="3">
        <v>0</v>
      </c>
    </row>
    <row r="176" spans="1:3" x14ac:dyDescent="0.2">
      <c r="A176" s="3" t="s">
        <v>2271</v>
      </c>
      <c r="B176" s="3">
        <v>99.875103412745005</v>
      </c>
      <c r="C176" s="3">
        <v>0.12489658725531999</v>
      </c>
    </row>
    <row r="177" spans="1:3" x14ac:dyDescent="0.2">
      <c r="A177" s="3" t="s">
        <v>2271</v>
      </c>
      <c r="B177" s="3">
        <v>98.079616283660997</v>
      </c>
      <c r="C177" s="3">
        <v>1.9203837163391</v>
      </c>
    </row>
    <row r="178" spans="1:3" x14ac:dyDescent="0.2">
      <c r="A178" s="3" t="s">
        <v>2271</v>
      </c>
      <c r="B178" s="3">
        <v>97.39709458627101</v>
      </c>
      <c r="C178" s="3">
        <v>2.6029054137293</v>
      </c>
    </row>
    <row r="179" spans="1:3" x14ac:dyDescent="0.2">
      <c r="A179" s="3" t="s">
        <v>2271</v>
      </c>
      <c r="B179" s="3">
        <v>97.281442047963992</v>
      </c>
      <c r="C179" s="3">
        <v>2.7185579520355998</v>
      </c>
    </row>
    <row r="180" spans="1:3" x14ac:dyDescent="0.2">
      <c r="A180" s="3" t="s">
        <v>2271</v>
      </c>
      <c r="B180" s="3">
        <v>96.173247473060002</v>
      </c>
      <c r="C180" s="3">
        <v>3.8267525269399001</v>
      </c>
    </row>
    <row r="181" spans="1:3" x14ac:dyDescent="0.2">
      <c r="A181" s="3" t="s">
        <v>2271</v>
      </c>
      <c r="B181" s="3">
        <v>95.873461564886995</v>
      </c>
      <c r="C181" s="3">
        <v>4.1265384351133001</v>
      </c>
    </row>
    <row r="182" spans="1:3" x14ac:dyDescent="0.2">
      <c r="A182" s="3" t="s">
        <v>2271</v>
      </c>
      <c r="B182" s="3">
        <v>95.079853211023007</v>
      </c>
      <c r="C182" s="3">
        <v>4.9201467889770001</v>
      </c>
    </row>
    <row r="183" spans="1:3" x14ac:dyDescent="0.2">
      <c r="A183" s="3" t="s">
        <v>2271</v>
      </c>
      <c r="B183" s="3">
        <v>94.895340147065994</v>
      </c>
      <c r="C183" s="3">
        <v>5.1046598529337999</v>
      </c>
    </row>
    <row r="184" spans="1:3" x14ac:dyDescent="0.2">
      <c r="A184" s="3" t="s">
        <v>2271</v>
      </c>
      <c r="B184" s="3">
        <v>93.077612478535997</v>
      </c>
      <c r="C184" s="3">
        <v>6.9223875214638007</v>
      </c>
    </row>
    <row r="185" spans="1:3" x14ac:dyDescent="0.2">
      <c r="A185" s="3" t="s">
        <v>2271</v>
      </c>
      <c r="B185" s="3">
        <v>92.828546002976992</v>
      </c>
      <c r="C185" s="3">
        <v>7.1714539970225006</v>
      </c>
    </row>
    <row r="186" spans="1:3" x14ac:dyDescent="0.2">
      <c r="A186" s="3" t="s">
        <v>2271</v>
      </c>
      <c r="B186" s="3">
        <v>89.914850947971999</v>
      </c>
      <c r="C186" s="3">
        <v>10.085149052028001</v>
      </c>
    </row>
    <row r="187" spans="1:3" x14ac:dyDescent="0.2">
      <c r="A187" s="3" t="s">
        <v>2271</v>
      </c>
      <c r="B187" s="3">
        <v>89.838806364538002</v>
      </c>
      <c r="C187" s="3">
        <v>10.161193635462</v>
      </c>
    </row>
    <row r="188" spans="1:3" x14ac:dyDescent="0.2">
      <c r="A188" s="3" t="s">
        <v>2271</v>
      </c>
      <c r="B188" s="3">
        <v>88.952654005509004</v>
      </c>
      <c r="C188" s="3">
        <v>11.047345994491</v>
      </c>
    </row>
    <row r="189" spans="1:3" x14ac:dyDescent="0.2">
      <c r="A189" s="3" t="s">
        <v>2271</v>
      </c>
      <c r="B189" s="3">
        <v>87.477651717002004</v>
      </c>
      <c r="C189" s="3">
        <v>12.522348282997999</v>
      </c>
    </row>
    <row r="190" spans="1:3" x14ac:dyDescent="0.2">
      <c r="A190" s="3" t="s">
        <v>2271</v>
      </c>
      <c r="B190" s="3">
        <v>87.000010288509003</v>
      </c>
      <c r="C190" s="3">
        <v>12.999989711491001</v>
      </c>
    </row>
    <row r="191" spans="1:3" x14ac:dyDescent="0.2">
      <c r="A191" s="3" t="s">
        <v>2271</v>
      </c>
      <c r="B191" s="3">
        <v>82.412920526044999</v>
      </c>
      <c r="C191" s="3">
        <v>17.587079473955001</v>
      </c>
    </row>
    <row r="192" spans="1:3" x14ac:dyDescent="0.2">
      <c r="A192" s="3" t="s">
        <v>2271</v>
      </c>
      <c r="B192" s="3">
        <v>82.249179635617992</v>
      </c>
      <c r="C192" s="3">
        <v>17.750820364382001</v>
      </c>
    </row>
    <row r="193" spans="1:3" x14ac:dyDescent="0.2">
      <c r="A193" s="3" t="s">
        <v>2271</v>
      </c>
      <c r="B193" s="3">
        <v>82.219380937966008</v>
      </c>
      <c r="C193" s="3">
        <v>17.780619062033999</v>
      </c>
    </row>
    <row r="194" spans="1:3" x14ac:dyDescent="0.2">
      <c r="A194" s="3" t="s">
        <v>2271</v>
      </c>
      <c r="B194" s="3">
        <v>81.138515210273994</v>
      </c>
      <c r="C194" s="3">
        <v>18.861484789725999</v>
      </c>
    </row>
    <row r="195" spans="1:3" x14ac:dyDescent="0.2">
      <c r="A195" s="3" t="s">
        <v>2271</v>
      </c>
      <c r="B195" s="3">
        <v>80.119231568475001</v>
      </c>
      <c r="C195" s="3">
        <v>19.880768431525002</v>
      </c>
    </row>
    <row r="196" spans="1:3" x14ac:dyDescent="0.2">
      <c r="A196" s="3" t="s">
        <v>2271</v>
      </c>
      <c r="B196" s="3">
        <v>79.402520425085001</v>
      </c>
      <c r="C196" s="3">
        <v>20.597479574914999</v>
      </c>
    </row>
    <row r="197" spans="1:3" x14ac:dyDescent="0.2">
      <c r="A197" s="3" t="s">
        <v>2271</v>
      </c>
      <c r="B197" s="3">
        <v>75.821767975284999</v>
      </c>
      <c r="C197" s="3">
        <v>24.178232024714998</v>
      </c>
    </row>
    <row r="198" spans="1:3" x14ac:dyDescent="0.2">
      <c r="A198" s="3" t="s">
        <v>2271</v>
      </c>
      <c r="B198" s="3">
        <v>69.458000088847001</v>
      </c>
      <c r="C198" s="3">
        <v>30.541999911152999</v>
      </c>
    </row>
    <row r="199" spans="1:3" x14ac:dyDescent="0.2">
      <c r="A199" s="3" t="s">
        <v>2271</v>
      </c>
      <c r="B199" s="3">
        <v>65.170541394026003</v>
      </c>
      <c r="C199" s="3">
        <v>34.829458605974004</v>
      </c>
    </row>
    <row r="200" spans="1:3" x14ac:dyDescent="0.2">
      <c r="A200" s="3" t="s">
        <v>2271</v>
      </c>
      <c r="B200" s="3">
        <v>39.076155076479004</v>
      </c>
      <c r="C200" s="3">
        <v>60.923844923520996</v>
      </c>
    </row>
    <row r="201" spans="1:3" x14ac:dyDescent="0.2">
      <c r="A201" s="3"/>
    </row>
    <row r="202" spans="1:3" x14ac:dyDescent="0.2">
      <c r="A202" s="3" t="s">
        <v>2272</v>
      </c>
      <c r="B202" s="3">
        <v>100</v>
      </c>
      <c r="C202" s="3">
        <v>0</v>
      </c>
    </row>
    <row r="203" spans="1:3" x14ac:dyDescent="0.2">
      <c r="A203" s="3" t="s">
        <v>2272</v>
      </c>
      <c r="B203" s="3">
        <v>100</v>
      </c>
      <c r="C203" s="3">
        <v>0</v>
      </c>
    </row>
    <row r="204" spans="1:3" x14ac:dyDescent="0.2">
      <c r="A204" s="3" t="s">
        <v>2272</v>
      </c>
      <c r="B204" s="3">
        <v>100</v>
      </c>
      <c r="C204" s="3">
        <v>0</v>
      </c>
    </row>
    <row r="205" spans="1:3" x14ac:dyDescent="0.2">
      <c r="A205" s="3" t="s">
        <v>2272</v>
      </c>
      <c r="B205" s="3">
        <v>100</v>
      </c>
      <c r="C205" s="3">
        <v>0</v>
      </c>
    </row>
    <row r="206" spans="1:3" x14ac:dyDescent="0.2">
      <c r="A206" s="3" t="s">
        <v>2272</v>
      </c>
      <c r="B206" s="3">
        <v>100</v>
      </c>
      <c r="C206" s="3">
        <v>0</v>
      </c>
    </row>
    <row r="207" spans="1:3" x14ac:dyDescent="0.2">
      <c r="A207" s="3" t="s">
        <v>2272</v>
      </c>
      <c r="B207" s="3">
        <v>100</v>
      </c>
      <c r="C207" s="3">
        <v>0</v>
      </c>
    </row>
    <row r="208" spans="1:3" x14ac:dyDescent="0.2">
      <c r="A208" s="3" t="s">
        <v>2272</v>
      </c>
      <c r="B208" s="3">
        <v>100</v>
      </c>
      <c r="C208" s="3">
        <v>0</v>
      </c>
    </row>
    <row r="209" spans="1:3" x14ac:dyDescent="0.2">
      <c r="A209" s="3" t="s">
        <v>2272</v>
      </c>
      <c r="B209" s="3">
        <v>100</v>
      </c>
      <c r="C209" s="3">
        <v>0</v>
      </c>
    </row>
    <row r="210" spans="1:3" x14ac:dyDescent="0.2">
      <c r="A210" s="3" t="s">
        <v>2272</v>
      </c>
      <c r="B210" s="3">
        <v>100</v>
      </c>
      <c r="C210" s="3">
        <v>0</v>
      </c>
    </row>
    <row r="211" spans="1:3" x14ac:dyDescent="0.2">
      <c r="A211" s="3" t="s">
        <v>2272</v>
      </c>
      <c r="B211" s="3">
        <v>100</v>
      </c>
      <c r="C211" s="3">
        <v>0</v>
      </c>
    </row>
    <row r="212" spans="1:3" x14ac:dyDescent="0.2">
      <c r="A212" s="3" t="s">
        <v>2272</v>
      </c>
      <c r="B212" s="3">
        <v>100</v>
      </c>
      <c r="C212" s="3">
        <v>0</v>
      </c>
    </row>
    <row r="213" spans="1:3" x14ac:dyDescent="0.2">
      <c r="A213" s="3" t="s">
        <v>2272</v>
      </c>
      <c r="B213" s="3">
        <v>100</v>
      </c>
      <c r="C213" s="3">
        <v>0</v>
      </c>
    </row>
    <row r="214" spans="1:3" x14ac:dyDescent="0.2">
      <c r="A214" s="3" t="s">
        <v>2272</v>
      </c>
      <c r="B214" s="3">
        <v>100</v>
      </c>
      <c r="C214" s="3">
        <v>0</v>
      </c>
    </row>
    <row r="215" spans="1:3" x14ac:dyDescent="0.2">
      <c r="A215" s="3" t="s">
        <v>2272</v>
      </c>
      <c r="B215" s="3">
        <v>100</v>
      </c>
      <c r="C215" s="3">
        <v>0</v>
      </c>
    </row>
    <row r="216" spans="1:3" x14ac:dyDescent="0.2">
      <c r="A216" s="3" t="s">
        <v>2272</v>
      </c>
      <c r="B216" s="3">
        <v>100</v>
      </c>
      <c r="C216" s="3">
        <v>0</v>
      </c>
    </row>
    <row r="217" spans="1:3" x14ac:dyDescent="0.2">
      <c r="A217" s="3" t="s">
        <v>2272</v>
      </c>
      <c r="B217" s="3">
        <v>100</v>
      </c>
      <c r="C217" s="3">
        <v>0</v>
      </c>
    </row>
    <row r="218" spans="1:3" x14ac:dyDescent="0.2">
      <c r="A218" s="3" t="s">
        <v>2272</v>
      </c>
      <c r="B218" s="3">
        <v>100</v>
      </c>
      <c r="C218" s="3">
        <v>0</v>
      </c>
    </row>
    <row r="219" spans="1:3" x14ac:dyDescent="0.2">
      <c r="A219" s="3" t="s">
        <v>2272</v>
      </c>
      <c r="B219" s="3">
        <v>100</v>
      </c>
      <c r="C219" s="3">
        <v>0</v>
      </c>
    </row>
    <row r="220" spans="1:3" x14ac:dyDescent="0.2">
      <c r="A220" s="3" t="s">
        <v>2272</v>
      </c>
      <c r="B220" s="3">
        <v>100</v>
      </c>
      <c r="C220" s="3">
        <v>0</v>
      </c>
    </row>
    <row r="221" spans="1:3" x14ac:dyDescent="0.2">
      <c r="A221" s="3" t="s">
        <v>2272</v>
      </c>
      <c r="B221" s="3">
        <v>100</v>
      </c>
      <c r="C221" s="3">
        <v>0</v>
      </c>
    </row>
    <row r="222" spans="1:3" x14ac:dyDescent="0.2">
      <c r="A222" s="3" t="s">
        <v>2272</v>
      </c>
      <c r="B222" s="3">
        <v>100</v>
      </c>
      <c r="C222" s="3">
        <v>0</v>
      </c>
    </row>
    <row r="223" spans="1:3" x14ac:dyDescent="0.2">
      <c r="A223" s="3" t="s">
        <v>2272</v>
      </c>
      <c r="B223" s="3">
        <v>100</v>
      </c>
      <c r="C223" s="3">
        <v>0</v>
      </c>
    </row>
    <row r="224" spans="1:3" x14ac:dyDescent="0.2">
      <c r="A224" s="3" t="s">
        <v>2272</v>
      </c>
      <c r="B224" s="3">
        <v>100</v>
      </c>
      <c r="C224" s="3">
        <v>0</v>
      </c>
    </row>
    <row r="225" spans="1:3" x14ac:dyDescent="0.2">
      <c r="A225" s="3" t="s">
        <v>2272</v>
      </c>
      <c r="B225" s="3">
        <v>100</v>
      </c>
      <c r="C225" s="3">
        <v>0</v>
      </c>
    </row>
    <row r="226" spans="1:3" x14ac:dyDescent="0.2">
      <c r="A226" s="3" t="s">
        <v>2272</v>
      </c>
      <c r="B226" s="3">
        <v>100</v>
      </c>
      <c r="C226" s="3">
        <v>0</v>
      </c>
    </row>
    <row r="227" spans="1:3" x14ac:dyDescent="0.2">
      <c r="A227" s="3" t="s">
        <v>2272</v>
      </c>
      <c r="B227" s="3">
        <v>100</v>
      </c>
      <c r="C227" s="3">
        <v>0</v>
      </c>
    </row>
    <row r="228" spans="1:3" x14ac:dyDescent="0.2">
      <c r="A228" s="3" t="s">
        <v>2272</v>
      </c>
      <c r="B228" s="3">
        <v>100</v>
      </c>
      <c r="C228" s="3">
        <v>0</v>
      </c>
    </row>
    <row r="229" spans="1:3" x14ac:dyDescent="0.2">
      <c r="A229" s="3" t="s">
        <v>2272</v>
      </c>
      <c r="B229" s="3">
        <v>100</v>
      </c>
      <c r="C229" s="3">
        <v>0</v>
      </c>
    </row>
    <row r="230" spans="1:3" x14ac:dyDescent="0.2">
      <c r="A230" s="3" t="s">
        <v>2272</v>
      </c>
      <c r="B230" s="3">
        <v>100</v>
      </c>
      <c r="C230" s="3">
        <v>0</v>
      </c>
    </row>
    <row r="231" spans="1:3" x14ac:dyDescent="0.2">
      <c r="A231" s="3" t="s">
        <v>2272</v>
      </c>
      <c r="B231" s="3">
        <v>100</v>
      </c>
      <c r="C231" s="3">
        <v>0</v>
      </c>
    </row>
    <row r="232" spans="1:3" x14ac:dyDescent="0.2">
      <c r="A232" s="3" t="s">
        <v>2272</v>
      </c>
      <c r="B232" s="3">
        <v>100</v>
      </c>
      <c r="C232" s="3">
        <v>0</v>
      </c>
    </row>
    <row r="233" spans="1:3" x14ac:dyDescent="0.2">
      <c r="A233" s="3" t="s">
        <v>2272</v>
      </c>
      <c r="B233" s="3">
        <v>100</v>
      </c>
      <c r="C233" s="3">
        <v>0</v>
      </c>
    </row>
    <row r="234" spans="1:3" x14ac:dyDescent="0.2">
      <c r="A234" s="3" t="s">
        <v>2272</v>
      </c>
      <c r="B234" s="3">
        <v>100</v>
      </c>
      <c r="C234" s="3">
        <v>0</v>
      </c>
    </row>
    <row r="235" spans="1:3" x14ac:dyDescent="0.2">
      <c r="A235" s="3" t="s">
        <v>2272</v>
      </c>
      <c r="B235" s="3">
        <v>100</v>
      </c>
      <c r="C235" s="3">
        <v>0</v>
      </c>
    </row>
    <row r="236" spans="1:3" x14ac:dyDescent="0.2">
      <c r="A236" s="3" t="s">
        <v>2272</v>
      </c>
      <c r="B236" s="3">
        <v>100</v>
      </c>
      <c r="C236" s="3">
        <v>0</v>
      </c>
    </row>
    <row r="237" spans="1:3" x14ac:dyDescent="0.2">
      <c r="A237" s="3" t="s">
        <v>2272</v>
      </c>
      <c r="B237" s="3">
        <v>100</v>
      </c>
      <c r="C237" s="3">
        <v>0</v>
      </c>
    </row>
    <row r="238" spans="1:3" x14ac:dyDescent="0.2">
      <c r="A238" s="3" t="s">
        <v>2272</v>
      </c>
      <c r="B238" s="3">
        <v>100</v>
      </c>
      <c r="C238" s="3">
        <v>0</v>
      </c>
    </row>
    <row r="239" spans="1:3" x14ac:dyDescent="0.2">
      <c r="A239" s="3" t="s">
        <v>2272</v>
      </c>
      <c r="B239" s="3">
        <v>100</v>
      </c>
      <c r="C239" s="3">
        <v>0</v>
      </c>
    </row>
    <row r="240" spans="1:3" x14ac:dyDescent="0.2">
      <c r="A240" s="3" t="s">
        <v>2272</v>
      </c>
      <c r="B240" s="3">
        <v>100</v>
      </c>
      <c r="C240" s="3">
        <v>0</v>
      </c>
    </row>
    <row r="241" spans="1:3" x14ac:dyDescent="0.2">
      <c r="A241" s="3" t="s">
        <v>2272</v>
      </c>
      <c r="B241" s="3">
        <v>100</v>
      </c>
      <c r="C241" s="3">
        <v>0</v>
      </c>
    </row>
    <row r="242" spans="1:3" x14ac:dyDescent="0.2">
      <c r="A242" s="3" t="s">
        <v>2272</v>
      </c>
      <c r="B242" s="3">
        <v>100</v>
      </c>
      <c r="C242" s="3">
        <v>0</v>
      </c>
    </row>
    <row r="243" spans="1:3" x14ac:dyDescent="0.2">
      <c r="A243" s="3" t="s">
        <v>2272</v>
      </c>
      <c r="B243" s="3">
        <v>100</v>
      </c>
      <c r="C243" s="3">
        <v>0</v>
      </c>
    </row>
    <row r="244" spans="1:3" x14ac:dyDescent="0.2">
      <c r="A244" s="3" t="s">
        <v>2272</v>
      </c>
      <c r="B244" s="3">
        <v>100</v>
      </c>
      <c r="C244" s="3">
        <v>0</v>
      </c>
    </row>
    <row r="245" spans="1:3" x14ac:dyDescent="0.2">
      <c r="A245" s="3" t="s">
        <v>2272</v>
      </c>
      <c r="B245" s="3">
        <v>99.978785524432993</v>
      </c>
      <c r="C245" s="3">
        <v>0.02</v>
      </c>
    </row>
    <row r="246" spans="1:3" x14ac:dyDescent="0.2">
      <c r="A246" s="3" t="s">
        <v>2272</v>
      </c>
      <c r="B246" s="3">
        <v>99.834866024820997</v>
      </c>
      <c r="C246" s="3">
        <v>0.16513397517857001</v>
      </c>
    </row>
    <row r="247" spans="1:3" x14ac:dyDescent="0.2">
      <c r="A247" s="3" t="s">
        <v>2272</v>
      </c>
      <c r="B247" s="3">
        <v>99.546080317993997</v>
      </c>
      <c r="C247" s="3">
        <v>0.45391968200643001</v>
      </c>
    </row>
    <row r="248" spans="1:3" x14ac:dyDescent="0.2">
      <c r="A248" s="3" t="s">
        <v>2272</v>
      </c>
      <c r="B248" s="3">
        <v>98.623298674026998</v>
      </c>
      <c r="C248" s="3">
        <v>1.3767013259729999</v>
      </c>
    </row>
    <row r="249" spans="1:3" x14ac:dyDescent="0.2">
      <c r="A249" s="3" t="s">
        <v>2272</v>
      </c>
      <c r="B249" s="3">
        <v>98.535021483733999</v>
      </c>
      <c r="C249" s="3">
        <v>1.4649785162658</v>
      </c>
    </row>
    <row r="250" spans="1:3" x14ac:dyDescent="0.2">
      <c r="A250" s="3" t="s">
        <v>2272</v>
      </c>
      <c r="B250" s="3">
        <v>98.486284124186994</v>
      </c>
      <c r="C250" s="3">
        <v>1.5137158758135001</v>
      </c>
    </row>
    <row r="251" spans="1:3" x14ac:dyDescent="0.2">
      <c r="A251" s="3" t="s">
        <v>2272</v>
      </c>
      <c r="B251" s="3">
        <v>98.378441785754006</v>
      </c>
      <c r="C251" s="3">
        <v>1.6215582142461</v>
      </c>
    </row>
    <row r="252" spans="1:3" x14ac:dyDescent="0.2">
      <c r="A252" s="3" t="s">
        <v>2272</v>
      </c>
      <c r="B252" s="3">
        <v>98.101142561749</v>
      </c>
      <c r="C252" s="3">
        <v>1.8988574382507</v>
      </c>
    </row>
    <row r="253" spans="1:3" x14ac:dyDescent="0.2">
      <c r="A253" s="3" t="s">
        <v>2272</v>
      </c>
      <c r="B253" s="3">
        <v>97.822474729465</v>
      </c>
      <c r="C253" s="3">
        <v>2.1775252705354</v>
      </c>
    </row>
    <row r="254" spans="1:3" x14ac:dyDescent="0.2">
      <c r="A254" s="3" t="s">
        <v>2272</v>
      </c>
      <c r="B254" s="3">
        <v>97.394116486905006</v>
      </c>
      <c r="C254" s="3">
        <v>2.6058835130947999</v>
      </c>
    </row>
    <row r="255" spans="1:3" x14ac:dyDescent="0.2">
      <c r="A255" s="3" t="s">
        <v>2272</v>
      </c>
      <c r="B255" s="3">
        <v>95.945365807767999</v>
      </c>
      <c r="C255" s="3">
        <v>4.0546341922323998</v>
      </c>
    </row>
    <row r="256" spans="1:3" x14ac:dyDescent="0.2">
      <c r="A256" s="3" t="s">
        <v>2272</v>
      </c>
      <c r="B256" s="3">
        <v>95.897863832599</v>
      </c>
      <c r="C256" s="3">
        <v>4.1021361674006007</v>
      </c>
    </row>
    <row r="257" spans="1:3" x14ac:dyDescent="0.2">
      <c r="A257" s="3" t="s">
        <v>2272</v>
      </c>
      <c r="B257" s="3">
        <v>95.751126907897003</v>
      </c>
      <c r="C257" s="3">
        <v>4.2488730921025004</v>
      </c>
    </row>
    <row r="258" spans="1:3" x14ac:dyDescent="0.2">
      <c r="A258" s="3" t="s">
        <v>2272</v>
      </c>
      <c r="B258" s="3">
        <v>95.654075667470991</v>
      </c>
      <c r="C258" s="3">
        <v>4.3459243325288996</v>
      </c>
    </row>
    <row r="259" spans="1:3" x14ac:dyDescent="0.2">
      <c r="A259" s="3" t="s">
        <v>2272</v>
      </c>
      <c r="B259" s="3">
        <v>95.198286469031999</v>
      </c>
      <c r="C259" s="3">
        <v>4.8017135309679002</v>
      </c>
    </row>
    <row r="260" spans="1:3" x14ac:dyDescent="0.2">
      <c r="A260" s="3" t="s">
        <v>2272</v>
      </c>
      <c r="B260" s="3">
        <v>94.815100604284993</v>
      </c>
      <c r="C260" s="3">
        <v>5.184899395715</v>
      </c>
    </row>
    <row r="261" spans="1:3" x14ac:dyDescent="0.2">
      <c r="A261" s="3" t="s">
        <v>2272</v>
      </c>
      <c r="B261" s="3">
        <v>94.632003560403007</v>
      </c>
      <c r="C261" s="3">
        <v>5.3679964395974995</v>
      </c>
    </row>
    <row r="262" spans="1:3" x14ac:dyDescent="0.2">
      <c r="A262" s="3" t="s">
        <v>2272</v>
      </c>
      <c r="B262" s="3">
        <v>94.546505482613</v>
      </c>
      <c r="C262" s="3">
        <v>5.453494517387</v>
      </c>
    </row>
    <row r="263" spans="1:3" x14ac:dyDescent="0.2">
      <c r="A263" s="3" t="s">
        <v>2272</v>
      </c>
      <c r="B263" s="3">
        <v>94.425535269828998</v>
      </c>
      <c r="C263" s="3">
        <v>5.5744647301706998</v>
      </c>
    </row>
    <row r="264" spans="1:3" x14ac:dyDescent="0.2">
      <c r="A264" s="3" t="s">
        <v>2272</v>
      </c>
      <c r="B264" s="3">
        <v>94.172393810952997</v>
      </c>
      <c r="C264" s="3">
        <v>5.8276061890467004</v>
      </c>
    </row>
    <row r="265" spans="1:3" x14ac:dyDescent="0.2">
      <c r="A265" s="3" t="s">
        <v>2272</v>
      </c>
      <c r="B265" s="3">
        <v>93.852737168066</v>
      </c>
      <c r="C265" s="3">
        <v>6.1472628319342997</v>
      </c>
    </row>
    <row r="266" spans="1:3" x14ac:dyDescent="0.2">
      <c r="A266" s="3" t="s">
        <v>2272</v>
      </c>
      <c r="B266" s="3">
        <v>92.768681102506008</v>
      </c>
      <c r="C266" s="3">
        <v>7.2313188974937006</v>
      </c>
    </row>
    <row r="267" spans="1:3" x14ac:dyDescent="0.2">
      <c r="A267" s="3" t="s">
        <v>2272</v>
      </c>
      <c r="B267" s="3">
        <v>92.735971353012999</v>
      </c>
      <c r="C267" s="3">
        <v>7.2640286469872999</v>
      </c>
    </row>
    <row r="268" spans="1:3" x14ac:dyDescent="0.2">
      <c r="A268" s="3" t="s">
        <v>2272</v>
      </c>
      <c r="B268" s="3">
        <v>92.719784700723991</v>
      </c>
      <c r="C268" s="3">
        <v>7.2802152992765006</v>
      </c>
    </row>
    <row r="269" spans="1:3" x14ac:dyDescent="0.2">
      <c r="A269" s="3" t="s">
        <v>2272</v>
      </c>
      <c r="B269" s="3">
        <v>92.502045800135008</v>
      </c>
      <c r="C269" s="3">
        <v>7.4979541998645001</v>
      </c>
    </row>
    <row r="270" spans="1:3" x14ac:dyDescent="0.2">
      <c r="A270" s="3" t="s">
        <v>2272</v>
      </c>
      <c r="B270" s="3">
        <v>92.412206024054001</v>
      </c>
      <c r="C270" s="3">
        <v>7.5877939759458002</v>
      </c>
    </row>
    <row r="271" spans="1:3" x14ac:dyDescent="0.2">
      <c r="A271" s="3" t="s">
        <v>2272</v>
      </c>
      <c r="B271" s="3">
        <v>91.629009429069001</v>
      </c>
      <c r="C271" s="3">
        <v>8.3709905709312</v>
      </c>
    </row>
    <row r="272" spans="1:3" x14ac:dyDescent="0.2">
      <c r="A272" s="3" t="s">
        <v>2272</v>
      </c>
      <c r="B272" s="3">
        <v>91.486771602488005</v>
      </c>
      <c r="C272" s="3">
        <v>8.5132283975116998</v>
      </c>
    </row>
    <row r="273" spans="1:3" x14ac:dyDescent="0.2">
      <c r="A273" s="3" t="s">
        <v>2272</v>
      </c>
      <c r="B273" s="3">
        <v>91.241632534065999</v>
      </c>
      <c r="C273" s="3">
        <v>8.7583674659337998</v>
      </c>
    </row>
    <row r="274" spans="1:3" x14ac:dyDescent="0.2">
      <c r="A274" s="3" t="s">
        <v>2272</v>
      </c>
      <c r="B274" s="3">
        <v>90.496532318931997</v>
      </c>
      <c r="C274" s="3">
        <v>9.5034676810676988</v>
      </c>
    </row>
    <row r="275" spans="1:3" x14ac:dyDescent="0.2">
      <c r="A275" s="3" t="s">
        <v>2272</v>
      </c>
      <c r="B275" s="3">
        <v>90.418914125571007</v>
      </c>
      <c r="C275" s="3">
        <v>9.5810858744290996</v>
      </c>
    </row>
    <row r="276" spans="1:3" x14ac:dyDescent="0.2">
      <c r="A276" s="3" t="s">
        <v>2272</v>
      </c>
      <c r="B276" s="3">
        <v>90.404249828679994</v>
      </c>
      <c r="C276" s="3">
        <v>9.5957501713197999</v>
      </c>
    </row>
    <row r="277" spans="1:3" x14ac:dyDescent="0.2">
      <c r="A277" s="3" t="s">
        <v>2272</v>
      </c>
      <c r="B277" s="3">
        <v>90.241824822472012</v>
      </c>
      <c r="C277" s="3">
        <v>9.7581751775278001</v>
      </c>
    </row>
    <row r="278" spans="1:3" x14ac:dyDescent="0.2">
      <c r="A278" s="3" t="s">
        <v>2272</v>
      </c>
      <c r="B278" s="3">
        <v>90.014123401964</v>
      </c>
      <c r="C278" s="3">
        <v>9.9858765980356008</v>
      </c>
    </row>
    <row r="279" spans="1:3" x14ac:dyDescent="0.2">
      <c r="A279" s="3" t="s">
        <v>2272</v>
      </c>
      <c r="B279" s="3">
        <v>89.75865645799</v>
      </c>
      <c r="C279" s="3">
        <v>10.24134354201</v>
      </c>
    </row>
    <row r="280" spans="1:3" x14ac:dyDescent="0.2">
      <c r="A280" s="3" t="s">
        <v>2272</v>
      </c>
      <c r="B280" s="3">
        <v>89.659442383536998</v>
      </c>
      <c r="C280" s="3">
        <v>10.340557616463</v>
      </c>
    </row>
    <row r="281" spans="1:3" x14ac:dyDescent="0.2">
      <c r="A281" s="3" t="s">
        <v>2272</v>
      </c>
      <c r="B281" s="3">
        <v>89.511802206827994</v>
      </c>
      <c r="C281" s="3">
        <v>10.488197793171999</v>
      </c>
    </row>
    <row r="282" spans="1:3" x14ac:dyDescent="0.2">
      <c r="A282" s="3" t="s">
        <v>2272</v>
      </c>
      <c r="B282" s="3">
        <v>89.454396513858001</v>
      </c>
      <c r="C282" s="3">
        <v>10.545603486141999</v>
      </c>
    </row>
    <row r="283" spans="1:3" x14ac:dyDescent="0.2">
      <c r="A283" s="3" t="s">
        <v>2272</v>
      </c>
      <c r="B283" s="3">
        <v>89.369239757746996</v>
      </c>
      <c r="C283" s="3">
        <v>10.630760242253</v>
      </c>
    </row>
    <row r="284" spans="1:3" x14ac:dyDescent="0.2">
      <c r="A284" s="3" t="s">
        <v>2272</v>
      </c>
      <c r="B284" s="3">
        <v>88.915503767659999</v>
      </c>
      <c r="C284" s="3">
        <v>11.084496232340001</v>
      </c>
    </row>
    <row r="285" spans="1:3" x14ac:dyDescent="0.2">
      <c r="A285" s="3" t="s">
        <v>2272</v>
      </c>
      <c r="B285" s="3">
        <v>88.783094627886001</v>
      </c>
      <c r="C285" s="3">
        <v>11.216905372114001</v>
      </c>
    </row>
    <row r="286" spans="1:3" x14ac:dyDescent="0.2">
      <c r="A286" s="3" t="s">
        <v>2272</v>
      </c>
      <c r="B286" s="3">
        <v>87.844372105936998</v>
      </c>
      <c r="C286" s="3">
        <v>12.155627894062999</v>
      </c>
    </row>
    <row r="287" spans="1:3" x14ac:dyDescent="0.2">
      <c r="A287" s="3" t="s">
        <v>2272</v>
      </c>
      <c r="B287" s="3">
        <v>87.582641525908002</v>
      </c>
      <c r="C287" s="3">
        <v>12.417358474092</v>
      </c>
    </row>
    <row r="288" spans="1:3" x14ac:dyDescent="0.2">
      <c r="A288" s="3" t="s">
        <v>2272</v>
      </c>
      <c r="B288" s="3">
        <v>87.152827111451003</v>
      </c>
      <c r="C288" s="3">
        <v>12.847172888549</v>
      </c>
    </row>
    <row r="289" spans="1:3" x14ac:dyDescent="0.2">
      <c r="A289" s="3" t="s">
        <v>2272</v>
      </c>
      <c r="B289" s="3">
        <v>86.937047390781004</v>
      </c>
      <c r="C289" s="3">
        <v>13.062952609219</v>
      </c>
    </row>
    <row r="290" spans="1:3" x14ac:dyDescent="0.2">
      <c r="A290" s="3" t="s">
        <v>2272</v>
      </c>
      <c r="B290" s="3">
        <v>86.689771797229994</v>
      </c>
      <c r="C290" s="3">
        <v>13.31022820277</v>
      </c>
    </row>
    <row r="291" spans="1:3" x14ac:dyDescent="0.2">
      <c r="A291" s="3" t="s">
        <v>2272</v>
      </c>
      <c r="B291" s="3">
        <v>86.063321547561003</v>
      </c>
      <c r="C291" s="3">
        <v>13.936678452439001</v>
      </c>
    </row>
    <row r="292" spans="1:3" x14ac:dyDescent="0.2">
      <c r="A292" s="3" t="s">
        <v>2272</v>
      </c>
      <c r="B292" s="3">
        <v>86.038622501804994</v>
      </c>
      <c r="C292" s="3">
        <v>13.961377498194999</v>
      </c>
    </row>
    <row r="293" spans="1:3" x14ac:dyDescent="0.2">
      <c r="A293" s="3" t="s">
        <v>2272</v>
      </c>
      <c r="B293" s="3">
        <v>85.768715246805002</v>
      </c>
      <c r="C293" s="3">
        <v>14.231284753195</v>
      </c>
    </row>
    <row r="294" spans="1:3" x14ac:dyDescent="0.2">
      <c r="A294" s="3" t="s">
        <v>2272</v>
      </c>
      <c r="B294" s="3">
        <v>85.592433825143004</v>
      </c>
      <c r="C294" s="3">
        <v>14.407566174857001</v>
      </c>
    </row>
    <row r="295" spans="1:3" x14ac:dyDescent="0.2">
      <c r="A295" s="3" t="s">
        <v>2272</v>
      </c>
      <c r="B295" s="3">
        <v>85.322010756963991</v>
      </c>
      <c r="C295" s="3">
        <v>14.677989243035999</v>
      </c>
    </row>
    <row r="296" spans="1:3" x14ac:dyDescent="0.2">
      <c r="A296" s="3" t="s">
        <v>2272</v>
      </c>
      <c r="B296" s="3">
        <v>85.140327615721006</v>
      </c>
      <c r="C296" s="3">
        <v>14.859672384279</v>
      </c>
    </row>
    <row r="297" spans="1:3" x14ac:dyDescent="0.2">
      <c r="A297" s="3" t="s">
        <v>2272</v>
      </c>
      <c r="B297" s="3">
        <v>84.868202937348997</v>
      </c>
      <c r="C297" s="3">
        <v>15.131797062651001</v>
      </c>
    </row>
    <row r="298" spans="1:3" x14ac:dyDescent="0.2">
      <c r="A298" s="3" t="s">
        <v>2272</v>
      </c>
      <c r="B298" s="3">
        <v>84.864226703312994</v>
      </c>
      <c r="C298" s="3">
        <v>15.135773296686999</v>
      </c>
    </row>
    <row r="299" spans="1:3" x14ac:dyDescent="0.2">
      <c r="A299" s="3" t="s">
        <v>2272</v>
      </c>
      <c r="B299" s="3">
        <v>84.789738522560995</v>
      </c>
      <c r="C299" s="3">
        <v>15.210261477438999</v>
      </c>
    </row>
    <row r="300" spans="1:3" x14ac:dyDescent="0.2">
      <c r="A300" s="3" t="s">
        <v>2272</v>
      </c>
      <c r="B300" s="3">
        <v>84.586663596224994</v>
      </c>
      <c r="C300" s="3">
        <v>15.413336403774998</v>
      </c>
    </row>
    <row r="301" spans="1:3" x14ac:dyDescent="0.2">
      <c r="A301" s="3" t="s">
        <v>2272</v>
      </c>
      <c r="B301" s="3">
        <v>84.540872592796006</v>
      </c>
      <c r="C301" s="3">
        <v>15.459127407204001</v>
      </c>
    </row>
    <row r="302" spans="1:3" x14ac:dyDescent="0.2">
      <c r="A302" s="3" t="s">
        <v>2272</v>
      </c>
      <c r="B302" s="3">
        <v>82.608837619737997</v>
      </c>
      <c r="C302" s="3">
        <v>17.391162380262003</v>
      </c>
    </row>
    <row r="303" spans="1:3" x14ac:dyDescent="0.2">
      <c r="A303" s="3" t="s">
        <v>2272</v>
      </c>
      <c r="B303" s="3">
        <v>81.671583528024001</v>
      </c>
      <c r="C303" s="3">
        <v>18.328416471975999</v>
      </c>
    </row>
    <row r="304" spans="1:3" x14ac:dyDescent="0.2">
      <c r="A304" s="3" t="s">
        <v>2272</v>
      </c>
      <c r="B304" s="3">
        <v>80.602371538073996</v>
      </c>
      <c r="C304" s="3">
        <v>19.397628461926001</v>
      </c>
    </row>
    <row r="305" spans="1:3" x14ac:dyDescent="0.2">
      <c r="A305" s="3" t="s">
        <v>2272</v>
      </c>
      <c r="B305" s="3">
        <v>80.19165468540001</v>
      </c>
      <c r="C305" s="3">
        <v>19.8083453146</v>
      </c>
    </row>
    <row r="306" spans="1:3" x14ac:dyDescent="0.2">
      <c r="A306" s="3" t="s">
        <v>2272</v>
      </c>
      <c r="B306" s="3">
        <v>74.179564482319009</v>
      </c>
      <c r="C306" s="3">
        <v>25.820435517681002</v>
      </c>
    </row>
    <row r="307" spans="1:3" x14ac:dyDescent="0.2">
      <c r="A307" s="3" t="s">
        <v>2272</v>
      </c>
      <c r="B307" s="3">
        <v>73.231643638171988</v>
      </c>
      <c r="C307" s="3">
        <v>26.768356361828001</v>
      </c>
    </row>
    <row r="308" spans="1:3" x14ac:dyDescent="0.2">
      <c r="A308" s="3" t="s">
        <v>2272</v>
      </c>
      <c r="B308" s="3">
        <v>72.997388437647999</v>
      </c>
      <c r="C308" s="3">
        <v>27.002611562352001</v>
      </c>
    </row>
    <row r="309" spans="1:3" x14ac:dyDescent="0.2">
      <c r="A309" s="3" t="s">
        <v>2272</v>
      </c>
      <c r="B309" s="3">
        <v>71.328123454353005</v>
      </c>
      <c r="C309" s="3">
        <v>28.671876545647002</v>
      </c>
    </row>
    <row r="310" spans="1:3" x14ac:dyDescent="0.2">
      <c r="A310" s="3" t="s">
        <v>2272</v>
      </c>
      <c r="B310" s="3">
        <v>70.326314153802002</v>
      </c>
      <c r="C310" s="3">
        <v>29.673685846198001</v>
      </c>
    </row>
    <row r="311" spans="1:3" x14ac:dyDescent="0.2">
      <c r="A311" s="3" t="s">
        <v>2272</v>
      </c>
      <c r="B311" s="3">
        <v>69.945489153505008</v>
      </c>
      <c r="C311" s="3">
        <v>30.054510846494999</v>
      </c>
    </row>
    <row r="312" spans="1:3" x14ac:dyDescent="0.2">
      <c r="A312" s="3" t="s">
        <v>2272</v>
      </c>
      <c r="B312" s="3">
        <v>68.974761834376991</v>
      </c>
      <c r="C312" s="3">
        <v>31.025238165622998</v>
      </c>
    </row>
    <row r="313" spans="1:3" x14ac:dyDescent="0.2">
      <c r="A313" s="3" t="s">
        <v>2272</v>
      </c>
      <c r="B313" s="3">
        <v>68.78437726255801</v>
      </c>
      <c r="C313" s="3">
        <v>31.215622737442001</v>
      </c>
    </row>
    <row r="314" spans="1:3" x14ac:dyDescent="0.2">
      <c r="A314" s="3" t="s">
        <v>2272</v>
      </c>
      <c r="B314" s="3">
        <v>68.766123369145006</v>
      </c>
      <c r="C314" s="3">
        <v>31.233876630855001</v>
      </c>
    </row>
    <row r="315" spans="1:3" x14ac:dyDescent="0.2">
      <c r="A315" s="3" t="s">
        <v>2272</v>
      </c>
      <c r="B315" s="3">
        <v>68.500028066337009</v>
      </c>
      <c r="C315" s="3">
        <v>31.499971933663002</v>
      </c>
    </row>
    <row r="316" spans="1:3" x14ac:dyDescent="0.2">
      <c r="A316" s="3" t="s">
        <v>2272</v>
      </c>
      <c r="B316" s="3">
        <v>65.135054533640997</v>
      </c>
      <c r="C316" s="3">
        <v>34.864945466358996</v>
      </c>
    </row>
    <row r="317" spans="1:3" x14ac:dyDescent="0.2">
      <c r="A317" s="3" t="s">
        <v>2272</v>
      </c>
      <c r="B317" s="3">
        <v>62.820627792373998</v>
      </c>
      <c r="C317" s="3">
        <v>37.179372207626002</v>
      </c>
    </row>
    <row r="318" spans="1:3" x14ac:dyDescent="0.2">
      <c r="A318" s="3" t="s">
        <v>2272</v>
      </c>
      <c r="B318" s="3">
        <v>54.268090953730997</v>
      </c>
      <c r="C318" s="3">
        <v>45.731909046268996</v>
      </c>
    </row>
    <row r="319" spans="1:3" x14ac:dyDescent="0.2">
      <c r="A319" s="3" t="s">
        <v>2272</v>
      </c>
      <c r="B319" s="3">
        <v>38.887418745209999</v>
      </c>
      <c r="C319" s="3">
        <v>61.112581254790001</v>
      </c>
    </row>
    <row r="320" spans="1:3" x14ac:dyDescent="0.2">
      <c r="A320" s="3" t="s">
        <v>2272</v>
      </c>
      <c r="B320" s="3">
        <v>36.882156094506001</v>
      </c>
      <c r="C320" s="3">
        <v>63.117843905493999</v>
      </c>
    </row>
    <row r="321" spans="1:3" x14ac:dyDescent="0.2">
      <c r="A321" s="3" t="s">
        <v>2272</v>
      </c>
      <c r="B321" s="3">
        <v>33.708547901347998</v>
      </c>
      <c r="C321" s="3">
        <v>66.291452098652002</v>
      </c>
    </row>
    <row r="322" spans="1:3" x14ac:dyDescent="0.2">
      <c r="A322" s="3"/>
      <c r="B322" s="25"/>
      <c r="C322" s="25"/>
    </row>
    <row r="323" spans="1:3" x14ac:dyDescent="0.2">
      <c r="A323" s="25" t="s">
        <v>2281</v>
      </c>
      <c r="B323" s="25">
        <v>100</v>
      </c>
      <c r="C323" s="25">
        <v>0</v>
      </c>
    </row>
    <row r="324" spans="1:3" x14ac:dyDescent="0.2">
      <c r="A324" s="25" t="s">
        <v>2281</v>
      </c>
      <c r="B324" s="25">
        <v>100</v>
      </c>
      <c r="C324" s="25">
        <v>0</v>
      </c>
    </row>
    <row r="325" spans="1:3" x14ac:dyDescent="0.2">
      <c r="A325" s="25" t="s">
        <v>2281</v>
      </c>
      <c r="B325" s="25">
        <v>100</v>
      </c>
      <c r="C325" s="25">
        <v>0</v>
      </c>
    </row>
    <row r="326" spans="1:3" x14ac:dyDescent="0.2">
      <c r="A326" s="25" t="s">
        <v>2281</v>
      </c>
      <c r="B326" s="25">
        <v>100</v>
      </c>
      <c r="C326" s="25">
        <v>0</v>
      </c>
    </row>
    <row r="327" spans="1:3" x14ac:dyDescent="0.2">
      <c r="A327" s="25" t="s">
        <v>2281</v>
      </c>
      <c r="B327" s="25">
        <v>99.984099999999998</v>
      </c>
      <c r="C327" s="25">
        <v>0.02</v>
      </c>
    </row>
    <row r="328" spans="1:3" x14ac:dyDescent="0.2">
      <c r="A328" s="25" t="s">
        <v>2281</v>
      </c>
      <c r="B328" s="25">
        <v>99.492599999999996</v>
      </c>
      <c r="C328" s="25">
        <v>0.50740000000000007</v>
      </c>
    </row>
    <row r="329" spans="1:3" x14ac:dyDescent="0.2">
      <c r="A329" s="25" t="s">
        <v>2281</v>
      </c>
      <c r="B329" s="25">
        <v>97.709000000000003</v>
      </c>
      <c r="C329" s="25">
        <v>2.2909999999999999</v>
      </c>
    </row>
    <row r="330" spans="1:3" x14ac:dyDescent="0.2">
      <c r="A330" s="25" t="s">
        <v>2281</v>
      </c>
      <c r="B330" s="25">
        <v>97.385400000000004</v>
      </c>
      <c r="C330" s="25">
        <v>2.6145999999999998</v>
      </c>
    </row>
    <row r="331" spans="1:3" x14ac:dyDescent="0.2">
      <c r="A331" s="25" t="s">
        <v>2281</v>
      </c>
      <c r="B331" s="25">
        <v>97.055499999999995</v>
      </c>
      <c r="C331" s="25">
        <v>2.9444999999999997</v>
      </c>
    </row>
    <row r="332" spans="1:3" x14ac:dyDescent="0.2">
      <c r="A332" s="25" t="s">
        <v>2281</v>
      </c>
      <c r="B332" s="25">
        <v>96.457999999999998</v>
      </c>
      <c r="C332" s="25">
        <v>3.5419999999999998</v>
      </c>
    </row>
    <row r="333" spans="1:3" x14ac:dyDescent="0.2">
      <c r="A333" s="25" t="s">
        <v>2281</v>
      </c>
      <c r="B333" s="25">
        <v>96.13239999999999</v>
      </c>
      <c r="C333" s="25">
        <v>3.8676000000000004</v>
      </c>
    </row>
    <row r="334" spans="1:3" x14ac:dyDescent="0.2">
      <c r="A334" s="25" t="s">
        <v>2281</v>
      </c>
      <c r="B334" s="25">
        <v>95.969099999999997</v>
      </c>
      <c r="C334" s="25">
        <v>4.0308999999999999</v>
      </c>
    </row>
    <row r="335" spans="1:3" x14ac:dyDescent="0.2">
      <c r="A335" s="25" t="s">
        <v>2281</v>
      </c>
      <c r="B335" s="25">
        <v>95.373199999999997</v>
      </c>
      <c r="C335" s="25">
        <v>4.6267999999999994</v>
      </c>
    </row>
    <row r="336" spans="1:3" x14ac:dyDescent="0.2">
      <c r="A336" s="25" t="s">
        <v>2281</v>
      </c>
      <c r="B336" s="25">
        <v>95.250299999999996</v>
      </c>
      <c r="C336" s="25">
        <v>4.7496999999999998</v>
      </c>
    </row>
    <row r="337" spans="1:3" x14ac:dyDescent="0.2">
      <c r="A337" s="25" t="s">
        <v>2281</v>
      </c>
      <c r="B337" s="25">
        <v>94.757199999999997</v>
      </c>
      <c r="C337" s="25">
        <v>5.2427999999999999</v>
      </c>
    </row>
    <row r="338" spans="1:3" x14ac:dyDescent="0.2">
      <c r="A338" s="25" t="s">
        <v>2281</v>
      </c>
      <c r="B338" s="25">
        <v>93.6755</v>
      </c>
      <c r="C338" s="25">
        <v>6.3244999999999996</v>
      </c>
    </row>
    <row r="339" spans="1:3" x14ac:dyDescent="0.2">
      <c r="A339" s="25" t="s">
        <v>2281</v>
      </c>
      <c r="B339" s="25">
        <v>92.206999999999994</v>
      </c>
      <c r="C339" s="25">
        <v>7.7930000000000001</v>
      </c>
    </row>
    <row r="340" spans="1:3" x14ac:dyDescent="0.2">
      <c r="A340" s="25" t="s">
        <v>2281</v>
      </c>
      <c r="B340" s="25">
        <v>90.075499999999991</v>
      </c>
      <c r="C340" s="25">
        <v>9.9245000000000001</v>
      </c>
    </row>
    <row r="341" spans="1:3" x14ac:dyDescent="0.2">
      <c r="A341" s="25" t="s">
        <v>2281</v>
      </c>
      <c r="B341" s="25">
        <v>89.827699999999993</v>
      </c>
      <c r="C341" s="25">
        <v>10.1723</v>
      </c>
    </row>
    <row r="342" spans="1:3" x14ac:dyDescent="0.2">
      <c r="A342" s="25" t="s">
        <v>2281</v>
      </c>
      <c r="B342" s="25">
        <v>88.955700000000007</v>
      </c>
      <c r="C342" s="25">
        <v>11.0443</v>
      </c>
    </row>
    <row r="343" spans="1:3" x14ac:dyDescent="0.2">
      <c r="A343" s="25" t="s">
        <v>2281</v>
      </c>
      <c r="B343" s="25">
        <v>86.229599999999991</v>
      </c>
      <c r="C343" s="25">
        <v>13.770399999999999</v>
      </c>
    </row>
    <row r="344" spans="1:3" x14ac:dyDescent="0.2">
      <c r="A344" s="25" t="s">
        <v>2281</v>
      </c>
      <c r="B344" s="25">
        <v>85.19</v>
      </c>
      <c r="C344" s="25">
        <v>14.81</v>
      </c>
    </row>
    <row r="345" spans="1:3" x14ac:dyDescent="0.2">
      <c r="A345" s="25" t="s">
        <v>2281</v>
      </c>
      <c r="B345" s="25">
        <v>85.150800000000004</v>
      </c>
      <c r="C345" s="25">
        <v>14.849200000000002</v>
      </c>
    </row>
    <row r="346" spans="1:3" x14ac:dyDescent="0.2">
      <c r="A346" s="25" t="s">
        <v>2281</v>
      </c>
      <c r="B346" s="25">
        <v>83.751300000000001</v>
      </c>
      <c r="C346" s="25">
        <v>16.248699999999999</v>
      </c>
    </row>
    <row r="347" spans="1:3" x14ac:dyDescent="0.2">
      <c r="A347" s="25" t="s">
        <v>2281</v>
      </c>
      <c r="B347" s="25">
        <v>81.566699999999997</v>
      </c>
      <c r="C347" s="25">
        <v>18.433299999999999</v>
      </c>
    </row>
    <row r="348" spans="1:3" x14ac:dyDescent="0.2">
      <c r="A348" s="25" t="s">
        <v>2281</v>
      </c>
      <c r="B348" s="25">
        <v>80.855900000000005</v>
      </c>
      <c r="C348" s="25">
        <v>19.144100000000002</v>
      </c>
    </row>
    <row r="349" spans="1:3" x14ac:dyDescent="0.2">
      <c r="A349" s="25" t="s">
        <v>2281</v>
      </c>
      <c r="B349" s="25">
        <v>80.4529</v>
      </c>
      <c r="C349" s="25">
        <v>19.5471</v>
      </c>
    </row>
    <row r="350" spans="1:3" x14ac:dyDescent="0.2">
      <c r="A350" s="25" t="s">
        <v>2281</v>
      </c>
      <c r="B350" s="25">
        <v>77.790899999999993</v>
      </c>
      <c r="C350" s="25">
        <v>22.209099999999999</v>
      </c>
    </row>
    <row r="351" spans="1:3" x14ac:dyDescent="0.2">
      <c r="A351" s="25" t="s">
        <v>2281</v>
      </c>
      <c r="B351" s="25">
        <v>77.644800000000004</v>
      </c>
      <c r="C351" s="25">
        <v>22.3552</v>
      </c>
    </row>
    <row r="352" spans="1:3" x14ac:dyDescent="0.2">
      <c r="A352" s="25" t="s">
        <v>2281</v>
      </c>
      <c r="B352" s="25">
        <v>77.260300000000001</v>
      </c>
      <c r="C352" s="25">
        <v>22.739699999999999</v>
      </c>
    </row>
    <row r="353" spans="1:3" x14ac:dyDescent="0.2">
      <c r="A353" s="25" t="s">
        <v>2281</v>
      </c>
      <c r="B353" s="25">
        <v>73.669799999999995</v>
      </c>
      <c r="C353" s="25">
        <v>26.330199999999998</v>
      </c>
    </row>
    <row r="354" spans="1:3" x14ac:dyDescent="0.2">
      <c r="A354" s="25" t="s">
        <v>2281</v>
      </c>
      <c r="B354" s="25">
        <v>73.570999999999998</v>
      </c>
      <c r="C354" s="25">
        <v>26.429000000000002</v>
      </c>
    </row>
    <row r="355" spans="1:3" x14ac:dyDescent="0.2">
      <c r="A355" s="25" t="s">
        <v>2281</v>
      </c>
      <c r="B355" s="25">
        <v>68.628699999999995</v>
      </c>
      <c r="C355" s="25">
        <v>31.371300000000002</v>
      </c>
    </row>
    <row r="356" spans="1:3" x14ac:dyDescent="0.2">
      <c r="A356" s="25" t="s">
        <v>2281</v>
      </c>
      <c r="B356" s="25">
        <v>61.6312</v>
      </c>
      <c r="C356" s="25">
        <v>38.3688</v>
      </c>
    </row>
    <row r="357" spans="1:3" x14ac:dyDescent="0.2">
      <c r="A357" s="25" t="s">
        <v>2281</v>
      </c>
      <c r="B357" s="25">
        <v>38.512099999999997</v>
      </c>
      <c r="C357" s="25">
        <v>61.487899999999996</v>
      </c>
    </row>
    <row r="358" spans="1:3" x14ac:dyDescent="0.2">
      <c r="A358" s="25" t="s">
        <v>2281</v>
      </c>
      <c r="B358" s="25">
        <v>32.372199999999999</v>
      </c>
      <c r="C358" s="25">
        <v>67.627800000000008</v>
      </c>
    </row>
    <row r="359" spans="1:3" x14ac:dyDescent="0.2">
      <c r="A359" s="3"/>
    </row>
    <row r="360" spans="1:3" x14ac:dyDescent="0.2">
      <c r="A360" s="25" t="s">
        <v>2278</v>
      </c>
      <c r="B360" s="25">
        <v>49.423499999999997</v>
      </c>
      <c r="C360" s="25">
        <v>50.576500000000003</v>
      </c>
    </row>
    <row r="361" spans="1:3" x14ac:dyDescent="0.2">
      <c r="A361" s="25" t="s">
        <v>2279</v>
      </c>
      <c r="B361" s="25">
        <v>40.040100000000002</v>
      </c>
      <c r="C361" s="25">
        <v>59.959899999999998</v>
      </c>
    </row>
    <row r="362" spans="1:3" x14ac:dyDescent="0.2">
      <c r="A362" s="25" t="s">
        <v>2280</v>
      </c>
      <c r="B362" s="25">
        <v>26.2895</v>
      </c>
      <c r="C362" s="25">
        <v>73.710499999999996</v>
      </c>
    </row>
  </sheetData>
  <phoneticPr fontId="8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5FC0D-70F0-E346-8992-CB6B85D35B5A}">
  <dimension ref="A1:B385"/>
  <sheetViews>
    <sheetView workbookViewId="0"/>
  </sheetViews>
  <sheetFormatPr baseColWidth="10" defaultColWidth="10.83203125" defaultRowHeight="16" x14ac:dyDescent="0.2"/>
  <cols>
    <col min="1" max="1" width="10.83203125" style="10"/>
    <col min="2" max="2" width="10.83203125" style="13"/>
  </cols>
  <sheetData>
    <row r="1" spans="1:2" x14ac:dyDescent="0.2">
      <c r="A1" s="10" t="s">
        <v>140</v>
      </c>
      <c r="B1" s="13" t="s">
        <v>2268</v>
      </c>
    </row>
    <row r="2" spans="1:2" x14ac:dyDescent="0.2">
      <c r="A2" s="10" t="s">
        <v>2269</v>
      </c>
      <c r="B2" s="7">
        <v>0.25427194182665869</v>
      </c>
    </row>
    <row r="3" spans="1:2" x14ac:dyDescent="0.2">
      <c r="A3" s="10" t="s">
        <v>2269</v>
      </c>
      <c r="B3" s="7">
        <v>0.1195508008275924</v>
      </c>
    </row>
    <row r="4" spans="1:2" x14ac:dyDescent="0.2">
      <c r="A4" s="10" t="s">
        <v>2269</v>
      </c>
      <c r="B4" s="7">
        <v>2.5142302860232921E-2</v>
      </c>
    </row>
    <row r="5" spans="1:2" x14ac:dyDescent="0.2">
      <c r="A5" s="10" t="s">
        <v>2269</v>
      </c>
      <c r="B5" s="7">
        <v>0.12978394341009039</v>
      </c>
    </row>
    <row r="6" spans="1:2" x14ac:dyDescent="0.2">
      <c r="A6" s="10" t="s">
        <v>2269</v>
      </c>
      <c r="B6" s="7">
        <v>0.2709702582078341</v>
      </c>
    </row>
    <row r="7" spans="1:2" x14ac:dyDescent="0.2">
      <c r="A7" s="10" t="s">
        <v>2269</v>
      </c>
      <c r="B7" s="7">
        <v>0.21959353683530511</v>
      </c>
    </row>
    <row r="8" spans="1:2" x14ac:dyDescent="0.2">
      <c r="A8" s="10" t="s">
        <v>2269</v>
      </c>
      <c r="B8" s="7">
        <v>0.15229727095615281</v>
      </c>
    </row>
    <row r="9" spans="1:2" x14ac:dyDescent="0.2">
      <c r="A9" s="10" t="s">
        <v>2269</v>
      </c>
      <c r="B9" s="7">
        <v>8.523395574925853E-2</v>
      </c>
    </row>
    <row r="10" spans="1:2" x14ac:dyDescent="0.2">
      <c r="A10" s="10" t="s">
        <v>2269</v>
      </c>
      <c r="B10" s="7">
        <v>6.9146947654440793E-2</v>
      </c>
    </row>
    <row r="11" spans="1:2" x14ac:dyDescent="0.2">
      <c r="A11" s="10" t="s">
        <v>2269</v>
      </c>
      <c r="B11" s="7">
        <v>0.1899512504056525</v>
      </c>
    </row>
    <row r="12" spans="1:2" x14ac:dyDescent="0.2">
      <c r="A12" s="10" t="s">
        <v>2269</v>
      </c>
      <c r="B12" s="7">
        <v>6.7157841257123235E-2</v>
      </c>
    </row>
    <row r="13" spans="1:2" x14ac:dyDescent="0.2">
      <c r="A13" s="10" t="s">
        <v>2269</v>
      </c>
      <c r="B13" s="7">
        <v>3.1810490168179578E-2</v>
      </c>
    </row>
    <row r="14" spans="1:2" x14ac:dyDescent="0.2">
      <c r="A14" s="10" t="s">
        <v>2269</v>
      </c>
      <c r="B14" s="7">
        <v>0.34227915962201211</v>
      </c>
    </row>
    <row r="15" spans="1:2" x14ac:dyDescent="0.2">
      <c r="A15" s="10" t="s">
        <v>2269</v>
      </c>
      <c r="B15" s="7">
        <v>0.2962397746140607</v>
      </c>
    </row>
    <row r="16" spans="1:2" x14ac:dyDescent="0.2">
      <c r="A16" s="10" t="s">
        <v>2269</v>
      </c>
      <c r="B16" s="7">
        <v>0.23940089963311681</v>
      </c>
    </row>
    <row r="17" spans="1:2" x14ac:dyDescent="0.2">
      <c r="A17" s="10" t="s">
        <v>2269</v>
      </c>
      <c r="B17" s="7">
        <v>8.0346983325995408E-2</v>
      </c>
    </row>
    <row r="18" spans="1:2" x14ac:dyDescent="0.2">
      <c r="A18" s="10" t="s">
        <v>2269</v>
      </c>
      <c r="B18" s="7">
        <v>5.1996556149696373E-2</v>
      </c>
    </row>
    <row r="19" spans="1:2" x14ac:dyDescent="0.2">
      <c r="A19" s="10" t="s">
        <v>2269</v>
      </c>
      <c r="B19" s="7">
        <v>8.2553778596828775E-2</v>
      </c>
    </row>
    <row r="20" spans="1:2" x14ac:dyDescent="0.2">
      <c r="A20" s="10" t="s">
        <v>2269</v>
      </c>
      <c r="B20" s="7">
        <v>0.22278098082941211</v>
      </c>
    </row>
    <row r="21" spans="1:2" x14ac:dyDescent="0.2">
      <c r="A21" s="10" t="s">
        <v>2269</v>
      </c>
      <c r="B21" s="7">
        <v>0.3282385134580677</v>
      </c>
    </row>
    <row r="22" spans="1:2" x14ac:dyDescent="0.2">
      <c r="A22" s="10" t="s">
        <v>2269</v>
      </c>
      <c r="B22" s="7">
        <v>0.2028931632136339</v>
      </c>
    </row>
    <row r="23" spans="1:2" x14ac:dyDescent="0.2">
      <c r="A23" s="10" t="s">
        <v>2269</v>
      </c>
      <c r="B23" s="7">
        <v>6.8565671016430935E-2</v>
      </c>
    </row>
    <row r="24" spans="1:2" x14ac:dyDescent="0.2">
      <c r="A24" s="10" t="s">
        <v>2269</v>
      </c>
      <c r="B24" s="7">
        <v>0.1233099666716497</v>
      </c>
    </row>
    <row r="25" spans="1:2" x14ac:dyDescent="0.2">
      <c r="A25" s="10" t="s">
        <v>2269</v>
      </c>
      <c r="B25" s="7">
        <v>5.8236579860154632E-2</v>
      </c>
    </row>
    <row r="26" spans="1:2" x14ac:dyDescent="0.2">
      <c r="A26" s="10" t="s">
        <v>2269</v>
      </c>
      <c r="B26" s="7">
        <v>0.29322742336979207</v>
      </c>
    </row>
    <row r="27" spans="1:2" x14ac:dyDescent="0.2">
      <c r="A27" s="10" t="s">
        <v>2269</v>
      </c>
      <c r="B27" s="7">
        <v>6.9856450698854211E-2</v>
      </c>
    </row>
    <row r="28" spans="1:2" x14ac:dyDescent="0.2">
      <c r="A28" s="10" t="s">
        <v>2269</v>
      </c>
      <c r="B28" s="7">
        <v>0.19714631510993849</v>
      </c>
    </row>
    <row r="29" spans="1:2" x14ac:dyDescent="0.2">
      <c r="A29" s="10" t="s">
        <v>2269</v>
      </c>
      <c r="B29" s="7">
        <v>0.23353405183509021</v>
      </c>
    </row>
    <row r="30" spans="1:2" x14ac:dyDescent="0.2">
      <c r="A30" s="10" t="s">
        <v>2269</v>
      </c>
      <c r="B30" s="7">
        <v>4.6106933764067631E-2</v>
      </c>
    </row>
    <row r="31" spans="1:2" x14ac:dyDescent="0.2">
      <c r="A31" s="10" t="s">
        <v>2269</v>
      </c>
      <c r="B31" s="7">
        <v>0.22659058673698021</v>
      </c>
    </row>
    <row r="32" spans="1:2" x14ac:dyDescent="0.2">
      <c r="A32" s="10" t="s">
        <v>2269</v>
      </c>
      <c r="B32" s="7">
        <v>0.21699736805877021</v>
      </c>
    </row>
    <row r="33" spans="1:2" x14ac:dyDescent="0.2">
      <c r="A33" s="10" t="s">
        <v>2269</v>
      </c>
      <c r="B33" s="7">
        <v>8.4453255039688896E-2</v>
      </c>
    </row>
    <row r="34" spans="1:2" x14ac:dyDescent="0.2">
      <c r="A34" s="10" t="s">
        <v>2269</v>
      </c>
      <c r="B34" s="7">
        <v>0.28202538905828178</v>
      </c>
    </row>
    <row r="35" spans="1:2" x14ac:dyDescent="0.2">
      <c r="A35" s="10" t="s">
        <v>2269</v>
      </c>
      <c r="B35" s="7">
        <v>0.20685158464381931</v>
      </c>
    </row>
    <row r="36" spans="1:2" x14ac:dyDescent="0.2">
      <c r="A36" s="10" t="s">
        <v>2269</v>
      </c>
      <c r="B36" s="7">
        <v>7.9917285190486825E-2</v>
      </c>
    </row>
    <row r="37" spans="1:2" x14ac:dyDescent="0.2">
      <c r="A37" s="10" t="s">
        <v>2269</v>
      </c>
      <c r="B37" s="7">
        <v>0.39061328961341463</v>
      </c>
    </row>
    <row r="38" spans="1:2" x14ac:dyDescent="0.2">
      <c r="A38" s="10" t="s">
        <v>2269</v>
      </c>
      <c r="B38" s="7">
        <v>8.9196602251477991E-2</v>
      </c>
    </row>
    <row r="39" spans="1:2" x14ac:dyDescent="0.2">
      <c r="A39" s="10" t="s">
        <v>2269</v>
      </c>
      <c r="B39" s="7">
        <v>0.15712797607830409</v>
      </c>
    </row>
    <row r="40" spans="1:2" x14ac:dyDescent="0.2">
      <c r="A40" s="10" t="s">
        <v>2269</v>
      </c>
      <c r="B40" s="7">
        <v>0.35577436579073968</v>
      </c>
    </row>
    <row r="41" spans="1:2" x14ac:dyDescent="0.2">
      <c r="A41" s="10" t="s">
        <v>2269</v>
      </c>
      <c r="B41" s="7">
        <v>8.1150867080575492E-2</v>
      </c>
    </row>
    <row r="42" spans="1:2" x14ac:dyDescent="0.2">
      <c r="A42" s="10" t="s">
        <v>2269</v>
      </c>
      <c r="B42" s="7">
        <v>0.2302413361440476</v>
      </c>
    </row>
    <row r="43" spans="1:2" x14ac:dyDescent="0.2">
      <c r="A43" s="10" t="s">
        <v>2269</v>
      </c>
      <c r="B43" s="7">
        <v>0.1675571584766255</v>
      </c>
    </row>
    <row r="44" spans="1:2" x14ac:dyDescent="0.2">
      <c r="A44" s="10" t="s">
        <v>2269</v>
      </c>
      <c r="B44" s="7">
        <v>5.2237184951444637E-2</v>
      </c>
    </row>
    <row r="45" spans="1:2" x14ac:dyDescent="0.2">
      <c r="A45" s="10" t="s">
        <v>2269</v>
      </c>
      <c r="B45" s="7">
        <v>0.1024889371350665</v>
      </c>
    </row>
    <row r="46" spans="1:2" x14ac:dyDescent="0.2">
      <c r="A46" s="10" t="s">
        <v>2269</v>
      </c>
      <c r="B46" s="7">
        <v>0.1666855570604947</v>
      </c>
    </row>
    <row r="47" spans="1:2" x14ac:dyDescent="0.2">
      <c r="A47" s="10" t="s">
        <v>2269</v>
      </c>
      <c r="B47" s="7">
        <v>0.20335781404428921</v>
      </c>
    </row>
    <row r="48" spans="1:2" x14ac:dyDescent="0.2">
      <c r="A48" s="10" t="s">
        <v>2269</v>
      </c>
      <c r="B48" s="7">
        <v>0.3259886097845987</v>
      </c>
    </row>
    <row r="49" spans="1:2" x14ac:dyDescent="0.2">
      <c r="A49" s="10" t="s">
        <v>2269</v>
      </c>
      <c r="B49" s="7">
        <v>5.7194747804605747E-2</v>
      </c>
    </row>
    <row r="50" spans="1:2" x14ac:dyDescent="0.2">
      <c r="A50" s="10" t="s">
        <v>2269</v>
      </c>
      <c r="B50" s="7">
        <v>0.40225397371856081</v>
      </c>
    </row>
    <row r="51" spans="1:2" x14ac:dyDescent="0.2">
      <c r="A51" s="10" t="s">
        <v>2269</v>
      </c>
      <c r="B51" s="7">
        <v>0.38424575606675332</v>
      </c>
    </row>
    <row r="52" spans="1:2" x14ac:dyDescent="0.2">
      <c r="A52" s="10" t="s">
        <v>2269</v>
      </c>
      <c r="B52" s="7">
        <v>0.12715651857266799</v>
      </c>
    </row>
    <row r="53" spans="1:2" x14ac:dyDescent="0.2">
      <c r="A53" s="10" t="s">
        <v>2269</v>
      </c>
      <c r="B53" s="7">
        <v>0.24949798754975869</v>
      </c>
    </row>
    <row r="54" spans="1:2" x14ac:dyDescent="0.2">
      <c r="A54" s="10" t="s">
        <v>2269</v>
      </c>
      <c r="B54" s="7">
        <v>-9.7815021109996708E-2</v>
      </c>
    </row>
    <row r="55" spans="1:2" x14ac:dyDescent="0.2">
      <c r="A55" s="10" t="s">
        <v>2269</v>
      </c>
      <c r="B55" s="7">
        <v>-8.4136825410441901E-2</v>
      </c>
    </row>
    <row r="56" spans="1:2" x14ac:dyDescent="0.2">
      <c r="A56" s="10" t="s">
        <v>2269</v>
      </c>
      <c r="B56" s="7">
        <v>2.6061654279996571E-3</v>
      </c>
    </row>
    <row r="57" spans="1:2" x14ac:dyDescent="0.2">
      <c r="A57" s="10" t="s">
        <v>2269</v>
      </c>
      <c r="B57" s="7">
        <v>-2.2379847070325091E-2</v>
      </c>
    </row>
    <row r="58" spans="1:2" x14ac:dyDescent="0.2">
      <c r="A58" s="10" t="s">
        <v>2269</v>
      </c>
      <c r="B58" s="7">
        <v>-0.1190842740551732</v>
      </c>
    </row>
    <row r="59" spans="1:2" x14ac:dyDescent="0.2">
      <c r="A59" s="10" t="s">
        <v>2269</v>
      </c>
      <c r="B59" s="7">
        <v>1.7504504886172809E-2</v>
      </c>
    </row>
    <row r="60" spans="1:2" x14ac:dyDescent="0.2">
      <c r="A60" s="10" t="s">
        <v>2269</v>
      </c>
      <c r="B60" s="7">
        <v>-0.19258720117036029</v>
      </c>
    </row>
    <row r="61" spans="1:2" x14ac:dyDescent="0.2">
      <c r="A61" s="10" t="s">
        <v>2269</v>
      </c>
      <c r="B61" s="7">
        <v>-0.1070672882334954</v>
      </c>
    </row>
    <row r="62" spans="1:2" x14ac:dyDescent="0.2">
      <c r="A62" s="10" t="s">
        <v>2269</v>
      </c>
      <c r="B62" s="7">
        <v>-8.7882871793169892E-2</v>
      </c>
    </row>
    <row r="63" spans="1:2" x14ac:dyDescent="0.2">
      <c r="A63" s="10" t="s">
        <v>2269</v>
      </c>
      <c r="B63" s="7">
        <v>1.0364521020037459E-2</v>
      </c>
    </row>
    <row r="64" spans="1:2" x14ac:dyDescent="0.2">
      <c r="A64" s="10" t="s">
        <v>2269</v>
      </c>
      <c r="B64" s="7">
        <v>-0.25128077681896871</v>
      </c>
    </row>
    <row r="65" spans="1:2" x14ac:dyDescent="0.2">
      <c r="A65" s="10" t="s">
        <v>2269</v>
      </c>
      <c r="B65" s="7">
        <v>-0.14003682755757241</v>
      </c>
    </row>
    <row r="66" spans="1:2" x14ac:dyDescent="0.2">
      <c r="A66" s="10" t="s">
        <v>2269</v>
      </c>
      <c r="B66" s="7">
        <v>-0.44204623106633961</v>
      </c>
    </row>
    <row r="67" spans="1:2" x14ac:dyDescent="0.2">
      <c r="A67" s="10" t="s">
        <v>2269</v>
      </c>
      <c r="B67" s="7">
        <v>-0.15287610242871369</v>
      </c>
    </row>
    <row r="68" spans="1:2" x14ac:dyDescent="0.2">
      <c r="A68" s="10" t="s">
        <v>2269</v>
      </c>
      <c r="B68" s="7">
        <v>-0.25664730199616409</v>
      </c>
    </row>
    <row r="69" spans="1:2" x14ac:dyDescent="0.2">
      <c r="A69" s="10" t="s">
        <v>2269</v>
      </c>
      <c r="B69" s="7">
        <v>-0.398438239157754</v>
      </c>
    </row>
    <row r="70" spans="1:2" x14ac:dyDescent="0.2">
      <c r="A70" s="10" t="s">
        <v>2269</v>
      </c>
      <c r="B70" s="7">
        <v>-0.4719845141380134</v>
      </c>
    </row>
    <row r="71" spans="1:2" x14ac:dyDescent="0.2">
      <c r="A71" s="10" t="s">
        <v>2269</v>
      </c>
      <c r="B71" s="7">
        <v>-0.1244155106969636</v>
      </c>
    </row>
    <row r="72" spans="1:2" x14ac:dyDescent="0.2">
      <c r="A72" s="10" t="s">
        <v>2269</v>
      </c>
      <c r="B72" s="7">
        <v>-0.14672551521433089</v>
      </c>
    </row>
    <row r="73" spans="1:2" x14ac:dyDescent="0.2">
      <c r="A73" s="10" t="s">
        <v>2269</v>
      </c>
      <c r="B73" s="7">
        <v>-0.32052441193226627</v>
      </c>
    </row>
    <row r="74" spans="1:2" x14ac:dyDescent="0.2">
      <c r="A74" s="10" t="s">
        <v>2269</v>
      </c>
      <c r="B74" s="7">
        <v>-4.1922594814741337E-2</v>
      </c>
    </row>
    <row r="75" spans="1:2" x14ac:dyDescent="0.2">
      <c r="A75" s="10" t="s">
        <v>2269</v>
      </c>
      <c r="B75" s="7">
        <v>-0.49354667852193901</v>
      </c>
    </row>
    <row r="76" spans="1:2" x14ac:dyDescent="0.2">
      <c r="A76" s="10" t="s">
        <v>2269</v>
      </c>
      <c r="B76" s="7">
        <v>-0.2344340899693311</v>
      </c>
    </row>
    <row r="77" spans="1:2" x14ac:dyDescent="0.2">
      <c r="A77" s="10" t="s">
        <v>2269</v>
      </c>
      <c r="B77" s="7">
        <v>-4.1671602074994929E-3</v>
      </c>
    </row>
    <row r="78" spans="1:2" x14ac:dyDescent="0.2">
      <c r="A78" s="10" t="s">
        <v>2269</v>
      </c>
      <c r="B78" s="7">
        <v>-4.8913408571796567E-2</v>
      </c>
    </row>
    <row r="79" spans="1:2" x14ac:dyDescent="0.2">
      <c r="A79" s="10" t="s">
        <v>2269</v>
      </c>
      <c r="B79" s="7">
        <v>-0.10574195735566159</v>
      </c>
    </row>
    <row r="80" spans="1:2" x14ac:dyDescent="0.2">
      <c r="A80" s="10" t="s">
        <v>2269</v>
      </c>
      <c r="B80" s="7">
        <v>-9.44114934928552E-2</v>
      </c>
    </row>
    <row r="81" spans="1:2" x14ac:dyDescent="0.2">
      <c r="A81" s="10" t="s">
        <v>2269</v>
      </c>
      <c r="B81" s="7">
        <v>-0.23068931517739641</v>
      </c>
    </row>
    <row r="82" spans="1:2" x14ac:dyDescent="0.2">
      <c r="A82" s="10" t="s">
        <v>2269</v>
      </c>
      <c r="B82" s="7">
        <v>-2.2950296743997789E-2</v>
      </c>
    </row>
    <row r="83" spans="1:2" x14ac:dyDescent="0.2">
      <c r="A83" s="10" t="s">
        <v>2269</v>
      </c>
      <c r="B83" s="7">
        <v>-0.34043644594898492</v>
      </c>
    </row>
    <row r="84" spans="1:2" x14ac:dyDescent="0.2">
      <c r="A84" s="10" t="s">
        <v>2269</v>
      </c>
      <c r="B84" s="7">
        <v>-0.37043525014983553</v>
      </c>
    </row>
    <row r="85" spans="1:2" x14ac:dyDescent="0.2">
      <c r="A85" s="10" t="s">
        <v>2269</v>
      </c>
      <c r="B85" s="7">
        <v>-2.2637094698964629E-2</v>
      </c>
    </row>
    <row r="86" spans="1:2" x14ac:dyDescent="0.2">
      <c r="A86" s="10" t="s">
        <v>2270</v>
      </c>
      <c r="B86" s="7">
        <v>0.38197295204071158</v>
      </c>
    </row>
    <row r="87" spans="1:2" x14ac:dyDescent="0.2">
      <c r="A87" s="10" t="s">
        <v>2270</v>
      </c>
      <c r="B87" s="7">
        <v>0.17593264319250471</v>
      </c>
    </row>
    <row r="88" spans="1:2" x14ac:dyDescent="0.2">
      <c r="A88" s="10" t="s">
        <v>2270</v>
      </c>
      <c r="B88" s="7">
        <v>0.35101350959848038</v>
      </c>
    </row>
    <row r="89" spans="1:2" x14ac:dyDescent="0.2">
      <c r="A89" s="10" t="s">
        <v>2270</v>
      </c>
      <c r="B89" s="7">
        <v>0.1116099602964269</v>
      </c>
    </row>
    <row r="90" spans="1:2" x14ac:dyDescent="0.2">
      <c r="A90" s="10" t="s">
        <v>2270</v>
      </c>
      <c r="B90" s="7">
        <v>0.17952706186511669</v>
      </c>
    </row>
    <row r="91" spans="1:2" x14ac:dyDescent="0.2">
      <c r="A91" s="10" t="s">
        <v>2270</v>
      </c>
      <c r="B91" s="7">
        <v>0.2657491357105794</v>
      </c>
    </row>
    <row r="92" spans="1:2" x14ac:dyDescent="0.2">
      <c r="A92" s="10" t="s">
        <v>2270</v>
      </c>
      <c r="B92" s="7">
        <v>0.1242216245865828</v>
      </c>
    </row>
    <row r="93" spans="1:2" x14ac:dyDescent="0.2">
      <c r="A93" s="10" t="s">
        <v>2270</v>
      </c>
      <c r="B93" s="7">
        <v>9.1642641226530014E-2</v>
      </c>
    </row>
    <row r="94" spans="1:2" x14ac:dyDescent="0.2">
      <c r="A94" s="10" t="s">
        <v>2270</v>
      </c>
      <c r="B94" s="7">
        <v>0.277468924694867</v>
      </c>
    </row>
    <row r="95" spans="1:2" x14ac:dyDescent="0.2">
      <c r="A95" s="10" t="s">
        <v>2270</v>
      </c>
      <c r="B95" s="7">
        <v>-8.1106238331271591E-2</v>
      </c>
    </row>
    <row r="96" spans="1:2" x14ac:dyDescent="0.2">
      <c r="A96" s="10" t="s">
        <v>2270</v>
      </c>
      <c r="B96" s="7">
        <v>0.18263347503138011</v>
      </c>
    </row>
    <row r="97" spans="1:2" x14ac:dyDescent="0.2">
      <c r="A97" s="10" t="s">
        <v>2270</v>
      </c>
      <c r="B97" s="7">
        <v>3.035234647292934E-2</v>
      </c>
    </row>
    <row r="98" spans="1:2" x14ac:dyDescent="0.2">
      <c r="A98" s="10" t="s">
        <v>2270</v>
      </c>
      <c r="B98" s="7">
        <v>0.25096696213453468</v>
      </c>
    </row>
    <row r="99" spans="1:2" x14ac:dyDescent="0.2">
      <c r="A99" s="10" t="s">
        <v>2270</v>
      </c>
      <c r="B99" s="7">
        <v>0.1934440227926531</v>
      </c>
    </row>
    <row r="100" spans="1:2" x14ac:dyDescent="0.2">
      <c r="A100" s="10" t="s">
        <v>2270</v>
      </c>
      <c r="B100" s="7">
        <v>-0.3775384338837372</v>
      </c>
    </row>
    <row r="101" spans="1:2" x14ac:dyDescent="0.2">
      <c r="A101" s="10" t="s">
        <v>2270</v>
      </c>
      <c r="B101" s="7">
        <v>7.4663989460477143E-2</v>
      </c>
    </row>
    <row r="102" spans="1:2" x14ac:dyDescent="0.2">
      <c r="A102" s="10" t="s">
        <v>2270</v>
      </c>
      <c r="B102" s="7">
        <v>0.12595158656616309</v>
      </c>
    </row>
    <row r="103" spans="1:2" x14ac:dyDescent="0.2">
      <c r="A103" s="10" t="s">
        <v>2270</v>
      </c>
      <c r="B103" s="7">
        <v>0.16725852164474531</v>
      </c>
    </row>
    <row r="104" spans="1:2" x14ac:dyDescent="0.2">
      <c r="A104" s="10" t="s">
        <v>2270</v>
      </c>
      <c r="B104" s="7">
        <v>0.16255870298585581</v>
      </c>
    </row>
    <row r="105" spans="1:2" x14ac:dyDescent="0.2">
      <c r="A105" s="10" t="s">
        <v>2270</v>
      </c>
      <c r="B105" s="7">
        <v>0.29006054883294419</v>
      </c>
    </row>
    <row r="106" spans="1:2" x14ac:dyDescent="0.2">
      <c r="A106" s="10" t="s">
        <v>2270</v>
      </c>
      <c r="B106" s="7">
        <v>0.27098411978368248</v>
      </c>
    </row>
    <row r="107" spans="1:2" x14ac:dyDescent="0.2">
      <c r="A107" s="10" t="s">
        <v>2270</v>
      </c>
      <c r="B107" s="7">
        <v>0.21128456209205529</v>
      </c>
    </row>
    <row r="108" spans="1:2" x14ac:dyDescent="0.2">
      <c r="A108" s="10" t="s">
        <v>2270</v>
      </c>
      <c r="B108" s="7">
        <v>0.27363728026986278</v>
      </c>
    </row>
    <row r="109" spans="1:2" x14ac:dyDescent="0.2">
      <c r="A109" s="10" t="s">
        <v>2270</v>
      </c>
      <c r="B109" s="7">
        <v>0.16082729144748659</v>
      </c>
    </row>
    <row r="110" spans="1:2" x14ac:dyDescent="0.2">
      <c r="A110" s="10" t="s">
        <v>2270</v>
      </c>
      <c r="B110" s="7">
        <v>-0.19819970581498</v>
      </c>
    </row>
    <row r="111" spans="1:2" x14ac:dyDescent="0.2">
      <c r="A111" s="10" t="s">
        <v>2270</v>
      </c>
      <c r="B111" s="7">
        <v>0.17075231993264919</v>
      </c>
    </row>
    <row r="112" spans="1:2" x14ac:dyDescent="0.2">
      <c r="A112" s="10" t="s">
        <v>2270</v>
      </c>
      <c r="B112" s="7">
        <v>6.4533680808659094E-2</v>
      </c>
    </row>
    <row r="113" spans="1:2" x14ac:dyDescent="0.2">
      <c r="A113" s="10" t="s">
        <v>2270</v>
      </c>
      <c r="B113" s="7">
        <v>0.24520784017032199</v>
      </c>
    </row>
    <row r="114" spans="1:2" x14ac:dyDescent="0.2">
      <c r="A114" s="10" t="s">
        <v>2270</v>
      </c>
      <c r="B114" s="7">
        <v>0.17037285449885331</v>
      </c>
    </row>
    <row r="115" spans="1:2" x14ac:dyDescent="0.2">
      <c r="A115" s="10" t="s">
        <v>2270</v>
      </c>
      <c r="B115" s="7">
        <v>0.1158358126066522</v>
      </c>
    </row>
    <row r="116" spans="1:2" x14ac:dyDescent="0.2">
      <c r="A116" s="10" t="s">
        <v>2270</v>
      </c>
      <c r="B116" s="7">
        <v>9.962555793470157E-2</v>
      </c>
    </row>
    <row r="117" spans="1:2" x14ac:dyDescent="0.2">
      <c r="A117" s="10" t="s">
        <v>2270</v>
      </c>
      <c r="B117" s="7">
        <v>0.13185747665850231</v>
      </c>
    </row>
    <row r="118" spans="1:2" x14ac:dyDescent="0.2">
      <c r="A118" s="10" t="s">
        <v>2270</v>
      </c>
      <c r="B118" s="7">
        <v>0.13424761016741191</v>
      </c>
    </row>
    <row r="119" spans="1:2" x14ac:dyDescent="0.2">
      <c r="A119" s="10" t="s">
        <v>2270</v>
      </c>
      <c r="B119" s="7">
        <v>2.8635850334518129E-2</v>
      </c>
    </row>
    <row r="120" spans="1:2" x14ac:dyDescent="0.2">
      <c r="A120" s="10" t="s">
        <v>2270</v>
      </c>
      <c r="B120" s="7">
        <v>0.36145599648456328</v>
      </c>
    </row>
    <row r="121" spans="1:2" x14ac:dyDescent="0.2">
      <c r="A121" s="10" t="s">
        <v>2270</v>
      </c>
      <c r="B121" s="7">
        <v>-1.1447925970600291E-2</v>
      </c>
    </row>
    <row r="122" spans="1:2" x14ac:dyDescent="0.2">
      <c r="A122" s="10" t="s">
        <v>2270</v>
      </c>
      <c r="B122" s="7">
        <v>0.28016724844676388</v>
      </c>
    </row>
    <row r="123" spans="1:2" x14ac:dyDescent="0.2">
      <c r="A123" s="10" t="s">
        <v>2270</v>
      </c>
      <c r="B123" s="7">
        <v>0.2157643142656881</v>
      </c>
    </row>
    <row r="124" spans="1:2" x14ac:dyDescent="0.2">
      <c r="A124" s="10" t="s">
        <v>2270</v>
      </c>
      <c r="B124" s="7">
        <v>0.2373246642220351</v>
      </c>
    </row>
    <row r="125" spans="1:2" x14ac:dyDescent="0.2">
      <c r="A125" s="10" t="s">
        <v>2270</v>
      </c>
      <c r="B125" s="7">
        <v>-2.9771300710156129E-2</v>
      </c>
    </row>
    <row r="126" spans="1:2" x14ac:dyDescent="0.2">
      <c r="A126" s="10" t="s">
        <v>2270</v>
      </c>
      <c r="B126" s="7">
        <v>-0.31103341733465772</v>
      </c>
    </row>
    <row r="127" spans="1:2" x14ac:dyDescent="0.2">
      <c r="A127" s="10" t="s">
        <v>2270</v>
      </c>
      <c r="B127" s="7">
        <v>0.21878611789906621</v>
      </c>
    </row>
    <row r="128" spans="1:2" x14ac:dyDescent="0.2">
      <c r="A128" s="10" t="s">
        <v>2270</v>
      </c>
      <c r="B128" s="7">
        <v>0.24698359822931659</v>
      </c>
    </row>
    <row r="129" spans="1:2" x14ac:dyDescent="0.2">
      <c r="A129" s="10" t="s">
        <v>2270</v>
      </c>
      <c r="B129" s="7">
        <v>0.18767281621595619</v>
      </c>
    </row>
    <row r="130" spans="1:2" x14ac:dyDescent="0.2">
      <c r="A130" s="10" t="s">
        <v>2270</v>
      </c>
      <c r="B130" s="7">
        <v>0.22441594695741601</v>
      </c>
    </row>
    <row r="131" spans="1:2" x14ac:dyDescent="0.2">
      <c r="A131" s="10" t="s">
        <v>2270</v>
      </c>
      <c r="B131" s="7">
        <v>0.20133100288039121</v>
      </c>
    </row>
    <row r="132" spans="1:2" x14ac:dyDescent="0.2">
      <c r="A132" s="10" t="s">
        <v>2270</v>
      </c>
      <c r="B132" s="7">
        <v>-0.56348362876810831</v>
      </c>
    </row>
    <row r="133" spans="1:2" x14ac:dyDescent="0.2">
      <c r="A133" s="10" t="s">
        <v>2270</v>
      </c>
      <c r="B133" s="7">
        <v>0.2219913186214289</v>
      </c>
    </row>
    <row r="134" spans="1:2" x14ac:dyDescent="0.2">
      <c r="A134" s="10" t="s">
        <v>2270</v>
      </c>
      <c r="B134" s="7">
        <v>9.7926672426718042E-2</v>
      </c>
    </row>
    <row r="135" spans="1:2" x14ac:dyDescent="0.2">
      <c r="A135" s="10" t="s">
        <v>2270</v>
      </c>
      <c r="B135" s="7">
        <v>-5.2228676606071167E-2</v>
      </c>
    </row>
    <row r="136" spans="1:2" x14ac:dyDescent="0.2">
      <c r="A136" s="10" t="s">
        <v>2270</v>
      </c>
      <c r="B136" s="7">
        <v>0.20002815419720549</v>
      </c>
    </row>
    <row r="137" spans="1:2" x14ac:dyDescent="0.2">
      <c r="A137" s="10" t="s">
        <v>2270</v>
      </c>
      <c r="B137" s="7">
        <v>0.20019687386119911</v>
      </c>
    </row>
    <row r="138" spans="1:2" x14ac:dyDescent="0.2">
      <c r="A138" s="10" t="s">
        <v>2270</v>
      </c>
      <c r="B138" s="7">
        <v>0.37594428747583303</v>
      </c>
    </row>
    <row r="139" spans="1:2" x14ac:dyDescent="0.2">
      <c r="A139" s="10" t="s">
        <v>2270</v>
      </c>
      <c r="B139" s="7">
        <v>-0.30546107637447761</v>
      </c>
    </row>
    <row r="140" spans="1:2" x14ac:dyDescent="0.2">
      <c r="A140" s="10" t="s">
        <v>2270</v>
      </c>
      <c r="B140" s="7">
        <v>0.22152545431392651</v>
      </c>
    </row>
    <row r="141" spans="1:2" x14ac:dyDescent="0.2">
      <c r="A141" s="10" t="s">
        <v>2270</v>
      </c>
      <c r="B141" s="7">
        <v>-0.2187162780178942</v>
      </c>
    </row>
    <row r="142" spans="1:2" x14ac:dyDescent="0.2">
      <c r="A142" s="10" t="s">
        <v>2270</v>
      </c>
      <c r="B142" s="7">
        <v>0.28346047189544848</v>
      </c>
    </row>
    <row r="143" spans="1:2" x14ac:dyDescent="0.2">
      <c r="A143" s="10" t="s">
        <v>2270</v>
      </c>
      <c r="B143" s="7">
        <v>0.1580565101536833</v>
      </c>
    </row>
    <row r="144" spans="1:2" x14ac:dyDescent="0.2">
      <c r="A144" s="10" t="s">
        <v>2270</v>
      </c>
      <c r="B144" s="7">
        <v>-2.0036379495709439E-2</v>
      </c>
    </row>
    <row r="145" spans="1:2" x14ac:dyDescent="0.2">
      <c r="A145" s="10" t="s">
        <v>2270</v>
      </c>
      <c r="B145" s="7">
        <v>0.36035702318050489</v>
      </c>
    </row>
    <row r="146" spans="1:2" x14ac:dyDescent="0.2">
      <c r="A146" s="10" t="s">
        <v>2270</v>
      </c>
      <c r="B146" s="7">
        <v>0.38113085760291848</v>
      </c>
    </row>
    <row r="147" spans="1:2" x14ac:dyDescent="0.2">
      <c r="A147" s="10" t="s">
        <v>2270</v>
      </c>
      <c r="B147" s="7">
        <v>0.29938994652391621</v>
      </c>
    </row>
    <row r="148" spans="1:2" x14ac:dyDescent="0.2">
      <c r="A148" s="10" t="s">
        <v>2270</v>
      </c>
      <c r="B148" s="7">
        <v>-0.26239828713266272</v>
      </c>
    </row>
    <row r="149" spans="1:2" x14ac:dyDescent="0.2">
      <c r="A149" s="10" t="s">
        <v>2270</v>
      </c>
      <c r="B149" s="7">
        <v>0.23407376439245639</v>
      </c>
    </row>
    <row r="150" spans="1:2" x14ac:dyDescent="0.2">
      <c r="A150" s="10" t="s">
        <v>2270</v>
      </c>
      <c r="B150" s="7">
        <v>-0.33716702235919421</v>
      </c>
    </row>
    <row r="151" spans="1:2" x14ac:dyDescent="0.2">
      <c r="A151" s="10" t="s">
        <v>2270</v>
      </c>
      <c r="B151" s="7">
        <v>-0.11998864184878789</v>
      </c>
    </row>
    <row r="152" spans="1:2" x14ac:dyDescent="0.2">
      <c r="A152" s="10" t="s">
        <v>2270</v>
      </c>
      <c r="B152" s="7">
        <v>0.2453008422488501</v>
      </c>
    </row>
    <row r="153" spans="1:2" x14ac:dyDescent="0.2">
      <c r="A153" s="10" t="s">
        <v>2270</v>
      </c>
      <c r="B153" s="7">
        <v>-0.1748337081430503</v>
      </c>
    </row>
    <row r="154" spans="1:2" x14ac:dyDescent="0.2">
      <c r="A154" s="10" t="s">
        <v>2270</v>
      </c>
      <c r="B154" s="7">
        <v>0.3129332566644894</v>
      </c>
    </row>
    <row r="155" spans="1:2" x14ac:dyDescent="0.2">
      <c r="A155" s="10" t="s">
        <v>2270</v>
      </c>
      <c r="B155" s="7">
        <v>0.1658793318200622</v>
      </c>
    </row>
    <row r="156" spans="1:2" x14ac:dyDescent="0.2">
      <c r="A156" s="10" t="s">
        <v>2270</v>
      </c>
      <c r="B156" s="7">
        <v>6.8960499641763595E-2</v>
      </c>
    </row>
    <row r="157" spans="1:2" x14ac:dyDescent="0.2">
      <c r="A157" s="10" t="s">
        <v>2270</v>
      </c>
      <c r="B157" s="7">
        <v>0.2351140617960214</v>
      </c>
    </row>
    <row r="158" spans="1:2" x14ac:dyDescent="0.2">
      <c r="A158" s="10" t="s">
        <v>2270</v>
      </c>
      <c r="B158" s="7">
        <v>0.20627755083040861</v>
      </c>
    </row>
    <row r="159" spans="1:2" x14ac:dyDescent="0.2">
      <c r="A159" s="10" t="s">
        <v>2270</v>
      </c>
      <c r="B159" s="7">
        <v>0.1688616382165834</v>
      </c>
    </row>
    <row r="160" spans="1:2" x14ac:dyDescent="0.2">
      <c r="A160" s="10" t="s">
        <v>2270</v>
      </c>
      <c r="B160" s="7">
        <v>0.223285746729663</v>
      </c>
    </row>
    <row r="161" spans="1:2" x14ac:dyDescent="0.2">
      <c r="A161" s="10" t="s">
        <v>2270</v>
      </c>
      <c r="B161" s="7">
        <v>0.25572636871536258</v>
      </c>
    </row>
    <row r="162" spans="1:2" x14ac:dyDescent="0.2">
      <c r="A162" s="10" t="s">
        <v>2270</v>
      </c>
      <c r="B162" s="7">
        <v>-0.1549653967149181</v>
      </c>
    </row>
    <row r="163" spans="1:2" x14ac:dyDescent="0.2">
      <c r="A163" s="10" t="s">
        <v>2270</v>
      </c>
      <c r="B163" s="7">
        <v>0.20108317400899239</v>
      </c>
    </row>
    <row r="164" spans="1:2" x14ac:dyDescent="0.2">
      <c r="A164" s="10" t="s">
        <v>2270</v>
      </c>
      <c r="B164" s="7">
        <v>3.8869847322224087E-2</v>
      </c>
    </row>
    <row r="165" spans="1:2" x14ac:dyDescent="0.2">
      <c r="A165" s="10" t="s">
        <v>2270</v>
      </c>
      <c r="B165" s="7">
        <v>0.17786845479965741</v>
      </c>
    </row>
    <row r="166" spans="1:2" x14ac:dyDescent="0.2">
      <c r="A166" s="10" t="s">
        <v>2270</v>
      </c>
      <c r="B166" s="7">
        <v>0.16216470171001479</v>
      </c>
    </row>
    <row r="167" spans="1:2" x14ac:dyDescent="0.2">
      <c r="A167" s="10" t="s">
        <v>2271</v>
      </c>
      <c r="B167" s="13">
        <v>1</v>
      </c>
    </row>
    <row r="168" spans="1:2" x14ac:dyDescent="0.2">
      <c r="A168" s="10" t="s">
        <v>2271</v>
      </c>
      <c r="B168" s="13">
        <v>0.95983340686557361</v>
      </c>
    </row>
    <row r="169" spans="1:2" x14ac:dyDescent="0.2">
      <c r="A169" s="10" t="s">
        <v>2271</v>
      </c>
      <c r="B169" s="13">
        <v>0.90163975702305676</v>
      </c>
    </row>
    <row r="170" spans="1:2" x14ac:dyDescent="0.2">
      <c r="A170" s="10" t="s">
        <v>2271</v>
      </c>
      <c r="B170" s="13">
        <v>0.88274629930307857</v>
      </c>
    </row>
    <row r="171" spans="1:2" x14ac:dyDescent="0.2">
      <c r="A171" s="10" t="s">
        <v>2271</v>
      </c>
      <c r="B171" s="13">
        <v>0.84916178301992329</v>
      </c>
    </row>
    <row r="172" spans="1:2" x14ac:dyDescent="0.2">
      <c r="A172" s="10" t="s">
        <v>2271</v>
      </c>
      <c r="B172" s="13">
        <v>0.84021912369489327</v>
      </c>
    </row>
    <row r="173" spans="1:2" x14ac:dyDescent="0.2">
      <c r="A173" s="10" t="s">
        <v>2271</v>
      </c>
      <c r="B173" s="13">
        <v>0.82794164192094577</v>
      </c>
    </row>
    <row r="174" spans="1:2" x14ac:dyDescent="0.2">
      <c r="A174" s="10" t="s">
        <v>2271</v>
      </c>
      <c r="B174" s="13">
        <v>0.81978256763780188</v>
      </c>
    </row>
    <row r="175" spans="1:2" x14ac:dyDescent="0.2">
      <c r="A175" s="10" t="s">
        <v>2271</v>
      </c>
      <c r="B175" s="13">
        <v>0.81009969182703467</v>
      </c>
    </row>
    <row r="176" spans="1:2" x14ac:dyDescent="0.2">
      <c r="A176" s="10" t="s">
        <v>2271</v>
      </c>
      <c r="B176" s="13">
        <v>0.80856808965479243</v>
      </c>
    </row>
    <row r="177" spans="1:2" x14ac:dyDescent="0.2">
      <c r="A177" s="10" t="s">
        <v>2271</v>
      </c>
      <c r="B177" s="13">
        <v>0.80820295940587439</v>
      </c>
    </row>
    <row r="178" spans="1:2" x14ac:dyDescent="0.2">
      <c r="A178" s="10" t="s">
        <v>2271</v>
      </c>
      <c r="B178" s="13">
        <v>0.76613504382354647</v>
      </c>
    </row>
    <row r="179" spans="1:2" x14ac:dyDescent="0.2">
      <c r="A179" s="10" t="s">
        <v>2271</v>
      </c>
      <c r="B179" s="13">
        <v>0.7585047279553887</v>
      </c>
    </row>
    <row r="180" spans="1:2" x14ac:dyDescent="0.2">
      <c r="A180" s="10" t="s">
        <v>2271</v>
      </c>
      <c r="B180" s="13">
        <v>0.75616942673809817</v>
      </c>
    </row>
    <row r="181" spans="1:2" x14ac:dyDescent="0.2">
      <c r="A181" s="10" t="s">
        <v>2271</v>
      </c>
      <c r="B181" s="13">
        <v>0.75559563951579722</v>
      </c>
    </row>
    <row r="182" spans="1:2" x14ac:dyDescent="0.2">
      <c r="A182" s="10" t="s">
        <v>2271</v>
      </c>
      <c r="B182" s="13">
        <v>0.74405920506034118</v>
      </c>
    </row>
    <row r="183" spans="1:2" x14ac:dyDescent="0.2">
      <c r="A183" s="10" t="s">
        <v>2271</v>
      </c>
      <c r="B183" s="13">
        <v>0.72682735279349076</v>
      </c>
    </row>
    <row r="184" spans="1:2" x14ac:dyDescent="0.2">
      <c r="A184" s="10" t="s">
        <v>2271</v>
      </c>
      <c r="B184" s="13">
        <v>0.72155245026177894</v>
      </c>
    </row>
    <row r="185" spans="1:2" x14ac:dyDescent="0.2">
      <c r="A185" s="10" t="s">
        <v>2271</v>
      </c>
      <c r="B185" s="13">
        <v>0.71648612804419698</v>
      </c>
    </row>
    <row r="186" spans="1:2" x14ac:dyDescent="0.2">
      <c r="A186" s="10" t="s">
        <v>2271</v>
      </c>
      <c r="B186" s="13">
        <v>0.69541673765212852</v>
      </c>
    </row>
    <row r="187" spans="1:2" x14ac:dyDescent="0.2">
      <c r="A187" s="10" t="s">
        <v>2271</v>
      </c>
      <c r="B187" s="13">
        <v>0.68290697190137695</v>
      </c>
    </row>
    <row r="188" spans="1:2" x14ac:dyDescent="0.2">
      <c r="A188" s="10" t="s">
        <v>2271</v>
      </c>
      <c r="B188" s="13">
        <v>0.67114901939209548</v>
      </c>
    </row>
    <row r="189" spans="1:2" x14ac:dyDescent="0.2">
      <c r="A189" s="10" t="s">
        <v>2271</v>
      </c>
      <c r="B189" s="13">
        <v>0.61402561059287841</v>
      </c>
    </row>
    <row r="190" spans="1:2" x14ac:dyDescent="0.2">
      <c r="A190" s="10" t="s">
        <v>2271</v>
      </c>
      <c r="B190" s="13">
        <v>0.61399884541184857</v>
      </c>
    </row>
    <row r="191" spans="1:2" x14ac:dyDescent="0.2">
      <c r="A191" s="10" t="s">
        <v>2271</v>
      </c>
      <c r="B191" s="13">
        <v>0.60840445561402912</v>
      </c>
    </row>
    <row r="192" spans="1:2" x14ac:dyDescent="0.2">
      <c r="A192" s="10" t="s">
        <v>2271</v>
      </c>
      <c r="B192" s="13">
        <v>0.58908756159035347</v>
      </c>
    </row>
    <row r="193" spans="1:2" x14ac:dyDescent="0.2">
      <c r="A193" s="10" t="s">
        <v>2271</v>
      </c>
      <c r="B193" s="13">
        <v>0.56685924686296141</v>
      </c>
    </row>
    <row r="194" spans="1:2" x14ac:dyDescent="0.2">
      <c r="A194" s="10" t="s">
        <v>2271</v>
      </c>
      <c r="B194" s="13">
        <v>0.50982528956929374</v>
      </c>
    </row>
    <row r="195" spans="1:2" x14ac:dyDescent="0.2">
      <c r="A195" s="10" t="s">
        <v>2271</v>
      </c>
      <c r="B195" s="13">
        <v>0.46146206572026638</v>
      </c>
    </row>
    <row r="196" spans="1:2" x14ac:dyDescent="0.2">
      <c r="A196" s="10" t="s">
        <v>2271</v>
      </c>
      <c r="B196" s="13">
        <v>0.33500441595149161</v>
      </c>
    </row>
    <row r="197" spans="1:2" x14ac:dyDescent="0.2">
      <c r="A197" s="10" t="s">
        <v>2271</v>
      </c>
      <c r="B197" s="13">
        <v>0.2491837418592637</v>
      </c>
    </row>
    <row r="198" spans="1:2" x14ac:dyDescent="0.2">
      <c r="A198" s="10" t="s">
        <v>2271</v>
      </c>
      <c r="B198" s="13">
        <v>-0.21766428237583671</v>
      </c>
    </row>
    <row r="199" spans="1:2" x14ac:dyDescent="0.2">
      <c r="A199" s="10" t="s">
        <v>2272</v>
      </c>
      <c r="B199" s="13">
        <v>0.60857183984751884</v>
      </c>
    </row>
    <row r="200" spans="1:2" x14ac:dyDescent="0.2">
      <c r="A200" s="10" t="s">
        <v>2272</v>
      </c>
      <c r="B200" s="13">
        <v>0.60455399888858685</v>
      </c>
    </row>
    <row r="201" spans="1:2" x14ac:dyDescent="0.2">
      <c r="A201" s="10" t="s">
        <v>2272</v>
      </c>
      <c r="B201" s="13">
        <v>0.67107916835556902</v>
      </c>
    </row>
    <row r="202" spans="1:2" x14ac:dyDescent="0.2">
      <c r="A202" s="10" t="s">
        <v>2272</v>
      </c>
      <c r="B202" s="13">
        <v>0.84027166522395258</v>
      </c>
    </row>
    <row r="203" spans="1:2" x14ac:dyDescent="0.2">
      <c r="A203" s="10" t="s">
        <v>2272</v>
      </c>
      <c r="B203" s="13">
        <v>0.85233827462212641</v>
      </c>
    </row>
    <row r="204" spans="1:2" x14ac:dyDescent="0.2">
      <c r="A204" s="10" t="s">
        <v>2272</v>
      </c>
      <c r="B204" s="13">
        <v>0.86325526155166654</v>
      </c>
    </row>
    <row r="205" spans="1:2" x14ac:dyDescent="0.2">
      <c r="A205" s="10" t="s">
        <v>2272</v>
      </c>
      <c r="B205" s="13">
        <v>0.4587582441652639</v>
      </c>
    </row>
    <row r="206" spans="1:2" x14ac:dyDescent="0.2">
      <c r="A206" s="10" t="s">
        <v>2272</v>
      </c>
      <c r="B206" s="13">
        <v>0.46188969610783598</v>
      </c>
    </row>
    <row r="207" spans="1:2" x14ac:dyDescent="0.2">
      <c r="A207" s="10" t="s">
        <v>2272</v>
      </c>
      <c r="B207" s="13">
        <v>0.41599043362786969</v>
      </c>
    </row>
    <row r="208" spans="1:2" x14ac:dyDescent="0.2">
      <c r="A208" s="10" t="s">
        <v>2272</v>
      </c>
      <c r="B208" s="13">
        <v>0.3865058137333921</v>
      </c>
    </row>
    <row r="209" spans="1:2" x14ac:dyDescent="0.2">
      <c r="A209" s="10" t="s">
        <v>2272</v>
      </c>
      <c r="B209" s="13">
        <v>0.74802725539459436</v>
      </c>
    </row>
    <row r="210" spans="1:2" x14ac:dyDescent="0.2">
      <c r="A210" s="10" t="s">
        <v>2272</v>
      </c>
      <c r="B210" s="13">
        <v>0.4754987800153595</v>
      </c>
    </row>
    <row r="211" spans="1:2" x14ac:dyDescent="0.2">
      <c r="A211" s="10" t="s">
        <v>2272</v>
      </c>
      <c r="B211" s="13">
        <v>0.56099107630922818</v>
      </c>
    </row>
    <row r="212" spans="1:2" x14ac:dyDescent="0.2">
      <c r="A212" s="10" t="s">
        <v>2272</v>
      </c>
      <c r="B212" s="13">
        <v>0.50206862598397839</v>
      </c>
    </row>
    <row r="213" spans="1:2" x14ac:dyDescent="0.2">
      <c r="A213" s="10" t="s">
        <v>2272</v>
      </c>
      <c r="B213" s="13">
        <v>0.62200789294692282</v>
      </c>
    </row>
    <row r="214" spans="1:2" x14ac:dyDescent="0.2">
      <c r="A214" s="10" t="s">
        <v>2272</v>
      </c>
      <c r="B214" s="13">
        <v>0.71027082251404638</v>
      </c>
    </row>
    <row r="215" spans="1:2" x14ac:dyDescent="0.2">
      <c r="A215" s="10" t="s">
        <v>2272</v>
      </c>
      <c r="B215" s="13">
        <v>0.68092707955961751</v>
      </c>
    </row>
    <row r="216" spans="1:2" x14ac:dyDescent="0.2">
      <c r="A216" s="10" t="s">
        <v>2272</v>
      </c>
      <c r="B216" s="13">
        <v>0.74358453563759785</v>
      </c>
    </row>
    <row r="217" spans="1:2" x14ac:dyDescent="0.2">
      <c r="A217" s="10" t="s">
        <v>2272</v>
      </c>
      <c r="B217" s="13">
        <v>0.74323291452391271</v>
      </c>
    </row>
    <row r="218" spans="1:2" x14ac:dyDescent="0.2">
      <c r="A218" s="10" t="s">
        <v>2272</v>
      </c>
      <c r="B218" s="13">
        <v>0.77293476265238403</v>
      </c>
    </row>
    <row r="219" spans="1:2" x14ac:dyDescent="0.2">
      <c r="A219" s="10" t="s">
        <v>2272</v>
      </c>
      <c r="B219" s="13">
        <v>0.69767211030547183</v>
      </c>
    </row>
    <row r="220" spans="1:2" x14ac:dyDescent="0.2">
      <c r="A220" s="10" t="s">
        <v>2272</v>
      </c>
      <c r="B220" s="13">
        <v>0.83622320886474799</v>
      </c>
    </row>
    <row r="221" spans="1:2" x14ac:dyDescent="0.2">
      <c r="A221" s="10" t="s">
        <v>2272</v>
      </c>
      <c r="B221" s="13">
        <v>0.84473773550046649</v>
      </c>
    </row>
    <row r="222" spans="1:2" x14ac:dyDescent="0.2">
      <c r="A222" s="10" t="s">
        <v>2272</v>
      </c>
      <c r="B222" s="13">
        <v>0.75881662381218751</v>
      </c>
    </row>
    <row r="223" spans="1:2" x14ac:dyDescent="0.2">
      <c r="A223" s="10" t="s">
        <v>2272</v>
      </c>
      <c r="B223" s="13">
        <v>0.77298033543079403</v>
      </c>
    </row>
    <row r="224" spans="1:2" x14ac:dyDescent="0.2">
      <c r="A224" s="10" t="s">
        <v>2272</v>
      </c>
      <c r="B224" s="13">
        <v>0.77280209437806691</v>
      </c>
    </row>
    <row r="225" spans="1:2" x14ac:dyDescent="0.2">
      <c r="A225" s="10" t="s">
        <v>2272</v>
      </c>
      <c r="B225" s="13">
        <v>0.75845825246491749</v>
      </c>
    </row>
    <row r="226" spans="1:2" x14ac:dyDescent="0.2">
      <c r="A226" s="10" t="s">
        <v>2272</v>
      </c>
      <c r="B226" s="13">
        <v>0.72179182109380957</v>
      </c>
    </row>
    <row r="227" spans="1:2" x14ac:dyDescent="0.2">
      <c r="A227" s="10" t="s">
        <v>2272</v>
      </c>
      <c r="B227" s="13">
        <v>0.89816667981339293</v>
      </c>
    </row>
    <row r="228" spans="1:2" x14ac:dyDescent="0.2">
      <c r="A228" s="10" t="s">
        <v>2272</v>
      </c>
      <c r="B228" s="13">
        <v>-0.31581807156173658</v>
      </c>
    </row>
    <row r="229" spans="1:2" x14ac:dyDescent="0.2">
      <c r="A229" s="10" t="s">
        <v>2272</v>
      </c>
      <c r="B229" s="13">
        <v>-0.36294737378813502</v>
      </c>
    </row>
    <row r="230" spans="1:2" x14ac:dyDescent="0.2">
      <c r="A230" s="10" t="s">
        <v>2272</v>
      </c>
      <c r="B230" s="13">
        <v>-0.25576287503039269</v>
      </c>
    </row>
    <row r="231" spans="1:2" x14ac:dyDescent="0.2">
      <c r="A231" s="10" t="s">
        <v>2272</v>
      </c>
      <c r="B231" s="13">
        <v>0.34683549495633809</v>
      </c>
    </row>
    <row r="232" spans="1:2" x14ac:dyDescent="0.2">
      <c r="A232" s="10" t="s">
        <v>2272</v>
      </c>
      <c r="B232" s="13">
        <v>0.73257054436053137</v>
      </c>
    </row>
    <row r="233" spans="1:2" x14ac:dyDescent="0.2">
      <c r="A233" s="10" t="s">
        <v>2272</v>
      </c>
      <c r="B233" s="13">
        <v>0.68853629704096886</v>
      </c>
    </row>
    <row r="234" spans="1:2" x14ac:dyDescent="0.2">
      <c r="A234" s="10" t="s">
        <v>2272</v>
      </c>
      <c r="B234" s="13">
        <v>0.8504268583847916</v>
      </c>
    </row>
    <row r="235" spans="1:2" x14ac:dyDescent="0.2">
      <c r="A235" s="10" t="s">
        <v>2272</v>
      </c>
      <c r="B235" s="13">
        <v>0.86907235802143079</v>
      </c>
    </row>
    <row r="236" spans="1:2" x14ac:dyDescent="0.2">
      <c r="A236" s="10" t="s">
        <v>2272</v>
      </c>
      <c r="B236" s="13">
        <v>0.84887532092180362</v>
      </c>
    </row>
    <row r="237" spans="1:2" x14ac:dyDescent="0.2">
      <c r="A237" s="10" t="s">
        <v>2272</v>
      </c>
      <c r="B237" s="13">
        <v>0.79959388485073812</v>
      </c>
    </row>
    <row r="238" spans="1:2" x14ac:dyDescent="0.2">
      <c r="A238" s="10" t="s">
        <v>2272</v>
      </c>
      <c r="B238" s="13">
        <v>0.78683385715687681</v>
      </c>
    </row>
    <row r="239" spans="1:2" x14ac:dyDescent="0.2">
      <c r="A239" s="10" t="s">
        <v>2272</v>
      </c>
      <c r="B239" s="13">
        <v>0.82000524391145535</v>
      </c>
    </row>
    <row r="240" spans="1:2" x14ac:dyDescent="0.2">
      <c r="A240" s="10" t="s">
        <v>2272</v>
      </c>
      <c r="B240" s="13">
        <v>0.66038409590140346</v>
      </c>
    </row>
    <row r="241" spans="1:2" x14ac:dyDescent="0.2">
      <c r="A241" s="10" t="s">
        <v>2272</v>
      </c>
      <c r="B241" s="13">
        <v>0.6563782382614638</v>
      </c>
    </row>
    <row r="242" spans="1:2" x14ac:dyDescent="0.2">
      <c r="A242" s="10" t="s">
        <v>2272</v>
      </c>
      <c r="B242" s="13">
        <v>0.64156722078754069</v>
      </c>
    </row>
    <row r="243" spans="1:2" x14ac:dyDescent="0.2">
      <c r="A243" s="10" t="s">
        <v>2272</v>
      </c>
      <c r="B243" s="13">
        <v>0.94573752574727965</v>
      </c>
    </row>
    <row r="244" spans="1:2" x14ac:dyDescent="0.2">
      <c r="A244" s="10" t="s">
        <v>2272</v>
      </c>
      <c r="B244" s="13">
        <v>0.92651914991766238</v>
      </c>
    </row>
    <row r="245" spans="1:2" x14ac:dyDescent="0.2">
      <c r="A245" s="10" t="s">
        <v>2272</v>
      </c>
      <c r="B245" s="13">
        <v>0.92457262477472191</v>
      </c>
    </row>
    <row r="246" spans="1:2" x14ac:dyDescent="0.2">
      <c r="A246" s="10" t="s">
        <v>2272</v>
      </c>
      <c r="B246" s="13">
        <v>0.78823696838038892</v>
      </c>
    </row>
    <row r="247" spans="1:2" x14ac:dyDescent="0.2">
      <c r="A247" s="10" t="s">
        <v>2272</v>
      </c>
      <c r="B247" s="13">
        <v>0.78085489641268935</v>
      </c>
    </row>
    <row r="248" spans="1:2" x14ac:dyDescent="0.2">
      <c r="A248" s="10" t="s">
        <v>2272</v>
      </c>
      <c r="B248" s="13">
        <v>0.79616712628347619</v>
      </c>
    </row>
    <row r="249" spans="1:2" x14ac:dyDescent="0.2">
      <c r="A249" s="10" t="s">
        <v>2272</v>
      </c>
      <c r="B249" s="13">
        <v>0.81834491023082001</v>
      </c>
    </row>
    <row r="250" spans="1:2" x14ac:dyDescent="0.2">
      <c r="A250" s="10" t="s">
        <v>2272</v>
      </c>
      <c r="B250" s="13">
        <v>0.83498147142448209</v>
      </c>
    </row>
    <row r="251" spans="1:2" x14ac:dyDescent="0.2">
      <c r="A251" s="10" t="s">
        <v>2272</v>
      </c>
      <c r="B251" s="13">
        <v>0.76659828981110412</v>
      </c>
    </row>
    <row r="252" spans="1:2" x14ac:dyDescent="0.2">
      <c r="A252" s="10" t="s">
        <v>2272</v>
      </c>
      <c r="B252" s="13">
        <v>0.76762495234876493</v>
      </c>
    </row>
    <row r="253" spans="1:2" x14ac:dyDescent="0.2">
      <c r="A253" s="10" t="s">
        <v>2272</v>
      </c>
      <c r="B253" s="13">
        <v>0.76337036100952527</v>
      </c>
    </row>
    <row r="254" spans="1:2" x14ac:dyDescent="0.2">
      <c r="A254" s="10" t="s">
        <v>2272</v>
      </c>
      <c r="B254" s="13">
        <v>0.77863747659158555</v>
      </c>
    </row>
    <row r="255" spans="1:2" x14ac:dyDescent="0.2">
      <c r="A255" s="10" t="s">
        <v>2272</v>
      </c>
      <c r="B255" s="13">
        <v>0.83258759585663533</v>
      </c>
    </row>
    <row r="256" spans="1:2" x14ac:dyDescent="0.2">
      <c r="A256" s="10" t="s">
        <v>2272</v>
      </c>
      <c r="B256" s="13">
        <v>0.80546762634568281</v>
      </c>
    </row>
    <row r="257" spans="1:2" x14ac:dyDescent="0.2">
      <c r="A257" s="10" t="s">
        <v>2272</v>
      </c>
      <c r="B257" s="13">
        <v>0.83215950240198522</v>
      </c>
    </row>
    <row r="258" spans="1:2" x14ac:dyDescent="0.2">
      <c r="A258" s="10" t="s">
        <v>2272</v>
      </c>
      <c r="B258" s="13">
        <v>0.74242006892824175</v>
      </c>
    </row>
    <row r="259" spans="1:2" x14ac:dyDescent="0.2">
      <c r="A259" s="10" t="s">
        <v>2272</v>
      </c>
      <c r="B259" s="13">
        <v>0.74641198378884255</v>
      </c>
    </row>
    <row r="260" spans="1:2" x14ac:dyDescent="0.2">
      <c r="A260" s="10" t="s">
        <v>2272</v>
      </c>
      <c r="B260" s="13">
        <v>0.74794444043602759</v>
      </c>
    </row>
    <row r="261" spans="1:2" x14ac:dyDescent="0.2">
      <c r="A261" s="10" t="s">
        <v>2272</v>
      </c>
      <c r="B261" s="13">
        <v>0.7510790124709974</v>
      </c>
    </row>
    <row r="262" spans="1:2" x14ac:dyDescent="0.2">
      <c r="A262" s="10" t="s">
        <v>2272</v>
      </c>
      <c r="B262" s="13">
        <v>0.70336173408202141</v>
      </c>
    </row>
    <row r="263" spans="1:2" x14ac:dyDescent="0.2">
      <c r="A263" s="10" t="s">
        <v>2272</v>
      </c>
      <c r="B263" s="13">
        <v>0.70740638971613101</v>
      </c>
    </row>
    <row r="264" spans="1:2" x14ac:dyDescent="0.2">
      <c r="A264" s="10" t="s">
        <v>2272</v>
      </c>
      <c r="B264" s="13">
        <v>0.68189031602728178</v>
      </c>
    </row>
    <row r="265" spans="1:2" x14ac:dyDescent="0.2">
      <c r="A265" s="10" t="s">
        <v>2272</v>
      </c>
      <c r="B265" s="13">
        <v>0.69148028307679543</v>
      </c>
    </row>
    <row r="266" spans="1:2" x14ac:dyDescent="0.2">
      <c r="A266" s="10" t="s">
        <v>2272</v>
      </c>
      <c r="B266" s="13">
        <v>0.70916977402479775</v>
      </c>
    </row>
    <row r="267" spans="1:2" x14ac:dyDescent="0.2">
      <c r="A267" s="10" t="s">
        <v>2272</v>
      </c>
      <c r="B267" s="13">
        <v>0.88888310988832897</v>
      </c>
    </row>
    <row r="268" spans="1:2" x14ac:dyDescent="0.2">
      <c r="A268" s="10" t="s">
        <v>2272</v>
      </c>
      <c r="B268" s="13">
        <v>0.85604030547211085</v>
      </c>
    </row>
    <row r="269" spans="1:2" x14ac:dyDescent="0.2">
      <c r="A269" s="10" t="s">
        <v>2272</v>
      </c>
      <c r="B269" s="13">
        <v>0.89661198139089282</v>
      </c>
    </row>
    <row r="270" spans="1:2" x14ac:dyDescent="0.2">
      <c r="A270" s="10" t="s">
        <v>2272</v>
      </c>
      <c r="B270" s="13">
        <v>0.82958698102409356</v>
      </c>
    </row>
    <row r="271" spans="1:2" x14ac:dyDescent="0.2">
      <c r="A271" s="10" t="s">
        <v>2272</v>
      </c>
      <c r="B271" s="13">
        <v>0.80883043164549639</v>
      </c>
    </row>
    <row r="272" spans="1:2" x14ac:dyDescent="0.2">
      <c r="A272" s="10" t="s">
        <v>2272</v>
      </c>
      <c r="B272" s="13">
        <v>0.79384899870186398</v>
      </c>
    </row>
    <row r="273" spans="1:2" x14ac:dyDescent="0.2">
      <c r="A273" s="10" t="s">
        <v>2272</v>
      </c>
      <c r="B273" s="13">
        <v>0.51504284106904641</v>
      </c>
    </row>
    <row r="274" spans="1:2" x14ac:dyDescent="0.2">
      <c r="A274" s="10" t="s">
        <v>2272</v>
      </c>
      <c r="B274" s="13">
        <v>0.50487854049171621</v>
      </c>
    </row>
    <row r="275" spans="1:2" x14ac:dyDescent="0.2">
      <c r="A275" s="10" t="s">
        <v>2272</v>
      </c>
      <c r="B275" s="13">
        <v>0.46231621512391058</v>
      </c>
    </row>
    <row r="276" spans="1:2" x14ac:dyDescent="0.2">
      <c r="A276" s="10" t="s">
        <v>2272</v>
      </c>
      <c r="B276" s="13">
        <v>0.55652420933098345</v>
      </c>
    </row>
    <row r="277" spans="1:2" x14ac:dyDescent="0.2">
      <c r="A277" s="10" t="s">
        <v>2272</v>
      </c>
      <c r="B277" s="13">
        <v>0.67870683706342494</v>
      </c>
    </row>
    <row r="278" spans="1:2" x14ac:dyDescent="0.2">
      <c r="A278" s="10" t="s">
        <v>2272</v>
      </c>
      <c r="B278" s="13">
        <v>0.65101573995761319</v>
      </c>
    </row>
    <row r="279" spans="1:2" x14ac:dyDescent="0.2">
      <c r="A279" s="10" t="s">
        <v>2272</v>
      </c>
      <c r="B279" s="13">
        <v>0.66203798216653209</v>
      </c>
    </row>
    <row r="280" spans="1:2" x14ac:dyDescent="0.2">
      <c r="A280" s="10" t="s">
        <v>2272</v>
      </c>
      <c r="B280" s="13">
        <v>0.9714581707434109</v>
      </c>
    </row>
    <row r="281" spans="1:2" x14ac:dyDescent="0.2">
      <c r="A281" s="10" t="s">
        <v>2272</v>
      </c>
      <c r="B281" s="13">
        <v>0.97305677597178952</v>
      </c>
    </row>
    <row r="282" spans="1:2" x14ac:dyDescent="0.2">
      <c r="A282" s="10" t="s">
        <v>2272</v>
      </c>
      <c r="B282" s="13">
        <v>0.93266556907046172</v>
      </c>
    </row>
    <row r="283" spans="1:2" x14ac:dyDescent="0.2">
      <c r="A283" s="10" t="s">
        <v>2272</v>
      </c>
      <c r="B283" s="13">
        <v>0.64083205739133131</v>
      </c>
    </row>
    <row r="284" spans="1:2" x14ac:dyDescent="0.2">
      <c r="A284" s="10" t="s">
        <v>2272</v>
      </c>
      <c r="B284" s="13">
        <v>0.66175146463036139</v>
      </c>
    </row>
    <row r="285" spans="1:2" x14ac:dyDescent="0.2">
      <c r="A285" s="10" t="s">
        <v>2272</v>
      </c>
      <c r="B285" s="13">
        <v>0.64230789419279066</v>
      </c>
    </row>
    <row r="286" spans="1:2" x14ac:dyDescent="0.2">
      <c r="A286" s="10" t="s">
        <v>2272</v>
      </c>
      <c r="B286" s="13">
        <v>0.6073108029904779</v>
      </c>
    </row>
    <row r="287" spans="1:2" x14ac:dyDescent="0.2">
      <c r="A287" s="10" t="s">
        <v>2272</v>
      </c>
      <c r="B287" s="13">
        <v>0.84458946377352007</v>
      </c>
    </row>
    <row r="288" spans="1:2" x14ac:dyDescent="0.2">
      <c r="A288" s="10" t="s">
        <v>2272</v>
      </c>
      <c r="B288" s="13">
        <v>0.82310553881171145</v>
      </c>
    </row>
    <row r="289" spans="1:2" x14ac:dyDescent="0.2">
      <c r="A289" s="10" t="s">
        <v>2272</v>
      </c>
      <c r="B289" s="13">
        <v>0.5343984082980463</v>
      </c>
    </row>
    <row r="290" spans="1:2" x14ac:dyDescent="0.2">
      <c r="A290" s="10" t="s">
        <v>2272</v>
      </c>
      <c r="B290" s="13">
        <v>0.46800635006947661</v>
      </c>
    </row>
    <row r="291" spans="1:2" x14ac:dyDescent="0.2">
      <c r="A291" s="10" t="s">
        <v>2272</v>
      </c>
      <c r="B291" s="13">
        <v>0.60911582101833273</v>
      </c>
    </row>
    <row r="292" spans="1:2" x14ac:dyDescent="0.2">
      <c r="A292" s="10" t="s">
        <v>2272</v>
      </c>
      <c r="B292" s="13">
        <v>0.66001488345670389</v>
      </c>
    </row>
    <row r="293" spans="1:2" x14ac:dyDescent="0.2">
      <c r="A293" s="10" t="s">
        <v>2272</v>
      </c>
      <c r="B293" s="13">
        <v>0.63669952457261103</v>
      </c>
    </row>
    <row r="294" spans="1:2" x14ac:dyDescent="0.2">
      <c r="A294" s="10" t="s">
        <v>2272</v>
      </c>
      <c r="B294" s="13">
        <v>0.61578287477621152</v>
      </c>
    </row>
    <row r="295" spans="1:2" x14ac:dyDescent="0.2">
      <c r="A295" s="10" t="s">
        <v>2272</v>
      </c>
      <c r="B295" s="13">
        <v>0.83602072963032492</v>
      </c>
    </row>
    <row r="296" spans="1:2" x14ac:dyDescent="0.2">
      <c r="A296" s="10" t="s">
        <v>2272</v>
      </c>
      <c r="B296" s="13">
        <v>0.82146623321484225</v>
      </c>
    </row>
    <row r="297" spans="1:2" x14ac:dyDescent="0.2">
      <c r="A297" s="10" t="s">
        <v>2272</v>
      </c>
      <c r="B297" s="13">
        <v>0.82845403526081673</v>
      </c>
    </row>
    <row r="298" spans="1:2" x14ac:dyDescent="0.2">
      <c r="A298" s="10" t="s">
        <v>2272</v>
      </c>
      <c r="B298" s="13">
        <v>0.79061216527735834</v>
      </c>
    </row>
    <row r="299" spans="1:2" x14ac:dyDescent="0.2">
      <c r="A299" s="10" t="s">
        <v>2272</v>
      </c>
      <c r="B299" s="13">
        <v>0.80536249063598242</v>
      </c>
    </row>
    <row r="300" spans="1:2" x14ac:dyDescent="0.2">
      <c r="A300" s="10" t="s">
        <v>2272</v>
      </c>
      <c r="B300" s="13">
        <v>0.78697616646994462</v>
      </c>
    </row>
    <row r="301" spans="1:2" x14ac:dyDescent="0.2">
      <c r="A301" s="10" t="s">
        <v>2272</v>
      </c>
      <c r="B301" s="13">
        <v>0.15861715657416131</v>
      </c>
    </row>
    <row r="302" spans="1:2" x14ac:dyDescent="0.2">
      <c r="A302" s="10" t="s">
        <v>2272</v>
      </c>
      <c r="B302" s="13">
        <v>0.2423258451644536</v>
      </c>
    </row>
    <row r="303" spans="1:2" x14ac:dyDescent="0.2">
      <c r="A303" s="10" t="s">
        <v>2272</v>
      </c>
      <c r="B303" s="13">
        <v>7.0050962907326375E-2</v>
      </c>
    </row>
    <row r="304" spans="1:2" x14ac:dyDescent="0.2">
      <c r="A304" s="10" t="s">
        <v>2272</v>
      </c>
      <c r="B304" s="13">
        <v>0.70429291577781794</v>
      </c>
    </row>
    <row r="305" spans="1:2" x14ac:dyDescent="0.2">
      <c r="A305" s="10" t="s">
        <v>2272</v>
      </c>
      <c r="B305" s="13">
        <v>0.71912034072945219</v>
      </c>
    </row>
    <row r="306" spans="1:2" x14ac:dyDescent="0.2">
      <c r="A306" s="10" t="s">
        <v>2272</v>
      </c>
      <c r="B306" s="13">
        <v>0.71215224080761619</v>
      </c>
    </row>
    <row r="307" spans="1:2" x14ac:dyDescent="0.2">
      <c r="A307" s="10" t="s">
        <v>2272</v>
      </c>
      <c r="B307" s="13">
        <v>0.51156973577872844</v>
      </c>
    </row>
    <row r="308" spans="1:2" x14ac:dyDescent="0.2">
      <c r="A308" s="10" t="s">
        <v>2272</v>
      </c>
      <c r="B308" s="13">
        <v>0.61222081122396721</v>
      </c>
    </row>
    <row r="309" spans="1:2" x14ac:dyDescent="0.2">
      <c r="A309" s="10" t="s">
        <v>2272</v>
      </c>
      <c r="B309" s="13">
        <v>0.54882184530364975</v>
      </c>
    </row>
    <row r="310" spans="1:2" x14ac:dyDescent="0.2">
      <c r="A310" s="10" t="s">
        <v>2272</v>
      </c>
      <c r="B310" s="13">
        <v>0.95005229218339893</v>
      </c>
    </row>
    <row r="311" spans="1:2" x14ac:dyDescent="0.2">
      <c r="A311" s="10" t="s">
        <v>2272</v>
      </c>
      <c r="B311" s="13">
        <v>0.92301504998867689</v>
      </c>
    </row>
    <row r="312" spans="1:2" x14ac:dyDescent="0.2">
      <c r="A312" s="10" t="s">
        <v>2272</v>
      </c>
      <c r="B312" s="13">
        <v>0.91454651206730875</v>
      </c>
    </row>
    <row r="313" spans="1:2" x14ac:dyDescent="0.2">
      <c r="A313" s="10" t="s">
        <v>2272</v>
      </c>
      <c r="B313" s="13">
        <v>0.50409437359455445</v>
      </c>
    </row>
    <row r="314" spans="1:2" x14ac:dyDescent="0.2">
      <c r="A314" s="10" t="s">
        <v>2272</v>
      </c>
      <c r="B314" s="13">
        <v>0.56925685532787706</v>
      </c>
    </row>
    <row r="315" spans="1:2" x14ac:dyDescent="0.2">
      <c r="A315" s="10" t="s">
        <v>2272</v>
      </c>
      <c r="B315" s="13">
        <v>0.58352484065965482</v>
      </c>
    </row>
    <row r="316" spans="1:2" x14ac:dyDescent="0.2">
      <c r="A316" s="10" t="s">
        <v>2272</v>
      </c>
      <c r="B316" s="13">
        <v>0.69129527389544454</v>
      </c>
    </row>
    <row r="317" spans="1:2" x14ac:dyDescent="0.2">
      <c r="A317" s="10" t="s">
        <v>2272</v>
      </c>
      <c r="B317" s="13">
        <v>0.67386999616551202</v>
      </c>
    </row>
    <row r="318" spans="1:2" x14ac:dyDescent="0.2">
      <c r="A318" s="10" t="s">
        <v>2272</v>
      </c>
      <c r="B318" s="13">
        <v>0.66915656668968948</v>
      </c>
    </row>
    <row r="319" spans="1:2" x14ac:dyDescent="0.2">
      <c r="A319" s="10" t="s">
        <v>2273</v>
      </c>
      <c r="B319" s="13">
        <v>0.4849499390995155</v>
      </c>
    </row>
    <row r="320" spans="1:2" x14ac:dyDescent="0.2">
      <c r="A320" s="10" t="s">
        <v>2273</v>
      </c>
      <c r="B320" s="13">
        <v>0.89106397511689195</v>
      </c>
    </row>
    <row r="321" spans="1:2" x14ac:dyDescent="0.2">
      <c r="A321" s="10" t="s">
        <v>2273</v>
      </c>
      <c r="B321" s="13">
        <v>0.69086439618988482</v>
      </c>
    </row>
    <row r="322" spans="1:2" x14ac:dyDescent="0.2">
      <c r="A322" s="10" t="s">
        <v>2273</v>
      </c>
      <c r="B322" s="13">
        <v>0.78987337395728408</v>
      </c>
    </row>
    <row r="323" spans="1:2" x14ac:dyDescent="0.2">
      <c r="A323" s="10" t="s">
        <v>2273</v>
      </c>
      <c r="B323" s="13">
        <v>0.57838640277538622</v>
      </c>
    </row>
    <row r="324" spans="1:2" x14ac:dyDescent="0.2">
      <c r="A324" s="10" t="s">
        <v>2273</v>
      </c>
      <c r="B324" s="13">
        <v>0.8767623018261711</v>
      </c>
    </row>
    <row r="325" spans="1:2" x14ac:dyDescent="0.2">
      <c r="A325" s="10" t="s">
        <v>2273</v>
      </c>
      <c r="B325" s="13">
        <v>0.7479015861261431</v>
      </c>
    </row>
    <row r="326" spans="1:2" x14ac:dyDescent="0.2">
      <c r="A326" s="10" t="s">
        <v>2273</v>
      </c>
      <c r="B326" s="13">
        <v>0.69723002764978737</v>
      </c>
    </row>
    <row r="327" spans="1:2" x14ac:dyDescent="0.2">
      <c r="A327" s="10" t="s">
        <v>2273</v>
      </c>
      <c r="B327" s="13">
        <v>-4.5542732587053943E-2</v>
      </c>
    </row>
    <row r="328" spans="1:2" x14ac:dyDescent="0.2">
      <c r="A328" s="10" t="s">
        <v>2273</v>
      </c>
      <c r="B328" s="13">
        <v>-0.51398462231419351</v>
      </c>
    </row>
    <row r="329" spans="1:2" x14ac:dyDescent="0.2">
      <c r="A329" s="10" t="s">
        <v>2273</v>
      </c>
      <c r="B329" s="13">
        <v>0.66133324529849158</v>
      </c>
    </row>
    <row r="330" spans="1:2" x14ac:dyDescent="0.2">
      <c r="A330" s="10" t="s">
        <v>2273</v>
      </c>
      <c r="B330" s="13">
        <v>0.6812424672462456</v>
      </c>
    </row>
    <row r="331" spans="1:2" x14ac:dyDescent="0.2">
      <c r="A331" s="10" t="s">
        <v>2273</v>
      </c>
      <c r="B331" s="13">
        <v>0.74834844736754436</v>
      </c>
    </row>
    <row r="332" spans="1:2" x14ac:dyDescent="0.2">
      <c r="A332" s="10" t="s">
        <v>2273</v>
      </c>
      <c r="B332" s="13">
        <v>0.83812176022797757</v>
      </c>
    </row>
    <row r="333" spans="1:2" x14ac:dyDescent="0.2">
      <c r="A333" s="10" t="s">
        <v>2273</v>
      </c>
      <c r="B333" s="13">
        <v>0.87126043656777385</v>
      </c>
    </row>
    <row r="334" spans="1:2" x14ac:dyDescent="0.2">
      <c r="A334" s="10" t="s">
        <v>2273</v>
      </c>
      <c r="B334" s="13">
        <v>0.33916296444898703</v>
      </c>
    </row>
    <row r="335" spans="1:2" x14ac:dyDescent="0.2">
      <c r="A335" s="10" t="s">
        <v>2273</v>
      </c>
      <c r="B335" s="13">
        <v>0.70383709202338052</v>
      </c>
    </row>
    <row r="336" spans="1:2" x14ac:dyDescent="0.2">
      <c r="A336" s="10" t="s">
        <v>2273</v>
      </c>
      <c r="B336" s="13">
        <v>0.78284600718767217</v>
      </c>
    </row>
    <row r="337" spans="1:2" x14ac:dyDescent="0.2">
      <c r="A337" s="10" t="s">
        <v>2273</v>
      </c>
      <c r="B337" s="13">
        <v>0.96591837069676023</v>
      </c>
    </row>
    <row r="338" spans="1:2" x14ac:dyDescent="0.2">
      <c r="A338" s="10" t="s">
        <v>2273</v>
      </c>
      <c r="B338" s="13">
        <v>0.59301702003507595</v>
      </c>
    </row>
    <row r="339" spans="1:2" x14ac:dyDescent="0.2">
      <c r="A339" s="10" t="s">
        <v>2273</v>
      </c>
      <c r="B339" s="13">
        <v>0.70820862079335889</v>
      </c>
    </row>
    <row r="340" spans="1:2" x14ac:dyDescent="0.2">
      <c r="A340" s="10" t="s">
        <v>2273</v>
      </c>
      <c r="B340" s="13">
        <v>0.77668755628762065</v>
      </c>
    </row>
    <row r="341" spans="1:2" x14ac:dyDescent="0.2">
      <c r="A341" s="10" t="s">
        <v>2273</v>
      </c>
      <c r="B341" s="13">
        <v>0.8500897036347681</v>
      </c>
    </row>
    <row r="342" spans="1:2" x14ac:dyDescent="0.2">
      <c r="A342" s="10" t="s">
        <v>2273</v>
      </c>
      <c r="B342" s="13">
        <v>0.77533727953290055</v>
      </c>
    </row>
    <row r="343" spans="1:2" x14ac:dyDescent="0.2">
      <c r="A343" s="10" t="s">
        <v>2273</v>
      </c>
      <c r="B343" s="13">
        <v>0.86629301315719043</v>
      </c>
    </row>
    <row r="344" spans="1:2" x14ac:dyDescent="0.2">
      <c r="A344" s="10" t="s">
        <v>2273</v>
      </c>
      <c r="B344" s="13">
        <v>0.53943383451480986</v>
      </c>
    </row>
    <row r="345" spans="1:2" x14ac:dyDescent="0.2">
      <c r="A345" s="10" t="s">
        <v>2273</v>
      </c>
      <c r="B345" s="13">
        <v>0.83910112381478741</v>
      </c>
    </row>
    <row r="346" spans="1:2" x14ac:dyDescent="0.2">
      <c r="A346" s="10" t="s">
        <v>2273</v>
      </c>
      <c r="B346" s="13">
        <v>0.47131330967705942</v>
      </c>
    </row>
    <row r="347" spans="1:2" x14ac:dyDescent="0.2">
      <c r="A347" s="10" t="s">
        <v>2273</v>
      </c>
      <c r="B347" s="13">
        <v>0.8252674204387459</v>
      </c>
    </row>
    <row r="348" spans="1:2" x14ac:dyDescent="0.2">
      <c r="A348" s="10" t="s">
        <v>2273</v>
      </c>
      <c r="B348" s="13">
        <v>0.79317066449629037</v>
      </c>
    </row>
    <row r="349" spans="1:2" x14ac:dyDescent="0.2">
      <c r="A349" s="10" t="s">
        <v>2273</v>
      </c>
      <c r="B349" s="13">
        <v>-0.25348962774234191</v>
      </c>
    </row>
    <row r="350" spans="1:2" x14ac:dyDescent="0.2">
      <c r="A350" s="10" t="s">
        <v>2273</v>
      </c>
      <c r="B350" s="13">
        <v>0.45963604482969012</v>
      </c>
    </row>
    <row r="351" spans="1:2" x14ac:dyDescent="0.2">
      <c r="A351" s="10" t="s">
        <v>2273</v>
      </c>
      <c r="B351" s="13">
        <v>0.87775757823286238</v>
      </c>
    </row>
    <row r="352" spans="1:2" x14ac:dyDescent="0.2">
      <c r="A352" s="10" t="s">
        <v>2273</v>
      </c>
      <c r="B352" s="13">
        <v>0.84656553740220408</v>
      </c>
    </row>
    <row r="353" spans="1:2" x14ac:dyDescent="0.2">
      <c r="A353" s="10" t="s">
        <v>2273</v>
      </c>
      <c r="B353" s="13">
        <v>-0.68040065781183579</v>
      </c>
    </row>
    <row r="354" spans="1:2" x14ac:dyDescent="0.2">
      <c r="A354" s="10" t="s">
        <v>2273</v>
      </c>
      <c r="B354" s="13">
        <v>2.6949052070693761E-2</v>
      </c>
    </row>
    <row r="355" spans="1:2" x14ac:dyDescent="0.2">
      <c r="A355" s="10" t="s">
        <v>2273</v>
      </c>
      <c r="B355" s="13">
        <v>0.92401747234459042</v>
      </c>
    </row>
    <row r="356" spans="1:2" x14ac:dyDescent="0.2">
      <c r="A356" s="10" t="s">
        <v>2273</v>
      </c>
      <c r="B356" s="13">
        <v>0.76068669310927617</v>
      </c>
    </row>
    <row r="357" spans="1:2" x14ac:dyDescent="0.2">
      <c r="A357" s="10" t="s">
        <v>2273</v>
      </c>
      <c r="B357" s="13">
        <v>0.87776572011402998</v>
      </c>
    </row>
    <row r="358" spans="1:2" x14ac:dyDescent="0.2">
      <c r="A358" s="10" t="s">
        <v>2273</v>
      </c>
      <c r="B358" s="13">
        <v>-6.1829921337225313E-4</v>
      </c>
    </row>
    <row r="359" spans="1:2" x14ac:dyDescent="0.2">
      <c r="A359" s="10" t="s">
        <v>2273</v>
      </c>
      <c r="B359" s="13">
        <v>0.81819409858229308</v>
      </c>
    </row>
    <row r="360" spans="1:2" x14ac:dyDescent="0.2">
      <c r="A360" s="10" t="s">
        <v>2273</v>
      </c>
      <c r="B360" s="13">
        <v>0.74995810729720236</v>
      </c>
    </row>
    <row r="361" spans="1:2" x14ac:dyDescent="0.2">
      <c r="A361" s="10" t="s">
        <v>2273</v>
      </c>
      <c r="B361" s="13">
        <v>0.9019326943770809</v>
      </c>
    </row>
    <row r="362" spans="1:2" x14ac:dyDescent="0.2">
      <c r="A362" s="10" t="s">
        <v>2273</v>
      </c>
      <c r="B362" s="13">
        <v>0.65327654849649153</v>
      </c>
    </row>
    <row r="363" spans="1:2" x14ac:dyDescent="0.2">
      <c r="A363" s="10" t="s">
        <v>2273</v>
      </c>
      <c r="B363" s="13">
        <v>0.81619068107399317</v>
      </c>
    </row>
    <row r="364" spans="1:2" x14ac:dyDescent="0.2">
      <c r="A364" s="10" t="s">
        <v>2273</v>
      </c>
      <c r="B364" s="13">
        <v>0.45988732503909541</v>
      </c>
    </row>
    <row r="365" spans="1:2" x14ac:dyDescent="0.2">
      <c r="A365" s="10" t="s">
        <v>2273</v>
      </c>
      <c r="B365" s="13">
        <v>0.69823848094639107</v>
      </c>
    </row>
    <row r="366" spans="1:2" x14ac:dyDescent="0.2">
      <c r="A366" s="10" t="s">
        <v>2273</v>
      </c>
      <c r="B366" s="13">
        <v>0.84284980206953986</v>
      </c>
    </row>
    <row r="367" spans="1:2" x14ac:dyDescent="0.2">
      <c r="A367" s="10" t="s">
        <v>2273</v>
      </c>
      <c r="B367" s="13">
        <v>0.58575449693337311</v>
      </c>
    </row>
    <row r="368" spans="1:2" x14ac:dyDescent="0.2">
      <c r="A368" s="10" t="s">
        <v>2273</v>
      </c>
      <c r="B368" s="13">
        <v>0.12086633689994709</v>
      </c>
    </row>
    <row r="369" spans="1:2" x14ac:dyDescent="0.2">
      <c r="A369" s="10" t="s">
        <v>2273</v>
      </c>
      <c r="B369" s="13">
        <v>0.82799063297040854</v>
      </c>
    </row>
    <row r="370" spans="1:2" x14ac:dyDescent="0.2">
      <c r="A370" s="10" t="s">
        <v>2273</v>
      </c>
      <c r="B370" s="13">
        <v>-0.51851648832687891</v>
      </c>
    </row>
    <row r="371" spans="1:2" x14ac:dyDescent="0.2">
      <c r="A371" s="10" t="s">
        <v>2273</v>
      </c>
      <c r="B371" s="13">
        <v>0.92739757781408461</v>
      </c>
    </row>
    <row r="372" spans="1:2" x14ac:dyDescent="0.2">
      <c r="A372" s="10" t="s">
        <v>2273</v>
      </c>
      <c r="B372" s="13">
        <v>0.71463034362468947</v>
      </c>
    </row>
    <row r="373" spans="1:2" x14ac:dyDescent="0.2">
      <c r="A373" s="10" t="s">
        <v>2273</v>
      </c>
      <c r="B373" s="13">
        <v>0.33284094858812019</v>
      </c>
    </row>
    <row r="374" spans="1:2" x14ac:dyDescent="0.2">
      <c r="A374" s="10" t="s">
        <v>2273</v>
      </c>
      <c r="B374" s="13">
        <v>0.82043609356871183</v>
      </c>
    </row>
    <row r="375" spans="1:2" x14ac:dyDescent="0.2">
      <c r="A375" s="10" t="s">
        <v>2273</v>
      </c>
      <c r="B375" s="13">
        <v>0.84092772088342449</v>
      </c>
    </row>
    <row r="376" spans="1:2" x14ac:dyDescent="0.2">
      <c r="A376" s="10" t="s">
        <v>2273</v>
      </c>
      <c r="B376" s="13">
        <v>0.85504093367548373</v>
      </c>
    </row>
    <row r="377" spans="1:2" x14ac:dyDescent="0.2">
      <c r="A377" s="10" t="s">
        <v>2273</v>
      </c>
      <c r="B377" s="13">
        <v>0.83415029702752785</v>
      </c>
    </row>
    <row r="378" spans="1:2" x14ac:dyDescent="0.2">
      <c r="A378" s="10" t="s">
        <v>2273</v>
      </c>
      <c r="B378" s="13">
        <v>-3.012573967863344E-2</v>
      </c>
    </row>
    <row r="379" spans="1:2" x14ac:dyDescent="0.2">
      <c r="A379" s="10" t="s">
        <v>2273</v>
      </c>
      <c r="B379" s="13">
        <v>0.82536366662605665</v>
      </c>
    </row>
    <row r="380" spans="1:2" x14ac:dyDescent="0.2">
      <c r="A380" s="10" t="s">
        <v>2273</v>
      </c>
      <c r="B380" s="13">
        <v>0.80559369435708994</v>
      </c>
    </row>
    <row r="381" spans="1:2" x14ac:dyDescent="0.2">
      <c r="A381" s="10" t="s">
        <v>2273</v>
      </c>
      <c r="B381" s="13">
        <v>0.80505289092472609</v>
      </c>
    </row>
    <row r="382" spans="1:2" x14ac:dyDescent="0.2">
      <c r="A382" s="10" t="s">
        <v>2273</v>
      </c>
      <c r="B382" s="13">
        <v>0.79895821886915286</v>
      </c>
    </row>
    <row r="383" spans="1:2" x14ac:dyDescent="0.2">
      <c r="A383" s="10" t="s">
        <v>2273</v>
      </c>
      <c r="B383" s="13">
        <v>0.81771070151505554</v>
      </c>
    </row>
    <row r="384" spans="1:2" x14ac:dyDescent="0.2">
      <c r="A384" s="10" t="s">
        <v>2273</v>
      </c>
      <c r="B384" s="13">
        <v>0.88674038441115122</v>
      </c>
    </row>
    <row r="385" spans="1:2" x14ac:dyDescent="0.2">
      <c r="A385" s="10" t="s">
        <v>2273</v>
      </c>
      <c r="B385" s="13">
        <v>0.89169282176261</v>
      </c>
    </row>
  </sheetData>
  <phoneticPr fontId="8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AFFD5-687A-714C-B586-A9102C886928}">
  <dimension ref="A1:F3"/>
  <sheetViews>
    <sheetView workbookViewId="0"/>
  </sheetViews>
  <sheetFormatPr baseColWidth="10" defaultColWidth="10.83203125" defaultRowHeight="16" x14ac:dyDescent="0.2"/>
  <cols>
    <col min="1" max="6" width="10.83203125" style="3"/>
  </cols>
  <sheetData>
    <row r="1" spans="1:6" x14ac:dyDescent="0.2">
      <c r="A1" s="3" t="s">
        <v>92</v>
      </c>
      <c r="B1" s="3" t="s">
        <v>2269</v>
      </c>
      <c r="C1" s="3" t="s">
        <v>2274</v>
      </c>
      <c r="D1" s="3" t="s">
        <v>2271</v>
      </c>
      <c r="E1" s="3" t="s">
        <v>2272</v>
      </c>
      <c r="F1" s="3" t="s">
        <v>2273</v>
      </c>
    </row>
    <row r="2" spans="1:6" x14ac:dyDescent="0.2">
      <c r="A2" s="32" t="s">
        <v>93</v>
      </c>
      <c r="B2" s="32">
        <v>61.9</v>
      </c>
      <c r="C2" s="3">
        <v>80.246913580246911</v>
      </c>
      <c r="D2" s="3">
        <v>96.9</v>
      </c>
      <c r="E2" s="3">
        <v>97.5</v>
      </c>
      <c r="F2" s="3">
        <v>89.552238805970148</v>
      </c>
    </row>
    <row r="3" spans="1:6" x14ac:dyDescent="0.2">
      <c r="A3" s="32" t="s">
        <v>2275</v>
      </c>
      <c r="B3" s="32">
        <v>38.1</v>
      </c>
      <c r="C3" s="3">
        <v>19.753086419753085</v>
      </c>
      <c r="D3" s="3">
        <v>3.1</v>
      </c>
      <c r="E3" s="3">
        <v>2.5</v>
      </c>
      <c r="F3" s="3">
        <v>10.44776119402985</v>
      </c>
    </row>
  </sheetData>
  <phoneticPr fontId="8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57A75-ECCB-584B-9ED5-8F410D1E6F50}">
  <dimension ref="A1:B7"/>
  <sheetViews>
    <sheetView workbookViewId="0"/>
  </sheetViews>
  <sheetFormatPr baseColWidth="10" defaultColWidth="10.83203125" defaultRowHeight="16" x14ac:dyDescent="0.2"/>
  <cols>
    <col min="1" max="2" width="10.83203125" style="3"/>
  </cols>
  <sheetData>
    <row r="1" spans="1:2" x14ac:dyDescent="0.2">
      <c r="A1" s="25" t="s">
        <v>2276</v>
      </c>
      <c r="B1" s="25" t="s">
        <v>2271</v>
      </c>
    </row>
    <row r="2" spans="1:2" x14ac:dyDescent="0.2">
      <c r="A2" s="25">
        <v>-0.19356999999999999</v>
      </c>
      <c r="B2" s="25">
        <v>0.11340600000000001</v>
      </c>
    </row>
    <row r="3" spans="1:2" x14ac:dyDescent="0.2">
      <c r="A3" s="25">
        <v>-0.23079</v>
      </c>
      <c r="B3" s="25">
        <v>8.6160000000000004E-3</v>
      </c>
    </row>
    <row r="4" spans="1:2" x14ac:dyDescent="0.2">
      <c r="A4" s="25">
        <v>-0.52207999999999999</v>
      </c>
      <c r="B4" s="25">
        <v>0.83808800000000006</v>
      </c>
    </row>
    <row r="5" spans="1:2" x14ac:dyDescent="0.2">
      <c r="A5" s="25">
        <v>0.28135100000000002</v>
      </c>
      <c r="B5" s="25">
        <v>0.89857299999999996</v>
      </c>
    </row>
    <row r="6" spans="1:2" x14ac:dyDescent="0.2">
      <c r="A6" s="25">
        <v>0.23072999999999999</v>
      </c>
      <c r="B6" s="25">
        <v>0.68337300000000001</v>
      </c>
    </row>
    <row r="7" spans="1:2" x14ac:dyDescent="0.2">
      <c r="A7" s="25">
        <v>3.5830000000000001E-2</v>
      </c>
      <c r="B7" s="25">
        <v>0.79743600000000003</v>
      </c>
    </row>
  </sheetData>
  <phoneticPr fontId="8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72BA6-0DC0-324C-8210-719B4C6EE258}">
  <dimension ref="A1:C35"/>
  <sheetViews>
    <sheetView workbookViewId="0"/>
  </sheetViews>
  <sheetFormatPr baseColWidth="10" defaultColWidth="10.83203125" defaultRowHeight="16" x14ac:dyDescent="0.2"/>
  <cols>
    <col min="1" max="3" width="10.83203125" style="3"/>
  </cols>
  <sheetData>
    <row r="1" spans="1:3" x14ac:dyDescent="0.2">
      <c r="A1" s="3" t="s">
        <v>2609</v>
      </c>
      <c r="B1" s="3" t="s">
        <v>2233</v>
      </c>
      <c r="C1" s="3" t="s">
        <v>107</v>
      </c>
    </row>
    <row r="2" spans="1:3" x14ac:dyDescent="0.2">
      <c r="A2" t="s">
        <v>3971</v>
      </c>
      <c r="B2" s="3">
        <v>73</v>
      </c>
      <c r="C2" s="3">
        <v>-0.182309735</v>
      </c>
    </row>
    <row r="3" spans="1:3" x14ac:dyDescent="0.2">
      <c r="A3" t="s">
        <v>3973</v>
      </c>
      <c r="B3" s="3">
        <v>89</v>
      </c>
      <c r="C3" s="3">
        <v>0.369138419</v>
      </c>
    </row>
    <row r="4" spans="1:3" x14ac:dyDescent="0.2">
      <c r="A4" t="s">
        <v>3974</v>
      </c>
      <c r="B4" s="3">
        <v>93</v>
      </c>
      <c r="C4" s="3">
        <v>0.17050990299999999</v>
      </c>
    </row>
    <row r="5" spans="1:3" x14ac:dyDescent="0.2">
      <c r="A5" t="s">
        <v>3976</v>
      </c>
      <c r="B5" s="3">
        <v>61</v>
      </c>
      <c r="C5" s="3">
        <v>-4.8827574999999998E-2</v>
      </c>
    </row>
    <row r="6" spans="1:3" x14ac:dyDescent="0.2">
      <c r="A6" t="s">
        <v>3977</v>
      </c>
      <c r="B6" s="3">
        <v>59</v>
      </c>
      <c r="C6" s="3">
        <v>1.0046711999999999E-2</v>
      </c>
    </row>
    <row r="7" spans="1:3" x14ac:dyDescent="0.2">
      <c r="A7" t="s">
        <v>3978</v>
      </c>
      <c r="B7" s="3">
        <v>76</v>
      </c>
      <c r="C7" s="3">
        <v>-0.21691754499999999</v>
      </c>
    </row>
    <row r="8" spans="1:3" x14ac:dyDescent="0.2">
      <c r="A8" t="s">
        <v>3979</v>
      </c>
      <c r="B8" s="3">
        <v>80</v>
      </c>
      <c r="C8" s="3">
        <v>0.16576409</v>
      </c>
    </row>
    <row r="9" spans="1:3" x14ac:dyDescent="0.2">
      <c r="A9" t="s">
        <v>3980</v>
      </c>
      <c r="B9" s="3">
        <v>93</v>
      </c>
      <c r="C9" s="3">
        <v>0.40226905400000001</v>
      </c>
    </row>
    <row r="10" spans="1:3" x14ac:dyDescent="0.2">
      <c r="A10" t="s">
        <v>3983</v>
      </c>
      <c r="B10" s="3">
        <v>98</v>
      </c>
      <c r="C10" s="3">
        <v>9.8911866000000001E-2</v>
      </c>
    </row>
    <row r="11" spans="1:3" x14ac:dyDescent="0.2">
      <c r="A11" t="s">
        <v>3985</v>
      </c>
      <c r="B11" s="3">
        <v>80</v>
      </c>
      <c r="C11" s="3">
        <v>-7.1533450000000002E-3</v>
      </c>
    </row>
    <row r="12" spans="1:3" x14ac:dyDescent="0.2">
      <c r="A12" t="s">
        <v>3985</v>
      </c>
      <c r="B12" s="3">
        <v>75</v>
      </c>
      <c r="C12" s="3">
        <v>2.3318022000000001E-2</v>
      </c>
    </row>
    <row r="13" spans="1:3" x14ac:dyDescent="0.2">
      <c r="A13" t="s">
        <v>3989</v>
      </c>
      <c r="B13" s="3">
        <v>83</v>
      </c>
      <c r="C13" s="3">
        <v>0.30152700999999998</v>
      </c>
    </row>
    <row r="14" spans="1:3" x14ac:dyDescent="0.2">
      <c r="A14" t="s">
        <v>3990</v>
      </c>
      <c r="B14" s="3">
        <v>93</v>
      </c>
      <c r="C14" s="3">
        <v>0.50317210599999995</v>
      </c>
    </row>
    <row r="15" spans="1:3" x14ac:dyDescent="0.2">
      <c r="A15" t="s">
        <v>3993</v>
      </c>
      <c r="B15" s="3">
        <v>96</v>
      </c>
      <c r="C15" s="3">
        <v>0.33992188099999998</v>
      </c>
    </row>
    <row r="16" spans="1:3" x14ac:dyDescent="0.2">
      <c r="A16" t="s">
        <v>3995</v>
      </c>
      <c r="B16" s="3">
        <v>81</v>
      </c>
      <c r="C16" s="3">
        <v>0.18286314400000001</v>
      </c>
    </row>
    <row r="17" spans="1:3" x14ac:dyDescent="0.2">
      <c r="A17" t="s">
        <v>3996</v>
      </c>
      <c r="B17" s="3">
        <v>78</v>
      </c>
      <c r="C17" s="3">
        <v>4.9721069999999999E-2</v>
      </c>
    </row>
    <row r="18" spans="1:3" x14ac:dyDescent="0.2">
      <c r="A18" t="s">
        <v>3997</v>
      </c>
      <c r="B18" s="3">
        <v>85</v>
      </c>
      <c r="C18" s="3">
        <v>0.21272775699999999</v>
      </c>
    </row>
    <row r="19" spans="1:3" x14ac:dyDescent="0.2">
      <c r="A19" t="s">
        <v>3998</v>
      </c>
      <c r="B19" s="3">
        <v>93</v>
      </c>
      <c r="C19" s="3">
        <v>-0.33542676700000001</v>
      </c>
    </row>
    <row r="20" spans="1:3" x14ac:dyDescent="0.2">
      <c r="A20" t="s">
        <v>4000</v>
      </c>
      <c r="B20" s="3">
        <v>74</v>
      </c>
      <c r="C20" s="3">
        <v>7.3477483999999996E-2</v>
      </c>
    </row>
    <row r="21" spans="1:3" x14ac:dyDescent="0.2">
      <c r="A21" t="s">
        <v>4001</v>
      </c>
      <c r="B21" s="3">
        <v>77</v>
      </c>
      <c r="C21" s="3">
        <v>9.7710217000000002E-2</v>
      </c>
    </row>
    <row r="22" spans="1:3" x14ac:dyDescent="0.2">
      <c r="A22" t="s">
        <v>4002</v>
      </c>
      <c r="B22" s="3">
        <v>30</v>
      </c>
      <c r="C22" s="3">
        <v>-0.77213984000000002</v>
      </c>
    </row>
    <row r="23" spans="1:3" x14ac:dyDescent="0.2">
      <c r="A23" t="s">
        <v>4003</v>
      </c>
      <c r="B23" s="3">
        <v>57</v>
      </c>
      <c r="C23" s="3">
        <v>-0.201555015</v>
      </c>
    </row>
    <row r="24" spans="1:3" x14ac:dyDescent="0.2">
      <c r="A24" t="s">
        <v>4005</v>
      </c>
      <c r="B24" s="3">
        <v>68</v>
      </c>
      <c r="C24" s="3">
        <v>0.32433083200000001</v>
      </c>
    </row>
    <row r="25" spans="1:3" x14ac:dyDescent="0.2">
      <c r="A25" t="s">
        <v>4006</v>
      </c>
      <c r="B25" s="3">
        <v>88</v>
      </c>
      <c r="C25" s="3">
        <v>0.48772665399999998</v>
      </c>
    </row>
    <row r="26" spans="1:3" x14ac:dyDescent="0.2">
      <c r="A26" t="s">
        <v>4007</v>
      </c>
      <c r="B26" s="3">
        <v>96</v>
      </c>
      <c r="C26" s="3">
        <v>0.29592006500000001</v>
      </c>
    </row>
    <row r="27" spans="1:3" x14ac:dyDescent="0.2">
      <c r="A27" t="s">
        <v>4010</v>
      </c>
      <c r="B27" s="3">
        <v>58</v>
      </c>
      <c r="C27" s="3">
        <v>-1.6156048999999999E-2</v>
      </c>
    </row>
    <row r="28" spans="1:3" x14ac:dyDescent="0.2">
      <c r="A28" t="s">
        <v>4011</v>
      </c>
      <c r="B28" s="3">
        <v>29</v>
      </c>
      <c r="C28" s="3">
        <v>-0.42940473800000001</v>
      </c>
    </row>
    <row r="29" spans="1:3" x14ac:dyDescent="0.2">
      <c r="A29" t="s">
        <v>4015</v>
      </c>
      <c r="B29" s="3">
        <v>56</v>
      </c>
      <c r="C29" s="3">
        <v>-0.25134015700000001</v>
      </c>
    </row>
    <row r="30" spans="1:3" x14ac:dyDescent="0.2">
      <c r="A30" t="s">
        <v>4017</v>
      </c>
      <c r="B30" s="3">
        <v>49</v>
      </c>
      <c r="C30" s="3">
        <v>-0.26127705099999998</v>
      </c>
    </row>
    <row r="31" spans="1:3" x14ac:dyDescent="0.2">
      <c r="A31" t="s">
        <v>4027</v>
      </c>
      <c r="B31" s="3">
        <v>92</v>
      </c>
      <c r="C31" s="3">
        <v>0.32843820099999999</v>
      </c>
    </row>
    <row r="32" spans="1:3" x14ac:dyDescent="0.2">
      <c r="A32" t="s">
        <v>4029</v>
      </c>
      <c r="B32" s="3">
        <v>74</v>
      </c>
      <c r="C32" s="3">
        <v>3.9158079999999998E-2</v>
      </c>
    </row>
    <row r="33" spans="1:3" x14ac:dyDescent="0.2">
      <c r="A33" t="s">
        <v>4033</v>
      </c>
      <c r="B33" s="3">
        <v>92</v>
      </c>
      <c r="C33" s="3">
        <v>-0.27830453100000002</v>
      </c>
    </row>
    <row r="34" spans="1:3" x14ac:dyDescent="0.2">
      <c r="A34" t="s">
        <v>4034</v>
      </c>
      <c r="B34" s="3">
        <v>72</v>
      </c>
      <c r="C34" s="3">
        <v>2.0686332000000002E-2</v>
      </c>
    </row>
    <row r="35" spans="1:3" x14ac:dyDescent="0.2">
      <c r="A35" t="s">
        <v>4034</v>
      </c>
      <c r="B35" s="3">
        <v>75</v>
      </c>
      <c r="C35" s="3">
        <v>0.39880119600000002</v>
      </c>
    </row>
  </sheetData>
  <phoneticPr fontId="8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71B7E-C439-FE45-B3ED-280F826EA76F}">
  <dimension ref="A1:C72"/>
  <sheetViews>
    <sheetView workbookViewId="0"/>
  </sheetViews>
  <sheetFormatPr baseColWidth="10" defaultColWidth="10.83203125" defaultRowHeight="16" x14ac:dyDescent="0.2"/>
  <cols>
    <col min="2" max="3" width="10.83203125" style="3"/>
  </cols>
  <sheetData>
    <row r="1" spans="1:3" x14ac:dyDescent="0.2">
      <c r="A1" t="s">
        <v>2609</v>
      </c>
      <c r="B1" s="3" t="s">
        <v>2233</v>
      </c>
      <c r="C1" s="3" t="s">
        <v>2234</v>
      </c>
    </row>
    <row r="2" spans="1:3" x14ac:dyDescent="0.2">
      <c r="A2" t="s">
        <v>8</v>
      </c>
      <c r="B2" s="3">
        <v>99.7</v>
      </c>
      <c r="C2" s="3">
        <v>0.38197295199999998</v>
      </c>
    </row>
    <row r="3" spans="1:3" x14ac:dyDescent="0.2">
      <c r="A3" t="s">
        <v>49</v>
      </c>
      <c r="B3" s="3">
        <v>92.7</v>
      </c>
      <c r="C3" s="3">
        <v>0.175932643</v>
      </c>
    </row>
    <row r="4" spans="1:3" x14ac:dyDescent="0.2">
      <c r="A4" t="s">
        <v>12</v>
      </c>
      <c r="B4" s="3">
        <v>100</v>
      </c>
      <c r="C4" s="3">
        <v>0.35101350999999997</v>
      </c>
    </row>
    <row r="5" spans="1:3" x14ac:dyDescent="0.2">
      <c r="A5" t="s">
        <v>44</v>
      </c>
      <c r="B5" s="3">
        <v>91.4</v>
      </c>
      <c r="C5" s="3">
        <v>0.17952706199999999</v>
      </c>
    </row>
    <row r="6" spans="1:3" x14ac:dyDescent="0.2">
      <c r="A6" t="s">
        <v>21</v>
      </c>
      <c r="B6" s="3">
        <v>93.8</v>
      </c>
      <c r="C6" s="3">
        <v>0.265749136</v>
      </c>
    </row>
    <row r="7" spans="1:3" x14ac:dyDescent="0.2">
      <c r="A7" t="s">
        <v>61</v>
      </c>
      <c r="B7" s="3">
        <v>94.4</v>
      </c>
      <c r="C7" s="3">
        <v>0.124221625</v>
      </c>
    </row>
    <row r="8" spans="1:3" x14ac:dyDescent="0.2">
      <c r="A8" t="s">
        <v>65</v>
      </c>
      <c r="B8" s="3">
        <v>74.900000000000006</v>
      </c>
      <c r="C8" s="3">
        <v>9.1642640999999997E-2</v>
      </c>
    </row>
    <row r="9" spans="1:3" x14ac:dyDescent="0.2">
      <c r="A9" t="s">
        <v>19</v>
      </c>
      <c r="B9" s="3">
        <v>97.4</v>
      </c>
      <c r="C9" s="3">
        <v>0.27746892499999998</v>
      </c>
    </row>
    <row r="10" spans="1:3" x14ac:dyDescent="0.2">
      <c r="A10" t="s">
        <v>76</v>
      </c>
      <c r="B10" s="3">
        <v>83.9</v>
      </c>
      <c r="C10" s="3">
        <v>-8.1106237999999997E-2</v>
      </c>
    </row>
    <row r="11" spans="1:3" x14ac:dyDescent="0.2">
      <c r="A11" t="s">
        <v>45</v>
      </c>
      <c r="B11" s="3">
        <v>81.5</v>
      </c>
      <c r="C11" s="3">
        <v>0.18263347499999999</v>
      </c>
    </row>
    <row r="12" spans="1:3" x14ac:dyDescent="0.2">
      <c r="A12" t="s">
        <v>71</v>
      </c>
      <c r="B12" s="3">
        <v>71.8</v>
      </c>
      <c r="C12" s="3">
        <v>3.0352345999999999E-2</v>
      </c>
    </row>
    <row r="13" spans="1:3" x14ac:dyDescent="0.2">
      <c r="A13" t="s">
        <v>23</v>
      </c>
      <c r="B13" s="3">
        <v>83.8</v>
      </c>
      <c r="C13" s="3">
        <v>0.25096696200000002</v>
      </c>
    </row>
    <row r="14" spans="1:3" x14ac:dyDescent="0.2">
      <c r="A14" t="s">
        <v>86</v>
      </c>
      <c r="B14" s="3">
        <v>64.7</v>
      </c>
      <c r="C14" s="3">
        <v>-0.37753843399999998</v>
      </c>
    </row>
    <row r="15" spans="1:3" x14ac:dyDescent="0.2">
      <c r="A15" t="s">
        <v>66</v>
      </c>
      <c r="B15" s="3">
        <v>85.2</v>
      </c>
      <c r="C15" s="3">
        <v>7.4663989E-2</v>
      </c>
    </row>
    <row r="16" spans="1:3" x14ac:dyDescent="0.2">
      <c r="A16" t="s">
        <v>53</v>
      </c>
      <c r="B16" s="3">
        <v>92.7</v>
      </c>
      <c r="C16" s="3">
        <v>0.162558703</v>
      </c>
    </row>
    <row r="17" spans="1:3" x14ac:dyDescent="0.2">
      <c r="A17" t="s">
        <v>15</v>
      </c>
      <c r="B17" s="3">
        <v>98.8</v>
      </c>
      <c r="C17" s="3">
        <v>0.290060549</v>
      </c>
    </row>
    <row r="18" spans="1:3" x14ac:dyDescent="0.2">
      <c r="A18" t="s">
        <v>20</v>
      </c>
      <c r="B18" s="3">
        <v>96.3</v>
      </c>
      <c r="C18" s="3">
        <v>0.27098411999999999</v>
      </c>
    </row>
    <row r="19" spans="1:3" x14ac:dyDescent="0.2">
      <c r="A19" t="s">
        <v>30</v>
      </c>
      <c r="B19" s="3">
        <v>98.5</v>
      </c>
      <c r="C19" s="3">
        <v>0.21128456200000001</v>
      </c>
    </row>
    <row r="20" spans="1:3" x14ac:dyDescent="0.2">
      <c r="A20" t="s">
        <v>18</v>
      </c>
      <c r="B20" s="3">
        <v>94.7</v>
      </c>
      <c r="C20" s="3">
        <v>0.27363727999999998</v>
      </c>
    </row>
    <row r="21" spans="1:3" x14ac:dyDescent="0.2">
      <c r="A21" t="s">
        <v>50</v>
      </c>
      <c r="B21" s="3">
        <v>86.8</v>
      </c>
      <c r="C21" s="3">
        <v>0.16082729100000001</v>
      </c>
    </row>
    <row r="22" spans="1:3" x14ac:dyDescent="0.2">
      <c r="A22" t="s">
        <v>80</v>
      </c>
      <c r="B22" s="3">
        <v>87.9</v>
      </c>
      <c r="C22" s="3">
        <v>-0.198199706</v>
      </c>
    </row>
    <row r="23" spans="1:3" x14ac:dyDescent="0.2">
      <c r="A23" t="s">
        <v>68</v>
      </c>
      <c r="B23" s="3">
        <v>78.400000000000006</v>
      </c>
      <c r="C23" s="3">
        <v>6.4533680999999996E-2</v>
      </c>
    </row>
    <row r="24" spans="1:3" x14ac:dyDescent="0.2">
      <c r="A24" t="s">
        <v>25</v>
      </c>
      <c r="B24" s="3">
        <v>74.3</v>
      </c>
      <c r="C24" s="3">
        <v>0.24520784000000001</v>
      </c>
    </row>
    <row r="25" spans="1:3" x14ac:dyDescent="0.2">
      <c r="A25" t="s">
        <v>60</v>
      </c>
      <c r="B25" s="3">
        <v>88.9</v>
      </c>
      <c r="C25" s="3">
        <v>0.115835813</v>
      </c>
    </row>
    <row r="26" spans="1:3" x14ac:dyDescent="0.2">
      <c r="A26" t="s">
        <v>59</v>
      </c>
      <c r="B26" s="3">
        <v>75</v>
      </c>
      <c r="C26" s="3">
        <v>0.131857477</v>
      </c>
    </row>
    <row r="27" spans="1:3" x14ac:dyDescent="0.2">
      <c r="A27" t="s">
        <v>57</v>
      </c>
      <c r="B27" s="3">
        <v>70.900000000000006</v>
      </c>
      <c r="C27" s="3">
        <v>0.13424760999999999</v>
      </c>
    </row>
    <row r="28" spans="1:3" x14ac:dyDescent="0.2">
      <c r="A28" t="s">
        <v>70</v>
      </c>
      <c r="B28" s="3">
        <v>72.2</v>
      </c>
      <c r="C28" s="3">
        <v>2.8635850000000001E-2</v>
      </c>
    </row>
    <row r="29" spans="1:3" x14ac:dyDescent="0.2">
      <c r="A29" t="s">
        <v>10</v>
      </c>
      <c r="B29" s="3">
        <v>83</v>
      </c>
      <c r="C29" s="3">
        <v>0.361455996</v>
      </c>
    </row>
    <row r="30" spans="1:3" x14ac:dyDescent="0.2">
      <c r="A30" t="s">
        <v>72</v>
      </c>
      <c r="B30" s="3">
        <v>54.7</v>
      </c>
      <c r="C30" s="3">
        <v>-1.1447926000000001E-2</v>
      </c>
    </row>
    <row r="31" spans="1:3" x14ac:dyDescent="0.2">
      <c r="A31" t="s">
        <v>17</v>
      </c>
      <c r="B31" s="3">
        <v>84.4</v>
      </c>
      <c r="C31" s="3">
        <v>0.28016724799999998</v>
      </c>
    </row>
    <row r="32" spans="1:3" x14ac:dyDescent="0.2">
      <c r="A32" t="s">
        <v>33</v>
      </c>
      <c r="B32" s="3">
        <v>96.3</v>
      </c>
      <c r="C32" s="3">
        <v>0.21576431400000001</v>
      </c>
    </row>
    <row r="33" spans="1:3" x14ac:dyDescent="0.2">
      <c r="A33" t="s">
        <v>74</v>
      </c>
      <c r="B33" s="3">
        <v>96.4</v>
      </c>
      <c r="C33" s="3">
        <v>-2.9771301E-2</v>
      </c>
    </row>
    <row r="34" spans="1:3" x14ac:dyDescent="0.2">
      <c r="A34" t="s">
        <v>84</v>
      </c>
      <c r="B34" s="3">
        <v>63.2</v>
      </c>
      <c r="C34" s="3">
        <v>-0.31103341699999998</v>
      </c>
    </row>
    <row r="35" spans="1:3" x14ac:dyDescent="0.2">
      <c r="A35" t="s">
        <v>34</v>
      </c>
      <c r="B35" s="3">
        <v>62</v>
      </c>
      <c r="C35" s="3">
        <v>0.218786118</v>
      </c>
    </row>
    <row r="36" spans="1:3" x14ac:dyDescent="0.2">
      <c r="A36" t="s">
        <v>24</v>
      </c>
      <c r="B36" s="3">
        <v>82.8</v>
      </c>
      <c r="C36" s="3">
        <v>0.246983598</v>
      </c>
    </row>
    <row r="37" spans="1:3" x14ac:dyDescent="0.2">
      <c r="A37" t="s">
        <v>46</v>
      </c>
      <c r="B37" s="3">
        <v>68.8</v>
      </c>
      <c r="C37" s="3">
        <v>0.18767281599999999</v>
      </c>
    </row>
    <row r="38" spans="1:3" x14ac:dyDescent="0.2">
      <c r="A38" t="s">
        <v>32</v>
      </c>
      <c r="B38" s="3">
        <v>80.599999999999994</v>
      </c>
      <c r="C38" s="3">
        <v>0.224415947</v>
      </c>
    </row>
    <row r="39" spans="1:3" x14ac:dyDescent="0.2">
      <c r="A39" t="s">
        <v>43</v>
      </c>
      <c r="B39" s="3">
        <v>90.2</v>
      </c>
      <c r="C39" s="3">
        <v>0.20133100300000001</v>
      </c>
    </row>
    <row r="40" spans="1:3" x14ac:dyDescent="0.2">
      <c r="A40" t="s">
        <v>87</v>
      </c>
      <c r="B40" s="3">
        <v>84.6</v>
      </c>
      <c r="C40" s="3">
        <v>-0.56348362900000004</v>
      </c>
    </row>
    <row r="41" spans="1:3" x14ac:dyDescent="0.2">
      <c r="A41" t="s">
        <v>37</v>
      </c>
      <c r="B41" s="3">
        <v>86.9</v>
      </c>
      <c r="C41" s="3">
        <v>0.22199131899999999</v>
      </c>
    </row>
    <row r="42" spans="1:3" x14ac:dyDescent="0.2">
      <c r="A42" t="s">
        <v>62</v>
      </c>
      <c r="B42" s="3">
        <v>91.4</v>
      </c>
      <c r="C42" s="3">
        <v>9.7926672000000006E-2</v>
      </c>
    </row>
    <row r="43" spans="1:3" x14ac:dyDescent="0.2">
      <c r="A43" t="s">
        <v>75</v>
      </c>
      <c r="B43" s="3">
        <v>73.099999999999994</v>
      </c>
      <c r="C43" s="3">
        <v>-5.2228677000000001E-2</v>
      </c>
    </row>
    <row r="44" spans="1:3" x14ac:dyDescent="0.2">
      <c r="A44" t="s">
        <v>36</v>
      </c>
      <c r="B44" s="3">
        <v>60.3</v>
      </c>
      <c r="C44" s="3">
        <v>0.20002815400000001</v>
      </c>
    </row>
    <row r="45" spans="1:3" x14ac:dyDescent="0.2">
      <c r="A45" t="s">
        <v>39</v>
      </c>
      <c r="B45" s="3">
        <v>74.8</v>
      </c>
      <c r="C45" s="3">
        <v>0.200196874</v>
      </c>
    </row>
    <row r="46" spans="1:3" x14ac:dyDescent="0.2">
      <c r="A46" t="s">
        <v>9</v>
      </c>
      <c r="B46" s="3">
        <v>100</v>
      </c>
      <c r="C46" s="3">
        <v>0.37594428699999999</v>
      </c>
    </row>
    <row r="47" spans="1:3" x14ac:dyDescent="0.2">
      <c r="A47" t="s">
        <v>83</v>
      </c>
      <c r="B47" s="3">
        <v>79.2</v>
      </c>
      <c r="C47" s="3">
        <v>-0.305461076</v>
      </c>
    </row>
    <row r="48" spans="1:3" x14ac:dyDescent="0.2">
      <c r="A48" t="s">
        <v>35</v>
      </c>
      <c r="B48" s="3">
        <v>87</v>
      </c>
      <c r="C48" s="3">
        <v>0.22152545400000001</v>
      </c>
    </row>
    <row r="49" spans="1:3" x14ac:dyDescent="0.2">
      <c r="A49" t="s">
        <v>16</v>
      </c>
      <c r="B49" s="3">
        <v>90.4</v>
      </c>
      <c r="C49" s="3">
        <v>0.28346047200000002</v>
      </c>
    </row>
    <row r="50" spans="1:3" x14ac:dyDescent="0.2">
      <c r="A50" t="s">
        <v>55</v>
      </c>
      <c r="B50" s="3">
        <v>68.900000000000006</v>
      </c>
      <c r="C50" s="3">
        <v>0.15805651000000001</v>
      </c>
    </row>
    <row r="51" spans="1:3" x14ac:dyDescent="0.2">
      <c r="A51" t="s">
        <v>73</v>
      </c>
      <c r="B51" s="3">
        <v>66.599999999999994</v>
      </c>
      <c r="C51" s="3">
        <v>-2.0036379E-2</v>
      </c>
    </row>
    <row r="52" spans="1:3" x14ac:dyDescent="0.2">
      <c r="A52" t="s">
        <v>11</v>
      </c>
      <c r="B52" s="3">
        <v>75.400000000000006</v>
      </c>
      <c r="C52" s="3">
        <v>0.360357023</v>
      </c>
    </row>
    <row r="53" spans="1:3" x14ac:dyDescent="0.2">
      <c r="A53" t="s">
        <v>6</v>
      </c>
      <c r="B53" s="3">
        <v>99.4</v>
      </c>
      <c r="C53" s="3">
        <v>0.38113085800000002</v>
      </c>
    </row>
    <row r="54" spans="1:3" x14ac:dyDescent="0.2">
      <c r="A54" t="s">
        <v>14</v>
      </c>
      <c r="B54" s="3">
        <v>93.6</v>
      </c>
      <c r="C54" s="3">
        <v>0.29938994699999999</v>
      </c>
    </row>
    <row r="55" spans="1:3" x14ac:dyDescent="0.2">
      <c r="A55" t="s">
        <v>82</v>
      </c>
      <c r="B55" s="3">
        <v>55</v>
      </c>
      <c r="C55" s="3">
        <v>-0.26239828700000001</v>
      </c>
    </row>
    <row r="56" spans="1:3" x14ac:dyDescent="0.2">
      <c r="A56" t="s">
        <v>28</v>
      </c>
      <c r="B56" s="3">
        <v>74</v>
      </c>
      <c r="C56" s="3">
        <v>0.23407376399999999</v>
      </c>
    </row>
    <row r="57" spans="1:3" x14ac:dyDescent="0.2">
      <c r="A57" t="s">
        <v>77</v>
      </c>
      <c r="B57" s="3">
        <v>92.4</v>
      </c>
      <c r="C57" s="3">
        <v>-0.11998864200000001</v>
      </c>
    </row>
    <row r="58" spans="1:3" x14ac:dyDescent="0.2">
      <c r="A58" t="s">
        <v>29</v>
      </c>
      <c r="B58" s="3">
        <v>94.2</v>
      </c>
      <c r="C58" s="3">
        <v>0.24530084199999999</v>
      </c>
    </row>
    <row r="59" spans="1:3" x14ac:dyDescent="0.2">
      <c r="A59" t="s">
        <v>79</v>
      </c>
      <c r="B59" s="3">
        <v>64.599999999999994</v>
      </c>
      <c r="C59" s="3">
        <v>-0.174833708</v>
      </c>
    </row>
    <row r="60" spans="1:3" x14ac:dyDescent="0.2">
      <c r="A60" t="s">
        <v>13</v>
      </c>
      <c r="B60" s="3">
        <v>69</v>
      </c>
      <c r="C60" s="3">
        <v>0.31293325700000002</v>
      </c>
    </row>
    <row r="61" spans="1:3" x14ac:dyDescent="0.2">
      <c r="A61" t="s">
        <v>54</v>
      </c>
      <c r="B61" s="3">
        <v>37.6</v>
      </c>
      <c r="C61" s="3">
        <v>0.16587933199999999</v>
      </c>
    </row>
    <row r="62" spans="1:3" x14ac:dyDescent="0.2">
      <c r="A62" t="s">
        <v>67</v>
      </c>
      <c r="B62" s="3">
        <v>63.6</v>
      </c>
      <c r="C62" s="3">
        <v>6.8960499999999994E-2</v>
      </c>
    </row>
    <row r="63" spans="1:3" x14ac:dyDescent="0.2">
      <c r="A63" t="s">
        <v>26</v>
      </c>
      <c r="B63" s="3">
        <v>79.2</v>
      </c>
      <c r="C63" s="3">
        <v>0.23511406200000001</v>
      </c>
    </row>
    <row r="64" spans="1:3" x14ac:dyDescent="0.2">
      <c r="A64" t="s">
        <v>38</v>
      </c>
      <c r="B64" s="3">
        <v>89.2</v>
      </c>
      <c r="C64" s="3">
        <v>0.206277551</v>
      </c>
    </row>
    <row r="65" spans="1:3" x14ac:dyDescent="0.2">
      <c r="A65" t="s">
        <v>48</v>
      </c>
      <c r="B65" s="3">
        <v>77.5</v>
      </c>
      <c r="C65" s="3">
        <v>0.16886163800000001</v>
      </c>
    </row>
    <row r="66" spans="1:3" x14ac:dyDescent="0.2">
      <c r="A66" t="s">
        <v>31</v>
      </c>
      <c r="B66" s="3">
        <v>76.400000000000006</v>
      </c>
      <c r="C66" s="3">
        <v>0.22328574700000001</v>
      </c>
    </row>
    <row r="67" spans="1:3" x14ac:dyDescent="0.2">
      <c r="A67" t="s">
        <v>22</v>
      </c>
      <c r="B67" s="3">
        <v>95.7</v>
      </c>
      <c r="C67" s="3">
        <v>0.25572636900000001</v>
      </c>
    </row>
    <row r="68" spans="1:3" x14ac:dyDescent="0.2">
      <c r="A68" t="s">
        <v>78</v>
      </c>
      <c r="B68" s="3">
        <v>64</v>
      </c>
      <c r="C68" s="3">
        <v>-0.154965397</v>
      </c>
    </row>
    <row r="69" spans="1:3" x14ac:dyDescent="0.2">
      <c r="A69" t="s">
        <v>41</v>
      </c>
      <c r="B69" s="3">
        <v>81.400000000000006</v>
      </c>
      <c r="C69" s="3">
        <v>0.201083174</v>
      </c>
    </row>
    <row r="70" spans="1:3" x14ac:dyDescent="0.2">
      <c r="A70" t="s">
        <v>69</v>
      </c>
      <c r="B70" s="3">
        <v>76.8</v>
      </c>
      <c r="C70" s="3">
        <v>3.8869846999999999E-2</v>
      </c>
    </row>
    <row r="71" spans="1:3" x14ac:dyDescent="0.2">
      <c r="A71" t="s">
        <v>42</v>
      </c>
      <c r="B71" s="3">
        <v>84.6</v>
      </c>
      <c r="C71" s="3">
        <v>0.17786845500000001</v>
      </c>
    </row>
    <row r="72" spans="1:3" x14ac:dyDescent="0.2">
      <c r="A72" t="s">
        <v>56</v>
      </c>
      <c r="B72" s="3">
        <v>71.5</v>
      </c>
      <c r="C72" s="3">
        <v>0.16216470199999999</v>
      </c>
    </row>
  </sheetData>
  <phoneticPr fontId="8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9B126-65F6-394A-92A2-755CB7FE7720}">
  <dimension ref="A1:D53"/>
  <sheetViews>
    <sheetView workbookViewId="0"/>
  </sheetViews>
  <sheetFormatPr baseColWidth="10" defaultColWidth="10.83203125" defaultRowHeight="16" x14ac:dyDescent="0.2"/>
  <cols>
    <col min="1" max="4" width="10.83203125" style="3"/>
  </cols>
  <sheetData>
    <row r="1" spans="1:4" x14ac:dyDescent="0.2">
      <c r="A1" s="3" t="s">
        <v>2609</v>
      </c>
      <c r="B1" s="3" t="s">
        <v>2610</v>
      </c>
      <c r="C1" s="3" t="s">
        <v>93</v>
      </c>
      <c r="D1" s="3" t="s">
        <v>2275</v>
      </c>
    </row>
    <row r="2" spans="1:4" x14ac:dyDescent="0.2">
      <c r="A2" s="3" t="s">
        <v>3972</v>
      </c>
      <c r="B2" s="3" t="s">
        <v>4086</v>
      </c>
      <c r="C2" s="3">
        <v>0.41970587300000001</v>
      </c>
      <c r="D2" s="3">
        <v>0.58029412700000005</v>
      </c>
    </row>
    <row r="3" spans="1:4" x14ac:dyDescent="0.2">
      <c r="A3" s="3" t="s">
        <v>3971</v>
      </c>
      <c r="B3" s="3" t="s">
        <v>4086</v>
      </c>
      <c r="C3" s="3">
        <v>0.37630970899999999</v>
      </c>
      <c r="D3" s="3">
        <v>0.62369029099999995</v>
      </c>
    </row>
    <row r="4" spans="1:4" x14ac:dyDescent="0.2">
      <c r="A4" s="3" t="s">
        <v>3972</v>
      </c>
      <c r="B4" s="3" t="s">
        <v>4087</v>
      </c>
      <c r="C4" s="3">
        <v>0.47295725</v>
      </c>
      <c r="D4" s="3">
        <v>0.52704275</v>
      </c>
    </row>
    <row r="5" spans="1:4" x14ac:dyDescent="0.2">
      <c r="A5" s="3" t="s">
        <v>3971</v>
      </c>
      <c r="B5" s="3" t="s">
        <v>4087</v>
      </c>
      <c r="C5" s="3">
        <v>0.65361685899999999</v>
      </c>
      <c r="D5" s="3">
        <v>0.34638314100000001</v>
      </c>
    </row>
    <row r="6" spans="1:4" x14ac:dyDescent="0.2">
      <c r="A6" s="3" t="s">
        <v>3982</v>
      </c>
      <c r="B6" s="3" t="s">
        <v>4088</v>
      </c>
      <c r="C6" s="3">
        <v>0.66730535700000004</v>
      </c>
      <c r="D6" s="3">
        <v>0.33269464300000001</v>
      </c>
    </row>
    <row r="7" spans="1:4" x14ac:dyDescent="0.2">
      <c r="A7" s="3" t="s">
        <v>3981</v>
      </c>
      <c r="B7" s="3" t="s">
        <v>4088</v>
      </c>
      <c r="C7" s="3">
        <v>0.720511762</v>
      </c>
      <c r="D7" s="3">
        <v>0.279488238</v>
      </c>
    </row>
    <row r="8" spans="1:4" x14ac:dyDescent="0.2">
      <c r="A8" s="3" t="s">
        <v>3980</v>
      </c>
      <c r="B8" s="3" t="s">
        <v>4088</v>
      </c>
      <c r="C8" s="3">
        <v>0.86704613100000005</v>
      </c>
      <c r="D8" s="3">
        <v>0.132953869</v>
      </c>
    </row>
    <row r="9" spans="1:4" x14ac:dyDescent="0.2">
      <c r="A9" s="3" t="s">
        <v>3984</v>
      </c>
      <c r="B9" s="3" t="s">
        <v>4089</v>
      </c>
      <c r="C9" s="3">
        <v>0.60905987299999997</v>
      </c>
      <c r="D9" s="3">
        <v>0.39094012700000003</v>
      </c>
    </row>
    <row r="10" spans="1:4" x14ac:dyDescent="0.2">
      <c r="A10" s="3" t="s">
        <v>3983</v>
      </c>
      <c r="B10" s="3" t="s">
        <v>4089</v>
      </c>
      <c r="C10" s="3">
        <v>0.61200674700000002</v>
      </c>
      <c r="D10" s="3">
        <v>0.38799325299999998</v>
      </c>
    </row>
    <row r="11" spans="1:4" x14ac:dyDescent="0.2">
      <c r="A11" s="3" t="s">
        <v>3986</v>
      </c>
      <c r="B11" s="3" t="s">
        <v>4090</v>
      </c>
      <c r="C11" s="3">
        <v>0.73521017799999999</v>
      </c>
      <c r="D11" s="3">
        <v>0.26478982200000001</v>
      </c>
    </row>
    <row r="12" spans="1:4" x14ac:dyDescent="0.2">
      <c r="A12" s="3" t="s">
        <v>3985</v>
      </c>
      <c r="B12" s="3" t="s">
        <v>4090</v>
      </c>
      <c r="C12" s="3">
        <v>0.55266803399999997</v>
      </c>
      <c r="D12" s="3">
        <v>0.44733196600000003</v>
      </c>
    </row>
    <row r="13" spans="1:4" x14ac:dyDescent="0.2">
      <c r="A13" s="3" t="s">
        <v>3988</v>
      </c>
      <c r="B13" s="3" t="s">
        <v>4091</v>
      </c>
      <c r="C13" s="3">
        <v>0.50925932399999996</v>
      </c>
      <c r="D13" s="3">
        <v>0.49074067599999999</v>
      </c>
    </row>
    <row r="14" spans="1:4" x14ac:dyDescent="0.2">
      <c r="A14" s="3" t="s">
        <v>3985</v>
      </c>
      <c r="B14" s="3" t="s">
        <v>4091</v>
      </c>
      <c r="C14" s="3">
        <v>0.56466405099999994</v>
      </c>
      <c r="D14" s="3">
        <v>0.435335949</v>
      </c>
    </row>
    <row r="15" spans="1:4" x14ac:dyDescent="0.2">
      <c r="A15" s="3" t="s">
        <v>4021</v>
      </c>
      <c r="B15" s="3" t="s">
        <v>4092</v>
      </c>
      <c r="C15" s="3">
        <v>0.89282055800000004</v>
      </c>
      <c r="D15" s="3">
        <v>0.107179442</v>
      </c>
    </row>
    <row r="16" spans="1:4" x14ac:dyDescent="0.2">
      <c r="A16" s="3" t="s">
        <v>3991</v>
      </c>
      <c r="B16" s="3" t="s">
        <v>4092</v>
      </c>
      <c r="C16" s="3">
        <v>0.79307757499999998</v>
      </c>
      <c r="D16" s="3">
        <v>0.20692242499999999</v>
      </c>
    </row>
    <row r="17" spans="1:4" x14ac:dyDescent="0.2">
      <c r="A17" s="3" t="s">
        <v>3990</v>
      </c>
      <c r="B17" s="3" t="s">
        <v>4092</v>
      </c>
      <c r="C17" s="3">
        <v>1</v>
      </c>
      <c r="D17" s="3">
        <v>0</v>
      </c>
    </row>
    <row r="18" spans="1:4" x14ac:dyDescent="0.2">
      <c r="A18" s="3" t="s">
        <v>4004</v>
      </c>
      <c r="B18" s="3" t="s">
        <v>4094</v>
      </c>
      <c r="C18" s="3">
        <v>0.41296824199999999</v>
      </c>
      <c r="D18" s="3">
        <v>0.58703175799999996</v>
      </c>
    </row>
    <row r="19" spans="1:4" x14ac:dyDescent="0.2">
      <c r="A19" s="3" t="s">
        <v>4003</v>
      </c>
      <c r="B19" s="3" t="s">
        <v>4094</v>
      </c>
      <c r="C19" s="3">
        <v>0.41809721500000002</v>
      </c>
      <c r="D19" s="3">
        <v>0.58190278500000003</v>
      </c>
    </row>
    <row r="20" spans="1:4" x14ac:dyDescent="0.2">
      <c r="A20" s="3" t="s">
        <v>4023</v>
      </c>
      <c r="B20" s="3" t="s">
        <v>4095</v>
      </c>
      <c r="C20" s="3">
        <v>0.59541037200000002</v>
      </c>
      <c r="D20" s="3">
        <v>0.40458962799999998</v>
      </c>
    </row>
    <row r="21" spans="1:4" x14ac:dyDescent="0.2">
      <c r="A21" s="3" t="s">
        <v>4009</v>
      </c>
      <c r="B21" s="3" t="s">
        <v>4095</v>
      </c>
      <c r="C21" s="3">
        <v>0.59857801099999997</v>
      </c>
      <c r="D21" s="3">
        <v>0.40142198899999998</v>
      </c>
    </row>
    <row r="22" spans="1:4" x14ac:dyDescent="0.2">
      <c r="A22" s="3" t="s">
        <v>4019</v>
      </c>
      <c r="B22" s="3" t="s">
        <v>4097</v>
      </c>
      <c r="C22" s="3">
        <v>0.200992952</v>
      </c>
      <c r="D22" s="3">
        <v>0.799007048</v>
      </c>
    </row>
    <row r="23" spans="1:4" x14ac:dyDescent="0.2">
      <c r="A23" s="3" t="s">
        <v>4018</v>
      </c>
      <c r="B23" s="3" t="s">
        <v>4097</v>
      </c>
      <c r="C23" s="3">
        <v>0.39120396499999999</v>
      </c>
      <c r="D23" s="3">
        <v>0.60879603500000001</v>
      </c>
    </row>
    <row r="24" spans="1:4" x14ac:dyDescent="0.2">
      <c r="A24" s="3" t="s">
        <v>4017</v>
      </c>
      <c r="B24" s="3" t="s">
        <v>4097</v>
      </c>
      <c r="C24" s="3">
        <v>0.41861618299999998</v>
      </c>
      <c r="D24" s="3">
        <v>0.58138381699999997</v>
      </c>
    </row>
    <row r="25" spans="1:4" x14ac:dyDescent="0.2">
      <c r="A25" s="3" t="s">
        <v>4038</v>
      </c>
      <c r="B25" s="3" t="s">
        <v>4098</v>
      </c>
      <c r="C25" s="3">
        <v>0.59834208899999997</v>
      </c>
      <c r="D25" s="3">
        <v>0.40165791099999998</v>
      </c>
    </row>
    <row r="26" spans="1:4" x14ac:dyDescent="0.2">
      <c r="A26" s="3" t="s">
        <v>4037</v>
      </c>
      <c r="B26" s="3" t="s">
        <v>4098</v>
      </c>
      <c r="C26" s="3">
        <v>0.72360314699999995</v>
      </c>
      <c r="D26" s="3">
        <v>0.276396853</v>
      </c>
    </row>
    <row r="27" spans="1:4" x14ac:dyDescent="0.2">
      <c r="A27" s="3" t="s">
        <v>4043</v>
      </c>
      <c r="B27" s="3" t="s">
        <v>4099</v>
      </c>
      <c r="C27" s="3">
        <v>0.51628039999999997</v>
      </c>
      <c r="D27" s="3">
        <v>0.48371960000000003</v>
      </c>
    </row>
    <row r="28" spans="1:4" x14ac:dyDescent="0.2">
      <c r="A28" s="3" t="s">
        <v>4042</v>
      </c>
      <c r="B28" s="3" t="s">
        <v>4099</v>
      </c>
      <c r="C28" s="3">
        <v>0.59161623200000002</v>
      </c>
      <c r="D28" s="3">
        <v>0.40838376799999998</v>
      </c>
    </row>
    <row r="29" spans="1:4" x14ac:dyDescent="0.2">
      <c r="A29" s="3" t="s">
        <v>4041</v>
      </c>
      <c r="B29" s="3" t="s">
        <v>4099</v>
      </c>
      <c r="C29" s="3">
        <v>0.68125165799999998</v>
      </c>
      <c r="D29" s="3">
        <v>0.31874834200000002</v>
      </c>
    </row>
    <row r="30" spans="1:4" x14ac:dyDescent="0.2">
      <c r="A30" s="3" t="s">
        <v>4045</v>
      </c>
      <c r="B30" s="3" t="s">
        <v>4100</v>
      </c>
      <c r="C30" s="3">
        <v>0.42401301600000002</v>
      </c>
      <c r="D30" s="3">
        <v>0.57598698400000004</v>
      </c>
    </row>
    <row r="31" spans="1:4" x14ac:dyDescent="0.2">
      <c r="A31" s="3" t="s">
        <v>4044</v>
      </c>
      <c r="B31" s="3" t="s">
        <v>4100</v>
      </c>
      <c r="C31" s="3">
        <v>0.89406296699999999</v>
      </c>
      <c r="D31" s="3">
        <v>0.105937033</v>
      </c>
    </row>
    <row r="32" spans="1:4" x14ac:dyDescent="0.2">
      <c r="A32" s="3" t="s">
        <v>4048</v>
      </c>
      <c r="B32" s="3" t="s">
        <v>4101</v>
      </c>
      <c r="C32" s="3">
        <v>0.70751230099999995</v>
      </c>
      <c r="D32" s="3">
        <v>0.29248769899999999</v>
      </c>
    </row>
    <row r="33" spans="1:4" x14ac:dyDescent="0.2">
      <c r="A33" s="3" t="s">
        <v>4047</v>
      </c>
      <c r="B33" s="3" t="s">
        <v>4101</v>
      </c>
      <c r="C33" s="3">
        <v>0.55742334199999999</v>
      </c>
      <c r="D33" s="3">
        <v>0.44257665800000001</v>
      </c>
    </row>
    <row r="34" spans="1:4" x14ac:dyDescent="0.2">
      <c r="A34" s="3" t="s">
        <v>4053</v>
      </c>
      <c r="B34" s="3" t="s">
        <v>4102</v>
      </c>
      <c r="C34" s="3">
        <v>0.525536797</v>
      </c>
      <c r="D34" s="3">
        <v>0.474463203</v>
      </c>
    </row>
    <row r="35" spans="1:4" x14ac:dyDescent="0.2">
      <c r="A35" s="3" t="s">
        <v>4052</v>
      </c>
      <c r="B35" s="3" t="s">
        <v>4102</v>
      </c>
      <c r="C35" s="3">
        <v>0.68558973499999998</v>
      </c>
      <c r="D35" s="3">
        <v>0.31441026500000002</v>
      </c>
    </row>
    <row r="36" spans="1:4" x14ac:dyDescent="0.2">
      <c r="A36" s="3" t="s">
        <v>4056</v>
      </c>
      <c r="B36" s="3" t="s">
        <v>4103</v>
      </c>
      <c r="C36" s="3">
        <v>0.76266436299999996</v>
      </c>
      <c r="D36" s="3">
        <v>0.23733563699999999</v>
      </c>
    </row>
    <row r="37" spans="1:4" x14ac:dyDescent="0.2">
      <c r="A37" s="3" t="s">
        <v>4055</v>
      </c>
      <c r="B37" s="3" t="s">
        <v>4103</v>
      </c>
      <c r="C37" s="3">
        <v>0.67719458499999996</v>
      </c>
      <c r="D37" s="3">
        <v>0.32280541499999998</v>
      </c>
    </row>
    <row r="38" spans="1:4" x14ac:dyDescent="0.2">
      <c r="A38" s="3" t="s">
        <v>4061</v>
      </c>
      <c r="B38" s="3" t="s">
        <v>4104</v>
      </c>
      <c r="C38" s="3">
        <v>0.27537945699999999</v>
      </c>
      <c r="D38" s="3">
        <v>0.72462054300000001</v>
      </c>
    </row>
    <row r="39" spans="1:4" x14ac:dyDescent="0.2">
      <c r="A39" s="3" t="s">
        <v>4060</v>
      </c>
      <c r="B39" s="3" t="s">
        <v>4104</v>
      </c>
      <c r="C39" s="3">
        <v>0.48240213700000001</v>
      </c>
      <c r="D39" s="3">
        <v>0.51759786299999999</v>
      </c>
    </row>
    <row r="40" spans="1:4" x14ac:dyDescent="0.2">
      <c r="A40" s="3" t="s">
        <v>4065</v>
      </c>
      <c r="B40" s="3" t="s">
        <v>4105</v>
      </c>
      <c r="C40" s="3">
        <v>0.89162624800000001</v>
      </c>
      <c r="D40" s="3">
        <v>0.108373752</v>
      </c>
    </row>
    <row r="41" spans="1:4" x14ac:dyDescent="0.2">
      <c r="A41" s="3" t="s">
        <v>4064</v>
      </c>
      <c r="B41" s="3" t="s">
        <v>4105</v>
      </c>
      <c r="C41" s="3">
        <v>1</v>
      </c>
      <c r="D41" s="3">
        <v>0</v>
      </c>
    </row>
    <row r="42" spans="1:4" x14ac:dyDescent="0.2">
      <c r="A42" s="3" t="s">
        <v>4028</v>
      </c>
      <c r="B42" s="3" t="s">
        <v>4082</v>
      </c>
      <c r="C42" s="3">
        <v>0.34968724099999998</v>
      </c>
      <c r="D42" s="3">
        <v>0.65031275899999996</v>
      </c>
    </row>
    <row r="43" spans="1:4" x14ac:dyDescent="0.2">
      <c r="A43" s="3" t="s">
        <v>4025</v>
      </c>
      <c r="B43" s="3" t="s">
        <v>4082</v>
      </c>
      <c r="C43" s="3">
        <v>0.36980705200000002</v>
      </c>
      <c r="D43" s="3">
        <v>0.63019294800000003</v>
      </c>
    </row>
    <row r="44" spans="1:4" x14ac:dyDescent="0.2">
      <c r="A44" s="3" t="s">
        <v>4030</v>
      </c>
      <c r="B44" s="3" t="s">
        <v>4083</v>
      </c>
      <c r="C44" s="3">
        <v>0.44577232999999999</v>
      </c>
      <c r="D44" s="3">
        <v>0.55422766999999995</v>
      </c>
    </row>
    <row r="45" spans="1:4" x14ac:dyDescent="0.2">
      <c r="A45" s="3" t="s">
        <v>4029</v>
      </c>
      <c r="B45" s="3" t="s">
        <v>4083</v>
      </c>
      <c r="C45" s="3">
        <v>0.497146753</v>
      </c>
      <c r="D45" s="3">
        <v>0.502853247</v>
      </c>
    </row>
    <row r="46" spans="1:4" x14ac:dyDescent="0.2">
      <c r="A46" s="3" t="s">
        <v>4033</v>
      </c>
      <c r="B46" s="3" t="s">
        <v>4084</v>
      </c>
      <c r="C46" s="3">
        <v>0.390731039</v>
      </c>
      <c r="D46" s="3">
        <v>0.60926896100000005</v>
      </c>
    </row>
    <row r="47" spans="1:4" x14ac:dyDescent="0.2">
      <c r="A47" s="3" t="s">
        <v>4026</v>
      </c>
      <c r="B47" s="3" t="s">
        <v>4084</v>
      </c>
      <c r="C47" s="3">
        <v>0.38137174099999999</v>
      </c>
      <c r="D47" s="3">
        <v>0.61862825899999996</v>
      </c>
    </row>
    <row r="48" spans="1:4" x14ac:dyDescent="0.2">
      <c r="A48" s="3" t="s">
        <v>4013</v>
      </c>
      <c r="B48" s="3" t="s">
        <v>4085</v>
      </c>
      <c r="C48" s="3">
        <v>0.60233452099999996</v>
      </c>
      <c r="D48" s="3">
        <v>0.39766547899999999</v>
      </c>
    </row>
    <row r="49" spans="1:4" x14ac:dyDescent="0.2">
      <c r="A49" s="3" t="s">
        <v>4012</v>
      </c>
      <c r="B49" s="3" t="s">
        <v>4085</v>
      </c>
      <c r="C49" s="3">
        <v>0.733263522</v>
      </c>
      <c r="D49" s="3">
        <v>0.266736478</v>
      </c>
    </row>
    <row r="50" spans="1:4" x14ac:dyDescent="0.2">
      <c r="A50" s="3" t="s">
        <v>4022</v>
      </c>
      <c r="B50" s="3" t="s">
        <v>4093</v>
      </c>
      <c r="C50" s="3">
        <v>0</v>
      </c>
      <c r="D50" s="3">
        <v>1</v>
      </c>
    </row>
    <row r="51" spans="1:4" x14ac:dyDescent="0.2">
      <c r="A51" s="3" t="s">
        <v>4002</v>
      </c>
      <c r="B51" s="3" t="s">
        <v>4093</v>
      </c>
      <c r="C51" s="3">
        <v>0.15036843999999999</v>
      </c>
      <c r="D51" s="3">
        <v>0.84963155999999995</v>
      </c>
    </row>
    <row r="52" spans="1:4" x14ac:dyDescent="0.2">
      <c r="A52" s="3" t="s">
        <v>4016</v>
      </c>
      <c r="B52" s="3" t="s">
        <v>4096</v>
      </c>
      <c r="C52" s="3">
        <v>0.13307291500000001</v>
      </c>
      <c r="D52" s="3">
        <v>0.86692708500000004</v>
      </c>
    </row>
    <row r="53" spans="1:4" x14ac:dyDescent="0.2">
      <c r="A53" s="3" t="s">
        <v>4015</v>
      </c>
      <c r="B53" s="3" t="s">
        <v>4096</v>
      </c>
      <c r="C53" s="3">
        <v>0.38290709099999998</v>
      </c>
      <c r="D53" s="3">
        <v>0.61709290900000002</v>
      </c>
    </row>
  </sheetData>
  <sortState xmlns:xlrd2="http://schemas.microsoft.com/office/spreadsheetml/2017/richdata2" ref="A2:D82">
    <sortCondition ref="A2:A82"/>
  </sortState>
  <phoneticPr fontId="8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A97A-E1A5-7346-946C-7CF1E8473C2E}">
  <dimension ref="A1:I101"/>
  <sheetViews>
    <sheetView workbookViewId="0"/>
  </sheetViews>
  <sheetFormatPr baseColWidth="10" defaultColWidth="10.83203125" defaultRowHeight="16" x14ac:dyDescent="0.2"/>
  <cols>
    <col min="1" max="9" width="10.83203125" style="3"/>
  </cols>
  <sheetData>
    <row r="1" spans="1:9" x14ac:dyDescent="0.2">
      <c r="A1" s="3" t="s">
        <v>2609</v>
      </c>
      <c r="B1" s="3" t="s">
        <v>2225</v>
      </c>
      <c r="C1" s="3" t="s">
        <v>2227</v>
      </c>
      <c r="D1" s="3" t="s">
        <v>2228</v>
      </c>
      <c r="E1" s="3" t="s">
        <v>191</v>
      </c>
      <c r="F1" s="3" t="s">
        <v>2229</v>
      </c>
      <c r="G1" s="3" t="s">
        <v>2230</v>
      </c>
      <c r="H1" s="3" t="s">
        <v>2231</v>
      </c>
      <c r="I1" s="3" t="s">
        <v>2232</v>
      </c>
    </row>
    <row r="2" spans="1:9" x14ac:dyDescent="0.2">
      <c r="A2" s="3" t="s">
        <v>3970</v>
      </c>
      <c r="B2" s="3">
        <v>1.255746507</v>
      </c>
      <c r="C2" s="3">
        <v>0.63074290600000005</v>
      </c>
      <c r="D2" s="3">
        <v>-0.82554451699999998</v>
      </c>
      <c r="E2" s="3">
        <v>1.2033294E-2</v>
      </c>
      <c r="F2" s="3">
        <v>1.2648956469999999</v>
      </c>
      <c r="G2" s="3">
        <v>-1.12380046</v>
      </c>
      <c r="H2" s="3">
        <v>1.5812393199999999</v>
      </c>
      <c r="I2" s="3">
        <v>2.7387679079999998</v>
      </c>
    </row>
    <row r="3" spans="1:9" x14ac:dyDescent="0.2">
      <c r="A3" s="3" t="s">
        <v>3971</v>
      </c>
      <c r="B3" s="3">
        <v>-0.38574360899999999</v>
      </c>
      <c r="C3" s="3">
        <v>0.24852474599999999</v>
      </c>
      <c r="D3" s="3">
        <v>-0.54089053899999995</v>
      </c>
      <c r="E3" s="3">
        <v>0.13724619299999999</v>
      </c>
      <c r="F3" s="3">
        <v>0.514273588</v>
      </c>
      <c r="G3" s="3">
        <v>-5.1865903999999997E-2</v>
      </c>
      <c r="H3" s="3">
        <v>-0.30401096799999999</v>
      </c>
      <c r="I3" s="3">
        <v>-0.29750794800000002</v>
      </c>
    </row>
    <row r="4" spans="1:9" x14ac:dyDescent="0.2">
      <c r="A4" s="3" t="s">
        <v>3972</v>
      </c>
      <c r="B4" s="3">
        <v>-0.459823282</v>
      </c>
      <c r="C4" s="3">
        <v>-0.30765699899999999</v>
      </c>
      <c r="D4" s="3">
        <v>-1.3238320830000001</v>
      </c>
      <c r="E4" s="3">
        <v>-0.78396359999999998</v>
      </c>
      <c r="F4" s="3">
        <v>-0.57929955</v>
      </c>
      <c r="G4" s="3">
        <v>-0.61056473099999997</v>
      </c>
      <c r="H4" s="3">
        <v>-0.37786895999999998</v>
      </c>
      <c r="I4" s="3">
        <v>-0.29750794800000002</v>
      </c>
    </row>
    <row r="5" spans="1:9" x14ac:dyDescent="0.2">
      <c r="A5" s="3" t="s">
        <v>3973</v>
      </c>
      <c r="B5" s="3">
        <v>0.18367528599999999</v>
      </c>
      <c r="C5" s="3">
        <v>-0.18675882099999999</v>
      </c>
      <c r="D5" s="3">
        <v>0.12757017300000001</v>
      </c>
      <c r="E5" s="3">
        <v>-1.3702331E-2</v>
      </c>
      <c r="F5" s="3">
        <v>-6.7922088000000005E-2</v>
      </c>
      <c r="G5" s="3">
        <v>-2.3603140100000002</v>
      </c>
      <c r="H5" s="3">
        <v>4.0851618209999998</v>
      </c>
      <c r="I5" s="3">
        <v>9.2229786820000008</v>
      </c>
    </row>
    <row r="6" spans="1:9" x14ac:dyDescent="0.2">
      <c r="A6" s="3" t="s">
        <v>3974</v>
      </c>
      <c r="B6" s="3">
        <v>-0.34877448799999999</v>
      </c>
      <c r="C6" s="3">
        <v>-0.37965607699999998</v>
      </c>
      <c r="D6" s="3">
        <v>1.626988484</v>
      </c>
      <c r="E6" s="3">
        <v>0.49360123900000002</v>
      </c>
      <c r="F6" s="3">
        <v>-0.37218965300000001</v>
      </c>
      <c r="G6" s="3">
        <v>0.13124475199999999</v>
      </c>
      <c r="H6" s="3">
        <v>-0.33924797099999998</v>
      </c>
      <c r="I6" s="3">
        <v>-0.11970660700000001</v>
      </c>
    </row>
    <row r="7" spans="1:9" x14ac:dyDescent="0.2">
      <c r="A7" s="3" t="s">
        <v>3975</v>
      </c>
      <c r="B7" s="3">
        <v>-0.35644728799999997</v>
      </c>
      <c r="C7" s="3">
        <v>-0.39147019700000002</v>
      </c>
      <c r="D7" s="3">
        <v>0.10213475499999999</v>
      </c>
      <c r="E7" s="3">
        <v>-0.23034765800000001</v>
      </c>
      <c r="F7" s="3">
        <v>-0.29705342800000001</v>
      </c>
      <c r="G7" s="3">
        <v>0.25752225099999998</v>
      </c>
      <c r="H7" s="3">
        <v>-0.56892827000000001</v>
      </c>
      <c r="I7" s="3">
        <v>-0.23079107900000001</v>
      </c>
    </row>
    <row r="8" spans="1:9" x14ac:dyDescent="0.2">
      <c r="A8" s="3" t="s">
        <v>3976</v>
      </c>
      <c r="B8" s="3">
        <v>-0.35084443700000001</v>
      </c>
      <c r="C8" s="3">
        <v>-1.8526720999999999E-2</v>
      </c>
      <c r="D8" s="3">
        <v>-1.418318003</v>
      </c>
      <c r="E8" s="3">
        <v>-0.50223948600000001</v>
      </c>
      <c r="F8" s="3">
        <v>-0.347720741</v>
      </c>
      <c r="G8" s="3">
        <v>-2.7243382199999999</v>
      </c>
      <c r="H8" s="3">
        <v>-0.50367760800000005</v>
      </c>
      <c r="I8" s="3">
        <v>-0.29750794800000002</v>
      </c>
    </row>
    <row r="9" spans="1:9" x14ac:dyDescent="0.2">
      <c r="A9" s="3" t="s">
        <v>3977</v>
      </c>
      <c r="B9" s="3">
        <v>-0.471208611</v>
      </c>
      <c r="C9" s="3">
        <v>-0.40296801599999998</v>
      </c>
      <c r="D9" s="3">
        <v>-1.02415875</v>
      </c>
      <c r="E9" s="3">
        <v>-0.73106068199999996</v>
      </c>
      <c r="F9" s="3">
        <v>4.9880608999999999E-2</v>
      </c>
      <c r="G9" s="3">
        <v>-1.085335645</v>
      </c>
      <c r="H9" s="3">
        <v>-0.59445489500000004</v>
      </c>
      <c r="I9" s="3">
        <v>-0.29750794800000002</v>
      </c>
    </row>
    <row r="10" spans="1:9" x14ac:dyDescent="0.2">
      <c r="A10" s="3" t="s">
        <v>3978</v>
      </c>
      <c r="B10" s="3">
        <v>0.27786745899999998</v>
      </c>
      <c r="C10" s="3">
        <v>-0.18343484900000001</v>
      </c>
      <c r="D10" s="3">
        <v>-1.62095451</v>
      </c>
      <c r="E10" s="3">
        <v>0.42442365999999998</v>
      </c>
      <c r="F10" s="3">
        <v>-0.42855320000000002</v>
      </c>
      <c r="G10" s="3">
        <v>-0.77031540499999995</v>
      </c>
      <c r="H10" s="3">
        <v>-0.55761364499999999</v>
      </c>
      <c r="I10" s="3">
        <v>-5.2068543000000002E-2</v>
      </c>
    </row>
    <row r="11" spans="1:9" x14ac:dyDescent="0.2">
      <c r="A11" s="3" t="s">
        <v>3979</v>
      </c>
      <c r="B11" s="3">
        <v>-0.247340755</v>
      </c>
      <c r="C11" s="3">
        <v>-0.42590961799999999</v>
      </c>
      <c r="D11" s="3">
        <v>0.63284423999999995</v>
      </c>
      <c r="E11" s="3">
        <v>0.32461765799999998</v>
      </c>
      <c r="F11" s="3">
        <v>-0.57929955</v>
      </c>
      <c r="G11" s="3">
        <v>-1.521887725</v>
      </c>
      <c r="H11" s="3">
        <v>-0.61491674299999999</v>
      </c>
      <c r="I11" s="3">
        <v>-0.29750794800000002</v>
      </c>
    </row>
    <row r="12" spans="1:9" x14ac:dyDescent="0.2">
      <c r="A12" s="3" t="s">
        <v>3980</v>
      </c>
      <c r="B12" s="3">
        <v>-0.121660646</v>
      </c>
      <c r="C12" s="3">
        <v>-0.404307419</v>
      </c>
      <c r="D12" s="3">
        <v>-0.38654993100000001</v>
      </c>
      <c r="E12" s="3">
        <v>0.43882737500000002</v>
      </c>
      <c r="F12" s="3">
        <v>-0.41533887400000002</v>
      </c>
      <c r="G12" s="3">
        <v>0.34713322600000002</v>
      </c>
      <c r="H12" s="3">
        <v>-0.548153271</v>
      </c>
      <c r="I12" s="3">
        <v>-0.29750794800000002</v>
      </c>
    </row>
    <row r="13" spans="1:9" x14ac:dyDescent="0.2">
      <c r="A13" s="3" t="s">
        <v>3981</v>
      </c>
      <c r="B13" s="3">
        <v>-0.29704401899999999</v>
      </c>
      <c r="C13" s="3">
        <v>-0.410686683</v>
      </c>
      <c r="D13" s="3">
        <v>-0.74974799800000003</v>
      </c>
      <c r="E13" s="3">
        <v>0.512130588</v>
      </c>
      <c r="F13" s="3">
        <v>-0.53954144800000003</v>
      </c>
      <c r="G13" s="3">
        <v>0.244280046</v>
      </c>
      <c r="H13" s="3">
        <v>-0.574445702</v>
      </c>
      <c r="I13" s="3">
        <v>-0.29750794800000002</v>
      </c>
    </row>
    <row r="14" spans="1:9" x14ac:dyDescent="0.2">
      <c r="A14" s="3" t="s">
        <v>3982</v>
      </c>
      <c r="B14" s="3">
        <v>-8.387617E-2</v>
      </c>
      <c r="C14" s="3">
        <v>-0.41199945999999998</v>
      </c>
      <c r="D14" s="3">
        <v>0.16914494699999999</v>
      </c>
      <c r="E14" s="3">
        <v>0.82550120000000005</v>
      </c>
      <c r="F14" s="3">
        <v>-0.56710422299999996</v>
      </c>
      <c r="G14" s="3">
        <v>-0.26900644299999998</v>
      </c>
      <c r="H14" s="3">
        <v>-0.59019170799999998</v>
      </c>
      <c r="I14" s="3">
        <v>-0.29750794800000002</v>
      </c>
    </row>
    <row r="15" spans="1:9" x14ac:dyDescent="0.2">
      <c r="A15" s="3" t="s">
        <v>3983</v>
      </c>
      <c r="B15" s="3">
        <v>-0.42244299800000001</v>
      </c>
      <c r="C15" s="3">
        <v>0.21145515200000001</v>
      </c>
      <c r="D15" s="3">
        <v>-0.96753076400000004</v>
      </c>
      <c r="E15" s="3">
        <v>0.17675801699999999</v>
      </c>
      <c r="F15" s="3">
        <v>4.8683301009999997</v>
      </c>
      <c r="G15" s="3">
        <v>0.39805807700000001</v>
      </c>
      <c r="H15" s="3">
        <v>-0.25197620399999998</v>
      </c>
      <c r="I15" s="3">
        <v>-0.29750794800000002</v>
      </c>
    </row>
    <row r="16" spans="1:9" x14ac:dyDescent="0.2">
      <c r="A16" s="3" t="s">
        <v>3984</v>
      </c>
      <c r="B16" s="3">
        <v>-0.43099555699999997</v>
      </c>
      <c r="C16" s="3">
        <v>-0.42590961799999999</v>
      </c>
      <c r="D16" s="3">
        <v>-0.82338180800000005</v>
      </c>
      <c r="E16" s="3">
        <v>0.30816876100000001</v>
      </c>
      <c r="F16" s="3">
        <v>5.1027740499999998</v>
      </c>
      <c r="G16" s="3">
        <v>0.37541917200000002</v>
      </c>
      <c r="H16" s="3">
        <v>-0.28895668699999999</v>
      </c>
      <c r="I16" s="3">
        <v>-0.29750794800000002</v>
      </c>
    </row>
    <row r="17" spans="1:9" x14ac:dyDescent="0.2">
      <c r="A17" s="3" t="s">
        <v>3985</v>
      </c>
      <c r="B17" s="3">
        <v>0.48056501899999998</v>
      </c>
      <c r="C17" s="3">
        <v>2.1866177869999999</v>
      </c>
      <c r="D17" s="3">
        <v>0.38221243999999999</v>
      </c>
      <c r="E17" s="3">
        <v>-0.223608475</v>
      </c>
      <c r="F17" s="3">
        <v>1.9083113549999999</v>
      </c>
      <c r="G17" s="3">
        <v>-1.1112088680000001</v>
      </c>
      <c r="H17" s="3">
        <v>0.70407978500000001</v>
      </c>
      <c r="I17" s="3">
        <v>-0.29750794800000002</v>
      </c>
    </row>
    <row r="18" spans="1:9" x14ac:dyDescent="0.2">
      <c r="A18" s="3" t="s">
        <v>3986</v>
      </c>
      <c r="B18" s="3">
        <v>-0.18695324799999999</v>
      </c>
      <c r="C18" s="3">
        <v>-0.25861968600000002</v>
      </c>
      <c r="D18" s="3">
        <v>1.6235220690000001</v>
      </c>
      <c r="E18" s="3">
        <v>0.53753008700000005</v>
      </c>
      <c r="F18" s="3">
        <v>-0.57929955</v>
      </c>
      <c r="G18" s="3">
        <v>-0.13099095699999999</v>
      </c>
      <c r="H18" s="3">
        <v>0.50332703999999995</v>
      </c>
      <c r="I18" s="3">
        <v>-0.29750794800000002</v>
      </c>
    </row>
    <row r="19" spans="1:9" x14ac:dyDescent="0.2">
      <c r="A19" s="3" t="s">
        <v>3985</v>
      </c>
      <c r="B19" s="3">
        <v>-0.34555810599999998</v>
      </c>
      <c r="C19" s="3">
        <v>-0.35444654799999997</v>
      </c>
      <c r="D19" s="3">
        <v>-0.76526399499999997</v>
      </c>
      <c r="E19" s="3">
        <v>-0.45483734399999998</v>
      </c>
      <c r="F19" s="3">
        <v>-0.32564596299999998</v>
      </c>
      <c r="G19" s="3">
        <v>0.115099411</v>
      </c>
      <c r="H19" s="3">
        <v>-0.45779297600000002</v>
      </c>
      <c r="I19" s="3">
        <v>-0.29750794800000002</v>
      </c>
    </row>
    <row r="20" spans="1:9" x14ac:dyDescent="0.2">
      <c r="A20" s="3" t="s">
        <v>3988</v>
      </c>
      <c r="B20" s="3">
        <v>-0.191877514</v>
      </c>
      <c r="C20" s="3">
        <v>-0.35395168399999999</v>
      </c>
      <c r="D20" s="3">
        <v>-0.95962748099999995</v>
      </c>
      <c r="E20" s="3">
        <v>-0.29898633299999999</v>
      </c>
      <c r="F20" s="3">
        <v>-0.54105817300000003</v>
      </c>
      <c r="G20" s="3">
        <v>-0.29061490200000001</v>
      </c>
      <c r="H20" s="3">
        <v>-0.56315664799999998</v>
      </c>
      <c r="I20" s="3">
        <v>-0.29750794800000002</v>
      </c>
    </row>
    <row r="21" spans="1:9" x14ac:dyDescent="0.2">
      <c r="A21" s="3" t="s">
        <v>3989</v>
      </c>
      <c r="B21" s="3">
        <v>-0.44849523899999999</v>
      </c>
      <c r="C21" s="3">
        <v>-0.41592720700000002</v>
      </c>
      <c r="D21" s="3">
        <v>0.236465129</v>
      </c>
      <c r="E21" s="3">
        <v>-7.3229264000000002E-2</v>
      </c>
      <c r="F21" s="3">
        <v>0.56850963600000004</v>
      </c>
      <c r="G21" s="3">
        <v>0.541995012</v>
      </c>
      <c r="H21" s="3">
        <v>-0.54469194200000004</v>
      </c>
      <c r="I21" s="3">
        <v>-0.29750794800000002</v>
      </c>
    </row>
    <row r="22" spans="1:9" x14ac:dyDescent="0.2">
      <c r="A22" s="3" t="s">
        <v>3990</v>
      </c>
      <c r="B22" s="3">
        <v>-0.471208611</v>
      </c>
      <c r="C22" s="3">
        <v>-0.42590961799999999</v>
      </c>
      <c r="D22" s="3">
        <v>0.86927077200000002</v>
      </c>
      <c r="E22" s="3">
        <v>1.044156748</v>
      </c>
      <c r="F22" s="3">
        <v>-0.53304227599999998</v>
      </c>
      <c r="G22" s="3">
        <v>0.73744958699999996</v>
      </c>
      <c r="H22" s="3">
        <v>-0.53998441500000005</v>
      </c>
      <c r="I22" s="3">
        <v>-0.29750794800000002</v>
      </c>
    </row>
    <row r="23" spans="1:9" x14ac:dyDescent="0.2">
      <c r="A23" s="3" t="s">
        <v>3991</v>
      </c>
      <c r="B23" s="3">
        <v>-0.471208611</v>
      </c>
      <c r="C23" s="3">
        <v>-0.42590961799999999</v>
      </c>
      <c r="D23" s="3">
        <v>-0.23262358699999999</v>
      </c>
      <c r="E23" s="3">
        <v>1.450882472</v>
      </c>
      <c r="F23" s="3">
        <v>-0.52189042200000002</v>
      </c>
      <c r="G23" s="3">
        <v>-0.26763083100000001</v>
      </c>
      <c r="H23" s="3">
        <v>-0.51819248200000001</v>
      </c>
      <c r="I23" s="3">
        <v>-0.29750794800000002</v>
      </c>
    </row>
    <row r="24" spans="1:9" x14ac:dyDescent="0.2">
      <c r="A24" s="3" t="s">
        <v>3992</v>
      </c>
      <c r="B24" s="3">
        <v>-0.199990419</v>
      </c>
      <c r="C24" s="3">
        <v>0.14087570799999999</v>
      </c>
      <c r="D24" s="3">
        <v>-0.17787018099999999</v>
      </c>
      <c r="E24" s="3">
        <v>1.580120505</v>
      </c>
      <c r="F24" s="3">
        <v>0.91360845199999996</v>
      </c>
      <c r="G24" s="3">
        <v>0.32694030299999999</v>
      </c>
      <c r="H24" s="3">
        <v>-0.16599992099999999</v>
      </c>
      <c r="I24" s="3">
        <v>-0.29750794800000002</v>
      </c>
    </row>
    <row r="25" spans="1:9" x14ac:dyDescent="0.2">
      <c r="A25" s="3" t="s">
        <v>3993</v>
      </c>
      <c r="B25" s="3">
        <v>-0.36460267800000001</v>
      </c>
      <c r="C25" s="3">
        <v>-0.416268003</v>
      </c>
      <c r="D25" s="3">
        <v>0.167208356</v>
      </c>
      <c r="E25" s="3">
        <v>-0.38574956999999999</v>
      </c>
      <c r="F25" s="3">
        <v>0.22615871700000001</v>
      </c>
      <c r="G25" s="3">
        <v>1.0290748190000001</v>
      </c>
      <c r="H25" s="3">
        <v>-0.497394858</v>
      </c>
      <c r="I25" s="3">
        <v>-0.22339935699999999</v>
      </c>
    </row>
    <row r="26" spans="1:9" x14ac:dyDescent="0.2">
      <c r="A26" s="3" t="s">
        <v>3994</v>
      </c>
      <c r="B26" s="3">
        <v>-0.36569637399999999</v>
      </c>
      <c r="C26" s="3">
        <v>0.29096106100000002</v>
      </c>
      <c r="D26" s="3">
        <v>-1.078749583</v>
      </c>
      <c r="E26" s="3">
        <v>-1.358305651</v>
      </c>
      <c r="F26" s="3">
        <v>-0.57929955</v>
      </c>
      <c r="G26" s="3">
        <v>-2.2289555029999999</v>
      </c>
      <c r="H26" s="3">
        <v>1.325619509</v>
      </c>
      <c r="I26" s="3">
        <v>-0.29750794800000002</v>
      </c>
    </row>
    <row r="27" spans="1:9" x14ac:dyDescent="0.2">
      <c r="A27" s="3" t="s">
        <v>3995</v>
      </c>
      <c r="B27" s="3">
        <v>-0.44571503800000001</v>
      </c>
      <c r="C27" s="3">
        <v>-0.42590961799999999</v>
      </c>
      <c r="D27" s="3">
        <v>-0.292186532</v>
      </c>
      <c r="E27" s="3">
        <v>0.619759006</v>
      </c>
      <c r="F27" s="3">
        <v>0.276306318</v>
      </c>
      <c r="G27" s="3">
        <v>-0.62906816499999996</v>
      </c>
      <c r="H27" s="3">
        <v>-0.54586717299999998</v>
      </c>
      <c r="I27" s="3">
        <v>-0.29750794800000002</v>
      </c>
    </row>
    <row r="28" spans="1:9" x14ac:dyDescent="0.2">
      <c r="A28" s="3" t="s">
        <v>3996</v>
      </c>
      <c r="B28" s="3">
        <v>0.24406776299999999</v>
      </c>
      <c r="C28" s="3">
        <v>0.13660872800000001</v>
      </c>
      <c r="D28" s="3">
        <v>0.97016035199999995</v>
      </c>
      <c r="E28" s="3">
        <v>1.424717333</v>
      </c>
      <c r="F28" s="3">
        <v>9.1305191999999993E-2</v>
      </c>
      <c r="G28" s="3">
        <v>0.48933217899999998</v>
      </c>
      <c r="H28" s="3">
        <v>-6.1435822000000001E-2</v>
      </c>
      <c r="I28" s="3">
        <v>-0.23652788</v>
      </c>
    </row>
    <row r="29" spans="1:9" x14ac:dyDescent="0.2">
      <c r="A29" s="3" t="s">
        <v>3997</v>
      </c>
      <c r="B29" s="3">
        <v>-0.124215352</v>
      </c>
      <c r="C29" s="3">
        <v>-0.40063718100000001</v>
      </c>
      <c r="D29" s="3">
        <v>-0.70940021900000005</v>
      </c>
      <c r="E29" s="3">
        <v>0.39856889200000001</v>
      </c>
      <c r="F29" s="3">
        <v>-0.45006568800000002</v>
      </c>
      <c r="G29" s="3">
        <v>-1.1329363859999999</v>
      </c>
      <c r="H29" s="3">
        <v>0.137956044</v>
      </c>
      <c r="I29" s="3">
        <v>-0.29750794800000002</v>
      </c>
    </row>
    <row r="30" spans="1:9" x14ac:dyDescent="0.2">
      <c r="A30" s="3" t="s">
        <v>3998</v>
      </c>
      <c r="B30" s="3">
        <v>-0.46525546299999998</v>
      </c>
      <c r="C30" s="3">
        <v>-0.42590961799999999</v>
      </c>
      <c r="D30" s="3">
        <v>-0.776491453</v>
      </c>
      <c r="E30" s="3">
        <v>-2.281450167</v>
      </c>
      <c r="F30" s="3">
        <v>-0.23019321000000001</v>
      </c>
      <c r="G30" s="3">
        <v>-2.4364321709999999</v>
      </c>
      <c r="H30" s="3">
        <v>-0.353363276</v>
      </c>
      <c r="I30" s="3">
        <v>-0.29750794800000002</v>
      </c>
    </row>
    <row r="31" spans="1:9" x14ac:dyDescent="0.2">
      <c r="A31" s="3" t="s">
        <v>3999</v>
      </c>
      <c r="B31" s="3">
        <v>-0.43014666699999998</v>
      </c>
      <c r="C31" s="3">
        <v>-0.39433478799999999</v>
      </c>
      <c r="D31" s="3">
        <v>0.96929808799999995</v>
      </c>
      <c r="E31" s="3">
        <v>-1.0811746120000001</v>
      </c>
      <c r="F31" s="3">
        <v>-0.29505175500000003</v>
      </c>
      <c r="G31" s="3">
        <v>0.35001497799999998</v>
      </c>
      <c r="H31" s="3">
        <v>-0.12861162500000001</v>
      </c>
      <c r="I31" s="3">
        <v>-0.29750794800000002</v>
      </c>
    </row>
    <row r="32" spans="1:9" x14ac:dyDescent="0.2">
      <c r="A32" s="3" t="s">
        <v>4000</v>
      </c>
      <c r="B32" s="3">
        <v>-0.455904845</v>
      </c>
      <c r="C32" s="3">
        <v>-0.26860152399999998</v>
      </c>
      <c r="D32" s="3">
        <v>-0.80168159400000005</v>
      </c>
      <c r="E32" s="3">
        <v>0.10533856599999999</v>
      </c>
      <c r="F32" s="3">
        <v>2.6155263670000002</v>
      </c>
      <c r="G32" s="3">
        <v>8.5033384000000004E-2</v>
      </c>
      <c r="H32" s="3">
        <v>4.1493211000000002E-2</v>
      </c>
      <c r="I32" s="3">
        <v>-0.29750794800000002</v>
      </c>
    </row>
    <row r="33" spans="1:9" x14ac:dyDescent="0.2">
      <c r="A33" s="3" t="s">
        <v>4001</v>
      </c>
      <c r="B33" s="3">
        <v>-0.366046767</v>
      </c>
      <c r="C33" s="3">
        <v>-0.37119279599999999</v>
      </c>
      <c r="D33" s="3">
        <v>-0.82396462000000004</v>
      </c>
      <c r="E33" s="3">
        <v>-0.36157837199999998</v>
      </c>
      <c r="F33" s="3">
        <v>-0.49594300200000002</v>
      </c>
      <c r="G33" s="3">
        <v>0.12433899800000001</v>
      </c>
      <c r="H33" s="3">
        <v>-0.55385226600000004</v>
      </c>
      <c r="I33" s="3">
        <v>-0.24411561800000001</v>
      </c>
    </row>
    <row r="34" spans="1:9" x14ac:dyDescent="0.2">
      <c r="A34" s="3" t="s">
        <v>4002</v>
      </c>
      <c r="B34" s="3">
        <v>-0.39329924199999999</v>
      </c>
      <c r="C34" s="3">
        <v>-0.28764883899999999</v>
      </c>
      <c r="D34" s="3">
        <v>0.72079713999999995</v>
      </c>
      <c r="E34" s="3">
        <v>0.55152637100000002</v>
      </c>
      <c r="F34" s="3">
        <v>-0.55422806700000005</v>
      </c>
      <c r="G34" s="3">
        <v>0.28479774600000002</v>
      </c>
      <c r="H34" s="3">
        <v>-0.57676798799999995</v>
      </c>
      <c r="I34" s="3">
        <v>-0.187489563</v>
      </c>
    </row>
    <row r="35" spans="1:9" x14ac:dyDescent="0.2">
      <c r="A35" s="3" t="s">
        <v>4003</v>
      </c>
      <c r="B35" s="3">
        <v>-0.175334395</v>
      </c>
      <c r="C35" s="3">
        <v>-0.38918500900000003</v>
      </c>
      <c r="D35" s="3">
        <v>1.7302280269999999</v>
      </c>
      <c r="E35" s="3">
        <v>1.035811426</v>
      </c>
      <c r="F35" s="3">
        <v>-0.49972023199999999</v>
      </c>
      <c r="G35" s="3">
        <v>0.22512764900000001</v>
      </c>
      <c r="H35" s="3">
        <v>2.0684821709999999</v>
      </c>
      <c r="I35" s="3">
        <v>0.84778941799999996</v>
      </c>
    </row>
    <row r="36" spans="1:9" x14ac:dyDescent="0.2">
      <c r="A36" s="3" t="s">
        <v>4004</v>
      </c>
      <c r="B36" s="3">
        <v>-0.125004808</v>
      </c>
      <c r="C36" s="3">
        <v>-0.40613117399999998</v>
      </c>
      <c r="D36" s="3">
        <v>0.99611408000000001</v>
      </c>
      <c r="E36" s="3">
        <v>1.317094666</v>
      </c>
      <c r="F36" s="3">
        <v>-0.57929955</v>
      </c>
      <c r="G36" s="3">
        <v>0.13440574699999999</v>
      </c>
      <c r="H36" s="3">
        <v>1.911684581</v>
      </c>
      <c r="I36" s="3">
        <v>1.1544670079999999</v>
      </c>
    </row>
    <row r="37" spans="1:9" x14ac:dyDescent="0.2">
      <c r="A37" s="3" t="s">
        <v>4005</v>
      </c>
      <c r="B37" s="3">
        <v>-0.32459637699999999</v>
      </c>
      <c r="C37" s="3">
        <v>-0.38277808800000002</v>
      </c>
      <c r="D37" s="3">
        <v>-0.13037223000000001</v>
      </c>
      <c r="E37" s="3">
        <v>-1.118706789</v>
      </c>
      <c r="F37" s="3">
        <v>-0.28931459900000001</v>
      </c>
      <c r="G37" s="3">
        <v>-0.175922035</v>
      </c>
      <c r="H37" s="3">
        <v>-7.3989944000000002E-2</v>
      </c>
      <c r="I37" s="3">
        <v>-0.29750794800000002</v>
      </c>
    </row>
    <row r="38" spans="1:9" x14ac:dyDescent="0.2">
      <c r="A38" s="3" t="s">
        <v>4006</v>
      </c>
      <c r="B38" s="3">
        <v>-0.408919533</v>
      </c>
      <c r="C38" s="3">
        <v>-0.30835371299999997</v>
      </c>
      <c r="D38" s="3">
        <v>-1.3336332209999999</v>
      </c>
      <c r="E38" s="3">
        <v>-0.69165199799999999</v>
      </c>
      <c r="F38" s="3">
        <v>-0.56866572000000004</v>
      </c>
      <c r="G38" s="3">
        <v>-0.55232236099999998</v>
      </c>
      <c r="H38" s="3">
        <v>-0.58264207199999996</v>
      </c>
      <c r="I38" s="3">
        <v>-0.20438246900000001</v>
      </c>
    </row>
    <row r="39" spans="1:9" x14ac:dyDescent="0.2">
      <c r="A39" s="3" t="s">
        <v>4007</v>
      </c>
      <c r="B39" s="3">
        <v>-3.3317402000000003E-2</v>
      </c>
      <c r="C39" s="3">
        <v>-0.40453920599999998</v>
      </c>
      <c r="D39" s="3">
        <v>1.121085868</v>
      </c>
      <c r="E39" s="3">
        <v>-1.2884294270000001</v>
      </c>
      <c r="F39" s="3">
        <v>0.67457962599999999</v>
      </c>
      <c r="G39" s="3">
        <v>0.59739096800000002</v>
      </c>
      <c r="H39" s="3">
        <v>-0.38687368500000002</v>
      </c>
      <c r="I39" s="3">
        <v>-0.256161745</v>
      </c>
    </row>
    <row r="40" spans="1:9" x14ac:dyDescent="0.2">
      <c r="A40" s="3" t="s">
        <v>4008</v>
      </c>
      <c r="B40" s="3">
        <v>-0.471208611</v>
      </c>
      <c r="C40" s="3">
        <v>-0.42590961799999999</v>
      </c>
      <c r="D40" s="3">
        <v>-0.26226445700000001</v>
      </c>
      <c r="E40" s="3">
        <v>-0.38956405399999999</v>
      </c>
      <c r="F40" s="3">
        <v>0.76717348100000005</v>
      </c>
      <c r="G40" s="3">
        <v>-0.336206108</v>
      </c>
      <c r="H40" s="3">
        <v>-0.51046636700000003</v>
      </c>
      <c r="I40" s="3">
        <v>-0.29750794800000002</v>
      </c>
    </row>
    <row r="41" spans="1:9" x14ac:dyDescent="0.2">
      <c r="A41" s="3" t="s">
        <v>4009</v>
      </c>
      <c r="B41" s="3">
        <v>-1.6038033E-2</v>
      </c>
      <c r="C41" s="3">
        <v>-0.42590961799999999</v>
      </c>
      <c r="D41" s="3">
        <v>-2.6867938000000001E-2</v>
      </c>
      <c r="E41" s="3">
        <v>-0.187347034</v>
      </c>
      <c r="F41" s="3">
        <v>-0.47880424799999999</v>
      </c>
      <c r="G41" s="3">
        <v>0.74214919800000001</v>
      </c>
      <c r="H41" s="3">
        <v>-0.429928741</v>
      </c>
      <c r="I41" s="3">
        <v>-0.29750794800000002</v>
      </c>
    </row>
    <row r="42" spans="1:9" x14ac:dyDescent="0.2">
      <c r="A42" s="3" t="s">
        <v>4010</v>
      </c>
      <c r="B42" s="3">
        <v>-0.28020405399999998</v>
      </c>
      <c r="C42" s="3">
        <v>-0.34287887700000003</v>
      </c>
      <c r="D42" s="3">
        <v>-0.73070870300000001</v>
      </c>
      <c r="E42" s="3">
        <v>8.1015914999999994E-2</v>
      </c>
      <c r="F42" s="3">
        <v>0.20082776499999999</v>
      </c>
      <c r="G42" s="3">
        <v>-1.0593222799999999</v>
      </c>
      <c r="H42" s="3">
        <v>-0.35213799699999998</v>
      </c>
      <c r="I42" s="3">
        <v>-0.29750794800000002</v>
      </c>
    </row>
    <row r="43" spans="1:9" x14ac:dyDescent="0.2">
      <c r="A43" s="3" t="s">
        <v>4011</v>
      </c>
      <c r="B43" s="3">
        <v>-0.40734680400000001</v>
      </c>
      <c r="C43" s="3">
        <v>-0.121941324</v>
      </c>
      <c r="D43" s="3">
        <v>-0.76440027399999999</v>
      </c>
      <c r="E43" s="3">
        <v>-1.656673024</v>
      </c>
      <c r="F43" s="3">
        <v>-0.18631115300000001</v>
      </c>
      <c r="G43" s="3">
        <v>0.75888050799999995</v>
      </c>
      <c r="H43" s="3">
        <v>-0.24482700099999999</v>
      </c>
      <c r="I43" s="3">
        <v>-0.29750794800000002</v>
      </c>
    </row>
    <row r="44" spans="1:9" x14ac:dyDescent="0.2">
      <c r="A44" s="3" t="s">
        <v>4012</v>
      </c>
      <c r="B44" s="3">
        <v>-0.36043247299999998</v>
      </c>
      <c r="C44" s="3">
        <v>-0.22966234399999999</v>
      </c>
      <c r="D44" s="3">
        <v>-5.9952270000000002E-2</v>
      </c>
      <c r="E44" s="3">
        <v>0.178129753</v>
      </c>
      <c r="F44" s="3">
        <v>0.19051225599999999</v>
      </c>
      <c r="G44" s="3">
        <v>2.0632591329999999</v>
      </c>
      <c r="H44" s="3">
        <v>-0.35845821300000003</v>
      </c>
      <c r="I44" s="3">
        <v>2.183398E-3</v>
      </c>
    </row>
    <row r="45" spans="1:9" x14ac:dyDescent="0.2">
      <c r="A45" s="3" t="s">
        <v>4013</v>
      </c>
      <c r="B45" s="3">
        <v>-0.40557220799999999</v>
      </c>
      <c r="C45" s="3">
        <v>-0.111470181</v>
      </c>
      <c r="D45" s="3">
        <v>-0.45678893100000001</v>
      </c>
      <c r="E45" s="3">
        <v>4.1819878999999997E-2</v>
      </c>
      <c r="F45" s="3">
        <v>-0.41495635600000003</v>
      </c>
      <c r="G45" s="3">
        <v>1.802814817</v>
      </c>
      <c r="H45" s="3">
        <v>-0.50924104800000003</v>
      </c>
      <c r="I45" s="3">
        <v>0.117222733</v>
      </c>
    </row>
    <row r="46" spans="1:9" x14ac:dyDescent="0.2">
      <c r="A46" s="3" t="s">
        <v>4014</v>
      </c>
      <c r="B46" s="3">
        <v>0.66284719400000003</v>
      </c>
      <c r="C46" s="3">
        <v>-0.26571728700000002</v>
      </c>
      <c r="D46" s="3">
        <v>0.62414355799999999</v>
      </c>
      <c r="E46" s="3">
        <v>0.84456477399999996</v>
      </c>
      <c r="F46" s="3">
        <v>-0.43764082399999998</v>
      </c>
      <c r="G46" s="3">
        <v>2.3530696089999998</v>
      </c>
      <c r="H46" s="3">
        <v>-0.505328059</v>
      </c>
      <c r="I46" s="3">
        <v>-0.29750794800000002</v>
      </c>
    </row>
    <row r="47" spans="1:9" x14ac:dyDescent="0.2">
      <c r="A47" s="3" t="s">
        <v>4015</v>
      </c>
      <c r="B47" s="3">
        <v>0.52731217500000005</v>
      </c>
      <c r="C47" s="3">
        <v>0.10690609199999999</v>
      </c>
      <c r="D47" s="3">
        <v>-1.5426053099999999</v>
      </c>
      <c r="E47" s="3">
        <v>-0.558047454</v>
      </c>
      <c r="F47" s="3">
        <v>0.40839710499999998</v>
      </c>
      <c r="G47" s="3">
        <v>-0.13158903299999999</v>
      </c>
      <c r="H47" s="3">
        <v>0.17088555899999999</v>
      </c>
      <c r="I47" s="3">
        <v>-0.29750794800000002</v>
      </c>
    </row>
    <row r="48" spans="1:9" x14ac:dyDescent="0.2">
      <c r="A48" s="3" t="s">
        <v>4016</v>
      </c>
      <c r="B48" s="3">
        <v>-0.234417293</v>
      </c>
      <c r="C48" s="3">
        <v>-0.264353856</v>
      </c>
      <c r="D48" s="3">
        <v>-0.80767245499999996</v>
      </c>
      <c r="E48" s="3">
        <v>0.52536277899999995</v>
      </c>
      <c r="F48" s="3">
        <v>-0.223982075</v>
      </c>
      <c r="G48" s="3">
        <v>-0.46297147900000002</v>
      </c>
      <c r="H48" s="3">
        <v>-0.33068255699999999</v>
      </c>
      <c r="I48" s="3">
        <v>-0.29750794800000002</v>
      </c>
    </row>
    <row r="49" spans="1:9" x14ac:dyDescent="0.2">
      <c r="A49" s="3" t="s">
        <v>4017</v>
      </c>
      <c r="B49" s="3">
        <v>2.046267646</v>
      </c>
      <c r="C49" s="3">
        <v>0.86142925000000004</v>
      </c>
      <c r="D49" s="3">
        <v>0.28521463800000002</v>
      </c>
      <c r="E49" s="3">
        <v>-1.3373197880000001</v>
      </c>
      <c r="F49" s="3">
        <v>1.1361633010000001</v>
      </c>
      <c r="G49" s="3">
        <v>-0.34969921300000001</v>
      </c>
      <c r="H49" s="3">
        <v>0.74798888100000005</v>
      </c>
      <c r="I49" s="3">
        <v>1.5441428939999999</v>
      </c>
    </row>
    <row r="50" spans="1:9" x14ac:dyDescent="0.2">
      <c r="A50" s="3" t="s">
        <v>4018</v>
      </c>
      <c r="B50" s="3">
        <v>-0.42171934799999999</v>
      </c>
      <c r="C50" s="3">
        <v>-0.42590961799999999</v>
      </c>
      <c r="D50" s="3">
        <v>-1.176261993</v>
      </c>
      <c r="E50" s="3">
        <v>-0.43024670100000001</v>
      </c>
      <c r="F50" s="3">
        <v>-0.57929955</v>
      </c>
      <c r="G50" s="3">
        <v>0.89939300799999999</v>
      </c>
      <c r="H50" s="3">
        <v>-4.7418327000000003E-2</v>
      </c>
      <c r="I50" s="3">
        <v>1.7740394479999999</v>
      </c>
    </row>
    <row r="51" spans="1:9" x14ac:dyDescent="0.2">
      <c r="A51" s="3" t="s">
        <v>4019</v>
      </c>
      <c r="B51" s="3">
        <v>-0.23516600900000001</v>
      </c>
      <c r="C51" s="3">
        <v>-0.33833044299999998</v>
      </c>
      <c r="D51" s="3">
        <v>-0.84877569200000003</v>
      </c>
      <c r="E51" s="3">
        <v>-0.86045510800000002</v>
      </c>
      <c r="F51" s="3">
        <v>-0.57929955</v>
      </c>
      <c r="G51" s="3">
        <v>0.32172290999999997</v>
      </c>
      <c r="H51" s="3">
        <v>3.2540249E-2</v>
      </c>
      <c r="I51" s="3">
        <v>3.4383018380000001</v>
      </c>
    </row>
    <row r="52" spans="1:9" x14ac:dyDescent="0.2">
      <c r="A52" s="3" t="s">
        <v>4020</v>
      </c>
      <c r="B52" s="3">
        <v>-0.33888901700000001</v>
      </c>
      <c r="C52" s="3">
        <v>-0.22630078100000001</v>
      </c>
      <c r="D52" s="3">
        <v>-3.2884478000000002E-2</v>
      </c>
      <c r="E52" s="3">
        <v>0.88020022600000003</v>
      </c>
      <c r="F52" s="3">
        <v>-0.37843160599999998</v>
      </c>
      <c r="G52" s="3">
        <v>0.49253413099999999</v>
      </c>
      <c r="H52" s="3">
        <v>-0.15088189699999999</v>
      </c>
      <c r="I52" s="3">
        <v>0.93585282199999997</v>
      </c>
    </row>
    <row r="53" spans="1:9" x14ac:dyDescent="0.2">
      <c r="A53" s="3" t="s">
        <v>4021</v>
      </c>
      <c r="B53" s="3">
        <v>-0.471208611</v>
      </c>
      <c r="C53" s="3">
        <v>-0.42590961799999999</v>
      </c>
      <c r="D53" s="3">
        <v>0.27029259300000003</v>
      </c>
      <c r="E53" s="3">
        <v>0.90571611200000002</v>
      </c>
      <c r="F53" s="3">
        <v>0.65036665800000004</v>
      </c>
      <c r="G53" s="3">
        <v>-5.9227777000000002E-2</v>
      </c>
      <c r="H53" s="3">
        <v>0.166970648</v>
      </c>
      <c r="I53" s="3">
        <v>-0.29750794800000002</v>
      </c>
    </row>
    <row r="54" spans="1:9" x14ac:dyDescent="0.2">
      <c r="A54" s="3" t="s">
        <v>4022</v>
      </c>
      <c r="B54" s="3">
        <v>-0.224601631</v>
      </c>
      <c r="C54" s="3">
        <v>-0.346991734</v>
      </c>
      <c r="D54" s="3">
        <v>0.33184555199999999</v>
      </c>
      <c r="E54" s="3">
        <v>1.2676456730000001</v>
      </c>
      <c r="F54" s="3">
        <v>-0.54424671499999999</v>
      </c>
      <c r="G54" s="3">
        <v>-0.87062103400000002</v>
      </c>
      <c r="H54" s="3">
        <v>-0.60296754299999999</v>
      </c>
      <c r="I54" s="3">
        <v>-0.245789434</v>
      </c>
    </row>
    <row r="55" spans="1:9" x14ac:dyDescent="0.2">
      <c r="A55" s="3" t="s">
        <v>4023</v>
      </c>
      <c r="B55" s="3">
        <v>-0.248692736</v>
      </c>
      <c r="C55" s="3">
        <v>-0.39379104100000001</v>
      </c>
      <c r="D55" s="3">
        <v>-3.1033738000000002E-2</v>
      </c>
      <c r="E55" s="3">
        <v>-2.5724912999999999E-2</v>
      </c>
      <c r="F55" s="3">
        <v>-0.45125433199999998</v>
      </c>
      <c r="G55" s="3">
        <v>0.300099581</v>
      </c>
      <c r="H55" s="3">
        <v>-0.34241571100000001</v>
      </c>
      <c r="I55" s="3">
        <v>-0.29750794800000002</v>
      </c>
    </row>
    <row r="56" spans="1:9" x14ac:dyDescent="0.2">
      <c r="A56" s="3" t="s">
        <v>4024</v>
      </c>
      <c r="B56" s="3">
        <v>-0.419416175</v>
      </c>
      <c r="C56" s="3">
        <v>-0.42590961799999999</v>
      </c>
      <c r="D56" s="3">
        <v>-1.054341821</v>
      </c>
      <c r="E56" s="3">
        <v>-0.74348365500000002</v>
      </c>
      <c r="F56" s="3">
        <v>-0.45769742499999999</v>
      </c>
      <c r="G56" s="3">
        <v>-3.0185361959999999</v>
      </c>
      <c r="H56" s="3">
        <v>0.71330265299999995</v>
      </c>
      <c r="I56" s="3">
        <v>-0.29750794800000002</v>
      </c>
    </row>
    <row r="57" spans="1:9" x14ac:dyDescent="0.2">
      <c r="A57" s="3" t="s">
        <v>4025</v>
      </c>
      <c r="B57" s="3">
        <v>-0.456545586</v>
      </c>
      <c r="C57" s="3">
        <v>-0.42590961799999999</v>
      </c>
      <c r="D57" s="3">
        <v>-0.29366385099999998</v>
      </c>
      <c r="E57" s="3">
        <v>2.0261432699999999</v>
      </c>
      <c r="F57" s="3">
        <v>-0.39147910699999999</v>
      </c>
      <c r="G57" s="3">
        <v>0.42438164099999998</v>
      </c>
      <c r="H57" s="3">
        <v>-0.17569689699999999</v>
      </c>
      <c r="I57" s="3">
        <v>-0.29750794800000002</v>
      </c>
    </row>
    <row r="58" spans="1:9" x14ac:dyDescent="0.2">
      <c r="A58" s="3" t="s">
        <v>4026</v>
      </c>
      <c r="B58" s="3">
        <v>5.7353623989999996</v>
      </c>
      <c r="C58" s="3">
        <v>6.3655031830000004</v>
      </c>
      <c r="D58" s="3">
        <v>4.5037350040000002</v>
      </c>
      <c r="E58" s="3">
        <v>3.120916126</v>
      </c>
      <c r="F58" s="3">
        <v>4.3893441129999999</v>
      </c>
      <c r="G58" s="3">
        <v>2.2803154710000002</v>
      </c>
      <c r="H58" s="3">
        <v>2.8126103050000002</v>
      </c>
      <c r="I58" s="3">
        <v>1.4625530229999999</v>
      </c>
    </row>
    <row r="59" spans="1:9" x14ac:dyDescent="0.2">
      <c r="A59" s="3" t="s">
        <v>4027</v>
      </c>
      <c r="B59" s="3">
        <v>-0.37385226300000002</v>
      </c>
      <c r="C59" s="3">
        <v>-0.26093039000000001</v>
      </c>
      <c r="D59" s="3">
        <v>0.49359175999999999</v>
      </c>
      <c r="E59" s="3">
        <v>-0.66824552400000004</v>
      </c>
      <c r="F59" s="3">
        <v>-0.312611678</v>
      </c>
      <c r="G59" s="3">
        <v>0.95404862400000001</v>
      </c>
      <c r="H59" s="3">
        <v>-0.43347332500000002</v>
      </c>
      <c r="I59" s="3">
        <v>-0.29750794800000002</v>
      </c>
    </row>
    <row r="60" spans="1:9" x14ac:dyDescent="0.2">
      <c r="A60" s="3" t="s">
        <v>4028</v>
      </c>
      <c r="B60" s="3">
        <v>0.62173365700000005</v>
      </c>
      <c r="C60" s="3">
        <v>1.043376774</v>
      </c>
      <c r="D60" s="3">
        <v>5.2934935000000002E-2</v>
      </c>
      <c r="E60" s="3">
        <v>-7.7953903000000005E-2</v>
      </c>
      <c r="F60" s="3">
        <v>3.0511033E-2</v>
      </c>
      <c r="G60" s="3">
        <v>-0.74775014100000003</v>
      </c>
      <c r="H60" s="3">
        <v>-3.4804359999999999E-2</v>
      </c>
      <c r="I60" s="3">
        <v>-0.29750794800000002</v>
      </c>
    </row>
    <row r="61" spans="1:9" x14ac:dyDescent="0.2">
      <c r="A61" s="3" t="s">
        <v>4029</v>
      </c>
      <c r="B61" s="3">
        <v>-0.12086040300000001</v>
      </c>
      <c r="C61" s="3">
        <v>-0.42590961799999999</v>
      </c>
      <c r="D61" s="3">
        <v>-0.21256212099999999</v>
      </c>
      <c r="E61" s="3">
        <v>0.41065615500000002</v>
      </c>
      <c r="F61" s="3">
        <v>-0.44924566599999999</v>
      </c>
      <c r="G61" s="3">
        <v>-7.1900883999999998E-2</v>
      </c>
      <c r="H61" s="3">
        <v>-0.197199283</v>
      </c>
      <c r="I61" s="3">
        <v>-0.103472072</v>
      </c>
    </row>
    <row r="62" spans="1:9" x14ac:dyDescent="0.2">
      <c r="A62" s="3" t="s">
        <v>4030</v>
      </c>
      <c r="B62" s="3">
        <v>-8.1794829999999999E-2</v>
      </c>
      <c r="C62" s="3">
        <v>-0.40956566100000003</v>
      </c>
      <c r="D62" s="3">
        <v>0.29593195900000002</v>
      </c>
      <c r="E62" s="3">
        <v>0.41227344700000002</v>
      </c>
      <c r="F62" s="3">
        <v>-0.191157891</v>
      </c>
      <c r="G62" s="3">
        <v>4.8851339000000001E-2</v>
      </c>
      <c r="H62" s="3">
        <v>-0.339074027</v>
      </c>
      <c r="I62" s="3">
        <v>-0.23449914499999999</v>
      </c>
    </row>
    <row r="63" spans="1:9" x14ac:dyDescent="0.2">
      <c r="A63" s="3" t="s">
        <v>4031</v>
      </c>
      <c r="B63" s="3">
        <v>-8.5829753999999994E-2</v>
      </c>
      <c r="C63" s="3">
        <v>-0.33647075199999998</v>
      </c>
      <c r="D63" s="3">
        <v>-0.89797521499999999</v>
      </c>
      <c r="E63" s="3">
        <v>1.071518645</v>
      </c>
      <c r="F63" s="3">
        <v>-0.57929955</v>
      </c>
      <c r="G63" s="3">
        <v>0.866903808</v>
      </c>
      <c r="H63" s="3">
        <v>-0.237459912</v>
      </c>
      <c r="I63" s="3">
        <v>-0.180693515</v>
      </c>
    </row>
    <row r="64" spans="1:9" x14ac:dyDescent="0.2">
      <c r="A64" s="3" t="s">
        <v>4032</v>
      </c>
      <c r="B64" s="3">
        <v>0.58783925299999995</v>
      </c>
      <c r="C64" s="3">
        <v>-0.42590961799999999</v>
      </c>
      <c r="D64" s="3">
        <v>0.634885963</v>
      </c>
      <c r="E64" s="3">
        <v>-2.4522164590000002</v>
      </c>
      <c r="F64" s="3">
        <v>-0.57929955</v>
      </c>
      <c r="G64" s="3">
        <v>-0.53507851100000003</v>
      </c>
      <c r="H64" s="3">
        <v>-0.61491674299999999</v>
      </c>
      <c r="I64" s="3">
        <v>-0.29750794800000002</v>
      </c>
    </row>
    <row r="65" spans="1:9" x14ac:dyDescent="0.2">
      <c r="A65" s="3" t="s">
        <v>4033</v>
      </c>
      <c r="B65" s="3">
        <v>4.6467838600000002</v>
      </c>
      <c r="C65" s="3">
        <v>4.8079899660000001</v>
      </c>
      <c r="D65" s="3">
        <v>4.0964082319999999</v>
      </c>
      <c r="E65" s="3">
        <v>2.3917382979999999</v>
      </c>
      <c r="F65" s="3">
        <v>2.9541911810000001</v>
      </c>
      <c r="G65" s="3">
        <v>2.0348730430000002</v>
      </c>
      <c r="H65" s="3">
        <v>0.68800409399999995</v>
      </c>
      <c r="I65" s="3">
        <v>0.73341845900000002</v>
      </c>
    </row>
    <row r="66" spans="1:9" x14ac:dyDescent="0.2">
      <c r="A66" s="3" t="s">
        <v>4034</v>
      </c>
      <c r="B66" s="3">
        <v>-0.21728517899999999</v>
      </c>
      <c r="C66" s="3">
        <v>-0.20742650200000001</v>
      </c>
      <c r="D66" s="3">
        <v>0.52322861600000004</v>
      </c>
      <c r="E66" s="3">
        <v>-1.24444675</v>
      </c>
      <c r="F66" s="3">
        <v>-0.55067734700000004</v>
      </c>
      <c r="G66" s="3">
        <v>0.46363171399999997</v>
      </c>
      <c r="H66" s="3">
        <v>-0.34497579699999997</v>
      </c>
      <c r="I66" s="3">
        <v>-0.28692422899999998</v>
      </c>
    </row>
    <row r="67" spans="1:9" x14ac:dyDescent="0.2">
      <c r="A67" s="3" t="s">
        <v>4035</v>
      </c>
      <c r="B67" s="3">
        <v>-0.43873906200000001</v>
      </c>
      <c r="C67" s="3">
        <v>-0.41477777599999999</v>
      </c>
      <c r="D67" s="3">
        <v>-0.41171214699999997</v>
      </c>
      <c r="E67" s="3">
        <v>-5.8379783999999997E-2</v>
      </c>
      <c r="F67" s="3">
        <v>0.91764394500000002</v>
      </c>
      <c r="G67" s="3">
        <v>-1.525251929</v>
      </c>
      <c r="H67" s="3">
        <v>-0.122283298</v>
      </c>
      <c r="I67" s="3">
        <v>-0.25457095000000002</v>
      </c>
    </row>
    <row r="68" spans="1:9" x14ac:dyDescent="0.2">
      <c r="A68" s="3" t="s">
        <v>4036</v>
      </c>
      <c r="B68" s="3">
        <v>-0.40582256500000002</v>
      </c>
      <c r="C68" s="3">
        <v>-0.294682375</v>
      </c>
      <c r="D68" s="3">
        <v>-0.25189987400000002</v>
      </c>
      <c r="E68" s="3">
        <v>-1.268660313</v>
      </c>
      <c r="F68" s="3">
        <v>-0.50127002200000004</v>
      </c>
      <c r="G68" s="3">
        <v>0.242042546</v>
      </c>
      <c r="H68" s="3">
        <v>-0.122443861</v>
      </c>
      <c r="I68" s="3">
        <v>-4.0895705999999997E-2</v>
      </c>
    </row>
    <row r="69" spans="1:9" x14ac:dyDescent="0.2">
      <c r="A69" s="3" t="s">
        <v>4037</v>
      </c>
      <c r="B69" s="3">
        <v>-0.220229752</v>
      </c>
      <c r="C69" s="3">
        <v>1.0706735590000001</v>
      </c>
      <c r="D69" s="3">
        <v>1.5656565469999999</v>
      </c>
      <c r="E69" s="3">
        <v>-0.557669631</v>
      </c>
      <c r="F69" s="3">
        <v>0.166019099</v>
      </c>
      <c r="G69" s="3">
        <v>0.16690416399999999</v>
      </c>
      <c r="H69" s="3">
        <v>-0.61491674299999999</v>
      </c>
      <c r="I69" s="3">
        <v>-0.29750794800000002</v>
      </c>
    </row>
    <row r="70" spans="1:9" x14ac:dyDescent="0.2">
      <c r="A70" s="3" t="s">
        <v>4038</v>
      </c>
      <c r="B70" s="3">
        <v>-0.33933574500000002</v>
      </c>
      <c r="C70" s="3">
        <v>-0.42590961799999999</v>
      </c>
      <c r="D70" s="3">
        <v>0.63980837400000001</v>
      </c>
      <c r="E70" s="3">
        <v>-0.46015893000000002</v>
      </c>
      <c r="F70" s="3">
        <v>-0.241934963</v>
      </c>
      <c r="G70" s="3">
        <v>0.19293739300000001</v>
      </c>
      <c r="H70" s="3">
        <v>-0.46914641400000001</v>
      </c>
      <c r="I70" s="3">
        <v>1.8190325E-2</v>
      </c>
    </row>
    <row r="71" spans="1:9" x14ac:dyDescent="0.2">
      <c r="A71" s="3" t="s">
        <v>4039</v>
      </c>
      <c r="B71" s="3">
        <v>-0.25010872899999997</v>
      </c>
      <c r="C71" s="3">
        <v>-0.42590961799999999</v>
      </c>
      <c r="D71" s="3">
        <v>-0.82618334900000001</v>
      </c>
      <c r="E71" s="3">
        <v>-0.39019780199999998</v>
      </c>
      <c r="F71" s="3">
        <v>-0.55486740499999998</v>
      </c>
      <c r="G71" s="3">
        <v>1.606745745</v>
      </c>
      <c r="H71" s="3">
        <v>-0.49315625000000002</v>
      </c>
      <c r="I71" s="3">
        <v>-0.29750794800000002</v>
      </c>
    </row>
    <row r="72" spans="1:9" x14ac:dyDescent="0.2">
      <c r="A72" s="3" t="s">
        <v>4040</v>
      </c>
      <c r="B72" s="3">
        <v>-0.34444235600000001</v>
      </c>
      <c r="C72" s="3">
        <v>-0.38946951400000002</v>
      </c>
      <c r="D72" s="3">
        <v>0.60403608600000003</v>
      </c>
      <c r="E72" s="3">
        <v>-1.3410109999999999E-2</v>
      </c>
      <c r="F72" s="3">
        <v>-0.21423172100000001</v>
      </c>
      <c r="G72" s="3">
        <v>0.14401302499999999</v>
      </c>
      <c r="H72" s="3">
        <v>-0.53434983300000005</v>
      </c>
      <c r="I72" s="3">
        <v>-0.29750794800000002</v>
      </c>
    </row>
    <row r="73" spans="1:9" x14ac:dyDescent="0.2">
      <c r="A73" s="3" t="s">
        <v>4041</v>
      </c>
      <c r="B73" s="3">
        <v>-0.30118336600000001</v>
      </c>
      <c r="C73" s="3">
        <v>-0.42590961799999999</v>
      </c>
      <c r="D73" s="3">
        <v>1.9813178220000001</v>
      </c>
      <c r="E73" s="3">
        <v>-0.51105718300000003</v>
      </c>
      <c r="F73" s="3">
        <v>-0.395427537</v>
      </c>
      <c r="G73" s="3">
        <v>0.30522138900000001</v>
      </c>
      <c r="H73" s="3">
        <v>-0.201059612</v>
      </c>
      <c r="I73" s="3">
        <v>-0.29750794800000002</v>
      </c>
    </row>
    <row r="74" spans="1:9" x14ac:dyDescent="0.2">
      <c r="A74" s="3" t="s">
        <v>4042</v>
      </c>
      <c r="B74" s="3">
        <v>-0.24164537999999999</v>
      </c>
      <c r="C74" s="3">
        <v>-0.238415707</v>
      </c>
      <c r="D74" s="3">
        <v>2.1355355610000002</v>
      </c>
      <c r="E74" s="3">
        <v>-0.37264429599999999</v>
      </c>
      <c r="F74" s="3">
        <v>-0.31023173900000001</v>
      </c>
      <c r="G74" s="3">
        <v>0.36002536000000002</v>
      </c>
      <c r="H74" s="3">
        <v>4.920505E-2</v>
      </c>
      <c r="I74" s="3">
        <v>-0.29750794800000002</v>
      </c>
    </row>
    <row r="75" spans="1:9" x14ac:dyDescent="0.2">
      <c r="A75" s="3" t="s">
        <v>4043</v>
      </c>
      <c r="B75" s="3">
        <v>3.7823098999999999E-2</v>
      </c>
      <c r="C75" s="3">
        <v>-0.21560794899999999</v>
      </c>
      <c r="D75" s="3">
        <v>1.766322264</v>
      </c>
      <c r="E75" s="3">
        <v>-0.22593729600000001</v>
      </c>
      <c r="F75" s="3">
        <v>-0.331698145</v>
      </c>
      <c r="G75" s="3">
        <v>0.44715276199999998</v>
      </c>
      <c r="H75" s="3">
        <v>-0.31550330700000001</v>
      </c>
      <c r="I75" s="3">
        <v>-0.25446136000000003</v>
      </c>
    </row>
    <row r="76" spans="1:9" x14ac:dyDescent="0.2">
      <c r="A76" s="3" t="s">
        <v>4044</v>
      </c>
      <c r="B76" s="3">
        <v>-0.19922557799999999</v>
      </c>
      <c r="C76" s="3">
        <v>6.1118156E-2</v>
      </c>
      <c r="D76" s="3">
        <v>0.216317863</v>
      </c>
      <c r="E76" s="3">
        <v>-0.10491732199999999</v>
      </c>
      <c r="F76" s="3">
        <v>0.86804015300000004</v>
      </c>
      <c r="G76" s="3">
        <v>0.18734204600000001</v>
      </c>
      <c r="H76" s="3">
        <v>3.6720871079999999</v>
      </c>
      <c r="I76" s="3">
        <v>-0.19480530800000001</v>
      </c>
    </row>
    <row r="77" spans="1:9" x14ac:dyDescent="0.2">
      <c r="A77" s="3" t="s">
        <v>4045</v>
      </c>
      <c r="B77" s="3">
        <v>-0.40058139999999998</v>
      </c>
      <c r="C77" s="3">
        <v>0.65768310100000005</v>
      </c>
      <c r="D77" s="3">
        <v>-4.5673339E-2</v>
      </c>
      <c r="E77" s="3">
        <v>-0.956488593</v>
      </c>
      <c r="F77" s="3">
        <v>0.62342482799999999</v>
      </c>
      <c r="G77" s="3">
        <v>-0.60765358599999997</v>
      </c>
      <c r="H77" s="3">
        <v>1.7644049479999999</v>
      </c>
      <c r="I77" s="3">
        <v>-0.29750794800000002</v>
      </c>
    </row>
    <row r="78" spans="1:9" x14ac:dyDescent="0.2">
      <c r="A78" s="3" t="s">
        <v>4046</v>
      </c>
      <c r="B78" s="3">
        <v>-0.42970994400000001</v>
      </c>
      <c r="C78" s="3">
        <v>-0.42590961799999999</v>
      </c>
      <c r="D78" s="3">
        <v>-0.31774048500000002</v>
      </c>
      <c r="E78" s="3">
        <v>0.31647794000000001</v>
      </c>
      <c r="F78" s="3">
        <v>-0.115459642</v>
      </c>
      <c r="G78" s="3">
        <v>-0.60974557900000004</v>
      </c>
      <c r="H78" s="3">
        <v>-0.57700277099999997</v>
      </c>
      <c r="I78" s="3">
        <v>-0.13439432400000001</v>
      </c>
    </row>
    <row r="79" spans="1:9" x14ac:dyDescent="0.2">
      <c r="A79" s="3" t="s">
        <v>4047</v>
      </c>
      <c r="B79" s="3">
        <v>-0.17012112900000001</v>
      </c>
      <c r="C79" s="3">
        <v>-0.42590961799999999</v>
      </c>
      <c r="D79" s="3">
        <v>-1.4918739839999999</v>
      </c>
      <c r="E79" s="3">
        <v>1.508137501</v>
      </c>
      <c r="F79" s="3">
        <v>1.0405862459999999</v>
      </c>
      <c r="G79" s="3">
        <v>0.25827624599999999</v>
      </c>
      <c r="H79" s="3">
        <v>-0.61491674299999999</v>
      </c>
      <c r="I79" s="3">
        <v>-0.29750794800000002</v>
      </c>
    </row>
    <row r="80" spans="1:9" x14ac:dyDescent="0.2">
      <c r="A80" s="3" t="s">
        <v>4048</v>
      </c>
      <c r="B80" s="3">
        <v>-5.8526124999999998E-2</v>
      </c>
      <c r="C80" s="3">
        <v>-0.38029454299999998</v>
      </c>
      <c r="D80" s="3">
        <v>-0.78375582899999996</v>
      </c>
      <c r="E80" s="3">
        <v>0.93797532699999997</v>
      </c>
      <c r="F80" s="3">
        <v>-0.179885938</v>
      </c>
      <c r="G80" s="3">
        <v>0.53452613699999996</v>
      </c>
      <c r="H80" s="3">
        <v>-0.53402035299999995</v>
      </c>
      <c r="I80" s="3">
        <v>-0.29750794800000002</v>
      </c>
    </row>
    <row r="81" spans="1:9" x14ac:dyDescent="0.2">
      <c r="A81" s="3" t="s">
        <v>4049</v>
      </c>
      <c r="B81" s="3">
        <v>-0.33626748200000001</v>
      </c>
      <c r="C81" s="3">
        <v>-0.31188163099999999</v>
      </c>
      <c r="D81" s="3">
        <v>0.80265627900000003</v>
      </c>
      <c r="E81" s="3">
        <v>-0.96335315099999996</v>
      </c>
      <c r="F81" s="3">
        <v>-0.57929955</v>
      </c>
      <c r="G81" s="3">
        <v>-0.47450140600000001</v>
      </c>
      <c r="H81" s="3">
        <v>0.65983047900000003</v>
      </c>
      <c r="I81" s="3">
        <v>-0.29750794800000002</v>
      </c>
    </row>
    <row r="82" spans="1:9" x14ac:dyDescent="0.2">
      <c r="A82" s="3" t="s">
        <v>4050</v>
      </c>
      <c r="B82" s="3">
        <v>-0.37797224699999998</v>
      </c>
      <c r="C82" s="3">
        <v>-0.42590961799999999</v>
      </c>
      <c r="D82" s="3">
        <v>-0.120211051</v>
      </c>
      <c r="E82" s="3">
        <v>0.50638171799999998</v>
      </c>
      <c r="F82" s="3">
        <v>1.1951183059999999</v>
      </c>
      <c r="G82" s="3">
        <v>-9.1654798999999995E-2</v>
      </c>
      <c r="H82" s="3">
        <v>-0.48728989900000003</v>
      </c>
      <c r="I82" s="3">
        <v>-0.29750794800000002</v>
      </c>
    </row>
    <row r="83" spans="1:9" x14ac:dyDescent="0.2">
      <c r="A83" s="3" t="s">
        <v>4051</v>
      </c>
      <c r="B83" s="3">
        <v>-0.41987780600000002</v>
      </c>
      <c r="C83" s="3">
        <v>0.19223183299999999</v>
      </c>
      <c r="D83" s="3">
        <v>9.4428060999999994E-2</v>
      </c>
      <c r="E83" s="3">
        <v>1.735322823</v>
      </c>
      <c r="F83" s="3">
        <v>-0.57929955</v>
      </c>
      <c r="G83" s="3">
        <v>2.0976978430000002</v>
      </c>
      <c r="H83" s="3">
        <v>-0.283110058</v>
      </c>
      <c r="I83" s="3">
        <v>1.911795E-3</v>
      </c>
    </row>
    <row r="84" spans="1:9" x14ac:dyDescent="0.2">
      <c r="A84" s="3" t="s">
        <v>4052</v>
      </c>
      <c r="B84" s="3">
        <v>-0.46186833199999999</v>
      </c>
      <c r="C84" s="3">
        <v>0.80332206500000003</v>
      </c>
      <c r="D84" s="3">
        <v>0.21259207399999999</v>
      </c>
      <c r="E84" s="3">
        <v>-0.76999511799999998</v>
      </c>
      <c r="F84" s="3">
        <v>-0.43430405599999999</v>
      </c>
      <c r="G84" s="3">
        <v>-0.42876649500000003</v>
      </c>
      <c r="H84" s="3">
        <v>-0.30400483499999997</v>
      </c>
      <c r="I84" s="3">
        <v>-0.29750794800000002</v>
      </c>
    </row>
    <row r="85" spans="1:9" x14ac:dyDescent="0.2">
      <c r="A85" s="3" t="s">
        <v>4053</v>
      </c>
      <c r="B85" s="3">
        <v>-0.30771568999999999</v>
      </c>
      <c r="C85" s="3">
        <v>-0.35445048200000001</v>
      </c>
      <c r="D85" s="3">
        <v>-0.31804938700000002</v>
      </c>
      <c r="E85" s="3">
        <v>4.1198670999999999E-2</v>
      </c>
      <c r="F85" s="3">
        <v>-0.54760147599999998</v>
      </c>
      <c r="G85" s="3">
        <v>-8.7322427999999994E-2</v>
      </c>
      <c r="H85" s="3">
        <v>-0.55083893699999997</v>
      </c>
      <c r="I85" s="3">
        <v>-0.29750794800000002</v>
      </c>
    </row>
    <row r="86" spans="1:9" x14ac:dyDescent="0.2">
      <c r="A86" s="3" t="s">
        <v>4054</v>
      </c>
      <c r="B86" s="3">
        <v>-0.31020946399999999</v>
      </c>
      <c r="C86" s="3">
        <v>-0.42590961799999999</v>
      </c>
      <c r="D86" s="3">
        <v>0.83355009899999999</v>
      </c>
      <c r="E86" s="3">
        <v>1.2866463539999999</v>
      </c>
      <c r="F86" s="3">
        <v>-0.52929973799999996</v>
      </c>
      <c r="G86" s="3">
        <v>1.263316404</v>
      </c>
      <c r="H86" s="3">
        <v>0.88781805000000003</v>
      </c>
      <c r="I86" s="3">
        <v>-0.29750794800000002</v>
      </c>
    </row>
    <row r="87" spans="1:9" x14ac:dyDescent="0.2">
      <c r="A87" s="3" t="s">
        <v>4055</v>
      </c>
      <c r="B87" s="3">
        <v>-1.5942900999999999E-2</v>
      </c>
      <c r="C87" s="3">
        <v>1.919218254</v>
      </c>
      <c r="D87" s="3">
        <v>1.1691558479999999</v>
      </c>
      <c r="E87" s="3">
        <v>-4.1534379999999997E-3</v>
      </c>
      <c r="F87" s="3">
        <v>1.2272940450000001</v>
      </c>
      <c r="G87" s="3">
        <v>1.1197465090000001</v>
      </c>
      <c r="H87" s="3">
        <v>1.3502280069999999</v>
      </c>
      <c r="I87" s="3">
        <v>1.382446624</v>
      </c>
    </row>
    <row r="88" spans="1:9" x14ac:dyDescent="0.2">
      <c r="A88" s="3" t="s">
        <v>4056</v>
      </c>
      <c r="B88" s="3">
        <v>-0.41857305700000003</v>
      </c>
      <c r="C88" s="3">
        <v>-0.31992934499999998</v>
      </c>
      <c r="D88" s="3">
        <v>0.98698148299999999</v>
      </c>
      <c r="E88" s="3">
        <v>-0.64827668100000002</v>
      </c>
      <c r="F88" s="3">
        <v>-0.53200112799999999</v>
      </c>
      <c r="G88" s="3">
        <v>1.0493301230000001</v>
      </c>
      <c r="H88" s="3">
        <v>0.94346248600000004</v>
      </c>
      <c r="I88" s="3">
        <v>-0.29750794800000002</v>
      </c>
    </row>
    <row r="89" spans="1:9" x14ac:dyDescent="0.2">
      <c r="A89" s="3" t="s">
        <v>4057</v>
      </c>
      <c r="B89" s="3">
        <v>-0.32291056299999998</v>
      </c>
      <c r="C89" s="3">
        <v>-0.37169070399999998</v>
      </c>
      <c r="D89" s="3">
        <v>-2.718338E-2</v>
      </c>
      <c r="E89" s="3">
        <v>-1.5256943190000001</v>
      </c>
      <c r="F89" s="3">
        <v>2.1545305670000001</v>
      </c>
      <c r="G89" s="3">
        <v>-0.531876931</v>
      </c>
      <c r="H89" s="3">
        <v>-0.36669763300000002</v>
      </c>
      <c r="I89" s="3">
        <v>-0.22709905599999999</v>
      </c>
    </row>
    <row r="90" spans="1:9" x14ac:dyDescent="0.2">
      <c r="A90" s="3" t="s">
        <v>4058</v>
      </c>
      <c r="B90" s="3">
        <v>-0.127229126</v>
      </c>
      <c r="C90" s="3">
        <v>-0.11415357800000001</v>
      </c>
      <c r="D90" s="3">
        <v>0.69348790599999999</v>
      </c>
      <c r="E90" s="3">
        <v>-6.6499665999999999E-2</v>
      </c>
      <c r="F90" s="3">
        <v>-0.26193366099999998</v>
      </c>
      <c r="G90" s="3">
        <v>1.4677959000000001E-2</v>
      </c>
      <c r="H90" s="3">
        <v>-0.54563386300000005</v>
      </c>
      <c r="I90" s="3">
        <v>-0.19685942300000001</v>
      </c>
    </row>
    <row r="91" spans="1:9" x14ac:dyDescent="0.2">
      <c r="A91" s="3" t="s">
        <v>4059</v>
      </c>
      <c r="B91" s="3">
        <v>-0.410252593</v>
      </c>
      <c r="C91" s="3">
        <v>0.18113690800000001</v>
      </c>
      <c r="D91" s="3">
        <v>-0.54936813399999995</v>
      </c>
      <c r="E91" s="3">
        <v>-0.37880375199999999</v>
      </c>
      <c r="F91" s="3">
        <v>-0.22569740599999999</v>
      </c>
      <c r="G91" s="3">
        <v>0.170439754</v>
      </c>
      <c r="H91" s="3">
        <v>-0.53161902000000005</v>
      </c>
      <c r="I91" s="3">
        <v>-1.7325199999999999E-4</v>
      </c>
    </row>
    <row r="92" spans="1:9" x14ac:dyDescent="0.2">
      <c r="A92" s="3" t="s">
        <v>4060</v>
      </c>
      <c r="B92" s="3">
        <v>-0.36572405899999999</v>
      </c>
      <c r="C92" s="3">
        <v>-5.2060470999999997E-2</v>
      </c>
      <c r="D92" s="3">
        <v>-6.0651624000000001E-2</v>
      </c>
      <c r="E92" s="3">
        <v>-0.96042489200000003</v>
      </c>
      <c r="F92" s="3">
        <v>-0.55502347399999996</v>
      </c>
      <c r="G92" s="3">
        <v>0.24175184</v>
      </c>
      <c r="H92" s="3">
        <v>-0.59022752300000003</v>
      </c>
      <c r="I92" s="3">
        <v>-0.29750794800000002</v>
      </c>
    </row>
    <row r="93" spans="1:9" x14ac:dyDescent="0.2">
      <c r="A93" s="3" t="s">
        <v>4061</v>
      </c>
      <c r="B93" s="3">
        <v>-0.471208611</v>
      </c>
      <c r="C93" s="3">
        <v>2.4435540439999999</v>
      </c>
      <c r="D93" s="3">
        <v>-1.0051503749999999</v>
      </c>
      <c r="E93" s="3">
        <v>-2.3635516399999998</v>
      </c>
      <c r="F93" s="3">
        <v>-0.57929955</v>
      </c>
      <c r="G93" s="3">
        <v>-0.14345933799999999</v>
      </c>
      <c r="H93" s="3">
        <v>-0.49663117099999998</v>
      </c>
      <c r="I93" s="3">
        <v>4.1292891999999998E-2</v>
      </c>
    </row>
    <row r="94" spans="1:9" x14ac:dyDescent="0.2">
      <c r="A94" s="3" t="s">
        <v>4062</v>
      </c>
      <c r="B94" s="3">
        <v>-0.26694696200000001</v>
      </c>
      <c r="C94" s="3">
        <v>0.37816805799999997</v>
      </c>
      <c r="D94" s="3">
        <v>0.95631243099999996</v>
      </c>
      <c r="E94" s="3">
        <v>-0.63519851599999999</v>
      </c>
      <c r="F94" s="3">
        <v>2.4411413E-2</v>
      </c>
      <c r="G94" s="3">
        <v>-5.1373510000000001E-3</v>
      </c>
      <c r="H94" s="3">
        <v>-0.43042592200000002</v>
      </c>
      <c r="I94" s="3">
        <v>-0.29750794800000002</v>
      </c>
    </row>
    <row r="95" spans="1:9" x14ac:dyDescent="0.2">
      <c r="A95" s="3" t="s">
        <v>4063</v>
      </c>
      <c r="B95" s="3">
        <v>-0.27784079299999997</v>
      </c>
      <c r="C95" s="3">
        <v>-0.42590961799999999</v>
      </c>
      <c r="D95" s="3">
        <v>0.28416470799999999</v>
      </c>
      <c r="E95" s="3">
        <v>0.29521386599999999</v>
      </c>
      <c r="F95" s="3">
        <v>-0.57929955</v>
      </c>
      <c r="G95" s="3">
        <v>0.83986228100000004</v>
      </c>
      <c r="H95" s="3">
        <v>-0.16045342400000001</v>
      </c>
      <c r="I95" s="3">
        <v>-0.29750794800000002</v>
      </c>
    </row>
    <row r="96" spans="1:9" x14ac:dyDescent="0.2">
      <c r="A96" s="3" t="s">
        <v>4064</v>
      </c>
      <c r="B96" s="3">
        <v>-0.363952736</v>
      </c>
      <c r="C96" s="3">
        <v>-0.42590961799999999</v>
      </c>
      <c r="D96" s="3">
        <v>-0.62942157600000004</v>
      </c>
      <c r="E96" s="3">
        <v>0.66907072599999995</v>
      </c>
      <c r="F96" s="3">
        <v>-0.57929955</v>
      </c>
      <c r="G96" s="3">
        <v>1.4971279660000001</v>
      </c>
      <c r="H96" s="3">
        <v>-0.18872391099999999</v>
      </c>
      <c r="I96" s="3">
        <v>0.274673634</v>
      </c>
    </row>
    <row r="97" spans="1:9" x14ac:dyDescent="0.2">
      <c r="A97" s="3" t="s">
        <v>4065</v>
      </c>
      <c r="B97" s="3">
        <v>-0.36428168599999999</v>
      </c>
      <c r="C97" s="3">
        <v>-0.34310231000000002</v>
      </c>
      <c r="D97" s="3">
        <v>-0.31800670599999997</v>
      </c>
      <c r="E97" s="3">
        <v>2.6839136E-2</v>
      </c>
      <c r="F97" s="3">
        <v>-0.55468171399999999</v>
      </c>
      <c r="G97" s="3">
        <v>1.0873794269999999</v>
      </c>
      <c r="H97" s="3">
        <v>-0.15771059200000001</v>
      </c>
      <c r="I97" s="3">
        <v>0.68861463700000003</v>
      </c>
    </row>
    <row r="98" spans="1:9" x14ac:dyDescent="0.2">
      <c r="A98" s="3" t="s">
        <v>4066</v>
      </c>
      <c r="B98" s="3">
        <v>-0.43441032200000002</v>
      </c>
      <c r="C98" s="3">
        <v>-0.39362437</v>
      </c>
      <c r="D98" s="3">
        <v>9.3523386999999999E-2</v>
      </c>
      <c r="E98" s="3">
        <v>-1.608433405</v>
      </c>
      <c r="F98" s="3">
        <v>-0.57929955</v>
      </c>
      <c r="G98" s="3">
        <v>-1.974655856</v>
      </c>
      <c r="H98" s="3">
        <v>-0.529452582</v>
      </c>
      <c r="I98" s="3">
        <v>-0.29750794800000002</v>
      </c>
    </row>
    <row r="99" spans="1:9" x14ac:dyDescent="0.2">
      <c r="A99" s="3" t="s">
        <v>4067</v>
      </c>
      <c r="B99" s="3">
        <v>-2.3103988999999998E-2</v>
      </c>
      <c r="C99" s="3">
        <v>-0.386343351</v>
      </c>
      <c r="D99" s="3">
        <v>-0.33499761099999997</v>
      </c>
      <c r="E99" s="3">
        <v>-0.46659403999999999</v>
      </c>
      <c r="F99" s="3">
        <v>-0.57929955</v>
      </c>
      <c r="G99" s="3">
        <v>-1.0566122000000001E-2</v>
      </c>
      <c r="H99" s="3">
        <v>-0.61491674299999999</v>
      </c>
      <c r="I99" s="3">
        <v>-0.14531529400000001</v>
      </c>
    </row>
    <row r="100" spans="1:9" x14ac:dyDescent="0.2">
      <c r="A100" s="3" t="s">
        <v>4068</v>
      </c>
      <c r="B100" s="3">
        <v>-0.380495264</v>
      </c>
      <c r="C100" s="3">
        <v>-0.42590961799999999</v>
      </c>
      <c r="D100" s="3">
        <v>-1.187376263</v>
      </c>
      <c r="E100" s="3">
        <v>1.5561606059999999</v>
      </c>
      <c r="F100" s="3">
        <v>-0.46861355799999999</v>
      </c>
      <c r="G100" s="3">
        <v>-1.099024663</v>
      </c>
      <c r="H100" s="3">
        <v>-0.52399285500000004</v>
      </c>
      <c r="I100" s="3">
        <v>-0.19798404999999999</v>
      </c>
    </row>
    <row r="101" spans="1:9" x14ac:dyDescent="0.2">
      <c r="A101" s="3" t="s">
        <v>4069</v>
      </c>
      <c r="B101" s="3">
        <v>-8.4553714000000002E-2</v>
      </c>
      <c r="C101" s="3">
        <v>-0.38284480700000001</v>
      </c>
      <c r="D101" s="3">
        <v>0.39597991900000001</v>
      </c>
      <c r="E101" s="3">
        <v>-0.99009610800000003</v>
      </c>
      <c r="F101" s="3">
        <v>8.7816016999999996E-2</v>
      </c>
      <c r="G101" s="3">
        <v>1.165914307</v>
      </c>
      <c r="H101" s="3">
        <v>-0.56372428100000005</v>
      </c>
      <c r="I101" s="3">
        <v>-0.18649228400000001</v>
      </c>
    </row>
  </sheetData>
  <phoneticPr fontId="8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34F9A-FAF8-E54C-8B92-0176A79B9CF2}">
  <dimension ref="A1:E101"/>
  <sheetViews>
    <sheetView workbookViewId="0"/>
  </sheetViews>
  <sheetFormatPr baseColWidth="10" defaultColWidth="10.83203125" defaultRowHeight="16" x14ac:dyDescent="0.2"/>
  <cols>
    <col min="1" max="5" width="10.83203125" style="3"/>
  </cols>
  <sheetData>
    <row r="1" spans="1:5" x14ac:dyDescent="0.2">
      <c r="A1" s="3" t="s">
        <v>2609</v>
      </c>
      <c r="B1" s="3" t="s">
        <v>261</v>
      </c>
      <c r="C1" s="3" t="s">
        <v>611</v>
      </c>
      <c r="D1" s="3" t="s">
        <v>2225</v>
      </c>
      <c r="E1" s="3" t="s">
        <v>942</v>
      </c>
    </row>
    <row r="2" spans="1:5" x14ac:dyDescent="0.2">
      <c r="A2" s="3" t="s">
        <v>3970</v>
      </c>
      <c r="B2" s="3">
        <v>3.514601511</v>
      </c>
      <c r="C2" s="3">
        <v>4.3917447559999996</v>
      </c>
      <c r="D2" s="3">
        <v>1.675648762</v>
      </c>
      <c r="E2" s="3">
        <v>1.568031137</v>
      </c>
    </row>
    <row r="3" spans="1:5" x14ac:dyDescent="0.2">
      <c r="A3" s="3" t="s">
        <v>3971</v>
      </c>
      <c r="B3" s="3">
        <v>0.150694731</v>
      </c>
      <c r="C3" s="3">
        <v>1.17637265</v>
      </c>
      <c r="D3" s="3">
        <v>8.2925910000000005E-2</v>
      </c>
      <c r="E3" s="3">
        <v>3.2306095309999998</v>
      </c>
    </row>
    <row r="4" spans="1:5" x14ac:dyDescent="0.2">
      <c r="A4" s="3" t="s">
        <v>3972</v>
      </c>
      <c r="B4" s="3">
        <v>5.8420468000000003E-2</v>
      </c>
      <c r="C4" s="3">
        <v>0.25432233399999998</v>
      </c>
      <c r="D4" s="3">
        <v>1.1047081E-2</v>
      </c>
      <c r="E4" s="3">
        <v>3.0805990090000002</v>
      </c>
    </row>
    <row r="5" spans="1:5" x14ac:dyDescent="0.2">
      <c r="A5" s="3" t="s">
        <v>3973</v>
      </c>
      <c r="B5" s="3">
        <v>8.3116272200000001</v>
      </c>
      <c r="C5" s="3">
        <v>3.4940393689999998</v>
      </c>
      <c r="D5" s="3">
        <v>0.63542785800000001</v>
      </c>
      <c r="E5" s="3">
        <v>1.466588241</v>
      </c>
    </row>
    <row r="6" spans="1:5" x14ac:dyDescent="0.2">
      <c r="A6" s="3" t="s">
        <v>3974</v>
      </c>
      <c r="B6" s="3">
        <v>5.8713716060000003</v>
      </c>
      <c r="C6" s="3">
        <v>0.63963422199999997</v>
      </c>
      <c r="D6" s="3">
        <v>0.11879671</v>
      </c>
      <c r="E6" s="3">
        <v>0.73700889800000002</v>
      </c>
    </row>
    <row r="7" spans="1:5" x14ac:dyDescent="0.2">
      <c r="A7" s="3" t="s">
        <v>3975</v>
      </c>
      <c r="B7" s="3">
        <v>5.3508821759999998</v>
      </c>
      <c r="C7" s="3">
        <v>0.33416601400000001</v>
      </c>
      <c r="D7" s="3">
        <v>0.111351862</v>
      </c>
      <c r="E7" s="3">
        <v>1.9840458560000001</v>
      </c>
    </row>
    <row r="8" spans="1:5" x14ac:dyDescent="0.2">
      <c r="A8" s="3" t="s">
        <v>3976</v>
      </c>
      <c r="B8" s="3">
        <v>3.6066458400000001</v>
      </c>
      <c r="C8" s="3">
        <v>1.0107990229999999</v>
      </c>
      <c r="D8" s="3">
        <v>0.11678825700000001</v>
      </c>
      <c r="E8" s="3">
        <v>3.4362600830000001</v>
      </c>
    </row>
    <row r="9" spans="1:5" x14ac:dyDescent="0.2">
      <c r="A9" s="3" t="s">
        <v>3977</v>
      </c>
      <c r="B9" s="3">
        <v>4.3509327840000003</v>
      </c>
      <c r="C9" s="3">
        <v>0.21767666699999999</v>
      </c>
      <c r="D9" s="3">
        <v>0</v>
      </c>
      <c r="E9" s="3">
        <v>3.0565130260000002</v>
      </c>
    </row>
    <row r="10" spans="1:5" x14ac:dyDescent="0.2">
      <c r="A10" s="3" t="s">
        <v>3978</v>
      </c>
      <c r="B10" s="3">
        <v>0.72617024100000005</v>
      </c>
      <c r="C10" s="3">
        <v>4.3194111179999997</v>
      </c>
      <c r="D10" s="3">
        <v>0.72682166199999998</v>
      </c>
      <c r="E10" s="3">
        <v>3.3019085220000002</v>
      </c>
    </row>
    <row r="11" spans="1:5" x14ac:dyDescent="0.2">
      <c r="A11" s="3" t="s">
        <v>3979</v>
      </c>
      <c r="B11" s="3">
        <v>3.4824803100000001</v>
      </c>
      <c r="C11" s="3">
        <v>3.6782400470000001</v>
      </c>
      <c r="D11" s="3">
        <v>0.217216934</v>
      </c>
      <c r="E11" s="3">
        <v>2.686259062</v>
      </c>
    </row>
    <row r="12" spans="1:5" x14ac:dyDescent="0.2">
      <c r="A12" s="3" t="s">
        <v>3980</v>
      </c>
      <c r="B12" s="3">
        <v>4.3040502040000002</v>
      </c>
      <c r="C12" s="3">
        <v>3.762837067</v>
      </c>
      <c r="D12" s="3">
        <v>0.339163194</v>
      </c>
      <c r="E12" s="3">
        <v>0.98752221600000001</v>
      </c>
    </row>
    <row r="13" spans="1:5" x14ac:dyDescent="0.2">
      <c r="A13" s="3" t="s">
        <v>3981</v>
      </c>
      <c r="B13" s="3">
        <v>5.0026152540000002</v>
      </c>
      <c r="C13" s="3">
        <v>4.7097826630000004</v>
      </c>
      <c r="D13" s="3">
        <v>0.168990311</v>
      </c>
      <c r="E13" s="3">
        <v>1.3379032120000001</v>
      </c>
    </row>
    <row r="14" spans="1:5" x14ac:dyDescent="0.2">
      <c r="A14" s="3" t="s">
        <v>3982</v>
      </c>
      <c r="B14" s="3">
        <v>4.2797051460000004</v>
      </c>
      <c r="C14" s="3">
        <v>3.4467379650000001</v>
      </c>
      <c r="D14" s="3">
        <v>0.37582512600000001</v>
      </c>
      <c r="E14" s="3">
        <v>1.9958782930000001</v>
      </c>
    </row>
    <row r="15" spans="1:5" x14ac:dyDescent="0.2">
      <c r="A15" s="3" t="s">
        <v>3983</v>
      </c>
      <c r="B15" s="3">
        <v>0.22686289600000001</v>
      </c>
      <c r="C15" s="3">
        <v>8.5249007579999994</v>
      </c>
      <c r="D15" s="3">
        <v>4.7316827999999998E-2</v>
      </c>
      <c r="E15" s="3">
        <v>2.0344528290000001</v>
      </c>
    </row>
    <row r="16" spans="1:5" x14ac:dyDescent="0.2">
      <c r="A16" s="3" t="s">
        <v>3984</v>
      </c>
      <c r="B16" s="3">
        <v>4.4859588999999998E-2</v>
      </c>
      <c r="C16" s="3">
        <v>8.7392235469999999</v>
      </c>
      <c r="D16" s="3">
        <v>3.9018359000000002E-2</v>
      </c>
      <c r="E16" s="3">
        <v>2.843054344</v>
      </c>
    </row>
    <row r="17" spans="1:5" x14ac:dyDescent="0.2">
      <c r="A17" s="3" t="s">
        <v>3985</v>
      </c>
      <c r="B17" s="3">
        <v>1.2517291610000001</v>
      </c>
      <c r="C17" s="3">
        <v>2.3515058990000002</v>
      </c>
      <c r="D17" s="3">
        <v>0.92349725100000002</v>
      </c>
      <c r="E17" s="3">
        <v>2.1138336020000001</v>
      </c>
    </row>
    <row r="18" spans="1:5" x14ac:dyDescent="0.2">
      <c r="A18" s="3" t="s">
        <v>3986</v>
      </c>
      <c r="B18" s="3">
        <v>2.8781674189999999</v>
      </c>
      <c r="C18" s="3">
        <v>2.4945259970000002</v>
      </c>
      <c r="D18" s="3">
        <v>0.27581038000000002</v>
      </c>
      <c r="E18" s="3">
        <v>1.9067957440000001</v>
      </c>
    </row>
    <row r="19" spans="1:5" x14ac:dyDescent="0.2">
      <c r="A19" s="3" t="s">
        <v>3985</v>
      </c>
      <c r="B19" s="3">
        <v>0.517001496</v>
      </c>
      <c r="C19" s="3">
        <v>5.4411055890000002</v>
      </c>
      <c r="D19" s="3">
        <v>0.12191753600000001</v>
      </c>
      <c r="E19" s="3">
        <v>1.7739011840000001</v>
      </c>
    </row>
    <row r="20" spans="1:5" x14ac:dyDescent="0.2">
      <c r="A20" s="3" t="s">
        <v>3988</v>
      </c>
      <c r="B20" s="3">
        <v>0.39231633199999999</v>
      </c>
      <c r="C20" s="3">
        <v>5.1698953379999999</v>
      </c>
      <c r="D20" s="3">
        <v>0.27103240899999997</v>
      </c>
      <c r="E20" s="3">
        <v>2.0810019020000001</v>
      </c>
    </row>
    <row r="21" spans="1:5" x14ac:dyDescent="0.2">
      <c r="A21" s="3" t="s">
        <v>3989</v>
      </c>
      <c r="B21" s="3">
        <v>4.4294474309999998</v>
      </c>
      <c r="C21" s="3">
        <v>0.56217904600000002</v>
      </c>
      <c r="D21" s="3">
        <v>2.2038577E-2</v>
      </c>
      <c r="E21" s="3">
        <v>2.2367965230000002</v>
      </c>
    </row>
    <row r="22" spans="1:5" x14ac:dyDescent="0.2">
      <c r="A22" s="3" t="s">
        <v>3990</v>
      </c>
      <c r="B22" s="3">
        <v>4.6539257909999998</v>
      </c>
      <c r="C22" s="3">
        <v>6.7825710000000003E-3</v>
      </c>
      <c r="D22" s="3">
        <v>0</v>
      </c>
      <c r="E22" s="3">
        <v>1.4814418199999999</v>
      </c>
    </row>
    <row r="23" spans="1:5" x14ac:dyDescent="0.2">
      <c r="A23" s="3" t="s">
        <v>3991</v>
      </c>
      <c r="B23" s="3">
        <v>4.071296545</v>
      </c>
      <c r="C23" s="3">
        <v>1.4036488E-2</v>
      </c>
      <c r="D23" s="3">
        <v>0</v>
      </c>
      <c r="E23" s="3">
        <v>0.72074168999999999</v>
      </c>
    </row>
    <row r="24" spans="1:5" x14ac:dyDescent="0.2">
      <c r="A24" s="3" t="s">
        <v>3992</v>
      </c>
      <c r="B24" s="3">
        <v>3.9256170300000002</v>
      </c>
      <c r="C24" s="3">
        <v>4.3413434469999999</v>
      </c>
      <c r="D24" s="3">
        <v>0.263160532</v>
      </c>
      <c r="E24" s="3">
        <v>1.2098246560000001</v>
      </c>
    </row>
    <row r="25" spans="1:5" x14ac:dyDescent="0.2">
      <c r="A25" s="3" t="s">
        <v>3993</v>
      </c>
      <c r="B25" s="3">
        <v>5.6204160810000001</v>
      </c>
      <c r="C25" s="3">
        <v>0.151579559</v>
      </c>
      <c r="D25" s="3">
        <v>0.103438762</v>
      </c>
      <c r="E25" s="3">
        <v>1.4503043769999999</v>
      </c>
    </row>
    <row r="26" spans="1:5" x14ac:dyDescent="0.2">
      <c r="A26" s="3" t="s">
        <v>3994</v>
      </c>
      <c r="B26" s="3">
        <v>2.6788457270000001</v>
      </c>
      <c r="C26" s="3">
        <v>5.0601488689999998</v>
      </c>
      <c r="D26" s="3">
        <v>0.10237755900000001</v>
      </c>
      <c r="E26" s="3">
        <v>1.5043423060000001</v>
      </c>
    </row>
    <row r="27" spans="1:5" x14ac:dyDescent="0.2">
      <c r="A27" s="3" t="s">
        <v>3995</v>
      </c>
      <c r="B27" s="3">
        <v>4.7646805089999997</v>
      </c>
      <c r="C27" s="3">
        <v>0.131479653</v>
      </c>
      <c r="D27" s="3">
        <v>2.4736180999999999E-2</v>
      </c>
      <c r="E27" s="3">
        <v>2.146284912</v>
      </c>
    </row>
    <row r="28" spans="1:5" x14ac:dyDescent="0.2">
      <c r="A28" s="3" t="s">
        <v>3996</v>
      </c>
      <c r="B28" s="3">
        <v>5.5638388220000001</v>
      </c>
      <c r="C28" s="3">
        <v>0.41806675799999998</v>
      </c>
      <c r="D28" s="3">
        <v>0.69402612600000002</v>
      </c>
      <c r="E28" s="3">
        <v>3.2798058299999999</v>
      </c>
    </row>
    <row r="29" spans="1:5" x14ac:dyDescent="0.2">
      <c r="A29" s="3" t="s">
        <v>3997</v>
      </c>
      <c r="B29" s="3">
        <v>5.0720023540000003</v>
      </c>
      <c r="C29" s="3">
        <v>2.3712984530000001</v>
      </c>
      <c r="D29" s="3">
        <v>0.33668438699999997</v>
      </c>
      <c r="E29" s="3">
        <v>2.9303013870000001</v>
      </c>
    </row>
    <row r="30" spans="1:5" x14ac:dyDescent="0.2">
      <c r="A30" s="3" t="s">
        <v>3998</v>
      </c>
      <c r="B30" s="3">
        <v>0.14775291400000001</v>
      </c>
      <c r="C30" s="3">
        <v>0</v>
      </c>
      <c r="D30" s="3">
        <v>5.7762849999999999E-3</v>
      </c>
      <c r="E30" s="3">
        <v>3.930564376</v>
      </c>
    </row>
    <row r="31" spans="1:5" x14ac:dyDescent="0.2">
      <c r="A31" s="3" t="s">
        <v>3999</v>
      </c>
      <c r="B31" s="3">
        <v>4.6299596120000004</v>
      </c>
      <c r="C31" s="3">
        <v>0.14753913399999999</v>
      </c>
      <c r="D31" s="3">
        <v>3.9842029000000001E-2</v>
      </c>
      <c r="E31" s="3">
        <v>2.699759663</v>
      </c>
    </row>
    <row r="32" spans="1:5" x14ac:dyDescent="0.2">
      <c r="A32" s="3" t="s">
        <v>4000</v>
      </c>
      <c r="B32" s="3">
        <v>3.1512553730000001</v>
      </c>
      <c r="C32" s="3">
        <v>6.8333725550000004</v>
      </c>
      <c r="D32" s="3">
        <v>1.4849104E-2</v>
      </c>
      <c r="E32" s="3">
        <v>2.1592618689999998</v>
      </c>
    </row>
    <row r="33" spans="1:5" x14ac:dyDescent="0.2">
      <c r="A33" s="3" t="s">
        <v>4001</v>
      </c>
      <c r="B33" s="3">
        <v>4.7218772270000002</v>
      </c>
      <c r="C33" s="3">
        <v>2.473046434</v>
      </c>
      <c r="D33" s="3">
        <v>0.102037576</v>
      </c>
      <c r="E33" s="3">
        <v>2.0793511750000002</v>
      </c>
    </row>
    <row r="34" spans="1:5" x14ac:dyDescent="0.2">
      <c r="A34" s="3" t="s">
        <v>4002</v>
      </c>
      <c r="B34" s="3">
        <v>0</v>
      </c>
      <c r="C34" s="3">
        <v>3.6180789999999997E-2</v>
      </c>
      <c r="D34" s="3">
        <v>7.5594748000000003E-2</v>
      </c>
      <c r="E34" s="3">
        <v>4.3581171469999997</v>
      </c>
    </row>
    <row r="35" spans="1:5" x14ac:dyDescent="0.2">
      <c r="A35" s="3" t="s">
        <v>4003</v>
      </c>
      <c r="B35" s="3">
        <v>7.6970077999999997E-2</v>
      </c>
      <c r="C35" s="3">
        <v>1.5869746689999999</v>
      </c>
      <c r="D35" s="3">
        <v>0.28708404700000001</v>
      </c>
      <c r="E35" s="3">
        <v>2.931933897</v>
      </c>
    </row>
    <row r="36" spans="1:5" x14ac:dyDescent="0.2">
      <c r="A36" s="3" t="s">
        <v>4004</v>
      </c>
      <c r="B36" s="3">
        <v>0</v>
      </c>
      <c r="C36" s="3">
        <v>1.2434628000000001</v>
      </c>
      <c r="D36" s="3">
        <v>0.33591838499999999</v>
      </c>
      <c r="E36" s="3">
        <v>2.9893034730000001</v>
      </c>
    </row>
    <row r="37" spans="1:5" x14ac:dyDescent="0.2">
      <c r="A37" s="3" t="s">
        <v>4005</v>
      </c>
      <c r="B37" s="3">
        <v>4.4102915210000004</v>
      </c>
      <c r="C37" s="3">
        <v>4.1064508489999998</v>
      </c>
      <c r="D37" s="3">
        <v>0.14225651</v>
      </c>
      <c r="E37" s="3">
        <v>1.501315763</v>
      </c>
    </row>
    <row r="38" spans="1:5" x14ac:dyDescent="0.2">
      <c r="A38" s="3" t="s">
        <v>4006</v>
      </c>
      <c r="B38" s="3">
        <v>4.043489417</v>
      </c>
      <c r="C38" s="3">
        <v>3.76231698</v>
      </c>
      <c r="D38" s="3">
        <v>6.0438523000000001E-2</v>
      </c>
      <c r="E38" s="3">
        <v>1.329218904</v>
      </c>
    </row>
    <row r="39" spans="1:5" x14ac:dyDescent="0.2">
      <c r="A39" s="3" t="s">
        <v>4007</v>
      </c>
      <c r="B39" s="3">
        <v>0.22041512799999999</v>
      </c>
      <c r="C39" s="3">
        <v>0.64076379500000002</v>
      </c>
      <c r="D39" s="3">
        <v>0.42488183600000001</v>
      </c>
      <c r="E39" s="3">
        <v>1.178755687</v>
      </c>
    </row>
    <row r="40" spans="1:5" x14ac:dyDescent="0.2">
      <c r="A40" s="3" t="s">
        <v>4008</v>
      </c>
      <c r="B40" s="3">
        <v>0.15490137100000001</v>
      </c>
      <c r="C40" s="3">
        <v>6.596577785</v>
      </c>
      <c r="D40" s="3">
        <v>0</v>
      </c>
      <c r="E40" s="3">
        <v>1.752653521</v>
      </c>
    </row>
    <row r="41" spans="1:5" x14ac:dyDescent="0.2">
      <c r="A41" s="3" t="s">
        <v>4009</v>
      </c>
      <c r="B41" s="3">
        <v>1.884044203</v>
      </c>
      <c r="C41" s="3">
        <v>4.5578410360000001</v>
      </c>
      <c r="D41" s="3">
        <v>0.44164785000000001</v>
      </c>
      <c r="E41" s="3">
        <v>1.5912036890000001</v>
      </c>
    </row>
    <row r="42" spans="1:5" x14ac:dyDescent="0.2">
      <c r="A42" s="3" t="s">
        <v>4010</v>
      </c>
      <c r="B42" s="3">
        <v>3.5610933120000001</v>
      </c>
      <c r="C42" s="3">
        <v>0.137514579</v>
      </c>
      <c r="D42" s="3">
        <v>0.18532997500000001</v>
      </c>
      <c r="E42" s="3">
        <v>3.130908845</v>
      </c>
    </row>
    <row r="43" spans="1:5" x14ac:dyDescent="0.2">
      <c r="A43" s="3" t="s">
        <v>4011</v>
      </c>
      <c r="B43" s="3">
        <v>0.78867531400000002</v>
      </c>
      <c r="C43" s="3">
        <v>0</v>
      </c>
      <c r="D43" s="3">
        <v>6.1964526999999998E-2</v>
      </c>
      <c r="E43" s="3">
        <v>3.536448703</v>
      </c>
    </row>
    <row r="44" spans="1:5" x14ac:dyDescent="0.2">
      <c r="A44" s="3" t="s">
        <v>4012</v>
      </c>
      <c r="B44" s="3">
        <v>4.5657378179999997</v>
      </c>
      <c r="C44" s="3">
        <v>2.7576848329999999</v>
      </c>
      <c r="D44" s="3">
        <v>0.107485074</v>
      </c>
      <c r="E44" s="3">
        <v>1.422750908</v>
      </c>
    </row>
    <row r="45" spans="1:5" x14ac:dyDescent="0.2">
      <c r="A45" s="3" t="s">
        <v>4013</v>
      </c>
      <c r="B45" s="3">
        <v>4.3590867580000001</v>
      </c>
      <c r="C45" s="3">
        <v>3.0498399740000002</v>
      </c>
      <c r="D45" s="3">
        <v>6.3686402000000003E-2</v>
      </c>
      <c r="E45" s="3">
        <v>2.0984411500000002</v>
      </c>
    </row>
    <row r="46" spans="1:5" x14ac:dyDescent="0.2">
      <c r="A46" s="3" t="s">
        <v>4014</v>
      </c>
      <c r="B46" s="3">
        <v>4.3865275180000003</v>
      </c>
      <c r="C46" s="3">
        <v>0</v>
      </c>
      <c r="D46" s="3">
        <v>1.1003639789999999</v>
      </c>
      <c r="E46" s="3">
        <v>2.2476584270000002</v>
      </c>
    </row>
    <row r="47" spans="1:5" x14ac:dyDescent="0.2">
      <c r="A47" s="3" t="s">
        <v>4015</v>
      </c>
      <c r="B47" s="3">
        <v>2.6625447059999998</v>
      </c>
      <c r="C47" s="3">
        <v>3.517815691</v>
      </c>
      <c r="D47" s="3">
        <v>0.96885558900000002</v>
      </c>
      <c r="E47" s="3">
        <v>3.3309764679999998</v>
      </c>
    </row>
    <row r="48" spans="1:5" x14ac:dyDescent="0.2">
      <c r="A48" s="3" t="s">
        <v>4016</v>
      </c>
      <c r="B48" s="3">
        <v>0.252277894</v>
      </c>
      <c r="C48" s="3">
        <v>0.166391177</v>
      </c>
      <c r="D48" s="3">
        <v>0.229756451</v>
      </c>
      <c r="E48" s="3">
        <v>4.1149615979999998</v>
      </c>
    </row>
    <row r="49" spans="1:5" x14ac:dyDescent="0.2">
      <c r="A49" s="3" t="s">
        <v>4017</v>
      </c>
      <c r="B49" s="3">
        <v>5.3138985869999997</v>
      </c>
      <c r="C49" s="3">
        <v>1.6312110799999999</v>
      </c>
      <c r="D49" s="3">
        <v>2.442684195</v>
      </c>
      <c r="E49" s="3">
        <v>2.286049116</v>
      </c>
    </row>
    <row r="50" spans="1:5" x14ac:dyDescent="0.2">
      <c r="A50" s="3" t="s">
        <v>4018</v>
      </c>
      <c r="B50" s="3">
        <v>7.7011995539999996</v>
      </c>
      <c r="C50" s="3">
        <v>0.10998962800000001</v>
      </c>
      <c r="D50" s="3">
        <v>4.8018979000000003E-2</v>
      </c>
      <c r="E50" s="3">
        <v>3.0518791959999998</v>
      </c>
    </row>
    <row r="51" spans="1:5" x14ac:dyDescent="0.2">
      <c r="A51" s="3" t="s">
        <v>4019</v>
      </c>
      <c r="B51" s="3">
        <v>5.0464723469999999</v>
      </c>
      <c r="C51" s="3">
        <v>0.117537267</v>
      </c>
      <c r="D51" s="3">
        <v>0.22902997899999999</v>
      </c>
      <c r="E51" s="3">
        <v>4.2011100719999996</v>
      </c>
    </row>
    <row r="52" spans="1:5" x14ac:dyDescent="0.2">
      <c r="A52" s="3" t="s">
        <v>4020</v>
      </c>
      <c r="B52" s="3">
        <v>3.9977904940000002</v>
      </c>
      <c r="C52" s="3">
        <v>3.7518041279999998</v>
      </c>
      <c r="D52" s="3">
        <v>0.12838849199999999</v>
      </c>
      <c r="E52" s="3">
        <v>2.6990921769999998</v>
      </c>
    </row>
    <row r="53" spans="1:5" x14ac:dyDescent="0.2">
      <c r="A53" s="3" t="s">
        <v>4021</v>
      </c>
      <c r="B53" s="3">
        <v>3.7668810320000001</v>
      </c>
      <c r="C53" s="3">
        <v>0.10598012800000001</v>
      </c>
      <c r="D53" s="3">
        <v>0</v>
      </c>
      <c r="E53" s="3">
        <v>1.3806893069999999</v>
      </c>
    </row>
    <row r="54" spans="1:5" x14ac:dyDescent="0.2">
      <c r="A54" s="3" t="s">
        <v>4022</v>
      </c>
      <c r="B54" s="3">
        <v>0.13145642299999999</v>
      </c>
      <c r="C54" s="3">
        <v>8.5351230000000004E-3</v>
      </c>
      <c r="D54" s="3">
        <v>0.23928049800000001</v>
      </c>
      <c r="E54" s="3">
        <v>3.851127704</v>
      </c>
    </row>
    <row r="55" spans="1:5" x14ac:dyDescent="0.2">
      <c r="A55" s="3" t="s">
        <v>4023</v>
      </c>
      <c r="B55" s="3">
        <v>2.6864121089999999</v>
      </c>
      <c r="C55" s="3">
        <v>3.6214671159999998</v>
      </c>
      <c r="D55" s="3">
        <v>0.21590511900000001</v>
      </c>
      <c r="E55" s="3">
        <v>2.4515387629999998</v>
      </c>
    </row>
    <row r="56" spans="1:5" x14ac:dyDescent="0.2">
      <c r="A56" s="3" t="s">
        <v>4024</v>
      </c>
      <c r="B56" s="3">
        <v>3.6411519509999999</v>
      </c>
      <c r="C56" s="3">
        <v>6.1336945329999999</v>
      </c>
      <c r="D56" s="3">
        <v>5.0253726999999998E-2</v>
      </c>
      <c r="E56" s="3">
        <v>1.4038807259999999</v>
      </c>
    </row>
    <row r="57" spans="1:5" x14ac:dyDescent="0.2">
      <c r="A57" s="3" t="s">
        <v>4025</v>
      </c>
      <c r="B57" s="3">
        <v>1.8416183100000001</v>
      </c>
      <c r="C57" s="3">
        <v>3.1135759890000001</v>
      </c>
      <c r="D57" s="3">
        <v>1.4227399E-2</v>
      </c>
      <c r="E57" s="3">
        <v>3.5394296270000001</v>
      </c>
    </row>
    <row r="58" spans="1:5" x14ac:dyDescent="0.2">
      <c r="A58" s="3" t="s">
        <v>4026</v>
      </c>
      <c r="B58" s="3">
        <v>0.103966986</v>
      </c>
      <c r="C58" s="3">
        <v>6.9806260999999994E-2</v>
      </c>
      <c r="D58" s="3">
        <v>6.0221791050000002</v>
      </c>
      <c r="E58" s="3">
        <v>2.0055475</v>
      </c>
    </row>
    <row r="59" spans="1:5" x14ac:dyDescent="0.2">
      <c r="A59" s="3" t="s">
        <v>4027</v>
      </c>
      <c r="B59" s="3">
        <v>5.487748055</v>
      </c>
      <c r="C59" s="3">
        <v>1.6184439479999999</v>
      </c>
      <c r="D59" s="3">
        <v>9.4463974000000006E-2</v>
      </c>
      <c r="E59" s="3">
        <v>1.6540016790000001</v>
      </c>
    </row>
    <row r="60" spans="1:5" x14ac:dyDescent="0.2">
      <c r="A60" s="3" t="s">
        <v>4028</v>
      </c>
      <c r="B60" s="3">
        <v>0.59643223899999998</v>
      </c>
      <c r="C60" s="3">
        <v>0.20520464599999999</v>
      </c>
      <c r="D60" s="3">
        <v>1.0604718900000001</v>
      </c>
      <c r="E60" s="3">
        <v>3.5439783710000001</v>
      </c>
    </row>
    <row r="61" spans="1:5" x14ac:dyDescent="0.2">
      <c r="A61" s="3" t="s">
        <v>4029</v>
      </c>
      <c r="B61" s="3">
        <v>4.4243066799999999</v>
      </c>
      <c r="C61" s="3">
        <v>1.797310011</v>
      </c>
      <c r="D61" s="3">
        <v>0.339939663</v>
      </c>
      <c r="E61" s="3">
        <v>2.785305347</v>
      </c>
    </row>
    <row r="62" spans="1:5" x14ac:dyDescent="0.2">
      <c r="A62" s="3" t="s">
        <v>4030</v>
      </c>
      <c r="B62" s="3">
        <v>3.8721490379999999</v>
      </c>
      <c r="C62" s="3">
        <v>0.66559468300000002</v>
      </c>
      <c r="D62" s="3">
        <v>0.37784463099999999</v>
      </c>
      <c r="E62" s="3">
        <v>3.1969523710000001</v>
      </c>
    </row>
    <row r="63" spans="1:5" x14ac:dyDescent="0.2">
      <c r="A63" s="3" t="s">
        <v>4031</v>
      </c>
      <c r="B63" s="3">
        <v>0.36649680000000001</v>
      </c>
      <c r="C63" s="3">
        <v>0</v>
      </c>
      <c r="D63" s="3">
        <v>0.37392958100000001</v>
      </c>
      <c r="E63" s="3">
        <v>4.786621287</v>
      </c>
    </row>
    <row r="64" spans="1:5" x14ac:dyDescent="0.2">
      <c r="A64" s="3" t="s">
        <v>4032</v>
      </c>
      <c r="B64" s="3">
        <v>0.62561407800000002</v>
      </c>
      <c r="C64" s="3">
        <v>0</v>
      </c>
      <c r="D64" s="3">
        <v>1.0275844599999999</v>
      </c>
      <c r="E64" s="3">
        <v>3.4416988860000002</v>
      </c>
    </row>
    <row r="65" spans="1:5" x14ac:dyDescent="0.2">
      <c r="A65" s="3" t="s">
        <v>4033</v>
      </c>
      <c r="B65" s="3">
        <v>0.113532619</v>
      </c>
      <c r="C65" s="3">
        <v>0</v>
      </c>
      <c r="D65" s="3">
        <v>4.965941301</v>
      </c>
      <c r="E65" s="3">
        <v>1.892997804</v>
      </c>
    </row>
    <row r="66" spans="1:5" x14ac:dyDescent="0.2">
      <c r="A66" s="3" t="s">
        <v>4034</v>
      </c>
      <c r="B66" s="3">
        <v>3.7079429620000002</v>
      </c>
      <c r="C66" s="3">
        <v>1.170881499</v>
      </c>
      <c r="D66" s="3">
        <v>0.24637958400000001</v>
      </c>
      <c r="E66" s="3">
        <v>2.9310602779999999</v>
      </c>
    </row>
    <row r="67" spans="1:5" x14ac:dyDescent="0.2">
      <c r="A67" s="3" t="s">
        <v>4035</v>
      </c>
      <c r="B67" s="3">
        <v>4.1399952950000003</v>
      </c>
      <c r="C67" s="3">
        <v>0.91148975099999996</v>
      </c>
      <c r="D67" s="3">
        <v>3.1504905999999999E-2</v>
      </c>
      <c r="E67" s="3">
        <v>1.430731575</v>
      </c>
    </row>
    <row r="68" spans="1:5" x14ac:dyDescent="0.2">
      <c r="A68" s="3" t="s">
        <v>4036</v>
      </c>
      <c r="B68" s="3">
        <v>4.5341290980000002</v>
      </c>
      <c r="C68" s="3">
        <v>2.197837866</v>
      </c>
      <c r="D68" s="3">
        <v>6.3443482999999995E-2</v>
      </c>
      <c r="E68" s="3">
        <v>1.650983452</v>
      </c>
    </row>
    <row r="69" spans="1:5" x14ac:dyDescent="0.2">
      <c r="A69" s="3" t="s">
        <v>4037</v>
      </c>
      <c r="B69" s="3">
        <v>4.4436137909999998</v>
      </c>
      <c r="C69" s="3">
        <v>0.29933647899999999</v>
      </c>
      <c r="D69" s="3">
        <v>0.24352249200000001</v>
      </c>
      <c r="E69" s="3">
        <v>1.177261763</v>
      </c>
    </row>
    <row r="70" spans="1:5" x14ac:dyDescent="0.2">
      <c r="A70" s="3" t="s">
        <v>4038</v>
      </c>
      <c r="B70" s="3">
        <v>2.824368701</v>
      </c>
      <c r="C70" s="3">
        <v>2.526952826</v>
      </c>
      <c r="D70" s="3">
        <v>0.12795503599999999</v>
      </c>
      <c r="E70" s="3">
        <v>2.1137265439999999</v>
      </c>
    </row>
    <row r="71" spans="1:5" x14ac:dyDescent="0.2">
      <c r="A71" s="3" t="s">
        <v>4039</v>
      </c>
      <c r="B71" s="3">
        <v>2.6487329559999999</v>
      </c>
      <c r="C71" s="3">
        <v>1.8272570800000001</v>
      </c>
      <c r="D71" s="3">
        <v>0.21453119400000001</v>
      </c>
      <c r="E71" s="3">
        <v>2.9109722279999999</v>
      </c>
    </row>
    <row r="72" spans="1:5" x14ac:dyDescent="0.2">
      <c r="A72" s="3" t="s">
        <v>4040</v>
      </c>
      <c r="B72" s="3">
        <v>2.1458054149999999</v>
      </c>
      <c r="C72" s="3">
        <v>0</v>
      </c>
      <c r="D72" s="3">
        <v>0.12300013799999999</v>
      </c>
      <c r="E72" s="3">
        <v>3.8223210129999998</v>
      </c>
    </row>
    <row r="73" spans="1:5" x14ac:dyDescent="0.2">
      <c r="A73" s="3" t="s">
        <v>4041</v>
      </c>
      <c r="B73" s="3">
        <v>4.5899000189999999</v>
      </c>
      <c r="C73" s="3">
        <v>1.109002493</v>
      </c>
      <c r="D73" s="3">
        <v>0.16497394100000001</v>
      </c>
      <c r="E73" s="3">
        <v>1.7298114490000001</v>
      </c>
    </row>
    <row r="74" spans="1:5" x14ac:dyDescent="0.2">
      <c r="A74" s="3" t="s">
        <v>4042</v>
      </c>
      <c r="B74" s="3">
        <v>3.9264614889999998</v>
      </c>
      <c r="C74" s="3">
        <v>1.7481509369999999</v>
      </c>
      <c r="D74" s="3">
        <v>0.222743104</v>
      </c>
      <c r="E74" s="3">
        <v>2.2903728249999999</v>
      </c>
    </row>
    <row r="75" spans="1:5" x14ac:dyDescent="0.2">
      <c r="A75" s="3" t="s">
        <v>4043</v>
      </c>
      <c r="B75" s="3">
        <v>4.1896837380000003</v>
      </c>
      <c r="C75" s="3">
        <v>1.2989879150000001</v>
      </c>
      <c r="D75" s="3">
        <v>0.49390881399999997</v>
      </c>
      <c r="E75" s="3">
        <v>2.8683610559999999</v>
      </c>
    </row>
    <row r="76" spans="1:5" x14ac:dyDescent="0.2">
      <c r="A76" s="3" t="s">
        <v>4044</v>
      </c>
      <c r="B76" s="3">
        <v>2.8103491850000002</v>
      </c>
      <c r="C76" s="3">
        <v>3.7820592880000001</v>
      </c>
      <c r="D76" s="3">
        <v>0.26390265000000002</v>
      </c>
      <c r="E76" s="3">
        <v>0.64801182599999996</v>
      </c>
    </row>
    <row r="77" spans="1:5" x14ac:dyDescent="0.2">
      <c r="A77" s="3" t="s">
        <v>4045</v>
      </c>
      <c r="B77" s="3">
        <v>1.7050569520000001</v>
      </c>
      <c r="C77" s="3">
        <v>1.817096762</v>
      </c>
      <c r="D77" s="3">
        <v>6.8528936999999998E-2</v>
      </c>
      <c r="E77" s="3">
        <v>2.537117474</v>
      </c>
    </row>
    <row r="78" spans="1:5" x14ac:dyDescent="0.2">
      <c r="A78" s="3" t="s">
        <v>4046</v>
      </c>
      <c r="B78" s="3">
        <v>7.1380231000000002E-2</v>
      </c>
      <c r="C78" s="3">
        <v>5.0230868759999998</v>
      </c>
      <c r="D78" s="3">
        <v>4.0265777000000003E-2</v>
      </c>
      <c r="E78" s="3">
        <v>2.795882921</v>
      </c>
    </row>
    <row r="79" spans="1:5" x14ac:dyDescent="0.2">
      <c r="A79" s="3" t="s">
        <v>4047</v>
      </c>
      <c r="B79" s="3">
        <v>0.38989943100000002</v>
      </c>
      <c r="C79" s="3">
        <v>6.1582553109999996</v>
      </c>
      <c r="D79" s="3">
        <v>0.29214243099999998</v>
      </c>
      <c r="E79" s="3">
        <v>0.84694606400000005</v>
      </c>
    </row>
    <row r="80" spans="1:5" x14ac:dyDescent="0.2">
      <c r="A80" s="3" t="s">
        <v>4048</v>
      </c>
      <c r="B80" s="3">
        <v>1.4289568610000001</v>
      </c>
      <c r="C80" s="3">
        <v>5.4581503040000001</v>
      </c>
      <c r="D80" s="3">
        <v>0.40042204300000001</v>
      </c>
      <c r="E80" s="3">
        <v>2.2070885599999999</v>
      </c>
    </row>
    <row r="81" spans="1:5" x14ac:dyDescent="0.2">
      <c r="A81" s="3" t="s">
        <v>4049</v>
      </c>
      <c r="B81" s="3">
        <v>4.9409232039999997</v>
      </c>
      <c r="C81" s="3">
        <v>0.99108319300000003</v>
      </c>
      <c r="D81" s="3">
        <v>0.130932144</v>
      </c>
      <c r="E81" s="3">
        <v>0.19640938399999999</v>
      </c>
    </row>
    <row r="82" spans="1:5" x14ac:dyDescent="0.2">
      <c r="A82" s="3" t="s">
        <v>4050</v>
      </c>
      <c r="B82" s="3">
        <v>0.120324744</v>
      </c>
      <c r="C82" s="3">
        <v>3.6870905299999999</v>
      </c>
      <c r="D82" s="3">
        <v>9.0466390999999993E-2</v>
      </c>
      <c r="E82" s="3">
        <v>0.75104864599999999</v>
      </c>
    </row>
    <row r="83" spans="1:5" x14ac:dyDescent="0.2">
      <c r="A83" s="3" t="s">
        <v>4051</v>
      </c>
      <c r="B83" s="3">
        <v>4.9100625129999997</v>
      </c>
      <c r="C83" s="3">
        <v>0.33159544800000001</v>
      </c>
      <c r="D83" s="3">
        <v>4.9805810999999998E-2</v>
      </c>
      <c r="E83" s="3">
        <v>1.1244251270000001</v>
      </c>
    </row>
    <row r="84" spans="1:5" x14ac:dyDescent="0.2">
      <c r="A84" s="3" t="s">
        <v>4052</v>
      </c>
      <c r="B84" s="3">
        <v>3.6084492990000001</v>
      </c>
      <c r="C84" s="3">
        <v>0.490140941</v>
      </c>
      <c r="D84" s="3">
        <v>9.0627869999999992E-3</v>
      </c>
      <c r="E84" s="3">
        <v>0.551456952</v>
      </c>
    </row>
    <row r="85" spans="1:5" x14ac:dyDescent="0.2">
      <c r="A85" s="3" t="s">
        <v>4053</v>
      </c>
      <c r="B85" s="3">
        <v>3.2755611309999999</v>
      </c>
      <c r="C85" s="3">
        <v>1.24797029</v>
      </c>
      <c r="D85" s="3">
        <v>0.158635686</v>
      </c>
      <c r="E85" s="3">
        <v>3.618447234</v>
      </c>
    </row>
    <row r="86" spans="1:5" x14ac:dyDescent="0.2">
      <c r="A86" s="3" t="s">
        <v>4054</v>
      </c>
      <c r="B86" s="3">
        <v>4.3051886230000003</v>
      </c>
      <c r="C86" s="3">
        <v>0.156685303</v>
      </c>
      <c r="D86" s="3">
        <v>0.15621599999999999</v>
      </c>
      <c r="E86" s="3">
        <v>2.2555668359999999</v>
      </c>
    </row>
    <row r="87" spans="1:5" x14ac:dyDescent="0.2">
      <c r="A87" s="3" t="s">
        <v>4055</v>
      </c>
      <c r="B87" s="3">
        <v>3.7823709029999999</v>
      </c>
      <c r="C87" s="3">
        <v>1.4583194180000001</v>
      </c>
      <c r="D87" s="3">
        <v>0.44174015599999999</v>
      </c>
      <c r="E87" s="3">
        <v>1.0703387369999999</v>
      </c>
    </row>
    <row r="88" spans="1:5" x14ac:dyDescent="0.2">
      <c r="A88" s="3" t="s">
        <v>4056</v>
      </c>
      <c r="B88" s="3">
        <v>5.068083423</v>
      </c>
      <c r="C88" s="3">
        <v>5.1230867999999999E-2</v>
      </c>
      <c r="D88" s="3">
        <v>5.1071797000000002E-2</v>
      </c>
      <c r="E88" s="3">
        <v>1.7256369519999999</v>
      </c>
    </row>
    <row r="89" spans="1:5" x14ac:dyDescent="0.2">
      <c r="A89" s="3" t="s">
        <v>4057</v>
      </c>
      <c r="B89" s="3">
        <v>3.2198732149999998</v>
      </c>
      <c r="C89" s="3">
        <v>0</v>
      </c>
      <c r="D89" s="3">
        <v>0.14389224</v>
      </c>
      <c r="E89" s="3">
        <v>2.518564225</v>
      </c>
    </row>
    <row r="90" spans="1:5" x14ac:dyDescent="0.2">
      <c r="A90" s="3" t="s">
        <v>4058</v>
      </c>
      <c r="B90" s="3">
        <v>2.199053938</v>
      </c>
      <c r="C90" s="3">
        <v>0</v>
      </c>
      <c r="D90" s="3">
        <v>0.33376014900000001</v>
      </c>
      <c r="E90" s="3">
        <v>3.8626368430000002</v>
      </c>
    </row>
    <row r="91" spans="1:5" x14ac:dyDescent="0.2">
      <c r="A91" s="3" t="s">
        <v>4059</v>
      </c>
      <c r="B91" s="3">
        <v>3.6024237339999998</v>
      </c>
      <c r="C91" s="3">
        <v>3.1762164560000001</v>
      </c>
      <c r="D91" s="3">
        <v>5.9145067000000003E-2</v>
      </c>
      <c r="E91" s="3">
        <v>0.52406215199999995</v>
      </c>
    </row>
    <row r="92" spans="1:5" x14ac:dyDescent="0.2">
      <c r="A92" s="3" t="s">
        <v>4060</v>
      </c>
      <c r="B92" s="3">
        <v>5.0665458929999998</v>
      </c>
      <c r="C92" s="3">
        <v>0.37297123399999998</v>
      </c>
      <c r="D92" s="3">
        <v>0.102350696</v>
      </c>
      <c r="E92" s="3">
        <v>3.0179383940000002</v>
      </c>
    </row>
    <row r="93" spans="1:5" x14ac:dyDescent="0.2">
      <c r="A93" s="3" t="s">
        <v>4061</v>
      </c>
      <c r="B93" s="3">
        <v>3.8181532999999997E-2</v>
      </c>
      <c r="C93" s="3">
        <v>2.8593035999999999E-2</v>
      </c>
      <c r="D93" s="3">
        <v>0</v>
      </c>
      <c r="E93" s="3">
        <v>1.13776762</v>
      </c>
    </row>
    <row r="94" spans="1:5" x14ac:dyDescent="0.2">
      <c r="A94" s="3" t="s">
        <v>4062</v>
      </c>
      <c r="B94" s="3">
        <v>4.9653361260000004</v>
      </c>
      <c r="C94" s="3">
        <v>1.0392763739999999</v>
      </c>
      <c r="D94" s="3">
        <v>0.19819321000000001</v>
      </c>
      <c r="E94" s="3">
        <v>0.390499557</v>
      </c>
    </row>
    <row r="95" spans="1:5" x14ac:dyDescent="0.2">
      <c r="A95" s="3" t="s">
        <v>4063</v>
      </c>
      <c r="B95" s="3">
        <v>4.3455880799999997</v>
      </c>
      <c r="C95" s="3">
        <v>0.53499737400000003</v>
      </c>
      <c r="D95" s="3">
        <v>0.187623026</v>
      </c>
      <c r="E95" s="3">
        <v>2.0221854929999998</v>
      </c>
    </row>
    <row r="96" spans="1:5" x14ac:dyDescent="0.2">
      <c r="A96" s="3" t="s">
        <v>4064</v>
      </c>
      <c r="B96" s="3">
        <v>3.5602330150000001</v>
      </c>
      <c r="C96" s="3">
        <v>0.27925699900000001</v>
      </c>
      <c r="D96" s="3">
        <v>0.104069395</v>
      </c>
      <c r="E96" s="3">
        <v>0.38254907399999999</v>
      </c>
    </row>
    <row r="97" spans="1:5" x14ac:dyDescent="0.2">
      <c r="A97" s="3" t="s">
        <v>4065</v>
      </c>
      <c r="B97" s="3">
        <v>3.2148380580000002</v>
      </c>
      <c r="C97" s="3">
        <v>0.54721642400000003</v>
      </c>
      <c r="D97" s="3">
        <v>0.10375021800000001</v>
      </c>
      <c r="E97" s="3">
        <v>0.109288734</v>
      </c>
    </row>
    <row r="98" spans="1:5" x14ac:dyDescent="0.2">
      <c r="A98" s="3" t="s">
        <v>4066</v>
      </c>
      <c r="B98" s="3">
        <v>0.899969562</v>
      </c>
      <c r="C98" s="3">
        <v>0</v>
      </c>
      <c r="D98" s="3">
        <v>3.5705042999999999E-2</v>
      </c>
      <c r="E98" s="3">
        <v>3.6130653220000002</v>
      </c>
    </row>
    <row r="99" spans="1:5" x14ac:dyDescent="0.2">
      <c r="A99" s="3" t="s">
        <v>4067</v>
      </c>
      <c r="B99" s="3">
        <v>2.4570387770000002</v>
      </c>
      <c r="C99" s="3">
        <v>2.1332924979999999</v>
      </c>
      <c r="D99" s="3">
        <v>0.434791818</v>
      </c>
      <c r="E99" s="3">
        <v>3.0505081540000001</v>
      </c>
    </row>
    <row r="100" spans="1:5" x14ac:dyDescent="0.2">
      <c r="A100" s="3" t="s">
        <v>4068</v>
      </c>
      <c r="B100" s="3">
        <v>0.51647224599999997</v>
      </c>
      <c r="C100" s="3">
        <v>5.6270675710000004</v>
      </c>
      <c r="D100" s="3">
        <v>8.8018331000000005E-2</v>
      </c>
      <c r="E100" s="3">
        <v>1.181145133</v>
      </c>
    </row>
    <row r="101" spans="1:5" x14ac:dyDescent="0.2">
      <c r="A101" s="3" t="s">
        <v>4069</v>
      </c>
      <c r="B101" s="3">
        <v>2.9743220930000001</v>
      </c>
      <c r="C101" s="3">
        <v>0.19832334400000001</v>
      </c>
      <c r="D101" s="3">
        <v>0.37516771100000001</v>
      </c>
      <c r="E101" s="3">
        <v>1.543210379</v>
      </c>
    </row>
  </sheetData>
  <phoneticPr fontId="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E8111-FFEC-4446-A92F-09E40F5DF4C6}">
  <dimension ref="A1:C21"/>
  <sheetViews>
    <sheetView workbookViewId="0"/>
  </sheetViews>
  <sheetFormatPr baseColWidth="10" defaultColWidth="10.83203125" defaultRowHeight="16" x14ac:dyDescent="0.2"/>
  <cols>
    <col min="1" max="3" width="10.83203125" style="3"/>
  </cols>
  <sheetData>
    <row r="1" spans="1:3" x14ac:dyDescent="0.2">
      <c r="A1" s="3" t="s">
        <v>2609</v>
      </c>
      <c r="B1" s="3" t="s">
        <v>2234</v>
      </c>
      <c r="C1" s="3" t="s">
        <v>2608</v>
      </c>
    </row>
    <row r="2" spans="1:3" x14ac:dyDescent="0.2">
      <c r="A2" s="3" t="s">
        <v>3983</v>
      </c>
      <c r="B2" s="3">
        <v>9.8911866000000001E-2</v>
      </c>
      <c r="C2" s="3">
        <v>93</v>
      </c>
    </row>
    <row r="3" spans="1:3" x14ac:dyDescent="0.2">
      <c r="A3" s="3" t="s">
        <v>3989</v>
      </c>
      <c r="B3" s="3">
        <v>0.30152700999999998</v>
      </c>
      <c r="C3" s="3">
        <v>158</v>
      </c>
    </row>
    <row r="4" spans="1:3" x14ac:dyDescent="0.2">
      <c r="A4" s="3" t="s">
        <v>3990</v>
      </c>
      <c r="B4" s="3">
        <v>0.50317210599999995</v>
      </c>
      <c r="C4" s="3">
        <v>174</v>
      </c>
    </row>
    <row r="5" spans="1:3" x14ac:dyDescent="0.2">
      <c r="A5" s="3" t="s">
        <v>3992</v>
      </c>
      <c r="B5" s="3">
        <v>0.40889470700000002</v>
      </c>
      <c r="C5" s="3">
        <v>212</v>
      </c>
    </row>
    <row r="6" spans="1:3" x14ac:dyDescent="0.2">
      <c r="A6" s="3" t="s">
        <v>3993</v>
      </c>
      <c r="B6" s="3">
        <v>0.33992188099999998</v>
      </c>
      <c r="C6" s="3">
        <v>173</v>
      </c>
    </row>
    <row r="7" spans="1:3" x14ac:dyDescent="0.2">
      <c r="A7" s="3" t="s">
        <v>3995</v>
      </c>
      <c r="B7" s="3">
        <v>0.18286314400000001</v>
      </c>
      <c r="C7" s="3">
        <v>143</v>
      </c>
    </row>
    <row r="8" spans="1:3" x14ac:dyDescent="0.2">
      <c r="A8" s="3" t="s">
        <v>3996</v>
      </c>
      <c r="B8" s="3">
        <v>4.9721069999999999E-2</v>
      </c>
      <c r="C8" s="3">
        <v>144</v>
      </c>
    </row>
    <row r="9" spans="1:3" x14ac:dyDescent="0.2">
      <c r="A9" s="3" t="s">
        <v>3997</v>
      </c>
      <c r="B9" s="3">
        <v>0.21272775699999999</v>
      </c>
      <c r="C9" s="3">
        <v>162</v>
      </c>
    </row>
    <row r="10" spans="1:3" x14ac:dyDescent="0.2">
      <c r="A10" s="3" t="s">
        <v>4001</v>
      </c>
      <c r="B10" s="3">
        <v>9.7710217000000002E-2</v>
      </c>
      <c r="C10" s="3">
        <v>71</v>
      </c>
    </row>
    <row r="11" spans="1:3" x14ac:dyDescent="0.2">
      <c r="A11" s="3" t="s">
        <v>4002</v>
      </c>
      <c r="B11" s="3">
        <v>-0.77213984000000002</v>
      </c>
      <c r="C11" s="3">
        <v>57</v>
      </c>
    </row>
    <row r="12" spans="1:3" x14ac:dyDescent="0.2">
      <c r="A12" s="3" t="s">
        <v>4004</v>
      </c>
      <c r="B12" s="3">
        <v>-0.16568163499999999</v>
      </c>
      <c r="C12" s="3">
        <v>53.52</v>
      </c>
    </row>
    <row r="13" spans="1:3" x14ac:dyDescent="0.2">
      <c r="A13" s="3" t="s">
        <v>4007</v>
      </c>
      <c r="B13" s="3">
        <v>0.29592006500000001</v>
      </c>
      <c r="C13" s="3">
        <v>151</v>
      </c>
    </row>
    <row r="14" spans="1:3" x14ac:dyDescent="0.2">
      <c r="A14" s="3" t="s">
        <v>4010</v>
      </c>
      <c r="B14" s="3">
        <v>-1.6156048999999999E-2</v>
      </c>
      <c r="C14" s="3">
        <v>169</v>
      </c>
    </row>
    <row r="15" spans="1:3" x14ac:dyDescent="0.2">
      <c r="A15" s="3" t="s">
        <v>4019</v>
      </c>
      <c r="B15" s="3">
        <v>-0.64976199899999998</v>
      </c>
      <c r="C15" s="3">
        <v>47.4</v>
      </c>
    </row>
    <row r="16" spans="1:3" x14ac:dyDescent="0.2">
      <c r="A16" s="3" t="s">
        <v>4022</v>
      </c>
      <c r="B16" s="3">
        <v>-0.75696355900000001</v>
      </c>
      <c r="C16" s="3">
        <v>25</v>
      </c>
    </row>
    <row r="17" spans="1:3" x14ac:dyDescent="0.2">
      <c r="A17" s="3" t="s">
        <v>4023</v>
      </c>
      <c r="B17" s="3">
        <v>9.6860439000000007E-2</v>
      </c>
      <c r="C17" s="3">
        <v>188</v>
      </c>
    </row>
    <row r="18" spans="1:3" x14ac:dyDescent="0.2">
      <c r="A18" s="3" t="s">
        <v>4028</v>
      </c>
      <c r="B18" s="3">
        <v>-0.52561867299999998</v>
      </c>
      <c r="C18" s="3">
        <v>160</v>
      </c>
    </row>
    <row r="19" spans="1:3" x14ac:dyDescent="0.2">
      <c r="A19" s="3" t="s">
        <v>4029</v>
      </c>
      <c r="B19" s="3">
        <v>3.9158079999999998E-2</v>
      </c>
      <c r="C19" s="3">
        <v>148</v>
      </c>
    </row>
    <row r="20" spans="1:3" x14ac:dyDescent="0.2">
      <c r="A20" s="3" t="s">
        <v>4030</v>
      </c>
      <c r="B20" s="3">
        <v>-0.101279195</v>
      </c>
      <c r="C20" s="3">
        <v>148</v>
      </c>
    </row>
    <row r="21" spans="1:3" x14ac:dyDescent="0.2">
      <c r="A21" s="3" t="s">
        <v>4035</v>
      </c>
      <c r="B21" s="3">
        <v>0.39880119600000002</v>
      </c>
      <c r="C21" s="3">
        <v>156</v>
      </c>
    </row>
  </sheetData>
  <phoneticPr fontId="8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514DA-71D2-7D45-BE55-124396658C4C}">
  <dimension ref="A1:F101"/>
  <sheetViews>
    <sheetView workbookViewId="0"/>
  </sheetViews>
  <sheetFormatPr baseColWidth="10" defaultColWidth="10.83203125" defaultRowHeight="16" x14ac:dyDescent="0.2"/>
  <cols>
    <col min="1" max="6" width="10.83203125" style="3"/>
  </cols>
  <sheetData>
    <row r="1" spans="1:6" x14ac:dyDescent="0.2">
      <c r="A1" s="3" t="s">
        <v>2609</v>
      </c>
      <c r="B1" s="3" t="s">
        <v>92</v>
      </c>
      <c r="C1" s="3" t="s">
        <v>261</v>
      </c>
      <c r="D1" s="3" t="s">
        <v>611</v>
      </c>
      <c r="E1" s="3" t="s">
        <v>2225</v>
      </c>
      <c r="F1" s="3" t="s">
        <v>942</v>
      </c>
    </row>
    <row r="2" spans="1:6" x14ac:dyDescent="0.2">
      <c r="A2" s="32" t="s">
        <v>3970</v>
      </c>
      <c r="B2" s="3" t="s">
        <v>947</v>
      </c>
      <c r="C2" s="3">
        <v>3.514601511</v>
      </c>
      <c r="D2" s="3">
        <v>4.3917447559999996</v>
      </c>
      <c r="E2" s="3">
        <v>1.675648762</v>
      </c>
      <c r="F2" s="3">
        <v>1.568031137</v>
      </c>
    </row>
    <row r="3" spans="1:6" x14ac:dyDescent="0.2">
      <c r="A3" s="32" t="s">
        <v>3971</v>
      </c>
      <c r="B3" s="3" t="s">
        <v>948</v>
      </c>
      <c r="C3" s="3">
        <v>0.150694731</v>
      </c>
      <c r="D3" s="3">
        <v>1.17637265</v>
      </c>
      <c r="E3" s="3">
        <v>8.2925910000000005E-2</v>
      </c>
      <c r="F3" s="3">
        <v>3.2306095309999998</v>
      </c>
    </row>
    <row r="4" spans="1:6" x14ac:dyDescent="0.2">
      <c r="A4" s="32" t="s">
        <v>3972</v>
      </c>
      <c r="B4" s="3" t="s">
        <v>948</v>
      </c>
      <c r="C4" s="3">
        <v>5.8420468000000003E-2</v>
      </c>
      <c r="D4" s="3">
        <v>0.25432233399999998</v>
      </c>
      <c r="E4" s="3">
        <v>1.1047081E-2</v>
      </c>
      <c r="F4" s="3">
        <v>3.0805990090000002</v>
      </c>
    </row>
    <row r="5" spans="1:6" x14ac:dyDescent="0.2">
      <c r="A5" s="32" t="s">
        <v>3973</v>
      </c>
      <c r="B5" s="3" t="s">
        <v>949</v>
      </c>
      <c r="C5" s="3">
        <v>8.3116272200000001</v>
      </c>
      <c r="D5" s="3">
        <v>3.4940393689999998</v>
      </c>
      <c r="E5" s="3">
        <v>0.63542785800000001</v>
      </c>
      <c r="F5" s="3">
        <v>1.466588241</v>
      </c>
    </row>
    <row r="6" spans="1:6" x14ac:dyDescent="0.2">
      <c r="A6" s="32" t="s">
        <v>3974</v>
      </c>
      <c r="B6" s="3" t="s">
        <v>949</v>
      </c>
      <c r="C6" s="3">
        <v>5.8713716060000003</v>
      </c>
      <c r="D6" s="3">
        <v>0.63963422199999997</v>
      </c>
      <c r="E6" s="3">
        <v>0.11879671</v>
      </c>
      <c r="F6" s="3">
        <v>0.73700889800000002</v>
      </c>
    </row>
    <row r="7" spans="1:6" x14ac:dyDescent="0.2">
      <c r="A7" s="32" t="s">
        <v>3975</v>
      </c>
      <c r="B7" s="3" t="s">
        <v>948</v>
      </c>
      <c r="C7" s="3">
        <v>5.3508821759999998</v>
      </c>
      <c r="D7" s="3">
        <v>0.33416601400000001</v>
      </c>
      <c r="E7" s="3">
        <v>0.111351862</v>
      </c>
      <c r="F7" s="3">
        <v>1.9840458560000001</v>
      </c>
    </row>
    <row r="8" spans="1:6" x14ac:dyDescent="0.2">
      <c r="A8" s="32" t="s">
        <v>3976</v>
      </c>
      <c r="B8" s="3" t="s">
        <v>948</v>
      </c>
      <c r="C8" s="3">
        <v>3.6066458400000001</v>
      </c>
      <c r="D8" s="3">
        <v>1.0107990229999999</v>
      </c>
      <c r="E8" s="3">
        <v>0.11678825700000001</v>
      </c>
      <c r="F8" s="3">
        <v>3.4362600830000001</v>
      </c>
    </row>
    <row r="9" spans="1:6" x14ac:dyDescent="0.2">
      <c r="A9" s="32" t="s">
        <v>3977</v>
      </c>
      <c r="B9" s="3" t="s">
        <v>949</v>
      </c>
      <c r="C9" s="3">
        <v>4.3509327840000003</v>
      </c>
      <c r="D9" s="3">
        <v>0.21767666699999999</v>
      </c>
      <c r="E9" s="3">
        <v>0</v>
      </c>
      <c r="F9" s="3">
        <v>3.0565130260000002</v>
      </c>
    </row>
    <row r="10" spans="1:6" x14ac:dyDescent="0.2">
      <c r="A10" s="32" t="s">
        <v>3978</v>
      </c>
      <c r="B10" s="3" t="s">
        <v>948</v>
      </c>
      <c r="C10" s="3">
        <v>0.72617024100000005</v>
      </c>
      <c r="D10" s="3">
        <v>4.3194111179999997</v>
      </c>
      <c r="E10" s="3">
        <v>0.72682166199999998</v>
      </c>
      <c r="F10" s="3">
        <v>3.3019085220000002</v>
      </c>
    </row>
    <row r="11" spans="1:6" x14ac:dyDescent="0.2">
      <c r="A11" s="32" t="s">
        <v>3979</v>
      </c>
      <c r="B11" s="3" t="s">
        <v>947</v>
      </c>
      <c r="C11" s="3">
        <v>3.4824803100000001</v>
      </c>
      <c r="D11" s="3">
        <v>3.6782400470000001</v>
      </c>
      <c r="E11" s="3">
        <v>0.217216934</v>
      </c>
      <c r="F11" s="3">
        <v>2.686259062</v>
      </c>
    </row>
    <row r="12" spans="1:6" x14ac:dyDescent="0.2">
      <c r="A12" s="32" t="s">
        <v>3980</v>
      </c>
      <c r="B12" s="3" t="s">
        <v>947</v>
      </c>
      <c r="C12" s="3">
        <v>4.3040502040000002</v>
      </c>
      <c r="D12" s="3">
        <v>3.762837067</v>
      </c>
      <c r="E12" s="3">
        <v>0.339163194</v>
      </c>
      <c r="F12" s="3">
        <v>0.98752221600000001</v>
      </c>
    </row>
    <row r="13" spans="1:6" x14ac:dyDescent="0.2">
      <c r="A13" s="32" t="s">
        <v>3981</v>
      </c>
      <c r="B13" s="3" t="s">
        <v>947</v>
      </c>
      <c r="C13" s="3">
        <v>5.0026152540000002</v>
      </c>
      <c r="D13" s="3">
        <v>4.7097826630000004</v>
      </c>
      <c r="E13" s="3">
        <v>0.168990311</v>
      </c>
      <c r="F13" s="3">
        <v>1.3379032120000001</v>
      </c>
    </row>
    <row r="14" spans="1:6" x14ac:dyDescent="0.2">
      <c r="A14" s="32" t="s">
        <v>3982</v>
      </c>
      <c r="B14" s="3" t="s">
        <v>947</v>
      </c>
      <c r="C14" s="3">
        <v>4.2797051460000004</v>
      </c>
      <c r="D14" s="3">
        <v>3.4467379650000001</v>
      </c>
      <c r="E14" s="3">
        <v>0.37582512600000001</v>
      </c>
      <c r="F14" s="3">
        <v>1.9958782930000001</v>
      </c>
    </row>
    <row r="15" spans="1:6" x14ac:dyDescent="0.2">
      <c r="A15" s="32" t="s">
        <v>3983</v>
      </c>
      <c r="B15" s="3" t="s">
        <v>947</v>
      </c>
      <c r="C15" s="3">
        <v>0.22686289600000001</v>
      </c>
      <c r="D15" s="3">
        <v>8.5249007579999994</v>
      </c>
      <c r="E15" s="3">
        <v>4.7316827999999998E-2</v>
      </c>
      <c r="F15" s="3">
        <v>2.0344528290000001</v>
      </c>
    </row>
    <row r="16" spans="1:6" x14ac:dyDescent="0.2">
      <c r="A16" s="32" t="s">
        <v>3984</v>
      </c>
      <c r="B16" s="3" t="s">
        <v>947</v>
      </c>
      <c r="C16" s="3">
        <v>4.4859588999999998E-2</v>
      </c>
      <c r="D16" s="3">
        <v>8.7392235469999999</v>
      </c>
      <c r="E16" s="3">
        <v>3.9018359000000002E-2</v>
      </c>
      <c r="F16" s="3">
        <v>2.843054344</v>
      </c>
    </row>
    <row r="17" spans="1:6" x14ac:dyDescent="0.2">
      <c r="A17" s="32" t="s">
        <v>3985</v>
      </c>
      <c r="B17" s="3" t="s">
        <v>948</v>
      </c>
      <c r="C17" s="3">
        <v>1.2517291610000001</v>
      </c>
      <c r="D17" s="3">
        <v>2.3515058990000002</v>
      </c>
      <c r="E17" s="3">
        <v>0.92349725100000002</v>
      </c>
      <c r="F17" s="3">
        <v>2.1138336020000001</v>
      </c>
    </row>
    <row r="18" spans="1:6" x14ac:dyDescent="0.2">
      <c r="A18" s="32" t="s">
        <v>3986</v>
      </c>
      <c r="B18" s="3" t="s">
        <v>949</v>
      </c>
      <c r="C18" s="3">
        <v>2.8781674189999999</v>
      </c>
      <c r="D18" s="3">
        <v>2.4945259970000002</v>
      </c>
      <c r="E18" s="3">
        <v>0.27581038000000002</v>
      </c>
      <c r="F18" s="3">
        <v>1.9067957440000001</v>
      </c>
    </row>
    <row r="19" spans="1:6" x14ac:dyDescent="0.2">
      <c r="A19" s="32" t="s">
        <v>3985</v>
      </c>
      <c r="B19" s="3" t="s">
        <v>947</v>
      </c>
      <c r="C19" s="3">
        <v>0.517001496</v>
      </c>
      <c r="D19" s="3">
        <v>5.4411055890000002</v>
      </c>
      <c r="E19" s="3">
        <v>0.12191753600000001</v>
      </c>
      <c r="F19" s="3">
        <v>1.7739011840000001</v>
      </c>
    </row>
    <row r="20" spans="1:6" x14ac:dyDescent="0.2">
      <c r="A20" s="32" t="s">
        <v>3988</v>
      </c>
      <c r="B20" s="3" t="s">
        <v>947</v>
      </c>
      <c r="C20" s="3">
        <v>0.39231633199999999</v>
      </c>
      <c r="D20" s="3">
        <v>5.1698953379999999</v>
      </c>
      <c r="E20" s="3">
        <v>0.27103240899999997</v>
      </c>
      <c r="F20" s="3">
        <v>2.0810019020000001</v>
      </c>
    </row>
    <row r="21" spans="1:6" x14ac:dyDescent="0.2">
      <c r="A21" s="32" t="s">
        <v>3989</v>
      </c>
      <c r="B21" s="3" t="s">
        <v>949</v>
      </c>
      <c r="C21" s="3">
        <v>4.4294474309999998</v>
      </c>
      <c r="D21" s="3">
        <v>0.56217904600000002</v>
      </c>
      <c r="E21" s="3">
        <v>2.2038577E-2</v>
      </c>
      <c r="F21" s="3">
        <v>2.2367965230000002</v>
      </c>
    </row>
    <row r="22" spans="1:6" x14ac:dyDescent="0.2">
      <c r="A22" s="32" t="s">
        <v>3990</v>
      </c>
      <c r="B22" s="3" t="s">
        <v>949</v>
      </c>
      <c r="C22" s="3">
        <v>4.6539257909999998</v>
      </c>
      <c r="D22" s="3">
        <v>6.7825710000000003E-3</v>
      </c>
      <c r="E22" s="3">
        <v>0</v>
      </c>
      <c r="F22" s="3">
        <v>1.4814418199999999</v>
      </c>
    </row>
    <row r="23" spans="1:6" x14ac:dyDescent="0.2">
      <c r="A23" s="32" t="s">
        <v>3991</v>
      </c>
      <c r="B23" s="3" t="s">
        <v>949</v>
      </c>
      <c r="C23" s="3">
        <v>4.071296545</v>
      </c>
      <c r="D23" s="3">
        <v>1.4036488E-2</v>
      </c>
      <c r="E23" s="3">
        <v>0</v>
      </c>
      <c r="F23" s="3">
        <v>0.72074168999999999</v>
      </c>
    </row>
    <row r="24" spans="1:6" x14ac:dyDescent="0.2">
      <c r="A24" s="32" t="s">
        <v>3992</v>
      </c>
      <c r="B24" s="3" t="s">
        <v>947</v>
      </c>
      <c r="C24" s="3">
        <v>3.9256170300000002</v>
      </c>
      <c r="D24" s="3">
        <v>4.3413434469999999</v>
      </c>
      <c r="E24" s="3">
        <v>0.263160532</v>
      </c>
      <c r="F24" s="3">
        <v>1.2098246560000001</v>
      </c>
    </row>
    <row r="25" spans="1:6" x14ac:dyDescent="0.2">
      <c r="A25" s="32" t="s">
        <v>3993</v>
      </c>
      <c r="B25" s="3" t="s">
        <v>949</v>
      </c>
      <c r="C25" s="3">
        <v>5.6204160810000001</v>
      </c>
      <c r="D25" s="3">
        <v>0.151579559</v>
      </c>
      <c r="E25" s="3">
        <v>0.103438762</v>
      </c>
      <c r="F25" s="3">
        <v>1.4503043769999999</v>
      </c>
    </row>
    <row r="26" spans="1:6" x14ac:dyDescent="0.2">
      <c r="A26" s="32" t="s">
        <v>3994</v>
      </c>
      <c r="B26" s="3" t="s">
        <v>947</v>
      </c>
      <c r="C26" s="3">
        <v>2.6788457270000001</v>
      </c>
      <c r="D26" s="3">
        <v>5.0601488689999998</v>
      </c>
      <c r="E26" s="3">
        <v>0.10237755900000001</v>
      </c>
      <c r="F26" s="3">
        <v>1.5043423060000001</v>
      </c>
    </row>
    <row r="27" spans="1:6" x14ac:dyDescent="0.2">
      <c r="A27" s="32" t="s">
        <v>3995</v>
      </c>
      <c r="B27" s="3" t="s">
        <v>949</v>
      </c>
      <c r="C27" s="3">
        <v>4.7646805089999997</v>
      </c>
      <c r="D27" s="3">
        <v>0.131479653</v>
      </c>
      <c r="E27" s="3">
        <v>2.4736180999999999E-2</v>
      </c>
      <c r="F27" s="3">
        <v>2.146284912</v>
      </c>
    </row>
    <row r="28" spans="1:6" x14ac:dyDescent="0.2">
      <c r="A28" s="32" t="s">
        <v>3996</v>
      </c>
      <c r="B28" s="3" t="s">
        <v>949</v>
      </c>
      <c r="C28" s="3">
        <v>5.5638388220000001</v>
      </c>
      <c r="D28" s="3">
        <v>0.41806675799999998</v>
      </c>
      <c r="E28" s="3">
        <v>0.69402612600000002</v>
      </c>
      <c r="F28" s="3">
        <v>3.2798058299999999</v>
      </c>
    </row>
    <row r="29" spans="1:6" x14ac:dyDescent="0.2">
      <c r="A29" s="32" t="s">
        <v>3997</v>
      </c>
      <c r="B29" s="3" t="s">
        <v>949</v>
      </c>
      <c r="C29" s="3">
        <v>5.0720023540000003</v>
      </c>
      <c r="D29" s="3">
        <v>2.3712984530000001</v>
      </c>
      <c r="E29" s="3">
        <v>0.33668438699999997</v>
      </c>
      <c r="F29" s="3">
        <v>2.9303013870000001</v>
      </c>
    </row>
    <row r="30" spans="1:6" x14ac:dyDescent="0.2">
      <c r="A30" s="32" t="s">
        <v>3998</v>
      </c>
      <c r="B30" s="3" t="s">
        <v>948</v>
      </c>
      <c r="C30" s="3">
        <v>0.14775291400000001</v>
      </c>
      <c r="D30" s="3">
        <v>0</v>
      </c>
      <c r="E30" s="3">
        <v>5.7762849999999999E-3</v>
      </c>
      <c r="F30" s="3">
        <v>3.930564376</v>
      </c>
    </row>
    <row r="31" spans="1:6" x14ac:dyDescent="0.2">
      <c r="A31" s="32" t="s">
        <v>3999</v>
      </c>
      <c r="B31" s="3" t="s">
        <v>949</v>
      </c>
      <c r="C31" s="3">
        <v>4.6299596120000004</v>
      </c>
      <c r="D31" s="3">
        <v>0.14753913399999999</v>
      </c>
      <c r="E31" s="3">
        <v>3.9842029000000001E-2</v>
      </c>
      <c r="F31" s="3">
        <v>2.699759663</v>
      </c>
    </row>
    <row r="32" spans="1:6" x14ac:dyDescent="0.2">
      <c r="A32" s="32" t="s">
        <v>4000</v>
      </c>
      <c r="B32" s="3" t="s">
        <v>947</v>
      </c>
      <c r="C32" s="3">
        <v>3.1512553730000001</v>
      </c>
      <c r="D32" s="3">
        <v>6.8333725550000004</v>
      </c>
      <c r="E32" s="3">
        <v>1.4849104E-2</v>
      </c>
      <c r="F32" s="3">
        <v>2.1592618689999998</v>
      </c>
    </row>
    <row r="33" spans="1:6" x14ac:dyDescent="0.2">
      <c r="A33" s="32" t="s">
        <v>4001</v>
      </c>
      <c r="B33" s="3" t="s">
        <v>949</v>
      </c>
      <c r="C33" s="3">
        <v>4.7218772270000002</v>
      </c>
      <c r="D33" s="3">
        <v>2.473046434</v>
      </c>
      <c r="E33" s="3">
        <v>0.102037576</v>
      </c>
      <c r="F33" s="3">
        <v>2.0793511750000002</v>
      </c>
    </row>
    <row r="34" spans="1:6" x14ac:dyDescent="0.2">
      <c r="A34" s="32" t="s">
        <v>4002</v>
      </c>
      <c r="B34" s="3" t="s">
        <v>948</v>
      </c>
      <c r="C34" s="3">
        <v>0</v>
      </c>
      <c r="D34" s="3">
        <v>3.6180789999999997E-2</v>
      </c>
      <c r="E34" s="3">
        <v>7.5594748000000003E-2</v>
      </c>
      <c r="F34" s="3">
        <v>4.3581171469999997</v>
      </c>
    </row>
    <row r="35" spans="1:6" x14ac:dyDescent="0.2">
      <c r="A35" s="32" t="s">
        <v>4003</v>
      </c>
      <c r="B35" s="3" t="s">
        <v>948</v>
      </c>
      <c r="C35" s="3">
        <v>7.6970077999999997E-2</v>
      </c>
      <c r="D35" s="3">
        <v>1.5869746689999999</v>
      </c>
      <c r="E35" s="3">
        <v>0.28708404700000001</v>
      </c>
      <c r="F35" s="3">
        <v>2.931933897</v>
      </c>
    </row>
    <row r="36" spans="1:6" x14ac:dyDescent="0.2">
      <c r="A36" s="32" t="s">
        <v>4004</v>
      </c>
      <c r="B36" s="3" t="s">
        <v>948</v>
      </c>
      <c r="C36" s="3">
        <v>0</v>
      </c>
      <c r="D36" s="3">
        <v>1.2434628000000001</v>
      </c>
      <c r="E36" s="3">
        <v>0.33591838499999999</v>
      </c>
      <c r="F36" s="3">
        <v>2.9893034730000001</v>
      </c>
    </row>
    <row r="37" spans="1:6" x14ac:dyDescent="0.2">
      <c r="A37" s="32" t="s">
        <v>4005</v>
      </c>
      <c r="B37" s="3" t="s">
        <v>947</v>
      </c>
      <c r="C37" s="3">
        <v>4.4102915210000004</v>
      </c>
      <c r="D37" s="3">
        <v>4.1064508489999998</v>
      </c>
      <c r="E37" s="3">
        <v>0.14225651</v>
      </c>
      <c r="F37" s="3">
        <v>1.501315763</v>
      </c>
    </row>
    <row r="38" spans="1:6" x14ac:dyDescent="0.2">
      <c r="A38" s="32" t="s">
        <v>4006</v>
      </c>
      <c r="B38" s="3" t="s">
        <v>947</v>
      </c>
      <c r="C38" s="3">
        <v>4.043489417</v>
      </c>
      <c r="D38" s="3">
        <v>3.76231698</v>
      </c>
      <c r="E38" s="3">
        <v>6.0438523000000001E-2</v>
      </c>
      <c r="F38" s="3">
        <v>1.329218904</v>
      </c>
    </row>
    <row r="39" spans="1:6" x14ac:dyDescent="0.2">
      <c r="A39" s="32" t="s">
        <v>4007</v>
      </c>
      <c r="B39" s="3" t="s">
        <v>947</v>
      </c>
      <c r="C39" s="3">
        <v>0.22041512799999999</v>
      </c>
      <c r="D39" s="3">
        <v>0.64076379500000002</v>
      </c>
      <c r="E39" s="3">
        <v>0.42488183600000001</v>
      </c>
      <c r="F39" s="3">
        <v>1.178755687</v>
      </c>
    </row>
    <row r="40" spans="1:6" x14ac:dyDescent="0.2">
      <c r="A40" s="32" t="s">
        <v>4008</v>
      </c>
      <c r="B40" s="3" t="s">
        <v>947</v>
      </c>
      <c r="C40" s="3">
        <v>0.15490137100000001</v>
      </c>
      <c r="D40" s="3">
        <v>6.596577785</v>
      </c>
      <c r="E40" s="3">
        <v>0</v>
      </c>
      <c r="F40" s="3">
        <v>1.752653521</v>
      </c>
    </row>
    <row r="41" spans="1:6" x14ac:dyDescent="0.2">
      <c r="A41" s="32" t="s">
        <v>4009</v>
      </c>
      <c r="B41" s="3" t="s">
        <v>947</v>
      </c>
      <c r="C41" s="3">
        <v>1.884044203</v>
      </c>
      <c r="D41" s="3">
        <v>4.5578410360000001</v>
      </c>
      <c r="E41" s="3">
        <v>0.44164785000000001</v>
      </c>
      <c r="F41" s="3">
        <v>1.5912036890000001</v>
      </c>
    </row>
    <row r="42" spans="1:6" x14ac:dyDescent="0.2">
      <c r="A42" s="32" t="s">
        <v>4010</v>
      </c>
      <c r="B42" s="3" t="s">
        <v>948</v>
      </c>
      <c r="C42" s="3">
        <v>3.5610933120000001</v>
      </c>
      <c r="D42" s="3">
        <v>0.137514579</v>
      </c>
      <c r="E42" s="3">
        <v>0.18532997500000001</v>
      </c>
      <c r="F42" s="3">
        <v>3.130908845</v>
      </c>
    </row>
    <row r="43" spans="1:6" x14ac:dyDescent="0.2">
      <c r="A43" s="32" t="s">
        <v>4011</v>
      </c>
      <c r="B43" s="3" t="s">
        <v>948</v>
      </c>
      <c r="C43" s="3">
        <v>0.78867531400000002</v>
      </c>
      <c r="D43" s="3">
        <v>0</v>
      </c>
      <c r="E43" s="3">
        <v>6.1964526999999998E-2</v>
      </c>
      <c r="F43" s="3">
        <v>3.536448703</v>
      </c>
    </row>
    <row r="44" spans="1:6" x14ac:dyDescent="0.2">
      <c r="A44" s="32" t="s">
        <v>4012</v>
      </c>
      <c r="B44" s="3" t="s">
        <v>949</v>
      </c>
      <c r="C44" s="3">
        <v>4.5657378179999997</v>
      </c>
      <c r="D44" s="3">
        <v>2.7576848329999999</v>
      </c>
      <c r="E44" s="3">
        <v>0.107485074</v>
      </c>
      <c r="F44" s="3">
        <v>1.422750908</v>
      </c>
    </row>
    <row r="45" spans="1:6" x14ac:dyDescent="0.2">
      <c r="A45" s="32" t="s">
        <v>4013</v>
      </c>
      <c r="B45" s="3" t="s">
        <v>947</v>
      </c>
      <c r="C45" s="3">
        <v>4.3590867580000001</v>
      </c>
      <c r="D45" s="3">
        <v>3.0498399740000002</v>
      </c>
      <c r="E45" s="3">
        <v>6.3686402000000003E-2</v>
      </c>
      <c r="F45" s="3">
        <v>2.0984411500000002</v>
      </c>
    </row>
    <row r="46" spans="1:6" x14ac:dyDescent="0.2">
      <c r="A46" s="32" t="s">
        <v>4014</v>
      </c>
      <c r="B46" s="3" t="s">
        <v>949</v>
      </c>
      <c r="C46" s="3">
        <v>4.3865275180000003</v>
      </c>
      <c r="D46" s="3">
        <v>0</v>
      </c>
      <c r="E46" s="3">
        <v>1.1003639789999999</v>
      </c>
      <c r="F46" s="3">
        <v>2.2476584270000002</v>
      </c>
    </row>
    <row r="47" spans="1:6" x14ac:dyDescent="0.2">
      <c r="A47" s="32" t="s">
        <v>4015</v>
      </c>
      <c r="B47" s="3" t="s">
        <v>948</v>
      </c>
      <c r="C47" s="3">
        <v>2.6625447059999998</v>
      </c>
      <c r="D47" s="3">
        <v>3.517815691</v>
      </c>
      <c r="E47" s="3">
        <v>0.96885558900000002</v>
      </c>
      <c r="F47" s="3">
        <v>3.3309764679999998</v>
      </c>
    </row>
    <row r="48" spans="1:6" x14ac:dyDescent="0.2">
      <c r="A48" s="32" t="s">
        <v>4016</v>
      </c>
      <c r="B48" s="3" t="s">
        <v>948</v>
      </c>
      <c r="C48" s="3">
        <v>0.252277894</v>
      </c>
      <c r="D48" s="3">
        <v>0.166391177</v>
      </c>
      <c r="E48" s="3">
        <v>0.229756451</v>
      </c>
      <c r="F48" s="3">
        <v>4.1149615979999998</v>
      </c>
    </row>
    <row r="49" spans="1:6" x14ac:dyDescent="0.2">
      <c r="A49" s="32" t="s">
        <v>4017</v>
      </c>
      <c r="B49" s="3" t="s">
        <v>948</v>
      </c>
      <c r="C49" s="3">
        <v>5.3138985869999997</v>
      </c>
      <c r="D49" s="3">
        <v>1.6312110799999999</v>
      </c>
      <c r="E49" s="3">
        <v>2.442684195</v>
      </c>
      <c r="F49" s="3">
        <v>2.286049116</v>
      </c>
    </row>
    <row r="50" spans="1:6" x14ac:dyDescent="0.2">
      <c r="A50" s="32" t="s">
        <v>4018</v>
      </c>
      <c r="B50" s="3" t="s">
        <v>948</v>
      </c>
      <c r="C50" s="3">
        <v>7.7011995539999996</v>
      </c>
      <c r="D50" s="3">
        <v>0.10998962800000001</v>
      </c>
      <c r="E50" s="3">
        <v>4.8018979000000003E-2</v>
      </c>
      <c r="F50" s="3">
        <v>3.0518791959999998</v>
      </c>
    </row>
    <row r="51" spans="1:6" x14ac:dyDescent="0.2">
      <c r="A51" s="32" t="s">
        <v>4019</v>
      </c>
      <c r="B51" s="3" t="s">
        <v>948</v>
      </c>
      <c r="C51" s="3">
        <v>5.0464723469999999</v>
      </c>
      <c r="D51" s="3">
        <v>0.117537267</v>
      </c>
      <c r="E51" s="3">
        <v>0.22902997899999999</v>
      </c>
      <c r="F51" s="3">
        <v>4.2011100719999996</v>
      </c>
    </row>
    <row r="52" spans="1:6" x14ac:dyDescent="0.2">
      <c r="A52" s="32" t="s">
        <v>4020</v>
      </c>
      <c r="B52" s="3" t="s">
        <v>947</v>
      </c>
      <c r="C52" s="3">
        <v>3.9977904940000002</v>
      </c>
      <c r="D52" s="3">
        <v>3.7518041279999998</v>
      </c>
      <c r="E52" s="3">
        <v>0.12838849199999999</v>
      </c>
      <c r="F52" s="3">
        <v>2.6990921769999998</v>
      </c>
    </row>
    <row r="53" spans="1:6" x14ac:dyDescent="0.2">
      <c r="A53" s="32" t="s">
        <v>4021</v>
      </c>
      <c r="B53" s="3" t="s">
        <v>949</v>
      </c>
      <c r="C53" s="3">
        <v>3.7668810320000001</v>
      </c>
      <c r="D53" s="3">
        <v>0.10598012800000001</v>
      </c>
      <c r="E53" s="3">
        <v>0</v>
      </c>
      <c r="F53" s="3">
        <v>1.3806893069999999</v>
      </c>
    </row>
    <row r="54" spans="1:6" x14ac:dyDescent="0.2">
      <c r="A54" s="32" t="s">
        <v>4022</v>
      </c>
      <c r="B54" s="3" t="s">
        <v>948</v>
      </c>
      <c r="C54" s="3">
        <v>0.13145642299999999</v>
      </c>
      <c r="D54" s="3">
        <v>8.5351230000000004E-3</v>
      </c>
      <c r="E54" s="3">
        <v>0.23928049800000001</v>
      </c>
      <c r="F54" s="3">
        <v>3.851127704</v>
      </c>
    </row>
    <row r="55" spans="1:6" x14ac:dyDescent="0.2">
      <c r="A55" s="32" t="s">
        <v>4023</v>
      </c>
      <c r="B55" s="3" t="s">
        <v>947</v>
      </c>
      <c r="C55" s="3">
        <v>2.6864121089999999</v>
      </c>
      <c r="D55" s="3">
        <v>3.6214671159999998</v>
      </c>
      <c r="E55" s="3">
        <v>0.21590511900000001</v>
      </c>
      <c r="F55" s="3">
        <v>2.4515387629999998</v>
      </c>
    </row>
    <row r="56" spans="1:6" x14ac:dyDescent="0.2">
      <c r="A56" s="32" t="s">
        <v>4024</v>
      </c>
      <c r="B56" s="3" t="s">
        <v>947</v>
      </c>
      <c r="C56" s="3">
        <v>3.6411519509999999</v>
      </c>
      <c r="D56" s="3">
        <v>6.1336945329999999</v>
      </c>
      <c r="E56" s="3">
        <v>5.0253726999999998E-2</v>
      </c>
      <c r="F56" s="3">
        <v>1.4038807259999999</v>
      </c>
    </row>
    <row r="57" spans="1:6" x14ac:dyDescent="0.2">
      <c r="A57" s="32" t="s">
        <v>4025</v>
      </c>
      <c r="B57" s="3" t="s">
        <v>948</v>
      </c>
      <c r="C57" s="3">
        <v>1.8416183100000001</v>
      </c>
      <c r="D57" s="3">
        <v>3.1135759890000001</v>
      </c>
      <c r="E57" s="3">
        <v>1.4227399E-2</v>
      </c>
      <c r="F57" s="3">
        <v>3.5394296270000001</v>
      </c>
    </row>
    <row r="58" spans="1:6" x14ac:dyDescent="0.2">
      <c r="A58" s="32" t="s">
        <v>4026</v>
      </c>
      <c r="B58" s="3" t="s">
        <v>2226</v>
      </c>
      <c r="C58" s="3">
        <v>0.103966986</v>
      </c>
      <c r="D58" s="3">
        <v>6.9806260999999994E-2</v>
      </c>
      <c r="E58" s="3">
        <v>6.0221791050000002</v>
      </c>
      <c r="F58" s="3">
        <v>2.0055475</v>
      </c>
    </row>
    <row r="59" spans="1:6" x14ac:dyDescent="0.2">
      <c r="A59" s="32" t="s">
        <v>4027</v>
      </c>
      <c r="B59" s="3" t="s">
        <v>949</v>
      </c>
      <c r="C59" s="3">
        <v>5.487748055</v>
      </c>
      <c r="D59" s="3">
        <v>1.6184439479999999</v>
      </c>
      <c r="E59" s="3">
        <v>9.4463974000000006E-2</v>
      </c>
      <c r="F59" s="3">
        <v>1.6540016790000001</v>
      </c>
    </row>
    <row r="60" spans="1:6" x14ac:dyDescent="0.2">
      <c r="A60" s="32" t="s">
        <v>4028</v>
      </c>
      <c r="B60" s="3" t="s">
        <v>948</v>
      </c>
      <c r="C60" s="3">
        <v>0.59643223899999998</v>
      </c>
      <c r="D60" s="3">
        <v>0.20520464599999999</v>
      </c>
      <c r="E60" s="3">
        <v>1.0604718900000001</v>
      </c>
      <c r="F60" s="3">
        <v>3.5439783710000001</v>
      </c>
    </row>
    <row r="61" spans="1:6" x14ac:dyDescent="0.2">
      <c r="A61" s="32" t="s">
        <v>4029</v>
      </c>
      <c r="B61" s="3" t="s">
        <v>949</v>
      </c>
      <c r="C61" s="3">
        <v>4.4243066799999999</v>
      </c>
      <c r="D61" s="3">
        <v>1.797310011</v>
      </c>
      <c r="E61" s="3">
        <v>0.339939663</v>
      </c>
      <c r="F61" s="3">
        <v>2.785305347</v>
      </c>
    </row>
    <row r="62" spans="1:6" x14ac:dyDescent="0.2">
      <c r="A62" s="32" t="s">
        <v>4030</v>
      </c>
      <c r="B62" s="3" t="s">
        <v>948</v>
      </c>
      <c r="C62" s="3">
        <v>3.8721490379999999</v>
      </c>
      <c r="D62" s="3">
        <v>0.66559468300000002</v>
      </c>
      <c r="E62" s="3">
        <v>0.37784463099999999</v>
      </c>
      <c r="F62" s="3">
        <v>3.1969523710000001</v>
      </c>
    </row>
    <row r="63" spans="1:6" x14ac:dyDescent="0.2">
      <c r="A63" s="32" t="s">
        <v>4031</v>
      </c>
      <c r="B63" s="3" t="s">
        <v>948</v>
      </c>
      <c r="C63" s="3">
        <v>0.36649680000000001</v>
      </c>
      <c r="D63" s="3">
        <v>0</v>
      </c>
      <c r="E63" s="3">
        <v>0.37392958100000001</v>
      </c>
      <c r="F63" s="3">
        <v>4.786621287</v>
      </c>
    </row>
    <row r="64" spans="1:6" x14ac:dyDescent="0.2">
      <c r="A64" s="32" t="s">
        <v>4032</v>
      </c>
      <c r="B64" s="3" t="s">
        <v>948</v>
      </c>
      <c r="C64" s="3">
        <v>0.62561407800000002</v>
      </c>
      <c r="D64" s="3">
        <v>0</v>
      </c>
      <c r="E64" s="3">
        <v>1.0275844599999999</v>
      </c>
      <c r="F64" s="3">
        <v>3.4416988860000002</v>
      </c>
    </row>
    <row r="65" spans="1:6" x14ac:dyDescent="0.2">
      <c r="A65" s="32" t="s">
        <v>4033</v>
      </c>
      <c r="B65" s="3" t="s">
        <v>2226</v>
      </c>
      <c r="C65" s="3">
        <v>0.113532619</v>
      </c>
      <c r="D65" s="3">
        <v>0</v>
      </c>
      <c r="E65" s="3">
        <v>4.965941301</v>
      </c>
      <c r="F65" s="3">
        <v>1.892997804</v>
      </c>
    </row>
    <row r="66" spans="1:6" x14ac:dyDescent="0.2">
      <c r="A66" s="32" t="s">
        <v>4034</v>
      </c>
      <c r="B66" s="3" t="s">
        <v>949</v>
      </c>
      <c r="C66" s="3">
        <v>3.7079429620000002</v>
      </c>
      <c r="D66" s="3">
        <v>1.170881499</v>
      </c>
      <c r="E66" s="3">
        <v>0.24637958400000001</v>
      </c>
      <c r="F66" s="3">
        <v>2.9310602779999999</v>
      </c>
    </row>
    <row r="67" spans="1:6" x14ac:dyDescent="0.2">
      <c r="A67" s="32" t="s">
        <v>4035</v>
      </c>
      <c r="B67" s="3" t="s">
        <v>949</v>
      </c>
      <c r="C67" s="3">
        <v>4.1399952950000003</v>
      </c>
      <c r="D67" s="3">
        <v>0.91148975099999996</v>
      </c>
      <c r="E67" s="3">
        <v>3.1504905999999999E-2</v>
      </c>
      <c r="F67" s="3">
        <v>1.430731575</v>
      </c>
    </row>
    <row r="68" spans="1:6" x14ac:dyDescent="0.2">
      <c r="A68" s="32" t="s">
        <v>4036</v>
      </c>
      <c r="B68" s="3" t="s">
        <v>949</v>
      </c>
      <c r="C68" s="3">
        <v>4.5341290980000002</v>
      </c>
      <c r="D68" s="3">
        <v>2.197837866</v>
      </c>
      <c r="E68" s="3">
        <v>6.3443482999999995E-2</v>
      </c>
      <c r="F68" s="3">
        <v>1.650983452</v>
      </c>
    </row>
    <row r="69" spans="1:6" x14ac:dyDescent="0.2">
      <c r="A69" s="32" t="s">
        <v>4037</v>
      </c>
      <c r="B69" s="3" t="s">
        <v>949</v>
      </c>
      <c r="C69" s="3">
        <v>4.4436137909999998</v>
      </c>
      <c r="D69" s="3">
        <v>0.29933647899999999</v>
      </c>
      <c r="E69" s="3">
        <v>0.24352249200000001</v>
      </c>
      <c r="F69" s="3">
        <v>1.177261763</v>
      </c>
    </row>
    <row r="70" spans="1:6" x14ac:dyDescent="0.2">
      <c r="A70" s="32" t="s">
        <v>4038</v>
      </c>
      <c r="B70" s="3" t="s">
        <v>949</v>
      </c>
      <c r="C70" s="3">
        <v>2.824368701</v>
      </c>
      <c r="D70" s="3">
        <v>2.526952826</v>
      </c>
      <c r="E70" s="3">
        <v>0.12795503599999999</v>
      </c>
      <c r="F70" s="3">
        <v>2.1137265439999999</v>
      </c>
    </row>
    <row r="71" spans="1:6" x14ac:dyDescent="0.2">
      <c r="A71" s="32" t="s">
        <v>4039</v>
      </c>
      <c r="B71" s="3" t="s">
        <v>949</v>
      </c>
      <c r="C71" s="3">
        <v>2.6487329559999999</v>
      </c>
      <c r="D71" s="3">
        <v>1.8272570800000001</v>
      </c>
      <c r="E71" s="3">
        <v>0.21453119400000001</v>
      </c>
      <c r="F71" s="3">
        <v>2.9109722279999999</v>
      </c>
    </row>
    <row r="72" spans="1:6" x14ac:dyDescent="0.2">
      <c r="A72" s="32" t="s">
        <v>4040</v>
      </c>
      <c r="B72" s="3" t="s">
        <v>948</v>
      </c>
      <c r="C72" s="3">
        <v>2.1458054149999999</v>
      </c>
      <c r="D72" s="3">
        <v>0</v>
      </c>
      <c r="E72" s="3">
        <v>0.12300013799999999</v>
      </c>
      <c r="F72" s="3">
        <v>3.8223210129999998</v>
      </c>
    </row>
    <row r="73" spans="1:6" x14ac:dyDescent="0.2">
      <c r="A73" s="32" t="s">
        <v>4041</v>
      </c>
      <c r="B73" s="3" t="s">
        <v>949</v>
      </c>
      <c r="C73" s="3">
        <v>4.5899000189999999</v>
      </c>
      <c r="D73" s="3">
        <v>1.109002493</v>
      </c>
      <c r="E73" s="3">
        <v>0.16497394100000001</v>
      </c>
      <c r="F73" s="3">
        <v>1.7298114490000001</v>
      </c>
    </row>
    <row r="74" spans="1:6" x14ac:dyDescent="0.2">
      <c r="A74" s="32" t="s">
        <v>4042</v>
      </c>
      <c r="B74" s="3" t="s">
        <v>949</v>
      </c>
      <c r="C74" s="3">
        <v>3.9264614889999998</v>
      </c>
      <c r="D74" s="3">
        <v>1.7481509369999999</v>
      </c>
      <c r="E74" s="3">
        <v>0.222743104</v>
      </c>
      <c r="F74" s="3">
        <v>2.2903728249999999</v>
      </c>
    </row>
    <row r="75" spans="1:6" x14ac:dyDescent="0.2">
      <c r="A75" s="32" t="s">
        <v>4043</v>
      </c>
      <c r="B75" s="3" t="s">
        <v>948</v>
      </c>
      <c r="C75" s="3">
        <v>4.1896837380000003</v>
      </c>
      <c r="D75" s="3">
        <v>1.2989879150000001</v>
      </c>
      <c r="E75" s="3">
        <v>0.49390881399999997</v>
      </c>
      <c r="F75" s="3">
        <v>2.8683610559999999</v>
      </c>
    </row>
    <row r="76" spans="1:6" x14ac:dyDescent="0.2">
      <c r="A76" s="32" t="s">
        <v>4044</v>
      </c>
      <c r="B76" s="3" t="s">
        <v>947</v>
      </c>
      <c r="C76" s="3">
        <v>2.8103491850000002</v>
      </c>
      <c r="D76" s="3">
        <v>3.7820592880000001</v>
      </c>
      <c r="E76" s="3">
        <v>0.26390265000000002</v>
      </c>
      <c r="F76" s="3">
        <v>0.64801182599999996</v>
      </c>
    </row>
    <row r="77" spans="1:6" x14ac:dyDescent="0.2">
      <c r="A77" s="32" t="s">
        <v>4045</v>
      </c>
      <c r="B77" s="3" t="s">
        <v>948</v>
      </c>
      <c r="C77" s="3">
        <v>1.7050569520000001</v>
      </c>
      <c r="D77" s="3">
        <v>1.817096762</v>
      </c>
      <c r="E77" s="3">
        <v>6.8528936999999998E-2</v>
      </c>
      <c r="F77" s="3">
        <v>2.537117474</v>
      </c>
    </row>
    <row r="78" spans="1:6" x14ac:dyDescent="0.2">
      <c r="A78" s="32" t="s">
        <v>4046</v>
      </c>
      <c r="B78" s="3" t="s">
        <v>948</v>
      </c>
      <c r="C78" s="3">
        <v>7.1380231000000002E-2</v>
      </c>
      <c r="D78" s="3">
        <v>5.0230868759999998</v>
      </c>
      <c r="E78" s="3">
        <v>4.0265777000000003E-2</v>
      </c>
      <c r="F78" s="3">
        <v>2.795882921</v>
      </c>
    </row>
    <row r="79" spans="1:6" x14ac:dyDescent="0.2">
      <c r="A79" s="32" t="s">
        <v>4047</v>
      </c>
      <c r="B79" s="3" t="s">
        <v>947</v>
      </c>
      <c r="C79" s="3">
        <v>0.38989943100000002</v>
      </c>
      <c r="D79" s="3">
        <v>6.1582553109999996</v>
      </c>
      <c r="E79" s="3">
        <v>0.29214243099999998</v>
      </c>
      <c r="F79" s="3">
        <v>0.84694606400000005</v>
      </c>
    </row>
    <row r="80" spans="1:6" x14ac:dyDescent="0.2">
      <c r="A80" s="32" t="s">
        <v>4048</v>
      </c>
      <c r="B80" s="3" t="s">
        <v>947</v>
      </c>
      <c r="C80" s="3">
        <v>1.4289568610000001</v>
      </c>
      <c r="D80" s="3">
        <v>5.4581503040000001</v>
      </c>
      <c r="E80" s="3">
        <v>0.40042204300000001</v>
      </c>
      <c r="F80" s="3">
        <v>2.2070885599999999</v>
      </c>
    </row>
    <row r="81" spans="1:6" x14ac:dyDescent="0.2">
      <c r="A81" s="32" t="s">
        <v>4049</v>
      </c>
      <c r="B81" s="3" t="s">
        <v>949</v>
      </c>
      <c r="C81" s="3">
        <v>4.9409232039999997</v>
      </c>
      <c r="D81" s="3">
        <v>0.99108319300000003</v>
      </c>
      <c r="E81" s="3">
        <v>0.130932144</v>
      </c>
      <c r="F81" s="3">
        <v>0.19640938399999999</v>
      </c>
    </row>
    <row r="82" spans="1:6" x14ac:dyDescent="0.2">
      <c r="A82" s="32" t="s">
        <v>4050</v>
      </c>
      <c r="B82" s="3" t="s">
        <v>947</v>
      </c>
      <c r="C82" s="3">
        <v>0.120324744</v>
      </c>
      <c r="D82" s="3">
        <v>3.6870905299999999</v>
      </c>
      <c r="E82" s="3">
        <v>9.0466390999999993E-2</v>
      </c>
      <c r="F82" s="3">
        <v>0.75104864599999999</v>
      </c>
    </row>
    <row r="83" spans="1:6" x14ac:dyDescent="0.2">
      <c r="A83" s="32" t="s">
        <v>4051</v>
      </c>
      <c r="B83" s="3" t="s">
        <v>949</v>
      </c>
      <c r="C83" s="3">
        <v>4.9100625129999997</v>
      </c>
      <c r="D83" s="3">
        <v>0.33159544800000001</v>
      </c>
      <c r="E83" s="3">
        <v>4.9805810999999998E-2</v>
      </c>
      <c r="F83" s="3">
        <v>1.1244251270000001</v>
      </c>
    </row>
    <row r="84" spans="1:6" x14ac:dyDescent="0.2">
      <c r="A84" s="32" t="s">
        <v>4052</v>
      </c>
      <c r="B84" s="3" t="s">
        <v>949</v>
      </c>
      <c r="C84" s="3">
        <v>3.6084492990000001</v>
      </c>
      <c r="D84" s="3">
        <v>0.490140941</v>
      </c>
      <c r="E84" s="3">
        <v>9.0627869999999992E-3</v>
      </c>
      <c r="F84" s="3">
        <v>0.551456952</v>
      </c>
    </row>
    <row r="85" spans="1:6" x14ac:dyDescent="0.2">
      <c r="A85" s="32" t="s">
        <v>4053</v>
      </c>
      <c r="B85" s="3" t="s">
        <v>949</v>
      </c>
      <c r="C85" s="3">
        <v>3.2755611309999999</v>
      </c>
      <c r="D85" s="3">
        <v>1.24797029</v>
      </c>
      <c r="E85" s="3">
        <v>0.158635686</v>
      </c>
      <c r="F85" s="3">
        <v>3.618447234</v>
      </c>
    </row>
    <row r="86" spans="1:6" x14ac:dyDescent="0.2">
      <c r="A86" s="32" t="s">
        <v>4054</v>
      </c>
      <c r="B86" s="3" t="s">
        <v>949</v>
      </c>
      <c r="C86" s="3">
        <v>4.3051886230000003</v>
      </c>
      <c r="D86" s="3">
        <v>0.156685303</v>
      </c>
      <c r="E86" s="3">
        <v>0.15621599999999999</v>
      </c>
      <c r="F86" s="3">
        <v>2.2555668359999999</v>
      </c>
    </row>
    <row r="87" spans="1:6" x14ac:dyDescent="0.2">
      <c r="A87" s="32" t="s">
        <v>4055</v>
      </c>
      <c r="B87" s="3" t="s">
        <v>949</v>
      </c>
      <c r="C87" s="3">
        <v>3.7823709029999999</v>
      </c>
      <c r="D87" s="3">
        <v>1.4583194180000001</v>
      </c>
      <c r="E87" s="3">
        <v>0.44174015599999999</v>
      </c>
      <c r="F87" s="3">
        <v>1.0703387369999999</v>
      </c>
    </row>
    <row r="88" spans="1:6" x14ac:dyDescent="0.2">
      <c r="A88" s="32" t="s">
        <v>4056</v>
      </c>
      <c r="B88" s="3" t="s">
        <v>949</v>
      </c>
      <c r="C88" s="3">
        <v>5.068083423</v>
      </c>
      <c r="D88" s="3">
        <v>5.1230867999999999E-2</v>
      </c>
      <c r="E88" s="3">
        <v>5.1071797000000002E-2</v>
      </c>
      <c r="F88" s="3">
        <v>1.7256369519999999</v>
      </c>
    </row>
    <row r="89" spans="1:6" x14ac:dyDescent="0.2">
      <c r="A89" s="32" t="s">
        <v>4057</v>
      </c>
      <c r="B89" s="3" t="s">
        <v>948</v>
      </c>
      <c r="C89" s="3">
        <v>3.2198732149999998</v>
      </c>
      <c r="D89" s="3">
        <v>0</v>
      </c>
      <c r="E89" s="3">
        <v>0.14389224</v>
      </c>
      <c r="F89" s="3">
        <v>2.518564225</v>
      </c>
    </row>
    <row r="90" spans="1:6" x14ac:dyDescent="0.2">
      <c r="A90" s="32" t="s">
        <v>4058</v>
      </c>
      <c r="B90" s="3" t="s">
        <v>948</v>
      </c>
      <c r="C90" s="3">
        <v>2.199053938</v>
      </c>
      <c r="D90" s="3">
        <v>0</v>
      </c>
      <c r="E90" s="3">
        <v>0.33376014900000001</v>
      </c>
      <c r="F90" s="3">
        <v>3.8626368430000002</v>
      </c>
    </row>
    <row r="91" spans="1:6" x14ac:dyDescent="0.2">
      <c r="A91" s="32" t="s">
        <v>4059</v>
      </c>
      <c r="B91" s="3" t="s">
        <v>947</v>
      </c>
      <c r="C91" s="3">
        <v>3.6024237339999998</v>
      </c>
      <c r="D91" s="3">
        <v>3.1762164560000001</v>
      </c>
      <c r="E91" s="3">
        <v>5.9145067000000003E-2</v>
      </c>
      <c r="F91" s="3">
        <v>0.52406215199999995</v>
      </c>
    </row>
    <row r="92" spans="1:6" x14ac:dyDescent="0.2">
      <c r="A92" s="32" t="s">
        <v>4060</v>
      </c>
      <c r="B92" s="3" t="s">
        <v>948</v>
      </c>
      <c r="C92" s="3">
        <v>5.0665458929999998</v>
      </c>
      <c r="D92" s="3">
        <v>0.37297123399999998</v>
      </c>
      <c r="E92" s="3">
        <v>0.102350696</v>
      </c>
      <c r="F92" s="3">
        <v>3.0179383940000002</v>
      </c>
    </row>
    <row r="93" spans="1:6" x14ac:dyDescent="0.2">
      <c r="A93" s="32" t="s">
        <v>4061</v>
      </c>
      <c r="B93" s="3" t="s">
        <v>948</v>
      </c>
      <c r="C93" s="3">
        <v>3.8181532999999997E-2</v>
      </c>
      <c r="D93" s="3">
        <v>2.8593035999999999E-2</v>
      </c>
      <c r="E93" s="3">
        <v>0</v>
      </c>
      <c r="F93" s="3">
        <v>1.13776762</v>
      </c>
    </row>
    <row r="94" spans="1:6" x14ac:dyDescent="0.2">
      <c r="A94" s="32" t="s">
        <v>4062</v>
      </c>
      <c r="B94" s="3" t="s">
        <v>949</v>
      </c>
      <c r="C94" s="3">
        <v>4.9653361260000004</v>
      </c>
      <c r="D94" s="3">
        <v>1.0392763739999999</v>
      </c>
      <c r="E94" s="3">
        <v>0.19819321000000001</v>
      </c>
      <c r="F94" s="3">
        <v>0.390499557</v>
      </c>
    </row>
    <row r="95" spans="1:6" x14ac:dyDescent="0.2">
      <c r="A95" s="32" t="s">
        <v>4063</v>
      </c>
      <c r="B95" s="3" t="s">
        <v>949</v>
      </c>
      <c r="C95" s="3">
        <v>4.3455880799999997</v>
      </c>
      <c r="D95" s="3">
        <v>0.53499737400000003</v>
      </c>
      <c r="E95" s="3">
        <v>0.187623026</v>
      </c>
      <c r="F95" s="3">
        <v>2.0221854929999998</v>
      </c>
    </row>
    <row r="96" spans="1:6" x14ac:dyDescent="0.2">
      <c r="A96" s="32" t="s">
        <v>4064</v>
      </c>
      <c r="B96" s="3" t="s">
        <v>949</v>
      </c>
      <c r="C96" s="3">
        <v>3.5602330150000001</v>
      </c>
      <c r="D96" s="3">
        <v>0.27925699900000001</v>
      </c>
      <c r="E96" s="3">
        <v>0.104069395</v>
      </c>
      <c r="F96" s="3">
        <v>0.38254907399999999</v>
      </c>
    </row>
    <row r="97" spans="1:6" x14ac:dyDescent="0.2">
      <c r="A97" s="32" t="s">
        <v>4065</v>
      </c>
      <c r="B97" s="3" t="s">
        <v>949</v>
      </c>
      <c r="C97" s="3">
        <v>3.2148380580000002</v>
      </c>
      <c r="D97" s="3">
        <v>0.54721642400000003</v>
      </c>
      <c r="E97" s="3">
        <v>0.10375021800000001</v>
      </c>
      <c r="F97" s="3">
        <v>0.109288734</v>
      </c>
    </row>
    <row r="98" spans="1:6" x14ac:dyDescent="0.2">
      <c r="A98" s="32" t="s">
        <v>4066</v>
      </c>
      <c r="B98" s="3" t="s">
        <v>948</v>
      </c>
      <c r="C98" s="3">
        <v>0.899969562</v>
      </c>
      <c r="D98" s="3">
        <v>0</v>
      </c>
      <c r="E98" s="3">
        <v>3.5705042999999999E-2</v>
      </c>
      <c r="F98" s="3">
        <v>3.6130653220000002</v>
      </c>
    </row>
    <row r="99" spans="1:6" x14ac:dyDescent="0.2">
      <c r="A99" s="32" t="s">
        <v>4067</v>
      </c>
      <c r="B99" s="3" t="s">
        <v>948</v>
      </c>
      <c r="C99" s="3">
        <v>2.4570387770000002</v>
      </c>
      <c r="D99" s="3">
        <v>2.1332924979999999</v>
      </c>
      <c r="E99" s="3">
        <v>0.434791818</v>
      </c>
      <c r="F99" s="3">
        <v>3.0505081540000001</v>
      </c>
    </row>
    <row r="100" spans="1:6" x14ac:dyDescent="0.2">
      <c r="A100" s="32" t="s">
        <v>4068</v>
      </c>
      <c r="B100" s="3" t="s">
        <v>947</v>
      </c>
      <c r="C100" s="3">
        <v>0.51647224599999997</v>
      </c>
      <c r="D100" s="3">
        <v>5.6270675710000004</v>
      </c>
      <c r="E100" s="3">
        <v>8.8018331000000005E-2</v>
      </c>
      <c r="F100" s="3">
        <v>1.181145133</v>
      </c>
    </row>
    <row r="101" spans="1:6" x14ac:dyDescent="0.2">
      <c r="A101" s="32" t="s">
        <v>4069</v>
      </c>
      <c r="B101" s="3" t="s">
        <v>949</v>
      </c>
      <c r="C101" s="3">
        <v>2.9743220930000001</v>
      </c>
      <c r="D101" s="3">
        <v>0.19832334400000001</v>
      </c>
      <c r="E101" s="3">
        <v>0.37516771100000001</v>
      </c>
      <c r="F101" s="3">
        <v>1.543210379</v>
      </c>
    </row>
  </sheetData>
  <phoneticPr fontId="8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C357B-333D-0D45-B573-5037D96B6214}">
  <dimension ref="A1:C101"/>
  <sheetViews>
    <sheetView workbookViewId="0"/>
  </sheetViews>
  <sheetFormatPr baseColWidth="10" defaultColWidth="10.83203125" defaultRowHeight="16" x14ac:dyDescent="0.2"/>
  <cols>
    <col min="1" max="3" width="10.83203125" style="3"/>
  </cols>
  <sheetData>
    <row r="1" spans="1:3" x14ac:dyDescent="0.2">
      <c r="A1" s="3" t="s">
        <v>2609</v>
      </c>
      <c r="B1" s="3" t="s">
        <v>2223</v>
      </c>
      <c r="C1" s="3" t="s">
        <v>2224</v>
      </c>
    </row>
    <row r="2" spans="1:3" x14ac:dyDescent="0.2">
      <c r="A2" s="3" t="s">
        <v>3970</v>
      </c>
      <c r="B2" s="3">
        <v>1.1731889360000001</v>
      </c>
      <c r="C2" s="3">
        <v>1.4712507E-2</v>
      </c>
    </row>
    <row r="3" spans="1:3" x14ac:dyDescent="0.2">
      <c r="A3" s="3" t="s">
        <v>3971</v>
      </c>
      <c r="B3" s="3">
        <v>4.6353020980000004</v>
      </c>
      <c r="C3" s="3">
        <v>4.3450036829999998</v>
      </c>
    </row>
    <row r="4" spans="1:3" x14ac:dyDescent="0.2">
      <c r="A4" s="3" t="s">
        <v>3972</v>
      </c>
      <c r="B4" s="3">
        <v>5.9074906819999997</v>
      </c>
      <c r="C4" s="3">
        <v>5.3963090400000002</v>
      </c>
    </row>
    <row r="5" spans="1:3" x14ac:dyDescent="0.2">
      <c r="A5" s="3" t="s">
        <v>3973</v>
      </c>
      <c r="B5" s="3">
        <v>-0.121144586</v>
      </c>
      <c r="C5" s="3">
        <v>-0.36379461200000002</v>
      </c>
    </row>
    <row r="6" spans="1:3" x14ac:dyDescent="0.2">
      <c r="A6" s="3" t="s">
        <v>3974</v>
      </c>
      <c r="B6" s="3">
        <v>-0.19229761500000001</v>
      </c>
      <c r="C6" s="3">
        <v>-0.30415852300000001</v>
      </c>
    </row>
    <row r="7" spans="1:3" x14ac:dyDescent="0.2">
      <c r="A7" s="3" t="s">
        <v>3975</v>
      </c>
      <c r="B7" s="3">
        <v>-0.15022908800000001</v>
      </c>
      <c r="C7" s="3">
        <v>-0.120273913</v>
      </c>
    </row>
    <row r="8" spans="1:3" x14ac:dyDescent="0.2">
      <c r="A8" s="3" t="s">
        <v>3976</v>
      </c>
      <c r="B8" s="3">
        <v>-0.19229761500000001</v>
      </c>
      <c r="C8" s="3">
        <v>0.25580918699999999</v>
      </c>
    </row>
    <row r="9" spans="1:3" x14ac:dyDescent="0.2">
      <c r="A9" s="3" t="s">
        <v>3977</v>
      </c>
      <c r="B9" s="3">
        <v>-0.136633694</v>
      </c>
      <c r="C9" s="3">
        <v>-1.8186431999999999E-2</v>
      </c>
    </row>
    <row r="10" spans="1:3" x14ac:dyDescent="0.2">
      <c r="A10" s="3" t="s">
        <v>3978</v>
      </c>
      <c r="B10" s="3">
        <v>-0.15286466200000001</v>
      </c>
      <c r="C10" s="3">
        <v>-0.215296196</v>
      </c>
    </row>
    <row r="11" spans="1:3" x14ac:dyDescent="0.2">
      <c r="A11" s="3" t="s">
        <v>3979</v>
      </c>
      <c r="B11" s="3">
        <v>-0.19229761500000001</v>
      </c>
      <c r="C11" s="3">
        <v>3.7878556739999998</v>
      </c>
    </row>
    <row r="12" spans="1:3" x14ac:dyDescent="0.2">
      <c r="A12" s="3" t="s">
        <v>3980</v>
      </c>
      <c r="B12" s="3">
        <v>-0.19229761500000001</v>
      </c>
      <c r="C12" s="3">
        <v>-0.36096664299999998</v>
      </c>
    </row>
    <row r="13" spans="1:3" x14ac:dyDescent="0.2">
      <c r="A13" s="3" t="s">
        <v>3981</v>
      </c>
      <c r="B13" s="3">
        <v>-0.19229761500000001</v>
      </c>
      <c r="C13" s="3">
        <v>-0.32702092199999999</v>
      </c>
    </row>
    <row r="14" spans="1:3" x14ac:dyDescent="0.2">
      <c r="A14" s="3" t="s">
        <v>3982</v>
      </c>
      <c r="B14" s="3">
        <v>-0.19229761500000001</v>
      </c>
      <c r="C14" s="3">
        <v>-0.392400256</v>
      </c>
    </row>
    <row r="15" spans="1:3" x14ac:dyDescent="0.2">
      <c r="A15" s="3" t="s">
        <v>3983</v>
      </c>
      <c r="B15" s="3">
        <v>0.147718772</v>
      </c>
      <c r="C15" s="3">
        <v>0.51221777400000001</v>
      </c>
    </row>
    <row r="16" spans="1:3" x14ac:dyDescent="0.2">
      <c r="A16" s="3" t="s">
        <v>3984</v>
      </c>
      <c r="B16" s="3">
        <v>-0.19229761500000001</v>
      </c>
      <c r="C16" s="3">
        <v>-0.13506442299999999</v>
      </c>
    </row>
    <row r="17" spans="1:3" x14ac:dyDescent="0.2">
      <c r="A17" s="3" t="s">
        <v>3985</v>
      </c>
      <c r="B17" s="3">
        <v>0.38667078500000002</v>
      </c>
      <c r="C17" s="3">
        <v>1.6371422170000001</v>
      </c>
    </row>
    <row r="18" spans="1:3" x14ac:dyDescent="0.2">
      <c r="A18" s="3" t="s">
        <v>3986</v>
      </c>
      <c r="B18" s="3">
        <v>-0.19229761500000001</v>
      </c>
      <c r="C18" s="3">
        <v>-0.30222605699999999</v>
      </c>
    </row>
    <row r="19" spans="1:3" x14ac:dyDescent="0.2">
      <c r="A19" s="3" t="s">
        <v>3985</v>
      </c>
      <c r="B19" s="3">
        <v>-0.14819041399999999</v>
      </c>
      <c r="C19" s="3">
        <v>-0.34009552900000001</v>
      </c>
    </row>
    <row r="20" spans="1:3" x14ac:dyDescent="0.2">
      <c r="A20" s="3" t="s">
        <v>3988</v>
      </c>
      <c r="B20" s="3">
        <v>-0.19229761500000001</v>
      </c>
      <c r="C20" s="3">
        <v>-0.35008162500000001</v>
      </c>
    </row>
    <row r="21" spans="1:3" x14ac:dyDescent="0.2">
      <c r="A21" s="3" t="s">
        <v>3989</v>
      </c>
      <c r="B21" s="3">
        <v>-0.19229761500000001</v>
      </c>
      <c r="C21" s="3">
        <v>5.4537938000000001E-2</v>
      </c>
    </row>
    <row r="22" spans="1:3" x14ac:dyDescent="0.2">
      <c r="A22" s="3" t="s">
        <v>3990</v>
      </c>
      <c r="B22" s="3">
        <v>-0.19229761500000001</v>
      </c>
      <c r="C22" s="3">
        <v>-0.204427306</v>
      </c>
    </row>
    <row r="23" spans="1:3" x14ac:dyDescent="0.2">
      <c r="A23" s="3" t="s">
        <v>3991</v>
      </c>
      <c r="B23" s="3">
        <v>-0.19229761500000001</v>
      </c>
      <c r="C23" s="3">
        <v>-0.36033156300000002</v>
      </c>
    </row>
    <row r="24" spans="1:3" x14ac:dyDescent="0.2">
      <c r="A24" s="3" t="s">
        <v>3992</v>
      </c>
      <c r="B24" s="3">
        <v>-0.19229761500000001</v>
      </c>
      <c r="C24" s="3">
        <v>-5.5985799999999999E-4</v>
      </c>
    </row>
    <row r="25" spans="1:3" x14ac:dyDescent="0.2">
      <c r="A25" s="3" t="s">
        <v>3993</v>
      </c>
      <c r="B25" s="3">
        <v>-0.19229761500000001</v>
      </c>
      <c r="C25" s="3">
        <v>-0.28415654899999998</v>
      </c>
    </row>
    <row r="26" spans="1:3" x14ac:dyDescent="0.2">
      <c r="A26" s="3" t="s">
        <v>3994</v>
      </c>
      <c r="B26" s="3">
        <v>-0.19229761500000001</v>
      </c>
      <c r="C26" s="3">
        <v>-0.392400256</v>
      </c>
    </row>
    <row r="27" spans="1:3" x14ac:dyDescent="0.2">
      <c r="A27" s="3" t="s">
        <v>3995</v>
      </c>
      <c r="B27" s="3">
        <v>-0.19229761500000001</v>
      </c>
      <c r="C27" s="3">
        <v>-0.392400256</v>
      </c>
    </row>
    <row r="28" spans="1:3" x14ac:dyDescent="0.2">
      <c r="A28" s="3" t="s">
        <v>3996</v>
      </c>
      <c r="B28" s="3">
        <v>-0.19229761500000001</v>
      </c>
      <c r="C28" s="3">
        <v>0.98689490099999999</v>
      </c>
    </row>
    <row r="29" spans="1:3" x14ac:dyDescent="0.2">
      <c r="A29" s="3" t="s">
        <v>3997</v>
      </c>
      <c r="B29" s="3">
        <v>-0.19229761500000001</v>
      </c>
      <c r="C29" s="3">
        <v>0.25326156999999999</v>
      </c>
    </row>
    <row r="30" spans="1:3" x14ac:dyDescent="0.2">
      <c r="A30" s="3" t="s">
        <v>3998</v>
      </c>
      <c r="B30" s="3">
        <v>-0.19229761500000001</v>
      </c>
      <c r="C30" s="3">
        <v>-0.289910102</v>
      </c>
    </row>
    <row r="31" spans="1:3" x14ac:dyDescent="0.2">
      <c r="A31" s="3" t="s">
        <v>3999</v>
      </c>
      <c r="B31" s="3">
        <v>-0.19229761500000001</v>
      </c>
      <c r="C31" s="3">
        <v>-4.4178730999999999E-2</v>
      </c>
    </row>
    <row r="32" spans="1:3" x14ac:dyDescent="0.2">
      <c r="A32" s="3" t="s">
        <v>4000</v>
      </c>
      <c r="B32" s="3">
        <v>-0.19229761500000001</v>
      </c>
      <c r="C32" s="3">
        <v>-0.32531945800000001</v>
      </c>
    </row>
    <row r="33" spans="1:3" x14ac:dyDescent="0.2">
      <c r="A33" s="3" t="s">
        <v>4001</v>
      </c>
      <c r="B33" s="3">
        <v>-0.19229761500000001</v>
      </c>
      <c r="C33" s="3">
        <v>-1.2223869E-2</v>
      </c>
    </row>
    <row r="34" spans="1:3" x14ac:dyDescent="0.2">
      <c r="A34" s="3" t="s">
        <v>4002</v>
      </c>
      <c r="B34" s="3">
        <v>-0.19229761500000001</v>
      </c>
      <c r="C34" s="3">
        <v>-0.31083355400000001</v>
      </c>
    </row>
    <row r="35" spans="1:3" x14ac:dyDescent="0.2">
      <c r="A35" s="3" t="s">
        <v>4003</v>
      </c>
      <c r="B35" s="3">
        <v>-0.19229761500000001</v>
      </c>
      <c r="C35" s="3">
        <v>-0.339214248</v>
      </c>
    </row>
    <row r="36" spans="1:3" x14ac:dyDescent="0.2">
      <c r="A36" s="3" t="s">
        <v>4004</v>
      </c>
      <c r="B36" s="3">
        <v>-0.19229761500000001</v>
      </c>
      <c r="C36" s="3">
        <v>-0.392400256</v>
      </c>
    </row>
    <row r="37" spans="1:3" x14ac:dyDescent="0.2">
      <c r="A37" s="3" t="s">
        <v>4005</v>
      </c>
      <c r="B37" s="3">
        <v>-0.19229761500000001</v>
      </c>
      <c r="C37" s="3">
        <v>-0.34226833499999998</v>
      </c>
    </row>
    <row r="38" spans="1:3" x14ac:dyDescent="0.2">
      <c r="A38" s="3" t="s">
        <v>4006</v>
      </c>
      <c r="B38" s="3">
        <v>-0.19229761500000001</v>
      </c>
      <c r="C38" s="3">
        <v>-0.32311570499999998</v>
      </c>
    </row>
    <row r="39" spans="1:3" x14ac:dyDescent="0.2">
      <c r="A39" s="3" t="s">
        <v>4007</v>
      </c>
      <c r="B39" s="3">
        <v>7.8675271779999996</v>
      </c>
      <c r="C39" s="3">
        <v>6.5024953219999997</v>
      </c>
    </row>
    <row r="40" spans="1:3" x14ac:dyDescent="0.2">
      <c r="A40" s="3" t="s">
        <v>4008</v>
      </c>
      <c r="B40" s="3">
        <v>-0.19229761500000001</v>
      </c>
      <c r="C40" s="3">
        <v>-0.19823522900000001</v>
      </c>
    </row>
    <row r="41" spans="1:3" x14ac:dyDescent="0.2">
      <c r="A41" s="3" t="s">
        <v>4009</v>
      </c>
      <c r="B41" s="3">
        <v>-0.19229761500000001</v>
      </c>
      <c r="C41" s="3">
        <v>-0.392400256</v>
      </c>
    </row>
    <row r="42" spans="1:3" x14ac:dyDescent="0.2">
      <c r="A42" s="3" t="s">
        <v>4010</v>
      </c>
      <c r="B42" s="3">
        <v>-0.19229761500000001</v>
      </c>
      <c r="C42" s="3">
        <v>-0.312055945</v>
      </c>
    </row>
    <row r="43" spans="1:3" x14ac:dyDescent="0.2">
      <c r="A43" s="3" t="s">
        <v>4011</v>
      </c>
      <c r="B43" s="3">
        <v>-0.152013866</v>
      </c>
      <c r="C43" s="3">
        <v>-0.111333891</v>
      </c>
    </row>
    <row r="44" spans="1:3" x14ac:dyDescent="0.2">
      <c r="A44" s="3" t="s">
        <v>4012</v>
      </c>
      <c r="B44" s="3">
        <v>-0.19229761500000001</v>
      </c>
      <c r="C44" s="3">
        <v>-0.34639757900000001</v>
      </c>
    </row>
    <row r="45" spans="1:3" x14ac:dyDescent="0.2">
      <c r="A45" s="3" t="s">
        <v>4013</v>
      </c>
      <c r="B45" s="3">
        <v>-0.19229761500000001</v>
      </c>
      <c r="C45" s="3">
        <v>-0.31300747200000001</v>
      </c>
    </row>
    <row r="46" spans="1:3" x14ac:dyDescent="0.2">
      <c r="A46" s="3" t="s">
        <v>4014</v>
      </c>
      <c r="B46" s="3">
        <v>-0.19229761500000001</v>
      </c>
      <c r="C46" s="3">
        <v>-2.4857159E-2</v>
      </c>
    </row>
    <row r="47" spans="1:3" x14ac:dyDescent="0.2">
      <c r="A47" s="3" t="s">
        <v>4015</v>
      </c>
      <c r="B47" s="3">
        <v>-0.19229761500000001</v>
      </c>
      <c r="C47" s="3">
        <v>0.60681761700000003</v>
      </c>
    </row>
    <row r="48" spans="1:3" x14ac:dyDescent="0.2">
      <c r="A48" s="3" t="s">
        <v>4016</v>
      </c>
      <c r="B48" s="3">
        <v>-0.15498346199999999</v>
      </c>
      <c r="C48" s="3">
        <v>-0.20481667100000001</v>
      </c>
    </row>
    <row r="49" spans="1:3" x14ac:dyDescent="0.2">
      <c r="A49" s="3" t="s">
        <v>4017</v>
      </c>
      <c r="B49" s="3">
        <v>1.3598948559999999</v>
      </c>
      <c r="C49" s="3">
        <v>0.24756603899999999</v>
      </c>
    </row>
    <row r="50" spans="1:3" x14ac:dyDescent="0.2">
      <c r="A50" s="3" t="s">
        <v>4018</v>
      </c>
      <c r="B50" s="3">
        <v>-7.0584314999999995E-2</v>
      </c>
      <c r="C50" s="3">
        <v>-0.35535713400000002</v>
      </c>
    </row>
    <row r="51" spans="1:3" x14ac:dyDescent="0.2">
      <c r="A51" s="3" t="s">
        <v>4019</v>
      </c>
      <c r="B51" s="3">
        <v>0.39988791800000001</v>
      </c>
      <c r="C51" s="3">
        <v>-0.33725896399999999</v>
      </c>
    </row>
    <row r="52" spans="1:3" x14ac:dyDescent="0.2">
      <c r="A52" s="3" t="s">
        <v>4020</v>
      </c>
      <c r="B52" s="3">
        <v>-0.19229761500000001</v>
      </c>
      <c r="C52" s="3">
        <v>2.2532783730000001</v>
      </c>
    </row>
    <row r="53" spans="1:3" x14ac:dyDescent="0.2">
      <c r="A53" s="3" t="s">
        <v>4021</v>
      </c>
      <c r="B53" s="3">
        <v>-0.19229761500000001</v>
      </c>
      <c r="C53" s="3">
        <v>-0.392400256</v>
      </c>
    </row>
    <row r="54" spans="1:3" x14ac:dyDescent="0.2">
      <c r="A54" s="3" t="s">
        <v>4022</v>
      </c>
      <c r="B54" s="3">
        <v>-0.19229761500000001</v>
      </c>
      <c r="C54" s="3">
        <v>-0.392400256</v>
      </c>
    </row>
    <row r="55" spans="1:3" x14ac:dyDescent="0.2">
      <c r="A55" s="3" t="s">
        <v>4023</v>
      </c>
      <c r="B55" s="3">
        <v>-0.19229761500000001</v>
      </c>
      <c r="C55" s="3">
        <v>-0.392400256</v>
      </c>
    </row>
    <row r="56" spans="1:3" x14ac:dyDescent="0.2">
      <c r="A56" s="3" t="s">
        <v>4024</v>
      </c>
      <c r="B56" s="3">
        <v>-0.19229761500000001</v>
      </c>
      <c r="C56" s="3">
        <v>-0.13375390300000001</v>
      </c>
    </row>
    <row r="57" spans="1:3" x14ac:dyDescent="0.2">
      <c r="A57" s="3" t="s">
        <v>4025</v>
      </c>
      <c r="B57" s="3">
        <v>-0.19229761500000001</v>
      </c>
      <c r="C57" s="3">
        <v>-0.392400256</v>
      </c>
    </row>
    <row r="58" spans="1:3" x14ac:dyDescent="0.2">
      <c r="A58" s="3" t="s">
        <v>4026</v>
      </c>
      <c r="B58" s="3">
        <v>-0.19229761500000001</v>
      </c>
      <c r="C58" s="3">
        <v>-0.33214545600000001</v>
      </c>
    </row>
    <row r="59" spans="1:3" x14ac:dyDescent="0.2">
      <c r="A59" s="3" t="s">
        <v>4027</v>
      </c>
      <c r="B59" s="3">
        <v>-0.19229761500000001</v>
      </c>
      <c r="C59" s="3">
        <v>-0.31064588999999998</v>
      </c>
    </row>
    <row r="60" spans="1:3" x14ac:dyDescent="0.2">
      <c r="A60" s="3" t="s">
        <v>4028</v>
      </c>
      <c r="B60" s="3">
        <v>-0.19229761500000001</v>
      </c>
      <c r="C60" s="3">
        <v>-0.392400256</v>
      </c>
    </row>
    <row r="61" spans="1:3" x14ac:dyDescent="0.2">
      <c r="A61" s="3" t="s">
        <v>4029</v>
      </c>
      <c r="B61" s="3">
        <v>-0.19229761500000001</v>
      </c>
      <c r="C61" s="3">
        <v>0.25217395799999998</v>
      </c>
    </row>
    <row r="62" spans="1:3" x14ac:dyDescent="0.2">
      <c r="A62" s="3" t="s">
        <v>4030</v>
      </c>
      <c r="B62" s="3">
        <v>-0.19229761500000001</v>
      </c>
      <c r="C62" s="3">
        <v>0.38953638000000002</v>
      </c>
    </row>
    <row r="63" spans="1:3" x14ac:dyDescent="0.2">
      <c r="A63" s="3" t="s">
        <v>4031</v>
      </c>
      <c r="B63" s="3">
        <v>-0.19229761500000001</v>
      </c>
      <c r="C63" s="3">
        <v>-0.30591621400000002</v>
      </c>
    </row>
    <row r="64" spans="1:3" x14ac:dyDescent="0.2">
      <c r="A64" s="3" t="s">
        <v>4032</v>
      </c>
      <c r="B64" s="3">
        <v>-0.19229761500000001</v>
      </c>
      <c r="C64" s="3">
        <v>-0.392400256</v>
      </c>
    </row>
    <row r="65" spans="1:3" x14ac:dyDescent="0.2">
      <c r="A65" s="3" t="s">
        <v>4033</v>
      </c>
      <c r="B65" s="3">
        <v>-0.19229761500000001</v>
      </c>
      <c r="C65" s="3">
        <v>-0.392400256</v>
      </c>
    </row>
    <row r="66" spans="1:3" x14ac:dyDescent="0.2">
      <c r="A66" s="3" t="s">
        <v>4034</v>
      </c>
      <c r="B66" s="3">
        <v>-0.19229761500000001</v>
      </c>
      <c r="C66" s="3">
        <v>-0.35286384599999998</v>
      </c>
    </row>
    <row r="67" spans="1:3" x14ac:dyDescent="0.2">
      <c r="A67" s="3" t="s">
        <v>4035</v>
      </c>
      <c r="B67" s="3">
        <v>-0.16518659099999999</v>
      </c>
      <c r="C67" s="3">
        <v>-0.37614837299999998</v>
      </c>
    </row>
    <row r="68" spans="1:3" x14ac:dyDescent="0.2">
      <c r="A68" s="3" t="s">
        <v>4036</v>
      </c>
      <c r="B68" s="3">
        <v>-0.19229761500000001</v>
      </c>
      <c r="C68" s="3">
        <v>-0.35953811400000002</v>
      </c>
    </row>
    <row r="69" spans="1:3" x14ac:dyDescent="0.2">
      <c r="A69" s="3" t="s">
        <v>4037</v>
      </c>
      <c r="B69" s="3">
        <v>-0.19229761500000001</v>
      </c>
      <c r="C69" s="3">
        <v>-0.392400256</v>
      </c>
    </row>
    <row r="70" spans="1:3" x14ac:dyDescent="0.2">
      <c r="A70" s="3" t="s">
        <v>4038</v>
      </c>
      <c r="B70" s="3">
        <v>-0.19229761500000001</v>
      </c>
      <c r="C70" s="3">
        <v>-0.392400256</v>
      </c>
    </row>
    <row r="71" spans="1:3" x14ac:dyDescent="0.2">
      <c r="A71" s="3" t="s">
        <v>4039</v>
      </c>
      <c r="B71" s="3">
        <v>-0.124842337</v>
      </c>
      <c r="C71" s="3">
        <v>-0.35196305500000002</v>
      </c>
    </row>
    <row r="72" spans="1:3" x14ac:dyDescent="0.2">
      <c r="A72" s="3" t="s">
        <v>4040</v>
      </c>
      <c r="B72" s="3">
        <v>-0.19229761500000001</v>
      </c>
      <c r="C72" s="3">
        <v>0.74806262000000001</v>
      </c>
    </row>
    <row r="73" spans="1:3" x14ac:dyDescent="0.2">
      <c r="A73" s="3" t="s">
        <v>4041</v>
      </c>
      <c r="B73" s="3">
        <v>-0.19229761500000001</v>
      </c>
      <c r="C73" s="3">
        <v>-0.329450093</v>
      </c>
    </row>
    <row r="74" spans="1:3" x14ac:dyDescent="0.2">
      <c r="A74" s="3" t="s">
        <v>4042</v>
      </c>
      <c r="B74" s="3">
        <v>-0.19229761500000001</v>
      </c>
      <c r="C74" s="3">
        <v>-0.392400256</v>
      </c>
    </row>
    <row r="75" spans="1:3" x14ac:dyDescent="0.2">
      <c r="A75" s="3" t="s">
        <v>4043</v>
      </c>
      <c r="B75" s="3">
        <v>-0.19229761500000001</v>
      </c>
      <c r="C75" s="3">
        <v>-5.2387216E-2</v>
      </c>
    </row>
    <row r="76" spans="1:3" x14ac:dyDescent="0.2">
      <c r="A76" s="3" t="s">
        <v>4044</v>
      </c>
      <c r="B76" s="3">
        <v>-0.19229761500000001</v>
      </c>
      <c r="C76" s="3">
        <v>0.65973832600000004</v>
      </c>
    </row>
    <row r="77" spans="1:3" x14ac:dyDescent="0.2">
      <c r="A77" s="3" t="s">
        <v>4045</v>
      </c>
      <c r="B77" s="3">
        <v>-0.19229761500000001</v>
      </c>
      <c r="C77" s="3">
        <v>-0.392400256</v>
      </c>
    </row>
    <row r="78" spans="1:3" x14ac:dyDescent="0.2">
      <c r="A78" s="3" t="s">
        <v>4046</v>
      </c>
      <c r="B78" s="3">
        <v>-0.19229761500000001</v>
      </c>
      <c r="C78" s="3">
        <v>-0.392400256</v>
      </c>
    </row>
    <row r="79" spans="1:3" x14ac:dyDescent="0.2">
      <c r="A79" s="3" t="s">
        <v>4047</v>
      </c>
      <c r="B79" s="3">
        <v>-0.19229761500000001</v>
      </c>
      <c r="C79" s="3">
        <v>-0.392400256</v>
      </c>
    </row>
    <row r="80" spans="1:3" x14ac:dyDescent="0.2">
      <c r="A80" s="3" t="s">
        <v>4048</v>
      </c>
      <c r="B80" s="3">
        <v>-0.19229761500000001</v>
      </c>
      <c r="C80" s="3">
        <v>-9.4435082000000004E-2</v>
      </c>
    </row>
    <row r="81" spans="1:3" x14ac:dyDescent="0.2">
      <c r="A81" s="3" t="s">
        <v>4049</v>
      </c>
      <c r="B81" s="3">
        <v>-0.19229761500000001</v>
      </c>
      <c r="C81" s="3">
        <v>-0.392400256</v>
      </c>
    </row>
    <row r="82" spans="1:3" x14ac:dyDescent="0.2">
      <c r="A82" s="3" t="s">
        <v>4050</v>
      </c>
      <c r="B82" s="3">
        <v>-0.19229761500000001</v>
      </c>
      <c r="C82" s="3">
        <v>-0.392400256</v>
      </c>
    </row>
    <row r="83" spans="1:3" x14ac:dyDescent="0.2">
      <c r="A83" s="3" t="s">
        <v>4051</v>
      </c>
      <c r="B83" s="3">
        <v>-0.19229761500000001</v>
      </c>
      <c r="C83" s="3">
        <v>3.0220192E-2</v>
      </c>
    </row>
    <row r="84" spans="1:3" x14ac:dyDescent="0.2">
      <c r="A84" s="3" t="s">
        <v>4052</v>
      </c>
      <c r="B84" s="3">
        <v>-0.19229761500000001</v>
      </c>
      <c r="C84" s="3">
        <v>-0.272553657</v>
      </c>
    </row>
    <row r="85" spans="1:3" x14ac:dyDescent="0.2">
      <c r="A85" s="3" t="s">
        <v>4053</v>
      </c>
      <c r="B85" s="3">
        <v>-0.19229761500000001</v>
      </c>
      <c r="C85" s="3">
        <v>-0.17330915399999999</v>
      </c>
    </row>
    <row r="86" spans="1:3" x14ac:dyDescent="0.2">
      <c r="A86" s="3" t="s">
        <v>4054</v>
      </c>
      <c r="B86" s="3">
        <v>-0.19229761500000001</v>
      </c>
      <c r="C86" s="3">
        <v>-0.12760431999999999</v>
      </c>
    </row>
    <row r="87" spans="1:3" x14ac:dyDescent="0.2">
      <c r="A87" s="3" t="s">
        <v>4055</v>
      </c>
      <c r="B87" s="3">
        <v>-0.19229761500000001</v>
      </c>
      <c r="C87" s="3">
        <v>-0.392400256</v>
      </c>
    </row>
    <row r="88" spans="1:3" x14ac:dyDescent="0.2">
      <c r="A88" s="3" t="s">
        <v>4056</v>
      </c>
      <c r="B88" s="3">
        <v>-0.19229761500000001</v>
      </c>
      <c r="C88" s="3">
        <v>0.24350836000000001</v>
      </c>
    </row>
    <row r="89" spans="1:3" x14ac:dyDescent="0.2">
      <c r="A89" s="3" t="s">
        <v>4057</v>
      </c>
      <c r="B89" s="3">
        <v>-0.19229761500000001</v>
      </c>
      <c r="C89" s="3">
        <v>-0.31430093399999998</v>
      </c>
    </row>
    <row r="90" spans="1:3" x14ac:dyDescent="0.2">
      <c r="A90" s="3" t="s">
        <v>4058</v>
      </c>
      <c r="B90" s="3">
        <v>-0.19229761500000001</v>
      </c>
      <c r="C90" s="3">
        <v>0.395776609</v>
      </c>
    </row>
    <row r="91" spans="1:3" x14ac:dyDescent="0.2">
      <c r="A91" s="3" t="s">
        <v>4059</v>
      </c>
      <c r="B91" s="3">
        <v>-0.19229761500000001</v>
      </c>
      <c r="C91" s="3">
        <v>-0.239805982</v>
      </c>
    </row>
    <row r="92" spans="1:3" x14ac:dyDescent="0.2">
      <c r="A92" s="3" t="s">
        <v>4060</v>
      </c>
      <c r="B92" s="3">
        <v>-0.19229761500000001</v>
      </c>
      <c r="C92" s="3">
        <v>-0.392400256</v>
      </c>
    </row>
    <row r="93" spans="1:3" x14ac:dyDescent="0.2">
      <c r="A93" s="3" t="s">
        <v>4061</v>
      </c>
      <c r="B93" s="3">
        <v>-0.19229761500000001</v>
      </c>
      <c r="C93" s="3">
        <v>0.40214821000000001</v>
      </c>
    </row>
    <row r="94" spans="1:3" x14ac:dyDescent="0.2">
      <c r="A94" s="3" t="s">
        <v>4062</v>
      </c>
      <c r="B94" s="3">
        <v>-0.19229761500000001</v>
      </c>
      <c r="C94" s="3">
        <v>-0.35782578199999998</v>
      </c>
    </row>
    <row r="95" spans="1:3" x14ac:dyDescent="0.2">
      <c r="A95" s="3" t="s">
        <v>4063</v>
      </c>
      <c r="B95" s="3">
        <v>-0.19229761500000001</v>
      </c>
      <c r="C95" s="3">
        <v>-0.392400256</v>
      </c>
    </row>
    <row r="96" spans="1:3" x14ac:dyDescent="0.2">
      <c r="A96" s="3" t="s">
        <v>4064</v>
      </c>
      <c r="B96" s="3">
        <v>-0.19229761500000001</v>
      </c>
      <c r="C96" s="3">
        <v>-3.2226550000000001E-3</v>
      </c>
    </row>
    <row r="97" spans="1:3" x14ac:dyDescent="0.2">
      <c r="A97" s="3" t="s">
        <v>4065</v>
      </c>
      <c r="B97" s="3">
        <v>-0.19229761500000001</v>
      </c>
      <c r="C97" s="3">
        <v>-0.392400256</v>
      </c>
    </row>
    <row r="98" spans="1:3" x14ac:dyDescent="0.2">
      <c r="A98" s="3" t="s">
        <v>4066</v>
      </c>
      <c r="B98" s="3">
        <v>-0.19229761500000001</v>
      </c>
      <c r="C98" s="3">
        <v>-0.392400256</v>
      </c>
    </row>
    <row r="99" spans="1:3" x14ac:dyDescent="0.2">
      <c r="A99" s="3" t="s">
        <v>4067</v>
      </c>
      <c r="B99" s="3">
        <v>-0.19229761500000001</v>
      </c>
      <c r="C99" s="3">
        <v>-0.228322516</v>
      </c>
    </row>
    <row r="100" spans="1:3" x14ac:dyDescent="0.2">
      <c r="A100" s="3" t="s">
        <v>4068</v>
      </c>
      <c r="B100" s="3">
        <v>-0.19229761500000001</v>
      </c>
      <c r="C100" s="3">
        <v>-0.15154008699999999</v>
      </c>
    </row>
    <row r="101" spans="1:3" x14ac:dyDescent="0.2">
      <c r="A101" s="3" t="s">
        <v>4069</v>
      </c>
      <c r="B101" s="3">
        <v>-0.19229761500000001</v>
      </c>
      <c r="C101" s="3">
        <v>2.5719860000000001E-3</v>
      </c>
    </row>
  </sheetData>
  <phoneticPr fontId="8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85F84-DEA6-8743-BA4A-09A86476B065}">
  <dimension ref="A1:CU2001"/>
  <sheetViews>
    <sheetView workbookViewId="0"/>
  </sheetViews>
  <sheetFormatPr baseColWidth="10" defaultColWidth="10.83203125" defaultRowHeight="16" x14ac:dyDescent="0.2"/>
  <cols>
    <col min="2" max="99" width="10.83203125" style="3"/>
  </cols>
  <sheetData>
    <row r="1" spans="1:99" x14ac:dyDescent="0.2">
      <c r="A1" t="s">
        <v>3968</v>
      </c>
      <c r="B1" s="3" t="s">
        <v>3970</v>
      </c>
      <c r="C1" s="3" t="s">
        <v>3971</v>
      </c>
      <c r="D1" s="3" t="s">
        <v>3972</v>
      </c>
      <c r="E1" s="3" t="s">
        <v>3973</v>
      </c>
      <c r="F1" s="3" t="s">
        <v>3971</v>
      </c>
      <c r="G1" s="3" t="s">
        <v>3972</v>
      </c>
      <c r="H1" s="3" t="s">
        <v>3976</v>
      </c>
      <c r="I1" s="3" t="s">
        <v>3977</v>
      </c>
      <c r="J1" s="3" t="s">
        <v>3978</v>
      </c>
      <c r="K1" s="3" t="s">
        <v>3979</v>
      </c>
      <c r="L1" s="3" t="s">
        <v>3980</v>
      </c>
      <c r="M1" s="3" t="s">
        <v>3981</v>
      </c>
      <c r="N1" s="3" t="s">
        <v>3982</v>
      </c>
      <c r="O1" s="3" t="s">
        <v>3983</v>
      </c>
      <c r="P1" s="3" t="s">
        <v>3984</v>
      </c>
      <c r="Q1" s="3" t="s">
        <v>3985</v>
      </c>
      <c r="R1" s="3" t="s">
        <v>3986</v>
      </c>
      <c r="S1" s="3" t="s">
        <v>3985</v>
      </c>
      <c r="T1" s="3" t="s">
        <v>3988</v>
      </c>
      <c r="U1" s="3" t="s">
        <v>3989</v>
      </c>
      <c r="V1" s="3" t="s">
        <v>3990</v>
      </c>
      <c r="W1" s="3" t="s">
        <v>3991</v>
      </c>
      <c r="X1" s="3" t="s">
        <v>3992</v>
      </c>
      <c r="Y1" s="3" t="s">
        <v>3993</v>
      </c>
      <c r="Z1" s="3" t="s">
        <v>3994</v>
      </c>
      <c r="AA1" s="3" t="s">
        <v>3995</v>
      </c>
      <c r="AB1" s="3" t="s">
        <v>3996</v>
      </c>
      <c r="AC1" s="3" t="s">
        <v>3997</v>
      </c>
      <c r="AD1" s="3" t="s">
        <v>3998</v>
      </c>
      <c r="AE1" s="3" t="s">
        <v>3999</v>
      </c>
      <c r="AF1" s="3" t="s">
        <v>4000</v>
      </c>
      <c r="AG1" s="3" t="s">
        <v>4001</v>
      </c>
      <c r="AH1" s="3" t="s">
        <v>4002</v>
      </c>
      <c r="AI1" s="3" t="s">
        <v>4003</v>
      </c>
      <c r="AJ1" s="3" t="s">
        <v>4004</v>
      </c>
      <c r="AK1" s="3" t="s">
        <v>4005</v>
      </c>
      <c r="AL1" s="3" t="s">
        <v>4006</v>
      </c>
      <c r="AM1" s="3" t="s">
        <v>4007</v>
      </c>
      <c r="AN1" s="3" t="s">
        <v>4008</v>
      </c>
      <c r="AO1" s="3" t="s">
        <v>4009</v>
      </c>
      <c r="AP1" s="3" t="s">
        <v>4010</v>
      </c>
      <c r="AQ1" s="3" t="s">
        <v>4011</v>
      </c>
      <c r="AR1" s="3" t="s">
        <v>4012</v>
      </c>
      <c r="AS1" s="3" t="s">
        <v>4013</v>
      </c>
      <c r="AT1" s="3" t="s">
        <v>4014</v>
      </c>
      <c r="AU1" s="3" t="s">
        <v>4015</v>
      </c>
      <c r="AV1" s="3" t="s">
        <v>4016</v>
      </c>
      <c r="AW1" s="3" t="s">
        <v>4017</v>
      </c>
      <c r="AX1" s="3" t="s">
        <v>4018</v>
      </c>
      <c r="AY1" s="3" t="s">
        <v>4019</v>
      </c>
      <c r="AZ1" s="3" t="s">
        <v>4020</v>
      </c>
      <c r="BA1" s="3" t="s">
        <v>4021</v>
      </c>
      <c r="BB1" s="3" t="s">
        <v>4022</v>
      </c>
      <c r="BC1" s="3" t="s">
        <v>4023</v>
      </c>
      <c r="BD1" s="3" t="s">
        <v>4024</v>
      </c>
      <c r="BE1" s="3" t="s">
        <v>4025</v>
      </c>
      <c r="BF1" s="3" t="s">
        <v>4027</v>
      </c>
      <c r="BG1" s="3" t="s">
        <v>4028</v>
      </c>
      <c r="BH1" s="3" t="s">
        <v>4029</v>
      </c>
      <c r="BI1" s="3" t="s">
        <v>4030</v>
      </c>
      <c r="BJ1" s="3" t="s">
        <v>4031</v>
      </c>
      <c r="BK1" s="3" t="s">
        <v>4032</v>
      </c>
      <c r="BL1" s="3" t="s">
        <v>4034</v>
      </c>
      <c r="BM1" s="3" t="s">
        <v>4035</v>
      </c>
      <c r="BN1" s="3" t="s">
        <v>4036</v>
      </c>
      <c r="BO1" s="3" t="s">
        <v>4037</v>
      </c>
      <c r="BP1" s="3" t="s">
        <v>4038</v>
      </c>
      <c r="BQ1" s="3" t="s">
        <v>4039</v>
      </c>
      <c r="BR1" s="3" t="s">
        <v>4040</v>
      </c>
      <c r="BS1" s="3" t="s">
        <v>4041</v>
      </c>
      <c r="BT1" s="3" t="s">
        <v>4042</v>
      </c>
      <c r="BU1" s="3" t="s">
        <v>4043</v>
      </c>
      <c r="BV1" s="3" t="s">
        <v>4044</v>
      </c>
      <c r="BW1" s="3" t="s">
        <v>4045</v>
      </c>
      <c r="BX1" s="3" t="s">
        <v>4046</v>
      </c>
      <c r="BY1" s="3" t="s">
        <v>4047</v>
      </c>
      <c r="BZ1" s="3" t="s">
        <v>4048</v>
      </c>
      <c r="CA1" s="3" t="s">
        <v>4049</v>
      </c>
      <c r="CB1" s="3" t="s">
        <v>4050</v>
      </c>
      <c r="CC1" s="3" t="s">
        <v>4051</v>
      </c>
      <c r="CD1" s="3" t="s">
        <v>4052</v>
      </c>
      <c r="CE1" s="3" t="s">
        <v>4053</v>
      </c>
      <c r="CF1" s="3" t="s">
        <v>4054</v>
      </c>
      <c r="CG1" s="3" t="s">
        <v>4055</v>
      </c>
      <c r="CH1" s="3" t="s">
        <v>4056</v>
      </c>
      <c r="CI1" s="3" t="s">
        <v>4057</v>
      </c>
      <c r="CJ1" s="3" t="s">
        <v>4058</v>
      </c>
      <c r="CK1" s="3" t="s">
        <v>4059</v>
      </c>
      <c r="CL1" s="3" t="s">
        <v>4060</v>
      </c>
      <c r="CM1" s="3" t="s">
        <v>4061</v>
      </c>
      <c r="CN1" s="3" t="s">
        <v>4062</v>
      </c>
      <c r="CO1" s="3" t="s">
        <v>4063</v>
      </c>
      <c r="CP1" s="3" t="s">
        <v>4064</v>
      </c>
      <c r="CQ1" s="3" t="s">
        <v>4065</v>
      </c>
      <c r="CR1" s="3" t="s">
        <v>4066</v>
      </c>
      <c r="CS1" s="3" t="s">
        <v>4067</v>
      </c>
      <c r="CT1" s="3" t="s">
        <v>4068</v>
      </c>
      <c r="CU1" s="3" t="s">
        <v>4069</v>
      </c>
    </row>
    <row r="2" spans="1:99" x14ac:dyDescent="0.2">
      <c r="A2" t="s">
        <v>417</v>
      </c>
      <c r="B2" s="3">
        <v>2.4222000000000001</v>
      </c>
      <c r="C2" s="3">
        <v>2.8028</v>
      </c>
      <c r="D2" s="3">
        <v>3.4007999999999998</v>
      </c>
      <c r="E2" s="3">
        <v>3.6004999999999998</v>
      </c>
      <c r="F2" s="3">
        <v>4.1569000000000003</v>
      </c>
      <c r="G2" s="3">
        <v>4.1086999999999998</v>
      </c>
      <c r="H2" s="3">
        <v>3.5385</v>
      </c>
      <c r="I2" s="3">
        <v>3.0918999999999999</v>
      </c>
      <c r="J2" s="3">
        <v>3.9346000000000001</v>
      </c>
      <c r="K2" s="3">
        <v>2.6274000000000002</v>
      </c>
      <c r="L2" s="3">
        <v>4.1905000000000001</v>
      </c>
      <c r="M2" s="3">
        <v>3.9946999999999999</v>
      </c>
      <c r="N2" s="3">
        <v>3.9756999999999998</v>
      </c>
      <c r="O2" s="3">
        <v>2.5371999999999999</v>
      </c>
      <c r="P2" s="3">
        <v>2.8426</v>
      </c>
      <c r="Q2" s="3">
        <v>2.6892</v>
      </c>
      <c r="R2" s="3">
        <v>3.7145000000000001</v>
      </c>
      <c r="S2" s="3">
        <v>2.4344000000000001</v>
      </c>
      <c r="T2" s="3">
        <v>2.5461</v>
      </c>
      <c r="U2" s="3">
        <v>4.0872000000000002</v>
      </c>
      <c r="V2" s="3">
        <v>3.8418999999999999</v>
      </c>
      <c r="W2" s="3">
        <v>3.5718000000000001</v>
      </c>
      <c r="X2" s="3">
        <v>3.2202000000000002</v>
      </c>
      <c r="Y2" s="3">
        <v>4.3510999999999997</v>
      </c>
      <c r="Z2" s="3">
        <v>1.7313000000000001</v>
      </c>
      <c r="AA2" s="3">
        <v>4.3042999999999996</v>
      </c>
      <c r="AB2" s="3">
        <v>3.7534999999999998</v>
      </c>
      <c r="AC2" s="3">
        <v>4.5613999999999999</v>
      </c>
      <c r="AD2" s="3">
        <v>2.3613</v>
      </c>
      <c r="AE2" s="3">
        <v>4.1246</v>
      </c>
      <c r="AF2" s="3">
        <v>3.2092999999999998</v>
      </c>
      <c r="AG2" s="3">
        <v>3.5221</v>
      </c>
      <c r="AH2" s="3">
        <v>2.9630000000000001</v>
      </c>
      <c r="AI2" s="3">
        <v>3.4670000000000001</v>
      </c>
      <c r="AJ2" s="3">
        <v>3.6217999999999999</v>
      </c>
      <c r="AK2" s="3">
        <v>3.7679</v>
      </c>
      <c r="AL2" s="3">
        <v>3.1766999999999999</v>
      </c>
      <c r="AM2" s="3">
        <v>3.6051000000000002</v>
      </c>
      <c r="AN2" s="3">
        <v>3.5167999999999999</v>
      </c>
      <c r="AO2" s="3">
        <v>3.9144000000000001</v>
      </c>
      <c r="AP2" s="3">
        <v>2.4375</v>
      </c>
      <c r="AQ2" s="3">
        <v>2.3557999999999999</v>
      </c>
      <c r="AR2" s="3">
        <v>3.9517000000000002</v>
      </c>
      <c r="AS2" s="3">
        <v>3.6269</v>
      </c>
      <c r="AT2" s="3">
        <v>3.2723</v>
      </c>
      <c r="AU2" s="3">
        <v>3.0274000000000001</v>
      </c>
      <c r="AV2" s="3">
        <v>2.8092000000000001</v>
      </c>
      <c r="AW2" s="3">
        <v>2.1413000000000002</v>
      </c>
      <c r="AX2" s="3">
        <v>2.9592999999999998</v>
      </c>
      <c r="AY2" s="3">
        <v>3.6282000000000001</v>
      </c>
      <c r="AZ2" s="3">
        <v>3.9683000000000002</v>
      </c>
      <c r="BA2" s="3">
        <v>3.8100999999999998</v>
      </c>
      <c r="BB2" s="3">
        <v>3.8424999999999998</v>
      </c>
      <c r="BC2" s="3">
        <v>3.7050999999999998</v>
      </c>
      <c r="BD2" s="3">
        <v>3.7328000000000001</v>
      </c>
      <c r="BE2" s="3">
        <v>3.1011000000000002</v>
      </c>
      <c r="BF2" s="3">
        <v>3.9102999999999999</v>
      </c>
      <c r="BG2" s="3">
        <v>2.4516</v>
      </c>
      <c r="BH2" s="3">
        <v>3.1892</v>
      </c>
      <c r="BI2" s="3">
        <v>3.2949000000000002</v>
      </c>
      <c r="BJ2" s="3">
        <v>2.5407999999999999</v>
      </c>
      <c r="BK2" s="3">
        <v>1.0418000000000001</v>
      </c>
      <c r="BL2" s="3">
        <v>3.4323000000000001</v>
      </c>
      <c r="BM2" s="3">
        <v>4.1666999999999996</v>
      </c>
      <c r="BN2" s="3">
        <v>3.6781999999999999</v>
      </c>
      <c r="BO2" s="3">
        <v>3.5095999999999998</v>
      </c>
      <c r="BP2" s="3">
        <v>3.6968000000000001</v>
      </c>
      <c r="BQ2" s="3">
        <v>3.5047999999999999</v>
      </c>
      <c r="BR2" s="3">
        <v>3.1461999999999999</v>
      </c>
      <c r="BS2" s="3">
        <v>4.0526999999999997</v>
      </c>
      <c r="BT2" s="3">
        <v>3.7631000000000001</v>
      </c>
      <c r="BU2" s="3">
        <v>3.9327000000000001</v>
      </c>
      <c r="BV2" s="3">
        <v>2.7616999999999998</v>
      </c>
      <c r="BW2" s="3">
        <v>2.8959999999999999</v>
      </c>
      <c r="BX2" s="3">
        <v>2.9798</v>
      </c>
      <c r="BY2" s="3">
        <v>3.1604000000000001</v>
      </c>
      <c r="BZ2" s="3">
        <v>3.2366000000000001</v>
      </c>
      <c r="CA2" s="3">
        <v>3.9399000000000002</v>
      </c>
      <c r="CB2" s="3">
        <v>3.907</v>
      </c>
      <c r="CC2" s="3">
        <v>3.7435</v>
      </c>
      <c r="CD2" s="3">
        <v>3.2820999999999998</v>
      </c>
      <c r="CE2" s="3">
        <v>3.1793999999999998</v>
      </c>
      <c r="CF2" s="3">
        <v>3.9706999999999999</v>
      </c>
      <c r="CG2" s="3">
        <v>3.6507000000000001</v>
      </c>
      <c r="CH2" s="3">
        <v>3.9369999999999998</v>
      </c>
      <c r="CI2" s="3">
        <v>3.4923999999999999</v>
      </c>
      <c r="CJ2" s="3">
        <v>3.1059000000000001</v>
      </c>
      <c r="CK2" s="3">
        <v>4.1032999999999999</v>
      </c>
      <c r="CL2" s="3">
        <v>4.0312000000000001</v>
      </c>
      <c r="CM2" s="3">
        <v>3.524</v>
      </c>
      <c r="CN2" s="3">
        <v>3.9922</v>
      </c>
      <c r="CO2" s="3">
        <v>4.0301</v>
      </c>
      <c r="CP2" s="3">
        <v>4.0664999999999996</v>
      </c>
      <c r="CQ2" s="3">
        <v>4.0669000000000004</v>
      </c>
      <c r="CR2" s="3">
        <v>2.7496</v>
      </c>
      <c r="CS2" s="3">
        <v>3.7711999999999999</v>
      </c>
      <c r="CT2" s="3">
        <v>3.3833000000000002</v>
      </c>
      <c r="CU2" s="3">
        <v>3.7301000000000002</v>
      </c>
    </row>
    <row r="3" spans="1:99" x14ac:dyDescent="0.2">
      <c r="A3" t="s">
        <v>950</v>
      </c>
      <c r="B3" s="3">
        <v>3.4104000000000001</v>
      </c>
      <c r="C3" s="3">
        <v>3.3142999999999998</v>
      </c>
      <c r="D3" s="3">
        <v>3.4278</v>
      </c>
      <c r="E3" s="3">
        <v>4.0176999999999996</v>
      </c>
      <c r="F3" s="3">
        <v>3.6602000000000001</v>
      </c>
      <c r="G3" s="3">
        <v>3.2538999999999998</v>
      </c>
      <c r="H3" s="3">
        <v>3.1389</v>
      </c>
      <c r="I3" s="3">
        <v>3.0261</v>
      </c>
      <c r="J3" s="3">
        <v>3.0642</v>
      </c>
      <c r="K3" s="3">
        <v>4.0144000000000002</v>
      </c>
      <c r="L3" s="3">
        <v>4.1696999999999997</v>
      </c>
      <c r="M3" s="3">
        <v>3.7665999999999999</v>
      </c>
      <c r="N3" s="3">
        <v>3.6122000000000001</v>
      </c>
      <c r="O3" s="3">
        <v>0.78720000000000001</v>
      </c>
      <c r="P3" s="3">
        <v>0.78874</v>
      </c>
      <c r="Q3" s="3">
        <v>2.4514999999999998</v>
      </c>
      <c r="R3" s="3">
        <v>3.0992000000000002</v>
      </c>
      <c r="S3" s="3">
        <v>3.4655999999999998</v>
      </c>
      <c r="T3" s="3">
        <v>3.4626000000000001</v>
      </c>
      <c r="U3" s="3">
        <v>3.3201000000000001</v>
      </c>
      <c r="V3" s="3">
        <v>3.1463999999999999</v>
      </c>
      <c r="W3" s="3">
        <v>2.7719999999999998</v>
      </c>
      <c r="X3" s="3">
        <v>4.0369999999999999</v>
      </c>
      <c r="Y3" s="3">
        <v>4.6592000000000002</v>
      </c>
      <c r="Z3" s="3">
        <v>2.4378000000000002</v>
      </c>
      <c r="AA3" s="3">
        <v>4.1094999999999997</v>
      </c>
      <c r="AB3" s="3">
        <v>4.0039999999999996</v>
      </c>
      <c r="AC3" s="3">
        <v>4.3361000000000001</v>
      </c>
      <c r="AD3" s="3">
        <v>2.0524</v>
      </c>
      <c r="AE3" s="3">
        <v>3.7997999999999998</v>
      </c>
      <c r="AF3" s="3">
        <v>3.2235</v>
      </c>
      <c r="AG3" s="3">
        <v>3.5842999999999998</v>
      </c>
      <c r="AH3" s="3">
        <v>3.0638000000000001</v>
      </c>
      <c r="AI3" s="3">
        <v>4.3560999999999996</v>
      </c>
      <c r="AJ3" s="3">
        <v>4.5731000000000002</v>
      </c>
      <c r="AK3" s="3">
        <v>4.1254</v>
      </c>
      <c r="AL3" s="3">
        <v>3.2907000000000002</v>
      </c>
      <c r="AM3" s="3">
        <v>2.92</v>
      </c>
      <c r="AN3" s="3">
        <v>2.7282999999999999</v>
      </c>
      <c r="AO3" s="3">
        <v>3.7837000000000001</v>
      </c>
      <c r="AP3" s="3">
        <v>2.5194999999999999</v>
      </c>
      <c r="AQ3" s="3">
        <v>1.2504</v>
      </c>
      <c r="AR3" s="3">
        <v>4.0129999999999999</v>
      </c>
      <c r="AS3" s="3">
        <v>3.7189000000000001</v>
      </c>
      <c r="AT3" s="3">
        <v>4.3178999999999998</v>
      </c>
      <c r="AU3" s="3">
        <v>2.5122</v>
      </c>
      <c r="AV3" s="3">
        <v>2.0314000000000001</v>
      </c>
      <c r="AW3" s="3">
        <v>2.2572000000000001</v>
      </c>
      <c r="AX3" s="3">
        <v>1.2769999999999999</v>
      </c>
      <c r="AY3" s="3">
        <v>2.6869000000000001</v>
      </c>
      <c r="AZ3" s="3">
        <v>4.3216000000000001</v>
      </c>
      <c r="BA3" s="3">
        <v>1.6476</v>
      </c>
      <c r="BB3" s="3">
        <v>3.2732000000000001</v>
      </c>
      <c r="BC3" s="3">
        <v>2.9382999999999999</v>
      </c>
      <c r="BD3" s="3">
        <v>3.3797000000000001</v>
      </c>
      <c r="BE3" s="3">
        <v>2.5952000000000002</v>
      </c>
      <c r="BF3" s="3">
        <v>3.5419999999999998</v>
      </c>
      <c r="BG3" s="3">
        <v>0.77646999999999999</v>
      </c>
      <c r="BH3" s="3">
        <v>3.6703000000000001</v>
      </c>
      <c r="BI3" s="3">
        <v>3.5935999999999999</v>
      </c>
      <c r="BJ3" s="3">
        <v>2.3191000000000002</v>
      </c>
      <c r="BK3" s="3">
        <v>2.4114</v>
      </c>
      <c r="BL3" s="3">
        <v>3.4384999999999999</v>
      </c>
      <c r="BM3" s="3">
        <v>3.9578000000000002</v>
      </c>
      <c r="BN3" s="3">
        <v>4.5799000000000003</v>
      </c>
      <c r="BO3" s="3">
        <v>3.3014000000000001</v>
      </c>
      <c r="BP3" s="3">
        <v>4.0269000000000004</v>
      </c>
      <c r="BQ3" s="3">
        <v>3.3731</v>
      </c>
      <c r="BR3" s="3">
        <v>1.9941</v>
      </c>
      <c r="BS3" s="3">
        <v>4.0224000000000002</v>
      </c>
      <c r="BT3" s="3">
        <v>3.5369000000000002</v>
      </c>
      <c r="BU3" s="3">
        <v>3.6858</v>
      </c>
      <c r="BV3" s="3">
        <v>3.1429</v>
      </c>
      <c r="BW3" s="3">
        <v>4.1177000000000001</v>
      </c>
      <c r="BX3" s="3">
        <v>2.6427</v>
      </c>
      <c r="BY3" s="3">
        <v>2.9238</v>
      </c>
      <c r="BZ3" s="3">
        <v>3.3851</v>
      </c>
      <c r="CA3" s="3">
        <v>4.1013000000000002</v>
      </c>
      <c r="CB3" s="3">
        <v>4.6439000000000004</v>
      </c>
      <c r="CC3" s="3">
        <v>3.3186</v>
      </c>
      <c r="CD3" s="3">
        <v>3.6882000000000001</v>
      </c>
      <c r="CE3" s="3">
        <v>3.4590000000000001</v>
      </c>
      <c r="CF3" s="3">
        <v>3.4346000000000001</v>
      </c>
      <c r="CG3" s="3">
        <v>4.1516999999999999</v>
      </c>
      <c r="CH3" s="3">
        <v>4.4195000000000002</v>
      </c>
      <c r="CI3" s="3">
        <v>2.9022999999999999</v>
      </c>
      <c r="CJ3" s="3">
        <v>2.0369000000000002</v>
      </c>
      <c r="CK3" s="3">
        <v>4.5133999999999999</v>
      </c>
      <c r="CL3" s="3">
        <v>3.1356999999999999</v>
      </c>
      <c r="CM3" s="3">
        <v>3.0728</v>
      </c>
      <c r="CN3" s="3">
        <v>4.5397999999999996</v>
      </c>
      <c r="CO3" s="3">
        <v>3.1633</v>
      </c>
      <c r="CP3" s="3">
        <v>4.1765999999999996</v>
      </c>
      <c r="CQ3" s="3">
        <v>3.8098999999999998</v>
      </c>
      <c r="CR3" s="3">
        <v>0.91332999999999998</v>
      </c>
      <c r="CS3" s="3">
        <v>3.2622</v>
      </c>
      <c r="CT3" s="3">
        <v>2.8685999999999998</v>
      </c>
      <c r="CU3" s="3">
        <v>4.0621</v>
      </c>
    </row>
    <row r="4" spans="1:99" x14ac:dyDescent="0.2">
      <c r="A4" t="s">
        <v>951</v>
      </c>
      <c r="B4" s="3">
        <v>1.7927</v>
      </c>
      <c r="C4" s="3">
        <v>1.0225</v>
      </c>
      <c r="D4" s="3">
        <v>1.7466999999999999</v>
      </c>
      <c r="E4" s="3">
        <v>2.1802999999999999</v>
      </c>
      <c r="F4" s="3">
        <v>2.0213000000000001</v>
      </c>
      <c r="G4" s="3">
        <v>2.1</v>
      </c>
      <c r="H4" s="3">
        <v>2.0145</v>
      </c>
      <c r="I4" s="3">
        <v>1.4181999999999999</v>
      </c>
      <c r="J4" s="3">
        <v>1.8254999999999999</v>
      </c>
      <c r="K4" s="3">
        <v>2.2273999999999998</v>
      </c>
      <c r="L4" s="3">
        <v>2.1911</v>
      </c>
      <c r="M4" s="3">
        <v>2.1793</v>
      </c>
      <c r="N4" s="3">
        <v>2.0066000000000002</v>
      </c>
      <c r="O4" s="3">
        <v>1.5221</v>
      </c>
      <c r="P4" s="3">
        <v>1.5038</v>
      </c>
      <c r="Q4" s="3">
        <v>2.5297999999999998</v>
      </c>
      <c r="R4" s="3">
        <v>2.8157999999999999</v>
      </c>
      <c r="S4" s="3">
        <v>1.9446000000000001</v>
      </c>
      <c r="T4" s="3">
        <v>1.6984999999999999</v>
      </c>
      <c r="U4" s="3">
        <v>2.3506999999999998</v>
      </c>
      <c r="V4" s="3">
        <v>1.7324999999999999</v>
      </c>
      <c r="W4" s="3">
        <v>1.8721000000000001</v>
      </c>
      <c r="X4" s="3">
        <v>1.6963999999999999</v>
      </c>
      <c r="Y4" s="3">
        <v>2.4352999999999998</v>
      </c>
      <c r="Z4" s="3">
        <v>1.4014</v>
      </c>
      <c r="AA4" s="3">
        <v>2.1326000000000001</v>
      </c>
      <c r="AB4" s="3">
        <v>2.1947000000000001</v>
      </c>
      <c r="AC4" s="3">
        <v>1.7119</v>
      </c>
      <c r="AD4" s="3">
        <v>1.0952999999999999</v>
      </c>
      <c r="AE4" s="3">
        <v>1.9217</v>
      </c>
      <c r="AF4" s="3">
        <v>1.9601999999999999</v>
      </c>
      <c r="AG4" s="3">
        <v>2.4001000000000001</v>
      </c>
      <c r="AH4" s="3">
        <v>1.4303999999999999</v>
      </c>
      <c r="AI4" s="3">
        <v>2.7469000000000001</v>
      </c>
      <c r="AJ4" s="3">
        <v>2.6269</v>
      </c>
      <c r="AK4" s="3">
        <v>2.4537</v>
      </c>
      <c r="AL4" s="3">
        <v>2.12</v>
      </c>
      <c r="AM4" s="3">
        <v>2.3157000000000001</v>
      </c>
      <c r="AN4" s="3">
        <v>2.3504</v>
      </c>
      <c r="AO4" s="3">
        <v>3.7008000000000001</v>
      </c>
      <c r="AP4" s="3">
        <v>0.68689999999999996</v>
      </c>
      <c r="AQ4" s="3">
        <v>0.61116000000000004</v>
      </c>
      <c r="AR4" s="3">
        <v>2.4523999999999999</v>
      </c>
      <c r="AS4" s="3">
        <v>2.3445999999999998</v>
      </c>
      <c r="AT4" s="3">
        <v>2.6606000000000001</v>
      </c>
      <c r="AU4" s="3">
        <v>0.64249999999999996</v>
      </c>
      <c r="AV4" s="3">
        <v>1.9288000000000001</v>
      </c>
      <c r="AW4" s="3">
        <v>2.6074999999999999</v>
      </c>
      <c r="AX4" s="3">
        <v>1.1125</v>
      </c>
      <c r="AY4" s="3">
        <v>1.1789000000000001</v>
      </c>
      <c r="AZ4" s="3">
        <v>2.0293000000000001</v>
      </c>
      <c r="BA4" s="3">
        <v>1.0541</v>
      </c>
      <c r="BB4" s="3">
        <v>1.8067</v>
      </c>
      <c r="BC4" s="3">
        <v>3.1358000000000001</v>
      </c>
      <c r="BD4" s="3">
        <v>1.7886</v>
      </c>
      <c r="BE4" s="3">
        <v>0.90137999999999996</v>
      </c>
      <c r="BF4" s="3">
        <v>2.6934</v>
      </c>
      <c r="BG4" s="3">
        <v>1.0896999999999999</v>
      </c>
      <c r="BH4" s="3">
        <v>2.4895999999999998</v>
      </c>
      <c r="BI4" s="3">
        <v>2.2262</v>
      </c>
      <c r="BJ4" s="3">
        <v>0.69911000000000001</v>
      </c>
      <c r="BK4" s="3">
        <v>0.67305999999999999</v>
      </c>
      <c r="BL4" s="3">
        <v>2.3508</v>
      </c>
      <c r="BM4" s="3">
        <v>2.5768</v>
      </c>
      <c r="BN4" s="3">
        <v>1.8057000000000001</v>
      </c>
      <c r="BO4" s="3">
        <v>1.5911</v>
      </c>
      <c r="BP4" s="3">
        <v>2.7715000000000001</v>
      </c>
      <c r="BQ4" s="3">
        <v>2.5032000000000001</v>
      </c>
      <c r="BR4" s="3">
        <v>1.2979000000000001</v>
      </c>
      <c r="BS4" s="3">
        <v>3.0114999999999998</v>
      </c>
      <c r="BT4" s="3">
        <v>2.6141000000000001</v>
      </c>
      <c r="BU4" s="3">
        <v>2.6688000000000001</v>
      </c>
      <c r="BV4" s="3">
        <v>2.7412999999999998</v>
      </c>
      <c r="BW4" s="3">
        <v>1.2606999999999999</v>
      </c>
      <c r="BX4" s="3">
        <v>1.2685999999999999</v>
      </c>
      <c r="BY4" s="3">
        <v>1.9037999999999999</v>
      </c>
      <c r="BZ4" s="3">
        <v>2.2128000000000001</v>
      </c>
      <c r="CA4" s="3">
        <v>2.2972000000000001</v>
      </c>
      <c r="CB4" s="3">
        <v>2.0001000000000002</v>
      </c>
      <c r="CC4" s="3">
        <v>1.1996</v>
      </c>
      <c r="CD4" s="3">
        <v>1.8853</v>
      </c>
      <c r="CE4" s="3">
        <v>0.97845000000000004</v>
      </c>
      <c r="CF4" s="3">
        <v>2.3572000000000002</v>
      </c>
      <c r="CG4" s="3">
        <v>1.7968</v>
      </c>
      <c r="CH4" s="3">
        <v>1.8098000000000001</v>
      </c>
      <c r="CI4" s="3">
        <v>1.9120999999999999</v>
      </c>
      <c r="CJ4" s="3">
        <v>1.0924</v>
      </c>
      <c r="CK4" s="3">
        <v>3.0737000000000001</v>
      </c>
      <c r="CL4" s="3">
        <v>1.1576</v>
      </c>
      <c r="CM4" s="3">
        <v>1.7054</v>
      </c>
      <c r="CN4" s="3">
        <v>2.7991000000000001</v>
      </c>
      <c r="CO4" s="3">
        <v>2.1564000000000001</v>
      </c>
      <c r="CP4" s="3">
        <v>2.8616999999999999</v>
      </c>
      <c r="CQ4" s="3">
        <v>3.0527000000000002</v>
      </c>
      <c r="CR4" s="3">
        <v>1.2639</v>
      </c>
      <c r="CS4" s="3">
        <v>2.0286</v>
      </c>
      <c r="CT4" s="3">
        <v>1.8210999999999999</v>
      </c>
      <c r="CU4" s="3">
        <v>2.5691999999999999</v>
      </c>
    </row>
    <row r="5" spans="1:99" x14ac:dyDescent="0.2">
      <c r="A5" t="s">
        <v>952</v>
      </c>
      <c r="B5" s="3">
        <v>1.5882000000000001</v>
      </c>
      <c r="C5" s="3">
        <v>0.73926000000000003</v>
      </c>
      <c r="D5" s="3">
        <v>0.36249999999999999</v>
      </c>
      <c r="E5" s="3">
        <v>0.96901999999999999</v>
      </c>
      <c r="F5" s="3">
        <v>0.96755999999999998</v>
      </c>
      <c r="G5" s="3">
        <v>0.78161000000000003</v>
      </c>
      <c r="H5" s="3">
        <v>1.2768E-2</v>
      </c>
      <c r="I5" s="3">
        <v>0.39274999999999999</v>
      </c>
      <c r="J5" s="3">
        <v>0.43395</v>
      </c>
      <c r="K5" s="3">
        <v>0.44333</v>
      </c>
      <c r="L5" s="3">
        <v>0.65781000000000001</v>
      </c>
      <c r="M5" s="3">
        <v>1.0552999999999999</v>
      </c>
      <c r="N5" s="3">
        <v>0.77666000000000002</v>
      </c>
      <c r="O5" s="3">
        <v>0.60594999999999999</v>
      </c>
      <c r="P5" s="3">
        <v>0.68986999999999998</v>
      </c>
      <c r="Q5" s="3">
        <v>0.71133999999999997</v>
      </c>
      <c r="R5" s="3">
        <v>0.76049999999999995</v>
      </c>
      <c r="S5" s="3">
        <v>0.96872999999999998</v>
      </c>
      <c r="T5" s="3">
        <v>0.68498999999999999</v>
      </c>
      <c r="U5" s="3">
        <v>0.65105000000000002</v>
      </c>
      <c r="V5" s="3">
        <v>0.39177000000000001</v>
      </c>
      <c r="W5" s="3">
        <v>0.30904999999999999</v>
      </c>
      <c r="X5" s="3">
        <v>1.2232000000000001</v>
      </c>
      <c r="Y5" s="3">
        <v>0.40683000000000002</v>
      </c>
      <c r="Z5" s="3">
        <v>0.10773000000000001</v>
      </c>
      <c r="AA5" s="3">
        <v>0.93822000000000005</v>
      </c>
      <c r="AB5" s="3">
        <v>0.59772000000000003</v>
      </c>
      <c r="AC5" s="3">
        <v>1.8481000000000001</v>
      </c>
      <c r="AD5" s="3">
        <v>9.1240000000000002E-3</v>
      </c>
      <c r="AE5" s="3">
        <v>0.74758000000000002</v>
      </c>
      <c r="AF5" s="3">
        <v>1.2020999999999999</v>
      </c>
      <c r="AG5" s="3">
        <v>0.28369</v>
      </c>
      <c r="AH5" s="3">
        <v>0.14416000000000001</v>
      </c>
      <c r="AI5" s="3">
        <v>0.39609</v>
      </c>
      <c r="AJ5" s="3">
        <v>0.22137000000000001</v>
      </c>
      <c r="AK5" s="3">
        <v>0.68161000000000005</v>
      </c>
      <c r="AL5" s="3">
        <v>0.70116999999999996</v>
      </c>
      <c r="AM5" s="3">
        <v>0.93174999999999997</v>
      </c>
      <c r="AN5" s="3">
        <v>0.21209</v>
      </c>
      <c r="AO5" s="3">
        <v>1.0552999999999999</v>
      </c>
      <c r="AP5" s="3">
        <v>0.12257999999999999</v>
      </c>
      <c r="AQ5" s="3">
        <v>0</v>
      </c>
      <c r="AR5" s="3">
        <v>0.37258999999999998</v>
      </c>
      <c r="AS5" s="3">
        <v>0.25267000000000001</v>
      </c>
      <c r="AT5" s="3">
        <v>0.23277</v>
      </c>
      <c r="AU5" s="3">
        <v>0.34704000000000002</v>
      </c>
      <c r="AV5" s="3">
        <v>9.7058000000000005E-2</v>
      </c>
      <c r="AW5" s="3">
        <v>0.92123999999999995</v>
      </c>
      <c r="AX5" s="3">
        <v>0.93347000000000002</v>
      </c>
      <c r="AY5" s="3">
        <v>0.22588</v>
      </c>
      <c r="AZ5" s="3">
        <v>1.7050000000000001</v>
      </c>
      <c r="BA5" s="3">
        <v>0</v>
      </c>
      <c r="BB5" s="3">
        <v>0.45854</v>
      </c>
      <c r="BC5" s="3">
        <v>0.68879999999999997</v>
      </c>
      <c r="BD5" s="3">
        <v>1.2898000000000001</v>
      </c>
      <c r="BE5" s="3">
        <v>0.30460999999999999</v>
      </c>
      <c r="BF5" s="3">
        <v>0.86073</v>
      </c>
      <c r="BG5" s="3">
        <v>0.25794</v>
      </c>
      <c r="BH5" s="3">
        <v>0.20108000000000001</v>
      </c>
      <c r="BI5" s="3">
        <v>0.16322999999999999</v>
      </c>
      <c r="BJ5" s="3">
        <v>4.5305999999999999E-2</v>
      </c>
      <c r="BK5" s="3">
        <v>6.4363000000000004E-2</v>
      </c>
      <c r="BL5" s="3">
        <v>0.10473</v>
      </c>
      <c r="BM5" s="3">
        <v>0.85350999999999999</v>
      </c>
      <c r="BN5" s="3">
        <v>2.3593000000000002</v>
      </c>
      <c r="BO5" s="3">
        <v>1.4178999999999999</v>
      </c>
      <c r="BP5" s="3">
        <v>1.4646999999999999</v>
      </c>
      <c r="BQ5" s="3">
        <v>1.6396999999999999</v>
      </c>
      <c r="BR5" s="3">
        <v>0.17369999999999999</v>
      </c>
      <c r="BS5" s="3">
        <v>1.3098000000000001</v>
      </c>
      <c r="BT5" s="3">
        <v>0.81361000000000006</v>
      </c>
      <c r="BU5" s="3">
        <v>0.77544999999999997</v>
      </c>
      <c r="BV5" s="3">
        <v>1.28</v>
      </c>
      <c r="BW5" s="3">
        <v>0.55832999999999999</v>
      </c>
      <c r="BX5" s="3">
        <v>2.1364999999999999E-2</v>
      </c>
      <c r="BY5" s="3">
        <v>0.80774999999999997</v>
      </c>
      <c r="BZ5" s="3">
        <v>0.70160999999999996</v>
      </c>
      <c r="CA5" s="3">
        <v>1.3621000000000001</v>
      </c>
      <c r="CB5" s="3">
        <v>0.32866000000000001</v>
      </c>
      <c r="CC5" s="3">
        <v>1.0132000000000001</v>
      </c>
      <c r="CD5" s="3">
        <v>0.52454000000000001</v>
      </c>
      <c r="CE5" s="3">
        <v>0.65697000000000005</v>
      </c>
      <c r="CF5" s="3">
        <v>1.5255000000000001</v>
      </c>
      <c r="CG5" s="3">
        <v>1.5324</v>
      </c>
      <c r="CH5" s="3">
        <v>1.4330000000000001</v>
      </c>
      <c r="CI5" s="3">
        <v>0.26800000000000002</v>
      </c>
      <c r="CJ5" s="3">
        <v>0.31842999999999999</v>
      </c>
      <c r="CK5" s="3">
        <v>1.6956</v>
      </c>
      <c r="CL5" s="3">
        <v>0.35724</v>
      </c>
      <c r="CM5" s="3">
        <v>0</v>
      </c>
      <c r="CN5" s="3">
        <v>1.6496</v>
      </c>
      <c r="CO5" s="3">
        <v>0.52532999999999996</v>
      </c>
      <c r="CP5" s="3">
        <v>2.1114000000000002</v>
      </c>
      <c r="CQ5" s="3">
        <v>2.2608999999999999</v>
      </c>
      <c r="CR5" s="3">
        <v>0</v>
      </c>
      <c r="CS5" s="3">
        <v>0.74961999999999995</v>
      </c>
      <c r="CT5" s="3">
        <v>0.80042000000000002</v>
      </c>
      <c r="CU5" s="3">
        <v>0.90197000000000005</v>
      </c>
    </row>
    <row r="6" spans="1:99" x14ac:dyDescent="0.2">
      <c r="A6" t="s">
        <v>953</v>
      </c>
      <c r="B6" s="3">
        <v>3.6871</v>
      </c>
      <c r="C6" s="3">
        <v>1.5896999999999999</v>
      </c>
      <c r="D6" s="3">
        <v>1.7001999999999999</v>
      </c>
      <c r="E6" s="3">
        <v>3.1955</v>
      </c>
      <c r="F6" s="3">
        <v>4.9006999999999996</v>
      </c>
      <c r="G6" s="3">
        <v>4.7072000000000003</v>
      </c>
      <c r="H6" s="3">
        <v>2.3355999999999999</v>
      </c>
      <c r="I6" s="3">
        <v>1.0448999999999999</v>
      </c>
      <c r="J6" s="3">
        <v>2.9129</v>
      </c>
      <c r="K6" s="3">
        <v>1.897</v>
      </c>
      <c r="L6" s="3">
        <v>3.18</v>
      </c>
      <c r="M6" s="3">
        <v>3.0142000000000002</v>
      </c>
      <c r="N6" s="3">
        <v>2.6532</v>
      </c>
      <c r="O6" s="3">
        <v>0.46395999999999998</v>
      </c>
      <c r="P6" s="3">
        <v>6.6125000000000003E-2</v>
      </c>
      <c r="Q6" s="3">
        <v>2.1793</v>
      </c>
      <c r="R6" s="3">
        <v>3.1817000000000002</v>
      </c>
      <c r="S6" s="3">
        <v>2.8632</v>
      </c>
      <c r="T6" s="3">
        <v>2.4430000000000001</v>
      </c>
      <c r="U6" s="3">
        <v>3.4962</v>
      </c>
      <c r="V6" s="3">
        <v>2.0022000000000002</v>
      </c>
      <c r="W6" s="3">
        <v>1.8142</v>
      </c>
      <c r="X6" s="3">
        <v>3.3460999999999999</v>
      </c>
      <c r="Y6" s="3">
        <v>1.9807999999999999</v>
      </c>
      <c r="Z6" s="3">
        <v>1.8205</v>
      </c>
      <c r="AA6" s="3">
        <v>2.4723999999999999</v>
      </c>
      <c r="AB6" s="3">
        <v>1.9844999999999999</v>
      </c>
      <c r="AC6" s="3">
        <v>2.9428000000000001</v>
      </c>
      <c r="AD6" s="3">
        <v>0.26806000000000002</v>
      </c>
      <c r="AE6" s="3">
        <v>2.0127000000000002</v>
      </c>
      <c r="AF6" s="3">
        <v>2.6122999999999998</v>
      </c>
      <c r="AG6" s="3">
        <v>1.0204</v>
      </c>
      <c r="AH6" s="3">
        <v>4.0432999999999997E-2</v>
      </c>
      <c r="AI6" s="3">
        <v>1.7095</v>
      </c>
      <c r="AJ6" s="3">
        <v>1.4610000000000001</v>
      </c>
      <c r="AK6" s="3">
        <v>2.0872000000000002</v>
      </c>
      <c r="AL6" s="3">
        <v>2.4748999999999999</v>
      </c>
      <c r="AM6" s="3">
        <v>3.4039000000000001</v>
      </c>
      <c r="AN6" s="3">
        <v>2.3996</v>
      </c>
      <c r="AO6" s="3">
        <v>1.6529</v>
      </c>
      <c r="AP6" s="3">
        <v>1.8637999999999999</v>
      </c>
      <c r="AQ6" s="3">
        <v>0.65017999999999998</v>
      </c>
      <c r="AR6" s="3">
        <v>2.1254</v>
      </c>
      <c r="AS6" s="3">
        <v>1.8704000000000001</v>
      </c>
      <c r="AT6" s="3">
        <v>2.4085000000000001</v>
      </c>
      <c r="AU6" s="3">
        <v>1.4552</v>
      </c>
      <c r="AV6" s="3">
        <v>0.60589999999999999</v>
      </c>
      <c r="AW6" s="3">
        <v>2.3028</v>
      </c>
      <c r="AX6" s="3">
        <v>3.5628000000000002</v>
      </c>
      <c r="AY6" s="3">
        <v>1.5650999999999999</v>
      </c>
      <c r="AZ6" s="3">
        <v>4.3642000000000003</v>
      </c>
      <c r="BA6" s="3">
        <v>2.2052</v>
      </c>
      <c r="BB6" s="3">
        <v>8.0729999999999996E-2</v>
      </c>
      <c r="BC6" s="3">
        <v>2.0087000000000002</v>
      </c>
      <c r="BD6" s="3">
        <v>4.7929000000000004</v>
      </c>
      <c r="BE6" s="3">
        <v>1.6422000000000001</v>
      </c>
      <c r="BF6" s="3">
        <v>2.8296999999999999</v>
      </c>
      <c r="BG6" s="3">
        <v>0.26251999999999998</v>
      </c>
      <c r="BH6" s="3">
        <v>2.8094000000000001</v>
      </c>
      <c r="BI6" s="3">
        <v>2.3222999999999998</v>
      </c>
      <c r="BJ6" s="3">
        <v>0.44613999999999998</v>
      </c>
      <c r="BK6" s="3">
        <v>0.22989999999999999</v>
      </c>
      <c r="BL6" s="3">
        <v>2.4931000000000001</v>
      </c>
      <c r="BM6" s="3">
        <v>3.7263999999999999</v>
      </c>
      <c r="BN6" s="3">
        <v>4.0274000000000001</v>
      </c>
      <c r="BO6" s="3">
        <v>3.8772000000000002</v>
      </c>
      <c r="BP6" s="3">
        <v>4.2304000000000004</v>
      </c>
      <c r="BQ6" s="3">
        <v>2.2416</v>
      </c>
      <c r="BR6" s="3">
        <v>1.1007</v>
      </c>
      <c r="BS6" s="3">
        <v>3.5546000000000002</v>
      </c>
      <c r="BT6" s="3">
        <v>3.3448000000000002</v>
      </c>
      <c r="BU6" s="3">
        <v>3.1213000000000002</v>
      </c>
      <c r="BV6" s="3">
        <v>4.8560999999999996</v>
      </c>
      <c r="BW6" s="3">
        <v>3.1463999999999999</v>
      </c>
      <c r="BX6" s="3">
        <v>0.90737000000000001</v>
      </c>
      <c r="BY6" s="3">
        <v>3.8414000000000001</v>
      </c>
      <c r="BZ6" s="3">
        <v>4.5999999999999996</v>
      </c>
      <c r="CA6" s="3">
        <v>4.4583000000000004</v>
      </c>
      <c r="CB6" s="3">
        <v>4.5736999999999997</v>
      </c>
      <c r="CC6" s="3">
        <v>2.0609000000000002</v>
      </c>
      <c r="CD6" s="3">
        <v>4.4524999999999997</v>
      </c>
      <c r="CE6" s="3">
        <v>4.6482999999999999</v>
      </c>
      <c r="CF6" s="3">
        <v>1.8196000000000001</v>
      </c>
      <c r="CG6" s="3">
        <v>3.8241000000000001</v>
      </c>
      <c r="CH6" s="3">
        <v>3.5615000000000001</v>
      </c>
      <c r="CI6" s="3">
        <v>3.1825999999999999</v>
      </c>
      <c r="CJ6" s="3">
        <v>0.86599000000000004</v>
      </c>
      <c r="CK6" s="3">
        <v>5.28</v>
      </c>
      <c r="CL6" s="3">
        <v>1.9319</v>
      </c>
      <c r="CM6" s="3">
        <v>0.36037999999999998</v>
      </c>
      <c r="CN6" s="3">
        <v>3.7543000000000002</v>
      </c>
      <c r="CO6" s="3">
        <v>2.2244000000000002</v>
      </c>
      <c r="CP6" s="3">
        <v>4.7647000000000004</v>
      </c>
      <c r="CQ6" s="3">
        <v>4.6302000000000003</v>
      </c>
      <c r="CR6" s="3">
        <v>8.2627000000000006E-2</v>
      </c>
      <c r="CS6" s="3">
        <v>2.9422999999999999</v>
      </c>
      <c r="CT6" s="3">
        <v>4.5423999999999998</v>
      </c>
      <c r="CU6" s="3">
        <v>4.7130000000000001</v>
      </c>
    </row>
    <row r="7" spans="1:99" x14ac:dyDescent="0.2">
      <c r="A7" t="s">
        <v>954</v>
      </c>
      <c r="B7" s="3">
        <v>2.2153</v>
      </c>
      <c r="C7" s="3">
        <v>1.6491</v>
      </c>
      <c r="D7" s="3">
        <v>1.5263</v>
      </c>
      <c r="E7" s="3">
        <v>2.5764</v>
      </c>
      <c r="F7" s="3">
        <v>2.3635000000000002</v>
      </c>
      <c r="G7" s="3">
        <v>1.5032000000000001</v>
      </c>
      <c r="H7" s="3">
        <v>1.2878000000000001</v>
      </c>
      <c r="I7" s="3">
        <v>1.1395</v>
      </c>
      <c r="J7" s="3">
        <v>1.6326000000000001</v>
      </c>
      <c r="K7" s="3">
        <v>2.3934000000000002</v>
      </c>
      <c r="L7" s="3">
        <v>2.0160999999999998</v>
      </c>
      <c r="M7" s="3">
        <v>1.8115000000000001</v>
      </c>
      <c r="N7" s="3">
        <v>1.6989000000000001</v>
      </c>
      <c r="O7" s="3">
        <v>1.1816</v>
      </c>
      <c r="P7" s="3">
        <v>1.0330999999999999</v>
      </c>
      <c r="Q7" s="3">
        <v>1.2033</v>
      </c>
      <c r="R7" s="3">
        <v>1.2775000000000001</v>
      </c>
      <c r="S7" s="3">
        <v>1.5942000000000001</v>
      </c>
      <c r="T7" s="3">
        <v>1.4890000000000001</v>
      </c>
      <c r="U7" s="3">
        <v>2.0935000000000001</v>
      </c>
      <c r="V7" s="3">
        <v>1.1348</v>
      </c>
      <c r="W7" s="3">
        <v>1.2416</v>
      </c>
      <c r="X7" s="3">
        <v>1.8665</v>
      </c>
      <c r="Y7" s="3">
        <v>2.254</v>
      </c>
      <c r="Z7" s="3">
        <v>1.0463</v>
      </c>
      <c r="AA7" s="3">
        <v>2.1459999999999999</v>
      </c>
      <c r="AB7" s="3">
        <v>1.6081000000000001</v>
      </c>
      <c r="AC7" s="3">
        <v>2.4148000000000001</v>
      </c>
      <c r="AD7" s="3">
        <v>1.155</v>
      </c>
      <c r="AE7" s="3">
        <v>1.3483000000000001</v>
      </c>
      <c r="AF7" s="3">
        <v>1.5170999999999999</v>
      </c>
      <c r="AG7" s="3">
        <v>0.93671000000000004</v>
      </c>
      <c r="AH7" s="3">
        <v>1.0517000000000001</v>
      </c>
      <c r="AI7" s="3">
        <v>1.2161999999999999</v>
      </c>
      <c r="AJ7" s="3">
        <v>1.3181</v>
      </c>
      <c r="AK7" s="3">
        <v>1.7039</v>
      </c>
      <c r="AL7" s="3">
        <v>1.9434</v>
      </c>
      <c r="AM7" s="3">
        <v>2.2334000000000001</v>
      </c>
      <c r="AN7" s="3">
        <v>1.2628999999999999</v>
      </c>
      <c r="AO7" s="3">
        <v>1.4362999999999999</v>
      </c>
      <c r="AP7" s="3">
        <v>1.2039</v>
      </c>
      <c r="AQ7" s="3">
        <v>0.54896999999999996</v>
      </c>
      <c r="AR7" s="3">
        <v>1.4871000000000001</v>
      </c>
      <c r="AS7" s="3">
        <v>1.2083999999999999</v>
      </c>
      <c r="AT7" s="3">
        <v>1.9656</v>
      </c>
      <c r="AU7" s="3">
        <v>1.7063999999999999</v>
      </c>
      <c r="AV7" s="3">
        <v>0.85306000000000004</v>
      </c>
      <c r="AW7" s="3">
        <v>1.8541000000000001</v>
      </c>
      <c r="AX7" s="3">
        <v>1.4510000000000001</v>
      </c>
      <c r="AY7" s="3">
        <v>2.3862000000000001</v>
      </c>
      <c r="AZ7" s="3">
        <v>2.2496</v>
      </c>
      <c r="BA7" s="3">
        <v>1.119</v>
      </c>
      <c r="BB7" s="3">
        <v>1.7088000000000001</v>
      </c>
      <c r="BC7" s="3">
        <v>1.3987000000000001</v>
      </c>
      <c r="BD7" s="3">
        <v>1.9315</v>
      </c>
      <c r="BE7" s="3">
        <v>1.0634999999999999</v>
      </c>
      <c r="BF7" s="3">
        <v>1.9147000000000001</v>
      </c>
      <c r="BG7" s="3">
        <v>0.87402000000000002</v>
      </c>
      <c r="BH7" s="3">
        <v>1.6741999999999999</v>
      </c>
      <c r="BI7" s="3">
        <v>1.7195</v>
      </c>
      <c r="BJ7" s="3">
        <v>1.7121</v>
      </c>
      <c r="BK7" s="3">
        <v>0.66735999999999995</v>
      </c>
      <c r="BL7" s="3">
        <v>1.5477000000000001</v>
      </c>
      <c r="BM7" s="3">
        <v>1.3152999999999999</v>
      </c>
      <c r="BN7" s="3">
        <v>1.8637999999999999</v>
      </c>
      <c r="BO7" s="3">
        <v>1.7251000000000001</v>
      </c>
      <c r="BP7" s="3">
        <v>1.9016999999999999</v>
      </c>
      <c r="BQ7" s="3">
        <v>2.9643999999999999</v>
      </c>
      <c r="BR7" s="3">
        <v>0.84692999999999996</v>
      </c>
      <c r="BS7" s="3">
        <v>1.923</v>
      </c>
      <c r="BT7" s="3">
        <v>1.8042</v>
      </c>
      <c r="BU7" s="3">
        <v>1.6121000000000001</v>
      </c>
      <c r="BV7" s="3">
        <v>1.9029</v>
      </c>
      <c r="BW7" s="3">
        <v>1.0470999999999999</v>
      </c>
      <c r="BX7" s="3">
        <v>1.3209</v>
      </c>
      <c r="BY7" s="3">
        <v>1.4179999999999999</v>
      </c>
      <c r="BZ7" s="3">
        <v>1.9384999999999999</v>
      </c>
      <c r="CA7" s="3">
        <v>2.2530999999999999</v>
      </c>
      <c r="CB7" s="3">
        <v>1.6486000000000001</v>
      </c>
      <c r="CC7" s="3">
        <v>1.0059</v>
      </c>
      <c r="CD7" s="3">
        <v>1.6446000000000001</v>
      </c>
      <c r="CE7" s="3">
        <v>1.5951</v>
      </c>
      <c r="CF7" s="3">
        <v>2.0034999999999998</v>
      </c>
      <c r="CG7" s="3">
        <v>1.7195</v>
      </c>
      <c r="CH7" s="3">
        <v>1.8622000000000001</v>
      </c>
      <c r="CI7" s="3">
        <v>1.3218000000000001</v>
      </c>
      <c r="CJ7" s="3">
        <v>0.87560000000000004</v>
      </c>
      <c r="CK7" s="3">
        <v>1.8697999999999999</v>
      </c>
      <c r="CL7" s="3">
        <v>1.3808</v>
      </c>
      <c r="CM7" s="3">
        <v>0.98904000000000003</v>
      </c>
      <c r="CN7" s="3">
        <v>1.7395</v>
      </c>
      <c r="CO7" s="3">
        <v>2.2841</v>
      </c>
      <c r="CP7" s="3">
        <v>2.3628999999999998</v>
      </c>
      <c r="CQ7" s="3">
        <v>2.4525000000000001</v>
      </c>
      <c r="CR7" s="3">
        <v>0.94247999999999998</v>
      </c>
      <c r="CS7" s="3">
        <v>1.9286000000000001</v>
      </c>
      <c r="CT7" s="3">
        <v>1.8164</v>
      </c>
      <c r="CU7" s="3">
        <v>2.202</v>
      </c>
    </row>
    <row r="8" spans="1:99" x14ac:dyDescent="0.2">
      <c r="A8" t="s">
        <v>955</v>
      </c>
      <c r="B8" s="3">
        <v>4.9817</v>
      </c>
      <c r="C8" s="3">
        <v>1.9986999999999999</v>
      </c>
      <c r="D8" s="3">
        <v>1.4276</v>
      </c>
      <c r="E8" s="3">
        <v>5.7770999999999999</v>
      </c>
      <c r="F8" s="3">
        <v>1.391</v>
      </c>
      <c r="G8" s="3">
        <v>1.2532000000000001</v>
      </c>
      <c r="H8" s="3">
        <v>2.2328999999999999</v>
      </c>
      <c r="I8" s="3">
        <v>1.0015000000000001</v>
      </c>
      <c r="J8" s="3">
        <v>1.3544</v>
      </c>
      <c r="K8" s="3">
        <v>2.8687</v>
      </c>
      <c r="L8" s="3">
        <v>3.4622000000000002</v>
      </c>
      <c r="M8" s="3">
        <v>4.1426999999999996</v>
      </c>
      <c r="N8" s="3">
        <v>3.4411</v>
      </c>
      <c r="O8" s="3">
        <v>1.3562000000000001</v>
      </c>
      <c r="P8" s="3">
        <v>2.0335999999999999</v>
      </c>
      <c r="Q8" s="3">
        <v>1.0633999999999999</v>
      </c>
      <c r="R8" s="3">
        <v>2.3792</v>
      </c>
      <c r="S8" s="3">
        <v>2.5838000000000001</v>
      </c>
      <c r="T8" s="3">
        <v>2.0482</v>
      </c>
      <c r="U8" s="3">
        <v>3.3422999999999998</v>
      </c>
      <c r="V8" s="3">
        <v>2.7092000000000001</v>
      </c>
      <c r="W8" s="3">
        <v>2.3083</v>
      </c>
      <c r="X8" s="3">
        <v>3.8561000000000001</v>
      </c>
      <c r="Y8" s="3">
        <v>2.9091999999999998</v>
      </c>
      <c r="Z8" s="3">
        <v>2.2113999999999998</v>
      </c>
      <c r="AA8" s="3">
        <v>1.8652</v>
      </c>
      <c r="AB8" s="3">
        <v>2.6177000000000001</v>
      </c>
      <c r="AC8" s="3">
        <v>3.0158</v>
      </c>
      <c r="AD8" s="3">
        <v>7.9430000000000001E-2</v>
      </c>
      <c r="AE8" s="3">
        <v>2.6301000000000001</v>
      </c>
      <c r="AF8" s="3">
        <v>3.774</v>
      </c>
      <c r="AG8" s="3">
        <v>2.7256999999999998</v>
      </c>
      <c r="AH8" s="3">
        <v>1.0695E-2</v>
      </c>
      <c r="AI8" s="3">
        <v>0.33211000000000002</v>
      </c>
      <c r="AJ8" s="3">
        <v>0.34157999999999999</v>
      </c>
      <c r="AK8" s="3">
        <v>2.8435000000000001</v>
      </c>
      <c r="AL8" s="3">
        <v>3.4474</v>
      </c>
      <c r="AM8" s="3">
        <v>2.7966000000000002</v>
      </c>
      <c r="AN8" s="3">
        <v>1.7462</v>
      </c>
      <c r="AO8" s="3">
        <v>1.1752</v>
      </c>
      <c r="AP8" s="3">
        <v>2.0065</v>
      </c>
      <c r="AQ8" s="3">
        <v>0.27068999999999999</v>
      </c>
      <c r="AR8" s="3">
        <v>2.5224000000000002</v>
      </c>
      <c r="AS8" s="3">
        <v>2.5019999999999998</v>
      </c>
      <c r="AT8" s="3">
        <v>3.6734</v>
      </c>
      <c r="AU8" s="3">
        <v>0.91808000000000001</v>
      </c>
      <c r="AV8" s="3">
        <v>0.48333999999999999</v>
      </c>
      <c r="AW8" s="3">
        <v>1.6597</v>
      </c>
      <c r="AX8" s="3">
        <v>2.8361000000000001</v>
      </c>
      <c r="AY8" s="3">
        <v>0.22950000000000001</v>
      </c>
      <c r="AZ8" s="3">
        <v>2.2341000000000002</v>
      </c>
      <c r="BA8" s="3">
        <v>1.0196000000000001</v>
      </c>
      <c r="BB8" s="3">
        <v>9.9979000000000005E-3</v>
      </c>
      <c r="BC8" s="3">
        <v>1.8838999999999999</v>
      </c>
      <c r="BD8" s="3">
        <v>2.9885000000000002</v>
      </c>
      <c r="BE8" s="3">
        <v>1.8331999999999999</v>
      </c>
      <c r="BF8" s="3">
        <v>2.8250000000000002</v>
      </c>
      <c r="BG8" s="3">
        <v>0.76056000000000001</v>
      </c>
      <c r="BH8" s="3">
        <v>1.6958</v>
      </c>
      <c r="BI8" s="3">
        <v>1.1733</v>
      </c>
      <c r="BJ8" s="3">
        <v>8.8477E-2</v>
      </c>
      <c r="BK8" s="3">
        <v>0.42136000000000001</v>
      </c>
      <c r="BL8" s="3">
        <v>2.2645</v>
      </c>
      <c r="BM8" s="3">
        <v>2.3654000000000002</v>
      </c>
      <c r="BN8" s="3">
        <v>2.2035</v>
      </c>
      <c r="BO8" s="3">
        <v>2.3525999999999998</v>
      </c>
      <c r="BP8" s="3">
        <v>2.2214999999999998</v>
      </c>
      <c r="BQ8" s="3">
        <v>2.1303999999999998</v>
      </c>
      <c r="BR8" s="3">
        <v>0.29665000000000002</v>
      </c>
      <c r="BS8" s="3">
        <v>1.8563000000000001</v>
      </c>
      <c r="BT8" s="3">
        <v>1.2831999999999999</v>
      </c>
      <c r="BU8" s="3">
        <v>1.2662</v>
      </c>
      <c r="BV8" s="3">
        <v>3.1513</v>
      </c>
      <c r="BW8" s="3">
        <v>1.4327000000000001</v>
      </c>
      <c r="BX8" s="3">
        <v>2.2875000000000001</v>
      </c>
      <c r="BY8" s="3">
        <v>2.9746999999999999</v>
      </c>
      <c r="BZ8" s="3">
        <v>2.339</v>
      </c>
      <c r="CA8" s="3">
        <v>2.4456000000000002</v>
      </c>
      <c r="CB8" s="3">
        <v>2.9005999999999998</v>
      </c>
      <c r="CC8" s="3">
        <v>1.722</v>
      </c>
      <c r="CD8" s="3">
        <v>1.1082000000000001</v>
      </c>
      <c r="CE8" s="3">
        <v>1.5657000000000001</v>
      </c>
      <c r="CF8" s="3">
        <v>1.2656000000000001</v>
      </c>
      <c r="CG8" s="3">
        <v>2.0226000000000002</v>
      </c>
      <c r="CH8" s="3">
        <v>2.5398999999999998</v>
      </c>
      <c r="CI8" s="3">
        <v>0.92684</v>
      </c>
      <c r="CJ8" s="3">
        <v>0.23488999999999999</v>
      </c>
      <c r="CK8" s="3">
        <v>3.1886999999999999</v>
      </c>
      <c r="CL8" s="3">
        <v>1.3126</v>
      </c>
      <c r="CM8" s="3">
        <v>0</v>
      </c>
      <c r="CN8" s="3">
        <v>2.7837999999999998</v>
      </c>
      <c r="CO8" s="3">
        <v>2.4207000000000001</v>
      </c>
      <c r="CP8" s="3">
        <v>2.7635999999999998</v>
      </c>
      <c r="CQ8" s="3">
        <v>3.0310000000000001</v>
      </c>
      <c r="CR8" s="3">
        <v>4.7773999999999997E-2</v>
      </c>
      <c r="CS8" s="3">
        <v>0.60111000000000003</v>
      </c>
      <c r="CT8" s="3">
        <v>2.4466000000000001</v>
      </c>
      <c r="CU8" s="3">
        <v>2.4249999999999998</v>
      </c>
    </row>
    <row r="9" spans="1:99" x14ac:dyDescent="0.2">
      <c r="A9" t="s">
        <v>956</v>
      </c>
      <c r="B9" s="3">
        <v>3.2562000000000002</v>
      </c>
      <c r="C9" s="3">
        <v>3.4594999999999998</v>
      </c>
      <c r="D9" s="3">
        <v>2.2989000000000002</v>
      </c>
      <c r="E9" s="3">
        <v>5.7244999999999999</v>
      </c>
      <c r="F9" s="3">
        <v>2.9779</v>
      </c>
      <c r="G9" s="3">
        <v>2.4479000000000002</v>
      </c>
      <c r="H9" s="3">
        <v>1.9319</v>
      </c>
      <c r="I9" s="3">
        <v>3.1175000000000002</v>
      </c>
      <c r="J9" s="3">
        <v>2.4967999999999999</v>
      </c>
      <c r="K9" s="3">
        <v>3.5375000000000001</v>
      </c>
      <c r="L9" s="3">
        <v>3.2164000000000001</v>
      </c>
      <c r="M9" s="3">
        <v>2.8969999999999998</v>
      </c>
      <c r="N9" s="3">
        <v>2.5779999999999998</v>
      </c>
      <c r="O9" s="3">
        <v>2.3885000000000001</v>
      </c>
      <c r="P9" s="3">
        <v>2.3883999999999999</v>
      </c>
      <c r="Q9" s="3">
        <v>1.9289000000000001</v>
      </c>
      <c r="R9" s="3">
        <v>2.7867999999999999</v>
      </c>
      <c r="S9" s="3">
        <v>3.0065</v>
      </c>
      <c r="T9" s="3">
        <v>2.9026000000000001</v>
      </c>
      <c r="U9" s="3">
        <v>3.2467999999999999</v>
      </c>
      <c r="V9" s="3">
        <v>2.8887999999999998</v>
      </c>
      <c r="W9" s="3">
        <v>4.5975999999999999</v>
      </c>
      <c r="X9" s="3">
        <v>4.2354000000000003</v>
      </c>
      <c r="Y9" s="3">
        <v>3.6408</v>
      </c>
      <c r="Z9" s="3">
        <v>3.1463999999999999</v>
      </c>
      <c r="AA9" s="3">
        <v>3.0312999999999999</v>
      </c>
      <c r="AB9" s="3">
        <v>3.4504999999999999</v>
      </c>
      <c r="AC9" s="3">
        <v>2.9527000000000001</v>
      </c>
      <c r="AD9" s="3">
        <v>4.2013000000000002E-2</v>
      </c>
      <c r="AE9" s="3">
        <v>2.2408000000000001</v>
      </c>
      <c r="AF9" s="3">
        <v>2.7624</v>
      </c>
      <c r="AG9" s="3">
        <v>4.5888999999999998</v>
      </c>
      <c r="AH9" s="3">
        <v>1.4171</v>
      </c>
      <c r="AI9" s="3">
        <v>2.6206999999999998</v>
      </c>
      <c r="AJ9" s="3">
        <v>3.0335000000000001</v>
      </c>
      <c r="AK9" s="3">
        <v>2.5299</v>
      </c>
      <c r="AL9" s="3">
        <v>4.0153999999999996</v>
      </c>
      <c r="AM9" s="3">
        <v>2.0375000000000001</v>
      </c>
      <c r="AN9" s="3">
        <v>1.2499</v>
      </c>
      <c r="AO9" s="3">
        <v>2.5684999999999998</v>
      </c>
      <c r="AP9" s="3">
        <v>3.11</v>
      </c>
      <c r="AQ9" s="3">
        <v>0.20494999999999999</v>
      </c>
      <c r="AR9" s="3">
        <v>2.2189999999999999</v>
      </c>
      <c r="AS9" s="3">
        <v>2.048</v>
      </c>
      <c r="AT9" s="3">
        <v>2.9394999999999998</v>
      </c>
      <c r="AU9" s="3">
        <v>1.5289999999999999</v>
      </c>
      <c r="AV9" s="3">
        <v>1.5541</v>
      </c>
      <c r="AW9" s="3">
        <v>2.665</v>
      </c>
      <c r="AX9" s="3">
        <v>4.5003000000000002</v>
      </c>
      <c r="AY9" s="3">
        <v>0.28055999999999998</v>
      </c>
      <c r="AZ9" s="3">
        <v>2.0303</v>
      </c>
      <c r="BA9" s="3">
        <v>3.4661</v>
      </c>
      <c r="BB9" s="3">
        <v>1.1122000000000001</v>
      </c>
      <c r="BC9" s="3">
        <v>2.2892000000000001</v>
      </c>
      <c r="BD9" s="3">
        <v>3.8287</v>
      </c>
      <c r="BE9" s="3">
        <v>2.5733000000000001</v>
      </c>
      <c r="BF9" s="3">
        <v>4.2072000000000003</v>
      </c>
      <c r="BG9" s="3">
        <v>1.0288999999999999</v>
      </c>
      <c r="BH9" s="3">
        <v>2.1926000000000001</v>
      </c>
      <c r="BI9" s="3">
        <v>1.8008</v>
      </c>
      <c r="BJ9" s="3">
        <v>0.98721000000000003</v>
      </c>
      <c r="BK9" s="3">
        <v>0.77259</v>
      </c>
      <c r="BL9" s="3">
        <v>2.3761000000000001</v>
      </c>
      <c r="BM9" s="3">
        <v>2.9192999999999998</v>
      </c>
      <c r="BN9" s="3">
        <v>2.0301</v>
      </c>
      <c r="BO9" s="3">
        <v>3.1945000000000001</v>
      </c>
      <c r="BP9" s="3">
        <v>2.4192999999999998</v>
      </c>
      <c r="BQ9" s="3">
        <v>2.5150000000000001</v>
      </c>
      <c r="BR9" s="3">
        <v>1.4791000000000001</v>
      </c>
      <c r="BS9" s="3">
        <v>2.4649000000000001</v>
      </c>
      <c r="BT9" s="3">
        <v>2.2429000000000001</v>
      </c>
      <c r="BU9" s="3">
        <v>2.1793</v>
      </c>
      <c r="BV9" s="3">
        <v>3.3168000000000002</v>
      </c>
      <c r="BW9" s="3">
        <v>1.6236999999999999</v>
      </c>
      <c r="BX9" s="3">
        <v>2.7363</v>
      </c>
      <c r="BY9" s="3">
        <v>2.7219000000000002</v>
      </c>
      <c r="BZ9" s="3">
        <v>2.8028</v>
      </c>
      <c r="CA9" s="3">
        <v>2.9169</v>
      </c>
      <c r="CB9" s="3">
        <v>1.2572000000000001</v>
      </c>
      <c r="CC9" s="3">
        <v>2.5255000000000001</v>
      </c>
      <c r="CD9" s="3">
        <v>2.2462</v>
      </c>
      <c r="CE9" s="3">
        <v>1.8648</v>
      </c>
      <c r="CF9" s="3">
        <v>2.2602000000000002</v>
      </c>
      <c r="CG9" s="3">
        <v>2.4297</v>
      </c>
      <c r="CH9" s="3">
        <v>3.1757</v>
      </c>
      <c r="CI9" s="3">
        <v>2.0735000000000001</v>
      </c>
      <c r="CJ9" s="3">
        <v>1.3533999999999999</v>
      </c>
      <c r="CK9" s="3">
        <v>2.7271000000000001</v>
      </c>
      <c r="CL9" s="3">
        <v>2.9577</v>
      </c>
      <c r="CM9" s="3">
        <v>0</v>
      </c>
      <c r="CN9" s="3">
        <v>3.3191000000000002</v>
      </c>
      <c r="CO9" s="3">
        <v>2.1126</v>
      </c>
      <c r="CP9" s="3">
        <v>2.246</v>
      </c>
      <c r="CQ9" s="3">
        <v>2.7616999999999998</v>
      </c>
      <c r="CR9" s="3">
        <v>1.8894999999999999E-2</v>
      </c>
      <c r="CS9" s="3">
        <v>1.4923</v>
      </c>
      <c r="CT9" s="3">
        <v>2.1955</v>
      </c>
      <c r="CU9" s="3">
        <v>3.3921999999999999</v>
      </c>
    </row>
    <row r="10" spans="1:99" x14ac:dyDescent="0.2">
      <c r="A10" t="s">
        <v>957</v>
      </c>
      <c r="B10" s="3">
        <v>3.3195000000000001</v>
      </c>
      <c r="C10" s="3">
        <v>2.3218000000000001</v>
      </c>
      <c r="D10" s="3">
        <v>2.6429999999999998</v>
      </c>
      <c r="E10" s="3">
        <v>4.7042999999999999</v>
      </c>
      <c r="F10" s="3">
        <v>2.46</v>
      </c>
      <c r="G10" s="3">
        <v>2.1631999999999998</v>
      </c>
      <c r="H10" s="3">
        <v>2.8881999999999999</v>
      </c>
      <c r="I10" s="3">
        <v>3.3361000000000001</v>
      </c>
      <c r="J10" s="3">
        <v>2.7869000000000002</v>
      </c>
      <c r="K10" s="3">
        <v>1.9080999999999999</v>
      </c>
      <c r="L10" s="3">
        <v>3.7610000000000001</v>
      </c>
      <c r="M10" s="3">
        <v>4.1161000000000003</v>
      </c>
      <c r="N10" s="3">
        <v>3.3534999999999999</v>
      </c>
      <c r="O10" s="3">
        <v>2.5764999999999998</v>
      </c>
      <c r="P10" s="3">
        <v>2.6743999999999999</v>
      </c>
      <c r="Q10" s="3">
        <v>2.2172999999999998</v>
      </c>
      <c r="R10" s="3">
        <v>2.9769000000000001</v>
      </c>
      <c r="S10" s="3">
        <v>2.5815000000000001</v>
      </c>
      <c r="T10" s="3">
        <v>2.5731000000000002</v>
      </c>
      <c r="U10" s="3">
        <v>3.7705000000000002</v>
      </c>
      <c r="V10" s="3">
        <v>2.33</v>
      </c>
      <c r="W10" s="3">
        <v>1.7667999999999999</v>
      </c>
      <c r="X10" s="3">
        <v>2.7374000000000001</v>
      </c>
      <c r="Y10" s="3">
        <v>2.8536000000000001</v>
      </c>
      <c r="Z10" s="3">
        <v>0.65447999999999995</v>
      </c>
      <c r="AA10" s="3">
        <v>2.8995000000000002</v>
      </c>
      <c r="AB10" s="3">
        <v>2.4807999999999999</v>
      </c>
      <c r="AC10" s="3">
        <v>3.1444000000000001</v>
      </c>
      <c r="AD10" s="3">
        <v>0.67020999999999997</v>
      </c>
      <c r="AE10" s="3">
        <v>2.2972000000000001</v>
      </c>
      <c r="AF10" s="3">
        <v>1.5653999999999999</v>
      </c>
      <c r="AG10" s="3">
        <v>2.1177000000000001</v>
      </c>
      <c r="AH10" s="3">
        <v>1.5492999999999999</v>
      </c>
      <c r="AI10" s="3">
        <v>3.1200999999999999</v>
      </c>
      <c r="AJ10" s="3">
        <v>3.1747000000000001</v>
      </c>
      <c r="AK10" s="3">
        <v>2.3460000000000001</v>
      </c>
      <c r="AL10" s="3">
        <v>2.4817</v>
      </c>
      <c r="AM10" s="3">
        <v>3.2130999999999998</v>
      </c>
      <c r="AN10" s="3">
        <v>2.4114</v>
      </c>
      <c r="AO10" s="3">
        <v>2.1741000000000001</v>
      </c>
      <c r="AP10" s="3">
        <v>2.6524000000000001</v>
      </c>
      <c r="AQ10" s="3">
        <v>2.9784999999999999</v>
      </c>
      <c r="AR10" s="3">
        <v>2.7221000000000002</v>
      </c>
      <c r="AS10" s="3">
        <v>2.6646999999999998</v>
      </c>
      <c r="AT10" s="3">
        <v>2.2896000000000001</v>
      </c>
      <c r="AU10" s="3">
        <v>2.3022999999999998</v>
      </c>
      <c r="AV10" s="3">
        <v>1.6315</v>
      </c>
      <c r="AW10" s="3">
        <v>2.8300999999999998</v>
      </c>
      <c r="AX10" s="3">
        <v>2.4323999999999999</v>
      </c>
      <c r="AY10" s="3">
        <v>1.1556</v>
      </c>
      <c r="AZ10" s="3">
        <v>2.8332000000000002</v>
      </c>
      <c r="BA10" s="3">
        <v>1.7350000000000001</v>
      </c>
      <c r="BB10" s="3">
        <v>0.43332999999999999</v>
      </c>
      <c r="BC10" s="3">
        <v>1.7904</v>
      </c>
      <c r="BD10" s="3">
        <v>3.7864</v>
      </c>
      <c r="BE10" s="3">
        <v>2.1943000000000001</v>
      </c>
      <c r="BF10" s="3">
        <v>2.1421000000000001</v>
      </c>
      <c r="BG10" s="3">
        <v>1.0536000000000001</v>
      </c>
      <c r="BH10" s="3">
        <v>2.4733999999999998</v>
      </c>
      <c r="BI10" s="3">
        <v>2.0737999999999999</v>
      </c>
      <c r="BJ10" s="3">
        <v>0.57621999999999995</v>
      </c>
      <c r="BK10" s="3">
        <v>0.35410000000000003</v>
      </c>
      <c r="BL10" s="3">
        <v>2.8854000000000002</v>
      </c>
      <c r="BM10" s="3">
        <v>3.1642000000000001</v>
      </c>
      <c r="BN10" s="3">
        <v>2.6326999999999998</v>
      </c>
      <c r="BO10" s="3">
        <v>2.2242999999999999</v>
      </c>
      <c r="BP10" s="3">
        <v>1.9962</v>
      </c>
      <c r="BQ10" s="3">
        <v>2.8515000000000001</v>
      </c>
      <c r="BR10" s="3">
        <v>1.4387000000000001</v>
      </c>
      <c r="BS10" s="3">
        <v>2.7414000000000001</v>
      </c>
      <c r="BT10" s="3">
        <v>2.6204000000000001</v>
      </c>
      <c r="BU10" s="3">
        <v>2.3946000000000001</v>
      </c>
      <c r="BV10" s="3">
        <v>2.3104</v>
      </c>
      <c r="BW10" s="3">
        <v>1.3564000000000001</v>
      </c>
      <c r="BX10" s="3">
        <v>1.3849</v>
      </c>
      <c r="BY10" s="3">
        <v>2.2248999999999999</v>
      </c>
      <c r="BZ10" s="3">
        <v>2.4197000000000002</v>
      </c>
      <c r="CA10" s="3">
        <v>2.5434999999999999</v>
      </c>
      <c r="CB10" s="3">
        <v>1.6089</v>
      </c>
      <c r="CC10" s="3">
        <v>2.1065</v>
      </c>
      <c r="CD10" s="3">
        <v>2.3073000000000001</v>
      </c>
      <c r="CE10" s="3">
        <v>3.2993000000000001</v>
      </c>
      <c r="CF10" s="3">
        <v>2.4123000000000001</v>
      </c>
      <c r="CG10" s="3">
        <v>2.3068</v>
      </c>
      <c r="CH10" s="3">
        <v>2.5211000000000001</v>
      </c>
      <c r="CI10" s="3">
        <v>2.0990000000000002</v>
      </c>
      <c r="CJ10" s="3">
        <v>1.3345</v>
      </c>
      <c r="CK10" s="3">
        <v>2.9540999999999999</v>
      </c>
      <c r="CL10" s="3">
        <v>2.4983</v>
      </c>
      <c r="CM10" s="3">
        <v>0.36581000000000002</v>
      </c>
      <c r="CN10" s="3">
        <v>2.6920999999999999</v>
      </c>
      <c r="CO10" s="3">
        <v>2.4666999999999999</v>
      </c>
      <c r="CP10" s="3">
        <v>3.2671000000000001</v>
      </c>
      <c r="CQ10" s="3">
        <v>3.1894</v>
      </c>
      <c r="CR10" s="3">
        <v>0.11613</v>
      </c>
      <c r="CS10" s="3">
        <v>2.6785000000000001</v>
      </c>
      <c r="CT10" s="3">
        <v>2.7124000000000001</v>
      </c>
      <c r="CU10" s="3">
        <v>3.2898999999999998</v>
      </c>
    </row>
    <row r="11" spans="1:99" x14ac:dyDescent="0.2">
      <c r="A11" t="s">
        <v>958</v>
      </c>
      <c r="B11" s="3">
        <v>2.9037000000000002</v>
      </c>
      <c r="C11" s="3">
        <v>1.9097</v>
      </c>
      <c r="D11" s="3">
        <v>1.9661</v>
      </c>
      <c r="E11" s="3">
        <v>3.4466000000000001</v>
      </c>
      <c r="F11" s="3">
        <v>2.4234</v>
      </c>
      <c r="G11" s="3">
        <v>2.2831000000000001</v>
      </c>
      <c r="H11" s="3">
        <v>2.7073999999999998</v>
      </c>
      <c r="I11" s="3">
        <v>2.5638000000000001</v>
      </c>
      <c r="J11" s="3">
        <v>3.3128000000000002</v>
      </c>
      <c r="K11" s="3">
        <v>3.0303</v>
      </c>
      <c r="L11" s="3">
        <v>3.4306000000000001</v>
      </c>
      <c r="M11" s="3">
        <v>3.5987</v>
      </c>
      <c r="N11" s="3">
        <v>3.2105000000000001</v>
      </c>
      <c r="O11" s="3">
        <v>1.702</v>
      </c>
      <c r="P11" s="3">
        <v>1.9433</v>
      </c>
      <c r="Q11" s="3">
        <v>2.2122999999999999</v>
      </c>
      <c r="R11" s="3">
        <v>3.2860999999999998</v>
      </c>
      <c r="S11" s="3">
        <v>3.222</v>
      </c>
      <c r="T11" s="3">
        <v>3.0421999999999998</v>
      </c>
      <c r="U11" s="3">
        <v>3.1976</v>
      </c>
      <c r="V11" s="3">
        <v>2.5703</v>
      </c>
      <c r="W11" s="3">
        <v>2.7875000000000001</v>
      </c>
      <c r="X11" s="3">
        <v>2.9367999999999999</v>
      </c>
      <c r="Y11" s="3">
        <v>2.7776000000000001</v>
      </c>
      <c r="Z11" s="3">
        <v>1.8552999999999999</v>
      </c>
      <c r="AA11" s="3">
        <v>2.3831000000000002</v>
      </c>
      <c r="AB11" s="3">
        <v>2.0754000000000001</v>
      </c>
      <c r="AC11" s="3">
        <v>2.1272000000000002</v>
      </c>
      <c r="AD11" s="3">
        <v>0.21607000000000001</v>
      </c>
      <c r="AE11" s="3">
        <v>2.3052999999999999</v>
      </c>
      <c r="AF11" s="3">
        <v>1.2406999999999999</v>
      </c>
      <c r="AG11" s="3">
        <v>2.1183000000000001</v>
      </c>
      <c r="AH11" s="3">
        <v>0.79654999999999998</v>
      </c>
      <c r="AI11" s="3">
        <v>2.1438999999999999</v>
      </c>
      <c r="AJ11" s="3">
        <v>2.3934000000000002</v>
      </c>
      <c r="AK11" s="3">
        <v>2.3069000000000002</v>
      </c>
      <c r="AL11" s="3">
        <v>2.1402999999999999</v>
      </c>
      <c r="AM11" s="3">
        <v>2.4754999999999998</v>
      </c>
      <c r="AN11" s="3">
        <v>1.8379000000000001</v>
      </c>
      <c r="AO11" s="3">
        <v>2.0507</v>
      </c>
      <c r="AP11" s="3">
        <v>2.3418000000000001</v>
      </c>
      <c r="AQ11" s="3">
        <v>1.5178</v>
      </c>
      <c r="AR11" s="3">
        <v>2.2000999999999999</v>
      </c>
      <c r="AS11" s="3">
        <v>1.9551000000000001</v>
      </c>
      <c r="AT11" s="3">
        <v>1.893</v>
      </c>
      <c r="AU11" s="3">
        <v>1.7946</v>
      </c>
      <c r="AV11" s="3">
        <v>0.77005000000000001</v>
      </c>
      <c r="AW11" s="3">
        <v>2.3384</v>
      </c>
      <c r="AX11" s="3">
        <v>0.80788000000000004</v>
      </c>
      <c r="AY11" s="3">
        <v>0.61670000000000003</v>
      </c>
      <c r="AZ11" s="3">
        <v>2.0708000000000002</v>
      </c>
      <c r="BA11" s="3">
        <v>2.5823999999999998</v>
      </c>
      <c r="BB11" s="3">
        <v>0.24031</v>
      </c>
      <c r="BC11" s="3">
        <v>1.6549</v>
      </c>
      <c r="BD11" s="3">
        <v>3.1419999999999999</v>
      </c>
      <c r="BE11" s="3">
        <v>2.4350000000000001</v>
      </c>
      <c r="BF11" s="3">
        <v>2.2826</v>
      </c>
      <c r="BG11" s="3">
        <v>0.86160000000000003</v>
      </c>
      <c r="BH11" s="3">
        <v>1.6366000000000001</v>
      </c>
      <c r="BI11" s="3">
        <v>1.9205000000000001</v>
      </c>
      <c r="BJ11" s="3">
        <v>0.46129999999999999</v>
      </c>
      <c r="BK11" s="3">
        <v>1.2412000000000001</v>
      </c>
      <c r="BL11" s="3">
        <v>2.4685000000000001</v>
      </c>
      <c r="BM11" s="3">
        <v>2.1865999999999999</v>
      </c>
      <c r="BN11" s="3">
        <v>2.0708000000000002</v>
      </c>
      <c r="BO11" s="3">
        <v>2.4508000000000001</v>
      </c>
      <c r="BP11" s="3">
        <v>2.6315</v>
      </c>
      <c r="BQ11" s="3">
        <v>1.7318</v>
      </c>
      <c r="BR11" s="3">
        <v>1.5838000000000001</v>
      </c>
      <c r="BS11" s="3">
        <v>2.35</v>
      </c>
      <c r="BT11" s="3">
        <v>2.3839999999999999</v>
      </c>
      <c r="BU11" s="3">
        <v>2.0672999999999999</v>
      </c>
      <c r="BV11" s="3">
        <v>2.2073</v>
      </c>
      <c r="BW11" s="3">
        <v>1.0246</v>
      </c>
      <c r="BX11" s="3">
        <v>1.9229000000000001</v>
      </c>
      <c r="BY11" s="3">
        <v>2.1419999999999999</v>
      </c>
      <c r="BZ11" s="3">
        <v>2.5884</v>
      </c>
      <c r="CA11" s="3">
        <v>1.9979</v>
      </c>
      <c r="CB11" s="3">
        <v>1.3063</v>
      </c>
      <c r="CC11" s="3">
        <v>1.6752</v>
      </c>
      <c r="CD11" s="3">
        <v>1.5835999999999999</v>
      </c>
      <c r="CE11" s="3">
        <v>1.6051</v>
      </c>
      <c r="CF11" s="3">
        <v>1.867</v>
      </c>
      <c r="CG11" s="3">
        <v>2.4792999999999998</v>
      </c>
      <c r="CH11" s="3">
        <v>2.0621</v>
      </c>
      <c r="CI11" s="3">
        <v>1.5361</v>
      </c>
      <c r="CJ11" s="3">
        <v>1.2057</v>
      </c>
      <c r="CK11" s="3">
        <v>3.0204</v>
      </c>
      <c r="CL11" s="3">
        <v>1.6581999999999999</v>
      </c>
      <c r="CM11" s="3">
        <v>0.16644</v>
      </c>
      <c r="CN11" s="3">
        <v>2.8731</v>
      </c>
      <c r="CO11" s="3">
        <v>1.6294999999999999</v>
      </c>
      <c r="CP11" s="3">
        <v>2.1457999999999999</v>
      </c>
      <c r="CQ11" s="3">
        <v>2.2324000000000002</v>
      </c>
      <c r="CR11" s="3">
        <v>1.2118</v>
      </c>
      <c r="CS11" s="3">
        <v>2.0817999999999999</v>
      </c>
      <c r="CT11" s="3">
        <v>2.3994</v>
      </c>
      <c r="CU11" s="3">
        <v>2.6490999999999998</v>
      </c>
    </row>
    <row r="12" spans="1:99" x14ac:dyDescent="0.2">
      <c r="A12" t="s">
        <v>959</v>
      </c>
      <c r="B12" s="3">
        <v>5.0176999999999996</v>
      </c>
      <c r="C12" s="3">
        <v>3.8134999999999999</v>
      </c>
      <c r="D12" s="3">
        <v>3.9561999999999999</v>
      </c>
      <c r="E12" s="3">
        <v>5.4040999999999997</v>
      </c>
      <c r="F12" s="3">
        <v>4.6098999999999997</v>
      </c>
      <c r="G12" s="3">
        <v>4.4911000000000003</v>
      </c>
      <c r="H12" s="3">
        <v>3.9357000000000002</v>
      </c>
      <c r="I12" s="3">
        <v>5.4709000000000003</v>
      </c>
      <c r="J12" s="3">
        <v>5.1247999999999996</v>
      </c>
      <c r="K12" s="3">
        <v>5.2439999999999998</v>
      </c>
      <c r="L12" s="3">
        <v>5.8501000000000003</v>
      </c>
      <c r="M12" s="3">
        <v>5.8509000000000002</v>
      </c>
      <c r="N12" s="3">
        <v>5.218</v>
      </c>
      <c r="O12" s="3">
        <v>4.2464000000000004</v>
      </c>
      <c r="P12" s="3">
        <v>4.2542999999999997</v>
      </c>
      <c r="Q12" s="3">
        <v>3.7511999999999999</v>
      </c>
      <c r="R12" s="3">
        <v>4.7554999999999996</v>
      </c>
      <c r="S12" s="3">
        <v>3.6511</v>
      </c>
      <c r="T12" s="3">
        <v>3.6545000000000001</v>
      </c>
      <c r="U12" s="3">
        <v>5.4855999999999998</v>
      </c>
      <c r="V12" s="3">
        <v>4.2122000000000002</v>
      </c>
      <c r="W12" s="3">
        <v>4.1306000000000003</v>
      </c>
      <c r="X12" s="3">
        <v>4.8047000000000004</v>
      </c>
      <c r="Y12" s="3">
        <v>4.6433</v>
      </c>
      <c r="Z12" s="3">
        <v>3.9361000000000002</v>
      </c>
      <c r="AA12" s="3">
        <v>4.9561999999999999</v>
      </c>
      <c r="AB12" s="3">
        <v>5.4508000000000001</v>
      </c>
      <c r="AC12" s="3">
        <v>4.6193999999999997</v>
      </c>
      <c r="AD12" s="3">
        <v>3.1362999999999999</v>
      </c>
      <c r="AE12" s="3">
        <v>4.7436999999999996</v>
      </c>
      <c r="AF12" s="3">
        <v>4.0427</v>
      </c>
      <c r="AG12" s="3">
        <v>4.5362999999999998</v>
      </c>
      <c r="AH12" s="3">
        <v>3.5253000000000001</v>
      </c>
      <c r="AI12" s="3">
        <v>5.1378000000000004</v>
      </c>
      <c r="AJ12" s="3">
        <v>5.59</v>
      </c>
      <c r="AK12" s="3">
        <v>4.63</v>
      </c>
      <c r="AL12" s="3">
        <v>5.5255000000000001</v>
      </c>
      <c r="AM12" s="3">
        <v>5.1460999999999997</v>
      </c>
      <c r="AN12" s="3">
        <v>4.2858000000000001</v>
      </c>
      <c r="AO12" s="3">
        <v>4.4317000000000002</v>
      </c>
      <c r="AP12" s="3">
        <v>4.2954999999999997</v>
      </c>
      <c r="AQ12" s="3">
        <v>3.1760000000000002</v>
      </c>
      <c r="AR12" s="3">
        <v>5.0983999999999998</v>
      </c>
      <c r="AS12" s="3">
        <v>4.9085999999999999</v>
      </c>
      <c r="AT12" s="3">
        <v>4.7976999999999999</v>
      </c>
      <c r="AU12" s="3">
        <v>4.4420000000000002</v>
      </c>
      <c r="AV12" s="3">
        <v>2.9788999999999999</v>
      </c>
      <c r="AW12" s="3">
        <v>1.9064000000000001</v>
      </c>
      <c r="AX12" s="3">
        <v>2.8182</v>
      </c>
      <c r="AY12" s="3">
        <v>3.0701999999999998</v>
      </c>
      <c r="AZ12" s="3">
        <v>5.7061999999999999</v>
      </c>
      <c r="BA12" s="3">
        <v>2.9226999999999999</v>
      </c>
      <c r="BB12" s="3">
        <v>4.5172999999999996</v>
      </c>
      <c r="BC12" s="3">
        <v>3.9925000000000002</v>
      </c>
      <c r="BD12" s="3">
        <v>4.9829999999999997</v>
      </c>
      <c r="BE12" s="3">
        <v>3.8755000000000002</v>
      </c>
      <c r="BF12" s="3">
        <v>4.7736999999999998</v>
      </c>
      <c r="BG12" s="3">
        <v>2.8176000000000001</v>
      </c>
      <c r="BH12" s="3">
        <v>5.3148</v>
      </c>
      <c r="BI12" s="3">
        <v>5.5156999999999998</v>
      </c>
      <c r="BJ12" s="3">
        <v>2.7046999999999999</v>
      </c>
      <c r="BK12" s="3">
        <v>1.9613</v>
      </c>
      <c r="BL12" s="3">
        <v>4.5346000000000002</v>
      </c>
      <c r="BM12" s="3">
        <v>4.2291999999999996</v>
      </c>
      <c r="BN12" s="3">
        <v>4.3139000000000003</v>
      </c>
      <c r="BO12" s="3">
        <v>3.9702000000000002</v>
      </c>
      <c r="BP12" s="3">
        <v>4.9461000000000004</v>
      </c>
      <c r="BQ12" s="3">
        <v>4.5724999999999998</v>
      </c>
      <c r="BR12" s="3">
        <v>4.6687000000000003</v>
      </c>
      <c r="BS12" s="3">
        <v>4.8097000000000003</v>
      </c>
      <c r="BT12" s="3">
        <v>4.2298</v>
      </c>
      <c r="BU12" s="3">
        <v>4.3238000000000003</v>
      </c>
      <c r="BV12" s="3">
        <v>4.8964999999999996</v>
      </c>
      <c r="BW12" s="3">
        <v>3.4556</v>
      </c>
      <c r="BX12" s="3">
        <v>4.9093999999999998</v>
      </c>
      <c r="BY12" s="3">
        <v>5.6111000000000004</v>
      </c>
      <c r="BZ12" s="3">
        <v>5.4427000000000003</v>
      </c>
      <c r="CA12" s="3">
        <v>4.7130999999999998</v>
      </c>
      <c r="CB12" s="3">
        <v>2.9969999999999999</v>
      </c>
      <c r="CC12" s="3">
        <v>5.2693000000000003</v>
      </c>
      <c r="CD12" s="3">
        <v>3.2014</v>
      </c>
      <c r="CE12" s="3">
        <v>3.3136000000000001</v>
      </c>
      <c r="CF12" s="3">
        <v>4.5111999999999997</v>
      </c>
      <c r="CG12" s="3">
        <v>4.6711</v>
      </c>
      <c r="CH12" s="3">
        <v>5.3651999999999997</v>
      </c>
      <c r="CI12" s="3">
        <v>3.7490999999999999</v>
      </c>
      <c r="CJ12" s="3">
        <v>4.5266000000000002</v>
      </c>
      <c r="CK12" s="3">
        <v>5.2629999999999999</v>
      </c>
      <c r="CL12" s="3">
        <v>5.3818000000000001</v>
      </c>
      <c r="CM12" s="3">
        <v>1.0854999999999999</v>
      </c>
      <c r="CN12" s="3">
        <v>4.7648999999999999</v>
      </c>
      <c r="CO12" s="3">
        <v>5.1958000000000002</v>
      </c>
      <c r="CP12" s="3">
        <v>5.9842000000000004</v>
      </c>
      <c r="CQ12" s="3">
        <v>5.2827000000000002</v>
      </c>
      <c r="CR12" s="3">
        <v>1.4140999999999999</v>
      </c>
      <c r="CS12" s="3">
        <v>4.7988999999999997</v>
      </c>
      <c r="CT12" s="3">
        <v>3.9940000000000002</v>
      </c>
      <c r="CU12" s="3">
        <v>5.2202000000000002</v>
      </c>
    </row>
    <row r="13" spans="1:99" x14ac:dyDescent="0.2">
      <c r="A13" t="s">
        <v>960</v>
      </c>
      <c r="B13" s="3">
        <v>2.4575999999999998</v>
      </c>
      <c r="C13" s="3">
        <v>1.7577</v>
      </c>
      <c r="D13" s="3">
        <v>2.3235999999999999</v>
      </c>
      <c r="E13" s="3">
        <v>5.0193000000000003</v>
      </c>
      <c r="F13" s="3">
        <v>2.5865</v>
      </c>
      <c r="G13" s="3">
        <v>2.9962</v>
      </c>
      <c r="H13" s="3">
        <v>2.4927000000000001</v>
      </c>
      <c r="I13" s="3">
        <v>2.2141999999999999</v>
      </c>
      <c r="J13" s="3">
        <v>4.0167000000000002</v>
      </c>
      <c r="K13" s="3">
        <v>2.1271</v>
      </c>
      <c r="L13" s="3">
        <v>3.6021999999999998</v>
      </c>
      <c r="M13" s="3">
        <v>3.4331</v>
      </c>
      <c r="N13" s="3">
        <v>3.2864</v>
      </c>
      <c r="O13" s="3">
        <v>2.2685</v>
      </c>
      <c r="P13" s="3">
        <v>2.7909999999999999</v>
      </c>
      <c r="Q13" s="3">
        <v>2.1240999999999999</v>
      </c>
      <c r="R13" s="3">
        <v>3.7191999999999998</v>
      </c>
      <c r="S13" s="3">
        <v>3.9398</v>
      </c>
      <c r="T13" s="3">
        <v>3.8677999999999999</v>
      </c>
      <c r="U13" s="3">
        <v>2.7591000000000001</v>
      </c>
      <c r="V13" s="3">
        <v>1.8822000000000001</v>
      </c>
      <c r="W13" s="3">
        <v>1.6048</v>
      </c>
      <c r="X13" s="3">
        <v>3.2286999999999999</v>
      </c>
      <c r="Y13" s="3">
        <v>2.9207999999999998</v>
      </c>
      <c r="Z13" s="3">
        <v>3.2736000000000001</v>
      </c>
      <c r="AA13" s="3">
        <v>3.2372000000000001</v>
      </c>
      <c r="AB13" s="3">
        <v>2.8022999999999998</v>
      </c>
      <c r="AC13" s="3">
        <v>3.165</v>
      </c>
      <c r="AD13" s="3">
        <v>1.2033</v>
      </c>
      <c r="AE13" s="3">
        <v>3.0636000000000001</v>
      </c>
      <c r="AF13" s="3">
        <v>1.3</v>
      </c>
      <c r="AG13" s="3">
        <v>2.7848999999999999</v>
      </c>
      <c r="AH13" s="3">
        <v>1.4388000000000001</v>
      </c>
      <c r="AI13" s="3">
        <v>2.1292</v>
      </c>
      <c r="AJ13" s="3">
        <v>2.5236999999999998</v>
      </c>
      <c r="AK13" s="3">
        <v>2.5773999999999999</v>
      </c>
      <c r="AL13" s="3">
        <v>3.5886999999999998</v>
      </c>
      <c r="AM13" s="3">
        <v>3.1816</v>
      </c>
      <c r="AN13" s="3">
        <v>1.7257</v>
      </c>
      <c r="AO13" s="3">
        <v>2.8702000000000001</v>
      </c>
      <c r="AP13" s="3">
        <v>1.2738</v>
      </c>
      <c r="AQ13" s="3">
        <v>0.94693000000000005</v>
      </c>
      <c r="AR13" s="3">
        <v>3.2160000000000002</v>
      </c>
      <c r="AS13" s="3">
        <v>3.0381999999999998</v>
      </c>
      <c r="AT13" s="3">
        <v>3.0325000000000002</v>
      </c>
      <c r="AU13" s="3">
        <v>3.22</v>
      </c>
      <c r="AV13" s="3">
        <v>2.4962</v>
      </c>
      <c r="AW13" s="3">
        <v>1.5686</v>
      </c>
      <c r="AX13" s="3">
        <v>1.0952999999999999</v>
      </c>
      <c r="AY13" s="3">
        <v>0.69</v>
      </c>
      <c r="AZ13" s="3">
        <v>3.5083000000000002</v>
      </c>
      <c r="BA13" s="3">
        <v>1.4802</v>
      </c>
      <c r="BB13" s="3">
        <v>2.9727999999999999</v>
      </c>
      <c r="BC13" s="3">
        <v>1.9879</v>
      </c>
      <c r="BD13" s="3">
        <v>2.8109999999999999</v>
      </c>
      <c r="BE13" s="3">
        <v>1.2329000000000001</v>
      </c>
      <c r="BF13" s="3">
        <v>3.2724000000000002</v>
      </c>
      <c r="BG13" s="3">
        <v>0.69706000000000001</v>
      </c>
      <c r="BH13" s="3">
        <v>2.5968</v>
      </c>
      <c r="BI13" s="3">
        <v>2.1023999999999998</v>
      </c>
      <c r="BJ13" s="3">
        <v>1.6794</v>
      </c>
      <c r="BK13" s="3">
        <v>0.37043999999999999</v>
      </c>
      <c r="BL13" s="3">
        <v>2.7273999999999998</v>
      </c>
      <c r="BM13" s="3">
        <v>2.1821000000000002</v>
      </c>
      <c r="BN13" s="3">
        <v>2.7027999999999999</v>
      </c>
      <c r="BO13" s="3">
        <v>1.8069</v>
      </c>
      <c r="BP13" s="3">
        <v>2.7671999999999999</v>
      </c>
      <c r="BQ13" s="3">
        <v>1.0515000000000001</v>
      </c>
      <c r="BR13" s="3">
        <v>1.7846</v>
      </c>
      <c r="BS13" s="3">
        <v>2.0667</v>
      </c>
      <c r="BT13" s="3">
        <v>1.774</v>
      </c>
      <c r="BU13" s="3">
        <v>1.8419000000000001</v>
      </c>
      <c r="BV13" s="3">
        <v>2.8727</v>
      </c>
      <c r="BW13" s="3">
        <v>1.3906000000000001</v>
      </c>
      <c r="BX13" s="3">
        <v>2.2006000000000001</v>
      </c>
      <c r="BY13" s="3">
        <v>2.2747999999999999</v>
      </c>
      <c r="BZ13" s="3">
        <v>2.5897999999999999</v>
      </c>
      <c r="CA13" s="3">
        <v>2.9184000000000001</v>
      </c>
      <c r="CB13" s="3">
        <v>2.1145</v>
      </c>
      <c r="CC13" s="3">
        <v>3.6728000000000001</v>
      </c>
      <c r="CD13" s="3">
        <v>0.93620000000000003</v>
      </c>
      <c r="CE13" s="3">
        <v>1.5067999999999999</v>
      </c>
      <c r="CF13" s="3">
        <v>3.3506</v>
      </c>
      <c r="CG13" s="3">
        <v>2.6524999999999999</v>
      </c>
      <c r="CH13" s="3">
        <v>3.0217000000000001</v>
      </c>
      <c r="CI13" s="3">
        <v>1.5736000000000001</v>
      </c>
      <c r="CJ13" s="3">
        <v>1.8711</v>
      </c>
      <c r="CK13" s="3">
        <v>2.9388000000000001</v>
      </c>
      <c r="CL13" s="3">
        <v>2.9607999999999999</v>
      </c>
      <c r="CM13" s="3">
        <v>0.44525999999999999</v>
      </c>
      <c r="CN13" s="3">
        <v>2.1351</v>
      </c>
      <c r="CO13" s="3">
        <v>2.3359999999999999</v>
      </c>
      <c r="CP13" s="3">
        <v>3.3165</v>
      </c>
      <c r="CQ13" s="3">
        <v>2.9619</v>
      </c>
      <c r="CR13" s="3">
        <v>0.37958999999999998</v>
      </c>
      <c r="CS13" s="3">
        <v>2.4956</v>
      </c>
      <c r="CT13" s="3">
        <v>2.8197000000000001</v>
      </c>
      <c r="CU13" s="3">
        <v>3.0057</v>
      </c>
    </row>
    <row r="14" spans="1:99" x14ac:dyDescent="0.2">
      <c r="A14" t="s">
        <v>961</v>
      </c>
      <c r="B14" s="3">
        <v>2.9352999999999998</v>
      </c>
      <c r="C14" s="3">
        <v>0.61073999999999995</v>
      </c>
      <c r="D14" s="3">
        <v>0.18082000000000001</v>
      </c>
      <c r="E14" s="3">
        <v>3.6743000000000001</v>
      </c>
      <c r="F14" s="3">
        <v>0.87572000000000005</v>
      </c>
      <c r="G14" s="3">
        <v>0.96120000000000005</v>
      </c>
      <c r="H14" s="3">
        <v>2.2675000000000001</v>
      </c>
      <c r="I14" s="3">
        <v>1.7135</v>
      </c>
      <c r="J14" s="3">
        <v>3.2092000000000001</v>
      </c>
      <c r="K14" s="3">
        <v>2.1699000000000002</v>
      </c>
      <c r="L14" s="3">
        <v>3.5518999999999998</v>
      </c>
      <c r="M14" s="3">
        <v>3.6480999999999999</v>
      </c>
      <c r="N14" s="3">
        <v>3.3130999999999999</v>
      </c>
      <c r="O14" s="3">
        <v>2.8513000000000002</v>
      </c>
      <c r="P14" s="3">
        <v>2.7216999999999998</v>
      </c>
      <c r="Q14" s="3">
        <v>2.0287000000000002</v>
      </c>
      <c r="R14" s="3">
        <v>2.0939999999999999</v>
      </c>
      <c r="S14" s="3">
        <v>1.6314</v>
      </c>
      <c r="T14" s="3">
        <v>1.5653999999999999</v>
      </c>
      <c r="U14" s="3">
        <v>3.3071000000000002</v>
      </c>
      <c r="V14" s="3">
        <v>1.9971000000000001</v>
      </c>
      <c r="W14" s="3">
        <v>1.6476</v>
      </c>
      <c r="X14" s="3">
        <v>2.762</v>
      </c>
      <c r="Y14" s="3">
        <v>3.6974</v>
      </c>
      <c r="Z14" s="3">
        <v>3.0769000000000002</v>
      </c>
      <c r="AA14" s="3">
        <v>2.2250000000000001</v>
      </c>
      <c r="AB14" s="3">
        <v>2.8431999999999999</v>
      </c>
      <c r="AC14" s="3">
        <v>2.4201000000000001</v>
      </c>
      <c r="AD14" s="3">
        <v>0.12819</v>
      </c>
      <c r="AE14" s="3">
        <v>2.9979</v>
      </c>
      <c r="AF14" s="3">
        <v>1.4208000000000001</v>
      </c>
      <c r="AG14" s="3">
        <v>3.5070000000000001</v>
      </c>
      <c r="AH14" s="3">
        <v>0.39523999999999998</v>
      </c>
      <c r="AI14" s="3">
        <v>1.2952999999999999</v>
      </c>
      <c r="AJ14" s="3">
        <v>0.87971999999999995</v>
      </c>
      <c r="AK14" s="3">
        <v>4.47</v>
      </c>
      <c r="AL14" s="3">
        <v>2.7921999999999998</v>
      </c>
      <c r="AM14" s="3">
        <v>2.3938999999999999</v>
      </c>
      <c r="AN14" s="3">
        <v>0.16617000000000001</v>
      </c>
      <c r="AO14" s="3">
        <v>4.3554000000000004</v>
      </c>
      <c r="AP14" s="3">
        <v>1.9313</v>
      </c>
      <c r="AQ14" s="3">
        <v>0.54340999999999995</v>
      </c>
      <c r="AR14" s="3">
        <v>3.1337000000000002</v>
      </c>
      <c r="AS14" s="3">
        <v>3.0537000000000001</v>
      </c>
      <c r="AT14" s="3">
        <v>3.4081999999999999</v>
      </c>
      <c r="AU14" s="3">
        <v>2.7993000000000001</v>
      </c>
      <c r="AV14" s="3">
        <v>0.80308000000000002</v>
      </c>
      <c r="AW14" s="3">
        <v>2.2814000000000001</v>
      </c>
      <c r="AX14" s="3">
        <v>0.24234</v>
      </c>
      <c r="AY14" s="3">
        <v>0.77020999999999995</v>
      </c>
      <c r="AZ14" s="3">
        <v>2.012</v>
      </c>
      <c r="BA14" s="3">
        <v>2.5992999999999999</v>
      </c>
      <c r="BB14" s="3">
        <v>0.11396000000000001</v>
      </c>
      <c r="BC14" s="3">
        <v>3.4335</v>
      </c>
      <c r="BD14" s="3">
        <v>3.1343999999999999</v>
      </c>
      <c r="BE14" s="3">
        <v>0.67518999999999996</v>
      </c>
      <c r="BF14" s="3">
        <v>3.7475000000000001</v>
      </c>
      <c r="BG14" s="3">
        <v>0.20713999999999999</v>
      </c>
      <c r="BH14" s="3">
        <v>1.9419999999999999</v>
      </c>
      <c r="BI14" s="3">
        <v>1.8133999999999999</v>
      </c>
      <c r="BJ14" s="3">
        <v>6.5881999999999996E-2</v>
      </c>
      <c r="BK14" s="3">
        <v>0.34173999999999999</v>
      </c>
      <c r="BL14" s="3">
        <v>2.31</v>
      </c>
      <c r="BM14" s="3">
        <v>3.5099</v>
      </c>
      <c r="BN14" s="3">
        <v>1.8768</v>
      </c>
      <c r="BO14" s="3">
        <v>3.0611999999999999</v>
      </c>
      <c r="BP14" s="3">
        <v>2.8961000000000001</v>
      </c>
      <c r="BQ14" s="3">
        <v>1.1185</v>
      </c>
      <c r="BR14" s="3">
        <v>1.5324</v>
      </c>
      <c r="BS14" s="3">
        <v>2.7372000000000001</v>
      </c>
      <c r="BT14" s="3">
        <v>2.6581999999999999</v>
      </c>
      <c r="BU14" s="3">
        <v>2.3132999999999999</v>
      </c>
      <c r="BV14" s="3">
        <v>3.5253999999999999</v>
      </c>
      <c r="BW14" s="3">
        <v>2.0659000000000001</v>
      </c>
      <c r="BX14" s="3">
        <v>1.2621</v>
      </c>
      <c r="BY14" s="3">
        <v>3.3027000000000002</v>
      </c>
      <c r="BZ14" s="3">
        <v>2.6153</v>
      </c>
      <c r="CA14" s="3">
        <v>2.0358000000000001</v>
      </c>
      <c r="CB14" s="3">
        <v>1.2773000000000001</v>
      </c>
      <c r="CC14" s="3">
        <v>2.7690999999999999</v>
      </c>
      <c r="CD14" s="3">
        <v>0.28561999999999999</v>
      </c>
      <c r="CE14" s="3">
        <v>0.73040000000000005</v>
      </c>
      <c r="CF14" s="3">
        <v>2.1705999999999999</v>
      </c>
      <c r="CG14" s="3">
        <v>2.4363000000000001</v>
      </c>
      <c r="CH14" s="3">
        <v>2.9194</v>
      </c>
      <c r="CI14" s="3">
        <v>1.1037999999999999</v>
      </c>
      <c r="CJ14" s="3">
        <v>1.4691000000000001</v>
      </c>
      <c r="CK14" s="3">
        <v>3.4939</v>
      </c>
      <c r="CL14" s="3">
        <v>1.9562999999999999</v>
      </c>
      <c r="CM14" s="3">
        <v>9.6698000000000006E-2</v>
      </c>
      <c r="CN14" s="3">
        <v>3.1547000000000001</v>
      </c>
      <c r="CO14" s="3">
        <v>1.1001000000000001</v>
      </c>
      <c r="CP14" s="3">
        <v>2.3889999999999998</v>
      </c>
      <c r="CQ14" s="3">
        <v>2.0785</v>
      </c>
      <c r="CR14" s="3">
        <v>8.1390000000000004E-2</v>
      </c>
      <c r="CS14" s="3">
        <v>1.3946000000000001</v>
      </c>
      <c r="CT14" s="3">
        <v>2.3892000000000002</v>
      </c>
      <c r="CU14" s="3">
        <v>2.4969999999999999</v>
      </c>
    </row>
    <row r="15" spans="1:99" x14ac:dyDescent="0.2">
      <c r="A15" t="s">
        <v>962</v>
      </c>
      <c r="B15" s="3">
        <v>2.4889999999999999</v>
      </c>
      <c r="C15" s="3">
        <v>0.11890000000000001</v>
      </c>
      <c r="D15" s="3">
        <v>6.8140999999999993E-2</v>
      </c>
      <c r="E15" s="3">
        <v>2.8774000000000002</v>
      </c>
      <c r="F15" s="3">
        <v>0.91783000000000003</v>
      </c>
      <c r="G15" s="3">
        <v>0.54279999999999995</v>
      </c>
      <c r="H15" s="3">
        <v>2.6078999999999999</v>
      </c>
      <c r="I15" s="3">
        <v>1.6779999999999999</v>
      </c>
      <c r="J15" s="3">
        <v>0.66325999999999996</v>
      </c>
      <c r="K15" s="3">
        <v>2.1288999999999998</v>
      </c>
      <c r="L15" s="3">
        <v>2.7936999999999999</v>
      </c>
      <c r="M15" s="3">
        <v>2.8365</v>
      </c>
      <c r="N15" s="3">
        <v>2.5448</v>
      </c>
      <c r="O15" s="3">
        <v>2.6252</v>
      </c>
      <c r="P15" s="3">
        <v>2.7818000000000001</v>
      </c>
      <c r="Q15" s="3">
        <v>0.89617000000000002</v>
      </c>
      <c r="R15" s="3">
        <v>1.5712999999999999</v>
      </c>
      <c r="S15" s="3">
        <v>2.0518000000000001</v>
      </c>
      <c r="T15" s="3">
        <v>1.7845</v>
      </c>
      <c r="U15" s="3">
        <v>2.2663000000000002</v>
      </c>
      <c r="V15" s="3">
        <v>1.5820000000000001</v>
      </c>
      <c r="W15" s="3">
        <v>1.6395</v>
      </c>
      <c r="X15" s="3">
        <v>3.0209000000000001</v>
      </c>
      <c r="Y15" s="3">
        <v>2.0655000000000001</v>
      </c>
      <c r="Z15" s="3">
        <v>1.7001999999999999</v>
      </c>
      <c r="AA15" s="3">
        <v>2.6978</v>
      </c>
      <c r="AB15" s="3">
        <v>1.4034</v>
      </c>
      <c r="AC15" s="3">
        <v>2.431</v>
      </c>
      <c r="AD15" s="3">
        <v>0.83052000000000004</v>
      </c>
      <c r="AE15" s="3">
        <v>2.6663000000000001</v>
      </c>
      <c r="AF15" s="3">
        <v>1.1942999999999999</v>
      </c>
      <c r="AG15" s="3">
        <v>2.0512999999999999</v>
      </c>
      <c r="AH15" s="3">
        <v>0.14344000000000001</v>
      </c>
      <c r="AI15" s="3">
        <v>1.3322000000000001</v>
      </c>
      <c r="AJ15" s="3">
        <v>1.5884</v>
      </c>
      <c r="AK15" s="3">
        <v>2.125</v>
      </c>
      <c r="AL15" s="3">
        <v>2.7593000000000001</v>
      </c>
      <c r="AM15" s="3">
        <v>0.87456</v>
      </c>
      <c r="AN15" s="3">
        <v>1.5104</v>
      </c>
      <c r="AO15" s="3">
        <v>2.7942999999999998</v>
      </c>
      <c r="AP15" s="3">
        <v>0.13059000000000001</v>
      </c>
      <c r="AQ15" s="3">
        <v>0.17438000000000001</v>
      </c>
      <c r="AR15" s="3">
        <v>2.5813000000000001</v>
      </c>
      <c r="AS15" s="3">
        <v>2.5030000000000001</v>
      </c>
      <c r="AT15" s="3">
        <v>2.9719000000000002</v>
      </c>
      <c r="AU15" s="3">
        <v>0.35899999999999999</v>
      </c>
      <c r="AV15" s="3">
        <v>0.62751000000000001</v>
      </c>
      <c r="AW15" s="3">
        <v>1.7306999999999999</v>
      </c>
      <c r="AX15" s="3">
        <v>7.0775000000000005E-2</v>
      </c>
      <c r="AY15" s="3">
        <v>0.10093000000000001</v>
      </c>
      <c r="AZ15" s="3">
        <v>2.4140000000000001</v>
      </c>
      <c r="BA15" s="3">
        <v>1.0397000000000001</v>
      </c>
      <c r="BB15" s="3">
        <v>1.3361E-2</v>
      </c>
      <c r="BC15" s="3">
        <v>2.2408999999999999</v>
      </c>
      <c r="BD15" s="3">
        <v>2.3525999999999998</v>
      </c>
      <c r="BE15" s="3">
        <v>2.0901999999999998</v>
      </c>
      <c r="BF15" s="3">
        <v>2.7363</v>
      </c>
      <c r="BG15" s="3">
        <v>0.62692000000000003</v>
      </c>
      <c r="BH15" s="3">
        <v>1.8709</v>
      </c>
      <c r="BI15" s="3">
        <v>1.6072</v>
      </c>
      <c r="BJ15" s="3">
        <v>0.1724</v>
      </c>
      <c r="BK15" s="3">
        <v>0.36448000000000003</v>
      </c>
      <c r="BL15" s="3">
        <v>1.8218000000000001</v>
      </c>
      <c r="BM15" s="3">
        <v>2.4279000000000002</v>
      </c>
      <c r="BN15" s="3">
        <v>2.2553000000000001</v>
      </c>
      <c r="BO15" s="3">
        <v>2.4165000000000001</v>
      </c>
      <c r="BP15" s="3">
        <v>2.3816000000000002</v>
      </c>
      <c r="BQ15" s="3">
        <v>1.7234</v>
      </c>
      <c r="BR15" s="3">
        <v>0.81332000000000004</v>
      </c>
      <c r="BS15" s="3">
        <v>2.5409999999999999</v>
      </c>
      <c r="BT15" s="3">
        <v>2.2101000000000002</v>
      </c>
      <c r="BU15" s="3">
        <v>2.2254</v>
      </c>
      <c r="BV15" s="3">
        <v>2.5937000000000001</v>
      </c>
      <c r="BW15" s="3">
        <v>1.7906</v>
      </c>
      <c r="BX15" s="3">
        <v>1.4365000000000001</v>
      </c>
      <c r="BY15" s="3">
        <v>1.9888999999999999</v>
      </c>
      <c r="BZ15" s="3">
        <v>1.8442000000000001</v>
      </c>
      <c r="CA15" s="3">
        <v>2.3344999999999998</v>
      </c>
      <c r="CB15" s="3">
        <v>2.528</v>
      </c>
      <c r="CC15" s="3">
        <v>1.1852</v>
      </c>
      <c r="CD15" s="3">
        <v>0.53213999999999995</v>
      </c>
      <c r="CE15" s="3">
        <v>0.34845999999999999</v>
      </c>
      <c r="CF15" s="3">
        <v>1.7678</v>
      </c>
      <c r="CG15" s="3">
        <v>1.7796000000000001</v>
      </c>
      <c r="CH15" s="3">
        <v>2.5699000000000001</v>
      </c>
      <c r="CI15" s="3">
        <v>1.2465999999999999</v>
      </c>
      <c r="CJ15" s="3">
        <v>0.96745000000000003</v>
      </c>
      <c r="CK15" s="3">
        <v>2.8249</v>
      </c>
      <c r="CL15" s="3">
        <v>2.7452999999999999</v>
      </c>
      <c r="CM15" s="3">
        <v>0.58204999999999996</v>
      </c>
      <c r="CN15" s="3">
        <v>2.3822999999999999</v>
      </c>
      <c r="CO15" s="3">
        <v>2.2542</v>
      </c>
      <c r="CP15" s="3">
        <v>3.0255000000000001</v>
      </c>
      <c r="CQ15" s="3">
        <v>2.7879999999999998</v>
      </c>
      <c r="CR15" s="3">
        <v>5.3165999999999998E-2</v>
      </c>
      <c r="CS15" s="3">
        <v>1.2444999999999999</v>
      </c>
      <c r="CT15" s="3">
        <v>2.1974</v>
      </c>
      <c r="CU15" s="3">
        <v>2.5634000000000001</v>
      </c>
    </row>
    <row r="16" spans="1:99" x14ac:dyDescent="0.2">
      <c r="A16" t="s">
        <v>963</v>
      </c>
      <c r="B16" s="3">
        <v>2.2061000000000002</v>
      </c>
      <c r="C16" s="3">
        <v>9.0244000000000005E-2</v>
      </c>
      <c r="D16" s="3">
        <v>0.41564000000000001</v>
      </c>
      <c r="E16" s="3">
        <v>2.8243999999999998</v>
      </c>
      <c r="F16" s="3">
        <v>1.0505</v>
      </c>
      <c r="G16" s="3">
        <v>0.68677999999999995</v>
      </c>
      <c r="H16" s="3">
        <v>0.46332000000000001</v>
      </c>
      <c r="I16" s="3">
        <v>0.81191999999999998</v>
      </c>
      <c r="J16" s="3">
        <v>0.59231</v>
      </c>
      <c r="K16" s="3">
        <v>1.4173</v>
      </c>
      <c r="L16" s="3">
        <v>0.79974000000000001</v>
      </c>
      <c r="M16" s="3">
        <v>0.87473000000000001</v>
      </c>
      <c r="N16" s="3">
        <v>0.93230999999999997</v>
      </c>
      <c r="O16" s="3">
        <v>0.59863</v>
      </c>
      <c r="P16" s="3">
        <v>0.58489999999999998</v>
      </c>
      <c r="Q16" s="3">
        <v>1.0384</v>
      </c>
      <c r="R16" s="3">
        <v>1.3364</v>
      </c>
      <c r="S16" s="3">
        <v>1.1428</v>
      </c>
      <c r="T16" s="3">
        <v>1.0972</v>
      </c>
      <c r="U16" s="3">
        <v>1.2790999999999999</v>
      </c>
      <c r="V16" s="3">
        <v>1.2625</v>
      </c>
      <c r="W16" s="3">
        <v>1.5364</v>
      </c>
      <c r="X16" s="3">
        <v>0.91013999999999995</v>
      </c>
      <c r="Y16" s="3">
        <v>0.79115999999999997</v>
      </c>
      <c r="Z16" s="3">
        <v>6.1377000000000001E-2</v>
      </c>
      <c r="AA16" s="3">
        <v>0.71709999999999996</v>
      </c>
      <c r="AB16" s="3">
        <v>0.64442999999999995</v>
      </c>
      <c r="AC16" s="3">
        <v>1.1758</v>
      </c>
      <c r="AD16" s="3">
        <v>0.11816</v>
      </c>
      <c r="AE16" s="3">
        <v>0.26132</v>
      </c>
      <c r="AF16" s="3">
        <v>0.34544999999999998</v>
      </c>
      <c r="AG16" s="3">
        <v>1.0471999999999999</v>
      </c>
      <c r="AH16" s="3">
        <v>0.59506999999999999</v>
      </c>
      <c r="AI16" s="3">
        <v>0.46037</v>
      </c>
      <c r="AJ16" s="3">
        <v>0.56591999999999998</v>
      </c>
      <c r="AK16" s="3">
        <v>0.49393999999999999</v>
      </c>
      <c r="AL16" s="3">
        <v>1.177</v>
      </c>
      <c r="AM16" s="3">
        <v>1.3643000000000001</v>
      </c>
      <c r="AN16" s="3">
        <v>0.22428999999999999</v>
      </c>
      <c r="AO16" s="3">
        <v>0.33356000000000002</v>
      </c>
      <c r="AP16" s="3">
        <v>9.2588000000000004E-2</v>
      </c>
      <c r="AQ16" s="3">
        <v>0.24858</v>
      </c>
      <c r="AR16" s="3">
        <v>0.74261999999999995</v>
      </c>
      <c r="AS16" s="3">
        <v>0.64837</v>
      </c>
      <c r="AT16" s="3">
        <v>0.96255999999999997</v>
      </c>
      <c r="AU16" s="3">
        <v>1.0476000000000001</v>
      </c>
      <c r="AV16" s="3">
        <v>0.53615999999999997</v>
      </c>
      <c r="AW16" s="3">
        <v>1.5254000000000001</v>
      </c>
      <c r="AX16" s="3">
        <v>0.13750999999999999</v>
      </c>
      <c r="AY16" s="3">
        <v>0.41145999999999999</v>
      </c>
      <c r="AZ16" s="3">
        <v>1.3471</v>
      </c>
      <c r="BA16" s="3">
        <v>9.4044000000000003E-2</v>
      </c>
      <c r="BB16" s="3">
        <v>0.13700999999999999</v>
      </c>
      <c r="BC16" s="3">
        <v>0.27051999999999998</v>
      </c>
      <c r="BD16" s="3">
        <v>0.77</v>
      </c>
      <c r="BE16" s="3">
        <v>1.0137</v>
      </c>
      <c r="BF16" s="3">
        <v>0.90288999999999997</v>
      </c>
      <c r="BG16" s="3">
        <v>0.32568000000000003</v>
      </c>
      <c r="BH16" s="3">
        <v>0.92162999999999995</v>
      </c>
      <c r="BI16" s="3">
        <v>0.76307000000000003</v>
      </c>
      <c r="BJ16" s="3">
        <v>0.16250000000000001</v>
      </c>
      <c r="BK16" s="3">
        <v>7.1968000000000004E-2</v>
      </c>
      <c r="BL16" s="3">
        <v>1.0575000000000001</v>
      </c>
      <c r="BM16" s="3">
        <v>1.3884000000000001</v>
      </c>
      <c r="BN16" s="3">
        <v>2.2250999999999999</v>
      </c>
      <c r="BO16" s="3">
        <v>1.0423</v>
      </c>
      <c r="BP16" s="3">
        <v>1.5397000000000001</v>
      </c>
      <c r="BQ16" s="3">
        <v>0.93986000000000003</v>
      </c>
      <c r="BR16" s="3">
        <v>0.47971000000000003</v>
      </c>
      <c r="BS16" s="3">
        <v>1.4335</v>
      </c>
      <c r="BT16" s="3">
        <v>1.3178000000000001</v>
      </c>
      <c r="BU16" s="3">
        <v>1.0052000000000001</v>
      </c>
      <c r="BV16" s="3">
        <v>1.4361999999999999</v>
      </c>
      <c r="BW16" s="3">
        <v>0.41432000000000002</v>
      </c>
      <c r="BX16" s="3">
        <v>2.3931999999999998E-2</v>
      </c>
      <c r="BY16" s="3">
        <v>0.32208999999999999</v>
      </c>
      <c r="BZ16" s="3">
        <v>1.6311</v>
      </c>
      <c r="CA16" s="3">
        <v>1.1032999999999999</v>
      </c>
      <c r="CB16" s="3">
        <v>0.48704999999999998</v>
      </c>
      <c r="CC16" s="3">
        <v>1.0489999999999999</v>
      </c>
      <c r="CD16" s="3">
        <v>0.44096999999999997</v>
      </c>
      <c r="CE16" s="3">
        <v>0.22717999999999999</v>
      </c>
      <c r="CF16" s="3">
        <v>0.81122000000000005</v>
      </c>
      <c r="CG16" s="3">
        <v>0.92218</v>
      </c>
      <c r="CH16" s="3">
        <v>1.0159</v>
      </c>
      <c r="CI16" s="3">
        <v>0.53661999999999999</v>
      </c>
      <c r="CJ16" s="3">
        <v>0.44247999999999998</v>
      </c>
      <c r="CK16" s="3">
        <v>1.6533</v>
      </c>
      <c r="CL16" s="3">
        <v>0.10573</v>
      </c>
      <c r="CM16" s="3">
        <v>7.4594999999999995E-2</v>
      </c>
      <c r="CN16" s="3">
        <v>1.6950000000000001</v>
      </c>
      <c r="CO16" s="3">
        <v>1.5436000000000001</v>
      </c>
      <c r="CP16" s="3">
        <v>1.4644999999999999</v>
      </c>
      <c r="CQ16" s="3">
        <v>1.3017000000000001</v>
      </c>
      <c r="CR16" s="3">
        <v>8.0138000000000001E-2</v>
      </c>
      <c r="CS16" s="3">
        <v>1.0963000000000001</v>
      </c>
      <c r="CT16" s="3">
        <v>1.4238999999999999</v>
      </c>
      <c r="CU16" s="3">
        <v>1.9630000000000001</v>
      </c>
    </row>
    <row r="17" spans="1:99" x14ac:dyDescent="0.2">
      <c r="A17" t="s">
        <v>964</v>
      </c>
      <c r="B17" s="3">
        <v>1.3234999999999999</v>
      </c>
      <c r="C17" s="3">
        <v>0.29197000000000001</v>
      </c>
      <c r="D17" s="3">
        <v>0.28139999999999998</v>
      </c>
      <c r="E17" s="3">
        <v>1.5414000000000001</v>
      </c>
      <c r="F17" s="3">
        <v>0.27059</v>
      </c>
      <c r="G17" s="3">
        <v>0.12130000000000001</v>
      </c>
      <c r="H17" s="3">
        <v>0.11063000000000001</v>
      </c>
      <c r="I17" s="3">
        <v>0.34938999999999998</v>
      </c>
      <c r="J17" s="3">
        <v>0.19228999999999999</v>
      </c>
      <c r="K17" s="3">
        <v>0.23330999999999999</v>
      </c>
      <c r="L17" s="3">
        <v>0.46512999999999999</v>
      </c>
      <c r="M17" s="3">
        <v>0.51458999999999999</v>
      </c>
      <c r="N17" s="3">
        <v>0.39489000000000002</v>
      </c>
      <c r="O17" s="3">
        <v>0.10338</v>
      </c>
      <c r="P17" s="3">
        <v>7.4345999999999995E-2</v>
      </c>
      <c r="Q17" s="3">
        <v>0.26793</v>
      </c>
      <c r="R17" s="3">
        <v>0.47382999999999997</v>
      </c>
      <c r="S17" s="3">
        <v>0.12341000000000001</v>
      </c>
      <c r="T17" s="3">
        <v>0.11774</v>
      </c>
      <c r="U17" s="3">
        <v>0.51358999999999999</v>
      </c>
      <c r="V17" s="3">
        <v>0.36759999999999998</v>
      </c>
      <c r="W17" s="3">
        <v>0.32955000000000001</v>
      </c>
      <c r="X17" s="3">
        <v>0.74460999999999999</v>
      </c>
      <c r="Y17" s="3">
        <v>0.47211999999999998</v>
      </c>
      <c r="Z17" s="3">
        <v>4.6982000000000003E-2</v>
      </c>
      <c r="AA17" s="3">
        <v>0.16309000000000001</v>
      </c>
      <c r="AB17" s="3">
        <v>0.59811000000000003</v>
      </c>
      <c r="AC17" s="3">
        <v>0.91056999999999999</v>
      </c>
      <c r="AD17" s="3">
        <v>0.46100999999999998</v>
      </c>
      <c r="AE17" s="3">
        <v>0.51134000000000002</v>
      </c>
      <c r="AF17" s="3">
        <v>0.25982</v>
      </c>
      <c r="AG17" s="3">
        <v>0.18929000000000001</v>
      </c>
      <c r="AH17" s="3">
        <v>3.6521999999999999E-2</v>
      </c>
      <c r="AI17" s="3">
        <v>7.3551000000000005E-2</v>
      </c>
      <c r="AJ17" s="3">
        <v>9.4716999999999996E-2</v>
      </c>
      <c r="AK17" s="3">
        <v>0.48581000000000002</v>
      </c>
      <c r="AL17" s="3">
        <v>0.22391</v>
      </c>
      <c r="AM17" s="3">
        <v>0.73962000000000006</v>
      </c>
      <c r="AN17" s="3">
        <v>0.27495999999999998</v>
      </c>
      <c r="AO17" s="3">
        <v>0.18884000000000001</v>
      </c>
      <c r="AP17" s="3">
        <v>0.18754999999999999</v>
      </c>
      <c r="AQ17" s="3">
        <v>2.8221E-2</v>
      </c>
      <c r="AR17" s="3">
        <v>0.86311000000000004</v>
      </c>
      <c r="AS17" s="3">
        <v>0.76627000000000001</v>
      </c>
      <c r="AT17" s="3">
        <v>0.39801999999999998</v>
      </c>
      <c r="AU17" s="3">
        <v>0.31029000000000001</v>
      </c>
      <c r="AV17" s="3">
        <v>5.1813999999999999E-2</v>
      </c>
      <c r="AW17" s="3">
        <v>0.96638999999999997</v>
      </c>
      <c r="AX17" s="3">
        <v>3.2594999999999999E-2</v>
      </c>
      <c r="AY17" s="3">
        <v>3.2596E-2</v>
      </c>
      <c r="AZ17" s="3">
        <v>0.22720000000000001</v>
      </c>
      <c r="BA17" s="3">
        <v>0.14091999999999999</v>
      </c>
      <c r="BB17" s="3">
        <v>2.5696E-2</v>
      </c>
      <c r="BC17" s="3">
        <v>0.30523</v>
      </c>
      <c r="BD17" s="3">
        <v>0.50334000000000001</v>
      </c>
      <c r="BE17" s="3">
        <v>0.25585999999999998</v>
      </c>
      <c r="BF17" s="3">
        <v>0.98092000000000001</v>
      </c>
      <c r="BG17" s="3">
        <v>1.8433999999999999E-2</v>
      </c>
      <c r="BH17" s="3">
        <v>0.42118</v>
      </c>
      <c r="BI17" s="3">
        <v>0.33132</v>
      </c>
      <c r="BJ17" s="3">
        <v>1.9518000000000001E-2</v>
      </c>
      <c r="BK17" s="3">
        <v>0</v>
      </c>
      <c r="BL17" s="3">
        <v>0.38424999999999998</v>
      </c>
      <c r="BM17" s="3">
        <v>0.49814999999999998</v>
      </c>
      <c r="BN17" s="3">
        <v>0.58738000000000001</v>
      </c>
      <c r="BO17" s="3">
        <v>0.58169000000000004</v>
      </c>
      <c r="BP17" s="3">
        <v>0.62153000000000003</v>
      </c>
      <c r="BQ17" s="3">
        <v>0.40117000000000003</v>
      </c>
      <c r="BR17" s="3">
        <v>0.20874999999999999</v>
      </c>
      <c r="BS17" s="3">
        <v>0.68576000000000004</v>
      </c>
      <c r="BT17" s="3">
        <v>0.58013000000000003</v>
      </c>
      <c r="BU17" s="3">
        <v>0.54756000000000005</v>
      </c>
      <c r="BV17" s="3">
        <v>0.35952000000000001</v>
      </c>
      <c r="BW17" s="3">
        <v>0.15395</v>
      </c>
      <c r="BX17" s="3">
        <v>3.6297999999999997E-2</v>
      </c>
      <c r="BY17" s="3">
        <v>0.29296</v>
      </c>
      <c r="BZ17" s="3">
        <v>0.33012000000000002</v>
      </c>
      <c r="CA17" s="3">
        <v>0.60309000000000001</v>
      </c>
      <c r="CB17" s="3">
        <v>0</v>
      </c>
      <c r="CC17" s="3">
        <v>0.68589999999999995</v>
      </c>
      <c r="CD17" s="3">
        <v>0.30830999999999997</v>
      </c>
      <c r="CE17" s="3">
        <v>0.18994</v>
      </c>
      <c r="CF17" s="3">
        <v>0.69394</v>
      </c>
      <c r="CG17" s="3">
        <v>0.50922000000000001</v>
      </c>
      <c r="CH17" s="3">
        <v>0.60699000000000003</v>
      </c>
      <c r="CI17" s="3">
        <v>0.22173999999999999</v>
      </c>
      <c r="CJ17" s="3">
        <v>0.18978</v>
      </c>
      <c r="CK17" s="3">
        <v>0.32145000000000001</v>
      </c>
      <c r="CL17" s="3">
        <v>0.36687999999999998</v>
      </c>
      <c r="CM17" s="3">
        <v>2.8863E-2</v>
      </c>
      <c r="CN17" s="3">
        <v>0.38053999999999999</v>
      </c>
      <c r="CO17" s="3">
        <v>0.39811000000000002</v>
      </c>
      <c r="CP17" s="3">
        <v>0.48557</v>
      </c>
      <c r="CQ17" s="3">
        <v>0.51390999999999998</v>
      </c>
      <c r="CR17" s="3">
        <v>1.388E-2</v>
      </c>
      <c r="CS17" s="3">
        <v>0.30739</v>
      </c>
      <c r="CT17" s="3">
        <v>0.31413000000000002</v>
      </c>
      <c r="CU17" s="3">
        <v>0.70640999999999998</v>
      </c>
    </row>
    <row r="18" spans="1:99" x14ac:dyDescent="0.2">
      <c r="A18" t="s">
        <v>965</v>
      </c>
      <c r="B18" s="3">
        <v>2.9942000000000002</v>
      </c>
      <c r="C18" s="3">
        <v>0.94657999999999998</v>
      </c>
      <c r="D18" s="3">
        <v>0.92190000000000005</v>
      </c>
      <c r="E18" s="3">
        <v>2.6686000000000001</v>
      </c>
      <c r="F18" s="3">
        <v>2.33</v>
      </c>
      <c r="G18" s="3">
        <v>2.1291000000000002</v>
      </c>
      <c r="H18" s="3">
        <v>1.5968</v>
      </c>
      <c r="I18" s="3">
        <v>0.76354999999999995</v>
      </c>
      <c r="J18" s="3">
        <v>2.3889999999999998</v>
      </c>
      <c r="K18" s="3">
        <v>3.9687999999999999</v>
      </c>
      <c r="L18" s="3">
        <v>2.7808000000000002</v>
      </c>
      <c r="M18" s="3">
        <v>2.2174</v>
      </c>
      <c r="N18" s="3">
        <v>2.9028999999999998</v>
      </c>
      <c r="O18" s="3">
        <v>2.1412</v>
      </c>
      <c r="P18" s="3">
        <v>2.5785</v>
      </c>
      <c r="Q18" s="3">
        <v>1.6516</v>
      </c>
      <c r="R18" s="3">
        <v>3.7907999999999999</v>
      </c>
      <c r="S18" s="3">
        <v>2.1343999999999999</v>
      </c>
      <c r="T18" s="3">
        <v>1.9333</v>
      </c>
      <c r="U18" s="3">
        <v>2.2252999999999998</v>
      </c>
      <c r="V18" s="3">
        <v>1.6861999999999999</v>
      </c>
      <c r="W18" s="3">
        <v>0.89585000000000004</v>
      </c>
      <c r="X18" s="3">
        <v>2.4097</v>
      </c>
      <c r="Y18" s="3">
        <v>3.032</v>
      </c>
      <c r="Z18" s="3">
        <v>3.0952999999999999</v>
      </c>
      <c r="AA18" s="3">
        <v>2.2178</v>
      </c>
      <c r="AB18" s="3">
        <v>2.5674000000000001</v>
      </c>
      <c r="AC18" s="3">
        <v>2.6198999999999999</v>
      </c>
      <c r="AD18" s="3">
        <v>1.6547000000000001</v>
      </c>
      <c r="AE18" s="3">
        <v>2.9712000000000001</v>
      </c>
      <c r="AF18" s="3">
        <v>0.46311999999999998</v>
      </c>
      <c r="AG18" s="3">
        <v>1.2210000000000001</v>
      </c>
      <c r="AH18" s="3">
        <v>1.5162</v>
      </c>
      <c r="AI18" s="3">
        <v>1.415</v>
      </c>
      <c r="AJ18" s="3">
        <v>1.5219</v>
      </c>
      <c r="AK18" s="3">
        <v>3.4260999999999999</v>
      </c>
      <c r="AL18" s="3">
        <v>1.8362000000000001</v>
      </c>
      <c r="AM18" s="3">
        <v>2.7094999999999998</v>
      </c>
      <c r="AN18" s="3">
        <v>2.9335</v>
      </c>
      <c r="AO18" s="3">
        <v>2.5994000000000002</v>
      </c>
      <c r="AP18" s="3">
        <v>1.2242999999999999</v>
      </c>
      <c r="AQ18" s="3">
        <v>1.0802</v>
      </c>
      <c r="AR18" s="3">
        <v>2.7532000000000001</v>
      </c>
      <c r="AS18" s="3">
        <v>2.4043000000000001</v>
      </c>
      <c r="AT18" s="3">
        <v>1.4785999999999999</v>
      </c>
      <c r="AU18" s="3">
        <v>2.6539000000000001</v>
      </c>
      <c r="AV18" s="3">
        <v>1.893</v>
      </c>
      <c r="AW18" s="3">
        <v>0.86392000000000002</v>
      </c>
      <c r="AX18" s="3">
        <v>1.5519000000000001</v>
      </c>
      <c r="AY18" s="3">
        <v>1.8919999999999999</v>
      </c>
      <c r="AZ18" s="3">
        <v>2.5249999999999999</v>
      </c>
      <c r="BA18" s="3">
        <v>2.5224000000000002</v>
      </c>
      <c r="BB18" s="3">
        <v>1.7484999999999999</v>
      </c>
      <c r="BC18" s="3">
        <v>2.3611</v>
      </c>
      <c r="BD18" s="3">
        <v>2.3767999999999998</v>
      </c>
      <c r="BE18" s="3">
        <v>1.5730999999999999</v>
      </c>
      <c r="BF18" s="3">
        <v>2.2604000000000002</v>
      </c>
      <c r="BG18" s="3">
        <v>0.93137000000000003</v>
      </c>
      <c r="BH18" s="3">
        <v>1.5314000000000001</v>
      </c>
      <c r="BI18" s="3">
        <v>1.4936</v>
      </c>
      <c r="BJ18" s="3">
        <v>0.90925</v>
      </c>
      <c r="BK18" s="3">
        <v>1.0648</v>
      </c>
      <c r="BL18" s="3">
        <v>2.4980000000000002</v>
      </c>
      <c r="BM18" s="3">
        <v>1.6642999999999999</v>
      </c>
      <c r="BN18" s="3">
        <v>2.8279000000000001</v>
      </c>
      <c r="BO18" s="3">
        <v>1.9309000000000001</v>
      </c>
      <c r="BP18" s="3">
        <v>3.1189</v>
      </c>
      <c r="BQ18" s="3">
        <v>2.1876000000000002</v>
      </c>
      <c r="BR18" s="3">
        <v>2.1629</v>
      </c>
      <c r="BS18" s="3">
        <v>2.5844999999999998</v>
      </c>
      <c r="BT18" s="3">
        <v>2.4811999999999999</v>
      </c>
      <c r="BU18" s="3">
        <v>2.6091000000000002</v>
      </c>
      <c r="BV18" s="3">
        <v>2.2648000000000001</v>
      </c>
      <c r="BW18" s="3">
        <v>1.2674000000000001</v>
      </c>
      <c r="BX18" s="3">
        <v>1.3855999999999999</v>
      </c>
      <c r="BY18" s="3">
        <v>2.0992999999999999</v>
      </c>
      <c r="BZ18" s="3">
        <v>2.8534000000000002</v>
      </c>
      <c r="CA18" s="3">
        <v>2.5748000000000002</v>
      </c>
      <c r="CB18" s="3">
        <v>1.5452999999999999</v>
      </c>
      <c r="CC18" s="3">
        <v>2.1427</v>
      </c>
      <c r="CD18" s="3">
        <v>1.1142000000000001</v>
      </c>
      <c r="CE18" s="3">
        <v>1.4867999999999999</v>
      </c>
      <c r="CF18" s="3">
        <v>2.7456999999999998</v>
      </c>
      <c r="CG18" s="3">
        <v>2.0948000000000002</v>
      </c>
      <c r="CH18" s="3">
        <v>2.1713</v>
      </c>
      <c r="CI18" s="3">
        <v>1.1113</v>
      </c>
      <c r="CJ18" s="3">
        <v>2.0413000000000001</v>
      </c>
      <c r="CK18" s="3">
        <v>2.7993999999999999</v>
      </c>
      <c r="CL18" s="3">
        <v>2.0354999999999999</v>
      </c>
      <c r="CM18" s="3">
        <v>0.47528999999999999</v>
      </c>
      <c r="CN18" s="3">
        <v>2.6288999999999998</v>
      </c>
      <c r="CO18" s="3">
        <v>2.9342999999999999</v>
      </c>
      <c r="CP18" s="3">
        <v>2.1730999999999998</v>
      </c>
      <c r="CQ18" s="3">
        <v>2.4470000000000001</v>
      </c>
      <c r="CR18" s="3">
        <v>1.1575</v>
      </c>
      <c r="CS18" s="3">
        <v>2.4251</v>
      </c>
      <c r="CT18" s="3">
        <v>1.6304000000000001</v>
      </c>
      <c r="CU18" s="3">
        <v>2.4710999999999999</v>
      </c>
    </row>
    <row r="19" spans="1:99" x14ac:dyDescent="0.2">
      <c r="A19" t="s">
        <v>966</v>
      </c>
      <c r="B19" s="3">
        <v>2.5335000000000001</v>
      </c>
      <c r="C19" s="3">
        <v>1.1214999999999999</v>
      </c>
      <c r="D19" s="3">
        <v>1.3817999999999999</v>
      </c>
      <c r="E19" s="3">
        <v>2.7281</v>
      </c>
      <c r="F19" s="3">
        <v>2.3382000000000001</v>
      </c>
      <c r="G19" s="3">
        <v>2.5568</v>
      </c>
      <c r="H19" s="3">
        <v>1.6246</v>
      </c>
      <c r="I19" s="3">
        <v>0.68169999999999997</v>
      </c>
      <c r="J19" s="3">
        <v>2.3483999999999998</v>
      </c>
      <c r="K19" s="3">
        <v>2.8344</v>
      </c>
      <c r="L19" s="3">
        <v>2.2239</v>
      </c>
      <c r="M19" s="3">
        <v>2.2502</v>
      </c>
      <c r="N19" s="3">
        <v>2.7019000000000002</v>
      </c>
      <c r="O19" s="3">
        <v>1.9221999999999999</v>
      </c>
      <c r="P19" s="3">
        <v>2.6676000000000002</v>
      </c>
      <c r="Q19" s="3">
        <v>1.3313999999999999</v>
      </c>
      <c r="R19" s="3">
        <v>2.8761000000000001</v>
      </c>
      <c r="S19" s="3">
        <v>1.4146000000000001</v>
      </c>
      <c r="T19" s="3">
        <v>1.4831000000000001</v>
      </c>
      <c r="U19" s="3">
        <v>2.4965999999999999</v>
      </c>
      <c r="V19" s="3">
        <v>2.16</v>
      </c>
      <c r="W19" s="3">
        <v>1.0207999999999999</v>
      </c>
      <c r="X19" s="3">
        <v>2.0655000000000001</v>
      </c>
      <c r="Y19" s="3">
        <v>2.3734000000000002</v>
      </c>
      <c r="Z19" s="3">
        <v>1.9904999999999999</v>
      </c>
      <c r="AA19" s="3">
        <v>1.8017000000000001</v>
      </c>
      <c r="AB19" s="3">
        <v>2.4462000000000002</v>
      </c>
      <c r="AC19" s="3">
        <v>2.9698000000000002</v>
      </c>
      <c r="AD19" s="3">
        <v>1.8059000000000001</v>
      </c>
      <c r="AE19" s="3">
        <v>2.5034999999999998</v>
      </c>
      <c r="AF19" s="3">
        <v>1.7566999999999999</v>
      </c>
      <c r="AG19" s="3">
        <v>0.92237000000000002</v>
      </c>
      <c r="AH19" s="3">
        <v>1.39</v>
      </c>
      <c r="AI19" s="3">
        <v>1.2248000000000001</v>
      </c>
      <c r="AJ19" s="3">
        <v>1.351</v>
      </c>
      <c r="AK19" s="3">
        <v>2.8401000000000001</v>
      </c>
      <c r="AL19" s="3">
        <v>1.6306</v>
      </c>
      <c r="AM19" s="3">
        <v>2.7208000000000001</v>
      </c>
      <c r="AN19" s="3">
        <v>2.3546</v>
      </c>
      <c r="AO19" s="3">
        <v>2.3534000000000002</v>
      </c>
      <c r="AP19" s="3">
        <v>0.64144000000000001</v>
      </c>
      <c r="AQ19" s="3">
        <v>0.40994000000000003</v>
      </c>
      <c r="AR19" s="3">
        <v>2.6829999999999998</v>
      </c>
      <c r="AS19" s="3">
        <v>2.6076000000000001</v>
      </c>
      <c r="AT19" s="3">
        <v>1.6194999999999999</v>
      </c>
      <c r="AU19" s="3">
        <v>2.4510999999999998</v>
      </c>
      <c r="AV19" s="3">
        <v>1.1484000000000001</v>
      </c>
      <c r="AW19" s="3">
        <v>0.92949000000000004</v>
      </c>
      <c r="AX19" s="3">
        <v>2.0939999999999999</v>
      </c>
      <c r="AY19" s="3">
        <v>2.1661000000000001</v>
      </c>
      <c r="AZ19" s="3">
        <v>2.2543000000000002</v>
      </c>
      <c r="BA19" s="3">
        <v>1.677</v>
      </c>
      <c r="BB19" s="3">
        <v>2.0459000000000001</v>
      </c>
      <c r="BC19" s="3">
        <v>2.0398000000000001</v>
      </c>
      <c r="BD19" s="3">
        <v>2.1059000000000001</v>
      </c>
      <c r="BE19" s="3">
        <v>1.7242999999999999</v>
      </c>
      <c r="BF19" s="3">
        <v>1.5572999999999999</v>
      </c>
      <c r="BG19" s="3">
        <v>0.65773999999999999</v>
      </c>
      <c r="BH19" s="3">
        <v>1.4408000000000001</v>
      </c>
      <c r="BI19" s="3">
        <v>1.3742000000000001</v>
      </c>
      <c r="BJ19" s="3">
        <v>1.0248999999999999</v>
      </c>
      <c r="BK19" s="3">
        <v>0.80349000000000004</v>
      </c>
      <c r="BL19" s="3">
        <v>2.4744999999999999</v>
      </c>
      <c r="BM19" s="3">
        <v>1.2695000000000001</v>
      </c>
      <c r="BN19" s="3">
        <v>2.3155999999999999</v>
      </c>
      <c r="BO19" s="3">
        <v>1.3931</v>
      </c>
      <c r="BP19" s="3">
        <v>3.3980999999999999</v>
      </c>
      <c r="BQ19" s="3">
        <v>2.6294</v>
      </c>
      <c r="BR19" s="3">
        <v>1.8925000000000001</v>
      </c>
      <c r="BS19" s="3">
        <v>2.2823000000000002</v>
      </c>
      <c r="BT19" s="3">
        <v>1.9972000000000001</v>
      </c>
      <c r="BU19" s="3">
        <v>2.0030000000000001</v>
      </c>
      <c r="BV19" s="3">
        <v>2.2143000000000002</v>
      </c>
      <c r="BW19" s="3">
        <v>1.5461</v>
      </c>
      <c r="BX19" s="3">
        <v>1.6558999999999999</v>
      </c>
      <c r="BY19" s="3">
        <v>1.9075</v>
      </c>
      <c r="BZ19" s="3">
        <v>2.3826000000000001</v>
      </c>
      <c r="CA19" s="3">
        <v>2.3431999999999999</v>
      </c>
      <c r="CB19" s="3">
        <v>2.5798999999999999</v>
      </c>
      <c r="CC19" s="3">
        <v>2.4466999999999999</v>
      </c>
      <c r="CD19" s="3">
        <v>1.3058000000000001</v>
      </c>
      <c r="CE19" s="3">
        <v>1.2275</v>
      </c>
      <c r="CF19" s="3">
        <v>2.6720999999999999</v>
      </c>
      <c r="CG19" s="3">
        <v>1.5730999999999999</v>
      </c>
      <c r="CH19" s="3">
        <v>1.6593</v>
      </c>
      <c r="CI19" s="3">
        <v>1.0427999999999999</v>
      </c>
      <c r="CJ19" s="3">
        <v>2.0579999999999998</v>
      </c>
      <c r="CK19" s="3">
        <v>2.7414999999999998</v>
      </c>
      <c r="CL19" s="3">
        <v>1.5928</v>
      </c>
      <c r="CM19" s="3">
        <v>1.3611</v>
      </c>
      <c r="CN19" s="3">
        <v>2.7225000000000001</v>
      </c>
      <c r="CO19" s="3">
        <v>2.8193000000000001</v>
      </c>
      <c r="CP19" s="3">
        <v>2.5948000000000002</v>
      </c>
      <c r="CQ19" s="3">
        <v>2.7639999999999998</v>
      </c>
      <c r="CR19" s="3">
        <v>0.57972000000000001</v>
      </c>
      <c r="CS19" s="3">
        <v>2.2755999999999998</v>
      </c>
      <c r="CT19" s="3">
        <v>1.5304</v>
      </c>
      <c r="CU19" s="3">
        <v>2.5962000000000001</v>
      </c>
    </row>
    <row r="20" spans="1:99" x14ac:dyDescent="0.2">
      <c r="A20" t="s">
        <v>967</v>
      </c>
      <c r="B20" s="3">
        <v>2.9443000000000001</v>
      </c>
      <c r="C20" s="3">
        <v>1.0619000000000001</v>
      </c>
      <c r="D20" s="3">
        <v>1.4903999999999999</v>
      </c>
      <c r="E20" s="3">
        <v>3.1429</v>
      </c>
      <c r="F20" s="3">
        <v>2.1320000000000001</v>
      </c>
      <c r="G20" s="3">
        <v>1.7795000000000001</v>
      </c>
      <c r="H20" s="3">
        <v>1.5134000000000001</v>
      </c>
      <c r="I20" s="3">
        <v>0.84865999999999997</v>
      </c>
      <c r="J20" s="3">
        <v>2.1837</v>
      </c>
      <c r="K20" s="3">
        <v>4.7899000000000003</v>
      </c>
      <c r="L20" s="3">
        <v>2.8109000000000002</v>
      </c>
      <c r="M20" s="3">
        <v>2.4418000000000002</v>
      </c>
      <c r="N20" s="3">
        <v>3.1362000000000001</v>
      </c>
      <c r="O20" s="3">
        <v>2.2332999999999998</v>
      </c>
      <c r="P20" s="3">
        <v>2.4582000000000002</v>
      </c>
      <c r="Q20" s="3">
        <v>1.7108000000000001</v>
      </c>
      <c r="R20" s="3">
        <v>3.3593000000000002</v>
      </c>
      <c r="S20" s="3">
        <v>2.2347999999999999</v>
      </c>
      <c r="T20" s="3">
        <v>1.8072999999999999</v>
      </c>
      <c r="U20" s="3">
        <v>3.1617000000000002</v>
      </c>
      <c r="V20" s="3">
        <v>1.6994</v>
      </c>
      <c r="W20" s="3">
        <v>1.1848000000000001</v>
      </c>
      <c r="X20" s="3">
        <v>2.5972</v>
      </c>
      <c r="Y20" s="3">
        <v>2.8929999999999998</v>
      </c>
      <c r="Z20" s="3">
        <v>2.5916999999999999</v>
      </c>
      <c r="AA20" s="3">
        <v>2.6135999999999999</v>
      </c>
      <c r="AB20" s="3">
        <v>2.8050999999999999</v>
      </c>
      <c r="AC20" s="3">
        <v>3.0200999999999998</v>
      </c>
      <c r="AD20" s="3">
        <v>2.3647</v>
      </c>
      <c r="AE20" s="3">
        <v>2.0741999999999998</v>
      </c>
      <c r="AF20" s="3">
        <v>1.4671000000000001</v>
      </c>
      <c r="AG20" s="3">
        <v>0.90207000000000004</v>
      </c>
      <c r="AH20" s="3">
        <v>1.1969000000000001</v>
      </c>
      <c r="AI20" s="3">
        <v>1.0641</v>
      </c>
      <c r="AJ20" s="3">
        <v>1.1953</v>
      </c>
      <c r="AK20" s="3">
        <v>3.5935000000000001</v>
      </c>
      <c r="AL20" s="3">
        <v>1.9713000000000001</v>
      </c>
      <c r="AM20" s="3">
        <v>2.4114</v>
      </c>
      <c r="AN20" s="3">
        <v>2.1675</v>
      </c>
      <c r="AO20" s="3">
        <v>3.2334000000000001</v>
      </c>
      <c r="AP20" s="3">
        <v>1.8920999999999999</v>
      </c>
      <c r="AQ20" s="3">
        <v>1.1095999999999999</v>
      </c>
      <c r="AR20" s="3">
        <v>2.3258000000000001</v>
      </c>
      <c r="AS20" s="3">
        <v>2.1118999999999999</v>
      </c>
      <c r="AT20" s="3">
        <v>2.145</v>
      </c>
      <c r="AU20" s="3">
        <v>3.161</v>
      </c>
      <c r="AV20" s="3">
        <v>1.3667</v>
      </c>
      <c r="AW20" s="3">
        <v>1.1682999999999999</v>
      </c>
      <c r="AX20" s="3">
        <v>1.5318000000000001</v>
      </c>
      <c r="AY20" s="3">
        <v>1.3657999999999999</v>
      </c>
      <c r="AZ20" s="3">
        <v>3.0236999999999998</v>
      </c>
      <c r="BA20" s="3">
        <v>3.0326</v>
      </c>
      <c r="BB20" s="3">
        <v>2.0655999999999999</v>
      </c>
      <c r="BC20" s="3">
        <v>3.0245000000000002</v>
      </c>
      <c r="BD20" s="3">
        <v>3.1337000000000002</v>
      </c>
      <c r="BE20" s="3">
        <v>1.5838000000000001</v>
      </c>
      <c r="BF20" s="3">
        <v>1.7618</v>
      </c>
      <c r="BG20" s="3">
        <v>1.1798</v>
      </c>
      <c r="BH20" s="3">
        <v>1.7353000000000001</v>
      </c>
      <c r="BI20" s="3">
        <v>2.0573999999999999</v>
      </c>
      <c r="BJ20" s="3">
        <v>1.5125</v>
      </c>
      <c r="BK20" s="3">
        <v>2.2808000000000002</v>
      </c>
      <c r="BL20" s="3">
        <v>2.4649000000000001</v>
      </c>
      <c r="BM20" s="3">
        <v>1.6666000000000001</v>
      </c>
      <c r="BN20" s="3">
        <v>3.0125000000000002</v>
      </c>
      <c r="BO20" s="3">
        <v>3.4918</v>
      </c>
      <c r="BP20" s="3">
        <v>3.6145999999999998</v>
      </c>
      <c r="BQ20" s="3">
        <v>3.5655000000000001</v>
      </c>
      <c r="BR20" s="3">
        <v>1.5964</v>
      </c>
      <c r="BS20" s="3">
        <v>3.4331999999999998</v>
      </c>
      <c r="BT20" s="3">
        <v>3.2625999999999999</v>
      </c>
      <c r="BU20" s="3">
        <v>2.8763999999999998</v>
      </c>
      <c r="BV20" s="3">
        <v>2.8452999999999999</v>
      </c>
      <c r="BW20" s="3">
        <v>2.2058</v>
      </c>
      <c r="BX20" s="3">
        <v>2.1726999999999999</v>
      </c>
      <c r="BY20" s="3">
        <v>2.0811000000000002</v>
      </c>
      <c r="BZ20" s="3">
        <v>3.0988000000000002</v>
      </c>
      <c r="CA20" s="3">
        <v>3.5106999999999999</v>
      </c>
      <c r="CB20" s="3">
        <v>2.9969999999999999</v>
      </c>
      <c r="CC20" s="3">
        <v>1.7662</v>
      </c>
      <c r="CD20" s="3">
        <v>3.2103000000000002</v>
      </c>
      <c r="CE20" s="3">
        <v>3.2414000000000001</v>
      </c>
      <c r="CF20" s="3">
        <v>3.6911</v>
      </c>
      <c r="CG20" s="3">
        <v>2.6455000000000002</v>
      </c>
      <c r="CH20" s="3">
        <v>2.4578000000000002</v>
      </c>
      <c r="CI20" s="3">
        <v>1.383</v>
      </c>
      <c r="CJ20" s="3">
        <v>1.6746000000000001</v>
      </c>
      <c r="CK20" s="3">
        <v>3.2833999999999999</v>
      </c>
      <c r="CL20" s="3">
        <v>2.1280999999999999</v>
      </c>
      <c r="CM20" s="3">
        <v>0.87685999999999997</v>
      </c>
      <c r="CN20" s="3">
        <v>3.6044</v>
      </c>
      <c r="CO20" s="3">
        <v>3.0449000000000002</v>
      </c>
      <c r="CP20" s="3">
        <v>3.87</v>
      </c>
      <c r="CQ20" s="3">
        <v>4.4032999999999998</v>
      </c>
      <c r="CR20" s="3">
        <v>1.5904</v>
      </c>
      <c r="CS20" s="3">
        <v>3.4561000000000002</v>
      </c>
      <c r="CT20" s="3">
        <v>3.2170000000000001</v>
      </c>
      <c r="CU20" s="3">
        <v>3.6116000000000001</v>
      </c>
    </row>
    <row r="21" spans="1:99" x14ac:dyDescent="0.2">
      <c r="A21" t="s">
        <v>968</v>
      </c>
      <c r="B21" s="3">
        <v>2.0840000000000001</v>
      </c>
      <c r="C21" s="3">
        <v>0.51124000000000003</v>
      </c>
      <c r="D21" s="3">
        <v>0.95933000000000002</v>
      </c>
      <c r="E21" s="3">
        <v>3.7115</v>
      </c>
      <c r="F21" s="3">
        <v>0.32136999999999999</v>
      </c>
      <c r="G21" s="3">
        <v>0.35355999999999999</v>
      </c>
      <c r="H21" s="3">
        <v>1.2038</v>
      </c>
      <c r="I21" s="3">
        <v>0.43419999999999997</v>
      </c>
      <c r="J21" s="3">
        <v>0.77068000000000003</v>
      </c>
      <c r="K21" s="3">
        <v>2.2448000000000001</v>
      </c>
      <c r="L21" s="3">
        <v>1.4319</v>
      </c>
      <c r="M21" s="3">
        <v>1.2137</v>
      </c>
      <c r="N21" s="3">
        <v>1.4408000000000001</v>
      </c>
      <c r="O21" s="3">
        <v>2.1160000000000001</v>
      </c>
      <c r="P21" s="3">
        <v>2.0606</v>
      </c>
      <c r="Q21" s="3">
        <v>1.6123000000000001</v>
      </c>
      <c r="R21" s="3">
        <v>1.7422</v>
      </c>
      <c r="S21" s="3">
        <v>1.5431999999999999</v>
      </c>
      <c r="T21" s="3">
        <v>1.4705999999999999</v>
      </c>
      <c r="U21" s="3">
        <v>1.4497</v>
      </c>
      <c r="V21" s="3">
        <v>1.7612000000000001</v>
      </c>
      <c r="W21" s="3">
        <v>1.0503</v>
      </c>
      <c r="X21" s="3">
        <v>2.1482000000000001</v>
      </c>
      <c r="Y21" s="3">
        <v>0.85480999999999996</v>
      </c>
      <c r="Z21" s="3">
        <v>0.59362999999999999</v>
      </c>
      <c r="AA21" s="3">
        <v>1.2534000000000001</v>
      </c>
      <c r="AB21" s="3">
        <v>0.69249000000000005</v>
      </c>
      <c r="AC21" s="3">
        <v>2.5693999999999999</v>
      </c>
      <c r="AD21" s="3">
        <v>0.55103999999999997</v>
      </c>
      <c r="AE21" s="3">
        <v>0.72609000000000001</v>
      </c>
      <c r="AF21" s="3">
        <v>0.89132</v>
      </c>
      <c r="AG21" s="3">
        <v>1.0105</v>
      </c>
      <c r="AH21" s="3">
        <v>1.1584000000000001</v>
      </c>
      <c r="AI21" s="3">
        <v>0.55156000000000005</v>
      </c>
      <c r="AJ21" s="3">
        <v>0.59131999999999996</v>
      </c>
      <c r="AK21" s="3">
        <v>1.5308999999999999</v>
      </c>
      <c r="AL21" s="3">
        <v>0.99292000000000002</v>
      </c>
      <c r="AM21" s="3">
        <v>2.3140000000000001</v>
      </c>
      <c r="AN21" s="3">
        <v>2.1019000000000001</v>
      </c>
      <c r="AO21" s="3">
        <v>1.1632</v>
      </c>
      <c r="AP21" s="3">
        <v>0.82010000000000005</v>
      </c>
      <c r="AQ21" s="3">
        <v>0.18002000000000001</v>
      </c>
      <c r="AR21" s="3">
        <v>1.9664999999999999</v>
      </c>
      <c r="AS21" s="3">
        <v>1.877</v>
      </c>
      <c r="AT21" s="3">
        <v>1.3224</v>
      </c>
      <c r="AU21" s="3">
        <v>1.1312</v>
      </c>
      <c r="AV21" s="3">
        <v>0.41564000000000001</v>
      </c>
      <c r="AW21" s="3">
        <v>1.4128000000000001</v>
      </c>
      <c r="AX21" s="3">
        <v>0.76790999999999998</v>
      </c>
      <c r="AY21" s="3">
        <v>0.96836</v>
      </c>
      <c r="AZ21" s="3">
        <v>2.2757000000000001</v>
      </c>
      <c r="BA21" s="3">
        <v>2.0665</v>
      </c>
      <c r="BB21" s="3">
        <v>1.7012</v>
      </c>
      <c r="BC21" s="3">
        <v>3.3403</v>
      </c>
      <c r="BD21" s="3">
        <v>1.3907</v>
      </c>
      <c r="BE21" s="3">
        <v>0.97114</v>
      </c>
      <c r="BF21" s="3">
        <v>0.43434</v>
      </c>
      <c r="BG21" s="3">
        <v>0.56354000000000004</v>
      </c>
      <c r="BH21" s="3">
        <v>0.77986</v>
      </c>
      <c r="BI21" s="3">
        <v>0.80142000000000002</v>
      </c>
      <c r="BJ21" s="3">
        <v>0.55135000000000001</v>
      </c>
      <c r="BK21" s="3">
        <v>0.72160999999999997</v>
      </c>
      <c r="BL21" s="3">
        <v>1.6173</v>
      </c>
      <c r="BM21" s="3">
        <v>2.0981000000000001</v>
      </c>
      <c r="BN21" s="3">
        <v>1.3924000000000001</v>
      </c>
      <c r="BO21" s="3">
        <v>0.48309999999999997</v>
      </c>
      <c r="BP21" s="3">
        <v>0.90044999999999997</v>
      </c>
      <c r="BQ21" s="3">
        <v>2.9864999999999999</v>
      </c>
      <c r="BR21" s="3">
        <v>0.64802999999999999</v>
      </c>
      <c r="BS21" s="3">
        <v>1.4071</v>
      </c>
      <c r="BT21" s="3">
        <v>1.2056</v>
      </c>
      <c r="BU21" s="3">
        <v>1.157</v>
      </c>
      <c r="BV21" s="3">
        <v>2.2995000000000001</v>
      </c>
      <c r="BW21" s="3">
        <v>1.2673000000000001</v>
      </c>
      <c r="BX21" s="3">
        <v>0.40765000000000001</v>
      </c>
      <c r="BY21" s="3">
        <v>0.51883999999999997</v>
      </c>
      <c r="BZ21" s="3">
        <v>1.3485</v>
      </c>
      <c r="CA21" s="3">
        <v>2.2663000000000002</v>
      </c>
      <c r="CB21" s="3">
        <v>1.0057</v>
      </c>
      <c r="CC21" s="3">
        <v>1.5383</v>
      </c>
      <c r="CD21" s="3">
        <v>0.36010999999999999</v>
      </c>
      <c r="CE21" s="3">
        <v>0.43692999999999999</v>
      </c>
      <c r="CF21" s="3">
        <v>1.1508</v>
      </c>
      <c r="CG21" s="3">
        <v>0.59187999999999996</v>
      </c>
      <c r="CH21" s="3">
        <v>0.40290999999999999</v>
      </c>
      <c r="CI21" s="3">
        <v>1.0771999999999999</v>
      </c>
      <c r="CJ21" s="3">
        <v>1.0434000000000001</v>
      </c>
      <c r="CK21" s="3">
        <v>1.3234999999999999</v>
      </c>
      <c r="CL21" s="3">
        <v>0.18628</v>
      </c>
      <c r="CM21" s="3">
        <v>9.6339999999999995E-2</v>
      </c>
      <c r="CN21" s="3">
        <v>1.5235000000000001</v>
      </c>
      <c r="CO21" s="3">
        <v>1.3192999999999999</v>
      </c>
      <c r="CP21" s="3">
        <v>1.5542</v>
      </c>
      <c r="CQ21" s="3">
        <v>1.7181999999999999</v>
      </c>
      <c r="CR21" s="3">
        <v>0.33362000000000003</v>
      </c>
      <c r="CS21" s="3">
        <v>1.6809000000000001</v>
      </c>
      <c r="CT21" s="3">
        <v>1.4020999999999999</v>
      </c>
      <c r="CU21" s="3">
        <v>1.2008000000000001</v>
      </c>
    </row>
    <row r="22" spans="1:99" x14ac:dyDescent="0.2">
      <c r="A22" t="s">
        <v>969</v>
      </c>
      <c r="B22" s="3">
        <v>2.1846999999999999</v>
      </c>
      <c r="C22" s="3">
        <v>1.0230999999999999</v>
      </c>
      <c r="D22" s="3">
        <v>1.929</v>
      </c>
      <c r="E22" s="3">
        <v>2.5882000000000001</v>
      </c>
      <c r="F22" s="3">
        <v>1.6575</v>
      </c>
      <c r="G22" s="3">
        <v>1.9489000000000001</v>
      </c>
      <c r="H22" s="3">
        <v>1.3320000000000001</v>
      </c>
      <c r="I22" s="3">
        <v>1.3036000000000001</v>
      </c>
      <c r="J22" s="3">
        <v>1.92</v>
      </c>
      <c r="K22" s="3">
        <v>1.369</v>
      </c>
      <c r="L22" s="3">
        <v>2.4157999999999999</v>
      </c>
      <c r="M22" s="3">
        <v>2.4670999999999998</v>
      </c>
      <c r="N22" s="3">
        <v>2.2185999999999999</v>
      </c>
      <c r="O22" s="3">
        <v>1.7472000000000001</v>
      </c>
      <c r="P22" s="3">
        <v>2.0756999999999999</v>
      </c>
      <c r="Q22" s="3">
        <v>0.85855999999999999</v>
      </c>
      <c r="R22" s="3">
        <v>2.5728</v>
      </c>
      <c r="S22" s="3">
        <v>1.4455</v>
      </c>
      <c r="T22" s="3">
        <v>1.3147</v>
      </c>
      <c r="U22" s="3">
        <v>2.3618999999999999</v>
      </c>
      <c r="V22" s="3">
        <v>1.9823999999999999</v>
      </c>
      <c r="W22" s="3">
        <v>1.5885</v>
      </c>
      <c r="X22" s="3">
        <v>1.7013</v>
      </c>
      <c r="Y22" s="3">
        <v>2.3163999999999998</v>
      </c>
      <c r="Z22" s="3">
        <v>1.1109</v>
      </c>
      <c r="AA22" s="3">
        <v>1.6680999999999999</v>
      </c>
      <c r="AB22" s="3">
        <v>2.0369999999999999</v>
      </c>
      <c r="AC22" s="3">
        <v>2.0991</v>
      </c>
      <c r="AD22" s="3">
        <v>1.4013</v>
      </c>
      <c r="AE22" s="3">
        <v>1.8222</v>
      </c>
      <c r="AF22" s="3">
        <v>0.67906</v>
      </c>
      <c r="AG22" s="3">
        <v>1.1503000000000001</v>
      </c>
      <c r="AH22" s="3">
        <v>0.76942999999999995</v>
      </c>
      <c r="AI22" s="3">
        <v>1.6503000000000001</v>
      </c>
      <c r="AJ22" s="3">
        <v>1.7403999999999999</v>
      </c>
      <c r="AK22" s="3">
        <v>1.9763999999999999</v>
      </c>
      <c r="AL22" s="3">
        <v>2.0011000000000001</v>
      </c>
      <c r="AM22" s="3">
        <v>2.1867999999999999</v>
      </c>
      <c r="AN22" s="3">
        <v>0.94425000000000003</v>
      </c>
      <c r="AO22" s="3">
        <v>1.5319</v>
      </c>
      <c r="AP22" s="3">
        <v>1.1966000000000001</v>
      </c>
      <c r="AQ22" s="3">
        <v>0.77183000000000002</v>
      </c>
      <c r="AR22" s="3">
        <v>1.7414000000000001</v>
      </c>
      <c r="AS22" s="3">
        <v>1.3634999999999999</v>
      </c>
      <c r="AT22" s="3">
        <v>0.90542999999999996</v>
      </c>
      <c r="AU22" s="3">
        <v>1.0377000000000001</v>
      </c>
      <c r="AV22" s="3">
        <v>0.67223999999999995</v>
      </c>
      <c r="AW22" s="3">
        <v>1.3411999999999999</v>
      </c>
      <c r="AX22" s="3">
        <v>1.9938</v>
      </c>
      <c r="AY22" s="3">
        <v>1.748</v>
      </c>
      <c r="AZ22" s="3">
        <v>1.8989</v>
      </c>
      <c r="BA22" s="3">
        <v>2.8020999999999998</v>
      </c>
      <c r="BB22" s="3">
        <v>0.97613000000000005</v>
      </c>
      <c r="BC22" s="3">
        <v>1.0289999999999999</v>
      </c>
      <c r="BD22" s="3">
        <v>1.9653</v>
      </c>
      <c r="BE22" s="3">
        <v>0.89148000000000005</v>
      </c>
      <c r="BF22" s="3">
        <v>1.5598000000000001</v>
      </c>
      <c r="BG22" s="3">
        <v>0.53663000000000005</v>
      </c>
      <c r="BH22" s="3">
        <v>1.0442</v>
      </c>
      <c r="BI22" s="3">
        <v>1.1141000000000001</v>
      </c>
      <c r="BJ22" s="3">
        <v>0.51649</v>
      </c>
      <c r="BK22" s="3">
        <v>1.1665000000000001</v>
      </c>
      <c r="BL22" s="3">
        <v>1.7139</v>
      </c>
      <c r="BM22" s="3">
        <v>2.0162</v>
      </c>
      <c r="BN22" s="3">
        <v>1.6766000000000001</v>
      </c>
      <c r="BO22" s="3">
        <v>1.6374</v>
      </c>
      <c r="BP22" s="3">
        <v>1.9601999999999999</v>
      </c>
      <c r="BQ22" s="3">
        <v>1.5929</v>
      </c>
      <c r="BR22" s="3">
        <v>0.91368000000000005</v>
      </c>
      <c r="BS22" s="3">
        <v>1.5468999999999999</v>
      </c>
      <c r="BT22" s="3">
        <v>1.4368000000000001</v>
      </c>
      <c r="BU22" s="3">
        <v>1.37</v>
      </c>
      <c r="BV22" s="3">
        <v>1.7859</v>
      </c>
      <c r="BW22" s="3">
        <v>1.0984</v>
      </c>
      <c r="BX22" s="3">
        <v>0.68162</v>
      </c>
      <c r="BY22" s="3">
        <v>0.87885000000000002</v>
      </c>
      <c r="BZ22" s="3">
        <v>1.1929000000000001</v>
      </c>
      <c r="CA22" s="3">
        <v>1.9973000000000001</v>
      </c>
      <c r="CB22" s="3">
        <v>1.4625999999999999</v>
      </c>
      <c r="CC22" s="3">
        <v>1.0247999999999999</v>
      </c>
      <c r="CD22" s="3">
        <v>1.1948000000000001</v>
      </c>
      <c r="CE22" s="3">
        <v>1.4395</v>
      </c>
      <c r="CF22" s="3">
        <v>1.218</v>
      </c>
      <c r="CG22" s="3">
        <v>1.8043</v>
      </c>
      <c r="CH22" s="3">
        <v>1.4838</v>
      </c>
      <c r="CI22" s="3">
        <v>1.0472999999999999</v>
      </c>
      <c r="CJ22" s="3">
        <v>0.76580000000000004</v>
      </c>
      <c r="CK22" s="3">
        <v>1.823</v>
      </c>
      <c r="CL22" s="3">
        <v>1.3025</v>
      </c>
      <c r="CM22" s="3">
        <v>0.47378999999999999</v>
      </c>
      <c r="CN22" s="3">
        <v>1.6595</v>
      </c>
      <c r="CO22" s="3">
        <v>2.1493000000000002</v>
      </c>
      <c r="CP22" s="3">
        <v>1.8728</v>
      </c>
      <c r="CQ22" s="3">
        <v>2.0996000000000001</v>
      </c>
      <c r="CR22" s="3">
        <v>0.41549999999999998</v>
      </c>
      <c r="CS22" s="3">
        <v>0.95769000000000004</v>
      </c>
      <c r="CT22" s="3">
        <v>1.4303999999999999</v>
      </c>
      <c r="CU22" s="3">
        <v>2.0596000000000001</v>
      </c>
    </row>
    <row r="23" spans="1:99" x14ac:dyDescent="0.2">
      <c r="A23" t="s">
        <v>970</v>
      </c>
      <c r="B23" s="3">
        <v>2.5981999999999998</v>
      </c>
      <c r="C23" s="3">
        <v>2.0179999999999998</v>
      </c>
      <c r="D23" s="3">
        <v>2.6787999999999998</v>
      </c>
      <c r="E23" s="3">
        <v>3.3948999999999998</v>
      </c>
      <c r="F23" s="3">
        <v>2.9750000000000001</v>
      </c>
      <c r="G23" s="3">
        <v>3.2421000000000002</v>
      </c>
      <c r="H23" s="3">
        <v>2.2862</v>
      </c>
      <c r="I23" s="3">
        <v>2.6097000000000001</v>
      </c>
      <c r="J23" s="3">
        <v>3.0076000000000001</v>
      </c>
      <c r="K23" s="3">
        <v>1.9822</v>
      </c>
      <c r="L23" s="3">
        <v>3.1202999999999999</v>
      </c>
      <c r="M23" s="3">
        <v>3.4392</v>
      </c>
      <c r="N23" s="3">
        <v>3.0112000000000001</v>
      </c>
      <c r="O23" s="3">
        <v>2.7997999999999998</v>
      </c>
      <c r="P23" s="3">
        <v>3.0701999999999998</v>
      </c>
      <c r="Q23" s="3">
        <v>1.7355</v>
      </c>
      <c r="R23" s="3">
        <v>3.1305000000000001</v>
      </c>
      <c r="S23" s="3">
        <v>2.3784999999999998</v>
      </c>
      <c r="T23" s="3">
        <v>2.2235999999999998</v>
      </c>
      <c r="U23" s="3">
        <v>3.3582000000000001</v>
      </c>
      <c r="V23" s="3">
        <v>2.2044000000000001</v>
      </c>
      <c r="W23" s="3">
        <v>1.7547999999999999</v>
      </c>
      <c r="X23" s="3">
        <v>2.4478</v>
      </c>
      <c r="Y23" s="3">
        <v>3.2673999999999999</v>
      </c>
      <c r="Z23" s="3">
        <v>1.8198000000000001</v>
      </c>
      <c r="AA23" s="3">
        <v>2.5265</v>
      </c>
      <c r="AB23" s="3">
        <v>2.4691999999999998</v>
      </c>
      <c r="AC23" s="3">
        <v>2.6663999999999999</v>
      </c>
      <c r="AD23" s="3">
        <v>2.4182999999999999</v>
      </c>
      <c r="AE23" s="3">
        <v>2.9074</v>
      </c>
      <c r="AF23" s="3">
        <v>2.0588000000000002</v>
      </c>
      <c r="AG23" s="3">
        <v>2.0453999999999999</v>
      </c>
      <c r="AH23" s="3">
        <v>1.8282</v>
      </c>
      <c r="AI23" s="3">
        <v>2.1265000000000001</v>
      </c>
      <c r="AJ23" s="3">
        <v>2.3043</v>
      </c>
      <c r="AK23" s="3">
        <v>3.0163000000000002</v>
      </c>
      <c r="AL23" s="3">
        <v>1.6483000000000001</v>
      </c>
      <c r="AM23" s="3">
        <v>3.5325000000000002</v>
      </c>
      <c r="AN23" s="3">
        <v>2.3241999999999998</v>
      </c>
      <c r="AO23" s="3">
        <v>3.0196000000000001</v>
      </c>
      <c r="AP23" s="3">
        <v>1.5263</v>
      </c>
      <c r="AQ23" s="3">
        <v>1.1680999999999999</v>
      </c>
      <c r="AR23" s="3">
        <v>2.7284000000000002</v>
      </c>
      <c r="AS23" s="3">
        <v>2.5428000000000002</v>
      </c>
      <c r="AT23" s="3">
        <v>2.7955999999999999</v>
      </c>
      <c r="AU23" s="3">
        <v>2.9453999999999998</v>
      </c>
      <c r="AV23" s="3">
        <v>1.7029000000000001</v>
      </c>
      <c r="AW23" s="3">
        <v>2.0554000000000001</v>
      </c>
      <c r="AX23" s="3">
        <v>2.0621999999999998</v>
      </c>
      <c r="AY23" s="3">
        <v>3.9445999999999999</v>
      </c>
      <c r="AZ23" s="3">
        <v>3.1796000000000002</v>
      </c>
      <c r="BA23" s="3">
        <v>2.2917999999999998</v>
      </c>
      <c r="BB23" s="3">
        <v>2.4929000000000001</v>
      </c>
      <c r="BC23" s="3">
        <v>2.5099</v>
      </c>
      <c r="BD23" s="3">
        <v>2.0402999999999998</v>
      </c>
      <c r="BE23" s="3">
        <v>1.91</v>
      </c>
      <c r="BF23" s="3">
        <v>2.3125</v>
      </c>
      <c r="BG23" s="3">
        <v>1.5128999999999999</v>
      </c>
      <c r="BH23" s="3">
        <v>2.5083000000000002</v>
      </c>
      <c r="BI23" s="3">
        <v>2.6263999999999998</v>
      </c>
      <c r="BJ23" s="3">
        <v>1.3130999999999999</v>
      </c>
      <c r="BK23" s="3">
        <v>1.4510000000000001</v>
      </c>
      <c r="BL23" s="3">
        <v>2.8087</v>
      </c>
      <c r="BM23" s="3">
        <v>3.3163</v>
      </c>
      <c r="BN23" s="3">
        <v>2.6686000000000001</v>
      </c>
      <c r="BO23" s="3">
        <v>2.5070999999999999</v>
      </c>
      <c r="BP23" s="3">
        <v>3.0049999999999999</v>
      </c>
      <c r="BQ23" s="3">
        <v>3.1917</v>
      </c>
      <c r="BR23" s="3">
        <v>1.8960999999999999</v>
      </c>
      <c r="BS23" s="3">
        <v>3.3414000000000001</v>
      </c>
      <c r="BT23" s="3">
        <v>2.9964</v>
      </c>
      <c r="BU23" s="3">
        <v>2.9094000000000002</v>
      </c>
      <c r="BV23" s="3">
        <v>2.5956000000000001</v>
      </c>
      <c r="BW23" s="3">
        <v>1.5028999999999999</v>
      </c>
      <c r="BX23" s="3">
        <v>1.9016999999999999</v>
      </c>
      <c r="BY23" s="3">
        <v>2.0356999999999998</v>
      </c>
      <c r="BZ23" s="3">
        <v>2.782</v>
      </c>
      <c r="CA23" s="3">
        <v>2.9971999999999999</v>
      </c>
      <c r="CB23" s="3">
        <v>2.4432999999999998</v>
      </c>
      <c r="CC23" s="3">
        <v>2.0348000000000002</v>
      </c>
      <c r="CD23" s="3">
        <v>1.6358999999999999</v>
      </c>
      <c r="CE23" s="3">
        <v>1.6611</v>
      </c>
      <c r="CF23" s="3">
        <v>3.0188999999999999</v>
      </c>
      <c r="CG23" s="3">
        <v>3.5720000000000001</v>
      </c>
      <c r="CH23" s="3">
        <v>3.0110999999999999</v>
      </c>
      <c r="CI23" s="3">
        <v>1.9434</v>
      </c>
      <c r="CJ23" s="3">
        <v>1.9585999999999999</v>
      </c>
      <c r="CK23" s="3">
        <v>2.7961999999999998</v>
      </c>
      <c r="CL23" s="3">
        <v>2.1667000000000001</v>
      </c>
      <c r="CM23" s="3">
        <v>1.7027000000000001</v>
      </c>
      <c r="CN23" s="3">
        <v>3.1374</v>
      </c>
      <c r="CO23" s="3">
        <v>3.4567999999999999</v>
      </c>
      <c r="CP23" s="3">
        <v>2.6800999999999999</v>
      </c>
      <c r="CQ23" s="3">
        <v>2.9198</v>
      </c>
      <c r="CR23" s="3">
        <v>1.6645000000000001</v>
      </c>
      <c r="CS23" s="3">
        <v>2.2637999999999998</v>
      </c>
      <c r="CT23" s="3">
        <v>2.3595000000000002</v>
      </c>
      <c r="CU23" s="3">
        <v>2.2721</v>
      </c>
    </row>
    <row r="24" spans="1:99" x14ac:dyDescent="0.2">
      <c r="A24" t="s">
        <v>708</v>
      </c>
      <c r="B24" s="3">
        <v>2.3727999999999998</v>
      </c>
      <c r="C24" s="3">
        <v>1.8247</v>
      </c>
      <c r="D24" s="3">
        <v>1.8557999999999999</v>
      </c>
      <c r="E24" s="3">
        <v>2.6579999999999999</v>
      </c>
      <c r="F24" s="3">
        <v>1.4713000000000001</v>
      </c>
      <c r="G24" s="3">
        <v>1.2494000000000001</v>
      </c>
      <c r="H24" s="3">
        <v>1.702</v>
      </c>
      <c r="I24" s="3">
        <v>0.90795000000000003</v>
      </c>
      <c r="J24" s="3">
        <v>1.3113999999999999</v>
      </c>
      <c r="K24" s="3">
        <v>1.9572000000000001</v>
      </c>
      <c r="L24" s="3">
        <v>2.0045000000000002</v>
      </c>
      <c r="M24" s="3">
        <v>2.1829999999999998</v>
      </c>
      <c r="N24" s="3">
        <v>2.4432</v>
      </c>
      <c r="O24" s="3">
        <v>1.7309000000000001</v>
      </c>
      <c r="P24" s="3">
        <v>2.1652999999999998</v>
      </c>
      <c r="Q24" s="3">
        <v>1.2629999999999999</v>
      </c>
      <c r="R24" s="3">
        <v>2.2946</v>
      </c>
      <c r="S24" s="3">
        <v>1.3422000000000001</v>
      </c>
      <c r="T24" s="3">
        <v>1.3431999999999999</v>
      </c>
      <c r="U24" s="3">
        <v>1.9759</v>
      </c>
      <c r="V24" s="3">
        <v>1.6277999999999999</v>
      </c>
      <c r="W24" s="3">
        <v>0.98812</v>
      </c>
      <c r="X24" s="3">
        <v>2.0653999999999999</v>
      </c>
      <c r="Y24" s="3">
        <v>1.8559000000000001</v>
      </c>
      <c r="Z24" s="3">
        <v>1.0892999999999999</v>
      </c>
      <c r="AA24" s="3">
        <v>1.5775999999999999</v>
      </c>
      <c r="AB24" s="3">
        <v>1.7255</v>
      </c>
      <c r="AC24" s="3">
        <v>1.5046999999999999</v>
      </c>
      <c r="AD24" s="3">
        <v>1.4661</v>
      </c>
      <c r="AE24" s="3">
        <v>1.8768</v>
      </c>
      <c r="AF24" s="3">
        <v>1.6143000000000001</v>
      </c>
      <c r="AG24" s="3">
        <v>0.81064000000000003</v>
      </c>
      <c r="AH24" s="3">
        <v>0.75890999999999997</v>
      </c>
      <c r="AI24" s="3">
        <v>1.0428999999999999</v>
      </c>
      <c r="AJ24" s="3">
        <v>0.97082000000000002</v>
      </c>
      <c r="AK24" s="3">
        <v>2.327</v>
      </c>
      <c r="AL24" s="3">
        <v>0.93452000000000002</v>
      </c>
      <c r="AM24" s="3">
        <v>2.3616999999999999</v>
      </c>
      <c r="AN24" s="3">
        <v>2.8872</v>
      </c>
      <c r="AO24" s="3">
        <v>1.8022</v>
      </c>
      <c r="AP24" s="3">
        <v>0.58791000000000004</v>
      </c>
      <c r="AQ24" s="3">
        <v>0.44051000000000001</v>
      </c>
      <c r="AR24" s="3">
        <v>1.8230999999999999</v>
      </c>
      <c r="AS24" s="3">
        <v>1.7474000000000001</v>
      </c>
      <c r="AT24" s="3">
        <v>1.212</v>
      </c>
      <c r="AU24" s="3">
        <v>1.7542</v>
      </c>
      <c r="AV24" s="3">
        <v>1.0007999999999999</v>
      </c>
      <c r="AW24" s="3">
        <v>1.2425999999999999</v>
      </c>
      <c r="AX24" s="3">
        <v>1.6160000000000001</v>
      </c>
      <c r="AY24" s="3">
        <v>2.6168999999999998</v>
      </c>
      <c r="AZ24" s="3">
        <v>1.6625000000000001</v>
      </c>
      <c r="BA24" s="3">
        <v>1.1105</v>
      </c>
      <c r="BB24" s="3">
        <v>1.0294000000000001</v>
      </c>
      <c r="BC24" s="3">
        <v>1.6637999999999999</v>
      </c>
      <c r="BD24" s="3">
        <v>1.7013</v>
      </c>
      <c r="BE24" s="3">
        <v>1.7012</v>
      </c>
      <c r="BF24" s="3">
        <v>1.6653</v>
      </c>
      <c r="BG24" s="3">
        <v>0.87299000000000004</v>
      </c>
      <c r="BH24" s="3">
        <v>1.2082999999999999</v>
      </c>
      <c r="BI24" s="3">
        <v>1.2764</v>
      </c>
      <c r="BJ24" s="3">
        <v>0.36075000000000002</v>
      </c>
      <c r="BK24" s="3">
        <v>0.59896000000000005</v>
      </c>
      <c r="BL24" s="3">
        <v>1.9331</v>
      </c>
      <c r="BM24" s="3">
        <v>1.2879</v>
      </c>
      <c r="BN24" s="3">
        <v>1.7050000000000001</v>
      </c>
      <c r="BO24" s="3">
        <v>1.8174999999999999</v>
      </c>
      <c r="BP24" s="3">
        <v>2.3031999999999999</v>
      </c>
      <c r="BQ24" s="3">
        <v>2.5811999999999999</v>
      </c>
      <c r="BR24" s="3">
        <v>0.95743999999999996</v>
      </c>
      <c r="BS24" s="3">
        <v>1.6117999999999999</v>
      </c>
      <c r="BT24" s="3">
        <v>1.5024</v>
      </c>
      <c r="BU24" s="3">
        <v>1.6573</v>
      </c>
      <c r="BV24" s="3">
        <v>2.3711000000000002</v>
      </c>
      <c r="BW24" s="3">
        <v>1.2725</v>
      </c>
      <c r="BX24" s="3">
        <v>1.5557000000000001</v>
      </c>
      <c r="BY24" s="3">
        <v>1.2170000000000001</v>
      </c>
      <c r="BZ24" s="3">
        <v>1.7236</v>
      </c>
      <c r="CA24" s="3">
        <v>1.9126000000000001</v>
      </c>
      <c r="CB24" s="3">
        <v>1.9581999999999999</v>
      </c>
      <c r="CC24" s="3">
        <v>1.0736000000000001</v>
      </c>
      <c r="CD24" s="3">
        <v>0.58772000000000002</v>
      </c>
      <c r="CE24" s="3">
        <v>0.81872</v>
      </c>
      <c r="CF24" s="3">
        <v>1.5697000000000001</v>
      </c>
      <c r="CG24" s="3">
        <v>1.9338</v>
      </c>
      <c r="CH24" s="3">
        <v>1.8768</v>
      </c>
      <c r="CI24" s="3">
        <v>0.92413999999999996</v>
      </c>
      <c r="CJ24" s="3">
        <v>0.90634999999999999</v>
      </c>
      <c r="CK24" s="3">
        <v>1.6286</v>
      </c>
      <c r="CL24" s="3">
        <v>1.1724000000000001</v>
      </c>
      <c r="CM24" s="3">
        <v>0.52629000000000004</v>
      </c>
      <c r="CN24" s="3">
        <v>1.3784000000000001</v>
      </c>
      <c r="CO24" s="3">
        <v>1.4108000000000001</v>
      </c>
      <c r="CP24" s="3">
        <v>1.6404000000000001</v>
      </c>
      <c r="CQ24" s="3">
        <v>2.0552000000000001</v>
      </c>
      <c r="CR24" s="3">
        <v>0.42523</v>
      </c>
      <c r="CS24" s="3">
        <v>1.8147</v>
      </c>
      <c r="CT24" s="3">
        <v>1.3113999999999999</v>
      </c>
      <c r="CU24" s="3">
        <v>1.4615</v>
      </c>
    </row>
    <row r="25" spans="1:99" x14ac:dyDescent="0.2">
      <c r="A25" t="s">
        <v>971</v>
      </c>
      <c r="B25" s="3">
        <v>2.6924999999999999</v>
      </c>
      <c r="C25" s="3">
        <v>1.0472999999999999</v>
      </c>
      <c r="D25" s="3">
        <v>1.629</v>
      </c>
      <c r="E25" s="3">
        <v>1.9376</v>
      </c>
      <c r="F25" s="3">
        <v>1.4197</v>
      </c>
      <c r="G25" s="3">
        <v>1.2692000000000001</v>
      </c>
      <c r="H25" s="3">
        <v>1.5595000000000001</v>
      </c>
      <c r="I25" s="3">
        <v>1.0364</v>
      </c>
      <c r="J25" s="3">
        <v>1.3098000000000001</v>
      </c>
      <c r="K25" s="3">
        <v>1.5874999999999999</v>
      </c>
      <c r="L25" s="3">
        <v>1.9547000000000001</v>
      </c>
      <c r="M25" s="3">
        <v>1.7766</v>
      </c>
      <c r="N25" s="3">
        <v>2.1181999999999999</v>
      </c>
      <c r="O25" s="3">
        <v>1.3342000000000001</v>
      </c>
      <c r="P25" s="3">
        <v>1.8349</v>
      </c>
      <c r="Q25" s="3">
        <v>1.0432999999999999</v>
      </c>
      <c r="R25" s="3">
        <v>2.5356999999999998</v>
      </c>
      <c r="S25" s="3">
        <v>1.3920999999999999</v>
      </c>
      <c r="T25" s="3">
        <v>1.3402000000000001</v>
      </c>
      <c r="U25" s="3">
        <v>1.5197000000000001</v>
      </c>
      <c r="V25" s="3">
        <v>1.4154</v>
      </c>
      <c r="W25" s="3">
        <v>0.93384</v>
      </c>
      <c r="X25" s="3">
        <v>2.3774999999999999</v>
      </c>
      <c r="Y25" s="3">
        <v>1.9356</v>
      </c>
      <c r="Z25" s="3">
        <v>0.71226</v>
      </c>
      <c r="AA25" s="3">
        <v>1.1274</v>
      </c>
      <c r="AB25" s="3">
        <v>1.9387000000000001</v>
      </c>
      <c r="AC25" s="3">
        <v>2.0760999999999998</v>
      </c>
      <c r="AD25" s="3">
        <v>0.93925999999999998</v>
      </c>
      <c r="AE25" s="3">
        <v>1.4365000000000001</v>
      </c>
      <c r="AF25" s="3">
        <v>1.7808999999999999</v>
      </c>
      <c r="AG25" s="3">
        <v>0.99692000000000003</v>
      </c>
      <c r="AH25" s="3">
        <v>0.81521999999999994</v>
      </c>
      <c r="AI25" s="3">
        <v>1.1676</v>
      </c>
      <c r="AJ25" s="3">
        <v>1.0691999999999999</v>
      </c>
      <c r="AK25" s="3">
        <v>2.0638000000000001</v>
      </c>
      <c r="AL25" s="3">
        <v>0.61904999999999999</v>
      </c>
      <c r="AM25" s="3">
        <v>2.6343999999999999</v>
      </c>
      <c r="AN25" s="3">
        <v>1.8198000000000001</v>
      </c>
      <c r="AO25" s="3">
        <v>1.0117</v>
      </c>
      <c r="AP25" s="3">
        <v>0.71543000000000001</v>
      </c>
      <c r="AQ25" s="3">
        <v>0.79664000000000001</v>
      </c>
      <c r="AR25" s="3">
        <v>1.5629</v>
      </c>
      <c r="AS25" s="3">
        <v>1.5009999999999999</v>
      </c>
      <c r="AT25" s="3">
        <v>1.5522</v>
      </c>
      <c r="AU25" s="3">
        <v>1.4607000000000001</v>
      </c>
      <c r="AV25" s="3">
        <v>1.0384</v>
      </c>
      <c r="AW25" s="3">
        <v>0.79566000000000003</v>
      </c>
      <c r="AX25" s="3">
        <v>1.0825</v>
      </c>
      <c r="AY25" s="3">
        <v>2.1419999999999999</v>
      </c>
      <c r="AZ25" s="3">
        <v>1.66</v>
      </c>
      <c r="BA25" s="3">
        <v>1.5747</v>
      </c>
      <c r="BB25" s="3">
        <v>1.1884999999999999</v>
      </c>
      <c r="BC25" s="3">
        <v>1.4494</v>
      </c>
      <c r="BD25" s="3">
        <v>1.6652</v>
      </c>
      <c r="BE25" s="3">
        <v>1.2025999999999999</v>
      </c>
      <c r="BF25" s="3">
        <v>1.6243000000000001</v>
      </c>
      <c r="BG25" s="3">
        <v>0.77536000000000005</v>
      </c>
      <c r="BH25" s="3">
        <v>1.4071</v>
      </c>
      <c r="BI25" s="3">
        <v>1.4626999999999999</v>
      </c>
      <c r="BJ25" s="3">
        <v>0.62346000000000001</v>
      </c>
      <c r="BK25" s="3">
        <v>0.47714000000000001</v>
      </c>
      <c r="BL25" s="3">
        <v>2.4546000000000001</v>
      </c>
      <c r="BM25" s="3">
        <v>2.1751</v>
      </c>
      <c r="BN25" s="3">
        <v>1.8576999999999999</v>
      </c>
      <c r="BO25" s="3">
        <v>1.8172999999999999</v>
      </c>
      <c r="BP25" s="3">
        <v>2.0821000000000001</v>
      </c>
      <c r="BQ25" s="3">
        <v>1.7423999999999999</v>
      </c>
      <c r="BR25" s="3">
        <v>0.95186000000000004</v>
      </c>
      <c r="BS25" s="3">
        <v>1.8149</v>
      </c>
      <c r="BT25" s="3">
        <v>1.6341000000000001</v>
      </c>
      <c r="BU25" s="3">
        <v>1.6967000000000001</v>
      </c>
      <c r="BV25" s="3">
        <v>2.2355999999999998</v>
      </c>
      <c r="BW25" s="3">
        <v>1.5537000000000001</v>
      </c>
      <c r="BX25" s="3">
        <v>1.4206000000000001</v>
      </c>
      <c r="BY25" s="3">
        <v>1.0629</v>
      </c>
      <c r="BZ25" s="3">
        <v>1.8334999999999999</v>
      </c>
      <c r="CA25" s="3">
        <v>2.0796000000000001</v>
      </c>
      <c r="CB25" s="3">
        <v>1.425</v>
      </c>
      <c r="CC25" s="3">
        <v>1.4206000000000001</v>
      </c>
      <c r="CD25" s="3">
        <v>1.0744</v>
      </c>
      <c r="CE25" s="3">
        <v>1.2088000000000001</v>
      </c>
      <c r="CF25" s="3">
        <v>1.9060999999999999</v>
      </c>
      <c r="CG25" s="3">
        <v>1.4504999999999999</v>
      </c>
      <c r="CH25" s="3">
        <v>1.3960999999999999</v>
      </c>
      <c r="CI25" s="3">
        <v>1.4077999999999999</v>
      </c>
      <c r="CJ25" s="3">
        <v>1.1061000000000001</v>
      </c>
      <c r="CK25" s="3">
        <v>1.3267</v>
      </c>
      <c r="CL25" s="3">
        <v>1.1867000000000001</v>
      </c>
      <c r="CM25" s="3">
        <v>1.2428999999999999</v>
      </c>
      <c r="CN25" s="3">
        <v>1.2909999999999999</v>
      </c>
      <c r="CO25" s="3">
        <v>1.7813000000000001</v>
      </c>
      <c r="CP25" s="3">
        <v>1.1684000000000001</v>
      </c>
      <c r="CQ25" s="3">
        <v>1.5669999999999999</v>
      </c>
      <c r="CR25" s="3">
        <v>1.0468</v>
      </c>
      <c r="CS25" s="3">
        <v>1.7222999999999999</v>
      </c>
      <c r="CT25" s="3">
        <v>1.6222000000000001</v>
      </c>
      <c r="CU25" s="3">
        <v>1.7871999999999999</v>
      </c>
    </row>
    <row r="26" spans="1:99" x14ac:dyDescent="0.2">
      <c r="A26" t="s">
        <v>972</v>
      </c>
      <c r="B26" s="3">
        <v>2.3388</v>
      </c>
      <c r="C26" s="3">
        <v>1.3784000000000001</v>
      </c>
      <c r="D26" s="3">
        <v>1.9841</v>
      </c>
      <c r="E26" s="3">
        <v>3.5295000000000001</v>
      </c>
      <c r="F26" s="3">
        <v>2.7410000000000001</v>
      </c>
      <c r="G26" s="3">
        <v>2.7118000000000002</v>
      </c>
      <c r="H26" s="3">
        <v>2.1810999999999998</v>
      </c>
      <c r="I26" s="3">
        <v>1.3295999999999999</v>
      </c>
      <c r="J26" s="3">
        <v>1.9858</v>
      </c>
      <c r="K26" s="3">
        <v>2.3319999999999999</v>
      </c>
      <c r="L26" s="3">
        <v>2.5741000000000001</v>
      </c>
      <c r="M26" s="3">
        <v>2.1128</v>
      </c>
      <c r="N26" s="3">
        <v>2.5108000000000001</v>
      </c>
      <c r="O26" s="3">
        <v>0.89127000000000001</v>
      </c>
      <c r="P26" s="3">
        <v>0.83435999999999999</v>
      </c>
      <c r="Q26" s="3">
        <v>1.5919000000000001</v>
      </c>
      <c r="R26" s="3">
        <v>2.7877000000000001</v>
      </c>
      <c r="S26" s="3">
        <v>2.6671</v>
      </c>
      <c r="T26" s="3">
        <v>2.5310999999999999</v>
      </c>
      <c r="U26" s="3">
        <v>2.7136999999999998</v>
      </c>
      <c r="V26" s="3">
        <v>2.5737999999999999</v>
      </c>
      <c r="W26" s="3">
        <v>1.7371000000000001</v>
      </c>
      <c r="X26" s="3">
        <v>2.7702</v>
      </c>
      <c r="Y26" s="3">
        <v>2.2715999999999998</v>
      </c>
      <c r="Z26" s="3">
        <v>1.4328000000000001</v>
      </c>
      <c r="AA26" s="3">
        <v>1.8509</v>
      </c>
      <c r="AB26" s="3">
        <v>2.6297000000000001</v>
      </c>
      <c r="AC26" s="3">
        <v>2.3178999999999998</v>
      </c>
      <c r="AD26" s="3">
        <v>1.1606000000000001</v>
      </c>
      <c r="AE26" s="3">
        <v>1.9859</v>
      </c>
      <c r="AF26" s="3">
        <v>1.3724000000000001</v>
      </c>
      <c r="AG26" s="3">
        <v>1.6033999999999999</v>
      </c>
      <c r="AH26" s="3">
        <v>1.0858000000000001</v>
      </c>
      <c r="AI26" s="3">
        <v>1.4622999999999999</v>
      </c>
      <c r="AJ26" s="3">
        <v>1.6994</v>
      </c>
      <c r="AK26" s="3">
        <v>2.4339</v>
      </c>
      <c r="AL26" s="3">
        <v>2.1772</v>
      </c>
      <c r="AM26" s="3">
        <v>3.0478999999999998</v>
      </c>
      <c r="AN26" s="3">
        <v>1.7998000000000001</v>
      </c>
      <c r="AO26" s="3">
        <v>3.0173999999999999</v>
      </c>
      <c r="AP26" s="3">
        <v>1.0105999999999999</v>
      </c>
      <c r="AQ26" s="3">
        <v>0.97609000000000001</v>
      </c>
      <c r="AR26" s="3">
        <v>1.7766999999999999</v>
      </c>
      <c r="AS26" s="3">
        <v>1.6013999999999999</v>
      </c>
      <c r="AT26" s="3">
        <v>1.6032</v>
      </c>
      <c r="AU26" s="3">
        <v>1.8871</v>
      </c>
      <c r="AV26" s="3">
        <v>0.76439999999999997</v>
      </c>
      <c r="AW26" s="3">
        <v>1.6197999999999999</v>
      </c>
      <c r="AX26" s="3">
        <v>1.6949000000000001</v>
      </c>
      <c r="AY26" s="3">
        <v>2.0988000000000002</v>
      </c>
      <c r="AZ26" s="3">
        <v>2.1368999999999998</v>
      </c>
      <c r="BA26" s="3">
        <v>1.8737999999999999</v>
      </c>
      <c r="BB26" s="3">
        <v>1.6091</v>
      </c>
      <c r="BC26" s="3">
        <v>2.5295000000000001</v>
      </c>
      <c r="BD26" s="3">
        <v>2.9801000000000002</v>
      </c>
      <c r="BE26" s="3">
        <v>0.56501999999999997</v>
      </c>
      <c r="BF26" s="3">
        <v>2.0026999999999999</v>
      </c>
      <c r="BG26" s="3">
        <v>0.88327</v>
      </c>
      <c r="BH26" s="3">
        <v>2.0737000000000001</v>
      </c>
      <c r="BI26" s="3">
        <v>1.8825000000000001</v>
      </c>
      <c r="BJ26" s="3">
        <v>0.27024999999999999</v>
      </c>
      <c r="BK26" s="3">
        <v>0.2462</v>
      </c>
      <c r="BL26" s="3">
        <v>2.1215999999999999</v>
      </c>
      <c r="BM26" s="3">
        <v>1.7826</v>
      </c>
      <c r="BN26" s="3">
        <v>2.7290999999999999</v>
      </c>
      <c r="BO26" s="3">
        <v>1.0004999999999999</v>
      </c>
      <c r="BP26" s="3">
        <v>2.1697000000000002</v>
      </c>
      <c r="BQ26" s="3">
        <v>0.95947000000000005</v>
      </c>
      <c r="BR26" s="3">
        <v>1.2166999999999999</v>
      </c>
      <c r="BS26" s="3">
        <v>2.484</v>
      </c>
      <c r="BT26" s="3">
        <v>2.1006</v>
      </c>
      <c r="BU26" s="3">
        <v>2.3348</v>
      </c>
      <c r="BV26" s="3">
        <v>1.5141</v>
      </c>
      <c r="BW26" s="3">
        <v>0.84448000000000001</v>
      </c>
      <c r="BX26" s="3">
        <v>0.84082000000000001</v>
      </c>
      <c r="BY26" s="3">
        <v>1.2729999999999999</v>
      </c>
      <c r="BZ26" s="3">
        <v>2.3487</v>
      </c>
      <c r="CA26" s="3">
        <v>1.8496999999999999</v>
      </c>
      <c r="CB26" s="3">
        <v>2.2966000000000002</v>
      </c>
      <c r="CC26" s="3">
        <v>2.0375999999999999</v>
      </c>
      <c r="CD26" s="3">
        <v>1.1099000000000001</v>
      </c>
      <c r="CE26" s="3">
        <v>1.599</v>
      </c>
      <c r="CF26" s="3">
        <v>1.9209000000000001</v>
      </c>
      <c r="CG26" s="3">
        <v>2.0488</v>
      </c>
      <c r="CH26" s="3">
        <v>1.9761</v>
      </c>
      <c r="CI26" s="3">
        <v>1.9124000000000001</v>
      </c>
      <c r="CJ26" s="3">
        <v>1.1817</v>
      </c>
      <c r="CK26" s="3">
        <v>2.6623999999999999</v>
      </c>
      <c r="CL26" s="3">
        <v>1.4639</v>
      </c>
      <c r="CM26" s="3">
        <v>0.40244999999999997</v>
      </c>
      <c r="CN26" s="3">
        <v>2.347</v>
      </c>
      <c r="CO26" s="3">
        <v>1.9584999999999999</v>
      </c>
      <c r="CP26" s="3">
        <v>2.4496000000000002</v>
      </c>
      <c r="CQ26" s="3">
        <v>2.6916000000000002</v>
      </c>
      <c r="CR26" s="3">
        <v>1.3422000000000001</v>
      </c>
      <c r="CS26" s="3">
        <v>1.8962000000000001</v>
      </c>
      <c r="CT26" s="3">
        <v>1.8221000000000001</v>
      </c>
      <c r="CU26" s="3">
        <v>2.6276999999999999</v>
      </c>
    </row>
    <row r="27" spans="1:99" x14ac:dyDescent="0.2">
      <c r="A27" t="s">
        <v>973</v>
      </c>
      <c r="B27" s="3">
        <v>4.2382999999999997</v>
      </c>
      <c r="C27" s="3">
        <v>1.534</v>
      </c>
      <c r="D27" s="3">
        <v>2.5931000000000002</v>
      </c>
      <c r="E27" s="3">
        <v>3.3685999999999998</v>
      </c>
      <c r="F27" s="3">
        <v>2.3167</v>
      </c>
      <c r="G27" s="3">
        <v>2.3247</v>
      </c>
      <c r="H27" s="3">
        <v>2.5899000000000001</v>
      </c>
      <c r="I27" s="3">
        <v>2.2322000000000002</v>
      </c>
      <c r="J27" s="3">
        <v>3.6200999999999999</v>
      </c>
      <c r="K27" s="3">
        <v>2.7806999999999999</v>
      </c>
      <c r="L27" s="3">
        <v>2.9643000000000002</v>
      </c>
      <c r="M27" s="3">
        <v>3.3927</v>
      </c>
      <c r="N27" s="3">
        <v>2.9868999999999999</v>
      </c>
      <c r="O27" s="3">
        <v>1.1303000000000001</v>
      </c>
      <c r="P27" s="3">
        <v>0.83582000000000001</v>
      </c>
      <c r="Q27" s="3">
        <v>1.6681999999999999</v>
      </c>
      <c r="R27" s="3">
        <v>3.3803999999999998</v>
      </c>
      <c r="S27" s="3">
        <v>2.4182999999999999</v>
      </c>
      <c r="T27" s="3">
        <v>2.1816</v>
      </c>
      <c r="U27" s="3">
        <v>2.6591</v>
      </c>
      <c r="V27" s="3">
        <v>2.2000999999999999</v>
      </c>
      <c r="W27" s="3">
        <v>1.6880999999999999</v>
      </c>
      <c r="X27" s="3">
        <v>2.6265999999999998</v>
      </c>
      <c r="Y27" s="3">
        <v>1.8957999999999999</v>
      </c>
      <c r="Z27" s="3">
        <v>0.88832</v>
      </c>
      <c r="AA27" s="3">
        <v>2.6366999999999998</v>
      </c>
      <c r="AB27" s="3">
        <v>1.752</v>
      </c>
      <c r="AC27" s="3">
        <v>2.7482000000000002</v>
      </c>
      <c r="AD27" s="3">
        <v>1.1842999999999999</v>
      </c>
      <c r="AE27" s="3">
        <v>2.2124000000000001</v>
      </c>
      <c r="AF27" s="3">
        <v>1.8298000000000001</v>
      </c>
      <c r="AG27" s="3">
        <v>1.2082999999999999</v>
      </c>
      <c r="AH27" s="3">
        <v>0.35572999999999999</v>
      </c>
      <c r="AI27" s="3">
        <v>1.6812</v>
      </c>
      <c r="AJ27" s="3">
        <v>1.9389000000000001</v>
      </c>
      <c r="AK27" s="3">
        <v>2.8544</v>
      </c>
      <c r="AL27" s="3">
        <v>2.6972</v>
      </c>
      <c r="AM27" s="3">
        <v>3.7421000000000002</v>
      </c>
      <c r="AN27" s="3">
        <v>2.8271000000000002</v>
      </c>
      <c r="AO27" s="3">
        <v>3.0682999999999998</v>
      </c>
      <c r="AP27" s="3">
        <v>1.4387000000000001</v>
      </c>
      <c r="AQ27" s="3">
        <v>0.67825000000000002</v>
      </c>
      <c r="AR27" s="3">
        <v>1.7161999999999999</v>
      </c>
      <c r="AS27" s="3">
        <v>1.8696999999999999</v>
      </c>
      <c r="AT27" s="3">
        <v>1.6442000000000001</v>
      </c>
      <c r="AU27" s="3">
        <v>0.99639999999999995</v>
      </c>
      <c r="AV27" s="3">
        <v>0.61745000000000005</v>
      </c>
      <c r="AW27" s="3">
        <v>0.83216000000000001</v>
      </c>
      <c r="AX27" s="3">
        <v>0.65046000000000004</v>
      </c>
      <c r="AY27" s="3">
        <v>0.32105</v>
      </c>
      <c r="AZ27" s="3">
        <v>3.0821999999999998</v>
      </c>
      <c r="BA27" s="3">
        <v>1.1369</v>
      </c>
      <c r="BB27" s="3">
        <v>0.71723000000000003</v>
      </c>
      <c r="BC27" s="3">
        <v>2.2614999999999998</v>
      </c>
      <c r="BD27" s="3">
        <v>2.5571000000000002</v>
      </c>
      <c r="BE27" s="3">
        <v>0.64432</v>
      </c>
      <c r="BF27" s="3">
        <v>2.2860999999999998</v>
      </c>
      <c r="BG27" s="3">
        <v>0.14430000000000001</v>
      </c>
      <c r="BH27" s="3">
        <v>2.4163999999999999</v>
      </c>
      <c r="BI27" s="3">
        <v>2.0720000000000001</v>
      </c>
      <c r="BJ27" s="3">
        <v>0.38706000000000002</v>
      </c>
      <c r="BK27" s="3">
        <v>0.1847</v>
      </c>
      <c r="BL27" s="3">
        <v>2.2081</v>
      </c>
      <c r="BM27" s="3">
        <v>2.4249999999999998</v>
      </c>
      <c r="BN27" s="3">
        <v>2.9196</v>
      </c>
      <c r="BO27" s="3">
        <v>2.2545999999999999</v>
      </c>
      <c r="BP27" s="3">
        <v>2.0158</v>
      </c>
      <c r="BQ27" s="3">
        <v>2.0024000000000002</v>
      </c>
      <c r="BR27" s="3">
        <v>0.89668000000000003</v>
      </c>
      <c r="BS27" s="3">
        <v>2.0691000000000002</v>
      </c>
      <c r="BT27" s="3">
        <v>1.8617999999999999</v>
      </c>
      <c r="BU27" s="3">
        <v>1.8682000000000001</v>
      </c>
      <c r="BV27" s="3">
        <v>2.3128000000000002</v>
      </c>
      <c r="BW27" s="3">
        <v>1.0980000000000001</v>
      </c>
      <c r="BX27" s="3">
        <v>1.1119000000000001</v>
      </c>
      <c r="BY27" s="3">
        <v>2.5920999999999998</v>
      </c>
      <c r="BZ27" s="3">
        <v>2.6211000000000002</v>
      </c>
      <c r="CA27" s="3">
        <v>2.2347999999999999</v>
      </c>
      <c r="CB27" s="3">
        <v>1.8698999999999999</v>
      </c>
      <c r="CC27" s="3">
        <v>1.7742</v>
      </c>
      <c r="CD27" s="3">
        <v>1.7037</v>
      </c>
      <c r="CE27" s="3">
        <v>2.1568999999999998</v>
      </c>
      <c r="CF27" s="3">
        <v>1.9287000000000001</v>
      </c>
      <c r="CG27" s="3">
        <v>1.4376</v>
      </c>
      <c r="CH27" s="3">
        <v>2.1659000000000002</v>
      </c>
      <c r="CI27" s="3">
        <v>1.1725000000000001</v>
      </c>
      <c r="CJ27" s="3">
        <v>1.0354000000000001</v>
      </c>
      <c r="CK27" s="3">
        <v>3.0649999999999999</v>
      </c>
      <c r="CL27" s="3">
        <v>1.5809</v>
      </c>
      <c r="CM27" s="3">
        <v>0.13022</v>
      </c>
      <c r="CN27" s="3">
        <v>2.8361999999999998</v>
      </c>
      <c r="CO27" s="3">
        <v>1.4802</v>
      </c>
      <c r="CP27" s="3">
        <v>2.3153000000000001</v>
      </c>
      <c r="CQ27" s="3">
        <v>2.1638000000000002</v>
      </c>
      <c r="CR27" s="3">
        <v>2.4243000000000001E-2</v>
      </c>
      <c r="CS27" s="3">
        <v>2.7267000000000001</v>
      </c>
      <c r="CT27" s="3">
        <v>2.9988999999999999</v>
      </c>
      <c r="CU27" s="3">
        <v>2.7330999999999999</v>
      </c>
    </row>
    <row r="28" spans="1:99" x14ac:dyDescent="0.2">
      <c r="A28" t="s">
        <v>974</v>
      </c>
      <c r="B28" s="3">
        <v>2.0558000000000001</v>
      </c>
      <c r="C28" s="3">
        <v>1.0399</v>
      </c>
      <c r="D28" s="3">
        <v>1.0931</v>
      </c>
      <c r="E28" s="3">
        <v>2.2143999999999999</v>
      </c>
      <c r="F28" s="3">
        <v>1.7827999999999999</v>
      </c>
      <c r="G28" s="3">
        <v>1.6508</v>
      </c>
      <c r="H28" s="3">
        <v>0.44667000000000001</v>
      </c>
      <c r="I28" s="3">
        <v>0.73838000000000004</v>
      </c>
      <c r="J28" s="3">
        <v>0.99714999999999998</v>
      </c>
      <c r="K28" s="3">
        <v>1.7697000000000001</v>
      </c>
      <c r="L28" s="3">
        <v>1.6975</v>
      </c>
      <c r="M28" s="3">
        <v>1.5657000000000001</v>
      </c>
      <c r="N28" s="3">
        <v>1.6138999999999999</v>
      </c>
      <c r="O28" s="3">
        <v>1.4902</v>
      </c>
      <c r="P28" s="3">
        <v>1.5239</v>
      </c>
      <c r="Q28" s="3">
        <v>1.0078</v>
      </c>
      <c r="R28" s="3">
        <v>1.7145999999999999</v>
      </c>
      <c r="S28" s="3">
        <v>2.0653999999999999</v>
      </c>
      <c r="T28" s="3">
        <v>1.8582000000000001</v>
      </c>
      <c r="U28" s="3">
        <v>1.7108000000000001</v>
      </c>
      <c r="V28" s="3">
        <v>0.66168000000000005</v>
      </c>
      <c r="W28" s="3">
        <v>0.57010000000000005</v>
      </c>
      <c r="X28" s="3">
        <v>1.1518999999999999</v>
      </c>
      <c r="Y28" s="3">
        <v>1.2410000000000001</v>
      </c>
      <c r="Z28" s="3">
        <v>1.1910000000000001</v>
      </c>
      <c r="AA28" s="3">
        <v>0.78905000000000003</v>
      </c>
      <c r="AB28" s="3">
        <v>1.7653000000000001</v>
      </c>
      <c r="AC28" s="3">
        <v>2.0297999999999998</v>
      </c>
      <c r="AD28" s="3">
        <v>0.49517</v>
      </c>
      <c r="AE28" s="3">
        <v>1.1328</v>
      </c>
      <c r="AF28" s="3">
        <v>0.11568000000000001</v>
      </c>
      <c r="AG28" s="3">
        <v>0.37374000000000002</v>
      </c>
      <c r="AH28" s="3">
        <v>0.41877999999999999</v>
      </c>
      <c r="AI28" s="3">
        <v>0.51641000000000004</v>
      </c>
      <c r="AJ28" s="3">
        <v>0.64541000000000004</v>
      </c>
      <c r="AK28" s="3">
        <v>1.3496999999999999</v>
      </c>
      <c r="AL28" s="3">
        <v>1.0533999999999999</v>
      </c>
      <c r="AM28" s="3">
        <v>1.9338</v>
      </c>
      <c r="AN28" s="3">
        <v>1.5170999999999999</v>
      </c>
      <c r="AO28" s="3">
        <v>1.3295999999999999</v>
      </c>
      <c r="AP28" s="3">
        <v>0.49331000000000003</v>
      </c>
      <c r="AQ28" s="3">
        <v>0.4743</v>
      </c>
      <c r="AR28" s="3">
        <v>1.131</v>
      </c>
      <c r="AS28" s="3">
        <v>1.0854999999999999</v>
      </c>
      <c r="AT28" s="3">
        <v>0.82596000000000003</v>
      </c>
      <c r="AU28" s="3">
        <v>0.59938999999999998</v>
      </c>
      <c r="AV28" s="3">
        <v>0.33328000000000002</v>
      </c>
      <c r="AW28" s="3">
        <v>1.2586999999999999</v>
      </c>
      <c r="AX28" s="3">
        <v>0.34556999999999999</v>
      </c>
      <c r="AY28" s="3">
        <v>1.0009999999999999</v>
      </c>
      <c r="AZ28" s="3">
        <v>1.9846999999999999</v>
      </c>
      <c r="BA28" s="3">
        <v>0.37662000000000001</v>
      </c>
      <c r="BB28" s="3">
        <v>0.91254999999999997</v>
      </c>
      <c r="BC28" s="3">
        <v>0.95470999999999995</v>
      </c>
      <c r="BD28" s="3">
        <v>1.2392000000000001</v>
      </c>
      <c r="BE28" s="3">
        <v>3.6942999999999997E-2</v>
      </c>
      <c r="BF28" s="3">
        <v>1.1101000000000001</v>
      </c>
      <c r="BG28" s="3">
        <v>0.23200000000000001</v>
      </c>
      <c r="BH28" s="3">
        <v>1.1932</v>
      </c>
      <c r="BI28" s="3">
        <v>1.0207999999999999</v>
      </c>
      <c r="BJ28" s="3">
        <v>0.30410999999999999</v>
      </c>
      <c r="BK28" s="3">
        <v>0.72629999999999995</v>
      </c>
      <c r="BL28" s="3">
        <v>1.2571000000000001</v>
      </c>
      <c r="BM28" s="3">
        <v>1.0256000000000001</v>
      </c>
      <c r="BN28" s="3">
        <v>1.4279999999999999</v>
      </c>
      <c r="BO28" s="3">
        <v>0.64288999999999996</v>
      </c>
      <c r="BP28" s="3">
        <v>2.0150999999999999</v>
      </c>
      <c r="BQ28" s="3">
        <v>0.93291999999999997</v>
      </c>
      <c r="BR28" s="3">
        <v>0.86575000000000002</v>
      </c>
      <c r="BS28" s="3">
        <v>1.5888</v>
      </c>
      <c r="BT28" s="3">
        <v>1.0846</v>
      </c>
      <c r="BU28" s="3">
        <v>1.4986999999999999</v>
      </c>
      <c r="BV28" s="3">
        <v>1.1938</v>
      </c>
      <c r="BW28" s="3">
        <v>0.91003999999999996</v>
      </c>
      <c r="BX28" s="3">
        <v>1.1439999999999999</v>
      </c>
      <c r="BY28" s="3">
        <v>2.0971000000000002</v>
      </c>
      <c r="BZ28" s="3">
        <v>2.1177000000000001</v>
      </c>
      <c r="CA28" s="3">
        <v>1.5761000000000001</v>
      </c>
      <c r="CB28" s="3">
        <v>1.6660999999999999</v>
      </c>
      <c r="CC28" s="3">
        <v>1.1967000000000001</v>
      </c>
      <c r="CD28" s="3">
        <v>1.3905000000000001</v>
      </c>
      <c r="CE28" s="3">
        <v>1.5230999999999999</v>
      </c>
      <c r="CF28" s="3">
        <v>1.3826000000000001</v>
      </c>
      <c r="CG28" s="3">
        <v>0.90037999999999996</v>
      </c>
      <c r="CH28" s="3">
        <v>1.1847000000000001</v>
      </c>
      <c r="CI28" s="3">
        <v>0.61816000000000004</v>
      </c>
      <c r="CJ28" s="3">
        <v>0.81718999999999997</v>
      </c>
      <c r="CK28" s="3">
        <v>1.3445</v>
      </c>
      <c r="CL28" s="3">
        <v>0.67201</v>
      </c>
      <c r="CM28" s="3">
        <v>0.44949</v>
      </c>
      <c r="CN28" s="3">
        <v>1.5150999999999999</v>
      </c>
      <c r="CO28" s="3">
        <v>0.77695999999999998</v>
      </c>
      <c r="CP28" s="3">
        <v>1.8288</v>
      </c>
      <c r="CQ28" s="3">
        <v>2.0678999999999998</v>
      </c>
      <c r="CR28" s="3">
        <v>0.31812000000000001</v>
      </c>
      <c r="CS28" s="3">
        <v>1.5524</v>
      </c>
      <c r="CT28" s="3">
        <v>1.9703999999999999</v>
      </c>
      <c r="CU28" s="3">
        <v>1.9375</v>
      </c>
    </row>
    <row r="29" spans="1:99" x14ac:dyDescent="0.2">
      <c r="A29" t="s">
        <v>463</v>
      </c>
      <c r="B29" s="3">
        <v>2.9477000000000002</v>
      </c>
      <c r="C29" s="3">
        <v>2.4163000000000001</v>
      </c>
      <c r="D29" s="3">
        <v>2.8336000000000001</v>
      </c>
      <c r="E29" s="3">
        <v>3.2584</v>
      </c>
      <c r="F29" s="3">
        <v>2.9678</v>
      </c>
      <c r="G29" s="3">
        <v>3.2685</v>
      </c>
      <c r="H29" s="3">
        <v>2.1734</v>
      </c>
      <c r="I29" s="3">
        <v>1.4967999999999999</v>
      </c>
      <c r="J29" s="3">
        <v>3.165</v>
      </c>
      <c r="K29" s="3">
        <v>2.7254</v>
      </c>
      <c r="L29" s="3">
        <v>3.2456</v>
      </c>
      <c r="M29" s="3">
        <v>3.2783000000000002</v>
      </c>
      <c r="N29" s="3">
        <v>2.9744999999999999</v>
      </c>
      <c r="O29" s="3">
        <v>2.9678</v>
      </c>
      <c r="P29" s="3">
        <v>3.5935000000000001</v>
      </c>
      <c r="Q29" s="3">
        <v>2.0647000000000002</v>
      </c>
      <c r="R29" s="3">
        <v>3.1385999999999998</v>
      </c>
      <c r="S29" s="3">
        <v>3.0375000000000001</v>
      </c>
      <c r="T29" s="3">
        <v>2.9276</v>
      </c>
      <c r="U29" s="3">
        <v>2.8504</v>
      </c>
      <c r="V29" s="3">
        <v>2.2652000000000001</v>
      </c>
      <c r="W29" s="3">
        <v>2.3065000000000002</v>
      </c>
      <c r="X29" s="3">
        <v>2.8096999999999999</v>
      </c>
      <c r="Y29" s="3">
        <v>3.5133999999999999</v>
      </c>
      <c r="Z29" s="3">
        <v>1.0234000000000001</v>
      </c>
      <c r="AA29" s="3">
        <v>2.0581999999999998</v>
      </c>
      <c r="AB29" s="3">
        <v>2.6395</v>
      </c>
      <c r="AC29" s="3">
        <v>2.6271</v>
      </c>
      <c r="AD29" s="3">
        <v>1.9614</v>
      </c>
      <c r="AE29" s="3">
        <v>3.0306000000000002</v>
      </c>
      <c r="AF29" s="3">
        <v>1.4212</v>
      </c>
      <c r="AG29" s="3">
        <v>2.4226000000000001</v>
      </c>
      <c r="AH29" s="3">
        <v>1.4238999999999999</v>
      </c>
      <c r="AI29" s="3">
        <v>1.3334999999999999</v>
      </c>
      <c r="AJ29" s="3">
        <v>1.4899</v>
      </c>
      <c r="AK29" s="3">
        <v>3.6116999999999999</v>
      </c>
      <c r="AL29" s="3">
        <v>2.8290000000000002</v>
      </c>
      <c r="AM29" s="3">
        <v>3.5901000000000001</v>
      </c>
      <c r="AN29" s="3">
        <v>2.7822</v>
      </c>
      <c r="AO29" s="3">
        <v>2.7332000000000001</v>
      </c>
      <c r="AP29" s="3">
        <v>1.1888000000000001</v>
      </c>
      <c r="AQ29" s="3">
        <v>0.58198000000000005</v>
      </c>
      <c r="AR29" s="3">
        <v>2.7677</v>
      </c>
      <c r="AS29" s="3">
        <v>2.6484999999999999</v>
      </c>
      <c r="AT29" s="3">
        <v>2.16</v>
      </c>
      <c r="AU29" s="3">
        <v>3.4983</v>
      </c>
      <c r="AV29" s="3">
        <v>1.7683</v>
      </c>
      <c r="AW29" s="3">
        <v>2.0392000000000001</v>
      </c>
      <c r="AX29" s="3">
        <v>3.4748000000000001</v>
      </c>
      <c r="AY29" s="3">
        <v>2.0129000000000001</v>
      </c>
      <c r="AZ29" s="3">
        <v>2.9331999999999998</v>
      </c>
      <c r="BA29" s="3">
        <v>2.5514000000000001</v>
      </c>
      <c r="BB29" s="3">
        <v>2.2972999999999999</v>
      </c>
      <c r="BC29" s="3">
        <v>2.3105000000000002</v>
      </c>
      <c r="BD29" s="3">
        <v>2.5162</v>
      </c>
      <c r="BE29" s="3">
        <v>1.9486000000000001</v>
      </c>
      <c r="BF29" s="3">
        <v>2.5952000000000002</v>
      </c>
      <c r="BG29" s="3">
        <v>0.85792999999999997</v>
      </c>
      <c r="BH29" s="3">
        <v>2.0815000000000001</v>
      </c>
      <c r="BI29" s="3">
        <v>1.956</v>
      </c>
      <c r="BJ29" s="3">
        <v>0.81960999999999995</v>
      </c>
      <c r="BK29" s="3">
        <v>1.401</v>
      </c>
      <c r="BL29" s="3">
        <v>2.2057000000000002</v>
      </c>
      <c r="BM29" s="3">
        <v>2.7551999999999999</v>
      </c>
      <c r="BN29" s="3">
        <v>2.4714</v>
      </c>
      <c r="BO29" s="3">
        <v>2.0352000000000001</v>
      </c>
      <c r="BP29" s="3">
        <v>2.956</v>
      </c>
      <c r="BQ29" s="3">
        <v>2.8328000000000002</v>
      </c>
      <c r="BR29" s="3">
        <v>1.6870000000000001</v>
      </c>
      <c r="BS29" s="3">
        <v>2.6583999999999999</v>
      </c>
      <c r="BT29" s="3">
        <v>2.2490999999999999</v>
      </c>
      <c r="BU29" s="3">
        <v>2.4373999999999998</v>
      </c>
      <c r="BV29" s="3">
        <v>2.14</v>
      </c>
      <c r="BW29" s="3">
        <v>1.1282000000000001</v>
      </c>
      <c r="BX29" s="3">
        <v>1.7967</v>
      </c>
      <c r="BY29" s="3">
        <v>2.5682</v>
      </c>
      <c r="BZ29" s="3">
        <v>3.1432000000000002</v>
      </c>
      <c r="CA29" s="3">
        <v>2.2023000000000001</v>
      </c>
      <c r="CB29" s="3">
        <v>1.8023</v>
      </c>
      <c r="CC29" s="3">
        <v>2.8984000000000001</v>
      </c>
      <c r="CD29" s="3">
        <v>0.91283999999999998</v>
      </c>
      <c r="CE29" s="3">
        <v>1.2070000000000001</v>
      </c>
      <c r="CF29" s="3">
        <v>2.8986999999999998</v>
      </c>
      <c r="CG29" s="3">
        <v>1.9470000000000001</v>
      </c>
      <c r="CH29" s="3">
        <v>2.0421</v>
      </c>
      <c r="CI29" s="3">
        <v>1.7837000000000001</v>
      </c>
      <c r="CJ29" s="3">
        <v>1.5485</v>
      </c>
      <c r="CK29" s="3">
        <v>2.794</v>
      </c>
      <c r="CL29" s="3">
        <v>2.0325000000000002</v>
      </c>
      <c r="CM29" s="3">
        <v>0.93674999999999997</v>
      </c>
      <c r="CN29" s="3">
        <v>2.8565999999999998</v>
      </c>
      <c r="CO29" s="3">
        <v>2.0428999999999999</v>
      </c>
      <c r="CP29" s="3">
        <v>2.7063999999999999</v>
      </c>
      <c r="CQ29" s="3">
        <v>2.4340999999999999</v>
      </c>
      <c r="CR29" s="3">
        <v>0.48895</v>
      </c>
      <c r="CS29" s="3">
        <v>2.214</v>
      </c>
      <c r="CT29" s="3">
        <v>1.8680000000000001</v>
      </c>
      <c r="CU29" s="3">
        <v>2.8267000000000002</v>
      </c>
    </row>
    <row r="30" spans="1:99" x14ac:dyDescent="0.2">
      <c r="A30" t="s">
        <v>446</v>
      </c>
      <c r="B30" s="3">
        <v>2.6617000000000002</v>
      </c>
      <c r="C30" s="3">
        <v>0.99714999999999998</v>
      </c>
      <c r="D30" s="3">
        <v>1.1774</v>
      </c>
      <c r="E30" s="3">
        <v>2.2214</v>
      </c>
      <c r="F30" s="3">
        <v>1.3509</v>
      </c>
      <c r="G30" s="3">
        <v>1.3842000000000001</v>
      </c>
      <c r="H30" s="3">
        <v>1.2554000000000001</v>
      </c>
      <c r="I30" s="3">
        <v>0.65881999999999996</v>
      </c>
      <c r="J30" s="3">
        <v>1.8108</v>
      </c>
      <c r="K30" s="3">
        <v>1.9114</v>
      </c>
      <c r="L30" s="3">
        <v>1.9117999999999999</v>
      </c>
      <c r="M30" s="3">
        <v>1.7790999999999999</v>
      </c>
      <c r="N30" s="3">
        <v>2.0331000000000001</v>
      </c>
      <c r="O30" s="3">
        <v>2.1751999999999998</v>
      </c>
      <c r="P30" s="3">
        <v>2.5329000000000002</v>
      </c>
      <c r="Q30" s="3">
        <v>0.97218000000000004</v>
      </c>
      <c r="R30" s="3">
        <v>2.2006999999999999</v>
      </c>
      <c r="S30" s="3">
        <v>2.0579000000000001</v>
      </c>
      <c r="T30" s="3">
        <v>1.9305000000000001</v>
      </c>
      <c r="U30" s="3">
        <v>1.7107000000000001</v>
      </c>
      <c r="V30" s="3">
        <v>1.4737</v>
      </c>
      <c r="W30" s="3">
        <v>0.97407999999999995</v>
      </c>
      <c r="X30" s="3">
        <v>1.9472</v>
      </c>
      <c r="Y30" s="3">
        <v>2.2338</v>
      </c>
      <c r="Z30" s="3">
        <v>1.9029</v>
      </c>
      <c r="AA30" s="3">
        <v>2.0358000000000001</v>
      </c>
      <c r="AB30" s="3">
        <v>1.5</v>
      </c>
      <c r="AC30" s="3">
        <v>1.9455</v>
      </c>
      <c r="AD30" s="3">
        <v>1.165</v>
      </c>
      <c r="AE30" s="3">
        <v>2.0036</v>
      </c>
      <c r="AF30" s="3">
        <v>1.4222999999999999</v>
      </c>
      <c r="AG30" s="3">
        <v>1.1197999999999999</v>
      </c>
      <c r="AH30" s="3">
        <v>0.54281000000000001</v>
      </c>
      <c r="AI30" s="3">
        <v>0.29611999999999999</v>
      </c>
      <c r="AJ30" s="3">
        <v>0.50297000000000003</v>
      </c>
      <c r="AK30" s="3">
        <v>1.9468000000000001</v>
      </c>
      <c r="AL30" s="3">
        <v>1.677</v>
      </c>
      <c r="AM30" s="3">
        <v>1.9524999999999999</v>
      </c>
      <c r="AN30" s="3">
        <v>2.867</v>
      </c>
      <c r="AO30" s="3">
        <v>2.3502999999999998</v>
      </c>
      <c r="AP30" s="3">
        <v>0.73753999999999997</v>
      </c>
      <c r="AQ30" s="3">
        <v>0.17341999999999999</v>
      </c>
      <c r="AR30" s="3">
        <v>2.2402000000000002</v>
      </c>
      <c r="AS30" s="3">
        <v>2.1189</v>
      </c>
      <c r="AT30" s="3">
        <v>1.1253</v>
      </c>
      <c r="AU30" s="3">
        <v>2.5238999999999998</v>
      </c>
      <c r="AV30" s="3">
        <v>1.2166999999999999</v>
      </c>
      <c r="AW30" s="3">
        <v>0.86585999999999996</v>
      </c>
      <c r="AX30" s="3">
        <v>2.0261999999999998</v>
      </c>
      <c r="AY30" s="3">
        <v>1.4474</v>
      </c>
      <c r="AZ30" s="3">
        <v>2.4727000000000001</v>
      </c>
      <c r="BA30" s="3">
        <v>0.94771000000000005</v>
      </c>
      <c r="BB30" s="3">
        <v>1.1272</v>
      </c>
      <c r="BC30" s="3">
        <v>1.9142999999999999</v>
      </c>
      <c r="BD30" s="3">
        <v>2.3214000000000001</v>
      </c>
      <c r="BE30" s="3">
        <v>1.0436000000000001</v>
      </c>
      <c r="BF30" s="3">
        <v>1.8119000000000001</v>
      </c>
      <c r="BG30" s="3">
        <v>0.48449999999999999</v>
      </c>
      <c r="BH30" s="3">
        <v>1.0492999999999999</v>
      </c>
      <c r="BI30" s="3">
        <v>0.83274999999999999</v>
      </c>
      <c r="BJ30" s="3">
        <v>0.10874</v>
      </c>
      <c r="BK30" s="3">
        <v>0.68217000000000005</v>
      </c>
      <c r="BL30" s="3">
        <v>1.7784</v>
      </c>
      <c r="BM30" s="3">
        <v>1.1183000000000001</v>
      </c>
      <c r="BN30" s="3">
        <v>1.7686999999999999</v>
      </c>
      <c r="BO30" s="3">
        <v>1.6511</v>
      </c>
      <c r="BP30" s="3">
        <v>2.3142</v>
      </c>
      <c r="BQ30" s="3">
        <v>2.0510999999999999</v>
      </c>
      <c r="BR30" s="3">
        <v>1.1412</v>
      </c>
      <c r="BS30" s="3">
        <v>1.4823</v>
      </c>
      <c r="BT30" s="3">
        <v>1.2747999999999999</v>
      </c>
      <c r="BU30" s="3">
        <v>1.2579</v>
      </c>
      <c r="BV30" s="3">
        <v>1.4927999999999999</v>
      </c>
      <c r="BW30" s="3">
        <v>0.58650000000000002</v>
      </c>
      <c r="BX30" s="3">
        <v>1.6363000000000001</v>
      </c>
      <c r="BY30" s="3">
        <v>1.6137999999999999</v>
      </c>
      <c r="BZ30" s="3">
        <v>2.5301</v>
      </c>
      <c r="CA30" s="3">
        <v>1.6923999999999999</v>
      </c>
      <c r="CB30" s="3">
        <v>1.1895</v>
      </c>
      <c r="CC30" s="3">
        <v>1.3907</v>
      </c>
      <c r="CD30" s="3">
        <v>0.55532999999999999</v>
      </c>
      <c r="CE30" s="3">
        <v>0.78900000000000003</v>
      </c>
      <c r="CF30" s="3">
        <v>1.6932</v>
      </c>
      <c r="CG30" s="3">
        <v>1.1707000000000001</v>
      </c>
      <c r="CH30" s="3">
        <v>1.0347</v>
      </c>
      <c r="CI30" s="3">
        <v>0.53688000000000002</v>
      </c>
      <c r="CJ30" s="3">
        <v>0.95809</v>
      </c>
      <c r="CK30" s="3">
        <v>1.7806999999999999</v>
      </c>
      <c r="CL30" s="3">
        <v>0.97821000000000002</v>
      </c>
      <c r="CM30" s="3">
        <v>0.18823999999999999</v>
      </c>
      <c r="CN30" s="3">
        <v>1.8166</v>
      </c>
      <c r="CO30" s="3">
        <v>1.3270999999999999</v>
      </c>
      <c r="CP30" s="3">
        <v>2.0733000000000001</v>
      </c>
      <c r="CQ30" s="3">
        <v>2.1840999999999999</v>
      </c>
      <c r="CR30" s="3">
        <v>0.42408000000000001</v>
      </c>
      <c r="CS30" s="3">
        <v>1.6074999999999999</v>
      </c>
      <c r="CT30" s="3">
        <v>1.6153999999999999</v>
      </c>
      <c r="CU30" s="3">
        <v>2.4174000000000002</v>
      </c>
    </row>
    <row r="31" spans="1:99" x14ac:dyDescent="0.2">
      <c r="A31" t="s">
        <v>634</v>
      </c>
      <c r="B31" s="3">
        <v>2.4994000000000001</v>
      </c>
      <c r="C31" s="3">
        <v>0.43129000000000001</v>
      </c>
      <c r="D31" s="3">
        <v>0.45987</v>
      </c>
      <c r="E31" s="3">
        <v>1.7959000000000001</v>
      </c>
      <c r="F31" s="3">
        <v>0.80923999999999996</v>
      </c>
      <c r="G31" s="3">
        <v>0.89331000000000005</v>
      </c>
      <c r="H31" s="3">
        <v>0.63141999999999998</v>
      </c>
      <c r="I31" s="3">
        <v>0.28805999999999998</v>
      </c>
      <c r="J31" s="3">
        <v>0.79662999999999995</v>
      </c>
      <c r="K31" s="3">
        <v>0.89371999999999996</v>
      </c>
      <c r="L31" s="3">
        <v>0.98333000000000004</v>
      </c>
      <c r="M31" s="3">
        <v>1.2313000000000001</v>
      </c>
      <c r="N31" s="3">
        <v>1.4028</v>
      </c>
      <c r="O31" s="3">
        <v>0.61592000000000002</v>
      </c>
      <c r="P31" s="3">
        <v>0.65427999999999997</v>
      </c>
      <c r="Q31" s="3">
        <v>0.55137999999999998</v>
      </c>
      <c r="R31" s="3">
        <v>1.1377999999999999</v>
      </c>
      <c r="S31" s="3">
        <v>0.83862999999999999</v>
      </c>
      <c r="T31" s="3">
        <v>0.78630999999999995</v>
      </c>
      <c r="U31" s="3">
        <v>0.83726</v>
      </c>
      <c r="V31" s="3">
        <v>0.69330000000000003</v>
      </c>
      <c r="W31" s="3">
        <v>0.58043</v>
      </c>
      <c r="X31" s="3">
        <v>1.1711</v>
      </c>
      <c r="Y31" s="3">
        <v>0.83362000000000003</v>
      </c>
      <c r="Z31" s="3">
        <v>0.60192000000000001</v>
      </c>
      <c r="AA31" s="3">
        <v>0.58160000000000001</v>
      </c>
      <c r="AB31" s="3">
        <v>0.80056000000000005</v>
      </c>
      <c r="AC31" s="3">
        <v>1.1153</v>
      </c>
      <c r="AD31" s="3">
        <v>0.46601999999999999</v>
      </c>
      <c r="AE31" s="3">
        <v>0.81118000000000001</v>
      </c>
      <c r="AF31" s="3">
        <v>0.32103999999999999</v>
      </c>
      <c r="AG31" s="3">
        <v>0.3125</v>
      </c>
      <c r="AH31" s="3">
        <v>0.56188000000000005</v>
      </c>
      <c r="AI31" s="3">
        <v>0.24243999999999999</v>
      </c>
      <c r="AJ31" s="3">
        <v>0.25137999999999999</v>
      </c>
      <c r="AK31" s="3">
        <v>0.99129</v>
      </c>
      <c r="AL31" s="3">
        <v>0.90444000000000002</v>
      </c>
      <c r="AM31" s="3">
        <v>1.2870999999999999</v>
      </c>
      <c r="AN31" s="3">
        <v>1.0555000000000001</v>
      </c>
      <c r="AO31" s="3">
        <v>1.2875000000000001</v>
      </c>
      <c r="AP31" s="3">
        <v>0.25990000000000002</v>
      </c>
      <c r="AQ31" s="3">
        <v>0.17676</v>
      </c>
      <c r="AR31" s="3">
        <v>0.84287000000000001</v>
      </c>
      <c r="AS31" s="3">
        <v>0.66688000000000003</v>
      </c>
      <c r="AT31" s="3">
        <v>0.38347999999999999</v>
      </c>
      <c r="AU31" s="3">
        <v>0.90317000000000003</v>
      </c>
      <c r="AV31" s="3">
        <v>0.23175999999999999</v>
      </c>
      <c r="AW31" s="3">
        <v>0.97807999999999995</v>
      </c>
      <c r="AX31" s="3">
        <v>1.6425000000000001</v>
      </c>
      <c r="AY31" s="3">
        <v>1.1146</v>
      </c>
      <c r="AZ31" s="3">
        <v>1.1332</v>
      </c>
      <c r="BA31" s="3">
        <v>0.51226000000000005</v>
      </c>
      <c r="BB31" s="3">
        <v>0.71391000000000004</v>
      </c>
      <c r="BC31" s="3">
        <v>0.76719999999999999</v>
      </c>
      <c r="BD31" s="3">
        <v>0.91764000000000001</v>
      </c>
      <c r="BE31" s="3">
        <v>0.46401999999999999</v>
      </c>
      <c r="BF31" s="3">
        <v>0.89510999999999996</v>
      </c>
      <c r="BG31" s="3">
        <v>1.8022E-2</v>
      </c>
      <c r="BH31" s="3">
        <v>0.34200000000000003</v>
      </c>
      <c r="BI31" s="3">
        <v>0.33012999999999998</v>
      </c>
      <c r="BJ31" s="3">
        <v>0.12268999999999999</v>
      </c>
      <c r="BK31" s="3">
        <v>0.25146000000000002</v>
      </c>
      <c r="BL31" s="3">
        <v>0.61712</v>
      </c>
      <c r="BM31" s="3">
        <v>0.39761999999999997</v>
      </c>
      <c r="BN31" s="3">
        <v>0.98250000000000004</v>
      </c>
      <c r="BO31" s="3">
        <v>0.68420000000000003</v>
      </c>
      <c r="BP31" s="3">
        <v>1.2604</v>
      </c>
      <c r="BQ31" s="3">
        <v>0.47582000000000002</v>
      </c>
      <c r="BR31" s="3">
        <v>0.49690000000000001</v>
      </c>
      <c r="BS31" s="3">
        <v>0.73018000000000005</v>
      </c>
      <c r="BT31" s="3">
        <v>0.55532999999999999</v>
      </c>
      <c r="BU31" s="3">
        <v>0.79654999999999998</v>
      </c>
      <c r="BV31" s="3">
        <v>0.68513000000000002</v>
      </c>
      <c r="BW31" s="3">
        <v>0.31925999999999999</v>
      </c>
      <c r="BX31" s="3">
        <v>0.57113999999999998</v>
      </c>
      <c r="BY31" s="3">
        <v>0.96833999999999998</v>
      </c>
      <c r="BZ31" s="3">
        <v>1.1241000000000001</v>
      </c>
      <c r="CA31" s="3">
        <v>0.72231000000000001</v>
      </c>
      <c r="CB31" s="3">
        <v>0.92369000000000001</v>
      </c>
      <c r="CC31" s="3">
        <v>0.44700000000000001</v>
      </c>
      <c r="CD31" s="3">
        <v>4.7222E-2</v>
      </c>
      <c r="CE31" s="3">
        <v>0.19928999999999999</v>
      </c>
      <c r="CF31" s="3">
        <v>0.68152999999999997</v>
      </c>
      <c r="CG31" s="3">
        <v>0.42645</v>
      </c>
      <c r="CH31" s="3">
        <v>0.44856000000000001</v>
      </c>
      <c r="CI31" s="3">
        <v>0.15293000000000001</v>
      </c>
      <c r="CJ31" s="3">
        <v>0.44240000000000002</v>
      </c>
      <c r="CK31" s="3">
        <v>0.92422000000000004</v>
      </c>
      <c r="CL31" s="3">
        <v>0.65463000000000005</v>
      </c>
      <c r="CM31" s="3">
        <v>0</v>
      </c>
      <c r="CN31" s="3">
        <v>0.98973999999999995</v>
      </c>
      <c r="CO31" s="3">
        <v>0.67889999999999995</v>
      </c>
      <c r="CP31" s="3">
        <v>0.88509000000000004</v>
      </c>
      <c r="CQ31" s="3">
        <v>1.2596000000000001</v>
      </c>
      <c r="CR31" s="3">
        <v>0.16717000000000001</v>
      </c>
      <c r="CS31" s="3">
        <v>0.84870000000000001</v>
      </c>
      <c r="CT31" s="3">
        <v>1.0245</v>
      </c>
      <c r="CU31" s="3">
        <v>1.0791999999999999</v>
      </c>
    </row>
    <row r="32" spans="1:99" x14ac:dyDescent="0.2">
      <c r="A32" t="s">
        <v>975</v>
      </c>
      <c r="B32" s="3">
        <v>2.3656000000000001</v>
      </c>
      <c r="C32" s="3">
        <v>2.0419</v>
      </c>
      <c r="D32" s="3">
        <v>2.2443</v>
      </c>
      <c r="E32" s="3">
        <v>2.8052000000000001</v>
      </c>
      <c r="F32" s="3">
        <v>1.9925999999999999</v>
      </c>
      <c r="G32" s="3">
        <v>2.1278000000000001</v>
      </c>
      <c r="H32" s="3">
        <v>2.6271</v>
      </c>
      <c r="I32" s="3">
        <v>1.5538000000000001</v>
      </c>
      <c r="J32" s="3">
        <v>2.2021999999999999</v>
      </c>
      <c r="K32" s="3">
        <v>1.4641999999999999</v>
      </c>
      <c r="L32" s="3">
        <v>2.0933000000000002</v>
      </c>
      <c r="M32" s="3">
        <v>2.2622</v>
      </c>
      <c r="N32" s="3">
        <v>1.8729</v>
      </c>
      <c r="O32" s="3">
        <v>1.6132</v>
      </c>
      <c r="P32" s="3">
        <v>1.8253999999999999</v>
      </c>
      <c r="Q32" s="3">
        <v>1.8875999999999999</v>
      </c>
      <c r="R32" s="3">
        <v>2.4428000000000001</v>
      </c>
      <c r="S32" s="3">
        <v>1.9404999999999999</v>
      </c>
      <c r="T32" s="3">
        <v>1.8092999999999999</v>
      </c>
      <c r="U32" s="3">
        <v>2.5293999999999999</v>
      </c>
      <c r="V32" s="3">
        <v>2.0794999999999999</v>
      </c>
      <c r="W32" s="3">
        <v>2.2063999999999999</v>
      </c>
      <c r="X32" s="3">
        <v>2.8087</v>
      </c>
      <c r="Y32" s="3">
        <v>2.3645999999999998</v>
      </c>
      <c r="Z32" s="3">
        <v>2.5432999999999999</v>
      </c>
      <c r="AA32" s="3">
        <v>2.0001000000000002</v>
      </c>
      <c r="AB32" s="3">
        <v>1.49</v>
      </c>
      <c r="AC32" s="3">
        <v>2.4108000000000001</v>
      </c>
      <c r="AD32" s="3">
        <v>2.2048000000000001</v>
      </c>
      <c r="AE32" s="3">
        <v>2.5857000000000001</v>
      </c>
      <c r="AF32" s="3">
        <v>1.9975000000000001</v>
      </c>
      <c r="AG32" s="3">
        <v>1.5770999999999999</v>
      </c>
      <c r="AH32" s="3">
        <v>1.1751</v>
      </c>
      <c r="AI32" s="3">
        <v>1.3082</v>
      </c>
      <c r="AJ32" s="3">
        <v>1.3729</v>
      </c>
      <c r="AK32" s="3">
        <v>2.8195000000000001</v>
      </c>
      <c r="AL32" s="3">
        <v>3.2267999999999999</v>
      </c>
      <c r="AM32" s="3">
        <v>2.3336999999999999</v>
      </c>
      <c r="AN32" s="3">
        <v>2.1175999999999999</v>
      </c>
      <c r="AO32" s="3">
        <v>2.6358999999999999</v>
      </c>
      <c r="AP32" s="3">
        <v>1.4521999999999999</v>
      </c>
      <c r="AQ32" s="3">
        <v>1.2126999999999999</v>
      </c>
      <c r="AR32" s="3">
        <v>2.3921999999999999</v>
      </c>
      <c r="AS32" s="3">
        <v>2.2797000000000001</v>
      </c>
      <c r="AT32" s="3">
        <v>1.7685999999999999</v>
      </c>
      <c r="AU32" s="3">
        <v>1.9708000000000001</v>
      </c>
      <c r="AV32" s="3">
        <v>1.6279999999999999</v>
      </c>
      <c r="AW32" s="3">
        <v>1.1398999999999999</v>
      </c>
      <c r="AX32" s="3">
        <v>2.1021999999999998</v>
      </c>
      <c r="AY32" s="3">
        <v>2.1518999999999999</v>
      </c>
      <c r="AZ32" s="3">
        <v>2.6219999999999999</v>
      </c>
      <c r="BA32" s="3">
        <v>1.988</v>
      </c>
      <c r="BB32" s="3">
        <v>1.4389000000000001</v>
      </c>
      <c r="BC32" s="3">
        <v>2.0855999999999999</v>
      </c>
      <c r="BD32" s="3">
        <v>1.5402</v>
      </c>
      <c r="BE32" s="3">
        <v>1.9708000000000001</v>
      </c>
      <c r="BF32" s="3">
        <v>2.6842000000000001</v>
      </c>
      <c r="BG32" s="3">
        <v>1.1152</v>
      </c>
      <c r="BH32" s="3">
        <v>1.3371999999999999</v>
      </c>
      <c r="BI32" s="3">
        <v>1.2054</v>
      </c>
      <c r="BJ32" s="3">
        <v>0.53956000000000004</v>
      </c>
      <c r="BK32" s="3">
        <v>0.73609000000000002</v>
      </c>
      <c r="BL32" s="3">
        <v>2.5428000000000002</v>
      </c>
      <c r="BM32" s="3">
        <v>1.9584999999999999</v>
      </c>
      <c r="BN32" s="3">
        <v>2.4369999999999998</v>
      </c>
      <c r="BO32" s="3">
        <v>1.9772000000000001</v>
      </c>
      <c r="BP32" s="3">
        <v>2.9903</v>
      </c>
      <c r="BQ32" s="3">
        <v>2.2884000000000002</v>
      </c>
      <c r="BR32" s="3">
        <v>1.6473</v>
      </c>
      <c r="BS32" s="3">
        <v>2.3801000000000001</v>
      </c>
      <c r="BT32" s="3">
        <v>2.0598000000000001</v>
      </c>
      <c r="BU32" s="3">
        <v>2.1798999999999999</v>
      </c>
      <c r="BV32" s="3">
        <v>1.8515999999999999</v>
      </c>
      <c r="BW32" s="3">
        <v>1.2741</v>
      </c>
      <c r="BX32" s="3">
        <v>0.57103999999999999</v>
      </c>
      <c r="BY32" s="3">
        <v>1.4728000000000001</v>
      </c>
      <c r="BZ32" s="3">
        <v>2.2143999999999999</v>
      </c>
      <c r="CA32" s="3">
        <v>2.1633</v>
      </c>
      <c r="CB32" s="3">
        <v>1.5620000000000001</v>
      </c>
      <c r="CC32" s="3">
        <v>1.1812</v>
      </c>
      <c r="CD32" s="3">
        <v>1.7291000000000001</v>
      </c>
      <c r="CE32" s="3">
        <v>1.6611</v>
      </c>
      <c r="CF32" s="3">
        <v>1.9957</v>
      </c>
      <c r="CG32" s="3">
        <v>2.3637999999999999</v>
      </c>
      <c r="CH32" s="3">
        <v>2.5693000000000001</v>
      </c>
      <c r="CI32" s="3">
        <v>1.5559000000000001</v>
      </c>
      <c r="CJ32" s="3">
        <v>1.6580999999999999</v>
      </c>
      <c r="CK32" s="3">
        <v>2.6292</v>
      </c>
      <c r="CL32" s="3">
        <v>1.5157</v>
      </c>
      <c r="CM32" s="3">
        <v>1.4041999999999999</v>
      </c>
      <c r="CN32" s="3">
        <v>2.2343999999999999</v>
      </c>
      <c r="CO32" s="3">
        <v>2.8569</v>
      </c>
      <c r="CP32" s="3">
        <v>2.5895999999999999</v>
      </c>
      <c r="CQ32" s="3">
        <v>2.4506000000000001</v>
      </c>
      <c r="CR32" s="3">
        <v>1.3362000000000001</v>
      </c>
      <c r="CS32" s="3">
        <v>1.7735000000000001</v>
      </c>
      <c r="CT32" s="3">
        <v>1.4783999999999999</v>
      </c>
      <c r="CU32" s="3">
        <v>2.3847999999999998</v>
      </c>
    </row>
    <row r="33" spans="1:99" x14ac:dyDescent="0.2">
      <c r="A33" t="s">
        <v>976</v>
      </c>
      <c r="B33" s="3">
        <v>2.8841000000000001</v>
      </c>
      <c r="C33" s="3">
        <v>1.5281</v>
      </c>
      <c r="D33" s="3">
        <v>2.3513000000000002</v>
      </c>
      <c r="E33" s="3">
        <v>4.1456999999999997</v>
      </c>
      <c r="F33" s="3">
        <v>2.0286</v>
      </c>
      <c r="G33" s="3">
        <v>2.0701000000000001</v>
      </c>
      <c r="H33" s="3">
        <v>2.5754999999999999</v>
      </c>
      <c r="I33" s="3">
        <v>1.3176000000000001</v>
      </c>
      <c r="J33" s="3">
        <v>1.758</v>
      </c>
      <c r="K33" s="3">
        <v>1.7841</v>
      </c>
      <c r="L33" s="3">
        <v>3.0482</v>
      </c>
      <c r="M33" s="3">
        <v>2.9634999999999998</v>
      </c>
      <c r="N33" s="3">
        <v>2.5895000000000001</v>
      </c>
      <c r="O33" s="3">
        <v>1.089</v>
      </c>
      <c r="P33" s="3">
        <v>1.5218</v>
      </c>
      <c r="Q33" s="3">
        <v>0.96511999999999998</v>
      </c>
      <c r="R33" s="3">
        <v>2.5716999999999999</v>
      </c>
      <c r="S33" s="3">
        <v>1.6407</v>
      </c>
      <c r="T33" s="3">
        <v>1.5058</v>
      </c>
      <c r="U33" s="3">
        <v>2.4382999999999999</v>
      </c>
      <c r="V33" s="3">
        <v>1.899</v>
      </c>
      <c r="W33" s="3">
        <v>1.8995</v>
      </c>
      <c r="X33" s="3">
        <v>2.7536999999999998</v>
      </c>
      <c r="Y33" s="3">
        <v>2.9453999999999998</v>
      </c>
      <c r="Z33" s="3">
        <v>1.1423000000000001</v>
      </c>
      <c r="AA33" s="3">
        <v>2.4073000000000002</v>
      </c>
      <c r="AB33" s="3">
        <v>1.9528000000000001</v>
      </c>
      <c r="AC33" s="3">
        <v>2.1648000000000001</v>
      </c>
      <c r="AD33" s="3">
        <v>1.1173999999999999</v>
      </c>
      <c r="AE33" s="3">
        <v>2.8957000000000002</v>
      </c>
      <c r="AF33" s="3">
        <v>1.0691999999999999</v>
      </c>
      <c r="AG33" s="3">
        <v>2.0991</v>
      </c>
      <c r="AH33" s="3">
        <v>0.71762999999999999</v>
      </c>
      <c r="AI33" s="3">
        <v>0.66059000000000001</v>
      </c>
      <c r="AJ33" s="3">
        <v>0.82669000000000004</v>
      </c>
      <c r="AK33" s="3">
        <v>2.8607</v>
      </c>
      <c r="AL33" s="3">
        <v>3.6920000000000002</v>
      </c>
      <c r="AM33" s="3">
        <v>1.7421</v>
      </c>
      <c r="AN33" s="3">
        <v>0.85906000000000005</v>
      </c>
      <c r="AO33" s="3">
        <v>2.2164000000000001</v>
      </c>
      <c r="AP33" s="3">
        <v>0.44883000000000001</v>
      </c>
      <c r="AQ33" s="3">
        <v>0.50453000000000003</v>
      </c>
      <c r="AR33" s="3">
        <v>2.4927999999999999</v>
      </c>
      <c r="AS33" s="3">
        <v>2.3776999999999999</v>
      </c>
      <c r="AT33" s="3">
        <v>1.4433</v>
      </c>
      <c r="AU33" s="3">
        <v>2.1335000000000002</v>
      </c>
      <c r="AV33" s="3">
        <v>1.6258999999999999</v>
      </c>
      <c r="AW33" s="3">
        <v>1.8462000000000001</v>
      </c>
      <c r="AX33" s="3">
        <v>3.0710000000000002</v>
      </c>
      <c r="AY33" s="3">
        <v>0.36635000000000001</v>
      </c>
      <c r="AZ33" s="3">
        <v>1.7647999999999999</v>
      </c>
      <c r="BA33" s="3">
        <v>2.1253000000000002</v>
      </c>
      <c r="BB33" s="3">
        <v>0.97992999999999997</v>
      </c>
      <c r="BC33" s="3">
        <v>2.0076000000000001</v>
      </c>
      <c r="BD33" s="3">
        <v>1.4038999999999999</v>
      </c>
      <c r="BE33" s="3">
        <v>2.0123000000000002</v>
      </c>
      <c r="BF33" s="3">
        <v>2.7265000000000001</v>
      </c>
      <c r="BG33" s="3">
        <v>0.56725000000000003</v>
      </c>
      <c r="BH33" s="3">
        <v>1.1718</v>
      </c>
      <c r="BI33" s="3">
        <v>1.1155999999999999</v>
      </c>
      <c r="BJ33" s="3">
        <v>0.14718999999999999</v>
      </c>
      <c r="BK33" s="3">
        <v>0.34349000000000002</v>
      </c>
      <c r="BL33" s="3">
        <v>2.6309999999999998</v>
      </c>
      <c r="BM33" s="3">
        <v>2.0225</v>
      </c>
      <c r="BN33" s="3">
        <v>1.9631000000000001</v>
      </c>
      <c r="BO33" s="3">
        <v>1.8234999999999999</v>
      </c>
      <c r="BP33" s="3">
        <v>2.3218999999999999</v>
      </c>
      <c r="BQ33" s="3">
        <v>1.7324999999999999</v>
      </c>
      <c r="BR33" s="3">
        <v>1.1379999999999999</v>
      </c>
      <c r="BS33" s="3">
        <v>1.8190999999999999</v>
      </c>
      <c r="BT33" s="3">
        <v>1.4229000000000001</v>
      </c>
      <c r="BU33" s="3">
        <v>1.6285000000000001</v>
      </c>
      <c r="BV33" s="3">
        <v>2.4268000000000001</v>
      </c>
      <c r="BW33" s="3">
        <v>1.4141999999999999</v>
      </c>
      <c r="BX33" s="3">
        <v>0.93867</v>
      </c>
      <c r="BY33" s="3">
        <v>1.3906000000000001</v>
      </c>
      <c r="BZ33" s="3">
        <v>1.9658</v>
      </c>
      <c r="CA33" s="3">
        <v>1.7618</v>
      </c>
      <c r="CB33" s="3">
        <v>1.5336000000000001</v>
      </c>
      <c r="CC33" s="3">
        <v>1.5015000000000001</v>
      </c>
      <c r="CD33" s="3">
        <v>1.7472000000000001</v>
      </c>
      <c r="CE33" s="3">
        <v>0.95926</v>
      </c>
      <c r="CF33" s="3">
        <v>1.55</v>
      </c>
      <c r="CG33" s="3">
        <v>2.6577999999999999</v>
      </c>
      <c r="CH33" s="3">
        <v>2.7164000000000001</v>
      </c>
      <c r="CI33" s="3">
        <v>0.97172000000000003</v>
      </c>
      <c r="CJ33" s="3">
        <v>1.2822</v>
      </c>
      <c r="CK33" s="3">
        <v>2.3774999999999999</v>
      </c>
      <c r="CL33" s="3">
        <v>1.0542</v>
      </c>
      <c r="CM33" s="3">
        <v>0.88748000000000005</v>
      </c>
      <c r="CN33" s="3">
        <v>2.0137999999999998</v>
      </c>
      <c r="CO33" s="3">
        <v>2.8772000000000002</v>
      </c>
      <c r="CP33" s="3">
        <v>2.7372000000000001</v>
      </c>
      <c r="CQ33" s="3">
        <v>2.7168999999999999</v>
      </c>
      <c r="CR33" s="3">
        <v>6.7156999999999994E-2</v>
      </c>
      <c r="CS33" s="3">
        <v>1.8092999999999999</v>
      </c>
      <c r="CT33" s="3">
        <v>1.5639000000000001</v>
      </c>
      <c r="CU33" s="3">
        <v>2.0125999999999999</v>
      </c>
    </row>
    <row r="34" spans="1:99" x14ac:dyDescent="0.2">
      <c r="A34" t="s">
        <v>977</v>
      </c>
      <c r="B34" s="3">
        <v>1.8617999999999999</v>
      </c>
      <c r="C34" s="3">
        <v>0.73521999999999998</v>
      </c>
      <c r="D34" s="3">
        <v>0.69838</v>
      </c>
      <c r="E34" s="3">
        <v>1.5876999999999999</v>
      </c>
      <c r="F34" s="3">
        <v>1.0949</v>
      </c>
      <c r="G34" s="3">
        <v>0.81440000000000001</v>
      </c>
      <c r="H34" s="3">
        <v>0.32945999999999998</v>
      </c>
      <c r="I34" s="3">
        <v>0.70057000000000003</v>
      </c>
      <c r="J34" s="3">
        <v>0.27781</v>
      </c>
      <c r="K34" s="3">
        <v>0.8004</v>
      </c>
      <c r="L34" s="3">
        <v>1.6661999999999999</v>
      </c>
      <c r="M34" s="3">
        <v>1.3188</v>
      </c>
      <c r="N34" s="3">
        <v>1.2757000000000001</v>
      </c>
      <c r="O34" s="3">
        <v>0.21384</v>
      </c>
      <c r="P34" s="3">
        <v>0.13528000000000001</v>
      </c>
      <c r="Q34" s="3">
        <v>0.88805999999999996</v>
      </c>
      <c r="R34" s="3">
        <v>1.2643</v>
      </c>
      <c r="S34" s="3">
        <v>0.72992000000000001</v>
      </c>
      <c r="T34" s="3">
        <v>0.40516000000000002</v>
      </c>
      <c r="U34" s="3">
        <v>1.4309000000000001</v>
      </c>
      <c r="V34" s="3">
        <v>0.73051999999999995</v>
      </c>
      <c r="W34" s="3">
        <v>0.90954999999999997</v>
      </c>
      <c r="X34" s="3">
        <v>1.4474</v>
      </c>
      <c r="Y34" s="3">
        <v>0.43181999999999998</v>
      </c>
      <c r="Z34" s="3">
        <v>1.7678</v>
      </c>
      <c r="AA34" s="3">
        <v>0.92432000000000003</v>
      </c>
      <c r="AB34" s="3">
        <v>1.0197000000000001</v>
      </c>
      <c r="AC34" s="3">
        <v>1.7379</v>
      </c>
      <c r="AD34" s="3">
        <v>1.3121</v>
      </c>
      <c r="AE34" s="3">
        <v>0.74063999999999997</v>
      </c>
      <c r="AF34" s="3">
        <v>0.59787000000000001</v>
      </c>
      <c r="AG34" s="3">
        <v>1.5544</v>
      </c>
      <c r="AH34" s="3">
        <v>0.28288999999999997</v>
      </c>
      <c r="AI34" s="3">
        <v>0.56930999999999998</v>
      </c>
      <c r="AJ34" s="3">
        <v>0.52480000000000004</v>
      </c>
      <c r="AK34" s="3">
        <v>2.1282999999999999</v>
      </c>
      <c r="AL34" s="3">
        <v>1.9053</v>
      </c>
      <c r="AM34" s="3">
        <v>0.23616000000000001</v>
      </c>
      <c r="AN34" s="3">
        <v>0.23929</v>
      </c>
      <c r="AO34" s="3">
        <v>0.80600000000000005</v>
      </c>
      <c r="AP34" s="3">
        <v>0.39265</v>
      </c>
      <c r="AQ34" s="3">
        <v>0.60162000000000004</v>
      </c>
      <c r="AR34" s="3">
        <v>1.2988</v>
      </c>
      <c r="AS34" s="3">
        <v>1.1148</v>
      </c>
      <c r="AT34" s="3">
        <v>0.22458</v>
      </c>
      <c r="AU34" s="3">
        <v>0.40819</v>
      </c>
      <c r="AV34" s="3">
        <v>0.10735</v>
      </c>
      <c r="AW34" s="3">
        <v>1.7457</v>
      </c>
      <c r="AX34" s="3">
        <v>8.9984999999999996E-2</v>
      </c>
      <c r="AY34" s="3">
        <v>0.23904</v>
      </c>
      <c r="AZ34" s="3">
        <v>1.2044999999999999</v>
      </c>
      <c r="BA34" s="3">
        <v>1.6028</v>
      </c>
      <c r="BB34" s="3">
        <v>0.43395</v>
      </c>
      <c r="BC34" s="3">
        <v>1.0094000000000001</v>
      </c>
      <c r="BD34" s="3">
        <v>0.69611999999999996</v>
      </c>
      <c r="BE34" s="3">
        <v>1.6752</v>
      </c>
      <c r="BF34" s="3">
        <v>2.2839</v>
      </c>
      <c r="BG34" s="3">
        <v>0.68567999999999996</v>
      </c>
      <c r="BH34" s="3">
        <v>0.75136999999999998</v>
      </c>
      <c r="BI34" s="3">
        <v>0.51402999999999999</v>
      </c>
      <c r="BJ34" s="3">
        <v>0</v>
      </c>
      <c r="BK34" s="3">
        <v>0</v>
      </c>
      <c r="BL34" s="3">
        <v>0.92764999999999997</v>
      </c>
      <c r="BM34" s="3">
        <v>0.74617</v>
      </c>
      <c r="BN34" s="3">
        <v>0.96057999999999999</v>
      </c>
      <c r="BO34" s="3">
        <v>0.79435999999999996</v>
      </c>
      <c r="BP34" s="3">
        <v>1.7708999999999999</v>
      </c>
      <c r="BQ34" s="3">
        <v>1.0094000000000001</v>
      </c>
      <c r="BR34" s="3">
        <v>0.23313999999999999</v>
      </c>
      <c r="BS34" s="3">
        <v>1.2984</v>
      </c>
      <c r="BT34" s="3">
        <v>1.2070000000000001</v>
      </c>
      <c r="BU34" s="3">
        <v>1.1084000000000001</v>
      </c>
      <c r="BV34" s="3">
        <v>1.4388000000000001</v>
      </c>
      <c r="BW34" s="3">
        <v>0.39744000000000002</v>
      </c>
      <c r="BX34" s="3">
        <v>0.28129999999999999</v>
      </c>
      <c r="BY34" s="3">
        <v>0.75514999999999999</v>
      </c>
      <c r="BZ34" s="3">
        <v>0.79074999999999995</v>
      </c>
      <c r="CA34" s="3">
        <v>0.68791000000000002</v>
      </c>
      <c r="CB34" s="3">
        <v>0.19871</v>
      </c>
      <c r="CC34" s="3">
        <v>0.69110000000000005</v>
      </c>
      <c r="CD34" s="3">
        <v>0.65552999999999995</v>
      </c>
      <c r="CE34" s="3">
        <v>0.48792000000000002</v>
      </c>
      <c r="CF34" s="3">
        <v>0.64654999999999996</v>
      </c>
      <c r="CG34" s="3">
        <v>0.84711999999999998</v>
      </c>
      <c r="CH34" s="3">
        <v>0.98041</v>
      </c>
      <c r="CI34" s="3">
        <v>0.34136</v>
      </c>
      <c r="CJ34" s="3">
        <v>9.2203999999999994E-2</v>
      </c>
      <c r="CK34" s="3">
        <v>1.0077</v>
      </c>
      <c r="CL34" s="3">
        <v>0.49103000000000002</v>
      </c>
      <c r="CM34" s="3">
        <v>0</v>
      </c>
      <c r="CN34" s="3">
        <v>1.1137999999999999</v>
      </c>
      <c r="CO34" s="3">
        <v>1.4464999999999999</v>
      </c>
      <c r="CP34" s="3">
        <v>1.022</v>
      </c>
      <c r="CQ34" s="3">
        <v>1.0149999999999999</v>
      </c>
      <c r="CR34" s="3">
        <v>0</v>
      </c>
      <c r="CS34" s="3">
        <v>0.31124000000000002</v>
      </c>
      <c r="CT34" s="3">
        <v>0.50346000000000002</v>
      </c>
      <c r="CU34" s="3">
        <v>0.74650000000000005</v>
      </c>
    </row>
    <row r="35" spans="1:99" x14ac:dyDescent="0.2">
      <c r="A35" t="s">
        <v>396</v>
      </c>
      <c r="B35" s="3">
        <v>2.6362999999999999</v>
      </c>
      <c r="C35" s="3">
        <v>1.4016</v>
      </c>
      <c r="D35" s="3">
        <v>1.5065999999999999</v>
      </c>
      <c r="E35" s="3">
        <v>2.3746999999999998</v>
      </c>
      <c r="F35" s="3">
        <v>2.5432000000000001</v>
      </c>
      <c r="G35" s="3">
        <v>2.2719999999999998</v>
      </c>
      <c r="H35" s="3">
        <v>1.4053</v>
      </c>
      <c r="I35" s="3">
        <v>1.1921999999999999</v>
      </c>
      <c r="J35" s="3">
        <v>1.8191999999999999</v>
      </c>
      <c r="K35" s="3">
        <v>0.53285000000000005</v>
      </c>
      <c r="L35" s="3">
        <v>1.8779999999999999</v>
      </c>
      <c r="M35" s="3">
        <v>1.5095000000000001</v>
      </c>
      <c r="N35" s="3">
        <v>1.7103999999999999</v>
      </c>
      <c r="O35" s="3">
        <v>1.3059000000000001</v>
      </c>
      <c r="P35" s="3">
        <v>1.1551</v>
      </c>
      <c r="Q35" s="3">
        <v>1.5512999999999999</v>
      </c>
      <c r="R35" s="3">
        <v>2.6031</v>
      </c>
      <c r="S35" s="3">
        <v>1.2198</v>
      </c>
      <c r="T35" s="3">
        <v>1.2281</v>
      </c>
      <c r="U35" s="3">
        <v>2.4136000000000002</v>
      </c>
      <c r="V35" s="3">
        <v>3.1579999999999999</v>
      </c>
      <c r="W35" s="3">
        <v>2.4159000000000002</v>
      </c>
      <c r="X35" s="3">
        <v>1.7023999999999999</v>
      </c>
      <c r="Y35" s="3">
        <v>2.0023</v>
      </c>
      <c r="Z35" s="3">
        <v>1.2807999999999999</v>
      </c>
      <c r="AA35" s="3">
        <v>1.5548999999999999</v>
      </c>
      <c r="AB35" s="3">
        <v>2.4584000000000001</v>
      </c>
      <c r="AC35" s="3">
        <v>1.835</v>
      </c>
      <c r="AD35" s="3">
        <v>1.5454000000000001</v>
      </c>
      <c r="AE35" s="3">
        <v>2.3589000000000002</v>
      </c>
      <c r="AF35" s="3">
        <v>1.9661</v>
      </c>
      <c r="AG35" s="3">
        <v>1.02</v>
      </c>
      <c r="AH35" s="3">
        <v>1.0609999999999999</v>
      </c>
      <c r="AI35" s="3">
        <v>2.1107</v>
      </c>
      <c r="AJ35" s="3">
        <v>1.8302</v>
      </c>
      <c r="AK35" s="3">
        <v>1.7865</v>
      </c>
      <c r="AL35" s="3">
        <v>1.6274999999999999</v>
      </c>
      <c r="AM35" s="3">
        <v>1.9283999999999999</v>
      </c>
      <c r="AN35" s="3">
        <v>1.1252</v>
      </c>
      <c r="AO35" s="3">
        <v>2.5775000000000001</v>
      </c>
      <c r="AP35" s="3">
        <v>1.2765</v>
      </c>
      <c r="AQ35" s="3">
        <v>0.43991999999999998</v>
      </c>
      <c r="AR35" s="3">
        <v>2.2505000000000002</v>
      </c>
      <c r="AS35" s="3">
        <v>1.8932</v>
      </c>
      <c r="AT35" s="3">
        <v>1.4447000000000001</v>
      </c>
      <c r="AU35" s="3">
        <v>1.5198</v>
      </c>
      <c r="AV35" s="3">
        <v>0.51187000000000005</v>
      </c>
      <c r="AW35" s="3">
        <v>1.2916000000000001</v>
      </c>
      <c r="AX35" s="3">
        <v>1.0209999999999999</v>
      </c>
      <c r="AY35" s="3">
        <v>1.6842999999999999</v>
      </c>
      <c r="AZ35" s="3">
        <v>2.4603000000000002</v>
      </c>
      <c r="BA35" s="3">
        <v>2.8584000000000001</v>
      </c>
      <c r="BB35" s="3">
        <v>1.9508000000000001</v>
      </c>
      <c r="BC35" s="3">
        <v>2.2090999999999998</v>
      </c>
      <c r="BD35" s="3">
        <v>1.6566000000000001</v>
      </c>
      <c r="BE35" s="3">
        <v>0.78108</v>
      </c>
      <c r="BF35" s="3">
        <v>2.2229000000000001</v>
      </c>
      <c r="BG35" s="3">
        <v>0.88056000000000001</v>
      </c>
      <c r="BH35" s="3">
        <v>1.6144000000000001</v>
      </c>
      <c r="BI35" s="3">
        <v>1.7788999999999999</v>
      </c>
      <c r="BJ35" s="3">
        <v>0.50612000000000001</v>
      </c>
      <c r="BK35" s="3">
        <v>0.72162999999999999</v>
      </c>
      <c r="BL35" s="3">
        <v>1.5744</v>
      </c>
      <c r="BM35" s="3">
        <v>1.5232000000000001</v>
      </c>
      <c r="BN35" s="3">
        <v>2.1899000000000002</v>
      </c>
      <c r="BO35" s="3">
        <v>2.2778</v>
      </c>
      <c r="BP35" s="3">
        <v>2.6974999999999998</v>
      </c>
      <c r="BQ35" s="3">
        <v>1.5366</v>
      </c>
      <c r="BR35" s="3">
        <v>1.1853</v>
      </c>
      <c r="BS35" s="3">
        <v>2.6930999999999998</v>
      </c>
      <c r="BT35" s="3">
        <v>2.4418000000000002</v>
      </c>
      <c r="BU35" s="3">
        <v>2.1869000000000001</v>
      </c>
      <c r="BV35" s="3">
        <v>1.3751</v>
      </c>
      <c r="BW35" s="3">
        <v>0.85653000000000001</v>
      </c>
      <c r="BX35" s="3">
        <v>0.91107000000000005</v>
      </c>
      <c r="BY35" s="3">
        <v>1.1143000000000001</v>
      </c>
      <c r="BZ35" s="3">
        <v>2.2589999999999999</v>
      </c>
      <c r="CA35" s="3">
        <v>2.1004999999999998</v>
      </c>
      <c r="CB35" s="3">
        <v>0.59670000000000001</v>
      </c>
      <c r="CC35" s="3">
        <v>1.2863</v>
      </c>
      <c r="CD35" s="3">
        <v>1.2225999999999999</v>
      </c>
      <c r="CE35" s="3">
        <v>1.2198</v>
      </c>
      <c r="CF35" s="3">
        <v>2.4964</v>
      </c>
      <c r="CG35" s="3">
        <v>2.3029999999999999</v>
      </c>
      <c r="CH35" s="3">
        <v>2.3711000000000002</v>
      </c>
      <c r="CI35" s="3">
        <v>1.1286</v>
      </c>
      <c r="CJ35" s="3">
        <v>1.0663</v>
      </c>
      <c r="CK35" s="3">
        <v>2.1162999999999998</v>
      </c>
      <c r="CL35" s="3">
        <v>1.3602000000000001</v>
      </c>
      <c r="CM35" s="3">
        <v>0.25241000000000002</v>
      </c>
      <c r="CN35" s="3">
        <v>1.7399</v>
      </c>
      <c r="CO35" s="3">
        <v>2.1669999999999998</v>
      </c>
      <c r="CP35" s="3">
        <v>1.8349</v>
      </c>
      <c r="CQ35" s="3">
        <v>1.7753000000000001</v>
      </c>
      <c r="CR35" s="3">
        <v>0.98862000000000005</v>
      </c>
      <c r="CS35" s="3">
        <v>1.7131000000000001</v>
      </c>
      <c r="CT35" s="3">
        <v>1.4910000000000001</v>
      </c>
      <c r="CU35" s="3">
        <v>1.6867000000000001</v>
      </c>
    </row>
    <row r="36" spans="1:99" x14ac:dyDescent="0.2">
      <c r="A36" t="s">
        <v>978</v>
      </c>
      <c r="B36" s="3">
        <v>2.5423</v>
      </c>
      <c r="C36" s="3">
        <v>2.2858999999999998</v>
      </c>
      <c r="D36" s="3">
        <v>2.5747</v>
      </c>
      <c r="E36" s="3">
        <v>1.6919999999999999</v>
      </c>
      <c r="F36" s="3">
        <v>3.387</v>
      </c>
      <c r="G36" s="3">
        <v>2.9725999999999999</v>
      </c>
      <c r="H36" s="3">
        <v>2.6253000000000002</v>
      </c>
      <c r="I36" s="3">
        <v>2.2768000000000002</v>
      </c>
      <c r="J36" s="3">
        <v>2.8816000000000002</v>
      </c>
      <c r="K36" s="3">
        <v>3.0304000000000002</v>
      </c>
      <c r="L36" s="3">
        <v>2.8530000000000002</v>
      </c>
      <c r="M36" s="3">
        <v>2.585</v>
      </c>
      <c r="N36" s="3">
        <v>2.8704000000000001</v>
      </c>
      <c r="O36" s="3">
        <v>1.929</v>
      </c>
      <c r="P36" s="3">
        <v>2.3258000000000001</v>
      </c>
      <c r="Q36" s="3">
        <v>2.7753999999999999</v>
      </c>
      <c r="R36" s="3">
        <v>3.5264000000000002</v>
      </c>
      <c r="S36" s="3">
        <v>2.2774999999999999</v>
      </c>
      <c r="T36" s="3">
        <v>2.3992</v>
      </c>
      <c r="U36" s="3">
        <v>2.9733000000000001</v>
      </c>
      <c r="V36" s="3">
        <v>3.0851999999999999</v>
      </c>
      <c r="W36" s="3">
        <v>3.0188000000000001</v>
      </c>
      <c r="X36" s="3">
        <v>3.2254999999999998</v>
      </c>
      <c r="Y36" s="3">
        <v>3.3803000000000001</v>
      </c>
      <c r="Z36" s="3">
        <v>3.4679000000000002</v>
      </c>
      <c r="AA36" s="3">
        <v>2.8266</v>
      </c>
      <c r="AB36" s="3">
        <v>2.7703000000000002</v>
      </c>
      <c r="AC36" s="3">
        <v>3.4780000000000002</v>
      </c>
      <c r="AD36" s="3">
        <v>2.1347</v>
      </c>
      <c r="AE36" s="3">
        <v>2.8374999999999999</v>
      </c>
      <c r="AF36" s="3">
        <v>1.8312999999999999</v>
      </c>
      <c r="AG36" s="3">
        <v>3.3231000000000002</v>
      </c>
      <c r="AH36" s="3">
        <v>2.2067000000000001</v>
      </c>
      <c r="AI36" s="3">
        <v>1.5579000000000001</v>
      </c>
      <c r="AJ36" s="3">
        <v>1.742</v>
      </c>
      <c r="AK36" s="3">
        <v>2.7644000000000002</v>
      </c>
      <c r="AL36" s="3">
        <v>3.0304000000000002</v>
      </c>
      <c r="AM36" s="3">
        <v>2.6347999999999998</v>
      </c>
      <c r="AN36" s="3">
        <v>2.8069000000000002</v>
      </c>
      <c r="AO36" s="3">
        <v>3.9491000000000001</v>
      </c>
      <c r="AP36" s="3">
        <v>2.0291999999999999</v>
      </c>
      <c r="AQ36" s="3">
        <v>1.2565</v>
      </c>
      <c r="AR36" s="3">
        <v>3.0526</v>
      </c>
      <c r="AS36" s="3">
        <v>2.8534999999999999</v>
      </c>
      <c r="AT36" s="3">
        <v>2.1619000000000002</v>
      </c>
      <c r="AU36" s="3">
        <v>3.0419999999999998</v>
      </c>
      <c r="AV36" s="3">
        <v>1.8076000000000001</v>
      </c>
      <c r="AW36" s="3">
        <v>2.2534999999999998</v>
      </c>
      <c r="AX36" s="3">
        <v>1.4597</v>
      </c>
      <c r="AY36" s="3">
        <v>1.6052</v>
      </c>
      <c r="AZ36" s="3">
        <v>3.0411999999999999</v>
      </c>
      <c r="BA36" s="3">
        <v>3.4607000000000001</v>
      </c>
      <c r="BB36" s="3">
        <v>3.1718000000000002</v>
      </c>
      <c r="BC36" s="3">
        <v>3.2004999999999999</v>
      </c>
      <c r="BD36" s="3">
        <v>2.1825999999999999</v>
      </c>
      <c r="BE36" s="3">
        <v>1.9514</v>
      </c>
      <c r="BF36" s="3">
        <v>3.3283</v>
      </c>
      <c r="BG36" s="3">
        <v>1.4127000000000001</v>
      </c>
      <c r="BH36" s="3">
        <v>2.4571999999999998</v>
      </c>
      <c r="BI36" s="3">
        <v>2.1880000000000002</v>
      </c>
      <c r="BJ36" s="3">
        <v>1.5639000000000001</v>
      </c>
      <c r="BK36" s="3">
        <v>0.98499000000000003</v>
      </c>
      <c r="BL36" s="3">
        <v>3.3395999999999999</v>
      </c>
      <c r="BM36" s="3">
        <v>3.1012</v>
      </c>
      <c r="BN36" s="3">
        <v>3.0188999999999999</v>
      </c>
      <c r="BO36" s="3">
        <v>2.2259000000000002</v>
      </c>
      <c r="BP36" s="3">
        <v>2.6362000000000001</v>
      </c>
      <c r="BQ36" s="3">
        <v>2.1695000000000002</v>
      </c>
      <c r="BR36" s="3">
        <v>2.5245000000000002</v>
      </c>
      <c r="BS36" s="3">
        <v>3.6227</v>
      </c>
      <c r="BT36" s="3">
        <v>3.2631000000000001</v>
      </c>
      <c r="BU36" s="3">
        <v>3.2747000000000002</v>
      </c>
      <c r="BV36" s="3">
        <v>3.4392999999999998</v>
      </c>
      <c r="BW36" s="3">
        <v>1.8140000000000001</v>
      </c>
      <c r="BX36" s="3">
        <v>1.6414</v>
      </c>
      <c r="BY36" s="3">
        <v>1.9643999999999999</v>
      </c>
      <c r="BZ36" s="3">
        <v>2.9581</v>
      </c>
      <c r="CA36" s="3">
        <v>2.6467999999999998</v>
      </c>
      <c r="CB36" s="3">
        <v>2.3298000000000001</v>
      </c>
      <c r="CC36" s="3">
        <v>2.1177999999999999</v>
      </c>
      <c r="CD36" s="3">
        <v>1.1587000000000001</v>
      </c>
      <c r="CE36" s="3">
        <v>1.1365000000000001</v>
      </c>
      <c r="CF36" s="3">
        <v>3.6964000000000001</v>
      </c>
      <c r="CG36" s="3">
        <v>3.9045999999999998</v>
      </c>
      <c r="CH36" s="3">
        <v>3.4127000000000001</v>
      </c>
      <c r="CI36" s="3">
        <v>1.5669</v>
      </c>
      <c r="CJ36" s="3">
        <v>2.2618</v>
      </c>
      <c r="CK36" s="3">
        <v>3.3328000000000002</v>
      </c>
      <c r="CL36" s="3">
        <v>2.2185999999999999</v>
      </c>
      <c r="CM36" s="3">
        <v>0.56928999999999996</v>
      </c>
      <c r="CN36" s="3">
        <v>3.7572999999999999</v>
      </c>
      <c r="CO36" s="3">
        <v>2.8046000000000002</v>
      </c>
      <c r="CP36" s="3">
        <v>3.2753000000000001</v>
      </c>
      <c r="CQ36" s="3">
        <v>3.0794000000000001</v>
      </c>
      <c r="CR36" s="3">
        <v>1.3509</v>
      </c>
      <c r="CS36" s="3">
        <v>2.0047000000000001</v>
      </c>
      <c r="CT36" s="3">
        <v>2.0951</v>
      </c>
      <c r="CU36" s="3">
        <v>2.6027</v>
      </c>
    </row>
    <row r="37" spans="1:99" x14ac:dyDescent="0.2">
      <c r="A37" t="s">
        <v>979</v>
      </c>
      <c r="B37" s="3">
        <v>2.3340999999999998</v>
      </c>
      <c r="C37" s="3">
        <v>1.6647000000000001</v>
      </c>
      <c r="D37" s="3">
        <v>1.7404999999999999</v>
      </c>
      <c r="E37" s="3">
        <v>3.2484000000000002</v>
      </c>
      <c r="F37" s="3">
        <v>1.5164</v>
      </c>
      <c r="G37" s="3">
        <v>1.2706999999999999</v>
      </c>
      <c r="H37" s="3">
        <v>1.0364</v>
      </c>
      <c r="I37" s="3">
        <v>1.4129</v>
      </c>
      <c r="J37" s="3">
        <v>1.371</v>
      </c>
      <c r="K37" s="3">
        <v>1.4182999999999999</v>
      </c>
      <c r="L37" s="3">
        <v>2.2254999999999998</v>
      </c>
      <c r="M37" s="3">
        <v>2.2618999999999998</v>
      </c>
      <c r="N37" s="3">
        <v>1.9516</v>
      </c>
      <c r="O37" s="3">
        <v>1.8559000000000001</v>
      </c>
      <c r="P37" s="3">
        <v>2.2309000000000001</v>
      </c>
      <c r="Q37" s="3">
        <v>1.744</v>
      </c>
      <c r="R37" s="3">
        <v>2.5512000000000001</v>
      </c>
      <c r="S37" s="3">
        <v>2.6194000000000002</v>
      </c>
      <c r="T37" s="3">
        <v>2.3933</v>
      </c>
      <c r="U37" s="3">
        <v>1.8353999999999999</v>
      </c>
      <c r="V37" s="3">
        <v>1.9138999999999999</v>
      </c>
      <c r="W37" s="3">
        <v>2.0398999999999998</v>
      </c>
      <c r="X37" s="3">
        <v>2.6762999999999999</v>
      </c>
      <c r="Y37" s="3">
        <v>2.3605999999999998</v>
      </c>
      <c r="Z37" s="3">
        <v>1.1609</v>
      </c>
      <c r="AA37" s="3">
        <v>1.3877999999999999</v>
      </c>
      <c r="AB37" s="3">
        <v>1.476</v>
      </c>
      <c r="AC37" s="3">
        <v>1.9200999999999999</v>
      </c>
      <c r="AD37" s="3">
        <v>1.9220999999999999</v>
      </c>
      <c r="AE37" s="3">
        <v>1.2011000000000001</v>
      </c>
      <c r="AF37" s="3">
        <v>0.86002000000000001</v>
      </c>
      <c r="AG37" s="3">
        <v>2.0531000000000001</v>
      </c>
      <c r="AH37" s="3">
        <v>1.3871</v>
      </c>
      <c r="AI37" s="3">
        <v>2.3561999999999999</v>
      </c>
      <c r="AJ37" s="3">
        <v>2.3147000000000002</v>
      </c>
      <c r="AK37" s="3">
        <v>2.1076999999999999</v>
      </c>
      <c r="AL37" s="3">
        <v>2.2469999999999999</v>
      </c>
      <c r="AM37" s="3">
        <v>1.946</v>
      </c>
      <c r="AN37" s="3">
        <v>1.8968</v>
      </c>
      <c r="AO37" s="3">
        <v>2.1492</v>
      </c>
      <c r="AP37" s="3">
        <v>1.4198</v>
      </c>
      <c r="AQ37" s="3">
        <v>1.2102999999999999</v>
      </c>
      <c r="AR37" s="3">
        <v>1.6884999999999999</v>
      </c>
      <c r="AS37" s="3">
        <v>1.7175</v>
      </c>
      <c r="AT37" s="3">
        <v>1.3176000000000001</v>
      </c>
      <c r="AU37" s="3">
        <v>1.6798</v>
      </c>
      <c r="AV37" s="3">
        <v>1.3466</v>
      </c>
      <c r="AW37" s="3">
        <v>2.0099</v>
      </c>
      <c r="AX37" s="3">
        <v>1.7977000000000001</v>
      </c>
      <c r="AY37" s="3">
        <v>1.335</v>
      </c>
      <c r="AZ37" s="3">
        <v>1.6748000000000001</v>
      </c>
      <c r="BA37" s="3">
        <v>2.0678999999999998</v>
      </c>
      <c r="BB37" s="3">
        <v>1.8616999999999999</v>
      </c>
      <c r="BC37" s="3">
        <v>2.0981999999999998</v>
      </c>
      <c r="BD37" s="3">
        <v>2.9060000000000001</v>
      </c>
      <c r="BE37" s="3">
        <v>0.95376000000000005</v>
      </c>
      <c r="BF37" s="3">
        <v>2.1326999999999998</v>
      </c>
      <c r="BG37" s="3">
        <v>1.0706</v>
      </c>
      <c r="BH37" s="3">
        <v>1.4891000000000001</v>
      </c>
      <c r="BI37" s="3">
        <v>1.1798999999999999</v>
      </c>
      <c r="BJ37" s="3">
        <v>0.50975999999999999</v>
      </c>
      <c r="BK37" s="3">
        <v>1.3651</v>
      </c>
      <c r="BL37" s="3">
        <v>1.5637000000000001</v>
      </c>
      <c r="BM37" s="3">
        <v>2.8416999999999999</v>
      </c>
      <c r="BN37" s="3">
        <v>1.849</v>
      </c>
      <c r="BO37" s="3">
        <v>1.5277000000000001</v>
      </c>
      <c r="BP37" s="3">
        <v>1.8677999999999999</v>
      </c>
      <c r="BQ37" s="3">
        <v>1.1741999999999999</v>
      </c>
      <c r="BR37" s="3">
        <v>1.0142</v>
      </c>
      <c r="BS37" s="3">
        <v>1.7751999999999999</v>
      </c>
      <c r="BT37" s="3">
        <v>1.5617000000000001</v>
      </c>
      <c r="BU37" s="3">
        <v>1.7862</v>
      </c>
      <c r="BV37" s="3">
        <v>1.7201</v>
      </c>
      <c r="BW37" s="3">
        <v>1.1259999999999999</v>
      </c>
      <c r="BX37" s="3">
        <v>0.76019000000000003</v>
      </c>
      <c r="BY37" s="3">
        <v>1.6701999999999999</v>
      </c>
      <c r="BZ37" s="3">
        <v>2.3734000000000002</v>
      </c>
      <c r="CA37" s="3">
        <v>1.5113000000000001</v>
      </c>
      <c r="CB37" s="3">
        <v>1.2795000000000001</v>
      </c>
      <c r="CC37" s="3">
        <v>1.0919000000000001</v>
      </c>
      <c r="CD37" s="3">
        <v>1.0696000000000001</v>
      </c>
      <c r="CE37" s="3">
        <v>1.2413000000000001</v>
      </c>
      <c r="CF37" s="3">
        <v>2.4901</v>
      </c>
      <c r="CG37" s="3">
        <v>2.1162000000000001</v>
      </c>
      <c r="CH37" s="3">
        <v>2.3929</v>
      </c>
      <c r="CI37" s="3">
        <v>1.4074</v>
      </c>
      <c r="CJ37" s="3">
        <v>1.2170000000000001</v>
      </c>
      <c r="CK37" s="3">
        <v>1.86</v>
      </c>
      <c r="CL37" s="3">
        <v>1.4864999999999999</v>
      </c>
      <c r="CM37" s="3">
        <v>1.2656000000000001</v>
      </c>
      <c r="CN37" s="3">
        <v>1.7598</v>
      </c>
      <c r="CO37" s="3">
        <v>1.8775999999999999</v>
      </c>
      <c r="CP37" s="3">
        <v>2.4538000000000002</v>
      </c>
      <c r="CQ37" s="3">
        <v>2.8637000000000001</v>
      </c>
      <c r="CR37" s="3">
        <v>0.42860999999999999</v>
      </c>
      <c r="CS37" s="3">
        <v>1.5188999999999999</v>
      </c>
      <c r="CT37" s="3">
        <v>2.0771999999999999</v>
      </c>
      <c r="CU37" s="3">
        <v>1.8411</v>
      </c>
    </row>
    <row r="38" spans="1:99" x14ac:dyDescent="0.2">
      <c r="A38" t="s">
        <v>980</v>
      </c>
      <c r="B38" s="3">
        <v>2.6879</v>
      </c>
      <c r="C38" s="3">
        <v>2.0457000000000001</v>
      </c>
      <c r="D38" s="3">
        <v>1.3636999999999999</v>
      </c>
      <c r="E38" s="3">
        <v>2.2856999999999998</v>
      </c>
      <c r="F38" s="3">
        <v>2.3961000000000001</v>
      </c>
      <c r="G38" s="3">
        <v>1.6225000000000001</v>
      </c>
      <c r="H38" s="3">
        <v>1.4735</v>
      </c>
      <c r="I38" s="3">
        <v>0.80311999999999995</v>
      </c>
      <c r="J38" s="3">
        <v>1.9356</v>
      </c>
      <c r="K38" s="3">
        <v>1.6346000000000001</v>
      </c>
      <c r="L38" s="3">
        <v>1.9386000000000001</v>
      </c>
      <c r="M38" s="3">
        <v>1.8147</v>
      </c>
      <c r="N38" s="3">
        <v>1.5632999999999999</v>
      </c>
      <c r="O38" s="3">
        <v>2.4708999999999999</v>
      </c>
      <c r="P38" s="3">
        <v>2.8675000000000002</v>
      </c>
      <c r="Q38" s="3">
        <v>2.282</v>
      </c>
      <c r="R38" s="3">
        <v>3.0981000000000001</v>
      </c>
      <c r="S38" s="3">
        <v>2.7805</v>
      </c>
      <c r="T38" s="3">
        <v>2.6150000000000002</v>
      </c>
      <c r="U38" s="3">
        <v>2.4517000000000002</v>
      </c>
      <c r="V38" s="3">
        <v>3.4434999999999998</v>
      </c>
      <c r="W38" s="3">
        <v>3.5028999999999999</v>
      </c>
      <c r="X38" s="3">
        <v>3.2624</v>
      </c>
      <c r="Y38" s="3">
        <v>1.9641</v>
      </c>
      <c r="Z38" s="3">
        <v>1.9239999999999999</v>
      </c>
      <c r="AA38" s="3">
        <v>2.2269999999999999</v>
      </c>
      <c r="AB38" s="3">
        <v>2.5283000000000002</v>
      </c>
      <c r="AC38" s="3">
        <v>2.1873999999999998</v>
      </c>
      <c r="AD38" s="3">
        <v>2.8921999999999999</v>
      </c>
      <c r="AE38" s="3">
        <v>2.8267000000000002</v>
      </c>
      <c r="AF38" s="3">
        <v>3.0508000000000002</v>
      </c>
      <c r="AG38" s="3">
        <v>2.7547999999999999</v>
      </c>
      <c r="AH38" s="3">
        <v>1.3702000000000001</v>
      </c>
      <c r="AI38" s="3">
        <v>2.9245000000000001</v>
      </c>
      <c r="AJ38" s="3">
        <v>3.6726000000000001</v>
      </c>
      <c r="AK38" s="3">
        <v>2.6690999999999998</v>
      </c>
      <c r="AL38" s="3">
        <v>3.2795999999999998</v>
      </c>
      <c r="AM38" s="3">
        <v>1.9224000000000001</v>
      </c>
      <c r="AN38" s="3">
        <v>2.4468000000000001</v>
      </c>
      <c r="AO38" s="3">
        <v>2.8837000000000002</v>
      </c>
      <c r="AP38" s="3">
        <v>1.2298</v>
      </c>
      <c r="AQ38" s="3">
        <v>2.2808999999999999</v>
      </c>
      <c r="AR38" s="3">
        <v>2.7820999999999998</v>
      </c>
      <c r="AS38" s="3">
        <v>2.6400999999999999</v>
      </c>
      <c r="AT38" s="3">
        <v>1.9985999999999999</v>
      </c>
      <c r="AU38" s="3">
        <v>1.0491999999999999</v>
      </c>
      <c r="AV38" s="3">
        <v>0.47083000000000003</v>
      </c>
      <c r="AW38" s="3">
        <v>1.2128000000000001</v>
      </c>
      <c r="AX38" s="3">
        <v>1.4562999999999999</v>
      </c>
      <c r="AY38" s="3">
        <v>0.40753</v>
      </c>
      <c r="AZ38" s="3">
        <v>1.9267000000000001</v>
      </c>
      <c r="BA38" s="3">
        <v>2.0531000000000001</v>
      </c>
      <c r="BB38" s="3">
        <v>0.12014</v>
      </c>
      <c r="BC38" s="3">
        <v>2.7704</v>
      </c>
      <c r="BD38" s="3">
        <v>2.7919</v>
      </c>
      <c r="BE38" s="3">
        <v>2.2475999999999998</v>
      </c>
      <c r="BF38" s="3">
        <v>3.4861</v>
      </c>
      <c r="BG38" s="3">
        <v>0.96647000000000005</v>
      </c>
      <c r="BH38" s="3">
        <v>1.8872</v>
      </c>
      <c r="BI38" s="3">
        <v>1.4435</v>
      </c>
      <c r="BJ38" s="3">
        <v>0.66063000000000005</v>
      </c>
      <c r="BK38" s="3">
        <v>7.0161000000000001E-2</v>
      </c>
      <c r="BL38" s="3">
        <v>2.0750999999999999</v>
      </c>
      <c r="BM38" s="3">
        <v>3.2652000000000001</v>
      </c>
      <c r="BN38" s="3">
        <v>1.8537999999999999</v>
      </c>
      <c r="BO38" s="3">
        <v>2.1551</v>
      </c>
      <c r="BP38" s="3">
        <v>2.2279</v>
      </c>
      <c r="BQ38" s="3">
        <v>1.2013</v>
      </c>
      <c r="BR38" s="3">
        <v>0.89488999999999996</v>
      </c>
      <c r="BS38" s="3">
        <v>2.2755999999999998</v>
      </c>
      <c r="BT38" s="3">
        <v>1.8857999999999999</v>
      </c>
      <c r="BU38" s="3">
        <v>2.2713000000000001</v>
      </c>
      <c r="BV38" s="3">
        <v>3.0445000000000002</v>
      </c>
      <c r="BW38" s="3">
        <v>1.9339</v>
      </c>
      <c r="BX38" s="3">
        <v>1.9455</v>
      </c>
      <c r="BY38" s="3">
        <v>1.9846999999999999</v>
      </c>
      <c r="BZ38" s="3">
        <v>2.4100999999999999</v>
      </c>
      <c r="CA38" s="3">
        <v>1.6198999999999999</v>
      </c>
      <c r="CB38" s="3">
        <v>1.7188000000000001</v>
      </c>
      <c r="CC38" s="3">
        <v>1.3829</v>
      </c>
      <c r="CD38" s="3">
        <v>1.7493000000000001</v>
      </c>
      <c r="CE38" s="3">
        <v>1.7518</v>
      </c>
      <c r="CF38" s="3">
        <v>2.1667000000000001</v>
      </c>
      <c r="CG38" s="3">
        <v>1.7496</v>
      </c>
      <c r="CH38" s="3">
        <v>1.9728000000000001</v>
      </c>
      <c r="CI38" s="3">
        <v>1.2295</v>
      </c>
      <c r="CJ38" s="3">
        <v>0.72197</v>
      </c>
      <c r="CK38" s="3">
        <v>2.9171999999999998</v>
      </c>
      <c r="CL38" s="3">
        <v>2.3963999999999999</v>
      </c>
      <c r="CM38" s="3">
        <v>0.86963000000000001</v>
      </c>
      <c r="CN38" s="3">
        <v>3.1543999999999999</v>
      </c>
      <c r="CO38" s="3">
        <v>1.7707999999999999</v>
      </c>
      <c r="CP38" s="3">
        <v>2.8612000000000002</v>
      </c>
      <c r="CQ38" s="3">
        <v>2.2884000000000002</v>
      </c>
      <c r="CR38" s="3">
        <v>6.1129999999999997E-2</v>
      </c>
      <c r="CS38" s="3">
        <v>2.2063000000000001</v>
      </c>
      <c r="CT38" s="3">
        <v>1.8392999999999999</v>
      </c>
      <c r="CU38" s="3">
        <v>2.5684</v>
      </c>
    </row>
    <row r="39" spans="1:99" x14ac:dyDescent="0.2">
      <c r="A39" t="s">
        <v>981</v>
      </c>
      <c r="B39" s="3">
        <v>2.3001999999999998</v>
      </c>
      <c r="C39" s="3">
        <v>1.6889000000000001</v>
      </c>
      <c r="D39" s="3">
        <v>2.1116999999999999</v>
      </c>
      <c r="E39" s="3">
        <v>2.6446999999999998</v>
      </c>
      <c r="F39" s="3">
        <v>1.9990000000000001</v>
      </c>
      <c r="G39" s="3">
        <v>2.3182</v>
      </c>
      <c r="H39" s="3">
        <v>1.8868</v>
      </c>
      <c r="I39" s="3">
        <v>2.2477999999999998</v>
      </c>
      <c r="J39" s="3">
        <v>1.8512</v>
      </c>
      <c r="K39" s="3">
        <v>1.9251</v>
      </c>
      <c r="L39" s="3">
        <v>3.2422</v>
      </c>
      <c r="M39" s="3">
        <v>2.9382000000000001</v>
      </c>
      <c r="N39" s="3">
        <v>2.9845000000000002</v>
      </c>
      <c r="O39" s="3">
        <v>1.6426000000000001</v>
      </c>
      <c r="P39" s="3">
        <v>1.5597000000000001</v>
      </c>
      <c r="Q39" s="3">
        <v>1.6657</v>
      </c>
      <c r="R39" s="3">
        <v>2.1055000000000001</v>
      </c>
      <c r="S39" s="3">
        <v>2.6011000000000002</v>
      </c>
      <c r="T39" s="3">
        <v>2.4095</v>
      </c>
      <c r="U39" s="3">
        <v>2.6789000000000001</v>
      </c>
      <c r="V39" s="3">
        <v>2.3656999999999999</v>
      </c>
      <c r="W39" s="3">
        <v>2.2747000000000002</v>
      </c>
      <c r="X39" s="3">
        <v>3.1086</v>
      </c>
      <c r="Y39" s="3">
        <v>2.1012</v>
      </c>
      <c r="Z39" s="3">
        <v>0.22716</v>
      </c>
      <c r="AA39" s="3">
        <v>1.7553000000000001</v>
      </c>
      <c r="AB39" s="3">
        <v>2.4218000000000002</v>
      </c>
      <c r="AC39" s="3">
        <v>2.8134999999999999</v>
      </c>
      <c r="AD39" s="3">
        <v>2.5889000000000002</v>
      </c>
      <c r="AE39" s="3">
        <v>2.0779999999999998</v>
      </c>
      <c r="AF39" s="3">
        <v>1.7491000000000001</v>
      </c>
      <c r="AG39" s="3">
        <v>2.637</v>
      </c>
      <c r="AH39" s="3">
        <v>1.1373</v>
      </c>
      <c r="AI39" s="3">
        <v>2.4582000000000002</v>
      </c>
      <c r="AJ39" s="3">
        <v>2.7618999999999998</v>
      </c>
      <c r="AK39" s="3">
        <v>2.3155999999999999</v>
      </c>
      <c r="AL39" s="3">
        <v>2.4114</v>
      </c>
      <c r="AM39" s="3">
        <v>2.3755999999999999</v>
      </c>
      <c r="AN39" s="3">
        <v>2.0285000000000002</v>
      </c>
      <c r="AO39" s="3">
        <v>3.0257999999999998</v>
      </c>
      <c r="AP39" s="3">
        <v>2.0914000000000001</v>
      </c>
      <c r="AQ39" s="3">
        <v>0.80250999999999995</v>
      </c>
      <c r="AR39" s="3">
        <v>2.4005000000000001</v>
      </c>
      <c r="AS39" s="3">
        <v>2.0741000000000001</v>
      </c>
      <c r="AT39" s="3">
        <v>2.1897000000000002</v>
      </c>
      <c r="AU39" s="3">
        <v>1.7366999999999999</v>
      </c>
      <c r="AV39" s="3">
        <v>1.1761999999999999</v>
      </c>
      <c r="AW39" s="3">
        <v>1.6941999999999999</v>
      </c>
      <c r="AX39" s="3">
        <v>1.5617000000000001</v>
      </c>
      <c r="AY39" s="3">
        <v>1.2996000000000001</v>
      </c>
      <c r="AZ39" s="3">
        <v>2.8612000000000002</v>
      </c>
      <c r="BA39" s="3">
        <v>3.3054999999999999</v>
      </c>
      <c r="BB39" s="3">
        <v>1.8261000000000001</v>
      </c>
      <c r="BC39" s="3">
        <v>2.5312999999999999</v>
      </c>
      <c r="BD39" s="3">
        <v>2.4790999999999999</v>
      </c>
      <c r="BE39" s="3">
        <v>1.2292000000000001</v>
      </c>
      <c r="BF39" s="3">
        <v>2.8801000000000001</v>
      </c>
      <c r="BG39" s="3">
        <v>1.5948</v>
      </c>
      <c r="BH39" s="3">
        <v>2.0347</v>
      </c>
      <c r="BI39" s="3">
        <v>1.7799</v>
      </c>
      <c r="BJ39" s="3">
        <v>1.1251</v>
      </c>
      <c r="BK39" s="3">
        <v>1.073</v>
      </c>
      <c r="BL39" s="3">
        <v>2.2669000000000001</v>
      </c>
      <c r="BM39" s="3">
        <v>2.7282999999999999</v>
      </c>
      <c r="BN39" s="3">
        <v>2.5327000000000002</v>
      </c>
      <c r="BO39" s="3">
        <v>2.5352000000000001</v>
      </c>
      <c r="BP39" s="3">
        <v>2.8336999999999999</v>
      </c>
      <c r="BQ39" s="3">
        <v>1.7526999999999999</v>
      </c>
      <c r="BR39" s="3">
        <v>1.2025999999999999</v>
      </c>
      <c r="BS39" s="3">
        <v>2.7968999999999999</v>
      </c>
      <c r="BT39" s="3">
        <v>2.7317999999999998</v>
      </c>
      <c r="BU39" s="3">
        <v>2.5347</v>
      </c>
      <c r="BV39" s="3">
        <v>2.2376999999999998</v>
      </c>
      <c r="BW39" s="3">
        <v>1.7101999999999999</v>
      </c>
      <c r="BX39" s="3">
        <v>1.8838999999999999</v>
      </c>
      <c r="BY39" s="3">
        <v>3.2117</v>
      </c>
      <c r="BZ39" s="3">
        <v>2.4901</v>
      </c>
      <c r="CA39" s="3">
        <v>1.8291999999999999</v>
      </c>
      <c r="CB39" s="3">
        <v>1.3649</v>
      </c>
      <c r="CC39" s="3">
        <v>2.1707000000000001</v>
      </c>
      <c r="CD39" s="3">
        <v>1.3966000000000001</v>
      </c>
      <c r="CE39" s="3">
        <v>1.8253999999999999</v>
      </c>
      <c r="CF39" s="3">
        <v>2.1493000000000002</v>
      </c>
      <c r="CG39" s="3">
        <v>2.2004999999999999</v>
      </c>
      <c r="CH39" s="3">
        <v>2.3925999999999998</v>
      </c>
      <c r="CI39" s="3">
        <v>1.8378000000000001</v>
      </c>
      <c r="CJ39" s="3">
        <v>0.93764999999999998</v>
      </c>
      <c r="CK39" s="3">
        <v>2.9921000000000002</v>
      </c>
      <c r="CL39" s="3">
        <v>2.3113999999999999</v>
      </c>
      <c r="CM39" s="3">
        <v>1.5827</v>
      </c>
      <c r="CN39" s="3">
        <v>2.2753999999999999</v>
      </c>
      <c r="CO39" s="3">
        <v>1.9529000000000001</v>
      </c>
      <c r="CP39" s="3">
        <v>1.6142000000000001</v>
      </c>
      <c r="CQ39" s="3">
        <v>1.8669</v>
      </c>
      <c r="CR39" s="3">
        <v>1.9935</v>
      </c>
      <c r="CS39" s="3">
        <v>2.5703</v>
      </c>
      <c r="CT39" s="3">
        <v>2.5444</v>
      </c>
      <c r="CU39" s="3">
        <v>2.1114000000000002</v>
      </c>
    </row>
    <row r="40" spans="1:99" x14ac:dyDescent="0.2">
      <c r="A40" t="s">
        <v>409</v>
      </c>
      <c r="B40" s="3">
        <v>1.9256</v>
      </c>
      <c r="C40" s="3">
        <v>1.1048</v>
      </c>
      <c r="D40" s="3">
        <v>1.3782000000000001</v>
      </c>
      <c r="E40" s="3">
        <v>1.7724</v>
      </c>
      <c r="F40" s="3">
        <v>1.6963999999999999</v>
      </c>
      <c r="G40" s="3">
        <v>1.6518999999999999</v>
      </c>
      <c r="H40" s="3">
        <v>1.0589999999999999</v>
      </c>
      <c r="I40" s="3">
        <v>1.1927000000000001</v>
      </c>
      <c r="J40" s="3">
        <v>0.97319</v>
      </c>
      <c r="K40" s="3">
        <v>1.7524999999999999</v>
      </c>
      <c r="L40" s="3">
        <v>2.1673</v>
      </c>
      <c r="M40" s="3">
        <v>1.9899</v>
      </c>
      <c r="N40" s="3">
        <v>1.8624000000000001</v>
      </c>
      <c r="O40" s="3">
        <v>0.16481000000000001</v>
      </c>
      <c r="P40" s="3">
        <v>0.18865999999999999</v>
      </c>
      <c r="Q40" s="3">
        <v>0.78142</v>
      </c>
      <c r="R40" s="3">
        <v>1.4251</v>
      </c>
      <c r="S40" s="3">
        <v>1.6332</v>
      </c>
      <c r="T40" s="3">
        <v>1.5197000000000001</v>
      </c>
      <c r="U40" s="3">
        <v>2.4508000000000001</v>
      </c>
      <c r="V40" s="3">
        <v>1.7576000000000001</v>
      </c>
      <c r="W40" s="3">
        <v>1.8835</v>
      </c>
      <c r="X40" s="3">
        <v>1.5087999999999999</v>
      </c>
      <c r="Y40" s="3">
        <v>2.0659999999999998</v>
      </c>
      <c r="Z40" s="3">
        <v>0.20591000000000001</v>
      </c>
      <c r="AA40" s="3">
        <v>0.85304000000000002</v>
      </c>
      <c r="AB40" s="3">
        <v>1.9948999999999999</v>
      </c>
      <c r="AC40" s="3">
        <v>1.3408</v>
      </c>
      <c r="AD40" s="3">
        <v>1.3169</v>
      </c>
      <c r="AE40" s="3">
        <v>2.1844999999999999</v>
      </c>
      <c r="AF40" s="3">
        <v>0.83987999999999996</v>
      </c>
      <c r="AG40" s="3">
        <v>1.1796</v>
      </c>
      <c r="AH40" s="3">
        <v>0.26780999999999999</v>
      </c>
      <c r="AI40" s="3">
        <v>1.9478</v>
      </c>
      <c r="AJ40" s="3">
        <v>2.2071999999999998</v>
      </c>
      <c r="AK40" s="3">
        <v>1.7329000000000001</v>
      </c>
      <c r="AL40" s="3">
        <v>0.99809000000000003</v>
      </c>
      <c r="AM40" s="3">
        <v>1.2997000000000001</v>
      </c>
      <c r="AN40" s="3">
        <v>0.29196</v>
      </c>
      <c r="AO40" s="3">
        <v>1.119</v>
      </c>
      <c r="AP40" s="3">
        <v>1.9538</v>
      </c>
      <c r="AQ40" s="3">
        <v>0.36299999999999999</v>
      </c>
      <c r="AR40" s="3">
        <v>1.5245</v>
      </c>
      <c r="AS40" s="3">
        <v>1.1577999999999999</v>
      </c>
      <c r="AT40" s="3">
        <v>2.113</v>
      </c>
      <c r="AU40" s="3">
        <v>0.56628999999999996</v>
      </c>
      <c r="AV40" s="3">
        <v>0.50748000000000004</v>
      </c>
      <c r="AW40" s="3">
        <v>1.7412000000000001</v>
      </c>
      <c r="AX40" s="3">
        <v>0.76465000000000005</v>
      </c>
      <c r="AY40" s="3">
        <v>0.29803000000000002</v>
      </c>
      <c r="AZ40" s="3">
        <v>1.1088</v>
      </c>
      <c r="BA40" s="3">
        <v>1.6991000000000001</v>
      </c>
      <c r="BB40" s="3">
        <v>0.17338999999999999</v>
      </c>
      <c r="BC40" s="3">
        <v>0.79281999999999997</v>
      </c>
      <c r="BD40" s="3">
        <v>2.3062999999999998</v>
      </c>
      <c r="BE40" s="3">
        <v>0.32686999999999999</v>
      </c>
      <c r="BF40" s="3">
        <v>2.8589000000000002</v>
      </c>
      <c r="BG40" s="3">
        <v>0.20782999999999999</v>
      </c>
      <c r="BH40" s="3">
        <v>1.2204999999999999</v>
      </c>
      <c r="BI40" s="3">
        <v>0.98695999999999995</v>
      </c>
      <c r="BJ40" s="3">
        <v>0.17152999999999999</v>
      </c>
      <c r="BK40" s="3">
        <v>0.14838999999999999</v>
      </c>
      <c r="BL40" s="3">
        <v>1.1568000000000001</v>
      </c>
      <c r="BM40" s="3">
        <v>1.9498</v>
      </c>
      <c r="BN40" s="3">
        <v>1.7021999999999999</v>
      </c>
      <c r="BO40" s="3">
        <v>1.234</v>
      </c>
      <c r="BP40" s="3">
        <v>2.0024000000000002</v>
      </c>
      <c r="BQ40" s="3">
        <v>1.3137000000000001</v>
      </c>
      <c r="BR40" s="3">
        <v>0.75151000000000001</v>
      </c>
      <c r="BS40" s="3">
        <v>1.8156000000000001</v>
      </c>
      <c r="BT40" s="3">
        <v>1.5264</v>
      </c>
      <c r="BU40" s="3">
        <v>1.4561999999999999</v>
      </c>
      <c r="BV40" s="3">
        <v>1.0325</v>
      </c>
      <c r="BW40" s="3">
        <v>0.59345999999999999</v>
      </c>
      <c r="BX40" s="3">
        <v>0.87846000000000002</v>
      </c>
      <c r="BY40" s="3">
        <v>0.76753000000000005</v>
      </c>
      <c r="BZ40" s="3">
        <v>1.2232000000000001</v>
      </c>
      <c r="CA40" s="3">
        <v>1.0269999999999999</v>
      </c>
      <c r="CB40" s="3">
        <v>0.82333999999999996</v>
      </c>
      <c r="CC40" s="3">
        <v>1.6336999999999999</v>
      </c>
      <c r="CD40" s="3">
        <v>0.97252000000000005</v>
      </c>
      <c r="CE40" s="3">
        <v>1.706</v>
      </c>
      <c r="CF40" s="3">
        <v>1.8028</v>
      </c>
      <c r="CG40" s="3">
        <v>1.306</v>
      </c>
      <c r="CH40" s="3">
        <v>2.0226000000000002</v>
      </c>
      <c r="CI40" s="3">
        <v>1.1169</v>
      </c>
      <c r="CJ40" s="3">
        <v>0.68215000000000003</v>
      </c>
      <c r="CK40" s="3">
        <v>2.1482999999999999</v>
      </c>
      <c r="CL40" s="3">
        <v>1.1576</v>
      </c>
      <c r="CM40" s="3">
        <v>0.14554</v>
      </c>
      <c r="CN40" s="3">
        <v>1.8819999999999999</v>
      </c>
      <c r="CO40" s="3">
        <v>0.52549000000000001</v>
      </c>
      <c r="CP40" s="3">
        <v>1.4773000000000001</v>
      </c>
      <c r="CQ40" s="3">
        <v>1.2394000000000001</v>
      </c>
      <c r="CR40" s="3">
        <v>6.4495000000000004E-3</v>
      </c>
      <c r="CS40" s="3">
        <v>1.0556000000000001</v>
      </c>
      <c r="CT40" s="3">
        <v>1.2541</v>
      </c>
      <c r="CU40" s="3">
        <v>1.1513</v>
      </c>
    </row>
    <row r="41" spans="1:99" x14ac:dyDescent="0.2">
      <c r="A41" t="s">
        <v>982</v>
      </c>
      <c r="B41" s="3">
        <v>3.0764</v>
      </c>
      <c r="C41" s="3">
        <v>2.7991000000000001</v>
      </c>
      <c r="D41" s="3">
        <v>3.0160999999999998</v>
      </c>
      <c r="E41" s="3">
        <v>3.8077000000000001</v>
      </c>
      <c r="F41" s="3">
        <v>3.5337999999999998</v>
      </c>
      <c r="G41" s="3">
        <v>3.2561</v>
      </c>
      <c r="H41" s="3">
        <v>3.7313999999999998</v>
      </c>
      <c r="I41" s="3">
        <v>3.2458999999999998</v>
      </c>
      <c r="J41" s="3">
        <v>3.4689000000000001</v>
      </c>
      <c r="K41" s="3">
        <v>2.6429</v>
      </c>
      <c r="L41" s="3">
        <v>3.9517000000000002</v>
      </c>
      <c r="M41" s="3">
        <v>4.1300999999999997</v>
      </c>
      <c r="N41" s="3">
        <v>3.9367999999999999</v>
      </c>
      <c r="O41" s="3">
        <v>3.2162999999999999</v>
      </c>
      <c r="P41" s="3">
        <v>3.4937999999999998</v>
      </c>
      <c r="Q41" s="3">
        <v>2.1898</v>
      </c>
      <c r="R41" s="3">
        <v>3.5754000000000001</v>
      </c>
      <c r="S41" s="3">
        <v>3.0366</v>
      </c>
      <c r="T41" s="3">
        <v>3.0226999999999999</v>
      </c>
      <c r="U41" s="3">
        <v>4.1096000000000004</v>
      </c>
      <c r="V41" s="3">
        <v>4.3297999999999996</v>
      </c>
      <c r="W41" s="3">
        <v>3.5493999999999999</v>
      </c>
      <c r="X41" s="3">
        <v>3.6421999999999999</v>
      </c>
      <c r="Y41" s="3">
        <v>4.0002000000000004</v>
      </c>
      <c r="Z41" s="3">
        <v>1.6084000000000001</v>
      </c>
      <c r="AA41" s="3">
        <v>3.1225999999999998</v>
      </c>
      <c r="AB41" s="3">
        <v>3.1431</v>
      </c>
      <c r="AC41" s="3">
        <v>3.0958999999999999</v>
      </c>
      <c r="AD41" s="3">
        <v>4.4660000000000002</v>
      </c>
      <c r="AE41" s="3">
        <v>3.7433000000000001</v>
      </c>
      <c r="AF41" s="3">
        <v>2.8169</v>
      </c>
      <c r="AG41" s="3">
        <v>2.9668999999999999</v>
      </c>
      <c r="AH41" s="3">
        <v>2.4729000000000001</v>
      </c>
      <c r="AI41" s="3">
        <v>2.7117</v>
      </c>
      <c r="AJ41" s="3">
        <v>2.6655000000000002</v>
      </c>
      <c r="AK41" s="3">
        <v>3.8241000000000001</v>
      </c>
      <c r="AL41" s="3">
        <v>2.8462999999999998</v>
      </c>
      <c r="AM41" s="3">
        <v>3.7326000000000001</v>
      </c>
      <c r="AN41" s="3">
        <v>2.8588</v>
      </c>
      <c r="AO41" s="3">
        <v>2.9518</v>
      </c>
      <c r="AP41" s="3">
        <v>2.9424000000000001</v>
      </c>
      <c r="AQ41" s="3">
        <v>3.0710000000000002</v>
      </c>
      <c r="AR41" s="3">
        <v>3.4786999999999999</v>
      </c>
      <c r="AS41" s="3">
        <v>3.3839999999999999</v>
      </c>
      <c r="AT41" s="3">
        <v>3.4824999999999999</v>
      </c>
      <c r="AU41" s="3">
        <v>3.4931999999999999</v>
      </c>
      <c r="AV41" s="3">
        <v>2.8108</v>
      </c>
      <c r="AW41" s="3">
        <v>2.2795999999999998</v>
      </c>
      <c r="AX41" s="3">
        <v>2.8673999999999999</v>
      </c>
      <c r="AY41" s="3">
        <v>3.2496999999999998</v>
      </c>
      <c r="AZ41" s="3">
        <v>2.8536000000000001</v>
      </c>
      <c r="BA41" s="3">
        <v>4.4455</v>
      </c>
      <c r="BB41" s="3">
        <v>2.2662</v>
      </c>
      <c r="BC41" s="3">
        <v>2.9493999999999998</v>
      </c>
      <c r="BD41" s="3">
        <v>2.9607000000000001</v>
      </c>
      <c r="BE41" s="3">
        <v>3.7378</v>
      </c>
      <c r="BF41" s="3">
        <v>3.7107000000000001</v>
      </c>
      <c r="BG41" s="3">
        <v>2.6143999999999998</v>
      </c>
      <c r="BH41" s="3">
        <v>3.4115000000000002</v>
      </c>
      <c r="BI41" s="3">
        <v>3.3226</v>
      </c>
      <c r="BJ41" s="3">
        <v>1.9685999999999999</v>
      </c>
      <c r="BK41" s="3">
        <v>2.3822000000000001</v>
      </c>
      <c r="BL41" s="3">
        <v>3.7938999999999998</v>
      </c>
      <c r="BM41" s="3">
        <v>3.3146</v>
      </c>
      <c r="BN41" s="3">
        <v>3.6509999999999998</v>
      </c>
      <c r="BO41" s="3">
        <v>2.9390999999999998</v>
      </c>
      <c r="BP41" s="3">
        <v>3.2454000000000001</v>
      </c>
      <c r="BQ41" s="3">
        <v>4.0791000000000004</v>
      </c>
      <c r="BR41" s="3">
        <v>2.8448000000000002</v>
      </c>
      <c r="BS41" s="3">
        <v>3.1659999999999999</v>
      </c>
      <c r="BT41" s="3">
        <v>3.0775000000000001</v>
      </c>
      <c r="BU41" s="3">
        <v>2.9998999999999998</v>
      </c>
      <c r="BV41" s="3">
        <v>3.5285000000000002</v>
      </c>
      <c r="BW41" s="3">
        <v>2.4437000000000002</v>
      </c>
      <c r="BX41" s="3">
        <v>2.2597</v>
      </c>
      <c r="BY41" s="3">
        <v>2.7010000000000001</v>
      </c>
      <c r="BZ41" s="3">
        <v>3.4672999999999998</v>
      </c>
      <c r="CA41" s="3">
        <v>3.3043999999999998</v>
      </c>
      <c r="CB41" s="3">
        <v>2.5095999999999998</v>
      </c>
      <c r="CC41" s="3">
        <v>3.5293999999999999</v>
      </c>
      <c r="CD41" s="3">
        <v>3.0577000000000001</v>
      </c>
      <c r="CE41" s="3">
        <v>2.9813000000000001</v>
      </c>
      <c r="CF41" s="3">
        <v>3.5842000000000001</v>
      </c>
      <c r="CG41" s="3">
        <v>3.4662999999999999</v>
      </c>
      <c r="CH41" s="3">
        <v>3.3976000000000002</v>
      </c>
      <c r="CI41" s="3">
        <v>2.9752999999999998</v>
      </c>
      <c r="CJ41" s="3">
        <v>2.9701</v>
      </c>
      <c r="CK41" s="3">
        <v>3.5160999999999998</v>
      </c>
      <c r="CL41" s="3">
        <v>2.3346</v>
      </c>
      <c r="CM41" s="3">
        <v>2.5882000000000001</v>
      </c>
      <c r="CN41" s="3">
        <v>3.5636000000000001</v>
      </c>
      <c r="CO41" s="3">
        <v>3.5699000000000001</v>
      </c>
      <c r="CP41" s="3">
        <v>3.2574999999999998</v>
      </c>
      <c r="CQ41" s="3">
        <v>3.4965000000000002</v>
      </c>
      <c r="CR41" s="3">
        <v>2.7755000000000001</v>
      </c>
      <c r="CS41" s="3">
        <v>2.9110999999999998</v>
      </c>
      <c r="CT41" s="3">
        <v>2.8618999999999999</v>
      </c>
      <c r="CU41" s="3">
        <v>3.8460999999999999</v>
      </c>
    </row>
    <row r="42" spans="1:99" x14ac:dyDescent="0.2">
      <c r="A42" t="s">
        <v>325</v>
      </c>
      <c r="B42" s="3">
        <v>1.1843999999999999</v>
      </c>
      <c r="C42" s="3">
        <v>0.59426000000000001</v>
      </c>
      <c r="D42" s="3">
        <v>0.50839000000000001</v>
      </c>
      <c r="E42" s="3">
        <v>3.0383</v>
      </c>
      <c r="F42" s="3">
        <v>2.2974999999999999</v>
      </c>
      <c r="G42" s="3">
        <v>1.8540000000000001</v>
      </c>
      <c r="H42" s="3">
        <v>1.2902</v>
      </c>
      <c r="I42" s="3">
        <v>2.1507999999999998</v>
      </c>
      <c r="J42" s="3">
        <v>1.9056</v>
      </c>
      <c r="K42" s="3">
        <v>1.2922</v>
      </c>
      <c r="L42" s="3">
        <v>1.7428999999999999</v>
      </c>
      <c r="M42" s="3">
        <v>1.8804000000000001</v>
      </c>
      <c r="N42" s="3">
        <v>1.3697999999999999</v>
      </c>
      <c r="O42" s="3">
        <v>0.54239000000000004</v>
      </c>
      <c r="P42" s="3">
        <v>0.48336000000000001</v>
      </c>
      <c r="Q42" s="3">
        <v>0.94067000000000001</v>
      </c>
      <c r="R42" s="3">
        <v>1.6645000000000001</v>
      </c>
      <c r="S42" s="3">
        <v>0.78510999999999997</v>
      </c>
      <c r="T42" s="3">
        <v>0.65624000000000005</v>
      </c>
      <c r="U42" s="3">
        <v>2.1722000000000001</v>
      </c>
      <c r="V42" s="3">
        <v>3.3616999999999999</v>
      </c>
      <c r="W42" s="3">
        <v>3.7256</v>
      </c>
      <c r="X42" s="3">
        <v>1.4783999999999999</v>
      </c>
      <c r="Y42" s="3">
        <v>1.1188</v>
      </c>
      <c r="Z42" s="3">
        <v>0.68713999999999997</v>
      </c>
      <c r="AA42" s="3">
        <v>0.79515000000000002</v>
      </c>
      <c r="AB42" s="3">
        <v>2.9973999999999998</v>
      </c>
      <c r="AC42" s="3">
        <v>2.1596000000000002</v>
      </c>
      <c r="AD42" s="3">
        <v>2.379</v>
      </c>
      <c r="AE42" s="3">
        <v>1.5656000000000001</v>
      </c>
      <c r="AF42" s="3">
        <v>1.6850000000000001</v>
      </c>
      <c r="AG42" s="3">
        <v>1.8441000000000001</v>
      </c>
      <c r="AH42" s="3">
        <v>0.25135999999999997</v>
      </c>
      <c r="AI42" s="3">
        <v>0.25640000000000002</v>
      </c>
      <c r="AJ42" s="3">
        <v>0.57471000000000005</v>
      </c>
      <c r="AK42" s="3">
        <v>2.4556</v>
      </c>
      <c r="AL42" s="3">
        <v>1.1177999999999999</v>
      </c>
      <c r="AM42" s="3">
        <v>1.0169999999999999</v>
      </c>
      <c r="AN42" s="3">
        <v>0.93152999999999997</v>
      </c>
      <c r="AO42" s="3">
        <v>2.4598</v>
      </c>
      <c r="AP42" s="3">
        <v>2.9701</v>
      </c>
      <c r="AQ42" s="3">
        <v>0.58553999999999995</v>
      </c>
      <c r="AR42" s="3">
        <v>2.4969000000000001</v>
      </c>
      <c r="AS42" s="3">
        <v>2.1907999999999999</v>
      </c>
      <c r="AT42" s="3">
        <v>1.5709</v>
      </c>
      <c r="AU42" s="3">
        <v>1.8303</v>
      </c>
      <c r="AV42" s="3">
        <v>0.59021999999999997</v>
      </c>
      <c r="AW42" s="3">
        <v>1.2844</v>
      </c>
      <c r="AX42" s="3">
        <v>2.3849</v>
      </c>
      <c r="AY42" s="3">
        <v>2.5264000000000002</v>
      </c>
      <c r="AZ42" s="3">
        <v>1.5578000000000001</v>
      </c>
      <c r="BA42" s="3">
        <v>3.7368000000000001</v>
      </c>
      <c r="BB42" s="3">
        <v>0.56406000000000001</v>
      </c>
      <c r="BC42" s="3">
        <v>1.5165999999999999</v>
      </c>
      <c r="BD42" s="3">
        <v>3.0335999999999999</v>
      </c>
      <c r="BE42" s="3">
        <v>1.6496999999999999</v>
      </c>
      <c r="BF42" s="3">
        <v>2.7538999999999998</v>
      </c>
      <c r="BG42" s="3">
        <v>0.50055000000000005</v>
      </c>
      <c r="BH42" s="3">
        <v>1.9908999999999999</v>
      </c>
      <c r="BI42" s="3">
        <v>2.1751</v>
      </c>
      <c r="BJ42" s="3">
        <v>9.7249000000000002E-2</v>
      </c>
      <c r="BK42" s="3">
        <v>8.3838999999999997E-2</v>
      </c>
      <c r="BL42" s="3">
        <v>2.1126</v>
      </c>
      <c r="BM42" s="3">
        <v>1.6065</v>
      </c>
      <c r="BN42" s="3">
        <v>2.7942</v>
      </c>
      <c r="BO42" s="3">
        <v>1.1004</v>
      </c>
      <c r="BP42" s="3">
        <v>1.7426999999999999</v>
      </c>
      <c r="BQ42" s="3">
        <v>1.2747999999999999</v>
      </c>
      <c r="BR42" s="3">
        <v>0.38077</v>
      </c>
      <c r="BS42" s="3">
        <v>1.2733000000000001</v>
      </c>
      <c r="BT42" s="3">
        <v>0.96231</v>
      </c>
      <c r="BU42" s="3">
        <v>1.3451</v>
      </c>
      <c r="BV42" s="3">
        <v>1.6576</v>
      </c>
      <c r="BW42" s="3">
        <v>0.69579000000000002</v>
      </c>
      <c r="BX42" s="3">
        <v>0.91112000000000004</v>
      </c>
      <c r="BY42" s="3">
        <v>0.65253000000000005</v>
      </c>
      <c r="BZ42" s="3">
        <v>1.3008999999999999</v>
      </c>
      <c r="CA42" s="3">
        <v>1.2504999999999999</v>
      </c>
      <c r="CB42" s="3">
        <v>0.41742000000000001</v>
      </c>
      <c r="CC42" s="3">
        <v>1.5749</v>
      </c>
      <c r="CD42" s="3">
        <v>1.6220000000000001</v>
      </c>
      <c r="CE42" s="3">
        <v>1.8815999999999999</v>
      </c>
      <c r="CF42" s="3">
        <v>2.7566000000000002</v>
      </c>
      <c r="CG42" s="3">
        <v>1.8139000000000001</v>
      </c>
      <c r="CH42" s="3">
        <v>2.0665</v>
      </c>
      <c r="CI42" s="3">
        <v>1.7836000000000001</v>
      </c>
      <c r="CJ42" s="3">
        <v>0.28206999999999999</v>
      </c>
      <c r="CK42" s="3">
        <v>1.4055</v>
      </c>
      <c r="CL42" s="3">
        <v>7.1525000000000005E-2</v>
      </c>
      <c r="CM42" s="3">
        <v>0.56159999999999999</v>
      </c>
      <c r="CN42" s="3">
        <v>0.98673</v>
      </c>
      <c r="CO42" s="3">
        <v>1.6960999999999999</v>
      </c>
      <c r="CP42" s="3">
        <v>2.7780999999999998</v>
      </c>
      <c r="CQ42" s="3">
        <v>3.0476000000000001</v>
      </c>
      <c r="CR42" s="3">
        <v>0.13292000000000001</v>
      </c>
      <c r="CS42" s="3">
        <v>1.298</v>
      </c>
      <c r="CT42" s="3">
        <v>1.0059</v>
      </c>
      <c r="CU42" s="3">
        <v>2.8115999999999999</v>
      </c>
    </row>
    <row r="43" spans="1:99" x14ac:dyDescent="0.2">
      <c r="A43" t="s">
        <v>983</v>
      </c>
      <c r="B43" s="3">
        <v>2.3957999999999999</v>
      </c>
      <c r="C43" s="3">
        <v>2.7166000000000001</v>
      </c>
      <c r="D43" s="3">
        <v>1.9182999999999999</v>
      </c>
      <c r="E43" s="3">
        <v>2.7012</v>
      </c>
      <c r="F43" s="3">
        <v>3.8992</v>
      </c>
      <c r="G43" s="3">
        <v>3.1301999999999999</v>
      </c>
      <c r="H43" s="3">
        <v>2.1494</v>
      </c>
      <c r="I43" s="3">
        <v>1.7188000000000001</v>
      </c>
      <c r="J43" s="3">
        <v>2.1434000000000002</v>
      </c>
      <c r="K43" s="3">
        <v>2.3717999999999999</v>
      </c>
      <c r="L43" s="3">
        <v>3.4653999999999998</v>
      </c>
      <c r="M43" s="3">
        <v>3.1307</v>
      </c>
      <c r="N43" s="3">
        <v>3.3439000000000001</v>
      </c>
      <c r="O43" s="3">
        <v>2.4131999999999998</v>
      </c>
      <c r="P43" s="3">
        <v>2.8098999999999998</v>
      </c>
      <c r="Q43" s="3">
        <v>2.3336999999999999</v>
      </c>
      <c r="R43" s="3">
        <v>3.1795</v>
      </c>
      <c r="S43" s="3">
        <v>2.7401</v>
      </c>
      <c r="T43" s="3">
        <v>2.7132000000000001</v>
      </c>
      <c r="U43" s="3">
        <v>3.3069999999999999</v>
      </c>
      <c r="V43" s="3">
        <v>4.1238999999999999</v>
      </c>
      <c r="W43" s="3">
        <v>4.2538999999999998</v>
      </c>
      <c r="X43" s="3">
        <v>3.8273999999999999</v>
      </c>
      <c r="Y43" s="3">
        <v>2.9453</v>
      </c>
      <c r="Z43" s="3">
        <v>2.0110000000000001</v>
      </c>
      <c r="AA43" s="3">
        <v>2.2783000000000002</v>
      </c>
      <c r="AB43" s="3">
        <v>3.5045999999999999</v>
      </c>
      <c r="AC43" s="3">
        <v>3.2252000000000001</v>
      </c>
      <c r="AD43" s="3">
        <v>3.2256</v>
      </c>
      <c r="AE43" s="3">
        <v>2.2383000000000002</v>
      </c>
      <c r="AF43" s="3">
        <v>2.8792</v>
      </c>
      <c r="AG43" s="3">
        <v>2.7936000000000001</v>
      </c>
      <c r="AH43" s="3">
        <v>2.1133999999999999</v>
      </c>
      <c r="AI43" s="3">
        <v>1.8794</v>
      </c>
      <c r="AJ43" s="3">
        <v>1.9288000000000001</v>
      </c>
      <c r="AK43" s="3">
        <v>3.4493999999999998</v>
      </c>
      <c r="AL43" s="3">
        <v>2.8275999999999999</v>
      </c>
      <c r="AM43" s="3">
        <v>2.9607000000000001</v>
      </c>
      <c r="AN43" s="3">
        <v>2.3210999999999999</v>
      </c>
      <c r="AO43" s="3">
        <v>2.4864000000000002</v>
      </c>
      <c r="AP43" s="3">
        <v>3.5356000000000001</v>
      </c>
      <c r="AQ43" s="3">
        <v>1.7759</v>
      </c>
      <c r="AR43" s="3">
        <v>3.5419999999999998</v>
      </c>
      <c r="AS43" s="3">
        <v>3.1705999999999999</v>
      </c>
      <c r="AT43" s="3">
        <v>2.6998000000000002</v>
      </c>
      <c r="AU43" s="3">
        <v>2.6997</v>
      </c>
      <c r="AV43" s="3">
        <v>1.8413999999999999</v>
      </c>
      <c r="AW43" s="3">
        <v>1.9072</v>
      </c>
      <c r="AX43" s="3">
        <v>2.6985000000000001</v>
      </c>
      <c r="AY43" s="3">
        <v>2.8380000000000001</v>
      </c>
      <c r="AZ43" s="3">
        <v>2.9887000000000001</v>
      </c>
      <c r="BA43" s="3">
        <v>4.5841000000000003</v>
      </c>
      <c r="BB43" s="3">
        <v>2.4788999999999999</v>
      </c>
      <c r="BC43" s="3">
        <v>2.7111999999999998</v>
      </c>
      <c r="BD43" s="3">
        <v>3.2404000000000002</v>
      </c>
      <c r="BE43" s="3">
        <v>2.5867</v>
      </c>
      <c r="BF43" s="3">
        <v>2.8944000000000001</v>
      </c>
      <c r="BG43" s="3">
        <v>1.766</v>
      </c>
      <c r="BH43" s="3">
        <v>2.0354999999999999</v>
      </c>
      <c r="BI43" s="3">
        <v>1.9650000000000001</v>
      </c>
      <c r="BJ43" s="3">
        <v>1.6539999999999999</v>
      </c>
      <c r="BK43" s="3">
        <v>1.6089</v>
      </c>
      <c r="BL43" s="3">
        <v>2.7467999999999999</v>
      </c>
      <c r="BM43" s="3">
        <v>3.8287</v>
      </c>
      <c r="BN43" s="3">
        <v>2.8233999999999999</v>
      </c>
      <c r="BO43" s="3">
        <v>2.3553000000000002</v>
      </c>
      <c r="BP43" s="3">
        <v>3.2623000000000002</v>
      </c>
      <c r="BQ43" s="3">
        <v>3.4571999999999998</v>
      </c>
      <c r="BR43" s="3">
        <v>2.823</v>
      </c>
      <c r="BS43" s="3">
        <v>2.6720000000000002</v>
      </c>
      <c r="BT43" s="3">
        <v>2.6076000000000001</v>
      </c>
      <c r="BU43" s="3">
        <v>2.7734000000000001</v>
      </c>
      <c r="BV43" s="3">
        <v>2.8733</v>
      </c>
      <c r="BW43" s="3">
        <v>2.2181999999999999</v>
      </c>
      <c r="BX43" s="3">
        <v>2.2414999999999998</v>
      </c>
      <c r="BY43" s="3">
        <v>2.2841</v>
      </c>
      <c r="BZ43" s="3">
        <v>2.9453999999999998</v>
      </c>
      <c r="CA43" s="3">
        <v>2.6831999999999998</v>
      </c>
      <c r="CB43" s="3">
        <v>2.6892</v>
      </c>
      <c r="CC43" s="3">
        <v>3.1265999999999998</v>
      </c>
      <c r="CD43" s="3">
        <v>2.7479</v>
      </c>
      <c r="CE43" s="3">
        <v>2.7978000000000001</v>
      </c>
      <c r="CF43" s="3">
        <v>2.7178</v>
      </c>
      <c r="CG43" s="3">
        <v>2.5737999999999999</v>
      </c>
      <c r="CH43" s="3">
        <v>2.1516999999999999</v>
      </c>
      <c r="CI43" s="3">
        <v>2.4727999999999999</v>
      </c>
      <c r="CJ43" s="3">
        <v>2.7218</v>
      </c>
      <c r="CK43" s="3">
        <v>3.2486000000000002</v>
      </c>
      <c r="CL43" s="3">
        <v>2.6707999999999998</v>
      </c>
      <c r="CM43" s="3">
        <v>2.6291000000000002</v>
      </c>
      <c r="CN43" s="3">
        <v>2.8262999999999998</v>
      </c>
      <c r="CO43" s="3">
        <v>2.7951999999999999</v>
      </c>
      <c r="CP43" s="3">
        <v>2.7631999999999999</v>
      </c>
      <c r="CQ43" s="3">
        <v>2.5306999999999999</v>
      </c>
      <c r="CR43" s="3">
        <v>2.1627999999999998</v>
      </c>
      <c r="CS43" s="3">
        <v>2.2734000000000001</v>
      </c>
      <c r="CT43" s="3">
        <v>3.1154000000000002</v>
      </c>
      <c r="CU43" s="3">
        <v>2.9207000000000001</v>
      </c>
    </row>
    <row r="44" spans="1:99" x14ac:dyDescent="0.2">
      <c r="A44" t="s">
        <v>984</v>
      </c>
      <c r="B44" s="3">
        <v>1.9401999999999999</v>
      </c>
      <c r="C44" s="3">
        <v>1.2074</v>
      </c>
      <c r="D44" s="3">
        <v>1.5204</v>
      </c>
      <c r="E44" s="3">
        <v>1.6371</v>
      </c>
      <c r="F44" s="3">
        <v>0.36456</v>
      </c>
      <c r="G44" s="3">
        <v>0.16181999999999999</v>
      </c>
      <c r="H44" s="3">
        <v>2.1577000000000002</v>
      </c>
      <c r="I44" s="3">
        <v>0.28600999999999999</v>
      </c>
      <c r="J44" s="3">
        <v>0.63776999999999995</v>
      </c>
      <c r="K44" s="3">
        <v>0.74873999999999996</v>
      </c>
      <c r="L44" s="3">
        <v>2.0699999999999998</v>
      </c>
      <c r="M44" s="3">
        <v>2.1067</v>
      </c>
      <c r="N44" s="3">
        <v>1.6013999999999999</v>
      </c>
      <c r="O44" s="3">
        <v>0.88836999999999999</v>
      </c>
      <c r="P44" s="3">
        <v>0.51978000000000002</v>
      </c>
      <c r="Q44" s="3">
        <v>1.5587</v>
      </c>
      <c r="R44" s="3">
        <v>1.4342999999999999</v>
      </c>
      <c r="S44" s="3">
        <v>1.2837000000000001</v>
      </c>
      <c r="T44" s="3">
        <v>1.1654</v>
      </c>
      <c r="U44" s="3">
        <v>1.9772000000000001</v>
      </c>
      <c r="V44" s="3">
        <v>0.85260000000000002</v>
      </c>
      <c r="W44" s="3">
        <v>0.85560999999999998</v>
      </c>
      <c r="X44" s="3">
        <v>2.2403</v>
      </c>
      <c r="Y44" s="3">
        <v>1.1795</v>
      </c>
      <c r="Z44" s="3">
        <v>2.0514999999999999</v>
      </c>
      <c r="AA44" s="3">
        <v>1.4041999999999999</v>
      </c>
      <c r="AB44" s="3">
        <v>0.41652</v>
      </c>
      <c r="AC44" s="3">
        <v>1.8533999999999999</v>
      </c>
      <c r="AD44" s="3">
        <v>7.6127E-2</v>
      </c>
      <c r="AE44" s="3">
        <v>0.63953000000000004</v>
      </c>
      <c r="AF44" s="3">
        <v>0.53320000000000001</v>
      </c>
      <c r="AG44" s="3">
        <v>0.89363999999999999</v>
      </c>
      <c r="AH44" s="3">
        <v>0.11833</v>
      </c>
      <c r="AI44" s="3">
        <v>0.45887</v>
      </c>
      <c r="AJ44" s="3">
        <v>0.50490000000000002</v>
      </c>
      <c r="AK44" s="3">
        <v>1.7287999999999999</v>
      </c>
      <c r="AL44" s="3">
        <v>2.8788999999999998</v>
      </c>
      <c r="AM44" s="3">
        <v>2.4487999999999999</v>
      </c>
      <c r="AN44" s="3">
        <v>1.5953999999999999</v>
      </c>
      <c r="AO44" s="3">
        <v>1.8049999999999999</v>
      </c>
      <c r="AP44" s="3">
        <v>0.74263000000000001</v>
      </c>
      <c r="AQ44" s="3">
        <v>0.16797999999999999</v>
      </c>
      <c r="AR44" s="3">
        <v>1.3521000000000001</v>
      </c>
      <c r="AS44" s="3">
        <v>1.3229</v>
      </c>
      <c r="AT44" s="3">
        <v>0.26229000000000002</v>
      </c>
      <c r="AU44" s="3">
        <v>0.74292000000000002</v>
      </c>
      <c r="AV44" s="3">
        <v>0.29701</v>
      </c>
      <c r="AW44" s="3">
        <v>1.3802000000000001</v>
      </c>
      <c r="AX44" s="3">
        <v>0</v>
      </c>
      <c r="AY44" s="3">
        <v>6.4485000000000001E-2</v>
      </c>
      <c r="AZ44" s="3">
        <v>1.8314999999999999</v>
      </c>
      <c r="BA44" s="3">
        <v>2.3372999999999999</v>
      </c>
      <c r="BB44" s="3">
        <v>6.2036000000000001E-2</v>
      </c>
      <c r="BC44" s="3">
        <v>1.83</v>
      </c>
      <c r="BD44" s="3">
        <v>0.95325000000000004</v>
      </c>
      <c r="BE44" s="3">
        <v>1.5026999999999999</v>
      </c>
      <c r="BF44" s="3">
        <v>0.71348</v>
      </c>
      <c r="BG44" s="3">
        <v>5.4620000000000002E-2</v>
      </c>
      <c r="BH44" s="3">
        <v>0.98497000000000001</v>
      </c>
      <c r="BI44" s="3">
        <v>0.69920000000000004</v>
      </c>
      <c r="BJ44" s="3">
        <v>7.6550000000000007E-2</v>
      </c>
      <c r="BK44" s="3">
        <v>0.1595</v>
      </c>
      <c r="BL44" s="3">
        <v>2.0381</v>
      </c>
      <c r="BM44" s="3">
        <v>1.1903999999999999</v>
      </c>
      <c r="BN44" s="3">
        <v>1.9258999999999999</v>
      </c>
      <c r="BO44" s="3">
        <v>1.0610999999999999</v>
      </c>
      <c r="BP44" s="3">
        <v>2.0554000000000001</v>
      </c>
      <c r="BQ44" s="3">
        <v>0.72940000000000005</v>
      </c>
      <c r="BR44" s="3">
        <v>0.21218999999999999</v>
      </c>
      <c r="BS44" s="3">
        <v>1.6081000000000001</v>
      </c>
      <c r="BT44" s="3">
        <v>1.2524</v>
      </c>
      <c r="BU44" s="3">
        <v>1.3323</v>
      </c>
      <c r="BV44" s="3">
        <v>2.2054</v>
      </c>
      <c r="BW44" s="3">
        <v>0.99634</v>
      </c>
      <c r="BX44" s="3">
        <v>0.85021000000000002</v>
      </c>
      <c r="BY44" s="3">
        <v>2.1187999999999998</v>
      </c>
      <c r="BZ44" s="3">
        <v>1.5461</v>
      </c>
      <c r="CA44" s="3">
        <v>1.3709</v>
      </c>
      <c r="CB44" s="3">
        <v>2.0518999999999998</v>
      </c>
      <c r="CC44" s="3">
        <v>0.76197000000000004</v>
      </c>
      <c r="CD44" s="3">
        <v>0.60328999999999999</v>
      </c>
      <c r="CE44" s="3">
        <v>0.59860999999999998</v>
      </c>
      <c r="CF44" s="3">
        <v>1.2097</v>
      </c>
      <c r="CG44" s="3">
        <v>2.0243000000000002</v>
      </c>
      <c r="CH44" s="3">
        <v>1.6364000000000001</v>
      </c>
      <c r="CI44" s="3">
        <v>0.27795999999999998</v>
      </c>
      <c r="CJ44" s="3">
        <v>0.22881000000000001</v>
      </c>
      <c r="CK44" s="3">
        <v>2.3365</v>
      </c>
      <c r="CL44" s="3">
        <v>4.6979E-2</v>
      </c>
      <c r="CM44" s="3">
        <v>0</v>
      </c>
      <c r="CN44" s="3">
        <v>1.6884999999999999</v>
      </c>
      <c r="CO44" s="3">
        <v>1.6634</v>
      </c>
      <c r="CP44" s="3">
        <v>2.0882000000000001</v>
      </c>
      <c r="CQ44" s="3">
        <v>2.5465</v>
      </c>
      <c r="CR44" s="3">
        <v>3.4459999999999998E-2</v>
      </c>
      <c r="CS44" s="3">
        <v>1.278</v>
      </c>
      <c r="CT44" s="3">
        <v>1.5011000000000001</v>
      </c>
      <c r="CU44" s="3">
        <v>1.5938000000000001</v>
      </c>
    </row>
    <row r="45" spans="1:99" x14ac:dyDescent="0.2">
      <c r="A45" t="s">
        <v>500</v>
      </c>
      <c r="B45" s="3">
        <v>2.0994999999999999</v>
      </c>
      <c r="C45" s="3">
        <v>0.91066000000000003</v>
      </c>
      <c r="D45" s="3">
        <v>1.2358</v>
      </c>
      <c r="E45" s="3">
        <v>0.14993000000000001</v>
      </c>
      <c r="F45" s="3">
        <v>0.10031</v>
      </c>
      <c r="G45" s="3">
        <v>1.0798E-2</v>
      </c>
      <c r="H45" s="3">
        <v>1.5815999999999999</v>
      </c>
      <c r="I45" s="3">
        <v>1.0029999999999999</v>
      </c>
      <c r="J45" s="3">
        <v>0.89234999999999998</v>
      </c>
      <c r="K45" s="3">
        <v>1.8644000000000001</v>
      </c>
      <c r="L45" s="3">
        <v>2.4392999999999998</v>
      </c>
      <c r="M45" s="3">
        <v>2.7892000000000001</v>
      </c>
      <c r="N45" s="3">
        <v>1.8638999999999999</v>
      </c>
      <c r="O45" s="3">
        <v>2.8435000000000001</v>
      </c>
      <c r="P45" s="3">
        <v>2.2917000000000001</v>
      </c>
      <c r="Q45" s="3">
        <v>1.3589</v>
      </c>
      <c r="R45" s="3">
        <v>1.7310000000000001</v>
      </c>
      <c r="S45" s="3">
        <v>3.0333999999999999</v>
      </c>
      <c r="T45" s="3">
        <v>2.8052000000000001</v>
      </c>
      <c r="U45" s="3">
        <v>3.3126000000000002</v>
      </c>
      <c r="V45" s="3">
        <v>2.3163999999999998</v>
      </c>
      <c r="W45" s="3">
        <v>1.9587000000000001</v>
      </c>
      <c r="X45" s="3">
        <v>3.4514</v>
      </c>
      <c r="Y45" s="3">
        <v>1.6227</v>
      </c>
      <c r="Z45" s="3">
        <v>2.0131000000000001</v>
      </c>
      <c r="AA45" s="3">
        <v>2.1225999999999998</v>
      </c>
      <c r="AB45" s="3">
        <v>0.11720999999999999</v>
      </c>
      <c r="AC45" s="3">
        <v>0.73733000000000004</v>
      </c>
      <c r="AD45" s="3">
        <v>0</v>
      </c>
      <c r="AE45" s="3">
        <v>0.13672000000000001</v>
      </c>
      <c r="AF45" s="3">
        <v>0.45546999999999999</v>
      </c>
      <c r="AG45" s="3">
        <v>2.0703999999999998</v>
      </c>
      <c r="AH45" s="3">
        <v>3.5465000000000003E-2</v>
      </c>
      <c r="AI45" s="3">
        <v>7.1448999999999999E-2</v>
      </c>
      <c r="AJ45" s="3">
        <v>0.10745</v>
      </c>
      <c r="AK45" s="3">
        <v>1.732</v>
      </c>
      <c r="AL45" s="3">
        <v>3.6343000000000001</v>
      </c>
      <c r="AM45" s="3">
        <v>2.3584999999999998</v>
      </c>
      <c r="AN45" s="3">
        <v>1.401</v>
      </c>
      <c r="AO45" s="3">
        <v>3.1051000000000002</v>
      </c>
      <c r="AP45" s="3">
        <v>0.11326</v>
      </c>
      <c r="AQ45" s="3">
        <v>0.25597999999999999</v>
      </c>
      <c r="AR45" s="3">
        <v>1.4982</v>
      </c>
      <c r="AS45" s="3">
        <v>1.7185999999999999</v>
      </c>
      <c r="AT45" s="3">
        <v>0.56335999999999997</v>
      </c>
      <c r="AU45" s="3">
        <v>0.65171999999999997</v>
      </c>
      <c r="AV45" s="3">
        <v>0.12559999999999999</v>
      </c>
      <c r="AW45" s="3">
        <v>1.4051</v>
      </c>
      <c r="AX45" s="3">
        <v>0</v>
      </c>
      <c r="AY45" s="3">
        <v>1.0628E-2</v>
      </c>
      <c r="AZ45" s="3">
        <v>0.87014000000000002</v>
      </c>
      <c r="BA45" s="3">
        <v>1.4622999999999999</v>
      </c>
      <c r="BB45" s="3">
        <v>2.7935999999999998E-3</v>
      </c>
      <c r="BC45" s="3">
        <v>2.9051999999999998</v>
      </c>
      <c r="BD45" s="3">
        <v>1.7325999999999999</v>
      </c>
      <c r="BE45" s="3">
        <v>2.4182999999999999</v>
      </c>
      <c r="BF45" s="3">
        <v>1.4877</v>
      </c>
      <c r="BG45" s="3">
        <v>0.72711999999999999</v>
      </c>
      <c r="BH45" s="3">
        <v>1.8332999999999999</v>
      </c>
      <c r="BI45" s="3">
        <v>1.5563</v>
      </c>
      <c r="BJ45" s="3">
        <v>6.8297999999999998E-2</v>
      </c>
      <c r="BK45" s="3">
        <v>0.74905999999999995</v>
      </c>
      <c r="BL45" s="3">
        <v>3.0644999999999998</v>
      </c>
      <c r="BM45" s="3">
        <v>1.4100999999999999</v>
      </c>
      <c r="BN45" s="3">
        <v>3.0785999999999998</v>
      </c>
      <c r="BO45" s="3">
        <v>1.2362</v>
      </c>
      <c r="BP45" s="3">
        <v>2.8793000000000002</v>
      </c>
      <c r="BQ45" s="3">
        <v>1.7451000000000001</v>
      </c>
      <c r="BR45" s="3">
        <v>0.84641999999999995</v>
      </c>
      <c r="BS45" s="3">
        <v>2.7606000000000002</v>
      </c>
      <c r="BT45" s="3">
        <v>2.5607000000000002</v>
      </c>
      <c r="BU45" s="3">
        <v>2.8892000000000002</v>
      </c>
      <c r="BV45" s="3">
        <v>3.6303000000000001</v>
      </c>
      <c r="BW45" s="3">
        <v>1.2865</v>
      </c>
      <c r="BX45" s="3">
        <v>0.64971000000000001</v>
      </c>
      <c r="BY45" s="3">
        <v>2.5527000000000002</v>
      </c>
      <c r="BZ45" s="3">
        <v>3.1095000000000002</v>
      </c>
      <c r="CA45" s="3">
        <v>1.2787999999999999</v>
      </c>
      <c r="CB45" s="3">
        <v>1.3493999999999999</v>
      </c>
      <c r="CC45" s="3">
        <v>0.31234000000000001</v>
      </c>
      <c r="CD45" s="3">
        <v>0.36636999999999997</v>
      </c>
      <c r="CE45" s="3">
        <v>0.77778000000000003</v>
      </c>
      <c r="CF45" s="3">
        <v>5.9947999999999998E-3</v>
      </c>
      <c r="CG45" s="3">
        <v>2.4729000000000001</v>
      </c>
      <c r="CH45" s="3">
        <v>1.452</v>
      </c>
      <c r="CI45" s="3">
        <v>3.8092E-3</v>
      </c>
      <c r="CJ45" s="3">
        <v>0.82957000000000003</v>
      </c>
      <c r="CK45" s="3">
        <v>3.1962999999999999</v>
      </c>
      <c r="CL45" s="3">
        <v>5.7813999999999999E-3</v>
      </c>
      <c r="CM45" s="3">
        <v>9.4026999999999999E-3</v>
      </c>
      <c r="CN45" s="3">
        <v>2.5828000000000002</v>
      </c>
      <c r="CO45" s="3">
        <v>1.6573</v>
      </c>
      <c r="CP45" s="3">
        <v>4.6052</v>
      </c>
      <c r="CQ45" s="3">
        <v>4.6056999999999997</v>
      </c>
      <c r="CR45" s="3">
        <v>1.3476E-2</v>
      </c>
      <c r="CS45" s="3">
        <v>2.0678000000000001</v>
      </c>
      <c r="CT45" s="3">
        <v>3.0720999999999998</v>
      </c>
      <c r="CU45" s="3">
        <v>3.8268</v>
      </c>
    </row>
    <row r="46" spans="1:99" x14ac:dyDescent="0.2">
      <c r="A46" t="s">
        <v>531</v>
      </c>
      <c r="B46" s="3">
        <v>1.6372</v>
      </c>
      <c r="C46" s="3">
        <v>2.0764</v>
      </c>
      <c r="D46" s="3">
        <v>2.3862000000000001</v>
      </c>
      <c r="E46" s="3">
        <v>2.6875</v>
      </c>
      <c r="F46" s="3">
        <v>0.30410999999999999</v>
      </c>
      <c r="G46" s="3">
        <v>6.8972000000000006E-2</v>
      </c>
      <c r="H46" s="3">
        <v>2.3557000000000001</v>
      </c>
      <c r="I46" s="3">
        <v>4.6154000000000001E-2</v>
      </c>
      <c r="J46" s="3">
        <v>1.6119000000000001</v>
      </c>
      <c r="K46" s="3">
        <v>2.7273999999999998</v>
      </c>
      <c r="L46" s="3">
        <v>3.3620000000000001</v>
      </c>
      <c r="M46" s="3">
        <v>3.1892</v>
      </c>
      <c r="N46" s="3">
        <v>2.9281999999999999</v>
      </c>
      <c r="O46" s="3">
        <v>2.8557000000000001</v>
      </c>
      <c r="P46" s="3">
        <v>3.0767000000000002</v>
      </c>
      <c r="Q46" s="3">
        <v>2.3412000000000002</v>
      </c>
      <c r="R46" s="3">
        <v>3.0579000000000001</v>
      </c>
      <c r="S46" s="3">
        <v>3.2059000000000002</v>
      </c>
      <c r="T46" s="3">
        <v>3.0175000000000001</v>
      </c>
      <c r="U46" s="3">
        <v>3.0611000000000002</v>
      </c>
      <c r="V46" s="3">
        <v>1.8714</v>
      </c>
      <c r="W46" s="3">
        <v>1.2473000000000001</v>
      </c>
      <c r="X46" s="3">
        <v>3.5047000000000001</v>
      </c>
      <c r="Y46" s="3">
        <v>2.1396999999999999</v>
      </c>
      <c r="Z46" s="3">
        <v>2.9647000000000001</v>
      </c>
      <c r="AA46" s="3">
        <v>2.5861999999999998</v>
      </c>
      <c r="AB46" s="3">
        <v>0.48809000000000002</v>
      </c>
      <c r="AC46" s="3">
        <v>3.4592000000000001</v>
      </c>
      <c r="AD46" s="3">
        <v>2.3445</v>
      </c>
      <c r="AE46" s="3">
        <v>0.60250999999999999</v>
      </c>
      <c r="AF46" s="3">
        <v>2.0566</v>
      </c>
      <c r="AG46" s="3">
        <v>1.4377</v>
      </c>
      <c r="AH46" s="3">
        <v>0.34523999999999999</v>
      </c>
      <c r="AI46" s="3">
        <v>0.88343000000000005</v>
      </c>
      <c r="AJ46" s="3">
        <v>1.2</v>
      </c>
      <c r="AK46" s="3">
        <v>3.8113999999999999</v>
      </c>
      <c r="AL46" s="3">
        <v>2.7829999999999999</v>
      </c>
      <c r="AM46" s="3">
        <v>2.6934</v>
      </c>
      <c r="AN46" s="3">
        <v>3.8778000000000001</v>
      </c>
      <c r="AO46" s="3">
        <v>2.9992000000000001</v>
      </c>
      <c r="AP46" s="3">
        <v>0.39989000000000002</v>
      </c>
      <c r="AQ46" s="3">
        <v>0.375</v>
      </c>
      <c r="AR46" s="3">
        <v>2.7538</v>
      </c>
      <c r="AS46" s="3">
        <v>2.6406999999999998</v>
      </c>
      <c r="AT46" s="3">
        <v>1.3544</v>
      </c>
      <c r="AU46" s="3">
        <v>3.4903000000000003E-2</v>
      </c>
      <c r="AV46" s="3">
        <v>8.1125000000000003E-2</v>
      </c>
      <c r="AW46" s="3">
        <v>1.4754</v>
      </c>
      <c r="AX46" s="3">
        <v>0.29738999999999999</v>
      </c>
      <c r="AY46" s="3">
        <v>0.17186000000000001</v>
      </c>
      <c r="AZ46" s="3">
        <v>2.1631999999999998</v>
      </c>
      <c r="BA46" s="3">
        <v>1.2990999999999999</v>
      </c>
      <c r="BB46" s="3">
        <v>7.1125999999999995E-2</v>
      </c>
      <c r="BC46" s="3">
        <v>2.6067</v>
      </c>
      <c r="BD46" s="3">
        <v>1.5198</v>
      </c>
      <c r="BE46" s="3">
        <v>2.5320999999999998</v>
      </c>
      <c r="BF46" s="3">
        <v>1.7970999999999999</v>
      </c>
      <c r="BG46" s="3">
        <v>0.85887999999999998</v>
      </c>
      <c r="BH46" s="3">
        <v>2.2143999999999999</v>
      </c>
      <c r="BI46" s="3">
        <v>1.9394</v>
      </c>
      <c r="BJ46" s="3">
        <v>0.13822000000000001</v>
      </c>
      <c r="BK46" s="3">
        <v>8.6272000000000001E-2</v>
      </c>
      <c r="BL46" s="3">
        <v>2.5994000000000002</v>
      </c>
      <c r="BM46" s="3">
        <v>2.7645</v>
      </c>
      <c r="BN46" s="3">
        <v>2.3098999999999998</v>
      </c>
      <c r="BO46" s="3">
        <v>1.4684999999999999</v>
      </c>
      <c r="BP46" s="3">
        <v>2.3109000000000002</v>
      </c>
      <c r="BQ46" s="3">
        <v>3.4329000000000001</v>
      </c>
      <c r="BR46" s="3">
        <v>0.43751000000000001</v>
      </c>
      <c r="BS46" s="3">
        <v>3.0847000000000002</v>
      </c>
      <c r="BT46" s="3">
        <v>2.6665000000000001</v>
      </c>
      <c r="BU46" s="3">
        <v>2.7797999999999998</v>
      </c>
      <c r="BV46" s="3">
        <v>2.9298000000000002</v>
      </c>
      <c r="BW46" s="3">
        <v>1.7987</v>
      </c>
      <c r="BX46" s="3">
        <v>1.5331999999999999</v>
      </c>
      <c r="BY46" s="3">
        <v>2.714</v>
      </c>
      <c r="BZ46" s="3">
        <v>2.6183999999999998</v>
      </c>
      <c r="CA46" s="3">
        <v>2.1715</v>
      </c>
      <c r="CB46" s="3">
        <v>1.8585</v>
      </c>
      <c r="CC46" s="3">
        <v>0.63244999999999996</v>
      </c>
      <c r="CD46" s="3">
        <v>1.3569</v>
      </c>
      <c r="CE46" s="3">
        <v>1.5947</v>
      </c>
      <c r="CF46" s="3">
        <v>1.0605</v>
      </c>
      <c r="CG46" s="3">
        <v>1.4258999999999999</v>
      </c>
      <c r="CH46" s="3">
        <v>1.3149999999999999</v>
      </c>
      <c r="CI46" s="3">
        <v>0.45469999999999999</v>
      </c>
      <c r="CJ46" s="3">
        <v>0.59126000000000001</v>
      </c>
      <c r="CK46" s="3">
        <v>3.0788000000000002</v>
      </c>
      <c r="CL46" s="3">
        <v>0.21043999999999999</v>
      </c>
      <c r="CM46" s="3">
        <v>0.17358999999999999</v>
      </c>
      <c r="CN46" s="3">
        <v>2.8140000000000001</v>
      </c>
      <c r="CO46" s="3">
        <v>2.5144000000000002</v>
      </c>
      <c r="CP46" s="3">
        <v>2.4197000000000002</v>
      </c>
      <c r="CQ46" s="3">
        <v>2.1236000000000002</v>
      </c>
      <c r="CR46" s="3">
        <v>0.30687999999999999</v>
      </c>
      <c r="CS46" s="3">
        <v>1.9111</v>
      </c>
      <c r="CT46" s="3">
        <v>2.9253</v>
      </c>
      <c r="CU46" s="3">
        <v>2.6173999999999999</v>
      </c>
    </row>
    <row r="47" spans="1:99" x14ac:dyDescent="0.2">
      <c r="A47" t="s">
        <v>985</v>
      </c>
      <c r="B47" s="3">
        <v>2.3780000000000001</v>
      </c>
      <c r="C47" s="3">
        <v>2.3203</v>
      </c>
      <c r="D47" s="3">
        <v>3.5453999999999999</v>
      </c>
      <c r="E47" s="3">
        <v>3.7763</v>
      </c>
      <c r="F47" s="3">
        <v>1.7741</v>
      </c>
      <c r="G47" s="3">
        <v>2.0085000000000002</v>
      </c>
      <c r="H47" s="3">
        <v>3.2921999999999998</v>
      </c>
      <c r="I47" s="3">
        <v>0.28577000000000002</v>
      </c>
      <c r="J47" s="3">
        <v>1.9191</v>
      </c>
      <c r="K47" s="3">
        <v>2.6254</v>
      </c>
      <c r="L47" s="3">
        <v>3.8912</v>
      </c>
      <c r="M47" s="3">
        <v>4.1647999999999996</v>
      </c>
      <c r="N47" s="3">
        <v>3.4517000000000002</v>
      </c>
      <c r="O47" s="3">
        <v>2.4289000000000001</v>
      </c>
      <c r="P47" s="3">
        <v>2.8178999999999998</v>
      </c>
      <c r="Q47" s="3">
        <v>1.7625</v>
      </c>
      <c r="R47" s="3">
        <v>3.4441999999999999</v>
      </c>
      <c r="S47" s="3">
        <v>2.8616000000000001</v>
      </c>
      <c r="T47" s="3">
        <v>2.6613000000000002</v>
      </c>
      <c r="U47" s="3">
        <v>3.7654999999999998</v>
      </c>
      <c r="V47" s="3">
        <v>2.5144000000000002</v>
      </c>
      <c r="W47" s="3">
        <v>1.4387000000000001</v>
      </c>
      <c r="X47" s="3">
        <v>3.7974000000000001</v>
      </c>
      <c r="Y47" s="3">
        <v>3.5148000000000001</v>
      </c>
      <c r="Z47" s="3">
        <v>1.8202</v>
      </c>
      <c r="AA47" s="3">
        <v>3.2277999999999998</v>
      </c>
      <c r="AB47" s="3">
        <v>1.4625999999999999</v>
      </c>
      <c r="AC47" s="3">
        <v>3.4373</v>
      </c>
      <c r="AD47" s="3">
        <v>1.4699</v>
      </c>
      <c r="AE47" s="3">
        <v>3.2071999999999998</v>
      </c>
      <c r="AF47" s="3">
        <v>3.3589000000000002</v>
      </c>
      <c r="AG47" s="3">
        <v>2.9424999999999999</v>
      </c>
      <c r="AH47" s="3">
        <v>1.7041000000000001E-2</v>
      </c>
      <c r="AI47" s="3">
        <v>1.3974</v>
      </c>
      <c r="AJ47" s="3">
        <v>1.6379999999999999</v>
      </c>
      <c r="AK47" s="3">
        <v>3.5514000000000001</v>
      </c>
      <c r="AL47" s="3">
        <v>4.4551999999999996</v>
      </c>
      <c r="AM47" s="3">
        <v>3.5266000000000002</v>
      </c>
      <c r="AN47" s="3">
        <v>2.7694000000000001</v>
      </c>
      <c r="AO47" s="3">
        <v>3.9028999999999998</v>
      </c>
      <c r="AP47" s="3">
        <v>0.82064000000000004</v>
      </c>
      <c r="AQ47" s="3">
        <v>0.41467999999999999</v>
      </c>
      <c r="AR47" s="3">
        <v>3.2595999999999998</v>
      </c>
      <c r="AS47" s="3">
        <v>3.1627000000000001</v>
      </c>
      <c r="AT47" s="3">
        <v>2.9243000000000001</v>
      </c>
      <c r="AU47" s="3">
        <v>1.1268</v>
      </c>
      <c r="AV47" s="3">
        <v>0.35571999999999998</v>
      </c>
      <c r="AW47" s="3">
        <v>1.3440000000000001</v>
      </c>
      <c r="AX47" s="3">
        <v>0</v>
      </c>
      <c r="AY47" s="3">
        <v>0.34187000000000001</v>
      </c>
      <c r="AZ47" s="3">
        <v>2.9889999999999999</v>
      </c>
      <c r="BA47" s="3">
        <v>1.2895000000000001</v>
      </c>
      <c r="BB47" s="3">
        <v>3.9504999999999998E-2</v>
      </c>
      <c r="BC47" s="3">
        <v>3.1187</v>
      </c>
      <c r="BD47" s="3">
        <v>1.6846000000000001</v>
      </c>
      <c r="BE47" s="3">
        <v>2.8693</v>
      </c>
      <c r="BF47" s="3">
        <v>3.6366000000000001</v>
      </c>
      <c r="BG47" s="3">
        <v>1.2215</v>
      </c>
      <c r="BH47" s="3">
        <v>3.2757999999999998</v>
      </c>
      <c r="BI47" s="3">
        <v>2.7189000000000001</v>
      </c>
      <c r="BJ47" s="3">
        <v>0.15526000000000001</v>
      </c>
      <c r="BK47" s="3">
        <v>1.2016</v>
      </c>
      <c r="BL47" s="3">
        <v>2.9857</v>
      </c>
      <c r="BM47" s="3">
        <v>3.7921999999999998</v>
      </c>
      <c r="BN47" s="3">
        <v>2.8068</v>
      </c>
      <c r="BO47" s="3">
        <v>2.4447999999999999</v>
      </c>
      <c r="BP47" s="3">
        <v>2.2246000000000001</v>
      </c>
      <c r="BQ47" s="3">
        <v>1.8218000000000001</v>
      </c>
      <c r="BR47" s="3">
        <v>1.1573</v>
      </c>
      <c r="BS47" s="3">
        <v>2.9483000000000001</v>
      </c>
      <c r="BT47" s="3">
        <v>2.7092000000000001</v>
      </c>
      <c r="BU47" s="3">
        <v>2.8852000000000002</v>
      </c>
      <c r="BV47" s="3">
        <v>3.5265</v>
      </c>
      <c r="BW47" s="3">
        <v>2.7147000000000001</v>
      </c>
      <c r="BX47" s="3">
        <v>2.0354999999999999</v>
      </c>
      <c r="BY47" s="3">
        <v>2.4929999999999999</v>
      </c>
      <c r="BZ47" s="3">
        <v>2.8193000000000001</v>
      </c>
      <c r="CA47" s="3">
        <v>3.2412000000000001</v>
      </c>
      <c r="CB47" s="3">
        <v>3.3422999999999998</v>
      </c>
      <c r="CC47" s="3">
        <v>1.4172</v>
      </c>
      <c r="CD47" s="3">
        <v>1.4061999999999999</v>
      </c>
      <c r="CE47" s="3">
        <v>1.1001000000000001</v>
      </c>
      <c r="CF47" s="3">
        <v>0.78376999999999997</v>
      </c>
      <c r="CG47" s="3">
        <v>2.2324000000000002</v>
      </c>
      <c r="CH47" s="3">
        <v>2.8683999999999998</v>
      </c>
      <c r="CI47" s="3">
        <v>1.6242000000000001</v>
      </c>
      <c r="CJ47" s="3">
        <v>1.2272000000000001</v>
      </c>
      <c r="CK47" s="3">
        <v>3.4159000000000002</v>
      </c>
      <c r="CL47" s="3">
        <v>1.0613999999999999</v>
      </c>
      <c r="CM47" s="3">
        <v>3.9974000000000003E-2</v>
      </c>
      <c r="CN47" s="3">
        <v>3.4289999999999998</v>
      </c>
      <c r="CO47" s="3">
        <v>3.0855999999999999</v>
      </c>
      <c r="CP47" s="3">
        <v>4.0944000000000003</v>
      </c>
      <c r="CQ47" s="3">
        <v>3.6379999999999999</v>
      </c>
      <c r="CR47" s="3">
        <v>5.2363E-2</v>
      </c>
      <c r="CS47" s="3">
        <v>1.8904000000000001</v>
      </c>
      <c r="CT47" s="3">
        <v>3.6835</v>
      </c>
      <c r="CU47" s="3">
        <v>3.0026000000000002</v>
      </c>
    </row>
    <row r="48" spans="1:99" x14ac:dyDescent="0.2">
      <c r="A48" t="s">
        <v>986</v>
      </c>
      <c r="B48" s="3">
        <v>0.89258999999999999</v>
      </c>
      <c r="C48" s="3">
        <v>2.2928000000000002</v>
      </c>
      <c r="D48" s="3">
        <v>2.9276</v>
      </c>
      <c r="E48" s="3">
        <v>3.0388000000000002</v>
      </c>
      <c r="F48" s="3">
        <v>0.61529999999999996</v>
      </c>
      <c r="G48" s="3">
        <v>7.6734000000000004E-3</v>
      </c>
      <c r="H48" s="3">
        <v>3.7343999999999999</v>
      </c>
      <c r="I48" s="3">
        <v>1.7168000000000001</v>
      </c>
      <c r="J48" s="3">
        <v>7.1891000000000004E-3</v>
      </c>
      <c r="K48" s="3">
        <v>2.9129</v>
      </c>
      <c r="L48" s="3">
        <v>3.9316</v>
      </c>
      <c r="M48" s="3">
        <v>3.9138999999999999</v>
      </c>
      <c r="N48" s="3">
        <v>3.3831000000000002</v>
      </c>
      <c r="O48" s="3">
        <v>1.9195</v>
      </c>
      <c r="P48" s="3">
        <v>1.7537</v>
      </c>
      <c r="Q48" s="3">
        <v>1.8542000000000001</v>
      </c>
      <c r="R48" s="3">
        <v>3.2145000000000001</v>
      </c>
      <c r="S48" s="3">
        <v>3.8439000000000001</v>
      </c>
      <c r="T48" s="3">
        <v>3.5737999999999999</v>
      </c>
      <c r="U48" s="3">
        <v>3.7252000000000001</v>
      </c>
      <c r="V48" s="3">
        <v>3.2599</v>
      </c>
      <c r="W48" s="3">
        <v>3.2189999999999999</v>
      </c>
      <c r="X48" s="3">
        <v>4.9119999999999999</v>
      </c>
      <c r="Y48" s="3">
        <v>2.3933</v>
      </c>
      <c r="Z48" s="3">
        <v>1.9664999999999999</v>
      </c>
      <c r="AA48" s="3">
        <v>3.1604000000000001</v>
      </c>
      <c r="AB48" s="3">
        <v>0.75019000000000002</v>
      </c>
      <c r="AC48" s="3">
        <v>2.2681</v>
      </c>
      <c r="AD48" s="3">
        <v>1.5545</v>
      </c>
      <c r="AE48" s="3">
        <v>1.7998000000000001</v>
      </c>
      <c r="AF48" s="3">
        <v>1.3353999999999999</v>
      </c>
      <c r="AG48" s="3">
        <v>2.9068000000000001</v>
      </c>
      <c r="AH48" s="3">
        <v>1.2688E-2</v>
      </c>
      <c r="AI48" s="3">
        <v>1.3298000000000001</v>
      </c>
      <c r="AJ48" s="3">
        <v>1.1739999999999999</v>
      </c>
      <c r="AK48" s="3">
        <v>4.1567999999999996</v>
      </c>
      <c r="AL48" s="3">
        <v>4.0152999999999999</v>
      </c>
      <c r="AM48" s="3">
        <v>3.7904</v>
      </c>
      <c r="AN48" s="3">
        <v>3.1646000000000001</v>
      </c>
      <c r="AO48" s="3">
        <v>3.2513000000000001</v>
      </c>
      <c r="AP48" s="3">
        <v>1.9875</v>
      </c>
      <c r="AQ48" s="3">
        <v>9.2690999999999996E-2</v>
      </c>
      <c r="AR48" s="3">
        <v>2.1520999999999999</v>
      </c>
      <c r="AS48" s="3">
        <v>2.2507999999999999</v>
      </c>
      <c r="AT48" s="3">
        <v>1.8329</v>
      </c>
      <c r="AU48" s="3">
        <v>0.22406000000000001</v>
      </c>
      <c r="AV48" s="3">
        <v>0.26114999999999999</v>
      </c>
      <c r="AW48" s="3">
        <v>0.63427999999999995</v>
      </c>
      <c r="AX48" s="3">
        <v>0.19120000000000001</v>
      </c>
      <c r="AY48" s="3">
        <v>0.46248</v>
      </c>
      <c r="AZ48" s="3">
        <v>2.0255000000000001</v>
      </c>
      <c r="BA48" s="3">
        <v>2.3306</v>
      </c>
      <c r="BB48" s="3">
        <v>0</v>
      </c>
      <c r="BC48" s="3">
        <v>2.577</v>
      </c>
      <c r="BD48" s="3">
        <v>0.99636999999999998</v>
      </c>
      <c r="BE48" s="3">
        <v>1.0462</v>
      </c>
      <c r="BF48" s="3">
        <v>2.4510999999999998</v>
      </c>
      <c r="BG48" s="3">
        <v>0.2135</v>
      </c>
      <c r="BH48" s="3">
        <v>1.115</v>
      </c>
      <c r="BI48" s="3">
        <v>0.91925000000000001</v>
      </c>
      <c r="BJ48" s="3">
        <v>6.6160999999999998E-2</v>
      </c>
      <c r="BK48" s="3">
        <v>0</v>
      </c>
      <c r="BL48" s="3">
        <v>2.2361</v>
      </c>
      <c r="BM48" s="3">
        <v>3.5059</v>
      </c>
      <c r="BN48" s="3">
        <v>2.4308999999999998</v>
      </c>
      <c r="BO48" s="3">
        <v>2.0055999999999998</v>
      </c>
      <c r="BP48" s="3">
        <v>2.4262999999999999</v>
      </c>
      <c r="BQ48" s="3">
        <v>3.0691999999999999</v>
      </c>
      <c r="BR48" s="3">
        <v>7.9240000000000005E-2</v>
      </c>
      <c r="BS48" s="3">
        <v>2.4428000000000001</v>
      </c>
      <c r="BT48" s="3">
        <v>2.1650999999999998</v>
      </c>
      <c r="BU48" s="3">
        <v>2.3403</v>
      </c>
      <c r="BV48" s="3">
        <v>3.1514000000000002</v>
      </c>
      <c r="BW48" s="3">
        <v>1.6789000000000001</v>
      </c>
      <c r="BX48" s="3">
        <v>1.2605</v>
      </c>
      <c r="BY48" s="3">
        <v>2.1291000000000002</v>
      </c>
      <c r="BZ48" s="3">
        <v>2.4853000000000001</v>
      </c>
      <c r="CA48" s="3">
        <v>2.8447</v>
      </c>
      <c r="CB48" s="3">
        <v>2.5440999999999998</v>
      </c>
      <c r="CC48" s="3">
        <v>1.3332999999999999</v>
      </c>
      <c r="CD48" s="3">
        <v>2.3551000000000002</v>
      </c>
      <c r="CE48" s="3">
        <v>2.3473999999999999</v>
      </c>
      <c r="CF48" s="3">
        <v>0.72787000000000002</v>
      </c>
      <c r="CG48" s="3">
        <v>1.5293000000000001</v>
      </c>
      <c r="CH48" s="3">
        <v>1.5333000000000001</v>
      </c>
      <c r="CI48" s="3">
        <v>0.74470000000000003</v>
      </c>
      <c r="CJ48" s="3">
        <v>1.1599999999999999E-2</v>
      </c>
      <c r="CK48" s="3">
        <v>3.1282999999999999</v>
      </c>
      <c r="CL48" s="3">
        <v>0.14093</v>
      </c>
      <c r="CM48" s="3">
        <v>0</v>
      </c>
      <c r="CN48" s="3">
        <v>2.5270999999999999</v>
      </c>
      <c r="CO48" s="3">
        <v>1.5656000000000001</v>
      </c>
      <c r="CP48" s="3">
        <v>4.1795999999999998</v>
      </c>
      <c r="CQ48" s="3">
        <v>4.1959</v>
      </c>
      <c r="CR48" s="3">
        <v>1.4344000000000001E-2</v>
      </c>
      <c r="CS48" s="3">
        <v>1.1231</v>
      </c>
      <c r="CT48" s="3">
        <v>2.8258999999999999</v>
      </c>
      <c r="CU48" s="3">
        <v>2.8317999999999999</v>
      </c>
    </row>
    <row r="49" spans="1:99" x14ac:dyDescent="0.2">
      <c r="A49" s="24">
        <v>44442</v>
      </c>
      <c r="B49" s="3">
        <v>3.3096000000000001</v>
      </c>
      <c r="C49" s="3">
        <v>3.5150000000000001</v>
      </c>
      <c r="D49" s="3">
        <v>3.5682</v>
      </c>
      <c r="E49" s="3">
        <v>2.71</v>
      </c>
      <c r="F49" s="3">
        <v>1.6943999999999999</v>
      </c>
      <c r="G49" s="3">
        <v>1.4245000000000001</v>
      </c>
      <c r="H49" s="3">
        <v>1.7723</v>
      </c>
      <c r="I49" s="3">
        <v>1.9979</v>
      </c>
      <c r="J49" s="3">
        <v>2.5882000000000001</v>
      </c>
      <c r="K49" s="3">
        <v>1.6908000000000001</v>
      </c>
      <c r="L49" s="3">
        <v>3.6674000000000002</v>
      </c>
      <c r="M49" s="3">
        <v>3.5015999999999998</v>
      </c>
      <c r="N49" s="3">
        <v>3.3176000000000001</v>
      </c>
      <c r="O49" s="3">
        <v>2.5623999999999998</v>
      </c>
      <c r="P49" s="3">
        <v>2.7206000000000001</v>
      </c>
      <c r="Q49" s="3">
        <v>3.1267999999999998</v>
      </c>
      <c r="R49" s="3">
        <v>4.2835000000000001</v>
      </c>
      <c r="S49" s="3">
        <v>3.4744000000000002</v>
      </c>
      <c r="T49" s="3">
        <v>3.4188999999999998</v>
      </c>
      <c r="U49" s="3">
        <v>3.3551000000000002</v>
      </c>
      <c r="V49" s="3">
        <v>4.5724999999999998</v>
      </c>
      <c r="W49" s="3">
        <v>4.8316999999999997</v>
      </c>
      <c r="X49" s="3">
        <v>3.9679000000000002</v>
      </c>
      <c r="Y49" s="3">
        <v>2.2094</v>
      </c>
      <c r="Z49" s="3">
        <v>4.0899000000000001</v>
      </c>
      <c r="AA49" s="3">
        <v>2.7970000000000002</v>
      </c>
      <c r="AB49" s="3">
        <v>2.0823999999999998</v>
      </c>
      <c r="AC49" s="3">
        <v>2.7391999999999999</v>
      </c>
      <c r="AD49" s="3">
        <v>1.0049999999999999</v>
      </c>
      <c r="AE49" s="3">
        <v>1.5087999999999999</v>
      </c>
      <c r="AF49" s="3">
        <v>1.8327</v>
      </c>
      <c r="AG49" s="3">
        <v>2.6762000000000001</v>
      </c>
      <c r="AH49" s="3">
        <v>1.4231</v>
      </c>
      <c r="AI49" s="3">
        <v>1.4787999999999999</v>
      </c>
      <c r="AJ49" s="3">
        <v>1.8024</v>
      </c>
      <c r="AK49" s="3">
        <v>2.1118999999999999</v>
      </c>
      <c r="AL49" s="3">
        <v>4.9085000000000001</v>
      </c>
      <c r="AM49" s="3">
        <v>2.9428000000000001</v>
      </c>
      <c r="AN49" s="3">
        <v>1.8169999999999999</v>
      </c>
      <c r="AO49" s="3">
        <v>4.2746000000000004</v>
      </c>
      <c r="AP49" s="3">
        <v>1.7141999999999999</v>
      </c>
      <c r="AQ49" s="3">
        <v>0.21562999999999999</v>
      </c>
      <c r="AR49" s="3">
        <v>2.2080000000000002</v>
      </c>
      <c r="AS49" s="3">
        <v>2.2381000000000002</v>
      </c>
      <c r="AT49" s="3">
        <v>2.4315000000000002</v>
      </c>
      <c r="AU49" s="3">
        <v>2.0682</v>
      </c>
      <c r="AV49" s="3">
        <v>1.1737</v>
      </c>
      <c r="AW49" s="3">
        <v>2.0036999999999998</v>
      </c>
      <c r="AX49" s="3">
        <v>0.75758999999999999</v>
      </c>
      <c r="AY49" s="3">
        <v>0.97597</v>
      </c>
      <c r="AZ49" s="3">
        <v>2.6476999999999999</v>
      </c>
      <c r="BA49" s="3">
        <v>3.6534</v>
      </c>
      <c r="BB49" s="3">
        <v>1.6591</v>
      </c>
      <c r="BC49" s="3">
        <v>3.6259000000000001</v>
      </c>
      <c r="BD49" s="3">
        <v>3.4121000000000001</v>
      </c>
      <c r="BE49" s="3">
        <v>3.1829999999999998</v>
      </c>
      <c r="BF49" s="3">
        <v>2.7841</v>
      </c>
      <c r="BG49" s="3">
        <v>1.3176000000000001</v>
      </c>
      <c r="BH49" s="3">
        <v>2.3752</v>
      </c>
      <c r="BI49" s="3">
        <v>2.1202999999999999</v>
      </c>
      <c r="BJ49" s="3">
        <v>0.38366</v>
      </c>
      <c r="BK49" s="3">
        <v>0.14532</v>
      </c>
      <c r="BL49" s="3">
        <v>2.8765999999999998</v>
      </c>
      <c r="BM49" s="3">
        <v>3.5203000000000002</v>
      </c>
      <c r="BN49" s="3">
        <v>2.2042999999999999</v>
      </c>
      <c r="BO49" s="3">
        <v>2.5181</v>
      </c>
      <c r="BP49" s="3">
        <v>3.1095000000000002</v>
      </c>
      <c r="BQ49" s="3">
        <v>1.9207000000000001</v>
      </c>
      <c r="BR49" s="3">
        <v>1.3619000000000001</v>
      </c>
      <c r="BS49" s="3">
        <v>3.3509000000000002</v>
      </c>
      <c r="BT49" s="3">
        <v>2.8452000000000002</v>
      </c>
      <c r="BU49" s="3">
        <v>2.9460000000000002</v>
      </c>
      <c r="BV49" s="3">
        <v>5.0044000000000004</v>
      </c>
      <c r="BW49" s="3">
        <v>3.0143</v>
      </c>
      <c r="BX49" s="3">
        <v>2.7078000000000002</v>
      </c>
      <c r="BY49" s="3">
        <v>3.3035000000000001</v>
      </c>
      <c r="BZ49" s="3">
        <v>3.5236999999999998</v>
      </c>
      <c r="CA49" s="3">
        <v>2.4662000000000002</v>
      </c>
      <c r="CB49" s="3">
        <v>3.5383</v>
      </c>
      <c r="CC49" s="3">
        <v>1.9857</v>
      </c>
      <c r="CD49" s="3">
        <v>2.0417000000000001</v>
      </c>
      <c r="CE49" s="3">
        <v>1.9061999999999999</v>
      </c>
      <c r="CF49" s="3">
        <v>1.2108000000000001</v>
      </c>
      <c r="CG49" s="3">
        <v>1.9784999999999999</v>
      </c>
      <c r="CH49" s="3">
        <v>2.4203999999999999</v>
      </c>
      <c r="CI49" s="3">
        <v>1.4970000000000001</v>
      </c>
      <c r="CJ49" s="3">
        <v>1.4441999999999999</v>
      </c>
      <c r="CK49" s="3">
        <v>4.3143000000000002</v>
      </c>
      <c r="CL49" s="3">
        <v>0.71821999999999997</v>
      </c>
      <c r="CM49" s="3">
        <v>0.10205</v>
      </c>
      <c r="CN49" s="3">
        <v>4.0561999999999996</v>
      </c>
      <c r="CO49" s="3">
        <v>2.2877999999999998</v>
      </c>
      <c r="CP49" s="3">
        <v>3.7254</v>
      </c>
      <c r="CQ49" s="3">
        <v>3.0550999999999999</v>
      </c>
      <c r="CR49" s="3">
        <v>0.1154</v>
      </c>
      <c r="CS49" s="3">
        <v>2.8971</v>
      </c>
      <c r="CT49" s="3">
        <v>3.3247</v>
      </c>
      <c r="CU49" s="3">
        <v>3.8210999999999999</v>
      </c>
    </row>
    <row r="50" spans="1:99" x14ac:dyDescent="0.2">
      <c r="A50" t="s">
        <v>987</v>
      </c>
      <c r="B50" s="3">
        <v>3.4241999999999999</v>
      </c>
      <c r="C50" s="3">
        <v>0.79812000000000005</v>
      </c>
      <c r="D50" s="3">
        <v>2.2646000000000002</v>
      </c>
      <c r="E50" s="3">
        <v>3.8347000000000002</v>
      </c>
      <c r="F50" s="3">
        <v>0.73370999999999997</v>
      </c>
      <c r="G50" s="3">
        <v>4.0114999999999998E-2</v>
      </c>
      <c r="H50" s="3">
        <v>2.1825999999999999</v>
      </c>
      <c r="I50" s="3">
        <v>0.60204999999999997</v>
      </c>
      <c r="J50" s="3">
        <v>3.2717999999999998</v>
      </c>
      <c r="K50" s="3">
        <v>2.3776000000000002</v>
      </c>
      <c r="L50" s="3">
        <v>3.5941000000000001</v>
      </c>
      <c r="M50" s="3">
        <v>3.8980000000000001</v>
      </c>
      <c r="N50" s="3">
        <v>3.2869999999999999</v>
      </c>
      <c r="O50" s="3">
        <v>1.2345999999999999</v>
      </c>
      <c r="P50" s="3">
        <v>1.1682999999999999</v>
      </c>
      <c r="Q50" s="3">
        <v>2.9032</v>
      </c>
      <c r="R50" s="3">
        <v>4.4744000000000002</v>
      </c>
      <c r="S50" s="3">
        <v>3.3807</v>
      </c>
      <c r="T50" s="3">
        <v>3.1368999999999998</v>
      </c>
      <c r="U50" s="3">
        <v>3.9068000000000001</v>
      </c>
      <c r="V50" s="3">
        <v>4.75</v>
      </c>
      <c r="W50" s="3">
        <v>4.6595000000000004</v>
      </c>
      <c r="X50" s="3">
        <v>4.3520000000000003</v>
      </c>
      <c r="Y50" s="3">
        <v>0.85575000000000001</v>
      </c>
      <c r="Z50" s="3">
        <v>2.7109000000000001</v>
      </c>
      <c r="AA50" s="3">
        <v>3.0457999999999998</v>
      </c>
      <c r="AB50" s="3">
        <v>0.76893</v>
      </c>
      <c r="AC50" s="3">
        <v>3.7951999999999999</v>
      </c>
      <c r="AD50" s="3">
        <v>2.6709000000000001</v>
      </c>
      <c r="AE50" s="3">
        <v>1.4029</v>
      </c>
      <c r="AF50" s="3">
        <v>1.5276000000000001</v>
      </c>
      <c r="AG50" s="3">
        <v>1.8744000000000001</v>
      </c>
      <c r="AH50" s="3">
        <v>0.31185000000000002</v>
      </c>
      <c r="AI50" s="3">
        <v>4.2765999999999998E-2</v>
      </c>
      <c r="AJ50" s="3">
        <v>0</v>
      </c>
      <c r="AK50" s="3">
        <v>3.6070000000000002</v>
      </c>
      <c r="AL50" s="3">
        <v>4.1105999999999998</v>
      </c>
      <c r="AM50" s="3">
        <v>0.74821000000000004</v>
      </c>
      <c r="AN50" s="3">
        <v>1.9981</v>
      </c>
      <c r="AO50" s="3">
        <v>2.5154999999999998</v>
      </c>
      <c r="AP50" s="3">
        <v>1.0138</v>
      </c>
      <c r="AQ50" s="3">
        <v>0.56245000000000001</v>
      </c>
      <c r="AR50" s="3">
        <v>2.0143</v>
      </c>
      <c r="AS50" s="3">
        <v>2.0762</v>
      </c>
      <c r="AT50" s="3">
        <v>0.11027000000000001</v>
      </c>
      <c r="AU50" s="3">
        <v>0.22552</v>
      </c>
      <c r="AV50" s="3">
        <v>0.20147999999999999</v>
      </c>
      <c r="AW50" s="3">
        <v>1.8083</v>
      </c>
      <c r="AX50" s="3">
        <v>0</v>
      </c>
      <c r="AY50" s="3">
        <v>0.18745000000000001</v>
      </c>
      <c r="AZ50" s="3">
        <v>2.7597</v>
      </c>
      <c r="BA50" s="3">
        <v>3.0952999999999999</v>
      </c>
      <c r="BB50" s="3">
        <v>5.1542999999999999E-2</v>
      </c>
      <c r="BC50" s="3">
        <v>2.2134999999999998</v>
      </c>
      <c r="BD50" s="3">
        <v>0.44196000000000002</v>
      </c>
      <c r="BE50" s="3">
        <v>0.48771999999999999</v>
      </c>
      <c r="BF50" s="3">
        <v>2.7263000000000002</v>
      </c>
      <c r="BG50" s="3">
        <v>0.27598</v>
      </c>
      <c r="BH50" s="3">
        <v>2.4961000000000002</v>
      </c>
      <c r="BI50" s="3">
        <v>2.1898</v>
      </c>
      <c r="BJ50" s="3">
        <v>0.10357</v>
      </c>
      <c r="BK50" s="3">
        <v>0.91613</v>
      </c>
      <c r="BL50" s="3">
        <v>2.5044</v>
      </c>
      <c r="BM50" s="3">
        <v>2.742</v>
      </c>
      <c r="BN50" s="3">
        <v>2.7757999999999998</v>
      </c>
      <c r="BO50" s="3">
        <v>2.1442000000000001</v>
      </c>
      <c r="BP50" s="3">
        <v>2.8717000000000001</v>
      </c>
      <c r="BQ50" s="3">
        <v>2.9009</v>
      </c>
      <c r="BR50" s="3">
        <v>0.35458000000000001</v>
      </c>
      <c r="BS50" s="3">
        <v>3.3115000000000001</v>
      </c>
      <c r="BT50" s="3">
        <v>2.9506999999999999</v>
      </c>
      <c r="BU50" s="3">
        <v>2.7008999999999999</v>
      </c>
      <c r="BV50" s="3">
        <v>3.4176000000000002</v>
      </c>
      <c r="BW50" s="3">
        <v>1.8711</v>
      </c>
      <c r="BX50" s="3">
        <v>0.93857999999999997</v>
      </c>
      <c r="BY50" s="3">
        <v>1.8773</v>
      </c>
      <c r="BZ50" s="3">
        <v>2.6953</v>
      </c>
      <c r="CA50" s="3">
        <v>2.9049</v>
      </c>
      <c r="CB50" s="3">
        <v>3.0221</v>
      </c>
      <c r="CC50" s="3">
        <v>3.083E-2</v>
      </c>
      <c r="CD50" s="3">
        <v>2.3679000000000001</v>
      </c>
      <c r="CE50" s="3">
        <v>2.3715999999999999</v>
      </c>
      <c r="CF50" s="3">
        <v>1.0389999999999999</v>
      </c>
      <c r="CG50" s="3">
        <v>2.2555000000000001</v>
      </c>
      <c r="CH50" s="3">
        <v>1.9059999999999999</v>
      </c>
      <c r="CI50" s="3">
        <v>0.97267000000000003</v>
      </c>
      <c r="CJ50" s="3">
        <v>0.39288000000000001</v>
      </c>
      <c r="CK50" s="3">
        <v>3.5394999999999999</v>
      </c>
      <c r="CL50" s="3">
        <v>1.0829999999999999E-2</v>
      </c>
      <c r="CM50" s="3">
        <v>6.9126000000000007E-2</v>
      </c>
      <c r="CN50" s="3">
        <v>2.9499</v>
      </c>
      <c r="CO50" s="3">
        <v>0.71833999999999998</v>
      </c>
      <c r="CP50" s="3">
        <v>3.8780999999999999</v>
      </c>
      <c r="CQ50" s="3">
        <v>3.2978000000000001</v>
      </c>
      <c r="CR50" s="3">
        <v>7.4273000000000006E-2</v>
      </c>
      <c r="CS50" s="3">
        <v>2.0891999999999999</v>
      </c>
      <c r="CT50" s="3">
        <v>3.3994</v>
      </c>
      <c r="CU50" s="3">
        <v>3.8378000000000001</v>
      </c>
    </row>
    <row r="51" spans="1:99" x14ac:dyDescent="0.2">
      <c r="A51" t="s">
        <v>988</v>
      </c>
      <c r="B51" s="3">
        <v>2.4430999999999998</v>
      </c>
      <c r="C51" s="3">
        <v>1.4077</v>
      </c>
      <c r="D51" s="3">
        <v>0.96411000000000002</v>
      </c>
      <c r="E51" s="3">
        <v>1.8726</v>
      </c>
      <c r="F51" s="3">
        <v>1.7146999999999999</v>
      </c>
      <c r="G51" s="3">
        <v>1.1265000000000001</v>
      </c>
      <c r="H51" s="3">
        <v>1.6760999999999999</v>
      </c>
      <c r="I51" s="3">
        <v>0.36673</v>
      </c>
      <c r="J51" s="3">
        <v>1.4551000000000001</v>
      </c>
      <c r="K51" s="3">
        <v>1.8485</v>
      </c>
      <c r="L51" s="3">
        <v>2.5185</v>
      </c>
      <c r="M51" s="3">
        <v>2.3050000000000002</v>
      </c>
      <c r="N51" s="3">
        <v>2.1654</v>
      </c>
      <c r="O51" s="3">
        <v>1.6305000000000001</v>
      </c>
      <c r="P51" s="3">
        <v>1.7849999999999999</v>
      </c>
      <c r="Q51" s="3">
        <v>2.8134000000000001</v>
      </c>
      <c r="R51" s="3">
        <v>3.2966000000000002</v>
      </c>
      <c r="S51" s="3">
        <v>2.9222000000000001</v>
      </c>
      <c r="T51" s="3">
        <v>2.8437999999999999</v>
      </c>
      <c r="U51" s="3">
        <v>2.2677999999999998</v>
      </c>
      <c r="V51" s="3">
        <v>2.1055000000000001</v>
      </c>
      <c r="W51" s="3">
        <v>1.6173</v>
      </c>
      <c r="X51" s="3">
        <v>2.8458000000000001</v>
      </c>
      <c r="Y51" s="3">
        <v>0.98307</v>
      </c>
      <c r="Z51" s="3">
        <v>2.3653</v>
      </c>
      <c r="AA51" s="3">
        <v>3.7892999999999999</v>
      </c>
      <c r="AB51" s="3">
        <v>2.3704999999999998</v>
      </c>
      <c r="AC51" s="3">
        <v>3.3018000000000001</v>
      </c>
      <c r="AD51" s="3">
        <v>1.6177999999999999</v>
      </c>
      <c r="AE51" s="3">
        <v>0.36205999999999999</v>
      </c>
      <c r="AF51" s="3">
        <v>1.7559</v>
      </c>
      <c r="AG51" s="3">
        <v>1.93</v>
      </c>
      <c r="AH51" s="3">
        <v>0.35199000000000003</v>
      </c>
      <c r="AI51" s="3">
        <v>2.7290000000000001</v>
      </c>
      <c r="AJ51" s="3">
        <v>3.0579999999999998</v>
      </c>
      <c r="AK51" s="3">
        <v>2.3549000000000002</v>
      </c>
      <c r="AL51" s="3">
        <v>3.7717999999999998</v>
      </c>
      <c r="AM51" s="3">
        <v>1.3626</v>
      </c>
      <c r="AN51" s="3">
        <v>2.0459999999999998</v>
      </c>
      <c r="AO51" s="3">
        <v>2.4969000000000001</v>
      </c>
      <c r="AP51" s="3">
        <v>0.63012000000000001</v>
      </c>
      <c r="AQ51" s="3">
        <v>1.4402999999999999</v>
      </c>
      <c r="AR51" s="3">
        <v>2.3045</v>
      </c>
      <c r="AS51" s="3">
        <v>2.4363000000000001</v>
      </c>
      <c r="AT51" s="3">
        <v>2.8805999999999998</v>
      </c>
      <c r="AU51" s="3">
        <v>0.71430000000000005</v>
      </c>
      <c r="AV51" s="3">
        <v>1.0275000000000001</v>
      </c>
      <c r="AW51" s="3">
        <v>2.2229000000000001</v>
      </c>
      <c r="AX51" s="3">
        <v>0.69945000000000002</v>
      </c>
      <c r="AY51" s="3">
        <v>0.54407000000000005</v>
      </c>
      <c r="AZ51" s="3">
        <v>2.609</v>
      </c>
      <c r="BA51" s="3">
        <v>1.6932</v>
      </c>
      <c r="BB51" s="3">
        <v>0.63951000000000002</v>
      </c>
      <c r="BC51" s="3">
        <v>2.1602999999999999</v>
      </c>
      <c r="BD51" s="3">
        <v>1.9171</v>
      </c>
      <c r="BE51" s="3">
        <v>2.1425000000000001</v>
      </c>
      <c r="BF51" s="3">
        <v>1.0468999999999999</v>
      </c>
      <c r="BG51" s="3">
        <v>0.65674999999999994</v>
      </c>
      <c r="BH51" s="3">
        <v>2.1736</v>
      </c>
      <c r="BI51" s="3">
        <v>1.6545000000000001</v>
      </c>
      <c r="BJ51" s="3">
        <v>0.62312000000000001</v>
      </c>
      <c r="BK51" s="3">
        <v>1.3759999999999999</v>
      </c>
      <c r="BL51" s="3">
        <v>2.3975</v>
      </c>
      <c r="BM51" s="3">
        <v>3.5463</v>
      </c>
      <c r="BN51" s="3">
        <v>2.3660999999999999</v>
      </c>
      <c r="BO51" s="3">
        <v>1.8675999999999999</v>
      </c>
      <c r="BP51" s="3">
        <v>2.7067000000000001</v>
      </c>
      <c r="BQ51" s="3">
        <v>2.5251000000000001</v>
      </c>
      <c r="BR51" s="3">
        <v>0.95050000000000001</v>
      </c>
      <c r="BS51" s="3">
        <v>2.7105999999999999</v>
      </c>
      <c r="BT51" s="3">
        <v>2.4956</v>
      </c>
      <c r="BU51" s="3">
        <v>2.1196000000000002</v>
      </c>
      <c r="BV51" s="3">
        <v>2.9419</v>
      </c>
      <c r="BW51" s="3">
        <v>1.7547999999999999</v>
      </c>
      <c r="BX51" s="3">
        <v>1.0692999999999999</v>
      </c>
      <c r="BY51" s="3">
        <v>1.2448999999999999</v>
      </c>
      <c r="BZ51" s="3">
        <v>2.1274999999999999</v>
      </c>
      <c r="CA51" s="3">
        <v>2.9146999999999998</v>
      </c>
      <c r="CB51" s="3">
        <v>2.2126999999999999</v>
      </c>
      <c r="CC51" s="3">
        <v>2.5766</v>
      </c>
      <c r="CD51" s="3">
        <v>1.0682</v>
      </c>
      <c r="CE51" s="3">
        <v>1.4359</v>
      </c>
      <c r="CF51" s="3">
        <v>0.82316</v>
      </c>
      <c r="CG51" s="3">
        <v>1.8239000000000001</v>
      </c>
      <c r="CH51" s="3">
        <v>1.9719</v>
      </c>
      <c r="CI51" s="3">
        <v>1.3663000000000001</v>
      </c>
      <c r="CJ51" s="3">
        <v>1.2286999999999999</v>
      </c>
      <c r="CK51" s="3">
        <v>4.4668999999999999</v>
      </c>
      <c r="CL51" s="3">
        <v>1.3125</v>
      </c>
      <c r="CM51" s="3">
        <v>1.1616</v>
      </c>
      <c r="CN51" s="3">
        <v>3.0630000000000002</v>
      </c>
      <c r="CO51" s="3">
        <v>2.5674000000000001</v>
      </c>
      <c r="CP51" s="3">
        <v>3.8319000000000001</v>
      </c>
      <c r="CQ51" s="3">
        <v>3.1684000000000001</v>
      </c>
      <c r="CR51" s="3">
        <v>0.20429</v>
      </c>
      <c r="CS51" s="3">
        <v>1.8128</v>
      </c>
      <c r="CT51" s="3">
        <v>2.4045000000000001</v>
      </c>
      <c r="CU51" s="3">
        <v>2.9367999999999999</v>
      </c>
    </row>
    <row r="52" spans="1:99" x14ac:dyDescent="0.2">
      <c r="A52" t="s">
        <v>989</v>
      </c>
      <c r="B52" s="3">
        <v>2.4489000000000001</v>
      </c>
      <c r="C52" s="3">
        <v>1.6635</v>
      </c>
      <c r="D52" s="3">
        <v>2.1631</v>
      </c>
      <c r="E52" s="3">
        <v>1.8136000000000001</v>
      </c>
      <c r="F52" s="3">
        <v>1.3714</v>
      </c>
      <c r="G52" s="3">
        <v>1.6835</v>
      </c>
      <c r="H52" s="3">
        <v>2.3483000000000001</v>
      </c>
      <c r="I52" s="3">
        <v>1.4841</v>
      </c>
      <c r="J52" s="3">
        <v>1.5486</v>
      </c>
      <c r="K52" s="3">
        <v>2.3574000000000002</v>
      </c>
      <c r="L52" s="3">
        <v>2.6059999999999999</v>
      </c>
      <c r="M52" s="3">
        <v>2.7115999999999998</v>
      </c>
      <c r="N52" s="3">
        <v>2.3247</v>
      </c>
      <c r="O52" s="3">
        <v>2.3601999999999999</v>
      </c>
      <c r="P52" s="3">
        <v>2.6974999999999998</v>
      </c>
      <c r="Q52" s="3">
        <v>1.9289000000000001</v>
      </c>
      <c r="R52" s="3">
        <v>3.1690999999999998</v>
      </c>
      <c r="S52" s="3">
        <v>1.7648999999999999</v>
      </c>
      <c r="T52" s="3">
        <v>1.7609999999999999</v>
      </c>
      <c r="U52" s="3">
        <v>2.1846999999999999</v>
      </c>
      <c r="V52" s="3">
        <v>2.5510999999999999</v>
      </c>
      <c r="W52" s="3">
        <v>2.2391999999999999</v>
      </c>
      <c r="X52" s="3">
        <v>1.9614</v>
      </c>
      <c r="Y52" s="3">
        <v>2.4674</v>
      </c>
      <c r="Z52" s="3">
        <v>1.7470000000000001</v>
      </c>
      <c r="AA52" s="3">
        <v>2.8586</v>
      </c>
      <c r="AB52" s="3">
        <v>1.9825999999999999</v>
      </c>
      <c r="AC52" s="3">
        <v>2.2719999999999998</v>
      </c>
      <c r="AD52" s="3">
        <v>1.0193000000000001</v>
      </c>
      <c r="AE52" s="3">
        <v>2.0680999999999998</v>
      </c>
      <c r="AF52" s="3">
        <v>1.8978999999999999</v>
      </c>
      <c r="AG52" s="3">
        <v>2.2942999999999998</v>
      </c>
      <c r="AH52" s="3">
        <v>0.57743999999999995</v>
      </c>
      <c r="AI52" s="3">
        <v>1.7544</v>
      </c>
      <c r="AJ52" s="3">
        <v>1.7444</v>
      </c>
      <c r="AK52" s="3">
        <v>2.5689000000000002</v>
      </c>
      <c r="AL52" s="3">
        <v>3.6099000000000001</v>
      </c>
      <c r="AM52" s="3">
        <v>1</v>
      </c>
      <c r="AN52" s="3">
        <v>2.5541999999999998</v>
      </c>
      <c r="AO52" s="3">
        <v>2.5373999999999999</v>
      </c>
      <c r="AP52" s="3">
        <v>1.073</v>
      </c>
      <c r="AQ52" s="3">
        <v>1.1457999999999999</v>
      </c>
      <c r="AR52" s="3">
        <v>2.4525000000000001</v>
      </c>
      <c r="AS52" s="3">
        <v>2.2376</v>
      </c>
      <c r="AT52" s="3">
        <v>2.7094999999999998</v>
      </c>
      <c r="AU52" s="3">
        <v>1.7822</v>
      </c>
      <c r="AV52" s="3">
        <v>0.82496000000000003</v>
      </c>
      <c r="AW52" s="3">
        <v>1.9233</v>
      </c>
      <c r="AX52" s="3">
        <v>1.2230000000000001</v>
      </c>
      <c r="AY52" s="3">
        <v>1.5590999999999999</v>
      </c>
      <c r="AZ52" s="3">
        <v>2.1713</v>
      </c>
      <c r="BA52" s="3">
        <v>1.976</v>
      </c>
      <c r="BB52" s="3">
        <v>1.3227</v>
      </c>
      <c r="BC52" s="3">
        <v>1.7699</v>
      </c>
      <c r="BD52" s="3">
        <v>2.1892999999999998</v>
      </c>
      <c r="BE52" s="3">
        <v>2.1528</v>
      </c>
      <c r="BF52" s="3">
        <v>2.1667999999999998</v>
      </c>
      <c r="BG52" s="3">
        <v>0.47599000000000002</v>
      </c>
      <c r="BH52" s="3">
        <v>1.7544</v>
      </c>
      <c r="BI52" s="3">
        <v>1.4134</v>
      </c>
      <c r="BJ52" s="3">
        <v>0.18651000000000001</v>
      </c>
      <c r="BK52" s="3">
        <v>0.28466999999999998</v>
      </c>
      <c r="BL52" s="3">
        <v>2.2812000000000001</v>
      </c>
      <c r="BM52" s="3">
        <v>2.4634</v>
      </c>
      <c r="BN52" s="3">
        <v>2.6537000000000002</v>
      </c>
      <c r="BO52" s="3">
        <v>1.4531000000000001</v>
      </c>
      <c r="BP52" s="3">
        <v>2.6846999999999999</v>
      </c>
      <c r="BQ52" s="3">
        <v>1.7098</v>
      </c>
      <c r="BR52" s="3">
        <v>0.93271000000000004</v>
      </c>
      <c r="BS52" s="3">
        <v>1.7644</v>
      </c>
      <c r="BT52" s="3">
        <v>1.4585999999999999</v>
      </c>
      <c r="BU52" s="3">
        <v>1.3676999999999999</v>
      </c>
      <c r="BV52" s="3">
        <v>1.8839999999999999</v>
      </c>
      <c r="BW52" s="3">
        <v>0.94920000000000004</v>
      </c>
      <c r="BX52" s="3">
        <v>1.2297</v>
      </c>
      <c r="BY52" s="3">
        <v>1.1812</v>
      </c>
      <c r="BZ52" s="3">
        <v>1.6876</v>
      </c>
      <c r="CA52" s="3">
        <v>2.3170999999999999</v>
      </c>
      <c r="CB52" s="3">
        <v>1.1973</v>
      </c>
      <c r="CC52" s="3">
        <v>1.5532999999999999</v>
      </c>
      <c r="CD52" s="3">
        <v>1.1583000000000001</v>
      </c>
      <c r="CE52" s="3">
        <v>1.6540999999999999</v>
      </c>
      <c r="CF52" s="3">
        <v>1.2835000000000001</v>
      </c>
      <c r="CG52" s="3">
        <v>1.8736999999999999</v>
      </c>
      <c r="CH52" s="3">
        <v>2.2827999999999999</v>
      </c>
      <c r="CI52" s="3">
        <v>1.1015999999999999</v>
      </c>
      <c r="CJ52" s="3">
        <v>1.1124000000000001</v>
      </c>
      <c r="CK52" s="3">
        <v>3.3923000000000001</v>
      </c>
      <c r="CL52" s="3">
        <v>1.3117000000000001</v>
      </c>
      <c r="CM52" s="3">
        <v>0.75675000000000003</v>
      </c>
      <c r="CN52" s="3">
        <v>2.1514000000000002</v>
      </c>
      <c r="CO52" s="3">
        <v>2.3576999999999999</v>
      </c>
      <c r="CP52" s="3">
        <v>2.6755</v>
      </c>
      <c r="CQ52" s="3">
        <v>2.6185</v>
      </c>
      <c r="CR52" s="3">
        <v>7.6054999999999998E-2</v>
      </c>
      <c r="CS52" s="3">
        <v>1.5777000000000001</v>
      </c>
      <c r="CT52" s="3">
        <v>1.196</v>
      </c>
      <c r="CU52" s="3">
        <v>2.2181000000000002</v>
      </c>
    </row>
    <row r="53" spans="1:99" x14ac:dyDescent="0.2">
      <c r="A53" t="s">
        <v>601</v>
      </c>
      <c r="B53" s="3">
        <v>4.1317000000000004</v>
      </c>
      <c r="C53" s="3">
        <v>2.8351999999999999</v>
      </c>
      <c r="D53" s="3">
        <v>3.2585999999999999</v>
      </c>
      <c r="E53" s="3">
        <v>3.1899000000000002</v>
      </c>
      <c r="F53" s="3">
        <v>0.89824999999999999</v>
      </c>
      <c r="G53" s="3">
        <v>0.53796999999999995</v>
      </c>
      <c r="H53" s="3">
        <v>3.6208999999999998</v>
      </c>
      <c r="I53" s="3">
        <v>3.1339999999999999</v>
      </c>
      <c r="J53" s="3">
        <v>3.6867000000000001</v>
      </c>
      <c r="K53" s="3">
        <v>2.8450000000000002</v>
      </c>
      <c r="L53" s="3">
        <v>4.0538999999999996</v>
      </c>
      <c r="M53" s="3">
        <v>4.2690999999999999</v>
      </c>
      <c r="N53" s="3">
        <v>3.5687000000000002</v>
      </c>
      <c r="O53" s="3">
        <v>4.3762999999999996</v>
      </c>
      <c r="P53" s="3">
        <v>4.6376999999999997</v>
      </c>
      <c r="Q53" s="3">
        <v>2.3180999999999998</v>
      </c>
      <c r="R53" s="3">
        <v>4.0431999999999997</v>
      </c>
      <c r="S53" s="3">
        <v>3.0487000000000002</v>
      </c>
      <c r="T53" s="3">
        <v>2.8243999999999998</v>
      </c>
      <c r="U53" s="3">
        <v>4.0536000000000003</v>
      </c>
      <c r="V53" s="3">
        <v>1.4688000000000001</v>
      </c>
      <c r="W53" s="3">
        <v>1.3028</v>
      </c>
      <c r="X53" s="3">
        <v>3.3852000000000002</v>
      </c>
      <c r="Y53" s="3">
        <v>3.5224000000000002</v>
      </c>
      <c r="Z53" s="3">
        <v>3.8732000000000002</v>
      </c>
      <c r="AA53" s="3">
        <v>3.9089</v>
      </c>
      <c r="AB53" s="3">
        <v>2.8866000000000001</v>
      </c>
      <c r="AC53" s="3">
        <v>2.9824999999999999</v>
      </c>
      <c r="AD53" s="3">
        <v>2.3277999999999999</v>
      </c>
      <c r="AE53" s="3">
        <v>2.2134999999999998</v>
      </c>
      <c r="AF53" s="3">
        <v>3.7648000000000001</v>
      </c>
      <c r="AG53" s="3">
        <v>3.4535999999999998</v>
      </c>
      <c r="AH53" s="3">
        <v>1.8560000000000001</v>
      </c>
      <c r="AI53" s="3">
        <v>2.3189000000000002</v>
      </c>
      <c r="AJ53" s="3">
        <v>2.6027</v>
      </c>
      <c r="AK53" s="3">
        <v>3.8553999999999999</v>
      </c>
      <c r="AL53" s="3">
        <v>4.9477000000000002</v>
      </c>
      <c r="AM53" s="3">
        <v>1.1096999999999999</v>
      </c>
      <c r="AN53" s="3">
        <v>4.7397</v>
      </c>
      <c r="AO53" s="3">
        <v>3.3668999999999998</v>
      </c>
      <c r="AP53" s="3">
        <v>0.43123</v>
      </c>
      <c r="AQ53" s="3">
        <v>1.0819000000000001</v>
      </c>
      <c r="AR53" s="3">
        <v>3.6741000000000001</v>
      </c>
      <c r="AS53" s="3">
        <v>3.6156999999999999</v>
      </c>
      <c r="AT53" s="3">
        <v>1.1698999999999999</v>
      </c>
      <c r="AU53" s="3">
        <v>2.1976</v>
      </c>
      <c r="AV53" s="3">
        <v>1.1758999999999999</v>
      </c>
      <c r="AW53" s="3">
        <v>1.7132000000000001</v>
      </c>
      <c r="AX53" s="3">
        <v>2.0629</v>
      </c>
      <c r="AY53" s="3">
        <v>0.57655999999999996</v>
      </c>
      <c r="AZ53" s="3">
        <v>3.2618999999999998</v>
      </c>
      <c r="BA53" s="3">
        <v>3.1446000000000001</v>
      </c>
      <c r="BB53" s="3">
        <v>0.18892999999999999</v>
      </c>
      <c r="BC53" s="3">
        <v>2.9550000000000001</v>
      </c>
      <c r="BD53" s="3">
        <v>3.1894</v>
      </c>
      <c r="BE53" s="3">
        <v>3.4809999999999999</v>
      </c>
      <c r="BF53" s="3">
        <v>3.8172999999999999</v>
      </c>
      <c r="BG53" s="3">
        <v>1.4544999999999999</v>
      </c>
      <c r="BH53" s="3">
        <v>3.2351000000000001</v>
      </c>
      <c r="BI53" s="3">
        <v>3.1657999999999999</v>
      </c>
      <c r="BJ53" s="3">
        <v>0.13911000000000001</v>
      </c>
      <c r="BK53" s="3">
        <v>0.58143</v>
      </c>
      <c r="BL53" s="3">
        <v>3.5375000000000001</v>
      </c>
      <c r="BM53" s="3">
        <v>3.7890999999999999</v>
      </c>
      <c r="BN53" s="3">
        <v>4.5719000000000003</v>
      </c>
      <c r="BO53" s="3">
        <v>3.5994999999999999</v>
      </c>
      <c r="BP53" s="3">
        <v>4.1725000000000003</v>
      </c>
      <c r="BQ53" s="3">
        <v>3.6722999999999999</v>
      </c>
      <c r="BR53" s="3">
        <v>1.9132</v>
      </c>
      <c r="BS53" s="3">
        <v>2.6962999999999999</v>
      </c>
      <c r="BT53" s="3">
        <v>2.6606000000000001</v>
      </c>
      <c r="BU53" s="3">
        <v>2.4885000000000002</v>
      </c>
      <c r="BV53" s="3">
        <v>4.6954000000000002</v>
      </c>
      <c r="BW53" s="3">
        <v>3.0150000000000001</v>
      </c>
      <c r="BX53" s="3">
        <v>2.7704</v>
      </c>
      <c r="BY53" s="3">
        <v>3.4447000000000001</v>
      </c>
      <c r="BZ53" s="3">
        <v>3.3557999999999999</v>
      </c>
      <c r="CA53" s="3">
        <v>3.9615999999999998</v>
      </c>
      <c r="CB53" s="3">
        <v>3.6892</v>
      </c>
      <c r="CC53" s="3">
        <v>2.8315999999999999</v>
      </c>
      <c r="CD53" s="3">
        <v>0.84762999999999999</v>
      </c>
      <c r="CE53" s="3">
        <v>1.1475</v>
      </c>
      <c r="CF53" s="3">
        <v>2.1823000000000001</v>
      </c>
      <c r="CG53" s="3">
        <v>2.3936000000000002</v>
      </c>
      <c r="CH53" s="3">
        <v>3.0276999999999998</v>
      </c>
      <c r="CI53" s="3">
        <v>0.18751000000000001</v>
      </c>
      <c r="CJ53" s="3">
        <v>2.0863</v>
      </c>
      <c r="CK53" s="3">
        <v>4.9923000000000002</v>
      </c>
      <c r="CL53" s="3">
        <v>3.1568000000000001</v>
      </c>
      <c r="CM53" s="3">
        <v>3.0626E-2</v>
      </c>
      <c r="CN53" s="3">
        <v>3.7216</v>
      </c>
      <c r="CO53" s="3">
        <v>3.8437000000000001</v>
      </c>
      <c r="CP53" s="3">
        <v>5.1734</v>
      </c>
      <c r="CQ53" s="3">
        <v>5.2615999999999996</v>
      </c>
      <c r="CR53" s="3">
        <v>0.14766000000000001</v>
      </c>
      <c r="CS53" s="3">
        <v>1.9397</v>
      </c>
      <c r="CT53" s="3">
        <v>4.0749000000000004</v>
      </c>
      <c r="CU53" s="3">
        <v>4.0152999999999999</v>
      </c>
    </row>
    <row r="54" spans="1:99" x14ac:dyDescent="0.2">
      <c r="A54" t="s">
        <v>990</v>
      </c>
      <c r="B54" s="3">
        <v>2.1667999999999998</v>
      </c>
      <c r="C54" s="3">
        <v>1.6785000000000001</v>
      </c>
      <c r="D54" s="3">
        <v>1.7214</v>
      </c>
      <c r="E54" s="3">
        <v>1.2491000000000001</v>
      </c>
      <c r="F54" s="3">
        <v>1.6168</v>
      </c>
      <c r="G54" s="3">
        <v>1.3754999999999999</v>
      </c>
      <c r="H54" s="3">
        <v>1.6579999999999999</v>
      </c>
      <c r="I54" s="3">
        <v>0.79044000000000003</v>
      </c>
      <c r="J54" s="3">
        <v>1.452</v>
      </c>
      <c r="K54" s="3">
        <v>2.1343999999999999</v>
      </c>
      <c r="L54" s="3">
        <v>2.2170000000000001</v>
      </c>
      <c r="M54" s="3">
        <v>2.1667000000000001</v>
      </c>
      <c r="N54" s="3">
        <v>2.2201</v>
      </c>
      <c r="O54" s="3">
        <v>2.5453000000000001</v>
      </c>
      <c r="P54" s="3">
        <v>2.5709</v>
      </c>
      <c r="Q54" s="3">
        <v>1.7292000000000001</v>
      </c>
      <c r="R54" s="3">
        <v>3.2532000000000001</v>
      </c>
      <c r="S54" s="3">
        <v>2.2991999999999999</v>
      </c>
      <c r="T54" s="3">
        <v>2.0861999999999998</v>
      </c>
      <c r="U54" s="3">
        <v>2.3693</v>
      </c>
      <c r="V54" s="3">
        <v>1.8047</v>
      </c>
      <c r="W54" s="3">
        <v>2.6530999999999998</v>
      </c>
      <c r="X54" s="3">
        <v>2.6324999999999998</v>
      </c>
      <c r="Y54" s="3">
        <v>1.944</v>
      </c>
      <c r="Z54" s="3">
        <v>1.3729</v>
      </c>
      <c r="AA54" s="3">
        <v>1.8589</v>
      </c>
      <c r="AB54" s="3">
        <v>1.4052</v>
      </c>
      <c r="AC54" s="3">
        <v>1.4597</v>
      </c>
      <c r="AD54" s="3">
        <v>2.1111</v>
      </c>
      <c r="AE54" s="3">
        <v>2.0899000000000001</v>
      </c>
      <c r="AF54" s="3">
        <v>1.8378000000000001</v>
      </c>
      <c r="AG54" s="3">
        <v>1.6605000000000001</v>
      </c>
      <c r="AH54" s="3">
        <v>0.94042999999999999</v>
      </c>
      <c r="AI54" s="3">
        <v>1.5115000000000001</v>
      </c>
      <c r="AJ54" s="3">
        <v>1.6889000000000001</v>
      </c>
      <c r="AK54" s="3">
        <v>2.3035999999999999</v>
      </c>
      <c r="AL54" s="3">
        <v>2.879</v>
      </c>
      <c r="AM54" s="3">
        <v>1.7744</v>
      </c>
      <c r="AN54" s="3">
        <v>2.0141</v>
      </c>
      <c r="AO54" s="3">
        <v>2.7482000000000002</v>
      </c>
      <c r="AP54" s="3">
        <v>1.5737000000000001</v>
      </c>
      <c r="AQ54" s="3">
        <v>0.42812</v>
      </c>
      <c r="AR54" s="3">
        <v>2.4</v>
      </c>
      <c r="AS54" s="3">
        <v>2.2288999999999999</v>
      </c>
      <c r="AT54" s="3">
        <v>1.7627999999999999</v>
      </c>
      <c r="AU54" s="3">
        <v>2.0082</v>
      </c>
      <c r="AV54" s="3">
        <v>0.76688000000000001</v>
      </c>
      <c r="AW54" s="3">
        <v>0.92330000000000001</v>
      </c>
      <c r="AX54" s="3">
        <v>0.45816000000000001</v>
      </c>
      <c r="AY54" s="3">
        <v>0.51949000000000001</v>
      </c>
      <c r="AZ54" s="3">
        <v>1.2665999999999999</v>
      </c>
      <c r="BA54" s="3">
        <v>1.4825999999999999</v>
      </c>
      <c r="BB54" s="3">
        <v>1.1215999999999999</v>
      </c>
      <c r="BC54" s="3">
        <v>2.2787999999999999</v>
      </c>
      <c r="BD54" s="3">
        <v>1.0508</v>
      </c>
      <c r="BE54" s="3">
        <v>0.57440000000000002</v>
      </c>
      <c r="BF54" s="3">
        <v>2.6238999999999999</v>
      </c>
      <c r="BG54" s="3">
        <v>1.3471</v>
      </c>
      <c r="BH54" s="3">
        <v>1.6242000000000001</v>
      </c>
      <c r="BI54" s="3">
        <v>1.7352000000000001</v>
      </c>
      <c r="BJ54" s="3">
        <v>0.19184000000000001</v>
      </c>
      <c r="BK54" s="3">
        <v>0.36147000000000001</v>
      </c>
      <c r="BL54" s="3">
        <v>1.9524999999999999</v>
      </c>
      <c r="BM54" s="3">
        <v>1.7464999999999999</v>
      </c>
      <c r="BN54" s="3">
        <v>1.9771000000000001</v>
      </c>
      <c r="BO54" s="3">
        <v>2.0049999999999999</v>
      </c>
      <c r="BP54" s="3">
        <v>2.5901000000000001</v>
      </c>
      <c r="BQ54" s="3">
        <v>2.2964000000000002</v>
      </c>
      <c r="BR54" s="3">
        <v>0.99038999999999999</v>
      </c>
      <c r="BS54" s="3">
        <v>2.2951999999999999</v>
      </c>
      <c r="BT54" s="3">
        <v>1.9507000000000001</v>
      </c>
      <c r="BU54" s="3">
        <v>1.9227000000000001</v>
      </c>
      <c r="BV54" s="3">
        <v>2.9293</v>
      </c>
      <c r="BW54" s="3">
        <v>1.446</v>
      </c>
      <c r="BX54" s="3">
        <v>1.7230000000000001</v>
      </c>
      <c r="BY54" s="3">
        <v>1.0284</v>
      </c>
      <c r="BZ54" s="3">
        <v>2.4489000000000001</v>
      </c>
      <c r="CA54" s="3">
        <v>1.6521999999999999</v>
      </c>
      <c r="CB54" s="3">
        <v>2.0682</v>
      </c>
      <c r="CC54" s="3">
        <v>1.2895000000000001</v>
      </c>
      <c r="CD54" s="3">
        <v>0.99002000000000001</v>
      </c>
      <c r="CE54" s="3">
        <v>1.3205</v>
      </c>
      <c r="CF54" s="3">
        <v>1.7658</v>
      </c>
      <c r="CG54" s="3">
        <v>1.2213000000000001</v>
      </c>
      <c r="CH54" s="3">
        <v>1.4609000000000001</v>
      </c>
      <c r="CI54" s="3">
        <v>0.99661999999999995</v>
      </c>
      <c r="CJ54" s="3">
        <v>0.99636999999999998</v>
      </c>
      <c r="CK54" s="3">
        <v>3.0388000000000002</v>
      </c>
      <c r="CL54" s="3">
        <v>1.4971000000000001</v>
      </c>
      <c r="CM54" s="3">
        <v>1.3168</v>
      </c>
      <c r="CN54" s="3">
        <v>2.6608999999999998</v>
      </c>
      <c r="CO54" s="3">
        <v>2.0396000000000001</v>
      </c>
      <c r="CP54" s="3">
        <v>3.0491000000000001</v>
      </c>
      <c r="CQ54" s="3">
        <v>3.0709</v>
      </c>
      <c r="CR54" s="3">
        <v>1.2648999999999999</v>
      </c>
      <c r="CS54" s="3">
        <v>1.4453</v>
      </c>
      <c r="CT54" s="3">
        <v>2.2864</v>
      </c>
      <c r="CU54" s="3">
        <v>2.5438000000000001</v>
      </c>
    </row>
    <row r="55" spans="1:99" x14ac:dyDescent="0.2">
      <c r="A55" t="s">
        <v>991</v>
      </c>
      <c r="B55" s="3">
        <v>1.9006000000000001</v>
      </c>
      <c r="C55" s="3">
        <v>1.1850000000000001</v>
      </c>
      <c r="D55" s="3">
        <v>1.5306999999999999</v>
      </c>
      <c r="E55" s="3">
        <v>1.4377</v>
      </c>
      <c r="F55" s="3">
        <v>1.5430999999999999</v>
      </c>
      <c r="G55" s="3">
        <v>1.8025</v>
      </c>
      <c r="H55" s="3">
        <v>0.91930999999999996</v>
      </c>
      <c r="I55" s="3">
        <v>1.0299</v>
      </c>
      <c r="J55" s="3">
        <v>0.94233999999999996</v>
      </c>
      <c r="K55" s="3">
        <v>0.66707000000000005</v>
      </c>
      <c r="L55" s="3">
        <v>1.6940999999999999</v>
      </c>
      <c r="M55" s="3">
        <v>1.6395999999999999</v>
      </c>
      <c r="N55" s="3">
        <v>1.5964</v>
      </c>
      <c r="O55" s="3">
        <v>1.8997999999999999</v>
      </c>
      <c r="P55" s="3">
        <v>2.0861999999999998</v>
      </c>
      <c r="Q55" s="3">
        <v>1.4749000000000001</v>
      </c>
      <c r="R55" s="3">
        <v>2.0121000000000002</v>
      </c>
      <c r="S55" s="3">
        <v>1.6493</v>
      </c>
      <c r="T55" s="3">
        <v>1.4297</v>
      </c>
      <c r="U55" s="3">
        <v>1.5078</v>
      </c>
      <c r="V55" s="3">
        <v>2.1223000000000001</v>
      </c>
      <c r="W55" s="3">
        <v>1.9876</v>
      </c>
      <c r="X55" s="3">
        <v>1.6960999999999999</v>
      </c>
      <c r="Y55" s="3">
        <v>1.633</v>
      </c>
      <c r="Z55" s="3">
        <v>1.2524</v>
      </c>
      <c r="AA55" s="3">
        <v>1.2565999999999999</v>
      </c>
      <c r="AB55" s="3">
        <v>1.2452000000000001</v>
      </c>
      <c r="AC55" s="3">
        <v>2.6667000000000001</v>
      </c>
      <c r="AD55" s="3">
        <v>1.9164000000000001</v>
      </c>
      <c r="AE55" s="3">
        <v>1.7210000000000001</v>
      </c>
      <c r="AF55" s="3">
        <v>1.2468999999999999</v>
      </c>
      <c r="AG55" s="3">
        <v>0.84223000000000003</v>
      </c>
      <c r="AH55" s="3">
        <v>1.0454000000000001</v>
      </c>
      <c r="AI55" s="3">
        <v>0.87077000000000004</v>
      </c>
      <c r="AJ55" s="3">
        <v>1.0749</v>
      </c>
      <c r="AK55" s="3">
        <v>1.6497999999999999</v>
      </c>
      <c r="AL55" s="3">
        <v>1.8909</v>
      </c>
      <c r="AM55" s="3">
        <v>1.4721</v>
      </c>
      <c r="AN55" s="3">
        <v>2.0322</v>
      </c>
      <c r="AO55" s="3">
        <v>2.1307</v>
      </c>
      <c r="AP55" s="3">
        <v>0.82299</v>
      </c>
      <c r="AQ55" s="3">
        <v>1.6237999999999999</v>
      </c>
      <c r="AR55" s="3">
        <v>2.3346</v>
      </c>
      <c r="AS55" s="3">
        <v>2.0941999999999998</v>
      </c>
      <c r="AT55" s="3">
        <v>1.0221</v>
      </c>
      <c r="AU55" s="3">
        <v>1.022</v>
      </c>
      <c r="AV55" s="3">
        <v>0.97475000000000001</v>
      </c>
      <c r="AW55" s="3">
        <v>1.4403999999999999</v>
      </c>
      <c r="AX55" s="3">
        <v>1.2143999999999999</v>
      </c>
      <c r="AY55" s="3">
        <v>1.5858000000000001</v>
      </c>
      <c r="AZ55" s="3">
        <v>1.2202999999999999</v>
      </c>
      <c r="BA55" s="3">
        <v>1.7155</v>
      </c>
      <c r="BB55" s="3">
        <v>0.99368000000000001</v>
      </c>
      <c r="BC55" s="3">
        <v>1.6506000000000001</v>
      </c>
      <c r="BD55" s="3">
        <v>1.4225000000000001</v>
      </c>
      <c r="BE55" s="3">
        <v>1.4430000000000001</v>
      </c>
      <c r="BF55" s="3">
        <v>1.8448</v>
      </c>
      <c r="BG55" s="3">
        <v>0.77341000000000004</v>
      </c>
      <c r="BH55" s="3">
        <v>0.93572999999999995</v>
      </c>
      <c r="BI55" s="3">
        <v>0.90698999999999996</v>
      </c>
      <c r="BJ55" s="3">
        <v>0.55098999999999998</v>
      </c>
      <c r="BK55" s="3">
        <v>0.63465000000000005</v>
      </c>
      <c r="BL55" s="3">
        <v>1.4937</v>
      </c>
      <c r="BM55" s="3">
        <v>1.2796000000000001</v>
      </c>
      <c r="BN55" s="3">
        <v>1.4918</v>
      </c>
      <c r="BO55" s="3">
        <v>1.2297</v>
      </c>
      <c r="BP55" s="3">
        <v>2.2237</v>
      </c>
      <c r="BQ55" s="3">
        <v>2.0665</v>
      </c>
      <c r="BR55" s="3">
        <v>1.4377</v>
      </c>
      <c r="BS55" s="3">
        <v>1.9854000000000001</v>
      </c>
      <c r="BT55" s="3">
        <v>1.8305</v>
      </c>
      <c r="BU55" s="3">
        <v>1.9330000000000001</v>
      </c>
      <c r="BV55" s="3">
        <v>2.0234000000000001</v>
      </c>
      <c r="BW55" s="3">
        <v>1.3352999999999999</v>
      </c>
      <c r="BX55" s="3">
        <v>1.173</v>
      </c>
      <c r="BY55" s="3">
        <v>1.6768000000000001</v>
      </c>
      <c r="BZ55" s="3">
        <v>1.9459</v>
      </c>
      <c r="CA55" s="3">
        <v>1.5598000000000001</v>
      </c>
      <c r="CB55" s="3">
        <v>1.1632</v>
      </c>
      <c r="CC55" s="3">
        <v>0.92373000000000005</v>
      </c>
      <c r="CD55" s="3">
        <v>1.4489000000000001</v>
      </c>
      <c r="CE55" s="3">
        <v>2.1074999999999999</v>
      </c>
      <c r="CF55" s="3">
        <v>1.649</v>
      </c>
      <c r="CG55" s="3">
        <v>1.2806</v>
      </c>
      <c r="CH55" s="3">
        <v>1.7142999999999999</v>
      </c>
      <c r="CI55" s="3">
        <v>1.3647</v>
      </c>
      <c r="CJ55" s="3">
        <v>1.0925</v>
      </c>
      <c r="CK55" s="3">
        <v>2.1802999999999999</v>
      </c>
      <c r="CL55" s="3">
        <v>1.3877999999999999</v>
      </c>
      <c r="CM55" s="3">
        <v>1.2316</v>
      </c>
      <c r="CN55" s="3">
        <v>2.0436000000000001</v>
      </c>
      <c r="CO55" s="3">
        <v>1.9196</v>
      </c>
      <c r="CP55" s="3">
        <v>2.5444</v>
      </c>
      <c r="CQ55" s="3">
        <v>2.4548999999999999</v>
      </c>
      <c r="CR55" s="3">
        <v>1.0258</v>
      </c>
      <c r="CS55" s="3">
        <v>1.4542999999999999</v>
      </c>
      <c r="CT55" s="3">
        <v>1.3821000000000001</v>
      </c>
      <c r="CU55" s="3">
        <v>2.1840000000000002</v>
      </c>
    </row>
    <row r="56" spans="1:99" x14ac:dyDescent="0.2">
      <c r="A56" t="s">
        <v>992</v>
      </c>
      <c r="B56" s="3">
        <v>1.5648</v>
      </c>
      <c r="C56" s="3">
        <v>1.4855</v>
      </c>
      <c r="D56" s="3">
        <v>1.6068</v>
      </c>
      <c r="E56" s="3">
        <v>1.2777000000000001</v>
      </c>
      <c r="F56" s="3">
        <v>2.1522999999999999</v>
      </c>
      <c r="G56" s="3">
        <v>1.4438</v>
      </c>
      <c r="H56" s="3">
        <v>1.9315</v>
      </c>
      <c r="I56" s="3">
        <v>1.1133</v>
      </c>
      <c r="J56" s="3">
        <v>0.94010000000000005</v>
      </c>
      <c r="K56" s="3">
        <v>1.657</v>
      </c>
      <c r="L56" s="3">
        <v>2.6031</v>
      </c>
      <c r="M56" s="3">
        <v>2.5034999999999998</v>
      </c>
      <c r="N56" s="3">
        <v>2.3967999999999998</v>
      </c>
      <c r="O56" s="3">
        <v>2.6019999999999999</v>
      </c>
      <c r="P56" s="3">
        <v>2.5440999999999998</v>
      </c>
      <c r="Q56" s="3">
        <v>2.0375000000000001</v>
      </c>
      <c r="R56" s="3">
        <v>2.0912999999999999</v>
      </c>
      <c r="S56" s="3">
        <v>2.1547999999999998</v>
      </c>
      <c r="T56" s="3">
        <v>2.1760999999999999</v>
      </c>
      <c r="U56" s="3">
        <v>1.99</v>
      </c>
      <c r="V56" s="3">
        <v>3.3963999999999999</v>
      </c>
      <c r="W56" s="3">
        <v>3.9817</v>
      </c>
      <c r="X56" s="3">
        <v>3.1234999999999999</v>
      </c>
      <c r="Y56" s="3">
        <v>2.1844000000000001</v>
      </c>
      <c r="Z56" s="3">
        <v>1.1284000000000001</v>
      </c>
      <c r="AA56" s="3">
        <v>2.8403999999999998</v>
      </c>
      <c r="AB56" s="3">
        <v>1.61</v>
      </c>
      <c r="AC56" s="3">
        <v>2.7122999999999999</v>
      </c>
      <c r="AD56" s="3">
        <v>1.0302</v>
      </c>
      <c r="AE56" s="3">
        <v>2.4188000000000001</v>
      </c>
      <c r="AF56" s="3">
        <v>1.4634</v>
      </c>
      <c r="AG56" s="3">
        <v>1.9814000000000001</v>
      </c>
      <c r="AH56" s="3">
        <v>0.77598</v>
      </c>
      <c r="AI56" s="3">
        <v>0.83235999999999999</v>
      </c>
      <c r="AJ56" s="3">
        <v>0.99816000000000005</v>
      </c>
      <c r="AK56" s="3">
        <v>1.6891</v>
      </c>
      <c r="AL56" s="3">
        <v>3.5072000000000001</v>
      </c>
      <c r="AM56" s="3">
        <v>2.0823</v>
      </c>
      <c r="AN56" s="3">
        <v>2.7898999999999998</v>
      </c>
      <c r="AO56" s="3">
        <v>2.6722999999999999</v>
      </c>
      <c r="AP56" s="3">
        <v>1.4176</v>
      </c>
      <c r="AQ56" s="3">
        <v>4.8021000000000003</v>
      </c>
      <c r="AR56" s="3">
        <v>2.0865</v>
      </c>
      <c r="AS56" s="3">
        <v>2.0106999999999999</v>
      </c>
      <c r="AT56" s="3">
        <v>2.2019000000000002</v>
      </c>
      <c r="AU56" s="3">
        <v>2.2553999999999998</v>
      </c>
      <c r="AV56" s="3">
        <v>1.7730999999999999</v>
      </c>
      <c r="AW56" s="3">
        <v>1.9067000000000001</v>
      </c>
      <c r="AX56" s="3">
        <v>0.32784999999999997</v>
      </c>
      <c r="AY56" s="3">
        <v>1.0931</v>
      </c>
      <c r="AZ56" s="3">
        <v>2.4024000000000001</v>
      </c>
      <c r="BA56" s="3">
        <v>3.5097999999999998</v>
      </c>
      <c r="BB56" s="3">
        <v>1.5303</v>
      </c>
      <c r="BC56" s="3">
        <v>2.3256999999999999</v>
      </c>
      <c r="BD56" s="3">
        <v>2.0324</v>
      </c>
      <c r="BE56" s="3">
        <v>1.4656</v>
      </c>
      <c r="BF56" s="3">
        <v>2.5903999999999998</v>
      </c>
      <c r="BG56" s="3">
        <v>0.82484000000000002</v>
      </c>
      <c r="BH56" s="3">
        <v>1.7871999999999999</v>
      </c>
      <c r="BI56" s="3">
        <v>1.8956</v>
      </c>
      <c r="BJ56" s="3">
        <v>0.81301999999999996</v>
      </c>
      <c r="BK56" s="3">
        <v>0.97902999999999996</v>
      </c>
      <c r="BL56" s="3">
        <v>2.4129</v>
      </c>
      <c r="BM56" s="3">
        <v>2.7122000000000002</v>
      </c>
      <c r="BN56" s="3">
        <v>3.3654000000000002</v>
      </c>
      <c r="BO56" s="3">
        <v>3.1391</v>
      </c>
      <c r="BP56" s="3">
        <v>2.1613000000000002</v>
      </c>
      <c r="BQ56" s="3">
        <v>2.7134999999999998</v>
      </c>
      <c r="BR56" s="3">
        <v>1.3832</v>
      </c>
      <c r="BS56" s="3">
        <v>2.5390000000000001</v>
      </c>
      <c r="BT56" s="3">
        <v>2.282</v>
      </c>
      <c r="BU56" s="3">
        <v>2.0943000000000001</v>
      </c>
      <c r="BV56" s="3">
        <v>2.3711000000000002</v>
      </c>
      <c r="BW56" s="3">
        <v>1.5106999999999999</v>
      </c>
      <c r="BX56" s="3">
        <v>1.9065000000000001</v>
      </c>
      <c r="BY56" s="3">
        <v>1.9712000000000001</v>
      </c>
      <c r="BZ56" s="3">
        <v>2.4390000000000001</v>
      </c>
      <c r="CA56" s="3">
        <v>2.4681999999999999</v>
      </c>
      <c r="CB56" s="3">
        <v>2.1274999999999999</v>
      </c>
      <c r="CC56" s="3">
        <v>2.0283000000000002</v>
      </c>
      <c r="CD56" s="3">
        <v>1.4171</v>
      </c>
      <c r="CE56" s="3">
        <v>1.6282000000000001</v>
      </c>
      <c r="CF56" s="3">
        <v>2.3113000000000001</v>
      </c>
      <c r="CG56" s="3">
        <v>1.9710000000000001</v>
      </c>
      <c r="CH56" s="3">
        <v>1.9888999999999999</v>
      </c>
      <c r="CI56" s="3">
        <v>0.97011999999999998</v>
      </c>
      <c r="CJ56" s="3">
        <v>1.306</v>
      </c>
      <c r="CK56" s="3">
        <v>3.0884</v>
      </c>
      <c r="CL56" s="3">
        <v>1.6356999999999999</v>
      </c>
      <c r="CM56" s="3">
        <v>0.88758999999999999</v>
      </c>
      <c r="CN56" s="3">
        <v>2.6854</v>
      </c>
      <c r="CO56" s="3">
        <v>2.2330000000000001</v>
      </c>
      <c r="CP56" s="3">
        <v>3.7955999999999999</v>
      </c>
      <c r="CQ56" s="3">
        <v>3.8094000000000001</v>
      </c>
      <c r="CR56" s="3">
        <v>7.4118000000000003E-2</v>
      </c>
      <c r="CS56" s="3">
        <v>2.31</v>
      </c>
      <c r="CT56" s="3">
        <v>2.5832999999999999</v>
      </c>
      <c r="CU56" s="3">
        <v>2.7601</v>
      </c>
    </row>
    <row r="57" spans="1:99" x14ac:dyDescent="0.2">
      <c r="A57" s="24">
        <v>44444</v>
      </c>
      <c r="B57" s="3">
        <v>2.5571000000000002</v>
      </c>
      <c r="C57" s="3">
        <v>3.8950999999999998</v>
      </c>
      <c r="D57" s="3">
        <v>4.2012</v>
      </c>
      <c r="E57" s="3">
        <v>2.4603999999999999</v>
      </c>
      <c r="F57" s="3">
        <v>2.7294</v>
      </c>
      <c r="G57" s="3">
        <v>2.7583000000000002</v>
      </c>
      <c r="H57" s="3">
        <v>2.6951000000000001</v>
      </c>
      <c r="I57" s="3">
        <v>3.5859000000000001</v>
      </c>
      <c r="J57" s="3">
        <v>3.4832000000000001</v>
      </c>
      <c r="K57" s="3">
        <v>2.6749000000000001</v>
      </c>
      <c r="L57" s="3">
        <v>4.5589000000000004</v>
      </c>
      <c r="M57" s="3">
        <v>4.6631999999999998</v>
      </c>
      <c r="N57" s="3">
        <v>4.0159000000000002</v>
      </c>
      <c r="O57" s="3">
        <v>3.6602999999999999</v>
      </c>
      <c r="P57" s="3">
        <v>3.7732999999999999</v>
      </c>
      <c r="Q57" s="3">
        <v>2.9043000000000001</v>
      </c>
      <c r="R57" s="3">
        <v>4.3791000000000002</v>
      </c>
      <c r="S57" s="3">
        <v>2.9809000000000001</v>
      </c>
      <c r="T57" s="3">
        <v>3.1328999999999998</v>
      </c>
      <c r="U57" s="3">
        <v>3.9510999999999998</v>
      </c>
      <c r="V57" s="3">
        <v>5.7286000000000001</v>
      </c>
      <c r="W57" s="3">
        <v>4.8874000000000004</v>
      </c>
      <c r="X57" s="3">
        <v>4.0369999999999999</v>
      </c>
      <c r="Y57" s="3">
        <v>3.7768000000000002</v>
      </c>
      <c r="Z57" s="3">
        <v>3.3386999999999998</v>
      </c>
      <c r="AA57" s="3">
        <v>3</v>
      </c>
      <c r="AB57" s="3">
        <v>3.9689999999999999</v>
      </c>
      <c r="AC57" s="3">
        <v>6.4494999999999996</v>
      </c>
      <c r="AD57" s="3">
        <v>3.1276000000000002</v>
      </c>
      <c r="AE57" s="3">
        <v>3.2275</v>
      </c>
      <c r="AF57" s="3">
        <v>4.0629</v>
      </c>
      <c r="AG57" s="3">
        <v>2.8096999999999999</v>
      </c>
      <c r="AH57" s="3">
        <v>2.0617999999999999</v>
      </c>
      <c r="AI57" s="3">
        <v>3.3328000000000002</v>
      </c>
      <c r="AJ57" s="3">
        <v>3.4030999999999998</v>
      </c>
      <c r="AK57" s="3">
        <v>3.9426000000000001</v>
      </c>
      <c r="AL57" s="3">
        <v>4.1913999999999998</v>
      </c>
      <c r="AM57" s="3">
        <v>4.0109000000000004</v>
      </c>
      <c r="AN57" s="3">
        <v>2.9773999999999998</v>
      </c>
      <c r="AO57" s="3">
        <v>4.8574999999999999</v>
      </c>
      <c r="AP57" s="3">
        <v>4.0431999999999997</v>
      </c>
      <c r="AQ57" s="3">
        <v>1.3123</v>
      </c>
      <c r="AR57" s="3">
        <v>4.1795999999999998</v>
      </c>
      <c r="AS57" s="3">
        <v>3.6989000000000001</v>
      </c>
      <c r="AT57" s="3">
        <v>2.9009</v>
      </c>
      <c r="AU57" s="3">
        <v>3.6284999999999998</v>
      </c>
      <c r="AV57" s="3">
        <v>1.7879</v>
      </c>
      <c r="AW57" s="3">
        <v>0.92971999999999999</v>
      </c>
      <c r="AX57" s="3">
        <v>1.3009999999999999</v>
      </c>
      <c r="AY57" s="3">
        <v>1.7324999999999999</v>
      </c>
      <c r="AZ57" s="3">
        <v>3.5470999999999999</v>
      </c>
      <c r="BA57" s="3">
        <v>4.6059000000000001</v>
      </c>
      <c r="BB57" s="3">
        <v>1.4194</v>
      </c>
      <c r="BC57" s="3">
        <v>4.1651999999999996</v>
      </c>
      <c r="BD57" s="3">
        <v>3.7753000000000001</v>
      </c>
      <c r="BE57" s="3">
        <v>3.3102999999999998</v>
      </c>
      <c r="BF57" s="3">
        <v>4.0826000000000002</v>
      </c>
      <c r="BG57" s="3">
        <v>1.4337</v>
      </c>
      <c r="BH57" s="3">
        <v>3.5565000000000002</v>
      </c>
      <c r="BI57" s="3">
        <v>3.5017</v>
      </c>
      <c r="BJ57" s="3">
        <v>3.1419999999999999</v>
      </c>
      <c r="BK57" s="3">
        <v>2.2313000000000001</v>
      </c>
      <c r="BL57" s="3">
        <v>3.4630999999999998</v>
      </c>
      <c r="BM57" s="3">
        <v>4.5727000000000002</v>
      </c>
      <c r="BN57" s="3">
        <v>4.1271000000000004</v>
      </c>
      <c r="BO57" s="3">
        <v>3.0724999999999998</v>
      </c>
      <c r="BP57" s="3">
        <v>3.7033</v>
      </c>
      <c r="BQ57" s="3">
        <v>3.2162000000000002</v>
      </c>
      <c r="BR57" s="3">
        <v>4.0467000000000004</v>
      </c>
      <c r="BS57" s="3">
        <v>4.1128</v>
      </c>
      <c r="BT57" s="3">
        <v>3.7717000000000001</v>
      </c>
      <c r="BU57" s="3">
        <v>4.1302000000000003</v>
      </c>
      <c r="BV57" s="3">
        <v>4.3784999999999998</v>
      </c>
      <c r="BW57" s="3">
        <v>3.2246000000000001</v>
      </c>
      <c r="BX57" s="3">
        <v>3.0901000000000001</v>
      </c>
      <c r="BY57" s="3">
        <v>3.3073000000000001</v>
      </c>
      <c r="BZ57" s="3">
        <v>4.1905000000000001</v>
      </c>
      <c r="CA57" s="3">
        <v>2.4676999999999998</v>
      </c>
      <c r="CB57" s="3">
        <v>3.9981</v>
      </c>
      <c r="CC57" s="3">
        <v>2.1718999999999999</v>
      </c>
      <c r="CD57" s="3">
        <v>3.7978000000000001</v>
      </c>
      <c r="CE57" s="3">
        <v>5.0236000000000001</v>
      </c>
      <c r="CF57" s="3">
        <v>1.7648999999999999</v>
      </c>
      <c r="CG57" s="3">
        <v>2.5771000000000002</v>
      </c>
      <c r="CH57" s="3">
        <v>2.8127</v>
      </c>
      <c r="CI57" s="3">
        <v>2.6446000000000001</v>
      </c>
      <c r="CJ57" s="3">
        <v>4.0191999999999997</v>
      </c>
      <c r="CK57" s="3">
        <v>4.6365999999999996</v>
      </c>
      <c r="CL57" s="3">
        <v>2.8784999999999998</v>
      </c>
      <c r="CM57" s="3">
        <v>1.4704999999999999</v>
      </c>
      <c r="CN57" s="3">
        <v>4.6901000000000002</v>
      </c>
      <c r="CO57" s="3">
        <v>4.0153999999999996</v>
      </c>
      <c r="CP57" s="3">
        <v>5.0808999999999997</v>
      </c>
      <c r="CQ57" s="3">
        <v>4.3789999999999996</v>
      </c>
      <c r="CR57" s="3">
        <v>0.76881999999999995</v>
      </c>
      <c r="CS57" s="3">
        <v>3.8357999999999999</v>
      </c>
      <c r="CT57" s="3">
        <v>2.9891000000000001</v>
      </c>
      <c r="CU57" s="3">
        <v>4.1462000000000003</v>
      </c>
    </row>
    <row r="58" spans="1:99" x14ac:dyDescent="0.2">
      <c r="A58" t="s">
        <v>993</v>
      </c>
      <c r="B58" s="3">
        <v>2.2639999999999998</v>
      </c>
      <c r="C58" s="3">
        <v>2.2871000000000001</v>
      </c>
      <c r="D58" s="3">
        <v>2.1339999999999999</v>
      </c>
      <c r="E58" s="3">
        <v>4.0944000000000003</v>
      </c>
      <c r="F58" s="3">
        <v>1.7430000000000001</v>
      </c>
      <c r="G58" s="3">
        <v>1.38</v>
      </c>
      <c r="H58" s="3">
        <v>2.8517000000000001</v>
      </c>
      <c r="I58" s="3">
        <v>2.7753000000000001</v>
      </c>
      <c r="J58" s="3">
        <v>1.1581999999999999</v>
      </c>
      <c r="K58" s="3">
        <v>1.915</v>
      </c>
      <c r="L58" s="3">
        <v>4.8053999999999997</v>
      </c>
      <c r="M58" s="3">
        <v>4.9301000000000004</v>
      </c>
      <c r="N58" s="3">
        <v>3.9922</v>
      </c>
      <c r="O58" s="3">
        <v>1.8834</v>
      </c>
      <c r="P58" s="3">
        <v>1.6845000000000001</v>
      </c>
      <c r="Q58" s="3">
        <v>2.2038000000000002</v>
      </c>
      <c r="R58" s="3">
        <v>3.1526000000000001</v>
      </c>
      <c r="S58" s="3">
        <v>2.4039000000000001</v>
      </c>
      <c r="T58" s="3">
        <v>2.1337999999999999</v>
      </c>
      <c r="U58" s="3">
        <v>4.0682</v>
      </c>
      <c r="V58" s="3">
        <v>4.3548</v>
      </c>
      <c r="W58" s="3">
        <v>5.3127000000000004</v>
      </c>
      <c r="X58" s="3">
        <v>4.3254000000000001</v>
      </c>
      <c r="Y58" s="3">
        <v>3.1659000000000002</v>
      </c>
      <c r="Z58" s="3">
        <v>1.8169999999999999</v>
      </c>
      <c r="AA58" s="3">
        <v>3.9733000000000001</v>
      </c>
      <c r="AB58" s="3">
        <v>1.4781</v>
      </c>
      <c r="AC58" s="3">
        <v>4.7121000000000004</v>
      </c>
      <c r="AD58" s="3">
        <v>1.8802000000000001</v>
      </c>
      <c r="AE58" s="3">
        <v>3.1901999999999999</v>
      </c>
      <c r="AF58" s="3">
        <v>2.6055999999999999</v>
      </c>
      <c r="AG58" s="3">
        <v>3.3472</v>
      </c>
      <c r="AH58" s="3">
        <v>1.1913</v>
      </c>
      <c r="AI58" s="3">
        <v>1.1434</v>
      </c>
      <c r="AJ58" s="3">
        <v>1.6172</v>
      </c>
      <c r="AK58" s="3">
        <v>3.2048000000000001</v>
      </c>
      <c r="AL58" s="3">
        <v>4.7756999999999996</v>
      </c>
      <c r="AM58" s="3">
        <v>3.1017000000000001</v>
      </c>
      <c r="AN58" s="3">
        <v>2.0948000000000002</v>
      </c>
      <c r="AO58" s="3">
        <v>3.1756000000000002</v>
      </c>
      <c r="AP58" s="3">
        <v>3.1810999999999998</v>
      </c>
      <c r="AQ58" s="3">
        <v>0.52997000000000005</v>
      </c>
      <c r="AR58" s="3">
        <v>2.9805000000000001</v>
      </c>
      <c r="AS58" s="3">
        <v>2.9864000000000002</v>
      </c>
      <c r="AT58" s="3">
        <v>2.7284999999999999</v>
      </c>
      <c r="AU58" s="3">
        <v>2.3087</v>
      </c>
      <c r="AV58" s="3">
        <v>0.42573</v>
      </c>
      <c r="AW58" s="3">
        <v>1.2565999999999999</v>
      </c>
      <c r="AX58" s="3">
        <v>1.6229</v>
      </c>
      <c r="AY58" s="3">
        <v>1.3488</v>
      </c>
      <c r="AZ58" s="3">
        <v>3.1128</v>
      </c>
      <c r="BA58" s="3">
        <v>3.8447</v>
      </c>
      <c r="BB58" s="3">
        <v>0.80339000000000005</v>
      </c>
      <c r="BC58" s="3">
        <v>3.0324</v>
      </c>
      <c r="BD58" s="3">
        <v>2.6638000000000002</v>
      </c>
      <c r="BE58" s="3">
        <v>2.8102999999999998</v>
      </c>
      <c r="BF58" s="3">
        <v>2.2654000000000001</v>
      </c>
      <c r="BG58" s="3">
        <v>1.0585</v>
      </c>
      <c r="BH58" s="3">
        <v>2.6671999999999998</v>
      </c>
      <c r="BI58" s="3">
        <v>2.3694999999999999</v>
      </c>
      <c r="BJ58" s="3">
        <v>1.2723</v>
      </c>
      <c r="BK58" s="3">
        <v>0.34022999999999998</v>
      </c>
      <c r="BL58" s="3">
        <v>2.3818999999999999</v>
      </c>
      <c r="BM58" s="3">
        <v>3.4725999999999999</v>
      </c>
      <c r="BN58" s="3">
        <v>3.5099</v>
      </c>
      <c r="BO58" s="3">
        <v>2.7787000000000002</v>
      </c>
      <c r="BP58" s="3">
        <v>2.5680999999999998</v>
      </c>
      <c r="BQ58" s="3">
        <v>2.2599</v>
      </c>
      <c r="BR58" s="3">
        <v>2.2679</v>
      </c>
      <c r="BS58" s="3">
        <v>3.2730000000000001</v>
      </c>
      <c r="BT58" s="3">
        <v>3.0693999999999999</v>
      </c>
      <c r="BU58" s="3">
        <v>2.6143999999999998</v>
      </c>
      <c r="BV58" s="3">
        <v>3.3123999999999998</v>
      </c>
      <c r="BW58" s="3">
        <v>2.0268000000000002</v>
      </c>
      <c r="BX58" s="3">
        <v>0.84577999999999998</v>
      </c>
      <c r="BY58" s="3">
        <v>2.6074000000000002</v>
      </c>
      <c r="BZ58" s="3">
        <v>3.2305999999999999</v>
      </c>
      <c r="CA58" s="3">
        <v>2.6139999999999999</v>
      </c>
      <c r="CB58" s="3">
        <v>2.2107000000000001</v>
      </c>
      <c r="CC58" s="3">
        <v>1.9283999999999999</v>
      </c>
      <c r="CD58" s="3">
        <v>2.8355999999999999</v>
      </c>
      <c r="CE58" s="3">
        <v>3.3557000000000001</v>
      </c>
      <c r="CF58" s="3">
        <v>2.1396999999999999</v>
      </c>
      <c r="CG58" s="3">
        <v>2.1587000000000001</v>
      </c>
      <c r="CH58" s="3">
        <v>1.9862</v>
      </c>
      <c r="CI58" s="3">
        <v>1.65</v>
      </c>
      <c r="CJ58" s="3">
        <v>2.1846000000000001</v>
      </c>
      <c r="CK58" s="3">
        <v>3.4634</v>
      </c>
      <c r="CL58" s="3">
        <v>1.9244000000000001</v>
      </c>
      <c r="CM58" s="3">
        <v>1.6951000000000001</v>
      </c>
      <c r="CN58" s="3">
        <v>3.8477000000000001</v>
      </c>
      <c r="CO58" s="3">
        <v>2.7572999999999999</v>
      </c>
      <c r="CP58" s="3">
        <v>5.0308999999999999</v>
      </c>
      <c r="CQ58" s="3">
        <v>4.8570000000000002</v>
      </c>
      <c r="CR58" s="3">
        <v>0.60121000000000002</v>
      </c>
      <c r="CS58" s="3">
        <v>1.2415</v>
      </c>
      <c r="CT58" s="3">
        <v>2.7949000000000002</v>
      </c>
      <c r="CU58" s="3">
        <v>3.7345000000000002</v>
      </c>
    </row>
    <row r="59" spans="1:99" x14ac:dyDescent="0.2">
      <c r="A59" t="s">
        <v>994</v>
      </c>
      <c r="B59" s="3">
        <v>2.2277999999999998</v>
      </c>
      <c r="C59" s="3">
        <v>2.3845000000000001</v>
      </c>
      <c r="D59" s="3">
        <v>2.7296999999999998</v>
      </c>
      <c r="E59" s="3">
        <v>2.4178999999999999</v>
      </c>
      <c r="F59" s="3">
        <v>1.7241</v>
      </c>
      <c r="G59" s="3">
        <v>1.2541</v>
      </c>
      <c r="H59" s="3">
        <v>2.0089000000000001</v>
      </c>
      <c r="I59" s="3">
        <v>2.3873000000000002</v>
      </c>
      <c r="J59" s="3">
        <v>1.3839999999999999</v>
      </c>
      <c r="K59" s="3">
        <v>2.5636000000000001</v>
      </c>
      <c r="L59" s="3">
        <v>3.1941000000000002</v>
      </c>
      <c r="M59" s="3">
        <v>3.2536</v>
      </c>
      <c r="N59" s="3">
        <v>2.5022000000000002</v>
      </c>
      <c r="O59" s="3">
        <v>2.8296999999999999</v>
      </c>
      <c r="P59" s="3">
        <v>2.6263999999999998</v>
      </c>
      <c r="Q59" s="3">
        <v>1.5175000000000001</v>
      </c>
      <c r="R59" s="3">
        <v>2.3149000000000002</v>
      </c>
      <c r="S59" s="3">
        <v>2.1133000000000002</v>
      </c>
      <c r="T59" s="3">
        <v>1.7577</v>
      </c>
      <c r="U59" s="3">
        <v>2.79</v>
      </c>
      <c r="V59" s="3">
        <v>3.1486999999999998</v>
      </c>
      <c r="W59" s="3">
        <v>2.8702999999999999</v>
      </c>
      <c r="X59" s="3">
        <v>2.9375</v>
      </c>
      <c r="Y59" s="3">
        <v>2.0531999999999999</v>
      </c>
      <c r="Z59" s="3">
        <v>1.6735</v>
      </c>
      <c r="AA59" s="3">
        <v>2.1838000000000002</v>
      </c>
      <c r="AB59" s="3">
        <v>1.9703999999999999</v>
      </c>
      <c r="AC59" s="3">
        <v>2.9058999999999999</v>
      </c>
      <c r="AD59" s="3">
        <v>2.1793999999999998</v>
      </c>
      <c r="AE59" s="3">
        <v>3.1576</v>
      </c>
      <c r="AF59" s="3">
        <v>2.1899000000000002</v>
      </c>
      <c r="AG59" s="3">
        <v>1.575</v>
      </c>
      <c r="AH59" s="3">
        <v>1.4553</v>
      </c>
      <c r="AI59" s="3">
        <v>2.8624999999999998</v>
      </c>
      <c r="AJ59" s="3">
        <v>2.9516</v>
      </c>
      <c r="AK59" s="3">
        <v>2.7572999999999999</v>
      </c>
      <c r="AL59" s="3">
        <v>2.9540999999999999</v>
      </c>
      <c r="AM59" s="3">
        <v>2.6663999999999999</v>
      </c>
      <c r="AN59" s="3">
        <v>1.5249999999999999</v>
      </c>
      <c r="AO59" s="3">
        <v>2.9708999999999999</v>
      </c>
      <c r="AP59" s="3">
        <v>2.0628000000000002</v>
      </c>
      <c r="AQ59" s="3">
        <v>3.335</v>
      </c>
      <c r="AR59" s="3">
        <v>2.7522000000000002</v>
      </c>
      <c r="AS59" s="3">
        <v>2.6272000000000002</v>
      </c>
      <c r="AT59" s="3">
        <v>2.1476999999999999</v>
      </c>
      <c r="AU59" s="3">
        <v>1.3392999999999999</v>
      </c>
      <c r="AV59" s="3">
        <v>1.6595</v>
      </c>
      <c r="AW59" s="3">
        <v>1.7746999999999999</v>
      </c>
      <c r="AX59" s="3">
        <v>1.8532999999999999</v>
      </c>
      <c r="AY59" s="3">
        <v>1.7070000000000001</v>
      </c>
      <c r="AZ59" s="3">
        <v>2.4708999999999999</v>
      </c>
      <c r="BA59" s="3">
        <v>2.4796999999999998</v>
      </c>
      <c r="BB59" s="3">
        <v>1.0339</v>
      </c>
      <c r="BC59" s="3">
        <v>2.3694999999999999</v>
      </c>
      <c r="BD59" s="3">
        <v>2.2246000000000001</v>
      </c>
      <c r="BE59" s="3">
        <v>2.6368</v>
      </c>
      <c r="BF59" s="3">
        <v>2.6284999999999998</v>
      </c>
      <c r="BG59" s="3">
        <v>1.2894000000000001</v>
      </c>
      <c r="BH59" s="3">
        <v>2.2191000000000001</v>
      </c>
      <c r="BI59" s="3">
        <v>2.4085000000000001</v>
      </c>
      <c r="BJ59" s="3">
        <v>0.7702</v>
      </c>
      <c r="BK59" s="3">
        <v>0.47466000000000003</v>
      </c>
      <c r="BL59" s="3">
        <v>2.7101999999999999</v>
      </c>
      <c r="BM59" s="3">
        <v>2.6865999999999999</v>
      </c>
      <c r="BN59" s="3">
        <v>2.7603</v>
      </c>
      <c r="BO59" s="3">
        <v>2.3456000000000001</v>
      </c>
      <c r="BP59" s="3">
        <v>2.5162</v>
      </c>
      <c r="BQ59" s="3">
        <v>1.9450000000000001</v>
      </c>
      <c r="BR59" s="3">
        <v>1.9695</v>
      </c>
      <c r="BS59" s="3">
        <v>2.6760999999999999</v>
      </c>
      <c r="BT59" s="3">
        <v>2.4598</v>
      </c>
      <c r="BU59" s="3">
        <v>2.5724999999999998</v>
      </c>
      <c r="BV59" s="3">
        <v>2.8723999999999998</v>
      </c>
      <c r="BW59" s="3">
        <v>1.5916999999999999</v>
      </c>
      <c r="BX59" s="3">
        <v>2.2280000000000002</v>
      </c>
      <c r="BY59" s="3">
        <v>1.8365</v>
      </c>
      <c r="BZ59" s="3">
        <v>2.4784999999999999</v>
      </c>
      <c r="CA59" s="3">
        <v>2.5733999999999999</v>
      </c>
      <c r="CB59" s="3">
        <v>2.1467999999999998</v>
      </c>
      <c r="CC59" s="3">
        <v>0.96248999999999996</v>
      </c>
      <c r="CD59" s="3">
        <v>2.4274</v>
      </c>
      <c r="CE59" s="3">
        <v>2.2176</v>
      </c>
      <c r="CF59" s="3">
        <v>1.4589000000000001</v>
      </c>
      <c r="CG59" s="3">
        <v>1.9160999999999999</v>
      </c>
      <c r="CH59" s="3">
        <v>2.4072</v>
      </c>
      <c r="CI59" s="3">
        <v>1.1227</v>
      </c>
      <c r="CJ59" s="3">
        <v>2.2458999999999998</v>
      </c>
      <c r="CK59" s="3">
        <v>3.0548999999999999</v>
      </c>
      <c r="CL59" s="3">
        <v>1.7706</v>
      </c>
      <c r="CM59" s="3">
        <v>0.58250999999999997</v>
      </c>
      <c r="CN59" s="3">
        <v>2.7176</v>
      </c>
      <c r="CO59" s="3">
        <v>3.5998999999999999</v>
      </c>
      <c r="CP59" s="3">
        <v>4.1539000000000001</v>
      </c>
      <c r="CQ59" s="3">
        <v>3.8963000000000001</v>
      </c>
      <c r="CR59" s="3">
        <v>0.55071000000000003</v>
      </c>
      <c r="CS59" s="3">
        <v>2.3508</v>
      </c>
      <c r="CT59" s="3">
        <v>2.0127999999999999</v>
      </c>
      <c r="CU59" s="3">
        <v>2.94</v>
      </c>
    </row>
    <row r="60" spans="1:99" x14ac:dyDescent="0.2">
      <c r="A60" t="s">
        <v>995</v>
      </c>
      <c r="B60" s="3">
        <v>2.6736</v>
      </c>
      <c r="C60" s="3">
        <v>3.4417</v>
      </c>
      <c r="D60" s="3">
        <v>3.8616999999999999</v>
      </c>
      <c r="E60" s="3">
        <v>2.3641999999999999</v>
      </c>
      <c r="F60" s="3">
        <v>2.2124999999999999</v>
      </c>
      <c r="G60" s="3">
        <v>1.9145000000000001</v>
      </c>
      <c r="H60" s="3">
        <v>3.6092</v>
      </c>
      <c r="I60" s="3">
        <v>2.2364999999999999</v>
      </c>
      <c r="J60" s="3">
        <v>2.6166</v>
      </c>
      <c r="K60" s="3">
        <v>1.7729999999999999</v>
      </c>
      <c r="L60" s="3">
        <v>4.4892000000000003</v>
      </c>
      <c r="M60" s="3">
        <v>4.1106999999999996</v>
      </c>
      <c r="N60" s="3">
        <v>3.8033000000000001</v>
      </c>
      <c r="O60" s="3">
        <v>4.6822999999999997</v>
      </c>
      <c r="P60" s="3">
        <v>4.8742000000000001</v>
      </c>
      <c r="Q60" s="3">
        <v>2.6669999999999998</v>
      </c>
      <c r="R60" s="3">
        <v>3.0764</v>
      </c>
      <c r="S60" s="3">
        <v>3.8323</v>
      </c>
      <c r="T60" s="3">
        <v>3.4558</v>
      </c>
      <c r="U60" s="3">
        <v>3.9298000000000002</v>
      </c>
      <c r="V60" s="3">
        <v>4.2609000000000004</v>
      </c>
      <c r="W60" s="3">
        <v>3.8115999999999999</v>
      </c>
      <c r="X60" s="3">
        <v>4.2617000000000003</v>
      </c>
      <c r="Y60" s="3">
        <v>3.4056000000000002</v>
      </c>
      <c r="Z60" s="3">
        <v>3.2059000000000002</v>
      </c>
      <c r="AA60" s="3">
        <v>3.3704000000000001</v>
      </c>
      <c r="AB60" s="3">
        <v>3.0594999999999999</v>
      </c>
      <c r="AC60" s="3">
        <v>3.6034999999999999</v>
      </c>
      <c r="AD60" s="3">
        <v>3.5623999999999998</v>
      </c>
      <c r="AE60" s="3">
        <v>2.5379999999999998</v>
      </c>
      <c r="AF60" s="3">
        <v>1.4211</v>
      </c>
      <c r="AG60" s="3">
        <v>2.2303999999999999</v>
      </c>
      <c r="AH60" s="3">
        <v>0.85616999999999999</v>
      </c>
      <c r="AI60" s="3">
        <v>2.5903</v>
      </c>
      <c r="AJ60" s="3">
        <v>2.7044999999999999</v>
      </c>
      <c r="AK60" s="3">
        <v>3.0223</v>
      </c>
      <c r="AL60" s="3">
        <v>4.4494999999999996</v>
      </c>
      <c r="AM60" s="3">
        <v>3.2966000000000002</v>
      </c>
      <c r="AN60" s="3">
        <v>3.1722999999999999</v>
      </c>
      <c r="AO60" s="3">
        <v>2.9678</v>
      </c>
      <c r="AP60" s="3">
        <v>3.03</v>
      </c>
      <c r="AQ60" s="3">
        <v>2.7538</v>
      </c>
      <c r="AR60" s="3">
        <v>3.7863000000000002</v>
      </c>
      <c r="AS60" s="3">
        <v>3.6335000000000002</v>
      </c>
      <c r="AT60" s="3">
        <v>3.4416000000000002</v>
      </c>
      <c r="AU60" s="3">
        <v>2.0577999999999999</v>
      </c>
      <c r="AV60" s="3">
        <v>1.3777999999999999</v>
      </c>
      <c r="AW60" s="3">
        <v>1.9935</v>
      </c>
      <c r="AX60" s="3">
        <v>1.728</v>
      </c>
      <c r="AY60" s="3">
        <v>1.0177</v>
      </c>
      <c r="AZ60" s="3">
        <v>3.2841</v>
      </c>
      <c r="BA60" s="3">
        <v>2.9394999999999998</v>
      </c>
      <c r="BB60" s="3">
        <v>0.36919999999999997</v>
      </c>
      <c r="BC60" s="3">
        <v>2.7193000000000001</v>
      </c>
      <c r="BD60" s="3">
        <v>4.0873999999999997</v>
      </c>
      <c r="BE60" s="3">
        <v>3.6640000000000001</v>
      </c>
      <c r="BF60" s="3">
        <v>3.6211000000000002</v>
      </c>
      <c r="BG60" s="3">
        <v>1.3866000000000001</v>
      </c>
      <c r="BH60" s="3">
        <v>3.3698000000000001</v>
      </c>
      <c r="BI60" s="3">
        <v>3.1819000000000002</v>
      </c>
      <c r="BJ60" s="3">
        <v>0.82196000000000002</v>
      </c>
      <c r="BK60" s="3">
        <v>1.9616</v>
      </c>
      <c r="BL60" s="3">
        <v>3.4249999999999998</v>
      </c>
      <c r="BM60" s="3">
        <v>4.0105000000000004</v>
      </c>
      <c r="BN60" s="3">
        <v>4.1544999999999996</v>
      </c>
      <c r="BO60" s="3">
        <v>3.5133000000000001</v>
      </c>
      <c r="BP60" s="3">
        <v>3.7218</v>
      </c>
      <c r="BQ60" s="3">
        <v>3.6339999999999999</v>
      </c>
      <c r="BR60" s="3">
        <v>2.2839999999999998</v>
      </c>
      <c r="BS60" s="3">
        <v>3.6953999999999998</v>
      </c>
      <c r="BT60" s="3">
        <v>3.3207</v>
      </c>
      <c r="BU60" s="3">
        <v>3.1408</v>
      </c>
      <c r="BV60" s="3">
        <v>4.3414999999999999</v>
      </c>
      <c r="BW60" s="3">
        <v>2.6475</v>
      </c>
      <c r="BX60" s="3">
        <v>2.3073999999999999</v>
      </c>
      <c r="BY60" s="3">
        <v>2.8077999999999999</v>
      </c>
      <c r="BZ60" s="3">
        <v>3.2616999999999998</v>
      </c>
      <c r="CA60" s="3">
        <v>3.7603</v>
      </c>
      <c r="CB60" s="3">
        <v>2.5533999999999999</v>
      </c>
      <c r="CC60" s="3">
        <v>2.1648000000000001</v>
      </c>
      <c r="CD60" s="3">
        <v>3.4803000000000002</v>
      </c>
      <c r="CE60" s="3">
        <v>4.1231999999999998</v>
      </c>
      <c r="CF60" s="3">
        <v>2.0470000000000002</v>
      </c>
      <c r="CG60" s="3">
        <v>3.3159000000000001</v>
      </c>
      <c r="CH60" s="3">
        <v>3.4285000000000001</v>
      </c>
      <c r="CI60" s="3">
        <v>2.7743000000000002</v>
      </c>
      <c r="CJ60" s="3">
        <v>2.3399000000000001</v>
      </c>
      <c r="CK60" s="3">
        <v>4.1501000000000001</v>
      </c>
      <c r="CL60" s="3">
        <v>2.8481000000000001</v>
      </c>
      <c r="CM60" s="3">
        <v>0.31225000000000003</v>
      </c>
      <c r="CN60" s="3">
        <v>3.5167000000000002</v>
      </c>
      <c r="CO60" s="3">
        <v>4.0777000000000001</v>
      </c>
      <c r="CP60" s="3">
        <v>4.7092999999999998</v>
      </c>
      <c r="CQ60" s="3">
        <v>4.4987000000000004</v>
      </c>
      <c r="CR60" s="3">
        <v>0.34765000000000001</v>
      </c>
      <c r="CS60" s="3">
        <v>3.1179999999999999</v>
      </c>
      <c r="CT60" s="3">
        <v>3.4636999999999998</v>
      </c>
      <c r="CU60" s="3">
        <v>4.7946999999999997</v>
      </c>
    </row>
    <row r="61" spans="1:99" x14ac:dyDescent="0.2">
      <c r="A61" t="s">
        <v>996</v>
      </c>
      <c r="B61" s="3">
        <v>1.4359999999999999</v>
      </c>
      <c r="C61" s="3">
        <v>2.1206</v>
      </c>
      <c r="D61" s="3">
        <v>0.96008000000000004</v>
      </c>
      <c r="E61" s="3">
        <v>8.6848999999999996E-2</v>
      </c>
      <c r="F61" s="3">
        <v>0.35576000000000002</v>
      </c>
      <c r="G61" s="3">
        <v>7.2491E-2</v>
      </c>
      <c r="H61" s="3">
        <v>1.5185</v>
      </c>
      <c r="I61" s="3">
        <v>1.3202</v>
      </c>
      <c r="J61" s="3">
        <v>1.5749</v>
      </c>
      <c r="K61" s="3">
        <v>0.57615000000000005</v>
      </c>
      <c r="L61" s="3">
        <v>2.9893000000000001</v>
      </c>
      <c r="M61" s="3">
        <v>2.5560999999999998</v>
      </c>
      <c r="N61" s="3">
        <v>2.4550000000000001</v>
      </c>
      <c r="O61" s="3">
        <v>1.5347999999999999</v>
      </c>
      <c r="P61" s="3">
        <v>1.4288000000000001</v>
      </c>
      <c r="Q61" s="3">
        <v>1.9091</v>
      </c>
      <c r="R61" s="3">
        <v>1.6691</v>
      </c>
      <c r="S61" s="3">
        <v>2.1852999999999998</v>
      </c>
      <c r="T61" s="3">
        <v>2.0823</v>
      </c>
      <c r="U61" s="3">
        <v>2.5535999999999999</v>
      </c>
      <c r="V61" s="3">
        <v>2.4466000000000001</v>
      </c>
      <c r="W61" s="3">
        <v>1.5952999999999999</v>
      </c>
      <c r="X61" s="3">
        <v>3.2486000000000002</v>
      </c>
      <c r="Y61" s="3">
        <v>2.3727999999999998</v>
      </c>
      <c r="Z61" s="3">
        <v>0.53566999999999998</v>
      </c>
      <c r="AA61" s="3">
        <v>2.3818999999999999</v>
      </c>
      <c r="AB61" s="3">
        <v>2.8974000000000002</v>
      </c>
      <c r="AC61" s="3">
        <v>3.0156000000000001</v>
      </c>
      <c r="AD61" s="3">
        <v>2.1008</v>
      </c>
      <c r="AE61" s="3">
        <v>2.2017000000000002</v>
      </c>
      <c r="AF61" s="3">
        <v>1.2071000000000001</v>
      </c>
      <c r="AG61" s="3">
        <v>1.0536000000000001</v>
      </c>
      <c r="AH61" s="3">
        <v>0.17161999999999999</v>
      </c>
      <c r="AI61" s="3">
        <v>0.82896999999999998</v>
      </c>
      <c r="AJ61" s="3">
        <v>0.60048999999999997</v>
      </c>
      <c r="AK61" s="3">
        <v>2.7296</v>
      </c>
      <c r="AL61" s="3">
        <v>2.319</v>
      </c>
      <c r="AM61" s="3">
        <v>1.7543</v>
      </c>
      <c r="AN61" s="3">
        <v>0.49220000000000003</v>
      </c>
      <c r="AO61" s="3">
        <v>3.1829999999999998</v>
      </c>
      <c r="AP61" s="3">
        <v>0.52975000000000005</v>
      </c>
      <c r="AQ61" s="3">
        <v>0.30193999999999999</v>
      </c>
      <c r="AR61" s="3">
        <v>2.4876999999999998</v>
      </c>
      <c r="AS61" s="3">
        <v>2.6852</v>
      </c>
      <c r="AT61" s="3">
        <v>2.3224</v>
      </c>
      <c r="AU61" s="3">
        <v>1.5011000000000001</v>
      </c>
      <c r="AV61" s="3">
        <v>0.55154000000000003</v>
      </c>
      <c r="AW61" s="3">
        <v>1.8073999999999999</v>
      </c>
      <c r="AX61" s="3">
        <v>0.26768999999999998</v>
      </c>
      <c r="AY61" s="3">
        <v>0.39334000000000002</v>
      </c>
      <c r="AZ61" s="3">
        <v>1.1640999999999999</v>
      </c>
      <c r="BA61" s="3">
        <v>1.466</v>
      </c>
      <c r="BB61" s="3">
        <v>0.10002999999999999</v>
      </c>
      <c r="BC61" s="3">
        <v>2.9971999999999999</v>
      </c>
      <c r="BD61" s="3">
        <v>1.4564999999999999</v>
      </c>
      <c r="BE61" s="3">
        <v>3.0489999999999999</v>
      </c>
      <c r="BF61" s="3">
        <v>3.3610000000000002</v>
      </c>
      <c r="BG61" s="3">
        <v>1.0592999999999999</v>
      </c>
      <c r="BH61" s="3">
        <v>0.99187999999999998</v>
      </c>
      <c r="BI61" s="3">
        <v>0.81786999999999999</v>
      </c>
      <c r="BJ61" s="3">
        <v>0.45418999999999998</v>
      </c>
      <c r="BK61" s="3">
        <v>0.30270000000000002</v>
      </c>
      <c r="BL61" s="3">
        <v>2.2370999999999999</v>
      </c>
      <c r="BM61" s="3">
        <v>1.4955000000000001</v>
      </c>
      <c r="BN61" s="3">
        <v>2.2359</v>
      </c>
      <c r="BO61" s="3">
        <v>1.1312</v>
      </c>
      <c r="BP61" s="3">
        <v>2.6560999999999999</v>
      </c>
      <c r="BQ61" s="3">
        <v>0.63431000000000004</v>
      </c>
      <c r="BR61" s="3">
        <v>2.4939</v>
      </c>
      <c r="BS61" s="3">
        <v>2.8121</v>
      </c>
      <c r="BT61" s="3">
        <v>2.6166999999999998</v>
      </c>
      <c r="BU61" s="3">
        <v>2.1082000000000001</v>
      </c>
      <c r="BV61" s="3">
        <v>1.8703000000000001</v>
      </c>
      <c r="BW61" s="3">
        <v>0.91151000000000004</v>
      </c>
      <c r="BX61" s="3">
        <v>1.8905000000000001</v>
      </c>
      <c r="BY61" s="3">
        <v>1.5426</v>
      </c>
      <c r="BZ61" s="3">
        <v>2.2437</v>
      </c>
      <c r="CA61" s="3">
        <v>1.3030999999999999</v>
      </c>
      <c r="CB61" s="3">
        <v>1.2608999999999999</v>
      </c>
      <c r="CC61" s="3">
        <v>2.7976000000000001</v>
      </c>
      <c r="CD61" s="3">
        <v>1.002</v>
      </c>
      <c r="CE61" s="3">
        <v>2.3018000000000001</v>
      </c>
      <c r="CF61" s="3">
        <v>2.4468000000000001</v>
      </c>
      <c r="CG61" s="3">
        <v>1.0073000000000001</v>
      </c>
      <c r="CH61" s="3">
        <v>1.2568999999999999</v>
      </c>
      <c r="CI61" s="3">
        <v>0.28920000000000001</v>
      </c>
      <c r="CJ61" s="3">
        <v>2.3611</v>
      </c>
      <c r="CK61" s="3">
        <v>1.6425000000000001</v>
      </c>
      <c r="CL61" s="3">
        <v>0.39032</v>
      </c>
      <c r="CM61" s="3">
        <v>0.18895000000000001</v>
      </c>
      <c r="CN61" s="3">
        <v>2.0198999999999998</v>
      </c>
      <c r="CO61" s="3">
        <v>2.2492999999999999</v>
      </c>
      <c r="CP61" s="3">
        <v>4.0210999999999997</v>
      </c>
      <c r="CQ61" s="3">
        <v>3.3885000000000001</v>
      </c>
      <c r="CR61" s="3">
        <v>2.4858000000000002E-2</v>
      </c>
      <c r="CS61" s="3">
        <v>1.8476999999999999</v>
      </c>
      <c r="CT61" s="3">
        <v>1.4607000000000001</v>
      </c>
      <c r="CU61" s="3">
        <v>3.3613</v>
      </c>
    </row>
    <row r="62" spans="1:99" x14ac:dyDescent="0.2">
      <c r="A62" t="s">
        <v>558</v>
      </c>
      <c r="B62" s="3">
        <v>2.4767999999999999</v>
      </c>
      <c r="C62" s="3">
        <v>2.9036</v>
      </c>
      <c r="D62" s="3">
        <v>2.1692999999999998</v>
      </c>
      <c r="E62" s="3">
        <v>1.3936999999999999</v>
      </c>
      <c r="F62" s="3">
        <v>1.0028999999999999</v>
      </c>
      <c r="G62" s="3">
        <v>0.66420999999999997</v>
      </c>
      <c r="H62" s="3">
        <v>1.7386999999999999</v>
      </c>
      <c r="I62" s="3">
        <v>1.0145</v>
      </c>
      <c r="J62" s="3">
        <v>2.0091000000000001</v>
      </c>
      <c r="K62" s="3">
        <v>1.5234000000000001</v>
      </c>
      <c r="L62" s="3">
        <v>2.8405999999999998</v>
      </c>
      <c r="M62" s="3">
        <v>3.0133999999999999</v>
      </c>
      <c r="N62" s="3">
        <v>2.7879</v>
      </c>
      <c r="O62" s="3">
        <v>2.0668000000000002</v>
      </c>
      <c r="P62" s="3">
        <v>2.1450999999999998</v>
      </c>
      <c r="Q62" s="3">
        <v>1.2064999999999999</v>
      </c>
      <c r="R62" s="3">
        <v>1.7509999999999999</v>
      </c>
      <c r="S62" s="3">
        <v>2.1324999999999998</v>
      </c>
      <c r="T62" s="3">
        <v>2.0943000000000001</v>
      </c>
      <c r="U62" s="3">
        <v>2.0171999999999999</v>
      </c>
      <c r="V62" s="3">
        <v>2.7159</v>
      </c>
      <c r="W62" s="3">
        <v>2.5768</v>
      </c>
      <c r="X62" s="3">
        <v>2.6579999999999999</v>
      </c>
      <c r="Y62" s="3">
        <v>1.5755999999999999</v>
      </c>
      <c r="Z62" s="3">
        <v>1.8210999999999999</v>
      </c>
      <c r="AA62" s="3">
        <v>0.94213999999999998</v>
      </c>
      <c r="AB62" s="3">
        <v>0.60685</v>
      </c>
      <c r="AC62" s="3">
        <v>1.7681</v>
      </c>
      <c r="AD62" s="3">
        <v>1.1906000000000001</v>
      </c>
      <c r="AE62" s="3">
        <v>1.1413</v>
      </c>
      <c r="AF62" s="3">
        <v>1.089</v>
      </c>
      <c r="AG62" s="3">
        <v>1.1934</v>
      </c>
      <c r="AH62" s="3">
        <v>1.2224999999999999</v>
      </c>
      <c r="AI62" s="3">
        <v>1.6400999999999999</v>
      </c>
      <c r="AJ62" s="3">
        <v>2.4727999999999999</v>
      </c>
      <c r="AK62" s="3">
        <v>1.4998</v>
      </c>
      <c r="AL62" s="3">
        <v>3.2454000000000001</v>
      </c>
      <c r="AM62" s="3">
        <v>2.0527000000000002</v>
      </c>
      <c r="AN62" s="3">
        <v>3.0988000000000002</v>
      </c>
      <c r="AO62" s="3">
        <v>3.1334</v>
      </c>
      <c r="AP62" s="3">
        <v>1.0308999999999999</v>
      </c>
      <c r="AQ62" s="3">
        <v>0.24082000000000001</v>
      </c>
      <c r="AR62" s="3">
        <v>2.1217000000000001</v>
      </c>
      <c r="AS62" s="3">
        <v>2.1360999999999999</v>
      </c>
      <c r="AT62" s="3">
        <v>1.6626000000000001</v>
      </c>
      <c r="AU62" s="3">
        <v>2.4918</v>
      </c>
      <c r="AV62" s="3">
        <v>0.82613000000000003</v>
      </c>
      <c r="AW62" s="3">
        <v>1.6762999999999999</v>
      </c>
      <c r="AX62" s="3">
        <v>8.8507000000000002E-2</v>
      </c>
      <c r="AY62" s="3">
        <v>0.23419999999999999</v>
      </c>
      <c r="AZ62" s="3">
        <v>1.2571000000000001</v>
      </c>
      <c r="BA62" s="3">
        <v>1.6395</v>
      </c>
      <c r="BB62" s="3">
        <v>1.6935</v>
      </c>
      <c r="BC62" s="3">
        <v>2.5224000000000002</v>
      </c>
      <c r="BD62" s="3">
        <v>1.6976</v>
      </c>
      <c r="BE62" s="3">
        <v>3.0358999999999998</v>
      </c>
      <c r="BF62" s="3">
        <v>1.5431999999999999</v>
      </c>
      <c r="BG62" s="3">
        <v>0.74106000000000005</v>
      </c>
      <c r="BH62" s="3">
        <v>1.8948</v>
      </c>
      <c r="BI62" s="3">
        <v>1.8286</v>
      </c>
      <c r="BJ62" s="3">
        <v>0.44463000000000003</v>
      </c>
      <c r="BK62" s="3">
        <v>9.6724000000000004E-2</v>
      </c>
      <c r="BL62" s="3">
        <v>2.2090999999999998</v>
      </c>
      <c r="BM62" s="3">
        <v>1.5966</v>
      </c>
      <c r="BN62" s="3">
        <v>1.7246999999999999</v>
      </c>
      <c r="BO62" s="3">
        <v>0.79627000000000003</v>
      </c>
      <c r="BP62" s="3">
        <v>1.9791000000000001</v>
      </c>
      <c r="BQ62" s="3">
        <v>2.5055000000000001</v>
      </c>
      <c r="BR62" s="3">
        <v>1.3863000000000001</v>
      </c>
      <c r="BS62" s="3">
        <v>2.2303000000000002</v>
      </c>
      <c r="BT62" s="3">
        <v>1.81</v>
      </c>
      <c r="BU62" s="3">
        <v>1.8880999999999999</v>
      </c>
      <c r="BV62" s="3">
        <v>1.7846</v>
      </c>
      <c r="BW62" s="3">
        <v>0.61253999999999997</v>
      </c>
      <c r="BX62" s="3">
        <v>0.9929</v>
      </c>
      <c r="BY62" s="3">
        <v>1.5819000000000001</v>
      </c>
      <c r="BZ62" s="3">
        <v>2.3610000000000002</v>
      </c>
      <c r="CA62" s="3">
        <v>0.58321999999999996</v>
      </c>
      <c r="CB62" s="3">
        <v>2.0026000000000002</v>
      </c>
      <c r="CC62" s="3">
        <v>0.48405999999999999</v>
      </c>
      <c r="CD62" s="3">
        <v>0.13214999999999999</v>
      </c>
      <c r="CE62" s="3">
        <v>0.37341999999999997</v>
      </c>
      <c r="CF62" s="3">
        <v>0.67864999999999998</v>
      </c>
      <c r="CG62" s="3">
        <v>1.1962999999999999</v>
      </c>
      <c r="CH62" s="3">
        <v>0.92583000000000004</v>
      </c>
      <c r="CI62" s="3">
        <v>0.38272</v>
      </c>
      <c r="CJ62" s="3">
        <v>1.2487999999999999</v>
      </c>
      <c r="CK62" s="3">
        <v>2.7198000000000002</v>
      </c>
      <c r="CL62" s="3">
        <v>0.38873999999999997</v>
      </c>
      <c r="CM62" s="3">
        <v>3.4187000000000002E-2</v>
      </c>
      <c r="CN62" s="3">
        <v>1.9908999999999999</v>
      </c>
      <c r="CO62" s="3">
        <v>1.7087000000000001</v>
      </c>
      <c r="CP62" s="3">
        <v>2.7726999999999999</v>
      </c>
      <c r="CQ62" s="3">
        <v>2.3096999999999999</v>
      </c>
      <c r="CR62" s="3">
        <v>0.17512</v>
      </c>
      <c r="CS62" s="3">
        <v>1.5159</v>
      </c>
      <c r="CT62" s="3">
        <v>1.4354</v>
      </c>
      <c r="CU62" s="3">
        <v>2.5550000000000002</v>
      </c>
    </row>
    <row r="63" spans="1:99" x14ac:dyDescent="0.2">
      <c r="A63" t="s">
        <v>997</v>
      </c>
      <c r="B63" s="3">
        <v>2.7887</v>
      </c>
      <c r="C63" s="3">
        <v>3.4506000000000001</v>
      </c>
      <c r="D63" s="3">
        <v>2.8559000000000001</v>
      </c>
      <c r="E63" s="3">
        <v>1.8166</v>
      </c>
      <c r="F63" s="3">
        <v>2.6229</v>
      </c>
      <c r="G63" s="3">
        <v>2.6345999999999998</v>
      </c>
      <c r="H63" s="3">
        <v>3.1917</v>
      </c>
      <c r="I63" s="3">
        <v>3.2629000000000001</v>
      </c>
      <c r="J63" s="3">
        <v>3.1669</v>
      </c>
      <c r="K63" s="3">
        <v>1.9933000000000001</v>
      </c>
      <c r="L63" s="3">
        <v>5.0823</v>
      </c>
      <c r="M63" s="3">
        <v>5.1120000000000001</v>
      </c>
      <c r="N63" s="3">
        <v>4.4450000000000003</v>
      </c>
      <c r="O63" s="3">
        <v>3.9323000000000001</v>
      </c>
      <c r="P63" s="3">
        <v>4.3434999999999997</v>
      </c>
      <c r="Q63" s="3">
        <v>2.2873999999999999</v>
      </c>
      <c r="R63" s="3">
        <v>4.0199999999999996</v>
      </c>
      <c r="S63" s="3">
        <v>4.4093</v>
      </c>
      <c r="T63" s="3">
        <v>4.1073000000000004</v>
      </c>
      <c r="U63" s="3">
        <v>3.8235000000000001</v>
      </c>
      <c r="V63" s="3">
        <v>3.6091000000000002</v>
      </c>
      <c r="W63" s="3">
        <v>2.8243999999999998</v>
      </c>
      <c r="X63" s="3">
        <v>5.0179</v>
      </c>
      <c r="Y63" s="3">
        <v>3.5630000000000002</v>
      </c>
      <c r="Z63" s="3">
        <v>1.0759000000000001</v>
      </c>
      <c r="AA63" s="3">
        <v>2.9704000000000002</v>
      </c>
      <c r="AB63" s="3">
        <v>3.3378000000000001</v>
      </c>
      <c r="AC63" s="3">
        <v>3.1331000000000002</v>
      </c>
      <c r="AD63" s="3">
        <v>2.5043000000000002</v>
      </c>
      <c r="AE63" s="3">
        <v>2.468</v>
      </c>
      <c r="AF63" s="3">
        <v>2.3391000000000002</v>
      </c>
      <c r="AG63" s="3">
        <v>2.8607</v>
      </c>
      <c r="AH63" s="3">
        <v>2.5754000000000001</v>
      </c>
      <c r="AI63" s="3">
        <v>4.4523999999999999</v>
      </c>
      <c r="AJ63" s="3">
        <v>5.3799000000000001</v>
      </c>
      <c r="AK63" s="3">
        <v>2.8157999999999999</v>
      </c>
      <c r="AL63" s="3">
        <v>4.1189</v>
      </c>
      <c r="AM63" s="3">
        <v>4.5004</v>
      </c>
      <c r="AN63" s="3">
        <v>3.5644999999999998</v>
      </c>
      <c r="AO63" s="3">
        <v>3.3441999999999998</v>
      </c>
      <c r="AP63" s="3">
        <v>2.5085999999999999</v>
      </c>
      <c r="AQ63" s="3">
        <v>0.89834000000000003</v>
      </c>
      <c r="AR63" s="3">
        <v>3.3167</v>
      </c>
      <c r="AS63" s="3">
        <v>3.1949999999999998</v>
      </c>
      <c r="AT63" s="3">
        <v>2.4588999999999999</v>
      </c>
      <c r="AU63" s="3">
        <v>3.1497000000000002</v>
      </c>
      <c r="AV63" s="3">
        <v>2.5619999999999998</v>
      </c>
      <c r="AW63" s="3">
        <v>1.4386000000000001</v>
      </c>
      <c r="AX63" s="3">
        <v>1.8313999999999999</v>
      </c>
      <c r="AY63" s="3">
        <v>1.1277999999999999</v>
      </c>
      <c r="AZ63" s="3">
        <v>3.4422000000000001</v>
      </c>
      <c r="BA63" s="3">
        <v>3.4167999999999998</v>
      </c>
      <c r="BB63" s="3">
        <v>2.7130999999999998</v>
      </c>
      <c r="BC63" s="3">
        <v>3.3826999999999998</v>
      </c>
      <c r="BD63" s="3">
        <v>3.3220000000000001</v>
      </c>
      <c r="BE63" s="3">
        <v>3.2942</v>
      </c>
      <c r="BF63" s="3">
        <v>3.4110999999999998</v>
      </c>
      <c r="BG63" s="3">
        <v>1.49</v>
      </c>
      <c r="BH63" s="3">
        <v>2.6286999999999998</v>
      </c>
      <c r="BI63" s="3">
        <v>2.7464</v>
      </c>
      <c r="BJ63" s="3">
        <v>2.8418999999999999</v>
      </c>
      <c r="BK63" s="3">
        <v>1.6231</v>
      </c>
      <c r="BL63" s="3">
        <v>3.2454000000000001</v>
      </c>
      <c r="BM63" s="3">
        <v>3.3915999999999999</v>
      </c>
      <c r="BN63" s="3">
        <v>3.7715999999999998</v>
      </c>
      <c r="BO63" s="3">
        <v>2.4632000000000001</v>
      </c>
      <c r="BP63" s="3">
        <v>3.8313999999999999</v>
      </c>
      <c r="BQ63" s="3">
        <v>3.2195999999999998</v>
      </c>
      <c r="BR63" s="3">
        <v>1.5577000000000001</v>
      </c>
      <c r="BS63" s="3">
        <v>3.5310999999999999</v>
      </c>
      <c r="BT63" s="3">
        <v>3.3128000000000002</v>
      </c>
      <c r="BU63" s="3">
        <v>3.2686999999999999</v>
      </c>
      <c r="BV63" s="3">
        <v>2.6882000000000001</v>
      </c>
      <c r="BW63" s="3">
        <v>1.6977</v>
      </c>
      <c r="BX63" s="3">
        <v>2.8231000000000002</v>
      </c>
      <c r="BY63" s="3">
        <v>2.4375</v>
      </c>
      <c r="BZ63" s="3">
        <v>3.5297000000000001</v>
      </c>
      <c r="CA63" s="3">
        <v>2.5499999999999998</v>
      </c>
      <c r="CB63" s="3">
        <v>2.6775000000000002</v>
      </c>
      <c r="CC63" s="3">
        <v>2.2389000000000001</v>
      </c>
      <c r="CD63" s="3">
        <v>1.9198999999999999</v>
      </c>
      <c r="CE63" s="3">
        <v>2.5691000000000002</v>
      </c>
      <c r="CF63" s="3">
        <v>2.9885000000000002</v>
      </c>
      <c r="CG63" s="3">
        <v>2.5123000000000002</v>
      </c>
      <c r="CH63" s="3">
        <v>2.7261000000000002</v>
      </c>
      <c r="CI63" s="3">
        <v>1.9211</v>
      </c>
      <c r="CJ63" s="3">
        <v>1.5135000000000001</v>
      </c>
      <c r="CK63" s="3">
        <v>3.7900999999999998</v>
      </c>
      <c r="CL63" s="3">
        <v>2.0283000000000002</v>
      </c>
      <c r="CM63" s="3">
        <v>0.47148000000000001</v>
      </c>
      <c r="CN63" s="3">
        <v>3.1821999999999999</v>
      </c>
      <c r="CO63" s="3">
        <v>2.4563000000000001</v>
      </c>
      <c r="CP63" s="3">
        <v>3.8035000000000001</v>
      </c>
      <c r="CQ63" s="3">
        <v>3.8020999999999998</v>
      </c>
      <c r="CR63" s="3">
        <v>0.85673999999999995</v>
      </c>
      <c r="CS63" s="3">
        <v>2.2839999999999998</v>
      </c>
      <c r="CT63" s="3">
        <v>2.9550999999999998</v>
      </c>
      <c r="CU63" s="3">
        <v>4.0625999999999998</v>
      </c>
    </row>
    <row r="64" spans="1:99" x14ac:dyDescent="0.2">
      <c r="A64" t="s">
        <v>998</v>
      </c>
      <c r="B64" s="3">
        <v>2.0684</v>
      </c>
      <c r="C64" s="3">
        <v>2.2208000000000001</v>
      </c>
      <c r="D64" s="3">
        <v>2.4784000000000002</v>
      </c>
      <c r="E64" s="3">
        <v>3.1065999999999998</v>
      </c>
      <c r="F64" s="3">
        <v>0.56415000000000004</v>
      </c>
      <c r="G64" s="3">
        <v>0.31320999999999999</v>
      </c>
      <c r="H64" s="3">
        <v>1.4231</v>
      </c>
      <c r="I64" s="3">
        <v>1.0926</v>
      </c>
      <c r="J64" s="3">
        <v>1.7152000000000001</v>
      </c>
      <c r="K64" s="3">
        <v>1.7070000000000001</v>
      </c>
      <c r="L64" s="3">
        <v>3.3001</v>
      </c>
      <c r="M64" s="3">
        <v>3.3330000000000002</v>
      </c>
      <c r="N64" s="3">
        <v>3.0447000000000002</v>
      </c>
      <c r="O64" s="3">
        <v>1.1678999999999999</v>
      </c>
      <c r="P64" s="3">
        <v>1.3168</v>
      </c>
      <c r="Q64" s="3">
        <v>1.9635</v>
      </c>
      <c r="R64" s="3">
        <v>3.1103000000000001</v>
      </c>
      <c r="S64" s="3">
        <v>2.8687999999999998</v>
      </c>
      <c r="T64" s="3">
        <v>2.9066999999999998</v>
      </c>
      <c r="U64" s="3">
        <v>2.6947999999999999</v>
      </c>
      <c r="V64" s="3">
        <v>3.4819</v>
      </c>
      <c r="W64" s="3">
        <v>2.7698</v>
      </c>
      <c r="X64" s="3">
        <v>3.0455000000000001</v>
      </c>
      <c r="Y64" s="3">
        <v>2.1534</v>
      </c>
      <c r="Z64" s="3">
        <v>1.2051000000000001</v>
      </c>
      <c r="AA64" s="3">
        <v>2.7202999999999999</v>
      </c>
      <c r="AB64" s="3">
        <v>2.5541</v>
      </c>
      <c r="AC64" s="3">
        <v>3.0870000000000002</v>
      </c>
      <c r="AD64" s="3">
        <v>3.8098999999999998</v>
      </c>
      <c r="AE64" s="3">
        <v>0.48468</v>
      </c>
      <c r="AF64" s="3">
        <v>1.2262</v>
      </c>
      <c r="AG64" s="3">
        <v>1.2217</v>
      </c>
      <c r="AH64" s="3">
        <v>1.2664</v>
      </c>
      <c r="AI64" s="3">
        <v>1.8832</v>
      </c>
      <c r="AJ64" s="3">
        <v>2.444</v>
      </c>
      <c r="AK64" s="3">
        <v>2.3216999999999999</v>
      </c>
      <c r="AL64" s="3">
        <v>2.4312</v>
      </c>
      <c r="AM64" s="3">
        <v>1.4957</v>
      </c>
      <c r="AN64" s="3">
        <v>3.2818999999999998</v>
      </c>
      <c r="AO64" s="3">
        <v>2.1528999999999998</v>
      </c>
      <c r="AP64" s="3">
        <v>1.3323</v>
      </c>
      <c r="AQ64" s="3">
        <v>0.36747999999999997</v>
      </c>
      <c r="AR64" s="3">
        <v>2.1616</v>
      </c>
      <c r="AS64" s="3">
        <v>2.0684</v>
      </c>
      <c r="AT64" s="3">
        <v>2.3079999999999998</v>
      </c>
      <c r="AU64" s="3">
        <v>1.9791000000000001</v>
      </c>
      <c r="AV64" s="3">
        <v>1.7315</v>
      </c>
      <c r="AW64" s="3">
        <v>1.7594000000000001</v>
      </c>
      <c r="AX64" s="3">
        <v>2.1459999999999999</v>
      </c>
      <c r="AY64" s="3">
        <v>2.2784</v>
      </c>
      <c r="AZ64" s="3">
        <v>2.3982000000000001</v>
      </c>
      <c r="BA64" s="3">
        <v>2.6640999999999999</v>
      </c>
      <c r="BB64" s="3">
        <v>0.97465999999999997</v>
      </c>
      <c r="BC64" s="3">
        <v>2.1577999999999999</v>
      </c>
      <c r="BD64" s="3">
        <v>3.1985999999999999</v>
      </c>
      <c r="BE64" s="3">
        <v>1.8547</v>
      </c>
      <c r="BF64" s="3">
        <v>2.0459999999999998</v>
      </c>
      <c r="BG64" s="3">
        <v>0.92271000000000003</v>
      </c>
      <c r="BH64" s="3">
        <v>1.8963000000000001</v>
      </c>
      <c r="BI64" s="3">
        <v>1.5942000000000001</v>
      </c>
      <c r="BJ64" s="3">
        <v>0.32362000000000002</v>
      </c>
      <c r="BK64" s="3">
        <v>0.83562000000000003</v>
      </c>
      <c r="BL64" s="3">
        <v>2.8163</v>
      </c>
      <c r="BM64" s="3">
        <v>2.0901000000000001</v>
      </c>
      <c r="BN64" s="3">
        <v>2.4712999999999998</v>
      </c>
      <c r="BO64" s="3">
        <v>1.8075000000000001</v>
      </c>
      <c r="BP64" s="3">
        <v>2.2195</v>
      </c>
      <c r="BQ64" s="3">
        <v>1.4431</v>
      </c>
      <c r="BR64" s="3">
        <v>1.0954999999999999</v>
      </c>
      <c r="BS64" s="3">
        <v>2.5041000000000002</v>
      </c>
      <c r="BT64" s="3">
        <v>2.3997999999999999</v>
      </c>
      <c r="BU64" s="3">
        <v>2.2524999999999999</v>
      </c>
      <c r="BV64" s="3">
        <v>2.2181000000000002</v>
      </c>
      <c r="BW64" s="3">
        <v>1.151</v>
      </c>
      <c r="BX64" s="3">
        <v>1.2568999999999999</v>
      </c>
      <c r="BY64" s="3">
        <v>1.7366999999999999</v>
      </c>
      <c r="BZ64" s="3">
        <v>2.2202000000000002</v>
      </c>
      <c r="CA64" s="3">
        <v>1.9622999999999999</v>
      </c>
      <c r="CB64" s="3">
        <v>1.3026</v>
      </c>
      <c r="CC64" s="3">
        <v>1.2018</v>
      </c>
      <c r="CD64" s="3">
        <v>2.5550999999999999</v>
      </c>
      <c r="CE64" s="3">
        <v>3.4215</v>
      </c>
      <c r="CF64" s="3">
        <v>2.0568</v>
      </c>
      <c r="CG64" s="3">
        <v>2.5331999999999999</v>
      </c>
      <c r="CH64" s="3">
        <v>2.5167999999999999</v>
      </c>
      <c r="CI64" s="3">
        <v>1.0334000000000001</v>
      </c>
      <c r="CJ64" s="3">
        <v>0.98306000000000004</v>
      </c>
      <c r="CK64" s="3">
        <v>2.8144</v>
      </c>
      <c r="CL64" s="3">
        <v>0.69413000000000002</v>
      </c>
      <c r="CM64" s="3">
        <v>4.8120000000000003E-2</v>
      </c>
      <c r="CN64" s="3">
        <v>2.1520999999999999</v>
      </c>
      <c r="CO64" s="3">
        <v>2.0091000000000001</v>
      </c>
      <c r="CP64" s="3">
        <v>2.4710999999999999</v>
      </c>
      <c r="CQ64" s="3">
        <v>2.4866999999999999</v>
      </c>
      <c r="CR64" s="3">
        <v>0.23196</v>
      </c>
      <c r="CS64" s="3">
        <v>2.0767000000000002</v>
      </c>
      <c r="CT64" s="3">
        <v>2.4537</v>
      </c>
      <c r="CU64" s="3">
        <v>2.9866999999999999</v>
      </c>
    </row>
    <row r="65" spans="1:99" x14ac:dyDescent="0.2">
      <c r="A65" t="s">
        <v>999</v>
      </c>
      <c r="B65" s="3">
        <v>3.5341999999999998</v>
      </c>
      <c r="C65" s="3">
        <v>1.7943</v>
      </c>
      <c r="D65" s="3">
        <v>2.1842000000000001</v>
      </c>
      <c r="E65" s="3">
        <v>2.1861000000000002</v>
      </c>
      <c r="F65" s="3">
        <v>0.54095000000000004</v>
      </c>
      <c r="G65" s="3">
        <v>0.35252</v>
      </c>
      <c r="H65" s="3">
        <v>2.7119</v>
      </c>
      <c r="I65" s="3">
        <v>2.3393000000000002</v>
      </c>
      <c r="J65" s="3">
        <v>2.3622999999999998</v>
      </c>
      <c r="K65" s="3">
        <v>0.82793000000000005</v>
      </c>
      <c r="L65" s="3">
        <v>4.2899000000000003</v>
      </c>
      <c r="M65" s="3">
        <v>4.1113</v>
      </c>
      <c r="N65" s="3">
        <v>4.2130000000000001</v>
      </c>
      <c r="O65" s="3">
        <v>3.5188000000000001</v>
      </c>
      <c r="P65" s="3">
        <v>3.9119999999999999</v>
      </c>
      <c r="Q65" s="3">
        <v>1.4935</v>
      </c>
      <c r="R65" s="3">
        <v>3.0095999999999998</v>
      </c>
      <c r="S65" s="3">
        <v>1.6005</v>
      </c>
      <c r="T65" s="3">
        <v>1.3024</v>
      </c>
      <c r="U65" s="3">
        <v>2.7991000000000001</v>
      </c>
      <c r="V65" s="3">
        <v>4.5655000000000001</v>
      </c>
      <c r="W65" s="3">
        <v>3.9134000000000002</v>
      </c>
      <c r="X65" s="3">
        <v>3.6907999999999999</v>
      </c>
      <c r="Y65" s="3">
        <v>3.3420999999999998</v>
      </c>
      <c r="Z65" s="3">
        <v>2.0421</v>
      </c>
      <c r="AA65" s="3">
        <v>2.8035000000000001</v>
      </c>
      <c r="AB65" s="3">
        <v>3.2772999999999999</v>
      </c>
      <c r="AC65" s="3">
        <v>3.8656000000000001</v>
      </c>
      <c r="AD65" s="3">
        <v>4.2028999999999996</v>
      </c>
      <c r="AE65" s="3">
        <v>1.2862</v>
      </c>
      <c r="AF65" s="3">
        <v>2.3475999999999999</v>
      </c>
      <c r="AG65" s="3">
        <v>0.85972000000000004</v>
      </c>
      <c r="AH65" s="3">
        <v>1.3654999999999999</v>
      </c>
      <c r="AI65" s="3">
        <v>2.6139999999999999</v>
      </c>
      <c r="AJ65" s="3">
        <v>2.9878999999999998</v>
      </c>
      <c r="AK65" s="3">
        <v>3.1233</v>
      </c>
      <c r="AL65" s="3">
        <v>3.0724999999999998</v>
      </c>
      <c r="AM65" s="3">
        <v>2.8372999999999999</v>
      </c>
      <c r="AN65" s="3">
        <v>3.2804000000000002</v>
      </c>
      <c r="AO65" s="3">
        <v>2.9437000000000002</v>
      </c>
      <c r="AP65" s="3">
        <v>2.1381000000000001</v>
      </c>
      <c r="AQ65" s="3">
        <v>0.43181000000000003</v>
      </c>
      <c r="AR65" s="3">
        <v>3.8938000000000001</v>
      </c>
      <c r="AS65" s="3">
        <v>3.8138000000000001</v>
      </c>
      <c r="AT65" s="3">
        <v>2.4678</v>
      </c>
      <c r="AU65" s="3">
        <v>1.0938000000000001</v>
      </c>
      <c r="AV65" s="3">
        <v>1.6066</v>
      </c>
      <c r="AW65" s="3">
        <v>0.94384000000000001</v>
      </c>
      <c r="AX65" s="3">
        <v>2.7029000000000001</v>
      </c>
      <c r="AY65" s="3">
        <v>2.9312</v>
      </c>
      <c r="AZ65" s="3">
        <v>2.8389000000000002</v>
      </c>
      <c r="BA65" s="3">
        <v>3.6758999999999999</v>
      </c>
      <c r="BB65" s="3">
        <v>0.40487000000000001</v>
      </c>
      <c r="BC65" s="3">
        <v>2.6421999999999999</v>
      </c>
      <c r="BD65" s="3">
        <v>2.2629000000000001</v>
      </c>
      <c r="BE65" s="3">
        <v>4.7305000000000001</v>
      </c>
      <c r="BF65" s="3">
        <v>3.4214000000000002</v>
      </c>
      <c r="BG65" s="3">
        <v>2.4485999999999999</v>
      </c>
      <c r="BH65" s="3">
        <v>3.7591000000000001</v>
      </c>
      <c r="BI65" s="3">
        <v>3.8258000000000001</v>
      </c>
      <c r="BJ65" s="3">
        <v>0.93722000000000005</v>
      </c>
      <c r="BK65" s="3">
        <v>0.86041999999999996</v>
      </c>
      <c r="BL65" s="3">
        <v>3.4323000000000001</v>
      </c>
      <c r="BM65" s="3">
        <v>3.2982999999999998</v>
      </c>
      <c r="BN65" s="3">
        <v>4.3384999999999998</v>
      </c>
      <c r="BO65" s="3">
        <v>2.5440999999999998</v>
      </c>
      <c r="BP65" s="3">
        <v>3.5783999999999998</v>
      </c>
      <c r="BQ65" s="3">
        <v>4.0129000000000001</v>
      </c>
      <c r="BR65" s="3">
        <v>1.6755</v>
      </c>
      <c r="BS65" s="3">
        <v>3.6701000000000001</v>
      </c>
      <c r="BT65" s="3">
        <v>3.4582000000000002</v>
      </c>
      <c r="BU65" s="3">
        <v>3.2829999999999999</v>
      </c>
      <c r="BV65" s="3">
        <v>3.4502000000000002</v>
      </c>
      <c r="BW65" s="3">
        <v>2.2648999999999999</v>
      </c>
      <c r="BX65" s="3">
        <v>2.2018</v>
      </c>
      <c r="BY65" s="3">
        <v>2.9140999999999999</v>
      </c>
      <c r="BZ65" s="3">
        <v>3.3460999999999999</v>
      </c>
      <c r="CA65" s="3">
        <v>3.4405999999999999</v>
      </c>
      <c r="CB65" s="3">
        <v>1.9902</v>
      </c>
      <c r="CC65" s="3">
        <v>2.4011</v>
      </c>
      <c r="CD65" s="3">
        <v>3.2953999999999999</v>
      </c>
      <c r="CE65" s="3">
        <v>3.5369999999999999</v>
      </c>
      <c r="CF65" s="3">
        <v>2.5838000000000001</v>
      </c>
      <c r="CG65" s="3">
        <v>3.7610999999999999</v>
      </c>
      <c r="CH65" s="3">
        <v>3.1181000000000001</v>
      </c>
      <c r="CI65" s="3">
        <v>1.7511000000000001</v>
      </c>
      <c r="CJ65" s="3">
        <v>1.6489</v>
      </c>
      <c r="CK65" s="3">
        <v>3.0522999999999998</v>
      </c>
      <c r="CL65" s="3">
        <v>1.4269000000000001</v>
      </c>
      <c r="CM65" s="3">
        <v>0.41675000000000001</v>
      </c>
      <c r="CN65" s="3">
        <v>2.6002999999999998</v>
      </c>
      <c r="CO65" s="3">
        <v>4.8701999999999996</v>
      </c>
      <c r="CP65" s="3">
        <v>4.4053000000000004</v>
      </c>
      <c r="CQ65" s="3">
        <v>4.1418999999999997</v>
      </c>
      <c r="CR65" s="3">
        <v>0.16370999999999999</v>
      </c>
      <c r="CS65" s="3">
        <v>2.9843000000000002</v>
      </c>
      <c r="CT65" s="3">
        <v>2.1751999999999998</v>
      </c>
      <c r="CU65" s="3">
        <v>4.0740999999999996</v>
      </c>
    </row>
    <row r="66" spans="1:99" x14ac:dyDescent="0.2">
      <c r="A66" t="s">
        <v>1000</v>
      </c>
      <c r="B66" s="3">
        <v>2.403</v>
      </c>
      <c r="C66" s="3">
        <v>4.3137999999999996</v>
      </c>
      <c r="D66" s="3">
        <v>4.1325000000000003</v>
      </c>
      <c r="E66" s="3">
        <v>3.7469000000000001</v>
      </c>
      <c r="F66" s="3">
        <v>3.9464000000000001</v>
      </c>
      <c r="G66" s="3">
        <v>3.2179000000000002</v>
      </c>
      <c r="H66" s="3">
        <v>3.5295000000000001</v>
      </c>
      <c r="I66" s="3">
        <v>4.1463000000000001</v>
      </c>
      <c r="J66" s="3">
        <v>3.2637999999999998</v>
      </c>
      <c r="K66" s="3">
        <v>4.5507</v>
      </c>
      <c r="L66" s="3">
        <v>4.7065000000000001</v>
      </c>
      <c r="M66" s="3">
        <v>4.4877000000000002</v>
      </c>
      <c r="N66" s="3">
        <v>4.6642000000000001</v>
      </c>
      <c r="O66" s="3">
        <v>4.1044999999999998</v>
      </c>
      <c r="P66" s="3">
        <v>4.3526999999999996</v>
      </c>
      <c r="Q66" s="3">
        <v>2.8275000000000001</v>
      </c>
      <c r="R66" s="3">
        <v>3.24</v>
      </c>
      <c r="S66" s="3">
        <v>4.2046000000000001</v>
      </c>
      <c r="T66" s="3">
        <v>4.2251000000000003</v>
      </c>
      <c r="U66" s="3">
        <v>4.3586999999999998</v>
      </c>
      <c r="V66" s="3">
        <v>5.2211999999999996</v>
      </c>
      <c r="W66" s="3">
        <v>5.1218000000000004</v>
      </c>
      <c r="X66" s="3">
        <v>5.1962000000000002</v>
      </c>
      <c r="Y66" s="3">
        <v>4.5538999999999996</v>
      </c>
      <c r="Z66" s="3">
        <v>4.5595999999999997</v>
      </c>
      <c r="AA66" s="3">
        <v>4.2005999999999997</v>
      </c>
      <c r="AB66" s="3">
        <v>3.2869999999999999</v>
      </c>
      <c r="AC66" s="3">
        <v>3.9297</v>
      </c>
      <c r="AD66" s="3">
        <v>4.0598999999999998</v>
      </c>
      <c r="AE66" s="3">
        <v>3.5981000000000001</v>
      </c>
      <c r="AF66" s="3">
        <v>2.9278</v>
      </c>
      <c r="AG66" s="3">
        <v>4.0053000000000001</v>
      </c>
      <c r="AH66" s="3">
        <v>3.4581</v>
      </c>
      <c r="AI66" s="3">
        <v>2.8248000000000002</v>
      </c>
      <c r="AJ66" s="3">
        <v>3.1339000000000001</v>
      </c>
      <c r="AK66" s="3">
        <v>4.1664000000000003</v>
      </c>
      <c r="AL66" s="3">
        <v>4.1726999999999999</v>
      </c>
      <c r="AM66" s="3">
        <v>4.3067000000000002</v>
      </c>
      <c r="AN66" s="3">
        <v>3.9257</v>
      </c>
      <c r="AO66" s="3">
        <v>4.6478999999999999</v>
      </c>
      <c r="AP66" s="3">
        <v>3.4163000000000001</v>
      </c>
      <c r="AQ66" s="3">
        <v>2.0760999999999998</v>
      </c>
      <c r="AR66" s="3">
        <v>4.3954000000000004</v>
      </c>
      <c r="AS66" s="3">
        <v>4.1170999999999998</v>
      </c>
      <c r="AT66" s="3">
        <v>4.6497000000000002</v>
      </c>
      <c r="AU66" s="3">
        <v>4.2690999999999999</v>
      </c>
      <c r="AV66" s="3">
        <v>2.8767999999999998</v>
      </c>
      <c r="AW66" s="3">
        <v>1.71</v>
      </c>
      <c r="AX66" s="3">
        <v>3.4521000000000002</v>
      </c>
      <c r="AY66" s="3">
        <v>2.7017000000000002</v>
      </c>
      <c r="AZ66" s="3">
        <v>4.3220000000000001</v>
      </c>
      <c r="BA66" s="3">
        <v>6.5373000000000001</v>
      </c>
      <c r="BB66" s="3">
        <v>4.3489000000000004</v>
      </c>
      <c r="BC66" s="3">
        <v>4.1574</v>
      </c>
      <c r="BD66" s="3">
        <v>4.5004999999999997</v>
      </c>
      <c r="BE66" s="3">
        <v>5.0027999999999997</v>
      </c>
      <c r="BF66" s="3">
        <v>4.0475000000000003</v>
      </c>
      <c r="BG66" s="3">
        <v>2.8290999999999999</v>
      </c>
      <c r="BH66" s="3">
        <v>4.2542999999999997</v>
      </c>
      <c r="BI66" s="3">
        <v>4.0422000000000002</v>
      </c>
      <c r="BJ66" s="3">
        <v>2.9946000000000002</v>
      </c>
      <c r="BK66" s="3">
        <v>3.5070000000000001</v>
      </c>
      <c r="BL66" s="3">
        <v>4.0532000000000004</v>
      </c>
      <c r="BM66" s="3">
        <v>4.3459000000000003</v>
      </c>
      <c r="BN66" s="3">
        <v>4.0936000000000003</v>
      </c>
      <c r="BO66" s="3">
        <v>3.6513</v>
      </c>
      <c r="BP66" s="3">
        <v>3.8163</v>
      </c>
      <c r="BQ66" s="3">
        <v>4.3445</v>
      </c>
      <c r="BR66" s="3">
        <v>3.1156000000000001</v>
      </c>
      <c r="BS66" s="3">
        <v>4.6024000000000003</v>
      </c>
      <c r="BT66" s="3">
        <v>4.5430000000000001</v>
      </c>
      <c r="BU66" s="3">
        <v>4.3754999999999997</v>
      </c>
      <c r="BV66" s="3">
        <v>4.2514000000000003</v>
      </c>
      <c r="BW66" s="3">
        <v>3.1345999999999998</v>
      </c>
      <c r="BX66" s="3">
        <v>3.5602999999999998</v>
      </c>
      <c r="BY66" s="3">
        <v>4.0156999999999998</v>
      </c>
      <c r="BZ66" s="3">
        <v>4.1745999999999999</v>
      </c>
      <c r="CA66" s="3">
        <v>4.1546000000000003</v>
      </c>
      <c r="CB66" s="3">
        <v>3.6446000000000001</v>
      </c>
      <c r="CC66" s="3">
        <v>2.8767999999999998</v>
      </c>
      <c r="CD66" s="3">
        <v>1.9971000000000001</v>
      </c>
      <c r="CE66" s="3">
        <v>2.9136000000000002</v>
      </c>
      <c r="CF66" s="3">
        <v>4.4004000000000003</v>
      </c>
      <c r="CG66" s="3">
        <v>3.8571</v>
      </c>
      <c r="CH66" s="3">
        <v>3.7677999999999998</v>
      </c>
      <c r="CI66" s="3">
        <v>3.5320999999999998</v>
      </c>
      <c r="CJ66" s="3">
        <v>3.4157999999999999</v>
      </c>
      <c r="CK66" s="3">
        <v>4.1985999999999999</v>
      </c>
      <c r="CL66" s="3">
        <v>3.8111999999999999</v>
      </c>
      <c r="CM66" s="3">
        <v>2.2029999999999998</v>
      </c>
      <c r="CN66" s="3">
        <v>4.5921000000000003</v>
      </c>
      <c r="CO66" s="3">
        <v>4.0289999999999999</v>
      </c>
      <c r="CP66" s="3">
        <v>4.3532000000000002</v>
      </c>
      <c r="CQ66" s="3">
        <v>4.5693999999999999</v>
      </c>
      <c r="CR66" s="3">
        <v>2.7326999999999999</v>
      </c>
      <c r="CS66" s="3">
        <v>3.5922000000000001</v>
      </c>
      <c r="CT66" s="3">
        <v>4.3270999999999997</v>
      </c>
      <c r="CU66" s="3">
        <v>3.9801000000000002</v>
      </c>
    </row>
    <row r="67" spans="1:99" x14ac:dyDescent="0.2">
      <c r="A67" t="s">
        <v>1001</v>
      </c>
      <c r="B67" s="3">
        <v>2.3172000000000001</v>
      </c>
      <c r="C67" s="3">
        <v>3.9792999999999998</v>
      </c>
      <c r="D67" s="3">
        <v>3.3814000000000002</v>
      </c>
      <c r="E67" s="3">
        <v>3.4575999999999998</v>
      </c>
      <c r="F67" s="3">
        <v>3.4085999999999999</v>
      </c>
      <c r="G67" s="3">
        <v>3.0552999999999999</v>
      </c>
      <c r="H67" s="3">
        <v>2.5565000000000002</v>
      </c>
      <c r="I67" s="3">
        <v>3.1650999999999998</v>
      </c>
      <c r="J67" s="3">
        <v>3.1836000000000002</v>
      </c>
      <c r="K67" s="3">
        <v>3.0457000000000001</v>
      </c>
      <c r="L67" s="3">
        <v>3.9352</v>
      </c>
      <c r="M67" s="3">
        <v>4.1315</v>
      </c>
      <c r="N67" s="3">
        <v>3.7530999999999999</v>
      </c>
      <c r="O67" s="3">
        <v>3.1537999999999999</v>
      </c>
      <c r="P67" s="3">
        <v>3.5773999999999999</v>
      </c>
      <c r="Q67" s="3">
        <v>2.2650000000000001</v>
      </c>
      <c r="R67" s="3">
        <v>2.8805000000000001</v>
      </c>
      <c r="S67" s="3">
        <v>3.5870000000000002</v>
      </c>
      <c r="T67" s="3">
        <v>3.5365000000000002</v>
      </c>
      <c r="U67" s="3">
        <v>3.7869000000000002</v>
      </c>
      <c r="V67" s="3">
        <v>4.7624000000000004</v>
      </c>
      <c r="W67" s="3">
        <v>4.3436000000000003</v>
      </c>
      <c r="X67" s="3">
        <v>4.0618999999999996</v>
      </c>
      <c r="Y67" s="3">
        <v>3.8433999999999999</v>
      </c>
      <c r="Z67" s="3">
        <v>3.8123999999999998</v>
      </c>
      <c r="AA67" s="3">
        <v>3.8496000000000001</v>
      </c>
      <c r="AB67" s="3">
        <v>3.1602000000000001</v>
      </c>
      <c r="AC67" s="3">
        <v>3.7875000000000001</v>
      </c>
      <c r="AD67" s="3">
        <v>2.6772</v>
      </c>
      <c r="AE67" s="3">
        <v>2.4148000000000001</v>
      </c>
      <c r="AF67" s="3">
        <v>2.0175999999999998</v>
      </c>
      <c r="AG67" s="3">
        <v>3.1137000000000001</v>
      </c>
      <c r="AH67" s="3">
        <v>2.1739999999999999</v>
      </c>
      <c r="AI67" s="3">
        <v>1.9281999999999999</v>
      </c>
      <c r="AJ67" s="3">
        <v>2.2599999999999998</v>
      </c>
      <c r="AK67" s="3">
        <v>3.4342000000000001</v>
      </c>
      <c r="AL67" s="3">
        <v>3.8831000000000002</v>
      </c>
      <c r="AM67" s="3">
        <v>3.7065000000000001</v>
      </c>
      <c r="AN67" s="3">
        <v>3.0792999999999999</v>
      </c>
      <c r="AO67" s="3">
        <v>3.9727999999999999</v>
      </c>
      <c r="AP67" s="3">
        <v>2.2292999999999998</v>
      </c>
      <c r="AQ67" s="3">
        <v>0.79969999999999997</v>
      </c>
      <c r="AR67" s="3">
        <v>3.3637000000000001</v>
      </c>
      <c r="AS67" s="3">
        <v>3.2543000000000002</v>
      </c>
      <c r="AT67" s="3">
        <v>3.2722000000000002</v>
      </c>
      <c r="AU67" s="3">
        <v>3.6598999999999999</v>
      </c>
      <c r="AV67" s="3">
        <v>2.3180000000000001</v>
      </c>
      <c r="AW67" s="3">
        <v>1.79</v>
      </c>
      <c r="AX67" s="3">
        <v>1.877</v>
      </c>
      <c r="AY67" s="3">
        <v>2.3477999999999999</v>
      </c>
      <c r="AZ67" s="3">
        <v>2.9558</v>
      </c>
      <c r="BA67" s="3">
        <v>3.7763</v>
      </c>
      <c r="BB67" s="3">
        <v>2.9706000000000001</v>
      </c>
      <c r="BC67" s="3">
        <v>3.0863</v>
      </c>
      <c r="BD67" s="3">
        <v>3.202</v>
      </c>
      <c r="BE67" s="3">
        <v>3.7570000000000001</v>
      </c>
      <c r="BF67" s="3">
        <v>3.4441000000000002</v>
      </c>
      <c r="BG67" s="3">
        <v>1.4881</v>
      </c>
      <c r="BH67" s="3">
        <v>3.4064999999999999</v>
      </c>
      <c r="BI67" s="3">
        <v>3.1869999999999998</v>
      </c>
      <c r="BJ67" s="3">
        <v>1.8416999999999999</v>
      </c>
      <c r="BK67" s="3">
        <v>1.4452</v>
      </c>
      <c r="BL67" s="3">
        <v>2.6436000000000002</v>
      </c>
      <c r="BM67" s="3">
        <v>3.15</v>
      </c>
      <c r="BN67" s="3">
        <v>2.7018</v>
      </c>
      <c r="BO67" s="3">
        <v>2.5072000000000001</v>
      </c>
      <c r="BP67" s="3">
        <v>3.1379999999999999</v>
      </c>
      <c r="BQ67" s="3">
        <v>3.6709999999999998</v>
      </c>
      <c r="BR67" s="3">
        <v>2.1126</v>
      </c>
      <c r="BS67" s="3">
        <v>3.3250999999999999</v>
      </c>
      <c r="BT67" s="3">
        <v>3.0522</v>
      </c>
      <c r="BU67" s="3">
        <v>3.1631</v>
      </c>
      <c r="BV67" s="3">
        <v>3.2768000000000002</v>
      </c>
      <c r="BW67" s="3">
        <v>2.0838000000000001</v>
      </c>
      <c r="BX67" s="3">
        <v>2.3755000000000002</v>
      </c>
      <c r="BY67" s="3">
        <v>3.4462999999999999</v>
      </c>
      <c r="BZ67" s="3">
        <v>3.3426</v>
      </c>
      <c r="CA67" s="3">
        <v>3.7812999999999999</v>
      </c>
      <c r="CB67" s="3">
        <v>2.8765000000000001</v>
      </c>
      <c r="CC67" s="3">
        <v>1.8539000000000001</v>
      </c>
      <c r="CD67" s="3">
        <v>1.1815</v>
      </c>
      <c r="CE67" s="3">
        <v>1.4057999999999999</v>
      </c>
      <c r="CF67" s="3">
        <v>3.2372999999999998</v>
      </c>
      <c r="CG67" s="3">
        <v>2.0750999999999999</v>
      </c>
      <c r="CH67" s="3">
        <v>2.5015999999999998</v>
      </c>
      <c r="CI67" s="3">
        <v>2.3931</v>
      </c>
      <c r="CJ67" s="3">
        <v>2.2265000000000001</v>
      </c>
      <c r="CK67" s="3">
        <v>3.4579</v>
      </c>
      <c r="CL67" s="3">
        <v>2.9885000000000002</v>
      </c>
      <c r="CM67" s="3">
        <v>1.2624</v>
      </c>
      <c r="CN67" s="3">
        <v>3.7934000000000001</v>
      </c>
      <c r="CO67" s="3">
        <v>3.1545000000000001</v>
      </c>
      <c r="CP67" s="3">
        <v>3.9712000000000001</v>
      </c>
      <c r="CQ67" s="3">
        <v>3.6692999999999998</v>
      </c>
      <c r="CR67" s="3">
        <v>0.53686999999999996</v>
      </c>
      <c r="CS67" s="3">
        <v>2.6755</v>
      </c>
      <c r="CT67" s="3">
        <v>2.9679000000000002</v>
      </c>
      <c r="CU67" s="3">
        <v>3.3692000000000002</v>
      </c>
    </row>
    <row r="68" spans="1:99" x14ac:dyDescent="0.2">
      <c r="A68" t="s">
        <v>1002</v>
      </c>
      <c r="B68" s="3">
        <v>1.69</v>
      </c>
      <c r="C68" s="3">
        <v>2.8344</v>
      </c>
      <c r="D68" s="3">
        <v>2.968</v>
      </c>
      <c r="E68" s="3">
        <v>2.573</v>
      </c>
      <c r="F68" s="3">
        <v>3.5367999999999999</v>
      </c>
      <c r="G68" s="3">
        <v>2.923</v>
      </c>
      <c r="H68" s="3">
        <v>1.9675</v>
      </c>
      <c r="I68" s="3">
        <v>2.7364999999999999</v>
      </c>
      <c r="J68" s="3">
        <v>1.9080999999999999</v>
      </c>
      <c r="K68" s="3">
        <v>2.9279999999999999</v>
      </c>
      <c r="L68" s="3">
        <v>3.1402999999999999</v>
      </c>
      <c r="M68" s="3">
        <v>3.0009000000000001</v>
      </c>
      <c r="N68" s="3">
        <v>2.9853000000000001</v>
      </c>
      <c r="O68" s="3">
        <v>3.5737999999999999</v>
      </c>
      <c r="P68" s="3">
        <v>3.8389000000000002</v>
      </c>
      <c r="Q68" s="3">
        <v>1.7534000000000001</v>
      </c>
      <c r="R68" s="3">
        <v>1.5786</v>
      </c>
      <c r="S68" s="3">
        <v>3.0304000000000002</v>
      </c>
      <c r="T68" s="3">
        <v>3.0219</v>
      </c>
      <c r="U68" s="3">
        <v>3.1495000000000002</v>
      </c>
      <c r="V68" s="3">
        <v>3.9378000000000002</v>
      </c>
      <c r="W68" s="3">
        <v>4.3311000000000002</v>
      </c>
      <c r="X68" s="3">
        <v>3.8449</v>
      </c>
      <c r="Y68" s="3">
        <v>3.1840999999999999</v>
      </c>
      <c r="Z68" s="3">
        <v>2.8578000000000001</v>
      </c>
      <c r="AA68" s="3">
        <v>3.6280000000000001</v>
      </c>
      <c r="AB68" s="3">
        <v>2.0182000000000002</v>
      </c>
      <c r="AC68" s="3">
        <v>2.7254</v>
      </c>
      <c r="AD68" s="3">
        <v>3.2298</v>
      </c>
      <c r="AE68" s="3">
        <v>2.3033000000000001</v>
      </c>
      <c r="AF68" s="3">
        <v>2.1892999999999998</v>
      </c>
      <c r="AG68" s="3">
        <v>2.7898999999999998</v>
      </c>
      <c r="AH68" s="3">
        <v>1.4181999999999999</v>
      </c>
      <c r="AI68" s="3">
        <v>2.294</v>
      </c>
      <c r="AJ68" s="3">
        <v>2.4942000000000002</v>
      </c>
      <c r="AK68" s="3">
        <v>2.8151000000000002</v>
      </c>
      <c r="AL68" s="3">
        <v>4.5464000000000002</v>
      </c>
      <c r="AM68" s="3">
        <v>3.3715999999999999</v>
      </c>
      <c r="AN68" s="3">
        <v>2.5110999999999999</v>
      </c>
      <c r="AO68" s="3">
        <v>3.2677999999999998</v>
      </c>
      <c r="AP68" s="3">
        <v>1.8856999999999999</v>
      </c>
      <c r="AQ68" s="3">
        <v>2.3714</v>
      </c>
      <c r="AR68" s="3">
        <v>2.3708</v>
      </c>
      <c r="AS68" s="3">
        <v>2.4346000000000001</v>
      </c>
      <c r="AT68" s="3">
        <v>2.9083000000000001</v>
      </c>
      <c r="AU68" s="3">
        <v>1.7342</v>
      </c>
      <c r="AV68" s="3">
        <v>1.3597999999999999</v>
      </c>
      <c r="AW68" s="3">
        <v>1.6362000000000001</v>
      </c>
      <c r="AX68" s="3">
        <v>2.4500000000000002</v>
      </c>
      <c r="AY68" s="3">
        <v>1.111</v>
      </c>
      <c r="AZ68" s="3">
        <v>2.3092999999999999</v>
      </c>
      <c r="BA68" s="3">
        <v>3.8256000000000001</v>
      </c>
      <c r="BB68" s="3">
        <v>2.1863999999999999</v>
      </c>
      <c r="BC68" s="3">
        <v>3.1526999999999998</v>
      </c>
      <c r="BD68" s="3">
        <v>2.1478999999999999</v>
      </c>
      <c r="BE68" s="3">
        <v>2.7412999999999998</v>
      </c>
      <c r="BF68" s="3">
        <v>0.99675999999999998</v>
      </c>
      <c r="BG68" s="3">
        <v>1.6624000000000001</v>
      </c>
      <c r="BH68" s="3">
        <v>2.6438999999999999</v>
      </c>
      <c r="BI68" s="3">
        <v>2.3058000000000001</v>
      </c>
      <c r="BJ68" s="3">
        <v>0.81440999999999997</v>
      </c>
      <c r="BK68" s="3">
        <v>1.7693000000000001</v>
      </c>
      <c r="BL68" s="3">
        <v>2.4508000000000001</v>
      </c>
      <c r="BM68" s="3">
        <v>2.5794000000000001</v>
      </c>
      <c r="BN68" s="3">
        <v>3.1156000000000001</v>
      </c>
      <c r="BO68" s="3">
        <v>2.9327000000000001</v>
      </c>
      <c r="BP68" s="3">
        <v>2.8763999999999998</v>
      </c>
      <c r="BQ68" s="3">
        <v>2.3999000000000001</v>
      </c>
      <c r="BR68" s="3">
        <v>1.37</v>
      </c>
      <c r="BS68" s="3">
        <v>3.5773999999999999</v>
      </c>
      <c r="BT68" s="3">
        <v>3.3201999999999998</v>
      </c>
      <c r="BU68" s="3">
        <v>3.0743</v>
      </c>
      <c r="BV68" s="3">
        <v>1.3869</v>
      </c>
      <c r="BW68" s="3">
        <v>1.2748999999999999</v>
      </c>
      <c r="BX68" s="3">
        <v>2.3451</v>
      </c>
      <c r="BY68" s="3">
        <v>3.14</v>
      </c>
      <c r="BZ68" s="3">
        <v>3.6027999999999998</v>
      </c>
      <c r="CA68" s="3">
        <v>3.1059999999999999</v>
      </c>
      <c r="CB68" s="3">
        <v>2.4167999999999998</v>
      </c>
      <c r="CC68" s="3">
        <v>2.3862000000000001</v>
      </c>
      <c r="CD68" s="3">
        <v>1.3284</v>
      </c>
      <c r="CE68" s="3">
        <v>1.181</v>
      </c>
      <c r="CF68" s="3">
        <v>3.0297999999999998</v>
      </c>
      <c r="CG68" s="3">
        <v>1.8083</v>
      </c>
      <c r="CH68" s="3">
        <v>2.4809000000000001</v>
      </c>
      <c r="CI68" s="3">
        <v>1.8685</v>
      </c>
      <c r="CJ68" s="3">
        <v>1.5288999999999999</v>
      </c>
      <c r="CK68" s="3">
        <v>3.4811000000000001</v>
      </c>
      <c r="CL68" s="3">
        <v>2.1869999999999998</v>
      </c>
      <c r="CM68" s="3">
        <v>0.74287000000000003</v>
      </c>
      <c r="CN68" s="3">
        <v>2.9716</v>
      </c>
      <c r="CO68" s="3">
        <v>3.7826</v>
      </c>
      <c r="CP68" s="3">
        <v>3.0691999999999999</v>
      </c>
      <c r="CQ68" s="3">
        <v>2.9685000000000001</v>
      </c>
      <c r="CR68" s="3">
        <v>0.11459</v>
      </c>
      <c r="CS68" s="3">
        <v>3.3778999999999999</v>
      </c>
      <c r="CT68" s="3">
        <v>2.4860000000000002</v>
      </c>
      <c r="CU68" s="3">
        <v>2.0447000000000002</v>
      </c>
    </row>
    <row r="69" spans="1:99" x14ac:dyDescent="0.2">
      <c r="A69" t="s">
        <v>1003</v>
      </c>
      <c r="B69" s="3">
        <v>2.2625999999999999</v>
      </c>
      <c r="C69" s="3">
        <v>2.2761</v>
      </c>
      <c r="D69" s="3">
        <v>3.3751000000000002</v>
      </c>
      <c r="E69" s="3">
        <v>3.9340000000000002</v>
      </c>
      <c r="F69" s="3">
        <v>1.3983000000000001</v>
      </c>
      <c r="G69" s="3">
        <v>0.92139000000000004</v>
      </c>
      <c r="H69" s="3">
        <v>2.6791999999999998</v>
      </c>
      <c r="I69" s="3">
        <v>2.8843000000000001</v>
      </c>
      <c r="J69" s="3">
        <v>2.8700999999999999</v>
      </c>
      <c r="K69" s="3">
        <v>4.1334999999999997</v>
      </c>
      <c r="L69" s="3">
        <v>4.1369999999999996</v>
      </c>
      <c r="M69" s="3">
        <v>4.2122999999999999</v>
      </c>
      <c r="N69" s="3">
        <v>3.8374999999999999</v>
      </c>
      <c r="O69" s="3">
        <v>2.9708000000000001</v>
      </c>
      <c r="P69" s="3">
        <v>3.2869000000000002</v>
      </c>
      <c r="Q69" s="3">
        <v>1.9433</v>
      </c>
      <c r="R69" s="3">
        <v>2.9167999999999998</v>
      </c>
      <c r="S69" s="3">
        <v>3.2544</v>
      </c>
      <c r="T69" s="3">
        <v>3.1545999999999998</v>
      </c>
      <c r="U69" s="3">
        <v>2.4883999999999999</v>
      </c>
      <c r="V69" s="3">
        <v>3.2526000000000002</v>
      </c>
      <c r="W69" s="3">
        <v>3.2888000000000002</v>
      </c>
      <c r="X69" s="3">
        <v>3.5634999999999999</v>
      </c>
      <c r="Y69" s="3">
        <v>2.9965000000000002</v>
      </c>
      <c r="Z69" s="3">
        <v>3.2843</v>
      </c>
      <c r="AA69" s="3">
        <v>3.3612000000000002</v>
      </c>
      <c r="AB69" s="3">
        <v>3.3336999999999999</v>
      </c>
      <c r="AC69" s="3">
        <v>2.4594</v>
      </c>
      <c r="AD69" s="3">
        <v>3.0615000000000001</v>
      </c>
      <c r="AE69" s="3">
        <v>1.2857000000000001</v>
      </c>
      <c r="AF69" s="3">
        <v>3.238</v>
      </c>
      <c r="AG69" s="3">
        <v>2.8712</v>
      </c>
      <c r="AH69" s="3">
        <v>2.9531000000000001</v>
      </c>
      <c r="AI69" s="3">
        <v>2.46</v>
      </c>
      <c r="AJ69" s="3">
        <v>2.1345999999999998</v>
      </c>
      <c r="AK69" s="3">
        <v>2.59</v>
      </c>
      <c r="AL69" s="3">
        <v>4.2523</v>
      </c>
      <c r="AM69" s="3">
        <v>4.4321000000000002</v>
      </c>
      <c r="AN69" s="3">
        <v>3.9552999999999998</v>
      </c>
      <c r="AO69" s="3">
        <v>3.9125999999999999</v>
      </c>
      <c r="AP69" s="3">
        <v>1.9822</v>
      </c>
      <c r="AQ69" s="3">
        <v>3.0790000000000002</v>
      </c>
      <c r="AR69" s="3">
        <v>0.73297000000000001</v>
      </c>
      <c r="AS69" s="3">
        <v>1.0504</v>
      </c>
      <c r="AT69" s="3">
        <v>2.7581000000000002</v>
      </c>
      <c r="AU69" s="3">
        <v>2.5135999999999998</v>
      </c>
      <c r="AV69" s="3">
        <v>2.4106999999999998</v>
      </c>
      <c r="AW69" s="3">
        <v>1.9494</v>
      </c>
      <c r="AX69" s="3">
        <v>1.716</v>
      </c>
      <c r="AY69" s="3">
        <v>2.2307000000000001</v>
      </c>
      <c r="AZ69" s="3">
        <v>2.8786</v>
      </c>
      <c r="BA69" s="3">
        <v>4.1494999999999997</v>
      </c>
      <c r="BB69" s="3">
        <v>2.7896999999999998</v>
      </c>
      <c r="BC69" s="3">
        <v>3.5701999999999998</v>
      </c>
      <c r="BD69" s="3">
        <v>2.992</v>
      </c>
      <c r="BE69" s="3">
        <v>2.3822000000000001</v>
      </c>
      <c r="BF69" s="3">
        <v>3.2416999999999998</v>
      </c>
      <c r="BG69" s="3">
        <v>2.2311999999999999</v>
      </c>
      <c r="BH69" s="3">
        <v>3.8603000000000001</v>
      </c>
      <c r="BI69" s="3">
        <v>3.3822999999999999</v>
      </c>
      <c r="BJ69" s="3">
        <v>2.0316999999999998</v>
      </c>
      <c r="BK69" s="3">
        <v>2.7038000000000002</v>
      </c>
      <c r="BL69" s="3">
        <v>3.1337999999999999</v>
      </c>
      <c r="BM69" s="3">
        <v>2.9005000000000001</v>
      </c>
      <c r="BN69" s="3">
        <v>3.5078999999999998</v>
      </c>
      <c r="BO69" s="3">
        <v>2.9054000000000002</v>
      </c>
      <c r="BP69" s="3">
        <v>3.0989</v>
      </c>
      <c r="BQ69" s="3">
        <v>2.9155000000000002</v>
      </c>
      <c r="BR69" s="3">
        <v>2.5981999999999998</v>
      </c>
      <c r="BS69" s="3">
        <v>3.7035999999999998</v>
      </c>
      <c r="BT69" s="3">
        <v>3.6739000000000002</v>
      </c>
      <c r="BU69" s="3">
        <v>3.4885000000000002</v>
      </c>
      <c r="BV69" s="3">
        <v>3.4666999999999999</v>
      </c>
      <c r="BW69" s="3">
        <v>1.7985</v>
      </c>
      <c r="BX69" s="3">
        <v>1.9661</v>
      </c>
      <c r="BY69" s="3">
        <v>3.7854999999999999</v>
      </c>
      <c r="BZ69" s="3">
        <v>3.7174999999999998</v>
      </c>
      <c r="CA69" s="3">
        <v>3.1831</v>
      </c>
      <c r="CB69" s="3">
        <v>3.0518999999999998</v>
      </c>
      <c r="CC69" s="3">
        <v>2.5796000000000001</v>
      </c>
      <c r="CD69" s="3">
        <v>1.2536</v>
      </c>
      <c r="CE69" s="3">
        <v>1.9439</v>
      </c>
      <c r="CF69" s="3">
        <v>4.0137999999999998</v>
      </c>
      <c r="CG69" s="3">
        <v>3.1307</v>
      </c>
      <c r="CH69" s="3">
        <v>2.9891000000000001</v>
      </c>
      <c r="CI69" s="3">
        <v>1.8758999999999999</v>
      </c>
      <c r="CJ69" s="3">
        <v>2.7675000000000001</v>
      </c>
      <c r="CK69" s="3">
        <v>4.1241000000000003</v>
      </c>
      <c r="CL69" s="3">
        <v>2.5335000000000001</v>
      </c>
      <c r="CM69" s="3">
        <v>0.95557999999999998</v>
      </c>
      <c r="CN69" s="3">
        <v>3.4487000000000001</v>
      </c>
      <c r="CO69" s="3">
        <v>4.6231</v>
      </c>
      <c r="CP69" s="3">
        <v>5.1557000000000004</v>
      </c>
      <c r="CQ69" s="3">
        <v>5.1790000000000003</v>
      </c>
      <c r="CR69" s="3">
        <v>1.0512999999999999</v>
      </c>
      <c r="CS69" s="3">
        <v>3.4342000000000001</v>
      </c>
      <c r="CT69" s="3">
        <v>3.6309999999999998</v>
      </c>
      <c r="CU69" s="3">
        <v>3.4636</v>
      </c>
    </row>
    <row r="70" spans="1:99" x14ac:dyDescent="0.2">
      <c r="A70" t="s">
        <v>1004</v>
      </c>
      <c r="B70" s="3">
        <v>2.5522</v>
      </c>
      <c r="C70" s="3">
        <v>3.5160999999999998</v>
      </c>
      <c r="D70" s="3">
        <v>3.0396000000000001</v>
      </c>
      <c r="E70" s="3">
        <v>2.6583000000000001</v>
      </c>
      <c r="F70" s="3">
        <v>3.7570999999999999</v>
      </c>
      <c r="G70" s="3">
        <v>3.0828000000000002</v>
      </c>
      <c r="H70" s="3">
        <v>2.85</v>
      </c>
      <c r="I70" s="3">
        <v>2.8107000000000002</v>
      </c>
      <c r="J70" s="3">
        <v>2.7222</v>
      </c>
      <c r="K70" s="3">
        <v>3.6718000000000002</v>
      </c>
      <c r="L70" s="3">
        <v>3.7604000000000002</v>
      </c>
      <c r="M70" s="3">
        <v>3.6707999999999998</v>
      </c>
      <c r="N70" s="3">
        <v>3.6200999999999999</v>
      </c>
      <c r="O70" s="3">
        <v>2.5831</v>
      </c>
      <c r="P70" s="3">
        <v>2.7357999999999998</v>
      </c>
      <c r="Q70" s="3">
        <v>2.9607000000000001</v>
      </c>
      <c r="R70" s="3">
        <v>3.3746</v>
      </c>
      <c r="S70" s="3">
        <v>3.8443999999999998</v>
      </c>
      <c r="T70" s="3">
        <v>3.8782000000000001</v>
      </c>
      <c r="U70" s="3">
        <v>3.8553000000000002</v>
      </c>
      <c r="V70" s="3">
        <v>3.9062000000000001</v>
      </c>
      <c r="W70" s="3">
        <v>4.4051999999999998</v>
      </c>
      <c r="X70" s="3">
        <v>3.1968999999999999</v>
      </c>
      <c r="Y70" s="3">
        <v>3.7334000000000001</v>
      </c>
      <c r="Z70" s="3">
        <v>4.4405999999999999</v>
      </c>
      <c r="AA70" s="3">
        <v>4.2519999999999998</v>
      </c>
      <c r="AB70" s="3">
        <v>2.5552000000000001</v>
      </c>
      <c r="AC70" s="3">
        <v>3.657</v>
      </c>
      <c r="AD70" s="3">
        <v>3.1059999999999999</v>
      </c>
      <c r="AE70" s="3">
        <v>3.2627000000000002</v>
      </c>
      <c r="AF70" s="3">
        <v>2.9841000000000002</v>
      </c>
      <c r="AG70" s="3">
        <v>3.9045000000000001</v>
      </c>
      <c r="AH70" s="3">
        <v>2.7524000000000002</v>
      </c>
      <c r="AI70" s="3">
        <v>3.1242999999999999</v>
      </c>
      <c r="AJ70" s="3">
        <v>3.1257999999999999</v>
      </c>
      <c r="AK70" s="3">
        <v>3.7336999999999998</v>
      </c>
      <c r="AL70" s="3">
        <v>3.9108000000000001</v>
      </c>
      <c r="AM70" s="3">
        <v>3.3353000000000002</v>
      </c>
      <c r="AN70" s="3">
        <v>3.7037</v>
      </c>
      <c r="AO70" s="3">
        <v>3.4721000000000002</v>
      </c>
      <c r="AP70" s="3">
        <v>2.9256000000000002</v>
      </c>
      <c r="AQ70" s="3">
        <v>1.8956</v>
      </c>
      <c r="AR70" s="3">
        <v>3.6570999999999998</v>
      </c>
      <c r="AS70" s="3">
        <v>3.5510999999999999</v>
      </c>
      <c r="AT70" s="3">
        <v>3.3483000000000001</v>
      </c>
      <c r="AU70" s="3">
        <v>2.8327</v>
      </c>
      <c r="AV70" s="3">
        <v>2.3294000000000001</v>
      </c>
      <c r="AW70" s="3">
        <v>2.2130999999999998</v>
      </c>
      <c r="AX70" s="3">
        <v>1.9476</v>
      </c>
      <c r="AY70" s="3">
        <v>1.9758</v>
      </c>
      <c r="AZ70" s="3">
        <v>3.0863</v>
      </c>
      <c r="BA70" s="3">
        <v>3.9003000000000001</v>
      </c>
      <c r="BB70" s="3">
        <v>3.5274999999999999</v>
      </c>
      <c r="BC70" s="3">
        <v>3.4542999999999999</v>
      </c>
      <c r="BD70" s="3">
        <v>2.4761000000000002</v>
      </c>
      <c r="BE70" s="3">
        <v>3.1758000000000002</v>
      </c>
      <c r="BF70" s="3">
        <v>3.3666999999999998</v>
      </c>
      <c r="BG70" s="3">
        <v>3.0388999999999999</v>
      </c>
      <c r="BH70" s="3">
        <v>3.5440999999999998</v>
      </c>
      <c r="BI70" s="3">
        <v>3.5295000000000001</v>
      </c>
      <c r="BJ70" s="3">
        <v>2.444</v>
      </c>
      <c r="BK70" s="3">
        <v>2.8557999999999999</v>
      </c>
      <c r="BL70" s="3">
        <v>2.6608000000000001</v>
      </c>
      <c r="BM70" s="3">
        <v>3.5333000000000001</v>
      </c>
      <c r="BN70" s="3">
        <v>3.2936999999999999</v>
      </c>
      <c r="BO70" s="3">
        <v>3.3016999999999999</v>
      </c>
      <c r="BP70" s="3">
        <v>3.1488999999999998</v>
      </c>
      <c r="BQ70" s="3">
        <v>3.1953999999999998</v>
      </c>
      <c r="BR70" s="3">
        <v>3.13</v>
      </c>
      <c r="BS70" s="3">
        <v>3.4232</v>
      </c>
      <c r="BT70" s="3">
        <v>3.2462</v>
      </c>
      <c r="BU70" s="3">
        <v>3.3370000000000002</v>
      </c>
      <c r="BV70" s="3">
        <v>3.1406999999999998</v>
      </c>
      <c r="BW70" s="3">
        <v>2.8656999999999999</v>
      </c>
      <c r="BX70" s="3">
        <v>2.4125999999999999</v>
      </c>
      <c r="BY70" s="3">
        <v>3.2355999999999998</v>
      </c>
      <c r="BZ70" s="3">
        <v>3.5344000000000002</v>
      </c>
      <c r="CA70" s="3">
        <v>2.8422000000000001</v>
      </c>
      <c r="CB70" s="3">
        <v>2.9506999999999999</v>
      </c>
      <c r="CC70" s="3">
        <v>3.3189000000000002</v>
      </c>
      <c r="CD70" s="3">
        <v>2.0979000000000001</v>
      </c>
      <c r="CE70" s="3">
        <v>2.0087000000000002</v>
      </c>
      <c r="CF70" s="3">
        <v>3.5485000000000002</v>
      </c>
      <c r="CG70" s="3">
        <v>3.0748000000000002</v>
      </c>
      <c r="CH70" s="3">
        <v>3.0951</v>
      </c>
      <c r="CI70" s="3">
        <v>2.7056</v>
      </c>
      <c r="CJ70" s="3">
        <v>3.1970999999999998</v>
      </c>
      <c r="CK70" s="3">
        <v>3.5247000000000002</v>
      </c>
      <c r="CL70" s="3">
        <v>3.5169999999999999</v>
      </c>
      <c r="CM70" s="3">
        <v>2.6227</v>
      </c>
      <c r="CN70" s="3">
        <v>3.6219000000000001</v>
      </c>
      <c r="CO70" s="3">
        <v>3.8115000000000001</v>
      </c>
      <c r="CP70" s="3">
        <v>3.9247999999999998</v>
      </c>
      <c r="CQ70" s="3">
        <v>3.5464000000000002</v>
      </c>
      <c r="CR70" s="3">
        <v>2.8149999999999999</v>
      </c>
      <c r="CS70" s="3">
        <v>3.2843</v>
      </c>
      <c r="CT70" s="3">
        <v>3.2776000000000001</v>
      </c>
      <c r="CU70" s="3">
        <v>3.7065999999999999</v>
      </c>
    </row>
    <row r="71" spans="1:99" x14ac:dyDescent="0.2">
      <c r="A71" t="s">
        <v>1005</v>
      </c>
      <c r="B71" s="3">
        <v>2.8645999999999998</v>
      </c>
      <c r="C71" s="3">
        <v>2.6387999999999998</v>
      </c>
      <c r="D71" s="3">
        <v>2.2829000000000002</v>
      </c>
      <c r="E71" s="3">
        <v>2.173</v>
      </c>
      <c r="F71" s="3">
        <v>3.5246</v>
      </c>
      <c r="G71" s="3">
        <v>2.7804000000000002</v>
      </c>
      <c r="H71" s="3">
        <v>2.6539999999999999</v>
      </c>
      <c r="I71" s="3">
        <v>2.3235999999999999</v>
      </c>
      <c r="J71" s="3">
        <v>2.6716000000000002</v>
      </c>
      <c r="K71" s="3">
        <v>3.1943999999999999</v>
      </c>
      <c r="L71" s="3">
        <v>3.5895999999999999</v>
      </c>
      <c r="M71" s="3">
        <v>3.3664999999999998</v>
      </c>
      <c r="N71" s="3">
        <v>3.3140000000000001</v>
      </c>
      <c r="O71" s="3">
        <v>2.7376</v>
      </c>
      <c r="P71" s="3">
        <v>2.7261000000000002</v>
      </c>
      <c r="Q71" s="3">
        <v>2.4544000000000001</v>
      </c>
      <c r="R71" s="3">
        <v>2.5815000000000001</v>
      </c>
      <c r="S71" s="3">
        <v>3.5158</v>
      </c>
      <c r="T71" s="3">
        <v>3.2517</v>
      </c>
      <c r="U71" s="3">
        <v>3.4020000000000001</v>
      </c>
      <c r="V71" s="3">
        <v>3.7639999999999998</v>
      </c>
      <c r="W71" s="3">
        <v>4.2309999999999999</v>
      </c>
      <c r="X71" s="3">
        <v>3.4802</v>
      </c>
      <c r="Y71" s="3">
        <v>3.1924999999999999</v>
      </c>
      <c r="Z71" s="3">
        <v>3.0407999999999999</v>
      </c>
      <c r="AA71" s="3">
        <v>3.9308999999999998</v>
      </c>
      <c r="AB71" s="3">
        <v>2.6448999999999998</v>
      </c>
      <c r="AC71" s="3">
        <v>3.4350999999999998</v>
      </c>
      <c r="AD71" s="3">
        <v>3.0661999999999998</v>
      </c>
      <c r="AE71" s="3">
        <v>3.1541999999999999</v>
      </c>
      <c r="AF71" s="3">
        <v>3.0882999999999998</v>
      </c>
      <c r="AG71" s="3">
        <v>3.3466</v>
      </c>
      <c r="AH71" s="3">
        <v>2.1551999999999998</v>
      </c>
      <c r="AI71" s="3">
        <v>2.6294</v>
      </c>
      <c r="AJ71" s="3">
        <v>2.8363</v>
      </c>
      <c r="AK71" s="3">
        <v>3.1591</v>
      </c>
      <c r="AL71" s="3">
        <v>4.0782999999999996</v>
      </c>
      <c r="AM71" s="3">
        <v>3.6082000000000001</v>
      </c>
      <c r="AN71" s="3">
        <v>3.1410999999999998</v>
      </c>
      <c r="AO71" s="3">
        <v>2.8923000000000001</v>
      </c>
      <c r="AP71" s="3">
        <v>2.3477000000000001</v>
      </c>
      <c r="AQ71" s="3">
        <v>3.0034999999999998</v>
      </c>
      <c r="AR71" s="3">
        <v>3.2484999999999999</v>
      </c>
      <c r="AS71" s="3">
        <v>3.0019999999999998</v>
      </c>
      <c r="AT71" s="3">
        <v>3.2698999999999998</v>
      </c>
      <c r="AU71" s="3">
        <v>2.6960999999999999</v>
      </c>
      <c r="AV71" s="3">
        <v>2.6212</v>
      </c>
      <c r="AW71" s="3">
        <v>2.6419999999999999</v>
      </c>
      <c r="AX71" s="3">
        <v>2.0587</v>
      </c>
      <c r="AY71" s="3">
        <v>2.1530999999999998</v>
      </c>
      <c r="AZ71" s="3">
        <v>2.8601999999999999</v>
      </c>
      <c r="BA71" s="3">
        <v>3.3906000000000001</v>
      </c>
      <c r="BB71" s="3">
        <v>2.1457999999999999</v>
      </c>
      <c r="BC71" s="3">
        <v>2.9641000000000002</v>
      </c>
      <c r="BD71" s="3">
        <v>2.528</v>
      </c>
      <c r="BE71" s="3">
        <v>3.5221</v>
      </c>
      <c r="BF71" s="3">
        <v>2.7252000000000001</v>
      </c>
      <c r="BG71" s="3">
        <v>2.5308000000000002</v>
      </c>
      <c r="BH71" s="3">
        <v>2.8874</v>
      </c>
      <c r="BI71" s="3">
        <v>2.7995999999999999</v>
      </c>
      <c r="BJ71" s="3">
        <v>2.2839999999999998</v>
      </c>
      <c r="BK71" s="3">
        <v>2.1021999999999998</v>
      </c>
      <c r="BL71" s="3">
        <v>2.9024999999999999</v>
      </c>
      <c r="BM71" s="3">
        <v>2.9123999999999999</v>
      </c>
      <c r="BN71" s="3">
        <v>2.7801</v>
      </c>
      <c r="BO71" s="3">
        <v>2.7050999999999998</v>
      </c>
      <c r="BP71" s="3">
        <v>3.2162000000000002</v>
      </c>
      <c r="BQ71" s="3">
        <v>2.62</v>
      </c>
      <c r="BR71" s="3">
        <v>2.5506000000000002</v>
      </c>
      <c r="BS71" s="3">
        <v>3.2574999999999998</v>
      </c>
      <c r="BT71" s="3">
        <v>3.1880999999999999</v>
      </c>
      <c r="BU71" s="3">
        <v>3.0055000000000001</v>
      </c>
      <c r="BV71" s="3">
        <v>3.0459999999999998</v>
      </c>
      <c r="BW71" s="3">
        <v>2.1551999999999998</v>
      </c>
      <c r="BX71" s="3">
        <v>2.4142999999999999</v>
      </c>
      <c r="BY71" s="3">
        <v>2.6606000000000001</v>
      </c>
      <c r="BZ71" s="3">
        <v>3.1476000000000002</v>
      </c>
      <c r="CA71" s="3">
        <v>2.3056000000000001</v>
      </c>
      <c r="CB71" s="3">
        <v>1.4699</v>
      </c>
      <c r="CC71" s="3">
        <v>2.9365000000000001</v>
      </c>
      <c r="CD71" s="3">
        <v>1.927</v>
      </c>
      <c r="CE71" s="3">
        <v>2.1004999999999998</v>
      </c>
      <c r="CF71" s="3">
        <v>2.5335999999999999</v>
      </c>
      <c r="CG71" s="3">
        <v>3.2002000000000002</v>
      </c>
      <c r="CH71" s="3">
        <v>3.3155000000000001</v>
      </c>
      <c r="CI71" s="3">
        <v>2.6278000000000001</v>
      </c>
      <c r="CJ71" s="3">
        <v>2.4150999999999998</v>
      </c>
      <c r="CK71" s="3">
        <v>3.4878</v>
      </c>
      <c r="CL71" s="3">
        <v>2.8170000000000002</v>
      </c>
      <c r="CM71" s="3">
        <v>2.1962999999999999</v>
      </c>
      <c r="CN71" s="3">
        <v>3.2084000000000001</v>
      </c>
      <c r="CO71" s="3">
        <v>3.1789000000000001</v>
      </c>
      <c r="CP71" s="3">
        <v>3.1806000000000001</v>
      </c>
      <c r="CQ71" s="3">
        <v>3.2675999999999998</v>
      </c>
      <c r="CR71" s="3">
        <v>2.2595999999999998</v>
      </c>
      <c r="CS71" s="3">
        <v>3.0565000000000002</v>
      </c>
      <c r="CT71" s="3">
        <v>2.8780999999999999</v>
      </c>
      <c r="CU71" s="3">
        <v>3.4676999999999998</v>
      </c>
    </row>
    <row r="72" spans="1:99" x14ac:dyDescent="0.2">
      <c r="A72" t="s">
        <v>1006</v>
      </c>
      <c r="B72" s="3">
        <v>1.9619</v>
      </c>
      <c r="C72" s="3">
        <v>2.4472999999999998</v>
      </c>
      <c r="D72" s="3">
        <v>2.1962999999999999</v>
      </c>
      <c r="E72" s="3">
        <v>2.6107999999999998</v>
      </c>
      <c r="F72" s="3">
        <v>2.5745</v>
      </c>
      <c r="G72" s="3">
        <v>2.0407999999999999</v>
      </c>
      <c r="H72" s="3">
        <v>1.7808999999999999</v>
      </c>
      <c r="I72" s="3">
        <v>1.9811000000000001</v>
      </c>
      <c r="J72" s="3">
        <v>2.0219</v>
      </c>
      <c r="K72" s="3">
        <v>2.1958000000000002</v>
      </c>
      <c r="L72" s="3">
        <v>2.9258999999999999</v>
      </c>
      <c r="M72" s="3">
        <v>2.5775999999999999</v>
      </c>
      <c r="N72" s="3">
        <v>2.6410999999999998</v>
      </c>
      <c r="O72" s="3">
        <v>1.7053</v>
      </c>
      <c r="P72" s="3">
        <v>2.0246</v>
      </c>
      <c r="Q72" s="3">
        <v>2.4127000000000001</v>
      </c>
      <c r="R72" s="3">
        <v>2.7597999999999998</v>
      </c>
      <c r="S72" s="3">
        <v>3.5425</v>
      </c>
      <c r="T72" s="3">
        <v>3.5421</v>
      </c>
      <c r="U72" s="3">
        <v>2.6589</v>
      </c>
      <c r="V72" s="3">
        <v>3.9946999999999999</v>
      </c>
      <c r="W72" s="3">
        <v>3.7995999999999999</v>
      </c>
      <c r="X72" s="3">
        <v>2.8448000000000002</v>
      </c>
      <c r="Y72" s="3">
        <v>2.9950000000000001</v>
      </c>
      <c r="Z72" s="3">
        <v>2.2786</v>
      </c>
      <c r="AA72" s="3">
        <v>3.4272</v>
      </c>
      <c r="AB72" s="3">
        <v>2.9605000000000001</v>
      </c>
      <c r="AC72" s="3">
        <v>3.0503</v>
      </c>
      <c r="AD72" s="3">
        <v>2.5078999999999998</v>
      </c>
      <c r="AE72" s="3">
        <v>2.9432</v>
      </c>
      <c r="AF72" s="3">
        <v>2.4843999999999999</v>
      </c>
      <c r="AG72" s="3">
        <v>3.1949000000000001</v>
      </c>
      <c r="AH72" s="3">
        <v>2.1497000000000002</v>
      </c>
      <c r="AI72" s="3">
        <v>2.9022000000000001</v>
      </c>
      <c r="AJ72" s="3">
        <v>3.2936999999999999</v>
      </c>
      <c r="AK72" s="3">
        <v>1.7793000000000001</v>
      </c>
      <c r="AL72" s="3">
        <v>2.8982000000000001</v>
      </c>
      <c r="AM72" s="3">
        <v>2.4159000000000002</v>
      </c>
      <c r="AN72" s="3">
        <v>4.0885999999999996</v>
      </c>
      <c r="AO72" s="3">
        <v>2.6230000000000002</v>
      </c>
      <c r="AP72" s="3">
        <v>1.7842</v>
      </c>
      <c r="AQ72" s="3">
        <v>2.0615000000000001</v>
      </c>
      <c r="AR72" s="3">
        <v>1.8371999999999999</v>
      </c>
      <c r="AS72" s="3">
        <v>1.6781999999999999</v>
      </c>
      <c r="AT72" s="3">
        <v>2.7633000000000001</v>
      </c>
      <c r="AU72" s="3">
        <v>2.0339</v>
      </c>
      <c r="AV72" s="3">
        <v>1.8025</v>
      </c>
      <c r="AW72" s="3">
        <v>1.7003999999999999</v>
      </c>
      <c r="AX72" s="3">
        <v>1.3041</v>
      </c>
      <c r="AY72" s="3">
        <v>1.6529</v>
      </c>
      <c r="AZ72" s="3">
        <v>2.8656999999999999</v>
      </c>
      <c r="BA72" s="3">
        <v>3.6758000000000002</v>
      </c>
      <c r="BB72" s="3">
        <v>2.0335000000000001</v>
      </c>
      <c r="BC72" s="3">
        <v>2.3163999999999998</v>
      </c>
      <c r="BD72" s="3">
        <v>2.9117000000000002</v>
      </c>
      <c r="BE72" s="3">
        <v>2.3378000000000001</v>
      </c>
      <c r="BF72" s="3">
        <v>2.9125999999999999</v>
      </c>
      <c r="BG72" s="3">
        <v>1.5099</v>
      </c>
      <c r="BH72" s="3">
        <v>2.4279000000000002</v>
      </c>
      <c r="BI72" s="3">
        <v>2.5268000000000002</v>
      </c>
      <c r="BJ72" s="3">
        <v>1.645</v>
      </c>
      <c r="BK72" s="3">
        <v>1.8051999999999999</v>
      </c>
      <c r="BL72" s="3">
        <v>2.0215999999999998</v>
      </c>
      <c r="BM72" s="3">
        <v>3.2353999999999998</v>
      </c>
      <c r="BN72" s="3">
        <v>3.1019999999999999</v>
      </c>
      <c r="BO72" s="3">
        <v>2.5716999999999999</v>
      </c>
      <c r="BP72" s="3">
        <v>2.1640999999999999</v>
      </c>
      <c r="BQ72" s="3">
        <v>2.2065999999999999</v>
      </c>
      <c r="BR72" s="3">
        <v>2.4872999999999998</v>
      </c>
      <c r="BS72" s="3">
        <v>3.1263000000000001</v>
      </c>
      <c r="BT72" s="3">
        <v>2.8904000000000001</v>
      </c>
      <c r="BU72" s="3">
        <v>2.5682</v>
      </c>
      <c r="BV72" s="3">
        <v>2.8393999999999999</v>
      </c>
      <c r="BW72" s="3">
        <v>2.0789</v>
      </c>
      <c r="BX72" s="3">
        <v>1.6086</v>
      </c>
      <c r="BY72" s="3">
        <v>2.1381000000000001</v>
      </c>
      <c r="BZ72" s="3">
        <v>2.3540000000000001</v>
      </c>
      <c r="CA72" s="3">
        <v>2.8666</v>
      </c>
      <c r="CB72" s="3">
        <v>1.9123000000000001</v>
      </c>
      <c r="CC72" s="3">
        <v>3.1360999999999999</v>
      </c>
      <c r="CD72" s="3">
        <v>1.8996999999999999</v>
      </c>
      <c r="CE72" s="3">
        <v>2.3612000000000002</v>
      </c>
      <c r="CF72" s="3">
        <v>2.0575000000000001</v>
      </c>
      <c r="CG72" s="3">
        <v>2.2997999999999998</v>
      </c>
      <c r="CH72" s="3">
        <v>2.5219999999999998</v>
      </c>
      <c r="CI72" s="3">
        <v>2.3435000000000001</v>
      </c>
      <c r="CJ72" s="3">
        <v>2.5985999999999998</v>
      </c>
      <c r="CK72" s="3">
        <v>2.5175000000000001</v>
      </c>
      <c r="CL72" s="3">
        <v>2.0518999999999998</v>
      </c>
      <c r="CM72" s="3">
        <v>1.3664000000000001</v>
      </c>
      <c r="CN72" s="3">
        <v>3.0009000000000001</v>
      </c>
      <c r="CO72" s="3">
        <v>2.9426999999999999</v>
      </c>
      <c r="CP72" s="3">
        <v>3.1793</v>
      </c>
      <c r="CQ72" s="3">
        <v>2.8660999999999999</v>
      </c>
      <c r="CR72" s="3">
        <v>1.2587999999999999</v>
      </c>
      <c r="CS72" s="3">
        <v>1.2907999999999999</v>
      </c>
      <c r="CT72" s="3">
        <v>1.9704999999999999</v>
      </c>
      <c r="CU72" s="3">
        <v>2.4531000000000001</v>
      </c>
    </row>
    <row r="73" spans="1:99" x14ac:dyDescent="0.2">
      <c r="A73" t="s">
        <v>1007</v>
      </c>
      <c r="B73" s="3">
        <v>2.5714999999999999</v>
      </c>
      <c r="C73" s="3">
        <v>2.496</v>
      </c>
      <c r="D73" s="3">
        <v>2.4573</v>
      </c>
      <c r="E73" s="3">
        <v>2.5011999999999999</v>
      </c>
      <c r="F73" s="3">
        <v>1.5518000000000001</v>
      </c>
      <c r="G73" s="3">
        <v>1.7214</v>
      </c>
      <c r="H73" s="3">
        <v>1.7679</v>
      </c>
      <c r="I73" s="3">
        <v>1.9784999999999999</v>
      </c>
      <c r="J73" s="3">
        <v>1.2952999999999999</v>
      </c>
      <c r="K73" s="3">
        <v>2.0171999999999999</v>
      </c>
      <c r="L73" s="3">
        <v>2.8811</v>
      </c>
      <c r="M73" s="3">
        <v>2.6917</v>
      </c>
      <c r="N73" s="3">
        <v>2.4632000000000001</v>
      </c>
      <c r="O73" s="3">
        <v>1.9953000000000001</v>
      </c>
      <c r="P73" s="3">
        <v>2.2743000000000002</v>
      </c>
      <c r="Q73" s="3">
        <v>1.8285</v>
      </c>
      <c r="R73" s="3">
        <v>2.8694999999999999</v>
      </c>
      <c r="S73" s="3">
        <v>2.2458</v>
      </c>
      <c r="T73" s="3">
        <v>2.1806999999999999</v>
      </c>
      <c r="U73" s="3">
        <v>2.8005</v>
      </c>
      <c r="V73" s="3">
        <v>3.1248999999999998</v>
      </c>
      <c r="W73" s="3">
        <v>3.0863999999999998</v>
      </c>
      <c r="X73" s="3">
        <v>3.0251000000000001</v>
      </c>
      <c r="Y73" s="3">
        <v>2.7810000000000001</v>
      </c>
      <c r="Z73" s="3">
        <v>1.4643999999999999</v>
      </c>
      <c r="AA73" s="3">
        <v>1.5273000000000001</v>
      </c>
      <c r="AB73" s="3">
        <v>1.7509999999999999</v>
      </c>
      <c r="AC73" s="3">
        <v>1.6678999999999999</v>
      </c>
      <c r="AD73" s="3">
        <v>5.3852999999999998E-2</v>
      </c>
      <c r="AE73" s="3">
        <v>2.2715999999999998</v>
      </c>
      <c r="AF73" s="3">
        <v>1.7459</v>
      </c>
      <c r="AG73" s="3">
        <v>2.4744000000000002</v>
      </c>
      <c r="AH73" s="3">
        <v>0.45491999999999999</v>
      </c>
      <c r="AI73" s="3">
        <v>1.9570000000000001</v>
      </c>
      <c r="AJ73" s="3">
        <v>1.9358</v>
      </c>
      <c r="AK73" s="3">
        <v>2.3578000000000001</v>
      </c>
      <c r="AL73" s="3">
        <v>2.4296000000000002</v>
      </c>
      <c r="AM73" s="3">
        <v>2.6133999999999999</v>
      </c>
      <c r="AN73" s="3">
        <v>2.1873999999999998</v>
      </c>
      <c r="AO73" s="3">
        <v>2.0693000000000001</v>
      </c>
      <c r="AP73" s="3">
        <v>1.8628</v>
      </c>
      <c r="AQ73" s="3">
        <v>0.39180999999999999</v>
      </c>
      <c r="AR73" s="3">
        <v>1.4188000000000001</v>
      </c>
      <c r="AS73" s="3">
        <v>1.2557</v>
      </c>
      <c r="AT73" s="3">
        <v>1.4293</v>
      </c>
      <c r="AU73" s="3">
        <v>1.4268000000000001</v>
      </c>
      <c r="AV73" s="3">
        <v>0.60438999999999998</v>
      </c>
      <c r="AW73" s="3">
        <v>1.3931</v>
      </c>
      <c r="AX73" s="3">
        <v>0.38890000000000002</v>
      </c>
      <c r="AY73" s="3">
        <v>0.68638999999999994</v>
      </c>
      <c r="AZ73" s="3">
        <v>1.9157</v>
      </c>
      <c r="BA73" s="3">
        <v>2.0758000000000001</v>
      </c>
      <c r="BB73" s="3">
        <v>0.72146999999999994</v>
      </c>
      <c r="BC73" s="3">
        <v>2.8243999999999998</v>
      </c>
      <c r="BD73" s="3">
        <v>2.1610999999999998</v>
      </c>
      <c r="BE73" s="3">
        <v>0.41743000000000002</v>
      </c>
      <c r="BF73" s="3">
        <v>2.4830999999999999</v>
      </c>
      <c r="BG73" s="3">
        <v>2.2071999999999998</v>
      </c>
      <c r="BH73" s="3">
        <v>2.6328999999999998</v>
      </c>
      <c r="BI73" s="3">
        <v>2.0278</v>
      </c>
      <c r="BJ73" s="3">
        <v>0.31190000000000001</v>
      </c>
      <c r="BK73" s="3">
        <v>0.28083999999999998</v>
      </c>
      <c r="BL73" s="3">
        <v>2.0358000000000001</v>
      </c>
      <c r="BM73" s="3">
        <v>2.3856999999999999</v>
      </c>
      <c r="BN73" s="3">
        <v>1.8991</v>
      </c>
      <c r="BO73" s="3">
        <v>2.3618000000000001</v>
      </c>
      <c r="BP73" s="3">
        <v>1.7108000000000001</v>
      </c>
      <c r="BQ73" s="3">
        <v>1.5381</v>
      </c>
      <c r="BR73" s="3">
        <v>0.66808000000000001</v>
      </c>
      <c r="BS73" s="3">
        <v>2.3408000000000002</v>
      </c>
      <c r="BT73" s="3">
        <v>2.1808000000000001</v>
      </c>
      <c r="BU73" s="3">
        <v>2.3748</v>
      </c>
      <c r="BV73" s="3">
        <v>2.4075000000000002</v>
      </c>
      <c r="BW73" s="3">
        <v>1.0582</v>
      </c>
      <c r="BX73" s="3">
        <v>0.97430000000000005</v>
      </c>
      <c r="BY73" s="3">
        <v>2.7519999999999998</v>
      </c>
      <c r="BZ73" s="3">
        <v>2.5402999999999998</v>
      </c>
      <c r="CA73" s="3">
        <v>2.5099999999999998</v>
      </c>
      <c r="CB73" s="3">
        <v>0.95767000000000002</v>
      </c>
      <c r="CC73" s="3">
        <v>1.6123000000000001</v>
      </c>
      <c r="CD73" s="3">
        <v>1.2291000000000001</v>
      </c>
      <c r="CE73" s="3">
        <v>1.26</v>
      </c>
      <c r="CF73" s="3">
        <v>1.6870000000000001</v>
      </c>
      <c r="CG73" s="3">
        <v>1.0608</v>
      </c>
      <c r="CH73" s="3">
        <v>1.4263999999999999</v>
      </c>
      <c r="CI73" s="3">
        <v>0.66905000000000003</v>
      </c>
      <c r="CJ73" s="3">
        <v>0.54039000000000004</v>
      </c>
      <c r="CK73" s="3">
        <v>2.9862000000000002</v>
      </c>
      <c r="CL73" s="3">
        <v>2.2544</v>
      </c>
      <c r="CM73" s="3">
        <v>0.34510000000000002</v>
      </c>
      <c r="CN73" s="3">
        <v>2.3258999999999999</v>
      </c>
      <c r="CO73" s="3">
        <v>0.73880000000000001</v>
      </c>
      <c r="CP73" s="3">
        <v>1.7473000000000001</v>
      </c>
      <c r="CQ73" s="3">
        <v>1.6476999999999999</v>
      </c>
      <c r="CR73" s="3">
        <v>2.3475000000000001</v>
      </c>
      <c r="CS73" s="3">
        <v>1.9343999999999999</v>
      </c>
      <c r="CT73" s="3">
        <v>1.5270999999999999</v>
      </c>
      <c r="CU73" s="3">
        <v>1.5892999999999999</v>
      </c>
    </row>
    <row r="74" spans="1:99" x14ac:dyDescent="0.2">
      <c r="A74" t="s">
        <v>1008</v>
      </c>
      <c r="B74" s="3">
        <v>1.5878000000000001</v>
      </c>
      <c r="C74" s="3">
        <v>0.2117</v>
      </c>
      <c r="D74" s="3">
        <v>0.52339999999999998</v>
      </c>
      <c r="E74" s="3">
        <v>4.1127000000000002</v>
      </c>
      <c r="F74" s="3">
        <v>0.59928999999999999</v>
      </c>
      <c r="G74" s="3">
        <v>0.17616000000000001</v>
      </c>
      <c r="H74" s="3">
        <v>3.9350999999999998</v>
      </c>
      <c r="I74" s="3">
        <v>3.5432000000000001</v>
      </c>
      <c r="J74" s="3">
        <v>3.7764000000000002</v>
      </c>
      <c r="K74" s="3">
        <v>2.4441999999999999</v>
      </c>
      <c r="L74" s="3">
        <v>4.6851000000000003</v>
      </c>
      <c r="M74" s="3">
        <v>4.7709999999999999</v>
      </c>
      <c r="N74" s="3">
        <v>4.2872000000000003</v>
      </c>
      <c r="O74" s="3">
        <v>2.2244000000000002</v>
      </c>
      <c r="P74" s="3">
        <v>2.198</v>
      </c>
      <c r="Q74" s="3">
        <v>3.1181999999999999</v>
      </c>
      <c r="R74" s="3">
        <v>4.4730999999999996</v>
      </c>
      <c r="S74" s="3">
        <v>4.2211999999999996</v>
      </c>
      <c r="T74" s="3">
        <v>4.0180999999999996</v>
      </c>
      <c r="U74" s="3">
        <v>3.1299000000000001</v>
      </c>
      <c r="V74" s="3">
        <v>4.7991000000000001</v>
      </c>
      <c r="W74" s="3">
        <v>5.2752999999999997</v>
      </c>
      <c r="X74" s="3">
        <v>3.7805</v>
      </c>
      <c r="Y74" s="3">
        <v>4.2896999999999998</v>
      </c>
      <c r="Z74" s="3">
        <v>2.3332000000000002</v>
      </c>
      <c r="AA74" s="3">
        <v>3.0844</v>
      </c>
      <c r="AB74" s="3">
        <v>3.7160000000000001E-3</v>
      </c>
      <c r="AC74" s="3">
        <v>3.3578999999999999</v>
      </c>
      <c r="AD74" s="3">
        <v>0.28613</v>
      </c>
      <c r="AE74" s="3">
        <v>2.3254000000000001</v>
      </c>
      <c r="AF74" s="3">
        <v>3.9733000000000001</v>
      </c>
      <c r="AG74" s="3">
        <v>3.4712999999999998</v>
      </c>
      <c r="AH74" s="3">
        <v>0.33289999999999997</v>
      </c>
      <c r="AI74" s="3">
        <v>1.8814</v>
      </c>
      <c r="AJ74" s="3">
        <v>2.2484999999999999</v>
      </c>
      <c r="AK74" s="3">
        <v>3.0352000000000001</v>
      </c>
      <c r="AL74" s="3">
        <v>4.7305999999999999</v>
      </c>
      <c r="AM74" s="3">
        <v>1.7881</v>
      </c>
      <c r="AN74" s="3">
        <v>4.3147000000000002</v>
      </c>
      <c r="AO74" s="3">
        <v>4.7104999999999997</v>
      </c>
      <c r="AP74" s="3">
        <v>3.72</v>
      </c>
      <c r="AQ74" s="3">
        <v>0.99012</v>
      </c>
      <c r="AR74" s="3">
        <v>4.8224</v>
      </c>
      <c r="AS74" s="3">
        <v>4.8522999999999996</v>
      </c>
      <c r="AT74" s="3">
        <v>3.3237999999999999</v>
      </c>
      <c r="AU74" s="3">
        <v>3.8549000000000002</v>
      </c>
      <c r="AV74" s="3">
        <v>0.74660000000000004</v>
      </c>
      <c r="AW74" s="3">
        <v>1.4504999999999999</v>
      </c>
      <c r="AX74" s="3">
        <v>3.5635E-2</v>
      </c>
      <c r="AY74" s="3">
        <v>0.11274000000000001</v>
      </c>
      <c r="AZ74" s="3">
        <v>2.548</v>
      </c>
      <c r="BA74" s="3">
        <v>3.8927999999999998</v>
      </c>
      <c r="BB74" s="3">
        <v>7.3746999999999993E-2</v>
      </c>
      <c r="BC74" s="3">
        <v>3.9195000000000002</v>
      </c>
      <c r="BD74" s="3">
        <v>3.2528999999999999</v>
      </c>
      <c r="BE74" s="3">
        <v>0.22456999999999999</v>
      </c>
      <c r="BF74" s="3">
        <v>4.9092000000000002</v>
      </c>
      <c r="BG74" s="3">
        <v>0.73243000000000003</v>
      </c>
      <c r="BH74" s="3">
        <v>3.4815</v>
      </c>
      <c r="BI74" s="3">
        <v>2.8296999999999999</v>
      </c>
      <c r="BJ74" s="3">
        <v>0.66568000000000005</v>
      </c>
      <c r="BK74" s="3">
        <v>0.49060999999999999</v>
      </c>
      <c r="BL74" s="3">
        <v>3.7189999999999999</v>
      </c>
      <c r="BM74" s="3">
        <v>2.9034</v>
      </c>
      <c r="BN74" s="3">
        <v>4.0903</v>
      </c>
      <c r="BO74" s="3">
        <v>4.0027999999999997</v>
      </c>
      <c r="BP74" s="3">
        <v>3.0893000000000002</v>
      </c>
      <c r="BQ74" s="3">
        <v>2.5310000000000001</v>
      </c>
      <c r="BR74" s="3">
        <v>0.55218</v>
      </c>
      <c r="BS74" s="3">
        <v>3.3334999999999999</v>
      </c>
      <c r="BT74" s="3">
        <v>3.1669</v>
      </c>
      <c r="BU74" s="3">
        <v>3.2928999999999999</v>
      </c>
      <c r="BV74" s="3">
        <v>3.6848999999999998</v>
      </c>
      <c r="BW74" s="3">
        <v>2.2302</v>
      </c>
      <c r="BX74" s="3">
        <v>2.0798999999999999</v>
      </c>
      <c r="BY74" s="3">
        <v>4.2698999999999998</v>
      </c>
      <c r="BZ74" s="3">
        <v>3.9192999999999998</v>
      </c>
      <c r="CA74" s="3">
        <v>3.5289000000000001</v>
      </c>
      <c r="CB74" s="3">
        <v>4.0808999999999997</v>
      </c>
      <c r="CC74" s="3">
        <v>0.29780000000000001</v>
      </c>
      <c r="CD74" s="3">
        <v>3.5339999999999998</v>
      </c>
      <c r="CE74" s="3">
        <v>4.0667999999999997</v>
      </c>
      <c r="CF74" s="3">
        <v>3.9893000000000001</v>
      </c>
      <c r="CG74" s="3">
        <v>2.6595</v>
      </c>
      <c r="CH74" s="3">
        <v>2.2109999999999999</v>
      </c>
      <c r="CI74" s="3">
        <v>0.15479999999999999</v>
      </c>
      <c r="CJ74" s="3">
        <v>0.80213999999999996</v>
      </c>
      <c r="CK74" s="3">
        <v>4.3491</v>
      </c>
      <c r="CL74" s="3">
        <v>0.53874999999999995</v>
      </c>
      <c r="CM74" s="3">
        <v>2.1115999999999999E-2</v>
      </c>
      <c r="CN74" s="3">
        <v>3.7141999999999999</v>
      </c>
      <c r="CO74" s="3">
        <v>9.5473000000000002E-2</v>
      </c>
      <c r="CP74" s="3">
        <v>2.9264999999999999</v>
      </c>
      <c r="CQ74" s="3">
        <v>2.798</v>
      </c>
      <c r="CR74" s="3">
        <v>0.49568000000000001</v>
      </c>
      <c r="CS74" s="3">
        <v>0.18451999999999999</v>
      </c>
      <c r="CT74" s="3">
        <v>5.1963999999999997</v>
      </c>
      <c r="CU74" s="3">
        <v>0.85924</v>
      </c>
    </row>
    <row r="75" spans="1:99" x14ac:dyDescent="0.2">
      <c r="A75" t="s">
        <v>1009</v>
      </c>
      <c r="B75" s="3">
        <v>1.9837</v>
      </c>
      <c r="C75" s="3">
        <v>2.2334000000000001</v>
      </c>
      <c r="D75" s="3">
        <v>2.1612</v>
      </c>
      <c r="E75" s="3">
        <v>1.7715000000000001</v>
      </c>
      <c r="F75" s="3">
        <v>0.50429000000000002</v>
      </c>
      <c r="G75" s="3">
        <v>0.59187999999999996</v>
      </c>
      <c r="H75" s="3">
        <v>2.2355</v>
      </c>
      <c r="I75" s="3">
        <v>2.0817999999999999</v>
      </c>
      <c r="J75" s="3">
        <v>1.819</v>
      </c>
      <c r="K75" s="3">
        <v>2.1880999999999999</v>
      </c>
      <c r="L75" s="3">
        <v>3.3871000000000002</v>
      </c>
      <c r="M75" s="3">
        <v>3.0644999999999998</v>
      </c>
      <c r="N75" s="3">
        <v>3.0198999999999998</v>
      </c>
      <c r="O75" s="3">
        <v>4.6409000000000002</v>
      </c>
      <c r="P75" s="3">
        <v>4.5967000000000002</v>
      </c>
      <c r="Q75" s="3">
        <v>1.7526999999999999</v>
      </c>
      <c r="R75" s="3">
        <v>2.2448000000000001</v>
      </c>
      <c r="S75" s="3">
        <v>2.4386999999999999</v>
      </c>
      <c r="T75" s="3">
        <v>2.2494999999999998</v>
      </c>
      <c r="U75" s="3">
        <v>3.0381</v>
      </c>
      <c r="V75" s="3">
        <v>4.7545000000000002</v>
      </c>
      <c r="W75" s="3">
        <v>3.8546999999999998</v>
      </c>
      <c r="X75" s="3">
        <v>4.2119999999999997</v>
      </c>
      <c r="Y75" s="3">
        <v>2.6478999999999999</v>
      </c>
      <c r="Z75" s="3">
        <v>1.7806</v>
      </c>
      <c r="AA75" s="3">
        <v>1.9696</v>
      </c>
      <c r="AB75" s="3">
        <v>1.59</v>
      </c>
      <c r="AC75" s="3">
        <v>2.6324999999999998</v>
      </c>
      <c r="AD75" s="3">
        <v>0.38771</v>
      </c>
      <c r="AE75" s="3">
        <v>2.8871000000000002</v>
      </c>
      <c r="AF75" s="3">
        <v>1.7948</v>
      </c>
      <c r="AG75" s="3">
        <v>3.2541000000000002</v>
      </c>
      <c r="AH75" s="3">
        <v>0.98380999999999996</v>
      </c>
      <c r="AI75" s="3">
        <v>0.29618</v>
      </c>
      <c r="AJ75" s="3">
        <v>0.15307999999999999</v>
      </c>
      <c r="AK75" s="3">
        <v>3.2290999999999999</v>
      </c>
      <c r="AL75" s="3">
        <v>3.7719</v>
      </c>
      <c r="AM75" s="3">
        <v>0.53342000000000001</v>
      </c>
      <c r="AN75" s="3">
        <v>3.4323000000000001</v>
      </c>
      <c r="AO75" s="3">
        <v>2.4687000000000001</v>
      </c>
      <c r="AP75" s="3">
        <v>2.4828999999999999</v>
      </c>
      <c r="AQ75" s="3">
        <v>1.1474</v>
      </c>
      <c r="AR75" s="3">
        <v>1.7132000000000001</v>
      </c>
      <c r="AS75" s="3">
        <v>1.7251000000000001</v>
      </c>
      <c r="AT75" s="3">
        <v>3.1802999999999999</v>
      </c>
      <c r="AU75" s="3">
        <v>2.8170999999999999</v>
      </c>
      <c r="AV75" s="3">
        <v>0.93694</v>
      </c>
      <c r="AW75" s="3">
        <v>1.8030999999999999</v>
      </c>
      <c r="AX75" s="3">
        <v>0.60094000000000003</v>
      </c>
      <c r="AY75" s="3">
        <v>0.68783000000000005</v>
      </c>
      <c r="AZ75" s="3">
        <v>1.5736000000000001</v>
      </c>
      <c r="BA75" s="3">
        <v>4.1233000000000004</v>
      </c>
      <c r="BB75" s="3">
        <v>0.95016999999999996</v>
      </c>
      <c r="BC75" s="3">
        <v>2.2707999999999999</v>
      </c>
      <c r="BD75" s="3">
        <v>2.3418000000000001</v>
      </c>
      <c r="BE75" s="3">
        <v>2.1044999999999998</v>
      </c>
      <c r="BF75" s="3">
        <v>3.5672999999999999</v>
      </c>
      <c r="BG75" s="3">
        <v>2.2871999999999999</v>
      </c>
      <c r="BH75" s="3">
        <v>1.3498000000000001</v>
      </c>
      <c r="BI75" s="3">
        <v>1.1548</v>
      </c>
      <c r="BJ75" s="3">
        <v>1.6863999999999999</v>
      </c>
      <c r="BK75" s="3">
        <v>1.2561</v>
      </c>
      <c r="BL75" s="3">
        <v>2.7911999999999999</v>
      </c>
      <c r="BM75" s="3">
        <v>1.9156</v>
      </c>
      <c r="BN75" s="3">
        <v>2.4373999999999998</v>
      </c>
      <c r="BO75" s="3">
        <v>2.6011000000000002</v>
      </c>
      <c r="BP75" s="3">
        <v>2.9575</v>
      </c>
      <c r="BQ75" s="3">
        <v>1.9334</v>
      </c>
      <c r="BR75" s="3">
        <v>2.6791</v>
      </c>
      <c r="BS75" s="3">
        <v>2.4531999999999998</v>
      </c>
      <c r="BT75" s="3">
        <v>2.4994000000000001</v>
      </c>
      <c r="BU75" s="3">
        <v>2.0182000000000002</v>
      </c>
      <c r="BV75" s="3">
        <v>3.2193000000000001</v>
      </c>
      <c r="BW75" s="3">
        <v>2.0701000000000001</v>
      </c>
      <c r="BX75" s="3">
        <v>1.7508999999999999</v>
      </c>
      <c r="BY75" s="3">
        <v>1.7419</v>
      </c>
      <c r="BZ75" s="3">
        <v>2.4514999999999998</v>
      </c>
      <c r="CA75" s="3">
        <v>1.5078</v>
      </c>
      <c r="CB75" s="3">
        <v>1.3827</v>
      </c>
      <c r="CC75" s="3">
        <v>2.8685999999999998</v>
      </c>
      <c r="CD75" s="3">
        <v>1.4237</v>
      </c>
      <c r="CE75" s="3">
        <v>2.2877000000000001</v>
      </c>
      <c r="CF75" s="3">
        <v>2.6737000000000002</v>
      </c>
      <c r="CG75" s="3">
        <v>2.7168999999999999</v>
      </c>
      <c r="CH75" s="3">
        <v>2.7957999999999998</v>
      </c>
      <c r="CI75" s="3">
        <v>1.1875</v>
      </c>
      <c r="CJ75" s="3">
        <v>2.7515000000000001</v>
      </c>
      <c r="CK75" s="3">
        <v>3.3580000000000001</v>
      </c>
      <c r="CL75" s="3">
        <v>2.5674000000000001</v>
      </c>
      <c r="CM75" s="3">
        <v>0.38934000000000002</v>
      </c>
      <c r="CN75" s="3">
        <v>2.5013999999999998</v>
      </c>
      <c r="CO75" s="3">
        <v>1.1164000000000001</v>
      </c>
      <c r="CP75" s="3">
        <v>3.2526999999999999</v>
      </c>
      <c r="CQ75" s="3">
        <v>2.9119000000000002</v>
      </c>
      <c r="CR75" s="3">
        <v>1.7107000000000001</v>
      </c>
      <c r="CS75" s="3">
        <v>2.8759999999999999</v>
      </c>
      <c r="CT75" s="3">
        <v>1.8593</v>
      </c>
      <c r="CU75" s="3">
        <v>3.4710999999999999</v>
      </c>
    </row>
    <row r="76" spans="1:99" x14ac:dyDescent="0.2">
      <c r="A76" t="s">
        <v>1010</v>
      </c>
      <c r="B76" s="3">
        <v>2.0972</v>
      </c>
      <c r="C76" s="3">
        <v>1.7739</v>
      </c>
      <c r="D76" s="3">
        <v>1.7235</v>
      </c>
      <c r="E76" s="3">
        <v>1.9226000000000001</v>
      </c>
      <c r="F76" s="3">
        <v>2.0160999999999998</v>
      </c>
      <c r="G76" s="3">
        <v>1.67</v>
      </c>
      <c r="H76" s="3">
        <v>1.62</v>
      </c>
      <c r="I76" s="3">
        <v>1.8288</v>
      </c>
      <c r="J76" s="3">
        <v>1.5647</v>
      </c>
      <c r="K76" s="3">
        <v>1.9479</v>
      </c>
      <c r="L76" s="3">
        <v>2.3389000000000002</v>
      </c>
      <c r="M76" s="3">
        <v>2.1053000000000002</v>
      </c>
      <c r="N76" s="3">
        <v>1.9145000000000001</v>
      </c>
      <c r="O76" s="3">
        <v>1.6613</v>
      </c>
      <c r="P76" s="3">
        <v>1.8130999999999999</v>
      </c>
      <c r="Q76" s="3">
        <v>1.4408000000000001</v>
      </c>
      <c r="R76" s="3">
        <v>1.5494000000000001</v>
      </c>
      <c r="S76" s="3">
        <v>2.1808000000000001</v>
      </c>
      <c r="T76" s="3">
        <v>2.1084000000000001</v>
      </c>
      <c r="U76" s="3">
        <v>2.0402</v>
      </c>
      <c r="V76" s="3">
        <v>2.6251000000000002</v>
      </c>
      <c r="W76" s="3">
        <v>2.5798000000000001</v>
      </c>
      <c r="X76" s="3">
        <v>2.6326999999999998</v>
      </c>
      <c r="Y76" s="3">
        <v>1.9657</v>
      </c>
      <c r="Z76" s="3">
        <v>2.0135999999999998</v>
      </c>
      <c r="AA76" s="3">
        <v>1.6968000000000001</v>
      </c>
      <c r="AB76" s="3">
        <v>1.0637000000000001</v>
      </c>
      <c r="AC76" s="3">
        <v>2.0110999999999999</v>
      </c>
      <c r="AD76" s="3">
        <v>0.6512</v>
      </c>
      <c r="AE76" s="3">
        <v>1.5375000000000001</v>
      </c>
      <c r="AF76" s="3">
        <v>1.3716999999999999</v>
      </c>
      <c r="AG76" s="3">
        <v>2.8020999999999998</v>
      </c>
      <c r="AH76" s="3">
        <v>1.1351</v>
      </c>
      <c r="AI76" s="3">
        <v>1.5612999999999999</v>
      </c>
      <c r="AJ76" s="3">
        <v>1.5467</v>
      </c>
      <c r="AK76" s="3">
        <v>1.5818000000000001</v>
      </c>
      <c r="AL76" s="3">
        <v>3.5154999999999998</v>
      </c>
      <c r="AM76" s="3">
        <v>1.9177999999999999</v>
      </c>
      <c r="AN76" s="3">
        <v>1.4187000000000001</v>
      </c>
      <c r="AO76" s="3">
        <v>2.2231999999999998</v>
      </c>
      <c r="AP76" s="3">
        <v>1.3593</v>
      </c>
      <c r="AQ76" s="3">
        <v>0.88429000000000002</v>
      </c>
      <c r="AR76" s="3">
        <v>1.6792</v>
      </c>
      <c r="AS76" s="3">
        <v>1.573</v>
      </c>
      <c r="AT76" s="3">
        <v>1.4339999999999999</v>
      </c>
      <c r="AU76" s="3">
        <v>1.9887999999999999</v>
      </c>
      <c r="AV76" s="3">
        <v>0.79459000000000002</v>
      </c>
      <c r="AW76" s="3">
        <v>1.9412</v>
      </c>
      <c r="AX76" s="3">
        <v>1.4265000000000001</v>
      </c>
      <c r="AY76" s="3">
        <v>2.2231000000000001</v>
      </c>
      <c r="AZ76" s="3">
        <v>1.5908</v>
      </c>
      <c r="BA76" s="3">
        <v>1.6344000000000001</v>
      </c>
      <c r="BB76" s="3">
        <v>0.45582</v>
      </c>
      <c r="BC76" s="3">
        <v>1.8431999999999999</v>
      </c>
      <c r="BD76" s="3">
        <v>1.7248000000000001</v>
      </c>
      <c r="BE76" s="3">
        <v>0.99307999999999996</v>
      </c>
      <c r="BF76" s="3">
        <v>2.0828000000000002</v>
      </c>
      <c r="BG76" s="3">
        <v>0.91149999999999998</v>
      </c>
      <c r="BH76" s="3">
        <v>1.369</v>
      </c>
      <c r="BI76" s="3">
        <v>1.1780999999999999</v>
      </c>
      <c r="BJ76" s="3">
        <v>1.0371999999999999</v>
      </c>
      <c r="BK76" s="3">
        <v>1.2927</v>
      </c>
      <c r="BL76" s="3">
        <v>1.9175</v>
      </c>
      <c r="BM76" s="3">
        <v>2.7934000000000001</v>
      </c>
      <c r="BN76" s="3">
        <v>2.2431000000000001</v>
      </c>
      <c r="BO76" s="3">
        <v>2.0848</v>
      </c>
      <c r="BP76" s="3">
        <v>1.3545</v>
      </c>
      <c r="BQ76" s="3">
        <v>1.5867</v>
      </c>
      <c r="BR76" s="3">
        <v>1.7744</v>
      </c>
      <c r="BS76" s="3">
        <v>1.8672</v>
      </c>
      <c r="BT76" s="3">
        <v>1.7191000000000001</v>
      </c>
      <c r="BU76" s="3">
        <v>1.8189</v>
      </c>
      <c r="BV76" s="3">
        <v>2.2507000000000001</v>
      </c>
      <c r="BW76" s="3">
        <v>1.8058000000000001</v>
      </c>
      <c r="BX76" s="3">
        <v>1.5423</v>
      </c>
      <c r="BY76" s="3">
        <v>1.4883</v>
      </c>
      <c r="BZ76" s="3">
        <v>1.8623000000000001</v>
      </c>
      <c r="CA76" s="3">
        <v>1.6555</v>
      </c>
      <c r="CB76" s="3">
        <v>1.8050999999999999</v>
      </c>
      <c r="CC76" s="3">
        <v>1.4725999999999999</v>
      </c>
      <c r="CD76" s="3">
        <v>1.7487999999999999</v>
      </c>
      <c r="CE76" s="3">
        <v>1.5551999999999999</v>
      </c>
      <c r="CF76" s="3">
        <v>1.321</v>
      </c>
      <c r="CG76" s="3">
        <v>1.7652000000000001</v>
      </c>
      <c r="CH76" s="3">
        <v>1.7439</v>
      </c>
      <c r="CI76" s="3">
        <v>1.3124</v>
      </c>
      <c r="CJ76" s="3">
        <v>1.7689999999999999</v>
      </c>
      <c r="CK76" s="3">
        <v>2.6257000000000001</v>
      </c>
      <c r="CL76" s="3">
        <v>1.4011</v>
      </c>
      <c r="CM76" s="3">
        <v>1.8102</v>
      </c>
      <c r="CN76" s="3">
        <v>2.0323000000000002</v>
      </c>
      <c r="CO76" s="3">
        <v>1.2370000000000001</v>
      </c>
      <c r="CP76" s="3">
        <v>3.4279000000000002</v>
      </c>
      <c r="CQ76" s="3">
        <v>3.1097999999999999</v>
      </c>
      <c r="CR76" s="3">
        <v>0.5091</v>
      </c>
      <c r="CS76" s="3">
        <v>1.7311000000000001</v>
      </c>
      <c r="CT76" s="3">
        <v>1.8321000000000001</v>
      </c>
      <c r="CU76" s="3">
        <v>2.3441999999999998</v>
      </c>
    </row>
    <row r="77" spans="1:99" x14ac:dyDescent="0.2">
      <c r="A77" t="s">
        <v>1011</v>
      </c>
      <c r="B77" s="3">
        <v>0.90813999999999995</v>
      </c>
      <c r="C77" s="3">
        <v>1.0067999999999999</v>
      </c>
      <c r="D77" s="3">
        <v>0.64395000000000002</v>
      </c>
      <c r="E77" s="3">
        <v>2.7019000000000002</v>
      </c>
      <c r="F77" s="3">
        <v>1.6749000000000001</v>
      </c>
      <c r="G77" s="3">
        <v>1.6488</v>
      </c>
      <c r="H77" s="3">
        <v>1.4701</v>
      </c>
      <c r="I77" s="3">
        <v>2.1734</v>
      </c>
      <c r="J77" s="3">
        <v>2.5505</v>
      </c>
      <c r="K77" s="3">
        <v>3.4619</v>
      </c>
      <c r="L77" s="3">
        <v>2.4681000000000002</v>
      </c>
      <c r="M77" s="3">
        <v>2.5167999999999999</v>
      </c>
      <c r="N77" s="3">
        <v>2.3647999999999998</v>
      </c>
      <c r="O77" s="3">
        <v>1.7384999999999999</v>
      </c>
      <c r="P77" s="3">
        <v>1.7644</v>
      </c>
      <c r="Q77" s="3">
        <v>2.4156</v>
      </c>
      <c r="R77" s="3">
        <v>2.5314999999999999</v>
      </c>
      <c r="S77" s="3">
        <v>3.5792000000000002</v>
      </c>
      <c r="T77" s="3">
        <v>3.6055999999999999</v>
      </c>
      <c r="U77" s="3">
        <v>3.2235</v>
      </c>
      <c r="V77" s="3">
        <v>3.3100999999999998</v>
      </c>
      <c r="W77" s="3">
        <v>4.1357999999999997</v>
      </c>
      <c r="X77" s="3">
        <v>3.1743000000000001</v>
      </c>
      <c r="Y77" s="3">
        <v>2.3632</v>
      </c>
      <c r="Z77" s="3">
        <v>1.7153</v>
      </c>
      <c r="AA77" s="3">
        <v>2.6970999999999998</v>
      </c>
      <c r="AB77" s="3">
        <v>1.9844999999999999</v>
      </c>
      <c r="AC77" s="3">
        <v>1.7994000000000001</v>
      </c>
      <c r="AD77" s="3">
        <v>1.3694999999999999</v>
      </c>
      <c r="AE77" s="3">
        <v>1.9121999999999999</v>
      </c>
      <c r="AF77" s="3">
        <v>2.2930000000000001</v>
      </c>
      <c r="AG77" s="3">
        <v>3.222</v>
      </c>
      <c r="AH77" s="3">
        <v>1.4838</v>
      </c>
      <c r="AI77" s="3">
        <v>2.3159000000000001</v>
      </c>
      <c r="AJ77" s="3">
        <v>2.5710999999999999</v>
      </c>
      <c r="AK77" s="3">
        <v>2.2747999999999999</v>
      </c>
      <c r="AL77" s="3">
        <v>3.5943999999999998</v>
      </c>
      <c r="AM77" s="3">
        <v>2.3104</v>
      </c>
      <c r="AN77" s="3">
        <v>2.1187999999999998</v>
      </c>
      <c r="AO77" s="3">
        <v>3.2183999999999999</v>
      </c>
      <c r="AP77" s="3">
        <v>2.6943000000000001</v>
      </c>
      <c r="AQ77" s="3">
        <v>0.21690000000000001</v>
      </c>
      <c r="AR77" s="3">
        <v>1.6635</v>
      </c>
      <c r="AS77" s="3">
        <v>1.8047</v>
      </c>
      <c r="AT77" s="3">
        <v>2.5931000000000002</v>
      </c>
      <c r="AU77" s="3">
        <v>2.5626000000000002</v>
      </c>
      <c r="AV77" s="3">
        <v>1.1867000000000001</v>
      </c>
      <c r="AW77" s="3">
        <v>1.7306999999999999</v>
      </c>
      <c r="AX77" s="3">
        <v>1.8982000000000001</v>
      </c>
      <c r="AY77" s="3">
        <v>1.3931</v>
      </c>
      <c r="AZ77" s="3">
        <v>2.8584000000000001</v>
      </c>
      <c r="BA77" s="3">
        <v>2.8037999999999998</v>
      </c>
      <c r="BB77" s="3">
        <v>1.026</v>
      </c>
      <c r="BC77" s="3">
        <v>2.1414</v>
      </c>
      <c r="BD77" s="3">
        <v>1.7627999999999999</v>
      </c>
      <c r="BE77" s="3">
        <v>1.6772</v>
      </c>
      <c r="BF77" s="3">
        <v>2.8980000000000001</v>
      </c>
      <c r="BG77" s="3">
        <v>0.55057999999999996</v>
      </c>
      <c r="BH77" s="3">
        <v>2.1558000000000002</v>
      </c>
      <c r="BI77" s="3">
        <v>2.2559</v>
      </c>
      <c r="BJ77" s="3">
        <v>1.0729</v>
      </c>
      <c r="BK77" s="3">
        <v>0</v>
      </c>
      <c r="BL77" s="3">
        <v>1.1465000000000001</v>
      </c>
      <c r="BM77" s="3">
        <v>4.4912999999999998</v>
      </c>
      <c r="BN77" s="3">
        <v>2.8969</v>
      </c>
      <c r="BO77" s="3">
        <v>4.2281000000000004</v>
      </c>
      <c r="BP77" s="3">
        <v>3.1267</v>
      </c>
      <c r="BQ77" s="3">
        <v>1.9013</v>
      </c>
      <c r="BR77" s="3">
        <v>0.86826000000000003</v>
      </c>
      <c r="BS77" s="3">
        <v>2.8759999999999999</v>
      </c>
      <c r="BT77" s="3">
        <v>2.6057999999999999</v>
      </c>
      <c r="BU77" s="3">
        <v>2.323</v>
      </c>
      <c r="BV77" s="3">
        <v>3.2174999999999998</v>
      </c>
      <c r="BW77" s="3">
        <v>1.5107999999999999</v>
      </c>
      <c r="BX77" s="3">
        <v>1.2</v>
      </c>
      <c r="BY77" s="3">
        <v>1.0962000000000001</v>
      </c>
      <c r="BZ77" s="3">
        <v>1.7115</v>
      </c>
      <c r="CA77" s="3">
        <v>2.8569</v>
      </c>
      <c r="CB77" s="3">
        <v>1.8980999999999999</v>
      </c>
      <c r="CC77" s="3">
        <v>1.6338999999999999</v>
      </c>
      <c r="CD77" s="3">
        <v>2.5587</v>
      </c>
      <c r="CE77" s="3">
        <v>1.6960999999999999</v>
      </c>
      <c r="CF77" s="3">
        <v>1.8338000000000001</v>
      </c>
      <c r="CG77" s="3">
        <v>1.9325000000000001</v>
      </c>
      <c r="CH77" s="3">
        <v>3.2395999999999998</v>
      </c>
      <c r="CI77" s="3">
        <v>0.96228000000000002</v>
      </c>
      <c r="CJ77" s="3">
        <v>0.96301000000000003</v>
      </c>
      <c r="CK77" s="3">
        <v>3.4906999999999999</v>
      </c>
      <c r="CL77" s="3">
        <v>3.0167000000000002</v>
      </c>
      <c r="CM77" s="3">
        <v>6.2475999999999997E-2</v>
      </c>
      <c r="CN77" s="3">
        <v>3.0371999999999999</v>
      </c>
      <c r="CO77" s="3">
        <v>2.0646</v>
      </c>
      <c r="CP77" s="3">
        <v>3.5851000000000002</v>
      </c>
      <c r="CQ77" s="3">
        <v>3.1907999999999999</v>
      </c>
      <c r="CR77" s="3">
        <v>2.2728999999999999E-2</v>
      </c>
      <c r="CS77" s="3">
        <v>2.3157000000000001</v>
      </c>
      <c r="CT77" s="3">
        <v>2.8712</v>
      </c>
      <c r="CU77" s="3">
        <v>2.2747000000000002</v>
      </c>
    </row>
    <row r="78" spans="1:99" x14ac:dyDescent="0.2">
      <c r="A78" t="s">
        <v>1012</v>
      </c>
      <c r="B78" s="3">
        <v>1.2441</v>
      </c>
      <c r="C78" s="3">
        <v>2.0428000000000002</v>
      </c>
      <c r="D78" s="3">
        <v>2.7322000000000002</v>
      </c>
      <c r="E78" s="3">
        <v>4.1539000000000001</v>
      </c>
      <c r="F78" s="3">
        <v>0.36742000000000002</v>
      </c>
      <c r="G78" s="3">
        <v>7.8433000000000003E-2</v>
      </c>
      <c r="H78" s="3">
        <v>1.7585999999999999</v>
      </c>
      <c r="I78" s="3">
        <v>2.3472</v>
      </c>
      <c r="J78" s="3">
        <v>0.41929</v>
      </c>
      <c r="K78" s="3">
        <v>0.33799000000000001</v>
      </c>
      <c r="L78" s="3">
        <v>0.1026</v>
      </c>
      <c r="M78" s="3">
        <v>0.14943999999999999</v>
      </c>
      <c r="N78" s="3">
        <v>0.49947000000000003</v>
      </c>
      <c r="O78" s="3">
        <v>1.5633999999999999</v>
      </c>
      <c r="P78" s="3">
        <v>1.9874000000000001</v>
      </c>
      <c r="Q78" s="3">
        <v>1.0568</v>
      </c>
      <c r="R78" s="3">
        <v>1.0394000000000001</v>
      </c>
      <c r="S78" s="3">
        <v>2.7879</v>
      </c>
      <c r="T78" s="3">
        <v>2.5270000000000001</v>
      </c>
      <c r="U78" s="3">
        <v>2.1554000000000002</v>
      </c>
      <c r="V78" s="3">
        <v>3.5611000000000002</v>
      </c>
      <c r="W78" s="3">
        <v>3.8460000000000001</v>
      </c>
      <c r="X78" s="3">
        <v>1.8254999999999999</v>
      </c>
      <c r="Y78" s="3">
        <v>2.5823999999999998</v>
      </c>
      <c r="Z78" s="3">
        <v>2.2339000000000002</v>
      </c>
      <c r="AA78" s="3">
        <v>3.2023000000000001</v>
      </c>
      <c r="AB78" s="3">
        <v>0.98211999999999999</v>
      </c>
      <c r="AC78" s="3">
        <v>2.9992999999999999</v>
      </c>
      <c r="AD78" s="3">
        <v>6.4366999999999994E-2</v>
      </c>
      <c r="AE78" s="3">
        <v>3.2381000000000002</v>
      </c>
      <c r="AF78" s="3">
        <v>1.0739000000000001</v>
      </c>
      <c r="AG78" s="3">
        <v>2.8433000000000002</v>
      </c>
      <c r="AH78" s="3">
        <v>2.9367999999999998E-2</v>
      </c>
      <c r="AI78" s="3">
        <v>1.8387</v>
      </c>
      <c r="AJ78" s="3">
        <v>2.3313000000000001</v>
      </c>
      <c r="AK78" s="3">
        <v>2.8243999999999998</v>
      </c>
      <c r="AL78" s="3">
        <v>4.6761999999999997</v>
      </c>
      <c r="AM78" s="3">
        <v>2.2204999999999999</v>
      </c>
      <c r="AN78" s="3">
        <v>1.5150999999999999</v>
      </c>
      <c r="AO78" s="3">
        <v>2.5209000000000001</v>
      </c>
      <c r="AP78" s="3">
        <v>1.2794000000000001</v>
      </c>
      <c r="AQ78" s="3">
        <v>2.5489999999999999E-2</v>
      </c>
      <c r="AR78" s="3">
        <v>2.5270999999999999</v>
      </c>
      <c r="AS78" s="3">
        <v>2.3247</v>
      </c>
      <c r="AT78" s="3">
        <v>1.8149</v>
      </c>
      <c r="AU78" s="3">
        <v>0.85619000000000001</v>
      </c>
      <c r="AV78" s="3">
        <v>0.17183999999999999</v>
      </c>
      <c r="AW78" s="3">
        <v>1.3306</v>
      </c>
      <c r="AX78" s="3">
        <v>0.18582000000000001</v>
      </c>
      <c r="AY78" s="3">
        <v>0.70696000000000003</v>
      </c>
      <c r="AZ78" s="3">
        <v>0.60260000000000002</v>
      </c>
      <c r="BA78" s="3">
        <v>3.1337999999999999</v>
      </c>
      <c r="BB78" s="3">
        <v>2.7465E-2</v>
      </c>
      <c r="BC78" s="3">
        <v>2.1152000000000002</v>
      </c>
      <c r="BD78" s="3">
        <v>0.68518000000000001</v>
      </c>
      <c r="BE78" s="3">
        <v>2.0828000000000002</v>
      </c>
      <c r="BF78" s="3">
        <v>2.4668000000000001</v>
      </c>
      <c r="BG78" s="3">
        <v>0.55006999999999995</v>
      </c>
      <c r="BH78" s="3">
        <v>0.91761000000000004</v>
      </c>
      <c r="BI78" s="3">
        <v>0.63854999999999995</v>
      </c>
      <c r="BJ78" s="3">
        <v>0.14959</v>
      </c>
      <c r="BK78" s="3">
        <v>0.30376999999999998</v>
      </c>
      <c r="BL78" s="3">
        <v>1.7070000000000001</v>
      </c>
      <c r="BM78" s="3">
        <v>2.5834999999999999</v>
      </c>
      <c r="BN78" s="3">
        <v>1.7210000000000001</v>
      </c>
      <c r="BO78" s="3">
        <v>1.4225000000000001</v>
      </c>
      <c r="BP78" s="3">
        <v>2.0369999999999999</v>
      </c>
      <c r="BQ78" s="3">
        <v>1.6978</v>
      </c>
      <c r="BR78" s="3">
        <v>0.84946999999999995</v>
      </c>
      <c r="BS78" s="3">
        <v>2.2059000000000002</v>
      </c>
      <c r="BT78" s="3">
        <v>1.8552</v>
      </c>
      <c r="BU78" s="3">
        <v>1.3619000000000001</v>
      </c>
      <c r="BV78" s="3">
        <v>2.6297000000000001</v>
      </c>
      <c r="BW78" s="3">
        <v>1.3293999999999999</v>
      </c>
      <c r="BX78" s="3">
        <v>0.56088000000000005</v>
      </c>
      <c r="BY78" s="3">
        <v>0.45952999999999999</v>
      </c>
      <c r="BZ78" s="3">
        <v>1.7693000000000001</v>
      </c>
      <c r="CA78" s="3">
        <v>2.5838000000000001</v>
      </c>
      <c r="CB78" s="3">
        <v>0.60948000000000002</v>
      </c>
      <c r="CC78" s="3">
        <v>1.6725000000000001</v>
      </c>
      <c r="CD78" s="3">
        <v>3.3525</v>
      </c>
      <c r="CE78" s="3">
        <v>3.5649999999999999</v>
      </c>
      <c r="CF78" s="3">
        <v>0.72272999999999998</v>
      </c>
      <c r="CG78" s="3">
        <v>0.97499999999999998</v>
      </c>
      <c r="CH78" s="3">
        <v>2.0905</v>
      </c>
      <c r="CI78" s="3">
        <v>1.0254000000000001</v>
      </c>
      <c r="CJ78" s="3">
        <v>0.68781999999999999</v>
      </c>
      <c r="CK78" s="3">
        <v>1.8436999999999999</v>
      </c>
      <c r="CL78" s="3">
        <v>2.0722</v>
      </c>
      <c r="CM78" s="3">
        <v>0.13389999999999999</v>
      </c>
      <c r="CN78" s="3">
        <v>2.6151</v>
      </c>
      <c r="CO78" s="3">
        <v>1.8154999999999999</v>
      </c>
      <c r="CP78" s="3">
        <v>4.9501999999999997</v>
      </c>
      <c r="CQ78" s="3">
        <v>4.9698000000000002</v>
      </c>
      <c r="CR78" s="3">
        <v>2.4954E-2</v>
      </c>
      <c r="CS78" s="3">
        <v>1.1926000000000001</v>
      </c>
      <c r="CT78" s="3">
        <v>1.3671</v>
      </c>
      <c r="CU78" s="3">
        <v>1.7796000000000001</v>
      </c>
    </row>
    <row r="79" spans="1:99" x14ac:dyDescent="0.2">
      <c r="A79" t="s">
        <v>1013</v>
      </c>
      <c r="B79" s="3">
        <v>1.9721</v>
      </c>
      <c r="C79" s="3">
        <v>0.79954999999999998</v>
      </c>
      <c r="D79" s="3">
        <v>0.58526999999999996</v>
      </c>
      <c r="E79" s="3">
        <v>2.4264999999999999</v>
      </c>
      <c r="F79" s="3">
        <v>0.24843000000000001</v>
      </c>
      <c r="G79" s="3">
        <v>5.5981999999999997E-2</v>
      </c>
      <c r="H79" s="3">
        <v>1.8491</v>
      </c>
      <c r="I79" s="3">
        <v>1.5649999999999999</v>
      </c>
      <c r="J79" s="3">
        <v>0.99668000000000001</v>
      </c>
      <c r="K79" s="3">
        <v>2.7277999999999998</v>
      </c>
      <c r="L79" s="3">
        <v>3.9740000000000002</v>
      </c>
      <c r="M79" s="3">
        <v>3.9268999999999998</v>
      </c>
      <c r="N79" s="3">
        <v>3.5663999999999998</v>
      </c>
      <c r="O79" s="3">
        <v>0.78249000000000002</v>
      </c>
      <c r="P79" s="3">
        <v>0.20967</v>
      </c>
      <c r="Q79" s="3">
        <v>2.9462000000000002</v>
      </c>
      <c r="R79" s="3">
        <v>3.8845999999999998</v>
      </c>
      <c r="S79" s="3">
        <v>0.23619000000000001</v>
      </c>
      <c r="T79" s="3">
        <v>0.11901</v>
      </c>
      <c r="U79" s="3">
        <v>2.6059000000000001</v>
      </c>
      <c r="V79" s="3">
        <v>2.6471</v>
      </c>
      <c r="W79" s="3">
        <v>2.4944000000000002</v>
      </c>
      <c r="X79" s="3">
        <v>1.7241</v>
      </c>
      <c r="Y79" s="3">
        <v>2.2387000000000001</v>
      </c>
      <c r="Z79" s="3">
        <v>0.52120999999999995</v>
      </c>
      <c r="AA79" s="3">
        <v>2.3593999999999999</v>
      </c>
      <c r="AB79" s="3">
        <v>0.68176999999999999</v>
      </c>
      <c r="AC79" s="3">
        <v>2.4133</v>
      </c>
      <c r="AD79" s="3">
        <v>0.10722</v>
      </c>
      <c r="AE79" s="3">
        <v>0.6724</v>
      </c>
      <c r="AF79" s="3">
        <v>6.4763000000000001E-2</v>
      </c>
      <c r="AG79" s="3">
        <v>2.0775000000000001</v>
      </c>
      <c r="AH79" s="3">
        <v>5.9535999999999999E-2</v>
      </c>
      <c r="AI79" s="3">
        <v>1.1415999999999999</v>
      </c>
      <c r="AJ79" s="3">
        <v>1.1133999999999999</v>
      </c>
      <c r="AK79" s="3">
        <v>2.5943000000000001</v>
      </c>
      <c r="AL79" s="3">
        <v>3.5788000000000002</v>
      </c>
      <c r="AM79" s="3">
        <v>2.2831999999999999</v>
      </c>
      <c r="AN79" s="3">
        <v>0.35692000000000002</v>
      </c>
      <c r="AO79" s="3">
        <v>1.5403</v>
      </c>
      <c r="AP79" s="3">
        <v>1.3958999999999999</v>
      </c>
      <c r="AQ79" s="3">
        <v>3.61</v>
      </c>
      <c r="AR79" s="3">
        <v>2.2446999999999999</v>
      </c>
      <c r="AS79" s="3">
        <v>2.1880000000000002</v>
      </c>
      <c r="AT79" s="3">
        <v>2.8555000000000001</v>
      </c>
      <c r="AU79" s="3">
        <v>0.16184000000000001</v>
      </c>
      <c r="AV79" s="3">
        <v>0.20191999999999999</v>
      </c>
      <c r="AW79" s="3">
        <v>2.3961000000000001</v>
      </c>
      <c r="AX79" s="3">
        <v>2.3878E-2</v>
      </c>
      <c r="AY79" s="3">
        <v>0.18609999999999999</v>
      </c>
      <c r="AZ79" s="3">
        <v>1.7569999999999999</v>
      </c>
      <c r="BA79" s="3">
        <v>2.6122000000000001</v>
      </c>
      <c r="BB79" s="3">
        <v>4.3519000000000002E-2</v>
      </c>
      <c r="BC79" s="3">
        <v>0.94381999999999999</v>
      </c>
      <c r="BD79" s="3">
        <v>1.5587</v>
      </c>
      <c r="BE79" s="3">
        <v>0.14094000000000001</v>
      </c>
      <c r="BF79" s="3">
        <v>0.89307000000000003</v>
      </c>
      <c r="BG79" s="3">
        <v>0.38947999999999999</v>
      </c>
      <c r="BH79" s="3">
        <v>0.77076</v>
      </c>
      <c r="BI79" s="3">
        <v>0.60685999999999996</v>
      </c>
      <c r="BJ79" s="3">
        <v>0.14981</v>
      </c>
      <c r="BK79" s="3">
        <v>0.51275999999999999</v>
      </c>
      <c r="BL79" s="3">
        <v>1.4651000000000001</v>
      </c>
      <c r="BM79" s="3">
        <v>1.2056</v>
      </c>
      <c r="BN79" s="3">
        <v>2.3879000000000001</v>
      </c>
      <c r="BO79" s="3">
        <v>2.8660000000000001</v>
      </c>
      <c r="BP79" s="3">
        <v>1.9866999999999999</v>
      </c>
      <c r="BQ79" s="3">
        <v>3.3765999999999998</v>
      </c>
      <c r="BR79" s="3">
        <v>0.71396999999999999</v>
      </c>
      <c r="BS79" s="3">
        <v>2.9929000000000001</v>
      </c>
      <c r="BT79" s="3">
        <v>2.7046999999999999</v>
      </c>
      <c r="BU79" s="3">
        <v>1.2656000000000001</v>
      </c>
      <c r="BV79" s="3">
        <v>2.4192999999999998</v>
      </c>
      <c r="BW79" s="3">
        <v>1.1659999999999999</v>
      </c>
      <c r="BX79" s="3">
        <v>0.33933000000000002</v>
      </c>
      <c r="BY79" s="3">
        <v>0.65003999999999995</v>
      </c>
      <c r="BZ79" s="3">
        <v>1.5325</v>
      </c>
      <c r="CA79" s="3">
        <v>2.1659999999999999</v>
      </c>
      <c r="CB79" s="3">
        <v>0.30956</v>
      </c>
      <c r="CC79" s="3">
        <v>1.2439</v>
      </c>
      <c r="CD79" s="3">
        <v>1.0704</v>
      </c>
      <c r="CE79" s="3">
        <v>1.8935</v>
      </c>
      <c r="CF79" s="3">
        <v>0.42044999999999999</v>
      </c>
      <c r="CG79" s="3">
        <v>1.669</v>
      </c>
      <c r="CH79" s="3">
        <v>2.8605999999999998</v>
      </c>
      <c r="CI79" s="3">
        <v>1.5701000000000001</v>
      </c>
      <c r="CJ79" s="3">
        <v>0.64593</v>
      </c>
      <c r="CK79" s="3">
        <v>2.6069</v>
      </c>
      <c r="CL79" s="3">
        <v>1.4590000000000001</v>
      </c>
      <c r="CM79" s="3">
        <v>0</v>
      </c>
      <c r="CN79" s="3">
        <v>2.7564000000000002</v>
      </c>
      <c r="CO79" s="3">
        <v>1.1735</v>
      </c>
      <c r="CP79" s="3">
        <v>2.3428</v>
      </c>
      <c r="CQ79" s="3">
        <v>2.2947000000000002</v>
      </c>
      <c r="CR79" s="3">
        <v>7.4441999999999994E-2</v>
      </c>
      <c r="CS79" s="3">
        <v>1.7955000000000001</v>
      </c>
      <c r="CT79" s="3">
        <v>2.2778</v>
      </c>
      <c r="CU79" s="3">
        <v>0.93845000000000001</v>
      </c>
    </row>
    <row r="80" spans="1:99" x14ac:dyDescent="0.2">
      <c r="A80" t="s">
        <v>1014</v>
      </c>
      <c r="B80" s="3">
        <v>2.1713</v>
      </c>
      <c r="C80" s="3">
        <v>0.29142000000000001</v>
      </c>
      <c r="D80" s="3">
        <v>0.23249</v>
      </c>
      <c r="E80" s="3">
        <v>0.51295000000000002</v>
      </c>
      <c r="F80" s="3">
        <v>0.29626999999999998</v>
      </c>
      <c r="G80" s="3">
        <v>0.19023999999999999</v>
      </c>
      <c r="H80" s="3">
        <v>0.16028000000000001</v>
      </c>
      <c r="I80" s="3">
        <v>1.1922999999999999</v>
      </c>
      <c r="J80" s="3">
        <v>1.6442000000000001</v>
      </c>
      <c r="K80" s="3">
        <v>1.2622</v>
      </c>
      <c r="L80" s="3">
        <v>2.8136000000000001</v>
      </c>
      <c r="M80" s="3">
        <v>2.8100999999999998</v>
      </c>
      <c r="N80" s="3">
        <v>2.2785000000000002</v>
      </c>
      <c r="O80" s="3">
        <v>1.7135</v>
      </c>
      <c r="P80" s="3">
        <v>1.4432</v>
      </c>
      <c r="Q80" s="3">
        <v>1.1943999999999999</v>
      </c>
      <c r="R80" s="3">
        <v>1.8407</v>
      </c>
      <c r="S80" s="3">
        <v>1.2055</v>
      </c>
      <c r="T80" s="3">
        <v>1.0920000000000001</v>
      </c>
      <c r="U80" s="3">
        <v>2.0285000000000002</v>
      </c>
      <c r="V80" s="3">
        <v>2.3492000000000002</v>
      </c>
      <c r="W80" s="3">
        <v>2.1678000000000002</v>
      </c>
      <c r="X80" s="3">
        <v>1.5059</v>
      </c>
      <c r="Y80" s="3">
        <v>2.2753999999999999</v>
      </c>
      <c r="Z80" s="3">
        <v>0.62534000000000001</v>
      </c>
      <c r="AA80" s="3">
        <v>2.2521</v>
      </c>
      <c r="AB80" s="3">
        <v>0.15817999999999999</v>
      </c>
      <c r="AC80" s="3">
        <v>1.5588</v>
      </c>
      <c r="AD80" s="3">
        <v>0.22978000000000001</v>
      </c>
      <c r="AE80" s="3">
        <v>1.1614</v>
      </c>
      <c r="AF80" s="3">
        <v>5.8448E-2</v>
      </c>
      <c r="AG80" s="3">
        <v>1.6544000000000001</v>
      </c>
      <c r="AH80" s="3">
        <v>0.39099</v>
      </c>
      <c r="AI80" s="3">
        <v>0.82135999999999998</v>
      </c>
      <c r="AJ80" s="3">
        <v>1.2018</v>
      </c>
      <c r="AK80" s="3">
        <v>1.53</v>
      </c>
      <c r="AL80" s="3">
        <v>2.1002999999999998</v>
      </c>
      <c r="AM80" s="3">
        <v>3.2858999999999998</v>
      </c>
      <c r="AN80" s="3">
        <v>0.97977999999999998</v>
      </c>
      <c r="AO80" s="3">
        <v>2.4054000000000002</v>
      </c>
      <c r="AP80" s="3">
        <v>0.30743999999999999</v>
      </c>
      <c r="AQ80" s="3">
        <v>1.4135</v>
      </c>
      <c r="AR80" s="3">
        <v>1.2265999999999999</v>
      </c>
      <c r="AS80" s="3">
        <v>1.1363000000000001</v>
      </c>
      <c r="AT80" s="3">
        <v>1.4991000000000001</v>
      </c>
      <c r="AU80" s="3">
        <v>1.6226</v>
      </c>
      <c r="AV80" s="3">
        <v>0.15903999999999999</v>
      </c>
      <c r="AW80" s="3">
        <v>1.7422</v>
      </c>
      <c r="AX80" s="3">
        <v>0.11534</v>
      </c>
      <c r="AY80" s="3">
        <v>0.28920000000000001</v>
      </c>
      <c r="AZ80" s="3">
        <v>0.35382000000000002</v>
      </c>
      <c r="BA80" s="3">
        <v>1.2067000000000001</v>
      </c>
      <c r="BB80" s="3">
        <v>0.36026000000000002</v>
      </c>
      <c r="BC80" s="3">
        <v>2.1088</v>
      </c>
      <c r="BD80" s="3">
        <v>0.32962000000000002</v>
      </c>
      <c r="BE80" s="3">
        <v>0.83182</v>
      </c>
      <c r="BF80" s="3">
        <v>0.88976999999999995</v>
      </c>
      <c r="BG80" s="3">
        <v>0.28982000000000002</v>
      </c>
      <c r="BH80" s="3">
        <v>1.371</v>
      </c>
      <c r="BI80" s="3">
        <v>1.1561999999999999</v>
      </c>
      <c r="BJ80" s="3">
        <v>0.13649</v>
      </c>
      <c r="BK80" s="3">
        <v>0</v>
      </c>
      <c r="BL80" s="3">
        <v>0.91727999999999998</v>
      </c>
      <c r="BM80" s="3">
        <v>2.5381</v>
      </c>
      <c r="BN80" s="3">
        <v>1.8048</v>
      </c>
      <c r="BO80" s="3">
        <v>1.2877000000000001</v>
      </c>
      <c r="BP80" s="3">
        <v>2.1143999999999998</v>
      </c>
      <c r="BQ80" s="3">
        <v>0.59265999999999996</v>
      </c>
      <c r="BR80" s="3">
        <v>0.64348000000000005</v>
      </c>
      <c r="BS80" s="3">
        <v>2.4001000000000001</v>
      </c>
      <c r="BT80" s="3">
        <v>2.2063000000000001</v>
      </c>
      <c r="BU80" s="3">
        <v>2.0754000000000001</v>
      </c>
      <c r="BV80" s="3">
        <v>1.3525</v>
      </c>
      <c r="BW80" s="3">
        <v>0.69938999999999996</v>
      </c>
      <c r="BX80" s="3">
        <v>0.31455</v>
      </c>
      <c r="BY80" s="3">
        <v>0.17143</v>
      </c>
      <c r="BZ80" s="3">
        <v>0.93476999999999999</v>
      </c>
      <c r="CA80" s="3">
        <v>0.98333000000000004</v>
      </c>
      <c r="CB80" s="3">
        <v>0.44157999999999997</v>
      </c>
      <c r="CC80" s="3">
        <v>1.0210999999999999</v>
      </c>
      <c r="CD80" s="3">
        <v>0.58103000000000005</v>
      </c>
      <c r="CE80" s="3">
        <v>0.2235</v>
      </c>
      <c r="CF80" s="3">
        <v>0.72790999999999995</v>
      </c>
      <c r="CG80" s="3">
        <v>1.0575000000000001</v>
      </c>
      <c r="CH80" s="3">
        <v>1.3171999999999999</v>
      </c>
      <c r="CI80" s="3">
        <v>0.58113999999999999</v>
      </c>
      <c r="CJ80" s="3">
        <v>0.67578000000000005</v>
      </c>
      <c r="CK80" s="3">
        <v>2.5185</v>
      </c>
      <c r="CL80" s="3">
        <v>0.17385999999999999</v>
      </c>
      <c r="CM80" s="3">
        <v>5.2143000000000002E-2</v>
      </c>
      <c r="CN80" s="3">
        <v>2.4965999999999999</v>
      </c>
      <c r="CO80" s="3">
        <v>2.0432000000000001</v>
      </c>
      <c r="CP80" s="3">
        <v>1.9872000000000001</v>
      </c>
      <c r="CQ80" s="3">
        <v>1.8684000000000001</v>
      </c>
      <c r="CR80" s="3">
        <v>1.2645E-2</v>
      </c>
      <c r="CS80" s="3">
        <v>0.74946000000000002</v>
      </c>
      <c r="CT80" s="3">
        <v>0.41199000000000002</v>
      </c>
      <c r="CU80" s="3">
        <v>1.9801</v>
      </c>
    </row>
    <row r="81" spans="1:99" x14ac:dyDescent="0.2">
      <c r="A81" t="s">
        <v>1015</v>
      </c>
      <c r="B81" s="3">
        <v>2.0034999999999998</v>
      </c>
      <c r="C81" s="3">
        <v>3.1179999999999999</v>
      </c>
      <c r="D81" s="3">
        <v>4.3719000000000001</v>
      </c>
      <c r="E81" s="3">
        <v>3.9161000000000001</v>
      </c>
      <c r="F81" s="3">
        <v>3.4496000000000002</v>
      </c>
      <c r="G81" s="3">
        <v>3.988</v>
      </c>
      <c r="H81" s="3">
        <v>4.1647999999999996</v>
      </c>
      <c r="I81" s="3">
        <v>4.1224999999999996</v>
      </c>
      <c r="J81" s="3">
        <v>0.60201000000000005</v>
      </c>
      <c r="K81" s="3">
        <v>2.0186000000000002</v>
      </c>
      <c r="L81" s="3">
        <v>4.9169999999999998</v>
      </c>
      <c r="M81" s="3">
        <v>5.5852000000000004</v>
      </c>
      <c r="N81" s="3">
        <v>4.3112000000000004</v>
      </c>
      <c r="O81" s="3">
        <v>3.6488</v>
      </c>
      <c r="P81" s="3">
        <v>4.2876000000000003</v>
      </c>
      <c r="Q81" s="3">
        <v>2.9874000000000001</v>
      </c>
      <c r="R81" s="3">
        <v>3.5931999999999999</v>
      </c>
      <c r="S81" s="3">
        <v>2.4719000000000002</v>
      </c>
      <c r="T81" s="3">
        <v>1.9761</v>
      </c>
      <c r="U81" s="3">
        <v>4.6097000000000001</v>
      </c>
      <c r="V81" s="3">
        <v>5.8974000000000002</v>
      </c>
      <c r="W81" s="3">
        <v>5.0716000000000001</v>
      </c>
      <c r="X81" s="3">
        <v>2.8534999999999999</v>
      </c>
      <c r="Y81" s="3">
        <v>4.2146999999999997</v>
      </c>
      <c r="Z81" s="3">
        <v>1.9259999999999999</v>
      </c>
      <c r="AA81" s="3">
        <v>3.4775999999999998</v>
      </c>
      <c r="AB81" s="3">
        <v>3.6211000000000002</v>
      </c>
      <c r="AC81" s="3">
        <v>4.2073999999999998</v>
      </c>
      <c r="AD81" s="3">
        <v>1.6547000000000001</v>
      </c>
      <c r="AE81" s="3">
        <v>4.4177999999999997</v>
      </c>
      <c r="AF81" s="3">
        <v>2.9758</v>
      </c>
      <c r="AG81" s="3">
        <v>5.0186000000000002</v>
      </c>
      <c r="AH81" s="3">
        <v>0.31146000000000001</v>
      </c>
      <c r="AI81" s="3">
        <v>1.4642999999999999</v>
      </c>
      <c r="AJ81" s="3">
        <v>1.9819</v>
      </c>
      <c r="AK81" s="3">
        <v>5.6208</v>
      </c>
      <c r="AL81" s="3">
        <v>4.4333</v>
      </c>
      <c r="AM81" s="3">
        <v>6.8087</v>
      </c>
      <c r="AN81" s="3">
        <v>3.5958000000000001</v>
      </c>
      <c r="AO81" s="3">
        <v>2.5272000000000001</v>
      </c>
      <c r="AP81" s="3">
        <v>4.8639000000000001</v>
      </c>
      <c r="AQ81" s="3">
        <v>2.496</v>
      </c>
      <c r="AR81" s="3">
        <v>4.2984999999999998</v>
      </c>
      <c r="AS81" s="3">
        <v>4.2361000000000004</v>
      </c>
      <c r="AT81" s="3">
        <v>4.4320000000000004</v>
      </c>
      <c r="AU81" s="3">
        <v>4.0324999999999998</v>
      </c>
      <c r="AV81" s="3">
        <v>1.4876</v>
      </c>
      <c r="AW81" s="3">
        <v>1.5185</v>
      </c>
      <c r="AX81" s="3">
        <v>1.5165999999999999</v>
      </c>
      <c r="AY81" s="3">
        <v>0.23752999999999999</v>
      </c>
      <c r="AZ81" s="3">
        <v>3.5912999999999999</v>
      </c>
      <c r="BA81" s="3">
        <v>4.6528</v>
      </c>
      <c r="BB81" s="3">
        <v>0.13433</v>
      </c>
      <c r="BC81" s="3">
        <v>2.8285999999999998</v>
      </c>
      <c r="BD81" s="3">
        <v>4.0621999999999998</v>
      </c>
      <c r="BE81" s="3">
        <v>1.3559000000000001</v>
      </c>
      <c r="BF81" s="3">
        <v>4.5872000000000002</v>
      </c>
      <c r="BG81" s="3">
        <v>1.0949</v>
      </c>
      <c r="BH81" s="3">
        <v>3.8029000000000002</v>
      </c>
      <c r="BI81" s="3">
        <v>3.1480999999999999</v>
      </c>
      <c r="BJ81" s="3">
        <v>0.26880999999999999</v>
      </c>
      <c r="BK81" s="3">
        <v>0.10196</v>
      </c>
      <c r="BL81" s="3">
        <v>3.7435999999999998</v>
      </c>
      <c r="BM81" s="3">
        <v>3.5588000000000002</v>
      </c>
      <c r="BN81" s="3">
        <v>3.2277</v>
      </c>
      <c r="BO81" s="3">
        <v>2.3624000000000001</v>
      </c>
      <c r="BP81" s="3">
        <v>4.1543999999999999</v>
      </c>
      <c r="BQ81" s="3">
        <v>1.6598999999999999</v>
      </c>
      <c r="BR81" s="3">
        <v>1.2359</v>
      </c>
      <c r="BS81" s="3">
        <v>3.9531999999999998</v>
      </c>
      <c r="BT81" s="3">
        <v>3.8043</v>
      </c>
      <c r="BU81" s="3">
        <v>3.1339000000000001</v>
      </c>
      <c r="BV81" s="3">
        <v>4.4977999999999998</v>
      </c>
      <c r="BW81" s="3">
        <v>3.0749</v>
      </c>
      <c r="BX81" s="3">
        <v>1.3675999999999999</v>
      </c>
      <c r="BY81" s="3">
        <v>1.4551000000000001</v>
      </c>
      <c r="BZ81" s="3">
        <v>0.98514000000000002</v>
      </c>
      <c r="CA81" s="3">
        <v>3.6499000000000001</v>
      </c>
      <c r="CB81" s="3">
        <v>0.79839000000000004</v>
      </c>
      <c r="CC81" s="3">
        <v>3.5863</v>
      </c>
      <c r="CD81" s="3">
        <v>3.9958999999999998</v>
      </c>
      <c r="CE81" s="3">
        <v>4.4928999999999997</v>
      </c>
      <c r="CF81" s="3">
        <v>3.4781</v>
      </c>
      <c r="CG81" s="3">
        <v>3.7793000000000001</v>
      </c>
      <c r="CH81" s="3">
        <v>4.6487999999999996</v>
      </c>
      <c r="CI81" s="3">
        <v>2.6701999999999999</v>
      </c>
      <c r="CJ81" s="3">
        <v>1.1686000000000001</v>
      </c>
      <c r="CK81" s="3">
        <v>4.0319000000000003</v>
      </c>
      <c r="CL81" s="3">
        <v>4.0419999999999998</v>
      </c>
      <c r="CM81" s="3">
        <v>0</v>
      </c>
      <c r="CN81" s="3">
        <v>3.8628999999999998</v>
      </c>
      <c r="CO81" s="3">
        <v>3.9769999999999999</v>
      </c>
      <c r="CP81" s="3">
        <v>2.1621999999999999</v>
      </c>
      <c r="CQ81" s="3">
        <v>2.0655000000000001</v>
      </c>
      <c r="CR81" s="3">
        <v>7.6579999999999995E-2</v>
      </c>
      <c r="CS81" s="3">
        <v>1.1262000000000001</v>
      </c>
      <c r="CT81" s="3">
        <v>1.1500999999999999</v>
      </c>
      <c r="CU81" s="3">
        <v>4.1487999999999996</v>
      </c>
    </row>
    <row r="82" spans="1:99" x14ac:dyDescent="0.2">
      <c r="A82" t="s">
        <v>1016</v>
      </c>
      <c r="B82" s="3">
        <v>3.0135000000000001</v>
      </c>
      <c r="C82" s="3">
        <v>2.5019999999999998</v>
      </c>
      <c r="D82" s="3">
        <v>2.7471000000000001</v>
      </c>
      <c r="E82" s="3">
        <v>2.3854000000000002</v>
      </c>
      <c r="F82" s="3">
        <v>1.905</v>
      </c>
      <c r="G82" s="3">
        <v>1.8745000000000001</v>
      </c>
      <c r="H82" s="3">
        <v>3.214</v>
      </c>
      <c r="I82" s="3">
        <v>2.3065000000000002</v>
      </c>
      <c r="J82" s="3">
        <v>1.9622999999999999</v>
      </c>
      <c r="K82" s="3">
        <v>0.82708000000000004</v>
      </c>
      <c r="L82" s="3">
        <v>4.0159000000000002</v>
      </c>
      <c r="M82" s="3">
        <v>3.4777</v>
      </c>
      <c r="N82" s="3">
        <v>3.0234999999999999</v>
      </c>
      <c r="O82" s="3">
        <v>1.9809000000000001</v>
      </c>
      <c r="P82" s="3">
        <v>2.0916000000000001</v>
      </c>
      <c r="Q82" s="3">
        <v>2.0962000000000001</v>
      </c>
      <c r="R82" s="3">
        <v>3.4041000000000001</v>
      </c>
      <c r="S82" s="3">
        <v>1.7527999999999999</v>
      </c>
      <c r="T82" s="3">
        <v>1.8129999999999999</v>
      </c>
      <c r="U82" s="3">
        <v>2.5855999999999999</v>
      </c>
      <c r="V82" s="3">
        <v>3.1082999999999998</v>
      </c>
      <c r="W82" s="3">
        <v>2.9234</v>
      </c>
      <c r="X82" s="3">
        <v>2.4748999999999999</v>
      </c>
      <c r="Y82" s="3">
        <v>3.4146000000000001</v>
      </c>
      <c r="Z82" s="3">
        <v>0.33899000000000001</v>
      </c>
      <c r="AA82" s="3">
        <v>4.3691000000000004</v>
      </c>
      <c r="AB82" s="3">
        <v>2.7732999999999999</v>
      </c>
      <c r="AC82" s="3">
        <v>2.5613999999999999</v>
      </c>
      <c r="AD82" s="3">
        <v>0.54117000000000004</v>
      </c>
      <c r="AE82" s="3">
        <v>2.6112000000000002</v>
      </c>
      <c r="AF82" s="3">
        <v>2.2597999999999998</v>
      </c>
      <c r="AG82" s="3">
        <v>2.6471</v>
      </c>
      <c r="AH82" s="3">
        <v>0.90808</v>
      </c>
      <c r="AI82" s="3">
        <v>1.1372</v>
      </c>
      <c r="AJ82" s="3">
        <v>1.0382</v>
      </c>
      <c r="AK82" s="3">
        <v>3.7183999999999999</v>
      </c>
      <c r="AL82" s="3">
        <v>4.2091000000000003</v>
      </c>
      <c r="AM82" s="3">
        <v>4.7580999999999998</v>
      </c>
      <c r="AN82" s="3">
        <v>1.5269999999999999</v>
      </c>
      <c r="AO82" s="3">
        <v>3.3296000000000001</v>
      </c>
      <c r="AP82" s="3">
        <v>2.8607999999999998</v>
      </c>
      <c r="AQ82" s="3">
        <v>0.81096999999999997</v>
      </c>
      <c r="AR82" s="3">
        <v>2.5009000000000001</v>
      </c>
      <c r="AS82" s="3">
        <v>2.3450000000000002</v>
      </c>
      <c r="AT82" s="3">
        <v>1.9568000000000001</v>
      </c>
      <c r="AU82" s="3">
        <v>3.3304999999999998</v>
      </c>
      <c r="AV82" s="3">
        <v>0.73407999999999995</v>
      </c>
      <c r="AW82" s="3">
        <v>1.4144000000000001</v>
      </c>
      <c r="AX82" s="3">
        <v>0.3528</v>
      </c>
      <c r="AY82" s="3">
        <v>0.85846999999999996</v>
      </c>
      <c r="AZ82" s="3">
        <v>2.3618000000000001</v>
      </c>
      <c r="BA82" s="3">
        <v>2.8224</v>
      </c>
      <c r="BB82" s="3">
        <v>0.61914999999999998</v>
      </c>
      <c r="BC82" s="3">
        <v>2.9474</v>
      </c>
      <c r="BD82" s="3">
        <v>3.5912999999999999</v>
      </c>
      <c r="BE82" s="3">
        <v>2.0878999999999999</v>
      </c>
      <c r="BF82" s="3">
        <v>3.6232000000000002</v>
      </c>
      <c r="BG82" s="3">
        <v>1.7188000000000001</v>
      </c>
      <c r="BH82" s="3">
        <v>2.2475999999999998</v>
      </c>
      <c r="BI82" s="3">
        <v>2.0956000000000001</v>
      </c>
      <c r="BJ82" s="3">
        <v>0.31161</v>
      </c>
      <c r="BK82" s="3">
        <v>1.2388999999999999</v>
      </c>
      <c r="BL82" s="3">
        <v>2.9569999999999999</v>
      </c>
      <c r="BM82" s="3">
        <v>1.9701</v>
      </c>
      <c r="BN82" s="3">
        <v>2.2385000000000002</v>
      </c>
      <c r="BO82" s="3">
        <v>1.8374999999999999</v>
      </c>
      <c r="BP82" s="3">
        <v>2.4619</v>
      </c>
      <c r="BQ82" s="3">
        <v>3.0554999999999999</v>
      </c>
      <c r="BR82" s="3">
        <v>1.7452000000000001</v>
      </c>
      <c r="BS82" s="3">
        <v>3.9731999999999998</v>
      </c>
      <c r="BT82" s="3">
        <v>3.4843999999999999</v>
      </c>
      <c r="BU82" s="3">
        <v>3.3519000000000001</v>
      </c>
      <c r="BV82" s="3">
        <v>2.3331</v>
      </c>
      <c r="BW82" s="3">
        <v>1.1584000000000001</v>
      </c>
      <c r="BX82" s="3">
        <v>1.6317999999999999</v>
      </c>
      <c r="BY82" s="3">
        <v>1.5166999999999999</v>
      </c>
      <c r="BZ82" s="3">
        <v>1.72</v>
      </c>
      <c r="CA82" s="3">
        <v>2.8900999999999999</v>
      </c>
      <c r="CB82" s="3">
        <v>0.85636999999999996</v>
      </c>
      <c r="CC82" s="3">
        <v>1.9723999999999999</v>
      </c>
      <c r="CD82" s="3">
        <v>1.5003</v>
      </c>
      <c r="CE82" s="3">
        <v>2.1217999999999999</v>
      </c>
      <c r="CF82" s="3">
        <v>2.3452000000000002</v>
      </c>
      <c r="CG82" s="3">
        <v>1.3915</v>
      </c>
      <c r="CH82" s="3">
        <v>2.5402</v>
      </c>
      <c r="CI82" s="3">
        <v>1.7156</v>
      </c>
      <c r="CJ82" s="3">
        <v>1.5876999999999999</v>
      </c>
      <c r="CK82" s="3">
        <v>2.8776000000000002</v>
      </c>
      <c r="CL82" s="3">
        <v>0.96187999999999996</v>
      </c>
      <c r="CM82" s="3">
        <v>0.17299999999999999</v>
      </c>
      <c r="CN82" s="3">
        <v>2.9512</v>
      </c>
      <c r="CO82" s="3">
        <v>2.1606999999999998</v>
      </c>
      <c r="CP82" s="3">
        <v>2.2376</v>
      </c>
      <c r="CQ82" s="3">
        <v>1.9160999999999999</v>
      </c>
      <c r="CR82" s="3">
        <v>2.2951999999999999</v>
      </c>
      <c r="CS82" s="3">
        <v>2.4514</v>
      </c>
      <c r="CT82" s="3">
        <v>1.9282999999999999</v>
      </c>
      <c r="CU82" s="3">
        <v>3.5318999999999998</v>
      </c>
    </row>
    <row r="83" spans="1:99" x14ac:dyDescent="0.2">
      <c r="A83" t="s">
        <v>361</v>
      </c>
      <c r="B83" s="3">
        <v>2.1473</v>
      </c>
      <c r="C83" s="3">
        <v>1.2605</v>
      </c>
      <c r="D83" s="3">
        <v>1.4043000000000001</v>
      </c>
      <c r="E83" s="3">
        <v>1.87</v>
      </c>
      <c r="F83" s="3">
        <v>1.3467</v>
      </c>
      <c r="G83" s="3">
        <v>1.1789000000000001</v>
      </c>
      <c r="H83" s="3">
        <v>0.84084999999999999</v>
      </c>
      <c r="I83" s="3">
        <v>1.5370999999999999</v>
      </c>
      <c r="J83" s="3">
        <v>1.3772</v>
      </c>
      <c r="K83" s="3">
        <v>1.3030999999999999</v>
      </c>
      <c r="L83" s="3">
        <v>2.6516000000000002</v>
      </c>
      <c r="M83" s="3">
        <v>2.2869999999999999</v>
      </c>
      <c r="N83" s="3">
        <v>2.4323999999999999</v>
      </c>
      <c r="O83" s="3">
        <v>0.64825999999999995</v>
      </c>
      <c r="P83" s="3">
        <v>0.33243</v>
      </c>
      <c r="Q83" s="3">
        <v>1.1207</v>
      </c>
      <c r="R83" s="3">
        <v>1.8887</v>
      </c>
      <c r="S83" s="3">
        <v>1.3969</v>
      </c>
      <c r="T83" s="3">
        <v>1.2325999999999999</v>
      </c>
      <c r="U83" s="3">
        <v>2.2621000000000002</v>
      </c>
      <c r="V83" s="3">
        <v>3.4762</v>
      </c>
      <c r="W83" s="3">
        <v>2.6488</v>
      </c>
      <c r="X83" s="3">
        <v>1.9857</v>
      </c>
      <c r="Y83" s="3">
        <v>1.6296999999999999</v>
      </c>
      <c r="Z83" s="3">
        <v>1.2416</v>
      </c>
      <c r="AA83" s="3">
        <v>1.3051999999999999</v>
      </c>
      <c r="AB83" s="3">
        <v>1.1886000000000001</v>
      </c>
      <c r="AC83" s="3">
        <v>2.0278</v>
      </c>
      <c r="AD83" s="3">
        <v>0.91444000000000003</v>
      </c>
      <c r="AE83" s="3">
        <v>0.89165000000000005</v>
      </c>
      <c r="AF83" s="3">
        <v>1.1362000000000001</v>
      </c>
      <c r="AG83" s="3">
        <v>0.91959999999999997</v>
      </c>
      <c r="AH83" s="3">
        <v>0.85407999999999995</v>
      </c>
      <c r="AI83" s="3">
        <v>2.0371999999999999</v>
      </c>
      <c r="AJ83" s="3">
        <v>2.0573000000000001</v>
      </c>
      <c r="AK83" s="3">
        <v>1.7708999999999999</v>
      </c>
      <c r="AL83" s="3">
        <v>1.0437000000000001</v>
      </c>
      <c r="AM83" s="3">
        <v>1.9834000000000001</v>
      </c>
      <c r="AN83" s="3">
        <v>1.5354000000000001</v>
      </c>
      <c r="AO83" s="3">
        <v>2.0434999999999999</v>
      </c>
      <c r="AP83" s="3">
        <v>1.5317000000000001</v>
      </c>
      <c r="AQ83" s="3">
        <v>0.20138</v>
      </c>
      <c r="AR83" s="3">
        <v>1.6345000000000001</v>
      </c>
      <c r="AS83" s="3">
        <v>1.2265999999999999</v>
      </c>
      <c r="AT83" s="3">
        <v>0.83584999999999998</v>
      </c>
      <c r="AU83" s="3">
        <v>0.60765000000000002</v>
      </c>
      <c r="AV83" s="3">
        <v>0.41210999999999998</v>
      </c>
      <c r="AW83" s="3">
        <v>0.98504999999999998</v>
      </c>
      <c r="AX83" s="3">
        <v>0.21407000000000001</v>
      </c>
      <c r="AY83" s="3">
        <v>0.41654999999999998</v>
      </c>
      <c r="AZ83" s="3">
        <v>2.2498999999999998</v>
      </c>
      <c r="BA83" s="3">
        <v>2.2174999999999998</v>
      </c>
      <c r="BB83" s="3">
        <v>7.4235999999999996E-2</v>
      </c>
      <c r="BC83" s="3">
        <v>1.4144000000000001</v>
      </c>
      <c r="BD83" s="3">
        <v>2.2332999999999998</v>
      </c>
      <c r="BE83" s="3">
        <v>0.35731000000000002</v>
      </c>
      <c r="BF83" s="3">
        <v>1.8509</v>
      </c>
      <c r="BG83" s="3">
        <v>0.26307000000000003</v>
      </c>
      <c r="BH83" s="3">
        <v>1.8189</v>
      </c>
      <c r="BI83" s="3">
        <v>1.6989000000000001</v>
      </c>
      <c r="BJ83" s="3">
        <v>0.23458000000000001</v>
      </c>
      <c r="BK83" s="3">
        <v>0.88627999999999996</v>
      </c>
      <c r="BL83" s="3">
        <v>1.6677999999999999</v>
      </c>
      <c r="BM83" s="3">
        <v>2.7627000000000002</v>
      </c>
      <c r="BN83" s="3">
        <v>2.5243000000000002</v>
      </c>
      <c r="BO83" s="3">
        <v>1.9976</v>
      </c>
      <c r="BP83" s="3">
        <v>1.4197</v>
      </c>
      <c r="BQ83" s="3">
        <v>1.2505999999999999</v>
      </c>
      <c r="BR83" s="3">
        <v>0.80901000000000001</v>
      </c>
      <c r="BS83" s="3">
        <v>2.3936000000000002</v>
      </c>
      <c r="BT83" s="3">
        <v>2.3637999999999999</v>
      </c>
      <c r="BU83" s="3">
        <v>2.2204000000000002</v>
      </c>
      <c r="BV83" s="3">
        <v>2.2311999999999999</v>
      </c>
      <c r="BW83" s="3">
        <v>1.0517000000000001</v>
      </c>
      <c r="BX83" s="3">
        <v>0.77688000000000001</v>
      </c>
      <c r="BY83" s="3">
        <v>1.1587000000000001</v>
      </c>
      <c r="BZ83" s="3">
        <v>1.4534</v>
      </c>
      <c r="CA83" s="3">
        <v>1.5608</v>
      </c>
      <c r="CB83" s="3">
        <v>1.4505999999999999</v>
      </c>
      <c r="CC83" s="3">
        <v>1.2825</v>
      </c>
      <c r="CD83" s="3">
        <v>3.1006</v>
      </c>
      <c r="CE83" s="3">
        <v>2.9491000000000001</v>
      </c>
      <c r="CF83" s="3">
        <v>1.423</v>
      </c>
      <c r="CG83" s="3">
        <v>1.3492</v>
      </c>
      <c r="CH83" s="3">
        <v>1.4810000000000001</v>
      </c>
      <c r="CI83" s="3">
        <v>1.1589</v>
      </c>
      <c r="CJ83" s="3">
        <v>1.0617000000000001</v>
      </c>
      <c r="CK83" s="3">
        <v>2.4491999999999998</v>
      </c>
      <c r="CL83" s="3">
        <v>1.1975</v>
      </c>
      <c r="CM83" s="3">
        <v>8.7965000000000002E-2</v>
      </c>
      <c r="CN83" s="3">
        <v>2.2159</v>
      </c>
      <c r="CO83" s="3">
        <v>1.2445999999999999</v>
      </c>
      <c r="CP83" s="3">
        <v>1.5013000000000001</v>
      </c>
      <c r="CQ83" s="3">
        <v>1.7827</v>
      </c>
      <c r="CR83" s="3">
        <v>0.72609999999999997</v>
      </c>
      <c r="CS83" s="3">
        <v>1.4570000000000001</v>
      </c>
      <c r="CT83" s="3">
        <v>1.7041999999999999</v>
      </c>
      <c r="CU83" s="3">
        <v>1.7316</v>
      </c>
    </row>
    <row r="84" spans="1:99" x14ac:dyDescent="0.2">
      <c r="A84" t="s">
        <v>1017</v>
      </c>
      <c r="B84" s="3">
        <v>1.8323</v>
      </c>
      <c r="C84" s="3">
        <v>1.2667999999999999</v>
      </c>
      <c r="D84" s="3">
        <v>2.4237000000000002</v>
      </c>
      <c r="E84" s="3">
        <v>3.0964999999999998</v>
      </c>
      <c r="F84" s="3">
        <v>0.73282999999999998</v>
      </c>
      <c r="G84" s="3">
        <v>0.68010999999999999</v>
      </c>
      <c r="H84" s="3">
        <v>1.0276000000000001</v>
      </c>
      <c r="I84" s="3">
        <v>1.3968</v>
      </c>
      <c r="J84" s="3">
        <v>1.6168</v>
      </c>
      <c r="K84" s="3">
        <v>1.7101</v>
      </c>
      <c r="L84" s="3">
        <v>1.9642999999999999</v>
      </c>
      <c r="M84" s="3">
        <v>2.5682</v>
      </c>
      <c r="N84" s="3">
        <v>2.1204000000000001</v>
      </c>
      <c r="O84" s="3">
        <v>1.2709999999999999</v>
      </c>
      <c r="P84" s="3">
        <v>1.1407</v>
      </c>
      <c r="Q84" s="3">
        <v>1.5961000000000001</v>
      </c>
      <c r="R84" s="3">
        <v>1.9629000000000001</v>
      </c>
      <c r="S84" s="3">
        <v>2.3694000000000002</v>
      </c>
      <c r="T84" s="3">
        <v>2.2040000000000002</v>
      </c>
      <c r="U84" s="3">
        <v>2.6318999999999999</v>
      </c>
      <c r="V84" s="3">
        <v>3.6979000000000002</v>
      </c>
      <c r="W84" s="3">
        <v>3.1429</v>
      </c>
      <c r="X84" s="3">
        <v>2.5017999999999998</v>
      </c>
      <c r="Y84" s="3">
        <v>0.96582000000000001</v>
      </c>
      <c r="Z84" s="3">
        <v>2.8347000000000002</v>
      </c>
      <c r="AA84" s="3">
        <v>1.9293</v>
      </c>
      <c r="AB84" s="3">
        <v>2.1629</v>
      </c>
      <c r="AC84" s="3">
        <v>3.1295999999999999</v>
      </c>
      <c r="AD84" s="3">
        <v>1.6919999999999999</v>
      </c>
      <c r="AE84" s="3">
        <v>0.8931</v>
      </c>
      <c r="AF84" s="3">
        <v>0.58809999999999996</v>
      </c>
      <c r="AG84" s="3">
        <v>2.0869</v>
      </c>
      <c r="AH84" s="3">
        <v>0.38799</v>
      </c>
      <c r="AI84" s="3">
        <v>0.47728999999999999</v>
      </c>
      <c r="AJ84" s="3">
        <v>0.46404000000000001</v>
      </c>
      <c r="AK84" s="3">
        <v>1.7262999999999999</v>
      </c>
      <c r="AL84" s="3">
        <v>0.8327</v>
      </c>
      <c r="AM84" s="3">
        <v>2.5596000000000001</v>
      </c>
      <c r="AN84" s="3">
        <v>2.8601999999999999</v>
      </c>
      <c r="AO84" s="3">
        <v>1.4259999999999999</v>
      </c>
      <c r="AP84" s="3">
        <v>1.0287999999999999</v>
      </c>
      <c r="AQ84" s="3">
        <v>0.47255000000000003</v>
      </c>
      <c r="AR84" s="3">
        <v>1.3027</v>
      </c>
      <c r="AS84" s="3">
        <v>1.1922999999999999</v>
      </c>
      <c r="AT84" s="3">
        <v>1.7155</v>
      </c>
      <c r="AU84" s="3">
        <v>1.1187</v>
      </c>
      <c r="AV84" s="3">
        <v>0.30465999999999999</v>
      </c>
      <c r="AW84" s="3">
        <v>1.5669999999999999</v>
      </c>
      <c r="AX84" s="3">
        <v>3.5786999999999999E-2</v>
      </c>
      <c r="AY84" s="3">
        <v>0.52181999999999995</v>
      </c>
      <c r="AZ84" s="3">
        <v>1.2470000000000001</v>
      </c>
      <c r="BA84" s="3">
        <v>1.9450000000000001</v>
      </c>
      <c r="BB84" s="3">
        <v>0.27268999999999999</v>
      </c>
      <c r="BC84" s="3">
        <v>1.4379</v>
      </c>
      <c r="BD84" s="3">
        <v>2.6427999999999998</v>
      </c>
      <c r="BE84" s="3">
        <v>0.41245999999999999</v>
      </c>
      <c r="BF84" s="3">
        <v>1.9159999999999999</v>
      </c>
      <c r="BG84" s="3">
        <v>0.15087999999999999</v>
      </c>
      <c r="BH84" s="3">
        <v>1.5865</v>
      </c>
      <c r="BI84" s="3">
        <v>1.7475000000000001</v>
      </c>
      <c r="BJ84" s="3">
        <v>0.93825000000000003</v>
      </c>
      <c r="BK84" s="3">
        <v>0.82435999999999998</v>
      </c>
      <c r="BL84" s="3">
        <v>1.5822000000000001</v>
      </c>
      <c r="BM84" s="3">
        <v>3.0493999999999999</v>
      </c>
      <c r="BN84" s="3">
        <v>1.4931000000000001</v>
      </c>
      <c r="BO84" s="3">
        <v>2.1600999999999999</v>
      </c>
      <c r="BP84" s="3">
        <v>1.6427</v>
      </c>
      <c r="BQ84" s="3">
        <v>0.75395000000000001</v>
      </c>
      <c r="BR84" s="3">
        <v>0.61650000000000005</v>
      </c>
      <c r="BS84" s="3">
        <v>3.0552000000000001</v>
      </c>
      <c r="BT84" s="3">
        <v>2.7099000000000002</v>
      </c>
      <c r="BU84" s="3">
        <v>2.3441999999999998</v>
      </c>
      <c r="BV84" s="3">
        <v>2.1448</v>
      </c>
      <c r="BW84" s="3">
        <v>0.78841000000000006</v>
      </c>
      <c r="BX84" s="3">
        <v>1.7808999999999999</v>
      </c>
      <c r="BY84" s="3">
        <v>2.2759999999999998</v>
      </c>
      <c r="BZ84" s="3">
        <v>1.8196000000000001</v>
      </c>
      <c r="CA84" s="3">
        <v>1.3460000000000001</v>
      </c>
      <c r="CB84" s="3">
        <v>2.1185</v>
      </c>
      <c r="CC84" s="3">
        <v>3.0424000000000002</v>
      </c>
      <c r="CD84" s="3">
        <v>3.1236999999999999</v>
      </c>
      <c r="CE84" s="3">
        <v>3.0802999999999998</v>
      </c>
      <c r="CF84" s="3">
        <v>2.8784999999999998</v>
      </c>
      <c r="CG84" s="3">
        <v>2.3689</v>
      </c>
      <c r="CH84" s="3">
        <v>2.3365999999999998</v>
      </c>
      <c r="CI84" s="3">
        <v>1.6278999999999999</v>
      </c>
      <c r="CJ84" s="3">
        <v>0.52905999999999997</v>
      </c>
      <c r="CK84" s="3">
        <v>1.8440000000000001</v>
      </c>
      <c r="CL84" s="3">
        <v>0.61023000000000005</v>
      </c>
      <c r="CM84" s="3">
        <v>0.31019999999999998</v>
      </c>
      <c r="CN84" s="3">
        <v>2.6728000000000001</v>
      </c>
      <c r="CO84" s="3">
        <v>1.6525000000000001</v>
      </c>
      <c r="CP84" s="3">
        <v>2.6488</v>
      </c>
      <c r="CQ84" s="3">
        <v>2.1110000000000002</v>
      </c>
      <c r="CR84" s="3">
        <v>0.18936</v>
      </c>
      <c r="CS84" s="3">
        <v>1.7027000000000001</v>
      </c>
      <c r="CT84" s="3">
        <v>1.7779</v>
      </c>
      <c r="CU84" s="3">
        <v>2.1011000000000002</v>
      </c>
    </row>
    <row r="85" spans="1:99" x14ac:dyDescent="0.2">
      <c r="A85" t="s">
        <v>1018</v>
      </c>
      <c r="B85" s="3">
        <v>1.4781</v>
      </c>
      <c r="C85" s="3">
        <v>1.6859</v>
      </c>
      <c r="D85" s="3">
        <v>1.0621</v>
      </c>
      <c r="E85" s="3">
        <v>2.7751999999999999</v>
      </c>
      <c r="F85" s="3">
        <v>1.7267999999999999</v>
      </c>
      <c r="G85" s="3">
        <v>0.92249999999999999</v>
      </c>
      <c r="H85" s="3">
        <v>0.65430999999999995</v>
      </c>
      <c r="I85" s="3">
        <v>0.61324000000000001</v>
      </c>
      <c r="J85" s="3">
        <v>0.85904000000000003</v>
      </c>
      <c r="K85" s="3">
        <v>1.2371000000000001</v>
      </c>
      <c r="L85" s="3">
        <v>2.3690000000000002</v>
      </c>
      <c r="M85" s="3">
        <v>1.5673999999999999</v>
      </c>
      <c r="N85" s="3">
        <v>1.9755</v>
      </c>
      <c r="O85" s="3">
        <v>1.1719999999999999</v>
      </c>
      <c r="P85" s="3">
        <v>1.1725000000000001</v>
      </c>
      <c r="Q85" s="3">
        <v>1.6449</v>
      </c>
      <c r="R85" s="3">
        <v>1.2441</v>
      </c>
      <c r="S85" s="3">
        <v>1.8532999999999999</v>
      </c>
      <c r="T85" s="3">
        <v>1.2501</v>
      </c>
      <c r="U85" s="3">
        <v>1.6684000000000001</v>
      </c>
      <c r="V85" s="3">
        <v>1.8499000000000001</v>
      </c>
      <c r="W85" s="3">
        <v>1.5358000000000001</v>
      </c>
      <c r="X85" s="3">
        <v>1.33</v>
      </c>
      <c r="Y85" s="3">
        <v>1.3292999999999999</v>
      </c>
      <c r="Z85" s="3">
        <v>1.0169999999999999</v>
      </c>
      <c r="AA85" s="3">
        <v>1.0379</v>
      </c>
      <c r="AB85" s="3">
        <v>1.1312</v>
      </c>
      <c r="AC85" s="3">
        <v>0.67525999999999997</v>
      </c>
      <c r="AD85" s="3">
        <v>1.6033999999999999</v>
      </c>
      <c r="AE85" s="3">
        <v>1.2114</v>
      </c>
      <c r="AF85" s="3">
        <v>0.97977999999999998</v>
      </c>
      <c r="AG85" s="3">
        <v>0.51107000000000002</v>
      </c>
      <c r="AH85" s="3">
        <v>4.1758999999999998E-2</v>
      </c>
      <c r="AI85" s="3">
        <v>1.5785</v>
      </c>
      <c r="AJ85" s="3">
        <v>1.4293</v>
      </c>
      <c r="AK85" s="3">
        <v>1.4686999999999999</v>
      </c>
      <c r="AL85" s="3">
        <v>1.6424000000000001</v>
      </c>
      <c r="AM85" s="3">
        <v>1.7014</v>
      </c>
      <c r="AN85" s="3">
        <v>3.1358000000000001</v>
      </c>
      <c r="AO85" s="3">
        <v>0.54651000000000005</v>
      </c>
      <c r="AP85" s="3">
        <v>1.2293000000000001</v>
      </c>
      <c r="AQ85" s="3">
        <v>7.1641999999999997E-2</v>
      </c>
      <c r="AR85" s="3">
        <v>1.2698</v>
      </c>
      <c r="AS85" s="3">
        <v>0.94367000000000001</v>
      </c>
      <c r="AT85" s="3">
        <v>0.92532000000000003</v>
      </c>
      <c r="AU85" s="3">
        <v>5.6444000000000001E-2</v>
      </c>
      <c r="AV85" s="3">
        <v>0.22994000000000001</v>
      </c>
      <c r="AW85" s="3">
        <v>2.0406</v>
      </c>
      <c r="AX85" s="3">
        <v>3.7276999999999998E-2</v>
      </c>
      <c r="AY85" s="3">
        <v>0.28982999999999998</v>
      </c>
      <c r="AZ85" s="3">
        <v>0.76051999999999997</v>
      </c>
      <c r="BA85" s="3">
        <v>1.6395</v>
      </c>
      <c r="BB85" s="3">
        <v>1.9664000000000001E-2</v>
      </c>
      <c r="BC85" s="3">
        <v>0.73680999999999996</v>
      </c>
      <c r="BD85" s="3">
        <v>2.0667</v>
      </c>
      <c r="BE85" s="3">
        <v>0.83333000000000002</v>
      </c>
      <c r="BF85" s="3">
        <v>1.5524</v>
      </c>
      <c r="BG85" s="3">
        <v>0.46007999999999999</v>
      </c>
      <c r="BH85" s="3">
        <v>1.3366</v>
      </c>
      <c r="BI85" s="3">
        <v>1.1946000000000001</v>
      </c>
      <c r="BJ85" s="3">
        <v>2.2335000000000001E-2</v>
      </c>
      <c r="BK85" s="3">
        <v>0</v>
      </c>
      <c r="BL85" s="3">
        <v>1.1958</v>
      </c>
      <c r="BM85" s="3">
        <v>1.9475</v>
      </c>
      <c r="BN85" s="3">
        <v>1.292</v>
      </c>
      <c r="BO85" s="3">
        <v>1.4363999999999999</v>
      </c>
      <c r="BP85" s="3">
        <v>0.75580999999999998</v>
      </c>
      <c r="BQ85" s="3">
        <v>1.6135999999999999</v>
      </c>
      <c r="BR85" s="3">
        <v>0.41996</v>
      </c>
      <c r="BS85" s="3">
        <v>1.8057000000000001</v>
      </c>
      <c r="BT85" s="3">
        <v>1.8589</v>
      </c>
      <c r="BU85" s="3">
        <v>1.6269</v>
      </c>
      <c r="BV85" s="3">
        <v>2.2023999999999999</v>
      </c>
      <c r="BW85" s="3">
        <v>1.1645000000000001</v>
      </c>
      <c r="BX85" s="3">
        <v>1.3025</v>
      </c>
      <c r="BY85" s="3">
        <v>2.2433000000000001</v>
      </c>
      <c r="BZ85" s="3">
        <v>1.9843999999999999</v>
      </c>
      <c r="CA85" s="3">
        <v>1.3003</v>
      </c>
      <c r="CB85" s="3">
        <v>1.0364</v>
      </c>
      <c r="CC85" s="3">
        <v>1.6221000000000001</v>
      </c>
      <c r="CD85" s="3">
        <v>1.3668</v>
      </c>
      <c r="CE85" s="3">
        <v>1.663</v>
      </c>
      <c r="CF85" s="3">
        <v>1.6897</v>
      </c>
      <c r="CG85" s="3">
        <v>1.4127000000000001</v>
      </c>
      <c r="CH85" s="3">
        <v>1.1364000000000001</v>
      </c>
      <c r="CI85" s="3">
        <v>0.53530999999999995</v>
      </c>
      <c r="CJ85" s="3">
        <v>0.93554000000000004</v>
      </c>
      <c r="CK85" s="3">
        <v>2.1101999999999999</v>
      </c>
      <c r="CL85" s="3">
        <v>0.39257999999999998</v>
      </c>
      <c r="CM85" s="3">
        <v>0</v>
      </c>
      <c r="CN85" s="3">
        <v>2.3119999999999998</v>
      </c>
      <c r="CO85" s="3">
        <v>1.0018</v>
      </c>
      <c r="CP85" s="3">
        <v>1.2761</v>
      </c>
      <c r="CQ85" s="3">
        <v>1.3787</v>
      </c>
      <c r="CR85" s="3">
        <v>4.7149999999999997E-2</v>
      </c>
      <c r="CS85" s="3">
        <v>1.6611</v>
      </c>
      <c r="CT85" s="3">
        <v>1.8375999999999999</v>
      </c>
      <c r="CU85" s="3">
        <v>1.1279999999999999</v>
      </c>
    </row>
    <row r="86" spans="1:99" x14ac:dyDescent="0.2">
      <c r="A86" t="s">
        <v>1019</v>
      </c>
      <c r="B86" s="3">
        <v>2.9493</v>
      </c>
      <c r="C86" s="3">
        <v>3.2776000000000001</v>
      </c>
      <c r="D86" s="3">
        <v>3.0251000000000001</v>
      </c>
      <c r="E86" s="3">
        <v>3.8815</v>
      </c>
      <c r="F86" s="3">
        <v>4.7859999999999996</v>
      </c>
      <c r="G86" s="3">
        <v>4.3367000000000004</v>
      </c>
      <c r="H86" s="3">
        <v>0.87466999999999995</v>
      </c>
      <c r="I86" s="3">
        <v>3.0914000000000001</v>
      </c>
      <c r="J86" s="3">
        <v>2.8504</v>
      </c>
      <c r="K86" s="3">
        <v>3.2686000000000002</v>
      </c>
      <c r="L86" s="3">
        <v>3.4527000000000001</v>
      </c>
      <c r="M86" s="3">
        <v>3.2536</v>
      </c>
      <c r="N86" s="3">
        <v>3.3803000000000001</v>
      </c>
      <c r="O86" s="3">
        <v>2.1574</v>
      </c>
      <c r="P86" s="3">
        <v>2.5425</v>
      </c>
      <c r="Q86" s="3">
        <v>3.3454999999999999</v>
      </c>
      <c r="R86" s="3">
        <v>4.7510000000000003</v>
      </c>
      <c r="S86" s="3">
        <v>3.4379</v>
      </c>
      <c r="T86" s="3">
        <v>3.4973000000000001</v>
      </c>
      <c r="U86" s="3">
        <v>3.742</v>
      </c>
      <c r="V86" s="3">
        <v>5.5932000000000004</v>
      </c>
      <c r="W86" s="3">
        <v>4.9874000000000001</v>
      </c>
      <c r="X86" s="3">
        <v>2.9992999999999999</v>
      </c>
      <c r="Y86" s="3">
        <v>3.1699000000000002</v>
      </c>
      <c r="Z86" s="3">
        <v>3.03</v>
      </c>
      <c r="AA86" s="3">
        <v>2.2222</v>
      </c>
      <c r="AB86" s="3">
        <v>4.7102000000000004</v>
      </c>
      <c r="AC86" s="3">
        <v>3.2511000000000001</v>
      </c>
      <c r="AD86" s="3">
        <v>0.44836999999999999</v>
      </c>
      <c r="AE86" s="3">
        <v>1.5033000000000001</v>
      </c>
      <c r="AF86" s="3">
        <v>1.9806999999999999</v>
      </c>
      <c r="AG86" s="3">
        <v>1.407</v>
      </c>
      <c r="AH86" s="3">
        <v>0.29244999999999999</v>
      </c>
      <c r="AI86" s="3">
        <v>1.4661</v>
      </c>
      <c r="AJ86" s="3">
        <v>1.1406000000000001</v>
      </c>
      <c r="AK86" s="3">
        <v>2.6976</v>
      </c>
      <c r="AL86" s="3">
        <v>2.9828999999999999</v>
      </c>
      <c r="AM86" s="3">
        <v>3.6320000000000001</v>
      </c>
      <c r="AN86" s="3">
        <v>3.0442</v>
      </c>
      <c r="AO86" s="3">
        <v>3.5659000000000001</v>
      </c>
      <c r="AP86" s="3">
        <v>3.8895</v>
      </c>
      <c r="AQ86" s="3">
        <v>2.3016000000000001</v>
      </c>
      <c r="AR86" s="3">
        <v>2.1882999999999999</v>
      </c>
      <c r="AS86" s="3">
        <v>2.1040999999999999</v>
      </c>
      <c r="AT86" s="3">
        <v>3.1909999999999998</v>
      </c>
      <c r="AU86" s="3">
        <v>3.1395</v>
      </c>
      <c r="AV86" s="3">
        <v>1.4778</v>
      </c>
      <c r="AW86" s="3">
        <v>2.1737000000000002</v>
      </c>
      <c r="AX86" s="3">
        <v>2.7883</v>
      </c>
      <c r="AY86" s="3">
        <v>1.2357</v>
      </c>
      <c r="AZ86" s="3">
        <v>3.5971000000000002</v>
      </c>
      <c r="BA86" s="3">
        <v>5.6265999999999998</v>
      </c>
      <c r="BB86" s="3">
        <v>0.65769</v>
      </c>
      <c r="BC86" s="3">
        <v>3.2671999999999999</v>
      </c>
      <c r="BD86" s="3">
        <v>4.8329000000000004</v>
      </c>
      <c r="BE86" s="3">
        <v>1.4315</v>
      </c>
      <c r="BF86" s="3">
        <v>2.7225999999999999</v>
      </c>
      <c r="BG86" s="3">
        <v>0.26171</v>
      </c>
      <c r="BH86" s="3">
        <v>4.0087000000000002</v>
      </c>
      <c r="BI86" s="3">
        <v>4.0876999999999999</v>
      </c>
      <c r="BJ86" s="3">
        <v>1.2990999999999999</v>
      </c>
      <c r="BK86" s="3">
        <v>0.85875999999999997</v>
      </c>
      <c r="BL86" s="3">
        <v>2.7541000000000002</v>
      </c>
      <c r="BM86" s="3">
        <v>2.6173999999999999</v>
      </c>
      <c r="BN86" s="3">
        <v>3.5078999999999998</v>
      </c>
      <c r="BO86" s="3">
        <v>2.2894000000000001</v>
      </c>
      <c r="BP86" s="3">
        <v>2.2025999999999999</v>
      </c>
      <c r="BQ86" s="3">
        <v>0.80488000000000004</v>
      </c>
      <c r="BR86" s="3">
        <v>1.7290000000000001</v>
      </c>
      <c r="BS86" s="3">
        <v>3.7810999999999999</v>
      </c>
      <c r="BT86" s="3">
        <v>3.6560000000000001</v>
      </c>
      <c r="BU86" s="3">
        <v>3.069</v>
      </c>
      <c r="BV86" s="3">
        <v>3.2988</v>
      </c>
      <c r="BW86" s="3">
        <v>1.6106</v>
      </c>
      <c r="BX86" s="3">
        <v>3.1461000000000001</v>
      </c>
      <c r="BY86" s="3">
        <v>4.4485999999999999</v>
      </c>
      <c r="BZ86" s="3">
        <v>5.2927999999999997</v>
      </c>
      <c r="CA86" s="3">
        <v>2.0491999999999999</v>
      </c>
      <c r="CB86" s="3">
        <v>3.5034000000000001</v>
      </c>
      <c r="CC86" s="3">
        <v>4.0221999999999998</v>
      </c>
      <c r="CD86" s="3">
        <v>3.5436000000000001</v>
      </c>
      <c r="CE86" s="3">
        <v>3.8271000000000002</v>
      </c>
      <c r="CF86" s="3">
        <v>4.6985999999999999</v>
      </c>
      <c r="CG86" s="3">
        <v>3.6463000000000001</v>
      </c>
      <c r="CH86" s="3">
        <v>3.0356000000000001</v>
      </c>
      <c r="CI86" s="3">
        <v>2.7782</v>
      </c>
      <c r="CJ86" s="3">
        <v>1.4947999999999999</v>
      </c>
      <c r="CK86" s="3">
        <v>2.5333000000000001</v>
      </c>
      <c r="CL86" s="3">
        <v>1.0169999999999999</v>
      </c>
      <c r="CM86" s="3">
        <v>0.38090000000000002</v>
      </c>
      <c r="CN86" s="3">
        <v>3.7174999999999998</v>
      </c>
      <c r="CO86" s="3">
        <v>1.4629000000000001</v>
      </c>
      <c r="CP86" s="3">
        <v>4.7953999999999999</v>
      </c>
      <c r="CQ86" s="3">
        <v>4.5785</v>
      </c>
      <c r="CR86" s="3">
        <v>0.38986999999999999</v>
      </c>
      <c r="CS86" s="3">
        <v>3.8885999999999998</v>
      </c>
      <c r="CT86" s="3">
        <v>3.593</v>
      </c>
      <c r="CU86" s="3">
        <v>4.3251999999999997</v>
      </c>
    </row>
    <row r="87" spans="1:99" x14ac:dyDescent="0.2">
      <c r="A87" t="s">
        <v>1020</v>
      </c>
      <c r="B87" s="3">
        <v>3.6257999999999999</v>
      </c>
      <c r="C87" s="3">
        <v>4.8388</v>
      </c>
      <c r="D87" s="3">
        <v>5.5197000000000003</v>
      </c>
      <c r="E87" s="3">
        <v>5.5087000000000002</v>
      </c>
      <c r="F87" s="3">
        <v>3.7324000000000002</v>
      </c>
      <c r="G87" s="3">
        <v>4.157</v>
      </c>
      <c r="H87" s="3">
        <v>2.1676000000000002</v>
      </c>
      <c r="I87" s="3">
        <v>3.9687999999999999</v>
      </c>
      <c r="J87" s="3">
        <v>4.2602000000000002</v>
      </c>
      <c r="K87" s="3">
        <v>3.0579000000000001</v>
      </c>
      <c r="L87" s="3">
        <v>5.8487</v>
      </c>
      <c r="M87" s="3">
        <v>6.1345999999999998</v>
      </c>
      <c r="N87" s="3">
        <v>5.1719999999999997</v>
      </c>
      <c r="O87" s="3">
        <v>4.4630000000000001</v>
      </c>
      <c r="P87" s="3">
        <v>4.3122999999999996</v>
      </c>
      <c r="Q87" s="3">
        <v>4.1071</v>
      </c>
      <c r="R87" s="3">
        <v>5.3707000000000003</v>
      </c>
      <c r="S87" s="3">
        <v>5.6913</v>
      </c>
      <c r="T87" s="3">
        <v>5.6005000000000003</v>
      </c>
      <c r="U87" s="3">
        <v>4.9576000000000002</v>
      </c>
      <c r="V87" s="3">
        <v>4.7222</v>
      </c>
      <c r="W87" s="3">
        <v>4.8329000000000004</v>
      </c>
      <c r="X87" s="3">
        <v>4.2545999999999999</v>
      </c>
      <c r="Y87" s="3">
        <v>1.6241000000000001</v>
      </c>
      <c r="Z87" s="3">
        <v>3.492</v>
      </c>
      <c r="AA87" s="3">
        <v>4.2933000000000003</v>
      </c>
      <c r="AB87" s="3">
        <v>4.2668999999999997</v>
      </c>
      <c r="AC87" s="3">
        <v>4.3452000000000002</v>
      </c>
      <c r="AD87" s="3">
        <v>1.3512999999999999</v>
      </c>
      <c r="AE87" s="3">
        <v>0.42503000000000002</v>
      </c>
      <c r="AF87" s="3">
        <v>3.8066</v>
      </c>
      <c r="AG87" s="3">
        <v>1.399</v>
      </c>
      <c r="AH87" s="3">
        <v>0.88460000000000005</v>
      </c>
      <c r="AI87" s="3">
        <v>1.98</v>
      </c>
      <c r="AJ87" s="3">
        <v>2.5059</v>
      </c>
      <c r="AK87" s="3">
        <v>2.7642000000000002</v>
      </c>
      <c r="AL87" s="3">
        <v>3.1505000000000001</v>
      </c>
      <c r="AM87" s="3">
        <v>4.5994999999999999</v>
      </c>
      <c r="AN87" s="3">
        <v>6.2872000000000003</v>
      </c>
      <c r="AO87" s="3">
        <v>3.7837999999999998</v>
      </c>
      <c r="AP87" s="3">
        <v>2.9866999999999999</v>
      </c>
      <c r="AQ87" s="3">
        <v>1.7166999999999999</v>
      </c>
      <c r="AR87" s="3">
        <v>1.9648000000000001</v>
      </c>
      <c r="AS87" s="3">
        <v>2.0396999999999998</v>
      </c>
      <c r="AT87" s="3">
        <v>4.3394000000000004</v>
      </c>
      <c r="AU87" s="3">
        <v>3.3125</v>
      </c>
      <c r="AV87" s="3">
        <v>1.6904999999999999</v>
      </c>
      <c r="AW87" s="3">
        <v>1.4643999999999999</v>
      </c>
      <c r="AX87" s="3">
        <v>6.2629000000000004E-2</v>
      </c>
      <c r="AY87" s="3">
        <v>0.89931000000000005</v>
      </c>
      <c r="AZ87" s="3">
        <v>3.6158999999999999</v>
      </c>
      <c r="BA87" s="3">
        <v>4.6936</v>
      </c>
      <c r="BB87" s="3">
        <v>0.61460999999999999</v>
      </c>
      <c r="BC87" s="3">
        <v>2.6911999999999998</v>
      </c>
      <c r="BD87" s="3">
        <v>7.6021000000000001</v>
      </c>
      <c r="BE87" s="3">
        <v>2.1556999999999999</v>
      </c>
      <c r="BF87" s="3">
        <v>0.72131000000000001</v>
      </c>
      <c r="BG87" s="3">
        <v>0.36414999999999997</v>
      </c>
      <c r="BH87" s="3">
        <v>3.7101000000000002</v>
      </c>
      <c r="BI87" s="3">
        <v>3.3975</v>
      </c>
      <c r="BJ87" s="3">
        <v>0.70121999999999995</v>
      </c>
      <c r="BK87" s="3">
        <v>0.90293000000000001</v>
      </c>
      <c r="BL87" s="3">
        <v>3.8214000000000001</v>
      </c>
      <c r="BM87" s="3">
        <v>4.5705</v>
      </c>
      <c r="BN87" s="3">
        <v>4.2573999999999996</v>
      </c>
      <c r="BO87" s="3">
        <v>2.9763000000000002</v>
      </c>
      <c r="BP87" s="3">
        <v>3.6071</v>
      </c>
      <c r="BQ87" s="3">
        <v>2.6316999999999999</v>
      </c>
      <c r="BR87" s="3">
        <v>1.1742999999999999</v>
      </c>
      <c r="BS87" s="3">
        <v>4.4989999999999997</v>
      </c>
      <c r="BT87" s="3">
        <v>4.2915999999999999</v>
      </c>
      <c r="BU87" s="3">
        <v>3.7067999999999999</v>
      </c>
      <c r="BV87" s="3">
        <v>4.5462999999999996</v>
      </c>
      <c r="BW87" s="3">
        <v>2.8902000000000001</v>
      </c>
      <c r="BX87" s="3">
        <v>4.4962999999999997</v>
      </c>
      <c r="BY87" s="3">
        <v>5.5259999999999998</v>
      </c>
      <c r="BZ87" s="3">
        <v>4.5690999999999997</v>
      </c>
      <c r="CA87" s="3">
        <v>2.9453</v>
      </c>
      <c r="CB87" s="3">
        <v>4.4675000000000002</v>
      </c>
      <c r="CC87" s="3">
        <v>5.4459999999999997</v>
      </c>
      <c r="CD87" s="3">
        <v>4.3899999999999997</v>
      </c>
      <c r="CE87" s="3">
        <v>4.7046999999999999</v>
      </c>
      <c r="CF87" s="3">
        <v>3.8117000000000001</v>
      </c>
      <c r="CG87" s="3">
        <v>3.8969</v>
      </c>
      <c r="CH87" s="3">
        <v>4.1151</v>
      </c>
      <c r="CI87" s="3">
        <v>3.2635999999999998</v>
      </c>
      <c r="CJ87" s="3">
        <v>1.2738</v>
      </c>
      <c r="CK87" s="3">
        <v>4.5583</v>
      </c>
      <c r="CL87" s="3">
        <v>1.2174</v>
      </c>
      <c r="CM87" s="3">
        <v>1.8853</v>
      </c>
      <c r="CN87" s="3">
        <v>5.2210999999999999</v>
      </c>
      <c r="CO87" s="3">
        <v>1.9942</v>
      </c>
      <c r="CP87" s="3">
        <v>4.6810999999999998</v>
      </c>
      <c r="CQ87" s="3">
        <v>4.4093999999999998</v>
      </c>
      <c r="CR87" s="3">
        <v>0.40466999999999997</v>
      </c>
      <c r="CS87" s="3">
        <v>3.7181999999999999</v>
      </c>
      <c r="CT87" s="3">
        <v>4.7092999999999998</v>
      </c>
      <c r="CU87" s="3">
        <v>4.9805999999999999</v>
      </c>
    </row>
    <row r="88" spans="1:99" x14ac:dyDescent="0.2">
      <c r="A88" t="s">
        <v>1021</v>
      </c>
      <c r="B88" s="3">
        <v>3.44</v>
      </c>
      <c r="C88" s="3">
        <v>4.0030999999999999</v>
      </c>
      <c r="D88" s="3">
        <v>3.2118000000000002</v>
      </c>
      <c r="E88" s="3">
        <v>2.2391999999999999</v>
      </c>
      <c r="F88" s="3">
        <v>4.0853000000000002</v>
      </c>
      <c r="G88" s="3">
        <v>3.4434</v>
      </c>
      <c r="H88" s="3">
        <v>2.0935000000000001</v>
      </c>
      <c r="I88" s="3">
        <v>2.2907999999999999</v>
      </c>
      <c r="J88" s="3">
        <v>3.2786</v>
      </c>
      <c r="K88" s="3">
        <v>1.9846999999999999</v>
      </c>
      <c r="L88" s="3">
        <v>3.4493</v>
      </c>
      <c r="M88" s="3">
        <v>3.5032999999999999</v>
      </c>
      <c r="N88" s="3">
        <v>3.0146999999999999</v>
      </c>
      <c r="O88" s="3">
        <v>1.0571999999999999</v>
      </c>
      <c r="P88" s="3">
        <v>0.61680000000000001</v>
      </c>
      <c r="Q88" s="3">
        <v>2.5878999999999999</v>
      </c>
      <c r="R88" s="3">
        <v>2.9701</v>
      </c>
      <c r="S88" s="3">
        <v>2.6073</v>
      </c>
      <c r="T88" s="3">
        <v>2.6577999999999999</v>
      </c>
      <c r="U88" s="3">
        <v>3.9460999999999999</v>
      </c>
      <c r="V88" s="3">
        <v>3.516</v>
      </c>
      <c r="W88" s="3">
        <v>2.8016999999999999</v>
      </c>
      <c r="X88" s="3">
        <v>2.7565</v>
      </c>
      <c r="Y88" s="3">
        <v>2.7875999999999999</v>
      </c>
      <c r="Z88" s="3">
        <v>1.6989000000000001</v>
      </c>
      <c r="AA88" s="3">
        <v>2.7477999999999998</v>
      </c>
      <c r="AB88" s="3">
        <v>2.9849999999999999</v>
      </c>
      <c r="AC88" s="3">
        <v>3.2328000000000001</v>
      </c>
      <c r="AD88" s="3">
        <v>1.3960999999999999</v>
      </c>
      <c r="AE88" s="3">
        <v>3.0634999999999999</v>
      </c>
      <c r="AF88" s="3">
        <v>2.3656000000000001</v>
      </c>
      <c r="AG88" s="3">
        <v>2.2332000000000001</v>
      </c>
      <c r="AH88" s="3">
        <v>0.87458999999999998</v>
      </c>
      <c r="AI88" s="3">
        <v>2.7191000000000001</v>
      </c>
      <c r="AJ88" s="3">
        <v>2.7553000000000001</v>
      </c>
      <c r="AK88" s="3">
        <v>2.7111000000000001</v>
      </c>
      <c r="AL88" s="3">
        <v>2.3033000000000001</v>
      </c>
      <c r="AM88" s="3">
        <v>3.3218999999999999</v>
      </c>
      <c r="AN88" s="3">
        <v>1.9370000000000001</v>
      </c>
      <c r="AO88" s="3">
        <v>2.5945</v>
      </c>
      <c r="AP88" s="3">
        <v>2.3498999999999999</v>
      </c>
      <c r="AQ88" s="3">
        <v>2.3791000000000002</v>
      </c>
      <c r="AR88" s="3">
        <v>3.0893999999999999</v>
      </c>
      <c r="AS88" s="3">
        <v>2.7724000000000002</v>
      </c>
      <c r="AT88" s="3">
        <v>3.0918999999999999</v>
      </c>
      <c r="AU88" s="3">
        <v>2.9142000000000001</v>
      </c>
      <c r="AV88" s="3">
        <v>1.5005999999999999</v>
      </c>
      <c r="AW88" s="3">
        <v>2.0710000000000002</v>
      </c>
      <c r="AX88" s="3">
        <v>0.34171000000000001</v>
      </c>
      <c r="AY88" s="3">
        <v>1.0984</v>
      </c>
      <c r="AZ88" s="3">
        <v>4.2150999999999996</v>
      </c>
      <c r="BA88" s="3">
        <v>2.8491</v>
      </c>
      <c r="BB88" s="3">
        <v>0.81223000000000001</v>
      </c>
      <c r="BC88" s="3">
        <v>2.6448</v>
      </c>
      <c r="BD88" s="3">
        <v>4.7030000000000003</v>
      </c>
      <c r="BE88" s="3">
        <v>2.0705</v>
      </c>
      <c r="BF88" s="3">
        <v>2.8338999999999999</v>
      </c>
      <c r="BG88" s="3">
        <v>1.581</v>
      </c>
      <c r="BH88" s="3">
        <v>3.0613999999999999</v>
      </c>
      <c r="BI88" s="3">
        <v>3.0354999999999999</v>
      </c>
      <c r="BJ88" s="3">
        <v>1.7981</v>
      </c>
      <c r="BK88" s="3">
        <v>1.7999000000000001</v>
      </c>
      <c r="BL88" s="3">
        <v>2.7256</v>
      </c>
      <c r="BM88" s="3">
        <v>3.2099000000000002</v>
      </c>
      <c r="BN88" s="3">
        <v>3.6930000000000001</v>
      </c>
      <c r="BO88" s="3">
        <v>2.4798</v>
      </c>
      <c r="BP88" s="3">
        <v>3.1785999999999999</v>
      </c>
      <c r="BQ88" s="3">
        <v>2.3108</v>
      </c>
      <c r="BR88" s="3">
        <v>1.476</v>
      </c>
      <c r="BS88" s="3">
        <v>3.1804999999999999</v>
      </c>
      <c r="BT88" s="3">
        <v>2.9649999999999999</v>
      </c>
      <c r="BU88" s="3">
        <v>2.5834000000000001</v>
      </c>
      <c r="BV88" s="3">
        <v>3.2475999999999998</v>
      </c>
      <c r="BW88" s="3">
        <v>2.0386000000000002</v>
      </c>
      <c r="BX88" s="3">
        <v>2.5882999999999998</v>
      </c>
      <c r="BY88" s="3">
        <v>3.1757</v>
      </c>
      <c r="BZ88" s="3">
        <v>4.21</v>
      </c>
      <c r="CA88" s="3">
        <v>2.6217999999999999</v>
      </c>
      <c r="CB88" s="3">
        <v>2.5758999999999999</v>
      </c>
      <c r="CC88" s="3">
        <v>3.6265000000000001</v>
      </c>
      <c r="CD88" s="3">
        <v>2.2035999999999998</v>
      </c>
      <c r="CE88" s="3">
        <v>3.2591000000000001</v>
      </c>
      <c r="CF88" s="3">
        <v>3.2749999999999999</v>
      </c>
      <c r="CG88" s="3">
        <v>3.3439999999999999</v>
      </c>
      <c r="CH88" s="3">
        <v>3.3073999999999999</v>
      </c>
      <c r="CI88" s="3">
        <v>2.5406</v>
      </c>
      <c r="CJ88" s="3">
        <v>1.5190999999999999</v>
      </c>
      <c r="CK88" s="3">
        <v>4.0987999999999998</v>
      </c>
      <c r="CL88" s="3">
        <v>2.3359000000000001</v>
      </c>
      <c r="CM88" s="3">
        <v>0.54315000000000002</v>
      </c>
      <c r="CN88" s="3">
        <v>3.3782999999999999</v>
      </c>
      <c r="CO88" s="3">
        <v>2.3849999999999998</v>
      </c>
      <c r="CP88" s="3">
        <v>3.4218000000000002</v>
      </c>
      <c r="CQ88" s="3">
        <v>2.9943</v>
      </c>
      <c r="CR88" s="3">
        <v>1.4092</v>
      </c>
      <c r="CS88" s="3">
        <v>2.9689999999999999</v>
      </c>
      <c r="CT88" s="3">
        <v>3.1837</v>
      </c>
      <c r="CU88" s="3">
        <v>4.1127000000000002</v>
      </c>
    </row>
    <row r="89" spans="1:99" x14ac:dyDescent="0.2">
      <c r="A89" t="s">
        <v>1022</v>
      </c>
      <c r="B89" s="3">
        <v>3.0434999999999999</v>
      </c>
      <c r="C89" s="3">
        <v>3.1648999999999998</v>
      </c>
      <c r="D89" s="3">
        <v>2.9066999999999998</v>
      </c>
      <c r="E89" s="3">
        <v>3.5242</v>
      </c>
      <c r="F89" s="3">
        <v>3.8746</v>
      </c>
      <c r="G89" s="3">
        <v>3.7648000000000001</v>
      </c>
      <c r="H89" s="3">
        <v>2.6964000000000001</v>
      </c>
      <c r="I89" s="3">
        <v>2.7128999999999999</v>
      </c>
      <c r="J89" s="3">
        <v>2.7751999999999999</v>
      </c>
      <c r="K89" s="3">
        <v>0.87039</v>
      </c>
      <c r="L89" s="3">
        <v>3.6909000000000001</v>
      </c>
      <c r="M89" s="3">
        <v>3.6815000000000002</v>
      </c>
      <c r="N89" s="3">
        <v>3.0213999999999999</v>
      </c>
      <c r="O89" s="3">
        <v>1.0512999999999999</v>
      </c>
      <c r="P89" s="3">
        <v>0.36548999999999998</v>
      </c>
      <c r="Q89" s="3">
        <v>2.9251999999999998</v>
      </c>
      <c r="R89" s="3">
        <v>3.1360000000000001</v>
      </c>
      <c r="S89" s="3">
        <v>2.9868999999999999</v>
      </c>
      <c r="T89" s="3">
        <v>2.9117000000000002</v>
      </c>
      <c r="U89" s="3">
        <v>3.5211000000000001</v>
      </c>
      <c r="V89" s="3">
        <v>3.1581999999999999</v>
      </c>
      <c r="W89" s="3">
        <v>2.8475999999999999</v>
      </c>
      <c r="X89" s="3">
        <v>3.5558999999999998</v>
      </c>
      <c r="Y89" s="3">
        <v>3.4144999999999999</v>
      </c>
      <c r="Z89" s="3">
        <v>1.3842000000000001</v>
      </c>
      <c r="AA89" s="3">
        <v>2.6278000000000001</v>
      </c>
      <c r="AB89" s="3">
        <v>3.7820999999999998</v>
      </c>
      <c r="AC89" s="3">
        <v>3.0044</v>
      </c>
      <c r="AD89" s="3">
        <v>0.48996000000000001</v>
      </c>
      <c r="AE89" s="3">
        <v>3.4218999999999999</v>
      </c>
      <c r="AF89" s="3">
        <v>3.2574000000000001</v>
      </c>
      <c r="AG89" s="3">
        <v>2.7873999999999999</v>
      </c>
      <c r="AH89" s="3">
        <v>0.152</v>
      </c>
      <c r="AI89" s="3">
        <v>2.6181999999999999</v>
      </c>
      <c r="AJ89" s="3">
        <v>2.9933999999999998</v>
      </c>
      <c r="AK89" s="3">
        <v>2.9418000000000002</v>
      </c>
      <c r="AL89" s="3">
        <v>3.5476000000000001</v>
      </c>
      <c r="AM89" s="3">
        <v>3.0508000000000002</v>
      </c>
      <c r="AN89" s="3">
        <v>3.6545999999999998</v>
      </c>
      <c r="AO89" s="3">
        <v>3.1762999999999999</v>
      </c>
      <c r="AP89" s="3">
        <v>2.3976999999999999</v>
      </c>
      <c r="AQ89" s="3">
        <v>0.69347999999999999</v>
      </c>
      <c r="AR89" s="3">
        <v>3.3485999999999998</v>
      </c>
      <c r="AS89" s="3">
        <v>3.2204000000000002</v>
      </c>
      <c r="AT89" s="3">
        <v>2.5507</v>
      </c>
      <c r="AU89" s="3">
        <v>2.4106999999999998</v>
      </c>
      <c r="AV89" s="3">
        <v>0.95269000000000004</v>
      </c>
      <c r="AW89" s="3">
        <v>2.1351</v>
      </c>
      <c r="AX89" s="3">
        <v>0.15704000000000001</v>
      </c>
      <c r="AY89" s="3">
        <v>0.12359000000000001</v>
      </c>
      <c r="AZ89" s="3">
        <v>2.4481999999999999</v>
      </c>
      <c r="BA89" s="3">
        <v>2.9472</v>
      </c>
      <c r="BB89" s="3">
        <v>0.22753000000000001</v>
      </c>
      <c r="BC89" s="3">
        <v>2.4276</v>
      </c>
      <c r="BD89" s="3">
        <v>4.5406000000000004</v>
      </c>
      <c r="BE89" s="3">
        <v>2.8060999999999998</v>
      </c>
      <c r="BF89" s="3">
        <v>3.2189000000000001</v>
      </c>
      <c r="BG89" s="3">
        <v>0.45071</v>
      </c>
      <c r="BH89" s="3">
        <v>2.4314</v>
      </c>
      <c r="BI89" s="3">
        <v>2.1846999999999999</v>
      </c>
      <c r="BJ89" s="3">
        <v>0.57282999999999995</v>
      </c>
      <c r="BK89" s="3">
        <v>0.78146000000000004</v>
      </c>
      <c r="BL89" s="3">
        <v>3.0777999999999999</v>
      </c>
      <c r="BM89" s="3">
        <v>2.6732999999999998</v>
      </c>
      <c r="BN89" s="3">
        <v>3.2536</v>
      </c>
      <c r="BO89" s="3">
        <v>2.3976000000000002</v>
      </c>
      <c r="BP89" s="3">
        <v>2.9992000000000001</v>
      </c>
      <c r="BQ89" s="3">
        <v>1.8914</v>
      </c>
      <c r="BR89" s="3">
        <v>1.5504</v>
      </c>
      <c r="BS89" s="3">
        <v>2.9594</v>
      </c>
      <c r="BT89" s="3">
        <v>2.7240000000000002</v>
      </c>
      <c r="BU89" s="3">
        <v>2.6865000000000001</v>
      </c>
      <c r="BV89" s="3">
        <v>2.8502999999999998</v>
      </c>
      <c r="BW89" s="3">
        <v>1.9417</v>
      </c>
      <c r="BX89" s="3">
        <v>2.6030000000000002</v>
      </c>
      <c r="BY89" s="3">
        <v>2.9279000000000002</v>
      </c>
      <c r="BZ89" s="3">
        <v>3.8218000000000001</v>
      </c>
      <c r="CA89" s="3">
        <v>2.7902999999999998</v>
      </c>
      <c r="CB89" s="3">
        <v>2.4518</v>
      </c>
      <c r="CC89" s="3">
        <v>2.6879</v>
      </c>
      <c r="CD89" s="3">
        <v>2.6095999999999999</v>
      </c>
      <c r="CE89" s="3">
        <v>3.4079999999999999</v>
      </c>
      <c r="CF89" s="3">
        <v>2.8485999999999998</v>
      </c>
      <c r="CG89" s="3">
        <v>2.8003999999999998</v>
      </c>
      <c r="CH89" s="3">
        <v>3.4468000000000001</v>
      </c>
      <c r="CI89" s="3">
        <v>3.1185</v>
      </c>
      <c r="CJ89" s="3">
        <v>1.6091</v>
      </c>
      <c r="CK89" s="3">
        <v>3.8778999999999999</v>
      </c>
      <c r="CL89" s="3">
        <v>2.7509999999999999</v>
      </c>
      <c r="CM89" s="3">
        <v>0.23976</v>
      </c>
      <c r="CN89" s="3">
        <v>2.7810000000000001</v>
      </c>
      <c r="CO89" s="3">
        <v>1.8321000000000001</v>
      </c>
      <c r="CP89" s="3">
        <v>3.4508999999999999</v>
      </c>
      <c r="CQ89" s="3">
        <v>3.528</v>
      </c>
      <c r="CR89" s="3">
        <v>0.38302999999999998</v>
      </c>
      <c r="CS89" s="3">
        <v>2.6202999999999999</v>
      </c>
      <c r="CT89" s="3">
        <v>2.3885000000000001</v>
      </c>
      <c r="CU89" s="3">
        <v>4.1044</v>
      </c>
    </row>
    <row r="90" spans="1:99" x14ac:dyDescent="0.2">
      <c r="A90" t="s">
        <v>1023</v>
      </c>
      <c r="B90" s="3">
        <v>2.0074999999999998</v>
      </c>
      <c r="C90" s="3">
        <v>1.4626999999999999</v>
      </c>
      <c r="D90" s="3">
        <v>2.3477999999999999</v>
      </c>
      <c r="E90" s="3">
        <v>2.6175999999999999</v>
      </c>
      <c r="F90" s="3">
        <v>2.6486000000000001</v>
      </c>
      <c r="G90" s="3">
        <v>2.9296000000000002</v>
      </c>
      <c r="H90" s="3">
        <v>2.5800999999999998</v>
      </c>
      <c r="I90" s="3">
        <v>3.2675999999999998</v>
      </c>
      <c r="J90" s="3">
        <v>2.8906000000000001</v>
      </c>
      <c r="K90" s="3">
        <v>2.0478999999999998</v>
      </c>
      <c r="L90" s="3">
        <v>2.7812999999999999</v>
      </c>
      <c r="M90" s="3">
        <v>3.6595</v>
      </c>
      <c r="N90" s="3">
        <v>2.8580000000000001</v>
      </c>
      <c r="O90" s="3">
        <v>1.1756</v>
      </c>
      <c r="P90" s="3">
        <v>0.71533999999999998</v>
      </c>
      <c r="Q90" s="3">
        <v>2.82</v>
      </c>
      <c r="R90" s="3">
        <v>3.6092</v>
      </c>
      <c r="S90" s="3">
        <v>3.1141000000000001</v>
      </c>
      <c r="T90" s="3">
        <v>2.9384999999999999</v>
      </c>
      <c r="U90" s="3">
        <v>3.6377000000000002</v>
      </c>
      <c r="V90" s="3">
        <v>3.4529000000000001</v>
      </c>
      <c r="W90" s="3">
        <v>3.2359</v>
      </c>
      <c r="X90" s="3">
        <v>2.8426</v>
      </c>
      <c r="Y90" s="3">
        <v>1.5681</v>
      </c>
      <c r="Z90" s="3">
        <v>0.89883999999999997</v>
      </c>
      <c r="AA90" s="3">
        <v>2.0863999999999998</v>
      </c>
      <c r="AB90" s="3">
        <v>2.3357000000000001</v>
      </c>
      <c r="AC90" s="3">
        <v>3.0507</v>
      </c>
      <c r="AD90" s="3">
        <v>1.4843</v>
      </c>
      <c r="AE90" s="3">
        <v>3.3570000000000002</v>
      </c>
      <c r="AF90" s="3">
        <v>1.7965</v>
      </c>
      <c r="AG90" s="3">
        <v>2.8306</v>
      </c>
      <c r="AH90" s="3">
        <v>0.86443000000000003</v>
      </c>
      <c r="AI90" s="3">
        <v>2.7643</v>
      </c>
      <c r="AJ90" s="3">
        <v>3.3313000000000001</v>
      </c>
      <c r="AK90" s="3">
        <v>2.6032000000000002</v>
      </c>
      <c r="AL90" s="3">
        <v>2.5453000000000001</v>
      </c>
      <c r="AM90" s="3">
        <v>3.2481</v>
      </c>
      <c r="AN90" s="3">
        <v>2.3536999999999999</v>
      </c>
      <c r="AO90" s="3">
        <v>2.4857999999999998</v>
      </c>
      <c r="AP90" s="3">
        <v>2.6374</v>
      </c>
      <c r="AQ90" s="3">
        <v>1.3101</v>
      </c>
      <c r="AR90" s="3">
        <v>2.9344999999999999</v>
      </c>
      <c r="AS90" s="3">
        <v>2.7320000000000002</v>
      </c>
      <c r="AT90" s="3">
        <v>3.0385</v>
      </c>
      <c r="AU90" s="3">
        <v>1.7256</v>
      </c>
      <c r="AV90" s="3">
        <v>1.1744000000000001</v>
      </c>
      <c r="AW90" s="3">
        <v>1.6507000000000001</v>
      </c>
      <c r="AX90" s="3">
        <v>0.31701000000000001</v>
      </c>
      <c r="AY90" s="3">
        <v>0.51312999999999998</v>
      </c>
      <c r="AZ90" s="3">
        <v>3.5539000000000001</v>
      </c>
      <c r="BA90" s="3">
        <v>3.3026</v>
      </c>
      <c r="BB90" s="3">
        <v>0.40619</v>
      </c>
      <c r="BC90" s="3">
        <v>2.4192</v>
      </c>
      <c r="BD90" s="3">
        <v>3.5194000000000001</v>
      </c>
      <c r="BE90" s="3">
        <v>1.9555</v>
      </c>
      <c r="BF90" s="3">
        <v>3.3311000000000002</v>
      </c>
      <c r="BG90" s="3">
        <v>0.70682</v>
      </c>
      <c r="BH90" s="3">
        <v>2.8683000000000001</v>
      </c>
      <c r="BI90" s="3">
        <v>2.6804999999999999</v>
      </c>
      <c r="BJ90" s="3">
        <v>0.40149000000000001</v>
      </c>
      <c r="BK90" s="3">
        <v>8.3863999999999994E-2</v>
      </c>
      <c r="BL90" s="3">
        <v>3.2726999999999999</v>
      </c>
      <c r="BM90" s="3">
        <v>4.1653000000000002</v>
      </c>
      <c r="BN90" s="3">
        <v>2.6448</v>
      </c>
      <c r="BO90" s="3">
        <v>2.4167000000000001</v>
      </c>
      <c r="BP90" s="3">
        <v>2.8624000000000001</v>
      </c>
      <c r="BQ90" s="3">
        <v>1.9266000000000001</v>
      </c>
      <c r="BR90" s="3">
        <v>1.7585</v>
      </c>
      <c r="BS90" s="3">
        <v>3.0823</v>
      </c>
      <c r="BT90" s="3">
        <v>3.1076999999999999</v>
      </c>
      <c r="BU90" s="3">
        <v>2.8721999999999999</v>
      </c>
      <c r="BV90" s="3">
        <v>4.0629999999999997</v>
      </c>
      <c r="BW90" s="3">
        <v>2.7021000000000002</v>
      </c>
      <c r="BX90" s="3">
        <v>1.7008000000000001</v>
      </c>
      <c r="BY90" s="3">
        <v>3.4443000000000001</v>
      </c>
      <c r="BZ90" s="3">
        <v>3.7665000000000002</v>
      </c>
      <c r="CA90" s="3">
        <v>2.4157999999999999</v>
      </c>
      <c r="CB90" s="3">
        <v>3.0792000000000002</v>
      </c>
      <c r="CC90" s="3">
        <v>2.6543000000000001</v>
      </c>
      <c r="CD90" s="3">
        <v>2.7385000000000002</v>
      </c>
      <c r="CE90" s="3">
        <v>3.4609000000000001</v>
      </c>
      <c r="CF90" s="3">
        <v>3.1594000000000002</v>
      </c>
      <c r="CG90" s="3">
        <v>3.0701000000000001</v>
      </c>
      <c r="CH90" s="3">
        <v>3.1857000000000002</v>
      </c>
      <c r="CI90" s="3">
        <v>1.9274</v>
      </c>
      <c r="CJ90" s="3">
        <v>1.5039</v>
      </c>
      <c r="CK90" s="3">
        <v>3.7991999999999999</v>
      </c>
      <c r="CL90" s="3">
        <v>2.6842999999999999</v>
      </c>
      <c r="CM90" s="3">
        <v>0.47847000000000001</v>
      </c>
      <c r="CN90" s="3">
        <v>3.5529000000000002</v>
      </c>
      <c r="CO90" s="3">
        <v>1.3520000000000001</v>
      </c>
      <c r="CP90" s="3">
        <v>3.6814</v>
      </c>
      <c r="CQ90" s="3">
        <v>3.7772000000000001</v>
      </c>
      <c r="CR90" s="3">
        <v>0.47110999999999997</v>
      </c>
      <c r="CS90" s="3">
        <v>3.0106999999999999</v>
      </c>
      <c r="CT90" s="3">
        <v>3.8885999999999998</v>
      </c>
      <c r="CU90" s="3">
        <v>3.8990999999999998</v>
      </c>
    </row>
    <row r="91" spans="1:99" x14ac:dyDescent="0.2">
      <c r="A91" t="s">
        <v>1024</v>
      </c>
      <c r="B91" s="3">
        <v>2.7513000000000001</v>
      </c>
      <c r="C91" s="3">
        <v>3.9297</v>
      </c>
      <c r="D91" s="3">
        <v>4.4607999999999999</v>
      </c>
      <c r="E91" s="3">
        <v>4.5818000000000003</v>
      </c>
      <c r="F91" s="3">
        <v>4.6078000000000001</v>
      </c>
      <c r="G91" s="3">
        <v>4.7432999999999996</v>
      </c>
      <c r="H91" s="3">
        <v>2.3231000000000002</v>
      </c>
      <c r="I91" s="3">
        <v>2.1899000000000002</v>
      </c>
      <c r="J91" s="3">
        <v>3.4676999999999998</v>
      </c>
      <c r="K91" s="3">
        <v>3.6143999999999998</v>
      </c>
      <c r="L91" s="3">
        <v>5.1041999999999996</v>
      </c>
      <c r="M91" s="3">
        <v>4.8304</v>
      </c>
      <c r="N91" s="3">
        <v>4.6764000000000001</v>
      </c>
      <c r="O91" s="3">
        <v>1.9430000000000001</v>
      </c>
      <c r="P91" s="3">
        <v>1.3876999999999999</v>
      </c>
      <c r="Q91" s="3">
        <v>3.5703999999999998</v>
      </c>
      <c r="R91" s="3">
        <v>4.8887999999999998</v>
      </c>
      <c r="S91" s="3">
        <v>4.4741999999999997</v>
      </c>
      <c r="T91" s="3">
        <v>4.3368000000000002</v>
      </c>
      <c r="U91" s="3">
        <v>4.0208000000000004</v>
      </c>
      <c r="V91" s="3">
        <v>4.9608999999999996</v>
      </c>
      <c r="W91" s="3">
        <v>4.4161000000000001</v>
      </c>
      <c r="X91" s="3">
        <v>4.5157999999999996</v>
      </c>
      <c r="Y91" s="3">
        <v>3.7541000000000002</v>
      </c>
      <c r="Z91" s="3">
        <v>3.3925999999999998</v>
      </c>
      <c r="AA91" s="3">
        <v>3.2109999999999999</v>
      </c>
      <c r="AB91" s="3">
        <v>4.6444999999999999</v>
      </c>
      <c r="AC91" s="3">
        <v>4.1981999999999999</v>
      </c>
      <c r="AD91" s="3">
        <v>3.7604000000000002</v>
      </c>
      <c r="AE91" s="3">
        <v>3.0663999999999998</v>
      </c>
      <c r="AF91" s="3">
        <v>2.2984</v>
      </c>
      <c r="AG91" s="3">
        <v>2.8820000000000001</v>
      </c>
      <c r="AH91" s="3">
        <v>0.85792999999999997</v>
      </c>
      <c r="AI91" s="3">
        <v>3.8338000000000001</v>
      </c>
      <c r="AJ91" s="3">
        <v>4.1409000000000002</v>
      </c>
      <c r="AK91" s="3">
        <v>3.3140999999999998</v>
      </c>
      <c r="AL91" s="3">
        <v>3.0594000000000001</v>
      </c>
      <c r="AM91" s="3">
        <v>4.2854000000000001</v>
      </c>
      <c r="AN91" s="3">
        <v>4.3083</v>
      </c>
      <c r="AO91" s="3">
        <v>4.3510999999999997</v>
      </c>
      <c r="AP91" s="3">
        <v>2.7694000000000001</v>
      </c>
      <c r="AQ91" s="3">
        <v>0.72558999999999996</v>
      </c>
      <c r="AR91" s="3">
        <v>3.6707000000000001</v>
      </c>
      <c r="AS91" s="3">
        <v>2.9550000000000001</v>
      </c>
      <c r="AT91" s="3">
        <v>4.2861000000000002</v>
      </c>
      <c r="AU91" s="3">
        <v>3.1074000000000002</v>
      </c>
      <c r="AV91" s="3">
        <v>2.0179999999999998</v>
      </c>
      <c r="AW91" s="3">
        <v>1.9954000000000001</v>
      </c>
      <c r="AX91" s="3">
        <v>0.82104999999999995</v>
      </c>
      <c r="AY91" s="3">
        <v>0.34456999999999999</v>
      </c>
      <c r="AZ91" s="3">
        <v>3.3029000000000002</v>
      </c>
      <c r="BA91" s="3">
        <v>5.1544999999999996</v>
      </c>
      <c r="BB91" s="3">
        <v>1.8442000000000001</v>
      </c>
      <c r="BC91" s="3">
        <v>3.8452999999999999</v>
      </c>
      <c r="BD91" s="3">
        <v>4.7099000000000002</v>
      </c>
      <c r="BE91" s="3">
        <v>1.5708</v>
      </c>
      <c r="BF91" s="3">
        <v>4.2464000000000004</v>
      </c>
      <c r="BG91" s="3">
        <v>0.91600000000000004</v>
      </c>
      <c r="BH91" s="3">
        <v>2.9584999999999999</v>
      </c>
      <c r="BI91" s="3">
        <v>2.7698</v>
      </c>
      <c r="BJ91" s="3">
        <v>0.16153999999999999</v>
      </c>
      <c r="BK91" s="3">
        <v>1.1598999999999999</v>
      </c>
      <c r="BL91" s="3">
        <v>4.8461999999999996</v>
      </c>
      <c r="BM91" s="3">
        <v>3.8109000000000002</v>
      </c>
      <c r="BN91" s="3">
        <v>3.1753999999999998</v>
      </c>
      <c r="BO91" s="3">
        <v>3.1858</v>
      </c>
      <c r="BP91" s="3">
        <v>4.1238000000000001</v>
      </c>
      <c r="BQ91" s="3">
        <v>2.1724000000000001</v>
      </c>
      <c r="BR91" s="3">
        <v>1.8869</v>
      </c>
      <c r="BS91" s="3">
        <v>3.7974999999999999</v>
      </c>
      <c r="BT91" s="3">
        <v>3.5057999999999998</v>
      </c>
      <c r="BU91" s="3">
        <v>3.2496999999999998</v>
      </c>
      <c r="BV91" s="3">
        <v>2.8502999999999998</v>
      </c>
      <c r="BW91" s="3">
        <v>1.3543000000000001</v>
      </c>
      <c r="BX91" s="3">
        <v>2.8571</v>
      </c>
      <c r="BY91" s="3">
        <v>4.1916000000000002</v>
      </c>
      <c r="BZ91" s="3">
        <v>4.1323999999999996</v>
      </c>
      <c r="CA91" s="3">
        <v>2.5743999999999998</v>
      </c>
      <c r="CB91" s="3">
        <v>3.4510000000000001</v>
      </c>
      <c r="CC91" s="3">
        <v>4.1784999999999997</v>
      </c>
      <c r="CD91" s="3">
        <v>2.4355000000000002</v>
      </c>
      <c r="CE91" s="3">
        <v>2.3832</v>
      </c>
      <c r="CF91" s="3">
        <v>4.9302000000000001</v>
      </c>
      <c r="CG91" s="3">
        <v>5.0049000000000001</v>
      </c>
      <c r="CH91" s="3">
        <v>4.569</v>
      </c>
      <c r="CI91" s="3">
        <v>4.5731999999999999</v>
      </c>
      <c r="CJ91" s="3">
        <v>1.9187000000000001</v>
      </c>
      <c r="CK91" s="3">
        <v>4.0345000000000004</v>
      </c>
      <c r="CL91" s="3">
        <v>2.9083999999999999</v>
      </c>
      <c r="CM91" s="3">
        <v>7.0696999999999996E-2</v>
      </c>
      <c r="CN91" s="3">
        <v>3.4020000000000001</v>
      </c>
      <c r="CO91" s="3">
        <v>2.5011000000000001</v>
      </c>
      <c r="CP91" s="3">
        <v>3.4053</v>
      </c>
      <c r="CQ91" s="3">
        <v>3.4607000000000001</v>
      </c>
      <c r="CR91" s="3">
        <v>7.5957999999999998E-2</v>
      </c>
      <c r="CS91" s="3">
        <v>2.6013000000000002</v>
      </c>
      <c r="CT91" s="3">
        <v>3.9363000000000001</v>
      </c>
      <c r="CU91" s="3">
        <v>4.7525000000000004</v>
      </c>
    </row>
    <row r="92" spans="1:99" x14ac:dyDescent="0.2">
      <c r="A92" t="s">
        <v>1025</v>
      </c>
      <c r="B92" s="3">
        <v>2.4085999999999999</v>
      </c>
      <c r="C92" s="3">
        <v>3.3271999999999999</v>
      </c>
      <c r="D92" s="3">
        <v>3.4811999999999999</v>
      </c>
      <c r="E92" s="3">
        <v>2.7652000000000001</v>
      </c>
      <c r="F92" s="3">
        <v>4.1299000000000001</v>
      </c>
      <c r="G92" s="3">
        <v>3.2774999999999999</v>
      </c>
      <c r="H92" s="3">
        <v>2.9163000000000001</v>
      </c>
      <c r="I92" s="3">
        <v>2.4331999999999998</v>
      </c>
      <c r="J92" s="3">
        <v>3.3782999999999999</v>
      </c>
      <c r="K92" s="3">
        <v>2.7555999999999998</v>
      </c>
      <c r="L92" s="3">
        <v>4.6014999999999997</v>
      </c>
      <c r="M92" s="3">
        <v>4.0567000000000002</v>
      </c>
      <c r="N92" s="3">
        <v>4.0970000000000004</v>
      </c>
      <c r="O92" s="3">
        <v>0.83194999999999997</v>
      </c>
      <c r="P92" s="3">
        <v>0.63485999999999998</v>
      </c>
      <c r="Q92" s="3">
        <v>3.0737000000000001</v>
      </c>
      <c r="R92" s="3">
        <v>4.3047000000000004</v>
      </c>
      <c r="S92" s="3">
        <v>3.7850999999999999</v>
      </c>
      <c r="T92" s="3">
        <v>3.4866999999999999</v>
      </c>
      <c r="U92" s="3">
        <v>3.7934000000000001</v>
      </c>
      <c r="V92" s="3">
        <v>2.7174999999999998</v>
      </c>
      <c r="W92" s="3">
        <v>2.4666999999999999</v>
      </c>
      <c r="X92" s="3">
        <v>4.7717000000000001</v>
      </c>
      <c r="Y92" s="3">
        <v>3.6848999999999998</v>
      </c>
      <c r="Z92" s="3">
        <v>2.1495000000000002</v>
      </c>
      <c r="AA92" s="3">
        <v>3.3544999999999998</v>
      </c>
      <c r="AB92" s="3">
        <v>4.1605999999999996</v>
      </c>
      <c r="AC92" s="3">
        <v>4.49</v>
      </c>
      <c r="AD92" s="3">
        <v>3.4933999999999998</v>
      </c>
      <c r="AE92" s="3">
        <v>3.1120000000000001</v>
      </c>
      <c r="AF92" s="3">
        <v>2.5255999999999998</v>
      </c>
      <c r="AG92" s="3">
        <v>3.12</v>
      </c>
      <c r="AH92" s="3">
        <v>1.1089</v>
      </c>
      <c r="AI92" s="3">
        <v>3.165</v>
      </c>
      <c r="AJ92" s="3">
        <v>3.3607</v>
      </c>
      <c r="AK92" s="3">
        <v>3.6562000000000001</v>
      </c>
      <c r="AL92" s="3">
        <v>3.2965</v>
      </c>
      <c r="AM92" s="3">
        <v>4.2785000000000002</v>
      </c>
      <c r="AN92" s="3">
        <v>4.1148999999999996</v>
      </c>
      <c r="AO92" s="3">
        <v>3.1150000000000002</v>
      </c>
      <c r="AP92" s="3">
        <v>2.65</v>
      </c>
      <c r="AQ92" s="3">
        <v>1.3438000000000001</v>
      </c>
      <c r="AR92" s="3">
        <v>3.5607000000000002</v>
      </c>
      <c r="AS92" s="3">
        <v>3.2418999999999998</v>
      </c>
      <c r="AT92" s="3">
        <v>3.7593999999999999</v>
      </c>
      <c r="AU92" s="3">
        <v>2.2658999999999998</v>
      </c>
      <c r="AV92" s="3">
        <v>2.0855000000000001</v>
      </c>
      <c r="AW92" s="3">
        <v>1.2907999999999999</v>
      </c>
      <c r="AX92" s="3">
        <v>1.2273000000000001</v>
      </c>
      <c r="AY92" s="3">
        <v>1.5021</v>
      </c>
      <c r="AZ92" s="3">
        <v>3.6252</v>
      </c>
      <c r="BA92" s="3">
        <v>2.7536999999999998</v>
      </c>
      <c r="BB92" s="3">
        <v>3.2040999999999999</v>
      </c>
      <c r="BC92" s="3">
        <v>2.9451999999999998</v>
      </c>
      <c r="BD92" s="3">
        <v>4.1761999999999997</v>
      </c>
      <c r="BE92" s="3">
        <v>1.8774999999999999</v>
      </c>
      <c r="BF92" s="3">
        <v>3.6991000000000001</v>
      </c>
      <c r="BG92" s="3">
        <v>0.58174000000000003</v>
      </c>
      <c r="BH92" s="3">
        <v>3.1979000000000002</v>
      </c>
      <c r="BI92" s="3">
        <v>3.0324</v>
      </c>
      <c r="BJ92" s="3">
        <v>0.30436999999999997</v>
      </c>
      <c r="BK92" s="3">
        <v>0.64705000000000001</v>
      </c>
      <c r="BL92" s="3">
        <v>2.8237999999999999</v>
      </c>
      <c r="BM92" s="3">
        <v>3.7282999999999999</v>
      </c>
      <c r="BN92" s="3">
        <v>4.4630000000000001</v>
      </c>
      <c r="BO92" s="3">
        <v>2.9588000000000001</v>
      </c>
      <c r="BP92" s="3">
        <v>3.7667000000000002</v>
      </c>
      <c r="BQ92" s="3">
        <v>2.5865999999999998</v>
      </c>
      <c r="BR92" s="3">
        <v>2.2865000000000002</v>
      </c>
      <c r="BS92" s="3">
        <v>3.7820999999999998</v>
      </c>
      <c r="BT92" s="3">
        <v>3.6133999999999999</v>
      </c>
      <c r="BU92" s="3">
        <v>3.4315000000000002</v>
      </c>
      <c r="BV92" s="3">
        <v>3.0998000000000001</v>
      </c>
      <c r="BW92" s="3">
        <v>1.9621</v>
      </c>
      <c r="BX92" s="3">
        <v>2.3616000000000001</v>
      </c>
      <c r="BY92" s="3">
        <v>2.9422999999999999</v>
      </c>
      <c r="BZ92" s="3">
        <v>3.4327000000000001</v>
      </c>
      <c r="CA92" s="3">
        <v>3.4315000000000002</v>
      </c>
      <c r="CB92" s="3">
        <v>2.6648000000000001</v>
      </c>
      <c r="CC92" s="3">
        <v>4.1166</v>
      </c>
      <c r="CD92" s="3">
        <v>2.25</v>
      </c>
      <c r="CE92" s="3">
        <v>2.9794</v>
      </c>
      <c r="CF92" s="3">
        <v>3.7345999999999999</v>
      </c>
      <c r="CG92" s="3">
        <v>4.1546000000000003</v>
      </c>
      <c r="CH92" s="3">
        <v>4.5526</v>
      </c>
      <c r="CI92" s="3">
        <v>3.0097999999999998</v>
      </c>
      <c r="CJ92" s="3">
        <v>2.3249</v>
      </c>
      <c r="CK92" s="3">
        <v>3.7772999999999999</v>
      </c>
      <c r="CL92" s="3">
        <v>2.8001999999999998</v>
      </c>
      <c r="CM92" s="3">
        <v>0.67076999999999998</v>
      </c>
      <c r="CN92" s="3">
        <v>3.2696000000000001</v>
      </c>
      <c r="CO92" s="3">
        <v>1.7623</v>
      </c>
      <c r="CP92" s="3">
        <v>3.9874000000000001</v>
      </c>
      <c r="CQ92" s="3">
        <v>4.2039999999999997</v>
      </c>
      <c r="CR92" s="3">
        <v>0.39523000000000003</v>
      </c>
      <c r="CS92" s="3">
        <v>3.3934000000000002</v>
      </c>
      <c r="CT92" s="3">
        <v>3.8452999999999999</v>
      </c>
      <c r="CU92" s="3">
        <v>4.3212999999999999</v>
      </c>
    </row>
    <row r="93" spans="1:99" x14ac:dyDescent="0.2">
      <c r="A93" t="s">
        <v>1026</v>
      </c>
      <c r="B93" s="3">
        <v>3.6234000000000002</v>
      </c>
      <c r="C93" s="3">
        <v>3.4129</v>
      </c>
      <c r="D93" s="3">
        <v>2.9011999999999998</v>
      </c>
      <c r="E93" s="3">
        <v>3.4864999999999999</v>
      </c>
      <c r="F93" s="3">
        <v>4.5891999999999999</v>
      </c>
      <c r="G93" s="3">
        <v>3.5821999999999998</v>
      </c>
      <c r="H93" s="3">
        <v>2.5354000000000001</v>
      </c>
      <c r="I93" s="3">
        <v>2.7238000000000002</v>
      </c>
      <c r="J93" s="3">
        <v>2.8106</v>
      </c>
      <c r="K93" s="3">
        <v>3.2227000000000001</v>
      </c>
      <c r="L93" s="3">
        <v>3.1897000000000002</v>
      </c>
      <c r="M93" s="3">
        <v>2.7486999999999999</v>
      </c>
      <c r="N93" s="3">
        <v>3.1120000000000001</v>
      </c>
      <c r="O93" s="3">
        <v>0.39373999999999998</v>
      </c>
      <c r="P93" s="3">
        <v>3.8862000000000001E-2</v>
      </c>
      <c r="Q93" s="3">
        <v>3.8151999999999999</v>
      </c>
      <c r="R93" s="3">
        <v>4.2618</v>
      </c>
      <c r="S93" s="3">
        <v>3.7037</v>
      </c>
      <c r="T93" s="3">
        <v>3.4796</v>
      </c>
      <c r="U93" s="3">
        <v>4.0647000000000002</v>
      </c>
      <c r="V93" s="3">
        <v>4.3890000000000002</v>
      </c>
      <c r="W93" s="3">
        <v>3.9611000000000001</v>
      </c>
      <c r="X93" s="3">
        <v>4.0141999999999998</v>
      </c>
      <c r="Y93" s="3">
        <v>4.0956999999999999</v>
      </c>
      <c r="Z93" s="3">
        <v>2.8725000000000001</v>
      </c>
      <c r="AA93" s="3">
        <v>3.1398000000000001</v>
      </c>
      <c r="AB93" s="3">
        <v>3.6494</v>
      </c>
      <c r="AC93" s="3">
        <v>4.2762000000000002</v>
      </c>
      <c r="AD93" s="3">
        <v>5.5248999999999997</v>
      </c>
      <c r="AE93" s="3">
        <v>2.8704999999999998</v>
      </c>
      <c r="AF93" s="3">
        <v>3.1486000000000001</v>
      </c>
      <c r="AG93" s="3">
        <v>3.6549999999999998</v>
      </c>
      <c r="AH93" s="3">
        <v>0.24571000000000001</v>
      </c>
      <c r="AI93" s="3">
        <v>3.4792999999999998</v>
      </c>
      <c r="AJ93" s="3">
        <v>3.5819000000000001</v>
      </c>
      <c r="AK93" s="3">
        <v>4.2114000000000003</v>
      </c>
      <c r="AL93" s="3">
        <v>2.8008000000000002</v>
      </c>
      <c r="AM93" s="3">
        <v>4.3441999999999998</v>
      </c>
      <c r="AN93" s="3">
        <v>4.3974000000000002</v>
      </c>
      <c r="AO93" s="3">
        <v>3.1455000000000002</v>
      </c>
      <c r="AP93" s="3">
        <v>3.3650000000000002</v>
      </c>
      <c r="AQ93" s="3">
        <v>1.4317</v>
      </c>
      <c r="AR93" s="3">
        <v>4.4325000000000001</v>
      </c>
      <c r="AS93" s="3">
        <v>3.8961000000000001</v>
      </c>
      <c r="AT93" s="3">
        <v>3.9823</v>
      </c>
      <c r="AU93" s="3">
        <v>1.7331000000000001</v>
      </c>
      <c r="AV93" s="3">
        <v>0.97350999999999999</v>
      </c>
      <c r="AW93" s="3">
        <v>2.3746999999999998</v>
      </c>
      <c r="AX93" s="3">
        <v>0.50200999999999996</v>
      </c>
      <c r="AY93" s="3">
        <v>0.60818000000000005</v>
      </c>
      <c r="AZ93" s="3">
        <v>3.8915999999999999</v>
      </c>
      <c r="BA93" s="3">
        <v>5.0747</v>
      </c>
      <c r="BB93" s="3">
        <v>0.11433</v>
      </c>
      <c r="BC93" s="3">
        <v>2.7917999999999998</v>
      </c>
      <c r="BD93" s="3">
        <v>4.7115</v>
      </c>
      <c r="BE93" s="3">
        <v>1.5303</v>
      </c>
      <c r="BF93" s="3">
        <v>3.7061999999999999</v>
      </c>
      <c r="BG93" s="3">
        <v>0.37712000000000001</v>
      </c>
      <c r="BH93" s="3">
        <v>2.4883000000000002</v>
      </c>
      <c r="BI93" s="3">
        <v>2.3233000000000001</v>
      </c>
      <c r="BJ93" s="3">
        <v>0.28079999999999999</v>
      </c>
      <c r="BK93" s="3">
        <v>1.4645999999999999</v>
      </c>
      <c r="BL93" s="3">
        <v>3.3563999999999998</v>
      </c>
      <c r="BM93" s="3">
        <v>4.4215</v>
      </c>
      <c r="BN93" s="3">
        <v>3.9215</v>
      </c>
      <c r="BO93" s="3">
        <v>3.6295999999999999</v>
      </c>
      <c r="BP93" s="3">
        <v>3.7387000000000001</v>
      </c>
      <c r="BQ93" s="3">
        <v>0.88117000000000001</v>
      </c>
      <c r="BR93" s="3">
        <v>2.5659000000000001</v>
      </c>
      <c r="BS93" s="3">
        <v>3.8732000000000002</v>
      </c>
      <c r="BT93" s="3">
        <v>3.6029</v>
      </c>
      <c r="BU93" s="3">
        <v>3.5924999999999998</v>
      </c>
      <c r="BV93" s="3">
        <v>3.5341</v>
      </c>
      <c r="BW93" s="3">
        <v>2.3702999999999999</v>
      </c>
      <c r="BX93" s="3">
        <v>2.8685</v>
      </c>
      <c r="BY93" s="3">
        <v>4.0110000000000001</v>
      </c>
      <c r="BZ93" s="3">
        <v>4.0705999999999998</v>
      </c>
      <c r="CA93" s="3">
        <v>3.4601000000000002</v>
      </c>
      <c r="CB93" s="3">
        <v>2.9782000000000002</v>
      </c>
      <c r="CC93" s="3">
        <v>4.2451999999999996</v>
      </c>
      <c r="CD93" s="3">
        <v>3.8877000000000002</v>
      </c>
      <c r="CE93" s="3">
        <v>3.9979</v>
      </c>
      <c r="CF93" s="3">
        <v>4.1608000000000001</v>
      </c>
      <c r="CG93" s="3">
        <v>4.1955</v>
      </c>
      <c r="CH93" s="3">
        <v>3.8761999999999999</v>
      </c>
      <c r="CI93" s="3">
        <v>2.8254999999999999</v>
      </c>
      <c r="CJ93" s="3">
        <v>2.7294999999999998</v>
      </c>
      <c r="CK93" s="3">
        <v>4.0651999999999999</v>
      </c>
      <c r="CL93" s="3">
        <v>3.8696999999999999</v>
      </c>
      <c r="CM93" s="3">
        <v>9.7007999999999997E-2</v>
      </c>
      <c r="CN93" s="3">
        <v>3.7158000000000002</v>
      </c>
      <c r="CO93" s="3">
        <v>1.0474000000000001</v>
      </c>
      <c r="CP93" s="3">
        <v>3.4658000000000002</v>
      </c>
      <c r="CQ93" s="3">
        <v>3.6634000000000002</v>
      </c>
      <c r="CR93" s="3">
        <v>0.12906000000000001</v>
      </c>
      <c r="CS93" s="3">
        <v>3.4763999999999999</v>
      </c>
      <c r="CT93" s="3">
        <v>4.2828999999999997</v>
      </c>
      <c r="CU93" s="3">
        <v>4.6402000000000001</v>
      </c>
    </row>
    <row r="94" spans="1:99" x14ac:dyDescent="0.2">
      <c r="A94" t="s">
        <v>1027</v>
      </c>
      <c r="B94" s="3">
        <v>3.1396999999999999</v>
      </c>
      <c r="C94" s="3">
        <v>5.2294</v>
      </c>
      <c r="D94" s="3">
        <v>4.8086000000000002</v>
      </c>
      <c r="E94" s="3">
        <v>3.363</v>
      </c>
      <c r="F94" s="3">
        <v>5.4227999999999996</v>
      </c>
      <c r="G94" s="3">
        <v>4.0232000000000001</v>
      </c>
      <c r="H94" s="3">
        <v>3.3679999999999999</v>
      </c>
      <c r="I94" s="3">
        <v>3.5625</v>
      </c>
      <c r="J94" s="3">
        <v>3.3639000000000001</v>
      </c>
      <c r="K94" s="3">
        <v>4.8545999999999996</v>
      </c>
      <c r="L94" s="3">
        <v>5.7331000000000003</v>
      </c>
      <c r="M94" s="3">
        <v>4.9897</v>
      </c>
      <c r="N94" s="3">
        <v>5.1902999999999997</v>
      </c>
      <c r="O94" s="3">
        <v>0.38951000000000002</v>
      </c>
      <c r="P94" s="3">
        <v>0.29547000000000001</v>
      </c>
      <c r="Q94" s="3">
        <v>4.5270999999999999</v>
      </c>
      <c r="R94" s="3">
        <v>4.7618999999999998</v>
      </c>
      <c r="S94" s="3">
        <v>5.2903000000000002</v>
      </c>
      <c r="T94" s="3">
        <v>5.1009000000000002</v>
      </c>
      <c r="U94" s="3">
        <v>4.7225000000000001</v>
      </c>
      <c r="V94" s="3">
        <v>5.1886000000000001</v>
      </c>
      <c r="W94" s="3">
        <v>5.1856</v>
      </c>
      <c r="X94" s="3">
        <v>5.7401</v>
      </c>
      <c r="Y94" s="3">
        <v>5.3000999999999996</v>
      </c>
      <c r="Z94" s="3">
        <v>6.5118999999999998</v>
      </c>
      <c r="AA94" s="3">
        <v>5.1959</v>
      </c>
      <c r="AB94" s="3">
        <v>4.4995000000000003</v>
      </c>
      <c r="AC94" s="3">
        <v>5.1308999999999996</v>
      </c>
      <c r="AD94" s="3">
        <v>3.2867000000000002</v>
      </c>
      <c r="AE94" s="3">
        <v>4.7664999999999997</v>
      </c>
      <c r="AF94" s="3">
        <v>4.2569999999999997</v>
      </c>
      <c r="AG94" s="3">
        <v>4.6497999999999999</v>
      </c>
      <c r="AH94" s="3">
        <v>2.5369999999999999</v>
      </c>
      <c r="AI94" s="3">
        <v>5.3998999999999997</v>
      </c>
      <c r="AJ94" s="3">
        <v>5.1158999999999999</v>
      </c>
      <c r="AK94" s="3">
        <v>5.1951999999999998</v>
      </c>
      <c r="AL94" s="3">
        <v>5.3727999999999998</v>
      </c>
      <c r="AM94" s="3">
        <v>3.9996999999999998</v>
      </c>
      <c r="AN94" s="3">
        <v>4.141</v>
      </c>
      <c r="AO94" s="3">
        <v>4.5838000000000001</v>
      </c>
      <c r="AP94" s="3">
        <v>3.8698999999999999</v>
      </c>
      <c r="AQ94" s="3">
        <v>2.4815</v>
      </c>
      <c r="AR94" s="3">
        <v>5.141</v>
      </c>
      <c r="AS94" s="3">
        <v>4.7496</v>
      </c>
      <c r="AT94" s="3">
        <v>5.2191000000000001</v>
      </c>
      <c r="AU94" s="3">
        <v>3.3824999999999998</v>
      </c>
      <c r="AV94" s="3">
        <v>1.8205</v>
      </c>
      <c r="AW94" s="3">
        <v>2.0295000000000001</v>
      </c>
      <c r="AX94" s="3">
        <v>3.0290000000000001E-2</v>
      </c>
      <c r="AY94" s="3">
        <v>5.7861000000000003E-2</v>
      </c>
      <c r="AZ94" s="3">
        <v>5.5106999999999999</v>
      </c>
      <c r="BA94" s="3">
        <v>4.9753999999999996</v>
      </c>
      <c r="BB94" s="3">
        <v>1.264</v>
      </c>
      <c r="BC94" s="3">
        <v>4.2393999999999998</v>
      </c>
      <c r="BD94" s="3">
        <v>4.4794</v>
      </c>
      <c r="BE94" s="3">
        <v>3.3591000000000002</v>
      </c>
      <c r="BF94" s="3">
        <v>5.4397000000000002</v>
      </c>
      <c r="BG94" s="3">
        <v>0.53637000000000001</v>
      </c>
      <c r="BH94" s="3">
        <v>4.6588000000000003</v>
      </c>
      <c r="BI94" s="3">
        <v>4.3299000000000003</v>
      </c>
      <c r="BJ94" s="3">
        <v>0.73228000000000004</v>
      </c>
      <c r="BK94" s="3">
        <v>2.2437</v>
      </c>
      <c r="BL94" s="3">
        <v>4.2229000000000001</v>
      </c>
      <c r="BM94" s="3">
        <v>4.5890000000000004</v>
      </c>
      <c r="BN94" s="3">
        <v>5.6848000000000001</v>
      </c>
      <c r="BO94" s="3">
        <v>5.4592999999999998</v>
      </c>
      <c r="BP94" s="3">
        <v>4.8238000000000003</v>
      </c>
      <c r="BQ94" s="3">
        <v>4.1864999999999997</v>
      </c>
      <c r="BR94" s="3">
        <v>3.7069000000000001</v>
      </c>
      <c r="BS94" s="3">
        <v>5.8891</v>
      </c>
      <c r="BT94" s="3">
        <v>5.4603999999999999</v>
      </c>
      <c r="BU94" s="3">
        <v>5.2533000000000003</v>
      </c>
      <c r="BV94" s="3">
        <v>5.6818999999999997</v>
      </c>
      <c r="BW94" s="3">
        <v>4.2178000000000004</v>
      </c>
      <c r="BX94" s="3">
        <v>3.8675999999999999</v>
      </c>
      <c r="BY94" s="3">
        <v>4.0460000000000003</v>
      </c>
      <c r="BZ94" s="3">
        <v>4.8567999999999998</v>
      </c>
      <c r="CA94" s="3">
        <v>4.8663999999999996</v>
      </c>
      <c r="CB94" s="3">
        <v>4.0960000000000001</v>
      </c>
      <c r="CC94" s="3">
        <v>5.9055</v>
      </c>
      <c r="CD94" s="3">
        <v>4.4938000000000002</v>
      </c>
      <c r="CE94" s="3">
        <v>5.1478000000000002</v>
      </c>
      <c r="CF94" s="3">
        <v>4.7240000000000002</v>
      </c>
      <c r="CG94" s="3">
        <v>5.5441000000000003</v>
      </c>
      <c r="CH94" s="3">
        <v>5.5415000000000001</v>
      </c>
      <c r="CI94" s="3">
        <v>4.1024000000000003</v>
      </c>
      <c r="CJ94" s="3">
        <v>3.98</v>
      </c>
      <c r="CK94" s="3">
        <v>4.8667999999999996</v>
      </c>
      <c r="CL94" s="3">
        <v>4.9516999999999998</v>
      </c>
      <c r="CM94" s="3">
        <v>0.20848</v>
      </c>
      <c r="CN94" s="3">
        <v>5.3276000000000003</v>
      </c>
      <c r="CO94" s="3">
        <v>2.8959000000000001</v>
      </c>
      <c r="CP94" s="3">
        <v>5.6150000000000002</v>
      </c>
      <c r="CQ94" s="3">
        <v>5.1597</v>
      </c>
      <c r="CR94" s="3">
        <v>0.29285</v>
      </c>
      <c r="CS94" s="3">
        <v>3.9725999999999999</v>
      </c>
      <c r="CT94" s="3">
        <v>5.0803000000000003</v>
      </c>
      <c r="CU94" s="3">
        <v>5.1559999999999997</v>
      </c>
    </row>
    <row r="95" spans="1:99" x14ac:dyDescent="0.2">
      <c r="A95" t="s">
        <v>1028</v>
      </c>
      <c r="B95" s="3">
        <v>2.3380999999999998</v>
      </c>
      <c r="C95" s="3">
        <v>2.8573</v>
      </c>
      <c r="D95" s="3">
        <v>2.8994</v>
      </c>
      <c r="E95" s="3">
        <v>2.5407999999999999</v>
      </c>
      <c r="F95" s="3">
        <v>3.3563999999999998</v>
      </c>
      <c r="G95" s="3">
        <v>2.6810999999999998</v>
      </c>
      <c r="H95" s="3">
        <v>3.2458</v>
      </c>
      <c r="I95" s="3">
        <v>2.3582999999999998</v>
      </c>
      <c r="J95" s="3">
        <v>2.3803000000000001</v>
      </c>
      <c r="K95" s="3">
        <v>2.1718999999999999</v>
      </c>
      <c r="L95" s="3">
        <v>3.4491000000000001</v>
      </c>
      <c r="M95" s="3">
        <v>3.5148999999999999</v>
      </c>
      <c r="N95" s="3">
        <v>3.2761</v>
      </c>
      <c r="O95" s="3">
        <v>0.78441000000000005</v>
      </c>
      <c r="P95" s="3">
        <v>0.23041</v>
      </c>
      <c r="Q95" s="3">
        <v>2.5232999999999999</v>
      </c>
      <c r="R95" s="3">
        <v>3.4767000000000001</v>
      </c>
      <c r="S95" s="3">
        <v>3.0198</v>
      </c>
      <c r="T95" s="3">
        <v>2.9474999999999998</v>
      </c>
      <c r="U95" s="3">
        <v>3.4281999999999999</v>
      </c>
      <c r="V95" s="3">
        <v>3.5981999999999998</v>
      </c>
      <c r="W95" s="3">
        <v>3.1717</v>
      </c>
      <c r="X95" s="3">
        <v>3.9401000000000002</v>
      </c>
      <c r="Y95" s="3">
        <v>3.2345000000000002</v>
      </c>
      <c r="Z95" s="3">
        <v>1.4512</v>
      </c>
      <c r="AA95" s="3">
        <v>3.1133999999999999</v>
      </c>
      <c r="AB95" s="3">
        <v>3.5255999999999998</v>
      </c>
      <c r="AC95" s="3">
        <v>3.6619000000000002</v>
      </c>
      <c r="AD95" s="3">
        <v>1.8637999999999999</v>
      </c>
      <c r="AE95" s="3">
        <v>3.3412999999999999</v>
      </c>
      <c r="AF95" s="3">
        <v>2.5817000000000001</v>
      </c>
      <c r="AG95" s="3">
        <v>2.2301000000000002</v>
      </c>
      <c r="AH95" s="3">
        <v>0.72912999999999994</v>
      </c>
      <c r="AI95" s="3">
        <v>2.5634000000000001</v>
      </c>
      <c r="AJ95" s="3">
        <v>2.7061999999999999</v>
      </c>
      <c r="AK95" s="3">
        <v>3.6295000000000002</v>
      </c>
      <c r="AL95" s="3">
        <v>3.0916000000000001</v>
      </c>
      <c r="AM95" s="3">
        <v>2.7164999999999999</v>
      </c>
      <c r="AN95" s="3">
        <v>2.7149000000000001</v>
      </c>
      <c r="AO95" s="3">
        <v>3.5224000000000002</v>
      </c>
      <c r="AP95" s="3">
        <v>2.3887999999999998</v>
      </c>
      <c r="AQ95" s="3">
        <v>1.5952</v>
      </c>
      <c r="AR95" s="3">
        <v>4.1459000000000001</v>
      </c>
      <c r="AS95" s="3">
        <v>3.8706999999999998</v>
      </c>
      <c r="AT95" s="3">
        <v>3.4043000000000001</v>
      </c>
      <c r="AU95" s="3">
        <v>2.089</v>
      </c>
      <c r="AV95" s="3">
        <v>0.66605999999999999</v>
      </c>
      <c r="AW95" s="3">
        <v>1.986</v>
      </c>
      <c r="AX95" s="3">
        <v>7.1787999999999999E-3</v>
      </c>
      <c r="AY95" s="3">
        <v>0.13064000000000001</v>
      </c>
      <c r="AZ95" s="3">
        <v>3.2418999999999998</v>
      </c>
      <c r="BA95" s="3">
        <v>3.7090999999999998</v>
      </c>
      <c r="BB95" s="3">
        <v>9.1374999999999998E-2</v>
      </c>
      <c r="BC95" s="3">
        <v>2.8365</v>
      </c>
      <c r="BD95" s="3">
        <v>3.2869000000000002</v>
      </c>
      <c r="BE95" s="3">
        <v>1.5326</v>
      </c>
      <c r="BF95" s="3">
        <v>3.57</v>
      </c>
      <c r="BG95" s="3">
        <v>0.27565000000000001</v>
      </c>
      <c r="BH95" s="3">
        <v>2.7623000000000002</v>
      </c>
      <c r="BI95" s="3">
        <v>2.6520999999999999</v>
      </c>
      <c r="BJ95" s="3">
        <v>0.51417000000000002</v>
      </c>
      <c r="BK95" s="3">
        <v>0.61897999999999997</v>
      </c>
      <c r="BL95" s="3">
        <v>3.1501999999999999</v>
      </c>
      <c r="BM95" s="3">
        <v>3.1732</v>
      </c>
      <c r="BN95" s="3">
        <v>4.0464000000000002</v>
      </c>
      <c r="BO95" s="3">
        <v>3.6255000000000002</v>
      </c>
      <c r="BP95" s="3">
        <v>3.5817999999999999</v>
      </c>
      <c r="BQ95" s="3">
        <v>2.8403999999999998</v>
      </c>
      <c r="BR95" s="3">
        <v>1.4684999999999999</v>
      </c>
      <c r="BS95" s="3">
        <v>3.2715000000000001</v>
      </c>
      <c r="BT95" s="3">
        <v>3.0935999999999999</v>
      </c>
      <c r="BU95" s="3">
        <v>3.0234999999999999</v>
      </c>
      <c r="BV95" s="3">
        <v>3.6385999999999998</v>
      </c>
      <c r="BW95" s="3">
        <v>2.3346</v>
      </c>
      <c r="BX95" s="3">
        <v>1.4296</v>
      </c>
      <c r="BY95" s="3">
        <v>2.3441999999999998</v>
      </c>
      <c r="BZ95" s="3">
        <v>2.9887000000000001</v>
      </c>
      <c r="CA95" s="3">
        <v>3.4298000000000002</v>
      </c>
      <c r="CB95" s="3">
        <v>3.1901000000000002</v>
      </c>
      <c r="CC95" s="3">
        <v>3.5701000000000001</v>
      </c>
      <c r="CD95" s="3">
        <v>3.4931000000000001</v>
      </c>
      <c r="CE95" s="3">
        <v>3.7166000000000001</v>
      </c>
      <c r="CF95" s="3">
        <v>3.1798999999999999</v>
      </c>
      <c r="CG95" s="3">
        <v>3.5350000000000001</v>
      </c>
      <c r="CH95" s="3">
        <v>3.7793000000000001</v>
      </c>
      <c r="CI95" s="3">
        <v>2.1137999999999999</v>
      </c>
      <c r="CJ95" s="3">
        <v>1.7076</v>
      </c>
      <c r="CK95" s="3">
        <v>3.7913000000000001</v>
      </c>
      <c r="CL95" s="3">
        <v>2.3887999999999998</v>
      </c>
      <c r="CM95" s="3">
        <v>0.32868000000000003</v>
      </c>
      <c r="CN95" s="3">
        <v>3.1012</v>
      </c>
      <c r="CO95" s="3">
        <v>2.1701000000000001</v>
      </c>
      <c r="CP95" s="3">
        <v>3.5752999999999999</v>
      </c>
      <c r="CQ95" s="3">
        <v>3.7719</v>
      </c>
      <c r="CR95" s="3">
        <v>0.11411</v>
      </c>
      <c r="CS95" s="3">
        <v>3.5627</v>
      </c>
      <c r="CT95" s="3">
        <v>3.4344999999999999</v>
      </c>
      <c r="CU95" s="3">
        <v>3.8119000000000001</v>
      </c>
    </row>
    <row r="96" spans="1:99" x14ac:dyDescent="0.2">
      <c r="A96" t="s">
        <v>1029</v>
      </c>
      <c r="B96" s="3">
        <v>2.3693</v>
      </c>
      <c r="C96" s="3">
        <v>3.5821999999999998</v>
      </c>
      <c r="D96" s="3">
        <v>3.5588000000000002</v>
      </c>
      <c r="E96" s="3">
        <v>1.9065000000000001</v>
      </c>
      <c r="F96" s="3">
        <v>4.0153999999999996</v>
      </c>
      <c r="G96" s="3">
        <v>2.8904999999999998</v>
      </c>
      <c r="H96" s="3">
        <v>2.3744999999999998</v>
      </c>
      <c r="I96" s="3">
        <v>2.2621000000000002</v>
      </c>
      <c r="J96" s="3">
        <v>1.9094</v>
      </c>
      <c r="K96" s="3">
        <v>2.3580000000000001</v>
      </c>
      <c r="L96" s="3">
        <v>4.1174999999999997</v>
      </c>
      <c r="M96" s="3">
        <v>3.2250999999999999</v>
      </c>
      <c r="N96" s="3">
        <v>3.6414</v>
      </c>
      <c r="O96" s="3">
        <v>0.58980999999999995</v>
      </c>
      <c r="P96" s="3">
        <v>0.1777</v>
      </c>
      <c r="Q96" s="3">
        <v>2.8759999999999999</v>
      </c>
      <c r="R96" s="3">
        <v>3.472</v>
      </c>
      <c r="S96" s="3">
        <v>2.8340999999999998</v>
      </c>
      <c r="T96" s="3">
        <v>2.4462999999999999</v>
      </c>
      <c r="U96" s="3">
        <v>3.3279999999999998</v>
      </c>
      <c r="V96" s="3">
        <v>3.7783000000000002</v>
      </c>
      <c r="W96" s="3">
        <v>3.3607999999999998</v>
      </c>
      <c r="X96" s="3">
        <v>3.1379000000000001</v>
      </c>
      <c r="Y96" s="3">
        <v>3.3317999999999999</v>
      </c>
      <c r="Z96" s="3">
        <v>2.8241000000000001</v>
      </c>
      <c r="AA96" s="3">
        <v>3.1381000000000001</v>
      </c>
      <c r="AB96" s="3">
        <v>1.9247000000000001</v>
      </c>
      <c r="AC96" s="3">
        <v>3.4843000000000002</v>
      </c>
      <c r="AD96" s="3">
        <v>8.3417000000000005E-2</v>
      </c>
      <c r="AE96" s="3">
        <v>2.8912</v>
      </c>
      <c r="AF96" s="3">
        <v>3.1442000000000001</v>
      </c>
      <c r="AG96" s="3">
        <v>2.2483</v>
      </c>
      <c r="AH96" s="3">
        <v>4.9548000000000002E-2</v>
      </c>
      <c r="AI96" s="3">
        <v>2.8079999999999998</v>
      </c>
      <c r="AJ96" s="3">
        <v>3.3092000000000001</v>
      </c>
      <c r="AK96" s="3">
        <v>3.6282999999999999</v>
      </c>
      <c r="AL96" s="3">
        <v>3.0194999999999999</v>
      </c>
      <c r="AM96" s="3">
        <v>4.1913999999999998</v>
      </c>
      <c r="AN96" s="3">
        <v>3.1046999999999998</v>
      </c>
      <c r="AO96" s="3">
        <v>3.5171999999999999</v>
      </c>
      <c r="AP96" s="3">
        <v>4.0850999999999997</v>
      </c>
      <c r="AQ96" s="3">
        <v>0.98402999999999996</v>
      </c>
      <c r="AR96" s="3">
        <v>3.6898</v>
      </c>
      <c r="AS96" s="3">
        <v>3.1936</v>
      </c>
      <c r="AT96" s="3">
        <v>3.7465999999999999</v>
      </c>
      <c r="AU96" s="3">
        <v>2.9169999999999998</v>
      </c>
      <c r="AV96" s="3">
        <v>0.63565000000000005</v>
      </c>
      <c r="AW96" s="3">
        <v>2.1558999999999999</v>
      </c>
      <c r="AX96" s="3">
        <v>8.3993999999999996E-3</v>
      </c>
      <c r="AY96" s="3">
        <v>0.17061999999999999</v>
      </c>
      <c r="AZ96" s="3">
        <v>4.8038999999999996</v>
      </c>
      <c r="BA96" s="3">
        <v>3.464</v>
      </c>
      <c r="BB96" s="3">
        <v>7.0392999999999997E-2</v>
      </c>
      <c r="BC96" s="3">
        <v>3.1320000000000001</v>
      </c>
      <c r="BD96" s="3">
        <v>2.5084</v>
      </c>
      <c r="BE96" s="3">
        <v>1.6353</v>
      </c>
      <c r="BF96" s="3">
        <v>3.6063000000000001</v>
      </c>
      <c r="BG96" s="3">
        <v>0.38469999999999999</v>
      </c>
      <c r="BH96" s="3">
        <v>3.8443000000000001</v>
      </c>
      <c r="BI96" s="3">
        <v>3.6657999999999999</v>
      </c>
      <c r="BJ96" s="3">
        <v>0.71811999999999998</v>
      </c>
      <c r="BK96" s="3">
        <v>0.65752999999999995</v>
      </c>
      <c r="BL96" s="3">
        <v>3.2791999999999999</v>
      </c>
      <c r="BM96" s="3">
        <v>3.1709999999999998</v>
      </c>
      <c r="BN96" s="3">
        <v>4.3795999999999999</v>
      </c>
      <c r="BO96" s="3">
        <v>2.6421000000000001</v>
      </c>
      <c r="BP96" s="3">
        <v>3.7223000000000002</v>
      </c>
      <c r="BQ96" s="3">
        <v>1.6665000000000001</v>
      </c>
      <c r="BR96" s="3">
        <v>2.5295000000000001</v>
      </c>
      <c r="BS96" s="3">
        <v>4.0198</v>
      </c>
      <c r="BT96" s="3">
        <v>3.9075000000000002</v>
      </c>
      <c r="BU96" s="3">
        <v>3.1812999999999998</v>
      </c>
      <c r="BV96" s="3">
        <v>3.6873</v>
      </c>
      <c r="BW96" s="3">
        <v>2.0146000000000002</v>
      </c>
      <c r="BX96" s="3">
        <v>1.9816</v>
      </c>
      <c r="BY96" s="3">
        <v>2.3506</v>
      </c>
      <c r="BZ96" s="3">
        <v>3.5181</v>
      </c>
      <c r="CA96" s="3">
        <v>3.1743999999999999</v>
      </c>
      <c r="CB96" s="3">
        <v>1.8619000000000001</v>
      </c>
      <c r="CC96" s="3">
        <v>3.2570999999999999</v>
      </c>
      <c r="CD96" s="3">
        <v>3.7170000000000001</v>
      </c>
      <c r="CE96" s="3">
        <v>4.5263</v>
      </c>
      <c r="CF96" s="3">
        <v>3.2683</v>
      </c>
      <c r="CG96" s="3">
        <v>3.6492</v>
      </c>
      <c r="CH96" s="3">
        <v>3.9636</v>
      </c>
      <c r="CI96" s="3">
        <v>2.8969999999999998</v>
      </c>
      <c r="CJ96" s="3">
        <v>2.7252000000000001</v>
      </c>
      <c r="CK96" s="3">
        <v>4.0692000000000004</v>
      </c>
      <c r="CL96" s="3">
        <v>2.8203</v>
      </c>
      <c r="CM96" s="3">
        <v>4.8828999999999997E-2</v>
      </c>
      <c r="CN96" s="3">
        <v>3.8340999999999998</v>
      </c>
      <c r="CO96" s="3">
        <v>2.2296</v>
      </c>
      <c r="CP96" s="3">
        <v>3.4211999999999998</v>
      </c>
      <c r="CQ96" s="3">
        <v>3.1061999999999999</v>
      </c>
      <c r="CR96" s="3">
        <v>0.18065000000000001</v>
      </c>
      <c r="CS96" s="3">
        <v>3.3534000000000002</v>
      </c>
      <c r="CT96" s="3">
        <v>2.2519</v>
      </c>
      <c r="CU96" s="3">
        <v>3.9498000000000002</v>
      </c>
    </row>
    <row r="97" spans="1:99" x14ac:dyDescent="0.2">
      <c r="A97" t="s">
        <v>1030</v>
      </c>
      <c r="B97" s="3">
        <v>1.6676</v>
      </c>
      <c r="C97" s="3">
        <v>1.8622000000000001</v>
      </c>
      <c r="D97" s="3">
        <v>1.6335999999999999</v>
      </c>
      <c r="E97" s="3">
        <v>1.1794</v>
      </c>
      <c r="F97" s="3">
        <v>2.5617999999999999</v>
      </c>
      <c r="G97" s="3">
        <v>1.9440999999999999</v>
      </c>
      <c r="H97" s="3">
        <v>1.1876</v>
      </c>
      <c r="I97" s="3">
        <v>1.1929000000000001</v>
      </c>
      <c r="J97" s="3">
        <v>2.0108000000000001</v>
      </c>
      <c r="K97" s="3">
        <v>1.4974000000000001</v>
      </c>
      <c r="L97" s="3">
        <v>2.5588000000000002</v>
      </c>
      <c r="M97" s="3">
        <v>2.1034000000000002</v>
      </c>
      <c r="N97" s="3">
        <v>2.1497999999999999</v>
      </c>
      <c r="O97" s="3">
        <v>0.50370000000000004</v>
      </c>
      <c r="P97" s="3">
        <v>0.27132000000000001</v>
      </c>
      <c r="Q97" s="3">
        <v>1.7836000000000001</v>
      </c>
      <c r="R97" s="3">
        <v>3.0966</v>
      </c>
      <c r="S97" s="3">
        <v>1.9763999999999999</v>
      </c>
      <c r="T97" s="3">
        <v>1.8255999999999999</v>
      </c>
      <c r="U97" s="3">
        <v>2.4754999999999998</v>
      </c>
      <c r="V97" s="3">
        <v>1.9841</v>
      </c>
      <c r="W97" s="3">
        <v>1.2672000000000001</v>
      </c>
      <c r="X97" s="3">
        <v>2.5640000000000001</v>
      </c>
      <c r="Y97" s="3">
        <v>2.0392999999999999</v>
      </c>
      <c r="Z97" s="3">
        <v>1.1859</v>
      </c>
      <c r="AA97" s="3">
        <v>1.8023</v>
      </c>
      <c r="AB97" s="3">
        <v>1.2321E-2</v>
      </c>
      <c r="AC97" s="3">
        <v>2.9478</v>
      </c>
      <c r="AD97" s="3">
        <v>1.2481</v>
      </c>
      <c r="AE97" s="3">
        <v>2.2660999999999998</v>
      </c>
      <c r="AF97" s="3">
        <v>1.1089</v>
      </c>
      <c r="AG97" s="3">
        <v>1.5421</v>
      </c>
      <c r="AH97" s="3">
        <v>0.65217999999999998</v>
      </c>
      <c r="AI97" s="3">
        <v>1.7886</v>
      </c>
      <c r="AJ97" s="3">
        <v>1.9147000000000001</v>
      </c>
      <c r="AK97" s="3">
        <v>1.9362999999999999</v>
      </c>
      <c r="AL97" s="3">
        <v>1.4345000000000001</v>
      </c>
      <c r="AM97" s="3">
        <v>2.5446</v>
      </c>
      <c r="AN97" s="3">
        <v>1.4277</v>
      </c>
      <c r="AO97" s="3">
        <v>1.5111000000000001</v>
      </c>
      <c r="AP97" s="3">
        <v>1.8471</v>
      </c>
      <c r="AQ97" s="3">
        <v>0.90205999999999997</v>
      </c>
      <c r="AR97" s="3">
        <v>2.1025</v>
      </c>
      <c r="AS97" s="3">
        <v>1.7746</v>
      </c>
      <c r="AT97" s="3">
        <v>1.7573000000000001</v>
      </c>
      <c r="AU97" s="3">
        <v>1.2441</v>
      </c>
      <c r="AV97" s="3">
        <v>0.37944</v>
      </c>
      <c r="AW97" s="3">
        <v>0.91483000000000003</v>
      </c>
      <c r="AX97" s="3">
        <v>0.23336000000000001</v>
      </c>
      <c r="AY97" s="3">
        <v>0.13056000000000001</v>
      </c>
      <c r="AZ97" s="3">
        <v>1.8815</v>
      </c>
      <c r="BA97" s="3">
        <v>1.6032999999999999</v>
      </c>
      <c r="BB97" s="3">
        <v>0.60714999999999997</v>
      </c>
      <c r="BC97" s="3">
        <v>1.6123000000000001</v>
      </c>
      <c r="BD97" s="3">
        <v>1.9965999999999999</v>
      </c>
      <c r="BE97" s="3">
        <v>1.0394000000000001</v>
      </c>
      <c r="BF97" s="3">
        <v>1.8666</v>
      </c>
      <c r="BG97" s="3">
        <v>0.37018000000000001</v>
      </c>
      <c r="BH97" s="3">
        <v>1.2619</v>
      </c>
      <c r="BI97" s="3">
        <v>1.0076000000000001</v>
      </c>
      <c r="BJ97" s="3">
        <v>0.18612000000000001</v>
      </c>
      <c r="BK97" s="3">
        <v>0.11465</v>
      </c>
      <c r="BL97" s="3">
        <v>1.9827999999999999</v>
      </c>
      <c r="BM97" s="3">
        <v>2.0929000000000002</v>
      </c>
      <c r="BN97" s="3">
        <v>3.117</v>
      </c>
      <c r="BO97" s="3">
        <v>1.3787</v>
      </c>
      <c r="BP97" s="3">
        <v>2.3140999999999998</v>
      </c>
      <c r="BQ97" s="3">
        <v>1.5154000000000001</v>
      </c>
      <c r="BR97" s="3">
        <v>1.26</v>
      </c>
      <c r="BS97" s="3">
        <v>2.2275999999999998</v>
      </c>
      <c r="BT97" s="3">
        <v>1.9837</v>
      </c>
      <c r="BU97" s="3">
        <v>2.2229000000000001</v>
      </c>
      <c r="BV97" s="3">
        <v>1.3325</v>
      </c>
      <c r="BW97" s="3">
        <v>0.68369000000000002</v>
      </c>
      <c r="BX97" s="3">
        <v>1.2004999999999999</v>
      </c>
      <c r="BY97" s="3">
        <v>1.2230000000000001</v>
      </c>
      <c r="BZ97" s="3">
        <v>1.7051000000000001</v>
      </c>
      <c r="CA97" s="3">
        <v>1.5825</v>
      </c>
      <c r="CB97" s="3">
        <v>0.69852000000000003</v>
      </c>
      <c r="CC97" s="3">
        <v>2.0566</v>
      </c>
      <c r="CD97" s="3">
        <v>0.90483000000000002</v>
      </c>
      <c r="CE97" s="3">
        <v>1.3833</v>
      </c>
      <c r="CF97" s="3">
        <v>2.2118000000000002</v>
      </c>
      <c r="CG97" s="3">
        <v>2.5587</v>
      </c>
      <c r="CH97" s="3">
        <v>2.6800999999999999</v>
      </c>
      <c r="CI97" s="3">
        <v>1.0706</v>
      </c>
      <c r="CJ97" s="3">
        <v>1.1552</v>
      </c>
      <c r="CK97" s="3">
        <v>1.8845000000000001</v>
      </c>
      <c r="CL97" s="3">
        <v>1.6817</v>
      </c>
      <c r="CM97" s="3">
        <v>0.12958</v>
      </c>
      <c r="CN97" s="3">
        <v>1.7094</v>
      </c>
      <c r="CO97" s="3">
        <v>1.1400999999999999</v>
      </c>
      <c r="CP97" s="3">
        <v>1.8864000000000001</v>
      </c>
      <c r="CQ97" s="3">
        <v>1.8594999999999999</v>
      </c>
      <c r="CR97" s="3">
        <v>0.61697000000000002</v>
      </c>
      <c r="CS97" s="3">
        <v>1.4328000000000001</v>
      </c>
      <c r="CT97" s="3">
        <v>1.4542999999999999</v>
      </c>
      <c r="CU97" s="3">
        <v>2.1252</v>
      </c>
    </row>
    <row r="98" spans="1:99" x14ac:dyDescent="0.2">
      <c r="A98" t="s">
        <v>1031</v>
      </c>
      <c r="B98" s="3">
        <v>1.9221999999999999</v>
      </c>
      <c r="C98" s="3">
        <v>3.1354000000000002</v>
      </c>
      <c r="D98" s="3">
        <v>3.71</v>
      </c>
      <c r="E98" s="3">
        <v>4.8989000000000003</v>
      </c>
      <c r="F98" s="3">
        <v>3.8687</v>
      </c>
      <c r="G98" s="3">
        <v>3.6625000000000001</v>
      </c>
      <c r="H98" s="3">
        <v>2.1718999999999999</v>
      </c>
      <c r="I98" s="3">
        <v>3.3923000000000001</v>
      </c>
      <c r="J98" s="3">
        <v>2.46</v>
      </c>
      <c r="K98" s="3">
        <v>2.2845</v>
      </c>
      <c r="L98" s="3">
        <v>4.1810999999999998</v>
      </c>
      <c r="M98" s="3">
        <v>4.2539999999999996</v>
      </c>
      <c r="N98" s="3">
        <v>3.6545999999999998</v>
      </c>
      <c r="O98" s="3">
        <v>0.53325</v>
      </c>
      <c r="P98" s="3">
        <v>0.28604000000000002</v>
      </c>
      <c r="Q98" s="3">
        <v>1.5502</v>
      </c>
      <c r="R98" s="3">
        <v>2.7736999999999998</v>
      </c>
      <c r="S98" s="3">
        <v>1.6143000000000001</v>
      </c>
      <c r="T98" s="3">
        <v>1.6156999999999999</v>
      </c>
      <c r="U98" s="3">
        <v>3.4887000000000001</v>
      </c>
      <c r="V98" s="3">
        <v>3.4218000000000002</v>
      </c>
      <c r="W98" s="3">
        <v>2.7627999999999999</v>
      </c>
      <c r="X98" s="3">
        <v>5.2510000000000003</v>
      </c>
      <c r="Y98" s="3">
        <v>3.407</v>
      </c>
      <c r="Z98" s="3">
        <v>1.9173</v>
      </c>
      <c r="AA98" s="3">
        <v>4.4508999999999999</v>
      </c>
      <c r="AB98" s="3">
        <v>2.4830000000000001</v>
      </c>
      <c r="AC98" s="3">
        <v>3.8603000000000001</v>
      </c>
      <c r="AD98" s="3">
        <v>0.99841999999999997</v>
      </c>
      <c r="AE98" s="3">
        <v>2.6227999999999998</v>
      </c>
      <c r="AF98" s="3">
        <v>1.8574999999999999</v>
      </c>
      <c r="AG98" s="3">
        <v>3.2040000000000002</v>
      </c>
      <c r="AH98" s="3">
        <v>0.50619999999999998</v>
      </c>
      <c r="AI98" s="3">
        <v>2.7627999999999999</v>
      </c>
      <c r="AJ98" s="3">
        <v>3.2881</v>
      </c>
      <c r="AK98" s="3">
        <v>2.4939</v>
      </c>
      <c r="AL98" s="3">
        <v>3.2505000000000002</v>
      </c>
      <c r="AM98" s="3">
        <v>4.2903000000000002</v>
      </c>
      <c r="AN98" s="3">
        <v>1.8179000000000001</v>
      </c>
      <c r="AO98" s="3">
        <v>2.0263</v>
      </c>
      <c r="AP98" s="3">
        <v>2.6734</v>
      </c>
      <c r="AQ98" s="3">
        <v>0.62565000000000004</v>
      </c>
      <c r="AR98" s="3">
        <v>3.0478999999999998</v>
      </c>
      <c r="AS98" s="3">
        <v>2.9220999999999999</v>
      </c>
      <c r="AT98" s="3">
        <v>3.6764999999999999</v>
      </c>
      <c r="AU98" s="3">
        <v>2.4260000000000002</v>
      </c>
      <c r="AV98" s="3">
        <v>0.74744999999999995</v>
      </c>
      <c r="AW98" s="3">
        <v>1.6051</v>
      </c>
      <c r="AX98" s="3">
        <v>3.1445000000000001E-2</v>
      </c>
      <c r="AY98" s="3">
        <v>0.60899999999999999</v>
      </c>
      <c r="AZ98" s="3">
        <v>2.8529</v>
      </c>
      <c r="BA98" s="3">
        <v>3.4157000000000002</v>
      </c>
      <c r="BB98" s="3">
        <v>0.44164999999999999</v>
      </c>
      <c r="BC98" s="3">
        <v>2.1568000000000001</v>
      </c>
      <c r="BD98" s="3">
        <v>3.081</v>
      </c>
      <c r="BE98" s="3">
        <v>0.31637999999999999</v>
      </c>
      <c r="BF98" s="3">
        <v>2.7044999999999999</v>
      </c>
      <c r="BG98" s="3">
        <v>0.34802</v>
      </c>
      <c r="BH98" s="3">
        <v>3.2723</v>
      </c>
      <c r="BI98" s="3">
        <v>2.7427000000000001</v>
      </c>
      <c r="BJ98" s="3">
        <v>0.14415</v>
      </c>
      <c r="BK98" s="3">
        <v>0.67905000000000004</v>
      </c>
      <c r="BL98" s="3">
        <v>1.8284</v>
      </c>
      <c r="BM98" s="3">
        <v>3.4222999999999999</v>
      </c>
      <c r="BN98" s="3">
        <v>2.4801000000000002</v>
      </c>
      <c r="BO98" s="3">
        <v>2.7606000000000002</v>
      </c>
      <c r="BP98" s="3">
        <v>2.6305999999999998</v>
      </c>
      <c r="BQ98" s="3">
        <v>1.4169</v>
      </c>
      <c r="BR98" s="3">
        <v>1.7324999999999999</v>
      </c>
      <c r="BS98" s="3">
        <v>3.3513999999999999</v>
      </c>
      <c r="BT98" s="3">
        <v>3.0041000000000002</v>
      </c>
      <c r="BU98" s="3">
        <v>2.625</v>
      </c>
      <c r="BV98" s="3">
        <v>2.0430000000000001</v>
      </c>
      <c r="BW98" s="3">
        <v>1.3022</v>
      </c>
      <c r="BX98" s="3">
        <v>1.1639999999999999</v>
      </c>
      <c r="BY98" s="3">
        <v>2.5773999999999999</v>
      </c>
      <c r="BZ98" s="3">
        <v>2.1756000000000002</v>
      </c>
      <c r="CA98" s="3">
        <v>2.2153</v>
      </c>
      <c r="CB98" s="3">
        <v>1.5548999999999999</v>
      </c>
      <c r="CC98" s="3">
        <v>2.8971</v>
      </c>
      <c r="CD98" s="3">
        <v>1.3831</v>
      </c>
      <c r="CE98" s="3">
        <v>1.1749000000000001</v>
      </c>
      <c r="CF98" s="3">
        <v>4.0839999999999996</v>
      </c>
      <c r="CG98" s="3">
        <v>2.4525999999999999</v>
      </c>
      <c r="CH98" s="3">
        <v>2.7069000000000001</v>
      </c>
      <c r="CI98" s="3">
        <v>2.3776999999999999</v>
      </c>
      <c r="CJ98" s="3">
        <v>1.7730999999999999</v>
      </c>
      <c r="CK98" s="3">
        <v>2.8155000000000001</v>
      </c>
      <c r="CL98" s="3">
        <v>2.1423000000000001</v>
      </c>
      <c r="CM98" s="3">
        <v>0.79952000000000001</v>
      </c>
      <c r="CN98" s="3">
        <v>3.7319</v>
      </c>
      <c r="CO98" s="3">
        <v>1.5991</v>
      </c>
      <c r="CP98" s="3">
        <v>3.9104999999999999</v>
      </c>
      <c r="CQ98" s="3">
        <v>3.9721000000000002</v>
      </c>
      <c r="CR98" s="3">
        <v>0.57025000000000003</v>
      </c>
      <c r="CS98" s="3">
        <v>3.5234999999999999</v>
      </c>
      <c r="CT98" s="3">
        <v>1.7164999999999999</v>
      </c>
      <c r="CU98" s="3">
        <v>3.3212000000000002</v>
      </c>
    </row>
    <row r="99" spans="1:99" x14ac:dyDescent="0.2">
      <c r="A99" t="s">
        <v>1032</v>
      </c>
      <c r="B99" s="3">
        <v>2.6419999999999999</v>
      </c>
      <c r="C99" s="3">
        <v>1.7250000000000001</v>
      </c>
      <c r="D99" s="3">
        <v>2.0476999999999999</v>
      </c>
      <c r="E99" s="3">
        <v>4.1342999999999996</v>
      </c>
      <c r="F99" s="3">
        <v>2.7223999999999999</v>
      </c>
      <c r="G99" s="3">
        <v>2.7227000000000001</v>
      </c>
      <c r="H99" s="3">
        <v>1.5266</v>
      </c>
      <c r="I99" s="3">
        <v>2.2298</v>
      </c>
      <c r="J99" s="3">
        <v>3.0366</v>
      </c>
      <c r="K99" s="3">
        <v>1.6983999999999999</v>
      </c>
      <c r="L99" s="3">
        <v>2.9367000000000001</v>
      </c>
      <c r="M99" s="3">
        <v>2.9470000000000001</v>
      </c>
      <c r="N99" s="3">
        <v>2.6675</v>
      </c>
      <c r="O99" s="3">
        <v>0.27773999999999999</v>
      </c>
      <c r="P99" s="3">
        <v>0.24573999999999999</v>
      </c>
      <c r="Q99" s="3">
        <v>1.1293</v>
      </c>
      <c r="R99" s="3">
        <v>2.5205000000000002</v>
      </c>
      <c r="S99" s="3">
        <v>3.0066999999999999</v>
      </c>
      <c r="T99" s="3">
        <v>3.0449999999999999</v>
      </c>
      <c r="U99" s="3">
        <v>3.0352000000000001</v>
      </c>
      <c r="V99" s="3">
        <v>3.5264000000000002</v>
      </c>
      <c r="W99" s="3">
        <v>3.1890000000000001</v>
      </c>
      <c r="X99" s="3">
        <v>2.1777000000000002</v>
      </c>
      <c r="Y99" s="3">
        <v>2.4102999999999999</v>
      </c>
      <c r="Z99" s="3">
        <v>1.1126</v>
      </c>
      <c r="AA99" s="3">
        <v>2.97</v>
      </c>
      <c r="AB99" s="3">
        <v>2.4386000000000001</v>
      </c>
      <c r="AC99" s="3">
        <v>2.6156999999999999</v>
      </c>
      <c r="AD99" s="3">
        <v>0.47081000000000001</v>
      </c>
      <c r="AE99" s="3">
        <v>2.2361</v>
      </c>
      <c r="AF99" s="3">
        <v>2.4369999999999998</v>
      </c>
      <c r="AG99" s="3">
        <v>2.2271000000000001</v>
      </c>
      <c r="AH99" s="3">
        <v>8.4087999999999996E-2</v>
      </c>
      <c r="AI99" s="3">
        <v>2.6686000000000001</v>
      </c>
      <c r="AJ99" s="3">
        <v>3.1173999999999999</v>
      </c>
      <c r="AK99" s="3">
        <v>2.3571</v>
      </c>
      <c r="AL99" s="3">
        <v>1.8011999999999999</v>
      </c>
      <c r="AM99" s="3">
        <v>3.1074000000000002</v>
      </c>
      <c r="AN99" s="3">
        <v>2.0871</v>
      </c>
      <c r="AO99" s="3">
        <v>1.7789999999999999</v>
      </c>
      <c r="AP99" s="3">
        <v>1.968</v>
      </c>
      <c r="AQ99" s="3">
        <v>1.0770999999999999</v>
      </c>
      <c r="AR99" s="3">
        <v>2.0442</v>
      </c>
      <c r="AS99" s="3">
        <v>1.7870999999999999</v>
      </c>
      <c r="AT99" s="3">
        <v>1.0789</v>
      </c>
      <c r="AU99" s="3">
        <v>1.5101</v>
      </c>
      <c r="AV99" s="3">
        <v>0.59799999999999998</v>
      </c>
      <c r="AW99" s="3">
        <v>1.4142999999999999</v>
      </c>
      <c r="AX99" s="3">
        <v>0.98414000000000001</v>
      </c>
      <c r="AY99" s="3">
        <v>0.63602000000000003</v>
      </c>
      <c r="AZ99" s="3">
        <v>2.3826999999999998</v>
      </c>
      <c r="BA99" s="3">
        <v>2.8275999999999999</v>
      </c>
      <c r="BB99" s="3">
        <v>0.11655</v>
      </c>
      <c r="BC99" s="3">
        <v>1.3156000000000001</v>
      </c>
      <c r="BD99" s="3">
        <v>2.5339</v>
      </c>
      <c r="BE99" s="3">
        <v>0.51565000000000005</v>
      </c>
      <c r="BF99" s="3">
        <v>1.5569999999999999</v>
      </c>
      <c r="BG99" s="3">
        <v>0.10756</v>
      </c>
      <c r="BH99" s="3">
        <v>2.2532000000000001</v>
      </c>
      <c r="BI99" s="3">
        <v>2.0857000000000001</v>
      </c>
      <c r="BJ99" s="3">
        <v>0.12578</v>
      </c>
      <c r="BK99" s="3">
        <v>0.34889999999999999</v>
      </c>
      <c r="BL99" s="3">
        <v>1.6994</v>
      </c>
      <c r="BM99" s="3">
        <v>1.9859</v>
      </c>
      <c r="BN99" s="3">
        <v>1.5701000000000001</v>
      </c>
      <c r="BO99" s="3">
        <v>1.1469</v>
      </c>
      <c r="BP99" s="3">
        <v>1.5408999999999999</v>
      </c>
      <c r="BQ99" s="3">
        <v>0.21254000000000001</v>
      </c>
      <c r="BR99" s="3">
        <v>1.3448</v>
      </c>
      <c r="BS99" s="3">
        <v>1.9641</v>
      </c>
      <c r="BT99" s="3">
        <v>1.8105</v>
      </c>
      <c r="BU99" s="3">
        <v>1.5812999999999999</v>
      </c>
      <c r="BV99" s="3">
        <v>1.5418000000000001</v>
      </c>
      <c r="BW99" s="3">
        <v>0.59301999999999999</v>
      </c>
      <c r="BX99" s="3">
        <v>0.78954000000000002</v>
      </c>
      <c r="BY99" s="3">
        <v>1.5799000000000001</v>
      </c>
      <c r="BZ99" s="3">
        <v>1.7243999999999999</v>
      </c>
      <c r="CA99" s="3">
        <v>2.1581000000000001</v>
      </c>
      <c r="CB99" s="3">
        <v>0.60977999999999999</v>
      </c>
      <c r="CC99" s="3">
        <v>2.0415999999999999</v>
      </c>
      <c r="CD99" s="3">
        <v>2.0472000000000001</v>
      </c>
      <c r="CE99" s="3">
        <v>2.1930999999999998</v>
      </c>
      <c r="CF99" s="3">
        <v>1.9604999999999999</v>
      </c>
      <c r="CG99" s="3">
        <v>1.9097999999999999</v>
      </c>
      <c r="CH99" s="3">
        <v>1.8655999999999999</v>
      </c>
      <c r="CI99" s="3">
        <v>1.202</v>
      </c>
      <c r="CJ99" s="3">
        <v>1.3290999999999999</v>
      </c>
      <c r="CK99" s="3">
        <v>1.4830000000000001</v>
      </c>
      <c r="CL99" s="3">
        <v>2.0659999999999998</v>
      </c>
      <c r="CM99" s="3">
        <v>0.23352999999999999</v>
      </c>
      <c r="CN99" s="3">
        <v>1.7385999999999999</v>
      </c>
      <c r="CO99" s="3">
        <v>1.0543</v>
      </c>
      <c r="CP99" s="3">
        <v>2.5276999999999998</v>
      </c>
      <c r="CQ99" s="3">
        <v>2.4314</v>
      </c>
      <c r="CR99" s="3">
        <v>0.13991000000000001</v>
      </c>
      <c r="CS99" s="3">
        <v>1.8656999999999999</v>
      </c>
      <c r="CT99" s="3">
        <v>1.4721</v>
      </c>
      <c r="CU99" s="3">
        <v>2.4340999999999999</v>
      </c>
    </row>
    <row r="100" spans="1:99" x14ac:dyDescent="0.2">
      <c r="A100" t="s">
        <v>1033</v>
      </c>
      <c r="B100" s="3">
        <v>3.2170999999999998</v>
      </c>
      <c r="C100" s="3">
        <v>3.2162999999999999</v>
      </c>
      <c r="D100" s="3">
        <v>3.5653000000000001</v>
      </c>
      <c r="E100" s="3">
        <v>1.9941</v>
      </c>
      <c r="F100" s="3">
        <v>3.1970999999999998</v>
      </c>
      <c r="G100" s="3">
        <v>2.8483000000000001</v>
      </c>
      <c r="H100" s="3">
        <v>0.34931000000000001</v>
      </c>
      <c r="I100" s="3">
        <v>2.0987</v>
      </c>
      <c r="J100" s="3">
        <v>1.5189999999999999</v>
      </c>
      <c r="K100" s="3">
        <v>1.794</v>
      </c>
      <c r="L100" s="3">
        <v>3.4024000000000001</v>
      </c>
      <c r="M100" s="3">
        <v>3.2549000000000001</v>
      </c>
      <c r="N100" s="3">
        <v>3.0985999999999998</v>
      </c>
      <c r="O100" s="3">
        <v>0.68899999999999995</v>
      </c>
      <c r="P100" s="3">
        <v>0.28916999999999998</v>
      </c>
      <c r="Q100" s="3">
        <v>2.5935999999999999</v>
      </c>
      <c r="R100" s="3">
        <v>3.1282999999999999</v>
      </c>
      <c r="S100" s="3">
        <v>3.5482</v>
      </c>
      <c r="T100" s="3">
        <v>3.1718000000000002</v>
      </c>
      <c r="U100" s="3">
        <v>2.7061000000000002</v>
      </c>
      <c r="V100" s="3">
        <v>4.4143999999999997</v>
      </c>
      <c r="W100" s="3">
        <v>3.8898999999999999</v>
      </c>
      <c r="X100" s="3">
        <v>2.5823999999999998</v>
      </c>
      <c r="Y100" s="3">
        <v>2.7805</v>
      </c>
      <c r="Z100" s="3">
        <v>2.9851000000000001</v>
      </c>
      <c r="AA100" s="3">
        <v>3.4499</v>
      </c>
      <c r="AB100" s="3">
        <v>2.5474000000000001</v>
      </c>
      <c r="AC100" s="3">
        <v>3.6318999999999999</v>
      </c>
      <c r="AD100" s="3">
        <v>0.14349999999999999</v>
      </c>
      <c r="AE100" s="3">
        <v>2.9609000000000001</v>
      </c>
      <c r="AF100" s="3">
        <v>2.7923</v>
      </c>
      <c r="AG100" s="3">
        <v>2.1806999999999999</v>
      </c>
      <c r="AH100" s="3">
        <v>7.0679000000000006E-2</v>
      </c>
      <c r="AI100" s="3">
        <v>3.4721000000000002</v>
      </c>
      <c r="AJ100" s="3">
        <v>3.4626000000000001</v>
      </c>
      <c r="AK100" s="3">
        <v>3.2256</v>
      </c>
      <c r="AL100" s="3">
        <v>4.1593</v>
      </c>
      <c r="AM100" s="3">
        <v>4.6692999999999998</v>
      </c>
      <c r="AN100" s="3">
        <v>3.2686999999999999</v>
      </c>
      <c r="AO100" s="3">
        <v>2.6032000000000002</v>
      </c>
      <c r="AP100" s="3">
        <v>2.5627</v>
      </c>
      <c r="AQ100" s="3">
        <v>1.2809999999999999</v>
      </c>
      <c r="AR100" s="3">
        <v>2.9579</v>
      </c>
      <c r="AS100" s="3">
        <v>2.7273000000000001</v>
      </c>
      <c r="AT100" s="3">
        <v>2.4083000000000001</v>
      </c>
      <c r="AU100" s="3">
        <v>1.2215</v>
      </c>
      <c r="AV100" s="3">
        <v>0.35188999999999998</v>
      </c>
      <c r="AW100" s="3">
        <v>2.2225000000000001</v>
      </c>
      <c r="AX100" s="3">
        <v>0.59592999999999996</v>
      </c>
      <c r="AY100" s="3">
        <v>1.0390999999999999</v>
      </c>
      <c r="AZ100" s="3">
        <v>4.1745999999999999</v>
      </c>
      <c r="BA100" s="3">
        <v>3.6947999999999999</v>
      </c>
      <c r="BB100" s="3">
        <v>4.2877999999999999E-2</v>
      </c>
      <c r="BC100" s="3">
        <v>2.8965999999999998</v>
      </c>
      <c r="BD100" s="3">
        <v>2.8534000000000002</v>
      </c>
      <c r="BE100" s="3">
        <v>0.26565</v>
      </c>
      <c r="BF100" s="3">
        <v>2.2328000000000001</v>
      </c>
      <c r="BG100" s="3">
        <v>0.10508000000000001</v>
      </c>
      <c r="BH100" s="3">
        <v>2.4830999999999999</v>
      </c>
      <c r="BI100" s="3">
        <v>2.3144</v>
      </c>
      <c r="BJ100" s="3">
        <v>0.11615</v>
      </c>
      <c r="BK100" s="3">
        <v>0.44327</v>
      </c>
      <c r="BL100" s="3">
        <v>2.8733</v>
      </c>
      <c r="BM100" s="3">
        <v>2.5577000000000001</v>
      </c>
      <c r="BN100" s="3">
        <v>3.3632</v>
      </c>
      <c r="BO100" s="3">
        <v>2.355</v>
      </c>
      <c r="BP100" s="3">
        <v>3.5613999999999999</v>
      </c>
      <c r="BQ100" s="3">
        <v>0.54722000000000004</v>
      </c>
      <c r="BR100" s="3">
        <v>1.5327999999999999</v>
      </c>
      <c r="BS100" s="3">
        <v>3.0943999999999998</v>
      </c>
      <c r="BT100" s="3">
        <v>2.8988</v>
      </c>
      <c r="BU100" s="3">
        <v>2.8092999999999999</v>
      </c>
      <c r="BV100" s="3">
        <v>3.5350000000000001</v>
      </c>
      <c r="BW100" s="3">
        <v>1.7463</v>
      </c>
      <c r="BX100" s="3">
        <v>1.6500999999999999</v>
      </c>
      <c r="BY100" s="3">
        <v>2.7563</v>
      </c>
      <c r="BZ100" s="3">
        <v>2.6983000000000001</v>
      </c>
      <c r="CA100" s="3">
        <v>3.1425000000000001</v>
      </c>
      <c r="CB100" s="3">
        <v>2.9331999999999998</v>
      </c>
      <c r="CC100" s="3">
        <v>2.9661</v>
      </c>
      <c r="CD100" s="3">
        <v>3.2138</v>
      </c>
      <c r="CE100" s="3">
        <v>3.4253999999999998</v>
      </c>
      <c r="CF100" s="3">
        <v>4.1261000000000001</v>
      </c>
      <c r="CG100" s="3">
        <v>2.9203000000000001</v>
      </c>
      <c r="CH100" s="3">
        <v>1.9095</v>
      </c>
      <c r="CI100" s="3">
        <v>2.1</v>
      </c>
      <c r="CJ100" s="3">
        <v>1.5721000000000001</v>
      </c>
      <c r="CK100" s="3">
        <v>4.3503999999999996</v>
      </c>
      <c r="CL100" s="3">
        <v>1.8440000000000001</v>
      </c>
      <c r="CM100" s="3">
        <v>3.2263E-2</v>
      </c>
      <c r="CN100" s="3">
        <v>3.0933000000000002</v>
      </c>
      <c r="CO100" s="3">
        <v>0.14396999999999999</v>
      </c>
      <c r="CP100" s="3">
        <v>4.1959</v>
      </c>
      <c r="CQ100" s="3">
        <v>3.8906000000000001</v>
      </c>
      <c r="CR100" s="3">
        <v>7.4152999999999997E-2</v>
      </c>
      <c r="CS100" s="3">
        <v>2.5194999999999999</v>
      </c>
      <c r="CT100" s="3">
        <v>2.0487000000000002</v>
      </c>
      <c r="CU100" s="3">
        <v>3.7035</v>
      </c>
    </row>
    <row r="101" spans="1:99" x14ac:dyDescent="0.2">
      <c r="A101" t="s">
        <v>1034</v>
      </c>
      <c r="B101" s="3">
        <v>2.8169</v>
      </c>
      <c r="C101" s="3">
        <v>3.4512</v>
      </c>
      <c r="D101" s="3">
        <v>3.9548000000000001</v>
      </c>
      <c r="E101" s="3">
        <v>3.4180000000000001</v>
      </c>
      <c r="F101" s="3">
        <v>3.3938000000000001</v>
      </c>
      <c r="G101" s="3">
        <v>3.3660000000000001</v>
      </c>
      <c r="H101" s="3">
        <v>2.9752999999999998</v>
      </c>
      <c r="I101" s="3">
        <v>2.4298999999999999</v>
      </c>
      <c r="J101" s="3">
        <v>2.9165999999999999</v>
      </c>
      <c r="K101" s="3">
        <v>2.9428000000000001</v>
      </c>
      <c r="L101" s="3">
        <v>4.1246</v>
      </c>
      <c r="M101" s="3">
        <v>4.3646000000000003</v>
      </c>
      <c r="N101" s="3">
        <v>3.9994000000000001</v>
      </c>
      <c r="O101" s="3">
        <v>0.54961000000000004</v>
      </c>
      <c r="P101" s="3">
        <v>0.24510999999999999</v>
      </c>
      <c r="Q101" s="3">
        <v>2.9548999999999999</v>
      </c>
      <c r="R101" s="3">
        <v>4.5206999999999997</v>
      </c>
      <c r="S101" s="3">
        <v>3.6276999999999999</v>
      </c>
      <c r="T101" s="3">
        <v>3.7023999999999999</v>
      </c>
      <c r="U101" s="3">
        <v>3.9209999999999998</v>
      </c>
      <c r="V101" s="3">
        <v>3.5486</v>
      </c>
      <c r="W101" s="3">
        <v>3.0255999999999998</v>
      </c>
      <c r="X101" s="3">
        <v>3.5148000000000001</v>
      </c>
      <c r="Y101" s="3">
        <v>3.1196000000000002</v>
      </c>
      <c r="Z101" s="3">
        <v>2.206</v>
      </c>
      <c r="AA101" s="3">
        <v>3.3037999999999998</v>
      </c>
      <c r="AB101" s="3">
        <v>2.9058999999999999</v>
      </c>
      <c r="AC101" s="3">
        <v>3.6379999999999999</v>
      </c>
      <c r="AD101" s="3">
        <v>0.18129999999999999</v>
      </c>
      <c r="AE101" s="3">
        <v>2.3961999999999999</v>
      </c>
      <c r="AF101" s="3">
        <v>1.6755</v>
      </c>
      <c r="AG101" s="3">
        <v>2.1029</v>
      </c>
      <c r="AH101" s="3">
        <v>2.5176E-2</v>
      </c>
      <c r="AI101" s="3">
        <v>2.6827999999999999</v>
      </c>
      <c r="AJ101" s="3">
        <v>2.7071000000000001</v>
      </c>
      <c r="AK101" s="3">
        <v>2.5116000000000001</v>
      </c>
      <c r="AL101" s="3">
        <v>3.1631999999999998</v>
      </c>
      <c r="AM101" s="3">
        <v>3.871</v>
      </c>
      <c r="AN101" s="3">
        <v>1.986</v>
      </c>
      <c r="AO101" s="3">
        <v>3.2292000000000001</v>
      </c>
      <c r="AP101" s="3">
        <v>2.8523999999999998</v>
      </c>
      <c r="AQ101" s="3">
        <v>0.65044999999999997</v>
      </c>
      <c r="AR101" s="3">
        <v>2.3134000000000001</v>
      </c>
      <c r="AS101" s="3">
        <v>1.8827</v>
      </c>
      <c r="AT101" s="3">
        <v>2.3302999999999998</v>
      </c>
      <c r="AU101" s="3">
        <v>1.9161999999999999</v>
      </c>
      <c r="AV101" s="3">
        <v>0.22586999999999999</v>
      </c>
      <c r="AW101" s="3">
        <v>1.1236999999999999</v>
      </c>
      <c r="AX101" s="3">
        <v>0</v>
      </c>
      <c r="AY101" s="3">
        <v>2.2460000000000001E-2</v>
      </c>
      <c r="AZ101" s="3">
        <v>2.7027999999999999</v>
      </c>
      <c r="BA101" s="3">
        <v>3.0144000000000002</v>
      </c>
      <c r="BB101" s="3">
        <v>0.11405</v>
      </c>
      <c r="BC101" s="3">
        <v>2.8586</v>
      </c>
      <c r="BD101" s="3">
        <v>4.6048999999999998</v>
      </c>
      <c r="BE101" s="3">
        <v>0.38208999999999999</v>
      </c>
      <c r="BF101" s="3">
        <v>3.3336999999999999</v>
      </c>
      <c r="BG101" s="3">
        <v>0.36890000000000001</v>
      </c>
      <c r="BH101" s="3">
        <v>3.0438000000000001</v>
      </c>
      <c r="BI101" s="3">
        <v>2.6707999999999998</v>
      </c>
      <c r="BJ101" s="3">
        <v>7.8764000000000001E-2</v>
      </c>
      <c r="BK101" s="3">
        <v>0</v>
      </c>
      <c r="BL101" s="3">
        <v>3.0829</v>
      </c>
      <c r="BM101" s="3">
        <v>2.9060999999999999</v>
      </c>
      <c r="BN101" s="3">
        <v>2.9904000000000002</v>
      </c>
      <c r="BO101" s="3">
        <v>1.5762</v>
      </c>
      <c r="BP101" s="3">
        <v>3.0842000000000001</v>
      </c>
      <c r="BQ101" s="3">
        <v>0.51480000000000004</v>
      </c>
      <c r="BR101" s="3">
        <v>1.1908000000000001</v>
      </c>
      <c r="BS101" s="3">
        <v>2.3267000000000002</v>
      </c>
      <c r="BT101" s="3">
        <v>2.1932999999999998</v>
      </c>
      <c r="BU101" s="3">
        <v>2.2031999999999998</v>
      </c>
      <c r="BV101" s="3">
        <v>3.3429000000000002</v>
      </c>
      <c r="BW101" s="3">
        <v>1.8517999999999999</v>
      </c>
      <c r="BX101" s="3">
        <v>1.7264999999999999</v>
      </c>
      <c r="BY101" s="3">
        <v>2.7837999999999998</v>
      </c>
      <c r="BZ101" s="3">
        <v>3.3755000000000002</v>
      </c>
      <c r="CA101" s="3">
        <v>2.9226000000000001</v>
      </c>
      <c r="CB101" s="3">
        <v>2.5945999999999998</v>
      </c>
      <c r="CC101" s="3">
        <v>2.661</v>
      </c>
      <c r="CD101" s="3">
        <v>2.7917000000000001</v>
      </c>
      <c r="CE101" s="3">
        <v>2.7505999999999999</v>
      </c>
      <c r="CF101" s="3">
        <v>3.2585999999999999</v>
      </c>
      <c r="CG101" s="3">
        <v>2.5078999999999998</v>
      </c>
      <c r="CH101" s="3">
        <v>2.3389000000000002</v>
      </c>
      <c r="CI101" s="3">
        <v>2.1738</v>
      </c>
      <c r="CJ101" s="3">
        <v>1.3473999999999999</v>
      </c>
      <c r="CK101" s="3">
        <v>3.6587999999999998</v>
      </c>
      <c r="CL101" s="3">
        <v>1.2093</v>
      </c>
      <c r="CM101" s="3">
        <v>0.11537</v>
      </c>
      <c r="CN101" s="3">
        <v>3.5495000000000001</v>
      </c>
      <c r="CO101" s="3">
        <v>1.1387</v>
      </c>
      <c r="CP101" s="3">
        <v>3.6073</v>
      </c>
      <c r="CQ101" s="3">
        <v>3.7801</v>
      </c>
      <c r="CR101" s="3">
        <v>0.65764</v>
      </c>
      <c r="CS101" s="3">
        <v>2.8795000000000002</v>
      </c>
      <c r="CT101" s="3">
        <v>3.8696000000000002</v>
      </c>
      <c r="CU101" s="3">
        <v>3.1078999999999999</v>
      </c>
    </row>
    <row r="102" spans="1:99" x14ac:dyDescent="0.2">
      <c r="A102" t="s">
        <v>1035</v>
      </c>
      <c r="B102" s="3">
        <v>1.0016</v>
      </c>
      <c r="C102" s="3">
        <v>4.1020000000000003</v>
      </c>
      <c r="D102" s="3">
        <v>4.7839999999999998</v>
      </c>
      <c r="E102" s="3">
        <v>5.8512000000000004</v>
      </c>
      <c r="F102" s="3">
        <v>5.3384</v>
      </c>
      <c r="G102" s="3">
        <v>5.3827999999999996</v>
      </c>
      <c r="H102" s="3">
        <v>3.9843999999999999</v>
      </c>
      <c r="I102" s="3">
        <v>5.8414999999999999</v>
      </c>
      <c r="J102" s="3">
        <v>4.2636000000000003</v>
      </c>
      <c r="K102" s="3">
        <v>3.7715000000000001</v>
      </c>
      <c r="L102" s="3">
        <v>4.8650000000000002</v>
      </c>
      <c r="M102" s="3">
        <v>5.3205</v>
      </c>
      <c r="N102" s="3">
        <v>4.4644000000000004</v>
      </c>
      <c r="O102" s="3">
        <v>0.87709999999999999</v>
      </c>
      <c r="P102" s="3">
        <v>0.2107</v>
      </c>
      <c r="Q102" s="3">
        <v>3.4289000000000001</v>
      </c>
      <c r="R102" s="3">
        <v>4.2857000000000003</v>
      </c>
      <c r="S102" s="3">
        <v>4.2374999999999998</v>
      </c>
      <c r="T102" s="3">
        <v>4.6036000000000001</v>
      </c>
      <c r="U102" s="3">
        <v>4.1997999999999998</v>
      </c>
      <c r="V102" s="3">
        <v>6.9661</v>
      </c>
      <c r="W102" s="3">
        <v>6.2557999999999998</v>
      </c>
      <c r="X102" s="3">
        <v>5.0648</v>
      </c>
      <c r="Y102" s="3">
        <v>5.7888000000000002</v>
      </c>
      <c r="Z102" s="3">
        <v>5.7202999999999999</v>
      </c>
      <c r="AA102" s="3">
        <v>5.1715</v>
      </c>
      <c r="AB102" s="3">
        <v>3.4417</v>
      </c>
      <c r="AC102" s="3">
        <v>5.218</v>
      </c>
      <c r="AD102" s="3">
        <v>0.29337999999999997</v>
      </c>
      <c r="AE102" s="3">
        <v>5.1383000000000001</v>
      </c>
      <c r="AF102" s="3">
        <v>5.2525000000000004</v>
      </c>
      <c r="AG102" s="3">
        <v>5.9997999999999996</v>
      </c>
      <c r="AH102" s="3">
        <v>2.7237000000000001E-2</v>
      </c>
      <c r="AI102" s="3">
        <v>4.9119999999999999</v>
      </c>
      <c r="AJ102" s="3">
        <v>5.2346000000000004</v>
      </c>
      <c r="AK102" s="3">
        <v>4.7115</v>
      </c>
      <c r="AL102" s="3">
        <v>6.7731000000000003</v>
      </c>
      <c r="AM102" s="3">
        <v>5.0411000000000001</v>
      </c>
      <c r="AN102" s="3">
        <v>5.8150000000000004</v>
      </c>
      <c r="AO102" s="3">
        <v>5.2723000000000004</v>
      </c>
      <c r="AP102" s="3">
        <v>5.4710000000000001</v>
      </c>
      <c r="AQ102" s="3">
        <v>1.7376</v>
      </c>
      <c r="AR102" s="3">
        <v>5.0305</v>
      </c>
      <c r="AS102" s="3">
        <v>5.1824000000000003</v>
      </c>
      <c r="AT102" s="3">
        <v>5.0807000000000002</v>
      </c>
      <c r="AU102" s="3">
        <v>4.0475000000000003</v>
      </c>
      <c r="AV102" s="3">
        <v>1.0427</v>
      </c>
      <c r="AW102" s="3">
        <v>1.9398</v>
      </c>
      <c r="AX102" s="3">
        <v>1.8452999999999999</v>
      </c>
      <c r="AY102" s="3">
        <v>2.0226000000000002</v>
      </c>
      <c r="AZ102" s="3">
        <v>3.1539999999999999</v>
      </c>
      <c r="BA102" s="3">
        <v>5.3265000000000002</v>
      </c>
      <c r="BB102" s="3">
        <v>0.14649000000000001</v>
      </c>
      <c r="BC102" s="3">
        <v>4.7275</v>
      </c>
      <c r="BD102" s="3">
        <v>6.4505999999999997</v>
      </c>
      <c r="BE102" s="3">
        <v>2.3889999999999998</v>
      </c>
      <c r="BF102" s="3">
        <v>5.3978999999999999</v>
      </c>
      <c r="BG102" s="3">
        <v>1.3168</v>
      </c>
      <c r="BH102" s="3">
        <v>4.1595000000000004</v>
      </c>
      <c r="BI102" s="3">
        <v>3.4923999999999999</v>
      </c>
      <c r="BJ102" s="3">
        <v>1.1026</v>
      </c>
      <c r="BK102" s="3">
        <v>1.0707</v>
      </c>
      <c r="BL102" s="3">
        <v>4.2491000000000003</v>
      </c>
      <c r="BM102" s="3">
        <v>4.5589000000000004</v>
      </c>
      <c r="BN102" s="3">
        <v>4.2031000000000001</v>
      </c>
      <c r="BO102" s="3">
        <v>4.7854999999999999</v>
      </c>
      <c r="BP102" s="3">
        <v>3.4119999999999999</v>
      </c>
      <c r="BQ102" s="3">
        <v>3.4352</v>
      </c>
      <c r="BR102" s="3">
        <v>2.1410999999999998</v>
      </c>
      <c r="BS102" s="3">
        <v>3.5981000000000001</v>
      </c>
      <c r="BT102" s="3">
        <v>3.3332000000000002</v>
      </c>
      <c r="BU102" s="3">
        <v>2.8342999999999998</v>
      </c>
      <c r="BV102" s="3">
        <v>5.5526999999999997</v>
      </c>
      <c r="BW102" s="3">
        <v>3.9049</v>
      </c>
      <c r="BX102" s="3">
        <v>3.5968</v>
      </c>
      <c r="BY102" s="3">
        <v>5.5869999999999997</v>
      </c>
      <c r="BZ102" s="3">
        <v>4.2725999999999997</v>
      </c>
      <c r="CA102" s="3">
        <v>5.0880000000000001</v>
      </c>
      <c r="CB102" s="3">
        <v>4.1767000000000003</v>
      </c>
      <c r="CC102" s="3">
        <v>4.7049000000000003</v>
      </c>
      <c r="CD102" s="3">
        <v>4.8777999999999997</v>
      </c>
      <c r="CE102" s="3">
        <v>5.5533999999999999</v>
      </c>
      <c r="CF102" s="3">
        <v>5.8090000000000002</v>
      </c>
      <c r="CG102" s="3">
        <v>3.9661</v>
      </c>
      <c r="CH102" s="3">
        <v>4.9607999999999999</v>
      </c>
      <c r="CI102" s="3">
        <v>2.8075000000000001</v>
      </c>
      <c r="CJ102" s="3">
        <v>1.9517</v>
      </c>
      <c r="CK102" s="3">
        <v>5.5050999999999997</v>
      </c>
      <c r="CL102" s="3">
        <v>4.6357999999999997</v>
      </c>
      <c r="CM102" s="3">
        <v>0.21440999999999999</v>
      </c>
      <c r="CN102" s="3">
        <v>4.7596999999999996</v>
      </c>
      <c r="CO102" s="3">
        <v>2.1196000000000002</v>
      </c>
      <c r="CP102" s="3">
        <v>6.7675999999999998</v>
      </c>
      <c r="CQ102" s="3">
        <v>6.1464999999999996</v>
      </c>
      <c r="CR102" s="3">
        <v>0.47306999999999999</v>
      </c>
      <c r="CS102" s="3">
        <v>4.6007999999999996</v>
      </c>
      <c r="CT102" s="3">
        <v>4.7885</v>
      </c>
      <c r="CU102" s="3">
        <v>4.9336000000000002</v>
      </c>
    </row>
    <row r="103" spans="1:99" x14ac:dyDescent="0.2">
      <c r="A103" t="s">
        <v>1036</v>
      </c>
      <c r="B103" s="3">
        <v>1.6214999999999999</v>
      </c>
      <c r="C103" s="3">
        <v>2.5145</v>
      </c>
      <c r="D103" s="3">
        <v>2.0686</v>
      </c>
      <c r="E103" s="3">
        <v>2.6949000000000001</v>
      </c>
      <c r="F103" s="3">
        <v>1.9711000000000001</v>
      </c>
      <c r="G103" s="3">
        <v>1.7605999999999999</v>
      </c>
      <c r="H103" s="3">
        <v>1.5666</v>
      </c>
      <c r="I103" s="3">
        <v>2.6065</v>
      </c>
      <c r="J103" s="3">
        <v>1.6895</v>
      </c>
      <c r="K103" s="3">
        <v>2.5363000000000002</v>
      </c>
      <c r="L103" s="3">
        <v>2.5015999999999998</v>
      </c>
      <c r="M103" s="3">
        <v>2.4761000000000002</v>
      </c>
      <c r="N103" s="3">
        <v>2.2343999999999999</v>
      </c>
      <c r="O103" s="3">
        <v>0.23047000000000001</v>
      </c>
      <c r="P103" s="3">
        <v>0.10607999999999999</v>
      </c>
      <c r="Q103" s="3">
        <v>1.7881</v>
      </c>
      <c r="R103" s="3">
        <v>2.0598999999999998</v>
      </c>
      <c r="S103" s="3">
        <v>3.4030999999999998</v>
      </c>
      <c r="T103" s="3">
        <v>3.2057000000000002</v>
      </c>
      <c r="U103" s="3">
        <v>2.7566999999999999</v>
      </c>
      <c r="V103" s="3">
        <v>3.5768</v>
      </c>
      <c r="W103" s="3">
        <v>3.7766999999999999</v>
      </c>
      <c r="X103" s="3">
        <v>3.4066999999999998</v>
      </c>
      <c r="Y103" s="3">
        <v>2.5247000000000002</v>
      </c>
      <c r="Z103" s="3">
        <v>3.0844</v>
      </c>
      <c r="AA103" s="3">
        <v>1.6798999999999999</v>
      </c>
      <c r="AB103" s="3">
        <v>1.8819999999999999</v>
      </c>
      <c r="AC103" s="3">
        <v>2.3283</v>
      </c>
      <c r="AD103" s="3">
        <v>0.21764</v>
      </c>
      <c r="AE103" s="3">
        <v>2.1785000000000001</v>
      </c>
      <c r="AF103" s="3">
        <v>2.742</v>
      </c>
      <c r="AG103" s="3">
        <v>3.4150999999999998</v>
      </c>
      <c r="AH103" s="3">
        <v>0.80740999999999996</v>
      </c>
      <c r="AI103" s="3">
        <v>3.2557999999999998</v>
      </c>
      <c r="AJ103" s="3">
        <v>3.7334999999999998</v>
      </c>
      <c r="AK103" s="3">
        <v>2.1884000000000001</v>
      </c>
      <c r="AL103" s="3">
        <v>3.9411</v>
      </c>
      <c r="AM103" s="3">
        <v>2.1440999999999999</v>
      </c>
      <c r="AN103" s="3">
        <v>1.6621999999999999</v>
      </c>
      <c r="AO103" s="3">
        <v>3.1677</v>
      </c>
      <c r="AP103" s="3">
        <v>3.0695000000000001</v>
      </c>
      <c r="AQ103" s="3">
        <v>0.74577000000000004</v>
      </c>
      <c r="AR103" s="3">
        <v>2.1696</v>
      </c>
      <c r="AS103" s="3">
        <v>1.7533000000000001</v>
      </c>
      <c r="AT103" s="3">
        <v>2.4811999999999999</v>
      </c>
      <c r="AU103" s="3">
        <v>1.6806000000000001</v>
      </c>
      <c r="AV103" s="3">
        <v>0.36264000000000002</v>
      </c>
      <c r="AW103" s="3">
        <v>1.4679</v>
      </c>
      <c r="AX103" s="3">
        <v>0.13847000000000001</v>
      </c>
      <c r="AY103" s="3">
        <v>1.3926000000000001</v>
      </c>
      <c r="AZ103" s="3">
        <v>2.9733999999999998</v>
      </c>
      <c r="BA103" s="3">
        <v>2.7650999999999999</v>
      </c>
      <c r="BB103" s="3">
        <v>0.20619999999999999</v>
      </c>
      <c r="BC103" s="3">
        <v>2.5405000000000002</v>
      </c>
      <c r="BD103" s="3">
        <v>2.7869999999999999</v>
      </c>
      <c r="BE103" s="3">
        <v>1.3655999999999999</v>
      </c>
      <c r="BF103" s="3">
        <v>2.3424999999999998</v>
      </c>
      <c r="BG103" s="3">
        <v>0.76190000000000002</v>
      </c>
      <c r="BH103" s="3">
        <v>2.7273999999999998</v>
      </c>
      <c r="BI103" s="3">
        <v>2.4167000000000001</v>
      </c>
      <c r="BJ103" s="3">
        <v>0.24560999999999999</v>
      </c>
      <c r="BK103" s="3">
        <v>6.6039E-2</v>
      </c>
      <c r="BL103" s="3">
        <v>2.3490000000000002</v>
      </c>
      <c r="BM103" s="3">
        <v>3.2664</v>
      </c>
      <c r="BN103" s="3">
        <v>2.2810000000000001</v>
      </c>
      <c r="BO103" s="3">
        <v>2.9550000000000001</v>
      </c>
      <c r="BP103" s="3">
        <v>2.0041000000000002</v>
      </c>
      <c r="BQ103" s="3">
        <v>1.0985</v>
      </c>
      <c r="BR103" s="3">
        <v>0.65805000000000002</v>
      </c>
      <c r="BS103" s="3">
        <v>2.5630000000000002</v>
      </c>
      <c r="BT103" s="3">
        <v>2.1355</v>
      </c>
      <c r="BU103" s="3">
        <v>1.9719</v>
      </c>
      <c r="BV103" s="3">
        <v>3.5217000000000001</v>
      </c>
      <c r="BW103" s="3">
        <v>1.8773</v>
      </c>
      <c r="BX103" s="3">
        <v>1.1539999999999999</v>
      </c>
      <c r="BY103" s="3">
        <v>2.1219000000000001</v>
      </c>
      <c r="BZ103" s="3">
        <v>2.0470000000000002</v>
      </c>
      <c r="CA103" s="3">
        <v>2.3208000000000002</v>
      </c>
      <c r="CB103" s="3">
        <v>1.3049999999999999</v>
      </c>
      <c r="CC103" s="3">
        <v>2.6756000000000002</v>
      </c>
      <c r="CD103" s="3">
        <v>1.8432999999999999</v>
      </c>
      <c r="CE103" s="3">
        <v>2.0642</v>
      </c>
      <c r="CF103" s="3">
        <v>2.4424000000000001</v>
      </c>
      <c r="CG103" s="3">
        <v>1.9663999999999999</v>
      </c>
      <c r="CH103" s="3">
        <v>1.903</v>
      </c>
      <c r="CI103" s="3">
        <v>1.0014000000000001</v>
      </c>
      <c r="CJ103" s="3">
        <v>0.86899999999999999</v>
      </c>
      <c r="CK103" s="3">
        <v>2.9582000000000002</v>
      </c>
      <c r="CL103" s="3">
        <v>0.52371999999999996</v>
      </c>
      <c r="CM103" s="3">
        <v>4.5995000000000001E-2</v>
      </c>
      <c r="CN103" s="3">
        <v>2.8184</v>
      </c>
      <c r="CO103" s="3">
        <v>1.0633999999999999</v>
      </c>
      <c r="CP103" s="3">
        <v>3.3487</v>
      </c>
      <c r="CQ103" s="3">
        <v>3.2545999999999999</v>
      </c>
      <c r="CR103" s="3">
        <v>0.53356000000000003</v>
      </c>
      <c r="CS103" s="3">
        <v>2.1918000000000002</v>
      </c>
      <c r="CT103" s="3">
        <v>2.4182999999999999</v>
      </c>
      <c r="CU103" s="3">
        <v>2.2755000000000001</v>
      </c>
    </row>
    <row r="104" spans="1:99" x14ac:dyDescent="0.2">
      <c r="A104" t="s">
        <v>1037</v>
      </c>
      <c r="B104" s="3">
        <v>2.8881999999999999</v>
      </c>
      <c r="C104" s="3">
        <v>2.016</v>
      </c>
      <c r="D104" s="3">
        <v>2.5388000000000002</v>
      </c>
      <c r="E104" s="3">
        <v>3.5074999999999998</v>
      </c>
      <c r="F104" s="3">
        <v>2.0626000000000002</v>
      </c>
      <c r="G104" s="3">
        <v>1.4545999999999999</v>
      </c>
      <c r="H104" s="3">
        <v>2.5670000000000002</v>
      </c>
      <c r="I104" s="3">
        <v>2.2536999999999998</v>
      </c>
      <c r="J104" s="3">
        <v>2.5550999999999999</v>
      </c>
      <c r="K104" s="3">
        <v>2.2932000000000001</v>
      </c>
      <c r="L104" s="3">
        <v>3.3416999999999999</v>
      </c>
      <c r="M104" s="3">
        <v>3.3081999999999998</v>
      </c>
      <c r="N104" s="3">
        <v>2.8508</v>
      </c>
      <c r="O104" s="3">
        <v>0.39478000000000002</v>
      </c>
      <c r="P104" s="3">
        <v>0.19492999999999999</v>
      </c>
      <c r="Q104" s="3">
        <v>2.2393000000000001</v>
      </c>
      <c r="R104" s="3">
        <v>3.1616</v>
      </c>
      <c r="S104" s="3">
        <v>2.9594</v>
      </c>
      <c r="T104" s="3">
        <v>2.8433000000000002</v>
      </c>
      <c r="U104" s="3">
        <v>3.4064000000000001</v>
      </c>
      <c r="V104" s="3">
        <v>3.1678000000000002</v>
      </c>
      <c r="W104" s="3">
        <v>3.4489000000000001</v>
      </c>
      <c r="X104" s="3">
        <v>2.7547000000000001</v>
      </c>
      <c r="Y104" s="3">
        <v>2.5878999999999999</v>
      </c>
      <c r="Z104" s="3">
        <v>1.8137000000000001</v>
      </c>
      <c r="AA104" s="3">
        <v>2.2271000000000001</v>
      </c>
      <c r="AB104" s="3">
        <v>2.2662</v>
      </c>
      <c r="AC104" s="3">
        <v>2.6213000000000002</v>
      </c>
      <c r="AD104" s="3">
        <v>2.7751999999999999</v>
      </c>
      <c r="AE104" s="3">
        <v>2.9384000000000001</v>
      </c>
      <c r="AF104" s="3">
        <v>1.4575</v>
      </c>
      <c r="AG104" s="3">
        <v>1.7415</v>
      </c>
      <c r="AH104" s="3">
        <v>1.2879</v>
      </c>
      <c r="AI104" s="3">
        <v>3.2980999999999998</v>
      </c>
      <c r="AJ104" s="3">
        <v>3.4836999999999998</v>
      </c>
      <c r="AK104" s="3">
        <v>2.8736000000000002</v>
      </c>
      <c r="AL104" s="3">
        <v>3.1006999999999998</v>
      </c>
      <c r="AM104" s="3">
        <v>3.0571999999999999</v>
      </c>
      <c r="AN104" s="3">
        <v>2.504</v>
      </c>
      <c r="AO104" s="3">
        <v>3.0276999999999998</v>
      </c>
      <c r="AP104" s="3">
        <v>2.2115</v>
      </c>
      <c r="AQ104" s="3">
        <v>1.0778000000000001</v>
      </c>
      <c r="AR104" s="3">
        <v>2.8138999999999998</v>
      </c>
      <c r="AS104" s="3">
        <v>2.7755999999999998</v>
      </c>
      <c r="AT104" s="3">
        <v>1.8831</v>
      </c>
      <c r="AU104" s="3">
        <v>2.3881999999999999</v>
      </c>
      <c r="AV104" s="3">
        <v>1.3182</v>
      </c>
      <c r="AW104" s="3">
        <v>1.2927</v>
      </c>
      <c r="AX104" s="3">
        <v>1.0702</v>
      </c>
      <c r="AY104" s="3">
        <v>0.70054000000000005</v>
      </c>
      <c r="AZ104" s="3">
        <v>2.4527999999999999</v>
      </c>
      <c r="BA104" s="3">
        <v>1.6346000000000001</v>
      </c>
      <c r="BB104" s="3">
        <v>1.4679</v>
      </c>
      <c r="BC104" s="3">
        <v>2.5893000000000002</v>
      </c>
      <c r="BD104" s="3">
        <v>3.2930999999999999</v>
      </c>
      <c r="BE104" s="3">
        <v>1.8815</v>
      </c>
      <c r="BF104" s="3">
        <v>3.0529999999999999</v>
      </c>
      <c r="BG104" s="3">
        <v>0.95460999999999996</v>
      </c>
      <c r="BH104" s="3">
        <v>2.5154999999999998</v>
      </c>
      <c r="BI104" s="3">
        <v>2.2465999999999999</v>
      </c>
      <c r="BJ104" s="3">
        <v>1.5853999999999999</v>
      </c>
      <c r="BK104" s="3">
        <v>1.4101999999999999</v>
      </c>
      <c r="BL104" s="3">
        <v>2.7151999999999998</v>
      </c>
      <c r="BM104" s="3">
        <v>2.6027999999999998</v>
      </c>
      <c r="BN104" s="3">
        <v>2.1585999999999999</v>
      </c>
      <c r="BO104" s="3">
        <v>2.2692999999999999</v>
      </c>
      <c r="BP104" s="3">
        <v>2.6533000000000002</v>
      </c>
      <c r="BQ104" s="3">
        <v>1.0088999999999999</v>
      </c>
      <c r="BR104" s="3">
        <v>1.7002999999999999</v>
      </c>
      <c r="BS104" s="3">
        <v>2.786</v>
      </c>
      <c r="BT104" s="3">
        <v>2.4114</v>
      </c>
      <c r="BU104" s="3">
        <v>2.5106999999999999</v>
      </c>
      <c r="BV104" s="3">
        <v>3.1379000000000001</v>
      </c>
      <c r="BW104" s="3">
        <v>1.7081999999999999</v>
      </c>
      <c r="BX104" s="3">
        <v>1.8301000000000001</v>
      </c>
      <c r="BY104" s="3">
        <v>1.897</v>
      </c>
      <c r="BZ104" s="3">
        <v>2.7486000000000002</v>
      </c>
      <c r="CA104" s="3">
        <v>2.1150000000000002</v>
      </c>
      <c r="CB104" s="3">
        <v>2.5640999999999998</v>
      </c>
      <c r="CC104" s="3">
        <v>2.1454</v>
      </c>
      <c r="CD104" s="3">
        <v>2.9758</v>
      </c>
      <c r="CE104" s="3">
        <v>3.1951999999999998</v>
      </c>
      <c r="CF104" s="3">
        <v>2.2534000000000001</v>
      </c>
      <c r="CG104" s="3">
        <v>2.1833999999999998</v>
      </c>
      <c r="CH104" s="3">
        <v>2.5316000000000001</v>
      </c>
      <c r="CI104" s="3">
        <v>1.7694000000000001</v>
      </c>
      <c r="CJ104" s="3">
        <v>1.7596000000000001</v>
      </c>
      <c r="CK104" s="3">
        <v>2.5366</v>
      </c>
      <c r="CL104" s="3">
        <v>2.0331999999999999</v>
      </c>
      <c r="CM104" s="3">
        <v>0.67242999999999997</v>
      </c>
      <c r="CN104" s="3">
        <v>2.2065000000000001</v>
      </c>
      <c r="CO104" s="3">
        <v>1.4799</v>
      </c>
      <c r="CP104" s="3">
        <v>3.1718000000000002</v>
      </c>
      <c r="CQ104" s="3">
        <v>3.5371999999999999</v>
      </c>
      <c r="CR104" s="3">
        <v>0.29598999999999998</v>
      </c>
      <c r="CS104" s="3">
        <v>1.6291</v>
      </c>
      <c r="CT104" s="3">
        <v>2.9407000000000001</v>
      </c>
      <c r="CU104" s="3">
        <v>3.4379</v>
      </c>
    </row>
    <row r="105" spans="1:99" x14ac:dyDescent="0.2">
      <c r="A105" t="s">
        <v>1038</v>
      </c>
      <c r="B105" s="3">
        <v>1.6892</v>
      </c>
      <c r="C105" s="3">
        <v>2.3582999999999998</v>
      </c>
      <c r="D105" s="3">
        <v>1.8419000000000001</v>
      </c>
      <c r="E105" s="3">
        <v>4.8459000000000003</v>
      </c>
      <c r="F105" s="3">
        <v>1.4525999999999999</v>
      </c>
      <c r="G105" s="3">
        <v>1.1234999999999999</v>
      </c>
      <c r="H105" s="3">
        <v>2.2002000000000002</v>
      </c>
      <c r="I105" s="3">
        <v>2.6673</v>
      </c>
      <c r="J105" s="3">
        <v>1.7210000000000001</v>
      </c>
      <c r="K105" s="3">
        <v>1.8771</v>
      </c>
      <c r="L105" s="3">
        <v>2.9942000000000002</v>
      </c>
      <c r="M105" s="3">
        <v>3.5493000000000001</v>
      </c>
      <c r="N105" s="3">
        <v>2.9845999999999999</v>
      </c>
      <c r="O105" s="3">
        <v>1.1860999999999999</v>
      </c>
      <c r="P105" s="3">
        <v>1.1637999999999999</v>
      </c>
      <c r="Q105" s="3">
        <v>2.0238999999999998</v>
      </c>
      <c r="R105" s="3">
        <v>2.5185</v>
      </c>
      <c r="S105" s="3">
        <v>3.2414999999999998</v>
      </c>
      <c r="T105" s="3">
        <v>3.3900999999999999</v>
      </c>
      <c r="U105" s="3">
        <v>3.4622999999999999</v>
      </c>
      <c r="V105" s="3">
        <v>3.5381999999999998</v>
      </c>
      <c r="W105" s="3">
        <v>3.5238999999999998</v>
      </c>
      <c r="X105" s="3">
        <v>3.9619</v>
      </c>
      <c r="Y105" s="3">
        <v>2.6699000000000002</v>
      </c>
      <c r="Z105" s="3">
        <v>3.0636000000000001</v>
      </c>
      <c r="AA105" s="3">
        <v>3.4944000000000002</v>
      </c>
      <c r="AB105" s="3">
        <v>1.8270999999999999</v>
      </c>
      <c r="AC105" s="3">
        <v>3.2824</v>
      </c>
      <c r="AD105" s="3">
        <v>1.8542000000000001</v>
      </c>
      <c r="AE105" s="3">
        <v>1.9469000000000001</v>
      </c>
      <c r="AF105" s="3">
        <v>2.3553999999999999</v>
      </c>
      <c r="AG105" s="3">
        <v>2.4485999999999999</v>
      </c>
      <c r="AH105" s="3">
        <v>0.34861999999999999</v>
      </c>
      <c r="AI105" s="3">
        <v>2.7099000000000002</v>
      </c>
      <c r="AJ105" s="3">
        <v>3.2345000000000002</v>
      </c>
      <c r="AK105" s="3">
        <v>2.5916999999999999</v>
      </c>
      <c r="AL105" s="3">
        <v>4.2919</v>
      </c>
      <c r="AM105" s="3">
        <v>2.5139</v>
      </c>
      <c r="AN105" s="3">
        <v>1.9452</v>
      </c>
      <c r="AO105" s="3">
        <v>2.9843000000000002</v>
      </c>
      <c r="AP105" s="3">
        <v>2.2877000000000001</v>
      </c>
      <c r="AQ105" s="3">
        <v>0.27572999999999998</v>
      </c>
      <c r="AR105" s="3">
        <v>2.6404000000000001</v>
      </c>
      <c r="AS105" s="3">
        <v>2.61</v>
      </c>
      <c r="AT105" s="3">
        <v>2.5735000000000001</v>
      </c>
      <c r="AU105" s="3">
        <v>1.3540000000000001</v>
      </c>
      <c r="AV105" s="3">
        <v>0.23149</v>
      </c>
      <c r="AW105" s="3">
        <v>1.0931</v>
      </c>
      <c r="AX105" s="3">
        <v>1.1265000000000001</v>
      </c>
      <c r="AY105" s="3">
        <v>0.52110000000000001</v>
      </c>
      <c r="AZ105" s="3">
        <v>2.5891999999999999</v>
      </c>
      <c r="BA105" s="3">
        <v>1.6726000000000001</v>
      </c>
      <c r="BB105" s="3">
        <v>0.81083000000000005</v>
      </c>
      <c r="BC105" s="3">
        <v>2.8511000000000002</v>
      </c>
      <c r="BD105" s="3">
        <v>2.774</v>
      </c>
      <c r="BE105" s="3">
        <v>1.9985999999999999</v>
      </c>
      <c r="BF105" s="3">
        <v>3.3447</v>
      </c>
      <c r="BG105" s="3">
        <v>0.39327000000000001</v>
      </c>
      <c r="BH105" s="3">
        <v>1.7433000000000001</v>
      </c>
      <c r="BI105" s="3">
        <v>1.5757000000000001</v>
      </c>
      <c r="BJ105" s="3">
        <v>0.11501</v>
      </c>
      <c r="BK105" s="3">
        <v>0.23633999999999999</v>
      </c>
      <c r="BL105" s="3">
        <v>2.4416000000000002</v>
      </c>
      <c r="BM105" s="3">
        <v>3.0505</v>
      </c>
      <c r="BN105" s="3">
        <v>2.5931000000000002</v>
      </c>
      <c r="BO105" s="3">
        <v>2.5177999999999998</v>
      </c>
      <c r="BP105" s="3">
        <v>2.7158000000000002</v>
      </c>
      <c r="BQ105" s="3">
        <v>2.1941999999999999</v>
      </c>
      <c r="BR105" s="3">
        <v>0.91854999999999998</v>
      </c>
      <c r="BS105" s="3">
        <v>2.5019</v>
      </c>
      <c r="BT105" s="3">
        <v>2.4260000000000002</v>
      </c>
      <c r="BU105" s="3">
        <v>1.8540000000000001</v>
      </c>
      <c r="BV105" s="3">
        <v>3.4342999999999999</v>
      </c>
      <c r="BW105" s="3">
        <v>1.9211</v>
      </c>
      <c r="BX105" s="3">
        <v>1.4370000000000001</v>
      </c>
      <c r="BY105" s="3">
        <v>1.6970000000000001</v>
      </c>
      <c r="BZ105" s="3">
        <v>1.5364</v>
      </c>
      <c r="CA105" s="3">
        <v>2.7136</v>
      </c>
      <c r="CB105" s="3">
        <v>1.4134</v>
      </c>
      <c r="CC105" s="3">
        <v>1.9507000000000001</v>
      </c>
      <c r="CD105" s="3">
        <v>3.2002000000000002</v>
      </c>
      <c r="CE105" s="3">
        <v>3.5463</v>
      </c>
      <c r="CF105" s="3">
        <v>2.7658999999999998</v>
      </c>
      <c r="CG105" s="3">
        <v>1.9054</v>
      </c>
      <c r="CH105" s="3">
        <v>2.3437000000000001</v>
      </c>
      <c r="CI105" s="3">
        <v>0</v>
      </c>
      <c r="CJ105" s="3">
        <v>0.95591000000000004</v>
      </c>
      <c r="CK105" s="3">
        <v>3.2705000000000002</v>
      </c>
      <c r="CL105" s="3">
        <v>0.83287999999999995</v>
      </c>
      <c r="CM105" s="3">
        <v>8.6180999999999994E-2</v>
      </c>
      <c r="CN105" s="3">
        <v>2.3896000000000002</v>
      </c>
      <c r="CO105" s="3">
        <v>0.30804999999999999</v>
      </c>
      <c r="CP105" s="3">
        <v>3.9887000000000001</v>
      </c>
      <c r="CQ105" s="3">
        <v>3.2399</v>
      </c>
      <c r="CR105" s="3">
        <v>0.11234</v>
      </c>
      <c r="CS105" s="3">
        <v>2.2513999999999998</v>
      </c>
      <c r="CT105" s="3">
        <v>2.7875000000000001</v>
      </c>
      <c r="CU105" s="3">
        <v>1.8827E-2</v>
      </c>
    </row>
    <row r="106" spans="1:99" x14ac:dyDescent="0.2">
      <c r="A106" t="s">
        <v>1039</v>
      </c>
      <c r="B106" s="3">
        <v>1.6921999999999999</v>
      </c>
      <c r="C106" s="3">
        <v>3.3472</v>
      </c>
      <c r="D106" s="3">
        <v>3.3913000000000002</v>
      </c>
      <c r="E106" s="3">
        <v>2.0518000000000001</v>
      </c>
      <c r="F106" s="3">
        <v>0.42520000000000002</v>
      </c>
      <c r="G106" s="3">
        <v>6.5806000000000003E-2</v>
      </c>
      <c r="H106" s="3">
        <v>2.0043000000000002</v>
      </c>
      <c r="I106" s="3">
        <v>3.3529</v>
      </c>
      <c r="J106" s="3">
        <v>2.2305000000000001</v>
      </c>
      <c r="K106" s="3">
        <v>3.8999000000000001</v>
      </c>
      <c r="L106" s="3">
        <v>4.9440999999999997</v>
      </c>
      <c r="M106" s="3">
        <v>4.5349000000000004</v>
      </c>
      <c r="N106" s="3">
        <v>4.5328999999999997</v>
      </c>
      <c r="O106" s="3">
        <v>0.97709999999999997</v>
      </c>
      <c r="P106" s="3">
        <v>1.1211</v>
      </c>
      <c r="Q106" s="3">
        <v>2.6644000000000001</v>
      </c>
      <c r="R106" s="3">
        <v>2.3212999999999999</v>
      </c>
      <c r="S106" s="3">
        <v>3.7309000000000001</v>
      </c>
      <c r="T106" s="3">
        <v>3.4735</v>
      </c>
      <c r="U106" s="3">
        <v>3.7223000000000002</v>
      </c>
      <c r="V106" s="3">
        <v>5.1135000000000002</v>
      </c>
      <c r="W106" s="3">
        <v>4.9722999999999997</v>
      </c>
      <c r="X106" s="3">
        <v>4.6086</v>
      </c>
      <c r="Y106" s="3">
        <v>4.1483999999999996</v>
      </c>
      <c r="Z106" s="3">
        <v>3.4192999999999998</v>
      </c>
      <c r="AA106" s="3">
        <v>4.2831999999999999</v>
      </c>
      <c r="AB106" s="3">
        <v>3.0404</v>
      </c>
      <c r="AC106" s="3">
        <v>4.5618999999999996</v>
      </c>
      <c r="AD106" s="3">
        <v>0.66335</v>
      </c>
      <c r="AE106" s="3">
        <v>2.1886999999999999</v>
      </c>
      <c r="AF106" s="3">
        <v>3.4005000000000001</v>
      </c>
      <c r="AG106" s="3">
        <v>2.6274999999999999</v>
      </c>
      <c r="AH106" s="3">
        <v>7.5566999999999995E-2</v>
      </c>
      <c r="AI106" s="3">
        <v>2.1187</v>
      </c>
      <c r="AJ106" s="3">
        <v>2.1173999999999999</v>
      </c>
      <c r="AK106" s="3">
        <v>3.2412999999999998</v>
      </c>
      <c r="AL106" s="3">
        <v>3.6568000000000001</v>
      </c>
      <c r="AM106" s="3">
        <v>4.3414000000000001</v>
      </c>
      <c r="AN106" s="3">
        <v>2.8866999999999998</v>
      </c>
      <c r="AO106" s="3">
        <v>2.4727000000000001</v>
      </c>
      <c r="AP106" s="3">
        <v>3.9329999999999998</v>
      </c>
      <c r="AQ106" s="3">
        <v>1.2073</v>
      </c>
      <c r="AR106" s="3">
        <v>2.0851000000000002</v>
      </c>
      <c r="AS106" s="3">
        <v>1.7605</v>
      </c>
      <c r="AT106" s="3">
        <v>2.8357999999999999</v>
      </c>
      <c r="AU106" s="3">
        <v>1.1880999999999999</v>
      </c>
      <c r="AV106" s="3">
        <v>0.62897999999999998</v>
      </c>
      <c r="AW106" s="3">
        <v>1.8584000000000001</v>
      </c>
      <c r="AX106" s="3">
        <v>1.7184000000000001E-2</v>
      </c>
      <c r="AY106" s="3">
        <v>0.11819</v>
      </c>
      <c r="AZ106" s="3">
        <v>4.5618999999999996</v>
      </c>
      <c r="BA106" s="3">
        <v>5.0072999999999999</v>
      </c>
      <c r="BB106" s="3">
        <v>0.15659000000000001</v>
      </c>
      <c r="BC106" s="3">
        <v>2.3654000000000002</v>
      </c>
      <c r="BD106" s="3">
        <v>0.15437999999999999</v>
      </c>
      <c r="BE106" s="3">
        <v>1.8267</v>
      </c>
      <c r="BF106" s="3">
        <v>2.0781999999999998</v>
      </c>
      <c r="BG106" s="3">
        <v>0.47970000000000002</v>
      </c>
      <c r="BH106" s="3">
        <v>3.4811000000000001</v>
      </c>
      <c r="BI106" s="3">
        <v>3.0867</v>
      </c>
      <c r="BJ106" s="3">
        <v>0.27156999999999998</v>
      </c>
      <c r="BK106" s="3">
        <v>1.2869999999999999</v>
      </c>
      <c r="BL106" s="3">
        <v>3.2570000000000001</v>
      </c>
      <c r="BM106" s="3">
        <v>2.7858000000000001</v>
      </c>
      <c r="BN106" s="3">
        <v>4.0199999999999996</v>
      </c>
      <c r="BO106" s="3">
        <v>2.5623999999999998</v>
      </c>
      <c r="BP106" s="3">
        <v>2.8313000000000001</v>
      </c>
      <c r="BQ106" s="3">
        <v>1.2402</v>
      </c>
      <c r="BR106" s="3">
        <v>1.8927</v>
      </c>
      <c r="BS106" s="3">
        <v>3.6577999999999999</v>
      </c>
      <c r="BT106" s="3">
        <v>3.6225999999999998</v>
      </c>
      <c r="BU106" s="3">
        <v>3.2328999999999999</v>
      </c>
      <c r="BV106" s="3">
        <v>2.3302</v>
      </c>
      <c r="BW106" s="3">
        <v>1.2057</v>
      </c>
      <c r="BX106" s="3">
        <v>2.8424999999999998</v>
      </c>
      <c r="BY106" s="3">
        <v>4.0845000000000002</v>
      </c>
      <c r="BZ106" s="3">
        <v>3.51</v>
      </c>
      <c r="CA106" s="3">
        <v>3.7254</v>
      </c>
      <c r="CB106" s="3">
        <v>2.6886000000000001</v>
      </c>
      <c r="CC106" s="3">
        <v>3.1107999999999998</v>
      </c>
      <c r="CD106" s="3">
        <v>3.5337999999999998</v>
      </c>
      <c r="CE106" s="3">
        <v>4.2092999999999998</v>
      </c>
      <c r="CF106" s="3">
        <v>3.1600999999999999</v>
      </c>
      <c r="CG106" s="3">
        <v>4.1512000000000002</v>
      </c>
      <c r="CH106" s="3">
        <v>3.7787999999999999</v>
      </c>
      <c r="CI106" s="3">
        <v>0.12145</v>
      </c>
      <c r="CJ106" s="3">
        <v>2.0036999999999998</v>
      </c>
      <c r="CK106" s="3">
        <v>4.2538</v>
      </c>
      <c r="CL106" s="3">
        <v>3.7835000000000001</v>
      </c>
      <c r="CM106" s="3">
        <v>0.23246</v>
      </c>
      <c r="CN106" s="3">
        <v>4.0007999999999999</v>
      </c>
      <c r="CO106" s="3">
        <v>2.0634000000000001</v>
      </c>
      <c r="CP106" s="3">
        <v>4.5026000000000002</v>
      </c>
      <c r="CQ106" s="3">
        <v>4.3875000000000002</v>
      </c>
      <c r="CR106" s="3">
        <v>0.36831999999999998</v>
      </c>
      <c r="CS106" s="3">
        <v>3.7549000000000001</v>
      </c>
      <c r="CT106" s="3">
        <v>3.2591000000000001</v>
      </c>
      <c r="CU106" s="3">
        <v>3.7452999999999999</v>
      </c>
    </row>
    <row r="107" spans="1:99" x14ac:dyDescent="0.2">
      <c r="A107" t="s">
        <v>1040</v>
      </c>
      <c r="B107" s="3">
        <v>2.3896999999999999</v>
      </c>
      <c r="C107" s="3">
        <v>2.6379000000000001</v>
      </c>
      <c r="D107" s="3">
        <v>3.7694999999999999</v>
      </c>
      <c r="E107" s="3">
        <v>2.1139000000000001</v>
      </c>
      <c r="F107" s="3">
        <v>0.99448999999999999</v>
      </c>
      <c r="G107" s="3">
        <v>1.1951000000000001</v>
      </c>
      <c r="H107" s="3">
        <v>2.4293</v>
      </c>
      <c r="I107" s="3">
        <v>2.2774999999999999</v>
      </c>
      <c r="J107" s="3">
        <v>2.3393000000000002</v>
      </c>
      <c r="K107" s="3">
        <v>1.7139</v>
      </c>
      <c r="L107" s="3">
        <v>2.4832999999999998</v>
      </c>
      <c r="M107" s="3">
        <v>2.3622000000000001</v>
      </c>
      <c r="N107" s="3">
        <v>2.1703000000000001</v>
      </c>
      <c r="O107" s="3">
        <v>1.5903</v>
      </c>
      <c r="P107" s="3">
        <v>0.97706999999999999</v>
      </c>
      <c r="Q107" s="3">
        <v>2.2181999999999999</v>
      </c>
      <c r="R107" s="3">
        <v>2.1132</v>
      </c>
      <c r="S107" s="3">
        <v>2.5514000000000001</v>
      </c>
      <c r="T107" s="3">
        <v>2.3369</v>
      </c>
      <c r="U107" s="3">
        <v>2.5520999999999998</v>
      </c>
      <c r="V107" s="3">
        <v>2.3239000000000001</v>
      </c>
      <c r="W107" s="3">
        <v>2.1858</v>
      </c>
      <c r="X107" s="3">
        <v>3.1337999999999999</v>
      </c>
      <c r="Y107" s="3">
        <v>1.8341000000000001</v>
      </c>
      <c r="Z107" s="3">
        <v>2.4500999999999999</v>
      </c>
      <c r="AA107" s="3">
        <v>2.3161999999999998</v>
      </c>
      <c r="AB107" s="3">
        <v>2.4661</v>
      </c>
      <c r="AC107" s="3">
        <v>1.9449000000000001</v>
      </c>
      <c r="AD107" s="3">
        <v>1.4486000000000001</v>
      </c>
      <c r="AE107" s="3">
        <v>2.5203000000000002</v>
      </c>
      <c r="AF107" s="3">
        <v>2.3976999999999999</v>
      </c>
      <c r="AG107" s="3">
        <v>1.68</v>
      </c>
      <c r="AH107" s="3">
        <v>0.65171000000000001</v>
      </c>
      <c r="AI107" s="3">
        <v>2.2113</v>
      </c>
      <c r="AJ107" s="3">
        <v>2.5676000000000001</v>
      </c>
      <c r="AK107" s="3">
        <v>2.0392000000000001</v>
      </c>
      <c r="AL107" s="3">
        <v>2.2915999999999999</v>
      </c>
      <c r="AM107" s="3">
        <v>3.6770999999999998</v>
      </c>
      <c r="AN107" s="3">
        <v>2.5447000000000002</v>
      </c>
      <c r="AO107" s="3">
        <v>2.6183999999999998</v>
      </c>
      <c r="AP107" s="3">
        <v>1.087</v>
      </c>
      <c r="AQ107" s="3">
        <v>0.51990000000000003</v>
      </c>
      <c r="AR107" s="3">
        <v>2.2275</v>
      </c>
      <c r="AS107" s="3">
        <v>2.1341999999999999</v>
      </c>
      <c r="AT107" s="3">
        <v>2.2421000000000002</v>
      </c>
      <c r="AU107" s="3">
        <v>1.4508000000000001</v>
      </c>
      <c r="AV107" s="3">
        <v>1.1069</v>
      </c>
      <c r="AW107" s="3">
        <v>1.2728999999999999</v>
      </c>
      <c r="AX107" s="3">
        <v>0</v>
      </c>
      <c r="AY107" s="3">
        <v>0.21440999999999999</v>
      </c>
      <c r="AZ107" s="3">
        <v>3.1297999999999999</v>
      </c>
      <c r="BA107" s="3">
        <v>2.6112000000000002</v>
      </c>
      <c r="BB107" s="3">
        <v>0.11637</v>
      </c>
      <c r="BC107" s="3">
        <v>2.0638999999999998</v>
      </c>
      <c r="BD107" s="3">
        <v>2.5173000000000001</v>
      </c>
      <c r="BE107" s="3">
        <v>0.11476</v>
      </c>
      <c r="BF107" s="3">
        <v>1.8594999999999999</v>
      </c>
      <c r="BG107" s="3">
        <v>0.15235000000000001</v>
      </c>
      <c r="BH107" s="3">
        <v>2.7473999999999998</v>
      </c>
      <c r="BI107" s="3">
        <v>2.5870000000000002</v>
      </c>
      <c r="BJ107" s="3">
        <v>0.19669</v>
      </c>
      <c r="BK107" s="3">
        <v>1.3463000000000001</v>
      </c>
      <c r="BL107" s="3">
        <v>2.7191000000000001</v>
      </c>
      <c r="BM107" s="3">
        <v>1.6561999999999999</v>
      </c>
      <c r="BN107" s="3">
        <v>2.1663000000000001</v>
      </c>
      <c r="BO107" s="3">
        <v>1.7899</v>
      </c>
      <c r="BP107" s="3">
        <v>2.3826999999999998</v>
      </c>
      <c r="BQ107" s="3">
        <v>1.8752</v>
      </c>
      <c r="BR107" s="3">
        <v>1.7739</v>
      </c>
      <c r="BS107" s="3">
        <v>2.6962999999999999</v>
      </c>
      <c r="BT107" s="3">
        <v>2.1907999999999999</v>
      </c>
      <c r="BU107" s="3">
        <v>2.3565999999999998</v>
      </c>
      <c r="BV107" s="3">
        <v>3.0217999999999998</v>
      </c>
      <c r="BW107" s="3">
        <v>1.4673</v>
      </c>
      <c r="BX107" s="3">
        <v>1.0942000000000001</v>
      </c>
      <c r="BY107" s="3">
        <v>2.1882000000000001</v>
      </c>
      <c r="BZ107" s="3">
        <v>2.7751999999999999</v>
      </c>
      <c r="CA107" s="3">
        <v>2.3418000000000001</v>
      </c>
      <c r="CB107" s="3">
        <v>2.3681999999999999</v>
      </c>
      <c r="CC107" s="3">
        <v>2.4872999999999998</v>
      </c>
      <c r="CD107" s="3">
        <v>2.1515</v>
      </c>
      <c r="CE107" s="3">
        <v>2.0844999999999998</v>
      </c>
      <c r="CF107" s="3">
        <v>2.4087000000000001</v>
      </c>
      <c r="CG107" s="3">
        <v>2.4849000000000001</v>
      </c>
      <c r="CH107" s="3">
        <v>2.4155000000000002</v>
      </c>
      <c r="CI107" s="3">
        <v>0.95874000000000004</v>
      </c>
      <c r="CJ107" s="3">
        <v>1.6883999999999999</v>
      </c>
      <c r="CK107" s="3">
        <v>2.6276000000000002</v>
      </c>
      <c r="CL107" s="3">
        <v>1.593</v>
      </c>
      <c r="CM107" s="3">
        <v>1.1485000000000001</v>
      </c>
      <c r="CN107" s="3">
        <v>2.6328</v>
      </c>
      <c r="CO107" s="3">
        <v>1.1619999999999999</v>
      </c>
      <c r="CP107" s="3">
        <v>3.4517000000000002</v>
      </c>
      <c r="CQ107" s="3">
        <v>3.5165999999999999</v>
      </c>
      <c r="CR107" s="3">
        <v>0.20104</v>
      </c>
      <c r="CS107" s="3">
        <v>2.4773999999999998</v>
      </c>
      <c r="CT107" s="3">
        <v>2.5112999999999999</v>
      </c>
      <c r="CU107" s="3">
        <v>2.7473000000000001</v>
      </c>
    </row>
    <row r="108" spans="1:99" x14ac:dyDescent="0.2">
      <c r="A108" t="s">
        <v>1041</v>
      </c>
      <c r="B108" s="3">
        <v>1.9083000000000001</v>
      </c>
      <c r="C108" s="3">
        <v>3.7404000000000002</v>
      </c>
      <c r="D108" s="3">
        <v>4.8110999999999997</v>
      </c>
      <c r="E108" s="3">
        <v>5.9187000000000003</v>
      </c>
      <c r="F108" s="3">
        <v>0.95452000000000004</v>
      </c>
      <c r="G108" s="3">
        <v>1.2097</v>
      </c>
      <c r="H108" s="3">
        <v>1.7991999999999999</v>
      </c>
      <c r="I108" s="3">
        <v>5.0427999999999997</v>
      </c>
      <c r="J108" s="3">
        <v>1.3912</v>
      </c>
      <c r="K108" s="3">
        <v>3.4842</v>
      </c>
      <c r="L108" s="3">
        <v>5.1845999999999997</v>
      </c>
      <c r="M108" s="3">
        <v>5.835</v>
      </c>
      <c r="N108" s="3">
        <v>4.4691999999999998</v>
      </c>
      <c r="O108" s="3">
        <v>0.48932999999999999</v>
      </c>
      <c r="P108" s="3">
        <v>0.21632999999999999</v>
      </c>
      <c r="Q108" s="3">
        <v>1.075</v>
      </c>
      <c r="R108" s="3">
        <v>0.51454</v>
      </c>
      <c r="S108" s="3">
        <v>2.2416</v>
      </c>
      <c r="T108" s="3">
        <v>2.379</v>
      </c>
      <c r="U108" s="3">
        <v>5.9326999999999996</v>
      </c>
      <c r="V108" s="3">
        <v>5.1855000000000002</v>
      </c>
      <c r="W108" s="3">
        <v>4.1357999999999997</v>
      </c>
      <c r="X108" s="3">
        <v>4.6147</v>
      </c>
      <c r="Y108" s="3">
        <v>4.7968999999999999</v>
      </c>
      <c r="Z108" s="3">
        <v>2.4131999999999998</v>
      </c>
      <c r="AA108" s="3">
        <v>4.9146999999999998</v>
      </c>
      <c r="AB108" s="3">
        <v>2.7000999999999999</v>
      </c>
      <c r="AC108" s="3">
        <v>3.6802000000000001</v>
      </c>
      <c r="AD108" s="3">
        <v>3.2239999999999998E-2</v>
      </c>
      <c r="AE108" s="3">
        <v>0.94774000000000003</v>
      </c>
      <c r="AF108" s="3">
        <v>4.8863000000000003</v>
      </c>
      <c r="AG108" s="3">
        <v>3.1572</v>
      </c>
      <c r="AH108" s="3">
        <v>2.1273E-2</v>
      </c>
      <c r="AI108" s="3">
        <v>0.18139</v>
      </c>
      <c r="AJ108" s="3">
        <v>9.7259999999999999E-2</v>
      </c>
      <c r="AK108" s="3">
        <v>3.4336000000000002</v>
      </c>
      <c r="AL108" s="3">
        <v>4.1081000000000003</v>
      </c>
      <c r="AM108" s="3">
        <v>4.8289999999999997</v>
      </c>
      <c r="AN108" s="3">
        <v>2.4498000000000002</v>
      </c>
      <c r="AO108" s="3">
        <v>4.2873000000000001</v>
      </c>
      <c r="AP108" s="3">
        <v>3.6364000000000001</v>
      </c>
      <c r="AQ108" s="3">
        <v>1.0766</v>
      </c>
      <c r="AR108" s="3">
        <v>3.8511000000000002</v>
      </c>
      <c r="AS108" s="3">
        <v>3.6989999999999998</v>
      </c>
      <c r="AT108" s="3">
        <v>4.1257999999999999</v>
      </c>
      <c r="AU108" s="3">
        <v>2.7063999999999999</v>
      </c>
      <c r="AV108" s="3">
        <v>0.19284000000000001</v>
      </c>
      <c r="AW108" s="3">
        <v>1.3136000000000001</v>
      </c>
      <c r="AX108" s="3">
        <v>7.6198000000000004E-3</v>
      </c>
      <c r="AY108" s="3">
        <v>5.9861999999999999E-2</v>
      </c>
      <c r="AZ108" s="3">
        <v>4.4377000000000004</v>
      </c>
      <c r="BA108" s="3">
        <v>2.9018000000000002</v>
      </c>
      <c r="BB108" s="3">
        <v>0.10056</v>
      </c>
      <c r="BC108" s="3">
        <v>3.4798</v>
      </c>
      <c r="BD108" s="3">
        <v>5.1201999999999996</v>
      </c>
      <c r="BE108" s="3">
        <v>0.18848000000000001</v>
      </c>
      <c r="BF108" s="3">
        <v>2.3441999999999998</v>
      </c>
      <c r="BG108" s="3">
        <v>0.14702999999999999</v>
      </c>
      <c r="BH108" s="3">
        <v>2.6080999999999999</v>
      </c>
      <c r="BI108" s="3">
        <v>2.0268000000000002</v>
      </c>
      <c r="BJ108" s="3">
        <v>0.29546</v>
      </c>
      <c r="BK108" s="3">
        <v>0.49187999999999998</v>
      </c>
      <c r="BL108" s="3">
        <v>3.58</v>
      </c>
      <c r="BM108" s="3">
        <v>3.8755000000000002</v>
      </c>
      <c r="BN108" s="3">
        <v>3.5783999999999998</v>
      </c>
      <c r="BO108" s="3">
        <v>2.8595000000000002</v>
      </c>
      <c r="BP108" s="3">
        <v>3.5453000000000001</v>
      </c>
      <c r="BQ108" s="3">
        <v>0</v>
      </c>
      <c r="BR108" s="3">
        <v>0.66090000000000004</v>
      </c>
      <c r="BS108" s="3">
        <v>3.9659</v>
      </c>
      <c r="BT108" s="3">
        <v>3.7393000000000001</v>
      </c>
      <c r="BU108" s="3">
        <v>3.2315999999999998</v>
      </c>
      <c r="BV108" s="3">
        <v>3.3885000000000001</v>
      </c>
      <c r="BW108" s="3">
        <v>2.4718</v>
      </c>
      <c r="BX108" s="3">
        <v>1.0630999999999999</v>
      </c>
      <c r="BY108" s="3">
        <v>2.0960000000000001</v>
      </c>
      <c r="BZ108" s="3">
        <v>3.7890000000000001</v>
      </c>
      <c r="CA108" s="3">
        <v>4.4379999999999997</v>
      </c>
      <c r="CB108" s="3">
        <v>2.7852000000000001</v>
      </c>
      <c r="CC108" s="3">
        <v>5.4330999999999996</v>
      </c>
      <c r="CD108" s="3">
        <v>3.2686999999999999</v>
      </c>
      <c r="CE108" s="3">
        <v>4.0683999999999996</v>
      </c>
      <c r="CF108" s="3">
        <v>4.3979999999999997</v>
      </c>
      <c r="CG108" s="3">
        <v>2.9137</v>
      </c>
      <c r="CH108" s="3">
        <v>3.9009</v>
      </c>
      <c r="CI108" s="3">
        <v>0.98060999999999998</v>
      </c>
      <c r="CJ108" s="3">
        <v>0.88105</v>
      </c>
      <c r="CK108" s="3">
        <v>4.2537000000000003</v>
      </c>
      <c r="CL108" s="3">
        <v>1.6479999999999999</v>
      </c>
      <c r="CM108" s="3">
        <v>2.6776000000000001E-2</v>
      </c>
      <c r="CN108" s="3">
        <v>4.6651999999999996</v>
      </c>
      <c r="CO108" s="3">
        <v>0.41491</v>
      </c>
      <c r="CP108" s="3">
        <v>5.1166999999999998</v>
      </c>
      <c r="CQ108" s="3">
        <v>4.6852999999999998</v>
      </c>
      <c r="CR108" s="3">
        <v>0.13858000000000001</v>
      </c>
      <c r="CS108" s="3">
        <v>3.1006999999999998</v>
      </c>
      <c r="CT108" s="3">
        <v>2.95</v>
      </c>
      <c r="CU108" s="3">
        <v>3.6760999999999999</v>
      </c>
    </row>
    <row r="109" spans="1:99" x14ac:dyDescent="0.2">
      <c r="A109" t="s">
        <v>1042</v>
      </c>
      <c r="B109" s="3">
        <v>2.7075999999999998</v>
      </c>
      <c r="C109" s="3">
        <v>3.8936999999999999</v>
      </c>
      <c r="D109" s="3">
        <v>3.3946999999999998</v>
      </c>
      <c r="E109" s="3">
        <v>4.4543999999999997</v>
      </c>
      <c r="F109" s="3">
        <v>2.339</v>
      </c>
      <c r="G109" s="3">
        <v>1.8862000000000001</v>
      </c>
      <c r="H109" s="3">
        <v>3.7240000000000002</v>
      </c>
      <c r="I109" s="3">
        <v>3.4592999999999998</v>
      </c>
      <c r="J109" s="3">
        <v>1.6492</v>
      </c>
      <c r="K109" s="3">
        <v>3.5261</v>
      </c>
      <c r="L109" s="3">
        <v>3.8959999999999999</v>
      </c>
      <c r="M109" s="3">
        <v>4.0340999999999996</v>
      </c>
      <c r="N109" s="3">
        <v>3.6932</v>
      </c>
      <c r="O109" s="3">
        <v>3.8155999999999999</v>
      </c>
      <c r="P109" s="3">
        <v>3.6825999999999999</v>
      </c>
      <c r="Q109" s="3">
        <v>1.4601999999999999</v>
      </c>
      <c r="R109" s="3">
        <v>1.722</v>
      </c>
      <c r="S109" s="3">
        <v>3.4266000000000001</v>
      </c>
      <c r="T109" s="3">
        <v>3.4857999999999998</v>
      </c>
      <c r="U109" s="3">
        <v>5.2184999999999997</v>
      </c>
      <c r="V109" s="3">
        <v>5.1914999999999996</v>
      </c>
      <c r="W109" s="3">
        <v>4.4985999999999997</v>
      </c>
      <c r="X109" s="3">
        <v>4.6699000000000002</v>
      </c>
      <c r="Y109" s="3">
        <v>4.9280999999999997</v>
      </c>
      <c r="Z109" s="3">
        <v>2.6831</v>
      </c>
      <c r="AA109" s="3">
        <v>4.8049999999999997</v>
      </c>
      <c r="AB109" s="3">
        <v>4.3924000000000003</v>
      </c>
      <c r="AC109" s="3">
        <v>5.7637999999999998</v>
      </c>
      <c r="AD109" s="3">
        <v>0.17294999999999999</v>
      </c>
      <c r="AE109" s="3">
        <v>3.9895999999999998</v>
      </c>
      <c r="AF109" s="3">
        <v>3.4653</v>
      </c>
      <c r="AG109" s="3">
        <v>4.0731999999999999</v>
      </c>
      <c r="AH109" s="3">
        <v>1.4632000000000001</v>
      </c>
      <c r="AI109" s="3">
        <v>3.0419</v>
      </c>
      <c r="AJ109" s="3">
        <v>2.6977000000000002</v>
      </c>
      <c r="AK109" s="3">
        <v>5.0488</v>
      </c>
      <c r="AL109" s="3">
        <v>4.9958</v>
      </c>
      <c r="AM109" s="3">
        <v>2.8264</v>
      </c>
      <c r="AN109" s="3">
        <v>3.1781000000000001</v>
      </c>
      <c r="AO109" s="3">
        <v>4.4589999999999996</v>
      </c>
      <c r="AP109" s="3">
        <v>3.5573000000000001</v>
      </c>
      <c r="AQ109" s="3">
        <v>2.5379999999999998</v>
      </c>
      <c r="AR109" s="3">
        <v>4.4794999999999998</v>
      </c>
      <c r="AS109" s="3">
        <v>4.3029999999999999</v>
      </c>
      <c r="AT109" s="3">
        <v>4.7027999999999999</v>
      </c>
      <c r="AU109" s="3">
        <v>3.3635999999999999</v>
      </c>
      <c r="AV109" s="3">
        <v>1.2442</v>
      </c>
      <c r="AW109" s="3">
        <v>2.0950000000000002</v>
      </c>
      <c r="AX109" s="3">
        <v>0.16774</v>
      </c>
      <c r="AY109" s="3">
        <v>1.3472</v>
      </c>
      <c r="AZ109" s="3">
        <v>4.6780999999999997</v>
      </c>
      <c r="BA109" s="3">
        <v>4.1813000000000002</v>
      </c>
      <c r="BB109" s="3">
        <v>0.38378000000000001</v>
      </c>
      <c r="BC109" s="3">
        <v>3.7406999999999999</v>
      </c>
      <c r="BD109" s="3">
        <v>4.2869999999999999</v>
      </c>
      <c r="BE109" s="3">
        <v>1.7626999999999999</v>
      </c>
      <c r="BF109" s="3">
        <v>5.0091000000000001</v>
      </c>
      <c r="BG109" s="3">
        <v>1.0079</v>
      </c>
      <c r="BH109" s="3">
        <v>3.5350999999999999</v>
      </c>
      <c r="BI109" s="3">
        <v>3.4346999999999999</v>
      </c>
      <c r="BJ109" s="3">
        <v>1.0157</v>
      </c>
      <c r="BK109" s="3">
        <v>1.4708000000000001</v>
      </c>
      <c r="BL109" s="3">
        <v>3.5863</v>
      </c>
      <c r="BM109" s="3">
        <v>4.7831000000000001</v>
      </c>
      <c r="BN109" s="3">
        <v>3.9319000000000002</v>
      </c>
      <c r="BO109" s="3">
        <v>4.1707999999999998</v>
      </c>
      <c r="BP109" s="3">
        <v>4.5730000000000004</v>
      </c>
      <c r="BQ109" s="3">
        <v>2.1105</v>
      </c>
      <c r="BR109" s="3">
        <v>2.9782999999999999</v>
      </c>
      <c r="BS109" s="3">
        <v>4.5327000000000002</v>
      </c>
      <c r="BT109" s="3">
        <v>4.0805999999999996</v>
      </c>
      <c r="BU109" s="3">
        <v>3.4847999999999999</v>
      </c>
      <c r="BV109" s="3">
        <v>4.6471999999999998</v>
      </c>
      <c r="BW109" s="3">
        <v>3.2313000000000001</v>
      </c>
      <c r="BX109" s="3">
        <v>1.6192</v>
      </c>
      <c r="BY109" s="3">
        <v>3.3169</v>
      </c>
      <c r="BZ109" s="3">
        <v>4.6451000000000002</v>
      </c>
      <c r="CA109" s="3">
        <v>4.6833999999999998</v>
      </c>
      <c r="CB109" s="3">
        <v>4.4065000000000003</v>
      </c>
      <c r="CC109" s="3">
        <v>3.5215999999999998</v>
      </c>
      <c r="CD109" s="3">
        <v>3.7959000000000001</v>
      </c>
      <c r="CE109" s="3">
        <v>3.9889999999999999</v>
      </c>
      <c r="CF109" s="3">
        <v>5.2068000000000003</v>
      </c>
      <c r="CG109" s="3">
        <v>3.4102999999999999</v>
      </c>
      <c r="CH109" s="3">
        <v>4.1153000000000004</v>
      </c>
      <c r="CI109" s="3">
        <v>2.8746</v>
      </c>
      <c r="CJ109" s="3">
        <v>3.1547000000000001</v>
      </c>
      <c r="CK109" s="3">
        <v>4.7573999999999996</v>
      </c>
      <c r="CL109" s="3">
        <v>4.3308999999999997</v>
      </c>
      <c r="CM109" s="3">
        <v>1.1939</v>
      </c>
      <c r="CN109" s="3">
        <v>4.8144</v>
      </c>
      <c r="CO109" s="3">
        <v>0.63614000000000004</v>
      </c>
      <c r="CP109" s="3">
        <v>5.4218999999999999</v>
      </c>
      <c r="CQ109" s="3">
        <v>4.6769999999999996</v>
      </c>
      <c r="CR109" s="3">
        <v>0.80339000000000005</v>
      </c>
      <c r="CS109" s="3">
        <v>4.4976000000000003</v>
      </c>
      <c r="CT109" s="3">
        <v>4.1153000000000004</v>
      </c>
      <c r="CU109" s="3">
        <v>4.6687000000000003</v>
      </c>
    </row>
    <row r="110" spans="1:99" x14ac:dyDescent="0.2">
      <c r="A110" t="s">
        <v>1043</v>
      </c>
      <c r="B110" s="3">
        <v>2.8555999999999999</v>
      </c>
      <c r="C110" s="3">
        <v>4.1132</v>
      </c>
      <c r="D110" s="3">
        <v>4.4814999999999996</v>
      </c>
      <c r="E110" s="3">
        <v>4.4973999999999998</v>
      </c>
      <c r="F110" s="3">
        <v>3.2523</v>
      </c>
      <c r="G110" s="3">
        <v>3.2423999999999999</v>
      </c>
      <c r="H110" s="3">
        <v>2.5459999999999998</v>
      </c>
      <c r="I110" s="3">
        <v>3.0825999999999998</v>
      </c>
      <c r="J110" s="3">
        <v>3.1294</v>
      </c>
      <c r="K110" s="3">
        <v>3.9988999999999999</v>
      </c>
      <c r="L110" s="3">
        <v>3.8811</v>
      </c>
      <c r="M110" s="3">
        <v>4.1925999999999997</v>
      </c>
      <c r="N110" s="3">
        <v>3.7244000000000002</v>
      </c>
      <c r="O110" s="3">
        <v>2.0524</v>
      </c>
      <c r="P110" s="3">
        <v>2.2414999999999998</v>
      </c>
      <c r="Q110" s="3">
        <v>2.9262999999999999</v>
      </c>
      <c r="R110" s="3">
        <v>4.2674000000000003</v>
      </c>
      <c r="S110" s="3">
        <v>3.536</v>
      </c>
      <c r="T110" s="3">
        <v>3.4922</v>
      </c>
      <c r="U110" s="3">
        <v>4.0808999999999997</v>
      </c>
      <c r="V110" s="3">
        <v>4.1334999999999997</v>
      </c>
      <c r="W110" s="3">
        <v>3.5373000000000001</v>
      </c>
      <c r="X110" s="3">
        <v>3.4937</v>
      </c>
      <c r="Y110" s="3">
        <v>3.7980999999999998</v>
      </c>
      <c r="Z110" s="3">
        <v>3.7361</v>
      </c>
      <c r="AA110" s="3">
        <v>3.7698</v>
      </c>
      <c r="AB110" s="3">
        <v>2.7793999999999999</v>
      </c>
      <c r="AC110" s="3">
        <v>2.282</v>
      </c>
      <c r="AD110" s="3">
        <v>3.6318000000000001</v>
      </c>
      <c r="AE110" s="3">
        <v>2.5347</v>
      </c>
      <c r="AF110" s="3">
        <v>3.5402</v>
      </c>
      <c r="AG110" s="3">
        <v>3.4295</v>
      </c>
      <c r="AH110" s="3">
        <v>0.12956000000000001</v>
      </c>
      <c r="AI110" s="3">
        <v>4.1421999999999999</v>
      </c>
      <c r="AJ110" s="3">
        <v>4.6060999999999996</v>
      </c>
      <c r="AK110" s="3">
        <v>3.9165999999999999</v>
      </c>
      <c r="AL110" s="3">
        <v>3.4881000000000002</v>
      </c>
      <c r="AM110" s="3">
        <v>4.3158000000000003</v>
      </c>
      <c r="AN110" s="3">
        <v>3.2244000000000002</v>
      </c>
      <c r="AO110" s="3">
        <v>2.7231999999999998</v>
      </c>
      <c r="AP110" s="3">
        <v>3.0360999999999998</v>
      </c>
      <c r="AQ110" s="3">
        <v>0.76124999999999998</v>
      </c>
      <c r="AR110" s="3">
        <v>3.3115999999999999</v>
      </c>
      <c r="AS110" s="3">
        <v>2.8351000000000002</v>
      </c>
      <c r="AT110" s="3">
        <v>3.1192000000000002</v>
      </c>
      <c r="AU110" s="3">
        <v>1.7726999999999999</v>
      </c>
      <c r="AV110" s="3">
        <v>0.80772999999999995</v>
      </c>
      <c r="AW110" s="3">
        <v>1.7073</v>
      </c>
      <c r="AX110" s="3">
        <v>0.77786999999999995</v>
      </c>
      <c r="AY110" s="3">
        <v>2.1265000000000001</v>
      </c>
      <c r="AZ110" s="3">
        <v>3.3797999999999999</v>
      </c>
      <c r="BA110" s="3">
        <v>3.1714000000000002</v>
      </c>
      <c r="BB110" s="3">
        <v>0.42803000000000002</v>
      </c>
      <c r="BC110" s="3">
        <v>2.1459000000000001</v>
      </c>
      <c r="BD110" s="3">
        <v>4.7164999999999999</v>
      </c>
      <c r="BE110" s="3">
        <v>0.55661000000000005</v>
      </c>
      <c r="BF110" s="3">
        <v>3.43</v>
      </c>
      <c r="BG110" s="3">
        <v>1.0396000000000001</v>
      </c>
      <c r="BH110" s="3">
        <v>3.1642999999999999</v>
      </c>
      <c r="BI110" s="3">
        <v>3.0564</v>
      </c>
      <c r="BJ110" s="3">
        <v>0.52532000000000001</v>
      </c>
      <c r="BK110" s="3">
        <v>0.84760000000000002</v>
      </c>
      <c r="BL110" s="3">
        <v>2.6751999999999998</v>
      </c>
      <c r="BM110" s="3">
        <v>4.6711999999999998</v>
      </c>
      <c r="BN110" s="3">
        <v>2.2856999999999998</v>
      </c>
      <c r="BO110" s="3">
        <v>2.5750999999999999</v>
      </c>
      <c r="BP110" s="3">
        <v>1.5766</v>
      </c>
      <c r="BQ110" s="3">
        <v>2.806</v>
      </c>
      <c r="BR110" s="3">
        <v>1.325</v>
      </c>
      <c r="BS110" s="3">
        <v>2.1105999999999998</v>
      </c>
      <c r="BT110" s="3">
        <v>2.1718000000000002</v>
      </c>
      <c r="BU110" s="3">
        <v>1.6269</v>
      </c>
      <c r="BV110" s="3">
        <v>3.2648999999999999</v>
      </c>
      <c r="BW110" s="3">
        <v>1.5824</v>
      </c>
      <c r="BX110" s="3">
        <v>1.6543000000000001</v>
      </c>
      <c r="BY110" s="3">
        <v>3.1261000000000001</v>
      </c>
      <c r="BZ110" s="3">
        <v>3.6379000000000001</v>
      </c>
      <c r="CA110" s="3">
        <v>3.3208000000000002</v>
      </c>
      <c r="CB110" s="3">
        <v>2.3860999999999999</v>
      </c>
      <c r="CC110" s="3">
        <v>3.6446999999999998</v>
      </c>
      <c r="CD110" s="3">
        <v>3.5609999999999999</v>
      </c>
      <c r="CE110" s="3">
        <v>3.6351</v>
      </c>
      <c r="CF110" s="3">
        <v>3.0844999999999998</v>
      </c>
      <c r="CG110" s="3">
        <v>2.9815</v>
      </c>
      <c r="CH110" s="3">
        <v>2.7404000000000002</v>
      </c>
      <c r="CI110" s="3">
        <v>2.6595</v>
      </c>
      <c r="CJ110" s="3">
        <v>1.2611000000000001</v>
      </c>
      <c r="CK110" s="3">
        <v>3.4964</v>
      </c>
      <c r="CL110" s="3">
        <v>1.7296</v>
      </c>
      <c r="CM110" s="3">
        <v>0.30682999999999999</v>
      </c>
      <c r="CN110" s="3">
        <v>3.8727</v>
      </c>
      <c r="CO110" s="3">
        <v>1.5852999999999999</v>
      </c>
      <c r="CP110" s="3">
        <v>4.0365000000000002</v>
      </c>
      <c r="CQ110" s="3">
        <v>3.3277000000000001</v>
      </c>
      <c r="CR110" s="3">
        <v>0.6865</v>
      </c>
      <c r="CS110" s="3">
        <v>2.5108000000000001</v>
      </c>
      <c r="CT110" s="3">
        <v>3.5369999999999999</v>
      </c>
      <c r="CU110" s="3">
        <v>3.2730000000000001</v>
      </c>
    </row>
    <row r="111" spans="1:99" x14ac:dyDescent="0.2">
      <c r="A111" t="s">
        <v>1044</v>
      </c>
      <c r="B111" s="3">
        <v>4.0194999999999999</v>
      </c>
      <c r="C111" s="3">
        <v>4.0042</v>
      </c>
      <c r="D111" s="3">
        <v>4.9679000000000002</v>
      </c>
      <c r="E111" s="3">
        <v>4.1096000000000004</v>
      </c>
      <c r="F111" s="3">
        <v>2.2650000000000001</v>
      </c>
      <c r="G111" s="3">
        <v>2.9464999999999999</v>
      </c>
      <c r="H111" s="3">
        <v>3.3132000000000001</v>
      </c>
      <c r="I111" s="3">
        <v>4.3354999999999997</v>
      </c>
      <c r="J111" s="3">
        <v>3.6707999999999998</v>
      </c>
      <c r="K111" s="3">
        <v>4.0266000000000002</v>
      </c>
      <c r="L111" s="3">
        <v>4.8982000000000001</v>
      </c>
      <c r="M111" s="3">
        <v>5.2275999999999998</v>
      </c>
      <c r="N111" s="3">
        <v>4.0730000000000004</v>
      </c>
      <c r="O111" s="3">
        <v>2.6751999999999998</v>
      </c>
      <c r="P111" s="3">
        <v>2.6787000000000001</v>
      </c>
      <c r="Q111" s="3">
        <v>2.1335000000000002</v>
      </c>
      <c r="R111" s="3">
        <v>3.8488000000000002</v>
      </c>
      <c r="S111" s="3">
        <v>4.7676999999999996</v>
      </c>
      <c r="T111" s="3">
        <v>4.5030999999999999</v>
      </c>
      <c r="U111" s="3">
        <v>4.1835000000000004</v>
      </c>
      <c r="V111" s="3">
        <v>6.1761999999999997</v>
      </c>
      <c r="W111" s="3">
        <v>5.2005999999999997</v>
      </c>
      <c r="X111" s="3">
        <v>4.3235999999999999</v>
      </c>
      <c r="Y111" s="3">
        <v>2.4565999999999999</v>
      </c>
      <c r="Z111" s="3">
        <v>2.2725</v>
      </c>
      <c r="AA111" s="3">
        <v>3.1686000000000001</v>
      </c>
      <c r="AB111" s="3">
        <v>3.0611000000000002</v>
      </c>
      <c r="AC111" s="3">
        <v>4.6624999999999996</v>
      </c>
      <c r="AD111" s="3">
        <v>5.6566999999999998</v>
      </c>
      <c r="AE111" s="3">
        <v>2.4626999999999999</v>
      </c>
      <c r="AF111" s="3">
        <v>5.6372999999999998</v>
      </c>
      <c r="AG111" s="3">
        <v>3.2117</v>
      </c>
      <c r="AH111" s="3">
        <v>1.272</v>
      </c>
      <c r="AI111" s="3">
        <v>4.3171999999999997</v>
      </c>
      <c r="AJ111" s="3">
        <v>4.7807000000000004</v>
      </c>
      <c r="AK111" s="3">
        <v>7.4901</v>
      </c>
      <c r="AL111" s="3">
        <v>4.4055</v>
      </c>
      <c r="AM111" s="3">
        <v>7.4157000000000002</v>
      </c>
      <c r="AN111" s="3">
        <v>3.7029999999999998</v>
      </c>
      <c r="AO111" s="3">
        <v>3.4155000000000002</v>
      </c>
      <c r="AP111" s="3">
        <v>4.1292999999999997</v>
      </c>
      <c r="AQ111" s="3">
        <v>2.6880000000000002</v>
      </c>
      <c r="AR111" s="3">
        <v>3.1189</v>
      </c>
      <c r="AS111" s="3">
        <v>3.1333000000000002</v>
      </c>
      <c r="AT111" s="3">
        <v>2.8355000000000001</v>
      </c>
      <c r="AU111" s="3">
        <v>1.9737</v>
      </c>
      <c r="AV111" s="3">
        <v>1.4450000000000001</v>
      </c>
      <c r="AW111" s="3">
        <v>1.6702999999999999</v>
      </c>
      <c r="AX111" s="3">
        <v>0.36409000000000002</v>
      </c>
      <c r="AY111" s="3">
        <v>1.6822999999999999</v>
      </c>
      <c r="AZ111" s="3">
        <v>4.4363000000000001</v>
      </c>
      <c r="BA111" s="3">
        <v>4.7211999999999996</v>
      </c>
      <c r="BB111" s="3">
        <v>1.2453000000000001</v>
      </c>
      <c r="BC111" s="3">
        <v>2.3708999999999998</v>
      </c>
      <c r="BD111" s="3">
        <v>5.8700999999999999</v>
      </c>
      <c r="BE111" s="3">
        <v>1.0446</v>
      </c>
      <c r="BF111" s="3">
        <v>3.5341999999999998</v>
      </c>
      <c r="BG111" s="3">
        <v>0.75902000000000003</v>
      </c>
      <c r="BH111" s="3">
        <v>3.1897000000000002</v>
      </c>
      <c r="BI111" s="3">
        <v>2.7618999999999998</v>
      </c>
      <c r="BJ111" s="3">
        <v>0.68805000000000005</v>
      </c>
      <c r="BK111" s="3">
        <v>0.74990000000000001</v>
      </c>
      <c r="BL111" s="3">
        <v>3.5065</v>
      </c>
      <c r="BM111" s="3">
        <v>4.8266</v>
      </c>
      <c r="BN111" s="3">
        <v>3.1871</v>
      </c>
      <c r="BO111" s="3">
        <v>1.3947000000000001</v>
      </c>
      <c r="BP111" s="3">
        <v>3.3933</v>
      </c>
      <c r="BQ111" s="3">
        <v>0.99007999999999996</v>
      </c>
      <c r="BR111" s="3">
        <v>2.3176000000000001</v>
      </c>
      <c r="BS111" s="3">
        <v>3.53</v>
      </c>
      <c r="BT111" s="3">
        <v>3.0863999999999998</v>
      </c>
      <c r="BU111" s="3">
        <v>3.3460000000000001</v>
      </c>
      <c r="BV111" s="3">
        <v>3.3222999999999998</v>
      </c>
      <c r="BW111" s="3">
        <v>2.4946000000000002</v>
      </c>
      <c r="BX111" s="3">
        <v>2.4394</v>
      </c>
      <c r="BY111" s="3">
        <v>2.5221</v>
      </c>
      <c r="BZ111" s="3">
        <v>3.6576</v>
      </c>
      <c r="CA111" s="3">
        <v>2.6457999999999999</v>
      </c>
      <c r="CB111" s="3">
        <v>3.2521</v>
      </c>
      <c r="CC111" s="3">
        <v>1.5903</v>
      </c>
      <c r="CD111" s="3">
        <v>4.0816999999999997</v>
      </c>
      <c r="CE111" s="3">
        <v>4.7925000000000004</v>
      </c>
      <c r="CF111" s="3">
        <v>2.4451999999999998</v>
      </c>
      <c r="CG111" s="3">
        <v>3.3963999999999999</v>
      </c>
      <c r="CH111" s="3">
        <v>3.22</v>
      </c>
      <c r="CI111" s="3">
        <v>2.1164000000000001</v>
      </c>
      <c r="CJ111" s="3">
        <v>2.0905999999999998</v>
      </c>
      <c r="CK111" s="3">
        <v>4.0151000000000003</v>
      </c>
      <c r="CL111" s="3">
        <v>2.0956000000000001</v>
      </c>
      <c r="CM111" s="3">
        <v>0.28404000000000001</v>
      </c>
      <c r="CN111" s="3">
        <v>4.2022000000000004</v>
      </c>
      <c r="CO111" s="3">
        <v>1.3622000000000001</v>
      </c>
      <c r="CP111" s="3">
        <v>3.2743000000000002</v>
      </c>
      <c r="CQ111" s="3">
        <v>2.5857000000000001</v>
      </c>
      <c r="CR111" s="3">
        <v>0.193</v>
      </c>
      <c r="CS111" s="3">
        <v>3.0565000000000002</v>
      </c>
      <c r="CT111" s="3">
        <v>3.6918000000000002</v>
      </c>
      <c r="CU111" s="3">
        <v>4.0030000000000001</v>
      </c>
    </row>
    <row r="112" spans="1:99" x14ac:dyDescent="0.2">
      <c r="A112" t="s">
        <v>1045</v>
      </c>
      <c r="B112" s="3">
        <v>1.0788</v>
      </c>
      <c r="C112" s="3">
        <v>1.3274999999999999</v>
      </c>
      <c r="D112" s="3">
        <v>1.5746</v>
      </c>
      <c r="E112" s="3">
        <v>3.7486999999999999</v>
      </c>
      <c r="F112" s="3">
        <v>0.14507999999999999</v>
      </c>
      <c r="G112" s="3">
        <v>9.6611000000000002E-2</v>
      </c>
      <c r="H112" s="3">
        <v>0.50360000000000005</v>
      </c>
      <c r="I112" s="3">
        <v>1.7849999999999999</v>
      </c>
      <c r="J112" s="3">
        <v>0.24870999999999999</v>
      </c>
      <c r="K112" s="3">
        <v>2.3980000000000001</v>
      </c>
      <c r="L112" s="3">
        <v>2.3561000000000001</v>
      </c>
      <c r="M112" s="3">
        <v>2.3565999999999998</v>
      </c>
      <c r="N112" s="3">
        <v>1.9910000000000001</v>
      </c>
      <c r="O112" s="3">
        <v>1.2201</v>
      </c>
      <c r="P112" s="3">
        <v>1.3611</v>
      </c>
      <c r="Q112" s="3">
        <v>1.8956999999999999</v>
      </c>
      <c r="R112" s="3">
        <v>2.2799999999999998</v>
      </c>
      <c r="S112" s="3">
        <v>1.6917</v>
      </c>
      <c r="T112" s="3">
        <v>1.5689</v>
      </c>
      <c r="U112" s="3">
        <v>1.5544</v>
      </c>
      <c r="V112" s="3">
        <v>3.2947000000000002</v>
      </c>
      <c r="W112" s="3">
        <v>2.4927000000000001</v>
      </c>
      <c r="X112" s="3">
        <v>2.4201999999999999</v>
      </c>
      <c r="Y112" s="3">
        <v>0.71621999999999997</v>
      </c>
      <c r="Z112" s="3">
        <v>1.1079000000000001</v>
      </c>
      <c r="AA112" s="3">
        <v>0.18043000000000001</v>
      </c>
      <c r="AB112" s="3">
        <v>0.42398999999999998</v>
      </c>
      <c r="AC112" s="3">
        <v>2.1194000000000002</v>
      </c>
      <c r="AD112" s="3">
        <v>1.3824000000000001</v>
      </c>
      <c r="AE112" s="3">
        <v>1.0846</v>
      </c>
      <c r="AF112" s="3">
        <v>1.3804000000000001</v>
      </c>
      <c r="AG112" s="3">
        <v>1.2363999999999999</v>
      </c>
      <c r="AH112" s="3">
        <v>0.10375</v>
      </c>
      <c r="AI112" s="3">
        <v>1.36</v>
      </c>
      <c r="AJ112" s="3">
        <v>1.2784</v>
      </c>
      <c r="AK112" s="3">
        <v>2.2061000000000002</v>
      </c>
      <c r="AL112" s="3">
        <v>1.7361</v>
      </c>
      <c r="AM112" s="3">
        <v>2.6404999999999998</v>
      </c>
      <c r="AN112" s="3">
        <v>0.90256000000000003</v>
      </c>
      <c r="AO112" s="3">
        <v>1.6194999999999999</v>
      </c>
      <c r="AP112" s="3">
        <v>1.8242</v>
      </c>
      <c r="AQ112" s="3">
        <v>0.28541</v>
      </c>
      <c r="AR112" s="3">
        <v>2.4424000000000001</v>
      </c>
      <c r="AS112" s="3">
        <v>2.2608999999999999</v>
      </c>
      <c r="AT112" s="3">
        <v>0.86351999999999995</v>
      </c>
      <c r="AU112" s="3">
        <v>1.0995999999999999</v>
      </c>
      <c r="AV112" s="3">
        <v>0.23626</v>
      </c>
      <c r="AW112" s="3">
        <v>2.1227</v>
      </c>
      <c r="AX112" s="3">
        <v>0.193</v>
      </c>
      <c r="AY112" s="3">
        <v>8.5898000000000002E-2</v>
      </c>
      <c r="AZ112" s="3">
        <v>1.4705999999999999</v>
      </c>
      <c r="BA112" s="3">
        <v>2.8336999999999999</v>
      </c>
      <c r="BB112" s="3">
        <v>3.0608E-2</v>
      </c>
      <c r="BC112" s="3">
        <v>1.7178</v>
      </c>
      <c r="BD112" s="3">
        <v>2.3599000000000001</v>
      </c>
      <c r="BE112" s="3">
        <v>1.4269000000000001</v>
      </c>
      <c r="BF112" s="3">
        <v>1.4782999999999999</v>
      </c>
      <c r="BG112" s="3">
        <v>0.51756000000000002</v>
      </c>
      <c r="BH112" s="3">
        <v>2.2993000000000001</v>
      </c>
      <c r="BI112" s="3">
        <v>1.9549000000000001</v>
      </c>
      <c r="BJ112" s="3">
        <v>1.7478E-2</v>
      </c>
      <c r="BK112" s="3">
        <v>7.3538000000000006E-2</v>
      </c>
      <c r="BL112" s="3">
        <v>2.3129</v>
      </c>
      <c r="BM112" s="3">
        <v>1.6357999999999999</v>
      </c>
      <c r="BN112" s="3">
        <v>1.3494999999999999</v>
      </c>
      <c r="BO112" s="3">
        <v>0.80728999999999995</v>
      </c>
      <c r="BP112" s="3">
        <v>0.68274000000000001</v>
      </c>
      <c r="BQ112" s="3">
        <v>1.2478</v>
      </c>
      <c r="BR112" s="3">
        <v>0.26940999999999998</v>
      </c>
      <c r="BS112" s="3">
        <v>1.2343</v>
      </c>
      <c r="BT112" s="3">
        <v>0.92196</v>
      </c>
      <c r="BU112" s="3">
        <v>0.73870999999999998</v>
      </c>
      <c r="BV112" s="3">
        <v>2.5636000000000001</v>
      </c>
      <c r="BW112" s="3">
        <v>0.84286000000000005</v>
      </c>
      <c r="BX112" s="3">
        <v>0.70728999999999997</v>
      </c>
      <c r="BY112" s="3">
        <v>1.0081</v>
      </c>
      <c r="BZ112" s="3">
        <v>0.96879000000000004</v>
      </c>
      <c r="CA112" s="3">
        <v>1.7833000000000001</v>
      </c>
      <c r="CB112" s="3">
        <v>0.66585000000000005</v>
      </c>
      <c r="CC112" s="3">
        <v>2.1255999999999999</v>
      </c>
      <c r="CD112" s="3">
        <v>2.298</v>
      </c>
      <c r="CE112" s="3">
        <v>2.1351</v>
      </c>
      <c r="CF112" s="3">
        <v>1.6831</v>
      </c>
      <c r="CG112" s="3">
        <v>1.5525</v>
      </c>
      <c r="CH112" s="3">
        <v>1.7999000000000001</v>
      </c>
      <c r="CI112" s="3">
        <v>1.2477</v>
      </c>
      <c r="CJ112" s="3">
        <v>0.31167</v>
      </c>
      <c r="CK112" s="3">
        <v>2.6061000000000001</v>
      </c>
      <c r="CL112" s="3">
        <v>0.30242000000000002</v>
      </c>
      <c r="CM112" s="3">
        <v>2.5857000000000002E-2</v>
      </c>
      <c r="CN112" s="3">
        <v>2.7090000000000001</v>
      </c>
      <c r="CO112" s="3">
        <v>0.97453999999999996</v>
      </c>
      <c r="CP112" s="3">
        <v>1.4605999999999999</v>
      </c>
      <c r="CQ112" s="3">
        <v>1.6455</v>
      </c>
      <c r="CR112" s="3">
        <v>0.20066999999999999</v>
      </c>
      <c r="CS112" s="3">
        <v>1.7750999999999999</v>
      </c>
      <c r="CT112" s="3">
        <v>0.92742000000000002</v>
      </c>
      <c r="CU112" s="3">
        <v>1.0462</v>
      </c>
    </row>
    <row r="113" spans="1:99" x14ac:dyDescent="0.2">
      <c r="A113" t="s">
        <v>1046</v>
      </c>
      <c r="B113" s="3">
        <v>3.0133000000000001</v>
      </c>
      <c r="C113" s="3">
        <v>1.7825</v>
      </c>
      <c r="D113" s="3">
        <v>1.9357</v>
      </c>
      <c r="E113" s="3">
        <v>1.9524999999999999</v>
      </c>
      <c r="F113" s="3">
        <v>1.8613999999999999</v>
      </c>
      <c r="G113" s="3">
        <v>1.222</v>
      </c>
      <c r="H113" s="3">
        <v>0.92301999999999995</v>
      </c>
      <c r="I113" s="3">
        <v>0.53210000000000002</v>
      </c>
      <c r="J113" s="3">
        <v>1.2716000000000001</v>
      </c>
      <c r="K113" s="3">
        <v>2.6459000000000001</v>
      </c>
      <c r="L113" s="3">
        <v>1.6585000000000001</v>
      </c>
      <c r="M113" s="3">
        <v>1.4278999999999999</v>
      </c>
      <c r="N113" s="3">
        <v>1.5651999999999999</v>
      </c>
      <c r="O113" s="3">
        <v>0.23136000000000001</v>
      </c>
      <c r="P113" s="3">
        <v>5.3580000000000003E-2</v>
      </c>
      <c r="Q113" s="3">
        <v>1.734</v>
      </c>
      <c r="R113" s="3">
        <v>2.2014</v>
      </c>
      <c r="S113" s="3">
        <v>1.3846000000000001</v>
      </c>
      <c r="T113" s="3">
        <v>1.536</v>
      </c>
      <c r="U113" s="3">
        <v>1.7349000000000001</v>
      </c>
      <c r="V113" s="3">
        <v>2.0710000000000002</v>
      </c>
      <c r="W113" s="3">
        <v>1.3174999999999999</v>
      </c>
      <c r="X113" s="3">
        <v>1.4092</v>
      </c>
      <c r="Y113" s="3">
        <v>1.4236</v>
      </c>
      <c r="Z113" s="3">
        <v>1.8689</v>
      </c>
      <c r="AA113" s="3">
        <v>1.7978000000000001</v>
      </c>
      <c r="AB113" s="3">
        <v>1.3607</v>
      </c>
      <c r="AC113" s="3">
        <v>2.3477000000000001</v>
      </c>
      <c r="AD113" s="3">
        <v>0.24615999999999999</v>
      </c>
      <c r="AE113" s="3">
        <v>1.7094</v>
      </c>
      <c r="AF113" s="3">
        <v>1.3877999999999999</v>
      </c>
      <c r="AG113" s="3">
        <v>0.80925999999999998</v>
      </c>
      <c r="AH113" s="3">
        <v>0.23175000000000001</v>
      </c>
      <c r="AI113" s="3">
        <v>2.5482</v>
      </c>
      <c r="AJ113" s="3">
        <v>2.3574000000000002</v>
      </c>
      <c r="AK113" s="3">
        <v>1.3724000000000001</v>
      </c>
      <c r="AL113" s="3">
        <v>1.2222</v>
      </c>
      <c r="AM113" s="3">
        <v>3.1760999999999999</v>
      </c>
      <c r="AN113" s="3">
        <v>0.87987000000000004</v>
      </c>
      <c r="AO113" s="3">
        <v>1.1916</v>
      </c>
      <c r="AP113" s="3">
        <v>1.1322000000000001</v>
      </c>
      <c r="AQ113" s="3">
        <v>0.21726999999999999</v>
      </c>
      <c r="AR113" s="3">
        <v>2.6457000000000002</v>
      </c>
      <c r="AS113" s="3">
        <v>2.2742</v>
      </c>
      <c r="AT113" s="3">
        <v>2.0047000000000001</v>
      </c>
      <c r="AU113" s="3">
        <v>0.28212999999999999</v>
      </c>
      <c r="AV113" s="3">
        <v>0.13502</v>
      </c>
      <c r="AW113" s="3">
        <v>1.0649</v>
      </c>
      <c r="AX113" s="3">
        <v>0.14213999999999999</v>
      </c>
      <c r="AY113" s="3">
        <v>0.46337</v>
      </c>
      <c r="AZ113" s="3">
        <v>2.3786999999999998</v>
      </c>
      <c r="BA113" s="3">
        <v>1.1568000000000001</v>
      </c>
      <c r="BB113" s="3">
        <v>2.8570000000000002E-2</v>
      </c>
      <c r="BC113" s="3">
        <v>1.1596</v>
      </c>
      <c r="BD113" s="3">
        <v>2.2014999999999998</v>
      </c>
      <c r="BE113" s="3">
        <v>0.62831999999999999</v>
      </c>
      <c r="BF113" s="3">
        <v>1.4350000000000001</v>
      </c>
      <c r="BG113" s="3">
        <v>0.18651000000000001</v>
      </c>
      <c r="BH113" s="3">
        <v>1.3923000000000001</v>
      </c>
      <c r="BI113" s="3">
        <v>1.4935</v>
      </c>
      <c r="BJ113" s="3">
        <v>5.5168000000000002E-2</v>
      </c>
      <c r="BK113" s="3">
        <v>7.8261999999999998E-2</v>
      </c>
      <c r="BL113" s="3">
        <v>1.6656</v>
      </c>
      <c r="BM113" s="3">
        <v>1.5839000000000001</v>
      </c>
      <c r="BN113" s="3">
        <v>2.6781000000000001</v>
      </c>
      <c r="BO113" s="3">
        <v>1.647</v>
      </c>
      <c r="BP113" s="3">
        <v>2.44</v>
      </c>
      <c r="BQ113" s="3">
        <v>1.1161000000000001</v>
      </c>
      <c r="BR113" s="3">
        <v>1.0144</v>
      </c>
      <c r="BS113" s="3">
        <v>1.6245000000000001</v>
      </c>
      <c r="BT113" s="3">
        <v>1.5672999999999999</v>
      </c>
      <c r="BU113" s="3">
        <v>1.2192000000000001</v>
      </c>
      <c r="BV113" s="3">
        <v>2.0164</v>
      </c>
      <c r="BW113" s="3">
        <v>0.92576999999999998</v>
      </c>
      <c r="BX113" s="3">
        <v>1.232</v>
      </c>
      <c r="BY113" s="3">
        <v>1.3742000000000001</v>
      </c>
      <c r="BZ113" s="3">
        <v>1.7878000000000001</v>
      </c>
      <c r="CA113" s="3">
        <v>1.9241999999999999</v>
      </c>
      <c r="CB113" s="3">
        <v>1.8332999999999999</v>
      </c>
      <c r="CC113" s="3">
        <v>1.8801000000000001</v>
      </c>
      <c r="CD113" s="3">
        <v>1.3206</v>
      </c>
      <c r="CE113" s="3">
        <v>1.756</v>
      </c>
      <c r="CF113" s="3">
        <v>1.883</v>
      </c>
      <c r="CG113" s="3">
        <v>1.9845999999999999</v>
      </c>
      <c r="CH113" s="3">
        <v>1.6724000000000001</v>
      </c>
      <c r="CI113" s="3">
        <v>1.2076</v>
      </c>
      <c r="CJ113" s="3">
        <v>1.1457999999999999</v>
      </c>
      <c r="CK113" s="3">
        <v>2.4239999999999999</v>
      </c>
      <c r="CL113" s="3">
        <v>1.2824</v>
      </c>
      <c r="CM113" s="3">
        <v>8.1112000000000004E-2</v>
      </c>
      <c r="CN113" s="3">
        <v>2.2183000000000002</v>
      </c>
      <c r="CO113" s="3">
        <v>0.60579000000000005</v>
      </c>
      <c r="CP113" s="3">
        <v>2.7656999999999998</v>
      </c>
      <c r="CQ113" s="3">
        <v>2.3231000000000002</v>
      </c>
      <c r="CR113" s="3">
        <v>6.3447000000000003E-2</v>
      </c>
      <c r="CS113" s="3">
        <v>1.4049</v>
      </c>
      <c r="CT113" s="3">
        <v>1.9921</v>
      </c>
      <c r="CU113" s="3">
        <v>1.9749000000000001</v>
      </c>
    </row>
    <row r="114" spans="1:99" x14ac:dyDescent="0.2">
      <c r="A114" t="s">
        <v>1047</v>
      </c>
      <c r="B114" s="3">
        <v>2.0941000000000001</v>
      </c>
      <c r="C114" s="3">
        <v>1.0780000000000001</v>
      </c>
      <c r="D114" s="3">
        <v>1.2003999999999999</v>
      </c>
      <c r="E114" s="3">
        <v>1.9881</v>
      </c>
      <c r="F114" s="3">
        <v>0.41337000000000002</v>
      </c>
      <c r="G114" s="3">
        <v>0.41186</v>
      </c>
      <c r="H114" s="3">
        <v>1.1714</v>
      </c>
      <c r="I114" s="3">
        <v>0.74509999999999998</v>
      </c>
      <c r="J114" s="3">
        <v>0.67549000000000003</v>
      </c>
      <c r="K114" s="3">
        <v>1.5365</v>
      </c>
      <c r="L114" s="3">
        <v>2.0268000000000002</v>
      </c>
      <c r="M114" s="3">
        <v>2.3212000000000002</v>
      </c>
      <c r="N114" s="3">
        <v>2.1113</v>
      </c>
      <c r="O114" s="3">
        <v>8.0877000000000004E-2</v>
      </c>
      <c r="P114" s="3">
        <v>0.10527</v>
      </c>
      <c r="Q114" s="3">
        <v>1.6517999999999999</v>
      </c>
      <c r="R114" s="3">
        <v>2.4207000000000001</v>
      </c>
      <c r="S114" s="3">
        <v>1.7347999999999999</v>
      </c>
      <c r="T114" s="3">
        <v>1.5532999999999999</v>
      </c>
      <c r="U114" s="3">
        <v>2.3942999999999999</v>
      </c>
      <c r="V114" s="3">
        <v>1.1758</v>
      </c>
      <c r="W114" s="3">
        <v>1.1758</v>
      </c>
      <c r="X114" s="3">
        <v>2.2885</v>
      </c>
      <c r="Y114" s="3">
        <v>1.1952</v>
      </c>
      <c r="Z114" s="3">
        <v>0.94313000000000002</v>
      </c>
      <c r="AA114" s="3">
        <v>1.2488999999999999</v>
      </c>
      <c r="AB114" s="3">
        <v>0.91661999999999999</v>
      </c>
      <c r="AC114" s="3">
        <v>1.8571</v>
      </c>
      <c r="AD114" s="3">
        <v>6.898E-2</v>
      </c>
      <c r="AE114" s="3">
        <v>0.35893999999999998</v>
      </c>
      <c r="AF114" s="3">
        <v>0.69216</v>
      </c>
      <c r="AG114" s="3">
        <v>0.71364000000000005</v>
      </c>
      <c r="AH114" s="3">
        <v>8.1265000000000004E-2</v>
      </c>
      <c r="AI114" s="3">
        <v>2.3107000000000002</v>
      </c>
      <c r="AJ114" s="3">
        <v>2.3639000000000001</v>
      </c>
      <c r="AK114" s="3">
        <v>1.2641</v>
      </c>
      <c r="AL114" s="3">
        <v>1.1655</v>
      </c>
      <c r="AM114" s="3">
        <v>1.9482999999999999</v>
      </c>
      <c r="AN114" s="3">
        <v>0.86423000000000005</v>
      </c>
      <c r="AO114" s="3">
        <v>1.1277999999999999</v>
      </c>
      <c r="AP114" s="3">
        <v>1.649</v>
      </c>
      <c r="AQ114" s="3">
        <v>0.10853</v>
      </c>
      <c r="AR114" s="3">
        <v>1.141</v>
      </c>
      <c r="AS114" s="3">
        <v>1.0325</v>
      </c>
      <c r="AT114" s="3">
        <v>1.0099</v>
      </c>
      <c r="AU114" s="3">
        <v>0.10542</v>
      </c>
      <c r="AV114" s="3">
        <v>0.24185000000000001</v>
      </c>
      <c r="AW114" s="3">
        <v>1.8196000000000001</v>
      </c>
      <c r="AX114" s="3">
        <v>0.34449000000000002</v>
      </c>
      <c r="AY114" s="3">
        <v>0.78015000000000001</v>
      </c>
      <c r="AZ114" s="3">
        <v>1.3498000000000001</v>
      </c>
      <c r="BA114" s="3">
        <v>1.474</v>
      </c>
      <c r="BB114" s="3">
        <v>0.12068</v>
      </c>
      <c r="BC114" s="3">
        <v>0.95025999999999999</v>
      </c>
      <c r="BD114" s="3">
        <v>1.0298</v>
      </c>
      <c r="BE114" s="3">
        <v>4.2987999999999998E-2</v>
      </c>
      <c r="BF114" s="3">
        <v>1.5023</v>
      </c>
      <c r="BG114" s="3">
        <v>1.3908999999999999E-2</v>
      </c>
      <c r="BH114" s="3">
        <v>1.004</v>
      </c>
      <c r="BI114" s="3">
        <v>0.84208000000000005</v>
      </c>
      <c r="BJ114" s="3">
        <v>3.8946000000000001E-2</v>
      </c>
      <c r="BK114" s="3">
        <v>0</v>
      </c>
      <c r="BL114" s="3">
        <v>1.1668000000000001</v>
      </c>
      <c r="BM114" s="3">
        <v>1.5904</v>
      </c>
      <c r="BN114" s="3">
        <v>1.6987000000000001</v>
      </c>
      <c r="BO114" s="3">
        <v>2.1871999999999998</v>
      </c>
      <c r="BP114" s="3">
        <v>1.772</v>
      </c>
      <c r="BQ114" s="3">
        <v>0.70804</v>
      </c>
      <c r="BR114" s="3">
        <v>0.40161999999999998</v>
      </c>
      <c r="BS114" s="3">
        <v>1.9702999999999999</v>
      </c>
      <c r="BT114" s="3">
        <v>1.6916</v>
      </c>
      <c r="BU114" s="3">
        <v>1.528</v>
      </c>
      <c r="BV114" s="3">
        <v>1.6718</v>
      </c>
      <c r="BW114" s="3">
        <v>0.62039999999999995</v>
      </c>
      <c r="BX114" s="3">
        <v>0.15726999999999999</v>
      </c>
      <c r="BY114" s="3">
        <v>1.2527999999999999</v>
      </c>
      <c r="BZ114" s="3">
        <v>1.8841000000000001</v>
      </c>
      <c r="CA114" s="3">
        <v>1.3731</v>
      </c>
      <c r="CB114" s="3">
        <v>1.1914</v>
      </c>
      <c r="CC114" s="3">
        <v>0.67942999999999998</v>
      </c>
      <c r="CD114" s="3">
        <v>0.80210000000000004</v>
      </c>
      <c r="CE114" s="3">
        <v>1.2323999999999999</v>
      </c>
      <c r="CF114" s="3">
        <v>1.2411000000000001</v>
      </c>
      <c r="CG114" s="3">
        <v>0.71172999999999997</v>
      </c>
      <c r="CH114" s="3">
        <v>0.68244000000000005</v>
      </c>
      <c r="CI114" s="3">
        <v>0.71384999999999998</v>
      </c>
      <c r="CJ114" s="3">
        <v>0.36551</v>
      </c>
      <c r="CK114" s="3">
        <v>1.8267</v>
      </c>
      <c r="CL114" s="3">
        <v>0.55942999999999998</v>
      </c>
      <c r="CM114" s="3">
        <v>2.8992E-2</v>
      </c>
      <c r="CN114" s="3">
        <v>1.8694</v>
      </c>
      <c r="CO114" s="3">
        <v>0.14018</v>
      </c>
      <c r="CP114" s="3">
        <v>2.4089999999999998</v>
      </c>
      <c r="CQ114" s="3">
        <v>2.5956000000000001</v>
      </c>
      <c r="CR114" s="3">
        <v>3.1182999999999999E-2</v>
      </c>
      <c r="CS114" s="3">
        <v>1.2975000000000001</v>
      </c>
      <c r="CT114" s="3">
        <v>1.7911999999999999</v>
      </c>
      <c r="CU114" s="3">
        <v>2.4009999999999998</v>
      </c>
    </row>
    <row r="115" spans="1:99" x14ac:dyDescent="0.2">
      <c r="A115" t="s">
        <v>1048</v>
      </c>
      <c r="B115" s="3">
        <v>3.3283</v>
      </c>
      <c r="C115" s="3">
        <v>1.9204000000000001</v>
      </c>
      <c r="D115" s="3">
        <v>1.9277</v>
      </c>
      <c r="E115" s="3">
        <v>3.0367000000000002</v>
      </c>
      <c r="F115" s="3">
        <v>0.54706999999999995</v>
      </c>
      <c r="G115" s="3">
        <v>0.37437999999999999</v>
      </c>
      <c r="H115" s="3">
        <v>1.9443999999999999</v>
      </c>
      <c r="I115" s="3">
        <v>1.9794</v>
      </c>
      <c r="J115" s="3">
        <v>2.6951999999999998</v>
      </c>
      <c r="K115" s="3">
        <v>2.6105</v>
      </c>
      <c r="L115" s="3">
        <v>2.802</v>
      </c>
      <c r="M115" s="3">
        <v>3.1555</v>
      </c>
      <c r="N115" s="3">
        <v>2.3125</v>
      </c>
      <c r="O115" s="3">
        <v>1.6065</v>
      </c>
      <c r="P115" s="3">
        <v>1.4343999999999999</v>
      </c>
      <c r="Q115" s="3">
        <v>2.3069000000000002</v>
      </c>
      <c r="R115" s="3">
        <v>3.5219</v>
      </c>
      <c r="S115" s="3">
        <v>1.9582999999999999</v>
      </c>
      <c r="T115" s="3">
        <v>1.8327</v>
      </c>
      <c r="U115" s="3">
        <v>3.1659000000000002</v>
      </c>
      <c r="V115" s="3">
        <v>3.3487</v>
      </c>
      <c r="W115" s="3">
        <v>2.5066000000000002</v>
      </c>
      <c r="X115" s="3">
        <v>2.5407000000000002</v>
      </c>
      <c r="Y115" s="3">
        <v>2.4615</v>
      </c>
      <c r="Z115" s="3">
        <v>1.6960999999999999</v>
      </c>
      <c r="AA115" s="3">
        <v>2.5918000000000001</v>
      </c>
      <c r="AB115" s="3">
        <v>2.8008999999999999</v>
      </c>
      <c r="AC115" s="3">
        <v>2.8776999999999999</v>
      </c>
      <c r="AD115" s="3">
        <v>1.4388000000000001</v>
      </c>
      <c r="AE115" s="3">
        <v>1.7395</v>
      </c>
      <c r="AF115" s="3">
        <v>2.8435000000000001</v>
      </c>
      <c r="AG115" s="3">
        <v>1.4883</v>
      </c>
      <c r="AH115" s="3">
        <v>1.9058999999999999</v>
      </c>
      <c r="AI115" s="3">
        <v>2.2865000000000002</v>
      </c>
      <c r="AJ115" s="3">
        <v>2.2204999999999999</v>
      </c>
      <c r="AK115" s="3">
        <v>2.4485999999999999</v>
      </c>
      <c r="AL115" s="3">
        <v>2.2458999999999998</v>
      </c>
      <c r="AM115" s="3">
        <v>3.7494999999999998</v>
      </c>
      <c r="AN115" s="3">
        <v>2.3195999999999999</v>
      </c>
      <c r="AO115" s="3">
        <v>2.1137000000000001</v>
      </c>
      <c r="AP115" s="3">
        <v>1.7830999999999999</v>
      </c>
      <c r="AQ115" s="3">
        <v>1.5456000000000001</v>
      </c>
      <c r="AR115" s="3">
        <v>2.5129000000000001</v>
      </c>
      <c r="AS115" s="3">
        <v>2.6444000000000001</v>
      </c>
      <c r="AT115" s="3">
        <v>1.3838999999999999</v>
      </c>
      <c r="AU115" s="3">
        <v>1.7302</v>
      </c>
      <c r="AV115" s="3">
        <v>0.97148999999999996</v>
      </c>
      <c r="AW115" s="3">
        <v>2.1389</v>
      </c>
      <c r="AX115" s="3">
        <v>1.2238</v>
      </c>
      <c r="AY115" s="3">
        <v>1.147</v>
      </c>
      <c r="AZ115" s="3">
        <v>4.1266999999999996</v>
      </c>
      <c r="BA115" s="3">
        <v>2.1608999999999998</v>
      </c>
      <c r="BB115" s="3">
        <v>0.42652000000000001</v>
      </c>
      <c r="BC115" s="3">
        <v>2.4148000000000001</v>
      </c>
      <c r="BD115" s="3">
        <v>1.9064000000000001</v>
      </c>
      <c r="BE115" s="3">
        <v>1.8673</v>
      </c>
      <c r="BF115" s="3">
        <v>1.4444999999999999</v>
      </c>
      <c r="BG115" s="3">
        <v>0.93345</v>
      </c>
      <c r="BH115" s="3">
        <v>2.2772000000000001</v>
      </c>
      <c r="BI115" s="3">
        <v>2.1783000000000001</v>
      </c>
      <c r="BJ115" s="3">
        <v>1.1073999999999999</v>
      </c>
      <c r="BK115" s="3">
        <v>0.64087000000000005</v>
      </c>
      <c r="BL115" s="3">
        <v>2.5775999999999999</v>
      </c>
      <c r="BM115" s="3">
        <v>2.6339000000000001</v>
      </c>
      <c r="BN115" s="3">
        <v>3.407</v>
      </c>
      <c r="BO115" s="3">
        <v>2.5609999999999999</v>
      </c>
      <c r="BP115" s="3">
        <v>2.9834999999999998</v>
      </c>
      <c r="BQ115" s="3">
        <v>1.5922000000000001</v>
      </c>
      <c r="BR115" s="3">
        <v>1.9578</v>
      </c>
      <c r="BS115" s="3">
        <v>2.4723000000000002</v>
      </c>
      <c r="BT115" s="3">
        <v>1.9045000000000001</v>
      </c>
      <c r="BU115" s="3">
        <v>2.1008</v>
      </c>
      <c r="BV115" s="3">
        <v>2.9176000000000002</v>
      </c>
      <c r="BW115" s="3">
        <v>1.772</v>
      </c>
      <c r="BX115" s="3">
        <v>2.3022</v>
      </c>
      <c r="BY115" s="3">
        <v>1.3923000000000001</v>
      </c>
      <c r="BZ115" s="3">
        <v>3.0996999999999999</v>
      </c>
      <c r="CA115" s="3">
        <v>2.3677999999999999</v>
      </c>
      <c r="CB115" s="3">
        <v>2.6928999999999998</v>
      </c>
      <c r="CC115" s="3">
        <v>1.6656</v>
      </c>
      <c r="CD115" s="3">
        <v>3.4222999999999999</v>
      </c>
      <c r="CE115" s="3">
        <v>3.0651999999999999</v>
      </c>
      <c r="CF115" s="3">
        <v>2.2471999999999999</v>
      </c>
      <c r="CG115" s="3">
        <v>2.2662</v>
      </c>
      <c r="CH115" s="3">
        <v>1.7349000000000001</v>
      </c>
      <c r="CI115" s="3">
        <v>1.5793999999999999</v>
      </c>
      <c r="CJ115" s="3">
        <v>2.0099</v>
      </c>
      <c r="CK115" s="3">
        <v>3.1333000000000002</v>
      </c>
      <c r="CL115" s="3">
        <v>0.69537000000000004</v>
      </c>
      <c r="CM115" s="3">
        <v>1.4399</v>
      </c>
      <c r="CN115" s="3">
        <v>2.4803999999999999</v>
      </c>
      <c r="CO115" s="3">
        <v>1.6688000000000001</v>
      </c>
      <c r="CP115" s="3">
        <v>2.2726999999999999</v>
      </c>
      <c r="CQ115" s="3">
        <v>1.976</v>
      </c>
      <c r="CR115" s="3">
        <v>1.409</v>
      </c>
      <c r="CS115" s="3">
        <v>2.6627999999999998</v>
      </c>
      <c r="CT115" s="3">
        <v>3.4428999999999998</v>
      </c>
      <c r="CU115" s="3">
        <v>3.2199</v>
      </c>
    </row>
    <row r="116" spans="1:99" x14ac:dyDescent="0.2">
      <c r="A116" t="s">
        <v>1049</v>
      </c>
      <c r="B116" s="3">
        <v>1.0810999999999999</v>
      </c>
      <c r="C116" s="3">
        <v>0.34383000000000002</v>
      </c>
      <c r="D116" s="3">
        <v>0.23841999999999999</v>
      </c>
      <c r="E116" s="3">
        <v>1.286E-2</v>
      </c>
      <c r="F116" s="3">
        <v>0.11767</v>
      </c>
      <c r="G116" s="3">
        <v>7.5608999999999997E-3</v>
      </c>
      <c r="H116" s="3">
        <v>0.27348</v>
      </c>
      <c r="I116" s="3">
        <v>0.35510000000000003</v>
      </c>
      <c r="J116" s="3">
        <v>0.64258000000000004</v>
      </c>
      <c r="K116" s="3">
        <v>1.0669</v>
      </c>
      <c r="L116" s="3">
        <v>2.2862</v>
      </c>
      <c r="M116" s="3">
        <v>2.3338999999999999</v>
      </c>
      <c r="N116" s="3">
        <v>2.0089999999999999</v>
      </c>
      <c r="O116" s="3">
        <v>0.21471999999999999</v>
      </c>
      <c r="P116" s="3">
        <v>3.8336000000000002E-2</v>
      </c>
      <c r="Q116" s="3">
        <v>1.1411</v>
      </c>
      <c r="R116" s="3">
        <v>1.3061</v>
      </c>
      <c r="S116" s="3">
        <v>1.9935</v>
      </c>
      <c r="T116" s="3">
        <v>1.7186999999999999</v>
      </c>
      <c r="U116" s="3">
        <v>0.86356999999999995</v>
      </c>
      <c r="V116" s="3">
        <v>1.9347000000000001</v>
      </c>
      <c r="W116" s="3">
        <v>1.929</v>
      </c>
      <c r="X116" s="3">
        <v>2.1011000000000002</v>
      </c>
      <c r="Y116" s="3">
        <v>0.76136999999999999</v>
      </c>
      <c r="Z116" s="3">
        <v>0.30565999999999999</v>
      </c>
      <c r="AA116" s="3">
        <v>1.3002</v>
      </c>
      <c r="AB116" s="3">
        <v>0.24756</v>
      </c>
      <c r="AC116" s="3">
        <v>1.6605000000000001</v>
      </c>
      <c r="AD116" s="3">
        <v>1.5831999999999999E-2</v>
      </c>
      <c r="AE116" s="3">
        <v>9.2294999999999999E-3</v>
      </c>
      <c r="AF116" s="3">
        <v>0.5413</v>
      </c>
      <c r="AG116" s="3">
        <v>0.32419999999999999</v>
      </c>
      <c r="AH116" s="3">
        <v>0.18257000000000001</v>
      </c>
      <c r="AI116" s="3">
        <v>9.3945000000000001E-2</v>
      </c>
      <c r="AJ116" s="3">
        <v>3.4268E-2</v>
      </c>
      <c r="AK116" s="3">
        <v>1.1397999999999999</v>
      </c>
      <c r="AL116" s="3">
        <v>3.6444999999999999</v>
      </c>
      <c r="AM116" s="3">
        <v>2.9449999999999998</v>
      </c>
      <c r="AN116" s="3">
        <v>2.8180999999999998</v>
      </c>
      <c r="AO116" s="3">
        <v>0.20699999999999999</v>
      </c>
      <c r="AP116" s="3">
        <v>0.21761</v>
      </c>
      <c r="AQ116" s="3">
        <v>0</v>
      </c>
      <c r="AR116" s="3">
        <v>1.7931999999999999</v>
      </c>
      <c r="AS116" s="3">
        <v>1.9688000000000001</v>
      </c>
      <c r="AT116" s="3">
        <v>0.42501</v>
      </c>
      <c r="AU116" s="3">
        <v>7.7491000000000004E-2</v>
      </c>
      <c r="AV116" s="3">
        <v>5.2750999999999999E-2</v>
      </c>
      <c r="AW116" s="3">
        <v>1.6225000000000001</v>
      </c>
      <c r="AX116" s="3">
        <v>6.5631999999999996E-2</v>
      </c>
      <c r="AY116" s="3">
        <v>4.9502999999999998E-2</v>
      </c>
      <c r="AZ116" s="3">
        <v>2.7511000000000001</v>
      </c>
      <c r="BA116" s="3">
        <v>1.1556</v>
      </c>
      <c r="BB116" s="3">
        <v>5.8557000000000001E-3</v>
      </c>
      <c r="BC116" s="3">
        <v>0.12188</v>
      </c>
      <c r="BD116" s="3">
        <v>2.3382000000000001</v>
      </c>
      <c r="BE116" s="3">
        <v>0.23533000000000001</v>
      </c>
      <c r="BF116" s="3">
        <v>0.74887999999999999</v>
      </c>
      <c r="BG116" s="3">
        <v>0.14374000000000001</v>
      </c>
      <c r="BH116" s="3">
        <v>1.5777000000000001</v>
      </c>
      <c r="BI116" s="3">
        <v>1.5408999999999999</v>
      </c>
      <c r="BJ116" s="3">
        <v>7.7907000000000004E-2</v>
      </c>
      <c r="BK116" s="3">
        <v>0</v>
      </c>
      <c r="BL116" s="3">
        <v>1.2138</v>
      </c>
      <c r="BM116" s="3">
        <v>0.64154999999999995</v>
      </c>
      <c r="BN116" s="3">
        <v>1.5408999999999999</v>
      </c>
      <c r="BO116" s="3">
        <v>1.1991000000000001</v>
      </c>
      <c r="BP116" s="3">
        <v>1.3393999999999999</v>
      </c>
      <c r="BQ116" s="3">
        <v>0.29743999999999998</v>
      </c>
      <c r="BR116" s="3">
        <v>0.70857999999999999</v>
      </c>
      <c r="BS116" s="3">
        <v>2.6684999999999999</v>
      </c>
      <c r="BT116" s="3">
        <v>2.2995000000000001</v>
      </c>
      <c r="BU116" s="3">
        <v>1.3307</v>
      </c>
      <c r="BV116" s="3">
        <v>2.4904000000000002</v>
      </c>
      <c r="BW116" s="3">
        <v>1.2887</v>
      </c>
      <c r="BX116" s="3">
        <v>2.0541</v>
      </c>
      <c r="BY116" s="3">
        <v>0.91896</v>
      </c>
      <c r="BZ116" s="3">
        <v>2.0358000000000001</v>
      </c>
      <c r="CA116" s="3">
        <v>1.1604000000000001</v>
      </c>
      <c r="CB116" s="3">
        <v>2.1019000000000001</v>
      </c>
      <c r="CC116" s="3">
        <v>0.92115999999999998</v>
      </c>
      <c r="CD116" s="3">
        <v>1.2808999999999999</v>
      </c>
      <c r="CE116" s="3">
        <v>1.2728999999999999</v>
      </c>
      <c r="CF116" s="3">
        <v>1.255E-2</v>
      </c>
      <c r="CG116" s="3">
        <v>7.8588000000000005E-2</v>
      </c>
      <c r="CH116" s="3">
        <v>0.21029</v>
      </c>
      <c r="CI116" s="3">
        <v>1.0845</v>
      </c>
      <c r="CJ116" s="3">
        <v>0.49126999999999998</v>
      </c>
      <c r="CK116" s="3">
        <v>2.6049000000000002</v>
      </c>
      <c r="CL116" s="3">
        <v>0.24532999999999999</v>
      </c>
      <c r="CM116" s="3">
        <v>0.20279</v>
      </c>
      <c r="CN116" s="3">
        <v>1.2474000000000001</v>
      </c>
      <c r="CO116" s="3">
        <v>0.37530000000000002</v>
      </c>
      <c r="CP116" s="3">
        <v>2.2884000000000002</v>
      </c>
      <c r="CQ116" s="3">
        <v>1.784</v>
      </c>
      <c r="CR116" s="3">
        <v>4.8876999999999997E-2</v>
      </c>
      <c r="CS116" s="3">
        <v>0.32645999999999997</v>
      </c>
      <c r="CT116" s="3">
        <v>1.5648</v>
      </c>
      <c r="CU116" s="3">
        <v>1.3357000000000001</v>
      </c>
    </row>
    <row r="117" spans="1:99" x14ac:dyDescent="0.2">
      <c r="A117" t="s">
        <v>1050</v>
      </c>
      <c r="B117" s="3">
        <v>2.3795000000000002</v>
      </c>
      <c r="C117" s="3">
        <v>1.2047000000000001</v>
      </c>
      <c r="D117" s="3">
        <v>1.5616000000000001</v>
      </c>
      <c r="E117" s="3">
        <v>2.0638000000000001</v>
      </c>
      <c r="F117" s="3">
        <v>1.3998999999999999</v>
      </c>
      <c r="G117" s="3">
        <v>1.2159</v>
      </c>
      <c r="H117" s="3">
        <v>1.8641000000000001</v>
      </c>
      <c r="I117" s="3">
        <v>0.21720999999999999</v>
      </c>
      <c r="J117" s="3">
        <v>2.6492</v>
      </c>
      <c r="K117" s="3">
        <v>0.90100000000000002</v>
      </c>
      <c r="L117" s="3">
        <v>2.9373999999999998</v>
      </c>
      <c r="M117" s="3">
        <v>2.9138000000000002</v>
      </c>
      <c r="N117" s="3">
        <v>2.4828000000000001</v>
      </c>
      <c r="O117" s="3">
        <v>1.6012</v>
      </c>
      <c r="P117" s="3">
        <v>2.5066000000000002</v>
      </c>
      <c r="Q117" s="3">
        <v>1.4195</v>
      </c>
      <c r="R117" s="3">
        <v>2.4291999999999998</v>
      </c>
      <c r="S117" s="3">
        <v>2.1728000000000001</v>
      </c>
      <c r="T117" s="3">
        <v>2.1861999999999999</v>
      </c>
      <c r="U117" s="3">
        <v>1.4721</v>
      </c>
      <c r="V117" s="3">
        <v>3.2755000000000001</v>
      </c>
      <c r="W117" s="3">
        <v>3.0411000000000001</v>
      </c>
      <c r="X117" s="3">
        <v>2.9842</v>
      </c>
      <c r="Y117" s="3">
        <v>0.96753999999999996</v>
      </c>
      <c r="Z117" s="3">
        <v>1.1351</v>
      </c>
      <c r="AA117" s="3">
        <v>0.62973999999999997</v>
      </c>
      <c r="AB117" s="3">
        <v>1.8620000000000001</v>
      </c>
      <c r="AC117" s="3">
        <v>2.6029</v>
      </c>
      <c r="AD117" s="3">
        <v>0.41848000000000002</v>
      </c>
      <c r="AE117" s="3">
        <v>0.89625999999999995</v>
      </c>
      <c r="AF117" s="3">
        <v>1.0843</v>
      </c>
      <c r="AG117" s="3">
        <v>0.49075999999999997</v>
      </c>
      <c r="AH117" s="3">
        <v>6.7999000000000004E-2</v>
      </c>
      <c r="AI117" s="3">
        <v>0.26182</v>
      </c>
      <c r="AJ117" s="3">
        <v>0.11987</v>
      </c>
      <c r="AK117" s="3">
        <v>2.5733999999999999</v>
      </c>
      <c r="AL117" s="3">
        <v>1.7117</v>
      </c>
      <c r="AM117" s="3">
        <v>3.1055999999999999</v>
      </c>
      <c r="AN117" s="3">
        <v>0.70933000000000002</v>
      </c>
      <c r="AO117" s="3">
        <v>1.9047000000000001</v>
      </c>
      <c r="AP117" s="3">
        <v>1.498</v>
      </c>
      <c r="AQ117" s="3">
        <v>0.23008999999999999</v>
      </c>
      <c r="AR117" s="3">
        <v>1.2169000000000001</v>
      </c>
      <c r="AS117" s="3">
        <v>1.1709000000000001</v>
      </c>
      <c r="AT117" s="3">
        <v>1.1533</v>
      </c>
      <c r="AU117" s="3">
        <v>1.1245000000000001</v>
      </c>
      <c r="AV117" s="3">
        <v>0.42857000000000001</v>
      </c>
      <c r="AW117" s="3">
        <v>0.75665000000000004</v>
      </c>
      <c r="AX117" s="3">
        <v>4.8809999999999999E-2</v>
      </c>
      <c r="AY117" s="3">
        <v>0.23433000000000001</v>
      </c>
      <c r="AZ117" s="3">
        <v>2.3609</v>
      </c>
      <c r="BA117" s="3">
        <v>2.0253999999999999</v>
      </c>
      <c r="BB117" s="3">
        <v>0.12461</v>
      </c>
      <c r="BC117" s="3">
        <v>2.0314999999999999</v>
      </c>
      <c r="BD117" s="3">
        <v>0.85672000000000004</v>
      </c>
      <c r="BE117" s="3">
        <v>0.12523999999999999</v>
      </c>
      <c r="BF117" s="3">
        <v>1.8504</v>
      </c>
      <c r="BG117" s="3">
        <v>8.1469E-2</v>
      </c>
      <c r="BH117" s="3">
        <v>2.7197</v>
      </c>
      <c r="BI117" s="3">
        <v>2.2865000000000002</v>
      </c>
      <c r="BJ117" s="3">
        <v>5.8001999999999998E-2</v>
      </c>
      <c r="BK117" s="3">
        <v>0.52607000000000004</v>
      </c>
      <c r="BL117" s="3">
        <v>2.5642999999999998</v>
      </c>
      <c r="BM117" s="3">
        <v>0.97470999999999997</v>
      </c>
      <c r="BN117" s="3">
        <v>2.8978000000000002</v>
      </c>
      <c r="BO117" s="3">
        <v>0.85301000000000005</v>
      </c>
      <c r="BP117" s="3">
        <v>2.573</v>
      </c>
      <c r="BQ117" s="3">
        <v>1.6868000000000001</v>
      </c>
      <c r="BR117" s="3">
        <v>0.87412999999999996</v>
      </c>
      <c r="BS117" s="3">
        <v>1.3474999999999999</v>
      </c>
      <c r="BT117" s="3">
        <v>1.3378000000000001</v>
      </c>
      <c r="BU117" s="3">
        <v>1.5499000000000001</v>
      </c>
      <c r="BV117" s="3">
        <v>1.5269999999999999</v>
      </c>
      <c r="BW117" s="3">
        <v>0.98192999999999997</v>
      </c>
      <c r="BX117" s="3">
        <v>1.2947</v>
      </c>
      <c r="BY117" s="3">
        <v>1.8720000000000001</v>
      </c>
      <c r="BZ117" s="3">
        <v>2.5611999999999999</v>
      </c>
      <c r="CA117" s="3">
        <v>0.55991000000000002</v>
      </c>
      <c r="CB117" s="3">
        <v>0.99058000000000002</v>
      </c>
      <c r="CC117" s="3">
        <v>1.2479</v>
      </c>
      <c r="CD117" s="3">
        <v>0.53774999999999995</v>
      </c>
      <c r="CE117" s="3">
        <v>0.48266999999999999</v>
      </c>
      <c r="CF117" s="3">
        <v>1.7626999999999999</v>
      </c>
      <c r="CG117" s="3">
        <v>1.2575000000000001</v>
      </c>
      <c r="CH117" s="3">
        <v>0.30818000000000001</v>
      </c>
      <c r="CI117" s="3">
        <v>0.40044999999999997</v>
      </c>
      <c r="CJ117" s="3">
        <v>0.62943000000000005</v>
      </c>
      <c r="CK117" s="3">
        <v>2.8214000000000001</v>
      </c>
      <c r="CL117" s="3">
        <v>0.12887999999999999</v>
      </c>
      <c r="CM117" s="3">
        <v>0.55747999999999998</v>
      </c>
      <c r="CN117" s="3">
        <v>2.1844000000000001</v>
      </c>
      <c r="CO117" s="3">
        <v>1.0085999999999999</v>
      </c>
      <c r="CP117" s="3">
        <v>2.0425</v>
      </c>
      <c r="CQ117" s="3">
        <v>2.0939999999999999</v>
      </c>
      <c r="CR117" s="3">
        <v>0.14951</v>
      </c>
      <c r="CS117" s="3">
        <v>2.0535999999999999</v>
      </c>
      <c r="CT117" s="3">
        <v>1.3812</v>
      </c>
      <c r="CU117" s="3">
        <v>2.3046000000000002</v>
      </c>
    </row>
    <row r="118" spans="1:99" x14ac:dyDescent="0.2">
      <c r="A118" t="s">
        <v>1051</v>
      </c>
      <c r="B118" s="3">
        <v>1.6767000000000001</v>
      </c>
      <c r="C118" s="3">
        <v>1.5213000000000001</v>
      </c>
      <c r="D118" s="3">
        <v>2.3412000000000002</v>
      </c>
      <c r="E118" s="3">
        <v>2.3437000000000001</v>
      </c>
      <c r="F118" s="3">
        <v>1.4616</v>
      </c>
      <c r="G118" s="3">
        <v>1.2982</v>
      </c>
      <c r="H118" s="3">
        <v>1.7547999999999999</v>
      </c>
      <c r="I118" s="3">
        <v>0.64115999999999995</v>
      </c>
      <c r="J118" s="3">
        <v>1.6045</v>
      </c>
      <c r="K118" s="3">
        <v>1.1707000000000001</v>
      </c>
      <c r="L118" s="3">
        <v>1.9137</v>
      </c>
      <c r="M118" s="3">
        <v>1.8254999999999999</v>
      </c>
      <c r="N118" s="3">
        <v>1.6085</v>
      </c>
      <c r="O118" s="3">
        <v>1.0068999999999999</v>
      </c>
      <c r="P118" s="3">
        <v>0.83384999999999998</v>
      </c>
      <c r="Q118" s="3">
        <v>1.0994999999999999</v>
      </c>
      <c r="R118" s="3">
        <v>1.8989</v>
      </c>
      <c r="S118" s="3">
        <v>1.1814</v>
      </c>
      <c r="T118" s="3">
        <v>1.2758</v>
      </c>
      <c r="U118" s="3">
        <v>1.5570999999999999</v>
      </c>
      <c r="V118" s="3">
        <v>2.2835999999999999</v>
      </c>
      <c r="W118" s="3">
        <v>2.2669999999999999</v>
      </c>
      <c r="X118" s="3">
        <v>1.3797999999999999</v>
      </c>
      <c r="Y118" s="3">
        <v>1.0601</v>
      </c>
      <c r="Z118" s="3">
        <v>1.7094</v>
      </c>
      <c r="AA118" s="3">
        <v>1.9674</v>
      </c>
      <c r="AB118" s="3">
        <v>1.698</v>
      </c>
      <c r="AC118" s="3">
        <v>2.2223000000000002</v>
      </c>
      <c r="AD118" s="3">
        <v>1.0916999999999999</v>
      </c>
      <c r="AE118" s="3">
        <v>1.8798999999999999</v>
      </c>
      <c r="AF118" s="3">
        <v>0.77215999999999996</v>
      </c>
      <c r="AG118" s="3">
        <v>0.73199000000000003</v>
      </c>
      <c r="AH118" s="3">
        <v>6.9553000000000004E-2</v>
      </c>
      <c r="AI118" s="3">
        <v>1.1709000000000001</v>
      </c>
      <c r="AJ118" s="3">
        <v>1.8520000000000001</v>
      </c>
      <c r="AK118" s="3">
        <v>1.2701</v>
      </c>
      <c r="AL118" s="3">
        <v>2.8134000000000001</v>
      </c>
      <c r="AM118" s="3">
        <v>2.0821000000000001</v>
      </c>
      <c r="AN118" s="3">
        <v>1.1841999999999999</v>
      </c>
      <c r="AO118" s="3">
        <v>1.9867999999999999</v>
      </c>
      <c r="AP118" s="3">
        <v>0.55267999999999995</v>
      </c>
      <c r="AQ118" s="3">
        <v>8.5273000000000002E-2</v>
      </c>
      <c r="AR118" s="3">
        <v>2.0013000000000001</v>
      </c>
      <c r="AS118" s="3">
        <v>1.6033999999999999</v>
      </c>
      <c r="AT118" s="3">
        <v>0.96382000000000001</v>
      </c>
      <c r="AU118" s="3">
        <v>1.1561999999999999</v>
      </c>
      <c r="AV118" s="3">
        <v>0.19903999999999999</v>
      </c>
      <c r="AW118" s="3">
        <v>1.3716999999999999</v>
      </c>
      <c r="AX118" s="3">
        <v>4.1730000000000003E-2</v>
      </c>
      <c r="AY118" s="3">
        <v>6.2153E-2</v>
      </c>
      <c r="AZ118" s="3">
        <v>1.8512</v>
      </c>
      <c r="BA118" s="3">
        <v>2.2435999999999998</v>
      </c>
      <c r="BB118" s="3">
        <v>0.13954</v>
      </c>
      <c r="BC118" s="3">
        <v>1.7692000000000001</v>
      </c>
      <c r="BD118" s="3">
        <v>0.37759999999999999</v>
      </c>
      <c r="BE118" s="3">
        <v>0.85148999999999997</v>
      </c>
      <c r="BF118" s="3">
        <v>1.1528</v>
      </c>
      <c r="BG118" s="3">
        <v>0.36442000000000002</v>
      </c>
      <c r="BH118" s="3">
        <v>0.76402999999999999</v>
      </c>
      <c r="BI118" s="3">
        <v>0.82638</v>
      </c>
      <c r="BJ118" s="3">
        <v>8.8108000000000006E-2</v>
      </c>
      <c r="BK118" s="3">
        <v>0</v>
      </c>
      <c r="BL118" s="3">
        <v>2.0272000000000001</v>
      </c>
      <c r="BM118" s="3">
        <v>1.3283</v>
      </c>
      <c r="BN118" s="3">
        <v>1.7121999999999999</v>
      </c>
      <c r="BO118" s="3">
        <v>0.93271000000000004</v>
      </c>
      <c r="BP118" s="3">
        <v>2.4535999999999998</v>
      </c>
      <c r="BQ118" s="3">
        <v>0.32958999999999999</v>
      </c>
      <c r="BR118" s="3">
        <v>0.91054999999999997</v>
      </c>
      <c r="BS118" s="3">
        <v>1.6027</v>
      </c>
      <c r="BT118" s="3">
        <v>1.3452999999999999</v>
      </c>
      <c r="BU118" s="3">
        <v>1.2176</v>
      </c>
      <c r="BV118" s="3">
        <v>1.6327</v>
      </c>
      <c r="BW118" s="3">
        <v>1.0192000000000001</v>
      </c>
      <c r="BX118" s="3">
        <v>0.39412999999999998</v>
      </c>
      <c r="BY118" s="3">
        <v>1.0665</v>
      </c>
      <c r="BZ118" s="3">
        <v>1.2015</v>
      </c>
      <c r="CA118" s="3">
        <v>1.4225000000000001</v>
      </c>
      <c r="CB118" s="3">
        <v>2.0348000000000002</v>
      </c>
      <c r="CC118" s="3">
        <v>1.6995</v>
      </c>
      <c r="CD118" s="3">
        <v>0.61460000000000004</v>
      </c>
      <c r="CE118" s="3">
        <v>0.36953999999999998</v>
      </c>
      <c r="CF118" s="3">
        <v>1.4430000000000001</v>
      </c>
      <c r="CG118" s="3">
        <v>0.96264000000000005</v>
      </c>
      <c r="CH118" s="3">
        <v>0.57284000000000002</v>
      </c>
      <c r="CI118" s="3">
        <v>0.19247</v>
      </c>
      <c r="CJ118" s="3">
        <v>0.88178000000000001</v>
      </c>
      <c r="CK118" s="3">
        <v>2.9676</v>
      </c>
      <c r="CL118" s="3">
        <v>0.10635</v>
      </c>
      <c r="CM118" s="3">
        <v>8.7176000000000003E-2</v>
      </c>
      <c r="CN118" s="3">
        <v>1.5383</v>
      </c>
      <c r="CO118" s="3">
        <v>0.95559000000000005</v>
      </c>
      <c r="CP118" s="3">
        <v>2.7873000000000001</v>
      </c>
      <c r="CQ118" s="3">
        <v>2.6850999999999998</v>
      </c>
      <c r="CR118" s="3">
        <v>0.12353</v>
      </c>
      <c r="CS118" s="3">
        <v>2.4405000000000001</v>
      </c>
      <c r="CT118" s="3">
        <v>1.4116</v>
      </c>
      <c r="CU118" s="3">
        <v>2.0975000000000001</v>
      </c>
    </row>
    <row r="119" spans="1:99" x14ac:dyDescent="0.2">
      <c r="A119" t="s">
        <v>1052</v>
      </c>
      <c r="B119" s="3">
        <v>3.7132999999999998</v>
      </c>
      <c r="C119" s="3">
        <v>2.8805999999999998</v>
      </c>
      <c r="D119" s="3">
        <v>3.2991000000000001</v>
      </c>
      <c r="E119" s="3">
        <v>3.7202000000000002</v>
      </c>
      <c r="F119" s="3">
        <v>2.1204999999999998</v>
      </c>
      <c r="G119" s="3">
        <v>1.9669000000000001</v>
      </c>
      <c r="H119" s="3">
        <v>1.6701999999999999</v>
      </c>
      <c r="I119" s="3">
        <v>1.7853000000000001</v>
      </c>
      <c r="J119" s="3">
        <v>3.4087000000000001</v>
      </c>
      <c r="K119" s="3">
        <v>1.7403999999999999</v>
      </c>
      <c r="L119" s="3">
        <v>3.1482000000000001</v>
      </c>
      <c r="M119" s="3">
        <v>3.0326</v>
      </c>
      <c r="N119" s="3">
        <v>2.8725999999999998</v>
      </c>
      <c r="O119" s="3">
        <v>3.3445999999999998</v>
      </c>
      <c r="P119" s="3">
        <v>3.1019000000000001</v>
      </c>
      <c r="Q119" s="3">
        <v>1.5259</v>
      </c>
      <c r="R119" s="3">
        <v>3.23</v>
      </c>
      <c r="S119" s="3">
        <v>3.4247999999999998</v>
      </c>
      <c r="T119" s="3">
        <v>3.1322999999999999</v>
      </c>
      <c r="U119" s="3">
        <v>3.5733000000000001</v>
      </c>
      <c r="V119" s="3">
        <v>3.0678000000000001</v>
      </c>
      <c r="W119" s="3">
        <v>2.6770999999999998</v>
      </c>
      <c r="X119" s="3">
        <v>2.7890999999999999</v>
      </c>
      <c r="Y119" s="3">
        <v>2.3239999999999998</v>
      </c>
      <c r="Z119" s="3">
        <v>1.7083999999999999</v>
      </c>
      <c r="AA119" s="3">
        <v>3.4731999999999998</v>
      </c>
      <c r="AB119" s="3">
        <v>2.8210999999999999</v>
      </c>
      <c r="AC119" s="3">
        <v>3.2997000000000001</v>
      </c>
      <c r="AD119" s="3">
        <v>3.2265999999999999</v>
      </c>
      <c r="AE119" s="3">
        <v>0.58404</v>
      </c>
      <c r="AF119" s="3">
        <v>2.2204000000000002</v>
      </c>
      <c r="AG119" s="3">
        <v>0.98690999999999995</v>
      </c>
      <c r="AH119" s="3">
        <v>0.64742</v>
      </c>
      <c r="AI119" s="3">
        <v>2.7565</v>
      </c>
      <c r="AJ119" s="3">
        <v>3.0811999999999999</v>
      </c>
      <c r="AK119" s="3">
        <v>2.6177000000000001</v>
      </c>
      <c r="AL119" s="3">
        <v>2.6518000000000002</v>
      </c>
      <c r="AM119" s="3">
        <v>3.0613000000000001</v>
      </c>
      <c r="AN119" s="3">
        <v>2.2305999999999999</v>
      </c>
      <c r="AO119" s="3">
        <v>2.9958999999999998</v>
      </c>
      <c r="AP119" s="3">
        <v>1.0416000000000001</v>
      </c>
      <c r="AQ119" s="3">
        <v>0.72645000000000004</v>
      </c>
      <c r="AR119" s="3">
        <v>3.0364</v>
      </c>
      <c r="AS119" s="3">
        <v>2.8797999999999999</v>
      </c>
      <c r="AT119" s="3">
        <v>1.3758999999999999</v>
      </c>
      <c r="AU119" s="3">
        <v>1.2097</v>
      </c>
      <c r="AV119" s="3">
        <v>0.75970000000000004</v>
      </c>
      <c r="AW119" s="3">
        <v>0.85946</v>
      </c>
      <c r="AX119" s="3">
        <v>0.36836999999999998</v>
      </c>
      <c r="AY119" s="3">
        <v>0.84797999999999996</v>
      </c>
      <c r="AZ119" s="3">
        <v>3.8308</v>
      </c>
      <c r="BA119" s="3">
        <v>2.6947999999999999</v>
      </c>
      <c r="BB119" s="3">
        <v>0.53015999999999996</v>
      </c>
      <c r="BC119" s="3">
        <v>2.4369000000000001</v>
      </c>
      <c r="BD119" s="3">
        <v>2.7219000000000002</v>
      </c>
      <c r="BE119" s="3">
        <v>1.3580000000000001</v>
      </c>
      <c r="BF119" s="3">
        <v>1.5887</v>
      </c>
      <c r="BG119" s="3">
        <v>0.88924000000000003</v>
      </c>
      <c r="BH119" s="3">
        <v>2.6318000000000001</v>
      </c>
      <c r="BI119" s="3">
        <v>2.5733000000000001</v>
      </c>
      <c r="BJ119" s="3">
        <v>0.70696999999999999</v>
      </c>
      <c r="BK119" s="3">
        <v>1.0358000000000001</v>
      </c>
      <c r="BL119" s="3">
        <v>2.9817999999999998</v>
      </c>
      <c r="BM119" s="3">
        <v>2.6978</v>
      </c>
      <c r="BN119" s="3">
        <v>3.6076999999999999</v>
      </c>
      <c r="BO119" s="3">
        <v>1.1278999999999999</v>
      </c>
      <c r="BP119" s="3">
        <v>3.0110999999999999</v>
      </c>
      <c r="BQ119" s="3">
        <v>1.0469999999999999</v>
      </c>
      <c r="BR119" s="3">
        <v>2.2002999999999999</v>
      </c>
      <c r="BS119" s="3">
        <v>2.859</v>
      </c>
      <c r="BT119" s="3">
        <v>2.6743999999999999</v>
      </c>
      <c r="BU119" s="3">
        <v>2.4333999999999998</v>
      </c>
      <c r="BV119" s="3">
        <v>3.7964000000000002</v>
      </c>
      <c r="BW119" s="3">
        <v>2.0053000000000001</v>
      </c>
      <c r="BX119" s="3">
        <v>1.2984</v>
      </c>
      <c r="BY119" s="3">
        <v>2.6309</v>
      </c>
      <c r="BZ119" s="3">
        <v>3.5415000000000001</v>
      </c>
      <c r="CA119" s="3">
        <v>2.4950000000000001</v>
      </c>
      <c r="CB119" s="3">
        <v>2.5261999999999998</v>
      </c>
      <c r="CC119" s="3">
        <v>3.3815</v>
      </c>
      <c r="CD119" s="3">
        <v>1.7773000000000001</v>
      </c>
      <c r="CE119" s="3">
        <v>2.0528</v>
      </c>
      <c r="CF119" s="3">
        <v>1.4914000000000001</v>
      </c>
      <c r="CG119" s="3">
        <v>2.3746999999999998</v>
      </c>
      <c r="CH119" s="3">
        <v>2.3681999999999999</v>
      </c>
      <c r="CI119" s="3">
        <v>1.6957</v>
      </c>
      <c r="CJ119" s="3">
        <v>2.2061999999999999</v>
      </c>
      <c r="CK119" s="3">
        <v>3.7147000000000001</v>
      </c>
      <c r="CL119" s="3">
        <v>2.3683000000000001</v>
      </c>
      <c r="CM119" s="3">
        <v>1.0942000000000001</v>
      </c>
      <c r="CN119" s="3">
        <v>3.2749000000000001</v>
      </c>
      <c r="CO119" s="3">
        <v>1.7652000000000001</v>
      </c>
      <c r="CP119" s="3">
        <v>3.3953000000000002</v>
      </c>
      <c r="CQ119" s="3">
        <v>3.3220000000000001</v>
      </c>
      <c r="CR119" s="3">
        <v>0.54208999999999996</v>
      </c>
      <c r="CS119" s="3">
        <v>3.5756999999999999</v>
      </c>
      <c r="CT119" s="3">
        <v>3.1598000000000002</v>
      </c>
      <c r="CU119" s="3">
        <v>4.5286999999999997</v>
      </c>
    </row>
    <row r="120" spans="1:99" x14ac:dyDescent="0.2">
      <c r="A120" t="s">
        <v>1053</v>
      </c>
      <c r="B120" s="3">
        <v>2.7151999999999998</v>
      </c>
      <c r="C120" s="3">
        <v>1.8629</v>
      </c>
      <c r="D120" s="3">
        <v>2.3228</v>
      </c>
      <c r="E120" s="3">
        <v>1.36</v>
      </c>
      <c r="F120" s="3">
        <v>2.0015000000000001</v>
      </c>
      <c r="G120" s="3">
        <v>1.4188000000000001</v>
      </c>
      <c r="H120" s="3">
        <v>0.32690999999999998</v>
      </c>
      <c r="I120" s="3">
        <v>1.1543000000000001</v>
      </c>
      <c r="J120" s="3">
        <v>1.8798999999999999</v>
      </c>
      <c r="K120" s="3">
        <v>1.8529</v>
      </c>
      <c r="L120" s="3">
        <v>2.6179999999999999</v>
      </c>
      <c r="M120" s="3">
        <v>2.6461999999999999</v>
      </c>
      <c r="N120" s="3">
        <v>2.3978999999999999</v>
      </c>
      <c r="O120" s="3">
        <v>2.0626000000000002</v>
      </c>
      <c r="P120" s="3">
        <v>2.3908999999999998</v>
      </c>
      <c r="Q120" s="3">
        <v>1.1830000000000001</v>
      </c>
      <c r="R120" s="3">
        <v>1.2747999999999999</v>
      </c>
      <c r="S120" s="3">
        <v>1.6830000000000001</v>
      </c>
      <c r="T120" s="3">
        <v>1.5373000000000001</v>
      </c>
      <c r="U120" s="3">
        <v>1.7182999999999999</v>
      </c>
      <c r="V120" s="3">
        <v>2.5727000000000002</v>
      </c>
      <c r="W120" s="3">
        <v>2.0108999999999999</v>
      </c>
      <c r="X120" s="3">
        <v>2.8323</v>
      </c>
      <c r="Y120" s="3">
        <v>1.2937000000000001</v>
      </c>
      <c r="Z120" s="3">
        <v>1.3004</v>
      </c>
      <c r="AA120" s="3">
        <v>1.7696000000000001</v>
      </c>
      <c r="AB120" s="3">
        <v>1.1741999999999999</v>
      </c>
      <c r="AC120" s="3">
        <v>2.7833000000000001</v>
      </c>
      <c r="AD120" s="3">
        <v>1.6309</v>
      </c>
      <c r="AE120" s="3">
        <v>0.43819000000000002</v>
      </c>
      <c r="AF120" s="3">
        <v>1.7194</v>
      </c>
      <c r="AG120" s="3">
        <v>0.64559999999999995</v>
      </c>
      <c r="AH120" s="3">
        <v>0.59040000000000004</v>
      </c>
      <c r="AI120" s="3">
        <v>1.8250999999999999</v>
      </c>
      <c r="AJ120" s="3">
        <v>2.2974999999999999</v>
      </c>
      <c r="AK120" s="3">
        <v>1.669</v>
      </c>
      <c r="AL120" s="3">
        <v>1.9742</v>
      </c>
      <c r="AM120" s="3">
        <v>3.1158000000000001</v>
      </c>
      <c r="AN120" s="3">
        <v>1.0215000000000001</v>
      </c>
      <c r="AO120" s="3">
        <v>1.5979000000000001</v>
      </c>
      <c r="AP120" s="3">
        <v>0.42426000000000003</v>
      </c>
      <c r="AQ120" s="3">
        <v>0.35798999999999997</v>
      </c>
      <c r="AR120" s="3">
        <v>2.6381999999999999</v>
      </c>
      <c r="AS120" s="3">
        <v>2.5455999999999999</v>
      </c>
      <c r="AT120" s="3">
        <v>1.4915</v>
      </c>
      <c r="AU120" s="3">
        <v>0.57638</v>
      </c>
      <c r="AV120" s="3">
        <v>0.43501000000000001</v>
      </c>
      <c r="AW120" s="3">
        <v>0.67666999999999999</v>
      </c>
      <c r="AX120" s="3">
        <v>2.3311999999999999E-2</v>
      </c>
      <c r="AY120" s="3">
        <v>0.1628</v>
      </c>
      <c r="AZ120" s="3">
        <v>2.4857999999999998</v>
      </c>
      <c r="BA120" s="3">
        <v>2.7334000000000001</v>
      </c>
      <c r="BB120" s="3">
        <v>0.56113999999999997</v>
      </c>
      <c r="BC120" s="3">
        <v>1.4257</v>
      </c>
      <c r="BD120" s="3">
        <v>2.0320999999999998</v>
      </c>
      <c r="BE120" s="3">
        <v>1.1698</v>
      </c>
      <c r="BF120" s="3">
        <v>1.4766999999999999</v>
      </c>
      <c r="BG120" s="3">
        <v>0.75490999999999997</v>
      </c>
      <c r="BH120" s="3">
        <v>2.125</v>
      </c>
      <c r="BI120" s="3">
        <v>1.9452</v>
      </c>
      <c r="BJ120" s="3">
        <v>0.21640000000000001</v>
      </c>
      <c r="BK120" s="3">
        <v>0.55789999999999995</v>
      </c>
      <c r="BL120" s="3">
        <v>3.0145</v>
      </c>
      <c r="BM120" s="3">
        <v>2.2166999999999999</v>
      </c>
      <c r="BN120" s="3">
        <v>2.7509999999999999</v>
      </c>
      <c r="BO120" s="3">
        <v>1.4814000000000001</v>
      </c>
      <c r="BP120" s="3">
        <v>2.6560999999999999</v>
      </c>
      <c r="BQ120" s="3">
        <v>1.5533999999999999</v>
      </c>
      <c r="BR120" s="3">
        <v>0.82459000000000005</v>
      </c>
      <c r="BS120" s="3">
        <v>2.2048999999999999</v>
      </c>
      <c r="BT120" s="3">
        <v>2.0314999999999999</v>
      </c>
      <c r="BU120" s="3">
        <v>2.0859999999999999</v>
      </c>
      <c r="BV120" s="3">
        <v>2.5491999999999999</v>
      </c>
      <c r="BW120" s="3">
        <v>1.3479000000000001</v>
      </c>
      <c r="BX120" s="3">
        <v>2.6288999999999998</v>
      </c>
      <c r="BY120" s="3">
        <v>2.0133999999999999</v>
      </c>
      <c r="BZ120" s="3">
        <v>2.4142999999999999</v>
      </c>
      <c r="CA120" s="3">
        <v>1.6376999999999999</v>
      </c>
      <c r="CB120" s="3">
        <v>1.4563999999999999</v>
      </c>
      <c r="CC120" s="3">
        <v>2.2976999999999999</v>
      </c>
      <c r="CD120" s="3">
        <v>1.0772999999999999</v>
      </c>
      <c r="CE120" s="3">
        <v>1.099</v>
      </c>
      <c r="CF120" s="3">
        <v>1.3524</v>
      </c>
      <c r="CG120" s="3">
        <v>2.1583999999999999</v>
      </c>
      <c r="CH120" s="3">
        <v>1.7404999999999999</v>
      </c>
      <c r="CI120" s="3">
        <v>1.3347</v>
      </c>
      <c r="CJ120" s="3">
        <v>0.82243999999999995</v>
      </c>
      <c r="CK120" s="3">
        <v>2.1032000000000002</v>
      </c>
      <c r="CL120" s="3">
        <v>0.62536000000000003</v>
      </c>
      <c r="CM120" s="3">
        <v>0.50849999999999995</v>
      </c>
      <c r="CN120" s="3">
        <v>1.6256999999999999</v>
      </c>
      <c r="CO120" s="3">
        <v>2.4674999999999998</v>
      </c>
      <c r="CP120" s="3">
        <v>2.7909999999999999</v>
      </c>
      <c r="CQ120" s="3">
        <v>2.6303999999999998</v>
      </c>
      <c r="CR120" s="3">
        <v>0.43086000000000002</v>
      </c>
      <c r="CS120" s="3">
        <v>1.8575999999999999</v>
      </c>
      <c r="CT120" s="3">
        <v>1.4799</v>
      </c>
      <c r="CU120" s="3">
        <v>2.7393999999999998</v>
      </c>
    </row>
    <row r="121" spans="1:99" x14ac:dyDescent="0.2">
      <c r="A121" t="s">
        <v>1054</v>
      </c>
      <c r="B121" s="3">
        <v>5.399</v>
      </c>
      <c r="C121" s="3">
        <v>7.4503000000000004</v>
      </c>
      <c r="D121" s="3">
        <v>8.5421999999999993</v>
      </c>
      <c r="E121" s="3">
        <v>7.3396999999999997</v>
      </c>
      <c r="F121" s="3">
        <v>7.4465000000000003</v>
      </c>
      <c r="G121" s="3">
        <v>7.6616999999999997</v>
      </c>
      <c r="H121" s="3">
        <v>9.1258999999999997</v>
      </c>
      <c r="I121" s="3">
        <v>8.4757999999999996</v>
      </c>
      <c r="J121" s="3">
        <v>7.9734999999999996</v>
      </c>
      <c r="K121" s="3">
        <v>9.0281000000000002</v>
      </c>
      <c r="L121" s="3">
        <v>9.9307999999999996</v>
      </c>
      <c r="M121" s="3">
        <v>10.6</v>
      </c>
      <c r="N121" s="3">
        <v>9.5298999999999996</v>
      </c>
      <c r="O121" s="3">
        <v>8.7863000000000007</v>
      </c>
      <c r="P121" s="3">
        <v>8.7017000000000007</v>
      </c>
      <c r="Q121" s="3">
        <v>7.5129999999999999</v>
      </c>
      <c r="R121" s="3">
        <v>8.9581</v>
      </c>
      <c r="S121" s="3">
        <v>8.3138000000000005</v>
      </c>
      <c r="T121" s="3">
        <v>8.1110000000000007</v>
      </c>
      <c r="U121" s="3">
        <v>9.3872</v>
      </c>
      <c r="V121" s="3">
        <v>8.3186999999999998</v>
      </c>
      <c r="W121" s="3">
        <v>8.4269999999999996</v>
      </c>
      <c r="X121" s="3">
        <v>10.332000000000001</v>
      </c>
      <c r="Y121" s="3">
        <v>9.3778000000000006</v>
      </c>
      <c r="Z121" s="3">
        <v>7.8254999999999999</v>
      </c>
      <c r="AA121" s="3">
        <v>9.3390000000000004</v>
      </c>
      <c r="AB121" s="3">
        <v>8.2479999999999993</v>
      </c>
      <c r="AC121" s="3">
        <v>8.4940999999999995</v>
      </c>
      <c r="AD121" s="3">
        <v>8.0155999999999992</v>
      </c>
      <c r="AE121" s="3">
        <v>7.6788999999999996</v>
      </c>
      <c r="AF121" s="3">
        <v>6.9020000000000001</v>
      </c>
      <c r="AG121" s="3">
        <v>7.7546999999999997</v>
      </c>
      <c r="AH121" s="3">
        <v>6.7595000000000001</v>
      </c>
      <c r="AI121" s="3">
        <v>7.4484000000000004</v>
      </c>
      <c r="AJ121" s="3">
        <v>7.3825000000000003</v>
      </c>
      <c r="AK121" s="3">
        <v>9.0160999999999998</v>
      </c>
      <c r="AL121" s="3">
        <v>10.105</v>
      </c>
      <c r="AM121" s="3">
        <v>8.6137999999999995</v>
      </c>
      <c r="AN121" s="3">
        <v>8.2477</v>
      </c>
      <c r="AO121" s="3">
        <v>9.7195999999999998</v>
      </c>
      <c r="AP121" s="3">
        <v>6.5353000000000003</v>
      </c>
      <c r="AQ121" s="3">
        <v>7.2076000000000002</v>
      </c>
      <c r="AR121" s="3">
        <v>8.7749000000000006</v>
      </c>
      <c r="AS121" s="3">
        <v>8.6781000000000006</v>
      </c>
      <c r="AT121" s="3">
        <v>9.4487000000000005</v>
      </c>
      <c r="AU121" s="3">
        <v>5.4255000000000004</v>
      </c>
      <c r="AV121" s="3">
        <v>6.9250999999999996</v>
      </c>
      <c r="AW121" s="3">
        <v>3.3879999999999999</v>
      </c>
      <c r="AX121" s="3">
        <v>5.5374999999999996</v>
      </c>
      <c r="AY121" s="3">
        <v>5.0151000000000003</v>
      </c>
      <c r="AZ121" s="3">
        <v>9.3215000000000003</v>
      </c>
      <c r="BA121" s="3">
        <v>7.8769999999999998</v>
      </c>
      <c r="BB121" s="3">
        <v>5.0670000000000002</v>
      </c>
      <c r="BC121" s="3">
        <v>9.0679999999999996</v>
      </c>
      <c r="BD121" s="3">
        <v>8.9364000000000008</v>
      </c>
      <c r="BE121" s="3">
        <v>8.2492000000000001</v>
      </c>
      <c r="BF121" s="3">
        <v>9.7843</v>
      </c>
      <c r="BG121" s="3">
        <v>5.9790999999999999</v>
      </c>
      <c r="BH121" s="3">
        <v>8.8218999999999994</v>
      </c>
      <c r="BI121" s="3">
        <v>8.2195999999999998</v>
      </c>
      <c r="BJ121" s="3">
        <v>6.2929000000000004</v>
      </c>
      <c r="BK121" s="3">
        <v>6.4017999999999997</v>
      </c>
      <c r="BL121" s="3">
        <v>8.5211000000000006</v>
      </c>
      <c r="BM121" s="3">
        <v>9.4640000000000004</v>
      </c>
      <c r="BN121" s="3">
        <v>7.6919000000000004</v>
      </c>
      <c r="BO121" s="3">
        <v>9.5724999999999998</v>
      </c>
      <c r="BP121" s="3">
        <v>9.1159999999999997</v>
      </c>
      <c r="BQ121" s="3">
        <v>8.6768999999999998</v>
      </c>
      <c r="BR121" s="3">
        <v>7.3555000000000001</v>
      </c>
      <c r="BS121" s="3">
        <v>8.7797999999999998</v>
      </c>
      <c r="BT121" s="3">
        <v>8.9968000000000004</v>
      </c>
      <c r="BU121" s="3">
        <v>9.2939000000000007</v>
      </c>
      <c r="BV121" s="3">
        <v>10.085000000000001</v>
      </c>
      <c r="BW121" s="3">
        <v>8.9326000000000008</v>
      </c>
      <c r="BX121" s="3">
        <v>7.0957999999999997</v>
      </c>
      <c r="BY121" s="3">
        <v>9.2096999999999998</v>
      </c>
      <c r="BZ121" s="3">
        <v>9.2934999999999999</v>
      </c>
      <c r="CA121" s="3">
        <v>9.8686000000000007</v>
      </c>
      <c r="CB121" s="3">
        <v>8.7855000000000008</v>
      </c>
      <c r="CC121" s="3">
        <v>8.9131999999999998</v>
      </c>
      <c r="CD121" s="3">
        <v>8.5951000000000004</v>
      </c>
      <c r="CE121" s="3">
        <v>8.8353000000000002</v>
      </c>
      <c r="CF121" s="3">
        <v>8.8869000000000007</v>
      </c>
      <c r="CG121" s="3">
        <v>8.4778000000000002</v>
      </c>
      <c r="CH121" s="3">
        <v>9.0905000000000005</v>
      </c>
      <c r="CI121" s="3">
        <v>6.9539999999999997</v>
      </c>
      <c r="CJ121" s="3">
        <v>7.4839000000000002</v>
      </c>
      <c r="CK121" s="3">
        <v>9.5920000000000005</v>
      </c>
      <c r="CL121" s="3">
        <v>8.0951000000000004</v>
      </c>
      <c r="CM121" s="3">
        <v>5.8967999999999998</v>
      </c>
      <c r="CN121" s="3">
        <v>9.9535</v>
      </c>
      <c r="CO121" s="3">
        <v>8.07</v>
      </c>
      <c r="CP121" s="3">
        <v>10.6</v>
      </c>
      <c r="CQ121" s="3">
        <v>10.372</v>
      </c>
      <c r="CR121" s="3">
        <v>3.9847000000000001</v>
      </c>
      <c r="CS121" s="3">
        <v>8.9306999999999999</v>
      </c>
      <c r="CT121" s="3">
        <v>10.342000000000001</v>
      </c>
      <c r="CU121" s="3">
        <v>10.587999999999999</v>
      </c>
    </row>
    <row r="122" spans="1:99" x14ac:dyDescent="0.2">
      <c r="A122" t="s">
        <v>1055</v>
      </c>
      <c r="B122" s="3">
        <v>2.9714999999999998</v>
      </c>
      <c r="C122" s="3">
        <v>3.9839000000000002</v>
      </c>
      <c r="D122" s="3">
        <v>3.6787000000000001</v>
      </c>
      <c r="E122" s="3">
        <v>3.1093999999999999</v>
      </c>
      <c r="F122" s="3">
        <v>4.3384999999999998</v>
      </c>
      <c r="G122" s="3">
        <v>3.335</v>
      </c>
      <c r="H122" s="3">
        <v>3.9420999999999999</v>
      </c>
      <c r="I122" s="3">
        <v>4.1336000000000004</v>
      </c>
      <c r="J122" s="3">
        <v>2.9544999999999999</v>
      </c>
      <c r="K122" s="3">
        <v>4.8789999999999996</v>
      </c>
      <c r="L122" s="3">
        <v>5.1090999999999998</v>
      </c>
      <c r="M122" s="3">
        <v>4.9238999999999997</v>
      </c>
      <c r="N122" s="3">
        <v>4.7031000000000001</v>
      </c>
      <c r="O122" s="3">
        <v>4.7760999999999996</v>
      </c>
      <c r="P122" s="3">
        <v>4.9383999999999997</v>
      </c>
      <c r="Q122" s="3">
        <v>3.3437000000000001</v>
      </c>
      <c r="R122" s="3">
        <v>3.8875999999999999</v>
      </c>
      <c r="S122" s="3">
        <v>4.4451000000000001</v>
      </c>
      <c r="T122" s="3">
        <v>4.2675999999999998</v>
      </c>
      <c r="U122" s="3">
        <v>4.2118000000000002</v>
      </c>
      <c r="V122" s="3">
        <v>4.7797000000000001</v>
      </c>
      <c r="W122" s="3">
        <v>4.5769000000000002</v>
      </c>
      <c r="X122" s="3">
        <v>4.8086000000000002</v>
      </c>
      <c r="Y122" s="3">
        <v>4.7865000000000002</v>
      </c>
      <c r="Z122" s="3">
        <v>5.0609999999999999</v>
      </c>
      <c r="AA122" s="3">
        <v>4.8007</v>
      </c>
      <c r="AB122" s="3">
        <v>3.3420999999999998</v>
      </c>
      <c r="AC122" s="3">
        <v>5.1656000000000004</v>
      </c>
      <c r="AD122" s="3">
        <v>5.1974</v>
      </c>
      <c r="AE122" s="3">
        <v>4.1619000000000002</v>
      </c>
      <c r="AF122" s="3">
        <v>4.1989999999999998</v>
      </c>
      <c r="AG122" s="3">
        <v>4.8300999999999998</v>
      </c>
      <c r="AH122" s="3">
        <v>2.1032999999999999</v>
      </c>
      <c r="AI122" s="3">
        <v>3.7713999999999999</v>
      </c>
      <c r="AJ122" s="3">
        <v>3.5792000000000002</v>
      </c>
      <c r="AK122" s="3">
        <v>4.1178999999999997</v>
      </c>
      <c r="AL122" s="3">
        <v>5.4821999999999997</v>
      </c>
      <c r="AM122" s="3">
        <v>4.4396000000000004</v>
      </c>
      <c r="AN122" s="3">
        <v>4.7923999999999998</v>
      </c>
      <c r="AO122" s="3">
        <v>4.5787000000000004</v>
      </c>
      <c r="AP122" s="3">
        <v>3.3719000000000001</v>
      </c>
      <c r="AQ122" s="3">
        <v>3.5611000000000002</v>
      </c>
      <c r="AR122" s="3">
        <v>4.4592000000000001</v>
      </c>
      <c r="AS122" s="3">
        <v>4.3933999999999997</v>
      </c>
      <c r="AT122" s="3">
        <v>4.2009999999999996</v>
      </c>
      <c r="AU122" s="3">
        <v>2.7157</v>
      </c>
      <c r="AV122" s="3">
        <v>2.2189000000000001</v>
      </c>
      <c r="AW122" s="3">
        <v>1.5738000000000001</v>
      </c>
      <c r="AX122" s="3">
        <v>0.51910999999999996</v>
      </c>
      <c r="AY122" s="3">
        <v>0.62514000000000003</v>
      </c>
      <c r="AZ122" s="3">
        <v>4.8178000000000001</v>
      </c>
      <c r="BA122" s="3">
        <v>4.5498000000000003</v>
      </c>
      <c r="BB122" s="3">
        <v>3.2881</v>
      </c>
      <c r="BC122" s="3">
        <v>4.0465999999999998</v>
      </c>
      <c r="BD122" s="3">
        <v>4.6982999999999997</v>
      </c>
      <c r="BE122" s="3">
        <v>2.9081999999999999</v>
      </c>
      <c r="BF122" s="3">
        <v>4.9099000000000004</v>
      </c>
      <c r="BG122" s="3">
        <v>1.9419999999999999</v>
      </c>
      <c r="BH122" s="3">
        <v>4.1082999999999998</v>
      </c>
      <c r="BI122" s="3">
        <v>4.0355999999999996</v>
      </c>
      <c r="BJ122" s="3">
        <v>2.1968999999999999</v>
      </c>
      <c r="BK122" s="3">
        <v>2.7778999999999998</v>
      </c>
      <c r="BL122" s="3">
        <v>4.2613000000000003</v>
      </c>
      <c r="BM122" s="3">
        <v>4.7887000000000004</v>
      </c>
      <c r="BN122" s="3">
        <v>5.0454999999999997</v>
      </c>
      <c r="BO122" s="3">
        <v>5.7713000000000001</v>
      </c>
      <c r="BP122" s="3">
        <v>4.6344000000000003</v>
      </c>
      <c r="BQ122" s="3">
        <v>5.6717000000000004</v>
      </c>
      <c r="BR122" s="3">
        <v>2.8357000000000001</v>
      </c>
      <c r="BS122" s="3">
        <v>4.8364000000000003</v>
      </c>
      <c r="BT122" s="3">
        <v>4.6211000000000002</v>
      </c>
      <c r="BU122" s="3">
        <v>4.3741000000000003</v>
      </c>
      <c r="BV122" s="3">
        <v>6.0151000000000003</v>
      </c>
      <c r="BW122" s="3">
        <v>3.9342000000000001</v>
      </c>
      <c r="BX122" s="3">
        <v>2.8304</v>
      </c>
      <c r="BY122" s="3">
        <v>4.1961000000000004</v>
      </c>
      <c r="BZ122" s="3">
        <v>4.0259999999999998</v>
      </c>
      <c r="CA122" s="3">
        <v>5.3</v>
      </c>
      <c r="CB122" s="3">
        <v>4.1432000000000002</v>
      </c>
      <c r="CC122" s="3">
        <v>4.6493000000000002</v>
      </c>
      <c r="CD122" s="3">
        <v>4.3851000000000004</v>
      </c>
      <c r="CE122" s="3">
        <v>4.3514999999999997</v>
      </c>
      <c r="CF122" s="3">
        <v>4.8429000000000002</v>
      </c>
      <c r="CG122" s="3">
        <v>4.5206999999999997</v>
      </c>
      <c r="CH122" s="3">
        <v>4.9195000000000002</v>
      </c>
      <c r="CI122" s="3">
        <v>3.371</v>
      </c>
      <c r="CJ122" s="3">
        <v>2.9376000000000002</v>
      </c>
      <c r="CK122" s="3">
        <v>5.4207999999999998</v>
      </c>
      <c r="CL122" s="3">
        <v>4.0563000000000002</v>
      </c>
      <c r="CM122" s="3">
        <v>2.1928999999999998</v>
      </c>
      <c r="CN122" s="3">
        <v>5.0788000000000002</v>
      </c>
      <c r="CO122" s="3">
        <v>4.3536000000000001</v>
      </c>
      <c r="CP122" s="3">
        <v>5.9077999999999999</v>
      </c>
      <c r="CQ122" s="3">
        <v>5.4837999999999996</v>
      </c>
      <c r="CR122" s="3">
        <v>0.46481</v>
      </c>
      <c r="CS122" s="3">
        <v>4.2012</v>
      </c>
      <c r="CT122" s="3">
        <v>4.9047000000000001</v>
      </c>
      <c r="CU122" s="3">
        <v>5.2960000000000003</v>
      </c>
    </row>
    <row r="123" spans="1:99" x14ac:dyDescent="0.2">
      <c r="A123" t="s">
        <v>1056</v>
      </c>
      <c r="B123" s="3">
        <v>2.2170000000000001</v>
      </c>
      <c r="C123" s="3">
        <v>2.8102</v>
      </c>
      <c r="D123" s="3">
        <v>3.0716999999999999</v>
      </c>
      <c r="E123" s="3">
        <v>2.7894000000000001</v>
      </c>
      <c r="F123" s="3">
        <v>3.1213000000000002</v>
      </c>
      <c r="G123" s="3">
        <v>3.2587999999999999</v>
      </c>
      <c r="H123" s="3">
        <v>3.1766999999999999</v>
      </c>
      <c r="I123" s="3">
        <v>3.0091000000000001</v>
      </c>
      <c r="J123" s="3">
        <v>2.8765999999999998</v>
      </c>
      <c r="K123" s="3">
        <v>4.0593000000000004</v>
      </c>
      <c r="L123" s="3">
        <v>3.8370000000000002</v>
      </c>
      <c r="M123" s="3">
        <v>4.2251000000000003</v>
      </c>
      <c r="N123" s="3">
        <v>3.7218</v>
      </c>
      <c r="O123" s="3">
        <v>2.8548</v>
      </c>
      <c r="P123" s="3">
        <v>2.9937999999999998</v>
      </c>
      <c r="Q123" s="3">
        <v>3.4260000000000002</v>
      </c>
      <c r="R123" s="3">
        <v>3.0661999999999998</v>
      </c>
      <c r="S123" s="3">
        <v>3.8195999999999999</v>
      </c>
      <c r="T123" s="3">
        <v>3.5547</v>
      </c>
      <c r="U123" s="3">
        <v>4.0286</v>
      </c>
      <c r="V123" s="3">
        <v>3.3292000000000002</v>
      </c>
      <c r="W123" s="3">
        <v>3.3069000000000002</v>
      </c>
      <c r="X123" s="3">
        <v>4.6322000000000001</v>
      </c>
      <c r="Y123" s="3">
        <v>4.0586000000000002</v>
      </c>
      <c r="Z123" s="3">
        <v>4.4222999999999999</v>
      </c>
      <c r="AA123" s="3">
        <v>3.8001</v>
      </c>
      <c r="AB123" s="3">
        <v>2.7324999999999999</v>
      </c>
      <c r="AC123" s="3">
        <v>3.6272000000000002</v>
      </c>
      <c r="AD123" s="3">
        <v>3.2368000000000001</v>
      </c>
      <c r="AE123" s="3">
        <v>2.5036999999999998</v>
      </c>
      <c r="AF123" s="3">
        <v>2.2884000000000002</v>
      </c>
      <c r="AG123" s="3">
        <v>3.1154999999999999</v>
      </c>
      <c r="AH123" s="3">
        <v>3.0878999999999999</v>
      </c>
      <c r="AI123" s="3">
        <v>4.0854999999999997</v>
      </c>
      <c r="AJ123" s="3">
        <v>4.1924000000000001</v>
      </c>
      <c r="AK123" s="3">
        <v>3.5609999999999999</v>
      </c>
      <c r="AL123" s="3">
        <v>4.5533000000000001</v>
      </c>
      <c r="AM123" s="3">
        <v>3.6335999999999999</v>
      </c>
      <c r="AN123" s="3">
        <v>4.1018999999999997</v>
      </c>
      <c r="AO123" s="3">
        <v>4.3392999999999997</v>
      </c>
      <c r="AP123" s="3">
        <v>2.5728</v>
      </c>
      <c r="AQ123" s="3">
        <v>2.9988000000000001</v>
      </c>
      <c r="AR123" s="3">
        <v>3.4984000000000002</v>
      </c>
      <c r="AS123" s="3">
        <v>3.2583000000000002</v>
      </c>
      <c r="AT123" s="3">
        <v>3.7757000000000001</v>
      </c>
      <c r="AU123" s="3">
        <v>3.0971000000000002</v>
      </c>
      <c r="AV123" s="3">
        <v>1.9229000000000001</v>
      </c>
      <c r="AW123" s="3">
        <v>1.6923999999999999</v>
      </c>
      <c r="AX123" s="3">
        <v>1.5707</v>
      </c>
      <c r="AY123" s="3">
        <v>1.2375</v>
      </c>
      <c r="AZ123" s="3">
        <v>3.4708000000000001</v>
      </c>
      <c r="BA123" s="3">
        <v>3.8351000000000002</v>
      </c>
      <c r="BB123" s="3">
        <v>2.6019999999999999</v>
      </c>
      <c r="BC123" s="3">
        <v>3.7473000000000001</v>
      </c>
      <c r="BD123" s="3">
        <v>4.4069000000000003</v>
      </c>
      <c r="BE123" s="3">
        <v>2.9613999999999998</v>
      </c>
      <c r="BF123" s="3">
        <v>4.7782</v>
      </c>
      <c r="BG123" s="3">
        <v>1.6839</v>
      </c>
      <c r="BH123" s="3">
        <v>3.5573999999999999</v>
      </c>
      <c r="BI123" s="3">
        <v>3.3348</v>
      </c>
      <c r="BJ123" s="3">
        <v>3.1246</v>
      </c>
      <c r="BK123" s="3">
        <v>2.3182999999999998</v>
      </c>
      <c r="BL123" s="3">
        <v>3.7563</v>
      </c>
      <c r="BM123" s="3">
        <v>3.2856999999999998</v>
      </c>
      <c r="BN123" s="3">
        <v>3.5583999999999998</v>
      </c>
      <c r="BO123" s="3">
        <v>4.2141000000000002</v>
      </c>
      <c r="BP123" s="3">
        <v>3.7648000000000001</v>
      </c>
      <c r="BQ123" s="3">
        <v>4.3726000000000003</v>
      </c>
      <c r="BR123" s="3">
        <v>3.3106</v>
      </c>
      <c r="BS123" s="3">
        <v>4.7507000000000001</v>
      </c>
      <c r="BT123" s="3">
        <v>4.7344999999999997</v>
      </c>
      <c r="BU123" s="3">
        <v>4.1913</v>
      </c>
      <c r="BV123" s="3">
        <v>4.2605000000000004</v>
      </c>
      <c r="BW123" s="3">
        <v>3.0611999999999999</v>
      </c>
      <c r="BX123" s="3">
        <v>3.6707999999999998</v>
      </c>
      <c r="BY123" s="3">
        <v>4.1524000000000001</v>
      </c>
      <c r="BZ123" s="3">
        <v>5.2522000000000002</v>
      </c>
      <c r="CA123" s="3">
        <v>3.7591999999999999</v>
      </c>
      <c r="CB123" s="3">
        <v>4.0254000000000003</v>
      </c>
      <c r="CC123" s="3">
        <v>3.9386000000000001</v>
      </c>
      <c r="CD123" s="3">
        <v>3.3610000000000002</v>
      </c>
      <c r="CE123" s="3">
        <v>3.9434</v>
      </c>
      <c r="CF123" s="3">
        <v>4.6866000000000003</v>
      </c>
      <c r="CG123" s="3">
        <v>3.5975000000000001</v>
      </c>
      <c r="CH123" s="3">
        <v>3.9062000000000001</v>
      </c>
      <c r="CI123" s="3">
        <v>2.7673000000000001</v>
      </c>
      <c r="CJ123" s="3">
        <v>3.4171</v>
      </c>
      <c r="CK123" s="3">
        <v>4.3227000000000002</v>
      </c>
      <c r="CL123" s="3">
        <v>3.4102999999999999</v>
      </c>
      <c r="CM123" s="3">
        <v>1.7173</v>
      </c>
      <c r="CN123" s="3">
        <v>4.7605000000000004</v>
      </c>
      <c r="CO123" s="3">
        <v>3.7641</v>
      </c>
      <c r="CP123" s="3">
        <v>5.2938999999999998</v>
      </c>
      <c r="CQ123" s="3">
        <v>4.8429000000000002</v>
      </c>
      <c r="CR123" s="3">
        <v>1.3625</v>
      </c>
      <c r="CS123" s="3">
        <v>4.4413999999999998</v>
      </c>
      <c r="CT123" s="3">
        <v>4.2530999999999999</v>
      </c>
      <c r="CU123" s="3">
        <v>5.0472999999999999</v>
      </c>
    </row>
    <row r="124" spans="1:99" x14ac:dyDescent="0.2">
      <c r="A124" t="s">
        <v>1057</v>
      </c>
      <c r="B124" s="3">
        <v>3.4285999999999999</v>
      </c>
      <c r="C124" s="3">
        <v>4.3196000000000003</v>
      </c>
      <c r="D124" s="3">
        <v>5.4272</v>
      </c>
      <c r="E124" s="3">
        <v>6.7729999999999997</v>
      </c>
      <c r="F124" s="3">
        <v>4.7342000000000004</v>
      </c>
      <c r="G124" s="3">
        <v>4.9273999999999996</v>
      </c>
      <c r="H124" s="3">
        <v>5.4930000000000003</v>
      </c>
      <c r="I124" s="3">
        <v>4.7759</v>
      </c>
      <c r="J124" s="3">
        <v>4.1348000000000003</v>
      </c>
      <c r="K124" s="3">
        <v>4.8362999999999996</v>
      </c>
      <c r="L124" s="3">
        <v>6.4736000000000002</v>
      </c>
      <c r="M124" s="3">
        <v>6.9458000000000002</v>
      </c>
      <c r="N124" s="3">
        <v>6.0084999999999997</v>
      </c>
      <c r="O124" s="3">
        <v>5.0237999999999996</v>
      </c>
      <c r="P124" s="3">
        <v>5.3775000000000004</v>
      </c>
      <c r="Q124" s="3">
        <v>3.4211</v>
      </c>
      <c r="R124" s="3">
        <v>5.5384000000000002</v>
      </c>
      <c r="S124" s="3">
        <v>6.1783999999999999</v>
      </c>
      <c r="T124" s="3">
        <v>5.8060999999999998</v>
      </c>
      <c r="U124" s="3">
        <v>6.2191000000000001</v>
      </c>
      <c r="V124" s="3">
        <v>6.6082999999999998</v>
      </c>
      <c r="W124" s="3">
        <v>5.9425999999999997</v>
      </c>
      <c r="X124" s="3">
        <v>5.9607999999999999</v>
      </c>
      <c r="Y124" s="3">
        <v>6.7644000000000002</v>
      </c>
      <c r="Z124" s="3">
        <v>5.8205999999999998</v>
      </c>
      <c r="AA124" s="3">
        <v>5.8639000000000001</v>
      </c>
      <c r="AB124" s="3">
        <v>4.9343000000000004</v>
      </c>
      <c r="AC124" s="3">
        <v>5.8647999999999998</v>
      </c>
      <c r="AD124" s="3">
        <v>2.5145</v>
      </c>
      <c r="AE124" s="3">
        <v>4.6006999999999998</v>
      </c>
      <c r="AF124" s="3">
        <v>4.3415999999999997</v>
      </c>
      <c r="AG124" s="3">
        <v>4.3912000000000004</v>
      </c>
      <c r="AH124" s="3">
        <v>3.702</v>
      </c>
      <c r="AI124" s="3">
        <v>5.8308999999999997</v>
      </c>
      <c r="AJ124" s="3">
        <v>5.7484999999999999</v>
      </c>
      <c r="AK124" s="3">
        <v>5.9843000000000002</v>
      </c>
      <c r="AL124" s="3">
        <v>5.5865</v>
      </c>
      <c r="AM124" s="3">
        <v>5.6749000000000001</v>
      </c>
      <c r="AN124" s="3">
        <v>5.2324999999999999</v>
      </c>
      <c r="AO124" s="3">
        <v>6.1064999999999996</v>
      </c>
      <c r="AP124" s="3">
        <v>3.0718000000000001</v>
      </c>
      <c r="AQ124" s="3">
        <v>2.7574000000000001</v>
      </c>
      <c r="AR124" s="3">
        <v>5.5460000000000003</v>
      </c>
      <c r="AS124" s="3">
        <v>4.9015000000000004</v>
      </c>
      <c r="AT124" s="3">
        <v>5.1550000000000002</v>
      </c>
      <c r="AU124" s="3">
        <v>3.7406999999999999</v>
      </c>
      <c r="AV124" s="3">
        <v>2.7987000000000002</v>
      </c>
      <c r="AW124" s="3">
        <v>2.6819000000000002</v>
      </c>
      <c r="AX124" s="3">
        <v>4.4897999999999998</v>
      </c>
      <c r="AY124" s="3">
        <v>2.5754000000000001</v>
      </c>
      <c r="AZ124" s="3">
        <v>5.3822999999999999</v>
      </c>
      <c r="BA124" s="3">
        <v>5.4048999999999996</v>
      </c>
      <c r="BB124" s="3">
        <v>3.7768000000000002</v>
      </c>
      <c r="BC124" s="3">
        <v>5.3066000000000004</v>
      </c>
      <c r="BD124" s="3">
        <v>6.5805999999999996</v>
      </c>
      <c r="BE124" s="3">
        <v>4.4813000000000001</v>
      </c>
      <c r="BF124" s="3">
        <v>5.3856999999999999</v>
      </c>
      <c r="BG124" s="3">
        <v>2.1850999999999998</v>
      </c>
      <c r="BH124" s="3">
        <v>5.0385</v>
      </c>
      <c r="BI124" s="3">
        <v>4.9070999999999998</v>
      </c>
      <c r="BJ124" s="3">
        <v>2.1722000000000001</v>
      </c>
      <c r="BK124" s="3">
        <v>4.5114999999999998</v>
      </c>
      <c r="BL124" s="3">
        <v>5.4272999999999998</v>
      </c>
      <c r="BM124" s="3">
        <v>5.5781000000000001</v>
      </c>
      <c r="BN124" s="3">
        <v>5.4111000000000002</v>
      </c>
      <c r="BO124" s="3">
        <v>5.2370000000000001</v>
      </c>
      <c r="BP124" s="3">
        <v>5.5636999999999999</v>
      </c>
      <c r="BQ124" s="3">
        <v>6.3224999999999998</v>
      </c>
      <c r="BR124" s="3">
        <v>4.0107999999999997</v>
      </c>
      <c r="BS124" s="3">
        <v>5.5846</v>
      </c>
      <c r="BT124" s="3">
        <v>5.5147000000000004</v>
      </c>
      <c r="BU124" s="3">
        <v>5.1866000000000003</v>
      </c>
      <c r="BV124" s="3">
        <v>6.0541</v>
      </c>
      <c r="BW124" s="3">
        <v>4.5991</v>
      </c>
      <c r="BX124" s="3">
        <v>4.6582999999999997</v>
      </c>
      <c r="BY124" s="3">
        <v>5.6167999999999996</v>
      </c>
      <c r="BZ124" s="3">
        <v>6.0911999999999997</v>
      </c>
      <c r="CA124" s="3">
        <v>5.1422999999999996</v>
      </c>
      <c r="CB124" s="3">
        <v>5.5731999999999999</v>
      </c>
      <c r="CC124" s="3">
        <v>5.3955000000000002</v>
      </c>
      <c r="CD124" s="3">
        <v>5.9036</v>
      </c>
      <c r="CE124" s="3">
        <v>5.5259999999999998</v>
      </c>
      <c r="CF124" s="3">
        <v>7.1288999999999998</v>
      </c>
      <c r="CG124" s="3">
        <v>6.5846</v>
      </c>
      <c r="CH124" s="3">
        <v>5.5217000000000001</v>
      </c>
      <c r="CI124" s="3">
        <v>4.7457000000000003</v>
      </c>
      <c r="CJ124" s="3">
        <v>3.9575999999999998</v>
      </c>
      <c r="CK124" s="3">
        <v>6.6035000000000004</v>
      </c>
      <c r="CL124" s="3">
        <v>3.9580000000000002</v>
      </c>
      <c r="CM124" s="3">
        <v>3.9319000000000002</v>
      </c>
      <c r="CN124" s="3">
        <v>6.2850999999999999</v>
      </c>
      <c r="CO124" s="3">
        <v>5.8186</v>
      </c>
      <c r="CP124" s="3">
        <v>6.4204999999999997</v>
      </c>
      <c r="CQ124" s="3">
        <v>6.4057000000000004</v>
      </c>
      <c r="CR124" s="3">
        <v>1.1449</v>
      </c>
      <c r="CS124" s="3">
        <v>4.9226999999999999</v>
      </c>
      <c r="CT124" s="3">
        <v>4.7606000000000002</v>
      </c>
      <c r="CU124" s="3">
        <v>6.0427999999999997</v>
      </c>
    </row>
    <row r="125" spans="1:99" x14ac:dyDescent="0.2">
      <c r="A125" t="s">
        <v>1058</v>
      </c>
      <c r="B125" s="3">
        <v>2.8647999999999998</v>
      </c>
      <c r="C125" s="3">
        <v>1.9819</v>
      </c>
      <c r="D125" s="3">
        <v>1.5075000000000001</v>
      </c>
      <c r="E125" s="3">
        <v>0.70674000000000003</v>
      </c>
      <c r="F125" s="3">
        <v>2.4817999999999998</v>
      </c>
      <c r="G125" s="3">
        <v>1.7407999999999999</v>
      </c>
      <c r="H125" s="3">
        <v>1.7073</v>
      </c>
      <c r="I125" s="3">
        <v>1.1505000000000001</v>
      </c>
      <c r="J125" s="3">
        <v>1.8221000000000001</v>
      </c>
      <c r="K125" s="3">
        <v>2.407</v>
      </c>
      <c r="L125" s="3">
        <v>3.9058999999999999</v>
      </c>
      <c r="M125" s="3">
        <v>3.3512</v>
      </c>
      <c r="N125" s="3">
        <v>3.5301</v>
      </c>
      <c r="O125" s="3">
        <v>2.75</v>
      </c>
      <c r="P125" s="3">
        <v>3.004</v>
      </c>
      <c r="Q125" s="3">
        <v>1.63</v>
      </c>
      <c r="R125" s="3">
        <v>2.0878999999999999</v>
      </c>
      <c r="S125" s="3">
        <v>3.0121000000000002</v>
      </c>
      <c r="T125" s="3">
        <v>2.6619000000000002</v>
      </c>
      <c r="U125" s="3">
        <v>2.5363000000000002</v>
      </c>
      <c r="V125" s="3">
        <v>2.8262</v>
      </c>
      <c r="W125" s="3">
        <v>2.0049000000000001</v>
      </c>
      <c r="X125" s="3">
        <v>3.3269000000000002</v>
      </c>
      <c r="Y125" s="3">
        <v>2.4235000000000002</v>
      </c>
      <c r="Z125" s="3">
        <v>2.3649</v>
      </c>
      <c r="AA125" s="3">
        <v>1.9292</v>
      </c>
      <c r="AB125" s="3">
        <v>2.1497999999999999</v>
      </c>
      <c r="AC125" s="3">
        <v>3.5680999999999998</v>
      </c>
      <c r="AD125" s="3">
        <v>2.8290999999999999</v>
      </c>
      <c r="AE125" s="3">
        <v>1.0607</v>
      </c>
      <c r="AF125" s="3">
        <v>2.2364999999999999</v>
      </c>
      <c r="AG125" s="3">
        <v>0.85004999999999997</v>
      </c>
      <c r="AH125" s="3">
        <v>0.80400000000000005</v>
      </c>
      <c r="AI125" s="3">
        <v>1.0117</v>
      </c>
      <c r="AJ125" s="3">
        <v>1.0771999999999999</v>
      </c>
      <c r="AK125" s="3">
        <v>2.6608999999999998</v>
      </c>
      <c r="AL125" s="3">
        <v>2.7233000000000001</v>
      </c>
      <c r="AM125" s="3">
        <v>3.4037000000000002</v>
      </c>
      <c r="AN125" s="3">
        <v>2.6025</v>
      </c>
      <c r="AO125" s="3">
        <v>2.7193000000000001</v>
      </c>
      <c r="AP125" s="3">
        <v>1.2988</v>
      </c>
      <c r="AQ125" s="3">
        <v>0.87565000000000004</v>
      </c>
      <c r="AR125" s="3">
        <v>2.2945000000000002</v>
      </c>
      <c r="AS125" s="3">
        <v>2.1457999999999999</v>
      </c>
      <c r="AT125" s="3">
        <v>1.9611000000000001</v>
      </c>
      <c r="AU125" s="3">
        <v>1.8885000000000001</v>
      </c>
      <c r="AV125" s="3">
        <v>1.216</v>
      </c>
      <c r="AW125" s="3">
        <v>1.8834</v>
      </c>
      <c r="AX125" s="3">
        <v>0.32444000000000001</v>
      </c>
      <c r="AY125" s="3">
        <v>0.45885999999999999</v>
      </c>
      <c r="AZ125" s="3">
        <v>2.9091</v>
      </c>
      <c r="BA125" s="3">
        <v>3.3304</v>
      </c>
      <c r="BB125" s="3">
        <v>0.51268000000000002</v>
      </c>
      <c r="BC125" s="3">
        <v>2.2648999999999999</v>
      </c>
      <c r="BD125" s="3">
        <v>2.5783999999999998</v>
      </c>
      <c r="BE125" s="3">
        <v>2.4971000000000001</v>
      </c>
      <c r="BF125" s="3">
        <v>2.6448</v>
      </c>
      <c r="BG125" s="3">
        <v>0.99987999999999999</v>
      </c>
      <c r="BH125" s="3">
        <v>1.7178</v>
      </c>
      <c r="BI125" s="3">
        <v>1.9055</v>
      </c>
      <c r="BJ125" s="3">
        <v>0.38424999999999998</v>
      </c>
      <c r="BK125" s="3">
        <v>1.2075</v>
      </c>
      <c r="BL125" s="3">
        <v>2.8532999999999999</v>
      </c>
      <c r="BM125" s="3">
        <v>1.7554000000000001</v>
      </c>
      <c r="BN125" s="3">
        <v>3.4418000000000002</v>
      </c>
      <c r="BO125" s="3">
        <v>2.4876</v>
      </c>
      <c r="BP125" s="3">
        <v>3.6215000000000002</v>
      </c>
      <c r="BQ125" s="3">
        <v>3.5205000000000002</v>
      </c>
      <c r="BR125" s="3">
        <v>1.3787</v>
      </c>
      <c r="BS125" s="3">
        <v>2.9943</v>
      </c>
      <c r="BT125" s="3">
        <v>2.7322000000000002</v>
      </c>
      <c r="BU125" s="3">
        <v>2.5057999999999998</v>
      </c>
      <c r="BV125" s="3">
        <v>2.5266999999999999</v>
      </c>
      <c r="BW125" s="3">
        <v>1.3604000000000001</v>
      </c>
      <c r="BX125" s="3">
        <v>2.0533000000000001</v>
      </c>
      <c r="BY125" s="3">
        <v>2.0285000000000002</v>
      </c>
      <c r="BZ125" s="3">
        <v>3.3315000000000001</v>
      </c>
      <c r="CA125" s="3">
        <v>2.9620000000000002</v>
      </c>
      <c r="CB125" s="3">
        <v>2.0779000000000001</v>
      </c>
      <c r="CC125" s="3">
        <v>2.5236999999999998</v>
      </c>
      <c r="CD125" s="3">
        <v>2.6379999999999999</v>
      </c>
      <c r="CE125" s="3">
        <v>2.6695000000000002</v>
      </c>
      <c r="CF125" s="3">
        <v>2.9466000000000001</v>
      </c>
      <c r="CG125" s="3">
        <v>2.5491999999999999</v>
      </c>
      <c r="CH125" s="3">
        <v>2.3858999999999999</v>
      </c>
      <c r="CI125" s="3">
        <v>1.3928</v>
      </c>
      <c r="CJ125" s="3">
        <v>1.3557999999999999</v>
      </c>
      <c r="CK125" s="3">
        <v>3.6659999999999999</v>
      </c>
      <c r="CL125" s="3">
        <v>1.9075</v>
      </c>
      <c r="CM125" s="3">
        <v>0.81857000000000002</v>
      </c>
      <c r="CN125" s="3">
        <v>2.8130999999999999</v>
      </c>
      <c r="CO125" s="3">
        <v>2.0537000000000001</v>
      </c>
      <c r="CP125" s="3">
        <v>3.5564</v>
      </c>
      <c r="CQ125" s="3">
        <v>3.5268999999999999</v>
      </c>
      <c r="CR125" s="3">
        <v>0.75999000000000005</v>
      </c>
      <c r="CS125" s="3">
        <v>2.0697999999999999</v>
      </c>
      <c r="CT125" s="3">
        <v>2.6833</v>
      </c>
      <c r="CU125" s="3">
        <v>3.6021999999999998</v>
      </c>
    </row>
    <row r="126" spans="1:99" x14ac:dyDescent="0.2">
      <c r="A126" t="s">
        <v>1059</v>
      </c>
      <c r="B126" s="3">
        <v>3.0251999999999999</v>
      </c>
      <c r="C126" s="3">
        <v>2.8559999999999999</v>
      </c>
      <c r="D126" s="3">
        <v>2.8315000000000001</v>
      </c>
      <c r="E126" s="3">
        <v>2.6147999999999998</v>
      </c>
      <c r="F126" s="3">
        <v>2.3542999999999998</v>
      </c>
      <c r="G126" s="3">
        <v>1.758</v>
      </c>
      <c r="H126" s="3">
        <v>2.9779</v>
      </c>
      <c r="I126" s="3">
        <v>2.0558999999999998</v>
      </c>
      <c r="J126" s="3">
        <v>1.6</v>
      </c>
      <c r="K126" s="3">
        <v>2.9984000000000002</v>
      </c>
      <c r="L126" s="3">
        <v>4.1494999999999997</v>
      </c>
      <c r="M126" s="3">
        <v>3.8250999999999999</v>
      </c>
      <c r="N126" s="3">
        <v>4.1687000000000003</v>
      </c>
      <c r="O126" s="3">
        <v>2.8874</v>
      </c>
      <c r="P126" s="3">
        <v>3.1394000000000002</v>
      </c>
      <c r="Q126" s="3">
        <v>2.7237</v>
      </c>
      <c r="R126" s="3">
        <v>3.7723</v>
      </c>
      <c r="S126" s="3">
        <v>4.3019999999999996</v>
      </c>
      <c r="T126" s="3">
        <v>4.1626000000000003</v>
      </c>
      <c r="U126" s="3">
        <v>4.3700999999999999</v>
      </c>
      <c r="V126" s="3">
        <v>4.2763999999999998</v>
      </c>
      <c r="W126" s="3">
        <v>3.7195</v>
      </c>
      <c r="X126" s="3">
        <v>4.6407999999999996</v>
      </c>
      <c r="Y126" s="3">
        <v>3.09</v>
      </c>
      <c r="Z126" s="3">
        <v>2.8793000000000002</v>
      </c>
      <c r="AA126" s="3">
        <v>2.4796999999999998</v>
      </c>
      <c r="AB126" s="3">
        <v>2.8835999999999999</v>
      </c>
      <c r="AC126" s="3">
        <v>4.7504</v>
      </c>
      <c r="AD126" s="3">
        <v>2.7557</v>
      </c>
      <c r="AE126" s="3">
        <v>1.994</v>
      </c>
      <c r="AF126" s="3">
        <v>1.6405000000000001</v>
      </c>
      <c r="AG126" s="3">
        <v>2.4216000000000002</v>
      </c>
      <c r="AH126" s="3">
        <v>0.14982999999999999</v>
      </c>
      <c r="AI126" s="3">
        <v>1.4767999999999999</v>
      </c>
      <c r="AJ126" s="3">
        <v>1.4945999999999999</v>
      </c>
      <c r="AK126" s="3">
        <v>3.8277000000000001</v>
      </c>
      <c r="AL126" s="3">
        <v>3.573</v>
      </c>
      <c r="AM126" s="3">
        <v>3.3784999999999998</v>
      </c>
      <c r="AN126" s="3">
        <v>3.0468999999999999</v>
      </c>
      <c r="AO126" s="3">
        <v>4.2941000000000003</v>
      </c>
      <c r="AP126" s="3">
        <v>2.8889</v>
      </c>
      <c r="AQ126" s="3">
        <v>0.36753999999999998</v>
      </c>
      <c r="AR126" s="3">
        <v>2.6941000000000002</v>
      </c>
      <c r="AS126" s="3">
        <v>2.3809999999999998</v>
      </c>
      <c r="AT126" s="3">
        <v>3.2440000000000002</v>
      </c>
      <c r="AU126" s="3">
        <v>0.82818999999999998</v>
      </c>
      <c r="AV126" s="3">
        <v>0.78495999999999999</v>
      </c>
      <c r="AW126" s="3">
        <v>1.3837999999999999</v>
      </c>
      <c r="AX126" s="3">
        <v>0.24318000000000001</v>
      </c>
      <c r="AY126" s="3">
        <v>0.45123000000000002</v>
      </c>
      <c r="AZ126" s="3">
        <v>3.7494000000000001</v>
      </c>
      <c r="BA126" s="3">
        <v>4.1825000000000001</v>
      </c>
      <c r="BB126" s="3">
        <v>0.87441000000000002</v>
      </c>
      <c r="BC126" s="3">
        <v>3.7355</v>
      </c>
      <c r="BD126" s="3">
        <v>2.9211</v>
      </c>
      <c r="BE126" s="3">
        <v>3.6381999999999999</v>
      </c>
      <c r="BF126" s="3">
        <v>3.9321000000000002</v>
      </c>
      <c r="BG126" s="3">
        <v>1.4094</v>
      </c>
      <c r="BH126" s="3">
        <v>2.2553000000000001</v>
      </c>
      <c r="BI126" s="3">
        <v>2.1558000000000002</v>
      </c>
      <c r="BJ126" s="3">
        <v>5.8023999999999999E-2</v>
      </c>
      <c r="BK126" s="3">
        <v>1.2325999999999999</v>
      </c>
      <c r="BL126" s="3">
        <v>3.7324999999999999</v>
      </c>
      <c r="BM126" s="3">
        <v>3.8140000000000001</v>
      </c>
      <c r="BN126" s="3">
        <v>3.7650000000000001</v>
      </c>
      <c r="BO126" s="3">
        <v>2.6516000000000002</v>
      </c>
      <c r="BP126" s="3">
        <v>3.9104000000000001</v>
      </c>
      <c r="BQ126" s="3">
        <v>2.7791000000000001</v>
      </c>
      <c r="BR126" s="3">
        <v>2.2387000000000001</v>
      </c>
      <c r="BS126" s="3">
        <v>4.1691000000000003</v>
      </c>
      <c r="BT126" s="3">
        <v>3.8831000000000002</v>
      </c>
      <c r="BU126" s="3">
        <v>3.6025</v>
      </c>
      <c r="BV126" s="3">
        <v>3.8264999999999998</v>
      </c>
      <c r="BW126" s="3">
        <v>2.3262999999999998</v>
      </c>
      <c r="BX126" s="3">
        <v>3.1076000000000001</v>
      </c>
      <c r="BY126" s="3">
        <v>2.7288999999999999</v>
      </c>
      <c r="BZ126" s="3">
        <v>3.9238</v>
      </c>
      <c r="CA126" s="3">
        <v>2.9171</v>
      </c>
      <c r="CB126" s="3">
        <v>2.891</v>
      </c>
      <c r="CC126" s="3">
        <v>2.7141000000000002</v>
      </c>
      <c r="CD126" s="3">
        <v>2.9432999999999998</v>
      </c>
      <c r="CE126" s="3">
        <v>3.3327</v>
      </c>
      <c r="CF126" s="3">
        <v>3.1215000000000002</v>
      </c>
      <c r="CG126" s="3">
        <v>2.8519000000000001</v>
      </c>
      <c r="CH126" s="3">
        <v>2.7480000000000002</v>
      </c>
      <c r="CI126" s="3">
        <v>1.9622999999999999</v>
      </c>
      <c r="CJ126" s="3">
        <v>2.0316999999999998</v>
      </c>
      <c r="CK126" s="3">
        <v>4.2103999999999999</v>
      </c>
      <c r="CL126" s="3">
        <v>2.2690999999999999</v>
      </c>
      <c r="CM126" s="3">
        <v>0.24204000000000001</v>
      </c>
      <c r="CN126" s="3">
        <v>3.9628999999999999</v>
      </c>
      <c r="CO126" s="3">
        <v>2.7654999999999998</v>
      </c>
      <c r="CP126" s="3">
        <v>4.5476000000000001</v>
      </c>
      <c r="CQ126" s="3">
        <v>4.4490999999999996</v>
      </c>
      <c r="CR126" s="3">
        <v>0.32335000000000003</v>
      </c>
      <c r="CS126" s="3">
        <v>2.9973000000000001</v>
      </c>
      <c r="CT126" s="3">
        <v>3.6913999999999998</v>
      </c>
      <c r="CU126" s="3">
        <v>4.0396000000000001</v>
      </c>
    </row>
    <row r="127" spans="1:99" x14ac:dyDescent="0.2">
      <c r="A127" t="s">
        <v>1060</v>
      </c>
      <c r="B127" s="3">
        <v>2.3650000000000002</v>
      </c>
      <c r="C127" s="3">
        <v>1.7053</v>
      </c>
      <c r="D127" s="3">
        <v>1.3554999999999999</v>
      </c>
      <c r="E127" s="3">
        <v>1.7894000000000001</v>
      </c>
      <c r="F127" s="3">
        <v>1.9245000000000001</v>
      </c>
      <c r="G127" s="3">
        <v>1.3150999999999999</v>
      </c>
      <c r="H127" s="3">
        <v>2.1040999999999999</v>
      </c>
      <c r="I127" s="3">
        <v>1.1712</v>
      </c>
      <c r="J127" s="3">
        <v>1.3005</v>
      </c>
      <c r="K127" s="3">
        <v>3.9725000000000001</v>
      </c>
      <c r="L127" s="3">
        <v>3.0741000000000001</v>
      </c>
      <c r="M127" s="3">
        <v>2.4184999999999999</v>
      </c>
      <c r="N127" s="3">
        <v>2.8203999999999998</v>
      </c>
      <c r="O127" s="3">
        <v>1.8017000000000001</v>
      </c>
      <c r="P127" s="3">
        <v>1.9238999999999999</v>
      </c>
      <c r="Q127" s="3">
        <v>1.5212000000000001</v>
      </c>
      <c r="R127" s="3">
        <v>2.1722999999999999</v>
      </c>
      <c r="S127" s="3">
        <v>2.6301999999999999</v>
      </c>
      <c r="T127" s="3">
        <v>2.4885000000000002</v>
      </c>
      <c r="U127" s="3">
        <v>2.6101999999999999</v>
      </c>
      <c r="V127" s="3">
        <v>1.2484999999999999</v>
      </c>
      <c r="W127" s="3">
        <v>0.93735000000000002</v>
      </c>
      <c r="X127" s="3">
        <v>3.3041999999999998</v>
      </c>
      <c r="Y127" s="3">
        <v>2.8616999999999999</v>
      </c>
      <c r="Z127" s="3">
        <v>2.3365</v>
      </c>
      <c r="AA127" s="3">
        <v>2.7019000000000002</v>
      </c>
      <c r="AB127" s="3">
        <v>1.8934</v>
      </c>
      <c r="AC127" s="3">
        <v>3.2059000000000002</v>
      </c>
      <c r="AD127" s="3">
        <v>2.5926999999999998</v>
      </c>
      <c r="AE127" s="3">
        <v>1.0611999999999999</v>
      </c>
      <c r="AF127" s="3">
        <v>1.5309999999999999</v>
      </c>
      <c r="AG127" s="3">
        <v>1.5843</v>
      </c>
      <c r="AH127" s="3">
        <v>0.88131999999999999</v>
      </c>
      <c r="AI127" s="3">
        <v>0.94669999999999999</v>
      </c>
      <c r="AJ127" s="3">
        <v>1.0024</v>
      </c>
      <c r="AK127" s="3">
        <v>2.1621999999999999</v>
      </c>
      <c r="AL127" s="3">
        <v>3.6027999999999998</v>
      </c>
      <c r="AM127" s="3">
        <v>2.8028</v>
      </c>
      <c r="AN127" s="3">
        <v>0.39072000000000001</v>
      </c>
      <c r="AO127" s="3">
        <v>2.3113000000000001</v>
      </c>
      <c r="AP127" s="3">
        <v>1.1309</v>
      </c>
      <c r="AQ127" s="3">
        <v>0.39818999999999999</v>
      </c>
      <c r="AR127" s="3">
        <v>1.5901000000000001</v>
      </c>
      <c r="AS127" s="3">
        <v>1.3664000000000001</v>
      </c>
      <c r="AT127" s="3">
        <v>1.8254999999999999</v>
      </c>
      <c r="AU127" s="3">
        <v>1.2644</v>
      </c>
      <c r="AV127" s="3">
        <v>0.92657999999999996</v>
      </c>
      <c r="AW127" s="3">
        <v>0.97838000000000003</v>
      </c>
      <c r="AX127" s="3">
        <v>0.74663000000000002</v>
      </c>
      <c r="AY127" s="3">
        <v>0.81772999999999996</v>
      </c>
      <c r="AZ127" s="3">
        <v>2.5747</v>
      </c>
      <c r="BA127" s="3">
        <v>1.8269</v>
      </c>
      <c r="BB127" s="3">
        <v>0.91483000000000003</v>
      </c>
      <c r="BC127" s="3">
        <v>1.8513999999999999</v>
      </c>
      <c r="BD127" s="3">
        <v>2.1185999999999998</v>
      </c>
      <c r="BE127" s="3">
        <v>1.2132000000000001</v>
      </c>
      <c r="BF127" s="3">
        <v>2.3702999999999999</v>
      </c>
      <c r="BG127" s="3">
        <v>0.59540999999999999</v>
      </c>
      <c r="BH127" s="3">
        <v>2.4075000000000002</v>
      </c>
      <c r="BI127" s="3">
        <v>2.0640000000000001</v>
      </c>
      <c r="BJ127" s="3">
        <v>0.23924999999999999</v>
      </c>
      <c r="BK127" s="3">
        <v>0.72253000000000001</v>
      </c>
      <c r="BL127" s="3">
        <v>2.4283000000000001</v>
      </c>
      <c r="BM127" s="3">
        <v>1.6040000000000001</v>
      </c>
      <c r="BN127" s="3">
        <v>2.423</v>
      </c>
      <c r="BO127" s="3">
        <v>2.0207999999999999</v>
      </c>
      <c r="BP127" s="3">
        <v>2.9085000000000001</v>
      </c>
      <c r="BQ127" s="3">
        <v>3.1179999999999999</v>
      </c>
      <c r="BR127" s="3">
        <v>1.4816</v>
      </c>
      <c r="BS127" s="3">
        <v>2.452</v>
      </c>
      <c r="BT127" s="3">
        <v>2.3866000000000001</v>
      </c>
      <c r="BU127" s="3">
        <v>2.1345000000000001</v>
      </c>
      <c r="BV127" s="3">
        <v>2.3923999999999999</v>
      </c>
      <c r="BW127" s="3">
        <v>1.1859</v>
      </c>
      <c r="BX127" s="3">
        <v>1.6489</v>
      </c>
      <c r="BY127" s="3">
        <v>1.7397</v>
      </c>
      <c r="BZ127" s="3">
        <v>2.6888999999999998</v>
      </c>
      <c r="CA127" s="3">
        <v>2.8254000000000001</v>
      </c>
      <c r="CB127" s="3">
        <v>1.4336</v>
      </c>
      <c r="CC127" s="3">
        <v>1.929</v>
      </c>
      <c r="CD127" s="3">
        <v>1.3948</v>
      </c>
      <c r="CE127" s="3">
        <v>1.7265999999999999</v>
      </c>
      <c r="CF127" s="3">
        <v>2.3283</v>
      </c>
      <c r="CG127" s="3">
        <v>2.2917000000000001</v>
      </c>
      <c r="CH127" s="3">
        <v>2.0468000000000002</v>
      </c>
      <c r="CI127" s="3">
        <v>0.96192</v>
      </c>
      <c r="CJ127" s="3">
        <v>1.3895</v>
      </c>
      <c r="CK127" s="3">
        <v>2.8548</v>
      </c>
      <c r="CL127" s="3">
        <v>1.1480999999999999</v>
      </c>
      <c r="CM127" s="3">
        <v>0.17435</v>
      </c>
      <c r="CN127" s="3">
        <v>2.5684999999999998</v>
      </c>
      <c r="CO127" s="3">
        <v>2.6850999999999998</v>
      </c>
      <c r="CP127" s="3">
        <v>3.5396000000000001</v>
      </c>
      <c r="CQ127" s="3">
        <v>3.2660999999999998</v>
      </c>
      <c r="CR127" s="3">
        <v>0.29919000000000001</v>
      </c>
      <c r="CS127" s="3">
        <v>2.9481000000000002</v>
      </c>
      <c r="CT127" s="3">
        <v>2.6890999999999998</v>
      </c>
      <c r="CU127" s="3">
        <v>3.1484999999999999</v>
      </c>
    </row>
    <row r="128" spans="1:99" x14ac:dyDescent="0.2">
      <c r="A128" t="s">
        <v>1061</v>
      </c>
      <c r="B128" s="3">
        <v>2.0991</v>
      </c>
      <c r="C128" s="3">
        <v>2.1945999999999999</v>
      </c>
      <c r="D128" s="3">
        <v>2.5367999999999999</v>
      </c>
      <c r="E128" s="3">
        <v>3.7037</v>
      </c>
      <c r="F128" s="3">
        <v>1.7553000000000001</v>
      </c>
      <c r="G128" s="3">
        <v>1.9008</v>
      </c>
      <c r="H128" s="3">
        <v>2.4279000000000002</v>
      </c>
      <c r="I128" s="3">
        <v>1.532</v>
      </c>
      <c r="J128" s="3">
        <v>4.8101000000000003</v>
      </c>
      <c r="K128" s="3">
        <v>2.6667000000000001</v>
      </c>
      <c r="L128" s="3">
        <v>4.4230999999999998</v>
      </c>
      <c r="M128" s="3">
        <v>4.0317999999999996</v>
      </c>
      <c r="N128" s="3">
        <v>3.9638</v>
      </c>
      <c r="O128" s="3">
        <v>3.0379999999999998</v>
      </c>
      <c r="P128" s="3">
        <v>2.7435</v>
      </c>
      <c r="Q128" s="3">
        <v>4.0796999999999999</v>
      </c>
      <c r="R128" s="3">
        <v>6.0773999999999999</v>
      </c>
      <c r="S128" s="3">
        <v>3.2818000000000001</v>
      </c>
      <c r="T128" s="3">
        <v>3.0941999999999998</v>
      </c>
      <c r="U128" s="3">
        <v>4.4859999999999998</v>
      </c>
      <c r="V128" s="3">
        <v>4.4561000000000002</v>
      </c>
      <c r="W128" s="3">
        <v>3.9439000000000002</v>
      </c>
      <c r="X128" s="3">
        <v>4.2504999999999997</v>
      </c>
      <c r="Y128" s="3">
        <v>4.53</v>
      </c>
      <c r="Z128" s="3">
        <v>3.2452000000000001</v>
      </c>
      <c r="AA128" s="3">
        <v>3.7538999999999998</v>
      </c>
      <c r="AB128" s="3">
        <v>4.4204999999999997</v>
      </c>
      <c r="AC128" s="3">
        <v>2.3386</v>
      </c>
      <c r="AD128" s="3">
        <v>2.5118999999999998</v>
      </c>
      <c r="AE128" s="3">
        <v>2.7806000000000002</v>
      </c>
      <c r="AF128" s="3">
        <v>3.5829</v>
      </c>
      <c r="AG128" s="3">
        <v>2.0204</v>
      </c>
      <c r="AH128" s="3">
        <v>0.53256000000000003</v>
      </c>
      <c r="AI128" s="3">
        <v>1.6045</v>
      </c>
      <c r="AJ128" s="3">
        <v>1.159</v>
      </c>
      <c r="AK128" s="3">
        <v>3.4217</v>
      </c>
      <c r="AL128" s="3">
        <v>2.6156999999999999</v>
      </c>
      <c r="AM128" s="3">
        <v>2.6554000000000002</v>
      </c>
      <c r="AN128" s="3">
        <v>2.222</v>
      </c>
      <c r="AO128" s="3">
        <v>3.6349999999999998</v>
      </c>
      <c r="AP128" s="3">
        <v>0.60719999999999996</v>
      </c>
      <c r="AQ128" s="3">
        <v>0.82703000000000004</v>
      </c>
      <c r="AR128" s="3">
        <v>3.2646000000000002</v>
      </c>
      <c r="AS128" s="3">
        <v>2.7951000000000001</v>
      </c>
      <c r="AT128" s="3">
        <v>2.9146000000000001</v>
      </c>
      <c r="AU128" s="3">
        <v>2.5444</v>
      </c>
      <c r="AV128" s="3">
        <v>2.1036000000000001</v>
      </c>
      <c r="AW128" s="3">
        <v>1.5116000000000001</v>
      </c>
      <c r="AX128" s="3">
        <v>0.40288000000000002</v>
      </c>
      <c r="AY128" s="3">
        <v>0.13059999999999999</v>
      </c>
      <c r="AZ128" s="3">
        <v>3.6543000000000001</v>
      </c>
      <c r="BA128" s="3">
        <v>3.0709</v>
      </c>
      <c r="BB128" s="3">
        <v>1.6397999999999999</v>
      </c>
      <c r="BC128" s="3">
        <v>3.2238000000000002</v>
      </c>
      <c r="BD128" s="3">
        <v>3.2887</v>
      </c>
      <c r="BE128" s="3">
        <v>1.2819</v>
      </c>
      <c r="BF128" s="3">
        <v>3.3734000000000002</v>
      </c>
      <c r="BG128" s="3">
        <v>0.82196000000000002</v>
      </c>
      <c r="BH128" s="3">
        <v>4.5609000000000002</v>
      </c>
      <c r="BI128" s="3">
        <v>4.4249000000000001</v>
      </c>
      <c r="BJ128" s="3">
        <v>0.82218000000000002</v>
      </c>
      <c r="BK128" s="3">
        <v>0</v>
      </c>
      <c r="BL128" s="3">
        <v>3.6229</v>
      </c>
      <c r="BM128" s="3">
        <v>4.6536999999999997</v>
      </c>
      <c r="BN128" s="3">
        <v>3.7334000000000001</v>
      </c>
      <c r="BO128" s="3">
        <v>4.1688999999999998</v>
      </c>
      <c r="BP128" s="3">
        <v>3.7170999999999998</v>
      </c>
      <c r="BQ128" s="3">
        <v>2.7119</v>
      </c>
      <c r="BR128" s="3">
        <v>1.7504999999999999</v>
      </c>
      <c r="BS128" s="3">
        <v>3.7637999999999998</v>
      </c>
      <c r="BT128" s="3">
        <v>3.2606000000000002</v>
      </c>
      <c r="BU128" s="3">
        <v>4.0370999999999997</v>
      </c>
      <c r="BV128" s="3">
        <v>4.1456</v>
      </c>
      <c r="BW128" s="3">
        <v>1.9266000000000001</v>
      </c>
      <c r="BX128" s="3">
        <v>2.4087999999999998</v>
      </c>
      <c r="BY128" s="3">
        <v>2.9489000000000001</v>
      </c>
      <c r="BZ128" s="3">
        <v>3.9138999999999999</v>
      </c>
      <c r="CA128" s="3">
        <v>4.3285</v>
      </c>
      <c r="CB128" s="3">
        <v>3.0118</v>
      </c>
      <c r="CC128" s="3">
        <v>2.5011000000000001</v>
      </c>
      <c r="CD128" s="3">
        <v>3.2170000000000001</v>
      </c>
      <c r="CE128" s="3">
        <v>3.3132999999999999</v>
      </c>
      <c r="CF128" s="3">
        <v>3.2210000000000001</v>
      </c>
      <c r="CG128" s="3">
        <v>4.4634</v>
      </c>
      <c r="CH128" s="3">
        <v>4.0387000000000004</v>
      </c>
      <c r="CI128" s="3">
        <v>1.7181999999999999</v>
      </c>
      <c r="CJ128" s="3">
        <v>1.2970999999999999</v>
      </c>
      <c r="CK128" s="3">
        <v>4.3703000000000003</v>
      </c>
      <c r="CL128" s="3">
        <v>2.9958999999999998</v>
      </c>
      <c r="CM128" s="3">
        <v>1.0279</v>
      </c>
      <c r="CN128" s="3">
        <v>3.9613</v>
      </c>
      <c r="CO128" s="3">
        <v>2.2662</v>
      </c>
      <c r="CP128" s="3">
        <v>3.3519999999999999</v>
      </c>
      <c r="CQ128" s="3">
        <v>2.9133</v>
      </c>
      <c r="CR128" s="3">
        <v>0.23926</v>
      </c>
      <c r="CS128" s="3">
        <v>3.6118000000000001</v>
      </c>
      <c r="CT128" s="3">
        <v>4.4276</v>
      </c>
      <c r="CU128" s="3">
        <v>3.6164000000000001</v>
      </c>
    </row>
    <row r="129" spans="1:99" x14ac:dyDescent="0.2">
      <c r="A129" t="s">
        <v>1062</v>
      </c>
      <c r="B129" s="3">
        <v>2.4681999999999999</v>
      </c>
      <c r="C129" s="3">
        <v>3.0206</v>
      </c>
      <c r="D129" s="3">
        <v>2.6135000000000002</v>
      </c>
      <c r="E129" s="3">
        <v>4.0991999999999997</v>
      </c>
      <c r="F129" s="3">
        <v>2.4546000000000001</v>
      </c>
      <c r="G129" s="3">
        <v>1.6077999999999999</v>
      </c>
      <c r="H129" s="3">
        <v>2.6497000000000002</v>
      </c>
      <c r="I129" s="3">
        <v>2.7582</v>
      </c>
      <c r="J129" s="3">
        <v>3.5154000000000001</v>
      </c>
      <c r="K129" s="3">
        <v>4.0881999999999996</v>
      </c>
      <c r="L129" s="3">
        <v>3.9592000000000001</v>
      </c>
      <c r="M129" s="3">
        <v>4.0911999999999997</v>
      </c>
      <c r="N129" s="3">
        <v>3.8127</v>
      </c>
      <c r="O129" s="3">
        <v>1.7218</v>
      </c>
      <c r="P129" s="3">
        <v>1.7107000000000001</v>
      </c>
      <c r="Q129" s="3">
        <v>3.2603</v>
      </c>
      <c r="R129" s="3">
        <v>4.3375000000000004</v>
      </c>
      <c r="S129" s="3">
        <v>3.8161</v>
      </c>
      <c r="T129" s="3">
        <v>3.6747000000000001</v>
      </c>
      <c r="U129" s="3">
        <v>3.7433000000000001</v>
      </c>
      <c r="V129" s="3">
        <v>3.1347</v>
      </c>
      <c r="W129" s="3">
        <v>2.8412000000000002</v>
      </c>
      <c r="X129" s="3">
        <v>3.9335</v>
      </c>
      <c r="Y129" s="3">
        <v>3.9647000000000001</v>
      </c>
      <c r="Z129" s="3">
        <v>4.3777999999999997</v>
      </c>
      <c r="AA129" s="3">
        <v>4.3776000000000002</v>
      </c>
      <c r="AB129" s="3">
        <v>3.5642</v>
      </c>
      <c r="AC129" s="3">
        <v>4.0891000000000002</v>
      </c>
      <c r="AD129" s="3">
        <v>3.7082999999999999</v>
      </c>
      <c r="AE129" s="3">
        <v>2.9849999999999999</v>
      </c>
      <c r="AF129" s="3">
        <v>2.4514</v>
      </c>
      <c r="AG129" s="3">
        <v>2.5295999999999998</v>
      </c>
      <c r="AH129" s="3">
        <v>0.68276999999999999</v>
      </c>
      <c r="AI129" s="3">
        <v>1.5737000000000001</v>
      </c>
      <c r="AJ129" s="3">
        <v>1.8880999999999999</v>
      </c>
      <c r="AK129" s="3">
        <v>2.2854999999999999</v>
      </c>
      <c r="AL129" s="3">
        <v>4.4778000000000002</v>
      </c>
      <c r="AM129" s="3">
        <v>4.0594999999999999</v>
      </c>
      <c r="AN129" s="3">
        <v>3.9453999999999998</v>
      </c>
      <c r="AO129" s="3">
        <v>2.9155000000000002</v>
      </c>
      <c r="AP129" s="3">
        <v>1.6222000000000001</v>
      </c>
      <c r="AQ129" s="3">
        <v>2.1612</v>
      </c>
      <c r="AR129" s="3">
        <v>2.7271999999999998</v>
      </c>
      <c r="AS129" s="3">
        <v>2.7458</v>
      </c>
      <c r="AT129" s="3">
        <v>3.6871</v>
      </c>
      <c r="AU129" s="3">
        <v>3.6421999999999999</v>
      </c>
      <c r="AV129" s="3">
        <v>1.5751999999999999</v>
      </c>
      <c r="AW129" s="3">
        <v>2.0503999999999998</v>
      </c>
      <c r="AX129" s="3">
        <v>1.0025999999999999</v>
      </c>
      <c r="AY129" s="3">
        <v>0.52512999999999999</v>
      </c>
      <c r="AZ129" s="3">
        <v>4.53</v>
      </c>
      <c r="BA129" s="3">
        <v>2.9079999999999999</v>
      </c>
      <c r="BB129" s="3">
        <v>0.43846000000000002</v>
      </c>
      <c r="BC129" s="3">
        <v>2.7759999999999998</v>
      </c>
      <c r="BD129" s="3">
        <v>3.1396000000000002</v>
      </c>
      <c r="BE129" s="3">
        <v>0.92876000000000003</v>
      </c>
      <c r="BF129" s="3">
        <v>3.1027</v>
      </c>
      <c r="BG129" s="3">
        <v>0.88527999999999996</v>
      </c>
      <c r="BH129" s="3">
        <v>2.6934</v>
      </c>
      <c r="BI129" s="3">
        <v>2.5070999999999999</v>
      </c>
      <c r="BJ129" s="3">
        <v>0.29198000000000002</v>
      </c>
      <c r="BK129" s="3">
        <v>0.82367999999999997</v>
      </c>
      <c r="BL129" s="3">
        <v>3.0194999999999999</v>
      </c>
      <c r="BM129" s="3">
        <v>4.5987</v>
      </c>
      <c r="BN129" s="3">
        <v>3.4561999999999999</v>
      </c>
      <c r="BO129" s="3">
        <v>4.0567000000000002</v>
      </c>
      <c r="BP129" s="3">
        <v>3.8610000000000002</v>
      </c>
      <c r="BQ129" s="3">
        <v>2.899</v>
      </c>
      <c r="BR129" s="3">
        <v>2.2967</v>
      </c>
      <c r="BS129" s="3">
        <v>4.3194999999999997</v>
      </c>
      <c r="BT129" s="3">
        <v>3.714</v>
      </c>
      <c r="BU129" s="3">
        <v>3.7107000000000001</v>
      </c>
      <c r="BV129" s="3">
        <v>3.4634</v>
      </c>
      <c r="BW129" s="3">
        <v>1.8089</v>
      </c>
      <c r="BX129" s="3">
        <v>2.9077000000000002</v>
      </c>
      <c r="BY129" s="3">
        <v>3.3504</v>
      </c>
      <c r="BZ129" s="3">
        <v>3.4466999999999999</v>
      </c>
      <c r="CA129" s="3">
        <v>4.1727999999999996</v>
      </c>
      <c r="CB129" s="3">
        <v>3.2355999999999998</v>
      </c>
      <c r="CC129" s="3">
        <v>3.4142000000000001</v>
      </c>
      <c r="CD129" s="3">
        <v>1.6462000000000001</v>
      </c>
      <c r="CE129" s="3">
        <v>2.6438000000000001</v>
      </c>
      <c r="CF129" s="3">
        <v>3.1852</v>
      </c>
      <c r="CG129" s="3">
        <v>3.8149000000000002</v>
      </c>
      <c r="CH129" s="3">
        <v>3.5013000000000001</v>
      </c>
      <c r="CI129" s="3">
        <v>1.7597</v>
      </c>
      <c r="CJ129" s="3">
        <v>2.1901000000000002</v>
      </c>
      <c r="CK129" s="3">
        <v>3.9384999999999999</v>
      </c>
      <c r="CL129" s="3">
        <v>3.0249999999999999</v>
      </c>
      <c r="CM129" s="3">
        <v>0.61587999999999998</v>
      </c>
      <c r="CN129" s="3">
        <v>3.9910000000000001</v>
      </c>
      <c r="CO129" s="3">
        <v>2.8260999999999998</v>
      </c>
      <c r="CP129" s="3">
        <v>4.3625999999999996</v>
      </c>
      <c r="CQ129" s="3">
        <v>4.0448000000000004</v>
      </c>
      <c r="CR129" s="3">
        <v>0.88271999999999995</v>
      </c>
      <c r="CS129" s="3">
        <v>4.0364000000000004</v>
      </c>
      <c r="CT129" s="3">
        <v>4.1425000000000001</v>
      </c>
      <c r="CU129" s="3">
        <v>4.0655999999999999</v>
      </c>
    </row>
    <row r="130" spans="1:99" x14ac:dyDescent="0.2">
      <c r="A130" t="s">
        <v>1063</v>
      </c>
      <c r="B130" s="3">
        <v>2.8308</v>
      </c>
      <c r="C130" s="3">
        <v>4.3373999999999997</v>
      </c>
      <c r="D130" s="3">
        <v>4.1326999999999998</v>
      </c>
      <c r="E130" s="3">
        <v>4.1615000000000002</v>
      </c>
      <c r="F130" s="3">
        <v>3.1669999999999998</v>
      </c>
      <c r="G130" s="3">
        <v>2.6196999999999999</v>
      </c>
      <c r="H130" s="3">
        <v>3.4872999999999998</v>
      </c>
      <c r="I130" s="3">
        <v>4.1406999999999998</v>
      </c>
      <c r="J130" s="3">
        <v>2.9331</v>
      </c>
      <c r="K130" s="3">
        <v>3.6124999999999998</v>
      </c>
      <c r="L130" s="3">
        <v>4.1435000000000004</v>
      </c>
      <c r="M130" s="3">
        <v>4.7663000000000002</v>
      </c>
      <c r="N130" s="3">
        <v>3.8574000000000002</v>
      </c>
      <c r="O130" s="3">
        <v>4.8430999999999997</v>
      </c>
      <c r="P130" s="3">
        <v>4.8030999999999997</v>
      </c>
      <c r="Q130" s="3">
        <v>3.6913</v>
      </c>
      <c r="R130" s="3">
        <v>3.8843999999999999</v>
      </c>
      <c r="S130" s="3">
        <v>3.9161000000000001</v>
      </c>
      <c r="T130" s="3">
        <v>3.9756999999999998</v>
      </c>
      <c r="U130" s="3">
        <v>4.3151999999999999</v>
      </c>
      <c r="V130" s="3">
        <v>4.7857000000000003</v>
      </c>
      <c r="W130" s="3">
        <v>4.1738999999999997</v>
      </c>
      <c r="X130" s="3">
        <v>4.2464000000000004</v>
      </c>
      <c r="Y130" s="3">
        <v>4.0567000000000002</v>
      </c>
      <c r="Z130" s="3">
        <v>4.4711999999999996</v>
      </c>
      <c r="AA130" s="3">
        <v>5.8403</v>
      </c>
      <c r="AB130" s="3">
        <v>4.218</v>
      </c>
      <c r="AC130" s="3">
        <v>4.5216000000000003</v>
      </c>
      <c r="AD130" s="3">
        <v>3.3008999999999999</v>
      </c>
      <c r="AE130" s="3">
        <v>2.2198000000000002</v>
      </c>
      <c r="AF130" s="3">
        <v>4.5641999999999996</v>
      </c>
      <c r="AG130" s="3">
        <v>3.5091000000000001</v>
      </c>
      <c r="AH130" s="3">
        <v>0.46816000000000002</v>
      </c>
      <c r="AI130" s="3">
        <v>1.2598</v>
      </c>
      <c r="AJ130" s="3">
        <v>0.62024999999999997</v>
      </c>
      <c r="AK130" s="3">
        <v>3.5781999999999998</v>
      </c>
      <c r="AL130" s="3">
        <v>5.1775000000000002</v>
      </c>
      <c r="AM130" s="3">
        <v>2.4632999999999998</v>
      </c>
      <c r="AN130" s="3">
        <v>3.4923000000000002</v>
      </c>
      <c r="AO130" s="3">
        <v>3.0813999999999999</v>
      </c>
      <c r="AP130" s="3">
        <v>4.2699999999999996</v>
      </c>
      <c r="AQ130" s="3">
        <v>2.9272</v>
      </c>
      <c r="AR130" s="3">
        <v>3.8696000000000002</v>
      </c>
      <c r="AS130" s="3">
        <v>4.0008999999999997</v>
      </c>
      <c r="AT130" s="3">
        <v>6.0107999999999997</v>
      </c>
      <c r="AU130" s="3">
        <v>2.3199000000000001</v>
      </c>
      <c r="AV130" s="3">
        <v>1.3228</v>
      </c>
      <c r="AW130" s="3">
        <v>1.0582</v>
      </c>
      <c r="AX130" s="3">
        <v>0.48743999999999998</v>
      </c>
      <c r="AY130" s="3">
        <v>0.88687000000000005</v>
      </c>
      <c r="AZ130" s="3">
        <v>3.5737999999999999</v>
      </c>
      <c r="BA130" s="3">
        <v>4.3807</v>
      </c>
      <c r="BB130" s="3">
        <v>1.7027000000000001</v>
      </c>
      <c r="BC130" s="3">
        <v>2.5392999999999999</v>
      </c>
      <c r="BD130" s="3">
        <v>5.5589000000000004</v>
      </c>
      <c r="BE130" s="3">
        <v>1.1721999999999999</v>
      </c>
      <c r="BF130" s="3">
        <v>5.2275</v>
      </c>
      <c r="BG130" s="3">
        <v>2.3083</v>
      </c>
      <c r="BH130" s="3">
        <v>4.6696</v>
      </c>
      <c r="BI130" s="3">
        <v>4.2725999999999997</v>
      </c>
      <c r="BJ130" s="3">
        <v>2.2221000000000002</v>
      </c>
      <c r="BK130" s="3">
        <v>1.2556</v>
      </c>
      <c r="BL130" s="3">
        <v>3.5499000000000001</v>
      </c>
      <c r="BM130" s="3">
        <v>4.3731</v>
      </c>
      <c r="BN130" s="3">
        <v>3.5880999999999998</v>
      </c>
      <c r="BO130" s="3">
        <v>3.6634000000000002</v>
      </c>
      <c r="BP130" s="3">
        <v>2.6823999999999999</v>
      </c>
      <c r="BQ130" s="3">
        <v>3.9127999999999998</v>
      </c>
      <c r="BR130" s="3">
        <v>1.7655000000000001</v>
      </c>
      <c r="BS130" s="3">
        <v>4.9035000000000002</v>
      </c>
      <c r="BT130" s="3">
        <v>4.6711999999999998</v>
      </c>
      <c r="BU130" s="3">
        <v>3.9041999999999999</v>
      </c>
      <c r="BV130" s="3">
        <v>3.4624000000000001</v>
      </c>
      <c r="BW130" s="3">
        <v>1.3421000000000001</v>
      </c>
      <c r="BX130" s="3">
        <v>3.0314999999999999</v>
      </c>
      <c r="BY130" s="3">
        <v>2.4234</v>
      </c>
      <c r="BZ130" s="3">
        <v>2.9058999999999999</v>
      </c>
      <c r="CA130" s="3">
        <v>3.5051999999999999</v>
      </c>
      <c r="CB130" s="3">
        <v>2.4735</v>
      </c>
      <c r="CC130" s="3">
        <v>3.3591000000000002</v>
      </c>
      <c r="CD130" s="3">
        <v>3.2025999999999999</v>
      </c>
      <c r="CE130" s="3">
        <v>3.5636999999999999</v>
      </c>
      <c r="CF130" s="3">
        <v>5.1256000000000004</v>
      </c>
      <c r="CG130" s="3">
        <v>4.8144999999999998</v>
      </c>
      <c r="CH130" s="3">
        <v>5.4916999999999998</v>
      </c>
      <c r="CI130" s="3">
        <v>3.8344999999999998</v>
      </c>
      <c r="CJ130" s="3">
        <v>2.1511</v>
      </c>
      <c r="CK130" s="3">
        <v>4.5601000000000003</v>
      </c>
      <c r="CL130" s="3">
        <v>3.9537</v>
      </c>
      <c r="CM130" s="3">
        <v>0.27892</v>
      </c>
      <c r="CN130" s="3">
        <v>4.7393000000000001</v>
      </c>
      <c r="CO130" s="3">
        <v>3.8849</v>
      </c>
      <c r="CP130" s="3">
        <v>4.8840000000000003</v>
      </c>
      <c r="CQ130" s="3">
        <v>4.3940000000000001</v>
      </c>
      <c r="CR130" s="3">
        <v>1.6578999999999999</v>
      </c>
      <c r="CS130" s="3">
        <v>4.8019999999999996</v>
      </c>
      <c r="CT130" s="3">
        <v>4.3013000000000003</v>
      </c>
      <c r="CU130" s="3">
        <v>4.7411000000000003</v>
      </c>
    </row>
    <row r="131" spans="1:99" x14ac:dyDescent="0.2">
      <c r="A131" t="s">
        <v>1064</v>
      </c>
      <c r="B131" s="3">
        <v>1.4124000000000001</v>
      </c>
      <c r="C131" s="3">
        <v>2.5907</v>
      </c>
      <c r="D131" s="3">
        <v>2.0642</v>
      </c>
      <c r="E131" s="3">
        <v>2.5141</v>
      </c>
      <c r="F131" s="3">
        <v>3.6052</v>
      </c>
      <c r="G131" s="3">
        <v>2.7206000000000001</v>
      </c>
      <c r="H131" s="3">
        <v>2.4569000000000001</v>
      </c>
      <c r="I131" s="3">
        <v>2.4434999999999998</v>
      </c>
      <c r="J131" s="3">
        <v>2.0514000000000001</v>
      </c>
      <c r="K131" s="3">
        <v>2.6440999999999999</v>
      </c>
      <c r="L131" s="3">
        <v>2.7747000000000002</v>
      </c>
      <c r="M131" s="3">
        <v>2.8761000000000001</v>
      </c>
      <c r="N131" s="3">
        <v>2.7010999999999998</v>
      </c>
      <c r="O131" s="3">
        <v>2.4855999999999998</v>
      </c>
      <c r="P131" s="3">
        <v>2.5055999999999998</v>
      </c>
      <c r="Q131" s="3">
        <v>1.8615999999999999</v>
      </c>
      <c r="R131" s="3">
        <v>1.9565999999999999</v>
      </c>
      <c r="S131" s="3">
        <v>2.9163999999999999</v>
      </c>
      <c r="T131" s="3">
        <v>3.0539999999999998</v>
      </c>
      <c r="U131" s="3">
        <v>2.6113</v>
      </c>
      <c r="V131" s="3">
        <v>3.7841</v>
      </c>
      <c r="W131" s="3">
        <v>3.9302000000000001</v>
      </c>
      <c r="X131" s="3">
        <v>3.6583000000000001</v>
      </c>
      <c r="Y131" s="3">
        <v>3.6120999999999999</v>
      </c>
      <c r="Z131" s="3">
        <v>4.1412000000000004</v>
      </c>
      <c r="AA131" s="3">
        <v>3.7393000000000001</v>
      </c>
      <c r="AB131" s="3">
        <v>3.6894</v>
      </c>
      <c r="AC131" s="3">
        <v>3.8563999999999998</v>
      </c>
      <c r="AD131" s="3">
        <v>1.3878999999999999</v>
      </c>
      <c r="AE131" s="3">
        <v>3.0150000000000001</v>
      </c>
      <c r="AF131" s="3">
        <v>2.6844999999999999</v>
      </c>
      <c r="AG131" s="3">
        <v>4.1420000000000003</v>
      </c>
      <c r="AH131" s="3">
        <v>0.77603</v>
      </c>
      <c r="AI131" s="3">
        <v>1.9026000000000001</v>
      </c>
      <c r="AJ131" s="3">
        <v>2.3397000000000001</v>
      </c>
      <c r="AK131" s="3">
        <v>2.7139000000000002</v>
      </c>
      <c r="AL131" s="3">
        <v>4.2778999999999998</v>
      </c>
      <c r="AM131" s="3">
        <v>2.5194999999999999</v>
      </c>
      <c r="AN131" s="3">
        <v>2.2425000000000002</v>
      </c>
      <c r="AO131" s="3">
        <v>3.383</v>
      </c>
      <c r="AP131" s="3">
        <v>2.1204999999999998</v>
      </c>
      <c r="AQ131" s="3">
        <v>0.81306999999999996</v>
      </c>
      <c r="AR131" s="3">
        <v>3.2541000000000002</v>
      </c>
      <c r="AS131" s="3">
        <v>3.2262</v>
      </c>
      <c r="AT131" s="3">
        <v>2.9196</v>
      </c>
      <c r="AU131" s="3">
        <v>2.4853999999999998</v>
      </c>
      <c r="AV131" s="3">
        <v>1.0319</v>
      </c>
      <c r="AW131" s="3">
        <v>1.9341999999999999</v>
      </c>
      <c r="AX131" s="3">
        <v>2.1034999999999999</v>
      </c>
      <c r="AY131" s="3">
        <v>0.26883000000000001</v>
      </c>
      <c r="AZ131" s="3">
        <v>2.9009999999999998</v>
      </c>
      <c r="BA131" s="3">
        <v>2.4550999999999998</v>
      </c>
      <c r="BB131" s="3">
        <v>0.90291999999999994</v>
      </c>
      <c r="BC131" s="3">
        <v>2.9937</v>
      </c>
      <c r="BD131" s="3">
        <v>3.0142000000000002</v>
      </c>
      <c r="BE131" s="3">
        <v>0.92574000000000001</v>
      </c>
      <c r="BF131" s="3">
        <v>3.7745000000000002</v>
      </c>
      <c r="BG131" s="3">
        <v>1.1666000000000001</v>
      </c>
      <c r="BH131" s="3">
        <v>3.2042999999999999</v>
      </c>
      <c r="BI131" s="3">
        <v>2.8233000000000001</v>
      </c>
      <c r="BJ131" s="3">
        <v>0.66540999999999995</v>
      </c>
      <c r="BK131" s="3">
        <v>0</v>
      </c>
      <c r="BL131" s="3">
        <v>2.5266000000000002</v>
      </c>
      <c r="BM131" s="3">
        <v>2.4258999999999999</v>
      </c>
      <c r="BN131" s="3">
        <v>2.9333</v>
      </c>
      <c r="BO131" s="3">
        <v>2.8092999999999999</v>
      </c>
      <c r="BP131" s="3">
        <v>2.4975999999999998</v>
      </c>
      <c r="BQ131" s="3">
        <v>3.2492000000000001</v>
      </c>
      <c r="BR131" s="3">
        <v>2.1920000000000002</v>
      </c>
      <c r="BS131" s="3">
        <v>2.5630000000000002</v>
      </c>
      <c r="BT131" s="3">
        <v>2.7427000000000001</v>
      </c>
      <c r="BU131" s="3">
        <v>2.2345000000000002</v>
      </c>
      <c r="BV131" s="3">
        <v>2.9744999999999999</v>
      </c>
      <c r="BW131" s="3">
        <v>2.3824999999999998</v>
      </c>
      <c r="BX131" s="3">
        <v>2.4741</v>
      </c>
      <c r="BY131" s="3">
        <v>3.2827999999999999</v>
      </c>
      <c r="BZ131" s="3">
        <v>3.1282999999999999</v>
      </c>
      <c r="CA131" s="3">
        <v>3.3129</v>
      </c>
      <c r="CB131" s="3">
        <v>2.5108999999999999</v>
      </c>
      <c r="CC131" s="3">
        <v>2.4556</v>
      </c>
      <c r="CD131" s="3">
        <v>1.8144</v>
      </c>
      <c r="CE131" s="3">
        <v>2.1297999999999999</v>
      </c>
      <c r="CF131" s="3">
        <v>3.1671</v>
      </c>
      <c r="CG131" s="3">
        <v>2.5554000000000001</v>
      </c>
      <c r="CH131" s="3">
        <v>3.0952000000000002</v>
      </c>
      <c r="CI131" s="3">
        <v>2.3957000000000002</v>
      </c>
      <c r="CJ131" s="3">
        <v>1.7897000000000001</v>
      </c>
      <c r="CK131" s="3">
        <v>3.1602000000000001</v>
      </c>
      <c r="CL131" s="3">
        <v>3.4925999999999999</v>
      </c>
      <c r="CM131" s="3">
        <v>1.3133999999999999</v>
      </c>
      <c r="CN131" s="3">
        <v>3.9011999999999998</v>
      </c>
      <c r="CO131" s="3">
        <v>2.2061000000000002</v>
      </c>
      <c r="CP131" s="3">
        <v>3.9277000000000002</v>
      </c>
      <c r="CQ131" s="3">
        <v>3.3544999999999998</v>
      </c>
      <c r="CR131" s="3">
        <v>0.78902000000000005</v>
      </c>
      <c r="CS131" s="3">
        <v>2.1004999999999998</v>
      </c>
      <c r="CT131" s="3">
        <v>3.149</v>
      </c>
      <c r="CU131" s="3">
        <v>3.3999000000000001</v>
      </c>
    </row>
    <row r="132" spans="1:99" x14ac:dyDescent="0.2">
      <c r="A132" t="s">
        <v>1065</v>
      </c>
      <c r="B132" s="3">
        <v>3.4365000000000001</v>
      </c>
      <c r="C132" s="3">
        <v>4.1130000000000004</v>
      </c>
      <c r="D132" s="3">
        <v>3.7557</v>
      </c>
      <c r="E132" s="3">
        <v>4.0149999999999997</v>
      </c>
      <c r="F132" s="3">
        <v>5.1779000000000002</v>
      </c>
      <c r="G132" s="3">
        <v>4.6829000000000001</v>
      </c>
      <c r="H132" s="3">
        <v>3.8448000000000002</v>
      </c>
      <c r="I132" s="3">
        <v>3.5876999999999999</v>
      </c>
      <c r="J132" s="3">
        <v>3.4</v>
      </c>
      <c r="K132" s="3">
        <v>4.0415999999999999</v>
      </c>
      <c r="L132" s="3">
        <v>3.6065</v>
      </c>
      <c r="M132" s="3">
        <v>3.1432000000000002</v>
      </c>
      <c r="N132" s="3">
        <v>2.7848999999999999</v>
      </c>
      <c r="O132" s="3">
        <v>4.5804999999999998</v>
      </c>
      <c r="P132" s="3">
        <v>4.7811000000000003</v>
      </c>
      <c r="Q132" s="3">
        <v>2.6353</v>
      </c>
      <c r="R132" s="3">
        <v>2.8780000000000001</v>
      </c>
      <c r="S132" s="3">
        <v>4.8635999999999999</v>
      </c>
      <c r="T132" s="3">
        <v>4.5701000000000001</v>
      </c>
      <c r="U132" s="3">
        <v>4.5096999999999996</v>
      </c>
      <c r="V132" s="3">
        <v>5.7328999999999999</v>
      </c>
      <c r="W132" s="3">
        <v>4.8479000000000001</v>
      </c>
      <c r="X132" s="3">
        <v>4.6249000000000002</v>
      </c>
      <c r="Y132" s="3">
        <v>5.7236000000000002</v>
      </c>
      <c r="Z132" s="3">
        <v>4.6962999999999999</v>
      </c>
      <c r="AA132" s="3">
        <v>4.4831000000000003</v>
      </c>
      <c r="AB132" s="3">
        <v>4.0641999999999996</v>
      </c>
      <c r="AC132" s="3">
        <v>5.2454999999999998</v>
      </c>
      <c r="AD132" s="3">
        <v>2.3479000000000001</v>
      </c>
      <c r="AE132" s="3">
        <v>3.9371999999999998</v>
      </c>
      <c r="AF132" s="3">
        <v>3.5409000000000002</v>
      </c>
      <c r="AG132" s="3">
        <v>4.4112999999999998</v>
      </c>
      <c r="AH132" s="3">
        <v>2.7444000000000002</v>
      </c>
      <c r="AI132" s="3">
        <v>4.6974</v>
      </c>
      <c r="AJ132" s="3">
        <v>4.4988000000000001</v>
      </c>
      <c r="AK132" s="3">
        <v>4.8381999999999996</v>
      </c>
      <c r="AL132" s="3">
        <v>5.7065000000000001</v>
      </c>
      <c r="AM132" s="3">
        <v>3.9430000000000001</v>
      </c>
      <c r="AN132" s="3">
        <v>3.2334999999999998</v>
      </c>
      <c r="AO132" s="3">
        <v>4.7824999999999998</v>
      </c>
      <c r="AP132" s="3">
        <v>2.8473000000000002</v>
      </c>
      <c r="AQ132" s="3">
        <v>3.1793999999999998</v>
      </c>
      <c r="AR132" s="3">
        <v>5.3474000000000004</v>
      </c>
      <c r="AS132" s="3">
        <v>5.1753</v>
      </c>
      <c r="AT132" s="3">
        <v>4.5357000000000003</v>
      </c>
      <c r="AU132" s="3">
        <v>1.9650000000000001</v>
      </c>
      <c r="AV132" s="3">
        <v>0.74267000000000005</v>
      </c>
      <c r="AW132" s="3">
        <v>2.3685999999999998</v>
      </c>
      <c r="AX132" s="3">
        <v>2.6158999999999999</v>
      </c>
      <c r="AY132" s="3">
        <v>2.0991</v>
      </c>
      <c r="AZ132" s="3">
        <v>5.9634</v>
      </c>
      <c r="BA132" s="3">
        <v>4.9145000000000003</v>
      </c>
      <c r="BB132" s="3">
        <v>0.30385000000000001</v>
      </c>
      <c r="BC132" s="3">
        <v>4.2736000000000001</v>
      </c>
      <c r="BD132" s="3">
        <v>5.5960999999999999</v>
      </c>
      <c r="BE132" s="3">
        <v>2.9712000000000001</v>
      </c>
      <c r="BF132" s="3">
        <v>5.6097999999999999</v>
      </c>
      <c r="BG132" s="3">
        <v>1.4155</v>
      </c>
      <c r="BH132" s="3">
        <v>4.6546000000000003</v>
      </c>
      <c r="BI132" s="3">
        <v>4.2572999999999999</v>
      </c>
      <c r="BJ132" s="3">
        <v>0.89729999999999999</v>
      </c>
      <c r="BK132" s="3">
        <v>1.6322000000000001</v>
      </c>
      <c r="BL132" s="3">
        <v>3.3252000000000002</v>
      </c>
      <c r="BM132" s="3">
        <v>5.8617999999999997</v>
      </c>
      <c r="BN132" s="3">
        <v>5.4851999999999999</v>
      </c>
      <c r="BO132" s="3">
        <v>4.9447999999999999</v>
      </c>
      <c r="BP132" s="3">
        <v>3.6964000000000001</v>
      </c>
      <c r="BQ132" s="3">
        <v>1.9123000000000001</v>
      </c>
      <c r="BR132" s="3">
        <v>2.1208999999999998</v>
      </c>
      <c r="BS132" s="3">
        <v>5.3357999999999999</v>
      </c>
      <c r="BT132" s="3">
        <v>4.9268999999999998</v>
      </c>
      <c r="BU132" s="3">
        <v>4.6216999999999997</v>
      </c>
      <c r="BV132" s="3">
        <v>5.5438000000000001</v>
      </c>
      <c r="BW132" s="3">
        <v>4.5377000000000001</v>
      </c>
      <c r="BX132" s="3">
        <v>4.5137999999999998</v>
      </c>
      <c r="BY132" s="3">
        <v>4.7709000000000001</v>
      </c>
      <c r="BZ132" s="3">
        <v>5.0839999999999996</v>
      </c>
      <c r="CA132" s="3">
        <v>5.4549000000000003</v>
      </c>
      <c r="CB132" s="3">
        <v>4.4400000000000004</v>
      </c>
      <c r="CC132" s="3">
        <v>4.6275000000000004</v>
      </c>
      <c r="CD132" s="3">
        <v>4.4120999999999997</v>
      </c>
      <c r="CE132" s="3">
        <v>4.6959999999999997</v>
      </c>
      <c r="CF132" s="3">
        <v>3.7210999999999999</v>
      </c>
      <c r="CG132" s="3">
        <v>4.4977</v>
      </c>
      <c r="CH132" s="3">
        <v>5.3205999999999998</v>
      </c>
      <c r="CI132" s="3">
        <v>3.5148000000000001</v>
      </c>
      <c r="CJ132" s="3">
        <v>2.2797000000000001</v>
      </c>
      <c r="CK132" s="3">
        <v>5.5542999999999996</v>
      </c>
      <c r="CL132" s="3">
        <v>3.8713000000000002</v>
      </c>
      <c r="CM132" s="3">
        <v>1.0900000000000001</v>
      </c>
      <c r="CN132" s="3">
        <v>5.5655999999999999</v>
      </c>
      <c r="CO132" s="3">
        <v>1.7474000000000001</v>
      </c>
      <c r="CP132" s="3">
        <v>6.1809000000000003</v>
      </c>
      <c r="CQ132" s="3">
        <v>5.5061</v>
      </c>
      <c r="CR132" s="3">
        <v>0.44483</v>
      </c>
      <c r="CS132" s="3">
        <v>3.6128999999999998</v>
      </c>
      <c r="CT132" s="3">
        <v>4.6786000000000003</v>
      </c>
      <c r="CU132" s="3">
        <v>4.4480000000000004</v>
      </c>
    </row>
    <row r="133" spans="1:99" x14ac:dyDescent="0.2">
      <c r="A133" t="s">
        <v>1066</v>
      </c>
      <c r="B133" s="3">
        <v>4.226</v>
      </c>
      <c r="C133" s="3">
        <v>2.7383999999999999</v>
      </c>
      <c r="D133" s="3">
        <v>3.8441000000000001</v>
      </c>
      <c r="E133" s="3">
        <v>2.9018000000000002</v>
      </c>
      <c r="F133" s="3">
        <v>1.0317000000000001</v>
      </c>
      <c r="G133" s="3">
        <v>0.83164000000000005</v>
      </c>
      <c r="H133" s="3">
        <v>4.1220999999999997</v>
      </c>
      <c r="I133" s="3">
        <v>3.3696000000000002</v>
      </c>
      <c r="J133" s="3">
        <v>2.3325999999999998</v>
      </c>
      <c r="K133" s="3">
        <v>4.0853999999999999</v>
      </c>
      <c r="L133" s="3">
        <v>4.8785999999999996</v>
      </c>
      <c r="M133" s="3">
        <v>5.1656000000000004</v>
      </c>
      <c r="N133" s="3">
        <v>4.2740999999999998</v>
      </c>
      <c r="O133" s="3">
        <v>4.1687000000000003</v>
      </c>
      <c r="P133" s="3">
        <v>3.7435999999999998</v>
      </c>
      <c r="Q133" s="3">
        <v>1.4434</v>
      </c>
      <c r="R133" s="3">
        <v>1.5880000000000001</v>
      </c>
      <c r="S133" s="3">
        <v>2.4493</v>
      </c>
      <c r="T133" s="3">
        <v>2.2406999999999999</v>
      </c>
      <c r="U133" s="3">
        <v>4.0762999999999998</v>
      </c>
      <c r="V133" s="3">
        <v>3.5909</v>
      </c>
      <c r="W133" s="3">
        <v>3.6989999999999998</v>
      </c>
      <c r="X133" s="3">
        <v>3.069</v>
      </c>
      <c r="Y133" s="3">
        <v>3.0331999999999999</v>
      </c>
      <c r="Z133" s="3">
        <v>3.8540999999999999</v>
      </c>
      <c r="AA133" s="3">
        <v>3.8776000000000002</v>
      </c>
      <c r="AB133" s="3">
        <v>1.044</v>
      </c>
      <c r="AC133" s="3">
        <v>3.4514</v>
      </c>
      <c r="AD133" s="3">
        <v>2.1316000000000002E-2</v>
      </c>
      <c r="AE133" s="3">
        <v>2.5543999999999998</v>
      </c>
      <c r="AF133" s="3">
        <v>1.2463</v>
      </c>
      <c r="AG133" s="3">
        <v>3.7473000000000001</v>
      </c>
      <c r="AH133" s="3">
        <v>0.72899000000000003</v>
      </c>
      <c r="AI133" s="3">
        <v>2.0882999999999998</v>
      </c>
      <c r="AJ133" s="3">
        <v>1.7653000000000001</v>
      </c>
      <c r="AK133" s="3">
        <v>4.1917</v>
      </c>
      <c r="AL133" s="3">
        <v>6.4173999999999998</v>
      </c>
      <c r="AM133" s="3">
        <v>2.3130999999999999</v>
      </c>
      <c r="AN133" s="3">
        <v>3.8651</v>
      </c>
      <c r="AO133" s="3">
        <v>3.4369999999999998</v>
      </c>
      <c r="AP133" s="3">
        <v>2.7904</v>
      </c>
      <c r="AQ133" s="3">
        <v>0.4214</v>
      </c>
      <c r="AR133" s="3">
        <v>3.1181999999999999</v>
      </c>
      <c r="AS133" s="3">
        <v>3.2096</v>
      </c>
      <c r="AT133" s="3">
        <v>3.2359</v>
      </c>
      <c r="AU133" s="3">
        <v>0</v>
      </c>
      <c r="AV133" s="3">
        <v>0.30874000000000001</v>
      </c>
      <c r="AW133" s="3">
        <v>2.0514999999999999</v>
      </c>
      <c r="AX133" s="3">
        <v>0</v>
      </c>
      <c r="AY133" s="3">
        <v>0.51505000000000001</v>
      </c>
      <c r="AZ133" s="3">
        <v>2.5985</v>
      </c>
      <c r="BA133" s="3">
        <v>3.1063000000000001</v>
      </c>
      <c r="BB133" s="3">
        <v>0.55761000000000005</v>
      </c>
      <c r="BC133" s="3">
        <v>2.8374999999999999</v>
      </c>
      <c r="BD133" s="3">
        <v>2.5773000000000001</v>
      </c>
      <c r="BE133" s="3">
        <v>2.0055000000000001</v>
      </c>
      <c r="BF133" s="3">
        <v>2.9182000000000001</v>
      </c>
      <c r="BG133" s="3">
        <v>1.0426</v>
      </c>
      <c r="BH133" s="3">
        <v>3.9070999999999998</v>
      </c>
      <c r="BI133" s="3">
        <v>3.1291000000000002</v>
      </c>
      <c r="BJ133" s="3">
        <v>0.13724</v>
      </c>
      <c r="BK133" s="3">
        <v>0.40176000000000001</v>
      </c>
      <c r="BL133" s="3">
        <v>2.3752</v>
      </c>
      <c r="BM133" s="3">
        <v>3.3142</v>
      </c>
      <c r="BN133" s="3">
        <v>4.2377000000000002</v>
      </c>
      <c r="BO133" s="3">
        <v>2.8359000000000001</v>
      </c>
      <c r="BP133" s="3">
        <v>2.7467999999999999</v>
      </c>
      <c r="BQ133" s="3">
        <v>2.9582999999999999</v>
      </c>
      <c r="BR133" s="3">
        <v>0.86829000000000001</v>
      </c>
      <c r="BS133" s="3">
        <v>3.8527999999999998</v>
      </c>
      <c r="BT133" s="3">
        <v>3.2898000000000001</v>
      </c>
      <c r="BU133" s="3">
        <v>2.5585</v>
      </c>
      <c r="BV133" s="3">
        <v>5.2038000000000002</v>
      </c>
      <c r="BW133" s="3">
        <v>3.5097999999999998</v>
      </c>
      <c r="BX133" s="3">
        <v>1.5827</v>
      </c>
      <c r="BY133" s="3">
        <v>1.9289000000000001</v>
      </c>
      <c r="BZ133" s="3">
        <v>2.782</v>
      </c>
      <c r="CA133" s="3">
        <v>4.8773</v>
      </c>
      <c r="CB133" s="3">
        <v>1.1377999999999999</v>
      </c>
      <c r="CC133" s="3">
        <v>3.3239999999999998</v>
      </c>
      <c r="CD133" s="3">
        <v>2.5226000000000002</v>
      </c>
      <c r="CE133" s="3">
        <v>2.99</v>
      </c>
      <c r="CF133" s="3">
        <v>2.0804999999999998</v>
      </c>
      <c r="CG133" s="3">
        <v>2.5065</v>
      </c>
      <c r="CH133" s="3">
        <v>2.6814</v>
      </c>
      <c r="CI133" s="3">
        <v>1.2672000000000001</v>
      </c>
      <c r="CJ133" s="3">
        <v>0.75424999999999998</v>
      </c>
      <c r="CK133" s="3">
        <v>5.6601999999999997</v>
      </c>
      <c r="CL133" s="3">
        <v>4.1369999999999996</v>
      </c>
      <c r="CM133" s="3">
        <v>0.37420999999999999</v>
      </c>
      <c r="CN133" s="3">
        <v>4.6772999999999998</v>
      </c>
      <c r="CO133" s="3">
        <v>3.0331000000000001</v>
      </c>
      <c r="CP133" s="3">
        <v>5.5087999999999999</v>
      </c>
      <c r="CQ133" s="3">
        <v>5.1303999999999998</v>
      </c>
      <c r="CR133" s="3">
        <v>7.4676999999999993E-2</v>
      </c>
      <c r="CS133" s="3">
        <v>1.6568000000000001</v>
      </c>
      <c r="CT133" s="3">
        <v>2.6417999999999999</v>
      </c>
      <c r="CU133" s="3">
        <v>4.5538999999999996</v>
      </c>
    </row>
    <row r="134" spans="1:99" x14ac:dyDescent="0.2">
      <c r="A134" t="s">
        <v>1067</v>
      </c>
      <c r="B134" s="3">
        <v>1.9336</v>
      </c>
      <c r="C134" s="3">
        <v>3.4390000000000001</v>
      </c>
      <c r="D134" s="3">
        <v>3.6898</v>
      </c>
      <c r="E134" s="3">
        <v>1.6409</v>
      </c>
      <c r="F134" s="3">
        <v>3.2745000000000002</v>
      </c>
      <c r="G134" s="3">
        <v>2.6368999999999998</v>
      </c>
      <c r="H134" s="3">
        <v>1.7081</v>
      </c>
      <c r="I134" s="3">
        <v>2.0796999999999999</v>
      </c>
      <c r="J134" s="3">
        <v>0.18543999999999999</v>
      </c>
      <c r="K134" s="3">
        <v>4.0995999999999997</v>
      </c>
      <c r="L134" s="3">
        <v>4.2186000000000003</v>
      </c>
      <c r="M134" s="3">
        <v>3.8136000000000001</v>
      </c>
      <c r="N134" s="3">
        <v>3.6343999999999999</v>
      </c>
      <c r="O134" s="3">
        <v>3.7328000000000001</v>
      </c>
      <c r="P134" s="3">
        <v>3.6692</v>
      </c>
      <c r="Q134" s="3">
        <v>2.7221000000000002</v>
      </c>
      <c r="R134" s="3">
        <v>3.1551999999999998</v>
      </c>
      <c r="S134" s="3">
        <v>4.8593999999999999</v>
      </c>
      <c r="T134" s="3">
        <v>4.5103</v>
      </c>
      <c r="U134" s="3">
        <v>3.7698</v>
      </c>
      <c r="V134" s="3">
        <v>3.3856000000000002</v>
      </c>
      <c r="W134" s="3">
        <v>4.1909000000000001</v>
      </c>
      <c r="X134" s="3">
        <v>4.4969999999999999</v>
      </c>
      <c r="Y134" s="3">
        <v>2.8241000000000001</v>
      </c>
      <c r="Z134" s="3">
        <v>3.5867</v>
      </c>
      <c r="AA134" s="3">
        <v>4.2747999999999999</v>
      </c>
      <c r="AB134" s="3">
        <v>1.6812</v>
      </c>
      <c r="AC134" s="3">
        <v>3.5874999999999999</v>
      </c>
      <c r="AD134" s="3">
        <v>9.6508999999999998E-2</v>
      </c>
      <c r="AE134" s="3">
        <v>1.829</v>
      </c>
      <c r="AF134" s="3">
        <v>1.1255999999999999</v>
      </c>
      <c r="AG134" s="3">
        <v>3.1947999999999999</v>
      </c>
      <c r="AH134" s="3">
        <v>0.10539999999999999</v>
      </c>
      <c r="AI134" s="3">
        <v>2.3717999999999999</v>
      </c>
      <c r="AJ134" s="3">
        <v>2.2797000000000001</v>
      </c>
      <c r="AK134" s="3">
        <v>3.5720999999999998</v>
      </c>
      <c r="AL134" s="3">
        <v>5.1074000000000002</v>
      </c>
      <c r="AM134" s="3">
        <v>3.2027000000000001</v>
      </c>
      <c r="AN134" s="3">
        <v>4.2709000000000001</v>
      </c>
      <c r="AO134" s="3">
        <v>2.2440000000000002</v>
      </c>
      <c r="AP134" s="3">
        <v>1.8821000000000001</v>
      </c>
      <c r="AQ134" s="3">
        <v>0.49203999999999998</v>
      </c>
      <c r="AR134" s="3">
        <v>3.5314999999999999</v>
      </c>
      <c r="AS134" s="3">
        <v>3.4651000000000001</v>
      </c>
      <c r="AT134" s="3">
        <v>3.0316999999999998</v>
      </c>
      <c r="AU134" s="3">
        <v>0.31224000000000002</v>
      </c>
      <c r="AV134" s="3">
        <v>0.18010000000000001</v>
      </c>
      <c r="AW134" s="3">
        <v>1.7111000000000001</v>
      </c>
      <c r="AX134" s="3">
        <v>0.61824000000000001</v>
      </c>
      <c r="AY134" s="3">
        <v>0.93606999999999996</v>
      </c>
      <c r="AZ134" s="3">
        <v>2.879</v>
      </c>
      <c r="BA134" s="3">
        <v>3.5971000000000002</v>
      </c>
      <c r="BB134" s="3">
        <v>0.14013</v>
      </c>
      <c r="BC134" s="3">
        <v>2</v>
      </c>
      <c r="BD134" s="3">
        <v>3.4813999999999998</v>
      </c>
      <c r="BE134" s="3">
        <v>2.9203999999999999</v>
      </c>
      <c r="BF134" s="3">
        <v>4.2294999999999998</v>
      </c>
      <c r="BG134" s="3">
        <v>1.2044999999999999</v>
      </c>
      <c r="BH134" s="3">
        <v>3.4769999999999999</v>
      </c>
      <c r="BI134" s="3">
        <v>2.7719</v>
      </c>
      <c r="BJ134" s="3">
        <v>0.30843999999999999</v>
      </c>
      <c r="BK134" s="3">
        <v>0.50039</v>
      </c>
      <c r="BL134" s="3">
        <v>2.4554</v>
      </c>
      <c r="BM134" s="3">
        <v>3.4079999999999999</v>
      </c>
      <c r="BN134" s="3">
        <v>3.25</v>
      </c>
      <c r="BO134" s="3">
        <v>3.4620000000000002</v>
      </c>
      <c r="BP134" s="3">
        <v>3.4199000000000002</v>
      </c>
      <c r="BQ134" s="3">
        <v>3.5181</v>
      </c>
      <c r="BR134" s="3">
        <v>0.87134999999999996</v>
      </c>
      <c r="BS134" s="3">
        <v>3.4167999999999998</v>
      </c>
      <c r="BT134" s="3">
        <v>3.2881999999999998</v>
      </c>
      <c r="BU134" s="3">
        <v>3.0861999999999998</v>
      </c>
      <c r="BV134" s="3">
        <v>4.452</v>
      </c>
      <c r="BW134" s="3">
        <v>2.3620999999999999</v>
      </c>
      <c r="BX134" s="3">
        <v>2.8660999999999999</v>
      </c>
      <c r="BY134" s="3">
        <v>3.3742999999999999</v>
      </c>
      <c r="BZ134" s="3">
        <v>3.6667000000000001</v>
      </c>
      <c r="CA134" s="3">
        <v>4.5031999999999996</v>
      </c>
      <c r="CB134" s="3">
        <v>3.1086999999999998</v>
      </c>
      <c r="CC134" s="3">
        <v>4.0670000000000002</v>
      </c>
      <c r="CD134" s="3">
        <v>2.7888000000000002</v>
      </c>
      <c r="CE134" s="3">
        <v>3.0165000000000002</v>
      </c>
      <c r="CF134" s="3">
        <v>2.7488000000000001</v>
      </c>
      <c r="CG134" s="3">
        <v>2.8451</v>
      </c>
      <c r="CH134" s="3">
        <v>2.7909000000000002</v>
      </c>
      <c r="CI134" s="3">
        <v>2.3679999999999999</v>
      </c>
      <c r="CJ134" s="3">
        <v>0.92849000000000004</v>
      </c>
      <c r="CK134" s="3">
        <v>4.0800999999999998</v>
      </c>
      <c r="CL134" s="3">
        <v>2.6324000000000001</v>
      </c>
      <c r="CM134" s="3">
        <v>0.11906</v>
      </c>
      <c r="CN134" s="3">
        <v>4.4714</v>
      </c>
      <c r="CO134" s="3">
        <v>3.0041000000000002</v>
      </c>
      <c r="CP134" s="3">
        <v>5.2511999999999999</v>
      </c>
      <c r="CQ134" s="3">
        <v>4.7042000000000002</v>
      </c>
      <c r="CR134" s="3">
        <v>0.18546000000000001</v>
      </c>
      <c r="CS134" s="3">
        <v>3.4213</v>
      </c>
      <c r="CT134" s="3">
        <v>3.4014000000000002</v>
      </c>
      <c r="CU134" s="3">
        <v>3.4643999999999999</v>
      </c>
    </row>
    <row r="135" spans="1:99" x14ac:dyDescent="0.2">
      <c r="A135" t="s">
        <v>1068</v>
      </c>
      <c r="B135" s="3">
        <v>2.8929</v>
      </c>
      <c r="C135" s="3">
        <v>4.5122</v>
      </c>
      <c r="D135" s="3">
        <v>4.4273999999999996</v>
      </c>
      <c r="E135" s="3">
        <v>5.0198999999999998</v>
      </c>
      <c r="F135" s="3">
        <v>4.0209999999999999</v>
      </c>
      <c r="G135" s="3">
        <v>3.2078000000000002</v>
      </c>
      <c r="H135" s="3">
        <v>3.8304999999999998</v>
      </c>
      <c r="I135" s="3">
        <v>4.0506000000000002</v>
      </c>
      <c r="J135" s="3">
        <v>3.2027999999999999</v>
      </c>
      <c r="K135" s="3">
        <v>3.9070999999999998</v>
      </c>
      <c r="L135" s="3">
        <v>4.0717999999999996</v>
      </c>
      <c r="M135" s="3">
        <v>4.1952999999999996</v>
      </c>
      <c r="N135" s="3">
        <v>3.9388999999999998</v>
      </c>
      <c r="O135" s="3">
        <v>3.7505000000000002</v>
      </c>
      <c r="P135" s="3">
        <v>3.5758000000000001</v>
      </c>
      <c r="Q135" s="3">
        <v>2.8932000000000002</v>
      </c>
      <c r="R135" s="3">
        <v>3.5019</v>
      </c>
      <c r="S135" s="3">
        <v>3.9579</v>
      </c>
      <c r="T135" s="3">
        <v>3.8496000000000001</v>
      </c>
      <c r="U135" s="3">
        <v>4.4035000000000002</v>
      </c>
      <c r="V135" s="3">
        <v>3.4207999999999998</v>
      </c>
      <c r="W135" s="3">
        <v>2.9428999999999998</v>
      </c>
      <c r="X135" s="3">
        <v>5.3681999999999999</v>
      </c>
      <c r="Y135" s="3">
        <v>4.6898999999999997</v>
      </c>
      <c r="Z135" s="3">
        <v>4.8289999999999997</v>
      </c>
      <c r="AA135" s="3">
        <v>3.1949000000000001</v>
      </c>
      <c r="AB135" s="3">
        <v>3.4159999999999999</v>
      </c>
      <c r="AC135" s="3">
        <v>5.1174999999999997</v>
      </c>
      <c r="AD135" s="3">
        <v>0.44825999999999999</v>
      </c>
      <c r="AE135" s="3">
        <v>3.9161000000000001</v>
      </c>
      <c r="AF135" s="3">
        <v>3.4394999999999998</v>
      </c>
      <c r="AG135" s="3">
        <v>3.5331999999999999</v>
      </c>
      <c r="AH135" s="3">
        <v>1.1053999999999999</v>
      </c>
      <c r="AI135" s="3">
        <v>1.8957999999999999</v>
      </c>
      <c r="AJ135" s="3">
        <v>2.2654999999999998</v>
      </c>
      <c r="AK135" s="3">
        <v>3.8972000000000002</v>
      </c>
      <c r="AL135" s="3">
        <v>5.3891999999999998</v>
      </c>
      <c r="AM135" s="3">
        <v>3.048</v>
      </c>
      <c r="AN135" s="3">
        <v>2.3942999999999999</v>
      </c>
      <c r="AO135" s="3">
        <v>4.6574</v>
      </c>
      <c r="AP135" s="3">
        <v>2.7585000000000002</v>
      </c>
      <c r="AQ135" s="3">
        <v>1.2994000000000001</v>
      </c>
      <c r="AR135" s="3">
        <v>3.9735999999999998</v>
      </c>
      <c r="AS135" s="3">
        <v>4.0307000000000004</v>
      </c>
      <c r="AT135" s="3">
        <v>5.3554000000000004</v>
      </c>
      <c r="AU135" s="3">
        <v>2.9348000000000001</v>
      </c>
      <c r="AV135" s="3">
        <v>1.3869</v>
      </c>
      <c r="AW135" s="3">
        <v>3.1143000000000001</v>
      </c>
      <c r="AX135" s="3">
        <v>3.9773999999999998</v>
      </c>
      <c r="AY135" s="3">
        <v>4.1661000000000001</v>
      </c>
      <c r="AZ135" s="3">
        <v>5.4866000000000001</v>
      </c>
      <c r="BA135" s="3">
        <v>2.6520000000000001</v>
      </c>
      <c r="BB135" s="3">
        <v>1.1164000000000001</v>
      </c>
      <c r="BC135" s="3">
        <v>4.7937000000000003</v>
      </c>
      <c r="BD135" s="3">
        <v>3.5495999999999999</v>
      </c>
      <c r="BE135" s="3">
        <v>4.2434000000000003</v>
      </c>
      <c r="BF135" s="3">
        <v>5.3601999999999999</v>
      </c>
      <c r="BG135" s="3">
        <v>1.7854000000000001</v>
      </c>
      <c r="BH135" s="3">
        <v>4.0311000000000003</v>
      </c>
      <c r="BI135" s="3">
        <v>3.9403999999999999</v>
      </c>
      <c r="BJ135" s="3">
        <v>1.6882999999999999</v>
      </c>
      <c r="BK135" s="3">
        <v>1.3081</v>
      </c>
      <c r="BL135" s="3">
        <v>4.0403000000000002</v>
      </c>
      <c r="BM135" s="3">
        <v>4.6273999999999997</v>
      </c>
      <c r="BN135" s="3">
        <v>4.3720999999999997</v>
      </c>
      <c r="BO135" s="3">
        <v>4.3163</v>
      </c>
      <c r="BP135" s="3">
        <v>4.2332000000000001</v>
      </c>
      <c r="BQ135" s="3">
        <v>2.3409</v>
      </c>
      <c r="BR135" s="3">
        <v>2.7591000000000001</v>
      </c>
      <c r="BS135" s="3">
        <v>4.5651999999999999</v>
      </c>
      <c r="BT135" s="3">
        <v>4.4310999999999998</v>
      </c>
      <c r="BU135" s="3">
        <v>4.3559999999999999</v>
      </c>
      <c r="BV135" s="3">
        <v>4.6763000000000003</v>
      </c>
      <c r="BW135" s="3">
        <v>3.0537000000000001</v>
      </c>
      <c r="BX135" s="3">
        <v>3.0848</v>
      </c>
      <c r="BY135" s="3">
        <v>4.0080999999999998</v>
      </c>
      <c r="BZ135" s="3">
        <v>4.5058999999999996</v>
      </c>
      <c r="CA135" s="3">
        <v>4.1943999999999999</v>
      </c>
      <c r="CB135" s="3">
        <v>3.8967999999999998</v>
      </c>
      <c r="CC135" s="3">
        <v>3.7206000000000001</v>
      </c>
      <c r="CD135" s="3">
        <v>4.2046999999999999</v>
      </c>
      <c r="CE135" s="3">
        <v>4.5121000000000002</v>
      </c>
      <c r="CF135" s="3">
        <v>3.0211999999999999</v>
      </c>
      <c r="CG135" s="3">
        <v>3.5882999999999998</v>
      </c>
      <c r="CH135" s="3">
        <v>3.7202999999999999</v>
      </c>
      <c r="CI135" s="3">
        <v>3.1991000000000001</v>
      </c>
      <c r="CJ135" s="3">
        <v>2.8376000000000001</v>
      </c>
      <c r="CK135" s="3">
        <v>4.8482000000000003</v>
      </c>
      <c r="CL135" s="3">
        <v>3.7816999999999998</v>
      </c>
      <c r="CM135" s="3">
        <v>0.43280999999999997</v>
      </c>
      <c r="CN135" s="3">
        <v>4.4843000000000002</v>
      </c>
      <c r="CO135" s="3">
        <v>3.1983999999999999</v>
      </c>
      <c r="CP135" s="3">
        <v>4.2858000000000001</v>
      </c>
      <c r="CQ135" s="3">
        <v>3.601</v>
      </c>
      <c r="CR135" s="3">
        <v>1.1278999999999999</v>
      </c>
      <c r="CS135" s="3">
        <v>4.1626000000000003</v>
      </c>
      <c r="CT135" s="3">
        <v>3.7816999999999998</v>
      </c>
      <c r="CU135" s="3">
        <v>4.7134</v>
      </c>
    </row>
    <row r="136" spans="1:99" x14ac:dyDescent="0.2">
      <c r="A136" t="s">
        <v>1069</v>
      </c>
      <c r="B136" s="3">
        <v>4.6914999999999996</v>
      </c>
      <c r="C136" s="3">
        <v>3.9668999999999999</v>
      </c>
      <c r="D136" s="3">
        <v>5.2561</v>
      </c>
      <c r="E136" s="3">
        <v>5.2519999999999998</v>
      </c>
      <c r="F136" s="3">
        <v>3.4346000000000001</v>
      </c>
      <c r="G136" s="3">
        <v>2.9062999999999999</v>
      </c>
      <c r="H136" s="3">
        <v>5.2545000000000002</v>
      </c>
      <c r="I136" s="3">
        <v>4.8455000000000004</v>
      </c>
      <c r="J136" s="3">
        <v>3.7951999999999999</v>
      </c>
      <c r="K136" s="3">
        <v>4.0888999999999998</v>
      </c>
      <c r="L136" s="3">
        <v>6.2055999999999996</v>
      </c>
      <c r="M136" s="3">
        <v>6.5098000000000003</v>
      </c>
      <c r="N136" s="3">
        <v>5.6612</v>
      </c>
      <c r="O136" s="3">
        <v>3.6705000000000001</v>
      </c>
      <c r="P136" s="3">
        <v>3.6265999999999998</v>
      </c>
      <c r="Q136" s="3">
        <v>3.4192999999999998</v>
      </c>
      <c r="R136" s="3">
        <v>5.0167999999999999</v>
      </c>
      <c r="S136" s="3">
        <v>4.3554000000000004</v>
      </c>
      <c r="T136" s="3">
        <v>3.9699</v>
      </c>
      <c r="U136" s="3">
        <v>5.5491999999999999</v>
      </c>
      <c r="V136" s="3">
        <v>4.0430999999999999</v>
      </c>
      <c r="W136" s="3">
        <v>3.6974</v>
      </c>
      <c r="X136" s="3">
        <v>5.4219999999999997</v>
      </c>
      <c r="Y136" s="3">
        <v>5.7352999999999996</v>
      </c>
      <c r="Z136" s="3">
        <v>3.371</v>
      </c>
      <c r="AA136" s="3">
        <v>5.3628</v>
      </c>
      <c r="AB136" s="3">
        <v>3.8233000000000001</v>
      </c>
      <c r="AC136" s="3">
        <v>4.8978000000000002</v>
      </c>
      <c r="AD136" s="3">
        <v>0.58753</v>
      </c>
      <c r="AE136" s="3">
        <v>4.7344999999999997</v>
      </c>
      <c r="AF136" s="3">
        <v>4.6790000000000003</v>
      </c>
      <c r="AG136" s="3">
        <v>4.5256999999999996</v>
      </c>
      <c r="AH136" s="3">
        <v>0.61439999999999995</v>
      </c>
      <c r="AI136" s="3">
        <v>3.8313000000000001</v>
      </c>
      <c r="AJ136" s="3">
        <v>3.9367000000000001</v>
      </c>
      <c r="AK136" s="3">
        <v>5.5759999999999996</v>
      </c>
      <c r="AL136" s="3">
        <v>5.1260000000000003</v>
      </c>
      <c r="AM136" s="3">
        <v>4.3543000000000003</v>
      </c>
      <c r="AN136" s="3">
        <v>4.0541</v>
      </c>
      <c r="AO136" s="3">
        <v>4.9095000000000004</v>
      </c>
      <c r="AP136" s="3">
        <v>2.3725000000000001</v>
      </c>
      <c r="AQ136" s="3">
        <v>0.92654999999999998</v>
      </c>
      <c r="AR136" s="3">
        <v>5.1302000000000003</v>
      </c>
      <c r="AS136" s="3">
        <v>4.9625000000000004</v>
      </c>
      <c r="AT136" s="3">
        <v>6.0621999999999998</v>
      </c>
      <c r="AU136" s="3">
        <v>3.3414999999999999</v>
      </c>
      <c r="AV136" s="3">
        <v>1.9381999999999999</v>
      </c>
      <c r="AW136" s="3">
        <v>2.5402999999999998</v>
      </c>
      <c r="AX136" s="3">
        <v>4.2481</v>
      </c>
      <c r="AY136" s="3">
        <v>1.8071999999999999</v>
      </c>
      <c r="AZ136" s="3">
        <v>5.1634000000000002</v>
      </c>
      <c r="BA136" s="3">
        <v>3.948</v>
      </c>
      <c r="BB136" s="3">
        <v>0.20299</v>
      </c>
      <c r="BC136" s="3">
        <v>4.4641000000000002</v>
      </c>
      <c r="BD136" s="3">
        <v>5.3033999999999999</v>
      </c>
      <c r="BE136" s="3">
        <v>3.7827999999999999</v>
      </c>
      <c r="BF136" s="3">
        <v>6.0514000000000001</v>
      </c>
      <c r="BG136" s="3">
        <v>1.2053</v>
      </c>
      <c r="BH136" s="3">
        <v>4.5784000000000002</v>
      </c>
      <c r="BI136" s="3">
        <v>4.3582999999999998</v>
      </c>
      <c r="BJ136" s="3">
        <v>0.64200999999999997</v>
      </c>
      <c r="BK136" s="3">
        <v>0.82840000000000003</v>
      </c>
      <c r="BL136" s="3">
        <v>4.3738999999999999</v>
      </c>
      <c r="BM136" s="3">
        <v>5.2569999999999997</v>
      </c>
      <c r="BN136" s="3">
        <v>5.0488</v>
      </c>
      <c r="BO136" s="3">
        <v>4.1803999999999997</v>
      </c>
      <c r="BP136" s="3">
        <v>4.6840999999999999</v>
      </c>
      <c r="BQ136" s="3">
        <v>4.9855</v>
      </c>
      <c r="BR136" s="3">
        <v>2.7454999999999998</v>
      </c>
      <c r="BS136" s="3">
        <v>5.1816000000000004</v>
      </c>
      <c r="BT136" s="3">
        <v>4.8746999999999998</v>
      </c>
      <c r="BU136" s="3">
        <v>4.2643000000000004</v>
      </c>
      <c r="BV136" s="3">
        <v>4.3978000000000002</v>
      </c>
      <c r="BW136" s="3">
        <v>3.383</v>
      </c>
      <c r="BX136" s="3">
        <v>4.1749000000000001</v>
      </c>
      <c r="BY136" s="3">
        <v>4.6125999999999996</v>
      </c>
      <c r="BZ136" s="3">
        <v>5.0140000000000002</v>
      </c>
      <c r="CA136" s="3">
        <v>4.6680999999999999</v>
      </c>
      <c r="CB136" s="3">
        <v>4.8464999999999998</v>
      </c>
      <c r="CC136" s="3">
        <v>4.2533000000000003</v>
      </c>
      <c r="CD136" s="3">
        <v>4.0282999999999998</v>
      </c>
      <c r="CE136" s="3">
        <v>4.7047999999999996</v>
      </c>
      <c r="CF136" s="3">
        <v>4.2743000000000002</v>
      </c>
      <c r="CG136" s="3">
        <v>4.9257999999999997</v>
      </c>
      <c r="CH136" s="3">
        <v>5.1653000000000002</v>
      </c>
      <c r="CI136" s="3">
        <v>3.7115</v>
      </c>
      <c r="CJ136" s="3">
        <v>2.9125000000000001</v>
      </c>
      <c r="CK136" s="3">
        <v>4.9413999999999998</v>
      </c>
      <c r="CL136" s="3">
        <v>3.5790999999999999</v>
      </c>
      <c r="CM136" s="3">
        <v>0.21531</v>
      </c>
      <c r="CN136" s="3">
        <v>4.5456000000000003</v>
      </c>
      <c r="CO136" s="3">
        <v>4.6299000000000001</v>
      </c>
      <c r="CP136" s="3">
        <v>4.1307999999999998</v>
      </c>
      <c r="CQ136" s="3">
        <v>4.2687999999999997</v>
      </c>
      <c r="CR136" s="3">
        <v>0.63456000000000001</v>
      </c>
      <c r="CS136" s="3">
        <v>5.2146999999999997</v>
      </c>
      <c r="CT136" s="3">
        <v>4.4135</v>
      </c>
      <c r="CU136" s="3">
        <v>5.5324999999999998</v>
      </c>
    </row>
    <row r="137" spans="1:99" x14ac:dyDescent="0.2">
      <c r="A137" t="s">
        <v>1070</v>
      </c>
      <c r="B137" s="3">
        <v>3.9881000000000002</v>
      </c>
      <c r="C137" s="3">
        <v>5.8055000000000003</v>
      </c>
      <c r="D137" s="3">
        <v>7.1494999999999997</v>
      </c>
      <c r="E137" s="3">
        <v>5.7939999999999996</v>
      </c>
      <c r="F137" s="3">
        <v>7.1734</v>
      </c>
      <c r="G137" s="3">
        <v>7.2999000000000001</v>
      </c>
      <c r="H137" s="3">
        <v>7.5644</v>
      </c>
      <c r="I137" s="3">
        <v>7.8636999999999997</v>
      </c>
      <c r="J137" s="3">
        <v>2.8633000000000002</v>
      </c>
      <c r="K137" s="3">
        <v>7.4917999999999996</v>
      </c>
      <c r="L137" s="3">
        <v>8.6526999999999994</v>
      </c>
      <c r="M137" s="3">
        <v>9.0536999999999992</v>
      </c>
      <c r="N137" s="3">
        <v>8.5387000000000004</v>
      </c>
      <c r="O137" s="3">
        <v>7.2007000000000003</v>
      </c>
      <c r="P137" s="3">
        <v>7.1935000000000002</v>
      </c>
      <c r="Q137" s="3">
        <v>4.3139000000000003</v>
      </c>
      <c r="R137" s="3">
        <v>6.4553000000000003</v>
      </c>
      <c r="S137" s="3">
        <v>7.0152000000000001</v>
      </c>
      <c r="T137" s="3">
        <v>6.6420000000000003</v>
      </c>
      <c r="U137" s="3">
        <v>7.9928999999999997</v>
      </c>
      <c r="V137" s="3">
        <v>6.8647</v>
      </c>
      <c r="W137" s="3">
        <v>7.3710000000000004</v>
      </c>
      <c r="X137" s="3">
        <v>7.8807999999999998</v>
      </c>
      <c r="Y137" s="3">
        <v>7.01</v>
      </c>
      <c r="Z137" s="3">
        <v>6.6097999999999999</v>
      </c>
      <c r="AA137" s="3">
        <v>7.9192999999999998</v>
      </c>
      <c r="AB137" s="3">
        <v>6.4611999999999998</v>
      </c>
      <c r="AC137" s="3">
        <v>7.3449999999999998</v>
      </c>
      <c r="AD137" s="3">
        <v>1.2393000000000001</v>
      </c>
      <c r="AE137" s="3">
        <v>6.5442</v>
      </c>
      <c r="AF137" s="3">
        <v>6.4985999999999997</v>
      </c>
      <c r="AG137" s="3">
        <v>6.4019000000000004</v>
      </c>
      <c r="AH137" s="3">
        <v>1.7266999999999999</v>
      </c>
      <c r="AI137" s="3">
        <v>1.3815</v>
      </c>
      <c r="AJ137" s="3">
        <v>1.6826000000000001</v>
      </c>
      <c r="AK137" s="3">
        <v>7.4805999999999999</v>
      </c>
      <c r="AL137" s="3">
        <v>8.1120999999999999</v>
      </c>
      <c r="AM137" s="3">
        <v>6.7964000000000002</v>
      </c>
      <c r="AN137" s="3">
        <v>6.1590999999999996</v>
      </c>
      <c r="AO137" s="3">
        <v>8.6990999999999996</v>
      </c>
      <c r="AP137" s="3">
        <v>6.2747999999999999</v>
      </c>
      <c r="AQ137" s="3">
        <v>4.5625</v>
      </c>
      <c r="AR137" s="3">
        <v>7.5307000000000004</v>
      </c>
      <c r="AS137" s="3">
        <v>7.444</v>
      </c>
      <c r="AT137" s="3">
        <v>6.6821999999999999</v>
      </c>
      <c r="AU137" s="3">
        <v>4.4253999999999998</v>
      </c>
      <c r="AV137" s="3">
        <v>3.6276000000000002</v>
      </c>
      <c r="AW137" s="3">
        <v>2.7515000000000001</v>
      </c>
      <c r="AX137" s="3">
        <v>5.0308000000000002</v>
      </c>
      <c r="AY137" s="3">
        <v>4.6021000000000001</v>
      </c>
      <c r="AZ137" s="3">
        <v>7.0576999999999996</v>
      </c>
      <c r="BA137" s="3">
        <v>6.9128999999999996</v>
      </c>
      <c r="BB137" s="3">
        <v>2.8386999999999998</v>
      </c>
      <c r="BC137" s="3">
        <v>7.4824000000000002</v>
      </c>
      <c r="BD137" s="3">
        <v>7.2249999999999996</v>
      </c>
      <c r="BE137" s="3">
        <v>6.8372000000000002</v>
      </c>
      <c r="BF137" s="3">
        <v>8.1209000000000007</v>
      </c>
      <c r="BG137" s="3">
        <v>3.9196</v>
      </c>
      <c r="BH137" s="3">
        <v>6.9352999999999998</v>
      </c>
      <c r="BI137" s="3">
        <v>6.4223999999999997</v>
      </c>
      <c r="BJ137" s="3">
        <v>4.4949000000000003</v>
      </c>
      <c r="BK137" s="3">
        <v>2.2233999999999998</v>
      </c>
      <c r="BL137" s="3">
        <v>6.7435</v>
      </c>
      <c r="BM137" s="3">
        <v>6.6574</v>
      </c>
      <c r="BN137" s="3">
        <v>6.3299000000000003</v>
      </c>
      <c r="BO137" s="3">
        <v>7.5598000000000001</v>
      </c>
      <c r="BP137" s="3">
        <v>7.4451000000000001</v>
      </c>
      <c r="BQ137" s="3">
        <v>8.3472000000000008</v>
      </c>
      <c r="BR137" s="3">
        <v>4.694</v>
      </c>
      <c r="BS137" s="3">
        <v>7.5258000000000003</v>
      </c>
      <c r="BT137" s="3">
        <v>7.1985999999999999</v>
      </c>
      <c r="BU137" s="3">
        <v>7.8169000000000004</v>
      </c>
      <c r="BV137" s="3">
        <v>8.3513000000000002</v>
      </c>
      <c r="BW137" s="3">
        <v>6.1912000000000003</v>
      </c>
      <c r="BX137" s="3">
        <v>5.8015999999999996</v>
      </c>
      <c r="BY137" s="3">
        <v>7.2556000000000003</v>
      </c>
      <c r="BZ137" s="3">
        <v>7.8079999999999998</v>
      </c>
      <c r="CA137" s="3">
        <v>7.8844000000000003</v>
      </c>
      <c r="CB137" s="3">
        <v>6.7286999999999999</v>
      </c>
      <c r="CC137" s="3">
        <v>6.9793000000000003</v>
      </c>
      <c r="CD137" s="3">
        <v>7.7541000000000002</v>
      </c>
      <c r="CE137" s="3">
        <v>8.4215</v>
      </c>
      <c r="CF137" s="3">
        <v>6.2458999999999998</v>
      </c>
      <c r="CG137" s="3">
        <v>7.0686</v>
      </c>
      <c r="CH137" s="3">
        <v>7.8470000000000004</v>
      </c>
      <c r="CI137" s="3">
        <v>6.6940999999999997</v>
      </c>
      <c r="CJ137" s="3">
        <v>4.5659999999999998</v>
      </c>
      <c r="CK137" s="3">
        <v>8.0806000000000004</v>
      </c>
      <c r="CL137" s="3">
        <v>7.06</v>
      </c>
      <c r="CM137" s="3">
        <v>3.1711</v>
      </c>
      <c r="CN137" s="3">
        <v>7.7746000000000004</v>
      </c>
      <c r="CO137" s="3">
        <v>7.6664000000000003</v>
      </c>
      <c r="CP137" s="3">
        <v>9.0617999999999999</v>
      </c>
      <c r="CQ137" s="3">
        <v>8.8574999999999999</v>
      </c>
      <c r="CR137" s="3">
        <v>2.1775000000000002</v>
      </c>
      <c r="CS137" s="3">
        <v>5.7077999999999998</v>
      </c>
      <c r="CT137" s="3">
        <v>8.859</v>
      </c>
      <c r="CU137" s="3">
        <v>9.1283999999999992</v>
      </c>
    </row>
    <row r="138" spans="1:99" x14ac:dyDescent="0.2">
      <c r="A138" t="s">
        <v>1071</v>
      </c>
      <c r="B138" s="3">
        <v>2.4266999999999999</v>
      </c>
      <c r="C138" s="3">
        <v>2.6128</v>
      </c>
      <c r="D138" s="3">
        <v>3.2812999999999999</v>
      </c>
      <c r="E138" s="3">
        <v>3.2429999999999999</v>
      </c>
      <c r="F138" s="3">
        <v>4.7363</v>
      </c>
      <c r="G138" s="3">
        <v>4.2434000000000003</v>
      </c>
      <c r="H138" s="3">
        <v>3.113</v>
      </c>
      <c r="I138" s="3">
        <v>2.9287000000000001</v>
      </c>
      <c r="J138" s="3">
        <v>3.3805000000000001</v>
      </c>
      <c r="K138" s="3">
        <v>4.9332000000000003</v>
      </c>
      <c r="L138" s="3">
        <v>4.0839999999999996</v>
      </c>
      <c r="M138" s="3">
        <v>3.9523000000000001</v>
      </c>
      <c r="N138" s="3">
        <v>3.9051</v>
      </c>
      <c r="O138" s="3">
        <v>2.8967000000000001</v>
      </c>
      <c r="P138" s="3">
        <v>3.1402000000000001</v>
      </c>
      <c r="Q138" s="3">
        <v>3.4634999999999998</v>
      </c>
      <c r="R138" s="3">
        <v>3.6629</v>
      </c>
      <c r="S138" s="3">
        <v>3.2930000000000001</v>
      </c>
      <c r="T138" s="3">
        <v>3.0771999999999999</v>
      </c>
      <c r="U138" s="3">
        <v>3.8311000000000002</v>
      </c>
      <c r="V138" s="3">
        <v>4.6597</v>
      </c>
      <c r="W138" s="3">
        <v>5.3752000000000004</v>
      </c>
      <c r="X138" s="3">
        <v>4.0377000000000001</v>
      </c>
      <c r="Y138" s="3">
        <v>3.3408000000000002</v>
      </c>
      <c r="Z138" s="3">
        <v>4.1398000000000001</v>
      </c>
      <c r="AA138" s="3">
        <v>4.3868999999999998</v>
      </c>
      <c r="AB138" s="3">
        <v>2.6021999999999998</v>
      </c>
      <c r="AC138" s="3">
        <v>4.0190000000000001</v>
      </c>
      <c r="AD138" s="3">
        <v>3.3330000000000002</v>
      </c>
      <c r="AE138" s="3">
        <v>2.6991000000000001</v>
      </c>
      <c r="AF138" s="3">
        <v>5.2196999999999996</v>
      </c>
      <c r="AG138" s="3">
        <v>1.6896</v>
      </c>
      <c r="AH138" s="3">
        <v>2.4451000000000001</v>
      </c>
      <c r="AI138" s="3">
        <v>2.9767000000000001</v>
      </c>
      <c r="AJ138" s="3">
        <v>3.2014</v>
      </c>
      <c r="AK138" s="3">
        <v>3.6274000000000002</v>
      </c>
      <c r="AL138" s="3">
        <v>4.133</v>
      </c>
      <c r="AM138" s="3">
        <v>3.9245000000000001</v>
      </c>
      <c r="AN138" s="3">
        <v>2.4424000000000001</v>
      </c>
      <c r="AO138" s="3">
        <v>2.5945999999999998</v>
      </c>
      <c r="AP138" s="3">
        <v>3.2052999999999998</v>
      </c>
      <c r="AQ138" s="3">
        <v>2.0484</v>
      </c>
      <c r="AR138" s="3">
        <v>3.4272999999999998</v>
      </c>
      <c r="AS138" s="3">
        <v>3.2429000000000001</v>
      </c>
      <c r="AT138" s="3">
        <v>4.423</v>
      </c>
      <c r="AU138" s="3">
        <v>2.6579999999999999</v>
      </c>
      <c r="AV138" s="3">
        <v>2.1505999999999998</v>
      </c>
      <c r="AW138" s="3">
        <v>1.9113</v>
      </c>
      <c r="AX138" s="3">
        <v>0.47414000000000001</v>
      </c>
      <c r="AY138" s="3">
        <v>0.70975999999999995</v>
      </c>
      <c r="AZ138" s="3">
        <v>3.3529</v>
      </c>
      <c r="BA138" s="3">
        <v>4.5675999999999997</v>
      </c>
      <c r="BB138" s="3">
        <v>0.75429000000000002</v>
      </c>
      <c r="BC138" s="3">
        <v>2.5863</v>
      </c>
      <c r="BD138" s="3">
        <v>3.9971999999999999</v>
      </c>
      <c r="BE138" s="3">
        <v>3.93</v>
      </c>
      <c r="BF138" s="3">
        <v>3.1610999999999998</v>
      </c>
      <c r="BG138" s="3">
        <v>2.9733000000000001</v>
      </c>
      <c r="BH138" s="3">
        <v>3.9108000000000001</v>
      </c>
      <c r="BI138" s="3">
        <v>3.6979000000000002</v>
      </c>
      <c r="BJ138" s="3">
        <v>1.8715999999999999</v>
      </c>
      <c r="BK138" s="3">
        <v>0.48337999999999998</v>
      </c>
      <c r="BL138" s="3">
        <v>3.6707000000000001</v>
      </c>
      <c r="BM138" s="3">
        <v>3.4386000000000001</v>
      </c>
      <c r="BN138" s="3">
        <v>3.6032000000000002</v>
      </c>
      <c r="BO138" s="3">
        <v>3.4085000000000001</v>
      </c>
      <c r="BP138" s="3">
        <v>3.2395</v>
      </c>
      <c r="BQ138" s="3">
        <v>4.8259999999999996</v>
      </c>
      <c r="BR138" s="3">
        <v>1.9881</v>
      </c>
      <c r="BS138" s="3">
        <v>4.2693000000000003</v>
      </c>
      <c r="BT138" s="3">
        <v>4.2934999999999999</v>
      </c>
      <c r="BU138" s="3">
        <v>3.4590999999999998</v>
      </c>
      <c r="BV138" s="3">
        <v>4.3722000000000003</v>
      </c>
      <c r="BW138" s="3">
        <v>2.593</v>
      </c>
      <c r="BX138" s="3">
        <v>2.5771999999999999</v>
      </c>
      <c r="BY138" s="3">
        <v>3.7709999999999999</v>
      </c>
      <c r="BZ138" s="3">
        <v>4.3556999999999997</v>
      </c>
      <c r="CA138" s="3">
        <v>3.9813000000000001</v>
      </c>
      <c r="CB138" s="3">
        <v>1.9079999999999999</v>
      </c>
      <c r="CC138" s="3">
        <v>4.3757999999999999</v>
      </c>
      <c r="CD138" s="3">
        <v>3.2176</v>
      </c>
      <c r="CE138" s="3">
        <v>3.7286000000000001</v>
      </c>
      <c r="CF138" s="3">
        <v>3.1036999999999999</v>
      </c>
      <c r="CG138" s="3">
        <v>2.9205000000000001</v>
      </c>
      <c r="CH138" s="3">
        <v>3.1514000000000002</v>
      </c>
      <c r="CI138" s="3">
        <v>3.1269</v>
      </c>
      <c r="CJ138" s="3">
        <v>2.2237</v>
      </c>
      <c r="CK138" s="3">
        <v>3.4771000000000001</v>
      </c>
      <c r="CL138" s="3">
        <v>1.5299</v>
      </c>
      <c r="CM138" s="3">
        <v>1.6371</v>
      </c>
      <c r="CN138" s="3">
        <v>4.2065000000000001</v>
      </c>
      <c r="CO138" s="3">
        <v>4.0997000000000003</v>
      </c>
      <c r="CP138" s="3">
        <v>3.8626999999999998</v>
      </c>
      <c r="CQ138" s="3">
        <v>3.6570999999999998</v>
      </c>
      <c r="CR138" s="3">
        <v>1.8680000000000001</v>
      </c>
      <c r="CS138" s="3">
        <v>3.1677</v>
      </c>
      <c r="CT138" s="3">
        <v>4.0777000000000001</v>
      </c>
      <c r="CU138" s="3">
        <v>4.6696999999999997</v>
      </c>
    </row>
    <row r="139" spans="1:99" x14ac:dyDescent="0.2">
      <c r="A139" t="s">
        <v>355</v>
      </c>
      <c r="B139" s="3">
        <v>2.4094000000000002</v>
      </c>
      <c r="C139" s="3">
        <v>5.9283999999999999</v>
      </c>
      <c r="D139" s="3">
        <v>4.4794999999999998</v>
      </c>
      <c r="E139" s="3">
        <v>2.0444</v>
      </c>
      <c r="F139" s="3">
        <v>6.7751000000000001</v>
      </c>
      <c r="G139" s="3">
        <v>4.7643000000000004</v>
      </c>
      <c r="H139" s="3">
        <v>3.3580999999999999</v>
      </c>
      <c r="I139" s="3">
        <v>3.5985</v>
      </c>
      <c r="J139" s="3">
        <v>3.0767000000000002</v>
      </c>
      <c r="K139" s="3">
        <v>5.0833000000000004</v>
      </c>
      <c r="L139" s="3">
        <v>5.9846000000000004</v>
      </c>
      <c r="M139" s="3">
        <v>4.8596000000000004</v>
      </c>
      <c r="N139" s="3">
        <v>5.4954999999999998</v>
      </c>
      <c r="O139" s="3">
        <v>2.6084999999999998</v>
      </c>
      <c r="P139" s="3">
        <v>2.2930000000000001</v>
      </c>
      <c r="Q139" s="3">
        <v>5.6161000000000003</v>
      </c>
      <c r="R139" s="3">
        <v>5.2824</v>
      </c>
      <c r="S139" s="3">
        <v>3.9045000000000001</v>
      </c>
      <c r="T139" s="3">
        <v>3.6888999999999998</v>
      </c>
      <c r="U139" s="3">
        <v>4.5612000000000004</v>
      </c>
      <c r="V139" s="3">
        <v>4.9047999999999998</v>
      </c>
      <c r="W139" s="3">
        <v>5.0129000000000001</v>
      </c>
      <c r="X139" s="3">
        <v>5.6863999999999999</v>
      </c>
      <c r="Y139" s="3">
        <v>4.8571</v>
      </c>
      <c r="Z139" s="3">
        <v>5.5814000000000004</v>
      </c>
      <c r="AA139" s="3">
        <v>5.5701000000000001</v>
      </c>
      <c r="AB139" s="3">
        <v>5.2092999999999998</v>
      </c>
      <c r="AC139" s="3">
        <v>5.0815999999999999</v>
      </c>
      <c r="AD139" s="3">
        <v>3.7528000000000001</v>
      </c>
      <c r="AE139" s="3">
        <v>3.8186</v>
      </c>
      <c r="AF139" s="3">
        <v>5.6942000000000004</v>
      </c>
      <c r="AG139" s="3">
        <v>4.2633000000000001</v>
      </c>
      <c r="AH139" s="3">
        <v>3.6398999999999999</v>
      </c>
      <c r="AI139" s="3">
        <v>4.6177000000000001</v>
      </c>
      <c r="AJ139" s="3">
        <v>4.6356000000000002</v>
      </c>
      <c r="AK139" s="3">
        <v>4.5236000000000001</v>
      </c>
      <c r="AL139" s="3">
        <v>4.2164999999999999</v>
      </c>
      <c r="AM139" s="3">
        <v>4.0968</v>
      </c>
      <c r="AN139" s="3">
        <v>2.4077000000000002</v>
      </c>
      <c r="AO139" s="3">
        <v>3.9767000000000001</v>
      </c>
      <c r="AP139" s="3">
        <v>5.5671999999999997</v>
      </c>
      <c r="AQ139" s="3">
        <v>2.7783000000000002</v>
      </c>
      <c r="AR139" s="3">
        <v>5.4211999999999998</v>
      </c>
      <c r="AS139" s="3">
        <v>5.3158000000000003</v>
      </c>
      <c r="AT139" s="3">
        <v>5.9606000000000003</v>
      </c>
      <c r="AU139" s="3">
        <v>2.9727999999999999</v>
      </c>
      <c r="AV139" s="3">
        <v>2.552</v>
      </c>
      <c r="AW139" s="3">
        <v>1.7835000000000001</v>
      </c>
      <c r="AX139" s="3">
        <v>0.29609000000000002</v>
      </c>
      <c r="AY139" s="3">
        <v>0.57616000000000001</v>
      </c>
      <c r="AZ139" s="3">
        <v>5.7336</v>
      </c>
      <c r="BA139" s="3">
        <v>4.9638</v>
      </c>
      <c r="BB139" s="3">
        <v>4.6208999999999998</v>
      </c>
      <c r="BC139" s="3">
        <v>3.7168999999999999</v>
      </c>
      <c r="BD139" s="3">
        <v>6.0862999999999996</v>
      </c>
      <c r="BE139" s="3">
        <v>5.2282000000000002</v>
      </c>
      <c r="BF139" s="3">
        <v>5.7187000000000001</v>
      </c>
      <c r="BG139" s="3">
        <v>3.2250999999999999</v>
      </c>
      <c r="BH139" s="3">
        <v>5.9192999999999998</v>
      </c>
      <c r="BI139" s="3">
        <v>5.4772999999999996</v>
      </c>
      <c r="BJ139" s="3">
        <v>2.8258000000000001</v>
      </c>
      <c r="BK139" s="3">
        <v>1.8508</v>
      </c>
      <c r="BL139" s="3">
        <v>4.0728</v>
      </c>
      <c r="BM139" s="3">
        <v>4.6657000000000002</v>
      </c>
      <c r="BN139" s="3">
        <v>5.5016999999999996</v>
      </c>
      <c r="BO139" s="3">
        <v>4.5271999999999997</v>
      </c>
      <c r="BP139" s="3">
        <v>4.6816000000000004</v>
      </c>
      <c r="BQ139" s="3">
        <v>5.9101999999999997</v>
      </c>
      <c r="BR139" s="3">
        <v>3.5430000000000001</v>
      </c>
      <c r="BS139" s="3">
        <v>4.9151999999999996</v>
      </c>
      <c r="BT139" s="3">
        <v>4.7191000000000001</v>
      </c>
      <c r="BU139" s="3">
        <v>4.6307</v>
      </c>
      <c r="BV139" s="3">
        <v>5.5772000000000004</v>
      </c>
      <c r="BW139" s="3">
        <v>3.8814000000000002</v>
      </c>
      <c r="BX139" s="3">
        <v>3.8233000000000001</v>
      </c>
      <c r="BY139" s="3">
        <v>4.7249999999999996</v>
      </c>
      <c r="BZ139" s="3">
        <v>4.6378000000000004</v>
      </c>
      <c r="CA139" s="3">
        <v>5.3982999999999999</v>
      </c>
      <c r="CB139" s="3">
        <v>3.8940999999999999</v>
      </c>
      <c r="CC139" s="3">
        <v>5.4097999999999997</v>
      </c>
      <c r="CD139" s="3">
        <v>5.5692000000000004</v>
      </c>
      <c r="CE139" s="3">
        <v>6.3903999999999996</v>
      </c>
      <c r="CF139" s="3">
        <v>5.2022000000000004</v>
      </c>
      <c r="CG139" s="3">
        <v>4.6234999999999999</v>
      </c>
      <c r="CH139" s="3">
        <v>4.9688999999999997</v>
      </c>
      <c r="CI139" s="3">
        <v>4.4390999999999998</v>
      </c>
      <c r="CJ139" s="3">
        <v>3.6012</v>
      </c>
      <c r="CK139" s="3">
        <v>4.8048000000000002</v>
      </c>
      <c r="CL139" s="3">
        <v>4.1664000000000003</v>
      </c>
      <c r="CM139" s="3">
        <v>0.51502999999999999</v>
      </c>
      <c r="CN139" s="3">
        <v>6.7302999999999997</v>
      </c>
      <c r="CO139" s="3">
        <v>5.0178000000000003</v>
      </c>
      <c r="CP139" s="3">
        <v>5.3861999999999997</v>
      </c>
      <c r="CQ139" s="3">
        <v>5.2202999999999999</v>
      </c>
      <c r="CR139" s="3">
        <v>0.87919999999999998</v>
      </c>
      <c r="CS139" s="3">
        <v>4.1566999999999998</v>
      </c>
      <c r="CT139" s="3">
        <v>5.0483000000000002</v>
      </c>
      <c r="CU139" s="3">
        <v>5.3521000000000001</v>
      </c>
    </row>
    <row r="140" spans="1:99" x14ac:dyDescent="0.2">
      <c r="A140" t="s">
        <v>1072</v>
      </c>
      <c r="B140" s="3">
        <v>2.3754</v>
      </c>
      <c r="C140" s="3">
        <v>3.8603000000000001</v>
      </c>
      <c r="D140" s="3">
        <v>2.8828</v>
      </c>
      <c r="E140" s="3">
        <v>2.9929000000000001</v>
      </c>
      <c r="F140" s="3">
        <v>4.1298000000000004</v>
      </c>
      <c r="G140" s="3">
        <v>3.5920000000000001</v>
      </c>
      <c r="H140" s="3">
        <v>2.5876999999999999</v>
      </c>
      <c r="I140" s="3">
        <v>3.0364</v>
      </c>
      <c r="J140" s="3">
        <v>3.9733000000000001</v>
      </c>
      <c r="K140" s="3">
        <v>3.5287999999999999</v>
      </c>
      <c r="L140" s="3">
        <v>4.3788999999999998</v>
      </c>
      <c r="M140" s="3">
        <v>4.1166999999999998</v>
      </c>
      <c r="N140" s="3">
        <v>3.9777</v>
      </c>
      <c r="O140" s="3">
        <v>3.5670999999999999</v>
      </c>
      <c r="P140" s="3">
        <v>3.9660000000000002</v>
      </c>
      <c r="Q140" s="3">
        <v>3.5305</v>
      </c>
      <c r="R140" s="3">
        <v>4.6679000000000004</v>
      </c>
      <c r="S140" s="3">
        <v>3.492</v>
      </c>
      <c r="T140" s="3">
        <v>3.415</v>
      </c>
      <c r="U140" s="3">
        <v>4.8924000000000003</v>
      </c>
      <c r="V140" s="3">
        <v>4.3379000000000003</v>
      </c>
      <c r="W140" s="3">
        <v>3.6280000000000001</v>
      </c>
      <c r="X140" s="3">
        <v>4.1436000000000002</v>
      </c>
      <c r="Y140" s="3">
        <v>3.3719999999999999</v>
      </c>
      <c r="Z140" s="3">
        <v>2.6680000000000001</v>
      </c>
      <c r="AA140" s="3">
        <v>3.8340000000000001</v>
      </c>
      <c r="AB140" s="3">
        <v>4.4871999999999996</v>
      </c>
      <c r="AC140" s="3">
        <v>3.1934999999999998</v>
      </c>
      <c r="AD140" s="3">
        <v>2.3471000000000002</v>
      </c>
      <c r="AE140" s="3">
        <v>3.6242000000000001</v>
      </c>
      <c r="AF140" s="3">
        <v>3.0026000000000002</v>
      </c>
      <c r="AG140" s="3">
        <v>2.3873000000000002</v>
      </c>
      <c r="AH140" s="3">
        <v>2.9300999999999999</v>
      </c>
      <c r="AI140" s="3">
        <v>3.1800999999999999</v>
      </c>
      <c r="AJ140" s="3">
        <v>3.4828999999999999</v>
      </c>
      <c r="AK140" s="3">
        <v>3.7648000000000001</v>
      </c>
      <c r="AL140" s="3">
        <v>3.4489999999999998</v>
      </c>
      <c r="AM140" s="3">
        <v>3.9733000000000001</v>
      </c>
      <c r="AN140" s="3">
        <v>3.6002999999999998</v>
      </c>
      <c r="AO140" s="3">
        <v>4.6588000000000003</v>
      </c>
      <c r="AP140" s="3">
        <v>4.3337000000000003</v>
      </c>
      <c r="AQ140" s="3">
        <v>0.75358999999999998</v>
      </c>
      <c r="AR140" s="3">
        <v>3.8365999999999998</v>
      </c>
      <c r="AS140" s="3">
        <v>3.4476</v>
      </c>
      <c r="AT140" s="3">
        <v>2.4201000000000001</v>
      </c>
      <c r="AU140" s="3">
        <v>4.8223000000000003</v>
      </c>
      <c r="AV140" s="3">
        <v>3.7783000000000002</v>
      </c>
      <c r="AW140" s="3">
        <v>1.9224000000000001</v>
      </c>
      <c r="AX140" s="3">
        <v>0.83526999999999996</v>
      </c>
      <c r="AY140" s="3">
        <v>0.20280000000000001</v>
      </c>
      <c r="AZ140" s="3">
        <v>4.4996</v>
      </c>
      <c r="BA140" s="3">
        <v>3.4944000000000002</v>
      </c>
      <c r="BB140" s="3">
        <v>1.3121</v>
      </c>
      <c r="BC140" s="3">
        <v>3.8997999999999999</v>
      </c>
      <c r="BD140" s="3">
        <v>4.5148999999999999</v>
      </c>
      <c r="BE140" s="3">
        <v>3.4319000000000002</v>
      </c>
      <c r="BF140" s="3">
        <v>3.2</v>
      </c>
      <c r="BG140" s="3">
        <v>1.7388999999999999</v>
      </c>
      <c r="BH140" s="3">
        <v>3.4186000000000001</v>
      </c>
      <c r="BI140" s="3">
        <v>3.3921000000000001</v>
      </c>
      <c r="BJ140" s="3">
        <v>1.4560999999999999</v>
      </c>
      <c r="BK140" s="3">
        <v>2.448</v>
      </c>
      <c r="BL140" s="3">
        <v>3.7561</v>
      </c>
      <c r="BM140" s="3">
        <v>3.6823000000000001</v>
      </c>
      <c r="BN140" s="3">
        <v>5.0369999999999999</v>
      </c>
      <c r="BO140" s="3">
        <v>2.581</v>
      </c>
      <c r="BP140" s="3">
        <v>4.6826999999999996</v>
      </c>
      <c r="BQ140" s="3">
        <v>3.9748000000000001</v>
      </c>
      <c r="BR140" s="3">
        <v>3.5238999999999998</v>
      </c>
      <c r="BS140" s="3">
        <v>4.056</v>
      </c>
      <c r="BT140" s="3">
        <v>3.7240000000000002</v>
      </c>
      <c r="BU140" s="3">
        <v>3.5093999999999999</v>
      </c>
      <c r="BV140" s="3">
        <v>3.4779</v>
      </c>
      <c r="BW140" s="3">
        <v>2.7033999999999998</v>
      </c>
      <c r="BX140" s="3">
        <v>2.8776999999999999</v>
      </c>
      <c r="BY140" s="3">
        <v>3.4674999999999998</v>
      </c>
      <c r="BZ140" s="3">
        <v>4.0080999999999998</v>
      </c>
      <c r="CA140" s="3">
        <v>2.7561</v>
      </c>
      <c r="CB140" s="3">
        <v>2.7235999999999998</v>
      </c>
      <c r="CC140" s="3">
        <v>3.2839</v>
      </c>
      <c r="CD140" s="3">
        <v>2.9603000000000002</v>
      </c>
      <c r="CE140" s="3">
        <v>4.4314</v>
      </c>
      <c r="CF140" s="3">
        <v>2.6886000000000001</v>
      </c>
      <c r="CG140" s="3">
        <v>3.5539000000000001</v>
      </c>
      <c r="CH140" s="3">
        <v>3.9420000000000002</v>
      </c>
      <c r="CI140" s="3">
        <v>2.7526000000000002</v>
      </c>
      <c r="CJ140" s="3">
        <v>3.3372999999999999</v>
      </c>
      <c r="CK140" s="3">
        <v>4.5045999999999999</v>
      </c>
      <c r="CL140" s="3">
        <v>3.2835000000000001</v>
      </c>
      <c r="CM140" s="3">
        <v>0.63263999999999998</v>
      </c>
      <c r="CN140" s="3">
        <v>2.8864999999999998</v>
      </c>
      <c r="CO140" s="3">
        <v>3.3824999999999998</v>
      </c>
      <c r="CP140" s="3">
        <v>3.8437000000000001</v>
      </c>
      <c r="CQ140" s="3">
        <v>3.6840999999999999</v>
      </c>
      <c r="CR140" s="3">
        <v>0.88380000000000003</v>
      </c>
      <c r="CS140" s="3">
        <v>3.2616999999999998</v>
      </c>
      <c r="CT140" s="3">
        <v>3.9409999999999998</v>
      </c>
      <c r="CU140" s="3">
        <v>5.1635</v>
      </c>
    </row>
    <row r="141" spans="1:99" x14ac:dyDescent="0.2">
      <c r="A141" t="s">
        <v>1073</v>
      </c>
      <c r="B141" s="3">
        <v>5.2916999999999996</v>
      </c>
      <c r="C141" s="3">
        <v>6.6955</v>
      </c>
      <c r="D141" s="3">
        <v>5.4917999999999996</v>
      </c>
      <c r="E141" s="3">
        <v>4.7088000000000001</v>
      </c>
      <c r="F141" s="3">
        <v>6.5423</v>
      </c>
      <c r="G141" s="3">
        <v>5.8735999999999997</v>
      </c>
      <c r="H141" s="3">
        <v>6.4645000000000001</v>
      </c>
      <c r="I141" s="3">
        <v>5.0465999999999998</v>
      </c>
      <c r="J141" s="3">
        <v>5.0846999999999998</v>
      </c>
      <c r="K141" s="3">
        <v>7.3453999999999997</v>
      </c>
      <c r="L141" s="3">
        <v>5.9771999999999998</v>
      </c>
      <c r="M141" s="3">
        <v>6.2119999999999997</v>
      </c>
      <c r="N141" s="3">
        <v>5.7739000000000003</v>
      </c>
      <c r="O141" s="3">
        <v>6.5237999999999996</v>
      </c>
      <c r="P141" s="3">
        <v>6.7321</v>
      </c>
      <c r="Q141" s="3">
        <v>6.0633999999999997</v>
      </c>
      <c r="R141" s="3">
        <v>6.0804999999999998</v>
      </c>
      <c r="S141" s="3">
        <v>6.8005000000000004</v>
      </c>
      <c r="T141" s="3">
        <v>6.7919</v>
      </c>
      <c r="U141" s="3">
        <v>6.4086999999999996</v>
      </c>
      <c r="V141" s="3">
        <v>6.4150999999999998</v>
      </c>
      <c r="W141" s="3">
        <v>5.5987</v>
      </c>
      <c r="X141" s="3">
        <v>7.1700999999999997</v>
      </c>
      <c r="Y141" s="3">
        <v>6.1482000000000001</v>
      </c>
      <c r="Z141" s="3">
        <v>7.3562000000000003</v>
      </c>
      <c r="AA141" s="3">
        <v>7.3742000000000001</v>
      </c>
      <c r="AB141" s="3">
        <v>5.0941999999999998</v>
      </c>
      <c r="AC141" s="3">
        <v>7.0193000000000003</v>
      </c>
      <c r="AD141" s="3">
        <v>4.8799000000000001</v>
      </c>
      <c r="AE141" s="3">
        <v>5.9058999999999999</v>
      </c>
      <c r="AF141" s="3">
        <v>5.5285000000000002</v>
      </c>
      <c r="AG141" s="3">
        <v>5.4570999999999996</v>
      </c>
      <c r="AH141" s="3">
        <v>5.1696</v>
      </c>
      <c r="AI141" s="3">
        <v>6.1616999999999997</v>
      </c>
      <c r="AJ141" s="3">
        <v>6.194</v>
      </c>
      <c r="AK141" s="3">
        <v>6.6928000000000001</v>
      </c>
      <c r="AL141" s="3">
        <v>8.2408000000000001</v>
      </c>
      <c r="AM141" s="3">
        <v>6.0488</v>
      </c>
      <c r="AN141" s="3">
        <v>5.4184000000000001</v>
      </c>
      <c r="AO141" s="3">
        <v>6.7988999999999997</v>
      </c>
      <c r="AP141" s="3">
        <v>5.2553999999999998</v>
      </c>
      <c r="AQ141" s="3">
        <v>5.3943000000000003</v>
      </c>
      <c r="AR141" s="3">
        <v>5.4787999999999997</v>
      </c>
      <c r="AS141" s="3">
        <v>5.5754000000000001</v>
      </c>
      <c r="AT141" s="3">
        <v>5.4230999999999998</v>
      </c>
      <c r="AU141" s="3">
        <v>4.7144000000000004</v>
      </c>
      <c r="AV141" s="3">
        <v>4.5624000000000002</v>
      </c>
      <c r="AW141" s="3">
        <v>3.1078000000000001</v>
      </c>
      <c r="AX141" s="3">
        <v>2.6998000000000002</v>
      </c>
      <c r="AY141" s="3">
        <v>4.8685999999999998</v>
      </c>
      <c r="AZ141" s="3">
        <v>6.9081999999999999</v>
      </c>
      <c r="BA141" s="3">
        <v>5.1279000000000003</v>
      </c>
      <c r="BB141" s="3">
        <v>2.7608999999999999</v>
      </c>
      <c r="BC141" s="3">
        <v>6.2230999999999996</v>
      </c>
      <c r="BD141" s="3">
        <v>6.7811000000000003</v>
      </c>
      <c r="BE141" s="3">
        <v>6.0430999999999999</v>
      </c>
      <c r="BF141" s="3">
        <v>5.9518000000000004</v>
      </c>
      <c r="BG141" s="3">
        <v>3.1655000000000002</v>
      </c>
      <c r="BH141" s="3">
        <v>5.7093999999999996</v>
      </c>
      <c r="BI141" s="3">
        <v>5.3952999999999998</v>
      </c>
      <c r="BJ141" s="3">
        <v>4.2713999999999999</v>
      </c>
      <c r="BK141" s="3">
        <v>3.3462000000000001</v>
      </c>
      <c r="BL141" s="3">
        <v>5.6711999999999998</v>
      </c>
      <c r="BM141" s="3">
        <v>6.5903</v>
      </c>
      <c r="BN141" s="3">
        <v>5.9507000000000003</v>
      </c>
      <c r="BO141" s="3">
        <v>5.7858999999999998</v>
      </c>
      <c r="BP141" s="3">
        <v>5.0708000000000002</v>
      </c>
      <c r="BQ141" s="3">
        <v>4.5266000000000002</v>
      </c>
      <c r="BR141" s="3">
        <v>5.7112999999999996</v>
      </c>
      <c r="BS141" s="3">
        <v>5.8117000000000001</v>
      </c>
      <c r="BT141" s="3">
        <v>5.5876999999999999</v>
      </c>
      <c r="BU141" s="3">
        <v>5.3860000000000001</v>
      </c>
      <c r="BV141" s="3">
        <v>7.4617000000000004</v>
      </c>
      <c r="BW141" s="3">
        <v>6.0773999999999999</v>
      </c>
      <c r="BX141" s="3">
        <v>5.2586000000000004</v>
      </c>
      <c r="BY141" s="3">
        <v>5.9191000000000003</v>
      </c>
      <c r="BZ141" s="3">
        <v>6.7051999999999996</v>
      </c>
      <c r="CA141" s="3">
        <v>5.8483000000000001</v>
      </c>
      <c r="CB141" s="3">
        <v>5.2453000000000003</v>
      </c>
      <c r="CC141" s="3">
        <v>5.3345000000000002</v>
      </c>
      <c r="CD141" s="3">
        <v>6.4107000000000003</v>
      </c>
      <c r="CE141" s="3">
        <v>7.0978000000000003</v>
      </c>
      <c r="CF141" s="3">
        <v>5.3646000000000003</v>
      </c>
      <c r="CG141" s="3">
        <v>4.6490999999999998</v>
      </c>
      <c r="CH141" s="3">
        <v>5.1688999999999998</v>
      </c>
      <c r="CI141" s="3">
        <v>3.9506000000000001</v>
      </c>
      <c r="CJ141" s="3">
        <v>5.7115</v>
      </c>
      <c r="CK141" s="3">
        <v>6.8788</v>
      </c>
      <c r="CL141" s="3">
        <v>5.2228000000000003</v>
      </c>
      <c r="CM141" s="3">
        <v>1.0467</v>
      </c>
      <c r="CN141" s="3">
        <v>6.2508999999999997</v>
      </c>
      <c r="CO141" s="3">
        <v>4.2270000000000003</v>
      </c>
      <c r="CP141" s="3">
        <v>7.4606000000000003</v>
      </c>
      <c r="CQ141" s="3">
        <v>6.7643000000000004</v>
      </c>
      <c r="CR141" s="3">
        <v>1.7175</v>
      </c>
      <c r="CS141" s="3">
        <v>5.9997999999999996</v>
      </c>
      <c r="CT141" s="3">
        <v>6.2740999999999998</v>
      </c>
      <c r="CU141" s="3">
        <v>6.2580999999999998</v>
      </c>
    </row>
    <row r="142" spans="1:99" x14ac:dyDescent="0.2">
      <c r="A142" t="s">
        <v>1074</v>
      </c>
      <c r="B142" s="3">
        <v>2.9424999999999999</v>
      </c>
      <c r="C142" s="3">
        <v>4.0894000000000004</v>
      </c>
      <c r="D142" s="3">
        <v>3.5350999999999999</v>
      </c>
      <c r="E142" s="3">
        <v>3.8794</v>
      </c>
      <c r="F142" s="3">
        <v>4.1669</v>
      </c>
      <c r="G142" s="3">
        <v>3.8908</v>
      </c>
      <c r="H142" s="3">
        <v>3.8414000000000001</v>
      </c>
      <c r="I142" s="3">
        <v>3.6579000000000002</v>
      </c>
      <c r="J142" s="3">
        <v>3.7088999999999999</v>
      </c>
      <c r="K142" s="3">
        <v>4.5526</v>
      </c>
      <c r="L142" s="3">
        <v>4.5494000000000003</v>
      </c>
      <c r="M142" s="3">
        <v>4.3845000000000001</v>
      </c>
      <c r="N142" s="3">
        <v>4.4179000000000004</v>
      </c>
      <c r="O142" s="3">
        <v>3.7378999999999998</v>
      </c>
      <c r="P142" s="3">
        <v>4.1101999999999999</v>
      </c>
      <c r="Q142" s="3">
        <v>4.4924999999999997</v>
      </c>
      <c r="R142" s="3">
        <v>5.0313999999999997</v>
      </c>
      <c r="S142" s="3">
        <v>4.9733000000000001</v>
      </c>
      <c r="T142" s="3">
        <v>4.6036000000000001</v>
      </c>
      <c r="U142" s="3">
        <v>4.6172000000000004</v>
      </c>
      <c r="V142" s="3">
        <v>4.0989000000000004</v>
      </c>
      <c r="W142" s="3">
        <v>4.3955000000000002</v>
      </c>
      <c r="X142" s="3">
        <v>5.4063999999999997</v>
      </c>
      <c r="Y142" s="3">
        <v>4.1980000000000004</v>
      </c>
      <c r="Z142" s="3">
        <v>5.2549000000000001</v>
      </c>
      <c r="AA142" s="3">
        <v>4.3593999999999999</v>
      </c>
      <c r="AB142" s="3">
        <v>3.1214</v>
      </c>
      <c r="AC142" s="3">
        <v>5.2950999999999997</v>
      </c>
      <c r="AD142" s="3">
        <v>4.7084000000000001</v>
      </c>
      <c r="AE142" s="3">
        <v>4.0094000000000003</v>
      </c>
      <c r="AF142" s="3">
        <v>4.2295999999999996</v>
      </c>
      <c r="AG142" s="3">
        <v>3.3542000000000001</v>
      </c>
      <c r="AH142" s="3">
        <v>3.3300999999999998</v>
      </c>
      <c r="AI142" s="3">
        <v>4.3173000000000004</v>
      </c>
      <c r="AJ142" s="3">
        <v>4.5157999999999996</v>
      </c>
      <c r="AK142" s="3">
        <v>4.4340999999999999</v>
      </c>
      <c r="AL142" s="3">
        <v>5.9177999999999997</v>
      </c>
      <c r="AM142" s="3">
        <v>3.6816</v>
      </c>
      <c r="AN142" s="3">
        <v>3.4401999999999999</v>
      </c>
      <c r="AO142" s="3">
        <v>4.8944000000000001</v>
      </c>
      <c r="AP142" s="3">
        <v>4.3219000000000003</v>
      </c>
      <c r="AQ142" s="3">
        <v>3.5895000000000001</v>
      </c>
      <c r="AR142" s="3">
        <v>5.0925000000000002</v>
      </c>
      <c r="AS142" s="3">
        <v>5.1090999999999998</v>
      </c>
      <c r="AT142" s="3">
        <v>4.0387000000000004</v>
      </c>
      <c r="AU142" s="3">
        <v>3.8445</v>
      </c>
      <c r="AV142" s="3">
        <v>3.1143000000000001</v>
      </c>
      <c r="AW142" s="3">
        <v>1.8487</v>
      </c>
      <c r="AX142" s="3">
        <v>2.8719000000000001</v>
      </c>
      <c r="AY142" s="3">
        <v>3.7549000000000001</v>
      </c>
      <c r="AZ142" s="3">
        <v>4.8636999999999997</v>
      </c>
      <c r="BA142" s="3">
        <v>4.6717000000000004</v>
      </c>
      <c r="BB142" s="3">
        <v>2.9742000000000002</v>
      </c>
      <c r="BC142" s="3">
        <v>4.8146000000000004</v>
      </c>
      <c r="BD142" s="3">
        <v>4.0412999999999997</v>
      </c>
      <c r="BE142" s="3">
        <v>3.9691999999999998</v>
      </c>
      <c r="BF142" s="3">
        <v>4.0750000000000002</v>
      </c>
      <c r="BG142" s="3">
        <v>2.8972000000000002</v>
      </c>
      <c r="BH142" s="3">
        <v>4.1665999999999999</v>
      </c>
      <c r="BI142" s="3">
        <v>3.6766999999999999</v>
      </c>
      <c r="BJ142" s="3">
        <v>3.149</v>
      </c>
      <c r="BK142" s="3">
        <v>3.3610000000000002</v>
      </c>
      <c r="BL142" s="3">
        <v>4.0094000000000003</v>
      </c>
      <c r="BM142" s="3">
        <v>4.2670000000000003</v>
      </c>
      <c r="BN142" s="3">
        <v>5.2032999999999996</v>
      </c>
      <c r="BO142" s="3">
        <v>4.3884999999999996</v>
      </c>
      <c r="BP142" s="3">
        <v>5.3247999999999998</v>
      </c>
      <c r="BQ142" s="3">
        <v>4.7343000000000002</v>
      </c>
      <c r="BR142" s="3">
        <v>3.8105000000000002</v>
      </c>
      <c r="BS142" s="3">
        <v>4.6273</v>
      </c>
      <c r="BT142" s="3">
        <v>4.6289999999999996</v>
      </c>
      <c r="BU142" s="3">
        <v>4.2161</v>
      </c>
      <c r="BV142" s="3">
        <v>5.1637000000000004</v>
      </c>
      <c r="BW142" s="3">
        <v>3.6583999999999999</v>
      </c>
      <c r="BX142" s="3">
        <v>3.4058999999999999</v>
      </c>
      <c r="BY142" s="3">
        <v>4.3417000000000003</v>
      </c>
      <c r="BZ142" s="3">
        <v>4.8003</v>
      </c>
      <c r="CA142" s="3">
        <v>4.8704000000000001</v>
      </c>
      <c r="CB142" s="3">
        <v>3.8206000000000002</v>
      </c>
      <c r="CC142" s="3">
        <v>4.6048999999999998</v>
      </c>
      <c r="CD142" s="3">
        <v>3.6263000000000001</v>
      </c>
      <c r="CE142" s="3">
        <v>3.8338999999999999</v>
      </c>
      <c r="CF142" s="3">
        <v>4.5193000000000003</v>
      </c>
      <c r="CG142" s="3">
        <v>3.3066</v>
      </c>
      <c r="CH142" s="3">
        <v>3.4826999999999999</v>
      </c>
      <c r="CI142" s="3">
        <v>3.1198000000000001</v>
      </c>
      <c r="CJ142" s="3">
        <v>3.9887999999999999</v>
      </c>
      <c r="CK142" s="3">
        <v>5.0834000000000001</v>
      </c>
      <c r="CL142" s="3">
        <v>3.5636000000000001</v>
      </c>
      <c r="CM142" s="3">
        <v>2.7505000000000002</v>
      </c>
      <c r="CN142" s="3">
        <v>5.3238000000000003</v>
      </c>
      <c r="CO142" s="3">
        <v>3.9131</v>
      </c>
      <c r="CP142" s="3">
        <v>4.4579000000000004</v>
      </c>
      <c r="CQ142" s="3">
        <v>4.6611000000000002</v>
      </c>
      <c r="CR142" s="3">
        <v>2.5996000000000001</v>
      </c>
      <c r="CS142" s="3">
        <v>4.5995999999999997</v>
      </c>
      <c r="CT142" s="3">
        <v>5.0823999999999998</v>
      </c>
      <c r="CU142" s="3">
        <v>3.9358</v>
      </c>
    </row>
    <row r="143" spans="1:99" x14ac:dyDescent="0.2">
      <c r="A143" t="s">
        <v>1075</v>
      </c>
      <c r="B143" s="3">
        <v>1.4281999999999999</v>
      </c>
      <c r="C143" s="3">
        <v>5.0331999999999999</v>
      </c>
      <c r="D143" s="3">
        <v>4.8456999999999999</v>
      </c>
      <c r="E143" s="3">
        <v>2.2673999999999999</v>
      </c>
      <c r="F143" s="3">
        <v>0.77790000000000004</v>
      </c>
      <c r="G143" s="3">
        <v>4.6761999999999998E-2</v>
      </c>
      <c r="H143" s="3">
        <v>3.1448</v>
      </c>
      <c r="I143" s="3">
        <v>3.9167999999999998</v>
      </c>
      <c r="J143" s="3">
        <v>1.2427999999999999</v>
      </c>
      <c r="K143" s="3">
        <v>4.8815999999999997</v>
      </c>
      <c r="L143" s="3">
        <v>4.5625</v>
      </c>
      <c r="M143" s="3">
        <v>4.3902000000000001</v>
      </c>
      <c r="N143" s="3">
        <v>4.1936999999999998</v>
      </c>
      <c r="O143" s="3">
        <v>2.4137</v>
      </c>
      <c r="P143" s="3">
        <v>1.956</v>
      </c>
      <c r="Q143" s="3">
        <v>5.2504999999999997</v>
      </c>
      <c r="R143" s="3">
        <v>5.4035000000000002</v>
      </c>
      <c r="S143" s="3">
        <v>4.7297000000000002</v>
      </c>
      <c r="T143" s="3">
        <v>4.7008000000000001</v>
      </c>
      <c r="U143" s="3">
        <v>5.5278</v>
      </c>
      <c r="V143" s="3">
        <v>5.5583</v>
      </c>
      <c r="W143" s="3">
        <v>5.7942</v>
      </c>
      <c r="X143" s="3">
        <v>5.1464999999999996</v>
      </c>
      <c r="Y143" s="3">
        <v>5.1280999999999999</v>
      </c>
      <c r="Z143" s="3">
        <v>4.1280999999999999</v>
      </c>
      <c r="AA143" s="3">
        <v>4.1193999999999997</v>
      </c>
      <c r="AB143" s="3">
        <v>1.2351000000000001E-2</v>
      </c>
      <c r="AC143" s="3">
        <v>3.6251000000000002</v>
      </c>
      <c r="AD143" s="3">
        <v>4.4806999999999997</v>
      </c>
      <c r="AE143" s="3">
        <v>5.1224999999999996</v>
      </c>
      <c r="AF143" s="3">
        <v>4.8784000000000001</v>
      </c>
      <c r="AG143" s="3">
        <v>5.1844999999999999</v>
      </c>
      <c r="AH143" s="3">
        <v>6.0565000000000001E-2</v>
      </c>
      <c r="AI143" s="3">
        <v>3.7618</v>
      </c>
      <c r="AJ143" s="3">
        <v>4.1914999999999996</v>
      </c>
      <c r="AK143" s="3">
        <v>4.3871000000000002</v>
      </c>
      <c r="AL143" s="3">
        <v>6.0422000000000002</v>
      </c>
      <c r="AM143" s="3">
        <v>5.0762999999999998</v>
      </c>
      <c r="AN143" s="3">
        <v>5.2119</v>
      </c>
      <c r="AO143" s="3">
        <v>5.4485000000000001</v>
      </c>
      <c r="AP143" s="3">
        <v>3.9220999999999999</v>
      </c>
      <c r="AQ143" s="3">
        <v>3.5392999999999999</v>
      </c>
      <c r="AR143" s="3">
        <v>5.0446999999999997</v>
      </c>
      <c r="AS143" s="3">
        <v>4.8433999999999999</v>
      </c>
      <c r="AT143" s="3">
        <v>5.3444000000000003</v>
      </c>
      <c r="AU143" s="3">
        <v>3.9740000000000002</v>
      </c>
      <c r="AV143" s="3">
        <v>1.9267000000000001</v>
      </c>
      <c r="AW143" s="3">
        <v>1.5345</v>
      </c>
      <c r="AX143" s="3">
        <v>0</v>
      </c>
      <c r="AY143" s="3">
        <v>0.11552999999999999</v>
      </c>
      <c r="AZ143" s="3">
        <v>4.9908000000000001</v>
      </c>
      <c r="BA143" s="3">
        <v>5.5751999999999997</v>
      </c>
      <c r="BB143" s="3">
        <v>0.20538000000000001</v>
      </c>
      <c r="BC143" s="3">
        <v>4.6021000000000001</v>
      </c>
      <c r="BD143" s="3">
        <v>4.6498999999999997</v>
      </c>
      <c r="BE143" s="3">
        <v>4.5209999999999999</v>
      </c>
      <c r="BF143" s="3">
        <v>5.2431999999999999</v>
      </c>
      <c r="BG143" s="3">
        <v>2.2806000000000002</v>
      </c>
      <c r="BH143" s="3">
        <v>4.3483999999999998</v>
      </c>
      <c r="BI143" s="3">
        <v>4.1208999999999998</v>
      </c>
      <c r="BJ143" s="3">
        <v>0.84408000000000005</v>
      </c>
      <c r="BK143" s="3">
        <v>1.8168</v>
      </c>
      <c r="BL143" s="3">
        <v>4.5662000000000003</v>
      </c>
      <c r="BM143" s="3">
        <v>4.6890999999999998</v>
      </c>
      <c r="BN143" s="3">
        <v>5.0964</v>
      </c>
      <c r="BO143" s="3">
        <v>4.6146000000000003</v>
      </c>
      <c r="BP143" s="3">
        <v>5.0880000000000001</v>
      </c>
      <c r="BQ143" s="3">
        <v>5.226</v>
      </c>
      <c r="BR143" s="3">
        <v>1.0746</v>
      </c>
      <c r="BS143" s="3">
        <v>3.1110000000000002</v>
      </c>
      <c r="BT143" s="3">
        <v>3.4740000000000002</v>
      </c>
      <c r="BU143" s="3">
        <v>3.3696000000000002</v>
      </c>
      <c r="BV143" s="3">
        <v>4.8711000000000002</v>
      </c>
      <c r="BW143" s="3">
        <v>3.4590999999999998</v>
      </c>
      <c r="BX143" s="3">
        <v>4.6124000000000001</v>
      </c>
      <c r="BY143" s="3">
        <v>5.1161000000000003</v>
      </c>
      <c r="BZ143" s="3">
        <v>5.4344999999999999</v>
      </c>
      <c r="CA143" s="3">
        <v>4.7907000000000002</v>
      </c>
      <c r="CB143" s="3">
        <v>2.3631000000000002</v>
      </c>
      <c r="CC143" s="3">
        <v>5.0603999999999996</v>
      </c>
      <c r="CD143" s="3">
        <v>4.2717999999999998</v>
      </c>
      <c r="CE143" s="3">
        <v>4.3665000000000003</v>
      </c>
      <c r="CF143" s="3">
        <v>5.3571</v>
      </c>
      <c r="CG143" s="3">
        <v>4.4730999999999996</v>
      </c>
      <c r="CH143" s="3">
        <v>5.3734999999999999</v>
      </c>
      <c r="CI143" s="3">
        <v>4.9324E-2</v>
      </c>
      <c r="CJ143" s="3">
        <v>1.5048999999999999</v>
      </c>
      <c r="CK143" s="3">
        <v>4.9272999999999998</v>
      </c>
      <c r="CL143" s="3">
        <v>4.2812000000000001</v>
      </c>
      <c r="CM143" s="3">
        <v>0.22902</v>
      </c>
      <c r="CN143" s="3">
        <v>5.6607000000000003</v>
      </c>
      <c r="CO143" s="3">
        <v>0.83899000000000001</v>
      </c>
      <c r="CP143" s="3">
        <v>6.2054</v>
      </c>
      <c r="CQ143" s="3">
        <v>5.8936999999999999</v>
      </c>
      <c r="CR143" s="3">
        <v>0.23973</v>
      </c>
      <c r="CS143" s="3">
        <v>4.0963000000000003</v>
      </c>
      <c r="CT143" s="3">
        <v>4.1635</v>
      </c>
      <c r="CU143" s="3">
        <v>5.6147999999999998</v>
      </c>
    </row>
    <row r="144" spans="1:99" x14ac:dyDescent="0.2">
      <c r="A144" t="s">
        <v>1076</v>
      </c>
      <c r="B144" s="3">
        <v>2.3024</v>
      </c>
      <c r="C144" s="3">
        <v>3.0139999999999998</v>
      </c>
      <c r="D144" s="3">
        <v>3.0752000000000002</v>
      </c>
      <c r="E144" s="3">
        <v>2.8233000000000001</v>
      </c>
      <c r="F144" s="3">
        <v>2.0282</v>
      </c>
      <c r="G144" s="3">
        <v>1.6215999999999999</v>
      </c>
      <c r="H144" s="3">
        <v>2.1762000000000001</v>
      </c>
      <c r="I144" s="3">
        <v>1.9822</v>
      </c>
      <c r="J144" s="3">
        <v>1.9393</v>
      </c>
      <c r="K144" s="3">
        <v>4.2323000000000004</v>
      </c>
      <c r="L144" s="3">
        <v>3.5205000000000002</v>
      </c>
      <c r="M144" s="3">
        <v>3.524</v>
      </c>
      <c r="N144" s="3">
        <v>3.3952</v>
      </c>
      <c r="O144" s="3">
        <v>1.9137999999999999</v>
      </c>
      <c r="P144" s="3">
        <v>1.8360000000000001</v>
      </c>
      <c r="Q144" s="3">
        <v>4.3507999999999996</v>
      </c>
      <c r="R144" s="3">
        <v>4.5137999999999998</v>
      </c>
      <c r="S144" s="3">
        <v>2.9971000000000001</v>
      </c>
      <c r="T144" s="3">
        <v>2.9198</v>
      </c>
      <c r="U144" s="3">
        <v>3.2522000000000002</v>
      </c>
      <c r="V144" s="3">
        <v>2.1964000000000001</v>
      </c>
      <c r="W144" s="3">
        <v>2.5503</v>
      </c>
      <c r="X144" s="3">
        <v>3.1013000000000002</v>
      </c>
      <c r="Y144" s="3">
        <v>1.6427</v>
      </c>
      <c r="Z144" s="3">
        <v>4.5063000000000004</v>
      </c>
      <c r="AA144" s="3">
        <v>3.6465000000000001</v>
      </c>
      <c r="AB144" s="3">
        <v>1.4919</v>
      </c>
      <c r="AC144" s="3">
        <v>2.8178000000000001</v>
      </c>
      <c r="AD144" s="3">
        <v>1.0146999999999999</v>
      </c>
      <c r="AE144" s="3">
        <v>2.3748</v>
      </c>
      <c r="AF144" s="3">
        <v>2.9390000000000001</v>
      </c>
      <c r="AG144" s="3">
        <v>2.7584</v>
      </c>
      <c r="AH144" s="3">
        <v>1.3653</v>
      </c>
      <c r="AI144" s="3">
        <v>2.7124000000000001</v>
      </c>
      <c r="AJ144" s="3">
        <v>2.6507999999999998</v>
      </c>
      <c r="AK144" s="3">
        <v>3.4466000000000001</v>
      </c>
      <c r="AL144" s="3">
        <v>4.3822000000000001</v>
      </c>
      <c r="AM144" s="3">
        <v>1.9001999999999999</v>
      </c>
      <c r="AN144" s="3">
        <v>2.8420999999999998</v>
      </c>
      <c r="AO144" s="3">
        <v>3.6977000000000002</v>
      </c>
      <c r="AP144" s="3">
        <v>3.1265000000000001</v>
      </c>
      <c r="AQ144" s="3">
        <v>1.9157999999999999</v>
      </c>
      <c r="AR144" s="3">
        <v>3.2315</v>
      </c>
      <c r="AS144" s="3">
        <v>3.3218000000000001</v>
      </c>
      <c r="AT144" s="3">
        <v>2.5829</v>
      </c>
      <c r="AU144" s="3">
        <v>2.246</v>
      </c>
      <c r="AV144" s="3">
        <v>1.7906</v>
      </c>
      <c r="AW144" s="3">
        <v>1.6181000000000001</v>
      </c>
      <c r="AX144" s="3">
        <v>0.72789999999999999</v>
      </c>
      <c r="AY144" s="3">
        <v>1.1859999999999999</v>
      </c>
      <c r="AZ144" s="3">
        <v>3.4670000000000001</v>
      </c>
      <c r="BA144" s="3">
        <v>2.6722999999999999</v>
      </c>
      <c r="BB144" s="3">
        <v>0.72297999999999996</v>
      </c>
      <c r="BC144" s="3">
        <v>3.4459</v>
      </c>
      <c r="BD144" s="3">
        <v>3.375</v>
      </c>
      <c r="BE144" s="3">
        <v>2.7867999999999999</v>
      </c>
      <c r="BF144" s="3">
        <v>3.415</v>
      </c>
      <c r="BG144" s="3">
        <v>1.8694</v>
      </c>
      <c r="BH144" s="3">
        <v>3.7282999999999999</v>
      </c>
      <c r="BI144" s="3">
        <v>3.0182000000000002</v>
      </c>
      <c r="BJ144" s="3">
        <v>1.5389999999999999</v>
      </c>
      <c r="BK144" s="3">
        <v>1.7306999999999999</v>
      </c>
      <c r="BL144" s="3">
        <v>2.7187999999999999</v>
      </c>
      <c r="BM144" s="3">
        <v>3.6004999999999998</v>
      </c>
      <c r="BN144" s="3">
        <v>4.8983999999999996</v>
      </c>
      <c r="BO144" s="3">
        <v>3.2492000000000001</v>
      </c>
      <c r="BP144" s="3">
        <v>3.7814999999999999</v>
      </c>
      <c r="BQ144" s="3">
        <v>3.1034000000000002</v>
      </c>
      <c r="BR144" s="3">
        <v>2.0727000000000002</v>
      </c>
      <c r="BS144" s="3">
        <v>2.7949000000000002</v>
      </c>
      <c r="BT144" s="3">
        <v>2.7808999999999999</v>
      </c>
      <c r="BU144" s="3">
        <v>2.5217999999999998</v>
      </c>
      <c r="BV144" s="3">
        <v>4.2366000000000001</v>
      </c>
      <c r="BW144" s="3">
        <v>2.5977000000000001</v>
      </c>
      <c r="BX144" s="3">
        <v>2.552</v>
      </c>
      <c r="BY144" s="3">
        <v>3.8700999999999999</v>
      </c>
      <c r="BZ144" s="3">
        <v>3.9493999999999998</v>
      </c>
      <c r="CA144" s="3">
        <v>4.1092000000000004</v>
      </c>
      <c r="CB144" s="3">
        <v>2.1221999999999999</v>
      </c>
      <c r="CC144" s="3">
        <v>2.2363</v>
      </c>
      <c r="CD144" s="3">
        <v>2.2086000000000001</v>
      </c>
      <c r="CE144" s="3">
        <v>2.4927999999999999</v>
      </c>
      <c r="CF144" s="3">
        <v>4.2488000000000001</v>
      </c>
      <c r="CG144" s="3">
        <v>2.9220000000000002</v>
      </c>
      <c r="CH144" s="3">
        <v>2.7054999999999998</v>
      </c>
      <c r="CI144" s="3">
        <v>1.5236000000000001</v>
      </c>
      <c r="CJ144" s="3">
        <v>2.2999999999999998</v>
      </c>
      <c r="CK144" s="3">
        <v>3.7204999999999999</v>
      </c>
      <c r="CL144" s="3">
        <v>2.2065999999999999</v>
      </c>
      <c r="CM144" s="3">
        <v>1.129</v>
      </c>
      <c r="CN144" s="3">
        <v>3.8140999999999998</v>
      </c>
      <c r="CO144" s="3">
        <v>2.5537999999999998</v>
      </c>
      <c r="CP144" s="3">
        <v>5.7629000000000001</v>
      </c>
      <c r="CQ144" s="3">
        <v>6.2568000000000001</v>
      </c>
      <c r="CR144" s="3">
        <v>1.0819000000000001</v>
      </c>
      <c r="CS144" s="3">
        <v>2.907</v>
      </c>
      <c r="CT144" s="3">
        <v>3.9622000000000002</v>
      </c>
      <c r="CU144" s="3">
        <v>3.504</v>
      </c>
    </row>
    <row r="145" spans="1:99" x14ac:dyDescent="0.2">
      <c r="A145" t="s">
        <v>1077</v>
      </c>
      <c r="B145" s="3">
        <v>2.0154000000000001</v>
      </c>
      <c r="C145" s="3">
        <v>1.7236</v>
      </c>
      <c r="D145" s="3">
        <v>1.7461</v>
      </c>
      <c r="E145" s="3">
        <v>1.9767999999999999</v>
      </c>
      <c r="F145" s="3">
        <v>1.8491</v>
      </c>
      <c r="G145" s="3">
        <v>1.8676999999999999</v>
      </c>
      <c r="H145" s="3">
        <v>2.3828999999999998</v>
      </c>
      <c r="I145" s="3">
        <v>1.5208999999999999</v>
      </c>
      <c r="J145" s="3">
        <v>2.9074</v>
      </c>
      <c r="K145" s="3">
        <v>3.3079999999999998</v>
      </c>
      <c r="L145" s="3">
        <v>2.6857000000000002</v>
      </c>
      <c r="M145" s="3">
        <v>2.5304000000000002</v>
      </c>
      <c r="N145" s="3">
        <v>2.4218999999999999</v>
      </c>
      <c r="O145" s="3">
        <v>1.4258999999999999</v>
      </c>
      <c r="P145" s="3">
        <v>1.3403</v>
      </c>
      <c r="Q145" s="3">
        <v>2.5849000000000002</v>
      </c>
      <c r="R145" s="3">
        <v>3.5697999999999999</v>
      </c>
      <c r="S145" s="3">
        <v>3.3264999999999998</v>
      </c>
      <c r="T145" s="3">
        <v>3.2726999999999999</v>
      </c>
      <c r="U145" s="3">
        <v>2.7725</v>
      </c>
      <c r="V145" s="3">
        <v>2.7347999999999999</v>
      </c>
      <c r="W145" s="3">
        <v>3.5175999999999998</v>
      </c>
      <c r="X145" s="3">
        <v>2.7938000000000001</v>
      </c>
      <c r="Y145" s="3">
        <v>3.117</v>
      </c>
      <c r="Z145" s="3">
        <v>4.7523999999999997</v>
      </c>
      <c r="AA145" s="3">
        <v>2.5379999999999998</v>
      </c>
      <c r="AB145" s="3">
        <v>2.4849000000000001</v>
      </c>
      <c r="AC145" s="3">
        <v>1.8887</v>
      </c>
      <c r="AD145" s="3">
        <v>2.4268999999999998</v>
      </c>
      <c r="AE145" s="3">
        <v>2.5316999999999998</v>
      </c>
      <c r="AF145" s="3">
        <v>1.9762999999999999</v>
      </c>
      <c r="AG145" s="3">
        <v>2.5156999999999998</v>
      </c>
      <c r="AH145" s="3">
        <v>2.2162999999999999</v>
      </c>
      <c r="AI145" s="3">
        <v>1.6395</v>
      </c>
      <c r="AJ145" s="3">
        <v>1.7541</v>
      </c>
      <c r="AK145" s="3">
        <v>3.11</v>
      </c>
      <c r="AL145" s="3">
        <v>3.5043000000000002</v>
      </c>
      <c r="AM145" s="3">
        <v>1.8736999999999999</v>
      </c>
      <c r="AN145" s="3">
        <v>1.5901000000000001</v>
      </c>
      <c r="AO145" s="3">
        <v>3.1833</v>
      </c>
      <c r="AP145" s="3">
        <v>2.1747000000000001</v>
      </c>
      <c r="AQ145" s="3">
        <v>1.6479999999999999</v>
      </c>
      <c r="AR145" s="3">
        <v>2.7970000000000002</v>
      </c>
      <c r="AS145" s="3">
        <v>2.6932999999999998</v>
      </c>
      <c r="AT145" s="3">
        <v>1.6947000000000001</v>
      </c>
      <c r="AU145" s="3">
        <v>2.3199999999999998</v>
      </c>
      <c r="AV145" s="3">
        <v>2.4077000000000002</v>
      </c>
      <c r="AW145" s="3">
        <v>1.9636</v>
      </c>
      <c r="AX145" s="3">
        <v>1.4500999999999999</v>
      </c>
      <c r="AY145" s="3">
        <v>1.3032999999999999</v>
      </c>
      <c r="AZ145" s="3">
        <v>2.2149999999999999</v>
      </c>
      <c r="BA145" s="3">
        <v>2.6789999999999998</v>
      </c>
      <c r="BB145" s="3">
        <v>2.3908999999999998</v>
      </c>
      <c r="BC145" s="3">
        <v>2.7610999999999999</v>
      </c>
      <c r="BD145" s="3">
        <v>2.3719000000000001</v>
      </c>
      <c r="BE145" s="3">
        <v>1.5311999999999999</v>
      </c>
      <c r="BF145" s="3">
        <v>3.0123000000000002</v>
      </c>
      <c r="BG145" s="3">
        <v>1.6647000000000001</v>
      </c>
      <c r="BH145" s="3">
        <v>2.1551</v>
      </c>
      <c r="BI145" s="3">
        <v>1.7033</v>
      </c>
      <c r="BJ145" s="3">
        <v>1.7847999999999999</v>
      </c>
      <c r="BK145" s="3">
        <v>1.4464999999999999</v>
      </c>
      <c r="BL145" s="3">
        <v>2.7294</v>
      </c>
      <c r="BM145" s="3">
        <v>2.5394999999999999</v>
      </c>
      <c r="BN145" s="3">
        <v>2.5510999999999999</v>
      </c>
      <c r="BO145" s="3">
        <v>2.2930999999999999</v>
      </c>
      <c r="BP145" s="3">
        <v>2.8250000000000002</v>
      </c>
      <c r="BQ145" s="3">
        <v>1.23</v>
      </c>
      <c r="BR145" s="3">
        <v>1.9354</v>
      </c>
      <c r="BS145" s="3">
        <v>2.1061999999999999</v>
      </c>
      <c r="BT145" s="3">
        <v>2.0874999999999999</v>
      </c>
      <c r="BU145" s="3">
        <v>2.4384000000000001</v>
      </c>
      <c r="BV145" s="3">
        <v>2.7101999999999999</v>
      </c>
      <c r="BW145" s="3">
        <v>1.5739000000000001</v>
      </c>
      <c r="BX145" s="3">
        <v>1.4930000000000001</v>
      </c>
      <c r="BY145" s="3">
        <v>2.2581000000000002</v>
      </c>
      <c r="BZ145" s="3">
        <v>2.6293000000000002</v>
      </c>
      <c r="CA145" s="3">
        <v>2.1440999999999999</v>
      </c>
      <c r="CB145" s="3">
        <v>2.4028999999999998</v>
      </c>
      <c r="CC145" s="3">
        <v>1.8676999999999999</v>
      </c>
      <c r="CD145" s="3">
        <v>2.5125000000000002</v>
      </c>
      <c r="CE145" s="3">
        <v>2.4668999999999999</v>
      </c>
      <c r="CF145" s="3">
        <v>2.1606000000000001</v>
      </c>
      <c r="CG145" s="3">
        <v>3.3107000000000002</v>
      </c>
      <c r="CH145" s="3">
        <v>2.6442999999999999</v>
      </c>
      <c r="CI145" s="3">
        <v>1.4682999999999999</v>
      </c>
      <c r="CJ145" s="3">
        <v>1.6253</v>
      </c>
      <c r="CK145" s="3">
        <v>3.0648</v>
      </c>
      <c r="CL145" s="3">
        <v>1.9195</v>
      </c>
      <c r="CM145" s="3">
        <v>1.0681</v>
      </c>
      <c r="CN145" s="3">
        <v>2.6486000000000001</v>
      </c>
      <c r="CO145" s="3">
        <v>2.3264999999999998</v>
      </c>
      <c r="CP145" s="3">
        <v>2.0638000000000001</v>
      </c>
      <c r="CQ145" s="3">
        <v>1.8764000000000001</v>
      </c>
      <c r="CR145" s="3">
        <v>1.2028000000000001</v>
      </c>
      <c r="CS145" s="3">
        <v>2.02</v>
      </c>
      <c r="CT145" s="3">
        <v>2.3801999999999999</v>
      </c>
      <c r="CU145" s="3">
        <v>2.8561000000000001</v>
      </c>
    </row>
    <row r="146" spans="1:99" x14ac:dyDescent="0.2">
      <c r="A146" t="s">
        <v>1078</v>
      </c>
      <c r="B146" s="3">
        <v>1.5286</v>
      </c>
      <c r="C146" s="3">
        <v>2.9750999999999999</v>
      </c>
      <c r="D146" s="3">
        <v>2.9251</v>
      </c>
      <c r="E146" s="3">
        <v>2.3919000000000001</v>
      </c>
      <c r="F146" s="3">
        <v>2.0205000000000002</v>
      </c>
      <c r="G146" s="3">
        <v>1.9014</v>
      </c>
      <c r="H146" s="3">
        <v>1.6324000000000001</v>
      </c>
      <c r="I146" s="3">
        <v>1.7585999999999999</v>
      </c>
      <c r="J146" s="3">
        <v>1.9117999999999999</v>
      </c>
      <c r="K146" s="3">
        <v>2.3321000000000001</v>
      </c>
      <c r="L146" s="3">
        <v>2.9009</v>
      </c>
      <c r="M146" s="3">
        <v>3.0087999999999999</v>
      </c>
      <c r="N146" s="3">
        <v>2.5693000000000001</v>
      </c>
      <c r="O146" s="3">
        <v>1.4453</v>
      </c>
      <c r="P146" s="3">
        <v>2.1200999999999999</v>
      </c>
      <c r="Q146" s="3">
        <v>2.9481999999999999</v>
      </c>
      <c r="R146" s="3">
        <v>2.9062999999999999</v>
      </c>
      <c r="S146" s="3">
        <v>3.0838999999999999</v>
      </c>
      <c r="T146" s="3">
        <v>2.9129</v>
      </c>
      <c r="U146" s="3">
        <v>3.0360999999999998</v>
      </c>
      <c r="V146" s="3">
        <v>3.8879999999999999</v>
      </c>
      <c r="W146" s="3">
        <v>3.9521999999999999</v>
      </c>
      <c r="X146" s="3">
        <v>2.4011999999999998</v>
      </c>
      <c r="Y146" s="3">
        <v>2.4963000000000002</v>
      </c>
      <c r="Z146" s="3">
        <v>4.0793999999999997</v>
      </c>
      <c r="AA146" s="3">
        <v>3.6373000000000002</v>
      </c>
      <c r="AB146" s="3">
        <v>2.2040999999999999</v>
      </c>
      <c r="AC146" s="3">
        <v>2.7561</v>
      </c>
      <c r="AD146" s="3">
        <v>2.6398999999999999</v>
      </c>
      <c r="AE146" s="3">
        <v>2.2742</v>
      </c>
      <c r="AF146" s="3">
        <v>1.3574999999999999</v>
      </c>
      <c r="AG146" s="3">
        <v>2.4201000000000001</v>
      </c>
      <c r="AH146" s="3">
        <v>1.3266</v>
      </c>
      <c r="AI146" s="3">
        <v>1.2659</v>
      </c>
      <c r="AJ146" s="3">
        <v>1.3912</v>
      </c>
      <c r="AK146" s="3">
        <v>2.1806999999999999</v>
      </c>
      <c r="AL146" s="3">
        <v>3.9504999999999999</v>
      </c>
      <c r="AM146" s="3">
        <v>2.3281000000000001</v>
      </c>
      <c r="AN146" s="3">
        <v>1.5586</v>
      </c>
      <c r="AO146" s="3">
        <v>1.7130000000000001</v>
      </c>
      <c r="AP146" s="3">
        <v>2.2309000000000001</v>
      </c>
      <c r="AQ146" s="3">
        <v>1.3013999999999999</v>
      </c>
      <c r="AR146" s="3">
        <v>2.2244999999999999</v>
      </c>
      <c r="AS146" s="3">
        <v>2.4420000000000002</v>
      </c>
      <c r="AT146" s="3">
        <v>2.5937999999999999</v>
      </c>
      <c r="AU146" s="3">
        <v>2.7511999999999999</v>
      </c>
      <c r="AV146" s="3">
        <v>1.3129</v>
      </c>
      <c r="AW146" s="3">
        <v>1.8948</v>
      </c>
      <c r="AX146" s="3">
        <v>1.2861</v>
      </c>
      <c r="AY146" s="3">
        <v>2.0417000000000001</v>
      </c>
      <c r="AZ146" s="3">
        <v>2.0333999999999999</v>
      </c>
      <c r="BA146" s="3">
        <v>3.5910000000000002</v>
      </c>
      <c r="BB146" s="3">
        <v>1.4988999999999999</v>
      </c>
      <c r="BC146" s="3">
        <v>1.9377</v>
      </c>
      <c r="BD146" s="3">
        <v>2.3523000000000001</v>
      </c>
      <c r="BE146" s="3">
        <v>1.1064000000000001</v>
      </c>
      <c r="BF146" s="3">
        <v>2.6829999999999998</v>
      </c>
      <c r="BG146" s="3">
        <v>1.147</v>
      </c>
      <c r="BH146" s="3">
        <v>2.1093999999999999</v>
      </c>
      <c r="BI146" s="3">
        <v>2.1604000000000001</v>
      </c>
      <c r="BJ146" s="3">
        <v>1.0378000000000001</v>
      </c>
      <c r="BK146" s="3">
        <v>1.7044999999999999</v>
      </c>
      <c r="BL146" s="3">
        <v>2.1078000000000001</v>
      </c>
      <c r="BM146" s="3">
        <v>3.0154000000000001</v>
      </c>
      <c r="BN146" s="3">
        <v>1.9109</v>
      </c>
      <c r="BO146" s="3">
        <v>1.7508999999999999</v>
      </c>
      <c r="BP146" s="3">
        <v>2.0106000000000002</v>
      </c>
      <c r="BQ146" s="3">
        <v>1.0634999999999999</v>
      </c>
      <c r="BR146" s="3">
        <v>1.198</v>
      </c>
      <c r="BS146" s="3">
        <v>2.6755</v>
      </c>
      <c r="BT146" s="3">
        <v>2.5931999999999999</v>
      </c>
      <c r="BU146" s="3">
        <v>1.9675</v>
      </c>
      <c r="BV146" s="3">
        <v>2.1183000000000001</v>
      </c>
      <c r="BW146" s="3">
        <v>1.1559999999999999</v>
      </c>
      <c r="BX146" s="3">
        <v>2.5855999999999999</v>
      </c>
      <c r="BY146" s="3">
        <v>2.0200999999999998</v>
      </c>
      <c r="BZ146" s="3">
        <v>2.0638000000000001</v>
      </c>
      <c r="CA146" s="3">
        <v>2.0596999999999999</v>
      </c>
      <c r="CB146" s="3">
        <v>2.2523</v>
      </c>
      <c r="CC146" s="3">
        <v>2.528</v>
      </c>
      <c r="CD146" s="3">
        <v>2.4588000000000001</v>
      </c>
      <c r="CE146" s="3">
        <v>2.5488</v>
      </c>
      <c r="CF146" s="3">
        <v>2.6493000000000002</v>
      </c>
      <c r="CG146" s="3">
        <v>2.3908</v>
      </c>
      <c r="CH146" s="3">
        <v>1.9240999999999999</v>
      </c>
      <c r="CI146" s="3">
        <v>1.5111000000000001</v>
      </c>
      <c r="CJ146" s="3">
        <v>1.2770999999999999</v>
      </c>
      <c r="CK146" s="3">
        <v>2.6638000000000002</v>
      </c>
      <c r="CL146" s="3">
        <v>2.0106000000000002</v>
      </c>
      <c r="CM146" s="3">
        <v>1.8073999999999999</v>
      </c>
      <c r="CN146" s="3">
        <v>2.4077999999999999</v>
      </c>
      <c r="CO146" s="3">
        <v>1.9951000000000001</v>
      </c>
      <c r="CP146" s="3">
        <v>3.2831000000000001</v>
      </c>
      <c r="CQ146" s="3">
        <v>3.1051000000000002</v>
      </c>
      <c r="CR146" s="3">
        <v>0.76280999999999999</v>
      </c>
      <c r="CS146" s="3">
        <v>2.2078000000000002</v>
      </c>
      <c r="CT146" s="3">
        <v>2.5196000000000001</v>
      </c>
      <c r="CU146" s="3">
        <v>2.1190000000000002</v>
      </c>
    </row>
    <row r="147" spans="1:99" x14ac:dyDescent="0.2">
      <c r="A147" t="s">
        <v>1079</v>
      </c>
      <c r="B147" s="3">
        <v>1.3133999999999999</v>
      </c>
      <c r="C147" s="3">
        <v>1.0907</v>
      </c>
      <c r="D147" s="3">
        <v>0.60336000000000001</v>
      </c>
      <c r="E147" s="3">
        <v>1.3529</v>
      </c>
      <c r="F147" s="3">
        <v>1.6603000000000001</v>
      </c>
      <c r="G147" s="3">
        <v>1.3185</v>
      </c>
      <c r="H147" s="3">
        <v>0.88753000000000004</v>
      </c>
      <c r="I147" s="3">
        <v>0.91818999999999995</v>
      </c>
      <c r="J147" s="3">
        <v>1.2816000000000001</v>
      </c>
      <c r="K147" s="3">
        <v>1.9402999999999999</v>
      </c>
      <c r="L147" s="3">
        <v>1.9708000000000001</v>
      </c>
      <c r="M147" s="3">
        <v>1.6995</v>
      </c>
      <c r="N147" s="3">
        <v>1.7681</v>
      </c>
      <c r="O147" s="3">
        <v>1.2078</v>
      </c>
      <c r="P147" s="3">
        <v>1.2593000000000001</v>
      </c>
      <c r="Q147" s="3">
        <v>1.7136</v>
      </c>
      <c r="R147" s="3">
        <v>1.5808</v>
      </c>
      <c r="S147" s="3">
        <v>1.6384000000000001</v>
      </c>
      <c r="T147" s="3">
        <v>1.7010000000000001</v>
      </c>
      <c r="U147" s="3">
        <v>1.7498</v>
      </c>
      <c r="V147" s="3">
        <v>2.4481999999999999</v>
      </c>
      <c r="W147" s="3">
        <v>2.6324999999999998</v>
      </c>
      <c r="X147" s="3">
        <v>1.9536</v>
      </c>
      <c r="Y147" s="3">
        <v>1.6306</v>
      </c>
      <c r="Z147" s="3">
        <v>2.9287999999999998</v>
      </c>
      <c r="AA147" s="3">
        <v>1.3883000000000001</v>
      </c>
      <c r="AB147" s="3">
        <v>0.70262999999999998</v>
      </c>
      <c r="AC147" s="3">
        <v>2.1762999999999999</v>
      </c>
      <c r="AD147" s="3">
        <v>1.6642999999999999</v>
      </c>
      <c r="AE147" s="3">
        <v>0.85524999999999995</v>
      </c>
      <c r="AF147" s="3">
        <v>1.5941000000000001</v>
      </c>
      <c r="AG147" s="3">
        <v>1.0511999999999999</v>
      </c>
      <c r="AH147" s="3">
        <v>0.93757000000000001</v>
      </c>
      <c r="AI147" s="3">
        <v>0.66737000000000002</v>
      </c>
      <c r="AJ147" s="3">
        <v>0.66354000000000002</v>
      </c>
      <c r="AK147" s="3">
        <v>1.5206</v>
      </c>
      <c r="AL147" s="3">
        <v>1.9638</v>
      </c>
      <c r="AM147" s="3">
        <v>0.20222000000000001</v>
      </c>
      <c r="AN147" s="3">
        <v>1.1727000000000001</v>
      </c>
      <c r="AO147" s="3">
        <v>1.6240000000000001</v>
      </c>
      <c r="AP147" s="3">
        <v>1.5852999999999999</v>
      </c>
      <c r="AQ147" s="3">
        <v>0.5333</v>
      </c>
      <c r="AR147" s="3">
        <v>1.1057999999999999</v>
      </c>
      <c r="AS147" s="3">
        <v>0.98182000000000003</v>
      </c>
      <c r="AT147" s="3">
        <v>1.4926999999999999</v>
      </c>
      <c r="AU147" s="3">
        <v>1.2129000000000001</v>
      </c>
      <c r="AV147" s="3">
        <v>0.53347999999999995</v>
      </c>
      <c r="AW147" s="3">
        <v>1.7211000000000001</v>
      </c>
      <c r="AX147" s="3">
        <v>1.0336000000000001</v>
      </c>
      <c r="AY147" s="3">
        <v>0.99897999999999998</v>
      </c>
      <c r="AZ147" s="3">
        <v>1.2744</v>
      </c>
      <c r="BA147" s="3">
        <v>1.9271</v>
      </c>
      <c r="BB147" s="3">
        <v>1.2287999999999999</v>
      </c>
      <c r="BC147" s="3">
        <v>1.3596999999999999</v>
      </c>
      <c r="BD147" s="3">
        <v>1.1468</v>
      </c>
      <c r="BE147" s="3">
        <v>0.69318999999999997</v>
      </c>
      <c r="BF147" s="3">
        <v>1.5696000000000001</v>
      </c>
      <c r="BG147" s="3">
        <v>0.71199000000000001</v>
      </c>
      <c r="BH147" s="3">
        <v>1.2733000000000001</v>
      </c>
      <c r="BI147" s="3">
        <v>1.4335</v>
      </c>
      <c r="BJ147" s="3">
        <v>1.0926</v>
      </c>
      <c r="BK147" s="3">
        <v>0.90007999999999999</v>
      </c>
      <c r="BL147" s="3">
        <v>1.5052000000000001</v>
      </c>
      <c r="BM147" s="3">
        <v>1.1143000000000001</v>
      </c>
      <c r="BN147" s="3">
        <v>1.2941</v>
      </c>
      <c r="BO147" s="3">
        <v>1.1884999999999999</v>
      </c>
      <c r="BP147" s="3">
        <v>1.7557</v>
      </c>
      <c r="BQ147" s="3">
        <v>2.0356000000000001</v>
      </c>
      <c r="BR147" s="3">
        <v>0.72265999999999997</v>
      </c>
      <c r="BS147" s="3">
        <v>1.7175</v>
      </c>
      <c r="BT147" s="3">
        <v>1.5095000000000001</v>
      </c>
      <c r="BU147" s="3">
        <v>1.5135000000000001</v>
      </c>
      <c r="BV147" s="3">
        <v>1.2529999999999999</v>
      </c>
      <c r="BW147" s="3">
        <v>0.62000999999999995</v>
      </c>
      <c r="BX147" s="3">
        <v>1.5135000000000001</v>
      </c>
      <c r="BY147" s="3">
        <v>1.9013</v>
      </c>
      <c r="BZ147" s="3">
        <v>2.0733999999999999</v>
      </c>
      <c r="CA147" s="3">
        <v>1.1406000000000001</v>
      </c>
      <c r="CB147" s="3">
        <v>1.143</v>
      </c>
      <c r="CC147" s="3">
        <v>1.3851</v>
      </c>
      <c r="CD147" s="3">
        <v>0.92410999999999999</v>
      </c>
      <c r="CE147" s="3">
        <v>1.1066</v>
      </c>
      <c r="CF147" s="3">
        <v>1.4821</v>
      </c>
      <c r="CG147" s="3">
        <v>1.2833000000000001</v>
      </c>
      <c r="CH147" s="3">
        <v>1.024</v>
      </c>
      <c r="CI147" s="3">
        <v>0.92335</v>
      </c>
      <c r="CJ147" s="3">
        <v>0.80886999999999998</v>
      </c>
      <c r="CK147" s="3">
        <v>1.6746000000000001</v>
      </c>
      <c r="CL147" s="3">
        <v>1.7319</v>
      </c>
      <c r="CM147" s="3">
        <v>5.176E-2</v>
      </c>
      <c r="CN147" s="3">
        <v>1.8554999999999999</v>
      </c>
      <c r="CO147" s="3">
        <v>1.1871</v>
      </c>
      <c r="CP147" s="3">
        <v>1.972</v>
      </c>
      <c r="CQ147" s="3">
        <v>1.5187999999999999</v>
      </c>
      <c r="CR147" s="3">
        <v>0.73736000000000002</v>
      </c>
      <c r="CS147" s="3">
        <v>0.95370999999999995</v>
      </c>
      <c r="CT147" s="3">
        <v>2.0017</v>
      </c>
      <c r="CU147" s="3">
        <v>1.7070000000000001</v>
      </c>
    </row>
    <row r="148" spans="1:99" x14ac:dyDescent="0.2">
      <c r="A148" t="s">
        <v>1080</v>
      </c>
      <c r="B148" s="3">
        <v>2.0131000000000001</v>
      </c>
      <c r="C148" s="3">
        <v>1.4791000000000001</v>
      </c>
      <c r="D148" s="3">
        <v>1.4348000000000001</v>
      </c>
      <c r="E148" s="3">
        <v>2.0672999999999999</v>
      </c>
      <c r="F148" s="3">
        <v>2.6833999999999998</v>
      </c>
      <c r="G148" s="3">
        <v>2.6844000000000001</v>
      </c>
      <c r="H148" s="3">
        <v>2.101</v>
      </c>
      <c r="I148" s="3">
        <v>2.0135999999999998</v>
      </c>
      <c r="J148" s="3">
        <v>2.0379999999999998</v>
      </c>
      <c r="K148" s="3">
        <v>2.1726999999999999</v>
      </c>
      <c r="L148" s="3">
        <v>3.113</v>
      </c>
      <c r="M148" s="3">
        <v>3.1385000000000001</v>
      </c>
      <c r="N148" s="3">
        <v>2.6162999999999998</v>
      </c>
      <c r="O148" s="3">
        <v>1.9356</v>
      </c>
      <c r="P148" s="3">
        <v>1.9475</v>
      </c>
      <c r="Q148" s="3">
        <v>1.4384999999999999</v>
      </c>
      <c r="R148" s="3">
        <v>2.16</v>
      </c>
      <c r="S148" s="3">
        <v>2.4664999999999999</v>
      </c>
      <c r="T148" s="3">
        <v>2.3822999999999999</v>
      </c>
      <c r="U148" s="3">
        <v>2.2002999999999999</v>
      </c>
      <c r="V148" s="3">
        <v>4.2411000000000003</v>
      </c>
      <c r="W148" s="3">
        <v>3.6433</v>
      </c>
      <c r="X148" s="3">
        <v>2.8340000000000001</v>
      </c>
      <c r="Y148" s="3">
        <v>2.3471000000000002</v>
      </c>
      <c r="Z148" s="3">
        <v>3.2262</v>
      </c>
      <c r="AA148" s="3">
        <v>2.4664000000000001</v>
      </c>
      <c r="AB148" s="3">
        <v>1.8962000000000001</v>
      </c>
      <c r="AC148" s="3">
        <v>2.0253000000000001</v>
      </c>
      <c r="AD148" s="3">
        <v>0.87126000000000003</v>
      </c>
      <c r="AE148" s="3">
        <v>2.1132</v>
      </c>
      <c r="AF148" s="3">
        <v>1.3065</v>
      </c>
      <c r="AG148" s="3">
        <v>1.8431</v>
      </c>
      <c r="AH148" s="3">
        <v>1.661</v>
      </c>
      <c r="AI148" s="3">
        <v>1.3517999999999999</v>
      </c>
      <c r="AJ148" s="3">
        <v>1.2174</v>
      </c>
      <c r="AK148" s="3">
        <v>2.8096999999999999</v>
      </c>
      <c r="AL148" s="3">
        <v>2.6055999999999999</v>
      </c>
      <c r="AM148" s="3">
        <v>1.6808000000000001</v>
      </c>
      <c r="AN148" s="3">
        <v>2.0962000000000001</v>
      </c>
      <c r="AO148" s="3">
        <v>2.5825</v>
      </c>
      <c r="AP148" s="3">
        <v>1.7966</v>
      </c>
      <c r="AQ148" s="3">
        <v>1.0569999999999999</v>
      </c>
      <c r="AR148" s="3">
        <v>1.5572999999999999</v>
      </c>
      <c r="AS148" s="3">
        <v>1.5076000000000001</v>
      </c>
      <c r="AT148" s="3">
        <v>2.0169999999999999</v>
      </c>
      <c r="AU148" s="3">
        <v>1.9676</v>
      </c>
      <c r="AV148" s="3">
        <v>1.8829</v>
      </c>
      <c r="AW148" s="3">
        <v>2.1282999999999999</v>
      </c>
      <c r="AX148" s="3">
        <v>1.5942000000000001</v>
      </c>
      <c r="AY148" s="3">
        <v>1.1375</v>
      </c>
      <c r="AZ148" s="3">
        <v>2.8845000000000001</v>
      </c>
      <c r="BA148" s="3">
        <v>3.0924</v>
      </c>
      <c r="BB148" s="3">
        <v>2.0350999999999999</v>
      </c>
      <c r="BC148" s="3">
        <v>2.4129</v>
      </c>
      <c r="BD148" s="3">
        <v>2.3492999999999999</v>
      </c>
      <c r="BE148" s="3">
        <v>0.86680999999999997</v>
      </c>
      <c r="BF148" s="3">
        <v>2.3934000000000002</v>
      </c>
      <c r="BG148" s="3">
        <v>1.0007999999999999</v>
      </c>
      <c r="BH148" s="3">
        <v>2.0869</v>
      </c>
      <c r="BI148" s="3">
        <v>1.7615000000000001</v>
      </c>
      <c r="BJ148" s="3">
        <v>1.6107</v>
      </c>
      <c r="BK148" s="3">
        <v>1.4872000000000001</v>
      </c>
      <c r="BL148" s="3">
        <v>2.3801999999999999</v>
      </c>
      <c r="BM148" s="3">
        <v>2.0868000000000002</v>
      </c>
      <c r="BN148" s="3">
        <v>1.8340000000000001</v>
      </c>
      <c r="BO148" s="3">
        <v>2.8357000000000001</v>
      </c>
      <c r="BP148" s="3">
        <v>2.3866000000000001</v>
      </c>
      <c r="BQ148" s="3">
        <v>1.5189999999999999</v>
      </c>
      <c r="BR148" s="3">
        <v>1.7929999999999999</v>
      </c>
      <c r="BS148" s="3">
        <v>2.1309999999999998</v>
      </c>
      <c r="BT148" s="3">
        <v>2.0531999999999999</v>
      </c>
      <c r="BU148" s="3">
        <v>1.9941</v>
      </c>
      <c r="BV148" s="3">
        <v>2.3929</v>
      </c>
      <c r="BW148" s="3">
        <v>2.3828999999999998</v>
      </c>
      <c r="BX148" s="3">
        <v>1.8773</v>
      </c>
      <c r="BY148" s="3">
        <v>2.7778</v>
      </c>
      <c r="BZ148" s="3">
        <v>2.7715999999999998</v>
      </c>
      <c r="CA148" s="3">
        <v>2.0240999999999998</v>
      </c>
      <c r="CB148" s="3">
        <v>1.9534</v>
      </c>
      <c r="CC148" s="3">
        <v>2.2694999999999999</v>
      </c>
      <c r="CD148" s="3">
        <v>1.7324999999999999</v>
      </c>
      <c r="CE148" s="3">
        <v>1.7929999999999999</v>
      </c>
      <c r="CF148" s="3">
        <v>3.0659000000000001</v>
      </c>
      <c r="CG148" s="3">
        <v>1.7156</v>
      </c>
      <c r="CH148" s="3">
        <v>1.6415999999999999</v>
      </c>
      <c r="CI148" s="3">
        <v>1.623</v>
      </c>
      <c r="CJ148" s="3">
        <v>1.7791999999999999</v>
      </c>
      <c r="CK148" s="3">
        <v>1.901</v>
      </c>
      <c r="CL148" s="3">
        <v>1.4477</v>
      </c>
      <c r="CM148" s="3">
        <v>1.2902</v>
      </c>
      <c r="CN148" s="3">
        <v>2.4792999999999998</v>
      </c>
      <c r="CO148" s="3">
        <v>2.1404999999999998</v>
      </c>
      <c r="CP148" s="3">
        <v>1.4856</v>
      </c>
      <c r="CQ148" s="3">
        <v>1.3723000000000001</v>
      </c>
      <c r="CR148" s="3">
        <v>0.72104999999999997</v>
      </c>
      <c r="CS148" s="3">
        <v>2.1057000000000001</v>
      </c>
      <c r="CT148" s="3">
        <v>2.5365000000000002</v>
      </c>
      <c r="CU148" s="3">
        <v>2.1545999999999998</v>
      </c>
    </row>
    <row r="149" spans="1:99" x14ac:dyDescent="0.2">
      <c r="A149" t="s">
        <v>1081</v>
      </c>
      <c r="B149" s="3">
        <v>1.2084999999999999</v>
      </c>
      <c r="C149" s="3">
        <v>0.58943999999999996</v>
      </c>
      <c r="D149" s="3">
        <v>0.60043999999999997</v>
      </c>
      <c r="E149" s="3">
        <v>0.56101999999999996</v>
      </c>
      <c r="F149" s="3">
        <v>0.1794</v>
      </c>
      <c r="G149" s="3">
        <v>0.17498</v>
      </c>
      <c r="H149" s="3">
        <v>0.68511999999999995</v>
      </c>
      <c r="I149" s="3">
        <v>0.27459</v>
      </c>
      <c r="J149" s="3">
        <v>0.31218000000000001</v>
      </c>
      <c r="K149" s="3">
        <v>0.77925999999999995</v>
      </c>
      <c r="L149" s="3">
        <v>1.0907</v>
      </c>
      <c r="M149" s="3">
        <v>1.0807</v>
      </c>
      <c r="N149" s="3">
        <v>1.1637</v>
      </c>
      <c r="O149" s="3">
        <v>4.5650999999999997E-2</v>
      </c>
      <c r="P149" s="3">
        <v>4.9722000000000002E-2</v>
      </c>
      <c r="Q149" s="3">
        <v>0.37673000000000001</v>
      </c>
      <c r="R149" s="3">
        <v>0.55023</v>
      </c>
      <c r="S149" s="3">
        <v>0.56323999999999996</v>
      </c>
      <c r="T149" s="3">
        <v>0.47195999999999999</v>
      </c>
      <c r="U149" s="3">
        <v>1.2499</v>
      </c>
      <c r="V149" s="3">
        <v>1.5291999999999999</v>
      </c>
      <c r="W149" s="3">
        <v>1.3084</v>
      </c>
      <c r="X149" s="3">
        <v>0.92966000000000004</v>
      </c>
      <c r="Y149" s="3">
        <v>0.55391999999999997</v>
      </c>
      <c r="Z149" s="3">
        <v>1.7059</v>
      </c>
      <c r="AA149" s="3">
        <v>1.0633999999999999</v>
      </c>
      <c r="AB149" s="3">
        <v>0.90136000000000005</v>
      </c>
      <c r="AC149" s="3">
        <v>0.57079000000000002</v>
      </c>
      <c r="AD149" s="3">
        <v>1.5858000000000001E-2</v>
      </c>
      <c r="AE149" s="3">
        <v>0.56455</v>
      </c>
      <c r="AF149" s="3">
        <v>0.86773</v>
      </c>
      <c r="AG149" s="3">
        <v>0.34154000000000001</v>
      </c>
      <c r="AH149" s="3">
        <v>1.2522999999999999E-2</v>
      </c>
      <c r="AI149" s="3">
        <v>0.21421000000000001</v>
      </c>
      <c r="AJ149" s="3">
        <v>0.16786000000000001</v>
      </c>
      <c r="AK149" s="3">
        <v>1.1895</v>
      </c>
      <c r="AL149" s="3">
        <v>2.1825999999999999</v>
      </c>
      <c r="AM149" s="3">
        <v>0.12792000000000001</v>
      </c>
      <c r="AN149" s="3">
        <v>0.62716000000000005</v>
      </c>
      <c r="AO149" s="3">
        <v>0.98389000000000004</v>
      </c>
      <c r="AP149" s="3">
        <v>0.83272000000000002</v>
      </c>
      <c r="AQ149" s="3">
        <v>0.47028999999999999</v>
      </c>
      <c r="AR149" s="3">
        <v>0.53886000000000001</v>
      </c>
      <c r="AS149" s="3">
        <v>0.54518999999999995</v>
      </c>
      <c r="AT149" s="3">
        <v>0.38407999999999998</v>
      </c>
      <c r="AU149" s="3">
        <v>0.59765000000000001</v>
      </c>
      <c r="AV149" s="3">
        <v>0.17704</v>
      </c>
      <c r="AW149" s="3">
        <v>1.1418999999999999</v>
      </c>
      <c r="AX149" s="3">
        <v>4.4156000000000001E-2</v>
      </c>
      <c r="AY149" s="3">
        <v>0.2084</v>
      </c>
      <c r="AZ149" s="3">
        <v>6.5906999999999997E-3</v>
      </c>
      <c r="BA149" s="3">
        <v>0.47767999999999999</v>
      </c>
      <c r="BB149" s="3">
        <v>2.9356999999999999E-3</v>
      </c>
      <c r="BC149" s="3">
        <v>0.94152000000000002</v>
      </c>
      <c r="BD149" s="3">
        <v>1.8310999999999999</v>
      </c>
      <c r="BE149" s="3">
        <v>0.20183999999999999</v>
      </c>
      <c r="BF149" s="3">
        <v>3.3234E-2</v>
      </c>
      <c r="BG149" s="3">
        <v>0.11805</v>
      </c>
      <c r="BH149" s="3">
        <v>0.45976</v>
      </c>
      <c r="BI149" s="3">
        <v>0.29698000000000002</v>
      </c>
      <c r="BJ149" s="3">
        <v>9.6897999999999998E-2</v>
      </c>
      <c r="BK149" s="3">
        <v>0</v>
      </c>
      <c r="BL149" s="3">
        <v>0.70899999999999996</v>
      </c>
      <c r="BM149" s="3">
        <v>0.23561000000000001</v>
      </c>
      <c r="BN149" s="3">
        <v>0.82147999999999999</v>
      </c>
      <c r="BO149" s="3">
        <v>0.69367999999999996</v>
      </c>
      <c r="BP149" s="3">
        <v>0.17344999999999999</v>
      </c>
      <c r="BQ149" s="3">
        <v>6.1142999999999996E-3</v>
      </c>
      <c r="BR149" s="3">
        <v>7.442E-2</v>
      </c>
      <c r="BS149" s="3">
        <v>0.32613999999999999</v>
      </c>
      <c r="BT149" s="3">
        <v>0.41138000000000002</v>
      </c>
      <c r="BU149" s="3">
        <v>0.42455999999999999</v>
      </c>
      <c r="BV149" s="3">
        <v>0.95247999999999999</v>
      </c>
      <c r="BW149" s="3">
        <v>0.32617000000000002</v>
      </c>
      <c r="BX149" s="3">
        <v>0.39878000000000002</v>
      </c>
      <c r="BY149" s="3">
        <v>1.0019</v>
      </c>
      <c r="BZ149" s="3">
        <v>0.74412999999999996</v>
      </c>
      <c r="CA149" s="3">
        <v>0.55572999999999995</v>
      </c>
      <c r="CB149" s="3">
        <v>0</v>
      </c>
      <c r="CC149" s="3">
        <v>0.45517999999999997</v>
      </c>
      <c r="CD149" s="3">
        <v>1.081</v>
      </c>
      <c r="CE149" s="3">
        <v>1.3149</v>
      </c>
      <c r="CF149" s="3">
        <v>0.20558999999999999</v>
      </c>
      <c r="CG149" s="3">
        <v>0.56779999999999997</v>
      </c>
      <c r="CH149" s="3">
        <v>0.32935999999999999</v>
      </c>
      <c r="CI149" s="3">
        <v>0.35996</v>
      </c>
      <c r="CJ149" s="3">
        <v>2.8455000000000001E-2</v>
      </c>
      <c r="CK149" s="3">
        <v>1.6048</v>
      </c>
      <c r="CL149" s="3">
        <v>0.66971999999999998</v>
      </c>
      <c r="CM149" s="3">
        <v>2.9437999999999999E-2</v>
      </c>
      <c r="CN149" s="3">
        <v>4.1213E-2</v>
      </c>
      <c r="CO149" s="3">
        <v>0.23962</v>
      </c>
      <c r="CP149" s="3">
        <v>0.10206999999999999</v>
      </c>
      <c r="CQ149" s="3">
        <v>7.2249999999999995E-2</v>
      </c>
      <c r="CR149" s="3">
        <v>6.9440000000000002E-2</v>
      </c>
      <c r="CS149" s="3">
        <v>0.85236000000000001</v>
      </c>
      <c r="CT149" s="3">
        <v>0.72240000000000004</v>
      </c>
      <c r="CU149" s="3">
        <v>0.49025999999999997</v>
      </c>
    </row>
    <row r="150" spans="1:99" x14ac:dyDescent="0.2">
      <c r="A150" t="s">
        <v>1082</v>
      </c>
      <c r="B150" s="3">
        <v>2.9699</v>
      </c>
      <c r="C150" s="3">
        <v>3.1979000000000002</v>
      </c>
      <c r="D150" s="3">
        <v>3.5994000000000002</v>
      </c>
      <c r="E150" s="3">
        <v>3.8085</v>
      </c>
      <c r="F150" s="3">
        <v>3.9649999999999999</v>
      </c>
      <c r="G150" s="3">
        <v>3.7509000000000001</v>
      </c>
      <c r="H150" s="3">
        <v>3.5547</v>
      </c>
      <c r="I150" s="3">
        <v>3.5533000000000001</v>
      </c>
      <c r="J150" s="3">
        <v>3.3037000000000001</v>
      </c>
      <c r="K150" s="3">
        <v>4.0012999999999996</v>
      </c>
      <c r="L150" s="3">
        <v>4.8013000000000003</v>
      </c>
      <c r="M150" s="3">
        <v>4.9946000000000002</v>
      </c>
      <c r="N150" s="3">
        <v>4.3048999999999999</v>
      </c>
      <c r="O150" s="3">
        <v>3.1324999999999998</v>
      </c>
      <c r="P150" s="3">
        <v>3.2444999999999999</v>
      </c>
      <c r="Q150" s="3">
        <v>2.2183000000000002</v>
      </c>
      <c r="R150" s="3">
        <v>3.2290000000000001</v>
      </c>
      <c r="S150" s="3">
        <v>4.0256999999999996</v>
      </c>
      <c r="T150" s="3">
        <v>3.9016000000000002</v>
      </c>
      <c r="U150" s="3">
        <v>4.1947999999999999</v>
      </c>
      <c r="V150" s="3">
        <v>3.9699</v>
      </c>
      <c r="W150" s="3">
        <v>4.6321000000000003</v>
      </c>
      <c r="X150" s="3">
        <v>3.8094000000000001</v>
      </c>
      <c r="Y150" s="3">
        <v>4.4088000000000003</v>
      </c>
      <c r="Z150" s="3">
        <v>4.9711999999999996</v>
      </c>
      <c r="AA150" s="3">
        <v>3.6855000000000002</v>
      </c>
      <c r="AB150" s="3">
        <v>3.2644000000000002</v>
      </c>
      <c r="AC150" s="3">
        <v>3.3289</v>
      </c>
      <c r="AD150" s="3">
        <v>3.4544000000000001</v>
      </c>
      <c r="AE150" s="3">
        <v>2.863</v>
      </c>
      <c r="AF150" s="3">
        <v>3.6396999999999999</v>
      </c>
      <c r="AG150" s="3">
        <v>3.2141000000000002</v>
      </c>
      <c r="AH150" s="3">
        <v>3.2627000000000002</v>
      </c>
      <c r="AI150" s="3">
        <v>3.2877999999999998</v>
      </c>
      <c r="AJ150" s="3">
        <v>3.1562000000000001</v>
      </c>
      <c r="AK150" s="3">
        <v>4.0125999999999999</v>
      </c>
      <c r="AL150" s="3">
        <v>4.4569999999999999</v>
      </c>
      <c r="AM150" s="3">
        <v>4.1809000000000003</v>
      </c>
      <c r="AN150" s="3">
        <v>4.1612</v>
      </c>
      <c r="AO150" s="3">
        <v>3.7919999999999998</v>
      </c>
      <c r="AP150" s="3">
        <v>2.3359000000000001</v>
      </c>
      <c r="AQ150" s="3">
        <v>3.5314000000000001</v>
      </c>
      <c r="AR150" s="3">
        <v>3.9664999999999999</v>
      </c>
      <c r="AS150" s="3">
        <v>4.0125000000000002</v>
      </c>
      <c r="AT150" s="3">
        <v>3.6158999999999999</v>
      </c>
      <c r="AU150" s="3">
        <v>3.2179000000000002</v>
      </c>
      <c r="AV150" s="3">
        <v>3.1109</v>
      </c>
      <c r="AW150" s="3">
        <v>2.2305000000000001</v>
      </c>
      <c r="AX150" s="3">
        <v>3.2181999999999999</v>
      </c>
      <c r="AY150" s="3">
        <v>3.2501000000000002</v>
      </c>
      <c r="AZ150" s="3">
        <v>2.5920000000000001</v>
      </c>
      <c r="BA150" s="3">
        <v>3.03</v>
      </c>
      <c r="BB150" s="3">
        <v>3.1772999999999998</v>
      </c>
      <c r="BC150" s="3">
        <v>3.2839</v>
      </c>
      <c r="BD150" s="3">
        <v>3.4253999999999998</v>
      </c>
      <c r="BE150" s="3">
        <v>2.8077000000000001</v>
      </c>
      <c r="BF150" s="3">
        <v>3.6695000000000002</v>
      </c>
      <c r="BG150" s="3">
        <v>3.0819000000000001</v>
      </c>
      <c r="BH150" s="3">
        <v>3.0829</v>
      </c>
      <c r="BI150" s="3">
        <v>3.2355999999999998</v>
      </c>
      <c r="BJ150" s="3">
        <v>2.9763000000000002</v>
      </c>
      <c r="BK150" s="3">
        <v>2.238</v>
      </c>
      <c r="BL150" s="3">
        <v>3.0871</v>
      </c>
      <c r="BM150" s="3">
        <v>2.6368999999999998</v>
      </c>
      <c r="BN150" s="3">
        <v>2.3942999999999999</v>
      </c>
      <c r="BO150" s="3">
        <v>4.1397000000000004</v>
      </c>
      <c r="BP150" s="3">
        <v>3.4464999999999999</v>
      </c>
      <c r="BQ150" s="3">
        <v>3.9441999999999999</v>
      </c>
      <c r="BR150" s="3">
        <v>2.706</v>
      </c>
      <c r="BS150" s="3">
        <v>3.5943999999999998</v>
      </c>
      <c r="BT150" s="3">
        <v>3.7282000000000002</v>
      </c>
      <c r="BU150" s="3">
        <v>3.5663999999999998</v>
      </c>
      <c r="BV150" s="3">
        <v>4.2267999999999999</v>
      </c>
      <c r="BW150" s="3">
        <v>3.3858999999999999</v>
      </c>
      <c r="BX150" s="3">
        <v>2.6703999999999999</v>
      </c>
      <c r="BY150" s="3">
        <v>4.2373000000000003</v>
      </c>
      <c r="BZ150" s="3">
        <v>3.9796999999999998</v>
      </c>
      <c r="CA150" s="3">
        <v>3.8094000000000001</v>
      </c>
      <c r="CB150" s="3">
        <v>3.4207000000000001</v>
      </c>
      <c r="CC150" s="3">
        <v>3.6743999999999999</v>
      </c>
      <c r="CD150" s="3">
        <v>3.8113000000000001</v>
      </c>
      <c r="CE150" s="3">
        <v>3.5398999999999998</v>
      </c>
      <c r="CF150" s="3">
        <v>3.5981000000000001</v>
      </c>
      <c r="CG150" s="3">
        <v>4.6322000000000001</v>
      </c>
      <c r="CH150" s="3">
        <v>3.3169</v>
      </c>
      <c r="CI150" s="3">
        <v>3.6067</v>
      </c>
      <c r="CJ150" s="3">
        <v>2.6012</v>
      </c>
      <c r="CK150" s="3">
        <v>3.2071999999999998</v>
      </c>
      <c r="CL150" s="3">
        <v>3.2103000000000002</v>
      </c>
      <c r="CM150" s="3">
        <v>4.0491999999999999</v>
      </c>
      <c r="CN150" s="3">
        <v>4.0860000000000003</v>
      </c>
      <c r="CO150" s="3">
        <v>2.4931999999999999</v>
      </c>
      <c r="CP150" s="3">
        <v>3.7805</v>
      </c>
      <c r="CQ150" s="3">
        <v>3.8450000000000002</v>
      </c>
      <c r="CR150" s="3">
        <v>2.5644999999999998</v>
      </c>
      <c r="CS150" s="3">
        <v>2.7401</v>
      </c>
      <c r="CT150" s="3">
        <v>3.8690000000000002</v>
      </c>
      <c r="CU150" s="3">
        <v>4.149</v>
      </c>
    </row>
    <row r="151" spans="1:99" x14ac:dyDescent="0.2">
      <c r="A151" t="s">
        <v>1083</v>
      </c>
      <c r="B151" s="3">
        <v>2.5983000000000001</v>
      </c>
      <c r="C151" s="3">
        <v>2.5182000000000002</v>
      </c>
      <c r="D151" s="3">
        <v>3.0846</v>
      </c>
      <c r="E151" s="3">
        <v>2.5141</v>
      </c>
      <c r="F151" s="3">
        <v>3.2431000000000001</v>
      </c>
      <c r="G151" s="3">
        <v>2.8361999999999998</v>
      </c>
      <c r="H151" s="3">
        <v>3.4643000000000002</v>
      </c>
      <c r="I151" s="3">
        <v>2.6920000000000002</v>
      </c>
      <c r="J151" s="3">
        <v>3.2048000000000001</v>
      </c>
      <c r="K151" s="3">
        <v>3.7321</v>
      </c>
      <c r="L151" s="3">
        <v>3.5192000000000001</v>
      </c>
      <c r="M151" s="3">
        <v>3.5272999999999999</v>
      </c>
      <c r="N151" s="3">
        <v>3.3892000000000002</v>
      </c>
      <c r="O151" s="3">
        <v>2.8719000000000001</v>
      </c>
      <c r="P151" s="3">
        <v>3.0518999999999998</v>
      </c>
      <c r="Q151" s="3">
        <v>1.8575999999999999</v>
      </c>
      <c r="R151" s="3">
        <v>3.0041000000000002</v>
      </c>
      <c r="S151" s="3">
        <v>3.4651000000000001</v>
      </c>
      <c r="T151" s="3">
        <v>3.2850999999999999</v>
      </c>
      <c r="U151" s="3">
        <v>3.3191000000000002</v>
      </c>
      <c r="V151" s="3">
        <v>2.8233999999999999</v>
      </c>
      <c r="W151" s="3">
        <v>3.5396000000000001</v>
      </c>
      <c r="X151" s="3">
        <v>3.1080000000000001</v>
      </c>
      <c r="Y151" s="3">
        <v>3.5255000000000001</v>
      </c>
      <c r="Z151" s="3">
        <v>4.5898000000000003</v>
      </c>
      <c r="AA151" s="3">
        <v>3.6328</v>
      </c>
      <c r="AB151" s="3">
        <v>2.8774999999999999</v>
      </c>
      <c r="AC151" s="3">
        <v>2.9285000000000001</v>
      </c>
      <c r="AD151" s="3">
        <v>2.899</v>
      </c>
      <c r="AE151" s="3">
        <v>2.5869</v>
      </c>
      <c r="AF151" s="3">
        <v>2.9011</v>
      </c>
      <c r="AG151" s="3">
        <v>3.2559999999999998</v>
      </c>
      <c r="AH151" s="3">
        <v>2.7869000000000002</v>
      </c>
      <c r="AI151" s="3">
        <v>2.8368000000000002</v>
      </c>
      <c r="AJ151" s="3">
        <v>2.7446999999999999</v>
      </c>
      <c r="AK151" s="3">
        <v>3.0577000000000001</v>
      </c>
      <c r="AL151" s="3">
        <v>3.5594000000000001</v>
      </c>
      <c r="AM151" s="3">
        <v>3.1465000000000001</v>
      </c>
      <c r="AN151" s="3">
        <v>3.2119</v>
      </c>
      <c r="AO151" s="3">
        <v>3.5144000000000002</v>
      </c>
      <c r="AP151" s="3">
        <v>2.3953000000000002</v>
      </c>
      <c r="AQ151" s="3">
        <v>2.7176</v>
      </c>
      <c r="AR151" s="3">
        <v>3.3740000000000001</v>
      </c>
      <c r="AS151" s="3">
        <v>3.3228</v>
      </c>
      <c r="AT151" s="3">
        <v>3.8197000000000001</v>
      </c>
      <c r="AU151" s="3">
        <v>2.9460999999999999</v>
      </c>
      <c r="AV151" s="3">
        <v>2.4918999999999998</v>
      </c>
      <c r="AW151" s="3">
        <v>2.4140000000000001</v>
      </c>
      <c r="AX151" s="3">
        <v>2.6631999999999998</v>
      </c>
      <c r="AY151" s="3">
        <v>2.6995</v>
      </c>
      <c r="AZ151" s="3">
        <v>2.9525000000000001</v>
      </c>
      <c r="BA151" s="3">
        <v>2.8355999999999999</v>
      </c>
      <c r="BB151" s="3">
        <v>2.8683000000000001</v>
      </c>
      <c r="BC151" s="3">
        <v>3.0731999999999999</v>
      </c>
      <c r="BD151" s="3">
        <v>3.0049000000000001</v>
      </c>
      <c r="BE151" s="3">
        <v>2.1674000000000002</v>
      </c>
      <c r="BF151" s="3">
        <v>3.8338999999999999</v>
      </c>
      <c r="BG151" s="3">
        <v>3.0028999999999999</v>
      </c>
      <c r="BH151" s="3">
        <v>3.3927</v>
      </c>
      <c r="BI151" s="3">
        <v>3.3201999999999998</v>
      </c>
      <c r="BJ151" s="3">
        <v>2.8348</v>
      </c>
      <c r="BK151" s="3">
        <v>2.6284000000000001</v>
      </c>
      <c r="BL151" s="3">
        <v>3.468</v>
      </c>
      <c r="BM151" s="3">
        <v>3.4935999999999998</v>
      </c>
      <c r="BN151" s="3">
        <v>3.2052999999999998</v>
      </c>
      <c r="BO151" s="3">
        <v>3.3801999999999999</v>
      </c>
      <c r="BP151" s="3">
        <v>3.2595999999999998</v>
      </c>
      <c r="BQ151" s="3">
        <v>3.6269</v>
      </c>
      <c r="BR151" s="3">
        <v>2.6673</v>
      </c>
      <c r="BS151" s="3">
        <v>3.2850000000000001</v>
      </c>
      <c r="BT151" s="3">
        <v>3.1966999999999999</v>
      </c>
      <c r="BU151" s="3">
        <v>2.7166000000000001</v>
      </c>
      <c r="BV151" s="3">
        <v>3.3081</v>
      </c>
      <c r="BW151" s="3">
        <v>3.0958999999999999</v>
      </c>
      <c r="BX151" s="3">
        <v>2.9377</v>
      </c>
      <c r="BY151" s="3">
        <v>3.4399000000000002</v>
      </c>
      <c r="BZ151" s="3">
        <v>3.1560000000000001</v>
      </c>
      <c r="CA151" s="3">
        <v>3.4041999999999999</v>
      </c>
      <c r="CB151" s="3">
        <v>3.5899000000000001</v>
      </c>
      <c r="CC151" s="3">
        <v>2.8041999999999998</v>
      </c>
      <c r="CD151" s="3">
        <v>2.9622000000000002</v>
      </c>
      <c r="CE151" s="3">
        <v>3.0897999999999999</v>
      </c>
      <c r="CF151" s="3">
        <v>3.0865999999999998</v>
      </c>
      <c r="CG151" s="3">
        <v>3.3988999999999998</v>
      </c>
      <c r="CH151" s="3">
        <v>3.1972999999999998</v>
      </c>
      <c r="CI151" s="3">
        <v>2.9422000000000001</v>
      </c>
      <c r="CJ151" s="3">
        <v>2.5304000000000002</v>
      </c>
      <c r="CK151" s="3">
        <v>3.5798999999999999</v>
      </c>
      <c r="CL151" s="3">
        <v>2.7625000000000002</v>
      </c>
      <c r="CM151" s="3">
        <v>3.0030999999999999</v>
      </c>
      <c r="CN151" s="3">
        <v>3.0625</v>
      </c>
      <c r="CO151" s="3">
        <v>2.8822000000000001</v>
      </c>
      <c r="CP151" s="3">
        <v>2.6118999999999999</v>
      </c>
      <c r="CQ151" s="3">
        <v>2.9249999999999998</v>
      </c>
      <c r="CR151" s="3">
        <v>2.8161</v>
      </c>
      <c r="CS151" s="3">
        <v>2.9075000000000002</v>
      </c>
      <c r="CT151" s="3">
        <v>3.4068000000000001</v>
      </c>
      <c r="CU151" s="3">
        <v>3.3565</v>
      </c>
    </row>
    <row r="152" spans="1:99" x14ac:dyDescent="0.2">
      <c r="A152" t="s">
        <v>1084</v>
      </c>
      <c r="B152" s="3">
        <v>2.6655000000000002</v>
      </c>
      <c r="C152" s="3">
        <v>3.0830000000000002</v>
      </c>
      <c r="D152" s="3">
        <v>2.6983999999999999</v>
      </c>
      <c r="E152" s="3">
        <v>2.5710999999999999</v>
      </c>
      <c r="F152" s="3">
        <v>3.1297999999999999</v>
      </c>
      <c r="G152" s="3">
        <v>2.5316000000000001</v>
      </c>
      <c r="H152" s="3">
        <v>2.4174000000000002</v>
      </c>
      <c r="I152" s="3">
        <v>2.5897000000000001</v>
      </c>
      <c r="J152" s="3">
        <v>2.8935</v>
      </c>
      <c r="K152" s="3">
        <v>4.1908000000000003</v>
      </c>
      <c r="L152" s="3">
        <v>3.5419</v>
      </c>
      <c r="M152" s="3">
        <v>3.4127000000000001</v>
      </c>
      <c r="N152" s="3">
        <v>3.3079999999999998</v>
      </c>
      <c r="O152" s="3">
        <v>3.1880999999999999</v>
      </c>
      <c r="P152" s="3">
        <v>3.4657</v>
      </c>
      <c r="Q152" s="3">
        <v>2.6431</v>
      </c>
      <c r="R152" s="3">
        <v>2.7841</v>
      </c>
      <c r="S152" s="3">
        <v>3.391</v>
      </c>
      <c r="T152" s="3">
        <v>3.4245000000000001</v>
      </c>
      <c r="U152" s="3">
        <v>3.2858999999999998</v>
      </c>
      <c r="V152" s="3">
        <v>3.1193</v>
      </c>
      <c r="W152" s="3">
        <v>3.2208999999999999</v>
      </c>
      <c r="X152" s="3">
        <v>3.173</v>
      </c>
      <c r="Y152" s="3">
        <v>3.3513000000000002</v>
      </c>
      <c r="Z152" s="3">
        <v>4.0323000000000002</v>
      </c>
      <c r="AA152" s="3">
        <v>3.2427000000000001</v>
      </c>
      <c r="AB152" s="3">
        <v>2.5251000000000001</v>
      </c>
      <c r="AC152" s="3">
        <v>3.2907000000000002</v>
      </c>
      <c r="AD152" s="3">
        <v>2.9342999999999999</v>
      </c>
      <c r="AE152" s="3">
        <v>2.2543000000000002</v>
      </c>
      <c r="AF152" s="3">
        <v>3.2572999999999999</v>
      </c>
      <c r="AG152" s="3">
        <v>2.8052999999999999</v>
      </c>
      <c r="AH152" s="3">
        <v>3.0045999999999999</v>
      </c>
      <c r="AI152" s="3">
        <v>2.4106999999999998</v>
      </c>
      <c r="AJ152" s="3">
        <v>2.5495999999999999</v>
      </c>
      <c r="AK152" s="3">
        <v>2.6953</v>
      </c>
      <c r="AL152" s="3">
        <v>3.4026999999999998</v>
      </c>
      <c r="AM152" s="3">
        <v>3.9100999999999999</v>
      </c>
      <c r="AN152" s="3">
        <v>4.1138000000000003</v>
      </c>
      <c r="AO152" s="3">
        <v>2.3895</v>
      </c>
      <c r="AP152" s="3">
        <v>3.1372</v>
      </c>
      <c r="AQ152" s="3">
        <v>2.3346</v>
      </c>
      <c r="AR152" s="3">
        <v>2.3833000000000002</v>
      </c>
      <c r="AS152" s="3">
        <v>2.3978000000000002</v>
      </c>
      <c r="AT152" s="3">
        <v>3.5581</v>
      </c>
      <c r="AU152" s="3">
        <v>2.9236</v>
      </c>
      <c r="AV152" s="3">
        <v>2.2115</v>
      </c>
      <c r="AW152" s="3">
        <v>1.8867</v>
      </c>
      <c r="AX152" s="3">
        <v>2.1463999999999999</v>
      </c>
      <c r="AY152" s="3">
        <v>2.0828000000000002</v>
      </c>
      <c r="AZ152" s="3">
        <v>2.9371</v>
      </c>
      <c r="BA152" s="3">
        <v>1.7825</v>
      </c>
      <c r="BB152" s="3">
        <v>3.0343</v>
      </c>
      <c r="BC152" s="3">
        <v>2.6572</v>
      </c>
      <c r="BD152" s="3">
        <v>2.2837999999999998</v>
      </c>
      <c r="BE152" s="3">
        <v>2.3439999999999999</v>
      </c>
      <c r="BF152" s="3">
        <v>3.3862999999999999</v>
      </c>
      <c r="BG152" s="3">
        <v>2.7589999999999999</v>
      </c>
      <c r="BH152" s="3">
        <v>2.9767000000000001</v>
      </c>
      <c r="BI152" s="3">
        <v>3.0446</v>
      </c>
      <c r="BJ152" s="3">
        <v>2.8452999999999999</v>
      </c>
      <c r="BK152" s="3">
        <v>2.9184999999999999</v>
      </c>
      <c r="BL152" s="3">
        <v>2.9468000000000001</v>
      </c>
      <c r="BM152" s="3">
        <v>2.5015000000000001</v>
      </c>
      <c r="BN152" s="3">
        <v>3.2061999999999999</v>
      </c>
      <c r="BO152" s="3">
        <v>3.5623</v>
      </c>
      <c r="BP152" s="3">
        <v>2.7018</v>
      </c>
      <c r="BQ152" s="3">
        <v>5.0553999999999997</v>
      </c>
      <c r="BR152" s="3">
        <v>2.3744000000000001</v>
      </c>
      <c r="BS152" s="3">
        <v>3.3931</v>
      </c>
      <c r="BT152" s="3">
        <v>3.3591000000000002</v>
      </c>
      <c r="BU152" s="3">
        <v>2.9178999999999999</v>
      </c>
      <c r="BV152" s="3">
        <v>3.6682999999999999</v>
      </c>
      <c r="BW152" s="3">
        <v>3.0232000000000001</v>
      </c>
      <c r="BX152" s="3">
        <v>2.9321999999999999</v>
      </c>
      <c r="BY152" s="3">
        <v>3.6008</v>
      </c>
      <c r="BZ152" s="3">
        <v>3.3925999999999998</v>
      </c>
      <c r="CA152" s="3">
        <v>3.4809000000000001</v>
      </c>
      <c r="CB152" s="3">
        <v>3.5449999999999999</v>
      </c>
      <c r="CC152" s="3">
        <v>2.2724000000000002</v>
      </c>
      <c r="CD152" s="3">
        <v>2.9561000000000002</v>
      </c>
      <c r="CE152" s="3">
        <v>2.6903000000000001</v>
      </c>
      <c r="CF152" s="3">
        <v>3.7402000000000002</v>
      </c>
      <c r="CG152" s="3">
        <v>2.5548000000000002</v>
      </c>
      <c r="CH152" s="3">
        <v>2.7357</v>
      </c>
      <c r="CI152" s="3">
        <v>2.8614000000000002</v>
      </c>
      <c r="CJ152" s="3">
        <v>2.4188999999999998</v>
      </c>
      <c r="CK152" s="3">
        <v>3.1320999999999999</v>
      </c>
      <c r="CL152" s="3">
        <v>2.4479000000000002</v>
      </c>
      <c r="CM152" s="3">
        <v>3.1673</v>
      </c>
      <c r="CN152" s="3">
        <v>3.2603</v>
      </c>
      <c r="CO152" s="3">
        <v>3.3239999999999998</v>
      </c>
      <c r="CP152" s="3">
        <v>3.6617999999999999</v>
      </c>
      <c r="CQ152" s="3">
        <v>3.7585000000000002</v>
      </c>
      <c r="CR152" s="3">
        <v>2.8357999999999999</v>
      </c>
      <c r="CS152" s="3">
        <v>2.9392999999999998</v>
      </c>
      <c r="CT152" s="3">
        <v>3.573</v>
      </c>
      <c r="CU152" s="3">
        <v>3.3460999999999999</v>
      </c>
    </row>
    <row r="153" spans="1:99" x14ac:dyDescent="0.2">
      <c r="A153" t="s">
        <v>1085</v>
      </c>
      <c r="B153" s="3">
        <v>2.0661999999999998</v>
      </c>
      <c r="C153" s="3">
        <v>1.3468</v>
      </c>
      <c r="D153" s="3">
        <v>1.5885</v>
      </c>
      <c r="E153" s="3">
        <v>2.3203999999999998</v>
      </c>
      <c r="F153" s="3">
        <v>1.8137000000000001</v>
      </c>
      <c r="G153" s="3">
        <v>1.8938999999999999</v>
      </c>
      <c r="H153" s="3">
        <v>1.819</v>
      </c>
      <c r="I153" s="3">
        <v>1.2229000000000001</v>
      </c>
      <c r="J153" s="3">
        <v>1.9028</v>
      </c>
      <c r="K153" s="3">
        <v>3.1341999999999999</v>
      </c>
      <c r="L153" s="3">
        <v>2.5171000000000001</v>
      </c>
      <c r="M153" s="3">
        <v>2.3260000000000001</v>
      </c>
      <c r="N153" s="3">
        <v>2.4167999999999998</v>
      </c>
      <c r="O153" s="3">
        <v>1.6201000000000001</v>
      </c>
      <c r="P153" s="3">
        <v>1.7168000000000001</v>
      </c>
      <c r="Q153" s="3">
        <v>2.0569999999999999</v>
      </c>
      <c r="R153" s="3">
        <v>2.3123999999999998</v>
      </c>
      <c r="S153" s="3">
        <v>2.8083</v>
      </c>
      <c r="T153" s="3">
        <v>2.5026999999999999</v>
      </c>
      <c r="U153" s="3">
        <v>1.9632000000000001</v>
      </c>
      <c r="V153" s="3">
        <v>2.2383999999999999</v>
      </c>
      <c r="W153" s="3">
        <v>2.1810999999999998</v>
      </c>
      <c r="X153" s="3">
        <v>2.0274000000000001</v>
      </c>
      <c r="Y153" s="3">
        <v>2.2471999999999999</v>
      </c>
      <c r="Z153" s="3">
        <v>2.9556</v>
      </c>
      <c r="AA153" s="3">
        <v>2.3923000000000001</v>
      </c>
      <c r="AB153" s="3">
        <v>1.5165</v>
      </c>
      <c r="AC153" s="3">
        <v>2.4550000000000001</v>
      </c>
      <c r="AD153" s="3">
        <v>1.7221</v>
      </c>
      <c r="AE153" s="3">
        <v>1.5298</v>
      </c>
      <c r="AF153" s="3">
        <v>2.2894000000000001</v>
      </c>
      <c r="AG153" s="3">
        <v>1.5330999999999999</v>
      </c>
      <c r="AH153" s="3">
        <v>2.0148999999999999</v>
      </c>
      <c r="AI153" s="3">
        <v>1.4294</v>
      </c>
      <c r="AJ153" s="3">
        <v>1.7217</v>
      </c>
      <c r="AK153" s="3">
        <v>2.2389999999999999</v>
      </c>
      <c r="AL153" s="3">
        <v>2.5470999999999999</v>
      </c>
      <c r="AM153" s="3">
        <v>2.3814000000000002</v>
      </c>
      <c r="AN153" s="3">
        <v>2.2871000000000001</v>
      </c>
      <c r="AO153" s="3">
        <v>2.0074999999999998</v>
      </c>
      <c r="AP153" s="3">
        <v>1.9857</v>
      </c>
      <c r="AQ153" s="3">
        <v>1.1158999999999999</v>
      </c>
      <c r="AR153" s="3">
        <v>1.7343999999999999</v>
      </c>
      <c r="AS153" s="3">
        <v>1.6297999999999999</v>
      </c>
      <c r="AT153" s="3">
        <v>1.7976000000000001</v>
      </c>
      <c r="AU153" s="3">
        <v>2.3226</v>
      </c>
      <c r="AV153" s="3">
        <v>1.6659999999999999</v>
      </c>
      <c r="AW153" s="3">
        <v>1.4822</v>
      </c>
      <c r="AX153" s="3">
        <v>1.3474999999999999</v>
      </c>
      <c r="AY153" s="3">
        <v>1.9579</v>
      </c>
      <c r="AZ153" s="3">
        <v>1.9249000000000001</v>
      </c>
      <c r="BA153" s="3">
        <v>2.3794</v>
      </c>
      <c r="BB153" s="3">
        <v>1.9974000000000001</v>
      </c>
      <c r="BC153" s="3">
        <v>1.7901</v>
      </c>
      <c r="BD153" s="3">
        <v>1.5502</v>
      </c>
      <c r="BE153" s="3">
        <v>0.79652999999999996</v>
      </c>
      <c r="BF153" s="3">
        <v>1.5672999999999999</v>
      </c>
      <c r="BG153" s="3">
        <v>1.8853</v>
      </c>
      <c r="BH153" s="3">
        <v>1.8403</v>
      </c>
      <c r="BI153" s="3">
        <v>1.8831</v>
      </c>
      <c r="BJ153" s="3">
        <v>1.6704000000000001</v>
      </c>
      <c r="BK153" s="3">
        <v>1.6043000000000001</v>
      </c>
      <c r="BL153" s="3">
        <v>1.8916999999999999</v>
      </c>
      <c r="BM153" s="3">
        <v>1.5337000000000001</v>
      </c>
      <c r="BN153" s="3">
        <v>2.0286</v>
      </c>
      <c r="BO153" s="3">
        <v>1.8749</v>
      </c>
      <c r="BP153" s="3">
        <v>2.6356000000000002</v>
      </c>
      <c r="BQ153" s="3">
        <v>2.6884999999999999</v>
      </c>
      <c r="BR153" s="3">
        <v>1.5686</v>
      </c>
      <c r="BS153" s="3">
        <v>2.1204999999999998</v>
      </c>
      <c r="BT153" s="3">
        <v>2.0472000000000001</v>
      </c>
      <c r="BU153" s="3">
        <v>1.7654000000000001</v>
      </c>
      <c r="BV153" s="3">
        <v>1.9719</v>
      </c>
      <c r="BW153" s="3">
        <v>1.7898000000000001</v>
      </c>
      <c r="BX153" s="3">
        <v>2.0819999999999999</v>
      </c>
      <c r="BY153" s="3">
        <v>2.5047999999999999</v>
      </c>
      <c r="BZ153" s="3">
        <v>2.556</v>
      </c>
      <c r="CA153" s="3">
        <v>2.5026999999999999</v>
      </c>
      <c r="CB153" s="3">
        <v>1.9543999999999999</v>
      </c>
      <c r="CC153" s="3">
        <v>2.0943000000000001</v>
      </c>
      <c r="CD153" s="3">
        <v>2.2193999999999998</v>
      </c>
      <c r="CE153" s="3">
        <v>1.8605</v>
      </c>
      <c r="CF153" s="3">
        <v>2.7646000000000002</v>
      </c>
      <c r="CG153" s="3">
        <v>1.6715</v>
      </c>
      <c r="CH153" s="3">
        <v>1.8879999999999999</v>
      </c>
      <c r="CI153" s="3">
        <v>1.3917999999999999</v>
      </c>
      <c r="CJ153" s="3">
        <v>1.7028000000000001</v>
      </c>
      <c r="CK153" s="3">
        <v>2.1048</v>
      </c>
      <c r="CL153" s="3">
        <v>1.5743</v>
      </c>
      <c r="CM153" s="3">
        <v>1.7835000000000001</v>
      </c>
      <c r="CN153" s="3">
        <v>2.1297999999999999</v>
      </c>
      <c r="CO153" s="3">
        <v>2.4087000000000001</v>
      </c>
      <c r="CP153" s="3">
        <v>2.4723999999999999</v>
      </c>
      <c r="CQ153" s="3">
        <v>2.2315</v>
      </c>
      <c r="CR153" s="3">
        <v>1.8751</v>
      </c>
      <c r="CS153" s="3">
        <v>2.1572</v>
      </c>
      <c r="CT153" s="3">
        <v>2.323</v>
      </c>
      <c r="CU153" s="3">
        <v>2.3140999999999998</v>
      </c>
    </row>
    <row r="154" spans="1:99" x14ac:dyDescent="0.2">
      <c r="A154" t="s">
        <v>1086</v>
      </c>
      <c r="B154" s="3">
        <v>2.1515</v>
      </c>
      <c r="C154" s="3">
        <v>1.9825999999999999</v>
      </c>
      <c r="D154" s="3">
        <v>2.073</v>
      </c>
      <c r="E154" s="3">
        <v>1.5086999999999999</v>
      </c>
      <c r="F154" s="3">
        <v>1.7404999999999999</v>
      </c>
      <c r="G154" s="3">
        <v>1.3129999999999999</v>
      </c>
      <c r="H154" s="3">
        <v>1.9621</v>
      </c>
      <c r="I154" s="3">
        <v>1.0672999999999999</v>
      </c>
      <c r="J154" s="3">
        <v>1.3328</v>
      </c>
      <c r="K154" s="3">
        <v>1.843</v>
      </c>
      <c r="L154" s="3">
        <v>2.2088000000000001</v>
      </c>
      <c r="M154" s="3">
        <v>2.2938999999999998</v>
      </c>
      <c r="N154" s="3">
        <v>2.0139</v>
      </c>
      <c r="O154" s="3">
        <v>1.3683000000000001</v>
      </c>
      <c r="P154" s="3">
        <v>1.3803000000000001</v>
      </c>
      <c r="Q154" s="3">
        <v>1.6935</v>
      </c>
      <c r="R154" s="3">
        <v>1.7178</v>
      </c>
      <c r="S154" s="3">
        <v>1.5385</v>
      </c>
      <c r="T154" s="3">
        <v>1.3493999999999999</v>
      </c>
      <c r="U154" s="3">
        <v>1.7725</v>
      </c>
      <c r="V154" s="3">
        <v>2.1709999999999998</v>
      </c>
      <c r="W154" s="3">
        <v>2.0625</v>
      </c>
      <c r="X154" s="3">
        <v>1.8053999999999999</v>
      </c>
      <c r="Y154" s="3">
        <v>1.9734</v>
      </c>
      <c r="Z154" s="3">
        <v>1.516</v>
      </c>
      <c r="AA154" s="3">
        <v>2.1537000000000002</v>
      </c>
      <c r="AB154" s="3">
        <v>0.73170000000000002</v>
      </c>
      <c r="AC154" s="3">
        <v>1.9532</v>
      </c>
      <c r="AD154" s="3">
        <v>1.6785000000000001</v>
      </c>
      <c r="AE154" s="3">
        <v>1.4352</v>
      </c>
      <c r="AF154" s="3">
        <v>1.5615000000000001</v>
      </c>
      <c r="AG154" s="3">
        <v>1.0703</v>
      </c>
      <c r="AH154" s="3">
        <v>1.2588999999999999</v>
      </c>
      <c r="AI154" s="3">
        <v>0.92664000000000002</v>
      </c>
      <c r="AJ154" s="3">
        <v>1.0325</v>
      </c>
      <c r="AK154" s="3">
        <v>2.0522</v>
      </c>
      <c r="AL154" s="3">
        <v>2.1404000000000001</v>
      </c>
      <c r="AM154" s="3">
        <v>2.3222999999999998</v>
      </c>
      <c r="AN154" s="3">
        <v>2.3969999999999998</v>
      </c>
      <c r="AO154" s="3">
        <v>1.8237000000000001</v>
      </c>
      <c r="AP154" s="3">
        <v>1.4014</v>
      </c>
      <c r="AQ154" s="3">
        <v>1.3255999999999999</v>
      </c>
      <c r="AR154" s="3">
        <v>2.1913999999999998</v>
      </c>
      <c r="AS154" s="3">
        <v>2.1183999999999998</v>
      </c>
      <c r="AT154" s="3">
        <v>1.37</v>
      </c>
      <c r="AU154" s="3">
        <v>0.66708000000000001</v>
      </c>
      <c r="AV154" s="3">
        <v>1.1223000000000001</v>
      </c>
      <c r="AW154" s="3">
        <v>2.1543000000000001</v>
      </c>
      <c r="AX154" s="3">
        <v>1.3463000000000001</v>
      </c>
      <c r="AY154" s="3">
        <v>0.77414000000000005</v>
      </c>
      <c r="AZ154" s="3">
        <v>1.7322</v>
      </c>
      <c r="BA154" s="3">
        <v>2.2776000000000001</v>
      </c>
      <c r="BB154" s="3">
        <v>1.284</v>
      </c>
      <c r="BC154" s="3">
        <v>1.5864</v>
      </c>
      <c r="BD154" s="3">
        <v>1.5974999999999999</v>
      </c>
      <c r="BE154" s="3">
        <v>1.0351999999999999</v>
      </c>
      <c r="BF154" s="3">
        <v>1.4643999999999999</v>
      </c>
      <c r="BG154" s="3">
        <v>1.1930000000000001</v>
      </c>
      <c r="BH154" s="3">
        <v>1.2210000000000001</v>
      </c>
      <c r="BI154" s="3">
        <v>0.97040999999999999</v>
      </c>
      <c r="BJ154" s="3">
        <v>1.0065999999999999</v>
      </c>
      <c r="BK154" s="3">
        <v>0.70079999999999998</v>
      </c>
      <c r="BL154" s="3">
        <v>2.0135000000000001</v>
      </c>
      <c r="BM154" s="3">
        <v>1.3449</v>
      </c>
      <c r="BN154" s="3">
        <v>1.2601</v>
      </c>
      <c r="BO154" s="3">
        <v>1.7306999999999999</v>
      </c>
      <c r="BP154" s="3">
        <v>1.8031999999999999</v>
      </c>
      <c r="BQ154" s="3">
        <v>1.986</v>
      </c>
      <c r="BR154" s="3">
        <v>1.4365000000000001</v>
      </c>
      <c r="BS154" s="3">
        <v>1.7892999999999999</v>
      </c>
      <c r="BT154" s="3">
        <v>1.4653</v>
      </c>
      <c r="BU154" s="3">
        <v>1.5169999999999999</v>
      </c>
      <c r="BV154" s="3">
        <v>1.9244000000000001</v>
      </c>
      <c r="BW154" s="3">
        <v>1.1064000000000001</v>
      </c>
      <c r="BX154" s="3">
        <v>1.0766</v>
      </c>
      <c r="BY154" s="3">
        <v>1.9428000000000001</v>
      </c>
      <c r="BZ154" s="3">
        <v>1.8977999999999999</v>
      </c>
      <c r="CA154" s="3">
        <v>1.7827999999999999</v>
      </c>
      <c r="CB154" s="3">
        <v>1.1984999999999999</v>
      </c>
      <c r="CC154" s="3">
        <v>1.5643</v>
      </c>
      <c r="CD154" s="3">
        <v>1.5883</v>
      </c>
      <c r="CE154" s="3">
        <v>1.3144</v>
      </c>
      <c r="CF154" s="3">
        <v>2.0032000000000001</v>
      </c>
      <c r="CG154" s="3">
        <v>1.9274</v>
      </c>
      <c r="CH154" s="3">
        <v>2.0230999999999999</v>
      </c>
      <c r="CI154" s="3">
        <v>1.0137</v>
      </c>
      <c r="CJ154" s="3">
        <v>1.3357000000000001</v>
      </c>
      <c r="CK154" s="3">
        <v>1.5921000000000001</v>
      </c>
      <c r="CL154" s="3">
        <v>0.99348999999999998</v>
      </c>
      <c r="CM154" s="3">
        <v>0.96220000000000006</v>
      </c>
      <c r="CN154" s="3">
        <v>2.0186000000000002</v>
      </c>
      <c r="CO154" s="3">
        <v>2.0628000000000002</v>
      </c>
      <c r="CP154" s="3">
        <v>2.2078000000000002</v>
      </c>
      <c r="CQ154" s="3">
        <v>1.8912</v>
      </c>
      <c r="CR154" s="3">
        <v>1.544</v>
      </c>
      <c r="CS154" s="3">
        <v>1.7737000000000001</v>
      </c>
      <c r="CT154" s="3">
        <v>1.6729000000000001</v>
      </c>
      <c r="CU154" s="3">
        <v>2.1128999999999998</v>
      </c>
    </row>
    <row r="155" spans="1:99" x14ac:dyDescent="0.2">
      <c r="A155" t="s">
        <v>1087</v>
      </c>
      <c r="B155" s="3">
        <v>2.7631999999999999</v>
      </c>
      <c r="C155" s="3">
        <v>2.8132000000000001</v>
      </c>
      <c r="D155" s="3">
        <v>2.2719</v>
      </c>
      <c r="E155" s="3">
        <v>3.2343000000000002</v>
      </c>
      <c r="F155" s="3">
        <v>3.2667000000000002</v>
      </c>
      <c r="G155" s="3">
        <v>2.6480000000000001</v>
      </c>
      <c r="H155" s="3">
        <v>2.4081000000000001</v>
      </c>
      <c r="I155" s="3">
        <v>2.6082999999999998</v>
      </c>
      <c r="J155" s="3">
        <v>2.3757000000000001</v>
      </c>
      <c r="K155" s="3">
        <v>4.4756</v>
      </c>
      <c r="L155" s="3">
        <v>2.7456999999999998</v>
      </c>
      <c r="M155" s="3">
        <v>3.1208</v>
      </c>
      <c r="N155" s="3">
        <v>2.3252999999999999</v>
      </c>
      <c r="O155" s="3">
        <v>2.1434000000000002</v>
      </c>
      <c r="P155" s="3">
        <v>2.0840000000000001</v>
      </c>
      <c r="Q155" s="3">
        <v>2.4727000000000001</v>
      </c>
      <c r="R155" s="3">
        <v>2.4333999999999998</v>
      </c>
      <c r="S155" s="3">
        <v>1.9618</v>
      </c>
      <c r="T155" s="3">
        <v>1.9393</v>
      </c>
      <c r="U155" s="3">
        <v>2.5569000000000002</v>
      </c>
      <c r="V155" s="3">
        <v>2.9698000000000002</v>
      </c>
      <c r="W155" s="3">
        <v>2.3658999999999999</v>
      </c>
      <c r="X155" s="3">
        <v>2.4872000000000001</v>
      </c>
      <c r="Y155" s="3">
        <v>2.9822000000000002</v>
      </c>
      <c r="Z155" s="3">
        <v>3.3572000000000002</v>
      </c>
      <c r="AA155" s="3">
        <v>3.1284999999999998</v>
      </c>
      <c r="AB155" s="3">
        <v>1.7518</v>
      </c>
      <c r="AC155" s="3">
        <v>3.5106999999999999</v>
      </c>
      <c r="AD155" s="3">
        <v>2.1943000000000001</v>
      </c>
      <c r="AE155" s="3">
        <v>2.3147000000000002</v>
      </c>
      <c r="AF155" s="3">
        <v>1.8511</v>
      </c>
      <c r="AG155" s="3">
        <v>2.1185</v>
      </c>
      <c r="AH155" s="3">
        <v>2.2536</v>
      </c>
      <c r="AI155" s="3">
        <v>1.3320000000000001</v>
      </c>
      <c r="AJ155" s="3">
        <v>1.1598999999999999</v>
      </c>
      <c r="AK155" s="3">
        <v>2.5565000000000002</v>
      </c>
      <c r="AL155" s="3">
        <v>2.8753000000000002</v>
      </c>
      <c r="AM155" s="3">
        <v>3.1478000000000002</v>
      </c>
      <c r="AN155" s="3">
        <v>2.7797000000000001</v>
      </c>
      <c r="AO155" s="3">
        <v>2.3115000000000001</v>
      </c>
      <c r="AP155" s="3">
        <v>2.1663999999999999</v>
      </c>
      <c r="AQ155" s="3">
        <v>1.5541</v>
      </c>
      <c r="AR155" s="3">
        <v>2.3914</v>
      </c>
      <c r="AS155" s="3">
        <v>2.387</v>
      </c>
      <c r="AT155" s="3">
        <v>1.9531000000000001</v>
      </c>
      <c r="AU155" s="3">
        <v>1.696</v>
      </c>
      <c r="AV155" s="3">
        <v>1.6568000000000001</v>
      </c>
      <c r="AW155" s="3">
        <v>2.8071999999999999</v>
      </c>
      <c r="AX155" s="3">
        <v>2.9868999999999999</v>
      </c>
      <c r="AY155" s="3">
        <v>2.4135</v>
      </c>
      <c r="AZ155" s="3">
        <v>3.5821000000000001</v>
      </c>
      <c r="BA155" s="3">
        <v>2.7065000000000001</v>
      </c>
      <c r="BB155" s="3">
        <v>1.8939999999999999</v>
      </c>
      <c r="BC155" s="3">
        <v>1.8181</v>
      </c>
      <c r="BD155" s="3">
        <v>1.5683</v>
      </c>
      <c r="BE155" s="3">
        <v>0.83833000000000002</v>
      </c>
      <c r="BF155" s="3">
        <v>1.8668</v>
      </c>
      <c r="BG155" s="3">
        <v>1.2831999999999999</v>
      </c>
      <c r="BH155" s="3">
        <v>1.6424000000000001</v>
      </c>
      <c r="BI155" s="3">
        <v>1.7464999999999999</v>
      </c>
      <c r="BJ155" s="3">
        <v>1.4543999999999999</v>
      </c>
      <c r="BK155" s="3">
        <v>1.4883999999999999</v>
      </c>
      <c r="BL155" s="3">
        <v>2.2414000000000001</v>
      </c>
      <c r="BM155" s="3">
        <v>2.0644999999999998</v>
      </c>
      <c r="BN155" s="3">
        <v>2.8159999999999998</v>
      </c>
      <c r="BO155" s="3">
        <v>3.0480999999999998</v>
      </c>
      <c r="BP155" s="3">
        <v>2.5748000000000002</v>
      </c>
      <c r="BQ155" s="3">
        <v>2.8534999999999999</v>
      </c>
      <c r="BR155" s="3">
        <v>1.8037000000000001</v>
      </c>
      <c r="BS155" s="3">
        <v>2.7681</v>
      </c>
      <c r="BT155" s="3">
        <v>2.2724000000000002</v>
      </c>
      <c r="BU155" s="3">
        <v>2.3523000000000001</v>
      </c>
      <c r="BV155" s="3">
        <v>3.1160999999999999</v>
      </c>
      <c r="BW155" s="3">
        <v>2.0369000000000002</v>
      </c>
      <c r="BX155" s="3">
        <v>1.4872000000000001</v>
      </c>
      <c r="BY155" s="3">
        <v>2.2490999999999999</v>
      </c>
      <c r="BZ155" s="3">
        <v>2.3904999999999998</v>
      </c>
      <c r="CA155" s="3">
        <v>2.9156</v>
      </c>
      <c r="CB155" s="3">
        <v>1.9228000000000001</v>
      </c>
      <c r="CC155" s="3">
        <v>2.5169999999999999</v>
      </c>
      <c r="CD155" s="3">
        <v>1.9984</v>
      </c>
      <c r="CE155" s="3">
        <v>1.4120999999999999</v>
      </c>
      <c r="CF155" s="3">
        <v>3.0396000000000001</v>
      </c>
      <c r="CG155" s="3">
        <v>3.5125999999999999</v>
      </c>
      <c r="CH155" s="3">
        <v>3.3163</v>
      </c>
      <c r="CI155" s="3">
        <v>1.3993</v>
      </c>
      <c r="CJ155" s="3">
        <v>1.7644</v>
      </c>
      <c r="CK155" s="3">
        <v>2.5771000000000002</v>
      </c>
      <c r="CL155" s="3">
        <v>1.6099000000000001</v>
      </c>
      <c r="CM155" s="3">
        <v>1.6368</v>
      </c>
      <c r="CN155" s="3">
        <v>3.1025</v>
      </c>
      <c r="CO155" s="3">
        <v>2.8296000000000001</v>
      </c>
      <c r="CP155" s="3">
        <v>2.9668999999999999</v>
      </c>
      <c r="CQ155" s="3">
        <v>2.1867999999999999</v>
      </c>
      <c r="CR155" s="3">
        <v>2.1406000000000001</v>
      </c>
      <c r="CS155" s="3">
        <v>2.2919999999999998</v>
      </c>
      <c r="CT155" s="3">
        <v>1.8948</v>
      </c>
      <c r="CU155" s="3">
        <v>2.6011000000000002</v>
      </c>
    </row>
    <row r="156" spans="1:99" x14ac:dyDescent="0.2">
      <c r="A156" t="s">
        <v>1088</v>
      </c>
      <c r="B156" s="3">
        <v>2.3416999999999999</v>
      </c>
      <c r="C156" s="3">
        <v>3.2429000000000001</v>
      </c>
      <c r="D156" s="3">
        <v>2.6145999999999998</v>
      </c>
      <c r="E156" s="3">
        <v>1.9559</v>
      </c>
      <c r="F156" s="3">
        <v>2.7948</v>
      </c>
      <c r="G156" s="3">
        <v>2.2565</v>
      </c>
      <c r="H156" s="3">
        <v>2.2351000000000001</v>
      </c>
      <c r="I156" s="3">
        <v>1.9917</v>
      </c>
      <c r="J156" s="3">
        <v>2.851</v>
      </c>
      <c r="K156" s="3">
        <v>3.3403999999999998</v>
      </c>
      <c r="L156" s="3">
        <v>2.5066999999999999</v>
      </c>
      <c r="M156" s="3">
        <v>2.5859000000000001</v>
      </c>
      <c r="N156" s="3">
        <v>2.5445000000000002</v>
      </c>
      <c r="O156" s="3">
        <v>2.3540000000000001</v>
      </c>
      <c r="P156" s="3">
        <v>2.4779</v>
      </c>
      <c r="Q156" s="3">
        <v>2.1850000000000001</v>
      </c>
      <c r="R156" s="3">
        <v>2.3809</v>
      </c>
      <c r="S156" s="3">
        <v>2.5447000000000002</v>
      </c>
      <c r="T156" s="3">
        <v>2.4891999999999999</v>
      </c>
      <c r="U156" s="3">
        <v>2.1345000000000001</v>
      </c>
      <c r="V156" s="3">
        <v>2.1415999999999999</v>
      </c>
      <c r="W156" s="3">
        <v>2.0348000000000002</v>
      </c>
      <c r="X156" s="3">
        <v>2.0259999999999998</v>
      </c>
      <c r="Y156" s="3">
        <v>3.4788999999999999</v>
      </c>
      <c r="Z156" s="3">
        <v>2.806</v>
      </c>
      <c r="AA156" s="3">
        <v>2.9872999999999998</v>
      </c>
      <c r="AB156" s="3">
        <v>2.5579999999999998</v>
      </c>
      <c r="AC156" s="3">
        <v>2.5042</v>
      </c>
      <c r="AD156" s="3">
        <v>2.7153</v>
      </c>
      <c r="AE156" s="3">
        <v>3.0583999999999998</v>
      </c>
      <c r="AF156" s="3">
        <v>2.7320000000000002</v>
      </c>
      <c r="AG156" s="3">
        <v>2.2747999999999999</v>
      </c>
      <c r="AH156" s="3">
        <v>2.0977999999999999</v>
      </c>
      <c r="AI156" s="3">
        <v>1.9773000000000001</v>
      </c>
      <c r="AJ156" s="3">
        <v>1.8064</v>
      </c>
      <c r="AK156" s="3">
        <v>2.5383</v>
      </c>
      <c r="AL156" s="3">
        <v>2.7747000000000002</v>
      </c>
      <c r="AM156" s="3">
        <v>2.5642999999999998</v>
      </c>
      <c r="AN156" s="3">
        <v>3.4662000000000002</v>
      </c>
      <c r="AO156" s="3">
        <v>2.8637000000000001</v>
      </c>
      <c r="AP156" s="3">
        <v>1.6568000000000001</v>
      </c>
      <c r="AQ156" s="3">
        <v>1.9756</v>
      </c>
      <c r="AR156" s="3">
        <v>2.9155000000000002</v>
      </c>
      <c r="AS156" s="3">
        <v>3.0945</v>
      </c>
      <c r="AT156" s="3">
        <v>2.1238999999999999</v>
      </c>
      <c r="AU156" s="3">
        <v>1.4266000000000001</v>
      </c>
      <c r="AV156" s="3">
        <v>2.0968</v>
      </c>
      <c r="AW156" s="3">
        <v>2.0787</v>
      </c>
      <c r="AX156" s="3">
        <v>1.8888</v>
      </c>
      <c r="AY156" s="3">
        <v>1.5377000000000001</v>
      </c>
      <c r="AZ156" s="3">
        <v>2.7549999999999999</v>
      </c>
      <c r="BA156" s="3">
        <v>1.0945</v>
      </c>
      <c r="BB156" s="3">
        <v>2.3751000000000002</v>
      </c>
      <c r="BC156" s="3">
        <v>2.3349000000000002</v>
      </c>
      <c r="BD156" s="3">
        <v>2.0185</v>
      </c>
      <c r="BE156" s="3">
        <v>1.3811</v>
      </c>
      <c r="BF156" s="3">
        <v>2.1880999999999999</v>
      </c>
      <c r="BG156" s="3">
        <v>1.6229</v>
      </c>
      <c r="BH156" s="3">
        <v>1.7802</v>
      </c>
      <c r="BI156" s="3">
        <v>1.8365</v>
      </c>
      <c r="BJ156" s="3">
        <v>2.0630000000000002</v>
      </c>
      <c r="BK156" s="3">
        <v>1.2121</v>
      </c>
      <c r="BL156" s="3">
        <v>2.6503000000000001</v>
      </c>
      <c r="BM156" s="3">
        <v>1.9723999999999999</v>
      </c>
      <c r="BN156" s="3">
        <v>2.5491000000000001</v>
      </c>
      <c r="BO156" s="3">
        <v>2.3774000000000002</v>
      </c>
      <c r="BP156" s="3">
        <v>2.8087</v>
      </c>
      <c r="BQ156" s="3">
        <v>2.4064999999999999</v>
      </c>
      <c r="BR156" s="3">
        <v>2.2181999999999999</v>
      </c>
      <c r="BS156" s="3">
        <v>2.2917999999999998</v>
      </c>
      <c r="BT156" s="3">
        <v>2.0926999999999998</v>
      </c>
      <c r="BU156" s="3">
        <v>2.0627</v>
      </c>
      <c r="BV156" s="3">
        <v>2.4636999999999998</v>
      </c>
      <c r="BW156" s="3">
        <v>1.8859999999999999</v>
      </c>
      <c r="BX156" s="3">
        <v>2.1652999999999998</v>
      </c>
      <c r="BY156" s="3">
        <v>2.8925000000000001</v>
      </c>
      <c r="BZ156" s="3">
        <v>2.3706</v>
      </c>
      <c r="CA156" s="3">
        <v>2.4258000000000002</v>
      </c>
      <c r="CB156" s="3">
        <v>2.4687999999999999</v>
      </c>
      <c r="CC156" s="3">
        <v>2.4352999999999998</v>
      </c>
      <c r="CD156" s="3">
        <v>2.9327000000000001</v>
      </c>
      <c r="CE156" s="3">
        <v>2.8904999999999998</v>
      </c>
      <c r="CF156" s="3">
        <v>3.14</v>
      </c>
      <c r="CG156" s="3">
        <v>2.9658000000000002</v>
      </c>
      <c r="CH156" s="3">
        <v>3.0365000000000002</v>
      </c>
      <c r="CI156" s="3">
        <v>1.6463000000000001</v>
      </c>
      <c r="CJ156" s="3">
        <v>2.1126999999999998</v>
      </c>
      <c r="CK156" s="3">
        <v>2.8540000000000001</v>
      </c>
      <c r="CL156" s="3">
        <v>1.9397</v>
      </c>
      <c r="CM156" s="3">
        <v>1.8401000000000001</v>
      </c>
      <c r="CN156" s="3">
        <v>2.9961000000000002</v>
      </c>
      <c r="CO156" s="3">
        <v>2.7244999999999999</v>
      </c>
      <c r="CP156" s="3">
        <v>2.8491</v>
      </c>
      <c r="CQ156" s="3">
        <v>2.516</v>
      </c>
      <c r="CR156" s="3">
        <v>1.5771999999999999</v>
      </c>
      <c r="CS156" s="3">
        <v>2.4893000000000001</v>
      </c>
      <c r="CT156" s="3">
        <v>2.2357999999999998</v>
      </c>
      <c r="CU156" s="3">
        <v>3.4822000000000002</v>
      </c>
    </row>
    <row r="157" spans="1:99" x14ac:dyDescent="0.2">
      <c r="A157" t="s">
        <v>1089</v>
      </c>
      <c r="B157" s="3">
        <v>1.7325999999999999</v>
      </c>
      <c r="C157" s="3">
        <v>3.8010000000000002</v>
      </c>
      <c r="D157" s="3">
        <v>5.0407000000000002</v>
      </c>
      <c r="E157" s="3">
        <v>4.2122999999999999</v>
      </c>
      <c r="F157" s="3">
        <v>3.1522000000000001</v>
      </c>
      <c r="G157" s="3">
        <v>3.5053999999999998</v>
      </c>
      <c r="H157" s="3">
        <v>4.8173000000000004</v>
      </c>
      <c r="I157" s="3">
        <v>4.1153000000000004</v>
      </c>
      <c r="J157" s="3">
        <v>4.6581999999999999</v>
      </c>
      <c r="K157" s="3">
        <v>4.9179000000000004</v>
      </c>
      <c r="L157" s="3">
        <v>6.0449000000000002</v>
      </c>
      <c r="M157" s="3">
        <v>6.3319000000000001</v>
      </c>
      <c r="N157" s="3">
        <v>5.9200999999999997</v>
      </c>
      <c r="O157" s="3">
        <v>4.7153</v>
      </c>
      <c r="P157" s="3">
        <v>5.1634000000000002</v>
      </c>
      <c r="Q157" s="3">
        <v>3.6221000000000001</v>
      </c>
      <c r="R157" s="3">
        <v>4.6418999999999997</v>
      </c>
      <c r="S157" s="3">
        <v>4.3935000000000004</v>
      </c>
      <c r="T157" s="3">
        <v>4.1837</v>
      </c>
      <c r="U157" s="3">
        <v>5.0006000000000004</v>
      </c>
      <c r="V157" s="3">
        <v>4.2964000000000002</v>
      </c>
      <c r="W157" s="3">
        <v>3.6434000000000002</v>
      </c>
      <c r="X157" s="3">
        <v>6.8350999999999997</v>
      </c>
      <c r="Y157" s="3">
        <v>4.7050999999999998</v>
      </c>
      <c r="Z157" s="3">
        <v>4.9343000000000004</v>
      </c>
      <c r="AA157" s="3">
        <v>4.5105000000000004</v>
      </c>
      <c r="AB157" s="3">
        <v>5.4055999999999997</v>
      </c>
      <c r="AC157" s="3">
        <v>5.2489999999999997</v>
      </c>
      <c r="AD157" s="3">
        <v>0.44806000000000001</v>
      </c>
      <c r="AE157" s="3">
        <v>3.7322000000000002</v>
      </c>
      <c r="AF157" s="3">
        <v>3.4946999999999999</v>
      </c>
      <c r="AG157" s="3">
        <v>4.4074999999999998</v>
      </c>
      <c r="AH157" s="3">
        <v>2.9302000000000001</v>
      </c>
      <c r="AI157" s="3">
        <v>1.1772</v>
      </c>
      <c r="AJ157" s="3">
        <v>0.76505000000000001</v>
      </c>
      <c r="AK157" s="3">
        <v>5.3794000000000004</v>
      </c>
      <c r="AL157" s="3">
        <v>5.8327</v>
      </c>
      <c r="AM157" s="3">
        <v>5.2756999999999996</v>
      </c>
      <c r="AN157" s="3">
        <v>2.7259000000000002</v>
      </c>
      <c r="AO157" s="3">
        <v>4.0838999999999999</v>
      </c>
      <c r="AP157" s="3">
        <v>3.3</v>
      </c>
      <c r="AQ157" s="3">
        <v>1.4603999999999999</v>
      </c>
      <c r="AR157" s="3">
        <v>6.3644999999999996</v>
      </c>
      <c r="AS157" s="3">
        <v>6.6036000000000001</v>
      </c>
      <c r="AT157" s="3">
        <v>4.9786000000000001</v>
      </c>
      <c r="AU157" s="3">
        <v>3.2212999999999998</v>
      </c>
      <c r="AV157" s="3">
        <v>3.0813999999999999</v>
      </c>
      <c r="AW157" s="3">
        <v>2.5259</v>
      </c>
      <c r="AX157" s="3">
        <v>3.4432999999999998</v>
      </c>
      <c r="AY157" s="3">
        <v>5.0048000000000004</v>
      </c>
      <c r="AZ157" s="3">
        <v>4.548</v>
      </c>
      <c r="BA157" s="3">
        <v>4.6165000000000003</v>
      </c>
      <c r="BB157" s="3">
        <v>1.6298999999999999</v>
      </c>
      <c r="BC157" s="3">
        <v>4.9238999999999997</v>
      </c>
      <c r="BD157" s="3">
        <v>0.98787999999999998</v>
      </c>
      <c r="BE157" s="3">
        <v>3.6981999999999999</v>
      </c>
      <c r="BF157" s="3">
        <v>5.3436000000000003</v>
      </c>
      <c r="BG157" s="3">
        <v>3.1059999999999999</v>
      </c>
      <c r="BH157" s="3">
        <v>4.3174999999999999</v>
      </c>
      <c r="BI157" s="3">
        <v>3.6758999999999999</v>
      </c>
      <c r="BJ157" s="3">
        <v>3.4264000000000001</v>
      </c>
      <c r="BK157" s="3">
        <v>3.4358</v>
      </c>
      <c r="BL157" s="3">
        <v>5.7674000000000003</v>
      </c>
      <c r="BM157" s="3">
        <v>3.4371</v>
      </c>
      <c r="BN157" s="3">
        <v>4.6721000000000004</v>
      </c>
      <c r="BO157" s="3">
        <v>4.2652999999999999</v>
      </c>
      <c r="BP157" s="3">
        <v>5.7188999999999997</v>
      </c>
      <c r="BQ157" s="3">
        <v>6.4939999999999998</v>
      </c>
      <c r="BR157" s="3">
        <v>4.1894999999999998</v>
      </c>
      <c r="BS157" s="3">
        <v>4.6801000000000004</v>
      </c>
      <c r="BT157" s="3">
        <v>4.5923999999999996</v>
      </c>
      <c r="BU157" s="3">
        <v>4.2919999999999998</v>
      </c>
      <c r="BV157" s="3">
        <v>4.617</v>
      </c>
      <c r="BW157" s="3">
        <v>3.3986999999999998</v>
      </c>
      <c r="BX157" s="3">
        <v>3.0769000000000002</v>
      </c>
      <c r="BY157" s="3">
        <v>3.3868999999999998</v>
      </c>
      <c r="BZ157" s="3">
        <v>4.49</v>
      </c>
      <c r="CA157" s="3">
        <v>4.9211999999999998</v>
      </c>
      <c r="CB157" s="3">
        <v>2.5438000000000001</v>
      </c>
      <c r="CC157" s="3">
        <v>5.8491999999999997</v>
      </c>
      <c r="CD157" s="3">
        <v>2.6825000000000001</v>
      </c>
      <c r="CE157" s="3">
        <v>3.0152999999999999</v>
      </c>
      <c r="CF157" s="3">
        <v>5.3582000000000001</v>
      </c>
      <c r="CG157" s="3">
        <v>4.3017000000000003</v>
      </c>
      <c r="CH157" s="3">
        <v>4.9200999999999997</v>
      </c>
      <c r="CI157" s="3">
        <v>3.3873000000000002</v>
      </c>
      <c r="CJ157" s="3">
        <v>4.0278</v>
      </c>
      <c r="CK157" s="3">
        <v>5.9023000000000003</v>
      </c>
      <c r="CL157" s="3">
        <v>3.9512999999999998</v>
      </c>
      <c r="CM157" s="3">
        <v>1.6586000000000001</v>
      </c>
      <c r="CN157" s="3">
        <v>4.58</v>
      </c>
      <c r="CO157" s="3">
        <v>5.8829000000000002</v>
      </c>
      <c r="CP157" s="3">
        <v>4.5646000000000004</v>
      </c>
      <c r="CQ157" s="3">
        <v>4.2187999999999999</v>
      </c>
      <c r="CR157" s="3">
        <v>0.63771999999999995</v>
      </c>
      <c r="CS157" s="3">
        <v>5.5420999999999996</v>
      </c>
      <c r="CT157" s="3">
        <v>3.5823</v>
      </c>
      <c r="CU157" s="3">
        <v>4.2595000000000001</v>
      </c>
    </row>
    <row r="158" spans="1:99" x14ac:dyDescent="0.2">
      <c r="A158" t="s">
        <v>190</v>
      </c>
      <c r="B158" s="3">
        <v>4.7470999999999997</v>
      </c>
      <c r="C158" s="3">
        <v>2.8757000000000001</v>
      </c>
      <c r="D158" s="3">
        <v>5.8715000000000002</v>
      </c>
      <c r="E158" s="3">
        <v>5.9374000000000002</v>
      </c>
      <c r="F158" s="3">
        <v>4.0137</v>
      </c>
      <c r="G158" s="3">
        <v>4.4927000000000001</v>
      </c>
      <c r="H158" s="3">
        <v>5.8221999999999996</v>
      </c>
      <c r="I158" s="3">
        <v>4.5418000000000003</v>
      </c>
      <c r="J158" s="3">
        <v>5.6593999999999998</v>
      </c>
      <c r="K158" s="3">
        <v>4.3239999999999998</v>
      </c>
      <c r="L158" s="3">
        <v>6.3765000000000001</v>
      </c>
      <c r="M158" s="3">
        <v>6.6586999999999996</v>
      </c>
      <c r="N158" s="3">
        <v>6.2103999999999999</v>
      </c>
      <c r="O158" s="3">
        <v>3.3736000000000002</v>
      </c>
      <c r="P158" s="3">
        <v>4.2644000000000002</v>
      </c>
      <c r="Q158" s="3">
        <v>1.7652000000000001</v>
      </c>
      <c r="R158" s="3">
        <v>4.8605</v>
      </c>
      <c r="S158" s="3">
        <v>3.6095000000000002</v>
      </c>
      <c r="T158" s="3">
        <v>3.0028000000000001</v>
      </c>
      <c r="U158" s="3">
        <v>4.6032999999999999</v>
      </c>
      <c r="V158" s="3">
        <v>1.8834</v>
      </c>
      <c r="W158" s="3">
        <v>2.1433</v>
      </c>
      <c r="X158" s="3">
        <v>4.5427</v>
      </c>
      <c r="Y158" s="3">
        <v>4.5072000000000001</v>
      </c>
      <c r="Z158" s="3">
        <v>3.2685</v>
      </c>
      <c r="AA158" s="3">
        <v>3.8826999999999998</v>
      </c>
      <c r="AB158" s="3">
        <v>4.7393000000000001</v>
      </c>
      <c r="AC158" s="3">
        <v>2.8881999999999999</v>
      </c>
      <c r="AD158" s="3">
        <v>0.35031000000000001</v>
      </c>
      <c r="AE158" s="3">
        <v>4.6596000000000002</v>
      </c>
      <c r="AF158" s="3">
        <v>3.6124000000000001</v>
      </c>
      <c r="AG158" s="3">
        <v>5.1801000000000004</v>
      </c>
      <c r="AH158" s="3">
        <v>0.77592000000000005</v>
      </c>
      <c r="AI158" s="3">
        <v>1.3465</v>
      </c>
      <c r="AJ158" s="3">
        <v>1.7264999999999999</v>
      </c>
      <c r="AK158" s="3">
        <v>5.4623999999999997</v>
      </c>
      <c r="AL158" s="3">
        <v>5.4981999999999998</v>
      </c>
      <c r="AM158" s="3">
        <v>6.3109999999999999</v>
      </c>
      <c r="AN158" s="3">
        <v>4.1592000000000002</v>
      </c>
      <c r="AO158" s="3">
        <v>4.4851999999999999</v>
      </c>
      <c r="AP158" s="3">
        <v>1.8073999999999999</v>
      </c>
      <c r="AQ158" s="3">
        <v>2.0194000000000001</v>
      </c>
      <c r="AR158" s="3">
        <v>5.2347999999999999</v>
      </c>
      <c r="AS158" s="3">
        <v>5.0023999999999997</v>
      </c>
      <c r="AT158" s="3">
        <v>4.9823000000000004</v>
      </c>
      <c r="AU158" s="3">
        <v>5.7511999999999999</v>
      </c>
      <c r="AV158" s="3">
        <v>2.1522999999999999</v>
      </c>
      <c r="AW158" s="3">
        <v>2.5459000000000001</v>
      </c>
      <c r="AX158" s="3">
        <v>4.7018000000000004</v>
      </c>
      <c r="AY158" s="3">
        <v>2.6190000000000002</v>
      </c>
      <c r="AZ158" s="3">
        <v>3.9710000000000001</v>
      </c>
      <c r="BA158" s="3">
        <v>2.0779999999999998</v>
      </c>
      <c r="BB158" s="3">
        <v>0.85631000000000002</v>
      </c>
      <c r="BC158" s="3">
        <v>3.8515999999999999</v>
      </c>
      <c r="BD158" s="3">
        <v>4.3487</v>
      </c>
      <c r="BE158" s="3">
        <v>2.5954000000000002</v>
      </c>
      <c r="BF158" s="3">
        <v>5.1555999999999997</v>
      </c>
      <c r="BG158" s="3">
        <v>1.5023</v>
      </c>
      <c r="BH158" s="3">
        <v>4.0307000000000004</v>
      </c>
      <c r="BI158" s="3">
        <v>3.5895000000000001</v>
      </c>
      <c r="BJ158" s="3">
        <v>0.48010999999999998</v>
      </c>
      <c r="BK158" s="3">
        <v>1.2125999999999999</v>
      </c>
      <c r="BL158" s="3">
        <v>4.1809000000000003</v>
      </c>
      <c r="BM158" s="3">
        <v>3.7852999999999999</v>
      </c>
      <c r="BN158" s="3">
        <v>5.0949</v>
      </c>
      <c r="BO158" s="3">
        <v>4.1776</v>
      </c>
      <c r="BP158" s="3">
        <v>4.9321000000000002</v>
      </c>
      <c r="BQ158" s="3">
        <v>5.2755999999999998</v>
      </c>
      <c r="BR158" s="3">
        <v>3.0365000000000002</v>
      </c>
      <c r="BS158" s="3">
        <v>4.2979000000000003</v>
      </c>
      <c r="BT158" s="3">
        <v>3.6088</v>
      </c>
      <c r="BU158" s="3">
        <v>3.4346000000000001</v>
      </c>
      <c r="BV158" s="3">
        <v>5.0820999999999996</v>
      </c>
      <c r="BW158" s="3">
        <v>2.9037999999999999</v>
      </c>
      <c r="BX158" s="3">
        <v>2.2400000000000002</v>
      </c>
      <c r="BY158" s="3">
        <v>2.9863</v>
      </c>
      <c r="BZ158" s="3">
        <v>3.53</v>
      </c>
      <c r="CA158" s="3">
        <v>4.3808999999999996</v>
      </c>
      <c r="CB158" s="3">
        <v>3.8056000000000001</v>
      </c>
      <c r="CC158" s="3">
        <v>4.6452999999999998</v>
      </c>
      <c r="CD158" s="3">
        <v>3.0705</v>
      </c>
      <c r="CE158" s="3">
        <v>2.516</v>
      </c>
      <c r="CF158" s="3">
        <v>2.6987000000000001</v>
      </c>
      <c r="CG158" s="3">
        <v>5.0608000000000004</v>
      </c>
      <c r="CH158" s="3">
        <v>5.2864000000000004</v>
      </c>
      <c r="CI158" s="3">
        <v>3.7869999999999999</v>
      </c>
      <c r="CJ158" s="3">
        <v>3.2465999999999999</v>
      </c>
      <c r="CK158" s="3">
        <v>4.9322999999999997</v>
      </c>
      <c r="CL158" s="3">
        <v>4.1818</v>
      </c>
      <c r="CM158" s="3">
        <v>0.60477000000000003</v>
      </c>
      <c r="CN158" s="3">
        <v>4.4560000000000004</v>
      </c>
      <c r="CO158" s="3">
        <v>6.1265000000000001</v>
      </c>
      <c r="CP158" s="3">
        <v>2.5466000000000002</v>
      </c>
      <c r="CQ158" s="3">
        <v>3.1514000000000002</v>
      </c>
      <c r="CR158" s="3">
        <v>0.84323000000000004</v>
      </c>
      <c r="CS158" s="3">
        <v>3.3555999999999999</v>
      </c>
      <c r="CT158" s="3">
        <v>2.6591999999999998</v>
      </c>
      <c r="CU158" s="3">
        <v>5.0937000000000001</v>
      </c>
    </row>
    <row r="159" spans="1:99" x14ac:dyDescent="0.2">
      <c r="A159" t="s">
        <v>1090</v>
      </c>
      <c r="B159" s="3">
        <v>2.6528</v>
      </c>
      <c r="C159" s="3">
        <v>3.9906000000000001</v>
      </c>
      <c r="D159" s="3">
        <v>3.9521000000000002</v>
      </c>
      <c r="E159" s="3">
        <v>4.3139000000000003</v>
      </c>
      <c r="F159" s="3">
        <v>3.7412000000000001</v>
      </c>
      <c r="G159" s="3">
        <v>3.1806999999999999</v>
      </c>
      <c r="H159" s="3">
        <v>3.6383000000000001</v>
      </c>
      <c r="I159" s="3">
        <v>3.4487000000000001</v>
      </c>
      <c r="J159" s="3">
        <v>4.7531999999999996</v>
      </c>
      <c r="K159" s="3">
        <v>3.8395999999999999</v>
      </c>
      <c r="L159" s="3">
        <v>6.2348999999999997</v>
      </c>
      <c r="M159" s="3">
        <v>6.0887000000000002</v>
      </c>
      <c r="N159" s="3">
        <v>6.0273000000000003</v>
      </c>
      <c r="O159" s="3">
        <v>0.85760999999999998</v>
      </c>
      <c r="P159" s="3">
        <v>0.84731999999999996</v>
      </c>
      <c r="Q159" s="3">
        <v>2.9994000000000001</v>
      </c>
      <c r="R159" s="3">
        <v>4.8251999999999997</v>
      </c>
      <c r="S159" s="3">
        <v>4.1638999999999999</v>
      </c>
      <c r="T159" s="3">
        <v>3.8693</v>
      </c>
      <c r="U159" s="3">
        <v>4.8825000000000003</v>
      </c>
      <c r="V159" s="3">
        <v>3.9691000000000001</v>
      </c>
      <c r="W159" s="3">
        <v>4.6006999999999998</v>
      </c>
      <c r="X159" s="3">
        <v>6.1220999999999997</v>
      </c>
      <c r="Y159" s="3">
        <v>3.1987000000000001</v>
      </c>
      <c r="Z159" s="3">
        <v>2.6238000000000001</v>
      </c>
      <c r="AA159" s="3">
        <v>4.0637999999999996</v>
      </c>
      <c r="AB159" s="3">
        <v>4.7133000000000003</v>
      </c>
      <c r="AC159" s="3">
        <v>4.4988000000000001</v>
      </c>
      <c r="AD159" s="3">
        <v>0.86809000000000003</v>
      </c>
      <c r="AE159" s="3">
        <v>2.6812999999999998</v>
      </c>
      <c r="AF159" s="3">
        <v>2.1461000000000001</v>
      </c>
      <c r="AG159" s="3">
        <v>4.0049999999999999</v>
      </c>
      <c r="AH159" s="3">
        <v>2.9413</v>
      </c>
      <c r="AI159" s="3">
        <v>2.0070000000000001</v>
      </c>
      <c r="AJ159" s="3">
        <v>2.2490000000000001</v>
      </c>
      <c r="AK159" s="3">
        <v>3.8727</v>
      </c>
      <c r="AL159" s="3">
        <v>4.6135000000000002</v>
      </c>
      <c r="AM159" s="3">
        <v>4.4492000000000003</v>
      </c>
      <c r="AN159" s="3">
        <v>2.7117</v>
      </c>
      <c r="AO159" s="3">
        <v>3.9706999999999999</v>
      </c>
      <c r="AP159" s="3">
        <v>3.2665000000000002</v>
      </c>
      <c r="AQ159" s="3">
        <v>2.5501</v>
      </c>
      <c r="AR159" s="3">
        <v>4.3211000000000004</v>
      </c>
      <c r="AS159" s="3">
        <v>4.2115999999999998</v>
      </c>
      <c r="AT159" s="3">
        <v>3.1701999999999999</v>
      </c>
      <c r="AU159" s="3">
        <v>3.2042000000000002</v>
      </c>
      <c r="AV159" s="3">
        <v>2.5226000000000002</v>
      </c>
      <c r="AW159" s="3">
        <v>1.9486000000000001</v>
      </c>
      <c r="AX159" s="3">
        <v>0.95421999999999996</v>
      </c>
      <c r="AY159" s="3">
        <v>2.6962999999999999</v>
      </c>
      <c r="AZ159" s="3">
        <v>4.0739000000000001</v>
      </c>
      <c r="BA159" s="3">
        <v>4.4141000000000004</v>
      </c>
      <c r="BB159" s="3">
        <v>2.6339999999999999</v>
      </c>
      <c r="BC159" s="3">
        <v>4.1458000000000004</v>
      </c>
      <c r="BD159" s="3">
        <v>4.9512999999999998</v>
      </c>
      <c r="BE159" s="3">
        <v>3.1206</v>
      </c>
      <c r="BF159" s="3">
        <v>4.4184999999999999</v>
      </c>
      <c r="BG159" s="3">
        <v>2.3740999999999999</v>
      </c>
      <c r="BH159" s="3">
        <v>5.1494999999999997</v>
      </c>
      <c r="BI159" s="3">
        <v>5.3772000000000002</v>
      </c>
      <c r="BJ159" s="3">
        <v>2.4517000000000002</v>
      </c>
      <c r="BK159" s="3">
        <v>2.5813999999999999</v>
      </c>
      <c r="BL159" s="3">
        <v>4.3632999999999997</v>
      </c>
      <c r="BM159" s="3">
        <v>3.6472000000000002</v>
      </c>
      <c r="BN159" s="3">
        <v>5.0522999999999998</v>
      </c>
      <c r="BO159" s="3">
        <v>4.141</v>
      </c>
      <c r="BP159" s="3">
        <v>4.4372999999999996</v>
      </c>
      <c r="BQ159" s="3">
        <v>3.9062999999999999</v>
      </c>
      <c r="BR159" s="3">
        <v>3.4514</v>
      </c>
      <c r="BS159" s="3">
        <v>4.1299000000000001</v>
      </c>
      <c r="BT159" s="3">
        <v>3.9948999999999999</v>
      </c>
      <c r="BU159" s="3">
        <v>3.9588000000000001</v>
      </c>
      <c r="BV159" s="3">
        <v>3.6631</v>
      </c>
      <c r="BW159" s="3">
        <v>2.3965999999999998</v>
      </c>
      <c r="BX159" s="3">
        <v>2.6717</v>
      </c>
      <c r="BY159" s="3">
        <v>3.26</v>
      </c>
      <c r="BZ159" s="3">
        <v>4.532</v>
      </c>
      <c r="CA159" s="3">
        <v>3.7782</v>
      </c>
      <c r="CB159" s="3">
        <v>4.1166</v>
      </c>
      <c r="CC159" s="3">
        <v>5.3929999999999998</v>
      </c>
      <c r="CD159" s="3">
        <v>2.8315000000000001</v>
      </c>
      <c r="CE159" s="3">
        <v>3.6457000000000002</v>
      </c>
      <c r="CF159" s="3">
        <v>3.9784000000000002</v>
      </c>
      <c r="CG159" s="3">
        <v>3.8437999999999999</v>
      </c>
      <c r="CH159" s="3">
        <v>3.6084999999999998</v>
      </c>
      <c r="CI159" s="3">
        <v>3.1353</v>
      </c>
      <c r="CJ159" s="3">
        <v>3.4636999999999998</v>
      </c>
      <c r="CK159" s="3">
        <v>5.0054999999999996</v>
      </c>
      <c r="CL159" s="3">
        <v>2.0621</v>
      </c>
      <c r="CM159" s="3">
        <v>0.95294999999999996</v>
      </c>
      <c r="CN159" s="3">
        <v>4.4259000000000004</v>
      </c>
      <c r="CO159" s="3">
        <v>4.6268000000000002</v>
      </c>
      <c r="CP159" s="3">
        <v>5.3509000000000002</v>
      </c>
      <c r="CQ159" s="3">
        <v>5.5251999999999999</v>
      </c>
      <c r="CR159" s="3">
        <v>2.5215999999999998</v>
      </c>
      <c r="CS159" s="3">
        <v>4.3082000000000003</v>
      </c>
      <c r="CT159" s="3">
        <v>4.1898999999999997</v>
      </c>
      <c r="CU159" s="3">
        <v>5.5750000000000002</v>
      </c>
    </row>
    <row r="160" spans="1:99" x14ac:dyDescent="0.2">
      <c r="A160" t="s">
        <v>1091</v>
      </c>
      <c r="B160" s="3">
        <v>1.0065999999999999</v>
      </c>
      <c r="C160" s="3">
        <v>0.55071999999999999</v>
      </c>
      <c r="D160" s="3">
        <v>1.381</v>
      </c>
      <c r="E160" s="3">
        <v>1.0041</v>
      </c>
      <c r="F160" s="3">
        <v>1.9246000000000001</v>
      </c>
      <c r="G160" s="3">
        <v>0.44979999999999998</v>
      </c>
      <c r="H160" s="3">
        <v>3.6657000000000002</v>
      </c>
      <c r="I160" s="3">
        <v>1.4484999999999999</v>
      </c>
      <c r="J160" s="3">
        <v>1.488</v>
      </c>
      <c r="K160" s="3">
        <v>4.3369</v>
      </c>
      <c r="L160" s="3">
        <v>6.3921999999999999</v>
      </c>
      <c r="M160" s="3">
        <v>5.9101999999999997</v>
      </c>
      <c r="N160" s="3">
        <v>5.5766</v>
      </c>
      <c r="O160" s="3">
        <v>0.36198000000000002</v>
      </c>
      <c r="P160" s="3">
        <v>2.8568E-2</v>
      </c>
      <c r="Q160" s="3">
        <v>4.3041</v>
      </c>
      <c r="R160" s="3">
        <v>5.0331999999999999</v>
      </c>
      <c r="S160" s="3">
        <v>2.6892</v>
      </c>
      <c r="T160" s="3">
        <v>2.1065</v>
      </c>
      <c r="U160" s="3">
        <v>5.1898999999999997</v>
      </c>
      <c r="V160" s="3">
        <v>0.65051000000000003</v>
      </c>
      <c r="W160" s="3">
        <v>1.8331</v>
      </c>
      <c r="X160" s="3">
        <v>5.3137999999999996</v>
      </c>
      <c r="Y160" s="3">
        <v>1.7374000000000001</v>
      </c>
      <c r="Z160" s="3">
        <v>0</v>
      </c>
      <c r="AA160" s="3">
        <v>2.8477000000000001</v>
      </c>
      <c r="AB160" s="3">
        <v>2.3313000000000001</v>
      </c>
      <c r="AC160" s="3">
        <v>4.3407999999999998</v>
      </c>
      <c r="AD160" s="3">
        <v>3.6479999999999999E-2</v>
      </c>
      <c r="AE160" s="3">
        <v>0.71674000000000004</v>
      </c>
      <c r="AF160" s="3">
        <v>1.7963</v>
      </c>
      <c r="AG160" s="3">
        <v>3.3908</v>
      </c>
      <c r="AH160" s="3">
        <v>5.8165999999999999E-3</v>
      </c>
      <c r="AI160" s="3">
        <v>0</v>
      </c>
      <c r="AJ160" s="3">
        <v>0</v>
      </c>
      <c r="AK160" s="3">
        <v>3.3193000000000001</v>
      </c>
      <c r="AL160" s="3">
        <v>5.0490000000000004</v>
      </c>
      <c r="AM160" s="3">
        <v>0.38686999999999999</v>
      </c>
      <c r="AN160" s="3">
        <v>2.8847</v>
      </c>
      <c r="AO160" s="3">
        <v>4.0839999999999996</v>
      </c>
      <c r="AP160" s="3">
        <v>3.6173000000000002</v>
      </c>
      <c r="AQ160" s="3">
        <v>0.69269999999999998</v>
      </c>
      <c r="AR160" s="3">
        <v>2.3087</v>
      </c>
      <c r="AS160" s="3">
        <v>2.3889</v>
      </c>
      <c r="AT160" s="3">
        <v>1.3059000000000001</v>
      </c>
      <c r="AU160" s="3">
        <v>3.6760999999999999</v>
      </c>
      <c r="AV160" s="3">
        <v>0.94147000000000003</v>
      </c>
      <c r="AW160" s="3">
        <v>1.3914</v>
      </c>
      <c r="AX160" s="3">
        <v>6.1025999999999997E-2</v>
      </c>
      <c r="AY160" s="3">
        <v>0</v>
      </c>
      <c r="AZ160" s="3">
        <v>2.8708</v>
      </c>
      <c r="BA160" s="3">
        <v>1.9762</v>
      </c>
      <c r="BB160" s="3">
        <v>2.6981999999999999E-2</v>
      </c>
      <c r="BC160" s="3">
        <v>4.0292000000000003</v>
      </c>
      <c r="BD160" s="3">
        <v>2.859</v>
      </c>
      <c r="BE160" s="3">
        <v>4.2103000000000002</v>
      </c>
      <c r="BF160" s="3">
        <v>5.5488999999999997</v>
      </c>
      <c r="BG160" s="3">
        <v>1.4598</v>
      </c>
      <c r="BH160" s="3">
        <v>3.7082999999999999</v>
      </c>
      <c r="BI160" s="3">
        <v>3.0554000000000001</v>
      </c>
      <c r="BJ160" s="3">
        <v>0.30076000000000003</v>
      </c>
      <c r="BK160" s="3">
        <v>1.6825000000000001</v>
      </c>
      <c r="BL160" s="3">
        <v>5.0408999999999997</v>
      </c>
      <c r="BM160" s="3">
        <v>3.3502000000000001</v>
      </c>
      <c r="BN160" s="3">
        <v>4.4387999999999996</v>
      </c>
      <c r="BO160" s="3">
        <v>4.3482000000000003</v>
      </c>
      <c r="BP160" s="3">
        <v>5.6355000000000004</v>
      </c>
      <c r="BQ160" s="3">
        <v>7.4325999999999999</v>
      </c>
      <c r="BR160" s="3">
        <v>0.53537000000000001</v>
      </c>
      <c r="BS160" s="3">
        <v>4.5865</v>
      </c>
      <c r="BT160" s="3">
        <v>4.5282</v>
      </c>
      <c r="BU160" s="3">
        <v>4.2801999999999998</v>
      </c>
      <c r="BV160" s="3">
        <v>2.7646999999999999</v>
      </c>
      <c r="BW160" s="3">
        <v>1.6044</v>
      </c>
      <c r="BX160" s="3">
        <v>0.11677999999999999</v>
      </c>
      <c r="BY160" s="3">
        <v>1.268</v>
      </c>
      <c r="BZ160" s="3">
        <v>4.6567999999999996</v>
      </c>
      <c r="CA160" s="3">
        <v>1.8966000000000001</v>
      </c>
      <c r="CB160" s="3">
        <v>1.9603999999999999</v>
      </c>
      <c r="CC160" s="3">
        <v>3.0956999999999999</v>
      </c>
      <c r="CD160" s="3">
        <v>5.6896000000000002E-2</v>
      </c>
      <c r="CE160" s="3">
        <v>2.1978000000000001E-2</v>
      </c>
      <c r="CF160" s="3">
        <v>2.6600999999999999</v>
      </c>
      <c r="CG160" s="3">
        <v>4.7031999999999998</v>
      </c>
      <c r="CH160" s="3">
        <v>5.3937999999999997</v>
      </c>
      <c r="CI160" s="3">
        <v>1.2195</v>
      </c>
      <c r="CJ160" s="3">
        <v>0.58703000000000005</v>
      </c>
      <c r="CK160" s="3">
        <v>3.3826000000000001</v>
      </c>
      <c r="CL160" s="3">
        <v>0.33127000000000001</v>
      </c>
      <c r="CM160" s="3">
        <v>0.44002999999999998</v>
      </c>
      <c r="CN160" s="3">
        <v>3.1267999999999998</v>
      </c>
      <c r="CO160" s="3">
        <v>5.2096</v>
      </c>
      <c r="CP160" s="3">
        <v>3.7174</v>
      </c>
      <c r="CQ160" s="3">
        <v>4.1429</v>
      </c>
      <c r="CR160" s="3">
        <v>0.15606999999999999</v>
      </c>
      <c r="CS160" s="3">
        <v>1.101</v>
      </c>
      <c r="CT160" s="3">
        <v>2.5550999999999999</v>
      </c>
      <c r="CU160" s="3">
        <v>6.194</v>
      </c>
    </row>
    <row r="161" spans="1:99" x14ac:dyDescent="0.2">
      <c r="A161" t="s">
        <v>1092</v>
      </c>
      <c r="B161" s="3">
        <v>2.5461</v>
      </c>
      <c r="C161" s="3">
        <v>2.1760999999999999</v>
      </c>
      <c r="D161" s="3">
        <v>2.3226</v>
      </c>
      <c r="E161" s="3">
        <v>2.0527000000000002</v>
      </c>
      <c r="F161" s="3">
        <v>1.7370000000000001</v>
      </c>
      <c r="G161" s="3">
        <v>1.3991</v>
      </c>
      <c r="H161" s="3">
        <v>1.9948999999999999</v>
      </c>
      <c r="I161" s="3">
        <v>0.91825000000000001</v>
      </c>
      <c r="J161" s="3">
        <v>1.8481000000000001</v>
      </c>
      <c r="K161" s="3">
        <v>3.7092999999999998</v>
      </c>
      <c r="L161" s="3">
        <v>3.9878999999999998</v>
      </c>
      <c r="M161" s="3">
        <v>3.5794999999999999</v>
      </c>
      <c r="N161" s="3">
        <v>3.6823000000000001</v>
      </c>
      <c r="O161" s="3">
        <v>2.198</v>
      </c>
      <c r="P161" s="3">
        <v>1.9474</v>
      </c>
      <c r="Q161" s="3">
        <v>1.9825999999999999</v>
      </c>
      <c r="R161" s="3">
        <v>3.0444</v>
      </c>
      <c r="S161" s="3">
        <v>2.6183999999999998</v>
      </c>
      <c r="T161" s="3">
        <v>2.5097</v>
      </c>
      <c r="U161" s="3">
        <v>2.6819999999999999</v>
      </c>
      <c r="V161" s="3">
        <v>2.4211</v>
      </c>
      <c r="W161" s="3">
        <v>1.7146999999999999</v>
      </c>
      <c r="X161" s="3">
        <v>2.7452000000000001</v>
      </c>
      <c r="Y161" s="3">
        <v>2.1701000000000001</v>
      </c>
      <c r="Z161" s="3">
        <v>2.7890999999999999</v>
      </c>
      <c r="AA161" s="3">
        <v>2.0379</v>
      </c>
      <c r="AB161" s="3">
        <v>2.6831999999999998</v>
      </c>
      <c r="AC161" s="3">
        <v>3.8721999999999999</v>
      </c>
      <c r="AD161" s="3">
        <v>1.3006</v>
      </c>
      <c r="AE161" s="3">
        <v>1.2602</v>
      </c>
      <c r="AF161" s="3">
        <v>2.4432</v>
      </c>
      <c r="AG161" s="3">
        <v>1.0205</v>
      </c>
      <c r="AH161" s="3">
        <v>1.4809000000000001</v>
      </c>
      <c r="AI161" s="3">
        <v>2.0931999999999999</v>
      </c>
      <c r="AJ161" s="3">
        <v>1.9043000000000001</v>
      </c>
      <c r="AK161" s="3">
        <v>3.4115000000000002</v>
      </c>
      <c r="AL161" s="3">
        <v>2.0409000000000002</v>
      </c>
      <c r="AM161" s="3">
        <v>2.6204999999999998</v>
      </c>
      <c r="AN161" s="3">
        <v>3.2097000000000002</v>
      </c>
      <c r="AO161" s="3">
        <v>3.6059999999999999</v>
      </c>
      <c r="AP161" s="3">
        <v>1.1283000000000001</v>
      </c>
      <c r="AQ161" s="3">
        <v>0.56310000000000004</v>
      </c>
      <c r="AR161" s="3">
        <v>2.5874000000000001</v>
      </c>
      <c r="AS161" s="3">
        <v>2.2736000000000001</v>
      </c>
      <c r="AT161" s="3">
        <v>2.2538999999999998</v>
      </c>
      <c r="AU161" s="3">
        <v>3.0592000000000001</v>
      </c>
      <c r="AV161" s="3">
        <v>0.71155000000000002</v>
      </c>
      <c r="AW161" s="3">
        <v>1.9268000000000001</v>
      </c>
      <c r="AX161" s="3">
        <v>0.49606</v>
      </c>
      <c r="AY161" s="3">
        <v>0.92556000000000005</v>
      </c>
      <c r="AZ161" s="3">
        <v>2.5268999999999999</v>
      </c>
      <c r="BA161" s="3">
        <v>2.9487000000000001</v>
      </c>
      <c r="BB161" s="3">
        <v>0.97792999999999997</v>
      </c>
      <c r="BC161" s="3">
        <v>3.0897999999999999</v>
      </c>
      <c r="BD161" s="3">
        <v>2.9338000000000002</v>
      </c>
      <c r="BE161" s="3">
        <v>1.8706</v>
      </c>
      <c r="BF161" s="3">
        <v>3.0287000000000002</v>
      </c>
      <c r="BG161" s="3">
        <v>1.0579000000000001</v>
      </c>
      <c r="BH161" s="3">
        <v>1.6040000000000001</v>
      </c>
      <c r="BI161" s="3">
        <v>1.5582</v>
      </c>
      <c r="BJ161" s="3">
        <v>0.80227000000000004</v>
      </c>
      <c r="BK161" s="3">
        <v>0.36458000000000002</v>
      </c>
      <c r="BL161" s="3">
        <v>3.2753999999999999</v>
      </c>
      <c r="BM161" s="3">
        <v>2.2080000000000002</v>
      </c>
      <c r="BN161" s="3">
        <v>2.6806000000000001</v>
      </c>
      <c r="BO161" s="3">
        <v>1.9412</v>
      </c>
      <c r="BP161" s="3">
        <v>2.9222999999999999</v>
      </c>
      <c r="BQ161" s="3">
        <v>2.4908999999999999</v>
      </c>
      <c r="BR161" s="3">
        <v>1.5152000000000001</v>
      </c>
      <c r="BS161" s="3">
        <v>3.4106000000000001</v>
      </c>
      <c r="BT161" s="3">
        <v>3.2621000000000002</v>
      </c>
      <c r="BU161" s="3">
        <v>2.9592000000000001</v>
      </c>
      <c r="BV161" s="3">
        <v>2.3818999999999999</v>
      </c>
      <c r="BW161" s="3">
        <v>1.5486</v>
      </c>
      <c r="BX161" s="3">
        <v>2.4895999999999998</v>
      </c>
      <c r="BY161" s="3">
        <v>3.69</v>
      </c>
      <c r="BZ161" s="3">
        <v>3.4445999999999999</v>
      </c>
      <c r="CA161" s="3">
        <v>1.8128</v>
      </c>
      <c r="CB161" s="3">
        <v>2.6152000000000002</v>
      </c>
      <c r="CC161" s="3">
        <v>1.9676</v>
      </c>
      <c r="CD161" s="3">
        <v>2.2553000000000001</v>
      </c>
      <c r="CE161" s="3">
        <v>2.8494000000000002</v>
      </c>
      <c r="CF161" s="3">
        <v>3.7715000000000001</v>
      </c>
      <c r="CG161" s="3">
        <v>2.7675000000000001</v>
      </c>
      <c r="CH161" s="3">
        <v>2.7955999999999999</v>
      </c>
      <c r="CI161" s="3">
        <v>1.9659</v>
      </c>
      <c r="CJ161" s="3">
        <v>1.5428999999999999</v>
      </c>
      <c r="CK161" s="3">
        <v>3.0204</v>
      </c>
      <c r="CL161" s="3">
        <v>1.4984999999999999</v>
      </c>
      <c r="CM161" s="3">
        <v>0.79554999999999998</v>
      </c>
      <c r="CN161" s="3">
        <v>2.7299000000000002</v>
      </c>
      <c r="CO161" s="3">
        <v>1.5771999999999999</v>
      </c>
      <c r="CP161" s="3">
        <v>2.1627999999999998</v>
      </c>
      <c r="CQ161" s="3">
        <v>2.1812999999999998</v>
      </c>
      <c r="CR161" s="3">
        <v>0.98624000000000001</v>
      </c>
      <c r="CS161" s="3">
        <v>3.0314999999999999</v>
      </c>
      <c r="CT161" s="3">
        <v>2.7574000000000001</v>
      </c>
      <c r="CU161" s="3">
        <v>3.4066000000000001</v>
      </c>
    </row>
    <row r="162" spans="1:99" x14ac:dyDescent="0.2">
      <c r="A162" t="s">
        <v>586</v>
      </c>
      <c r="B162" s="3">
        <v>3.3275000000000001</v>
      </c>
      <c r="C162" s="3">
        <v>2.2079</v>
      </c>
      <c r="D162" s="3">
        <v>3.1105</v>
      </c>
      <c r="E162" s="3">
        <v>1.7806</v>
      </c>
      <c r="F162" s="3">
        <v>0.60775999999999997</v>
      </c>
      <c r="G162" s="3">
        <v>8.1194000000000002E-2</v>
      </c>
      <c r="H162" s="3">
        <v>2.1732</v>
      </c>
      <c r="I162" s="3">
        <v>0.75387999999999999</v>
      </c>
      <c r="J162" s="3">
        <v>0.19811000000000001</v>
      </c>
      <c r="K162" s="3">
        <v>3.1587999999999998</v>
      </c>
      <c r="L162" s="3">
        <v>5.0221999999999998</v>
      </c>
      <c r="M162" s="3">
        <v>4.5303000000000004</v>
      </c>
      <c r="N162" s="3">
        <v>4.3419999999999996</v>
      </c>
      <c r="O162" s="3">
        <v>0.94120000000000004</v>
      </c>
      <c r="P162" s="3">
        <v>0.86573</v>
      </c>
      <c r="Q162" s="3">
        <v>1.4509000000000001</v>
      </c>
      <c r="R162" s="3">
        <v>0.24635000000000001</v>
      </c>
      <c r="S162" s="3">
        <v>2.5611000000000002</v>
      </c>
      <c r="T162" s="3">
        <v>2.3473999999999999</v>
      </c>
      <c r="U162" s="3">
        <v>3.7244999999999999</v>
      </c>
      <c r="V162" s="3">
        <v>2.5444999999999999E-2</v>
      </c>
      <c r="W162" s="3">
        <v>8.1354999999999997E-2</v>
      </c>
      <c r="X162" s="3">
        <v>5.4358000000000004</v>
      </c>
      <c r="Y162" s="3">
        <v>0.99487999999999999</v>
      </c>
      <c r="Z162" s="3">
        <v>2.2124000000000001</v>
      </c>
      <c r="AA162" s="3">
        <v>1.7152000000000001</v>
      </c>
      <c r="AB162" s="3">
        <v>0.87563000000000002</v>
      </c>
      <c r="AC162" s="3">
        <v>3.2141000000000002</v>
      </c>
      <c r="AD162" s="3">
        <v>0.42079</v>
      </c>
      <c r="AE162" s="3">
        <v>3.9530000000000003E-2</v>
      </c>
      <c r="AF162" s="3">
        <v>1.5976999999999999</v>
      </c>
      <c r="AG162" s="3">
        <v>6.0687999999999999E-2</v>
      </c>
      <c r="AH162" s="3">
        <v>2.5356000000000001</v>
      </c>
      <c r="AI162" s="3">
        <v>6.352E-3</v>
      </c>
      <c r="AJ162" s="3">
        <v>6.8065000000000001E-3</v>
      </c>
      <c r="AK162" s="3">
        <v>3.4540000000000002</v>
      </c>
      <c r="AL162" s="3">
        <v>1.2685999999999999</v>
      </c>
      <c r="AM162" s="3">
        <v>1.9611000000000001</v>
      </c>
      <c r="AN162" s="3">
        <v>5.2922000000000002</v>
      </c>
      <c r="AO162" s="3">
        <v>4.0395000000000003</v>
      </c>
      <c r="AP162" s="3">
        <v>1.0698000000000001</v>
      </c>
      <c r="AQ162" s="3">
        <v>1.4018999999999999</v>
      </c>
      <c r="AR162" s="3">
        <v>0.78488000000000002</v>
      </c>
      <c r="AS162" s="3">
        <v>1.3428</v>
      </c>
      <c r="AT162" s="3">
        <v>3.1074999999999999</v>
      </c>
      <c r="AU162" s="3">
        <v>0.50146000000000002</v>
      </c>
      <c r="AV162" s="3">
        <v>0.48471999999999998</v>
      </c>
      <c r="AW162" s="3">
        <v>1.9711000000000001</v>
      </c>
      <c r="AX162" s="3">
        <v>2.6182E-2</v>
      </c>
      <c r="AY162" s="3">
        <v>4.7645E-2</v>
      </c>
      <c r="AZ162" s="3">
        <v>4.0789999999999997</v>
      </c>
      <c r="BA162" s="3">
        <v>8.6343000000000003E-2</v>
      </c>
      <c r="BB162" s="3">
        <v>8.5169999999999996E-2</v>
      </c>
      <c r="BC162" s="3">
        <v>3.8955000000000002</v>
      </c>
      <c r="BD162" s="3">
        <v>0.14052000000000001</v>
      </c>
      <c r="BE162" s="3">
        <v>0.17466999999999999</v>
      </c>
      <c r="BF162" s="3">
        <v>3.8601000000000001</v>
      </c>
      <c r="BG162" s="3">
        <v>2.9434999999999999E-2</v>
      </c>
      <c r="BH162" s="3">
        <v>2.4597000000000002</v>
      </c>
      <c r="BI162" s="3">
        <v>1.7375</v>
      </c>
      <c r="BJ162" s="3">
        <v>1.3298000000000001</v>
      </c>
      <c r="BK162" s="3">
        <v>0.85741999999999996</v>
      </c>
      <c r="BL162" s="3">
        <v>3.9333</v>
      </c>
      <c r="BM162" s="3">
        <v>0.91791</v>
      </c>
      <c r="BN162" s="3">
        <v>1.4574</v>
      </c>
      <c r="BO162" s="3">
        <v>1.639</v>
      </c>
      <c r="BP162" s="3">
        <v>4.4028999999999998</v>
      </c>
      <c r="BQ162" s="3">
        <v>0.23083000000000001</v>
      </c>
      <c r="BR162" s="3">
        <v>0.59250000000000003</v>
      </c>
      <c r="BS162" s="3">
        <v>1.7506999999999999</v>
      </c>
      <c r="BT162" s="3">
        <v>1.7335</v>
      </c>
      <c r="BU162" s="3">
        <v>2.1160000000000001</v>
      </c>
      <c r="BV162" s="3">
        <v>3.2339000000000002</v>
      </c>
      <c r="BW162" s="3">
        <v>1.635</v>
      </c>
      <c r="BX162" s="3">
        <v>1.5558000000000001</v>
      </c>
      <c r="BY162" s="3">
        <v>4.2664999999999997</v>
      </c>
      <c r="BZ162" s="3">
        <v>5.7748999999999997</v>
      </c>
      <c r="CA162" s="3">
        <v>2.4657</v>
      </c>
      <c r="CB162" s="3">
        <v>2.2256</v>
      </c>
      <c r="CC162" s="3">
        <v>2.6617999999999999</v>
      </c>
      <c r="CD162" s="3">
        <v>0.41594999999999999</v>
      </c>
      <c r="CE162" s="3">
        <v>1.3273999999999999</v>
      </c>
      <c r="CF162" s="3">
        <v>3.4527999999999999</v>
      </c>
      <c r="CG162" s="3">
        <v>1.0159</v>
      </c>
      <c r="CH162" s="3">
        <v>2.1027999999999998</v>
      </c>
      <c r="CI162" s="3">
        <v>0.66051000000000004</v>
      </c>
      <c r="CJ162" s="3">
        <v>0.61551</v>
      </c>
      <c r="CK162" s="3">
        <v>4.0579000000000001</v>
      </c>
      <c r="CL162" s="3">
        <v>0.54351000000000005</v>
      </c>
      <c r="CM162" s="3">
        <v>7.5856999999999994E-2</v>
      </c>
      <c r="CN162" s="3">
        <v>3.1012</v>
      </c>
      <c r="CO162" s="3">
        <v>2.8338000000000001</v>
      </c>
      <c r="CP162" s="3">
        <v>7.4411000000000005E-2</v>
      </c>
      <c r="CQ162" s="3">
        <v>0.18204999999999999</v>
      </c>
      <c r="CR162" s="3">
        <v>7.0888000000000007E-2</v>
      </c>
      <c r="CS162" s="3">
        <v>2.1917</v>
      </c>
      <c r="CT162" s="3">
        <v>4.5883000000000003</v>
      </c>
      <c r="CU162" s="3">
        <v>4.3285</v>
      </c>
    </row>
    <row r="163" spans="1:99" x14ac:dyDescent="0.2">
      <c r="A163" t="s">
        <v>1093</v>
      </c>
      <c r="B163" s="3">
        <v>1.738</v>
      </c>
      <c r="C163" s="3">
        <v>0.28428999999999999</v>
      </c>
      <c r="D163" s="3">
        <v>4.0258000000000002E-2</v>
      </c>
      <c r="E163" s="3">
        <v>0.47661999999999999</v>
      </c>
      <c r="F163" s="3">
        <v>0.56586999999999998</v>
      </c>
      <c r="G163" s="3">
        <v>0.43474000000000002</v>
      </c>
      <c r="H163" s="3">
        <v>1.2797000000000001</v>
      </c>
      <c r="I163" s="3">
        <v>0</v>
      </c>
      <c r="J163" s="3">
        <v>1.0291999999999999</v>
      </c>
      <c r="K163" s="3">
        <v>1.4825999999999999</v>
      </c>
      <c r="L163" s="3">
        <v>1.8937999999999999</v>
      </c>
      <c r="M163" s="3">
        <v>2.8494000000000002</v>
      </c>
      <c r="N163" s="3">
        <v>1.5515000000000001</v>
      </c>
      <c r="O163" s="3">
        <v>0.59982000000000002</v>
      </c>
      <c r="P163" s="3">
        <v>0.39746999999999999</v>
      </c>
      <c r="Q163" s="3">
        <v>1.2686999999999999</v>
      </c>
      <c r="R163" s="3">
        <v>2.1031</v>
      </c>
      <c r="S163" s="3">
        <v>0.65578999999999998</v>
      </c>
      <c r="T163" s="3">
        <v>0.78674999999999995</v>
      </c>
      <c r="U163" s="3">
        <v>1.8795999999999999</v>
      </c>
      <c r="V163" s="3">
        <v>1.0390999999999999</v>
      </c>
      <c r="W163" s="3">
        <v>0.56984999999999997</v>
      </c>
      <c r="X163" s="3">
        <v>0.71421000000000001</v>
      </c>
      <c r="Y163" s="3">
        <v>0.60770999999999997</v>
      </c>
      <c r="Z163" s="3">
        <v>0.23938999999999999</v>
      </c>
      <c r="AA163" s="3">
        <v>2.2782E-2</v>
      </c>
      <c r="AB163" s="3">
        <v>0.54852000000000001</v>
      </c>
      <c r="AC163" s="3">
        <v>0.85036999999999996</v>
      </c>
      <c r="AD163" s="3">
        <v>0</v>
      </c>
      <c r="AE163" s="3">
        <v>0.79806999999999995</v>
      </c>
      <c r="AF163" s="3">
        <v>1.4149</v>
      </c>
      <c r="AG163" s="3">
        <v>0.13905000000000001</v>
      </c>
      <c r="AH163" s="3">
        <v>1.6709999999999999E-2</v>
      </c>
      <c r="AI163" s="3">
        <v>6.3545000000000004E-2</v>
      </c>
      <c r="AJ163" s="3">
        <v>0</v>
      </c>
      <c r="AK163" s="3">
        <v>0.57970999999999995</v>
      </c>
      <c r="AL163" s="3">
        <v>0.49920999999999999</v>
      </c>
      <c r="AM163" s="3">
        <v>0.82687999999999995</v>
      </c>
      <c r="AN163" s="3">
        <v>0.58928000000000003</v>
      </c>
      <c r="AO163" s="3">
        <v>0.93015999999999999</v>
      </c>
      <c r="AP163" s="3">
        <v>9.6012E-2</v>
      </c>
      <c r="AQ163" s="3">
        <v>0.12994</v>
      </c>
      <c r="AR163" s="3">
        <v>0.84999000000000002</v>
      </c>
      <c r="AS163" s="3">
        <v>0.76114000000000004</v>
      </c>
      <c r="AT163" s="3">
        <v>1.4856</v>
      </c>
      <c r="AU163" s="3">
        <v>0.17199999999999999</v>
      </c>
      <c r="AV163" s="3">
        <v>0.1371</v>
      </c>
      <c r="AW163" s="3">
        <v>0.69971000000000005</v>
      </c>
      <c r="AX163" s="3">
        <v>0.16941000000000001</v>
      </c>
      <c r="AY163" s="3">
        <v>1.4903E-2</v>
      </c>
      <c r="AZ163" s="3">
        <v>0.98475000000000001</v>
      </c>
      <c r="BA163" s="3">
        <v>0.76497000000000004</v>
      </c>
      <c r="BB163" s="3">
        <v>0</v>
      </c>
      <c r="BC163" s="3">
        <v>0.99734999999999996</v>
      </c>
      <c r="BD163" s="3">
        <v>0.61963000000000001</v>
      </c>
      <c r="BE163" s="3">
        <v>0.10161000000000001</v>
      </c>
      <c r="BF163" s="3">
        <v>1.3632</v>
      </c>
      <c r="BG163" s="3">
        <v>0</v>
      </c>
      <c r="BH163" s="3">
        <v>1.2282999999999999</v>
      </c>
      <c r="BI163" s="3">
        <v>0.93833</v>
      </c>
      <c r="BJ163" s="3">
        <v>0</v>
      </c>
      <c r="BK163" s="3">
        <v>0</v>
      </c>
      <c r="BL163" s="3">
        <v>0.89768999999999999</v>
      </c>
      <c r="BM163" s="3">
        <v>0.44491999999999998</v>
      </c>
      <c r="BN163" s="3">
        <v>0.49013000000000001</v>
      </c>
      <c r="BO163" s="3">
        <v>0.94920000000000004</v>
      </c>
      <c r="BP163" s="3">
        <v>1.5754999999999999</v>
      </c>
      <c r="BQ163" s="3">
        <v>0.29515000000000002</v>
      </c>
      <c r="BR163" s="3">
        <v>0.30834</v>
      </c>
      <c r="BS163" s="3">
        <v>0.69989999999999997</v>
      </c>
      <c r="BT163" s="3">
        <v>0.43017</v>
      </c>
      <c r="BU163" s="3">
        <v>0.52063999999999999</v>
      </c>
      <c r="BV163" s="3">
        <v>0.95199999999999996</v>
      </c>
      <c r="BW163" s="3">
        <v>0.17366999999999999</v>
      </c>
      <c r="BX163" s="3">
        <v>0.66942999999999997</v>
      </c>
      <c r="BY163" s="3">
        <v>0.24959999999999999</v>
      </c>
      <c r="BZ163" s="3">
        <v>0.58948999999999996</v>
      </c>
      <c r="CA163" s="3">
        <v>0.89410000000000001</v>
      </c>
      <c r="CB163" s="3">
        <v>1.2806</v>
      </c>
      <c r="CC163" s="3">
        <v>3.0762999999999999E-2</v>
      </c>
      <c r="CD163" s="3">
        <v>0</v>
      </c>
      <c r="CE163" s="3">
        <v>4.1958000000000002E-2</v>
      </c>
      <c r="CF163" s="3">
        <v>0.72675000000000001</v>
      </c>
      <c r="CG163" s="3">
        <v>8.3992999999999998E-2</v>
      </c>
      <c r="CH163" s="3">
        <v>0.31407000000000002</v>
      </c>
      <c r="CI163" s="3">
        <v>2.1267000000000001E-2</v>
      </c>
      <c r="CJ163" s="3">
        <v>0.27851999999999999</v>
      </c>
      <c r="CK163" s="3">
        <v>1.5361</v>
      </c>
      <c r="CL163" s="3">
        <v>0.18310999999999999</v>
      </c>
      <c r="CM163" s="3">
        <v>0</v>
      </c>
      <c r="CN163" s="3">
        <v>0.53139000000000003</v>
      </c>
      <c r="CO163" s="3">
        <v>7.9716999999999996E-2</v>
      </c>
      <c r="CP163" s="3">
        <v>3.0241000000000001E-2</v>
      </c>
      <c r="CQ163" s="3">
        <v>0</v>
      </c>
      <c r="CR163" s="3">
        <v>5.5938000000000002E-2</v>
      </c>
      <c r="CS163" s="3">
        <v>1.7217</v>
      </c>
      <c r="CT163" s="3">
        <v>1.319</v>
      </c>
      <c r="CU163" s="3">
        <v>0.76012000000000002</v>
      </c>
    </row>
    <row r="164" spans="1:99" x14ac:dyDescent="0.2">
      <c r="A164" t="s">
        <v>453</v>
      </c>
      <c r="B164" s="3">
        <v>2.5630999999999999</v>
      </c>
      <c r="C164" s="3">
        <v>2.4022000000000001</v>
      </c>
      <c r="D164" s="3">
        <v>3.5552000000000001</v>
      </c>
      <c r="E164" s="3">
        <v>3.29</v>
      </c>
      <c r="F164" s="3">
        <v>2.2210999999999999</v>
      </c>
      <c r="G164" s="3">
        <v>2.5225</v>
      </c>
      <c r="H164" s="3">
        <v>2.9521000000000002</v>
      </c>
      <c r="I164" s="3">
        <v>0.91776000000000002</v>
      </c>
      <c r="J164" s="3">
        <v>2.5834000000000001</v>
      </c>
      <c r="K164" s="3">
        <v>3.1749000000000001</v>
      </c>
      <c r="L164" s="3">
        <v>3.8420999999999998</v>
      </c>
      <c r="M164" s="3">
        <v>4.1044</v>
      </c>
      <c r="N164" s="3">
        <v>3.5529000000000002</v>
      </c>
      <c r="O164" s="3">
        <v>3.3414000000000001</v>
      </c>
      <c r="P164" s="3">
        <v>3.5404</v>
      </c>
      <c r="Q164" s="3">
        <v>1.8105</v>
      </c>
      <c r="R164" s="3">
        <v>3.5286</v>
      </c>
      <c r="S164" s="3">
        <v>2.5019999999999998</v>
      </c>
      <c r="T164" s="3">
        <v>2.3163999999999998</v>
      </c>
      <c r="U164" s="3">
        <v>3.5352999999999999</v>
      </c>
      <c r="V164" s="3">
        <v>1.3193999999999999</v>
      </c>
      <c r="W164" s="3">
        <v>1.2531000000000001</v>
      </c>
      <c r="X164" s="3">
        <v>4.0304000000000002</v>
      </c>
      <c r="Y164" s="3">
        <v>2.7675000000000001</v>
      </c>
      <c r="Z164" s="3">
        <v>3.0636999999999999</v>
      </c>
      <c r="AA164" s="3">
        <v>2.8536999999999999</v>
      </c>
      <c r="AB164" s="3">
        <v>1.1126</v>
      </c>
      <c r="AC164" s="3">
        <v>3.6372</v>
      </c>
      <c r="AD164" s="3">
        <v>2.5185</v>
      </c>
      <c r="AE164" s="3">
        <v>2.9043000000000001</v>
      </c>
      <c r="AF164" s="3">
        <v>3.1013999999999999</v>
      </c>
      <c r="AG164" s="3">
        <v>2.2757999999999998</v>
      </c>
      <c r="AH164" s="3">
        <v>0.52607000000000004</v>
      </c>
      <c r="AI164" s="3">
        <v>1.7333000000000001</v>
      </c>
      <c r="AJ164" s="3">
        <v>2.1739999999999999</v>
      </c>
      <c r="AK164" s="3">
        <v>2.9481999999999999</v>
      </c>
      <c r="AL164" s="3">
        <v>3.8199000000000001</v>
      </c>
      <c r="AM164" s="3">
        <v>3.6177999999999999</v>
      </c>
      <c r="AN164" s="3">
        <v>3.0070999999999999</v>
      </c>
      <c r="AO164" s="3">
        <v>3.6926000000000001</v>
      </c>
      <c r="AP164" s="3">
        <v>0.55898000000000003</v>
      </c>
      <c r="AQ164" s="3">
        <v>0.34394000000000002</v>
      </c>
      <c r="AR164" s="3">
        <v>3.2240000000000002</v>
      </c>
      <c r="AS164" s="3">
        <v>3.1877</v>
      </c>
      <c r="AT164" s="3">
        <v>2.5829</v>
      </c>
      <c r="AU164" s="3">
        <v>2.4719000000000002</v>
      </c>
      <c r="AV164" s="3">
        <v>1.5568</v>
      </c>
      <c r="AW164" s="3">
        <v>1.7907</v>
      </c>
      <c r="AX164" s="3">
        <v>3.8090999999999999</v>
      </c>
      <c r="AY164" s="3">
        <v>3.7292999999999998</v>
      </c>
      <c r="AZ164" s="3">
        <v>2.6655000000000002</v>
      </c>
      <c r="BA164" s="3">
        <v>2.0691000000000002</v>
      </c>
      <c r="BB164" s="3">
        <v>0.99904999999999999</v>
      </c>
      <c r="BC164" s="3">
        <v>3.2176</v>
      </c>
      <c r="BD164" s="3">
        <v>2.2976000000000001</v>
      </c>
      <c r="BE164" s="3">
        <v>3.2706</v>
      </c>
      <c r="BF164" s="3">
        <v>3.1983000000000001</v>
      </c>
      <c r="BG164" s="3">
        <v>1.1092</v>
      </c>
      <c r="BH164" s="3">
        <v>2.6842999999999999</v>
      </c>
      <c r="BI164" s="3">
        <v>2.2521</v>
      </c>
      <c r="BJ164" s="3">
        <v>0.50226000000000004</v>
      </c>
      <c r="BK164" s="3">
        <v>1.5129999999999999</v>
      </c>
      <c r="BL164" s="3">
        <v>3.1417000000000002</v>
      </c>
      <c r="BM164" s="3">
        <v>2.6677</v>
      </c>
      <c r="BN164" s="3">
        <v>2.8778000000000001</v>
      </c>
      <c r="BO164" s="3">
        <v>2.0028999999999999</v>
      </c>
      <c r="BP164" s="3">
        <v>3.5625</v>
      </c>
      <c r="BQ164" s="3">
        <v>3.5518999999999998</v>
      </c>
      <c r="BR164" s="3">
        <v>1.9</v>
      </c>
      <c r="BS164" s="3">
        <v>3.4422000000000001</v>
      </c>
      <c r="BT164" s="3">
        <v>3.0402</v>
      </c>
      <c r="BU164" s="3">
        <v>3.2570999999999999</v>
      </c>
      <c r="BV164" s="3">
        <v>3.3172000000000001</v>
      </c>
      <c r="BW164" s="3">
        <v>1.5321</v>
      </c>
      <c r="BX164" s="3">
        <v>2.6149</v>
      </c>
      <c r="BY164" s="3">
        <v>2.0907</v>
      </c>
      <c r="BZ164" s="3">
        <v>3.2881999999999998</v>
      </c>
      <c r="CA164" s="3">
        <v>2.9392999999999998</v>
      </c>
      <c r="CB164" s="3">
        <v>3.22</v>
      </c>
      <c r="CC164" s="3">
        <v>0.76939999999999997</v>
      </c>
      <c r="CD164" s="3">
        <v>0.74624000000000001</v>
      </c>
      <c r="CE164" s="3">
        <v>0.49786000000000002</v>
      </c>
      <c r="CF164" s="3">
        <v>2.2986</v>
      </c>
      <c r="CG164" s="3">
        <v>1.5039</v>
      </c>
      <c r="CH164" s="3">
        <v>2.6404000000000001</v>
      </c>
      <c r="CI164" s="3">
        <v>0.86031000000000002</v>
      </c>
      <c r="CJ164" s="3">
        <v>1.7126999999999999</v>
      </c>
      <c r="CK164" s="3">
        <v>4.2481</v>
      </c>
      <c r="CL164" s="3">
        <v>2.2153</v>
      </c>
      <c r="CM164" s="3">
        <v>0.23249</v>
      </c>
      <c r="CN164" s="3">
        <v>3.6206999999999998</v>
      </c>
      <c r="CO164" s="3">
        <v>4.0739000000000001</v>
      </c>
      <c r="CP164" s="3">
        <v>3.1673</v>
      </c>
      <c r="CQ164" s="3">
        <v>2.9258999999999999</v>
      </c>
      <c r="CR164" s="3">
        <v>0.12146</v>
      </c>
      <c r="CS164" s="3">
        <v>2.8346</v>
      </c>
      <c r="CT164" s="3">
        <v>2.9466000000000001</v>
      </c>
      <c r="CU164" s="3">
        <v>3.5287000000000002</v>
      </c>
    </row>
    <row r="165" spans="1:99" x14ac:dyDescent="0.2">
      <c r="A165" t="s">
        <v>1094</v>
      </c>
      <c r="B165" s="3">
        <v>3.5908000000000002</v>
      </c>
      <c r="C165" s="3">
        <v>2.516</v>
      </c>
      <c r="D165" s="3">
        <v>2.87</v>
      </c>
      <c r="E165" s="3">
        <v>3.0558999999999998</v>
      </c>
      <c r="F165" s="3">
        <v>2.6861000000000002</v>
      </c>
      <c r="G165" s="3">
        <v>2.3460999999999999</v>
      </c>
      <c r="H165" s="3">
        <v>2.7856999999999998</v>
      </c>
      <c r="I165" s="3">
        <v>1.7750999999999999</v>
      </c>
      <c r="J165" s="3">
        <v>3.2227999999999999</v>
      </c>
      <c r="K165" s="3">
        <v>2.8163999999999998</v>
      </c>
      <c r="L165" s="3">
        <v>3.6051000000000002</v>
      </c>
      <c r="M165" s="3">
        <v>3.7444999999999999</v>
      </c>
      <c r="N165" s="3">
        <v>3.6076000000000001</v>
      </c>
      <c r="O165" s="3">
        <v>3.4011</v>
      </c>
      <c r="P165" s="3">
        <v>3.8281000000000001</v>
      </c>
      <c r="Q165" s="3">
        <v>2.0318000000000001</v>
      </c>
      <c r="R165" s="3">
        <v>3.3531</v>
      </c>
      <c r="S165" s="3">
        <v>2.5547</v>
      </c>
      <c r="T165" s="3">
        <v>2.4470000000000001</v>
      </c>
      <c r="U165" s="3">
        <v>3.5036</v>
      </c>
      <c r="V165" s="3">
        <v>2.5815999999999999</v>
      </c>
      <c r="W165" s="3">
        <v>2.1175000000000002</v>
      </c>
      <c r="X165" s="3">
        <v>3.0099</v>
      </c>
      <c r="Y165" s="3">
        <v>2.8668</v>
      </c>
      <c r="Z165" s="3">
        <v>2.3982000000000001</v>
      </c>
      <c r="AA165" s="3">
        <v>2.2660999999999998</v>
      </c>
      <c r="AB165" s="3">
        <v>2.9018000000000002</v>
      </c>
      <c r="AC165" s="3">
        <v>3.4872000000000001</v>
      </c>
      <c r="AD165" s="3">
        <v>2.3022</v>
      </c>
      <c r="AE165" s="3">
        <v>2.5537000000000001</v>
      </c>
      <c r="AF165" s="3">
        <v>2.2852000000000001</v>
      </c>
      <c r="AG165" s="3">
        <v>1.8352999999999999</v>
      </c>
      <c r="AH165" s="3">
        <v>2.0417999999999998</v>
      </c>
      <c r="AI165" s="3">
        <v>2.2522000000000002</v>
      </c>
      <c r="AJ165" s="3">
        <v>2.2046000000000001</v>
      </c>
      <c r="AK165" s="3">
        <v>2.7050999999999998</v>
      </c>
      <c r="AL165" s="3">
        <v>2.5005999999999999</v>
      </c>
      <c r="AM165" s="3">
        <v>3.6674000000000002</v>
      </c>
      <c r="AN165" s="3">
        <v>2.7715999999999998</v>
      </c>
      <c r="AO165" s="3">
        <v>3.444</v>
      </c>
      <c r="AP165" s="3">
        <v>1.607</v>
      </c>
      <c r="AQ165" s="3">
        <v>1.2426999999999999</v>
      </c>
      <c r="AR165" s="3">
        <v>3.0640999999999998</v>
      </c>
      <c r="AS165" s="3">
        <v>2.9310999999999998</v>
      </c>
      <c r="AT165" s="3">
        <v>2.7250000000000001</v>
      </c>
      <c r="AU165" s="3">
        <v>2.3426</v>
      </c>
      <c r="AV165" s="3">
        <v>1.8078000000000001</v>
      </c>
      <c r="AW165" s="3">
        <v>1.6244000000000001</v>
      </c>
      <c r="AX165" s="3">
        <v>2.3879000000000001</v>
      </c>
      <c r="AY165" s="3">
        <v>2.4278</v>
      </c>
      <c r="AZ165" s="3">
        <v>3.2562000000000002</v>
      </c>
      <c r="BA165" s="3">
        <v>1.9739</v>
      </c>
      <c r="BB165" s="3">
        <v>1.9903</v>
      </c>
      <c r="BC165" s="3">
        <v>2.9710999999999999</v>
      </c>
      <c r="BD165" s="3">
        <v>2.1839</v>
      </c>
      <c r="BE165" s="3">
        <v>1.4904999999999999</v>
      </c>
      <c r="BF165" s="3">
        <v>2.9009999999999998</v>
      </c>
      <c r="BG165" s="3">
        <v>1.1248</v>
      </c>
      <c r="BH165" s="3">
        <v>2.8895</v>
      </c>
      <c r="BI165" s="3">
        <v>2.9788999999999999</v>
      </c>
      <c r="BJ165" s="3">
        <v>1.2815000000000001</v>
      </c>
      <c r="BK165" s="3">
        <v>1.4542999999999999</v>
      </c>
      <c r="BL165" s="3">
        <v>2.7786</v>
      </c>
      <c r="BM165" s="3">
        <v>2.9540000000000002</v>
      </c>
      <c r="BN165" s="3">
        <v>3.2006000000000001</v>
      </c>
      <c r="BO165" s="3">
        <v>2.9946999999999999</v>
      </c>
      <c r="BP165" s="3">
        <v>3.4357000000000002</v>
      </c>
      <c r="BQ165" s="3">
        <v>3.3292000000000002</v>
      </c>
      <c r="BR165" s="3">
        <v>2.4180999999999999</v>
      </c>
      <c r="BS165" s="3">
        <v>3.3618000000000001</v>
      </c>
      <c r="BT165" s="3">
        <v>3.1566000000000001</v>
      </c>
      <c r="BU165" s="3">
        <v>3.2624</v>
      </c>
      <c r="BV165" s="3">
        <v>2.9735999999999998</v>
      </c>
      <c r="BW165" s="3">
        <v>1.7095</v>
      </c>
      <c r="BX165" s="3">
        <v>2.5608</v>
      </c>
      <c r="BY165" s="3">
        <v>2.4228999999999998</v>
      </c>
      <c r="BZ165" s="3">
        <v>3.1951999999999998</v>
      </c>
      <c r="CA165" s="3">
        <v>3.1818</v>
      </c>
      <c r="CB165" s="3">
        <v>3.8687</v>
      </c>
      <c r="CC165" s="3">
        <v>2.0897000000000001</v>
      </c>
      <c r="CD165" s="3">
        <v>2.1164999999999998</v>
      </c>
      <c r="CE165" s="3">
        <v>2.0293999999999999</v>
      </c>
      <c r="CF165" s="3">
        <v>2.9036</v>
      </c>
      <c r="CG165" s="3">
        <v>2.9316</v>
      </c>
      <c r="CH165" s="3">
        <v>2.9224000000000001</v>
      </c>
      <c r="CI165" s="3">
        <v>1.9806999999999999</v>
      </c>
      <c r="CJ165" s="3">
        <v>2.5306000000000002</v>
      </c>
      <c r="CK165" s="3">
        <v>3.5619000000000001</v>
      </c>
      <c r="CL165" s="3">
        <v>2.3405999999999998</v>
      </c>
      <c r="CM165" s="3">
        <v>1.5305</v>
      </c>
      <c r="CN165" s="3">
        <v>3.6015000000000001</v>
      </c>
      <c r="CO165" s="3">
        <v>3.7972000000000001</v>
      </c>
      <c r="CP165" s="3">
        <v>3.3050999999999999</v>
      </c>
      <c r="CQ165" s="3">
        <v>3.2660999999999998</v>
      </c>
      <c r="CR165" s="3">
        <v>0.90278000000000003</v>
      </c>
      <c r="CS165" s="3">
        <v>3.3285</v>
      </c>
      <c r="CT165" s="3">
        <v>3.1073</v>
      </c>
      <c r="CU165" s="3">
        <v>3.3288000000000002</v>
      </c>
    </row>
    <row r="166" spans="1:99" x14ac:dyDescent="0.2">
      <c r="A166" t="s">
        <v>594</v>
      </c>
      <c r="B166" s="3">
        <v>3.8420000000000001</v>
      </c>
      <c r="C166" s="3">
        <v>1.5512999999999999</v>
      </c>
      <c r="D166" s="3">
        <v>2.2233999999999998</v>
      </c>
      <c r="E166" s="3">
        <v>3.5493000000000001</v>
      </c>
      <c r="F166" s="3">
        <v>1.0122</v>
      </c>
      <c r="G166" s="3">
        <v>0.50883</v>
      </c>
      <c r="H166" s="3">
        <v>2.6762000000000001</v>
      </c>
      <c r="I166" s="3">
        <v>0.78796999999999995</v>
      </c>
      <c r="J166" s="3">
        <v>2.6269</v>
      </c>
      <c r="K166" s="3">
        <v>2.6888999999999998</v>
      </c>
      <c r="L166" s="3">
        <v>2.5388000000000002</v>
      </c>
      <c r="M166" s="3">
        <v>2.9609000000000001</v>
      </c>
      <c r="N166" s="3">
        <v>2.6158000000000001</v>
      </c>
      <c r="O166" s="3">
        <v>2.8254999999999999</v>
      </c>
      <c r="P166" s="3">
        <v>2.9561999999999999</v>
      </c>
      <c r="Q166" s="3">
        <v>1.5641</v>
      </c>
      <c r="R166" s="3">
        <v>2.3405999999999998</v>
      </c>
      <c r="S166" s="3">
        <v>2.2982999999999998</v>
      </c>
      <c r="T166" s="3">
        <v>1.9417</v>
      </c>
      <c r="U166" s="3">
        <v>2.952</v>
      </c>
      <c r="V166" s="3">
        <v>0.67249000000000003</v>
      </c>
      <c r="W166" s="3">
        <v>0.88441000000000003</v>
      </c>
      <c r="X166" s="3">
        <v>3.0899000000000001</v>
      </c>
      <c r="Y166" s="3">
        <v>2.0442999999999998</v>
      </c>
      <c r="Z166" s="3">
        <v>1.0639000000000001</v>
      </c>
      <c r="AA166" s="3">
        <v>1.9753000000000001</v>
      </c>
      <c r="AB166" s="3">
        <v>2.1191</v>
      </c>
      <c r="AC166" s="3">
        <v>1.7847</v>
      </c>
      <c r="AD166" s="3">
        <v>2.5013999999999998</v>
      </c>
      <c r="AE166" s="3">
        <v>1.6771</v>
      </c>
      <c r="AF166" s="3">
        <v>1.9049</v>
      </c>
      <c r="AG166" s="3">
        <v>0.90159</v>
      </c>
      <c r="AH166" s="3">
        <v>0.41846</v>
      </c>
      <c r="AI166" s="3">
        <v>0.68752999999999997</v>
      </c>
      <c r="AJ166" s="3">
        <v>0.71377999999999997</v>
      </c>
      <c r="AK166" s="3">
        <v>1.7587999999999999</v>
      </c>
      <c r="AL166" s="3">
        <v>3.3492999999999999</v>
      </c>
      <c r="AM166" s="3">
        <v>2.8239999999999998</v>
      </c>
      <c r="AN166" s="3">
        <v>2.2623000000000002</v>
      </c>
      <c r="AO166" s="3">
        <v>2.9352</v>
      </c>
      <c r="AP166" s="3">
        <v>0.47027000000000002</v>
      </c>
      <c r="AQ166" s="3">
        <v>7.2569999999999996E-2</v>
      </c>
      <c r="AR166" s="3">
        <v>2.9375</v>
      </c>
      <c r="AS166" s="3">
        <v>2.8376000000000001</v>
      </c>
      <c r="AT166" s="3">
        <v>1.728</v>
      </c>
      <c r="AU166" s="3">
        <v>2.8693</v>
      </c>
      <c r="AV166" s="3">
        <v>2.8428</v>
      </c>
      <c r="AW166" s="3">
        <v>2.2865000000000002</v>
      </c>
      <c r="AX166" s="3">
        <v>2.6818</v>
      </c>
      <c r="AY166" s="3">
        <v>3.0173999999999999</v>
      </c>
      <c r="AZ166" s="3">
        <v>2.3271000000000002</v>
      </c>
      <c r="BA166" s="3">
        <v>2.3275000000000001</v>
      </c>
      <c r="BB166" s="3">
        <v>0.57003999999999999</v>
      </c>
      <c r="BC166" s="3">
        <v>2.3974000000000002</v>
      </c>
      <c r="BD166" s="3">
        <v>1.8978999999999999</v>
      </c>
      <c r="BE166" s="3">
        <v>2.7463000000000002</v>
      </c>
      <c r="BF166" s="3">
        <v>1.9636</v>
      </c>
      <c r="BG166" s="3">
        <v>1.5055000000000001</v>
      </c>
      <c r="BH166" s="3">
        <v>2.2584</v>
      </c>
      <c r="BI166" s="3">
        <v>1.9765999999999999</v>
      </c>
      <c r="BJ166" s="3">
        <v>0.29419000000000001</v>
      </c>
      <c r="BK166" s="3">
        <v>1.4278</v>
      </c>
      <c r="BL166" s="3">
        <v>2.7799</v>
      </c>
      <c r="BM166" s="3">
        <v>1.569</v>
      </c>
      <c r="BN166" s="3">
        <v>2.4548000000000001</v>
      </c>
      <c r="BO166" s="3">
        <v>2.5880999999999998</v>
      </c>
      <c r="BP166" s="3">
        <v>3.7761</v>
      </c>
      <c r="BQ166" s="3">
        <v>4.1977000000000002</v>
      </c>
      <c r="BR166" s="3">
        <v>1.5386</v>
      </c>
      <c r="BS166" s="3">
        <v>2.0141</v>
      </c>
      <c r="BT166" s="3">
        <v>1.9423999999999999</v>
      </c>
      <c r="BU166" s="3">
        <v>1.6667000000000001</v>
      </c>
      <c r="BV166" s="3">
        <v>2.9617</v>
      </c>
      <c r="BW166" s="3">
        <v>1.4068000000000001</v>
      </c>
      <c r="BX166" s="3">
        <v>2.67</v>
      </c>
      <c r="BY166" s="3">
        <v>2.7867999999999999</v>
      </c>
      <c r="BZ166" s="3">
        <v>3.6404999999999998</v>
      </c>
      <c r="CA166" s="3">
        <v>2.9779</v>
      </c>
      <c r="CB166" s="3">
        <v>2.8717999999999999</v>
      </c>
      <c r="CC166" s="3">
        <v>1.4034</v>
      </c>
      <c r="CD166" s="3">
        <v>1.3283</v>
      </c>
      <c r="CE166" s="3">
        <v>1.8022</v>
      </c>
      <c r="CF166" s="3">
        <v>1.8641000000000001</v>
      </c>
      <c r="CG166" s="3">
        <v>2.1665999999999999</v>
      </c>
      <c r="CH166" s="3">
        <v>2.7847</v>
      </c>
      <c r="CI166" s="3">
        <v>0.91727999999999998</v>
      </c>
      <c r="CJ166" s="3">
        <v>1.6624000000000001</v>
      </c>
      <c r="CK166" s="3">
        <v>4.0738000000000003</v>
      </c>
      <c r="CL166" s="3">
        <v>2.3641000000000001</v>
      </c>
      <c r="CM166" s="3">
        <v>3.0903E-2</v>
      </c>
      <c r="CN166" s="3">
        <v>2.0432000000000001</v>
      </c>
      <c r="CO166" s="3">
        <v>3.9636</v>
      </c>
      <c r="CP166" s="3">
        <v>3.5198</v>
      </c>
      <c r="CQ166" s="3">
        <v>3.4243999999999999</v>
      </c>
      <c r="CR166" s="3">
        <v>0.53661999999999999</v>
      </c>
      <c r="CS166" s="3">
        <v>2.2622</v>
      </c>
      <c r="CT166" s="3">
        <v>3.5688</v>
      </c>
      <c r="CU166" s="3">
        <v>3.4535999999999998</v>
      </c>
    </row>
    <row r="167" spans="1:99" x14ac:dyDescent="0.2">
      <c r="A167" t="s">
        <v>1095</v>
      </c>
      <c r="B167" s="3">
        <v>2.1276999999999999</v>
      </c>
      <c r="C167" s="3">
        <v>4.2141999999999999E-2</v>
      </c>
      <c r="D167" s="3">
        <v>0.37197999999999998</v>
      </c>
      <c r="E167" s="3">
        <v>0.34319</v>
      </c>
      <c r="F167" s="3">
        <v>1.1387</v>
      </c>
      <c r="G167" s="3">
        <v>1.2326999999999999</v>
      </c>
      <c r="H167" s="3">
        <v>1.7725</v>
      </c>
      <c r="I167" s="3">
        <v>1.1868999999999999E-2</v>
      </c>
      <c r="J167" s="3">
        <v>1.766</v>
      </c>
      <c r="K167" s="3">
        <v>1.1137999999999999</v>
      </c>
      <c r="L167" s="3">
        <v>3.0003000000000002</v>
      </c>
      <c r="M167" s="3">
        <v>3.5520999999999998</v>
      </c>
      <c r="N167" s="3">
        <v>3.0973000000000002</v>
      </c>
      <c r="O167" s="3">
        <v>2.3454999999999999</v>
      </c>
      <c r="P167" s="3">
        <v>2.2574999999999998</v>
      </c>
      <c r="Q167" s="3">
        <v>0.88993</v>
      </c>
      <c r="R167" s="3">
        <v>2.0512000000000001</v>
      </c>
      <c r="S167" s="3">
        <v>1.0724</v>
      </c>
      <c r="T167" s="3">
        <v>0.84316000000000002</v>
      </c>
      <c r="U167" s="3">
        <v>0.93047000000000002</v>
      </c>
      <c r="V167" s="3">
        <v>2.1902999999999999E-2</v>
      </c>
      <c r="W167" s="3">
        <v>6.7098000000000005E-2</v>
      </c>
      <c r="X167" s="3">
        <v>2.5507</v>
      </c>
      <c r="Y167" s="3">
        <v>1.2169000000000001</v>
      </c>
      <c r="Z167" s="3">
        <v>0</v>
      </c>
      <c r="AA167" s="3">
        <v>0.67023999999999995</v>
      </c>
      <c r="AB167" s="3">
        <v>1.6306000000000001E-2</v>
      </c>
      <c r="AC167" s="3">
        <v>1.1625000000000001</v>
      </c>
      <c r="AD167" s="3">
        <v>2.7999E-2</v>
      </c>
      <c r="AE167" s="3">
        <v>1.1076999999999999</v>
      </c>
      <c r="AF167" s="3">
        <v>0.754</v>
      </c>
      <c r="AG167" s="3">
        <v>0.56784000000000001</v>
      </c>
      <c r="AH167" s="3">
        <v>0</v>
      </c>
      <c r="AI167" s="3">
        <v>3.7811999999999998E-2</v>
      </c>
      <c r="AJ167" s="3">
        <v>0</v>
      </c>
      <c r="AK167" s="3">
        <v>0.63804000000000005</v>
      </c>
      <c r="AL167" s="3">
        <v>1.9569000000000001</v>
      </c>
      <c r="AM167" s="3">
        <v>2.2675000000000001</v>
      </c>
      <c r="AN167" s="3">
        <v>1.7704</v>
      </c>
      <c r="AO167" s="3">
        <v>2.1122000000000001</v>
      </c>
      <c r="AP167" s="3">
        <v>0</v>
      </c>
      <c r="AQ167" s="3">
        <v>0.20022000000000001</v>
      </c>
      <c r="AR167" s="3">
        <v>1.2121</v>
      </c>
      <c r="AS167" s="3">
        <v>1.0789</v>
      </c>
      <c r="AT167" s="3">
        <v>1.8171999999999999</v>
      </c>
      <c r="AU167" s="3">
        <v>1.4071</v>
      </c>
      <c r="AV167" s="3">
        <v>1.1812</v>
      </c>
      <c r="AW167" s="3">
        <v>1.5178</v>
      </c>
      <c r="AX167" s="3">
        <v>0.89790000000000003</v>
      </c>
      <c r="AY167" s="3">
        <v>0.40715000000000001</v>
      </c>
      <c r="AZ167" s="3">
        <v>2.2823000000000002</v>
      </c>
      <c r="BA167" s="3">
        <v>4.3948000000000001E-2</v>
      </c>
      <c r="BB167" s="3">
        <v>2.0693E-2</v>
      </c>
      <c r="BC167" s="3">
        <v>1.9731000000000001</v>
      </c>
      <c r="BD167" s="3">
        <v>1.5190999999999999</v>
      </c>
      <c r="BE167" s="3">
        <v>9.0241000000000002E-2</v>
      </c>
      <c r="BF167" s="3">
        <v>1.55</v>
      </c>
      <c r="BG167" s="3">
        <v>0.12834000000000001</v>
      </c>
      <c r="BH167" s="3">
        <v>0.60467000000000004</v>
      </c>
      <c r="BI167" s="3">
        <v>0.83284000000000002</v>
      </c>
      <c r="BJ167" s="3">
        <v>0.14990000000000001</v>
      </c>
      <c r="BK167" s="3">
        <v>0</v>
      </c>
      <c r="BL167" s="3">
        <v>1.4151000000000001E-3</v>
      </c>
      <c r="BM167" s="3">
        <v>0.58043</v>
      </c>
      <c r="BN167" s="3">
        <v>2.2128000000000001</v>
      </c>
      <c r="BO167" s="3">
        <v>1.5588</v>
      </c>
      <c r="BP167" s="3">
        <v>2.7263000000000002</v>
      </c>
      <c r="BQ167" s="3">
        <v>3.5352000000000001</v>
      </c>
      <c r="BR167" s="3">
        <v>5.5919999999999997E-2</v>
      </c>
      <c r="BS167" s="3">
        <v>1.8013999999999999</v>
      </c>
      <c r="BT167" s="3">
        <v>1.5951</v>
      </c>
      <c r="BU167" s="3">
        <v>1.1515</v>
      </c>
      <c r="BV167" s="3">
        <v>3.6850999999999998</v>
      </c>
      <c r="BW167" s="3">
        <v>1.2985</v>
      </c>
      <c r="BX167" s="3">
        <v>1.4109</v>
      </c>
      <c r="BY167" s="3">
        <v>7.3424000000000003E-2</v>
      </c>
      <c r="BZ167" s="3">
        <v>1.6207</v>
      </c>
      <c r="CA167" s="3">
        <v>2.734</v>
      </c>
      <c r="CB167" s="3">
        <v>0.21171000000000001</v>
      </c>
      <c r="CC167" s="3">
        <v>0.94459000000000004</v>
      </c>
      <c r="CD167" s="3">
        <v>0</v>
      </c>
      <c r="CE167" s="3">
        <v>1.8707999999999999E-2</v>
      </c>
      <c r="CF167" s="3">
        <v>0.96475999999999995</v>
      </c>
      <c r="CG167" s="3">
        <v>0.97657000000000005</v>
      </c>
      <c r="CH167" s="3">
        <v>1.4597</v>
      </c>
      <c r="CI167" s="3">
        <v>0.90580000000000005</v>
      </c>
      <c r="CJ167" s="3">
        <v>0.68057999999999996</v>
      </c>
      <c r="CK167" s="3">
        <v>1.9661999999999999</v>
      </c>
      <c r="CL167" s="3">
        <v>9.7384999999999999E-2</v>
      </c>
      <c r="CM167" s="3">
        <v>0</v>
      </c>
      <c r="CN167" s="3">
        <v>2.0356000000000001</v>
      </c>
      <c r="CO167" s="3">
        <v>4.1966999999999999</v>
      </c>
      <c r="CP167" s="3">
        <v>2.2614000000000001</v>
      </c>
      <c r="CQ167" s="3">
        <v>2.2824</v>
      </c>
      <c r="CR167" s="3">
        <v>0</v>
      </c>
      <c r="CS167" s="3">
        <v>1.1108</v>
      </c>
      <c r="CT167" s="3">
        <v>0.47624</v>
      </c>
      <c r="CU167" s="3">
        <v>2.3746</v>
      </c>
    </row>
    <row r="168" spans="1:99" x14ac:dyDescent="0.2">
      <c r="A168" t="s">
        <v>1096</v>
      </c>
      <c r="B168" s="3">
        <v>5.0389999999999997</v>
      </c>
      <c r="C168" s="3">
        <v>1.2628999999999999</v>
      </c>
      <c r="D168" s="3">
        <v>1.877</v>
      </c>
      <c r="E168" s="3">
        <v>2.6158000000000001</v>
      </c>
      <c r="F168" s="3">
        <v>1.7482</v>
      </c>
      <c r="G168" s="3">
        <v>1.9441999999999999</v>
      </c>
      <c r="H168" s="3">
        <v>1.5894999999999999</v>
      </c>
      <c r="I168" s="3">
        <v>0.52185999999999999</v>
      </c>
      <c r="J168" s="3">
        <v>1.8313999999999999</v>
      </c>
      <c r="K168" s="3">
        <v>1.6809000000000001</v>
      </c>
      <c r="L168" s="3">
        <v>2.8089</v>
      </c>
      <c r="M168" s="3">
        <v>3.4104999999999999</v>
      </c>
      <c r="N168" s="3">
        <v>2.8182</v>
      </c>
      <c r="O168" s="3">
        <v>2.2677999999999998</v>
      </c>
      <c r="P168" s="3">
        <v>2.5051999999999999</v>
      </c>
      <c r="Q168" s="3">
        <v>1.1917</v>
      </c>
      <c r="R168" s="3">
        <v>1.5587</v>
      </c>
      <c r="S168" s="3">
        <v>1.3720000000000001</v>
      </c>
      <c r="T168" s="3">
        <v>1.3645</v>
      </c>
      <c r="U168" s="3">
        <v>1.6557999999999999</v>
      </c>
      <c r="V168" s="3">
        <v>1.0792999999999999</v>
      </c>
      <c r="W168" s="3">
        <v>1.9138999999999999</v>
      </c>
      <c r="X168" s="3">
        <v>2.7471000000000001</v>
      </c>
      <c r="Y168" s="3">
        <v>1.6732</v>
      </c>
      <c r="Z168" s="3">
        <v>0.91308999999999996</v>
      </c>
      <c r="AA168" s="3">
        <v>2.266</v>
      </c>
      <c r="AB168" s="3">
        <v>1.5046999999999999</v>
      </c>
      <c r="AC168" s="3">
        <v>1.7795000000000001</v>
      </c>
      <c r="AD168" s="3">
        <v>0.55279</v>
      </c>
      <c r="AE168" s="3">
        <v>1.2804</v>
      </c>
      <c r="AF168" s="3">
        <v>1.3166</v>
      </c>
      <c r="AG168" s="3">
        <v>0.99892000000000003</v>
      </c>
      <c r="AH168" s="3">
        <v>0.41491</v>
      </c>
      <c r="AI168" s="3">
        <v>1.1869000000000001</v>
      </c>
      <c r="AJ168" s="3">
        <v>1.3843000000000001</v>
      </c>
      <c r="AK168" s="3">
        <v>0.91285000000000005</v>
      </c>
      <c r="AL168" s="3">
        <v>2.3849999999999998</v>
      </c>
      <c r="AM168" s="3">
        <v>1.5545</v>
      </c>
      <c r="AN168" s="3">
        <v>1.7511000000000001</v>
      </c>
      <c r="AO168" s="3">
        <v>1.1580999999999999</v>
      </c>
      <c r="AP168" s="3">
        <v>0.63460000000000005</v>
      </c>
      <c r="AQ168" s="3">
        <v>5.7327999999999997E-2</v>
      </c>
      <c r="AR168" s="3">
        <v>1.7847</v>
      </c>
      <c r="AS168" s="3">
        <v>1.716</v>
      </c>
      <c r="AT168" s="3">
        <v>2.7054</v>
      </c>
      <c r="AU168" s="3">
        <v>1.7029000000000001</v>
      </c>
      <c r="AV168" s="3">
        <v>0.83828999999999998</v>
      </c>
      <c r="AW168" s="3">
        <v>1.292</v>
      </c>
      <c r="AX168" s="3">
        <v>2.0392999999999999</v>
      </c>
      <c r="AY168" s="3">
        <v>0.16999</v>
      </c>
      <c r="AZ168" s="3">
        <v>2.2504</v>
      </c>
      <c r="BA168" s="3">
        <v>0.33707999999999999</v>
      </c>
      <c r="BB168" s="3">
        <v>0.40011999999999998</v>
      </c>
      <c r="BC168" s="3">
        <v>1.5911999999999999</v>
      </c>
      <c r="BD168" s="3">
        <v>1.5730999999999999</v>
      </c>
      <c r="BE168" s="3">
        <v>2.9033000000000002</v>
      </c>
      <c r="BF168" s="3">
        <v>1.8345</v>
      </c>
      <c r="BG168" s="3">
        <v>0.86238999999999999</v>
      </c>
      <c r="BH168" s="3">
        <v>1.8662000000000001</v>
      </c>
      <c r="BI168" s="3">
        <v>1.9630000000000001</v>
      </c>
      <c r="BJ168" s="3">
        <v>0.22367999999999999</v>
      </c>
      <c r="BK168" s="3">
        <v>0.64119000000000004</v>
      </c>
      <c r="BL168" s="3">
        <v>2.2298</v>
      </c>
      <c r="BM168" s="3">
        <v>1.4684999999999999</v>
      </c>
      <c r="BN168" s="3">
        <v>1.9139999999999999</v>
      </c>
      <c r="BO168" s="3">
        <v>0.96745999999999999</v>
      </c>
      <c r="BP168" s="3">
        <v>2.2010000000000001</v>
      </c>
      <c r="BQ168" s="3">
        <v>2.7927</v>
      </c>
      <c r="BR168" s="3">
        <v>0.88027999999999995</v>
      </c>
      <c r="BS168" s="3">
        <v>1.0803</v>
      </c>
      <c r="BT168" s="3">
        <v>0.89910999999999996</v>
      </c>
      <c r="BU168" s="3">
        <v>1.1680999999999999</v>
      </c>
      <c r="BV168" s="3">
        <v>1.5590999999999999</v>
      </c>
      <c r="BW168" s="3">
        <v>0.77612999999999999</v>
      </c>
      <c r="BX168" s="3">
        <v>1.9544999999999999</v>
      </c>
      <c r="BY168" s="3">
        <v>1.0716000000000001</v>
      </c>
      <c r="BZ168" s="3">
        <v>2.6692</v>
      </c>
      <c r="CA168" s="3">
        <v>1.8127</v>
      </c>
      <c r="CB168" s="3">
        <v>2.2795999999999998</v>
      </c>
      <c r="CC168" s="3">
        <v>1.5590999999999999</v>
      </c>
      <c r="CD168" s="3">
        <v>1.5289999999999999</v>
      </c>
      <c r="CE168" s="3">
        <v>1.5952</v>
      </c>
      <c r="CF168" s="3">
        <v>1.9257</v>
      </c>
      <c r="CG168" s="3">
        <v>1.1347</v>
      </c>
      <c r="CH168" s="3">
        <v>1.518</v>
      </c>
      <c r="CI168" s="3">
        <v>0.82481000000000004</v>
      </c>
      <c r="CJ168" s="3">
        <v>0.94835000000000003</v>
      </c>
      <c r="CK168" s="3">
        <v>1.5617000000000001</v>
      </c>
      <c r="CL168" s="3">
        <v>0.88665000000000005</v>
      </c>
      <c r="CM168" s="3">
        <v>3.9343999999999997E-2</v>
      </c>
      <c r="CN168" s="3">
        <v>1.6783999999999999</v>
      </c>
      <c r="CO168" s="3">
        <v>3.3883999999999999</v>
      </c>
      <c r="CP168" s="3">
        <v>2.2201</v>
      </c>
      <c r="CQ168" s="3">
        <v>2.1120999999999999</v>
      </c>
      <c r="CR168" s="3">
        <v>1.4239999999999999E-2</v>
      </c>
      <c r="CS168" s="3">
        <v>1.5241</v>
      </c>
      <c r="CT168" s="3">
        <v>1.8348</v>
      </c>
      <c r="CU168" s="3">
        <v>2.327</v>
      </c>
    </row>
    <row r="169" spans="1:99" x14ac:dyDescent="0.2">
      <c r="A169" t="s">
        <v>561</v>
      </c>
      <c r="B169" s="3">
        <v>3.0956999999999999</v>
      </c>
      <c r="C169" s="3">
        <v>2.1549999999999998</v>
      </c>
      <c r="D169" s="3">
        <v>1.5177</v>
      </c>
      <c r="E169" s="3">
        <v>2.4950999999999999</v>
      </c>
      <c r="F169" s="3">
        <v>0.82250999999999996</v>
      </c>
      <c r="G169" s="3">
        <v>0.94723000000000002</v>
      </c>
      <c r="H169" s="3">
        <v>3.4525000000000001</v>
      </c>
      <c r="I169" s="3">
        <v>1.3378000000000001</v>
      </c>
      <c r="J169" s="3">
        <v>3.9996</v>
      </c>
      <c r="K169" s="3">
        <v>3.4113000000000002</v>
      </c>
      <c r="L169" s="3">
        <v>4.5023999999999997</v>
      </c>
      <c r="M169" s="3">
        <v>4.1064999999999996</v>
      </c>
      <c r="N169" s="3">
        <v>4.3419999999999996</v>
      </c>
      <c r="O169" s="3">
        <v>2.4544999999999999</v>
      </c>
      <c r="P169" s="3">
        <v>2.4628000000000001</v>
      </c>
      <c r="Q169" s="3">
        <v>2.0931000000000002</v>
      </c>
      <c r="R169" s="3">
        <v>3.9603999999999999</v>
      </c>
      <c r="S169" s="3">
        <v>3.6579999999999999</v>
      </c>
      <c r="T169" s="3">
        <v>3.6198000000000001</v>
      </c>
      <c r="U169" s="3">
        <v>2.3645</v>
      </c>
      <c r="V169" s="3">
        <v>0.68127000000000004</v>
      </c>
      <c r="W169" s="3">
        <v>0.56018999999999997</v>
      </c>
      <c r="X169" s="3">
        <v>4.6752000000000002</v>
      </c>
      <c r="Y169" s="3">
        <v>3.6261000000000001</v>
      </c>
      <c r="Z169" s="3">
        <v>1.1087</v>
      </c>
      <c r="AA169" s="3">
        <v>2.6107</v>
      </c>
      <c r="AB169" s="3">
        <v>2.5983000000000001</v>
      </c>
      <c r="AC169" s="3">
        <v>2.6095000000000002</v>
      </c>
      <c r="AD169" s="3">
        <v>2.2887</v>
      </c>
      <c r="AE169" s="3">
        <v>2.1972</v>
      </c>
      <c r="AF169" s="3">
        <v>2.1665000000000001</v>
      </c>
      <c r="AG169" s="3">
        <v>1.9078999999999999</v>
      </c>
      <c r="AH169" s="3">
        <v>0.95857000000000003</v>
      </c>
      <c r="AI169" s="3">
        <v>2.3191000000000002</v>
      </c>
      <c r="AJ169" s="3">
        <v>2.1714000000000002</v>
      </c>
      <c r="AK169" s="3">
        <v>2.0394999999999999</v>
      </c>
      <c r="AL169" s="3">
        <v>3.3207</v>
      </c>
      <c r="AM169" s="3">
        <v>2.2624</v>
      </c>
      <c r="AN169" s="3">
        <v>1.4683999999999999</v>
      </c>
      <c r="AO169" s="3">
        <v>2.8904000000000001</v>
      </c>
      <c r="AP169" s="3">
        <v>0.21737000000000001</v>
      </c>
      <c r="AQ169" s="3">
        <v>0.11694</v>
      </c>
      <c r="AR169" s="3">
        <v>2.3536999999999999</v>
      </c>
      <c r="AS169" s="3">
        <v>2.4630999999999998</v>
      </c>
      <c r="AT169" s="3">
        <v>3.3694999999999999</v>
      </c>
      <c r="AU169" s="3">
        <v>2.2147999999999999</v>
      </c>
      <c r="AV169" s="3">
        <v>1.7315</v>
      </c>
      <c r="AW169" s="3">
        <v>1.9922</v>
      </c>
      <c r="AX169" s="3">
        <v>0.22634000000000001</v>
      </c>
      <c r="AY169" s="3">
        <v>0.54742000000000002</v>
      </c>
      <c r="AZ169" s="3">
        <v>1.476</v>
      </c>
      <c r="BA169" s="3">
        <v>0.87890999999999997</v>
      </c>
      <c r="BB169" s="3">
        <v>1.6819999999999999</v>
      </c>
      <c r="BC169" s="3">
        <v>3.3340000000000001</v>
      </c>
      <c r="BD169" s="3">
        <v>2.0886999999999998</v>
      </c>
      <c r="BE169" s="3">
        <v>2.9843999999999999</v>
      </c>
      <c r="BF169" s="3">
        <v>3.1743999999999999</v>
      </c>
      <c r="BG169" s="3">
        <v>1.6731</v>
      </c>
      <c r="BH169" s="3">
        <v>1.95</v>
      </c>
      <c r="BI169" s="3">
        <v>1.8836999999999999</v>
      </c>
      <c r="BJ169" s="3">
        <v>0.95975999999999995</v>
      </c>
      <c r="BK169" s="3">
        <v>0.46096999999999999</v>
      </c>
      <c r="BL169" s="3">
        <v>3.1036000000000001</v>
      </c>
      <c r="BM169" s="3">
        <v>3.1604000000000001</v>
      </c>
      <c r="BN169" s="3">
        <v>3.4298999999999999</v>
      </c>
      <c r="BO169" s="3">
        <v>3.4550999999999998</v>
      </c>
      <c r="BP169" s="3">
        <v>3.7462</v>
      </c>
      <c r="BQ169" s="3">
        <v>4.6505000000000001</v>
      </c>
      <c r="BR169" s="3">
        <v>1.1519999999999999</v>
      </c>
      <c r="BS169" s="3">
        <v>3.4239999999999999</v>
      </c>
      <c r="BT169" s="3">
        <v>3.2147999999999999</v>
      </c>
      <c r="BU169" s="3">
        <v>3.3946000000000001</v>
      </c>
      <c r="BV169" s="3">
        <v>3.0788000000000002</v>
      </c>
      <c r="BW169" s="3">
        <v>1.925</v>
      </c>
      <c r="BX169" s="3">
        <v>2.0041000000000002</v>
      </c>
      <c r="BY169" s="3">
        <v>3.3906999999999998</v>
      </c>
      <c r="BZ169" s="3">
        <v>4.5629</v>
      </c>
      <c r="CA169" s="3">
        <v>3.234</v>
      </c>
      <c r="CB169" s="3">
        <v>3.0316999999999998</v>
      </c>
      <c r="CC169" s="3">
        <v>0.32501999999999998</v>
      </c>
      <c r="CD169" s="3">
        <v>0.19596</v>
      </c>
      <c r="CE169" s="3">
        <v>0.38932</v>
      </c>
      <c r="CF169" s="3">
        <v>0.89107999999999998</v>
      </c>
      <c r="CG169" s="3">
        <v>2.7202999999999999</v>
      </c>
      <c r="CH169" s="3">
        <v>3.1057000000000001</v>
      </c>
      <c r="CI169" s="3">
        <v>8.5067000000000004E-2</v>
      </c>
      <c r="CJ169" s="3">
        <v>1.1874</v>
      </c>
      <c r="CK169" s="3">
        <v>4.1824000000000003</v>
      </c>
      <c r="CL169" s="3">
        <v>1.5931999999999999</v>
      </c>
      <c r="CM169" s="3">
        <v>0.11119</v>
      </c>
      <c r="CN169" s="3">
        <v>3.5863999999999998</v>
      </c>
      <c r="CO169" s="3">
        <v>3.9116</v>
      </c>
      <c r="CP169" s="3">
        <v>3.6669</v>
      </c>
      <c r="CQ169" s="3">
        <v>3.8662999999999998</v>
      </c>
      <c r="CR169" s="3">
        <v>1.5203</v>
      </c>
      <c r="CS169" s="3">
        <v>2.1909000000000001</v>
      </c>
      <c r="CT169" s="3">
        <v>3.7831999999999999</v>
      </c>
      <c r="CU169" s="3">
        <v>4.1802999999999999</v>
      </c>
    </row>
    <row r="170" spans="1:99" x14ac:dyDescent="0.2">
      <c r="A170" t="s">
        <v>1097</v>
      </c>
      <c r="B170" s="3">
        <v>3.4925000000000002</v>
      </c>
      <c r="C170" s="3">
        <v>2.4308999999999998</v>
      </c>
      <c r="D170" s="3">
        <v>1.1860999999999999</v>
      </c>
      <c r="E170" s="3">
        <v>2.1429</v>
      </c>
      <c r="F170" s="3">
        <v>1.7908999999999999</v>
      </c>
      <c r="G170" s="3">
        <v>1.7712000000000001</v>
      </c>
      <c r="H170" s="3">
        <v>2.4079999999999999</v>
      </c>
      <c r="I170" s="3">
        <v>2.7071999999999998</v>
      </c>
      <c r="J170" s="3">
        <v>2.8999000000000001</v>
      </c>
      <c r="K170" s="3">
        <v>2.9584000000000001</v>
      </c>
      <c r="L170" s="3">
        <v>4.0896999999999997</v>
      </c>
      <c r="M170" s="3">
        <v>3.6524000000000001</v>
      </c>
      <c r="N170" s="3">
        <v>4.0736999999999997</v>
      </c>
      <c r="O170" s="3">
        <v>2.3534000000000002</v>
      </c>
      <c r="P170" s="3">
        <v>2.8618000000000001</v>
      </c>
      <c r="Q170" s="3">
        <v>2.0863</v>
      </c>
      <c r="R170" s="3">
        <v>2.6324999999999998</v>
      </c>
      <c r="S170" s="3">
        <v>2.7700999999999998</v>
      </c>
      <c r="T170" s="3">
        <v>2.6901999999999999</v>
      </c>
      <c r="U170" s="3">
        <v>3.4510000000000001</v>
      </c>
      <c r="V170" s="3">
        <v>1.1158999999999999</v>
      </c>
      <c r="W170" s="3">
        <v>1.3619000000000001</v>
      </c>
      <c r="X170" s="3">
        <v>3.2395999999999998</v>
      </c>
      <c r="Y170" s="3">
        <v>2.0775000000000001</v>
      </c>
      <c r="Z170" s="3">
        <v>0.39439000000000002</v>
      </c>
      <c r="AA170" s="3">
        <v>3.0973000000000002</v>
      </c>
      <c r="AB170" s="3">
        <v>3.5954000000000002</v>
      </c>
      <c r="AC170" s="3">
        <v>1.8712</v>
      </c>
      <c r="AD170" s="3">
        <v>1.4387000000000001</v>
      </c>
      <c r="AE170" s="3">
        <v>1.6167</v>
      </c>
      <c r="AF170" s="3">
        <v>2.4317000000000002</v>
      </c>
      <c r="AG170" s="3">
        <v>2.2524000000000002</v>
      </c>
      <c r="AH170" s="3">
        <v>1.1637</v>
      </c>
      <c r="AI170" s="3">
        <v>2.3874</v>
      </c>
      <c r="AJ170" s="3">
        <v>2.3439999999999999</v>
      </c>
      <c r="AK170" s="3">
        <v>1.6541999999999999</v>
      </c>
      <c r="AL170" s="3">
        <v>1.8675999999999999</v>
      </c>
      <c r="AM170" s="3">
        <v>3.5674999999999999</v>
      </c>
      <c r="AN170" s="3">
        <v>2.0871</v>
      </c>
      <c r="AO170" s="3">
        <v>3.3408000000000002</v>
      </c>
      <c r="AP170" s="3">
        <v>1.0866</v>
      </c>
      <c r="AQ170" s="3">
        <v>1.1501999999999999</v>
      </c>
      <c r="AR170" s="3">
        <v>3.1105999999999998</v>
      </c>
      <c r="AS170" s="3">
        <v>2.6572</v>
      </c>
      <c r="AT170" s="3">
        <v>2.7204999999999999</v>
      </c>
      <c r="AU170" s="3">
        <v>1.5953999999999999</v>
      </c>
      <c r="AV170" s="3">
        <v>1.1424000000000001</v>
      </c>
      <c r="AW170" s="3">
        <v>2.0004</v>
      </c>
      <c r="AX170" s="3">
        <v>0.41149999999999998</v>
      </c>
      <c r="AY170" s="3">
        <v>0.9698</v>
      </c>
      <c r="AZ170" s="3">
        <v>3.3628999999999998</v>
      </c>
      <c r="BA170" s="3">
        <v>1.1294</v>
      </c>
      <c r="BB170" s="3">
        <v>0.90120999999999996</v>
      </c>
      <c r="BC170" s="3">
        <v>2.3218999999999999</v>
      </c>
      <c r="BD170" s="3">
        <v>3.9125000000000001</v>
      </c>
      <c r="BE170" s="3">
        <v>2.4032</v>
      </c>
      <c r="BF170" s="3">
        <v>2.0036999999999998</v>
      </c>
      <c r="BG170" s="3">
        <v>1.8120000000000001</v>
      </c>
      <c r="BH170" s="3">
        <v>2.0038</v>
      </c>
      <c r="BI170" s="3">
        <v>1.909</v>
      </c>
      <c r="BJ170" s="3">
        <v>0.71020000000000005</v>
      </c>
      <c r="BK170" s="3">
        <v>0.74039999999999995</v>
      </c>
      <c r="BL170" s="3">
        <v>2.4251999999999998</v>
      </c>
      <c r="BM170" s="3">
        <v>2.8125</v>
      </c>
      <c r="BN170" s="3">
        <v>3.0291000000000001</v>
      </c>
      <c r="BO170" s="3">
        <v>2.5832999999999999</v>
      </c>
      <c r="BP170" s="3">
        <v>3.8988</v>
      </c>
      <c r="BQ170" s="3">
        <v>3.9912000000000001</v>
      </c>
      <c r="BR170" s="3">
        <v>1.216</v>
      </c>
      <c r="BS170" s="3">
        <v>3.8069999999999999</v>
      </c>
      <c r="BT170" s="3">
        <v>3.6046999999999998</v>
      </c>
      <c r="BU170" s="3">
        <v>3.2873000000000001</v>
      </c>
      <c r="BV170" s="3">
        <v>3.7526000000000002</v>
      </c>
      <c r="BW170" s="3">
        <v>1.7636000000000001</v>
      </c>
      <c r="BX170" s="3">
        <v>2.3089</v>
      </c>
      <c r="BY170" s="3">
        <v>1.2895000000000001</v>
      </c>
      <c r="BZ170" s="3">
        <v>4.1755000000000004</v>
      </c>
      <c r="CA170" s="3">
        <v>2.4881000000000002</v>
      </c>
      <c r="CB170" s="3">
        <v>2.0581</v>
      </c>
      <c r="CC170" s="3">
        <v>3.9866000000000001</v>
      </c>
      <c r="CD170" s="3">
        <v>1.0431999999999999</v>
      </c>
      <c r="CE170" s="3">
        <v>1.4118999999999999</v>
      </c>
      <c r="CF170" s="3">
        <v>1.4279999999999999</v>
      </c>
      <c r="CG170" s="3">
        <v>2.5752999999999999</v>
      </c>
      <c r="CH170" s="3">
        <v>2.7252999999999998</v>
      </c>
      <c r="CI170" s="3">
        <v>1.3051999999999999</v>
      </c>
      <c r="CJ170" s="3">
        <v>1.4238999999999999</v>
      </c>
      <c r="CK170" s="3">
        <v>4.2293000000000003</v>
      </c>
      <c r="CL170" s="3">
        <v>3.5278</v>
      </c>
      <c r="CM170" s="3">
        <v>1.0283</v>
      </c>
      <c r="CN170" s="3">
        <v>3.0192999999999999</v>
      </c>
      <c r="CO170" s="3">
        <v>4.8428000000000004</v>
      </c>
      <c r="CP170" s="3">
        <v>4.4819000000000004</v>
      </c>
      <c r="CQ170" s="3">
        <v>4.5772000000000004</v>
      </c>
      <c r="CR170" s="3">
        <v>0.84613000000000005</v>
      </c>
      <c r="CS170" s="3">
        <v>1.8140000000000001</v>
      </c>
      <c r="CT170" s="3">
        <v>3.464</v>
      </c>
      <c r="CU170" s="3">
        <v>3.4127999999999998</v>
      </c>
    </row>
    <row r="171" spans="1:99" x14ac:dyDescent="0.2">
      <c r="A171" t="s">
        <v>487</v>
      </c>
      <c r="B171" s="3">
        <v>3.3811</v>
      </c>
      <c r="C171" s="3">
        <v>1.8547</v>
      </c>
      <c r="D171" s="3">
        <v>1.6888000000000001</v>
      </c>
      <c r="E171" s="3">
        <v>2.0402999999999998</v>
      </c>
      <c r="F171" s="3">
        <v>0.31478</v>
      </c>
      <c r="G171" s="3">
        <v>0.21201</v>
      </c>
      <c r="H171" s="3">
        <v>2.0207999999999999</v>
      </c>
      <c r="I171" s="3">
        <v>1.3673</v>
      </c>
      <c r="J171" s="3">
        <v>2.7097000000000002</v>
      </c>
      <c r="K171" s="3">
        <v>3.5499000000000001</v>
      </c>
      <c r="L171" s="3">
        <v>4.5157999999999996</v>
      </c>
      <c r="M171" s="3">
        <v>4.7984999999999998</v>
      </c>
      <c r="N171" s="3">
        <v>4.2173999999999996</v>
      </c>
      <c r="O171" s="3">
        <v>3.0525000000000002</v>
      </c>
      <c r="P171" s="3">
        <v>2.3165</v>
      </c>
      <c r="Q171" s="3">
        <v>1.6516999999999999</v>
      </c>
      <c r="R171" s="3">
        <v>2.4003000000000001</v>
      </c>
      <c r="S171" s="3">
        <v>4.8540000000000001</v>
      </c>
      <c r="T171" s="3">
        <v>4.6703000000000001</v>
      </c>
      <c r="U171" s="3">
        <v>1.6431</v>
      </c>
      <c r="V171" s="3">
        <v>0.23180000000000001</v>
      </c>
      <c r="W171" s="3">
        <v>5.9563999999999999E-2</v>
      </c>
      <c r="X171" s="3">
        <v>2.5114000000000001</v>
      </c>
      <c r="Y171" s="3">
        <v>1.7426999999999999</v>
      </c>
      <c r="Z171" s="3">
        <v>0.2233</v>
      </c>
      <c r="AA171" s="3">
        <v>3.0411999999999999</v>
      </c>
      <c r="AB171" s="3">
        <v>1.4724999999999999</v>
      </c>
      <c r="AC171" s="3">
        <v>1.9970000000000001</v>
      </c>
      <c r="AD171" s="3">
        <v>0.43563000000000002</v>
      </c>
      <c r="AE171" s="3">
        <v>2.0363000000000002</v>
      </c>
      <c r="AF171" s="3">
        <v>0.45884999999999998</v>
      </c>
      <c r="AG171" s="3">
        <v>1.2729999999999999</v>
      </c>
      <c r="AH171" s="3">
        <v>1.3755999999999999</v>
      </c>
      <c r="AI171" s="3">
        <v>3.8656999999999999</v>
      </c>
      <c r="AJ171" s="3">
        <v>4.4776999999999996</v>
      </c>
      <c r="AK171" s="3">
        <v>0.90047999999999995</v>
      </c>
      <c r="AL171" s="3">
        <v>3.6415999999999999</v>
      </c>
      <c r="AM171" s="3">
        <v>4.1651999999999996</v>
      </c>
      <c r="AN171" s="3">
        <v>2.2037</v>
      </c>
      <c r="AO171" s="3">
        <v>3.8997999999999999</v>
      </c>
      <c r="AP171" s="3">
        <v>1.3626</v>
      </c>
      <c r="AQ171" s="3">
        <v>1.4637</v>
      </c>
      <c r="AR171" s="3">
        <v>2.2925</v>
      </c>
      <c r="AS171" s="3">
        <v>1.8595999999999999</v>
      </c>
      <c r="AT171" s="3">
        <v>2.0821000000000001</v>
      </c>
      <c r="AU171" s="3">
        <v>1.3609</v>
      </c>
      <c r="AV171" s="3">
        <v>0.63671999999999995</v>
      </c>
      <c r="AW171" s="3">
        <v>1.6605000000000001</v>
      </c>
      <c r="AX171" s="3">
        <v>6.8728999999999998E-2</v>
      </c>
      <c r="AY171" s="3">
        <v>0.35025000000000001</v>
      </c>
      <c r="AZ171" s="3">
        <v>2.6173000000000002</v>
      </c>
      <c r="BA171" s="3">
        <v>0.60302</v>
      </c>
      <c r="BB171" s="3">
        <v>0.14055000000000001</v>
      </c>
      <c r="BC171" s="3">
        <v>2.8197000000000001</v>
      </c>
      <c r="BD171" s="3">
        <v>0.24887000000000001</v>
      </c>
      <c r="BE171" s="3">
        <v>3.3298999999999999</v>
      </c>
      <c r="BF171" s="3">
        <v>0.96860000000000002</v>
      </c>
      <c r="BG171" s="3">
        <v>1.2129000000000001</v>
      </c>
      <c r="BH171" s="3">
        <v>1.3324</v>
      </c>
      <c r="BI171" s="3">
        <v>0.97740000000000005</v>
      </c>
      <c r="BJ171" s="3">
        <v>0.72428000000000003</v>
      </c>
      <c r="BK171" s="3">
        <v>0.24351999999999999</v>
      </c>
      <c r="BL171" s="3">
        <v>3.5495000000000001</v>
      </c>
      <c r="BM171" s="3">
        <v>1.8532999999999999</v>
      </c>
      <c r="BN171" s="3">
        <v>1.4335</v>
      </c>
      <c r="BO171" s="3">
        <v>1.7002999999999999</v>
      </c>
      <c r="BP171" s="3">
        <v>1.895</v>
      </c>
      <c r="BQ171" s="3">
        <v>2.8153000000000001</v>
      </c>
      <c r="BR171" s="3">
        <v>1.0342</v>
      </c>
      <c r="BS171" s="3">
        <v>2.8115999999999999</v>
      </c>
      <c r="BT171" s="3">
        <v>2.4845999999999999</v>
      </c>
      <c r="BU171" s="3">
        <v>1.948</v>
      </c>
      <c r="BV171" s="3">
        <v>2.9403999999999999</v>
      </c>
      <c r="BW171" s="3">
        <v>2.0202</v>
      </c>
      <c r="BX171" s="3">
        <v>2.6884999999999999</v>
      </c>
      <c r="BY171" s="3">
        <v>1.2498</v>
      </c>
      <c r="BZ171" s="3">
        <v>3.1172</v>
      </c>
      <c r="CA171" s="3">
        <v>1.9436</v>
      </c>
      <c r="CB171" s="3">
        <v>1.728</v>
      </c>
      <c r="CC171" s="3">
        <v>2.8338999999999999</v>
      </c>
      <c r="CD171" s="3">
        <v>0.30145</v>
      </c>
      <c r="CE171" s="3">
        <v>0.37362000000000001</v>
      </c>
      <c r="CF171" s="3">
        <v>1.5405</v>
      </c>
      <c r="CG171" s="3">
        <v>2.0299999999999998</v>
      </c>
      <c r="CH171" s="3">
        <v>2.3988</v>
      </c>
      <c r="CI171" s="3">
        <v>0.26324999999999998</v>
      </c>
      <c r="CJ171" s="3">
        <v>1.0745</v>
      </c>
      <c r="CK171" s="3">
        <v>3.9592000000000001</v>
      </c>
      <c r="CL171" s="3">
        <v>0.78910999999999998</v>
      </c>
      <c r="CM171" s="3">
        <v>0.47572999999999999</v>
      </c>
      <c r="CN171" s="3">
        <v>2.2578999999999998</v>
      </c>
      <c r="CO171" s="3">
        <v>3.1343000000000001</v>
      </c>
      <c r="CP171" s="3">
        <v>3.246</v>
      </c>
      <c r="CQ171" s="3">
        <v>2.9561999999999999</v>
      </c>
      <c r="CR171" s="3">
        <v>0.33428000000000002</v>
      </c>
      <c r="CS171" s="3">
        <v>2.4498000000000002</v>
      </c>
      <c r="CT171" s="3">
        <v>3.12</v>
      </c>
      <c r="CU171" s="3">
        <v>3.5303</v>
      </c>
    </row>
    <row r="172" spans="1:99" x14ac:dyDescent="0.2">
      <c r="A172" t="s">
        <v>1098</v>
      </c>
      <c r="B172" s="3">
        <v>3.3429000000000002</v>
      </c>
      <c r="C172" s="3">
        <v>4.8407</v>
      </c>
      <c r="D172" s="3">
        <v>5.57</v>
      </c>
      <c r="E172" s="3">
        <v>5.0007000000000001</v>
      </c>
      <c r="F172" s="3">
        <v>5.4096000000000002</v>
      </c>
      <c r="G172" s="3">
        <v>5.7626999999999997</v>
      </c>
      <c r="H172" s="3">
        <v>5.3421000000000003</v>
      </c>
      <c r="I172" s="3">
        <v>6.0464000000000002</v>
      </c>
      <c r="J172" s="3">
        <v>6.5096999999999996</v>
      </c>
      <c r="K172" s="3">
        <v>6.5427999999999997</v>
      </c>
      <c r="L172" s="3">
        <v>6.9543999999999997</v>
      </c>
      <c r="M172" s="3">
        <v>6.9504000000000001</v>
      </c>
      <c r="N172" s="3">
        <v>6.6967999999999996</v>
      </c>
      <c r="O172" s="3">
        <v>5.8068</v>
      </c>
      <c r="P172" s="3">
        <v>6.4053000000000004</v>
      </c>
      <c r="Q172" s="3">
        <v>5.0153999999999996</v>
      </c>
      <c r="R172" s="3">
        <v>6.1505999999999998</v>
      </c>
      <c r="S172" s="3">
        <v>5.7161999999999997</v>
      </c>
      <c r="T172" s="3">
        <v>5.8211000000000004</v>
      </c>
      <c r="U172" s="3">
        <v>5.2426000000000004</v>
      </c>
      <c r="V172" s="3">
        <v>5.3022999999999998</v>
      </c>
      <c r="W172" s="3">
        <v>5.8757999999999999</v>
      </c>
      <c r="X172" s="3">
        <v>6.9766000000000004</v>
      </c>
      <c r="Y172" s="3">
        <v>5.8868</v>
      </c>
      <c r="Z172" s="3">
        <v>6.1402000000000001</v>
      </c>
      <c r="AA172" s="3">
        <v>5.7737999999999996</v>
      </c>
      <c r="AB172" s="3">
        <v>5.3879000000000001</v>
      </c>
      <c r="AC172" s="3">
        <v>5.6025999999999998</v>
      </c>
      <c r="AD172" s="3">
        <v>4.4469000000000003</v>
      </c>
      <c r="AE172" s="3">
        <v>4.4089</v>
      </c>
      <c r="AF172" s="3">
        <v>4.7043999999999997</v>
      </c>
      <c r="AG172" s="3">
        <v>7.4496000000000002</v>
      </c>
      <c r="AH172" s="3">
        <v>3.4527000000000001</v>
      </c>
      <c r="AI172" s="3">
        <v>3.9074</v>
      </c>
      <c r="AJ172" s="3">
        <v>4.1242999999999999</v>
      </c>
      <c r="AK172" s="3">
        <v>5.9797000000000002</v>
      </c>
      <c r="AL172" s="3">
        <v>7.1188000000000002</v>
      </c>
      <c r="AM172" s="3">
        <v>6.1792999999999996</v>
      </c>
      <c r="AN172" s="3">
        <v>5.3003</v>
      </c>
      <c r="AO172" s="3">
        <v>5.8761000000000001</v>
      </c>
      <c r="AP172" s="3">
        <v>4.2942999999999998</v>
      </c>
      <c r="AQ172" s="3">
        <v>2.9624999999999999</v>
      </c>
      <c r="AR172" s="3">
        <v>4.4611999999999998</v>
      </c>
      <c r="AS172" s="3">
        <v>4.4615</v>
      </c>
      <c r="AT172" s="3">
        <v>6.5865999999999998</v>
      </c>
      <c r="AU172" s="3">
        <v>5.8952999999999998</v>
      </c>
      <c r="AV172" s="3">
        <v>4.6055000000000001</v>
      </c>
      <c r="AW172" s="3">
        <v>2.3666</v>
      </c>
      <c r="AX172" s="3">
        <v>4.7968999999999999</v>
      </c>
      <c r="AY172" s="3">
        <v>3.6042000000000001</v>
      </c>
      <c r="AZ172" s="3">
        <v>5.6212</v>
      </c>
      <c r="BA172" s="3">
        <v>4.1203000000000003</v>
      </c>
      <c r="BB172" s="3">
        <v>5.0384000000000002</v>
      </c>
      <c r="BC172" s="3">
        <v>5.1146000000000003</v>
      </c>
      <c r="BD172" s="3">
        <v>6.5366</v>
      </c>
      <c r="BE172" s="3">
        <v>5.6825000000000001</v>
      </c>
      <c r="BF172" s="3">
        <v>5.7702999999999998</v>
      </c>
      <c r="BG172" s="3">
        <v>3.1694</v>
      </c>
      <c r="BH172" s="3">
        <v>5.8080999999999996</v>
      </c>
      <c r="BI172" s="3">
        <v>5.1936999999999998</v>
      </c>
      <c r="BJ172" s="3">
        <v>4.3635999999999999</v>
      </c>
      <c r="BK172" s="3">
        <v>5.2945000000000002</v>
      </c>
      <c r="BL172" s="3">
        <v>5.4623999999999997</v>
      </c>
      <c r="BM172" s="3">
        <v>7.0357000000000003</v>
      </c>
      <c r="BN172" s="3">
        <v>4.8681999999999999</v>
      </c>
      <c r="BO172" s="3">
        <v>6.4645000000000001</v>
      </c>
      <c r="BP172" s="3">
        <v>5.1204999999999998</v>
      </c>
      <c r="BQ172" s="3">
        <v>6.1196999999999999</v>
      </c>
      <c r="BR172" s="3">
        <v>3.218</v>
      </c>
      <c r="BS172" s="3">
        <v>5.0758999999999999</v>
      </c>
      <c r="BT172" s="3">
        <v>4.9039999999999999</v>
      </c>
      <c r="BU172" s="3">
        <v>4.8315000000000001</v>
      </c>
      <c r="BV172" s="3">
        <v>6.4793000000000003</v>
      </c>
      <c r="BW172" s="3">
        <v>4.7380000000000004</v>
      </c>
      <c r="BX172" s="3">
        <v>4.3079999999999998</v>
      </c>
      <c r="BY172" s="3">
        <v>6.0271999999999997</v>
      </c>
      <c r="BZ172" s="3">
        <v>5.9740000000000002</v>
      </c>
      <c r="CA172" s="3">
        <v>5.9782999999999999</v>
      </c>
      <c r="CB172" s="3">
        <v>3.7791999999999999</v>
      </c>
      <c r="CC172" s="3">
        <v>5.6462000000000003</v>
      </c>
      <c r="CD172" s="3">
        <v>3.3279000000000001</v>
      </c>
      <c r="CE172" s="3">
        <v>3.9214000000000002</v>
      </c>
      <c r="CF172" s="3">
        <v>5.3558000000000003</v>
      </c>
      <c r="CG172" s="3">
        <v>5.0052000000000003</v>
      </c>
      <c r="CH172" s="3">
        <v>5.4596</v>
      </c>
      <c r="CI172" s="3">
        <v>4.4649000000000001</v>
      </c>
      <c r="CJ172" s="3">
        <v>3.5137</v>
      </c>
      <c r="CK172" s="3">
        <v>6.0286999999999997</v>
      </c>
      <c r="CL172" s="3">
        <v>5.4766000000000004</v>
      </c>
      <c r="CM172" s="3">
        <v>3.2544</v>
      </c>
      <c r="CN172" s="3">
        <v>7.0407000000000002</v>
      </c>
      <c r="CO172" s="3">
        <v>4.9528999999999996</v>
      </c>
      <c r="CP172" s="3">
        <v>5.5468000000000002</v>
      </c>
      <c r="CQ172" s="3">
        <v>5.6075999999999997</v>
      </c>
      <c r="CR172" s="3">
        <v>0.91652999999999996</v>
      </c>
      <c r="CS172" s="3">
        <v>4.4451999999999998</v>
      </c>
      <c r="CT172" s="3">
        <v>5.9741</v>
      </c>
      <c r="CU172" s="3">
        <v>5.5761000000000003</v>
      </c>
    </row>
    <row r="173" spans="1:99" x14ac:dyDescent="0.2">
      <c r="A173" t="s">
        <v>472</v>
      </c>
      <c r="B173" s="3">
        <v>3.1778</v>
      </c>
      <c r="C173" s="3">
        <v>4.0892999999999997</v>
      </c>
      <c r="D173" s="3">
        <v>3.8302</v>
      </c>
      <c r="E173" s="3">
        <v>4.1398000000000001</v>
      </c>
      <c r="F173" s="3">
        <v>4.3756000000000004</v>
      </c>
      <c r="G173" s="3">
        <v>3.9676999999999998</v>
      </c>
      <c r="H173" s="3">
        <v>3.03</v>
      </c>
      <c r="I173" s="3">
        <v>3.2248999999999999</v>
      </c>
      <c r="J173" s="3">
        <v>3.1674000000000002</v>
      </c>
      <c r="K173" s="3">
        <v>5.085</v>
      </c>
      <c r="L173" s="3">
        <v>5.2445000000000004</v>
      </c>
      <c r="M173" s="3">
        <v>5.1144999999999996</v>
      </c>
      <c r="N173" s="3">
        <v>4.8037000000000001</v>
      </c>
      <c r="O173" s="3">
        <v>4.1509999999999998</v>
      </c>
      <c r="P173" s="3">
        <v>4.6948999999999996</v>
      </c>
      <c r="Q173" s="3">
        <v>3.2412000000000001</v>
      </c>
      <c r="R173" s="3">
        <v>3.3645</v>
      </c>
      <c r="S173" s="3">
        <v>4.8596000000000004</v>
      </c>
      <c r="T173" s="3">
        <v>4.7961999999999998</v>
      </c>
      <c r="U173" s="3">
        <v>3.9043000000000001</v>
      </c>
      <c r="V173" s="3">
        <v>3.6878000000000002</v>
      </c>
      <c r="W173" s="3">
        <v>4.0788000000000002</v>
      </c>
      <c r="X173" s="3">
        <v>5.1311</v>
      </c>
      <c r="Y173" s="3">
        <v>4.6485000000000003</v>
      </c>
      <c r="Z173" s="3">
        <v>5.3381999999999996</v>
      </c>
      <c r="AA173" s="3">
        <v>4.5338000000000003</v>
      </c>
      <c r="AB173" s="3">
        <v>3.6673</v>
      </c>
      <c r="AC173" s="3">
        <v>4.5678000000000001</v>
      </c>
      <c r="AD173" s="3">
        <v>4.4644000000000004</v>
      </c>
      <c r="AE173" s="3">
        <v>2.3370000000000002</v>
      </c>
      <c r="AF173" s="3">
        <v>3.5184000000000002</v>
      </c>
      <c r="AG173" s="3">
        <v>5.3974000000000002</v>
      </c>
      <c r="AH173" s="3">
        <v>2.8746999999999998</v>
      </c>
      <c r="AI173" s="3">
        <v>2.0289999999999999</v>
      </c>
      <c r="AJ173" s="3">
        <v>2.3403</v>
      </c>
      <c r="AK173" s="3">
        <v>3.4203000000000001</v>
      </c>
      <c r="AL173" s="3">
        <v>5.6163999999999996</v>
      </c>
      <c r="AM173" s="3">
        <v>4.6858000000000004</v>
      </c>
      <c r="AN173" s="3">
        <v>4.4396000000000004</v>
      </c>
      <c r="AO173" s="3">
        <v>3.8778999999999999</v>
      </c>
      <c r="AP173" s="3">
        <v>3.1972</v>
      </c>
      <c r="AQ173" s="3">
        <v>1.79</v>
      </c>
      <c r="AR173" s="3">
        <v>2.6960000000000002</v>
      </c>
      <c r="AS173" s="3">
        <v>2.6688000000000001</v>
      </c>
      <c r="AT173" s="3">
        <v>4.6574</v>
      </c>
      <c r="AU173" s="3">
        <v>3.7938999999999998</v>
      </c>
      <c r="AV173" s="3">
        <v>3.2917999999999998</v>
      </c>
      <c r="AW173" s="3">
        <v>2.3081999999999998</v>
      </c>
      <c r="AX173" s="3">
        <v>3.0125999999999999</v>
      </c>
      <c r="AY173" s="3">
        <v>2.9565999999999999</v>
      </c>
      <c r="AZ173" s="3">
        <v>3.8315000000000001</v>
      </c>
      <c r="BA173" s="3">
        <v>3.7090000000000001</v>
      </c>
      <c r="BB173" s="3">
        <v>4.3621999999999996</v>
      </c>
      <c r="BC173" s="3">
        <v>3.2822</v>
      </c>
      <c r="BD173" s="3">
        <v>4.7709000000000001</v>
      </c>
      <c r="BE173" s="3">
        <v>4.3174999999999999</v>
      </c>
      <c r="BF173" s="3">
        <v>4.4146999999999998</v>
      </c>
      <c r="BG173" s="3">
        <v>1.9529000000000001</v>
      </c>
      <c r="BH173" s="3">
        <v>4.0723000000000003</v>
      </c>
      <c r="BI173" s="3">
        <v>3.3468</v>
      </c>
      <c r="BJ173" s="3">
        <v>2.1442000000000001</v>
      </c>
      <c r="BK173" s="3">
        <v>3.4119000000000002</v>
      </c>
      <c r="BL173" s="3">
        <v>3.5657000000000001</v>
      </c>
      <c r="BM173" s="3">
        <v>4.0206999999999997</v>
      </c>
      <c r="BN173" s="3">
        <v>3.2742</v>
      </c>
      <c r="BO173" s="3">
        <v>3.7576999999999998</v>
      </c>
      <c r="BP173" s="3">
        <v>2.9009999999999998</v>
      </c>
      <c r="BQ173" s="3">
        <v>5.4181999999999997</v>
      </c>
      <c r="BR173" s="3">
        <v>2.4315000000000002</v>
      </c>
      <c r="BS173" s="3">
        <v>3.8317999999999999</v>
      </c>
      <c r="BT173" s="3">
        <v>3.6617999999999999</v>
      </c>
      <c r="BU173" s="3">
        <v>3.4662999999999999</v>
      </c>
      <c r="BV173" s="3">
        <v>4.2312000000000003</v>
      </c>
      <c r="BW173" s="3">
        <v>2.5036</v>
      </c>
      <c r="BX173" s="3">
        <v>2.9609999999999999</v>
      </c>
      <c r="BY173" s="3">
        <v>4.4154999999999998</v>
      </c>
      <c r="BZ173" s="3">
        <v>4.3933999999999997</v>
      </c>
      <c r="CA173" s="3">
        <v>3.4018999999999999</v>
      </c>
      <c r="CB173" s="3">
        <v>2.7317999999999998</v>
      </c>
      <c r="CC173" s="3">
        <v>4.7781000000000002</v>
      </c>
      <c r="CD173" s="3">
        <v>1.4541999999999999</v>
      </c>
      <c r="CE173" s="3">
        <v>1.9020999999999999</v>
      </c>
      <c r="CF173" s="3">
        <v>3.919</v>
      </c>
      <c r="CG173" s="3">
        <v>3.5087999999999999</v>
      </c>
      <c r="CH173" s="3">
        <v>3.5846</v>
      </c>
      <c r="CI173" s="3">
        <v>2.9026000000000001</v>
      </c>
      <c r="CJ173" s="3">
        <v>2.3618000000000001</v>
      </c>
      <c r="CK173" s="3">
        <v>3.8138000000000001</v>
      </c>
      <c r="CL173" s="3">
        <v>3.6499000000000001</v>
      </c>
      <c r="CM173" s="3">
        <v>1.2272000000000001</v>
      </c>
      <c r="CN173" s="3">
        <v>5.0202</v>
      </c>
      <c r="CO173" s="3">
        <v>4.2938000000000001</v>
      </c>
      <c r="CP173" s="3">
        <v>4.0018000000000002</v>
      </c>
      <c r="CQ173" s="3">
        <v>3.6863999999999999</v>
      </c>
      <c r="CR173" s="3">
        <v>1.1352</v>
      </c>
      <c r="CS173" s="3">
        <v>3.7366999999999999</v>
      </c>
      <c r="CT173" s="3">
        <v>4.2378999999999998</v>
      </c>
      <c r="CU173" s="3">
        <v>4.1300999999999997</v>
      </c>
    </row>
    <row r="174" spans="1:99" x14ac:dyDescent="0.2">
      <c r="A174" t="s">
        <v>577</v>
      </c>
      <c r="B174" s="3">
        <v>2.3064</v>
      </c>
      <c r="C174" s="3">
        <v>3.4756</v>
      </c>
      <c r="D174" s="3">
        <v>3.6970000000000001</v>
      </c>
      <c r="E174" s="3">
        <v>3.577</v>
      </c>
      <c r="F174" s="3">
        <v>4.0528000000000004</v>
      </c>
      <c r="G174" s="3">
        <v>4.0267999999999997</v>
      </c>
      <c r="H174" s="3">
        <v>4.2816999999999998</v>
      </c>
      <c r="I174" s="3">
        <v>3.3849</v>
      </c>
      <c r="J174" s="3">
        <v>3.7637</v>
      </c>
      <c r="K174" s="3">
        <v>4.1138000000000003</v>
      </c>
      <c r="L174" s="3">
        <v>4.6516000000000002</v>
      </c>
      <c r="M174" s="3">
        <v>5.0134999999999996</v>
      </c>
      <c r="N174" s="3">
        <v>4.7267999999999999</v>
      </c>
      <c r="O174" s="3">
        <v>4.3872999999999998</v>
      </c>
      <c r="P174" s="3">
        <v>5.0841000000000003</v>
      </c>
      <c r="Q174" s="3">
        <v>3.0543999999999998</v>
      </c>
      <c r="R174" s="3">
        <v>3.6802000000000001</v>
      </c>
      <c r="S174" s="3">
        <v>3.95</v>
      </c>
      <c r="T174" s="3">
        <v>4.0622999999999996</v>
      </c>
      <c r="U174" s="3">
        <v>3.88</v>
      </c>
      <c r="V174" s="3">
        <v>3.2665999999999999</v>
      </c>
      <c r="W174" s="3">
        <v>3.0354999999999999</v>
      </c>
      <c r="X174" s="3">
        <v>4.9522000000000004</v>
      </c>
      <c r="Y174" s="3">
        <v>4.2323000000000004</v>
      </c>
      <c r="Z174" s="3">
        <v>2.9918999999999998</v>
      </c>
      <c r="AA174" s="3">
        <v>4.2347000000000001</v>
      </c>
      <c r="AB174" s="3">
        <v>4.0867000000000004</v>
      </c>
      <c r="AC174" s="3">
        <v>4.2976000000000001</v>
      </c>
      <c r="AD174" s="3">
        <v>4.1849999999999996</v>
      </c>
      <c r="AE174" s="3">
        <v>3.0480999999999998</v>
      </c>
      <c r="AF174" s="3">
        <v>3.3353000000000002</v>
      </c>
      <c r="AG174" s="3">
        <v>4.5514999999999999</v>
      </c>
      <c r="AH174" s="3">
        <v>2.9135</v>
      </c>
      <c r="AI174" s="3">
        <v>1.9388000000000001</v>
      </c>
      <c r="AJ174" s="3">
        <v>1.8438000000000001</v>
      </c>
      <c r="AK174" s="3">
        <v>4.2450000000000001</v>
      </c>
      <c r="AL174" s="3">
        <v>4.7636000000000003</v>
      </c>
      <c r="AM174" s="3">
        <v>5.1180000000000003</v>
      </c>
      <c r="AN174" s="3">
        <v>4.2901999999999996</v>
      </c>
      <c r="AO174" s="3">
        <v>4.1696</v>
      </c>
      <c r="AP174" s="3">
        <v>2.5259999999999998</v>
      </c>
      <c r="AQ174" s="3">
        <v>1.7475000000000001</v>
      </c>
      <c r="AR174" s="3">
        <v>3.1107</v>
      </c>
      <c r="AS174" s="3">
        <v>3.1143999999999998</v>
      </c>
      <c r="AT174" s="3">
        <v>4.2000999999999999</v>
      </c>
      <c r="AU174" s="3">
        <v>4.0072000000000001</v>
      </c>
      <c r="AV174" s="3">
        <v>2.7564000000000002</v>
      </c>
      <c r="AW174" s="3">
        <v>2.7928999999999999</v>
      </c>
      <c r="AX174" s="3">
        <v>4.7343000000000002</v>
      </c>
      <c r="AY174" s="3">
        <v>2.5586000000000002</v>
      </c>
      <c r="AZ174" s="3">
        <v>3.5042</v>
      </c>
      <c r="BA174" s="3">
        <v>2.4668999999999999</v>
      </c>
      <c r="BB174" s="3">
        <v>4.4783999999999997</v>
      </c>
      <c r="BC174" s="3">
        <v>3.5461999999999998</v>
      </c>
      <c r="BD174" s="3">
        <v>4.1668000000000003</v>
      </c>
      <c r="BE174" s="3">
        <v>4.0681000000000003</v>
      </c>
      <c r="BF174" s="3">
        <v>3.5838999999999999</v>
      </c>
      <c r="BG174" s="3">
        <v>1.9493</v>
      </c>
      <c r="BH174" s="3">
        <v>4.2438000000000002</v>
      </c>
      <c r="BI174" s="3">
        <v>3.7568000000000001</v>
      </c>
      <c r="BJ174" s="3">
        <v>1.8556999999999999</v>
      </c>
      <c r="BK174" s="3">
        <v>2.2854000000000001</v>
      </c>
      <c r="BL174" s="3">
        <v>3.8593999999999999</v>
      </c>
      <c r="BM174" s="3">
        <v>4.1024000000000003</v>
      </c>
      <c r="BN174" s="3">
        <v>3.2774999999999999</v>
      </c>
      <c r="BO174" s="3">
        <v>3.4535999999999998</v>
      </c>
      <c r="BP174" s="3">
        <v>3.55</v>
      </c>
      <c r="BQ174" s="3">
        <v>4.3239999999999998</v>
      </c>
      <c r="BR174" s="3">
        <v>2.4901</v>
      </c>
      <c r="BS174" s="3">
        <v>3.6703000000000001</v>
      </c>
      <c r="BT174" s="3">
        <v>3.4376000000000002</v>
      </c>
      <c r="BU174" s="3">
        <v>3.4098999999999999</v>
      </c>
      <c r="BV174" s="3">
        <v>3.5230999999999999</v>
      </c>
      <c r="BW174" s="3">
        <v>2.0162</v>
      </c>
      <c r="BX174" s="3">
        <v>2.8338999999999999</v>
      </c>
      <c r="BY174" s="3">
        <v>3.2810999999999999</v>
      </c>
      <c r="BZ174" s="3">
        <v>4.0255000000000001</v>
      </c>
      <c r="CA174" s="3">
        <v>3.0695000000000001</v>
      </c>
      <c r="CB174" s="3">
        <v>2.4899</v>
      </c>
      <c r="CC174" s="3">
        <v>3.4906999999999999</v>
      </c>
      <c r="CD174" s="3">
        <v>1.3593999999999999</v>
      </c>
      <c r="CE174" s="3">
        <v>2.3498999999999999</v>
      </c>
      <c r="CF174" s="3">
        <v>3.2187000000000001</v>
      </c>
      <c r="CG174" s="3">
        <v>2.6052</v>
      </c>
      <c r="CH174" s="3">
        <v>3.0478000000000001</v>
      </c>
      <c r="CI174" s="3">
        <v>2.4586000000000001</v>
      </c>
      <c r="CJ174" s="3">
        <v>2.5592999999999999</v>
      </c>
      <c r="CK174" s="3">
        <v>4.0090000000000003</v>
      </c>
      <c r="CL174" s="3">
        <v>3.5264000000000002</v>
      </c>
      <c r="CM174" s="3">
        <v>0.81044000000000005</v>
      </c>
      <c r="CN174" s="3">
        <v>4.2004999999999999</v>
      </c>
      <c r="CO174" s="3">
        <v>3.2845</v>
      </c>
      <c r="CP174" s="3">
        <v>3.4904999999999999</v>
      </c>
      <c r="CQ174" s="3">
        <v>3.1735000000000002</v>
      </c>
      <c r="CR174" s="3">
        <v>0.57803000000000004</v>
      </c>
      <c r="CS174" s="3">
        <v>3.3809999999999998</v>
      </c>
      <c r="CT174" s="3">
        <v>3.1787999999999998</v>
      </c>
      <c r="CU174" s="3">
        <v>3.5787</v>
      </c>
    </row>
    <row r="175" spans="1:99" x14ac:dyDescent="0.2">
      <c r="A175" t="s">
        <v>227</v>
      </c>
      <c r="B175" s="3">
        <v>3.2496</v>
      </c>
      <c r="C175" s="3">
        <v>4.0730000000000004</v>
      </c>
      <c r="D175" s="3">
        <v>4.6725000000000003</v>
      </c>
      <c r="E175" s="3">
        <v>5.2018000000000004</v>
      </c>
      <c r="F175" s="3">
        <v>4.9405000000000001</v>
      </c>
      <c r="G175" s="3">
        <v>5.2915000000000001</v>
      </c>
      <c r="H175" s="3">
        <v>5.3512000000000004</v>
      </c>
      <c r="I175" s="3">
        <v>3.6444999999999999</v>
      </c>
      <c r="J175" s="3">
        <v>5.1359000000000004</v>
      </c>
      <c r="K175" s="3">
        <v>5.0805999999999996</v>
      </c>
      <c r="L175" s="3">
        <v>5.4904000000000002</v>
      </c>
      <c r="M175" s="3">
        <v>5.6764000000000001</v>
      </c>
      <c r="N175" s="3">
        <v>5.5590000000000002</v>
      </c>
      <c r="O175" s="3">
        <v>5.0617999999999999</v>
      </c>
      <c r="P175" s="3">
        <v>5.6475999999999997</v>
      </c>
      <c r="Q175" s="3">
        <v>3.4660000000000002</v>
      </c>
      <c r="R175" s="3">
        <v>4.9538000000000002</v>
      </c>
      <c r="S175" s="3">
        <v>4.8232999999999997</v>
      </c>
      <c r="T175" s="3">
        <v>4.8517999999999999</v>
      </c>
      <c r="U175" s="3">
        <v>5.4352</v>
      </c>
      <c r="V175" s="3">
        <v>4.2530000000000001</v>
      </c>
      <c r="W175" s="3">
        <v>4.3418999999999999</v>
      </c>
      <c r="X175" s="3">
        <v>6.0053000000000001</v>
      </c>
      <c r="Y175" s="3">
        <v>5.2233000000000001</v>
      </c>
      <c r="Z175" s="3">
        <v>5.2930999999999999</v>
      </c>
      <c r="AA175" s="3">
        <v>5.2110000000000003</v>
      </c>
      <c r="AB175" s="3">
        <v>4.4664999999999999</v>
      </c>
      <c r="AC175" s="3">
        <v>4.9749999999999996</v>
      </c>
      <c r="AD175" s="3">
        <v>4.9683999999999999</v>
      </c>
      <c r="AE175" s="3">
        <v>4.0533000000000001</v>
      </c>
      <c r="AF175" s="3">
        <v>4.4306999999999999</v>
      </c>
      <c r="AG175" s="3">
        <v>5.28</v>
      </c>
      <c r="AH175" s="3">
        <v>3.0242</v>
      </c>
      <c r="AI175" s="3">
        <v>3.0581999999999998</v>
      </c>
      <c r="AJ175" s="3">
        <v>3.0087999999999999</v>
      </c>
      <c r="AK175" s="3">
        <v>5.0357000000000003</v>
      </c>
      <c r="AL175" s="3">
        <v>6.2263999999999999</v>
      </c>
      <c r="AM175" s="3">
        <v>4.4810999999999996</v>
      </c>
      <c r="AN175" s="3">
        <v>5.9481000000000002</v>
      </c>
      <c r="AO175" s="3">
        <v>5.6106999999999996</v>
      </c>
      <c r="AP175" s="3">
        <v>3.5261999999999998</v>
      </c>
      <c r="AQ175" s="3">
        <v>3.0964</v>
      </c>
      <c r="AR175" s="3">
        <v>4.1638000000000002</v>
      </c>
      <c r="AS175" s="3">
        <v>3.9582000000000002</v>
      </c>
      <c r="AT175" s="3">
        <v>5.2903000000000002</v>
      </c>
      <c r="AU175" s="3">
        <v>4.5933999999999999</v>
      </c>
      <c r="AV175" s="3">
        <v>3.9712999999999998</v>
      </c>
      <c r="AW175" s="3">
        <v>2.9548000000000001</v>
      </c>
      <c r="AX175" s="3">
        <v>5.1642999999999999</v>
      </c>
      <c r="AY175" s="3">
        <v>4.4579000000000004</v>
      </c>
      <c r="AZ175" s="3">
        <v>3.7254</v>
      </c>
      <c r="BA175" s="3">
        <v>3.3752</v>
      </c>
      <c r="BB175" s="3">
        <v>4.9936999999999996</v>
      </c>
      <c r="BC175" s="3">
        <v>4.7725999999999997</v>
      </c>
      <c r="BD175" s="3">
        <v>5.7534999999999998</v>
      </c>
      <c r="BE175" s="3">
        <v>5.2986000000000004</v>
      </c>
      <c r="BF175" s="3">
        <v>5.2434000000000003</v>
      </c>
      <c r="BG175" s="3">
        <v>2.6425999999999998</v>
      </c>
      <c r="BH175" s="3">
        <v>4.9903000000000004</v>
      </c>
      <c r="BI175" s="3">
        <v>4.6470000000000002</v>
      </c>
      <c r="BJ175" s="3">
        <v>3.2543000000000002</v>
      </c>
      <c r="BK175" s="3">
        <v>4.7591999999999999</v>
      </c>
      <c r="BL175" s="3">
        <v>4.944</v>
      </c>
      <c r="BM175" s="3">
        <v>5.7027000000000001</v>
      </c>
      <c r="BN175" s="3">
        <v>4.4009999999999998</v>
      </c>
      <c r="BO175" s="3">
        <v>5.0983999999999998</v>
      </c>
      <c r="BP175" s="3">
        <v>4.9095000000000004</v>
      </c>
      <c r="BQ175" s="3">
        <v>5.6798999999999999</v>
      </c>
      <c r="BR175" s="3">
        <v>3.5377999999999998</v>
      </c>
      <c r="BS175" s="3">
        <v>4.6134000000000004</v>
      </c>
      <c r="BT175" s="3">
        <v>4.3440000000000003</v>
      </c>
      <c r="BU175" s="3">
        <v>4.2545000000000002</v>
      </c>
      <c r="BV175" s="3">
        <v>5.3068999999999997</v>
      </c>
      <c r="BW175" s="3">
        <v>3.4853999999999998</v>
      </c>
      <c r="BX175" s="3">
        <v>4.2784000000000004</v>
      </c>
      <c r="BY175" s="3">
        <v>4.8144999999999998</v>
      </c>
      <c r="BZ175" s="3">
        <v>5.2221000000000002</v>
      </c>
      <c r="CA175" s="3">
        <v>4.6863000000000001</v>
      </c>
      <c r="CB175" s="3">
        <v>3.9024000000000001</v>
      </c>
      <c r="CC175" s="3">
        <v>4.9622000000000002</v>
      </c>
      <c r="CD175" s="3">
        <v>2.6896</v>
      </c>
      <c r="CE175" s="3">
        <v>3.4241999999999999</v>
      </c>
      <c r="CF175" s="3">
        <v>4.4752000000000001</v>
      </c>
      <c r="CG175" s="3">
        <v>4.3738999999999999</v>
      </c>
      <c r="CH175" s="3">
        <v>4.8132999999999999</v>
      </c>
      <c r="CI175" s="3">
        <v>3.5954000000000002</v>
      </c>
      <c r="CJ175" s="3">
        <v>3.4565000000000001</v>
      </c>
      <c r="CK175" s="3">
        <v>6.0136000000000003</v>
      </c>
      <c r="CL175" s="3">
        <v>4.9044999999999996</v>
      </c>
      <c r="CM175" s="3">
        <v>2.0116000000000001</v>
      </c>
      <c r="CN175" s="3">
        <v>5.7904999999999998</v>
      </c>
      <c r="CO175" s="3">
        <v>4.7823000000000002</v>
      </c>
      <c r="CP175" s="3">
        <v>5.1722999999999999</v>
      </c>
      <c r="CQ175" s="3">
        <v>4.8613999999999997</v>
      </c>
      <c r="CR175" s="3">
        <v>0.94155999999999995</v>
      </c>
      <c r="CS175" s="3">
        <v>4.6520999999999999</v>
      </c>
      <c r="CT175" s="3">
        <v>4.7072000000000003</v>
      </c>
      <c r="CU175" s="3">
        <v>5.0990000000000002</v>
      </c>
    </row>
    <row r="176" spans="1:99" x14ac:dyDescent="0.2">
      <c r="A176" t="s">
        <v>1099</v>
      </c>
      <c r="B176" s="3">
        <v>1.7093</v>
      </c>
      <c r="C176" s="3">
        <v>2.2505000000000002</v>
      </c>
      <c r="D176" s="3">
        <v>2.0427</v>
      </c>
      <c r="E176" s="3">
        <v>2.1408</v>
      </c>
      <c r="F176" s="3">
        <v>3.3658000000000001</v>
      </c>
      <c r="G176" s="3">
        <v>2.6848999999999998</v>
      </c>
      <c r="H176" s="3">
        <v>3.1962000000000002</v>
      </c>
      <c r="I176" s="3">
        <v>2.0787</v>
      </c>
      <c r="J176" s="3">
        <v>2.5327000000000002</v>
      </c>
      <c r="K176" s="3">
        <v>3.8153999999999999</v>
      </c>
      <c r="L176" s="3">
        <v>3.9775</v>
      </c>
      <c r="M176" s="3">
        <v>3.7732000000000001</v>
      </c>
      <c r="N176" s="3">
        <v>3.8292000000000002</v>
      </c>
      <c r="O176" s="3">
        <v>3.8315999999999999</v>
      </c>
      <c r="P176" s="3">
        <v>4.2282999999999999</v>
      </c>
      <c r="Q176" s="3">
        <v>2.5190000000000001</v>
      </c>
      <c r="R176" s="3">
        <v>2.8228</v>
      </c>
      <c r="S176" s="3">
        <v>3.0135000000000001</v>
      </c>
      <c r="T176" s="3">
        <v>2.8673999999999999</v>
      </c>
      <c r="U176" s="3">
        <v>3.6852</v>
      </c>
      <c r="V176" s="3">
        <v>2.2635000000000001</v>
      </c>
      <c r="W176" s="3">
        <v>2.4003999999999999</v>
      </c>
      <c r="X176" s="3">
        <v>4.1050000000000004</v>
      </c>
      <c r="Y176" s="3">
        <v>3.2111999999999998</v>
      </c>
      <c r="Z176" s="3">
        <v>2.8319000000000001</v>
      </c>
      <c r="AA176" s="3">
        <v>4.0773999999999999</v>
      </c>
      <c r="AB176" s="3">
        <v>2.1673</v>
      </c>
      <c r="AC176" s="3">
        <v>3.5034000000000001</v>
      </c>
      <c r="AD176" s="3">
        <v>2.0587</v>
      </c>
      <c r="AE176" s="3">
        <v>2.2362000000000002</v>
      </c>
      <c r="AF176" s="3">
        <v>2.9142999999999999</v>
      </c>
      <c r="AG176" s="3">
        <v>3.3805999999999998</v>
      </c>
      <c r="AH176" s="3">
        <v>1.655</v>
      </c>
      <c r="AI176" s="3">
        <v>0.96635000000000004</v>
      </c>
      <c r="AJ176" s="3">
        <v>0.89692000000000005</v>
      </c>
      <c r="AK176" s="3">
        <v>3.4679000000000002</v>
      </c>
      <c r="AL176" s="3">
        <v>4.5012999999999996</v>
      </c>
      <c r="AM176" s="3">
        <v>2.3277999999999999</v>
      </c>
      <c r="AN176" s="3">
        <v>2.9516</v>
      </c>
      <c r="AO176" s="3">
        <v>3.6598999999999999</v>
      </c>
      <c r="AP176" s="3">
        <v>1.5593999999999999</v>
      </c>
      <c r="AQ176" s="3">
        <v>0.68972999999999995</v>
      </c>
      <c r="AR176" s="3">
        <v>2.859</v>
      </c>
      <c r="AS176" s="3">
        <v>2.9893999999999998</v>
      </c>
      <c r="AT176" s="3">
        <v>3.3273000000000001</v>
      </c>
      <c r="AU176" s="3">
        <v>3.2700999999999998</v>
      </c>
      <c r="AV176" s="3">
        <v>1.9729000000000001</v>
      </c>
      <c r="AW176" s="3">
        <v>1.6192</v>
      </c>
      <c r="AX176" s="3">
        <v>2.5177999999999998</v>
      </c>
      <c r="AY176" s="3">
        <v>1.6697</v>
      </c>
      <c r="AZ176" s="3">
        <v>3.6280000000000001</v>
      </c>
      <c r="BA176" s="3">
        <v>2.6793999999999998</v>
      </c>
      <c r="BB176" s="3">
        <v>2.9140000000000001</v>
      </c>
      <c r="BC176" s="3">
        <v>3.0680000000000001</v>
      </c>
      <c r="BD176" s="3">
        <v>3.2593000000000001</v>
      </c>
      <c r="BE176" s="3">
        <v>3.1772999999999998</v>
      </c>
      <c r="BF176" s="3">
        <v>3.2940999999999998</v>
      </c>
      <c r="BG176" s="3">
        <v>1.2509999999999999</v>
      </c>
      <c r="BH176" s="3">
        <v>3.2650999999999999</v>
      </c>
      <c r="BI176" s="3">
        <v>2.9091999999999998</v>
      </c>
      <c r="BJ176" s="3">
        <v>1.032</v>
      </c>
      <c r="BK176" s="3">
        <v>2.1292</v>
      </c>
      <c r="BL176" s="3">
        <v>2.8565999999999998</v>
      </c>
      <c r="BM176" s="3">
        <v>3.9037000000000002</v>
      </c>
      <c r="BN176" s="3">
        <v>3.7517999999999998</v>
      </c>
      <c r="BO176" s="3">
        <v>3.3029000000000002</v>
      </c>
      <c r="BP176" s="3">
        <v>3.1436000000000002</v>
      </c>
      <c r="BQ176" s="3">
        <v>3.9523999999999999</v>
      </c>
      <c r="BR176" s="3">
        <v>1.5535000000000001</v>
      </c>
      <c r="BS176" s="3">
        <v>3.35</v>
      </c>
      <c r="BT176" s="3">
        <v>2.9784999999999999</v>
      </c>
      <c r="BU176" s="3">
        <v>2.8786999999999998</v>
      </c>
      <c r="BV176" s="3">
        <v>3.3927999999999998</v>
      </c>
      <c r="BW176" s="3">
        <v>1.5264</v>
      </c>
      <c r="BX176" s="3">
        <v>2.1987999999999999</v>
      </c>
      <c r="BY176" s="3">
        <v>2.7294</v>
      </c>
      <c r="BZ176" s="3">
        <v>3.5186999999999999</v>
      </c>
      <c r="CA176" s="3">
        <v>3.4451000000000001</v>
      </c>
      <c r="CB176" s="3">
        <v>2.4645000000000001</v>
      </c>
      <c r="CC176" s="3">
        <v>3.1621999999999999</v>
      </c>
      <c r="CD176" s="3">
        <v>0.82386999999999999</v>
      </c>
      <c r="CE176" s="3">
        <v>1.6416999999999999</v>
      </c>
      <c r="CF176" s="3">
        <v>2.6760000000000002</v>
      </c>
      <c r="CG176" s="3">
        <v>2.7132999999999998</v>
      </c>
      <c r="CH176" s="3">
        <v>3.1168999999999998</v>
      </c>
      <c r="CI176" s="3">
        <v>2.3738999999999999</v>
      </c>
      <c r="CJ176" s="3">
        <v>1.51</v>
      </c>
      <c r="CK176" s="3">
        <v>4.6311999999999998</v>
      </c>
      <c r="CL176" s="3">
        <v>2.9035000000000002</v>
      </c>
      <c r="CM176" s="3">
        <v>0.53891999999999995</v>
      </c>
      <c r="CN176" s="3">
        <v>3.9239000000000002</v>
      </c>
      <c r="CO176" s="3">
        <v>3.0226000000000002</v>
      </c>
      <c r="CP176" s="3">
        <v>3.8631000000000002</v>
      </c>
      <c r="CQ176" s="3">
        <v>3.7968999999999999</v>
      </c>
      <c r="CR176" s="3">
        <v>0.16991999999999999</v>
      </c>
      <c r="CS176" s="3">
        <v>2.9436</v>
      </c>
      <c r="CT176" s="3">
        <v>3.9135</v>
      </c>
      <c r="CU176" s="3">
        <v>3.3449</v>
      </c>
    </row>
    <row r="177" spans="1:99" x14ac:dyDescent="0.2">
      <c r="A177" t="s">
        <v>214</v>
      </c>
      <c r="B177" s="3">
        <v>2.1476000000000002</v>
      </c>
      <c r="C177" s="3">
        <v>1.8695999999999999</v>
      </c>
      <c r="D177" s="3">
        <v>1.9683999999999999</v>
      </c>
      <c r="E177" s="3">
        <v>1.9104000000000001</v>
      </c>
      <c r="F177" s="3">
        <v>2.7113999999999998</v>
      </c>
      <c r="G177" s="3">
        <v>2.0047000000000001</v>
      </c>
      <c r="H177" s="3">
        <v>2.7671999999999999</v>
      </c>
      <c r="I177" s="3">
        <v>1.6451</v>
      </c>
      <c r="J177" s="3">
        <v>2.4685000000000001</v>
      </c>
      <c r="K177" s="3">
        <v>3.3744000000000001</v>
      </c>
      <c r="L177" s="3">
        <v>2.7896000000000001</v>
      </c>
      <c r="M177" s="3">
        <v>2.8624999999999998</v>
      </c>
      <c r="N177" s="3">
        <v>3.1701999999999999</v>
      </c>
      <c r="O177" s="3">
        <v>3.5785</v>
      </c>
      <c r="P177" s="3">
        <v>3.7519999999999998</v>
      </c>
      <c r="Q177" s="3">
        <v>2.4624999999999999</v>
      </c>
      <c r="R177" s="3">
        <v>2.6394000000000002</v>
      </c>
      <c r="S177" s="3">
        <v>2.6324999999999998</v>
      </c>
      <c r="T177" s="3">
        <v>2.5682</v>
      </c>
      <c r="U177" s="3">
        <v>2.4304000000000001</v>
      </c>
      <c r="V177" s="3">
        <v>1.879</v>
      </c>
      <c r="W177" s="3">
        <v>2.4573</v>
      </c>
      <c r="X177" s="3">
        <v>3.2121</v>
      </c>
      <c r="Y177" s="3">
        <v>2.5190000000000001</v>
      </c>
      <c r="Z177" s="3">
        <v>1.9603999999999999</v>
      </c>
      <c r="AA177" s="3">
        <v>2.5518000000000001</v>
      </c>
      <c r="AB177" s="3">
        <v>2.1276000000000002</v>
      </c>
      <c r="AC177" s="3">
        <v>2.6585999999999999</v>
      </c>
      <c r="AD177" s="3">
        <v>2.1114999999999999</v>
      </c>
      <c r="AE177" s="3">
        <v>1.5543</v>
      </c>
      <c r="AF177" s="3">
        <v>2.1211000000000002</v>
      </c>
      <c r="AG177" s="3">
        <v>2.9554999999999998</v>
      </c>
      <c r="AH177" s="3">
        <v>1.3456999999999999</v>
      </c>
      <c r="AI177" s="3">
        <v>1.1154999999999999</v>
      </c>
      <c r="AJ177" s="3">
        <v>1.3156000000000001</v>
      </c>
      <c r="AK177" s="3">
        <v>2.8028</v>
      </c>
      <c r="AL177" s="3">
        <v>3.3420999999999998</v>
      </c>
      <c r="AM177" s="3">
        <v>3.7561</v>
      </c>
      <c r="AN177" s="3">
        <v>2.4779</v>
      </c>
      <c r="AO177" s="3">
        <v>3.2808000000000002</v>
      </c>
      <c r="AP177" s="3">
        <v>1.1271</v>
      </c>
      <c r="AQ177" s="3">
        <v>0.56494</v>
      </c>
      <c r="AR177" s="3">
        <v>2.1154000000000002</v>
      </c>
      <c r="AS177" s="3">
        <v>2.1684999999999999</v>
      </c>
      <c r="AT177" s="3">
        <v>3.0733000000000001</v>
      </c>
      <c r="AU177" s="3">
        <v>3.117</v>
      </c>
      <c r="AV177" s="3">
        <v>1.3892</v>
      </c>
      <c r="AW177" s="3">
        <v>2.57</v>
      </c>
      <c r="AX177" s="3">
        <v>2.3197000000000001</v>
      </c>
      <c r="AY177" s="3">
        <v>1.5742</v>
      </c>
      <c r="AZ177" s="3">
        <v>2.8069000000000002</v>
      </c>
      <c r="BA177" s="3">
        <v>1.837</v>
      </c>
      <c r="BB177" s="3">
        <v>2.6970999999999998</v>
      </c>
      <c r="BC177" s="3">
        <v>2.3986999999999998</v>
      </c>
      <c r="BD177" s="3">
        <v>2.4994000000000001</v>
      </c>
      <c r="BE177" s="3">
        <v>2.0265</v>
      </c>
      <c r="BF177" s="3">
        <v>2.1495000000000002</v>
      </c>
      <c r="BG177" s="3">
        <v>1.1687000000000001</v>
      </c>
      <c r="BH177" s="3">
        <v>3.2523</v>
      </c>
      <c r="BI177" s="3">
        <v>2.7435</v>
      </c>
      <c r="BJ177" s="3">
        <v>0.76983999999999997</v>
      </c>
      <c r="BK177" s="3">
        <v>0.86336000000000002</v>
      </c>
      <c r="BL177" s="3">
        <v>2.6905000000000001</v>
      </c>
      <c r="BM177" s="3">
        <v>3.2484999999999999</v>
      </c>
      <c r="BN177" s="3">
        <v>2.8075999999999999</v>
      </c>
      <c r="BO177" s="3">
        <v>2.9962</v>
      </c>
      <c r="BP177" s="3">
        <v>2.4481000000000002</v>
      </c>
      <c r="BQ177" s="3">
        <v>3.4373999999999998</v>
      </c>
      <c r="BR177" s="3">
        <v>1.3283</v>
      </c>
      <c r="BS177" s="3">
        <v>2.8229000000000002</v>
      </c>
      <c r="BT177" s="3">
        <v>2.6360999999999999</v>
      </c>
      <c r="BU177" s="3">
        <v>2.3833000000000002</v>
      </c>
      <c r="BV177" s="3">
        <v>2.7357999999999998</v>
      </c>
      <c r="BW177" s="3">
        <v>1.3236000000000001</v>
      </c>
      <c r="BX177" s="3">
        <v>1.1613</v>
      </c>
      <c r="BY177" s="3">
        <v>1.9942</v>
      </c>
      <c r="BZ177" s="3">
        <v>2.6067</v>
      </c>
      <c r="CA177" s="3">
        <v>2.5198999999999998</v>
      </c>
      <c r="CB177" s="3">
        <v>0.57991999999999999</v>
      </c>
      <c r="CC177" s="3">
        <v>2.5093000000000001</v>
      </c>
      <c r="CD177" s="3">
        <v>0.49872</v>
      </c>
      <c r="CE177" s="3">
        <v>0.94713000000000003</v>
      </c>
      <c r="CF177" s="3">
        <v>2.1006999999999998</v>
      </c>
      <c r="CG177" s="3">
        <v>2.3477999999999999</v>
      </c>
      <c r="CH177" s="3">
        <v>2.6126999999999998</v>
      </c>
      <c r="CI177" s="3">
        <v>1.6991000000000001</v>
      </c>
      <c r="CJ177" s="3">
        <v>1.2182999999999999</v>
      </c>
      <c r="CK177" s="3">
        <v>3.5749</v>
      </c>
      <c r="CL177" s="3">
        <v>2.1373000000000002</v>
      </c>
      <c r="CM177" s="3">
        <v>0.28444000000000003</v>
      </c>
      <c r="CN177" s="3">
        <v>3.3195999999999999</v>
      </c>
      <c r="CO177" s="3">
        <v>2.8653</v>
      </c>
      <c r="CP177" s="3">
        <v>2.9716</v>
      </c>
      <c r="CQ177" s="3">
        <v>2.915</v>
      </c>
      <c r="CR177" s="3">
        <v>8.7539000000000006E-2</v>
      </c>
      <c r="CS177" s="3">
        <v>1.9420999999999999</v>
      </c>
      <c r="CT177" s="3">
        <v>2.8548</v>
      </c>
      <c r="CU177" s="3">
        <v>2.8172000000000001</v>
      </c>
    </row>
    <row r="178" spans="1:99" x14ac:dyDescent="0.2">
      <c r="A178" t="s">
        <v>620</v>
      </c>
      <c r="B178" s="3">
        <v>3.1461999999999999</v>
      </c>
      <c r="C178" s="3">
        <v>4.2736000000000001</v>
      </c>
      <c r="D178" s="3">
        <v>3.9104999999999999</v>
      </c>
      <c r="E178" s="3">
        <v>3.9996</v>
      </c>
      <c r="F178" s="3">
        <v>4.8391999999999999</v>
      </c>
      <c r="G178" s="3">
        <v>4.5540000000000003</v>
      </c>
      <c r="H178" s="3">
        <v>4.1654</v>
      </c>
      <c r="I178" s="3">
        <v>3.4298000000000002</v>
      </c>
      <c r="J178" s="3">
        <v>4.0585000000000004</v>
      </c>
      <c r="K178" s="3">
        <v>5.0480999999999998</v>
      </c>
      <c r="L178" s="3">
        <v>5.0599999999999996</v>
      </c>
      <c r="M178" s="3">
        <v>5.3174000000000001</v>
      </c>
      <c r="N178" s="3">
        <v>5.2979000000000003</v>
      </c>
      <c r="O178" s="3">
        <v>5.0556000000000001</v>
      </c>
      <c r="P178" s="3">
        <v>5.8295000000000003</v>
      </c>
      <c r="Q178" s="3">
        <v>4.1641000000000004</v>
      </c>
      <c r="R178" s="3">
        <v>4.8337000000000003</v>
      </c>
      <c r="S178" s="3">
        <v>5.4149000000000003</v>
      </c>
      <c r="T178" s="3">
        <v>5.351</v>
      </c>
      <c r="U178" s="3">
        <v>4.0564</v>
      </c>
      <c r="V178" s="3">
        <v>3.88</v>
      </c>
      <c r="W178" s="3">
        <v>3.4841000000000002</v>
      </c>
      <c r="X178" s="3">
        <v>5.1249000000000002</v>
      </c>
      <c r="Y178" s="3">
        <v>4.7260999999999997</v>
      </c>
      <c r="Z178" s="3">
        <v>4.3074000000000003</v>
      </c>
      <c r="AA178" s="3">
        <v>5.5842000000000001</v>
      </c>
      <c r="AB178" s="3">
        <v>3.0287000000000002</v>
      </c>
      <c r="AC178" s="3">
        <v>4.5178000000000003</v>
      </c>
      <c r="AD178" s="3">
        <v>3.3824000000000001</v>
      </c>
      <c r="AE178" s="3">
        <v>3.6968999999999999</v>
      </c>
      <c r="AF178" s="3">
        <v>3.4424999999999999</v>
      </c>
      <c r="AG178" s="3">
        <v>5.2759999999999998</v>
      </c>
      <c r="AH178" s="3">
        <v>2.3172999999999999</v>
      </c>
      <c r="AI178" s="3">
        <v>1.9368000000000001</v>
      </c>
      <c r="AJ178" s="3">
        <v>1.8685</v>
      </c>
      <c r="AK178" s="3">
        <v>3.8332000000000002</v>
      </c>
      <c r="AL178" s="3">
        <v>5.15</v>
      </c>
      <c r="AM178" s="3">
        <v>4.1333000000000002</v>
      </c>
      <c r="AN178" s="3">
        <v>4.4859</v>
      </c>
      <c r="AO178" s="3">
        <v>4.3627000000000002</v>
      </c>
      <c r="AP178" s="3">
        <v>2.3919999999999999</v>
      </c>
      <c r="AQ178" s="3">
        <v>1.4283999999999999</v>
      </c>
      <c r="AR178" s="3">
        <v>4.3856000000000002</v>
      </c>
      <c r="AS178" s="3">
        <v>4.3440000000000003</v>
      </c>
      <c r="AT178" s="3">
        <v>5.4273999999999996</v>
      </c>
      <c r="AU178" s="3">
        <v>4.0911</v>
      </c>
      <c r="AV178" s="3">
        <v>3.0377999999999998</v>
      </c>
      <c r="AW178" s="3">
        <v>2.6374</v>
      </c>
      <c r="AX178" s="3">
        <v>4.3567</v>
      </c>
      <c r="AY178" s="3">
        <v>3.0680000000000001</v>
      </c>
      <c r="AZ178" s="3">
        <v>4.0437000000000003</v>
      </c>
      <c r="BA178" s="3">
        <v>3.4127000000000001</v>
      </c>
      <c r="BB178" s="3">
        <v>4.0187999999999997</v>
      </c>
      <c r="BC178" s="3">
        <v>3.6427999999999998</v>
      </c>
      <c r="BD178" s="3">
        <v>4.7041000000000004</v>
      </c>
      <c r="BE178" s="3">
        <v>4.5598000000000001</v>
      </c>
      <c r="BF178" s="3">
        <v>4.4421999999999997</v>
      </c>
      <c r="BG178" s="3">
        <v>2.67</v>
      </c>
      <c r="BH178" s="3">
        <v>4.2561999999999998</v>
      </c>
      <c r="BI178" s="3">
        <v>3.8689</v>
      </c>
      <c r="BJ178" s="3">
        <v>2.4434</v>
      </c>
      <c r="BK178" s="3">
        <v>2.8849</v>
      </c>
      <c r="BL178" s="3">
        <v>4.2119</v>
      </c>
      <c r="BM178" s="3">
        <v>5.0777000000000001</v>
      </c>
      <c r="BN178" s="3">
        <v>4.1364000000000001</v>
      </c>
      <c r="BO178" s="3">
        <v>4.8480999999999996</v>
      </c>
      <c r="BP178" s="3">
        <v>4.5141</v>
      </c>
      <c r="BQ178" s="3">
        <v>5.8769999999999998</v>
      </c>
      <c r="BR178" s="3">
        <v>2.7164999999999999</v>
      </c>
      <c r="BS178" s="3">
        <v>4.2636000000000003</v>
      </c>
      <c r="BT178" s="3">
        <v>3.9426000000000001</v>
      </c>
      <c r="BU178" s="3">
        <v>3.5821000000000001</v>
      </c>
      <c r="BV178" s="3">
        <v>5.0426000000000002</v>
      </c>
      <c r="BW178" s="3">
        <v>2.9195000000000002</v>
      </c>
      <c r="BX178" s="3">
        <v>3.8820000000000001</v>
      </c>
      <c r="BY178" s="3">
        <v>4.2849000000000004</v>
      </c>
      <c r="BZ178" s="3">
        <v>5.0949999999999998</v>
      </c>
      <c r="CA178" s="3">
        <v>5.1245000000000003</v>
      </c>
      <c r="CB178" s="3">
        <v>3.2488000000000001</v>
      </c>
      <c r="CC178" s="3">
        <v>4.0579000000000001</v>
      </c>
      <c r="CD178" s="3">
        <v>1.7459</v>
      </c>
      <c r="CE178" s="3">
        <v>2.3357000000000001</v>
      </c>
      <c r="CF178" s="3">
        <v>4.4804000000000004</v>
      </c>
      <c r="CG178" s="3">
        <v>4.0270999999999999</v>
      </c>
      <c r="CH178" s="3">
        <v>4.4459999999999997</v>
      </c>
      <c r="CI178" s="3">
        <v>3.6072000000000002</v>
      </c>
      <c r="CJ178" s="3">
        <v>2.9891000000000001</v>
      </c>
      <c r="CK178" s="3">
        <v>5.2355999999999998</v>
      </c>
      <c r="CL178" s="3">
        <v>4.5949</v>
      </c>
      <c r="CM178" s="3">
        <v>1.377</v>
      </c>
      <c r="CN178" s="3">
        <v>4.9957000000000003</v>
      </c>
      <c r="CO178" s="3">
        <v>4.8155999999999999</v>
      </c>
      <c r="CP178" s="3">
        <v>5.7888999999999999</v>
      </c>
      <c r="CQ178" s="3">
        <v>5.2016</v>
      </c>
      <c r="CR178" s="3">
        <v>0.20871000000000001</v>
      </c>
      <c r="CS178" s="3">
        <v>3.4003000000000001</v>
      </c>
      <c r="CT178" s="3">
        <v>4.7506000000000004</v>
      </c>
      <c r="CU178" s="3">
        <v>5.5898000000000003</v>
      </c>
    </row>
    <row r="179" spans="1:99" x14ac:dyDescent="0.2">
      <c r="A179" t="s">
        <v>474</v>
      </c>
      <c r="B179" s="3">
        <v>4.6014999999999997</v>
      </c>
      <c r="C179" s="3">
        <v>5.8071000000000002</v>
      </c>
      <c r="D179" s="3">
        <v>5.0815999999999999</v>
      </c>
      <c r="E179" s="3">
        <v>5.0648999999999997</v>
      </c>
      <c r="F179" s="3">
        <v>5.4333999999999998</v>
      </c>
      <c r="G179" s="3">
        <v>4.9614000000000003</v>
      </c>
      <c r="H179" s="3">
        <v>4.806</v>
      </c>
      <c r="I179" s="3">
        <v>4.5358000000000001</v>
      </c>
      <c r="J179" s="3">
        <v>5.3773999999999997</v>
      </c>
      <c r="K179" s="3">
        <v>6.3765999999999998</v>
      </c>
      <c r="L179" s="3">
        <v>6.1448</v>
      </c>
      <c r="M179" s="3">
        <v>6.1249000000000002</v>
      </c>
      <c r="N179" s="3">
        <v>6.3536999999999999</v>
      </c>
      <c r="O179" s="3">
        <v>6.1859000000000002</v>
      </c>
      <c r="P179" s="3">
        <v>6.6144999999999996</v>
      </c>
      <c r="Q179" s="3">
        <v>5.3101000000000003</v>
      </c>
      <c r="R179" s="3">
        <v>5.9419000000000004</v>
      </c>
      <c r="S179" s="3">
        <v>6.3141999999999996</v>
      </c>
      <c r="T179" s="3">
        <v>6.3479999999999999</v>
      </c>
      <c r="U179" s="3">
        <v>5.7336</v>
      </c>
      <c r="V179" s="3">
        <v>4.7744</v>
      </c>
      <c r="W179" s="3">
        <v>3.8771</v>
      </c>
      <c r="X179" s="3">
        <v>7.1146000000000003</v>
      </c>
      <c r="Y179" s="3">
        <v>6.3691000000000004</v>
      </c>
      <c r="Z179" s="3">
        <v>5.2907000000000002</v>
      </c>
      <c r="AA179" s="3">
        <v>6.4581</v>
      </c>
      <c r="AB179" s="3">
        <v>4.4336000000000002</v>
      </c>
      <c r="AC179" s="3">
        <v>5.4764999999999997</v>
      </c>
      <c r="AD179" s="3">
        <v>4.7994000000000003</v>
      </c>
      <c r="AE179" s="3">
        <v>5.6772999999999998</v>
      </c>
      <c r="AF179" s="3">
        <v>4.1872999999999996</v>
      </c>
      <c r="AG179" s="3">
        <v>5.8956999999999997</v>
      </c>
      <c r="AH179" s="3">
        <v>3.2199</v>
      </c>
      <c r="AI179" s="3">
        <v>2.9809000000000001</v>
      </c>
      <c r="AJ179" s="3">
        <v>2.7835999999999999</v>
      </c>
      <c r="AK179" s="3">
        <v>4.6093999999999999</v>
      </c>
      <c r="AL179" s="3">
        <v>6.3360000000000003</v>
      </c>
      <c r="AM179" s="3">
        <v>5.1318000000000001</v>
      </c>
      <c r="AN179" s="3">
        <v>5.3151999999999999</v>
      </c>
      <c r="AO179" s="3">
        <v>5.4694000000000003</v>
      </c>
      <c r="AP179" s="3">
        <v>3.0148000000000001</v>
      </c>
      <c r="AQ179" s="3">
        <v>2.2538</v>
      </c>
      <c r="AR179" s="3">
        <v>5.4599000000000002</v>
      </c>
      <c r="AS179" s="3">
        <v>5.5502000000000002</v>
      </c>
      <c r="AT179" s="3">
        <v>6.6162000000000001</v>
      </c>
      <c r="AU179" s="3">
        <v>4.5011999999999999</v>
      </c>
      <c r="AV179" s="3">
        <v>4.2663000000000002</v>
      </c>
      <c r="AW179" s="3">
        <v>3.9983</v>
      </c>
      <c r="AX179" s="3">
        <v>4.7796000000000003</v>
      </c>
      <c r="AY179" s="3">
        <v>3.3031000000000001</v>
      </c>
      <c r="AZ179" s="3">
        <v>5.5819999999999999</v>
      </c>
      <c r="BA179" s="3">
        <v>4.0528000000000004</v>
      </c>
      <c r="BB179" s="3">
        <v>4.8254000000000001</v>
      </c>
      <c r="BC179" s="3">
        <v>4.883</v>
      </c>
      <c r="BD179" s="3">
        <v>5.3516000000000004</v>
      </c>
      <c r="BE179" s="3">
        <v>6.1345999999999998</v>
      </c>
      <c r="BF179" s="3">
        <v>5.6161000000000003</v>
      </c>
      <c r="BG179" s="3">
        <v>3.6665000000000001</v>
      </c>
      <c r="BH179" s="3">
        <v>4.8266999999999998</v>
      </c>
      <c r="BI179" s="3">
        <v>4.6760000000000002</v>
      </c>
      <c r="BJ179" s="3">
        <v>2.9108999999999998</v>
      </c>
      <c r="BK179" s="3">
        <v>3.1171000000000002</v>
      </c>
      <c r="BL179" s="3">
        <v>5.3513999999999999</v>
      </c>
      <c r="BM179" s="3">
        <v>6.4028999999999998</v>
      </c>
      <c r="BN179" s="3">
        <v>5.1291000000000002</v>
      </c>
      <c r="BO179" s="3">
        <v>5.8672000000000004</v>
      </c>
      <c r="BP179" s="3">
        <v>6.2312000000000003</v>
      </c>
      <c r="BQ179" s="3">
        <v>6.5854999999999997</v>
      </c>
      <c r="BR179" s="3">
        <v>4.3173000000000004</v>
      </c>
      <c r="BS179" s="3">
        <v>5.5105000000000004</v>
      </c>
      <c r="BT179" s="3">
        <v>4.8860000000000001</v>
      </c>
      <c r="BU179" s="3">
        <v>4.6738</v>
      </c>
      <c r="BV179" s="3">
        <v>5.7153</v>
      </c>
      <c r="BW179" s="3">
        <v>3.7166999999999999</v>
      </c>
      <c r="BX179" s="3">
        <v>5.0380000000000003</v>
      </c>
      <c r="BY179" s="3">
        <v>4.9066999999999998</v>
      </c>
      <c r="BZ179" s="3">
        <v>5.8220000000000001</v>
      </c>
      <c r="CA179" s="3">
        <v>5.6125999999999996</v>
      </c>
      <c r="CB179" s="3">
        <v>4.1711999999999998</v>
      </c>
      <c r="CC179" s="3">
        <v>5.2614000000000001</v>
      </c>
      <c r="CD179" s="3">
        <v>2.7321</v>
      </c>
      <c r="CE179" s="3">
        <v>3.7808000000000002</v>
      </c>
      <c r="CF179" s="3">
        <v>5.5122</v>
      </c>
      <c r="CG179" s="3">
        <v>5.0239000000000003</v>
      </c>
      <c r="CH179" s="3">
        <v>6.3295000000000003</v>
      </c>
      <c r="CI179" s="3">
        <v>4.3360000000000003</v>
      </c>
      <c r="CJ179" s="3">
        <v>4.5282</v>
      </c>
      <c r="CK179" s="3">
        <v>6.1963999999999997</v>
      </c>
      <c r="CL179" s="3">
        <v>5.9202000000000004</v>
      </c>
      <c r="CM179" s="3">
        <v>1.2789999999999999</v>
      </c>
      <c r="CN179" s="3">
        <v>5.9774000000000003</v>
      </c>
      <c r="CO179" s="3">
        <v>5.5686999999999998</v>
      </c>
      <c r="CP179" s="3">
        <v>6.6818</v>
      </c>
      <c r="CQ179" s="3">
        <v>5.6660000000000004</v>
      </c>
      <c r="CR179" s="3">
        <v>0.59053</v>
      </c>
      <c r="CS179" s="3">
        <v>4.5545</v>
      </c>
      <c r="CT179" s="3">
        <v>5.1734999999999998</v>
      </c>
      <c r="CU179" s="3">
        <v>6.6992000000000003</v>
      </c>
    </row>
    <row r="180" spans="1:99" x14ac:dyDescent="0.2">
      <c r="A180" t="s">
        <v>610</v>
      </c>
      <c r="B180" s="3">
        <v>2.8037000000000001</v>
      </c>
      <c r="C180" s="3">
        <v>3.3662000000000001</v>
      </c>
      <c r="D180" s="3">
        <v>3.3283</v>
      </c>
      <c r="E180" s="3">
        <v>4.1345999999999998</v>
      </c>
      <c r="F180" s="3">
        <v>3.9451000000000001</v>
      </c>
      <c r="G180" s="3">
        <v>3.6753999999999998</v>
      </c>
      <c r="H180" s="3">
        <v>3.5962000000000001</v>
      </c>
      <c r="I180" s="3">
        <v>3.4698000000000002</v>
      </c>
      <c r="J180" s="3">
        <v>4.6612</v>
      </c>
      <c r="K180" s="3">
        <v>4.9340999999999999</v>
      </c>
      <c r="L180" s="3">
        <v>4.6688000000000001</v>
      </c>
      <c r="M180" s="3">
        <v>4.9519000000000002</v>
      </c>
      <c r="N180" s="3">
        <v>4.7885</v>
      </c>
      <c r="O180" s="3">
        <v>4.8936999999999999</v>
      </c>
      <c r="P180" s="3">
        <v>5.4005999999999998</v>
      </c>
      <c r="Q180" s="3">
        <v>4.2615999999999996</v>
      </c>
      <c r="R180" s="3">
        <v>4.9889000000000001</v>
      </c>
      <c r="S180" s="3">
        <v>5.056</v>
      </c>
      <c r="T180" s="3">
        <v>4.9954999999999998</v>
      </c>
      <c r="U180" s="3">
        <v>4.2289000000000003</v>
      </c>
      <c r="V180" s="3">
        <v>3.2839</v>
      </c>
      <c r="W180" s="3">
        <v>3.1821000000000002</v>
      </c>
      <c r="X180" s="3">
        <v>5.0712999999999999</v>
      </c>
      <c r="Y180" s="3">
        <v>4.6695000000000002</v>
      </c>
      <c r="Z180" s="3">
        <v>4.1745999999999999</v>
      </c>
      <c r="AA180" s="3">
        <v>5.2534999999999998</v>
      </c>
      <c r="AB180" s="3">
        <v>3.5270000000000001</v>
      </c>
      <c r="AC180" s="3">
        <v>3.4456000000000002</v>
      </c>
      <c r="AD180" s="3">
        <v>3.5859999999999999</v>
      </c>
      <c r="AE180" s="3">
        <v>4.0925000000000002</v>
      </c>
      <c r="AF180" s="3">
        <v>3.6131000000000002</v>
      </c>
      <c r="AG180" s="3">
        <v>5.0359999999999996</v>
      </c>
      <c r="AH180" s="3">
        <v>2.5186999999999999</v>
      </c>
      <c r="AI180" s="3">
        <v>2.8786999999999998</v>
      </c>
      <c r="AJ180" s="3">
        <v>2.8740000000000001</v>
      </c>
      <c r="AK180" s="3">
        <v>3.1446999999999998</v>
      </c>
      <c r="AL180" s="3">
        <v>4.5823999999999998</v>
      </c>
      <c r="AM180" s="3">
        <v>3.9597000000000002</v>
      </c>
      <c r="AN180" s="3">
        <v>3.9377</v>
      </c>
      <c r="AO180" s="3">
        <v>4.5620000000000003</v>
      </c>
      <c r="AP180" s="3">
        <v>2.2347000000000001</v>
      </c>
      <c r="AQ180" s="3">
        <v>1.5254000000000001</v>
      </c>
      <c r="AR180" s="3">
        <v>3.8071000000000002</v>
      </c>
      <c r="AS180" s="3">
        <v>3.6692999999999998</v>
      </c>
      <c r="AT180" s="3">
        <v>4.718</v>
      </c>
      <c r="AU180" s="3">
        <v>2.92</v>
      </c>
      <c r="AV180" s="3">
        <v>3.0356999999999998</v>
      </c>
      <c r="AW180" s="3">
        <v>2.4005999999999998</v>
      </c>
      <c r="AX180" s="3">
        <v>4.5082000000000004</v>
      </c>
      <c r="AY180" s="3">
        <v>3.3782999999999999</v>
      </c>
      <c r="AZ180" s="3">
        <v>3.7772999999999999</v>
      </c>
      <c r="BA180" s="3">
        <v>2.7014</v>
      </c>
      <c r="BB180" s="3">
        <v>4.2352999999999996</v>
      </c>
      <c r="BC180" s="3">
        <v>3.5093000000000001</v>
      </c>
      <c r="BD180" s="3">
        <v>4.9485999999999999</v>
      </c>
      <c r="BE180" s="3">
        <v>3.7904</v>
      </c>
      <c r="BF180" s="3">
        <v>4.3540999999999999</v>
      </c>
      <c r="BG180" s="3">
        <v>2.1937000000000002</v>
      </c>
      <c r="BH180" s="3">
        <v>3.7321</v>
      </c>
      <c r="BI180" s="3">
        <v>3.4586000000000001</v>
      </c>
      <c r="BJ180" s="3">
        <v>1.9987999999999999</v>
      </c>
      <c r="BK180" s="3">
        <v>0.52939999999999998</v>
      </c>
      <c r="BL180" s="3">
        <v>3.8771</v>
      </c>
      <c r="BM180" s="3">
        <v>5.3813000000000004</v>
      </c>
      <c r="BN180" s="3">
        <v>3.2309000000000001</v>
      </c>
      <c r="BO180" s="3">
        <v>4.6243999999999996</v>
      </c>
      <c r="BP180" s="3">
        <v>4.4733999999999998</v>
      </c>
      <c r="BQ180" s="3">
        <v>5.93</v>
      </c>
      <c r="BR180" s="3">
        <v>2.0754000000000001</v>
      </c>
      <c r="BS180" s="3">
        <v>3.5926</v>
      </c>
      <c r="BT180" s="3">
        <v>3.3742999999999999</v>
      </c>
      <c r="BU180" s="3">
        <v>3.1217000000000001</v>
      </c>
      <c r="BV180" s="3">
        <v>4.6447000000000003</v>
      </c>
      <c r="BW180" s="3">
        <v>2.113</v>
      </c>
      <c r="BX180" s="3">
        <v>3.0729000000000002</v>
      </c>
      <c r="BY180" s="3">
        <v>3.8967999999999998</v>
      </c>
      <c r="BZ180" s="3">
        <v>4.7141000000000002</v>
      </c>
      <c r="CA180" s="3">
        <v>4.3202999999999996</v>
      </c>
      <c r="CB180" s="3">
        <v>2.8151000000000002</v>
      </c>
      <c r="CC180" s="3">
        <v>4.3103999999999996</v>
      </c>
      <c r="CD180" s="3">
        <v>1.8703000000000001</v>
      </c>
      <c r="CE180" s="3">
        <v>2.2526999999999999</v>
      </c>
      <c r="CF180" s="3">
        <v>3.6267999999999998</v>
      </c>
      <c r="CG180" s="3">
        <v>3.5247999999999999</v>
      </c>
      <c r="CH180" s="3">
        <v>4.3648999999999996</v>
      </c>
      <c r="CI180" s="3">
        <v>2.7934999999999999</v>
      </c>
      <c r="CJ180" s="3">
        <v>2.5105</v>
      </c>
      <c r="CK180" s="3">
        <v>4.9817999999999998</v>
      </c>
      <c r="CL180" s="3">
        <v>4.4188999999999998</v>
      </c>
      <c r="CM180" s="3">
        <v>0.76626000000000005</v>
      </c>
      <c r="CN180" s="3">
        <v>4.7523999999999997</v>
      </c>
      <c r="CO180" s="3">
        <v>3.9868000000000001</v>
      </c>
      <c r="CP180" s="3">
        <v>4.5099</v>
      </c>
      <c r="CQ180" s="3">
        <v>4.1452999999999998</v>
      </c>
      <c r="CR180" s="3">
        <v>0.13000999999999999</v>
      </c>
      <c r="CS180" s="3">
        <v>3.1309</v>
      </c>
      <c r="CT180" s="3">
        <v>4.3014999999999999</v>
      </c>
      <c r="CU180" s="3">
        <v>5.0826000000000002</v>
      </c>
    </row>
    <row r="181" spans="1:99" x14ac:dyDescent="0.2">
      <c r="A181" t="s">
        <v>1100</v>
      </c>
      <c r="B181" s="3">
        <v>2.8071000000000002</v>
      </c>
      <c r="C181" s="3">
        <v>1.8878999999999999</v>
      </c>
      <c r="D181" s="3">
        <v>3.4411999999999998</v>
      </c>
      <c r="E181" s="3">
        <v>3.9586000000000001</v>
      </c>
      <c r="F181" s="3">
        <v>4.2164999999999999</v>
      </c>
      <c r="G181" s="3">
        <v>4.2824</v>
      </c>
      <c r="H181" s="3">
        <v>3.4788000000000001</v>
      </c>
      <c r="I181" s="3">
        <v>4.0862999999999996</v>
      </c>
      <c r="J181" s="3">
        <v>3.8632</v>
      </c>
      <c r="K181" s="3">
        <v>5.3113000000000001</v>
      </c>
      <c r="L181" s="3">
        <v>5.1287000000000003</v>
      </c>
      <c r="M181" s="3">
        <v>5.3236999999999997</v>
      </c>
      <c r="N181" s="3">
        <v>5.1016000000000004</v>
      </c>
      <c r="O181" s="3">
        <v>4.2267999999999999</v>
      </c>
      <c r="P181" s="3">
        <v>4.8525</v>
      </c>
      <c r="Q181" s="3">
        <v>3.17</v>
      </c>
      <c r="R181" s="3">
        <v>3.7425999999999999</v>
      </c>
      <c r="S181" s="3">
        <v>4.7866</v>
      </c>
      <c r="T181" s="3">
        <v>4.9283000000000001</v>
      </c>
      <c r="U181" s="3">
        <v>3.5021</v>
      </c>
      <c r="V181" s="3">
        <v>4.1462000000000003</v>
      </c>
      <c r="W181" s="3">
        <v>3.2984</v>
      </c>
      <c r="X181" s="3">
        <v>3.1103000000000001</v>
      </c>
      <c r="Y181" s="3">
        <v>4.5365000000000002</v>
      </c>
      <c r="Z181" s="3">
        <v>4.6184000000000003</v>
      </c>
      <c r="AA181" s="3">
        <v>2.9556</v>
      </c>
      <c r="AB181" s="3">
        <v>4.0639000000000003</v>
      </c>
      <c r="AC181" s="3">
        <v>3.7627999999999999</v>
      </c>
      <c r="AD181" s="3">
        <v>3.3955000000000002</v>
      </c>
      <c r="AE181" s="3">
        <v>3.7488000000000001</v>
      </c>
      <c r="AF181" s="3">
        <v>3.3115999999999999</v>
      </c>
      <c r="AG181" s="3">
        <v>5.5186999999999999</v>
      </c>
      <c r="AH181" s="3">
        <v>3.5103</v>
      </c>
      <c r="AI181" s="3">
        <v>1.9996</v>
      </c>
      <c r="AJ181" s="3">
        <v>2.0499999999999998</v>
      </c>
      <c r="AK181" s="3">
        <v>4.2920999999999996</v>
      </c>
      <c r="AL181" s="3">
        <v>4.7058999999999997</v>
      </c>
      <c r="AM181" s="3">
        <v>4.3198999999999996</v>
      </c>
      <c r="AN181" s="3">
        <v>4.3369</v>
      </c>
      <c r="AO181" s="3">
        <v>3.13</v>
      </c>
      <c r="AP181" s="3">
        <v>2.7277999999999998</v>
      </c>
      <c r="AQ181" s="3">
        <v>1.3555999999999999</v>
      </c>
      <c r="AR181" s="3">
        <v>4.3208000000000002</v>
      </c>
      <c r="AS181" s="3">
        <v>4.2714999999999996</v>
      </c>
      <c r="AT181" s="3">
        <v>4.9433999999999996</v>
      </c>
      <c r="AU181" s="3">
        <v>4.6524000000000001</v>
      </c>
      <c r="AV181" s="3">
        <v>3.3174999999999999</v>
      </c>
      <c r="AW181" s="3">
        <v>2.5752999999999999</v>
      </c>
      <c r="AX181" s="3">
        <v>3.8374999999999999</v>
      </c>
      <c r="AY181" s="3">
        <v>3.3056000000000001</v>
      </c>
      <c r="AZ181" s="3">
        <v>3.1432000000000002</v>
      </c>
      <c r="BA181" s="3">
        <v>1.4576</v>
      </c>
      <c r="BB181" s="3">
        <v>4.0658000000000003</v>
      </c>
      <c r="BC181" s="3">
        <v>3.3487</v>
      </c>
      <c r="BD181" s="3">
        <v>3.7166999999999999</v>
      </c>
      <c r="BE181" s="3">
        <v>3.3380000000000001</v>
      </c>
      <c r="BF181" s="3">
        <v>3.9203000000000001</v>
      </c>
      <c r="BG181" s="3">
        <v>2.6987000000000001</v>
      </c>
      <c r="BH181" s="3">
        <v>4.3560999999999996</v>
      </c>
      <c r="BI181" s="3">
        <v>3.5562999999999998</v>
      </c>
      <c r="BJ181" s="3">
        <v>3.5937000000000001</v>
      </c>
      <c r="BK181" s="3">
        <v>2.7629000000000001</v>
      </c>
      <c r="BL181" s="3">
        <v>3.6930999999999998</v>
      </c>
      <c r="BM181" s="3">
        <v>5.2919999999999998</v>
      </c>
      <c r="BN181" s="3">
        <v>2.8687999999999998</v>
      </c>
      <c r="BO181" s="3">
        <v>3.774</v>
      </c>
      <c r="BP181" s="3">
        <v>2.4986000000000002</v>
      </c>
      <c r="BQ181" s="3">
        <v>5.2065000000000001</v>
      </c>
      <c r="BR181" s="3">
        <v>2.7972000000000001</v>
      </c>
      <c r="BS181" s="3">
        <v>3.6766000000000001</v>
      </c>
      <c r="BT181" s="3">
        <v>3.8965999999999998</v>
      </c>
      <c r="BU181" s="3">
        <v>3.4849000000000001</v>
      </c>
      <c r="BV181" s="3">
        <v>4.1875999999999998</v>
      </c>
      <c r="BW181" s="3">
        <v>3.0665</v>
      </c>
      <c r="BX181" s="3">
        <v>1.4093</v>
      </c>
      <c r="BY181" s="3">
        <v>4.0435999999999996</v>
      </c>
      <c r="BZ181" s="3">
        <v>3.9196</v>
      </c>
      <c r="CA181" s="3">
        <v>4.7072000000000003</v>
      </c>
      <c r="CB181" s="3">
        <v>1.7799</v>
      </c>
      <c r="CC181" s="3">
        <v>3.8389000000000002</v>
      </c>
      <c r="CD181" s="3">
        <v>1.5077</v>
      </c>
      <c r="CE181" s="3">
        <v>2.1431</v>
      </c>
      <c r="CF181" s="3">
        <v>3.4984999999999999</v>
      </c>
      <c r="CG181" s="3">
        <v>2.9769999999999999</v>
      </c>
      <c r="CH181" s="3">
        <v>3.3557000000000001</v>
      </c>
      <c r="CI181" s="3">
        <v>2.8351999999999999</v>
      </c>
      <c r="CJ181" s="3">
        <v>3.1109</v>
      </c>
      <c r="CK181" s="3">
        <v>3.5373000000000001</v>
      </c>
      <c r="CL181" s="3">
        <v>4.4149000000000003</v>
      </c>
      <c r="CM181" s="3">
        <v>1.3697999999999999</v>
      </c>
      <c r="CN181" s="3">
        <v>4.6440000000000001</v>
      </c>
      <c r="CO181" s="3">
        <v>3.9188000000000001</v>
      </c>
      <c r="CP181" s="3">
        <v>4.577</v>
      </c>
      <c r="CQ181" s="3">
        <v>4.4650999999999996</v>
      </c>
      <c r="CR181" s="3">
        <v>1.2304999999999999</v>
      </c>
      <c r="CS181" s="3">
        <v>3.0743</v>
      </c>
      <c r="CT181" s="3">
        <v>4.8369999999999997</v>
      </c>
      <c r="CU181" s="3">
        <v>3.3365999999999998</v>
      </c>
    </row>
    <row r="182" spans="1:99" x14ac:dyDescent="0.2">
      <c r="A182" t="s">
        <v>719</v>
      </c>
      <c r="B182" s="3">
        <v>3.4506999999999999</v>
      </c>
      <c r="C182" s="3">
        <v>3.367</v>
      </c>
      <c r="D182" s="3">
        <v>4.5772000000000004</v>
      </c>
      <c r="E182" s="3">
        <v>4.4629000000000003</v>
      </c>
      <c r="F182" s="3">
        <v>3.2488999999999999</v>
      </c>
      <c r="G182" s="3">
        <v>3.2911999999999999</v>
      </c>
      <c r="H182" s="3">
        <v>3.6621999999999999</v>
      </c>
      <c r="I182" s="3">
        <v>3.1696</v>
      </c>
      <c r="J182" s="3">
        <v>3.1183000000000001</v>
      </c>
      <c r="K182" s="3">
        <v>3.5059</v>
      </c>
      <c r="L182" s="3">
        <v>4.9892000000000003</v>
      </c>
      <c r="M182" s="3">
        <v>5.0395000000000003</v>
      </c>
      <c r="N182" s="3">
        <v>4.8140000000000001</v>
      </c>
      <c r="O182" s="3">
        <v>3.6313</v>
      </c>
      <c r="P182" s="3">
        <v>4.0525000000000002</v>
      </c>
      <c r="Q182" s="3">
        <v>3.5790000000000002</v>
      </c>
      <c r="R182" s="3">
        <v>5.1357999999999997</v>
      </c>
      <c r="S182" s="3">
        <v>5.0712000000000002</v>
      </c>
      <c r="T182" s="3">
        <v>5.1468999999999996</v>
      </c>
      <c r="U182" s="3">
        <v>5.0533999999999999</v>
      </c>
      <c r="V182" s="3">
        <v>3.3963000000000001</v>
      </c>
      <c r="W182" s="3">
        <v>1.9864999999999999</v>
      </c>
      <c r="X182" s="3">
        <v>4.7811000000000003</v>
      </c>
      <c r="Y182" s="3">
        <v>3.4866999999999999</v>
      </c>
      <c r="Z182" s="3">
        <v>4.2531999999999996</v>
      </c>
      <c r="AA182" s="3">
        <v>3.9491999999999998</v>
      </c>
      <c r="AB182" s="3">
        <v>3.6474000000000002</v>
      </c>
      <c r="AC182" s="3">
        <v>4.0740999999999996</v>
      </c>
      <c r="AD182" s="3">
        <v>3.6507000000000001</v>
      </c>
      <c r="AE182" s="3">
        <v>2.9782000000000002</v>
      </c>
      <c r="AF182" s="3">
        <v>2.4889000000000001</v>
      </c>
      <c r="AG182" s="3">
        <v>4.3078000000000003</v>
      </c>
      <c r="AH182" s="3">
        <v>2.2850000000000001</v>
      </c>
      <c r="AI182" s="3">
        <v>2.7892000000000001</v>
      </c>
      <c r="AJ182" s="3">
        <v>3.2098</v>
      </c>
      <c r="AK182" s="3">
        <v>4.2906000000000004</v>
      </c>
      <c r="AL182" s="3">
        <v>4.4767000000000001</v>
      </c>
      <c r="AM182" s="3">
        <v>5.1797000000000004</v>
      </c>
      <c r="AN182" s="3">
        <v>4.3513000000000002</v>
      </c>
      <c r="AO182" s="3">
        <v>4.3512000000000004</v>
      </c>
      <c r="AP182" s="3">
        <v>2.9011999999999998</v>
      </c>
      <c r="AQ182" s="3">
        <v>1.4021999999999999</v>
      </c>
      <c r="AR182" s="3">
        <v>3.4390999999999998</v>
      </c>
      <c r="AS182" s="3">
        <v>3.4138999999999999</v>
      </c>
      <c r="AT182" s="3">
        <v>2.5337000000000001</v>
      </c>
      <c r="AU182" s="3">
        <v>3.4278</v>
      </c>
      <c r="AV182" s="3">
        <v>3.3216000000000001</v>
      </c>
      <c r="AW182" s="3">
        <v>1.8419000000000001</v>
      </c>
      <c r="AX182" s="3">
        <v>3.1324999999999998</v>
      </c>
      <c r="AY182" s="3">
        <v>3.1913</v>
      </c>
      <c r="AZ182" s="3">
        <v>2.9792000000000001</v>
      </c>
      <c r="BA182" s="3">
        <v>1.1548</v>
      </c>
      <c r="BB182" s="3">
        <v>3.7054999999999998</v>
      </c>
      <c r="BC182" s="3">
        <v>3.6703999999999999</v>
      </c>
      <c r="BD182" s="3">
        <v>4.0099</v>
      </c>
      <c r="BE182" s="3">
        <v>3.4592000000000001</v>
      </c>
      <c r="BF182" s="3">
        <v>3.7913999999999999</v>
      </c>
      <c r="BG182" s="3">
        <v>2.3717999999999999</v>
      </c>
      <c r="BH182" s="3">
        <v>3.6629999999999998</v>
      </c>
      <c r="BI182" s="3">
        <v>3.3016000000000001</v>
      </c>
      <c r="BJ182" s="3">
        <v>1.6813</v>
      </c>
      <c r="BK182" s="3">
        <v>2.2639999999999998</v>
      </c>
      <c r="BL182" s="3">
        <v>3.7038000000000002</v>
      </c>
      <c r="BM182" s="3">
        <v>3.6212</v>
      </c>
      <c r="BN182" s="3">
        <v>3.0194999999999999</v>
      </c>
      <c r="BO182" s="3">
        <v>3.1156000000000001</v>
      </c>
      <c r="BP182" s="3">
        <v>4.0503999999999998</v>
      </c>
      <c r="BQ182" s="3">
        <v>4.1050000000000004</v>
      </c>
      <c r="BR182" s="3">
        <v>2.5196000000000001</v>
      </c>
      <c r="BS182" s="3">
        <v>3.9220000000000002</v>
      </c>
      <c r="BT182" s="3">
        <v>3.4411999999999998</v>
      </c>
      <c r="BU182" s="3">
        <v>3.7341000000000002</v>
      </c>
      <c r="BV182" s="3">
        <v>4.1681999999999997</v>
      </c>
      <c r="BW182" s="3">
        <v>2.6273</v>
      </c>
      <c r="BX182" s="3">
        <v>2.2576000000000001</v>
      </c>
      <c r="BY182" s="3">
        <v>3.4167000000000001</v>
      </c>
      <c r="BZ182" s="3">
        <v>3.2349000000000001</v>
      </c>
      <c r="CA182" s="3">
        <v>3.7172000000000001</v>
      </c>
      <c r="CB182" s="3">
        <v>2.9123999999999999</v>
      </c>
      <c r="CC182" s="3">
        <v>3.1951000000000001</v>
      </c>
      <c r="CD182" s="3">
        <v>1.1288</v>
      </c>
      <c r="CE182" s="3">
        <v>1.6583000000000001</v>
      </c>
      <c r="CF182" s="3">
        <v>4.1216999999999997</v>
      </c>
      <c r="CG182" s="3">
        <v>2.9037000000000002</v>
      </c>
      <c r="CH182" s="3">
        <v>3.1644000000000001</v>
      </c>
      <c r="CI182" s="3">
        <v>2.1505999999999998</v>
      </c>
      <c r="CJ182" s="3">
        <v>2.3702999999999999</v>
      </c>
      <c r="CK182" s="3">
        <v>3.7930999999999999</v>
      </c>
      <c r="CL182" s="3">
        <v>2.6072000000000002</v>
      </c>
      <c r="CM182" s="3">
        <v>0.74072000000000005</v>
      </c>
      <c r="CN182" s="3">
        <v>3.9597000000000002</v>
      </c>
      <c r="CO182" s="3">
        <v>3.6747000000000001</v>
      </c>
      <c r="CP182" s="3">
        <v>4.6003999999999996</v>
      </c>
      <c r="CQ182" s="3">
        <v>4.2380000000000004</v>
      </c>
      <c r="CR182" s="3">
        <v>0.78430999999999995</v>
      </c>
      <c r="CS182" s="3">
        <v>3.3441000000000001</v>
      </c>
      <c r="CT182" s="3">
        <v>4.0194000000000001</v>
      </c>
      <c r="CU182" s="3">
        <v>4.1734999999999998</v>
      </c>
    </row>
    <row r="183" spans="1:99" x14ac:dyDescent="0.2">
      <c r="A183" t="s">
        <v>609</v>
      </c>
      <c r="B183" s="3">
        <v>2.6103999999999998</v>
      </c>
      <c r="C183" s="3">
        <v>4.4863</v>
      </c>
      <c r="D183" s="3">
        <v>4.4145000000000003</v>
      </c>
      <c r="E183" s="3">
        <v>3.6059999999999999</v>
      </c>
      <c r="F183" s="3">
        <v>3.6665000000000001</v>
      </c>
      <c r="G183" s="3">
        <v>3.3797000000000001</v>
      </c>
      <c r="H183" s="3">
        <v>3.0735999999999999</v>
      </c>
      <c r="I183" s="3">
        <v>3.6253000000000002</v>
      </c>
      <c r="J183" s="3">
        <v>3.5777999999999999</v>
      </c>
      <c r="K183" s="3">
        <v>4.1966000000000001</v>
      </c>
      <c r="L183" s="3">
        <v>5.1227999999999998</v>
      </c>
      <c r="M183" s="3">
        <v>5.4150999999999998</v>
      </c>
      <c r="N183" s="3">
        <v>5.5153999999999996</v>
      </c>
      <c r="O183" s="3">
        <v>3.6867999999999999</v>
      </c>
      <c r="P183" s="3">
        <v>4.3940000000000001</v>
      </c>
      <c r="Q183" s="3">
        <v>4.7508999999999997</v>
      </c>
      <c r="R183" s="3">
        <v>4.9888000000000003</v>
      </c>
      <c r="S183" s="3">
        <v>5.8925000000000001</v>
      </c>
      <c r="T183" s="3">
        <v>5.8727999999999998</v>
      </c>
      <c r="U183" s="3">
        <v>5.0716999999999999</v>
      </c>
      <c r="V183" s="3">
        <v>3.5968</v>
      </c>
      <c r="W183" s="3">
        <v>3.1013999999999999</v>
      </c>
      <c r="X183" s="3">
        <v>5.8662000000000001</v>
      </c>
      <c r="Y183" s="3">
        <v>3.6463000000000001</v>
      </c>
      <c r="Z183" s="3">
        <v>7.0143000000000004</v>
      </c>
      <c r="AA183" s="3">
        <v>4.5202</v>
      </c>
      <c r="AB183" s="3">
        <v>3.0051999999999999</v>
      </c>
      <c r="AC183" s="3">
        <v>4.3997999999999999</v>
      </c>
      <c r="AD183" s="3">
        <v>3.9241999999999999</v>
      </c>
      <c r="AE183" s="3">
        <v>3.3753000000000002</v>
      </c>
      <c r="AF183" s="3">
        <v>2.9220000000000002</v>
      </c>
      <c r="AG183" s="3">
        <v>5.8255999999999997</v>
      </c>
      <c r="AH183" s="3">
        <v>2.2568000000000001</v>
      </c>
      <c r="AI183" s="3">
        <v>2.7124000000000001</v>
      </c>
      <c r="AJ183" s="3">
        <v>2.5337999999999998</v>
      </c>
      <c r="AK183" s="3">
        <v>4.7594000000000003</v>
      </c>
      <c r="AL183" s="3">
        <v>5.3163</v>
      </c>
      <c r="AM183" s="3">
        <v>4.8861999999999997</v>
      </c>
      <c r="AN183" s="3">
        <v>3.9984000000000002</v>
      </c>
      <c r="AO183" s="3">
        <v>4.8669000000000002</v>
      </c>
      <c r="AP183" s="3">
        <v>3.1257999999999999</v>
      </c>
      <c r="AQ183" s="3">
        <v>1.7262999999999999</v>
      </c>
      <c r="AR183" s="3">
        <v>4.3959999999999999</v>
      </c>
      <c r="AS183" s="3">
        <v>4.4882999999999997</v>
      </c>
      <c r="AT183" s="3">
        <v>4.3211000000000004</v>
      </c>
      <c r="AU183" s="3">
        <v>4.5902000000000003</v>
      </c>
      <c r="AV183" s="3">
        <v>3.6791</v>
      </c>
      <c r="AW183" s="3">
        <v>2.1171000000000002</v>
      </c>
      <c r="AX183" s="3">
        <v>3.3730000000000002</v>
      </c>
      <c r="AY183" s="3">
        <v>2.9262000000000001</v>
      </c>
      <c r="AZ183" s="3">
        <v>4.0812999999999997</v>
      </c>
      <c r="BA183" s="3">
        <v>3.7416999999999998</v>
      </c>
      <c r="BB183" s="3">
        <v>4.4195000000000002</v>
      </c>
      <c r="BC183" s="3">
        <v>3.9165999999999999</v>
      </c>
      <c r="BD183" s="3">
        <v>4.6608000000000001</v>
      </c>
      <c r="BE183" s="3">
        <v>5.3712</v>
      </c>
      <c r="BF183" s="3">
        <v>4.3685999999999998</v>
      </c>
      <c r="BG183" s="3">
        <v>3.2275999999999998</v>
      </c>
      <c r="BH183" s="3">
        <v>4.4322999999999997</v>
      </c>
      <c r="BI183" s="3">
        <v>3.9413</v>
      </c>
      <c r="BJ183" s="3">
        <v>2.1255999999999999</v>
      </c>
      <c r="BK183" s="3">
        <v>2.5991</v>
      </c>
      <c r="BL183" s="3">
        <v>4.3048000000000002</v>
      </c>
      <c r="BM183" s="3">
        <v>4.3254999999999999</v>
      </c>
      <c r="BN183" s="3">
        <v>3.9198</v>
      </c>
      <c r="BO183" s="3">
        <v>4.7138999999999998</v>
      </c>
      <c r="BP183" s="3">
        <v>4.7813999999999997</v>
      </c>
      <c r="BQ183" s="3">
        <v>5.2472000000000003</v>
      </c>
      <c r="BR183" s="3">
        <v>3.4767000000000001</v>
      </c>
      <c r="BS183" s="3">
        <v>4.68</v>
      </c>
      <c r="BT183" s="3">
        <v>4.2134999999999998</v>
      </c>
      <c r="BU183" s="3">
        <v>4.1105999999999998</v>
      </c>
      <c r="BV183" s="3">
        <v>5.1608000000000001</v>
      </c>
      <c r="BW183" s="3">
        <v>3.0815999999999999</v>
      </c>
      <c r="BX183" s="3">
        <v>3.2450000000000001</v>
      </c>
      <c r="BY183" s="3">
        <v>3.9944999999999999</v>
      </c>
      <c r="BZ183" s="3">
        <v>4.5656999999999996</v>
      </c>
      <c r="CA183" s="3">
        <v>4.5444000000000004</v>
      </c>
      <c r="CB183" s="3">
        <v>3.0611000000000002</v>
      </c>
      <c r="CC183" s="3">
        <v>4.3563999999999998</v>
      </c>
      <c r="CD183" s="3">
        <v>1.6020000000000001</v>
      </c>
      <c r="CE183" s="3">
        <v>2.7702</v>
      </c>
      <c r="CF183" s="3">
        <v>5.0648999999999997</v>
      </c>
      <c r="CG183" s="3">
        <v>4.0738000000000003</v>
      </c>
      <c r="CH183" s="3">
        <v>4.5823999999999998</v>
      </c>
      <c r="CI183" s="3">
        <v>2.9836</v>
      </c>
      <c r="CJ183" s="3">
        <v>3.7017000000000002</v>
      </c>
      <c r="CK183" s="3">
        <v>4.7423999999999999</v>
      </c>
      <c r="CL183" s="3">
        <v>3.4971000000000001</v>
      </c>
      <c r="CM183" s="3">
        <v>1.4879</v>
      </c>
      <c r="CN183" s="3">
        <v>4.8837000000000002</v>
      </c>
      <c r="CO183" s="3">
        <v>4.2854000000000001</v>
      </c>
      <c r="CP183" s="3">
        <v>6.0303000000000004</v>
      </c>
      <c r="CQ183" s="3">
        <v>5.2539999999999996</v>
      </c>
      <c r="CR183" s="3">
        <v>0.38288</v>
      </c>
      <c r="CS183" s="3">
        <v>4.0918000000000001</v>
      </c>
      <c r="CT183" s="3">
        <v>4.6544999999999996</v>
      </c>
      <c r="CU183" s="3">
        <v>4.9004000000000003</v>
      </c>
    </row>
    <row r="184" spans="1:99" x14ac:dyDescent="0.2">
      <c r="A184" t="s">
        <v>1101</v>
      </c>
      <c r="B184" s="3">
        <v>4.0907999999999998</v>
      </c>
      <c r="C184" s="3">
        <v>2.8161999999999998</v>
      </c>
      <c r="D184" s="3">
        <v>3.7250000000000001</v>
      </c>
      <c r="E184" s="3">
        <v>5.3186</v>
      </c>
      <c r="F184" s="3">
        <v>4.9371</v>
      </c>
      <c r="G184" s="3">
        <v>4.5856000000000003</v>
      </c>
      <c r="H184" s="3">
        <v>4.1081000000000003</v>
      </c>
      <c r="I184" s="3">
        <v>3.4295</v>
      </c>
      <c r="J184" s="3">
        <v>4.1718999999999999</v>
      </c>
      <c r="K184" s="3">
        <v>4.7824999999999998</v>
      </c>
      <c r="L184" s="3">
        <v>5.7601000000000004</v>
      </c>
      <c r="M184" s="3">
        <v>5.7426000000000004</v>
      </c>
      <c r="N184" s="3">
        <v>5.2595000000000001</v>
      </c>
      <c r="O184" s="3">
        <v>3.3704000000000001</v>
      </c>
      <c r="P184" s="3">
        <v>3.3304</v>
      </c>
      <c r="Q184" s="3">
        <v>3.5453000000000001</v>
      </c>
      <c r="R184" s="3">
        <v>4.8947000000000003</v>
      </c>
      <c r="S184" s="3">
        <v>5.3617999999999997</v>
      </c>
      <c r="T184" s="3">
        <v>5.2549999999999999</v>
      </c>
      <c r="U184" s="3">
        <v>4.7446000000000002</v>
      </c>
      <c r="V184" s="3">
        <v>5.0391000000000004</v>
      </c>
      <c r="W184" s="3">
        <v>4.8986000000000001</v>
      </c>
      <c r="X184" s="3">
        <v>5.3657000000000004</v>
      </c>
      <c r="Y184" s="3">
        <v>4.8143000000000002</v>
      </c>
      <c r="Z184" s="3">
        <v>3.4222999999999999</v>
      </c>
      <c r="AA184" s="3">
        <v>4.7816000000000001</v>
      </c>
      <c r="AB184" s="3">
        <v>3.7591999999999999</v>
      </c>
      <c r="AC184" s="3">
        <v>4.3841000000000001</v>
      </c>
      <c r="AD184" s="3">
        <v>2.855</v>
      </c>
      <c r="AE184" s="3">
        <v>3.5583999999999998</v>
      </c>
      <c r="AF184" s="3">
        <v>1.2591000000000001</v>
      </c>
      <c r="AG184" s="3">
        <v>4.3825000000000003</v>
      </c>
      <c r="AH184" s="3">
        <v>2.0552000000000001</v>
      </c>
      <c r="AI184" s="3">
        <v>1.9721</v>
      </c>
      <c r="AJ184" s="3">
        <v>2.0099999999999998</v>
      </c>
      <c r="AK184" s="3">
        <v>3.4386999999999999</v>
      </c>
      <c r="AL184" s="3">
        <v>5.0625999999999998</v>
      </c>
      <c r="AM184" s="3">
        <v>4.7899000000000003</v>
      </c>
      <c r="AN184" s="3">
        <v>2.4220999999999999</v>
      </c>
      <c r="AO184" s="3">
        <v>4.4863999999999997</v>
      </c>
      <c r="AP184" s="3">
        <v>2.6244000000000001</v>
      </c>
      <c r="AQ184" s="3">
        <v>1.8124</v>
      </c>
      <c r="AR184" s="3">
        <v>4.5042</v>
      </c>
      <c r="AS184" s="3">
        <v>4.3545999999999996</v>
      </c>
      <c r="AT184" s="3">
        <v>4.2933000000000003</v>
      </c>
      <c r="AU184" s="3">
        <v>3.8637000000000001</v>
      </c>
      <c r="AV184" s="3">
        <v>3.2806999999999999</v>
      </c>
      <c r="AW184" s="3">
        <v>1.8265</v>
      </c>
      <c r="AX184" s="3">
        <v>2.6103000000000001</v>
      </c>
      <c r="AY184" s="3">
        <v>1.7658</v>
      </c>
      <c r="AZ184" s="3">
        <v>4.2141999999999999</v>
      </c>
      <c r="BA184" s="3">
        <v>3.5518999999999998</v>
      </c>
      <c r="BB184" s="3">
        <v>3.2904</v>
      </c>
      <c r="BC184" s="3">
        <v>4.3379000000000003</v>
      </c>
      <c r="BD184" s="3">
        <v>4.8170999999999999</v>
      </c>
      <c r="BE184" s="3">
        <v>4.9454000000000002</v>
      </c>
      <c r="BF184" s="3">
        <v>4.5647000000000002</v>
      </c>
      <c r="BG184" s="3">
        <v>3.3628999999999998</v>
      </c>
      <c r="BH184" s="3">
        <v>4.641</v>
      </c>
      <c r="BI184" s="3">
        <v>4.5560999999999998</v>
      </c>
      <c r="BJ184" s="3">
        <v>1.7869999999999999</v>
      </c>
      <c r="BK184" s="3">
        <v>1.9594</v>
      </c>
      <c r="BL184" s="3">
        <v>4.7926000000000002</v>
      </c>
      <c r="BM184" s="3">
        <v>3.5771999999999999</v>
      </c>
      <c r="BN184" s="3">
        <v>3.9169999999999998</v>
      </c>
      <c r="BO184" s="3">
        <v>4.4283000000000001</v>
      </c>
      <c r="BP184" s="3">
        <v>4.0073999999999996</v>
      </c>
      <c r="BQ184" s="3">
        <v>4.4847000000000001</v>
      </c>
      <c r="BR184" s="3">
        <v>3.1042000000000001</v>
      </c>
      <c r="BS184" s="3">
        <v>4.8437999999999999</v>
      </c>
      <c r="BT184" s="3">
        <v>4.4645999999999999</v>
      </c>
      <c r="BU184" s="3">
        <v>4.4855</v>
      </c>
      <c r="BV184" s="3">
        <v>4.4063999999999997</v>
      </c>
      <c r="BW184" s="3">
        <v>2.6844000000000001</v>
      </c>
      <c r="BX184" s="3">
        <v>1.7411000000000001</v>
      </c>
      <c r="BY184" s="3">
        <v>4.6374000000000004</v>
      </c>
      <c r="BZ184" s="3">
        <v>5.5640999999999998</v>
      </c>
      <c r="CA184" s="3">
        <v>3.2547000000000001</v>
      </c>
      <c r="CB184" s="3">
        <v>3.4821</v>
      </c>
      <c r="CC184" s="3">
        <v>4.8981000000000003</v>
      </c>
      <c r="CD184" s="3">
        <v>0.77124000000000004</v>
      </c>
      <c r="CE184" s="3">
        <v>1.9862</v>
      </c>
      <c r="CF184" s="3">
        <v>3.6945999999999999</v>
      </c>
      <c r="CG184" s="3">
        <v>3.7951000000000001</v>
      </c>
      <c r="CH184" s="3">
        <v>4.8129999999999997</v>
      </c>
      <c r="CI184" s="3">
        <v>3.4318</v>
      </c>
      <c r="CJ184" s="3">
        <v>3.2235</v>
      </c>
      <c r="CK184" s="3">
        <v>4.0442</v>
      </c>
      <c r="CL184" s="3">
        <v>4.2263999999999999</v>
      </c>
      <c r="CM184" s="3">
        <v>1.0832999999999999</v>
      </c>
      <c r="CN184" s="3">
        <v>4.9580000000000002</v>
      </c>
      <c r="CO184" s="3">
        <v>5.1150000000000002</v>
      </c>
      <c r="CP184" s="3">
        <v>4.8230000000000004</v>
      </c>
      <c r="CQ184" s="3">
        <v>4.3266</v>
      </c>
      <c r="CR184" s="3">
        <v>0.79181000000000001</v>
      </c>
      <c r="CS184" s="3">
        <v>4.5953999999999997</v>
      </c>
      <c r="CT184" s="3">
        <v>5.5816999999999997</v>
      </c>
      <c r="CU184" s="3">
        <v>4.5589000000000004</v>
      </c>
    </row>
    <row r="185" spans="1:99" x14ac:dyDescent="0.2">
      <c r="A185" t="s">
        <v>1102</v>
      </c>
      <c r="B185" s="3">
        <v>3.2854999999999999</v>
      </c>
      <c r="C185" s="3">
        <v>3.3704999999999998</v>
      </c>
      <c r="D185" s="3">
        <v>4.5945999999999998</v>
      </c>
      <c r="E185" s="3">
        <v>5.5324999999999998</v>
      </c>
      <c r="F185" s="3">
        <v>3.4765999999999999</v>
      </c>
      <c r="G185" s="3">
        <v>4.4192</v>
      </c>
      <c r="H185" s="3">
        <v>4.8685999999999998</v>
      </c>
      <c r="I185" s="3">
        <v>4.9156000000000004</v>
      </c>
      <c r="J185" s="3">
        <v>3.6659000000000002</v>
      </c>
      <c r="K185" s="3">
        <v>5.4782000000000002</v>
      </c>
      <c r="L185" s="3">
        <v>5.1822999999999997</v>
      </c>
      <c r="M185" s="3">
        <v>5.6585999999999999</v>
      </c>
      <c r="N185" s="3">
        <v>5.0720999999999998</v>
      </c>
      <c r="O185" s="3">
        <v>4.2008999999999999</v>
      </c>
      <c r="P185" s="3">
        <v>4.6342999999999996</v>
      </c>
      <c r="Q185" s="3">
        <v>3.7456999999999998</v>
      </c>
      <c r="R185" s="3">
        <v>4.7986000000000004</v>
      </c>
      <c r="S185" s="3">
        <v>4.2683999999999997</v>
      </c>
      <c r="T185" s="3">
        <v>4.1321000000000003</v>
      </c>
      <c r="U185" s="3">
        <v>4.7499000000000002</v>
      </c>
      <c r="V185" s="3">
        <v>4.2234999999999996</v>
      </c>
      <c r="W185" s="3">
        <v>3.3426999999999998</v>
      </c>
      <c r="X185" s="3">
        <v>5.3303000000000003</v>
      </c>
      <c r="Y185" s="3">
        <v>5.9191000000000003</v>
      </c>
      <c r="Z185" s="3">
        <v>4.6935000000000002</v>
      </c>
      <c r="AA185" s="3">
        <v>5.3681000000000001</v>
      </c>
      <c r="AB185" s="3">
        <v>3.4561000000000002</v>
      </c>
      <c r="AC185" s="3">
        <v>4.3535000000000004</v>
      </c>
      <c r="AD185" s="3">
        <v>3.9127999999999998</v>
      </c>
      <c r="AE185" s="3">
        <v>4.3468</v>
      </c>
      <c r="AF185" s="3">
        <v>3.8281000000000001</v>
      </c>
      <c r="AG185" s="3">
        <v>4.7927999999999997</v>
      </c>
      <c r="AH185" s="3">
        <v>3.8140999999999998</v>
      </c>
      <c r="AI185" s="3">
        <v>3.9758</v>
      </c>
      <c r="AJ185" s="3">
        <v>4.3512000000000004</v>
      </c>
      <c r="AK185" s="3">
        <v>4.4654999999999996</v>
      </c>
      <c r="AL185" s="3">
        <v>5.4433999999999996</v>
      </c>
      <c r="AM185" s="3">
        <v>4.6147999999999998</v>
      </c>
      <c r="AN185" s="3">
        <v>5.2923999999999998</v>
      </c>
      <c r="AO185" s="3">
        <v>5.6007999999999996</v>
      </c>
      <c r="AP185" s="3">
        <v>3.3102999999999998</v>
      </c>
      <c r="AQ185" s="3">
        <v>5.1631</v>
      </c>
      <c r="AR185" s="3">
        <v>4.8121999999999998</v>
      </c>
      <c r="AS185" s="3">
        <v>4.8559999999999999</v>
      </c>
      <c r="AT185" s="3">
        <v>5.1089000000000002</v>
      </c>
      <c r="AU185" s="3">
        <v>4.2500999999999998</v>
      </c>
      <c r="AV185" s="3">
        <v>3.7403</v>
      </c>
      <c r="AW185" s="3">
        <v>2.1137999999999999</v>
      </c>
      <c r="AX185" s="3">
        <v>3.5667</v>
      </c>
      <c r="AY185" s="3">
        <v>4.0380000000000003</v>
      </c>
      <c r="AZ185" s="3">
        <v>3.6112000000000002</v>
      </c>
      <c r="BA185" s="3">
        <v>3.9177</v>
      </c>
      <c r="BB185" s="3">
        <v>4.9276999999999997</v>
      </c>
      <c r="BC185" s="3">
        <v>5.1063999999999998</v>
      </c>
      <c r="BD185" s="3">
        <v>4.1914999999999996</v>
      </c>
      <c r="BE185" s="3">
        <v>4.7515000000000001</v>
      </c>
      <c r="BF185" s="3">
        <v>5.3893000000000004</v>
      </c>
      <c r="BG185" s="3">
        <v>3.7119</v>
      </c>
      <c r="BH185" s="3">
        <v>4.4740000000000002</v>
      </c>
      <c r="BI185" s="3">
        <v>3.9613</v>
      </c>
      <c r="BJ185" s="3">
        <v>3.7132000000000001</v>
      </c>
      <c r="BK185" s="3">
        <v>3.1804000000000001</v>
      </c>
      <c r="BL185" s="3">
        <v>4.4598000000000004</v>
      </c>
      <c r="BM185" s="3">
        <v>5.3163</v>
      </c>
      <c r="BN185" s="3">
        <v>4.3898999999999999</v>
      </c>
      <c r="BO185" s="3">
        <v>5.0396999999999998</v>
      </c>
      <c r="BP185" s="3">
        <v>4.2039999999999997</v>
      </c>
      <c r="BQ185" s="3">
        <v>4.3601999999999999</v>
      </c>
      <c r="BR185" s="3">
        <v>3.5213000000000001</v>
      </c>
      <c r="BS185" s="3">
        <v>4.6128999999999998</v>
      </c>
      <c r="BT185" s="3">
        <v>4.625</v>
      </c>
      <c r="BU185" s="3">
        <v>4.5415999999999999</v>
      </c>
      <c r="BV185" s="3">
        <v>5.4859</v>
      </c>
      <c r="BW185" s="3">
        <v>3.9558</v>
      </c>
      <c r="BX185" s="3">
        <v>3.4771000000000001</v>
      </c>
      <c r="BY185" s="3">
        <v>5.2518000000000002</v>
      </c>
      <c r="BZ185" s="3">
        <v>4.9686000000000003</v>
      </c>
      <c r="CA185" s="3">
        <v>5.2240000000000002</v>
      </c>
      <c r="CB185" s="3">
        <v>3.4552</v>
      </c>
      <c r="CC185" s="3">
        <v>4.1580000000000004</v>
      </c>
      <c r="CD185" s="3">
        <v>3.9359999999999999</v>
      </c>
      <c r="CE185" s="3">
        <v>3.6324999999999998</v>
      </c>
      <c r="CF185" s="3">
        <v>3.8532999999999999</v>
      </c>
      <c r="CG185" s="3">
        <v>3.8121</v>
      </c>
      <c r="CH185" s="3">
        <v>4.3384999999999998</v>
      </c>
      <c r="CI185" s="3">
        <v>4.3170000000000002</v>
      </c>
      <c r="CJ185" s="3">
        <v>3.6105999999999998</v>
      </c>
      <c r="CK185" s="3">
        <v>5.7016</v>
      </c>
      <c r="CL185" s="3">
        <v>4.9019000000000004</v>
      </c>
      <c r="CM185" s="3">
        <v>3.2473999999999998</v>
      </c>
      <c r="CN185" s="3">
        <v>5.9112999999999998</v>
      </c>
      <c r="CO185" s="3">
        <v>4.6140999999999996</v>
      </c>
      <c r="CP185" s="3">
        <v>5.0833000000000004</v>
      </c>
      <c r="CQ185" s="3">
        <v>4.9276999999999997</v>
      </c>
      <c r="CR185" s="3">
        <v>3.8972000000000002</v>
      </c>
      <c r="CS185" s="3">
        <v>4.1368999999999998</v>
      </c>
      <c r="CT185" s="3">
        <v>4.4226000000000001</v>
      </c>
      <c r="CU185" s="3">
        <v>4.8525999999999998</v>
      </c>
    </row>
    <row r="186" spans="1:99" x14ac:dyDescent="0.2">
      <c r="A186" t="s">
        <v>1103</v>
      </c>
      <c r="B186" s="3">
        <v>2.5727000000000002</v>
      </c>
      <c r="C186" s="3">
        <v>2.6884000000000001</v>
      </c>
      <c r="D186" s="3">
        <v>3.278</v>
      </c>
      <c r="E186" s="3">
        <v>3.2332999999999998</v>
      </c>
      <c r="F186" s="3">
        <v>3.1838000000000002</v>
      </c>
      <c r="G186" s="3">
        <v>3.2170000000000001</v>
      </c>
      <c r="H186" s="3">
        <v>3.1652999999999998</v>
      </c>
      <c r="I186" s="3">
        <v>3.2955999999999999</v>
      </c>
      <c r="J186" s="3">
        <v>3.4188999999999998</v>
      </c>
      <c r="K186" s="3">
        <v>3.8127</v>
      </c>
      <c r="L186" s="3">
        <v>4.0812999999999997</v>
      </c>
      <c r="M186" s="3">
        <v>4.1211000000000002</v>
      </c>
      <c r="N186" s="3">
        <v>3.7605</v>
      </c>
      <c r="O186" s="3">
        <v>3.2296</v>
      </c>
      <c r="P186" s="3">
        <v>3.1844000000000001</v>
      </c>
      <c r="Q186" s="3">
        <v>2.7534999999999998</v>
      </c>
      <c r="R186" s="3">
        <v>3.7124000000000001</v>
      </c>
      <c r="S186" s="3">
        <v>3.0771999999999999</v>
      </c>
      <c r="T186" s="3">
        <v>2.9969000000000001</v>
      </c>
      <c r="U186" s="3">
        <v>3.6598000000000002</v>
      </c>
      <c r="V186" s="3">
        <v>2.9908000000000001</v>
      </c>
      <c r="W186" s="3">
        <v>2.8477000000000001</v>
      </c>
      <c r="X186" s="3">
        <v>3.3006000000000002</v>
      </c>
      <c r="Y186" s="3">
        <v>3.1991999999999998</v>
      </c>
      <c r="Z186" s="3">
        <v>3.4581</v>
      </c>
      <c r="AA186" s="3">
        <v>3.9628999999999999</v>
      </c>
      <c r="AB186" s="3">
        <v>1.7588999999999999</v>
      </c>
      <c r="AC186" s="3">
        <v>3.1671999999999998</v>
      </c>
      <c r="AD186" s="3">
        <v>2.3929999999999998</v>
      </c>
      <c r="AE186" s="3">
        <v>2.9178999999999999</v>
      </c>
      <c r="AF186" s="3">
        <v>3.2633999999999999</v>
      </c>
      <c r="AG186" s="3">
        <v>2.9045999999999998</v>
      </c>
      <c r="AH186" s="3">
        <v>2.5062000000000002</v>
      </c>
      <c r="AI186" s="3">
        <v>2.8849</v>
      </c>
      <c r="AJ186" s="3">
        <v>3.0091000000000001</v>
      </c>
      <c r="AK186" s="3">
        <v>3.6328999999999998</v>
      </c>
      <c r="AL186" s="3">
        <v>3.6919</v>
      </c>
      <c r="AM186" s="3">
        <v>3.9283999999999999</v>
      </c>
      <c r="AN186" s="3">
        <v>3.2654999999999998</v>
      </c>
      <c r="AO186" s="3">
        <v>3.0438999999999998</v>
      </c>
      <c r="AP186" s="3">
        <v>2.7774000000000001</v>
      </c>
      <c r="AQ186" s="3">
        <v>3.1396999999999999</v>
      </c>
      <c r="AR186" s="3">
        <v>3.5907</v>
      </c>
      <c r="AS186" s="3">
        <v>3.4912000000000001</v>
      </c>
      <c r="AT186" s="3">
        <v>3.4068000000000001</v>
      </c>
      <c r="AU186" s="3">
        <v>2.3557000000000001</v>
      </c>
      <c r="AV186" s="3">
        <v>1.8381000000000001</v>
      </c>
      <c r="AW186" s="3">
        <v>2.3105000000000002</v>
      </c>
      <c r="AX186" s="3">
        <v>2.7124000000000001</v>
      </c>
      <c r="AY186" s="3">
        <v>3.0510000000000002</v>
      </c>
      <c r="AZ186" s="3">
        <v>2.8637999999999999</v>
      </c>
      <c r="BA186" s="3">
        <v>3.2949999999999999</v>
      </c>
      <c r="BB186" s="3">
        <v>3.0026999999999999</v>
      </c>
      <c r="BC186" s="3">
        <v>2.7957999999999998</v>
      </c>
      <c r="BD186" s="3">
        <v>3.0726</v>
      </c>
      <c r="BE186" s="3">
        <v>2.3397000000000001</v>
      </c>
      <c r="BF186" s="3">
        <v>2.8885999999999998</v>
      </c>
      <c r="BG186" s="3">
        <v>2.7143999999999999</v>
      </c>
      <c r="BH186" s="3">
        <v>3.4887999999999999</v>
      </c>
      <c r="BI186" s="3">
        <v>3.3315000000000001</v>
      </c>
      <c r="BJ186" s="3">
        <v>2.3195000000000001</v>
      </c>
      <c r="BK186" s="3">
        <v>2.2233000000000001</v>
      </c>
      <c r="BL186" s="3">
        <v>2.7502</v>
      </c>
      <c r="BM186" s="3">
        <v>3.9748000000000001</v>
      </c>
      <c r="BN186" s="3">
        <v>3.1065</v>
      </c>
      <c r="BO186" s="3">
        <v>3.5708000000000002</v>
      </c>
      <c r="BP186" s="3">
        <v>3.4077000000000002</v>
      </c>
      <c r="BQ186" s="3">
        <v>3.6856</v>
      </c>
      <c r="BR186" s="3">
        <v>2.3765000000000001</v>
      </c>
      <c r="BS186" s="3">
        <v>3.2027000000000001</v>
      </c>
      <c r="BT186" s="3">
        <v>2.9420999999999999</v>
      </c>
      <c r="BU186" s="3">
        <v>2.7553999999999998</v>
      </c>
      <c r="BV186" s="3">
        <v>3.2911000000000001</v>
      </c>
      <c r="BW186" s="3">
        <v>2.1497999999999999</v>
      </c>
      <c r="BX186" s="3">
        <v>2.5306000000000002</v>
      </c>
      <c r="BY186" s="3">
        <v>3.3504999999999998</v>
      </c>
      <c r="BZ186" s="3">
        <v>3.2099000000000002</v>
      </c>
      <c r="CA186" s="3">
        <v>2.9885999999999999</v>
      </c>
      <c r="CB186" s="3">
        <v>2.3332999999999999</v>
      </c>
      <c r="CC186" s="3">
        <v>3.4317000000000002</v>
      </c>
      <c r="CD186" s="3">
        <v>2.2038000000000002</v>
      </c>
      <c r="CE186" s="3">
        <v>2.0510000000000002</v>
      </c>
      <c r="CF186" s="3">
        <v>3.1614</v>
      </c>
      <c r="CG186" s="3">
        <v>2.6181999999999999</v>
      </c>
      <c r="CH186" s="3">
        <v>3.0895000000000001</v>
      </c>
      <c r="CI186" s="3">
        <v>2.7927</v>
      </c>
      <c r="CJ186" s="3">
        <v>2.5316999999999998</v>
      </c>
      <c r="CK186" s="3">
        <v>3.1726999999999999</v>
      </c>
      <c r="CL186" s="3">
        <v>3.5880999999999998</v>
      </c>
      <c r="CM186" s="3">
        <v>2.0114000000000001</v>
      </c>
      <c r="CN186" s="3">
        <v>3.3371</v>
      </c>
      <c r="CO186" s="3">
        <v>3.9662999999999999</v>
      </c>
      <c r="CP186" s="3">
        <v>3.7252000000000001</v>
      </c>
      <c r="CQ186" s="3">
        <v>3.8502000000000001</v>
      </c>
      <c r="CR186" s="3">
        <v>2.7296</v>
      </c>
      <c r="CS186" s="3">
        <v>2.0011999999999999</v>
      </c>
      <c r="CT186" s="3">
        <v>3.5792000000000002</v>
      </c>
      <c r="CU186" s="3">
        <v>3.5901000000000001</v>
      </c>
    </row>
    <row r="187" spans="1:99" x14ac:dyDescent="0.2">
      <c r="A187" t="s">
        <v>694</v>
      </c>
      <c r="B187" s="3">
        <v>4.3879000000000001</v>
      </c>
      <c r="C187" s="3">
        <v>5.9676999999999998</v>
      </c>
      <c r="D187" s="3">
        <v>6.0686</v>
      </c>
      <c r="E187" s="3">
        <v>6.0000999999999998</v>
      </c>
      <c r="F187" s="3">
        <v>5.0507</v>
      </c>
      <c r="G187" s="3">
        <v>4.5293999999999999</v>
      </c>
      <c r="H187" s="3">
        <v>5.7653999999999996</v>
      </c>
      <c r="I187" s="3">
        <v>5.4161999999999999</v>
      </c>
      <c r="J187" s="3">
        <v>5.9195000000000002</v>
      </c>
      <c r="K187" s="3">
        <v>7.5068000000000001</v>
      </c>
      <c r="L187" s="3">
        <v>7.3243</v>
      </c>
      <c r="M187" s="3">
        <v>7.5068999999999999</v>
      </c>
      <c r="N187" s="3">
        <v>7.0918000000000001</v>
      </c>
      <c r="O187" s="3">
        <v>6.7518000000000002</v>
      </c>
      <c r="P187" s="3">
        <v>7.0244</v>
      </c>
      <c r="Q187" s="3">
        <v>4.9554</v>
      </c>
      <c r="R187" s="3">
        <v>6.1718000000000002</v>
      </c>
      <c r="S187" s="3">
        <v>7.0250000000000004</v>
      </c>
      <c r="T187" s="3">
        <v>7.0523999999999996</v>
      </c>
      <c r="U187" s="3">
        <v>6.2355</v>
      </c>
      <c r="V187" s="3">
        <v>5.9804000000000004</v>
      </c>
      <c r="W187" s="3">
        <v>5.6936999999999998</v>
      </c>
      <c r="X187" s="3">
        <v>7.6086</v>
      </c>
      <c r="Y187" s="3">
        <v>6.4866000000000001</v>
      </c>
      <c r="Z187" s="3">
        <v>6.9504000000000001</v>
      </c>
      <c r="AA187" s="3">
        <v>6.7686999999999999</v>
      </c>
      <c r="AB187" s="3">
        <v>3.3731</v>
      </c>
      <c r="AC187" s="3">
        <v>5.8512000000000004</v>
      </c>
      <c r="AD187" s="3">
        <v>5.5936000000000003</v>
      </c>
      <c r="AE187" s="3">
        <v>4.8033999999999999</v>
      </c>
      <c r="AF187" s="3">
        <v>5.0049000000000001</v>
      </c>
      <c r="AG187" s="3">
        <v>6.0343999999999998</v>
      </c>
      <c r="AH187" s="3">
        <v>4.29</v>
      </c>
      <c r="AI187" s="3">
        <v>4.2121000000000004</v>
      </c>
      <c r="AJ187" s="3">
        <v>4.2248000000000001</v>
      </c>
      <c r="AK187" s="3">
        <v>5.9455</v>
      </c>
      <c r="AL187" s="3">
        <v>7.0073999999999996</v>
      </c>
      <c r="AM187" s="3">
        <v>6.9371999999999998</v>
      </c>
      <c r="AN187" s="3">
        <v>7.3232999999999997</v>
      </c>
      <c r="AO187" s="3">
        <v>6.0330000000000004</v>
      </c>
      <c r="AP187" s="3">
        <v>4.3849</v>
      </c>
      <c r="AQ187" s="3">
        <v>2.1400999999999999</v>
      </c>
      <c r="AR187" s="3">
        <v>5.6763000000000003</v>
      </c>
      <c r="AS187" s="3">
        <v>5.6748000000000003</v>
      </c>
      <c r="AT187" s="3">
        <v>7.1212</v>
      </c>
      <c r="AU187" s="3">
        <v>4.4337999999999997</v>
      </c>
      <c r="AV187" s="3">
        <v>3.9552</v>
      </c>
      <c r="AW187" s="3">
        <v>2.5941999999999998</v>
      </c>
      <c r="AX187" s="3">
        <v>5.5198999999999998</v>
      </c>
      <c r="AY187" s="3">
        <v>4.859</v>
      </c>
      <c r="AZ187" s="3">
        <v>4.7899000000000003</v>
      </c>
      <c r="BA187" s="3">
        <v>5.2065999999999999</v>
      </c>
      <c r="BB187" s="3">
        <v>5.2690000000000001</v>
      </c>
      <c r="BC187" s="3">
        <v>5.2640000000000002</v>
      </c>
      <c r="BD187" s="3">
        <v>5.1482000000000001</v>
      </c>
      <c r="BE187" s="3">
        <v>4.8025000000000002</v>
      </c>
      <c r="BF187" s="3">
        <v>6.4497999999999998</v>
      </c>
      <c r="BG187" s="3">
        <v>3.1642000000000001</v>
      </c>
      <c r="BH187" s="3">
        <v>5.5091999999999999</v>
      </c>
      <c r="BI187" s="3">
        <v>5.0590000000000002</v>
      </c>
      <c r="BJ187" s="3">
        <v>2.6313</v>
      </c>
      <c r="BK187" s="3">
        <v>2.8012999999999999</v>
      </c>
      <c r="BL187" s="3">
        <v>5.6672000000000002</v>
      </c>
      <c r="BM187" s="3">
        <v>6.2534000000000001</v>
      </c>
      <c r="BN187" s="3">
        <v>3.6015000000000001</v>
      </c>
      <c r="BO187" s="3">
        <v>6.6772</v>
      </c>
      <c r="BP187" s="3">
        <v>5.8064</v>
      </c>
      <c r="BQ187" s="3">
        <v>6.3509000000000002</v>
      </c>
      <c r="BR187" s="3">
        <v>3.4434999999999998</v>
      </c>
      <c r="BS187" s="3">
        <v>5.3188000000000004</v>
      </c>
      <c r="BT187" s="3">
        <v>5.1452999999999998</v>
      </c>
      <c r="BU187" s="3">
        <v>5.1311999999999998</v>
      </c>
      <c r="BV187" s="3">
        <v>6.8818999999999999</v>
      </c>
      <c r="BW187" s="3">
        <v>4.4185999999999996</v>
      </c>
      <c r="BX187" s="3">
        <v>4.3586</v>
      </c>
      <c r="BY187" s="3">
        <v>6.1131000000000002</v>
      </c>
      <c r="BZ187" s="3">
        <v>6.3916000000000004</v>
      </c>
      <c r="CA187" s="3">
        <v>6.4760999999999997</v>
      </c>
      <c r="CB187" s="3">
        <v>5.1531000000000002</v>
      </c>
      <c r="CC187" s="3">
        <v>4.6723999999999997</v>
      </c>
      <c r="CD187" s="3">
        <v>3.8369</v>
      </c>
      <c r="CE187" s="3">
        <v>4.0075000000000003</v>
      </c>
      <c r="CF187" s="3">
        <v>5.1879999999999997</v>
      </c>
      <c r="CG187" s="3">
        <v>5.2811000000000003</v>
      </c>
      <c r="CH187" s="3">
        <v>5.7522000000000002</v>
      </c>
      <c r="CI187" s="3">
        <v>3.2658</v>
      </c>
      <c r="CJ187" s="3">
        <v>3.3809</v>
      </c>
      <c r="CK187" s="3">
        <v>6.1741999999999999</v>
      </c>
      <c r="CL187" s="3">
        <v>5.0621</v>
      </c>
      <c r="CM187" s="3">
        <v>1.9039999999999999</v>
      </c>
      <c r="CN187" s="3">
        <v>6.2403000000000004</v>
      </c>
      <c r="CO187" s="3">
        <v>4.5712999999999999</v>
      </c>
      <c r="CP187" s="3">
        <v>6.1273</v>
      </c>
      <c r="CQ187" s="3">
        <v>5.7754000000000003</v>
      </c>
      <c r="CR187" s="3">
        <v>0.83708000000000005</v>
      </c>
      <c r="CS187" s="3">
        <v>5.2874999999999996</v>
      </c>
      <c r="CT187" s="3">
        <v>7.1291000000000002</v>
      </c>
      <c r="CU187" s="3">
        <v>6.4050000000000002</v>
      </c>
    </row>
    <row r="188" spans="1:99" x14ac:dyDescent="0.2">
      <c r="A188" t="s">
        <v>584</v>
      </c>
      <c r="B188" s="3">
        <v>4.2727000000000004</v>
      </c>
      <c r="C188" s="3">
        <v>4.7065000000000001</v>
      </c>
      <c r="D188" s="3">
        <v>5.2592999999999996</v>
      </c>
      <c r="E188" s="3">
        <v>4.9092000000000002</v>
      </c>
      <c r="F188" s="3">
        <v>5.3630000000000004</v>
      </c>
      <c r="G188" s="3">
        <v>5.6890999999999998</v>
      </c>
      <c r="H188" s="3">
        <v>5.6455000000000002</v>
      </c>
      <c r="I188" s="3">
        <v>5.1932</v>
      </c>
      <c r="J188" s="3">
        <v>5.8253000000000004</v>
      </c>
      <c r="K188" s="3">
        <v>6.3136000000000001</v>
      </c>
      <c r="L188" s="3">
        <v>6.0979000000000001</v>
      </c>
      <c r="M188" s="3">
        <v>6.5119999999999996</v>
      </c>
      <c r="N188" s="3">
        <v>6.1548999999999996</v>
      </c>
      <c r="O188" s="3">
        <v>6.1944999999999997</v>
      </c>
      <c r="P188" s="3">
        <v>6.6786000000000003</v>
      </c>
      <c r="Q188" s="3">
        <v>4.1845999999999997</v>
      </c>
      <c r="R188" s="3">
        <v>5.2892000000000001</v>
      </c>
      <c r="S188" s="3">
        <v>6.6985999999999999</v>
      </c>
      <c r="T188" s="3">
        <v>6.7179000000000002</v>
      </c>
      <c r="U188" s="3">
        <v>5.1875</v>
      </c>
      <c r="V188" s="3">
        <v>5.4154</v>
      </c>
      <c r="W188" s="3">
        <v>4.8955000000000002</v>
      </c>
      <c r="X188" s="3">
        <v>6.1889000000000003</v>
      </c>
      <c r="Y188" s="3">
        <v>5.5713999999999997</v>
      </c>
      <c r="Z188" s="3">
        <v>5.5034999999999998</v>
      </c>
      <c r="AA188" s="3">
        <v>6.1688999999999998</v>
      </c>
      <c r="AB188" s="3">
        <v>5.1883999999999997</v>
      </c>
      <c r="AC188" s="3">
        <v>5.7698</v>
      </c>
      <c r="AD188" s="3">
        <v>7.3083999999999998</v>
      </c>
      <c r="AE188" s="3">
        <v>4.6017999999999999</v>
      </c>
      <c r="AF188" s="3">
        <v>4.6670999999999996</v>
      </c>
      <c r="AG188" s="3">
        <v>5.4065000000000003</v>
      </c>
      <c r="AH188" s="3">
        <v>3.9278</v>
      </c>
      <c r="AI188" s="3">
        <v>3.3616999999999999</v>
      </c>
      <c r="AJ188" s="3">
        <v>3.4459</v>
      </c>
      <c r="AK188" s="3">
        <v>5.6338999999999997</v>
      </c>
      <c r="AL188" s="3">
        <v>6.5575999999999999</v>
      </c>
      <c r="AM188" s="3">
        <v>5.8277999999999999</v>
      </c>
      <c r="AN188" s="3">
        <v>6.1543999999999999</v>
      </c>
      <c r="AO188" s="3">
        <v>6.1630000000000003</v>
      </c>
      <c r="AP188" s="3">
        <v>3.9392999999999998</v>
      </c>
      <c r="AQ188" s="3">
        <v>2.7128000000000001</v>
      </c>
      <c r="AR188" s="3">
        <v>4.8832000000000004</v>
      </c>
      <c r="AS188" s="3">
        <v>4.9172000000000002</v>
      </c>
      <c r="AT188" s="3">
        <v>5.5922999999999998</v>
      </c>
      <c r="AU188" s="3">
        <v>4.7028999999999996</v>
      </c>
      <c r="AV188" s="3">
        <v>4.0445000000000002</v>
      </c>
      <c r="AW188" s="3">
        <v>3.5884</v>
      </c>
      <c r="AX188" s="3">
        <v>5.5791000000000004</v>
      </c>
      <c r="AY188" s="3">
        <v>3.3976000000000002</v>
      </c>
      <c r="AZ188" s="3">
        <v>5.5429000000000004</v>
      </c>
      <c r="BA188" s="3">
        <v>4.1201999999999996</v>
      </c>
      <c r="BB188" s="3">
        <v>5.2282999999999999</v>
      </c>
      <c r="BC188" s="3">
        <v>5.4591000000000003</v>
      </c>
      <c r="BD188" s="3">
        <v>5.0521000000000003</v>
      </c>
      <c r="BE188" s="3">
        <v>4.5014000000000003</v>
      </c>
      <c r="BF188" s="3">
        <v>5.5101000000000004</v>
      </c>
      <c r="BG188" s="3">
        <v>3.1515</v>
      </c>
      <c r="BH188" s="3">
        <v>5.5753000000000004</v>
      </c>
      <c r="BI188" s="3">
        <v>5.0890000000000004</v>
      </c>
      <c r="BJ188" s="3">
        <v>3.6202000000000001</v>
      </c>
      <c r="BK188" s="3">
        <v>4.1036000000000001</v>
      </c>
      <c r="BL188" s="3">
        <v>5.4276</v>
      </c>
      <c r="BM188" s="3">
        <v>5.7389000000000001</v>
      </c>
      <c r="BN188" s="3">
        <v>5.3220000000000001</v>
      </c>
      <c r="BO188" s="3">
        <v>5.5548999999999999</v>
      </c>
      <c r="BP188" s="3">
        <v>5.2527999999999997</v>
      </c>
      <c r="BQ188" s="3">
        <v>5.6658999999999997</v>
      </c>
      <c r="BR188" s="3">
        <v>4.0255000000000001</v>
      </c>
      <c r="BS188" s="3">
        <v>5.4995000000000003</v>
      </c>
      <c r="BT188" s="3">
        <v>5.1959</v>
      </c>
      <c r="BU188" s="3">
        <v>5.0858999999999996</v>
      </c>
      <c r="BV188" s="3">
        <v>5.9908000000000001</v>
      </c>
      <c r="BW188" s="3">
        <v>4.9058000000000002</v>
      </c>
      <c r="BX188" s="3">
        <v>4.8023999999999996</v>
      </c>
      <c r="BY188" s="3">
        <v>5.7335000000000003</v>
      </c>
      <c r="BZ188" s="3">
        <v>5.8300999999999998</v>
      </c>
      <c r="CA188" s="3">
        <v>5.2172999999999998</v>
      </c>
      <c r="CB188" s="3">
        <v>4.5568</v>
      </c>
      <c r="CC188" s="3">
        <v>4.8471000000000002</v>
      </c>
      <c r="CD188" s="3">
        <v>4.0717999999999996</v>
      </c>
      <c r="CE188" s="3">
        <v>3.8191999999999999</v>
      </c>
      <c r="CF188" s="3">
        <v>5.3037999999999998</v>
      </c>
      <c r="CG188" s="3">
        <v>4.8255999999999997</v>
      </c>
      <c r="CH188" s="3">
        <v>5.3383000000000003</v>
      </c>
      <c r="CI188" s="3">
        <v>3.8858000000000001</v>
      </c>
      <c r="CJ188" s="3">
        <v>4.0454999999999997</v>
      </c>
      <c r="CK188" s="3">
        <v>5.9196</v>
      </c>
      <c r="CL188" s="3">
        <v>5.3890000000000002</v>
      </c>
      <c r="CM188" s="3">
        <v>3.8666999999999998</v>
      </c>
      <c r="CN188" s="3">
        <v>6.3136000000000001</v>
      </c>
      <c r="CO188" s="3">
        <v>5.2042999999999999</v>
      </c>
      <c r="CP188" s="3">
        <v>6.2092999999999998</v>
      </c>
      <c r="CQ188" s="3">
        <v>5.5616000000000003</v>
      </c>
      <c r="CR188" s="3">
        <v>2.1785999999999999</v>
      </c>
      <c r="CS188" s="3">
        <v>5.5903</v>
      </c>
      <c r="CT188" s="3">
        <v>5.7609000000000004</v>
      </c>
      <c r="CU188" s="3">
        <v>5.4606000000000003</v>
      </c>
    </row>
    <row r="189" spans="1:99" x14ac:dyDescent="0.2">
      <c r="A189" t="s">
        <v>470</v>
      </c>
      <c r="B189" s="3">
        <v>5.9489000000000001</v>
      </c>
      <c r="C189" s="3">
        <v>4.6881000000000004</v>
      </c>
      <c r="D189" s="3">
        <v>5.3037999999999998</v>
      </c>
      <c r="E189" s="3">
        <v>4.9701000000000004</v>
      </c>
      <c r="F189" s="3">
        <v>5.2130000000000001</v>
      </c>
      <c r="G189" s="3">
        <v>5.2865000000000002</v>
      </c>
      <c r="H189" s="3">
        <v>4.4513999999999996</v>
      </c>
      <c r="I189" s="3">
        <v>4.5911</v>
      </c>
      <c r="J189" s="3">
        <v>4.2401999999999997</v>
      </c>
      <c r="K189" s="3">
        <v>5.4108999999999998</v>
      </c>
      <c r="L189" s="3">
        <v>5.7770999999999999</v>
      </c>
      <c r="M189" s="3">
        <v>5.8063000000000002</v>
      </c>
      <c r="N189" s="3">
        <v>5.6597999999999997</v>
      </c>
      <c r="O189" s="3">
        <v>5.1281999999999996</v>
      </c>
      <c r="P189" s="3">
        <v>5.7579000000000002</v>
      </c>
      <c r="Q189" s="3">
        <v>3.1522999999999999</v>
      </c>
      <c r="R189" s="3">
        <v>4.4203999999999999</v>
      </c>
      <c r="S189" s="3">
        <v>5.3921000000000001</v>
      </c>
      <c r="T189" s="3">
        <v>5.5663</v>
      </c>
      <c r="U189" s="3">
        <v>4.5738000000000003</v>
      </c>
      <c r="V189" s="3">
        <v>4.4701000000000004</v>
      </c>
      <c r="W189" s="3">
        <v>4.0986000000000002</v>
      </c>
      <c r="X189" s="3">
        <v>5.6036999999999999</v>
      </c>
      <c r="Y189" s="3">
        <v>5.4972000000000003</v>
      </c>
      <c r="Z189" s="3">
        <v>4.4923999999999999</v>
      </c>
      <c r="AA189" s="3">
        <v>5.4071999999999996</v>
      </c>
      <c r="AB189" s="3">
        <v>4.3864999999999998</v>
      </c>
      <c r="AC189" s="3">
        <v>5.234</v>
      </c>
      <c r="AD189" s="3">
        <v>3.7343000000000002</v>
      </c>
      <c r="AE189" s="3">
        <v>4.0266999999999999</v>
      </c>
      <c r="AF189" s="3">
        <v>4.0500999999999996</v>
      </c>
      <c r="AG189" s="3">
        <v>4.8899999999999997</v>
      </c>
      <c r="AH189" s="3">
        <v>2.714</v>
      </c>
      <c r="AI189" s="3">
        <v>2.8956</v>
      </c>
      <c r="AJ189" s="3">
        <v>2.8380999999999998</v>
      </c>
      <c r="AK189" s="3">
        <v>4.1166</v>
      </c>
      <c r="AL189" s="3">
        <v>5.2961999999999998</v>
      </c>
      <c r="AM189" s="3">
        <v>4.8472</v>
      </c>
      <c r="AN189" s="3">
        <v>4.6867000000000001</v>
      </c>
      <c r="AO189" s="3">
        <v>4.5599999999999996</v>
      </c>
      <c r="AP189" s="3">
        <v>3.0257000000000001</v>
      </c>
      <c r="AQ189" s="3">
        <v>1.5505</v>
      </c>
      <c r="AR189" s="3">
        <v>4.4126000000000003</v>
      </c>
      <c r="AS189" s="3">
        <v>4.4062000000000001</v>
      </c>
      <c r="AT189" s="3">
        <v>6.1334999999999997</v>
      </c>
      <c r="AU189" s="3">
        <v>3.6341999999999999</v>
      </c>
      <c r="AV189" s="3">
        <v>2.5655000000000001</v>
      </c>
      <c r="AW189" s="3">
        <v>2.7694000000000001</v>
      </c>
      <c r="AX189" s="3">
        <v>3.9441000000000002</v>
      </c>
      <c r="AY189" s="3">
        <v>3.6084000000000001</v>
      </c>
      <c r="AZ189" s="3">
        <v>4.1393000000000004</v>
      </c>
      <c r="BA189" s="3">
        <v>3.7631000000000001</v>
      </c>
      <c r="BB189" s="3">
        <v>4.2361000000000004</v>
      </c>
      <c r="BC189" s="3">
        <v>3.8050000000000002</v>
      </c>
      <c r="BD189" s="3">
        <v>4.5620000000000003</v>
      </c>
      <c r="BE189" s="3">
        <v>3.2164999999999999</v>
      </c>
      <c r="BF189" s="3">
        <v>4.5914000000000001</v>
      </c>
      <c r="BG189" s="3">
        <v>1.8016000000000001</v>
      </c>
      <c r="BH189" s="3">
        <v>4.8525</v>
      </c>
      <c r="BI189" s="3">
        <v>4.4683000000000002</v>
      </c>
      <c r="BJ189" s="3">
        <v>2.4752999999999998</v>
      </c>
      <c r="BK189" s="3">
        <v>2.5396000000000001</v>
      </c>
      <c r="BL189" s="3">
        <v>4.5477999999999996</v>
      </c>
      <c r="BM189" s="3">
        <v>5.1597999999999997</v>
      </c>
      <c r="BN189" s="3">
        <v>3.8279999999999998</v>
      </c>
      <c r="BO189" s="3">
        <v>4.6722999999999999</v>
      </c>
      <c r="BP189" s="3">
        <v>3.9933999999999998</v>
      </c>
      <c r="BQ189" s="3">
        <v>4.9774000000000003</v>
      </c>
      <c r="BR189" s="3">
        <v>3.2433999999999998</v>
      </c>
      <c r="BS189" s="3">
        <v>3.8552</v>
      </c>
      <c r="BT189" s="3">
        <v>3.3862000000000001</v>
      </c>
      <c r="BU189" s="3">
        <v>3.5819000000000001</v>
      </c>
      <c r="BV189" s="3">
        <v>4.8906000000000001</v>
      </c>
      <c r="BW189" s="3">
        <v>2.8795999999999999</v>
      </c>
      <c r="BX189" s="3">
        <v>5.4447999999999999</v>
      </c>
      <c r="BY189" s="3">
        <v>4.4619999999999997</v>
      </c>
      <c r="BZ189" s="3">
        <v>4.8132000000000001</v>
      </c>
      <c r="CA189" s="3">
        <v>5.4904000000000002</v>
      </c>
      <c r="CB189" s="3">
        <v>3.8921000000000001</v>
      </c>
      <c r="CC189" s="3">
        <v>4.1559999999999997</v>
      </c>
      <c r="CD189" s="3">
        <v>2.6612</v>
      </c>
      <c r="CE189" s="3">
        <v>3.2787000000000002</v>
      </c>
      <c r="CF189" s="3">
        <v>3.9525999999999999</v>
      </c>
      <c r="CG189" s="3">
        <v>4.1755000000000004</v>
      </c>
      <c r="CH189" s="3">
        <v>4.4410999999999996</v>
      </c>
      <c r="CI189" s="3">
        <v>3.4085999999999999</v>
      </c>
      <c r="CJ189" s="3">
        <v>3.2313000000000001</v>
      </c>
      <c r="CK189" s="3">
        <v>4.8342999999999998</v>
      </c>
      <c r="CL189" s="3">
        <v>4.2129000000000003</v>
      </c>
      <c r="CM189" s="3">
        <v>1.7839</v>
      </c>
      <c r="CN189" s="3">
        <v>4.8479999999999999</v>
      </c>
      <c r="CO189" s="3">
        <v>2.8247</v>
      </c>
      <c r="CP189" s="3">
        <v>5.9108000000000001</v>
      </c>
      <c r="CQ189" s="3">
        <v>5.1243999999999996</v>
      </c>
      <c r="CR189" s="3">
        <v>0.70152999999999999</v>
      </c>
      <c r="CS189" s="3">
        <v>3.7869000000000002</v>
      </c>
      <c r="CT189" s="3">
        <v>4.7912999999999997</v>
      </c>
      <c r="CU189" s="3">
        <v>4.6707000000000001</v>
      </c>
    </row>
    <row r="190" spans="1:99" x14ac:dyDescent="0.2">
      <c r="A190" t="s">
        <v>478</v>
      </c>
      <c r="B190" s="3">
        <v>2.6099000000000001</v>
      </c>
      <c r="C190" s="3">
        <v>3.4468000000000001</v>
      </c>
      <c r="D190" s="3">
        <v>3.7161</v>
      </c>
      <c r="E190" s="3">
        <v>3.3972000000000002</v>
      </c>
      <c r="F190" s="3">
        <v>3.7164000000000001</v>
      </c>
      <c r="G190" s="3">
        <v>3.399</v>
      </c>
      <c r="H190" s="3">
        <v>3.4855</v>
      </c>
      <c r="I190" s="3">
        <v>2.8117999999999999</v>
      </c>
      <c r="J190" s="3">
        <v>3.1951999999999998</v>
      </c>
      <c r="K190" s="3">
        <v>3.4358</v>
      </c>
      <c r="L190" s="3">
        <v>4.1612999999999998</v>
      </c>
      <c r="M190" s="3">
        <v>3.9815</v>
      </c>
      <c r="N190" s="3">
        <v>3.9140000000000001</v>
      </c>
      <c r="O190" s="3">
        <v>4.4039999999999999</v>
      </c>
      <c r="P190" s="3">
        <v>4.4561999999999999</v>
      </c>
      <c r="Q190" s="3">
        <v>2.7441</v>
      </c>
      <c r="R190" s="3">
        <v>3.8348</v>
      </c>
      <c r="S190" s="3">
        <v>4.6806999999999999</v>
      </c>
      <c r="T190" s="3">
        <v>4.5338000000000003</v>
      </c>
      <c r="U190" s="3">
        <v>3.5619000000000001</v>
      </c>
      <c r="V190" s="3">
        <v>3.3088000000000002</v>
      </c>
      <c r="W190" s="3">
        <v>3.2635999999999998</v>
      </c>
      <c r="X190" s="3">
        <v>4.4763999999999999</v>
      </c>
      <c r="Y190" s="3">
        <v>3.8664999999999998</v>
      </c>
      <c r="Z190" s="3">
        <v>3.7723</v>
      </c>
      <c r="AA190" s="3">
        <v>4.0991</v>
      </c>
      <c r="AB190" s="3">
        <v>2.6052</v>
      </c>
      <c r="AC190" s="3">
        <v>3.806</v>
      </c>
      <c r="AD190" s="3">
        <v>3.2801999999999998</v>
      </c>
      <c r="AE190" s="3">
        <v>3.3654999999999999</v>
      </c>
      <c r="AF190" s="3">
        <v>2.8738999999999999</v>
      </c>
      <c r="AG190" s="3">
        <v>2.9786000000000001</v>
      </c>
      <c r="AH190" s="3">
        <v>2.2827999999999999</v>
      </c>
      <c r="AI190" s="3">
        <v>2.6810999999999998</v>
      </c>
      <c r="AJ190" s="3">
        <v>2.7919999999999998</v>
      </c>
      <c r="AK190" s="3">
        <v>3.7029999999999998</v>
      </c>
      <c r="AL190" s="3">
        <v>3.8368000000000002</v>
      </c>
      <c r="AM190" s="3">
        <v>3.7869000000000002</v>
      </c>
      <c r="AN190" s="3">
        <v>3.9916999999999998</v>
      </c>
      <c r="AO190" s="3">
        <v>4.3579999999999997</v>
      </c>
      <c r="AP190" s="3">
        <v>1.9108000000000001</v>
      </c>
      <c r="AQ190" s="3">
        <v>1.7472000000000001</v>
      </c>
      <c r="AR190" s="3">
        <v>3.5743</v>
      </c>
      <c r="AS190" s="3">
        <v>3.5028999999999999</v>
      </c>
      <c r="AT190" s="3">
        <v>4.2655000000000003</v>
      </c>
      <c r="AU190" s="3">
        <v>3.4942000000000002</v>
      </c>
      <c r="AV190" s="3">
        <v>1.9086000000000001</v>
      </c>
      <c r="AW190" s="3">
        <v>2.6577000000000002</v>
      </c>
      <c r="AX190" s="3">
        <v>3.1918000000000002</v>
      </c>
      <c r="AY190" s="3">
        <v>3.2004999999999999</v>
      </c>
      <c r="AZ190" s="3">
        <v>3.8046000000000002</v>
      </c>
      <c r="BA190" s="3">
        <v>3.4413</v>
      </c>
      <c r="BB190" s="3">
        <v>3.3774999999999999</v>
      </c>
      <c r="BC190" s="3">
        <v>3.6960999999999999</v>
      </c>
      <c r="BD190" s="3">
        <v>3.1238000000000001</v>
      </c>
      <c r="BE190" s="3">
        <v>2.6726000000000001</v>
      </c>
      <c r="BF190" s="3">
        <v>3.5144000000000002</v>
      </c>
      <c r="BG190" s="3">
        <v>1.8897999999999999</v>
      </c>
      <c r="BH190" s="3">
        <v>3.637</v>
      </c>
      <c r="BI190" s="3">
        <v>3.5167000000000002</v>
      </c>
      <c r="BJ190" s="3">
        <v>2.1044</v>
      </c>
      <c r="BK190" s="3">
        <v>1.9238999999999999</v>
      </c>
      <c r="BL190" s="3">
        <v>3.8820000000000001</v>
      </c>
      <c r="BM190" s="3">
        <v>3.8668</v>
      </c>
      <c r="BN190" s="3">
        <v>2.9883000000000002</v>
      </c>
      <c r="BO190" s="3">
        <v>3.4716</v>
      </c>
      <c r="BP190" s="3">
        <v>4.1859000000000002</v>
      </c>
      <c r="BQ190" s="3">
        <v>3.8372000000000002</v>
      </c>
      <c r="BR190" s="3">
        <v>2.9365999999999999</v>
      </c>
      <c r="BS190" s="3">
        <v>3.6341000000000001</v>
      </c>
      <c r="BT190" s="3">
        <v>3.1918000000000002</v>
      </c>
      <c r="BU190" s="3">
        <v>3.4171</v>
      </c>
      <c r="BV190" s="3">
        <v>3.7414999999999998</v>
      </c>
      <c r="BW190" s="3">
        <v>2.4655999999999998</v>
      </c>
      <c r="BX190" s="3">
        <v>3.3845000000000001</v>
      </c>
      <c r="BY190" s="3">
        <v>3.4721000000000002</v>
      </c>
      <c r="BZ190" s="3">
        <v>4.3513000000000002</v>
      </c>
      <c r="CA190" s="3">
        <v>4.2557999999999998</v>
      </c>
      <c r="CB190" s="3">
        <v>3.0112999999999999</v>
      </c>
      <c r="CC190" s="3">
        <v>3.242</v>
      </c>
      <c r="CD190" s="3">
        <v>1.8465</v>
      </c>
      <c r="CE190" s="3">
        <v>1.2985</v>
      </c>
      <c r="CF190" s="3">
        <v>3.0958000000000001</v>
      </c>
      <c r="CG190" s="3">
        <v>3.6802999999999999</v>
      </c>
      <c r="CH190" s="3">
        <v>3.5102000000000002</v>
      </c>
      <c r="CI190" s="3">
        <v>2.8088000000000002</v>
      </c>
      <c r="CJ190" s="3">
        <v>2.6579999999999999</v>
      </c>
      <c r="CK190" s="3">
        <v>4.2079000000000004</v>
      </c>
      <c r="CL190" s="3">
        <v>2.9977</v>
      </c>
      <c r="CM190" s="3">
        <v>2.6543999999999999</v>
      </c>
      <c r="CN190" s="3">
        <v>4.0801999999999996</v>
      </c>
      <c r="CO190" s="3">
        <v>3.1412</v>
      </c>
      <c r="CP190" s="3">
        <v>3.3336000000000001</v>
      </c>
      <c r="CQ190" s="3">
        <v>2.8439000000000001</v>
      </c>
      <c r="CR190" s="3">
        <v>2.6528</v>
      </c>
      <c r="CS190" s="3">
        <v>3.1000999999999999</v>
      </c>
      <c r="CT190" s="3">
        <v>3.7648999999999999</v>
      </c>
      <c r="CU190" s="3">
        <v>3.8281000000000001</v>
      </c>
    </row>
    <row r="191" spans="1:99" x14ac:dyDescent="0.2">
      <c r="A191" t="s">
        <v>662</v>
      </c>
      <c r="B191" s="3">
        <v>3.9295</v>
      </c>
      <c r="C191" s="3">
        <v>4.0456000000000003</v>
      </c>
      <c r="D191" s="3">
        <v>5.6340000000000003</v>
      </c>
      <c r="E191" s="3">
        <v>4.9576000000000002</v>
      </c>
      <c r="F191" s="3">
        <v>5.4847999999999999</v>
      </c>
      <c r="G191" s="3">
        <v>6.2066999999999997</v>
      </c>
      <c r="H191" s="3">
        <v>6.1062000000000003</v>
      </c>
      <c r="I191" s="3">
        <v>5.5770999999999997</v>
      </c>
      <c r="J191" s="3">
        <v>5.6429</v>
      </c>
      <c r="K191" s="3">
        <v>4.9554</v>
      </c>
      <c r="L191" s="3">
        <v>6.5724</v>
      </c>
      <c r="M191" s="3">
        <v>7.2527999999999997</v>
      </c>
      <c r="N191" s="3">
        <v>6.4546999999999999</v>
      </c>
      <c r="O191" s="3">
        <v>5.7592999999999996</v>
      </c>
      <c r="P191" s="3">
        <v>6.3083999999999998</v>
      </c>
      <c r="Q191" s="3">
        <v>4.1387</v>
      </c>
      <c r="R191" s="3">
        <v>6.4227999999999996</v>
      </c>
      <c r="S191" s="3">
        <v>5.8061999999999996</v>
      </c>
      <c r="T191" s="3">
        <v>5.9345999999999997</v>
      </c>
      <c r="U191" s="3">
        <v>6.0865999999999998</v>
      </c>
      <c r="V191" s="3">
        <v>4.8163</v>
      </c>
      <c r="W191" s="3">
        <v>4.3236999999999997</v>
      </c>
      <c r="X191" s="3">
        <v>6.3517000000000001</v>
      </c>
      <c r="Y191" s="3">
        <v>6.2164999999999999</v>
      </c>
      <c r="Z191" s="3">
        <v>5.7645999999999997</v>
      </c>
      <c r="AA191" s="3">
        <v>5.6710000000000003</v>
      </c>
      <c r="AB191" s="3">
        <v>5.7382999999999997</v>
      </c>
      <c r="AC191" s="3">
        <v>6.5857000000000001</v>
      </c>
      <c r="AD191" s="3">
        <v>4.8550000000000004</v>
      </c>
      <c r="AE191" s="3">
        <v>4.8125999999999998</v>
      </c>
      <c r="AF191" s="3">
        <v>4.7355999999999998</v>
      </c>
      <c r="AG191" s="3">
        <v>6.2041000000000004</v>
      </c>
      <c r="AH191" s="3">
        <v>4.7460000000000004</v>
      </c>
      <c r="AI191" s="3">
        <v>3.8069000000000002</v>
      </c>
      <c r="AJ191" s="3">
        <v>4.3227000000000002</v>
      </c>
      <c r="AK191" s="3">
        <v>6.2792000000000003</v>
      </c>
      <c r="AL191" s="3">
        <v>5.5602999999999998</v>
      </c>
      <c r="AM191" s="3">
        <v>6.0785</v>
      </c>
      <c r="AN191" s="3">
        <v>5.9234</v>
      </c>
      <c r="AO191" s="3">
        <v>6.5957999999999997</v>
      </c>
      <c r="AP191" s="3">
        <v>3.8664000000000001</v>
      </c>
      <c r="AQ191" s="3">
        <v>2.9906999999999999</v>
      </c>
      <c r="AR191" s="3">
        <v>5.5791000000000004</v>
      </c>
      <c r="AS191" s="3">
        <v>5.4739000000000004</v>
      </c>
      <c r="AT191" s="3">
        <v>5.6090999999999998</v>
      </c>
      <c r="AU191" s="3">
        <v>4.7521000000000004</v>
      </c>
      <c r="AV191" s="3">
        <v>3.8260999999999998</v>
      </c>
      <c r="AW191" s="3">
        <v>2.4384000000000001</v>
      </c>
      <c r="AX191" s="3">
        <v>4.0472999999999999</v>
      </c>
      <c r="AY191" s="3">
        <v>3.8555000000000001</v>
      </c>
      <c r="AZ191" s="3">
        <v>5.1467999999999998</v>
      </c>
      <c r="BA191" s="3">
        <v>5.1414999999999997</v>
      </c>
      <c r="BB191" s="3">
        <v>5.4564000000000004</v>
      </c>
      <c r="BC191" s="3">
        <v>5.8624999999999998</v>
      </c>
      <c r="BD191" s="3">
        <v>6.1479999999999997</v>
      </c>
      <c r="BE191" s="3">
        <v>5.5964</v>
      </c>
      <c r="BF191" s="3">
        <v>5.8650000000000002</v>
      </c>
      <c r="BG191" s="3">
        <v>3.2103000000000002</v>
      </c>
      <c r="BH191" s="3">
        <v>4.6853999999999996</v>
      </c>
      <c r="BI191" s="3">
        <v>4.3757999999999999</v>
      </c>
      <c r="BJ191" s="3">
        <v>3.2583000000000002</v>
      </c>
      <c r="BK191" s="3">
        <v>3.585</v>
      </c>
      <c r="BL191" s="3">
        <v>5.8381999999999996</v>
      </c>
      <c r="BM191" s="3">
        <v>5.9402999999999997</v>
      </c>
      <c r="BN191" s="3">
        <v>4.7789000000000001</v>
      </c>
      <c r="BO191" s="3">
        <v>5.3442999999999996</v>
      </c>
      <c r="BP191" s="3">
        <v>5.5359999999999996</v>
      </c>
      <c r="BQ191" s="3">
        <v>6.3544999999999998</v>
      </c>
      <c r="BR191" s="3">
        <v>4.4630000000000001</v>
      </c>
      <c r="BS191" s="3">
        <v>6.0656999999999996</v>
      </c>
      <c r="BT191" s="3">
        <v>5.5053999999999998</v>
      </c>
      <c r="BU191" s="3">
        <v>5.7384000000000004</v>
      </c>
      <c r="BV191" s="3">
        <v>6.4667000000000003</v>
      </c>
      <c r="BW191" s="3">
        <v>4.5000999999999998</v>
      </c>
      <c r="BX191" s="3">
        <v>4.4912999999999998</v>
      </c>
      <c r="BY191" s="3">
        <v>5.5307000000000004</v>
      </c>
      <c r="BZ191" s="3">
        <v>5.6931000000000003</v>
      </c>
      <c r="CA191" s="3">
        <v>5.7042999999999999</v>
      </c>
      <c r="CB191" s="3">
        <v>4.5651000000000002</v>
      </c>
      <c r="CC191" s="3">
        <v>5.1276000000000002</v>
      </c>
      <c r="CD191" s="3">
        <v>3.0691999999999999</v>
      </c>
      <c r="CE191" s="3">
        <v>3.3971</v>
      </c>
      <c r="CF191" s="3">
        <v>5.843</v>
      </c>
      <c r="CG191" s="3">
        <v>4.8282999999999996</v>
      </c>
      <c r="CH191" s="3">
        <v>4.7885999999999997</v>
      </c>
      <c r="CI191" s="3">
        <v>4.3619000000000003</v>
      </c>
      <c r="CJ191" s="3">
        <v>4.1731999999999996</v>
      </c>
      <c r="CK191" s="3">
        <v>5.8357000000000001</v>
      </c>
      <c r="CL191" s="3">
        <v>4.9621000000000004</v>
      </c>
      <c r="CM191" s="3">
        <v>2.7766000000000002</v>
      </c>
      <c r="CN191" s="3">
        <v>6.4481999999999999</v>
      </c>
      <c r="CO191" s="3">
        <v>5.3327999999999998</v>
      </c>
      <c r="CP191" s="3">
        <v>5.6440999999999999</v>
      </c>
      <c r="CQ191" s="3">
        <v>5.2946999999999997</v>
      </c>
      <c r="CR191" s="3">
        <v>2.6193</v>
      </c>
      <c r="CS191" s="3">
        <v>4.9069000000000003</v>
      </c>
      <c r="CT191" s="3">
        <v>5.8227000000000002</v>
      </c>
      <c r="CU191" s="3">
        <v>5.8619000000000003</v>
      </c>
    </row>
    <row r="192" spans="1:99" x14ac:dyDescent="0.2">
      <c r="A192" t="s">
        <v>466</v>
      </c>
      <c r="B192" s="3">
        <v>2.7715000000000001</v>
      </c>
      <c r="C192" s="3">
        <v>3.1513</v>
      </c>
      <c r="D192" s="3">
        <v>3.6882000000000001</v>
      </c>
      <c r="E192" s="3">
        <v>2.4739</v>
      </c>
      <c r="F192" s="3">
        <v>4.0613999999999999</v>
      </c>
      <c r="G192" s="3">
        <v>3.9514</v>
      </c>
      <c r="H192" s="3">
        <v>2.9312999999999998</v>
      </c>
      <c r="I192" s="3">
        <v>2.8207</v>
      </c>
      <c r="J192" s="3">
        <v>3.7843</v>
      </c>
      <c r="K192" s="3">
        <v>3.3207</v>
      </c>
      <c r="L192" s="3">
        <v>3.9131</v>
      </c>
      <c r="M192" s="3">
        <v>4.1176000000000004</v>
      </c>
      <c r="N192" s="3">
        <v>3.8502999999999998</v>
      </c>
      <c r="O192" s="3">
        <v>4.8673000000000002</v>
      </c>
      <c r="P192" s="3">
        <v>5.1486999999999998</v>
      </c>
      <c r="Q192" s="3">
        <v>3.8275000000000001</v>
      </c>
      <c r="R192" s="3">
        <v>4.7282000000000002</v>
      </c>
      <c r="S192" s="3">
        <v>3.5398999999999998</v>
      </c>
      <c r="T192" s="3">
        <v>3.8041</v>
      </c>
      <c r="U192" s="3">
        <v>3.7336</v>
      </c>
      <c r="V192" s="3">
        <v>3.1892999999999998</v>
      </c>
      <c r="W192" s="3">
        <v>2.3622000000000001</v>
      </c>
      <c r="X192" s="3">
        <v>4.0846</v>
      </c>
      <c r="Y192" s="3">
        <v>3.8050000000000002</v>
      </c>
      <c r="Z192" s="3">
        <v>3.8182999999999998</v>
      </c>
      <c r="AA192" s="3">
        <v>3.601</v>
      </c>
      <c r="AB192" s="3">
        <v>2.9277000000000002</v>
      </c>
      <c r="AC192" s="3">
        <v>5.6231999999999998</v>
      </c>
      <c r="AD192" s="3">
        <v>3.6135999999999999</v>
      </c>
      <c r="AE192" s="3">
        <v>3.7406999999999999</v>
      </c>
      <c r="AF192" s="3">
        <v>3.3628999999999998</v>
      </c>
      <c r="AG192" s="3">
        <v>3.2988</v>
      </c>
      <c r="AH192" s="3">
        <v>2.2033999999999998</v>
      </c>
      <c r="AI192" s="3">
        <v>2.1556000000000002</v>
      </c>
      <c r="AJ192" s="3">
        <v>2.2555000000000001</v>
      </c>
      <c r="AK192" s="3">
        <v>4.2317999999999998</v>
      </c>
      <c r="AL192" s="3">
        <v>4.4583000000000004</v>
      </c>
      <c r="AM192" s="3">
        <v>3.6606999999999998</v>
      </c>
      <c r="AN192" s="3">
        <v>5.4996</v>
      </c>
      <c r="AO192" s="3">
        <v>5.0505000000000004</v>
      </c>
      <c r="AP192" s="3">
        <v>2.2490000000000001</v>
      </c>
      <c r="AQ192" s="3">
        <v>1.4461999999999999</v>
      </c>
      <c r="AR192" s="3">
        <v>4.6239999999999997</v>
      </c>
      <c r="AS192" s="3">
        <v>4.4941000000000004</v>
      </c>
      <c r="AT192" s="3">
        <v>3.5466000000000002</v>
      </c>
      <c r="AU192" s="3">
        <v>3.9068999999999998</v>
      </c>
      <c r="AV192" s="3">
        <v>1.7016</v>
      </c>
      <c r="AW192" s="3">
        <v>2.5724999999999998</v>
      </c>
      <c r="AX192" s="3">
        <v>2.7073999999999998</v>
      </c>
      <c r="AY192" s="3">
        <v>2.3641999999999999</v>
      </c>
      <c r="AZ192" s="3">
        <v>3.0657000000000001</v>
      </c>
      <c r="BA192" s="3">
        <v>3.2503000000000002</v>
      </c>
      <c r="BB192" s="3">
        <v>3.9264000000000001</v>
      </c>
      <c r="BC192" s="3">
        <v>4.3465999999999996</v>
      </c>
      <c r="BD192" s="3">
        <v>3.7427999999999999</v>
      </c>
      <c r="BE192" s="3">
        <v>2.3622999999999998</v>
      </c>
      <c r="BF192" s="3">
        <v>4.1773999999999996</v>
      </c>
      <c r="BG192" s="3">
        <v>1.7941</v>
      </c>
      <c r="BH192" s="3">
        <v>3.1677</v>
      </c>
      <c r="BI192" s="3">
        <v>2.9281999999999999</v>
      </c>
      <c r="BJ192" s="3">
        <v>1.9594</v>
      </c>
      <c r="BK192" s="3">
        <v>2.2132999999999998</v>
      </c>
      <c r="BL192" s="3">
        <v>3.2892999999999999</v>
      </c>
      <c r="BM192" s="3">
        <v>3.7848999999999999</v>
      </c>
      <c r="BN192" s="3">
        <v>2.9546999999999999</v>
      </c>
      <c r="BO192" s="3">
        <v>3.2610000000000001</v>
      </c>
      <c r="BP192" s="3">
        <v>4.3007999999999997</v>
      </c>
      <c r="BQ192" s="3">
        <v>4.1505000000000001</v>
      </c>
      <c r="BR192" s="3">
        <v>2.6021999999999998</v>
      </c>
      <c r="BS192" s="3">
        <v>4.3258000000000001</v>
      </c>
      <c r="BT192" s="3">
        <v>3.9438</v>
      </c>
      <c r="BU192" s="3">
        <v>4.0122999999999998</v>
      </c>
      <c r="BV192" s="3">
        <v>4.3005000000000004</v>
      </c>
      <c r="BW192" s="3">
        <v>2.8247</v>
      </c>
      <c r="BX192" s="3">
        <v>3.2616999999999998</v>
      </c>
      <c r="BY192" s="3">
        <v>4.1525999999999996</v>
      </c>
      <c r="BZ192" s="3">
        <v>4.1936</v>
      </c>
      <c r="CA192" s="3">
        <v>3.5739999999999998</v>
      </c>
      <c r="CB192" s="3">
        <v>3.7349000000000001</v>
      </c>
      <c r="CC192" s="3">
        <v>2.3660999999999999</v>
      </c>
      <c r="CD192" s="3">
        <v>1.6612</v>
      </c>
      <c r="CE192" s="3">
        <v>2.2685</v>
      </c>
      <c r="CF192" s="3">
        <v>3.8929</v>
      </c>
      <c r="CG192" s="3">
        <v>2.8127</v>
      </c>
      <c r="CH192" s="3">
        <v>2.8616000000000001</v>
      </c>
      <c r="CI192" s="3">
        <v>1.7703</v>
      </c>
      <c r="CJ192" s="3">
        <v>2.5447000000000002</v>
      </c>
      <c r="CK192" s="3">
        <v>4.5388999999999999</v>
      </c>
      <c r="CL192" s="3">
        <v>3.4270999999999998</v>
      </c>
      <c r="CM192" s="3">
        <v>1.0179</v>
      </c>
      <c r="CN192" s="3">
        <v>4.4848999999999997</v>
      </c>
      <c r="CO192" s="3">
        <v>3.5529999999999999</v>
      </c>
      <c r="CP192" s="3">
        <v>4.6722999999999999</v>
      </c>
      <c r="CQ192" s="3">
        <v>4.3033999999999999</v>
      </c>
      <c r="CR192" s="3">
        <v>0.26374999999999998</v>
      </c>
      <c r="CS192" s="3">
        <v>3.4752999999999998</v>
      </c>
      <c r="CT192" s="3">
        <v>3.9140000000000001</v>
      </c>
      <c r="CU192" s="3">
        <v>3.8956</v>
      </c>
    </row>
    <row r="193" spans="1:99" x14ac:dyDescent="0.2">
      <c r="A193" t="s">
        <v>711</v>
      </c>
      <c r="B193" s="3">
        <v>4.3973000000000004</v>
      </c>
      <c r="C193" s="3">
        <v>5.6752000000000002</v>
      </c>
      <c r="D193" s="3">
        <v>5.7142999999999997</v>
      </c>
      <c r="E193" s="3">
        <v>5.6567999999999996</v>
      </c>
      <c r="F193" s="3">
        <v>5.6306000000000003</v>
      </c>
      <c r="G193" s="3">
        <v>5.3895999999999997</v>
      </c>
      <c r="H193" s="3">
        <v>5.3197000000000001</v>
      </c>
      <c r="I193" s="3">
        <v>4.6013999999999999</v>
      </c>
      <c r="J193" s="3">
        <v>5.6090999999999998</v>
      </c>
      <c r="K193" s="3">
        <v>6.1569000000000003</v>
      </c>
      <c r="L193" s="3">
        <v>5.7957999999999998</v>
      </c>
      <c r="M193" s="3">
        <v>6.1204000000000001</v>
      </c>
      <c r="N193" s="3">
        <v>6.1257000000000001</v>
      </c>
      <c r="O193" s="3">
        <v>5.5358000000000001</v>
      </c>
      <c r="P193" s="3">
        <v>6.1561000000000003</v>
      </c>
      <c r="Q193" s="3">
        <v>4.7676999999999996</v>
      </c>
      <c r="R193" s="3">
        <v>5.8049999999999997</v>
      </c>
      <c r="S193" s="3">
        <v>6.3484999999999996</v>
      </c>
      <c r="T193" s="3">
        <v>6.4249999999999998</v>
      </c>
      <c r="U193" s="3">
        <v>5.3827999999999996</v>
      </c>
      <c r="V193" s="3">
        <v>4.859</v>
      </c>
      <c r="W193" s="3">
        <v>4.4005000000000001</v>
      </c>
      <c r="X193" s="3">
        <v>6.3562000000000003</v>
      </c>
      <c r="Y193" s="3">
        <v>6.3277000000000001</v>
      </c>
      <c r="Z193" s="3">
        <v>6.1733000000000002</v>
      </c>
      <c r="AA193" s="3">
        <v>6.3994</v>
      </c>
      <c r="AB193" s="3">
        <v>4.9046000000000003</v>
      </c>
      <c r="AC193" s="3">
        <v>6.0145</v>
      </c>
      <c r="AD193" s="3">
        <v>5.2847</v>
      </c>
      <c r="AE193" s="3">
        <v>4.7144000000000004</v>
      </c>
      <c r="AF193" s="3">
        <v>6.1463000000000001</v>
      </c>
      <c r="AG193" s="3">
        <v>6.0490000000000004</v>
      </c>
      <c r="AH193" s="3">
        <v>4.3525999999999998</v>
      </c>
      <c r="AI193" s="3">
        <v>4.3677999999999999</v>
      </c>
      <c r="AJ193" s="3">
        <v>4.3114999999999997</v>
      </c>
      <c r="AK193" s="3">
        <v>5.1733000000000002</v>
      </c>
      <c r="AL193" s="3">
        <v>6.1550000000000002</v>
      </c>
      <c r="AM193" s="3">
        <v>5.8346</v>
      </c>
      <c r="AN193" s="3">
        <v>5.8494999999999999</v>
      </c>
      <c r="AO193" s="3">
        <v>6.7027999999999999</v>
      </c>
      <c r="AP193" s="3">
        <v>3.5741999999999998</v>
      </c>
      <c r="AQ193" s="3">
        <v>2.4226999999999999</v>
      </c>
      <c r="AR193" s="3">
        <v>5.5419999999999998</v>
      </c>
      <c r="AS193" s="3">
        <v>5.3825000000000003</v>
      </c>
      <c r="AT193" s="3">
        <v>6.4622999999999999</v>
      </c>
      <c r="AU193" s="3">
        <v>4.8974000000000002</v>
      </c>
      <c r="AV193" s="3">
        <v>3.9554</v>
      </c>
      <c r="AW193" s="3">
        <v>4.0000999999999998</v>
      </c>
      <c r="AX193" s="3">
        <v>5.4089</v>
      </c>
      <c r="AY193" s="3">
        <v>4.1497999999999999</v>
      </c>
      <c r="AZ193" s="3">
        <v>5.4149000000000003</v>
      </c>
      <c r="BA193" s="3">
        <v>4.4737</v>
      </c>
      <c r="BB193" s="3">
        <v>6.0294999999999996</v>
      </c>
      <c r="BC193" s="3">
        <v>6.2662000000000004</v>
      </c>
      <c r="BD193" s="3">
        <v>5.5541</v>
      </c>
      <c r="BE193" s="3">
        <v>6.1010999999999997</v>
      </c>
      <c r="BF193" s="3">
        <v>5.3761000000000001</v>
      </c>
      <c r="BG193" s="3">
        <v>3.5493999999999999</v>
      </c>
      <c r="BH193" s="3">
        <v>5.4397000000000002</v>
      </c>
      <c r="BI193" s="3">
        <v>5.1134000000000004</v>
      </c>
      <c r="BJ193" s="3">
        <v>3.4218999999999999</v>
      </c>
      <c r="BK193" s="3">
        <v>3.9901</v>
      </c>
      <c r="BL193" s="3">
        <v>5.7207999999999997</v>
      </c>
      <c r="BM193" s="3">
        <v>6.2720000000000002</v>
      </c>
      <c r="BN193" s="3">
        <v>4.9787999999999997</v>
      </c>
      <c r="BO193" s="3">
        <v>5.4497999999999998</v>
      </c>
      <c r="BP193" s="3">
        <v>5.42</v>
      </c>
      <c r="BQ193" s="3">
        <v>6.4524999999999997</v>
      </c>
      <c r="BR193" s="3">
        <v>4.2491000000000003</v>
      </c>
      <c r="BS193" s="3">
        <v>5.7915000000000001</v>
      </c>
      <c r="BT193" s="3">
        <v>5.1677999999999997</v>
      </c>
      <c r="BU193" s="3">
        <v>5.0072999999999999</v>
      </c>
      <c r="BV193" s="3">
        <v>5.7481</v>
      </c>
      <c r="BW193" s="3">
        <v>3.8115000000000001</v>
      </c>
      <c r="BX193" s="3">
        <v>5.0312999999999999</v>
      </c>
      <c r="BY193" s="3">
        <v>5.5042</v>
      </c>
      <c r="BZ193" s="3">
        <v>6.0271999999999997</v>
      </c>
      <c r="CA193" s="3">
        <v>5.8127000000000004</v>
      </c>
      <c r="CB193" s="3">
        <v>5.2449000000000003</v>
      </c>
      <c r="CC193" s="3">
        <v>5.3446999999999996</v>
      </c>
      <c r="CD193" s="3">
        <v>2.5948000000000002</v>
      </c>
      <c r="CE193" s="3">
        <v>3.6711999999999998</v>
      </c>
      <c r="CF193" s="3">
        <v>5.2750000000000004</v>
      </c>
      <c r="CG193" s="3">
        <v>4.8341000000000003</v>
      </c>
      <c r="CH193" s="3">
        <v>5.2678000000000003</v>
      </c>
      <c r="CI193" s="3">
        <v>4.3361999999999998</v>
      </c>
      <c r="CJ193" s="3">
        <v>4.3486000000000002</v>
      </c>
      <c r="CK193" s="3">
        <v>5.8007</v>
      </c>
      <c r="CL193" s="3">
        <v>4.8795000000000002</v>
      </c>
      <c r="CM193" s="3">
        <v>1.6306</v>
      </c>
      <c r="CN193" s="3">
        <v>6.1592000000000002</v>
      </c>
      <c r="CO193" s="3">
        <v>5.7294</v>
      </c>
      <c r="CP193" s="3">
        <v>6.6094999999999997</v>
      </c>
      <c r="CQ193" s="3">
        <v>5.9581999999999997</v>
      </c>
      <c r="CR193" s="3">
        <v>0.64234000000000002</v>
      </c>
      <c r="CS193" s="3">
        <v>4.6946000000000003</v>
      </c>
      <c r="CT193" s="3">
        <v>5.4790000000000001</v>
      </c>
      <c r="CU193" s="3">
        <v>6.1909000000000001</v>
      </c>
    </row>
    <row r="194" spans="1:99" x14ac:dyDescent="0.2">
      <c r="A194" t="s">
        <v>1104</v>
      </c>
      <c r="B194" s="3">
        <v>3.0541</v>
      </c>
      <c r="C194" s="3">
        <v>3.8632</v>
      </c>
      <c r="D194" s="3">
        <v>4.0330000000000004</v>
      </c>
      <c r="E194" s="3">
        <v>4.8998999999999997</v>
      </c>
      <c r="F194" s="3">
        <v>4.6725000000000003</v>
      </c>
      <c r="G194" s="3">
        <v>4.5865</v>
      </c>
      <c r="H194" s="3">
        <v>4.3071000000000002</v>
      </c>
      <c r="I194" s="3">
        <v>4.6512000000000002</v>
      </c>
      <c r="J194" s="3">
        <v>4.3367000000000004</v>
      </c>
      <c r="K194" s="3">
        <v>4.7363999999999997</v>
      </c>
      <c r="L194" s="3">
        <v>5.0945</v>
      </c>
      <c r="M194" s="3">
        <v>5.2942</v>
      </c>
      <c r="N194" s="3">
        <v>5.1708999999999996</v>
      </c>
      <c r="O194" s="3">
        <v>4.7195</v>
      </c>
      <c r="P194" s="3">
        <v>5.2171000000000003</v>
      </c>
      <c r="Q194" s="3">
        <v>3.5884</v>
      </c>
      <c r="R194" s="3">
        <v>4.2107000000000001</v>
      </c>
      <c r="S194" s="3">
        <v>5.0114999999999998</v>
      </c>
      <c r="T194" s="3">
        <v>5.0198</v>
      </c>
      <c r="U194" s="3">
        <v>4.4771000000000001</v>
      </c>
      <c r="V194" s="3">
        <v>4.1990999999999996</v>
      </c>
      <c r="W194" s="3">
        <v>4.3826000000000001</v>
      </c>
      <c r="X194" s="3">
        <v>5.2717999999999998</v>
      </c>
      <c r="Y194" s="3">
        <v>4.9916</v>
      </c>
      <c r="Z194" s="3">
        <v>4.7987000000000002</v>
      </c>
      <c r="AA194" s="3">
        <v>5.3917999999999999</v>
      </c>
      <c r="AB194" s="3">
        <v>4.0754000000000001</v>
      </c>
      <c r="AC194" s="3">
        <v>4.6105999999999998</v>
      </c>
      <c r="AD194" s="3">
        <v>4.1429999999999998</v>
      </c>
      <c r="AE194" s="3">
        <v>3.7871000000000001</v>
      </c>
      <c r="AF194" s="3">
        <v>4.2388000000000003</v>
      </c>
      <c r="AG194" s="3">
        <v>5.3417000000000003</v>
      </c>
      <c r="AH194" s="3">
        <v>3.5028000000000001</v>
      </c>
      <c r="AI194" s="3">
        <v>4.1528999999999998</v>
      </c>
      <c r="AJ194" s="3">
        <v>3.9041999999999999</v>
      </c>
      <c r="AK194" s="3">
        <v>4.0037000000000003</v>
      </c>
      <c r="AL194" s="3">
        <v>5.141</v>
      </c>
      <c r="AM194" s="3">
        <v>4.9832999999999998</v>
      </c>
      <c r="AN194" s="3">
        <v>4.9095000000000004</v>
      </c>
      <c r="AO194" s="3">
        <v>5.2309000000000001</v>
      </c>
      <c r="AP194" s="3">
        <v>2.4983</v>
      </c>
      <c r="AQ194" s="3">
        <v>2.1334</v>
      </c>
      <c r="AR194" s="3">
        <v>4.8535000000000004</v>
      </c>
      <c r="AS194" s="3">
        <v>4.7640000000000002</v>
      </c>
      <c r="AT194" s="3">
        <v>5.6035000000000004</v>
      </c>
      <c r="AU194" s="3">
        <v>3.8915000000000002</v>
      </c>
      <c r="AV194" s="3">
        <v>3.4731000000000001</v>
      </c>
      <c r="AW194" s="3">
        <v>2.8853</v>
      </c>
      <c r="AX194" s="3">
        <v>4.6020000000000003</v>
      </c>
      <c r="AY194" s="3">
        <v>3.5373999999999999</v>
      </c>
      <c r="AZ194" s="3">
        <v>4.1531000000000002</v>
      </c>
      <c r="BA194" s="3">
        <v>4.3875999999999999</v>
      </c>
      <c r="BB194" s="3">
        <v>5.1193999999999997</v>
      </c>
      <c r="BC194" s="3">
        <v>4.4596999999999998</v>
      </c>
      <c r="BD194" s="3">
        <v>4.7015000000000002</v>
      </c>
      <c r="BE194" s="3">
        <v>5.6717000000000004</v>
      </c>
      <c r="BF194" s="3">
        <v>5.4027000000000003</v>
      </c>
      <c r="BG194" s="3">
        <v>2.9401999999999999</v>
      </c>
      <c r="BH194" s="3">
        <v>4.6841999999999997</v>
      </c>
      <c r="BI194" s="3">
        <v>4.0918999999999999</v>
      </c>
      <c r="BJ194" s="3">
        <v>2.9779</v>
      </c>
      <c r="BK194" s="3">
        <v>3.6023000000000001</v>
      </c>
      <c r="BL194" s="3">
        <v>4.6424000000000003</v>
      </c>
      <c r="BM194" s="3">
        <v>5.6398999999999999</v>
      </c>
      <c r="BN194" s="3">
        <v>4.117</v>
      </c>
      <c r="BO194" s="3">
        <v>4.9306000000000001</v>
      </c>
      <c r="BP194" s="3">
        <v>4.6086</v>
      </c>
      <c r="BQ194" s="3">
        <v>5.8147000000000002</v>
      </c>
      <c r="BR194" s="3">
        <v>3.1589999999999998</v>
      </c>
      <c r="BS194" s="3">
        <v>4.5659000000000001</v>
      </c>
      <c r="BT194" s="3">
        <v>4.3274999999999997</v>
      </c>
      <c r="BU194" s="3">
        <v>4.2515999999999998</v>
      </c>
      <c r="BV194" s="3">
        <v>5.2114000000000003</v>
      </c>
      <c r="BW194" s="3">
        <v>3.3935</v>
      </c>
      <c r="BX194" s="3">
        <v>3.7835000000000001</v>
      </c>
      <c r="BY194" s="3">
        <v>4.0388999999999999</v>
      </c>
      <c r="BZ194" s="3">
        <v>4.3003</v>
      </c>
      <c r="CA194" s="3">
        <v>4.8714000000000004</v>
      </c>
      <c r="CB194" s="3">
        <v>4.1736000000000004</v>
      </c>
      <c r="CC194" s="3">
        <v>4.0826000000000002</v>
      </c>
      <c r="CD194" s="3">
        <v>2.5023</v>
      </c>
      <c r="CE194" s="3">
        <v>3.2618999999999998</v>
      </c>
      <c r="CF194" s="3">
        <v>3.88</v>
      </c>
      <c r="CG194" s="3">
        <v>3.8917999999999999</v>
      </c>
      <c r="CH194" s="3">
        <v>4.3735999999999997</v>
      </c>
      <c r="CI194" s="3">
        <v>3.9611000000000001</v>
      </c>
      <c r="CJ194" s="3">
        <v>3.4104000000000001</v>
      </c>
      <c r="CK194" s="3">
        <v>5.4221000000000004</v>
      </c>
      <c r="CL194" s="3">
        <v>4.6917</v>
      </c>
      <c r="CM194" s="3">
        <v>1.9762</v>
      </c>
      <c r="CN194" s="3">
        <v>5.3270999999999997</v>
      </c>
      <c r="CO194" s="3">
        <v>4.2103999999999999</v>
      </c>
      <c r="CP194" s="3">
        <v>5.3971</v>
      </c>
      <c r="CQ194" s="3">
        <v>5.2748999999999997</v>
      </c>
      <c r="CR194" s="3">
        <v>1.2622</v>
      </c>
      <c r="CS194" s="3">
        <v>3.6880999999999999</v>
      </c>
      <c r="CT194" s="3">
        <v>4.6886999999999999</v>
      </c>
      <c r="CU194" s="3">
        <v>4.9462000000000002</v>
      </c>
    </row>
    <row r="195" spans="1:99" x14ac:dyDescent="0.2">
      <c r="A195" t="s">
        <v>220</v>
      </c>
      <c r="B195" s="3">
        <v>2.6236000000000002</v>
      </c>
      <c r="C195" s="3">
        <v>3.3934000000000002</v>
      </c>
      <c r="D195" s="3">
        <v>3.9739</v>
      </c>
      <c r="E195" s="3">
        <v>5.1223999999999998</v>
      </c>
      <c r="F195" s="3">
        <v>2.9857999999999998</v>
      </c>
      <c r="G195" s="3">
        <v>3.7172999999999998</v>
      </c>
      <c r="H195" s="3">
        <v>3.3166000000000002</v>
      </c>
      <c r="I195" s="3">
        <v>3.9409999999999998</v>
      </c>
      <c r="J195" s="3">
        <v>3.4380999999999999</v>
      </c>
      <c r="K195" s="3">
        <v>4.3959999999999999</v>
      </c>
      <c r="L195" s="3">
        <v>4.9191000000000003</v>
      </c>
      <c r="M195" s="3">
        <v>5.2069000000000001</v>
      </c>
      <c r="N195" s="3">
        <v>5.0529999999999999</v>
      </c>
      <c r="O195" s="3">
        <v>4.3616999999999999</v>
      </c>
      <c r="P195" s="3">
        <v>5.1849999999999996</v>
      </c>
      <c r="Q195" s="3">
        <v>2.4333999999999998</v>
      </c>
      <c r="R195" s="3">
        <v>3.3984000000000001</v>
      </c>
      <c r="S195" s="3">
        <v>5.2877000000000001</v>
      </c>
      <c r="T195" s="3">
        <v>5.2409999999999997</v>
      </c>
      <c r="U195" s="3">
        <v>3.5693000000000001</v>
      </c>
      <c r="V195" s="3">
        <v>3.4887000000000001</v>
      </c>
      <c r="W195" s="3">
        <v>3.2639999999999998</v>
      </c>
      <c r="X195" s="3">
        <v>4.7342000000000004</v>
      </c>
      <c r="Y195" s="3">
        <v>4.2809999999999997</v>
      </c>
      <c r="Z195" s="3">
        <v>4.1329000000000002</v>
      </c>
      <c r="AA195" s="3">
        <v>3.8610000000000002</v>
      </c>
      <c r="AB195" s="3">
        <v>2.0242</v>
      </c>
      <c r="AC195" s="3">
        <v>2.9908999999999999</v>
      </c>
      <c r="AD195" s="3">
        <v>3.1621999999999999</v>
      </c>
      <c r="AE195" s="3">
        <v>2.9411</v>
      </c>
      <c r="AF195" s="3">
        <v>3.8858999999999999</v>
      </c>
      <c r="AG195" s="3">
        <v>5.2766999999999999</v>
      </c>
      <c r="AH195" s="3">
        <v>2.7991000000000001</v>
      </c>
      <c r="AI195" s="3">
        <v>2.9045000000000001</v>
      </c>
      <c r="AJ195" s="3">
        <v>2.9967999999999999</v>
      </c>
      <c r="AK195" s="3">
        <v>3.6453000000000002</v>
      </c>
      <c r="AL195" s="3">
        <v>5.2367999999999997</v>
      </c>
      <c r="AM195" s="3">
        <v>3.8279000000000001</v>
      </c>
      <c r="AN195" s="3">
        <v>4.2176999999999998</v>
      </c>
      <c r="AO195" s="3">
        <v>4.5039999999999996</v>
      </c>
      <c r="AP195" s="3">
        <v>2.9075000000000002</v>
      </c>
      <c r="AQ195" s="3">
        <v>1.5587</v>
      </c>
      <c r="AR195" s="3">
        <v>3.7031999999999998</v>
      </c>
      <c r="AS195" s="3">
        <v>3.5068999999999999</v>
      </c>
      <c r="AT195" s="3">
        <v>4.2998000000000003</v>
      </c>
      <c r="AU195" s="3">
        <v>3.4807000000000001</v>
      </c>
      <c r="AV195" s="3">
        <v>2.8668999999999998</v>
      </c>
      <c r="AW195" s="3">
        <v>2.1949000000000001</v>
      </c>
      <c r="AX195" s="3">
        <v>4.5460000000000003</v>
      </c>
      <c r="AY195" s="3">
        <v>3.7589000000000001</v>
      </c>
      <c r="AZ195" s="3">
        <v>3.6817000000000002</v>
      </c>
      <c r="BA195" s="3">
        <v>3.1661000000000001</v>
      </c>
      <c r="BB195" s="3">
        <v>4.1917</v>
      </c>
      <c r="BC195" s="3">
        <v>3.8344</v>
      </c>
      <c r="BD195" s="3">
        <v>4.3913000000000002</v>
      </c>
      <c r="BE195" s="3">
        <v>4.3246000000000002</v>
      </c>
      <c r="BF195" s="3">
        <v>4.2767999999999997</v>
      </c>
      <c r="BG195" s="3">
        <v>2.1425999999999998</v>
      </c>
      <c r="BH195" s="3">
        <v>4.2366999999999999</v>
      </c>
      <c r="BI195" s="3">
        <v>3.6562999999999999</v>
      </c>
      <c r="BJ195" s="3">
        <v>2.4178999999999999</v>
      </c>
      <c r="BK195" s="3">
        <v>2.9205999999999999</v>
      </c>
      <c r="BL195" s="3">
        <v>4.4192</v>
      </c>
      <c r="BM195" s="3">
        <v>4.9034000000000004</v>
      </c>
      <c r="BN195" s="3">
        <v>2.9653999999999998</v>
      </c>
      <c r="BO195" s="3">
        <v>4.3845999999999998</v>
      </c>
      <c r="BP195" s="3">
        <v>3.8855</v>
      </c>
      <c r="BQ195" s="3">
        <v>4.4419000000000004</v>
      </c>
      <c r="BR195" s="3">
        <v>2.6808000000000001</v>
      </c>
      <c r="BS195" s="3">
        <v>3.9851000000000001</v>
      </c>
      <c r="BT195" s="3">
        <v>3.9881000000000002</v>
      </c>
      <c r="BU195" s="3">
        <v>3.5853999999999999</v>
      </c>
      <c r="BV195" s="3">
        <v>4.6642999999999999</v>
      </c>
      <c r="BW195" s="3">
        <v>2.9379</v>
      </c>
      <c r="BX195" s="3">
        <v>3.1073</v>
      </c>
      <c r="BY195" s="3">
        <v>3.9222999999999999</v>
      </c>
      <c r="BZ195" s="3">
        <v>4.1081000000000003</v>
      </c>
      <c r="CA195" s="3">
        <v>3.879</v>
      </c>
      <c r="CB195" s="3">
        <v>2.7366999999999999</v>
      </c>
      <c r="CC195" s="3">
        <v>3.7006000000000001</v>
      </c>
      <c r="CD195" s="3">
        <v>1.3463000000000001</v>
      </c>
      <c r="CE195" s="3">
        <v>2.3178000000000001</v>
      </c>
      <c r="CF195" s="3">
        <v>4.0366999999999997</v>
      </c>
      <c r="CG195" s="3">
        <v>3.3511000000000002</v>
      </c>
      <c r="CH195" s="3">
        <v>3.3774999999999999</v>
      </c>
      <c r="CI195" s="3">
        <v>2.6772999999999998</v>
      </c>
      <c r="CJ195" s="3">
        <v>2.6865000000000001</v>
      </c>
      <c r="CK195" s="3">
        <v>4.2103999999999999</v>
      </c>
      <c r="CL195" s="3">
        <v>4.0045000000000002</v>
      </c>
      <c r="CM195" s="3">
        <v>0.97577999999999998</v>
      </c>
      <c r="CN195" s="3">
        <v>4.1867000000000001</v>
      </c>
      <c r="CO195" s="3">
        <v>3.7006000000000001</v>
      </c>
      <c r="CP195" s="3">
        <v>4.4927000000000001</v>
      </c>
      <c r="CQ195" s="3">
        <v>4.3499999999999996</v>
      </c>
      <c r="CR195" s="3">
        <v>0.10168000000000001</v>
      </c>
      <c r="CS195" s="3">
        <v>3.9175</v>
      </c>
      <c r="CT195" s="3">
        <v>4.5186999999999999</v>
      </c>
      <c r="CU195" s="3">
        <v>3.9394999999999998</v>
      </c>
    </row>
    <row r="196" spans="1:99" x14ac:dyDescent="0.2">
      <c r="A196" t="s">
        <v>574</v>
      </c>
      <c r="B196" s="3">
        <v>3.4428000000000001</v>
      </c>
      <c r="C196" s="3">
        <v>4.1630000000000003</v>
      </c>
      <c r="D196" s="3">
        <v>4.3871000000000002</v>
      </c>
      <c r="E196" s="3">
        <v>3.6541000000000001</v>
      </c>
      <c r="F196" s="3">
        <v>4.3994</v>
      </c>
      <c r="G196" s="3">
        <v>4.2065000000000001</v>
      </c>
      <c r="H196" s="3">
        <v>3.5516999999999999</v>
      </c>
      <c r="I196" s="3">
        <v>4.1627999999999998</v>
      </c>
      <c r="J196" s="3">
        <v>4.3551000000000002</v>
      </c>
      <c r="K196" s="3">
        <v>5.6473000000000004</v>
      </c>
      <c r="L196" s="3">
        <v>5.3733000000000004</v>
      </c>
      <c r="M196" s="3">
        <v>5.5880999999999998</v>
      </c>
      <c r="N196" s="3">
        <v>5.7061000000000002</v>
      </c>
      <c r="O196" s="3">
        <v>5.4977</v>
      </c>
      <c r="P196" s="3">
        <v>6.1543000000000001</v>
      </c>
      <c r="Q196" s="3">
        <v>3.6126</v>
      </c>
      <c r="R196" s="3">
        <v>4.4005000000000001</v>
      </c>
      <c r="S196" s="3">
        <v>5.7816000000000001</v>
      </c>
      <c r="T196" s="3">
        <v>5.8196000000000003</v>
      </c>
      <c r="U196" s="3">
        <v>4.7267000000000001</v>
      </c>
      <c r="V196" s="3">
        <v>5.2849000000000004</v>
      </c>
      <c r="W196" s="3">
        <v>4.5441000000000003</v>
      </c>
      <c r="X196" s="3">
        <v>5.9696999999999996</v>
      </c>
      <c r="Y196" s="3">
        <v>4.8638000000000003</v>
      </c>
      <c r="Z196" s="3">
        <v>4.7965999999999998</v>
      </c>
      <c r="AA196" s="3">
        <v>5.7358000000000002</v>
      </c>
      <c r="AB196" s="3">
        <v>3.3308</v>
      </c>
      <c r="AC196" s="3">
        <v>5.0247999999999999</v>
      </c>
      <c r="AD196" s="3">
        <v>5.1031000000000004</v>
      </c>
      <c r="AE196" s="3">
        <v>3.5878999999999999</v>
      </c>
      <c r="AF196" s="3">
        <v>3.9270999999999998</v>
      </c>
      <c r="AG196" s="3">
        <v>5.2516999999999996</v>
      </c>
      <c r="AH196" s="3">
        <v>3.5045000000000002</v>
      </c>
      <c r="AI196" s="3">
        <v>3.2256</v>
      </c>
      <c r="AJ196" s="3">
        <v>3.3895</v>
      </c>
      <c r="AK196" s="3">
        <v>4.1466000000000003</v>
      </c>
      <c r="AL196" s="3">
        <v>5.7164000000000001</v>
      </c>
      <c r="AM196" s="3">
        <v>4.5541</v>
      </c>
      <c r="AN196" s="3">
        <v>4.5519999999999996</v>
      </c>
      <c r="AO196" s="3">
        <v>5.7694000000000001</v>
      </c>
      <c r="AP196" s="3">
        <v>3.2871000000000001</v>
      </c>
      <c r="AQ196" s="3">
        <v>2.1331000000000002</v>
      </c>
      <c r="AR196" s="3">
        <v>4.6783000000000001</v>
      </c>
      <c r="AS196" s="3">
        <v>4.4953000000000003</v>
      </c>
      <c r="AT196" s="3">
        <v>5.1642000000000001</v>
      </c>
      <c r="AU196" s="3">
        <v>4.1971999999999996</v>
      </c>
      <c r="AV196" s="3">
        <v>3.1025</v>
      </c>
      <c r="AW196" s="3">
        <v>2.4398</v>
      </c>
      <c r="AX196" s="3">
        <v>3.9123999999999999</v>
      </c>
      <c r="AY196" s="3">
        <v>2.9552</v>
      </c>
      <c r="AZ196" s="3">
        <v>4.9234</v>
      </c>
      <c r="BA196" s="3">
        <v>4.3512000000000004</v>
      </c>
      <c r="BB196" s="3">
        <v>4.7723000000000004</v>
      </c>
      <c r="BC196" s="3">
        <v>4.9958</v>
      </c>
      <c r="BD196" s="3">
        <v>4.3803000000000001</v>
      </c>
      <c r="BE196" s="3">
        <v>4.9420999999999999</v>
      </c>
      <c r="BF196" s="3">
        <v>4.6241000000000003</v>
      </c>
      <c r="BG196" s="3">
        <v>2.9706000000000001</v>
      </c>
      <c r="BH196" s="3">
        <v>4.2595000000000001</v>
      </c>
      <c r="BI196" s="3">
        <v>3.7441</v>
      </c>
      <c r="BJ196" s="3">
        <v>3.3172999999999999</v>
      </c>
      <c r="BK196" s="3">
        <v>3.5232000000000001</v>
      </c>
      <c r="BL196" s="3">
        <v>4.7640000000000002</v>
      </c>
      <c r="BM196" s="3">
        <v>5.6984000000000004</v>
      </c>
      <c r="BN196" s="3">
        <v>4.5262000000000002</v>
      </c>
      <c r="BO196" s="3">
        <v>4.9943</v>
      </c>
      <c r="BP196" s="3">
        <v>4.8018999999999998</v>
      </c>
      <c r="BQ196" s="3">
        <v>5.2511999999999999</v>
      </c>
      <c r="BR196" s="3">
        <v>3.3538999999999999</v>
      </c>
      <c r="BS196" s="3">
        <v>5.1989999999999998</v>
      </c>
      <c r="BT196" s="3">
        <v>4.7698999999999998</v>
      </c>
      <c r="BU196" s="3">
        <v>4.5970000000000004</v>
      </c>
      <c r="BV196" s="3">
        <v>5.5788000000000002</v>
      </c>
      <c r="BW196" s="3">
        <v>3.6452</v>
      </c>
      <c r="BX196" s="3">
        <v>3.9279999999999999</v>
      </c>
      <c r="BY196" s="3">
        <v>4.6989999999999998</v>
      </c>
      <c r="BZ196" s="3">
        <v>4.992</v>
      </c>
      <c r="CA196" s="3">
        <v>4.7054999999999998</v>
      </c>
      <c r="CB196" s="3">
        <v>3.5388000000000002</v>
      </c>
      <c r="CC196" s="3">
        <v>3.7342</v>
      </c>
      <c r="CD196" s="3">
        <v>2.5722999999999998</v>
      </c>
      <c r="CE196" s="3">
        <v>3.3317000000000001</v>
      </c>
      <c r="CF196" s="3">
        <v>4.6294000000000004</v>
      </c>
      <c r="CG196" s="3">
        <v>3.9312</v>
      </c>
      <c r="CH196" s="3">
        <v>4.6013000000000002</v>
      </c>
      <c r="CI196" s="3">
        <v>3.5125000000000002</v>
      </c>
      <c r="CJ196" s="3">
        <v>3.3087</v>
      </c>
      <c r="CK196" s="3">
        <v>5.5278</v>
      </c>
      <c r="CL196" s="3">
        <v>4.3716999999999997</v>
      </c>
      <c r="CM196" s="3">
        <v>2.1896</v>
      </c>
      <c r="CN196" s="3">
        <v>5.1638000000000002</v>
      </c>
      <c r="CO196" s="3">
        <v>4.6407999999999996</v>
      </c>
      <c r="CP196" s="3">
        <v>5.4142000000000001</v>
      </c>
      <c r="CQ196" s="3">
        <v>4.7401999999999997</v>
      </c>
      <c r="CR196" s="3">
        <v>1.0682</v>
      </c>
      <c r="CS196" s="3">
        <v>4.5716999999999999</v>
      </c>
      <c r="CT196" s="3">
        <v>5.4518000000000004</v>
      </c>
      <c r="CU196" s="3">
        <v>5.0564</v>
      </c>
    </row>
    <row r="197" spans="1:99" x14ac:dyDescent="0.2">
      <c r="A197" t="s">
        <v>477</v>
      </c>
      <c r="B197" s="3">
        <v>2.6219000000000001</v>
      </c>
      <c r="C197" s="3">
        <v>2.6612</v>
      </c>
      <c r="D197" s="3">
        <v>2.6046999999999998</v>
      </c>
      <c r="E197" s="3">
        <v>3.3127</v>
      </c>
      <c r="F197" s="3">
        <v>3.153</v>
      </c>
      <c r="G197" s="3">
        <v>2.9062999999999999</v>
      </c>
      <c r="H197" s="3">
        <v>2.7682000000000002</v>
      </c>
      <c r="I197" s="3">
        <v>2.6850999999999998</v>
      </c>
      <c r="J197" s="3">
        <v>2.4131</v>
      </c>
      <c r="K197" s="3">
        <v>4.7016</v>
      </c>
      <c r="L197" s="3">
        <v>3.9603000000000002</v>
      </c>
      <c r="M197" s="3">
        <v>3.9329999999999998</v>
      </c>
      <c r="N197" s="3">
        <v>4.0686999999999998</v>
      </c>
      <c r="O197" s="3">
        <v>3.9971999999999999</v>
      </c>
      <c r="P197" s="3">
        <v>4.5349000000000004</v>
      </c>
      <c r="Q197" s="3">
        <v>2.4708999999999999</v>
      </c>
      <c r="R197" s="3">
        <v>2.5987</v>
      </c>
      <c r="S197" s="3">
        <v>4.0666000000000002</v>
      </c>
      <c r="T197" s="3">
        <v>4.3480999999999996</v>
      </c>
      <c r="U197" s="3">
        <v>3.3407</v>
      </c>
      <c r="V197" s="3">
        <v>2.9365999999999999</v>
      </c>
      <c r="W197" s="3">
        <v>2.7467000000000001</v>
      </c>
      <c r="X197" s="3">
        <v>4.5867000000000004</v>
      </c>
      <c r="Y197" s="3">
        <v>3.6644000000000001</v>
      </c>
      <c r="Z197" s="3">
        <v>3.7812000000000001</v>
      </c>
      <c r="AA197" s="3">
        <v>4.4912999999999998</v>
      </c>
      <c r="AB197" s="3">
        <v>2.37</v>
      </c>
      <c r="AC197" s="3">
        <v>3.6251000000000002</v>
      </c>
      <c r="AD197" s="3">
        <v>2.8679000000000001</v>
      </c>
      <c r="AE197" s="3">
        <v>3.0282</v>
      </c>
      <c r="AF197" s="3">
        <v>3.3113999999999999</v>
      </c>
      <c r="AG197" s="3">
        <v>4.1657999999999999</v>
      </c>
      <c r="AH197" s="3">
        <v>2.3399000000000001</v>
      </c>
      <c r="AI197" s="3">
        <v>1.9994000000000001</v>
      </c>
      <c r="AJ197" s="3">
        <v>1.911</v>
      </c>
      <c r="AK197" s="3">
        <v>2.9268000000000001</v>
      </c>
      <c r="AL197" s="3">
        <v>4.0659000000000001</v>
      </c>
      <c r="AM197" s="3">
        <v>2.7534000000000001</v>
      </c>
      <c r="AN197" s="3">
        <v>2.8692000000000002</v>
      </c>
      <c r="AO197" s="3">
        <v>4.3997999999999999</v>
      </c>
      <c r="AP197" s="3">
        <v>1.7783</v>
      </c>
      <c r="AQ197" s="3">
        <v>1.2788999999999999</v>
      </c>
      <c r="AR197" s="3">
        <v>3.0493000000000001</v>
      </c>
      <c r="AS197" s="3">
        <v>2.8298000000000001</v>
      </c>
      <c r="AT197" s="3">
        <v>4.0944000000000003</v>
      </c>
      <c r="AU197" s="3">
        <v>2.7703000000000002</v>
      </c>
      <c r="AV197" s="3">
        <v>1.9437</v>
      </c>
      <c r="AW197" s="3">
        <v>2.1978</v>
      </c>
      <c r="AX197" s="3">
        <v>3.4998999999999998</v>
      </c>
      <c r="AY197" s="3">
        <v>3.3029999999999999</v>
      </c>
      <c r="AZ197" s="3">
        <v>3.7726999999999999</v>
      </c>
      <c r="BA197" s="3">
        <v>1.9756</v>
      </c>
      <c r="BB197" s="3">
        <v>3.3704999999999998</v>
      </c>
      <c r="BC197" s="3">
        <v>3.4842</v>
      </c>
      <c r="BD197" s="3">
        <v>3.3898000000000001</v>
      </c>
      <c r="BE197" s="3">
        <v>3.4308999999999998</v>
      </c>
      <c r="BF197" s="3">
        <v>3.5438000000000001</v>
      </c>
      <c r="BG197" s="3">
        <v>1.4948999999999999</v>
      </c>
      <c r="BH197" s="3">
        <v>3.1261000000000001</v>
      </c>
      <c r="BI197" s="3">
        <v>2.6865000000000001</v>
      </c>
      <c r="BJ197" s="3">
        <v>2.2079</v>
      </c>
      <c r="BK197" s="3">
        <v>2.0171000000000001</v>
      </c>
      <c r="BL197" s="3">
        <v>3.2410999999999999</v>
      </c>
      <c r="BM197" s="3">
        <v>4.1601999999999997</v>
      </c>
      <c r="BN197" s="3">
        <v>3.1463999999999999</v>
      </c>
      <c r="BO197" s="3">
        <v>4.1356000000000002</v>
      </c>
      <c r="BP197" s="3">
        <v>3.5943999999999998</v>
      </c>
      <c r="BQ197" s="3">
        <v>3.6625000000000001</v>
      </c>
      <c r="BR197" s="3">
        <v>2.3986999999999998</v>
      </c>
      <c r="BS197" s="3">
        <v>3.6560999999999999</v>
      </c>
      <c r="BT197" s="3">
        <v>3.2425000000000002</v>
      </c>
      <c r="BU197" s="3">
        <v>2.9790999999999999</v>
      </c>
      <c r="BV197" s="3">
        <v>3.8902999999999999</v>
      </c>
      <c r="BW197" s="3">
        <v>2.6539999999999999</v>
      </c>
      <c r="BX197" s="3">
        <v>3.2782</v>
      </c>
      <c r="BY197" s="3">
        <v>3.0272000000000001</v>
      </c>
      <c r="BZ197" s="3">
        <v>3.4615</v>
      </c>
      <c r="CA197" s="3">
        <v>3.2808999999999999</v>
      </c>
      <c r="CB197" s="3">
        <v>2.734</v>
      </c>
      <c r="CC197" s="3">
        <v>2.7124000000000001</v>
      </c>
      <c r="CD197" s="3">
        <v>1.3572</v>
      </c>
      <c r="CE197" s="3">
        <v>1.7063999999999999</v>
      </c>
      <c r="CF197" s="3">
        <v>3.2949999999999999</v>
      </c>
      <c r="CG197" s="3">
        <v>2.8551000000000002</v>
      </c>
      <c r="CH197" s="3">
        <v>3.3277999999999999</v>
      </c>
      <c r="CI197" s="3">
        <v>1.6539999999999999</v>
      </c>
      <c r="CJ197" s="3">
        <v>2.4125999999999999</v>
      </c>
      <c r="CK197" s="3">
        <v>3.734</v>
      </c>
      <c r="CL197" s="3">
        <v>3.609</v>
      </c>
      <c r="CM197" s="3">
        <v>0.53195999999999999</v>
      </c>
      <c r="CN197" s="3">
        <v>3.4817</v>
      </c>
      <c r="CO197" s="3">
        <v>3.1230000000000002</v>
      </c>
      <c r="CP197" s="3">
        <v>3.5017</v>
      </c>
      <c r="CQ197" s="3">
        <v>2.8220000000000001</v>
      </c>
      <c r="CR197" s="3">
        <v>8.158E-2</v>
      </c>
      <c r="CS197" s="3">
        <v>3.1472000000000002</v>
      </c>
      <c r="CT197" s="3">
        <v>3.7637</v>
      </c>
      <c r="CU197" s="3">
        <v>3.2663000000000002</v>
      </c>
    </row>
    <row r="198" spans="1:99" x14ac:dyDescent="0.2">
      <c r="A198" t="s">
        <v>668</v>
      </c>
      <c r="B198" s="3">
        <v>3.16</v>
      </c>
      <c r="C198" s="3">
        <v>3.8883999999999999</v>
      </c>
      <c r="D198" s="3">
        <v>4.2481</v>
      </c>
      <c r="E198" s="3">
        <v>3.9514</v>
      </c>
      <c r="F198" s="3">
        <v>5.1044999999999998</v>
      </c>
      <c r="G198" s="3">
        <v>5.2224000000000004</v>
      </c>
      <c r="H198" s="3">
        <v>3.3986000000000001</v>
      </c>
      <c r="I198" s="3">
        <v>3.4767000000000001</v>
      </c>
      <c r="J198" s="3">
        <v>3.4443000000000001</v>
      </c>
      <c r="K198" s="3">
        <v>4.0422000000000002</v>
      </c>
      <c r="L198" s="3">
        <v>4.6311999999999998</v>
      </c>
      <c r="M198" s="3">
        <v>4.7415000000000003</v>
      </c>
      <c r="N198" s="3">
        <v>4.9128999999999996</v>
      </c>
      <c r="O198" s="3">
        <v>4.5900999999999996</v>
      </c>
      <c r="P198" s="3">
        <v>5.2691999999999997</v>
      </c>
      <c r="Q198" s="3">
        <v>2.0760000000000001</v>
      </c>
      <c r="R198" s="3">
        <v>2.9653999999999998</v>
      </c>
      <c r="S198" s="3">
        <v>4.3215000000000003</v>
      </c>
      <c r="T198" s="3">
        <v>4.4061000000000003</v>
      </c>
      <c r="U198" s="3">
        <v>3.4340000000000002</v>
      </c>
      <c r="V198" s="3">
        <v>3.3302</v>
      </c>
      <c r="W198" s="3">
        <v>2.9325000000000001</v>
      </c>
      <c r="X198" s="3">
        <v>4.7430000000000003</v>
      </c>
      <c r="Y198" s="3">
        <v>3.9666000000000001</v>
      </c>
      <c r="Z198" s="3">
        <v>3.8658999999999999</v>
      </c>
      <c r="AA198" s="3">
        <v>4.4687999999999999</v>
      </c>
      <c r="AB198" s="3">
        <v>2.5299</v>
      </c>
      <c r="AC198" s="3">
        <v>4.8003</v>
      </c>
      <c r="AD198" s="3">
        <v>3.4342999999999999</v>
      </c>
      <c r="AE198" s="3">
        <v>3.2688000000000001</v>
      </c>
      <c r="AF198" s="3">
        <v>3.3092999999999999</v>
      </c>
      <c r="AG198" s="3">
        <v>4.5434000000000001</v>
      </c>
      <c r="AH198" s="3">
        <v>3.0663999999999998</v>
      </c>
      <c r="AI198" s="3">
        <v>2.3086000000000002</v>
      </c>
      <c r="AJ198" s="3">
        <v>2.6429</v>
      </c>
      <c r="AK198" s="3">
        <v>3.5213000000000001</v>
      </c>
      <c r="AL198" s="3">
        <v>5.5159000000000002</v>
      </c>
      <c r="AM198" s="3">
        <v>4.0646000000000004</v>
      </c>
      <c r="AN198" s="3">
        <v>4.6089000000000002</v>
      </c>
      <c r="AO198" s="3">
        <v>5.4020999999999999</v>
      </c>
      <c r="AP198" s="3">
        <v>2.5783999999999998</v>
      </c>
      <c r="AQ198" s="3">
        <v>1.6343000000000001</v>
      </c>
      <c r="AR198" s="3">
        <v>4.298</v>
      </c>
      <c r="AS198" s="3">
        <v>4.4745999999999997</v>
      </c>
      <c r="AT198" s="3">
        <v>3.8740999999999999</v>
      </c>
      <c r="AU198" s="3">
        <v>3.8906999999999998</v>
      </c>
      <c r="AV198" s="3">
        <v>2.3401999999999998</v>
      </c>
      <c r="AW198" s="3">
        <v>2.5811999999999999</v>
      </c>
      <c r="AX198" s="3">
        <v>4.5327000000000002</v>
      </c>
      <c r="AY198" s="3">
        <v>3.1714000000000002</v>
      </c>
      <c r="AZ198" s="3">
        <v>4.2393999999999998</v>
      </c>
      <c r="BA198" s="3">
        <v>3.3064</v>
      </c>
      <c r="BB198" s="3">
        <v>4.2042999999999999</v>
      </c>
      <c r="BC198" s="3">
        <v>4.3323</v>
      </c>
      <c r="BD198" s="3">
        <v>4.5526</v>
      </c>
      <c r="BE198" s="3">
        <v>4.1443000000000003</v>
      </c>
      <c r="BF198" s="3">
        <v>3.3067000000000002</v>
      </c>
      <c r="BG198" s="3">
        <v>2.2877999999999998</v>
      </c>
      <c r="BH198" s="3">
        <v>4.4802999999999997</v>
      </c>
      <c r="BI198" s="3">
        <v>3.9542999999999999</v>
      </c>
      <c r="BJ198" s="3">
        <v>2.8050999999999999</v>
      </c>
      <c r="BK198" s="3">
        <v>4.4085999999999999</v>
      </c>
      <c r="BL198" s="3">
        <v>4.0570000000000004</v>
      </c>
      <c r="BM198" s="3">
        <v>4.4752999999999998</v>
      </c>
      <c r="BN198" s="3">
        <v>4.1050000000000004</v>
      </c>
      <c r="BO198" s="3">
        <v>3.6114999999999999</v>
      </c>
      <c r="BP198" s="3">
        <v>3.8035000000000001</v>
      </c>
      <c r="BQ198" s="3">
        <v>4.1482999999999999</v>
      </c>
      <c r="BR198" s="3">
        <v>3.2646999999999999</v>
      </c>
      <c r="BS198" s="3">
        <v>4.4345999999999997</v>
      </c>
      <c r="BT198" s="3">
        <v>4.1303000000000001</v>
      </c>
      <c r="BU198" s="3">
        <v>4.2167000000000003</v>
      </c>
      <c r="BV198" s="3">
        <v>4.1341000000000001</v>
      </c>
      <c r="BW198" s="3">
        <v>2.6282999999999999</v>
      </c>
      <c r="BX198" s="3">
        <v>4.0378999999999996</v>
      </c>
      <c r="BY198" s="3">
        <v>4.7693000000000003</v>
      </c>
      <c r="BZ198" s="3">
        <v>4.6436000000000002</v>
      </c>
      <c r="CA198" s="3">
        <v>4.3750999999999998</v>
      </c>
      <c r="CB198" s="3">
        <v>3.5931000000000002</v>
      </c>
      <c r="CC198" s="3">
        <v>2.8982000000000001</v>
      </c>
      <c r="CD198" s="3">
        <v>1.4004000000000001</v>
      </c>
      <c r="CE198" s="3">
        <v>1.5719000000000001</v>
      </c>
      <c r="CF198" s="3">
        <v>3.6659000000000002</v>
      </c>
      <c r="CG198" s="3">
        <v>3.3296000000000001</v>
      </c>
      <c r="CH198" s="3">
        <v>3.8092000000000001</v>
      </c>
      <c r="CI198" s="3">
        <v>3.2397999999999998</v>
      </c>
      <c r="CJ198" s="3">
        <v>3.2890999999999999</v>
      </c>
      <c r="CK198" s="3">
        <v>4.5297000000000001</v>
      </c>
      <c r="CL198" s="3">
        <v>3.9699</v>
      </c>
      <c r="CM198" s="3">
        <v>1.0959000000000001</v>
      </c>
      <c r="CN198" s="3">
        <v>4.9458000000000002</v>
      </c>
      <c r="CO198" s="3">
        <v>4.4146000000000001</v>
      </c>
      <c r="CP198" s="3">
        <v>5.3162000000000003</v>
      </c>
      <c r="CQ198" s="3">
        <v>5.0103</v>
      </c>
      <c r="CR198" s="3">
        <v>0.37059999999999998</v>
      </c>
      <c r="CS198" s="3">
        <v>4.1097000000000001</v>
      </c>
      <c r="CT198" s="3">
        <v>3.8092000000000001</v>
      </c>
      <c r="CU198" s="3">
        <v>3.9357000000000002</v>
      </c>
    </row>
    <row r="199" spans="1:99" x14ac:dyDescent="0.2">
      <c r="A199" t="s">
        <v>467</v>
      </c>
      <c r="B199" s="3">
        <v>2.6583999999999999</v>
      </c>
      <c r="C199" s="3">
        <v>4.0354999999999999</v>
      </c>
      <c r="D199" s="3">
        <v>3.5943000000000001</v>
      </c>
      <c r="E199" s="3">
        <v>3.8639000000000001</v>
      </c>
      <c r="F199" s="3">
        <v>4.2332999999999998</v>
      </c>
      <c r="G199" s="3">
        <v>4.3242000000000003</v>
      </c>
      <c r="H199" s="3">
        <v>3.1244000000000001</v>
      </c>
      <c r="I199" s="3">
        <v>3.6034000000000002</v>
      </c>
      <c r="J199" s="3">
        <v>3.4437000000000002</v>
      </c>
      <c r="K199" s="3">
        <v>4.0923999999999996</v>
      </c>
      <c r="L199" s="3">
        <v>4.1101000000000001</v>
      </c>
      <c r="M199" s="3">
        <v>4.4238999999999997</v>
      </c>
      <c r="N199" s="3">
        <v>4.2782</v>
      </c>
      <c r="O199" s="3">
        <v>4.5426000000000002</v>
      </c>
      <c r="P199" s="3">
        <v>5.0632000000000001</v>
      </c>
      <c r="Q199" s="3">
        <v>3.5666000000000002</v>
      </c>
      <c r="R199" s="3">
        <v>3.6558000000000002</v>
      </c>
      <c r="S199" s="3">
        <v>4.4055</v>
      </c>
      <c r="T199" s="3">
        <v>4.7914000000000003</v>
      </c>
      <c r="U199" s="3">
        <v>4.0907</v>
      </c>
      <c r="V199" s="3">
        <v>3.0651999999999999</v>
      </c>
      <c r="W199" s="3">
        <v>2.7780999999999998</v>
      </c>
      <c r="X199" s="3">
        <v>4.7873999999999999</v>
      </c>
      <c r="Y199" s="3">
        <v>4.4071999999999996</v>
      </c>
      <c r="Z199" s="3">
        <v>4.5182000000000002</v>
      </c>
      <c r="AA199" s="3">
        <v>5.2072000000000003</v>
      </c>
      <c r="AB199" s="3">
        <v>3.5036</v>
      </c>
      <c r="AC199" s="3">
        <v>4.4707999999999997</v>
      </c>
      <c r="AD199" s="3">
        <v>3.9174000000000002</v>
      </c>
      <c r="AE199" s="3">
        <v>3.5815000000000001</v>
      </c>
      <c r="AF199" s="3">
        <v>3.5901000000000001</v>
      </c>
      <c r="AG199" s="3">
        <v>4.5130999999999997</v>
      </c>
      <c r="AH199" s="3">
        <v>3.2685</v>
      </c>
      <c r="AI199" s="3">
        <v>2.2812999999999999</v>
      </c>
      <c r="AJ199" s="3">
        <v>2.8287</v>
      </c>
      <c r="AK199" s="3">
        <v>3.9988999999999999</v>
      </c>
      <c r="AL199" s="3">
        <v>4.2949999999999999</v>
      </c>
      <c r="AM199" s="3">
        <v>4.3295000000000003</v>
      </c>
      <c r="AN199" s="3">
        <v>4.7027000000000001</v>
      </c>
      <c r="AO199" s="3">
        <v>4.8441999999999998</v>
      </c>
      <c r="AP199" s="3">
        <v>2.1781999999999999</v>
      </c>
      <c r="AQ199" s="3">
        <v>2.2240000000000002</v>
      </c>
      <c r="AR199" s="3">
        <v>4.4676</v>
      </c>
      <c r="AS199" s="3">
        <v>4.3507999999999996</v>
      </c>
      <c r="AT199" s="3">
        <v>4.6132999999999997</v>
      </c>
      <c r="AU199" s="3">
        <v>3.4418000000000002</v>
      </c>
      <c r="AV199" s="3">
        <v>2.5933000000000002</v>
      </c>
      <c r="AW199" s="3">
        <v>2.5436000000000001</v>
      </c>
      <c r="AX199" s="3">
        <v>3.8028</v>
      </c>
      <c r="AY199" s="3">
        <v>3.2412999999999998</v>
      </c>
      <c r="AZ199" s="3">
        <v>3.7839999999999998</v>
      </c>
      <c r="BA199" s="3">
        <v>4.1775000000000002</v>
      </c>
      <c r="BB199" s="3">
        <v>4.8239000000000001</v>
      </c>
      <c r="BC199" s="3">
        <v>4.1722999999999999</v>
      </c>
      <c r="BD199" s="3">
        <v>3.9201000000000001</v>
      </c>
      <c r="BE199" s="3">
        <v>4.1109</v>
      </c>
      <c r="BF199" s="3">
        <v>4.4291</v>
      </c>
      <c r="BG199" s="3">
        <v>2.0956999999999999</v>
      </c>
      <c r="BH199" s="3">
        <v>4.0857999999999999</v>
      </c>
      <c r="BI199" s="3">
        <v>3.6852999999999998</v>
      </c>
      <c r="BJ199" s="3">
        <v>2.3862000000000001</v>
      </c>
      <c r="BK199" s="3">
        <v>3.9552999999999998</v>
      </c>
      <c r="BL199" s="3">
        <v>3.3715999999999999</v>
      </c>
      <c r="BM199" s="3">
        <v>4.8716999999999997</v>
      </c>
      <c r="BN199" s="3">
        <v>3.6633</v>
      </c>
      <c r="BO199" s="3">
        <v>3.9497</v>
      </c>
      <c r="BP199" s="3">
        <v>3.4860000000000002</v>
      </c>
      <c r="BQ199" s="3">
        <v>4.2034000000000002</v>
      </c>
      <c r="BR199" s="3">
        <v>3.1743999999999999</v>
      </c>
      <c r="BS199" s="3">
        <v>4.7595999999999998</v>
      </c>
      <c r="BT199" s="3">
        <v>4.5654000000000003</v>
      </c>
      <c r="BU199" s="3">
        <v>4.3897000000000004</v>
      </c>
      <c r="BV199" s="3">
        <v>4.0663</v>
      </c>
      <c r="BW199" s="3">
        <v>2.7806000000000002</v>
      </c>
      <c r="BX199" s="3">
        <v>3.7816999999999998</v>
      </c>
      <c r="BY199" s="3">
        <v>5.1196999999999999</v>
      </c>
      <c r="BZ199" s="3">
        <v>4.4816000000000003</v>
      </c>
      <c r="CA199" s="3">
        <v>3.7682000000000002</v>
      </c>
      <c r="CB199" s="3">
        <v>2.5750000000000002</v>
      </c>
      <c r="CC199" s="3">
        <v>3.9232999999999998</v>
      </c>
      <c r="CD199" s="3">
        <v>1.0802</v>
      </c>
      <c r="CE199" s="3">
        <v>1.7563</v>
      </c>
      <c r="CF199" s="3">
        <v>4.3948</v>
      </c>
      <c r="CG199" s="3">
        <v>3.2688000000000001</v>
      </c>
      <c r="CH199" s="3">
        <v>3.6457999999999999</v>
      </c>
      <c r="CI199" s="3">
        <v>3.3508</v>
      </c>
      <c r="CJ199" s="3">
        <v>3.3302999999999998</v>
      </c>
      <c r="CK199" s="3">
        <v>4.2645</v>
      </c>
      <c r="CL199" s="3">
        <v>4.4367999999999999</v>
      </c>
      <c r="CM199" s="3">
        <v>0.91235999999999995</v>
      </c>
      <c r="CN199" s="3">
        <v>5.3223000000000003</v>
      </c>
      <c r="CO199" s="3">
        <v>4.7062999999999997</v>
      </c>
      <c r="CP199" s="3">
        <v>4.7892999999999999</v>
      </c>
      <c r="CQ199" s="3">
        <v>4.4071999999999996</v>
      </c>
      <c r="CR199" s="3">
        <v>0.86065999999999998</v>
      </c>
      <c r="CS199" s="3">
        <v>4.0517000000000003</v>
      </c>
      <c r="CT199" s="3">
        <v>4.3784999999999998</v>
      </c>
      <c r="CU199" s="3">
        <v>4.1439000000000004</v>
      </c>
    </row>
    <row r="200" spans="1:99" x14ac:dyDescent="0.2">
      <c r="A200" t="s">
        <v>737</v>
      </c>
      <c r="B200" s="3">
        <v>3.3889</v>
      </c>
      <c r="C200" s="3">
        <v>2.8157000000000001</v>
      </c>
      <c r="D200" s="3">
        <v>3.5413999999999999</v>
      </c>
      <c r="E200" s="3">
        <v>5.4503000000000004</v>
      </c>
      <c r="F200" s="3">
        <v>3.9358</v>
      </c>
      <c r="G200" s="3">
        <v>3.8241999999999998</v>
      </c>
      <c r="H200" s="3">
        <v>3.3666</v>
      </c>
      <c r="I200" s="3">
        <v>4.0612000000000004</v>
      </c>
      <c r="J200" s="3">
        <v>3.9129</v>
      </c>
      <c r="K200" s="3">
        <v>3.6265999999999998</v>
      </c>
      <c r="L200" s="3">
        <v>4.7907999999999999</v>
      </c>
      <c r="M200" s="3">
        <v>4.9863999999999997</v>
      </c>
      <c r="N200" s="3">
        <v>4.5957999999999997</v>
      </c>
      <c r="O200" s="3">
        <v>4.3490000000000002</v>
      </c>
      <c r="P200" s="3">
        <v>4.5739999999999998</v>
      </c>
      <c r="Q200" s="3">
        <v>2.3614000000000002</v>
      </c>
      <c r="R200" s="3">
        <v>3.5884</v>
      </c>
      <c r="S200" s="3">
        <v>4.5670000000000002</v>
      </c>
      <c r="T200" s="3">
        <v>4.5686999999999998</v>
      </c>
      <c r="U200" s="3">
        <v>4.2576000000000001</v>
      </c>
      <c r="V200" s="3">
        <v>2.9899</v>
      </c>
      <c r="W200" s="3">
        <v>2.2871000000000001</v>
      </c>
      <c r="X200" s="3">
        <v>4.5538999999999996</v>
      </c>
      <c r="Y200" s="3">
        <v>4.3395000000000001</v>
      </c>
      <c r="Z200" s="3">
        <v>2.2940999999999998</v>
      </c>
      <c r="AA200" s="3">
        <v>4.0434000000000001</v>
      </c>
      <c r="AB200" s="3">
        <v>2.6985000000000001</v>
      </c>
      <c r="AC200" s="3">
        <v>3.7978999999999998</v>
      </c>
      <c r="AD200" s="3">
        <v>3.1231</v>
      </c>
      <c r="AE200" s="3">
        <v>2.6436000000000002</v>
      </c>
      <c r="AF200" s="3">
        <v>3.8371</v>
      </c>
      <c r="AG200" s="3">
        <v>3.8839999999999999</v>
      </c>
      <c r="AH200" s="3">
        <v>2.7315</v>
      </c>
      <c r="AI200" s="3">
        <v>2.2884000000000002</v>
      </c>
      <c r="AJ200" s="3">
        <v>2.4447999999999999</v>
      </c>
      <c r="AK200" s="3">
        <v>2.7267999999999999</v>
      </c>
      <c r="AL200" s="3">
        <v>3.7225999999999999</v>
      </c>
      <c r="AM200" s="3">
        <v>3.8062</v>
      </c>
      <c r="AN200" s="3">
        <v>3.3698000000000001</v>
      </c>
      <c r="AO200" s="3">
        <v>4.3574000000000002</v>
      </c>
      <c r="AP200" s="3">
        <v>1.0071000000000001</v>
      </c>
      <c r="AQ200" s="3">
        <v>1.381</v>
      </c>
      <c r="AR200" s="3">
        <v>3.9788000000000001</v>
      </c>
      <c r="AS200" s="3">
        <v>3.6516999999999999</v>
      </c>
      <c r="AT200" s="3">
        <v>3.6076000000000001</v>
      </c>
      <c r="AU200" s="3">
        <v>2.8637999999999999</v>
      </c>
      <c r="AV200" s="3">
        <v>2.1516000000000002</v>
      </c>
      <c r="AW200" s="3">
        <v>2.4068999999999998</v>
      </c>
      <c r="AX200" s="3">
        <v>4.6532999999999998</v>
      </c>
      <c r="AY200" s="3">
        <v>4.3739999999999997</v>
      </c>
      <c r="AZ200" s="3">
        <v>4.2252999999999998</v>
      </c>
      <c r="BA200" s="3">
        <v>2.7282999999999999</v>
      </c>
      <c r="BB200" s="3">
        <v>4.0316000000000001</v>
      </c>
      <c r="BC200" s="3">
        <v>3.5352999999999999</v>
      </c>
      <c r="BD200" s="3">
        <v>4.6165000000000003</v>
      </c>
      <c r="BE200" s="3">
        <v>3.3098999999999998</v>
      </c>
      <c r="BF200" s="3">
        <v>3.8553000000000002</v>
      </c>
      <c r="BG200" s="3">
        <v>1.8511</v>
      </c>
      <c r="BH200" s="3">
        <v>4.1866000000000003</v>
      </c>
      <c r="BI200" s="3">
        <v>3.7867000000000002</v>
      </c>
      <c r="BJ200" s="3">
        <v>1.7109000000000001</v>
      </c>
      <c r="BK200" s="3">
        <v>2.5846</v>
      </c>
      <c r="BL200" s="3">
        <v>4.3404999999999996</v>
      </c>
      <c r="BM200" s="3">
        <v>5.2046999999999999</v>
      </c>
      <c r="BN200" s="3">
        <v>3.1356999999999999</v>
      </c>
      <c r="BO200" s="3">
        <v>3.7298</v>
      </c>
      <c r="BP200" s="3">
        <v>3.7429000000000001</v>
      </c>
      <c r="BQ200" s="3">
        <v>3.0331000000000001</v>
      </c>
      <c r="BR200" s="3">
        <v>2.8332999999999999</v>
      </c>
      <c r="BS200" s="3">
        <v>4.2122000000000002</v>
      </c>
      <c r="BT200" s="3">
        <v>3.8405999999999998</v>
      </c>
      <c r="BU200" s="3">
        <v>3.944</v>
      </c>
      <c r="BV200" s="3">
        <v>4.0232000000000001</v>
      </c>
      <c r="BW200" s="3">
        <v>2.0585</v>
      </c>
      <c r="BX200" s="3">
        <v>2.2134999999999998</v>
      </c>
      <c r="BY200" s="3">
        <v>3.5895999999999999</v>
      </c>
      <c r="BZ200" s="3">
        <v>3.5708000000000002</v>
      </c>
      <c r="CA200" s="3">
        <v>3.3565999999999998</v>
      </c>
      <c r="CB200" s="3">
        <v>3.1482999999999999</v>
      </c>
      <c r="CC200" s="3">
        <v>3.3357000000000001</v>
      </c>
      <c r="CD200" s="3">
        <v>1.8363</v>
      </c>
      <c r="CE200" s="3">
        <v>2.0943000000000001</v>
      </c>
      <c r="CF200" s="3">
        <v>3.7585000000000002</v>
      </c>
      <c r="CG200" s="3">
        <v>3.4428000000000001</v>
      </c>
      <c r="CH200" s="3">
        <v>3.6434000000000002</v>
      </c>
      <c r="CI200" s="3">
        <v>2.5670999999999999</v>
      </c>
      <c r="CJ200" s="3">
        <v>2.9523999999999999</v>
      </c>
      <c r="CK200" s="3">
        <v>4.3235000000000001</v>
      </c>
      <c r="CL200" s="3">
        <v>3.1046</v>
      </c>
      <c r="CM200" s="3">
        <v>0.53212999999999999</v>
      </c>
      <c r="CN200" s="3">
        <v>3.7974000000000001</v>
      </c>
      <c r="CO200" s="3">
        <v>3.5316999999999998</v>
      </c>
      <c r="CP200" s="3">
        <v>2.9741</v>
      </c>
      <c r="CQ200" s="3">
        <v>3.0089000000000001</v>
      </c>
      <c r="CR200" s="3">
        <v>0.56572999999999996</v>
      </c>
      <c r="CS200" s="3">
        <v>3.7633999999999999</v>
      </c>
      <c r="CT200" s="3">
        <v>4.3057999999999996</v>
      </c>
      <c r="CU200" s="3">
        <v>4.2679999999999998</v>
      </c>
    </row>
    <row r="201" spans="1:99" x14ac:dyDescent="0.2">
      <c r="A201" t="s">
        <v>628</v>
      </c>
      <c r="B201" s="3">
        <v>4.4534000000000002</v>
      </c>
      <c r="C201" s="3">
        <v>5.9942000000000002</v>
      </c>
      <c r="D201" s="3">
        <v>6.8124000000000002</v>
      </c>
      <c r="E201" s="3">
        <v>7.5125000000000002</v>
      </c>
      <c r="F201" s="3">
        <v>6.3602999999999996</v>
      </c>
      <c r="G201" s="3">
        <v>6.2774000000000001</v>
      </c>
      <c r="H201" s="3">
        <v>6.0758000000000001</v>
      </c>
      <c r="I201" s="3">
        <v>5.8815999999999997</v>
      </c>
      <c r="J201" s="3">
        <v>6.5476000000000001</v>
      </c>
      <c r="K201" s="3">
        <v>6.2257999999999996</v>
      </c>
      <c r="L201" s="3">
        <v>6.5736999999999997</v>
      </c>
      <c r="M201" s="3">
        <v>7.4138999999999999</v>
      </c>
      <c r="N201" s="3">
        <v>6.6909000000000001</v>
      </c>
      <c r="O201" s="3">
        <v>6.7569999999999997</v>
      </c>
      <c r="P201" s="3">
        <v>6.9787999999999997</v>
      </c>
      <c r="Q201" s="3">
        <v>5.6562000000000001</v>
      </c>
      <c r="R201" s="3">
        <v>6.9333</v>
      </c>
      <c r="S201" s="3">
        <v>6.7267000000000001</v>
      </c>
      <c r="T201" s="3">
        <v>6.9785000000000004</v>
      </c>
      <c r="U201" s="3">
        <v>7.0993000000000004</v>
      </c>
      <c r="V201" s="3">
        <v>6.0031999999999996</v>
      </c>
      <c r="W201" s="3">
        <v>5.3857999999999997</v>
      </c>
      <c r="X201" s="3">
        <v>7.2287999999999997</v>
      </c>
      <c r="Y201" s="3">
        <v>7.2359999999999998</v>
      </c>
      <c r="Z201" s="3">
        <v>6.4905999999999997</v>
      </c>
      <c r="AA201" s="3">
        <v>7.1863000000000001</v>
      </c>
      <c r="AB201" s="3">
        <v>6.0216000000000003</v>
      </c>
      <c r="AC201" s="3">
        <v>5.8864999999999998</v>
      </c>
      <c r="AD201" s="3">
        <v>5.7915000000000001</v>
      </c>
      <c r="AE201" s="3">
        <v>4.9398999999999997</v>
      </c>
      <c r="AF201" s="3">
        <v>6.5244</v>
      </c>
      <c r="AG201" s="3">
        <v>6.7625000000000002</v>
      </c>
      <c r="AH201" s="3">
        <v>6.2657999999999996</v>
      </c>
      <c r="AI201" s="3">
        <v>6.0476000000000001</v>
      </c>
      <c r="AJ201" s="3">
        <v>6.6285999999999996</v>
      </c>
      <c r="AK201" s="3">
        <v>6.3834999999999997</v>
      </c>
      <c r="AL201" s="3">
        <v>6.6444999999999999</v>
      </c>
      <c r="AM201" s="3">
        <v>6.4177</v>
      </c>
      <c r="AN201" s="3">
        <v>6.7775999999999996</v>
      </c>
      <c r="AO201" s="3">
        <v>6.2186000000000003</v>
      </c>
      <c r="AP201" s="3">
        <v>5.2737999999999996</v>
      </c>
      <c r="AQ201" s="3">
        <v>3.97</v>
      </c>
      <c r="AR201" s="3">
        <v>6.1771000000000003</v>
      </c>
      <c r="AS201" s="3">
        <v>6.2918000000000003</v>
      </c>
      <c r="AT201" s="3">
        <v>6.5343999999999998</v>
      </c>
      <c r="AU201" s="3">
        <v>4.8276000000000003</v>
      </c>
      <c r="AV201" s="3">
        <v>4.9116999999999997</v>
      </c>
      <c r="AW201" s="3">
        <v>3.8224999999999998</v>
      </c>
      <c r="AX201" s="3">
        <v>6.7154999999999996</v>
      </c>
      <c r="AY201" s="3">
        <v>5.9604999999999997</v>
      </c>
      <c r="AZ201" s="3">
        <v>5.1487999999999996</v>
      </c>
      <c r="BA201" s="3">
        <v>5.6010999999999997</v>
      </c>
      <c r="BB201" s="3">
        <v>7.2931999999999997</v>
      </c>
      <c r="BC201" s="3">
        <v>5.9059999999999997</v>
      </c>
      <c r="BD201" s="3">
        <v>6.3592000000000004</v>
      </c>
      <c r="BE201" s="3">
        <v>6.2184999999999997</v>
      </c>
      <c r="BF201" s="3">
        <v>7.2629999999999999</v>
      </c>
      <c r="BG201" s="3">
        <v>4.5251999999999999</v>
      </c>
      <c r="BH201" s="3">
        <v>6.1727999999999996</v>
      </c>
      <c r="BI201" s="3">
        <v>5.6224999999999996</v>
      </c>
      <c r="BJ201" s="3">
        <v>4.8658999999999999</v>
      </c>
      <c r="BK201" s="3">
        <v>4.6725000000000003</v>
      </c>
      <c r="BL201" s="3">
        <v>6.0259</v>
      </c>
      <c r="BM201" s="3">
        <v>6.6086</v>
      </c>
      <c r="BN201" s="3">
        <v>4.3429000000000002</v>
      </c>
      <c r="BO201" s="3">
        <v>5.7228000000000003</v>
      </c>
      <c r="BP201" s="3">
        <v>5.0987</v>
      </c>
      <c r="BQ201" s="3">
        <v>6.9356999999999998</v>
      </c>
      <c r="BR201" s="3">
        <v>4.4568000000000003</v>
      </c>
      <c r="BS201" s="3">
        <v>4.9546999999999999</v>
      </c>
      <c r="BT201" s="3">
        <v>5.0770999999999997</v>
      </c>
      <c r="BU201" s="3">
        <v>5.0688000000000004</v>
      </c>
      <c r="BV201" s="3">
        <v>6.7594000000000003</v>
      </c>
      <c r="BW201" s="3">
        <v>5.0765000000000002</v>
      </c>
      <c r="BX201" s="3">
        <v>5.2588999999999997</v>
      </c>
      <c r="BY201" s="3">
        <v>7.2023000000000001</v>
      </c>
      <c r="BZ201" s="3">
        <v>6.4714999999999998</v>
      </c>
      <c r="CA201" s="3">
        <v>6.2992999999999997</v>
      </c>
      <c r="CB201" s="3">
        <v>5.8434999999999997</v>
      </c>
      <c r="CC201" s="3">
        <v>5.7519999999999998</v>
      </c>
      <c r="CD201" s="3">
        <v>4.2363999999999997</v>
      </c>
      <c r="CE201" s="3">
        <v>4.399</v>
      </c>
      <c r="CF201" s="3">
        <v>6.1957000000000004</v>
      </c>
      <c r="CG201" s="3">
        <v>4.6277999999999997</v>
      </c>
      <c r="CH201" s="3">
        <v>5.3883999999999999</v>
      </c>
      <c r="CI201" s="3">
        <v>4.6173000000000002</v>
      </c>
      <c r="CJ201" s="3">
        <v>4.6032999999999999</v>
      </c>
      <c r="CK201" s="3">
        <v>5.8390000000000004</v>
      </c>
      <c r="CL201" s="3">
        <v>5.3217999999999996</v>
      </c>
      <c r="CM201" s="3">
        <v>3.5293000000000001</v>
      </c>
      <c r="CN201" s="3">
        <v>6.6959999999999997</v>
      </c>
      <c r="CO201" s="3">
        <v>5.6268000000000002</v>
      </c>
      <c r="CP201" s="3">
        <v>6.5506000000000002</v>
      </c>
      <c r="CQ201" s="3">
        <v>6.3216999999999999</v>
      </c>
      <c r="CR201" s="3">
        <v>3.7374999999999998</v>
      </c>
      <c r="CS201" s="3">
        <v>5.4844999999999997</v>
      </c>
      <c r="CT201" s="3">
        <v>7.1303000000000001</v>
      </c>
      <c r="CU201" s="3">
        <v>6.3867000000000003</v>
      </c>
    </row>
    <row r="202" spans="1:99" x14ac:dyDescent="0.2">
      <c r="A202" t="s">
        <v>537</v>
      </c>
      <c r="B202" s="3">
        <v>2.5360999999999998</v>
      </c>
      <c r="C202" s="3">
        <v>2.8494000000000002</v>
      </c>
      <c r="D202" s="3">
        <v>2.3935</v>
      </c>
      <c r="E202" s="3">
        <v>3.3635999999999999</v>
      </c>
      <c r="F202" s="3">
        <v>2.4813999999999998</v>
      </c>
      <c r="G202" s="3">
        <v>2.5007999999999999</v>
      </c>
      <c r="H202" s="3">
        <v>2.0238999999999998</v>
      </c>
      <c r="I202" s="3">
        <v>1.5552999999999999</v>
      </c>
      <c r="J202" s="3">
        <v>2.4891999999999999</v>
      </c>
      <c r="K202" s="3">
        <v>3.109</v>
      </c>
      <c r="L202" s="3">
        <v>2.4298999999999999</v>
      </c>
      <c r="M202" s="3">
        <v>2.8167</v>
      </c>
      <c r="N202" s="3">
        <v>2.7446000000000002</v>
      </c>
      <c r="O202" s="3">
        <v>2.9982000000000002</v>
      </c>
      <c r="P202" s="3">
        <v>3.3254999999999999</v>
      </c>
      <c r="Q202" s="3">
        <v>2.6819000000000002</v>
      </c>
      <c r="R202" s="3">
        <v>3.2124999999999999</v>
      </c>
      <c r="S202" s="3">
        <v>2.75</v>
      </c>
      <c r="T202" s="3">
        <v>2.8616999999999999</v>
      </c>
      <c r="U202" s="3">
        <v>3.1938</v>
      </c>
      <c r="V202" s="3">
        <v>2.069</v>
      </c>
      <c r="W202" s="3">
        <v>2.3003999999999998</v>
      </c>
      <c r="X202" s="3">
        <v>2.9613999999999998</v>
      </c>
      <c r="Y202" s="3">
        <v>2.7176</v>
      </c>
      <c r="Z202" s="3">
        <v>3.1398000000000001</v>
      </c>
      <c r="AA202" s="3">
        <v>3.4581</v>
      </c>
      <c r="AB202" s="3">
        <v>1.9472</v>
      </c>
      <c r="AC202" s="3">
        <v>2.76</v>
      </c>
      <c r="AD202" s="3">
        <v>2.4165999999999999</v>
      </c>
      <c r="AE202" s="3">
        <v>2.2993999999999999</v>
      </c>
      <c r="AF202" s="3">
        <v>3.0941000000000001</v>
      </c>
      <c r="AG202" s="3">
        <v>3.0703999999999998</v>
      </c>
      <c r="AH202" s="3">
        <v>2.3405999999999998</v>
      </c>
      <c r="AI202" s="3">
        <v>1.8759999999999999</v>
      </c>
      <c r="AJ202" s="3">
        <v>2.2726999999999999</v>
      </c>
      <c r="AK202" s="3">
        <v>2.6598999999999999</v>
      </c>
      <c r="AL202" s="3">
        <v>3.3852000000000002</v>
      </c>
      <c r="AM202" s="3">
        <v>1.9590000000000001</v>
      </c>
      <c r="AN202" s="3">
        <v>4.1607000000000003</v>
      </c>
      <c r="AO202" s="3">
        <v>3.8424</v>
      </c>
      <c r="AP202" s="3">
        <v>1.4589000000000001</v>
      </c>
      <c r="AQ202" s="3">
        <v>0.49753999999999998</v>
      </c>
      <c r="AR202" s="3">
        <v>2.5933999999999999</v>
      </c>
      <c r="AS202" s="3">
        <v>2.508</v>
      </c>
      <c r="AT202" s="3">
        <v>2.6812</v>
      </c>
      <c r="AU202" s="3">
        <v>1.9735</v>
      </c>
      <c r="AV202" s="3">
        <v>1.6343000000000001</v>
      </c>
      <c r="AW202" s="3">
        <v>2.1684999999999999</v>
      </c>
      <c r="AX202" s="3">
        <v>3.3308</v>
      </c>
      <c r="AY202" s="3">
        <v>2.2046999999999999</v>
      </c>
      <c r="AZ202" s="3">
        <v>1.9476</v>
      </c>
      <c r="BA202" s="3">
        <v>2.5032000000000001</v>
      </c>
      <c r="BB202" s="3">
        <v>3.2080000000000002</v>
      </c>
      <c r="BC202" s="3">
        <v>3.1873999999999998</v>
      </c>
      <c r="BD202" s="3">
        <v>2.4205000000000001</v>
      </c>
      <c r="BE202" s="3">
        <v>2.9961000000000002</v>
      </c>
      <c r="BF202" s="3">
        <v>2.6688000000000001</v>
      </c>
      <c r="BG202" s="3">
        <v>1.9408000000000001</v>
      </c>
      <c r="BH202" s="3">
        <v>2.4981</v>
      </c>
      <c r="BI202" s="3">
        <v>2.2330999999999999</v>
      </c>
      <c r="BJ202" s="3">
        <v>1.2156</v>
      </c>
      <c r="BK202" s="3">
        <v>2.2345000000000002</v>
      </c>
      <c r="BL202" s="3">
        <v>2.6145</v>
      </c>
      <c r="BM202" s="3">
        <v>2.9264000000000001</v>
      </c>
      <c r="BN202" s="3">
        <v>1.9923</v>
      </c>
      <c r="BO202" s="3">
        <v>2.0605000000000002</v>
      </c>
      <c r="BP202" s="3">
        <v>2.4750000000000001</v>
      </c>
      <c r="BQ202" s="3">
        <v>3.3342000000000001</v>
      </c>
      <c r="BR202" s="3">
        <v>1.2231000000000001</v>
      </c>
      <c r="BS202" s="3">
        <v>1.9192</v>
      </c>
      <c r="BT202" s="3">
        <v>1.9294</v>
      </c>
      <c r="BU202" s="3">
        <v>1.6674</v>
      </c>
      <c r="BV202" s="3">
        <v>2.8809999999999998</v>
      </c>
      <c r="BW202" s="3">
        <v>1.3465</v>
      </c>
      <c r="BX202" s="3">
        <v>2.5516000000000001</v>
      </c>
      <c r="BY202" s="3">
        <v>3.0428999999999999</v>
      </c>
      <c r="BZ202" s="3">
        <v>3.1046</v>
      </c>
      <c r="CA202" s="3">
        <v>2.9443999999999999</v>
      </c>
      <c r="CB202" s="3">
        <v>2.3519999999999999</v>
      </c>
      <c r="CC202" s="3">
        <v>1.859</v>
      </c>
      <c r="CD202" s="3">
        <v>1.0904</v>
      </c>
      <c r="CE202" s="3">
        <v>1.0258</v>
      </c>
      <c r="CF202" s="3">
        <v>2.7513000000000001</v>
      </c>
      <c r="CG202" s="3">
        <v>2.1061999999999999</v>
      </c>
      <c r="CH202" s="3">
        <v>2.2313000000000001</v>
      </c>
      <c r="CI202" s="3">
        <v>1.6254999999999999</v>
      </c>
      <c r="CJ202" s="3">
        <v>1.5217000000000001</v>
      </c>
      <c r="CK202" s="3">
        <v>2.6112000000000002</v>
      </c>
      <c r="CL202" s="3">
        <v>1.9833000000000001</v>
      </c>
      <c r="CM202" s="3">
        <v>0.59103000000000006</v>
      </c>
      <c r="CN202" s="3">
        <v>3.4251999999999998</v>
      </c>
      <c r="CO202" s="3">
        <v>2.6827999999999999</v>
      </c>
      <c r="CP202" s="3">
        <v>3.1600999999999999</v>
      </c>
      <c r="CQ202" s="3">
        <v>2.6398000000000001</v>
      </c>
      <c r="CR202" s="3">
        <v>0.27506999999999998</v>
      </c>
      <c r="CS202" s="3">
        <v>2.2097000000000002</v>
      </c>
      <c r="CT202" s="3">
        <v>2.9350999999999998</v>
      </c>
      <c r="CU202" s="3">
        <v>3.0053000000000001</v>
      </c>
    </row>
    <row r="203" spans="1:99" x14ac:dyDescent="0.2">
      <c r="A203" t="s">
        <v>706</v>
      </c>
      <c r="B203" s="3">
        <v>1.7756000000000001</v>
      </c>
      <c r="C203" s="3">
        <v>3.0912999999999999</v>
      </c>
      <c r="D203" s="3">
        <v>2.9493</v>
      </c>
      <c r="E203" s="3">
        <v>2.4962</v>
      </c>
      <c r="F203" s="3">
        <v>2.2924000000000002</v>
      </c>
      <c r="G203" s="3">
        <v>1.9059999999999999</v>
      </c>
      <c r="H203" s="3">
        <v>3.3475999999999999</v>
      </c>
      <c r="I203" s="3">
        <v>2.0728</v>
      </c>
      <c r="J203" s="3">
        <v>2.3035999999999999</v>
      </c>
      <c r="K203" s="3">
        <v>3.0141</v>
      </c>
      <c r="L203" s="3">
        <v>3.0623999999999998</v>
      </c>
      <c r="M203" s="3">
        <v>3.1730999999999998</v>
      </c>
      <c r="N203" s="3">
        <v>3.0482</v>
      </c>
      <c r="O203" s="3">
        <v>4.0148000000000001</v>
      </c>
      <c r="P203" s="3">
        <v>4.2992999999999997</v>
      </c>
      <c r="Q203" s="3">
        <v>2.3405999999999998</v>
      </c>
      <c r="R203" s="3">
        <v>2.8408000000000002</v>
      </c>
      <c r="S203" s="3">
        <v>2.9933999999999998</v>
      </c>
      <c r="T203" s="3">
        <v>2.9923999999999999</v>
      </c>
      <c r="U203" s="3">
        <v>2.9830999999999999</v>
      </c>
      <c r="V203" s="3">
        <v>1.9552</v>
      </c>
      <c r="W203" s="3">
        <v>1.7022999999999999</v>
      </c>
      <c r="X203" s="3">
        <v>3.5265</v>
      </c>
      <c r="Y203" s="3">
        <v>3.2892000000000001</v>
      </c>
      <c r="Z203" s="3">
        <v>2.8864999999999998</v>
      </c>
      <c r="AA203" s="3">
        <v>2.3835000000000002</v>
      </c>
      <c r="AB203" s="3">
        <v>1.9951000000000001</v>
      </c>
      <c r="AC203" s="3">
        <v>2.6375999999999999</v>
      </c>
      <c r="AD203" s="3">
        <v>2.3891</v>
      </c>
      <c r="AE203" s="3">
        <v>2.3603999999999998</v>
      </c>
      <c r="AF203" s="3">
        <v>3.51</v>
      </c>
      <c r="AG203" s="3">
        <v>2.6307999999999998</v>
      </c>
      <c r="AH203" s="3">
        <v>2.5032000000000001</v>
      </c>
      <c r="AI203" s="3">
        <v>2.0200999999999998</v>
      </c>
      <c r="AJ203" s="3">
        <v>2.2200000000000002</v>
      </c>
      <c r="AK203" s="3">
        <v>2.69</v>
      </c>
      <c r="AL203" s="3">
        <v>3.9514999999999998</v>
      </c>
      <c r="AM203" s="3">
        <v>2.8130000000000002</v>
      </c>
      <c r="AN203" s="3">
        <v>2.8462999999999998</v>
      </c>
      <c r="AO203" s="3">
        <v>3.4455</v>
      </c>
      <c r="AP203" s="3">
        <v>1.5234000000000001</v>
      </c>
      <c r="AQ203" s="3">
        <v>2.3875000000000002</v>
      </c>
      <c r="AR203" s="3">
        <v>3.0863</v>
      </c>
      <c r="AS203" s="3">
        <v>3.2372999999999998</v>
      </c>
      <c r="AT203" s="3">
        <v>4.0715000000000003</v>
      </c>
      <c r="AU203" s="3">
        <v>2.3197999999999999</v>
      </c>
      <c r="AV203" s="3">
        <v>2.2452000000000001</v>
      </c>
      <c r="AW203" s="3">
        <v>1.82</v>
      </c>
      <c r="AX203" s="3">
        <v>2.4459</v>
      </c>
      <c r="AY203" s="3">
        <v>2.2875999999999999</v>
      </c>
      <c r="AZ203" s="3">
        <v>2.6057000000000001</v>
      </c>
      <c r="BA203" s="3">
        <v>2.2825000000000002</v>
      </c>
      <c r="BB203" s="3">
        <v>2.4295</v>
      </c>
      <c r="BC203" s="3">
        <v>3.0526</v>
      </c>
      <c r="BD203" s="3">
        <v>2.9788999999999999</v>
      </c>
      <c r="BE203" s="3">
        <v>3.7084999999999999</v>
      </c>
      <c r="BF203" s="3">
        <v>3.6652999999999998</v>
      </c>
      <c r="BG203" s="3">
        <v>1.8905000000000001</v>
      </c>
      <c r="BH203" s="3">
        <v>3.0998999999999999</v>
      </c>
      <c r="BI203" s="3">
        <v>2.7879</v>
      </c>
      <c r="BJ203" s="3">
        <v>2.8534000000000002</v>
      </c>
      <c r="BK203" s="3">
        <v>1.8109</v>
      </c>
      <c r="BL203" s="3">
        <v>3.2948</v>
      </c>
      <c r="BM203" s="3">
        <v>2.7214</v>
      </c>
      <c r="BN203" s="3">
        <v>2.5859000000000001</v>
      </c>
      <c r="BO203" s="3">
        <v>2.5792999999999999</v>
      </c>
      <c r="BP203" s="3">
        <v>2.9765000000000001</v>
      </c>
      <c r="BQ203" s="3">
        <v>3.1997</v>
      </c>
      <c r="BR203" s="3">
        <v>2.2023000000000001</v>
      </c>
      <c r="BS203" s="3">
        <v>2.8925000000000001</v>
      </c>
      <c r="BT203" s="3">
        <v>2.8247</v>
      </c>
      <c r="BU203" s="3">
        <v>2.6852</v>
      </c>
      <c r="BV203" s="3">
        <v>2.8431000000000002</v>
      </c>
      <c r="BW203" s="3">
        <v>1.6941999999999999</v>
      </c>
      <c r="BX203" s="3">
        <v>2.7427000000000001</v>
      </c>
      <c r="BY203" s="3">
        <v>2.5390999999999999</v>
      </c>
      <c r="BZ203" s="3">
        <v>3.1385000000000001</v>
      </c>
      <c r="CA203" s="3">
        <v>2.9133</v>
      </c>
      <c r="CB203" s="3">
        <v>2.7646999999999999</v>
      </c>
      <c r="CC203" s="3">
        <v>2.0285000000000002</v>
      </c>
      <c r="CD203" s="3">
        <v>1.2447999999999999</v>
      </c>
      <c r="CE203" s="3">
        <v>1.8240000000000001</v>
      </c>
      <c r="CF203" s="3">
        <v>2.1493000000000002</v>
      </c>
      <c r="CG203" s="3">
        <v>1.8415999999999999</v>
      </c>
      <c r="CH203" s="3">
        <v>2.6602000000000001</v>
      </c>
      <c r="CI203" s="3">
        <v>1.9520999999999999</v>
      </c>
      <c r="CJ203" s="3">
        <v>2.4426000000000001</v>
      </c>
      <c r="CK203" s="3">
        <v>3.6215000000000002</v>
      </c>
      <c r="CL203" s="3">
        <v>2.7023000000000001</v>
      </c>
      <c r="CM203" s="3">
        <v>0.42043999999999998</v>
      </c>
      <c r="CN203" s="3">
        <v>2.7988</v>
      </c>
      <c r="CO203" s="3">
        <v>3.0842000000000001</v>
      </c>
      <c r="CP203" s="3">
        <v>2.5398999999999998</v>
      </c>
      <c r="CQ203" s="3">
        <v>2.4106000000000001</v>
      </c>
      <c r="CR203" s="3">
        <v>0.92566000000000004</v>
      </c>
      <c r="CS203" s="3">
        <v>2.8664000000000001</v>
      </c>
      <c r="CT203" s="3">
        <v>3.1678000000000002</v>
      </c>
      <c r="CU203" s="3">
        <v>3.3618000000000001</v>
      </c>
    </row>
    <row r="204" spans="1:99" x14ac:dyDescent="0.2">
      <c r="A204" t="s">
        <v>1105</v>
      </c>
      <c r="B204" s="3">
        <v>2.4035000000000002</v>
      </c>
      <c r="C204" s="3">
        <v>2.7103000000000002</v>
      </c>
      <c r="D204" s="3">
        <v>2.7515999999999998</v>
      </c>
      <c r="E204" s="3">
        <v>3.2751000000000001</v>
      </c>
      <c r="F204" s="3">
        <v>2.1456</v>
      </c>
      <c r="G204" s="3">
        <v>1.6352</v>
      </c>
      <c r="H204" s="3">
        <v>3.5154000000000001</v>
      </c>
      <c r="I204" s="3">
        <v>2.3348</v>
      </c>
      <c r="J204" s="3">
        <v>1.5185999999999999</v>
      </c>
      <c r="K204" s="3">
        <v>3.0377999999999998</v>
      </c>
      <c r="L204" s="3">
        <v>3.4540000000000002</v>
      </c>
      <c r="M204" s="3">
        <v>3.1804999999999999</v>
      </c>
      <c r="N204" s="3">
        <v>3.2801999999999998</v>
      </c>
      <c r="O204" s="3">
        <v>4.6971999999999996</v>
      </c>
      <c r="P204" s="3">
        <v>4.8996000000000004</v>
      </c>
      <c r="Q204" s="3">
        <v>2.7097000000000002</v>
      </c>
      <c r="R204" s="3">
        <v>2.4182999999999999</v>
      </c>
      <c r="S204" s="3">
        <v>3.0962000000000001</v>
      </c>
      <c r="T204" s="3">
        <v>3.0672000000000001</v>
      </c>
      <c r="U204" s="3">
        <v>2.6680000000000001</v>
      </c>
      <c r="V204" s="3">
        <v>3.0640999999999998</v>
      </c>
      <c r="W204" s="3">
        <v>2.5011000000000001</v>
      </c>
      <c r="X204" s="3">
        <v>4.0072000000000001</v>
      </c>
      <c r="Y204" s="3">
        <v>4.0449000000000002</v>
      </c>
      <c r="Z204" s="3">
        <v>3.5156999999999998</v>
      </c>
      <c r="AA204" s="3">
        <v>3.4432</v>
      </c>
      <c r="AB204" s="3">
        <v>2.7694000000000001</v>
      </c>
      <c r="AC204" s="3">
        <v>3.6741000000000001</v>
      </c>
      <c r="AD204" s="3">
        <v>3.8532999999999999</v>
      </c>
      <c r="AE204" s="3">
        <v>3.1032999999999999</v>
      </c>
      <c r="AF204" s="3">
        <v>3.5695000000000001</v>
      </c>
      <c r="AG204" s="3">
        <v>2.89</v>
      </c>
      <c r="AH204" s="3">
        <v>2.0764999999999998</v>
      </c>
      <c r="AI204" s="3">
        <v>2.3523000000000001</v>
      </c>
      <c r="AJ204" s="3">
        <v>2.7172999999999998</v>
      </c>
      <c r="AK204" s="3">
        <v>3.1981999999999999</v>
      </c>
      <c r="AL204" s="3">
        <v>4.6889000000000003</v>
      </c>
      <c r="AM204" s="3">
        <v>3.0493999999999999</v>
      </c>
      <c r="AN204" s="3">
        <v>3.3378000000000001</v>
      </c>
      <c r="AO204" s="3">
        <v>3.7589999999999999</v>
      </c>
      <c r="AP204" s="3">
        <v>2.2707000000000002</v>
      </c>
      <c r="AQ204" s="3">
        <v>0.77419000000000004</v>
      </c>
      <c r="AR204" s="3">
        <v>3.7090999999999998</v>
      </c>
      <c r="AS204" s="3">
        <v>3.5346000000000002</v>
      </c>
      <c r="AT204" s="3">
        <v>4.2297000000000002</v>
      </c>
      <c r="AU204" s="3">
        <v>2.0493000000000001</v>
      </c>
      <c r="AV204" s="3">
        <v>1.6876</v>
      </c>
      <c r="AW204" s="3">
        <v>1.8577999999999999</v>
      </c>
      <c r="AX204" s="3">
        <v>2.9142999999999999</v>
      </c>
      <c r="AY204" s="3">
        <v>4.0869</v>
      </c>
      <c r="AZ204" s="3">
        <v>3.4487999999999999</v>
      </c>
      <c r="BA204" s="3">
        <v>2.3765999999999998</v>
      </c>
      <c r="BB204" s="3">
        <v>1.8281000000000001</v>
      </c>
      <c r="BC204" s="3">
        <v>3.4758</v>
      </c>
      <c r="BD204" s="3">
        <v>3.06</v>
      </c>
      <c r="BE204" s="3">
        <v>3.1326000000000001</v>
      </c>
      <c r="BF204" s="3">
        <v>4.5746000000000002</v>
      </c>
      <c r="BG204" s="3">
        <v>1.7262999999999999</v>
      </c>
      <c r="BH204" s="3">
        <v>3.9922</v>
      </c>
      <c r="BI204" s="3">
        <v>3.4603999999999999</v>
      </c>
      <c r="BJ204" s="3">
        <v>1.2503</v>
      </c>
      <c r="BK204" s="3">
        <v>1.4903</v>
      </c>
      <c r="BL204" s="3">
        <v>3.7147000000000001</v>
      </c>
      <c r="BM204" s="3">
        <v>3.6244000000000001</v>
      </c>
      <c r="BN204" s="3">
        <v>3.5261</v>
      </c>
      <c r="BO204" s="3">
        <v>2.9672000000000001</v>
      </c>
      <c r="BP204" s="3">
        <v>2.7501000000000002</v>
      </c>
      <c r="BQ204" s="3">
        <v>3.5895000000000001</v>
      </c>
      <c r="BR204" s="3">
        <v>2.1217999999999999</v>
      </c>
      <c r="BS204" s="3">
        <v>3.4472</v>
      </c>
      <c r="BT204" s="3">
        <v>3.3643000000000001</v>
      </c>
      <c r="BU204" s="3">
        <v>3.1034000000000002</v>
      </c>
      <c r="BV204" s="3">
        <v>3.4914999999999998</v>
      </c>
      <c r="BW204" s="3">
        <v>2.2004000000000001</v>
      </c>
      <c r="BX204" s="3">
        <v>2.956</v>
      </c>
      <c r="BY204" s="3">
        <v>3.8845000000000001</v>
      </c>
      <c r="BZ204" s="3">
        <v>3.4716999999999998</v>
      </c>
      <c r="CA204" s="3">
        <v>3.8643000000000001</v>
      </c>
      <c r="CB204" s="3">
        <v>2.3826999999999998</v>
      </c>
      <c r="CC204" s="3">
        <v>1.5251999999999999</v>
      </c>
      <c r="CD204" s="3">
        <v>1.9393</v>
      </c>
      <c r="CE204" s="3">
        <v>2.8338999999999999</v>
      </c>
      <c r="CF204" s="3">
        <v>2.5749</v>
      </c>
      <c r="CG204" s="3">
        <v>2.6560999999999999</v>
      </c>
      <c r="CH204" s="3">
        <v>3.6139000000000001</v>
      </c>
      <c r="CI204" s="3">
        <v>2.282</v>
      </c>
      <c r="CJ204" s="3">
        <v>1.9950000000000001</v>
      </c>
      <c r="CK204" s="3">
        <v>4.0717999999999996</v>
      </c>
      <c r="CL204" s="3">
        <v>2.6918000000000002</v>
      </c>
      <c r="CM204" s="3">
        <v>0.53132999999999997</v>
      </c>
      <c r="CN204" s="3">
        <v>4.4196999999999997</v>
      </c>
      <c r="CO204" s="3">
        <v>3.9279999999999999</v>
      </c>
      <c r="CP204" s="3">
        <v>4.9034000000000004</v>
      </c>
      <c r="CQ204" s="3">
        <v>4.4176000000000002</v>
      </c>
      <c r="CR204" s="3">
        <v>1.9577</v>
      </c>
      <c r="CS204" s="3">
        <v>2.6536</v>
      </c>
      <c r="CT204" s="3">
        <v>3.0539999999999998</v>
      </c>
      <c r="CU204" s="3">
        <v>3.5971000000000002</v>
      </c>
    </row>
    <row r="205" spans="1:99" x14ac:dyDescent="0.2">
      <c r="A205" t="s">
        <v>607</v>
      </c>
      <c r="B205" s="3">
        <v>2.1495000000000002</v>
      </c>
      <c r="C205" s="3">
        <v>4.2038000000000002</v>
      </c>
      <c r="D205" s="3">
        <v>3.7149000000000001</v>
      </c>
      <c r="E205" s="3">
        <v>3.4748999999999999</v>
      </c>
      <c r="F205" s="3">
        <v>3.9979</v>
      </c>
      <c r="G205" s="3">
        <v>3.6663000000000001</v>
      </c>
      <c r="H205" s="3">
        <v>3.6103000000000001</v>
      </c>
      <c r="I205" s="3">
        <v>2.7145000000000001</v>
      </c>
      <c r="J205" s="3">
        <v>3.2463000000000002</v>
      </c>
      <c r="K205" s="3">
        <v>4.32</v>
      </c>
      <c r="L205" s="3">
        <v>4.5231000000000003</v>
      </c>
      <c r="M205" s="3">
        <v>4.5995999999999997</v>
      </c>
      <c r="N205" s="3">
        <v>4.7046000000000001</v>
      </c>
      <c r="O205" s="3">
        <v>4.5048000000000004</v>
      </c>
      <c r="P205" s="3">
        <v>5.0559000000000003</v>
      </c>
      <c r="Q205" s="3">
        <v>2.8334000000000001</v>
      </c>
      <c r="R205" s="3">
        <v>3.1435</v>
      </c>
      <c r="S205" s="3">
        <v>4.0860000000000003</v>
      </c>
      <c r="T205" s="3">
        <v>4.1741000000000001</v>
      </c>
      <c r="U205" s="3">
        <v>2.6482999999999999</v>
      </c>
      <c r="V205" s="3">
        <v>2.9615</v>
      </c>
      <c r="W205" s="3">
        <v>2.7031000000000001</v>
      </c>
      <c r="X205" s="3">
        <v>4.9443000000000001</v>
      </c>
      <c r="Y205" s="3">
        <v>4.2957999999999998</v>
      </c>
      <c r="Z205" s="3">
        <v>3.4047000000000001</v>
      </c>
      <c r="AA205" s="3">
        <v>3.8654999999999999</v>
      </c>
      <c r="AB205" s="3">
        <v>3.2071999999999998</v>
      </c>
      <c r="AC205" s="3">
        <v>4.3836000000000004</v>
      </c>
      <c r="AD205" s="3">
        <v>4.0286999999999997</v>
      </c>
      <c r="AE205" s="3">
        <v>3.9024999999999999</v>
      </c>
      <c r="AF205" s="3">
        <v>3.7145000000000001</v>
      </c>
      <c r="AG205" s="3">
        <v>3.9796999999999998</v>
      </c>
      <c r="AH205" s="3">
        <v>2.3683000000000001</v>
      </c>
      <c r="AI205" s="3">
        <v>1.9077999999999999</v>
      </c>
      <c r="AJ205" s="3">
        <v>1.9323999999999999</v>
      </c>
      <c r="AK205" s="3">
        <v>3.5068000000000001</v>
      </c>
      <c r="AL205" s="3">
        <v>4.8423999999999996</v>
      </c>
      <c r="AM205" s="3">
        <v>3.9455</v>
      </c>
      <c r="AN205" s="3">
        <v>4.9518000000000004</v>
      </c>
      <c r="AO205" s="3">
        <v>3.9641999999999999</v>
      </c>
      <c r="AP205" s="3">
        <v>2.6124999999999998</v>
      </c>
      <c r="AQ205" s="3">
        <v>1.2367999999999999</v>
      </c>
      <c r="AR205" s="3">
        <v>4.306</v>
      </c>
      <c r="AS205" s="3">
        <v>4.2888999999999999</v>
      </c>
      <c r="AT205" s="3">
        <v>4.8193000000000001</v>
      </c>
      <c r="AU205" s="3">
        <v>3.7551999999999999</v>
      </c>
      <c r="AV205" s="3">
        <v>2.8610000000000002</v>
      </c>
      <c r="AW205" s="3">
        <v>2.8163</v>
      </c>
      <c r="AX205" s="3">
        <v>3.4868999999999999</v>
      </c>
      <c r="AY205" s="3">
        <v>2.8336999999999999</v>
      </c>
      <c r="AZ205" s="3">
        <v>3.3980000000000001</v>
      </c>
      <c r="BA205" s="3">
        <v>2.6229</v>
      </c>
      <c r="BB205" s="3">
        <v>3.6408999999999998</v>
      </c>
      <c r="BC205" s="3">
        <v>3.4794999999999998</v>
      </c>
      <c r="BD205" s="3">
        <v>3.5910000000000002</v>
      </c>
      <c r="BE205" s="3">
        <v>5.2641</v>
      </c>
      <c r="BF205" s="3">
        <v>3.5724999999999998</v>
      </c>
      <c r="BG205" s="3">
        <v>2.5425</v>
      </c>
      <c r="BH205" s="3">
        <v>3.8307000000000002</v>
      </c>
      <c r="BI205" s="3">
        <v>3.3942000000000001</v>
      </c>
      <c r="BJ205" s="3">
        <v>1.9648000000000001</v>
      </c>
      <c r="BK205" s="3">
        <v>2.9276</v>
      </c>
      <c r="BL205" s="3">
        <v>4.0921000000000003</v>
      </c>
      <c r="BM205" s="3">
        <v>4.2290000000000001</v>
      </c>
      <c r="BN205" s="3">
        <v>3.1956000000000002</v>
      </c>
      <c r="BO205" s="3">
        <v>3.4371</v>
      </c>
      <c r="BP205" s="3">
        <v>3.8616000000000001</v>
      </c>
      <c r="BQ205" s="3">
        <v>4.3750999999999998</v>
      </c>
      <c r="BR205" s="3">
        <v>2.8163</v>
      </c>
      <c r="BS205" s="3">
        <v>3.2204000000000002</v>
      </c>
      <c r="BT205" s="3">
        <v>2.8321000000000001</v>
      </c>
      <c r="BU205" s="3">
        <v>3.016</v>
      </c>
      <c r="BV205" s="3">
        <v>3.6004999999999998</v>
      </c>
      <c r="BW205" s="3">
        <v>2.3818999999999999</v>
      </c>
      <c r="BX205" s="3">
        <v>3.8039000000000001</v>
      </c>
      <c r="BY205" s="3">
        <v>4.0141999999999998</v>
      </c>
      <c r="BZ205" s="3">
        <v>4.0632999999999999</v>
      </c>
      <c r="CA205" s="3">
        <v>4.0994000000000002</v>
      </c>
      <c r="CB205" s="3">
        <v>3.2717999999999998</v>
      </c>
      <c r="CC205" s="3">
        <v>2.8729</v>
      </c>
      <c r="CD205" s="3">
        <v>1.5441</v>
      </c>
      <c r="CE205" s="3">
        <v>2.1147</v>
      </c>
      <c r="CF205" s="3">
        <v>3.4754999999999998</v>
      </c>
      <c r="CG205" s="3">
        <v>2.7675999999999998</v>
      </c>
      <c r="CH205" s="3">
        <v>3.4100999999999999</v>
      </c>
      <c r="CI205" s="3">
        <v>2.9428000000000001</v>
      </c>
      <c r="CJ205" s="3">
        <v>2.8993000000000002</v>
      </c>
      <c r="CK205" s="3">
        <v>4.2733999999999996</v>
      </c>
      <c r="CL205" s="3">
        <v>4.0137</v>
      </c>
      <c r="CM205" s="3">
        <v>2.2515000000000001</v>
      </c>
      <c r="CN205" s="3">
        <v>4.1021000000000001</v>
      </c>
      <c r="CO205" s="3">
        <v>4.7285000000000004</v>
      </c>
      <c r="CP205" s="3">
        <v>5.1174999999999997</v>
      </c>
      <c r="CQ205" s="3">
        <v>4.5819000000000001</v>
      </c>
      <c r="CR205" s="3">
        <v>0.30972</v>
      </c>
      <c r="CS205" s="3">
        <v>3.3898999999999999</v>
      </c>
      <c r="CT205" s="3">
        <v>3.7054999999999998</v>
      </c>
      <c r="CU205" s="3">
        <v>3.8673999999999999</v>
      </c>
    </row>
    <row r="206" spans="1:99" x14ac:dyDescent="0.2">
      <c r="A206" t="s">
        <v>475</v>
      </c>
      <c r="B206" s="3">
        <v>1.5688</v>
      </c>
      <c r="C206" s="3">
        <v>2.7107000000000001</v>
      </c>
      <c r="D206" s="3">
        <v>2.4700000000000002</v>
      </c>
      <c r="E206" s="3">
        <v>2.4007999999999998</v>
      </c>
      <c r="F206" s="3">
        <v>2.5716000000000001</v>
      </c>
      <c r="G206" s="3">
        <v>2.2743000000000002</v>
      </c>
      <c r="H206" s="3">
        <v>1.9799</v>
      </c>
      <c r="I206" s="3">
        <v>1.6302000000000001</v>
      </c>
      <c r="J206" s="3">
        <v>1.3875</v>
      </c>
      <c r="K206" s="3">
        <v>2.0802</v>
      </c>
      <c r="L206" s="3">
        <v>3.0838000000000001</v>
      </c>
      <c r="M206" s="3">
        <v>2.8102999999999998</v>
      </c>
      <c r="N206" s="3">
        <v>3.0114999999999998</v>
      </c>
      <c r="O206" s="3">
        <v>3.069</v>
      </c>
      <c r="P206" s="3">
        <v>3.2216999999999998</v>
      </c>
      <c r="Q206" s="3">
        <v>2.3195999999999999</v>
      </c>
      <c r="R206" s="3">
        <v>2.4502999999999999</v>
      </c>
      <c r="S206" s="3">
        <v>2.2259000000000002</v>
      </c>
      <c r="T206" s="3">
        <v>2.4283000000000001</v>
      </c>
      <c r="U206" s="3">
        <v>2.1829000000000001</v>
      </c>
      <c r="V206" s="3">
        <v>2.6305999999999998</v>
      </c>
      <c r="W206" s="3">
        <v>2.6059000000000001</v>
      </c>
      <c r="X206" s="3">
        <v>3.3233999999999999</v>
      </c>
      <c r="Y206" s="3">
        <v>2.5097999999999998</v>
      </c>
      <c r="Z206" s="3">
        <v>2.0459000000000001</v>
      </c>
      <c r="AA206" s="3">
        <v>3.1314000000000002</v>
      </c>
      <c r="AB206" s="3">
        <v>2.0466000000000002</v>
      </c>
      <c r="AC206" s="3">
        <v>2.1111</v>
      </c>
      <c r="AD206" s="3">
        <v>2.4125000000000001</v>
      </c>
      <c r="AE206" s="3">
        <v>2.5629</v>
      </c>
      <c r="AF206" s="3">
        <v>2.444</v>
      </c>
      <c r="AG206" s="3">
        <v>2.5878999999999999</v>
      </c>
      <c r="AH206" s="3">
        <v>1.6161000000000001</v>
      </c>
      <c r="AI206" s="3">
        <v>1.5674999999999999</v>
      </c>
      <c r="AJ206" s="3">
        <v>1.9456</v>
      </c>
      <c r="AK206" s="3">
        <v>2.3472</v>
      </c>
      <c r="AL206" s="3">
        <v>3.6299000000000001</v>
      </c>
      <c r="AM206" s="3">
        <v>2.4792999999999998</v>
      </c>
      <c r="AN206" s="3">
        <v>3.1520999999999999</v>
      </c>
      <c r="AO206" s="3">
        <v>3.2801</v>
      </c>
      <c r="AP206" s="3">
        <v>1.2961</v>
      </c>
      <c r="AQ206" s="3">
        <v>1.4188000000000001</v>
      </c>
      <c r="AR206" s="3">
        <v>2.8054999999999999</v>
      </c>
      <c r="AS206" s="3">
        <v>2.8313000000000001</v>
      </c>
      <c r="AT206" s="3">
        <v>2.8744999999999998</v>
      </c>
      <c r="AU206" s="3">
        <v>2.3641999999999999</v>
      </c>
      <c r="AV206" s="3">
        <v>1.7040999999999999</v>
      </c>
      <c r="AW206" s="3">
        <v>1.8561000000000001</v>
      </c>
      <c r="AX206" s="3">
        <v>1.835</v>
      </c>
      <c r="AY206" s="3">
        <v>1.7689999999999999</v>
      </c>
      <c r="AZ206" s="3">
        <v>2.2995000000000001</v>
      </c>
      <c r="BA206" s="3">
        <v>1.9225000000000001</v>
      </c>
      <c r="BB206" s="3">
        <v>2.5148999999999999</v>
      </c>
      <c r="BC206" s="3">
        <v>2.6897000000000002</v>
      </c>
      <c r="BD206" s="3">
        <v>2.1941000000000002</v>
      </c>
      <c r="BE206" s="3">
        <v>3.0905999999999998</v>
      </c>
      <c r="BF206" s="3">
        <v>2.1598000000000002</v>
      </c>
      <c r="BG206" s="3">
        <v>1.5883</v>
      </c>
      <c r="BH206" s="3">
        <v>2.6983999999999999</v>
      </c>
      <c r="BI206" s="3">
        <v>2.2528000000000001</v>
      </c>
      <c r="BJ206" s="3">
        <v>0.92513999999999996</v>
      </c>
      <c r="BK206" s="3">
        <v>1.4527000000000001</v>
      </c>
      <c r="BL206" s="3">
        <v>2.6263999999999998</v>
      </c>
      <c r="BM206" s="3">
        <v>2.8744999999999998</v>
      </c>
      <c r="BN206" s="3">
        <v>2.4289999999999998</v>
      </c>
      <c r="BO206" s="3">
        <v>1.7334000000000001</v>
      </c>
      <c r="BP206" s="3">
        <v>2.5255000000000001</v>
      </c>
      <c r="BQ206" s="3">
        <v>2.4258999999999999</v>
      </c>
      <c r="BR206" s="3">
        <v>1.9646999999999999</v>
      </c>
      <c r="BS206" s="3">
        <v>2.4592000000000001</v>
      </c>
      <c r="BT206" s="3">
        <v>2.2505999999999999</v>
      </c>
      <c r="BU206" s="3">
        <v>2.3197000000000001</v>
      </c>
      <c r="BV206" s="3">
        <v>2.5215000000000001</v>
      </c>
      <c r="BW206" s="3">
        <v>1.5149999999999999</v>
      </c>
      <c r="BX206" s="3">
        <v>2.4291</v>
      </c>
      <c r="BY206" s="3">
        <v>1.8705000000000001</v>
      </c>
      <c r="BZ206" s="3">
        <v>2.4944000000000002</v>
      </c>
      <c r="CA206" s="3">
        <v>2.8664000000000001</v>
      </c>
      <c r="CB206" s="3">
        <v>2.1596000000000002</v>
      </c>
      <c r="CC206" s="3">
        <v>2.0363000000000002</v>
      </c>
      <c r="CD206" s="3">
        <v>0.69801000000000002</v>
      </c>
      <c r="CE206" s="3">
        <v>1.0641</v>
      </c>
      <c r="CF206" s="3">
        <v>1.8112999999999999</v>
      </c>
      <c r="CG206" s="3">
        <v>1.7327999999999999</v>
      </c>
      <c r="CH206" s="3">
        <v>2.2067000000000001</v>
      </c>
      <c r="CI206" s="3">
        <v>1.8398000000000001</v>
      </c>
      <c r="CJ206" s="3">
        <v>1.9549000000000001</v>
      </c>
      <c r="CK206" s="3">
        <v>2.9632999999999998</v>
      </c>
      <c r="CL206" s="3">
        <v>2.2673999999999999</v>
      </c>
      <c r="CM206" s="3">
        <v>1.3774</v>
      </c>
      <c r="CN206" s="3">
        <v>2.6886000000000001</v>
      </c>
      <c r="CO206" s="3">
        <v>2.8860999999999999</v>
      </c>
      <c r="CP206" s="3">
        <v>3.5804</v>
      </c>
      <c r="CQ206" s="3">
        <v>3.4571000000000001</v>
      </c>
      <c r="CR206" s="3">
        <v>0.76046000000000002</v>
      </c>
      <c r="CS206" s="3">
        <v>2.0327999999999999</v>
      </c>
      <c r="CT206" s="3">
        <v>1.9504999999999999</v>
      </c>
      <c r="CU206" s="3">
        <v>2.2536</v>
      </c>
    </row>
    <row r="207" spans="1:99" x14ac:dyDescent="0.2">
      <c r="A207" t="s">
        <v>1106</v>
      </c>
      <c r="B207" s="3">
        <v>2.0964</v>
      </c>
      <c r="C207" s="3">
        <v>2.7050000000000001</v>
      </c>
      <c r="D207" s="3">
        <v>2.8365999999999998</v>
      </c>
      <c r="E207" s="3">
        <v>3.6335000000000002</v>
      </c>
      <c r="F207" s="3">
        <v>2.1202999999999999</v>
      </c>
      <c r="G207" s="3">
        <v>1.6202000000000001</v>
      </c>
      <c r="H207" s="3">
        <v>1.8402000000000001</v>
      </c>
      <c r="I207" s="3">
        <v>1.8754</v>
      </c>
      <c r="J207" s="3">
        <v>1.2359</v>
      </c>
      <c r="K207" s="3">
        <v>2.8163999999999998</v>
      </c>
      <c r="L207" s="3">
        <v>3.3664000000000001</v>
      </c>
      <c r="M207" s="3">
        <v>3.1775000000000002</v>
      </c>
      <c r="N207" s="3">
        <v>3.09</v>
      </c>
      <c r="O207" s="3">
        <v>2.6972999999999998</v>
      </c>
      <c r="P207" s="3">
        <v>3.1238000000000001</v>
      </c>
      <c r="Q207" s="3">
        <v>1.1909000000000001</v>
      </c>
      <c r="R207" s="3">
        <v>1.6729000000000001</v>
      </c>
      <c r="S207" s="3">
        <v>2.5872999999999999</v>
      </c>
      <c r="T207" s="3">
        <v>2.4018999999999999</v>
      </c>
      <c r="U207" s="3">
        <v>2.3683000000000001</v>
      </c>
      <c r="V207" s="3">
        <v>1.8626</v>
      </c>
      <c r="W207" s="3">
        <v>2.8748999999999998</v>
      </c>
      <c r="X207" s="3">
        <v>3.3687</v>
      </c>
      <c r="Y207" s="3">
        <v>3.1629</v>
      </c>
      <c r="Z207" s="3">
        <v>1.1044</v>
      </c>
      <c r="AA207" s="3">
        <v>2.7303000000000002</v>
      </c>
      <c r="AB207" s="3">
        <v>2.2528000000000001</v>
      </c>
      <c r="AC207" s="3">
        <v>2.5992999999999999</v>
      </c>
      <c r="AD207" s="3">
        <v>1.8988</v>
      </c>
      <c r="AE207" s="3">
        <v>2.6286</v>
      </c>
      <c r="AF207" s="3">
        <v>2.2826</v>
      </c>
      <c r="AG207" s="3">
        <v>3.3917999999999999</v>
      </c>
      <c r="AH207" s="3">
        <v>1.1082000000000001</v>
      </c>
      <c r="AI207" s="3">
        <v>1.2592000000000001</v>
      </c>
      <c r="AJ207" s="3">
        <v>1.4783999999999999</v>
      </c>
      <c r="AK207" s="3">
        <v>2.2555000000000001</v>
      </c>
      <c r="AL207" s="3">
        <v>3.6812</v>
      </c>
      <c r="AM207" s="3">
        <v>2.3593000000000002</v>
      </c>
      <c r="AN207" s="3">
        <v>2.6671</v>
      </c>
      <c r="AO207" s="3">
        <v>2.3441999999999998</v>
      </c>
      <c r="AP207" s="3">
        <v>1.2873000000000001</v>
      </c>
      <c r="AQ207" s="3">
        <v>0.70045000000000002</v>
      </c>
      <c r="AR207" s="3">
        <v>2.6091000000000002</v>
      </c>
      <c r="AS207" s="3">
        <v>2.4992999999999999</v>
      </c>
      <c r="AT207" s="3">
        <v>3.2530000000000001</v>
      </c>
      <c r="AU207" s="3">
        <v>2.448</v>
      </c>
      <c r="AV207" s="3">
        <v>1.1315999999999999</v>
      </c>
      <c r="AW207" s="3">
        <v>1.8495999999999999</v>
      </c>
      <c r="AX207" s="3">
        <v>2.2909999999999999</v>
      </c>
      <c r="AY207" s="3">
        <v>1.8438000000000001</v>
      </c>
      <c r="AZ207" s="3">
        <v>2.0344000000000002</v>
      </c>
      <c r="BA207" s="3">
        <v>0</v>
      </c>
      <c r="BB207" s="3">
        <v>2.8527</v>
      </c>
      <c r="BC207" s="3">
        <v>2.1442999999999999</v>
      </c>
      <c r="BD207" s="3">
        <v>2.9258000000000002</v>
      </c>
      <c r="BE207" s="3">
        <v>3.0598999999999998</v>
      </c>
      <c r="BF207" s="3">
        <v>2.8997000000000002</v>
      </c>
      <c r="BG207" s="3">
        <v>1.1034999999999999</v>
      </c>
      <c r="BH207" s="3">
        <v>2.7321</v>
      </c>
      <c r="BI207" s="3">
        <v>2.2869000000000002</v>
      </c>
      <c r="BJ207" s="3">
        <v>0.97741999999999996</v>
      </c>
      <c r="BK207" s="3">
        <v>0.25502000000000002</v>
      </c>
      <c r="BL207" s="3">
        <v>2.5996000000000001</v>
      </c>
      <c r="BM207" s="3">
        <v>3.2896999999999998</v>
      </c>
      <c r="BN207" s="3">
        <v>2.0047000000000001</v>
      </c>
      <c r="BO207" s="3">
        <v>2.0289000000000001</v>
      </c>
      <c r="BP207" s="3">
        <v>2.548</v>
      </c>
      <c r="BQ207" s="3">
        <v>2.5137999999999998</v>
      </c>
      <c r="BR207" s="3">
        <v>1.6454</v>
      </c>
      <c r="BS207" s="3">
        <v>2.0531999999999999</v>
      </c>
      <c r="BT207" s="3">
        <v>1.5467</v>
      </c>
      <c r="BU207" s="3">
        <v>2.1360000000000001</v>
      </c>
      <c r="BV207" s="3">
        <v>2.5131000000000001</v>
      </c>
      <c r="BW207" s="3">
        <v>1.1140000000000001</v>
      </c>
      <c r="BX207" s="3">
        <v>2.6434000000000002</v>
      </c>
      <c r="BY207" s="3">
        <v>2.0562999999999998</v>
      </c>
      <c r="BZ207" s="3">
        <v>2.5937000000000001</v>
      </c>
      <c r="CA207" s="3">
        <v>2.4708000000000001</v>
      </c>
      <c r="CB207" s="3">
        <v>1.5076000000000001</v>
      </c>
      <c r="CC207" s="3">
        <v>2.1225000000000001</v>
      </c>
      <c r="CD207" s="3">
        <v>0.39698</v>
      </c>
      <c r="CE207" s="3">
        <v>0.91564999999999996</v>
      </c>
      <c r="CF207" s="3">
        <v>2.0459999999999998</v>
      </c>
      <c r="CG207" s="3">
        <v>1.6577999999999999</v>
      </c>
      <c r="CH207" s="3">
        <v>2.4824999999999999</v>
      </c>
      <c r="CI207" s="3">
        <v>1.9406000000000001</v>
      </c>
      <c r="CJ207" s="3">
        <v>1.7915000000000001</v>
      </c>
      <c r="CK207" s="3">
        <v>2.9979</v>
      </c>
      <c r="CL207" s="3">
        <v>2.6964000000000001</v>
      </c>
      <c r="CM207" s="3">
        <v>0.13789000000000001</v>
      </c>
      <c r="CN207" s="3">
        <v>3.1924999999999999</v>
      </c>
      <c r="CO207" s="3">
        <v>3.0958999999999999</v>
      </c>
      <c r="CP207" s="3">
        <v>3.0727000000000002</v>
      </c>
      <c r="CQ207" s="3">
        <v>3.0724999999999998</v>
      </c>
      <c r="CR207" s="3">
        <v>8.4032999999999997E-2</v>
      </c>
      <c r="CS207" s="3">
        <v>1.9913000000000001</v>
      </c>
      <c r="CT207" s="3">
        <v>1.8809</v>
      </c>
      <c r="CU207" s="3">
        <v>2.4941</v>
      </c>
    </row>
    <row r="208" spans="1:99" x14ac:dyDescent="0.2">
      <c r="A208" t="s">
        <v>710</v>
      </c>
      <c r="B208" s="3">
        <v>2.9607999999999999</v>
      </c>
      <c r="C208" s="3">
        <v>1.6057999999999999</v>
      </c>
      <c r="D208" s="3">
        <v>2.2387000000000001</v>
      </c>
      <c r="E208" s="3">
        <v>2.5819999999999999</v>
      </c>
      <c r="F208" s="3">
        <v>1.9823999999999999</v>
      </c>
      <c r="G208" s="3">
        <v>1.6281000000000001</v>
      </c>
      <c r="H208" s="3">
        <v>0.75736000000000003</v>
      </c>
      <c r="I208" s="3">
        <v>1.2605</v>
      </c>
      <c r="J208" s="3">
        <v>1.9363999999999999</v>
      </c>
      <c r="K208" s="3">
        <v>3.3087</v>
      </c>
      <c r="L208" s="3">
        <v>3.0148000000000001</v>
      </c>
      <c r="M208" s="3">
        <v>2.9397000000000002</v>
      </c>
      <c r="N208" s="3">
        <v>2.7233000000000001</v>
      </c>
      <c r="O208" s="3">
        <v>1.5327999999999999</v>
      </c>
      <c r="P208" s="3">
        <v>1.8408</v>
      </c>
      <c r="Q208" s="3">
        <v>1.6316999999999999</v>
      </c>
      <c r="R208" s="3">
        <v>3.1465999999999998</v>
      </c>
      <c r="S208" s="3">
        <v>3.8073999999999999</v>
      </c>
      <c r="T208" s="3">
        <v>3.6002000000000001</v>
      </c>
      <c r="U208" s="3">
        <v>2.4893000000000001</v>
      </c>
      <c r="V208" s="3">
        <v>0.47270000000000001</v>
      </c>
      <c r="W208" s="3">
        <v>0.61490999999999996</v>
      </c>
      <c r="X208" s="3">
        <v>4.8338000000000001</v>
      </c>
      <c r="Y208" s="3">
        <v>3.8633000000000002</v>
      </c>
      <c r="Z208" s="3">
        <v>1.3593</v>
      </c>
      <c r="AA208" s="3">
        <v>2.5051000000000001</v>
      </c>
      <c r="AB208" s="3">
        <v>2.3712</v>
      </c>
      <c r="AC208" s="3">
        <v>2.0373000000000001</v>
      </c>
      <c r="AD208" s="3">
        <v>0.12520000000000001</v>
      </c>
      <c r="AE208" s="3">
        <v>1.8388</v>
      </c>
      <c r="AF208" s="3">
        <v>0.81545000000000001</v>
      </c>
      <c r="AG208" s="3">
        <v>2.5121000000000002</v>
      </c>
      <c r="AH208" s="3">
        <v>0.97597</v>
      </c>
      <c r="AI208" s="3">
        <v>1.0961000000000001</v>
      </c>
      <c r="AJ208" s="3">
        <v>1.3086</v>
      </c>
      <c r="AK208" s="3">
        <v>2.0087999999999999</v>
      </c>
      <c r="AL208" s="3">
        <v>2.5728</v>
      </c>
      <c r="AM208" s="3">
        <v>4.6074000000000002</v>
      </c>
      <c r="AN208" s="3">
        <v>2.2881</v>
      </c>
      <c r="AO208" s="3">
        <v>1.7307999999999999</v>
      </c>
      <c r="AP208" s="3">
        <v>0.53298000000000001</v>
      </c>
      <c r="AQ208" s="3">
        <v>0.12886</v>
      </c>
      <c r="AR208" s="3">
        <v>2.1564000000000001</v>
      </c>
      <c r="AS208" s="3">
        <v>2.0596000000000001</v>
      </c>
      <c r="AT208" s="3">
        <v>3.5878000000000001</v>
      </c>
      <c r="AU208" s="3">
        <v>1.8374999999999999</v>
      </c>
      <c r="AV208" s="3">
        <v>0.61556</v>
      </c>
      <c r="AW208" s="3">
        <v>1.0586</v>
      </c>
      <c r="AX208" s="3">
        <v>0.62068000000000001</v>
      </c>
      <c r="AY208" s="3">
        <v>4.7196000000000002E-2</v>
      </c>
      <c r="AZ208" s="3">
        <v>2.5842000000000001</v>
      </c>
      <c r="BA208" s="3">
        <v>2.7263999999999999</v>
      </c>
      <c r="BB208" s="3">
        <v>1.51</v>
      </c>
      <c r="BC208" s="3">
        <v>2.4860000000000002</v>
      </c>
      <c r="BD208" s="3">
        <v>1.6184000000000001</v>
      </c>
      <c r="BE208" s="3">
        <v>2.3803000000000001</v>
      </c>
      <c r="BF208" s="3">
        <v>3.1778</v>
      </c>
      <c r="BG208" s="3">
        <v>0.56286000000000003</v>
      </c>
      <c r="BH208" s="3">
        <v>1.4383999999999999</v>
      </c>
      <c r="BI208" s="3">
        <v>1.0225</v>
      </c>
      <c r="BJ208" s="3">
        <v>0.70865999999999996</v>
      </c>
      <c r="BK208" s="3">
        <v>0.22661000000000001</v>
      </c>
      <c r="BL208" s="3">
        <v>2.6073</v>
      </c>
      <c r="BM208" s="3">
        <v>2.9758</v>
      </c>
      <c r="BN208" s="3">
        <v>1.9399</v>
      </c>
      <c r="BO208" s="3">
        <v>2.6621999999999999</v>
      </c>
      <c r="BP208" s="3">
        <v>2.3557999999999999</v>
      </c>
      <c r="BQ208" s="3">
        <v>2.6515</v>
      </c>
      <c r="BR208" s="3">
        <v>0.93374000000000001</v>
      </c>
      <c r="BS208" s="3">
        <v>2.5629</v>
      </c>
      <c r="BT208" s="3">
        <v>2.2044000000000001</v>
      </c>
      <c r="BU208" s="3">
        <v>2.3925000000000001</v>
      </c>
      <c r="BV208" s="3">
        <v>2.5766</v>
      </c>
      <c r="BW208" s="3">
        <v>1.3389</v>
      </c>
      <c r="BX208" s="3">
        <v>1.6598999999999999</v>
      </c>
      <c r="BY208" s="3">
        <v>2.7351999999999999</v>
      </c>
      <c r="BZ208" s="3">
        <v>3.6305000000000001</v>
      </c>
      <c r="CA208" s="3">
        <v>2.8822000000000001</v>
      </c>
      <c r="CB208" s="3">
        <v>2.2484000000000002</v>
      </c>
      <c r="CC208" s="3">
        <v>1.2407999999999999</v>
      </c>
      <c r="CD208" s="3">
        <v>0.74407000000000001</v>
      </c>
      <c r="CE208" s="3">
        <v>0.94223000000000001</v>
      </c>
      <c r="CF208" s="3">
        <v>1.6282000000000001</v>
      </c>
      <c r="CG208" s="3">
        <v>1.7206999999999999</v>
      </c>
      <c r="CH208" s="3">
        <v>1.7762</v>
      </c>
      <c r="CI208" s="3">
        <v>1.1588000000000001</v>
      </c>
      <c r="CJ208" s="3">
        <v>0.78391</v>
      </c>
      <c r="CK208" s="3">
        <v>1.9932000000000001</v>
      </c>
      <c r="CL208" s="3">
        <v>1.198</v>
      </c>
      <c r="CM208" s="3">
        <v>0.36096</v>
      </c>
      <c r="CN208" s="3">
        <v>2.883</v>
      </c>
      <c r="CO208" s="3">
        <v>1.3443000000000001</v>
      </c>
      <c r="CP208" s="3">
        <v>2.028</v>
      </c>
      <c r="CQ208" s="3">
        <v>1.8360000000000001</v>
      </c>
      <c r="CR208" s="3">
        <v>9.3326000000000006E-2</v>
      </c>
      <c r="CS208" s="3">
        <v>3.6915999999999997E-2</v>
      </c>
      <c r="CT208" s="3">
        <v>3.3001999999999998</v>
      </c>
      <c r="CU208" s="3">
        <v>2.8711000000000002</v>
      </c>
    </row>
    <row r="209" spans="1:99" x14ac:dyDescent="0.2">
      <c r="A209" t="s">
        <v>508</v>
      </c>
      <c r="B209" s="3">
        <v>1.6740999999999999</v>
      </c>
      <c r="C209" s="3">
        <v>1.1572</v>
      </c>
      <c r="D209" s="3">
        <v>1.3178000000000001</v>
      </c>
      <c r="E209" s="3">
        <v>2.5133000000000001</v>
      </c>
      <c r="F209" s="3">
        <v>1.1153</v>
      </c>
      <c r="G209" s="3">
        <v>0.86673999999999995</v>
      </c>
      <c r="H209" s="3">
        <v>1.0576000000000001</v>
      </c>
      <c r="I209" s="3">
        <v>0.6321</v>
      </c>
      <c r="J209" s="3">
        <v>0.59863999999999995</v>
      </c>
      <c r="K209" s="3">
        <v>1.3354999999999999</v>
      </c>
      <c r="L209" s="3">
        <v>1.9126000000000001</v>
      </c>
      <c r="M209" s="3">
        <v>1.8335999999999999</v>
      </c>
      <c r="N209" s="3">
        <v>1.8717999999999999</v>
      </c>
      <c r="O209" s="3">
        <v>0.80491000000000001</v>
      </c>
      <c r="P209" s="3">
        <v>0.91610999999999998</v>
      </c>
      <c r="Q209" s="3">
        <v>0.47777999999999998</v>
      </c>
      <c r="R209" s="3">
        <v>1.1607000000000001</v>
      </c>
      <c r="S209" s="3">
        <v>1.6407</v>
      </c>
      <c r="T209" s="3">
        <v>1.6468</v>
      </c>
      <c r="U209" s="3">
        <v>1.1873</v>
      </c>
      <c r="V209" s="3">
        <v>0.83945999999999998</v>
      </c>
      <c r="W209" s="3">
        <v>1.0566</v>
      </c>
      <c r="X209" s="3">
        <v>2.6547000000000001</v>
      </c>
      <c r="Y209" s="3">
        <v>1.2516</v>
      </c>
      <c r="Z209" s="3">
        <v>0.56325999999999998</v>
      </c>
      <c r="AA209" s="3">
        <v>1.7041999999999999</v>
      </c>
      <c r="AB209" s="3">
        <v>0.61873</v>
      </c>
      <c r="AC209" s="3">
        <v>0.88319000000000003</v>
      </c>
      <c r="AD209" s="3">
        <v>0.50602000000000003</v>
      </c>
      <c r="AE209" s="3">
        <v>0.59594000000000003</v>
      </c>
      <c r="AF209" s="3">
        <v>0.57049000000000005</v>
      </c>
      <c r="AG209" s="3">
        <v>0.93435000000000001</v>
      </c>
      <c r="AH209" s="3">
        <v>0.48620000000000002</v>
      </c>
      <c r="AI209" s="3">
        <v>0.57198000000000004</v>
      </c>
      <c r="AJ209" s="3">
        <v>0.87190000000000001</v>
      </c>
      <c r="AK209" s="3">
        <v>1.0676000000000001</v>
      </c>
      <c r="AL209" s="3">
        <v>1.8329</v>
      </c>
      <c r="AM209" s="3">
        <v>1.7453000000000001</v>
      </c>
      <c r="AN209" s="3">
        <v>1.5390999999999999</v>
      </c>
      <c r="AO209" s="3">
        <v>1.5783</v>
      </c>
      <c r="AP209" s="3">
        <v>0.50314000000000003</v>
      </c>
      <c r="AQ209" s="3">
        <v>0.21451999999999999</v>
      </c>
      <c r="AR209" s="3">
        <v>1.0647</v>
      </c>
      <c r="AS209" s="3">
        <v>1.1287</v>
      </c>
      <c r="AT209" s="3">
        <v>1.9165000000000001</v>
      </c>
      <c r="AU209" s="3">
        <v>0.88331000000000004</v>
      </c>
      <c r="AV209" s="3">
        <v>0.49371999999999999</v>
      </c>
      <c r="AW209" s="3">
        <v>1.5579000000000001</v>
      </c>
      <c r="AX209" s="3">
        <v>1.8159000000000001</v>
      </c>
      <c r="AY209" s="3">
        <v>1.2198</v>
      </c>
      <c r="AZ209" s="3">
        <v>1.0766</v>
      </c>
      <c r="BA209" s="3">
        <v>0.96228999999999998</v>
      </c>
      <c r="BB209" s="3">
        <v>0.86194999999999999</v>
      </c>
      <c r="BC209" s="3">
        <v>1.2485999999999999</v>
      </c>
      <c r="BD209" s="3">
        <v>1.0691999999999999</v>
      </c>
      <c r="BE209" s="3">
        <v>0.53258000000000005</v>
      </c>
      <c r="BF209" s="3">
        <v>1.5489999999999999</v>
      </c>
      <c r="BG209" s="3">
        <v>9.7040000000000001E-2</v>
      </c>
      <c r="BH209" s="3">
        <v>1.0831999999999999</v>
      </c>
      <c r="BI209" s="3">
        <v>0.78271999999999997</v>
      </c>
      <c r="BJ209" s="3">
        <v>0.46117999999999998</v>
      </c>
      <c r="BK209" s="3">
        <v>0.82609999999999995</v>
      </c>
      <c r="BL209" s="3">
        <v>1.1678999999999999</v>
      </c>
      <c r="BM209" s="3">
        <v>1.389</v>
      </c>
      <c r="BN209" s="3">
        <v>0.70716999999999997</v>
      </c>
      <c r="BO209" s="3">
        <v>1.1579999999999999</v>
      </c>
      <c r="BP209" s="3">
        <v>1.3033999999999999</v>
      </c>
      <c r="BQ209" s="3">
        <v>1.4273</v>
      </c>
      <c r="BR209" s="3">
        <v>0.43794</v>
      </c>
      <c r="BS209" s="3">
        <v>1.2833000000000001</v>
      </c>
      <c r="BT209" s="3">
        <v>1.0055000000000001</v>
      </c>
      <c r="BU209" s="3">
        <v>1.0861000000000001</v>
      </c>
      <c r="BV209" s="3">
        <v>1.3521000000000001</v>
      </c>
      <c r="BW209" s="3">
        <v>0.51761999999999997</v>
      </c>
      <c r="BX209" s="3">
        <v>1.1341000000000001</v>
      </c>
      <c r="BY209" s="3">
        <v>1.3918999999999999</v>
      </c>
      <c r="BZ209" s="3">
        <v>1.5746</v>
      </c>
      <c r="CA209" s="3">
        <v>1.5429999999999999</v>
      </c>
      <c r="CB209" s="3">
        <v>1.0175000000000001</v>
      </c>
      <c r="CC209" s="3">
        <v>0.71509</v>
      </c>
      <c r="CD209" s="3">
        <v>0.45240999999999998</v>
      </c>
      <c r="CE209" s="3">
        <v>0.18479000000000001</v>
      </c>
      <c r="CF209" s="3">
        <v>1.1620999999999999</v>
      </c>
      <c r="CG209" s="3">
        <v>1.4410000000000001</v>
      </c>
      <c r="CH209" s="3">
        <v>0.86899000000000004</v>
      </c>
      <c r="CI209" s="3">
        <v>0.26471</v>
      </c>
      <c r="CJ209" s="3">
        <v>0.42775000000000002</v>
      </c>
      <c r="CK209" s="3">
        <v>1.2664</v>
      </c>
      <c r="CL209" s="3">
        <v>0.69530999999999998</v>
      </c>
      <c r="CM209" s="3">
        <v>0.54759999999999998</v>
      </c>
      <c r="CN209" s="3">
        <v>1.4984</v>
      </c>
      <c r="CO209" s="3">
        <v>0.61875999999999998</v>
      </c>
      <c r="CP209" s="3">
        <v>0.91825999999999997</v>
      </c>
      <c r="CQ209" s="3">
        <v>0.87365000000000004</v>
      </c>
      <c r="CR209" s="3">
        <v>1.2522999999999999E-2</v>
      </c>
      <c r="CS209" s="3">
        <v>1.4793000000000001</v>
      </c>
      <c r="CT209" s="3">
        <v>1.8883000000000001</v>
      </c>
      <c r="CU209" s="3">
        <v>1.1713</v>
      </c>
    </row>
    <row r="210" spans="1:99" x14ac:dyDescent="0.2">
      <c r="A210" t="s">
        <v>560</v>
      </c>
      <c r="B210" s="3">
        <v>4.7270000000000003</v>
      </c>
      <c r="C210" s="3">
        <v>3.2844000000000002</v>
      </c>
      <c r="D210" s="3">
        <v>3.6162000000000001</v>
      </c>
      <c r="E210" s="3">
        <v>5.1341999999999999</v>
      </c>
      <c r="F210" s="3">
        <v>0.85919000000000001</v>
      </c>
      <c r="G210" s="3">
        <v>0.40622999999999998</v>
      </c>
      <c r="H210" s="3">
        <v>2.5988000000000002</v>
      </c>
      <c r="I210" s="3">
        <v>1.8319000000000001</v>
      </c>
      <c r="J210" s="3">
        <v>4.2443</v>
      </c>
      <c r="K210" s="3">
        <v>3.9561999999999999</v>
      </c>
      <c r="L210" s="3">
        <v>4.0970000000000004</v>
      </c>
      <c r="M210" s="3">
        <v>4.9804000000000004</v>
      </c>
      <c r="N210" s="3">
        <v>3.6829999999999998</v>
      </c>
      <c r="O210" s="3">
        <v>3.0667</v>
      </c>
      <c r="P210" s="3">
        <v>3.0381999999999998</v>
      </c>
      <c r="Q210" s="3">
        <v>2.9746000000000001</v>
      </c>
      <c r="R210" s="3">
        <v>5.3592000000000004</v>
      </c>
      <c r="S210" s="3">
        <v>2.5421999999999998</v>
      </c>
      <c r="T210" s="3">
        <v>2.6509999999999998</v>
      </c>
      <c r="U210" s="3">
        <v>3.9535</v>
      </c>
      <c r="V210" s="3">
        <v>2.1922000000000001</v>
      </c>
      <c r="W210" s="3">
        <v>2.5722999999999998</v>
      </c>
      <c r="X210" s="3">
        <v>2.9382000000000001</v>
      </c>
      <c r="Y210" s="3">
        <v>4.1239999999999997</v>
      </c>
      <c r="Z210" s="3">
        <v>3.3769999999999998</v>
      </c>
      <c r="AA210" s="3">
        <v>2.4159999999999999</v>
      </c>
      <c r="AB210" s="3">
        <v>3.4944999999999999</v>
      </c>
      <c r="AC210" s="3">
        <v>2.4382999999999999</v>
      </c>
      <c r="AD210" s="3">
        <v>0</v>
      </c>
      <c r="AE210" s="3">
        <v>2.8336000000000001</v>
      </c>
      <c r="AF210" s="3">
        <v>2.5964</v>
      </c>
      <c r="AG210" s="3">
        <v>3.9815</v>
      </c>
      <c r="AH210" s="3">
        <v>0.97226999999999997</v>
      </c>
      <c r="AI210" s="3">
        <v>4.4897</v>
      </c>
      <c r="AJ210" s="3">
        <v>5.3465999999999996</v>
      </c>
      <c r="AK210" s="3">
        <v>3.6617000000000002</v>
      </c>
      <c r="AL210" s="3">
        <v>5.4237000000000002</v>
      </c>
      <c r="AM210" s="3">
        <v>5.3768000000000002</v>
      </c>
      <c r="AN210" s="3">
        <v>5.0166000000000004</v>
      </c>
      <c r="AO210" s="3">
        <v>4.5979999999999999</v>
      </c>
      <c r="AP210" s="3">
        <v>1.1455</v>
      </c>
      <c r="AQ210" s="3">
        <v>0.12292</v>
      </c>
      <c r="AR210" s="3">
        <v>3.7160000000000002</v>
      </c>
      <c r="AS210" s="3">
        <v>3.7250000000000001</v>
      </c>
      <c r="AT210" s="3">
        <v>3.7618</v>
      </c>
      <c r="AU210" s="3">
        <v>4.8502999999999998</v>
      </c>
      <c r="AV210" s="3">
        <v>1.0781000000000001</v>
      </c>
      <c r="AW210" s="3">
        <v>2.8275999999999999</v>
      </c>
      <c r="AX210" s="3">
        <v>2.1692999999999998</v>
      </c>
      <c r="AY210" s="3">
        <v>2.4528000000000001E-2</v>
      </c>
      <c r="AZ210" s="3">
        <v>2.5583999999999998</v>
      </c>
      <c r="BA210" s="3">
        <v>1.0281</v>
      </c>
      <c r="BB210" s="3">
        <v>2.4533999999999998</v>
      </c>
      <c r="BC210" s="3">
        <v>3.8559999999999999</v>
      </c>
      <c r="BD210" s="3">
        <v>3.4916</v>
      </c>
      <c r="BE210" s="3">
        <v>1.8199000000000001</v>
      </c>
      <c r="BF210" s="3">
        <v>4.1920999999999999</v>
      </c>
      <c r="BG210" s="3">
        <v>0.90183000000000002</v>
      </c>
      <c r="BH210" s="3">
        <v>2.9992000000000001</v>
      </c>
      <c r="BI210" s="3">
        <v>2.2677999999999998</v>
      </c>
      <c r="BJ210" s="3">
        <v>0</v>
      </c>
      <c r="BK210" s="3">
        <v>0</v>
      </c>
      <c r="BL210" s="3">
        <v>3.1848999999999998</v>
      </c>
      <c r="BM210" s="3">
        <v>3.6124000000000001</v>
      </c>
      <c r="BN210" s="3">
        <v>3.4742000000000002</v>
      </c>
      <c r="BO210" s="3">
        <v>3.7481</v>
      </c>
      <c r="BP210" s="3">
        <v>3.4641999999999999</v>
      </c>
      <c r="BQ210" s="3">
        <v>3.0548999999999999</v>
      </c>
      <c r="BR210" s="3">
        <v>2.0089999999999999</v>
      </c>
      <c r="BS210" s="3">
        <v>3.3069999999999999</v>
      </c>
      <c r="BT210" s="3">
        <v>3.1678999999999999</v>
      </c>
      <c r="BU210" s="3">
        <v>2.8874</v>
      </c>
      <c r="BV210" s="3">
        <v>4.9874999999999998</v>
      </c>
      <c r="BW210" s="3">
        <v>2.9403000000000001</v>
      </c>
      <c r="BX210" s="3">
        <v>3.1839</v>
      </c>
      <c r="BY210" s="3">
        <v>4.5827999999999998</v>
      </c>
      <c r="BZ210" s="3">
        <v>5.0808999999999997</v>
      </c>
      <c r="CA210" s="3">
        <v>2.8988</v>
      </c>
      <c r="CB210" s="3">
        <v>3.4891999999999999</v>
      </c>
      <c r="CC210" s="3">
        <v>3.0952000000000002</v>
      </c>
      <c r="CD210" s="3">
        <v>5.4239000000000002E-2</v>
      </c>
      <c r="CE210" s="3">
        <v>0.44943</v>
      </c>
      <c r="CF210" s="3">
        <v>3.0531999999999999</v>
      </c>
      <c r="CG210" s="3">
        <v>2.0931999999999999</v>
      </c>
      <c r="CH210" s="3">
        <v>2.9685999999999999</v>
      </c>
      <c r="CI210" s="3">
        <v>0.98621999999999999</v>
      </c>
      <c r="CJ210" s="3">
        <v>1.806</v>
      </c>
      <c r="CK210" s="3">
        <v>4.4447999999999999</v>
      </c>
      <c r="CL210" s="3">
        <v>4.7286999999999999</v>
      </c>
      <c r="CM210" s="3">
        <v>8.4955000000000003E-2</v>
      </c>
      <c r="CN210" s="3">
        <v>3.3740999999999999</v>
      </c>
      <c r="CO210" s="3">
        <v>2.3584000000000001</v>
      </c>
      <c r="CP210" s="3">
        <v>3.2612000000000001</v>
      </c>
      <c r="CQ210" s="3">
        <v>3.3315000000000001</v>
      </c>
      <c r="CR210" s="3">
        <v>3.1060000000000001E-2</v>
      </c>
      <c r="CS210" s="3">
        <v>4.4137000000000004</v>
      </c>
      <c r="CT210" s="3">
        <v>4.7233999999999998</v>
      </c>
      <c r="CU210" s="3">
        <v>4.6558999999999999</v>
      </c>
    </row>
    <row r="211" spans="1:99" x14ac:dyDescent="0.2">
      <c r="A211" t="s">
        <v>1107</v>
      </c>
      <c r="B211" s="3">
        <v>4.3827999999999996</v>
      </c>
      <c r="C211" s="3">
        <v>4.5351999999999997</v>
      </c>
      <c r="D211" s="3">
        <v>4.617</v>
      </c>
      <c r="E211" s="3">
        <v>5.9579000000000004</v>
      </c>
      <c r="F211" s="3">
        <v>2.9815</v>
      </c>
      <c r="G211" s="3">
        <v>2.7902</v>
      </c>
      <c r="H211" s="3">
        <v>4.8498000000000001</v>
      </c>
      <c r="I211" s="3">
        <v>3.9257</v>
      </c>
      <c r="J211" s="3">
        <v>4.4584999999999999</v>
      </c>
      <c r="K211" s="3">
        <v>6.2678000000000003</v>
      </c>
      <c r="L211" s="3">
        <v>5.7489999999999997</v>
      </c>
      <c r="M211" s="3">
        <v>6.6177999999999999</v>
      </c>
      <c r="N211" s="3">
        <v>5.8277000000000001</v>
      </c>
      <c r="O211" s="3">
        <v>3.9946999999999999</v>
      </c>
      <c r="P211" s="3">
        <v>4.3685999999999998</v>
      </c>
      <c r="Q211" s="3">
        <v>3.2599</v>
      </c>
      <c r="R211" s="3">
        <v>5.2643000000000004</v>
      </c>
      <c r="S211" s="3">
        <v>3.5615999999999999</v>
      </c>
      <c r="T211" s="3">
        <v>3.5495999999999999</v>
      </c>
      <c r="U211" s="3">
        <v>5.4593999999999996</v>
      </c>
      <c r="V211" s="3">
        <v>4.1490999999999998</v>
      </c>
      <c r="W211" s="3">
        <v>4.4523000000000001</v>
      </c>
      <c r="X211" s="3">
        <v>5.3917000000000002</v>
      </c>
      <c r="Y211" s="3">
        <v>4.9835000000000003</v>
      </c>
      <c r="Z211" s="3">
        <v>4.8616999999999999</v>
      </c>
      <c r="AA211" s="3">
        <v>5.1210000000000004</v>
      </c>
      <c r="AB211" s="3">
        <v>5.1280000000000001</v>
      </c>
      <c r="AC211" s="3">
        <v>5.5888999999999998</v>
      </c>
      <c r="AD211" s="3">
        <v>1.6633</v>
      </c>
      <c r="AE211" s="3">
        <v>3.8645</v>
      </c>
      <c r="AF211" s="3">
        <v>5.0812999999999997</v>
      </c>
      <c r="AG211" s="3">
        <v>4.2773000000000003</v>
      </c>
      <c r="AH211" s="3">
        <v>3.4203999999999999</v>
      </c>
      <c r="AI211" s="3">
        <v>3.2719</v>
      </c>
      <c r="AJ211" s="3">
        <v>3.8795999999999999</v>
      </c>
      <c r="AK211" s="3">
        <v>4.3341000000000003</v>
      </c>
      <c r="AL211" s="3">
        <v>4.9962</v>
      </c>
      <c r="AM211" s="3">
        <v>5.8952</v>
      </c>
      <c r="AN211" s="3">
        <v>4.4100999999999999</v>
      </c>
      <c r="AO211" s="3">
        <v>4.4554</v>
      </c>
      <c r="AP211" s="3">
        <v>4.0842999999999998</v>
      </c>
      <c r="AQ211" s="3">
        <v>2.1030000000000002</v>
      </c>
      <c r="AR211" s="3">
        <v>3.452</v>
      </c>
      <c r="AS211" s="3">
        <v>3.2951000000000001</v>
      </c>
      <c r="AT211" s="3">
        <v>4.0884</v>
      </c>
      <c r="AU211" s="3">
        <v>4.3562000000000003</v>
      </c>
      <c r="AV211" s="3">
        <v>2.5884</v>
      </c>
      <c r="AW211" s="3">
        <v>1.4456</v>
      </c>
      <c r="AX211" s="3">
        <v>4.1614000000000004</v>
      </c>
      <c r="AY211" s="3">
        <v>3.8407</v>
      </c>
      <c r="AZ211" s="3">
        <v>4.9028</v>
      </c>
      <c r="BA211" s="3">
        <v>3.9647999999999999</v>
      </c>
      <c r="BB211" s="3">
        <v>3.7233000000000001</v>
      </c>
      <c r="BC211" s="3">
        <v>4.3152999999999997</v>
      </c>
      <c r="BD211" s="3">
        <v>6.2252999999999998</v>
      </c>
      <c r="BE211" s="3">
        <v>3.9106999999999998</v>
      </c>
      <c r="BF211" s="3">
        <v>5.0923999999999996</v>
      </c>
      <c r="BG211" s="3">
        <v>1.7633000000000001</v>
      </c>
      <c r="BH211" s="3">
        <v>3.7765</v>
      </c>
      <c r="BI211" s="3">
        <v>3.5424000000000002</v>
      </c>
      <c r="BJ211" s="3">
        <v>2.0347</v>
      </c>
      <c r="BK211" s="3">
        <v>1.2847999999999999</v>
      </c>
      <c r="BL211" s="3">
        <v>3.8936000000000002</v>
      </c>
      <c r="BM211" s="3">
        <v>4.3860999999999999</v>
      </c>
      <c r="BN211" s="3">
        <v>4.4032</v>
      </c>
      <c r="BO211" s="3">
        <v>5.4549000000000003</v>
      </c>
      <c r="BP211" s="3">
        <v>5.0201000000000002</v>
      </c>
      <c r="BQ211" s="3">
        <v>4.9859</v>
      </c>
      <c r="BR211" s="3">
        <v>4.3855000000000004</v>
      </c>
      <c r="BS211" s="3">
        <v>3.9832999999999998</v>
      </c>
      <c r="BT211" s="3">
        <v>3.7103999999999999</v>
      </c>
      <c r="BU211" s="3">
        <v>3.9001000000000001</v>
      </c>
      <c r="BV211" s="3">
        <v>5.6866000000000003</v>
      </c>
      <c r="BW211" s="3">
        <v>4.0430999999999999</v>
      </c>
      <c r="BX211" s="3">
        <v>3.5699000000000001</v>
      </c>
      <c r="BY211" s="3">
        <v>5.7374999999999998</v>
      </c>
      <c r="BZ211" s="3">
        <v>5.3632999999999997</v>
      </c>
      <c r="CA211" s="3">
        <v>5.2449000000000003</v>
      </c>
      <c r="CB211" s="3">
        <v>4.7984</v>
      </c>
      <c r="CC211" s="3">
        <v>3.9033000000000002</v>
      </c>
      <c r="CD211" s="3">
        <v>4.1336000000000004</v>
      </c>
      <c r="CE211" s="3">
        <v>3.9899</v>
      </c>
      <c r="CF211" s="3">
        <v>3.9649000000000001</v>
      </c>
      <c r="CG211" s="3">
        <v>3.7094</v>
      </c>
      <c r="CH211" s="3">
        <v>3.9236</v>
      </c>
      <c r="CI211" s="3">
        <v>2.7299000000000002</v>
      </c>
      <c r="CJ211" s="3">
        <v>4.1843000000000004</v>
      </c>
      <c r="CK211" s="3">
        <v>4.7035999999999998</v>
      </c>
      <c r="CL211" s="3">
        <v>4.6204000000000001</v>
      </c>
      <c r="CM211" s="3">
        <v>0.53317000000000003</v>
      </c>
      <c r="CN211" s="3">
        <v>4.6142000000000003</v>
      </c>
      <c r="CO211" s="3">
        <v>3.0531000000000001</v>
      </c>
      <c r="CP211" s="3">
        <v>4.3887999999999998</v>
      </c>
      <c r="CQ211" s="3">
        <v>4.6063999999999998</v>
      </c>
      <c r="CR211" s="3">
        <v>1.157</v>
      </c>
      <c r="CS211" s="3">
        <v>4.7842000000000002</v>
      </c>
      <c r="CT211" s="3">
        <v>5.4183000000000003</v>
      </c>
      <c r="CU211" s="3">
        <v>5.0035999999999996</v>
      </c>
    </row>
    <row r="212" spans="1:99" x14ac:dyDescent="0.2">
      <c r="A212" t="s">
        <v>604</v>
      </c>
      <c r="B212" s="3">
        <v>4.6901999999999999</v>
      </c>
      <c r="C212" s="3">
        <v>5.5862999999999996</v>
      </c>
      <c r="D212" s="3">
        <v>6.3068999999999997</v>
      </c>
      <c r="E212" s="3">
        <v>5.194</v>
      </c>
      <c r="F212" s="3">
        <v>5.2160000000000002</v>
      </c>
      <c r="G212" s="3">
        <v>4.9950999999999999</v>
      </c>
      <c r="H212" s="3">
        <v>5.7443</v>
      </c>
      <c r="I212" s="3">
        <v>3.4748999999999999</v>
      </c>
      <c r="J212" s="3">
        <v>5.9936999999999996</v>
      </c>
      <c r="K212" s="3">
        <v>6.3932000000000002</v>
      </c>
      <c r="L212" s="3">
        <v>5.4366000000000003</v>
      </c>
      <c r="M212" s="3">
        <v>5.3868999999999998</v>
      </c>
      <c r="N212" s="3">
        <v>5.5393999999999997</v>
      </c>
      <c r="O212" s="3">
        <v>5.8547000000000002</v>
      </c>
      <c r="P212" s="3">
        <v>6.3120000000000003</v>
      </c>
      <c r="Q212" s="3">
        <v>4.1538000000000004</v>
      </c>
      <c r="R212" s="3">
        <v>5.5052000000000003</v>
      </c>
      <c r="S212" s="3">
        <v>5.7565</v>
      </c>
      <c r="T212" s="3">
        <v>5.8959999999999999</v>
      </c>
      <c r="U212" s="3">
        <v>5.8258999999999999</v>
      </c>
      <c r="V212" s="3">
        <v>2.7732999999999999</v>
      </c>
      <c r="W212" s="3">
        <v>3.3281000000000001</v>
      </c>
      <c r="X212" s="3">
        <v>5.4951999999999996</v>
      </c>
      <c r="Y212" s="3">
        <v>5.5160999999999998</v>
      </c>
      <c r="Z212" s="3">
        <v>5.2634999999999996</v>
      </c>
      <c r="AA212" s="3">
        <v>5.2336</v>
      </c>
      <c r="AB212" s="3">
        <v>5.0472999999999999</v>
      </c>
      <c r="AC212" s="3">
        <v>5.0923999999999996</v>
      </c>
      <c r="AD212" s="3">
        <v>4.0587999999999997</v>
      </c>
      <c r="AE212" s="3">
        <v>4.4255000000000004</v>
      </c>
      <c r="AF212" s="3">
        <v>5.6677999999999997</v>
      </c>
      <c r="AG212" s="3">
        <v>5.3254999999999999</v>
      </c>
      <c r="AH212" s="3">
        <v>4.4153000000000002</v>
      </c>
      <c r="AI212" s="3">
        <v>3.7875999999999999</v>
      </c>
      <c r="AJ212" s="3">
        <v>4.6532999999999998</v>
      </c>
      <c r="AK212" s="3">
        <v>5.7713000000000001</v>
      </c>
      <c r="AL212" s="3">
        <v>5.9465000000000003</v>
      </c>
      <c r="AM212" s="3">
        <v>6.5064000000000002</v>
      </c>
      <c r="AN212" s="3">
        <v>6.5811000000000002</v>
      </c>
      <c r="AO212" s="3">
        <v>6.9222000000000001</v>
      </c>
      <c r="AP212" s="3">
        <v>2.4411</v>
      </c>
      <c r="AQ212" s="3">
        <v>1.9464999999999999</v>
      </c>
      <c r="AR212" s="3">
        <v>5.2009999999999996</v>
      </c>
      <c r="AS212" s="3">
        <v>5.109</v>
      </c>
      <c r="AT212" s="3">
        <v>4.7359999999999998</v>
      </c>
      <c r="AU212" s="3">
        <v>6.0951000000000004</v>
      </c>
      <c r="AV212" s="3">
        <v>3.8372999999999999</v>
      </c>
      <c r="AW212" s="3">
        <v>3.1328</v>
      </c>
      <c r="AX212" s="3">
        <v>5.3186</v>
      </c>
      <c r="AY212" s="3">
        <v>4.2897999999999996</v>
      </c>
      <c r="AZ212" s="3">
        <v>5.6029</v>
      </c>
      <c r="BA212" s="3">
        <v>3.7719</v>
      </c>
      <c r="BB212" s="3">
        <v>5.4890999999999996</v>
      </c>
      <c r="BC212" s="3">
        <v>5.7595000000000001</v>
      </c>
      <c r="BD212" s="3">
        <v>5.6715999999999998</v>
      </c>
      <c r="BE212" s="3">
        <v>6.3331999999999997</v>
      </c>
      <c r="BF212" s="3">
        <v>4.4987000000000004</v>
      </c>
      <c r="BG212" s="3">
        <v>3.0678000000000001</v>
      </c>
      <c r="BH212" s="3">
        <v>4.9245000000000001</v>
      </c>
      <c r="BI212" s="3">
        <v>4.6113</v>
      </c>
      <c r="BJ212" s="3">
        <v>2.6044</v>
      </c>
      <c r="BK212" s="3">
        <v>4.3178000000000001</v>
      </c>
      <c r="BL212" s="3">
        <v>5.7451999999999996</v>
      </c>
      <c r="BM212" s="3">
        <v>4.1993</v>
      </c>
      <c r="BN212" s="3">
        <v>4.6134000000000004</v>
      </c>
      <c r="BO212" s="3">
        <v>4.2732999999999999</v>
      </c>
      <c r="BP212" s="3">
        <v>5.6711999999999998</v>
      </c>
      <c r="BQ212" s="3">
        <v>6.0831</v>
      </c>
      <c r="BR212" s="3">
        <v>4.5724</v>
      </c>
      <c r="BS212" s="3">
        <v>5.4165000000000001</v>
      </c>
      <c r="BT212" s="3">
        <v>4.8079999999999998</v>
      </c>
      <c r="BU212" s="3">
        <v>5.1681999999999997</v>
      </c>
      <c r="BV212" s="3">
        <v>5.4672000000000001</v>
      </c>
      <c r="BW212" s="3">
        <v>4.3472</v>
      </c>
      <c r="BX212" s="3">
        <v>5.5117000000000003</v>
      </c>
      <c r="BY212" s="3">
        <v>5.5564999999999998</v>
      </c>
      <c r="BZ212" s="3">
        <v>5.9431000000000003</v>
      </c>
      <c r="CA212" s="3">
        <v>5.4950999999999999</v>
      </c>
      <c r="CB212" s="3">
        <v>5.4184999999999999</v>
      </c>
      <c r="CC212" s="3">
        <v>4.1298000000000004</v>
      </c>
      <c r="CD212" s="3">
        <v>1.8756999999999999</v>
      </c>
      <c r="CE212" s="3">
        <v>2.1842999999999999</v>
      </c>
      <c r="CF212" s="3">
        <v>5.3701999999999996</v>
      </c>
      <c r="CG212" s="3">
        <v>4.0578000000000003</v>
      </c>
      <c r="CH212" s="3">
        <v>4.3737000000000004</v>
      </c>
      <c r="CI212" s="3">
        <v>3.8672</v>
      </c>
      <c r="CJ212" s="3">
        <v>4.4325999999999999</v>
      </c>
      <c r="CK212" s="3">
        <v>6.1261000000000001</v>
      </c>
      <c r="CL212" s="3">
        <v>3.6252</v>
      </c>
      <c r="CM212" s="3">
        <v>2.4129999999999998</v>
      </c>
      <c r="CN212" s="3">
        <v>5.3731999999999998</v>
      </c>
      <c r="CO212" s="3">
        <v>5.5468000000000002</v>
      </c>
      <c r="CP212" s="3">
        <v>5.2576999999999998</v>
      </c>
      <c r="CQ212" s="3">
        <v>4.9580000000000002</v>
      </c>
      <c r="CR212" s="3">
        <v>0.27840999999999999</v>
      </c>
      <c r="CS212" s="3">
        <v>5.4168000000000003</v>
      </c>
      <c r="CT212" s="3">
        <v>5.5773000000000001</v>
      </c>
      <c r="CU212" s="3">
        <v>5.7964000000000002</v>
      </c>
    </row>
    <row r="213" spans="1:99" x14ac:dyDescent="0.2">
      <c r="A213" t="s">
        <v>507</v>
      </c>
      <c r="B213" s="3">
        <v>4.2545000000000002</v>
      </c>
      <c r="C213" s="3">
        <v>3.1143999999999998</v>
      </c>
      <c r="D213" s="3">
        <v>3.8041</v>
      </c>
      <c r="E213" s="3">
        <v>4.9904999999999999</v>
      </c>
      <c r="F213" s="3">
        <v>3.4794</v>
      </c>
      <c r="G213" s="3">
        <v>3.3662999999999998</v>
      </c>
      <c r="H213" s="3">
        <v>3.5703999999999998</v>
      </c>
      <c r="I213" s="3">
        <v>2.0676999999999999</v>
      </c>
      <c r="J213" s="3">
        <v>2.9676</v>
      </c>
      <c r="K213" s="3">
        <v>3.2145000000000001</v>
      </c>
      <c r="L213" s="3">
        <v>3.9887999999999999</v>
      </c>
      <c r="M213" s="3">
        <v>4.0102000000000002</v>
      </c>
      <c r="N213" s="3">
        <v>3.5068999999999999</v>
      </c>
      <c r="O213" s="3">
        <v>4.4532999999999996</v>
      </c>
      <c r="P213" s="3">
        <v>4.3883000000000001</v>
      </c>
      <c r="Q213" s="3">
        <v>2.6421999999999999</v>
      </c>
      <c r="R213" s="3">
        <v>4.1694000000000004</v>
      </c>
      <c r="S213" s="3">
        <v>3.4157999999999999</v>
      </c>
      <c r="T213" s="3">
        <v>3.2846000000000002</v>
      </c>
      <c r="U213" s="3">
        <v>3.9028999999999998</v>
      </c>
      <c r="V213" s="3">
        <v>2.4811000000000001</v>
      </c>
      <c r="W213" s="3">
        <v>2.6263999999999998</v>
      </c>
      <c r="X213" s="3">
        <v>3.4895999999999998</v>
      </c>
      <c r="Y213" s="3">
        <v>3.3403</v>
      </c>
      <c r="Z213" s="3">
        <v>2.2553999999999998</v>
      </c>
      <c r="AA213" s="3">
        <v>2.6295000000000002</v>
      </c>
      <c r="AB213" s="3">
        <v>2.6909999999999998</v>
      </c>
      <c r="AC213" s="3">
        <v>3.2803</v>
      </c>
      <c r="AD213" s="3">
        <v>2.1013000000000002</v>
      </c>
      <c r="AE213" s="3">
        <v>2.9876999999999998</v>
      </c>
      <c r="AF213" s="3">
        <v>3.2522000000000002</v>
      </c>
      <c r="AG213" s="3">
        <v>3.3757000000000001</v>
      </c>
      <c r="AH213" s="3">
        <v>2.4777</v>
      </c>
      <c r="AI213" s="3">
        <v>2.1406999999999998</v>
      </c>
      <c r="AJ213" s="3">
        <v>2.4779</v>
      </c>
      <c r="AK213" s="3">
        <v>4.0308000000000002</v>
      </c>
      <c r="AL213" s="3">
        <v>3.8603000000000001</v>
      </c>
      <c r="AM213" s="3">
        <v>3.7909000000000002</v>
      </c>
      <c r="AN213" s="3">
        <v>4.0175999999999998</v>
      </c>
      <c r="AO213" s="3">
        <v>3.6078999999999999</v>
      </c>
      <c r="AP213" s="3">
        <v>1.4083000000000001</v>
      </c>
      <c r="AQ213" s="3">
        <v>1.4783999999999999</v>
      </c>
      <c r="AR213" s="3">
        <v>3.0787</v>
      </c>
      <c r="AS213" s="3">
        <v>3.0994000000000002</v>
      </c>
      <c r="AT213" s="3">
        <v>3.1398000000000001</v>
      </c>
      <c r="AU213" s="3">
        <v>3.5760999999999998</v>
      </c>
      <c r="AV213" s="3">
        <v>1.9342999999999999</v>
      </c>
      <c r="AW213" s="3">
        <v>1.8877999999999999</v>
      </c>
      <c r="AX213" s="3">
        <v>2.9521000000000002</v>
      </c>
      <c r="AY213" s="3">
        <v>3.0190000000000001</v>
      </c>
      <c r="AZ213" s="3">
        <v>3.1720000000000002</v>
      </c>
      <c r="BA213" s="3">
        <v>2.0093000000000001</v>
      </c>
      <c r="BB213" s="3">
        <v>2.8995000000000002</v>
      </c>
      <c r="BC213" s="3">
        <v>3.0139999999999998</v>
      </c>
      <c r="BD213" s="3">
        <v>3.8315999999999999</v>
      </c>
      <c r="BE213" s="3">
        <v>3.6252</v>
      </c>
      <c r="BF213" s="3">
        <v>3.2932000000000001</v>
      </c>
      <c r="BG213" s="3">
        <v>1.5713999999999999</v>
      </c>
      <c r="BH213" s="3">
        <v>3.0539999999999998</v>
      </c>
      <c r="BI213" s="3">
        <v>2.8452999999999999</v>
      </c>
      <c r="BJ213" s="3">
        <v>0.65193000000000001</v>
      </c>
      <c r="BK213" s="3">
        <v>0.68950999999999996</v>
      </c>
      <c r="BL213" s="3">
        <v>3.3845000000000001</v>
      </c>
      <c r="BM213" s="3">
        <v>3.4658000000000002</v>
      </c>
      <c r="BN213" s="3">
        <v>3.6465999999999998</v>
      </c>
      <c r="BO213" s="3">
        <v>3.0249000000000001</v>
      </c>
      <c r="BP213" s="3">
        <v>2.8685</v>
      </c>
      <c r="BQ213" s="3">
        <v>3.4249999999999998</v>
      </c>
      <c r="BR213" s="3">
        <v>1.8983000000000001</v>
      </c>
      <c r="BS213" s="3">
        <v>3.3319000000000001</v>
      </c>
      <c r="BT213" s="3">
        <v>2.8098999999999998</v>
      </c>
      <c r="BU213" s="3">
        <v>2.9761000000000002</v>
      </c>
      <c r="BV213" s="3">
        <v>3.8386</v>
      </c>
      <c r="BW213" s="3">
        <v>2.3700999999999999</v>
      </c>
      <c r="BX213" s="3">
        <v>2.3597000000000001</v>
      </c>
      <c r="BY213" s="3">
        <v>2.8129</v>
      </c>
      <c r="BZ213" s="3">
        <v>3.4544000000000001</v>
      </c>
      <c r="CA213" s="3">
        <v>3.2900999999999998</v>
      </c>
      <c r="CB213" s="3">
        <v>2.6415999999999999</v>
      </c>
      <c r="CC213" s="3">
        <v>2.4935</v>
      </c>
      <c r="CD213" s="3">
        <v>0.86373999999999995</v>
      </c>
      <c r="CE213" s="3">
        <v>1.1802999999999999</v>
      </c>
      <c r="CF213" s="3">
        <v>3.3302</v>
      </c>
      <c r="CG213" s="3">
        <v>2.5988000000000002</v>
      </c>
      <c r="CH213" s="3">
        <v>2.7111999999999998</v>
      </c>
      <c r="CI213" s="3">
        <v>1.8995</v>
      </c>
      <c r="CJ213" s="3">
        <v>2.2376</v>
      </c>
      <c r="CK213" s="3">
        <v>3.1168999999999998</v>
      </c>
      <c r="CL213" s="3">
        <v>2.7250000000000001</v>
      </c>
      <c r="CM213" s="3">
        <v>0.33898</v>
      </c>
      <c r="CN213" s="3">
        <v>3.1153</v>
      </c>
      <c r="CO213" s="3">
        <v>3.65</v>
      </c>
      <c r="CP213" s="3">
        <v>3.0480999999999998</v>
      </c>
      <c r="CQ213" s="3">
        <v>3.2793999999999999</v>
      </c>
      <c r="CR213" s="3">
        <v>9.2915999999999999E-2</v>
      </c>
      <c r="CS213" s="3">
        <v>2.5554999999999999</v>
      </c>
      <c r="CT213" s="3">
        <v>3.5950000000000002</v>
      </c>
      <c r="CU213" s="3">
        <v>3.4182000000000001</v>
      </c>
    </row>
    <row r="214" spans="1:99" x14ac:dyDescent="0.2">
      <c r="A214" t="s">
        <v>471</v>
      </c>
      <c r="B214" s="3">
        <v>3.2141000000000002</v>
      </c>
      <c r="C214" s="3">
        <v>3.4356</v>
      </c>
      <c r="D214" s="3">
        <v>2.8372000000000002</v>
      </c>
      <c r="E214" s="3">
        <v>3.2572000000000001</v>
      </c>
      <c r="F214" s="3">
        <v>2.6791999999999998</v>
      </c>
      <c r="G214" s="3">
        <v>1.9832000000000001</v>
      </c>
      <c r="H214" s="3">
        <v>2.7949000000000002</v>
      </c>
      <c r="I214" s="3">
        <v>1.6838</v>
      </c>
      <c r="J214" s="3">
        <v>2.3102999999999998</v>
      </c>
      <c r="K214" s="3">
        <v>3.7521</v>
      </c>
      <c r="L214" s="3">
        <v>3.5958000000000001</v>
      </c>
      <c r="M214" s="3">
        <v>3.4171999999999998</v>
      </c>
      <c r="N214" s="3">
        <v>3.2572000000000001</v>
      </c>
      <c r="O214" s="3">
        <v>5.0514999999999999</v>
      </c>
      <c r="P214" s="3">
        <v>5.3129</v>
      </c>
      <c r="Q214" s="3">
        <v>1.7008000000000001</v>
      </c>
      <c r="R214" s="3">
        <v>2.4432</v>
      </c>
      <c r="S214" s="3">
        <v>2.9411</v>
      </c>
      <c r="T214" s="3">
        <v>2.8898999999999999</v>
      </c>
      <c r="U214" s="3">
        <v>3.4388999999999998</v>
      </c>
      <c r="V214" s="3">
        <v>1.7632000000000001</v>
      </c>
      <c r="W214" s="3">
        <v>1.6116999999999999</v>
      </c>
      <c r="X214" s="3">
        <v>4.1207000000000003</v>
      </c>
      <c r="Y214" s="3">
        <v>2.4474</v>
      </c>
      <c r="Z214" s="3">
        <v>2.6257000000000001</v>
      </c>
      <c r="AA214" s="3">
        <v>1.7619</v>
      </c>
      <c r="AB214" s="3">
        <v>3.2408000000000001</v>
      </c>
      <c r="AC214" s="3">
        <v>3.6667999999999998</v>
      </c>
      <c r="AD214" s="3">
        <v>2.3005</v>
      </c>
      <c r="AE214" s="3">
        <v>1.8522000000000001</v>
      </c>
      <c r="AF214" s="3">
        <v>2.3530000000000002</v>
      </c>
      <c r="AG214" s="3">
        <v>1.7603</v>
      </c>
      <c r="AH214" s="3">
        <v>2.1040000000000001</v>
      </c>
      <c r="AI214" s="3">
        <v>1.4703999999999999</v>
      </c>
      <c r="AJ214" s="3">
        <v>1.895</v>
      </c>
      <c r="AK214" s="3">
        <v>2.4070999999999998</v>
      </c>
      <c r="AL214" s="3">
        <v>2.8037999999999998</v>
      </c>
      <c r="AM214" s="3">
        <v>4.7690999999999999</v>
      </c>
      <c r="AN214" s="3">
        <v>3.1456</v>
      </c>
      <c r="AO214" s="3">
        <v>3.5327000000000002</v>
      </c>
      <c r="AP214" s="3">
        <v>0.57149000000000005</v>
      </c>
      <c r="AQ214" s="3">
        <v>1.7176</v>
      </c>
      <c r="AR214" s="3">
        <v>2.7286999999999999</v>
      </c>
      <c r="AS214" s="3">
        <v>2.6265999999999998</v>
      </c>
      <c r="AT214" s="3">
        <v>2.6703000000000001</v>
      </c>
      <c r="AU214" s="3">
        <v>2.9077000000000002</v>
      </c>
      <c r="AV214" s="3">
        <v>1.6380999999999999</v>
      </c>
      <c r="AW214" s="3">
        <v>1.5869</v>
      </c>
      <c r="AX214" s="3">
        <v>1.4905999999999999</v>
      </c>
      <c r="AY214" s="3">
        <v>2.2189000000000001</v>
      </c>
      <c r="AZ214" s="3">
        <v>4.3438999999999997</v>
      </c>
      <c r="BA214" s="3">
        <v>1.6882999999999999</v>
      </c>
      <c r="BB214" s="3">
        <v>2.5665</v>
      </c>
      <c r="BC214" s="3">
        <v>3.3174999999999999</v>
      </c>
      <c r="BD214" s="3">
        <v>3.2822</v>
      </c>
      <c r="BE214" s="3">
        <v>4.1321000000000003</v>
      </c>
      <c r="BF214" s="3">
        <v>2.6608000000000001</v>
      </c>
      <c r="BG214" s="3">
        <v>1.3807</v>
      </c>
      <c r="BH214" s="3">
        <v>2.5116999999999998</v>
      </c>
      <c r="BI214" s="3">
        <v>2.5415000000000001</v>
      </c>
      <c r="BJ214" s="3">
        <v>1.1711</v>
      </c>
      <c r="BK214" s="3">
        <v>0.69045999999999996</v>
      </c>
      <c r="BL214" s="3">
        <v>3.3763999999999998</v>
      </c>
      <c r="BM214" s="3">
        <v>1.8655999999999999</v>
      </c>
      <c r="BN214" s="3">
        <v>3.3742999999999999</v>
      </c>
      <c r="BO214" s="3">
        <v>1.6411</v>
      </c>
      <c r="BP214" s="3">
        <v>3.5182000000000002</v>
      </c>
      <c r="BQ214" s="3">
        <v>3.4102999999999999</v>
      </c>
      <c r="BR214" s="3">
        <v>2.0773000000000001</v>
      </c>
      <c r="BS214" s="3">
        <v>3.9375</v>
      </c>
      <c r="BT214" s="3">
        <v>3.6309999999999998</v>
      </c>
      <c r="BU214" s="3">
        <v>3.536</v>
      </c>
      <c r="BV214" s="3">
        <v>2.9965999999999999</v>
      </c>
      <c r="BW214" s="3">
        <v>1.9154</v>
      </c>
      <c r="BX214" s="3">
        <v>2.0857999999999999</v>
      </c>
      <c r="BY214" s="3">
        <v>2.7915999999999999</v>
      </c>
      <c r="BZ214" s="3">
        <v>3.3795999999999999</v>
      </c>
      <c r="CA214" s="3">
        <v>2.7433000000000001</v>
      </c>
      <c r="CB214" s="3">
        <v>3.7858999999999998</v>
      </c>
      <c r="CC214" s="3">
        <v>1.9031</v>
      </c>
      <c r="CD214" s="3">
        <v>1.4078999999999999</v>
      </c>
      <c r="CE214" s="3">
        <v>1.3660000000000001</v>
      </c>
      <c r="CF214" s="3">
        <v>2.8471000000000002</v>
      </c>
      <c r="CG214" s="3">
        <v>2.2749000000000001</v>
      </c>
      <c r="CH214" s="3">
        <v>2.5125999999999999</v>
      </c>
      <c r="CI214" s="3">
        <v>1.7142999999999999</v>
      </c>
      <c r="CJ214" s="3">
        <v>2.2490000000000001</v>
      </c>
      <c r="CK214" s="3">
        <v>4.3715000000000002</v>
      </c>
      <c r="CL214" s="3">
        <v>1.9145000000000001</v>
      </c>
      <c r="CM214" s="3">
        <v>1.0559000000000001</v>
      </c>
      <c r="CN214" s="3">
        <v>3.6284000000000001</v>
      </c>
      <c r="CO214" s="3">
        <v>2.5261999999999998</v>
      </c>
      <c r="CP214" s="3">
        <v>3.6280999999999999</v>
      </c>
      <c r="CQ214" s="3">
        <v>3.7086000000000001</v>
      </c>
      <c r="CR214" s="3">
        <v>0.22817999999999999</v>
      </c>
      <c r="CS214" s="3">
        <v>3.0026999999999999</v>
      </c>
      <c r="CT214" s="3">
        <v>3.4457</v>
      </c>
      <c r="CU214" s="3">
        <v>3.1924999999999999</v>
      </c>
    </row>
    <row r="215" spans="1:99" x14ac:dyDescent="0.2">
      <c r="A215" t="s">
        <v>462</v>
      </c>
      <c r="B215" s="3">
        <v>2.8513999999999999</v>
      </c>
      <c r="C215" s="3">
        <v>3.1955</v>
      </c>
      <c r="D215" s="3">
        <v>3.3504</v>
      </c>
      <c r="E215" s="3">
        <v>3.1484999999999999</v>
      </c>
      <c r="F215" s="3">
        <v>3.2084999999999999</v>
      </c>
      <c r="G215" s="3">
        <v>2.9287999999999998</v>
      </c>
      <c r="H215" s="3">
        <v>2.7161</v>
      </c>
      <c r="I215" s="3">
        <v>2.3193000000000001</v>
      </c>
      <c r="J215" s="3">
        <v>2.4001999999999999</v>
      </c>
      <c r="K215" s="3">
        <v>3.8906999999999998</v>
      </c>
      <c r="L215" s="3">
        <v>3.7789000000000001</v>
      </c>
      <c r="M215" s="3">
        <v>3.6566000000000001</v>
      </c>
      <c r="N215" s="3">
        <v>3.1966999999999999</v>
      </c>
      <c r="O215" s="3">
        <v>3.7896000000000001</v>
      </c>
      <c r="P215" s="3">
        <v>4.0797999999999996</v>
      </c>
      <c r="Q215" s="3">
        <v>2.3849999999999998</v>
      </c>
      <c r="R215" s="3">
        <v>2.6187999999999998</v>
      </c>
      <c r="S215" s="3">
        <v>2.7911999999999999</v>
      </c>
      <c r="T215" s="3">
        <v>3.0464000000000002</v>
      </c>
      <c r="U215" s="3">
        <v>3.1236999999999999</v>
      </c>
      <c r="V215" s="3">
        <v>1.9699</v>
      </c>
      <c r="W215" s="3">
        <v>2.0363000000000002</v>
      </c>
      <c r="X215" s="3">
        <v>3.6128</v>
      </c>
      <c r="Y215" s="3">
        <v>3.6377000000000002</v>
      </c>
      <c r="Z215" s="3">
        <v>3.6343000000000001</v>
      </c>
      <c r="AA215" s="3">
        <v>2.4645999999999999</v>
      </c>
      <c r="AB215" s="3">
        <v>2.9401000000000002</v>
      </c>
      <c r="AC215" s="3">
        <v>3.1539999999999999</v>
      </c>
      <c r="AD215" s="3">
        <v>2.1459000000000001</v>
      </c>
      <c r="AE215" s="3">
        <v>2.1432000000000002</v>
      </c>
      <c r="AF215" s="3">
        <v>3.4434</v>
      </c>
      <c r="AG215" s="3">
        <v>4.4694000000000003</v>
      </c>
      <c r="AH215" s="3">
        <v>1.6644000000000001</v>
      </c>
      <c r="AI215" s="3">
        <v>2.0472999999999999</v>
      </c>
      <c r="AJ215" s="3">
        <v>3.1488999999999998</v>
      </c>
      <c r="AK215" s="3">
        <v>4.5197000000000003</v>
      </c>
      <c r="AL215" s="3">
        <v>3.4554999999999998</v>
      </c>
      <c r="AM215" s="3">
        <v>5.0709</v>
      </c>
      <c r="AN215" s="3">
        <v>2.1091000000000002</v>
      </c>
      <c r="AO215" s="3">
        <v>3.4775</v>
      </c>
      <c r="AP215" s="3">
        <v>1.7388999999999999</v>
      </c>
      <c r="AQ215" s="3">
        <v>2.0304000000000002</v>
      </c>
      <c r="AR215" s="3">
        <v>2.3994</v>
      </c>
      <c r="AS215" s="3">
        <v>2.3515000000000001</v>
      </c>
      <c r="AT215" s="3">
        <v>3.0828000000000002</v>
      </c>
      <c r="AU215" s="3">
        <v>4.1458000000000004</v>
      </c>
      <c r="AV215" s="3">
        <v>1.6575</v>
      </c>
      <c r="AW215" s="3">
        <v>2.0888</v>
      </c>
      <c r="AX215" s="3">
        <v>1.5918000000000001</v>
      </c>
      <c r="AY215" s="3">
        <v>1.2146999999999999</v>
      </c>
      <c r="AZ215" s="3">
        <v>2.9367999999999999</v>
      </c>
      <c r="BA215" s="3">
        <v>2.8466999999999998</v>
      </c>
      <c r="BB215" s="3">
        <v>3.1534</v>
      </c>
      <c r="BC215" s="3">
        <v>3.0948000000000002</v>
      </c>
      <c r="BD215" s="3">
        <v>2.9014000000000002</v>
      </c>
      <c r="BE215" s="3">
        <v>3.8022</v>
      </c>
      <c r="BF215" s="3">
        <v>2.8858000000000001</v>
      </c>
      <c r="BG215" s="3">
        <v>1.5948</v>
      </c>
      <c r="BH215" s="3">
        <v>2.8361999999999998</v>
      </c>
      <c r="BI215" s="3">
        <v>2.6233</v>
      </c>
      <c r="BJ215" s="3">
        <v>0.88956999999999997</v>
      </c>
      <c r="BK215" s="3">
        <v>1.8531</v>
      </c>
      <c r="BL215" s="3">
        <v>2.8873000000000002</v>
      </c>
      <c r="BM215" s="3">
        <v>3.3725000000000001</v>
      </c>
      <c r="BN215" s="3">
        <v>2.4958</v>
      </c>
      <c r="BO215" s="3">
        <v>2.2469999999999999</v>
      </c>
      <c r="BP215" s="3">
        <v>2.4750000000000001</v>
      </c>
      <c r="BQ215" s="3">
        <v>2.8715999999999999</v>
      </c>
      <c r="BR215" s="3">
        <v>2.3454999999999999</v>
      </c>
      <c r="BS215" s="3">
        <v>3.6892999999999998</v>
      </c>
      <c r="BT215" s="3">
        <v>3.2349000000000001</v>
      </c>
      <c r="BU215" s="3">
        <v>3.4262000000000001</v>
      </c>
      <c r="BV215" s="3">
        <v>2.4327999999999999</v>
      </c>
      <c r="BW215" s="3">
        <v>1.9212</v>
      </c>
      <c r="BX215" s="3">
        <v>3.1867000000000001</v>
      </c>
      <c r="BY215" s="3">
        <v>2.8723000000000001</v>
      </c>
      <c r="BZ215" s="3">
        <v>3.1012</v>
      </c>
      <c r="CA215" s="3">
        <v>2.4748000000000001</v>
      </c>
      <c r="CB215" s="3">
        <v>2.3031000000000001</v>
      </c>
      <c r="CC215" s="3">
        <v>2.1501000000000001</v>
      </c>
      <c r="CD215" s="3">
        <v>0.87312000000000001</v>
      </c>
      <c r="CE215" s="3">
        <v>0.87160000000000004</v>
      </c>
      <c r="CF215" s="3">
        <v>2.7130000000000001</v>
      </c>
      <c r="CG215" s="3">
        <v>2.4561000000000002</v>
      </c>
      <c r="CH215" s="3">
        <v>2.4115000000000002</v>
      </c>
      <c r="CI215" s="3">
        <v>2.3332999999999999</v>
      </c>
      <c r="CJ215" s="3">
        <v>2.2681</v>
      </c>
      <c r="CK215" s="3">
        <v>3.0215000000000001</v>
      </c>
      <c r="CL215" s="3">
        <v>2.4178999999999999</v>
      </c>
      <c r="CM215" s="3">
        <v>0.41749999999999998</v>
      </c>
      <c r="CN215" s="3">
        <v>3.9369999999999998</v>
      </c>
      <c r="CO215" s="3">
        <v>2.8736000000000002</v>
      </c>
      <c r="CP215" s="3">
        <v>2.2507999999999999</v>
      </c>
      <c r="CQ215" s="3">
        <v>2.1612</v>
      </c>
      <c r="CR215" s="3">
        <v>0.90358000000000005</v>
      </c>
      <c r="CS215" s="3">
        <v>3.0095999999999998</v>
      </c>
      <c r="CT215" s="3">
        <v>2.9702999999999999</v>
      </c>
      <c r="CU215" s="3">
        <v>2.9864000000000002</v>
      </c>
    </row>
    <row r="216" spans="1:99" x14ac:dyDescent="0.2">
      <c r="A216" t="s">
        <v>543</v>
      </c>
      <c r="B216" s="3">
        <v>1.5988</v>
      </c>
      <c r="C216" s="3">
        <v>1.1741999999999999</v>
      </c>
      <c r="D216" s="3">
        <v>1.0905</v>
      </c>
      <c r="E216" s="3">
        <v>2.0164</v>
      </c>
      <c r="F216" s="3">
        <v>1.5851999999999999</v>
      </c>
      <c r="G216" s="3">
        <v>1.0391999999999999</v>
      </c>
      <c r="H216" s="3">
        <v>1.0182</v>
      </c>
      <c r="I216" s="3">
        <v>0.58616000000000001</v>
      </c>
      <c r="J216" s="3">
        <v>6.3967999999999997E-2</v>
      </c>
      <c r="K216" s="3">
        <v>2.0741000000000001</v>
      </c>
      <c r="L216" s="3">
        <v>1.5447</v>
      </c>
      <c r="M216" s="3">
        <v>1.5134000000000001</v>
      </c>
      <c r="N216" s="3">
        <v>1.4587000000000001</v>
      </c>
      <c r="O216" s="3">
        <v>1.5818000000000001</v>
      </c>
      <c r="P216" s="3">
        <v>1.6246</v>
      </c>
      <c r="Q216" s="3">
        <v>1.71</v>
      </c>
      <c r="R216" s="3">
        <v>1.3289</v>
      </c>
      <c r="S216" s="3">
        <v>1.6093999999999999</v>
      </c>
      <c r="T216" s="3">
        <v>1.5104</v>
      </c>
      <c r="U216" s="3">
        <v>1.6375999999999999</v>
      </c>
      <c r="V216" s="3">
        <v>0.13902</v>
      </c>
      <c r="W216" s="3">
        <v>0.10309</v>
      </c>
      <c r="X216" s="3">
        <v>2.7269000000000001</v>
      </c>
      <c r="Y216" s="3">
        <v>1.5622</v>
      </c>
      <c r="Z216" s="3">
        <v>1.5485</v>
      </c>
      <c r="AA216" s="3">
        <v>0.36151</v>
      </c>
      <c r="AB216" s="3">
        <v>0.59726999999999997</v>
      </c>
      <c r="AC216" s="3">
        <v>1.1587000000000001</v>
      </c>
      <c r="AD216" s="3">
        <v>0.20471</v>
      </c>
      <c r="AE216" s="3">
        <v>1.0288999999999999</v>
      </c>
      <c r="AF216" s="3">
        <v>2.0284</v>
      </c>
      <c r="AG216" s="3">
        <v>1.4174</v>
      </c>
      <c r="AH216" s="3">
        <v>0.26352999999999999</v>
      </c>
      <c r="AI216" s="3">
        <v>0.84426000000000001</v>
      </c>
      <c r="AJ216" s="3">
        <v>0.92347000000000001</v>
      </c>
      <c r="AK216" s="3">
        <v>1.8715999999999999</v>
      </c>
      <c r="AL216" s="3">
        <v>2.4552999999999998</v>
      </c>
      <c r="AM216" s="3">
        <v>2.0687000000000002</v>
      </c>
      <c r="AN216" s="3">
        <v>2.0110999999999999</v>
      </c>
      <c r="AO216" s="3">
        <v>1.256</v>
      </c>
      <c r="AP216" s="3">
        <v>4.4840999999999999E-2</v>
      </c>
      <c r="AQ216" s="3">
        <v>0.56733</v>
      </c>
      <c r="AR216" s="3">
        <v>1.2566999999999999</v>
      </c>
      <c r="AS216" s="3">
        <v>1.1275999999999999</v>
      </c>
      <c r="AT216" s="3">
        <v>2.1867999999999999</v>
      </c>
      <c r="AU216" s="3">
        <v>1.8766</v>
      </c>
      <c r="AV216" s="3">
        <v>0.70133999999999996</v>
      </c>
      <c r="AW216" s="3">
        <v>1.6867000000000001</v>
      </c>
      <c r="AX216" s="3">
        <v>0.62575999999999998</v>
      </c>
      <c r="AY216" s="3">
        <v>0.82511999999999996</v>
      </c>
      <c r="AZ216" s="3">
        <v>2.0529000000000002</v>
      </c>
      <c r="BA216" s="3">
        <v>0.46988000000000002</v>
      </c>
      <c r="BB216" s="3">
        <v>0.94787999999999994</v>
      </c>
      <c r="BC216" s="3">
        <v>1.2048000000000001</v>
      </c>
      <c r="BD216" s="3">
        <v>2.3759000000000001</v>
      </c>
      <c r="BE216" s="3">
        <v>1.2206999999999999</v>
      </c>
      <c r="BF216" s="3">
        <v>1.1926000000000001</v>
      </c>
      <c r="BG216" s="3">
        <v>0.54435999999999996</v>
      </c>
      <c r="BH216" s="3">
        <v>0.71774000000000004</v>
      </c>
      <c r="BI216" s="3">
        <v>0.50626000000000004</v>
      </c>
      <c r="BJ216" s="3">
        <v>4.8335000000000003E-2</v>
      </c>
      <c r="BK216" s="3">
        <v>0.79151000000000005</v>
      </c>
      <c r="BL216" s="3">
        <v>1.8295999999999999</v>
      </c>
      <c r="BM216" s="3">
        <v>0.97324999999999995</v>
      </c>
      <c r="BN216" s="3">
        <v>1.8149</v>
      </c>
      <c r="BO216" s="3">
        <v>0.94984999999999997</v>
      </c>
      <c r="BP216" s="3">
        <v>1.4535</v>
      </c>
      <c r="BQ216" s="3">
        <v>1.8824000000000001</v>
      </c>
      <c r="BR216" s="3">
        <v>0.64492000000000005</v>
      </c>
      <c r="BS216" s="3">
        <v>1.5736000000000001</v>
      </c>
      <c r="BT216" s="3">
        <v>1.5692999999999999</v>
      </c>
      <c r="BU216" s="3">
        <v>1.2716000000000001</v>
      </c>
      <c r="BV216" s="3">
        <v>1.4903999999999999</v>
      </c>
      <c r="BW216" s="3">
        <v>0.75414000000000003</v>
      </c>
      <c r="BX216" s="3">
        <v>0.25241999999999998</v>
      </c>
      <c r="BY216" s="3">
        <v>1.5920000000000001</v>
      </c>
      <c r="BZ216" s="3">
        <v>1.8002</v>
      </c>
      <c r="CA216" s="3">
        <v>0.82030000000000003</v>
      </c>
      <c r="CB216" s="3">
        <v>1.2591000000000001</v>
      </c>
      <c r="CC216" s="3">
        <v>0.56030999999999997</v>
      </c>
      <c r="CD216" s="3">
        <v>0.48451</v>
      </c>
      <c r="CE216" s="3">
        <v>0.68635999999999997</v>
      </c>
      <c r="CF216" s="3">
        <v>0.75880999999999998</v>
      </c>
      <c r="CG216" s="3">
        <v>1.4502999999999999</v>
      </c>
      <c r="CH216" s="3">
        <v>1.5669</v>
      </c>
      <c r="CI216" s="3">
        <v>0.58567999999999998</v>
      </c>
      <c r="CJ216" s="3">
        <v>0.75592999999999999</v>
      </c>
      <c r="CK216" s="3">
        <v>2.5680000000000001</v>
      </c>
      <c r="CL216" s="3">
        <v>0.99519999999999997</v>
      </c>
      <c r="CM216" s="3">
        <v>0.13894000000000001</v>
      </c>
      <c r="CN216" s="3">
        <v>1.7704</v>
      </c>
      <c r="CO216" s="3">
        <v>2.2128000000000001</v>
      </c>
      <c r="CP216" s="3">
        <v>1.1344000000000001</v>
      </c>
      <c r="CQ216" s="3">
        <v>1.2541</v>
      </c>
      <c r="CR216" s="3">
        <v>3.8725000000000002E-2</v>
      </c>
      <c r="CS216" s="3">
        <v>2.1833</v>
      </c>
      <c r="CT216" s="3">
        <v>1.4534</v>
      </c>
      <c r="CU216" s="3">
        <v>2.0827</v>
      </c>
    </row>
    <row r="217" spans="1:99" x14ac:dyDescent="0.2">
      <c r="A217" t="s">
        <v>1108</v>
      </c>
      <c r="B217" s="3">
        <v>2.0768</v>
      </c>
      <c r="C217" s="3">
        <v>1.9843</v>
      </c>
      <c r="D217" s="3">
        <v>2.3378999999999999</v>
      </c>
      <c r="E217" s="3">
        <v>2.1027999999999998</v>
      </c>
      <c r="F217" s="3">
        <v>2.4767999999999999</v>
      </c>
      <c r="G217" s="3">
        <v>2.1158000000000001</v>
      </c>
      <c r="H217" s="3">
        <v>2.1137000000000001</v>
      </c>
      <c r="I217" s="3">
        <v>1.7978000000000001</v>
      </c>
      <c r="J217" s="3">
        <v>2.2288000000000001</v>
      </c>
      <c r="K217" s="3">
        <v>2.0973999999999999</v>
      </c>
      <c r="L217" s="3">
        <v>3.5350999999999999</v>
      </c>
      <c r="M217" s="3">
        <v>3.5710999999999999</v>
      </c>
      <c r="N217" s="3">
        <v>3.4051999999999998</v>
      </c>
      <c r="O217" s="3">
        <v>2.5583</v>
      </c>
      <c r="P217" s="3">
        <v>2.5045999999999999</v>
      </c>
      <c r="Q217" s="3">
        <v>2.5173999999999999</v>
      </c>
      <c r="R217" s="3">
        <v>2.9464999999999999</v>
      </c>
      <c r="S217" s="3">
        <v>2.9279999999999999</v>
      </c>
      <c r="T217" s="3">
        <v>2.7303000000000002</v>
      </c>
      <c r="U217" s="3">
        <v>2.6505999999999998</v>
      </c>
      <c r="V217" s="3">
        <v>2.3956</v>
      </c>
      <c r="W217" s="3">
        <v>2.6663999999999999</v>
      </c>
      <c r="X217" s="3">
        <v>3.9649999999999999</v>
      </c>
      <c r="Y217" s="3">
        <v>2.9748999999999999</v>
      </c>
      <c r="Z217" s="3">
        <v>2.5257999999999998</v>
      </c>
      <c r="AA217" s="3">
        <v>3.7583000000000002</v>
      </c>
      <c r="AB217" s="3">
        <v>3.2652000000000001</v>
      </c>
      <c r="AC217" s="3">
        <v>3.6638999999999999</v>
      </c>
      <c r="AD217" s="3">
        <v>2.2612000000000001</v>
      </c>
      <c r="AE217" s="3">
        <v>2.1002000000000001</v>
      </c>
      <c r="AF217" s="3">
        <v>3.0310999999999999</v>
      </c>
      <c r="AG217" s="3">
        <v>3.3527</v>
      </c>
      <c r="AH217" s="3">
        <v>2.0385</v>
      </c>
      <c r="AI217" s="3">
        <v>1.8582000000000001</v>
      </c>
      <c r="AJ217" s="3">
        <v>2.1353</v>
      </c>
      <c r="AK217" s="3">
        <v>2.5558999999999998</v>
      </c>
      <c r="AL217" s="3">
        <v>3.7685</v>
      </c>
      <c r="AM217" s="3">
        <v>2.8744000000000001</v>
      </c>
      <c r="AN217" s="3">
        <v>3.7431000000000001</v>
      </c>
      <c r="AO217" s="3">
        <v>2.7039</v>
      </c>
      <c r="AP217" s="3">
        <v>2.3289</v>
      </c>
      <c r="AQ217" s="3">
        <v>1.3325</v>
      </c>
      <c r="AR217" s="3">
        <v>2.2806000000000002</v>
      </c>
      <c r="AS217" s="3">
        <v>2.2823000000000002</v>
      </c>
      <c r="AT217" s="3">
        <v>3.1057000000000001</v>
      </c>
      <c r="AU217" s="3">
        <v>1.8873</v>
      </c>
      <c r="AV217" s="3">
        <v>1.7604</v>
      </c>
      <c r="AW217" s="3">
        <v>1.3183</v>
      </c>
      <c r="AX217" s="3">
        <v>1.5772999999999999</v>
      </c>
      <c r="AY217" s="3">
        <v>1.1575</v>
      </c>
      <c r="AZ217" s="3">
        <v>2.4146999999999998</v>
      </c>
      <c r="BA217" s="3">
        <v>2.4950000000000001</v>
      </c>
      <c r="BB217" s="3">
        <v>2.3708999999999998</v>
      </c>
      <c r="BC217" s="3">
        <v>2.4081000000000001</v>
      </c>
      <c r="BD217" s="3">
        <v>2.6604000000000001</v>
      </c>
      <c r="BE217" s="3">
        <v>2.0104000000000002</v>
      </c>
      <c r="BF217" s="3">
        <v>3.2397999999999998</v>
      </c>
      <c r="BG217" s="3">
        <v>1.7490000000000001</v>
      </c>
      <c r="BH217" s="3">
        <v>2.1509</v>
      </c>
      <c r="BI217" s="3">
        <v>2.0007999999999999</v>
      </c>
      <c r="BJ217" s="3">
        <v>0.51253000000000004</v>
      </c>
      <c r="BK217" s="3">
        <v>2.0569000000000002</v>
      </c>
      <c r="BL217" s="3">
        <v>2.7151000000000001</v>
      </c>
      <c r="BM217" s="3">
        <v>2.6215000000000002</v>
      </c>
      <c r="BN217" s="3">
        <v>2.8485</v>
      </c>
      <c r="BO217" s="3">
        <v>2.54</v>
      </c>
      <c r="BP217" s="3">
        <v>2.4195000000000002</v>
      </c>
      <c r="BQ217" s="3">
        <v>2.9988000000000001</v>
      </c>
      <c r="BR217" s="3">
        <v>1.8089</v>
      </c>
      <c r="BS217" s="3">
        <v>3.1551</v>
      </c>
      <c r="BT217" s="3">
        <v>2.8910999999999998</v>
      </c>
      <c r="BU217" s="3">
        <v>2.8738000000000001</v>
      </c>
      <c r="BV217" s="3">
        <v>2.758</v>
      </c>
      <c r="BW217" s="3">
        <v>2.1396000000000002</v>
      </c>
      <c r="BX217" s="3">
        <v>1.2825</v>
      </c>
      <c r="BY217" s="3">
        <v>2.5802</v>
      </c>
      <c r="BZ217" s="3">
        <v>2.867</v>
      </c>
      <c r="CA217" s="3">
        <v>2.8531</v>
      </c>
      <c r="CB217" s="3">
        <v>1.0837000000000001</v>
      </c>
      <c r="CC217" s="3">
        <v>3.2109999999999999</v>
      </c>
      <c r="CD217" s="3">
        <v>1.4941</v>
      </c>
      <c r="CE217" s="3">
        <v>1.9594</v>
      </c>
      <c r="CF217" s="3">
        <v>2.4895999999999998</v>
      </c>
      <c r="CG217" s="3">
        <v>3.6459999999999999</v>
      </c>
      <c r="CH217" s="3">
        <v>3.5082</v>
      </c>
      <c r="CI217" s="3">
        <v>2.0792000000000002</v>
      </c>
      <c r="CJ217" s="3">
        <v>1.7988999999999999</v>
      </c>
      <c r="CK217" s="3">
        <v>3.1456</v>
      </c>
      <c r="CL217" s="3">
        <v>2.589</v>
      </c>
      <c r="CM217" s="3">
        <v>1.3194999999999999</v>
      </c>
      <c r="CN217" s="3">
        <v>3.1080999999999999</v>
      </c>
      <c r="CO217" s="3">
        <v>3.3094000000000001</v>
      </c>
      <c r="CP217" s="3">
        <v>3.0297999999999998</v>
      </c>
      <c r="CQ217" s="3">
        <v>2.6423000000000001</v>
      </c>
      <c r="CR217" s="3">
        <v>1.7864</v>
      </c>
      <c r="CS217" s="3">
        <v>2.3089</v>
      </c>
      <c r="CT217" s="3">
        <v>2.6141999999999999</v>
      </c>
      <c r="CU217" s="3">
        <v>3.0560999999999998</v>
      </c>
    </row>
    <row r="218" spans="1:99" x14ac:dyDescent="0.2">
      <c r="A218" t="s">
        <v>1109</v>
      </c>
      <c r="B218" s="3">
        <v>1.8589</v>
      </c>
      <c r="C218" s="3">
        <v>3.8612000000000002</v>
      </c>
      <c r="D218" s="3">
        <v>2.9548000000000001</v>
      </c>
      <c r="E218" s="3">
        <v>3.5448</v>
      </c>
      <c r="F218" s="3">
        <v>3.9527000000000001</v>
      </c>
      <c r="G218" s="3">
        <v>3.6385999999999998</v>
      </c>
      <c r="H218" s="3">
        <v>3.4249000000000001</v>
      </c>
      <c r="I218" s="3">
        <v>3.5855999999999999</v>
      </c>
      <c r="J218" s="3">
        <v>3.0358000000000001</v>
      </c>
      <c r="K218" s="3">
        <v>4.2778</v>
      </c>
      <c r="L218" s="3">
        <v>4.3132999999999999</v>
      </c>
      <c r="M218" s="3">
        <v>4.0651999999999999</v>
      </c>
      <c r="N218" s="3">
        <v>4.1612</v>
      </c>
      <c r="O218" s="3">
        <v>3.2155</v>
      </c>
      <c r="P218" s="3">
        <v>3.0497000000000001</v>
      </c>
      <c r="Q218" s="3">
        <v>3.1065</v>
      </c>
      <c r="R218" s="3">
        <v>2.9834000000000001</v>
      </c>
      <c r="S218" s="3">
        <v>4.1684000000000001</v>
      </c>
      <c r="T218" s="3">
        <v>3.9984999999999999</v>
      </c>
      <c r="U218" s="3">
        <v>4.1707000000000001</v>
      </c>
      <c r="V218" s="3">
        <v>4.4377000000000004</v>
      </c>
      <c r="W218" s="3">
        <v>4.8583999999999996</v>
      </c>
      <c r="X218" s="3">
        <v>4.8421000000000003</v>
      </c>
      <c r="Y218" s="3">
        <v>4.4321000000000002</v>
      </c>
      <c r="Z218" s="3">
        <v>2.9413</v>
      </c>
      <c r="AA218" s="3">
        <v>4.5728</v>
      </c>
      <c r="AB218" s="3">
        <v>1.8992</v>
      </c>
      <c r="AC218" s="3">
        <v>5.1477000000000004</v>
      </c>
      <c r="AD218" s="3">
        <v>2.5449000000000002</v>
      </c>
      <c r="AE218" s="3">
        <v>3.8367</v>
      </c>
      <c r="AF218" s="3">
        <v>2.7284999999999999</v>
      </c>
      <c r="AG218" s="3">
        <v>5.5435999999999996</v>
      </c>
      <c r="AH218" s="3">
        <v>2.5297999999999998</v>
      </c>
      <c r="AI218" s="3">
        <v>2.5104000000000002</v>
      </c>
      <c r="AJ218" s="3">
        <v>2.5123000000000002</v>
      </c>
      <c r="AK218" s="3">
        <v>3.7608999999999999</v>
      </c>
      <c r="AL218" s="3">
        <v>5.5481999999999996</v>
      </c>
      <c r="AM218" s="3">
        <v>3.6240999999999999</v>
      </c>
      <c r="AN218" s="3">
        <v>4.1246</v>
      </c>
      <c r="AO218" s="3">
        <v>4.9710999999999999</v>
      </c>
      <c r="AP218" s="3">
        <v>3.1353</v>
      </c>
      <c r="AQ218" s="3">
        <v>2.2286999999999999</v>
      </c>
      <c r="AR218" s="3">
        <v>3.9422999999999999</v>
      </c>
      <c r="AS218" s="3">
        <v>4.0340999999999996</v>
      </c>
      <c r="AT218" s="3">
        <v>4.4604999999999997</v>
      </c>
      <c r="AU218" s="3">
        <v>4.2447999999999997</v>
      </c>
      <c r="AV218" s="3">
        <v>3.2702</v>
      </c>
      <c r="AW218" s="3">
        <v>2.1619000000000002</v>
      </c>
      <c r="AX218" s="3">
        <v>3.0442</v>
      </c>
      <c r="AY218" s="3">
        <v>2.1718000000000002</v>
      </c>
      <c r="AZ218" s="3">
        <v>3.6579000000000002</v>
      </c>
      <c r="BA218" s="3">
        <v>3.9948000000000001</v>
      </c>
      <c r="BB218" s="3">
        <v>3.1467999999999998</v>
      </c>
      <c r="BC218" s="3">
        <v>3.9626999999999999</v>
      </c>
      <c r="BD218" s="3">
        <v>3.8388</v>
      </c>
      <c r="BE218" s="3">
        <v>2.9969000000000001</v>
      </c>
      <c r="BF218" s="3">
        <v>4.2149999999999999</v>
      </c>
      <c r="BG218" s="3">
        <v>2.7749999999999999</v>
      </c>
      <c r="BH218" s="3">
        <v>4.0122999999999998</v>
      </c>
      <c r="BI218" s="3">
        <v>3.3651</v>
      </c>
      <c r="BJ218" s="3">
        <v>2.2673000000000001</v>
      </c>
      <c r="BK218" s="3">
        <v>3.1684000000000001</v>
      </c>
      <c r="BL218" s="3">
        <v>2.2096</v>
      </c>
      <c r="BM218" s="3">
        <v>4.1436999999999999</v>
      </c>
      <c r="BN218" s="3">
        <v>3.9302000000000001</v>
      </c>
      <c r="BO218" s="3">
        <v>3.9790000000000001</v>
      </c>
      <c r="BP218" s="3">
        <v>4.0829000000000004</v>
      </c>
      <c r="BQ218" s="3">
        <v>5.4409000000000001</v>
      </c>
      <c r="BR218" s="3">
        <v>3.1934</v>
      </c>
      <c r="BS218" s="3">
        <v>4.1285999999999996</v>
      </c>
      <c r="BT218" s="3">
        <v>4.0503999999999998</v>
      </c>
      <c r="BU218" s="3">
        <v>4.0850999999999997</v>
      </c>
      <c r="BV218" s="3">
        <v>4.4512999999999998</v>
      </c>
      <c r="BW218" s="3">
        <v>2.7795999999999998</v>
      </c>
      <c r="BX218" s="3">
        <v>3.0811000000000002</v>
      </c>
      <c r="BY218" s="3">
        <v>3.1858</v>
      </c>
      <c r="BZ218" s="3">
        <v>3.7869999999999999</v>
      </c>
      <c r="CA218" s="3">
        <v>4.3735999999999997</v>
      </c>
      <c r="CB218" s="3">
        <v>2.3054999999999999</v>
      </c>
      <c r="CC218" s="3">
        <v>4.2233999999999998</v>
      </c>
      <c r="CD218" s="3">
        <v>2.6661999999999999</v>
      </c>
      <c r="CE218" s="3">
        <v>3.1046</v>
      </c>
      <c r="CF218" s="3">
        <v>4.2987000000000002</v>
      </c>
      <c r="CG218" s="3">
        <v>3.7837000000000001</v>
      </c>
      <c r="CH218" s="3">
        <v>4.0353000000000003</v>
      </c>
      <c r="CI218" s="3">
        <v>3.9489999999999998</v>
      </c>
      <c r="CJ218" s="3">
        <v>3.2934999999999999</v>
      </c>
      <c r="CK218" s="3">
        <v>4.7110000000000003</v>
      </c>
      <c r="CL218" s="3">
        <v>4.2324000000000002</v>
      </c>
      <c r="CM218" s="3">
        <v>2.7871000000000001</v>
      </c>
      <c r="CN218" s="3">
        <v>5.0468999999999999</v>
      </c>
      <c r="CO218" s="3">
        <v>3.181</v>
      </c>
      <c r="CP218" s="3">
        <v>5.0176999999999996</v>
      </c>
      <c r="CQ218" s="3">
        <v>4.7815000000000003</v>
      </c>
      <c r="CR218" s="3">
        <v>3.0415000000000001</v>
      </c>
      <c r="CS218" s="3">
        <v>3.8523000000000001</v>
      </c>
      <c r="CT218" s="3">
        <v>3.1488</v>
      </c>
      <c r="CU218" s="3">
        <v>4.7012</v>
      </c>
    </row>
    <row r="219" spans="1:99" x14ac:dyDescent="0.2">
      <c r="A219" t="s">
        <v>1110</v>
      </c>
      <c r="B219" s="3">
        <v>2.4864000000000002</v>
      </c>
      <c r="C219" s="3">
        <v>2.3359000000000001</v>
      </c>
      <c r="D219" s="3">
        <v>1.2917000000000001</v>
      </c>
      <c r="E219" s="3">
        <v>2.0428999999999999</v>
      </c>
      <c r="F219" s="3">
        <v>2.6166999999999998</v>
      </c>
      <c r="G219" s="3">
        <v>1.6662999999999999</v>
      </c>
      <c r="H219" s="3">
        <v>1.1306</v>
      </c>
      <c r="I219" s="3">
        <v>1.3629</v>
      </c>
      <c r="J219" s="3">
        <v>1.5893999999999999</v>
      </c>
      <c r="K219" s="3">
        <v>1.4617</v>
      </c>
      <c r="L219" s="3">
        <v>2.1873</v>
      </c>
      <c r="M219" s="3">
        <v>1.8753</v>
      </c>
      <c r="N219" s="3">
        <v>2.0251000000000001</v>
      </c>
      <c r="O219" s="3">
        <v>1.7886</v>
      </c>
      <c r="P219" s="3">
        <v>2.0880000000000001</v>
      </c>
      <c r="Q219" s="3">
        <v>2.9489999999999998</v>
      </c>
      <c r="R219" s="3">
        <v>2.6776</v>
      </c>
      <c r="S219" s="3">
        <v>2.3511000000000002</v>
      </c>
      <c r="T219" s="3">
        <v>2.1966000000000001</v>
      </c>
      <c r="U219" s="3">
        <v>2.1520999999999999</v>
      </c>
      <c r="V219" s="3">
        <v>2.7524000000000002</v>
      </c>
      <c r="W219" s="3">
        <v>2.8736000000000002</v>
      </c>
      <c r="X219" s="3">
        <v>3.1657999999999999</v>
      </c>
      <c r="Y219" s="3">
        <v>2.1436000000000002</v>
      </c>
      <c r="Z219" s="3">
        <v>1.3268</v>
      </c>
      <c r="AA219" s="3">
        <v>2.5436999999999999</v>
      </c>
      <c r="AB219" s="3">
        <v>1.9542999999999999</v>
      </c>
      <c r="AC219" s="3">
        <v>2.1471</v>
      </c>
      <c r="AD219" s="3">
        <v>2.2416</v>
      </c>
      <c r="AE219" s="3">
        <v>2.2063000000000001</v>
      </c>
      <c r="AF219" s="3">
        <v>1.0933999999999999</v>
      </c>
      <c r="AG219" s="3">
        <v>2.7052999999999998</v>
      </c>
      <c r="AH219" s="3">
        <v>1.9661999999999999</v>
      </c>
      <c r="AI219" s="3">
        <v>1.4441999999999999</v>
      </c>
      <c r="AJ219" s="3">
        <v>1.6451</v>
      </c>
      <c r="AK219" s="3">
        <v>2.0665</v>
      </c>
      <c r="AL219" s="3">
        <v>3.5575000000000001</v>
      </c>
      <c r="AM219" s="3">
        <v>1.6493</v>
      </c>
      <c r="AN219" s="3">
        <v>1.4337</v>
      </c>
      <c r="AO219" s="3">
        <v>2.3542999999999998</v>
      </c>
      <c r="AP219" s="3">
        <v>1.7373000000000001</v>
      </c>
      <c r="AQ219" s="3">
        <v>0.38733000000000001</v>
      </c>
      <c r="AR219" s="3">
        <v>1.8781000000000001</v>
      </c>
      <c r="AS219" s="3">
        <v>1.6768000000000001</v>
      </c>
      <c r="AT219" s="3">
        <v>2.4443000000000001</v>
      </c>
      <c r="AU219" s="3">
        <v>1.7395</v>
      </c>
      <c r="AV219" s="3">
        <v>3.0329000000000002</v>
      </c>
      <c r="AW219" s="3">
        <v>1.3011999999999999</v>
      </c>
      <c r="AX219" s="3">
        <v>0.70782</v>
      </c>
      <c r="AY219" s="3">
        <v>0.61909999999999998</v>
      </c>
      <c r="AZ219" s="3">
        <v>2.5436000000000001</v>
      </c>
      <c r="BA219" s="3">
        <v>2.4784999999999999</v>
      </c>
      <c r="BB219" s="3">
        <v>1.5311999999999999</v>
      </c>
      <c r="BC219" s="3">
        <v>2.2416</v>
      </c>
      <c r="BD219" s="3">
        <v>1.5842000000000001</v>
      </c>
      <c r="BE219" s="3">
        <v>2.2816999999999998</v>
      </c>
      <c r="BF219" s="3">
        <v>2.1017000000000001</v>
      </c>
      <c r="BG219" s="3">
        <v>1.0419</v>
      </c>
      <c r="BH219" s="3">
        <v>1.4402999999999999</v>
      </c>
      <c r="BI219" s="3">
        <v>1.1243000000000001</v>
      </c>
      <c r="BJ219" s="3">
        <v>0.79949999999999999</v>
      </c>
      <c r="BK219" s="3">
        <v>0.75295000000000001</v>
      </c>
      <c r="BL219" s="3">
        <v>2.2395</v>
      </c>
      <c r="BM219" s="3">
        <v>2.5364</v>
      </c>
      <c r="BN219" s="3">
        <v>1.7095</v>
      </c>
      <c r="BO219" s="3">
        <v>2.3134000000000001</v>
      </c>
      <c r="BP219" s="3">
        <v>2.2463000000000002</v>
      </c>
      <c r="BQ219" s="3">
        <v>2.8029000000000002</v>
      </c>
      <c r="BR219" s="3">
        <v>1.3581000000000001</v>
      </c>
      <c r="BS219" s="3">
        <v>2.7128000000000001</v>
      </c>
      <c r="BT219" s="3">
        <v>2.7128000000000001</v>
      </c>
      <c r="BU219" s="3">
        <v>1.9857</v>
      </c>
      <c r="BV219" s="3">
        <v>2.9434</v>
      </c>
      <c r="BW219" s="3">
        <v>1.3565</v>
      </c>
      <c r="BX219" s="3">
        <v>1.2355</v>
      </c>
      <c r="BY219" s="3">
        <v>1.7518</v>
      </c>
      <c r="BZ219" s="3">
        <v>2.4392999999999998</v>
      </c>
      <c r="CA219" s="3">
        <v>2.8159999999999998</v>
      </c>
      <c r="CB219" s="3">
        <v>0.82255</v>
      </c>
      <c r="CC219" s="3">
        <v>2.9245000000000001</v>
      </c>
      <c r="CD219" s="3">
        <v>2.0834999999999999</v>
      </c>
      <c r="CE219" s="3">
        <v>1.5054000000000001</v>
      </c>
      <c r="CF219" s="3">
        <v>2.6046999999999998</v>
      </c>
      <c r="CG219" s="3">
        <v>1.5178</v>
      </c>
      <c r="CH219" s="3">
        <v>2.2471999999999999</v>
      </c>
      <c r="CI219" s="3">
        <v>1.5718000000000001</v>
      </c>
      <c r="CJ219" s="3">
        <v>1.4389000000000001</v>
      </c>
      <c r="CK219" s="3">
        <v>2.4670999999999998</v>
      </c>
      <c r="CL219" s="3">
        <v>2.1823000000000001</v>
      </c>
      <c r="CM219" s="3">
        <v>0.38027</v>
      </c>
      <c r="CN219" s="3">
        <v>3.0661999999999998</v>
      </c>
      <c r="CO219" s="3">
        <v>2.0085999999999999</v>
      </c>
      <c r="CP219" s="3">
        <v>2.9735999999999998</v>
      </c>
      <c r="CQ219" s="3">
        <v>2.4980000000000002</v>
      </c>
      <c r="CR219" s="3">
        <v>0.57235000000000003</v>
      </c>
      <c r="CS219" s="3">
        <v>1.6661999999999999</v>
      </c>
      <c r="CT219" s="3">
        <v>2.6349</v>
      </c>
      <c r="CU219" s="3">
        <v>3.2425000000000002</v>
      </c>
    </row>
    <row r="220" spans="1:99" x14ac:dyDescent="0.2">
      <c r="A220" t="s">
        <v>1111</v>
      </c>
      <c r="B220" s="3">
        <v>2.0392000000000001</v>
      </c>
      <c r="C220" s="3">
        <v>2.7549000000000001</v>
      </c>
      <c r="D220" s="3">
        <v>1.9963</v>
      </c>
      <c r="E220" s="3">
        <v>2.7342</v>
      </c>
      <c r="F220" s="3">
        <v>3.2475000000000001</v>
      </c>
      <c r="G220" s="3">
        <v>2.7</v>
      </c>
      <c r="H220" s="3">
        <v>2.38</v>
      </c>
      <c r="I220" s="3">
        <v>1.9340999999999999</v>
      </c>
      <c r="J220" s="3">
        <v>2.0076999999999998</v>
      </c>
      <c r="K220" s="3">
        <v>3.8933</v>
      </c>
      <c r="L220" s="3">
        <v>2.8163</v>
      </c>
      <c r="M220" s="3">
        <v>2.8218000000000001</v>
      </c>
      <c r="N220" s="3">
        <v>2.8692000000000002</v>
      </c>
      <c r="O220" s="3">
        <v>3.4428999999999998</v>
      </c>
      <c r="P220" s="3">
        <v>4.0869</v>
      </c>
      <c r="Q220" s="3">
        <v>2.2536999999999998</v>
      </c>
      <c r="R220" s="3">
        <v>2.1046999999999998</v>
      </c>
      <c r="S220" s="3">
        <v>2.7174999999999998</v>
      </c>
      <c r="T220" s="3">
        <v>2.8031000000000001</v>
      </c>
      <c r="U220" s="3">
        <v>2.3264999999999998</v>
      </c>
      <c r="V220" s="3">
        <v>2.7238000000000002</v>
      </c>
      <c r="W220" s="3">
        <v>2.7873999999999999</v>
      </c>
      <c r="X220" s="3">
        <v>4.0590000000000002</v>
      </c>
      <c r="Y220" s="3">
        <v>3.4609000000000001</v>
      </c>
      <c r="Z220" s="3">
        <v>3.7311999999999999</v>
      </c>
      <c r="AA220" s="3">
        <v>3.5175999999999998</v>
      </c>
      <c r="AB220" s="3">
        <v>2.1490999999999998</v>
      </c>
      <c r="AC220" s="3">
        <v>3.2532000000000001</v>
      </c>
      <c r="AD220" s="3">
        <v>2.7273000000000001</v>
      </c>
      <c r="AE220" s="3">
        <v>2.5068000000000001</v>
      </c>
      <c r="AF220" s="3">
        <v>3.6002000000000001</v>
      </c>
      <c r="AG220" s="3">
        <v>3.6863999999999999</v>
      </c>
      <c r="AH220" s="3">
        <v>1.8088</v>
      </c>
      <c r="AI220" s="3">
        <v>1.9321999999999999</v>
      </c>
      <c r="AJ220" s="3">
        <v>1.9519</v>
      </c>
      <c r="AK220" s="3">
        <v>2.3689</v>
      </c>
      <c r="AL220" s="3">
        <v>4.0613000000000001</v>
      </c>
      <c r="AM220" s="3">
        <v>2.7942999999999998</v>
      </c>
      <c r="AN220" s="3">
        <v>2.3222999999999998</v>
      </c>
      <c r="AO220" s="3">
        <v>2.9022000000000001</v>
      </c>
      <c r="AP220" s="3">
        <v>2.0834999999999999</v>
      </c>
      <c r="AQ220" s="3">
        <v>0.83094999999999997</v>
      </c>
      <c r="AR220" s="3">
        <v>2.7431000000000001</v>
      </c>
      <c r="AS220" s="3">
        <v>2.6400999999999999</v>
      </c>
      <c r="AT220" s="3">
        <v>4.5663999999999998</v>
      </c>
      <c r="AU220" s="3">
        <v>2.7709999999999999</v>
      </c>
      <c r="AV220" s="3">
        <v>1.9903</v>
      </c>
      <c r="AW220" s="3">
        <v>2.3149000000000002</v>
      </c>
      <c r="AX220" s="3">
        <v>2.7776000000000001</v>
      </c>
      <c r="AY220" s="3">
        <v>2.1852</v>
      </c>
      <c r="AZ220" s="3">
        <v>2.9416000000000002</v>
      </c>
      <c r="BA220" s="3">
        <v>2.758</v>
      </c>
      <c r="BB220" s="3">
        <v>2.3565999999999998</v>
      </c>
      <c r="BC220" s="3">
        <v>2.3622000000000001</v>
      </c>
      <c r="BD220" s="3">
        <v>2.8167</v>
      </c>
      <c r="BE220" s="3">
        <v>2.7738999999999998</v>
      </c>
      <c r="BF220" s="3">
        <v>3.5265</v>
      </c>
      <c r="BG220" s="3">
        <v>1.2101</v>
      </c>
      <c r="BH220" s="3">
        <v>3.0070000000000001</v>
      </c>
      <c r="BI220" s="3">
        <v>2.6684999999999999</v>
      </c>
      <c r="BJ220" s="3">
        <v>1.4907999999999999</v>
      </c>
      <c r="BK220" s="3">
        <v>1.9504999999999999</v>
      </c>
      <c r="BL220" s="3">
        <v>2.9291999999999998</v>
      </c>
      <c r="BM220" s="3">
        <v>3.2090999999999998</v>
      </c>
      <c r="BN220" s="3">
        <v>3.1017000000000001</v>
      </c>
      <c r="BO220" s="3">
        <v>2.3386</v>
      </c>
      <c r="BP220" s="3">
        <v>2.5179999999999998</v>
      </c>
      <c r="BQ220" s="3">
        <v>2.8188</v>
      </c>
      <c r="BR220" s="3">
        <v>2.4177</v>
      </c>
      <c r="BS220" s="3">
        <v>2.8083999999999998</v>
      </c>
      <c r="BT220" s="3">
        <v>2.7256999999999998</v>
      </c>
      <c r="BU220" s="3">
        <v>2.2652999999999999</v>
      </c>
      <c r="BV220" s="3">
        <v>3.1349999999999998</v>
      </c>
      <c r="BW220" s="3">
        <v>2.1265000000000001</v>
      </c>
      <c r="BX220" s="3">
        <v>2.7519</v>
      </c>
      <c r="BY220" s="3">
        <v>2.1730999999999998</v>
      </c>
      <c r="BZ220" s="3">
        <v>3.0186999999999999</v>
      </c>
      <c r="CA220" s="3">
        <v>3.081</v>
      </c>
      <c r="CB220" s="3">
        <v>1.2585</v>
      </c>
      <c r="CC220" s="3">
        <v>2.8022999999999998</v>
      </c>
      <c r="CD220" s="3">
        <v>1.5794999999999999</v>
      </c>
      <c r="CE220" s="3">
        <v>1.7959000000000001</v>
      </c>
      <c r="CF220" s="3">
        <v>2.4742999999999999</v>
      </c>
      <c r="CG220" s="3">
        <v>2.7625000000000002</v>
      </c>
      <c r="CH220" s="3">
        <v>3.2105999999999999</v>
      </c>
      <c r="CI220" s="3">
        <v>2.2660999999999998</v>
      </c>
      <c r="CJ220" s="3">
        <v>2.5470999999999999</v>
      </c>
      <c r="CK220" s="3">
        <v>3.0158</v>
      </c>
      <c r="CL220" s="3">
        <v>3.1532</v>
      </c>
      <c r="CM220" s="3">
        <v>1.4305000000000001</v>
      </c>
      <c r="CN220" s="3">
        <v>3.7635999999999998</v>
      </c>
      <c r="CO220" s="3">
        <v>2.7042000000000002</v>
      </c>
      <c r="CP220" s="3">
        <v>3.1385000000000001</v>
      </c>
      <c r="CQ220" s="3">
        <v>2.6490999999999998</v>
      </c>
      <c r="CR220" s="3">
        <v>0.74114000000000002</v>
      </c>
      <c r="CS220" s="3">
        <v>2.3734999999999999</v>
      </c>
      <c r="CT220" s="3">
        <v>2.5017</v>
      </c>
      <c r="CU220" s="3">
        <v>2.9186000000000001</v>
      </c>
    </row>
    <row r="221" spans="1:99" x14ac:dyDescent="0.2">
      <c r="A221" t="s">
        <v>1112</v>
      </c>
      <c r="B221" s="3">
        <v>1.7847</v>
      </c>
      <c r="C221" s="3">
        <v>3.8948</v>
      </c>
      <c r="D221" s="3">
        <v>2.6438999999999999</v>
      </c>
      <c r="E221" s="3">
        <v>3.0802999999999998</v>
      </c>
      <c r="F221" s="3">
        <v>5.2431999999999999</v>
      </c>
      <c r="G221" s="3">
        <v>3.8721000000000001</v>
      </c>
      <c r="H221" s="3">
        <v>2.62</v>
      </c>
      <c r="I221" s="3">
        <v>2.4407000000000001</v>
      </c>
      <c r="J221" s="3">
        <v>1.8505</v>
      </c>
      <c r="K221" s="3">
        <v>4.3407999999999998</v>
      </c>
      <c r="L221" s="3">
        <v>2.7637</v>
      </c>
      <c r="M221" s="3">
        <v>2.3809</v>
      </c>
      <c r="N221" s="3">
        <v>2.7772999999999999</v>
      </c>
      <c r="O221" s="3">
        <v>2.1322000000000001</v>
      </c>
      <c r="P221" s="3">
        <v>2.7017000000000002</v>
      </c>
      <c r="Q221" s="3">
        <v>3.1187999999999998</v>
      </c>
      <c r="R221" s="3">
        <v>2.7875000000000001</v>
      </c>
      <c r="S221" s="3">
        <v>2.5798000000000001</v>
      </c>
      <c r="T221" s="3">
        <v>2.4445000000000001</v>
      </c>
      <c r="U221" s="3">
        <v>2.6440999999999999</v>
      </c>
      <c r="V221" s="3">
        <v>2.73</v>
      </c>
      <c r="W221" s="3">
        <v>3.1709000000000001</v>
      </c>
      <c r="X221" s="3">
        <v>3.6465000000000001</v>
      </c>
      <c r="Y221" s="3">
        <v>3.3841999999999999</v>
      </c>
      <c r="Z221" s="3">
        <v>3.7496999999999998</v>
      </c>
      <c r="AA221" s="3">
        <v>4.6372999999999998</v>
      </c>
      <c r="AB221" s="3">
        <v>2.8921000000000001</v>
      </c>
      <c r="AC221" s="3">
        <v>3.8852000000000002</v>
      </c>
      <c r="AD221" s="3">
        <v>2.504</v>
      </c>
      <c r="AE221" s="3">
        <v>2.6406999999999998</v>
      </c>
      <c r="AF221" s="3">
        <v>3.5194000000000001</v>
      </c>
      <c r="AG221" s="3">
        <v>4.6238000000000001</v>
      </c>
      <c r="AH221" s="3">
        <v>1.5024999999999999</v>
      </c>
      <c r="AI221" s="3">
        <v>1.8898999999999999</v>
      </c>
      <c r="AJ221" s="3">
        <v>1.5483</v>
      </c>
      <c r="AK221" s="3">
        <v>2.4380000000000002</v>
      </c>
      <c r="AL221" s="3">
        <v>5.1782000000000004</v>
      </c>
      <c r="AM221" s="3">
        <v>2.5099</v>
      </c>
      <c r="AN221" s="3">
        <v>1.9487000000000001</v>
      </c>
      <c r="AO221" s="3">
        <v>2.7890999999999999</v>
      </c>
      <c r="AP221" s="3">
        <v>2.8978999999999999</v>
      </c>
      <c r="AQ221" s="3">
        <v>1.3147</v>
      </c>
      <c r="AR221" s="3">
        <v>3.4839000000000002</v>
      </c>
      <c r="AS221" s="3">
        <v>3.4739</v>
      </c>
      <c r="AT221" s="3">
        <v>4.9329999999999998</v>
      </c>
      <c r="AU221" s="3">
        <v>2.2454999999999998</v>
      </c>
      <c r="AV221" s="3">
        <v>2.0484</v>
      </c>
      <c r="AW221" s="3">
        <v>1.9947999999999999</v>
      </c>
      <c r="AX221" s="3">
        <v>2.3793000000000002</v>
      </c>
      <c r="AY221" s="3">
        <v>1.6752</v>
      </c>
      <c r="AZ221" s="3">
        <v>4.3215000000000003</v>
      </c>
      <c r="BA221" s="3">
        <v>3.7113999999999998</v>
      </c>
      <c r="BB221" s="3">
        <v>2.7284999999999999</v>
      </c>
      <c r="BC221" s="3">
        <v>2.9832999999999998</v>
      </c>
      <c r="BD221" s="3">
        <v>3.9823</v>
      </c>
      <c r="BE221" s="3">
        <v>4.0872000000000002</v>
      </c>
      <c r="BF221" s="3">
        <v>3.8822000000000001</v>
      </c>
      <c r="BG221" s="3">
        <v>2.4537</v>
      </c>
      <c r="BH221" s="3">
        <v>3.5966999999999998</v>
      </c>
      <c r="BI221" s="3">
        <v>3.1015000000000001</v>
      </c>
      <c r="BJ221" s="3">
        <v>1.9935</v>
      </c>
      <c r="BK221" s="3">
        <v>2.1673</v>
      </c>
      <c r="BL221" s="3">
        <v>3.5219999999999998</v>
      </c>
      <c r="BM221" s="3">
        <v>4.4139999999999997</v>
      </c>
      <c r="BN221" s="3">
        <v>4.0762</v>
      </c>
      <c r="BO221" s="3">
        <v>3.7199</v>
      </c>
      <c r="BP221" s="3">
        <v>3.8913000000000002</v>
      </c>
      <c r="BQ221" s="3">
        <v>3.7389000000000001</v>
      </c>
      <c r="BR221" s="3">
        <v>2.7823000000000002</v>
      </c>
      <c r="BS221" s="3">
        <v>3.5175000000000001</v>
      </c>
      <c r="BT221" s="3">
        <v>3.2896000000000001</v>
      </c>
      <c r="BU221" s="3">
        <v>3.0924999999999998</v>
      </c>
      <c r="BV221" s="3">
        <v>4.1654</v>
      </c>
      <c r="BW221" s="3">
        <v>2.8681999999999999</v>
      </c>
      <c r="BX221" s="3">
        <v>3.1044</v>
      </c>
      <c r="BY221" s="3">
        <v>2.6093999999999999</v>
      </c>
      <c r="BZ221" s="3">
        <v>3.3424</v>
      </c>
      <c r="CA221" s="3">
        <v>4.2230999999999996</v>
      </c>
      <c r="CB221" s="3">
        <v>1.7957000000000001</v>
      </c>
      <c r="CC221" s="3">
        <v>3.4020999999999999</v>
      </c>
      <c r="CD221" s="3">
        <v>1.3959999999999999</v>
      </c>
      <c r="CE221" s="3">
        <v>2.5701000000000001</v>
      </c>
      <c r="CF221" s="3">
        <v>3.0242</v>
      </c>
      <c r="CG221" s="3">
        <v>3.1911999999999998</v>
      </c>
      <c r="CH221" s="3">
        <v>3.5150999999999999</v>
      </c>
      <c r="CI221" s="3">
        <v>3.0121000000000002</v>
      </c>
      <c r="CJ221" s="3">
        <v>2.9237000000000002</v>
      </c>
      <c r="CK221" s="3">
        <v>4.5155000000000003</v>
      </c>
      <c r="CL221" s="3">
        <v>4.2838000000000003</v>
      </c>
      <c r="CM221" s="3">
        <v>1.1807000000000001</v>
      </c>
      <c r="CN221" s="3">
        <v>4.1806999999999999</v>
      </c>
      <c r="CO221" s="3">
        <v>3.7267999999999999</v>
      </c>
      <c r="CP221" s="3">
        <v>4.9923999999999999</v>
      </c>
      <c r="CQ221" s="3">
        <v>4.2469999999999999</v>
      </c>
      <c r="CR221" s="3">
        <v>1.2689999999999999</v>
      </c>
      <c r="CS221" s="3">
        <v>2.7713000000000001</v>
      </c>
      <c r="CT221" s="3">
        <v>2.7483</v>
      </c>
      <c r="CU221" s="3">
        <v>3.6977000000000002</v>
      </c>
    </row>
    <row r="222" spans="1:99" x14ac:dyDescent="0.2">
      <c r="A222" t="s">
        <v>1113</v>
      </c>
      <c r="B222" s="3">
        <v>1.7218</v>
      </c>
      <c r="C222" s="3">
        <v>3.4074</v>
      </c>
      <c r="D222" s="3">
        <v>4.0214999999999996</v>
      </c>
      <c r="E222" s="3">
        <v>4.1120999999999999</v>
      </c>
      <c r="F222" s="3">
        <v>3.2063000000000001</v>
      </c>
      <c r="G222" s="3">
        <v>3.3109999999999999</v>
      </c>
      <c r="H222" s="3">
        <v>2.9438</v>
      </c>
      <c r="I222" s="3">
        <v>4.2760999999999996</v>
      </c>
      <c r="J222" s="3">
        <v>2.6185</v>
      </c>
      <c r="K222" s="3">
        <v>4.4194000000000004</v>
      </c>
      <c r="L222" s="3">
        <v>3.7040999999999999</v>
      </c>
      <c r="M222" s="3">
        <v>3.9952999999999999</v>
      </c>
      <c r="N222" s="3">
        <v>3.9990999999999999</v>
      </c>
      <c r="O222" s="3">
        <v>2.4761000000000002</v>
      </c>
      <c r="P222" s="3">
        <v>3.6785000000000001</v>
      </c>
      <c r="Q222" s="3">
        <v>3.5407999999999999</v>
      </c>
      <c r="R222" s="3">
        <v>4.2567000000000004</v>
      </c>
      <c r="S222" s="3">
        <v>3.2610999999999999</v>
      </c>
      <c r="T222" s="3">
        <v>2.7288999999999999</v>
      </c>
      <c r="U222" s="3">
        <v>3.7132000000000001</v>
      </c>
      <c r="V222" s="3">
        <v>3.7126999999999999</v>
      </c>
      <c r="W222" s="3">
        <v>3.5402999999999998</v>
      </c>
      <c r="X222" s="3">
        <v>5.0439999999999996</v>
      </c>
      <c r="Y222" s="3">
        <v>3.7572000000000001</v>
      </c>
      <c r="Z222" s="3">
        <v>3.7376</v>
      </c>
      <c r="AA222" s="3">
        <v>5.407</v>
      </c>
      <c r="AB222" s="3">
        <v>2.238</v>
      </c>
      <c r="AC222" s="3">
        <v>3.8572000000000002</v>
      </c>
      <c r="AD222" s="3">
        <v>3.4445999999999999</v>
      </c>
      <c r="AE222" s="3">
        <v>2.9904000000000002</v>
      </c>
      <c r="AF222" s="3">
        <v>2.9946000000000002</v>
      </c>
      <c r="AG222" s="3">
        <v>5.1383000000000001</v>
      </c>
      <c r="AH222" s="3">
        <v>1.7317</v>
      </c>
      <c r="AI222" s="3">
        <v>2.9695</v>
      </c>
      <c r="AJ222" s="3">
        <v>2.7642000000000002</v>
      </c>
      <c r="AK222" s="3">
        <v>2.7734000000000001</v>
      </c>
      <c r="AL222" s="3">
        <v>4.9401999999999999</v>
      </c>
      <c r="AM222" s="3">
        <v>4.5945999999999998</v>
      </c>
      <c r="AN222" s="3">
        <v>3.7572000000000001</v>
      </c>
      <c r="AO222" s="3">
        <v>2.6699000000000002</v>
      </c>
      <c r="AP222" s="3">
        <v>2.5217000000000001</v>
      </c>
      <c r="AQ222" s="3">
        <v>1.6266</v>
      </c>
      <c r="AR222" s="3">
        <v>3.1728000000000001</v>
      </c>
      <c r="AS222" s="3">
        <v>2.9506999999999999</v>
      </c>
      <c r="AT222" s="3">
        <v>4.2423000000000002</v>
      </c>
      <c r="AU222" s="3">
        <v>0.61146999999999996</v>
      </c>
      <c r="AV222" s="3">
        <v>2.157</v>
      </c>
      <c r="AW222" s="3">
        <v>2.4276</v>
      </c>
      <c r="AX222" s="3">
        <v>4.0179999999999998</v>
      </c>
      <c r="AY222" s="3">
        <v>3.2959000000000001</v>
      </c>
      <c r="AZ222" s="3">
        <v>2.5897000000000001</v>
      </c>
      <c r="BA222" s="3">
        <v>3.1490999999999998</v>
      </c>
      <c r="BB222" s="3">
        <v>3.2431999999999999</v>
      </c>
      <c r="BC222" s="3">
        <v>1.9390000000000001</v>
      </c>
      <c r="BD222" s="3">
        <v>4.6359000000000004</v>
      </c>
      <c r="BE222" s="3">
        <v>3.2824</v>
      </c>
      <c r="BF222" s="3">
        <v>5.0762999999999998</v>
      </c>
      <c r="BG222" s="3">
        <v>1.5065999999999999</v>
      </c>
      <c r="BH222" s="3">
        <v>3.8904000000000001</v>
      </c>
      <c r="BI222" s="3">
        <v>3.2930999999999999</v>
      </c>
      <c r="BJ222" s="3">
        <v>2.8170999999999999</v>
      </c>
      <c r="BK222" s="3">
        <v>2.4866000000000001</v>
      </c>
      <c r="BL222" s="3">
        <v>2.2974999999999999</v>
      </c>
      <c r="BM222" s="3">
        <v>5.1405000000000003</v>
      </c>
      <c r="BN222" s="3">
        <v>2.9361999999999999</v>
      </c>
      <c r="BO222" s="3">
        <v>4.5242000000000004</v>
      </c>
      <c r="BP222" s="3">
        <v>3.0802999999999998</v>
      </c>
      <c r="BQ222" s="3">
        <v>3.9990999999999999</v>
      </c>
      <c r="BR222" s="3">
        <v>1.8609</v>
      </c>
      <c r="BS222" s="3">
        <v>3.9965999999999999</v>
      </c>
      <c r="BT222" s="3">
        <v>4.0526999999999997</v>
      </c>
      <c r="BU222" s="3">
        <v>3.6215000000000002</v>
      </c>
      <c r="BV222" s="3">
        <v>3.2199</v>
      </c>
      <c r="BW222" s="3">
        <v>1.8573999999999999</v>
      </c>
      <c r="BX222" s="3">
        <v>2.9481999999999999</v>
      </c>
      <c r="BY222" s="3">
        <v>3.9121000000000001</v>
      </c>
      <c r="BZ222" s="3">
        <v>3.6707999999999998</v>
      </c>
      <c r="CA222" s="3">
        <v>4.8174999999999999</v>
      </c>
      <c r="CB222" s="3">
        <v>1.6254999999999999</v>
      </c>
      <c r="CC222" s="3">
        <v>3.0739999999999998</v>
      </c>
      <c r="CD222" s="3">
        <v>1.645</v>
      </c>
      <c r="CE222" s="3">
        <v>2.2410000000000001</v>
      </c>
      <c r="CF222" s="3">
        <v>3.68</v>
      </c>
      <c r="CG222" s="3">
        <v>2.6943999999999999</v>
      </c>
      <c r="CH222" s="3">
        <v>3.1758000000000002</v>
      </c>
      <c r="CI222" s="3">
        <v>3.6021000000000001</v>
      </c>
      <c r="CJ222" s="3">
        <v>2.3557999999999999</v>
      </c>
      <c r="CK222" s="3">
        <v>3.4091</v>
      </c>
      <c r="CL222" s="3">
        <v>2.6943000000000001</v>
      </c>
      <c r="CM222" s="3">
        <v>0.91688000000000003</v>
      </c>
      <c r="CN222" s="3">
        <v>5.0671999999999997</v>
      </c>
      <c r="CO222" s="3">
        <v>3.3388</v>
      </c>
      <c r="CP222" s="3">
        <v>5.0475000000000003</v>
      </c>
      <c r="CQ222" s="3">
        <v>5.1120999999999999</v>
      </c>
      <c r="CR222" s="3">
        <v>0.19261</v>
      </c>
      <c r="CS222" s="3">
        <v>3.2845</v>
      </c>
      <c r="CT222" s="3">
        <v>4.5099</v>
      </c>
      <c r="CU222" s="3">
        <v>4.1719999999999997</v>
      </c>
    </row>
    <row r="223" spans="1:99" x14ac:dyDescent="0.2">
      <c r="A223" t="s">
        <v>1114</v>
      </c>
      <c r="B223" s="3">
        <v>1.8192999999999999</v>
      </c>
      <c r="C223" s="3">
        <v>3.7202999999999999</v>
      </c>
      <c r="D223" s="3">
        <v>3.8807</v>
      </c>
      <c r="E223" s="3">
        <v>2.1951999999999998</v>
      </c>
      <c r="F223" s="3">
        <v>3.2290999999999999</v>
      </c>
      <c r="G223" s="3">
        <v>2.8147000000000002</v>
      </c>
      <c r="H223" s="3">
        <v>3.9744999999999999</v>
      </c>
      <c r="I223" s="3">
        <v>3.1913999999999998</v>
      </c>
      <c r="J223" s="3">
        <v>3.1457999999999999</v>
      </c>
      <c r="K223" s="3">
        <v>4.8642000000000003</v>
      </c>
      <c r="L223" s="3">
        <v>3.3765999999999998</v>
      </c>
      <c r="M223" s="3">
        <v>3.3721999999999999</v>
      </c>
      <c r="N223" s="3">
        <v>3.5573000000000001</v>
      </c>
      <c r="O223" s="3">
        <v>3.9352</v>
      </c>
      <c r="P223" s="3">
        <v>4.9839000000000002</v>
      </c>
      <c r="Q223" s="3">
        <v>4.016</v>
      </c>
      <c r="R223" s="3">
        <v>4.4082999999999997</v>
      </c>
      <c r="S223" s="3">
        <v>3.4619</v>
      </c>
      <c r="T223" s="3">
        <v>3.5760999999999998</v>
      </c>
      <c r="U223" s="3">
        <v>4.3197000000000001</v>
      </c>
      <c r="V223" s="3">
        <v>3.4889999999999999</v>
      </c>
      <c r="W223" s="3">
        <v>3.1995</v>
      </c>
      <c r="X223" s="3">
        <v>5.3638000000000003</v>
      </c>
      <c r="Y223" s="3">
        <v>3.7635000000000001</v>
      </c>
      <c r="Z223" s="3">
        <v>4.0376000000000003</v>
      </c>
      <c r="AA223" s="3">
        <v>3.3603999999999998</v>
      </c>
      <c r="AB223" s="3">
        <v>3.2057000000000002</v>
      </c>
      <c r="AC223" s="3">
        <v>3.9464000000000001</v>
      </c>
      <c r="AD223" s="3">
        <v>3.6145999999999998</v>
      </c>
      <c r="AE223" s="3">
        <v>3.5179</v>
      </c>
      <c r="AF223" s="3">
        <v>3.0301</v>
      </c>
      <c r="AG223" s="3">
        <v>5.0484999999999998</v>
      </c>
      <c r="AH223" s="3">
        <v>2.3443999999999998</v>
      </c>
      <c r="AI223" s="3">
        <v>3.0078999999999998</v>
      </c>
      <c r="AJ223" s="3">
        <v>3.0303</v>
      </c>
      <c r="AK223" s="3">
        <v>3.3369</v>
      </c>
      <c r="AL223" s="3">
        <v>5.4798</v>
      </c>
      <c r="AM223" s="3">
        <v>4.2812999999999999</v>
      </c>
      <c r="AN223" s="3">
        <v>4.0948000000000002</v>
      </c>
      <c r="AO223" s="3">
        <v>3.8351999999999999</v>
      </c>
      <c r="AP223" s="3">
        <v>2.2513000000000001</v>
      </c>
      <c r="AQ223" s="3">
        <v>1.6389</v>
      </c>
      <c r="AR223" s="3">
        <v>3.3782000000000001</v>
      </c>
      <c r="AS223" s="3">
        <v>3.4140000000000001</v>
      </c>
      <c r="AT223" s="3">
        <v>4.2247000000000003</v>
      </c>
      <c r="AU223" s="3">
        <v>2.7170000000000001</v>
      </c>
      <c r="AV223" s="3">
        <v>2.2400000000000002</v>
      </c>
      <c r="AW223" s="3">
        <v>2.8331</v>
      </c>
      <c r="AX223" s="3">
        <v>3.0141</v>
      </c>
      <c r="AY223" s="3">
        <v>1.9353</v>
      </c>
      <c r="AZ223" s="3">
        <v>3.2902999999999998</v>
      </c>
      <c r="BA223" s="3">
        <v>4.2763999999999998</v>
      </c>
      <c r="BB223" s="3">
        <v>3.9887000000000001</v>
      </c>
      <c r="BC223" s="3">
        <v>3.0750999999999999</v>
      </c>
      <c r="BD223" s="3">
        <v>3.7437</v>
      </c>
      <c r="BE223" s="3">
        <v>3.8237999999999999</v>
      </c>
      <c r="BF223" s="3">
        <v>4.6333000000000002</v>
      </c>
      <c r="BG223" s="3">
        <v>1.7079</v>
      </c>
      <c r="BH223" s="3">
        <v>4.3114999999999997</v>
      </c>
      <c r="BI223" s="3">
        <v>3.8976999999999999</v>
      </c>
      <c r="BJ223" s="3">
        <v>2.1398999999999999</v>
      </c>
      <c r="BK223" s="3">
        <v>2.6322000000000001</v>
      </c>
      <c r="BL223" s="3">
        <v>3.2128999999999999</v>
      </c>
      <c r="BM223" s="3">
        <v>4.6494</v>
      </c>
      <c r="BN223" s="3">
        <v>3.9260999999999999</v>
      </c>
      <c r="BO223" s="3">
        <v>4.1763000000000003</v>
      </c>
      <c r="BP223" s="3">
        <v>4.1950000000000003</v>
      </c>
      <c r="BQ223" s="3">
        <v>4.2119</v>
      </c>
      <c r="BR223" s="3">
        <v>2.8210999999999999</v>
      </c>
      <c r="BS223" s="3">
        <v>4.3601000000000001</v>
      </c>
      <c r="BT223" s="3">
        <v>3.9521000000000002</v>
      </c>
      <c r="BU223" s="3">
        <v>3.6659000000000002</v>
      </c>
      <c r="BV223" s="3">
        <v>3.4096000000000002</v>
      </c>
      <c r="BW223" s="3">
        <v>1.7749999999999999</v>
      </c>
      <c r="BX223" s="3">
        <v>3.9104000000000001</v>
      </c>
      <c r="BY223" s="3">
        <v>3.4083999999999999</v>
      </c>
      <c r="BZ223" s="3">
        <v>4.3265000000000002</v>
      </c>
      <c r="CA223" s="3">
        <v>4.5427</v>
      </c>
      <c r="CB223" s="3">
        <v>2.7008999999999999</v>
      </c>
      <c r="CC223" s="3">
        <v>2.6173999999999999</v>
      </c>
      <c r="CD223" s="3">
        <v>1.2061999999999999</v>
      </c>
      <c r="CE223" s="3">
        <v>1.7090000000000001</v>
      </c>
      <c r="CF223" s="3">
        <v>3.8081</v>
      </c>
      <c r="CG223" s="3">
        <v>2.6747999999999998</v>
      </c>
      <c r="CH223" s="3">
        <v>3.8105000000000002</v>
      </c>
      <c r="CI223" s="3">
        <v>3.1452</v>
      </c>
      <c r="CJ223" s="3">
        <v>2.89</v>
      </c>
      <c r="CK223" s="3">
        <v>4.5235000000000003</v>
      </c>
      <c r="CL223" s="3">
        <v>2.5876000000000001</v>
      </c>
      <c r="CM223" s="3">
        <v>1.3372999999999999</v>
      </c>
      <c r="CN223" s="3">
        <v>4.6578999999999997</v>
      </c>
      <c r="CO223" s="3">
        <v>3.5459000000000001</v>
      </c>
      <c r="CP223" s="3">
        <v>5.0789</v>
      </c>
      <c r="CQ223" s="3">
        <v>4.4589999999999996</v>
      </c>
      <c r="CR223" s="3">
        <v>0.21195</v>
      </c>
      <c r="CS223" s="3">
        <v>3.7753999999999999</v>
      </c>
      <c r="CT223" s="3">
        <v>3.9649000000000001</v>
      </c>
      <c r="CU223" s="3">
        <v>4.2343000000000002</v>
      </c>
    </row>
    <row r="224" spans="1:99" x14ac:dyDescent="0.2">
      <c r="A224" t="s">
        <v>1115</v>
      </c>
      <c r="B224" s="3">
        <v>2.0865</v>
      </c>
      <c r="C224" s="3">
        <v>3.0908000000000002</v>
      </c>
      <c r="D224" s="3">
        <v>2.6869999999999998</v>
      </c>
      <c r="E224" s="3">
        <v>3.8782999999999999</v>
      </c>
      <c r="F224" s="3">
        <v>3.2833000000000001</v>
      </c>
      <c r="G224" s="3">
        <v>2.7863000000000002</v>
      </c>
      <c r="H224" s="3">
        <v>2.7401</v>
      </c>
      <c r="I224" s="3">
        <v>2.9609000000000001</v>
      </c>
      <c r="J224" s="3">
        <v>3.2523</v>
      </c>
      <c r="K224" s="3">
        <v>4.1573000000000002</v>
      </c>
      <c r="L224" s="3">
        <v>3.6324999999999998</v>
      </c>
      <c r="M224" s="3">
        <v>3.5773999999999999</v>
      </c>
      <c r="N224" s="3">
        <v>3.7869000000000002</v>
      </c>
      <c r="O224" s="3">
        <v>4.0420999999999996</v>
      </c>
      <c r="P224" s="3">
        <v>4.2587000000000002</v>
      </c>
      <c r="Q224" s="3">
        <v>2.9001999999999999</v>
      </c>
      <c r="R224" s="3">
        <v>3.1751999999999998</v>
      </c>
      <c r="S224" s="3">
        <v>3.7637</v>
      </c>
      <c r="T224" s="3">
        <v>3.8683000000000001</v>
      </c>
      <c r="U224" s="3">
        <v>3.4009</v>
      </c>
      <c r="V224" s="3">
        <v>3.2995000000000001</v>
      </c>
      <c r="W224" s="3">
        <v>3.3317000000000001</v>
      </c>
      <c r="X224" s="3">
        <v>4.1711999999999998</v>
      </c>
      <c r="Y224" s="3">
        <v>3.7321</v>
      </c>
      <c r="Z224" s="3">
        <v>3.6709000000000001</v>
      </c>
      <c r="AA224" s="3">
        <v>3.9306999999999999</v>
      </c>
      <c r="AB224" s="3">
        <v>3.8689</v>
      </c>
      <c r="AC224" s="3">
        <v>3.9649999999999999</v>
      </c>
      <c r="AD224" s="3">
        <v>3.4729999999999999</v>
      </c>
      <c r="AE224" s="3">
        <v>3.3308</v>
      </c>
      <c r="AF224" s="3">
        <v>2.4836</v>
      </c>
      <c r="AG224" s="3">
        <v>4.3315999999999999</v>
      </c>
      <c r="AH224" s="3">
        <v>2.8100999999999998</v>
      </c>
      <c r="AI224" s="3">
        <v>2.4496000000000002</v>
      </c>
      <c r="AJ224" s="3">
        <v>2.6701999999999999</v>
      </c>
      <c r="AK224" s="3">
        <v>3.3904999999999998</v>
      </c>
      <c r="AL224" s="3">
        <v>3.6842999999999999</v>
      </c>
      <c r="AM224" s="3">
        <v>3.0131999999999999</v>
      </c>
      <c r="AN224" s="3">
        <v>2.7519999999999998</v>
      </c>
      <c r="AO224" s="3">
        <v>4.0369999999999999</v>
      </c>
      <c r="AP224" s="3">
        <v>2.0539000000000001</v>
      </c>
      <c r="AQ224" s="3">
        <v>1.7133</v>
      </c>
      <c r="AR224" s="3">
        <v>3.6918000000000002</v>
      </c>
      <c r="AS224" s="3">
        <v>3.6105</v>
      </c>
      <c r="AT224" s="3">
        <v>4.1816000000000004</v>
      </c>
      <c r="AU224" s="3">
        <v>2.8344999999999998</v>
      </c>
      <c r="AV224" s="3">
        <v>2.7364000000000002</v>
      </c>
      <c r="AW224" s="3">
        <v>2.4544000000000001</v>
      </c>
      <c r="AX224" s="3">
        <v>3.1137999999999999</v>
      </c>
      <c r="AY224" s="3">
        <v>2.6855000000000002</v>
      </c>
      <c r="AZ224" s="3">
        <v>3.7069999999999999</v>
      </c>
      <c r="BA224" s="3">
        <v>2.9674</v>
      </c>
      <c r="BB224" s="3">
        <v>3.8340999999999998</v>
      </c>
      <c r="BC224" s="3">
        <v>3.2911000000000001</v>
      </c>
      <c r="BD224" s="3">
        <v>3.0301</v>
      </c>
      <c r="BE224" s="3">
        <v>2.9903</v>
      </c>
      <c r="BF224" s="3">
        <v>4.1835000000000004</v>
      </c>
      <c r="BG224" s="3">
        <v>2.2040000000000002</v>
      </c>
      <c r="BH224" s="3">
        <v>3.7265000000000001</v>
      </c>
      <c r="BI224" s="3">
        <v>3.5998000000000001</v>
      </c>
      <c r="BJ224" s="3">
        <v>2.4500000000000002</v>
      </c>
      <c r="BK224" s="3">
        <v>1.6157999999999999</v>
      </c>
      <c r="BL224" s="3">
        <v>3.1806999999999999</v>
      </c>
      <c r="BM224" s="3">
        <v>3.6031</v>
      </c>
      <c r="BN224" s="3">
        <v>3.1391</v>
      </c>
      <c r="BO224" s="3">
        <v>3.5718000000000001</v>
      </c>
      <c r="BP224" s="3">
        <v>3.5041000000000002</v>
      </c>
      <c r="BQ224" s="3">
        <v>4.0590000000000002</v>
      </c>
      <c r="BR224" s="3">
        <v>2.7698999999999998</v>
      </c>
      <c r="BS224" s="3">
        <v>3.3313000000000001</v>
      </c>
      <c r="BT224" s="3">
        <v>3.1739999999999999</v>
      </c>
      <c r="BU224" s="3">
        <v>3.0749</v>
      </c>
      <c r="BV224" s="3">
        <v>3.9504999999999999</v>
      </c>
      <c r="BW224" s="3">
        <v>3.2542</v>
      </c>
      <c r="BX224" s="3">
        <v>3.1356000000000002</v>
      </c>
      <c r="BY224" s="3">
        <v>3.1585999999999999</v>
      </c>
      <c r="BZ224" s="3">
        <v>3.2530999999999999</v>
      </c>
      <c r="CA224" s="3">
        <v>3.7157</v>
      </c>
      <c r="CB224" s="3">
        <v>2.8538000000000001</v>
      </c>
      <c r="CC224" s="3">
        <v>3.6736</v>
      </c>
      <c r="CD224" s="3">
        <v>2.1919</v>
      </c>
      <c r="CE224" s="3">
        <v>2.2963</v>
      </c>
      <c r="CF224" s="3">
        <v>3.8462999999999998</v>
      </c>
      <c r="CG224" s="3">
        <v>3.3509000000000002</v>
      </c>
      <c r="CH224" s="3">
        <v>3.5171999999999999</v>
      </c>
      <c r="CI224" s="3">
        <v>2.778</v>
      </c>
      <c r="CJ224" s="3">
        <v>2.6214</v>
      </c>
      <c r="CK224" s="3">
        <v>3.9318</v>
      </c>
      <c r="CL224" s="3">
        <v>3.8658000000000001</v>
      </c>
      <c r="CM224" s="3">
        <v>2.2863000000000002</v>
      </c>
      <c r="CN224" s="3">
        <v>4.2102000000000004</v>
      </c>
      <c r="CO224" s="3">
        <v>3.1787000000000001</v>
      </c>
      <c r="CP224" s="3">
        <v>3.9077000000000002</v>
      </c>
      <c r="CQ224" s="3">
        <v>3.3277000000000001</v>
      </c>
      <c r="CR224" s="3">
        <v>2.0621</v>
      </c>
      <c r="CS224" s="3">
        <v>3.0249000000000001</v>
      </c>
      <c r="CT224" s="3">
        <v>3.2686999999999999</v>
      </c>
      <c r="CU224" s="3">
        <v>3.3794</v>
      </c>
    </row>
    <row r="225" spans="1:99" x14ac:dyDescent="0.2">
      <c r="A225" t="s">
        <v>1116</v>
      </c>
      <c r="B225" s="3">
        <v>2.3361999999999998</v>
      </c>
      <c r="C225" s="3">
        <v>3.4548999999999999</v>
      </c>
      <c r="D225" s="3">
        <v>3.3557000000000001</v>
      </c>
      <c r="E225" s="3">
        <v>5.008</v>
      </c>
      <c r="F225" s="3">
        <v>5.1872999999999996</v>
      </c>
      <c r="G225" s="3">
        <v>4.5190000000000001</v>
      </c>
      <c r="H225" s="3">
        <v>4.0071000000000003</v>
      </c>
      <c r="I225" s="3">
        <v>4.1684999999999999</v>
      </c>
      <c r="J225" s="3">
        <v>3.2296</v>
      </c>
      <c r="K225" s="3">
        <v>4.7701000000000002</v>
      </c>
      <c r="L225" s="3">
        <v>4.3070000000000004</v>
      </c>
      <c r="M225" s="3">
        <v>4.3254999999999999</v>
      </c>
      <c r="N225" s="3">
        <v>4.2695999999999996</v>
      </c>
      <c r="O225" s="3">
        <v>4.0071000000000003</v>
      </c>
      <c r="P225" s="3">
        <v>4.4119999999999999</v>
      </c>
      <c r="Q225" s="3">
        <v>2.8121999999999998</v>
      </c>
      <c r="R225" s="3">
        <v>2.9878</v>
      </c>
      <c r="S225" s="3">
        <v>4.3315999999999999</v>
      </c>
      <c r="T225" s="3">
        <v>4.3973000000000004</v>
      </c>
      <c r="U225" s="3">
        <v>4.5949999999999998</v>
      </c>
      <c r="V225" s="3">
        <v>3.6591999999999998</v>
      </c>
      <c r="W225" s="3">
        <v>3.7806999999999999</v>
      </c>
      <c r="X225" s="3">
        <v>5.1161000000000003</v>
      </c>
      <c r="Y225" s="3">
        <v>5.6551</v>
      </c>
      <c r="Z225" s="3">
        <v>3.9007999999999998</v>
      </c>
      <c r="AA225" s="3">
        <v>4.9170999999999996</v>
      </c>
      <c r="AB225" s="3">
        <v>3.5377000000000001</v>
      </c>
      <c r="AC225" s="3">
        <v>5.1723999999999997</v>
      </c>
      <c r="AD225" s="3">
        <v>2.8313000000000001</v>
      </c>
      <c r="AE225" s="3">
        <v>3.5337000000000001</v>
      </c>
      <c r="AF225" s="3">
        <v>1.9604999999999999</v>
      </c>
      <c r="AG225" s="3">
        <v>5.7824</v>
      </c>
      <c r="AH225" s="3">
        <v>2.9691999999999998</v>
      </c>
      <c r="AI225" s="3">
        <v>3.5602999999999998</v>
      </c>
      <c r="AJ225" s="3">
        <v>4.2382</v>
      </c>
      <c r="AK225" s="3">
        <v>4.2908999999999997</v>
      </c>
      <c r="AL225" s="3">
        <v>6.0254000000000003</v>
      </c>
      <c r="AM225" s="3">
        <v>3.7951999999999999</v>
      </c>
      <c r="AN225" s="3">
        <v>2.7090999999999998</v>
      </c>
      <c r="AO225" s="3">
        <v>4.2938999999999998</v>
      </c>
      <c r="AP225" s="3">
        <v>2.9182000000000001</v>
      </c>
      <c r="AQ225" s="3">
        <v>0.86821000000000004</v>
      </c>
      <c r="AR225" s="3">
        <v>4.4105999999999996</v>
      </c>
      <c r="AS225" s="3">
        <v>4.2222999999999997</v>
      </c>
      <c r="AT225" s="3">
        <v>5.3164999999999996</v>
      </c>
      <c r="AU225" s="3">
        <v>4.2938999999999998</v>
      </c>
      <c r="AV225" s="3">
        <v>3.1701000000000001</v>
      </c>
      <c r="AW225" s="3">
        <v>1.9532</v>
      </c>
      <c r="AX225" s="3">
        <v>3.9702999999999999</v>
      </c>
      <c r="AY225" s="3">
        <v>2.6612</v>
      </c>
      <c r="AZ225" s="3">
        <v>4.7603999999999997</v>
      </c>
      <c r="BA225" s="3">
        <v>3.5727000000000002</v>
      </c>
      <c r="BB225" s="3">
        <v>4.4542000000000002</v>
      </c>
      <c r="BC225" s="3">
        <v>3.2888000000000002</v>
      </c>
      <c r="BD225" s="3">
        <v>4.3841999999999999</v>
      </c>
      <c r="BE225" s="3">
        <v>4.3171999999999997</v>
      </c>
      <c r="BF225" s="3">
        <v>5.0518000000000001</v>
      </c>
      <c r="BG225" s="3">
        <v>2.2549999999999999</v>
      </c>
      <c r="BH225" s="3">
        <v>4.7801</v>
      </c>
      <c r="BI225" s="3">
        <v>4.1875</v>
      </c>
      <c r="BJ225" s="3">
        <v>1.8460000000000001</v>
      </c>
      <c r="BK225" s="3">
        <v>2.2711999999999999</v>
      </c>
      <c r="BL225" s="3">
        <v>4.3079000000000001</v>
      </c>
      <c r="BM225" s="3">
        <v>4.0814000000000004</v>
      </c>
      <c r="BN225" s="3">
        <v>4.5511999999999997</v>
      </c>
      <c r="BO225" s="3">
        <v>4.3811999999999998</v>
      </c>
      <c r="BP225" s="3">
        <v>3.5880000000000001</v>
      </c>
      <c r="BQ225" s="3">
        <v>4.1816000000000004</v>
      </c>
      <c r="BR225" s="3">
        <v>3.3125</v>
      </c>
      <c r="BS225" s="3">
        <v>4.6014999999999997</v>
      </c>
      <c r="BT225" s="3">
        <v>4.4699</v>
      </c>
      <c r="BU225" s="3">
        <v>4.1158999999999999</v>
      </c>
      <c r="BV225" s="3">
        <v>4.9077000000000002</v>
      </c>
      <c r="BW225" s="3">
        <v>3.5009000000000001</v>
      </c>
      <c r="BX225" s="3">
        <v>2.3721999999999999</v>
      </c>
      <c r="BY225" s="3">
        <v>3.6065999999999998</v>
      </c>
      <c r="BZ225" s="3">
        <v>4.0260999999999996</v>
      </c>
      <c r="CA225" s="3">
        <v>4.7450000000000001</v>
      </c>
      <c r="CB225" s="3">
        <v>2.4780000000000002</v>
      </c>
      <c r="CC225" s="3">
        <v>4.4067999999999996</v>
      </c>
      <c r="CD225" s="3">
        <v>1.9139999999999999</v>
      </c>
      <c r="CE225" s="3">
        <v>1.5728</v>
      </c>
      <c r="CF225" s="3">
        <v>4.9146000000000001</v>
      </c>
      <c r="CG225" s="3">
        <v>2.9432</v>
      </c>
      <c r="CH225" s="3">
        <v>3.5935000000000001</v>
      </c>
      <c r="CI225" s="3">
        <v>3.2997000000000001</v>
      </c>
      <c r="CJ225" s="3">
        <v>3.3809</v>
      </c>
      <c r="CK225" s="3">
        <v>4.5213999999999999</v>
      </c>
      <c r="CL225" s="3">
        <v>4.0328999999999997</v>
      </c>
      <c r="CM225" s="3">
        <v>1.3872</v>
      </c>
      <c r="CN225" s="3">
        <v>4.7004000000000001</v>
      </c>
      <c r="CO225" s="3">
        <v>4.1508000000000003</v>
      </c>
      <c r="CP225" s="3">
        <v>5.3175999999999997</v>
      </c>
      <c r="CQ225" s="3">
        <v>4.8513000000000002</v>
      </c>
      <c r="CR225" s="3">
        <v>0.31809999999999999</v>
      </c>
      <c r="CS225" s="3">
        <v>4.0987</v>
      </c>
      <c r="CT225" s="3">
        <v>3.9079000000000002</v>
      </c>
      <c r="CU225" s="3">
        <v>4.5637999999999996</v>
      </c>
    </row>
    <row r="226" spans="1:99" x14ac:dyDescent="0.2">
      <c r="A226" t="s">
        <v>1117</v>
      </c>
      <c r="B226" s="3">
        <v>2.5901999999999998</v>
      </c>
      <c r="C226" s="3">
        <v>3.6133000000000002</v>
      </c>
      <c r="D226" s="3">
        <v>3.5688</v>
      </c>
      <c r="E226" s="3">
        <v>4.1338999999999997</v>
      </c>
      <c r="F226" s="3">
        <v>3.8481000000000001</v>
      </c>
      <c r="G226" s="3">
        <v>3.738</v>
      </c>
      <c r="H226" s="3">
        <v>3.8512</v>
      </c>
      <c r="I226" s="3">
        <v>3.6711999999999998</v>
      </c>
      <c r="J226" s="3">
        <v>3.3111999999999999</v>
      </c>
      <c r="K226" s="3">
        <v>4.3133999999999997</v>
      </c>
      <c r="L226" s="3">
        <v>4.0110999999999999</v>
      </c>
      <c r="M226" s="3">
        <v>4.1314000000000002</v>
      </c>
      <c r="N226" s="3">
        <v>4.157</v>
      </c>
      <c r="O226" s="3">
        <v>4.2439</v>
      </c>
      <c r="P226" s="3">
        <v>4.6738999999999997</v>
      </c>
      <c r="Q226" s="3">
        <v>3.4207000000000001</v>
      </c>
      <c r="R226" s="3">
        <v>4.2778</v>
      </c>
      <c r="S226" s="3">
        <v>4.1299000000000001</v>
      </c>
      <c r="T226" s="3">
        <v>4.2832999999999997</v>
      </c>
      <c r="U226" s="3">
        <v>4.2013999999999996</v>
      </c>
      <c r="V226" s="3">
        <v>4.1451000000000002</v>
      </c>
      <c r="W226" s="3">
        <v>4.0858999999999996</v>
      </c>
      <c r="X226" s="3">
        <v>4.9833999999999996</v>
      </c>
      <c r="Y226" s="3">
        <v>5.0762999999999998</v>
      </c>
      <c r="Z226" s="3">
        <v>4.9884000000000004</v>
      </c>
      <c r="AA226" s="3">
        <v>4.7408999999999999</v>
      </c>
      <c r="AB226" s="3">
        <v>4.2279</v>
      </c>
      <c r="AC226" s="3">
        <v>4.7831000000000001</v>
      </c>
      <c r="AD226" s="3">
        <v>4.0039999999999996</v>
      </c>
      <c r="AE226" s="3">
        <v>3.7279</v>
      </c>
      <c r="AF226" s="3">
        <v>3.6147</v>
      </c>
      <c r="AG226" s="3">
        <v>4.1927000000000003</v>
      </c>
      <c r="AH226" s="3">
        <v>3.0758999999999999</v>
      </c>
      <c r="AI226" s="3">
        <v>3.7008000000000001</v>
      </c>
      <c r="AJ226" s="3">
        <v>3.6547999999999998</v>
      </c>
      <c r="AK226" s="3">
        <v>4.1078999999999999</v>
      </c>
      <c r="AL226" s="3">
        <v>4.6650999999999998</v>
      </c>
      <c r="AM226" s="3">
        <v>4.0918999999999999</v>
      </c>
      <c r="AN226" s="3">
        <v>4.3865999999999996</v>
      </c>
      <c r="AO226" s="3">
        <v>4.5688000000000004</v>
      </c>
      <c r="AP226" s="3">
        <v>3.5834999999999999</v>
      </c>
      <c r="AQ226" s="3">
        <v>2.0762999999999998</v>
      </c>
      <c r="AR226" s="3">
        <v>4.5069999999999997</v>
      </c>
      <c r="AS226" s="3">
        <v>4.3460000000000001</v>
      </c>
      <c r="AT226" s="3">
        <v>4.2824999999999998</v>
      </c>
      <c r="AU226" s="3">
        <v>3.4857999999999998</v>
      </c>
      <c r="AV226" s="3">
        <v>2.6970999999999998</v>
      </c>
      <c r="AW226" s="3">
        <v>2.4769000000000001</v>
      </c>
      <c r="AX226" s="3">
        <v>3.403</v>
      </c>
      <c r="AY226" s="3">
        <v>3.0798000000000001</v>
      </c>
      <c r="AZ226" s="3">
        <v>4.0648999999999997</v>
      </c>
      <c r="BA226" s="3">
        <v>4.0751999999999997</v>
      </c>
      <c r="BB226" s="3">
        <v>3.8656999999999999</v>
      </c>
      <c r="BC226" s="3">
        <v>4.1391999999999998</v>
      </c>
      <c r="BD226" s="3">
        <v>3.9929999999999999</v>
      </c>
      <c r="BE226" s="3">
        <v>4.4343000000000004</v>
      </c>
      <c r="BF226" s="3">
        <v>4.5495999999999999</v>
      </c>
      <c r="BG226" s="3">
        <v>2.9119999999999999</v>
      </c>
      <c r="BH226" s="3">
        <v>4.1928999999999998</v>
      </c>
      <c r="BI226" s="3">
        <v>3.7383999999999999</v>
      </c>
      <c r="BJ226" s="3">
        <v>2.3812000000000002</v>
      </c>
      <c r="BK226" s="3">
        <v>2.8115999999999999</v>
      </c>
      <c r="BL226" s="3">
        <v>4.5206</v>
      </c>
      <c r="BM226" s="3">
        <v>4.5628000000000002</v>
      </c>
      <c r="BN226" s="3">
        <v>4.5269000000000004</v>
      </c>
      <c r="BO226" s="3">
        <v>4.1296999999999997</v>
      </c>
      <c r="BP226" s="3">
        <v>4.2412000000000001</v>
      </c>
      <c r="BQ226" s="3">
        <v>3.6861000000000002</v>
      </c>
      <c r="BR226" s="3">
        <v>2.964</v>
      </c>
      <c r="BS226" s="3">
        <v>4.0018000000000002</v>
      </c>
      <c r="BT226" s="3">
        <v>3.8129</v>
      </c>
      <c r="BU226" s="3">
        <v>3.58</v>
      </c>
      <c r="BV226" s="3">
        <v>4.4284999999999997</v>
      </c>
      <c r="BW226" s="3">
        <v>2.8477999999999999</v>
      </c>
      <c r="BX226" s="3">
        <v>3.0590999999999999</v>
      </c>
      <c r="BY226" s="3">
        <v>4.0791000000000004</v>
      </c>
      <c r="BZ226" s="3">
        <v>4.2306999999999997</v>
      </c>
      <c r="CA226" s="3">
        <v>4.8045</v>
      </c>
      <c r="CB226" s="3">
        <v>3.2934000000000001</v>
      </c>
      <c r="CC226" s="3">
        <v>4.0136000000000003</v>
      </c>
      <c r="CD226" s="3">
        <v>2.6871999999999998</v>
      </c>
      <c r="CE226" s="3">
        <v>2.6147</v>
      </c>
      <c r="CF226" s="3">
        <v>3.6442000000000001</v>
      </c>
      <c r="CG226" s="3">
        <v>4.0274999999999999</v>
      </c>
      <c r="CH226" s="3">
        <v>4.1801000000000004</v>
      </c>
      <c r="CI226" s="3">
        <v>3.1547999999999998</v>
      </c>
      <c r="CJ226" s="3">
        <v>3.0053000000000001</v>
      </c>
      <c r="CK226" s="3">
        <v>5.2081</v>
      </c>
      <c r="CL226" s="3">
        <v>3.9058000000000002</v>
      </c>
      <c r="CM226" s="3">
        <v>2.3967000000000001</v>
      </c>
      <c r="CN226" s="3">
        <v>4.6140999999999996</v>
      </c>
      <c r="CO226" s="3">
        <v>4.0082000000000004</v>
      </c>
      <c r="CP226" s="3">
        <v>4.867</v>
      </c>
      <c r="CQ226" s="3">
        <v>4.657</v>
      </c>
      <c r="CR226" s="3">
        <v>2.8919999999999999</v>
      </c>
      <c r="CS226" s="3">
        <v>3.6265999999999998</v>
      </c>
      <c r="CT226" s="3">
        <v>3.7730999999999999</v>
      </c>
      <c r="CU226" s="3">
        <v>4.5625999999999998</v>
      </c>
    </row>
    <row r="227" spans="1:99" x14ac:dyDescent="0.2">
      <c r="A227" t="s">
        <v>1118</v>
      </c>
      <c r="B227" s="3">
        <v>3.1187999999999998</v>
      </c>
      <c r="C227" s="3">
        <v>4.0975999999999999</v>
      </c>
      <c r="D227" s="3">
        <v>4.4966999999999997</v>
      </c>
      <c r="E227" s="3">
        <v>5.4730999999999996</v>
      </c>
      <c r="F227" s="3">
        <v>4.6222000000000003</v>
      </c>
      <c r="G227" s="3">
        <v>4.5666000000000002</v>
      </c>
      <c r="H227" s="3">
        <v>4.6585000000000001</v>
      </c>
      <c r="I227" s="3">
        <v>4.2878999999999996</v>
      </c>
      <c r="J227" s="3">
        <v>4.5011999999999999</v>
      </c>
      <c r="K227" s="3">
        <v>4.7735000000000003</v>
      </c>
      <c r="L227" s="3">
        <v>4.8506</v>
      </c>
      <c r="M227" s="3">
        <v>5.4546000000000001</v>
      </c>
      <c r="N227" s="3">
        <v>4.7286999999999999</v>
      </c>
      <c r="O227" s="3">
        <v>5.2588999999999997</v>
      </c>
      <c r="P227" s="3">
        <v>5.4234999999999998</v>
      </c>
      <c r="Q227" s="3">
        <v>3.1514000000000002</v>
      </c>
      <c r="R227" s="3">
        <v>4.3074000000000003</v>
      </c>
      <c r="S227" s="3">
        <v>4.4500999999999999</v>
      </c>
      <c r="T227" s="3">
        <v>4.5918999999999999</v>
      </c>
      <c r="U227" s="3">
        <v>4.7584999999999997</v>
      </c>
      <c r="V227" s="3">
        <v>4.3032000000000004</v>
      </c>
      <c r="W227" s="3">
        <v>3.9542000000000002</v>
      </c>
      <c r="X227" s="3">
        <v>5.1665000000000001</v>
      </c>
      <c r="Y227" s="3">
        <v>5.9219999999999997</v>
      </c>
      <c r="Z227" s="3">
        <v>4.6649000000000003</v>
      </c>
      <c r="AA227" s="3">
        <v>4.7451999999999996</v>
      </c>
      <c r="AB227" s="3">
        <v>4.8997999999999999</v>
      </c>
      <c r="AC227" s="3">
        <v>4.6821999999999999</v>
      </c>
      <c r="AD227" s="3">
        <v>4.2304000000000004</v>
      </c>
      <c r="AE227" s="3">
        <v>4.2531999999999996</v>
      </c>
      <c r="AF227" s="3">
        <v>3.8934000000000002</v>
      </c>
      <c r="AG227" s="3">
        <v>4.3893000000000004</v>
      </c>
      <c r="AH227" s="3">
        <v>4.2782</v>
      </c>
      <c r="AI227" s="3">
        <v>3.9277000000000002</v>
      </c>
      <c r="AJ227" s="3">
        <v>4.3113999999999999</v>
      </c>
      <c r="AK227" s="3">
        <v>4.7492000000000001</v>
      </c>
      <c r="AL227" s="3">
        <v>5.3117999999999999</v>
      </c>
      <c r="AM227" s="3">
        <v>4.7618</v>
      </c>
      <c r="AN227" s="3">
        <v>5.6715</v>
      </c>
      <c r="AO227" s="3">
        <v>4.6698000000000004</v>
      </c>
      <c r="AP227" s="3">
        <v>3.46</v>
      </c>
      <c r="AQ227" s="3">
        <v>2.7481</v>
      </c>
      <c r="AR227" s="3">
        <v>5.1154000000000002</v>
      </c>
      <c r="AS227" s="3">
        <v>5.0627000000000004</v>
      </c>
      <c r="AT227" s="3">
        <v>5.5190999999999999</v>
      </c>
      <c r="AU227" s="3">
        <v>4.0742000000000003</v>
      </c>
      <c r="AV227" s="3">
        <v>4.0640000000000001</v>
      </c>
      <c r="AW227" s="3">
        <v>2.7441</v>
      </c>
      <c r="AX227" s="3">
        <v>4.3117999999999999</v>
      </c>
      <c r="AY227" s="3">
        <v>3.5981000000000001</v>
      </c>
      <c r="AZ227" s="3">
        <v>4.2149999999999999</v>
      </c>
      <c r="BA227" s="3">
        <v>4.6492000000000004</v>
      </c>
      <c r="BB227" s="3">
        <v>4.7526000000000002</v>
      </c>
      <c r="BC227" s="3">
        <v>4.1757999999999997</v>
      </c>
      <c r="BD227" s="3">
        <v>4.7579000000000002</v>
      </c>
      <c r="BE227" s="3">
        <v>5.5926</v>
      </c>
      <c r="BF227" s="3">
        <v>6.3129</v>
      </c>
      <c r="BG227" s="3">
        <v>3.3917999999999999</v>
      </c>
      <c r="BH227" s="3">
        <v>4.9149000000000003</v>
      </c>
      <c r="BI227" s="3">
        <v>4.4870999999999999</v>
      </c>
      <c r="BJ227" s="3">
        <v>3.0365000000000002</v>
      </c>
      <c r="BK227" s="3">
        <v>3.2856999999999998</v>
      </c>
      <c r="BL227" s="3">
        <v>4.8545999999999996</v>
      </c>
      <c r="BM227" s="3">
        <v>4.9051</v>
      </c>
      <c r="BN227" s="3">
        <v>4.4931999999999999</v>
      </c>
      <c r="BO227" s="3">
        <v>4.6220999999999997</v>
      </c>
      <c r="BP227" s="3">
        <v>4.2333999999999996</v>
      </c>
      <c r="BQ227" s="3">
        <v>4.6935000000000002</v>
      </c>
      <c r="BR227" s="3">
        <v>3.6642999999999999</v>
      </c>
      <c r="BS227" s="3">
        <v>4.2826000000000004</v>
      </c>
      <c r="BT227" s="3">
        <v>4.1178999999999997</v>
      </c>
      <c r="BU227" s="3">
        <v>4.2320000000000002</v>
      </c>
      <c r="BV227" s="3">
        <v>4.9291</v>
      </c>
      <c r="BW227" s="3">
        <v>3.8140000000000001</v>
      </c>
      <c r="BX227" s="3">
        <v>4.1295000000000002</v>
      </c>
      <c r="BY227" s="3">
        <v>5.3212999999999999</v>
      </c>
      <c r="BZ227" s="3">
        <v>4.7058</v>
      </c>
      <c r="CA227" s="3">
        <v>4.8558000000000003</v>
      </c>
      <c r="CB227" s="3">
        <v>4.7744</v>
      </c>
      <c r="CC227" s="3">
        <v>4.3045999999999998</v>
      </c>
      <c r="CD227" s="3">
        <v>3.3071000000000002</v>
      </c>
      <c r="CE227" s="3">
        <v>3.2467000000000001</v>
      </c>
      <c r="CF227" s="3">
        <v>4.4105999999999996</v>
      </c>
      <c r="CG227" s="3">
        <v>3.9323999999999999</v>
      </c>
      <c r="CH227" s="3">
        <v>4.6356999999999999</v>
      </c>
      <c r="CI227" s="3">
        <v>3.86</v>
      </c>
      <c r="CJ227" s="3">
        <v>3.7725</v>
      </c>
      <c r="CK227" s="3">
        <v>4.7058999999999997</v>
      </c>
      <c r="CL227" s="3">
        <v>4.9714</v>
      </c>
      <c r="CM227" s="3">
        <v>3.2258</v>
      </c>
      <c r="CN227" s="3">
        <v>4.8403999999999998</v>
      </c>
      <c r="CO227" s="3">
        <v>4.7454000000000001</v>
      </c>
      <c r="CP227" s="3">
        <v>5.3291000000000004</v>
      </c>
      <c r="CQ227" s="3">
        <v>5.4817</v>
      </c>
      <c r="CR227" s="3">
        <v>1.931</v>
      </c>
      <c r="CS227" s="3">
        <v>4.3512000000000004</v>
      </c>
      <c r="CT227" s="3">
        <v>4.8483000000000001</v>
      </c>
      <c r="CU227" s="3">
        <v>4.4562999999999997</v>
      </c>
    </row>
    <row r="228" spans="1:99" x14ac:dyDescent="0.2">
      <c r="A228" t="s">
        <v>688</v>
      </c>
      <c r="B228" s="3">
        <v>2.7932000000000001</v>
      </c>
      <c r="C228" s="3">
        <v>3.0085000000000002</v>
      </c>
      <c r="D228" s="3">
        <v>2.7770000000000001</v>
      </c>
      <c r="E228" s="3">
        <v>2.8767</v>
      </c>
      <c r="F228" s="3">
        <v>3.6105</v>
      </c>
      <c r="G228" s="3">
        <v>2.8464999999999998</v>
      </c>
      <c r="H228" s="3">
        <v>3.9453999999999998</v>
      </c>
      <c r="I228" s="3">
        <v>2.6366000000000001</v>
      </c>
      <c r="J228" s="3">
        <v>2.5310999999999999</v>
      </c>
      <c r="K228" s="3">
        <v>3.8273999999999999</v>
      </c>
      <c r="L228" s="3">
        <v>3.798</v>
      </c>
      <c r="M228" s="3">
        <v>3.7153999999999998</v>
      </c>
      <c r="N228" s="3">
        <v>3.8666</v>
      </c>
      <c r="O228" s="3">
        <v>4.8918999999999997</v>
      </c>
      <c r="P228" s="3">
        <v>5.4076000000000004</v>
      </c>
      <c r="Q228" s="3">
        <v>2.8946999999999998</v>
      </c>
      <c r="R228" s="3">
        <v>3.1654</v>
      </c>
      <c r="S228" s="3">
        <v>4.2857000000000003</v>
      </c>
      <c r="T228" s="3">
        <v>4.3075000000000001</v>
      </c>
      <c r="U228" s="3">
        <v>2.9813999999999998</v>
      </c>
      <c r="V228" s="3">
        <v>2.6236000000000002</v>
      </c>
      <c r="W228" s="3">
        <v>2.9451000000000001</v>
      </c>
      <c r="X228" s="3">
        <v>4.1840999999999999</v>
      </c>
      <c r="Y228" s="3">
        <v>3.7370000000000001</v>
      </c>
      <c r="Z228" s="3">
        <v>4.4633000000000003</v>
      </c>
      <c r="AA228" s="3">
        <v>3.5101</v>
      </c>
      <c r="AB228" s="3">
        <v>1.7082999999999999</v>
      </c>
      <c r="AC228" s="3">
        <v>3.5432999999999999</v>
      </c>
      <c r="AD228" s="3">
        <v>2.8062999999999998</v>
      </c>
      <c r="AE228" s="3">
        <v>2.5876999999999999</v>
      </c>
      <c r="AF228" s="3">
        <v>2.9419</v>
      </c>
      <c r="AG228" s="3">
        <v>3.8237999999999999</v>
      </c>
      <c r="AH228" s="3">
        <v>1.9426000000000001</v>
      </c>
      <c r="AI228" s="3">
        <v>1.6946000000000001</v>
      </c>
      <c r="AJ228" s="3">
        <v>1.5558000000000001</v>
      </c>
      <c r="AK228" s="3">
        <v>3.1499000000000001</v>
      </c>
      <c r="AL228" s="3">
        <v>4.7590000000000003</v>
      </c>
      <c r="AM228" s="3">
        <v>3.7315999999999998</v>
      </c>
      <c r="AN228" s="3">
        <v>3.0834999999999999</v>
      </c>
      <c r="AO228" s="3">
        <v>4.1120000000000001</v>
      </c>
      <c r="AP228" s="3">
        <v>2.0129999999999999</v>
      </c>
      <c r="AQ228" s="3">
        <v>0.98319000000000001</v>
      </c>
      <c r="AR228" s="3">
        <v>4.0484</v>
      </c>
      <c r="AS228" s="3">
        <v>4.2138999999999998</v>
      </c>
      <c r="AT228" s="3">
        <v>5.2287999999999997</v>
      </c>
      <c r="AU228" s="3">
        <v>2.2713000000000001</v>
      </c>
      <c r="AV228" s="3">
        <v>1.6721999999999999</v>
      </c>
      <c r="AW228" s="3">
        <v>2.3734999999999999</v>
      </c>
      <c r="AX228" s="3">
        <v>3.0188999999999999</v>
      </c>
      <c r="AY228" s="3">
        <v>2.7422</v>
      </c>
      <c r="AZ228" s="3">
        <v>3.6375999999999999</v>
      </c>
      <c r="BA228" s="3">
        <v>3.8031000000000001</v>
      </c>
      <c r="BB228" s="3">
        <v>2.8780000000000001</v>
      </c>
      <c r="BC228" s="3">
        <v>3.4861</v>
      </c>
      <c r="BD228" s="3">
        <v>3.3462000000000001</v>
      </c>
      <c r="BE228" s="3">
        <v>3.2662</v>
      </c>
      <c r="BF228" s="3">
        <v>4.1181000000000001</v>
      </c>
      <c r="BG228" s="3">
        <v>1.4965999999999999</v>
      </c>
      <c r="BH228" s="3">
        <v>3.9752000000000001</v>
      </c>
      <c r="BI228" s="3">
        <v>3.3946999999999998</v>
      </c>
      <c r="BJ228" s="3">
        <v>1.6929000000000001</v>
      </c>
      <c r="BK228" s="3">
        <v>2.4258999999999999</v>
      </c>
      <c r="BL228" s="3">
        <v>3.4779</v>
      </c>
      <c r="BM228" s="3">
        <v>4.3647999999999998</v>
      </c>
      <c r="BN228" s="3">
        <v>3.5562999999999998</v>
      </c>
      <c r="BO228" s="3">
        <v>3.7488999999999999</v>
      </c>
      <c r="BP228" s="3">
        <v>3.2381000000000002</v>
      </c>
      <c r="BQ228" s="3">
        <v>4.1577999999999999</v>
      </c>
      <c r="BR228" s="3">
        <v>1.8936999999999999</v>
      </c>
      <c r="BS228" s="3">
        <v>3.8875000000000002</v>
      </c>
      <c r="BT228" s="3">
        <v>3.7658</v>
      </c>
      <c r="BU228" s="3">
        <v>3.4762</v>
      </c>
      <c r="BV228" s="3">
        <v>4.6509</v>
      </c>
      <c r="BW228" s="3">
        <v>2.4502000000000002</v>
      </c>
      <c r="BX228" s="3">
        <v>2.7848000000000002</v>
      </c>
      <c r="BY228" s="3">
        <v>3.6389999999999998</v>
      </c>
      <c r="BZ228" s="3">
        <v>3.9927000000000001</v>
      </c>
      <c r="CA228" s="3">
        <v>4.0491999999999999</v>
      </c>
      <c r="CB228" s="3">
        <v>2.8224</v>
      </c>
      <c r="CC228" s="3">
        <v>1.6285000000000001</v>
      </c>
      <c r="CD228" s="3">
        <v>1.0958000000000001</v>
      </c>
      <c r="CE228" s="3">
        <v>1.9118999999999999</v>
      </c>
      <c r="CF228" s="3">
        <v>3.5268000000000002</v>
      </c>
      <c r="CG228" s="3">
        <v>3.2822</v>
      </c>
      <c r="CH228" s="3">
        <v>3.5253000000000001</v>
      </c>
      <c r="CI228" s="3">
        <v>2.5190999999999999</v>
      </c>
      <c r="CJ228" s="3">
        <v>2.3483000000000001</v>
      </c>
      <c r="CK228" s="3">
        <v>4.4241000000000001</v>
      </c>
      <c r="CL228" s="3">
        <v>3.4961000000000002</v>
      </c>
      <c r="CM228" s="3">
        <v>0.68901999999999997</v>
      </c>
      <c r="CN228" s="3">
        <v>4.5129000000000001</v>
      </c>
      <c r="CO228" s="3">
        <v>3.5682</v>
      </c>
      <c r="CP228" s="3">
        <v>4.7404999999999999</v>
      </c>
      <c r="CQ228" s="3">
        <v>4.5265000000000004</v>
      </c>
      <c r="CR228" s="3">
        <v>0.12492</v>
      </c>
      <c r="CS228" s="3">
        <v>2.7738999999999998</v>
      </c>
      <c r="CT228" s="3">
        <v>4.3594999999999997</v>
      </c>
      <c r="CU228" s="3">
        <v>3.3005</v>
      </c>
    </row>
    <row r="229" spans="1:99" x14ac:dyDescent="0.2">
      <c r="A229" t="s">
        <v>509</v>
      </c>
      <c r="B229" s="3">
        <v>2.6240000000000001</v>
      </c>
      <c r="C229" s="3">
        <v>3.1657999999999999</v>
      </c>
      <c r="D229" s="3">
        <v>3.0264000000000002</v>
      </c>
      <c r="E229" s="3">
        <v>2.1825000000000001</v>
      </c>
      <c r="F229" s="3">
        <v>3.9531000000000001</v>
      </c>
      <c r="G229" s="3">
        <v>2.8169</v>
      </c>
      <c r="H229" s="3">
        <v>3.2841</v>
      </c>
      <c r="I229" s="3">
        <v>2.7130999999999998</v>
      </c>
      <c r="J229" s="3">
        <v>3.0488</v>
      </c>
      <c r="K229" s="3">
        <v>5.1862000000000004</v>
      </c>
      <c r="L229" s="3">
        <v>4.3536999999999999</v>
      </c>
      <c r="M229" s="3">
        <v>4.0157999999999996</v>
      </c>
      <c r="N229" s="3">
        <v>4.3414999999999999</v>
      </c>
      <c r="O229" s="3">
        <v>4.59</v>
      </c>
      <c r="P229" s="3">
        <v>4.8358999999999996</v>
      </c>
      <c r="Q229" s="3">
        <v>3.3874</v>
      </c>
      <c r="R229" s="3">
        <v>3.6562999999999999</v>
      </c>
      <c r="S229" s="3">
        <v>3.9773999999999998</v>
      </c>
      <c r="T229" s="3">
        <v>3.9106999999999998</v>
      </c>
      <c r="U229" s="3">
        <v>3.8612000000000002</v>
      </c>
      <c r="V229" s="3">
        <v>1.5625</v>
      </c>
      <c r="W229" s="3">
        <v>1.9278999999999999</v>
      </c>
      <c r="X229" s="3">
        <v>5.9058999999999999</v>
      </c>
      <c r="Y229" s="3">
        <v>4.7565999999999997</v>
      </c>
      <c r="Z229" s="3">
        <v>3.6821999999999999</v>
      </c>
      <c r="AA229" s="3">
        <v>4.1882000000000001</v>
      </c>
      <c r="AB229" s="3">
        <v>1.9247000000000001</v>
      </c>
      <c r="AC229" s="3">
        <v>4.4345999999999997</v>
      </c>
      <c r="AD229" s="3">
        <v>2.0623</v>
      </c>
      <c r="AE229" s="3">
        <v>2.1951999999999998</v>
      </c>
      <c r="AF229" s="3">
        <v>2.3188</v>
      </c>
      <c r="AG229" s="3">
        <v>4.6885000000000003</v>
      </c>
      <c r="AH229" s="3">
        <v>2.2730000000000001</v>
      </c>
      <c r="AI229" s="3">
        <v>2.3997000000000002</v>
      </c>
      <c r="AJ229" s="3">
        <v>2.6347</v>
      </c>
      <c r="AK229" s="3">
        <v>3.1042000000000001</v>
      </c>
      <c r="AL229" s="3">
        <v>4.7489999999999997</v>
      </c>
      <c r="AM229" s="3">
        <v>4.0952999999999999</v>
      </c>
      <c r="AN229" s="3">
        <v>3.8081999999999998</v>
      </c>
      <c r="AO229" s="3">
        <v>4.8110999999999997</v>
      </c>
      <c r="AP229" s="3">
        <v>1.7976000000000001</v>
      </c>
      <c r="AQ229" s="3">
        <v>0.68979000000000001</v>
      </c>
      <c r="AR229" s="3">
        <v>3.7751999999999999</v>
      </c>
      <c r="AS229" s="3">
        <v>3.7296</v>
      </c>
      <c r="AT229" s="3">
        <v>4.9077000000000002</v>
      </c>
      <c r="AU229" s="3">
        <v>2.6553</v>
      </c>
      <c r="AV229" s="3">
        <v>1.6611</v>
      </c>
      <c r="AW229" s="3">
        <v>2.0350000000000001</v>
      </c>
      <c r="AX229" s="3">
        <v>1.3684000000000001</v>
      </c>
      <c r="AY229" s="3">
        <v>0.82142999999999999</v>
      </c>
      <c r="AZ229" s="3">
        <v>4.1470000000000002</v>
      </c>
      <c r="BA229" s="3">
        <v>4.0410000000000004</v>
      </c>
      <c r="BB229" s="3">
        <v>3.3081</v>
      </c>
      <c r="BC229" s="3">
        <v>4.2563000000000004</v>
      </c>
      <c r="BD229" s="3">
        <v>3.4889000000000001</v>
      </c>
      <c r="BE229" s="3">
        <v>4.9909999999999997</v>
      </c>
      <c r="BF229" s="3">
        <v>3.8936000000000002</v>
      </c>
      <c r="BG229" s="3">
        <v>1.9898</v>
      </c>
      <c r="BH229" s="3">
        <v>3.6991000000000001</v>
      </c>
      <c r="BI229" s="3">
        <v>3.1597</v>
      </c>
      <c r="BJ229" s="3">
        <v>1.2822</v>
      </c>
      <c r="BK229" s="3">
        <v>1.7538</v>
      </c>
      <c r="BL229" s="3">
        <v>4.2507999999999999</v>
      </c>
      <c r="BM229" s="3">
        <v>4.4141000000000004</v>
      </c>
      <c r="BN229" s="3">
        <v>3.9725000000000001</v>
      </c>
      <c r="BO229" s="3">
        <v>4.3817000000000004</v>
      </c>
      <c r="BP229" s="3">
        <v>4.2794999999999996</v>
      </c>
      <c r="BQ229" s="3">
        <v>4.9606000000000003</v>
      </c>
      <c r="BR229" s="3">
        <v>2.1231</v>
      </c>
      <c r="BS229" s="3">
        <v>5.0163000000000002</v>
      </c>
      <c r="BT229" s="3">
        <v>4.6760999999999999</v>
      </c>
      <c r="BU229" s="3">
        <v>4.5396999999999998</v>
      </c>
      <c r="BV229" s="3">
        <v>4.8562000000000003</v>
      </c>
      <c r="BW229" s="3">
        <v>2.8180000000000001</v>
      </c>
      <c r="BX229" s="3">
        <v>2.4868000000000001</v>
      </c>
      <c r="BY229" s="3">
        <v>3.6617999999999999</v>
      </c>
      <c r="BZ229" s="3">
        <v>4.7187000000000001</v>
      </c>
      <c r="CA229" s="3">
        <v>4.2320000000000002</v>
      </c>
      <c r="CB229" s="3">
        <v>3.9853999999999998</v>
      </c>
      <c r="CC229" s="3">
        <v>2.6627999999999998</v>
      </c>
      <c r="CD229" s="3">
        <v>0.50441000000000003</v>
      </c>
      <c r="CE229" s="3">
        <v>1.1892</v>
      </c>
      <c r="CF229" s="3">
        <v>3.0956999999999999</v>
      </c>
      <c r="CG229" s="3">
        <v>3.258</v>
      </c>
      <c r="CH229" s="3">
        <v>3.4845999999999999</v>
      </c>
      <c r="CI229" s="3">
        <v>2.4649000000000001</v>
      </c>
      <c r="CJ229" s="3">
        <v>2.1875</v>
      </c>
      <c r="CK229" s="3">
        <v>5.0777999999999999</v>
      </c>
      <c r="CL229" s="3">
        <v>3.7395</v>
      </c>
      <c r="CM229" s="3">
        <v>0.33679999999999999</v>
      </c>
      <c r="CN229" s="3">
        <v>5.3052999999999999</v>
      </c>
      <c r="CO229" s="3">
        <v>4.5545999999999998</v>
      </c>
      <c r="CP229" s="3">
        <v>4.7001999999999997</v>
      </c>
      <c r="CQ229" s="3">
        <v>4.62</v>
      </c>
      <c r="CR229" s="3">
        <v>6.9098000000000007E-2</v>
      </c>
      <c r="CS229" s="3">
        <v>3.4523999999999999</v>
      </c>
      <c r="CT229" s="3">
        <v>4.4318999999999997</v>
      </c>
      <c r="CU229" s="3">
        <v>4.3089000000000004</v>
      </c>
    </row>
    <row r="230" spans="1:99" x14ac:dyDescent="0.2">
      <c r="A230" t="s">
        <v>1119</v>
      </c>
      <c r="B230" s="3">
        <v>3.4399000000000002</v>
      </c>
      <c r="C230" s="3">
        <v>4.7958999999999996</v>
      </c>
      <c r="D230" s="3">
        <v>4.3699000000000003</v>
      </c>
      <c r="E230" s="3">
        <v>3.6427</v>
      </c>
      <c r="F230" s="3">
        <v>5.1680000000000001</v>
      </c>
      <c r="G230" s="3">
        <v>4.2546999999999997</v>
      </c>
      <c r="H230" s="3">
        <v>4.5712999999999999</v>
      </c>
      <c r="I230" s="3">
        <v>3.9710999999999999</v>
      </c>
      <c r="J230" s="3">
        <v>5.8449999999999998</v>
      </c>
      <c r="K230" s="3">
        <v>5.7462999999999997</v>
      </c>
      <c r="L230" s="3">
        <v>5.6661000000000001</v>
      </c>
      <c r="M230" s="3">
        <v>5.2629000000000001</v>
      </c>
      <c r="N230" s="3">
        <v>5.7038000000000002</v>
      </c>
      <c r="O230" s="3">
        <v>5.2431999999999999</v>
      </c>
      <c r="P230" s="3">
        <v>5.3906000000000001</v>
      </c>
      <c r="Q230" s="3">
        <v>4.3868999999999998</v>
      </c>
      <c r="R230" s="3">
        <v>4.7716000000000003</v>
      </c>
      <c r="S230" s="3">
        <v>5.2729999999999997</v>
      </c>
      <c r="T230" s="3">
        <v>5.2877000000000001</v>
      </c>
      <c r="U230" s="3">
        <v>4.6158999999999999</v>
      </c>
      <c r="V230" s="3">
        <v>4.1852</v>
      </c>
      <c r="W230" s="3">
        <v>4.0084999999999997</v>
      </c>
      <c r="X230" s="3">
        <v>5.5808999999999997</v>
      </c>
      <c r="Y230" s="3">
        <v>5.1440999999999999</v>
      </c>
      <c r="Z230" s="3">
        <v>5.5975000000000001</v>
      </c>
      <c r="AA230" s="3">
        <v>6.0658000000000003</v>
      </c>
      <c r="AB230" s="3">
        <v>3.7547000000000001</v>
      </c>
      <c r="AC230" s="3">
        <v>6.0030999999999999</v>
      </c>
      <c r="AD230" s="3">
        <v>4.0575000000000001</v>
      </c>
      <c r="AE230" s="3">
        <v>4.5439999999999996</v>
      </c>
      <c r="AF230" s="3">
        <v>4.4013</v>
      </c>
      <c r="AG230" s="3">
        <v>4.8503999999999996</v>
      </c>
      <c r="AH230" s="3">
        <v>3.6135999999999999</v>
      </c>
      <c r="AI230" s="3">
        <v>3.6073</v>
      </c>
      <c r="AJ230" s="3">
        <v>3.8512</v>
      </c>
      <c r="AK230" s="3">
        <v>4.3639000000000001</v>
      </c>
      <c r="AL230" s="3">
        <v>5.8705999999999996</v>
      </c>
      <c r="AM230" s="3">
        <v>4.6334</v>
      </c>
      <c r="AN230" s="3">
        <v>4.5464000000000002</v>
      </c>
      <c r="AO230" s="3">
        <v>5.6577000000000002</v>
      </c>
      <c r="AP230" s="3">
        <v>3.8159999999999998</v>
      </c>
      <c r="AQ230" s="3">
        <v>2.3128000000000002</v>
      </c>
      <c r="AR230" s="3">
        <v>5.3311999999999999</v>
      </c>
      <c r="AS230" s="3">
        <v>5.1757</v>
      </c>
      <c r="AT230" s="3">
        <v>6.4966999999999997</v>
      </c>
      <c r="AU230" s="3">
        <v>4.22</v>
      </c>
      <c r="AV230" s="3">
        <v>3.2764000000000002</v>
      </c>
      <c r="AW230" s="3">
        <v>2.2187999999999999</v>
      </c>
      <c r="AX230" s="3">
        <v>2.5257000000000001</v>
      </c>
      <c r="AY230" s="3">
        <v>2.8948999999999998</v>
      </c>
      <c r="AZ230" s="3">
        <v>5.6962000000000002</v>
      </c>
      <c r="BA230" s="3">
        <v>5.3657000000000004</v>
      </c>
      <c r="BB230" s="3">
        <v>4.7731000000000003</v>
      </c>
      <c r="BC230" s="3">
        <v>5.0197000000000003</v>
      </c>
      <c r="BD230" s="3">
        <v>5.3898999999999999</v>
      </c>
      <c r="BE230" s="3">
        <v>4.3910999999999998</v>
      </c>
      <c r="BF230" s="3">
        <v>5.6935000000000002</v>
      </c>
      <c r="BG230" s="3">
        <v>3.2717999999999998</v>
      </c>
      <c r="BH230" s="3">
        <v>5.3730000000000002</v>
      </c>
      <c r="BI230" s="3">
        <v>4.8841999999999999</v>
      </c>
      <c r="BJ230" s="3">
        <v>3.4929000000000001</v>
      </c>
      <c r="BK230" s="3">
        <v>3.7909000000000002</v>
      </c>
      <c r="BL230" s="3">
        <v>4.8146000000000004</v>
      </c>
      <c r="BM230" s="3">
        <v>5.6851000000000003</v>
      </c>
      <c r="BN230" s="3">
        <v>5.2691999999999997</v>
      </c>
      <c r="BO230" s="3">
        <v>5.2892000000000001</v>
      </c>
      <c r="BP230" s="3">
        <v>5.5429000000000004</v>
      </c>
      <c r="BQ230" s="3">
        <v>7.0395000000000003</v>
      </c>
      <c r="BR230" s="3">
        <v>4.2279999999999998</v>
      </c>
      <c r="BS230" s="3">
        <v>5.1102999999999996</v>
      </c>
      <c r="BT230" s="3">
        <v>4.9188999999999998</v>
      </c>
      <c r="BU230" s="3">
        <v>4.6664000000000003</v>
      </c>
      <c r="BV230" s="3">
        <v>5.3403999999999998</v>
      </c>
      <c r="BW230" s="3">
        <v>3.8081</v>
      </c>
      <c r="BX230" s="3">
        <v>4.5911999999999997</v>
      </c>
      <c r="BY230" s="3">
        <v>5.3407</v>
      </c>
      <c r="BZ230" s="3">
        <v>5.5026999999999999</v>
      </c>
      <c r="CA230" s="3">
        <v>5.9287999999999998</v>
      </c>
      <c r="CB230" s="3">
        <v>4.7939999999999996</v>
      </c>
      <c r="CC230" s="3">
        <v>4.4180000000000001</v>
      </c>
      <c r="CD230" s="3">
        <v>3.0097</v>
      </c>
      <c r="CE230" s="3">
        <v>3.4</v>
      </c>
      <c r="CF230" s="3">
        <v>6.1165000000000003</v>
      </c>
      <c r="CG230" s="3">
        <v>4.47</v>
      </c>
      <c r="CH230" s="3">
        <v>5.1199000000000003</v>
      </c>
      <c r="CI230" s="3">
        <v>4.6120999999999999</v>
      </c>
      <c r="CJ230" s="3">
        <v>4.4038000000000004</v>
      </c>
      <c r="CK230" s="3">
        <v>5.6692999999999998</v>
      </c>
      <c r="CL230" s="3">
        <v>5.3418999999999999</v>
      </c>
      <c r="CM230" s="3">
        <v>2.7241</v>
      </c>
      <c r="CN230" s="3">
        <v>6.1421000000000001</v>
      </c>
      <c r="CO230" s="3">
        <v>5.2168999999999999</v>
      </c>
      <c r="CP230" s="3">
        <v>6.7689000000000004</v>
      </c>
      <c r="CQ230" s="3">
        <v>6.6009000000000002</v>
      </c>
      <c r="CR230" s="3">
        <v>2.5225</v>
      </c>
      <c r="CS230" s="3">
        <v>4.3897000000000004</v>
      </c>
      <c r="CT230" s="3">
        <v>6.3156999999999996</v>
      </c>
      <c r="CU230" s="3">
        <v>5.4581999999999997</v>
      </c>
    </row>
    <row r="231" spans="1:99" x14ac:dyDescent="0.2">
      <c r="A231" t="s">
        <v>224</v>
      </c>
      <c r="B231" s="3">
        <v>3.6236000000000002</v>
      </c>
      <c r="C231" s="3">
        <v>5.2427000000000001</v>
      </c>
      <c r="D231" s="3">
        <v>4.5484</v>
      </c>
      <c r="E231" s="3">
        <v>3.6812</v>
      </c>
      <c r="F231" s="3">
        <v>5.2222</v>
      </c>
      <c r="G231" s="3">
        <v>4.1795</v>
      </c>
      <c r="H231" s="3">
        <v>4.7682000000000002</v>
      </c>
      <c r="I231" s="3">
        <v>3.4062999999999999</v>
      </c>
      <c r="J231" s="3">
        <v>4.2110000000000003</v>
      </c>
      <c r="K231" s="3">
        <v>6.3259999999999996</v>
      </c>
      <c r="L231" s="3">
        <v>5.8971</v>
      </c>
      <c r="M231" s="3">
        <v>5.4414999999999996</v>
      </c>
      <c r="N231" s="3">
        <v>5.9626000000000001</v>
      </c>
      <c r="O231" s="3">
        <v>5.7713000000000001</v>
      </c>
      <c r="P231" s="3">
        <v>5.9832999999999998</v>
      </c>
      <c r="Q231" s="3">
        <v>4.7531999999999996</v>
      </c>
      <c r="R231" s="3">
        <v>5.1623999999999999</v>
      </c>
      <c r="S231" s="3">
        <v>6.1166999999999998</v>
      </c>
      <c r="T231" s="3">
        <v>6.2214999999999998</v>
      </c>
      <c r="U231" s="3">
        <v>5.1268000000000002</v>
      </c>
      <c r="V231" s="3">
        <v>3.6254</v>
      </c>
      <c r="W231" s="3">
        <v>3.9569000000000001</v>
      </c>
      <c r="X231" s="3">
        <v>6.0758999999999999</v>
      </c>
      <c r="Y231" s="3">
        <v>5.6257000000000001</v>
      </c>
      <c r="Z231" s="3">
        <v>6.1481000000000003</v>
      </c>
      <c r="AA231" s="3">
        <v>5.5936000000000003</v>
      </c>
      <c r="AB231" s="3">
        <v>4.4889000000000001</v>
      </c>
      <c r="AC231" s="3">
        <v>6.1585000000000001</v>
      </c>
      <c r="AD231" s="3">
        <v>4.9200999999999997</v>
      </c>
      <c r="AE231" s="3">
        <v>4.7788000000000004</v>
      </c>
      <c r="AF231" s="3">
        <v>4.3520000000000003</v>
      </c>
      <c r="AG231" s="3">
        <v>4.9425999999999997</v>
      </c>
      <c r="AH231" s="3">
        <v>3.5329000000000002</v>
      </c>
      <c r="AI231" s="3">
        <v>3.7913999999999999</v>
      </c>
      <c r="AJ231" s="3">
        <v>3.9571000000000001</v>
      </c>
      <c r="AK231" s="3">
        <v>5.1100000000000003</v>
      </c>
      <c r="AL231" s="3">
        <v>6.1955</v>
      </c>
      <c r="AM231" s="3">
        <v>4.5625</v>
      </c>
      <c r="AN231" s="3">
        <v>4.9290000000000003</v>
      </c>
      <c r="AO231" s="3">
        <v>6.1756000000000002</v>
      </c>
      <c r="AP231" s="3">
        <v>3.5238</v>
      </c>
      <c r="AQ231" s="3">
        <v>2.3658000000000001</v>
      </c>
      <c r="AR231" s="3">
        <v>5.6173000000000002</v>
      </c>
      <c r="AS231" s="3">
        <v>5.5269000000000004</v>
      </c>
      <c r="AT231" s="3">
        <v>6.4897999999999998</v>
      </c>
      <c r="AU231" s="3">
        <v>4.3728999999999996</v>
      </c>
      <c r="AV231" s="3">
        <v>3.1886999999999999</v>
      </c>
      <c r="AW231" s="3">
        <v>2.5299</v>
      </c>
      <c r="AX231" s="3">
        <v>3.3458999999999999</v>
      </c>
      <c r="AY231" s="3">
        <v>3.1823000000000001</v>
      </c>
      <c r="AZ231" s="3">
        <v>6.0896999999999997</v>
      </c>
      <c r="BA231" s="3">
        <v>4.3837000000000002</v>
      </c>
      <c r="BB231" s="3">
        <v>5.09</v>
      </c>
      <c r="BC231" s="3">
        <v>5.7363999999999997</v>
      </c>
      <c r="BD231" s="3">
        <v>5.6620999999999997</v>
      </c>
      <c r="BE231" s="3">
        <v>6.0952999999999999</v>
      </c>
      <c r="BF231" s="3">
        <v>6.1142000000000003</v>
      </c>
      <c r="BG231" s="3">
        <v>3.8860000000000001</v>
      </c>
      <c r="BH231" s="3">
        <v>5.6417000000000002</v>
      </c>
      <c r="BI231" s="3">
        <v>5.3202999999999996</v>
      </c>
      <c r="BJ231" s="3">
        <v>3.7778999999999998</v>
      </c>
      <c r="BK231" s="3">
        <v>3.5358999999999998</v>
      </c>
      <c r="BL231" s="3">
        <v>5.5056000000000003</v>
      </c>
      <c r="BM231" s="3">
        <v>5.6962000000000002</v>
      </c>
      <c r="BN231" s="3">
        <v>5.9157000000000002</v>
      </c>
      <c r="BO231" s="3">
        <v>5.7904</v>
      </c>
      <c r="BP231" s="3">
        <v>5.9985999999999997</v>
      </c>
      <c r="BQ231" s="3">
        <v>6.7732999999999999</v>
      </c>
      <c r="BR231" s="3">
        <v>4.5149999999999997</v>
      </c>
      <c r="BS231" s="3">
        <v>5.9240000000000004</v>
      </c>
      <c r="BT231" s="3">
        <v>5.6071</v>
      </c>
      <c r="BU231" s="3">
        <v>5.4539</v>
      </c>
      <c r="BV231" s="3">
        <v>5.9268000000000001</v>
      </c>
      <c r="BW231" s="3">
        <v>4.2948000000000004</v>
      </c>
      <c r="BX231" s="3">
        <v>5.2122999999999999</v>
      </c>
      <c r="BY231" s="3">
        <v>5.4527000000000001</v>
      </c>
      <c r="BZ231" s="3">
        <v>5.9736000000000002</v>
      </c>
      <c r="CA231" s="3">
        <v>6.2375999999999996</v>
      </c>
      <c r="CB231" s="3">
        <v>5.7477</v>
      </c>
      <c r="CC231" s="3">
        <v>4.8952999999999998</v>
      </c>
      <c r="CD231" s="3">
        <v>3.3153999999999999</v>
      </c>
      <c r="CE231" s="3">
        <v>3.3736000000000002</v>
      </c>
      <c r="CF231" s="3">
        <v>5.7464000000000004</v>
      </c>
      <c r="CG231" s="3">
        <v>5.0685000000000002</v>
      </c>
      <c r="CH231" s="3">
        <v>5.0490000000000004</v>
      </c>
      <c r="CI231" s="3">
        <v>4.5286</v>
      </c>
      <c r="CJ231" s="3">
        <v>4.5560999999999998</v>
      </c>
      <c r="CK231" s="3">
        <v>6.3708</v>
      </c>
      <c r="CL231" s="3">
        <v>5.5956000000000001</v>
      </c>
      <c r="CM231" s="3">
        <v>3.1301999999999999</v>
      </c>
      <c r="CN231" s="3">
        <v>6.5393999999999997</v>
      </c>
      <c r="CO231" s="3">
        <v>6.3400999999999996</v>
      </c>
      <c r="CP231" s="3">
        <v>7.0244999999999997</v>
      </c>
      <c r="CQ231" s="3">
        <v>6.9664000000000001</v>
      </c>
      <c r="CR231" s="3">
        <v>2.2496999999999998</v>
      </c>
      <c r="CS231" s="3">
        <v>5.3975999999999997</v>
      </c>
      <c r="CT231" s="3">
        <v>6.4356</v>
      </c>
      <c r="CU231" s="3">
        <v>6.1265999999999998</v>
      </c>
    </row>
    <row r="232" spans="1:99" x14ac:dyDescent="0.2">
      <c r="A232" t="s">
        <v>1120</v>
      </c>
      <c r="B232" s="3">
        <v>3.0762</v>
      </c>
      <c r="C232" s="3">
        <v>4.3112000000000004</v>
      </c>
      <c r="D232" s="3">
        <v>4.7169999999999996</v>
      </c>
      <c r="E232" s="3">
        <v>4.3716999999999997</v>
      </c>
      <c r="F232" s="3">
        <v>5.3665000000000003</v>
      </c>
      <c r="G232" s="3">
        <v>4.95</v>
      </c>
      <c r="H232" s="3">
        <v>5.1128</v>
      </c>
      <c r="I232" s="3">
        <v>4.0167999999999999</v>
      </c>
      <c r="J232" s="3">
        <v>4.2678000000000003</v>
      </c>
      <c r="K232" s="3">
        <v>4.8874000000000004</v>
      </c>
      <c r="L232" s="3">
        <v>5.8872</v>
      </c>
      <c r="M232" s="3">
        <v>5.8547000000000002</v>
      </c>
      <c r="N232" s="3">
        <v>5.9623999999999997</v>
      </c>
      <c r="O232" s="3">
        <v>4.5822000000000003</v>
      </c>
      <c r="P232" s="3">
        <v>5.0362</v>
      </c>
      <c r="Q232" s="3">
        <v>3.8612000000000002</v>
      </c>
      <c r="R232" s="3">
        <v>4.9218000000000002</v>
      </c>
      <c r="S232" s="3">
        <v>4.8494000000000002</v>
      </c>
      <c r="T232" s="3">
        <v>4.6913999999999998</v>
      </c>
      <c r="U232" s="3">
        <v>5.0503</v>
      </c>
      <c r="V232" s="3">
        <v>4.4504000000000001</v>
      </c>
      <c r="W232" s="3">
        <v>4.1909999999999998</v>
      </c>
      <c r="X232" s="3">
        <v>5.3673999999999999</v>
      </c>
      <c r="Y232" s="3">
        <v>4.7591000000000001</v>
      </c>
      <c r="Z232" s="3">
        <v>4.2064000000000004</v>
      </c>
      <c r="AA232" s="3">
        <v>5.7972999999999999</v>
      </c>
      <c r="AB232" s="3">
        <v>2.7262</v>
      </c>
      <c r="AC232" s="3">
        <v>5.2065000000000001</v>
      </c>
      <c r="AD232" s="3">
        <v>4.3766999999999996</v>
      </c>
      <c r="AE232" s="3">
        <v>4.7596999999999996</v>
      </c>
      <c r="AF232" s="3">
        <v>4.6421999999999999</v>
      </c>
      <c r="AG232" s="3">
        <v>4.9398999999999997</v>
      </c>
      <c r="AH232" s="3">
        <v>3.1076000000000001</v>
      </c>
      <c r="AI232" s="3">
        <v>2.8852000000000002</v>
      </c>
      <c r="AJ232" s="3">
        <v>2.7856000000000001</v>
      </c>
      <c r="AK232" s="3">
        <v>4.8548999999999998</v>
      </c>
      <c r="AL232" s="3">
        <v>5.3003999999999998</v>
      </c>
      <c r="AM232" s="3">
        <v>5.6657000000000002</v>
      </c>
      <c r="AN232" s="3">
        <v>4.9477000000000002</v>
      </c>
      <c r="AO232" s="3">
        <v>5.4897999999999998</v>
      </c>
      <c r="AP232" s="3">
        <v>2.9996</v>
      </c>
      <c r="AQ232" s="3">
        <v>2.4020000000000001</v>
      </c>
      <c r="AR232" s="3">
        <v>5.4743000000000004</v>
      </c>
      <c r="AS232" s="3">
        <v>5.3311000000000002</v>
      </c>
      <c r="AT232" s="3">
        <v>6.0773000000000001</v>
      </c>
      <c r="AU232" s="3">
        <v>4.1794000000000002</v>
      </c>
      <c r="AV232" s="3">
        <v>3.0188999999999999</v>
      </c>
      <c r="AW232" s="3">
        <v>2.6211000000000002</v>
      </c>
      <c r="AX232" s="3">
        <v>3.7980999999999998</v>
      </c>
      <c r="AY232" s="3">
        <v>3.5731000000000002</v>
      </c>
      <c r="AZ232" s="3">
        <v>4.9406999999999996</v>
      </c>
      <c r="BA232" s="3">
        <v>4.9047000000000001</v>
      </c>
      <c r="BB232" s="3">
        <v>4.5641999999999996</v>
      </c>
      <c r="BC232" s="3">
        <v>4.7314999999999996</v>
      </c>
      <c r="BD232" s="3">
        <v>4.8291000000000004</v>
      </c>
      <c r="BE232" s="3">
        <v>4.1246</v>
      </c>
      <c r="BF232" s="3">
        <v>5.2903000000000002</v>
      </c>
      <c r="BG232" s="3">
        <v>2.956</v>
      </c>
      <c r="BH232" s="3">
        <v>4.9184000000000001</v>
      </c>
      <c r="BI232" s="3">
        <v>4.6780999999999997</v>
      </c>
      <c r="BJ232" s="3">
        <v>2.5274000000000001</v>
      </c>
      <c r="BK232" s="3">
        <v>3.6602000000000001</v>
      </c>
      <c r="BL232" s="3">
        <v>4.2733999999999996</v>
      </c>
      <c r="BM232" s="3">
        <v>5.9861000000000004</v>
      </c>
      <c r="BN232" s="3">
        <v>4.8052000000000001</v>
      </c>
      <c r="BO232" s="3">
        <v>4.9878</v>
      </c>
      <c r="BP232" s="3">
        <v>5.4134000000000002</v>
      </c>
      <c r="BQ232" s="3">
        <v>5.6337000000000002</v>
      </c>
      <c r="BR232" s="3">
        <v>3.9478</v>
      </c>
      <c r="BS232" s="3">
        <v>5.3719000000000001</v>
      </c>
      <c r="BT232" s="3">
        <v>4.9259000000000004</v>
      </c>
      <c r="BU232" s="3">
        <v>4.9298000000000002</v>
      </c>
      <c r="BV232" s="3">
        <v>5.008</v>
      </c>
      <c r="BW232" s="3">
        <v>3.2616000000000001</v>
      </c>
      <c r="BX232" s="3">
        <v>4.1666999999999996</v>
      </c>
      <c r="BY232" s="3">
        <v>4.3789999999999996</v>
      </c>
      <c r="BZ232" s="3">
        <v>4.9322999999999997</v>
      </c>
      <c r="CA232" s="3">
        <v>4.8041</v>
      </c>
      <c r="CB232" s="3">
        <v>3.8647999999999998</v>
      </c>
      <c r="CC232" s="3">
        <v>4.5034000000000001</v>
      </c>
      <c r="CD232" s="3">
        <v>2.8241000000000001</v>
      </c>
      <c r="CE232" s="3">
        <v>3.4253</v>
      </c>
      <c r="CF232" s="3">
        <v>4.7462999999999997</v>
      </c>
      <c r="CG232" s="3">
        <v>4.6753999999999998</v>
      </c>
      <c r="CH232" s="3">
        <v>4.9812000000000003</v>
      </c>
      <c r="CI232" s="3">
        <v>4.3045</v>
      </c>
      <c r="CJ232" s="3">
        <v>4.0060000000000002</v>
      </c>
      <c r="CK232" s="3">
        <v>5.4489000000000001</v>
      </c>
      <c r="CL232" s="3">
        <v>5.5730000000000004</v>
      </c>
      <c r="CM232" s="3">
        <v>2.3807</v>
      </c>
      <c r="CN232" s="3">
        <v>5.4107000000000003</v>
      </c>
      <c r="CO232" s="3">
        <v>5.4010999999999996</v>
      </c>
      <c r="CP232" s="3">
        <v>6.1036999999999999</v>
      </c>
      <c r="CQ232" s="3">
        <v>5.9276</v>
      </c>
      <c r="CR232" s="3">
        <v>3.0047999999999999</v>
      </c>
      <c r="CS232" s="3">
        <v>4.6967999999999996</v>
      </c>
      <c r="CT232" s="3">
        <v>5.2001999999999997</v>
      </c>
      <c r="CU232" s="3">
        <v>5.5103999999999997</v>
      </c>
    </row>
    <row r="233" spans="1:99" x14ac:dyDescent="0.2">
      <c r="A233" t="s">
        <v>1121</v>
      </c>
      <c r="B233" s="3">
        <v>2.9373</v>
      </c>
      <c r="C233" s="3">
        <v>3.8620999999999999</v>
      </c>
      <c r="D233" s="3">
        <v>3.4929000000000001</v>
      </c>
      <c r="E233" s="3">
        <v>4.1169000000000002</v>
      </c>
      <c r="F233" s="3">
        <v>4.3570000000000002</v>
      </c>
      <c r="G233" s="3">
        <v>3.7919999999999998</v>
      </c>
      <c r="H233" s="3">
        <v>4.4164000000000003</v>
      </c>
      <c r="I233" s="3">
        <v>3.125</v>
      </c>
      <c r="J233" s="3">
        <v>2.9739</v>
      </c>
      <c r="K233" s="3">
        <v>4.0061999999999998</v>
      </c>
      <c r="L233" s="3">
        <v>4.6269999999999998</v>
      </c>
      <c r="M233" s="3">
        <v>4.7217000000000002</v>
      </c>
      <c r="N233" s="3">
        <v>4.7382999999999997</v>
      </c>
      <c r="O233" s="3">
        <v>3.6962999999999999</v>
      </c>
      <c r="P233" s="3">
        <v>4.1228999999999996</v>
      </c>
      <c r="Q233" s="3">
        <v>2.7130999999999998</v>
      </c>
      <c r="R233" s="3">
        <v>3.5764999999999998</v>
      </c>
      <c r="S233" s="3">
        <v>3.7006999999999999</v>
      </c>
      <c r="T233" s="3">
        <v>3.6665999999999999</v>
      </c>
      <c r="U233" s="3">
        <v>4.2145999999999999</v>
      </c>
      <c r="V233" s="3">
        <v>3.06</v>
      </c>
      <c r="W233" s="3">
        <v>3.2766000000000002</v>
      </c>
      <c r="X233" s="3">
        <v>4.9035000000000002</v>
      </c>
      <c r="Y233" s="3">
        <v>4.9316000000000004</v>
      </c>
      <c r="Z233" s="3">
        <v>3.5649000000000002</v>
      </c>
      <c r="AA233" s="3">
        <v>5.1906999999999996</v>
      </c>
      <c r="AB233" s="3">
        <v>3.6406000000000001</v>
      </c>
      <c r="AC233" s="3">
        <v>4.3860999999999999</v>
      </c>
      <c r="AD233" s="3">
        <v>3.6926000000000001</v>
      </c>
      <c r="AE233" s="3">
        <v>3.4232999999999998</v>
      </c>
      <c r="AF233" s="3">
        <v>4.0827999999999998</v>
      </c>
      <c r="AG233" s="3">
        <v>4.9817999999999998</v>
      </c>
      <c r="AH233" s="3">
        <v>3.0731999999999999</v>
      </c>
      <c r="AI233" s="3">
        <v>2.2765</v>
      </c>
      <c r="AJ233" s="3">
        <v>2.1642000000000001</v>
      </c>
      <c r="AK233" s="3">
        <v>3.5897000000000001</v>
      </c>
      <c r="AL233" s="3">
        <v>4.7881999999999998</v>
      </c>
      <c r="AM233" s="3">
        <v>4.6026999999999996</v>
      </c>
      <c r="AN233" s="3">
        <v>4.0602</v>
      </c>
      <c r="AO233" s="3">
        <v>4.8243</v>
      </c>
      <c r="AP233" s="3">
        <v>2.2515999999999998</v>
      </c>
      <c r="AQ233" s="3">
        <v>1.1054999999999999</v>
      </c>
      <c r="AR233" s="3">
        <v>4.4771000000000001</v>
      </c>
      <c r="AS233" s="3">
        <v>4.3780000000000001</v>
      </c>
      <c r="AT233" s="3">
        <v>5.8902000000000001</v>
      </c>
      <c r="AU233" s="3">
        <v>3.9828999999999999</v>
      </c>
      <c r="AV233" s="3">
        <v>2.4281999999999999</v>
      </c>
      <c r="AW233" s="3">
        <v>2.5223</v>
      </c>
      <c r="AX233" s="3">
        <v>3.59</v>
      </c>
      <c r="AY233" s="3">
        <v>3.1267</v>
      </c>
      <c r="AZ233" s="3">
        <v>4.5993000000000004</v>
      </c>
      <c r="BA233" s="3">
        <v>3.2521</v>
      </c>
      <c r="BB233" s="3">
        <v>4.3879000000000001</v>
      </c>
      <c r="BC233" s="3">
        <v>3.9319999999999999</v>
      </c>
      <c r="BD233" s="3">
        <v>3.8241999999999998</v>
      </c>
      <c r="BE233" s="3">
        <v>3.7825000000000002</v>
      </c>
      <c r="BF233" s="3">
        <v>4.7908999999999997</v>
      </c>
      <c r="BG233" s="3">
        <v>2.1579999999999999</v>
      </c>
      <c r="BH233" s="3">
        <v>4.1951000000000001</v>
      </c>
      <c r="BI233" s="3">
        <v>3.9881000000000002</v>
      </c>
      <c r="BJ233" s="3">
        <v>1.4311</v>
      </c>
      <c r="BK233" s="3">
        <v>2.6371000000000002</v>
      </c>
      <c r="BL233" s="3">
        <v>4.1069000000000004</v>
      </c>
      <c r="BM233" s="3">
        <v>4.4332000000000003</v>
      </c>
      <c r="BN233" s="3">
        <v>4.3468</v>
      </c>
      <c r="BO233" s="3">
        <v>4.4192999999999998</v>
      </c>
      <c r="BP233" s="3">
        <v>4.8080999999999996</v>
      </c>
      <c r="BQ233" s="3">
        <v>5.2907000000000002</v>
      </c>
      <c r="BR233" s="3">
        <v>3.1280999999999999</v>
      </c>
      <c r="BS233" s="3">
        <v>4.4413</v>
      </c>
      <c r="BT233" s="3">
        <v>4.1859999999999999</v>
      </c>
      <c r="BU233" s="3">
        <v>3.3976000000000002</v>
      </c>
      <c r="BV233" s="3">
        <v>4.5454999999999997</v>
      </c>
      <c r="BW233" s="3">
        <v>2.8340000000000001</v>
      </c>
      <c r="BX233" s="3">
        <v>3.3448000000000002</v>
      </c>
      <c r="BY233" s="3">
        <v>3.6674000000000002</v>
      </c>
      <c r="BZ233" s="3">
        <v>4.0556999999999999</v>
      </c>
      <c r="CA233" s="3">
        <v>4.891</v>
      </c>
      <c r="CB233" s="3">
        <v>3.3391999999999999</v>
      </c>
      <c r="CC233" s="3">
        <v>3.5148999999999999</v>
      </c>
      <c r="CD233" s="3">
        <v>2.0211999999999999</v>
      </c>
      <c r="CE233" s="3">
        <v>2.4123999999999999</v>
      </c>
      <c r="CF233" s="3">
        <v>3.8367</v>
      </c>
      <c r="CG233" s="3">
        <v>4.2591000000000001</v>
      </c>
      <c r="CH233" s="3">
        <v>4.5564</v>
      </c>
      <c r="CI233" s="3">
        <v>3.6116000000000001</v>
      </c>
      <c r="CJ233" s="3">
        <v>3.4062000000000001</v>
      </c>
      <c r="CK233" s="3">
        <v>4.7255000000000003</v>
      </c>
      <c r="CL233" s="3">
        <v>4.8803000000000001</v>
      </c>
      <c r="CM233" s="3">
        <v>1.1131</v>
      </c>
      <c r="CN233" s="3">
        <v>4.3678999999999997</v>
      </c>
      <c r="CO233" s="3">
        <v>4.6664000000000003</v>
      </c>
      <c r="CP233" s="3">
        <v>4.4044999999999996</v>
      </c>
      <c r="CQ233" s="3">
        <v>4.4348999999999998</v>
      </c>
      <c r="CR233" s="3">
        <v>0.27711999999999998</v>
      </c>
      <c r="CS233" s="3">
        <v>3.6758999999999999</v>
      </c>
      <c r="CT233" s="3">
        <v>3.8751000000000002</v>
      </c>
      <c r="CU233" s="3">
        <v>4.7081</v>
      </c>
    </row>
    <row r="234" spans="1:99" x14ac:dyDescent="0.2">
      <c r="A234" t="s">
        <v>230</v>
      </c>
      <c r="B234" s="3">
        <v>5.1338999999999997</v>
      </c>
      <c r="C234" s="3">
        <v>6.7819000000000003</v>
      </c>
      <c r="D234" s="3">
        <v>6.7587000000000002</v>
      </c>
      <c r="E234" s="3">
        <v>6.8901000000000003</v>
      </c>
      <c r="F234" s="3">
        <v>7.8251999999999997</v>
      </c>
      <c r="G234" s="3">
        <v>7.3459000000000003</v>
      </c>
      <c r="H234" s="3">
        <v>6.1048</v>
      </c>
      <c r="I234" s="3">
        <v>6.7755000000000001</v>
      </c>
      <c r="J234" s="3">
        <v>7.0448000000000004</v>
      </c>
      <c r="K234" s="3">
        <v>7.2327000000000004</v>
      </c>
      <c r="L234" s="3">
        <v>8.1263000000000005</v>
      </c>
      <c r="M234" s="3">
        <v>8.4055</v>
      </c>
      <c r="N234" s="3">
        <v>8.5443999999999996</v>
      </c>
      <c r="O234" s="3">
        <v>7.3216000000000001</v>
      </c>
      <c r="P234" s="3">
        <v>7.9485000000000001</v>
      </c>
      <c r="Q234" s="3">
        <v>6.0170000000000003</v>
      </c>
      <c r="R234" s="3">
        <v>7.0323000000000002</v>
      </c>
      <c r="S234" s="3">
        <v>7.8842999999999996</v>
      </c>
      <c r="T234" s="3">
        <v>7.9652000000000003</v>
      </c>
      <c r="U234" s="3">
        <v>7.1003999999999996</v>
      </c>
      <c r="V234" s="3">
        <v>6.1658999999999997</v>
      </c>
      <c r="W234" s="3">
        <v>5.6371000000000002</v>
      </c>
      <c r="X234" s="3">
        <v>8.0402000000000005</v>
      </c>
      <c r="Y234" s="3">
        <v>7.6578999999999997</v>
      </c>
      <c r="Z234" s="3">
        <v>5.8956</v>
      </c>
      <c r="AA234" s="3">
        <v>8.0029000000000003</v>
      </c>
      <c r="AB234" s="3">
        <v>5.6353999999999997</v>
      </c>
      <c r="AC234" s="3">
        <v>7.3621999999999996</v>
      </c>
      <c r="AD234" s="3">
        <v>6.3525999999999998</v>
      </c>
      <c r="AE234" s="3">
        <v>6.6005000000000003</v>
      </c>
      <c r="AF234" s="3">
        <v>6.7435</v>
      </c>
      <c r="AG234" s="3">
        <v>7.5785999999999998</v>
      </c>
      <c r="AH234" s="3">
        <v>5.7191999999999998</v>
      </c>
      <c r="AI234" s="3">
        <v>4.8939000000000004</v>
      </c>
      <c r="AJ234" s="3">
        <v>4.7980999999999998</v>
      </c>
      <c r="AK234" s="3">
        <v>6.6265999999999998</v>
      </c>
      <c r="AL234" s="3">
        <v>7.5521000000000003</v>
      </c>
      <c r="AM234" s="3">
        <v>8.1920000000000002</v>
      </c>
      <c r="AN234" s="3">
        <v>7.4024999999999999</v>
      </c>
      <c r="AO234" s="3">
        <v>7.2922000000000002</v>
      </c>
      <c r="AP234" s="3">
        <v>5.0507999999999997</v>
      </c>
      <c r="AQ234" s="3">
        <v>3.4426000000000001</v>
      </c>
      <c r="AR234" s="3">
        <v>7.3148999999999997</v>
      </c>
      <c r="AS234" s="3">
        <v>7.2976999999999999</v>
      </c>
      <c r="AT234" s="3">
        <v>8.8252000000000006</v>
      </c>
      <c r="AU234" s="3">
        <v>6.5297999999999998</v>
      </c>
      <c r="AV234" s="3">
        <v>5.6673999999999998</v>
      </c>
      <c r="AW234" s="3">
        <v>4.3380000000000001</v>
      </c>
      <c r="AX234" s="3">
        <v>6.681</v>
      </c>
      <c r="AY234" s="3">
        <v>5.1616</v>
      </c>
      <c r="AZ234" s="3">
        <v>6.8442999999999996</v>
      </c>
      <c r="BA234" s="3">
        <v>6.1414999999999997</v>
      </c>
      <c r="BB234" s="3">
        <v>7.4455</v>
      </c>
      <c r="BC234" s="3">
        <v>6.5442999999999998</v>
      </c>
      <c r="BD234" s="3">
        <v>6.4935</v>
      </c>
      <c r="BE234" s="3">
        <v>7.0740999999999996</v>
      </c>
      <c r="BF234" s="3">
        <v>7.0275999999999996</v>
      </c>
      <c r="BG234" s="3">
        <v>4.8075999999999999</v>
      </c>
      <c r="BH234" s="3">
        <v>7.0609000000000002</v>
      </c>
      <c r="BI234" s="3">
        <v>6.6265000000000001</v>
      </c>
      <c r="BJ234" s="3">
        <v>4.6231</v>
      </c>
      <c r="BK234" s="3">
        <v>5.0949999999999998</v>
      </c>
      <c r="BL234" s="3">
        <v>6.5815000000000001</v>
      </c>
      <c r="BM234" s="3">
        <v>8.1509</v>
      </c>
      <c r="BN234" s="3">
        <v>6.2184999999999997</v>
      </c>
      <c r="BO234" s="3">
        <v>7.9654999999999996</v>
      </c>
      <c r="BP234" s="3">
        <v>7.0537000000000001</v>
      </c>
      <c r="BQ234" s="3">
        <v>7.8956</v>
      </c>
      <c r="BR234" s="3">
        <v>5.6521999999999997</v>
      </c>
      <c r="BS234" s="3">
        <v>7.4116999999999997</v>
      </c>
      <c r="BT234" s="3">
        <v>7.2035999999999998</v>
      </c>
      <c r="BU234" s="3">
        <v>6.9055999999999997</v>
      </c>
      <c r="BV234" s="3">
        <v>7.3406000000000002</v>
      </c>
      <c r="BW234" s="3">
        <v>4.8827999999999996</v>
      </c>
      <c r="BX234" s="3">
        <v>5.8205</v>
      </c>
      <c r="BY234" s="3">
        <v>6.8349000000000002</v>
      </c>
      <c r="BZ234" s="3">
        <v>7.4122000000000003</v>
      </c>
      <c r="CA234" s="3">
        <v>6.8464999999999998</v>
      </c>
      <c r="CB234" s="3">
        <v>5.1581000000000001</v>
      </c>
      <c r="CC234" s="3">
        <v>7.1508000000000003</v>
      </c>
      <c r="CD234" s="3">
        <v>3.3767</v>
      </c>
      <c r="CE234" s="3">
        <v>4.2801</v>
      </c>
      <c r="CF234" s="3">
        <v>7.5953999999999997</v>
      </c>
      <c r="CG234" s="3">
        <v>6.5801999999999996</v>
      </c>
      <c r="CH234" s="3">
        <v>7.4031000000000002</v>
      </c>
      <c r="CI234" s="3">
        <v>6.3620000000000001</v>
      </c>
      <c r="CJ234" s="3">
        <v>5.8105000000000002</v>
      </c>
      <c r="CK234" s="3">
        <v>7.4733999999999998</v>
      </c>
      <c r="CL234" s="3">
        <v>7.8630000000000004</v>
      </c>
      <c r="CM234" s="3">
        <v>2.9744000000000002</v>
      </c>
      <c r="CN234" s="3">
        <v>7.8804999999999996</v>
      </c>
      <c r="CO234" s="3">
        <v>7.5697999999999999</v>
      </c>
      <c r="CP234" s="3">
        <v>8.4560999999999993</v>
      </c>
      <c r="CQ234" s="3">
        <v>8.0715000000000003</v>
      </c>
      <c r="CR234" s="3">
        <v>0.76732999999999996</v>
      </c>
      <c r="CS234" s="3">
        <v>6.4592000000000001</v>
      </c>
      <c r="CT234" s="3">
        <v>7.6765999999999996</v>
      </c>
      <c r="CU234" s="3">
        <v>7.8367000000000004</v>
      </c>
    </row>
    <row r="235" spans="1:99" x14ac:dyDescent="0.2">
      <c r="A235" t="s">
        <v>1122</v>
      </c>
      <c r="B235" s="3">
        <v>3.9275000000000002</v>
      </c>
      <c r="C235" s="3">
        <v>5.2507999999999999</v>
      </c>
      <c r="D235" s="3">
        <v>4.5084</v>
      </c>
      <c r="E235" s="3">
        <v>4.3536000000000001</v>
      </c>
      <c r="F235" s="3">
        <v>5.4927999999999999</v>
      </c>
      <c r="G235" s="3">
        <v>5.1036000000000001</v>
      </c>
      <c r="H235" s="3">
        <v>4.5972</v>
      </c>
      <c r="I235" s="3">
        <v>4.7289000000000003</v>
      </c>
      <c r="J235" s="3">
        <v>4.4786999999999999</v>
      </c>
      <c r="K235" s="3">
        <v>5.1074000000000002</v>
      </c>
      <c r="L235" s="3">
        <v>6.0236000000000001</v>
      </c>
      <c r="M235" s="3">
        <v>6.1432000000000002</v>
      </c>
      <c r="N235" s="3">
        <v>6.0922000000000001</v>
      </c>
      <c r="O235" s="3">
        <v>5.0606999999999998</v>
      </c>
      <c r="P235" s="3">
        <v>5.4877000000000002</v>
      </c>
      <c r="Q235" s="3">
        <v>3.9308000000000001</v>
      </c>
      <c r="R235" s="3">
        <v>4.9027000000000003</v>
      </c>
      <c r="S235" s="3">
        <v>5.0545</v>
      </c>
      <c r="T235" s="3">
        <v>5.1776</v>
      </c>
      <c r="U235" s="3">
        <v>5.6412000000000004</v>
      </c>
      <c r="V235" s="3">
        <v>4.0739000000000001</v>
      </c>
      <c r="W235" s="3">
        <v>4.0492999999999997</v>
      </c>
      <c r="X235" s="3">
        <v>6.0399000000000003</v>
      </c>
      <c r="Y235" s="3">
        <v>5.4240000000000004</v>
      </c>
      <c r="Z235" s="3">
        <v>3.7974999999999999</v>
      </c>
      <c r="AA235" s="3">
        <v>5.4444999999999997</v>
      </c>
      <c r="AB235" s="3">
        <v>4.6444999999999999</v>
      </c>
      <c r="AC235" s="3">
        <v>5.5255000000000001</v>
      </c>
      <c r="AD235" s="3">
        <v>4.9425999999999997</v>
      </c>
      <c r="AE235" s="3">
        <v>5.0125999999999999</v>
      </c>
      <c r="AF235" s="3">
        <v>3.7593999999999999</v>
      </c>
      <c r="AG235" s="3">
        <v>5.9375</v>
      </c>
      <c r="AH235" s="3">
        <v>3.3677000000000001</v>
      </c>
      <c r="AI235" s="3">
        <v>2.9415</v>
      </c>
      <c r="AJ235" s="3">
        <v>3.0394999999999999</v>
      </c>
      <c r="AK235" s="3">
        <v>4.5515999999999996</v>
      </c>
      <c r="AL235" s="3">
        <v>5.4877000000000002</v>
      </c>
      <c r="AM235" s="3">
        <v>5.6464999999999996</v>
      </c>
      <c r="AN235" s="3">
        <v>4.4740000000000002</v>
      </c>
      <c r="AO235" s="3">
        <v>5.5362999999999998</v>
      </c>
      <c r="AP235" s="3">
        <v>3.3588</v>
      </c>
      <c r="AQ235" s="3">
        <v>1.7949999999999999</v>
      </c>
      <c r="AR235" s="3">
        <v>5.5873999999999997</v>
      </c>
      <c r="AS235" s="3">
        <v>5.4058000000000002</v>
      </c>
      <c r="AT235" s="3">
        <v>6.6109</v>
      </c>
      <c r="AU235" s="3">
        <v>5.8657000000000004</v>
      </c>
      <c r="AV235" s="3">
        <v>3.77</v>
      </c>
      <c r="AW235" s="3">
        <v>2.7376</v>
      </c>
      <c r="AX235" s="3">
        <v>4.2854000000000001</v>
      </c>
      <c r="AY235" s="3">
        <v>3.7301000000000002</v>
      </c>
      <c r="AZ235" s="3">
        <v>5.431</v>
      </c>
      <c r="BA235" s="3">
        <v>4.5282999999999998</v>
      </c>
      <c r="BB235" s="3">
        <v>5.4257</v>
      </c>
      <c r="BC235" s="3">
        <v>5.0914000000000001</v>
      </c>
      <c r="BD235" s="3">
        <v>4.718</v>
      </c>
      <c r="BE235" s="3">
        <v>5.3639999999999999</v>
      </c>
      <c r="BF235" s="3">
        <v>5.2469999999999999</v>
      </c>
      <c r="BG235" s="3">
        <v>3.1823999999999999</v>
      </c>
      <c r="BH235" s="3">
        <v>5.2154999999999996</v>
      </c>
      <c r="BI235" s="3">
        <v>4.9089999999999998</v>
      </c>
      <c r="BJ235" s="3">
        <v>2.8767999999999998</v>
      </c>
      <c r="BK235" s="3">
        <v>2.6358999999999999</v>
      </c>
      <c r="BL235" s="3">
        <v>5.1818999999999997</v>
      </c>
      <c r="BM235" s="3">
        <v>6.4970999999999997</v>
      </c>
      <c r="BN235" s="3">
        <v>4.9638</v>
      </c>
      <c r="BO235" s="3">
        <v>4.694</v>
      </c>
      <c r="BP235" s="3">
        <v>5.94</v>
      </c>
      <c r="BQ235" s="3">
        <v>6.1962000000000002</v>
      </c>
      <c r="BR235" s="3">
        <v>4.0410000000000004</v>
      </c>
      <c r="BS235" s="3">
        <v>5.6947999999999999</v>
      </c>
      <c r="BT235" s="3">
        <v>5.3033000000000001</v>
      </c>
      <c r="BU235" s="3">
        <v>5.3357000000000001</v>
      </c>
      <c r="BV235" s="3">
        <v>5.4028</v>
      </c>
      <c r="BW235" s="3">
        <v>3.2486000000000002</v>
      </c>
      <c r="BX235" s="3">
        <v>4.5366</v>
      </c>
      <c r="BY235" s="3">
        <v>4.6173000000000002</v>
      </c>
      <c r="BZ235" s="3">
        <v>5.7428999999999997</v>
      </c>
      <c r="CA235" s="3">
        <v>5.5529000000000002</v>
      </c>
      <c r="CB235" s="3">
        <v>4.5346000000000002</v>
      </c>
      <c r="CC235" s="3">
        <v>4.8749000000000002</v>
      </c>
      <c r="CD235" s="3">
        <v>2.2111000000000001</v>
      </c>
      <c r="CE235" s="3">
        <v>3.4192</v>
      </c>
      <c r="CF235" s="3">
        <v>5.5861000000000001</v>
      </c>
      <c r="CG235" s="3">
        <v>5.2432999999999996</v>
      </c>
      <c r="CH235" s="3">
        <v>5.4915000000000003</v>
      </c>
      <c r="CI235" s="3">
        <v>4.0237999999999996</v>
      </c>
      <c r="CJ235" s="3">
        <v>4.1612</v>
      </c>
      <c r="CK235" s="3">
        <v>5.8068</v>
      </c>
      <c r="CL235" s="3">
        <v>5.2256</v>
      </c>
      <c r="CM235" s="3">
        <v>1.8062</v>
      </c>
      <c r="CN235" s="3">
        <v>5.8658000000000001</v>
      </c>
      <c r="CO235" s="3">
        <v>5.4806999999999997</v>
      </c>
      <c r="CP235" s="3">
        <v>7.1718999999999999</v>
      </c>
      <c r="CQ235" s="3">
        <v>6.5136000000000003</v>
      </c>
      <c r="CR235" s="3">
        <v>0.45395000000000002</v>
      </c>
      <c r="CS235" s="3">
        <v>4.2994000000000003</v>
      </c>
      <c r="CT235" s="3">
        <v>5.2648000000000001</v>
      </c>
      <c r="CU235" s="3">
        <v>5.1601999999999997</v>
      </c>
    </row>
    <row r="236" spans="1:99" x14ac:dyDescent="0.2">
      <c r="A236" t="s">
        <v>1123</v>
      </c>
      <c r="B236" s="3">
        <v>3.0762</v>
      </c>
      <c r="C236" s="3">
        <v>4.0461999999999998</v>
      </c>
      <c r="D236" s="3">
        <v>4.2156000000000002</v>
      </c>
      <c r="E236" s="3">
        <v>3.8376999999999999</v>
      </c>
      <c r="F236" s="3">
        <v>5.0197000000000003</v>
      </c>
      <c r="G236" s="3">
        <v>4.9705000000000004</v>
      </c>
      <c r="H236" s="3">
        <v>4.6085000000000003</v>
      </c>
      <c r="I236" s="3">
        <v>4.0991999999999997</v>
      </c>
      <c r="J236" s="3">
        <v>5.0171000000000001</v>
      </c>
      <c r="K236" s="3">
        <v>5.0465999999999998</v>
      </c>
      <c r="L236" s="3">
        <v>5.0933000000000002</v>
      </c>
      <c r="M236" s="3">
        <v>5.2476000000000003</v>
      </c>
      <c r="N236" s="3">
        <v>5.3029000000000002</v>
      </c>
      <c r="O236" s="3">
        <v>5.5522999999999998</v>
      </c>
      <c r="P236" s="3">
        <v>6.2122000000000002</v>
      </c>
      <c r="Q236" s="3">
        <v>4.1593999999999998</v>
      </c>
      <c r="R236" s="3">
        <v>4.6486000000000001</v>
      </c>
      <c r="S236" s="3">
        <v>5.4065000000000003</v>
      </c>
      <c r="T236" s="3">
        <v>5.5457000000000001</v>
      </c>
      <c r="U236" s="3">
        <v>4.8521000000000001</v>
      </c>
      <c r="V236" s="3">
        <v>5.0144000000000002</v>
      </c>
      <c r="W236" s="3">
        <v>4.3888999999999996</v>
      </c>
      <c r="X236" s="3">
        <v>5.3670999999999998</v>
      </c>
      <c r="Y236" s="3">
        <v>5.5105000000000004</v>
      </c>
      <c r="Z236" s="3">
        <v>4.7159000000000004</v>
      </c>
      <c r="AA236" s="3">
        <v>5.6883999999999997</v>
      </c>
      <c r="AB236" s="3">
        <v>4.3102</v>
      </c>
      <c r="AC236" s="3">
        <v>5.4581999999999997</v>
      </c>
      <c r="AD236" s="3">
        <v>4.8968999999999996</v>
      </c>
      <c r="AE236" s="3">
        <v>5.1811999999999996</v>
      </c>
      <c r="AF236" s="3">
        <v>4.6685999999999996</v>
      </c>
      <c r="AG236" s="3">
        <v>5.6375999999999999</v>
      </c>
      <c r="AH236" s="3">
        <v>3.7368999999999999</v>
      </c>
      <c r="AI236" s="3">
        <v>2.9502999999999999</v>
      </c>
      <c r="AJ236" s="3">
        <v>3.1093000000000002</v>
      </c>
      <c r="AK236" s="3">
        <v>4.9709000000000003</v>
      </c>
      <c r="AL236" s="3">
        <v>5.4850000000000003</v>
      </c>
      <c r="AM236" s="3">
        <v>5.3143000000000002</v>
      </c>
      <c r="AN236" s="3">
        <v>5.4038000000000004</v>
      </c>
      <c r="AO236" s="3">
        <v>5.6478999999999999</v>
      </c>
      <c r="AP236" s="3">
        <v>2.7902</v>
      </c>
      <c r="AQ236" s="3">
        <v>2.0438000000000001</v>
      </c>
      <c r="AR236" s="3">
        <v>5.3585000000000003</v>
      </c>
      <c r="AS236" s="3">
        <v>5.2568000000000001</v>
      </c>
      <c r="AT236" s="3">
        <v>5.9766000000000004</v>
      </c>
      <c r="AU236" s="3">
        <v>4.8338000000000001</v>
      </c>
      <c r="AV236" s="3">
        <v>3.6713</v>
      </c>
      <c r="AW236" s="3">
        <v>2.7957000000000001</v>
      </c>
      <c r="AX236" s="3">
        <v>4.4069000000000003</v>
      </c>
      <c r="AY236" s="3">
        <v>3.3288000000000002</v>
      </c>
      <c r="AZ236" s="3">
        <v>5.0361000000000002</v>
      </c>
      <c r="BA236" s="3">
        <v>4.3769999999999998</v>
      </c>
      <c r="BB236" s="3">
        <v>4.7407000000000004</v>
      </c>
      <c r="BC236" s="3">
        <v>4.6608000000000001</v>
      </c>
      <c r="BD236" s="3">
        <v>5.1971999999999996</v>
      </c>
      <c r="BE236" s="3">
        <v>5.6618000000000004</v>
      </c>
      <c r="BF236" s="3">
        <v>5.4793000000000003</v>
      </c>
      <c r="BG236" s="3">
        <v>2.9622000000000002</v>
      </c>
      <c r="BH236" s="3">
        <v>4.9641000000000002</v>
      </c>
      <c r="BI236" s="3">
        <v>4.6002000000000001</v>
      </c>
      <c r="BJ236" s="3">
        <v>2.9177</v>
      </c>
      <c r="BK236" s="3">
        <v>3.6234999999999999</v>
      </c>
      <c r="BL236" s="3">
        <v>5.1296999999999997</v>
      </c>
      <c r="BM236" s="3">
        <v>5.8757000000000001</v>
      </c>
      <c r="BN236" s="3">
        <v>5.3144999999999998</v>
      </c>
      <c r="BO236" s="3">
        <v>5.5270999999999999</v>
      </c>
      <c r="BP236" s="3">
        <v>5.5125999999999999</v>
      </c>
      <c r="BQ236" s="3">
        <v>6.3448000000000002</v>
      </c>
      <c r="BR236" s="3">
        <v>4.4457000000000004</v>
      </c>
      <c r="BS236" s="3">
        <v>5.2648999999999999</v>
      </c>
      <c r="BT236" s="3">
        <v>4.8319999999999999</v>
      </c>
      <c r="BU236" s="3">
        <v>4.8185000000000002</v>
      </c>
      <c r="BV236" s="3">
        <v>5.9012000000000002</v>
      </c>
      <c r="BW236" s="3">
        <v>4.0636999999999999</v>
      </c>
      <c r="BX236" s="3">
        <v>4.6860999999999997</v>
      </c>
      <c r="BY236" s="3">
        <v>4.9150999999999998</v>
      </c>
      <c r="BZ236" s="3">
        <v>6.0376000000000003</v>
      </c>
      <c r="CA236" s="3">
        <v>5.5332999999999997</v>
      </c>
      <c r="CB236" s="3">
        <v>3.7324999999999999</v>
      </c>
      <c r="CC236" s="3">
        <v>5.2873999999999999</v>
      </c>
      <c r="CD236" s="3">
        <v>2.6779000000000002</v>
      </c>
      <c r="CE236" s="3">
        <v>3.8982999999999999</v>
      </c>
      <c r="CF236" s="3">
        <v>5.3324999999999996</v>
      </c>
      <c r="CG236" s="3">
        <v>4.6097000000000001</v>
      </c>
      <c r="CH236" s="3">
        <v>5.3152999999999997</v>
      </c>
      <c r="CI236" s="3">
        <v>4.3151000000000002</v>
      </c>
      <c r="CJ236" s="3">
        <v>4.4485000000000001</v>
      </c>
      <c r="CK236" s="3">
        <v>5.4931999999999999</v>
      </c>
      <c r="CL236" s="3">
        <v>4.7897999999999996</v>
      </c>
      <c r="CM236" s="3">
        <v>1.8411</v>
      </c>
      <c r="CN236" s="3">
        <v>5.5757000000000003</v>
      </c>
      <c r="CO236" s="3">
        <v>5.1452999999999998</v>
      </c>
      <c r="CP236" s="3">
        <v>6.4455</v>
      </c>
      <c r="CQ236" s="3">
        <v>5.6997999999999998</v>
      </c>
      <c r="CR236" s="3">
        <v>0.45171</v>
      </c>
      <c r="CS236" s="3">
        <v>4.6657999999999999</v>
      </c>
      <c r="CT236" s="3">
        <v>5.5244</v>
      </c>
      <c r="CU236" s="3">
        <v>5.7107999999999999</v>
      </c>
    </row>
    <row r="237" spans="1:99" x14ac:dyDescent="0.2">
      <c r="A237" t="s">
        <v>1124</v>
      </c>
      <c r="B237" s="3">
        <v>2.4428999999999998</v>
      </c>
      <c r="C237" s="3">
        <v>3.8130000000000002</v>
      </c>
      <c r="D237" s="3">
        <v>3.1324999999999998</v>
      </c>
      <c r="E237" s="3">
        <v>3.1526000000000001</v>
      </c>
      <c r="F237" s="3">
        <v>4.0652999999999997</v>
      </c>
      <c r="G237" s="3">
        <v>3.2151000000000001</v>
      </c>
      <c r="H237" s="3">
        <v>3.2406999999999999</v>
      </c>
      <c r="I237" s="3">
        <v>3.0204</v>
      </c>
      <c r="J237" s="3">
        <v>3.3334000000000001</v>
      </c>
      <c r="K237" s="3">
        <v>4.8928000000000003</v>
      </c>
      <c r="L237" s="3">
        <v>4.3678999999999997</v>
      </c>
      <c r="M237" s="3">
        <v>4.0613000000000001</v>
      </c>
      <c r="N237" s="3">
        <v>4.4203000000000001</v>
      </c>
      <c r="O237" s="3">
        <v>4.6920000000000002</v>
      </c>
      <c r="P237" s="3">
        <v>5.0534999999999997</v>
      </c>
      <c r="Q237" s="3">
        <v>3.7517999999999998</v>
      </c>
      <c r="R237" s="3">
        <v>3.7706</v>
      </c>
      <c r="S237" s="3">
        <v>4.3922999999999996</v>
      </c>
      <c r="T237" s="3">
        <v>4.2950999999999997</v>
      </c>
      <c r="U237" s="3">
        <v>3.8252000000000002</v>
      </c>
      <c r="V237" s="3">
        <v>3.0937999999999999</v>
      </c>
      <c r="W237" s="3">
        <v>3.0203000000000002</v>
      </c>
      <c r="X237" s="3">
        <v>5.0632999999999999</v>
      </c>
      <c r="Y237" s="3">
        <v>4.1757999999999997</v>
      </c>
      <c r="Z237" s="3">
        <v>4.1715</v>
      </c>
      <c r="AA237" s="3">
        <v>4.8994999999999997</v>
      </c>
      <c r="AB237" s="3">
        <v>2.1732999999999998</v>
      </c>
      <c r="AC237" s="3">
        <v>3.7292000000000001</v>
      </c>
      <c r="AD237" s="3">
        <v>3.0840999999999998</v>
      </c>
      <c r="AE237" s="3">
        <v>3.3841999999999999</v>
      </c>
      <c r="AF237" s="3">
        <v>3.4037000000000002</v>
      </c>
      <c r="AG237" s="3">
        <v>4.7515999999999998</v>
      </c>
      <c r="AH237" s="3">
        <v>1.9950000000000001</v>
      </c>
      <c r="AI237" s="3">
        <v>1.9885999999999999</v>
      </c>
      <c r="AJ237" s="3">
        <v>1.7395</v>
      </c>
      <c r="AK237" s="3">
        <v>3.2686999999999999</v>
      </c>
      <c r="AL237" s="3">
        <v>4.5294999999999996</v>
      </c>
      <c r="AM237" s="3">
        <v>3.6192000000000002</v>
      </c>
      <c r="AN237" s="3">
        <v>4.0820999999999996</v>
      </c>
      <c r="AO237" s="3">
        <v>4.1048</v>
      </c>
      <c r="AP237" s="3">
        <v>1.9937</v>
      </c>
      <c r="AQ237" s="3">
        <v>1.2014</v>
      </c>
      <c r="AR237" s="3">
        <v>4.1130000000000004</v>
      </c>
      <c r="AS237" s="3">
        <v>3.9691000000000001</v>
      </c>
      <c r="AT237" s="3">
        <v>4.9893999999999998</v>
      </c>
      <c r="AU237" s="3">
        <v>3.4672000000000001</v>
      </c>
      <c r="AV237" s="3">
        <v>2.5693000000000001</v>
      </c>
      <c r="AW237" s="3">
        <v>2.4908000000000001</v>
      </c>
      <c r="AX237" s="3">
        <v>2.7963</v>
      </c>
      <c r="AY237" s="3">
        <v>1.8986000000000001</v>
      </c>
      <c r="AZ237" s="3">
        <v>3.9605999999999999</v>
      </c>
      <c r="BA237" s="3">
        <v>3.1615000000000002</v>
      </c>
      <c r="BB237" s="3">
        <v>3.8226</v>
      </c>
      <c r="BC237" s="3">
        <v>3.6362000000000001</v>
      </c>
      <c r="BD237" s="3">
        <v>4.0441000000000003</v>
      </c>
      <c r="BE237" s="3">
        <v>4.3634000000000004</v>
      </c>
      <c r="BF237" s="3">
        <v>4.2096</v>
      </c>
      <c r="BG237" s="3">
        <v>2.3957999999999999</v>
      </c>
      <c r="BH237" s="3">
        <v>4.2595000000000001</v>
      </c>
      <c r="BI237" s="3">
        <v>3.8548</v>
      </c>
      <c r="BJ237" s="3">
        <v>2.0167999999999999</v>
      </c>
      <c r="BK237" s="3">
        <v>2.2774000000000001</v>
      </c>
      <c r="BL237" s="3">
        <v>4.1478000000000002</v>
      </c>
      <c r="BM237" s="3">
        <v>5.1689999999999996</v>
      </c>
      <c r="BN237" s="3">
        <v>4.0552000000000001</v>
      </c>
      <c r="BO237" s="3">
        <v>4.7411000000000003</v>
      </c>
      <c r="BP237" s="3">
        <v>4.5316999999999998</v>
      </c>
      <c r="BQ237" s="3">
        <v>5.867</v>
      </c>
      <c r="BR237" s="3">
        <v>2.8976999999999999</v>
      </c>
      <c r="BS237" s="3">
        <v>3.9037000000000002</v>
      </c>
      <c r="BT237" s="3">
        <v>3.7035999999999998</v>
      </c>
      <c r="BU237" s="3">
        <v>3.4350999999999998</v>
      </c>
      <c r="BV237" s="3">
        <v>4.3573000000000004</v>
      </c>
      <c r="BW237" s="3">
        <v>2.4746000000000001</v>
      </c>
      <c r="BX237" s="3">
        <v>3.3041</v>
      </c>
      <c r="BY237" s="3">
        <v>3.7214999999999998</v>
      </c>
      <c r="BZ237" s="3">
        <v>4.5640999999999998</v>
      </c>
      <c r="CA237" s="3">
        <v>4.4329000000000001</v>
      </c>
      <c r="CB237" s="3">
        <v>2.9687000000000001</v>
      </c>
      <c r="CC237" s="3">
        <v>3.7825000000000002</v>
      </c>
      <c r="CD237" s="3">
        <v>2.2206999999999999</v>
      </c>
      <c r="CE237" s="3">
        <v>2.4889000000000001</v>
      </c>
      <c r="CF237" s="3">
        <v>4.1833</v>
      </c>
      <c r="CG237" s="3">
        <v>3.9371</v>
      </c>
      <c r="CH237" s="3">
        <v>4.5063000000000004</v>
      </c>
      <c r="CI237" s="3">
        <v>3.1905000000000001</v>
      </c>
      <c r="CJ237" s="3">
        <v>2.9916999999999998</v>
      </c>
      <c r="CK237" s="3">
        <v>5.1820000000000004</v>
      </c>
      <c r="CL237" s="3">
        <v>4.3611000000000004</v>
      </c>
      <c r="CM237" s="3">
        <v>1.8286</v>
      </c>
      <c r="CN237" s="3">
        <v>4.9016000000000002</v>
      </c>
      <c r="CO237" s="3">
        <v>4.1246999999999998</v>
      </c>
      <c r="CP237" s="3">
        <v>5.1603000000000003</v>
      </c>
      <c r="CQ237" s="3">
        <v>4.7363999999999997</v>
      </c>
      <c r="CR237" s="3">
        <v>0.51439000000000001</v>
      </c>
      <c r="CS237" s="3">
        <v>3.4563000000000001</v>
      </c>
      <c r="CT237" s="3">
        <v>4.2698</v>
      </c>
      <c r="CU237" s="3">
        <v>4.8940000000000001</v>
      </c>
    </row>
    <row r="238" spans="1:99" x14ac:dyDescent="0.2">
      <c r="A238" t="s">
        <v>502</v>
      </c>
      <c r="B238" s="3">
        <v>2.8481999999999998</v>
      </c>
      <c r="C238" s="3">
        <v>5.0872999999999999</v>
      </c>
      <c r="D238" s="3">
        <v>4.75</v>
      </c>
      <c r="E238" s="3">
        <v>4.2873999999999999</v>
      </c>
      <c r="F238" s="3">
        <v>4.8771000000000004</v>
      </c>
      <c r="G238" s="3">
        <v>4.4466999999999999</v>
      </c>
      <c r="H238" s="3">
        <v>4.5696000000000003</v>
      </c>
      <c r="I238" s="3">
        <v>4.3135000000000003</v>
      </c>
      <c r="J238" s="3">
        <v>4.5941999999999998</v>
      </c>
      <c r="K238" s="3">
        <v>6.7382999999999997</v>
      </c>
      <c r="L238" s="3">
        <v>6.0503</v>
      </c>
      <c r="M238" s="3">
        <v>6.3086000000000002</v>
      </c>
      <c r="N238" s="3">
        <v>6.2737999999999996</v>
      </c>
      <c r="O238" s="3">
        <v>5.2645999999999997</v>
      </c>
      <c r="P238" s="3">
        <v>6.0928000000000004</v>
      </c>
      <c r="Q238" s="3">
        <v>4.4092000000000002</v>
      </c>
      <c r="R238" s="3">
        <v>4.5637999999999996</v>
      </c>
      <c r="S238" s="3">
        <v>5.9657</v>
      </c>
      <c r="T238" s="3">
        <v>5.9119999999999999</v>
      </c>
      <c r="U238" s="3">
        <v>4.8673999999999999</v>
      </c>
      <c r="V238" s="3">
        <v>3.5160999999999998</v>
      </c>
      <c r="W238" s="3">
        <v>3.5735999999999999</v>
      </c>
      <c r="X238" s="3">
        <v>6.3398000000000003</v>
      </c>
      <c r="Y238" s="3">
        <v>5.5353000000000003</v>
      </c>
      <c r="Z238" s="3">
        <v>5.4897</v>
      </c>
      <c r="AA238" s="3">
        <v>5.4452999999999996</v>
      </c>
      <c r="AB238" s="3">
        <v>3.6755</v>
      </c>
      <c r="AC238" s="3">
        <v>5.3624999999999998</v>
      </c>
      <c r="AD238" s="3">
        <v>4.4968000000000004</v>
      </c>
      <c r="AE238" s="3">
        <v>3.4178000000000002</v>
      </c>
      <c r="AF238" s="3">
        <v>4.6558000000000002</v>
      </c>
      <c r="AG238" s="3">
        <v>5.3029000000000002</v>
      </c>
      <c r="AH238" s="3">
        <v>3.1789999999999998</v>
      </c>
      <c r="AI238" s="3">
        <v>2.4060000000000001</v>
      </c>
      <c r="AJ238" s="3">
        <v>2.1674000000000002</v>
      </c>
      <c r="AK238" s="3">
        <v>4.7751000000000001</v>
      </c>
      <c r="AL238" s="3">
        <v>6.1666999999999996</v>
      </c>
      <c r="AM238" s="3">
        <v>5.4432</v>
      </c>
      <c r="AN238" s="3">
        <v>5.2687999999999997</v>
      </c>
      <c r="AO238" s="3">
        <v>5.2450000000000001</v>
      </c>
      <c r="AP238" s="3">
        <v>3.4464999999999999</v>
      </c>
      <c r="AQ238" s="3">
        <v>2.0977999999999999</v>
      </c>
      <c r="AR238" s="3">
        <v>4.4690000000000003</v>
      </c>
      <c r="AS238" s="3">
        <v>4.4819000000000004</v>
      </c>
      <c r="AT238" s="3">
        <v>6.5486000000000004</v>
      </c>
      <c r="AU238" s="3">
        <v>4.4466999999999999</v>
      </c>
      <c r="AV238" s="3">
        <v>3.6009000000000002</v>
      </c>
      <c r="AW238" s="3">
        <v>2.4340000000000002</v>
      </c>
      <c r="AX238" s="3">
        <v>3.6343000000000001</v>
      </c>
      <c r="AY238" s="3">
        <v>2.8073999999999999</v>
      </c>
      <c r="AZ238" s="3">
        <v>4.8856999999999999</v>
      </c>
      <c r="BA238" s="3">
        <v>4.1197999999999997</v>
      </c>
      <c r="BB238" s="3">
        <v>5.22</v>
      </c>
      <c r="BC238" s="3">
        <v>4.6045999999999996</v>
      </c>
      <c r="BD238" s="3">
        <v>4.6886000000000001</v>
      </c>
      <c r="BE238" s="3">
        <v>5.0199999999999996</v>
      </c>
      <c r="BF238" s="3">
        <v>5.4077999999999999</v>
      </c>
      <c r="BG238" s="3">
        <v>2.69</v>
      </c>
      <c r="BH238" s="3">
        <v>5.4268000000000001</v>
      </c>
      <c r="BI238" s="3">
        <v>4.8947000000000003</v>
      </c>
      <c r="BJ238" s="3">
        <v>3.1192000000000002</v>
      </c>
      <c r="BK238" s="3">
        <v>3.5310999999999999</v>
      </c>
      <c r="BL238" s="3">
        <v>5.1314000000000002</v>
      </c>
      <c r="BM238" s="3">
        <v>5.5182000000000002</v>
      </c>
      <c r="BN238" s="3">
        <v>4.6643999999999997</v>
      </c>
      <c r="BO238" s="3">
        <v>5.8334000000000001</v>
      </c>
      <c r="BP238" s="3">
        <v>5.8506</v>
      </c>
      <c r="BQ238" s="3">
        <v>7.4070999999999998</v>
      </c>
      <c r="BR238" s="3">
        <v>3.859</v>
      </c>
      <c r="BS238" s="3">
        <v>5.3326000000000002</v>
      </c>
      <c r="BT238" s="3">
        <v>5.0707000000000004</v>
      </c>
      <c r="BU238" s="3">
        <v>4.7994000000000003</v>
      </c>
      <c r="BV238" s="3">
        <v>5.7201000000000004</v>
      </c>
      <c r="BW238" s="3">
        <v>3.5459000000000001</v>
      </c>
      <c r="BX238" s="3">
        <v>4.8716999999999997</v>
      </c>
      <c r="BY238" s="3">
        <v>5.6531000000000002</v>
      </c>
      <c r="BZ238" s="3">
        <v>6.1600999999999999</v>
      </c>
      <c r="CA238" s="3">
        <v>5.6882999999999999</v>
      </c>
      <c r="CB238" s="3">
        <v>4.2346000000000004</v>
      </c>
      <c r="CC238" s="3">
        <v>5.3441999999999998</v>
      </c>
      <c r="CD238" s="3">
        <v>2.6861000000000002</v>
      </c>
      <c r="CE238" s="3">
        <v>3.2662</v>
      </c>
      <c r="CF238" s="3">
        <v>5.4867999999999997</v>
      </c>
      <c r="CG238" s="3">
        <v>4.7656999999999998</v>
      </c>
      <c r="CH238" s="3">
        <v>5.2919999999999998</v>
      </c>
      <c r="CI238" s="3">
        <v>3.9373999999999998</v>
      </c>
      <c r="CJ238" s="3">
        <v>4.0976999999999997</v>
      </c>
      <c r="CK238" s="3">
        <v>5.6265999999999998</v>
      </c>
      <c r="CL238" s="3">
        <v>5.3132000000000001</v>
      </c>
      <c r="CM238" s="3">
        <v>2.1894999999999998</v>
      </c>
      <c r="CN238" s="3">
        <v>5.9790999999999999</v>
      </c>
      <c r="CO238" s="3">
        <v>5.5898000000000003</v>
      </c>
      <c r="CP238" s="3">
        <v>6.3314000000000004</v>
      </c>
      <c r="CQ238" s="3">
        <v>5.9572000000000003</v>
      </c>
      <c r="CR238" s="3">
        <v>0.20061999999999999</v>
      </c>
      <c r="CS238" s="3">
        <v>5.5007999999999999</v>
      </c>
      <c r="CT238" s="3">
        <v>6.0213000000000001</v>
      </c>
      <c r="CU238" s="3">
        <v>5.5400999999999998</v>
      </c>
    </row>
    <row r="239" spans="1:99" x14ac:dyDescent="0.2">
      <c r="A239" t="s">
        <v>1125</v>
      </c>
      <c r="B239" s="3">
        <v>1.3345</v>
      </c>
      <c r="C239" s="3">
        <v>2.5141</v>
      </c>
      <c r="D239" s="3">
        <v>2.4748999999999999</v>
      </c>
      <c r="E239" s="3">
        <v>3.7233000000000001</v>
      </c>
      <c r="F239" s="3">
        <v>3.2823000000000002</v>
      </c>
      <c r="G239" s="3">
        <v>2.7223000000000002</v>
      </c>
      <c r="H239" s="3">
        <v>2.6528999999999998</v>
      </c>
      <c r="I239" s="3">
        <v>2.6166999999999998</v>
      </c>
      <c r="J239" s="3">
        <v>1.6521999999999999</v>
      </c>
      <c r="K239" s="3">
        <v>3.4209999999999998</v>
      </c>
      <c r="L239" s="3">
        <v>3.8567</v>
      </c>
      <c r="M239" s="3">
        <v>3.7846000000000002</v>
      </c>
      <c r="N239" s="3">
        <v>3.8843000000000001</v>
      </c>
      <c r="O239" s="3">
        <v>3.1652</v>
      </c>
      <c r="P239" s="3">
        <v>3.6913999999999998</v>
      </c>
      <c r="Q239" s="3">
        <v>2.0461</v>
      </c>
      <c r="R239" s="3">
        <v>2.4514</v>
      </c>
      <c r="S239" s="3">
        <v>3.5491000000000001</v>
      </c>
      <c r="T239" s="3">
        <v>3.3733</v>
      </c>
      <c r="U239" s="3">
        <v>2.2477999999999998</v>
      </c>
      <c r="V239" s="3">
        <v>2.3654000000000002</v>
      </c>
      <c r="W239" s="3">
        <v>2.4222999999999999</v>
      </c>
      <c r="X239" s="3">
        <v>4.3343999999999996</v>
      </c>
      <c r="Y239" s="3">
        <v>3.7484000000000002</v>
      </c>
      <c r="Z239" s="3">
        <v>3.3050999999999999</v>
      </c>
      <c r="AA239" s="3">
        <v>3.5781999999999998</v>
      </c>
      <c r="AB239" s="3">
        <v>1.6294</v>
      </c>
      <c r="AC239" s="3">
        <v>2.4937999999999998</v>
      </c>
      <c r="AD239" s="3">
        <v>2.4323999999999999</v>
      </c>
      <c r="AE239" s="3">
        <v>2.2654999999999998</v>
      </c>
      <c r="AF239" s="3">
        <v>2.3923999999999999</v>
      </c>
      <c r="AG239" s="3">
        <v>3.7523</v>
      </c>
      <c r="AH239" s="3">
        <v>1.4456</v>
      </c>
      <c r="AI239" s="3">
        <v>1.2490000000000001</v>
      </c>
      <c r="AJ239" s="3">
        <v>1.3775999999999999</v>
      </c>
      <c r="AK239" s="3">
        <v>2.4592000000000001</v>
      </c>
      <c r="AL239" s="3">
        <v>4.1444000000000001</v>
      </c>
      <c r="AM239" s="3">
        <v>3.3418000000000001</v>
      </c>
      <c r="AN239" s="3">
        <v>3.2713000000000001</v>
      </c>
      <c r="AO239" s="3">
        <v>3.0386000000000002</v>
      </c>
      <c r="AP239" s="3">
        <v>1.3384</v>
      </c>
      <c r="AQ239" s="3">
        <v>0.51822999999999997</v>
      </c>
      <c r="AR239" s="3">
        <v>3.0865999999999998</v>
      </c>
      <c r="AS239" s="3">
        <v>2.9346000000000001</v>
      </c>
      <c r="AT239" s="3">
        <v>3.7147000000000001</v>
      </c>
      <c r="AU239" s="3">
        <v>2.5943000000000001</v>
      </c>
      <c r="AV239" s="3">
        <v>1.8055000000000001</v>
      </c>
      <c r="AW239" s="3">
        <v>1.7457</v>
      </c>
      <c r="AX239" s="3">
        <v>3.2029999999999998</v>
      </c>
      <c r="AY239" s="3">
        <v>1.9769000000000001</v>
      </c>
      <c r="AZ239" s="3">
        <v>2.8411</v>
      </c>
      <c r="BA239" s="3">
        <v>3.0137999999999998</v>
      </c>
      <c r="BB239" s="3">
        <v>3.1307999999999998</v>
      </c>
      <c r="BC239" s="3">
        <v>2.6575000000000002</v>
      </c>
      <c r="BD239" s="3">
        <v>3.0354000000000001</v>
      </c>
      <c r="BE239" s="3">
        <v>3.1055999999999999</v>
      </c>
      <c r="BF239" s="3">
        <v>3.6206</v>
      </c>
      <c r="BG239" s="3">
        <v>1.1725000000000001</v>
      </c>
      <c r="BH239" s="3">
        <v>3.8256000000000001</v>
      </c>
      <c r="BI239" s="3">
        <v>3.2469000000000001</v>
      </c>
      <c r="BJ239" s="3">
        <v>1.3123</v>
      </c>
      <c r="BK239" s="3">
        <v>1.6817</v>
      </c>
      <c r="BL239" s="3">
        <v>3.1732</v>
      </c>
      <c r="BM239" s="3">
        <v>3.7711999999999999</v>
      </c>
      <c r="BN239" s="3">
        <v>2.7814000000000001</v>
      </c>
      <c r="BO239" s="3">
        <v>3.8033000000000001</v>
      </c>
      <c r="BP239" s="3">
        <v>3.1726000000000001</v>
      </c>
      <c r="BQ239" s="3">
        <v>4.3659999999999997</v>
      </c>
      <c r="BR239" s="3">
        <v>1.5995999999999999</v>
      </c>
      <c r="BS239" s="3">
        <v>2.8416999999999999</v>
      </c>
      <c r="BT239" s="3">
        <v>2.6122000000000001</v>
      </c>
      <c r="BU239" s="3">
        <v>2.4281000000000001</v>
      </c>
      <c r="BV239" s="3">
        <v>3.214</v>
      </c>
      <c r="BW239" s="3">
        <v>1.5128999999999999</v>
      </c>
      <c r="BX239" s="3">
        <v>2.7829999999999999</v>
      </c>
      <c r="BY239" s="3">
        <v>3.2483</v>
      </c>
      <c r="BZ239" s="3">
        <v>4.0621999999999998</v>
      </c>
      <c r="CA239" s="3">
        <v>4.0833000000000004</v>
      </c>
      <c r="CB239" s="3">
        <v>1.72</v>
      </c>
      <c r="CC239" s="3">
        <v>3.5055999999999998</v>
      </c>
      <c r="CD239" s="3">
        <v>0.88285000000000002</v>
      </c>
      <c r="CE239" s="3">
        <v>1.2889999999999999</v>
      </c>
      <c r="CF239" s="3">
        <v>3.0167999999999999</v>
      </c>
      <c r="CG239" s="3">
        <v>3.0537000000000001</v>
      </c>
      <c r="CH239" s="3">
        <v>3.4687999999999999</v>
      </c>
      <c r="CI239" s="3">
        <v>2.2888000000000002</v>
      </c>
      <c r="CJ239" s="3">
        <v>1.6546000000000001</v>
      </c>
      <c r="CK239" s="3">
        <v>3.2482000000000002</v>
      </c>
      <c r="CL239" s="3">
        <v>3.5914000000000001</v>
      </c>
      <c r="CM239" s="3">
        <v>0.44289000000000001</v>
      </c>
      <c r="CN239" s="3">
        <v>3.6385000000000001</v>
      </c>
      <c r="CO239" s="3">
        <v>3.8643999999999998</v>
      </c>
      <c r="CP239" s="3">
        <v>3.8283</v>
      </c>
      <c r="CQ239" s="3">
        <v>3.7856999999999998</v>
      </c>
      <c r="CR239" s="3">
        <v>5.6985000000000001E-2</v>
      </c>
      <c r="CS239" s="3">
        <v>2.601</v>
      </c>
      <c r="CT239" s="3">
        <v>3.2648999999999999</v>
      </c>
      <c r="CU239" s="3">
        <v>3.2275999999999998</v>
      </c>
    </row>
    <row r="240" spans="1:99" x14ac:dyDescent="0.2">
      <c r="A240" t="s">
        <v>1126</v>
      </c>
      <c r="B240" s="3">
        <v>2.2564000000000002</v>
      </c>
      <c r="C240" s="3">
        <v>3.5192999999999999</v>
      </c>
      <c r="D240" s="3">
        <v>3.4201999999999999</v>
      </c>
      <c r="E240" s="3">
        <v>3.6880999999999999</v>
      </c>
      <c r="F240" s="3">
        <v>3.9727000000000001</v>
      </c>
      <c r="G240" s="3">
        <v>3.5998000000000001</v>
      </c>
      <c r="H240" s="3">
        <v>4.2953000000000001</v>
      </c>
      <c r="I240" s="3">
        <v>3.5204</v>
      </c>
      <c r="J240" s="3">
        <v>3.5989</v>
      </c>
      <c r="K240" s="3">
        <v>4.8314000000000004</v>
      </c>
      <c r="L240" s="3">
        <v>4.7034000000000002</v>
      </c>
      <c r="M240" s="3">
        <v>4.7031000000000001</v>
      </c>
      <c r="N240" s="3">
        <v>4.8764000000000003</v>
      </c>
      <c r="O240" s="3">
        <v>4.0420999999999996</v>
      </c>
      <c r="P240" s="3">
        <v>4.8201999999999998</v>
      </c>
      <c r="Q240" s="3">
        <v>3.1143000000000001</v>
      </c>
      <c r="R240" s="3">
        <v>3.7120000000000002</v>
      </c>
      <c r="S240" s="3">
        <v>4.8094000000000001</v>
      </c>
      <c r="T240" s="3">
        <v>4.7275</v>
      </c>
      <c r="U240" s="3">
        <v>4.6555999999999997</v>
      </c>
      <c r="V240" s="3">
        <v>3.5874999999999999</v>
      </c>
      <c r="W240" s="3">
        <v>3.1890000000000001</v>
      </c>
      <c r="X240" s="3">
        <v>5.1825000000000001</v>
      </c>
      <c r="Y240" s="3">
        <v>4.8258999999999999</v>
      </c>
      <c r="Z240" s="3">
        <v>5.0678000000000001</v>
      </c>
      <c r="AA240" s="3">
        <v>4.9996999999999998</v>
      </c>
      <c r="AB240" s="3">
        <v>3.2113</v>
      </c>
      <c r="AC240" s="3">
        <v>3.9923000000000002</v>
      </c>
      <c r="AD240" s="3">
        <v>4.0068999999999999</v>
      </c>
      <c r="AE240" s="3">
        <v>3.3727</v>
      </c>
      <c r="AF240" s="3">
        <v>2.9518</v>
      </c>
      <c r="AG240" s="3">
        <v>4.7968999999999999</v>
      </c>
      <c r="AH240" s="3">
        <v>2.1875</v>
      </c>
      <c r="AI240" s="3">
        <v>1.9559</v>
      </c>
      <c r="AJ240" s="3">
        <v>1.863</v>
      </c>
      <c r="AK240" s="3">
        <v>3.7528000000000001</v>
      </c>
      <c r="AL240" s="3">
        <v>5.5326000000000004</v>
      </c>
      <c r="AM240" s="3">
        <v>4.7439</v>
      </c>
      <c r="AN240" s="3">
        <v>4.9424999999999999</v>
      </c>
      <c r="AO240" s="3">
        <v>4.5719000000000003</v>
      </c>
      <c r="AP240" s="3">
        <v>2.2307000000000001</v>
      </c>
      <c r="AQ240" s="3">
        <v>1.3949</v>
      </c>
      <c r="AR240" s="3">
        <v>4.5606</v>
      </c>
      <c r="AS240" s="3">
        <v>4.4970999999999997</v>
      </c>
      <c r="AT240" s="3">
        <v>5.2728999999999999</v>
      </c>
      <c r="AU240" s="3">
        <v>3.2477999999999998</v>
      </c>
      <c r="AV240" s="3">
        <v>2.5796000000000001</v>
      </c>
      <c r="AW240" s="3">
        <v>2.6164000000000001</v>
      </c>
      <c r="AX240" s="3">
        <v>4.1459999999999999</v>
      </c>
      <c r="AY240" s="3">
        <v>3.1110000000000002</v>
      </c>
      <c r="AZ240" s="3">
        <v>4.4884000000000004</v>
      </c>
      <c r="BA240" s="3">
        <v>4.0212000000000003</v>
      </c>
      <c r="BB240" s="3">
        <v>3.5354000000000001</v>
      </c>
      <c r="BC240" s="3">
        <v>3.6726999999999999</v>
      </c>
      <c r="BD240" s="3">
        <v>4.0339</v>
      </c>
      <c r="BE240" s="3">
        <v>4.1544999999999996</v>
      </c>
      <c r="BF240" s="3">
        <v>3.8041999999999998</v>
      </c>
      <c r="BG240" s="3">
        <v>2.0842000000000001</v>
      </c>
      <c r="BH240" s="3">
        <v>4.4143999999999997</v>
      </c>
      <c r="BI240" s="3">
        <v>3.9138000000000002</v>
      </c>
      <c r="BJ240" s="3">
        <v>2.2229000000000001</v>
      </c>
      <c r="BK240" s="3">
        <v>3.2349000000000001</v>
      </c>
      <c r="BL240" s="3">
        <v>4.2481</v>
      </c>
      <c r="BM240" s="3">
        <v>4.2910000000000004</v>
      </c>
      <c r="BN240" s="3">
        <v>4.3009000000000004</v>
      </c>
      <c r="BO240" s="3">
        <v>4.2920999999999996</v>
      </c>
      <c r="BP240" s="3">
        <v>4.0513000000000003</v>
      </c>
      <c r="BQ240" s="3">
        <v>5.1342999999999996</v>
      </c>
      <c r="BR240" s="3">
        <v>3.3378999999999999</v>
      </c>
      <c r="BS240" s="3">
        <v>4.2460000000000004</v>
      </c>
      <c r="BT240" s="3">
        <v>3.8351000000000002</v>
      </c>
      <c r="BU240" s="3">
        <v>3.6865999999999999</v>
      </c>
      <c r="BV240" s="3">
        <v>5.1237000000000004</v>
      </c>
      <c r="BW240" s="3">
        <v>3.2709000000000001</v>
      </c>
      <c r="BX240" s="3">
        <v>3.8773</v>
      </c>
      <c r="BY240" s="3">
        <v>4.0685000000000002</v>
      </c>
      <c r="BZ240" s="3">
        <v>4.2731000000000003</v>
      </c>
      <c r="CA240" s="3">
        <v>4.8234000000000004</v>
      </c>
      <c r="CB240" s="3">
        <v>2.3769999999999998</v>
      </c>
      <c r="CC240" s="3">
        <v>4.1684000000000001</v>
      </c>
      <c r="CD240" s="3">
        <v>2.2793999999999999</v>
      </c>
      <c r="CE240" s="3">
        <v>2.5455999999999999</v>
      </c>
      <c r="CF240" s="3">
        <v>3.4199000000000002</v>
      </c>
      <c r="CG240" s="3">
        <v>4.7667000000000002</v>
      </c>
      <c r="CH240" s="3">
        <v>4.3243</v>
      </c>
      <c r="CI240" s="3">
        <v>3.3311000000000002</v>
      </c>
      <c r="CJ240" s="3">
        <v>3.4218000000000002</v>
      </c>
      <c r="CK240" s="3">
        <v>5.1235999999999997</v>
      </c>
      <c r="CL240" s="3">
        <v>4.0613000000000001</v>
      </c>
      <c r="CM240" s="3">
        <v>2.4127000000000001</v>
      </c>
      <c r="CN240" s="3">
        <v>4.2525000000000004</v>
      </c>
      <c r="CO240" s="3">
        <v>4.4488000000000003</v>
      </c>
      <c r="CP240" s="3">
        <v>5.9829999999999997</v>
      </c>
      <c r="CQ240" s="3">
        <v>5.5705999999999998</v>
      </c>
      <c r="CR240" s="3">
        <v>0.56888000000000005</v>
      </c>
      <c r="CS240" s="3">
        <v>3.9283000000000001</v>
      </c>
      <c r="CT240" s="3">
        <v>4.2742000000000004</v>
      </c>
      <c r="CU240" s="3">
        <v>4.2541000000000002</v>
      </c>
    </row>
    <row r="241" spans="1:99" x14ac:dyDescent="0.2">
      <c r="A241" t="s">
        <v>578</v>
      </c>
      <c r="B241" s="3">
        <v>2.1246</v>
      </c>
      <c r="C241" s="3">
        <v>3.3374000000000001</v>
      </c>
      <c r="D241" s="3">
        <v>3.3632</v>
      </c>
      <c r="E241" s="3">
        <v>3.0348999999999999</v>
      </c>
      <c r="F241" s="3">
        <v>3.8786999999999998</v>
      </c>
      <c r="G241" s="3">
        <v>3.4904999999999999</v>
      </c>
      <c r="H241" s="3">
        <v>4.2058999999999997</v>
      </c>
      <c r="I241" s="3">
        <v>3.1886000000000001</v>
      </c>
      <c r="J241" s="3">
        <v>3.1886999999999999</v>
      </c>
      <c r="K241" s="3">
        <v>4.3784999999999998</v>
      </c>
      <c r="L241" s="3">
        <v>4.5049000000000001</v>
      </c>
      <c r="M241" s="3">
        <v>4.5552999999999999</v>
      </c>
      <c r="N241" s="3">
        <v>4.5195999999999996</v>
      </c>
      <c r="O241" s="3">
        <v>4.7157</v>
      </c>
      <c r="P241" s="3">
        <v>5.2576999999999998</v>
      </c>
      <c r="Q241" s="3">
        <v>3.4001000000000001</v>
      </c>
      <c r="R241" s="3">
        <v>3.9039999999999999</v>
      </c>
      <c r="S241" s="3">
        <v>4.3658999999999999</v>
      </c>
      <c r="T241" s="3">
        <v>4.3742000000000001</v>
      </c>
      <c r="U241" s="3">
        <v>3.7450000000000001</v>
      </c>
      <c r="V241" s="3">
        <v>3.1478999999999999</v>
      </c>
      <c r="W241" s="3">
        <v>2.9571000000000001</v>
      </c>
      <c r="X241" s="3">
        <v>4.6894999999999998</v>
      </c>
      <c r="Y241" s="3">
        <v>4.5731999999999999</v>
      </c>
      <c r="Z241" s="3">
        <v>4.2016999999999998</v>
      </c>
      <c r="AA241" s="3">
        <v>4.8769</v>
      </c>
      <c r="AB241" s="3">
        <v>2.7452000000000001</v>
      </c>
      <c r="AC241" s="3">
        <v>4.3155000000000001</v>
      </c>
      <c r="AD241" s="3">
        <v>4.4237000000000002</v>
      </c>
      <c r="AE241" s="3">
        <v>4.1877000000000004</v>
      </c>
      <c r="AF241" s="3">
        <v>3.6471</v>
      </c>
      <c r="AG241" s="3">
        <v>5.4595000000000002</v>
      </c>
      <c r="AH241" s="3">
        <v>2.8262</v>
      </c>
      <c r="AI241" s="3">
        <v>2.0705</v>
      </c>
      <c r="AJ241" s="3">
        <v>1.9538</v>
      </c>
      <c r="AK241" s="3">
        <v>3.6772</v>
      </c>
      <c r="AL241" s="3">
        <v>5.3422000000000001</v>
      </c>
      <c r="AM241" s="3">
        <v>4.4420000000000002</v>
      </c>
      <c r="AN241" s="3">
        <v>4.3265000000000002</v>
      </c>
      <c r="AO241" s="3">
        <v>5.0350000000000001</v>
      </c>
      <c r="AP241" s="3">
        <v>2.3573</v>
      </c>
      <c r="AQ241" s="3">
        <v>1.9267000000000001</v>
      </c>
      <c r="AR241" s="3">
        <v>4.5385999999999997</v>
      </c>
      <c r="AS241" s="3">
        <v>4.3419999999999996</v>
      </c>
      <c r="AT241" s="3">
        <v>4.4077000000000002</v>
      </c>
      <c r="AU241" s="3">
        <v>4.3826999999999998</v>
      </c>
      <c r="AV241" s="3">
        <v>3.1922000000000001</v>
      </c>
      <c r="AW241" s="3">
        <v>2.1667999999999998</v>
      </c>
      <c r="AX241" s="3">
        <v>3.2303000000000002</v>
      </c>
      <c r="AY241" s="3">
        <v>2.5369999999999999</v>
      </c>
      <c r="AZ241" s="3">
        <v>3.6143000000000001</v>
      </c>
      <c r="BA241" s="3">
        <v>2.4527999999999999</v>
      </c>
      <c r="BB241" s="3">
        <v>4.3532999999999999</v>
      </c>
      <c r="BC241" s="3">
        <v>4.2019000000000002</v>
      </c>
      <c r="BD241" s="3">
        <v>3.8837000000000002</v>
      </c>
      <c r="BE241" s="3">
        <v>3.55</v>
      </c>
      <c r="BF241" s="3">
        <v>3.8361999999999998</v>
      </c>
      <c r="BG241" s="3">
        <v>1.9218999999999999</v>
      </c>
      <c r="BH241" s="3">
        <v>3.6254</v>
      </c>
      <c r="BI241" s="3">
        <v>3.1004</v>
      </c>
      <c r="BJ241" s="3">
        <v>2.5571999999999999</v>
      </c>
      <c r="BK241" s="3">
        <v>2.1070000000000002</v>
      </c>
      <c r="BL241" s="3">
        <v>4.1700999999999997</v>
      </c>
      <c r="BM241" s="3">
        <v>3.9752999999999998</v>
      </c>
      <c r="BN241" s="3">
        <v>3.9392</v>
      </c>
      <c r="BO241" s="3">
        <v>4.6483999999999996</v>
      </c>
      <c r="BP241" s="3">
        <v>4.2138</v>
      </c>
      <c r="BQ241" s="3">
        <v>5.6317000000000004</v>
      </c>
      <c r="BR241" s="3">
        <v>2.9590999999999998</v>
      </c>
      <c r="BS241" s="3">
        <v>4.0572999999999997</v>
      </c>
      <c r="BT241" s="3">
        <v>3.6656</v>
      </c>
      <c r="BU241" s="3">
        <v>3.4742000000000002</v>
      </c>
      <c r="BV241" s="3">
        <v>4.8147000000000002</v>
      </c>
      <c r="BW241" s="3">
        <v>3.0918999999999999</v>
      </c>
      <c r="BX241" s="3">
        <v>3.5531999999999999</v>
      </c>
      <c r="BY241" s="3">
        <v>3.2513999999999998</v>
      </c>
      <c r="BZ241" s="3">
        <v>4.1576000000000004</v>
      </c>
      <c r="CA241" s="3">
        <v>4.2447999999999997</v>
      </c>
      <c r="CB241" s="3">
        <v>3.7669999999999999</v>
      </c>
      <c r="CC241" s="3">
        <v>3.5246</v>
      </c>
      <c r="CD241" s="3">
        <v>1.6209</v>
      </c>
      <c r="CE241" s="3">
        <v>2.5204</v>
      </c>
      <c r="CF241" s="3">
        <v>4.1257000000000001</v>
      </c>
      <c r="CG241" s="3">
        <v>3.6671</v>
      </c>
      <c r="CH241" s="3">
        <v>3.95</v>
      </c>
      <c r="CI241" s="3">
        <v>2.4257</v>
      </c>
      <c r="CJ241" s="3">
        <v>2.8704000000000001</v>
      </c>
      <c r="CK241" s="3">
        <v>4.7319000000000004</v>
      </c>
      <c r="CL241" s="3">
        <v>3.9018000000000002</v>
      </c>
      <c r="CM241" s="3">
        <v>1.2016</v>
      </c>
      <c r="CN241" s="3">
        <v>4.0141999999999998</v>
      </c>
      <c r="CO241" s="3">
        <v>4.2685000000000004</v>
      </c>
      <c r="CP241" s="3">
        <v>5.3114999999999997</v>
      </c>
      <c r="CQ241" s="3">
        <v>4.6882000000000001</v>
      </c>
      <c r="CR241" s="3">
        <v>0.40150999999999998</v>
      </c>
      <c r="CS241" s="3">
        <v>3.7993999999999999</v>
      </c>
      <c r="CT241" s="3">
        <v>3.9992999999999999</v>
      </c>
      <c r="CU241" s="3">
        <v>4.7251000000000003</v>
      </c>
    </row>
    <row r="242" spans="1:99" x14ac:dyDescent="0.2">
      <c r="A242" t="s">
        <v>1127</v>
      </c>
      <c r="B242" s="3">
        <v>3.4418000000000002</v>
      </c>
      <c r="C242" s="3">
        <v>4.8799000000000001</v>
      </c>
      <c r="D242" s="3">
        <v>4.1093000000000002</v>
      </c>
      <c r="E242" s="3">
        <v>4.4252000000000002</v>
      </c>
      <c r="F242" s="3">
        <v>4.9340999999999999</v>
      </c>
      <c r="G242" s="3">
        <v>4.7126000000000001</v>
      </c>
      <c r="H242" s="3">
        <v>4.8541999999999996</v>
      </c>
      <c r="I242" s="3">
        <v>4.6538000000000004</v>
      </c>
      <c r="J242" s="3">
        <v>4.2545999999999999</v>
      </c>
      <c r="K242" s="3">
        <v>5.8837000000000002</v>
      </c>
      <c r="L242" s="3">
        <v>5.4261999999999997</v>
      </c>
      <c r="M242" s="3">
        <v>5.4337</v>
      </c>
      <c r="N242" s="3">
        <v>5.5552000000000001</v>
      </c>
      <c r="O242" s="3">
        <v>5.2519999999999998</v>
      </c>
      <c r="P242" s="3">
        <v>5.9040999999999997</v>
      </c>
      <c r="Q242" s="3">
        <v>3.7605</v>
      </c>
      <c r="R242" s="3">
        <v>4.2721</v>
      </c>
      <c r="S242" s="3">
        <v>4.5914999999999999</v>
      </c>
      <c r="T242" s="3">
        <v>4.5590999999999999</v>
      </c>
      <c r="U242" s="3">
        <v>4.7824</v>
      </c>
      <c r="V242" s="3">
        <v>3.8923999999999999</v>
      </c>
      <c r="W242" s="3">
        <v>3.6017999999999999</v>
      </c>
      <c r="X242" s="3">
        <v>6.1806000000000001</v>
      </c>
      <c r="Y242" s="3">
        <v>5.6002000000000001</v>
      </c>
      <c r="Z242" s="3">
        <v>6.5651999999999999</v>
      </c>
      <c r="AA242" s="3">
        <v>6.0727000000000002</v>
      </c>
      <c r="AB242" s="3">
        <v>3.8776999999999999</v>
      </c>
      <c r="AC242" s="3">
        <v>5.4768999999999997</v>
      </c>
      <c r="AD242" s="3">
        <v>4.7196999999999996</v>
      </c>
      <c r="AE242" s="3">
        <v>4.7111999999999998</v>
      </c>
      <c r="AF242" s="3">
        <v>4.0125000000000002</v>
      </c>
      <c r="AG242" s="3">
        <v>6.8112000000000004</v>
      </c>
      <c r="AH242" s="3">
        <v>3.8410000000000002</v>
      </c>
      <c r="AI242" s="3">
        <v>3.6657999999999999</v>
      </c>
      <c r="AJ242" s="3">
        <v>3.8691</v>
      </c>
      <c r="AK242" s="3">
        <v>5.0819000000000001</v>
      </c>
      <c r="AL242" s="3">
        <v>6.9500999999999999</v>
      </c>
      <c r="AM242" s="3">
        <v>4.8167999999999997</v>
      </c>
      <c r="AN242" s="3">
        <v>4.4009999999999998</v>
      </c>
      <c r="AO242" s="3">
        <v>5.375</v>
      </c>
      <c r="AP242" s="3">
        <v>3.4283000000000001</v>
      </c>
      <c r="AQ242" s="3">
        <v>2.9104999999999999</v>
      </c>
      <c r="AR242" s="3">
        <v>5.3540999999999999</v>
      </c>
      <c r="AS242" s="3">
        <v>5.2884000000000002</v>
      </c>
      <c r="AT242" s="3">
        <v>6.1288999999999998</v>
      </c>
      <c r="AU242" s="3">
        <v>4.8916000000000004</v>
      </c>
      <c r="AV242" s="3">
        <v>4.5270999999999999</v>
      </c>
      <c r="AW242" s="3">
        <v>3.1322999999999999</v>
      </c>
      <c r="AX242" s="3">
        <v>5.0807000000000002</v>
      </c>
      <c r="AY242" s="3">
        <v>3.4428000000000001</v>
      </c>
      <c r="AZ242" s="3">
        <v>5.0773000000000001</v>
      </c>
      <c r="BA242" s="3">
        <v>4.0579000000000001</v>
      </c>
      <c r="BB242" s="3">
        <v>5.7439</v>
      </c>
      <c r="BC242" s="3">
        <v>4.9973000000000001</v>
      </c>
      <c r="BD242" s="3">
        <v>4.7178000000000004</v>
      </c>
      <c r="BE242" s="3">
        <v>5.6787999999999998</v>
      </c>
      <c r="BF242" s="3">
        <v>5.6839000000000004</v>
      </c>
      <c r="BG242" s="3">
        <v>3.4009</v>
      </c>
      <c r="BH242" s="3">
        <v>5.5118999999999998</v>
      </c>
      <c r="BI242" s="3">
        <v>4.9520999999999997</v>
      </c>
      <c r="BJ242" s="3">
        <v>3.4620000000000002</v>
      </c>
      <c r="BK242" s="3">
        <v>3.3995000000000002</v>
      </c>
      <c r="BL242" s="3">
        <v>5.2595000000000001</v>
      </c>
      <c r="BM242" s="3">
        <v>6.1395</v>
      </c>
      <c r="BN242" s="3">
        <v>5.0339999999999998</v>
      </c>
      <c r="BO242" s="3">
        <v>5.6715</v>
      </c>
      <c r="BP242" s="3">
        <v>5.0777000000000001</v>
      </c>
      <c r="BQ242" s="3">
        <v>6.4208999999999996</v>
      </c>
      <c r="BR242" s="3">
        <v>4.2038000000000002</v>
      </c>
      <c r="BS242" s="3">
        <v>5.2428999999999997</v>
      </c>
      <c r="BT242" s="3">
        <v>5.0137</v>
      </c>
      <c r="BU242" s="3">
        <v>4.6513</v>
      </c>
      <c r="BV242" s="3">
        <v>6.2283999999999997</v>
      </c>
      <c r="BW242" s="3">
        <v>4.3686999999999996</v>
      </c>
      <c r="BX242" s="3">
        <v>4.5674000000000001</v>
      </c>
      <c r="BY242" s="3">
        <v>4.8113000000000001</v>
      </c>
      <c r="BZ242" s="3">
        <v>5.5492999999999997</v>
      </c>
      <c r="CA242" s="3">
        <v>5.9253</v>
      </c>
      <c r="CB242" s="3">
        <v>4.1706000000000003</v>
      </c>
      <c r="CC242" s="3">
        <v>5.1942000000000004</v>
      </c>
      <c r="CD242" s="3">
        <v>1.9973000000000001</v>
      </c>
      <c r="CE242" s="3">
        <v>2.9281000000000001</v>
      </c>
      <c r="CF242" s="3">
        <v>4.8937999999999997</v>
      </c>
      <c r="CG242" s="3">
        <v>4.9165000000000001</v>
      </c>
      <c r="CH242" s="3">
        <v>5.52</v>
      </c>
      <c r="CI242" s="3">
        <v>4.2796000000000003</v>
      </c>
      <c r="CJ242" s="3">
        <v>4.3718000000000004</v>
      </c>
      <c r="CK242" s="3">
        <v>5.7773000000000003</v>
      </c>
      <c r="CL242" s="3">
        <v>6.4474999999999998</v>
      </c>
      <c r="CM242" s="3">
        <v>2.4394999999999998</v>
      </c>
      <c r="CN242" s="3">
        <v>5.7603999999999997</v>
      </c>
      <c r="CO242" s="3">
        <v>6.3733000000000004</v>
      </c>
      <c r="CP242" s="3">
        <v>7.0374999999999996</v>
      </c>
      <c r="CQ242" s="3">
        <v>6.5720999999999998</v>
      </c>
      <c r="CR242" s="3">
        <v>1.1392</v>
      </c>
      <c r="CS242" s="3">
        <v>4.2630999999999997</v>
      </c>
      <c r="CT242" s="3">
        <v>4.7218999999999998</v>
      </c>
      <c r="CU242" s="3">
        <v>5.4973999999999998</v>
      </c>
    </row>
    <row r="243" spans="1:99" x14ac:dyDescent="0.2">
      <c r="A243" t="s">
        <v>217</v>
      </c>
      <c r="B243" s="3">
        <v>1.6661999999999999</v>
      </c>
      <c r="C243" s="3">
        <v>3.0594000000000001</v>
      </c>
      <c r="D243" s="3">
        <v>3.0366</v>
      </c>
      <c r="E243" s="3">
        <v>3.4192999999999998</v>
      </c>
      <c r="F243" s="3">
        <v>3.3117999999999999</v>
      </c>
      <c r="G243" s="3">
        <v>3.1272000000000002</v>
      </c>
      <c r="H243" s="3">
        <v>3.0076999999999998</v>
      </c>
      <c r="I243" s="3">
        <v>2.9971999999999999</v>
      </c>
      <c r="J243" s="3">
        <v>2.6040000000000001</v>
      </c>
      <c r="K243" s="3">
        <v>3.8197999999999999</v>
      </c>
      <c r="L243" s="3">
        <v>3.4177</v>
      </c>
      <c r="M243" s="3">
        <v>3.4782000000000002</v>
      </c>
      <c r="N243" s="3">
        <v>3.4466999999999999</v>
      </c>
      <c r="O243" s="3">
        <v>3.4855999999999998</v>
      </c>
      <c r="P243" s="3">
        <v>3.9112</v>
      </c>
      <c r="Q243" s="3">
        <v>2.5672000000000001</v>
      </c>
      <c r="R243" s="3">
        <v>2.9409000000000001</v>
      </c>
      <c r="S243" s="3">
        <v>3.2328000000000001</v>
      </c>
      <c r="T243" s="3">
        <v>3.1835</v>
      </c>
      <c r="U243" s="3">
        <v>3.3650000000000002</v>
      </c>
      <c r="V243" s="3">
        <v>3.4723000000000002</v>
      </c>
      <c r="W243" s="3">
        <v>3.4201000000000001</v>
      </c>
      <c r="X243" s="3">
        <v>3.8048000000000002</v>
      </c>
      <c r="Y243" s="3">
        <v>3.5411999999999999</v>
      </c>
      <c r="Z243" s="3">
        <v>3.5167000000000002</v>
      </c>
      <c r="AA243" s="3">
        <v>4.0039999999999996</v>
      </c>
      <c r="AB243" s="3">
        <v>2.0425</v>
      </c>
      <c r="AC243" s="3">
        <v>3.8767999999999998</v>
      </c>
      <c r="AD243" s="3">
        <v>3.0952000000000002</v>
      </c>
      <c r="AE243" s="3">
        <v>3.1983000000000001</v>
      </c>
      <c r="AF243" s="3">
        <v>2.653</v>
      </c>
      <c r="AG243" s="3">
        <v>3.9226000000000001</v>
      </c>
      <c r="AH243" s="3">
        <v>2.1109</v>
      </c>
      <c r="AI243" s="3">
        <v>2.3940999999999999</v>
      </c>
      <c r="AJ243" s="3">
        <v>2.6436000000000002</v>
      </c>
      <c r="AK243" s="3">
        <v>3.5861000000000001</v>
      </c>
      <c r="AL243" s="3">
        <v>4.9078999999999997</v>
      </c>
      <c r="AM243" s="3">
        <v>2.9401999999999999</v>
      </c>
      <c r="AN243" s="3">
        <v>3.7383999999999999</v>
      </c>
      <c r="AO243" s="3">
        <v>4.4962999999999997</v>
      </c>
      <c r="AP243" s="3">
        <v>2.1886999999999999</v>
      </c>
      <c r="AQ243" s="3">
        <v>1.1020000000000001</v>
      </c>
      <c r="AR243" s="3">
        <v>3.8108</v>
      </c>
      <c r="AS243" s="3">
        <v>3.7677</v>
      </c>
      <c r="AT243" s="3">
        <v>3.6518000000000002</v>
      </c>
      <c r="AU243" s="3">
        <v>3.2296</v>
      </c>
      <c r="AV243" s="3">
        <v>2.5724999999999998</v>
      </c>
      <c r="AW243" s="3">
        <v>2.4177</v>
      </c>
      <c r="AX243" s="3">
        <v>3.2570999999999999</v>
      </c>
      <c r="AY243" s="3">
        <v>2.2664</v>
      </c>
      <c r="AZ243" s="3">
        <v>3.4329000000000001</v>
      </c>
      <c r="BA243" s="3">
        <v>3.7370000000000001</v>
      </c>
      <c r="BB243" s="3">
        <v>3.0922000000000001</v>
      </c>
      <c r="BC243" s="3">
        <v>3.597</v>
      </c>
      <c r="BD243" s="3">
        <v>3.2391999999999999</v>
      </c>
      <c r="BE243" s="3">
        <v>3.1640000000000001</v>
      </c>
      <c r="BF243" s="3">
        <v>3.8944999999999999</v>
      </c>
      <c r="BG243" s="3">
        <v>1.617</v>
      </c>
      <c r="BH243" s="3">
        <v>3.3441999999999998</v>
      </c>
      <c r="BI243" s="3">
        <v>3.0621</v>
      </c>
      <c r="BJ243" s="3">
        <v>1.6295999999999999</v>
      </c>
      <c r="BK243" s="3">
        <v>2.8254000000000001</v>
      </c>
      <c r="BL243" s="3">
        <v>3.3788</v>
      </c>
      <c r="BM243" s="3">
        <v>3.2481</v>
      </c>
      <c r="BN243" s="3">
        <v>3.2016</v>
      </c>
      <c r="BO243" s="3">
        <v>3.5402</v>
      </c>
      <c r="BP243" s="3">
        <v>3.4535</v>
      </c>
      <c r="BQ243" s="3">
        <v>4.5153999999999996</v>
      </c>
      <c r="BR243" s="3">
        <v>2.6032999999999999</v>
      </c>
      <c r="BS243" s="3">
        <v>3.0735000000000001</v>
      </c>
      <c r="BT243" s="3">
        <v>3.0527000000000002</v>
      </c>
      <c r="BU243" s="3">
        <v>2.7778999999999998</v>
      </c>
      <c r="BV243" s="3">
        <v>4.1830999999999996</v>
      </c>
      <c r="BW243" s="3">
        <v>2.6427999999999998</v>
      </c>
      <c r="BX243" s="3">
        <v>2.8233000000000001</v>
      </c>
      <c r="BY243" s="3">
        <v>3.5733999999999999</v>
      </c>
      <c r="BZ243" s="3">
        <v>3.4361000000000002</v>
      </c>
      <c r="CA243" s="3">
        <v>3.996</v>
      </c>
      <c r="CB243" s="3">
        <v>2.6743999999999999</v>
      </c>
      <c r="CC243" s="3">
        <v>3.5905999999999998</v>
      </c>
      <c r="CD243" s="3">
        <v>1.4195</v>
      </c>
      <c r="CE243" s="3">
        <v>1.7907999999999999</v>
      </c>
      <c r="CF243" s="3">
        <v>4.0034000000000001</v>
      </c>
      <c r="CG243" s="3">
        <v>3.0832999999999999</v>
      </c>
      <c r="CH243" s="3">
        <v>3.1591</v>
      </c>
      <c r="CI243" s="3">
        <v>2.5453000000000001</v>
      </c>
      <c r="CJ243" s="3">
        <v>2.4581</v>
      </c>
      <c r="CK243" s="3">
        <v>4.0000999999999998</v>
      </c>
      <c r="CL243" s="3">
        <v>3.5186000000000002</v>
      </c>
      <c r="CM243" s="3">
        <v>1.1404000000000001</v>
      </c>
      <c r="CN243" s="3">
        <v>3.8536000000000001</v>
      </c>
      <c r="CO243" s="3">
        <v>3.1509999999999998</v>
      </c>
      <c r="CP243" s="3">
        <v>4.5030000000000001</v>
      </c>
      <c r="CQ243" s="3">
        <v>4.0953999999999997</v>
      </c>
      <c r="CR243" s="3">
        <v>0.20480000000000001</v>
      </c>
      <c r="CS243" s="3">
        <v>3.1985000000000001</v>
      </c>
      <c r="CT243" s="3">
        <v>3.3159000000000001</v>
      </c>
      <c r="CU243" s="3">
        <v>3.8996</v>
      </c>
    </row>
    <row r="244" spans="1:99" x14ac:dyDescent="0.2">
      <c r="A244" t="s">
        <v>1128</v>
      </c>
      <c r="B244" s="3">
        <v>2.8957000000000002</v>
      </c>
      <c r="C244" s="3">
        <v>4.1525999999999996</v>
      </c>
      <c r="D244" s="3">
        <v>3.9904000000000002</v>
      </c>
      <c r="E244" s="3">
        <v>1.9644999999999999</v>
      </c>
      <c r="F244" s="3">
        <v>4.5301</v>
      </c>
      <c r="G244" s="3">
        <v>4.2281000000000004</v>
      </c>
      <c r="H244" s="3">
        <v>4.1153000000000004</v>
      </c>
      <c r="I244" s="3">
        <v>3.5661</v>
      </c>
      <c r="J244" s="3">
        <v>3.6375000000000002</v>
      </c>
      <c r="K244" s="3">
        <v>5.8109999999999999</v>
      </c>
      <c r="L244" s="3">
        <v>5.2964000000000002</v>
      </c>
      <c r="M244" s="3">
        <v>5.0850999999999997</v>
      </c>
      <c r="N244" s="3">
        <v>5.3673000000000002</v>
      </c>
      <c r="O244" s="3">
        <v>3.9870000000000001</v>
      </c>
      <c r="P244" s="3">
        <v>4.3041999999999998</v>
      </c>
      <c r="Q244" s="3">
        <v>4.1566999999999998</v>
      </c>
      <c r="R244" s="3">
        <v>4.5652999999999997</v>
      </c>
      <c r="S244" s="3">
        <v>4.4145000000000003</v>
      </c>
      <c r="T244" s="3">
        <v>4.5811999999999999</v>
      </c>
      <c r="U244" s="3">
        <v>4.32</v>
      </c>
      <c r="V244" s="3">
        <v>4.1471999999999998</v>
      </c>
      <c r="W244" s="3">
        <v>3.8441000000000001</v>
      </c>
      <c r="X244" s="3">
        <v>5.2672999999999996</v>
      </c>
      <c r="Y244" s="3">
        <v>5.3459000000000003</v>
      </c>
      <c r="Z244" s="3">
        <v>5.5258000000000003</v>
      </c>
      <c r="AA244" s="3">
        <v>4.7371999999999996</v>
      </c>
      <c r="AB244" s="3">
        <v>4.4741999999999997</v>
      </c>
      <c r="AC244" s="3">
        <v>5.1401000000000003</v>
      </c>
      <c r="AD244" s="3">
        <v>4.6299000000000001</v>
      </c>
      <c r="AE244" s="3">
        <v>4.4718999999999998</v>
      </c>
      <c r="AF244" s="3">
        <v>4.2511999999999999</v>
      </c>
      <c r="AG244" s="3">
        <v>5.7893999999999997</v>
      </c>
      <c r="AH244" s="3">
        <v>3.1736</v>
      </c>
      <c r="AI244" s="3">
        <v>2.7440000000000002</v>
      </c>
      <c r="AJ244" s="3">
        <v>3.1573000000000002</v>
      </c>
      <c r="AK244" s="3">
        <v>4.6844000000000001</v>
      </c>
      <c r="AL244" s="3">
        <v>5.7580999999999998</v>
      </c>
      <c r="AM244" s="3">
        <v>4.8186</v>
      </c>
      <c r="AN244" s="3">
        <v>4.2042000000000002</v>
      </c>
      <c r="AO244" s="3">
        <v>5.9393000000000002</v>
      </c>
      <c r="AP244" s="3">
        <v>2.5352999999999999</v>
      </c>
      <c r="AQ244" s="3">
        <v>1.2724</v>
      </c>
      <c r="AR244" s="3">
        <v>5.1872999999999996</v>
      </c>
      <c r="AS244" s="3">
        <v>5.1211000000000002</v>
      </c>
      <c r="AT244" s="3">
        <v>5.66</v>
      </c>
      <c r="AU244" s="3">
        <v>5.7682000000000002</v>
      </c>
      <c r="AV244" s="3">
        <v>3.4102000000000001</v>
      </c>
      <c r="AW244" s="3">
        <v>3.0087999999999999</v>
      </c>
      <c r="AX244" s="3">
        <v>4.6073000000000004</v>
      </c>
      <c r="AY244" s="3">
        <v>4.1124999999999998</v>
      </c>
      <c r="AZ244" s="3">
        <v>4.6082000000000001</v>
      </c>
      <c r="BA244" s="3">
        <v>4.5625999999999998</v>
      </c>
      <c r="BB244" s="3">
        <v>5.3190999999999997</v>
      </c>
      <c r="BC244" s="3">
        <v>5.6</v>
      </c>
      <c r="BD244" s="3">
        <v>5.0182000000000002</v>
      </c>
      <c r="BE244" s="3">
        <v>5.8662000000000001</v>
      </c>
      <c r="BF244" s="3">
        <v>5.7106000000000003</v>
      </c>
      <c r="BG244" s="3">
        <v>3.2067000000000001</v>
      </c>
      <c r="BH244" s="3">
        <v>5.5427</v>
      </c>
      <c r="BI244" s="3">
        <v>5.0655000000000001</v>
      </c>
      <c r="BJ244" s="3">
        <v>2.7058</v>
      </c>
      <c r="BK244" s="3">
        <v>3.5752000000000002</v>
      </c>
      <c r="BL244" s="3">
        <v>5.1239999999999997</v>
      </c>
      <c r="BM244" s="3">
        <v>6.0343</v>
      </c>
      <c r="BN244" s="3">
        <v>4.1468999999999996</v>
      </c>
      <c r="BO244" s="3">
        <v>5.0670999999999999</v>
      </c>
      <c r="BP244" s="3">
        <v>4.4048999999999996</v>
      </c>
      <c r="BQ244" s="3">
        <v>4.7698999999999998</v>
      </c>
      <c r="BR244" s="3">
        <v>3.915</v>
      </c>
      <c r="BS244" s="3">
        <v>5.5914999999999999</v>
      </c>
      <c r="BT244" s="3">
        <v>5.1729000000000003</v>
      </c>
      <c r="BU244" s="3">
        <v>4.9946000000000002</v>
      </c>
      <c r="BV244" s="3">
        <v>5.3045</v>
      </c>
      <c r="BW244" s="3">
        <v>3.6326000000000001</v>
      </c>
      <c r="BX244" s="3">
        <v>3.5017</v>
      </c>
      <c r="BY244" s="3">
        <v>4.9116999999999997</v>
      </c>
      <c r="BZ244" s="3">
        <v>5.4081000000000001</v>
      </c>
      <c r="CA244" s="3">
        <v>5.3472</v>
      </c>
      <c r="CB244" s="3">
        <v>3.6173999999999999</v>
      </c>
      <c r="CC244" s="3">
        <v>3.972</v>
      </c>
      <c r="CD244" s="3">
        <v>2.2200000000000002</v>
      </c>
      <c r="CE244" s="3">
        <v>2.0785</v>
      </c>
      <c r="CF244" s="3">
        <v>5.2051999999999996</v>
      </c>
      <c r="CG244" s="3">
        <v>4.2492000000000001</v>
      </c>
      <c r="CH244" s="3">
        <v>4.7949999999999999</v>
      </c>
      <c r="CI244" s="3">
        <v>3.7642000000000002</v>
      </c>
      <c r="CJ244" s="3">
        <v>4.0202</v>
      </c>
      <c r="CK244" s="3">
        <v>5.0434000000000001</v>
      </c>
      <c r="CL244" s="3">
        <v>5.1984000000000004</v>
      </c>
      <c r="CM244" s="3">
        <v>1.4865999999999999</v>
      </c>
      <c r="CN244" s="3">
        <v>5.3962000000000003</v>
      </c>
      <c r="CO244" s="3">
        <v>5.3582999999999998</v>
      </c>
      <c r="CP244" s="3">
        <v>5.6647999999999996</v>
      </c>
      <c r="CQ244" s="3">
        <v>5.2125000000000004</v>
      </c>
      <c r="CR244" s="3">
        <v>0.17743</v>
      </c>
      <c r="CS244" s="3">
        <v>4.3316999999999997</v>
      </c>
      <c r="CT244" s="3">
        <v>5.1321000000000003</v>
      </c>
      <c r="CU244" s="3">
        <v>5.6071</v>
      </c>
    </row>
    <row r="245" spans="1:99" x14ac:dyDescent="0.2">
      <c r="A245" t="s">
        <v>1129</v>
      </c>
      <c r="B245" s="3">
        <v>1.7462</v>
      </c>
      <c r="C245" s="3">
        <v>3.5869</v>
      </c>
      <c r="D245" s="3">
        <v>3.3540000000000001</v>
      </c>
      <c r="E245" s="3">
        <v>3.4790000000000001</v>
      </c>
      <c r="F245" s="3">
        <v>4.2874999999999996</v>
      </c>
      <c r="G245" s="3">
        <v>4.0495000000000001</v>
      </c>
      <c r="H245" s="3">
        <v>3.7362000000000002</v>
      </c>
      <c r="I245" s="3">
        <v>3.6318999999999999</v>
      </c>
      <c r="J245" s="3">
        <v>3.3772000000000002</v>
      </c>
      <c r="K245" s="3">
        <v>5.3048999999999999</v>
      </c>
      <c r="L245" s="3">
        <v>4.7554999999999996</v>
      </c>
      <c r="M245" s="3">
        <v>4.7973999999999997</v>
      </c>
      <c r="N245" s="3">
        <v>5.1055999999999999</v>
      </c>
      <c r="O245" s="3">
        <v>4.6867000000000001</v>
      </c>
      <c r="P245" s="3">
        <v>5.2449000000000003</v>
      </c>
      <c r="Q245" s="3">
        <v>3.5701999999999998</v>
      </c>
      <c r="R245" s="3">
        <v>3.9420000000000002</v>
      </c>
      <c r="S245" s="3">
        <v>5.3148</v>
      </c>
      <c r="T245" s="3">
        <v>5.3239000000000001</v>
      </c>
      <c r="U245" s="3">
        <v>3.8209</v>
      </c>
      <c r="V245" s="3">
        <v>3.5207999999999999</v>
      </c>
      <c r="W245" s="3">
        <v>3.4424999999999999</v>
      </c>
      <c r="X245" s="3">
        <v>5.1978999999999997</v>
      </c>
      <c r="Y245" s="3">
        <v>4.4034000000000004</v>
      </c>
      <c r="Z245" s="3">
        <v>4.8788999999999998</v>
      </c>
      <c r="AA245" s="3">
        <v>4.702</v>
      </c>
      <c r="AB245" s="3">
        <v>2.8967999999999998</v>
      </c>
      <c r="AC245" s="3">
        <v>3.9754999999999998</v>
      </c>
      <c r="AD245" s="3">
        <v>3.5232000000000001</v>
      </c>
      <c r="AE245" s="3">
        <v>3.4805000000000001</v>
      </c>
      <c r="AF245" s="3">
        <v>4.4970999999999997</v>
      </c>
      <c r="AG245" s="3">
        <v>5.8367000000000004</v>
      </c>
      <c r="AH245" s="3">
        <v>2.3879000000000001</v>
      </c>
      <c r="AI245" s="3">
        <v>2.2429000000000001</v>
      </c>
      <c r="AJ245" s="3">
        <v>2.1434000000000002</v>
      </c>
      <c r="AK245" s="3">
        <v>4.0412999999999997</v>
      </c>
      <c r="AL245" s="3">
        <v>5.5707000000000004</v>
      </c>
      <c r="AM245" s="3">
        <v>4.3338999999999999</v>
      </c>
      <c r="AN245" s="3">
        <v>4.2279</v>
      </c>
      <c r="AO245" s="3">
        <v>4.1684999999999999</v>
      </c>
      <c r="AP245" s="3">
        <v>2.8647999999999998</v>
      </c>
      <c r="AQ245" s="3">
        <v>1.2084999999999999</v>
      </c>
      <c r="AR245" s="3">
        <v>4.2328000000000001</v>
      </c>
      <c r="AS245" s="3">
        <v>4.2064000000000004</v>
      </c>
      <c r="AT245" s="3">
        <v>5.1433999999999997</v>
      </c>
      <c r="AU245" s="3">
        <v>4.1513999999999998</v>
      </c>
      <c r="AV245" s="3">
        <v>3.4857999999999998</v>
      </c>
      <c r="AW245" s="3">
        <v>2.0909</v>
      </c>
      <c r="AX245" s="3">
        <v>3.5693000000000001</v>
      </c>
      <c r="AY245" s="3">
        <v>2.4771000000000001</v>
      </c>
      <c r="AZ245" s="3">
        <v>3.7480000000000002</v>
      </c>
      <c r="BA245" s="3">
        <v>3.6779000000000002</v>
      </c>
      <c r="BB245" s="3">
        <v>4.5663</v>
      </c>
      <c r="BC245" s="3">
        <v>3.7694000000000001</v>
      </c>
      <c r="BD245" s="3">
        <v>3.3548</v>
      </c>
      <c r="BE245" s="3">
        <v>5.5406000000000004</v>
      </c>
      <c r="BF245" s="3">
        <v>4.6910999999999996</v>
      </c>
      <c r="BG245" s="3">
        <v>3.2372000000000001</v>
      </c>
      <c r="BH245" s="3">
        <v>4.0879000000000003</v>
      </c>
      <c r="BI245" s="3">
        <v>3.6116000000000001</v>
      </c>
      <c r="BJ245" s="3">
        <v>2.5217000000000001</v>
      </c>
      <c r="BK245" s="3">
        <v>1.9119999999999999</v>
      </c>
      <c r="BL245" s="3">
        <v>4.4428999999999998</v>
      </c>
      <c r="BM245" s="3">
        <v>5.2159000000000004</v>
      </c>
      <c r="BN245" s="3">
        <v>3.9199000000000002</v>
      </c>
      <c r="BO245" s="3">
        <v>4.4842000000000004</v>
      </c>
      <c r="BP245" s="3">
        <v>4.5077999999999996</v>
      </c>
      <c r="BQ245" s="3">
        <v>5.3105000000000002</v>
      </c>
      <c r="BR245" s="3">
        <v>2.9782000000000002</v>
      </c>
      <c r="BS245" s="3">
        <v>4.3525999999999998</v>
      </c>
      <c r="BT245" s="3">
        <v>4.0972999999999997</v>
      </c>
      <c r="BU245" s="3">
        <v>3.7867999999999999</v>
      </c>
      <c r="BV245" s="3">
        <v>4.8616999999999999</v>
      </c>
      <c r="BW245" s="3">
        <v>2.6355</v>
      </c>
      <c r="BX245" s="3">
        <v>3.5825999999999998</v>
      </c>
      <c r="BY245" s="3">
        <v>3.7900999999999998</v>
      </c>
      <c r="BZ245" s="3">
        <v>4.5316000000000001</v>
      </c>
      <c r="CA245" s="3">
        <v>4.8795999999999999</v>
      </c>
      <c r="CB245" s="3">
        <v>2.903</v>
      </c>
      <c r="CC245" s="3">
        <v>4.2016</v>
      </c>
      <c r="CD245" s="3">
        <v>1.2898000000000001</v>
      </c>
      <c r="CE245" s="3">
        <v>1.9117999999999999</v>
      </c>
      <c r="CF245" s="3">
        <v>4.7690999999999999</v>
      </c>
      <c r="CG245" s="3">
        <v>3.6019000000000001</v>
      </c>
      <c r="CH245" s="3">
        <v>4.1520000000000001</v>
      </c>
      <c r="CI245" s="3">
        <v>2.7707999999999999</v>
      </c>
      <c r="CJ245" s="3">
        <v>3.1206</v>
      </c>
      <c r="CK245" s="3">
        <v>4.7305000000000001</v>
      </c>
      <c r="CL245" s="3">
        <v>4.7618999999999998</v>
      </c>
      <c r="CM245" s="3">
        <v>1.1099000000000001</v>
      </c>
      <c r="CN245" s="3">
        <v>4.7411000000000003</v>
      </c>
      <c r="CO245" s="3">
        <v>4.5956000000000001</v>
      </c>
      <c r="CP245" s="3">
        <v>5.5209000000000001</v>
      </c>
      <c r="CQ245" s="3">
        <v>4.8973000000000004</v>
      </c>
      <c r="CR245" s="3">
        <v>0.22186</v>
      </c>
      <c r="CS245" s="3">
        <v>2.8172999999999999</v>
      </c>
      <c r="CT245" s="3">
        <v>4.1468999999999996</v>
      </c>
      <c r="CU245" s="3">
        <v>3.9556</v>
      </c>
    </row>
    <row r="246" spans="1:99" x14ac:dyDescent="0.2">
      <c r="A246" t="s">
        <v>523</v>
      </c>
      <c r="B246" s="3">
        <v>2.2511000000000001</v>
      </c>
      <c r="C246" s="3">
        <v>2.9148999999999998</v>
      </c>
      <c r="D246" s="3">
        <v>2.8029999999999999</v>
      </c>
      <c r="E246" s="3">
        <v>3.6625999999999999</v>
      </c>
      <c r="F246" s="3">
        <v>3.7841</v>
      </c>
      <c r="G246" s="3">
        <v>2.8723999999999998</v>
      </c>
      <c r="H246" s="3">
        <v>3.1827000000000001</v>
      </c>
      <c r="I246" s="3">
        <v>2.7623000000000002</v>
      </c>
      <c r="J246" s="3">
        <v>2.5733999999999999</v>
      </c>
      <c r="K246" s="3">
        <v>3.8940999999999999</v>
      </c>
      <c r="L246" s="3">
        <v>4.2815000000000003</v>
      </c>
      <c r="M246" s="3">
        <v>4.3566000000000003</v>
      </c>
      <c r="N246" s="3">
        <v>4.3906000000000001</v>
      </c>
      <c r="O246" s="3">
        <v>3.9455</v>
      </c>
      <c r="P246" s="3">
        <v>4.2457000000000003</v>
      </c>
      <c r="Q246" s="3">
        <v>2.9397000000000002</v>
      </c>
      <c r="R246" s="3">
        <v>3.1294</v>
      </c>
      <c r="S246" s="3">
        <v>4.7960000000000003</v>
      </c>
      <c r="T246" s="3">
        <v>4.7436999999999996</v>
      </c>
      <c r="U246" s="3">
        <v>3.3105000000000002</v>
      </c>
      <c r="V246" s="3">
        <v>2.7736000000000001</v>
      </c>
      <c r="W246" s="3">
        <v>3.1556000000000002</v>
      </c>
      <c r="X246" s="3">
        <v>4.5841000000000003</v>
      </c>
      <c r="Y246" s="3">
        <v>3.8454000000000002</v>
      </c>
      <c r="Z246" s="3">
        <v>3.41</v>
      </c>
      <c r="AA246" s="3">
        <v>2.9055</v>
      </c>
      <c r="AB246" s="3">
        <v>2.5251999999999999</v>
      </c>
      <c r="AC246" s="3">
        <v>3.4887999999999999</v>
      </c>
      <c r="AD246" s="3">
        <v>3.2732000000000001</v>
      </c>
      <c r="AE246" s="3">
        <v>2.8393000000000002</v>
      </c>
      <c r="AF246" s="3">
        <v>3.1448</v>
      </c>
      <c r="AG246" s="3">
        <v>5.2408999999999999</v>
      </c>
      <c r="AH246" s="3">
        <v>2.4735999999999998</v>
      </c>
      <c r="AI246" s="3">
        <v>2.2690000000000001</v>
      </c>
      <c r="AJ246" s="3">
        <v>2.2917000000000001</v>
      </c>
      <c r="AK246" s="3">
        <v>3.4716999999999998</v>
      </c>
      <c r="AL246" s="3">
        <v>5.1691000000000003</v>
      </c>
      <c r="AM246" s="3">
        <v>4.3756000000000004</v>
      </c>
      <c r="AN246" s="3">
        <v>3.6686999999999999</v>
      </c>
      <c r="AO246" s="3">
        <v>4.0061</v>
      </c>
      <c r="AP246" s="3">
        <v>2.9003000000000001</v>
      </c>
      <c r="AQ246" s="3">
        <v>1.2428999999999999</v>
      </c>
      <c r="AR246" s="3">
        <v>3.7900999999999998</v>
      </c>
      <c r="AS246" s="3">
        <v>3.6581999999999999</v>
      </c>
      <c r="AT246" s="3">
        <v>4.7244000000000002</v>
      </c>
      <c r="AU246" s="3">
        <v>3.2031999999999998</v>
      </c>
      <c r="AV246" s="3">
        <v>1.9528000000000001</v>
      </c>
      <c r="AW246" s="3">
        <v>1.7787999999999999</v>
      </c>
      <c r="AX246" s="3">
        <v>3.3719999999999999</v>
      </c>
      <c r="AY246" s="3">
        <v>1.861</v>
      </c>
      <c r="AZ246" s="3">
        <v>3.2450999999999999</v>
      </c>
      <c r="BA246" s="3">
        <v>3.1362000000000001</v>
      </c>
      <c r="BB246" s="3">
        <v>3.1966999999999999</v>
      </c>
      <c r="BC246" s="3">
        <v>3.4119000000000002</v>
      </c>
      <c r="BD246" s="3">
        <v>3.1269</v>
      </c>
      <c r="BE246" s="3">
        <v>3.8957000000000002</v>
      </c>
      <c r="BF246" s="3">
        <v>4.0921000000000003</v>
      </c>
      <c r="BG246" s="3">
        <v>2.7675999999999998</v>
      </c>
      <c r="BH246" s="3">
        <v>3.8772000000000002</v>
      </c>
      <c r="BI246" s="3">
        <v>3.2728000000000002</v>
      </c>
      <c r="BJ246" s="3">
        <v>1.6503000000000001</v>
      </c>
      <c r="BK246" s="3">
        <v>2.1242999999999999</v>
      </c>
      <c r="BL246" s="3">
        <v>3.8706</v>
      </c>
      <c r="BM246" s="3">
        <v>4.6321000000000003</v>
      </c>
      <c r="BN246" s="3">
        <v>3.0789</v>
      </c>
      <c r="BO246" s="3">
        <v>3.9765999999999999</v>
      </c>
      <c r="BP246" s="3">
        <v>3.3580000000000001</v>
      </c>
      <c r="BQ246" s="3">
        <v>4.9024000000000001</v>
      </c>
      <c r="BR246" s="3">
        <v>2.4464999999999999</v>
      </c>
      <c r="BS246" s="3">
        <v>3.9459</v>
      </c>
      <c r="BT246" s="3">
        <v>3.7925</v>
      </c>
      <c r="BU246" s="3">
        <v>3.5693000000000001</v>
      </c>
      <c r="BV246" s="3">
        <v>4.4084000000000003</v>
      </c>
      <c r="BW246" s="3">
        <v>2.6560000000000001</v>
      </c>
      <c r="BX246" s="3">
        <v>2.8961999999999999</v>
      </c>
      <c r="BY246" s="3">
        <v>3.3812000000000002</v>
      </c>
      <c r="BZ246" s="3">
        <v>4.0419</v>
      </c>
      <c r="CA246" s="3">
        <v>4.1376999999999997</v>
      </c>
      <c r="CB246" s="3">
        <v>2.6779000000000002</v>
      </c>
      <c r="CC246" s="3">
        <v>3.1147</v>
      </c>
      <c r="CD246" s="3">
        <v>1.4779</v>
      </c>
      <c r="CE246" s="3">
        <v>1.3406</v>
      </c>
      <c r="CF246" s="3">
        <v>3.5348999999999999</v>
      </c>
      <c r="CG246" s="3">
        <v>2.5907</v>
      </c>
      <c r="CH246" s="3">
        <v>3.2772999999999999</v>
      </c>
      <c r="CI246" s="3">
        <v>2.3803999999999998</v>
      </c>
      <c r="CJ246" s="3">
        <v>2.7246999999999999</v>
      </c>
      <c r="CK246" s="3">
        <v>3.6625000000000001</v>
      </c>
      <c r="CL246" s="3">
        <v>3.8668</v>
      </c>
      <c r="CM246" s="3">
        <v>1.5653999999999999</v>
      </c>
      <c r="CN246" s="3">
        <v>4.4333</v>
      </c>
      <c r="CO246" s="3">
        <v>4.3299000000000003</v>
      </c>
      <c r="CP246" s="3">
        <v>4.6889000000000003</v>
      </c>
      <c r="CQ246" s="3">
        <v>4.3954000000000004</v>
      </c>
      <c r="CR246" s="3">
        <v>1.0712999999999999</v>
      </c>
      <c r="CS246" s="3">
        <v>3.4984000000000002</v>
      </c>
      <c r="CT246" s="3">
        <v>3.9293</v>
      </c>
      <c r="CU246" s="3">
        <v>3.3580000000000001</v>
      </c>
    </row>
    <row r="247" spans="1:99" x14ac:dyDescent="0.2">
      <c r="A247" t="s">
        <v>1130</v>
      </c>
      <c r="B247" s="3">
        <v>1.9177</v>
      </c>
      <c r="C247" s="3">
        <v>2.6166999999999998</v>
      </c>
      <c r="D247" s="3">
        <v>2.2513000000000001</v>
      </c>
      <c r="E247" s="3">
        <v>3.0129000000000001</v>
      </c>
      <c r="F247" s="3">
        <v>2.9929999999999999</v>
      </c>
      <c r="G247" s="3">
        <v>2.4148999999999998</v>
      </c>
      <c r="H247" s="3">
        <v>2.8624000000000001</v>
      </c>
      <c r="I247" s="3">
        <v>2.0735000000000001</v>
      </c>
      <c r="J247" s="3">
        <v>1.6795</v>
      </c>
      <c r="K247" s="3">
        <v>3.5693000000000001</v>
      </c>
      <c r="L247" s="3">
        <v>3.4485000000000001</v>
      </c>
      <c r="M247" s="3">
        <v>3.4847999999999999</v>
      </c>
      <c r="N247" s="3">
        <v>3.3683000000000001</v>
      </c>
      <c r="O247" s="3">
        <v>2.9990999999999999</v>
      </c>
      <c r="P247" s="3">
        <v>3.5657999999999999</v>
      </c>
      <c r="Q247" s="3">
        <v>1.9585999999999999</v>
      </c>
      <c r="R247" s="3">
        <v>2.2366999999999999</v>
      </c>
      <c r="S247" s="3">
        <v>3.1126999999999998</v>
      </c>
      <c r="T247" s="3">
        <v>2.9382999999999999</v>
      </c>
      <c r="U247" s="3">
        <v>2.3740000000000001</v>
      </c>
      <c r="V247" s="3">
        <v>2.3746999999999998</v>
      </c>
      <c r="W247" s="3">
        <v>2.4030999999999998</v>
      </c>
      <c r="X247" s="3">
        <v>4.077</v>
      </c>
      <c r="Y247" s="3">
        <v>3.7873999999999999</v>
      </c>
      <c r="Z247" s="3">
        <v>2.8340999999999998</v>
      </c>
      <c r="AA247" s="3">
        <v>3.2073</v>
      </c>
      <c r="AB247" s="3">
        <v>1.2442</v>
      </c>
      <c r="AC247" s="3">
        <v>3.3087</v>
      </c>
      <c r="AD247" s="3">
        <v>2.4272999999999998</v>
      </c>
      <c r="AE247" s="3">
        <v>2.2490999999999999</v>
      </c>
      <c r="AF247" s="3">
        <v>2.5649999999999999</v>
      </c>
      <c r="AG247" s="3">
        <v>3.5819000000000001</v>
      </c>
      <c r="AH247" s="3">
        <v>1.7263999999999999</v>
      </c>
      <c r="AI247" s="3">
        <v>1.2695000000000001</v>
      </c>
      <c r="AJ247" s="3">
        <v>1.3380000000000001</v>
      </c>
      <c r="AK247" s="3">
        <v>2.3632</v>
      </c>
      <c r="AL247" s="3">
        <v>3.8748999999999998</v>
      </c>
      <c r="AM247" s="3">
        <v>3.1227999999999998</v>
      </c>
      <c r="AN247" s="3">
        <v>3.0207999999999999</v>
      </c>
      <c r="AO247" s="3">
        <v>3.5188999999999999</v>
      </c>
      <c r="AP247" s="3">
        <v>1.7615000000000001</v>
      </c>
      <c r="AQ247" s="3">
        <v>0.67356000000000005</v>
      </c>
      <c r="AR247" s="3">
        <v>3.2458</v>
      </c>
      <c r="AS247" s="3">
        <v>3.2374999999999998</v>
      </c>
      <c r="AT247" s="3">
        <v>4.7234999999999996</v>
      </c>
      <c r="AU247" s="3">
        <v>2.3062999999999998</v>
      </c>
      <c r="AV247" s="3">
        <v>1.5974999999999999</v>
      </c>
      <c r="AW247" s="3">
        <v>2.4076</v>
      </c>
      <c r="AX247" s="3">
        <v>2.8475999999999999</v>
      </c>
      <c r="AY247" s="3">
        <v>2.1252</v>
      </c>
      <c r="AZ247" s="3">
        <v>2.9658000000000002</v>
      </c>
      <c r="BA247" s="3">
        <v>2.8488000000000002</v>
      </c>
      <c r="BB247" s="3">
        <v>2.3957000000000002</v>
      </c>
      <c r="BC247" s="3">
        <v>2.7616999999999998</v>
      </c>
      <c r="BD247" s="3">
        <v>2.7616000000000001</v>
      </c>
      <c r="BE247" s="3">
        <v>4.0198</v>
      </c>
      <c r="BF247" s="3">
        <v>3.1467000000000001</v>
      </c>
      <c r="BG247" s="3">
        <v>1.6072</v>
      </c>
      <c r="BH247" s="3">
        <v>3.0933000000000002</v>
      </c>
      <c r="BI247" s="3">
        <v>2.6671999999999998</v>
      </c>
      <c r="BJ247" s="3">
        <v>1.365</v>
      </c>
      <c r="BK247" s="3">
        <v>1.0362</v>
      </c>
      <c r="BL247" s="3">
        <v>2.9359999999999999</v>
      </c>
      <c r="BM247" s="3">
        <v>3.6928000000000001</v>
      </c>
      <c r="BN247" s="3">
        <v>3.0556000000000001</v>
      </c>
      <c r="BO247" s="3">
        <v>3.1534</v>
      </c>
      <c r="BP247" s="3">
        <v>2.7532999999999999</v>
      </c>
      <c r="BQ247" s="3">
        <v>3.5409000000000002</v>
      </c>
      <c r="BR247" s="3">
        <v>1.6805000000000001</v>
      </c>
      <c r="BS247" s="3">
        <v>3.1349</v>
      </c>
      <c r="BT247" s="3">
        <v>2.7484000000000002</v>
      </c>
      <c r="BU247" s="3">
        <v>2.6724000000000001</v>
      </c>
      <c r="BV247" s="3">
        <v>3.3959000000000001</v>
      </c>
      <c r="BW247" s="3">
        <v>1.7532000000000001</v>
      </c>
      <c r="BX247" s="3">
        <v>2.1494</v>
      </c>
      <c r="BY247" s="3">
        <v>2.1177999999999999</v>
      </c>
      <c r="BZ247" s="3">
        <v>3.0432999999999999</v>
      </c>
      <c r="CA247" s="3">
        <v>3.0672999999999999</v>
      </c>
      <c r="CB247" s="3">
        <v>1.9661</v>
      </c>
      <c r="CC247" s="3">
        <v>2.718</v>
      </c>
      <c r="CD247" s="3">
        <v>1.0450999999999999</v>
      </c>
      <c r="CE247" s="3">
        <v>1.4450000000000001</v>
      </c>
      <c r="CF247" s="3">
        <v>2.2096</v>
      </c>
      <c r="CG247" s="3">
        <v>2.6113</v>
      </c>
      <c r="CH247" s="3">
        <v>2.8060999999999998</v>
      </c>
      <c r="CI247" s="3">
        <v>2.1627000000000001</v>
      </c>
      <c r="CJ247" s="3">
        <v>1.9241999999999999</v>
      </c>
      <c r="CK247" s="3">
        <v>3.4405999999999999</v>
      </c>
      <c r="CL247" s="3">
        <v>3.0344000000000002</v>
      </c>
      <c r="CM247" s="3">
        <v>0.44721</v>
      </c>
      <c r="CN247" s="3">
        <v>3.7023999999999999</v>
      </c>
      <c r="CO247" s="3">
        <v>2.9215</v>
      </c>
      <c r="CP247" s="3">
        <v>4.3638000000000003</v>
      </c>
      <c r="CQ247" s="3">
        <v>4.0792000000000002</v>
      </c>
      <c r="CR247" s="3">
        <v>9.6990000000000007E-2</v>
      </c>
      <c r="CS247" s="3">
        <v>2.4095</v>
      </c>
      <c r="CT247" s="3">
        <v>2.9344999999999999</v>
      </c>
      <c r="CU247" s="3">
        <v>3.0592999999999999</v>
      </c>
    </row>
    <row r="248" spans="1:99" x14ac:dyDescent="0.2">
      <c r="A248" t="s">
        <v>1131</v>
      </c>
      <c r="B248" s="3">
        <v>1.92</v>
      </c>
      <c r="C248" s="3">
        <v>3.6177000000000001</v>
      </c>
      <c r="D248" s="3">
        <v>3.1878000000000002</v>
      </c>
      <c r="E248" s="3">
        <v>3.6594000000000002</v>
      </c>
      <c r="F248" s="3">
        <v>4.0998000000000001</v>
      </c>
      <c r="G248" s="3">
        <v>3.6349999999999998</v>
      </c>
      <c r="H248" s="3">
        <v>3.7715999999999998</v>
      </c>
      <c r="I248" s="3">
        <v>3.2361</v>
      </c>
      <c r="J248" s="3">
        <v>2.827</v>
      </c>
      <c r="K248" s="3">
        <v>3.8910999999999998</v>
      </c>
      <c r="L248" s="3">
        <v>4.2699999999999996</v>
      </c>
      <c r="M248" s="3">
        <v>4.351</v>
      </c>
      <c r="N248" s="3">
        <v>4.3941999999999997</v>
      </c>
      <c r="O248" s="3">
        <v>3.4426999999999999</v>
      </c>
      <c r="P248" s="3">
        <v>3.9102000000000001</v>
      </c>
      <c r="Q248" s="3">
        <v>2.5676000000000001</v>
      </c>
      <c r="R248" s="3">
        <v>3.1307999999999998</v>
      </c>
      <c r="S248" s="3">
        <v>3.9628999999999999</v>
      </c>
      <c r="T248" s="3">
        <v>4.0004999999999997</v>
      </c>
      <c r="U248" s="3">
        <v>3.5648</v>
      </c>
      <c r="V248" s="3">
        <v>3.4213</v>
      </c>
      <c r="W248" s="3">
        <v>3.4805000000000001</v>
      </c>
      <c r="X248" s="3">
        <v>4.8879999999999999</v>
      </c>
      <c r="Y248" s="3">
        <v>4.6886000000000001</v>
      </c>
      <c r="Z248" s="3">
        <v>4.0655999999999999</v>
      </c>
      <c r="AA248" s="3">
        <v>3.9958999999999998</v>
      </c>
      <c r="AB248" s="3">
        <v>2.4900000000000002</v>
      </c>
      <c r="AC248" s="3">
        <v>4.0743</v>
      </c>
      <c r="AD248" s="3">
        <v>3.3443999999999998</v>
      </c>
      <c r="AE248" s="3">
        <v>3.3092000000000001</v>
      </c>
      <c r="AF248" s="3">
        <v>3.5221</v>
      </c>
      <c r="AG248" s="3">
        <v>4.4801000000000002</v>
      </c>
      <c r="AH248" s="3">
        <v>2.2879</v>
      </c>
      <c r="AI248" s="3">
        <v>2.3834</v>
      </c>
      <c r="AJ248" s="3">
        <v>2.0872000000000002</v>
      </c>
      <c r="AK248" s="3">
        <v>3.5141</v>
      </c>
      <c r="AL248" s="3">
        <v>4.4874999999999998</v>
      </c>
      <c r="AM248" s="3">
        <v>3.8681000000000001</v>
      </c>
      <c r="AN248" s="3">
        <v>4.3833000000000002</v>
      </c>
      <c r="AO248" s="3">
        <v>3.7454000000000001</v>
      </c>
      <c r="AP248" s="3">
        <v>2.5525000000000002</v>
      </c>
      <c r="AQ248" s="3">
        <v>1.2954000000000001</v>
      </c>
      <c r="AR248" s="3">
        <v>4.3358999999999996</v>
      </c>
      <c r="AS248" s="3">
        <v>4.2168999999999999</v>
      </c>
      <c r="AT248" s="3">
        <v>5.2960000000000003</v>
      </c>
      <c r="AU248" s="3">
        <v>3.2940999999999998</v>
      </c>
      <c r="AV248" s="3">
        <v>2.4289999999999998</v>
      </c>
      <c r="AW248" s="3">
        <v>2.4424999999999999</v>
      </c>
      <c r="AX248" s="3">
        <v>3.93</v>
      </c>
      <c r="AY248" s="3">
        <v>2.7867000000000002</v>
      </c>
      <c r="AZ248" s="3">
        <v>3.4397000000000002</v>
      </c>
      <c r="BA248" s="3">
        <v>3.2183999999999999</v>
      </c>
      <c r="BB248" s="3">
        <v>3.3742999999999999</v>
      </c>
      <c r="BC248" s="3">
        <v>3.3054999999999999</v>
      </c>
      <c r="BD248" s="3">
        <v>3.9746999999999999</v>
      </c>
      <c r="BE248" s="3">
        <v>5.0217999999999998</v>
      </c>
      <c r="BF248" s="3">
        <v>4.2163000000000004</v>
      </c>
      <c r="BG248" s="3">
        <v>2.6331000000000002</v>
      </c>
      <c r="BH248" s="3">
        <v>4.3914999999999997</v>
      </c>
      <c r="BI248" s="3">
        <v>3.8645999999999998</v>
      </c>
      <c r="BJ248" s="3">
        <v>1.6815</v>
      </c>
      <c r="BK248" s="3">
        <v>3.3439000000000001</v>
      </c>
      <c r="BL248" s="3">
        <v>4.0819000000000001</v>
      </c>
      <c r="BM248" s="3">
        <v>4.7708000000000004</v>
      </c>
      <c r="BN248" s="3">
        <v>3.5488</v>
      </c>
      <c r="BO248" s="3">
        <v>3.9784000000000002</v>
      </c>
      <c r="BP248" s="3">
        <v>3.8767999999999998</v>
      </c>
      <c r="BQ248" s="3">
        <v>4.5907</v>
      </c>
      <c r="BR248" s="3">
        <v>2.2336999999999998</v>
      </c>
      <c r="BS248" s="3">
        <v>3.9228999999999998</v>
      </c>
      <c r="BT248" s="3">
        <v>3.7235999999999998</v>
      </c>
      <c r="BU248" s="3">
        <v>3.4897</v>
      </c>
      <c r="BV248" s="3">
        <v>4.0933999999999999</v>
      </c>
      <c r="BW248" s="3">
        <v>2.3622999999999998</v>
      </c>
      <c r="BX248" s="3">
        <v>3.6612</v>
      </c>
      <c r="BY248" s="3">
        <v>3.4432</v>
      </c>
      <c r="BZ248" s="3">
        <v>3.9037999999999999</v>
      </c>
      <c r="CA248" s="3">
        <v>4.3087999999999997</v>
      </c>
      <c r="CB248" s="3">
        <v>2.6082000000000001</v>
      </c>
      <c r="CC248" s="3">
        <v>3.4116</v>
      </c>
      <c r="CD248" s="3">
        <v>1.6783999999999999</v>
      </c>
      <c r="CE248" s="3">
        <v>2.6002999999999998</v>
      </c>
      <c r="CF248" s="3">
        <v>3.6086</v>
      </c>
      <c r="CG248" s="3">
        <v>3.3908999999999998</v>
      </c>
      <c r="CH248" s="3">
        <v>4.0364000000000004</v>
      </c>
      <c r="CI248" s="3">
        <v>3.3845000000000001</v>
      </c>
      <c r="CJ248" s="3">
        <v>2.6513</v>
      </c>
      <c r="CK248" s="3">
        <v>4.3141999999999996</v>
      </c>
      <c r="CL248" s="3">
        <v>3.8605</v>
      </c>
      <c r="CM248" s="3">
        <v>1.3503000000000001</v>
      </c>
      <c r="CN248" s="3">
        <v>4.4713000000000003</v>
      </c>
      <c r="CO248" s="3">
        <v>4.0086000000000004</v>
      </c>
      <c r="CP248" s="3">
        <v>4.9511000000000003</v>
      </c>
      <c r="CQ248" s="3">
        <v>4.7847999999999997</v>
      </c>
      <c r="CR248" s="3">
        <v>0.22597999999999999</v>
      </c>
      <c r="CS248" s="3">
        <v>3.6581000000000001</v>
      </c>
      <c r="CT248" s="3">
        <v>3.9049999999999998</v>
      </c>
      <c r="CU248" s="3">
        <v>3.6707999999999998</v>
      </c>
    </row>
    <row r="249" spans="1:99" x14ac:dyDescent="0.2">
      <c r="A249" t="s">
        <v>546</v>
      </c>
      <c r="B249" s="3">
        <v>2.4152</v>
      </c>
      <c r="C249" s="3">
        <v>3.5335000000000001</v>
      </c>
      <c r="D249" s="3">
        <v>3.61</v>
      </c>
      <c r="E249" s="3">
        <v>2.9327999999999999</v>
      </c>
      <c r="F249" s="3">
        <v>3.3666</v>
      </c>
      <c r="G249" s="3">
        <v>2.7881999999999998</v>
      </c>
      <c r="H249" s="3">
        <v>2.9824999999999999</v>
      </c>
      <c r="I249" s="3">
        <v>2.7073999999999998</v>
      </c>
      <c r="J249" s="3">
        <v>2.8277999999999999</v>
      </c>
      <c r="K249" s="3">
        <v>3.5026000000000002</v>
      </c>
      <c r="L249" s="3">
        <v>4.5651000000000002</v>
      </c>
      <c r="M249" s="3">
        <v>4.3625999999999996</v>
      </c>
      <c r="N249" s="3">
        <v>4.5545999999999998</v>
      </c>
      <c r="O249" s="3">
        <v>3.7564000000000002</v>
      </c>
      <c r="P249" s="3">
        <v>4.3303000000000003</v>
      </c>
      <c r="Q249" s="3">
        <v>3.5030999999999999</v>
      </c>
      <c r="R249" s="3">
        <v>4.0880000000000001</v>
      </c>
      <c r="S249" s="3">
        <v>3.6177999999999999</v>
      </c>
      <c r="T249" s="3">
        <v>3.5912999999999999</v>
      </c>
      <c r="U249" s="3">
        <v>3.2265999999999999</v>
      </c>
      <c r="V249" s="3">
        <v>2.7915000000000001</v>
      </c>
      <c r="W249" s="3">
        <v>2.7198000000000002</v>
      </c>
      <c r="X249" s="3">
        <v>5.2423000000000002</v>
      </c>
      <c r="Y249" s="3">
        <v>3.7965</v>
      </c>
      <c r="Z249" s="3">
        <v>2.9049</v>
      </c>
      <c r="AA249" s="3">
        <v>3.6732</v>
      </c>
      <c r="AB249" s="3">
        <v>2.7101999999999999</v>
      </c>
      <c r="AC249" s="3">
        <v>3.7587999999999999</v>
      </c>
      <c r="AD249" s="3">
        <v>3.2242999999999999</v>
      </c>
      <c r="AE249" s="3">
        <v>3.2321</v>
      </c>
      <c r="AF249" s="3">
        <v>2.3664999999999998</v>
      </c>
      <c r="AG249" s="3">
        <v>4.4015000000000004</v>
      </c>
      <c r="AH249" s="3">
        <v>1.8229</v>
      </c>
      <c r="AI249" s="3">
        <v>1.6417999999999999</v>
      </c>
      <c r="AJ249" s="3">
        <v>1.6613</v>
      </c>
      <c r="AK249" s="3">
        <v>3.4592000000000001</v>
      </c>
      <c r="AL249" s="3">
        <v>4.6864999999999997</v>
      </c>
      <c r="AM249" s="3">
        <v>3.8527999999999998</v>
      </c>
      <c r="AN249" s="3">
        <v>3.9182000000000001</v>
      </c>
      <c r="AO249" s="3">
        <v>4.1634000000000002</v>
      </c>
      <c r="AP249" s="3">
        <v>1.627</v>
      </c>
      <c r="AQ249" s="3">
        <v>1.1282000000000001</v>
      </c>
      <c r="AR249" s="3">
        <v>3.3626</v>
      </c>
      <c r="AS249" s="3">
        <v>3.3294999999999999</v>
      </c>
      <c r="AT249" s="3">
        <v>4.8635000000000002</v>
      </c>
      <c r="AU249" s="3">
        <v>4.1955</v>
      </c>
      <c r="AV249" s="3">
        <v>2.1423999999999999</v>
      </c>
      <c r="AW249" s="3">
        <v>1.7614000000000001</v>
      </c>
      <c r="AX249" s="3">
        <v>2.7151999999999998</v>
      </c>
      <c r="AY249" s="3">
        <v>2.0865999999999998</v>
      </c>
      <c r="AZ249" s="3">
        <v>3.2237</v>
      </c>
      <c r="BA249" s="3">
        <v>2.0546000000000002</v>
      </c>
      <c r="BB249" s="3">
        <v>3.5825</v>
      </c>
      <c r="BC249" s="3">
        <v>3.8908</v>
      </c>
      <c r="BD249" s="3">
        <v>4.1158000000000001</v>
      </c>
      <c r="BE249" s="3">
        <v>4.1321000000000003</v>
      </c>
      <c r="BF249" s="3">
        <v>2.6461999999999999</v>
      </c>
      <c r="BG249" s="3">
        <v>2.0102000000000002</v>
      </c>
      <c r="BH249" s="3">
        <v>3.1682000000000001</v>
      </c>
      <c r="BI249" s="3">
        <v>2.5851999999999999</v>
      </c>
      <c r="BJ249" s="3">
        <v>1.3495999999999999</v>
      </c>
      <c r="BK249" s="3">
        <v>2.3540999999999999</v>
      </c>
      <c r="BL249" s="3">
        <v>3.4319000000000002</v>
      </c>
      <c r="BM249" s="3">
        <v>4.4135999999999997</v>
      </c>
      <c r="BN249" s="3">
        <v>3.1339000000000001</v>
      </c>
      <c r="BO249" s="3">
        <v>3.3831000000000002</v>
      </c>
      <c r="BP249" s="3">
        <v>3.9239999999999999</v>
      </c>
      <c r="BQ249" s="3">
        <v>4.1441999999999997</v>
      </c>
      <c r="BR249" s="3">
        <v>2.5849000000000002</v>
      </c>
      <c r="BS249" s="3">
        <v>4.2694999999999999</v>
      </c>
      <c r="BT249" s="3">
        <v>3.8268</v>
      </c>
      <c r="BU249" s="3">
        <v>3.9588999999999999</v>
      </c>
      <c r="BV249" s="3">
        <v>4.0731999999999999</v>
      </c>
      <c r="BW249" s="3">
        <v>2.4323999999999999</v>
      </c>
      <c r="BX249" s="3">
        <v>3.4889000000000001</v>
      </c>
      <c r="BY249" s="3">
        <v>2.7732999999999999</v>
      </c>
      <c r="BZ249" s="3">
        <v>3.8868</v>
      </c>
      <c r="CA249" s="3">
        <v>3.1735000000000002</v>
      </c>
      <c r="CB249" s="3">
        <v>2.9805999999999999</v>
      </c>
      <c r="CC249" s="3">
        <v>2.5975999999999999</v>
      </c>
      <c r="CD249" s="3">
        <v>0.94703999999999999</v>
      </c>
      <c r="CE249" s="3">
        <v>1.9981</v>
      </c>
      <c r="CF249" s="3">
        <v>3.0312999999999999</v>
      </c>
      <c r="CG249" s="3">
        <v>2.9272999999999998</v>
      </c>
      <c r="CH249" s="3">
        <v>3.3847999999999998</v>
      </c>
      <c r="CI249" s="3">
        <v>2.3237000000000001</v>
      </c>
      <c r="CJ249" s="3">
        <v>2.9028</v>
      </c>
      <c r="CK249" s="3">
        <v>4.4290000000000003</v>
      </c>
      <c r="CL249" s="3">
        <v>4.0914000000000001</v>
      </c>
      <c r="CM249" s="3">
        <v>0.55469000000000002</v>
      </c>
      <c r="CN249" s="3">
        <v>4.32</v>
      </c>
      <c r="CO249" s="3">
        <v>3.3243</v>
      </c>
      <c r="CP249" s="3">
        <v>4.0646000000000004</v>
      </c>
      <c r="CQ249" s="3">
        <v>3.8176999999999999</v>
      </c>
      <c r="CR249" s="3">
        <v>0.30510999999999999</v>
      </c>
      <c r="CS249" s="3">
        <v>3.569</v>
      </c>
      <c r="CT249" s="3">
        <v>3.2898000000000001</v>
      </c>
      <c r="CU249" s="3">
        <v>3.9228999999999998</v>
      </c>
    </row>
    <row r="250" spans="1:99" x14ac:dyDescent="0.2">
      <c r="A250" t="s">
        <v>1132</v>
      </c>
      <c r="B250" s="3">
        <v>2.1655000000000002</v>
      </c>
      <c r="C250" s="3">
        <v>2.9868999999999999</v>
      </c>
      <c r="D250" s="3">
        <v>2.4449000000000001</v>
      </c>
      <c r="E250" s="3">
        <v>1.9850000000000001</v>
      </c>
      <c r="F250" s="3">
        <v>3.1446000000000001</v>
      </c>
      <c r="G250" s="3">
        <v>2.6101000000000001</v>
      </c>
      <c r="H250" s="3">
        <v>3.1301000000000001</v>
      </c>
      <c r="I250" s="3">
        <v>2.4950000000000001</v>
      </c>
      <c r="J250" s="3">
        <v>2.3018000000000001</v>
      </c>
      <c r="K250" s="3">
        <v>3.8138000000000001</v>
      </c>
      <c r="L250" s="3">
        <v>3.7475000000000001</v>
      </c>
      <c r="M250" s="3">
        <v>3.6817000000000002</v>
      </c>
      <c r="N250" s="3">
        <v>3.8826999999999998</v>
      </c>
      <c r="O250" s="3">
        <v>3.3161</v>
      </c>
      <c r="P250" s="3">
        <v>3.9066000000000001</v>
      </c>
      <c r="Q250" s="3">
        <v>2.6320999999999999</v>
      </c>
      <c r="R250" s="3">
        <v>2.7402000000000002</v>
      </c>
      <c r="S250" s="3">
        <v>3.9098999999999999</v>
      </c>
      <c r="T250" s="3">
        <v>3.8683999999999998</v>
      </c>
      <c r="U250" s="3">
        <v>2.6581000000000001</v>
      </c>
      <c r="V250" s="3">
        <v>3.1977000000000002</v>
      </c>
      <c r="W250" s="3">
        <v>2.6585000000000001</v>
      </c>
      <c r="X250" s="3">
        <v>4.6002000000000001</v>
      </c>
      <c r="Y250" s="3">
        <v>3.7206000000000001</v>
      </c>
      <c r="Z250" s="3">
        <v>2.952</v>
      </c>
      <c r="AA250" s="3">
        <v>4.4173999999999998</v>
      </c>
      <c r="AB250" s="3">
        <v>2.0059</v>
      </c>
      <c r="AC250" s="3">
        <v>4.2331000000000003</v>
      </c>
      <c r="AD250" s="3">
        <v>3.3971</v>
      </c>
      <c r="AE250" s="3">
        <v>3.1966999999999999</v>
      </c>
      <c r="AF250" s="3">
        <v>2.8332999999999999</v>
      </c>
      <c r="AG250" s="3">
        <v>4.3091999999999997</v>
      </c>
      <c r="AH250" s="3">
        <v>2.0217999999999998</v>
      </c>
      <c r="AI250" s="3">
        <v>1.4257</v>
      </c>
      <c r="AJ250" s="3">
        <v>1.2195</v>
      </c>
      <c r="AK250" s="3">
        <v>2.7930000000000001</v>
      </c>
      <c r="AL250" s="3">
        <v>4.8223000000000003</v>
      </c>
      <c r="AM250" s="3">
        <v>3.4588000000000001</v>
      </c>
      <c r="AN250" s="3">
        <v>3.1958000000000002</v>
      </c>
      <c r="AO250" s="3">
        <v>3.984</v>
      </c>
      <c r="AP250" s="3">
        <v>1.9470000000000001</v>
      </c>
      <c r="AQ250" s="3">
        <v>0.85099999999999998</v>
      </c>
      <c r="AR250" s="3">
        <v>3.0619000000000001</v>
      </c>
      <c r="AS250" s="3">
        <v>3.1377999999999999</v>
      </c>
      <c r="AT250" s="3">
        <v>4.0231000000000003</v>
      </c>
      <c r="AU250" s="3">
        <v>2.8807999999999998</v>
      </c>
      <c r="AV250" s="3">
        <v>2.3246000000000002</v>
      </c>
      <c r="AW250" s="3">
        <v>1.9917</v>
      </c>
      <c r="AX250" s="3">
        <v>2.2317999999999998</v>
      </c>
      <c r="AY250" s="3">
        <v>1.5939000000000001</v>
      </c>
      <c r="AZ250" s="3">
        <v>3.1004</v>
      </c>
      <c r="BA250" s="3">
        <v>2.7786</v>
      </c>
      <c r="BB250" s="3">
        <v>3.6265000000000001</v>
      </c>
      <c r="BC250" s="3">
        <v>3.7700999999999998</v>
      </c>
      <c r="BD250" s="3">
        <v>3.6335000000000002</v>
      </c>
      <c r="BE250" s="3">
        <v>3.8327</v>
      </c>
      <c r="BF250" s="3">
        <v>3.6556999999999999</v>
      </c>
      <c r="BG250" s="3">
        <v>2.0718000000000001</v>
      </c>
      <c r="BH250" s="3">
        <v>3.1015999999999999</v>
      </c>
      <c r="BI250" s="3">
        <v>2.6663999999999999</v>
      </c>
      <c r="BJ250" s="3">
        <v>2.0278</v>
      </c>
      <c r="BK250" s="3">
        <v>2.3172999999999999</v>
      </c>
      <c r="BL250" s="3">
        <v>3.5272999999999999</v>
      </c>
      <c r="BM250" s="3">
        <v>3.5695999999999999</v>
      </c>
      <c r="BN250" s="3">
        <v>3.7538999999999998</v>
      </c>
      <c r="BO250" s="3">
        <v>3.8902999999999999</v>
      </c>
      <c r="BP250" s="3">
        <v>3.3504</v>
      </c>
      <c r="BQ250" s="3">
        <v>4.9157999999999999</v>
      </c>
      <c r="BR250" s="3">
        <v>2.5274000000000001</v>
      </c>
      <c r="BS250" s="3">
        <v>3.7174999999999998</v>
      </c>
      <c r="BT250" s="3">
        <v>3.3431000000000002</v>
      </c>
      <c r="BU250" s="3">
        <v>3.0028000000000001</v>
      </c>
      <c r="BV250" s="3">
        <v>2.9235000000000002</v>
      </c>
      <c r="BW250" s="3">
        <v>1.8149999999999999</v>
      </c>
      <c r="BX250" s="3">
        <v>2.9327999999999999</v>
      </c>
      <c r="BY250" s="3">
        <v>2.6640999999999999</v>
      </c>
      <c r="BZ250" s="3">
        <v>3.6398999999999999</v>
      </c>
      <c r="CA250" s="3">
        <v>3.7286000000000001</v>
      </c>
      <c r="CB250" s="3">
        <v>2.6855000000000002</v>
      </c>
      <c r="CC250" s="3">
        <v>2.5625</v>
      </c>
      <c r="CD250" s="3">
        <v>1.5581</v>
      </c>
      <c r="CE250" s="3">
        <v>2.3975</v>
      </c>
      <c r="CF250" s="3">
        <v>3.3361000000000001</v>
      </c>
      <c r="CG250" s="3">
        <v>3.1575000000000002</v>
      </c>
      <c r="CH250" s="3">
        <v>3.64</v>
      </c>
      <c r="CI250" s="3">
        <v>2.3668</v>
      </c>
      <c r="CJ250" s="3">
        <v>2.6078999999999999</v>
      </c>
      <c r="CK250" s="3">
        <v>4.4638999999999998</v>
      </c>
      <c r="CL250" s="3">
        <v>3.5518999999999998</v>
      </c>
      <c r="CM250" s="3">
        <v>1.6777</v>
      </c>
      <c r="CN250" s="3">
        <v>3.8456000000000001</v>
      </c>
      <c r="CO250" s="3">
        <v>2.8544999999999998</v>
      </c>
      <c r="CP250" s="3">
        <v>5.4279000000000002</v>
      </c>
      <c r="CQ250" s="3">
        <v>4.8258000000000001</v>
      </c>
      <c r="CR250" s="3">
        <v>1.2430000000000001</v>
      </c>
      <c r="CS250" s="3">
        <v>3.3714</v>
      </c>
      <c r="CT250" s="3">
        <v>3.6383999999999999</v>
      </c>
      <c r="CU250" s="3">
        <v>3.6276000000000002</v>
      </c>
    </row>
    <row r="251" spans="1:99" x14ac:dyDescent="0.2">
      <c r="A251" t="s">
        <v>434</v>
      </c>
      <c r="B251" s="3">
        <v>3.0344000000000002</v>
      </c>
      <c r="C251" s="3">
        <v>3.6938</v>
      </c>
      <c r="D251" s="3">
        <v>3.7006999999999999</v>
      </c>
      <c r="E251" s="3">
        <v>3.3426</v>
      </c>
      <c r="F251" s="3">
        <v>3.9354</v>
      </c>
      <c r="G251" s="3">
        <v>3.383</v>
      </c>
      <c r="H251" s="3">
        <v>4.3536000000000001</v>
      </c>
      <c r="I251" s="3">
        <v>3.5514999999999999</v>
      </c>
      <c r="J251" s="3">
        <v>3.1810999999999998</v>
      </c>
      <c r="K251" s="3">
        <v>4.6017999999999999</v>
      </c>
      <c r="L251" s="3">
        <v>5.2211999999999996</v>
      </c>
      <c r="M251" s="3">
        <v>4.97</v>
      </c>
      <c r="N251" s="3">
        <v>5.1288999999999998</v>
      </c>
      <c r="O251" s="3">
        <v>5.0742000000000003</v>
      </c>
      <c r="P251" s="3">
        <v>5.6688000000000001</v>
      </c>
      <c r="Q251" s="3">
        <v>3.0785</v>
      </c>
      <c r="R251" s="3">
        <v>3.2919999999999998</v>
      </c>
      <c r="S251" s="3">
        <v>5.7538999999999998</v>
      </c>
      <c r="T251" s="3">
        <v>5.5778999999999996</v>
      </c>
      <c r="U251" s="3">
        <v>3.5457000000000001</v>
      </c>
      <c r="V251" s="3">
        <v>4.1388999999999996</v>
      </c>
      <c r="W251" s="3">
        <v>4.3615000000000004</v>
      </c>
      <c r="X251" s="3">
        <v>5.1464999999999996</v>
      </c>
      <c r="Y251" s="3">
        <v>4.8555999999999999</v>
      </c>
      <c r="Z251" s="3">
        <v>3.8935</v>
      </c>
      <c r="AA251" s="3">
        <v>4.5743999999999998</v>
      </c>
      <c r="AB251" s="3">
        <v>2.6669999999999998</v>
      </c>
      <c r="AC251" s="3">
        <v>4.6292999999999997</v>
      </c>
      <c r="AD251" s="3">
        <v>4.1775000000000002</v>
      </c>
      <c r="AE251" s="3">
        <v>3.8717000000000001</v>
      </c>
      <c r="AF251" s="3">
        <v>3.6236000000000002</v>
      </c>
      <c r="AG251" s="3">
        <v>5.8955000000000002</v>
      </c>
      <c r="AH251" s="3">
        <v>2.5316999999999998</v>
      </c>
      <c r="AI251" s="3">
        <v>2.4729999999999999</v>
      </c>
      <c r="AJ251" s="3">
        <v>2.4931999999999999</v>
      </c>
      <c r="AK251" s="3">
        <v>3.4302999999999999</v>
      </c>
      <c r="AL251" s="3">
        <v>6.0452000000000004</v>
      </c>
      <c r="AM251" s="3">
        <v>5.0193000000000003</v>
      </c>
      <c r="AN251" s="3">
        <v>4.8837999999999999</v>
      </c>
      <c r="AO251" s="3">
        <v>4.8761000000000001</v>
      </c>
      <c r="AP251" s="3">
        <v>2.6061000000000001</v>
      </c>
      <c r="AQ251" s="3">
        <v>1.7881</v>
      </c>
      <c r="AR251" s="3">
        <v>3.8010000000000002</v>
      </c>
      <c r="AS251" s="3">
        <v>3.7006000000000001</v>
      </c>
      <c r="AT251" s="3">
        <v>4.5374999999999996</v>
      </c>
      <c r="AU251" s="3">
        <v>4.2267999999999999</v>
      </c>
      <c r="AV251" s="3">
        <v>3.2742</v>
      </c>
      <c r="AW251" s="3">
        <v>2.1480999999999999</v>
      </c>
      <c r="AX251" s="3">
        <v>3.5427</v>
      </c>
      <c r="AY251" s="3">
        <v>1.7910999999999999</v>
      </c>
      <c r="AZ251" s="3">
        <v>3.9154</v>
      </c>
      <c r="BA251" s="3">
        <v>4.8033999999999999</v>
      </c>
      <c r="BB251" s="3">
        <v>4.5872000000000002</v>
      </c>
      <c r="BC251" s="3">
        <v>4.2337999999999996</v>
      </c>
      <c r="BD251" s="3">
        <v>4.6639999999999997</v>
      </c>
      <c r="BE251" s="3">
        <v>4.8202999999999996</v>
      </c>
      <c r="BF251" s="3">
        <v>4.4250999999999996</v>
      </c>
      <c r="BG251" s="3">
        <v>2.4146000000000001</v>
      </c>
      <c r="BH251" s="3">
        <v>3.9586999999999999</v>
      </c>
      <c r="BI251" s="3">
        <v>3.464</v>
      </c>
      <c r="BJ251" s="3">
        <v>2.8157999999999999</v>
      </c>
      <c r="BK251" s="3">
        <v>3.2925</v>
      </c>
      <c r="BL251" s="3">
        <v>4.5928000000000004</v>
      </c>
      <c r="BM251" s="3">
        <v>4.3253000000000004</v>
      </c>
      <c r="BN251" s="3">
        <v>4.1825999999999999</v>
      </c>
      <c r="BO251" s="3">
        <v>5.0057</v>
      </c>
      <c r="BP251" s="3">
        <v>4.0637999999999996</v>
      </c>
      <c r="BQ251" s="3">
        <v>6.0915999999999997</v>
      </c>
      <c r="BR251" s="3">
        <v>3.3751000000000002</v>
      </c>
      <c r="BS251" s="3">
        <v>4.1959</v>
      </c>
      <c r="BT251" s="3">
        <v>3.8713000000000002</v>
      </c>
      <c r="BU251" s="3">
        <v>3.6623999999999999</v>
      </c>
      <c r="BV251" s="3">
        <v>3.6576</v>
      </c>
      <c r="BW251" s="3">
        <v>2.4624999999999999</v>
      </c>
      <c r="BX251" s="3">
        <v>3.6175999999999999</v>
      </c>
      <c r="BY251" s="3">
        <v>4.2286000000000001</v>
      </c>
      <c r="BZ251" s="3">
        <v>4.6635999999999997</v>
      </c>
      <c r="CA251" s="3">
        <v>4.5816999999999997</v>
      </c>
      <c r="CB251" s="3">
        <v>3.5406</v>
      </c>
      <c r="CC251" s="3">
        <v>3.4607000000000001</v>
      </c>
      <c r="CD251" s="3">
        <v>2.8521999999999998</v>
      </c>
      <c r="CE251" s="3">
        <v>3.1520000000000001</v>
      </c>
      <c r="CF251" s="3">
        <v>4.2366000000000001</v>
      </c>
      <c r="CG251" s="3">
        <v>3.8216000000000001</v>
      </c>
      <c r="CH251" s="3">
        <v>4.2679</v>
      </c>
      <c r="CI251" s="3">
        <v>3.7121</v>
      </c>
      <c r="CJ251" s="3">
        <v>3.2583000000000002</v>
      </c>
      <c r="CK251" s="3">
        <v>4.9984999999999999</v>
      </c>
      <c r="CL251" s="3">
        <v>4.2755999999999998</v>
      </c>
      <c r="CM251" s="3">
        <v>2.1587999999999998</v>
      </c>
      <c r="CN251" s="3">
        <v>4.2460000000000004</v>
      </c>
      <c r="CO251" s="3">
        <v>4.3155999999999999</v>
      </c>
      <c r="CP251" s="3">
        <v>5.6338999999999997</v>
      </c>
      <c r="CQ251" s="3">
        <v>5.2457000000000003</v>
      </c>
      <c r="CR251" s="3">
        <v>0.86806000000000005</v>
      </c>
      <c r="CS251" s="3">
        <v>4.5711000000000004</v>
      </c>
      <c r="CT251" s="3">
        <v>3.8435000000000001</v>
      </c>
      <c r="CU251" s="3">
        <v>5.3879000000000001</v>
      </c>
    </row>
    <row r="252" spans="1:99" x14ac:dyDescent="0.2">
      <c r="A252" t="s">
        <v>636</v>
      </c>
      <c r="B252" s="3">
        <v>2.2042999999999999</v>
      </c>
      <c r="C252" s="3">
        <v>2.9885000000000002</v>
      </c>
      <c r="D252" s="3">
        <v>3.0529999999999999</v>
      </c>
      <c r="E252" s="3">
        <v>3.2063999999999999</v>
      </c>
      <c r="F252" s="3">
        <v>3.7231000000000001</v>
      </c>
      <c r="G252" s="3">
        <v>3.1027999999999998</v>
      </c>
      <c r="H252" s="3">
        <v>3.1086</v>
      </c>
      <c r="I252" s="3">
        <v>1.9675</v>
      </c>
      <c r="J252" s="3">
        <v>2.6112000000000002</v>
      </c>
      <c r="K252" s="3">
        <v>3.7054999999999998</v>
      </c>
      <c r="L252" s="3">
        <v>4.0880999999999998</v>
      </c>
      <c r="M252" s="3">
        <v>3.9123999999999999</v>
      </c>
      <c r="N252" s="3">
        <v>3.9664000000000001</v>
      </c>
      <c r="O252" s="3">
        <v>3.4384999999999999</v>
      </c>
      <c r="P252" s="3">
        <v>3.7292999999999998</v>
      </c>
      <c r="Q252" s="3">
        <v>3.1781000000000001</v>
      </c>
      <c r="R252" s="3">
        <v>3.3159999999999998</v>
      </c>
      <c r="S252" s="3">
        <v>3.7067999999999999</v>
      </c>
      <c r="T252" s="3">
        <v>3.6311</v>
      </c>
      <c r="U252" s="3">
        <v>2.7536999999999998</v>
      </c>
      <c r="V252" s="3">
        <v>3.5097999999999998</v>
      </c>
      <c r="W252" s="3">
        <v>3.3734000000000002</v>
      </c>
      <c r="X252" s="3">
        <v>4.532</v>
      </c>
      <c r="Y252" s="3">
        <v>3.6288</v>
      </c>
      <c r="Z252" s="3">
        <v>4.0073999999999996</v>
      </c>
      <c r="AA252" s="3">
        <v>4.5933000000000002</v>
      </c>
      <c r="AB252" s="3">
        <v>2.3279000000000001</v>
      </c>
      <c r="AC252" s="3">
        <v>4.0022000000000002</v>
      </c>
      <c r="AD252" s="3">
        <v>3.7391999999999999</v>
      </c>
      <c r="AE252" s="3">
        <v>2.3016000000000001</v>
      </c>
      <c r="AF252" s="3">
        <v>2.5400999999999998</v>
      </c>
      <c r="AG252" s="3">
        <v>4.3118999999999996</v>
      </c>
      <c r="AH252" s="3">
        <v>2.0327000000000002</v>
      </c>
      <c r="AI252" s="3">
        <v>1.429</v>
      </c>
      <c r="AJ252" s="3">
        <v>1.4</v>
      </c>
      <c r="AK252" s="3">
        <v>3.7292999999999998</v>
      </c>
      <c r="AL252" s="3">
        <v>5.4760999999999997</v>
      </c>
      <c r="AM252" s="3">
        <v>3.4540000000000002</v>
      </c>
      <c r="AN252" s="3">
        <v>3.9056999999999999</v>
      </c>
      <c r="AO252" s="3">
        <v>3.4432999999999998</v>
      </c>
      <c r="AP252" s="3">
        <v>2.3003999999999998</v>
      </c>
      <c r="AQ252" s="3">
        <v>1.3722000000000001</v>
      </c>
      <c r="AR252" s="3">
        <v>3.2694000000000001</v>
      </c>
      <c r="AS252" s="3">
        <v>3.4020999999999999</v>
      </c>
      <c r="AT252" s="3">
        <v>4.0762</v>
      </c>
      <c r="AU252" s="3">
        <v>2.8504999999999998</v>
      </c>
      <c r="AV252" s="3">
        <v>2.6815000000000002</v>
      </c>
      <c r="AW252" s="3">
        <v>2.1145999999999998</v>
      </c>
      <c r="AX252" s="3">
        <v>2.7856999999999998</v>
      </c>
      <c r="AY252" s="3">
        <v>1.9281999999999999</v>
      </c>
      <c r="AZ252" s="3">
        <v>3.2216999999999998</v>
      </c>
      <c r="BA252" s="3">
        <v>3.6132</v>
      </c>
      <c r="BB252" s="3">
        <v>3.3811</v>
      </c>
      <c r="BC252" s="3">
        <v>2.9803000000000002</v>
      </c>
      <c r="BD252" s="3">
        <v>3.0569999999999999</v>
      </c>
      <c r="BE252" s="3">
        <v>3.7170999999999998</v>
      </c>
      <c r="BF252" s="3">
        <v>3.4034</v>
      </c>
      <c r="BG252" s="3">
        <v>1.8414999999999999</v>
      </c>
      <c r="BH252" s="3">
        <v>3.4211</v>
      </c>
      <c r="BI252" s="3">
        <v>2.8412000000000002</v>
      </c>
      <c r="BJ252" s="3">
        <v>2.0874999999999999</v>
      </c>
      <c r="BK252" s="3">
        <v>2.2905000000000002</v>
      </c>
      <c r="BL252" s="3">
        <v>2.7602000000000002</v>
      </c>
      <c r="BM252" s="3">
        <v>3.8923000000000001</v>
      </c>
      <c r="BN252" s="3">
        <v>3.3033999999999999</v>
      </c>
      <c r="BO252" s="3">
        <v>3.2915999999999999</v>
      </c>
      <c r="BP252" s="3">
        <v>3.0510000000000002</v>
      </c>
      <c r="BQ252" s="3">
        <v>3.8260999999999998</v>
      </c>
      <c r="BR252" s="3">
        <v>2.2816999999999998</v>
      </c>
      <c r="BS252" s="3">
        <v>3.0802</v>
      </c>
      <c r="BT252" s="3">
        <v>2.681</v>
      </c>
      <c r="BU252" s="3">
        <v>2.74</v>
      </c>
      <c r="BV252" s="3">
        <v>3.476</v>
      </c>
      <c r="BW252" s="3">
        <v>2.0929000000000002</v>
      </c>
      <c r="BX252" s="3">
        <v>3.0630999999999999</v>
      </c>
      <c r="BY252" s="3">
        <v>3.0065</v>
      </c>
      <c r="BZ252" s="3">
        <v>3.4836</v>
      </c>
      <c r="CA252" s="3">
        <v>3.3513999999999999</v>
      </c>
      <c r="CB252" s="3">
        <v>2.5472999999999999</v>
      </c>
      <c r="CC252" s="3">
        <v>2.2660999999999998</v>
      </c>
      <c r="CD252" s="3">
        <v>1.4029</v>
      </c>
      <c r="CE252" s="3">
        <v>1.7883</v>
      </c>
      <c r="CF252" s="3">
        <v>3.1312000000000002</v>
      </c>
      <c r="CG252" s="3">
        <v>3.149</v>
      </c>
      <c r="CH252" s="3">
        <v>3.3639999999999999</v>
      </c>
      <c r="CI252" s="3">
        <v>2.8046000000000002</v>
      </c>
      <c r="CJ252" s="3">
        <v>2.2446000000000002</v>
      </c>
      <c r="CK252" s="3">
        <v>4.0854999999999997</v>
      </c>
      <c r="CL252" s="3">
        <v>3.2728999999999999</v>
      </c>
      <c r="CM252" s="3">
        <v>0.89368000000000003</v>
      </c>
      <c r="CN252" s="3">
        <v>3.2334999999999998</v>
      </c>
      <c r="CO252" s="3">
        <v>3.0901000000000001</v>
      </c>
      <c r="CP252" s="3">
        <v>3.8820000000000001</v>
      </c>
      <c r="CQ252" s="3">
        <v>3.3767</v>
      </c>
      <c r="CR252" s="3">
        <v>0.80157999999999996</v>
      </c>
      <c r="CS252" s="3">
        <v>3.1324999999999998</v>
      </c>
      <c r="CT252" s="3">
        <v>3.6267999999999998</v>
      </c>
      <c r="CU252" s="3">
        <v>3.6395</v>
      </c>
    </row>
    <row r="253" spans="1:99" x14ac:dyDescent="0.2">
      <c r="A253" t="s">
        <v>727</v>
      </c>
      <c r="B253" s="3">
        <v>2.5224000000000002</v>
      </c>
      <c r="C253" s="3">
        <v>4.4512999999999998</v>
      </c>
      <c r="D253" s="3">
        <v>3.9891000000000001</v>
      </c>
      <c r="E253" s="3">
        <v>3.4333</v>
      </c>
      <c r="F253" s="3">
        <v>4.4451000000000001</v>
      </c>
      <c r="G253" s="3">
        <v>3.694</v>
      </c>
      <c r="H253" s="3">
        <v>3.9249000000000001</v>
      </c>
      <c r="I253" s="3">
        <v>3.6924999999999999</v>
      </c>
      <c r="J253" s="3">
        <v>3.2404000000000002</v>
      </c>
      <c r="K253" s="3">
        <v>4.2096</v>
      </c>
      <c r="L253" s="3">
        <v>4.7503000000000002</v>
      </c>
      <c r="M253" s="3">
        <v>4.6399999999999997</v>
      </c>
      <c r="N253" s="3">
        <v>4.5385999999999997</v>
      </c>
      <c r="O253" s="3">
        <v>5.4379</v>
      </c>
      <c r="P253" s="3">
        <v>5.5462999999999996</v>
      </c>
      <c r="Q253" s="3">
        <v>3.4483999999999999</v>
      </c>
      <c r="R253" s="3">
        <v>3.7532000000000001</v>
      </c>
      <c r="S253" s="3">
        <v>4.7853000000000003</v>
      </c>
      <c r="T253" s="3">
        <v>5.0002000000000004</v>
      </c>
      <c r="U253" s="3">
        <v>3.944</v>
      </c>
      <c r="V253" s="3">
        <v>4.5171999999999999</v>
      </c>
      <c r="W253" s="3">
        <v>4.6870000000000003</v>
      </c>
      <c r="X253" s="3">
        <v>5.6780999999999997</v>
      </c>
      <c r="Y253" s="3">
        <v>4.782</v>
      </c>
      <c r="Z253" s="3">
        <v>4.6510999999999996</v>
      </c>
      <c r="AA253" s="3">
        <v>5.2123999999999997</v>
      </c>
      <c r="AB253" s="3">
        <v>3.4792000000000001</v>
      </c>
      <c r="AC253" s="3">
        <v>4.7843</v>
      </c>
      <c r="AD253" s="3">
        <v>3.7852000000000001</v>
      </c>
      <c r="AE253" s="3">
        <v>4.3106</v>
      </c>
      <c r="AF253" s="3">
        <v>2.9832000000000001</v>
      </c>
      <c r="AG253" s="3">
        <v>5.1923000000000004</v>
      </c>
      <c r="AH253" s="3">
        <v>3.0949</v>
      </c>
      <c r="AI253" s="3">
        <v>2.9089999999999998</v>
      </c>
      <c r="AJ253" s="3">
        <v>3.1276000000000002</v>
      </c>
      <c r="AK253" s="3">
        <v>4.0095999999999998</v>
      </c>
      <c r="AL253" s="3">
        <v>5.6174999999999997</v>
      </c>
      <c r="AM253" s="3">
        <v>4.4050000000000002</v>
      </c>
      <c r="AN253" s="3">
        <v>4.9790999999999999</v>
      </c>
      <c r="AO253" s="3">
        <v>4.9202000000000004</v>
      </c>
      <c r="AP253" s="3">
        <v>3.3315000000000001</v>
      </c>
      <c r="AQ253" s="3">
        <v>1.0347999999999999</v>
      </c>
      <c r="AR253" s="3">
        <v>4.1656000000000004</v>
      </c>
      <c r="AS253" s="3">
        <v>4.0435999999999996</v>
      </c>
      <c r="AT253" s="3">
        <v>4.6322000000000001</v>
      </c>
      <c r="AU253" s="3">
        <v>4.3097000000000003</v>
      </c>
      <c r="AV253" s="3">
        <v>3.2504</v>
      </c>
      <c r="AW253" s="3">
        <v>2.4137</v>
      </c>
      <c r="AX253" s="3">
        <v>2.556</v>
      </c>
      <c r="AY253" s="3">
        <v>2.0461</v>
      </c>
      <c r="AZ253" s="3">
        <v>3.4943</v>
      </c>
      <c r="BA253" s="3">
        <v>4.2373000000000003</v>
      </c>
      <c r="BB253" s="3">
        <v>4.3738999999999999</v>
      </c>
      <c r="BC253" s="3">
        <v>4.4261999999999997</v>
      </c>
      <c r="BD253" s="3">
        <v>4.3948</v>
      </c>
      <c r="BE253" s="3">
        <v>4.2618</v>
      </c>
      <c r="BF253" s="3">
        <v>5.0593000000000004</v>
      </c>
      <c r="BG253" s="3">
        <v>2.5463</v>
      </c>
      <c r="BH253" s="3">
        <v>3.9980000000000002</v>
      </c>
      <c r="BI253" s="3">
        <v>3.5371999999999999</v>
      </c>
      <c r="BJ253" s="3">
        <v>2.1364999999999998</v>
      </c>
      <c r="BK253" s="3">
        <v>3.1303999999999998</v>
      </c>
      <c r="BL253" s="3">
        <v>4.3064</v>
      </c>
      <c r="BM253" s="3">
        <v>4.1454000000000004</v>
      </c>
      <c r="BN253" s="3">
        <v>4.5510000000000002</v>
      </c>
      <c r="BO253" s="3">
        <v>4.4602000000000004</v>
      </c>
      <c r="BP253" s="3">
        <v>3.5257999999999998</v>
      </c>
      <c r="BQ253" s="3">
        <v>4.9572000000000003</v>
      </c>
      <c r="BR253" s="3">
        <v>3.0306999999999999</v>
      </c>
      <c r="BS253" s="3">
        <v>4.1092000000000004</v>
      </c>
      <c r="BT253" s="3">
        <v>3.9620000000000002</v>
      </c>
      <c r="BU253" s="3">
        <v>3.7650999999999999</v>
      </c>
      <c r="BV253" s="3">
        <v>4.1204000000000001</v>
      </c>
      <c r="BW253" s="3">
        <v>2.9893999999999998</v>
      </c>
      <c r="BX253" s="3">
        <v>4.2149999999999999</v>
      </c>
      <c r="BY253" s="3">
        <v>4.0523999999999996</v>
      </c>
      <c r="BZ253" s="3">
        <v>4.6482999999999999</v>
      </c>
      <c r="CA253" s="3">
        <v>4.3449999999999998</v>
      </c>
      <c r="CB253" s="3">
        <v>3.8096999999999999</v>
      </c>
      <c r="CC253" s="3">
        <v>3.3294999999999999</v>
      </c>
      <c r="CD253" s="3">
        <v>2.5973999999999999</v>
      </c>
      <c r="CE253" s="3">
        <v>2.4864999999999999</v>
      </c>
      <c r="CF253" s="3">
        <v>4.1157000000000004</v>
      </c>
      <c r="CG253" s="3">
        <v>3.6743999999999999</v>
      </c>
      <c r="CH253" s="3">
        <v>3.7938000000000001</v>
      </c>
      <c r="CI253" s="3">
        <v>3.0421</v>
      </c>
      <c r="CJ253" s="3">
        <v>2.9748000000000001</v>
      </c>
      <c r="CK253" s="3">
        <v>4.7675000000000001</v>
      </c>
      <c r="CL253" s="3">
        <v>4.1612</v>
      </c>
      <c r="CM253" s="3">
        <v>2.7559</v>
      </c>
      <c r="CN253" s="3">
        <v>4.3860000000000001</v>
      </c>
      <c r="CO253" s="3">
        <v>4.1215999999999999</v>
      </c>
      <c r="CP253" s="3">
        <v>5.3254000000000001</v>
      </c>
      <c r="CQ253" s="3">
        <v>5.0968</v>
      </c>
      <c r="CR253" s="3">
        <v>0.64690000000000003</v>
      </c>
      <c r="CS253" s="3">
        <v>4.0644999999999998</v>
      </c>
      <c r="CT253" s="3">
        <v>4.3929</v>
      </c>
      <c r="CU253" s="3">
        <v>4.5846999999999998</v>
      </c>
    </row>
    <row r="254" spans="1:99" x14ac:dyDescent="0.2">
      <c r="A254" t="s">
        <v>506</v>
      </c>
      <c r="B254" s="3">
        <v>2.7728999999999999</v>
      </c>
      <c r="C254" s="3">
        <v>3.7355999999999998</v>
      </c>
      <c r="D254" s="3">
        <v>3.9857</v>
      </c>
      <c r="E254" s="3">
        <v>3.5608</v>
      </c>
      <c r="F254" s="3">
        <v>3.7665999999999999</v>
      </c>
      <c r="G254" s="3">
        <v>3.9358</v>
      </c>
      <c r="H254" s="3">
        <v>3.7033</v>
      </c>
      <c r="I254" s="3">
        <v>3.4809000000000001</v>
      </c>
      <c r="J254" s="3">
        <v>4.2751999999999999</v>
      </c>
      <c r="K254" s="3">
        <v>4.9744000000000002</v>
      </c>
      <c r="L254" s="3">
        <v>4.3977000000000004</v>
      </c>
      <c r="M254" s="3">
        <v>4.6243999999999996</v>
      </c>
      <c r="N254" s="3">
        <v>4.7091000000000003</v>
      </c>
      <c r="O254" s="3">
        <v>5.1353999999999997</v>
      </c>
      <c r="P254" s="3">
        <v>5.5975000000000001</v>
      </c>
      <c r="Q254" s="3">
        <v>3.8003999999999998</v>
      </c>
      <c r="R254" s="3">
        <v>5.0479000000000003</v>
      </c>
      <c r="S254" s="3">
        <v>4.7895000000000003</v>
      </c>
      <c r="T254" s="3">
        <v>4.8228</v>
      </c>
      <c r="U254" s="3">
        <v>4.3982999999999999</v>
      </c>
      <c r="V254" s="3">
        <v>3.609</v>
      </c>
      <c r="W254" s="3">
        <v>3.2132000000000001</v>
      </c>
      <c r="X254" s="3">
        <v>5.3844000000000003</v>
      </c>
      <c r="Y254" s="3">
        <v>4.5726000000000004</v>
      </c>
      <c r="Z254" s="3">
        <v>4.2080000000000002</v>
      </c>
      <c r="AA254" s="3">
        <v>4.6100000000000003</v>
      </c>
      <c r="AB254" s="3">
        <v>2.9876</v>
      </c>
      <c r="AC254" s="3">
        <v>3.7464</v>
      </c>
      <c r="AD254" s="3">
        <v>3.3860999999999999</v>
      </c>
      <c r="AE254" s="3">
        <v>3.8046000000000002</v>
      </c>
      <c r="AF254" s="3">
        <v>2.5840000000000001</v>
      </c>
      <c r="AG254" s="3">
        <v>4.4763000000000002</v>
      </c>
      <c r="AH254" s="3">
        <v>2.7625000000000002</v>
      </c>
      <c r="AI254" s="3">
        <v>2.3546999999999998</v>
      </c>
      <c r="AJ254" s="3">
        <v>2.8353999999999999</v>
      </c>
      <c r="AK254" s="3">
        <v>3.7063999999999999</v>
      </c>
      <c r="AL254" s="3">
        <v>4.9718999999999998</v>
      </c>
      <c r="AM254" s="3">
        <v>4.2111999999999998</v>
      </c>
      <c r="AN254" s="3">
        <v>4.6284000000000001</v>
      </c>
      <c r="AO254" s="3">
        <v>4.9626000000000001</v>
      </c>
      <c r="AP254" s="3">
        <v>2.4377</v>
      </c>
      <c r="AQ254" s="3">
        <v>1.1193</v>
      </c>
      <c r="AR254" s="3">
        <v>3.6558999999999999</v>
      </c>
      <c r="AS254" s="3">
        <v>3.569</v>
      </c>
      <c r="AT254" s="3">
        <v>3.5838999999999999</v>
      </c>
      <c r="AU254" s="3">
        <v>3.3119000000000001</v>
      </c>
      <c r="AV254" s="3">
        <v>2.7835999999999999</v>
      </c>
      <c r="AW254" s="3">
        <v>2.6414</v>
      </c>
      <c r="AX254" s="3">
        <v>3.1475</v>
      </c>
      <c r="AY254" s="3">
        <v>2.4498000000000002</v>
      </c>
      <c r="AZ254" s="3">
        <v>3.5728</v>
      </c>
      <c r="BA254" s="3">
        <v>4.1003999999999996</v>
      </c>
      <c r="BB254" s="3">
        <v>4.0575000000000001</v>
      </c>
      <c r="BC254" s="3">
        <v>4.1505000000000001</v>
      </c>
      <c r="BD254" s="3">
        <v>4.6002999999999998</v>
      </c>
      <c r="BE254" s="3">
        <v>4.6936</v>
      </c>
      <c r="BF254" s="3">
        <v>4.3361999999999998</v>
      </c>
      <c r="BG254" s="3">
        <v>2.0994999999999999</v>
      </c>
      <c r="BH254" s="3">
        <v>3.1692</v>
      </c>
      <c r="BI254" s="3">
        <v>2.9527000000000001</v>
      </c>
      <c r="BJ254" s="3">
        <v>1.5629999999999999</v>
      </c>
      <c r="BK254" s="3">
        <v>3.278</v>
      </c>
      <c r="BL254" s="3">
        <v>3.9135</v>
      </c>
      <c r="BM254" s="3">
        <v>3.9849999999999999</v>
      </c>
      <c r="BN254" s="3">
        <v>3.5103</v>
      </c>
      <c r="BO254" s="3">
        <v>4.0015999999999998</v>
      </c>
      <c r="BP254" s="3">
        <v>4.1086</v>
      </c>
      <c r="BQ254" s="3">
        <v>4.9554999999999998</v>
      </c>
      <c r="BR254" s="3">
        <v>2.3795000000000002</v>
      </c>
      <c r="BS254" s="3">
        <v>4.0808999999999997</v>
      </c>
      <c r="BT254" s="3">
        <v>3.7791999999999999</v>
      </c>
      <c r="BU254" s="3">
        <v>3.8698999999999999</v>
      </c>
      <c r="BV254" s="3">
        <v>4.5328999999999997</v>
      </c>
      <c r="BW254" s="3">
        <v>2.6673</v>
      </c>
      <c r="BX254" s="3">
        <v>3.5531999999999999</v>
      </c>
      <c r="BY254" s="3">
        <v>4.6378000000000004</v>
      </c>
      <c r="BZ254" s="3">
        <v>5.0773000000000001</v>
      </c>
      <c r="CA254" s="3">
        <v>4.0955000000000004</v>
      </c>
      <c r="CB254" s="3">
        <v>2.7658999999999998</v>
      </c>
      <c r="CC254" s="3">
        <v>2.923</v>
      </c>
      <c r="CD254" s="3">
        <v>1.5699000000000001</v>
      </c>
      <c r="CE254" s="3">
        <v>2.0097</v>
      </c>
      <c r="CF254" s="3">
        <v>3.5998000000000001</v>
      </c>
      <c r="CG254" s="3">
        <v>3.4239000000000002</v>
      </c>
      <c r="CH254" s="3">
        <v>3.3805000000000001</v>
      </c>
      <c r="CI254" s="3">
        <v>2.613</v>
      </c>
      <c r="CJ254" s="3">
        <v>2.6669</v>
      </c>
      <c r="CK254" s="3">
        <v>5.0377000000000001</v>
      </c>
      <c r="CL254" s="3">
        <v>3.6688000000000001</v>
      </c>
      <c r="CM254" s="3">
        <v>1.3008</v>
      </c>
      <c r="CN254" s="3">
        <v>4.7191999999999998</v>
      </c>
      <c r="CO254" s="3">
        <v>3.9788999999999999</v>
      </c>
      <c r="CP254" s="3">
        <v>4.7443999999999997</v>
      </c>
      <c r="CQ254" s="3">
        <v>4.5210999999999997</v>
      </c>
      <c r="CR254" s="3">
        <v>0.39622000000000002</v>
      </c>
      <c r="CS254" s="3">
        <v>2.9912000000000001</v>
      </c>
      <c r="CT254" s="3">
        <v>4.2060000000000004</v>
      </c>
      <c r="CU254" s="3">
        <v>4.8525999999999998</v>
      </c>
    </row>
    <row r="255" spans="1:99" x14ac:dyDescent="0.2">
      <c r="A255" t="s">
        <v>575</v>
      </c>
      <c r="B255" s="3">
        <v>2.6212</v>
      </c>
      <c r="C255" s="3">
        <v>3.5722999999999998</v>
      </c>
      <c r="D255" s="3">
        <v>2.6276999999999999</v>
      </c>
      <c r="E255" s="3">
        <v>2.4325999999999999</v>
      </c>
      <c r="F255" s="3">
        <v>3.3157000000000001</v>
      </c>
      <c r="G255" s="3">
        <v>2.8426999999999998</v>
      </c>
      <c r="H255" s="3">
        <v>3.1286999999999998</v>
      </c>
      <c r="I255" s="3">
        <v>2.5573000000000001</v>
      </c>
      <c r="J255" s="3">
        <v>4.1776</v>
      </c>
      <c r="K255" s="3">
        <v>4.4271000000000003</v>
      </c>
      <c r="L255" s="3">
        <v>4.5556999999999999</v>
      </c>
      <c r="M255" s="3">
        <v>4.5029000000000003</v>
      </c>
      <c r="N255" s="3">
        <v>4.8720999999999997</v>
      </c>
      <c r="O255" s="3">
        <v>4.1357999999999997</v>
      </c>
      <c r="P255" s="3">
        <v>4.8998999999999997</v>
      </c>
      <c r="Q255" s="3">
        <v>3.9030999999999998</v>
      </c>
      <c r="R255" s="3">
        <v>4.3262</v>
      </c>
      <c r="S255" s="3">
        <v>4.4051999999999998</v>
      </c>
      <c r="T255" s="3">
        <v>4.4218999999999999</v>
      </c>
      <c r="U255" s="3">
        <v>3.6757</v>
      </c>
      <c r="V255" s="3">
        <v>2.9171</v>
      </c>
      <c r="W255" s="3">
        <v>2.6913</v>
      </c>
      <c r="X255" s="3">
        <v>5.1520000000000001</v>
      </c>
      <c r="Y255" s="3">
        <v>3.9737</v>
      </c>
      <c r="Z255" s="3">
        <v>4.0065</v>
      </c>
      <c r="AA255" s="3">
        <v>4.3810000000000002</v>
      </c>
      <c r="AB255" s="3">
        <v>3.0133000000000001</v>
      </c>
      <c r="AC255" s="3">
        <v>4.7119999999999997</v>
      </c>
      <c r="AD255" s="3">
        <v>4.3400999999999996</v>
      </c>
      <c r="AE255" s="3">
        <v>2.9727999999999999</v>
      </c>
      <c r="AF255" s="3">
        <v>3.7353999999999998</v>
      </c>
      <c r="AG255" s="3">
        <v>4.2660999999999998</v>
      </c>
      <c r="AH255" s="3">
        <v>2.8031999999999999</v>
      </c>
      <c r="AI255" s="3">
        <v>1.6685000000000001</v>
      </c>
      <c r="AJ255" s="3">
        <v>1.569</v>
      </c>
      <c r="AK255" s="3">
        <v>3.2263000000000002</v>
      </c>
      <c r="AL255" s="3">
        <v>4.5</v>
      </c>
      <c r="AM255" s="3">
        <v>3.6103999999999998</v>
      </c>
      <c r="AN255" s="3">
        <v>4.3064999999999998</v>
      </c>
      <c r="AO255" s="3">
        <v>4.0220000000000002</v>
      </c>
      <c r="AP255" s="3">
        <v>2.3475000000000001</v>
      </c>
      <c r="AQ255" s="3">
        <v>0.84438999999999997</v>
      </c>
      <c r="AR255" s="3">
        <v>3.8372000000000002</v>
      </c>
      <c r="AS255" s="3">
        <v>3.8774000000000002</v>
      </c>
      <c r="AT255" s="3">
        <v>4.0083000000000002</v>
      </c>
      <c r="AU255" s="3">
        <v>3.4245000000000001</v>
      </c>
      <c r="AV255" s="3">
        <v>2.4933000000000001</v>
      </c>
      <c r="AW255" s="3">
        <v>2.4009</v>
      </c>
      <c r="AX255" s="3">
        <v>2.7719</v>
      </c>
      <c r="AY255" s="3">
        <v>1.5310999999999999</v>
      </c>
      <c r="AZ255" s="3">
        <v>3.5503999999999998</v>
      </c>
      <c r="BA255" s="3">
        <v>3.2227999999999999</v>
      </c>
      <c r="BB255" s="3">
        <v>3.9348999999999998</v>
      </c>
      <c r="BC255" s="3">
        <v>3.4005999999999998</v>
      </c>
      <c r="BD255" s="3">
        <v>3.5937000000000001</v>
      </c>
      <c r="BE255" s="3">
        <v>3.5897999999999999</v>
      </c>
      <c r="BF255" s="3">
        <v>3.6995</v>
      </c>
      <c r="BG255" s="3">
        <v>1.8664000000000001</v>
      </c>
      <c r="BH255" s="3">
        <v>3.4748999999999999</v>
      </c>
      <c r="BI255" s="3">
        <v>3.1</v>
      </c>
      <c r="BJ255" s="3">
        <v>2.1888999999999998</v>
      </c>
      <c r="BK255" s="3">
        <v>2.1524999999999999</v>
      </c>
      <c r="BL255" s="3">
        <v>3.8957000000000002</v>
      </c>
      <c r="BM255" s="3">
        <v>3.8262999999999998</v>
      </c>
      <c r="BN255" s="3">
        <v>3.0884</v>
      </c>
      <c r="BO255" s="3">
        <v>3.5259999999999998</v>
      </c>
      <c r="BP255" s="3">
        <v>3.9483000000000001</v>
      </c>
      <c r="BQ255" s="3">
        <v>4.5022000000000002</v>
      </c>
      <c r="BR255" s="3">
        <v>2.7673999999999999</v>
      </c>
      <c r="BS255" s="3">
        <v>3.8647999999999998</v>
      </c>
      <c r="BT255" s="3">
        <v>3.3151999999999999</v>
      </c>
      <c r="BU255" s="3">
        <v>3.3786</v>
      </c>
      <c r="BV255" s="3">
        <v>3.8736000000000002</v>
      </c>
      <c r="BW255" s="3">
        <v>2.0935999999999999</v>
      </c>
      <c r="BX255" s="3">
        <v>3.5758999999999999</v>
      </c>
      <c r="BY255" s="3">
        <v>3.363</v>
      </c>
      <c r="BZ255" s="3">
        <v>3.6886000000000001</v>
      </c>
      <c r="CA255" s="3">
        <v>4.1162999999999998</v>
      </c>
      <c r="CB255" s="3">
        <v>2.6053999999999999</v>
      </c>
      <c r="CC255" s="3">
        <v>3.8572000000000002</v>
      </c>
      <c r="CD255" s="3">
        <v>1.6357999999999999</v>
      </c>
      <c r="CE255" s="3">
        <v>1.7478</v>
      </c>
      <c r="CF255" s="3">
        <v>3.9390999999999998</v>
      </c>
      <c r="CG255" s="3">
        <v>4.3308</v>
      </c>
      <c r="CH255" s="3">
        <v>4.4146999999999998</v>
      </c>
      <c r="CI255" s="3">
        <v>2.7852999999999999</v>
      </c>
      <c r="CJ255" s="3">
        <v>2.8193000000000001</v>
      </c>
      <c r="CK255" s="3">
        <v>4.1132999999999997</v>
      </c>
      <c r="CL255" s="3">
        <v>3.5701000000000001</v>
      </c>
      <c r="CM255" s="3">
        <v>1.704</v>
      </c>
      <c r="CN255" s="3">
        <v>4.0198999999999998</v>
      </c>
      <c r="CO255" s="3">
        <v>4.2702999999999998</v>
      </c>
      <c r="CP255" s="3">
        <v>4.7168000000000001</v>
      </c>
      <c r="CQ255" s="3">
        <v>4.1182999999999996</v>
      </c>
      <c r="CR255" s="3">
        <v>0.42444999999999999</v>
      </c>
      <c r="CS255" s="3">
        <v>2.8439999999999999</v>
      </c>
      <c r="CT255" s="3">
        <v>3.8866999999999998</v>
      </c>
      <c r="CU255" s="3">
        <v>4.2252000000000001</v>
      </c>
    </row>
    <row r="256" spans="1:99" x14ac:dyDescent="0.2">
      <c r="A256" t="s">
        <v>518</v>
      </c>
      <c r="B256" s="3">
        <v>2.7172000000000001</v>
      </c>
      <c r="C256" s="3">
        <v>4.3567999999999998</v>
      </c>
      <c r="D256" s="3">
        <v>3.8342000000000001</v>
      </c>
      <c r="E256" s="3">
        <v>2.8797999999999999</v>
      </c>
      <c r="F256" s="3">
        <v>3.6772</v>
      </c>
      <c r="G256" s="3">
        <v>3.7403</v>
      </c>
      <c r="H256" s="3">
        <v>3.7593000000000001</v>
      </c>
      <c r="I256" s="3">
        <v>3.1680000000000001</v>
      </c>
      <c r="J256" s="3">
        <v>4.2138</v>
      </c>
      <c r="K256" s="3">
        <v>5.992</v>
      </c>
      <c r="L256" s="3">
        <v>4.4710000000000001</v>
      </c>
      <c r="M256" s="3">
        <v>4.5547000000000004</v>
      </c>
      <c r="N256" s="3">
        <v>4.9793000000000003</v>
      </c>
      <c r="O256" s="3">
        <v>5.5491999999999999</v>
      </c>
      <c r="P256" s="3">
        <v>5.8470000000000004</v>
      </c>
      <c r="Q256" s="3">
        <v>4.3735999999999997</v>
      </c>
      <c r="R256" s="3">
        <v>4.5819000000000001</v>
      </c>
      <c r="S256" s="3">
        <v>4.3693</v>
      </c>
      <c r="T256" s="3">
        <v>4.5621999999999998</v>
      </c>
      <c r="U256" s="3">
        <v>4.4867999999999997</v>
      </c>
      <c r="V256" s="3">
        <v>3.9308000000000001</v>
      </c>
      <c r="W256" s="3">
        <v>3.4161999999999999</v>
      </c>
      <c r="X256" s="3">
        <v>5.9406999999999996</v>
      </c>
      <c r="Y256" s="3">
        <v>4.4238</v>
      </c>
      <c r="Z256" s="3">
        <v>5.1863000000000001</v>
      </c>
      <c r="AA256" s="3">
        <v>4.9398999999999997</v>
      </c>
      <c r="AB256" s="3">
        <v>3.6638999999999999</v>
      </c>
      <c r="AC256" s="3">
        <v>4.9629000000000003</v>
      </c>
      <c r="AD256" s="3">
        <v>4.2492000000000001</v>
      </c>
      <c r="AE256" s="3">
        <v>3.9094000000000002</v>
      </c>
      <c r="AF256" s="3">
        <v>4.1242999999999999</v>
      </c>
      <c r="AG256" s="3">
        <v>4.5717999999999996</v>
      </c>
      <c r="AH256" s="3">
        <v>2.7141000000000002</v>
      </c>
      <c r="AI256" s="3">
        <v>1.4441999999999999</v>
      </c>
      <c r="AJ256" s="3">
        <v>1.8089999999999999</v>
      </c>
      <c r="AK256" s="3">
        <v>3.9020999999999999</v>
      </c>
      <c r="AL256" s="3">
        <v>5.2995999999999999</v>
      </c>
      <c r="AM256" s="3">
        <v>4.6170999999999998</v>
      </c>
      <c r="AN256" s="3">
        <v>5.4195000000000002</v>
      </c>
      <c r="AO256" s="3">
        <v>5.3699000000000003</v>
      </c>
      <c r="AP256" s="3">
        <v>2.3307000000000002</v>
      </c>
      <c r="AQ256" s="3">
        <v>1.3132999999999999</v>
      </c>
      <c r="AR256" s="3">
        <v>4.8516000000000004</v>
      </c>
      <c r="AS256" s="3">
        <v>4.8254000000000001</v>
      </c>
      <c r="AT256" s="3">
        <v>4.7431999999999999</v>
      </c>
      <c r="AU256" s="3">
        <v>3.9628000000000001</v>
      </c>
      <c r="AV256" s="3">
        <v>3.5461999999999998</v>
      </c>
      <c r="AW256" s="3">
        <v>2.5209999999999999</v>
      </c>
      <c r="AX256" s="3">
        <v>2.8860000000000001</v>
      </c>
      <c r="AY256" s="3">
        <v>2.4746999999999999</v>
      </c>
      <c r="AZ256" s="3">
        <v>4.9294000000000002</v>
      </c>
      <c r="BA256" s="3">
        <v>3.3167</v>
      </c>
      <c r="BB256" s="3">
        <v>3.3551000000000002</v>
      </c>
      <c r="BC256" s="3">
        <v>4.5397999999999996</v>
      </c>
      <c r="BD256" s="3">
        <v>4.8391999999999999</v>
      </c>
      <c r="BE256" s="3">
        <v>5.2854999999999999</v>
      </c>
      <c r="BF256" s="3">
        <v>4.0365000000000002</v>
      </c>
      <c r="BG256" s="3">
        <v>2.7705000000000002</v>
      </c>
      <c r="BH256" s="3">
        <v>4.3042999999999996</v>
      </c>
      <c r="BI256" s="3">
        <v>3.8083999999999998</v>
      </c>
      <c r="BJ256" s="3">
        <v>1.9159999999999999</v>
      </c>
      <c r="BK256" s="3">
        <v>3.4413999999999998</v>
      </c>
      <c r="BL256" s="3">
        <v>4.4036999999999997</v>
      </c>
      <c r="BM256" s="3">
        <v>4.5467000000000004</v>
      </c>
      <c r="BN256" s="3">
        <v>4.5385999999999997</v>
      </c>
      <c r="BO256" s="3">
        <v>4.6082000000000001</v>
      </c>
      <c r="BP256" s="3">
        <v>4.9267000000000003</v>
      </c>
      <c r="BQ256" s="3">
        <v>5.8011999999999997</v>
      </c>
      <c r="BR256" s="3">
        <v>3.2732000000000001</v>
      </c>
      <c r="BS256" s="3">
        <v>4.5952000000000002</v>
      </c>
      <c r="BT256" s="3">
        <v>3.9470999999999998</v>
      </c>
      <c r="BU256" s="3">
        <v>3.8246000000000002</v>
      </c>
      <c r="BV256" s="3">
        <v>4.8246000000000002</v>
      </c>
      <c r="BW256" s="3">
        <v>2.9622000000000002</v>
      </c>
      <c r="BX256" s="3">
        <v>3.952</v>
      </c>
      <c r="BY256" s="3">
        <v>4.9715999999999996</v>
      </c>
      <c r="BZ256" s="3">
        <v>4.8586</v>
      </c>
      <c r="CA256" s="3">
        <v>5.0544000000000002</v>
      </c>
      <c r="CB256" s="3">
        <v>3.2584</v>
      </c>
      <c r="CC256" s="3">
        <v>3.4504999999999999</v>
      </c>
      <c r="CD256" s="3">
        <v>2.5320999999999998</v>
      </c>
      <c r="CE256" s="3">
        <v>2.5548999999999999</v>
      </c>
      <c r="CF256" s="3">
        <v>4.6210000000000004</v>
      </c>
      <c r="CG256" s="3">
        <v>4.6778000000000004</v>
      </c>
      <c r="CH256" s="3">
        <v>5.2126000000000001</v>
      </c>
      <c r="CI256" s="3">
        <v>3.8313000000000001</v>
      </c>
      <c r="CJ256" s="3">
        <v>3.2259000000000002</v>
      </c>
      <c r="CK256" s="3">
        <v>5.4314</v>
      </c>
      <c r="CL256" s="3">
        <v>4.2610000000000001</v>
      </c>
      <c r="CM256" s="3">
        <v>0.76942999999999995</v>
      </c>
      <c r="CN256" s="3">
        <v>5.2495000000000003</v>
      </c>
      <c r="CO256" s="3">
        <v>5.4027000000000003</v>
      </c>
      <c r="CP256" s="3">
        <v>5.5853999999999999</v>
      </c>
      <c r="CQ256" s="3">
        <v>5.1317000000000004</v>
      </c>
      <c r="CR256" s="3">
        <v>0.35138999999999998</v>
      </c>
      <c r="CS256" s="3">
        <v>3.6953</v>
      </c>
      <c r="CT256" s="3">
        <v>4.3849</v>
      </c>
      <c r="CU256" s="3">
        <v>5.1787000000000001</v>
      </c>
    </row>
    <row r="257" spans="1:99" x14ac:dyDescent="0.2">
      <c r="A257" t="s">
        <v>1133</v>
      </c>
      <c r="B257" s="3">
        <v>2.4373</v>
      </c>
      <c r="C257" s="3">
        <v>4.9645000000000001</v>
      </c>
      <c r="D257" s="3">
        <v>4.8211000000000004</v>
      </c>
      <c r="E257" s="3">
        <v>3.4578000000000002</v>
      </c>
      <c r="F257" s="3">
        <v>4.8613999999999997</v>
      </c>
      <c r="G257" s="3">
        <v>4.6204999999999998</v>
      </c>
      <c r="H257" s="3">
        <v>5.2065999999999999</v>
      </c>
      <c r="I257" s="3">
        <v>4.3612000000000002</v>
      </c>
      <c r="J257" s="3">
        <v>4.2569999999999997</v>
      </c>
      <c r="K257" s="3">
        <v>5.7771999999999997</v>
      </c>
      <c r="L257" s="3">
        <v>5.8654999999999999</v>
      </c>
      <c r="M257" s="3">
        <v>5.7813999999999997</v>
      </c>
      <c r="N257" s="3">
        <v>6.1756000000000002</v>
      </c>
      <c r="O257" s="3">
        <v>6.2664</v>
      </c>
      <c r="P257" s="3">
        <v>6.6266999999999996</v>
      </c>
      <c r="Q257" s="3">
        <v>4.3194999999999997</v>
      </c>
      <c r="R257" s="3">
        <v>4.6216999999999997</v>
      </c>
      <c r="S257" s="3">
        <v>5.6307999999999998</v>
      </c>
      <c r="T257" s="3">
        <v>5.7070999999999996</v>
      </c>
      <c r="U257" s="3">
        <v>4.8063000000000002</v>
      </c>
      <c r="V257" s="3">
        <v>4.8620000000000001</v>
      </c>
      <c r="W257" s="3">
        <v>4.3352000000000004</v>
      </c>
      <c r="X257" s="3">
        <v>6.5464000000000002</v>
      </c>
      <c r="Y257" s="3">
        <v>5.6603000000000003</v>
      </c>
      <c r="Z257" s="3">
        <v>5.2161999999999997</v>
      </c>
      <c r="AA257" s="3">
        <v>5.9431000000000003</v>
      </c>
      <c r="AB257" s="3">
        <v>3.6347</v>
      </c>
      <c r="AC257" s="3">
        <v>5.9127999999999998</v>
      </c>
      <c r="AD257" s="3">
        <v>5.2957000000000001</v>
      </c>
      <c r="AE257" s="3">
        <v>5.1554000000000002</v>
      </c>
      <c r="AF257" s="3">
        <v>4.8164999999999996</v>
      </c>
      <c r="AG257" s="3">
        <v>6.2904999999999998</v>
      </c>
      <c r="AH257" s="3">
        <v>3.3001999999999998</v>
      </c>
      <c r="AI257" s="3">
        <v>2.7982999999999998</v>
      </c>
      <c r="AJ257" s="3">
        <v>2.6789000000000001</v>
      </c>
      <c r="AK257" s="3">
        <v>4.7100999999999997</v>
      </c>
      <c r="AL257" s="3">
        <v>6.5547000000000004</v>
      </c>
      <c r="AM257" s="3">
        <v>5.6590999999999996</v>
      </c>
      <c r="AN257" s="3">
        <v>5.9725000000000001</v>
      </c>
      <c r="AO257" s="3">
        <v>6.6223999999999998</v>
      </c>
      <c r="AP257" s="3">
        <v>3.1597</v>
      </c>
      <c r="AQ257" s="3">
        <v>2.5251000000000001</v>
      </c>
      <c r="AR257" s="3">
        <v>5.5757000000000003</v>
      </c>
      <c r="AS257" s="3">
        <v>5.4804000000000004</v>
      </c>
      <c r="AT257" s="3">
        <v>6.4101999999999997</v>
      </c>
      <c r="AU257" s="3">
        <v>5.0461999999999998</v>
      </c>
      <c r="AV257" s="3">
        <v>3.8492999999999999</v>
      </c>
      <c r="AW257" s="3">
        <v>2.4399000000000002</v>
      </c>
      <c r="AX257" s="3">
        <v>3.7225999999999999</v>
      </c>
      <c r="AY257" s="3">
        <v>3.2427999999999999</v>
      </c>
      <c r="AZ257" s="3">
        <v>5.1832000000000003</v>
      </c>
      <c r="BA257" s="3">
        <v>4.7804000000000002</v>
      </c>
      <c r="BB257" s="3">
        <v>5.4116</v>
      </c>
      <c r="BC257" s="3">
        <v>5.8632999999999997</v>
      </c>
      <c r="BD257" s="3">
        <v>5.3720999999999997</v>
      </c>
      <c r="BE257" s="3">
        <v>5.5494000000000003</v>
      </c>
      <c r="BF257" s="3">
        <v>5.7249999999999996</v>
      </c>
      <c r="BG257" s="3">
        <v>3.7317999999999998</v>
      </c>
      <c r="BH257" s="3">
        <v>5.1551</v>
      </c>
      <c r="BI257" s="3">
        <v>4.7388000000000003</v>
      </c>
      <c r="BJ257" s="3">
        <v>3.8205</v>
      </c>
      <c r="BK257" s="3">
        <v>5.0534999999999997</v>
      </c>
      <c r="BL257" s="3">
        <v>5.7920999999999996</v>
      </c>
      <c r="BM257" s="3">
        <v>5.9470000000000001</v>
      </c>
      <c r="BN257" s="3">
        <v>5.7881999999999998</v>
      </c>
      <c r="BO257" s="3">
        <v>6.3480999999999996</v>
      </c>
      <c r="BP257" s="3">
        <v>5.8912000000000004</v>
      </c>
      <c r="BQ257" s="3">
        <v>7.5476999999999999</v>
      </c>
      <c r="BR257" s="3">
        <v>4.3760000000000003</v>
      </c>
      <c r="BS257" s="3">
        <v>5.7952000000000004</v>
      </c>
      <c r="BT257" s="3">
        <v>5.3689</v>
      </c>
      <c r="BU257" s="3">
        <v>5.3708999999999998</v>
      </c>
      <c r="BV257" s="3">
        <v>5.6635</v>
      </c>
      <c r="BW257" s="3">
        <v>3.9178000000000002</v>
      </c>
      <c r="BX257" s="3">
        <v>4.9470999999999998</v>
      </c>
      <c r="BY257" s="3">
        <v>5.3129</v>
      </c>
      <c r="BZ257" s="3">
        <v>5.9687000000000001</v>
      </c>
      <c r="CA257" s="3">
        <v>6.0164999999999997</v>
      </c>
      <c r="CB257" s="3">
        <v>5.6981999999999999</v>
      </c>
      <c r="CC257" s="3">
        <v>5.1025</v>
      </c>
      <c r="CD257" s="3">
        <v>3.6640000000000001</v>
      </c>
      <c r="CE257" s="3">
        <v>4.2792000000000003</v>
      </c>
      <c r="CF257" s="3">
        <v>5.8106999999999998</v>
      </c>
      <c r="CG257" s="3">
        <v>5.6189</v>
      </c>
      <c r="CH257" s="3">
        <v>5.6436999999999999</v>
      </c>
      <c r="CI257" s="3">
        <v>4.4922000000000004</v>
      </c>
      <c r="CJ257" s="3">
        <v>4.3661000000000003</v>
      </c>
      <c r="CK257" s="3">
        <v>6.6519000000000004</v>
      </c>
      <c r="CL257" s="3">
        <v>5.6521999999999997</v>
      </c>
      <c r="CM257" s="3">
        <v>2.7479</v>
      </c>
      <c r="CN257" s="3">
        <v>6.0624000000000002</v>
      </c>
      <c r="CO257" s="3">
        <v>6.2068000000000003</v>
      </c>
      <c r="CP257" s="3">
        <v>7.4307999999999996</v>
      </c>
      <c r="CQ257" s="3">
        <v>6.7659000000000002</v>
      </c>
      <c r="CR257" s="3">
        <v>0.56393000000000004</v>
      </c>
      <c r="CS257" s="3">
        <v>5.4469000000000003</v>
      </c>
      <c r="CT257" s="3">
        <v>5.8261000000000003</v>
      </c>
      <c r="CU257" s="3">
        <v>6.5309999999999997</v>
      </c>
    </row>
    <row r="258" spans="1:99" x14ac:dyDescent="0.2">
      <c r="A258" t="s">
        <v>1134</v>
      </c>
      <c r="B258" s="3">
        <v>3.141</v>
      </c>
      <c r="C258" s="3">
        <v>5.9088000000000003</v>
      </c>
      <c r="D258" s="3">
        <v>5.3087999999999997</v>
      </c>
      <c r="E258" s="3">
        <v>3.8727999999999998</v>
      </c>
      <c r="F258" s="3">
        <v>6.5313999999999997</v>
      </c>
      <c r="G258" s="3">
        <v>5.5190000000000001</v>
      </c>
      <c r="H258" s="3">
        <v>6.2502000000000004</v>
      </c>
      <c r="I258" s="3">
        <v>4.9043000000000001</v>
      </c>
      <c r="J258" s="3">
        <v>5.3956</v>
      </c>
      <c r="K258" s="3">
        <v>6.9642999999999997</v>
      </c>
      <c r="L258" s="3">
        <v>6.9238999999999997</v>
      </c>
      <c r="M258" s="3">
        <v>6.6580000000000004</v>
      </c>
      <c r="N258" s="3">
        <v>7.0750000000000002</v>
      </c>
      <c r="O258" s="3">
        <v>6.7137000000000002</v>
      </c>
      <c r="P258" s="3">
        <v>7.1985000000000001</v>
      </c>
      <c r="Q258" s="3">
        <v>5.9324000000000003</v>
      </c>
      <c r="R258" s="3">
        <v>6.2179000000000002</v>
      </c>
      <c r="S258" s="3">
        <v>6.8632</v>
      </c>
      <c r="T258" s="3">
        <v>6.8287000000000004</v>
      </c>
      <c r="U258" s="3">
        <v>6.2992999999999997</v>
      </c>
      <c r="V258" s="3">
        <v>5.0688000000000004</v>
      </c>
      <c r="W258" s="3">
        <v>5.2428999999999997</v>
      </c>
      <c r="X258" s="3">
        <v>8.4986999999999995</v>
      </c>
      <c r="Y258" s="3">
        <v>7.1974999999999998</v>
      </c>
      <c r="Z258" s="3">
        <v>5.6468999999999996</v>
      </c>
      <c r="AA258" s="3">
        <v>7.2098000000000004</v>
      </c>
      <c r="AB258" s="3">
        <v>5.6462000000000003</v>
      </c>
      <c r="AC258" s="3">
        <v>6.6246999999999998</v>
      </c>
      <c r="AD258" s="3">
        <v>5.5720000000000001</v>
      </c>
      <c r="AE258" s="3">
        <v>5.6254999999999997</v>
      </c>
      <c r="AF258" s="3">
        <v>5.8163</v>
      </c>
      <c r="AG258" s="3">
        <v>7.5456000000000003</v>
      </c>
      <c r="AH258" s="3">
        <v>4.4901999999999997</v>
      </c>
      <c r="AI258" s="3">
        <v>4.1791999999999998</v>
      </c>
      <c r="AJ258" s="3">
        <v>3.7656999999999998</v>
      </c>
      <c r="AK258" s="3">
        <v>5.5236000000000001</v>
      </c>
      <c r="AL258" s="3">
        <v>7.0124000000000004</v>
      </c>
      <c r="AM258" s="3">
        <v>5.9950999999999999</v>
      </c>
      <c r="AN258" s="3">
        <v>6.0632000000000001</v>
      </c>
      <c r="AO258" s="3">
        <v>6.6151999999999997</v>
      </c>
      <c r="AP258" s="3">
        <v>4.0145999999999997</v>
      </c>
      <c r="AQ258" s="3">
        <v>3.0192000000000001</v>
      </c>
      <c r="AR258" s="3">
        <v>6.7182000000000004</v>
      </c>
      <c r="AS258" s="3">
        <v>6.6924000000000001</v>
      </c>
      <c r="AT258" s="3">
        <v>8.4764999999999997</v>
      </c>
      <c r="AU258" s="3">
        <v>5.5476000000000001</v>
      </c>
      <c r="AV258" s="3">
        <v>5.1219000000000001</v>
      </c>
      <c r="AW258" s="3">
        <v>2.7989000000000002</v>
      </c>
      <c r="AX258" s="3">
        <v>3.1116000000000001</v>
      </c>
      <c r="AY258" s="3">
        <v>2.6743000000000001</v>
      </c>
      <c r="AZ258" s="3">
        <v>6.9028999999999998</v>
      </c>
      <c r="BA258" s="3">
        <v>5.9787999999999997</v>
      </c>
      <c r="BB258" s="3">
        <v>6.3125999999999998</v>
      </c>
      <c r="BC258" s="3">
        <v>6.1452</v>
      </c>
      <c r="BD258" s="3">
        <v>7.0659000000000001</v>
      </c>
      <c r="BE258" s="3">
        <v>7.2022000000000004</v>
      </c>
      <c r="BF258" s="3">
        <v>7.2302</v>
      </c>
      <c r="BG258" s="3">
        <v>5.0529000000000002</v>
      </c>
      <c r="BH258" s="3">
        <v>6.8724999999999996</v>
      </c>
      <c r="BI258" s="3">
        <v>6.3396999999999997</v>
      </c>
      <c r="BJ258" s="3">
        <v>4.4954000000000001</v>
      </c>
      <c r="BK258" s="3">
        <v>5.1287000000000003</v>
      </c>
      <c r="BL258" s="3">
        <v>6.2035999999999998</v>
      </c>
      <c r="BM258" s="3">
        <v>7.5824999999999996</v>
      </c>
      <c r="BN258" s="3">
        <v>7.3000999999999996</v>
      </c>
      <c r="BO258" s="3">
        <v>7.7384000000000004</v>
      </c>
      <c r="BP258" s="3">
        <v>7.7481</v>
      </c>
      <c r="BQ258" s="3">
        <v>8.6163000000000007</v>
      </c>
      <c r="BR258" s="3">
        <v>5.2881999999999998</v>
      </c>
      <c r="BS258" s="3">
        <v>7.2760999999999996</v>
      </c>
      <c r="BT258" s="3">
        <v>7.0140000000000002</v>
      </c>
      <c r="BU258" s="3">
        <v>6.532</v>
      </c>
      <c r="BV258" s="3">
        <v>6.9650999999999996</v>
      </c>
      <c r="BW258" s="3">
        <v>4.8888999999999996</v>
      </c>
      <c r="BX258" s="3">
        <v>6.0270999999999999</v>
      </c>
      <c r="BY258" s="3">
        <v>6.4591000000000003</v>
      </c>
      <c r="BZ258" s="3">
        <v>7.5061</v>
      </c>
      <c r="CA258" s="3">
        <v>6.7717999999999998</v>
      </c>
      <c r="CB258" s="3">
        <v>5.7503000000000002</v>
      </c>
      <c r="CC258" s="3">
        <v>6.7470999999999997</v>
      </c>
      <c r="CD258" s="3">
        <v>3.9621</v>
      </c>
      <c r="CE258" s="3">
        <v>5.0343</v>
      </c>
      <c r="CF258" s="3">
        <v>6.8433000000000002</v>
      </c>
      <c r="CG258" s="3">
        <v>6.9503000000000004</v>
      </c>
      <c r="CH258" s="3">
        <v>8.0322999999999993</v>
      </c>
      <c r="CI258" s="3">
        <v>5.6390000000000002</v>
      </c>
      <c r="CJ258" s="3">
        <v>5.6723999999999997</v>
      </c>
      <c r="CK258" s="3">
        <v>8.0297000000000001</v>
      </c>
      <c r="CL258" s="3">
        <v>7.4090999999999996</v>
      </c>
      <c r="CM258" s="3">
        <v>3.0554000000000001</v>
      </c>
      <c r="CN258" s="3">
        <v>7.5955000000000004</v>
      </c>
      <c r="CO258" s="3">
        <v>7.2714999999999996</v>
      </c>
      <c r="CP258" s="3">
        <v>8.0818999999999992</v>
      </c>
      <c r="CQ258" s="3">
        <v>7.76</v>
      </c>
      <c r="CR258" s="3">
        <v>1.7605</v>
      </c>
      <c r="CS258" s="3">
        <v>6.6517999999999997</v>
      </c>
      <c r="CT258" s="3">
        <v>7.0568</v>
      </c>
      <c r="CU258" s="3">
        <v>8.0191999999999997</v>
      </c>
    </row>
    <row r="259" spans="1:99" x14ac:dyDescent="0.2">
      <c r="A259" t="s">
        <v>1135</v>
      </c>
      <c r="B259" s="3">
        <v>2.1040000000000001</v>
      </c>
      <c r="C259" s="3">
        <v>3.8972000000000002</v>
      </c>
      <c r="D259" s="3">
        <v>3.7035999999999998</v>
      </c>
      <c r="E259" s="3">
        <v>2.5893000000000002</v>
      </c>
      <c r="F259" s="3">
        <v>4.4790999999999999</v>
      </c>
      <c r="G259" s="3">
        <v>3.7355999999999998</v>
      </c>
      <c r="H259" s="3">
        <v>3.5129000000000001</v>
      </c>
      <c r="I259" s="3">
        <v>2.9841000000000002</v>
      </c>
      <c r="J259" s="3">
        <v>2.7248000000000001</v>
      </c>
      <c r="K259" s="3">
        <v>4.9707999999999997</v>
      </c>
      <c r="L259" s="3">
        <v>4.8586999999999998</v>
      </c>
      <c r="M259" s="3">
        <v>4.6963999999999997</v>
      </c>
      <c r="N259" s="3">
        <v>4.9710000000000001</v>
      </c>
      <c r="O259" s="3">
        <v>4.4291</v>
      </c>
      <c r="P259" s="3">
        <v>4.5768000000000004</v>
      </c>
      <c r="Q259" s="3">
        <v>3.7761</v>
      </c>
      <c r="R259" s="3">
        <v>3.8163999999999998</v>
      </c>
      <c r="S259" s="3">
        <v>4.7588999999999997</v>
      </c>
      <c r="T259" s="3">
        <v>4.6929999999999996</v>
      </c>
      <c r="U259" s="3">
        <v>3.5413000000000001</v>
      </c>
      <c r="V259" s="3">
        <v>3.2456999999999998</v>
      </c>
      <c r="W259" s="3">
        <v>3.8492000000000002</v>
      </c>
      <c r="X259" s="3">
        <v>5.7008999999999999</v>
      </c>
      <c r="Y259" s="3">
        <v>4.4428999999999998</v>
      </c>
      <c r="Z259" s="3">
        <v>3.9373999999999998</v>
      </c>
      <c r="AA259" s="3">
        <v>4.7617000000000003</v>
      </c>
      <c r="AB259" s="3">
        <v>3.0398999999999998</v>
      </c>
      <c r="AC259" s="3">
        <v>3.9308999999999998</v>
      </c>
      <c r="AD259" s="3">
        <v>3.2302</v>
      </c>
      <c r="AE259" s="3">
        <v>3.1352000000000002</v>
      </c>
      <c r="AF259" s="3">
        <v>3.4426000000000001</v>
      </c>
      <c r="AG259" s="3">
        <v>4.1284999999999998</v>
      </c>
      <c r="AH259" s="3">
        <v>3.1192000000000002</v>
      </c>
      <c r="AI259" s="3">
        <v>2.0508999999999999</v>
      </c>
      <c r="AJ259" s="3">
        <v>2.1326000000000001</v>
      </c>
      <c r="AK259" s="3">
        <v>3.6871999999999998</v>
      </c>
      <c r="AL259" s="3">
        <v>4.7549000000000001</v>
      </c>
      <c r="AM259" s="3">
        <v>4.7759999999999998</v>
      </c>
      <c r="AN259" s="3">
        <v>4.7282999999999999</v>
      </c>
      <c r="AO259" s="3">
        <v>4.9092000000000002</v>
      </c>
      <c r="AP259" s="3">
        <v>2.4041000000000001</v>
      </c>
      <c r="AQ259" s="3">
        <v>1.8977999999999999</v>
      </c>
      <c r="AR259" s="3">
        <v>4.4321000000000002</v>
      </c>
      <c r="AS259" s="3">
        <v>4.298</v>
      </c>
      <c r="AT259" s="3">
        <v>6.0084999999999997</v>
      </c>
      <c r="AU259" s="3">
        <v>3.8344</v>
      </c>
      <c r="AV259" s="3">
        <v>2.4685999999999999</v>
      </c>
      <c r="AW259" s="3">
        <v>2.0901999999999998</v>
      </c>
      <c r="AX259" s="3">
        <v>2.8835999999999999</v>
      </c>
      <c r="AY259" s="3">
        <v>2.5472999999999999</v>
      </c>
      <c r="AZ259" s="3">
        <v>4.2929000000000004</v>
      </c>
      <c r="BA259" s="3">
        <v>4.0072000000000001</v>
      </c>
      <c r="BB259" s="3">
        <v>4.6630000000000003</v>
      </c>
      <c r="BC259" s="3">
        <v>4.2744</v>
      </c>
      <c r="BD259" s="3">
        <v>4.3509000000000002</v>
      </c>
      <c r="BE259" s="3">
        <v>6.0107999999999997</v>
      </c>
      <c r="BF259" s="3">
        <v>4.3277000000000001</v>
      </c>
      <c r="BG259" s="3">
        <v>3.2488000000000001</v>
      </c>
      <c r="BH259" s="3">
        <v>4.9565999999999999</v>
      </c>
      <c r="BI259" s="3">
        <v>4.5418000000000003</v>
      </c>
      <c r="BJ259" s="3">
        <v>2.5674000000000001</v>
      </c>
      <c r="BK259" s="3">
        <v>3.1898</v>
      </c>
      <c r="BL259" s="3">
        <v>4.7020999999999997</v>
      </c>
      <c r="BM259" s="3">
        <v>5.0685000000000002</v>
      </c>
      <c r="BN259" s="3">
        <v>4.6650999999999998</v>
      </c>
      <c r="BO259" s="3">
        <v>4.7691999999999997</v>
      </c>
      <c r="BP259" s="3">
        <v>4.6363000000000003</v>
      </c>
      <c r="BQ259" s="3">
        <v>5.3563000000000001</v>
      </c>
      <c r="BR259" s="3">
        <v>3.2039</v>
      </c>
      <c r="BS259" s="3">
        <v>4.4507000000000003</v>
      </c>
      <c r="BT259" s="3">
        <v>4.3666</v>
      </c>
      <c r="BU259" s="3">
        <v>4.1741999999999999</v>
      </c>
      <c r="BV259" s="3">
        <v>4.38</v>
      </c>
      <c r="BW259" s="3">
        <v>2.8746</v>
      </c>
      <c r="BX259" s="3">
        <v>3.8039000000000001</v>
      </c>
      <c r="BY259" s="3">
        <v>4.593</v>
      </c>
      <c r="BZ259" s="3">
        <v>5.3155000000000001</v>
      </c>
      <c r="CA259" s="3">
        <v>5.2656000000000001</v>
      </c>
      <c r="CB259" s="3">
        <v>3.6474000000000002</v>
      </c>
      <c r="CC259" s="3">
        <v>4.2967000000000004</v>
      </c>
      <c r="CD259" s="3">
        <v>2.6855000000000002</v>
      </c>
      <c r="CE259" s="3">
        <v>2.7336</v>
      </c>
      <c r="CF259" s="3">
        <v>4.2206000000000001</v>
      </c>
      <c r="CG259" s="3">
        <v>4.6535000000000002</v>
      </c>
      <c r="CH259" s="3">
        <v>4.6429999999999998</v>
      </c>
      <c r="CI259" s="3">
        <v>3.4866999999999999</v>
      </c>
      <c r="CJ259" s="3">
        <v>3.2079</v>
      </c>
      <c r="CK259" s="3">
        <v>5.0098000000000003</v>
      </c>
      <c r="CL259" s="3">
        <v>4.5016999999999996</v>
      </c>
      <c r="CM259" s="3">
        <v>2.8610000000000002</v>
      </c>
      <c r="CN259" s="3">
        <v>5.3335999999999997</v>
      </c>
      <c r="CO259" s="3">
        <v>5.6630000000000003</v>
      </c>
      <c r="CP259" s="3">
        <v>5.0217000000000001</v>
      </c>
      <c r="CQ259" s="3">
        <v>5.1006</v>
      </c>
      <c r="CR259" s="3">
        <v>1.1315</v>
      </c>
      <c r="CS259" s="3">
        <v>4.7705000000000002</v>
      </c>
      <c r="CT259" s="3">
        <v>5.5441000000000003</v>
      </c>
      <c r="CU259" s="3">
        <v>4.7906000000000004</v>
      </c>
    </row>
    <row r="260" spans="1:99" x14ac:dyDescent="0.2">
      <c r="A260" t="s">
        <v>1136</v>
      </c>
      <c r="B260" s="3">
        <v>1.8622000000000001</v>
      </c>
      <c r="C260" s="3">
        <v>3.9691000000000001</v>
      </c>
      <c r="D260" s="3">
        <v>3.8285</v>
      </c>
      <c r="E260" s="3">
        <v>2.0598999999999998</v>
      </c>
      <c r="F260" s="3">
        <v>3.5926999999999998</v>
      </c>
      <c r="G260" s="3">
        <v>2.9832999999999998</v>
      </c>
      <c r="H260" s="3">
        <v>2.8546999999999998</v>
      </c>
      <c r="I260" s="3">
        <v>3.1574</v>
      </c>
      <c r="J260" s="3">
        <v>3.0102000000000002</v>
      </c>
      <c r="K260" s="3">
        <v>4.4581</v>
      </c>
      <c r="L260" s="3">
        <v>4.1463999999999999</v>
      </c>
      <c r="M260" s="3">
        <v>4.1177999999999999</v>
      </c>
      <c r="N260" s="3">
        <v>4.5438000000000001</v>
      </c>
      <c r="O260" s="3">
        <v>3.5766</v>
      </c>
      <c r="P260" s="3">
        <v>4.1626000000000003</v>
      </c>
      <c r="Q260" s="3">
        <v>2.391</v>
      </c>
      <c r="R260" s="3">
        <v>3.0272999999999999</v>
      </c>
      <c r="S260" s="3">
        <v>3.6766999999999999</v>
      </c>
      <c r="T260" s="3">
        <v>3.74</v>
      </c>
      <c r="U260" s="3">
        <v>3.2486999999999999</v>
      </c>
      <c r="V260" s="3">
        <v>3.2252999999999998</v>
      </c>
      <c r="W260" s="3">
        <v>3.6966999999999999</v>
      </c>
      <c r="X260" s="3">
        <v>5.0353000000000003</v>
      </c>
      <c r="Y260" s="3">
        <v>4.1071999999999997</v>
      </c>
      <c r="Z260" s="3">
        <v>3.6970000000000001</v>
      </c>
      <c r="AA260" s="3">
        <v>3.9129</v>
      </c>
      <c r="AB260" s="3">
        <v>2.8300999999999998</v>
      </c>
      <c r="AC260" s="3">
        <v>3.9782000000000002</v>
      </c>
      <c r="AD260" s="3">
        <v>3.8586</v>
      </c>
      <c r="AE260" s="3">
        <v>3.4426000000000001</v>
      </c>
      <c r="AF260" s="3">
        <v>3.6183999999999998</v>
      </c>
      <c r="AG260" s="3">
        <v>4.4401999999999999</v>
      </c>
      <c r="AH260" s="3">
        <v>2.2984</v>
      </c>
      <c r="AI260" s="3">
        <v>2.7725</v>
      </c>
      <c r="AJ260" s="3">
        <v>2.7517</v>
      </c>
      <c r="AK260" s="3">
        <v>3.9043000000000001</v>
      </c>
      <c r="AL260" s="3">
        <v>4.1421000000000001</v>
      </c>
      <c r="AM260" s="3">
        <v>4.1505999999999998</v>
      </c>
      <c r="AN260" s="3">
        <v>3.8420000000000001</v>
      </c>
      <c r="AO260" s="3">
        <v>4.6071999999999997</v>
      </c>
      <c r="AP260" s="3">
        <v>2.6025</v>
      </c>
      <c r="AQ260" s="3">
        <v>1.1324000000000001</v>
      </c>
      <c r="AR260" s="3">
        <v>4.1002000000000001</v>
      </c>
      <c r="AS260" s="3">
        <v>3.9114</v>
      </c>
      <c r="AT260" s="3">
        <v>4.8277000000000001</v>
      </c>
      <c r="AU260" s="3">
        <v>2.2240000000000002</v>
      </c>
      <c r="AV260" s="3">
        <v>1.8907</v>
      </c>
      <c r="AW260" s="3">
        <v>1.9545999999999999</v>
      </c>
      <c r="AX260" s="3">
        <v>2.2355999999999998</v>
      </c>
      <c r="AY260" s="3">
        <v>1.6076999999999999</v>
      </c>
      <c r="AZ260" s="3">
        <v>3.9914000000000001</v>
      </c>
      <c r="BA260" s="3">
        <v>3.8786999999999998</v>
      </c>
      <c r="BB260" s="3">
        <v>3.9047000000000001</v>
      </c>
      <c r="BC260" s="3">
        <v>3.7136</v>
      </c>
      <c r="BD260" s="3">
        <v>3.5836000000000001</v>
      </c>
      <c r="BE260" s="3">
        <v>5.0510000000000002</v>
      </c>
      <c r="BF260" s="3">
        <v>4.5567000000000002</v>
      </c>
      <c r="BG260" s="3">
        <v>2.3828999999999998</v>
      </c>
      <c r="BH260" s="3">
        <v>4.3282999999999996</v>
      </c>
      <c r="BI260" s="3">
        <v>3.7225000000000001</v>
      </c>
      <c r="BJ260" s="3">
        <v>1.7213000000000001</v>
      </c>
      <c r="BK260" s="3">
        <v>2.5064000000000002</v>
      </c>
      <c r="BL260" s="3">
        <v>3.6625999999999999</v>
      </c>
      <c r="BM260" s="3">
        <v>4.6818999999999997</v>
      </c>
      <c r="BN260" s="3">
        <v>4.2455999999999996</v>
      </c>
      <c r="BO260" s="3">
        <v>4.3621999999999996</v>
      </c>
      <c r="BP260" s="3">
        <v>3.7761999999999998</v>
      </c>
      <c r="BQ260" s="3">
        <v>4.8010999999999999</v>
      </c>
      <c r="BR260" s="3">
        <v>2.4375</v>
      </c>
      <c r="BS260" s="3">
        <v>4.0724999999999998</v>
      </c>
      <c r="BT260" s="3">
        <v>3.8727999999999998</v>
      </c>
      <c r="BU260" s="3">
        <v>3.5352999999999999</v>
      </c>
      <c r="BV260" s="3">
        <v>4.4451000000000001</v>
      </c>
      <c r="BW260" s="3">
        <v>2.5935000000000001</v>
      </c>
      <c r="BX260" s="3">
        <v>3.3748999999999998</v>
      </c>
      <c r="BY260" s="3">
        <v>3.2042000000000002</v>
      </c>
      <c r="BZ260" s="3">
        <v>4.0560999999999998</v>
      </c>
      <c r="CA260" s="3">
        <v>4.2682000000000002</v>
      </c>
      <c r="CB260" s="3">
        <v>2.4750999999999999</v>
      </c>
      <c r="CC260" s="3">
        <v>3.1899000000000002</v>
      </c>
      <c r="CD260" s="3">
        <v>2.3426999999999998</v>
      </c>
      <c r="CE260" s="3">
        <v>2.4508000000000001</v>
      </c>
      <c r="CF260" s="3">
        <v>4.1452999999999998</v>
      </c>
      <c r="CG260" s="3">
        <v>3.6027999999999998</v>
      </c>
      <c r="CH260" s="3">
        <v>3.8940000000000001</v>
      </c>
      <c r="CI260" s="3">
        <v>3.1029</v>
      </c>
      <c r="CJ260" s="3">
        <v>2.61</v>
      </c>
      <c r="CK260" s="3">
        <v>3.7490999999999999</v>
      </c>
      <c r="CL260" s="3">
        <v>3.8563000000000001</v>
      </c>
      <c r="CM260" s="3">
        <v>1.7954000000000001</v>
      </c>
      <c r="CN260" s="3">
        <v>3.9956</v>
      </c>
      <c r="CO260" s="3">
        <v>4.2263000000000002</v>
      </c>
      <c r="CP260" s="3">
        <v>5.1536999999999997</v>
      </c>
      <c r="CQ260" s="3">
        <v>5.1090999999999998</v>
      </c>
      <c r="CR260" s="3">
        <v>0.30975999999999998</v>
      </c>
      <c r="CS260" s="3">
        <v>3.3645999999999998</v>
      </c>
      <c r="CT260" s="3">
        <v>3.8984999999999999</v>
      </c>
      <c r="CU260" s="3">
        <v>4.0830000000000002</v>
      </c>
    </row>
    <row r="261" spans="1:99" x14ac:dyDescent="0.2">
      <c r="A261" t="s">
        <v>1137</v>
      </c>
      <c r="B261" s="3">
        <v>2.3908999999999998</v>
      </c>
      <c r="C261" s="3">
        <v>4.4695</v>
      </c>
      <c r="D261" s="3">
        <v>3.9845999999999999</v>
      </c>
      <c r="E261" s="3">
        <v>2.9674</v>
      </c>
      <c r="F261" s="3">
        <v>4.202</v>
      </c>
      <c r="G261" s="3">
        <v>3.089</v>
      </c>
      <c r="H261" s="3">
        <v>3.3420999999999998</v>
      </c>
      <c r="I261" s="3">
        <v>2.8191999999999999</v>
      </c>
      <c r="J261" s="3">
        <v>3.1456</v>
      </c>
      <c r="K261" s="3">
        <v>4.9794999999999998</v>
      </c>
      <c r="L261" s="3">
        <v>4.5936000000000003</v>
      </c>
      <c r="M261" s="3">
        <v>4.4071999999999996</v>
      </c>
      <c r="N261" s="3">
        <v>4.5122</v>
      </c>
      <c r="O261" s="3">
        <v>4.3497000000000003</v>
      </c>
      <c r="P261" s="3">
        <v>4.6886000000000001</v>
      </c>
      <c r="Q261" s="3">
        <v>4.7906000000000004</v>
      </c>
      <c r="R261" s="3">
        <v>4.3597000000000001</v>
      </c>
      <c r="S261" s="3">
        <v>5.0452000000000004</v>
      </c>
      <c r="T261" s="3">
        <v>4.9683000000000002</v>
      </c>
      <c r="U261" s="3">
        <v>3.4735999999999998</v>
      </c>
      <c r="V261" s="3">
        <v>3.7774999999999999</v>
      </c>
      <c r="W261" s="3">
        <v>3.5472999999999999</v>
      </c>
      <c r="X261" s="3">
        <v>5.3121999999999998</v>
      </c>
      <c r="Y261" s="3">
        <v>4.5979000000000001</v>
      </c>
      <c r="Z261" s="3">
        <v>4.3150000000000004</v>
      </c>
      <c r="AA261" s="3">
        <v>5.1365999999999996</v>
      </c>
      <c r="AB261" s="3">
        <v>3.1674000000000002</v>
      </c>
      <c r="AC261" s="3">
        <v>5.0259</v>
      </c>
      <c r="AD261" s="3">
        <v>4.6891999999999996</v>
      </c>
      <c r="AE261" s="3">
        <v>3.6890999999999998</v>
      </c>
      <c r="AF261" s="3">
        <v>3.9887000000000001</v>
      </c>
      <c r="AG261" s="3">
        <v>4.6734</v>
      </c>
      <c r="AH261" s="3">
        <v>2.6126999999999998</v>
      </c>
      <c r="AI261" s="3">
        <v>2.2143000000000002</v>
      </c>
      <c r="AJ261" s="3">
        <v>1.8980999999999999</v>
      </c>
      <c r="AK261" s="3">
        <v>5.2169999999999996</v>
      </c>
      <c r="AL261" s="3">
        <v>5.4054000000000002</v>
      </c>
      <c r="AM261" s="3">
        <v>4.1673</v>
      </c>
      <c r="AN261" s="3">
        <v>4.1689999999999996</v>
      </c>
      <c r="AO261" s="3">
        <v>3.8835999999999999</v>
      </c>
      <c r="AP261" s="3">
        <v>3.1623000000000001</v>
      </c>
      <c r="AQ261" s="3">
        <v>1.8711</v>
      </c>
      <c r="AR261" s="3">
        <v>4.4836</v>
      </c>
      <c r="AS261" s="3">
        <v>4.5391000000000004</v>
      </c>
      <c r="AT261" s="3">
        <v>6.2431000000000001</v>
      </c>
      <c r="AU261" s="3">
        <v>3.7052999999999998</v>
      </c>
      <c r="AV261" s="3">
        <v>2.8142</v>
      </c>
      <c r="AW261" s="3">
        <v>2.2801999999999998</v>
      </c>
      <c r="AX261" s="3">
        <v>2.8917999999999999</v>
      </c>
      <c r="AY261" s="3">
        <v>2.0116000000000001</v>
      </c>
      <c r="AZ261" s="3">
        <v>5.3415999999999997</v>
      </c>
      <c r="BA261" s="3">
        <v>3.6324000000000001</v>
      </c>
      <c r="BB261" s="3">
        <v>4.4973999999999998</v>
      </c>
      <c r="BC261" s="3">
        <v>3.5697999999999999</v>
      </c>
      <c r="BD261" s="3">
        <v>4.1635999999999997</v>
      </c>
      <c r="BE261" s="3">
        <v>4.8372000000000002</v>
      </c>
      <c r="BF261" s="3">
        <v>4.9561000000000002</v>
      </c>
      <c r="BG261" s="3">
        <v>2.6164999999999998</v>
      </c>
      <c r="BH261" s="3">
        <v>4.7744</v>
      </c>
      <c r="BI261" s="3">
        <v>4.2057000000000002</v>
      </c>
      <c r="BJ261" s="3">
        <v>3.2597999999999998</v>
      </c>
      <c r="BK261" s="3">
        <v>3.7378999999999998</v>
      </c>
      <c r="BL261" s="3">
        <v>4.0244999999999997</v>
      </c>
      <c r="BM261" s="3">
        <v>6.0712000000000002</v>
      </c>
      <c r="BN261" s="3">
        <v>4.8570000000000002</v>
      </c>
      <c r="BO261" s="3">
        <v>5.2584</v>
      </c>
      <c r="BP261" s="3">
        <v>4.4687999999999999</v>
      </c>
      <c r="BQ261" s="3">
        <v>5.8638000000000003</v>
      </c>
      <c r="BR261" s="3">
        <v>3.5533000000000001</v>
      </c>
      <c r="BS261" s="3">
        <v>4.5521000000000003</v>
      </c>
      <c r="BT261" s="3">
        <v>4.0170000000000003</v>
      </c>
      <c r="BU261" s="3">
        <v>3.9077999999999999</v>
      </c>
      <c r="BV261" s="3">
        <v>4.6957000000000004</v>
      </c>
      <c r="BW261" s="3">
        <v>3.2267999999999999</v>
      </c>
      <c r="BX261" s="3">
        <v>4.4051</v>
      </c>
      <c r="BY261" s="3">
        <v>4.0833000000000004</v>
      </c>
      <c r="BZ261" s="3">
        <v>4.3952999999999998</v>
      </c>
      <c r="CA261" s="3">
        <v>4.6909999999999998</v>
      </c>
      <c r="CB261" s="3">
        <v>3.4437000000000002</v>
      </c>
      <c r="CC261" s="3">
        <v>3.5737999999999999</v>
      </c>
      <c r="CD261" s="3">
        <v>3.5400999999999998</v>
      </c>
      <c r="CE261" s="3">
        <v>4.0846999999999998</v>
      </c>
      <c r="CF261" s="3">
        <v>3.8022999999999998</v>
      </c>
      <c r="CG261" s="3">
        <v>4.4321999999999999</v>
      </c>
      <c r="CH261" s="3">
        <v>5.2244999999999999</v>
      </c>
      <c r="CI261" s="3">
        <v>3.9967000000000001</v>
      </c>
      <c r="CJ261" s="3">
        <v>3.9093</v>
      </c>
      <c r="CK261" s="3">
        <v>5.4008000000000003</v>
      </c>
      <c r="CL261" s="3">
        <v>5.3007999999999997</v>
      </c>
      <c r="CM261" s="3">
        <v>2.3992</v>
      </c>
      <c r="CN261" s="3">
        <v>4.4720000000000004</v>
      </c>
      <c r="CO261" s="3">
        <v>4.4443999999999999</v>
      </c>
      <c r="CP261" s="3">
        <v>5.0869</v>
      </c>
      <c r="CQ261" s="3">
        <v>4.5929000000000002</v>
      </c>
      <c r="CR261" s="3">
        <v>0.9425</v>
      </c>
      <c r="CS261" s="3">
        <v>4.4634</v>
      </c>
      <c r="CT261" s="3">
        <v>4.7739000000000003</v>
      </c>
      <c r="CU261" s="3">
        <v>4.8670999999999998</v>
      </c>
    </row>
    <row r="262" spans="1:99" x14ac:dyDescent="0.2">
      <c r="A262" t="s">
        <v>215</v>
      </c>
      <c r="B262" s="3">
        <v>2.8065000000000002</v>
      </c>
      <c r="C262" s="3">
        <v>4.7453000000000003</v>
      </c>
      <c r="D262" s="3">
        <v>5.6528999999999998</v>
      </c>
      <c r="E262" s="3">
        <v>4.9762000000000004</v>
      </c>
      <c r="F262" s="3">
        <v>4.5811999999999999</v>
      </c>
      <c r="G262" s="3">
        <v>4.1592000000000002</v>
      </c>
      <c r="H262" s="3">
        <v>4.6886000000000001</v>
      </c>
      <c r="I262" s="3">
        <v>3.9068999999999998</v>
      </c>
      <c r="J262" s="3">
        <v>4.3311999999999999</v>
      </c>
      <c r="K262" s="3">
        <v>5.6086</v>
      </c>
      <c r="L262" s="3">
        <v>5.0357000000000003</v>
      </c>
      <c r="M262" s="3">
        <v>5.2926000000000002</v>
      </c>
      <c r="N262" s="3">
        <v>5.1117999999999997</v>
      </c>
      <c r="O262" s="3">
        <v>4.6574</v>
      </c>
      <c r="P262" s="3">
        <v>4.907</v>
      </c>
      <c r="Q262" s="3">
        <v>4.3053999999999997</v>
      </c>
      <c r="R262" s="3">
        <v>4.9598000000000004</v>
      </c>
      <c r="S262" s="3">
        <v>4.8346999999999998</v>
      </c>
      <c r="T262" s="3">
        <v>4.6353999999999997</v>
      </c>
      <c r="U262" s="3">
        <v>4.6345999999999998</v>
      </c>
      <c r="V262" s="3">
        <v>4.2605000000000004</v>
      </c>
      <c r="W262" s="3">
        <v>5.2903000000000002</v>
      </c>
      <c r="X262" s="3">
        <v>5.4504999999999999</v>
      </c>
      <c r="Y262" s="3">
        <v>5.8178000000000001</v>
      </c>
      <c r="Z262" s="3">
        <v>5.6329000000000002</v>
      </c>
      <c r="AA262" s="3">
        <v>5.5408999999999997</v>
      </c>
      <c r="AB262" s="3">
        <v>4.1337999999999999</v>
      </c>
      <c r="AC262" s="3">
        <v>5.4</v>
      </c>
      <c r="AD262" s="3">
        <v>4.2534999999999998</v>
      </c>
      <c r="AE262" s="3">
        <v>3.9820000000000002</v>
      </c>
      <c r="AF262" s="3">
        <v>6.0149999999999997</v>
      </c>
      <c r="AG262" s="3">
        <v>6.5712000000000002</v>
      </c>
      <c r="AH262" s="3">
        <v>4.1881000000000004</v>
      </c>
      <c r="AI262" s="3">
        <v>2.7814999999999999</v>
      </c>
      <c r="AJ262" s="3">
        <v>2.8849</v>
      </c>
      <c r="AK262" s="3">
        <v>4.5495000000000001</v>
      </c>
      <c r="AL262" s="3">
        <v>5.5769000000000002</v>
      </c>
      <c r="AM262" s="3">
        <v>6.1966000000000001</v>
      </c>
      <c r="AN262" s="3">
        <v>5.6898999999999997</v>
      </c>
      <c r="AO262" s="3">
        <v>5.1445999999999996</v>
      </c>
      <c r="AP262" s="3">
        <v>2.9870999999999999</v>
      </c>
      <c r="AQ262" s="3">
        <v>3.2017000000000002</v>
      </c>
      <c r="AR262" s="3">
        <v>5.0255999999999998</v>
      </c>
      <c r="AS262" s="3">
        <v>4.9127000000000001</v>
      </c>
      <c r="AT262" s="3">
        <v>6.4707999999999997</v>
      </c>
      <c r="AU262" s="3">
        <v>4.4531999999999998</v>
      </c>
      <c r="AV262" s="3">
        <v>3.4302000000000001</v>
      </c>
      <c r="AW262" s="3">
        <v>2.8837999999999999</v>
      </c>
      <c r="AX262" s="3">
        <v>4.5486000000000004</v>
      </c>
      <c r="AY262" s="3">
        <v>3.6848999999999998</v>
      </c>
      <c r="AZ262" s="3">
        <v>4.6580000000000004</v>
      </c>
      <c r="BA262" s="3">
        <v>4.8505000000000003</v>
      </c>
      <c r="BB262" s="3">
        <v>5.5884999999999998</v>
      </c>
      <c r="BC262" s="3">
        <v>4.5617999999999999</v>
      </c>
      <c r="BD262" s="3">
        <v>6.1265999999999998</v>
      </c>
      <c r="BE262" s="3">
        <v>5.5784000000000002</v>
      </c>
      <c r="BF262" s="3">
        <v>4.9164000000000003</v>
      </c>
      <c r="BG262" s="3">
        <v>3.6535000000000002</v>
      </c>
      <c r="BH262" s="3">
        <v>5.0875000000000004</v>
      </c>
      <c r="BI262" s="3">
        <v>4.6818</v>
      </c>
      <c r="BJ262" s="3">
        <v>3.1446999999999998</v>
      </c>
      <c r="BK262" s="3">
        <v>4.5358000000000001</v>
      </c>
      <c r="BL262" s="3">
        <v>5.0274999999999999</v>
      </c>
      <c r="BM262" s="3">
        <v>5.8963000000000001</v>
      </c>
      <c r="BN262" s="3">
        <v>4.7804000000000002</v>
      </c>
      <c r="BO262" s="3">
        <v>5.5256999999999996</v>
      </c>
      <c r="BP262" s="3">
        <v>4.7329999999999997</v>
      </c>
      <c r="BQ262" s="3">
        <v>6.5701000000000001</v>
      </c>
      <c r="BR262" s="3">
        <v>3.8187000000000002</v>
      </c>
      <c r="BS262" s="3">
        <v>5.1967999999999996</v>
      </c>
      <c r="BT262" s="3">
        <v>4.9587000000000003</v>
      </c>
      <c r="BU262" s="3">
        <v>4.5617000000000001</v>
      </c>
      <c r="BV262" s="3">
        <v>5.6607000000000003</v>
      </c>
      <c r="BW262" s="3">
        <v>4.0529999999999999</v>
      </c>
      <c r="BX262" s="3">
        <v>4.6745000000000001</v>
      </c>
      <c r="BY262" s="3">
        <v>5.2160000000000002</v>
      </c>
      <c r="BZ262" s="3">
        <v>5.4054000000000002</v>
      </c>
      <c r="CA262" s="3">
        <v>5.5984999999999996</v>
      </c>
      <c r="CB262" s="3">
        <v>4.0114000000000001</v>
      </c>
      <c r="CC262" s="3">
        <v>6.3817000000000004</v>
      </c>
      <c r="CD262" s="3">
        <v>3.6236999999999999</v>
      </c>
      <c r="CE262" s="3">
        <v>3.8332000000000002</v>
      </c>
      <c r="CF262" s="3">
        <v>5.6830999999999996</v>
      </c>
      <c r="CG262" s="3">
        <v>5.6359000000000004</v>
      </c>
      <c r="CH262" s="3">
        <v>5.2968999999999999</v>
      </c>
      <c r="CI262" s="3">
        <v>4.6482999999999999</v>
      </c>
      <c r="CJ262" s="3">
        <v>3.9657</v>
      </c>
      <c r="CK262" s="3">
        <v>5.9645999999999999</v>
      </c>
      <c r="CL262" s="3">
        <v>4.7980999999999998</v>
      </c>
      <c r="CM262" s="3">
        <v>3.9887999999999999</v>
      </c>
      <c r="CN262" s="3">
        <v>5.6646000000000001</v>
      </c>
      <c r="CO262" s="3">
        <v>5.8146000000000004</v>
      </c>
      <c r="CP262" s="3">
        <v>5.9302000000000001</v>
      </c>
      <c r="CQ262" s="3">
        <v>5.6418999999999997</v>
      </c>
      <c r="CR262" s="3">
        <v>2.3187000000000002</v>
      </c>
      <c r="CS262" s="3">
        <v>4.7453000000000003</v>
      </c>
      <c r="CT262" s="3">
        <v>4.9290000000000003</v>
      </c>
      <c r="CU262" s="3">
        <v>6.1325000000000003</v>
      </c>
    </row>
    <row r="263" spans="1:99" x14ac:dyDescent="0.2">
      <c r="A263" t="s">
        <v>1138</v>
      </c>
      <c r="B263" s="3">
        <v>1.3666</v>
      </c>
      <c r="C263" s="3">
        <v>2.5916000000000001</v>
      </c>
      <c r="D263" s="3">
        <v>2.6131000000000002</v>
      </c>
      <c r="E263" s="3">
        <v>2.0607000000000002</v>
      </c>
      <c r="F263" s="3">
        <v>2.5746000000000002</v>
      </c>
      <c r="G263" s="3">
        <v>2.3224999999999998</v>
      </c>
      <c r="H263" s="3">
        <v>2.1591</v>
      </c>
      <c r="I263" s="3">
        <v>2.0552000000000001</v>
      </c>
      <c r="J263" s="3">
        <v>1.8861000000000001</v>
      </c>
      <c r="K263" s="3">
        <v>4.32</v>
      </c>
      <c r="L263" s="3">
        <v>2.9062000000000001</v>
      </c>
      <c r="M263" s="3">
        <v>2.8671000000000002</v>
      </c>
      <c r="N263" s="3">
        <v>3.2566000000000002</v>
      </c>
      <c r="O263" s="3">
        <v>3.2702</v>
      </c>
      <c r="P263" s="3">
        <v>3.7717000000000001</v>
      </c>
      <c r="Q263" s="3">
        <v>2.5950000000000002</v>
      </c>
      <c r="R263" s="3">
        <v>2.7633999999999999</v>
      </c>
      <c r="S263" s="3">
        <v>2.5632999999999999</v>
      </c>
      <c r="T263" s="3">
        <v>2.6284000000000001</v>
      </c>
      <c r="U263" s="3">
        <v>2.3761000000000001</v>
      </c>
      <c r="V263" s="3">
        <v>2.7414000000000001</v>
      </c>
      <c r="W263" s="3">
        <v>2.7115</v>
      </c>
      <c r="X263" s="3">
        <v>3.3054000000000001</v>
      </c>
      <c r="Y263" s="3">
        <v>3.5225</v>
      </c>
      <c r="Z263" s="3">
        <v>4.1828000000000003</v>
      </c>
      <c r="AA263" s="3">
        <v>3.9716999999999998</v>
      </c>
      <c r="AB263" s="3">
        <v>1.5825</v>
      </c>
      <c r="AC263" s="3">
        <v>3.1928000000000001</v>
      </c>
      <c r="AD263" s="3">
        <v>2.536</v>
      </c>
      <c r="AE263" s="3">
        <v>2.5003000000000002</v>
      </c>
      <c r="AF263" s="3">
        <v>3.0773000000000001</v>
      </c>
      <c r="AG263" s="3">
        <v>3.9047999999999998</v>
      </c>
      <c r="AH263" s="3">
        <v>1.7698</v>
      </c>
      <c r="AI263" s="3">
        <v>2.6747000000000001</v>
      </c>
      <c r="AJ263" s="3">
        <v>2.2467000000000001</v>
      </c>
      <c r="AK263" s="3">
        <v>2.2509999999999999</v>
      </c>
      <c r="AL263" s="3">
        <v>3.8260999999999998</v>
      </c>
      <c r="AM263" s="3">
        <v>2.6440000000000001</v>
      </c>
      <c r="AN263" s="3">
        <v>3.6793999999999998</v>
      </c>
      <c r="AO263" s="3">
        <v>3.2810000000000001</v>
      </c>
      <c r="AP263" s="3">
        <v>1.7628999999999999</v>
      </c>
      <c r="AQ263" s="3">
        <v>1.3162</v>
      </c>
      <c r="AR263" s="3">
        <v>3.1518999999999999</v>
      </c>
      <c r="AS263" s="3">
        <v>3.1480999999999999</v>
      </c>
      <c r="AT263" s="3">
        <v>3.6031</v>
      </c>
      <c r="AU263" s="3">
        <v>3.3407</v>
      </c>
      <c r="AV263" s="3">
        <v>2.1562000000000001</v>
      </c>
      <c r="AW263" s="3">
        <v>1.5892999999999999</v>
      </c>
      <c r="AX263" s="3">
        <v>2.0758999999999999</v>
      </c>
      <c r="AY263" s="3">
        <v>2.0865</v>
      </c>
      <c r="AZ263" s="3">
        <v>2.5628000000000002</v>
      </c>
      <c r="BA263" s="3">
        <v>3.0573000000000001</v>
      </c>
      <c r="BB263" s="3">
        <v>2.9174000000000002</v>
      </c>
      <c r="BC263" s="3">
        <v>2.4617</v>
      </c>
      <c r="BD263" s="3">
        <v>2.8530000000000002</v>
      </c>
      <c r="BE263" s="3">
        <v>3.2391000000000001</v>
      </c>
      <c r="BF263" s="3">
        <v>2.9571000000000001</v>
      </c>
      <c r="BG263" s="3">
        <v>1.4904999999999999</v>
      </c>
      <c r="BH263" s="3">
        <v>2.9874000000000001</v>
      </c>
      <c r="BI263" s="3">
        <v>2.7155</v>
      </c>
      <c r="BJ263" s="3">
        <v>2.0670999999999999</v>
      </c>
      <c r="BK263" s="3">
        <v>3.3822999999999999</v>
      </c>
      <c r="BL263" s="3">
        <v>3.2930999999999999</v>
      </c>
      <c r="BM263" s="3">
        <v>3.4914000000000001</v>
      </c>
      <c r="BN263" s="3">
        <v>2.8428</v>
      </c>
      <c r="BO263" s="3">
        <v>3.2361</v>
      </c>
      <c r="BP263" s="3">
        <v>2.7671999999999999</v>
      </c>
      <c r="BQ263" s="3">
        <v>4.3974000000000002</v>
      </c>
      <c r="BR263" s="3">
        <v>2.1435</v>
      </c>
      <c r="BS263" s="3">
        <v>2.9157000000000002</v>
      </c>
      <c r="BT263" s="3">
        <v>2.4790000000000001</v>
      </c>
      <c r="BU263" s="3">
        <v>2.2568999999999999</v>
      </c>
      <c r="BV263" s="3">
        <v>3.2231999999999998</v>
      </c>
      <c r="BW263" s="3">
        <v>2.2168000000000001</v>
      </c>
      <c r="BX263" s="3">
        <v>3.1778</v>
      </c>
      <c r="BY263" s="3">
        <v>2.8443000000000001</v>
      </c>
      <c r="BZ263" s="3">
        <v>3.4156</v>
      </c>
      <c r="CA263" s="3">
        <v>3.4550000000000001</v>
      </c>
      <c r="CB263" s="3">
        <v>2.4857</v>
      </c>
      <c r="CC263" s="3">
        <v>3.0122</v>
      </c>
      <c r="CD263" s="3">
        <v>1.2553000000000001</v>
      </c>
      <c r="CE263" s="3">
        <v>1.6266</v>
      </c>
      <c r="CF263" s="3">
        <v>2.7231000000000001</v>
      </c>
      <c r="CG263" s="3">
        <v>3.0651000000000002</v>
      </c>
      <c r="CH263" s="3">
        <v>2.8197000000000001</v>
      </c>
      <c r="CI263" s="3">
        <v>2.2210000000000001</v>
      </c>
      <c r="CJ263" s="3">
        <v>2.2378999999999998</v>
      </c>
      <c r="CK263" s="3">
        <v>3.5030000000000001</v>
      </c>
      <c r="CL263" s="3">
        <v>3.2214</v>
      </c>
      <c r="CM263" s="3">
        <v>1.7774000000000001</v>
      </c>
      <c r="CN263" s="3">
        <v>3.5476000000000001</v>
      </c>
      <c r="CO263" s="3">
        <v>3.3157000000000001</v>
      </c>
      <c r="CP263" s="3">
        <v>4.2088999999999999</v>
      </c>
      <c r="CQ263" s="3">
        <v>3.6981000000000002</v>
      </c>
      <c r="CR263" s="3">
        <v>0.48681000000000002</v>
      </c>
      <c r="CS263" s="3">
        <v>2.3229000000000002</v>
      </c>
      <c r="CT263" s="3">
        <v>2.7136</v>
      </c>
      <c r="CU263" s="3">
        <v>3.4014000000000002</v>
      </c>
    </row>
    <row r="264" spans="1:99" x14ac:dyDescent="0.2">
      <c r="A264" t="s">
        <v>1139</v>
      </c>
      <c r="B264" s="3">
        <v>1.5733999999999999</v>
      </c>
      <c r="C264" s="3">
        <v>2.8054999999999999</v>
      </c>
      <c r="D264" s="3">
        <v>2.2440000000000002</v>
      </c>
      <c r="E264" s="3">
        <v>2.1339999999999999</v>
      </c>
      <c r="F264" s="3">
        <v>2.5867</v>
      </c>
      <c r="G264" s="3">
        <v>2.3852000000000002</v>
      </c>
      <c r="H264" s="3">
        <v>2.1880999999999999</v>
      </c>
      <c r="I264" s="3">
        <v>2.3108</v>
      </c>
      <c r="J264" s="3">
        <v>2.8077999999999999</v>
      </c>
      <c r="K264" s="3">
        <v>3.5083000000000002</v>
      </c>
      <c r="L264" s="3">
        <v>3.0476000000000001</v>
      </c>
      <c r="M264" s="3">
        <v>3.0636000000000001</v>
      </c>
      <c r="N264" s="3">
        <v>3.1415999999999999</v>
      </c>
      <c r="O264" s="3">
        <v>3.7435999999999998</v>
      </c>
      <c r="P264" s="3">
        <v>3.8140000000000001</v>
      </c>
      <c r="Q264" s="3">
        <v>3.2774999999999999</v>
      </c>
      <c r="R264" s="3">
        <v>3.1088</v>
      </c>
      <c r="S264" s="3">
        <v>3.7311999999999999</v>
      </c>
      <c r="T264" s="3">
        <v>3.6187999999999998</v>
      </c>
      <c r="U264" s="3">
        <v>2.8229000000000002</v>
      </c>
      <c r="V264" s="3">
        <v>2.4127999999999998</v>
      </c>
      <c r="W264" s="3">
        <v>3.0714999999999999</v>
      </c>
      <c r="X264" s="3">
        <v>3.9912000000000001</v>
      </c>
      <c r="Y264" s="3">
        <v>3.1286</v>
      </c>
      <c r="Z264" s="3">
        <v>3.9799000000000002</v>
      </c>
      <c r="AA264" s="3">
        <v>3.5440999999999998</v>
      </c>
      <c r="AB264" s="3">
        <v>1.5772999999999999</v>
      </c>
      <c r="AC264" s="3">
        <v>2.4531000000000001</v>
      </c>
      <c r="AD264" s="3">
        <v>2.9399000000000002</v>
      </c>
      <c r="AE264" s="3">
        <v>2.4418000000000002</v>
      </c>
      <c r="AF264" s="3">
        <v>2.3041999999999998</v>
      </c>
      <c r="AG264" s="3">
        <v>3.4712999999999998</v>
      </c>
      <c r="AH264" s="3">
        <v>2.1709000000000001</v>
      </c>
      <c r="AI264" s="3">
        <v>1.9556</v>
      </c>
      <c r="AJ264" s="3">
        <v>1.9812000000000001</v>
      </c>
      <c r="AK264" s="3">
        <v>2.0236000000000001</v>
      </c>
      <c r="AL264" s="3">
        <v>3.46</v>
      </c>
      <c r="AM264" s="3">
        <v>2.2582</v>
      </c>
      <c r="AN264" s="3">
        <v>2.6604000000000001</v>
      </c>
      <c r="AO264" s="3">
        <v>3.0409000000000002</v>
      </c>
      <c r="AP264" s="3">
        <v>2.1594000000000002</v>
      </c>
      <c r="AQ264" s="3">
        <v>0.83819999999999995</v>
      </c>
      <c r="AR264" s="3">
        <v>3.2130999999999998</v>
      </c>
      <c r="AS264" s="3">
        <v>3.2170000000000001</v>
      </c>
      <c r="AT264" s="3">
        <v>3.5565000000000002</v>
      </c>
      <c r="AU264" s="3">
        <v>2.8936000000000002</v>
      </c>
      <c r="AV264" s="3">
        <v>2.3264</v>
      </c>
      <c r="AW264" s="3">
        <v>1.6677</v>
      </c>
      <c r="AX264" s="3">
        <v>2.1678000000000002</v>
      </c>
      <c r="AY264" s="3">
        <v>1.7184999999999999</v>
      </c>
      <c r="AZ264" s="3">
        <v>2.2416999999999998</v>
      </c>
      <c r="BA264" s="3">
        <v>2.8007</v>
      </c>
      <c r="BB264" s="3">
        <v>3.0828000000000002</v>
      </c>
      <c r="BC264" s="3">
        <v>2.7288000000000001</v>
      </c>
      <c r="BD264" s="3">
        <v>3.3374999999999999</v>
      </c>
      <c r="BE264" s="3">
        <v>4.1245000000000003</v>
      </c>
      <c r="BF264" s="3">
        <v>3.6278999999999999</v>
      </c>
      <c r="BG264" s="3">
        <v>2.5815999999999999</v>
      </c>
      <c r="BH264" s="3">
        <v>2.7555999999999998</v>
      </c>
      <c r="BI264" s="3">
        <v>2.6869000000000001</v>
      </c>
      <c r="BJ264" s="3">
        <v>1.9247000000000001</v>
      </c>
      <c r="BK264" s="3">
        <v>2.9906999999999999</v>
      </c>
      <c r="BL264" s="3">
        <v>3.0206</v>
      </c>
      <c r="BM264" s="3">
        <v>3.4855999999999998</v>
      </c>
      <c r="BN264" s="3">
        <v>2.7934999999999999</v>
      </c>
      <c r="BO264" s="3">
        <v>3.2521</v>
      </c>
      <c r="BP264" s="3">
        <v>3.2675000000000001</v>
      </c>
      <c r="BQ264" s="3">
        <v>4.5453999999999999</v>
      </c>
      <c r="BR264" s="3">
        <v>1.9807999999999999</v>
      </c>
      <c r="BS264" s="3">
        <v>2.9129</v>
      </c>
      <c r="BT264" s="3">
        <v>2.9222999999999999</v>
      </c>
      <c r="BU264" s="3">
        <v>2.6581999999999999</v>
      </c>
      <c r="BV264" s="3">
        <v>3.5057999999999998</v>
      </c>
      <c r="BW264" s="3">
        <v>2.3346</v>
      </c>
      <c r="BX264" s="3">
        <v>2.5356999999999998</v>
      </c>
      <c r="BY264" s="3">
        <v>3.1453000000000002</v>
      </c>
      <c r="BZ264" s="3">
        <v>3.5710999999999999</v>
      </c>
      <c r="CA264" s="3">
        <v>3.2143999999999999</v>
      </c>
      <c r="CB264" s="3">
        <v>2.4213</v>
      </c>
      <c r="CC264" s="3">
        <v>2.92</v>
      </c>
      <c r="CD264" s="3">
        <v>2.6110000000000002</v>
      </c>
      <c r="CE264" s="3">
        <v>1.7261</v>
      </c>
      <c r="CF264" s="3">
        <v>2.8281999999999998</v>
      </c>
      <c r="CG264" s="3">
        <v>3.2332999999999998</v>
      </c>
      <c r="CH264" s="3">
        <v>2.7702</v>
      </c>
      <c r="CI264" s="3">
        <v>2.5548000000000002</v>
      </c>
      <c r="CJ264" s="3">
        <v>1.9946999999999999</v>
      </c>
      <c r="CK264" s="3">
        <v>3.8132999999999999</v>
      </c>
      <c r="CL264" s="3">
        <v>3.1760000000000002</v>
      </c>
      <c r="CM264" s="3">
        <v>2.3347000000000002</v>
      </c>
      <c r="CN264" s="3">
        <v>3.6423000000000001</v>
      </c>
      <c r="CO264" s="3">
        <v>3.3174000000000001</v>
      </c>
      <c r="CP264" s="3">
        <v>4.1222000000000003</v>
      </c>
      <c r="CQ264" s="3">
        <v>4.0011000000000001</v>
      </c>
      <c r="CR264" s="3">
        <v>1.4878</v>
      </c>
      <c r="CS264" s="3">
        <v>2.3883000000000001</v>
      </c>
      <c r="CT264" s="3">
        <v>2.8571</v>
      </c>
      <c r="CU264" s="3">
        <v>3.7079</v>
      </c>
    </row>
    <row r="265" spans="1:99" x14ac:dyDescent="0.2">
      <c r="A265" t="s">
        <v>723</v>
      </c>
      <c r="B265" s="3">
        <v>3.2765</v>
      </c>
      <c r="C265" s="3">
        <v>5.3316999999999997</v>
      </c>
      <c r="D265" s="3">
        <v>5.1706000000000003</v>
      </c>
      <c r="E265" s="3">
        <v>5.4751000000000003</v>
      </c>
      <c r="F265" s="3">
        <v>5.4420999999999999</v>
      </c>
      <c r="G265" s="3">
        <v>5.0034999999999998</v>
      </c>
      <c r="H265" s="3">
        <v>4.7453000000000003</v>
      </c>
      <c r="I265" s="3">
        <v>5.0309999999999997</v>
      </c>
      <c r="J265" s="3">
        <v>4.7062999999999997</v>
      </c>
      <c r="K265" s="3">
        <v>6.4927000000000001</v>
      </c>
      <c r="L265" s="3">
        <v>6.0892999999999997</v>
      </c>
      <c r="M265" s="3">
        <v>5.9589999999999996</v>
      </c>
      <c r="N265" s="3">
        <v>5.7782</v>
      </c>
      <c r="O265" s="3">
        <v>5.6181000000000001</v>
      </c>
      <c r="P265" s="3">
        <v>5.8861999999999997</v>
      </c>
      <c r="Q265" s="3">
        <v>4.4715999999999996</v>
      </c>
      <c r="R265" s="3">
        <v>4.6962999999999999</v>
      </c>
      <c r="S265" s="3">
        <v>6.3983999999999996</v>
      </c>
      <c r="T265" s="3">
        <v>6.2624000000000004</v>
      </c>
      <c r="U265" s="3">
        <v>5.0815999999999999</v>
      </c>
      <c r="V265" s="3">
        <v>5.2652000000000001</v>
      </c>
      <c r="W265" s="3">
        <v>5.3235000000000001</v>
      </c>
      <c r="X265" s="3">
        <v>6.7645</v>
      </c>
      <c r="Y265" s="3">
        <v>6.1776999999999997</v>
      </c>
      <c r="Z265" s="3">
        <v>7.0975999999999999</v>
      </c>
      <c r="AA265" s="3">
        <v>6.8613999999999997</v>
      </c>
      <c r="AB265" s="3">
        <v>4.5355999999999996</v>
      </c>
      <c r="AC265" s="3">
        <v>5.4074999999999998</v>
      </c>
      <c r="AD265" s="3">
        <v>5.7679999999999998</v>
      </c>
      <c r="AE265" s="3">
        <v>4.4328000000000003</v>
      </c>
      <c r="AF265" s="3">
        <v>4.7182000000000004</v>
      </c>
      <c r="AG265" s="3">
        <v>5.6839000000000004</v>
      </c>
      <c r="AH265" s="3">
        <v>4.6681999999999997</v>
      </c>
      <c r="AI265" s="3">
        <v>4.3730000000000002</v>
      </c>
      <c r="AJ265" s="3">
        <v>4.6195000000000004</v>
      </c>
      <c r="AK265" s="3">
        <v>4.9538000000000002</v>
      </c>
      <c r="AL265" s="3">
        <v>6.9538000000000002</v>
      </c>
      <c r="AM265" s="3">
        <v>5.8593999999999999</v>
      </c>
      <c r="AN265" s="3">
        <v>5.2713000000000001</v>
      </c>
      <c r="AO265" s="3">
        <v>5.6040999999999999</v>
      </c>
      <c r="AP265" s="3">
        <v>4.1665000000000001</v>
      </c>
      <c r="AQ265" s="3">
        <v>3.3344</v>
      </c>
      <c r="AR265" s="3">
        <v>5.0366999999999997</v>
      </c>
      <c r="AS265" s="3">
        <v>5.0651000000000002</v>
      </c>
      <c r="AT265" s="3">
        <v>5.8164999999999996</v>
      </c>
      <c r="AU265" s="3">
        <v>4.4019000000000004</v>
      </c>
      <c r="AV265" s="3">
        <v>4.3250000000000002</v>
      </c>
      <c r="AW265" s="3">
        <v>2.6214</v>
      </c>
      <c r="AX265" s="3">
        <v>4.5246000000000004</v>
      </c>
      <c r="AY265" s="3">
        <v>3.7002000000000002</v>
      </c>
      <c r="AZ265" s="3">
        <v>5.125</v>
      </c>
      <c r="BA265" s="3">
        <v>4.6867000000000001</v>
      </c>
      <c r="BB265" s="3">
        <v>5.1731999999999996</v>
      </c>
      <c r="BC265" s="3">
        <v>5.0648999999999997</v>
      </c>
      <c r="BD265" s="3">
        <v>4.6280999999999999</v>
      </c>
      <c r="BE265" s="3">
        <v>5.2484000000000002</v>
      </c>
      <c r="BF265" s="3">
        <v>5.4489000000000001</v>
      </c>
      <c r="BG265" s="3">
        <v>3.9180999999999999</v>
      </c>
      <c r="BH265" s="3">
        <v>5.6723999999999997</v>
      </c>
      <c r="BI265" s="3">
        <v>5.2325999999999997</v>
      </c>
      <c r="BJ265" s="3">
        <v>4.3198999999999996</v>
      </c>
      <c r="BK265" s="3">
        <v>4.0179</v>
      </c>
      <c r="BL265" s="3">
        <v>5.3795999999999999</v>
      </c>
      <c r="BM265" s="3">
        <v>5.4062999999999999</v>
      </c>
      <c r="BN265" s="3">
        <v>4.8038999999999996</v>
      </c>
      <c r="BO265" s="3">
        <v>5.5872999999999999</v>
      </c>
      <c r="BP265" s="3">
        <v>4.9958</v>
      </c>
      <c r="BQ265" s="3">
        <v>5.7503000000000002</v>
      </c>
      <c r="BR265" s="3">
        <v>3.9973000000000001</v>
      </c>
      <c r="BS265" s="3">
        <v>5.4169999999999998</v>
      </c>
      <c r="BT265" s="3">
        <v>5.1515000000000004</v>
      </c>
      <c r="BU265" s="3">
        <v>4.8738999999999999</v>
      </c>
      <c r="BV265" s="3">
        <v>5.6786000000000003</v>
      </c>
      <c r="BW265" s="3">
        <v>4.4561999999999999</v>
      </c>
      <c r="BX265" s="3">
        <v>5.0979999999999999</v>
      </c>
      <c r="BY265" s="3">
        <v>6.2195999999999998</v>
      </c>
      <c r="BZ265" s="3">
        <v>6.0053999999999998</v>
      </c>
      <c r="CA265" s="3">
        <v>6.0054999999999996</v>
      </c>
      <c r="CB265" s="3">
        <v>4.5542999999999996</v>
      </c>
      <c r="CC265" s="3">
        <v>5.4303999999999997</v>
      </c>
      <c r="CD265" s="3">
        <v>3.9946000000000002</v>
      </c>
      <c r="CE265" s="3">
        <v>3.7294</v>
      </c>
      <c r="CF265" s="3">
        <v>5.3162000000000003</v>
      </c>
      <c r="CG265" s="3">
        <v>4.9038000000000004</v>
      </c>
      <c r="CH265" s="3">
        <v>5.5594999999999999</v>
      </c>
      <c r="CI265" s="3">
        <v>4.1224999999999996</v>
      </c>
      <c r="CJ265" s="3">
        <v>4.1203000000000003</v>
      </c>
      <c r="CK265" s="3">
        <v>5.3322000000000003</v>
      </c>
      <c r="CL265" s="3">
        <v>5.3814000000000002</v>
      </c>
      <c r="CM265" s="3">
        <v>4.1471</v>
      </c>
      <c r="CN265" s="3">
        <v>6.0701999999999998</v>
      </c>
      <c r="CO265" s="3">
        <v>6.2496</v>
      </c>
      <c r="CP265" s="3">
        <v>6.0807000000000002</v>
      </c>
      <c r="CQ265" s="3">
        <v>5.4208999999999996</v>
      </c>
      <c r="CR265" s="3">
        <v>3.2099000000000002</v>
      </c>
      <c r="CS265" s="3">
        <v>4.8642000000000003</v>
      </c>
      <c r="CT265" s="3">
        <v>5.6864999999999997</v>
      </c>
      <c r="CU265" s="3">
        <v>5.3978999999999999</v>
      </c>
    </row>
    <row r="266" spans="1:99" x14ac:dyDescent="0.2">
      <c r="A266" t="s">
        <v>1140</v>
      </c>
      <c r="B266" s="3">
        <v>3.4215</v>
      </c>
      <c r="C266" s="3">
        <v>5.3608000000000002</v>
      </c>
      <c r="D266" s="3">
        <v>4.9920999999999998</v>
      </c>
      <c r="E266" s="3">
        <v>4.5891999999999999</v>
      </c>
      <c r="F266" s="3">
        <v>5.2682000000000002</v>
      </c>
      <c r="G266" s="3">
        <v>4.5506000000000002</v>
      </c>
      <c r="H266" s="3">
        <v>3.8563000000000001</v>
      </c>
      <c r="I266" s="3">
        <v>3.7277</v>
      </c>
      <c r="J266" s="3">
        <v>4.1935000000000002</v>
      </c>
      <c r="K266" s="3">
        <v>6.4882999999999997</v>
      </c>
      <c r="L266" s="3">
        <v>5.3998999999999997</v>
      </c>
      <c r="M266" s="3">
        <v>5.2946</v>
      </c>
      <c r="N266" s="3">
        <v>5.4923000000000002</v>
      </c>
      <c r="O266" s="3">
        <v>5.2857000000000003</v>
      </c>
      <c r="P266" s="3">
        <v>5.6715999999999998</v>
      </c>
      <c r="Q266" s="3">
        <v>4.3056999999999999</v>
      </c>
      <c r="R266" s="3">
        <v>4.7198000000000002</v>
      </c>
      <c r="S266" s="3">
        <v>4.9126000000000003</v>
      </c>
      <c r="T266" s="3">
        <v>5.0598999999999998</v>
      </c>
      <c r="U266" s="3">
        <v>4.577</v>
      </c>
      <c r="V266" s="3">
        <v>4.4593999999999996</v>
      </c>
      <c r="W266" s="3">
        <v>4.4726999999999997</v>
      </c>
      <c r="X266" s="3">
        <v>6.4207999999999998</v>
      </c>
      <c r="Y266" s="3">
        <v>5.6127000000000002</v>
      </c>
      <c r="Z266" s="3">
        <v>6.6025</v>
      </c>
      <c r="AA266" s="3">
        <v>5.3701999999999996</v>
      </c>
      <c r="AB266" s="3">
        <v>3.4944000000000002</v>
      </c>
      <c r="AC266" s="3">
        <v>5.6131000000000002</v>
      </c>
      <c r="AD266" s="3">
        <v>4.2882999999999996</v>
      </c>
      <c r="AE266" s="3">
        <v>3.4315000000000002</v>
      </c>
      <c r="AF266" s="3">
        <v>3.9390999999999998</v>
      </c>
      <c r="AG266" s="3">
        <v>5.2095000000000002</v>
      </c>
      <c r="AH266" s="3">
        <v>3.7810000000000001</v>
      </c>
      <c r="AI266" s="3">
        <v>2.9681999999999999</v>
      </c>
      <c r="AJ266" s="3">
        <v>3.0472999999999999</v>
      </c>
      <c r="AK266" s="3">
        <v>4.8577000000000004</v>
      </c>
      <c r="AL266" s="3">
        <v>6.2771999999999997</v>
      </c>
      <c r="AM266" s="3">
        <v>5.0316000000000001</v>
      </c>
      <c r="AN266" s="3">
        <v>4.3003999999999998</v>
      </c>
      <c r="AO266" s="3">
        <v>5.4976000000000003</v>
      </c>
      <c r="AP266" s="3">
        <v>3.2330999999999999</v>
      </c>
      <c r="AQ266" s="3">
        <v>1.5719000000000001</v>
      </c>
      <c r="AR266" s="3">
        <v>4.0629999999999997</v>
      </c>
      <c r="AS266" s="3">
        <v>4.1595000000000004</v>
      </c>
      <c r="AT266" s="3">
        <v>6.1886999999999999</v>
      </c>
      <c r="AU266" s="3">
        <v>3.3046000000000002</v>
      </c>
      <c r="AV266" s="3">
        <v>2.9321999999999999</v>
      </c>
      <c r="AW266" s="3">
        <v>1.8535999999999999</v>
      </c>
      <c r="AX266" s="3">
        <v>2.3573</v>
      </c>
      <c r="AY266" s="3">
        <v>3.3003999999999998</v>
      </c>
      <c r="AZ266" s="3">
        <v>5.1586999999999996</v>
      </c>
      <c r="BA266" s="3">
        <v>5.1891999999999996</v>
      </c>
      <c r="BB266" s="3">
        <v>5.1277999999999997</v>
      </c>
      <c r="BC266" s="3">
        <v>4.6980000000000004</v>
      </c>
      <c r="BD266" s="3">
        <v>4.8880999999999997</v>
      </c>
      <c r="BE266" s="3">
        <v>4.7736999999999998</v>
      </c>
      <c r="BF266" s="3">
        <v>4.7655000000000003</v>
      </c>
      <c r="BG266" s="3">
        <v>2.9262999999999999</v>
      </c>
      <c r="BH266" s="3">
        <v>5.0831</v>
      </c>
      <c r="BI266" s="3">
        <v>4.5633999999999997</v>
      </c>
      <c r="BJ266" s="3">
        <v>3.6103000000000001</v>
      </c>
      <c r="BK266" s="3">
        <v>3.0474000000000001</v>
      </c>
      <c r="BL266" s="3">
        <v>4.2784000000000004</v>
      </c>
      <c r="BM266" s="3">
        <v>5.6083999999999996</v>
      </c>
      <c r="BN266" s="3">
        <v>5.1715999999999998</v>
      </c>
      <c r="BO266" s="3">
        <v>5.3865999999999996</v>
      </c>
      <c r="BP266" s="3">
        <v>4.4997999999999996</v>
      </c>
      <c r="BQ266" s="3">
        <v>5.5869</v>
      </c>
      <c r="BR266" s="3">
        <v>3.1783000000000001</v>
      </c>
      <c r="BS266" s="3">
        <v>4.7828999999999997</v>
      </c>
      <c r="BT266" s="3">
        <v>4.4553000000000003</v>
      </c>
      <c r="BU266" s="3">
        <v>4.2717000000000001</v>
      </c>
      <c r="BV266" s="3">
        <v>6.2408999999999999</v>
      </c>
      <c r="BW266" s="3">
        <v>4.0327999999999999</v>
      </c>
      <c r="BX266" s="3">
        <v>4.1692999999999998</v>
      </c>
      <c r="BY266" s="3">
        <v>4.6189999999999998</v>
      </c>
      <c r="BZ266" s="3">
        <v>4.5087999999999999</v>
      </c>
      <c r="CA266" s="3">
        <v>5.2385000000000002</v>
      </c>
      <c r="CB266" s="3">
        <v>3.6974999999999998</v>
      </c>
      <c r="CC266" s="3">
        <v>4.5488</v>
      </c>
      <c r="CD266" s="3">
        <v>2.6217999999999999</v>
      </c>
      <c r="CE266" s="3">
        <v>3.0405000000000002</v>
      </c>
      <c r="CF266" s="3">
        <v>4.6596000000000002</v>
      </c>
      <c r="CG266" s="3">
        <v>4.2889999999999997</v>
      </c>
      <c r="CH266" s="3">
        <v>4.5743999999999998</v>
      </c>
      <c r="CI266" s="3">
        <v>3.4733999999999998</v>
      </c>
      <c r="CJ266" s="3">
        <v>3.3144999999999998</v>
      </c>
      <c r="CK266" s="3">
        <v>5.8235000000000001</v>
      </c>
      <c r="CL266" s="3">
        <v>5.3396999999999997</v>
      </c>
      <c r="CM266" s="3">
        <v>2.1884999999999999</v>
      </c>
      <c r="CN266" s="3">
        <v>5.8842999999999996</v>
      </c>
      <c r="CO266" s="3">
        <v>4.5533999999999999</v>
      </c>
      <c r="CP266" s="3">
        <v>5.4226000000000001</v>
      </c>
      <c r="CQ266" s="3">
        <v>5.2239000000000004</v>
      </c>
      <c r="CR266" s="3">
        <v>1.3851</v>
      </c>
      <c r="CS266" s="3">
        <v>4.6535000000000002</v>
      </c>
      <c r="CT266" s="3">
        <v>5.6702000000000004</v>
      </c>
      <c r="CU266" s="3">
        <v>5.0572999999999997</v>
      </c>
    </row>
    <row r="267" spans="1:99" x14ac:dyDescent="0.2">
      <c r="A267" t="s">
        <v>1141</v>
      </c>
      <c r="B267" s="3">
        <v>4.9600999999999997</v>
      </c>
      <c r="C267" s="3">
        <v>6.9915000000000003</v>
      </c>
      <c r="D267" s="3">
        <v>5.9463999999999997</v>
      </c>
      <c r="E267" s="3">
        <v>6.0895999999999999</v>
      </c>
      <c r="F267" s="3">
        <v>6.9531000000000001</v>
      </c>
      <c r="G267" s="3">
        <v>6.0255999999999998</v>
      </c>
      <c r="H267" s="3">
        <v>5.5274000000000001</v>
      </c>
      <c r="I267" s="3">
        <v>6.5389999999999997</v>
      </c>
      <c r="J267" s="3">
        <v>6.5072000000000001</v>
      </c>
      <c r="K267" s="3">
        <v>8.0798000000000005</v>
      </c>
      <c r="L267" s="3">
        <v>6.8784999999999998</v>
      </c>
      <c r="M267" s="3">
        <v>6.9154999999999998</v>
      </c>
      <c r="N267" s="3">
        <v>6.7009999999999996</v>
      </c>
      <c r="O267" s="3">
        <v>6.7534999999999998</v>
      </c>
      <c r="P267" s="3">
        <v>6.8879000000000001</v>
      </c>
      <c r="Q267" s="3">
        <v>5.9287999999999998</v>
      </c>
      <c r="R267" s="3">
        <v>5.7244999999999999</v>
      </c>
      <c r="S267" s="3">
        <v>6.9840999999999998</v>
      </c>
      <c r="T267" s="3">
        <v>6.9702000000000002</v>
      </c>
      <c r="U267" s="3">
        <v>5.9756</v>
      </c>
      <c r="V267" s="3">
        <v>6.1375000000000002</v>
      </c>
      <c r="W267" s="3">
        <v>6.8228</v>
      </c>
      <c r="X267" s="3">
        <v>6.86</v>
      </c>
      <c r="Y267" s="3">
        <v>6.8232999999999997</v>
      </c>
      <c r="Z267" s="3">
        <v>8.8918999999999997</v>
      </c>
      <c r="AA267" s="3">
        <v>7.5339999999999998</v>
      </c>
      <c r="AB267" s="3">
        <v>5.7404000000000002</v>
      </c>
      <c r="AC267" s="3">
        <v>6.7286999999999999</v>
      </c>
      <c r="AD267" s="3">
        <v>5.8583999999999996</v>
      </c>
      <c r="AE267" s="3">
        <v>6.2619999999999996</v>
      </c>
      <c r="AF267" s="3">
        <v>5.4757999999999996</v>
      </c>
      <c r="AG267" s="3">
        <v>7.2544000000000004</v>
      </c>
      <c r="AH267" s="3">
        <v>5.9</v>
      </c>
      <c r="AI267" s="3">
        <v>5.6726000000000001</v>
      </c>
      <c r="AJ267" s="3">
        <v>5.6364999999999998</v>
      </c>
      <c r="AK267" s="3">
        <v>5.9523000000000001</v>
      </c>
      <c r="AL267" s="3">
        <v>7.5372000000000003</v>
      </c>
      <c r="AM267" s="3">
        <v>7.0376000000000003</v>
      </c>
      <c r="AN267" s="3">
        <v>6.3501000000000003</v>
      </c>
      <c r="AO267" s="3">
        <v>6.7393000000000001</v>
      </c>
      <c r="AP267" s="3">
        <v>5.9682000000000004</v>
      </c>
      <c r="AQ267" s="3">
        <v>4.5481999999999996</v>
      </c>
      <c r="AR267" s="3">
        <v>7.1689999999999996</v>
      </c>
      <c r="AS267" s="3">
        <v>7.2942999999999998</v>
      </c>
      <c r="AT267" s="3">
        <v>7.5522999999999998</v>
      </c>
      <c r="AU267" s="3">
        <v>6.0829000000000004</v>
      </c>
      <c r="AV267" s="3">
        <v>5.8411999999999997</v>
      </c>
      <c r="AW267" s="3">
        <v>4.0998999999999999</v>
      </c>
      <c r="AX267" s="3">
        <v>5.8958000000000004</v>
      </c>
      <c r="AY267" s="3">
        <v>5.5419999999999998</v>
      </c>
      <c r="AZ267" s="3">
        <v>6.4882999999999997</v>
      </c>
      <c r="BA267" s="3">
        <v>6.2603999999999997</v>
      </c>
      <c r="BB267" s="3">
        <v>7.1470000000000002</v>
      </c>
      <c r="BC267" s="3">
        <v>6.2641999999999998</v>
      </c>
      <c r="BD267" s="3">
        <v>5.9488000000000003</v>
      </c>
      <c r="BE267" s="3">
        <v>7.5110999999999999</v>
      </c>
      <c r="BF267" s="3">
        <v>7.0033000000000003</v>
      </c>
      <c r="BG267" s="3">
        <v>5.9583000000000004</v>
      </c>
      <c r="BH267" s="3">
        <v>6.6844000000000001</v>
      </c>
      <c r="BI267" s="3">
        <v>6.3773999999999997</v>
      </c>
      <c r="BJ267" s="3">
        <v>5.9252000000000002</v>
      </c>
      <c r="BK267" s="3">
        <v>4.5975999999999999</v>
      </c>
      <c r="BL267" s="3">
        <v>6.4938000000000002</v>
      </c>
      <c r="BM267" s="3">
        <v>7.6615000000000002</v>
      </c>
      <c r="BN267" s="3">
        <v>6.1524000000000001</v>
      </c>
      <c r="BO267" s="3">
        <v>7.3464</v>
      </c>
      <c r="BP267" s="3">
        <v>6.6786000000000003</v>
      </c>
      <c r="BQ267" s="3">
        <v>8.0144000000000002</v>
      </c>
      <c r="BR267" s="3">
        <v>5.5750999999999999</v>
      </c>
      <c r="BS267" s="3">
        <v>6.9672999999999998</v>
      </c>
      <c r="BT267" s="3">
        <v>6.7919999999999998</v>
      </c>
      <c r="BU267" s="3">
        <v>6.4432</v>
      </c>
      <c r="BV267" s="3">
        <v>7.8734999999999999</v>
      </c>
      <c r="BW267" s="3">
        <v>6.3258999999999999</v>
      </c>
      <c r="BX267" s="3">
        <v>6.4463999999999997</v>
      </c>
      <c r="BY267" s="3">
        <v>7.1719999999999997</v>
      </c>
      <c r="BZ267" s="3">
        <v>7.2550999999999997</v>
      </c>
      <c r="CA267" s="3">
        <v>7.2428999999999997</v>
      </c>
      <c r="CB267" s="3">
        <v>6.2645</v>
      </c>
      <c r="CC267" s="3">
        <v>6.9412000000000003</v>
      </c>
      <c r="CD267" s="3">
        <v>5.5945</v>
      </c>
      <c r="CE267" s="3">
        <v>5.1825999999999999</v>
      </c>
      <c r="CF267" s="3">
        <v>7.3693</v>
      </c>
      <c r="CG267" s="3">
        <v>6.5651000000000002</v>
      </c>
      <c r="CH267" s="3">
        <v>7.2792000000000003</v>
      </c>
      <c r="CI267" s="3">
        <v>5.6673</v>
      </c>
      <c r="CJ267" s="3">
        <v>5.6851000000000003</v>
      </c>
      <c r="CK267" s="3">
        <v>7.0114000000000001</v>
      </c>
      <c r="CL267" s="3">
        <v>6.9333</v>
      </c>
      <c r="CM267" s="3">
        <v>5.6371000000000002</v>
      </c>
      <c r="CN267" s="3">
        <v>7.6235999999999997</v>
      </c>
      <c r="CO267" s="3">
        <v>7.2830000000000004</v>
      </c>
      <c r="CP267" s="3">
        <v>8.0913000000000004</v>
      </c>
      <c r="CQ267" s="3">
        <v>7.5205000000000002</v>
      </c>
      <c r="CR267" s="3">
        <v>5.0850999999999997</v>
      </c>
      <c r="CS267" s="3">
        <v>7.4611000000000001</v>
      </c>
      <c r="CT267" s="3">
        <v>7.3095999999999997</v>
      </c>
      <c r="CU267" s="3">
        <v>6.6946000000000003</v>
      </c>
    </row>
    <row r="268" spans="1:99" x14ac:dyDescent="0.2">
      <c r="A268" t="s">
        <v>1142</v>
      </c>
      <c r="B268" s="3">
        <v>2.1328999999999998</v>
      </c>
      <c r="C268" s="3">
        <v>3.4540999999999999</v>
      </c>
      <c r="D268" s="3">
        <v>2.7160000000000002</v>
      </c>
      <c r="E268" s="3">
        <v>4.0319000000000003</v>
      </c>
      <c r="F268" s="3">
        <v>3.8456000000000001</v>
      </c>
      <c r="G268" s="3">
        <v>3.4079999999999999</v>
      </c>
      <c r="H268" s="3">
        <v>3.1204999999999998</v>
      </c>
      <c r="I268" s="3">
        <v>2.2071000000000001</v>
      </c>
      <c r="J268" s="3">
        <v>2.2989000000000002</v>
      </c>
      <c r="K268" s="3">
        <v>5.6204000000000001</v>
      </c>
      <c r="L268" s="3">
        <v>3.9213</v>
      </c>
      <c r="M268" s="3">
        <v>3.7254</v>
      </c>
      <c r="N268" s="3">
        <v>4.1109999999999998</v>
      </c>
      <c r="O268" s="3">
        <v>4.4532999999999996</v>
      </c>
      <c r="P268" s="3">
        <v>4.9660000000000002</v>
      </c>
      <c r="Q268" s="3">
        <v>3.8485999999999998</v>
      </c>
      <c r="R268" s="3">
        <v>3.7364000000000002</v>
      </c>
      <c r="S268" s="3">
        <v>4.7709999999999999</v>
      </c>
      <c r="T268" s="3">
        <v>4.6844000000000001</v>
      </c>
      <c r="U268" s="3">
        <v>3.8048999999999999</v>
      </c>
      <c r="V268" s="3">
        <v>3.6947000000000001</v>
      </c>
      <c r="W268" s="3">
        <v>3.4769999999999999</v>
      </c>
      <c r="X268" s="3">
        <v>4.8970000000000002</v>
      </c>
      <c r="Y268" s="3">
        <v>4.3817000000000004</v>
      </c>
      <c r="Z268" s="3">
        <v>5.7347000000000001</v>
      </c>
      <c r="AA268" s="3">
        <v>4.7279999999999998</v>
      </c>
      <c r="AB268" s="3">
        <v>2.8595999999999999</v>
      </c>
      <c r="AC268" s="3">
        <v>4.1029</v>
      </c>
      <c r="AD268" s="3">
        <v>2.9401999999999999</v>
      </c>
      <c r="AE268" s="3">
        <v>3.3892000000000002</v>
      </c>
      <c r="AF268" s="3">
        <v>3.8035999999999999</v>
      </c>
      <c r="AG268" s="3">
        <v>4.0759999999999996</v>
      </c>
      <c r="AH268" s="3">
        <v>2.4714</v>
      </c>
      <c r="AI268" s="3">
        <v>2.5185</v>
      </c>
      <c r="AJ268" s="3">
        <v>2.3338999999999999</v>
      </c>
      <c r="AK268" s="3">
        <v>3.9428000000000001</v>
      </c>
      <c r="AL268" s="3">
        <v>5.0582000000000003</v>
      </c>
      <c r="AM268" s="3">
        <v>3.7269000000000001</v>
      </c>
      <c r="AN268" s="3">
        <v>4.2377000000000002</v>
      </c>
      <c r="AO268" s="3">
        <v>4.5801999999999996</v>
      </c>
      <c r="AP268" s="3">
        <v>2.4655999999999998</v>
      </c>
      <c r="AQ268" s="3">
        <v>0.98055000000000003</v>
      </c>
      <c r="AR268" s="3">
        <v>4.7424999999999997</v>
      </c>
      <c r="AS268" s="3">
        <v>4.7460000000000004</v>
      </c>
      <c r="AT268" s="3">
        <v>5.1002000000000001</v>
      </c>
      <c r="AU268" s="3">
        <v>4.2179000000000002</v>
      </c>
      <c r="AV268" s="3">
        <v>2.7351999999999999</v>
      </c>
      <c r="AW268" s="3">
        <v>2.3879999999999999</v>
      </c>
      <c r="AX268" s="3">
        <v>3.5171999999999999</v>
      </c>
      <c r="AY268" s="3">
        <v>2.8007</v>
      </c>
      <c r="AZ268" s="3">
        <v>3.8698999999999999</v>
      </c>
      <c r="BA268" s="3">
        <v>4.3460000000000001</v>
      </c>
      <c r="BB268" s="3">
        <v>3.7507999999999999</v>
      </c>
      <c r="BC268" s="3">
        <v>3.8146</v>
      </c>
      <c r="BD268" s="3">
        <v>3.3035000000000001</v>
      </c>
      <c r="BE268" s="3">
        <v>4.5134999999999996</v>
      </c>
      <c r="BF268" s="3">
        <v>3.4036</v>
      </c>
      <c r="BG268" s="3">
        <v>2.7029000000000001</v>
      </c>
      <c r="BH268" s="3">
        <v>4.0324999999999998</v>
      </c>
      <c r="BI268" s="3">
        <v>3.4655</v>
      </c>
      <c r="BJ268" s="3">
        <v>1.8915</v>
      </c>
      <c r="BK268" s="3">
        <v>2.1947000000000001</v>
      </c>
      <c r="BL268" s="3">
        <v>4.3304</v>
      </c>
      <c r="BM268" s="3">
        <v>4.3082000000000003</v>
      </c>
      <c r="BN268" s="3">
        <v>3.6421999999999999</v>
      </c>
      <c r="BO268" s="3">
        <v>3.1145</v>
      </c>
      <c r="BP268" s="3">
        <v>2.9906999999999999</v>
      </c>
      <c r="BQ268" s="3">
        <v>5.7087000000000003</v>
      </c>
      <c r="BR268" s="3">
        <v>2.6013999999999999</v>
      </c>
      <c r="BS268" s="3">
        <v>3.9942000000000002</v>
      </c>
      <c r="BT268" s="3">
        <v>3.6943999999999999</v>
      </c>
      <c r="BU268" s="3">
        <v>3.4462000000000002</v>
      </c>
      <c r="BV268" s="3">
        <v>4.8701999999999996</v>
      </c>
      <c r="BW268" s="3">
        <v>3.0575000000000001</v>
      </c>
      <c r="BX268" s="3">
        <v>3.5575000000000001</v>
      </c>
      <c r="BY268" s="3">
        <v>4.3635000000000002</v>
      </c>
      <c r="BZ268" s="3">
        <v>4.6214000000000004</v>
      </c>
      <c r="CA268" s="3">
        <v>5.5418000000000003</v>
      </c>
      <c r="CB268" s="3">
        <v>3.4744999999999999</v>
      </c>
      <c r="CC268" s="3">
        <v>3.4371</v>
      </c>
      <c r="CD268" s="3">
        <v>2.0101</v>
      </c>
      <c r="CE268" s="3">
        <v>2.1532</v>
      </c>
      <c r="CF268" s="3">
        <v>5.0244999999999997</v>
      </c>
      <c r="CG268" s="3">
        <v>2.9855999999999998</v>
      </c>
      <c r="CH268" s="3">
        <v>3.0518000000000001</v>
      </c>
      <c r="CI268" s="3">
        <v>2.1937000000000002</v>
      </c>
      <c r="CJ268" s="3">
        <v>2.5648</v>
      </c>
      <c r="CK268" s="3">
        <v>5.0263</v>
      </c>
      <c r="CL268" s="3">
        <v>3.9746000000000001</v>
      </c>
      <c r="CM268" s="3">
        <v>1.7751999999999999</v>
      </c>
      <c r="CN268" s="3">
        <v>4.6207000000000003</v>
      </c>
      <c r="CO268" s="3">
        <v>4.5090000000000003</v>
      </c>
      <c r="CP268" s="3">
        <v>5.1577000000000002</v>
      </c>
      <c r="CQ268" s="3">
        <v>4.7645999999999997</v>
      </c>
      <c r="CR268" s="3">
        <v>0.48303000000000001</v>
      </c>
      <c r="CS268" s="3">
        <v>3.4287000000000001</v>
      </c>
      <c r="CT268" s="3">
        <v>3.677</v>
      </c>
      <c r="CU268" s="3">
        <v>4.3596000000000004</v>
      </c>
    </row>
    <row r="269" spans="1:99" x14ac:dyDescent="0.2">
      <c r="A269" t="s">
        <v>468</v>
      </c>
      <c r="B269" s="3">
        <v>1.7657</v>
      </c>
      <c r="C269" s="3">
        <v>4.5944000000000003</v>
      </c>
      <c r="D269" s="3">
        <v>3.6301999999999999</v>
      </c>
      <c r="E269" s="3">
        <v>3.6777000000000002</v>
      </c>
      <c r="F269" s="3">
        <v>3.8288000000000002</v>
      </c>
      <c r="G269" s="3">
        <v>3.2427000000000001</v>
      </c>
      <c r="H269" s="3">
        <v>3.0579000000000001</v>
      </c>
      <c r="I269" s="3">
        <v>3.2797000000000001</v>
      </c>
      <c r="J269" s="3">
        <v>3.3891</v>
      </c>
      <c r="K269" s="3">
        <v>5.4302999999999999</v>
      </c>
      <c r="L269" s="3">
        <v>4.5891000000000002</v>
      </c>
      <c r="M269" s="3">
        <v>4.4604999999999997</v>
      </c>
      <c r="N269" s="3">
        <v>4.6486999999999998</v>
      </c>
      <c r="O269" s="3">
        <v>4.8255999999999997</v>
      </c>
      <c r="P269" s="3">
        <v>4.7938999999999998</v>
      </c>
      <c r="Q269" s="3">
        <v>3.5526</v>
      </c>
      <c r="R269" s="3">
        <v>3.7734000000000001</v>
      </c>
      <c r="S269" s="3">
        <v>4.6300999999999997</v>
      </c>
      <c r="T269" s="3">
        <v>4.8723999999999998</v>
      </c>
      <c r="U269" s="3">
        <v>3.8157999999999999</v>
      </c>
      <c r="V269" s="3">
        <v>3.9167000000000001</v>
      </c>
      <c r="W269" s="3">
        <v>3.4996</v>
      </c>
      <c r="X269" s="3">
        <v>5.88</v>
      </c>
      <c r="Y269" s="3">
        <v>4.5290999999999997</v>
      </c>
      <c r="Z269" s="3">
        <v>5.2454000000000001</v>
      </c>
      <c r="AA269" s="3">
        <v>5.8400999999999996</v>
      </c>
      <c r="AB269" s="3">
        <v>4.3448000000000002</v>
      </c>
      <c r="AC269" s="3">
        <v>5.2309000000000001</v>
      </c>
      <c r="AD269" s="3">
        <v>4.2022000000000004</v>
      </c>
      <c r="AE269" s="3">
        <v>3.4152</v>
      </c>
      <c r="AF269" s="3">
        <v>3.8214000000000001</v>
      </c>
      <c r="AG269" s="3">
        <v>4.1856</v>
      </c>
      <c r="AH269" s="3">
        <v>2.8915999999999999</v>
      </c>
      <c r="AI269" s="3">
        <v>2.8591000000000002</v>
      </c>
      <c r="AJ269" s="3">
        <v>2.9931999999999999</v>
      </c>
      <c r="AK269" s="3">
        <v>4.1165000000000003</v>
      </c>
      <c r="AL269" s="3">
        <v>5.1425000000000001</v>
      </c>
      <c r="AM269" s="3">
        <v>4.3083</v>
      </c>
      <c r="AN269" s="3">
        <v>4.7287999999999997</v>
      </c>
      <c r="AO269" s="3">
        <v>4.2586000000000004</v>
      </c>
      <c r="AP269" s="3">
        <v>2.3361000000000001</v>
      </c>
      <c r="AQ269" s="3">
        <v>2.1539999999999999</v>
      </c>
      <c r="AR269" s="3">
        <v>5.0279999999999996</v>
      </c>
      <c r="AS269" s="3">
        <v>4.8638000000000003</v>
      </c>
      <c r="AT269" s="3">
        <v>4.7960000000000003</v>
      </c>
      <c r="AU269" s="3">
        <v>3.8340000000000001</v>
      </c>
      <c r="AV269" s="3">
        <v>3.2025999999999999</v>
      </c>
      <c r="AW269" s="3">
        <v>1.7984</v>
      </c>
      <c r="AX269" s="3">
        <v>3.0369000000000002</v>
      </c>
      <c r="AY269" s="3">
        <v>2.2509000000000001</v>
      </c>
      <c r="AZ269" s="3">
        <v>4.5799000000000003</v>
      </c>
      <c r="BA269" s="3">
        <v>4.3150000000000004</v>
      </c>
      <c r="BB269" s="3">
        <v>5.7942999999999998</v>
      </c>
      <c r="BC269" s="3">
        <v>3.7679999999999998</v>
      </c>
      <c r="BD269" s="3">
        <v>3.7202999999999999</v>
      </c>
      <c r="BE269" s="3">
        <v>3.6886000000000001</v>
      </c>
      <c r="BF269" s="3">
        <v>4.0921000000000003</v>
      </c>
      <c r="BG269" s="3">
        <v>2.5834000000000001</v>
      </c>
      <c r="BH269" s="3">
        <v>5.0689000000000002</v>
      </c>
      <c r="BI269" s="3">
        <v>4.6448</v>
      </c>
      <c r="BJ269" s="3">
        <v>2.4049</v>
      </c>
      <c r="BK269" s="3">
        <v>3.1598000000000002</v>
      </c>
      <c r="BL269" s="3">
        <v>4.4249999999999998</v>
      </c>
      <c r="BM269" s="3">
        <v>4.96</v>
      </c>
      <c r="BN269" s="3">
        <v>4.0884</v>
      </c>
      <c r="BO269" s="3">
        <v>3.7479</v>
      </c>
      <c r="BP269" s="3">
        <v>4.32</v>
      </c>
      <c r="BQ269" s="3">
        <v>5.0978000000000003</v>
      </c>
      <c r="BR269" s="3">
        <v>2.9834999999999998</v>
      </c>
      <c r="BS269" s="3">
        <v>3.9544999999999999</v>
      </c>
      <c r="BT269" s="3">
        <v>3.6968999999999999</v>
      </c>
      <c r="BU269" s="3">
        <v>3.4298000000000002</v>
      </c>
      <c r="BV269" s="3">
        <v>4.1482999999999999</v>
      </c>
      <c r="BW269" s="3">
        <v>3.1974999999999998</v>
      </c>
      <c r="BX269" s="3">
        <v>3.8317000000000001</v>
      </c>
      <c r="BY269" s="3">
        <v>4.7492999999999999</v>
      </c>
      <c r="BZ269" s="3">
        <v>5.0289999999999999</v>
      </c>
      <c r="CA269" s="3">
        <v>5.3156999999999996</v>
      </c>
      <c r="CB269" s="3">
        <v>3.6265999999999998</v>
      </c>
      <c r="CC269" s="3">
        <v>4.6075999999999997</v>
      </c>
      <c r="CD269" s="3">
        <v>2.4167999999999998</v>
      </c>
      <c r="CE269" s="3">
        <v>2.2027999999999999</v>
      </c>
      <c r="CF269" s="3">
        <v>4.5046999999999997</v>
      </c>
      <c r="CG269" s="3">
        <v>3.0251000000000001</v>
      </c>
      <c r="CH269" s="3">
        <v>3.4138999999999999</v>
      </c>
      <c r="CI269" s="3">
        <v>4.0106999999999999</v>
      </c>
      <c r="CJ269" s="3">
        <v>2.9178999999999999</v>
      </c>
      <c r="CK269" s="3">
        <v>4.5686</v>
      </c>
      <c r="CL269" s="3">
        <v>4.4584000000000001</v>
      </c>
      <c r="CM269" s="3">
        <v>2.6223999999999998</v>
      </c>
      <c r="CN269" s="3">
        <v>4.8155999999999999</v>
      </c>
      <c r="CO269" s="3">
        <v>4.8795000000000002</v>
      </c>
      <c r="CP269" s="3">
        <v>5.0613999999999999</v>
      </c>
      <c r="CQ269" s="3">
        <v>4.4523000000000001</v>
      </c>
      <c r="CR269" s="3">
        <v>0.79379999999999995</v>
      </c>
      <c r="CS269" s="3">
        <v>4.5060000000000002</v>
      </c>
      <c r="CT269" s="3">
        <v>4.9227999999999996</v>
      </c>
      <c r="CU269" s="3">
        <v>4.6521999999999997</v>
      </c>
    </row>
    <row r="270" spans="1:99" x14ac:dyDescent="0.2">
      <c r="A270" t="s">
        <v>1143</v>
      </c>
      <c r="B270" s="3">
        <v>2.9998999999999998</v>
      </c>
      <c r="C270" s="3">
        <v>4.4641000000000002</v>
      </c>
      <c r="D270" s="3">
        <v>3.6869999999999998</v>
      </c>
      <c r="E270" s="3">
        <v>3.7795000000000001</v>
      </c>
      <c r="F270" s="3">
        <v>4.2652999999999999</v>
      </c>
      <c r="G270" s="3">
        <v>3.4297</v>
      </c>
      <c r="H270" s="3">
        <v>3.8761000000000001</v>
      </c>
      <c r="I270" s="3">
        <v>3.2345000000000002</v>
      </c>
      <c r="J270" s="3">
        <v>3.6269</v>
      </c>
      <c r="K270" s="3">
        <v>5.8356000000000003</v>
      </c>
      <c r="L270" s="3">
        <v>4.3808999999999996</v>
      </c>
      <c r="M270" s="3">
        <v>4.1935000000000002</v>
      </c>
      <c r="N270" s="3">
        <v>4.2289000000000003</v>
      </c>
      <c r="O270" s="3">
        <v>3.3126000000000002</v>
      </c>
      <c r="P270" s="3">
        <v>3.4430999999999998</v>
      </c>
      <c r="Q270" s="3">
        <v>4.6158999999999999</v>
      </c>
      <c r="R270" s="3">
        <v>4.5392000000000001</v>
      </c>
      <c r="S270" s="3">
        <v>4.9471999999999996</v>
      </c>
      <c r="T270" s="3">
        <v>4.8878000000000004</v>
      </c>
      <c r="U270" s="3">
        <v>3.9701</v>
      </c>
      <c r="V270" s="3">
        <v>3.7757000000000001</v>
      </c>
      <c r="W270" s="3">
        <v>3.9009</v>
      </c>
      <c r="X270" s="3">
        <v>5.5555000000000003</v>
      </c>
      <c r="Y270" s="3">
        <v>5.1378000000000004</v>
      </c>
      <c r="Z270" s="3">
        <v>5.5637999999999996</v>
      </c>
      <c r="AA270" s="3">
        <v>5.2076000000000002</v>
      </c>
      <c r="AB270" s="3">
        <v>3.8694999999999999</v>
      </c>
      <c r="AC270" s="3">
        <v>4.5229999999999997</v>
      </c>
      <c r="AD270" s="3">
        <v>3.6551999999999998</v>
      </c>
      <c r="AE270" s="3">
        <v>3.8887999999999998</v>
      </c>
      <c r="AF270" s="3">
        <v>2.7012999999999998</v>
      </c>
      <c r="AG270" s="3">
        <v>5.0598999999999998</v>
      </c>
      <c r="AH270" s="3">
        <v>3.2825000000000002</v>
      </c>
      <c r="AI270" s="3">
        <v>3.7986</v>
      </c>
      <c r="AJ270" s="3">
        <v>4.0785</v>
      </c>
      <c r="AK270" s="3">
        <v>4.0890000000000004</v>
      </c>
      <c r="AL270" s="3">
        <v>5.7842000000000002</v>
      </c>
      <c r="AM270" s="3">
        <v>5.0282</v>
      </c>
      <c r="AN270" s="3">
        <v>4.0381</v>
      </c>
      <c r="AO270" s="3">
        <v>4.9710000000000001</v>
      </c>
      <c r="AP270" s="3">
        <v>3.3279000000000001</v>
      </c>
      <c r="AQ270" s="3">
        <v>1.6482000000000001</v>
      </c>
      <c r="AR270" s="3">
        <v>5.0788000000000002</v>
      </c>
      <c r="AS270" s="3">
        <v>4.9127999999999998</v>
      </c>
      <c r="AT270" s="3">
        <v>4.2305999999999999</v>
      </c>
      <c r="AU270" s="3">
        <v>3.5872999999999999</v>
      </c>
      <c r="AV270" s="3">
        <v>3.4089</v>
      </c>
      <c r="AW270" s="3">
        <v>1.6616</v>
      </c>
      <c r="AX270" s="3">
        <v>2.3132999999999999</v>
      </c>
      <c r="AY270" s="3">
        <v>1.8303</v>
      </c>
      <c r="AZ270" s="3">
        <v>4.5335999999999999</v>
      </c>
      <c r="BA270" s="3">
        <v>4.1254999999999997</v>
      </c>
      <c r="BB270" s="3">
        <v>3.6890000000000001</v>
      </c>
      <c r="BC270" s="3">
        <v>4.5548999999999999</v>
      </c>
      <c r="BD270" s="3">
        <v>3.4152</v>
      </c>
      <c r="BE270" s="3">
        <v>4.4425999999999997</v>
      </c>
      <c r="BF270" s="3">
        <v>4.8521000000000001</v>
      </c>
      <c r="BG270" s="3">
        <v>3.2685</v>
      </c>
      <c r="BH270" s="3">
        <v>3.8111999999999999</v>
      </c>
      <c r="BI270" s="3">
        <v>3.5011000000000001</v>
      </c>
      <c r="BJ270" s="3">
        <v>2.6234000000000002</v>
      </c>
      <c r="BK270" s="3">
        <v>3.2839999999999998</v>
      </c>
      <c r="BL270" s="3">
        <v>4.8216999999999999</v>
      </c>
      <c r="BM270" s="3">
        <v>4.319</v>
      </c>
      <c r="BN270" s="3">
        <v>4.3571</v>
      </c>
      <c r="BO270" s="3">
        <v>4.8186999999999998</v>
      </c>
      <c r="BP270" s="3">
        <v>4.6185</v>
      </c>
      <c r="BQ270" s="3">
        <v>3.9340999999999999</v>
      </c>
      <c r="BR270" s="3">
        <v>3.5629</v>
      </c>
      <c r="BS270" s="3">
        <v>5.0739999999999998</v>
      </c>
      <c r="BT270" s="3">
        <v>4.9322999999999997</v>
      </c>
      <c r="BU270" s="3">
        <v>4.3282999999999996</v>
      </c>
      <c r="BV270" s="3">
        <v>5.1219000000000001</v>
      </c>
      <c r="BW270" s="3">
        <v>3.7787000000000002</v>
      </c>
      <c r="BX270" s="3">
        <v>3.2751000000000001</v>
      </c>
      <c r="BY270" s="3">
        <v>4.6773999999999996</v>
      </c>
      <c r="BZ270" s="3">
        <v>5.0967000000000002</v>
      </c>
      <c r="CA270" s="3">
        <v>4.7313999999999998</v>
      </c>
      <c r="CB270" s="3">
        <v>3.0520999999999998</v>
      </c>
      <c r="CC270" s="3">
        <v>3.8822999999999999</v>
      </c>
      <c r="CD270" s="3">
        <v>3.1819999999999999</v>
      </c>
      <c r="CE270" s="3">
        <v>2.9039999999999999</v>
      </c>
      <c r="CF270" s="3">
        <v>5.2743000000000002</v>
      </c>
      <c r="CG270" s="3">
        <v>5.3112000000000004</v>
      </c>
      <c r="CH270" s="3">
        <v>5.2191000000000001</v>
      </c>
      <c r="CI270" s="3">
        <v>2.9912000000000001</v>
      </c>
      <c r="CJ270" s="3">
        <v>3.5434000000000001</v>
      </c>
      <c r="CK270" s="3">
        <v>4.9081000000000001</v>
      </c>
      <c r="CL270" s="3">
        <v>4.2636000000000003</v>
      </c>
      <c r="CM270" s="3">
        <v>2.4451000000000001</v>
      </c>
      <c r="CN270" s="3">
        <v>5.5693999999999999</v>
      </c>
      <c r="CO270" s="3">
        <v>4.6657000000000002</v>
      </c>
      <c r="CP270" s="3">
        <v>5.4358000000000004</v>
      </c>
      <c r="CQ270" s="3">
        <v>4.8501000000000003</v>
      </c>
      <c r="CR270" s="3">
        <v>2.5032999999999999</v>
      </c>
      <c r="CS270" s="3">
        <v>4.1662999999999997</v>
      </c>
      <c r="CT270" s="3">
        <v>4.2118000000000002</v>
      </c>
      <c r="CU270" s="3">
        <v>5.3662000000000001</v>
      </c>
    </row>
    <row r="271" spans="1:99" x14ac:dyDescent="0.2">
      <c r="A271" t="s">
        <v>1144</v>
      </c>
      <c r="B271" s="3">
        <v>2.2157</v>
      </c>
      <c r="C271" s="3">
        <v>4.1040999999999999</v>
      </c>
      <c r="D271" s="3">
        <v>4.0368000000000004</v>
      </c>
      <c r="E271" s="3">
        <v>4.0115999999999996</v>
      </c>
      <c r="F271" s="3">
        <v>3.8839999999999999</v>
      </c>
      <c r="G271" s="3">
        <v>3.2999000000000001</v>
      </c>
      <c r="H271" s="3">
        <v>2.8098000000000001</v>
      </c>
      <c r="I271" s="3">
        <v>3.1315</v>
      </c>
      <c r="J271" s="3">
        <v>2.3996</v>
      </c>
      <c r="K271" s="3">
        <v>4.8010000000000002</v>
      </c>
      <c r="L271" s="3">
        <v>4.2211999999999996</v>
      </c>
      <c r="M271" s="3">
        <v>4.1656000000000004</v>
      </c>
      <c r="N271" s="3">
        <v>4.0258000000000003</v>
      </c>
      <c r="O271" s="3">
        <v>2.8008000000000002</v>
      </c>
      <c r="P271" s="3">
        <v>3.5310999999999999</v>
      </c>
      <c r="Q271" s="3">
        <v>3.0057</v>
      </c>
      <c r="R271" s="3">
        <v>3.5217999999999998</v>
      </c>
      <c r="S271" s="3">
        <v>4.3780000000000001</v>
      </c>
      <c r="T271" s="3">
        <v>4.2489999999999997</v>
      </c>
      <c r="U271" s="3">
        <v>3.4127999999999998</v>
      </c>
      <c r="V271" s="3">
        <v>2.2446999999999999</v>
      </c>
      <c r="W271" s="3">
        <v>2.4931000000000001</v>
      </c>
      <c r="X271" s="3">
        <v>5.2119</v>
      </c>
      <c r="Y271" s="3">
        <v>4.4817999999999998</v>
      </c>
      <c r="Z271" s="3">
        <v>5.6919000000000004</v>
      </c>
      <c r="AA271" s="3">
        <v>3.6173000000000002</v>
      </c>
      <c r="AB271" s="3">
        <v>2.7164999999999999</v>
      </c>
      <c r="AC271" s="3">
        <v>3.3445</v>
      </c>
      <c r="AD271" s="3">
        <v>2.3443999999999998</v>
      </c>
      <c r="AE271" s="3">
        <v>3.0451000000000001</v>
      </c>
      <c r="AF271" s="3">
        <v>1.7076</v>
      </c>
      <c r="AG271" s="3">
        <v>4.4882999999999997</v>
      </c>
      <c r="AH271" s="3">
        <v>2.2688000000000001</v>
      </c>
      <c r="AI271" s="3">
        <v>3.1391</v>
      </c>
      <c r="AJ271" s="3">
        <v>3.7719</v>
      </c>
      <c r="AK271" s="3">
        <v>3.7498999999999998</v>
      </c>
      <c r="AL271" s="3">
        <v>4.8254000000000001</v>
      </c>
      <c r="AM271" s="3">
        <v>3.5373000000000001</v>
      </c>
      <c r="AN271" s="3">
        <v>3.3645</v>
      </c>
      <c r="AO271" s="3">
        <v>4.0010000000000003</v>
      </c>
      <c r="AP271" s="3">
        <v>1.7696000000000001</v>
      </c>
      <c r="AQ271" s="3">
        <v>0.90098</v>
      </c>
      <c r="AR271" s="3">
        <v>3.3245</v>
      </c>
      <c r="AS271" s="3">
        <v>3.3641000000000001</v>
      </c>
      <c r="AT271" s="3">
        <v>4.2891000000000004</v>
      </c>
      <c r="AU271" s="3">
        <v>3.2988</v>
      </c>
      <c r="AV271" s="3">
        <v>2.3067000000000002</v>
      </c>
      <c r="AW271" s="3">
        <v>2.1284000000000001</v>
      </c>
      <c r="AX271" s="3">
        <v>2.6495000000000002</v>
      </c>
      <c r="AY271" s="3">
        <v>1.8182</v>
      </c>
      <c r="AZ271" s="3">
        <v>3.1063999999999998</v>
      </c>
      <c r="BA271" s="3">
        <v>3.2027000000000001</v>
      </c>
      <c r="BB271" s="3">
        <v>3.1072000000000002</v>
      </c>
      <c r="BC271" s="3">
        <v>3.4994999999999998</v>
      </c>
      <c r="BD271" s="3">
        <v>3.1305999999999998</v>
      </c>
      <c r="BE271" s="3">
        <v>3.7372000000000001</v>
      </c>
      <c r="BF271" s="3">
        <v>4.6656000000000004</v>
      </c>
      <c r="BG271" s="3">
        <v>1.9441999999999999</v>
      </c>
      <c r="BH271" s="3">
        <v>3.5497999999999998</v>
      </c>
      <c r="BI271" s="3">
        <v>2.9615</v>
      </c>
      <c r="BJ271" s="3">
        <v>1.0891999999999999</v>
      </c>
      <c r="BK271" s="3">
        <v>1.6487000000000001</v>
      </c>
      <c r="BL271" s="3">
        <v>3.6686999999999999</v>
      </c>
      <c r="BM271" s="3">
        <v>3.6164999999999998</v>
      </c>
      <c r="BN271" s="3">
        <v>3.1793</v>
      </c>
      <c r="BO271" s="3">
        <v>4.5286999999999997</v>
      </c>
      <c r="BP271" s="3">
        <v>3.0937999999999999</v>
      </c>
      <c r="BQ271" s="3">
        <v>3.7408999999999999</v>
      </c>
      <c r="BR271" s="3">
        <v>2.0089000000000001</v>
      </c>
      <c r="BS271" s="3">
        <v>4.0228000000000002</v>
      </c>
      <c r="BT271" s="3">
        <v>3.9218000000000002</v>
      </c>
      <c r="BU271" s="3">
        <v>3.8117999999999999</v>
      </c>
      <c r="BV271" s="3">
        <v>4.8299000000000003</v>
      </c>
      <c r="BW271" s="3">
        <v>3.3822999999999999</v>
      </c>
      <c r="BX271" s="3">
        <v>2.7806000000000002</v>
      </c>
      <c r="BY271" s="3">
        <v>3.7555999999999998</v>
      </c>
      <c r="BZ271" s="3">
        <v>4.0438999999999998</v>
      </c>
      <c r="CA271" s="3">
        <v>3.6248999999999998</v>
      </c>
      <c r="CB271" s="3">
        <v>2.6164000000000001</v>
      </c>
      <c r="CC271" s="3">
        <v>3.5893000000000002</v>
      </c>
      <c r="CD271" s="3">
        <v>1.4652000000000001</v>
      </c>
      <c r="CE271" s="3">
        <v>1.3331999999999999</v>
      </c>
      <c r="CF271" s="3">
        <v>3.4264000000000001</v>
      </c>
      <c r="CG271" s="3">
        <v>3.4817</v>
      </c>
      <c r="CH271" s="3">
        <v>3.5400999999999998</v>
      </c>
      <c r="CI271" s="3">
        <v>2.4649999999999999</v>
      </c>
      <c r="CJ271" s="3">
        <v>2.2841</v>
      </c>
      <c r="CK271" s="3">
        <v>3.5842999999999998</v>
      </c>
      <c r="CL271" s="3">
        <v>3.8990999999999998</v>
      </c>
      <c r="CM271" s="3">
        <v>1.6646000000000001</v>
      </c>
      <c r="CN271" s="3">
        <v>4.5134999999999996</v>
      </c>
      <c r="CO271" s="3">
        <v>2.4344999999999999</v>
      </c>
      <c r="CP271" s="3">
        <v>4.0141999999999998</v>
      </c>
      <c r="CQ271" s="3">
        <v>4.0845000000000002</v>
      </c>
      <c r="CR271" s="3">
        <v>0.97667000000000004</v>
      </c>
      <c r="CS271" s="3">
        <v>3.2113</v>
      </c>
      <c r="CT271" s="3">
        <v>4.1336000000000004</v>
      </c>
      <c r="CU271" s="3">
        <v>3.4177</v>
      </c>
    </row>
    <row r="272" spans="1:99" x14ac:dyDescent="0.2">
      <c r="A272" t="s">
        <v>1145</v>
      </c>
      <c r="B272" s="3">
        <v>2.9765000000000001</v>
      </c>
      <c r="C272" s="3">
        <v>4.9660000000000002</v>
      </c>
      <c r="D272" s="3">
        <v>4.1582999999999997</v>
      </c>
      <c r="E272" s="3">
        <v>5.2615999999999996</v>
      </c>
      <c r="F272" s="3">
        <v>6.1561000000000003</v>
      </c>
      <c r="G272" s="3">
        <v>5.6191000000000004</v>
      </c>
      <c r="H272" s="3">
        <v>3.7804000000000002</v>
      </c>
      <c r="I272" s="3">
        <v>3.6616</v>
      </c>
      <c r="J272" s="3">
        <v>3.9236</v>
      </c>
      <c r="K272" s="3">
        <v>5.7241</v>
      </c>
      <c r="L272" s="3">
        <v>4.4607000000000001</v>
      </c>
      <c r="M272" s="3">
        <v>4.6619999999999999</v>
      </c>
      <c r="N272" s="3">
        <v>4.6024000000000003</v>
      </c>
      <c r="O272" s="3">
        <v>4.2958999999999996</v>
      </c>
      <c r="P272" s="3">
        <v>5.2744999999999997</v>
      </c>
      <c r="Q272" s="3">
        <v>5.0842000000000001</v>
      </c>
      <c r="R272" s="3">
        <v>5.3548</v>
      </c>
      <c r="S272" s="3">
        <v>5.8232999999999997</v>
      </c>
      <c r="T272" s="3">
        <v>5.8804999999999996</v>
      </c>
      <c r="U272" s="3">
        <v>4.6923000000000004</v>
      </c>
      <c r="V272" s="3">
        <v>4.2080000000000002</v>
      </c>
      <c r="W272" s="3">
        <v>4.1974999999999998</v>
      </c>
      <c r="X272" s="3">
        <v>5.7423999999999999</v>
      </c>
      <c r="Y272" s="3">
        <v>5.2939999999999996</v>
      </c>
      <c r="Z272" s="3">
        <v>6.8654999999999999</v>
      </c>
      <c r="AA272" s="3">
        <v>5.4919000000000002</v>
      </c>
      <c r="AB272" s="3">
        <v>3.8069999999999999</v>
      </c>
      <c r="AC272" s="3">
        <v>5.0303000000000004</v>
      </c>
      <c r="AD272" s="3">
        <v>4.9151999999999996</v>
      </c>
      <c r="AE272" s="3">
        <v>3.2252000000000001</v>
      </c>
      <c r="AF272" s="3">
        <v>4.0712999999999999</v>
      </c>
      <c r="AG272" s="3">
        <v>6.7462</v>
      </c>
      <c r="AH272" s="3">
        <v>3.6652</v>
      </c>
      <c r="AI272" s="3">
        <v>4.1463000000000001</v>
      </c>
      <c r="AJ272" s="3">
        <v>4.2290000000000001</v>
      </c>
      <c r="AK272" s="3">
        <v>4.0743</v>
      </c>
      <c r="AL272" s="3">
        <v>6.3337000000000003</v>
      </c>
      <c r="AM272" s="3">
        <v>4.6178999999999997</v>
      </c>
      <c r="AN272" s="3">
        <v>5.7263000000000002</v>
      </c>
      <c r="AO272" s="3">
        <v>4.9000000000000004</v>
      </c>
      <c r="AP272" s="3">
        <v>3.2263999999999999</v>
      </c>
      <c r="AQ272" s="3">
        <v>2.7191999999999998</v>
      </c>
      <c r="AR272" s="3">
        <v>4.5094000000000003</v>
      </c>
      <c r="AS272" s="3">
        <v>4.6055999999999999</v>
      </c>
      <c r="AT272" s="3">
        <v>5.8635999999999999</v>
      </c>
      <c r="AU272" s="3">
        <v>4.7586000000000004</v>
      </c>
      <c r="AV272" s="3">
        <v>4.3526999999999996</v>
      </c>
      <c r="AW272" s="3">
        <v>2.0491000000000001</v>
      </c>
      <c r="AX272" s="3">
        <v>3.5009000000000001</v>
      </c>
      <c r="AY272" s="3">
        <v>3.1579999999999999</v>
      </c>
      <c r="AZ272" s="3">
        <v>4.3319000000000001</v>
      </c>
      <c r="BA272" s="3">
        <v>4.1623999999999999</v>
      </c>
      <c r="BB272" s="3">
        <v>4.4215999999999998</v>
      </c>
      <c r="BC272" s="3">
        <v>4.2492000000000001</v>
      </c>
      <c r="BD272" s="3">
        <v>4.9659000000000004</v>
      </c>
      <c r="BE272" s="3">
        <v>5.6478999999999999</v>
      </c>
      <c r="BF272" s="3">
        <v>5.0697000000000001</v>
      </c>
      <c r="BG272" s="3">
        <v>3.3344999999999998</v>
      </c>
      <c r="BH272" s="3">
        <v>4.3907999999999996</v>
      </c>
      <c r="BI272" s="3">
        <v>4.0538999999999996</v>
      </c>
      <c r="BJ272" s="3">
        <v>3.4855</v>
      </c>
      <c r="BK272" s="3">
        <v>3.9308000000000001</v>
      </c>
      <c r="BL272" s="3">
        <v>5.1730999999999998</v>
      </c>
      <c r="BM272" s="3">
        <v>5.2888999999999999</v>
      </c>
      <c r="BN272" s="3">
        <v>4.1822999999999997</v>
      </c>
      <c r="BO272" s="3">
        <v>5.5766</v>
      </c>
      <c r="BP272" s="3">
        <v>5.4047999999999998</v>
      </c>
      <c r="BQ272" s="3">
        <v>5.8559000000000001</v>
      </c>
      <c r="BR272" s="3">
        <v>3.6766999999999999</v>
      </c>
      <c r="BS272" s="3">
        <v>5.7149999999999999</v>
      </c>
      <c r="BT272" s="3">
        <v>5.4032</v>
      </c>
      <c r="BU272" s="3">
        <v>5.0620000000000003</v>
      </c>
      <c r="BV272" s="3">
        <v>5.6920000000000002</v>
      </c>
      <c r="BW272" s="3">
        <v>3.9171</v>
      </c>
      <c r="BX272" s="3">
        <v>4.2336999999999998</v>
      </c>
      <c r="BY272" s="3">
        <v>4.4410999999999996</v>
      </c>
      <c r="BZ272" s="3">
        <v>4.8917999999999999</v>
      </c>
      <c r="CA272" s="3">
        <v>5.1459000000000001</v>
      </c>
      <c r="CB272" s="3">
        <v>3.9380999999999999</v>
      </c>
      <c r="CC272" s="3">
        <v>4.3114999999999997</v>
      </c>
      <c r="CD272" s="3">
        <v>3.3041999999999998</v>
      </c>
      <c r="CE272" s="3">
        <v>3.1272000000000002</v>
      </c>
      <c r="CF272" s="3">
        <v>5.8369999999999997</v>
      </c>
      <c r="CG272" s="3">
        <v>3.3668999999999998</v>
      </c>
      <c r="CH272" s="3">
        <v>3.8384999999999998</v>
      </c>
      <c r="CI272" s="3">
        <v>3.6549</v>
      </c>
      <c r="CJ272" s="3">
        <v>3.6503000000000001</v>
      </c>
      <c r="CK272" s="3">
        <v>4.5345000000000004</v>
      </c>
      <c r="CL272" s="3">
        <v>4.7023999999999999</v>
      </c>
      <c r="CM272" s="3">
        <v>3.1255999999999999</v>
      </c>
      <c r="CN272" s="3">
        <v>5.3552999999999997</v>
      </c>
      <c r="CO272" s="3">
        <v>5.2187999999999999</v>
      </c>
      <c r="CP272" s="3">
        <v>5.5518000000000001</v>
      </c>
      <c r="CQ272" s="3">
        <v>4.6391</v>
      </c>
      <c r="CR272" s="3">
        <v>2.4863</v>
      </c>
      <c r="CS272" s="3">
        <v>3.8104</v>
      </c>
      <c r="CT272" s="3">
        <v>4.7752999999999997</v>
      </c>
      <c r="CU272" s="3">
        <v>5.9477000000000002</v>
      </c>
    </row>
    <row r="273" spans="1:99" x14ac:dyDescent="0.2">
      <c r="A273" t="s">
        <v>1146</v>
      </c>
      <c r="B273" s="3">
        <v>2.4276</v>
      </c>
      <c r="C273" s="3">
        <v>2.7547999999999999</v>
      </c>
      <c r="D273" s="3">
        <v>2.7349999999999999</v>
      </c>
      <c r="E273" s="3">
        <v>3.6469999999999998</v>
      </c>
      <c r="F273" s="3">
        <v>3.5996999999999999</v>
      </c>
      <c r="G273" s="3">
        <v>3.3946000000000001</v>
      </c>
      <c r="H273" s="3">
        <v>2.9542000000000002</v>
      </c>
      <c r="I273" s="3">
        <v>2.8532999999999999</v>
      </c>
      <c r="J273" s="3">
        <v>2.9702999999999999</v>
      </c>
      <c r="K273" s="3">
        <v>4.4135999999999997</v>
      </c>
      <c r="L273" s="3">
        <v>4.0315000000000003</v>
      </c>
      <c r="M273" s="3">
        <v>3.9847999999999999</v>
      </c>
      <c r="N273" s="3">
        <v>4.0598999999999998</v>
      </c>
      <c r="O273" s="3">
        <v>3.8161999999999998</v>
      </c>
      <c r="P273" s="3">
        <v>4.4200999999999997</v>
      </c>
      <c r="Q273" s="3">
        <v>3.4438</v>
      </c>
      <c r="R273" s="3">
        <v>3.4996</v>
      </c>
      <c r="S273" s="3">
        <v>3.75</v>
      </c>
      <c r="T273" s="3">
        <v>3.7519</v>
      </c>
      <c r="U273" s="3">
        <v>3.1979000000000002</v>
      </c>
      <c r="V273" s="3">
        <v>4.0926999999999998</v>
      </c>
      <c r="W273" s="3">
        <v>4.2378999999999998</v>
      </c>
      <c r="X273" s="3">
        <v>4.2891000000000004</v>
      </c>
      <c r="Y273" s="3">
        <v>4.0179</v>
      </c>
      <c r="Z273" s="3">
        <v>4.2404999999999999</v>
      </c>
      <c r="AA273" s="3">
        <v>4.1321000000000003</v>
      </c>
      <c r="AB273" s="3">
        <v>2.7097000000000002</v>
      </c>
      <c r="AC273" s="3">
        <v>3.2856999999999998</v>
      </c>
      <c r="AD273" s="3">
        <v>2.9542000000000002</v>
      </c>
      <c r="AE273" s="3">
        <v>3.3744000000000001</v>
      </c>
      <c r="AF273" s="3">
        <v>1.8521000000000001</v>
      </c>
      <c r="AG273" s="3">
        <v>4.7363999999999997</v>
      </c>
      <c r="AH273" s="3">
        <v>2.3923000000000001</v>
      </c>
      <c r="AI273" s="3">
        <v>2.4373</v>
      </c>
      <c r="AJ273" s="3">
        <v>2.7050000000000001</v>
      </c>
      <c r="AK273" s="3">
        <v>2.4352</v>
      </c>
      <c r="AL273" s="3">
        <v>5.6230000000000002</v>
      </c>
      <c r="AM273" s="3">
        <v>2.8835999999999999</v>
      </c>
      <c r="AN273" s="3">
        <v>1.5703</v>
      </c>
      <c r="AO273" s="3">
        <v>3.5562999999999998</v>
      </c>
      <c r="AP273" s="3">
        <v>2.3936999999999999</v>
      </c>
      <c r="AQ273" s="3">
        <v>1.9165000000000001</v>
      </c>
      <c r="AR273" s="3">
        <v>2.9264999999999999</v>
      </c>
      <c r="AS273" s="3">
        <v>3.0036999999999998</v>
      </c>
      <c r="AT273" s="3">
        <v>3.762</v>
      </c>
      <c r="AU273" s="3">
        <v>2.9925999999999999</v>
      </c>
      <c r="AV273" s="3">
        <v>2.7349000000000001</v>
      </c>
      <c r="AW273" s="3">
        <v>1.4832000000000001</v>
      </c>
      <c r="AX273" s="3">
        <v>2.7193000000000001</v>
      </c>
      <c r="AY273" s="3">
        <v>2.3874</v>
      </c>
      <c r="AZ273" s="3">
        <v>3.7315</v>
      </c>
      <c r="BA273" s="3">
        <v>4.3494999999999999</v>
      </c>
      <c r="BB273" s="3">
        <v>4.1525999999999996</v>
      </c>
      <c r="BC273" s="3">
        <v>3.6305000000000001</v>
      </c>
      <c r="BD273" s="3">
        <v>2.8660999999999999</v>
      </c>
      <c r="BE273" s="3">
        <v>3.7631000000000001</v>
      </c>
      <c r="BF273" s="3">
        <v>4.4882999999999997</v>
      </c>
      <c r="BG273" s="3">
        <v>3.2492000000000001</v>
      </c>
      <c r="BH273" s="3">
        <v>3.6783000000000001</v>
      </c>
      <c r="BI273" s="3">
        <v>3.2612000000000001</v>
      </c>
      <c r="BJ273" s="3">
        <v>2.1141000000000001</v>
      </c>
      <c r="BK273" s="3">
        <v>2.8115000000000001</v>
      </c>
      <c r="BL273" s="3">
        <v>3.0487000000000002</v>
      </c>
      <c r="BM273" s="3">
        <v>3.6457999999999999</v>
      </c>
      <c r="BN273" s="3">
        <v>3.2707000000000002</v>
      </c>
      <c r="BO273" s="3">
        <v>3.6450999999999998</v>
      </c>
      <c r="BP273" s="3">
        <v>3.0379</v>
      </c>
      <c r="BQ273" s="3">
        <v>3.4550000000000001</v>
      </c>
      <c r="BR273" s="3">
        <v>2.7279</v>
      </c>
      <c r="BS273" s="3">
        <v>3.9016000000000002</v>
      </c>
      <c r="BT273" s="3">
        <v>3.7536999999999998</v>
      </c>
      <c r="BU273" s="3">
        <v>3.3325999999999998</v>
      </c>
      <c r="BV273" s="3">
        <v>4.0753000000000004</v>
      </c>
      <c r="BW273" s="3">
        <v>2.5488</v>
      </c>
      <c r="BX273" s="3">
        <v>2.4666999999999999</v>
      </c>
      <c r="BY273" s="3">
        <v>2.8489</v>
      </c>
      <c r="BZ273" s="3">
        <v>4.0930999999999997</v>
      </c>
      <c r="CA273" s="3">
        <v>4.1756000000000002</v>
      </c>
      <c r="CB273" s="3">
        <v>2.0463</v>
      </c>
      <c r="CC273" s="3">
        <v>3.4946999999999999</v>
      </c>
      <c r="CD273" s="3">
        <v>2.3370000000000002</v>
      </c>
      <c r="CE273" s="3">
        <v>1.9338</v>
      </c>
      <c r="CF273" s="3">
        <v>3.1332</v>
      </c>
      <c r="CG273" s="3">
        <v>2.6724000000000001</v>
      </c>
      <c r="CH273" s="3">
        <v>3.1785999999999999</v>
      </c>
      <c r="CI273" s="3">
        <v>2.5028000000000001</v>
      </c>
      <c r="CJ273" s="3">
        <v>2.7873000000000001</v>
      </c>
      <c r="CK273" s="3">
        <v>3.6436000000000002</v>
      </c>
      <c r="CL273" s="3">
        <v>3.6985000000000001</v>
      </c>
      <c r="CM273" s="3">
        <v>2.4405999999999999</v>
      </c>
      <c r="CN273" s="3">
        <v>4.1874000000000002</v>
      </c>
      <c r="CO273" s="3">
        <v>4.0481999999999996</v>
      </c>
      <c r="CP273" s="3">
        <v>4.7167000000000003</v>
      </c>
      <c r="CQ273" s="3">
        <v>4.3672000000000004</v>
      </c>
      <c r="CR273" s="3">
        <v>2.1292</v>
      </c>
      <c r="CS273" s="3">
        <v>2.4382999999999999</v>
      </c>
      <c r="CT273" s="3">
        <v>3.1339999999999999</v>
      </c>
      <c r="CU273" s="3">
        <v>3.2321</v>
      </c>
    </row>
    <row r="274" spans="1:99" x14ac:dyDescent="0.2">
      <c r="A274" t="s">
        <v>1147</v>
      </c>
      <c r="B274" s="3">
        <v>1.8633</v>
      </c>
      <c r="C274" s="3">
        <v>1.7236</v>
      </c>
      <c r="D274" s="3">
        <v>1.6376999999999999</v>
      </c>
      <c r="E274" s="3">
        <v>2.1171000000000002</v>
      </c>
      <c r="F274" s="3">
        <v>2.6480999999999999</v>
      </c>
      <c r="G274" s="3">
        <v>2.4580000000000002</v>
      </c>
      <c r="H274" s="3">
        <v>2.3073999999999999</v>
      </c>
      <c r="I274" s="3">
        <v>1.8280000000000001</v>
      </c>
      <c r="J274" s="3">
        <v>1.8813</v>
      </c>
      <c r="K274" s="3">
        <v>2.2421000000000002</v>
      </c>
      <c r="L274" s="3">
        <v>2.64</v>
      </c>
      <c r="M274" s="3">
        <v>2.6515</v>
      </c>
      <c r="N274" s="3">
        <v>2.6907000000000001</v>
      </c>
      <c r="O274" s="3">
        <v>2.3433000000000002</v>
      </c>
      <c r="P274" s="3">
        <v>2.61</v>
      </c>
      <c r="Q274" s="3">
        <v>2.4607999999999999</v>
      </c>
      <c r="R274" s="3">
        <v>2.6472000000000002</v>
      </c>
      <c r="S274" s="3">
        <v>2.8433000000000002</v>
      </c>
      <c r="T274" s="3">
        <v>2.6962999999999999</v>
      </c>
      <c r="U274" s="3">
        <v>2.4645999999999999</v>
      </c>
      <c r="V274" s="3">
        <v>2.2972000000000001</v>
      </c>
      <c r="W274" s="3">
        <v>1.8006</v>
      </c>
      <c r="X274" s="3">
        <v>2.7212000000000001</v>
      </c>
      <c r="Y274" s="3">
        <v>3.1362000000000001</v>
      </c>
      <c r="Z274" s="3">
        <v>3.4870999999999999</v>
      </c>
      <c r="AA274" s="3">
        <v>2.7271999999999998</v>
      </c>
      <c r="AB274" s="3">
        <v>2.0550000000000002</v>
      </c>
      <c r="AC274" s="3">
        <v>2.8506</v>
      </c>
      <c r="AD274" s="3">
        <v>2.6617999999999999</v>
      </c>
      <c r="AE274" s="3">
        <v>2.2919999999999998</v>
      </c>
      <c r="AF274" s="3">
        <v>1.8963000000000001</v>
      </c>
      <c r="AG274" s="3">
        <v>2.7345999999999999</v>
      </c>
      <c r="AH274" s="3">
        <v>1.8654999999999999</v>
      </c>
      <c r="AI274" s="3">
        <v>1.7448999999999999</v>
      </c>
      <c r="AJ274" s="3">
        <v>1.9925999999999999</v>
      </c>
      <c r="AK274" s="3">
        <v>1.7294</v>
      </c>
      <c r="AL274" s="3">
        <v>3.2441</v>
      </c>
      <c r="AM274" s="3">
        <v>1.8378000000000001</v>
      </c>
      <c r="AN274" s="3">
        <v>1.3802000000000001</v>
      </c>
      <c r="AO274" s="3">
        <v>2.9443999999999999</v>
      </c>
      <c r="AP274" s="3">
        <v>1.5146999999999999</v>
      </c>
      <c r="AQ274" s="3">
        <v>0.87548000000000004</v>
      </c>
      <c r="AR274" s="3">
        <v>2.1753999999999998</v>
      </c>
      <c r="AS274" s="3">
        <v>2.1299000000000001</v>
      </c>
      <c r="AT274" s="3">
        <v>3.3347000000000002</v>
      </c>
      <c r="AU274" s="3">
        <v>1.4657</v>
      </c>
      <c r="AV274" s="3">
        <v>1.5642</v>
      </c>
      <c r="AW274" s="3">
        <v>1.6620999999999999</v>
      </c>
      <c r="AX274" s="3">
        <v>1.9916</v>
      </c>
      <c r="AY274" s="3">
        <v>1.2962</v>
      </c>
      <c r="AZ274" s="3">
        <v>2.3650000000000002</v>
      </c>
      <c r="BA274" s="3">
        <v>2.6838000000000002</v>
      </c>
      <c r="BB274" s="3">
        <v>2.887</v>
      </c>
      <c r="BC274" s="3">
        <v>2.6274000000000002</v>
      </c>
      <c r="BD274" s="3">
        <v>2.0583</v>
      </c>
      <c r="BE274" s="3">
        <v>2.8666999999999998</v>
      </c>
      <c r="BF274" s="3">
        <v>2.9506000000000001</v>
      </c>
      <c r="BG274" s="3">
        <v>1.9323999999999999</v>
      </c>
      <c r="BH274" s="3">
        <v>2.5756999999999999</v>
      </c>
      <c r="BI274" s="3">
        <v>2.2541000000000002</v>
      </c>
      <c r="BJ274" s="3">
        <v>1.5166999999999999</v>
      </c>
      <c r="BK274" s="3">
        <v>1.5801000000000001</v>
      </c>
      <c r="BL274" s="3">
        <v>2.1091000000000002</v>
      </c>
      <c r="BM274" s="3">
        <v>3.0112999999999999</v>
      </c>
      <c r="BN274" s="3">
        <v>2.3325999999999998</v>
      </c>
      <c r="BO274" s="3">
        <v>2.7675000000000001</v>
      </c>
      <c r="BP274" s="3">
        <v>2.4502000000000002</v>
      </c>
      <c r="BQ274" s="3">
        <v>2.5371000000000001</v>
      </c>
      <c r="BR274" s="3">
        <v>1.7190000000000001</v>
      </c>
      <c r="BS274" s="3">
        <v>3.3980999999999999</v>
      </c>
      <c r="BT274" s="3">
        <v>3.2663000000000002</v>
      </c>
      <c r="BU274" s="3">
        <v>2.9087999999999998</v>
      </c>
      <c r="BV274" s="3">
        <v>3.1440999999999999</v>
      </c>
      <c r="BW274" s="3">
        <v>2.2136</v>
      </c>
      <c r="BX274" s="3">
        <v>1.9585999999999999</v>
      </c>
      <c r="BY274" s="3">
        <v>2.1556000000000002</v>
      </c>
      <c r="BZ274" s="3">
        <v>2.6730999999999998</v>
      </c>
      <c r="CA274" s="3">
        <v>2.9169999999999998</v>
      </c>
      <c r="CB274" s="3">
        <v>2.1810999999999998</v>
      </c>
      <c r="CC274" s="3">
        <v>2.5745</v>
      </c>
      <c r="CD274" s="3">
        <v>1.8891</v>
      </c>
      <c r="CE274" s="3">
        <v>1.6158999999999999</v>
      </c>
      <c r="CF274" s="3">
        <v>2.2532000000000001</v>
      </c>
      <c r="CG274" s="3">
        <v>1.9332</v>
      </c>
      <c r="CH274" s="3">
        <v>2.2345000000000002</v>
      </c>
      <c r="CI274" s="3">
        <v>1.7292000000000001</v>
      </c>
      <c r="CJ274" s="3">
        <v>1.8165</v>
      </c>
      <c r="CK274" s="3">
        <v>2.9453</v>
      </c>
      <c r="CL274" s="3">
        <v>2.9988999999999999</v>
      </c>
      <c r="CM274" s="3">
        <v>2.1612</v>
      </c>
      <c r="CN274" s="3">
        <v>3.3976000000000002</v>
      </c>
      <c r="CO274" s="3">
        <v>3.0142000000000002</v>
      </c>
      <c r="CP274" s="3">
        <v>3.7658</v>
      </c>
      <c r="CQ274" s="3">
        <v>3.3327</v>
      </c>
      <c r="CR274" s="3">
        <v>1.0429999999999999</v>
      </c>
      <c r="CS274" s="3">
        <v>1.5862000000000001</v>
      </c>
      <c r="CT274" s="3">
        <v>2.9093</v>
      </c>
      <c r="CU274" s="3">
        <v>2.2158000000000002</v>
      </c>
    </row>
    <row r="275" spans="1:99" x14ac:dyDescent="0.2">
      <c r="A275" t="s">
        <v>1148</v>
      </c>
      <c r="B275" s="3">
        <v>2.7054</v>
      </c>
      <c r="C275" s="3">
        <v>3.1736</v>
      </c>
      <c r="D275" s="3">
        <v>1.8240000000000001</v>
      </c>
      <c r="E275" s="3">
        <v>1.6540999999999999</v>
      </c>
      <c r="F275" s="3">
        <v>2.8134000000000001</v>
      </c>
      <c r="G275" s="3">
        <v>2.2313000000000001</v>
      </c>
      <c r="H275" s="3">
        <v>2.0308000000000002</v>
      </c>
      <c r="I275" s="3">
        <v>1.7477</v>
      </c>
      <c r="J275" s="3">
        <v>1.8502000000000001</v>
      </c>
      <c r="K275" s="3">
        <v>2.2183000000000002</v>
      </c>
      <c r="L275" s="3">
        <v>3.0139999999999998</v>
      </c>
      <c r="M275" s="3">
        <v>2.4811000000000001</v>
      </c>
      <c r="N275" s="3">
        <v>2.6263000000000001</v>
      </c>
      <c r="O275" s="3">
        <v>2.8704999999999998</v>
      </c>
      <c r="P275" s="3">
        <v>3.0121000000000002</v>
      </c>
      <c r="Q275" s="3">
        <v>2.3475000000000001</v>
      </c>
      <c r="R275" s="3">
        <v>2.5735000000000001</v>
      </c>
      <c r="S275" s="3">
        <v>2.6789000000000001</v>
      </c>
      <c r="T275" s="3">
        <v>2.6305000000000001</v>
      </c>
      <c r="U275" s="3">
        <v>2.9609999999999999</v>
      </c>
      <c r="V275" s="3">
        <v>2.7978999999999998</v>
      </c>
      <c r="W275" s="3">
        <v>3.3170000000000002</v>
      </c>
      <c r="X275" s="3">
        <v>3.4710000000000001</v>
      </c>
      <c r="Y275" s="3">
        <v>2.7917999999999998</v>
      </c>
      <c r="Z275" s="3">
        <v>2.6541999999999999</v>
      </c>
      <c r="AA275" s="3">
        <v>2.9327000000000001</v>
      </c>
      <c r="AB275" s="3">
        <v>2.6829000000000001</v>
      </c>
      <c r="AC275" s="3">
        <v>2.6354000000000002</v>
      </c>
      <c r="AD275" s="3">
        <v>2.7734999999999999</v>
      </c>
      <c r="AE275" s="3">
        <v>2.3371</v>
      </c>
      <c r="AF275" s="3">
        <v>2.5047000000000001</v>
      </c>
      <c r="AG275" s="3">
        <v>3.1208999999999998</v>
      </c>
      <c r="AH275" s="3">
        <v>1.8956</v>
      </c>
      <c r="AI275" s="3">
        <v>2.2372999999999998</v>
      </c>
      <c r="AJ275" s="3">
        <v>2.4144000000000001</v>
      </c>
      <c r="AK275" s="3">
        <v>2.3016999999999999</v>
      </c>
      <c r="AL275" s="3">
        <v>3.2892000000000001</v>
      </c>
      <c r="AM275" s="3">
        <v>2.3936999999999999</v>
      </c>
      <c r="AN275" s="3">
        <v>2.1833</v>
      </c>
      <c r="AO275" s="3">
        <v>2.6705999999999999</v>
      </c>
      <c r="AP275" s="3">
        <v>2.1097000000000001</v>
      </c>
      <c r="AQ275" s="3">
        <v>1.2433000000000001</v>
      </c>
      <c r="AR275" s="3">
        <v>2.8851</v>
      </c>
      <c r="AS275" s="3">
        <v>2.9517000000000002</v>
      </c>
      <c r="AT275" s="3">
        <v>3.1061000000000001</v>
      </c>
      <c r="AU275" s="3">
        <v>2.4735999999999998</v>
      </c>
      <c r="AV275" s="3">
        <v>1.8439000000000001</v>
      </c>
      <c r="AW275" s="3">
        <v>2.1844999999999999</v>
      </c>
      <c r="AX275" s="3">
        <v>1.8502000000000001</v>
      </c>
      <c r="AY275" s="3">
        <v>1.6803999999999999</v>
      </c>
      <c r="AZ275" s="3">
        <v>2.2473000000000001</v>
      </c>
      <c r="BA275" s="3">
        <v>2.5476999999999999</v>
      </c>
      <c r="BB275" s="3">
        <v>2.2650000000000001</v>
      </c>
      <c r="BC275" s="3">
        <v>2.6537000000000002</v>
      </c>
      <c r="BD275" s="3">
        <v>2.4605000000000001</v>
      </c>
      <c r="BE275" s="3">
        <v>4.1055999999999999</v>
      </c>
      <c r="BF275" s="3">
        <v>3.1888000000000001</v>
      </c>
      <c r="BG275" s="3">
        <v>2.2280000000000002</v>
      </c>
      <c r="BH275" s="3">
        <v>2.4746999999999999</v>
      </c>
      <c r="BI275" s="3">
        <v>2.177</v>
      </c>
      <c r="BJ275" s="3">
        <v>1.9293</v>
      </c>
      <c r="BK275" s="3">
        <v>1.478</v>
      </c>
      <c r="BL275" s="3">
        <v>2.7949000000000002</v>
      </c>
      <c r="BM275" s="3">
        <v>2.5792999999999999</v>
      </c>
      <c r="BN275" s="3">
        <v>2.5756999999999999</v>
      </c>
      <c r="BO275" s="3">
        <v>2.2227999999999999</v>
      </c>
      <c r="BP275" s="3">
        <v>2.6684999999999999</v>
      </c>
      <c r="BQ275" s="3">
        <v>3.2833999999999999</v>
      </c>
      <c r="BR275" s="3">
        <v>1.9072</v>
      </c>
      <c r="BS275" s="3">
        <v>2.3468</v>
      </c>
      <c r="BT275" s="3">
        <v>2.129</v>
      </c>
      <c r="BU275" s="3">
        <v>2.2275</v>
      </c>
      <c r="BV275" s="3">
        <v>2.6311</v>
      </c>
      <c r="BW275" s="3">
        <v>2.0768</v>
      </c>
      <c r="BX275" s="3">
        <v>2.2953999999999999</v>
      </c>
      <c r="BY275" s="3">
        <v>2.4849999999999999</v>
      </c>
      <c r="BZ275" s="3">
        <v>3.1036999999999999</v>
      </c>
      <c r="CA275" s="3">
        <v>2.5718000000000001</v>
      </c>
      <c r="CB275" s="3">
        <v>2.3391000000000002</v>
      </c>
      <c r="CC275" s="3">
        <v>2.3056000000000001</v>
      </c>
      <c r="CD275" s="3">
        <v>1.8702000000000001</v>
      </c>
      <c r="CE275" s="3">
        <v>2.2504</v>
      </c>
      <c r="CF275" s="3">
        <v>2.3917999999999999</v>
      </c>
      <c r="CG275" s="3">
        <v>2.4352</v>
      </c>
      <c r="CH275" s="3">
        <v>2.3292999999999999</v>
      </c>
      <c r="CI275" s="3">
        <v>2.1863000000000001</v>
      </c>
      <c r="CJ275" s="3">
        <v>2.0045999999999999</v>
      </c>
      <c r="CK275" s="3">
        <v>3.3252000000000002</v>
      </c>
      <c r="CL275" s="3">
        <v>2.5861000000000001</v>
      </c>
      <c r="CM275" s="3">
        <v>2.3205</v>
      </c>
      <c r="CN275" s="3">
        <v>2.7360000000000002</v>
      </c>
      <c r="CO275" s="3">
        <v>2.7722000000000002</v>
      </c>
      <c r="CP275" s="3">
        <v>3.4563999999999999</v>
      </c>
      <c r="CQ275" s="3">
        <v>2.9251</v>
      </c>
      <c r="CR275" s="3">
        <v>1.8261000000000001</v>
      </c>
      <c r="CS275" s="3">
        <v>2.1137999999999999</v>
      </c>
      <c r="CT275" s="3">
        <v>2.4315000000000002</v>
      </c>
      <c r="CU275" s="3">
        <v>3.4318</v>
      </c>
    </row>
    <row r="276" spans="1:99" x14ac:dyDescent="0.2">
      <c r="A276" t="s">
        <v>1149</v>
      </c>
      <c r="B276" s="3">
        <v>3.2058</v>
      </c>
      <c r="C276" s="3">
        <v>4.6055000000000001</v>
      </c>
      <c r="D276" s="3">
        <v>2.5958999999999999</v>
      </c>
      <c r="E276" s="3">
        <v>2.8725000000000001</v>
      </c>
      <c r="F276" s="3">
        <v>4.0823</v>
      </c>
      <c r="G276" s="3">
        <v>2.1698</v>
      </c>
      <c r="H276" s="3">
        <v>3.3195000000000001</v>
      </c>
      <c r="I276" s="3">
        <v>2.1669</v>
      </c>
      <c r="J276" s="3">
        <v>1.9748000000000001</v>
      </c>
      <c r="K276" s="3">
        <v>5.4957000000000003</v>
      </c>
      <c r="L276" s="3">
        <v>5.2873999999999999</v>
      </c>
      <c r="M276" s="3">
        <v>4.415</v>
      </c>
      <c r="N276" s="3">
        <v>4.8559000000000001</v>
      </c>
      <c r="O276" s="3">
        <v>4.0571000000000002</v>
      </c>
      <c r="P276" s="3">
        <v>4.2548000000000004</v>
      </c>
      <c r="Q276" s="3">
        <v>4.6055000000000001</v>
      </c>
      <c r="R276" s="3">
        <v>4.1973000000000003</v>
      </c>
      <c r="S276" s="3">
        <v>3.899</v>
      </c>
      <c r="T276" s="3">
        <v>3.7785000000000002</v>
      </c>
      <c r="U276" s="3">
        <v>4.5921000000000003</v>
      </c>
      <c r="V276" s="3">
        <v>4.3361999999999998</v>
      </c>
      <c r="W276" s="3">
        <v>6.2164000000000001</v>
      </c>
      <c r="X276" s="3">
        <v>6.1508000000000003</v>
      </c>
      <c r="Y276" s="3">
        <v>4.5149999999999997</v>
      </c>
      <c r="Z276" s="3">
        <v>5.1897000000000002</v>
      </c>
      <c r="AA276" s="3">
        <v>3.9931000000000001</v>
      </c>
      <c r="AB276" s="3">
        <v>4.4497999999999998</v>
      </c>
      <c r="AC276" s="3">
        <v>5.6391999999999998</v>
      </c>
      <c r="AD276" s="3">
        <v>5.0034000000000001</v>
      </c>
      <c r="AE276" s="3">
        <v>2.5125999999999999</v>
      </c>
      <c r="AF276" s="3">
        <v>2.9904000000000002</v>
      </c>
      <c r="AG276" s="3">
        <v>5.0049999999999999</v>
      </c>
      <c r="AH276" s="3">
        <v>2.0367000000000002</v>
      </c>
      <c r="AI276" s="3">
        <v>2.6619000000000002</v>
      </c>
      <c r="AJ276" s="3">
        <v>3.2948</v>
      </c>
      <c r="AK276" s="3">
        <v>4.4813999999999998</v>
      </c>
      <c r="AL276" s="3">
        <v>5.4196</v>
      </c>
      <c r="AM276" s="3">
        <v>3.6537999999999999</v>
      </c>
      <c r="AN276" s="3">
        <v>3.1097999999999999</v>
      </c>
      <c r="AO276" s="3">
        <v>3.5495000000000001</v>
      </c>
      <c r="AP276" s="3">
        <v>4.2430000000000003</v>
      </c>
      <c r="AQ276" s="3">
        <v>1.2158</v>
      </c>
      <c r="AR276" s="3">
        <v>4.9653999999999998</v>
      </c>
      <c r="AS276" s="3">
        <v>5.0148000000000001</v>
      </c>
      <c r="AT276" s="3">
        <v>5.0335999999999999</v>
      </c>
      <c r="AU276" s="3">
        <v>3.6854</v>
      </c>
      <c r="AV276" s="3">
        <v>3.0251999999999999</v>
      </c>
      <c r="AW276" s="3">
        <v>2.4449999999999998</v>
      </c>
      <c r="AX276" s="3">
        <v>3.0468999999999999</v>
      </c>
      <c r="AY276" s="3">
        <v>1.5723</v>
      </c>
      <c r="AZ276" s="3">
        <v>3.1358000000000001</v>
      </c>
      <c r="BA276" s="3">
        <v>5.9810999999999996</v>
      </c>
      <c r="BB276" s="3">
        <v>2.0063</v>
      </c>
      <c r="BC276" s="3">
        <v>3.9198</v>
      </c>
      <c r="BD276" s="3">
        <v>4.7251000000000003</v>
      </c>
      <c r="BE276" s="3">
        <v>6.1725000000000003</v>
      </c>
      <c r="BF276" s="3">
        <v>5.3034999999999997</v>
      </c>
      <c r="BG276" s="3">
        <v>3.5129999999999999</v>
      </c>
      <c r="BH276" s="3">
        <v>4.2137000000000002</v>
      </c>
      <c r="BI276" s="3">
        <v>3.2601</v>
      </c>
      <c r="BJ276" s="3">
        <v>0.34132000000000001</v>
      </c>
      <c r="BK276" s="3">
        <v>1.157</v>
      </c>
      <c r="BL276" s="3">
        <v>4.0431999999999997</v>
      </c>
      <c r="BM276" s="3">
        <v>3.8138000000000001</v>
      </c>
      <c r="BN276" s="3">
        <v>3.8988</v>
      </c>
      <c r="BO276" s="3">
        <v>3.6503999999999999</v>
      </c>
      <c r="BP276" s="3">
        <v>3.8820000000000001</v>
      </c>
      <c r="BQ276" s="3">
        <v>5.6120999999999999</v>
      </c>
      <c r="BR276" s="3">
        <v>2.0661999999999998</v>
      </c>
      <c r="BS276" s="3">
        <v>4.1073000000000004</v>
      </c>
      <c r="BT276" s="3">
        <v>4.1405000000000003</v>
      </c>
      <c r="BU276" s="3">
        <v>3.9630999999999998</v>
      </c>
      <c r="BV276" s="3">
        <v>5.0290999999999997</v>
      </c>
      <c r="BW276" s="3">
        <v>3.1909999999999998</v>
      </c>
      <c r="BX276" s="3">
        <v>2.7999000000000001</v>
      </c>
      <c r="BY276" s="3">
        <v>3.0994000000000002</v>
      </c>
      <c r="BZ276" s="3">
        <v>4.1768999999999998</v>
      </c>
      <c r="CA276" s="3">
        <v>3.9763999999999999</v>
      </c>
      <c r="CB276" s="3">
        <v>1.9463999999999999</v>
      </c>
      <c r="CC276" s="3">
        <v>3.3996</v>
      </c>
      <c r="CD276" s="3">
        <v>3.2860999999999998</v>
      </c>
      <c r="CE276" s="3">
        <v>4.2667000000000002</v>
      </c>
      <c r="CF276" s="3">
        <v>3.5186999999999999</v>
      </c>
      <c r="CG276" s="3">
        <v>3.3169</v>
      </c>
      <c r="CH276" s="3">
        <v>3.9548000000000001</v>
      </c>
      <c r="CI276" s="3">
        <v>2.4782999999999999</v>
      </c>
      <c r="CJ276" s="3">
        <v>2.3645</v>
      </c>
      <c r="CK276" s="3">
        <v>5.2522000000000002</v>
      </c>
      <c r="CL276" s="3">
        <v>3.5495999999999999</v>
      </c>
      <c r="CM276" s="3">
        <v>0.21579000000000001</v>
      </c>
      <c r="CN276" s="3">
        <v>4.5092999999999996</v>
      </c>
      <c r="CO276" s="3">
        <v>3.4039999999999999</v>
      </c>
      <c r="CP276" s="3">
        <v>5.2816999999999998</v>
      </c>
      <c r="CQ276" s="3">
        <v>5.4131</v>
      </c>
      <c r="CR276" s="3">
        <v>0.20491000000000001</v>
      </c>
      <c r="CS276" s="3">
        <v>2.6133000000000002</v>
      </c>
      <c r="CT276" s="3">
        <v>4.3855000000000004</v>
      </c>
      <c r="CU276" s="3">
        <v>4.6565000000000003</v>
      </c>
    </row>
    <row r="277" spans="1:99" x14ac:dyDescent="0.2">
      <c r="A277" t="s">
        <v>1150</v>
      </c>
      <c r="B277" s="3">
        <v>1.8293999999999999</v>
      </c>
      <c r="C277" s="3">
        <v>3.7629000000000001</v>
      </c>
      <c r="D277" s="3">
        <v>2.7046000000000001</v>
      </c>
      <c r="E277" s="3">
        <v>1.9636</v>
      </c>
      <c r="F277" s="3">
        <v>2.7778</v>
      </c>
      <c r="G277" s="3">
        <v>1.306</v>
      </c>
      <c r="H277" s="3">
        <v>1.8492999999999999</v>
      </c>
      <c r="I277" s="3">
        <v>1.4842</v>
      </c>
      <c r="J277" s="3">
        <v>2.234</v>
      </c>
      <c r="K277" s="3">
        <v>3.7947000000000002</v>
      </c>
      <c r="L277" s="3">
        <v>3.3027000000000002</v>
      </c>
      <c r="M277" s="3">
        <v>2.9933000000000001</v>
      </c>
      <c r="N277" s="3">
        <v>3.0670000000000002</v>
      </c>
      <c r="O277" s="3">
        <v>3.0213000000000001</v>
      </c>
      <c r="P277" s="3">
        <v>2.7223000000000002</v>
      </c>
      <c r="Q277" s="3">
        <v>2.7507000000000001</v>
      </c>
      <c r="R277" s="3">
        <v>3.1017000000000001</v>
      </c>
      <c r="S277" s="3">
        <v>3.6101999999999999</v>
      </c>
      <c r="T277" s="3">
        <v>3.2465999999999999</v>
      </c>
      <c r="U277" s="3">
        <v>2.8748999999999998</v>
      </c>
      <c r="V277" s="3">
        <v>2.9922</v>
      </c>
      <c r="W277" s="3">
        <v>3.7065999999999999</v>
      </c>
      <c r="X277" s="3">
        <v>3.7742</v>
      </c>
      <c r="Y277" s="3">
        <v>2.5438999999999998</v>
      </c>
      <c r="Z277" s="3">
        <v>2.8574999999999999</v>
      </c>
      <c r="AA277" s="3">
        <v>3.7138</v>
      </c>
      <c r="AB277" s="3">
        <v>2.2523</v>
      </c>
      <c r="AC277" s="3">
        <v>2.7814000000000001</v>
      </c>
      <c r="AD277" s="3">
        <v>1.7144999999999999</v>
      </c>
      <c r="AE277" s="3">
        <v>1.5962000000000001</v>
      </c>
      <c r="AF277" s="3">
        <v>2.0423</v>
      </c>
      <c r="AG277" s="3">
        <v>2.1797</v>
      </c>
      <c r="AH277" s="3">
        <v>2.9315000000000002</v>
      </c>
      <c r="AI277" s="3">
        <v>1.3907</v>
      </c>
      <c r="AJ277" s="3">
        <v>1.3798999999999999</v>
      </c>
      <c r="AK277" s="3">
        <v>2.2930000000000001</v>
      </c>
      <c r="AL277" s="3">
        <v>3.8723999999999998</v>
      </c>
      <c r="AM277" s="3">
        <v>4.1264000000000003</v>
      </c>
      <c r="AN277" s="3">
        <v>2.6496</v>
      </c>
      <c r="AO277" s="3">
        <v>2.7179000000000002</v>
      </c>
      <c r="AP277" s="3">
        <v>1.573</v>
      </c>
      <c r="AQ277" s="3">
        <v>1.6283000000000001</v>
      </c>
      <c r="AR277" s="3">
        <v>2.4855</v>
      </c>
      <c r="AS277" s="3">
        <v>2.5442999999999998</v>
      </c>
      <c r="AT277" s="3">
        <v>3.0897000000000001</v>
      </c>
      <c r="AU277" s="3">
        <v>3.2955999999999999</v>
      </c>
      <c r="AV277" s="3">
        <v>1.6488</v>
      </c>
      <c r="AW277" s="3">
        <v>1.8963000000000001</v>
      </c>
      <c r="AX277" s="3">
        <v>0.90810999999999997</v>
      </c>
      <c r="AY277" s="3">
        <v>0.42425000000000002</v>
      </c>
      <c r="AZ277" s="3">
        <v>2.6434000000000002</v>
      </c>
      <c r="BA277" s="3">
        <v>3.5756000000000001</v>
      </c>
      <c r="BB277" s="3">
        <v>2.9824000000000002</v>
      </c>
      <c r="BC277" s="3">
        <v>1.8140000000000001</v>
      </c>
      <c r="BD277" s="3">
        <v>2.1741999999999999</v>
      </c>
      <c r="BE277" s="3">
        <v>4.1921999999999997</v>
      </c>
      <c r="BF277" s="3">
        <v>2.7252999999999998</v>
      </c>
      <c r="BG277" s="3">
        <v>1.4259999999999999</v>
      </c>
      <c r="BH277" s="3">
        <v>2.8369</v>
      </c>
      <c r="BI277" s="3">
        <v>2.5522999999999998</v>
      </c>
      <c r="BJ277" s="3">
        <v>1.0173000000000001</v>
      </c>
      <c r="BK277" s="3">
        <v>0.34370000000000001</v>
      </c>
      <c r="BL277" s="3">
        <v>2.4214000000000002</v>
      </c>
      <c r="BM277" s="3">
        <v>2.9264999999999999</v>
      </c>
      <c r="BN277" s="3">
        <v>2.6070000000000002</v>
      </c>
      <c r="BO277" s="3">
        <v>2.1928000000000001</v>
      </c>
      <c r="BP277" s="3">
        <v>2.964</v>
      </c>
      <c r="BQ277" s="3">
        <v>3.6034000000000002</v>
      </c>
      <c r="BR277" s="3">
        <v>1.2452000000000001</v>
      </c>
      <c r="BS277" s="3">
        <v>2.7843</v>
      </c>
      <c r="BT277" s="3">
        <v>2.5596000000000001</v>
      </c>
      <c r="BU277" s="3">
        <v>2.4214000000000002</v>
      </c>
      <c r="BV277" s="3">
        <v>3.2162000000000002</v>
      </c>
      <c r="BW277" s="3">
        <v>1.4592000000000001</v>
      </c>
      <c r="BX277" s="3">
        <v>1.8635999999999999</v>
      </c>
      <c r="BY277" s="3">
        <v>2.0034999999999998</v>
      </c>
      <c r="BZ277" s="3">
        <v>3.4203000000000001</v>
      </c>
      <c r="CA277" s="3">
        <v>3.5693999999999999</v>
      </c>
      <c r="CB277" s="3">
        <v>1.7713000000000001</v>
      </c>
      <c r="CC277" s="3">
        <v>2.6707999999999998</v>
      </c>
      <c r="CD277" s="3">
        <v>2.4030999999999998</v>
      </c>
      <c r="CE277" s="3">
        <v>2.0230000000000001</v>
      </c>
      <c r="CF277" s="3">
        <v>2.4857</v>
      </c>
      <c r="CG277" s="3">
        <v>2.5127000000000002</v>
      </c>
      <c r="CH277" s="3">
        <v>2.1907000000000001</v>
      </c>
      <c r="CI277" s="3">
        <v>1.3531</v>
      </c>
      <c r="CJ277" s="3">
        <v>1.2094</v>
      </c>
      <c r="CK277" s="3">
        <v>3.2688000000000001</v>
      </c>
      <c r="CL277" s="3">
        <v>2.0234999999999999</v>
      </c>
      <c r="CM277" s="3">
        <v>1.6506000000000001</v>
      </c>
      <c r="CN277" s="3">
        <v>3.0684</v>
      </c>
      <c r="CO277" s="3">
        <v>3.7126999999999999</v>
      </c>
      <c r="CP277" s="3">
        <v>3.5815000000000001</v>
      </c>
      <c r="CQ277" s="3">
        <v>3.1025999999999998</v>
      </c>
      <c r="CR277" s="3">
        <v>0.23635</v>
      </c>
      <c r="CS277" s="3">
        <v>2.5249000000000001</v>
      </c>
      <c r="CT277" s="3">
        <v>3.2229000000000001</v>
      </c>
      <c r="CU277" s="3">
        <v>3.0278999999999998</v>
      </c>
    </row>
    <row r="278" spans="1:99" x14ac:dyDescent="0.2">
      <c r="A278" t="s">
        <v>1151</v>
      </c>
      <c r="B278" s="3">
        <v>3.6069</v>
      </c>
      <c r="C278" s="3">
        <v>4.7138999999999998</v>
      </c>
      <c r="D278" s="3">
        <v>4.1952999999999996</v>
      </c>
      <c r="E278" s="3">
        <v>4.4255000000000004</v>
      </c>
      <c r="F278" s="3">
        <v>4.8691000000000004</v>
      </c>
      <c r="G278" s="3">
        <v>4.6944999999999997</v>
      </c>
      <c r="H278" s="3">
        <v>4.45</v>
      </c>
      <c r="I278" s="3">
        <v>4.12</v>
      </c>
      <c r="J278" s="3">
        <v>4.6687000000000003</v>
      </c>
      <c r="K278" s="3">
        <v>4.2750000000000004</v>
      </c>
      <c r="L278" s="3">
        <v>5.0225</v>
      </c>
      <c r="M278" s="3">
        <v>4.9336000000000002</v>
      </c>
      <c r="N278" s="3">
        <v>4.8498999999999999</v>
      </c>
      <c r="O278" s="3">
        <v>5.0705</v>
      </c>
      <c r="P278" s="3">
        <v>5.4135999999999997</v>
      </c>
      <c r="Q278" s="3">
        <v>4.2431000000000001</v>
      </c>
      <c r="R278" s="3">
        <v>5.2831000000000001</v>
      </c>
      <c r="S278" s="3">
        <v>5.2199</v>
      </c>
      <c r="T278" s="3">
        <v>5.1962000000000002</v>
      </c>
      <c r="U278" s="3">
        <v>5.0728999999999997</v>
      </c>
      <c r="V278" s="3">
        <v>4.1971999999999996</v>
      </c>
      <c r="W278" s="3">
        <v>3.7605</v>
      </c>
      <c r="X278" s="3">
        <v>5.3543000000000003</v>
      </c>
      <c r="Y278" s="3">
        <v>4.6356999999999999</v>
      </c>
      <c r="Z278" s="3">
        <v>3.8117000000000001</v>
      </c>
      <c r="AA278" s="3">
        <v>5.2031000000000001</v>
      </c>
      <c r="AB278" s="3">
        <v>4.5754000000000001</v>
      </c>
      <c r="AC278" s="3">
        <v>4.9006999999999996</v>
      </c>
      <c r="AD278" s="3">
        <v>4.6867999999999999</v>
      </c>
      <c r="AE278" s="3">
        <v>4.8376999999999999</v>
      </c>
      <c r="AF278" s="3">
        <v>3.9018999999999999</v>
      </c>
      <c r="AG278" s="3">
        <v>4.5860000000000003</v>
      </c>
      <c r="AH278" s="3">
        <v>3.7462</v>
      </c>
      <c r="AI278" s="3">
        <v>3.9769000000000001</v>
      </c>
      <c r="AJ278" s="3">
        <v>4.1721000000000004</v>
      </c>
      <c r="AK278" s="3">
        <v>4.5114999999999998</v>
      </c>
      <c r="AL278" s="3">
        <v>5.4165000000000001</v>
      </c>
      <c r="AM278" s="3">
        <v>4.5606</v>
      </c>
      <c r="AN278" s="3">
        <v>4.5937000000000001</v>
      </c>
      <c r="AO278" s="3">
        <v>4.6009000000000002</v>
      </c>
      <c r="AP278" s="3">
        <v>3.3862000000000001</v>
      </c>
      <c r="AQ278" s="3">
        <v>3.419</v>
      </c>
      <c r="AR278" s="3">
        <v>4.6891999999999996</v>
      </c>
      <c r="AS278" s="3">
        <v>4.5307000000000004</v>
      </c>
      <c r="AT278" s="3">
        <v>4.8943000000000003</v>
      </c>
      <c r="AU278" s="3">
        <v>3.9805000000000001</v>
      </c>
      <c r="AV278" s="3">
        <v>4.1989999999999998</v>
      </c>
      <c r="AW278" s="3">
        <v>2.9590999999999998</v>
      </c>
      <c r="AX278" s="3">
        <v>3.7873000000000001</v>
      </c>
      <c r="AY278" s="3">
        <v>3.4102000000000001</v>
      </c>
      <c r="AZ278" s="3">
        <v>4.1722000000000001</v>
      </c>
      <c r="BA278" s="3">
        <v>4.6448</v>
      </c>
      <c r="BB278" s="3">
        <v>4.3289999999999997</v>
      </c>
      <c r="BC278" s="3">
        <v>4.2873000000000001</v>
      </c>
      <c r="BD278" s="3">
        <v>4.9024000000000001</v>
      </c>
      <c r="BE278" s="3">
        <v>5.2468000000000004</v>
      </c>
      <c r="BF278" s="3">
        <v>4.8906999999999998</v>
      </c>
      <c r="BG278" s="3">
        <v>3.8658999999999999</v>
      </c>
      <c r="BH278" s="3">
        <v>4.4561999999999999</v>
      </c>
      <c r="BI278" s="3">
        <v>4.2830000000000004</v>
      </c>
      <c r="BJ278" s="3">
        <v>2.9860000000000002</v>
      </c>
      <c r="BK278" s="3">
        <v>3.8611</v>
      </c>
      <c r="BL278" s="3">
        <v>4.8010999999999999</v>
      </c>
      <c r="BM278" s="3">
        <v>4.8775000000000004</v>
      </c>
      <c r="BN278" s="3">
        <v>4.2953000000000001</v>
      </c>
      <c r="BO278" s="3">
        <v>4.4345999999999997</v>
      </c>
      <c r="BP278" s="3">
        <v>4.7149000000000001</v>
      </c>
      <c r="BQ278" s="3">
        <v>5.3647999999999998</v>
      </c>
      <c r="BR278" s="3">
        <v>3.9927000000000001</v>
      </c>
      <c r="BS278" s="3">
        <v>4.3569000000000004</v>
      </c>
      <c r="BT278" s="3">
        <v>4.2755000000000001</v>
      </c>
      <c r="BU278" s="3">
        <v>4.2133000000000003</v>
      </c>
      <c r="BV278" s="3">
        <v>4.3792</v>
      </c>
      <c r="BW278" s="3">
        <v>3.4379</v>
      </c>
      <c r="BX278" s="3">
        <v>3.8902000000000001</v>
      </c>
      <c r="BY278" s="3">
        <v>4.4530000000000003</v>
      </c>
      <c r="BZ278" s="3">
        <v>4.9427000000000003</v>
      </c>
      <c r="CA278" s="3">
        <v>4.6367000000000003</v>
      </c>
      <c r="CB278" s="3">
        <v>3.9329999999999998</v>
      </c>
      <c r="CC278" s="3">
        <v>3.9163000000000001</v>
      </c>
      <c r="CD278" s="3">
        <v>3.5051000000000001</v>
      </c>
      <c r="CE278" s="3">
        <v>3.8456000000000001</v>
      </c>
      <c r="CF278" s="3">
        <v>4.2358000000000002</v>
      </c>
      <c r="CG278" s="3">
        <v>4.4355000000000002</v>
      </c>
      <c r="CH278" s="3">
        <v>4.7527999999999997</v>
      </c>
      <c r="CI278" s="3">
        <v>4.0564</v>
      </c>
      <c r="CJ278" s="3">
        <v>3.8736999999999999</v>
      </c>
      <c r="CK278" s="3">
        <v>5.335</v>
      </c>
      <c r="CL278" s="3">
        <v>4.5427999999999997</v>
      </c>
      <c r="CM278" s="3">
        <v>3.2010000000000001</v>
      </c>
      <c r="CN278" s="3">
        <v>4.6721000000000004</v>
      </c>
      <c r="CO278" s="3">
        <v>4.5309999999999997</v>
      </c>
      <c r="CP278" s="3">
        <v>5.1750999999999996</v>
      </c>
      <c r="CQ278" s="3">
        <v>4.9569000000000001</v>
      </c>
      <c r="CR278" s="3">
        <v>3.6404999999999998</v>
      </c>
      <c r="CS278" s="3">
        <v>3.8959999999999999</v>
      </c>
      <c r="CT278" s="3">
        <v>4.3936999999999999</v>
      </c>
      <c r="CU278" s="3">
        <v>5.4359999999999999</v>
      </c>
    </row>
    <row r="279" spans="1:99" x14ac:dyDescent="0.2">
      <c r="A279" t="s">
        <v>1152</v>
      </c>
      <c r="B279" s="3">
        <v>2.7111999999999998</v>
      </c>
      <c r="C279" s="3">
        <v>4.5096999999999996</v>
      </c>
      <c r="D279" s="3">
        <v>3.9289999999999998</v>
      </c>
      <c r="E279" s="3">
        <v>3.8010000000000002</v>
      </c>
      <c r="F279" s="3">
        <v>4.7445000000000004</v>
      </c>
      <c r="G279" s="3">
        <v>4.2393999999999998</v>
      </c>
      <c r="H279" s="3">
        <v>4.4817</v>
      </c>
      <c r="I279" s="3">
        <v>4.2309000000000001</v>
      </c>
      <c r="J279" s="3">
        <v>4.1169000000000002</v>
      </c>
      <c r="K279" s="3">
        <v>4.5774999999999997</v>
      </c>
      <c r="L279" s="3">
        <v>5.0132000000000003</v>
      </c>
      <c r="M279" s="3">
        <v>4.8910999999999998</v>
      </c>
      <c r="N279" s="3">
        <v>4.9856999999999996</v>
      </c>
      <c r="O279" s="3">
        <v>4.9926000000000004</v>
      </c>
      <c r="P279" s="3">
        <v>5.3117000000000001</v>
      </c>
      <c r="Q279" s="3">
        <v>4.423</v>
      </c>
      <c r="R279" s="3">
        <v>4.9185999999999996</v>
      </c>
      <c r="S279" s="3">
        <v>4.8632</v>
      </c>
      <c r="T279" s="3">
        <v>4.8788</v>
      </c>
      <c r="U279" s="3">
        <v>5.3003999999999998</v>
      </c>
      <c r="V279" s="3">
        <v>4.2037000000000004</v>
      </c>
      <c r="W279" s="3">
        <v>4.4389000000000003</v>
      </c>
      <c r="X279" s="3">
        <v>5.7182000000000004</v>
      </c>
      <c r="Y279" s="3">
        <v>4.9766000000000004</v>
      </c>
      <c r="Z279" s="3">
        <v>4.5963000000000003</v>
      </c>
      <c r="AA279" s="3">
        <v>4.7026000000000003</v>
      </c>
      <c r="AB279" s="3">
        <v>3.6743000000000001</v>
      </c>
      <c r="AC279" s="3">
        <v>4.6357999999999997</v>
      </c>
      <c r="AD279" s="3">
        <v>3.9702999999999999</v>
      </c>
      <c r="AE279" s="3">
        <v>4.5221999999999998</v>
      </c>
      <c r="AF279" s="3">
        <v>3.7183999999999999</v>
      </c>
      <c r="AG279" s="3">
        <v>4.7854000000000001</v>
      </c>
      <c r="AH279" s="3">
        <v>3.6179999999999999</v>
      </c>
      <c r="AI279" s="3">
        <v>3.5465</v>
      </c>
      <c r="AJ279" s="3">
        <v>3.7637</v>
      </c>
      <c r="AK279" s="3">
        <v>4.4345999999999997</v>
      </c>
      <c r="AL279" s="3">
        <v>5.3377999999999997</v>
      </c>
      <c r="AM279" s="3">
        <v>4.5030000000000001</v>
      </c>
      <c r="AN279" s="3">
        <v>4.2286999999999999</v>
      </c>
      <c r="AO279" s="3">
        <v>4.6466000000000003</v>
      </c>
      <c r="AP279" s="3">
        <v>3.8342000000000001</v>
      </c>
      <c r="AQ279" s="3">
        <v>3.3140999999999998</v>
      </c>
      <c r="AR279" s="3">
        <v>4.4484000000000004</v>
      </c>
      <c r="AS279" s="3">
        <v>4.3177000000000003</v>
      </c>
      <c r="AT279" s="3">
        <v>4.8673000000000002</v>
      </c>
      <c r="AU279" s="3">
        <v>3.73</v>
      </c>
      <c r="AV279" s="3">
        <v>3.8273999999999999</v>
      </c>
      <c r="AW279" s="3">
        <v>2.72</v>
      </c>
      <c r="AX279" s="3">
        <v>3.6440000000000001</v>
      </c>
      <c r="AY279" s="3">
        <v>3.5777000000000001</v>
      </c>
      <c r="AZ279" s="3">
        <v>4.3066000000000004</v>
      </c>
      <c r="BA279" s="3">
        <v>4.1097000000000001</v>
      </c>
      <c r="BB279" s="3">
        <v>4.415</v>
      </c>
      <c r="BC279" s="3">
        <v>4.3333000000000004</v>
      </c>
      <c r="BD279" s="3">
        <v>4.8818000000000001</v>
      </c>
      <c r="BE279" s="3">
        <v>5.3986999999999998</v>
      </c>
      <c r="BF279" s="3">
        <v>5.1863000000000001</v>
      </c>
      <c r="BG279" s="3">
        <v>3.8287</v>
      </c>
      <c r="BH279" s="3">
        <v>3.8774999999999999</v>
      </c>
      <c r="BI279" s="3">
        <v>3.7446999999999999</v>
      </c>
      <c r="BJ279" s="3">
        <v>2.9872999999999998</v>
      </c>
      <c r="BK279" s="3">
        <v>4.0114999999999998</v>
      </c>
      <c r="BL279" s="3">
        <v>4.4771000000000001</v>
      </c>
      <c r="BM279" s="3">
        <v>4.9123000000000001</v>
      </c>
      <c r="BN279" s="3">
        <v>4.8296000000000001</v>
      </c>
      <c r="BO279" s="3">
        <v>4.5704000000000002</v>
      </c>
      <c r="BP279" s="3">
        <v>4.6736000000000004</v>
      </c>
      <c r="BQ279" s="3">
        <v>5.3033999999999999</v>
      </c>
      <c r="BR279" s="3">
        <v>3.5908000000000002</v>
      </c>
      <c r="BS279" s="3">
        <v>4.6005000000000003</v>
      </c>
      <c r="BT279" s="3">
        <v>4.4353999999999996</v>
      </c>
      <c r="BU279" s="3">
        <v>4.4275000000000002</v>
      </c>
      <c r="BV279" s="3">
        <v>4.5774999999999997</v>
      </c>
      <c r="BW279" s="3">
        <v>3.5312999999999999</v>
      </c>
      <c r="BX279" s="3">
        <v>4.0361000000000002</v>
      </c>
      <c r="BY279" s="3">
        <v>4.5064000000000002</v>
      </c>
      <c r="BZ279" s="3">
        <v>4.8879000000000001</v>
      </c>
      <c r="CA279" s="3">
        <v>4.5446999999999997</v>
      </c>
      <c r="CB279" s="3">
        <v>3.8965999999999998</v>
      </c>
      <c r="CC279" s="3">
        <v>3.9279999999999999</v>
      </c>
      <c r="CD279" s="3">
        <v>3.3938999999999999</v>
      </c>
      <c r="CE279" s="3">
        <v>3.7780999999999998</v>
      </c>
      <c r="CF279" s="3">
        <v>3.7982999999999998</v>
      </c>
      <c r="CG279" s="3">
        <v>4.1837</v>
      </c>
      <c r="CH279" s="3">
        <v>4.4001000000000001</v>
      </c>
      <c r="CI279" s="3">
        <v>3.9318</v>
      </c>
      <c r="CJ279" s="3">
        <v>3.5394000000000001</v>
      </c>
      <c r="CK279" s="3">
        <v>5.4153000000000002</v>
      </c>
      <c r="CL279" s="3">
        <v>4.6708999999999996</v>
      </c>
      <c r="CM279" s="3">
        <v>3.0041000000000002</v>
      </c>
      <c r="CN279" s="3">
        <v>4.9592999999999998</v>
      </c>
      <c r="CO279" s="3">
        <v>4.2434000000000003</v>
      </c>
      <c r="CP279" s="3">
        <v>5.0239000000000003</v>
      </c>
      <c r="CQ279" s="3">
        <v>5.2042000000000002</v>
      </c>
      <c r="CR279" s="3">
        <v>3.6997</v>
      </c>
      <c r="CS279" s="3">
        <v>3.8163999999999998</v>
      </c>
      <c r="CT279" s="3">
        <v>4.7698999999999998</v>
      </c>
      <c r="CU279" s="3">
        <v>5.2209000000000003</v>
      </c>
    </row>
    <row r="280" spans="1:99" x14ac:dyDescent="0.2">
      <c r="A280" t="s">
        <v>1153</v>
      </c>
      <c r="B280" s="3">
        <v>2.1175000000000002</v>
      </c>
      <c r="C280" s="3">
        <v>3.3349000000000002</v>
      </c>
      <c r="D280" s="3">
        <v>2.8572000000000002</v>
      </c>
      <c r="E280" s="3">
        <v>1.5593999999999999</v>
      </c>
      <c r="F280" s="3">
        <v>3.7970000000000002</v>
      </c>
      <c r="G280" s="3">
        <v>3.4518</v>
      </c>
      <c r="H280" s="3">
        <v>3.0735999999999999</v>
      </c>
      <c r="I280" s="3">
        <v>2.1446999999999998</v>
      </c>
      <c r="J280" s="3">
        <v>2.8349000000000002</v>
      </c>
      <c r="K280" s="3">
        <v>3.5344000000000002</v>
      </c>
      <c r="L280" s="3">
        <v>3.5291000000000001</v>
      </c>
      <c r="M280" s="3">
        <v>3.0855000000000001</v>
      </c>
      <c r="N280" s="3">
        <v>3.6756000000000002</v>
      </c>
      <c r="O280" s="3">
        <v>3.7290000000000001</v>
      </c>
      <c r="P280" s="3">
        <v>4.0228999999999999</v>
      </c>
      <c r="Q280" s="3">
        <v>3.9647999999999999</v>
      </c>
      <c r="R280" s="3">
        <v>4.1588000000000003</v>
      </c>
      <c r="S280" s="3">
        <v>4.3982999999999999</v>
      </c>
      <c r="T280" s="3">
        <v>4.21</v>
      </c>
      <c r="U280" s="3">
        <v>3.6674000000000002</v>
      </c>
      <c r="V280" s="3">
        <v>2.5323000000000002</v>
      </c>
      <c r="W280" s="3">
        <v>2.6318000000000001</v>
      </c>
      <c r="X280" s="3">
        <v>4.2866</v>
      </c>
      <c r="Y280" s="3">
        <v>3.6093999999999999</v>
      </c>
      <c r="Z280" s="3">
        <v>3.4422999999999999</v>
      </c>
      <c r="AA280" s="3">
        <v>3.9214000000000002</v>
      </c>
      <c r="AB280" s="3">
        <v>3.0442999999999998</v>
      </c>
      <c r="AC280" s="3">
        <v>3.1673</v>
      </c>
      <c r="AD280" s="3">
        <v>2.6808000000000001</v>
      </c>
      <c r="AE280" s="3">
        <v>3.6608000000000001</v>
      </c>
      <c r="AF280" s="3">
        <v>3.0470999999999999</v>
      </c>
      <c r="AG280" s="3">
        <v>3.6107</v>
      </c>
      <c r="AH280" s="3">
        <v>2.827</v>
      </c>
      <c r="AI280" s="3">
        <v>2.7324000000000002</v>
      </c>
      <c r="AJ280" s="3">
        <v>2.7846000000000002</v>
      </c>
      <c r="AK280" s="3">
        <v>3.1598999999999999</v>
      </c>
      <c r="AL280" s="3">
        <v>4.3639999999999999</v>
      </c>
      <c r="AM280" s="3">
        <v>2.9108999999999998</v>
      </c>
      <c r="AN280" s="3">
        <v>4.1467000000000001</v>
      </c>
      <c r="AO280" s="3">
        <v>3.9236</v>
      </c>
      <c r="AP280" s="3">
        <v>2.6124000000000001</v>
      </c>
      <c r="AQ280" s="3">
        <v>1.5979000000000001</v>
      </c>
      <c r="AR280" s="3">
        <v>4.0537999999999998</v>
      </c>
      <c r="AS280" s="3">
        <v>3.8805999999999998</v>
      </c>
      <c r="AT280" s="3">
        <v>4.1607000000000003</v>
      </c>
      <c r="AU280" s="3">
        <v>4.0026000000000002</v>
      </c>
      <c r="AV280" s="3">
        <v>3.6816</v>
      </c>
      <c r="AW280" s="3">
        <v>2.2974000000000001</v>
      </c>
      <c r="AX280" s="3">
        <v>1.8556999999999999</v>
      </c>
      <c r="AY280" s="3">
        <v>1.5948</v>
      </c>
      <c r="AZ280" s="3">
        <v>2.5388000000000002</v>
      </c>
      <c r="BA280" s="3">
        <v>4.1656000000000004</v>
      </c>
      <c r="BB280" s="3">
        <v>3.7035999999999998</v>
      </c>
      <c r="BC280" s="3">
        <v>3.6808999999999998</v>
      </c>
      <c r="BD280" s="3">
        <v>3.6261999999999999</v>
      </c>
      <c r="BE280" s="3">
        <v>3.6396000000000002</v>
      </c>
      <c r="BF280" s="3">
        <v>3.3201000000000001</v>
      </c>
      <c r="BG280" s="3">
        <v>3.1091000000000002</v>
      </c>
      <c r="BH280" s="3">
        <v>3.6099000000000001</v>
      </c>
      <c r="BI280" s="3">
        <v>3.294</v>
      </c>
      <c r="BJ280" s="3">
        <v>1.5768</v>
      </c>
      <c r="BK280" s="3">
        <v>1.7325999999999999</v>
      </c>
      <c r="BL280" s="3">
        <v>4.1178999999999997</v>
      </c>
      <c r="BM280" s="3">
        <v>3.0590999999999999</v>
      </c>
      <c r="BN280" s="3">
        <v>3.7393000000000001</v>
      </c>
      <c r="BO280" s="3">
        <v>3.1591</v>
      </c>
      <c r="BP280" s="3">
        <v>3.4142000000000001</v>
      </c>
      <c r="BQ280" s="3">
        <v>4.0803000000000003</v>
      </c>
      <c r="BR280" s="3">
        <v>2.6389999999999998</v>
      </c>
      <c r="BS280" s="3">
        <v>3.3715999999999999</v>
      </c>
      <c r="BT280" s="3">
        <v>3.3856000000000002</v>
      </c>
      <c r="BU280" s="3">
        <v>3.0503</v>
      </c>
      <c r="BV280" s="3">
        <v>3.1492</v>
      </c>
      <c r="BW280" s="3">
        <v>2.4359999999999999</v>
      </c>
      <c r="BX280" s="3">
        <v>3.2591000000000001</v>
      </c>
      <c r="BY280" s="3">
        <v>2.7370999999999999</v>
      </c>
      <c r="BZ280" s="3">
        <v>3.8117000000000001</v>
      </c>
      <c r="CA280" s="3">
        <v>3.7703000000000002</v>
      </c>
      <c r="CB280" s="3">
        <v>2.4683999999999999</v>
      </c>
      <c r="CC280" s="3">
        <v>2.9672000000000001</v>
      </c>
      <c r="CD280" s="3">
        <v>2.3852000000000002</v>
      </c>
      <c r="CE280" s="3">
        <v>2.2433000000000001</v>
      </c>
      <c r="CF280" s="3">
        <v>3.0184000000000002</v>
      </c>
      <c r="CG280" s="3">
        <v>3.7029999999999998</v>
      </c>
      <c r="CH280" s="3">
        <v>3.4276</v>
      </c>
      <c r="CI280" s="3">
        <v>2.4817</v>
      </c>
      <c r="CJ280" s="3">
        <v>2.5110000000000001</v>
      </c>
      <c r="CK280" s="3">
        <v>3.8570000000000002</v>
      </c>
      <c r="CL280" s="3">
        <v>3.0550000000000002</v>
      </c>
      <c r="CM280" s="3">
        <v>2.3388</v>
      </c>
      <c r="CN280" s="3">
        <v>3.8456000000000001</v>
      </c>
      <c r="CO280" s="3">
        <v>3.8620000000000001</v>
      </c>
      <c r="CP280" s="3">
        <v>4.0217000000000001</v>
      </c>
      <c r="CQ280" s="3">
        <v>4.0195999999999996</v>
      </c>
      <c r="CR280" s="3">
        <v>2.5105</v>
      </c>
      <c r="CS280" s="3">
        <v>2.6858</v>
      </c>
      <c r="CT280" s="3">
        <v>3.1423000000000001</v>
      </c>
      <c r="CU280" s="3">
        <v>4.0002000000000004</v>
      </c>
    </row>
    <row r="281" spans="1:99" x14ac:dyDescent="0.2">
      <c r="A281" t="s">
        <v>606</v>
      </c>
      <c r="B281" s="3">
        <v>3.4117000000000002</v>
      </c>
      <c r="C281" s="3">
        <v>4.2770000000000001</v>
      </c>
      <c r="D281" s="3">
        <v>4.4970999999999997</v>
      </c>
      <c r="E281" s="3">
        <v>5.0327999999999999</v>
      </c>
      <c r="F281" s="3">
        <v>4.8369999999999997</v>
      </c>
      <c r="G281" s="3">
        <v>4.8989000000000003</v>
      </c>
      <c r="H281" s="3">
        <v>4.8132999999999999</v>
      </c>
      <c r="I281" s="3">
        <v>3.9588999999999999</v>
      </c>
      <c r="J281" s="3">
        <v>4.1746999999999996</v>
      </c>
      <c r="K281" s="3">
        <v>5.16</v>
      </c>
      <c r="L281" s="3">
        <v>5.5876999999999999</v>
      </c>
      <c r="M281" s="3">
        <v>5.6683000000000003</v>
      </c>
      <c r="N281" s="3">
        <v>5.7682000000000002</v>
      </c>
      <c r="O281" s="3">
        <v>5.7713999999999999</v>
      </c>
      <c r="P281" s="3">
        <v>6.3333000000000004</v>
      </c>
      <c r="Q281" s="3">
        <v>3.4432</v>
      </c>
      <c r="R281" s="3">
        <v>4.8041999999999998</v>
      </c>
      <c r="S281" s="3">
        <v>5.1779999999999999</v>
      </c>
      <c r="T281" s="3">
        <v>5.1807999999999996</v>
      </c>
      <c r="U281" s="3">
        <v>4.9268999999999998</v>
      </c>
      <c r="V281" s="3">
        <v>4.7327000000000004</v>
      </c>
      <c r="W281" s="3">
        <v>4.2641</v>
      </c>
      <c r="X281" s="3">
        <v>5.4062000000000001</v>
      </c>
      <c r="Y281" s="3">
        <v>5.8826000000000001</v>
      </c>
      <c r="Z281" s="3">
        <v>4.0060000000000002</v>
      </c>
      <c r="AA281" s="3">
        <v>5.0465999999999998</v>
      </c>
      <c r="AB281" s="3">
        <v>4.6243999999999996</v>
      </c>
      <c r="AC281" s="3">
        <v>4.8677999999999999</v>
      </c>
      <c r="AD281" s="3">
        <v>4.9676999999999998</v>
      </c>
      <c r="AE281" s="3">
        <v>4.6733000000000002</v>
      </c>
      <c r="AF281" s="3">
        <v>5.1081000000000003</v>
      </c>
      <c r="AG281" s="3">
        <v>4.9748000000000001</v>
      </c>
      <c r="AH281" s="3">
        <v>4.0469999999999997</v>
      </c>
      <c r="AI281" s="3">
        <v>4.4100999999999999</v>
      </c>
      <c r="AJ281" s="3">
        <v>4.4995000000000003</v>
      </c>
      <c r="AK281" s="3">
        <v>5.1547000000000001</v>
      </c>
      <c r="AL281" s="3">
        <v>5.3910999999999998</v>
      </c>
      <c r="AM281" s="3">
        <v>5.3244999999999996</v>
      </c>
      <c r="AN281" s="3">
        <v>6.1596000000000002</v>
      </c>
      <c r="AO281" s="3">
        <v>5.3292000000000002</v>
      </c>
      <c r="AP281" s="3">
        <v>3.7115999999999998</v>
      </c>
      <c r="AQ281" s="3">
        <v>3.1749999999999998</v>
      </c>
      <c r="AR281" s="3">
        <v>5.0381999999999998</v>
      </c>
      <c r="AS281" s="3">
        <v>4.9762000000000004</v>
      </c>
      <c r="AT281" s="3">
        <v>5.4748999999999999</v>
      </c>
      <c r="AU281" s="3">
        <v>4.8895999999999997</v>
      </c>
      <c r="AV281" s="3">
        <v>4.2431999999999999</v>
      </c>
      <c r="AW281" s="3">
        <v>3.4481000000000002</v>
      </c>
      <c r="AX281" s="3">
        <v>5.1167999999999996</v>
      </c>
      <c r="AY281" s="3">
        <v>3.9072</v>
      </c>
      <c r="AZ281" s="3">
        <v>4.6737000000000002</v>
      </c>
      <c r="BA281" s="3">
        <v>4.3198999999999996</v>
      </c>
      <c r="BB281" s="3">
        <v>5.0311000000000003</v>
      </c>
      <c r="BC281" s="3">
        <v>4.6969000000000003</v>
      </c>
      <c r="BD281" s="3">
        <v>4.5446999999999997</v>
      </c>
      <c r="BE281" s="3">
        <v>5.7663000000000002</v>
      </c>
      <c r="BF281" s="3">
        <v>4.5934999999999997</v>
      </c>
      <c r="BG281" s="3">
        <v>3.5640999999999998</v>
      </c>
      <c r="BH281" s="3">
        <v>4.8857999999999997</v>
      </c>
      <c r="BI281" s="3">
        <v>4.6877000000000004</v>
      </c>
      <c r="BJ281" s="3">
        <v>3.2902</v>
      </c>
      <c r="BK281" s="3">
        <v>3.6366000000000001</v>
      </c>
      <c r="BL281" s="3">
        <v>5.3409000000000004</v>
      </c>
      <c r="BM281" s="3">
        <v>5.5213000000000001</v>
      </c>
      <c r="BN281" s="3">
        <v>4.3930999999999996</v>
      </c>
      <c r="BO281" s="3">
        <v>4.9307999999999996</v>
      </c>
      <c r="BP281" s="3">
        <v>5.3132999999999999</v>
      </c>
      <c r="BQ281" s="3">
        <v>6.5780000000000003</v>
      </c>
      <c r="BR281" s="3">
        <v>4.1052</v>
      </c>
      <c r="BS281" s="3">
        <v>4.6102999999999996</v>
      </c>
      <c r="BT281" s="3">
        <v>4.4172000000000002</v>
      </c>
      <c r="BU281" s="3">
        <v>4.2632000000000003</v>
      </c>
      <c r="BV281" s="3">
        <v>4.8941999999999997</v>
      </c>
      <c r="BW281" s="3">
        <v>3.6581999999999999</v>
      </c>
      <c r="BX281" s="3">
        <v>4.6816000000000004</v>
      </c>
      <c r="BY281" s="3">
        <v>4.5721999999999996</v>
      </c>
      <c r="BZ281" s="3">
        <v>5.3594999999999997</v>
      </c>
      <c r="CA281" s="3">
        <v>4.0848000000000004</v>
      </c>
      <c r="CB281" s="3">
        <v>4.4207000000000001</v>
      </c>
      <c r="CC281" s="3">
        <v>4.2107999999999999</v>
      </c>
      <c r="CD281" s="3">
        <v>3.5455999999999999</v>
      </c>
      <c r="CE281" s="3">
        <v>3.7682000000000002</v>
      </c>
      <c r="CF281" s="3">
        <v>5.5172999999999996</v>
      </c>
      <c r="CG281" s="3">
        <v>4.3963000000000001</v>
      </c>
      <c r="CH281" s="3">
        <v>4.8338000000000001</v>
      </c>
      <c r="CI281" s="3">
        <v>3.7698</v>
      </c>
      <c r="CJ281" s="3">
        <v>4.2808999999999999</v>
      </c>
      <c r="CK281" s="3">
        <v>5.6356999999999999</v>
      </c>
      <c r="CL281" s="3">
        <v>4.8201999999999998</v>
      </c>
      <c r="CM281" s="3">
        <v>3.9533999999999998</v>
      </c>
      <c r="CN281" s="3">
        <v>5.0087000000000002</v>
      </c>
      <c r="CO281" s="3">
        <v>5.4863</v>
      </c>
      <c r="CP281" s="3">
        <v>5.6135000000000002</v>
      </c>
      <c r="CQ281" s="3">
        <v>5.1679000000000004</v>
      </c>
      <c r="CR281" s="3">
        <v>3.2534000000000001</v>
      </c>
      <c r="CS281" s="3">
        <v>4.1904000000000003</v>
      </c>
      <c r="CT281" s="3">
        <v>3.9912999999999998</v>
      </c>
      <c r="CU281" s="3">
        <v>5.1241000000000003</v>
      </c>
    </row>
    <row r="282" spans="1:99" x14ac:dyDescent="0.2">
      <c r="A282" t="s">
        <v>527</v>
      </c>
      <c r="B282" s="3">
        <v>2.8447</v>
      </c>
      <c r="C282" s="3">
        <v>3.4849999999999999</v>
      </c>
      <c r="D282" s="3">
        <v>3.2132999999999998</v>
      </c>
      <c r="E282" s="3">
        <v>4.3891999999999998</v>
      </c>
      <c r="F282" s="3">
        <v>3.8166000000000002</v>
      </c>
      <c r="G282" s="3">
        <v>2.8731</v>
      </c>
      <c r="H282" s="3">
        <v>3.5851000000000002</v>
      </c>
      <c r="I282" s="3">
        <v>2.2412000000000001</v>
      </c>
      <c r="J282" s="3">
        <v>1.9085000000000001</v>
      </c>
      <c r="K282" s="3">
        <v>3.9214000000000002</v>
      </c>
      <c r="L282" s="3">
        <v>4.4768999999999997</v>
      </c>
      <c r="M282" s="3">
        <v>4.2239000000000004</v>
      </c>
      <c r="N282" s="3">
        <v>4.2736000000000001</v>
      </c>
      <c r="O282" s="3">
        <v>4.5476000000000001</v>
      </c>
      <c r="P282" s="3">
        <v>4.9143999999999997</v>
      </c>
      <c r="Q282" s="3">
        <v>2.9376000000000002</v>
      </c>
      <c r="R282" s="3">
        <v>3.2925</v>
      </c>
      <c r="S282" s="3">
        <v>3.9868000000000001</v>
      </c>
      <c r="T282" s="3">
        <v>4.1387</v>
      </c>
      <c r="U282" s="3">
        <v>3.1591</v>
      </c>
      <c r="V282" s="3">
        <v>2.7938000000000001</v>
      </c>
      <c r="W282" s="3">
        <v>3.4984999999999999</v>
      </c>
      <c r="X282" s="3">
        <v>4.3765000000000001</v>
      </c>
      <c r="Y282" s="3">
        <v>3.6659999999999999</v>
      </c>
      <c r="Z282" s="3">
        <v>2.4218000000000002</v>
      </c>
      <c r="AA282" s="3">
        <v>4.0332999999999997</v>
      </c>
      <c r="AB282" s="3">
        <v>2.7795000000000001</v>
      </c>
      <c r="AC282" s="3">
        <v>3.6823999999999999</v>
      </c>
      <c r="AD282" s="3">
        <v>2.8794</v>
      </c>
      <c r="AE282" s="3">
        <v>3.0106000000000002</v>
      </c>
      <c r="AF282" s="3">
        <v>3.6839</v>
      </c>
      <c r="AG282" s="3">
        <v>4.1760000000000002</v>
      </c>
      <c r="AH282" s="3">
        <v>2.3130000000000002</v>
      </c>
      <c r="AI282" s="3">
        <v>2.5167999999999999</v>
      </c>
      <c r="AJ282" s="3">
        <v>2.5407999999999999</v>
      </c>
      <c r="AK282" s="3">
        <v>3.0076000000000001</v>
      </c>
      <c r="AL282" s="3">
        <v>4.3487999999999998</v>
      </c>
      <c r="AM282" s="3">
        <v>3.9542000000000002</v>
      </c>
      <c r="AN282" s="3">
        <v>4.1474000000000002</v>
      </c>
      <c r="AO282" s="3">
        <v>3.8428</v>
      </c>
      <c r="AP282" s="3">
        <v>2.2391999999999999</v>
      </c>
      <c r="AQ282" s="3">
        <v>1.0186999999999999</v>
      </c>
      <c r="AR282" s="3">
        <v>3.6735000000000002</v>
      </c>
      <c r="AS282" s="3">
        <v>3.6303999999999998</v>
      </c>
      <c r="AT282" s="3">
        <v>4.1256000000000004</v>
      </c>
      <c r="AU282" s="3">
        <v>3.4914999999999998</v>
      </c>
      <c r="AV282" s="3">
        <v>2.8052999999999999</v>
      </c>
      <c r="AW282" s="3">
        <v>2.4319000000000002</v>
      </c>
      <c r="AX282" s="3">
        <v>3.8382999999999998</v>
      </c>
      <c r="AY282" s="3">
        <v>3.0467</v>
      </c>
      <c r="AZ282" s="3">
        <v>3.4102000000000001</v>
      </c>
      <c r="BA282" s="3">
        <v>3.0773999999999999</v>
      </c>
      <c r="BB282" s="3">
        <v>3.718</v>
      </c>
      <c r="BC282" s="3">
        <v>3.24</v>
      </c>
      <c r="BD282" s="3">
        <v>3.7856000000000001</v>
      </c>
      <c r="BE282" s="3">
        <v>5.7130000000000001</v>
      </c>
      <c r="BF282" s="3">
        <v>3.4828999999999999</v>
      </c>
      <c r="BG282" s="3">
        <v>2.8001999999999998</v>
      </c>
      <c r="BH282" s="3">
        <v>3.6048</v>
      </c>
      <c r="BI282" s="3">
        <v>3.1766000000000001</v>
      </c>
      <c r="BJ282" s="3">
        <v>1.9514</v>
      </c>
      <c r="BK282" s="3">
        <v>2.2650999999999999</v>
      </c>
      <c r="BL282" s="3">
        <v>4.0263999999999998</v>
      </c>
      <c r="BM282" s="3">
        <v>4.1662999999999997</v>
      </c>
      <c r="BN282" s="3">
        <v>3.2050999999999998</v>
      </c>
      <c r="BO282" s="3">
        <v>4.0762</v>
      </c>
      <c r="BP282" s="3">
        <v>3.9401999999999999</v>
      </c>
      <c r="BQ282" s="3">
        <v>5.4318</v>
      </c>
      <c r="BR282" s="3">
        <v>2.5398999999999998</v>
      </c>
      <c r="BS282" s="3">
        <v>3.1143000000000001</v>
      </c>
      <c r="BT282" s="3">
        <v>2.9247999999999998</v>
      </c>
      <c r="BU282" s="3">
        <v>3.0548999999999999</v>
      </c>
      <c r="BV282" s="3">
        <v>3.9805000000000001</v>
      </c>
      <c r="BW282" s="3">
        <v>2.4666000000000001</v>
      </c>
      <c r="BX282" s="3">
        <v>3.4032</v>
      </c>
      <c r="BY282" s="3">
        <v>3.3047</v>
      </c>
      <c r="BZ282" s="3">
        <v>3.8380999999999998</v>
      </c>
      <c r="CA282" s="3">
        <v>2.9771000000000001</v>
      </c>
      <c r="CB282" s="3">
        <v>3.4624000000000001</v>
      </c>
      <c r="CC282" s="3">
        <v>2.7736999999999998</v>
      </c>
      <c r="CD282" s="3">
        <v>1.6367</v>
      </c>
      <c r="CE282" s="3">
        <v>1.9281999999999999</v>
      </c>
      <c r="CF282" s="3">
        <v>3.8791000000000002</v>
      </c>
      <c r="CG282" s="3">
        <v>2.5291999999999999</v>
      </c>
      <c r="CH282" s="3">
        <v>2.9319999999999999</v>
      </c>
      <c r="CI282" s="3">
        <v>2.1452</v>
      </c>
      <c r="CJ282" s="3">
        <v>2.6760999999999999</v>
      </c>
      <c r="CK282" s="3">
        <v>4.3570000000000002</v>
      </c>
      <c r="CL282" s="3">
        <v>4.1454000000000004</v>
      </c>
      <c r="CM282" s="3">
        <v>1.4933000000000001</v>
      </c>
      <c r="CN282" s="3">
        <v>3.6678999999999999</v>
      </c>
      <c r="CO282" s="3">
        <v>4.5418000000000003</v>
      </c>
      <c r="CP282" s="3">
        <v>4.4081999999999999</v>
      </c>
      <c r="CQ282" s="3">
        <v>4.3951000000000002</v>
      </c>
      <c r="CR282" s="3">
        <v>1.2850999999999999</v>
      </c>
      <c r="CS282" s="3">
        <v>2.9365999999999999</v>
      </c>
      <c r="CT282" s="3">
        <v>2.9441999999999999</v>
      </c>
      <c r="CU282" s="3">
        <v>4.0133000000000001</v>
      </c>
    </row>
    <row r="283" spans="1:99" x14ac:dyDescent="0.2">
      <c r="A283" t="s">
        <v>1154</v>
      </c>
      <c r="B283" s="3">
        <v>1.6884999999999999</v>
      </c>
      <c r="C283" s="3">
        <v>1.702</v>
      </c>
      <c r="D283" s="3">
        <v>1.5481</v>
      </c>
      <c r="E283" s="3">
        <v>1.3431999999999999</v>
      </c>
      <c r="F283" s="3">
        <v>2.2469000000000001</v>
      </c>
      <c r="G283" s="3">
        <v>1.6879</v>
      </c>
      <c r="H283" s="3">
        <v>1.6063000000000001</v>
      </c>
      <c r="I283" s="3">
        <v>1.7867</v>
      </c>
      <c r="J283" s="3">
        <v>1.3267</v>
      </c>
      <c r="K283" s="3">
        <v>2.2330000000000001</v>
      </c>
      <c r="L283" s="3">
        <v>2.5912000000000002</v>
      </c>
      <c r="M283" s="3">
        <v>2.2050999999999998</v>
      </c>
      <c r="N283" s="3">
        <v>2.7109000000000001</v>
      </c>
      <c r="O283" s="3">
        <v>2.6179999999999999</v>
      </c>
      <c r="P283" s="3">
        <v>2.9152999999999998</v>
      </c>
      <c r="Q283" s="3">
        <v>1.5701000000000001</v>
      </c>
      <c r="R283" s="3">
        <v>2.0741000000000001</v>
      </c>
      <c r="S283" s="3">
        <v>1.859</v>
      </c>
      <c r="T283" s="3">
        <v>1.8623000000000001</v>
      </c>
      <c r="U283" s="3">
        <v>1.9258</v>
      </c>
      <c r="V283" s="3">
        <v>1.7952999999999999</v>
      </c>
      <c r="W283" s="3">
        <v>1.7302999999999999</v>
      </c>
      <c r="X283" s="3">
        <v>2.5192000000000001</v>
      </c>
      <c r="Y283" s="3">
        <v>2.4495</v>
      </c>
      <c r="Z283" s="3">
        <v>2.1717</v>
      </c>
      <c r="AA283" s="3">
        <v>1.4048</v>
      </c>
      <c r="AB283" s="3">
        <v>1.3940999999999999</v>
      </c>
      <c r="AC283" s="3">
        <v>1.8806</v>
      </c>
      <c r="AD283" s="3">
        <v>1.7068000000000001</v>
      </c>
      <c r="AE283" s="3">
        <v>1.6285000000000001</v>
      </c>
      <c r="AF283" s="3">
        <v>2.2549000000000001</v>
      </c>
      <c r="AG283" s="3">
        <v>2.1440000000000001</v>
      </c>
      <c r="AH283" s="3">
        <v>1.5757000000000001</v>
      </c>
      <c r="AI283" s="3">
        <v>1.4004000000000001</v>
      </c>
      <c r="AJ283" s="3">
        <v>1.5166999999999999</v>
      </c>
      <c r="AK283" s="3">
        <v>1.8605</v>
      </c>
      <c r="AL283" s="3">
        <v>2.6507999999999998</v>
      </c>
      <c r="AM283" s="3">
        <v>2.5232000000000001</v>
      </c>
      <c r="AN283" s="3">
        <v>2.6473</v>
      </c>
      <c r="AO283" s="3">
        <v>2.4289999999999998</v>
      </c>
      <c r="AP283" s="3">
        <v>0.97741</v>
      </c>
      <c r="AQ283" s="3">
        <v>0.71082000000000001</v>
      </c>
      <c r="AR283" s="3">
        <v>2.3163</v>
      </c>
      <c r="AS283" s="3">
        <v>2.3382999999999998</v>
      </c>
      <c r="AT283" s="3">
        <v>2.2307999999999999</v>
      </c>
      <c r="AU283" s="3">
        <v>1.7727999999999999</v>
      </c>
      <c r="AV283" s="3">
        <v>1.5305</v>
      </c>
      <c r="AW283" s="3">
        <v>1.7377</v>
      </c>
      <c r="AX283" s="3">
        <v>1.2609999999999999</v>
      </c>
      <c r="AY283" s="3">
        <v>0.81294</v>
      </c>
      <c r="AZ283" s="3">
        <v>1.8262</v>
      </c>
      <c r="BA283" s="3">
        <v>2.3391999999999999</v>
      </c>
      <c r="BB283" s="3">
        <v>2.7479</v>
      </c>
      <c r="BC283" s="3">
        <v>1.885</v>
      </c>
      <c r="BD283" s="3">
        <v>1.4435</v>
      </c>
      <c r="BE283" s="3">
        <v>2.4466000000000001</v>
      </c>
      <c r="BF283" s="3">
        <v>2.2534000000000001</v>
      </c>
      <c r="BG283" s="3">
        <v>1.1332</v>
      </c>
      <c r="BH283" s="3">
        <v>2.1686999999999999</v>
      </c>
      <c r="BI283" s="3">
        <v>1.9173</v>
      </c>
      <c r="BJ283" s="3">
        <v>0.88824000000000003</v>
      </c>
      <c r="BK283" s="3">
        <v>1.617</v>
      </c>
      <c r="BL283" s="3">
        <v>2.2601</v>
      </c>
      <c r="BM283" s="3">
        <v>2.4527000000000001</v>
      </c>
      <c r="BN283" s="3">
        <v>2.0413000000000001</v>
      </c>
      <c r="BO283" s="3">
        <v>1.8814</v>
      </c>
      <c r="BP283" s="3">
        <v>2.1738</v>
      </c>
      <c r="BQ283" s="3">
        <v>3.0973999999999999</v>
      </c>
      <c r="BR283" s="3">
        <v>1.6597999999999999</v>
      </c>
      <c r="BS283" s="3">
        <v>2.4944000000000002</v>
      </c>
      <c r="BT283" s="3">
        <v>2.4037000000000002</v>
      </c>
      <c r="BU283" s="3">
        <v>2.2829000000000002</v>
      </c>
      <c r="BV283" s="3">
        <v>2.0215000000000001</v>
      </c>
      <c r="BW283" s="3">
        <v>1.2532000000000001</v>
      </c>
      <c r="BX283" s="3">
        <v>1.6653</v>
      </c>
      <c r="BY283" s="3">
        <v>1.9200999999999999</v>
      </c>
      <c r="BZ283" s="3">
        <v>2.4794</v>
      </c>
      <c r="CA283" s="3">
        <v>2.3460999999999999</v>
      </c>
      <c r="CB283" s="3">
        <v>1.6237999999999999</v>
      </c>
      <c r="CC283" s="3">
        <v>1.7974000000000001</v>
      </c>
      <c r="CD283" s="3">
        <v>0.87794000000000005</v>
      </c>
      <c r="CE283" s="3">
        <v>0.62992999999999999</v>
      </c>
      <c r="CF283" s="3">
        <v>2.1775000000000002</v>
      </c>
      <c r="CG283" s="3">
        <v>1.6541999999999999</v>
      </c>
      <c r="CH283" s="3">
        <v>1.7128000000000001</v>
      </c>
      <c r="CI283" s="3">
        <v>1.2805</v>
      </c>
      <c r="CJ283" s="3">
        <v>1.5402</v>
      </c>
      <c r="CK283" s="3">
        <v>2.3420999999999998</v>
      </c>
      <c r="CL283" s="3">
        <v>2.0996999999999999</v>
      </c>
      <c r="CM283" s="3">
        <v>1.3305</v>
      </c>
      <c r="CN283" s="3">
        <v>2.5284</v>
      </c>
      <c r="CO283" s="3">
        <v>2.7856999999999998</v>
      </c>
      <c r="CP283" s="3">
        <v>2.9352999999999998</v>
      </c>
      <c r="CQ283" s="3">
        <v>3.1221999999999999</v>
      </c>
      <c r="CR283" s="3">
        <v>0.56796999999999997</v>
      </c>
      <c r="CS283" s="3">
        <v>1.9388000000000001</v>
      </c>
      <c r="CT283" s="3">
        <v>2.2117</v>
      </c>
      <c r="CU283" s="3">
        <v>1.9702</v>
      </c>
    </row>
    <row r="284" spans="1:99" x14ac:dyDescent="0.2">
      <c r="A284" t="s">
        <v>1155</v>
      </c>
      <c r="B284" s="3">
        <v>2.0550000000000002</v>
      </c>
      <c r="C284" s="3">
        <v>2.9007999999999998</v>
      </c>
      <c r="D284" s="3">
        <v>2.4049999999999998</v>
      </c>
      <c r="E284" s="3">
        <v>2.4512999999999998</v>
      </c>
      <c r="F284" s="3">
        <v>3.2349000000000001</v>
      </c>
      <c r="G284" s="3">
        <v>2.7482000000000002</v>
      </c>
      <c r="H284" s="3">
        <v>2.3746</v>
      </c>
      <c r="I284" s="3">
        <v>2.0047000000000001</v>
      </c>
      <c r="J284" s="3">
        <v>2.0585</v>
      </c>
      <c r="K284" s="3">
        <v>3.7279</v>
      </c>
      <c r="L284" s="3">
        <v>3.2113</v>
      </c>
      <c r="M284" s="3">
        <v>3.3349000000000002</v>
      </c>
      <c r="N284" s="3">
        <v>3.4830999999999999</v>
      </c>
      <c r="O284" s="3">
        <v>3.7042000000000002</v>
      </c>
      <c r="P284" s="3">
        <v>4.0720999999999998</v>
      </c>
      <c r="Q284" s="3">
        <v>2.9836999999999998</v>
      </c>
      <c r="R284" s="3">
        <v>3.3847999999999998</v>
      </c>
      <c r="S284" s="3">
        <v>3.8618000000000001</v>
      </c>
      <c r="T284" s="3">
        <v>3.8793000000000002</v>
      </c>
      <c r="U284" s="3">
        <v>3.6011000000000002</v>
      </c>
      <c r="V284" s="3">
        <v>3.5522999999999998</v>
      </c>
      <c r="W284" s="3">
        <v>3.5798999999999999</v>
      </c>
      <c r="X284" s="3">
        <v>4.0091000000000001</v>
      </c>
      <c r="Y284" s="3">
        <v>3.6059000000000001</v>
      </c>
      <c r="Z284" s="3">
        <v>4.3524000000000003</v>
      </c>
      <c r="AA284" s="3">
        <v>3.3736000000000002</v>
      </c>
      <c r="AB284" s="3">
        <v>2.7968000000000002</v>
      </c>
      <c r="AC284" s="3">
        <v>3.0116000000000001</v>
      </c>
      <c r="AD284" s="3">
        <v>3.3513000000000002</v>
      </c>
      <c r="AE284" s="3">
        <v>3.0623999999999998</v>
      </c>
      <c r="AF284" s="3">
        <v>3.1667000000000001</v>
      </c>
      <c r="AG284" s="3">
        <v>3.1674000000000002</v>
      </c>
      <c r="AH284" s="3">
        <v>2.0844</v>
      </c>
      <c r="AI284" s="3">
        <v>2.2879</v>
      </c>
      <c r="AJ284" s="3">
        <v>2.5371999999999999</v>
      </c>
      <c r="AK284" s="3">
        <v>3.2824</v>
      </c>
      <c r="AL284" s="3">
        <v>3.7494000000000001</v>
      </c>
      <c r="AM284" s="3">
        <v>2.8698000000000001</v>
      </c>
      <c r="AN284" s="3">
        <v>3.5156999999999998</v>
      </c>
      <c r="AO284" s="3">
        <v>3.6128999999999998</v>
      </c>
      <c r="AP284" s="3">
        <v>1.9241999999999999</v>
      </c>
      <c r="AQ284" s="3">
        <v>2.4359999999999999</v>
      </c>
      <c r="AR284" s="3">
        <v>3.5379</v>
      </c>
      <c r="AS284" s="3">
        <v>3.4954999999999998</v>
      </c>
      <c r="AT284" s="3">
        <v>3.3329</v>
      </c>
      <c r="AU284" s="3">
        <v>2.0165000000000002</v>
      </c>
      <c r="AV284" s="3">
        <v>1.8361000000000001</v>
      </c>
      <c r="AW284" s="3">
        <v>2.7079</v>
      </c>
      <c r="AX284" s="3">
        <v>2.8083999999999998</v>
      </c>
      <c r="AY284" s="3">
        <v>2.6541999999999999</v>
      </c>
      <c r="AZ284" s="3">
        <v>2.5156000000000001</v>
      </c>
      <c r="BA284" s="3">
        <v>2.8161</v>
      </c>
      <c r="BB284" s="3">
        <v>3.0095000000000001</v>
      </c>
      <c r="BC284" s="3">
        <v>3.1246</v>
      </c>
      <c r="BD284" s="3">
        <v>2.6101000000000001</v>
      </c>
      <c r="BE284" s="3">
        <v>2.9863</v>
      </c>
      <c r="BF284" s="3">
        <v>2.8397000000000001</v>
      </c>
      <c r="BG284" s="3">
        <v>2.3448000000000002</v>
      </c>
      <c r="BH284" s="3">
        <v>3.2955000000000001</v>
      </c>
      <c r="BI284" s="3">
        <v>2.9521000000000002</v>
      </c>
      <c r="BJ284" s="3">
        <v>1.7169000000000001</v>
      </c>
      <c r="BK284" s="3">
        <v>2.7951999999999999</v>
      </c>
      <c r="BL284" s="3">
        <v>2.8479999999999999</v>
      </c>
      <c r="BM284" s="3">
        <v>3.3086000000000002</v>
      </c>
      <c r="BN284" s="3">
        <v>2.6699000000000002</v>
      </c>
      <c r="BO284" s="3">
        <v>2.9085000000000001</v>
      </c>
      <c r="BP284" s="3">
        <v>3.3896999999999999</v>
      </c>
      <c r="BQ284" s="3">
        <v>4.3197000000000001</v>
      </c>
      <c r="BR284" s="3">
        <v>2.4279000000000002</v>
      </c>
      <c r="BS284" s="3">
        <v>3.2667999999999999</v>
      </c>
      <c r="BT284" s="3">
        <v>3.0600999999999998</v>
      </c>
      <c r="BU284" s="3">
        <v>2.9737</v>
      </c>
      <c r="BV284" s="3">
        <v>3.4346999999999999</v>
      </c>
      <c r="BW284" s="3">
        <v>2.4215</v>
      </c>
      <c r="BX284" s="3">
        <v>3.0981999999999998</v>
      </c>
      <c r="BY284" s="3">
        <v>3.0280999999999998</v>
      </c>
      <c r="BZ284" s="3">
        <v>3.5790999999999999</v>
      </c>
      <c r="CA284" s="3">
        <v>2.6118999999999999</v>
      </c>
      <c r="CB284" s="3">
        <v>3.4272</v>
      </c>
      <c r="CC284" s="3">
        <v>2.8262999999999998</v>
      </c>
      <c r="CD284" s="3">
        <v>2.1434000000000002</v>
      </c>
      <c r="CE284" s="3">
        <v>1.7603</v>
      </c>
      <c r="CF284" s="3">
        <v>4.8287000000000004</v>
      </c>
      <c r="CG284" s="3">
        <v>2.4765999999999999</v>
      </c>
      <c r="CH284" s="3">
        <v>2.4752000000000001</v>
      </c>
      <c r="CI284" s="3">
        <v>1.5573999999999999</v>
      </c>
      <c r="CJ284" s="3">
        <v>2.5165999999999999</v>
      </c>
      <c r="CK284" s="3">
        <v>4.1845999999999997</v>
      </c>
      <c r="CL284" s="3">
        <v>2.8828999999999998</v>
      </c>
      <c r="CM284" s="3">
        <v>2.2456</v>
      </c>
      <c r="CN284" s="3">
        <v>3.6722999999999999</v>
      </c>
      <c r="CO284" s="3">
        <v>3.7892000000000001</v>
      </c>
      <c r="CP284" s="3">
        <v>4.5156000000000001</v>
      </c>
      <c r="CQ284" s="3">
        <v>3.7584</v>
      </c>
      <c r="CR284" s="3">
        <v>1.8050999999999999</v>
      </c>
      <c r="CS284" s="3">
        <v>2.5760999999999998</v>
      </c>
      <c r="CT284" s="3">
        <v>2.6335000000000002</v>
      </c>
      <c r="CU284" s="3">
        <v>3.5129999999999999</v>
      </c>
    </row>
    <row r="285" spans="1:99" x14ac:dyDescent="0.2">
      <c r="A285" t="s">
        <v>670</v>
      </c>
      <c r="B285" s="3">
        <v>1.5873999999999999</v>
      </c>
      <c r="C285" s="3">
        <v>1.5330999999999999</v>
      </c>
      <c r="D285" s="3">
        <v>1.3512999999999999</v>
      </c>
      <c r="E285" s="3">
        <v>1.5278</v>
      </c>
      <c r="F285" s="3">
        <v>1.3683000000000001</v>
      </c>
      <c r="G285" s="3">
        <v>0.76048000000000004</v>
      </c>
      <c r="H285" s="3">
        <v>1.3742000000000001</v>
      </c>
      <c r="I285" s="3">
        <v>0.93428</v>
      </c>
      <c r="J285" s="3">
        <v>1.2096</v>
      </c>
      <c r="K285" s="3">
        <v>2.4948000000000001</v>
      </c>
      <c r="L285" s="3">
        <v>2.3965999999999998</v>
      </c>
      <c r="M285" s="3">
        <v>2.2463000000000002</v>
      </c>
      <c r="N285" s="3">
        <v>2.6876000000000002</v>
      </c>
      <c r="O285" s="3">
        <v>2.6627000000000001</v>
      </c>
      <c r="P285" s="3">
        <v>3.234</v>
      </c>
      <c r="Q285" s="3">
        <v>1.7587999999999999</v>
      </c>
      <c r="R285" s="3">
        <v>2.1976</v>
      </c>
      <c r="S285" s="3">
        <v>1.8985000000000001</v>
      </c>
      <c r="T285" s="3">
        <v>1.8958999999999999</v>
      </c>
      <c r="U285" s="3">
        <v>2.1103999999999998</v>
      </c>
      <c r="V285" s="3">
        <v>1.5940000000000001</v>
      </c>
      <c r="W285" s="3">
        <v>1.6397999999999999</v>
      </c>
      <c r="X285" s="3">
        <v>2.6141000000000001</v>
      </c>
      <c r="Y285" s="3">
        <v>1.4153</v>
      </c>
      <c r="Z285" s="3">
        <v>1.5158</v>
      </c>
      <c r="AA285" s="3">
        <v>2.1503000000000001</v>
      </c>
      <c r="AB285" s="3">
        <v>0.95250000000000001</v>
      </c>
      <c r="AC285" s="3">
        <v>1.3740000000000001</v>
      </c>
      <c r="AD285" s="3">
        <v>1.4376</v>
      </c>
      <c r="AE285" s="3">
        <v>0.75302000000000002</v>
      </c>
      <c r="AF285" s="3">
        <v>2.0668000000000002</v>
      </c>
      <c r="AG285" s="3">
        <v>1.7599</v>
      </c>
      <c r="AH285" s="3">
        <v>1.4295</v>
      </c>
      <c r="AI285" s="3">
        <v>0.73711000000000004</v>
      </c>
      <c r="AJ285" s="3">
        <v>0.89815</v>
      </c>
      <c r="AK285" s="3">
        <v>1.2946</v>
      </c>
      <c r="AL285" s="3">
        <v>2.9998</v>
      </c>
      <c r="AM285" s="3">
        <v>1.2858000000000001</v>
      </c>
      <c r="AN285" s="3">
        <v>1.2548999999999999</v>
      </c>
      <c r="AO285" s="3">
        <v>2.4903</v>
      </c>
      <c r="AP285" s="3">
        <v>0.62890000000000001</v>
      </c>
      <c r="AQ285" s="3">
        <v>0.17932000000000001</v>
      </c>
      <c r="AR285" s="3">
        <v>2.1315</v>
      </c>
      <c r="AS285" s="3">
        <v>2.1349999999999998</v>
      </c>
      <c r="AT285" s="3">
        <v>2.8601000000000001</v>
      </c>
      <c r="AU285" s="3">
        <v>2.1227</v>
      </c>
      <c r="AV285" s="3">
        <v>0.94549000000000005</v>
      </c>
      <c r="AW285" s="3">
        <v>1.5301</v>
      </c>
      <c r="AX285" s="3">
        <v>1.7210000000000001</v>
      </c>
      <c r="AY285" s="3">
        <v>0.95184000000000002</v>
      </c>
      <c r="AZ285" s="3">
        <v>2.0678000000000001</v>
      </c>
      <c r="BA285" s="3">
        <v>2.2928000000000002</v>
      </c>
      <c r="BB285" s="3">
        <v>1.2516</v>
      </c>
      <c r="BC285" s="3">
        <v>2.0756000000000001</v>
      </c>
      <c r="BD285" s="3">
        <v>1.9108000000000001</v>
      </c>
      <c r="BE285" s="3">
        <v>2.1171000000000002</v>
      </c>
      <c r="BF285" s="3">
        <v>1.7309000000000001</v>
      </c>
      <c r="BG285" s="3">
        <v>0.88622000000000001</v>
      </c>
      <c r="BH285" s="3">
        <v>2.3759000000000001</v>
      </c>
      <c r="BI285" s="3">
        <v>1.9152</v>
      </c>
      <c r="BJ285" s="3">
        <v>2.1953999999999998</v>
      </c>
      <c r="BK285" s="3">
        <v>2.2492999999999999</v>
      </c>
      <c r="BL285" s="3">
        <v>2.5749</v>
      </c>
      <c r="BM285" s="3">
        <v>2.6395</v>
      </c>
      <c r="BN285" s="3">
        <v>1.6027</v>
      </c>
      <c r="BO285" s="3">
        <v>2.4155000000000002</v>
      </c>
      <c r="BP285" s="3">
        <v>2.3879999999999999</v>
      </c>
      <c r="BQ285" s="3">
        <v>3.4367000000000001</v>
      </c>
      <c r="BR285" s="3">
        <v>1.0416000000000001</v>
      </c>
      <c r="BS285" s="3">
        <v>2.4582999999999999</v>
      </c>
      <c r="BT285" s="3">
        <v>2.1240999999999999</v>
      </c>
      <c r="BU285" s="3">
        <v>1.8466</v>
      </c>
      <c r="BV285" s="3">
        <v>2.4241999999999999</v>
      </c>
      <c r="BW285" s="3">
        <v>1.1993</v>
      </c>
      <c r="BX285" s="3">
        <v>1.2099</v>
      </c>
      <c r="BY285" s="3">
        <v>0.85426999999999997</v>
      </c>
      <c r="BZ285" s="3">
        <v>1.5713999999999999</v>
      </c>
      <c r="CA285" s="3">
        <v>1.5857000000000001</v>
      </c>
      <c r="CB285" s="3">
        <v>2.6941999999999999</v>
      </c>
      <c r="CC285" s="3">
        <v>1.0704</v>
      </c>
      <c r="CD285" s="3">
        <v>0.74072000000000005</v>
      </c>
      <c r="CE285" s="3">
        <v>0.86841000000000002</v>
      </c>
      <c r="CF285" s="3">
        <v>1.8229</v>
      </c>
      <c r="CG285" s="3">
        <v>1.3454999999999999</v>
      </c>
      <c r="CH285" s="3">
        <v>1.4291</v>
      </c>
      <c r="CI285" s="3">
        <v>1.5709</v>
      </c>
      <c r="CJ285" s="3">
        <v>1.2267999999999999</v>
      </c>
      <c r="CK285" s="3">
        <v>2.4453</v>
      </c>
      <c r="CL285" s="3">
        <v>1.6052</v>
      </c>
      <c r="CM285" s="3">
        <v>1.92</v>
      </c>
      <c r="CN285" s="3">
        <v>2.2033</v>
      </c>
      <c r="CO285" s="3">
        <v>2.2143999999999999</v>
      </c>
      <c r="CP285" s="3">
        <v>2.8767999999999998</v>
      </c>
      <c r="CQ285" s="3">
        <v>2.5285000000000002</v>
      </c>
      <c r="CR285" s="3">
        <v>2.8471E-2</v>
      </c>
      <c r="CS285" s="3">
        <v>2.0727000000000002</v>
      </c>
      <c r="CT285" s="3">
        <v>2.5051000000000001</v>
      </c>
      <c r="CU285" s="3">
        <v>2.0333999999999999</v>
      </c>
    </row>
    <row r="286" spans="1:99" x14ac:dyDescent="0.2">
      <c r="A286" t="s">
        <v>1156</v>
      </c>
      <c r="B286" s="3">
        <v>1.7098</v>
      </c>
      <c r="C286" s="3">
        <v>1.1597</v>
      </c>
      <c r="D286" s="3">
        <v>1.1561999999999999</v>
      </c>
      <c r="E286" s="3">
        <v>1.9259999999999999</v>
      </c>
      <c r="F286" s="3">
        <v>1.2431000000000001</v>
      </c>
      <c r="G286" s="3">
        <v>0.82730000000000004</v>
      </c>
      <c r="H286" s="3">
        <v>1.7952999999999999</v>
      </c>
      <c r="I286" s="3">
        <v>0.46858</v>
      </c>
      <c r="J286" s="3">
        <v>0.91749000000000003</v>
      </c>
      <c r="K286" s="3">
        <v>1.9968999999999999</v>
      </c>
      <c r="L286" s="3">
        <v>2.1107</v>
      </c>
      <c r="M286" s="3">
        <v>1.7186999999999999</v>
      </c>
      <c r="N286" s="3">
        <v>2.1194000000000002</v>
      </c>
      <c r="O286" s="3">
        <v>2.5920999999999998</v>
      </c>
      <c r="P286" s="3">
        <v>2.9177</v>
      </c>
      <c r="Q286" s="3">
        <v>1.2070000000000001</v>
      </c>
      <c r="R286" s="3">
        <v>1.5481</v>
      </c>
      <c r="S286" s="3">
        <v>1.0965</v>
      </c>
      <c r="T286" s="3">
        <v>1.2014</v>
      </c>
      <c r="U286" s="3">
        <v>1.3543000000000001</v>
      </c>
      <c r="V286" s="3">
        <v>0.70504999999999995</v>
      </c>
      <c r="W286" s="3">
        <v>0.85338999999999998</v>
      </c>
      <c r="X286" s="3">
        <v>2.1177000000000001</v>
      </c>
      <c r="Y286" s="3">
        <v>1.6986000000000001</v>
      </c>
      <c r="Z286" s="3">
        <v>1.0838000000000001</v>
      </c>
      <c r="AA286" s="3">
        <v>1.9053</v>
      </c>
      <c r="AB286" s="3">
        <v>0.90054000000000001</v>
      </c>
      <c r="AC286" s="3">
        <v>2.5550000000000002</v>
      </c>
      <c r="AD286" s="3">
        <v>1.2050000000000001</v>
      </c>
      <c r="AE286" s="3">
        <v>1.5952</v>
      </c>
      <c r="AF286" s="3">
        <v>1.8024</v>
      </c>
      <c r="AG286" s="3">
        <v>2.2839</v>
      </c>
      <c r="AH286" s="3">
        <v>0.74626000000000003</v>
      </c>
      <c r="AI286" s="3">
        <v>0.77883000000000002</v>
      </c>
      <c r="AJ286" s="3">
        <v>0.41874</v>
      </c>
      <c r="AK286" s="3">
        <v>1.502</v>
      </c>
      <c r="AL286" s="3">
        <v>1.6317999999999999</v>
      </c>
      <c r="AM286" s="3">
        <v>1.7698</v>
      </c>
      <c r="AN286" s="3">
        <v>1.7685999999999999</v>
      </c>
      <c r="AO286" s="3">
        <v>2.2759</v>
      </c>
      <c r="AP286" s="3">
        <v>0.37123</v>
      </c>
      <c r="AQ286" s="3">
        <v>0.36992999999999998</v>
      </c>
      <c r="AR286" s="3">
        <v>2.8563999999999998</v>
      </c>
      <c r="AS286" s="3">
        <v>2.6981999999999999</v>
      </c>
      <c r="AT286" s="3">
        <v>2.3529</v>
      </c>
      <c r="AU286" s="3">
        <v>1.8874</v>
      </c>
      <c r="AV286" s="3">
        <v>0.72438999999999998</v>
      </c>
      <c r="AW286" s="3">
        <v>1.6861999999999999</v>
      </c>
      <c r="AX286" s="3">
        <v>1.3662000000000001</v>
      </c>
      <c r="AY286" s="3">
        <v>1.4084000000000001</v>
      </c>
      <c r="AZ286" s="3">
        <v>2.3794</v>
      </c>
      <c r="BA286" s="3">
        <v>0.4642</v>
      </c>
      <c r="BB286" s="3">
        <v>1.3088</v>
      </c>
      <c r="BC286" s="3">
        <v>1.4568000000000001</v>
      </c>
      <c r="BD286" s="3">
        <v>1.7021999999999999</v>
      </c>
      <c r="BE286" s="3">
        <v>1.3214999999999999</v>
      </c>
      <c r="BF286" s="3">
        <v>1.9331</v>
      </c>
      <c r="BG286" s="3">
        <v>0.57460999999999995</v>
      </c>
      <c r="BH286" s="3">
        <v>1.3075000000000001</v>
      </c>
      <c r="BI286" s="3">
        <v>1.2907999999999999</v>
      </c>
      <c r="BJ286" s="3">
        <v>0.72474000000000005</v>
      </c>
      <c r="BK286" s="3">
        <v>1.0209999999999999</v>
      </c>
      <c r="BL286" s="3">
        <v>1.9901</v>
      </c>
      <c r="BM286" s="3">
        <v>2.4998999999999998</v>
      </c>
      <c r="BN286" s="3">
        <v>2.6757</v>
      </c>
      <c r="BO286" s="3">
        <v>2.0182000000000002</v>
      </c>
      <c r="BP286" s="3">
        <v>2.7982999999999998</v>
      </c>
      <c r="BQ286" s="3">
        <v>4.1242999999999999</v>
      </c>
      <c r="BR286" s="3">
        <v>1.3972</v>
      </c>
      <c r="BS286" s="3">
        <v>1.2942</v>
      </c>
      <c r="BT286" s="3">
        <v>1.1520999999999999</v>
      </c>
      <c r="BU286" s="3">
        <v>1.1963999999999999</v>
      </c>
      <c r="BV286" s="3">
        <v>1.8528</v>
      </c>
      <c r="BW286" s="3">
        <v>0.71782000000000001</v>
      </c>
      <c r="BX286" s="3">
        <v>1.6696</v>
      </c>
      <c r="BY286" s="3">
        <v>0.68174000000000001</v>
      </c>
      <c r="BZ286" s="3">
        <v>1.3427</v>
      </c>
      <c r="CA286" s="3">
        <v>1.8678999999999999</v>
      </c>
      <c r="CB286" s="3">
        <v>1.7464</v>
      </c>
      <c r="CC286" s="3">
        <v>0.91505999999999998</v>
      </c>
      <c r="CD286" s="3">
        <v>0.49026999999999998</v>
      </c>
      <c r="CE286" s="3">
        <v>0.83021</v>
      </c>
      <c r="CF286" s="3">
        <v>2.0424000000000002</v>
      </c>
      <c r="CG286" s="3">
        <v>1.3933</v>
      </c>
      <c r="CH286" s="3">
        <v>2.1635</v>
      </c>
      <c r="CI286" s="3">
        <v>1.353</v>
      </c>
      <c r="CJ286" s="3">
        <v>1.4377</v>
      </c>
      <c r="CK286" s="3">
        <v>2.8302</v>
      </c>
      <c r="CL286" s="3">
        <v>1.504</v>
      </c>
      <c r="CM286" s="3">
        <v>0.82284999999999997</v>
      </c>
      <c r="CN286" s="3">
        <v>1.6120000000000001</v>
      </c>
      <c r="CO286" s="3">
        <v>2.3895</v>
      </c>
      <c r="CP286" s="3">
        <v>3.0884</v>
      </c>
      <c r="CQ286" s="3">
        <v>2.9832999999999998</v>
      </c>
      <c r="CR286" s="3">
        <v>0.14702999999999999</v>
      </c>
      <c r="CS286" s="3">
        <v>1.8521000000000001</v>
      </c>
      <c r="CT286" s="3">
        <v>1.3693</v>
      </c>
      <c r="CU286" s="3">
        <v>2.2972000000000001</v>
      </c>
    </row>
    <row r="287" spans="1:99" x14ac:dyDescent="0.2">
      <c r="A287" t="s">
        <v>1157</v>
      </c>
      <c r="B287" s="3">
        <v>2.3944000000000001</v>
      </c>
      <c r="C287" s="3">
        <v>3.0369999999999999</v>
      </c>
      <c r="D287" s="3">
        <v>2.4371</v>
      </c>
      <c r="E287" s="3">
        <v>3.9481999999999999</v>
      </c>
      <c r="F287" s="3">
        <v>3.3931</v>
      </c>
      <c r="G287" s="3">
        <v>2.4628000000000001</v>
      </c>
      <c r="H287" s="3">
        <v>2.0981999999999998</v>
      </c>
      <c r="I287" s="3">
        <v>1.9097999999999999</v>
      </c>
      <c r="J287" s="3">
        <v>1.8065</v>
      </c>
      <c r="K287" s="3">
        <v>2.8813</v>
      </c>
      <c r="L287" s="3">
        <v>3.0124</v>
      </c>
      <c r="M287" s="3">
        <v>2.7591999999999999</v>
      </c>
      <c r="N287" s="3">
        <v>3.0228000000000002</v>
      </c>
      <c r="O287" s="3">
        <v>2.9497</v>
      </c>
      <c r="P287" s="3">
        <v>3.2597999999999998</v>
      </c>
      <c r="Q287" s="3">
        <v>2.6114999999999999</v>
      </c>
      <c r="R287" s="3">
        <v>2.7915999999999999</v>
      </c>
      <c r="S287" s="3">
        <v>2.7071000000000001</v>
      </c>
      <c r="T287" s="3">
        <v>2.6850000000000001</v>
      </c>
      <c r="U287" s="3">
        <v>2.6158000000000001</v>
      </c>
      <c r="V287" s="3">
        <v>2.2664</v>
      </c>
      <c r="W287" s="3">
        <v>2.3414000000000001</v>
      </c>
      <c r="X287" s="3">
        <v>3.2604000000000002</v>
      </c>
      <c r="Y287" s="3">
        <v>2.8197000000000001</v>
      </c>
      <c r="Z287" s="3">
        <v>1.68</v>
      </c>
      <c r="AA287" s="3">
        <v>3.2481</v>
      </c>
      <c r="AB287" s="3">
        <v>2.1577000000000002</v>
      </c>
      <c r="AC287" s="3">
        <v>2.6791</v>
      </c>
      <c r="AD287" s="3">
        <v>2.0863999999999998</v>
      </c>
      <c r="AE287" s="3">
        <v>2.3654000000000002</v>
      </c>
      <c r="AF287" s="3">
        <v>2.6539999999999999</v>
      </c>
      <c r="AG287" s="3">
        <v>3.0234999999999999</v>
      </c>
      <c r="AH287" s="3">
        <v>2.0535999999999999</v>
      </c>
      <c r="AI287" s="3">
        <v>2.2507999999999999</v>
      </c>
      <c r="AJ287" s="3">
        <v>2.5556999999999999</v>
      </c>
      <c r="AK287" s="3">
        <v>2.5891999999999999</v>
      </c>
      <c r="AL287" s="3">
        <v>3.0697999999999999</v>
      </c>
      <c r="AM287" s="3">
        <v>2.3873000000000002</v>
      </c>
      <c r="AN287" s="3">
        <v>3.0196000000000001</v>
      </c>
      <c r="AO287" s="3">
        <v>2.9632999999999998</v>
      </c>
      <c r="AP287" s="3">
        <v>1.8041</v>
      </c>
      <c r="AQ287" s="3">
        <v>1.0934999999999999</v>
      </c>
      <c r="AR287" s="3">
        <v>3.5198999999999998</v>
      </c>
      <c r="AS287" s="3">
        <v>3.4144000000000001</v>
      </c>
      <c r="AT287" s="3">
        <v>3.4666999999999999</v>
      </c>
      <c r="AU287" s="3">
        <v>2.2256999999999998</v>
      </c>
      <c r="AV287" s="3">
        <v>1.6423000000000001</v>
      </c>
      <c r="AW287" s="3">
        <v>2.2025999999999999</v>
      </c>
      <c r="AX287" s="3">
        <v>2.5823</v>
      </c>
      <c r="AY287" s="3">
        <v>2.613</v>
      </c>
      <c r="AZ287" s="3">
        <v>2.7711000000000001</v>
      </c>
      <c r="BA287" s="3">
        <v>2.8056000000000001</v>
      </c>
      <c r="BB287" s="3">
        <v>2.6080000000000001</v>
      </c>
      <c r="BC287" s="3">
        <v>2.6233</v>
      </c>
      <c r="BD287" s="3">
        <v>3.1627999999999998</v>
      </c>
      <c r="BE287" s="3">
        <v>2.7252999999999998</v>
      </c>
      <c r="BF287" s="3">
        <v>3.0442</v>
      </c>
      <c r="BG287" s="3">
        <v>2.0331999999999999</v>
      </c>
      <c r="BH287" s="3">
        <v>1.8585</v>
      </c>
      <c r="BI287" s="3">
        <v>1.7475000000000001</v>
      </c>
      <c r="BJ287" s="3">
        <v>1.5065</v>
      </c>
      <c r="BK287" s="3">
        <v>1.8612</v>
      </c>
      <c r="BL287" s="3">
        <v>3.2092999999999998</v>
      </c>
      <c r="BM287" s="3">
        <v>3.1858</v>
      </c>
      <c r="BN287" s="3">
        <v>3.0878000000000001</v>
      </c>
      <c r="BO287" s="3">
        <v>2.1555</v>
      </c>
      <c r="BP287" s="3">
        <v>2.8822999999999999</v>
      </c>
      <c r="BQ287" s="3">
        <v>3.5341999999999998</v>
      </c>
      <c r="BR287" s="3">
        <v>2.1844000000000001</v>
      </c>
      <c r="BS287" s="3">
        <v>2.9902000000000002</v>
      </c>
      <c r="BT287" s="3">
        <v>2.7355999999999998</v>
      </c>
      <c r="BU287" s="3">
        <v>2.3990999999999998</v>
      </c>
      <c r="BV287" s="3">
        <v>2.9529000000000001</v>
      </c>
      <c r="BW287" s="3">
        <v>1.716</v>
      </c>
      <c r="BX287" s="3">
        <v>2.5072000000000001</v>
      </c>
      <c r="BY287" s="3">
        <v>2.4552999999999998</v>
      </c>
      <c r="BZ287" s="3">
        <v>2.7898000000000001</v>
      </c>
      <c r="CA287" s="3">
        <v>3.3738000000000001</v>
      </c>
      <c r="CB287" s="3">
        <v>1.9015</v>
      </c>
      <c r="CC287" s="3">
        <v>2.7551999999999999</v>
      </c>
      <c r="CD287" s="3">
        <v>1.3395999999999999</v>
      </c>
      <c r="CE287" s="3">
        <v>1.0760000000000001</v>
      </c>
      <c r="CF287" s="3">
        <v>3.3721999999999999</v>
      </c>
      <c r="CG287" s="3">
        <v>2.3955000000000002</v>
      </c>
      <c r="CH287" s="3">
        <v>2.6377000000000002</v>
      </c>
      <c r="CI287" s="3">
        <v>2.5177</v>
      </c>
      <c r="CJ287" s="3">
        <v>2.2120000000000002</v>
      </c>
      <c r="CK287" s="3">
        <v>2.9636</v>
      </c>
      <c r="CL287" s="3">
        <v>2.7421000000000002</v>
      </c>
      <c r="CM287" s="3">
        <v>1.5099</v>
      </c>
      <c r="CN287" s="3">
        <v>3.3218999999999999</v>
      </c>
      <c r="CO287" s="3">
        <v>3.0314999999999999</v>
      </c>
      <c r="CP287" s="3">
        <v>3.6320999999999999</v>
      </c>
      <c r="CQ287" s="3">
        <v>3.5829</v>
      </c>
      <c r="CR287" s="3">
        <v>1.4178999999999999</v>
      </c>
      <c r="CS287" s="3">
        <v>2.4861</v>
      </c>
      <c r="CT287" s="3">
        <v>2.8437999999999999</v>
      </c>
      <c r="CU287" s="3">
        <v>3.8374999999999999</v>
      </c>
    </row>
    <row r="288" spans="1:99" x14ac:dyDescent="0.2">
      <c r="A288" t="s">
        <v>1158</v>
      </c>
      <c r="B288" s="3">
        <v>1.9166000000000001</v>
      </c>
      <c r="C288" s="3">
        <v>0.61821000000000004</v>
      </c>
      <c r="D288" s="3">
        <v>0.76190999999999998</v>
      </c>
      <c r="E288" s="3">
        <v>2.86</v>
      </c>
      <c r="F288" s="3">
        <v>1.3295999999999999</v>
      </c>
      <c r="G288" s="3">
        <v>0.85118000000000005</v>
      </c>
      <c r="H288" s="3">
        <v>1.3889</v>
      </c>
      <c r="I288" s="3">
        <v>0.73287999999999998</v>
      </c>
      <c r="J288" s="3">
        <v>0.75341999999999998</v>
      </c>
      <c r="K288" s="3">
        <v>1.8923000000000001</v>
      </c>
      <c r="L288" s="3">
        <v>1.8743000000000001</v>
      </c>
      <c r="M288" s="3">
        <v>1.7706999999999999</v>
      </c>
      <c r="N288" s="3">
        <v>1.6334</v>
      </c>
      <c r="O288" s="3">
        <v>1.8284</v>
      </c>
      <c r="P288" s="3">
        <v>2.1621000000000001</v>
      </c>
      <c r="Q288" s="3">
        <v>0.90798000000000001</v>
      </c>
      <c r="R288" s="3">
        <v>1.5759000000000001</v>
      </c>
      <c r="S288" s="3">
        <v>1.5609999999999999</v>
      </c>
      <c r="T288" s="3">
        <v>1.5482</v>
      </c>
      <c r="U288" s="3">
        <v>1.7329000000000001</v>
      </c>
      <c r="V288" s="3">
        <v>0.91762999999999995</v>
      </c>
      <c r="W288" s="3">
        <v>1.2753000000000001</v>
      </c>
      <c r="X288" s="3">
        <v>2.1983999999999999</v>
      </c>
      <c r="Y288" s="3">
        <v>2.0154999999999998</v>
      </c>
      <c r="Z288" s="3">
        <v>0.73358000000000001</v>
      </c>
      <c r="AA288" s="3">
        <v>2.0605000000000002</v>
      </c>
      <c r="AB288" s="3">
        <v>1.2648999999999999</v>
      </c>
      <c r="AC288" s="3">
        <v>1.2983</v>
      </c>
      <c r="AD288" s="3">
        <v>1.0857000000000001</v>
      </c>
      <c r="AE288" s="3">
        <v>0.88775999999999999</v>
      </c>
      <c r="AF288" s="3">
        <v>1.2566999999999999</v>
      </c>
      <c r="AG288" s="3">
        <v>2.0672999999999999</v>
      </c>
      <c r="AH288" s="3">
        <v>0.71023999999999998</v>
      </c>
      <c r="AI288" s="3">
        <v>0.92678000000000005</v>
      </c>
      <c r="AJ288" s="3">
        <v>0.63666999999999996</v>
      </c>
      <c r="AK288" s="3">
        <v>1.3154999999999999</v>
      </c>
      <c r="AL288" s="3">
        <v>1.83</v>
      </c>
      <c r="AM288" s="3">
        <v>1.7755000000000001</v>
      </c>
      <c r="AN288" s="3">
        <v>1.3673</v>
      </c>
      <c r="AO288" s="3">
        <v>1.7237</v>
      </c>
      <c r="AP288" s="3">
        <v>0.56889999999999996</v>
      </c>
      <c r="AQ288" s="3">
        <v>0.46289999999999998</v>
      </c>
      <c r="AR288" s="3">
        <v>1.7215</v>
      </c>
      <c r="AS288" s="3">
        <v>1.5706</v>
      </c>
      <c r="AT288" s="3">
        <v>1.8534999999999999</v>
      </c>
      <c r="AU288" s="3">
        <v>1.2229000000000001</v>
      </c>
      <c r="AV288" s="3">
        <v>0.44583</v>
      </c>
      <c r="AW288" s="3">
        <v>2.0377000000000001</v>
      </c>
      <c r="AX288" s="3">
        <v>2.7812999999999999</v>
      </c>
      <c r="AY288" s="3">
        <v>1.81</v>
      </c>
      <c r="AZ288" s="3">
        <v>1.5001</v>
      </c>
      <c r="BA288" s="3">
        <v>1.9140999999999999</v>
      </c>
      <c r="BB288" s="3">
        <v>1.3722000000000001</v>
      </c>
      <c r="BC288" s="3">
        <v>1.2244999999999999</v>
      </c>
      <c r="BD288" s="3">
        <v>1.7004999999999999</v>
      </c>
      <c r="BE288" s="3">
        <v>1.31</v>
      </c>
      <c r="BF288" s="3">
        <v>1.379</v>
      </c>
      <c r="BG288" s="3">
        <v>0.53381999999999996</v>
      </c>
      <c r="BH288" s="3">
        <v>1.5751999999999999</v>
      </c>
      <c r="BI288" s="3">
        <v>1.4034</v>
      </c>
      <c r="BJ288" s="3">
        <v>0.40500000000000003</v>
      </c>
      <c r="BK288" s="3">
        <v>1.3173999999999999</v>
      </c>
      <c r="BL288" s="3">
        <v>1.7324999999999999</v>
      </c>
      <c r="BM288" s="3">
        <v>1.9488000000000001</v>
      </c>
      <c r="BN288" s="3">
        <v>1.0649999999999999</v>
      </c>
      <c r="BO288" s="3">
        <v>1.756</v>
      </c>
      <c r="BP288" s="3">
        <v>1.4903999999999999</v>
      </c>
      <c r="BQ288" s="3">
        <v>2.9885999999999999</v>
      </c>
      <c r="BR288" s="3">
        <v>1.0396000000000001</v>
      </c>
      <c r="BS288" s="3">
        <v>1.718</v>
      </c>
      <c r="BT288" s="3">
        <v>1.3327</v>
      </c>
      <c r="BU288" s="3">
        <v>1.4619</v>
      </c>
      <c r="BV288" s="3">
        <v>1.712</v>
      </c>
      <c r="BW288" s="3">
        <v>0.55954999999999999</v>
      </c>
      <c r="BX288" s="3">
        <v>1.1648000000000001</v>
      </c>
      <c r="BY288" s="3">
        <v>0.69435000000000002</v>
      </c>
      <c r="BZ288" s="3">
        <v>1.7294</v>
      </c>
      <c r="CA288" s="3">
        <v>0.95913000000000004</v>
      </c>
      <c r="CB288" s="3">
        <v>1.1487000000000001</v>
      </c>
      <c r="CC288" s="3">
        <v>0.81872999999999996</v>
      </c>
      <c r="CD288" s="3">
        <v>0.3155</v>
      </c>
      <c r="CE288" s="3">
        <v>0.45648</v>
      </c>
      <c r="CF288" s="3">
        <v>1.5083</v>
      </c>
      <c r="CG288" s="3">
        <v>1.2382</v>
      </c>
      <c r="CH288" s="3">
        <v>1.5</v>
      </c>
      <c r="CI288" s="3">
        <v>0.63231000000000004</v>
      </c>
      <c r="CJ288" s="3">
        <v>0.97987999999999997</v>
      </c>
      <c r="CK288" s="3">
        <v>2.2740999999999998</v>
      </c>
      <c r="CL288" s="3">
        <v>1.7708999999999999</v>
      </c>
      <c r="CM288" s="3">
        <v>0.14476</v>
      </c>
      <c r="CN288" s="3">
        <v>1.859</v>
      </c>
      <c r="CO288" s="3">
        <v>2.3807999999999998</v>
      </c>
      <c r="CP288" s="3">
        <v>1.6618999999999999</v>
      </c>
      <c r="CQ288" s="3">
        <v>1.8005</v>
      </c>
      <c r="CR288" s="3">
        <v>7.1068000000000006E-2</v>
      </c>
      <c r="CS288" s="3">
        <v>1.0814999999999999</v>
      </c>
      <c r="CT288" s="3">
        <v>1.1440999999999999</v>
      </c>
      <c r="CU288" s="3">
        <v>1.5169999999999999</v>
      </c>
    </row>
    <row r="289" spans="1:99" x14ac:dyDescent="0.2">
      <c r="A289" t="s">
        <v>1159</v>
      </c>
      <c r="B289" s="3">
        <v>2.0912999999999999</v>
      </c>
      <c r="C289" s="3">
        <v>2.9302999999999999</v>
      </c>
      <c r="D289" s="3">
        <v>2.0110999999999999</v>
      </c>
      <c r="E289" s="3">
        <v>2.0381</v>
      </c>
      <c r="F289" s="3">
        <v>2.2698</v>
      </c>
      <c r="G289" s="3">
        <v>1.7238</v>
      </c>
      <c r="H289" s="3">
        <v>2.7654999999999998</v>
      </c>
      <c r="I289" s="3">
        <v>2.2804000000000002</v>
      </c>
      <c r="J289" s="3">
        <v>2.9214000000000002</v>
      </c>
      <c r="K289" s="3">
        <v>5.2130999999999998</v>
      </c>
      <c r="L289" s="3">
        <v>3.9952000000000001</v>
      </c>
      <c r="M289" s="3">
        <v>3.6871999999999998</v>
      </c>
      <c r="N289" s="3">
        <v>3.6309</v>
      </c>
      <c r="O289" s="3">
        <v>3.7288000000000001</v>
      </c>
      <c r="P289" s="3">
        <v>3.8725999999999998</v>
      </c>
      <c r="Q289" s="3">
        <v>2.3837000000000002</v>
      </c>
      <c r="R289" s="3">
        <v>2.1638000000000002</v>
      </c>
      <c r="S289" s="3">
        <v>2.117</v>
      </c>
      <c r="T289" s="3">
        <v>2.0404</v>
      </c>
      <c r="U289" s="3">
        <v>3.4641000000000002</v>
      </c>
      <c r="V289" s="3">
        <v>3.4434</v>
      </c>
      <c r="W289" s="3">
        <v>3.2917000000000001</v>
      </c>
      <c r="X289" s="3">
        <v>4.2487000000000004</v>
      </c>
      <c r="Y289" s="3">
        <v>3.6204999999999998</v>
      </c>
      <c r="Z289" s="3">
        <v>2.9182000000000001</v>
      </c>
      <c r="AA289" s="3">
        <v>2.9251999999999998</v>
      </c>
      <c r="AB289" s="3">
        <v>3.0697000000000001</v>
      </c>
      <c r="AC289" s="3">
        <v>2.9506999999999999</v>
      </c>
      <c r="AD289" s="3">
        <v>2.6421999999999999</v>
      </c>
      <c r="AE289" s="3">
        <v>2.4984999999999999</v>
      </c>
      <c r="AF289" s="3">
        <v>3.1852</v>
      </c>
      <c r="AG289" s="3">
        <v>2.8811</v>
      </c>
      <c r="AH289" s="3">
        <v>2.1962000000000002</v>
      </c>
      <c r="AI289" s="3">
        <v>2.1322000000000001</v>
      </c>
      <c r="AJ289" s="3">
        <v>2.4079999999999999</v>
      </c>
      <c r="AK289" s="3">
        <v>1.9273</v>
      </c>
      <c r="AL289" s="3">
        <v>4.5186999999999999</v>
      </c>
      <c r="AM289" s="3">
        <v>3.1440999999999999</v>
      </c>
      <c r="AN289" s="3">
        <v>2.9091999999999998</v>
      </c>
      <c r="AO289" s="3">
        <v>3.6204000000000001</v>
      </c>
      <c r="AP289" s="3">
        <v>2.7907000000000002</v>
      </c>
      <c r="AQ289" s="3">
        <v>1.0952</v>
      </c>
      <c r="AR289" s="3">
        <v>3.0091000000000001</v>
      </c>
      <c r="AS289" s="3">
        <v>3.1730999999999998</v>
      </c>
      <c r="AT289" s="3">
        <v>3.91</v>
      </c>
      <c r="AU289" s="3">
        <v>2.3246000000000002</v>
      </c>
      <c r="AV289" s="3">
        <v>2.0539999999999998</v>
      </c>
      <c r="AW289" s="3">
        <v>2.5165999999999999</v>
      </c>
      <c r="AX289" s="3">
        <v>4.0121000000000002</v>
      </c>
      <c r="AY289" s="3">
        <v>4.2893999999999997</v>
      </c>
      <c r="AZ289" s="3">
        <v>3.3092999999999999</v>
      </c>
      <c r="BA289" s="3">
        <v>2.9459</v>
      </c>
      <c r="BB289" s="3">
        <v>2.6206999999999998</v>
      </c>
      <c r="BC289" s="3">
        <v>3.5123000000000002</v>
      </c>
      <c r="BD289" s="3">
        <v>3.6274999999999999</v>
      </c>
      <c r="BE289" s="3">
        <v>3.0682</v>
      </c>
      <c r="BF289" s="3">
        <v>3.468</v>
      </c>
      <c r="BG289" s="3">
        <v>2.1884999999999999</v>
      </c>
      <c r="BH289" s="3">
        <v>3.0724</v>
      </c>
      <c r="BI289" s="3">
        <v>2.8610000000000002</v>
      </c>
      <c r="BJ289" s="3">
        <v>1.6566000000000001</v>
      </c>
      <c r="BK289" s="3">
        <v>2.2606000000000002</v>
      </c>
      <c r="BL289" s="3">
        <v>3.1478000000000002</v>
      </c>
      <c r="BM289" s="3">
        <v>2.8466</v>
      </c>
      <c r="BN289" s="3">
        <v>3.3917999999999999</v>
      </c>
      <c r="BO289" s="3">
        <v>3.3677000000000001</v>
      </c>
      <c r="BP289" s="3">
        <v>2.8824000000000001</v>
      </c>
      <c r="BQ289" s="3">
        <v>4.0953999999999997</v>
      </c>
      <c r="BR289" s="3">
        <v>2.3184</v>
      </c>
      <c r="BS289" s="3">
        <v>3.0238999999999998</v>
      </c>
      <c r="BT289" s="3">
        <v>2.89</v>
      </c>
      <c r="BU289" s="3">
        <v>2.6577999999999999</v>
      </c>
      <c r="BV289" s="3">
        <v>3.0788000000000002</v>
      </c>
      <c r="BW289" s="3">
        <v>2.1732</v>
      </c>
      <c r="BX289" s="3">
        <v>2.7715000000000001</v>
      </c>
      <c r="BY289" s="3">
        <v>3.4782999999999999</v>
      </c>
      <c r="BZ289" s="3">
        <v>3.4222000000000001</v>
      </c>
      <c r="CA289" s="3">
        <v>2.8742999999999999</v>
      </c>
      <c r="CB289" s="3">
        <v>1.4971000000000001</v>
      </c>
      <c r="CC289" s="3">
        <v>2.4996</v>
      </c>
      <c r="CD289" s="3">
        <v>3.2016</v>
      </c>
      <c r="CE289" s="3">
        <v>2.7321</v>
      </c>
      <c r="CF289" s="3">
        <v>3.3727999999999998</v>
      </c>
      <c r="CG289" s="3">
        <v>3.8248000000000002</v>
      </c>
      <c r="CH289" s="3">
        <v>4.1502999999999997</v>
      </c>
      <c r="CI289" s="3">
        <v>2.3889999999999998</v>
      </c>
      <c r="CJ289" s="3">
        <v>2.2797000000000001</v>
      </c>
      <c r="CK289" s="3">
        <v>3.5695999999999999</v>
      </c>
      <c r="CL289" s="3">
        <v>3.1524999999999999</v>
      </c>
      <c r="CM289" s="3">
        <v>1.8532999999999999</v>
      </c>
      <c r="CN289" s="3">
        <v>3.5466000000000002</v>
      </c>
      <c r="CO289" s="3">
        <v>4.6542000000000003</v>
      </c>
      <c r="CP289" s="3">
        <v>3.6242000000000001</v>
      </c>
      <c r="CQ289" s="3">
        <v>3.5510999999999999</v>
      </c>
      <c r="CR289" s="3">
        <v>1.5066999999999999</v>
      </c>
      <c r="CS289" s="3">
        <v>2.5535000000000001</v>
      </c>
      <c r="CT289" s="3">
        <v>2.5975000000000001</v>
      </c>
      <c r="CU289" s="3">
        <v>3.4881000000000002</v>
      </c>
    </row>
    <row r="290" spans="1:99" x14ac:dyDescent="0.2">
      <c r="A290" t="s">
        <v>1160</v>
      </c>
      <c r="B290" s="3">
        <v>1.5206</v>
      </c>
      <c r="C290" s="3">
        <v>0.93662999999999996</v>
      </c>
      <c r="D290" s="3">
        <v>1.2609999999999999</v>
      </c>
      <c r="E290" s="3">
        <v>1.6034999999999999</v>
      </c>
      <c r="F290" s="3">
        <v>1.2170000000000001</v>
      </c>
      <c r="G290" s="3">
        <v>1.3419000000000001</v>
      </c>
      <c r="H290" s="3">
        <v>1.3091999999999999</v>
      </c>
      <c r="I290" s="3">
        <v>1.3306</v>
      </c>
      <c r="J290" s="3">
        <v>1.3485</v>
      </c>
      <c r="K290" s="3">
        <v>1.5414000000000001</v>
      </c>
      <c r="L290" s="3">
        <v>1.5262</v>
      </c>
      <c r="M290" s="3">
        <v>1.5813999999999999</v>
      </c>
      <c r="N290" s="3">
        <v>1.5881000000000001</v>
      </c>
      <c r="O290" s="3">
        <v>2.1930999999999998</v>
      </c>
      <c r="P290" s="3">
        <v>2.5093000000000001</v>
      </c>
      <c r="Q290" s="3">
        <v>1.5112000000000001</v>
      </c>
      <c r="R290" s="3">
        <v>1.7451000000000001</v>
      </c>
      <c r="S290" s="3">
        <v>1.6035999999999999</v>
      </c>
      <c r="T290" s="3">
        <v>1.4274</v>
      </c>
      <c r="U290" s="3">
        <v>1.6514</v>
      </c>
      <c r="V290" s="3">
        <v>0.96323000000000003</v>
      </c>
      <c r="W290" s="3">
        <v>1.3070999999999999</v>
      </c>
      <c r="X290" s="3">
        <v>1.9104000000000001</v>
      </c>
      <c r="Y290" s="3">
        <v>1.8664000000000001</v>
      </c>
      <c r="Z290" s="3">
        <v>1.6646000000000001</v>
      </c>
      <c r="AA290" s="3">
        <v>1.0876999999999999</v>
      </c>
      <c r="AB290" s="3">
        <v>1.0624</v>
      </c>
      <c r="AC290" s="3">
        <v>1.0710999999999999</v>
      </c>
      <c r="AD290" s="3">
        <v>1.1327</v>
      </c>
      <c r="AE290" s="3">
        <v>1.5141</v>
      </c>
      <c r="AF290" s="3">
        <v>1.7135</v>
      </c>
      <c r="AG290" s="3">
        <v>1.5855999999999999</v>
      </c>
      <c r="AH290" s="3">
        <v>1.5620000000000001</v>
      </c>
      <c r="AI290" s="3">
        <v>0.78400999999999998</v>
      </c>
      <c r="AJ290" s="3">
        <v>0.77900999999999998</v>
      </c>
      <c r="AK290" s="3">
        <v>1.3701000000000001</v>
      </c>
      <c r="AL290" s="3">
        <v>2.3500999999999999</v>
      </c>
      <c r="AM290" s="3">
        <v>1.7602</v>
      </c>
      <c r="AN290" s="3">
        <v>1.6626000000000001</v>
      </c>
      <c r="AO290" s="3">
        <v>2.0078999999999998</v>
      </c>
      <c r="AP290" s="3">
        <v>0.50577000000000005</v>
      </c>
      <c r="AQ290" s="3">
        <v>0.6331</v>
      </c>
      <c r="AR290" s="3">
        <v>1.4056</v>
      </c>
      <c r="AS290" s="3">
        <v>1.4642999999999999</v>
      </c>
      <c r="AT290" s="3">
        <v>0.90902000000000005</v>
      </c>
      <c r="AU290" s="3">
        <v>0.87434000000000001</v>
      </c>
      <c r="AV290" s="3">
        <v>1.0674999999999999</v>
      </c>
      <c r="AW290" s="3">
        <v>1.1093999999999999</v>
      </c>
      <c r="AX290" s="3">
        <v>1.1569</v>
      </c>
      <c r="AY290" s="3">
        <v>1.2182999999999999</v>
      </c>
      <c r="AZ290" s="3">
        <v>1.4630000000000001</v>
      </c>
      <c r="BA290" s="3">
        <v>0.23352000000000001</v>
      </c>
      <c r="BB290" s="3">
        <v>1.9415</v>
      </c>
      <c r="BC290" s="3">
        <v>1.7166999999999999</v>
      </c>
      <c r="BD290" s="3">
        <v>1.8694999999999999</v>
      </c>
      <c r="BE290" s="3">
        <v>2.0506000000000002</v>
      </c>
      <c r="BF290" s="3">
        <v>2.0322</v>
      </c>
      <c r="BG290" s="3">
        <v>1.3349</v>
      </c>
      <c r="BH290" s="3">
        <v>1.7262999999999999</v>
      </c>
      <c r="BI290" s="3">
        <v>1.3925000000000001</v>
      </c>
      <c r="BJ290" s="3">
        <v>1.2221</v>
      </c>
      <c r="BK290" s="3">
        <v>0.87865000000000004</v>
      </c>
      <c r="BL290" s="3">
        <v>1.6702999999999999</v>
      </c>
      <c r="BM290" s="3">
        <v>1.8836999999999999</v>
      </c>
      <c r="BN290" s="3">
        <v>1.8976</v>
      </c>
      <c r="BO290" s="3">
        <v>1.9121999999999999</v>
      </c>
      <c r="BP290" s="3">
        <v>2.2774000000000001</v>
      </c>
      <c r="BQ290" s="3">
        <v>3.1516999999999999</v>
      </c>
      <c r="BR290" s="3">
        <v>0.70552000000000004</v>
      </c>
      <c r="BS290" s="3">
        <v>2.1890999999999998</v>
      </c>
      <c r="BT290" s="3">
        <v>2.1265000000000001</v>
      </c>
      <c r="BU290" s="3">
        <v>2.0009999999999999</v>
      </c>
      <c r="BV290" s="3">
        <v>2.1806999999999999</v>
      </c>
      <c r="BW290" s="3">
        <v>1.2494000000000001</v>
      </c>
      <c r="BX290" s="3">
        <v>0.87595999999999996</v>
      </c>
      <c r="BY290" s="3">
        <v>2.3698999999999999</v>
      </c>
      <c r="BZ290" s="3">
        <v>2.5878000000000001</v>
      </c>
      <c r="CA290" s="3">
        <v>2.3169</v>
      </c>
      <c r="CB290" s="3">
        <v>1.5689</v>
      </c>
      <c r="CC290" s="3">
        <v>1.8692</v>
      </c>
      <c r="CD290" s="3">
        <v>1.5761000000000001</v>
      </c>
      <c r="CE290" s="3">
        <v>1.7333000000000001</v>
      </c>
      <c r="CF290" s="3">
        <v>2.0377999999999998</v>
      </c>
      <c r="CG290" s="3">
        <v>1.2228000000000001</v>
      </c>
      <c r="CH290" s="3">
        <v>1.9415</v>
      </c>
      <c r="CI290" s="3">
        <v>1.202</v>
      </c>
      <c r="CJ290" s="3">
        <v>0.97306999999999999</v>
      </c>
      <c r="CK290" s="3">
        <v>2.8732000000000002</v>
      </c>
      <c r="CL290" s="3">
        <v>2.1560000000000001</v>
      </c>
      <c r="CM290" s="3">
        <v>1.1023000000000001</v>
      </c>
      <c r="CN290" s="3">
        <v>2.5173999999999999</v>
      </c>
      <c r="CO290" s="3">
        <v>2.7484000000000002</v>
      </c>
      <c r="CP290" s="3">
        <v>2.8250000000000002</v>
      </c>
      <c r="CQ290" s="3">
        <v>2.9167999999999998</v>
      </c>
      <c r="CR290" s="3">
        <v>0.72072000000000003</v>
      </c>
      <c r="CS290" s="3">
        <v>1.5096000000000001</v>
      </c>
      <c r="CT290" s="3">
        <v>1.9944999999999999</v>
      </c>
      <c r="CU290" s="3">
        <v>3.2353999999999998</v>
      </c>
    </row>
    <row r="291" spans="1:99" x14ac:dyDescent="0.2">
      <c r="A291" t="s">
        <v>1161</v>
      </c>
      <c r="B291" s="3">
        <v>3.1856</v>
      </c>
      <c r="C291" s="3">
        <v>2.3954</v>
      </c>
      <c r="D291" s="3">
        <v>2.5767000000000002</v>
      </c>
      <c r="E291" s="3">
        <v>2.8418000000000001</v>
      </c>
      <c r="F291" s="3">
        <v>2.7399</v>
      </c>
      <c r="G291" s="3">
        <v>2.9340000000000002</v>
      </c>
      <c r="H291" s="3">
        <v>2.8492999999999999</v>
      </c>
      <c r="I291" s="3">
        <v>3.0508999999999999</v>
      </c>
      <c r="J291" s="3">
        <v>3.7783000000000002</v>
      </c>
      <c r="K291" s="3">
        <v>3.3527999999999998</v>
      </c>
      <c r="L291" s="3">
        <v>2.9788000000000001</v>
      </c>
      <c r="M291" s="3">
        <v>3.4458000000000002</v>
      </c>
      <c r="N291" s="3">
        <v>3.1364999999999998</v>
      </c>
      <c r="O291" s="3">
        <v>3.5605000000000002</v>
      </c>
      <c r="P291" s="3">
        <v>4.0336999999999996</v>
      </c>
      <c r="Q291" s="3">
        <v>3.4064000000000001</v>
      </c>
      <c r="R291" s="3">
        <v>3.9102000000000001</v>
      </c>
      <c r="S291" s="3">
        <v>3.5209000000000001</v>
      </c>
      <c r="T291" s="3">
        <v>3.2225000000000001</v>
      </c>
      <c r="U291" s="3">
        <v>3.6520999999999999</v>
      </c>
      <c r="V291" s="3">
        <v>2.6528999999999998</v>
      </c>
      <c r="W291" s="3">
        <v>3.2031999999999998</v>
      </c>
      <c r="X291" s="3">
        <v>3.5066000000000002</v>
      </c>
      <c r="Y291" s="3">
        <v>3.7511999999999999</v>
      </c>
      <c r="Z291" s="3">
        <v>3.3755999999999999</v>
      </c>
      <c r="AA291" s="3">
        <v>2.9481999999999999</v>
      </c>
      <c r="AB291" s="3">
        <v>2.5825999999999998</v>
      </c>
      <c r="AC291" s="3">
        <v>2.6189</v>
      </c>
      <c r="AD291" s="3">
        <v>2.5175000000000001</v>
      </c>
      <c r="AE291" s="3">
        <v>3.0931999999999999</v>
      </c>
      <c r="AF291" s="3">
        <v>3.266</v>
      </c>
      <c r="AG291" s="3">
        <v>3.7715000000000001</v>
      </c>
      <c r="AH291" s="3">
        <v>2.7629999999999999</v>
      </c>
      <c r="AI291" s="3">
        <v>2.3167</v>
      </c>
      <c r="AJ291" s="3">
        <v>2.1762000000000001</v>
      </c>
      <c r="AK291" s="3">
        <v>2.8407</v>
      </c>
      <c r="AL291" s="3">
        <v>4.1033999999999997</v>
      </c>
      <c r="AM291" s="3">
        <v>2.9927000000000001</v>
      </c>
      <c r="AN291" s="3">
        <v>3.3096000000000001</v>
      </c>
      <c r="AO291" s="3">
        <v>3.5909</v>
      </c>
      <c r="AP291" s="3">
        <v>1.7939000000000001</v>
      </c>
      <c r="AQ291" s="3">
        <v>1.9254</v>
      </c>
      <c r="AR291" s="3">
        <v>3.4081999999999999</v>
      </c>
      <c r="AS291" s="3">
        <v>3.3773</v>
      </c>
      <c r="AT291" s="3">
        <v>2.4155000000000002</v>
      </c>
      <c r="AU291" s="3">
        <v>2.3875000000000002</v>
      </c>
      <c r="AV291" s="3">
        <v>2.6435</v>
      </c>
      <c r="AW291" s="3">
        <v>2.1421000000000001</v>
      </c>
      <c r="AX291" s="3">
        <v>2.3148</v>
      </c>
      <c r="AY291" s="3">
        <v>2.4508999999999999</v>
      </c>
      <c r="AZ291" s="3">
        <v>2.9601999999999999</v>
      </c>
      <c r="BA291" s="3">
        <v>3.5417999999999998</v>
      </c>
      <c r="BB291" s="3">
        <v>2.7242000000000002</v>
      </c>
      <c r="BC291" s="3">
        <v>3.0583</v>
      </c>
      <c r="BD291" s="3">
        <v>3.4428000000000001</v>
      </c>
      <c r="BE291" s="3">
        <v>3.9102999999999999</v>
      </c>
      <c r="BF291" s="3">
        <v>3.5329000000000002</v>
      </c>
      <c r="BG291" s="3">
        <v>2.2250999999999999</v>
      </c>
      <c r="BH291" s="3">
        <v>2.9453999999999998</v>
      </c>
      <c r="BI291" s="3">
        <v>2.8281000000000001</v>
      </c>
      <c r="BJ291" s="3">
        <v>2.5981999999999998</v>
      </c>
      <c r="BK291" s="3">
        <v>1.9652000000000001</v>
      </c>
      <c r="BL291" s="3">
        <v>3.3348</v>
      </c>
      <c r="BM291" s="3">
        <v>3.3946000000000001</v>
      </c>
      <c r="BN291" s="3">
        <v>3.3462999999999998</v>
      </c>
      <c r="BO291" s="3">
        <v>3.7951999999999999</v>
      </c>
      <c r="BP291" s="3">
        <v>3.3523000000000001</v>
      </c>
      <c r="BQ291" s="3">
        <v>5.0585000000000004</v>
      </c>
      <c r="BR291" s="3">
        <v>2.4470999999999998</v>
      </c>
      <c r="BS291" s="3">
        <v>3.2805</v>
      </c>
      <c r="BT291" s="3">
        <v>3.3203999999999998</v>
      </c>
      <c r="BU291" s="3">
        <v>3.2692999999999999</v>
      </c>
      <c r="BV291" s="3">
        <v>3.7530000000000001</v>
      </c>
      <c r="BW291" s="3">
        <v>3.012</v>
      </c>
      <c r="BX291" s="3">
        <v>2.8170999999999999</v>
      </c>
      <c r="BY291" s="3">
        <v>3.7158000000000002</v>
      </c>
      <c r="BZ291" s="3">
        <v>3.948</v>
      </c>
      <c r="CA291" s="3">
        <v>3.9235000000000002</v>
      </c>
      <c r="CB291" s="3">
        <v>2.2955000000000001</v>
      </c>
      <c r="CC291" s="3">
        <v>3.1082000000000001</v>
      </c>
      <c r="CD291" s="3">
        <v>3.3294000000000001</v>
      </c>
      <c r="CE291" s="3">
        <v>3.1768999999999998</v>
      </c>
      <c r="CF291" s="3">
        <v>2.9756</v>
      </c>
      <c r="CG291" s="3">
        <v>3.0284</v>
      </c>
      <c r="CH291" s="3">
        <v>3.1734</v>
      </c>
      <c r="CI291" s="3">
        <v>3.1147999999999998</v>
      </c>
      <c r="CJ291" s="3">
        <v>2.5491999999999999</v>
      </c>
      <c r="CK291" s="3">
        <v>4.2220000000000004</v>
      </c>
      <c r="CL291" s="3">
        <v>3.5373000000000001</v>
      </c>
      <c r="CM291" s="3">
        <v>3.2021000000000002</v>
      </c>
      <c r="CN291" s="3">
        <v>3.8245</v>
      </c>
      <c r="CO291" s="3">
        <v>3.9470999999999998</v>
      </c>
      <c r="CP291" s="3">
        <v>4.3407</v>
      </c>
      <c r="CQ291" s="3">
        <v>4.3777999999999997</v>
      </c>
      <c r="CR291" s="3">
        <v>1.5170999999999999</v>
      </c>
      <c r="CS291" s="3">
        <v>2.8355000000000001</v>
      </c>
      <c r="CT291" s="3">
        <v>3.8969</v>
      </c>
      <c r="CU291" s="3">
        <v>4.7241999999999997</v>
      </c>
    </row>
    <row r="292" spans="1:99" x14ac:dyDescent="0.2">
      <c r="A292" t="s">
        <v>1162</v>
      </c>
      <c r="B292" s="3">
        <v>2.2974999999999999</v>
      </c>
      <c r="C292" s="3">
        <v>2.6435</v>
      </c>
      <c r="D292" s="3">
        <v>2.6055999999999999</v>
      </c>
      <c r="E292" s="3">
        <v>2.8218999999999999</v>
      </c>
      <c r="F292" s="3">
        <v>3.1806999999999999</v>
      </c>
      <c r="G292" s="3">
        <v>3.5745</v>
      </c>
      <c r="H292" s="3">
        <v>2.5775000000000001</v>
      </c>
      <c r="I292" s="3">
        <v>3.1884999999999999</v>
      </c>
      <c r="J292" s="3">
        <v>2.9845999999999999</v>
      </c>
      <c r="K292" s="3">
        <v>3.5844</v>
      </c>
      <c r="L292" s="3">
        <v>3.4653999999999998</v>
      </c>
      <c r="M292" s="3">
        <v>4.0266999999999999</v>
      </c>
      <c r="N292" s="3">
        <v>3.2503000000000002</v>
      </c>
      <c r="O292" s="3">
        <v>4.0354000000000001</v>
      </c>
      <c r="P292" s="3">
        <v>4.2953999999999999</v>
      </c>
      <c r="Q292" s="3">
        <v>3.2370000000000001</v>
      </c>
      <c r="R292" s="3">
        <v>3.4018000000000002</v>
      </c>
      <c r="S292" s="3">
        <v>2.9811999999999999</v>
      </c>
      <c r="T292" s="3">
        <v>2.9346000000000001</v>
      </c>
      <c r="U292" s="3">
        <v>3.8910999999999998</v>
      </c>
      <c r="V292" s="3">
        <v>3.4672000000000001</v>
      </c>
      <c r="W292" s="3">
        <v>3.2502</v>
      </c>
      <c r="X292" s="3">
        <v>3.7654999999999998</v>
      </c>
      <c r="Y292" s="3">
        <v>3.4091999999999998</v>
      </c>
      <c r="Z292" s="3">
        <v>4.5407999999999999</v>
      </c>
      <c r="AA292" s="3">
        <v>3.6745999999999999</v>
      </c>
      <c r="AB292" s="3">
        <v>3.2804000000000002</v>
      </c>
      <c r="AC292" s="3">
        <v>3.8182999999999998</v>
      </c>
      <c r="AD292" s="3">
        <v>2.8862999999999999</v>
      </c>
      <c r="AE292" s="3">
        <v>2.8397999999999999</v>
      </c>
      <c r="AF292" s="3">
        <v>3.3047</v>
      </c>
      <c r="AG292" s="3">
        <v>3.3349000000000002</v>
      </c>
      <c r="AH292" s="3">
        <v>1.9702</v>
      </c>
      <c r="AI292" s="3">
        <v>1.8727</v>
      </c>
      <c r="AJ292" s="3">
        <v>1.9711000000000001</v>
      </c>
      <c r="AK292" s="3">
        <v>2.9849000000000001</v>
      </c>
      <c r="AL292" s="3">
        <v>3.746</v>
      </c>
      <c r="AM292" s="3">
        <v>2.8965000000000001</v>
      </c>
      <c r="AN292" s="3">
        <v>3.2898999999999998</v>
      </c>
      <c r="AO292" s="3">
        <v>3.2959999999999998</v>
      </c>
      <c r="AP292" s="3">
        <v>1.5049999999999999</v>
      </c>
      <c r="AQ292" s="3">
        <v>4.1064999999999996</v>
      </c>
      <c r="AR292" s="3">
        <v>3.3136999999999999</v>
      </c>
      <c r="AS292" s="3">
        <v>3.4565000000000001</v>
      </c>
      <c r="AT292" s="3">
        <v>2.8045</v>
      </c>
      <c r="AU292" s="3">
        <v>2.4975999999999998</v>
      </c>
      <c r="AV292" s="3">
        <v>2.4540999999999999</v>
      </c>
      <c r="AW292" s="3">
        <v>2.0625</v>
      </c>
      <c r="AX292" s="3">
        <v>2.8565999999999998</v>
      </c>
      <c r="AY292" s="3">
        <v>3.0918999999999999</v>
      </c>
      <c r="AZ292" s="3">
        <v>3.4619</v>
      </c>
      <c r="BA292" s="3">
        <v>2.6886999999999999</v>
      </c>
      <c r="BB292" s="3">
        <v>2.6495000000000002</v>
      </c>
      <c r="BC292" s="3">
        <v>3.0064000000000002</v>
      </c>
      <c r="BD292" s="3">
        <v>4.4244000000000003</v>
      </c>
      <c r="BE292" s="3">
        <v>3.8645</v>
      </c>
      <c r="BF292" s="3">
        <v>3.2256</v>
      </c>
      <c r="BG292" s="3">
        <v>2.3521999999999998</v>
      </c>
      <c r="BH292" s="3">
        <v>2.4803999999999999</v>
      </c>
      <c r="BI292" s="3">
        <v>2.5137</v>
      </c>
      <c r="BJ292" s="3">
        <v>1.8677999999999999</v>
      </c>
      <c r="BK292" s="3">
        <v>2.0954000000000002</v>
      </c>
      <c r="BL292" s="3">
        <v>3.2092999999999998</v>
      </c>
      <c r="BM292" s="3">
        <v>3.6238999999999999</v>
      </c>
      <c r="BN292" s="3">
        <v>2.8424999999999998</v>
      </c>
      <c r="BO292" s="3">
        <v>3.6189</v>
      </c>
      <c r="BP292" s="3">
        <v>3.4272999999999998</v>
      </c>
      <c r="BQ292" s="3">
        <v>4.9001000000000001</v>
      </c>
      <c r="BR292" s="3">
        <v>2.242</v>
      </c>
      <c r="BS292" s="3">
        <v>3.5118</v>
      </c>
      <c r="BT292" s="3">
        <v>3.4380999999999999</v>
      </c>
      <c r="BU292" s="3">
        <v>3.0270999999999999</v>
      </c>
      <c r="BV292" s="3">
        <v>2.9491999999999998</v>
      </c>
      <c r="BW292" s="3">
        <v>2.8161999999999998</v>
      </c>
      <c r="BX292" s="3">
        <v>2.8574999999999999</v>
      </c>
      <c r="BY292" s="3">
        <v>4.0049999999999999</v>
      </c>
      <c r="BZ292" s="3">
        <v>3.8921999999999999</v>
      </c>
      <c r="CA292" s="3">
        <v>3.5733999999999999</v>
      </c>
      <c r="CB292" s="3">
        <v>2.7951999999999999</v>
      </c>
      <c r="CC292" s="3">
        <v>2.5316999999999998</v>
      </c>
      <c r="CD292" s="3">
        <v>2.0962999999999998</v>
      </c>
      <c r="CE292" s="3">
        <v>2.8801999999999999</v>
      </c>
      <c r="CF292" s="3">
        <v>3.3773</v>
      </c>
      <c r="CG292" s="3">
        <v>3.1198000000000001</v>
      </c>
      <c r="CH292" s="3">
        <v>3.6997</v>
      </c>
      <c r="CI292" s="3">
        <v>3.1587999999999998</v>
      </c>
      <c r="CJ292" s="3">
        <v>1.8605</v>
      </c>
      <c r="CK292" s="3">
        <v>4.5148000000000001</v>
      </c>
      <c r="CL292" s="3">
        <v>3.4390999999999998</v>
      </c>
      <c r="CM292" s="3">
        <v>2.7599</v>
      </c>
      <c r="CN292" s="3">
        <v>4.1614000000000004</v>
      </c>
      <c r="CO292" s="3">
        <v>3.266</v>
      </c>
      <c r="CP292" s="3">
        <v>3.5354000000000001</v>
      </c>
      <c r="CQ292" s="3">
        <v>3.1532</v>
      </c>
      <c r="CR292" s="3">
        <v>1.3633999999999999</v>
      </c>
      <c r="CS292" s="3">
        <v>3.2170999999999998</v>
      </c>
      <c r="CT292" s="3">
        <v>3.4169</v>
      </c>
      <c r="CU292" s="3">
        <v>4.2550999999999997</v>
      </c>
    </row>
    <row r="293" spans="1:99" x14ac:dyDescent="0.2">
      <c r="A293" t="s">
        <v>1163</v>
      </c>
      <c r="B293" s="3">
        <v>2.6465000000000001</v>
      </c>
      <c r="C293" s="3">
        <v>0.77847999999999995</v>
      </c>
      <c r="D293" s="3">
        <v>0.98899999999999999</v>
      </c>
      <c r="E293" s="3">
        <v>1.9435</v>
      </c>
      <c r="F293" s="3">
        <v>4.1128</v>
      </c>
      <c r="G293" s="3">
        <v>3.3369</v>
      </c>
      <c r="H293" s="3">
        <v>3.8384</v>
      </c>
      <c r="I293" s="3">
        <v>2.7717999999999998</v>
      </c>
      <c r="J293" s="3">
        <v>2.1993999999999998</v>
      </c>
      <c r="K293" s="3">
        <v>3.0451000000000001</v>
      </c>
      <c r="L293" s="3">
        <v>3.7883</v>
      </c>
      <c r="M293" s="3">
        <v>4.0815000000000001</v>
      </c>
      <c r="N293" s="3">
        <v>4.3842999999999996</v>
      </c>
      <c r="O293" s="3">
        <v>4.3933999999999997</v>
      </c>
      <c r="P293" s="3">
        <v>4.7282999999999999</v>
      </c>
      <c r="Q293" s="3">
        <v>3.3441999999999998</v>
      </c>
      <c r="R293" s="3">
        <v>4.0407000000000002</v>
      </c>
      <c r="S293" s="3">
        <v>2.1406000000000001</v>
      </c>
      <c r="T293" s="3">
        <v>1.9730000000000001</v>
      </c>
      <c r="U293" s="3">
        <v>4.4424999999999999</v>
      </c>
      <c r="V293" s="3">
        <v>3.9973999999999998</v>
      </c>
      <c r="W293" s="3">
        <v>4.1172000000000004</v>
      </c>
      <c r="X293" s="3">
        <v>4.5109000000000004</v>
      </c>
      <c r="Y293" s="3">
        <v>3.9786999999999999</v>
      </c>
      <c r="Z293" s="3">
        <v>2.6941999999999999</v>
      </c>
      <c r="AA293" s="3">
        <v>2.6381000000000001</v>
      </c>
      <c r="AB293" s="3">
        <v>3.7029999999999998</v>
      </c>
      <c r="AC293" s="3">
        <v>1.7309000000000001</v>
      </c>
      <c r="AD293" s="3">
        <v>3.0259000000000001E-2</v>
      </c>
      <c r="AE293" s="3">
        <v>3.6688000000000001</v>
      </c>
      <c r="AF293" s="3">
        <v>3.0825999999999998</v>
      </c>
      <c r="AG293" s="3">
        <v>3.8308</v>
      </c>
      <c r="AH293" s="3">
        <v>3.0758000000000001</v>
      </c>
      <c r="AI293" s="3">
        <v>2.3003999999999998</v>
      </c>
      <c r="AJ293" s="3">
        <v>2.1373000000000002</v>
      </c>
      <c r="AK293" s="3">
        <v>4.0095999999999998</v>
      </c>
      <c r="AL293" s="3">
        <v>4.0148000000000001</v>
      </c>
      <c r="AM293" s="3">
        <v>3.2082000000000002</v>
      </c>
      <c r="AN293" s="3">
        <v>1.0266</v>
      </c>
      <c r="AO293" s="3">
        <v>4.3376000000000001</v>
      </c>
      <c r="AP293" s="3">
        <v>2.2562000000000002</v>
      </c>
      <c r="AQ293" s="3">
        <v>0.61934999999999996</v>
      </c>
      <c r="AR293" s="3">
        <v>3.6675</v>
      </c>
      <c r="AS293" s="3">
        <v>3.7473000000000001</v>
      </c>
      <c r="AT293" s="3">
        <v>4.7176</v>
      </c>
      <c r="AU293" s="3">
        <v>3.5859999999999999</v>
      </c>
      <c r="AV293" s="3">
        <v>2.5640000000000001</v>
      </c>
      <c r="AW293" s="3">
        <v>2.7343000000000002</v>
      </c>
      <c r="AX293" s="3">
        <v>3.9754</v>
      </c>
      <c r="AY293" s="3">
        <v>2.9451999999999998</v>
      </c>
      <c r="AZ293" s="3">
        <v>3.0916999999999999</v>
      </c>
      <c r="BA293" s="3">
        <v>4.4108999999999998</v>
      </c>
      <c r="BB293" s="3">
        <v>3.6225000000000001</v>
      </c>
      <c r="BC293" s="3">
        <v>3.6111</v>
      </c>
      <c r="BD293" s="3">
        <v>3.5160999999999998</v>
      </c>
      <c r="BE293" s="3">
        <v>4.3243</v>
      </c>
      <c r="BF293" s="3">
        <v>5.1284999999999998</v>
      </c>
      <c r="BG293" s="3">
        <v>2.9098000000000002</v>
      </c>
      <c r="BH293" s="3">
        <v>3.2823000000000002</v>
      </c>
      <c r="BI293" s="3">
        <v>2.8119000000000001</v>
      </c>
      <c r="BJ293" s="3">
        <v>2.5893000000000002</v>
      </c>
      <c r="BK293" s="3">
        <v>0.93700000000000006</v>
      </c>
      <c r="BL293" s="3">
        <v>4.2441000000000004</v>
      </c>
      <c r="BM293" s="3">
        <v>3.8066</v>
      </c>
      <c r="BN293" s="3">
        <v>3.4247000000000001</v>
      </c>
      <c r="BO293" s="3">
        <v>4.7130000000000001</v>
      </c>
      <c r="BP293" s="3">
        <v>4.8822999999999999</v>
      </c>
      <c r="BQ293" s="3">
        <v>5.7625999999999999</v>
      </c>
      <c r="BR293" s="3">
        <v>1.851</v>
      </c>
      <c r="BS293" s="3">
        <v>3.7873999999999999</v>
      </c>
      <c r="BT293" s="3">
        <v>3.8309000000000002</v>
      </c>
      <c r="BU293" s="3">
        <v>3.8721999999999999</v>
      </c>
      <c r="BV293" s="3">
        <v>3.4258999999999999</v>
      </c>
      <c r="BW293" s="3">
        <v>1.0396000000000001</v>
      </c>
      <c r="BX293" s="3">
        <v>1.9274</v>
      </c>
      <c r="BY293" s="3">
        <v>3.2804000000000002</v>
      </c>
      <c r="BZ293" s="3">
        <v>3.6972999999999998</v>
      </c>
      <c r="CA293" s="3">
        <v>4.3811</v>
      </c>
      <c r="CB293" s="3">
        <v>1.4605999999999999</v>
      </c>
      <c r="CC293" s="3">
        <v>3.577</v>
      </c>
      <c r="CD293" s="3">
        <v>1.5958000000000001</v>
      </c>
      <c r="CE293" s="3">
        <v>1.9381999999999999</v>
      </c>
      <c r="CF293" s="3">
        <v>3.8311999999999999</v>
      </c>
      <c r="CG293" s="3">
        <v>2.9923999999999999</v>
      </c>
      <c r="CH293" s="3">
        <v>4.0746000000000002</v>
      </c>
      <c r="CI293" s="3">
        <v>1.5737000000000001</v>
      </c>
      <c r="CJ293" s="3">
        <v>1.8161</v>
      </c>
      <c r="CK293" s="3">
        <v>5.1176000000000004</v>
      </c>
      <c r="CL293" s="3">
        <v>4.1319999999999997</v>
      </c>
      <c r="CM293" s="3">
        <v>0.19528999999999999</v>
      </c>
      <c r="CN293" s="3">
        <v>4.3482000000000003</v>
      </c>
      <c r="CO293" s="3">
        <v>4.8673000000000002</v>
      </c>
      <c r="CP293" s="3">
        <v>3.2810999999999999</v>
      </c>
      <c r="CQ293" s="3">
        <v>2.9927000000000001</v>
      </c>
      <c r="CR293" s="3">
        <v>1.5079</v>
      </c>
      <c r="CS293" s="3">
        <v>4.2275999999999998</v>
      </c>
      <c r="CT293" s="3">
        <v>2.9249000000000001</v>
      </c>
      <c r="CU293" s="3">
        <v>4.9938000000000002</v>
      </c>
    </row>
    <row r="294" spans="1:99" x14ac:dyDescent="0.2">
      <c r="A294" t="s">
        <v>1164</v>
      </c>
      <c r="B294" s="3">
        <v>2.1657999999999999</v>
      </c>
      <c r="C294" s="3">
        <v>2.3816999999999999</v>
      </c>
      <c r="D294" s="3">
        <v>0.97472000000000003</v>
      </c>
      <c r="E294" s="3">
        <v>4.5594000000000001</v>
      </c>
      <c r="F294" s="3">
        <v>5.5834999999999999</v>
      </c>
      <c r="G294" s="3">
        <v>5.0056000000000003</v>
      </c>
      <c r="H294" s="3">
        <v>2.7433000000000001</v>
      </c>
      <c r="I294" s="3">
        <v>3.6356999999999999</v>
      </c>
      <c r="J294" s="3">
        <v>2.8873000000000002</v>
      </c>
      <c r="K294" s="3">
        <v>5.1199000000000003</v>
      </c>
      <c r="L294" s="3">
        <v>4.8635999999999999</v>
      </c>
      <c r="M294" s="3">
        <v>4.7408000000000001</v>
      </c>
      <c r="N294" s="3">
        <v>4.6818999999999997</v>
      </c>
      <c r="O294" s="3">
        <v>5.6253000000000002</v>
      </c>
      <c r="P294" s="3">
        <v>5.6375999999999999</v>
      </c>
      <c r="Q294" s="3">
        <v>3.9150999999999998</v>
      </c>
      <c r="R294" s="3">
        <v>4.2362000000000002</v>
      </c>
      <c r="S294" s="3">
        <v>5.2190000000000003</v>
      </c>
      <c r="T294" s="3">
        <v>5.2244000000000002</v>
      </c>
      <c r="U294" s="3">
        <v>3.7418999999999998</v>
      </c>
      <c r="V294" s="3">
        <v>2.8805000000000001</v>
      </c>
      <c r="W294" s="3">
        <v>3.4123000000000001</v>
      </c>
      <c r="X294" s="3">
        <v>4.9283999999999999</v>
      </c>
      <c r="Y294" s="3">
        <v>5.0232999999999999</v>
      </c>
      <c r="Z294" s="3">
        <v>3.7216</v>
      </c>
      <c r="AA294" s="3">
        <v>5.0989000000000004</v>
      </c>
      <c r="AB294" s="3">
        <v>4.1005000000000003</v>
      </c>
      <c r="AC294" s="3">
        <v>3.5943000000000001</v>
      </c>
      <c r="AD294" s="3">
        <v>0.37608000000000003</v>
      </c>
      <c r="AE294" s="3">
        <v>4.4870000000000001</v>
      </c>
      <c r="AF294" s="3">
        <v>3.5105</v>
      </c>
      <c r="AG294" s="3">
        <v>3.9782999999999999</v>
      </c>
      <c r="AH294" s="3">
        <v>2.5074999999999998</v>
      </c>
      <c r="AI294" s="3">
        <v>2.4136000000000002</v>
      </c>
      <c r="AJ294" s="3">
        <v>2.7107999999999999</v>
      </c>
      <c r="AK294" s="3">
        <v>3.2044000000000001</v>
      </c>
      <c r="AL294" s="3">
        <v>4.7798999999999996</v>
      </c>
      <c r="AM294" s="3">
        <v>3.9157999999999999</v>
      </c>
      <c r="AN294" s="3">
        <v>4.3281999999999998</v>
      </c>
      <c r="AO294" s="3">
        <v>3.4043999999999999</v>
      </c>
      <c r="AP294" s="3">
        <v>2.8132000000000001</v>
      </c>
      <c r="AQ294" s="3">
        <v>1.4141999999999999</v>
      </c>
      <c r="AR294" s="3">
        <v>4.4161000000000001</v>
      </c>
      <c r="AS294" s="3">
        <v>4.0979999999999999</v>
      </c>
      <c r="AT294" s="3">
        <v>5.3727</v>
      </c>
      <c r="AU294" s="3">
        <v>4.2629000000000001</v>
      </c>
      <c r="AV294" s="3">
        <v>2.5911</v>
      </c>
      <c r="AW294" s="3">
        <v>2.2663000000000002</v>
      </c>
      <c r="AX294" s="3">
        <v>2.0228000000000002</v>
      </c>
      <c r="AY294" s="3">
        <v>2.2084999999999999</v>
      </c>
      <c r="AZ294" s="3">
        <v>4.1245000000000003</v>
      </c>
      <c r="BA294" s="3">
        <v>3.4108999999999998</v>
      </c>
      <c r="BB294" s="3">
        <v>1.5680000000000001</v>
      </c>
      <c r="BC294" s="3">
        <v>3.0727000000000002</v>
      </c>
      <c r="BD294" s="3">
        <v>4.3109000000000002</v>
      </c>
      <c r="BE294" s="3">
        <v>4.1898999999999997</v>
      </c>
      <c r="BF294" s="3">
        <v>5.1601999999999997</v>
      </c>
      <c r="BG294" s="3">
        <v>2.4992000000000001</v>
      </c>
      <c r="BH294" s="3">
        <v>3.9188000000000001</v>
      </c>
      <c r="BI294" s="3">
        <v>3.7463000000000002</v>
      </c>
      <c r="BJ294" s="3">
        <v>3.4308000000000001</v>
      </c>
      <c r="BK294" s="3">
        <v>1.4959</v>
      </c>
      <c r="BL294" s="3">
        <v>3.5362</v>
      </c>
      <c r="BM294" s="3">
        <v>3.7921</v>
      </c>
      <c r="BN294" s="3">
        <v>3.6360999999999999</v>
      </c>
      <c r="BO294" s="3">
        <v>4.6471999999999998</v>
      </c>
      <c r="BP294" s="3">
        <v>3.8412999999999999</v>
      </c>
      <c r="BQ294" s="3">
        <v>6.0575000000000001</v>
      </c>
      <c r="BR294" s="3">
        <v>2.6358000000000001</v>
      </c>
      <c r="BS294" s="3">
        <v>5.1992000000000003</v>
      </c>
      <c r="BT294" s="3">
        <v>4.7024999999999997</v>
      </c>
      <c r="BU294" s="3">
        <v>4.5084999999999997</v>
      </c>
      <c r="BV294" s="3">
        <v>3.7786</v>
      </c>
      <c r="BW294" s="3">
        <v>2.3435000000000001</v>
      </c>
      <c r="BX294" s="3">
        <v>3.9636999999999998</v>
      </c>
      <c r="BY294" s="3">
        <v>4.1535000000000002</v>
      </c>
      <c r="BZ294" s="3">
        <v>4.2952000000000004</v>
      </c>
      <c r="CA294" s="3">
        <v>3.9321000000000002</v>
      </c>
      <c r="CB294" s="3">
        <v>3.323</v>
      </c>
      <c r="CC294" s="3">
        <v>5.2744999999999997</v>
      </c>
      <c r="CD294" s="3">
        <v>3.1932999999999998</v>
      </c>
      <c r="CE294" s="3">
        <v>3.4563999999999999</v>
      </c>
      <c r="CF294" s="3">
        <v>4.1121999999999996</v>
      </c>
      <c r="CG294" s="3">
        <v>4.4596</v>
      </c>
      <c r="CH294" s="3">
        <v>4.8640999999999996</v>
      </c>
      <c r="CI294" s="3">
        <v>3.4912999999999998</v>
      </c>
      <c r="CJ294" s="3">
        <v>2.7618</v>
      </c>
      <c r="CK294" s="3">
        <v>4.4402999999999997</v>
      </c>
      <c r="CL294" s="3">
        <v>4.4897</v>
      </c>
      <c r="CM294" s="3">
        <v>0.76856000000000002</v>
      </c>
      <c r="CN294" s="3">
        <v>5.4964000000000004</v>
      </c>
      <c r="CO294" s="3">
        <v>4.1035000000000004</v>
      </c>
      <c r="CP294" s="3">
        <v>4.4234999999999998</v>
      </c>
      <c r="CQ294" s="3">
        <v>3.9119000000000002</v>
      </c>
      <c r="CR294" s="3">
        <v>0.72336</v>
      </c>
      <c r="CS294" s="3">
        <v>3.9683999999999999</v>
      </c>
      <c r="CT294" s="3">
        <v>3.7932000000000001</v>
      </c>
      <c r="CU294" s="3">
        <v>4.5278999999999998</v>
      </c>
    </row>
    <row r="295" spans="1:99" x14ac:dyDescent="0.2">
      <c r="A295" t="s">
        <v>1165</v>
      </c>
      <c r="B295" s="3">
        <v>3.2907000000000002</v>
      </c>
      <c r="C295" s="3">
        <v>3.6543000000000001</v>
      </c>
      <c r="D295" s="3">
        <v>3.9582000000000002</v>
      </c>
      <c r="E295" s="3">
        <v>4.4745999999999997</v>
      </c>
      <c r="F295" s="3">
        <v>5.2561999999999998</v>
      </c>
      <c r="G295" s="3">
        <v>5.4172000000000002</v>
      </c>
      <c r="H295" s="3">
        <v>4.6120000000000001</v>
      </c>
      <c r="I295" s="3">
        <v>4.4463999999999997</v>
      </c>
      <c r="J295" s="3">
        <v>4.7957999999999998</v>
      </c>
      <c r="K295" s="3">
        <v>5.1237000000000004</v>
      </c>
      <c r="L295" s="3">
        <v>5.6635</v>
      </c>
      <c r="M295" s="3">
        <v>5.6833999999999998</v>
      </c>
      <c r="N295" s="3">
        <v>5.5361000000000002</v>
      </c>
      <c r="O295" s="3">
        <v>4.6614000000000004</v>
      </c>
      <c r="P295" s="3">
        <v>5.2196999999999996</v>
      </c>
      <c r="Q295" s="3">
        <v>3.8271999999999999</v>
      </c>
      <c r="R295" s="3">
        <v>5.4603000000000002</v>
      </c>
      <c r="S295" s="3">
        <v>4.7131999999999996</v>
      </c>
      <c r="T295" s="3">
        <v>4.5419</v>
      </c>
      <c r="U295" s="3">
        <v>5.4671000000000003</v>
      </c>
      <c r="V295" s="3">
        <v>5.1048999999999998</v>
      </c>
      <c r="W295" s="3">
        <v>5.1891999999999996</v>
      </c>
      <c r="X295" s="3">
        <v>5.9488000000000003</v>
      </c>
      <c r="Y295" s="3">
        <v>4.391</v>
      </c>
      <c r="Z295" s="3">
        <v>4.7610999999999999</v>
      </c>
      <c r="AA295" s="3">
        <v>4.0481999999999996</v>
      </c>
      <c r="AB295" s="3">
        <v>4.9615</v>
      </c>
      <c r="AC295" s="3">
        <v>5.6909000000000001</v>
      </c>
      <c r="AD295" s="3">
        <v>4.7241999999999997</v>
      </c>
      <c r="AE295" s="3">
        <v>4.0888</v>
      </c>
      <c r="AF295" s="3">
        <v>4.1870000000000003</v>
      </c>
      <c r="AG295" s="3">
        <v>4.7455999999999996</v>
      </c>
      <c r="AH295" s="3">
        <v>4.0997000000000003</v>
      </c>
      <c r="AI295" s="3">
        <v>3.1269999999999998</v>
      </c>
      <c r="AJ295" s="3">
        <v>3.0251999999999999</v>
      </c>
      <c r="AK295" s="3">
        <v>5.68</v>
      </c>
      <c r="AL295" s="3">
        <v>5.4020999999999999</v>
      </c>
      <c r="AM295" s="3">
        <v>4.8484999999999996</v>
      </c>
      <c r="AN295" s="3">
        <v>5.2412999999999998</v>
      </c>
      <c r="AO295" s="3">
        <v>5.2641</v>
      </c>
      <c r="AP295" s="3">
        <v>3.7128999999999999</v>
      </c>
      <c r="AQ295" s="3">
        <v>2.4981</v>
      </c>
      <c r="AR295" s="3">
        <v>4.5457000000000001</v>
      </c>
      <c r="AS295" s="3">
        <v>4.3465999999999996</v>
      </c>
      <c r="AT295" s="3">
        <v>3.6432000000000002</v>
      </c>
      <c r="AU295" s="3">
        <v>3.2814000000000001</v>
      </c>
      <c r="AV295" s="3">
        <v>3.6190000000000002</v>
      </c>
      <c r="AW295" s="3">
        <v>2.3780000000000001</v>
      </c>
      <c r="AX295" s="3">
        <v>4.4787999999999997</v>
      </c>
      <c r="AY295" s="3">
        <v>3.1511</v>
      </c>
      <c r="AZ295" s="3">
        <v>5.3178000000000001</v>
      </c>
      <c r="BA295" s="3">
        <v>4.4781000000000004</v>
      </c>
      <c r="BB295" s="3">
        <v>3.8755000000000002</v>
      </c>
      <c r="BC295" s="3">
        <v>4.8777999999999997</v>
      </c>
      <c r="BD295" s="3">
        <v>3.8613</v>
      </c>
      <c r="BE295" s="3">
        <v>3.8094000000000001</v>
      </c>
      <c r="BF295" s="3">
        <v>5.5491000000000001</v>
      </c>
      <c r="BG295" s="3">
        <v>2.7612999999999999</v>
      </c>
      <c r="BH295" s="3">
        <v>4.6094999999999997</v>
      </c>
      <c r="BI295" s="3">
        <v>4.5677000000000003</v>
      </c>
      <c r="BJ295" s="3">
        <v>3.2204000000000002</v>
      </c>
      <c r="BK295" s="3">
        <v>2.6333000000000002</v>
      </c>
      <c r="BL295" s="3">
        <v>4.1978</v>
      </c>
      <c r="BM295" s="3">
        <v>4.6917999999999997</v>
      </c>
      <c r="BN295" s="3">
        <v>5.6327999999999996</v>
      </c>
      <c r="BO295" s="3">
        <v>5.1029</v>
      </c>
      <c r="BP295" s="3">
        <v>5.45</v>
      </c>
      <c r="BQ295" s="3">
        <v>5.4017999999999997</v>
      </c>
      <c r="BR295" s="3">
        <v>4.3063000000000002</v>
      </c>
      <c r="BS295" s="3">
        <v>5.3380999999999998</v>
      </c>
      <c r="BT295" s="3">
        <v>4.8909000000000002</v>
      </c>
      <c r="BU295" s="3">
        <v>5.1447000000000003</v>
      </c>
      <c r="BV295" s="3">
        <v>5.2900999999999998</v>
      </c>
      <c r="BW295" s="3">
        <v>4.0522</v>
      </c>
      <c r="BX295" s="3">
        <v>3.8773</v>
      </c>
      <c r="BY295" s="3">
        <v>4.2107999999999999</v>
      </c>
      <c r="BZ295" s="3">
        <v>3.9405999999999999</v>
      </c>
      <c r="CA295" s="3">
        <v>4.9638</v>
      </c>
      <c r="CB295" s="3">
        <v>5.3220999999999998</v>
      </c>
      <c r="CC295" s="3">
        <v>4.0792999999999999</v>
      </c>
      <c r="CD295" s="3">
        <v>3.5333999999999999</v>
      </c>
      <c r="CE295" s="3">
        <v>3.5878999999999999</v>
      </c>
      <c r="CF295" s="3">
        <v>4.1626000000000003</v>
      </c>
      <c r="CG295" s="3">
        <v>3.2869999999999999</v>
      </c>
      <c r="CH295" s="3">
        <v>3.2919999999999998</v>
      </c>
      <c r="CI295" s="3">
        <v>3.7766000000000002</v>
      </c>
      <c r="CJ295" s="3">
        <v>4.4596999999999998</v>
      </c>
      <c r="CK295" s="3">
        <v>5.5382999999999996</v>
      </c>
      <c r="CL295" s="3">
        <v>4.3696999999999999</v>
      </c>
      <c r="CM295" s="3">
        <v>3.7221000000000002</v>
      </c>
      <c r="CN295" s="3">
        <v>4.9287000000000001</v>
      </c>
      <c r="CO295" s="3">
        <v>3.1711999999999998</v>
      </c>
      <c r="CP295" s="3">
        <v>4.9484000000000004</v>
      </c>
      <c r="CQ295" s="3">
        <v>4.9188000000000001</v>
      </c>
      <c r="CR295" s="3">
        <v>2.8942999999999999</v>
      </c>
      <c r="CS295" s="3">
        <v>4.0003000000000002</v>
      </c>
      <c r="CT295" s="3">
        <v>4.1448</v>
      </c>
      <c r="CU295" s="3">
        <v>5.0404</v>
      </c>
    </row>
    <row r="296" spans="1:99" x14ac:dyDescent="0.2">
      <c r="A296" t="s">
        <v>550</v>
      </c>
      <c r="B296" s="3">
        <v>3.3062</v>
      </c>
      <c r="C296" s="3">
        <v>3.9434</v>
      </c>
      <c r="D296" s="3">
        <v>4.3962000000000003</v>
      </c>
      <c r="E296" s="3">
        <v>4.1064999999999996</v>
      </c>
      <c r="F296" s="3">
        <v>3.8559999999999999</v>
      </c>
      <c r="G296" s="3">
        <v>4.0872000000000002</v>
      </c>
      <c r="H296" s="3">
        <v>4.2267999999999999</v>
      </c>
      <c r="I296" s="3">
        <v>3.8576000000000001</v>
      </c>
      <c r="J296" s="3">
        <v>4.5312999999999999</v>
      </c>
      <c r="K296" s="3">
        <v>4.5698999999999996</v>
      </c>
      <c r="L296" s="3">
        <v>4.2588999999999997</v>
      </c>
      <c r="M296" s="3">
        <v>4.8648999999999996</v>
      </c>
      <c r="N296" s="3">
        <v>4.3442999999999996</v>
      </c>
      <c r="O296" s="3">
        <v>4.5746000000000002</v>
      </c>
      <c r="P296" s="3">
        <v>4.7050000000000001</v>
      </c>
      <c r="Q296" s="3">
        <v>3.2673999999999999</v>
      </c>
      <c r="R296" s="3">
        <v>4.7397</v>
      </c>
      <c r="S296" s="3">
        <v>4.5796000000000001</v>
      </c>
      <c r="T296" s="3">
        <v>4.492</v>
      </c>
      <c r="U296" s="3">
        <v>4.8276000000000003</v>
      </c>
      <c r="V296" s="3">
        <v>4.6024000000000003</v>
      </c>
      <c r="W296" s="3">
        <v>3.9923000000000002</v>
      </c>
      <c r="X296" s="3">
        <v>4.2899000000000003</v>
      </c>
      <c r="Y296" s="3">
        <v>4.1517999999999997</v>
      </c>
      <c r="Z296" s="3">
        <v>4.7252000000000001</v>
      </c>
      <c r="AA296" s="3">
        <v>4.0206</v>
      </c>
      <c r="AB296" s="3">
        <v>4.2945000000000002</v>
      </c>
      <c r="AC296" s="3">
        <v>4.9329999999999998</v>
      </c>
      <c r="AD296" s="3">
        <v>5.0345000000000004</v>
      </c>
      <c r="AE296" s="3">
        <v>3.7084999999999999</v>
      </c>
      <c r="AF296" s="3">
        <v>3.4990999999999999</v>
      </c>
      <c r="AG296" s="3">
        <v>4.0462999999999996</v>
      </c>
      <c r="AH296" s="3">
        <v>3.7235999999999998</v>
      </c>
      <c r="AI296" s="3">
        <v>3.0968</v>
      </c>
      <c r="AJ296" s="3">
        <v>2.9430999999999998</v>
      </c>
      <c r="AK296" s="3">
        <v>4.6627999999999998</v>
      </c>
      <c r="AL296" s="3">
        <v>4.0273000000000003</v>
      </c>
      <c r="AM296" s="3">
        <v>4.2592999999999996</v>
      </c>
      <c r="AN296" s="3">
        <v>4.2637999999999998</v>
      </c>
      <c r="AO296" s="3">
        <v>4.0968999999999998</v>
      </c>
      <c r="AP296" s="3">
        <v>3.2928999999999999</v>
      </c>
      <c r="AQ296" s="3">
        <v>2.8473000000000002</v>
      </c>
      <c r="AR296" s="3">
        <v>4.0808</v>
      </c>
      <c r="AS296" s="3">
        <v>3.9424999999999999</v>
      </c>
      <c r="AT296" s="3">
        <v>3.1656</v>
      </c>
      <c r="AU296" s="3">
        <v>3.2696999999999998</v>
      </c>
      <c r="AV296" s="3">
        <v>3.3574999999999999</v>
      </c>
      <c r="AW296" s="3">
        <v>2.2656000000000001</v>
      </c>
      <c r="AX296" s="3">
        <v>3.8408000000000002</v>
      </c>
      <c r="AY296" s="3">
        <v>2.9470999999999998</v>
      </c>
      <c r="AZ296" s="3">
        <v>3.9712999999999998</v>
      </c>
      <c r="BA296" s="3">
        <v>3.6131000000000002</v>
      </c>
      <c r="BB296" s="3">
        <v>3.37</v>
      </c>
      <c r="BC296" s="3">
        <v>3.5261</v>
      </c>
      <c r="BD296" s="3">
        <v>3.6230000000000002</v>
      </c>
      <c r="BE296" s="3">
        <v>3.6728999999999998</v>
      </c>
      <c r="BF296" s="3">
        <v>3.8557999999999999</v>
      </c>
      <c r="BG296" s="3">
        <v>2.8664999999999998</v>
      </c>
      <c r="BH296" s="3">
        <v>3.9361000000000002</v>
      </c>
      <c r="BI296" s="3">
        <v>4.0834000000000001</v>
      </c>
      <c r="BJ296" s="3">
        <v>2.9451999999999998</v>
      </c>
      <c r="BK296" s="3">
        <v>2.1004999999999998</v>
      </c>
      <c r="BL296" s="3">
        <v>3.9041000000000001</v>
      </c>
      <c r="BM296" s="3">
        <v>3.9516</v>
      </c>
      <c r="BN296" s="3">
        <v>3.7511000000000001</v>
      </c>
      <c r="BO296" s="3">
        <v>3.8883000000000001</v>
      </c>
      <c r="BP296" s="3">
        <v>3.9340999999999999</v>
      </c>
      <c r="BQ296" s="3">
        <v>4.4337</v>
      </c>
      <c r="BR296" s="3">
        <v>3.9761000000000002</v>
      </c>
      <c r="BS296" s="3">
        <v>4.1035000000000004</v>
      </c>
      <c r="BT296" s="3">
        <v>3.6675</v>
      </c>
      <c r="BU296" s="3">
        <v>3.9291</v>
      </c>
      <c r="BV296" s="3">
        <v>4.5994999999999999</v>
      </c>
      <c r="BW296" s="3">
        <v>3.7403</v>
      </c>
      <c r="BX296" s="3">
        <v>3.6448999999999998</v>
      </c>
      <c r="BY296" s="3">
        <v>3.3161</v>
      </c>
      <c r="BZ296" s="3">
        <v>3.629</v>
      </c>
      <c r="CA296" s="3">
        <v>4.2408000000000001</v>
      </c>
      <c r="CB296" s="3">
        <v>4.0400999999999998</v>
      </c>
      <c r="CC296" s="3">
        <v>3.4476</v>
      </c>
      <c r="CD296" s="3">
        <v>3.3698000000000001</v>
      </c>
      <c r="CE296" s="3">
        <v>3.6246999999999998</v>
      </c>
      <c r="CF296" s="3">
        <v>3.7866</v>
      </c>
      <c r="CG296" s="3">
        <v>3.4102999999999999</v>
      </c>
      <c r="CH296" s="3">
        <v>3.3795999999999999</v>
      </c>
      <c r="CI296" s="3">
        <v>3.0392000000000001</v>
      </c>
      <c r="CJ296" s="3">
        <v>3.7831999999999999</v>
      </c>
      <c r="CK296" s="3">
        <v>3.9529999999999998</v>
      </c>
      <c r="CL296" s="3">
        <v>3.6507999999999998</v>
      </c>
      <c r="CM296" s="3">
        <v>3.0341999999999998</v>
      </c>
      <c r="CN296" s="3">
        <v>3.8584000000000001</v>
      </c>
      <c r="CO296" s="3">
        <v>3.6863000000000001</v>
      </c>
      <c r="CP296" s="3">
        <v>4.0984999999999996</v>
      </c>
      <c r="CQ296" s="3">
        <v>3.6888999999999998</v>
      </c>
      <c r="CR296" s="3">
        <v>3.2084000000000001</v>
      </c>
      <c r="CS296" s="3">
        <v>3.3557000000000001</v>
      </c>
      <c r="CT296" s="3">
        <v>3.9762</v>
      </c>
      <c r="CU296" s="3">
        <v>3.9321999999999999</v>
      </c>
    </row>
    <row r="297" spans="1:99" x14ac:dyDescent="0.2">
      <c r="A297" t="s">
        <v>1166</v>
      </c>
      <c r="B297" s="3">
        <v>2.4923999999999999</v>
      </c>
      <c r="C297" s="3">
        <v>1.7327999999999999</v>
      </c>
      <c r="D297" s="3">
        <v>2.6282000000000001</v>
      </c>
      <c r="E297" s="3">
        <v>3.5870000000000002</v>
      </c>
      <c r="F297" s="3">
        <v>2.5876999999999999</v>
      </c>
      <c r="G297" s="3">
        <v>2.5203000000000002</v>
      </c>
      <c r="H297" s="3">
        <v>2.8973</v>
      </c>
      <c r="I297" s="3">
        <v>2.3961000000000001</v>
      </c>
      <c r="J297" s="3">
        <v>2.8591000000000002</v>
      </c>
      <c r="K297" s="3">
        <v>2.3408000000000002</v>
      </c>
      <c r="L297" s="3">
        <v>3.0392999999999999</v>
      </c>
      <c r="M297" s="3">
        <v>2.85</v>
      </c>
      <c r="N297" s="3">
        <v>3.0518999999999998</v>
      </c>
      <c r="O297" s="3">
        <v>2.7187999999999999</v>
      </c>
      <c r="P297" s="3">
        <v>3.2848000000000002</v>
      </c>
      <c r="Q297" s="3">
        <v>1.5845</v>
      </c>
      <c r="R297" s="3">
        <v>3.2894000000000001</v>
      </c>
      <c r="S297" s="3">
        <v>2.8130999999999999</v>
      </c>
      <c r="T297" s="3">
        <v>2.8454000000000002</v>
      </c>
      <c r="U297" s="3">
        <v>3.0455000000000001</v>
      </c>
      <c r="V297" s="3">
        <v>2.3948999999999998</v>
      </c>
      <c r="W297" s="3">
        <v>1.8176000000000001</v>
      </c>
      <c r="X297" s="3">
        <v>2.7023000000000001</v>
      </c>
      <c r="Y297" s="3">
        <v>2.6276000000000002</v>
      </c>
      <c r="Z297" s="3">
        <v>1.9215</v>
      </c>
      <c r="AA297" s="3">
        <v>2.6160000000000001</v>
      </c>
      <c r="AB297" s="3">
        <v>3.1227999999999998</v>
      </c>
      <c r="AC297" s="3">
        <v>3.2450999999999999</v>
      </c>
      <c r="AD297" s="3">
        <v>2.1029</v>
      </c>
      <c r="AE297" s="3">
        <v>2.7905000000000002</v>
      </c>
      <c r="AF297" s="3">
        <v>2.1960999999999999</v>
      </c>
      <c r="AG297" s="3">
        <v>2.6821999999999999</v>
      </c>
      <c r="AH297" s="3">
        <v>1.6760999999999999</v>
      </c>
      <c r="AI297" s="3">
        <v>1.9193</v>
      </c>
      <c r="AJ297" s="3">
        <v>2.2223999999999999</v>
      </c>
      <c r="AK297" s="3">
        <v>3.5514999999999999</v>
      </c>
      <c r="AL297" s="3">
        <v>2.7126999999999999</v>
      </c>
      <c r="AM297" s="3">
        <v>2.6231</v>
      </c>
      <c r="AN297" s="3">
        <v>3.1364000000000001</v>
      </c>
      <c r="AO297" s="3">
        <v>2.7856000000000001</v>
      </c>
      <c r="AP297" s="3">
        <v>1.8379000000000001</v>
      </c>
      <c r="AQ297" s="3">
        <v>1.6863999999999999</v>
      </c>
      <c r="AR297" s="3">
        <v>3.0322</v>
      </c>
      <c r="AS297" s="3">
        <v>2.8561000000000001</v>
      </c>
      <c r="AT297" s="3">
        <v>1.9690000000000001</v>
      </c>
      <c r="AU297" s="3">
        <v>1.2444</v>
      </c>
      <c r="AV297" s="3">
        <v>1.4252</v>
      </c>
      <c r="AW297" s="3">
        <v>1.3625</v>
      </c>
      <c r="AX297" s="3">
        <v>2.8195000000000001</v>
      </c>
      <c r="AY297" s="3">
        <v>2.3713000000000002</v>
      </c>
      <c r="AZ297" s="3">
        <v>2.6187</v>
      </c>
      <c r="BA297" s="3">
        <v>2.1246999999999998</v>
      </c>
      <c r="BB297" s="3">
        <v>2.2189000000000001</v>
      </c>
      <c r="BC297" s="3">
        <v>2.4967999999999999</v>
      </c>
      <c r="BD297" s="3">
        <v>2.5613999999999999</v>
      </c>
      <c r="BE297" s="3">
        <v>1.8248</v>
      </c>
      <c r="BF297" s="3">
        <v>2.915</v>
      </c>
      <c r="BG297" s="3">
        <v>2.2458</v>
      </c>
      <c r="BH297" s="3">
        <v>2.6661000000000001</v>
      </c>
      <c r="BI297" s="3">
        <v>2.7</v>
      </c>
      <c r="BJ297" s="3">
        <v>1.4641999999999999</v>
      </c>
      <c r="BK297" s="3">
        <v>1.9149</v>
      </c>
      <c r="BL297" s="3">
        <v>2.6141999999999999</v>
      </c>
      <c r="BM297" s="3">
        <v>2.6577999999999999</v>
      </c>
      <c r="BN297" s="3">
        <v>2.2631000000000001</v>
      </c>
      <c r="BO297" s="3">
        <v>2.7302</v>
      </c>
      <c r="BP297" s="3">
        <v>3.1307999999999998</v>
      </c>
      <c r="BQ297" s="3">
        <v>3.26</v>
      </c>
      <c r="BR297" s="3">
        <v>2.1000999999999999</v>
      </c>
      <c r="BS297" s="3">
        <v>2.8487</v>
      </c>
      <c r="BT297" s="3">
        <v>2.3610000000000002</v>
      </c>
      <c r="BU297" s="3">
        <v>2.3353999999999999</v>
      </c>
      <c r="BV297" s="3">
        <v>3.1539999999999999</v>
      </c>
      <c r="BW297" s="3">
        <v>1.9822</v>
      </c>
      <c r="BX297" s="3">
        <v>2.9338000000000002</v>
      </c>
      <c r="BY297" s="3">
        <v>2.6573000000000002</v>
      </c>
      <c r="BZ297" s="3">
        <v>2.2799999999999998</v>
      </c>
      <c r="CA297" s="3">
        <v>3.1055999999999999</v>
      </c>
      <c r="CB297" s="3">
        <v>2.3475000000000001</v>
      </c>
      <c r="CC297" s="3">
        <v>2.2210000000000001</v>
      </c>
      <c r="CD297" s="3">
        <v>2.1297999999999999</v>
      </c>
      <c r="CE297" s="3">
        <v>2.1204000000000001</v>
      </c>
      <c r="CF297" s="3">
        <v>2.5102000000000002</v>
      </c>
      <c r="CG297" s="3">
        <v>2.3344999999999998</v>
      </c>
      <c r="CH297" s="3">
        <v>2.1985000000000001</v>
      </c>
      <c r="CI297" s="3">
        <v>2.3371</v>
      </c>
      <c r="CJ297" s="3">
        <v>2.2456999999999998</v>
      </c>
      <c r="CK297" s="3">
        <v>2.6926999999999999</v>
      </c>
      <c r="CL297" s="3">
        <v>2.3071000000000002</v>
      </c>
      <c r="CM297" s="3">
        <v>1.7689999999999999</v>
      </c>
      <c r="CN297" s="3">
        <v>2.5830000000000002</v>
      </c>
      <c r="CO297" s="3">
        <v>2.6133999999999999</v>
      </c>
      <c r="CP297" s="3">
        <v>2.7536999999999998</v>
      </c>
      <c r="CQ297" s="3">
        <v>2.5139</v>
      </c>
      <c r="CR297" s="3">
        <v>2.323</v>
      </c>
      <c r="CS297" s="3">
        <v>1.7889999999999999</v>
      </c>
      <c r="CT297" s="3">
        <v>2.5537000000000001</v>
      </c>
      <c r="CU297" s="3">
        <v>2.8551000000000002</v>
      </c>
    </row>
    <row r="298" spans="1:99" x14ac:dyDescent="0.2">
      <c r="A298" t="s">
        <v>1167</v>
      </c>
      <c r="B298" s="3">
        <v>4.7226999999999997</v>
      </c>
      <c r="C298" s="3">
        <v>5.0000999999999998</v>
      </c>
      <c r="D298" s="3">
        <v>5.4009999999999998</v>
      </c>
      <c r="E298" s="3">
        <v>5.8960999999999997</v>
      </c>
      <c r="F298" s="3">
        <v>6.0746000000000002</v>
      </c>
      <c r="G298" s="3">
        <v>5.7950999999999997</v>
      </c>
      <c r="H298" s="3">
        <v>5.6939000000000002</v>
      </c>
      <c r="I298" s="3">
        <v>5.5007999999999999</v>
      </c>
      <c r="J298" s="3">
        <v>5.7248999999999999</v>
      </c>
      <c r="K298" s="3">
        <v>5.5071000000000003</v>
      </c>
      <c r="L298" s="3">
        <v>6.2112999999999996</v>
      </c>
      <c r="M298" s="3">
        <v>6.5092999999999996</v>
      </c>
      <c r="N298" s="3">
        <v>6.1653000000000002</v>
      </c>
      <c r="O298" s="3">
        <v>6.3076999999999996</v>
      </c>
      <c r="P298" s="3">
        <v>6.7093999999999996</v>
      </c>
      <c r="Q298" s="3">
        <v>4.4169999999999998</v>
      </c>
      <c r="R298" s="3">
        <v>5.7393999999999998</v>
      </c>
      <c r="S298" s="3">
        <v>5.8609</v>
      </c>
      <c r="T298" s="3">
        <v>5.7488999999999999</v>
      </c>
      <c r="U298" s="3">
        <v>6.0072000000000001</v>
      </c>
      <c r="V298" s="3">
        <v>6.1384999999999996</v>
      </c>
      <c r="W298" s="3">
        <v>6.8257000000000003</v>
      </c>
      <c r="X298" s="3">
        <v>5.6837999999999997</v>
      </c>
      <c r="Y298" s="3">
        <v>6.1452</v>
      </c>
      <c r="Z298" s="3">
        <v>6.0388999999999999</v>
      </c>
      <c r="AA298" s="3">
        <v>5.5430000000000001</v>
      </c>
      <c r="AB298" s="3">
        <v>5.3018000000000001</v>
      </c>
      <c r="AC298" s="3">
        <v>5.2150999999999996</v>
      </c>
      <c r="AD298" s="3">
        <v>6.2348999999999997</v>
      </c>
      <c r="AE298" s="3">
        <v>4.9827000000000004</v>
      </c>
      <c r="AF298" s="3">
        <v>5.4912000000000001</v>
      </c>
      <c r="AG298" s="3">
        <v>5.4802999999999997</v>
      </c>
      <c r="AH298" s="3">
        <v>5.25</v>
      </c>
      <c r="AI298" s="3">
        <v>4.7694000000000001</v>
      </c>
      <c r="AJ298" s="3">
        <v>4.7336999999999998</v>
      </c>
      <c r="AK298" s="3">
        <v>5.6359000000000004</v>
      </c>
      <c r="AL298" s="3">
        <v>5.9344999999999999</v>
      </c>
      <c r="AM298" s="3">
        <v>6.3441000000000001</v>
      </c>
      <c r="AN298" s="3">
        <v>6.4093</v>
      </c>
      <c r="AO298" s="3">
        <v>5.9047000000000001</v>
      </c>
      <c r="AP298" s="3">
        <v>4.6741999999999999</v>
      </c>
      <c r="AQ298" s="3">
        <v>4.6376999999999997</v>
      </c>
      <c r="AR298" s="3">
        <v>5.7382999999999997</v>
      </c>
      <c r="AS298" s="3">
        <v>5.7030000000000003</v>
      </c>
      <c r="AT298" s="3">
        <v>5.8414000000000001</v>
      </c>
      <c r="AU298" s="3">
        <v>5.0118999999999998</v>
      </c>
      <c r="AV298" s="3">
        <v>4.7262000000000004</v>
      </c>
      <c r="AW298" s="3">
        <v>3.5691999999999999</v>
      </c>
      <c r="AX298" s="3">
        <v>5.5153999999999996</v>
      </c>
      <c r="AY298" s="3">
        <v>5.6746999999999996</v>
      </c>
      <c r="AZ298" s="3">
        <v>5.8468</v>
      </c>
      <c r="BA298" s="3">
        <v>5.6798000000000002</v>
      </c>
      <c r="BB298" s="3">
        <v>5.2178000000000004</v>
      </c>
      <c r="BC298" s="3">
        <v>5.6043000000000003</v>
      </c>
      <c r="BD298" s="3">
        <v>5.4762000000000004</v>
      </c>
      <c r="BE298" s="3">
        <v>5.0335000000000001</v>
      </c>
      <c r="BF298" s="3">
        <v>5.9966999999999997</v>
      </c>
      <c r="BG298" s="3">
        <v>5.0418000000000003</v>
      </c>
      <c r="BH298" s="3">
        <v>5.7991000000000001</v>
      </c>
      <c r="BI298" s="3">
        <v>5.5777999999999999</v>
      </c>
      <c r="BJ298" s="3">
        <v>5.0861999999999998</v>
      </c>
      <c r="BK298" s="3">
        <v>5.3388</v>
      </c>
      <c r="BL298" s="3">
        <v>5.6506999999999996</v>
      </c>
      <c r="BM298" s="3">
        <v>5.5362</v>
      </c>
      <c r="BN298" s="3">
        <v>6.0366</v>
      </c>
      <c r="BO298" s="3">
        <v>6.1322999999999999</v>
      </c>
      <c r="BP298" s="3">
        <v>5.9555999999999996</v>
      </c>
      <c r="BQ298" s="3">
        <v>6.7515000000000001</v>
      </c>
      <c r="BR298" s="3">
        <v>5.2431999999999999</v>
      </c>
      <c r="BS298" s="3">
        <v>5.7493999999999996</v>
      </c>
      <c r="BT298" s="3">
        <v>5.7839</v>
      </c>
      <c r="BU298" s="3">
        <v>5.8136000000000001</v>
      </c>
      <c r="BV298" s="3">
        <v>6.3703000000000003</v>
      </c>
      <c r="BW298" s="3">
        <v>5.0970000000000004</v>
      </c>
      <c r="BX298" s="3">
        <v>5.0442</v>
      </c>
      <c r="BY298" s="3">
        <v>6.3505000000000003</v>
      </c>
      <c r="BZ298" s="3">
        <v>6.4381000000000004</v>
      </c>
      <c r="CA298" s="3">
        <v>5.8715000000000002</v>
      </c>
      <c r="CB298" s="3">
        <v>5.3403999999999998</v>
      </c>
      <c r="CC298" s="3">
        <v>5.7815000000000003</v>
      </c>
      <c r="CD298" s="3">
        <v>5.1391999999999998</v>
      </c>
      <c r="CE298" s="3">
        <v>5.3258000000000001</v>
      </c>
      <c r="CF298" s="3">
        <v>5.9592000000000001</v>
      </c>
      <c r="CG298" s="3">
        <v>5.7896000000000001</v>
      </c>
      <c r="CH298" s="3">
        <v>5.8052000000000001</v>
      </c>
      <c r="CI298" s="3">
        <v>5.3724999999999996</v>
      </c>
      <c r="CJ298" s="3">
        <v>5.2957000000000001</v>
      </c>
      <c r="CK298" s="3">
        <v>6.4531999999999998</v>
      </c>
      <c r="CL298" s="3">
        <v>5.9208999999999996</v>
      </c>
      <c r="CM298" s="3">
        <v>5.2739000000000003</v>
      </c>
      <c r="CN298" s="3">
        <v>6.1748000000000003</v>
      </c>
      <c r="CO298" s="3">
        <v>6.1745999999999999</v>
      </c>
      <c r="CP298" s="3">
        <v>6.1923000000000004</v>
      </c>
      <c r="CQ298" s="3">
        <v>6.2347999999999999</v>
      </c>
      <c r="CR298" s="3">
        <v>5.0195999999999996</v>
      </c>
      <c r="CS298" s="3">
        <v>5.6285999999999996</v>
      </c>
      <c r="CT298" s="3">
        <v>6.3926999999999996</v>
      </c>
      <c r="CU298" s="3">
        <v>6.8353999999999999</v>
      </c>
    </row>
    <row r="299" spans="1:99" x14ac:dyDescent="0.2">
      <c r="A299" t="s">
        <v>1168</v>
      </c>
      <c r="B299" s="3">
        <v>5.2484000000000002</v>
      </c>
      <c r="C299" s="3">
        <v>5.5738000000000003</v>
      </c>
      <c r="D299" s="3">
        <v>5.8827999999999996</v>
      </c>
      <c r="E299" s="3">
        <v>6.5637999999999996</v>
      </c>
      <c r="F299" s="3">
        <v>6.6056999999999997</v>
      </c>
      <c r="G299" s="3">
        <v>6.8023999999999996</v>
      </c>
      <c r="H299" s="3">
        <v>6.4015000000000004</v>
      </c>
      <c r="I299" s="3">
        <v>6.6696999999999997</v>
      </c>
      <c r="J299" s="3">
        <v>7.0758000000000001</v>
      </c>
      <c r="K299" s="3">
        <v>6.3728999999999996</v>
      </c>
      <c r="L299" s="3">
        <v>6.6163999999999996</v>
      </c>
      <c r="M299" s="3">
        <v>7.1120000000000001</v>
      </c>
      <c r="N299" s="3">
        <v>6.4127000000000001</v>
      </c>
      <c r="O299" s="3">
        <v>6.4648000000000003</v>
      </c>
      <c r="P299" s="3">
        <v>6.9833999999999996</v>
      </c>
      <c r="Q299" s="3">
        <v>4.7622</v>
      </c>
      <c r="R299" s="3">
        <v>6.6691000000000003</v>
      </c>
      <c r="S299" s="3">
        <v>6.7903000000000002</v>
      </c>
      <c r="T299" s="3">
        <v>6.8509000000000002</v>
      </c>
      <c r="U299" s="3">
        <v>7.0140000000000002</v>
      </c>
      <c r="V299" s="3">
        <v>7.1170999999999998</v>
      </c>
      <c r="W299" s="3">
        <v>7.5324</v>
      </c>
      <c r="X299" s="3">
        <v>6.2190000000000003</v>
      </c>
      <c r="Y299" s="3">
        <v>6.9718999999999998</v>
      </c>
      <c r="Z299" s="3">
        <v>6.6901000000000002</v>
      </c>
      <c r="AA299" s="3">
        <v>6.4985999999999997</v>
      </c>
      <c r="AB299" s="3">
        <v>6.6527000000000003</v>
      </c>
      <c r="AC299" s="3">
        <v>6.2759999999999998</v>
      </c>
      <c r="AD299" s="3">
        <v>6.7416</v>
      </c>
      <c r="AE299" s="3">
        <v>6.6989000000000001</v>
      </c>
      <c r="AF299" s="3">
        <v>6.2858000000000001</v>
      </c>
      <c r="AG299" s="3">
        <v>6.3932000000000002</v>
      </c>
      <c r="AH299" s="3">
        <v>5.6471</v>
      </c>
      <c r="AI299" s="3">
        <v>5.7022000000000004</v>
      </c>
      <c r="AJ299" s="3">
        <v>5.9962</v>
      </c>
      <c r="AK299" s="3">
        <v>6.5312000000000001</v>
      </c>
      <c r="AL299" s="3">
        <v>6.3491999999999997</v>
      </c>
      <c r="AM299" s="3">
        <v>6.7183000000000002</v>
      </c>
      <c r="AN299" s="3">
        <v>6.2180999999999997</v>
      </c>
      <c r="AO299" s="3">
        <v>6.2184999999999997</v>
      </c>
      <c r="AP299" s="3">
        <v>5.4398</v>
      </c>
      <c r="AQ299" s="3">
        <v>5.4497999999999998</v>
      </c>
      <c r="AR299" s="3">
        <v>6.3254000000000001</v>
      </c>
      <c r="AS299" s="3">
        <v>6.1757999999999997</v>
      </c>
      <c r="AT299" s="3">
        <v>6.1204999999999998</v>
      </c>
      <c r="AU299" s="3">
        <v>5.9101999999999997</v>
      </c>
      <c r="AV299" s="3">
        <v>5.5487000000000002</v>
      </c>
      <c r="AW299" s="3">
        <v>3.7726999999999999</v>
      </c>
      <c r="AX299" s="3">
        <v>6.5368000000000004</v>
      </c>
      <c r="AY299" s="3">
        <v>6.4316000000000004</v>
      </c>
      <c r="AZ299" s="3">
        <v>5.8906000000000001</v>
      </c>
      <c r="BA299" s="3">
        <v>6.1146000000000003</v>
      </c>
      <c r="BB299" s="3">
        <v>5.3789999999999996</v>
      </c>
      <c r="BC299" s="3">
        <v>5.8860999999999999</v>
      </c>
      <c r="BD299" s="3">
        <v>5.9005999999999998</v>
      </c>
      <c r="BE299" s="3">
        <v>6.4425999999999997</v>
      </c>
      <c r="BF299" s="3">
        <v>7.0674000000000001</v>
      </c>
      <c r="BG299" s="3">
        <v>5.3324999999999996</v>
      </c>
      <c r="BH299" s="3">
        <v>6.1448</v>
      </c>
      <c r="BI299" s="3">
        <v>6.0506000000000002</v>
      </c>
      <c r="BJ299" s="3">
        <v>5.2106000000000003</v>
      </c>
      <c r="BK299" s="3">
        <v>5.6985999999999999</v>
      </c>
      <c r="BL299" s="3">
        <v>6.2169999999999996</v>
      </c>
      <c r="BM299" s="3">
        <v>6.2313999999999998</v>
      </c>
      <c r="BN299" s="3">
        <v>6.2127999999999997</v>
      </c>
      <c r="BO299" s="3">
        <v>6.2103999999999999</v>
      </c>
      <c r="BP299" s="3">
        <v>6.0949999999999998</v>
      </c>
      <c r="BQ299" s="3">
        <v>6.7747999999999999</v>
      </c>
      <c r="BR299" s="3">
        <v>5.5865</v>
      </c>
      <c r="BS299" s="3">
        <v>6.1589999999999998</v>
      </c>
      <c r="BT299" s="3">
        <v>5.9073000000000002</v>
      </c>
      <c r="BU299" s="3">
        <v>6.1340000000000003</v>
      </c>
      <c r="BV299" s="3">
        <v>6.8948</v>
      </c>
      <c r="BW299" s="3">
        <v>5.6471</v>
      </c>
      <c r="BX299" s="3">
        <v>5.5178000000000003</v>
      </c>
      <c r="BY299" s="3">
        <v>6.5250000000000004</v>
      </c>
      <c r="BZ299" s="3">
        <v>6.819</v>
      </c>
      <c r="CA299" s="3">
        <v>6.3285999999999998</v>
      </c>
      <c r="CB299" s="3">
        <v>5.7887000000000004</v>
      </c>
      <c r="CC299" s="3">
        <v>6.6318999999999999</v>
      </c>
      <c r="CD299" s="3">
        <v>5.6382000000000003</v>
      </c>
      <c r="CE299" s="3">
        <v>5.7492000000000001</v>
      </c>
      <c r="CF299" s="3">
        <v>6.6098999999999997</v>
      </c>
      <c r="CG299" s="3">
        <v>5.8106</v>
      </c>
      <c r="CH299" s="3">
        <v>6.1189</v>
      </c>
      <c r="CI299" s="3">
        <v>5.4978999999999996</v>
      </c>
      <c r="CJ299" s="3">
        <v>5.5556000000000001</v>
      </c>
      <c r="CK299" s="3">
        <v>6.3832000000000004</v>
      </c>
      <c r="CL299" s="3">
        <v>5.2507000000000001</v>
      </c>
      <c r="CM299" s="3">
        <v>5.3291000000000004</v>
      </c>
      <c r="CN299" s="3">
        <v>6.3684000000000003</v>
      </c>
      <c r="CO299" s="3">
        <v>6.1924000000000001</v>
      </c>
      <c r="CP299" s="3">
        <v>6.9459999999999997</v>
      </c>
      <c r="CQ299" s="3">
        <v>6.5239000000000003</v>
      </c>
      <c r="CR299" s="3">
        <v>5.1939000000000002</v>
      </c>
      <c r="CS299" s="3">
        <v>5.3967000000000001</v>
      </c>
      <c r="CT299" s="3">
        <v>6.5789</v>
      </c>
      <c r="CU299" s="3">
        <v>6.9217000000000004</v>
      </c>
    </row>
    <row r="300" spans="1:99" x14ac:dyDescent="0.2">
      <c r="A300" t="s">
        <v>1169</v>
      </c>
      <c r="B300" s="3">
        <v>3.3105000000000002</v>
      </c>
      <c r="C300" s="3">
        <v>4.0278999999999998</v>
      </c>
      <c r="D300" s="3">
        <v>4.3781999999999996</v>
      </c>
      <c r="E300" s="3">
        <v>5.2588999999999997</v>
      </c>
      <c r="F300" s="3">
        <v>4.3292999999999999</v>
      </c>
      <c r="G300" s="3">
        <v>4.2884000000000002</v>
      </c>
      <c r="H300" s="3">
        <v>4.8895999999999997</v>
      </c>
      <c r="I300" s="3">
        <v>4.7126999999999999</v>
      </c>
      <c r="J300" s="3">
        <v>3.9434</v>
      </c>
      <c r="K300" s="3">
        <v>4.4340999999999999</v>
      </c>
      <c r="L300" s="3">
        <v>5.5675999999999997</v>
      </c>
      <c r="M300" s="3">
        <v>5.6920000000000002</v>
      </c>
      <c r="N300" s="3">
        <v>5.2000999999999999</v>
      </c>
      <c r="O300" s="3">
        <v>4.5815999999999999</v>
      </c>
      <c r="P300" s="3">
        <v>4.6159999999999997</v>
      </c>
      <c r="Q300" s="3">
        <v>3.2322000000000002</v>
      </c>
      <c r="R300" s="3">
        <v>5.016</v>
      </c>
      <c r="S300" s="3">
        <v>4.3663999999999996</v>
      </c>
      <c r="T300" s="3">
        <v>4.2164000000000001</v>
      </c>
      <c r="U300" s="3">
        <v>5.2355999999999998</v>
      </c>
      <c r="V300" s="3">
        <v>4.7743000000000002</v>
      </c>
      <c r="W300" s="3">
        <v>5.2854999999999999</v>
      </c>
      <c r="X300" s="3">
        <v>4.8818000000000001</v>
      </c>
      <c r="Y300" s="3">
        <v>4.5452000000000004</v>
      </c>
      <c r="Z300" s="3">
        <v>3.6549999999999998</v>
      </c>
      <c r="AA300" s="3">
        <v>3.8334999999999999</v>
      </c>
      <c r="AB300" s="3">
        <v>4.3804999999999996</v>
      </c>
      <c r="AC300" s="3">
        <v>4.718</v>
      </c>
      <c r="AD300" s="3">
        <v>4.0171999999999999</v>
      </c>
      <c r="AE300" s="3">
        <v>4.2492999999999999</v>
      </c>
      <c r="AF300" s="3">
        <v>3.5247000000000002</v>
      </c>
      <c r="AG300" s="3">
        <v>4.4029999999999996</v>
      </c>
      <c r="AH300" s="3">
        <v>3.6478999999999999</v>
      </c>
      <c r="AI300" s="3">
        <v>3.4045999999999998</v>
      </c>
      <c r="AJ300" s="3">
        <v>3.2227999999999999</v>
      </c>
      <c r="AK300" s="3">
        <v>5.1657999999999999</v>
      </c>
      <c r="AL300" s="3">
        <v>4.3630000000000004</v>
      </c>
      <c r="AM300" s="3">
        <v>5.4519000000000002</v>
      </c>
      <c r="AN300" s="3">
        <v>5.2613000000000003</v>
      </c>
      <c r="AO300" s="3">
        <v>3.8481999999999998</v>
      </c>
      <c r="AP300" s="3">
        <v>4.0785</v>
      </c>
      <c r="AQ300" s="3">
        <v>3.7530000000000001</v>
      </c>
      <c r="AR300" s="3">
        <v>4.7655000000000003</v>
      </c>
      <c r="AS300" s="3">
        <v>4.5636000000000001</v>
      </c>
      <c r="AT300" s="3">
        <v>4.0354999999999999</v>
      </c>
      <c r="AU300" s="3">
        <v>3.7837999999999998</v>
      </c>
      <c r="AV300" s="3">
        <v>3.2806000000000002</v>
      </c>
      <c r="AW300" s="3">
        <v>2.4256000000000002</v>
      </c>
      <c r="AX300" s="3">
        <v>4.1238999999999999</v>
      </c>
      <c r="AY300" s="3">
        <v>4.2478999999999996</v>
      </c>
      <c r="AZ300" s="3">
        <v>4.2725</v>
      </c>
      <c r="BA300" s="3">
        <v>5.1299000000000001</v>
      </c>
      <c r="BB300" s="3">
        <v>3.9735999999999998</v>
      </c>
      <c r="BC300" s="3">
        <v>4.0270999999999999</v>
      </c>
      <c r="BD300" s="3">
        <v>4.6100000000000003</v>
      </c>
      <c r="BE300" s="3">
        <v>4.0625</v>
      </c>
      <c r="BF300" s="3">
        <v>5.4473000000000003</v>
      </c>
      <c r="BG300" s="3">
        <v>3.6720000000000002</v>
      </c>
      <c r="BH300" s="3">
        <v>3.8243</v>
      </c>
      <c r="BI300" s="3">
        <v>3.7989000000000002</v>
      </c>
      <c r="BJ300" s="3">
        <v>3.0503</v>
      </c>
      <c r="BK300" s="3">
        <v>3.9521000000000002</v>
      </c>
      <c r="BL300" s="3">
        <v>4.2230999999999996</v>
      </c>
      <c r="BM300" s="3">
        <v>5.0274000000000001</v>
      </c>
      <c r="BN300" s="3">
        <v>4.1227</v>
      </c>
      <c r="BO300" s="3">
        <v>4.4212999999999996</v>
      </c>
      <c r="BP300" s="3">
        <v>4.2788000000000004</v>
      </c>
      <c r="BQ300" s="3">
        <v>5.8769999999999998</v>
      </c>
      <c r="BR300" s="3">
        <v>3.7319</v>
      </c>
      <c r="BS300" s="3">
        <v>4.6092000000000004</v>
      </c>
      <c r="BT300" s="3">
        <v>4.4396000000000004</v>
      </c>
      <c r="BU300" s="3">
        <v>4.3920000000000003</v>
      </c>
      <c r="BV300" s="3">
        <v>5.2070999999999996</v>
      </c>
      <c r="BW300" s="3">
        <v>3.8258999999999999</v>
      </c>
      <c r="BX300" s="3">
        <v>3.5508999999999999</v>
      </c>
      <c r="BY300" s="3">
        <v>3.9251</v>
      </c>
      <c r="BZ300" s="3">
        <v>4.1021999999999998</v>
      </c>
      <c r="CA300" s="3">
        <v>4.8536000000000001</v>
      </c>
      <c r="CB300" s="3">
        <v>4.4039999999999999</v>
      </c>
      <c r="CC300" s="3">
        <v>4.4973999999999998</v>
      </c>
      <c r="CD300" s="3">
        <v>3.9914000000000001</v>
      </c>
      <c r="CE300" s="3">
        <v>4.1121999999999996</v>
      </c>
      <c r="CF300" s="3">
        <v>4.4600999999999997</v>
      </c>
      <c r="CG300" s="3">
        <v>3.1511</v>
      </c>
      <c r="CH300" s="3">
        <v>3.4076</v>
      </c>
      <c r="CI300" s="3">
        <v>4.1760999999999999</v>
      </c>
      <c r="CJ300" s="3">
        <v>3.8570000000000002</v>
      </c>
      <c r="CK300" s="3">
        <v>4.8506</v>
      </c>
      <c r="CL300" s="3">
        <v>4.1322999999999999</v>
      </c>
      <c r="CM300" s="3">
        <v>4.0959000000000003</v>
      </c>
      <c r="CN300" s="3">
        <v>4.9641999999999999</v>
      </c>
      <c r="CO300" s="3">
        <v>4.4890999999999996</v>
      </c>
      <c r="CP300" s="3">
        <v>4.8897000000000004</v>
      </c>
      <c r="CQ300" s="3">
        <v>5.0959000000000003</v>
      </c>
      <c r="CR300" s="3">
        <v>4.0124000000000004</v>
      </c>
      <c r="CS300" s="3">
        <v>3.5710999999999999</v>
      </c>
      <c r="CT300" s="3">
        <v>4.6355000000000004</v>
      </c>
      <c r="CU300" s="3">
        <v>4.6757999999999997</v>
      </c>
    </row>
    <row r="301" spans="1:99" x14ac:dyDescent="0.2">
      <c r="A301" t="s">
        <v>608</v>
      </c>
      <c r="B301" s="3">
        <v>3.3613</v>
      </c>
      <c r="C301" s="3">
        <v>3.3504999999999998</v>
      </c>
      <c r="D301" s="3">
        <v>4.9917999999999996</v>
      </c>
      <c r="E301" s="3">
        <v>3.9889000000000001</v>
      </c>
      <c r="F301" s="3">
        <v>4.4996</v>
      </c>
      <c r="G301" s="3">
        <v>5.2290000000000001</v>
      </c>
      <c r="H301" s="3">
        <v>3.9317000000000002</v>
      </c>
      <c r="I301" s="3">
        <v>3.8224999999999998</v>
      </c>
      <c r="J301" s="3">
        <v>4.7972000000000001</v>
      </c>
      <c r="K301" s="3">
        <v>4.6395999999999997</v>
      </c>
      <c r="L301" s="3">
        <v>4.7270000000000003</v>
      </c>
      <c r="M301" s="3">
        <v>4.9288999999999996</v>
      </c>
      <c r="N301" s="3">
        <v>4.5170000000000003</v>
      </c>
      <c r="O301" s="3">
        <v>4.4988000000000001</v>
      </c>
      <c r="P301" s="3">
        <v>4.7331000000000003</v>
      </c>
      <c r="Q301" s="3">
        <v>2.7980999999999998</v>
      </c>
      <c r="R301" s="3">
        <v>4.9250999999999996</v>
      </c>
      <c r="S301" s="3">
        <v>3.9807999999999999</v>
      </c>
      <c r="T301" s="3">
        <v>3.7955000000000001</v>
      </c>
      <c r="U301" s="3">
        <v>4.1482000000000001</v>
      </c>
      <c r="V301" s="3">
        <v>3.6217000000000001</v>
      </c>
      <c r="W301" s="3">
        <v>3.1292</v>
      </c>
      <c r="X301" s="3">
        <v>4.4827000000000004</v>
      </c>
      <c r="Y301" s="3">
        <v>3.4603000000000002</v>
      </c>
      <c r="Z301" s="3">
        <v>4.0327000000000002</v>
      </c>
      <c r="AA301" s="3">
        <v>3.3250000000000002</v>
      </c>
      <c r="AB301" s="3">
        <v>2.8633999999999999</v>
      </c>
      <c r="AC301" s="3">
        <v>3.6114999999999999</v>
      </c>
      <c r="AD301" s="3">
        <v>3.0575000000000001</v>
      </c>
      <c r="AE301" s="3">
        <v>3.8121</v>
      </c>
      <c r="AF301" s="3">
        <v>1.7859</v>
      </c>
      <c r="AG301" s="3">
        <v>3.306</v>
      </c>
      <c r="AH301" s="3">
        <v>3.1135000000000002</v>
      </c>
      <c r="AI301" s="3">
        <v>3.0424000000000002</v>
      </c>
      <c r="AJ301" s="3">
        <v>3.1168999999999998</v>
      </c>
      <c r="AK301" s="3">
        <v>4.4610000000000003</v>
      </c>
      <c r="AL301" s="3">
        <v>4.4640000000000004</v>
      </c>
      <c r="AM301" s="3">
        <v>4.8059000000000003</v>
      </c>
      <c r="AN301" s="3">
        <v>5.1417000000000002</v>
      </c>
      <c r="AO301" s="3">
        <v>5.0003000000000002</v>
      </c>
      <c r="AP301" s="3">
        <v>2.9832000000000001</v>
      </c>
      <c r="AQ301" s="3">
        <v>2.6798999999999999</v>
      </c>
      <c r="AR301" s="3">
        <v>3.2864</v>
      </c>
      <c r="AS301" s="3">
        <v>3.0998999999999999</v>
      </c>
      <c r="AT301" s="3">
        <v>4.2793000000000001</v>
      </c>
      <c r="AU301" s="3">
        <v>3.3555999999999999</v>
      </c>
      <c r="AV301" s="3">
        <v>2.7263999999999999</v>
      </c>
      <c r="AW301" s="3">
        <v>1.6231</v>
      </c>
      <c r="AX301" s="3">
        <v>3.2562000000000002</v>
      </c>
      <c r="AY301" s="3">
        <v>3.7863000000000002</v>
      </c>
      <c r="AZ301" s="3">
        <v>3.8932000000000002</v>
      </c>
      <c r="BA301" s="3">
        <v>3.8938999999999999</v>
      </c>
      <c r="BB301" s="3">
        <v>3.7046000000000001</v>
      </c>
      <c r="BC301" s="3">
        <v>4.0228999999999999</v>
      </c>
      <c r="BD301" s="3">
        <v>4.2034000000000002</v>
      </c>
      <c r="BE301" s="3">
        <v>2.4325999999999999</v>
      </c>
      <c r="BF301" s="3">
        <v>2.9194</v>
      </c>
      <c r="BG301" s="3">
        <v>2.3748</v>
      </c>
      <c r="BH301" s="3">
        <v>2.9283000000000001</v>
      </c>
      <c r="BI301" s="3">
        <v>3.2149999999999999</v>
      </c>
      <c r="BJ301" s="3">
        <v>2.9026999999999998</v>
      </c>
      <c r="BK301" s="3">
        <v>2.5346000000000002</v>
      </c>
      <c r="BL301" s="3">
        <v>3.5417999999999998</v>
      </c>
      <c r="BM301" s="3">
        <v>3.9628000000000001</v>
      </c>
      <c r="BN301" s="3">
        <v>3.4735999999999998</v>
      </c>
      <c r="BO301" s="3">
        <v>3.6335000000000002</v>
      </c>
      <c r="BP301" s="3">
        <v>4.3471000000000002</v>
      </c>
      <c r="BQ301" s="3">
        <v>4.4500999999999999</v>
      </c>
      <c r="BR301" s="3">
        <v>3.3050999999999999</v>
      </c>
      <c r="BS301" s="3">
        <v>4.7931999999999997</v>
      </c>
      <c r="BT301" s="3">
        <v>4.4019000000000004</v>
      </c>
      <c r="BU301" s="3">
        <v>4.3468</v>
      </c>
      <c r="BV301" s="3">
        <v>4.3476999999999997</v>
      </c>
      <c r="BW301" s="3">
        <v>3.6661999999999999</v>
      </c>
      <c r="BX301" s="3">
        <v>4.0803000000000003</v>
      </c>
      <c r="BY301" s="3">
        <v>3.9161999999999999</v>
      </c>
      <c r="BZ301" s="3">
        <v>4.4698000000000002</v>
      </c>
      <c r="CA301" s="3">
        <v>3.8431999999999999</v>
      </c>
      <c r="CB301" s="3">
        <v>4.7403000000000004</v>
      </c>
      <c r="CC301" s="3">
        <v>2.9331</v>
      </c>
      <c r="CD301" s="3">
        <v>3.1983000000000001</v>
      </c>
      <c r="CE301" s="3">
        <v>2.7833999999999999</v>
      </c>
      <c r="CF301" s="3">
        <v>3.3344999999999998</v>
      </c>
      <c r="CG301" s="3">
        <v>3.4163999999999999</v>
      </c>
      <c r="CH301" s="3">
        <v>3.6448999999999998</v>
      </c>
      <c r="CI301" s="3">
        <v>2.8855</v>
      </c>
      <c r="CJ301" s="3">
        <v>3.3959999999999999</v>
      </c>
      <c r="CK301" s="3">
        <v>4.4805999999999999</v>
      </c>
      <c r="CL301" s="3">
        <v>3.3795999999999999</v>
      </c>
      <c r="CM301" s="3">
        <v>2.9750000000000001</v>
      </c>
      <c r="CN301" s="3">
        <v>4.8223000000000003</v>
      </c>
      <c r="CO301" s="3">
        <v>3.5114000000000001</v>
      </c>
      <c r="CP301" s="3">
        <v>3.5152000000000001</v>
      </c>
      <c r="CQ301" s="3">
        <v>3.5760999999999998</v>
      </c>
      <c r="CR301" s="3">
        <v>2.6435</v>
      </c>
      <c r="CS301" s="3">
        <v>4.4196</v>
      </c>
      <c r="CT301" s="3">
        <v>3.7587000000000002</v>
      </c>
      <c r="CU301" s="3">
        <v>4.2290999999999999</v>
      </c>
    </row>
    <row r="302" spans="1:99" x14ac:dyDescent="0.2">
      <c r="A302" t="s">
        <v>1170</v>
      </c>
      <c r="B302" s="3">
        <v>1.8653</v>
      </c>
      <c r="C302" s="3">
        <v>1.4242999999999999</v>
      </c>
      <c r="D302" s="3">
        <v>2.4918999999999998</v>
      </c>
      <c r="E302" s="3">
        <v>2.8936999999999999</v>
      </c>
      <c r="F302" s="3">
        <v>2.1459999999999999</v>
      </c>
      <c r="G302" s="3">
        <v>2.1230000000000002</v>
      </c>
      <c r="H302" s="3">
        <v>2.0608</v>
      </c>
      <c r="I302" s="3">
        <v>2.3330000000000002</v>
      </c>
      <c r="J302" s="3">
        <v>1.9595</v>
      </c>
      <c r="K302" s="3">
        <v>2.8946999999999998</v>
      </c>
      <c r="L302" s="3">
        <v>3.363</v>
      </c>
      <c r="M302" s="3">
        <v>3.4028999999999998</v>
      </c>
      <c r="N302" s="3">
        <v>3.3237000000000001</v>
      </c>
      <c r="O302" s="3">
        <v>2.6225999999999998</v>
      </c>
      <c r="P302" s="3">
        <v>2.7109000000000001</v>
      </c>
      <c r="Q302" s="3">
        <v>1.9209000000000001</v>
      </c>
      <c r="R302" s="3">
        <v>3.8024</v>
      </c>
      <c r="S302" s="3">
        <v>1.9657</v>
      </c>
      <c r="T302" s="3">
        <v>2.2563</v>
      </c>
      <c r="U302" s="3">
        <v>2.5562999999999998</v>
      </c>
      <c r="V302" s="3">
        <v>1.8008</v>
      </c>
      <c r="W302" s="3">
        <v>1.6879</v>
      </c>
      <c r="X302" s="3">
        <v>2.6920999999999999</v>
      </c>
      <c r="Y302" s="3">
        <v>2.3197000000000001</v>
      </c>
      <c r="Z302" s="3">
        <v>2.2774000000000001</v>
      </c>
      <c r="AA302" s="3">
        <v>2.1084999999999998</v>
      </c>
      <c r="AB302" s="3">
        <v>1.4988999999999999</v>
      </c>
      <c r="AC302" s="3">
        <v>2.1802999999999999</v>
      </c>
      <c r="AD302" s="3">
        <v>1.5676000000000001</v>
      </c>
      <c r="AE302" s="3">
        <v>2.0341999999999998</v>
      </c>
      <c r="AF302" s="3">
        <v>1.0382</v>
      </c>
      <c r="AG302" s="3">
        <v>2.2631999999999999</v>
      </c>
      <c r="AH302" s="3">
        <v>1.2675000000000001</v>
      </c>
      <c r="AI302" s="3">
        <v>1.0891999999999999</v>
      </c>
      <c r="AJ302" s="3">
        <v>1.1215999999999999</v>
      </c>
      <c r="AK302" s="3">
        <v>2.7039</v>
      </c>
      <c r="AL302" s="3">
        <v>2.7454999999999998</v>
      </c>
      <c r="AM302" s="3">
        <v>2.9062000000000001</v>
      </c>
      <c r="AN302" s="3">
        <v>3.3420000000000001</v>
      </c>
      <c r="AO302" s="3">
        <v>3.3403</v>
      </c>
      <c r="AP302" s="3">
        <v>1.2890999999999999</v>
      </c>
      <c r="AQ302" s="3">
        <v>0.46750000000000003</v>
      </c>
      <c r="AR302" s="3">
        <v>2.1514000000000002</v>
      </c>
      <c r="AS302" s="3">
        <v>1.9049</v>
      </c>
      <c r="AT302" s="3">
        <v>2.4180999999999999</v>
      </c>
      <c r="AU302" s="3">
        <v>1.9605999999999999</v>
      </c>
      <c r="AV302" s="3">
        <v>1.0357000000000001</v>
      </c>
      <c r="AW302" s="3">
        <v>1.6860999999999999</v>
      </c>
      <c r="AX302" s="3">
        <v>1.9114</v>
      </c>
      <c r="AY302" s="3">
        <v>2.5739000000000001</v>
      </c>
      <c r="AZ302" s="3">
        <v>2.1469</v>
      </c>
      <c r="BA302" s="3">
        <v>2.2517999999999998</v>
      </c>
      <c r="BB302" s="3">
        <v>2.1676000000000002</v>
      </c>
      <c r="BC302" s="3">
        <v>2.3751000000000002</v>
      </c>
      <c r="BD302" s="3">
        <v>3.0274999999999999</v>
      </c>
      <c r="BE302" s="3">
        <v>0.56706000000000001</v>
      </c>
      <c r="BF302" s="3">
        <v>2.3664999999999998</v>
      </c>
      <c r="BG302" s="3">
        <v>0</v>
      </c>
      <c r="BH302" s="3">
        <v>1.7102999999999999</v>
      </c>
      <c r="BI302" s="3">
        <v>1.4031</v>
      </c>
      <c r="BJ302" s="3">
        <v>0.72545999999999999</v>
      </c>
      <c r="BK302" s="3">
        <v>1.1283000000000001</v>
      </c>
      <c r="BL302" s="3">
        <v>1.9412</v>
      </c>
      <c r="BM302" s="3">
        <v>2.6124999999999998</v>
      </c>
      <c r="BN302" s="3">
        <v>2.1549999999999998</v>
      </c>
      <c r="BO302" s="3">
        <v>2.4279000000000002</v>
      </c>
      <c r="BP302" s="3">
        <v>2.7258</v>
      </c>
      <c r="BQ302" s="3">
        <v>2.0232999999999999</v>
      </c>
      <c r="BR302" s="3">
        <v>0.86109000000000002</v>
      </c>
      <c r="BS302" s="3">
        <v>2.9449999999999998</v>
      </c>
      <c r="BT302" s="3">
        <v>2.3948</v>
      </c>
      <c r="BU302" s="3">
        <v>2.6625000000000001</v>
      </c>
      <c r="BV302" s="3">
        <v>2.6132</v>
      </c>
      <c r="BW302" s="3">
        <v>1.2645999999999999</v>
      </c>
      <c r="BX302" s="3">
        <v>1.1597</v>
      </c>
      <c r="BY302" s="3">
        <v>2.1385999999999998</v>
      </c>
      <c r="BZ302" s="3">
        <v>2.5828000000000002</v>
      </c>
      <c r="CA302" s="3">
        <v>1.8918999999999999</v>
      </c>
      <c r="CB302" s="3">
        <v>2.5453000000000001</v>
      </c>
      <c r="CC302" s="3">
        <v>1.3648</v>
      </c>
      <c r="CD302" s="3">
        <v>0.75102999999999998</v>
      </c>
      <c r="CE302" s="3">
        <v>0.93638999999999994</v>
      </c>
      <c r="CF302" s="3">
        <v>2.1360000000000001</v>
      </c>
      <c r="CG302" s="3">
        <v>2.1200999999999999</v>
      </c>
      <c r="CH302" s="3">
        <v>1.9451000000000001</v>
      </c>
      <c r="CI302" s="3">
        <v>1.3089</v>
      </c>
      <c r="CJ302" s="3">
        <v>0.89895999999999998</v>
      </c>
      <c r="CK302" s="3">
        <v>3.2054</v>
      </c>
      <c r="CL302" s="3">
        <v>2.3107000000000002</v>
      </c>
      <c r="CM302" s="3">
        <v>0.57020000000000004</v>
      </c>
      <c r="CN302" s="3">
        <v>3.1730999999999998</v>
      </c>
      <c r="CO302" s="3">
        <v>2.4438</v>
      </c>
      <c r="CP302" s="3">
        <v>2.0569999999999999</v>
      </c>
      <c r="CQ302" s="3">
        <v>2.5377999999999998</v>
      </c>
      <c r="CR302" s="3">
        <v>1.9172999999999999E-2</v>
      </c>
      <c r="CS302" s="3">
        <v>1.9359</v>
      </c>
      <c r="CT302" s="3">
        <v>2.4049</v>
      </c>
      <c r="CU302" s="3">
        <v>2.3721999999999999</v>
      </c>
    </row>
    <row r="303" spans="1:99" x14ac:dyDescent="0.2">
      <c r="A303" t="s">
        <v>1171</v>
      </c>
      <c r="B303" s="3">
        <v>2.6730999999999998</v>
      </c>
      <c r="C303" s="3">
        <v>2.3056000000000001</v>
      </c>
      <c r="D303" s="3">
        <v>3.2576999999999998</v>
      </c>
      <c r="E303" s="3">
        <v>3.4289000000000001</v>
      </c>
      <c r="F303" s="3">
        <v>3.0903</v>
      </c>
      <c r="G303" s="3">
        <v>3.2808000000000002</v>
      </c>
      <c r="H303" s="3">
        <v>2.9967000000000001</v>
      </c>
      <c r="I303" s="3">
        <v>3.2787000000000002</v>
      </c>
      <c r="J303" s="3">
        <v>3.5446</v>
      </c>
      <c r="K303" s="3">
        <v>3.3635999999999999</v>
      </c>
      <c r="L303" s="3">
        <v>4.0105000000000004</v>
      </c>
      <c r="M303" s="3">
        <v>4.1661999999999999</v>
      </c>
      <c r="N303" s="3">
        <v>3.7458</v>
      </c>
      <c r="O303" s="3">
        <v>2.3472</v>
      </c>
      <c r="P303" s="3">
        <v>2.6707999999999998</v>
      </c>
      <c r="Q303" s="3">
        <v>2.1951999999999998</v>
      </c>
      <c r="R303" s="3">
        <v>3.0613999999999999</v>
      </c>
      <c r="S303" s="3">
        <v>3.3875000000000002</v>
      </c>
      <c r="T303" s="3">
        <v>3.3382000000000001</v>
      </c>
      <c r="U303" s="3">
        <v>3.7334000000000001</v>
      </c>
      <c r="V303" s="3">
        <v>3.2490999999999999</v>
      </c>
      <c r="W303" s="3">
        <v>2.6583999999999999</v>
      </c>
      <c r="X303" s="3">
        <v>3.5707</v>
      </c>
      <c r="Y303" s="3">
        <v>3.4177</v>
      </c>
      <c r="Z303" s="3">
        <v>2.6819000000000002</v>
      </c>
      <c r="AA303" s="3">
        <v>3.2149999999999999</v>
      </c>
      <c r="AB303" s="3">
        <v>2.9276</v>
      </c>
      <c r="AC303" s="3">
        <v>3.3843000000000001</v>
      </c>
      <c r="AD303" s="3">
        <v>2.6436999999999999</v>
      </c>
      <c r="AE303" s="3">
        <v>2.6362000000000001</v>
      </c>
      <c r="AF303" s="3">
        <v>2.5628000000000002</v>
      </c>
      <c r="AG303" s="3">
        <v>2.3609</v>
      </c>
      <c r="AH303" s="3">
        <v>2.4270999999999998</v>
      </c>
      <c r="AI303" s="3">
        <v>2.5314000000000001</v>
      </c>
      <c r="AJ303" s="3">
        <v>2.4592999999999998</v>
      </c>
      <c r="AK303" s="3">
        <v>3.2450999999999999</v>
      </c>
      <c r="AL303" s="3">
        <v>3.5158</v>
      </c>
      <c r="AM303" s="3">
        <v>3.5948000000000002</v>
      </c>
      <c r="AN303" s="3">
        <v>2.8273000000000001</v>
      </c>
      <c r="AO303" s="3">
        <v>2.9964</v>
      </c>
      <c r="AP303" s="3">
        <v>2.6114999999999999</v>
      </c>
      <c r="AQ303" s="3">
        <v>2.3986000000000001</v>
      </c>
      <c r="AR303" s="3">
        <v>2.5102000000000002</v>
      </c>
      <c r="AS303" s="3">
        <v>2.5091999999999999</v>
      </c>
      <c r="AT303" s="3">
        <v>2.7873000000000001</v>
      </c>
      <c r="AU303" s="3">
        <v>2.0488</v>
      </c>
      <c r="AV303" s="3">
        <v>2.4394999999999998</v>
      </c>
      <c r="AW303" s="3">
        <v>2.2555000000000001</v>
      </c>
      <c r="AX303" s="3">
        <v>2.4306000000000001</v>
      </c>
      <c r="AY303" s="3">
        <v>2.8593000000000002</v>
      </c>
      <c r="AZ303" s="3">
        <v>2.2138</v>
      </c>
      <c r="BA303" s="3">
        <v>2.5499000000000001</v>
      </c>
      <c r="BB303" s="3">
        <v>2.8441000000000001</v>
      </c>
      <c r="BC303" s="3">
        <v>2.5648</v>
      </c>
      <c r="BD303" s="3">
        <v>2.6802000000000001</v>
      </c>
      <c r="BE303" s="3">
        <v>1.2299</v>
      </c>
      <c r="BF303" s="3">
        <v>3.4333999999999998</v>
      </c>
      <c r="BG303" s="3">
        <v>1.8367</v>
      </c>
      <c r="BH303" s="3">
        <v>2.5695999999999999</v>
      </c>
      <c r="BI303" s="3">
        <v>2.8012000000000001</v>
      </c>
      <c r="BJ303" s="3">
        <v>2.6493000000000002</v>
      </c>
      <c r="BK303" s="3">
        <v>3.0444</v>
      </c>
      <c r="BL303" s="3">
        <v>2.6985000000000001</v>
      </c>
      <c r="BM303" s="3">
        <v>2.3279999999999998</v>
      </c>
      <c r="BN303" s="3">
        <v>2.96</v>
      </c>
      <c r="BO303" s="3">
        <v>2.7814999999999999</v>
      </c>
      <c r="BP303" s="3">
        <v>2.7627000000000002</v>
      </c>
      <c r="BQ303" s="3">
        <v>3.7273999999999998</v>
      </c>
      <c r="BR303" s="3">
        <v>2.5880000000000001</v>
      </c>
      <c r="BS303" s="3">
        <v>3.5055999999999998</v>
      </c>
      <c r="BT303" s="3">
        <v>3.3978000000000002</v>
      </c>
      <c r="BU303" s="3">
        <v>3.0872000000000002</v>
      </c>
      <c r="BV303" s="3">
        <v>2.5592999999999999</v>
      </c>
      <c r="BW303" s="3">
        <v>1.7479</v>
      </c>
      <c r="BX303" s="3">
        <v>2.6924000000000001</v>
      </c>
      <c r="BY303" s="3">
        <v>3.2313000000000001</v>
      </c>
      <c r="BZ303" s="3">
        <v>3.5005999999999999</v>
      </c>
      <c r="CA303" s="3">
        <v>2.88</v>
      </c>
      <c r="CB303" s="3">
        <v>2.5042</v>
      </c>
      <c r="CC303" s="3">
        <v>2.5005000000000002</v>
      </c>
      <c r="CD303" s="3">
        <v>3.0160999999999998</v>
      </c>
      <c r="CE303" s="3">
        <v>3.2606999999999999</v>
      </c>
      <c r="CF303" s="3">
        <v>3.3740999999999999</v>
      </c>
      <c r="CG303" s="3">
        <v>2.5236999999999998</v>
      </c>
      <c r="CH303" s="3">
        <v>3.2467000000000001</v>
      </c>
      <c r="CI303" s="3">
        <v>2.1459000000000001</v>
      </c>
      <c r="CJ303" s="3">
        <v>2.6236000000000002</v>
      </c>
      <c r="CK303" s="3">
        <v>2.9237000000000002</v>
      </c>
      <c r="CL303" s="3">
        <v>2.4037000000000002</v>
      </c>
      <c r="CM303" s="3">
        <v>1.6273</v>
      </c>
      <c r="CN303" s="3">
        <v>2.9561000000000002</v>
      </c>
      <c r="CO303" s="3">
        <v>3.1913999999999998</v>
      </c>
      <c r="CP303" s="3">
        <v>3.4763999999999999</v>
      </c>
      <c r="CQ303" s="3">
        <v>2.9422000000000001</v>
      </c>
      <c r="CR303" s="3">
        <v>2.1781999999999999</v>
      </c>
      <c r="CS303" s="3">
        <v>3.3334000000000001</v>
      </c>
      <c r="CT303" s="3">
        <v>2.9948000000000001</v>
      </c>
      <c r="CU303" s="3">
        <v>3.323</v>
      </c>
    </row>
    <row r="304" spans="1:99" x14ac:dyDescent="0.2">
      <c r="A304" t="s">
        <v>1172</v>
      </c>
      <c r="B304" s="3">
        <v>4.8330000000000002</v>
      </c>
      <c r="C304" s="3">
        <v>4.3483999999999998</v>
      </c>
      <c r="D304" s="3">
        <v>5.5441000000000003</v>
      </c>
      <c r="E304" s="3">
        <v>6.5323000000000002</v>
      </c>
      <c r="F304" s="3">
        <v>4.6032999999999999</v>
      </c>
      <c r="G304" s="3">
        <v>4.4634</v>
      </c>
      <c r="H304" s="3">
        <v>6.3258999999999999</v>
      </c>
      <c r="I304" s="3">
        <v>4.8879999999999999</v>
      </c>
      <c r="J304" s="3">
        <v>4.3152999999999997</v>
      </c>
      <c r="K304" s="3">
        <v>5.2576999999999998</v>
      </c>
      <c r="L304" s="3">
        <v>6.7976000000000001</v>
      </c>
      <c r="M304" s="3">
        <v>7.1833999999999998</v>
      </c>
      <c r="N304" s="3">
        <v>6.1558000000000002</v>
      </c>
      <c r="O304" s="3">
        <v>5.6539000000000001</v>
      </c>
      <c r="P304" s="3">
        <v>5.9135999999999997</v>
      </c>
      <c r="Q304" s="3">
        <v>3.0514000000000001</v>
      </c>
      <c r="R304" s="3">
        <v>4.8775000000000004</v>
      </c>
      <c r="S304" s="3">
        <v>4.8558000000000003</v>
      </c>
      <c r="T304" s="3">
        <v>4.6955</v>
      </c>
      <c r="U304" s="3">
        <v>4.5537000000000001</v>
      </c>
      <c r="V304" s="3">
        <v>4.1584000000000003</v>
      </c>
      <c r="W304" s="3">
        <v>4.7129000000000003</v>
      </c>
      <c r="X304" s="3">
        <v>4.6505000000000001</v>
      </c>
      <c r="Y304" s="3">
        <v>5.3297999999999996</v>
      </c>
      <c r="Z304" s="3">
        <v>4.3528000000000002</v>
      </c>
      <c r="AA304" s="3">
        <v>5.0582000000000003</v>
      </c>
      <c r="AB304" s="3">
        <v>4.4897</v>
      </c>
      <c r="AC304" s="3">
        <v>5.6241000000000003</v>
      </c>
      <c r="AD304" s="3">
        <v>4.2359999999999998</v>
      </c>
      <c r="AE304" s="3">
        <v>4.7809999999999997</v>
      </c>
      <c r="AF304" s="3">
        <v>3.3552</v>
      </c>
      <c r="AG304" s="3">
        <v>5.1321000000000003</v>
      </c>
      <c r="AH304" s="3">
        <v>2.9226999999999999</v>
      </c>
      <c r="AI304" s="3">
        <v>4.3803000000000001</v>
      </c>
      <c r="AJ304" s="3">
        <v>4.8330000000000002</v>
      </c>
      <c r="AK304" s="3">
        <v>4.1642000000000001</v>
      </c>
      <c r="AL304" s="3">
        <v>5.8685999999999998</v>
      </c>
      <c r="AM304" s="3">
        <v>5.5052000000000003</v>
      </c>
      <c r="AN304" s="3">
        <v>4.9878999999999998</v>
      </c>
      <c r="AO304" s="3">
        <v>4.6016000000000004</v>
      </c>
      <c r="AP304" s="3">
        <v>4.1543000000000001</v>
      </c>
      <c r="AQ304" s="3">
        <v>3.3915999999999999</v>
      </c>
      <c r="AR304" s="3">
        <v>5.4089999999999998</v>
      </c>
      <c r="AS304" s="3">
        <v>5.2233000000000001</v>
      </c>
      <c r="AT304" s="3">
        <v>6.7199</v>
      </c>
      <c r="AU304" s="3">
        <v>3.0352000000000001</v>
      </c>
      <c r="AV304" s="3">
        <v>3.0613999999999999</v>
      </c>
      <c r="AW304" s="3">
        <v>3.2919999999999998</v>
      </c>
      <c r="AX304" s="3">
        <v>5.8068</v>
      </c>
      <c r="AY304" s="3">
        <v>4.1372</v>
      </c>
      <c r="AZ304" s="3">
        <v>5.4539</v>
      </c>
      <c r="BA304" s="3">
        <v>4.5753000000000004</v>
      </c>
      <c r="BB304" s="3">
        <v>4.6580000000000004</v>
      </c>
      <c r="BC304" s="3">
        <v>4.9762000000000004</v>
      </c>
      <c r="BD304" s="3">
        <v>7.1782000000000004</v>
      </c>
      <c r="BE304" s="3">
        <v>5.3693</v>
      </c>
      <c r="BF304" s="3">
        <v>6.1853999999999996</v>
      </c>
      <c r="BG304" s="3">
        <v>2.9613999999999998</v>
      </c>
      <c r="BH304" s="3">
        <v>5.2312000000000003</v>
      </c>
      <c r="BI304" s="3">
        <v>4.7724000000000002</v>
      </c>
      <c r="BJ304" s="3">
        <v>2.9497</v>
      </c>
      <c r="BK304" s="3">
        <v>3.2153999999999998</v>
      </c>
      <c r="BL304" s="3">
        <v>5.3372000000000002</v>
      </c>
      <c r="BM304" s="3">
        <v>6.7495000000000003</v>
      </c>
      <c r="BN304" s="3">
        <v>4.2351000000000001</v>
      </c>
      <c r="BO304" s="3">
        <v>5.5119999999999996</v>
      </c>
      <c r="BP304" s="3">
        <v>4.9633000000000003</v>
      </c>
      <c r="BQ304" s="3">
        <v>5.3779000000000003</v>
      </c>
      <c r="BR304" s="3">
        <v>3.3399000000000001</v>
      </c>
      <c r="BS304" s="3">
        <v>4.6124000000000001</v>
      </c>
      <c r="BT304" s="3">
        <v>4.1092000000000004</v>
      </c>
      <c r="BU304" s="3">
        <v>4.2961</v>
      </c>
      <c r="BV304" s="3">
        <v>5.9686000000000003</v>
      </c>
      <c r="BW304" s="3">
        <v>4.3487</v>
      </c>
      <c r="BX304" s="3">
        <v>3.5348999999999999</v>
      </c>
      <c r="BY304" s="3">
        <v>4.8788</v>
      </c>
      <c r="BZ304" s="3">
        <v>4.7983000000000002</v>
      </c>
      <c r="CA304" s="3">
        <v>5.7131999999999996</v>
      </c>
      <c r="CB304" s="3">
        <v>5.1746999999999996</v>
      </c>
      <c r="CC304" s="3">
        <v>4.2552000000000003</v>
      </c>
      <c r="CD304" s="3">
        <v>4.0637999999999996</v>
      </c>
      <c r="CE304" s="3">
        <v>4.5332999999999997</v>
      </c>
      <c r="CF304" s="3">
        <v>4.2516999999999996</v>
      </c>
      <c r="CG304" s="3">
        <v>4.8243999999999998</v>
      </c>
      <c r="CH304" s="3">
        <v>4.9588000000000001</v>
      </c>
      <c r="CI304" s="3">
        <v>5.0537000000000001</v>
      </c>
      <c r="CJ304" s="3">
        <v>3.5533999999999999</v>
      </c>
      <c r="CK304" s="3">
        <v>5.6741000000000001</v>
      </c>
      <c r="CL304" s="3">
        <v>5.7858999999999998</v>
      </c>
      <c r="CM304" s="3">
        <v>2.3765999999999998</v>
      </c>
      <c r="CN304" s="3">
        <v>5.6436999999999999</v>
      </c>
      <c r="CO304" s="3">
        <v>5.0963000000000003</v>
      </c>
      <c r="CP304" s="3">
        <v>6.1478000000000002</v>
      </c>
      <c r="CQ304" s="3">
        <v>6.4709000000000003</v>
      </c>
      <c r="CR304" s="3">
        <v>1.4803999999999999</v>
      </c>
      <c r="CS304" s="3">
        <v>4.3482000000000003</v>
      </c>
      <c r="CT304" s="3">
        <v>5.7878999999999996</v>
      </c>
      <c r="CU304" s="3">
        <v>6.8681000000000001</v>
      </c>
    </row>
    <row r="305" spans="1:99" x14ac:dyDescent="0.2">
      <c r="A305" t="s">
        <v>1173</v>
      </c>
      <c r="B305" s="3">
        <v>2.6934</v>
      </c>
      <c r="C305" s="3">
        <v>2.6246999999999998</v>
      </c>
      <c r="D305" s="3">
        <v>4.0038999999999998</v>
      </c>
      <c r="E305" s="3">
        <v>2.8839999999999999</v>
      </c>
      <c r="F305" s="3">
        <v>2.4761000000000002</v>
      </c>
      <c r="G305" s="3">
        <v>2.5314999999999999</v>
      </c>
      <c r="H305" s="3">
        <v>4.1436999999999999</v>
      </c>
      <c r="I305" s="3">
        <v>2.9456000000000002</v>
      </c>
      <c r="J305" s="3">
        <v>3.4672999999999998</v>
      </c>
      <c r="K305" s="3">
        <v>3.4685999999999999</v>
      </c>
      <c r="L305" s="3">
        <v>4.4893000000000001</v>
      </c>
      <c r="M305" s="3">
        <v>4.3818000000000001</v>
      </c>
      <c r="N305" s="3">
        <v>3.9834000000000001</v>
      </c>
      <c r="O305" s="3">
        <v>2.5831</v>
      </c>
      <c r="P305" s="3">
        <v>3.0968</v>
      </c>
      <c r="Q305" s="3">
        <v>2.0363000000000002</v>
      </c>
      <c r="R305" s="3">
        <v>3.3803000000000001</v>
      </c>
      <c r="S305" s="3">
        <v>3.9350000000000001</v>
      </c>
      <c r="T305" s="3">
        <v>3.8443000000000001</v>
      </c>
      <c r="U305" s="3">
        <v>3.6665000000000001</v>
      </c>
      <c r="V305" s="3">
        <v>2.6164000000000001</v>
      </c>
      <c r="W305" s="3">
        <v>3.3108</v>
      </c>
      <c r="X305" s="3">
        <v>4.1383000000000001</v>
      </c>
      <c r="Y305" s="3">
        <v>3.7515999999999998</v>
      </c>
      <c r="Z305" s="3">
        <v>3.5280999999999998</v>
      </c>
      <c r="AA305" s="3">
        <v>3.9203000000000001</v>
      </c>
      <c r="AB305" s="3">
        <v>2.7336999999999998</v>
      </c>
      <c r="AC305" s="3">
        <v>2.6110000000000002</v>
      </c>
      <c r="AD305" s="3">
        <v>2.2635000000000001</v>
      </c>
      <c r="AE305" s="3">
        <v>2.883</v>
      </c>
      <c r="AF305" s="3">
        <v>2.4064999999999999</v>
      </c>
      <c r="AG305" s="3">
        <v>3.3029999999999999</v>
      </c>
      <c r="AH305" s="3">
        <v>1.988</v>
      </c>
      <c r="AI305" s="3">
        <v>3.7164000000000001</v>
      </c>
      <c r="AJ305" s="3">
        <v>3.8401000000000001</v>
      </c>
      <c r="AK305" s="3">
        <v>3.8313999999999999</v>
      </c>
      <c r="AL305" s="3">
        <v>4.5555000000000003</v>
      </c>
      <c r="AM305" s="3">
        <v>4.2038000000000002</v>
      </c>
      <c r="AN305" s="3">
        <v>3.4935</v>
      </c>
      <c r="AO305" s="3">
        <v>4.4637000000000002</v>
      </c>
      <c r="AP305" s="3">
        <v>2.395</v>
      </c>
      <c r="AQ305" s="3">
        <v>2.4255</v>
      </c>
      <c r="AR305" s="3">
        <v>3.7378999999999998</v>
      </c>
      <c r="AS305" s="3">
        <v>3.5962000000000001</v>
      </c>
      <c r="AT305" s="3">
        <v>3.8191000000000002</v>
      </c>
      <c r="AU305" s="3">
        <v>2.5562</v>
      </c>
      <c r="AV305" s="3">
        <v>2.3039999999999998</v>
      </c>
      <c r="AW305" s="3">
        <v>1.5323</v>
      </c>
      <c r="AX305" s="3">
        <v>2.8094999999999999</v>
      </c>
      <c r="AY305" s="3">
        <v>2.7271000000000001</v>
      </c>
      <c r="AZ305" s="3">
        <v>3.9540999999999999</v>
      </c>
      <c r="BA305" s="3">
        <v>1.4776</v>
      </c>
      <c r="BB305" s="3">
        <v>2.5019999999999998</v>
      </c>
      <c r="BC305" s="3">
        <v>3.4998999999999998</v>
      </c>
      <c r="BD305" s="3">
        <v>3.5962000000000001</v>
      </c>
      <c r="BE305" s="3">
        <v>2.8121</v>
      </c>
      <c r="BF305" s="3">
        <v>4.3874000000000004</v>
      </c>
      <c r="BG305" s="3">
        <v>1.9821</v>
      </c>
      <c r="BH305" s="3">
        <v>3.7227999999999999</v>
      </c>
      <c r="BI305" s="3">
        <v>3.3104</v>
      </c>
      <c r="BJ305" s="3">
        <v>1.3857999999999999</v>
      </c>
      <c r="BK305" s="3">
        <v>3.1446999999999998</v>
      </c>
      <c r="BL305" s="3">
        <v>3.7170000000000001</v>
      </c>
      <c r="BM305" s="3">
        <v>3.9912000000000001</v>
      </c>
      <c r="BN305" s="3">
        <v>2.5093000000000001</v>
      </c>
      <c r="BO305" s="3">
        <v>4.2347999999999999</v>
      </c>
      <c r="BP305" s="3">
        <v>4.3682999999999996</v>
      </c>
      <c r="BQ305" s="3">
        <v>4.1797000000000004</v>
      </c>
      <c r="BR305" s="3">
        <v>2.3527999999999998</v>
      </c>
      <c r="BS305" s="3">
        <v>3.6996000000000002</v>
      </c>
      <c r="BT305" s="3">
        <v>3.4649000000000001</v>
      </c>
      <c r="BU305" s="3">
        <v>3.5390999999999999</v>
      </c>
      <c r="BV305" s="3">
        <v>4.4760999999999997</v>
      </c>
      <c r="BW305" s="3">
        <v>2.9597000000000002</v>
      </c>
      <c r="BX305" s="3">
        <v>2.7269000000000001</v>
      </c>
      <c r="BY305" s="3">
        <v>3.4527000000000001</v>
      </c>
      <c r="BZ305" s="3">
        <v>3.8376999999999999</v>
      </c>
      <c r="CA305" s="3">
        <v>4.3423999999999996</v>
      </c>
      <c r="CB305" s="3">
        <v>3.3666</v>
      </c>
      <c r="CC305" s="3">
        <v>2.3193000000000001</v>
      </c>
      <c r="CD305" s="3">
        <v>2.9165999999999999</v>
      </c>
      <c r="CE305" s="3">
        <v>2.9173</v>
      </c>
      <c r="CF305" s="3">
        <v>2.6309999999999998</v>
      </c>
      <c r="CG305" s="3">
        <v>3.0825</v>
      </c>
      <c r="CH305" s="3">
        <v>3.7726000000000002</v>
      </c>
      <c r="CI305" s="3">
        <v>2.6659999999999999</v>
      </c>
      <c r="CJ305" s="3">
        <v>2.4529000000000001</v>
      </c>
      <c r="CK305" s="3">
        <v>3.9762</v>
      </c>
      <c r="CL305" s="3">
        <v>3.9033000000000002</v>
      </c>
      <c r="CM305" s="3">
        <v>1.8531</v>
      </c>
      <c r="CN305" s="3">
        <v>4.0237999999999996</v>
      </c>
      <c r="CO305" s="3">
        <v>3.0442999999999998</v>
      </c>
      <c r="CP305" s="3">
        <v>3.9632000000000001</v>
      </c>
      <c r="CQ305" s="3">
        <v>3.9756</v>
      </c>
      <c r="CR305" s="3">
        <v>2.3845999999999998</v>
      </c>
      <c r="CS305" s="3">
        <v>2.5573999999999999</v>
      </c>
      <c r="CT305" s="3">
        <v>4.3433000000000002</v>
      </c>
      <c r="CU305" s="3">
        <v>4.2275999999999998</v>
      </c>
    </row>
    <row r="306" spans="1:99" x14ac:dyDescent="0.2">
      <c r="A306" t="s">
        <v>1174</v>
      </c>
      <c r="B306" s="3">
        <v>2.9994000000000001</v>
      </c>
      <c r="C306" s="3">
        <v>3.0314999999999999</v>
      </c>
      <c r="D306" s="3">
        <v>3.0606</v>
      </c>
      <c r="E306" s="3">
        <v>3.7801</v>
      </c>
      <c r="F306" s="3">
        <v>3.7233000000000001</v>
      </c>
      <c r="G306" s="3">
        <v>3.2755999999999998</v>
      </c>
      <c r="H306" s="3">
        <v>3.6511</v>
      </c>
      <c r="I306" s="3">
        <v>3.5196000000000001</v>
      </c>
      <c r="J306" s="3">
        <v>3.5022000000000002</v>
      </c>
      <c r="K306" s="3">
        <v>3.7627999999999999</v>
      </c>
      <c r="L306" s="3">
        <v>4.1734999999999998</v>
      </c>
      <c r="M306" s="3">
        <v>3.9392</v>
      </c>
      <c r="N306" s="3">
        <v>3.9925000000000002</v>
      </c>
      <c r="O306" s="3">
        <v>3.2940999999999998</v>
      </c>
      <c r="P306" s="3">
        <v>3.6065999999999998</v>
      </c>
      <c r="Q306" s="3">
        <v>2.5261</v>
      </c>
      <c r="R306" s="3">
        <v>3.3294000000000001</v>
      </c>
      <c r="S306" s="3">
        <v>3.8711000000000002</v>
      </c>
      <c r="T306" s="3">
        <v>3.8452000000000002</v>
      </c>
      <c r="U306" s="3">
        <v>4.8025000000000002</v>
      </c>
      <c r="V306" s="3">
        <v>3.7082999999999999</v>
      </c>
      <c r="W306" s="3">
        <v>4.0118999999999998</v>
      </c>
      <c r="X306" s="3">
        <v>4.4142000000000001</v>
      </c>
      <c r="Y306" s="3">
        <v>4.5940000000000003</v>
      </c>
      <c r="Z306" s="3">
        <v>3.4571999999999998</v>
      </c>
      <c r="AA306" s="3">
        <v>4.7099000000000002</v>
      </c>
      <c r="AB306" s="3">
        <v>2.9205000000000001</v>
      </c>
      <c r="AC306" s="3">
        <v>3.4805999999999999</v>
      </c>
      <c r="AD306" s="3">
        <v>3.5636999999999999</v>
      </c>
      <c r="AE306" s="3">
        <v>3.4983</v>
      </c>
      <c r="AF306" s="3">
        <v>2.8460999999999999</v>
      </c>
      <c r="AG306" s="3">
        <v>3.8972000000000002</v>
      </c>
      <c r="AH306" s="3">
        <v>2.2850000000000001</v>
      </c>
      <c r="AI306" s="3">
        <v>2.6067</v>
      </c>
      <c r="AJ306" s="3">
        <v>2.7263000000000002</v>
      </c>
      <c r="AK306" s="3">
        <v>3.3149999999999999</v>
      </c>
      <c r="AL306" s="3">
        <v>4.6791</v>
      </c>
      <c r="AM306" s="3">
        <v>3.9777999999999998</v>
      </c>
      <c r="AN306" s="3">
        <v>4.2263999999999999</v>
      </c>
      <c r="AO306" s="3">
        <v>3.7645</v>
      </c>
      <c r="AP306" s="3">
        <v>2.427</v>
      </c>
      <c r="AQ306" s="3">
        <v>1.9378</v>
      </c>
      <c r="AR306" s="3">
        <v>4.1856</v>
      </c>
      <c r="AS306" s="3">
        <v>3.9805999999999999</v>
      </c>
      <c r="AT306" s="3">
        <v>4.3037999999999998</v>
      </c>
      <c r="AU306" s="3">
        <v>3.4054000000000002</v>
      </c>
      <c r="AV306" s="3">
        <v>2.7246000000000001</v>
      </c>
      <c r="AW306" s="3">
        <v>2.7414999999999998</v>
      </c>
      <c r="AX306" s="3">
        <v>3.5114000000000001</v>
      </c>
      <c r="AY306" s="3">
        <v>2.9186999999999999</v>
      </c>
      <c r="AZ306" s="3">
        <v>4.5750999999999999</v>
      </c>
      <c r="BA306" s="3">
        <v>3.0141</v>
      </c>
      <c r="BB306" s="3">
        <v>2.7033999999999998</v>
      </c>
      <c r="BC306" s="3">
        <v>3.1171000000000002</v>
      </c>
      <c r="BD306" s="3">
        <v>3.3237000000000001</v>
      </c>
      <c r="BE306" s="3">
        <v>3.5488</v>
      </c>
      <c r="BF306" s="3">
        <v>3.6450999999999998</v>
      </c>
      <c r="BG306" s="3">
        <v>2.1814</v>
      </c>
      <c r="BH306" s="3">
        <v>3.9352</v>
      </c>
      <c r="BI306" s="3">
        <v>3.8228</v>
      </c>
      <c r="BJ306" s="3">
        <v>2.1720999999999999</v>
      </c>
      <c r="BK306" s="3">
        <v>2.6040000000000001</v>
      </c>
      <c r="BL306" s="3">
        <v>3.7084999999999999</v>
      </c>
      <c r="BM306" s="3">
        <v>3.5196000000000001</v>
      </c>
      <c r="BN306" s="3">
        <v>3.3046000000000002</v>
      </c>
      <c r="BO306" s="3">
        <v>3.9731999999999998</v>
      </c>
      <c r="BP306" s="3">
        <v>3.7572000000000001</v>
      </c>
      <c r="BQ306" s="3">
        <v>4.8193000000000001</v>
      </c>
      <c r="BR306" s="3">
        <v>3.5127000000000002</v>
      </c>
      <c r="BS306" s="3">
        <v>3.5630999999999999</v>
      </c>
      <c r="BT306" s="3">
        <v>3.1509999999999998</v>
      </c>
      <c r="BU306" s="3">
        <v>3.2942999999999998</v>
      </c>
      <c r="BV306" s="3">
        <v>4.6265000000000001</v>
      </c>
      <c r="BW306" s="3">
        <v>3.3976999999999999</v>
      </c>
      <c r="BX306" s="3">
        <v>3.2483</v>
      </c>
      <c r="BY306" s="3">
        <v>3.0788000000000002</v>
      </c>
      <c r="BZ306" s="3">
        <v>3.5335999999999999</v>
      </c>
      <c r="CA306" s="3">
        <v>4.2792000000000003</v>
      </c>
      <c r="CB306" s="3">
        <v>3.2416999999999998</v>
      </c>
      <c r="CC306" s="3">
        <v>3.8041999999999998</v>
      </c>
      <c r="CD306" s="3">
        <v>2.8685999999999998</v>
      </c>
      <c r="CE306" s="3">
        <v>2.8342000000000001</v>
      </c>
      <c r="CF306" s="3">
        <v>4.0109000000000004</v>
      </c>
      <c r="CG306" s="3">
        <v>4.4596</v>
      </c>
      <c r="CH306" s="3">
        <v>4.2819000000000003</v>
      </c>
      <c r="CI306" s="3">
        <v>3.0672999999999999</v>
      </c>
      <c r="CJ306" s="3">
        <v>3.5432999999999999</v>
      </c>
      <c r="CK306" s="3">
        <v>4.2718999999999996</v>
      </c>
      <c r="CL306" s="3">
        <v>3.4571000000000001</v>
      </c>
      <c r="CM306" s="3">
        <v>2.1623000000000001</v>
      </c>
      <c r="CN306" s="3">
        <v>3.4037000000000002</v>
      </c>
      <c r="CO306" s="3">
        <v>4.1928000000000001</v>
      </c>
      <c r="CP306" s="3">
        <v>4.6997999999999998</v>
      </c>
      <c r="CQ306" s="3">
        <v>4.2461000000000002</v>
      </c>
      <c r="CR306" s="3">
        <v>1.9123000000000001</v>
      </c>
      <c r="CS306" s="3">
        <v>3.6036000000000001</v>
      </c>
      <c r="CT306" s="3">
        <v>3.6421999999999999</v>
      </c>
      <c r="CU306" s="3">
        <v>3.8512</v>
      </c>
    </row>
    <row r="307" spans="1:99" x14ac:dyDescent="0.2">
      <c r="A307" t="s">
        <v>1175</v>
      </c>
      <c r="B307" s="3">
        <v>2.6566000000000001</v>
      </c>
      <c r="C307" s="3">
        <v>3.1587000000000001</v>
      </c>
      <c r="D307" s="3">
        <v>3.8022999999999998</v>
      </c>
      <c r="E307" s="3">
        <v>5.1746999999999996</v>
      </c>
      <c r="F307" s="3">
        <v>3.9883999999999999</v>
      </c>
      <c r="G307" s="3">
        <v>3.9140999999999999</v>
      </c>
      <c r="H307" s="3">
        <v>4.5925000000000002</v>
      </c>
      <c r="I307" s="3">
        <v>4.5746000000000002</v>
      </c>
      <c r="J307" s="3">
        <v>3.4213</v>
      </c>
      <c r="K307" s="3">
        <v>2.7061000000000002</v>
      </c>
      <c r="L307" s="3">
        <v>5.0012999999999996</v>
      </c>
      <c r="M307" s="3">
        <v>5.2927</v>
      </c>
      <c r="N307" s="3">
        <v>4.8034999999999997</v>
      </c>
      <c r="O307" s="3">
        <v>2.0116000000000001</v>
      </c>
      <c r="P307" s="3">
        <v>2.4359000000000002</v>
      </c>
      <c r="Q307" s="3">
        <v>2.2989000000000002</v>
      </c>
      <c r="R307" s="3">
        <v>3.5507</v>
      </c>
      <c r="S307" s="3">
        <v>3.8772000000000002</v>
      </c>
      <c r="T307" s="3">
        <v>3.6139000000000001</v>
      </c>
      <c r="U307" s="3">
        <v>4.9608999999999996</v>
      </c>
      <c r="V307" s="3">
        <v>4.7027999999999999</v>
      </c>
      <c r="W307" s="3">
        <v>4.476</v>
      </c>
      <c r="X307" s="3">
        <v>4.6887999999999996</v>
      </c>
      <c r="Y307" s="3">
        <v>4.3859000000000004</v>
      </c>
      <c r="Z307" s="3">
        <v>2.0857999999999999</v>
      </c>
      <c r="AA307" s="3">
        <v>4.2037000000000004</v>
      </c>
      <c r="AB307" s="3">
        <v>2.9860000000000002</v>
      </c>
      <c r="AC307" s="3">
        <v>3.306</v>
      </c>
      <c r="AD307" s="3">
        <v>3.6850000000000001</v>
      </c>
      <c r="AE307" s="3">
        <v>3.0116000000000001</v>
      </c>
      <c r="AF307" s="3">
        <v>3.0306999999999999</v>
      </c>
      <c r="AG307" s="3">
        <v>3.3159999999999998</v>
      </c>
      <c r="AH307" s="3">
        <v>1.5104</v>
      </c>
      <c r="AI307" s="3">
        <v>3.1086999999999998</v>
      </c>
      <c r="AJ307" s="3">
        <v>3.3784999999999998</v>
      </c>
      <c r="AK307" s="3">
        <v>3.8308</v>
      </c>
      <c r="AL307" s="3">
        <v>4.6024000000000003</v>
      </c>
      <c r="AM307" s="3">
        <v>4.3335999999999997</v>
      </c>
      <c r="AN307" s="3">
        <v>4.2351999999999999</v>
      </c>
      <c r="AO307" s="3">
        <v>3.415</v>
      </c>
      <c r="AP307" s="3">
        <v>3.6103000000000001</v>
      </c>
      <c r="AQ307" s="3">
        <v>1.3775999999999999</v>
      </c>
      <c r="AR307" s="3">
        <v>4.3483999999999998</v>
      </c>
      <c r="AS307" s="3">
        <v>4.1284999999999998</v>
      </c>
      <c r="AT307" s="3">
        <v>4.7659000000000002</v>
      </c>
      <c r="AU307" s="3">
        <v>2.8056999999999999</v>
      </c>
      <c r="AV307" s="3">
        <v>1.2385999999999999</v>
      </c>
      <c r="AW307" s="3">
        <v>2.1114999999999999</v>
      </c>
      <c r="AX307" s="3">
        <v>1.1567000000000001</v>
      </c>
      <c r="AY307" s="3">
        <v>1.4717</v>
      </c>
      <c r="AZ307" s="3">
        <v>3.7157</v>
      </c>
      <c r="BA307" s="3">
        <v>3.5522</v>
      </c>
      <c r="BB307" s="3">
        <v>0.27812999999999999</v>
      </c>
      <c r="BC307" s="3">
        <v>2.9559000000000002</v>
      </c>
      <c r="BD307" s="3">
        <v>3.2374999999999998</v>
      </c>
      <c r="BE307" s="3">
        <v>2.3488000000000002</v>
      </c>
      <c r="BF307" s="3">
        <v>4.6195000000000004</v>
      </c>
      <c r="BG307" s="3">
        <v>1.365</v>
      </c>
      <c r="BH307" s="3">
        <v>4.3560999999999996</v>
      </c>
      <c r="BI307" s="3">
        <v>3.8773</v>
      </c>
      <c r="BJ307" s="3">
        <v>0.85258999999999996</v>
      </c>
      <c r="BK307" s="3">
        <v>1.0147999999999999</v>
      </c>
      <c r="BL307" s="3">
        <v>3.7155999999999998</v>
      </c>
      <c r="BM307" s="3">
        <v>4.2687999999999997</v>
      </c>
      <c r="BN307" s="3">
        <v>2.2515999999999998</v>
      </c>
      <c r="BO307" s="3">
        <v>4.2493999999999996</v>
      </c>
      <c r="BP307" s="3">
        <v>3.2299000000000002</v>
      </c>
      <c r="BQ307" s="3">
        <v>4.5025000000000004</v>
      </c>
      <c r="BR307" s="3">
        <v>2.9201000000000001</v>
      </c>
      <c r="BS307" s="3">
        <v>3.6911999999999998</v>
      </c>
      <c r="BT307" s="3">
        <v>3.5280999999999998</v>
      </c>
      <c r="BU307" s="3">
        <v>3.6339000000000001</v>
      </c>
      <c r="BV307" s="3">
        <v>4.9288999999999996</v>
      </c>
      <c r="BW307" s="3">
        <v>3.23</v>
      </c>
      <c r="BX307" s="3">
        <v>1.9134</v>
      </c>
      <c r="BY307" s="3">
        <v>2.5087000000000002</v>
      </c>
      <c r="BZ307" s="3">
        <v>3.2576000000000001</v>
      </c>
      <c r="CA307" s="3">
        <v>4.2816999999999998</v>
      </c>
      <c r="CB307" s="3">
        <v>3.2299000000000002</v>
      </c>
      <c r="CC307" s="3">
        <v>3.3923000000000001</v>
      </c>
      <c r="CD307" s="3">
        <v>4.0358999999999998</v>
      </c>
      <c r="CE307" s="3">
        <v>4.3704999999999998</v>
      </c>
      <c r="CF307" s="3">
        <v>2.5977000000000001</v>
      </c>
      <c r="CG307" s="3">
        <v>3.9053</v>
      </c>
      <c r="CH307" s="3">
        <v>4.1925999999999997</v>
      </c>
      <c r="CI307" s="3">
        <v>3.1492</v>
      </c>
      <c r="CJ307" s="3">
        <v>3.0030000000000001</v>
      </c>
      <c r="CK307" s="3">
        <v>4.2451999999999996</v>
      </c>
      <c r="CL307" s="3">
        <v>3.4537</v>
      </c>
      <c r="CM307" s="3">
        <v>0.17022999999999999</v>
      </c>
      <c r="CN307" s="3">
        <v>3.7835999999999999</v>
      </c>
      <c r="CO307" s="3">
        <v>3.8365999999999998</v>
      </c>
      <c r="CP307" s="3">
        <v>5.2839</v>
      </c>
      <c r="CQ307" s="3">
        <v>5.3144999999999998</v>
      </c>
      <c r="CR307" s="3">
        <v>0.61451999999999996</v>
      </c>
      <c r="CS307" s="3">
        <v>3.8536000000000001</v>
      </c>
      <c r="CT307" s="3">
        <v>4.0534999999999997</v>
      </c>
      <c r="CU307" s="3">
        <v>4.3125</v>
      </c>
    </row>
    <row r="308" spans="1:99" x14ac:dyDescent="0.2">
      <c r="A308" t="s">
        <v>1176</v>
      </c>
      <c r="B308" s="3">
        <v>2.5457999999999998</v>
      </c>
      <c r="C308" s="3">
        <v>3.5649999999999999</v>
      </c>
      <c r="D308" s="3">
        <v>3.2458</v>
      </c>
      <c r="E308" s="3">
        <v>3.4689999999999999</v>
      </c>
      <c r="F308" s="3">
        <v>3.3656000000000001</v>
      </c>
      <c r="G308" s="3">
        <v>2.9990000000000001</v>
      </c>
      <c r="H308" s="3">
        <v>2.8839999999999999</v>
      </c>
      <c r="I308" s="3">
        <v>2.8923000000000001</v>
      </c>
      <c r="J308" s="3">
        <v>2.8365</v>
      </c>
      <c r="K308" s="3">
        <v>3.1936</v>
      </c>
      <c r="L308" s="3">
        <v>4.1321000000000003</v>
      </c>
      <c r="M308" s="3">
        <v>4.0971000000000002</v>
      </c>
      <c r="N308" s="3">
        <v>4.0529999999999999</v>
      </c>
      <c r="O308" s="3">
        <v>3.4428999999999998</v>
      </c>
      <c r="P308" s="3">
        <v>3.4466000000000001</v>
      </c>
      <c r="Q308" s="3">
        <v>2.4828000000000001</v>
      </c>
      <c r="R308" s="3">
        <v>3.5505</v>
      </c>
      <c r="S308" s="3">
        <v>2.9729000000000001</v>
      </c>
      <c r="T308" s="3">
        <v>3.0827</v>
      </c>
      <c r="U308" s="3">
        <v>3.7951000000000001</v>
      </c>
      <c r="V308" s="3">
        <v>3.0185</v>
      </c>
      <c r="W308" s="3">
        <v>2.7563</v>
      </c>
      <c r="X308" s="3">
        <v>4.0026000000000002</v>
      </c>
      <c r="Y308" s="3">
        <v>3.7501000000000002</v>
      </c>
      <c r="Z308" s="3">
        <v>2.0621</v>
      </c>
      <c r="AA308" s="3">
        <v>3.5203000000000002</v>
      </c>
      <c r="AB308" s="3">
        <v>2.9302999999999999</v>
      </c>
      <c r="AC308" s="3">
        <v>3.7703000000000002</v>
      </c>
      <c r="AD308" s="3">
        <v>3.1918000000000002</v>
      </c>
      <c r="AE308" s="3">
        <v>3.2275999999999998</v>
      </c>
      <c r="AF308" s="3">
        <v>2.2677</v>
      </c>
      <c r="AG308" s="3">
        <v>2.4222999999999999</v>
      </c>
      <c r="AH308" s="3">
        <v>2.7761</v>
      </c>
      <c r="AI308" s="3">
        <v>2.8889</v>
      </c>
      <c r="AJ308" s="3">
        <v>2.9588999999999999</v>
      </c>
      <c r="AK308" s="3">
        <v>3.339</v>
      </c>
      <c r="AL308" s="3">
        <v>3.0840000000000001</v>
      </c>
      <c r="AM308" s="3">
        <v>3.0994000000000002</v>
      </c>
      <c r="AN308" s="3">
        <v>3.3691</v>
      </c>
      <c r="AO308" s="3">
        <v>2.9699</v>
      </c>
      <c r="AP308" s="3">
        <v>2.3496000000000001</v>
      </c>
      <c r="AQ308" s="3">
        <v>2.8942999999999999</v>
      </c>
      <c r="AR308" s="3">
        <v>3.6879</v>
      </c>
      <c r="AS308" s="3">
        <v>3.3934000000000002</v>
      </c>
      <c r="AT308" s="3">
        <v>3.9066000000000001</v>
      </c>
      <c r="AU308" s="3">
        <v>2.2728999999999999</v>
      </c>
      <c r="AV308" s="3">
        <v>2.4049</v>
      </c>
      <c r="AW308" s="3">
        <v>2.4969999999999999</v>
      </c>
      <c r="AX308" s="3">
        <v>2.7786</v>
      </c>
      <c r="AY308" s="3">
        <v>2.9350999999999998</v>
      </c>
      <c r="AZ308" s="3">
        <v>3.0527000000000002</v>
      </c>
      <c r="BA308" s="3">
        <v>3.5308999999999999</v>
      </c>
      <c r="BB308" s="3">
        <v>3.3957999999999999</v>
      </c>
      <c r="BC308" s="3">
        <v>2.7677999999999998</v>
      </c>
      <c r="BD308" s="3">
        <v>2.7665999999999999</v>
      </c>
      <c r="BE308" s="3">
        <v>3.5209000000000001</v>
      </c>
      <c r="BF308" s="3">
        <v>3.8028</v>
      </c>
      <c r="BG308" s="3">
        <v>2.0041000000000002</v>
      </c>
      <c r="BH308" s="3">
        <v>3.1541000000000001</v>
      </c>
      <c r="BI308" s="3">
        <v>2.9927000000000001</v>
      </c>
      <c r="BJ308" s="3">
        <v>1.7607999999999999</v>
      </c>
      <c r="BK308" s="3">
        <v>2.1688000000000001</v>
      </c>
      <c r="BL308" s="3">
        <v>3.7469000000000001</v>
      </c>
      <c r="BM308" s="3">
        <v>3.3513999999999999</v>
      </c>
      <c r="BN308" s="3">
        <v>3.2557999999999998</v>
      </c>
      <c r="BO308" s="3">
        <v>3.2408000000000001</v>
      </c>
      <c r="BP308" s="3">
        <v>3.5672000000000001</v>
      </c>
      <c r="BQ308" s="3">
        <v>3.2235999999999998</v>
      </c>
      <c r="BR308" s="3">
        <v>2.8273000000000001</v>
      </c>
      <c r="BS308" s="3">
        <v>3.2385000000000002</v>
      </c>
      <c r="BT308" s="3">
        <v>3.1728999999999998</v>
      </c>
      <c r="BU308" s="3">
        <v>3.2986</v>
      </c>
      <c r="BV308" s="3">
        <v>3.2016</v>
      </c>
      <c r="BW308" s="3">
        <v>2.3409</v>
      </c>
      <c r="BX308" s="3">
        <v>2.3874</v>
      </c>
      <c r="BY308" s="3">
        <v>2.5175000000000001</v>
      </c>
      <c r="BZ308" s="3">
        <v>2.9851000000000001</v>
      </c>
      <c r="CA308" s="3">
        <v>3.5537999999999998</v>
      </c>
      <c r="CB308" s="3">
        <v>2.8877000000000002</v>
      </c>
      <c r="CC308" s="3">
        <v>3.34</v>
      </c>
      <c r="CD308" s="3">
        <v>2.6955</v>
      </c>
      <c r="CE308" s="3">
        <v>3.1465999999999998</v>
      </c>
      <c r="CF308" s="3">
        <v>2.7132999999999998</v>
      </c>
      <c r="CG308" s="3">
        <v>3.0558000000000001</v>
      </c>
      <c r="CH308" s="3">
        <v>3.0392000000000001</v>
      </c>
      <c r="CI308" s="3">
        <v>2.9943</v>
      </c>
      <c r="CJ308" s="3">
        <v>2.7084000000000001</v>
      </c>
      <c r="CK308" s="3">
        <v>3.4775</v>
      </c>
      <c r="CL308" s="3">
        <v>3.5049999999999999</v>
      </c>
      <c r="CM308" s="3">
        <v>2.6415000000000002</v>
      </c>
      <c r="CN308" s="3">
        <v>3.4653</v>
      </c>
      <c r="CO308" s="3">
        <v>3.3807</v>
      </c>
      <c r="CP308" s="3">
        <v>3.6505999999999998</v>
      </c>
      <c r="CQ308" s="3">
        <v>3.7985000000000002</v>
      </c>
      <c r="CR308" s="3">
        <v>1.8867</v>
      </c>
      <c r="CS308" s="3">
        <v>2.7139000000000002</v>
      </c>
      <c r="CT308" s="3">
        <v>3.2957000000000001</v>
      </c>
      <c r="CU308" s="3">
        <v>4.1748000000000003</v>
      </c>
    </row>
    <row r="309" spans="1:99" x14ac:dyDescent="0.2">
      <c r="A309" t="s">
        <v>1177</v>
      </c>
      <c r="B309" s="3">
        <v>2.4874999999999998</v>
      </c>
      <c r="C309" s="3">
        <v>2.8898000000000001</v>
      </c>
      <c r="D309" s="3">
        <v>2.8801999999999999</v>
      </c>
      <c r="E309" s="3">
        <v>3.0581999999999998</v>
      </c>
      <c r="F309" s="3">
        <v>3.2930999999999999</v>
      </c>
      <c r="G309" s="3">
        <v>3.1364999999999998</v>
      </c>
      <c r="H309" s="3">
        <v>3.0453000000000001</v>
      </c>
      <c r="I309" s="3">
        <v>2.6423000000000001</v>
      </c>
      <c r="J309" s="3">
        <v>3.4571000000000001</v>
      </c>
      <c r="K309" s="3">
        <v>2.3725999999999998</v>
      </c>
      <c r="L309" s="3">
        <v>4.0148999999999999</v>
      </c>
      <c r="M309" s="3">
        <v>3.5629</v>
      </c>
      <c r="N309" s="3">
        <v>3.5823999999999998</v>
      </c>
      <c r="O309" s="3">
        <v>2.2334000000000001</v>
      </c>
      <c r="P309" s="3">
        <v>2.3894000000000002</v>
      </c>
      <c r="Q309" s="3">
        <v>1.9268000000000001</v>
      </c>
      <c r="R309" s="3">
        <v>3.5665</v>
      </c>
      <c r="S309" s="3">
        <v>3.2292000000000001</v>
      </c>
      <c r="T309" s="3">
        <v>3.0333999999999999</v>
      </c>
      <c r="U309" s="3">
        <v>3.9693000000000001</v>
      </c>
      <c r="V309" s="3">
        <v>3.5173000000000001</v>
      </c>
      <c r="W309" s="3">
        <v>2.9546999999999999</v>
      </c>
      <c r="X309" s="3">
        <v>4.0080999999999998</v>
      </c>
      <c r="Y309" s="3">
        <v>3.4651999999999998</v>
      </c>
      <c r="Z309" s="3">
        <v>2.6139999999999999</v>
      </c>
      <c r="AA309" s="3">
        <v>3.3153999999999999</v>
      </c>
      <c r="AB309" s="3">
        <v>3.1608999999999998</v>
      </c>
      <c r="AC309" s="3">
        <v>3.1052</v>
      </c>
      <c r="AD309" s="3">
        <v>2.8119000000000001</v>
      </c>
      <c r="AE309" s="3">
        <v>3.1956000000000002</v>
      </c>
      <c r="AF309" s="3">
        <v>1.9016999999999999</v>
      </c>
      <c r="AG309" s="3">
        <v>2.5150000000000001</v>
      </c>
      <c r="AH309" s="3">
        <v>2.8717999999999999</v>
      </c>
      <c r="AI309" s="3">
        <v>2.6402000000000001</v>
      </c>
      <c r="AJ309" s="3">
        <v>2.9</v>
      </c>
      <c r="AK309" s="3">
        <v>3.5142000000000002</v>
      </c>
      <c r="AL309" s="3">
        <v>3.5001000000000002</v>
      </c>
      <c r="AM309" s="3">
        <v>3.2229000000000001</v>
      </c>
      <c r="AN309" s="3">
        <v>2.6621000000000001</v>
      </c>
      <c r="AO309" s="3">
        <v>3.4855999999999998</v>
      </c>
      <c r="AP309" s="3">
        <v>2.4148000000000001</v>
      </c>
      <c r="AQ309" s="3">
        <v>2.5834999999999999</v>
      </c>
      <c r="AR309" s="3">
        <v>4.0359999999999996</v>
      </c>
      <c r="AS309" s="3">
        <v>3.7292000000000001</v>
      </c>
      <c r="AT309" s="3">
        <v>3.1774</v>
      </c>
      <c r="AU309" s="3">
        <v>2.6589</v>
      </c>
      <c r="AV309" s="3">
        <v>2.177</v>
      </c>
      <c r="AW309" s="3">
        <v>1.4890000000000001</v>
      </c>
      <c r="AX309" s="3">
        <v>2.5076000000000001</v>
      </c>
      <c r="AY309" s="3">
        <v>2.5674000000000001</v>
      </c>
      <c r="AZ309" s="3">
        <v>2.8641000000000001</v>
      </c>
      <c r="BA309" s="3">
        <v>2.8399000000000001</v>
      </c>
      <c r="BB309" s="3">
        <v>2.8203999999999998</v>
      </c>
      <c r="BC309" s="3">
        <v>2.9287000000000001</v>
      </c>
      <c r="BD309" s="3">
        <v>3.2164999999999999</v>
      </c>
      <c r="BE309" s="3">
        <v>3.0287000000000002</v>
      </c>
      <c r="BF309" s="3">
        <v>3.5384000000000002</v>
      </c>
      <c r="BG309" s="3">
        <v>1.8246</v>
      </c>
      <c r="BH309" s="3">
        <v>2.7968999999999999</v>
      </c>
      <c r="BI309" s="3">
        <v>2.9548000000000001</v>
      </c>
      <c r="BJ309" s="3">
        <v>2.5472000000000001</v>
      </c>
      <c r="BK309" s="3">
        <v>1.9497</v>
      </c>
      <c r="BL309" s="3">
        <v>2.9024999999999999</v>
      </c>
      <c r="BM309" s="3">
        <v>3.3</v>
      </c>
      <c r="BN309" s="3">
        <v>2.8563000000000001</v>
      </c>
      <c r="BO309" s="3">
        <v>3.1671999999999998</v>
      </c>
      <c r="BP309" s="3">
        <v>3.5886999999999998</v>
      </c>
      <c r="BQ309" s="3">
        <v>2.8403999999999998</v>
      </c>
      <c r="BR309" s="3">
        <v>2.5926</v>
      </c>
      <c r="BS309" s="3">
        <v>3.5329999999999999</v>
      </c>
      <c r="BT309" s="3">
        <v>3.2612000000000001</v>
      </c>
      <c r="BU309" s="3">
        <v>3.6775000000000002</v>
      </c>
      <c r="BV309" s="3">
        <v>3.5648</v>
      </c>
      <c r="BW309" s="3">
        <v>2.6337000000000002</v>
      </c>
      <c r="BX309" s="3">
        <v>2.2343000000000002</v>
      </c>
      <c r="BY309" s="3">
        <v>2.3708</v>
      </c>
      <c r="BZ309" s="3">
        <v>2.9213</v>
      </c>
      <c r="CA309" s="3">
        <v>3.3068</v>
      </c>
      <c r="CB309" s="3">
        <v>2.8243</v>
      </c>
      <c r="CC309" s="3">
        <v>2.8136000000000001</v>
      </c>
      <c r="CD309" s="3">
        <v>3.0310000000000001</v>
      </c>
      <c r="CE309" s="3">
        <v>3.1293000000000002</v>
      </c>
      <c r="CF309" s="3">
        <v>2.9638</v>
      </c>
      <c r="CG309" s="3">
        <v>4.0511999999999997</v>
      </c>
      <c r="CH309" s="3">
        <v>3.8738999999999999</v>
      </c>
      <c r="CI309" s="3">
        <v>1.7361</v>
      </c>
      <c r="CJ309" s="3">
        <v>2.698</v>
      </c>
      <c r="CK309" s="3">
        <v>3.7229999999999999</v>
      </c>
      <c r="CL309" s="3">
        <v>2.9352999999999998</v>
      </c>
      <c r="CM309" s="3">
        <v>1.6445000000000001</v>
      </c>
      <c r="CN309" s="3">
        <v>3.4174000000000002</v>
      </c>
      <c r="CO309" s="3">
        <v>3.4174000000000002</v>
      </c>
      <c r="CP309" s="3">
        <v>3.6696</v>
      </c>
      <c r="CQ309" s="3">
        <v>3.3972000000000002</v>
      </c>
      <c r="CR309" s="3">
        <v>1.4508000000000001</v>
      </c>
      <c r="CS309" s="3">
        <v>2.3603999999999998</v>
      </c>
      <c r="CT309" s="3">
        <v>3.6514000000000002</v>
      </c>
      <c r="CU309" s="3">
        <v>4.3710000000000004</v>
      </c>
    </row>
    <row r="310" spans="1:99" x14ac:dyDescent="0.2">
      <c r="A310" t="s">
        <v>1178</v>
      </c>
      <c r="B310" s="3">
        <v>2.6219999999999999</v>
      </c>
      <c r="C310" s="3">
        <v>1.2839</v>
      </c>
      <c r="D310" s="3">
        <v>1.0653999999999999</v>
      </c>
      <c r="E310" s="3">
        <v>3.1613000000000002</v>
      </c>
      <c r="F310" s="3">
        <v>2.1429</v>
      </c>
      <c r="G310" s="3">
        <v>1.591</v>
      </c>
      <c r="H310" s="3">
        <v>1.982</v>
      </c>
      <c r="I310" s="3">
        <v>1.4287000000000001</v>
      </c>
      <c r="J310" s="3">
        <v>1.5799000000000001</v>
      </c>
      <c r="K310" s="3">
        <v>2.2057000000000002</v>
      </c>
      <c r="L310" s="3">
        <v>2.5828000000000002</v>
      </c>
      <c r="M310" s="3">
        <v>2.5838000000000001</v>
      </c>
      <c r="N310" s="3">
        <v>2.4887000000000001</v>
      </c>
      <c r="O310" s="3">
        <v>1.2543</v>
      </c>
      <c r="P310" s="3">
        <v>1.2795000000000001</v>
      </c>
      <c r="Q310" s="3">
        <v>1.663</v>
      </c>
      <c r="R310" s="3">
        <v>2.4807999999999999</v>
      </c>
      <c r="S310" s="3">
        <v>2.0777999999999999</v>
      </c>
      <c r="T310" s="3">
        <v>1.9442999999999999</v>
      </c>
      <c r="U310" s="3">
        <v>2.2372999999999998</v>
      </c>
      <c r="V310" s="3">
        <v>1.8352999999999999</v>
      </c>
      <c r="W310" s="3">
        <v>2.2118000000000002</v>
      </c>
      <c r="X310" s="3">
        <v>2.9070999999999998</v>
      </c>
      <c r="Y310" s="3">
        <v>3.3290999999999999</v>
      </c>
      <c r="Z310" s="3">
        <v>1.3832</v>
      </c>
      <c r="AA310" s="3">
        <v>2.5857999999999999</v>
      </c>
      <c r="AB310" s="3">
        <v>1.732</v>
      </c>
      <c r="AC310" s="3">
        <v>2.3206000000000002</v>
      </c>
      <c r="AD310" s="3">
        <v>1.2870999999999999</v>
      </c>
      <c r="AE310" s="3">
        <v>1.6067</v>
      </c>
      <c r="AF310" s="3">
        <v>1.1814</v>
      </c>
      <c r="AG310" s="3">
        <v>3.1497999999999999</v>
      </c>
      <c r="AH310" s="3">
        <v>1.4026000000000001</v>
      </c>
      <c r="AI310" s="3">
        <v>1.4496</v>
      </c>
      <c r="AJ310" s="3">
        <v>1.7439</v>
      </c>
      <c r="AK310" s="3">
        <v>1.1779999999999999</v>
      </c>
      <c r="AL310" s="3">
        <v>2.5720000000000001</v>
      </c>
      <c r="AM310" s="3">
        <v>2.5739999999999998</v>
      </c>
      <c r="AN310" s="3">
        <v>1.8646</v>
      </c>
      <c r="AO310" s="3">
        <v>2.5156999999999998</v>
      </c>
      <c r="AP310" s="3">
        <v>1.3978999999999999</v>
      </c>
      <c r="AQ310" s="3">
        <v>0.53927999999999998</v>
      </c>
      <c r="AR310" s="3">
        <v>1.6361000000000001</v>
      </c>
      <c r="AS310" s="3">
        <v>1.657</v>
      </c>
      <c r="AT310" s="3">
        <v>2.6196000000000002</v>
      </c>
      <c r="AU310" s="3">
        <v>0.80916999999999994</v>
      </c>
      <c r="AV310" s="3">
        <v>1.1395</v>
      </c>
      <c r="AW310" s="3">
        <v>1.6613</v>
      </c>
      <c r="AX310" s="3">
        <v>2.4948000000000001</v>
      </c>
      <c r="AY310" s="3">
        <v>1.6166</v>
      </c>
      <c r="AZ310" s="3">
        <v>1.9663999999999999</v>
      </c>
      <c r="BA310" s="3">
        <v>2.8193999999999999</v>
      </c>
      <c r="BB310" s="3">
        <v>2.3586</v>
      </c>
      <c r="BC310" s="3">
        <v>2.2097000000000002</v>
      </c>
      <c r="BD310" s="3">
        <v>2.0053000000000001</v>
      </c>
      <c r="BE310" s="3">
        <v>3.0526</v>
      </c>
      <c r="BF310" s="3">
        <v>3.6850999999999998</v>
      </c>
      <c r="BG310" s="3">
        <v>1.1245000000000001</v>
      </c>
      <c r="BH310" s="3">
        <v>2.2778</v>
      </c>
      <c r="BI310" s="3">
        <v>1.9681</v>
      </c>
      <c r="BJ310" s="3">
        <v>0.79522000000000004</v>
      </c>
      <c r="BK310" s="3">
        <v>0</v>
      </c>
      <c r="BL310" s="3">
        <v>1.6982999999999999</v>
      </c>
      <c r="BM310" s="3">
        <v>2.4493999999999998</v>
      </c>
      <c r="BN310" s="3">
        <v>2.1181000000000001</v>
      </c>
      <c r="BO310" s="3">
        <v>2.7526000000000002</v>
      </c>
      <c r="BP310" s="3">
        <v>1.7799</v>
      </c>
      <c r="BQ310" s="3">
        <v>1.9591000000000001</v>
      </c>
      <c r="BR310" s="3">
        <v>1.1674</v>
      </c>
      <c r="BS310" s="3">
        <v>2.8443999999999998</v>
      </c>
      <c r="BT310" s="3">
        <v>2.6351</v>
      </c>
      <c r="BU310" s="3">
        <v>2.5583</v>
      </c>
      <c r="BV310" s="3">
        <v>3.2946</v>
      </c>
      <c r="BW310" s="3">
        <v>1.5169999999999999</v>
      </c>
      <c r="BX310" s="3">
        <v>1.5988</v>
      </c>
      <c r="BY310" s="3">
        <v>2.1030000000000002</v>
      </c>
      <c r="BZ310" s="3">
        <v>2.1722999999999999</v>
      </c>
      <c r="CA310" s="3">
        <v>2.2751999999999999</v>
      </c>
      <c r="CB310" s="3">
        <v>1.5588</v>
      </c>
      <c r="CC310" s="3">
        <v>1.7244999999999999</v>
      </c>
      <c r="CD310" s="3">
        <v>0.63346000000000002</v>
      </c>
      <c r="CE310" s="3">
        <v>0.86824000000000001</v>
      </c>
      <c r="CF310" s="3">
        <v>1.6141000000000001</v>
      </c>
      <c r="CG310" s="3">
        <v>1.0892999999999999</v>
      </c>
      <c r="CH310" s="3">
        <v>1.4016</v>
      </c>
      <c r="CI310" s="3">
        <v>1.2298</v>
      </c>
      <c r="CJ310" s="3">
        <v>1.0237000000000001</v>
      </c>
      <c r="CK310" s="3">
        <v>2.2593999999999999</v>
      </c>
      <c r="CL310" s="3">
        <v>2.4148000000000001</v>
      </c>
      <c r="CM310" s="3">
        <v>0.62807000000000002</v>
      </c>
      <c r="CN310" s="3">
        <v>3.0081000000000002</v>
      </c>
      <c r="CO310" s="3">
        <v>2.0432999999999999</v>
      </c>
      <c r="CP310" s="3">
        <v>2.7305000000000001</v>
      </c>
      <c r="CQ310" s="3">
        <v>2.7555000000000001</v>
      </c>
      <c r="CR310" s="3">
        <v>0.48332999999999998</v>
      </c>
      <c r="CS310" s="3">
        <v>1.1069</v>
      </c>
      <c r="CT310" s="3">
        <v>2.5882000000000001</v>
      </c>
      <c r="CU310" s="3">
        <v>2.1276000000000002</v>
      </c>
    </row>
    <row r="311" spans="1:99" x14ac:dyDescent="0.2">
      <c r="A311" t="s">
        <v>1179</v>
      </c>
      <c r="B311" s="3">
        <v>3.3706</v>
      </c>
      <c r="C311" s="3">
        <v>2.1497999999999999</v>
      </c>
      <c r="D311" s="3">
        <v>3.3711000000000002</v>
      </c>
      <c r="E311" s="3">
        <v>6.4806999999999997</v>
      </c>
      <c r="F311" s="3">
        <v>3.5674000000000001</v>
      </c>
      <c r="G311" s="3">
        <v>3.8544999999999998</v>
      </c>
      <c r="H311" s="3">
        <v>3.6158999999999999</v>
      </c>
      <c r="I311" s="3">
        <v>3.7204999999999999</v>
      </c>
      <c r="J311" s="3">
        <v>4.9908999999999999</v>
      </c>
      <c r="K311" s="3">
        <v>4.0949</v>
      </c>
      <c r="L311" s="3">
        <v>5.1261999999999999</v>
      </c>
      <c r="M311" s="3">
        <v>5.4958</v>
      </c>
      <c r="N311" s="3">
        <v>4.8053999999999997</v>
      </c>
      <c r="O311" s="3">
        <v>2.6299000000000001</v>
      </c>
      <c r="P311" s="3">
        <v>3.153</v>
      </c>
      <c r="Q311" s="3">
        <v>2.5819999999999999</v>
      </c>
      <c r="R311" s="3">
        <v>4.8178000000000001</v>
      </c>
      <c r="S311" s="3">
        <v>3.8355999999999999</v>
      </c>
      <c r="T311" s="3">
        <v>3.5811000000000002</v>
      </c>
      <c r="U311" s="3">
        <v>3.9416000000000002</v>
      </c>
      <c r="V311" s="3">
        <v>2.9727999999999999</v>
      </c>
      <c r="W311" s="3">
        <v>3.4310999999999998</v>
      </c>
      <c r="X311" s="3">
        <v>4.09</v>
      </c>
      <c r="Y311" s="3">
        <v>4.5476999999999999</v>
      </c>
      <c r="Z311" s="3">
        <v>3.5634000000000001</v>
      </c>
      <c r="AA311" s="3">
        <v>3.1768000000000001</v>
      </c>
      <c r="AB311" s="3">
        <v>4.1920999999999999</v>
      </c>
      <c r="AC311" s="3">
        <v>3.5575999999999999</v>
      </c>
      <c r="AD311" s="3">
        <v>2.7751999999999999</v>
      </c>
      <c r="AE311" s="3">
        <v>4.1665999999999999</v>
      </c>
      <c r="AF311" s="3">
        <v>2.2273999999999998</v>
      </c>
      <c r="AG311" s="3">
        <v>4.7230999999999996</v>
      </c>
      <c r="AH311" s="3">
        <v>2.9944000000000002</v>
      </c>
      <c r="AI311" s="3">
        <v>2.7511999999999999</v>
      </c>
      <c r="AJ311" s="3">
        <v>3.1709000000000001</v>
      </c>
      <c r="AK311" s="3">
        <v>4.5914999999999999</v>
      </c>
      <c r="AL311" s="3">
        <v>4.3681999999999999</v>
      </c>
      <c r="AM311" s="3">
        <v>4.1265000000000001</v>
      </c>
      <c r="AN311" s="3">
        <v>3.4550000000000001</v>
      </c>
      <c r="AO311" s="3">
        <v>4.1459999999999999</v>
      </c>
      <c r="AP311" s="3">
        <v>2.6505000000000001</v>
      </c>
      <c r="AQ311" s="3">
        <v>1.5881000000000001</v>
      </c>
      <c r="AR311" s="3">
        <v>3.2770999999999999</v>
      </c>
      <c r="AS311" s="3">
        <v>2.8382000000000001</v>
      </c>
      <c r="AT311" s="3">
        <v>3.6776</v>
      </c>
      <c r="AU311" s="3">
        <v>3.3650000000000002</v>
      </c>
      <c r="AV311" s="3">
        <v>3.1261999999999999</v>
      </c>
      <c r="AW311" s="3">
        <v>1.2882</v>
      </c>
      <c r="AX311" s="3">
        <v>3.4561999999999999</v>
      </c>
      <c r="AY311" s="3">
        <v>3.4217</v>
      </c>
      <c r="AZ311" s="3">
        <v>3.9178999999999999</v>
      </c>
      <c r="BA311" s="3">
        <v>4.2206999999999999</v>
      </c>
      <c r="BB311" s="3">
        <v>3.722</v>
      </c>
      <c r="BC311" s="3">
        <v>3.9918</v>
      </c>
      <c r="BD311" s="3">
        <v>4.1386000000000003</v>
      </c>
      <c r="BE311" s="3">
        <v>3.8635000000000002</v>
      </c>
      <c r="BF311" s="3">
        <v>4.5130999999999997</v>
      </c>
      <c r="BG311" s="3">
        <v>2.4582999999999999</v>
      </c>
      <c r="BH311" s="3">
        <v>4.0571000000000002</v>
      </c>
      <c r="BI311" s="3">
        <v>4.1485000000000003</v>
      </c>
      <c r="BJ311" s="3">
        <v>1.9635</v>
      </c>
      <c r="BK311" s="3">
        <v>1.4682999999999999</v>
      </c>
      <c r="BL311" s="3">
        <v>3.6894999999999998</v>
      </c>
      <c r="BM311" s="3">
        <v>4.1498999999999997</v>
      </c>
      <c r="BN311" s="3">
        <v>4.2016</v>
      </c>
      <c r="BO311" s="3">
        <v>4.3761999999999999</v>
      </c>
      <c r="BP311" s="3">
        <v>3.9125000000000001</v>
      </c>
      <c r="BQ311" s="3">
        <v>3.1254</v>
      </c>
      <c r="BR311" s="3">
        <v>2.8005</v>
      </c>
      <c r="BS311" s="3">
        <v>4.1115000000000004</v>
      </c>
      <c r="BT311" s="3">
        <v>3.8472</v>
      </c>
      <c r="BU311" s="3">
        <v>4.0613999999999999</v>
      </c>
      <c r="BV311" s="3">
        <v>4.484</v>
      </c>
      <c r="BW311" s="3">
        <v>2.9255</v>
      </c>
      <c r="BX311" s="3">
        <v>3.4613999999999998</v>
      </c>
      <c r="BY311" s="3">
        <v>2.7109999999999999</v>
      </c>
      <c r="BZ311" s="3">
        <v>3.8748</v>
      </c>
      <c r="CA311" s="3">
        <v>3.9828000000000001</v>
      </c>
      <c r="CB311" s="3">
        <v>2.6705999999999999</v>
      </c>
      <c r="CC311" s="3">
        <v>3.4369999999999998</v>
      </c>
      <c r="CD311" s="3">
        <v>2.0255000000000001</v>
      </c>
      <c r="CE311" s="3">
        <v>2.0638000000000001</v>
      </c>
      <c r="CF311" s="3">
        <v>3.3472</v>
      </c>
      <c r="CG311" s="3">
        <v>3.2221000000000002</v>
      </c>
      <c r="CH311" s="3">
        <v>3.4218000000000002</v>
      </c>
      <c r="CI311" s="3">
        <v>2.8033999999999999</v>
      </c>
      <c r="CJ311" s="3">
        <v>2.9561000000000002</v>
      </c>
      <c r="CK311" s="3">
        <v>3.9727999999999999</v>
      </c>
      <c r="CL311" s="3">
        <v>4.2077999999999998</v>
      </c>
      <c r="CM311" s="3">
        <v>1.3376999999999999</v>
      </c>
      <c r="CN311" s="3">
        <v>3.9573999999999998</v>
      </c>
      <c r="CO311" s="3">
        <v>3.9643999999999999</v>
      </c>
      <c r="CP311" s="3">
        <v>3.6926999999999999</v>
      </c>
      <c r="CQ311" s="3">
        <v>4.2380000000000004</v>
      </c>
      <c r="CR311" s="3">
        <v>2.1695000000000002</v>
      </c>
      <c r="CS311" s="3">
        <v>2.9756</v>
      </c>
      <c r="CT311" s="3">
        <v>3.7742</v>
      </c>
      <c r="CU311" s="3">
        <v>3.4037000000000002</v>
      </c>
    </row>
    <row r="312" spans="1:99" x14ac:dyDescent="0.2">
      <c r="A312" t="s">
        <v>1180</v>
      </c>
      <c r="B312" s="3">
        <v>1.5528</v>
      </c>
      <c r="C312" s="3">
        <v>2.1623999999999999</v>
      </c>
      <c r="D312" s="3">
        <v>2.0914999999999999</v>
      </c>
      <c r="E312" s="3">
        <v>2.6715</v>
      </c>
      <c r="F312" s="3">
        <v>2.5569999999999999</v>
      </c>
      <c r="G312" s="3">
        <v>2.4177</v>
      </c>
      <c r="H312" s="3">
        <v>1.7856000000000001</v>
      </c>
      <c r="I312" s="3">
        <v>1.8904000000000001</v>
      </c>
      <c r="J312" s="3">
        <v>2.0891000000000002</v>
      </c>
      <c r="K312" s="3">
        <v>2.4615</v>
      </c>
      <c r="L312" s="3">
        <v>2.5019</v>
      </c>
      <c r="M312" s="3">
        <v>2.5152999999999999</v>
      </c>
      <c r="N312" s="3">
        <v>2.2921999999999998</v>
      </c>
      <c r="O312" s="3">
        <v>1.6385000000000001</v>
      </c>
      <c r="P312" s="3">
        <v>1.5829</v>
      </c>
      <c r="Q312" s="3">
        <v>2.2498</v>
      </c>
      <c r="R312" s="3">
        <v>2.6600999999999999</v>
      </c>
      <c r="S312" s="3">
        <v>2.7086000000000001</v>
      </c>
      <c r="T312" s="3">
        <v>2.6541000000000001</v>
      </c>
      <c r="U312" s="3">
        <v>2.2612000000000001</v>
      </c>
      <c r="V312" s="3">
        <v>2.3864999999999998</v>
      </c>
      <c r="W312" s="3">
        <v>2.2608999999999999</v>
      </c>
      <c r="X312" s="3">
        <v>2.4485999999999999</v>
      </c>
      <c r="Y312" s="3">
        <v>2.5415000000000001</v>
      </c>
      <c r="Z312" s="3">
        <v>2.3193000000000001</v>
      </c>
      <c r="AA312" s="3">
        <v>2.3106</v>
      </c>
      <c r="AB312" s="3">
        <v>2.0165999999999999</v>
      </c>
      <c r="AC312" s="3">
        <v>1.8935</v>
      </c>
      <c r="AD312" s="3">
        <v>1.9441999999999999</v>
      </c>
      <c r="AE312" s="3">
        <v>2.3441000000000001</v>
      </c>
      <c r="AF312" s="3">
        <v>1.9118999999999999</v>
      </c>
      <c r="AG312" s="3">
        <v>1.8552</v>
      </c>
      <c r="AH312" s="3">
        <v>1.5891999999999999</v>
      </c>
      <c r="AI312" s="3">
        <v>2.1341000000000001</v>
      </c>
      <c r="AJ312" s="3">
        <v>2.3961999999999999</v>
      </c>
      <c r="AK312" s="3">
        <v>1.7987</v>
      </c>
      <c r="AL312" s="3">
        <v>2.5299999999999998</v>
      </c>
      <c r="AM312" s="3">
        <v>2.2919999999999998</v>
      </c>
      <c r="AN312" s="3">
        <v>2.1758999999999999</v>
      </c>
      <c r="AO312" s="3">
        <v>2.0404</v>
      </c>
      <c r="AP312" s="3">
        <v>1.5492999999999999</v>
      </c>
      <c r="AQ312" s="3">
        <v>1.1567000000000001</v>
      </c>
      <c r="AR312" s="3">
        <v>2.1442999999999999</v>
      </c>
      <c r="AS312" s="3">
        <v>1.9373</v>
      </c>
      <c r="AT312" s="3">
        <v>2.2932999999999999</v>
      </c>
      <c r="AU312" s="3">
        <v>1.6003000000000001</v>
      </c>
      <c r="AV312" s="3">
        <v>1.5285</v>
      </c>
      <c r="AW312" s="3">
        <v>2.1023000000000001</v>
      </c>
      <c r="AX312" s="3">
        <v>2.1019999999999999</v>
      </c>
      <c r="AY312" s="3">
        <v>2.4106999999999998</v>
      </c>
      <c r="AZ312" s="3">
        <v>2.1356000000000002</v>
      </c>
      <c r="BA312" s="3">
        <v>2.2648999999999999</v>
      </c>
      <c r="BB312" s="3">
        <v>2.1722000000000001</v>
      </c>
      <c r="BC312" s="3">
        <v>1.9012</v>
      </c>
      <c r="BD312" s="3">
        <v>2.9870000000000001</v>
      </c>
      <c r="BE312" s="3">
        <v>2.7023000000000001</v>
      </c>
      <c r="BF312" s="3">
        <v>2.3717999999999999</v>
      </c>
      <c r="BG312" s="3">
        <v>1.1266</v>
      </c>
      <c r="BH312" s="3">
        <v>2.2307999999999999</v>
      </c>
      <c r="BI312" s="3">
        <v>2.1023999999999998</v>
      </c>
      <c r="BJ312" s="3">
        <v>1.0932999999999999</v>
      </c>
      <c r="BK312" s="3">
        <v>1.3851</v>
      </c>
      <c r="BL312" s="3">
        <v>2.4523999999999999</v>
      </c>
      <c r="BM312" s="3">
        <v>2.6673</v>
      </c>
      <c r="BN312" s="3">
        <v>1.7579</v>
      </c>
      <c r="BO312" s="3">
        <v>2.3113000000000001</v>
      </c>
      <c r="BP312" s="3">
        <v>2.1181999999999999</v>
      </c>
      <c r="BQ312" s="3">
        <v>1.8391999999999999</v>
      </c>
      <c r="BR312" s="3">
        <v>1.5368999999999999</v>
      </c>
      <c r="BS312" s="3">
        <v>2.6656</v>
      </c>
      <c r="BT312" s="3">
        <v>2.4821</v>
      </c>
      <c r="BU312" s="3">
        <v>2.2277999999999998</v>
      </c>
      <c r="BV312" s="3">
        <v>2.6774</v>
      </c>
      <c r="BW312" s="3">
        <v>1.6732</v>
      </c>
      <c r="BX312" s="3">
        <v>1.5933999999999999</v>
      </c>
      <c r="BY312" s="3">
        <v>1.8132999999999999</v>
      </c>
      <c r="BZ312" s="3">
        <v>2.1469</v>
      </c>
      <c r="CA312" s="3">
        <v>2.4942000000000002</v>
      </c>
      <c r="CB312" s="3">
        <v>1.6269</v>
      </c>
      <c r="CC312" s="3">
        <v>2.2513999999999998</v>
      </c>
      <c r="CD312" s="3">
        <v>1.8904000000000001</v>
      </c>
      <c r="CE312" s="3">
        <v>1.8643000000000001</v>
      </c>
      <c r="CF312" s="3">
        <v>2.0215000000000001</v>
      </c>
      <c r="CG312" s="3">
        <v>1.8432999999999999</v>
      </c>
      <c r="CH312" s="3">
        <v>1.9326000000000001</v>
      </c>
      <c r="CI312" s="3">
        <v>1.5009999999999999</v>
      </c>
      <c r="CJ312" s="3">
        <v>1.5636000000000001</v>
      </c>
      <c r="CK312" s="3">
        <v>2.0836000000000001</v>
      </c>
      <c r="CL312" s="3">
        <v>2.1604000000000001</v>
      </c>
      <c r="CM312" s="3">
        <v>1.194</v>
      </c>
      <c r="CN312" s="3">
        <v>2.4131999999999998</v>
      </c>
      <c r="CO312" s="3">
        <v>2.2780999999999998</v>
      </c>
      <c r="CP312" s="3">
        <v>2.5680999999999998</v>
      </c>
      <c r="CQ312" s="3">
        <v>2.1932999999999998</v>
      </c>
      <c r="CR312" s="3">
        <v>1.4032</v>
      </c>
      <c r="CS312" s="3">
        <v>1.3505</v>
      </c>
      <c r="CT312" s="3">
        <v>2.3424</v>
      </c>
      <c r="CU312" s="3">
        <v>3.0472000000000001</v>
      </c>
    </row>
    <row r="313" spans="1:99" x14ac:dyDescent="0.2">
      <c r="A313" t="s">
        <v>1181</v>
      </c>
      <c r="B313" s="3">
        <v>5.3025000000000002</v>
      </c>
      <c r="C313" s="3">
        <v>4.3681000000000001</v>
      </c>
      <c r="D313" s="3">
        <v>4.6675000000000004</v>
      </c>
      <c r="E313" s="3">
        <v>6.1449999999999996</v>
      </c>
      <c r="F313" s="3">
        <v>5.2663000000000002</v>
      </c>
      <c r="G313" s="3">
        <v>5.3438999999999997</v>
      </c>
      <c r="H313" s="3">
        <v>5.5064000000000002</v>
      </c>
      <c r="I313" s="3">
        <v>5.5503999999999998</v>
      </c>
      <c r="J313" s="3">
        <v>6.2686999999999999</v>
      </c>
      <c r="K313" s="3">
        <v>6.2081999999999997</v>
      </c>
      <c r="L313" s="3">
        <v>6.1974</v>
      </c>
      <c r="M313" s="3">
        <v>6.5354999999999999</v>
      </c>
      <c r="N313" s="3">
        <v>5.8025000000000002</v>
      </c>
      <c r="O313" s="3">
        <v>5.3103999999999996</v>
      </c>
      <c r="P313" s="3">
        <v>5.8612000000000002</v>
      </c>
      <c r="Q313" s="3">
        <v>4.3960999999999997</v>
      </c>
      <c r="R313" s="3">
        <v>5.3015999999999996</v>
      </c>
      <c r="S313" s="3">
        <v>5.7004999999999999</v>
      </c>
      <c r="T313" s="3">
        <v>5.7637</v>
      </c>
      <c r="U313" s="3">
        <v>5.7373000000000003</v>
      </c>
      <c r="V313" s="3">
        <v>4.7133000000000003</v>
      </c>
      <c r="W313" s="3">
        <v>4.7259000000000002</v>
      </c>
      <c r="X313" s="3">
        <v>5.79</v>
      </c>
      <c r="Y313" s="3">
        <v>5.0438000000000001</v>
      </c>
      <c r="Z313" s="3">
        <v>5.7671000000000001</v>
      </c>
      <c r="AA313" s="3">
        <v>5.4625000000000004</v>
      </c>
      <c r="AB313" s="3">
        <v>5.6627000000000001</v>
      </c>
      <c r="AC313" s="3">
        <v>6.0099</v>
      </c>
      <c r="AD313" s="3">
        <v>5.0875000000000004</v>
      </c>
      <c r="AE313" s="3">
        <v>4.4745999999999997</v>
      </c>
      <c r="AF313" s="3">
        <v>5.0166000000000004</v>
      </c>
      <c r="AG313" s="3">
        <v>6.1778000000000004</v>
      </c>
      <c r="AH313" s="3">
        <v>4.6468999999999996</v>
      </c>
      <c r="AI313" s="3">
        <v>5.0867000000000004</v>
      </c>
      <c r="AJ313" s="3">
        <v>5.5468999999999999</v>
      </c>
      <c r="AK313" s="3">
        <v>4.8738999999999999</v>
      </c>
      <c r="AL313" s="3">
        <v>5.6169000000000002</v>
      </c>
      <c r="AM313" s="3">
        <v>6.3250999999999999</v>
      </c>
      <c r="AN313" s="3">
        <v>6.3982000000000001</v>
      </c>
      <c r="AO313" s="3">
        <v>5.9588999999999999</v>
      </c>
      <c r="AP313" s="3">
        <v>4.5145999999999997</v>
      </c>
      <c r="AQ313" s="3">
        <v>7.2895000000000003</v>
      </c>
      <c r="AR313" s="3">
        <v>4.9438000000000004</v>
      </c>
      <c r="AS313" s="3">
        <v>5.0324999999999998</v>
      </c>
      <c r="AT313" s="3">
        <v>4.6894999999999998</v>
      </c>
      <c r="AU313" s="3">
        <v>4.5189000000000004</v>
      </c>
      <c r="AV313" s="3">
        <v>4.6245000000000003</v>
      </c>
      <c r="AW313" s="3">
        <v>2.3988999999999998</v>
      </c>
      <c r="AX313" s="3">
        <v>3.3725000000000001</v>
      </c>
      <c r="AY313" s="3">
        <v>4.8284000000000002</v>
      </c>
      <c r="AZ313" s="3">
        <v>5.5671999999999997</v>
      </c>
      <c r="BA313" s="3">
        <v>2.4941</v>
      </c>
      <c r="BB313" s="3">
        <v>3.4171</v>
      </c>
      <c r="BC313" s="3">
        <v>4.8315000000000001</v>
      </c>
      <c r="BD313" s="3">
        <v>5.4127999999999998</v>
      </c>
      <c r="BE313" s="3">
        <v>5.0552999999999999</v>
      </c>
      <c r="BF313" s="3">
        <v>5.4554</v>
      </c>
      <c r="BG313" s="3">
        <v>4.5423</v>
      </c>
      <c r="BH313" s="3">
        <v>5.5248999999999997</v>
      </c>
      <c r="BI313" s="3">
        <v>5.2885</v>
      </c>
      <c r="BJ313" s="3">
        <v>4.7309999999999999</v>
      </c>
      <c r="BK313" s="3">
        <v>3.5823999999999998</v>
      </c>
      <c r="BL313" s="3">
        <v>5.4181999999999997</v>
      </c>
      <c r="BM313" s="3">
        <v>5.1745000000000001</v>
      </c>
      <c r="BN313" s="3">
        <v>5.4462999999999999</v>
      </c>
      <c r="BO313" s="3">
        <v>5.2900999999999998</v>
      </c>
      <c r="BP313" s="3">
        <v>5.6189</v>
      </c>
      <c r="BQ313" s="3">
        <v>6.5326000000000004</v>
      </c>
      <c r="BR313" s="3">
        <v>4.8224999999999998</v>
      </c>
      <c r="BS313" s="3">
        <v>5.6584000000000003</v>
      </c>
      <c r="BT313" s="3">
        <v>5.3975</v>
      </c>
      <c r="BU313" s="3">
        <v>5.1529999999999996</v>
      </c>
      <c r="BV313" s="3">
        <v>6.6355000000000004</v>
      </c>
      <c r="BW313" s="3">
        <v>5.0549999999999997</v>
      </c>
      <c r="BX313" s="3">
        <v>3.8195000000000001</v>
      </c>
      <c r="BY313" s="3">
        <v>6.3327</v>
      </c>
      <c r="BZ313" s="3">
        <v>6.5343</v>
      </c>
      <c r="CA313" s="3">
        <v>6.3498999999999999</v>
      </c>
      <c r="CB313" s="3">
        <v>4.5784000000000002</v>
      </c>
      <c r="CC313" s="3">
        <v>6.3840000000000003</v>
      </c>
      <c r="CD313" s="3">
        <v>5.4547999999999996</v>
      </c>
      <c r="CE313" s="3">
        <v>5.2313999999999998</v>
      </c>
      <c r="CF313" s="3">
        <v>6.37</v>
      </c>
      <c r="CG313" s="3">
        <v>5.7180999999999997</v>
      </c>
      <c r="CH313" s="3">
        <v>6.0377000000000001</v>
      </c>
      <c r="CI313" s="3">
        <v>3.9765000000000001</v>
      </c>
      <c r="CJ313" s="3">
        <v>4.6101999999999999</v>
      </c>
      <c r="CK313" s="3">
        <v>5.7480000000000002</v>
      </c>
      <c r="CL313" s="3">
        <v>3.9173</v>
      </c>
      <c r="CM313" s="3">
        <v>2.9298000000000002</v>
      </c>
      <c r="CN313" s="3">
        <v>6.3205999999999998</v>
      </c>
      <c r="CO313" s="3">
        <v>6.2390999999999996</v>
      </c>
      <c r="CP313" s="3">
        <v>6.5826000000000002</v>
      </c>
      <c r="CQ313" s="3">
        <v>5.9139999999999997</v>
      </c>
      <c r="CR313" s="3">
        <v>4.3194999999999997</v>
      </c>
      <c r="CS313" s="3">
        <v>5.7077999999999998</v>
      </c>
      <c r="CT313" s="3">
        <v>5.9185999999999996</v>
      </c>
      <c r="CU313" s="3">
        <v>6.9005000000000001</v>
      </c>
    </row>
    <row r="314" spans="1:99" x14ac:dyDescent="0.2">
      <c r="A314" t="s">
        <v>1182</v>
      </c>
      <c r="B314" s="3">
        <v>4.2150999999999996</v>
      </c>
      <c r="C314" s="3">
        <v>1.1598999999999999</v>
      </c>
      <c r="D314" s="3">
        <v>3.33</v>
      </c>
      <c r="E314" s="3">
        <v>4.8620000000000001</v>
      </c>
      <c r="F314" s="3">
        <v>5.7605000000000004</v>
      </c>
      <c r="G314" s="3">
        <v>6.0614999999999997</v>
      </c>
      <c r="H314" s="3">
        <v>4.0800999999999998</v>
      </c>
      <c r="I314" s="3">
        <v>4.976</v>
      </c>
      <c r="J314" s="3">
        <v>5.3224</v>
      </c>
      <c r="K314" s="3">
        <v>5.8095999999999997</v>
      </c>
      <c r="L314" s="3">
        <v>4.9367000000000001</v>
      </c>
      <c r="M314" s="3">
        <v>5.4534000000000002</v>
      </c>
      <c r="N314" s="3">
        <v>4.3404999999999996</v>
      </c>
      <c r="O314" s="3">
        <v>3.2214</v>
      </c>
      <c r="P314" s="3">
        <v>3.5687000000000002</v>
      </c>
      <c r="Q314" s="3">
        <v>3.0802999999999998</v>
      </c>
      <c r="R314" s="3">
        <v>4.4138999999999999</v>
      </c>
      <c r="S314" s="3">
        <v>5.2447999999999997</v>
      </c>
      <c r="T314" s="3">
        <v>4.9917999999999996</v>
      </c>
      <c r="U314" s="3">
        <v>5.42</v>
      </c>
      <c r="V314" s="3">
        <v>3.7235</v>
      </c>
      <c r="W314" s="3">
        <v>4.008</v>
      </c>
      <c r="X314" s="3">
        <v>4.0171000000000001</v>
      </c>
      <c r="Y314" s="3">
        <v>5.3716999999999997</v>
      </c>
      <c r="Z314" s="3">
        <v>4.6576000000000004</v>
      </c>
      <c r="AA314" s="3">
        <v>3.7107000000000001</v>
      </c>
      <c r="AB314" s="3">
        <v>4.6954000000000002</v>
      </c>
      <c r="AC314" s="3">
        <v>3.4451000000000001</v>
      </c>
      <c r="AD314" s="3">
        <v>3.8679999999999999</v>
      </c>
      <c r="AE314" s="3">
        <v>3.4022000000000001</v>
      </c>
      <c r="AF314" s="3">
        <v>4.3407</v>
      </c>
      <c r="AG314" s="3">
        <v>6.1063999999999998</v>
      </c>
      <c r="AH314" s="3">
        <v>3.2</v>
      </c>
      <c r="AI314" s="3">
        <v>4.7381000000000002</v>
      </c>
      <c r="AJ314" s="3">
        <v>5.0911</v>
      </c>
      <c r="AK314" s="3">
        <v>4.3695000000000004</v>
      </c>
      <c r="AL314" s="3">
        <v>3.0234999999999999</v>
      </c>
      <c r="AM314" s="3">
        <v>5.6382000000000003</v>
      </c>
      <c r="AN314" s="3">
        <v>4.8710000000000004</v>
      </c>
      <c r="AO314" s="3">
        <v>3.1015000000000001</v>
      </c>
      <c r="AP314" s="3">
        <v>2.3755999999999999</v>
      </c>
      <c r="AQ314" s="3">
        <v>4.7144000000000004</v>
      </c>
      <c r="AR314" s="3">
        <v>3.3218000000000001</v>
      </c>
      <c r="AS314" s="3">
        <v>3.4430999999999998</v>
      </c>
      <c r="AT314" s="3">
        <v>4.1485000000000003</v>
      </c>
      <c r="AU314" s="3">
        <v>0.72053999999999996</v>
      </c>
      <c r="AV314" s="3">
        <v>2.0078999999999998</v>
      </c>
      <c r="AW314" s="3">
        <v>1.9539</v>
      </c>
      <c r="AX314" s="3">
        <v>2.1920999999999999</v>
      </c>
      <c r="AY314" s="3">
        <v>3.3475999999999999</v>
      </c>
      <c r="AZ314" s="3">
        <v>5.5814000000000004</v>
      </c>
      <c r="BA314" s="3">
        <v>1.2603</v>
      </c>
      <c r="BB314" s="3">
        <v>0.70931</v>
      </c>
      <c r="BC314" s="3">
        <v>1.6658999999999999</v>
      </c>
      <c r="BD314" s="3">
        <v>4.5789999999999997</v>
      </c>
      <c r="BE314" s="3">
        <v>4.4776999999999996</v>
      </c>
      <c r="BF314" s="3">
        <v>4.1711</v>
      </c>
      <c r="BG314" s="3">
        <v>2.0802</v>
      </c>
      <c r="BH314" s="3">
        <v>3.5247999999999999</v>
      </c>
      <c r="BI314" s="3">
        <v>3.4361999999999999</v>
      </c>
      <c r="BJ314" s="3">
        <v>3.4782999999999999</v>
      </c>
      <c r="BK314" s="3">
        <v>0.72428000000000003</v>
      </c>
      <c r="BL314" s="3">
        <v>4.2260999999999997</v>
      </c>
      <c r="BM314" s="3">
        <v>5.0053000000000001</v>
      </c>
      <c r="BN314" s="3">
        <v>4.2656000000000001</v>
      </c>
      <c r="BO314" s="3">
        <v>5.2286000000000001</v>
      </c>
      <c r="BP314" s="3">
        <v>4.7375999999999996</v>
      </c>
      <c r="BQ314" s="3">
        <v>5.8606999999999996</v>
      </c>
      <c r="BR314" s="3">
        <v>2.1764000000000001</v>
      </c>
      <c r="BS314" s="3">
        <v>3.2993000000000001</v>
      </c>
      <c r="BT314" s="3">
        <v>3.2772999999999999</v>
      </c>
      <c r="BU314" s="3">
        <v>3.2252999999999998</v>
      </c>
      <c r="BV314" s="3">
        <v>4.7199</v>
      </c>
      <c r="BW314" s="3">
        <v>3.2570999999999999</v>
      </c>
      <c r="BX314" s="3">
        <v>3.9885000000000002</v>
      </c>
      <c r="BY314" s="3">
        <v>5.4066000000000001</v>
      </c>
      <c r="BZ314" s="3">
        <v>5.6440000000000001</v>
      </c>
      <c r="CA314" s="3">
        <v>4.4455</v>
      </c>
      <c r="CB314" s="3">
        <v>3.7477</v>
      </c>
      <c r="CC314" s="3">
        <v>4.2222</v>
      </c>
      <c r="CD314" s="3">
        <v>4.8993000000000002</v>
      </c>
      <c r="CE314" s="3">
        <v>3.8889999999999998</v>
      </c>
      <c r="CF314" s="3">
        <v>6.3948</v>
      </c>
      <c r="CG314" s="3">
        <v>3.9230999999999998</v>
      </c>
      <c r="CH314" s="3">
        <v>4.6725000000000003</v>
      </c>
      <c r="CI314" s="3">
        <v>2.5213000000000001</v>
      </c>
      <c r="CJ314" s="3">
        <v>3.4639000000000002</v>
      </c>
      <c r="CK314" s="3">
        <v>3.2166000000000001</v>
      </c>
      <c r="CL314" s="3">
        <v>3.3271000000000002</v>
      </c>
      <c r="CM314" s="3">
        <v>2.2389999999999999</v>
      </c>
      <c r="CN314" s="3">
        <v>5.1230000000000002</v>
      </c>
      <c r="CO314" s="3">
        <v>4.6848000000000001</v>
      </c>
      <c r="CP314" s="3">
        <v>5.1666999999999996</v>
      </c>
      <c r="CQ314" s="3">
        <v>4.8536000000000001</v>
      </c>
      <c r="CR314" s="3">
        <v>8.4990999999999997E-2</v>
      </c>
      <c r="CS314" s="3">
        <v>4.8811</v>
      </c>
      <c r="CT314" s="3">
        <v>3.9611000000000001</v>
      </c>
      <c r="CU314" s="3">
        <v>4.8456000000000001</v>
      </c>
    </row>
    <row r="315" spans="1:99" x14ac:dyDescent="0.2">
      <c r="A315" t="s">
        <v>1183</v>
      </c>
      <c r="B315" s="3">
        <v>3.24</v>
      </c>
      <c r="C315" s="3">
        <v>2.8460000000000001</v>
      </c>
      <c r="D315" s="3">
        <v>2.9845999999999999</v>
      </c>
      <c r="E315" s="3">
        <v>4.0259999999999998</v>
      </c>
      <c r="F315" s="3">
        <v>3.37</v>
      </c>
      <c r="G315" s="3">
        <v>3.1408</v>
      </c>
      <c r="H315" s="3">
        <v>3.3045</v>
      </c>
      <c r="I315" s="3">
        <v>3.0773999999999999</v>
      </c>
      <c r="J315" s="3">
        <v>3.7949000000000002</v>
      </c>
      <c r="K315" s="3">
        <v>4.0030999999999999</v>
      </c>
      <c r="L315" s="3">
        <v>3.1562000000000001</v>
      </c>
      <c r="M315" s="3">
        <v>3.8172000000000001</v>
      </c>
      <c r="N315" s="3">
        <v>3.0653999999999999</v>
      </c>
      <c r="O315" s="3">
        <v>3.3858999999999999</v>
      </c>
      <c r="P315" s="3">
        <v>3.3740000000000001</v>
      </c>
      <c r="Q315" s="3">
        <v>2.8835000000000002</v>
      </c>
      <c r="R315" s="3">
        <v>3.8411</v>
      </c>
      <c r="S315" s="3">
        <v>3.6675</v>
      </c>
      <c r="T315" s="3">
        <v>3.6023999999999998</v>
      </c>
      <c r="U315" s="3">
        <v>4.0034999999999998</v>
      </c>
      <c r="V315" s="3">
        <v>4.2619999999999996</v>
      </c>
      <c r="W315" s="3">
        <v>3.5726</v>
      </c>
      <c r="X315" s="3">
        <v>3.2860999999999998</v>
      </c>
      <c r="Y315" s="3">
        <v>3.5341999999999998</v>
      </c>
      <c r="Z315" s="3">
        <v>2.5379999999999998</v>
      </c>
      <c r="AA315" s="3">
        <v>3.8472</v>
      </c>
      <c r="AB315" s="3">
        <v>3.4089</v>
      </c>
      <c r="AC315" s="3">
        <v>3.6621999999999999</v>
      </c>
      <c r="AD315" s="3">
        <v>2.8256999999999999</v>
      </c>
      <c r="AE315" s="3">
        <v>2.98</v>
      </c>
      <c r="AF315" s="3">
        <v>3.5116000000000001</v>
      </c>
      <c r="AG315" s="3">
        <v>2.8553000000000002</v>
      </c>
      <c r="AH315" s="3">
        <v>3.3130000000000002</v>
      </c>
      <c r="AI315" s="3">
        <v>3.4382000000000001</v>
      </c>
      <c r="AJ315" s="3">
        <v>3.8725999999999998</v>
      </c>
      <c r="AK315" s="3">
        <v>3.4847999999999999</v>
      </c>
      <c r="AL315" s="3">
        <v>3.6297000000000001</v>
      </c>
      <c r="AM315" s="3">
        <v>4.2706999999999997</v>
      </c>
      <c r="AN315" s="3">
        <v>2.9316</v>
      </c>
      <c r="AO315" s="3">
        <v>3.2770000000000001</v>
      </c>
      <c r="AP315" s="3">
        <v>2.7917000000000001</v>
      </c>
      <c r="AQ315" s="3">
        <v>3.8791000000000002</v>
      </c>
      <c r="AR315" s="3">
        <v>2.9449999999999998</v>
      </c>
      <c r="AS315" s="3">
        <v>3.0004</v>
      </c>
      <c r="AT315" s="3">
        <v>2.8273000000000001</v>
      </c>
      <c r="AU315" s="3">
        <v>2.5874000000000001</v>
      </c>
      <c r="AV315" s="3">
        <v>2.82</v>
      </c>
      <c r="AW315" s="3">
        <v>2.3409</v>
      </c>
      <c r="AX315" s="3">
        <v>3.2572999999999999</v>
      </c>
      <c r="AY315" s="3">
        <v>3.3169</v>
      </c>
      <c r="AZ315" s="3">
        <v>4.0815000000000001</v>
      </c>
      <c r="BA315" s="3">
        <v>1.7261</v>
      </c>
      <c r="BB315" s="3">
        <v>1.7798</v>
      </c>
      <c r="BC315" s="3">
        <v>2.7482000000000002</v>
      </c>
      <c r="BD315" s="3">
        <v>3.1995</v>
      </c>
      <c r="BE315" s="3">
        <v>3.0695000000000001</v>
      </c>
      <c r="BF315" s="3">
        <v>3.2496</v>
      </c>
      <c r="BG315" s="3">
        <v>1.9870000000000001</v>
      </c>
      <c r="BH315" s="3">
        <v>3.5190999999999999</v>
      </c>
      <c r="BI315" s="3">
        <v>3.3738999999999999</v>
      </c>
      <c r="BJ315" s="3">
        <v>2.7014999999999998</v>
      </c>
      <c r="BK315" s="3">
        <v>2.1718000000000002</v>
      </c>
      <c r="BL315" s="3">
        <v>3.2222</v>
      </c>
      <c r="BM315" s="3">
        <v>2.9796</v>
      </c>
      <c r="BN315" s="3">
        <v>3.7437</v>
      </c>
      <c r="BO315" s="3">
        <v>2.9007000000000001</v>
      </c>
      <c r="BP315" s="3">
        <v>2.9782999999999999</v>
      </c>
      <c r="BQ315" s="3">
        <v>3.6166</v>
      </c>
      <c r="BR315" s="3">
        <v>2.9483000000000001</v>
      </c>
      <c r="BS315" s="3">
        <v>3.2467000000000001</v>
      </c>
      <c r="BT315" s="3">
        <v>3.0348999999999999</v>
      </c>
      <c r="BU315" s="3">
        <v>3.1082000000000001</v>
      </c>
      <c r="BV315" s="3">
        <v>4.1303000000000001</v>
      </c>
      <c r="BW315" s="3">
        <v>2.7858999999999998</v>
      </c>
      <c r="BX315" s="3">
        <v>2.3342000000000001</v>
      </c>
      <c r="BY315" s="3">
        <v>3.6686999999999999</v>
      </c>
      <c r="BZ315" s="3">
        <v>4.0274000000000001</v>
      </c>
      <c r="CA315" s="3">
        <v>3.5390000000000001</v>
      </c>
      <c r="CB315" s="3">
        <v>3.3271999999999999</v>
      </c>
      <c r="CC315" s="3">
        <v>3.5009999999999999</v>
      </c>
      <c r="CD315" s="3">
        <v>3.6623000000000001</v>
      </c>
      <c r="CE315" s="3">
        <v>3.3203</v>
      </c>
      <c r="CF315" s="3">
        <v>3.3841000000000001</v>
      </c>
      <c r="CG315" s="3">
        <v>2.9218999999999999</v>
      </c>
      <c r="CH315" s="3">
        <v>3.2940999999999998</v>
      </c>
      <c r="CI315" s="3">
        <v>2.6086999999999998</v>
      </c>
      <c r="CJ315" s="3">
        <v>2.9963000000000002</v>
      </c>
      <c r="CK315" s="3">
        <v>3.3191999999999999</v>
      </c>
      <c r="CL315" s="3">
        <v>2.2275</v>
      </c>
      <c r="CM315" s="3">
        <v>2.3875000000000002</v>
      </c>
      <c r="CN315" s="3">
        <v>3.3995000000000002</v>
      </c>
      <c r="CO315" s="3">
        <v>3.3614000000000002</v>
      </c>
      <c r="CP315" s="3">
        <v>3.6802000000000001</v>
      </c>
      <c r="CQ315" s="3">
        <v>3.3864999999999998</v>
      </c>
      <c r="CR315" s="3">
        <v>1.4859</v>
      </c>
      <c r="CS315" s="3">
        <v>3.2831999999999999</v>
      </c>
      <c r="CT315" s="3">
        <v>4.2119999999999997</v>
      </c>
      <c r="CU315" s="3">
        <v>4.2582000000000004</v>
      </c>
    </row>
    <row r="316" spans="1:99" x14ac:dyDescent="0.2">
      <c r="A316" t="s">
        <v>1184</v>
      </c>
      <c r="B316" s="3">
        <v>2.1196000000000002</v>
      </c>
      <c r="C316" s="3">
        <v>2.2902</v>
      </c>
      <c r="D316" s="3">
        <v>2.4316</v>
      </c>
      <c r="E316" s="3">
        <v>2.6421000000000001</v>
      </c>
      <c r="F316" s="3">
        <v>3.2532999999999999</v>
      </c>
      <c r="G316" s="3">
        <v>3.0411999999999999</v>
      </c>
      <c r="H316" s="3">
        <v>1.8809</v>
      </c>
      <c r="I316" s="3">
        <v>2.0377000000000001</v>
      </c>
      <c r="J316" s="3">
        <v>2.5522</v>
      </c>
      <c r="K316" s="3">
        <v>3.8801000000000001</v>
      </c>
      <c r="L316" s="3">
        <v>2.5339</v>
      </c>
      <c r="M316" s="3">
        <v>2.528</v>
      </c>
      <c r="N316" s="3">
        <v>2.4681000000000002</v>
      </c>
      <c r="O316" s="3">
        <v>2.3708</v>
      </c>
      <c r="P316" s="3">
        <v>2.6589</v>
      </c>
      <c r="Q316" s="3">
        <v>2.5640000000000001</v>
      </c>
      <c r="R316" s="3">
        <v>3.2250999999999999</v>
      </c>
      <c r="S316" s="3">
        <v>3.1926999999999999</v>
      </c>
      <c r="T316" s="3">
        <v>2.9786000000000001</v>
      </c>
      <c r="U316" s="3">
        <v>2.3027000000000002</v>
      </c>
      <c r="V316" s="3">
        <v>3.1276999999999999</v>
      </c>
      <c r="W316" s="3">
        <v>2.6985000000000001</v>
      </c>
      <c r="X316" s="3">
        <v>2.6859000000000002</v>
      </c>
      <c r="Y316" s="3">
        <v>2.9380999999999999</v>
      </c>
      <c r="Z316" s="3">
        <v>2.4666999999999999</v>
      </c>
      <c r="AA316" s="3">
        <v>2.4931000000000001</v>
      </c>
      <c r="AB316" s="3">
        <v>2.6591999999999998</v>
      </c>
      <c r="AC316" s="3">
        <v>2.7161</v>
      </c>
      <c r="AD316" s="3">
        <v>2.5535000000000001</v>
      </c>
      <c r="AE316" s="3">
        <v>2.6029</v>
      </c>
      <c r="AF316" s="3">
        <v>3.1373000000000002</v>
      </c>
      <c r="AG316" s="3">
        <v>2.9773999999999998</v>
      </c>
      <c r="AH316" s="3">
        <v>2.1206999999999998</v>
      </c>
      <c r="AI316" s="3">
        <v>2.7772000000000001</v>
      </c>
      <c r="AJ316" s="3">
        <v>2.8755000000000002</v>
      </c>
      <c r="AK316" s="3">
        <v>3.0710000000000002</v>
      </c>
      <c r="AL316" s="3">
        <v>3.2639999999999998</v>
      </c>
      <c r="AM316" s="3">
        <v>2.7079</v>
      </c>
      <c r="AN316" s="3">
        <v>2.9540000000000002</v>
      </c>
      <c r="AO316" s="3">
        <v>2.2967</v>
      </c>
      <c r="AP316" s="3">
        <v>2</v>
      </c>
      <c r="AQ316" s="3">
        <v>2.0371000000000001</v>
      </c>
      <c r="AR316" s="3">
        <v>2.7056</v>
      </c>
      <c r="AS316" s="3">
        <v>2.6398000000000001</v>
      </c>
      <c r="AT316" s="3">
        <v>2.2370999999999999</v>
      </c>
      <c r="AU316" s="3">
        <v>2.7073999999999998</v>
      </c>
      <c r="AV316" s="3">
        <v>2.2631999999999999</v>
      </c>
      <c r="AW316" s="3">
        <v>2.0280999999999998</v>
      </c>
      <c r="AX316" s="3">
        <v>2.6234999999999999</v>
      </c>
      <c r="AY316" s="3">
        <v>2.3628999999999998</v>
      </c>
      <c r="AZ316" s="3">
        <v>2.8469000000000002</v>
      </c>
      <c r="BA316" s="3">
        <v>2.4159000000000002</v>
      </c>
      <c r="BB316" s="3">
        <v>1.9325000000000001</v>
      </c>
      <c r="BC316" s="3">
        <v>2.3833000000000002</v>
      </c>
      <c r="BD316" s="3">
        <v>2.605</v>
      </c>
      <c r="BE316" s="3">
        <v>2.4167000000000001</v>
      </c>
      <c r="BF316" s="3">
        <v>2.4392</v>
      </c>
      <c r="BG316" s="3">
        <v>2.2732000000000001</v>
      </c>
      <c r="BH316" s="3">
        <v>2.669</v>
      </c>
      <c r="BI316" s="3">
        <v>2.5941000000000001</v>
      </c>
      <c r="BJ316" s="3">
        <v>1.8573999999999999</v>
      </c>
      <c r="BK316" s="3">
        <v>2.0192000000000001</v>
      </c>
      <c r="BL316" s="3">
        <v>2.7608999999999999</v>
      </c>
      <c r="BM316" s="3">
        <v>2.7738</v>
      </c>
      <c r="BN316" s="3">
        <v>2.8704999999999998</v>
      </c>
      <c r="BO316" s="3">
        <v>2.2534999999999998</v>
      </c>
      <c r="BP316" s="3">
        <v>2.1334</v>
      </c>
      <c r="BQ316" s="3">
        <v>3.2021000000000002</v>
      </c>
      <c r="BR316" s="3">
        <v>2.0318999999999998</v>
      </c>
      <c r="BS316" s="3">
        <v>2.867</v>
      </c>
      <c r="BT316" s="3">
        <v>2.9199000000000002</v>
      </c>
      <c r="BU316" s="3">
        <v>2.4876999999999998</v>
      </c>
      <c r="BV316" s="3">
        <v>2.6924999999999999</v>
      </c>
      <c r="BW316" s="3">
        <v>2.0409999999999999</v>
      </c>
      <c r="BX316" s="3">
        <v>1.948</v>
      </c>
      <c r="BY316" s="3">
        <v>2.4056999999999999</v>
      </c>
      <c r="BZ316" s="3">
        <v>2.988</v>
      </c>
      <c r="CA316" s="3">
        <v>2.9588000000000001</v>
      </c>
      <c r="CB316" s="3">
        <v>1.5593999999999999</v>
      </c>
      <c r="CC316" s="3">
        <v>2.3660000000000001</v>
      </c>
      <c r="CD316" s="3">
        <v>2.1715</v>
      </c>
      <c r="CE316" s="3">
        <v>2.4594</v>
      </c>
      <c r="CF316" s="3">
        <v>3.2957999999999998</v>
      </c>
      <c r="CG316" s="3">
        <v>2.9775999999999998</v>
      </c>
      <c r="CH316" s="3">
        <v>2.8839000000000001</v>
      </c>
      <c r="CI316" s="3">
        <v>2.0668000000000002</v>
      </c>
      <c r="CJ316" s="3">
        <v>2.2355</v>
      </c>
      <c r="CK316" s="3">
        <v>2.4990999999999999</v>
      </c>
      <c r="CL316" s="3">
        <v>3.0055999999999998</v>
      </c>
      <c r="CM316" s="3">
        <v>1.7035</v>
      </c>
      <c r="CN316" s="3">
        <v>2.9472</v>
      </c>
      <c r="CO316" s="3">
        <v>3.0754999999999999</v>
      </c>
      <c r="CP316" s="3">
        <v>2.8736000000000002</v>
      </c>
      <c r="CQ316" s="3">
        <v>2.6404999999999998</v>
      </c>
      <c r="CR316" s="3">
        <v>1.7841</v>
      </c>
      <c r="CS316" s="3">
        <v>2.6947000000000001</v>
      </c>
      <c r="CT316" s="3">
        <v>3.028</v>
      </c>
      <c r="CU316" s="3">
        <v>3.7298</v>
      </c>
    </row>
    <row r="317" spans="1:99" x14ac:dyDescent="0.2">
      <c r="A317" t="s">
        <v>1185</v>
      </c>
      <c r="B317" s="3">
        <v>4.9179000000000004</v>
      </c>
      <c r="C317" s="3">
        <v>3.28</v>
      </c>
      <c r="D317" s="3">
        <v>3.0308999999999999</v>
      </c>
      <c r="E317" s="3">
        <v>4.6344000000000003</v>
      </c>
      <c r="F317" s="3">
        <v>2.9418000000000002</v>
      </c>
      <c r="G317" s="3">
        <v>2.6894999999999998</v>
      </c>
      <c r="H317" s="3">
        <v>2.8858000000000001</v>
      </c>
      <c r="I317" s="3">
        <v>2.9333999999999998</v>
      </c>
      <c r="J317" s="3">
        <v>2.4922</v>
      </c>
      <c r="K317" s="3">
        <v>3.4961000000000002</v>
      </c>
      <c r="L317" s="3">
        <v>4.0998999999999999</v>
      </c>
      <c r="M317" s="3">
        <v>4.0856000000000003</v>
      </c>
      <c r="N317" s="3">
        <v>4.2910000000000004</v>
      </c>
      <c r="O317" s="3">
        <v>4.0209999999999999</v>
      </c>
      <c r="P317" s="3">
        <v>4.2271000000000001</v>
      </c>
      <c r="Q317" s="3">
        <v>2.5112999999999999</v>
      </c>
      <c r="R317" s="3">
        <v>2.7932999999999999</v>
      </c>
      <c r="S317" s="3">
        <v>4.0648</v>
      </c>
      <c r="T317" s="3">
        <v>4.0534999999999997</v>
      </c>
      <c r="U317" s="3">
        <v>3.6905999999999999</v>
      </c>
      <c r="V317" s="3">
        <v>3.3517000000000001</v>
      </c>
      <c r="W317" s="3">
        <v>4.2583000000000002</v>
      </c>
      <c r="X317" s="3">
        <v>4.4314999999999998</v>
      </c>
      <c r="Y317" s="3">
        <v>3.6522000000000001</v>
      </c>
      <c r="Z317" s="3">
        <v>4.6397000000000004</v>
      </c>
      <c r="AA317" s="3">
        <v>3.5152999999999999</v>
      </c>
      <c r="AB317" s="3">
        <v>2.0577999999999999</v>
      </c>
      <c r="AC317" s="3">
        <v>2.6086</v>
      </c>
      <c r="AD317" s="3">
        <v>2.2719999999999998</v>
      </c>
      <c r="AE317" s="3">
        <v>2.1387999999999998</v>
      </c>
      <c r="AF317" s="3">
        <v>2.6295000000000002</v>
      </c>
      <c r="AG317" s="3">
        <v>3.1259999999999999</v>
      </c>
      <c r="AH317" s="3">
        <v>2.6227999999999998</v>
      </c>
      <c r="AI317" s="3">
        <v>2.335</v>
      </c>
      <c r="AJ317" s="3">
        <v>2.6219000000000001</v>
      </c>
      <c r="AK317" s="3">
        <v>2.9371999999999998</v>
      </c>
      <c r="AL317" s="3">
        <v>4.2035</v>
      </c>
      <c r="AM317" s="3">
        <v>3.3481999999999998</v>
      </c>
      <c r="AN317" s="3">
        <v>2.2507999999999999</v>
      </c>
      <c r="AO317" s="3">
        <v>2.7376999999999998</v>
      </c>
      <c r="AP317" s="3">
        <v>2.1511999999999998</v>
      </c>
      <c r="AQ317" s="3">
        <v>1.7202</v>
      </c>
      <c r="AR317" s="3">
        <v>2.9258999999999999</v>
      </c>
      <c r="AS317" s="3">
        <v>2.8902999999999999</v>
      </c>
      <c r="AT317" s="3">
        <v>4.4153000000000002</v>
      </c>
      <c r="AU317" s="3">
        <v>2.2940999999999998</v>
      </c>
      <c r="AV317" s="3">
        <v>2.4836999999999998</v>
      </c>
      <c r="AW317" s="3">
        <v>3.2109999999999999</v>
      </c>
      <c r="AX317" s="3">
        <v>4.0113000000000003</v>
      </c>
      <c r="AY317" s="3">
        <v>3.6981999999999999</v>
      </c>
      <c r="AZ317" s="3">
        <v>2.9914000000000001</v>
      </c>
      <c r="BA317" s="3">
        <v>3.0234999999999999</v>
      </c>
      <c r="BB317" s="3">
        <v>1.9702999999999999</v>
      </c>
      <c r="BC317" s="3">
        <v>2.2225000000000001</v>
      </c>
      <c r="BD317" s="3">
        <v>2.2763</v>
      </c>
      <c r="BE317" s="3">
        <v>2.6587999999999998</v>
      </c>
      <c r="BF317" s="3">
        <v>3.6385999999999998</v>
      </c>
      <c r="BG317" s="3">
        <v>2.3319000000000001</v>
      </c>
      <c r="BH317" s="3">
        <v>3.4401999999999999</v>
      </c>
      <c r="BI317" s="3">
        <v>3.2202000000000002</v>
      </c>
      <c r="BJ317" s="3">
        <v>1.6114999999999999</v>
      </c>
      <c r="BK317" s="3">
        <v>1.5144</v>
      </c>
      <c r="BL317" s="3">
        <v>2.8531</v>
      </c>
      <c r="BM317" s="3">
        <v>3.5366</v>
      </c>
      <c r="BN317" s="3">
        <v>3.0461999999999998</v>
      </c>
      <c r="BO317" s="3">
        <v>3.0908000000000002</v>
      </c>
      <c r="BP317" s="3">
        <v>2.3999000000000001</v>
      </c>
      <c r="BQ317" s="3">
        <v>3.2776999999999998</v>
      </c>
      <c r="BR317" s="3">
        <v>2.1745999999999999</v>
      </c>
      <c r="BS317" s="3">
        <v>2.4028</v>
      </c>
      <c r="BT317" s="3">
        <v>2.6718000000000002</v>
      </c>
      <c r="BU317" s="3">
        <v>2.4863</v>
      </c>
      <c r="BV317" s="3">
        <v>3.6135000000000002</v>
      </c>
      <c r="BW317" s="3">
        <v>2.4323999999999999</v>
      </c>
      <c r="BX317" s="3">
        <v>2.5251000000000001</v>
      </c>
      <c r="BY317" s="3">
        <v>2.3090000000000002</v>
      </c>
      <c r="BZ317" s="3">
        <v>2.9241999999999999</v>
      </c>
      <c r="CA317" s="3">
        <v>3.7946</v>
      </c>
      <c r="CB317" s="3">
        <v>2.5072999999999999</v>
      </c>
      <c r="CC317" s="3">
        <v>2.5831</v>
      </c>
      <c r="CD317" s="3">
        <v>2.8174999999999999</v>
      </c>
      <c r="CE317" s="3">
        <v>2.8675000000000002</v>
      </c>
      <c r="CF317" s="3">
        <v>2.1509999999999998</v>
      </c>
      <c r="CG317" s="3">
        <v>3.2502</v>
      </c>
      <c r="CH317" s="3">
        <v>2.9081000000000001</v>
      </c>
      <c r="CI317" s="3">
        <v>2.0486</v>
      </c>
      <c r="CJ317" s="3">
        <v>1.651</v>
      </c>
      <c r="CK317" s="3">
        <v>2.9441000000000002</v>
      </c>
      <c r="CL317" s="3">
        <v>2.8235000000000001</v>
      </c>
      <c r="CM317" s="3">
        <v>2.2627000000000002</v>
      </c>
      <c r="CN317" s="3">
        <v>3.0392999999999999</v>
      </c>
      <c r="CO317" s="3">
        <v>3.7545999999999999</v>
      </c>
      <c r="CP317" s="3">
        <v>4.3941999999999997</v>
      </c>
      <c r="CQ317" s="3">
        <v>4.1986999999999997</v>
      </c>
      <c r="CR317" s="3">
        <v>1.7157</v>
      </c>
      <c r="CS317" s="3">
        <v>2.8809</v>
      </c>
      <c r="CT317" s="3">
        <v>3.3807999999999998</v>
      </c>
      <c r="CU317" s="3">
        <v>3.3574000000000002</v>
      </c>
    </row>
    <row r="318" spans="1:99" x14ac:dyDescent="0.2">
      <c r="A318" t="s">
        <v>1186</v>
      </c>
      <c r="B318" s="3">
        <v>4.1820000000000004</v>
      </c>
      <c r="C318" s="3">
        <v>3.8382000000000001</v>
      </c>
      <c r="D318" s="3">
        <v>3.5402</v>
      </c>
      <c r="E318" s="3">
        <v>4.9850000000000003</v>
      </c>
      <c r="F318" s="3">
        <v>3.7018</v>
      </c>
      <c r="G318" s="3">
        <v>3.0562</v>
      </c>
      <c r="H318" s="3">
        <v>3.2608999999999999</v>
      </c>
      <c r="I318" s="3">
        <v>3.5874999999999999</v>
      </c>
      <c r="J318" s="3">
        <v>3.6158999999999999</v>
      </c>
      <c r="K318" s="3">
        <v>4.0782999999999996</v>
      </c>
      <c r="L318" s="3">
        <v>3.6907999999999999</v>
      </c>
      <c r="M318" s="3">
        <v>3.8471000000000002</v>
      </c>
      <c r="N318" s="3">
        <v>3.5994999999999999</v>
      </c>
      <c r="O318" s="3">
        <v>4.5186999999999999</v>
      </c>
      <c r="P318" s="3">
        <v>4.8883999999999999</v>
      </c>
      <c r="Q318" s="3">
        <v>3.2381000000000002</v>
      </c>
      <c r="R318" s="3">
        <v>3.1884000000000001</v>
      </c>
      <c r="S318" s="3">
        <v>3.8176000000000001</v>
      </c>
      <c r="T318" s="3">
        <v>3.9070999999999998</v>
      </c>
      <c r="U318" s="3">
        <v>3.6909000000000001</v>
      </c>
      <c r="V318" s="3">
        <v>4.6470000000000002</v>
      </c>
      <c r="W318" s="3">
        <v>4.8785999999999996</v>
      </c>
      <c r="X318" s="3">
        <v>3.8060999999999998</v>
      </c>
      <c r="Y318" s="3">
        <v>3.5461</v>
      </c>
      <c r="Z318" s="3">
        <v>4.3836000000000004</v>
      </c>
      <c r="AA318" s="3">
        <v>4.0933000000000002</v>
      </c>
      <c r="AB318" s="3">
        <v>2.8029000000000002</v>
      </c>
      <c r="AC318" s="3">
        <v>3.8494999999999999</v>
      </c>
      <c r="AD318" s="3">
        <v>4.2961999999999998</v>
      </c>
      <c r="AE318" s="3">
        <v>3.1878000000000002</v>
      </c>
      <c r="AF318" s="3">
        <v>3.3557999999999999</v>
      </c>
      <c r="AG318" s="3">
        <v>4.4923999999999999</v>
      </c>
      <c r="AH318" s="3">
        <v>3.0634999999999999</v>
      </c>
      <c r="AI318" s="3">
        <v>3.2875000000000001</v>
      </c>
      <c r="AJ318" s="3">
        <v>3.3893</v>
      </c>
      <c r="AK318" s="3">
        <v>3.2037</v>
      </c>
      <c r="AL318" s="3">
        <v>4.6246</v>
      </c>
      <c r="AM318" s="3">
        <v>4.3842999999999996</v>
      </c>
      <c r="AN318" s="3">
        <v>4.6326000000000001</v>
      </c>
      <c r="AO318" s="3">
        <v>3.7473999999999998</v>
      </c>
      <c r="AP318" s="3">
        <v>3.8914</v>
      </c>
      <c r="AQ318" s="3">
        <v>2.5299999999999998</v>
      </c>
      <c r="AR318" s="3">
        <v>3.5381</v>
      </c>
      <c r="AS318" s="3">
        <v>3.6444000000000001</v>
      </c>
      <c r="AT318" s="3">
        <v>4.1356999999999999</v>
      </c>
      <c r="AU318" s="3">
        <v>2.3001999999999998</v>
      </c>
      <c r="AV318" s="3">
        <v>2.8060999999999998</v>
      </c>
      <c r="AW318" s="3">
        <v>3.6324999999999998</v>
      </c>
      <c r="AX318" s="3">
        <v>5.1741999999999999</v>
      </c>
      <c r="AY318" s="3">
        <v>3.9876999999999998</v>
      </c>
      <c r="AZ318" s="3">
        <v>3.9093</v>
      </c>
      <c r="BA318" s="3">
        <v>4.0673000000000004</v>
      </c>
      <c r="BB318" s="3">
        <v>2.3565</v>
      </c>
      <c r="BC318" s="3">
        <v>3.2115999999999998</v>
      </c>
      <c r="BD318" s="3">
        <v>3.1566999999999998</v>
      </c>
      <c r="BE318" s="3">
        <v>3.1354000000000002</v>
      </c>
      <c r="BF318" s="3">
        <v>4.1771000000000003</v>
      </c>
      <c r="BG318" s="3">
        <v>2.2989000000000002</v>
      </c>
      <c r="BH318" s="3">
        <v>3.7263000000000002</v>
      </c>
      <c r="BI318" s="3">
        <v>3.3633000000000002</v>
      </c>
      <c r="BJ318" s="3">
        <v>3.0366</v>
      </c>
      <c r="BK318" s="3">
        <v>2.5988000000000002</v>
      </c>
      <c r="BL318" s="3">
        <v>3.4832999999999998</v>
      </c>
      <c r="BM318" s="3">
        <v>4.5376000000000003</v>
      </c>
      <c r="BN318" s="3">
        <v>3.7494000000000001</v>
      </c>
      <c r="BO318" s="3">
        <v>4.2234999999999996</v>
      </c>
      <c r="BP318" s="3">
        <v>3.4674</v>
      </c>
      <c r="BQ318" s="3">
        <v>4.7778999999999998</v>
      </c>
      <c r="BR318" s="3">
        <v>2.7883</v>
      </c>
      <c r="BS318" s="3">
        <v>3.7572000000000001</v>
      </c>
      <c r="BT318" s="3">
        <v>3.6768000000000001</v>
      </c>
      <c r="BU318" s="3">
        <v>3.3769999999999998</v>
      </c>
      <c r="BV318" s="3">
        <v>4.4946000000000002</v>
      </c>
      <c r="BW318" s="3">
        <v>3.1474000000000002</v>
      </c>
      <c r="BX318" s="3">
        <v>2.7416999999999998</v>
      </c>
      <c r="BY318" s="3">
        <v>3.7225000000000001</v>
      </c>
      <c r="BZ318" s="3">
        <v>3.5931000000000002</v>
      </c>
      <c r="CA318" s="3">
        <v>4.0289999999999999</v>
      </c>
      <c r="CB318" s="3">
        <v>3.323</v>
      </c>
      <c r="CC318" s="3">
        <v>3.7671000000000001</v>
      </c>
      <c r="CD318" s="3">
        <v>3.7187000000000001</v>
      </c>
      <c r="CE318" s="3">
        <v>3.4184999999999999</v>
      </c>
      <c r="CF318" s="3">
        <v>3.8546999999999998</v>
      </c>
      <c r="CG318" s="3">
        <v>3.2313000000000001</v>
      </c>
      <c r="CH318" s="3">
        <v>3.65</v>
      </c>
      <c r="CI318" s="3">
        <v>3.0489000000000002</v>
      </c>
      <c r="CJ318" s="3">
        <v>2.9539</v>
      </c>
      <c r="CK318" s="3">
        <v>4.8692000000000002</v>
      </c>
      <c r="CL318" s="3">
        <v>3.8336000000000001</v>
      </c>
      <c r="CM318" s="3">
        <v>2.653</v>
      </c>
      <c r="CN318" s="3">
        <v>4.3642000000000003</v>
      </c>
      <c r="CO318" s="3">
        <v>3.2488000000000001</v>
      </c>
      <c r="CP318" s="3">
        <v>4.3765999999999998</v>
      </c>
      <c r="CQ318" s="3">
        <v>3.8950999999999998</v>
      </c>
      <c r="CR318" s="3">
        <v>2.2845</v>
      </c>
      <c r="CS318" s="3">
        <v>4.0782999999999996</v>
      </c>
      <c r="CT318" s="3">
        <v>3.819</v>
      </c>
      <c r="CU318" s="3">
        <v>4.0869</v>
      </c>
    </row>
    <row r="319" spans="1:99" x14ac:dyDescent="0.2">
      <c r="A319" t="s">
        <v>1187</v>
      </c>
      <c r="B319" s="3">
        <v>4.1177000000000001</v>
      </c>
      <c r="C319" s="3">
        <v>4.5614999999999997</v>
      </c>
      <c r="D319" s="3">
        <v>4.3506</v>
      </c>
      <c r="E319" s="3">
        <v>6.3878000000000004</v>
      </c>
      <c r="F319" s="3">
        <v>4.7275</v>
      </c>
      <c r="G319" s="3">
        <v>4.6242999999999999</v>
      </c>
      <c r="H319" s="3">
        <v>4.9461000000000004</v>
      </c>
      <c r="I319" s="3">
        <v>5.2157999999999998</v>
      </c>
      <c r="J319" s="3">
        <v>4.5594999999999999</v>
      </c>
      <c r="K319" s="3">
        <v>4.9486999999999997</v>
      </c>
      <c r="L319" s="3">
        <v>5.2370999999999999</v>
      </c>
      <c r="M319" s="3">
        <v>5.4752000000000001</v>
      </c>
      <c r="N319" s="3">
        <v>4.8716999999999997</v>
      </c>
      <c r="O319" s="3">
        <v>5.2553000000000001</v>
      </c>
      <c r="P319" s="3">
        <v>5.5228000000000002</v>
      </c>
      <c r="Q319" s="3">
        <v>3.64</v>
      </c>
      <c r="R319" s="3">
        <v>4.1082000000000001</v>
      </c>
      <c r="S319" s="3">
        <v>5.4972000000000003</v>
      </c>
      <c r="T319" s="3">
        <v>5.5549999999999997</v>
      </c>
      <c r="U319" s="3">
        <v>5.1243999999999996</v>
      </c>
      <c r="V319" s="3">
        <v>5.9424000000000001</v>
      </c>
      <c r="W319" s="3">
        <v>5.4009999999999998</v>
      </c>
      <c r="X319" s="3">
        <v>5.5377999999999998</v>
      </c>
      <c r="Y319" s="3">
        <v>5.4686000000000003</v>
      </c>
      <c r="Z319" s="3">
        <v>4.8696999999999999</v>
      </c>
      <c r="AA319" s="3">
        <v>5.133</v>
      </c>
      <c r="AB319" s="3">
        <v>4.4044999999999996</v>
      </c>
      <c r="AC319" s="3">
        <v>4.9999000000000002</v>
      </c>
      <c r="AD319" s="3">
        <v>5.3521000000000001</v>
      </c>
      <c r="AE319" s="3">
        <v>4.6844000000000001</v>
      </c>
      <c r="AF319" s="3">
        <v>3.8584000000000001</v>
      </c>
      <c r="AG319" s="3">
        <v>5.6440000000000001</v>
      </c>
      <c r="AH319" s="3">
        <v>3.8589000000000002</v>
      </c>
      <c r="AI319" s="3">
        <v>4.8986000000000001</v>
      </c>
      <c r="AJ319" s="3">
        <v>5.1790000000000003</v>
      </c>
      <c r="AK319" s="3">
        <v>5.4252000000000002</v>
      </c>
      <c r="AL319" s="3">
        <v>6.3859000000000004</v>
      </c>
      <c r="AM319" s="3">
        <v>5.0293999999999999</v>
      </c>
      <c r="AN319" s="3">
        <v>3.9716</v>
      </c>
      <c r="AO319" s="3">
        <v>4.2759</v>
      </c>
      <c r="AP319" s="3">
        <v>4.5317999999999996</v>
      </c>
      <c r="AQ319" s="3">
        <v>4.2533000000000003</v>
      </c>
      <c r="AR319" s="3">
        <v>5.3730000000000002</v>
      </c>
      <c r="AS319" s="3">
        <v>5.5391000000000004</v>
      </c>
      <c r="AT319" s="3">
        <v>5.7762000000000002</v>
      </c>
      <c r="AU319" s="3">
        <v>4.2038000000000002</v>
      </c>
      <c r="AV319" s="3">
        <v>4.22</v>
      </c>
      <c r="AW319" s="3">
        <v>2.6884999999999999</v>
      </c>
      <c r="AX319" s="3">
        <v>4.7636000000000003</v>
      </c>
      <c r="AY319" s="3">
        <v>5.3007</v>
      </c>
      <c r="AZ319" s="3">
        <v>4.6458000000000004</v>
      </c>
      <c r="BA319" s="3">
        <v>4.9321999999999999</v>
      </c>
      <c r="BB319" s="3">
        <v>4.8811999999999998</v>
      </c>
      <c r="BC319" s="3">
        <v>4.4973000000000001</v>
      </c>
      <c r="BD319" s="3">
        <v>5.0446</v>
      </c>
      <c r="BE319" s="3">
        <v>4.4362000000000004</v>
      </c>
      <c r="BF319" s="3">
        <v>6.0037000000000003</v>
      </c>
      <c r="BG319" s="3">
        <v>4.0128000000000004</v>
      </c>
      <c r="BH319" s="3">
        <v>5.5006000000000004</v>
      </c>
      <c r="BI319" s="3">
        <v>4.9145000000000003</v>
      </c>
      <c r="BJ319" s="3">
        <v>4.0842000000000001</v>
      </c>
      <c r="BK319" s="3">
        <v>3.8584000000000001</v>
      </c>
      <c r="BL319" s="3">
        <v>4.7666000000000004</v>
      </c>
      <c r="BM319" s="3">
        <v>4.8728999999999996</v>
      </c>
      <c r="BN319" s="3">
        <v>4.3042999999999996</v>
      </c>
      <c r="BO319" s="3">
        <v>4.4946999999999999</v>
      </c>
      <c r="BP319" s="3">
        <v>4.4443000000000001</v>
      </c>
      <c r="BQ319" s="3">
        <v>5.3025000000000002</v>
      </c>
      <c r="BR319" s="3">
        <v>3.6097999999999999</v>
      </c>
      <c r="BS319" s="3">
        <v>4.9775</v>
      </c>
      <c r="BT319" s="3">
        <v>4.9801000000000002</v>
      </c>
      <c r="BU319" s="3">
        <v>4.6087999999999996</v>
      </c>
      <c r="BV319" s="3">
        <v>5.0311000000000003</v>
      </c>
      <c r="BW319" s="3">
        <v>4.0155000000000003</v>
      </c>
      <c r="BX319" s="3">
        <v>3.8652000000000002</v>
      </c>
      <c r="BY319" s="3">
        <v>4.6477000000000004</v>
      </c>
      <c r="BZ319" s="3">
        <v>4.7685000000000004</v>
      </c>
      <c r="CA319" s="3">
        <v>4.9348000000000001</v>
      </c>
      <c r="CB319" s="3">
        <v>3.8332000000000002</v>
      </c>
      <c r="CC319" s="3">
        <v>3.9232999999999998</v>
      </c>
      <c r="CD319" s="3">
        <v>3.8988999999999998</v>
      </c>
      <c r="CE319" s="3">
        <v>4.9227999999999996</v>
      </c>
      <c r="CF319" s="3">
        <v>5.4859</v>
      </c>
      <c r="CG319" s="3">
        <v>4.3890000000000002</v>
      </c>
      <c r="CH319" s="3">
        <v>5.0469999999999997</v>
      </c>
      <c r="CI319" s="3">
        <v>4.0952000000000002</v>
      </c>
      <c r="CJ319" s="3">
        <v>3.6385000000000001</v>
      </c>
      <c r="CK319" s="3">
        <v>5.2337999999999996</v>
      </c>
      <c r="CL319" s="3">
        <v>4.4372999999999996</v>
      </c>
      <c r="CM319" s="3">
        <v>3.6547999999999998</v>
      </c>
      <c r="CN319" s="3">
        <v>4.5423</v>
      </c>
      <c r="CO319" s="3">
        <v>4.3023999999999996</v>
      </c>
      <c r="CP319" s="3">
        <v>5.9010999999999996</v>
      </c>
      <c r="CQ319" s="3">
        <v>5.4378000000000002</v>
      </c>
      <c r="CR319" s="3">
        <v>3.7338</v>
      </c>
      <c r="CS319" s="3">
        <v>5.0247999999999999</v>
      </c>
      <c r="CT319" s="3">
        <v>4.6828000000000003</v>
      </c>
      <c r="CU319" s="3">
        <v>5.3330000000000002</v>
      </c>
    </row>
    <row r="320" spans="1:99" x14ac:dyDescent="0.2">
      <c r="A320" t="s">
        <v>725</v>
      </c>
      <c r="B320" s="3">
        <v>2.7265000000000001</v>
      </c>
      <c r="C320" s="3">
        <v>4.4717000000000002</v>
      </c>
      <c r="D320" s="3">
        <v>3.6556000000000002</v>
      </c>
      <c r="E320" s="3">
        <v>3.4683000000000002</v>
      </c>
      <c r="F320" s="3">
        <v>2.6848999999999998</v>
      </c>
      <c r="G320" s="3">
        <v>1.7077</v>
      </c>
      <c r="H320" s="3">
        <v>3.3858000000000001</v>
      </c>
      <c r="I320" s="3">
        <v>2.6230000000000002</v>
      </c>
      <c r="J320" s="3">
        <v>2.1798999999999999</v>
      </c>
      <c r="K320" s="3">
        <v>3.9394</v>
      </c>
      <c r="L320" s="3">
        <v>4.9377000000000004</v>
      </c>
      <c r="M320" s="3">
        <v>4.6844999999999999</v>
      </c>
      <c r="N320" s="3">
        <v>4.2897999999999996</v>
      </c>
      <c r="O320" s="3">
        <v>3.8704999999999998</v>
      </c>
      <c r="P320" s="3">
        <v>4.0763999999999996</v>
      </c>
      <c r="Q320" s="3">
        <v>3.2040000000000002</v>
      </c>
      <c r="R320" s="3">
        <v>3.3389000000000002</v>
      </c>
      <c r="S320" s="3">
        <v>3.9451999999999998</v>
      </c>
      <c r="T320" s="3">
        <v>3.8094000000000001</v>
      </c>
      <c r="U320" s="3">
        <v>3.7688999999999999</v>
      </c>
      <c r="V320" s="3">
        <v>3.2736000000000001</v>
      </c>
      <c r="W320" s="3">
        <v>3.8197999999999999</v>
      </c>
      <c r="X320" s="3">
        <v>4.5914000000000001</v>
      </c>
      <c r="Y320" s="3">
        <v>3.8530000000000002</v>
      </c>
      <c r="Z320" s="3">
        <v>3.4051</v>
      </c>
      <c r="AA320" s="3">
        <v>2.4487000000000001</v>
      </c>
      <c r="AB320" s="3">
        <v>2.8184999999999998</v>
      </c>
      <c r="AC320" s="3">
        <v>3.8913000000000002</v>
      </c>
      <c r="AD320" s="3">
        <v>4.2004999999999999</v>
      </c>
      <c r="AE320" s="3">
        <v>3.2179000000000002</v>
      </c>
      <c r="AF320" s="3">
        <v>3.6743999999999999</v>
      </c>
      <c r="AG320" s="3">
        <v>3.6838000000000002</v>
      </c>
      <c r="AH320" s="3">
        <v>1.9643999999999999</v>
      </c>
      <c r="AI320" s="3">
        <v>2.0529999999999999</v>
      </c>
      <c r="AJ320" s="3">
        <v>2.0354999999999999</v>
      </c>
      <c r="AK320" s="3">
        <v>3.5428999999999999</v>
      </c>
      <c r="AL320" s="3">
        <v>4.6547000000000001</v>
      </c>
      <c r="AM320" s="3">
        <v>5.3939000000000004</v>
      </c>
      <c r="AN320" s="3">
        <v>3.7029000000000001</v>
      </c>
      <c r="AO320" s="3">
        <v>2.9152999999999998</v>
      </c>
      <c r="AP320" s="3">
        <v>3.0470000000000002</v>
      </c>
      <c r="AQ320" s="3">
        <v>1.9551000000000001</v>
      </c>
      <c r="AR320" s="3">
        <v>3.2059000000000002</v>
      </c>
      <c r="AS320" s="3">
        <v>3.2231000000000001</v>
      </c>
      <c r="AT320" s="3">
        <v>3.5205000000000002</v>
      </c>
      <c r="AU320" s="3">
        <v>2.5249000000000001</v>
      </c>
      <c r="AV320" s="3">
        <v>3.0722</v>
      </c>
      <c r="AW320" s="3">
        <v>2.2635000000000001</v>
      </c>
      <c r="AX320" s="3">
        <v>3.3759999999999999</v>
      </c>
      <c r="AY320" s="3">
        <v>1.2749999999999999</v>
      </c>
      <c r="AZ320" s="3">
        <v>2.9689000000000001</v>
      </c>
      <c r="BA320" s="3">
        <v>3.4933000000000001</v>
      </c>
      <c r="BB320" s="3">
        <v>1.1373</v>
      </c>
      <c r="BC320" s="3">
        <v>2.8371</v>
      </c>
      <c r="BD320" s="3">
        <v>2.3050000000000002</v>
      </c>
      <c r="BE320" s="3">
        <v>4.0975999999999999</v>
      </c>
      <c r="BF320" s="3">
        <v>4.5979000000000001</v>
      </c>
      <c r="BG320" s="3">
        <v>2.9074</v>
      </c>
      <c r="BH320" s="3">
        <v>3.7654000000000001</v>
      </c>
      <c r="BI320" s="3">
        <v>2.9746000000000001</v>
      </c>
      <c r="BJ320" s="3">
        <v>1.7766</v>
      </c>
      <c r="BK320" s="3">
        <v>1.6127</v>
      </c>
      <c r="BL320" s="3">
        <v>3.6789999999999998</v>
      </c>
      <c r="BM320" s="3">
        <v>3.5626000000000002</v>
      </c>
      <c r="BN320" s="3">
        <v>2.8420000000000001</v>
      </c>
      <c r="BO320" s="3">
        <v>3.3938000000000001</v>
      </c>
      <c r="BP320" s="3">
        <v>2.9291</v>
      </c>
      <c r="BQ320" s="3">
        <v>4.7308000000000003</v>
      </c>
      <c r="BR320" s="3">
        <v>2.1393</v>
      </c>
      <c r="BS320" s="3">
        <v>3.0581999999999998</v>
      </c>
      <c r="BT320" s="3">
        <v>3.0726</v>
      </c>
      <c r="BU320" s="3">
        <v>3.0150000000000001</v>
      </c>
      <c r="BV320" s="3">
        <v>3.4339</v>
      </c>
      <c r="BW320" s="3">
        <v>2.2576999999999998</v>
      </c>
      <c r="BX320" s="3">
        <v>1.972</v>
      </c>
      <c r="BY320" s="3">
        <v>3.6381999999999999</v>
      </c>
      <c r="BZ320" s="3">
        <v>3.7363</v>
      </c>
      <c r="CA320" s="3">
        <v>3.9432</v>
      </c>
      <c r="CB320" s="3">
        <v>2.5232999999999999</v>
      </c>
      <c r="CC320" s="3">
        <v>2.2250999999999999</v>
      </c>
      <c r="CD320" s="3">
        <v>1.3236000000000001</v>
      </c>
      <c r="CE320" s="3">
        <v>1.8891</v>
      </c>
      <c r="CF320" s="3">
        <v>2.8382000000000001</v>
      </c>
      <c r="CG320" s="3">
        <v>2.4889000000000001</v>
      </c>
      <c r="CH320" s="3">
        <v>2.8591000000000002</v>
      </c>
      <c r="CI320" s="3">
        <v>1.8863000000000001</v>
      </c>
      <c r="CJ320" s="3">
        <v>2.2261000000000002</v>
      </c>
      <c r="CK320" s="3">
        <v>3.8515000000000001</v>
      </c>
      <c r="CL320" s="3">
        <v>3.2101999999999999</v>
      </c>
      <c r="CM320" s="3">
        <v>0.79252</v>
      </c>
      <c r="CN320" s="3">
        <v>3.863</v>
      </c>
      <c r="CO320" s="3">
        <v>4.0976999999999997</v>
      </c>
      <c r="CP320" s="3">
        <v>3.8730000000000002</v>
      </c>
      <c r="CQ320" s="3">
        <v>3.7751000000000001</v>
      </c>
      <c r="CR320" s="3">
        <v>2.0889000000000002</v>
      </c>
      <c r="CS320" s="3">
        <v>2.4962</v>
      </c>
      <c r="CT320" s="3">
        <v>3.6255999999999999</v>
      </c>
      <c r="CU320" s="3">
        <v>2.6248999999999998</v>
      </c>
    </row>
    <row r="321" spans="1:99" x14ac:dyDescent="0.2">
      <c r="A321" t="s">
        <v>1188</v>
      </c>
      <c r="B321" s="3">
        <v>2.6179999999999999</v>
      </c>
      <c r="C321" s="3">
        <v>3.6328</v>
      </c>
      <c r="D321" s="3">
        <v>2.8578999999999999</v>
      </c>
      <c r="E321" s="3">
        <v>2.6305000000000001</v>
      </c>
      <c r="F321" s="3">
        <v>2.5179</v>
      </c>
      <c r="G321" s="3">
        <v>1.7114</v>
      </c>
      <c r="H321" s="3">
        <v>2.3239000000000001</v>
      </c>
      <c r="I321" s="3">
        <v>2.2924000000000002</v>
      </c>
      <c r="J321" s="3">
        <v>2.1829000000000001</v>
      </c>
      <c r="K321" s="3">
        <v>2.8050000000000002</v>
      </c>
      <c r="L321" s="3">
        <v>3.0731999999999999</v>
      </c>
      <c r="M321" s="3">
        <v>3.2873999999999999</v>
      </c>
      <c r="N321" s="3">
        <v>2.5859000000000001</v>
      </c>
      <c r="O321" s="3">
        <v>2.8908999999999998</v>
      </c>
      <c r="P321" s="3">
        <v>3.3487</v>
      </c>
      <c r="Q321" s="3">
        <v>1.8967000000000001</v>
      </c>
      <c r="R321" s="3">
        <v>2.1728000000000001</v>
      </c>
      <c r="S321" s="3">
        <v>2.9472</v>
      </c>
      <c r="T321" s="3">
        <v>2.7827999999999999</v>
      </c>
      <c r="U321" s="3">
        <v>2.992</v>
      </c>
      <c r="V321" s="3">
        <v>3.3778999999999999</v>
      </c>
      <c r="W321" s="3">
        <v>4.0065999999999997</v>
      </c>
      <c r="X321" s="3">
        <v>2.6978</v>
      </c>
      <c r="Y321" s="3">
        <v>3.2381000000000002</v>
      </c>
      <c r="Z321" s="3">
        <v>2.3064</v>
      </c>
      <c r="AA321" s="3">
        <v>3.1758000000000002</v>
      </c>
      <c r="AB321" s="3">
        <v>2.0867</v>
      </c>
      <c r="AC321" s="3">
        <v>3.3142</v>
      </c>
      <c r="AD321" s="3">
        <v>3.0011999999999999</v>
      </c>
      <c r="AE321" s="3">
        <v>2.0379999999999998</v>
      </c>
      <c r="AF321" s="3">
        <v>2.665</v>
      </c>
      <c r="AG321" s="3">
        <v>2.7921999999999998</v>
      </c>
      <c r="AH321" s="3">
        <v>1.536</v>
      </c>
      <c r="AI321" s="3">
        <v>2.2246999999999999</v>
      </c>
      <c r="AJ321" s="3">
        <v>2.1</v>
      </c>
      <c r="AK321" s="3">
        <v>2.6501999999999999</v>
      </c>
      <c r="AL321" s="3">
        <v>3.1812</v>
      </c>
      <c r="AM321" s="3">
        <v>3.2039</v>
      </c>
      <c r="AN321" s="3">
        <v>2.4577</v>
      </c>
      <c r="AO321" s="3">
        <v>2.4866999999999999</v>
      </c>
      <c r="AP321" s="3">
        <v>2.3327</v>
      </c>
      <c r="AQ321" s="3">
        <v>0.82089000000000001</v>
      </c>
      <c r="AR321" s="3">
        <v>2.7675999999999998</v>
      </c>
      <c r="AS321" s="3">
        <v>2.7088000000000001</v>
      </c>
      <c r="AT321" s="3">
        <v>2.6905999999999999</v>
      </c>
      <c r="AU321" s="3">
        <v>1.7567999999999999</v>
      </c>
      <c r="AV321" s="3">
        <v>1.1372</v>
      </c>
      <c r="AW321" s="3">
        <v>1.5085999999999999</v>
      </c>
      <c r="AX321" s="3">
        <v>1.8588</v>
      </c>
      <c r="AY321" s="3">
        <v>1.5953999999999999</v>
      </c>
      <c r="AZ321" s="3">
        <v>1.7979000000000001</v>
      </c>
      <c r="BA321" s="3">
        <v>2.6528999999999998</v>
      </c>
      <c r="BB321" s="3">
        <v>1.5021</v>
      </c>
      <c r="BC321" s="3">
        <v>2.1036000000000001</v>
      </c>
      <c r="BD321" s="3">
        <v>2.1208999999999998</v>
      </c>
      <c r="BE321" s="3">
        <v>2.4529000000000001</v>
      </c>
      <c r="BF321" s="3">
        <v>2.9094000000000002</v>
      </c>
      <c r="BG321" s="3">
        <v>1.6817</v>
      </c>
      <c r="BH321" s="3">
        <v>2.2957000000000001</v>
      </c>
      <c r="BI321" s="3">
        <v>2.2547999999999999</v>
      </c>
      <c r="BJ321" s="3">
        <v>1.3008999999999999</v>
      </c>
      <c r="BK321" s="3">
        <v>1.1166</v>
      </c>
      <c r="BL321" s="3">
        <v>2.5333999999999999</v>
      </c>
      <c r="BM321" s="3">
        <v>2.5306999999999999</v>
      </c>
      <c r="BN321" s="3">
        <v>2.6600999999999999</v>
      </c>
      <c r="BO321" s="3">
        <v>2.1291000000000002</v>
      </c>
      <c r="BP321" s="3">
        <v>2.6284000000000001</v>
      </c>
      <c r="BQ321" s="3">
        <v>3.0144000000000002</v>
      </c>
      <c r="BR321" s="3">
        <v>1.3906000000000001</v>
      </c>
      <c r="BS321" s="3">
        <v>2.3551000000000002</v>
      </c>
      <c r="BT321" s="3">
        <v>1.9233</v>
      </c>
      <c r="BU321" s="3">
        <v>2.1461000000000001</v>
      </c>
      <c r="BV321" s="3">
        <v>2.7664</v>
      </c>
      <c r="BW321" s="3">
        <v>1.4752000000000001</v>
      </c>
      <c r="BX321" s="3">
        <v>1.9963</v>
      </c>
      <c r="BY321" s="3">
        <v>2.8841999999999999</v>
      </c>
      <c r="BZ321" s="3">
        <v>3.0558999999999998</v>
      </c>
      <c r="CA321" s="3">
        <v>2.8635999999999999</v>
      </c>
      <c r="CB321" s="3">
        <v>2.7301000000000002</v>
      </c>
      <c r="CC321" s="3">
        <v>1.9738</v>
      </c>
      <c r="CD321" s="3">
        <v>1.9383999999999999</v>
      </c>
      <c r="CE321" s="3">
        <v>2.3694999999999999</v>
      </c>
      <c r="CF321" s="3">
        <v>2.0335999999999999</v>
      </c>
      <c r="CG321" s="3">
        <v>1.8433999999999999</v>
      </c>
      <c r="CH321" s="3">
        <v>2.2885</v>
      </c>
      <c r="CI321" s="3">
        <v>1.3653999999999999</v>
      </c>
      <c r="CJ321" s="3">
        <v>1.2091000000000001</v>
      </c>
      <c r="CK321" s="3">
        <v>3.9632000000000001</v>
      </c>
      <c r="CL321" s="3">
        <v>1.8821000000000001</v>
      </c>
      <c r="CM321" s="3">
        <v>0.97058999999999995</v>
      </c>
      <c r="CN321" s="3">
        <v>2.8207</v>
      </c>
      <c r="CO321" s="3">
        <v>2.7928000000000002</v>
      </c>
      <c r="CP321" s="3">
        <v>3.8340999999999998</v>
      </c>
      <c r="CQ321" s="3">
        <v>3.2002000000000002</v>
      </c>
      <c r="CR321" s="3">
        <v>1.4616</v>
      </c>
      <c r="CS321" s="3">
        <v>1.5474000000000001</v>
      </c>
      <c r="CT321" s="3">
        <v>2.2309000000000001</v>
      </c>
      <c r="CU321" s="3">
        <v>2.9117000000000002</v>
      </c>
    </row>
    <row r="322" spans="1:99" x14ac:dyDescent="0.2">
      <c r="A322" t="s">
        <v>1189</v>
      </c>
      <c r="B322" s="3">
        <v>2.8010000000000002</v>
      </c>
      <c r="C322" s="3">
        <v>4.6394000000000002</v>
      </c>
      <c r="D322" s="3">
        <v>4.3216000000000001</v>
      </c>
      <c r="E322" s="3">
        <v>4.3578999999999999</v>
      </c>
      <c r="F322" s="3">
        <v>4.1646999999999998</v>
      </c>
      <c r="G322" s="3">
        <v>3.4664999999999999</v>
      </c>
      <c r="H322" s="3">
        <v>4.5467000000000004</v>
      </c>
      <c r="I322" s="3">
        <v>3.8317999999999999</v>
      </c>
      <c r="J322" s="3">
        <v>3.4559000000000002</v>
      </c>
      <c r="K322" s="3">
        <v>4.1501000000000001</v>
      </c>
      <c r="L322" s="3">
        <v>5.1978999999999997</v>
      </c>
      <c r="M322" s="3">
        <v>5.3228</v>
      </c>
      <c r="N322" s="3">
        <v>5.1840000000000002</v>
      </c>
      <c r="O322" s="3">
        <v>4.6035000000000004</v>
      </c>
      <c r="P322" s="3">
        <v>4.9286000000000003</v>
      </c>
      <c r="Q322" s="3">
        <v>3.0293000000000001</v>
      </c>
      <c r="R322" s="3">
        <v>3.7450000000000001</v>
      </c>
      <c r="S322" s="3">
        <v>4.4054000000000002</v>
      </c>
      <c r="T322" s="3">
        <v>4.4287999999999998</v>
      </c>
      <c r="U322" s="3">
        <v>3.9775</v>
      </c>
      <c r="V322" s="3">
        <v>3.9104000000000001</v>
      </c>
      <c r="W322" s="3">
        <v>3.4923999999999999</v>
      </c>
      <c r="X322" s="3">
        <v>5.4383999999999997</v>
      </c>
      <c r="Y322" s="3">
        <v>4.9508000000000001</v>
      </c>
      <c r="Z322" s="3">
        <v>3.6877</v>
      </c>
      <c r="AA322" s="3">
        <v>4.8083</v>
      </c>
      <c r="AB322" s="3">
        <v>3.8538999999999999</v>
      </c>
      <c r="AC322" s="3">
        <v>5.3533999999999997</v>
      </c>
      <c r="AD322" s="3">
        <v>3.9247000000000001</v>
      </c>
      <c r="AE322" s="3">
        <v>3.6781000000000001</v>
      </c>
      <c r="AF322" s="3">
        <v>3.4060000000000001</v>
      </c>
      <c r="AG322" s="3">
        <v>4.8456999999999999</v>
      </c>
      <c r="AH322" s="3">
        <v>2.5746000000000002</v>
      </c>
      <c r="AI322" s="3">
        <v>2.3549000000000002</v>
      </c>
      <c r="AJ322" s="3">
        <v>2.3085</v>
      </c>
      <c r="AK322" s="3">
        <v>3.4399000000000002</v>
      </c>
      <c r="AL322" s="3">
        <v>4.9945000000000004</v>
      </c>
      <c r="AM322" s="3">
        <v>4.7244000000000002</v>
      </c>
      <c r="AN322" s="3">
        <v>3.8725000000000001</v>
      </c>
      <c r="AO322" s="3">
        <v>5.1033999999999997</v>
      </c>
      <c r="AP322" s="3">
        <v>2.6328999999999998</v>
      </c>
      <c r="AQ322" s="3">
        <v>1.4227000000000001</v>
      </c>
      <c r="AR322" s="3">
        <v>4.6558999999999999</v>
      </c>
      <c r="AS322" s="3">
        <v>4.5975000000000001</v>
      </c>
      <c r="AT322" s="3">
        <v>6.0801999999999996</v>
      </c>
      <c r="AU322" s="3">
        <v>3.8237000000000001</v>
      </c>
      <c r="AV322" s="3">
        <v>2.4912000000000001</v>
      </c>
      <c r="AW322" s="3">
        <v>2.5638000000000001</v>
      </c>
      <c r="AX322" s="3">
        <v>4.2164999999999999</v>
      </c>
      <c r="AY322" s="3">
        <v>3.9049999999999998</v>
      </c>
      <c r="AZ322" s="3">
        <v>4.1067999999999998</v>
      </c>
      <c r="BA322" s="3">
        <v>3.7130000000000001</v>
      </c>
      <c r="BB322" s="3">
        <v>3.7965</v>
      </c>
      <c r="BC322" s="3">
        <v>4.3048999999999999</v>
      </c>
      <c r="BD322" s="3">
        <v>3.9338000000000002</v>
      </c>
      <c r="BE322" s="3">
        <v>4.1692</v>
      </c>
      <c r="BF322" s="3">
        <v>4.5179999999999998</v>
      </c>
      <c r="BG322" s="3">
        <v>2.3925000000000001</v>
      </c>
      <c r="BH322" s="3">
        <v>3.7887</v>
      </c>
      <c r="BI322" s="3">
        <v>3.4969999999999999</v>
      </c>
      <c r="BJ322" s="3">
        <v>2.6663000000000001</v>
      </c>
      <c r="BK322" s="3">
        <v>2.2581000000000002</v>
      </c>
      <c r="BL322" s="3">
        <v>4.1486000000000001</v>
      </c>
      <c r="BM322" s="3">
        <v>4.6296999999999997</v>
      </c>
      <c r="BN322" s="3">
        <v>4.6167999999999996</v>
      </c>
      <c r="BO322" s="3">
        <v>5.1401000000000003</v>
      </c>
      <c r="BP322" s="3">
        <v>3.9855999999999998</v>
      </c>
      <c r="BQ322" s="3">
        <v>5.8559999999999999</v>
      </c>
      <c r="BR322" s="3">
        <v>2.7669000000000001</v>
      </c>
      <c r="BS322" s="3">
        <v>4.4413999999999998</v>
      </c>
      <c r="BT322" s="3">
        <v>3.9506999999999999</v>
      </c>
      <c r="BU322" s="3">
        <v>3.9988999999999999</v>
      </c>
      <c r="BV322" s="3">
        <v>5.0106999999999999</v>
      </c>
      <c r="BW322" s="3">
        <v>3.2523</v>
      </c>
      <c r="BX322" s="3">
        <v>3.0880000000000001</v>
      </c>
      <c r="BY322" s="3">
        <v>3.7826</v>
      </c>
      <c r="BZ322" s="3">
        <v>4.1749999999999998</v>
      </c>
      <c r="CA322" s="3">
        <v>4.3996000000000004</v>
      </c>
      <c r="CB322" s="3">
        <v>4.2732000000000001</v>
      </c>
      <c r="CC322" s="3">
        <v>4.5126999999999997</v>
      </c>
      <c r="CD322" s="3">
        <v>2.2964000000000002</v>
      </c>
      <c r="CE322" s="3">
        <v>3.0806</v>
      </c>
      <c r="CF322" s="3">
        <v>4.0887000000000002</v>
      </c>
      <c r="CG322" s="3">
        <v>3.8132999999999999</v>
      </c>
      <c r="CH322" s="3">
        <v>3.9638</v>
      </c>
      <c r="CI322" s="3">
        <v>2.7364000000000002</v>
      </c>
      <c r="CJ322" s="3">
        <v>2.8908</v>
      </c>
      <c r="CK322" s="3">
        <v>4.9428000000000001</v>
      </c>
      <c r="CL322" s="3">
        <v>3.7863000000000002</v>
      </c>
      <c r="CM322" s="3">
        <v>1.3766</v>
      </c>
      <c r="CN322" s="3">
        <v>4.7244999999999999</v>
      </c>
      <c r="CO322" s="3">
        <v>3.8687999999999998</v>
      </c>
      <c r="CP322" s="3">
        <v>6.0235000000000003</v>
      </c>
      <c r="CQ322" s="3">
        <v>5.6570999999999998</v>
      </c>
      <c r="CR322" s="3">
        <v>0.54252999999999996</v>
      </c>
      <c r="CS322" s="3">
        <v>3.9457</v>
      </c>
      <c r="CT322" s="3">
        <v>4.4436</v>
      </c>
      <c r="CU322" s="3">
        <v>5.2510000000000003</v>
      </c>
    </row>
    <row r="323" spans="1:99" x14ac:dyDescent="0.2">
      <c r="A323" t="s">
        <v>622</v>
      </c>
      <c r="B323" s="3">
        <v>3.6621000000000001</v>
      </c>
      <c r="C323" s="3">
        <v>5.2870999999999997</v>
      </c>
      <c r="D323" s="3">
        <v>5.0586000000000002</v>
      </c>
      <c r="E323" s="3">
        <v>4.8817000000000004</v>
      </c>
      <c r="F323" s="3">
        <v>5.3922999999999996</v>
      </c>
      <c r="G323" s="3">
        <v>4.9508999999999999</v>
      </c>
      <c r="H323" s="3">
        <v>5.7256999999999998</v>
      </c>
      <c r="I323" s="3">
        <v>4.9512</v>
      </c>
      <c r="J323" s="3">
        <v>4.8040000000000003</v>
      </c>
      <c r="K323" s="3">
        <v>5.6646000000000001</v>
      </c>
      <c r="L323" s="3">
        <v>6.4936999999999996</v>
      </c>
      <c r="M323" s="3">
        <v>6.6349999999999998</v>
      </c>
      <c r="N323" s="3">
        <v>6.6778000000000004</v>
      </c>
      <c r="O323" s="3">
        <v>6.2230999999999996</v>
      </c>
      <c r="P323" s="3">
        <v>6.6058000000000003</v>
      </c>
      <c r="Q323" s="3">
        <v>4.7960000000000003</v>
      </c>
      <c r="R323" s="3">
        <v>5.2897999999999996</v>
      </c>
      <c r="S323" s="3">
        <v>6.0171000000000001</v>
      </c>
      <c r="T323" s="3">
        <v>6.3232999999999997</v>
      </c>
      <c r="U323" s="3">
        <v>5.5876999999999999</v>
      </c>
      <c r="V323" s="3">
        <v>5.2422000000000004</v>
      </c>
      <c r="W323" s="3">
        <v>4.9901</v>
      </c>
      <c r="X323" s="3">
        <v>7.6776999999999997</v>
      </c>
      <c r="Y323" s="3">
        <v>6.5448000000000004</v>
      </c>
      <c r="Z323" s="3">
        <v>5.7542</v>
      </c>
      <c r="AA323" s="3">
        <v>6.5934999999999997</v>
      </c>
      <c r="AB323" s="3">
        <v>4.7861000000000002</v>
      </c>
      <c r="AC323" s="3">
        <v>6.4621000000000004</v>
      </c>
      <c r="AD323" s="3">
        <v>5.8658000000000001</v>
      </c>
      <c r="AE323" s="3">
        <v>5.0065999999999997</v>
      </c>
      <c r="AF323" s="3">
        <v>4.3750999999999998</v>
      </c>
      <c r="AG323" s="3">
        <v>7.0621999999999998</v>
      </c>
      <c r="AH323" s="3">
        <v>4.0525000000000002</v>
      </c>
      <c r="AI323" s="3">
        <v>3.4506000000000001</v>
      </c>
      <c r="AJ323" s="3">
        <v>3.2877999999999998</v>
      </c>
      <c r="AK323" s="3">
        <v>4.6986999999999997</v>
      </c>
      <c r="AL323" s="3">
        <v>6.9656000000000002</v>
      </c>
      <c r="AM323" s="3">
        <v>5.6075999999999997</v>
      </c>
      <c r="AN323" s="3">
        <v>5.3430999999999997</v>
      </c>
      <c r="AO323" s="3">
        <v>6.4684999999999997</v>
      </c>
      <c r="AP323" s="3">
        <v>4.226</v>
      </c>
      <c r="AQ323" s="3">
        <v>2.3504</v>
      </c>
      <c r="AR323" s="3">
        <v>5.141</v>
      </c>
      <c r="AS323" s="3">
        <v>5.1788999999999996</v>
      </c>
      <c r="AT323" s="3">
        <v>6.6317000000000004</v>
      </c>
      <c r="AU323" s="3">
        <v>5.7050999999999998</v>
      </c>
      <c r="AV323" s="3">
        <v>3.8831000000000002</v>
      </c>
      <c r="AW323" s="3">
        <v>3.0329000000000002</v>
      </c>
      <c r="AX323" s="3">
        <v>5.2290000000000001</v>
      </c>
      <c r="AY323" s="3">
        <v>4.3089000000000004</v>
      </c>
      <c r="AZ323" s="3">
        <v>4.9481999999999999</v>
      </c>
      <c r="BA323" s="3">
        <v>4.5206</v>
      </c>
      <c r="BB323" s="3">
        <v>5.5387000000000004</v>
      </c>
      <c r="BC323" s="3">
        <v>5.9725000000000001</v>
      </c>
      <c r="BD323" s="3">
        <v>5.6523000000000003</v>
      </c>
      <c r="BE323" s="3">
        <v>6.1281999999999996</v>
      </c>
      <c r="BF323" s="3">
        <v>6.0974000000000004</v>
      </c>
      <c r="BG323" s="3">
        <v>3.8395999999999999</v>
      </c>
      <c r="BH323" s="3">
        <v>5.5254000000000003</v>
      </c>
      <c r="BI323" s="3">
        <v>4.9513999999999996</v>
      </c>
      <c r="BJ323" s="3">
        <v>3.5891999999999999</v>
      </c>
      <c r="BK323" s="3">
        <v>4.1913999999999998</v>
      </c>
      <c r="BL323" s="3">
        <v>6.4124999999999996</v>
      </c>
      <c r="BM323" s="3">
        <v>6.1215000000000002</v>
      </c>
      <c r="BN323" s="3">
        <v>5.4573999999999998</v>
      </c>
      <c r="BO323" s="3">
        <v>6.1534000000000004</v>
      </c>
      <c r="BP323" s="3">
        <v>5.2232000000000003</v>
      </c>
      <c r="BQ323" s="3">
        <v>7.508</v>
      </c>
      <c r="BR323" s="3">
        <v>4.2336</v>
      </c>
      <c r="BS323" s="3">
        <v>5.3963000000000001</v>
      </c>
      <c r="BT323" s="3">
        <v>5.1597</v>
      </c>
      <c r="BU323" s="3">
        <v>5.1105999999999998</v>
      </c>
      <c r="BV323" s="3">
        <v>5.7541000000000002</v>
      </c>
      <c r="BW323" s="3">
        <v>4.1237000000000004</v>
      </c>
      <c r="BX323" s="3">
        <v>4.4707999999999997</v>
      </c>
      <c r="BY323" s="3">
        <v>5.1330999999999998</v>
      </c>
      <c r="BZ323" s="3">
        <v>5.9672999999999998</v>
      </c>
      <c r="CA323" s="3">
        <v>5.7601000000000004</v>
      </c>
      <c r="CB323" s="3">
        <v>5.1578999999999997</v>
      </c>
      <c r="CC323" s="3">
        <v>4.8132999999999999</v>
      </c>
      <c r="CD323" s="3">
        <v>3.6276999999999999</v>
      </c>
      <c r="CE323" s="3">
        <v>3.5722</v>
      </c>
      <c r="CF323" s="3">
        <v>5.0391000000000004</v>
      </c>
      <c r="CG323" s="3">
        <v>5.8381999999999996</v>
      </c>
      <c r="CH323" s="3">
        <v>5.1601999999999997</v>
      </c>
      <c r="CI323" s="3">
        <v>3.9824000000000002</v>
      </c>
      <c r="CJ323" s="3">
        <v>4.0682999999999998</v>
      </c>
      <c r="CK323" s="3">
        <v>6.6670999999999996</v>
      </c>
      <c r="CL323" s="3">
        <v>5.0890000000000004</v>
      </c>
      <c r="CM323" s="3">
        <v>3.6840000000000002</v>
      </c>
      <c r="CN323" s="3">
        <v>6.2534999999999998</v>
      </c>
      <c r="CO323" s="3">
        <v>5.2283999999999997</v>
      </c>
      <c r="CP323" s="3">
        <v>7.1944999999999997</v>
      </c>
      <c r="CQ323" s="3">
        <v>6.5442999999999998</v>
      </c>
      <c r="CR323" s="3">
        <v>2.1046999999999998</v>
      </c>
      <c r="CS323" s="3">
        <v>4.8921999999999999</v>
      </c>
      <c r="CT323" s="3">
        <v>5.9156000000000004</v>
      </c>
      <c r="CU323" s="3">
        <v>6.3665000000000003</v>
      </c>
    </row>
    <row r="324" spans="1:99" x14ac:dyDescent="0.2">
      <c r="A324" t="s">
        <v>228</v>
      </c>
      <c r="B324" s="3">
        <v>2.7961</v>
      </c>
      <c r="C324" s="3">
        <v>3.7789000000000001</v>
      </c>
      <c r="D324" s="3">
        <v>3.79</v>
      </c>
      <c r="E324" s="3">
        <v>4.6641000000000004</v>
      </c>
      <c r="F324" s="3">
        <v>3.3557999999999999</v>
      </c>
      <c r="G324" s="3">
        <v>3.2181000000000002</v>
      </c>
      <c r="H324" s="3">
        <v>4.0827</v>
      </c>
      <c r="I324" s="3">
        <v>3.2972000000000001</v>
      </c>
      <c r="J324" s="3">
        <v>2.8974000000000002</v>
      </c>
      <c r="K324" s="3">
        <v>3.7968000000000002</v>
      </c>
      <c r="L324" s="3">
        <v>4.9294000000000002</v>
      </c>
      <c r="M324" s="3">
        <v>5.1287000000000003</v>
      </c>
      <c r="N324" s="3">
        <v>5.1127000000000002</v>
      </c>
      <c r="O324" s="3">
        <v>4.4596</v>
      </c>
      <c r="P324" s="3">
        <v>5.2823000000000002</v>
      </c>
      <c r="Q324" s="3">
        <v>3.1869999999999998</v>
      </c>
      <c r="R324" s="3">
        <v>3.6909999999999998</v>
      </c>
      <c r="S324" s="3">
        <v>3.5571000000000002</v>
      </c>
      <c r="T324" s="3">
        <v>3.5455000000000001</v>
      </c>
      <c r="U324" s="3">
        <v>2.7934999999999999</v>
      </c>
      <c r="V324" s="3">
        <v>3.887</v>
      </c>
      <c r="W324" s="3">
        <v>3.8809999999999998</v>
      </c>
      <c r="X324" s="3">
        <v>5.5815000000000001</v>
      </c>
      <c r="Y324" s="3">
        <v>4.8537999999999997</v>
      </c>
      <c r="Z324" s="3">
        <v>4.4282000000000004</v>
      </c>
      <c r="AA324" s="3">
        <v>4.8087999999999997</v>
      </c>
      <c r="AB324" s="3">
        <v>2.9704000000000002</v>
      </c>
      <c r="AC324" s="3">
        <v>4.6002000000000001</v>
      </c>
      <c r="AD324" s="3">
        <v>3.6162000000000001</v>
      </c>
      <c r="AE324" s="3">
        <v>3.7418999999999998</v>
      </c>
      <c r="AF324" s="3">
        <v>3.5459000000000001</v>
      </c>
      <c r="AG324" s="3">
        <v>5.8341000000000003</v>
      </c>
      <c r="AH324" s="3">
        <v>2.4272</v>
      </c>
      <c r="AI324" s="3">
        <v>2.2406999999999999</v>
      </c>
      <c r="AJ324" s="3">
        <v>2.0914000000000001</v>
      </c>
      <c r="AK324" s="3">
        <v>3.5430000000000001</v>
      </c>
      <c r="AL324" s="3">
        <v>5.8865999999999996</v>
      </c>
      <c r="AM324" s="3">
        <v>4.3160999999999996</v>
      </c>
      <c r="AN324" s="3">
        <v>4.0247000000000002</v>
      </c>
      <c r="AO324" s="3">
        <v>4.5084999999999997</v>
      </c>
      <c r="AP324" s="3">
        <v>2.6522000000000001</v>
      </c>
      <c r="AQ324" s="3">
        <v>0.96994000000000002</v>
      </c>
      <c r="AR324" s="3">
        <v>3.9232999999999998</v>
      </c>
      <c r="AS324" s="3">
        <v>3.8344999999999998</v>
      </c>
      <c r="AT324" s="3">
        <v>4.6215999999999999</v>
      </c>
      <c r="AU324" s="3">
        <v>4.8532999999999999</v>
      </c>
      <c r="AV324" s="3">
        <v>3.1316999999999999</v>
      </c>
      <c r="AW324" s="3">
        <v>2.9230999999999998</v>
      </c>
      <c r="AX324" s="3">
        <v>4.5488999999999997</v>
      </c>
      <c r="AY324" s="3">
        <v>3.8306</v>
      </c>
      <c r="AZ324" s="3">
        <v>3.1246</v>
      </c>
      <c r="BA324" s="3">
        <v>3.6175999999999999</v>
      </c>
      <c r="BB324" s="3">
        <v>4.1344000000000003</v>
      </c>
      <c r="BC324" s="3">
        <v>4.0983999999999998</v>
      </c>
      <c r="BD324" s="3">
        <v>4.0433000000000003</v>
      </c>
      <c r="BE324" s="3">
        <v>4.4040999999999997</v>
      </c>
      <c r="BF324" s="3">
        <v>4.4352999999999998</v>
      </c>
      <c r="BG324" s="3">
        <v>2.4523000000000001</v>
      </c>
      <c r="BH324" s="3">
        <v>3.6787999999999998</v>
      </c>
      <c r="BI324" s="3">
        <v>3.0489999999999999</v>
      </c>
      <c r="BJ324" s="3">
        <v>2.1859000000000002</v>
      </c>
      <c r="BK324" s="3">
        <v>2.7153</v>
      </c>
      <c r="BL324" s="3">
        <v>4.5221999999999998</v>
      </c>
      <c r="BM324" s="3">
        <v>4.6890000000000001</v>
      </c>
      <c r="BN324" s="3">
        <v>4.0848000000000004</v>
      </c>
      <c r="BO324" s="3">
        <v>4.6736000000000004</v>
      </c>
      <c r="BP324" s="3">
        <v>4.1051000000000002</v>
      </c>
      <c r="BQ324" s="3">
        <v>5.8316999999999997</v>
      </c>
      <c r="BR324" s="3">
        <v>2.6659999999999999</v>
      </c>
      <c r="BS324" s="3">
        <v>3.4009999999999998</v>
      </c>
      <c r="BT324" s="3">
        <v>3.2454999999999998</v>
      </c>
      <c r="BU324" s="3">
        <v>3.1461999999999999</v>
      </c>
      <c r="BV324" s="3">
        <v>4.8616000000000001</v>
      </c>
      <c r="BW324" s="3">
        <v>2.5125999999999999</v>
      </c>
      <c r="BX324" s="3">
        <v>2.6132</v>
      </c>
      <c r="BY324" s="3">
        <v>3.8506999999999998</v>
      </c>
      <c r="BZ324" s="3">
        <v>4.4363999999999999</v>
      </c>
      <c r="CA324" s="3">
        <v>4.0168999999999997</v>
      </c>
      <c r="CB324" s="3">
        <v>3.0741999999999998</v>
      </c>
      <c r="CC324" s="3">
        <v>3.484</v>
      </c>
      <c r="CD324" s="3">
        <v>1.3036000000000001</v>
      </c>
      <c r="CE324" s="3">
        <v>2.7073</v>
      </c>
      <c r="CF324" s="3">
        <v>3.8929999999999998</v>
      </c>
      <c r="CG324" s="3">
        <v>3.2035</v>
      </c>
      <c r="CH324" s="3">
        <v>3.6032000000000002</v>
      </c>
      <c r="CI324" s="3">
        <v>2.496</v>
      </c>
      <c r="CJ324" s="3">
        <v>2.6619000000000002</v>
      </c>
      <c r="CK324" s="3">
        <v>4.8438999999999997</v>
      </c>
      <c r="CL324" s="3">
        <v>3.9291</v>
      </c>
      <c r="CM324" s="3">
        <v>1.5486</v>
      </c>
      <c r="CN324" s="3">
        <v>4.1314000000000002</v>
      </c>
      <c r="CO324" s="3">
        <v>4.1308999999999996</v>
      </c>
      <c r="CP324" s="3">
        <v>5.4452999999999996</v>
      </c>
      <c r="CQ324" s="3">
        <v>5.1228999999999996</v>
      </c>
      <c r="CR324" s="3">
        <v>0.79069</v>
      </c>
      <c r="CS324" s="3">
        <v>3.4952999999999999</v>
      </c>
      <c r="CT324" s="3">
        <v>3.6998000000000002</v>
      </c>
      <c r="CU324" s="3">
        <v>4.633</v>
      </c>
    </row>
    <row r="325" spans="1:99" x14ac:dyDescent="0.2">
      <c r="A325" t="s">
        <v>722</v>
      </c>
      <c r="B325" s="3">
        <v>2.9899</v>
      </c>
      <c r="C325" s="3">
        <v>5.6620999999999997</v>
      </c>
      <c r="D325" s="3">
        <v>5.4203000000000001</v>
      </c>
      <c r="E325" s="3">
        <v>4.9588999999999999</v>
      </c>
      <c r="F325" s="3">
        <v>5.4744999999999999</v>
      </c>
      <c r="G325" s="3">
        <v>5.1925999999999997</v>
      </c>
      <c r="H325" s="3">
        <v>5.2130000000000001</v>
      </c>
      <c r="I325" s="3">
        <v>5.2553000000000001</v>
      </c>
      <c r="J325" s="3">
        <v>5.1037999999999997</v>
      </c>
      <c r="K325" s="3">
        <v>6.2034000000000002</v>
      </c>
      <c r="L325" s="3">
        <v>6.2393000000000001</v>
      </c>
      <c r="M325" s="3">
        <v>6.4626999999999999</v>
      </c>
      <c r="N325" s="3">
        <v>6.1147</v>
      </c>
      <c r="O325" s="3">
        <v>6.2545000000000002</v>
      </c>
      <c r="P325" s="3">
        <v>6.7309000000000001</v>
      </c>
      <c r="Q325" s="3">
        <v>4.6227999999999998</v>
      </c>
      <c r="R325" s="3">
        <v>5.9058000000000002</v>
      </c>
      <c r="S325" s="3">
        <v>6.1193999999999997</v>
      </c>
      <c r="T325" s="3">
        <v>6.0404</v>
      </c>
      <c r="U325" s="3">
        <v>5.7760999999999996</v>
      </c>
      <c r="V325" s="3">
        <v>5.3376000000000001</v>
      </c>
      <c r="W325" s="3">
        <v>5.4592000000000001</v>
      </c>
      <c r="X325" s="3">
        <v>6.9935</v>
      </c>
      <c r="Y325" s="3">
        <v>6.4566999999999997</v>
      </c>
      <c r="Z325" s="3">
        <v>5.7279999999999998</v>
      </c>
      <c r="AA325" s="3">
        <v>6.2276999999999996</v>
      </c>
      <c r="AB325" s="3">
        <v>4.6562999999999999</v>
      </c>
      <c r="AC325" s="3">
        <v>5.3559000000000001</v>
      </c>
      <c r="AD325" s="3">
        <v>4.9099000000000004</v>
      </c>
      <c r="AE325" s="3">
        <v>5.1475999999999997</v>
      </c>
      <c r="AF325" s="3">
        <v>4.4226999999999999</v>
      </c>
      <c r="AG325" s="3">
        <v>6.8346</v>
      </c>
      <c r="AH325" s="3">
        <v>3.9662999999999999</v>
      </c>
      <c r="AI325" s="3">
        <v>3.4889000000000001</v>
      </c>
      <c r="AJ325" s="3">
        <v>3.7181000000000002</v>
      </c>
      <c r="AK325" s="3">
        <v>4.9505999999999997</v>
      </c>
      <c r="AL325" s="3">
        <v>6.5731000000000002</v>
      </c>
      <c r="AM325" s="3">
        <v>5.8780000000000001</v>
      </c>
      <c r="AN325" s="3">
        <v>5.4664000000000001</v>
      </c>
      <c r="AO325" s="3">
        <v>5.4592999999999998</v>
      </c>
      <c r="AP325" s="3">
        <v>4.1052999999999997</v>
      </c>
      <c r="AQ325" s="3">
        <v>3.1193</v>
      </c>
      <c r="AR325" s="3">
        <v>5.4036</v>
      </c>
      <c r="AS325" s="3">
        <v>5.4305000000000003</v>
      </c>
      <c r="AT325" s="3">
        <v>6.4073000000000002</v>
      </c>
      <c r="AU325" s="3">
        <v>5.0758000000000001</v>
      </c>
      <c r="AV325" s="3">
        <v>4.1531000000000002</v>
      </c>
      <c r="AW325" s="3">
        <v>3.3460000000000001</v>
      </c>
      <c r="AX325" s="3">
        <v>5.7321999999999997</v>
      </c>
      <c r="AY325" s="3">
        <v>5.2602000000000002</v>
      </c>
      <c r="AZ325" s="3">
        <v>4.5586000000000002</v>
      </c>
      <c r="BA325" s="3">
        <v>4.5484999999999998</v>
      </c>
      <c r="BB325" s="3">
        <v>5.2344999999999997</v>
      </c>
      <c r="BC325" s="3">
        <v>4.7546999999999997</v>
      </c>
      <c r="BD325" s="3">
        <v>6.0551000000000004</v>
      </c>
      <c r="BE325" s="3">
        <v>5.9170999999999996</v>
      </c>
      <c r="BF325" s="3">
        <v>6.3167999999999997</v>
      </c>
      <c r="BG325" s="3">
        <v>2.9805000000000001</v>
      </c>
      <c r="BH325" s="3">
        <v>5.298</v>
      </c>
      <c r="BI325" s="3">
        <v>4.5256999999999996</v>
      </c>
      <c r="BJ325" s="3">
        <v>2.5933000000000002</v>
      </c>
      <c r="BK325" s="3">
        <v>4.0891999999999999</v>
      </c>
      <c r="BL325" s="3">
        <v>4.8319000000000001</v>
      </c>
      <c r="BM325" s="3">
        <v>6.2563000000000004</v>
      </c>
      <c r="BN325" s="3">
        <v>4.1074999999999999</v>
      </c>
      <c r="BO325" s="3">
        <v>6.093</v>
      </c>
      <c r="BP325" s="3">
        <v>4.6006999999999998</v>
      </c>
      <c r="BQ325" s="3">
        <v>6.1298000000000004</v>
      </c>
      <c r="BR325" s="3">
        <v>2.9091999999999998</v>
      </c>
      <c r="BS325" s="3">
        <v>3.4039000000000001</v>
      </c>
      <c r="BT325" s="3">
        <v>3.2974000000000001</v>
      </c>
      <c r="BU325" s="3">
        <v>3.1690999999999998</v>
      </c>
      <c r="BV325" s="3">
        <v>5.8289</v>
      </c>
      <c r="BW325" s="3">
        <v>3.3494000000000002</v>
      </c>
      <c r="BX325" s="3">
        <v>4.1132</v>
      </c>
      <c r="BY325" s="3">
        <v>5.9942000000000002</v>
      </c>
      <c r="BZ325" s="3">
        <v>5.4644000000000004</v>
      </c>
      <c r="CA325" s="3">
        <v>5.2649999999999997</v>
      </c>
      <c r="CB325" s="3">
        <v>4.4724000000000004</v>
      </c>
      <c r="CC325" s="3">
        <v>4.4763000000000002</v>
      </c>
      <c r="CD325" s="3">
        <v>3.3997999999999999</v>
      </c>
      <c r="CE325" s="3">
        <v>3.7974000000000001</v>
      </c>
      <c r="CF325" s="3">
        <v>5.0491999999999999</v>
      </c>
      <c r="CG325" s="3">
        <v>3.8079000000000001</v>
      </c>
      <c r="CH325" s="3">
        <v>4.9107000000000003</v>
      </c>
      <c r="CI325" s="3">
        <v>4.2457000000000003</v>
      </c>
      <c r="CJ325" s="3">
        <v>3.2061000000000002</v>
      </c>
      <c r="CK325" s="3">
        <v>6.0818000000000003</v>
      </c>
      <c r="CL325" s="3">
        <v>5.5507</v>
      </c>
      <c r="CM325" s="3">
        <v>1.5508</v>
      </c>
      <c r="CN325" s="3">
        <v>5.9603999999999999</v>
      </c>
      <c r="CO325" s="3">
        <v>4.7313999999999998</v>
      </c>
      <c r="CP325" s="3">
        <v>6.1557000000000004</v>
      </c>
      <c r="CQ325" s="3">
        <v>6.0532000000000004</v>
      </c>
      <c r="CR325" s="3">
        <v>0.46434999999999998</v>
      </c>
      <c r="CS325" s="3">
        <v>4.7784000000000004</v>
      </c>
      <c r="CT325" s="3">
        <v>5.7256999999999998</v>
      </c>
      <c r="CU325" s="3">
        <v>6.0578000000000003</v>
      </c>
    </row>
    <row r="326" spans="1:99" x14ac:dyDescent="0.2">
      <c r="A326" t="s">
        <v>721</v>
      </c>
      <c r="B326" s="3">
        <v>3.5114000000000001</v>
      </c>
      <c r="C326" s="3">
        <v>5.5510999999999999</v>
      </c>
      <c r="D326" s="3">
        <v>5.2576999999999998</v>
      </c>
      <c r="E326" s="3">
        <v>5.8182999999999998</v>
      </c>
      <c r="F326" s="3">
        <v>4.9287999999999998</v>
      </c>
      <c r="G326" s="3">
        <v>4.8089000000000004</v>
      </c>
      <c r="H326" s="3">
        <v>5.5064000000000002</v>
      </c>
      <c r="I326" s="3">
        <v>4.0946999999999996</v>
      </c>
      <c r="J326" s="3">
        <v>4.4745999999999997</v>
      </c>
      <c r="K326" s="3">
        <v>5.0831999999999997</v>
      </c>
      <c r="L326" s="3">
        <v>5.9991000000000003</v>
      </c>
      <c r="M326" s="3">
        <v>6.343</v>
      </c>
      <c r="N326" s="3">
        <v>5.9280999999999997</v>
      </c>
      <c r="O326" s="3">
        <v>5.2321999999999997</v>
      </c>
      <c r="P326" s="3">
        <v>5.8360000000000003</v>
      </c>
      <c r="Q326" s="3">
        <v>4.5658000000000003</v>
      </c>
      <c r="R326" s="3">
        <v>5.8327</v>
      </c>
      <c r="S326" s="3">
        <v>5.4608999999999996</v>
      </c>
      <c r="T326" s="3">
        <v>5.5102000000000002</v>
      </c>
      <c r="U326" s="3">
        <v>5.0122999999999998</v>
      </c>
      <c r="V326" s="3">
        <v>4.2760999999999996</v>
      </c>
      <c r="W326" s="3">
        <v>4.8929</v>
      </c>
      <c r="X326" s="3">
        <v>5.8288000000000002</v>
      </c>
      <c r="Y326" s="3">
        <v>5.6597</v>
      </c>
      <c r="Z326" s="3">
        <v>5.2638999999999996</v>
      </c>
      <c r="AA326" s="3">
        <v>5.3514999999999997</v>
      </c>
      <c r="AB326" s="3">
        <v>4.5606999999999998</v>
      </c>
      <c r="AC326" s="3">
        <v>5.3079000000000001</v>
      </c>
      <c r="AD326" s="3">
        <v>4.7466999999999997</v>
      </c>
      <c r="AE326" s="3">
        <v>4.1228999999999996</v>
      </c>
      <c r="AF326" s="3">
        <v>5.4608999999999996</v>
      </c>
      <c r="AG326" s="3">
        <v>6.7080000000000002</v>
      </c>
      <c r="AH326" s="3">
        <v>3.7974000000000001</v>
      </c>
      <c r="AI326" s="3">
        <v>3.827</v>
      </c>
      <c r="AJ326" s="3">
        <v>4.1730999999999998</v>
      </c>
      <c r="AK326" s="3">
        <v>4.9463999999999997</v>
      </c>
      <c r="AL326" s="3">
        <v>6.8354999999999997</v>
      </c>
      <c r="AM326" s="3">
        <v>6.0768000000000004</v>
      </c>
      <c r="AN326" s="3">
        <v>5.4470000000000001</v>
      </c>
      <c r="AO326" s="3">
        <v>4.9776999999999996</v>
      </c>
      <c r="AP326" s="3">
        <v>3.7042999999999999</v>
      </c>
      <c r="AQ326" s="3">
        <v>2.0339</v>
      </c>
      <c r="AR326" s="3">
        <v>4.7811000000000003</v>
      </c>
      <c r="AS326" s="3">
        <v>4.7424999999999997</v>
      </c>
      <c r="AT326" s="3">
        <v>6.0872000000000002</v>
      </c>
      <c r="AU326" s="3">
        <v>5.6276999999999999</v>
      </c>
      <c r="AV326" s="3">
        <v>3.9958999999999998</v>
      </c>
      <c r="AW326" s="3">
        <v>3.0472000000000001</v>
      </c>
      <c r="AX326" s="3">
        <v>6.2858000000000001</v>
      </c>
      <c r="AY326" s="3">
        <v>4.5685000000000002</v>
      </c>
      <c r="AZ326" s="3">
        <v>3.7423999999999999</v>
      </c>
      <c r="BA326" s="3">
        <v>4.0206</v>
      </c>
      <c r="BB326" s="3">
        <v>5.2023999999999999</v>
      </c>
      <c r="BC326" s="3">
        <v>4.6429999999999998</v>
      </c>
      <c r="BD326" s="3">
        <v>5.7691999999999997</v>
      </c>
      <c r="BE326" s="3">
        <v>5.6264000000000003</v>
      </c>
      <c r="BF326" s="3">
        <v>4.9874999999999998</v>
      </c>
      <c r="BG326" s="3">
        <v>2.9394</v>
      </c>
      <c r="BH326" s="3">
        <v>4.6527000000000003</v>
      </c>
      <c r="BI326" s="3">
        <v>4.0506000000000002</v>
      </c>
      <c r="BJ326" s="3">
        <v>2.2168999999999999</v>
      </c>
      <c r="BK326" s="3">
        <v>2.7743000000000002</v>
      </c>
      <c r="BL326" s="3">
        <v>4.8962000000000003</v>
      </c>
      <c r="BM326" s="3">
        <v>5.8512000000000004</v>
      </c>
      <c r="BN326" s="3">
        <v>3.5804999999999998</v>
      </c>
      <c r="BO326" s="3">
        <v>4.7728999999999999</v>
      </c>
      <c r="BP326" s="3">
        <v>4.3220999999999998</v>
      </c>
      <c r="BQ326" s="3">
        <v>5.9547999999999996</v>
      </c>
      <c r="BR326" s="3">
        <v>2.9232</v>
      </c>
      <c r="BS326" s="3">
        <v>4.2725999999999997</v>
      </c>
      <c r="BT326" s="3">
        <v>4.1901000000000002</v>
      </c>
      <c r="BU326" s="3">
        <v>3.8029000000000002</v>
      </c>
      <c r="BV326" s="3">
        <v>5.3379000000000003</v>
      </c>
      <c r="BW326" s="3">
        <v>3.0413000000000001</v>
      </c>
      <c r="BX326" s="3">
        <v>3.5575000000000001</v>
      </c>
      <c r="BY326" s="3">
        <v>4.9743000000000004</v>
      </c>
      <c r="BZ326" s="3">
        <v>5.2630999999999997</v>
      </c>
      <c r="CA326" s="3">
        <v>5.1261000000000001</v>
      </c>
      <c r="CB326" s="3">
        <v>4.0410000000000004</v>
      </c>
      <c r="CC326" s="3">
        <v>5.1494</v>
      </c>
      <c r="CD326" s="3">
        <v>1.6047</v>
      </c>
      <c r="CE326" s="3">
        <v>2.7258</v>
      </c>
      <c r="CF326" s="3">
        <v>4.7880000000000003</v>
      </c>
      <c r="CG326" s="3">
        <v>3.7004999999999999</v>
      </c>
      <c r="CH326" s="3">
        <v>4.2549999999999999</v>
      </c>
      <c r="CI326" s="3">
        <v>3.7227000000000001</v>
      </c>
      <c r="CJ326" s="3">
        <v>3.1640999999999999</v>
      </c>
      <c r="CK326" s="3">
        <v>5.7884000000000002</v>
      </c>
      <c r="CL326" s="3">
        <v>4.0141999999999998</v>
      </c>
      <c r="CM326" s="3">
        <v>1.2954000000000001</v>
      </c>
      <c r="CN326" s="3">
        <v>5.4001999999999999</v>
      </c>
      <c r="CO326" s="3">
        <v>5.0289999999999999</v>
      </c>
      <c r="CP326" s="3">
        <v>5.8367000000000004</v>
      </c>
      <c r="CQ326" s="3">
        <v>5.6067999999999998</v>
      </c>
      <c r="CR326" s="3">
        <v>0.21343999999999999</v>
      </c>
      <c r="CS326" s="3">
        <v>3.6480000000000001</v>
      </c>
      <c r="CT326" s="3">
        <v>4.7760999999999996</v>
      </c>
      <c r="CU326" s="3">
        <v>5.6817000000000002</v>
      </c>
    </row>
    <row r="327" spans="1:99" x14ac:dyDescent="0.2">
      <c r="A327" t="s">
        <v>1190</v>
      </c>
      <c r="B327" s="3">
        <v>2.3571</v>
      </c>
      <c r="C327" s="3">
        <v>3.0003000000000002</v>
      </c>
      <c r="D327" s="3">
        <v>3.431</v>
      </c>
      <c r="E327" s="3">
        <v>3.3068</v>
      </c>
      <c r="F327" s="3">
        <v>2.9152</v>
      </c>
      <c r="G327" s="3">
        <v>3.0007999999999999</v>
      </c>
      <c r="H327" s="3">
        <v>4.0369999999999999</v>
      </c>
      <c r="I327" s="3">
        <v>3.2461000000000002</v>
      </c>
      <c r="J327" s="3">
        <v>2.8355000000000001</v>
      </c>
      <c r="K327" s="3">
        <v>3.45</v>
      </c>
      <c r="L327" s="3">
        <v>4.1885000000000003</v>
      </c>
      <c r="M327" s="3">
        <v>4.2846000000000002</v>
      </c>
      <c r="N327" s="3">
        <v>4.0888999999999998</v>
      </c>
      <c r="O327" s="3">
        <v>3.6158000000000001</v>
      </c>
      <c r="P327" s="3">
        <v>4.0102000000000002</v>
      </c>
      <c r="Q327" s="3">
        <v>2.2608999999999999</v>
      </c>
      <c r="R327" s="3">
        <v>3.1263999999999998</v>
      </c>
      <c r="S327" s="3">
        <v>3.8054999999999999</v>
      </c>
      <c r="T327" s="3">
        <v>3.7787999999999999</v>
      </c>
      <c r="U327" s="3">
        <v>3.2012999999999998</v>
      </c>
      <c r="V327" s="3">
        <v>3.3692000000000002</v>
      </c>
      <c r="W327" s="3">
        <v>3.3885999999999998</v>
      </c>
      <c r="X327" s="3">
        <v>3.9653</v>
      </c>
      <c r="Y327" s="3">
        <v>4.1773999999999996</v>
      </c>
      <c r="Z327" s="3">
        <v>4.0298999999999996</v>
      </c>
      <c r="AA327" s="3">
        <v>4.0605000000000002</v>
      </c>
      <c r="AB327" s="3">
        <v>2.4794</v>
      </c>
      <c r="AC327" s="3">
        <v>4.0084</v>
      </c>
      <c r="AD327" s="3">
        <v>3.5425</v>
      </c>
      <c r="AE327" s="3">
        <v>3.3772000000000002</v>
      </c>
      <c r="AF327" s="3">
        <v>3.6493000000000002</v>
      </c>
      <c r="AG327" s="3">
        <v>4.7348999999999997</v>
      </c>
      <c r="AH327" s="3">
        <v>1.7703</v>
      </c>
      <c r="AI327" s="3">
        <v>2.2972000000000001</v>
      </c>
      <c r="AJ327" s="3">
        <v>2.2286999999999999</v>
      </c>
      <c r="AK327" s="3">
        <v>2.9106000000000001</v>
      </c>
      <c r="AL327" s="3">
        <v>4.9095000000000004</v>
      </c>
      <c r="AM327" s="3">
        <v>3.52</v>
      </c>
      <c r="AN327" s="3">
        <v>3.7069000000000001</v>
      </c>
      <c r="AO327" s="3">
        <v>3.6095000000000002</v>
      </c>
      <c r="AP327" s="3">
        <v>2.2168000000000001</v>
      </c>
      <c r="AQ327" s="3">
        <v>2.1884999999999999</v>
      </c>
      <c r="AR327" s="3">
        <v>2.7869000000000002</v>
      </c>
      <c r="AS327" s="3">
        <v>2.6185</v>
      </c>
      <c r="AT327" s="3">
        <v>3.2233000000000001</v>
      </c>
      <c r="AU327" s="3">
        <v>2.5579999999999998</v>
      </c>
      <c r="AV327" s="3">
        <v>2.3677999999999999</v>
      </c>
      <c r="AW327" s="3">
        <v>2.2715999999999998</v>
      </c>
      <c r="AX327" s="3">
        <v>3.0249000000000001</v>
      </c>
      <c r="AY327" s="3">
        <v>2.9398</v>
      </c>
      <c r="AZ327" s="3">
        <v>2.2942999999999998</v>
      </c>
      <c r="BA327" s="3">
        <v>3.2317999999999998</v>
      </c>
      <c r="BB327" s="3">
        <v>2.8056000000000001</v>
      </c>
      <c r="BC327" s="3">
        <v>3.3096000000000001</v>
      </c>
      <c r="BD327" s="3">
        <v>3.0303</v>
      </c>
      <c r="BE327" s="3">
        <v>2.3582000000000001</v>
      </c>
      <c r="BF327" s="3">
        <v>3.2206000000000001</v>
      </c>
      <c r="BG327" s="3">
        <v>1.7976000000000001</v>
      </c>
      <c r="BH327" s="3">
        <v>2.8121999999999998</v>
      </c>
      <c r="BI327" s="3">
        <v>2.5185</v>
      </c>
      <c r="BJ327" s="3">
        <v>1.552</v>
      </c>
      <c r="BK327" s="3">
        <v>2.3483000000000001</v>
      </c>
      <c r="BL327" s="3">
        <v>3.2456999999999998</v>
      </c>
      <c r="BM327" s="3">
        <v>3.4169</v>
      </c>
      <c r="BN327" s="3">
        <v>3.3104</v>
      </c>
      <c r="BO327" s="3">
        <v>3.6383999999999999</v>
      </c>
      <c r="BP327" s="3">
        <v>3.0912000000000002</v>
      </c>
      <c r="BQ327" s="3">
        <v>4.4442000000000004</v>
      </c>
      <c r="BR327" s="3">
        <v>2.0855000000000001</v>
      </c>
      <c r="BS327" s="3">
        <v>2.6198000000000001</v>
      </c>
      <c r="BT327" s="3">
        <v>2.3742000000000001</v>
      </c>
      <c r="BU327" s="3">
        <v>2.5145</v>
      </c>
      <c r="BV327" s="3">
        <v>2.9506999999999999</v>
      </c>
      <c r="BW327" s="3">
        <v>2.0564</v>
      </c>
      <c r="BX327" s="3">
        <v>2.4077000000000002</v>
      </c>
      <c r="BY327" s="3">
        <v>2.8134000000000001</v>
      </c>
      <c r="BZ327" s="3">
        <v>3.1042999999999998</v>
      </c>
      <c r="CA327" s="3">
        <v>3.0644999999999998</v>
      </c>
      <c r="CB327" s="3">
        <v>3.0728</v>
      </c>
      <c r="CC327" s="3">
        <v>3.1080999999999999</v>
      </c>
      <c r="CD327" s="3">
        <v>2.0495999999999999</v>
      </c>
      <c r="CE327" s="3">
        <v>2.4394</v>
      </c>
      <c r="CF327" s="3">
        <v>3.0535000000000001</v>
      </c>
      <c r="CG327" s="3">
        <v>3.0270999999999999</v>
      </c>
      <c r="CH327" s="3">
        <v>2.9662999999999999</v>
      </c>
      <c r="CI327" s="3">
        <v>1.9379999999999999</v>
      </c>
      <c r="CJ327" s="3">
        <v>2.1573000000000002</v>
      </c>
      <c r="CK327" s="3">
        <v>3.8607</v>
      </c>
      <c r="CL327" s="3">
        <v>2.8424999999999998</v>
      </c>
      <c r="CM327" s="3">
        <v>1.8817999999999999</v>
      </c>
      <c r="CN327" s="3">
        <v>2.9933000000000001</v>
      </c>
      <c r="CO327" s="3">
        <v>2.7494999999999998</v>
      </c>
      <c r="CP327" s="3">
        <v>4.5282</v>
      </c>
      <c r="CQ327" s="3">
        <v>3.9037000000000002</v>
      </c>
      <c r="CR327" s="3">
        <v>1.6244000000000001</v>
      </c>
      <c r="CS327" s="3">
        <v>2.4323000000000001</v>
      </c>
      <c r="CT327" s="3">
        <v>2.8519000000000001</v>
      </c>
      <c r="CU327" s="3">
        <v>3.8874</v>
      </c>
    </row>
    <row r="328" spans="1:99" x14ac:dyDescent="0.2">
      <c r="A328" t="s">
        <v>687</v>
      </c>
      <c r="B328" s="3">
        <v>3.4697</v>
      </c>
      <c r="C328" s="3">
        <v>1.3773</v>
      </c>
      <c r="D328" s="3">
        <v>2.0369000000000002</v>
      </c>
      <c r="E328" s="3">
        <v>3.0792000000000002</v>
      </c>
      <c r="F328" s="3">
        <v>2.0697999999999999</v>
      </c>
      <c r="G328" s="3">
        <v>2.3391999999999999</v>
      </c>
      <c r="H328" s="3">
        <v>2.1227</v>
      </c>
      <c r="I328" s="3">
        <v>1.5768</v>
      </c>
      <c r="J328" s="3">
        <v>1.9379</v>
      </c>
      <c r="K328" s="3">
        <v>2.0945</v>
      </c>
      <c r="L328" s="3">
        <v>2.9302000000000001</v>
      </c>
      <c r="M328" s="3">
        <v>3.2829999999999999</v>
      </c>
      <c r="N328" s="3">
        <v>2.8357999999999999</v>
      </c>
      <c r="O328" s="3">
        <v>2.1332</v>
      </c>
      <c r="P328" s="3">
        <v>2.3601000000000001</v>
      </c>
      <c r="Q328" s="3">
        <v>1.0268999999999999</v>
      </c>
      <c r="R328" s="3">
        <v>2.2143999999999999</v>
      </c>
      <c r="S328" s="3">
        <v>2.2372999999999998</v>
      </c>
      <c r="T328" s="3">
        <v>2.3643999999999998</v>
      </c>
      <c r="U328" s="3">
        <v>2.1633</v>
      </c>
      <c r="V328" s="3">
        <v>1.36</v>
      </c>
      <c r="W328" s="3">
        <v>2.0405000000000002</v>
      </c>
      <c r="X328" s="3">
        <v>2.3311000000000002</v>
      </c>
      <c r="Y328" s="3">
        <v>1.9292</v>
      </c>
      <c r="Z328" s="3">
        <v>1.7452000000000001</v>
      </c>
      <c r="AA328" s="3">
        <v>1.7605</v>
      </c>
      <c r="AB328" s="3">
        <v>1.484</v>
      </c>
      <c r="AC328" s="3">
        <v>2.5141</v>
      </c>
      <c r="AD328" s="3">
        <v>1.603</v>
      </c>
      <c r="AE328" s="3">
        <v>1.2050000000000001</v>
      </c>
      <c r="AF328" s="3">
        <v>1.1406000000000001</v>
      </c>
      <c r="AG328" s="3">
        <v>2.7694000000000001</v>
      </c>
      <c r="AH328" s="3">
        <v>1.1276999999999999</v>
      </c>
      <c r="AI328" s="3">
        <v>0.51546000000000003</v>
      </c>
      <c r="AJ328" s="3">
        <v>0.54620999999999997</v>
      </c>
      <c r="AK328" s="3">
        <v>1.8891</v>
      </c>
      <c r="AL328" s="3">
        <v>2.4262000000000001</v>
      </c>
      <c r="AM328" s="3">
        <v>2.3727</v>
      </c>
      <c r="AN328" s="3">
        <v>2.1829000000000001</v>
      </c>
      <c r="AO328" s="3">
        <v>2.4177</v>
      </c>
      <c r="AP328" s="3">
        <v>1.2630999999999999</v>
      </c>
      <c r="AQ328" s="3">
        <v>0.71545999999999998</v>
      </c>
      <c r="AR328" s="3">
        <v>1.9063000000000001</v>
      </c>
      <c r="AS328" s="3">
        <v>2.0192999999999999</v>
      </c>
      <c r="AT328" s="3">
        <v>2.0314999999999999</v>
      </c>
      <c r="AU328" s="3">
        <v>1.8599000000000001</v>
      </c>
      <c r="AV328" s="3">
        <v>0.90422000000000002</v>
      </c>
      <c r="AW328" s="3">
        <v>2.2440000000000002</v>
      </c>
      <c r="AX328" s="3">
        <v>2.8778000000000001</v>
      </c>
      <c r="AY328" s="3">
        <v>2.1610999999999998</v>
      </c>
      <c r="AZ328" s="3">
        <v>1.764</v>
      </c>
      <c r="BA328" s="3">
        <v>1.0783</v>
      </c>
      <c r="BB328" s="3">
        <v>1.8684000000000001</v>
      </c>
      <c r="BC328" s="3">
        <v>1.4856</v>
      </c>
      <c r="BD328" s="3">
        <v>1.8442000000000001</v>
      </c>
      <c r="BE328" s="3">
        <v>2.0628000000000002</v>
      </c>
      <c r="BF328" s="3">
        <v>1.5412999999999999</v>
      </c>
      <c r="BG328" s="3">
        <v>0.48666999999999999</v>
      </c>
      <c r="BH328" s="3">
        <v>1.2125999999999999</v>
      </c>
      <c r="BI328" s="3">
        <v>0.88966999999999996</v>
      </c>
      <c r="BJ328" s="3">
        <v>0.24959000000000001</v>
      </c>
      <c r="BK328" s="3">
        <v>0.90908</v>
      </c>
      <c r="BL328" s="3">
        <v>1.7202999999999999</v>
      </c>
      <c r="BM328" s="3">
        <v>2.5331999999999999</v>
      </c>
      <c r="BN328" s="3">
        <v>1.8787</v>
      </c>
      <c r="BO328" s="3">
        <v>2.1861000000000002</v>
      </c>
      <c r="BP328" s="3">
        <v>1.9505999999999999</v>
      </c>
      <c r="BQ328" s="3">
        <v>2.2705000000000002</v>
      </c>
      <c r="BR328" s="3">
        <v>0.74995000000000001</v>
      </c>
      <c r="BS328" s="3">
        <v>1.7578</v>
      </c>
      <c r="BT328" s="3">
        <v>1.5119</v>
      </c>
      <c r="BU328" s="3">
        <v>1.4923</v>
      </c>
      <c r="BV328" s="3">
        <v>1.9383999999999999</v>
      </c>
      <c r="BW328" s="3">
        <v>0.95860999999999996</v>
      </c>
      <c r="BX328" s="3">
        <v>0.57125000000000004</v>
      </c>
      <c r="BY328" s="3">
        <v>1.5242</v>
      </c>
      <c r="BZ328" s="3">
        <v>1.3476999999999999</v>
      </c>
      <c r="CA328" s="3">
        <v>1.9970000000000001</v>
      </c>
      <c r="CB328" s="3">
        <v>0.87427999999999995</v>
      </c>
      <c r="CC328" s="3">
        <v>1.0678000000000001</v>
      </c>
      <c r="CD328" s="3">
        <v>0.40544000000000002</v>
      </c>
      <c r="CE328" s="3">
        <v>0.77649000000000001</v>
      </c>
      <c r="CF328" s="3">
        <v>1.2437</v>
      </c>
      <c r="CG328" s="3">
        <v>1.1503000000000001</v>
      </c>
      <c r="CH328" s="3">
        <v>1.2408999999999999</v>
      </c>
      <c r="CI328" s="3">
        <v>1.2211000000000001</v>
      </c>
      <c r="CJ328" s="3">
        <v>1.0303</v>
      </c>
      <c r="CK328" s="3">
        <v>1.9352</v>
      </c>
      <c r="CL328" s="3">
        <v>1.9409000000000001</v>
      </c>
      <c r="CM328" s="3">
        <v>9.7685999999999995E-2</v>
      </c>
      <c r="CN328" s="3">
        <v>1.8568</v>
      </c>
      <c r="CO328" s="3">
        <v>1.0590999999999999</v>
      </c>
      <c r="CP328" s="3">
        <v>2.3584000000000001</v>
      </c>
      <c r="CQ328" s="3">
        <v>2.3176000000000001</v>
      </c>
      <c r="CR328" s="3">
        <v>0.11608</v>
      </c>
      <c r="CS328" s="3">
        <v>1.0061</v>
      </c>
      <c r="CT328" s="3">
        <v>2.0609000000000002</v>
      </c>
      <c r="CU328" s="3">
        <v>2.1080999999999999</v>
      </c>
    </row>
    <row r="329" spans="1:99" x14ac:dyDescent="0.2">
      <c r="A329" t="s">
        <v>216</v>
      </c>
      <c r="B329" s="3">
        <v>2.6160999999999999</v>
      </c>
      <c r="C329" s="3">
        <v>2.3614000000000002</v>
      </c>
      <c r="D329" s="3">
        <v>2.9371</v>
      </c>
      <c r="E329" s="3">
        <v>4.5231000000000003</v>
      </c>
      <c r="F329" s="3">
        <v>2.5323000000000002</v>
      </c>
      <c r="G329" s="3">
        <v>2.3046000000000002</v>
      </c>
      <c r="H329" s="3">
        <v>2.0381</v>
      </c>
      <c r="I329" s="3">
        <v>1.7188000000000001</v>
      </c>
      <c r="J329" s="3">
        <v>2.1352000000000002</v>
      </c>
      <c r="K329" s="3">
        <v>3.4203999999999999</v>
      </c>
      <c r="L329" s="3">
        <v>3.7858999999999998</v>
      </c>
      <c r="M329" s="3">
        <v>3.7427999999999999</v>
      </c>
      <c r="N329" s="3">
        <v>3.7450999999999999</v>
      </c>
      <c r="O329" s="3">
        <v>3.2719999999999998</v>
      </c>
      <c r="P329" s="3">
        <v>3.9533</v>
      </c>
      <c r="Q329" s="3">
        <v>2.2273999999999998</v>
      </c>
      <c r="R329" s="3">
        <v>2.8807</v>
      </c>
      <c r="S329" s="3">
        <v>3.3329</v>
      </c>
      <c r="T329" s="3">
        <v>3.3290999999999999</v>
      </c>
      <c r="U329" s="3">
        <v>2.6894</v>
      </c>
      <c r="V329" s="3">
        <v>1.7056</v>
      </c>
      <c r="W329" s="3">
        <v>2.2871999999999999</v>
      </c>
      <c r="X329" s="3">
        <v>3.2252000000000001</v>
      </c>
      <c r="Y329" s="3">
        <v>3.3064</v>
      </c>
      <c r="Z329" s="3">
        <v>2.8317999999999999</v>
      </c>
      <c r="AA329" s="3">
        <v>2.4314</v>
      </c>
      <c r="AB329" s="3">
        <v>1.8411</v>
      </c>
      <c r="AC329" s="3">
        <v>2.9904999999999999</v>
      </c>
      <c r="AD329" s="3">
        <v>2.2166999999999999</v>
      </c>
      <c r="AE329" s="3">
        <v>1.9859</v>
      </c>
      <c r="AF329" s="3">
        <v>2.4504000000000001</v>
      </c>
      <c r="AG329" s="3">
        <v>3.2635000000000001</v>
      </c>
      <c r="AH329" s="3">
        <v>1.9126000000000001</v>
      </c>
      <c r="AI329" s="3">
        <v>1.6529</v>
      </c>
      <c r="AJ329" s="3">
        <v>1.4813000000000001</v>
      </c>
      <c r="AK329" s="3">
        <v>2.6379000000000001</v>
      </c>
      <c r="AL329" s="3">
        <v>3.4474999999999998</v>
      </c>
      <c r="AM329" s="3">
        <v>3.9058000000000002</v>
      </c>
      <c r="AN329" s="3">
        <v>3.3296000000000001</v>
      </c>
      <c r="AO329" s="3">
        <v>2.5255000000000001</v>
      </c>
      <c r="AP329" s="3">
        <v>1.5304</v>
      </c>
      <c r="AQ329" s="3">
        <v>0.74317</v>
      </c>
      <c r="AR329" s="3">
        <v>2.5375999999999999</v>
      </c>
      <c r="AS329" s="3">
        <v>2.4087999999999998</v>
      </c>
      <c r="AT329" s="3">
        <v>2.6722999999999999</v>
      </c>
      <c r="AU329" s="3">
        <v>2.9083000000000001</v>
      </c>
      <c r="AV329" s="3">
        <v>1.9587000000000001</v>
      </c>
      <c r="AW329" s="3">
        <v>2.4127000000000001</v>
      </c>
      <c r="AX329" s="3">
        <v>4.0434999999999999</v>
      </c>
      <c r="AY329" s="3">
        <v>3.3521000000000001</v>
      </c>
      <c r="AZ329" s="3">
        <v>2.2370000000000001</v>
      </c>
      <c r="BA329" s="3">
        <v>1.627</v>
      </c>
      <c r="BB329" s="3">
        <v>2.8060999999999998</v>
      </c>
      <c r="BC329" s="3">
        <v>1.7976000000000001</v>
      </c>
      <c r="BD329" s="3">
        <v>3.0577999999999999</v>
      </c>
      <c r="BE329" s="3">
        <v>2.5434999999999999</v>
      </c>
      <c r="BF329" s="3">
        <v>2.7589999999999999</v>
      </c>
      <c r="BG329" s="3">
        <v>1.5893999999999999</v>
      </c>
      <c r="BH329" s="3">
        <v>2.2572999999999999</v>
      </c>
      <c r="BI329" s="3">
        <v>1.7930999999999999</v>
      </c>
      <c r="BJ329" s="3">
        <v>0.87917999999999996</v>
      </c>
      <c r="BK329" s="3">
        <v>1.2971999999999999</v>
      </c>
      <c r="BL329" s="3">
        <v>2.6149</v>
      </c>
      <c r="BM329" s="3">
        <v>3.6833</v>
      </c>
      <c r="BN329" s="3">
        <v>1.8048999999999999</v>
      </c>
      <c r="BO329" s="3">
        <v>2.6461000000000001</v>
      </c>
      <c r="BP329" s="3">
        <v>2.9902000000000002</v>
      </c>
      <c r="BQ329" s="3">
        <v>3.4958</v>
      </c>
      <c r="BR329" s="3">
        <v>1.4174</v>
      </c>
      <c r="BS329" s="3">
        <v>2.2808000000000002</v>
      </c>
      <c r="BT329" s="3">
        <v>1.8347</v>
      </c>
      <c r="BU329" s="3">
        <v>2.1819000000000002</v>
      </c>
      <c r="BV329" s="3">
        <v>2.6387999999999998</v>
      </c>
      <c r="BW329" s="3">
        <v>1.3263</v>
      </c>
      <c r="BX329" s="3">
        <v>2.4032</v>
      </c>
      <c r="BY329" s="3">
        <v>2.6374</v>
      </c>
      <c r="BZ329" s="3">
        <v>2.7928999999999999</v>
      </c>
      <c r="CA329" s="3">
        <v>2.4091999999999998</v>
      </c>
      <c r="CB329" s="3">
        <v>0.82316</v>
      </c>
      <c r="CC329" s="3">
        <v>1.6507000000000001</v>
      </c>
      <c r="CD329" s="3">
        <v>0.60821000000000003</v>
      </c>
      <c r="CE329" s="3">
        <v>0.87480999999999998</v>
      </c>
      <c r="CF329" s="3">
        <v>2.7965</v>
      </c>
      <c r="CG329" s="3">
        <v>2.5516999999999999</v>
      </c>
      <c r="CH329" s="3">
        <v>2.9199000000000002</v>
      </c>
      <c r="CI329" s="3">
        <v>1.7947</v>
      </c>
      <c r="CJ329" s="3">
        <v>1.6229</v>
      </c>
      <c r="CK329" s="3">
        <v>2.4697</v>
      </c>
      <c r="CL329" s="3">
        <v>2.5691000000000002</v>
      </c>
      <c r="CM329" s="3">
        <v>0.56011999999999995</v>
      </c>
      <c r="CN329" s="3">
        <v>2.4962</v>
      </c>
      <c r="CO329" s="3">
        <v>2.86</v>
      </c>
      <c r="CP329" s="3">
        <v>3.8331</v>
      </c>
      <c r="CQ329" s="3">
        <v>4.1764000000000001</v>
      </c>
      <c r="CR329" s="3">
        <v>0.17333000000000001</v>
      </c>
      <c r="CS329" s="3">
        <v>1.6639999999999999</v>
      </c>
      <c r="CT329" s="3">
        <v>2.7717999999999998</v>
      </c>
      <c r="CU329" s="3">
        <v>2.9990000000000001</v>
      </c>
    </row>
    <row r="330" spans="1:99" x14ac:dyDescent="0.2">
      <c r="A330" t="s">
        <v>1191</v>
      </c>
      <c r="B330" s="3">
        <v>4.5320999999999998</v>
      </c>
      <c r="C330" s="3">
        <v>3.3801999999999999</v>
      </c>
      <c r="D330" s="3">
        <v>4.3113999999999999</v>
      </c>
      <c r="E330" s="3">
        <v>6.0324999999999998</v>
      </c>
      <c r="F330" s="3">
        <v>4.2012</v>
      </c>
      <c r="G330" s="3">
        <v>4.4916999999999998</v>
      </c>
      <c r="H330" s="3">
        <v>4.0698999999999996</v>
      </c>
      <c r="I330" s="3">
        <v>4.2864000000000004</v>
      </c>
      <c r="J330" s="3">
        <v>3.6292</v>
      </c>
      <c r="K330" s="3">
        <v>3.7578</v>
      </c>
      <c r="L330" s="3">
        <v>4.9065000000000003</v>
      </c>
      <c r="M330" s="3">
        <v>5.0553999999999997</v>
      </c>
      <c r="N330" s="3">
        <v>4.431</v>
      </c>
      <c r="O330" s="3">
        <v>3.9015</v>
      </c>
      <c r="P330" s="3">
        <v>4.2070999999999996</v>
      </c>
      <c r="Q330" s="3">
        <v>2.9704000000000002</v>
      </c>
      <c r="R330" s="3">
        <v>4.0384000000000002</v>
      </c>
      <c r="S330" s="3">
        <v>4.2319000000000004</v>
      </c>
      <c r="T330" s="3">
        <v>4.0785999999999998</v>
      </c>
      <c r="U330" s="3">
        <v>3.9649000000000001</v>
      </c>
      <c r="V330" s="3">
        <v>3.8803999999999998</v>
      </c>
      <c r="W330" s="3">
        <v>4.4589999999999996</v>
      </c>
      <c r="X330" s="3">
        <v>4.1478000000000002</v>
      </c>
      <c r="Y330" s="3">
        <v>4.5705999999999998</v>
      </c>
      <c r="Z330" s="3">
        <v>3.8456999999999999</v>
      </c>
      <c r="AA330" s="3">
        <v>4.4047000000000001</v>
      </c>
      <c r="AB330" s="3">
        <v>3.9998</v>
      </c>
      <c r="AC330" s="3">
        <v>3.5009999999999999</v>
      </c>
      <c r="AD330" s="3">
        <v>3.1947999999999999</v>
      </c>
      <c r="AE330" s="3">
        <v>3.6938</v>
      </c>
      <c r="AF330" s="3">
        <v>3.3355000000000001</v>
      </c>
      <c r="AG330" s="3">
        <v>4.7526000000000002</v>
      </c>
      <c r="AH330" s="3">
        <v>3.3241000000000001</v>
      </c>
      <c r="AI330" s="3">
        <v>3.6480000000000001</v>
      </c>
      <c r="AJ330" s="3">
        <v>3.9035000000000002</v>
      </c>
      <c r="AK330" s="3">
        <v>3.7143999999999999</v>
      </c>
      <c r="AL330" s="3">
        <v>4.9993999999999996</v>
      </c>
      <c r="AM330" s="3">
        <v>4.4278000000000004</v>
      </c>
      <c r="AN330" s="3">
        <v>4.1340000000000003</v>
      </c>
      <c r="AO330" s="3">
        <v>3.7854000000000001</v>
      </c>
      <c r="AP330" s="3">
        <v>3.9253999999999998</v>
      </c>
      <c r="AQ330" s="3">
        <v>2.9483999999999999</v>
      </c>
      <c r="AR330" s="3">
        <v>3.9182999999999999</v>
      </c>
      <c r="AS330" s="3">
        <v>3.8871000000000002</v>
      </c>
      <c r="AT330" s="3">
        <v>4.6083999999999996</v>
      </c>
      <c r="AU330" s="3">
        <v>3.8256000000000001</v>
      </c>
      <c r="AV330" s="3">
        <v>2.9638</v>
      </c>
      <c r="AW330" s="3">
        <v>2.7806999999999999</v>
      </c>
      <c r="AX330" s="3">
        <v>4.8937999999999997</v>
      </c>
      <c r="AY330" s="3">
        <v>4.6954000000000002</v>
      </c>
      <c r="AZ330" s="3">
        <v>3.0790999999999999</v>
      </c>
      <c r="BA330" s="3">
        <v>4.0987999999999998</v>
      </c>
      <c r="BB330" s="3">
        <v>3.6699000000000002</v>
      </c>
      <c r="BC330" s="3">
        <v>3.5223</v>
      </c>
      <c r="BD330" s="3">
        <v>4.5170000000000003</v>
      </c>
      <c r="BE330" s="3">
        <v>4.0865</v>
      </c>
      <c r="BF330" s="3">
        <v>4.4823000000000004</v>
      </c>
      <c r="BG330" s="3">
        <v>3.2235999999999998</v>
      </c>
      <c r="BH330" s="3">
        <v>3.2111999999999998</v>
      </c>
      <c r="BI330" s="3">
        <v>2.8220999999999998</v>
      </c>
      <c r="BJ330" s="3">
        <v>2.4904999999999999</v>
      </c>
      <c r="BK330" s="3">
        <v>2.2974000000000001</v>
      </c>
      <c r="BL330" s="3">
        <v>3.9573</v>
      </c>
      <c r="BM330" s="3">
        <v>4.2575000000000003</v>
      </c>
      <c r="BN330" s="3">
        <v>3.3620999999999999</v>
      </c>
      <c r="BO330" s="3">
        <v>3.6455000000000002</v>
      </c>
      <c r="BP330" s="3">
        <v>3.6496</v>
      </c>
      <c r="BQ330" s="3">
        <v>4.6982999999999997</v>
      </c>
      <c r="BR330" s="3">
        <v>2.8119999999999998</v>
      </c>
      <c r="BS330" s="3">
        <v>3.6617000000000002</v>
      </c>
      <c r="BT330" s="3">
        <v>3.6953999999999998</v>
      </c>
      <c r="BU330" s="3">
        <v>3.2494999999999998</v>
      </c>
      <c r="BV330" s="3">
        <v>4.0164</v>
      </c>
      <c r="BW330" s="3">
        <v>2.8967000000000001</v>
      </c>
      <c r="BX330" s="3">
        <v>2.4632999999999998</v>
      </c>
      <c r="BY330" s="3">
        <v>3.4436</v>
      </c>
      <c r="BZ330" s="3">
        <v>3.6726000000000001</v>
      </c>
      <c r="CA330" s="3">
        <v>3.9722</v>
      </c>
      <c r="CB330" s="3">
        <v>2.8932000000000002</v>
      </c>
      <c r="CC330" s="3">
        <v>3.6840000000000002</v>
      </c>
      <c r="CD330" s="3">
        <v>3.0926</v>
      </c>
      <c r="CE330" s="3">
        <v>3.1265999999999998</v>
      </c>
      <c r="CF330" s="3">
        <v>3.4157999999999999</v>
      </c>
      <c r="CG330" s="3">
        <v>3.0396000000000001</v>
      </c>
      <c r="CH330" s="3">
        <v>4.0187999999999997</v>
      </c>
      <c r="CI330" s="3">
        <v>3.3182999999999998</v>
      </c>
      <c r="CJ330" s="3">
        <v>2.9098000000000002</v>
      </c>
      <c r="CK330" s="3">
        <v>3.9666000000000001</v>
      </c>
      <c r="CL330" s="3">
        <v>3.8289</v>
      </c>
      <c r="CM330" s="3">
        <v>2.4581</v>
      </c>
      <c r="CN330" s="3">
        <v>3.6492</v>
      </c>
      <c r="CO330" s="3">
        <v>3.3744999999999998</v>
      </c>
      <c r="CP330" s="3">
        <v>4.3422000000000001</v>
      </c>
      <c r="CQ330" s="3">
        <v>4.5572999999999997</v>
      </c>
      <c r="CR330" s="3">
        <v>2.7202000000000002</v>
      </c>
      <c r="CS330" s="3">
        <v>3.08</v>
      </c>
      <c r="CT330" s="3">
        <v>4.1868999999999996</v>
      </c>
      <c r="CU330" s="3">
        <v>4.7690000000000001</v>
      </c>
    </row>
    <row r="331" spans="1:99" x14ac:dyDescent="0.2">
      <c r="A331" t="s">
        <v>1192</v>
      </c>
      <c r="B331" s="3">
        <v>1.9947999999999999</v>
      </c>
      <c r="C331" s="3">
        <v>2.7176</v>
      </c>
      <c r="D331" s="3">
        <v>3.0788000000000002</v>
      </c>
      <c r="E331" s="3">
        <v>3.3313999999999999</v>
      </c>
      <c r="F331" s="3">
        <v>3.4375</v>
      </c>
      <c r="G331" s="3">
        <v>3.2147999999999999</v>
      </c>
      <c r="H331" s="3">
        <v>3.0232000000000001</v>
      </c>
      <c r="I331" s="3">
        <v>3.0958999999999999</v>
      </c>
      <c r="J331" s="3">
        <v>2.0268000000000002</v>
      </c>
      <c r="K331" s="3">
        <v>2.8650000000000002</v>
      </c>
      <c r="L331" s="3">
        <v>3.7347000000000001</v>
      </c>
      <c r="M331" s="3">
        <v>3.9384999999999999</v>
      </c>
      <c r="N331" s="3">
        <v>3.2982999999999998</v>
      </c>
      <c r="O331" s="3">
        <v>4.008</v>
      </c>
      <c r="P331" s="3">
        <v>4.1982999999999997</v>
      </c>
      <c r="Q331" s="3">
        <v>2.1051000000000002</v>
      </c>
      <c r="R331" s="3">
        <v>2.6918000000000002</v>
      </c>
      <c r="S331" s="3">
        <v>2.7326999999999999</v>
      </c>
      <c r="T331" s="3">
        <v>2.7955999999999999</v>
      </c>
      <c r="U331" s="3">
        <v>3.2751000000000001</v>
      </c>
      <c r="V331" s="3">
        <v>2.7936999999999999</v>
      </c>
      <c r="W331" s="3">
        <v>3.2345999999999999</v>
      </c>
      <c r="X331" s="3">
        <v>4.2122000000000002</v>
      </c>
      <c r="Y331" s="3">
        <v>3.0047000000000001</v>
      </c>
      <c r="Z331" s="3">
        <v>3.0244</v>
      </c>
      <c r="AA331" s="3">
        <v>3.1358000000000001</v>
      </c>
      <c r="AB331" s="3">
        <v>2.1709000000000001</v>
      </c>
      <c r="AC331" s="3">
        <v>2.4647000000000001</v>
      </c>
      <c r="AD331" s="3">
        <v>1.8599000000000001</v>
      </c>
      <c r="AE331" s="3">
        <v>3.1092</v>
      </c>
      <c r="AF331" s="3">
        <v>1.6714</v>
      </c>
      <c r="AG331" s="3">
        <v>4.0605000000000002</v>
      </c>
      <c r="AH331" s="3">
        <v>1.8412999999999999</v>
      </c>
      <c r="AI331" s="3">
        <v>1.4903</v>
      </c>
      <c r="AJ331" s="3">
        <v>2.0247000000000002</v>
      </c>
      <c r="AK331" s="3">
        <v>2.5365000000000002</v>
      </c>
      <c r="AL331" s="3">
        <v>4.0442</v>
      </c>
      <c r="AM331" s="3">
        <v>3.6478999999999999</v>
      </c>
      <c r="AN331" s="3">
        <v>3.4253</v>
      </c>
      <c r="AO331" s="3">
        <v>3.1703999999999999</v>
      </c>
      <c r="AP331" s="3">
        <v>2.9300999999999999</v>
      </c>
      <c r="AQ331" s="3">
        <v>0.92101999999999995</v>
      </c>
      <c r="AR331" s="3">
        <v>2.3610000000000002</v>
      </c>
      <c r="AS331" s="3">
        <v>2.1779000000000002</v>
      </c>
      <c r="AT331" s="3">
        <v>3.0543</v>
      </c>
      <c r="AU331" s="3">
        <v>1.7770999999999999</v>
      </c>
      <c r="AV331" s="3">
        <v>1.1944999999999999</v>
      </c>
      <c r="AW331" s="3">
        <v>1.4158999999999999</v>
      </c>
      <c r="AX331" s="3">
        <v>2.4689000000000001</v>
      </c>
      <c r="AY331" s="3">
        <v>1.9137</v>
      </c>
      <c r="AZ331" s="3">
        <v>2.3997000000000002</v>
      </c>
      <c r="BA331" s="3">
        <v>3.6196999999999999</v>
      </c>
      <c r="BB331" s="3">
        <v>2.4138999999999999</v>
      </c>
      <c r="BC331" s="3">
        <v>2.4169</v>
      </c>
      <c r="BD331" s="3">
        <v>2.6516999999999999</v>
      </c>
      <c r="BE331" s="3">
        <v>2.4485999999999999</v>
      </c>
      <c r="BF331" s="3">
        <v>3.6421999999999999</v>
      </c>
      <c r="BG331" s="3">
        <v>0.73046</v>
      </c>
      <c r="BH331" s="3">
        <v>2.4134000000000002</v>
      </c>
      <c r="BI331" s="3">
        <v>1.9719</v>
      </c>
      <c r="BJ331" s="3">
        <v>0.82101000000000002</v>
      </c>
      <c r="BK331" s="3">
        <v>1.0407</v>
      </c>
      <c r="BL331" s="3">
        <v>2.1172</v>
      </c>
      <c r="BM331" s="3">
        <v>3.1875</v>
      </c>
      <c r="BN331" s="3">
        <v>2.2301000000000002</v>
      </c>
      <c r="BO331" s="3">
        <v>3.6069</v>
      </c>
      <c r="BP331" s="3">
        <v>2.5720999999999998</v>
      </c>
      <c r="BQ331" s="3">
        <v>3.6040999999999999</v>
      </c>
      <c r="BR331" s="3">
        <v>1.0210999999999999</v>
      </c>
      <c r="BS331" s="3">
        <v>2.1957</v>
      </c>
      <c r="BT331" s="3">
        <v>2.0727000000000002</v>
      </c>
      <c r="BU331" s="3">
        <v>2.0388999999999999</v>
      </c>
      <c r="BV331" s="3">
        <v>2.6718000000000002</v>
      </c>
      <c r="BW331" s="3">
        <v>1.3052999999999999</v>
      </c>
      <c r="BX331" s="3">
        <v>2.1989999999999998</v>
      </c>
      <c r="BY331" s="3">
        <v>2.8298999999999999</v>
      </c>
      <c r="BZ331" s="3">
        <v>2.5607000000000002</v>
      </c>
      <c r="CA331" s="3">
        <v>2.7919</v>
      </c>
      <c r="CB331" s="3">
        <v>2.6021999999999998</v>
      </c>
      <c r="CC331" s="3">
        <v>2.3871000000000002</v>
      </c>
      <c r="CD331" s="3">
        <v>2.0817000000000001</v>
      </c>
      <c r="CE331" s="3">
        <v>2.133</v>
      </c>
      <c r="CF331" s="3">
        <v>3.0226999999999999</v>
      </c>
      <c r="CG331" s="3">
        <v>2.2109999999999999</v>
      </c>
      <c r="CH331" s="3">
        <v>2.6623999999999999</v>
      </c>
      <c r="CI331" s="3">
        <v>2.2161</v>
      </c>
      <c r="CJ331" s="3">
        <v>1.0831999999999999</v>
      </c>
      <c r="CK331" s="3">
        <v>3.1825999999999999</v>
      </c>
      <c r="CL331" s="3">
        <v>3.3548</v>
      </c>
      <c r="CM331" s="3">
        <v>0.64958000000000005</v>
      </c>
      <c r="CN331" s="3">
        <v>2.7130000000000001</v>
      </c>
      <c r="CO331" s="3">
        <v>2.2057000000000002</v>
      </c>
      <c r="CP331" s="3">
        <v>2.2599</v>
      </c>
      <c r="CQ331" s="3">
        <v>2.4268000000000001</v>
      </c>
      <c r="CR331" s="3">
        <v>0.5877</v>
      </c>
      <c r="CS331" s="3">
        <v>2.1320000000000001</v>
      </c>
      <c r="CT331" s="3">
        <v>2.895</v>
      </c>
      <c r="CU331" s="3">
        <v>2.3712</v>
      </c>
    </row>
    <row r="332" spans="1:99" x14ac:dyDescent="0.2">
      <c r="A332" t="s">
        <v>473</v>
      </c>
      <c r="B332" s="3">
        <v>2.2728999999999999</v>
      </c>
      <c r="C332" s="3">
        <v>2.0002</v>
      </c>
      <c r="D332" s="3">
        <v>2.7645</v>
      </c>
      <c r="E332" s="3">
        <v>2.9554</v>
      </c>
      <c r="F332" s="3">
        <v>2.4157000000000002</v>
      </c>
      <c r="G332" s="3">
        <v>2.8757999999999999</v>
      </c>
      <c r="H332" s="3">
        <v>2.9710999999999999</v>
      </c>
      <c r="I332" s="3">
        <v>2.5609999999999999</v>
      </c>
      <c r="J332" s="3">
        <v>2.3664000000000001</v>
      </c>
      <c r="K332" s="3">
        <v>2.1993</v>
      </c>
      <c r="L332" s="3">
        <v>3.0777000000000001</v>
      </c>
      <c r="M332" s="3">
        <v>3.9514999999999998</v>
      </c>
      <c r="N332" s="3">
        <v>3.2208000000000001</v>
      </c>
      <c r="O332" s="3">
        <v>2.7323</v>
      </c>
      <c r="P332" s="3">
        <v>3.4348000000000001</v>
      </c>
      <c r="Q332" s="3">
        <v>1.9067000000000001</v>
      </c>
      <c r="R332" s="3">
        <v>3.3241000000000001</v>
      </c>
      <c r="S332" s="3">
        <v>1.9628000000000001</v>
      </c>
      <c r="T332" s="3">
        <v>1.9471000000000001</v>
      </c>
      <c r="U332" s="3">
        <v>3.3126000000000002</v>
      </c>
      <c r="V332" s="3">
        <v>2.9691000000000001</v>
      </c>
      <c r="W332" s="3">
        <v>3.0049999999999999</v>
      </c>
      <c r="X332" s="3">
        <v>3.1541999999999999</v>
      </c>
      <c r="Y332" s="3">
        <v>2.4552999999999998</v>
      </c>
      <c r="Z332" s="3">
        <v>2.7677999999999998</v>
      </c>
      <c r="AA332" s="3">
        <v>2.1577000000000002</v>
      </c>
      <c r="AB332" s="3">
        <v>2.3898000000000001</v>
      </c>
      <c r="AC332" s="3">
        <v>2.2492000000000001</v>
      </c>
      <c r="AD332" s="3">
        <v>2.3321999999999998</v>
      </c>
      <c r="AE332" s="3">
        <v>2.6433</v>
      </c>
      <c r="AF332" s="3">
        <v>2.2450000000000001</v>
      </c>
      <c r="AG332" s="3">
        <v>2.8168000000000002</v>
      </c>
      <c r="AH332" s="3">
        <v>2.0903999999999998</v>
      </c>
      <c r="AI332" s="3">
        <v>1.1704000000000001</v>
      </c>
      <c r="AJ332" s="3">
        <v>1.389</v>
      </c>
      <c r="AK332" s="3">
        <v>2.3767</v>
      </c>
      <c r="AL332" s="3">
        <v>3.1204000000000001</v>
      </c>
      <c r="AM332" s="3">
        <v>3.63</v>
      </c>
      <c r="AN332" s="3">
        <v>2.4521999999999999</v>
      </c>
      <c r="AO332" s="3">
        <v>2.9963000000000002</v>
      </c>
      <c r="AP332" s="3">
        <v>1.2867</v>
      </c>
      <c r="AQ332" s="3">
        <v>0.36892999999999998</v>
      </c>
      <c r="AR332" s="3">
        <v>1.7150000000000001</v>
      </c>
      <c r="AS332" s="3">
        <v>1.6551</v>
      </c>
      <c r="AT332" s="3">
        <v>2.0182000000000002</v>
      </c>
      <c r="AU332" s="3">
        <v>2.2006000000000001</v>
      </c>
      <c r="AV332" s="3">
        <v>1.4071</v>
      </c>
      <c r="AW332" s="3">
        <v>1.1982999999999999</v>
      </c>
      <c r="AX332" s="3">
        <v>2.7458</v>
      </c>
      <c r="AY332" s="3">
        <v>2.0556999999999999</v>
      </c>
      <c r="AZ332" s="3">
        <v>2.6208999999999998</v>
      </c>
      <c r="BA332" s="3">
        <v>2.4502000000000002</v>
      </c>
      <c r="BB332" s="3">
        <v>2.6408999999999998</v>
      </c>
      <c r="BC332" s="3">
        <v>2.7519</v>
      </c>
      <c r="BD332" s="3">
        <v>2.8157000000000001</v>
      </c>
      <c r="BE332" s="3">
        <v>2.5005000000000002</v>
      </c>
      <c r="BF332" s="3">
        <v>3.0522999999999998</v>
      </c>
      <c r="BG332" s="3">
        <v>1.1342000000000001</v>
      </c>
      <c r="BH332" s="3">
        <v>1.6771</v>
      </c>
      <c r="BI332" s="3">
        <v>1.6213</v>
      </c>
      <c r="BJ332" s="3">
        <v>0.87221000000000004</v>
      </c>
      <c r="BK332" s="3">
        <v>1.6176999999999999</v>
      </c>
      <c r="BL332" s="3">
        <v>1.8302</v>
      </c>
      <c r="BM332" s="3">
        <v>1.875</v>
      </c>
      <c r="BN332" s="3">
        <v>2.4998999999999998</v>
      </c>
      <c r="BO332" s="3">
        <v>2.7092999999999998</v>
      </c>
      <c r="BP332" s="3">
        <v>2.7498999999999998</v>
      </c>
      <c r="BQ332" s="3">
        <v>3.3712</v>
      </c>
      <c r="BR332" s="3">
        <v>1.5085999999999999</v>
      </c>
      <c r="BS332" s="3">
        <v>2.4125999999999999</v>
      </c>
      <c r="BT332" s="3">
        <v>1.9817</v>
      </c>
      <c r="BU332" s="3">
        <v>2.3685</v>
      </c>
      <c r="BV332" s="3">
        <v>2.4323999999999999</v>
      </c>
      <c r="BW332" s="3">
        <v>0.94671000000000005</v>
      </c>
      <c r="BX332" s="3">
        <v>1.9401999999999999</v>
      </c>
      <c r="BY332" s="3">
        <v>3.1425000000000001</v>
      </c>
      <c r="BZ332" s="3">
        <v>2.6714000000000002</v>
      </c>
      <c r="CA332" s="3">
        <v>2.5186999999999999</v>
      </c>
      <c r="CB332" s="3">
        <v>1.7589999999999999</v>
      </c>
      <c r="CC332" s="3">
        <v>1.548</v>
      </c>
      <c r="CD332" s="3">
        <v>0.88048999999999999</v>
      </c>
      <c r="CE332" s="3">
        <v>0.78115999999999997</v>
      </c>
      <c r="CF332" s="3">
        <v>2.6027999999999998</v>
      </c>
      <c r="CG332" s="3">
        <v>1.2202</v>
      </c>
      <c r="CH332" s="3">
        <v>1.7053</v>
      </c>
      <c r="CI332" s="3">
        <v>1.4895</v>
      </c>
      <c r="CJ332" s="3">
        <v>1.5817000000000001</v>
      </c>
      <c r="CK332" s="3">
        <v>2.8374999999999999</v>
      </c>
      <c r="CL332" s="3">
        <v>1.7827</v>
      </c>
      <c r="CM332" s="3">
        <v>0.69247999999999998</v>
      </c>
      <c r="CN332" s="3">
        <v>2.0937000000000001</v>
      </c>
      <c r="CO332" s="3">
        <v>2.2526000000000002</v>
      </c>
      <c r="CP332" s="3">
        <v>2.0813999999999999</v>
      </c>
      <c r="CQ332" s="3">
        <v>2.0891999999999999</v>
      </c>
      <c r="CR332" s="3">
        <v>0.30486000000000002</v>
      </c>
      <c r="CS332" s="3">
        <v>2.0600999999999998</v>
      </c>
      <c r="CT332" s="3">
        <v>1.5144</v>
      </c>
      <c r="CU332" s="3">
        <v>2.4232</v>
      </c>
    </row>
    <row r="333" spans="1:99" x14ac:dyDescent="0.2">
      <c r="A333" t="s">
        <v>671</v>
      </c>
      <c r="B333" s="3">
        <v>4.6634000000000002</v>
      </c>
      <c r="C333" s="3">
        <v>3.387</v>
      </c>
      <c r="D333" s="3">
        <v>3.6215000000000002</v>
      </c>
      <c r="E333" s="3">
        <v>4.7778</v>
      </c>
      <c r="F333" s="3">
        <v>3.1867000000000001</v>
      </c>
      <c r="G333" s="3">
        <v>3.0381</v>
      </c>
      <c r="H333" s="3">
        <v>3.4940000000000002</v>
      </c>
      <c r="I333" s="3">
        <v>3.0760999999999998</v>
      </c>
      <c r="J333" s="3">
        <v>3.3424999999999998</v>
      </c>
      <c r="K333" s="3">
        <v>3.028</v>
      </c>
      <c r="L333" s="3">
        <v>4.4412000000000003</v>
      </c>
      <c r="M333" s="3">
        <v>4.4409999999999998</v>
      </c>
      <c r="N333" s="3">
        <v>4.1935000000000002</v>
      </c>
      <c r="O333" s="3">
        <v>3.1884000000000001</v>
      </c>
      <c r="P333" s="3">
        <v>3.3258999999999999</v>
      </c>
      <c r="Q333" s="3">
        <v>1.9188000000000001</v>
      </c>
      <c r="R333" s="3">
        <v>3.0937000000000001</v>
      </c>
      <c r="S333" s="3">
        <v>3.7711000000000001</v>
      </c>
      <c r="T333" s="3">
        <v>3.6385999999999998</v>
      </c>
      <c r="U333" s="3">
        <v>3.5539000000000001</v>
      </c>
      <c r="V333" s="3">
        <v>3.26</v>
      </c>
      <c r="W333" s="3">
        <v>3.4876</v>
      </c>
      <c r="X333" s="3">
        <v>4.0404999999999998</v>
      </c>
      <c r="Y333" s="3">
        <v>3.6227999999999998</v>
      </c>
      <c r="Z333" s="3">
        <v>2.3715000000000002</v>
      </c>
      <c r="AA333" s="3">
        <v>3.1737000000000002</v>
      </c>
      <c r="AB333" s="3">
        <v>3.2206999999999999</v>
      </c>
      <c r="AC333" s="3">
        <v>3.5733999999999999</v>
      </c>
      <c r="AD333" s="3">
        <v>3.7204000000000002</v>
      </c>
      <c r="AE333" s="3">
        <v>2.9918</v>
      </c>
      <c r="AF333" s="3">
        <v>3.5363000000000002</v>
      </c>
      <c r="AG333" s="3">
        <v>3.4234</v>
      </c>
      <c r="AH333" s="3">
        <v>3.0552999999999999</v>
      </c>
      <c r="AI333" s="3">
        <v>2.5152999999999999</v>
      </c>
      <c r="AJ333" s="3">
        <v>2.8628</v>
      </c>
      <c r="AK333" s="3">
        <v>3.4977</v>
      </c>
      <c r="AL333" s="3">
        <v>3.3988</v>
      </c>
      <c r="AM333" s="3">
        <v>3.7433999999999998</v>
      </c>
      <c r="AN333" s="3">
        <v>3.9253</v>
      </c>
      <c r="AO333" s="3">
        <v>3.4723000000000002</v>
      </c>
      <c r="AP333" s="3">
        <v>2.3706</v>
      </c>
      <c r="AQ333" s="3">
        <v>1.5889</v>
      </c>
      <c r="AR333" s="3">
        <v>2.8633000000000002</v>
      </c>
      <c r="AS333" s="3">
        <v>2.8776000000000002</v>
      </c>
      <c r="AT333" s="3">
        <v>3.3786999999999998</v>
      </c>
      <c r="AU333" s="3">
        <v>2.4220999999999999</v>
      </c>
      <c r="AV333" s="3">
        <v>2.5087999999999999</v>
      </c>
      <c r="AW333" s="3">
        <v>3.0533999999999999</v>
      </c>
      <c r="AX333" s="3">
        <v>4.1680999999999999</v>
      </c>
      <c r="AY333" s="3">
        <v>3.7206000000000001</v>
      </c>
      <c r="AZ333" s="3">
        <v>3.5015999999999998</v>
      </c>
      <c r="BA333" s="3">
        <v>3.2782</v>
      </c>
      <c r="BB333" s="3">
        <v>2.6347</v>
      </c>
      <c r="BC333" s="3">
        <v>3.2305000000000001</v>
      </c>
      <c r="BD333" s="3">
        <v>3.1536</v>
      </c>
      <c r="BE333" s="3">
        <v>3.4493</v>
      </c>
      <c r="BF333" s="3">
        <v>3.2677</v>
      </c>
      <c r="BG333" s="3">
        <v>2.1951000000000001</v>
      </c>
      <c r="BH333" s="3">
        <v>2.0383</v>
      </c>
      <c r="BI333" s="3">
        <v>2.3915999999999999</v>
      </c>
      <c r="BJ333" s="3">
        <v>1.6105</v>
      </c>
      <c r="BK333" s="3">
        <v>2.1613000000000002</v>
      </c>
      <c r="BL333" s="3">
        <v>3.7425999999999999</v>
      </c>
      <c r="BM333" s="3">
        <v>3.5283000000000002</v>
      </c>
      <c r="BN333" s="3">
        <v>2.8010999999999999</v>
      </c>
      <c r="BO333" s="3">
        <v>3.3946000000000001</v>
      </c>
      <c r="BP333" s="3">
        <v>3.2391000000000001</v>
      </c>
      <c r="BQ333" s="3">
        <v>4.3829000000000002</v>
      </c>
      <c r="BR333" s="3">
        <v>2.6764999999999999</v>
      </c>
      <c r="BS333" s="3">
        <v>3.0154000000000001</v>
      </c>
      <c r="BT333" s="3">
        <v>2.5135999999999998</v>
      </c>
      <c r="BU333" s="3">
        <v>2.9918</v>
      </c>
      <c r="BV333" s="3">
        <v>3.1059999999999999</v>
      </c>
      <c r="BW333" s="3">
        <v>2.7071000000000001</v>
      </c>
      <c r="BX333" s="3">
        <v>2.6341999999999999</v>
      </c>
      <c r="BY333" s="3">
        <v>2.9975000000000001</v>
      </c>
      <c r="BZ333" s="3">
        <v>3.4304000000000001</v>
      </c>
      <c r="CA333" s="3">
        <v>2.8147000000000002</v>
      </c>
      <c r="CB333" s="3">
        <v>2.7443</v>
      </c>
      <c r="CC333" s="3">
        <v>3.0177999999999998</v>
      </c>
      <c r="CD333" s="3">
        <v>2.5249000000000001</v>
      </c>
      <c r="CE333" s="3">
        <v>2.0213999999999999</v>
      </c>
      <c r="CF333" s="3">
        <v>3.0358000000000001</v>
      </c>
      <c r="CG333" s="3">
        <v>2.6947999999999999</v>
      </c>
      <c r="CH333" s="3">
        <v>2.7008999999999999</v>
      </c>
      <c r="CI333" s="3">
        <v>2.4315000000000002</v>
      </c>
      <c r="CJ333" s="3">
        <v>2.6974</v>
      </c>
      <c r="CK333" s="3">
        <v>3.4095</v>
      </c>
      <c r="CL333" s="3">
        <v>3.0253999999999999</v>
      </c>
      <c r="CM333" s="3">
        <v>2.3509000000000002</v>
      </c>
      <c r="CN333" s="3">
        <v>3.2351999999999999</v>
      </c>
      <c r="CO333" s="3">
        <v>2.8450000000000002</v>
      </c>
      <c r="CP333" s="3">
        <v>3.7111999999999998</v>
      </c>
      <c r="CQ333" s="3">
        <v>3.7875000000000001</v>
      </c>
      <c r="CR333" s="3">
        <v>1.5003</v>
      </c>
      <c r="CS333" s="3">
        <v>2.7343000000000002</v>
      </c>
      <c r="CT333" s="3">
        <v>3.3412999999999999</v>
      </c>
      <c r="CU333" s="3">
        <v>3.2401</v>
      </c>
    </row>
    <row r="334" spans="1:99" x14ac:dyDescent="0.2">
      <c r="A334" t="s">
        <v>1193</v>
      </c>
      <c r="B334" s="3">
        <v>2.0916999999999999</v>
      </c>
      <c r="C334" s="3">
        <v>1.3673999999999999</v>
      </c>
      <c r="D334" s="3">
        <v>1.4562999999999999</v>
      </c>
      <c r="E334" s="3">
        <v>2.1440999999999999</v>
      </c>
      <c r="F334" s="3">
        <v>1.0325</v>
      </c>
      <c r="G334" s="3">
        <v>0.73906000000000005</v>
      </c>
      <c r="H334" s="3">
        <v>1.6349</v>
      </c>
      <c r="I334" s="3">
        <v>1.0031000000000001</v>
      </c>
      <c r="J334" s="3">
        <v>1.0098</v>
      </c>
      <c r="K334" s="3">
        <v>0.64990000000000003</v>
      </c>
      <c r="L334" s="3">
        <v>1.9035</v>
      </c>
      <c r="M334" s="3">
        <v>2.1610999999999998</v>
      </c>
      <c r="N334" s="3">
        <v>1.7501</v>
      </c>
      <c r="O334" s="3">
        <v>2.3220999999999998</v>
      </c>
      <c r="P334" s="3">
        <v>2.5152999999999999</v>
      </c>
      <c r="Q334" s="3">
        <v>0.3518</v>
      </c>
      <c r="R334" s="3">
        <v>1.5404</v>
      </c>
      <c r="S334" s="3">
        <v>1.4214</v>
      </c>
      <c r="T334" s="3">
        <v>1.2698</v>
      </c>
      <c r="U334" s="3">
        <v>1.87</v>
      </c>
      <c r="V334" s="3">
        <v>2.1023000000000001</v>
      </c>
      <c r="W334" s="3">
        <v>2.3805000000000001</v>
      </c>
      <c r="X334" s="3">
        <v>2.0495000000000001</v>
      </c>
      <c r="Y334" s="3">
        <v>1.8467</v>
      </c>
      <c r="Z334" s="3">
        <v>0.29155999999999999</v>
      </c>
      <c r="AA334" s="3">
        <v>0.94728000000000001</v>
      </c>
      <c r="AB334" s="3">
        <v>1.6830000000000001</v>
      </c>
      <c r="AC334" s="3">
        <v>1.5398000000000001</v>
      </c>
      <c r="AD334" s="3">
        <v>1.9731000000000001</v>
      </c>
      <c r="AE334" s="3">
        <v>1.5609999999999999</v>
      </c>
      <c r="AF334" s="3">
        <v>0.96865999999999997</v>
      </c>
      <c r="AG334" s="3">
        <v>0.90624000000000005</v>
      </c>
      <c r="AH334" s="3">
        <v>1.5916999999999999</v>
      </c>
      <c r="AI334" s="3">
        <v>0.60550000000000004</v>
      </c>
      <c r="AJ334" s="3">
        <v>0.27054</v>
      </c>
      <c r="AK334" s="3">
        <v>1.1647000000000001</v>
      </c>
      <c r="AL334" s="3">
        <v>2.2688000000000001</v>
      </c>
      <c r="AM334" s="3">
        <v>2.1</v>
      </c>
      <c r="AN334" s="3">
        <v>1.5842000000000001</v>
      </c>
      <c r="AO334" s="3">
        <v>2.0522</v>
      </c>
      <c r="AP334" s="3">
        <v>0.46415000000000001</v>
      </c>
      <c r="AQ334" s="3">
        <v>0.27693000000000001</v>
      </c>
      <c r="AR334" s="3">
        <v>1.5834999999999999</v>
      </c>
      <c r="AS334" s="3">
        <v>1.4558</v>
      </c>
      <c r="AT334" s="3">
        <v>1.7119</v>
      </c>
      <c r="AU334" s="3">
        <v>1.2557</v>
      </c>
      <c r="AV334" s="3">
        <v>0.58987999999999996</v>
      </c>
      <c r="AW334" s="3">
        <v>0.8448</v>
      </c>
      <c r="AX334" s="3">
        <v>1.8070999999999999</v>
      </c>
      <c r="AY334" s="3">
        <v>0.87770999999999999</v>
      </c>
      <c r="AZ334" s="3">
        <v>0.80659999999999998</v>
      </c>
      <c r="BA334" s="3">
        <v>1.421</v>
      </c>
      <c r="BB334" s="3">
        <v>0.23343</v>
      </c>
      <c r="BC334" s="3">
        <v>1.9389000000000001</v>
      </c>
      <c r="BD334" s="3">
        <v>1.0769</v>
      </c>
      <c r="BE334" s="3">
        <v>1.3529</v>
      </c>
      <c r="BF334" s="3">
        <v>1.6138999999999999</v>
      </c>
      <c r="BG334" s="3">
        <v>0.68618000000000001</v>
      </c>
      <c r="BH334" s="3">
        <v>0.77376999999999996</v>
      </c>
      <c r="BI334" s="3">
        <v>0.61097999999999997</v>
      </c>
      <c r="BJ334" s="3">
        <v>0.19327</v>
      </c>
      <c r="BK334" s="3">
        <v>0.23354</v>
      </c>
      <c r="BL334" s="3">
        <v>1.8118000000000001</v>
      </c>
      <c r="BM334" s="3">
        <v>0.90903</v>
      </c>
      <c r="BN334" s="3">
        <v>1.6176999999999999</v>
      </c>
      <c r="BO334" s="3">
        <v>1.8579000000000001</v>
      </c>
      <c r="BP334" s="3">
        <v>1.4748000000000001</v>
      </c>
      <c r="BQ334" s="3">
        <v>2.2723</v>
      </c>
      <c r="BR334" s="3">
        <v>0.85845000000000005</v>
      </c>
      <c r="BS334" s="3">
        <v>1.4195</v>
      </c>
      <c r="BT334" s="3">
        <v>0.87102000000000002</v>
      </c>
      <c r="BU334" s="3">
        <v>1.2588999999999999</v>
      </c>
      <c r="BV334" s="3">
        <v>1.8863000000000001</v>
      </c>
      <c r="BW334" s="3">
        <v>0.48760999999999999</v>
      </c>
      <c r="BX334" s="3">
        <v>0.99365999999999999</v>
      </c>
      <c r="BY334" s="3">
        <v>0.92476999999999998</v>
      </c>
      <c r="BZ334" s="3">
        <v>1.7377</v>
      </c>
      <c r="CA334" s="3">
        <v>1.0553999999999999</v>
      </c>
      <c r="CB334" s="3">
        <v>0.79830000000000001</v>
      </c>
      <c r="CC334" s="3">
        <v>1.2681</v>
      </c>
      <c r="CD334" s="3">
        <v>0.74129999999999996</v>
      </c>
      <c r="CE334" s="3">
        <v>1.0397000000000001</v>
      </c>
      <c r="CF334" s="3">
        <v>1.1871</v>
      </c>
      <c r="CG334" s="3">
        <v>0.92037999999999998</v>
      </c>
      <c r="CH334" s="3">
        <v>1.0431999999999999</v>
      </c>
      <c r="CI334" s="3">
        <v>0.55269000000000001</v>
      </c>
      <c r="CJ334" s="3">
        <v>0.83501999999999998</v>
      </c>
      <c r="CK334" s="3">
        <v>1.4661999999999999</v>
      </c>
      <c r="CL334" s="3">
        <v>0.85729</v>
      </c>
      <c r="CM334" s="3">
        <v>6.4296000000000006E-2</v>
      </c>
      <c r="CN334" s="3">
        <v>0.98331999999999997</v>
      </c>
      <c r="CO334" s="3">
        <v>0.76971000000000001</v>
      </c>
      <c r="CP334" s="3">
        <v>2.3066</v>
      </c>
      <c r="CQ334" s="3">
        <v>2.4897999999999998</v>
      </c>
      <c r="CR334" s="3">
        <v>6.9092000000000001E-2</v>
      </c>
      <c r="CS334" s="3">
        <v>1.0504</v>
      </c>
      <c r="CT334" s="3">
        <v>1.0625</v>
      </c>
      <c r="CU334" s="3">
        <v>1.9983</v>
      </c>
    </row>
    <row r="335" spans="1:99" x14ac:dyDescent="0.2">
      <c r="A335" t="s">
        <v>1194</v>
      </c>
      <c r="B335" s="3">
        <v>2.6154000000000002</v>
      </c>
      <c r="C335" s="3">
        <v>3.1233</v>
      </c>
      <c r="D335" s="3">
        <v>3.9544000000000001</v>
      </c>
      <c r="E335" s="3">
        <v>3.3994</v>
      </c>
      <c r="F335" s="3">
        <v>4.2142999999999997</v>
      </c>
      <c r="G335" s="3">
        <v>3.8780000000000001</v>
      </c>
      <c r="H335" s="3">
        <v>2.2608999999999999</v>
      </c>
      <c r="I335" s="3">
        <v>2.1089000000000002</v>
      </c>
      <c r="J335" s="3">
        <v>2.2955000000000001</v>
      </c>
      <c r="K335" s="3">
        <v>2.8651</v>
      </c>
      <c r="L335" s="3">
        <v>2.8365999999999998</v>
      </c>
      <c r="M335" s="3">
        <v>2.6373000000000002</v>
      </c>
      <c r="N335" s="3">
        <v>2.4849999999999999</v>
      </c>
      <c r="O335" s="3">
        <v>1.9198</v>
      </c>
      <c r="P335" s="3">
        <v>2.1616</v>
      </c>
      <c r="Q335" s="3">
        <v>2.1520000000000001</v>
      </c>
      <c r="R335" s="3">
        <v>3.3003</v>
      </c>
      <c r="S335" s="3">
        <v>3.0973000000000002</v>
      </c>
      <c r="T335" s="3">
        <v>2.9447999999999999</v>
      </c>
      <c r="U335" s="3">
        <v>2.9131999999999998</v>
      </c>
      <c r="V335" s="3">
        <v>2.7786</v>
      </c>
      <c r="W335" s="3">
        <v>2.5219999999999998</v>
      </c>
      <c r="X335" s="3">
        <v>2.4575999999999998</v>
      </c>
      <c r="Y335" s="3">
        <v>2.5781000000000001</v>
      </c>
      <c r="Z335" s="3">
        <v>3.3593999999999999</v>
      </c>
      <c r="AA335" s="3">
        <v>2.9076</v>
      </c>
      <c r="AB335" s="3">
        <v>3.2532000000000001</v>
      </c>
      <c r="AC335" s="3">
        <v>2.9601999999999999</v>
      </c>
      <c r="AD335" s="3">
        <v>0.75958000000000003</v>
      </c>
      <c r="AE335" s="3">
        <v>3.3820999999999999</v>
      </c>
      <c r="AF335" s="3">
        <v>3.9582000000000002</v>
      </c>
      <c r="AG335" s="3">
        <v>1.1960999999999999</v>
      </c>
      <c r="AH335" s="3">
        <v>1.1716</v>
      </c>
      <c r="AI335" s="3">
        <v>3.8746</v>
      </c>
      <c r="AJ335" s="3">
        <v>3.4209000000000001</v>
      </c>
      <c r="AK335" s="3">
        <v>3.2751999999999999</v>
      </c>
      <c r="AL335" s="3">
        <v>2.4464000000000001</v>
      </c>
      <c r="AM335" s="3">
        <v>3.6589999999999998</v>
      </c>
      <c r="AN335" s="3">
        <v>3.6133000000000002</v>
      </c>
      <c r="AO335" s="3">
        <v>2.3283</v>
      </c>
      <c r="AP335" s="3">
        <v>2.3386999999999998</v>
      </c>
      <c r="AQ335" s="3">
        <v>0.53354000000000001</v>
      </c>
      <c r="AR335" s="3">
        <v>3.0276999999999998</v>
      </c>
      <c r="AS335" s="3">
        <v>2.5638999999999998</v>
      </c>
      <c r="AT335" s="3">
        <v>2.4722</v>
      </c>
      <c r="AU335" s="3">
        <v>1.5853999999999999</v>
      </c>
      <c r="AV335" s="3">
        <v>0.55483000000000005</v>
      </c>
      <c r="AW335" s="3">
        <v>1.1995</v>
      </c>
      <c r="AX335" s="3">
        <v>0.91305000000000003</v>
      </c>
      <c r="AY335" s="3">
        <v>2.6688000000000001</v>
      </c>
      <c r="AZ335" s="3">
        <v>2.6850000000000001</v>
      </c>
      <c r="BA335" s="3">
        <v>2.1208999999999998</v>
      </c>
      <c r="BB335" s="3">
        <v>0.77659</v>
      </c>
      <c r="BC335" s="3">
        <v>1.5128999999999999</v>
      </c>
      <c r="BD335" s="3">
        <v>3.9093</v>
      </c>
      <c r="BE335" s="3">
        <v>2.0049000000000001</v>
      </c>
      <c r="BF335" s="3">
        <v>3.1162000000000001</v>
      </c>
      <c r="BG335" s="3">
        <v>0.29014000000000001</v>
      </c>
      <c r="BH335" s="3">
        <v>2.3228</v>
      </c>
      <c r="BI335" s="3">
        <v>2.2504</v>
      </c>
      <c r="BJ335" s="3">
        <v>0.42093000000000003</v>
      </c>
      <c r="BK335" s="3">
        <v>1.2001999999999999</v>
      </c>
      <c r="BL335" s="3">
        <v>2.1507999999999998</v>
      </c>
      <c r="BM335" s="3">
        <v>1.7262</v>
      </c>
      <c r="BN335" s="3">
        <v>2.0327999999999999</v>
      </c>
      <c r="BO335" s="3">
        <v>2.0933000000000002</v>
      </c>
      <c r="BP335" s="3">
        <v>2.7812000000000001</v>
      </c>
      <c r="BQ335" s="3">
        <v>1.9702</v>
      </c>
      <c r="BR335" s="3">
        <v>1.6134999999999999</v>
      </c>
      <c r="BS335" s="3">
        <v>1.5622</v>
      </c>
      <c r="BT335" s="3">
        <v>1.4107000000000001</v>
      </c>
      <c r="BU335" s="3">
        <v>1.6414</v>
      </c>
      <c r="BV335" s="3">
        <v>2.0099</v>
      </c>
      <c r="BW335" s="3">
        <v>1.4466000000000001</v>
      </c>
      <c r="BX335" s="3">
        <v>1.6580999999999999</v>
      </c>
      <c r="BY335" s="3">
        <v>3.4826000000000001</v>
      </c>
      <c r="BZ335" s="3">
        <v>3.2151999999999998</v>
      </c>
      <c r="CA335" s="3">
        <v>2.1436999999999999</v>
      </c>
      <c r="CB335" s="3">
        <v>4.6159999999999997</v>
      </c>
      <c r="CC335" s="3">
        <v>2.169</v>
      </c>
      <c r="CD335" s="3">
        <v>2.5491999999999999</v>
      </c>
      <c r="CE335" s="3">
        <v>2.4211</v>
      </c>
      <c r="CF335" s="3">
        <v>2.2162000000000002</v>
      </c>
      <c r="CG335" s="3">
        <v>2.7995999999999999</v>
      </c>
      <c r="CH335" s="3">
        <v>2.3246000000000002</v>
      </c>
      <c r="CI335" s="3">
        <v>2.2130000000000001</v>
      </c>
      <c r="CJ335" s="3">
        <v>1.4198999999999999</v>
      </c>
      <c r="CK335" s="3">
        <v>2.7650999999999999</v>
      </c>
      <c r="CL335" s="3">
        <v>1.8835999999999999</v>
      </c>
      <c r="CM335" s="3">
        <v>0.49864999999999998</v>
      </c>
      <c r="CN335" s="3">
        <v>2.4506999999999999</v>
      </c>
      <c r="CO335" s="3">
        <v>1.0295000000000001</v>
      </c>
      <c r="CP335" s="3">
        <v>2.1747000000000001</v>
      </c>
      <c r="CQ335" s="3">
        <v>2.2052</v>
      </c>
      <c r="CR335" s="3">
        <v>0.48475000000000001</v>
      </c>
      <c r="CS335" s="3">
        <v>2.6911999999999998</v>
      </c>
      <c r="CT335" s="3">
        <v>3.7530000000000001</v>
      </c>
      <c r="CU335" s="3">
        <v>2.8978000000000002</v>
      </c>
    </row>
    <row r="336" spans="1:99" x14ac:dyDescent="0.2">
      <c r="A336" t="s">
        <v>1195</v>
      </c>
      <c r="B336" s="3">
        <v>3.1513</v>
      </c>
      <c r="C336" s="3">
        <v>3.8607999999999998</v>
      </c>
      <c r="D336" s="3">
        <v>3.6688000000000001</v>
      </c>
      <c r="E336" s="3">
        <v>1.5601</v>
      </c>
      <c r="F336" s="3">
        <v>3.6459000000000001</v>
      </c>
      <c r="G336" s="3">
        <v>2.8994</v>
      </c>
      <c r="H336" s="3">
        <v>0.72816000000000003</v>
      </c>
      <c r="I336" s="3">
        <v>2.6676000000000002</v>
      </c>
      <c r="J336" s="3">
        <v>3.9337</v>
      </c>
      <c r="K336" s="3">
        <v>2.3161999999999998</v>
      </c>
      <c r="L336" s="3">
        <v>3.6869999999999998</v>
      </c>
      <c r="M336" s="3">
        <v>3.6960999999999999</v>
      </c>
      <c r="N336" s="3">
        <v>3.2023999999999999</v>
      </c>
      <c r="O336" s="3">
        <v>1.1246</v>
      </c>
      <c r="P336" s="3">
        <v>1.3555999999999999</v>
      </c>
      <c r="Q336" s="3">
        <v>2.7907999999999999</v>
      </c>
      <c r="R336" s="3">
        <v>3.4049</v>
      </c>
      <c r="S336" s="3">
        <v>4.4486999999999997</v>
      </c>
      <c r="T336" s="3">
        <v>4.0004999999999997</v>
      </c>
      <c r="U336" s="3">
        <v>3.1496</v>
      </c>
      <c r="V336" s="3">
        <v>0.92261000000000004</v>
      </c>
      <c r="W336" s="3">
        <v>0.80794999999999995</v>
      </c>
      <c r="X336" s="3">
        <v>3.2029000000000001</v>
      </c>
      <c r="Y336" s="3">
        <v>2.2787999999999999</v>
      </c>
      <c r="Z336" s="3">
        <v>2.9377</v>
      </c>
      <c r="AA336" s="3">
        <v>4.1165000000000003</v>
      </c>
      <c r="AB336" s="3">
        <v>1.5895999999999999</v>
      </c>
      <c r="AC336" s="3">
        <v>3.0415000000000001</v>
      </c>
      <c r="AD336" s="3">
        <v>0.22370999999999999</v>
      </c>
      <c r="AE336" s="3">
        <v>2.6549</v>
      </c>
      <c r="AF336" s="3">
        <v>3.6648999999999998</v>
      </c>
      <c r="AG336" s="3">
        <v>1.5586</v>
      </c>
      <c r="AH336" s="3">
        <v>1.3715999999999999</v>
      </c>
      <c r="AI336" s="3">
        <v>2.2441</v>
      </c>
      <c r="AJ336" s="3">
        <v>1.8977999999999999</v>
      </c>
      <c r="AK336" s="3">
        <v>4.1773999999999996</v>
      </c>
      <c r="AL336" s="3">
        <v>2.3573</v>
      </c>
      <c r="AM336" s="3">
        <v>3.3767999999999998</v>
      </c>
      <c r="AN336" s="3">
        <v>3.5139999999999998</v>
      </c>
      <c r="AO336" s="3">
        <v>3.0943000000000001</v>
      </c>
      <c r="AP336" s="3">
        <v>2.0358000000000001</v>
      </c>
      <c r="AQ336" s="3">
        <v>0.66451000000000005</v>
      </c>
      <c r="AR336" s="3">
        <v>3.7448999999999999</v>
      </c>
      <c r="AS336" s="3">
        <v>3.5596999999999999</v>
      </c>
      <c r="AT336" s="3">
        <v>3.0669</v>
      </c>
      <c r="AU336" s="3">
        <v>1.1785000000000001</v>
      </c>
      <c r="AV336" s="3">
        <v>0.40050999999999998</v>
      </c>
      <c r="AW336" s="3">
        <v>1.7634000000000001</v>
      </c>
      <c r="AX336" s="3">
        <v>0.12734999999999999</v>
      </c>
      <c r="AY336" s="3">
        <v>0.40661000000000003</v>
      </c>
      <c r="AZ336" s="3">
        <v>3.1583000000000001</v>
      </c>
      <c r="BA336" s="3">
        <v>0.49132999999999999</v>
      </c>
      <c r="BB336" s="3">
        <v>0.15082999999999999</v>
      </c>
      <c r="BC336" s="3">
        <v>2.5062000000000002</v>
      </c>
      <c r="BD336" s="3">
        <v>4.7760999999999996</v>
      </c>
      <c r="BE336" s="3">
        <v>1.0415000000000001</v>
      </c>
      <c r="BF336" s="3">
        <v>3.8974000000000002</v>
      </c>
      <c r="BG336" s="3">
        <v>0.14255999999999999</v>
      </c>
      <c r="BH336" s="3">
        <v>1.5906</v>
      </c>
      <c r="BI336" s="3">
        <v>1.3360000000000001</v>
      </c>
      <c r="BJ336" s="3">
        <v>0.1103</v>
      </c>
      <c r="BK336" s="3">
        <v>3.7343000000000001E-2</v>
      </c>
      <c r="BL336" s="3">
        <v>1.1850000000000001</v>
      </c>
      <c r="BM336" s="3">
        <v>2.9161999999999999</v>
      </c>
      <c r="BN336" s="3">
        <v>0.42033999999999999</v>
      </c>
      <c r="BO336" s="3">
        <v>3.2656999999999998</v>
      </c>
      <c r="BP336" s="3">
        <v>2.7328999999999999</v>
      </c>
      <c r="BQ336" s="3">
        <v>2.8443999999999998</v>
      </c>
      <c r="BR336" s="3">
        <v>0.86095999999999995</v>
      </c>
      <c r="BS336" s="3">
        <v>3.0924</v>
      </c>
      <c r="BT336" s="3">
        <v>3.1171000000000002</v>
      </c>
      <c r="BU336" s="3">
        <v>2.1034000000000002</v>
      </c>
      <c r="BV336" s="3">
        <v>3.4676999999999998</v>
      </c>
      <c r="BW336" s="3">
        <v>1.6309</v>
      </c>
      <c r="BX336" s="3">
        <v>2.782</v>
      </c>
      <c r="BY336" s="3">
        <v>3.4277000000000002</v>
      </c>
      <c r="BZ336" s="3">
        <v>4.0857999999999999</v>
      </c>
      <c r="CA336" s="3">
        <v>3.0775000000000001</v>
      </c>
      <c r="CB336" s="3">
        <v>2.4043000000000001</v>
      </c>
      <c r="CC336" s="3">
        <v>4.6235999999999997</v>
      </c>
      <c r="CD336" s="3">
        <v>2.907</v>
      </c>
      <c r="CE336" s="3">
        <v>3.6591999999999998</v>
      </c>
      <c r="CF336" s="3">
        <v>3.5167999999999999</v>
      </c>
      <c r="CG336" s="3">
        <v>3.7818000000000001</v>
      </c>
      <c r="CH336" s="3">
        <v>4.4512999999999998</v>
      </c>
      <c r="CI336" s="3">
        <v>0.93025999999999998</v>
      </c>
      <c r="CJ336" s="3">
        <v>0.92923999999999995</v>
      </c>
      <c r="CK336" s="3">
        <v>3.1436000000000002</v>
      </c>
      <c r="CL336" s="3">
        <v>2.7911999999999999</v>
      </c>
      <c r="CM336" s="3">
        <v>0.17243</v>
      </c>
      <c r="CN336" s="3">
        <v>2.7246000000000001</v>
      </c>
      <c r="CO336" s="3">
        <v>0.22442999999999999</v>
      </c>
      <c r="CP336" s="3">
        <v>3.7663000000000002</v>
      </c>
      <c r="CQ336" s="3">
        <v>3.8098000000000001</v>
      </c>
      <c r="CR336" s="3">
        <v>0.16608000000000001</v>
      </c>
      <c r="CS336" s="3">
        <v>2.8216999999999999</v>
      </c>
      <c r="CT336" s="3">
        <v>4.2317</v>
      </c>
      <c r="CU336" s="3">
        <v>3.3553999999999999</v>
      </c>
    </row>
    <row r="337" spans="1:99" x14ac:dyDescent="0.2">
      <c r="A337" t="s">
        <v>1196</v>
      </c>
      <c r="B337" s="3">
        <v>4.3407</v>
      </c>
      <c r="C337" s="3">
        <v>5.19</v>
      </c>
      <c r="D337" s="3">
        <v>5.8898999999999999</v>
      </c>
      <c r="E337" s="3">
        <v>6.3170999999999999</v>
      </c>
      <c r="F337" s="3">
        <v>6.0164999999999997</v>
      </c>
      <c r="G337" s="3">
        <v>5.5091999999999999</v>
      </c>
      <c r="H337" s="3">
        <v>0.49177999999999999</v>
      </c>
      <c r="I337" s="3">
        <v>5.1916000000000002</v>
      </c>
      <c r="J337" s="3">
        <v>1.3351</v>
      </c>
      <c r="K337" s="3">
        <v>2.6465999999999998</v>
      </c>
      <c r="L337" s="3">
        <v>3.5960000000000001</v>
      </c>
      <c r="M337" s="3">
        <v>4.2420999999999998</v>
      </c>
      <c r="N337" s="3">
        <v>3.4977</v>
      </c>
      <c r="O337" s="3">
        <v>4.4943999999999997</v>
      </c>
      <c r="P337" s="3">
        <v>5.4633000000000003</v>
      </c>
      <c r="Q337" s="3">
        <v>3.1669</v>
      </c>
      <c r="R337" s="3">
        <v>3.5184000000000002</v>
      </c>
      <c r="S337" s="3">
        <v>1.4975000000000001</v>
      </c>
      <c r="T337" s="3">
        <v>1.411</v>
      </c>
      <c r="U337" s="3">
        <v>5.0609000000000002</v>
      </c>
      <c r="V337" s="3">
        <v>2.0308000000000002</v>
      </c>
      <c r="W337" s="3">
        <v>2.4176000000000002</v>
      </c>
      <c r="X337" s="3">
        <v>0.9496</v>
      </c>
      <c r="Y337" s="3">
        <v>5.8735999999999997</v>
      </c>
      <c r="Z337" s="3">
        <v>6.2953999999999999</v>
      </c>
      <c r="AA337" s="3">
        <v>5.1097999999999999</v>
      </c>
      <c r="AB337" s="3">
        <v>3.6021000000000001</v>
      </c>
      <c r="AC337" s="3">
        <v>4.4932999999999996</v>
      </c>
      <c r="AD337" s="3">
        <v>1.5407000000000001E-2</v>
      </c>
      <c r="AE337" s="3">
        <v>4.9486999999999997</v>
      </c>
      <c r="AF337" s="3">
        <v>6.7183000000000002</v>
      </c>
      <c r="AG337" s="3">
        <v>4.9734999999999996</v>
      </c>
      <c r="AH337" s="3">
        <v>0.22574</v>
      </c>
      <c r="AI337" s="3">
        <v>0.56569999999999998</v>
      </c>
      <c r="AJ337" s="3">
        <v>0.28947000000000001</v>
      </c>
      <c r="AK337" s="3">
        <v>5.1254</v>
      </c>
      <c r="AL337" s="3">
        <v>7.0193000000000003</v>
      </c>
      <c r="AM337" s="3">
        <v>8.3693000000000008</v>
      </c>
      <c r="AN337" s="3">
        <v>5.3437000000000001</v>
      </c>
      <c r="AO337" s="3">
        <v>4.3651999999999997</v>
      </c>
      <c r="AP337" s="3">
        <v>2.1543999999999999</v>
      </c>
      <c r="AQ337" s="3">
        <v>0.87336000000000003</v>
      </c>
      <c r="AR337" s="3">
        <v>5.8051000000000004</v>
      </c>
      <c r="AS337" s="3">
        <v>5.6935000000000002</v>
      </c>
      <c r="AT337" s="3">
        <v>4.6106999999999996</v>
      </c>
      <c r="AU337" s="3">
        <v>3.4697</v>
      </c>
      <c r="AV337" s="3">
        <v>1.4585999999999999</v>
      </c>
      <c r="AW337" s="3">
        <v>2.0089999999999999</v>
      </c>
      <c r="AX337" s="3">
        <v>3.1676000000000002</v>
      </c>
      <c r="AY337" s="3">
        <v>1.8794999999999999</v>
      </c>
      <c r="AZ337" s="3">
        <v>5.2000999999999999</v>
      </c>
      <c r="BA337" s="3">
        <v>2.7427999999999999</v>
      </c>
      <c r="BB337" s="3">
        <v>0.37054999999999999</v>
      </c>
      <c r="BC337" s="3">
        <v>4.0472999999999999</v>
      </c>
      <c r="BD337" s="3">
        <v>8.9666999999999994</v>
      </c>
      <c r="BE337" s="3">
        <v>1.6906000000000001</v>
      </c>
      <c r="BF337" s="3">
        <v>5.8437999999999999</v>
      </c>
      <c r="BG337" s="3">
        <v>1.4903</v>
      </c>
      <c r="BH337" s="3">
        <v>3.4262999999999999</v>
      </c>
      <c r="BI337" s="3">
        <v>2.7159</v>
      </c>
      <c r="BJ337" s="3">
        <v>0.36506</v>
      </c>
      <c r="BK337" s="3">
        <v>1.1605000000000001</v>
      </c>
      <c r="BL337" s="3">
        <v>1.1269</v>
      </c>
      <c r="BM337" s="3">
        <v>3.1069</v>
      </c>
      <c r="BN337" s="3">
        <v>4.5145999999999997</v>
      </c>
      <c r="BO337" s="3">
        <v>4.8170000000000002</v>
      </c>
      <c r="BP337" s="3">
        <v>2.9451000000000001</v>
      </c>
      <c r="BQ337" s="3">
        <v>1.5101</v>
      </c>
      <c r="BR337" s="3">
        <v>0.60374000000000005</v>
      </c>
      <c r="BS337" s="3">
        <v>4.5208000000000004</v>
      </c>
      <c r="BT337" s="3">
        <v>4.2157</v>
      </c>
      <c r="BU337" s="3">
        <v>3.9293999999999998</v>
      </c>
      <c r="BV337" s="3">
        <v>5.6509</v>
      </c>
      <c r="BW337" s="3">
        <v>3.5546000000000002</v>
      </c>
      <c r="BX337" s="3">
        <v>4.1753999999999998</v>
      </c>
      <c r="BY337" s="3">
        <v>7.6440999999999999</v>
      </c>
      <c r="BZ337" s="3">
        <v>6.1944999999999997</v>
      </c>
      <c r="CA337" s="3">
        <v>6.0162000000000004</v>
      </c>
      <c r="CB337" s="3">
        <v>4.3985000000000003</v>
      </c>
      <c r="CC337" s="3">
        <v>5.4602000000000004</v>
      </c>
      <c r="CD337" s="3">
        <v>3.6362000000000001</v>
      </c>
      <c r="CE337" s="3">
        <v>3.9453</v>
      </c>
      <c r="CF337" s="3">
        <v>1.7203999999999999</v>
      </c>
      <c r="CG337" s="3">
        <v>2.8887</v>
      </c>
      <c r="CH337" s="3">
        <v>4.7457000000000003</v>
      </c>
      <c r="CI337" s="3">
        <v>3.3639000000000001</v>
      </c>
      <c r="CJ337" s="3">
        <v>1.0804</v>
      </c>
      <c r="CK337" s="3">
        <v>4.8093000000000004</v>
      </c>
      <c r="CL337" s="3">
        <v>6.1241000000000003</v>
      </c>
      <c r="CM337" s="3">
        <v>0.31069000000000002</v>
      </c>
      <c r="CN337" s="3">
        <v>5.2129000000000003</v>
      </c>
      <c r="CO337" s="3">
        <v>0.49875000000000003</v>
      </c>
      <c r="CP337" s="3">
        <v>5.0952000000000002</v>
      </c>
      <c r="CQ337" s="3">
        <v>5.4084000000000003</v>
      </c>
      <c r="CR337" s="3">
        <v>0.29855999999999999</v>
      </c>
      <c r="CS337" s="3">
        <v>4.3842999999999996</v>
      </c>
      <c r="CT337" s="3">
        <v>6.7041000000000004</v>
      </c>
      <c r="CU337" s="3">
        <v>1.802</v>
      </c>
    </row>
    <row r="338" spans="1:99" x14ac:dyDescent="0.2">
      <c r="A338" t="s">
        <v>1197</v>
      </c>
      <c r="B338" s="3">
        <v>1.7222999999999999</v>
      </c>
      <c r="C338" s="3">
        <v>4.194</v>
      </c>
      <c r="D338" s="3">
        <v>4.3502000000000001</v>
      </c>
      <c r="E338" s="3">
        <v>2.9441000000000002</v>
      </c>
      <c r="F338" s="3">
        <v>4.1083999999999996</v>
      </c>
      <c r="G338" s="3">
        <v>3.4148000000000001</v>
      </c>
      <c r="H338" s="3">
        <v>2.0827</v>
      </c>
      <c r="I338" s="3">
        <v>3.0962999999999998</v>
      </c>
      <c r="J338" s="3">
        <v>1.9585999999999999</v>
      </c>
      <c r="K338" s="3">
        <v>4.6043000000000003</v>
      </c>
      <c r="L338" s="3">
        <v>4.3676000000000004</v>
      </c>
      <c r="M338" s="3">
        <v>4.0637999999999996</v>
      </c>
      <c r="N338" s="3">
        <v>4.0362</v>
      </c>
      <c r="O338" s="3">
        <v>3.9592999999999998</v>
      </c>
      <c r="P338" s="3">
        <v>4.2374999999999998</v>
      </c>
      <c r="Q338" s="3">
        <v>2.0905</v>
      </c>
      <c r="R338" s="3">
        <v>0.99209000000000003</v>
      </c>
      <c r="S338" s="3">
        <v>3.7441</v>
      </c>
      <c r="T338" s="3">
        <v>3.6120999999999999</v>
      </c>
      <c r="U338" s="3">
        <v>3.5655999999999999</v>
      </c>
      <c r="V338" s="3">
        <v>2.2671999999999999</v>
      </c>
      <c r="W338" s="3">
        <v>2.0497000000000001</v>
      </c>
      <c r="X338" s="3">
        <v>3.3572000000000002</v>
      </c>
      <c r="Y338" s="3">
        <v>3.3969</v>
      </c>
      <c r="Z338" s="3">
        <v>3.8408000000000002</v>
      </c>
      <c r="AA338" s="3">
        <v>4.3997999999999999</v>
      </c>
      <c r="AB338" s="3">
        <v>2.6675</v>
      </c>
      <c r="AC338" s="3">
        <v>3.3466</v>
      </c>
      <c r="AD338" s="3">
        <v>0.32155</v>
      </c>
      <c r="AE338" s="3">
        <v>3.4518</v>
      </c>
      <c r="AF338" s="3">
        <v>4.0930999999999997</v>
      </c>
      <c r="AG338" s="3">
        <v>3.1307999999999998</v>
      </c>
      <c r="AH338" s="3">
        <v>2.6978</v>
      </c>
      <c r="AI338" s="3">
        <v>3.8441000000000001</v>
      </c>
      <c r="AJ338" s="3">
        <v>4.1276999999999999</v>
      </c>
      <c r="AK338" s="3">
        <v>3.1827000000000001</v>
      </c>
      <c r="AL338" s="3">
        <v>2.9296000000000002</v>
      </c>
      <c r="AM338" s="3">
        <v>3.6335000000000002</v>
      </c>
      <c r="AN338" s="3">
        <v>2.4289000000000001</v>
      </c>
      <c r="AO338" s="3">
        <v>3.6829999999999998</v>
      </c>
      <c r="AP338" s="3">
        <v>3.7744</v>
      </c>
      <c r="AQ338" s="3">
        <v>1.2403999999999999</v>
      </c>
      <c r="AR338" s="3">
        <v>3.1107</v>
      </c>
      <c r="AS338" s="3">
        <v>3.0072999999999999</v>
      </c>
      <c r="AT338" s="3">
        <v>4.5107999999999997</v>
      </c>
      <c r="AU338" s="3">
        <v>1.6872</v>
      </c>
      <c r="AV338" s="3">
        <v>1.9601999999999999</v>
      </c>
      <c r="AW338" s="3">
        <v>1.6928000000000001</v>
      </c>
      <c r="AX338" s="3">
        <v>0.76729999999999998</v>
      </c>
      <c r="AY338" s="3">
        <v>0.87297000000000002</v>
      </c>
      <c r="AZ338" s="3">
        <v>4.0613000000000001</v>
      </c>
      <c r="BA338" s="3">
        <v>2.3168000000000002</v>
      </c>
      <c r="BB338" s="3">
        <v>3.2081</v>
      </c>
      <c r="BC338" s="3">
        <v>3.3127</v>
      </c>
      <c r="BD338" s="3">
        <v>3.4297</v>
      </c>
      <c r="BE338" s="3">
        <v>3.6067999999999998</v>
      </c>
      <c r="BF338" s="3">
        <v>3.5756999999999999</v>
      </c>
      <c r="BG338" s="3">
        <v>2.2717000000000001</v>
      </c>
      <c r="BH338" s="3">
        <v>2.4441000000000002</v>
      </c>
      <c r="BI338" s="3">
        <v>1.9428000000000001</v>
      </c>
      <c r="BJ338" s="3">
        <v>1.7494000000000001</v>
      </c>
      <c r="BK338" s="3">
        <v>3.1901000000000002</v>
      </c>
      <c r="BL338" s="3">
        <v>3.0451999999999999</v>
      </c>
      <c r="BM338" s="3">
        <v>3.7698999999999998</v>
      </c>
      <c r="BN338" s="3">
        <v>3.8153000000000001</v>
      </c>
      <c r="BO338" s="3">
        <v>3.4904000000000002</v>
      </c>
      <c r="BP338" s="3">
        <v>2.7563</v>
      </c>
      <c r="BQ338" s="3">
        <v>3.1385000000000001</v>
      </c>
      <c r="BR338" s="3">
        <v>1.5499000000000001</v>
      </c>
      <c r="BS338" s="3">
        <v>3.7240000000000002</v>
      </c>
      <c r="BT338" s="3">
        <v>3.4967999999999999</v>
      </c>
      <c r="BU338" s="3">
        <v>3.2705000000000002</v>
      </c>
      <c r="BV338" s="3">
        <v>3.7917000000000001</v>
      </c>
      <c r="BW338" s="3">
        <v>2.7494999999999998</v>
      </c>
      <c r="BX338" s="3">
        <v>2.5160999999999998</v>
      </c>
      <c r="BY338" s="3">
        <v>2.1280999999999999</v>
      </c>
      <c r="BZ338" s="3">
        <v>2.9058999999999999</v>
      </c>
      <c r="CA338" s="3">
        <v>3.2351000000000001</v>
      </c>
      <c r="CB338" s="3">
        <v>2.7320000000000002</v>
      </c>
      <c r="CC338" s="3">
        <v>1.4467000000000001</v>
      </c>
      <c r="CD338" s="3">
        <v>3.512</v>
      </c>
      <c r="CE338" s="3">
        <v>3.8033000000000001</v>
      </c>
      <c r="CF338" s="3">
        <v>3.8107000000000002</v>
      </c>
      <c r="CG338" s="3">
        <v>3.0131999999999999</v>
      </c>
      <c r="CH338" s="3">
        <v>3.4681999999999999</v>
      </c>
      <c r="CI338" s="3">
        <v>2.3835000000000002</v>
      </c>
      <c r="CJ338" s="3">
        <v>1.6749000000000001</v>
      </c>
      <c r="CK338" s="3">
        <v>2.7349000000000001</v>
      </c>
      <c r="CL338" s="3">
        <v>3.2614000000000001</v>
      </c>
      <c r="CM338" s="3">
        <v>1.0946</v>
      </c>
      <c r="CN338" s="3">
        <v>3.2944</v>
      </c>
      <c r="CO338" s="3">
        <v>1.9470000000000001</v>
      </c>
      <c r="CP338" s="3">
        <v>4.0335000000000001</v>
      </c>
      <c r="CQ338" s="3">
        <v>3.9603999999999999</v>
      </c>
      <c r="CR338" s="3">
        <v>0.79798000000000002</v>
      </c>
      <c r="CS338" s="3">
        <v>2.8142999999999998</v>
      </c>
      <c r="CT338" s="3">
        <v>4.7897999999999996</v>
      </c>
      <c r="CU338" s="3">
        <v>3.5594000000000001</v>
      </c>
    </row>
    <row r="339" spans="1:99" x14ac:dyDescent="0.2">
      <c r="A339" t="s">
        <v>1198</v>
      </c>
      <c r="B339" s="3">
        <v>3.9855</v>
      </c>
      <c r="C339" s="3">
        <v>4.0518999999999998</v>
      </c>
      <c r="D339" s="3">
        <v>4.3738999999999999</v>
      </c>
      <c r="E339" s="3">
        <v>5.3029000000000002</v>
      </c>
      <c r="F339" s="3">
        <v>5.1143999999999998</v>
      </c>
      <c r="G339" s="3">
        <v>4.7813999999999997</v>
      </c>
      <c r="H339" s="3">
        <v>4.9817999999999998</v>
      </c>
      <c r="I339" s="3">
        <v>4.9770000000000003</v>
      </c>
      <c r="J339" s="3">
        <v>5.2534000000000001</v>
      </c>
      <c r="K339" s="3">
        <v>5.6173999999999999</v>
      </c>
      <c r="L339" s="3">
        <v>5.2431000000000001</v>
      </c>
      <c r="M339" s="3">
        <v>5.5983999999999998</v>
      </c>
      <c r="N339" s="3">
        <v>5.2701000000000002</v>
      </c>
      <c r="O339" s="3">
        <v>5.2516999999999996</v>
      </c>
      <c r="P339" s="3">
        <v>5.4219999999999997</v>
      </c>
      <c r="Q339" s="3">
        <v>3.8687999999999998</v>
      </c>
      <c r="R339" s="3">
        <v>5.3307000000000002</v>
      </c>
      <c r="S339" s="3">
        <v>5.0457999999999998</v>
      </c>
      <c r="T339" s="3">
        <v>5.0346000000000002</v>
      </c>
      <c r="U339" s="3">
        <v>5.6181000000000001</v>
      </c>
      <c r="V339" s="3">
        <v>4.3507999999999996</v>
      </c>
      <c r="W339" s="3">
        <v>3.1779999999999999</v>
      </c>
      <c r="X339" s="3">
        <v>4.9424999999999999</v>
      </c>
      <c r="Y339" s="3">
        <v>5.4671000000000003</v>
      </c>
      <c r="Z339" s="3">
        <v>5.0522999999999998</v>
      </c>
      <c r="AA339" s="3">
        <v>5.6192000000000002</v>
      </c>
      <c r="AB339" s="3">
        <v>4.4451999999999998</v>
      </c>
      <c r="AC339" s="3">
        <v>5.2218999999999998</v>
      </c>
      <c r="AD339" s="3">
        <v>4.2537000000000003</v>
      </c>
      <c r="AE339" s="3">
        <v>4.681</v>
      </c>
      <c r="AF339" s="3">
        <v>4.7443999999999997</v>
      </c>
      <c r="AG339" s="3">
        <v>4.7521000000000004</v>
      </c>
      <c r="AH339" s="3">
        <v>3.4674999999999998</v>
      </c>
      <c r="AI339" s="3">
        <v>4.2206000000000001</v>
      </c>
      <c r="AJ339" s="3">
        <v>4.2999000000000001</v>
      </c>
      <c r="AK339" s="3">
        <v>5.4893999999999998</v>
      </c>
      <c r="AL339" s="3">
        <v>4.8375000000000004</v>
      </c>
      <c r="AM339" s="3">
        <v>5.3586999999999998</v>
      </c>
      <c r="AN339" s="3">
        <v>5.3120000000000003</v>
      </c>
      <c r="AO339" s="3">
        <v>4.8513000000000002</v>
      </c>
      <c r="AP339" s="3">
        <v>3.7985000000000002</v>
      </c>
      <c r="AQ339" s="3">
        <v>2.6116999999999999</v>
      </c>
      <c r="AR339" s="3">
        <v>5.5774999999999997</v>
      </c>
      <c r="AS339" s="3">
        <v>5.47</v>
      </c>
      <c r="AT339" s="3">
        <v>5.1374000000000004</v>
      </c>
      <c r="AU339" s="3">
        <v>4.0872000000000002</v>
      </c>
      <c r="AV339" s="3">
        <v>3.323</v>
      </c>
      <c r="AW339" s="3">
        <v>3.2835000000000001</v>
      </c>
      <c r="AX339" s="3">
        <v>4.0849000000000002</v>
      </c>
      <c r="AY339" s="3">
        <v>3.9902000000000002</v>
      </c>
      <c r="AZ339" s="3">
        <v>5.3319999999999999</v>
      </c>
      <c r="BA339" s="3">
        <v>4.1128</v>
      </c>
      <c r="BB339" s="3">
        <v>4.3212000000000002</v>
      </c>
      <c r="BC339" s="3">
        <v>4.3437999999999999</v>
      </c>
      <c r="BD339" s="3">
        <v>4.8375000000000004</v>
      </c>
      <c r="BE339" s="3">
        <v>4.5102000000000002</v>
      </c>
      <c r="BF339" s="3">
        <v>5.6673999999999998</v>
      </c>
      <c r="BG339" s="3">
        <v>3.2012</v>
      </c>
      <c r="BH339" s="3">
        <v>4.9142999999999999</v>
      </c>
      <c r="BI339" s="3">
        <v>4.7598000000000003</v>
      </c>
      <c r="BJ339" s="3">
        <v>2.5838000000000001</v>
      </c>
      <c r="BK339" s="3">
        <v>3.4516</v>
      </c>
      <c r="BL339" s="3">
        <v>4.9889000000000001</v>
      </c>
      <c r="BM339" s="3">
        <v>5.4783999999999997</v>
      </c>
      <c r="BN339" s="3">
        <v>4.9508000000000001</v>
      </c>
      <c r="BO339" s="3">
        <v>4.9775</v>
      </c>
      <c r="BP339" s="3">
        <v>5.5538999999999996</v>
      </c>
      <c r="BQ339" s="3">
        <v>6.3780999999999999</v>
      </c>
      <c r="BR339" s="3">
        <v>3.9344000000000001</v>
      </c>
      <c r="BS339" s="3">
        <v>4.7803000000000004</v>
      </c>
      <c r="BT339" s="3">
        <v>4.4359999999999999</v>
      </c>
      <c r="BU339" s="3">
        <v>4.6662999999999997</v>
      </c>
      <c r="BV339" s="3">
        <v>5.3327</v>
      </c>
      <c r="BW339" s="3">
        <v>3.649</v>
      </c>
      <c r="BX339" s="3">
        <v>3.8153000000000001</v>
      </c>
      <c r="BY339" s="3">
        <v>4.4762000000000004</v>
      </c>
      <c r="BZ339" s="3">
        <v>4.9245999999999999</v>
      </c>
      <c r="CA339" s="3">
        <v>5.8574999999999999</v>
      </c>
      <c r="CB339" s="3">
        <v>4.5263</v>
      </c>
      <c r="CC339" s="3">
        <v>4.5987999999999998</v>
      </c>
      <c r="CD339" s="3">
        <v>3.8570000000000002</v>
      </c>
      <c r="CE339" s="3">
        <v>3.7824</v>
      </c>
      <c r="CF339" s="3">
        <v>5.0975000000000001</v>
      </c>
      <c r="CG339" s="3">
        <v>4.5629</v>
      </c>
      <c r="CH339" s="3">
        <v>5.2529000000000003</v>
      </c>
      <c r="CI339" s="3">
        <v>4.4394</v>
      </c>
      <c r="CJ339" s="3">
        <v>4.2546999999999997</v>
      </c>
      <c r="CK339" s="3">
        <v>6.0975999999999999</v>
      </c>
      <c r="CL339" s="3">
        <v>4.9192</v>
      </c>
      <c r="CM339" s="3">
        <v>3.0105</v>
      </c>
      <c r="CN339" s="3">
        <v>5.5778999999999996</v>
      </c>
      <c r="CO339" s="3">
        <v>5.1939000000000002</v>
      </c>
      <c r="CP339" s="3">
        <v>5.5346000000000002</v>
      </c>
      <c r="CQ339" s="3">
        <v>5.4314</v>
      </c>
      <c r="CR339" s="3">
        <v>3.2332999999999998</v>
      </c>
      <c r="CS339" s="3">
        <v>4.6195000000000004</v>
      </c>
      <c r="CT339" s="3">
        <v>4.8255999999999997</v>
      </c>
      <c r="CU339" s="3">
        <v>5.3632999999999997</v>
      </c>
    </row>
    <row r="340" spans="1:99" x14ac:dyDescent="0.2">
      <c r="A340" t="s">
        <v>226</v>
      </c>
      <c r="B340" s="3">
        <v>4.3551000000000002</v>
      </c>
      <c r="C340" s="3">
        <v>6.1657000000000002</v>
      </c>
      <c r="D340" s="3">
        <v>6.1192000000000002</v>
      </c>
      <c r="E340" s="3">
        <v>6.2351999999999999</v>
      </c>
      <c r="F340" s="3">
        <v>6.3918999999999997</v>
      </c>
      <c r="G340" s="3">
        <v>6.3266</v>
      </c>
      <c r="H340" s="3">
        <v>5.7676999999999996</v>
      </c>
      <c r="I340" s="3">
        <v>6.3094999999999999</v>
      </c>
      <c r="J340" s="3">
        <v>6.4343000000000004</v>
      </c>
      <c r="K340" s="3">
        <v>6.1669</v>
      </c>
      <c r="L340" s="3">
        <v>6.6951999999999998</v>
      </c>
      <c r="M340" s="3">
        <v>7.3987999999999996</v>
      </c>
      <c r="N340" s="3">
        <v>6.7156000000000002</v>
      </c>
      <c r="O340" s="3">
        <v>6.4581</v>
      </c>
      <c r="P340" s="3">
        <v>6.6801000000000004</v>
      </c>
      <c r="Q340" s="3">
        <v>4.7176999999999998</v>
      </c>
      <c r="R340" s="3">
        <v>5.9930000000000003</v>
      </c>
      <c r="S340" s="3">
        <v>5.8470000000000004</v>
      </c>
      <c r="T340" s="3">
        <v>5.8802000000000003</v>
      </c>
      <c r="U340" s="3">
        <v>7.1166</v>
      </c>
      <c r="V340" s="3">
        <v>4.8457999999999997</v>
      </c>
      <c r="W340" s="3">
        <v>4.3368000000000002</v>
      </c>
      <c r="X340" s="3">
        <v>6.2351999999999999</v>
      </c>
      <c r="Y340" s="3">
        <v>6.8329000000000004</v>
      </c>
      <c r="Z340" s="3">
        <v>6.7492000000000001</v>
      </c>
      <c r="AA340" s="3">
        <v>6.5366999999999997</v>
      </c>
      <c r="AB340" s="3">
        <v>5.9608999999999996</v>
      </c>
      <c r="AC340" s="3">
        <v>6.1536</v>
      </c>
      <c r="AD340" s="3">
        <v>5.5570000000000004</v>
      </c>
      <c r="AE340" s="3">
        <v>6.0453000000000001</v>
      </c>
      <c r="AF340" s="3">
        <v>5.3319999999999999</v>
      </c>
      <c r="AG340" s="3">
        <v>5.5998999999999999</v>
      </c>
      <c r="AH340" s="3">
        <v>5.3844000000000003</v>
      </c>
      <c r="AI340" s="3">
        <v>4.9683999999999999</v>
      </c>
      <c r="AJ340" s="3">
        <v>5.1875</v>
      </c>
      <c r="AK340" s="3">
        <v>5.9206000000000003</v>
      </c>
      <c r="AL340" s="3">
        <v>5.6186999999999996</v>
      </c>
      <c r="AM340" s="3">
        <v>6.4816000000000003</v>
      </c>
      <c r="AN340" s="3">
        <v>7.0014000000000003</v>
      </c>
      <c r="AO340" s="3">
        <v>6.1148999999999996</v>
      </c>
      <c r="AP340" s="3">
        <v>4.8712</v>
      </c>
      <c r="AQ340" s="3">
        <v>3.9862000000000002</v>
      </c>
      <c r="AR340" s="3">
        <v>6.1848000000000001</v>
      </c>
      <c r="AS340" s="3">
        <v>6.1113</v>
      </c>
      <c r="AT340" s="3">
        <v>6.3731</v>
      </c>
      <c r="AU340" s="3">
        <v>5.9424000000000001</v>
      </c>
      <c r="AV340" s="3">
        <v>5.3695000000000004</v>
      </c>
      <c r="AW340" s="3">
        <v>3.5034000000000001</v>
      </c>
      <c r="AX340" s="3">
        <v>4.2426000000000004</v>
      </c>
      <c r="AY340" s="3">
        <v>4.5734000000000004</v>
      </c>
      <c r="AZ340" s="3">
        <v>6.1303000000000001</v>
      </c>
      <c r="BA340" s="3">
        <v>4.6519000000000004</v>
      </c>
      <c r="BB340" s="3">
        <v>6.1973000000000003</v>
      </c>
      <c r="BC340" s="3">
        <v>5.1920999999999999</v>
      </c>
      <c r="BD340" s="3">
        <v>5.7157</v>
      </c>
      <c r="BE340" s="3">
        <v>5.5719000000000003</v>
      </c>
      <c r="BF340" s="3">
        <v>6.5755999999999997</v>
      </c>
      <c r="BG340" s="3">
        <v>4.3018999999999998</v>
      </c>
      <c r="BH340" s="3">
        <v>5.7870999999999997</v>
      </c>
      <c r="BI340" s="3">
        <v>5.7786</v>
      </c>
      <c r="BJ340" s="3">
        <v>4.7484999999999999</v>
      </c>
      <c r="BK340" s="3">
        <v>5.3564999999999996</v>
      </c>
      <c r="BL340" s="3">
        <v>5.8566000000000003</v>
      </c>
      <c r="BM340" s="3">
        <v>7.0758000000000001</v>
      </c>
      <c r="BN340" s="3">
        <v>5.7065000000000001</v>
      </c>
      <c r="BO340" s="3">
        <v>7.3611000000000004</v>
      </c>
      <c r="BP340" s="3">
        <v>6.3578000000000001</v>
      </c>
      <c r="BQ340" s="3">
        <v>7.0053000000000001</v>
      </c>
      <c r="BR340" s="3">
        <v>5.1212</v>
      </c>
      <c r="BS340" s="3">
        <v>6.4965000000000002</v>
      </c>
      <c r="BT340" s="3">
        <v>6.056</v>
      </c>
      <c r="BU340" s="3">
        <v>6.1607000000000003</v>
      </c>
      <c r="BV340" s="3">
        <v>6.8078000000000003</v>
      </c>
      <c r="BW340" s="3">
        <v>5.2549000000000001</v>
      </c>
      <c r="BX340" s="3">
        <v>5.5278999999999998</v>
      </c>
      <c r="BY340" s="3">
        <v>6.2972000000000001</v>
      </c>
      <c r="BZ340" s="3">
        <v>6.0732999999999997</v>
      </c>
      <c r="CA340" s="3">
        <v>7.0487000000000002</v>
      </c>
      <c r="CB340" s="3">
        <v>6.0681000000000003</v>
      </c>
      <c r="CC340" s="3">
        <v>6.2953000000000001</v>
      </c>
      <c r="CD340" s="3">
        <v>5.5088999999999997</v>
      </c>
      <c r="CE340" s="3">
        <v>4.7891000000000004</v>
      </c>
      <c r="CF340" s="3">
        <v>7.0246000000000004</v>
      </c>
      <c r="CG340" s="3">
        <v>6.2252999999999998</v>
      </c>
      <c r="CH340" s="3">
        <v>6.6341000000000001</v>
      </c>
      <c r="CI340" s="3">
        <v>5.1558000000000002</v>
      </c>
      <c r="CJ340" s="3">
        <v>5.1105999999999998</v>
      </c>
      <c r="CK340" s="3">
        <v>5.9893999999999998</v>
      </c>
      <c r="CL340" s="3">
        <v>6.5936000000000003</v>
      </c>
      <c r="CM340" s="3">
        <v>4.6063000000000001</v>
      </c>
      <c r="CN340" s="3">
        <v>6.5861000000000001</v>
      </c>
      <c r="CO340" s="3">
        <v>6.7058</v>
      </c>
      <c r="CP340" s="3">
        <v>7.0849000000000002</v>
      </c>
      <c r="CQ340" s="3">
        <v>6.8752000000000004</v>
      </c>
      <c r="CR340" s="3">
        <v>3.7103000000000002</v>
      </c>
      <c r="CS340" s="3">
        <v>5.7652000000000001</v>
      </c>
      <c r="CT340" s="3">
        <v>6.3705999999999996</v>
      </c>
      <c r="CU340" s="3">
        <v>5.7241999999999997</v>
      </c>
    </row>
    <row r="341" spans="1:99" x14ac:dyDescent="0.2">
      <c r="A341" t="s">
        <v>1199</v>
      </c>
      <c r="B341" s="3">
        <v>4.0705999999999998</v>
      </c>
      <c r="C341" s="3">
        <v>3.6739999999999999</v>
      </c>
      <c r="D341" s="3">
        <v>4.6608999999999998</v>
      </c>
      <c r="E341" s="3">
        <v>4.8457999999999997</v>
      </c>
      <c r="F341" s="3">
        <v>4.875</v>
      </c>
      <c r="G341" s="3">
        <v>5.0926</v>
      </c>
      <c r="H341" s="3">
        <v>5.4550999999999998</v>
      </c>
      <c r="I341" s="3">
        <v>4.6322999999999999</v>
      </c>
      <c r="J341" s="3">
        <v>5.0880000000000001</v>
      </c>
      <c r="K341" s="3">
        <v>5.3075000000000001</v>
      </c>
      <c r="L341" s="3">
        <v>5.7271999999999998</v>
      </c>
      <c r="M341" s="3">
        <v>6.4359999999999999</v>
      </c>
      <c r="N341" s="3">
        <v>5.9984999999999999</v>
      </c>
      <c r="O341" s="3">
        <v>4.7138999999999998</v>
      </c>
      <c r="P341" s="3">
        <v>5.2198000000000002</v>
      </c>
      <c r="Q341" s="3">
        <v>3.2854999999999999</v>
      </c>
      <c r="R341" s="3">
        <v>5.3494000000000002</v>
      </c>
      <c r="S341" s="3">
        <v>4.9176000000000002</v>
      </c>
      <c r="T341" s="3">
        <v>4.7294</v>
      </c>
      <c r="U341" s="3">
        <v>5.1151999999999997</v>
      </c>
      <c r="V341" s="3">
        <v>3.9611999999999998</v>
      </c>
      <c r="W341" s="3">
        <v>4.1288</v>
      </c>
      <c r="X341" s="3">
        <v>5.3457999999999997</v>
      </c>
      <c r="Y341" s="3">
        <v>5.0269000000000004</v>
      </c>
      <c r="Z341" s="3">
        <v>4.4067999999999996</v>
      </c>
      <c r="AA341" s="3">
        <v>5.3150000000000004</v>
      </c>
      <c r="AB341" s="3">
        <v>5.1749999999999998</v>
      </c>
      <c r="AC341" s="3">
        <v>5.7324000000000002</v>
      </c>
      <c r="AD341" s="3">
        <v>4.782</v>
      </c>
      <c r="AE341" s="3">
        <v>4.2870999999999997</v>
      </c>
      <c r="AF341" s="3">
        <v>5.0444000000000004</v>
      </c>
      <c r="AG341" s="3">
        <v>5.1421000000000001</v>
      </c>
      <c r="AH341" s="3">
        <v>4.1763000000000003</v>
      </c>
      <c r="AI341" s="3">
        <v>3.3028</v>
      </c>
      <c r="AJ341" s="3">
        <v>3.3811</v>
      </c>
      <c r="AK341" s="3">
        <v>4.7262000000000004</v>
      </c>
      <c r="AL341" s="3">
        <v>5.6856999999999998</v>
      </c>
      <c r="AM341" s="3">
        <v>5.0919999999999996</v>
      </c>
      <c r="AN341" s="3">
        <v>5.2422000000000004</v>
      </c>
      <c r="AO341" s="3">
        <v>5.4175000000000004</v>
      </c>
      <c r="AP341" s="3">
        <v>3.0388000000000002</v>
      </c>
      <c r="AQ341" s="3">
        <v>3.5710999999999999</v>
      </c>
      <c r="AR341" s="3">
        <v>5.0606</v>
      </c>
      <c r="AS341" s="3">
        <v>5.0186999999999999</v>
      </c>
      <c r="AT341" s="3">
        <v>5.1109</v>
      </c>
      <c r="AU341" s="3">
        <v>3.5775999999999999</v>
      </c>
      <c r="AV341" s="3">
        <v>3.726</v>
      </c>
      <c r="AW341" s="3">
        <v>2.5415999999999999</v>
      </c>
      <c r="AX341" s="3">
        <v>4.4497</v>
      </c>
      <c r="AY341" s="3">
        <v>3.5272999999999999</v>
      </c>
      <c r="AZ341" s="3">
        <v>5.6726000000000001</v>
      </c>
      <c r="BA341" s="3">
        <v>4.8383000000000003</v>
      </c>
      <c r="BB341" s="3">
        <v>4.6714000000000002</v>
      </c>
      <c r="BC341" s="3">
        <v>4.7750000000000004</v>
      </c>
      <c r="BD341" s="3">
        <v>4.1962000000000002</v>
      </c>
      <c r="BE341" s="3">
        <v>4.2996999999999996</v>
      </c>
      <c r="BF341" s="3">
        <v>5.0945999999999998</v>
      </c>
      <c r="BG341" s="3">
        <v>2.8048000000000002</v>
      </c>
      <c r="BH341" s="3">
        <v>4.8992000000000004</v>
      </c>
      <c r="BI341" s="3">
        <v>4.8437999999999999</v>
      </c>
      <c r="BJ341" s="3">
        <v>3.8348</v>
      </c>
      <c r="BK341" s="3">
        <v>3.9011999999999998</v>
      </c>
      <c r="BL341" s="3">
        <v>4.7462999999999997</v>
      </c>
      <c r="BM341" s="3">
        <v>5.0631000000000004</v>
      </c>
      <c r="BN341" s="3">
        <v>4.9236000000000004</v>
      </c>
      <c r="BO341" s="3">
        <v>6.1574</v>
      </c>
      <c r="BP341" s="3">
        <v>5.9095000000000004</v>
      </c>
      <c r="BQ341" s="3">
        <v>6.3879000000000001</v>
      </c>
      <c r="BR341" s="3">
        <v>4.5373000000000001</v>
      </c>
      <c r="BS341" s="3">
        <v>5.5385</v>
      </c>
      <c r="BT341" s="3">
        <v>5.0202</v>
      </c>
      <c r="BU341" s="3">
        <v>5.0042999999999997</v>
      </c>
      <c r="BV341" s="3">
        <v>6.2568000000000001</v>
      </c>
      <c r="BW341" s="3">
        <v>4.5929000000000002</v>
      </c>
      <c r="BX341" s="3">
        <v>4.6731999999999996</v>
      </c>
      <c r="BY341" s="3">
        <v>5.1711</v>
      </c>
      <c r="BZ341" s="3">
        <v>5.0456000000000003</v>
      </c>
      <c r="CA341" s="3">
        <v>5.7050000000000001</v>
      </c>
      <c r="CB341" s="3">
        <v>5.0693999999999999</v>
      </c>
      <c r="CC341" s="3">
        <v>4.3560999999999996</v>
      </c>
      <c r="CD341" s="3">
        <v>4.3792999999999997</v>
      </c>
      <c r="CE341" s="3">
        <v>4.1327999999999996</v>
      </c>
      <c r="CF341" s="3">
        <v>4.4291</v>
      </c>
      <c r="CG341" s="3">
        <v>4.1571999999999996</v>
      </c>
      <c r="CH341" s="3">
        <v>4.9427000000000003</v>
      </c>
      <c r="CI341" s="3">
        <v>4.3461999999999996</v>
      </c>
      <c r="CJ341" s="3">
        <v>4.6977000000000002</v>
      </c>
      <c r="CK341" s="3">
        <v>5.2602000000000002</v>
      </c>
      <c r="CL341" s="3">
        <v>5.9901999999999997</v>
      </c>
      <c r="CM341" s="3">
        <v>3.1070000000000002</v>
      </c>
      <c r="CN341" s="3">
        <v>5.5739999999999998</v>
      </c>
      <c r="CO341" s="3">
        <v>4.8699000000000003</v>
      </c>
      <c r="CP341" s="3">
        <v>6.0227000000000004</v>
      </c>
      <c r="CQ341" s="3">
        <v>5.99</v>
      </c>
      <c r="CR341" s="3">
        <v>2.2789999999999999</v>
      </c>
      <c r="CS341" s="3">
        <v>4.8922999999999996</v>
      </c>
      <c r="CT341" s="3">
        <v>5.5267999999999997</v>
      </c>
      <c r="CU341" s="3">
        <v>5.5918000000000001</v>
      </c>
    </row>
    <row r="342" spans="1:99" x14ac:dyDescent="0.2">
      <c r="A342" t="s">
        <v>1200</v>
      </c>
      <c r="B342" s="3">
        <v>5.4850000000000003</v>
      </c>
      <c r="C342" s="3">
        <v>5.2995000000000001</v>
      </c>
      <c r="D342" s="3">
        <v>5.7634999999999996</v>
      </c>
      <c r="E342" s="3">
        <v>7.6382000000000003</v>
      </c>
      <c r="F342" s="3">
        <v>5.7487000000000004</v>
      </c>
      <c r="G342" s="3">
        <v>5.0841000000000003</v>
      </c>
      <c r="H342" s="3">
        <v>5.8239000000000001</v>
      </c>
      <c r="I342" s="3">
        <v>4.2602000000000002</v>
      </c>
      <c r="J342" s="3">
        <v>5.5585000000000004</v>
      </c>
      <c r="K342" s="3">
        <v>7.1402999999999999</v>
      </c>
      <c r="L342" s="3">
        <v>6.6677999999999997</v>
      </c>
      <c r="M342" s="3">
        <v>6.9157999999999999</v>
      </c>
      <c r="N342" s="3">
        <v>6.6276000000000002</v>
      </c>
      <c r="O342" s="3">
        <v>5.1528999999999998</v>
      </c>
      <c r="P342" s="3">
        <v>5.2256</v>
      </c>
      <c r="Q342" s="3">
        <v>4.4413</v>
      </c>
      <c r="R342" s="3">
        <v>5.4768999999999997</v>
      </c>
      <c r="S342" s="3">
        <v>5.5617000000000001</v>
      </c>
      <c r="T342" s="3">
        <v>5.7202000000000002</v>
      </c>
      <c r="U342" s="3">
        <v>5.1925999999999997</v>
      </c>
      <c r="V342" s="3">
        <v>4.9950000000000001</v>
      </c>
      <c r="W342" s="3">
        <v>4.8524000000000003</v>
      </c>
      <c r="X342" s="3">
        <v>6.5890000000000004</v>
      </c>
      <c r="Y342" s="3">
        <v>6.3766999999999996</v>
      </c>
      <c r="Z342" s="3">
        <v>5.8550000000000004</v>
      </c>
      <c r="AA342" s="3">
        <v>6.5651999999999999</v>
      </c>
      <c r="AB342" s="3">
        <v>5.5730000000000004</v>
      </c>
      <c r="AC342" s="3">
        <v>6.6749000000000001</v>
      </c>
      <c r="AD342" s="3">
        <v>5.0564999999999998</v>
      </c>
      <c r="AE342" s="3">
        <v>4.2055999999999996</v>
      </c>
      <c r="AF342" s="3">
        <v>4.4627999999999997</v>
      </c>
      <c r="AG342" s="3">
        <v>6.5125000000000002</v>
      </c>
      <c r="AH342" s="3">
        <v>4.2801</v>
      </c>
      <c r="AI342" s="3">
        <v>3.7814999999999999</v>
      </c>
      <c r="AJ342" s="3">
        <v>3.6305000000000001</v>
      </c>
      <c r="AK342" s="3">
        <v>5.1924999999999999</v>
      </c>
      <c r="AL342" s="3">
        <v>6.5781999999999998</v>
      </c>
      <c r="AM342" s="3">
        <v>6.7679</v>
      </c>
      <c r="AN342" s="3">
        <v>6.1289999999999996</v>
      </c>
      <c r="AO342" s="3">
        <v>5.8455000000000004</v>
      </c>
      <c r="AP342" s="3">
        <v>4.3648999999999996</v>
      </c>
      <c r="AQ342" s="3">
        <v>3.4140999999999999</v>
      </c>
      <c r="AR342" s="3">
        <v>5.1266999999999996</v>
      </c>
      <c r="AS342" s="3">
        <v>5.1772999999999998</v>
      </c>
      <c r="AT342" s="3">
        <v>7.2991000000000001</v>
      </c>
      <c r="AU342" s="3">
        <v>4.3875999999999999</v>
      </c>
      <c r="AV342" s="3">
        <v>4.0414000000000003</v>
      </c>
      <c r="AW342" s="3">
        <v>2.1320000000000001</v>
      </c>
      <c r="AX342" s="3">
        <v>3.2120000000000002</v>
      </c>
      <c r="AY342" s="3">
        <v>2.4500000000000002</v>
      </c>
      <c r="AZ342" s="3">
        <v>6.8243</v>
      </c>
      <c r="BA342" s="3">
        <v>4.7919</v>
      </c>
      <c r="BB342" s="3">
        <v>5.3193999999999999</v>
      </c>
      <c r="BC342" s="3">
        <v>4.6666999999999996</v>
      </c>
      <c r="BD342" s="3">
        <v>5.0669000000000004</v>
      </c>
      <c r="BE342" s="3">
        <v>4.7743000000000002</v>
      </c>
      <c r="BF342" s="3">
        <v>5.6130000000000004</v>
      </c>
      <c r="BG342" s="3">
        <v>3.4845000000000002</v>
      </c>
      <c r="BH342" s="3">
        <v>5.9901999999999997</v>
      </c>
      <c r="BI342" s="3">
        <v>5.55</v>
      </c>
      <c r="BJ342" s="3">
        <v>4.4592999999999998</v>
      </c>
      <c r="BK342" s="3">
        <v>3.4973999999999998</v>
      </c>
      <c r="BL342" s="3">
        <v>5.0361000000000002</v>
      </c>
      <c r="BM342" s="3">
        <v>6.9974999999999996</v>
      </c>
      <c r="BN342" s="3">
        <v>5.4916999999999998</v>
      </c>
      <c r="BO342" s="3">
        <v>7.3959999999999999</v>
      </c>
      <c r="BP342" s="3">
        <v>5.8487999999999998</v>
      </c>
      <c r="BQ342" s="3">
        <v>7.0867000000000004</v>
      </c>
      <c r="BR342" s="3">
        <v>4.0803000000000003</v>
      </c>
      <c r="BS342" s="3">
        <v>5.8402000000000003</v>
      </c>
      <c r="BT342" s="3">
        <v>5.0819000000000001</v>
      </c>
      <c r="BU342" s="3">
        <v>5.2183999999999999</v>
      </c>
      <c r="BV342" s="3">
        <v>7.3291000000000004</v>
      </c>
      <c r="BW342" s="3">
        <v>5.5580999999999996</v>
      </c>
      <c r="BX342" s="3">
        <v>4.5670999999999999</v>
      </c>
      <c r="BY342" s="3">
        <v>5.8438999999999997</v>
      </c>
      <c r="BZ342" s="3">
        <v>5.8449999999999998</v>
      </c>
      <c r="CA342" s="3">
        <v>6.3754</v>
      </c>
      <c r="CB342" s="3">
        <v>5.8985000000000003</v>
      </c>
      <c r="CC342" s="3">
        <v>5.4337999999999997</v>
      </c>
      <c r="CD342" s="3">
        <v>4.5693000000000001</v>
      </c>
      <c r="CE342" s="3">
        <v>4.3304</v>
      </c>
      <c r="CF342" s="3">
        <v>6.2179000000000002</v>
      </c>
      <c r="CG342" s="3">
        <v>5.6665999999999999</v>
      </c>
      <c r="CH342" s="3">
        <v>6.4893999999999998</v>
      </c>
      <c r="CI342" s="3">
        <v>4.7887000000000004</v>
      </c>
      <c r="CJ342" s="3">
        <v>4.2969999999999997</v>
      </c>
      <c r="CK342" s="3">
        <v>6.6852999999999998</v>
      </c>
      <c r="CL342" s="3">
        <v>6.4229000000000003</v>
      </c>
      <c r="CM342" s="3">
        <v>4.3487</v>
      </c>
      <c r="CN342" s="3">
        <v>6.2046999999999999</v>
      </c>
      <c r="CO342" s="3">
        <v>5.8136000000000001</v>
      </c>
      <c r="CP342" s="3">
        <v>6.8357999999999999</v>
      </c>
      <c r="CQ342" s="3">
        <v>6.3396999999999997</v>
      </c>
      <c r="CR342" s="3">
        <v>2.3546</v>
      </c>
      <c r="CS342" s="3">
        <v>5.9486999999999997</v>
      </c>
      <c r="CT342" s="3">
        <v>6.8094000000000001</v>
      </c>
      <c r="CU342" s="3">
        <v>6.3855000000000004</v>
      </c>
    </row>
    <row r="343" spans="1:99" x14ac:dyDescent="0.2">
      <c r="A343" t="s">
        <v>1201</v>
      </c>
      <c r="B343" s="3">
        <v>4.2552000000000003</v>
      </c>
      <c r="C343" s="3">
        <v>5.5848000000000004</v>
      </c>
      <c r="D343" s="3">
        <v>5.9362000000000004</v>
      </c>
      <c r="E343" s="3">
        <v>4.6311999999999998</v>
      </c>
      <c r="F343" s="3">
        <v>5.9375999999999998</v>
      </c>
      <c r="G343" s="3">
        <v>6.2243000000000004</v>
      </c>
      <c r="H343" s="3">
        <v>5.6092000000000004</v>
      </c>
      <c r="I343" s="3">
        <v>5.5042</v>
      </c>
      <c r="J343" s="3">
        <v>5.8220999999999998</v>
      </c>
      <c r="K343" s="3">
        <v>5.2689000000000004</v>
      </c>
      <c r="L343" s="3">
        <v>6.3047000000000004</v>
      </c>
      <c r="M343" s="3">
        <v>6.7869999999999999</v>
      </c>
      <c r="N343" s="3">
        <v>6.19</v>
      </c>
      <c r="O343" s="3">
        <v>5.8373999999999997</v>
      </c>
      <c r="P343" s="3">
        <v>6.1463999999999999</v>
      </c>
      <c r="Q343" s="3">
        <v>4.5857000000000001</v>
      </c>
      <c r="R343" s="3">
        <v>5.9424999999999999</v>
      </c>
      <c r="S343" s="3">
        <v>6.0522999999999998</v>
      </c>
      <c r="T343" s="3">
        <v>5.8864000000000001</v>
      </c>
      <c r="U343" s="3">
        <v>6.5049000000000001</v>
      </c>
      <c r="V343" s="3">
        <v>5.8532999999999999</v>
      </c>
      <c r="W343" s="3">
        <v>4.6741000000000001</v>
      </c>
      <c r="X343" s="3">
        <v>6.4875999999999996</v>
      </c>
      <c r="Y343" s="3">
        <v>6.2598000000000003</v>
      </c>
      <c r="Z343" s="3">
        <v>6.0964</v>
      </c>
      <c r="AA343" s="3">
        <v>5.5731999999999999</v>
      </c>
      <c r="AB343" s="3">
        <v>6.6901000000000002</v>
      </c>
      <c r="AC343" s="3">
        <v>6.6932999999999998</v>
      </c>
      <c r="AD343" s="3">
        <v>5.0401999999999996</v>
      </c>
      <c r="AE343" s="3">
        <v>5.8158000000000003</v>
      </c>
      <c r="AF343" s="3">
        <v>5.5324</v>
      </c>
      <c r="AG343" s="3">
        <v>5.2477</v>
      </c>
      <c r="AH343" s="3">
        <v>5.0091000000000001</v>
      </c>
      <c r="AI343" s="3">
        <v>4.5030999999999999</v>
      </c>
      <c r="AJ343" s="3">
        <v>4.6668000000000003</v>
      </c>
      <c r="AK343" s="3">
        <v>6.1406000000000001</v>
      </c>
      <c r="AL343" s="3">
        <v>5.6013000000000002</v>
      </c>
      <c r="AM343" s="3">
        <v>5.8289</v>
      </c>
      <c r="AN343" s="3">
        <v>5.8594999999999997</v>
      </c>
      <c r="AO343" s="3">
        <v>6.0213000000000001</v>
      </c>
      <c r="AP343" s="3">
        <v>4.6459000000000001</v>
      </c>
      <c r="AQ343" s="3">
        <v>4.6173000000000002</v>
      </c>
      <c r="AR343" s="3">
        <v>6.3525999999999998</v>
      </c>
      <c r="AS343" s="3">
        <v>6.2473999999999998</v>
      </c>
      <c r="AT343" s="3">
        <v>6.0834000000000001</v>
      </c>
      <c r="AU343" s="3">
        <v>5.0454999999999997</v>
      </c>
      <c r="AV343" s="3">
        <v>4.6585000000000001</v>
      </c>
      <c r="AW343" s="3">
        <v>3.2993999999999999</v>
      </c>
      <c r="AX343" s="3">
        <v>4.3030999999999997</v>
      </c>
      <c r="AY343" s="3">
        <v>4.0185000000000004</v>
      </c>
      <c r="AZ343" s="3">
        <v>6.3463000000000003</v>
      </c>
      <c r="BA343" s="3">
        <v>5.3903999999999996</v>
      </c>
      <c r="BB343" s="3">
        <v>5.3442999999999996</v>
      </c>
      <c r="BC343" s="3">
        <v>5.8048000000000002</v>
      </c>
      <c r="BD343" s="3">
        <v>5.3436000000000003</v>
      </c>
      <c r="BE343" s="3">
        <v>6.2500999999999998</v>
      </c>
      <c r="BF343" s="3">
        <v>6.1456</v>
      </c>
      <c r="BG343" s="3">
        <v>4.4649999999999999</v>
      </c>
      <c r="BH343" s="3">
        <v>5.0678000000000001</v>
      </c>
      <c r="BI343" s="3">
        <v>5.0620000000000003</v>
      </c>
      <c r="BJ343" s="3">
        <v>5.4649000000000001</v>
      </c>
      <c r="BK343" s="3">
        <v>4.8379000000000003</v>
      </c>
      <c r="BL343" s="3">
        <v>5.8083</v>
      </c>
      <c r="BM343" s="3">
        <v>6.3522999999999996</v>
      </c>
      <c r="BN343" s="3">
        <v>5.8173000000000004</v>
      </c>
      <c r="BO343" s="3">
        <v>6.0121000000000002</v>
      </c>
      <c r="BP343" s="3">
        <v>6.5297000000000001</v>
      </c>
      <c r="BQ343" s="3">
        <v>7.0780000000000003</v>
      </c>
      <c r="BR343" s="3">
        <v>5.7652999999999999</v>
      </c>
      <c r="BS343" s="3">
        <v>6.1959</v>
      </c>
      <c r="BT343" s="3">
        <v>5.6444999999999999</v>
      </c>
      <c r="BU343" s="3">
        <v>6.0888999999999998</v>
      </c>
      <c r="BV343" s="3">
        <v>6.3060999999999998</v>
      </c>
      <c r="BW343" s="3">
        <v>5.4866999999999999</v>
      </c>
      <c r="BX343" s="3">
        <v>5.7545999999999999</v>
      </c>
      <c r="BY343" s="3">
        <v>5.7850000000000001</v>
      </c>
      <c r="BZ343" s="3">
        <v>5.7102000000000004</v>
      </c>
      <c r="CA343" s="3">
        <v>5.8555000000000001</v>
      </c>
      <c r="CB343" s="3">
        <v>6.1059000000000001</v>
      </c>
      <c r="CC343" s="3">
        <v>5.9873000000000003</v>
      </c>
      <c r="CD343" s="3">
        <v>5.4253999999999998</v>
      </c>
      <c r="CE343" s="3">
        <v>5.6463000000000001</v>
      </c>
      <c r="CF343" s="3">
        <v>5.9002999999999997</v>
      </c>
      <c r="CG343" s="3">
        <v>5.3681999999999999</v>
      </c>
      <c r="CH343" s="3">
        <v>5.5627000000000004</v>
      </c>
      <c r="CI343" s="3">
        <v>5.383</v>
      </c>
      <c r="CJ343" s="3">
        <v>5.6745999999999999</v>
      </c>
      <c r="CK343" s="3">
        <v>6.2927</v>
      </c>
      <c r="CL343" s="3">
        <v>6.0208000000000004</v>
      </c>
      <c r="CM343" s="3">
        <v>4.8853</v>
      </c>
      <c r="CN343" s="3">
        <v>5.9298999999999999</v>
      </c>
      <c r="CO343" s="3">
        <v>5.4946000000000002</v>
      </c>
      <c r="CP343" s="3">
        <v>6.7882999999999996</v>
      </c>
      <c r="CQ343" s="3">
        <v>6.3414999999999999</v>
      </c>
      <c r="CR343" s="3">
        <v>4.2028999999999996</v>
      </c>
      <c r="CS343" s="3">
        <v>5.5749000000000004</v>
      </c>
      <c r="CT343" s="3">
        <v>6.1958000000000002</v>
      </c>
      <c r="CU343" s="3">
        <v>6.2866</v>
      </c>
    </row>
    <row r="344" spans="1:99" x14ac:dyDescent="0.2">
      <c r="A344" t="s">
        <v>1202</v>
      </c>
      <c r="B344" s="3">
        <v>4.2694000000000001</v>
      </c>
      <c r="C344" s="3">
        <v>6.0587</v>
      </c>
      <c r="D344" s="3">
        <v>5.9241999999999999</v>
      </c>
      <c r="E344" s="3">
        <v>4.9622999999999999</v>
      </c>
      <c r="F344" s="3">
        <v>6.2072000000000003</v>
      </c>
      <c r="G344" s="3">
        <v>6.2545999999999999</v>
      </c>
      <c r="H344" s="3">
        <v>5.2515999999999998</v>
      </c>
      <c r="I344" s="3">
        <v>5.5582000000000003</v>
      </c>
      <c r="J344" s="3">
        <v>5.7049000000000003</v>
      </c>
      <c r="K344" s="3">
        <v>6.1224999999999996</v>
      </c>
      <c r="L344" s="3">
        <v>6.2332999999999998</v>
      </c>
      <c r="M344" s="3">
        <v>6.5968999999999998</v>
      </c>
      <c r="N344" s="3">
        <v>6.2266000000000004</v>
      </c>
      <c r="O344" s="3">
        <v>6.1940999999999997</v>
      </c>
      <c r="P344" s="3">
        <v>6.2685000000000004</v>
      </c>
      <c r="Q344" s="3">
        <v>5.6942000000000004</v>
      </c>
      <c r="R344" s="3">
        <v>6.3178000000000001</v>
      </c>
      <c r="S344" s="3">
        <v>6.2336999999999998</v>
      </c>
      <c r="T344" s="3">
        <v>6.3654000000000002</v>
      </c>
      <c r="U344" s="3">
        <v>6.4561999999999999</v>
      </c>
      <c r="V344" s="3">
        <v>5.3609999999999998</v>
      </c>
      <c r="W344" s="3">
        <v>4.8136999999999999</v>
      </c>
      <c r="X344" s="3">
        <v>6.5833000000000004</v>
      </c>
      <c r="Y344" s="3">
        <v>6.4897</v>
      </c>
      <c r="Z344" s="3">
        <v>6.4466000000000001</v>
      </c>
      <c r="AA344" s="3">
        <v>6.3948999999999998</v>
      </c>
      <c r="AB344" s="3">
        <v>5.9936999999999996</v>
      </c>
      <c r="AC344" s="3">
        <v>7.0914999999999999</v>
      </c>
      <c r="AD344" s="3">
        <v>5.3394000000000004</v>
      </c>
      <c r="AE344" s="3">
        <v>5.3434999999999997</v>
      </c>
      <c r="AF344" s="3">
        <v>5.9760999999999997</v>
      </c>
      <c r="AG344" s="3">
        <v>5.9515000000000002</v>
      </c>
      <c r="AH344" s="3">
        <v>5.7154999999999996</v>
      </c>
      <c r="AI344" s="3">
        <v>4.3803000000000001</v>
      </c>
      <c r="AJ344" s="3">
        <v>4.4038000000000004</v>
      </c>
      <c r="AK344" s="3">
        <v>6.2042999999999999</v>
      </c>
      <c r="AL344" s="3">
        <v>5.2919</v>
      </c>
      <c r="AM344" s="3">
        <v>5.9324000000000003</v>
      </c>
      <c r="AN344" s="3">
        <v>7.0694999999999997</v>
      </c>
      <c r="AO344" s="3">
        <v>5.7115999999999998</v>
      </c>
      <c r="AP344" s="3">
        <v>4.4215</v>
      </c>
      <c r="AQ344" s="3">
        <v>3.8527999999999998</v>
      </c>
      <c r="AR344" s="3">
        <v>6.7827000000000002</v>
      </c>
      <c r="AS344" s="3">
        <v>6.7355</v>
      </c>
      <c r="AT344" s="3">
        <v>7.2431999999999999</v>
      </c>
      <c r="AU344" s="3">
        <v>4.9218000000000002</v>
      </c>
      <c r="AV344" s="3">
        <v>4.6433999999999997</v>
      </c>
      <c r="AW344" s="3">
        <v>3.6046999999999998</v>
      </c>
      <c r="AX344" s="3">
        <v>5.0675999999999997</v>
      </c>
      <c r="AY344" s="3">
        <v>3.9661</v>
      </c>
      <c r="AZ344" s="3">
        <v>6.835</v>
      </c>
      <c r="BA344" s="3">
        <v>5.9112</v>
      </c>
      <c r="BB344" s="3">
        <v>6.0986000000000002</v>
      </c>
      <c r="BC344" s="3">
        <v>5.4512999999999998</v>
      </c>
      <c r="BD344" s="3">
        <v>6.2793000000000001</v>
      </c>
      <c r="BE344" s="3">
        <v>6.4962999999999997</v>
      </c>
      <c r="BF344" s="3">
        <v>6.7995999999999999</v>
      </c>
      <c r="BG344" s="3">
        <v>4.7836999999999996</v>
      </c>
      <c r="BH344" s="3">
        <v>5.4718999999999998</v>
      </c>
      <c r="BI344" s="3">
        <v>5.6013000000000002</v>
      </c>
      <c r="BJ344" s="3">
        <v>5.2096</v>
      </c>
      <c r="BK344" s="3">
        <v>5.3507999999999996</v>
      </c>
      <c r="BL344" s="3">
        <v>6.1333000000000002</v>
      </c>
      <c r="BM344" s="3">
        <v>7.1641000000000004</v>
      </c>
      <c r="BN344" s="3">
        <v>6.2683999999999997</v>
      </c>
      <c r="BO344" s="3">
        <v>7.2839</v>
      </c>
      <c r="BP344" s="3">
        <v>6.8597999999999999</v>
      </c>
      <c r="BQ344" s="3">
        <v>8.0282999999999998</v>
      </c>
      <c r="BR344" s="3">
        <v>5.7859999999999996</v>
      </c>
      <c r="BS344" s="3">
        <v>6.8292000000000002</v>
      </c>
      <c r="BT344" s="3">
        <v>6.4710000000000001</v>
      </c>
      <c r="BU344" s="3">
        <v>6.6</v>
      </c>
      <c r="BV344" s="3">
        <v>7.3257000000000003</v>
      </c>
      <c r="BW344" s="3">
        <v>6.4157999999999999</v>
      </c>
      <c r="BX344" s="3">
        <v>6.5339</v>
      </c>
      <c r="BY344" s="3">
        <v>6.9851000000000001</v>
      </c>
      <c r="BZ344" s="3">
        <v>6.5354999999999999</v>
      </c>
      <c r="CA344" s="3">
        <v>7.2335000000000003</v>
      </c>
      <c r="CB344" s="3">
        <v>7.0514000000000001</v>
      </c>
      <c r="CC344" s="3">
        <v>6.5907</v>
      </c>
      <c r="CD344" s="3">
        <v>5.7144000000000004</v>
      </c>
      <c r="CE344" s="3">
        <v>5.4580000000000002</v>
      </c>
      <c r="CF344" s="3">
        <v>6.6624999999999996</v>
      </c>
      <c r="CG344" s="3">
        <v>6.2153999999999998</v>
      </c>
      <c r="CH344" s="3">
        <v>6.1768999999999998</v>
      </c>
      <c r="CI344" s="3">
        <v>6.0499000000000001</v>
      </c>
      <c r="CJ344" s="3">
        <v>5.8813000000000004</v>
      </c>
      <c r="CK344" s="3">
        <v>6.9246999999999996</v>
      </c>
      <c r="CL344" s="3">
        <v>6.6685999999999996</v>
      </c>
      <c r="CM344" s="3">
        <v>5.8731999999999998</v>
      </c>
      <c r="CN344" s="3">
        <v>7.0529999999999999</v>
      </c>
      <c r="CO344" s="3">
        <v>5.9353999999999996</v>
      </c>
      <c r="CP344" s="3">
        <v>7.1660000000000004</v>
      </c>
      <c r="CQ344" s="3">
        <v>6.8936999999999999</v>
      </c>
      <c r="CR344" s="3">
        <v>3.9588999999999999</v>
      </c>
      <c r="CS344" s="3">
        <v>6.2584999999999997</v>
      </c>
      <c r="CT344" s="3">
        <v>7.5936000000000003</v>
      </c>
      <c r="CU344" s="3">
        <v>6.7725999999999997</v>
      </c>
    </row>
    <row r="345" spans="1:99" x14ac:dyDescent="0.2">
      <c r="A345" t="s">
        <v>1203</v>
      </c>
      <c r="B345" s="3">
        <v>4.7182000000000004</v>
      </c>
      <c r="C345" s="3">
        <v>4.9020999999999999</v>
      </c>
      <c r="D345" s="3">
        <v>4.8597999999999999</v>
      </c>
      <c r="E345" s="3">
        <v>5.4264000000000001</v>
      </c>
      <c r="F345" s="3">
        <v>5.0103999999999997</v>
      </c>
      <c r="G345" s="3">
        <v>4.8098999999999998</v>
      </c>
      <c r="H345" s="3">
        <v>4.8836000000000004</v>
      </c>
      <c r="I345" s="3">
        <v>4.2602000000000002</v>
      </c>
      <c r="J345" s="3">
        <v>4.4442000000000004</v>
      </c>
      <c r="K345" s="3">
        <v>4.8741000000000003</v>
      </c>
      <c r="L345" s="3">
        <v>5.7188999999999997</v>
      </c>
      <c r="M345" s="3">
        <v>5.7727000000000004</v>
      </c>
      <c r="N345" s="3">
        <v>5.5907999999999998</v>
      </c>
      <c r="O345" s="3">
        <v>5.6741999999999999</v>
      </c>
      <c r="P345" s="3">
        <v>5.9927999999999999</v>
      </c>
      <c r="Q345" s="3">
        <v>3.9340000000000002</v>
      </c>
      <c r="R345" s="3">
        <v>5.2495000000000003</v>
      </c>
      <c r="S345" s="3">
        <v>5.4416000000000002</v>
      </c>
      <c r="T345" s="3">
        <v>5.4184999999999999</v>
      </c>
      <c r="U345" s="3">
        <v>5.4271000000000003</v>
      </c>
      <c r="V345" s="3">
        <v>5.1524000000000001</v>
      </c>
      <c r="W345" s="3">
        <v>4.8064</v>
      </c>
      <c r="X345" s="3">
        <v>6.1458000000000004</v>
      </c>
      <c r="Y345" s="3">
        <v>5.5892999999999997</v>
      </c>
      <c r="Z345" s="3">
        <v>5.0053000000000001</v>
      </c>
      <c r="AA345" s="3">
        <v>5.2983000000000002</v>
      </c>
      <c r="AB345" s="3">
        <v>5.2229999999999999</v>
      </c>
      <c r="AC345" s="3">
        <v>6.0650000000000004</v>
      </c>
      <c r="AD345" s="3">
        <v>5.8627000000000002</v>
      </c>
      <c r="AE345" s="3">
        <v>5.0598999999999998</v>
      </c>
      <c r="AF345" s="3">
        <v>4.6352000000000002</v>
      </c>
      <c r="AG345" s="3">
        <v>4.9261999999999997</v>
      </c>
      <c r="AH345" s="3">
        <v>4.2664999999999997</v>
      </c>
      <c r="AI345" s="3">
        <v>3.93</v>
      </c>
      <c r="AJ345" s="3">
        <v>3.8555000000000001</v>
      </c>
      <c r="AK345" s="3">
        <v>5.4729999999999999</v>
      </c>
      <c r="AL345" s="3">
        <v>5.2697000000000003</v>
      </c>
      <c r="AM345" s="3">
        <v>5.0933000000000002</v>
      </c>
      <c r="AN345" s="3">
        <v>5.6475</v>
      </c>
      <c r="AO345" s="3">
        <v>5.5304000000000002</v>
      </c>
      <c r="AP345" s="3">
        <v>4.0145</v>
      </c>
      <c r="AQ345" s="3">
        <v>4.0208000000000004</v>
      </c>
      <c r="AR345" s="3">
        <v>5.7765000000000004</v>
      </c>
      <c r="AS345" s="3">
        <v>5.6546000000000003</v>
      </c>
      <c r="AT345" s="3">
        <v>5.7012</v>
      </c>
      <c r="AU345" s="3">
        <v>3.9780000000000002</v>
      </c>
      <c r="AV345" s="3">
        <v>4.0381999999999998</v>
      </c>
      <c r="AW345" s="3">
        <v>3.1265000000000001</v>
      </c>
      <c r="AX345" s="3">
        <v>4.9938000000000002</v>
      </c>
      <c r="AY345" s="3">
        <v>5.2935999999999996</v>
      </c>
      <c r="AZ345" s="3">
        <v>5.5313999999999997</v>
      </c>
      <c r="BA345" s="3">
        <v>5.0620000000000003</v>
      </c>
      <c r="BB345" s="3">
        <v>4.7788000000000004</v>
      </c>
      <c r="BC345" s="3">
        <v>5.3453999999999997</v>
      </c>
      <c r="BD345" s="3">
        <v>4.7603999999999997</v>
      </c>
      <c r="BE345" s="3">
        <v>5.8509000000000002</v>
      </c>
      <c r="BF345" s="3">
        <v>5.4390000000000001</v>
      </c>
      <c r="BG345" s="3">
        <v>4.3362999999999996</v>
      </c>
      <c r="BH345" s="3">
        <v>4.4686000000000003</v>
      </c>
      <c r="BI345" s="3">
        <v>4.4356999999999998</v>
      </c>
      <c r="BJ345" s="3">
        <v>4.5388000000000002</v>
      </c>
      <c r="BK345" s="3">
        <v>4.5069999999999997</v>
      </c>
      <c r="BL345" s="3">
        <v>5.6391</v>
      </c>
      <c r="BM345" s="3">
        <v>5.6223999999999998</v>
      </c>
      <c r="BN345" s="3">
        <v>5.4066000000000001</v>
      </c>
      <c r="BO345" s="3">
        <v>5.6943000000000001</v>
      </c>
      <c r="BP345" s="3">
        <v>6.0713999999999997</v>
      </c>
      <c r="BQ345" s="3">
        <v>6.3611000000000004</v>
      </c>
      <c r="BR345" s="3">
        <v>4.7327000000000004</v>
      </c>
      <c r="BS345" s="3">
        <v>5.4798</v>
      </c>
      <c r="BT345" s="3">
        <v>5.1703999999999999</v>
      </c>
      <c r="BU345" s="3">
        <v>5.2671999999999999</v>
      </c>
      <c r="BV345" s="3">
        <v>5.6890999999999998</v>
      </c>
      <c r="BW345" s="3">
        <v>4.9203999999999999</v>
      </c>
      <c r="BX345" s="3">
        <v>4.9565000000000001</v>
      </c>
      <c r="BY345" s="3">
        <v>5.3342000000000001</v>
      </c>
      <c r="BZ345" s="3">
        <v>5.3247999999999998</v>
      </c>
      <c r="CA345" s="3">
        <v>5.7176999999999998</v>
      </c>
      <c r="CB345" s="3">
        <v>5.8228999999999997</v>
      </c>
      <c r="CC345" s="3">
        <v>5.0873999999999997</v>
      </c>
      <c r="CD345" s="3">
        <v>4.5568</v>
      </c>
      <c r="CE345" s="3">
        <v>4.7405999999999997</v>
      </c>
      <c r="CF345" s="3">
        <v>5.4123999999999999</v>
      </c>
      <c r="CG345" s="3">
        <v>4.7637999999999998</v>
      </c>
      <c r="CH345" s="3">
        <v>5.0228999999999999</v>
      </c>
      <c r="CI345" s="3">
        <v>4.5458999999999996</v>
      </c>
      <c r="CJ345" s="3">
        <v>4.7149999999999999</v>
      </c>
      <c r="CK345" s="3">
        <v>5.1463999999999999</v>
      </c>
      <c r="CL345" s="3">
        <v>5.1007999999999996</v>
      </c>
      <c r="CM345" s="3">
        <v>4.5570000000000004</v>
      </c>
      <c r="CN345" s="3">
        <v>5.3334000000000001</v>
      </c>
      <c r="CO345" s="3">
        <v>5.2651000000000003</v>
      </c>
      <c r="CP345" s="3">
        <v>6.7721999999999998</v>
      </c>
      <c r="CQ345" s="3">
        <v>6.3788</v>
      </c>
      <c r="CR345" s="3">
        <v>3.6934</v>
      </c>
      <c r="CS345" s="3">
        <v>4.8632999999999997</v>
      </c>
      <c r="CT345" s="3">
        <v>5.8150000000000004</v>
      </c>
      <c r="CU345" s="3">
        <v>5.6665000000000001</v>
      </c>
    </row>
    <row r="346" spans="1:99" x14ac:dyDescent="0.2">
      <c r="A346" t="s">
        <v>206</v>
      </c>
      <c r="B346" s="3">
        <v>4.5712000000000002</v>
      </c>
      <c r="C346" s="3">
        <v>5.5903</v>
      </c>
      <c r="D346" s="3">
        <v>6.6323999999999996</v>
      </c>
      <c r="E346" s="3">
        <v>6.0880000000000001</v>
      </c>
      <c r="F346" s="3">
        <v>5.9081999999999999</v>
      </c>
      <c r="G346" s="3">
        <v>6.6712999999999996</v>
      </c>
      <c r="H346" s="3">
        <v>6.6291000000000002</v>
      </c>
      <c r="I346" s="3">
        <v>6.5407999999999999</v>
      </c>
      <c r="J346" s="3">
        <v>7.3784999999999998</v>
      </c>
      <c r="K346" s="3">
        <v>6.2347999999999999</v>
      </c>
      <c r="L346" s="3">
        <v>6.2587000000000002</v>
      </c>
      <c r="M346" s="3">
        <v>7.3954000000000004</v>
      </c>
      <c r="N346" s="3">
        <v>6.3898999999999999</v>
      </c>
      <c r="O346" s="3">
        <v>6.7853000000000003</v>
      </c>
      <c r="P346" s="3">
        <v>7.0178000000000003</v>
      </c>
      <c r="Q346" s="3">
        <v>4.9989999999999997</v>
      </c>
      <c r="R346" s="3">
        <v>6.5193000000000003</v>
      </c>
      <c r="S346" s="3">
        <v>6.6741999999999999</v>
      </c>
      <c r="T346" s="3">
        <v>6.7403000000000004</v>
      </c>
      <c r="U346" s="3">
        <v>6.8593000000000002</v>
      </c>
      <c r="V346" s="3">
        <v>5.0750000000000002</v>
      </c>
      <c r="W346" s="3">
        <v>4.2683</v>
      </c>
      <c r="X346" s="3">
        <v>6.3334999999999999</v>
      </c>
      <c r="Y346" s="3">
        <v>6.4173</v>
      </c>
      <c r="Z346" s="3">
        <v>5.5408999999999997</v>
      </c>
      <c r="AA346" s="3">
        <v>6.3215000000000003</v>
      </c>
      <c r="AB346" s="3">
        <v>5.9223999999999997</v>
      </c>
      <c r="AC346" s="3">
        <v>5.6654999999999998</v>
      </c>
      <c r="AD346" s="3">
        <v>5.7458</v>
      </c>
      <c r="AE346" s="3">
        <v>5.7553999999999998</v>
      </c>
      <c r="AF346" s="3">
        <v>6.0956000000000001</v>
      </c>
      <c r="AG346" s="3">
        <v>5.4344999999999999</v>
      </c>
      <c r="AH346" s="3">
        <v>5.5594999999999999</v>
      </c>
      <c r="AI346" s="3">
        <v>5.5115999999999996</v>
      </c>
      <c r="AJ346" s="3">
        <v>5.5339</v>
      </c>
      <c r="AK346" s="3">
        <v>5.6673</v>
      </c>
      <c r="AL346" s="3">
        <v>5.4516999999999998</v>
      </c>
      <c r="AM346" s="3">
        <v>6.2239000000000004</v>
      </c>
      <c r="AN346" s="3">
        <v>6.4249000000000001</v>
      </c>
      <c r="AO346" s="3">
        <v>5.9416000000000002</v>
      </c>
      <c r="AP346" s="3">
        <v>4.7356999999999996</v>
      </c>
      <c r="AQ346" s="3">
        <v>4.7824999999999998</v>
      </c>
      <c r="AR346" s="3">
        <v>6.0050999999999997</v>
      </c>
      <c r="AS346" s="3">
        <v>6.1658999999999997</v>
      </c>
      <c r="AT346" s="3">
        <v>6.3301999999999996</v>
      </c>
      <c r="AU346" s="3">
        <v>4.6241000000000003</v>
      </c>
      <c r="AV346" s="3">
        <v>5.5189000000000004</v>
      </c>
      <c r="AW346" s="3">
        <v>3.2399</v>
      </c>
      <c r="AX346" s="3">
        <v>5.0442999999999998</v>
      </c>
      <c r="AY346" s="3">
        <v>4.6712999999999996</v>
      </c>
      <c r="AZ346" s="3">
        <v>6.1304999999999996</v>
      </c>
      <c r="BA346" s="3">
        <v>5.0286</v>
      </c>
      <c r="BB346" s="3">
        <v>5.7568999999999999</v>
      </c>
      <c r="BC346" s="3">
        <v>5.6284999999999998</v>
      </c>
      <c r="BD346" s="3">
        <v>6.7583000000000002</v>
      </c>
      <c r="BE346" s="3">
        <v>5.8066000000000004</v>
      </c>
      <c r="BF346" s="3">
        <v>6.0800999999999998</v>
      </c>
      <c r="BG346" s="3">
        <v>4.8895999999999997</v>
      </c>
      <c r="BH346" s="3">
        <v>5.6033999999999997</v>
      </c>
      <c r="BI346" s="3">
        <v>5.5328999999999997</v>
      </c>
      <c r="BJ346" s="3">
        <v>4.8129</v>
      </c>
      <c r="BK346" s="3">
        <v>5.3792</v>
      </c>
      <c r="BL346" s="3">
        <v>6.1296999999999997</v>
      </c>
      <c r="BM346" s="3">
        <v>6.7972999999999999</v>
      </c>
      <c r="BN346" s="3">
        <v>5.4192</v>
      </c>
      <c r="BO346" s="3">
        <v>6.4253</v>
      </c>
      <c r="BP346" s="3">
        <v>6.3201000000000001</v>
      </c>
      <c r="BQ346" s="3">
        <v>7.6113</v>
      </c>
      <c r="BR346" s="3">
        <v>4.8914999999999997</v>
      </c>
      <c r="BS346" s="3">
        <v>5.6916000000000002</v>
      </c>
      <c r="BT346" s="3">
        <v>5.4596</v>
      </c>
      <c r="BU346" s="3">
        <v>5.6066000000000003</v>
      </c>
      <c r="BV346" s="3">
        <v>6.6528</v>
      </c>
      <c r="BW346" s="3">
        <v>5.6883999999999997</v>
      </c>
      <c r="BX346" s="3">
        <v>5.5772000000000004</v>
      </c>
      <c r="BY346" s="3">
        <v>6.8091999999999997</v>
      </c>
      <c r="BZ346" s="3">
        <v>6.5617000000000001</v>
      </c>
      <c r="CA346" s="3">
        <v>6.4622999999999999</v>
      </c>
      <c r="CB346" s="3">
        <v>5.9318</v>
      </c>
      <c r="CC346" s="3">
        <v>5.6893000000000002</v>
      </c>
      <c r="CD346" s="3">
        <v>5.7328999999999999</v>
      </c>
      <c r="CE346" s="3">
        <v>5.6435000000000004</v>
      </c>
      <c r="CF346" s="3">
        <v>5.9740000000000002</v>
      </c>
      <c r="CG346" s="3">
        <v>5.8211000000000004</v>
      </c>
      <c r="CH346" s="3">
        <v>6.6957000000000004</v>
      </c>
      <c r="CI346" s="3">
        <v>5.8201999999999998</v>
      </c>
      <c r="CJ346" s="3">
        <v>5.0506000000000002</v>
      </c>
      <c r="CK346" s="3">
        <v>6.8166000000000002</v>
      </c>
      <c r="CL346" s="3">
        <v>6.4657999999999998</v>
      </c>
      <c r="CM346" s="3">
        <v>5.9039999999999999</v>
      </c>
      <c r="CN346" s="3">
        <v>6.4405999999999999</v>
      </c>
      <c r="CO346" s="3">
        <v>5.9086999999999996</v>
      </c>
      <c r="CP346" s="3">
        <v>6.6673999999999998</v>
      </c>
      <c r="CQ346" s="3">
        <v>6.4097999999999997</v>
      </c>
      <c r="CR346" s="3">
        <v>4.8929</v>
      </c>
      <c r="CS346" s="3">
        <v>5.6318000000000001</v>
      </c>
      <c r="CT346" s="3">
        <v>6.7306999999999997</v>
      </c>
      <c r="CU346" s="3">
        <v>6.7618</v>
      </c>
    </row>
    <row r="347" spans="1:99" x14ac:dyDescent="0.2">
      <c r="A347" t="s">
        <v>1204</v>
      </c>
      <c r="B347" s="3">
        <v>4.298</v>
      </c>
      <c r="C347" s="3">
        <v>6.2694999999999999</v>
      </c>
      <c r="D347" s="3">
        <v>6.3710000000000004</v>
      </c>
      <c r="E347" s="3">
        <v>5.8985000000000003</v>
      </c>
      <c r="F347" s="3">
        <v>6.8255999999999997</v>
      </c>
      <c r="G347" s="3">
        <v>6.9067999999999996</v>
      </c>
      <c r="H347" s="3">
        <v>6.7442000000000002</v>
      </c>
      <c r="I347" s="3">
        <v>6.6492000000000004</v>
      </c>
      <c r="J347" s="3">
        <v>6.7095000000000002</v>
      </c>
      <c r="K347" s="3">
        <v>6.3696999999999999</v>
      </c>
      <c r="L347" s="3">
        <v>6.9702999999999999</v>
      </c>
      <c r="M347" s="3">
        <v>7.43</v>
      </c>
      <c r="N347" s="3">
        <v>7.0865999999999998</v>
      </c>
      <c r="O347" s="3">
        <v>7.1273</v>
      </c>
      <c r="P347" s="3">
        <v>7.4756999999999998</v>
      </c>
      <c r="Q347" s="3">
        <v>5.7720000000000002</v>
      </c>
      <c r="R347" s="3">
        <v>6.7824</v>
      </c>
      <c r="S347" s="3">
        <v>6.9617000000000004</v>
      </c>
      <c r="T347" s="3">
        <v>7.0129999999999999</v>
      </c>
      <c r="U347" s="3">
        <v>6.7855999999999996</v>
      </c>
      <c r="V347" s="3">
        <v>6.7096999999999998</v>
      </c>
      <c r="W347" s="3">
        <v>5.8517000000000001</v>
      </c>
      <c r="X347" s="3">
        <v>7.0133999999999999</v>
      </c>
      <c r="Y347" s="3">
        <v>7.1351000000000004</v>
      </c>
      <c r="Z347" s="3">
        <v>6.1627000000000001</v>
      </c>
      <c r="AA347" s="3">
        <v>7.0279999999999996</v>
      </c>
      <c r="AB347" s="3">
        <v>6.6283000000000003</v>
      </c>
      <c r="AC347" s="3">
        <v>6.4352</v>
      </c>
      <c r="AD347" s="3">
        <v>6.9679000000000002</v>
      </c>
      <c r="AE347" s="3">
        <v>6.5945999999999998</v>
      </c>
      <c r="AF347" s="3">
        <v>6.0835999999999997</v>
      </c>
      <c r="AG347" s="3">
        <v>6.1698000000000004</v>
      </c>
      <c r="AH347" s="3">
        <v>6.0056000000000003</v>
      </c>
      <c r="AI347" s="3">
        <v>5.9298999999999999</v>
      </c>
      <c r="AJ347" s="3">
        <v>6.1974999999999998</v>
      </c>
      <c r="AK347" s="3">
        <v>6.4135</v>
      </c>
      <c r="AL347" s="3">
        <v>6.9386999999999999</v>
      </c>
      <c r="AM347" s="3">
        <v>6.7366999999999999</v>
      </c>
      <c r="AN347" s="3">
        <v>7.1430999999999996</v>
      </c>
      <c r="AO347" s="3">
        <v>6.6764000000000001</v>
      </c>
      <c r="AP347" s="3">
        <v>5.5339999999999998</v>
      </c>
      <c r="AQ347" s="3">
        <v>5.9189999999999996</v>
      </c>
      <c r="AR347" s="3">
        <v>6.5693000000000001</v>
      </c>
      <c r="AS347" s="3">
        <v>6.4878</v>
      </c>
      <c r="AT347" s="3">
        <v>6.6448</v>
      </c>
      <c r="AU347" s="3">
        <v>5.9328000000000003</v>
      </c>
      <c r="AV347" s="3">
        <v>6.1317000000000004</v>
      </c>
      <c r="AW347" s="3">
        <v>3.7976999999999999</v>
      </c>
      <c r="AX347" s="3">
        <v>5.6707000000000001</v>
      </c>
      <c r="AY347" s="3">
        <v>5.5175000000000001</v>
      </c>
      <c r="AZ347" s="3">
        <v>6.6990999999999996</v>
      </c>
      <c r="BA347" s="3">
        <v>5.8333000000000004</v>
      </c>
      <c r="BB347" s="3">
        <v>6.2986000000000004</v>
      </c>
      <c r="BC347" s="3">
        <v>6.2950999999999997</v>
      </c>
      <c r="BD347" s="3">
        <v>6.2811000000000003</v>
      </c>
      <c r="BE347" s="3">
        <v>6.7175000000000002</v>
      </c>
      <c r="BF347" s="3">
        <v>6.7786999999999997</v>
      </c>
      <c r="BG347" s="3">
        <v>5.5884</v>
      </c>
      <c r="BH347" s="3">
        <v>6.4179000000000004</v>
      </c>
      <c r="BI347" s="3">
        <v>6.0732999999999997</v>
      </c>
      <c r="BJ347" s="3">
        <v>5.9295999999999998</v>
      </c>
      <c r="BK347" s="3">
        <v>5.9099000000000004</v>
      </c>
      <c r="BL347" s="3">
        <v>6.5666000000000002</v>
      </c>
      <c r="BM347" s="3">
        <v>6.4833999999999996</v>
      </c>
      <c r="BN347" s="3">
        <v>5.8170999999999999</v>
      </c>
      <c r="BO347" s="3">
        <v>6.8395999999999999</v>
      </c>
      <c r="BP347" s="3">
        <v>6.6525999999999996</v>
      </c>
      <c r="BQ347" s="3">
        <v>7.4644000000000004</v>
      </c>
      <c r="BR347" s="3">
        <v>5.8223000000000003</v>
      </c>
      <c r="BS347" s="3">
        <v>6.3772000000000002</v>
      </c>
      <c r="BT347" s="3">
        <v>6.3181000000000003</v>
      </c>
      <c r="BU347" s="3">
        <v>6.2718999999999996</v>
      </c>
      <c r="BV347" s="3">
        <v>6.8567</v>
      </c>
      <c r="BW347" s="3">
        <v>6.2306999999999997</v>
      </c>
      <c r="BX347" s="3">
        <v>6.1276999999999999</v>
      </c>
      <c r="BY347" s="3">
        <v>7.0720000000000001</v>
      </c>
      <c r="BZ347" s="3">
        <v>6.9889999999999999</v>
      </c>
      <c r="CA347" s="3">
        <v>6.8918999999999997</v>
      </c>
      <c r="CB347" s="3">
        <v>6.2347999999999999</v>
      </c>
      <c r="CC347" s="3">
        <v>6.3948999999999998</v>
      </c>
      <c r="CD347" s="3">
        <v>5.9649999999999999</v>
      </c>
      <c r="CE347" s="3">
        <v>6.1257000000000001</v>
      </c>
      <c r="CF347" s="3">
        <v>6.6786000000000003</v>
      </c>
      <c r="CG347" s="3">
        <v>6.2976999999999999</v>
      </c>
      <c r="CH347" s="3">
        <v>6.6675000000000004</v>
      </c>
      <c r="CI347" s="3">
        <v>6.0616000000000003</v>
      </c>
      <c r="CJ347" s="3">
        <v>5.7557999999999998</v>
      </c>
      <c r="CK347" s="3">
        <v>6.9897999999999998</v>
      </c>
      <c r="CL347" s="3">
        <v>6.5038999999999998</v>
      </c>
      <c r="CM347" s="3">
        <v>6.0698999999999996</v>
      </c>
      <c r="CN347" s="3">
        <v>6.7937000000000003</v>
      </c>
      <c r="CO347" s="3">
        <v>7.0801999999999996</v>
      </c>
      <c r="CP347" s="3">
        <v>7.1928999999999998</v>
      </c>
      <c r="CQ347" s="3">
        <v>6.7649999999999997</v>
      </c>
      <c r="CR347" s="3">
        <v>5.3122999999999996</v>
      </c>
      <c r="CS347" s="3">
        <v>6.0620000000000003</v>
      </c>
      <c r="CT347" s="3">
        <v>6.6662999999999997</v>
      </c>
      <c r="CU347" s="3">
        <v>7.2053000000000003</v>
      </c>
    </row>
    <row r="348" spans="1:99" x14ac:dyDescent="0.2">
      <c r="A348" t="s">
        <v>652</v>
      </c>
      <c r="B348" s="3">
        <v>3.1880000000000002</v>
      </c>
      <c r="C348" s="3">
        <v>3.4752999999999998</v>
      </c>
      <c r="D348" s="3">
        <v>3.3176999999999999</v>
      </c>
      <c r="E348" s="3">
        <v>3.4373999999999998</v>
      </c>
      <c r="F348" s="3">
        <v>3.8803999999999998</v>
      </c>
      <c r="G348" s="3">
        <v>3.5926</v>
      </c>
      <c r="H348" s="3">
        <v>3.5644999999999998</v>
      </c>
      <c r="I348" s="3">
        <v>3.7945000000000002</v>
      </c>
      <c r="J348" s="3">
        <v>4.2891000000000004</v>
      </c>
      <c r="K348" s="3">
        <v>3.9302000000000001</v>
      </c>
      <c r="L348" s="3">
        <v>3.9893000000000001</v>
      </c>
      <c r="M348" s="3">
        <v>4.0861000000000001</v>
      </c>
      <c r="N348" s="3">
        <v>3.9094000000000002</v>
      </c>
      <c r="O348" s="3">
        <v>4.5826000000000002</v>
      </c>
      <c r="P348" s="3">
        <v>4.4939999999999998</v>
      </c>
      <c r="Q348" s="3">
        <v>3.4478</v>
      </c>
      <c r="R348" s="3">
        <v>4.0445000000000002</v>
      </c>
      <c r="S348" s="3">
        <v>4.1246999999999998</v>
      </c>
      <c r="T348" s="3">
        <v>4.0404999999999998</v>
      </c>
      <c r="U348" s="3">
        <v>4.2084000000000001</v>
      </c>
      <c r="V348" s="3">
        <v>3.2450000000000001</v>
      </c>
      <c r="W348" s="3">
        <v>3.3532999999999999</v>
      </c>
      <c r="X348" s="3">
        <v>3.9226000000000001</v>
      </c>
      <c r="Y348" s="3">
        <v>4.0334000000000003</v>
      </c>
      <c r="Z348" s="3">
        <v>3.5562</v>
      </c>
      <c r="AA348" s="3">
        <v>3.8229000000000002</v>
      </c>
      <c r="AB348" s="3">
        <v>3.2391000000000001</v>
      </c>
      <c r="AC348" s="3">
        <v>3.2917000000000001</v>
      </c>
      <c r="AD348" s="3">
        <v>3.3736000000000002</v>
      </c>
      <c r="AE348" s="3">
        <v>3.7927</v>
      </c>
      <c r="AF348" s="3">
        <v>3.5461</v>
      </c>
      <c r="AG348" s="3">
        <v>3.4862000000000002</v>
      </c>
      <c r="AH348" s="3">
        <v>3.3620000000000001</v>
      </c>
      <c r="AI348" s="3">
        <v>3.4885999999999999</v>
      </c>
      <c r="AJ348" s="3">
        <v>3.4786000000000001</v>
      </c>
      <c r="AK348" s="3">
        <v>3.4137</v>
      </c>
      <c r="AL348" s="3">
        <v>3.8881000000000001</v>
      </c>
      <c r="AM348" s="3">
        <v>3.8098999999999998</v>
      </c>
      <c r="AN348" s="3">
        <v>4.0678000000000001</v>
      </c>
      <c r="AO348" s="3">
        <v>3.7791000000000001</v>
      </c>
      <c r="AP348" s="3">
        <v>2.9205999999999999</v>
      </c>
      <c r="AQ348" s="3">
        <v>3.4864999999999999</v>
      </c>
      <c r="AR348" s="3">
        <v>3.8151999999999999</v>
      </c>
      <c r="AS348" s="3">
        <v>3.7673000000000001</v>
      </c>
      <c r="AT348" s="3">
        <v>3.9034</v>
      </c>
      <c r="AU348" s="3">
        <v>3.1292</v>
      </c>
      <c r="AV348" s="3">
        <v>3.5049999999999999</v>
      </c>
      <c r="AW348" s="3">
        <v>2.8908</v>
      </c>
      <c r="AX348" s="3">
        <v>3.7551999999999999</v>
      </c>
      <c r="AY348" s="3">
        <v>3.5013000000000001</v>
      </c>
      <c r="AZ348" s="3">
        <v>3.5562</v>
      </c>
      <c r="BA348" s="3">
        <v>3.3464999999999998</v>
      </c>
      <c r="BB348" s="3">
        <v>3.6110000000000002</v>
      </c>
      <c r="BC348" s="3">
        <v>3.4001000000000001</v>
      </c>
      <c r="BD348" s="3">
        <v>3.7978000000000001</v>
      </c>
      <c r="BE348" s="3">
        <v>3.5566</v>
      </c>
      <c r="BF348" s="3">
        <v>3.9342999999999999</v>
      </c>
      <c r="BG348" s="3">
        <v>3.3087</v>
      </c>
      <c r="BH348" s="3">
        <v>3.7667999999999999</v>
      </c>
      <c r="BI348" s="3">
        <v>3.7</v>
      </c>
      <c r="BJ348" s="3">
        <v>3.1143999999999998</v>
      </c>
      <c r="BK348" s="3">
        <v>2.8873000000000002</v>
      </c>
      <c r="BL348" s="3">
        <v>3.758</v>
      </c>
      <c r="BM348" s="3">
        <v>3.6545000000000001</v>
      </c>
      <c r="BN348" s="3">
        <v>3.395</v>
      </c>
      <c r="BO348" s="3">
        <v>3.8742000000000001</v>
      </c>
      <c r="BP348" s="3">
        <v>3.3155999999999999</v>
      </c>
      <c r="BQ348" s="3">
        <v>5.4302999999999999</v>
      </c>
      <c r="BR348" s="3">
        <v>2.9891000000000001</v>
      </c>
      <c r="BS348" s="3">
        <v>3.4984999999999999</v>
      </c>
      <c r="BT348" s="3">
        <v>3.4651000000000001</v>
      </c>
      <c r="BU348" s="3">
        <v>3.1442000000000001</v>
      </c>
      <c r="BV348" s="3">
        <v>4.0239000000000003</v>
      </c>
      <c r="BW348" s="3">
        <v>3.3334999999999999</v>
      </c>
      <c r="BX348" s="3">
        <v>3.3818000000000001</v>
      </c>
      <c r="BY348" s="3">
        <v>3.7776999999999998</v>
      </c>
      <c r="BZ348" s="3">
        <v>3.8799000000000001</v>
      </c>
      <c r="CA348" s="3">
        <v>4.0080999999999998</v>
      </c>
      <c r="CB348" s="3">
        <v>3.8748</v>
      </c>
      <c r="CC348" s="3">
        <v>3.7117</v>
      </c>
      <c r="CD348" s="3">
        <v>3.3631000000000002</v>
      </c>
      <c r="CE348" s="3">
        <v>3.1680999999999999</v>
      </c>
      <c r="CF348" s="3">
        <v>3.5832999999999999</v>
      </c>
      <c r="CG348" s="3">
        <v>3.5270999999999999</v>
      </c>
      <c r="CH348" s="3">
        <v>3.6173999999999999</v>
      </c>
      <c r="CI348" s="3">
        <v>3.3178000000000001</v>
      </c>
      <c r="CJ348" s="3">
        <v>3.1507000000000001</v>
      </c>
      <c r="CK348" s="3">
        <v>4.1772</v>
      </c>
      <c r="CL348" s="3">
        <v>3.5491000000000001</v>
      </c>
      <c r="CM348" s="3">
        <v>3.5507</v>
      </c>
      <c r="CN348" s="3">
        <v>3.9226999999999999</v>
      </c>
      <c r="CO348" s="3">
        <v>3.6046</v>
      </c>
      <c r="CP348" s="3">
        <v>4.0029000000000003</v>
      </c>
      <c r="CQ348" s="3">
        <v>3.9264000000000001</v>
      </c>
      <c r="CR348" s="3">
        <v>3.4399000000000002</v>
      </c>
      <c r="CS348" s="3">
        <v>3.2077</v>
      </c>
      <c r="CT348" s="3">
        <v>3.6402000000000001</v>
      </c>
      <c r="CU348" s="3">
        <v>4.4753999999999996</v>
      </c>
    </row>
    <row r="349" spans="1:99" x14ac:dyDescent="0.2">
      <c r="A349" t="s">
        <v>1205</v>
      </c>
      <c r="B349" s="3">
        <v>2.9971000000000001</v>
      </c>
      <c r="C349" s="3">
        <v>4.0869999999999997</v>
      </c>
      <c r="D349" s="3">
        <v>4.7356999999999996</v>
      </c>
      <c r="E349" s="3">
        <v>5.0408999999999997</v>
      </c>
      <c r="F349" s="3">
        <v>4.6925999999999997</v>
      </c>
      <c r="G349" s="3">
        <v>4.5106999999999999</v>
      </c>
      <c r="H349" s="3">
        <v>4.5129000000000001</v>
      </c>
      <c r="I349" s="3">
        <v>4.1932</v>
      </c>
      <c r="J349" s="3">
        <v>3.8029999999999999</v>
      </c>
      <c r="K349" s="3">
        <v>4.5641999999999996</v>
      </c>
      <c r="L349" s="3">
        <v>4.9196999999999997</v>
      </c>
      <c r="M349" s="3">
        <v>5.1352000000000002</v>
      </c>
      <c r="N349" s="3">
        <v>5.0050999999999997</v>
      </c>
      <c r="O349" s="3">
        <v>4.6772999999999998</v>
      </c>
      <c r="P349" s="3">
        <v>5.2153999999999998</v>
      </c>
      <c r="Q349" s="3">
        <v>3.4224000000000001</v>
      </c>
      <c r="R349" s="3">
        <v>4.5709999999999997</v>
      </c>
      <c r="S349" s="3">
        <v>4.2240000000000002</v>
      </c>
      <c r="T349" s="3">
        <v>4.1828000000000003</v>
      </c>
      <c r="U349" s="3">
        <v>4.2702999999999998</v>
      </c>
      <c r="V349" s="3">
        <v>3.6995</v>
      </c>
      <c r="W349" s="3">
        <v>3.9653999999999998</v>
      </c>
      <c r="X349" s="3">
        <v>4.8140000000000001</v>
      </c>
      <c r="Y349" s="3">
        <v>4.5016999999999996</v>
      </c>
      <c r="Z349" s="3">
        <v>4.4436</v>
      </c>
      <c r="AA349" s="3">
        <v>4.9132999999999996</v>
      </c>
      <c r="AB349" s="3">
        <v>4.1311</v>
      </c>
      <c r="AC349" s="3">
        <v>4.2126999999999999</v>
      </c>
      <c r="AD349" s="3">
        <v>3.6692</v>
      </c>
      <c r="AE349" s="3">
        <v>3.9539</v>
      </c>
      <c r="AF349" s="3">
        <v>4.0481999999999996</v>
      </c>
      <c r="AG349" s="3">
        <v>4.1212999999999997</v>
      </c>
      <c r="AH349" s="3">
        <v>3.6985999999999999</v>
      </c>
      <c r="AI349" s="3">
        <v>3.8620000000000001</v>
      </c>
      <c r="AJ349" s="3">
        <v>4.3280000000000003</v>
      </c>
      <c r="AK349" s="3">
        <v>4.0467000000000004</v>
      </c>
      <c r="AL349" s="3">
        <v>4.4122000000000003</v>
      </c>
      <c r="AM349" s="3">
        <v>4.3944000000000001</v>
      </c>
      <c r="AN349" s="3">
        <v>4.3685</v>
      </c>
      <c r="AO349" s="3">
        <v>4.5288000000000004</v>
      </c>
      <c r="AP349" s="3">
        <v>3.8115999999999999</v>
      </c>
      <c r="AQ349" s="3">
        <v>2.8906000000000001</v>
      </c>
      <c r="AR349" s="3">
        <v>4.1684999999999999</v>
      </c>
      <c r="AS349" s="3">
        <v>4.1204999999999998</v>
      </c>
      <c r="AT349" s="3">
        <v>4.9398</v>
      </c>
      <c r="AU349" s="3">
        <v>3.2393000000000001</v>
      </c>
      <c r="AV349" s="3">
        <v>3.5419999999999998</v>
      </c>
      <c r="AW349" s="3">
        <v>2.3512</v>
      </c>
      <c r="AX349" s="3">
        <v>3.3997000000000002</v>
      </c>
      <c r="AY349" s="3">
        <v>3.4445000000000001</v>
      </c>
      <c r="AZ349" s="3">
        <v>3.8289</v>
      </c>
      <c r="BA349" s="3">
        <v>3.5956000000000001</v>
      </c>
      <c r="BB349" s="3">
        <v>4.032</v>
      </c>
      <c r="BC349" s="3">
        <v>3.9384999999999999</v>
      </c>
      <c r="BD349" s="3">
        <v>5.4268000000000001</v>
      </c>
      <c r="BE349" s="3">
        <v>4.4855999999999998</v>
      </c>
      <c r="BF349" s="3">
        <v>4.9135999999999997</v>
      </c>
      <c r="BG349" s="3">
        <v>3.3811</v>
      </c>
      <c r="BH349" s="3">
        <v>4.3284000000000002</v>
      </c>
      <c r="BI349" s="3">
        <v>4.1245000000000003</v>
      </c>
      <c r="BJ349" s="3">
        <v>3.0640000000000001</v>
      </c>
      <c r="BK349" s="3">
        <v>2.5139999999999998</v>
      </c>
      <c r="BL349" s="3">
        <v>4.5340999999999996</v>
      </c>
      <c r="BM349" s="3">
        <v>4.4805000000000001</v>
      </c>
      <c r="BN349" s="3">
        <v>3.9262000000000001</v>
      </c>
      <c r="BO349" s="3">
        <v>3.9504999999999999</v>
      </c>
      <c r="BP349" s="3">
        <v>3.7974000000000001</v>
      </c>
      <c r="BQ349" s="3">
        <v>5.3333000000000004</v>
      </c>
      <c r="BR349" s="3">
        <v>3.3713000000000002</v>
      </c>
      <c r="BS349" s="3">
        <v>3.3614000000000002</v>
      </c>
      <c r="BT349" s="3">
        <v>3.2639999999999998</v>
      </c>
      <c r="BU349" s="3">
        <v>3.3921999999999999</v>
      </c>
      <c r="BV349" s="3">
        <v>4.4261999999999997</v>
      </c>
      <c r="BW349" s="3">
        <v>3.2435</v>
      </c>
      <c r="BX349" s="3">
        <v>3.6924000000000001</v>
      </c>
      <c r="BY349" s="3">
        <v>4.5876000000000001</v>
      </c>
      <c r="BZ349" s="3">
        <v>4.1650999999999998</v>
      </c>
      <c r="CA349" s="3">
        <v>4.5166000000000004</v>
      </c>
      <c r="CB349" s="3">
        <v>4.18</v>
      </c>
      <c r="CC349" s="3">
        <v>3.6951000000000001</v>
      </c>
      <c r="CD349" s="3">
        <v>3.0794000000000001</v>
      </c>
      <c r="CE349" s="3">
        <v>2.9681000000000002</v>
      </c>
      <c r="CF349" s="3">
        <v>4.1688999999999998</v>
      </c>
      <c r="CG349" s="3">
        <v>3.2323</v>
      </c>
      <c r="CH349" s="3">
        <v>3.6225000000000001</v>
      </c>
      <c r="CI349" s="3">
        <v>3.6360000000000001</v>
      </c>
      <c r="CJ349" s="3">
        <v>3.5642999999999998</v>
      </c>
      <c r="CK349" s="3">
        <v>4.2386999999999997</v>
      </c>
      <c r="CL349" s="3">
        <v>3.9272999999999998</v>
      </c>
      <c r="CM349" s="3">
        <v>2.7642000000000002</v>
      </c>
      <c r="CN349" s="3">
        <v>4.5541</v>
      </c>
      <c r="CO349" s="3">
        <v>4.2892999999999999</v>
      </c>
      <c r="CP349" s="3">
        <v>4.4257</v>
      </c>
      <c r="CQ349" s="3">
        <v>4.5555000000000003</v>
      </c>
      <c r="CR349" s="3">
        <v>3.5047000000000001</v>
      </c>
      <c r="CS349" s="3">
        <v>3.9058000000000002</v>
      </c>
      <c r="CT349" s="3">
        <v>4.6394000000000002</v>
      </c>
      <c r="CU349" s="3">
        <v>4.4459999999999997</v>
      </c>
    </row>
    <row r="350" spans="1:99" x14ac:dyDescent="0.2">
      <c r="A350" t="s">
        <v>591</v>
      </c>
      <c r="B350" s="3">
        <v>4.2108999999999996</v>
      </c>
      <c r="C350" s="3">
        <v>4.7824</v>
      </c>
      <c r="D350" s="3">
        <v>6.0994000000000002</v>
      </c>
      <c r="E350" s="3">
        <v>5.9950999999999999</v>
      </c>
      <c r="F350" s="3">
        <v>5.9469000000000003</v>
      </c>
      <c r="G350" s="3">
        <v>6.0414000000000003</v>
      </c>
      <c r="H350" s="3">
        <v>5.6277999999999997</v>
      </c>
      <c r="I350" s="3">
        <v>5.1814</v>
      </c>
      <c r="J350" s="3">
        <v>5.4321999999999999</v>
      </c>
      <c r="K350" s="3">
        <v>5.2790999999999997</v>
      </c>
      <c r="L350" s="3">
        <v>6.5330000000000004</v>
      </c>
      <c r="M350" s="3">
        <v>6.9645999999999999</v>
      </c>
      <c r="N350" s="3">
        <v>6.5529999999999999</v>
      </c>
      <c r="O350" s="3">
        <v>6.4440999999999997</v>
      </c>
      <c r="P350" s="3">
        <v>6.8169000000000004</v>
      </c>
      <c r="Q350" s="3">
        <v>4.7922000000000002</v>
      </c>
      <c r="R350" s="3">
        <v>6.9344000000000001</v>
      </c>
      <c r="S350" s="3">
        <v>5.9001999999999999</v>
      </c>
      <c r="T350" s="3">
        <v>5.8205999999999998</v>
      </c>
      <c r="U350" s="3">
        <v>5.9649999999999999</v>
      </c>
      <c r="V350" s="3">
        <v>4.4696999999999996</v>
      </c>
      <c r="W350" s="3">
        <v>4.4135999999999997</v>
      </c>
      <c r="X350" s="3">
        <v>5.8979999999999997</v>
      </c>
      <c r="Y350" s="3">
        <v>5.7648000000000001</v>
      </c>
      <c r="Z350" s="3">
        <v>4.9629000000000003</v>
      </c>
      <c r="AA350" s="3">
        <v>5.6567999999999996</v>
      </c>
      <c r="AB350" s="3">
        <v>5.3697999999999997</v>
      </c>
      <c r="AC350" s="3">
        <v>5.2473000000000001</v>
      </c>
      <c r="AD350" s="3">
        <v>4.9893999999999998</v>
      </c>
      <c r="AE350" s="3">
        <v>5.4779999999999998</v>
      </c>
      <c r="AF350" s="3">
        <v>5.6430999999999996</v>
      </c>
      <c r="AG350" s="3">
        <v>4.4930000000000003</v>
      </c>
      <c r="AH350" s="3">
        <v>4.6737000000000002</v>
      </c>
      <c r="AI350" s="3">
        <v>5.1563999999999997</v>
      </c>
      <c r="AJ350" s="3">
        <v>5.4120999999999997</v>
      </c>
      <c r="AK350" s="3">
        <v>4.7923999999999998</v>
      </c>
      <c r="AL350" s="3">
        <v>5.1908000000000003</v>
      </c>
      <c r="AM350" s="3">
        <v>5.6951000000000001</v>
      </c>
      <c r="AN350" s="3">
        <v>6.1433999999999997</v>
      </c>
      <c r="AO350" s="3">
        <v>6.3125999999999998</v>
      </c>
      <c r="AP350" s="3">
        <v>4.3765999999999998</v>
      </c>
      <c r="AQ350" s="3">
        <v>3.2442000000000002</v>
      </c>
      <c r="AR350" s="3">
        <v>5.8696999999999999</v>
      </c>
      <c r="AS350" s="3">
        <v>5.7785000000000002</v>
      </c>
      <c r="AT350" s="3">
        <v>5.774</v>
      </c>
      <c r="AU350" s="3">
        <v>3.7964000000000002</v>
      </c>
      <c r="AV350" s="3">
        <v>3.9830000000000001</v>
      </c>
      <c r="AW350" s="3">
        <v>2.6021999999999998</v>
      </c>
      <c r="AX350" s="3">
        <v>4.6833</v>
      </c>
      <c r="AY350" s="3">
        <v>5.3882000000000003</v>
      </c>
      <c r="AZ350" s="3">
        <v>5.4832999999999998</v>
      </c>
      <c r="BA350" s="3">
        <v>4.6067</v>
      </c>
      <c r="BB350" s="3">
        <v>5.7171000000000003</v>
      </c>
      <c r="BC350" s="3">
        <v>5.2885</v>
      </c>
      <c r="BD350" s="3">
        <v>6.0846999999999998</v>
      </c>
      <c r="BE350" s="3">
        <v>5.6047000000000002</v>
      </c>
      <c r="BF350" s="3">
        <v>6.3276000000000003</v>
      </c>
      <c r="BG350" s="3">
        <v>4.3937999999999997</v>
      </c>
      <c r="BH350" s="3">
        <v>5.4541000000000004</v>
      </c>
      <c r="BI350" s="3">
        <v>5.5221999999999998</v>
      </c>
      <c r="BJ350" s="3">
        <v>3.7370999999999999</v>
      </c>
      <c r="BK350" s="3">
        <v>4.3993000000000002</v>
      </c>
      <c r="BL350" s="3">
        <v>5.6142000000000003</v>
      </c>
      <c r="BM350" s="3">
        <v>5.452</v>
      </c>
      <c r="BN350" s="3">
        <v>5.3624000000000001</v>
      </c>
      <c r="BO350" s="3">
        <v>5.8474000000000004</v>
      </c>
      <c r="BP350" s="3">
        <v>6.5094000000000003</v>
      </c>
      <c r="BQ350" s="3">
        <v>7.1326000000000001</v>
      </c>
      <c r="BR350" s="3">
        <v>4.8098000000000001</v>
      </c>
      <c r="BS350" s="3">
        <v>5.0658000000000003</v>
      </c>
      <c r="BT350" s="3">
        <v>4.8879000000000001</v>
      </c>
      <c r="BU350" s="3">
        <v>5.0507</v>
      </c>
      <c r="BV350" s="3">
        <v>6.1593</v>
      </c>
      <c r="BW350" s="3">
        <v>4.7465000000000002</v>
      </c>
      <c r="BX350" s="3">
        <v>5.1078000000000001</v>
      </c>
      <c r="BY350" s="3">
        <v>6.1116999999999999</v>
      </c>
      <c r="BZ350" s="3">
        <v>5.6577999999999999</v>
      </c>
      <c r="CA350" s="3">
        <v>6.2202999999999999</v>
      </c>
      <c r="CB350" s="3">
        <v>5.6342999999999996</v>
      </c>
      <c r="CC350" s="3">
        <v>5.319</v>
      </c>
      <c r="CD350" s="3">
        <v>4.2313000000000001</v>
      </c>
      <c r="CE350" s="3">
        <v>4.0659000000000001</v>
      </c>
      <c r="CF350" s="3">
        <v>5.9949000000000003</v>
      </c>
      <c r="CG350" s="3">
        <v>4.6928000000000001</v>
      </c>
      <c r="CH350" s="3">
        <v>5.1002999999999998</v>
      </c>
      <c r="CI350" s="3">
        <v>4.7363999999999997</v>
      </c>
      <c r="CJ350" s="3">
        <v>4.9756</v>
      </c>
      <c r="CK350" s="3">
        <v>5.5747999999999998</v>
      </c>
      <c r="CL350" s="3">
        <v>5.343</v>
      </c>
      <c r="CM350" s="3">
        <v>4.0967000000000002</v>
      </c>
      <c r="CN350" s="3">
        <v>5.8849999999999998</v>
      </c>
      <c r="CO350" s="3">
        <v>6.0500999999999996</v>
      </c>
      <c r="CP350" s="3">
        <v>5.9588999999999999</v>
      </c>
      <c r="CQ350" s="3">
        <v>5.9302999999999999</v>
      </c>
      <c r="CR350" s="3">
        <v>3.6526000000000001</v>
      </c>
      <c r="CS350" s="3">
        <v>5.1310000000000002</v>
      </c>
      <c r="CT350" s="3">
        <v>6.1817000000000002</v>
      </c>
      <c r="CU350" s="3">
        <v>5.8280000000000003</v>
      </c>
    </row>
    <row r="351" spans="1:99" x14ac:dyDescent="0.2">
      <c r="A351" t="s">
        <v>1206</v>
      </c>
      <c r="B351" s="3">
        <v>2.4102999999999999</v>
      </c>
      <c r="C351" s="3">
        <v>3.7736999999999998</v>
      </c>
      <c r="D351" s="3">
        <v>3.5564</v>
      </c>
      <c r="E351" s="3">
        <v>3.7484999999999999</v>
      </c>
      <c r="F351" s="3">
        <v>3.5834999999999999</v>
      </c>
      <c r="G351" s="3">
        <v>3.1818</v>
      </c>
      <c r="H351" s="3">
        <v>3.4594</v>
      </c>
      <c r="I351" s="3">
        <v>3.5402</v>
      </c>
      <c r="J351" s="3">
        <v>3.5044</v>
      </c>
      <c r="K351" s="3">
        <v>3.0592999999999999</v>
      </c>
      <c r="L351" s="3">
        <v>4.1318000000000001</v>
      </c>
      <c r="M351" s="3">
        <v>4.3533999999999997</v>
      </c>
      <c r="N351" s="3">
        <v>4.0530999999999997</v>
      </c>
      <c r="O351" s="3">
        <v>4.6449999999999996</v>
      </c>
      <c r="P351" s="3">
        <v>4.6951000000000001</v>
      </c>
      <c r="Q351" s="3">
        <v>2.8073999999999999</v>
      </c>
      <c r="R351" s="3">
        <v>3.9933999999999998</v>
      </c>
      <c r="S351" s="3">
        <v>3.6539999999999999</v>
      </c>
      <c r="T351" s="3">
        <v>3.5653000000000001</v>
      </c>
      <c r="U351" s="3">
        <v>3.8399000000000001</v>
      </c>
      <c r="V351" s="3">
        <v>3.9195000000000002</v>
      </c>
      <c r="W351" s="3">
        <v>4.6520999999999999</v>
      </c>
      <c r="X351" s="3">
        <v>4.0217000000000001</v>
      </c>
      <c r="Y351" s="3">
        <v>3.5257999999999998</v>
      </c>
      <c r="Z351" s="3">
        <v>3.23</v>
      </c>
      <c r="AA351" s="3">
        <v>3.0152000000000001</v>
      </c>
      <c r="AB351" s="3">
        <v>3.2953000000000001</v>
      </c>
      <c r="AC351" s="3">
        <v>3.1533000000000002</v>
      </c>
      <c r="AD351" s="3">
        <v>3.3176999999999999</v>
      </c>
      <c r="AE351" s="3">
        <v>2.9026000000000001</v>
      </c>
      <c r="AF351" s="3">
        <v>2.3544999999999998</v>
      </c>
      <c r="AG351" s="3">
        <v>2.8645</v>
      </c>
      <c r="AH351" s="3">
        <v>3.7311999999999999</v>
      </c>
      <c r="AI351" s="3">
        <v>3.0463</v>
      </c>
      <c r="AJ351" s="3">
        <v>3.0375000000000001</v>
      </c>
      <c r="AK351" s="3">
        <v>2.9821</v>
      </c>
      <c r="AL351" s="3">
        <v>3.0430999999999999</v>
      </c>
      <c r="AM351" s="3">
        <v>3.6032000000000002</v>
      </c>
      <c r="AN351" s="3">
        <v>3.0497000000000001</v>
      </c>
      <c r="AO351" s="3">
        <v>3.1619000000000002</v>
      </c>
      <c r="AP351" s="3">
        <v>3.0196999999999998</v>
      </c>
      <c r="AQ351" s="3">
        <v>1.9379</v>
      </c>
      <c r="AR351" s="3">
        <v>3.2256999999999998</v>
      </c>
      <c r="AS351" s="3">
        <v>3.0617999999999999</v>
      </c>
      <c r="AT351" s="3">
        <v>3.9931999999999999</v>
      </c>
      <c r="AU351" s="3">
        <v>1.8431</v>
      </c>
      <c r="AV351" s="3">
        <v>2.3142</v>
      </c>
      <c r="AW351" s="3">
        <v>1.9651000000000001</v>
      </c>
      <c r="AX351" s="3">
        <v>2.5280999999999998</v>
      </c>
      <c r="AY351" s="3">
        <v>2.4742000000000002</v>
      </c>
      <c r="AZ351" s="3">
        <v>3.2014999999999998</v>
      </c>
      <c r="BA351" s="3">
        <v>3.4253999999999998</v>
      </c>
      <c r="BB351" s="3">
        <v>3.9041000000000001</v>
      </c>
      <c r="BC351" s="3">
        <v>2.8001999999999998</v>
      </c>
      <c r="BD351" s="3">
        <v>3.8742999999999999</v>
      </c>
      <c r="BE351" s="3">
        <v>3.6305000000000001</v>
      </c>
      <c r="BF351" s="3">
        <v>3.6648999999999998</v>
      </c>
      <c r="BG351" s="3">
        <v>2.2425000000000002</v>
      </c>
      <c r="BH351" s="3">
        <v>3.3166000000000002</v>
      </c>
      <c r="BI351" s="3">
        <v>3.1526999999999998</v>
      </c>
      <c r="BJ351" s="3">
        <v>2.0493000000000001</v>
      </c>
      <c r="BK351" s="3">
        <v>2.5550999999999999</v>
      </c>
      <c r="BL351" s="3">
        <v>3.3361000000000001</v>
      </c>
      <c r="BM351" s="3">
        <v>3.8721000000000001</v>
      </c>
      <c r="BN351" s="3">
        <v>3.0215000000000001</v>
      </c>
      <c r="BO351" s="3">
        <v>3.4624999999999999</v>
      </c>
      <c r="BP351" s="3">
        <v>3.5863</v>
      </c>
      <c r="BQ351" s="3">
        <v>3.2307000000000001</v>
      </c>
      <c r="BR351" s="3">
        <v>2.3689</v>
      </c>
      <c r="BS351" s="3">
        <v>3.5606</v>
      </c>
      <c r="BT351" s="3">
        <v>3.2382</v>
      </c>
      <c r="BU351" s="3">
        <v>3.3483000000000001</v>
      </c>
      <c r="BV351" s="3">
        <v>3.7679999999999998</v>
      </c>
      <c r="BW351" s="3">
        <v>2.5508000000000002</v>
      </c>
      <c r="BX351" s="3">
        <v>2.6536</v>
      </c>
      <c r="BY351" s="3">
        <v>2.7919999999999998</v>
      </c>
      <c r="BZ351" s="3">
        <v>2.8212000000000002</v>
      </c>
      <c r="CA351" s="3">
        <v>3.1179999999999999</v>
      </c>
      <c r="CB351" s="3">
        <v>3.1223000000000001</v>
      </c>
      <c r="CC351" s="3">
        <v>2.6675</v>
      </c>
      <c r="CD351" s="3">
        <v>3.1913999999999998</v>
      </c>
      <c r="CE351" s="3">
        <v>3.3287</v>
      </c>
      <c r="CF351" s="3">
        <v>2.9449999999999998</v>
      </c>
      <c r="CG351" s="3">
        <v>3.3456000000000001</v>
      </c>
      <c r="CH351" s="3">
        <v>3.1431</v>
      </c>
      <c r="CI351" s="3">
        <v>2.8557000000000001</v>
      </c>
      <c r="CJ351" s="3">
        <v>2.5608</v>
      </c>
      <c r="CK351" s="3">
        <v>3.4605999999999999</v>
      </c>
      <c r="CL351" s="3">
        <v>3.3393999999999999</v>
      </c>
      <c r="CM351" s="3">
        <v>2.6442000000000001</v>
      </c>
      <c r="CN351" s="3">
        <v>3.5840999999999998</v>
      </c>
      <c r="CO351" s="3">
        <v>3.3022</v>
      </c>
      <c r="CP351" s="3">
        <v>2.8224999999999998</v>
      </c>
      <c r="CQ351" s="3">
        <v>3.0226000000000002</v>
      </c>
      <c r="CR351" s="3">
        <v>1.9437</v>
      </c>
      <c r="CS351" s="3">
        <v>2.9491999999999998</v>
      </c>
      <c r="CT351" s="3">
        <v>3.5059</v>
      </c>
      <c r="CU351" s="3">
        <v>3.8117000000000001</v>
      </c>
    </row>
    <row r="352" spans="1:99" x14ac:dyDescent="0.2">
      <c r="A352" t="s">
        <v>1207</v>
      </c>
      <c r="B352" s="3">
        <v>3.6307</v>
      </c>
      <c r="C352" s="3">
        <v>4.6144999999999996</v>
      </c>
      <c r="D352" s="3">
        <v>3.5455000000000001</v>
      </c>
      <c r="E352" s="3">
        <v>3.1036999999999999</v>
      </c>
      <c r="F352" s="3">
        <v>4.0659000000000001</v>
      </c>
      <c r="G352" s="3">
        <v>3.3731</v>
      </c>
      <c r="H352" s="3">
        <v>3.6745000000000001</v>
      </c>
      <c r="I352" s="3">
        <v>3.4190999999999998</v>
      </c>
      <c r="J352" s="3">
        <v>4.1746999999999996</v>
      </c>
      <c r="K352" s="3">
        <v>3.5304000000000002</v>
      </c>
      <c r="L352" s="3">
        <v>4.2775999999999996</v>
      </c>
      <c r="M352" s="3">
        <v>4.2055999999999996</v>
      </c>
      <c r="N352" s="3">
        <v>4.0414000000000003</v>
      </c>
      <c r="O352" s="3">
        <v>4.3259999999999996</v>
      </c>
      <c r="P352" s="3">
        <v>4.3785999999999996</v>
      </c>
      <c r="Q352" s="3">
        <v>3.4769999999999999</v>
      </c>
      <c r="R352" s="3">
        <v>4.1100000000000003</v>
      </c>
      <c r="S352" s="3">
        <v>4.4958999999999998</v>
      </c>
      <c r="T352" s="3">
        <v>4.4747000000000003</v>
      </c>
      <c r="U352" s="3">
        <v>4.3411999999999997</v>
      </c>
      <c r="V352" s="3">
        <v>3.7349000000000001</v>
      </c>
      <c r="W352" s="3">
        <v>3.7410999999999999</v>
      </c>
      <c r="X352" s="3">
        <v>4.7278000000000002</v>
      </c>
      <c r="Y352" s="3">
        <v>3.8754</v>
      </c>
      <c r="Z352" s="3">
        <v>3.0219999999999998</v>
      </c>
      <c r="AA352" s="3">
        <v>3.8216000000000001</v>
      </c>
      <c r="AB352" s="3">
        <v>3.8117000000000001</v>
      </c>
      <c r="AC352" s="3">
        <v>3.5972</v>
      </c>
      <c r="AD352" s="3">
        <v>3.2483</v>
      </c>
      <c r="AE352" s="3">
        <v>3.4733000000000001</v>
      </c>
      <c r="AF352" s="3">
        <v>3.0333000000000001</v>
      </c>
      <c r="AG352" s="3">
        <v>3.8029000000000002</v>
      </c>
      <c r="AH352" s="3">
        <v>3.5371999999999999</v>
      </c>
      <c r="AI352" s="3">
        <v>3.4277000000000002</v>
      </c>
      <c r="AJ352" s="3">
        <v>3.3220000000000001</v>
      </c>
      <c r="AK352" s="3">
        <v>3.5121000000000002</v>
      </c>
      <c r="AL352" s="3">
        <v>3.8976999999999999</v>
      </c>
      <c r="AM352" s="3">
        <v>4.3047000000000004</v>
      </c>
      <c r="AN352" s="3">
        <v>2.7976000000000001</v>
      </c>
      <c r="AO352" s="3">
        <v>3.5636999999999999</v>
      </c>
      <c r="AP352" s="3">
        <v>3.4293</v>
      </c>
      <c r="AQ352" s="3">
        <v>2.7705000000000002</v>
      </c>
      <c r="AR352" s="3">
        <v>3.7665000000000002</v>
      </c>
      <c r="AS352" s="3">
        <v>3.7675000000000001</v>
      </c>
      <c r="AT352" s="3">
        <v>4.1403999999999996</v>
      </c>
      <c r="AU352" s="3">
        <v>2.8860999999999999</v>
      </c>
      <c r="AV352" s="3">
        <v>2.9819</v>
      </c>
      <c r="AW352" s="3">
        <v>2.9291</v>
      </c>
      <c r="AX352" s="3">
        <v>2.7728000000000002</v>
      </c>
      <c r="AY352" s="3">
        <v>2.98</v>
      </c>
      <c r="AZ352" s="3">
        <v>3.5792000000000002</v>
      </c>
      <c r="BA352" s="3">
        <v>4.0439999999999996</v>
      </c>
      <c r="BB352" s="3">
        <v>3.3868999999999998</v>
      </c>
      <c r="BC352" s="3">
        <v>3.4131999999999998</v>
      </c>
      <c r="BD352" s="3">
        <v>3.6722999999999999</v>
      </c>
      <c r="BE352" s="3">
        <v>4.1900000000000004</v>
      </c>
      <c r="BF352" s="3">
        <v>4.2001999999999997</v>
      </c>
      <c r="BG352" s="3">
        <v>3.3431000000000002</v>
      </c>
      <c r="BH352" s="3">
        <v>3.8331</v>
      </c>
      <c r="BI352" s="3">
        <v>3.7484999999999999</v>
      </c>
      <c r="BJ352" s="3">
        <v>3.1421000000000001</v>
      </c>
      <c r="BK352" s="3">
        <v>3.1364000000000001</v>
      </c>
      <c r="BL352" s="3">
        <v>3.8113999999999999</v>
      </c>
      <c r="BM352" s="3">
        <v>4.0632000000000001</v>
      </c>
      <c r="BN352" s="3">
        <v>3.8609</v>
      </c>
      <c r="BO352" s="3">
        <v>4.0247999999999999</v>
      </c>
      <c r="BP352" s="3">
        <v>3.7925</v>
      </c>
      <c r="BQ352" s="3">
        <v>4.6379000000000001</v>
      </c>
      <c r="BR352" s="3">
        <v>3.1299000000000001</v>
      </c>
      <c r="BS352" s="3">
        <v>3.4525000000000001</v>
      </c>
      <c r="BT352" s="3">
        <v>3.3933</v>
      </c>
      <c r="BU352" s="3">
        <v>3.4314</v>
      </c>
      <c r="BV352" s="3">
        <v>3.8954</v>
      </c>
      <c r="BW352" s="3">
        <v>3.4453</v>
      </c>
      <c r="BX352" s="3">
        <v>3.0402999999999998</v>
      </c>
      <c r="BY352" s="3">
        <v>3.5188999999999999</v>
      </c>
      <c r="BZ352" s="3">
        <v>3.9632000000000001</v>
      </c>
      <c r="CA352" s="3">
        <v>3.5716999999999999</v>
      </c>
      <c r="CB352" s="3">
        <v>3.8959999999999999</v>
      </c>
      <c r="CC352" s="3">
        <v>3.5783999999999998</v>
      </c>
      <c r="CD352" s="3">
        <v>3.7982999999999998</v>
      </c>
      <c r="CE352" s="3">
        <v>3.5653000000000001</v>
      </c>
      <c r="CF352" s="3">
        <v>3.5001000000000002</v>
      </c>
      <c r="CG352" s="3">
        <v>3.7711999999999999</v>
      </c>
      <c r="CH352" s="3">
        <v>3.5956999999999999</v>
      </c>
      <c r="CI352" s="3">
        <v>3.5181</v>
      </c>
      <c r="CJ352" s="3">
        <v>3.2229999999999999</v>
      </c>
      <c r="CK352" s="3">
        <v>4.3773</v>
      </c>
      <c r="CL352" s="3">
        <v>3.4878999999999998</v>
      </c>
      <c r="CM352" s="3">
        <v>3.4571000000000001</v>
      </c>
      <c r="CN352" s="3">
        <v>3.8128000000000002</v>
      </c>
      <c r="CO352" s="3">
        <v>4.2256999999999998</v>
      </c>
      <c r="CP352" s="3">
        <v>4.4851000000000001</v>
      </c>
      <c r="CQ352" s="3">
        <v>4.4729999999999999</v>
      </c>
      <c r="CR352" s="3">
        <v>3.173</v>
      </c>
      <c r="CS352" s="3">
        <v>3.0044</v>
      </c>
      <c r="CT352" s="3">
        <v>4.0625</v>
      </c>
      <c r="CU352" s="3">
        <v>4.2788000000000004</v>
      </c>
    </row>
    <row r="353" spans="1:99" x14ac:dyDescent="0.2">
      <c r="A353" t="s">
        <v>1208</v>
      </c>
      <c r="B353" s="3">
        <v>3.1158999999999999</v>
      </c>
      <c r="C353" s="3">
        <v>4.0590000000000002</v>
      </c>
      <c r="D353" s="3">
        <v>4.3273000000000001</v>
      </c>
      <c r="E353" s="3">
        <v>3.6520000000000001</v>
      </c>
      <c r="F353" s="3">
        <v>4.8381999999999996</v>
      </c>
      <c r="G353" s="3">
        <v>4.5991999999999997</v>
      </c>
      <c r="H353" s="3">
        <v>4.5228999999999999</v>
      </c>
      <c r="I353" s="3">
        <v>4.298</v>
      </c>
      <c r="J353" s="3">
        <v>3.6128999999999998</v>
      </c>
      <c r="K353" s="3">
        <v>5.3136999999999999</v>
      </c>
      <c r="L353" s="3">
        <v>5.2371999999999996</v>
      </c>
      <c r="M353" s="3">
        <v>5.5801999999999996</v>
      </c>
      <c r="N353" s="3">
        <v>5.2053000000000003</v>
      </c>
      <c r="O353" s="3">
        <v>5.5867000000000004</v>
      </c>
      <c r="P353" s="3">
        <v>5.4928999999999997</v>
      </c>
      <c r="Q353" s="3">
        <v>3.2907999999999999</v>
      </c>
      <c r="R353" s="3">
        <v>3.9478</v>
      </c>
      <c r="S353" s="3">
        <v>4.9458000000000002</v>
      </c>
      <c r="T353" s="3">
        <v>4.9770000000000003</v>
      </c>
      <c r="U353" s="3">
        <v>4.3800999999999997</v>
      </c>
      <c r="V353" s="3">
        <v>4.9371</v>
      </c>
      <c r="W353" s="3">
        <v>5.5914999999999999</v>
      </c>
      <c r="X353" s="3">
        <v>5.2347000000000001</v>
      </c>
      <c r="Y353" s="3">
        <v>4.6840999999999999</v>
      </c>
      <c r="Z353" s="3">
        <v>3.8165</v>
      </c>
      <c r="AA353" s="3">
        <v>3.9535999999999998</v>
      </c>
      <c r="AB353" s="3">
        <v>4.0928000000000004</v>
      </c>
      <c r="AC353" s="3">
        <v>3.8445999999999998</v>
      </c>
      <c r="AD353" s="3">
        <v>3.8671000000000002</v>
      </c>
      <c r="AE353" s="3">
        <v>3.6221999999999999</v>
      </c>
      <c r="AF353" s="3">
        <v>4.2850999999999999</v>
      </c>
      <c r="AG353" s="3">
        <v>3.5154000000000001</v>
      </c>
      <c r="AH353" s="3">
        <v>4.2812999999999999</v>
      </c>
      <c r="AI353" s="3">
        <v>3.85</v>
      </c>
      <c r="AJ353" s="3">
        <v>3.7957000000000001</v>
      </c>
      <c r="AK353" s="3">
        <v>4.1752000000000002</v>
      </c>
      <c r="AL353" s="3">
        <v>4.8186</v>
      </c>
      <c r="AM353" s="3">
        <v>4.7689000000000004</v>
      </c>
      <c r="AN353" s="3">
        <v>4.5903999999999998</v>
      </c>
      <c r="AO353" s="3">
        <v>4.5251000000000001</v>
      </c>
      <c r="AP353" s="3">
        <v>3.8858000000000001</v>
      </c>
      <c r="AQ353" s="3">
        <v>3.2949999999999999</v>
      </c>
      <c r="AR353" s="3">
        <v>4.2027000000000001</v>
      </c>
      <c r="AS353" s="3">
        <v>4.2252000000000001</v>
      </c>
      <c r="AT353" s="3">
        <v>4.8936000000000002</v>
      </c>
      <c r="AU353" s="3">
        <v>3.3081999999999998</v>
      </c>
      <c r="AV353" s="3">
        <v>3.0558000000000001</v>
      </c>
      <c r="AW353" s="3">
        <v>2.6916000000000002</v>
      </c>
      <c r="AX353" s="3">
        <v>4.2119999999999997</v>
      </c>
      <c r="AY353" s="3">
        <v>2.4855</v>
      </c>
      <c r="AZ353" s="3">
        <v>4.4168000000000003</v>
      </c>
      <c r="BA353" s="3">
        <v>4.2043999999999997</v>
      </c>
      <c r="BB353" s="3">
        <v>4.5678000000000001</v>
      </c>
      <c r="BC353" s="3">
        <v>4.4363000000000001</v>
      </c>
      <c r="BD353" s="3">
        <v>4.0033000000000003</v>
      </c>
      <c r="BE353" s="3">
        <v>5.3425000000000002</v>
      </c>
      <c r="BF353" s="3">
        <v>4.4588000000000001</v>
      </c>
      <c r="BG353" s="3">
        <v>4.5519999999999996</v>
      </c>
      <c r="BH353" s="3">
        <v>4.8121999999999998</v>
      </c>
      <c r="BI353" s="3">
        <v>4.5499000000000001</v>
      </c>
      <c r="BJ353" s="3">
        <v>3.9738000000000002</v>
      </c>
      <c r="BK353" s="3">
        <v>2.0417999999999998</v>
      </c>
      <c r="BL353" s="3">
        <v>4.4823000000000004</v>
      </c>
      <c r="BM353" s="3">
        <v>4.3558000000000003</v>
      </c>
      <c r="BN353" s="3">
        <v>4.4730999999999996</v>
      </c>
      <c r="BO353" s="3">
        <v>4.8057999999999996</v>
      </c>
      <c r="BP353" s="3">
        <v>4.9939999999999998</v>
      </c>
      <c r="BQ353" s="3">
        <v>5.5312999999999999</v>
      </c>
      <c r="BR353" s="3">
        <v>3.4624999999999999</v>
      </c>
      <c r="BS353" s="3">
        <v>3.4157000000000002</v>
      </c>
      <c r="BT353" s="3">
        <v>3.6015000000000001</v>
      </c>
      <c r="BU353" s="3">
        <v>3.6366000000000001</v>
      </c>
      <c r="BV353" s="3">
        <v>4.5233999999999996</v>
      </c>
      <c r="BW353" s="3">
        <v>3.4256000000000002</v>
      </c>
      <c r="BX353" s="3">
        <v>4.5620000000000003</v>
      </c>
      <c r="BY353" s="3">
        <v>4.7656999999999998</v>
      </c>
      <c r="BZ353" s="3">
        <v>5.0502000000000002</v>
      </c>
      <c r="CA353" s="3">
        <v>4.6851000000000003</v>
      </c>
      <c r="CB353" s="3">
        <v>4.9516999999999998</v>
      </c>
      <c r="CC353" s="3">
        <v>4.7896999999999998</v>
      </c>
      <c r="CD353" s="3">
        <v>4.0494000000000003</v>
      </c>
      <c r="CE353" s="3">
        <v>4.3657000000000004</v>
      </c>
      <c r="CF353" s="3">
        <v>4.5347999999999997</v>
      </c>
      <c r="CG353" s="3">
        <v>4.1189</v>
      </c>
      <c r="CH353" s="3">
        <v>4.3117000000000001</v>
      </c>
      <c r="CI353" s="3">
        <v>3.165</v>
      </c>
      <c r="CJ353" s="3">
        <v>3.6465000000000001</v>
      </c>
      <c r="CK353" s="3">
        <v>4.6935000000000002</v>
      </c>
      <c r="CL353" s="3">
        <v>4.1814</v>
      </c>
      <c r="CM353" s="3">
        <v>3.5442999999999998</v>
      </c>
      <c r="CN353" s="3">
        <v>4.2453000000000003</v>
      </c>
      <c r="CO353" s="3">
        <v>4.6841999999999997</v>
      </c>
      <c r="CP353" s="3">
        <v>4.7484999999999999</v>
      </c>
      <c r="CQ353" s="3">
        <v>4.5160999999999998</v>
      </c>
      <c r="CR353" s="3">
        <v>3.8904000000000001</v>
      </c>
      <c r="CS353" s="3">
        <v>4.5491999999999999</v>
      </c>
      <c r="CT353" s="3">
        <v>4.9968000000000004</v>
      </c>
      <c r="CU353" s="3">
        <v>4.7422000000000004</v>
      </c>
    </row>
    <row r="354" spans="1:99" x14ac:dyDescent="0.2">
      <c r="A354" t="s">
        <v>1209</v>
      </c>
      <c r="B354" s="3">
        <v>3.5777000000000001</v>
      </c>
      <c r="C354" s="3">
        <v>5.1658999999999997</v>
      </c>
      <c r="D354" s="3">
        <v>5.2188999999999997</v>
      </c>
      <c r="E354" s="3">
        <v>4.7355</v>
      </c>
      <c r="F354" s="3">
        <v>5.5193000000000003</v>
      </c>
      <c r="G354" s="3">
        <v>5.1391999999999998</v>
      </c>
      <c r="H354" s="3">
        <v>5.032</v>
      </c>
      <c r="I354" s="3">
        <v>4.8827999999999996</v>
      </c>
      <c r="J354" s="3">
        <v>4.7453000000000003</v>
      </c>
      <c r="K354" s="3">
        <v>5.0132000000000003</v>
      </c>
      <c r="L354" s="3">
        <v>6.0758000000000001</v>
      </c>
      <c r="M354" s="3">
        <v>6.3837000000000002</v>
      </c>
      <c r="N354" s="3">
        <v>6.2484000000000002</v>
      </c>
      <c r="O354" s="3">
        <v>5.9269999999999996</v>
      </c>
      <c r="P354" s="3">
        <v>6.0270999999999999</v>
      </c>
      <c r="Q354" s="3">
        <v>3.8109000000000002</v>
      </c>
      <c r="R354" s="3">
        <v>4.9748999999999999</v>
      </c>
      <c r="S354" s="3">
        <v>5.6615000000000002</v>
      </c>
      <c r="T354" s="3">
        <v>5.4485000000000001</v>
      </c>
      <c r="U354" s="3">
        <v>5.2134</v>
      </c>
      <c r="V354" s="3">
        <v>5.2176999999999998</v>
      </c>
      <c r="W354" s="3">
        <v>5.1436999999999999</v>
      </c>
      <c r="X354" s="3">
        <v>5.7519</v>
      </c>
      <c r="Y354" s="3">
        <v>5.6985999999999999</v>
      </c>
      <c r="Z354" s="3">
        <v>4.9084000000000003</v>
      </c>
      <c r="AA354" s="3">
        <v>5.0568999999999997</v>
      </c>
      <c r="AB354" s="3">
        <v>5.2381000000000002</v>
      </c>
      <c r="AC354" s="3">
        <v>4.6932</v>
      </c>
      <c r="AD354" s="3">
        <v>5.5387000000000004</v>
      </c>
      <c r="AE354" s="3">
        <v>4.7164000000000001</v>
      </c>
      <c r="AF354" s="3">
        <v>5.1482000000000001</v>
      </c>
      <c r="AG354" s="3">
        <v>4.4835000000000003</v>
      </c>
      <c r="AH354" s="3">
        <v>5.0392999999999999</v>
      </c>
      <c r="AI354" s="3">
        <v>5.1555999999999997</v>
      </c>
      <c r="AJ354" s="3">
        <v>5.1886000000000001</v>
      </c>
      <c r="AK354" s="3">
        <v>5.0469999999999997</v>
      </c>
      <c r="AL354" s="3">
        <v>5.1951000000000001</v>
      </c>
      <c r="AM354" s="3">
        <v>5.6894999999999998</v>
      </c>
      <c r="AN354" s="3">
        <v>5.1627999999999998</v>
      </c>
      <c r="AO354" s="3">
        <v>4.8606999999999996</v>
      </c>
      <c r="AP354" s="3">
        <v>4.4398999999999997</v>
      </c>
      <c r="AQ354" s="3">
        <v>4.5198999999999998</v>
      </c>
      <c r="AR354" s="3">
        <v>5.2461000000000002</v>
      </c>
      <c r="AS354" s="3">
        <v>5.2074999999999996</v>
      </c>
      <c r="AT354" s="3">
        <v>5.7135999999999996</v>
      </c>
      <c r="AU354" s="3">
        <v>4.3133999999999997</v>
      </c>
      <c r="AV354" s="3">
        <v>4.4741999999999997</v>
      </c>
      <c r="AW354" s="3">
        <v>3.4232999999999998</v>
      </c>
      <c r="AX354" s="3">
        <v>4.5292000000000003</v>
      </c>
      <c r="AY354" s="3">
        <v>4.0948000000000002</v>
      </c>
      <c r="AZ354" s="3">
        <v>4.9169999999999998</v>
      </c>
      <c r="BA354" s="3">
        <v>4.8985000000000003</v>
      </c>
      <c r="BB354" s="3">
        <v>4.9976000000000003</v>
      </c>
      <c r="BC354" s="3">
        <v>4.7725999999999997</v>
      </c>
      <c r="BD354" s="3">
        <v>4.5952000000000002</v>
      </c>
      <c r="BE354" s="3">
        <v>4.9688999999999997</v>
      </c>
      <c r="BF354" s="3">
        <v>5.5404999999999998</v>
      </c>
      <c r="BG354" s="3">
        <v>4.7393000000000001</v>
      </c>
      <c r="BH354" s="3">
        <v>5.7518000000000002</v>
      </c>
      <c r="BI354" s="3">
        <v>5.681</v>
      </c>
      <c r="BJ354" s="3">
        <v>4.7686999999999999</v>
      </c>
      <c r="BK354" s="3">
        <v>4.3026</v>
      </c>
      <c r="BL354" s="3">
        <v>5.2081999999999997</v>
      </c>
      <c r="BM354" s="3">
        <v>5.2214999999999998</v>
      </c>
      <c r="BN354" s="3">
        <v>4.2957000000000001</v>
      </c>
      <c r="BO354" s="3">
        <v>5.5324</v>
      </c>
      <c r="BP354" s="3">
        <v>5.3438999999999997</v>
      </c>
      <c r="BQ354" s="3">
        <v>5.9005999999999998</v>
      </c>
      <c r="BR354" s="3">
        <v>4.3723000000000001</v>
      </c>
      <c r="BS354" s="3">
        <v>4.8596000000000004</v>
      </c>
      <c r="BT354" s="3">
        <v>4.9192</v>
      </c>
      <c r="BU354" s="3">
        <v>4.9208999999999996</v>
      </c>
      <c r="BV354" s="3">
        <v>5.3334000000000001</v>
      </c>
      <c r="BW354" s="3">
        <v>4.6243999999999996</v>
      </c>
      <c r="BX354" s="3">
        <v>4.7919</v>
      </c>
      <c r="BY354" s="3">
        <v>5.2103999999999999</v>
      </c>
      <c r="BZ354" s="3">
        <v>5.5301</v>
      </c>
      <c r="CA354" s="3">
        <v>5.5481999999999996</v>
      </c>
      <c r="CB354" s="3">
        <v>5.1413000000000002</v>
      </c>
      <c r="CC354" s="3">
        <v>5.1741999999999999</v>
      </c>
      <c r="CD354" s="3">
        <v>5.1048</v>
      </c>
      <c r="CE354" s="3">
        <v>5.2222</v>
      </c>
      <c r="CF354" s="3">
        <v>4.9554</v>
      </c>
      <c r="CG354" s="3">
        <v>5.1256000000000004</v>
      </c>
      <c r="CH354" s="3">
        <v>5.3461999999999996</v>
      </c>
      <c r="CI354" s="3">
        <v>4.6177000000000001</v>
      </c>
      <c r="CJ354" s="3">
        <v>4.6147</v>
      </c>
      <c r="CK354" s="3">
        <v>5.0433000000000003</v>
      </c>
      <c r="CL354" s="3">
        <v>4.7606999999999999</v>
      </c>
      <c r="CM354" s="3">
        <v>4.6352000000000002</v>
      </c>
      <c r="CN354" s="3">
        <v>5.1218000000000004</v>
      </c>
      <c r="CO354" s="3">
        <v>4.8495999999999997</v>
      </c>
      <c r="CP354" s="3">
        <v>5.9888000000000003</v>
      </c>
      <c r="CQ354" s="3">
        <v>6.0761000000000003</v>
      </c>
      <c r="CR354" s="3">
        <v>4.7267999999999999</v>
      </c>
      <c r="CS354" s="3">
        <v>5.0304000000000002</v>
      </c>
      <c r="CT354" s="3">
        <v>5.4912999999999998</v>
      </c>
      <c r="CU354" s="3">
        <v>5.2507999999999999</v>
      </c>
    </row>
    <row r="355" spans="1:99" x14ac:dyDescent="0.2">
      <c r="A355" t="s">
        <v>1210</v>
      </c>
      <c r="B355" s="3">
        <v>3.8672</v>
      </c>
      <c r="C355" s="3">
        <v>4.8666999999999998</v>
      </c>
      <c r="D355" s="3">
        <v>4.1333000000000002</v>
      </c>
      <c r="E355" s="3">
        <v>4.0194000000000001</v>
      </c>
      <c r="F355" s="3">
        <v>5.0362</v>
      </c>
      <c r="G355" s="3">
        <v>3.7572000000000001</v>
      </c>
      <c r="H355" s="3">
        <v>4.0522</v>
      </c>
      <c r="I355" s="3">
        <v>3.6840999999999999</v>
      </c>
      <c r="J355" s="3">
        <v>3.7728000000000002</v>
      </c>
      <c r="K355" s="3">
        <v>4.4325000000000001</v>
      </c>
      <c r="L355" s="3">
        <v>5.2428999999999997</v>
      </c>
      <c r="M355" s="3">
        <v>4.7442000000000002</v>
      </c>
      <c r="N355" s="3">
        <v>5.0289000000000001</v>
      </c>
      <c r="O355" s="3">
        <v>5.1897000000000002</v>
      </c>
      <c r="P355" s="3">
        <v>5.3769999999999998</v>
      </c>
      <c r="Q355" s="3">
        <v>4.5579999999999998</v>
      </c>
      <c r="R355" s="3">
        <v>5.0961999999999996</v>
      </c>
      <c r="S355" s="3">
        <v>5.2492999999999999</v>
      </c>
      <c r="T355" s="3">
        <v>5.0830000000000002</v>
      </c>
      <c r="U355" s="3">
        <v>5.0179</v>
      </c>
      <c r="V355" s="3">
        <v>4.6097000000000001</v>
      </c>
      <c r="W355" s="3">
        <v>4.0586000000000002</v>
      </c>
      <c r="X355" s="3">
        <v>5.0556999999999999</v>
      </c>
      <c r="Y355" s="3">
        <v>4.5785</v>
      </c>
      <c r="Z355" s="3">
        <v>3.6518000000000002</v>
      </c>
      <c r="AA355" s="3">
        <v>5.1067</v>
      </c>
      <c r="AB355" s="3">
        <v>4.2278000000000002</v>
      </c>
      <c r="AC355" s="3">
        <v>5.4924999999999997</v>
      </c>
      <c r="AD355" s="3">
        <v>4.6563999999999997</v>
      </c>
      <c r="AE355" s="3">
        <v>4.4953000000000003</v>
      </c>
      <c r="AF355" s="3">
        <v>3.9864000000000002</v>
      </c>
      <c r="AG355" s="3">
        <v>4.8558000000000003</v>
      </c>
      <c r="AH355" s="3">
        <v>3.9379</v>
      </c>
      <c r="AI355" s="3">
        <v>3.6288</v>
      </c>
      <c r="AJ355" s="3">
        <v>3.4195000000000002</v>
      </c>
      <c r="AK355" s="3">
        <v>5.1612999999999998</v>
      </c>
      <c r="AL355" s="3">
        <v>4.3122999999999996</v>
      </c>
      <c r="AM355" s="3">
        <v>4.8209</v>
      </c>
      <c r="AN355" s="3">
        <v>4.3925999999999998</v>
      </c>
      <c r="AO355" s="3">
        <v>4.2276999999999996</v>
      </c>
      <c r="AP355" s="3">
        <v>4.3216999999999999</v>
      </c>
      <c r="AQ355" s="3">
        <v>3.5659000000000001</v>
      </c>
      <c r="AR355" s="3">
        <v>5.1848000000000001</v>
      </c>
      <c r="AS355" s="3">
        <v>5.0267999999999997</v>
      </c>
      <c r="AT355" s="3">
        <v>4.2972000000000001</v>
      </c>
      <c r="AU355" s="3">
        <v>3.9058000000000002</v>
      </c>
      <c r="AV355" s="3">
        <v>3.2290999999999999</v>
      </c>
      <c r="AW355" s="3">
        <v>2.4935</v>
      </c>
      <c r="AX355" s="3">
        <v>3.4802</v>
      </c>
      <c r="AY355" s="3">
        <v>3.7038000000000002</v>
      </c>
      <c r="AZ355" s="3">
        <v>5.1787000000000001</v>
      </c>
      <c r="BA355" s="3">
        <v>4.6397000000000004</v>
      </c>
      <c r="BB355" s="3">
        <v>4.2145999999999999</v>
      </c>
      <c r="BC355" s="3">
        <v>4.2393999999999998</v>
      </c>
      <c r="BD355" s="3">
        <v>4.75</v>
      </c>
      <c r="BE355" s="3">
        <v>4.1794000000000002</v>
      </c>
      <c r="BF355" s="3">
        <v>4.5010000000000003</v>
      </c>
      <c r="BG355" s="3">
        <v>3.726</v>
      </c>
      <c r="BH355" s="3">
        <v>3.8574000000000002</v>
      </c>
      <c r="BI355" s="3">
        <v>3.9340000000000002</v>
      </c>
      <c r="BJ355" s="3">
        <v>3.7242000000000002</v>
      </c>
      <c r="BK355" s="3">
        <v>4.2720000000000002</v>
      </c>
      <c r="BL355" s="3">
        <v>4.3334000000000001</v>
      </c>
      <c r="BM355" s="3">
        <v>6.1414999999999997</v>
      </c>
      <c r="BN355" s="3">
        <v>5.5133999999999999</v>
      </c>
      <c r="BO355" s="3">
        <v>4.7118000000000002</v>
      </c>
      <c r="BP355" s="3">
        <v>5.2933000000000003</v>
      </c>
      <c r="BQ355" s="3">
        <v>5.8228999999999997</v>
      </c>
      <c r="BR355" s="3">
        <v>4.7694000000000001</v>
      </c>
      <c r="BS355" s="3">
        <v>5.2431000000000001</v>
      </c>
      <c r="BT355" s="3">
        <v>5.0922000000000001</v>
      </c>
      <c r="BU355" s="3">
        <v>5.0708000000000002</v>
      </c>
      <c r="BV355" s="3">
        <v>4.6611000000000002</v>
      </c>
      <c r="BW355" s="3">
        <v>4.1848000000000001</v>
      </c>
      <c r="BX355" s="3">
        <v>4.7854000000000001</v>
      </c>
      <c r="BY355" s="3">
        <v>4.3068999999999997</v>
      </c>
      <c r="BZ355" s="3">
        <v>4.6585000000000001</v>
      </c>
      <c r="CA355" s="3">
        <v>5.2008000000000001</v>
      </c>
      <c r="CB355" s="3">
        <v>4.2599</v>
      </c>
      <c r="CC355" s="3">
        <v>4.6609999999999996</v>
      </c>
      <c r="CD355" s="3">
        <v>4.6006</v>
      </c>
      <c r="CE355" s="3">
        <v>4.7911999999999999</v>
      </c>
      <c r="CF355" s="3">
        <v>4.6538000000000004</v>
      </c>
      <c r="CG355" s="3">
        <v>4.2343999999999999</v>
      </c>
      <c r="CH355" s="3">
        <v>4.3806000000000003</v>
      </c>
      <c r="CI355" s="3">
        <v>4.5697999999999999</v>
      </c>
      <c r="CJ355" s="3">
        <v>4.7976999999999999</v>
      </c>
      <c r="CK355" s="3">
        <v>5.3642000000000003</v>
      </c>
      <c r="CL355" s="3">
        <v>4.8818999999999999</v>
      </c>
      <c r="CM355" s="3">
        <v>4.1993</v>
      </c>
      <c r="CN355" s="3">
        <v>5.1123000000000003</v>
      </c>
      <c r="CO355" s="3">
        <v>5.2051999999999996</v>
      </c>
      <c r="CP355" s="3">
        <v>5.1357999999999997</v>
      </c>
      <c r="CQ355" s="3">
        <v>5.2135999999999996</v>
      </c>
      <c r="CR355" s="3">
        <v>4.3960999999999997</v>
      </c>
      <c r="CS355" s="3">
        <v>4.6311999999999998</v>
      </c>
      <c r="CT355" s="3">
        <v>5.4134000000000002</v>
      </c>
      <c r="CU355" s="3">
        <v>4.7512999999999996</v>
      </c>
    </row>
    <row r="356" spans="1:99" x14ac:dyDescent="0.2">
      <c r="A356" t="s">
        <v>1211</v>
      </c>
      <c r="B356" s="3">
        <v>3.3250000000000002</v>
      </c>
      <c r="C356" s="3">
        <v>2.7467000000000001</v>
      </c>
      <c r="D356" s="3">
        <v>2.0847000000000002</v>
      </c>
      <c r="E356" s="3">
        <v>2.9275000000000002</v>
      </c>
      <c r="F356" s="3">
        <v>3.8327</v>
      </c>
      <c r="G356" s="3">
        <v>3.0228999999999999</v>
      </c>
      <c r="H356" s="3">
        <v>2.3460999999999999</v>
      </c>
      <c r="I356" s="3">
        <v>2.2092999999999998</v>
      </c>
      <c r="J356" s="3">
        <v>2.3613</v>
      </c>
      <c r="K356" s="3">
        <v>2.7593999999999999</v>
      </c>
      <c r="L356" s="3">
        <v>4.1540999999999997</v>
      </c>
      <c r="M356" s="3">
        <v>3.5693999999999999</v>
      </c>
      <c r="N356" s="3">
        <v>3.7040000000000002</v>
      </c>
      <c r="O356" s="3">
        <v>3.4224999999999999</v>
      </c>
      <c r="P356" s="3">
        <v>3.5842000000000001</v>
      </c>
      <c r="Q356" s="3">
        <v>2.4697</v>
      </c>
      <c r="R356" s="3">
        <v>2.8523000000000001</v>
      </c>
      <c r="S356" s="3">
        <v>3.9260999999999999</v>
      </c>
      <c r="T356" s="3">
        <v>3.7621000000000002</v>
      </c>
      <c r="U356" s="3">
        <v>3.6798000000000002</v>
      </c>
      <c r="V356" s="3">
        <v>3.5966999999999998</v>
      </c>
      <c r="W356" s="3">
        <v>3.2360000000000002</v>
      </c>
      <c r="X356" s="3">
        <v>3.8582999999999998</v>
      </c>
      <c r="Y356" s="3">
        <v>3.6530999999999998</v>
      </c>
      <c r="Z356" s="3">
        <v>2.5990000000000002</v>
      </c>
      <c r="AA356" s="3">
        <v>3.3622999999999998</v>
      </c>
      <c r="AB356" s="3">
        <v>3.5775000000000001</v>
      </c>
      <c r="AC356" s="3">
        <v>4.0876000000000001</v>
      </c>
      <c r="AD356" s="3">
        <v>3.3100999999999998</v>
      </c>
      <c r="AE356" s="3">
        <v>3.3275999999999999</v>
      </c>
      <c r="AF356" s="3">
        <v>2.4266999999999999</v>
      </c>
      <c r="AG356" s="3">
        <v>3.8439999999999999</v>
      </c>
      <c r="AH356" s="3">
        <v>2.4388999999999998</v>
      </c>
      <c r="AI356" s="3">
        <v>2.0480999999999998</v>
      </c>
      <c r="AJ356" s="3">
        <v>2.081</v>
      </c>
      <c r="AK356" s="3">
        <v>3.7155999999999998</v>
      </c>
      <c r="AL356" s="3">
        <v>4.1378000000000004</v>
      </c>
      <c r="AM356" s="3">
        <v>3.4746999999999999</v>
      </c>
      <c r="AN356" s="3">
        <v>3.1909000000000001</v>
      </c>
      <c r="AO356" s="3">
        <v>3.4611999999999998</v>
      </c>
      <c r="AP356" s="3">
        <v>2.8329</v>
      </c>
      <c r="AQ356" s="3">
        <v>1.8420000000000001</v>
      </c>
      <c r="AR356" s="3">
        <v>3.5728</v>
      </c>
      <c r="AS356" s="3">
        <v>3.33</v>
      </c>
      <c r="AT356" s="3">
        <v>3.4264000000000001</v>
      </c>
      <c r="AU356" s="3">
        <v>2.5764999999999998</v>
      </c>
      <c r="AV356" s="3">
        <v>2.0552999999999999</v>
      </c>
      <c r="AW356" s="3">
        <v>1.7331000000000001</v>
      </c>
      <c r="AX356" s="3">
        <v>2.5724</v>
      </c>
      <c r="AY356" s="3">
        <v>1.6819</v>
      </c>
      <c r="AZ356" s="3">
        <v>3.2721</v>
      </c>
      <c r="BA356" s="3">
        <v>4.0846999999999998</v>
      </c>
      <c r="BB356" s="3">
        <v>3.1711999999999998</v>
      </c>
      <c r="BC356" s="3">
        <v>3.3088000000000002</v>
      </c>
      <c r="BD356" s="3">
        <v>3.1111</v>
      </c>
      <c r="BE356" s="3">
        <v>2.7498999999999998</v>
      </c>
      <c r="BF356" s="3">
        <v>3.1219000000000001</v>
      </c>
      <c r="BG356" s="3">
        <v>2.4740000000000002</v>
      </c>
      <c r="BH356" s="3">
        <v>2.8622000000000001</v>
      </c>
      <c r="BI356" s="3">
        <v>2.7968000000000002</v>
      </c>
      <c r="BJ356" s="3">
        <v>2.2440000000000002</v>
      </c>
      <c r="BK356" s="3">
        <v>2.1981999999999999</v>
      </c>
      <c r="BL356" s="3">
        <v>3.1593</v>
      </c>
      <c r="BM356" s="3">
        <v>3.5350999999999999</v>
      </c>
      <c r="BN356" s="3">
        <v>3.6109</v>
      </c>
      <c r="BO356" s="3">
        <v>3.1269999999999998</v>
      </c>
      <c r="BP356" s="3">
        <v>3.7909999999999999</v>
      </c>
      <c r="BQ356" s="3">
        <v>4.1456999999999997</v>
      </c>
      <c r="BR356" s="3">
        <v>2.9167999999999998</v>
      </c>
      <c r="BS356" s="3">
        <v>4.0979999999999999</v>
      </c>
      <c r="BT356" s="3">
        <v>3.6897000000000002</v>
      </c>
      <c r="BU356" s="3">
        <v>3.6738</v>
      </c>
      <c r="BV356" s="3">
        <v>3.5712000000000002</v>
      </c>
      <c r="BW356" s="3">
        <v>2.9596</v>
      </c>
      <c r="BX356" s="3">
        <v>3.31</v>
      </c>
      <c r="BY356" s="3">
        <v>3.1924999999999999</v>
      </c>
      <c r="BZ356" s="3">
        <v>3.7185000000000001</v>
      </c>
      <c r="CA356" s="3">
        <v>3.5933999999999999</v>
      </c>
      <c r="CB356" s="3">
        <v>3.5649000000000002</v>
      </c>
      <c r="CC356" s="3">
        <v>3.8782000000000001</v>
      </c>
      <c r="CD356" s="3">
        <v>2.1444999999999999</v>
      </c>
      <c r="CE356" s="3">
        <v>2.4598</v>
      </c>
      <c r="CF356" s="3">
        <v>2.9918</v>
      </c>
      <c r="CG356" s="3">
        <v>2.3258000000000001</v>
      </c>
      <c r="CH356" s="3">
        <v>2.5594000000000001</v>
      </c>
      <c r="CI356" s="3">
        <v>2.7063999999999999</v>
      </c>
      <c r="CJ356" s="3">
        <v>2.988</v>
      </c>
      <c r="CK356" s="3">
        <v>3.6168</v>
      </c>
      <c r="CL356" s="3">
        <v>3.2991999999999999</v>
      </c>
      <c r="CM356" s="3">
        <v>2.137</v>
      </c>
      <c r="CN356" s="3">
        <v>3.5261</v>
      </c>
      <c r="CO356" s="3">
        <v>2.7984</v>
      </c>
      <c r="CP356" s="3">
        <v>3.9767000000000001</v>
      </c>
      <c r="CQ356" s="3">
        <v>3.7504</v>
      </c>
      <c r="CR356" s="3">
        <v>2.5367000000000002</v>
      </c>
      <c r="CS356" s="3">
        <v>2.6577999999999999</v>
      </c>
      <c r="CT356" s="3">
        <v>3.6253000000000002</v>
      </c>
      <c r="CU356" s="3">
        <v>3.1408999999999998</v>
      </c>
    </row>
    <row r="357" spans="1:99" x14ac:dyDescent="0.2">
      <c r="A357" t="s">
        <v>1212</v>
      </c>
      <c r="B357" s="3">
        <v>3.4712999999999998</v>
      </c>
      <c r="C357" s="3">
        <v>3.1934999999999998</v>
      </c>
      <c r="D357" s="3">
        <v>2.8797000000000001</v>
      </c>
      <c r="E357" s="3">
        <v>3.5926</v>
      </c>
      <c r="F357" s="3">
        <v>4.0319000000000003</v>
      </c>
      <c r="G357" s="3">
        <v>3.47</v>
      </c>
      <c r="H357" s="3">
        <v>3.0097</v>
      </c>
      <c r="I357" s="3">
        <v>3.2805</v>
      </c>
      <c r="J357" s="3">
        <v>2.9590000000000001</v>
      </c>
      <c r="K357" s="3">
        <v>3.0847000000000002</v>
      </c>
      <c r="L357" s="3">
        <v>3.8182</v>
      </c>
      <c r="M357" s="3">
        <v>3.8929</v>
      </c>
      <c r="N357" s="3">
        <v>3.7109000000000001</v>
      </c>
      <c r="O357" s="3">
        <v>2.8831000000000002</v>
      </c>
      <c r="P357" s="3">
        <v>3.0558999999999998</v>
      </c>
      <c r="Q357" s="3">
        <v>2.5609999999999999</v>
      </c>
      <c r="R357" s="3">
        <v>3.5072000000000001</v>
      </c>
      <c r="S357" s="3">
        <v>3.3673000000000002</v>
      </c>
      <c r="T357" s="3">
        <v>3.3262999999999998</v>
      </c>
      <c r="U357" s="3">
        <v>4.1360000000000001</v>
      </c>
      <c r="V357" s="3">
        <v>3.4316</v>
      </c>
      <c r="W357" s="3">
        <v>3.9131999999999998</v>
      </c>
      <c r="X357" s="3">
        <v>3.4839000000000002</v>
      </c>
      <c r="Y357" s="3">
        <v>3.7572000000000001</v>
      </c>
      <c r="Z357" s="3">
        <v>2.8853</v>
      </c>
      <c r="AA357" s="3">
        <v>2.7930999999999999</v>
      </c>
      <c r="AB357" s="3">
        <v>3.1427</v>
      </c>
      <c r="AC357" s="3">
        <v>3.5989</v>
      </c>
      <c r="AD357" s="3">
        <v>3.0476999999999999</v>
      </c>
      <c r="AE357" s="3">
        <v>3.0628000000000002</v>
      </c>
      <c r="AF357" s="3">
        <v>2.7584</v>
      </c>
      <c r="AG357" s="3">
        <v>4.1075999999999997</v>
      </c>
      <c r="AH357" s="3">
        <v>3.2949999999999999</v>
      </c>
      <c r="AI357" s="3">
        <v>2.8424</v>
      </c>
      <c r="AJ357" s="3">
        <v>2.6438000000000001</v>
      </c>
      <c r="AK357" s="3">
        <v>3.9843000000000002</v>
      </c>
      <c r="AL357" s="3">
        <v>3.1213000000000002</v>
      </c>
      <c r="AM357" s="3">
        <v>3.0604</v>
      </c>
      <c r="AN357" s="3">
        <v>3.1635</v>
      </c>
      <c r="AO357" s="3">
        <v>2.9321000000000002</v>
      </c>
      <c r="AP357" s="3">
        <v>3.3454999999999999</v>
      </c>
      <c r="AQ357" s="3">
        <v>3.2275</v>
      </c>
      <c r="AR357" s="3">
        <v>3.7157</v>
      </c>
      <c r="AS357" s="3">
        <v>3.4891000000000001</v>
      </c>
      <c r="AT357" s="3">
        <v>3.1547000000000001</v>
      </c>
      <c r="AU357" s="3">
        <v>2.2604000000000002</v>
      </c>
      <c r="AV357" s="3">
        <v>2.6779000000000002</v>
      </c>
      <c r="AW357" s="3">
        <v>2.093</v>
      </c>
      <c r="AX357" s="3">
        <v>2.9232</v>
      </c>
      <c r="AY357" s="3">
        <v>2.5468000000000002</v>
      </c>
      <c r="AZ357" s="3">
        <v>3.4293</v>
      </c>
      <c r="BA357" s="3">
        <v>3.1972999999999998</v>
      </c>
      <c r="BB357" s="3">
        <v>3.1856</v>
      </c>
      <c r="BC357" s="3">
        <v>2.9148000000000001</v>
      </c>
      <c r="BD357" s="3">
        <v>3.4729000000000001</v>
      </c>
      <c r="BE357" s="3">
        <v>3.1421000000000001</v>
      </c>
      <c r="BF357" s="3">
        <v>3.6751</v>
      </c>
      <c r="BG357" s="3">
        <v>2.5762</v>
      </c>
      <c r="BH357" s="3">
        <v>3.2991000000000001</v>
      </c>
      <c r="BI357" s="3">
        <v>3.24</v>
      </c>
      <c r="BJ357" s="3">
        <v>2.6415000000000002</v>
      </c>
      <c r="BK357" s="3">
        <v>3.1917</v>
      </c>
      <c r="BL357" s="3">
        <v>3.2298</v>
      </c>
      <c r="BM357" s="3">
        <v>4.0132000000000003</v>
      </c>
      <c r="BN357" s="3">
        <v>3.5363000000000002</v>
      </c>
      <c r="BO357" s="3">
        <v>3.8902000000000001</v>
      </c>
      <c r="BP357" s="3">
        <v>3.7370000000000001</v>
      </c>
      <c r="BQ357" s="3">
        <v>3.8883999999999999</v>
      </c>
      <c r="BR357" s="3">
        <v>2.9632999999999998</v>
      </c>
      <c r="BS357" s="3">
        <v>3.6318999999999999</v>
      </c>
      <c r="BT357" s="3">
        <v>3.4868000000000001</v>
      </c>
      <c r="BU357" s="3">
        <v>3.5777999999999999</v>
      </c>
      <c r="BV357" s="3">
        <v>3.7865000000000002</v>
      </c>
      <c r="BW357" s="3">
        <v>3.0434999999999999</v>
      </c>
      <c r="BX357" s="3">
        <v>3.1371000000000002</v>
      </c>
      <c r="BY357" s="3">
        <v>3.1160000000000001</v>
      </c>
      <c r="BZ357" s="3">
        <v>3.0975000000000001</v>
      </c>
      <c r="CA357" s="3">
        <v>3.4459</v>
      </c>
      <c r="CB357" s="3">
        <v>3.7462</v>
      </c>
      <c r="CC357" s="3">
        <v>3.7658999999999998</v>
      </c>
      <c r="CD357" s="3">
        <v>3.5251000000000001</v>
      </c>
      <c r="CE357" s="3">
        <v>3.2238000000000002</v>
      </c>
      <c r="CF357" s="3">
        <v>3.2366999999999999</v>
      </c>
      <c r="CG357" s="3">
        <v>3.1572</v>
      </c>
      <c r="CH357" s="3">
        <v>2.9923999999999999</v>
      </c>
      <c r="CI357" s="3">
        <v>3.1183000000000001</v>
      </c>
      <c r="CJ357" s="3">
        <v>2.9567000000000001</v>
      </c>
      <c r="CK357" s="3">
        <v>3.5543</v>
      </c>
      <c r="CL357" s="3">
        <v>3.4336000000000002</v>
      </c>
      <c r="CM357" s="3">
        <v>3.0991</v>
      </c>
      <c r="CN357" s="3">
        <v>3.8677999999999999</v>
      </c>
      <c r="CO357" s="3">
        <v>2.6030000000000002</v>
      </c>
      <c r="CP357" s="3">
        <v>3.5369999999999999</v>
      </c>
      <c r="CQ357" s="3">
        <v>3.5023</v>
      </c>
      <c r="CR357" s="3">
        <v>2.7435</v>
      </c>
      <c r="CS357" s="3">
        <v>2.9497</v>
      </c>
      <c r="CT357" s="3">
        <v>3.7341000000000002</v>
      </c>
      <c r="CU357" s="3">
        <v>3.1046</v>
      </c>
    </row>
    <row r="358" spans="1:99" x14ac:dyDescent="0.2">
      <c r="A358" t="s">
        <v>1213</v>
      </c>
      <c r="B358" s="3">
        <v>3.9605999999999999</v>
      </c>
      <c r="C358" s="3">
        <v>3.2869000000000002</v>
      </c>
      <c r="D358" s="3">
        <v>3.1126</v>
      </c>
      <c r="E358" s="3">
        <v>3.7334999999999998</v>
      </c>
      <c r="F358" s="3">
        <v>4.0884999999999998</v>
      </c>
      <c r="G358" s="3">
        <v>3.4750999999999999</v>
      </c>
      <c r="H358" s="3">
        <v>3.2997000000000001</v>
      </c>
      <c r="I358" s="3">
        <v>3.3521000000000001</v>
      </c>
      <c r="J358" s="3">
        <v>3.6859000000000002</v>
      </c>
      <c r="K358" s="3">
        <v>4.2203999999999997</v>
      </c>
      <c r="L358" s="3">
        <v>4.2300000000000004</v>
      </c>
      <c r="M358" s="3">
        <v>4.4043000000000001</v>
      </c>
      <c r="N358" s="3">
        <v>4.1379000000000001</v>
      </c>
      <c r="O358" s="3">
        <v>4.6463000000000001</v>
      </c>
      <c r="P358" s="3">
        <v>4.4607999999999999</v>
      </c>
      <c r="Q358" s="3">
        <v>2.64</v>
      </c>
      <c r="R358" s="3">
        <v>3.4838</v>
      </c>
      <c r="S358" s="3">
        <v>4.3971</v>
      </c>
      <c r="T358" s="3">
        <v>4.4992000000000001</v>
      </c>
      <c r="U358" s="3">
        <v>4.0702999999999996</v>
      </c>
      <c r="V358" s="3">
        <v>3.27</v>
      </c>
      <c r="W358" s="3">
        <v>2.7179000000000002</v>
      </c>
      <c r="X358" s="3">
        <v>3.3582999999999998</v>
      </c>
      <c r="Y358" s="3">
        <v>4.1233000000000004</v>
      </c>
      <c r="Z358" s="3">
        <v>3.5539999999999998</v>
      </c>
      <c r="AA358" s="3">
        <v>3.3018000000000001</v>
      </c>
      <c r="AB358" s="3">
        <v>4.1957000000000004</v>
      </c>
      <c r="AC358" s="3">
        <v>4.431</v>
      </c>
      <c r="AD358" s="3">
        <v>4.0368000000000004</v>
      </c>
      <c r="AE358" s="3">
        <v>3.024</v>
      </c>
      <c r="AF358" s="3">
        <v>4.0159000000000002</v>
      </c>
      <c r="AG358" s="3">
        <v>3.3216000000000001</v>
      </c>
      <c r="AH358" s="3">
        <v>3.2538999999999998</v>
      </c>
      <c r="AI358" s="3">
        <v>2.8159999999999998</v>
      </c>
      <c r="AJ358" s="3">
        <v>2.2414000000000001</v>
      </c>
      <c r="AK358" s="3">
        <v>4.0259999999999998</v>
      </c>
      <c r="AL358" s="3">
        <v>2.3935</v>
      </c>
      <c r="AM358" s="3">
        <v>3.6631</v>
      </c>
      <c r="AN358" s="3">
        <v>4.4447000000000001</v>
      </c>
      <c r="AO358" s="3">
        <v>3.3696000000000002</v>
      </c>
      <c r="AP358" s="3">
        <v>2.2572000000000001</v>
      </c>
      <c r="AQ358" s="3">
        <v>2.6101999999999999</v>
      </c>
      <c r="AR358" s="3">
        <v>3.9740000000000002</v>
      </c>
      <c r="AS358" s="3">
        <v>3.9561999999999999</v>
      </c>
      <c r="AT358" s="3">
        <v>4.1546000000000003</v>
      </c>
      <c r="AU358" s="3">
        <v>2.4062000000000001</v>
      </c>
      <c r="AV358" s="3">
        <v>2.3763999999999998</v>
      </c>
      <c r="AW358" s="3">
        <v>2.4054000000000002</v>
      </c>
      <c r="AX358" s="3">
        <v>2.9474</v>
      </c>
      <c r="AY358" s="3">
        <v>3.5265</v>
      </c>
      <c r="AZ358" s="3">
        <v>4.3903999999999996</v>
      </c>
      <c r="BA358" s="3">
        <v>2.2786</v>
      </c>
      <c r="BB358" s="3">
        <v>3.3431000000000002</v>
      </c>
      <c r="BC358" s="3">
        <v>3.0392999999999999</v>
      </c>
      <c r="BD358" s="3">
        <v>3.3996</v>
      </c>
      <c r="BE358" s="3">
        <v>2.7682000000000002</v>
      </c>
      <c r="BF358" s="3">
        <v>3.4030999999999998</v>
      </c>
      <c r="BG358" s="3">
        <v>2.59</v>
      </c>
      <c r="BH358" s="3">
        <v>3.0649999999999999</v>
      </c>
      <c r="BI358" s="3">
        <v>3.2551000000000001</v>
      </c>
      <c r="BJ358" s="3">
        <v>3.2601</v>
      </c>
      <c r="BK358" s="3">
        <v>2.3868999999999998</v>
      </c>
      <c r="BL358" s="3">
        <v>3.8746</v>
      </c>
      <c r="BM358" s="3">
        <v>4.1740000000000004</v>
      </c>
      <c r="BN358" s="3">
        <v>3.9857999999999998</v>
      </c>
      <c r="BO358" s="3">
        <v>4.7998000000000003</v>
      </c>
      <c r="BP358" s="3">
        <v>4.5885999999999996</v>
      </c>
      <c r="BQ358" s="3">
        <v>5.6977000000000002</v>
      </c>
      <c r="BR358" s="3">
        <v>3.7290999999999999</v>
      </c>
      <c r="BS358" s="3">
        <v>4.1167999999999996</v>
      </c>
      <c r="BT358" s="3">
        <v>3.6918000000000002</v>
      </c>
      <c r="BU358" s="3">
        <v>3.8591000000000002</v>
      </c>
      <c r="BV358" s="3">
        <v>4.5396000000000001</v>
      </c>
      <c r="BW358" s="3">
        <v>4.1353999999999997</v>
      </c>
      <c r="BX358" s="3">
        <v>3.7589999999999999</v>
      </c>
      <c r="BY358" s="3">
        <v>4.0964</v>
      </c>
      <c r="BZ358" s="3">
        <v>4.0548000000000002</v>
      </c>
      <c r="CA358" s="3">
        <v>4.2660999999999998</v>
      </c>
      <c r="CB358" s="3">
        <v>4.9390999999999998</v>
      </c>
      <c r="CC358" s="3">
        <v>3.7839999999999998</v>
      </c>
      <c r="CD358" s="3">
        <v>4.1914999999999996</v>
      </c>
      <c r="CE358" s="3">
        <v>3.1991000000000001</v>
      </c>
      <c r="CF358" s="3">
        <v>4.2892999999999999</v>
      </c>
      <c r="CG358" s="3">
        <v>3.8855</v>
      </c>
      <c r="CH358" s="3">
        <v>3.6049000000000002</v>
      </c>
      <c r="CI358" s="3">
        <v>3.6324999999999998</v>
      </c>
      <c r="CJ358" s="3">
        <v>3.7650999999999999</v>
      </c>
      <c r="CK358" s="3">
        <v>4.0858999999999996</v>
      </c>
      <c r="CL358" s="3">
        <v>3.9531000000000001</v>
      </c>
      <c r="CM358" s="3">
        <v>4.3118999999999996</v>
      </c>
      <c r="CN358" s="3">
        <v>3.9422999999999999</v>
      </c>
      <c r="CO358" s="3">
        <v>3.6122999999999998</v>
      </c>
      <c r="CP358" s="3">
        <v>4.1984000000000004</v>
      </c>
      <c r="CQ358" s="3">
        <v>3.9102000000000001</v>
      </c>
      <c r="CR358" s="3">
        <v>3.3380999999999998</v>
      </c>
      <c r="CS358" s="3">
        <v>3.2875000000000001</v>
      </c>
      <c r="CT358" s="3">
        <v>4.5637999999999996</v>
      </c>
      <c r="CU358" s="3">
        <v>4.3475000000000001</v>
      </c>
    </row>
    <row r="359" spans="1:99" x14ac:dyDescent="0.2">
      <c r="A359" t="s">
        <v>1214</v>
      </c>
      <c r="B359" s="3">
        <v>3.621</v>
      </c>
      <c r="C359" s="3">
        <v>4.0561999999999996</v>
      </c>
      <c r="D359" s="3">
        <v>4.0088999999999997</v>
      </c>
      <c r="E359" s="3">
        <v>4.1378000000000004</v>
      </c>
      <c r="F359" s="3">
        <v>4.4356</v>
      </c>
      <c r="G359" s="3">
        <v>4.2333999999999996</v>
      </c>
      <c r="H359" s="3">
        <v>4.2675999999999998</v>
      </c>
      <c r="I359" s="3">
        <v>3.8126000000000002</v>
      </c>
      <c r="J359" s="3">
        <v>4.3373999999999997</v>
      </c>
      <c r="K359" s="3">
        <v>4.7812999999999999</v>
      </c>
      <c r="L359" s="3">
        <v>4.9221000000000004</v>
      </c>
      <c r="M359" s="3">
        <v>4.9139999999999997</v>
      </c>
      <c r="N359" s="3">
        <v>4.8895999999999997</v>
      </c>
      <c r="O359" s="3">
        <v>4.8342999999999998</v>
      </c>
      <c r="P359" s="3">
        <v>4.7858999999999998</v>
      </c>
      <c r="Q359" s="3">
        <v>3.6758000000000002</v>
      </c>
      <c r="R359" s="3">
        <v>4.6875999999999998</v>
      </c>
      <c r="S359" s="3">
        <v>4.5149999999999997</v>
      </c>
      <c r="T359" s="3">
        <v>4.5194999999999999</v>
      </c>
      <c r="U359" s="3">
        <v>4.9541000000000004</v>
      </c>
      <c r="V359" s="3">
        <v>4.7491000000000003</v>
      </c>
      <c r="W359" s="3">
        <v>4.0308999999999999</v>
      </c>
      <c r="X359" s="3">
        <v>3.7309000000000001</v>
      </c>
      <c r="Y359" s="3">
        <v>4.8278999999999996</v>
      </c>
      <c r="Z359" s="3">
        <v>4.6919000000000004</v>
      </c>
      <c r="AA359" s="3">
        <v>4.1700999999999997</v>
      </c>
      <c r="AB359" s="3">
        <v>4.7164000000000001</v>
      </c>
      <c r="AC359" s="3">
        <v>5.6130000000000004</v>
      </c>
      <c r="AD359" s="3">
        <v>4.3270999999999997</v>
      </c>
      <c r="AE359" s="3">
        <v>4.0400999999999998</v>
      </c>
      <c r="AF359" s="3">
        <v>4.5533999999999999</v>
      </c>
      <c r="AG359" s="3">
        <v>3.8224</v>
      </c>
      <c r="AH359" s="3">
        <v>4.0997000000000003</v>
      </c>
      <c r="AI359" s="3">
        <v>3.7605</v>
      </c>
      <c r="AJ359" s="3">
        <v>3.4460000000000002</v>
      </c>
      <c r="AK359" s="3">
        <v>5.5880999999999998</v>
      </c>
      <c r="AL359" s="3">
        <v>3.9491999999999998</v>
      </c>
      <c r="AM359" s="3">
        <v>4.7786999999999997</v>
      </c>
      <c r="AN359" s="3">
        <v>5.0175000000000001</v>
      </c>
      <c r="AO359" s="3">
        <v>3.9392</v>
      </c>
      <c r="AP359" s="3">
        <v>3.7765</v>
      </c>
      <c r="AQ359" s="3">
        <v>4.5553999999999997</v>
      </c>
      <c r="AR359" s="3">
        <v>5.3910999999999998</v>
      </c>
      <c r="AS359" s="3">
        <v>5.2045000000000003</v>
      </c>
      <c r="AT359" s="3">
        <v>4.6824000000000003</v>
      </c>
      <c r="AU359" s="3">
        <v>3.6438999999999999</v>
      </c>
      <c r="AV359" s="3">
        <v>3.1067999999999998</v>
      </c>
      <c r="AW359" s="3">
        <v>2.3458999999999999</v>
      </c>
      <c r="AX359" s="3">
        <v>3.5093000000000001</v>
      </c>
      <c r="AY359" s="3">
        <v>3.7326999999999999</v>
      </c>
      <c r="AZ359" s="3">
        <v>4.8164999999999996</v>
      </c>
      <c r="BA359" s="3">
        <v>4.6134000000000004</v>
      </c>
      <c r="BB359" s="3">
        <v>4.0312999999999999</v>
      </c>
      <c r="BC359" s="3">
        <v>3.883</v>
      </c>
      <c r="BD359" s="3">
        <v>4.6688000000000001</v>
      </c>
      <c r="BE359" s="3">
        <v>4.0923999999999996</v>
      </c>
      <c r="BF359" s="3">
        <v>4.6271000000000004</v>
      </c>
      <c r="BG359" s="3">
        <v>3.8393000000000002</v>
      </c>
      <c r="BH359" s="3">
        <v>3.9662000000000002</v>
      </c>
      <c r="BI359" s="3">
        <v>4.2115</v>
      </c>
      <c r="BJ359" s="3">
        <v>4.0509000000000004</v>
      </c>
      <c r="BK359" s="3">
        <v>3.1997</v>
      </c>
      <c r="BL359" s="3">
        <v>4.7019000000000002</v>
      </c>
      <c r="BM359" s="3">
        <v>5.1017000000000001</v>
      </c>
      <c r="BN359" s="3">
        <v>4.9089999999999998</v>
      </c>
      <c r="BO359" s="3">
        <v>5.2864000000000004</v>
      </c>
      <c r="BP359" s="3">
        <v>5.0099</v>
      </c>
      <c r="BQ359" s="3">
        <v>5.7977999999999996</v>
      </c>
      <c r="BR359" s="3">
        <v>4.2473999999999998</v>
      </c>
      <c r="BS359" s="3">
        <v>4.8783000000000003</v>
      </c>
      <c r="BT359" s="3">
        <v>4.7190000000000003</v>
      </c>
      <c r="BU359" s="3">
        <v>4.6833999999999998</v>
      </c>
      <c r="BV359" s="3">
        <v>5.1007999999999996</v>
      </c>
      <c r="BW359" s="3">
        <v>4.3064</v>
      </c>
      <c r="BX359" s="3">
        <v>4.0792999999999999</v>
      </c>
      <c r="BY359" s="3">
        <v>4.4715999999999996</v>
      </c>
      <c r="BZ359" s="3">
        <v>4.0587999999999997</v>
      </c>
      <c r="CA359" s="3">
        <v>4.8369999999999997</v>
      </c>
      <c r="CB359" s="3">
        <v>5.2664999999999997</v>
      </c>
      <c r="CC359" s="3">
        <v>4.5199999999999996</v>
      </c>
      <c r="CD359" s="3">
        <v>4.9278000000000004</v>
      </c>
      <c r="CE359" s="3">
        <v>4.9752000000000001</v>
      </c>
      <c r="CF359" s="3">
        <v>4.681</v>
      </c>
      <c r="CG359" s="3">
        <v>4.3581000000000003</v>
      </c>
      <c r="CH359" s="3">
        <v>4.4508000000000001</v>
      </c>
      <c r="CI359" s="3">
        <v>4.0444000000000004</v>
      </c>
      <c r="CJ359" s="3">
        <v>4.2637</v>
      </c>
      <c r="CK359" s="3">
        <v>4.6985000000000001</v>
      </c>
      <c r="CL359" s="3">
        <v>4.1879999999999997</v>
      </c>
      <c r="CM359" s="3">
        <v>4.4348999999999998</v>
      </c>
      <c r="CN359" s="3">
        <v>4.4997999999999996</v>
      </c>
      <c r="CO359" s="3">
        <v>4.0774999999999997</v>
      </c>
      <c r="CP359" s="3">
        <v>4.7100999999999997</v>
      </c>
      <c r="CQ359" s="3">
        <v>4.7923999999999998</v>
      </c>
      <c r="CR359" s="3">
        <v>4.5983999999999998</v>
      </c>
      <c r="CS359" s="3">
        <v>4.5357000000000003</v>
      </c>
      <c r="CT359" s="3">
        <v>5.0191999999999997</v>
      </c>
      <c r="CU359" s="3">
        <v>4.6272000000000002</v>
      </c>
    </row>
    <row r="360" spans="1:99" x14ac:dyDescent="0.2">
      <c r="A360" t="s">
        <v>1215</v>
      </c>
      <c r="B360" s="3">
        <v>2.5897000000000001</v>
      </c>
      <c r="C360" s="3">
        <v>2.5017999999999998</v>
      </c>
      <c r="D360" s="3">
        <v>2.2616999999999998</v>
      </c>
      <c r="E360" s="3">
        <v>2.9258999999999999</v>
      </c>
      <c r="F360" s="3">
        <v>2.8978000000000002</v>
      </c>
      <c r="G360" s="3">
        <v>2.3851</v>
      </c>
      <c r="H360" s="3">
        <v>2.6585999999999999</v>
      </c>
      <c r="I360" s="3">
        <v>2.2711000000000001</v>
      </c>
      <c r="J360" s="3">
        <v>2.6537999999999999</v>
      </c>
      <c r="K360" s="3">
        <v>2.2355</v>
      </c>
      <c r="L360" s="3">
        <v>3.0348000000000002</v>
      </c>
      <c r="M360" s="3">
        <v>2.9977999999999998</v>
      </c>
      <c r="N360" s="3">
        <v>2.9085000000000001</v>
      </c>
      <c r="O360" s="3">
        <v>3.0388000000000002</v>
      </c>
      <c r="P360" s="3">
        <v>2.98</v>
      </c>
      <c r="Q360" s="3">
        <v>2.4496000000000002</v>
      </c>
      <c r="R360" s="3">
        <v>2.9192999999999998</v>
      </c>
      <c r="S360" s="3">
        <v>3.0966</v>
      </c>
      <c r="T360" s="3">
        <v>3.1389</v>
      </c>
      <c r="U360" s="3">
        <v>3.2107999999999999</v>
      </c>
      <c r="V360" s="3">
        <v>2.6434000000000002</v>
      </c>
      <c r="W360" s="3">
        <v>2.6251000000000002</v>
      </c>
      <c r="X360" s="3">
        <v>2.7181999999999999</v>
      </c>
      <c r="Y360" s="3">
        <v>2.8411</v>
      </c>
      <c r="Z360" s="3">
        <v>2.5672999999999999</v>
      </c>
      <c r="AA360" s="3">
        <v>2.2957999999999998</v>
      </c>
      <c r="AB360" s="3">
        <v>2.7660999999999998</v>
      </c>
      <c r="AC360" s="3">
        <v>2.9518</v>
      </c>
      <c r="AD360" s="3">
        <v>2.7862</v>
      </c>
      <c r="AE360" s="3">
        <v>2.4523000000000001</v>
      </c>
      <c r="AF360" s="3">
        <v>2.6919</v>
      </c>
      <c r="AG360" s="3">
        <v>2.5842999999999998</v>
      </c>
      <c r="AH360" s="3">
        <v>2.3003999999999998</v>
      </c>
      <c r="AI360" s="3">
        <v>2.1909999999999998</v>
      </c>
      <c r="AJ360" s="3">
        <v>2.1067</v>
      </c>
      <c r="AK360" s="3">
        <v>3.0472999999999999</v>
      </c>
      <c r="AL360" s="3">
        <v>2.4746000000000001</v>
      </c>
      <c r="AM360" s="3">
        <v>2.7616000000000001</v>
      </c>
      <c r="AN360" s="3">
        <v>2.8107000000000002</v>
      </c>
      <c r="AO360" s="3">
        <v>2.6042000000000001</v>
      </c>
      <c r="AP360" s="3">
        <v>2.173</v>
      </c>
      <c r="AQ360" s="3">
        <v>2.7233000000000001</v>
      </c>
      <c r="AR360" s="3">
        <v>2.9906999999999999</v>
      </c>
      <c r="AS360" s="3">
        <v>2.8300999999999998</v>
      </c>
      <c r="AT360" s="3">
        <v>2.3304</v>
      </c>
      <c r="AU360" s="3">
        <v>2.3066</v>
      </c>
      <c r="AV360" s="3">
        <v>1.9626999999999999</v>
      </c>
      <c r="AW360" s="3">
        <v>1.7736000000000001</v>
      </c>
      <c r="AX360" s="3">
        <v>2.7894000000000001</v>
      </c>
      <c r="AY360" s="3">
        <v>2.7359</v>
      </c>
      <c r="AZ360" s="3">
        <v>3.1324999999999998</v>
      </c>
      <c r="BA360" s="3">
        <v>1.9366000000000001</v>
      </c>
      <c r="BB360" s="3">
        <v>2.6089000000000002</v>
      </c>
      <c r="BC360" s="3">
        <v>2.367</v>
      </c>
      <c r="BD360" s="3">
        <v>2.5811000000000002</v>
      </c>
      <c r="BE360" s="3">
        <v>2.8910999999999998</v>
      </c>
      <c r="BF360" s="3">
        <v>2.9211999999999998</v>
      </c>
      <c r="BG360" s="3">
        <v>2.3603999999999998</v>
      </c>
      <c r="BH360" s="3">
        <v>2.2124000000000001</v>
      </c>
      <c r="BI360" s="3">
        <v>2.2574999999999998</v>
      </c>
      <c r="BJ360" s="3">
        <v>2.1844999999999999</v>
      </c>
      <c r="BK360" s="3">
        <v>1.7495000000000001</v>
      </c>
      <c r="BL360" s="3">
        <v>2.7654000000000001</v>
      </c>
      <c r="BM360" s="3">
        <v>3.2204999999999999</v>
      </c>
      <c r="BN360" s="3">
        <v>3.0554000000000001</v>
      </c>
      <c r="BO360" s="3">
        <v>3.1208999999999998</v>
      </c>
      <c r="BP360" s="3">
        <v>3.3315999999999999</v>
      </c>
      <c r="BQ360" s="3">
        <v>3.8064</v>
      </c>
      <c r="BR360" s="3">
        <v>2.4007999999999998</v>
      </c>
      <c r="BS360" s="3">
        <v>3.0125999999999999</v>
      </c>
      <c r="BT360" s="3">
        <v>2.8472</v>
      </c>
      <c r="BU360" s="3">
        <v>2.7526000000000002</v>
      </c>
      <c r="BV360" s="3">
        <v>3.09</v>
      </c>
      <c r="BW360" s="3">
        <v>2.6015999999999999</v>
      </c>
      <c r="BX360" s="3">
        <v>2.4426000000000001</v>
      </c>
      <c r="BY360" s="3">
        <v>2.5236000000000001</v>
      </c>
      <c r="BZ360" s="3">
        <v>2.5777999999999999</v>
      </c>
      <c r="CA360" s="3">
        <v>3.0581</v>
      </c>
      <c r="CB360" s="3">
        <v>3.2</v>
      </c>
      <c r="CC360" s="3">
        <v>2.7724000000000002</v>
      </c>
      <c r="CD360" s="3">
        <v>2.7355999999999998</v>
      </c>
      <c r="CE360" s="3">
        <v>2.6151</v>
      </c>
      <c r="CF360" s="3">
        <v>2.5994000000000002</v>
      </c>
      <c r="CG360" s="3">
        <v>2.1421999999999999</v>
      </c>
      <c r="CH360" s="3">
        <v>2.2151999999999998</v>
      </c>
      <c r="CI360" s="3">
        <v>2.3975</v>
      </c>
      <c r="CJ360" s="3">
        <v>2.3997999999999999</v>
      </c>
      <c r="CK360" s="3">
        <v>2.7768999999999999</v>
      </c>
      <c r="CL360" s="3">
        <v>2.4573999999999998</v>
      </c>
      <c r="CM360" s="3">
        <v>2.5762</v>
      </c>
      <c r="CN360" s="3">
        <v>2.548</v>
      </c>
      <c r="CO360" s="3">
        <v>3.0817999999999999</v>
      </c>
      <c r="CP360" s="3">
        <v>3.1278999999999999</v>
      </c>
      <c r="CQ360" s="3">
        <v>2.9817999999999998</v>
      </c>
      <c r="CR360" s="3">
        <v>2.6126</v>
      </c>
      <c r="CS360" s="3">
        <v>2.4550999999999998</v>
      </c>
      <c r="CT360" s="3">
        <v>2.9352</v>
      </c>
      <c r="CU360" s="3">
        <v>2.7324999999999999</v>
      </c>
    </row>
    <row r="361" spans="1:99" x14ac:dyDescent="0.2">
      <c r="A361" t="s">
        <v>602</v>
      </c>
      <c r="B361" s="3">
        <v>3.4664999999999999</v>
      </c>
      <c r="C361" s="3">
        <v>3.4302000000000001</v>
      </c>
      <c r="D361" s="3">
        <v>3.2120000000000002</v>
      </c>
      <c r="E361" s="3">
        <v>3.0121000000000002</v>
      </c>
      <c r="F361" s="3">
        <v>3.6467000000000001</v>
      </c>
      <c r="G361" s="3">
        <v>3.2570999999999999</v>
      </c>
      <c r="H361" s="3">
        <v>3.3397000000000001</v>
      </c>
      <c r="I361" s="3">
        <v>2.7623000000000002</v>
      </c>
      <c r="J361" s="3">
        <v>3.6343000000000001</v>
      </c>
      <c r="K361" s="3">
        <v>3.7496</v>
      </c>
      <c r="L361" s="3">
        <v>4.4629000000000003</v>
      </c>
      <c r="M361" s="3">
        <v>4.5217999999999998</v>
      </c>
      <c r="N361" s="3">
        <v>4.3848000000000003</v>
      </c>
      <c r="O361" s="3">
        <v>4.5574000000000003</v>
      </c>
      <c r="P361" s="3">
        <v>4.8112000000000004</v>
      </c>
      <c r="Q361" s="3">
        <v>2.2679999999999998</v>
      </c>
      <c r="R361" s="3">
        <v>3.1341999999999999</v>
      </c>
      <c r="S361" s="3">
        <v>4.0316999999999998</v>
      </c>
      <c r="T361" s="3">
        <v>3.8561000000000001</v>
      </c>
      <c r="U361" s="3">
        <v>4.0488</v>
      </c>
      <c r="V361" s="3">
        <v>4.3379000000000003</v>
      </c>
      <c r="W361" s="3">
        <v>4.2294</v>
      </c>
      <c r="X361" s="3">
        <v>4.0435999999999996</v>
      </c>
      <c r="Y361" s="3">
        <v>3.9249999999999998</v>
      </c>
      <c r="Z361" s="3">
        <v>2.7707000000000002</v>
      </c>
      <c r="AA361" s="3">
        <v>3.4093</v>
      </c>
      <c r="AB361" s="3">
        <v>3.2778999999999998</v>
      </c>
      <c r="AC361" s="3">
        <v>4.2332000000000001</v>
      </c>
      <c r="AD361" s="3">
        <v>3.8694999999999999</v>
      </c>
      <c r="AE361" s="3">
        <v>2.6642999999999999</v>
      </c>
      <c r="AF361" s="3">
        <v>3.9944999999999999</v>
      </c>
      <c r="AG361" s="3">
        <v>2.8191999999999999</v>
      </c>
      <c r="AH361" s="3">
        <v>2.9087999999999998</v>
      </c>
      <c r="AI361" s="3">
        <v>2.8064</v>
      </c>
      <c r="AJ361" s="3">
        <v>2.7477</v>
      </c>
      <c r="AK361" s="3">
        <v>3.1964000000000001</v>
      </c>
      <c r="AL361" s="3">
        <v>3.8107000000000002</v>
      </c>
      <c r="AM361" s="3">
        <v>3.9704000000000002</v>
      </c>
      <c r="AN361" s="3">
        <v>3.234</v>
      </c>
      <c r="AO361" s="3">
        <v>3.6608999999999998</v>
      </c>
      <c r="AP361" s="3">
        <v>3.2545000000000002</v>
      </c>
      <c r="AQ361" s="3">
        <v>2.2204999999999999</v>
      </c>
      <c r="AR361" s="3">
        <v>3.3711000000000002</v>
      </c>
      <c r="AS361" s="3">
        <v>3.2016</v>
      </c>
      <c r="AT361" s="3">
        <v>3.2107000000000001</v>
      </c>
      <c r="AU361" s="3">
        <v>3.5842000000000001</v>
      </c>
      <c r="AV361" s="3">
        <v>2.7603</v>
      </c>
      <c r="AW361" s="3">
        <v>1.677</v>
      </c>
      <c r="AX361" s="3">
        <v>2.7785000000000002</v>
      </c>
      <c r="AY361" s="3">
        <v>3.1204999999999998</v>
      </c>
      <c r="AZ361" s="3">
        <v>3.5089999999999999</v>
      </c>
      <c r="BA361" s="3">
        <v>4.6676000000000002</v>
      </c>
      <c r="BB361" s="3">
        <v>2.6233</v>
      </c>
      <c r="BC361" s="3">
        <v>3.5186999999999999</v>
      </c>
      <c r="BD361" s="3">
        <v>2.9350999999999998</v>
      </c>
      <c r="BE361" s="3">
        <v>3.7057000000000002</v>
      </c>
      <c r="BF361" s="3">
        <v>3.3856000000000002</v>
      </c>
      <c r="BG361" s="3">
        <v>2.9763000000000002</v>
      </c>
      <c r="BH361" s="3">
        <v>3.3517000000000001</v>
      </c>
      <c r="BI361" s="3">
        <v>3.2555000000000001</v>
      </c>
      <c r="BJ361" s="3">
        <v>2.6030000000000002</v>
      </c>
      <c r="BK361" s="3">
        <v>2.9634</v>
      </c>
      <c r="BL361" s="3">
        <v>3.7574000000000001</v>
      </c>
      <c r="BM361" s="3">
        <v>2.4664999999999999</v>
      </c>
      <c r="BN361" s="3">
        <v>3.5514000000000001</v>
      </c>
      <c r="BO361" s="3">
        <v>3.4624000000000001</v>
      </c>
      <c r="BP361" s="3">
        <v>4.0277000000000003</v>
      </c>
      <c r="BQ361" s="3">
        <v>4.9851999999999999</v>
      </c>
      <c r="BR361" s="3">
        <v>3.3233000000000001</v>
      </c>
      <c r="BS361" s="3">
        <v>3.4203000000000001</v>
      </c>
      <c r="BT361" s="3">
        <v>3.1316000000000002</v>
      </c>
      <c r="BU361" s="3">
        <v>3.3618999999999999</v>
      </c>
      <c r="BV361" s="3">
        <v>3.2046000000000001</v>
      </c>
      <c r="BW361" s="3">
        <v>2.9117000000000002</v>
      </c>
      <c r="BX361" s="3">
        <v>3.5665</v>
      </c>
      <c r="BY361" s="3">
        <v>4.4611000000000001</v>
      </c>
      <c r="BZ361" s="3">
        <v>4.2914000000000003</v>
      </c>
      <c r="CA361" s="3">
        <v>3.4685999999999999</v>
      </c>
      <c r="CB361" s="3">
        <v>3.6981999999999999</v>
      </c>
      <c r="CC361" s="3">
        <v>2.5259</v>
      </c>
      <c r="CD361" s="3">
        <v>2.9276</v>
      </c>
      <c r="CE361" s="3">
        <v>3.0828000000000002</v>
      </c>
      <c r="CF361" s="3">
        <v>3.4390000000000001</v>
      </c>
      <c r="CG361" s="3">
        <v>3.1118000000000001</v>
      </c>
      <c r="CH361" s="3">
        <v>2.8573</v>
      </c>
      <c r="CI361" s="3">
        <v>2.7004999999999999</v>
      </c>
      <c r="CJ361" s="3">
        <v>3.3325</v>
      </c>
      <c r="CK361" s="3">
        <v>3.8098999999999998</v>
      </c>
      <c r="CL361" s="3">
        <v>2.9127000000000001</v>
      </c>
      <c r="CM361" s="3">
        <v>2.9628999999999999</v>
      </c>
      <c r="CN361" s="3">
        <v>3.5741000000000001</v>
      </c>
      <c r="CO361" s="3">
        <v>4.1782000000000004</v>
      </c>
      <c r="CP361" s="3">
        <v>3.1046</v>
      </c>
      <c r="CQ361" s="3">
        <v>2.9224000000000001</v>
      </c>
      <c r="CR361" s="3">
        <v>3.0777000000000001</v>
      </c>
      <c r="CS361" s="3">
        <v>3.5909</v>
      </c>
      <c r="CT361" s="3">
        <v>3.8956</v>
      </c>
      <c r="CU361" s="3">
        <v>4.3756000000000004</v>
      </c>
    </row>
    <row r="362" spans="1:99" x14ac:dyDescent="0.2">
      <c r="A362" t="s">
        <v>1216</v>
      </c>
      <c r="B362" s="3">
        <v>2.6009000000000002</v>
      </c>
      <c r="C362" s="3">
        <v>3.5764999999999998</v>
      </c>
      <c r="D362" s="3">
        <v>3.4411</v>
      </c>
      <c r="E362" s="3">
        <v>3.6594000000000002</v>
      </c>
      <c r="F362" s="3">
        <v>3.181</v>
      </c>
      <c r="G362" s="3">
        <v>2.7269999999999999</v>
      </c>
      <c r="H362" s="3">
        <v>2.9379</v>
      </c>
      <c r="I362" s="3">
        <v>2.6353</v>
      </c>
      <c r="J362" s="3">
        <v>3.2572000000000001</v>
      </c>
      <c r="K362" s="3">
        <v>3.9213</v>
      </c>
      <c r="L362" s="3">
        <v>4.2765000000000004</v>
      </c>
      <c r="M362" s="3">
        <v>3.9740000000000002</v>
      </c>
      <c r="N362" s="3">
        <v>4.0438999999999998</v>
      </c>
      <c r="O362" s="3">
        <v>4.2331000000000003</v>
      </c>
      <c r="P362" s="3">
        <v>4.4286000000000003</v>
      </c>
      <c r="Q362" s="3">
        <v>2.8452000000000002</v>
      </c>
      <c r="R362" s="3">
        <v>3.9287999999999998</v>
      </c>
      <c r="S362" s="3">
        <v>3.9799000000000002</v>
      </c>
      <c r="T362" s="3">
        <v>4.0830000000000002</v>
      </c>
      <c r="U362" s="3">
        <v>3.4719000000000002</v>
      </c>
      <c r="V362" s="3">
        <v>4.4581</v>
      </c>
      <c r="W362" s="3">
        <v>4.1117999999999997</v>
      </c>
      <c r="X362" s="3">
        <v>4.2</v>
      </c>
      <c r="Y362" s="3">
        <v>3.9420999999999999</v>
      </c>
      <c r="Z362" s="3">
        <v>2.9672000000000001</v>
      </c>
      <c r="AA362" s="3">
        <v>3.6107999999999998</v>
      </c>
      <c r="AB362" s="3">
        <v>3.1863999999999999</v>
      </c>
      <c r="AC362" s="3">
        <v>4.5479000000000003</v>
      </c>
      <c r="AD362" s="3">
        <v>4.4695999999999998</v>
      </c>
      <c r="AE362" s="3">
        <v>3.1347</v>
      </c>
      <c r="AF362" s="3">
        <v>3.3069999999999999</v>
      </c>
      <c r="AG362" s="3">
        <v>3.464</v>
      </c>
      <c r="AH362" s="3">
        <v>2.8172000000000001</v>
      </c>
      <c r="AI362" s="3">
        <v>3.2473999999999998</v>
      </c>
      <c r="AJ362" s="3">
        <v>3.0407000000000002</v>
      </c>
      <c r="AK362" s="3">
        <v>4.2397999999999998</v>
      </c>
      <c r="AL362" s="3">
        <v>4.1186999999999996</v>
      </c>
      <c r="AM362" s="3">
        <v>4.1654999999999998</v>
      </c>
      <c r="AN362" s="3">
        <v>3.6309</v>
      </c>
      <c r="AO362" s="3">
        <v>3.2090000000000001</v>
      </c>
      <c r="AP362" s="3">
        <v>2.8445999999999998</v>
      </c>
      <c r="AQ362" s="3">
        <v>2.4457</v>
      </c>
      <c r="AR362" s="3">
        <v>3.2970999999999999</v>
      </c>
      <c r="AS362" s="3">
        <v>3.1246</v>
      </c>
      <c r="AT362" s="3">
        <v>3.448</v>
      </c>
      <c r="AU362" s="3">
        <v>3.2772000000000001</v>
      </c>
      <c r="AV362" s="3">
        <v>2.7879999999999998</v>
      </c>
      <c r="AW362" s="3">
        <v>2.4323000000000001</v>
      </c>
      <c r="AX362" s="3">
        <v>2.5400999999999998</v>
      </c>
      <c r="AY362" s="3">
        <v>2.9131999999999998</v>
      </c>
      <c r="AZ362" s="3">
        <v>3.7048000000000001</v>
      </c>
      <c r="BA362" s="3">
        <v>3.8544999999999998</v>
      </c>
      <c r="BB362" s="3">
        <v>2.919</v>
      </c>
      <c r="BC362" s="3">
        <v>3.1118000000000001</v>
      </c>
      <c r="BD362" s="3">
        <v>3.5398000000000001</v>
      </c>
      <c r="BE362" s="3">
        <v>3.1402999999999999</v>
      </c>
      <c r="BF362" s="3">
        <v>3.41</v>
      </c>
      <c r="BG362" s="3">
        <v>2.5956999999999999</v>
      </c>
      <c r="BH362" s="3">
        <v>3.2056</v>
      </c>
      <c r="BI362" s="3">
        <v>3.2597999999999998</v>
      </c>
      <c r="BJ362" s="3">
        <v>2.8205</v>
      </c>
      <c r="BK362" s="3">
        <v>3.5861000000000001</v>
      </c>
      <c r="BL362" s="3">
        <v>3.4796</v>
      </c>
      <c r="BM362" s="3">
        <v>3.8858000000000001</v>
      </c>
      <c r="BN362" s="3">
        <v>3.3094000000000001</v>
      </c>
      <c r="BO362" s="3">
        <v>2.9007000000000001</v>
      </c>
      <c r="BP362" s="3">
        <v>3.8934000000000002</v>
      </c>
      <c r="BQ362" s="3">
        <v>4.1468999999999996</v>
      </c>
      <c r="BR362" s="3">
        <v>3.5609000000000002</v>
      </c>
      <c r="BS362" s="3">
        <v>3.5651999999999999</v>
      </c>
      <c r="BT362" s="3">
        <v>3.1859999999999999</v>
      </c>
      <c r="BU362" s="3">
        <v>3.4234</v>
      </c>
      <c r="BV362" s="3">
        <v>3.8734000000000002</v>
      </c>
      <c r="BW362" s="3">
        <v>3.2017000000000002</v>
      </c>
      <c r="BX362" s="3">
        <v>3.5657000000000001</v>
      </c>
      <c r="BY362" s="3">
        <v>3.1966999999999999</v>
      </c>
      <c r="BZ362" s="3">
        <v>3.8224</v>
      </c>
      <c r="CA362" s="3">
        <v>3.5457999999999998</v>
      </c>
      <c r="CB362" s="3">
        <v>3.0789</v>
      </c>
      <c r="CC362" s="3">
        <v>2.9557000000000002</v>
      </c>
      <c r="CD362" s="3">
        <v>3.0190999999999999</v>
      </c>
      <c r="CE362" s="3">
        <v>2.8639999999999999</v>
      </c>
      <c r="CF362" s="3">
        <v>3.8250000000000002</v>
      </c>
      <c r="CG362" s="3">
        <v>4.3224</v>
      </c>
      <c r="CH362" s="3">
        <v>4.0278999999999998</v>
      </c>
      <c r="CI362" s="3">
        <v>3.0577999999999999</v>
      </c>
      <c r="CJ362" s="3">
        <v>3.4740000000000002</v>
      </c>
      <c r="CK362" s="3">
        <v>3.6061999999999999</v>
      </c>
      <c r="CL362" s="3">
        <v>3.1604999999999999</v>
      </c>
      <c r="CM362" s="3">
        <v>2.5947</v>
      </c>
      <c r="CN362" s="3">
        <v>3.0703999999999998</v>
      </c>
      <c r="CO362" s="3">
        <v>3.8420000000000001</v>
      </c>
      <c r="CP362" s="3">
        <v>4.1013000000000002</v>
      </c>
      <c r="CQ362" s="3">
        <v>3.9013</v>
      </c>
      <c r="CR362" s="3">
        <v>2.7126999999999999</v>
      </c>
      <c r="CS362" s="3">
        <v>2.8713000000000002</v>
      </c>
      <c r="CT362" s="3">
        <v>3.2732999999999999</v>
      </c>
      <c r="CU362" s="3">
        <v>3.6589</v>
      </c>
    </row>
    <row r="363" spans="1:99" x14ac:dyDescent="0.2">
      <c r="A363" t="s">
        <v>1217</v>
      </c>
      <c r="B363" s="3">
        <v>2.5245000000000002</v>
      </c>
      <c r="C363" s="3">
        <v>2.7858000000000001</v>
      </c>
      <c r="D363" s="3">
        <v>2.2810999999999999</v>
      </c>
      <c r="E363" s="3">
        <v>3.2168999999999999</v>
      </c>
      <c r="F363" s="3">
        <v>2.4647000000000001</v>
      </c>
      <c r="G363" s="3">
        <v>1.9551000000000001</v>
      </c>
      <c r="H363" s="3">
        <v>2.5125999999999999</v>
      </c>
      <c r="I363" s="3">
        <v>2.6945000000000001</v>
      </c>
      <c r="J363" s="3">
        <v>2.8809</v>
      </c>
      <c r="K363" s="3">
        <v>1.9401999999999999</v>
      </c>
      <c r="L363" s="3">
        <v>3.7092999999999998</v>
      </c>
      <c r="M363" s="3">
        <v>4.2573999999999996</v>
      </c>
      <c r="N363" s="3">
        <v>3.4685000000000001</v>
      </c>
      <c r="O363" s="3">
        <v>2.5510000000000002</v>
      </c>
      <c r="P363" s="3">
        <v>2.6049000000000002</v>
      </c>
      <c r="Q363" s="3">
        <v>2.5526</v>
      </c>
      <c r="R363" s="3">
        <v>3.3147000000000002</v>
      </c>
      <c r="S363" s="3">
        <v>2.4718</v>
      </c>
      <c r="T363" s="3">
        <v>2.3895</v>
      </c>
      <c r="U363" s="3">
        <v>3.3946000000000001</v>
      </c>
      <c r="V363" s="3">
        <v>2.9744999999999999</v>
      </c>
      <c r="W363" s="3">
        <v>3.1092</v>
      </c>
      <c r="X363" s="3">
        <v>3.2997000000000001</v>
      </c>
      <c r="Y363" s="3">
        <v>2.8128000000000002</v>
      </c>
      <c r="Z363" s="3">
        <v>1.224</v>
      </c>
      <c r="AA363" s="3">
        <v>2.6446000000000001</v>
      </c>
      <c r="AB363" s="3">
        <v>2.5697000000000001</v>
      </c>
      <c r="AC363" s="3">
        <v>3.2810999999999999</v>
      </c>
      <c r="AD363" s="3">
        <v>4.1786000000000003</v>
      </c>
      <c r="AE363" s="3">
        <v>1.5283</v>
      </c>
      <c r="AF363" s="3">
        <v>2.7618</v>
      </c>
      <c r="AG363" s="3">
        <v>1.7386999999999999</v>
      </c>
      <c r="AH363" s="3">
        <v>2.2145000000000001</v>
      </c>
      <c r="AI363" s="3">
        <v>1.3248</v>
      </c>
      <c r="AJ363" s="3">
        <v>1.3151999999999999</v>
      </c>
      <c r="AK363" s="3">
        <v>2.0144000000000002</v>
      </c>
      <c r="AL363" s="3">
        <v>2.5562</v>
      </c>
      <c r="AM363" s="3">
        <v>3.7425999999999999</v>
      </c>
      <c r="AN363" s="3">
        <v>2.1842000000000001</v>
      </c>
      <c r="AO363" s="3">
        <v>2.0186000000000002</v>
      </c>
      <c r="AP363" s="3">
        <v>1.4724999999999999</v>
      </c>
      <c r="AQ363" s="3">
        <v>0.82379000000000002</v>
      </c>
      <c r="AR363" s="3">
        <v>2.8647</v>
      </c>
      <c r="AS363" s="3">
        <v>2.8306</v>
      </c>
      <c r="AT363" s="3">
        <v>2.4268000000000001</v>
      </c>
      <c r="AU363" s="3">
        <v>2.2103999999999999</v>
      </c>
      <c r="AV363" s="3">
        <v>1.8528</v>
      </c>
      <c r="AW363" s="3">
        <v>1.6485000000000001</v>
      </c>
      <c r="AX363" s="3">
        <v>1.1386000000000001</v>
      </c>
      <c r="AY363" s="3">
        <v>1.8136000000000001</v>
      </c>
      <c r="AZ363" s="3">
        <v>3.2324999999999999</v>
      </c>
      <c r="BA363" s="3">
        <v>1.8431999999999999</v>
      </c>
      <c r="BB363" s="3">
        <v>0.95437000000000005</v>
      </c>
      <c r="BC363" s="3">
        <v>1.843</v>
      </c>
      <c r="BD363" s="3">
        <v>2.5684999999999998</v>
      </c>
      <c r="BE363" s="3">
        <v>3.8273999999999999</v>
      </c>
      <c r="BF363" s="3">
        <v>2.4441999999999999</v>
      </c>
      <c r="BG363" s="3">
        <v>1.2793000000000001</v>
      </c>
      <c r="BH363" s="3">
        <v>2.0360999999999998</v>
      </c>
      <c r="BI363" s="3">
        <v>2.2006000000000001</v>
      </c>
      <c r="BJ363" s="3">
        <v>1.0175000000000001</v>
      </c>
      <c r="BK363" s="3">
        <v>0.47826999999999997</v>
      </c>
      <c r="BL363" s="3">
        <v>2.8613</v>
      </c>
      <c r="BM363" s="3">
        <v>2.0017999999999998</v>
      </c>
      <c r="BN363" s="3">
        <v>2.7504</v>
      </c>
      <c r="BO363" s="3">
        <v>2.8378000000000001</v>
      </c>
      <c r="BP363" s="3">
        <v>3.1728000000000001</v>
      </c>
      <c r="BQ363" s="3">
        <v>3.4531000000000001</v>
      </c>
      <c r="BR363" s="3">
        <v>1.3969</v>
      </c>
      <c r="BS363" s="3">
        <v>2.5528</v>
      </c>
      <c r="BT363" s="3">
        <v>2.3755999999999999</v>
      </c>
      <c r="BU363" s="3">
        <v>2.3426999999999998</v>
      </c>
      <c r="BV363" s="3">
        <v>2.8005</v>
      </c>
      <c r="BW363" s="3">
        <v>1.3837999999999999</v>
      </c>
      <c r="BX363" s="3">
        <v>1.3528</v>
      </c>
      <c r="BY363" s="3">
        <v>2.3159999999999998</v>
      </c>
      <c r="BZ363" s="3">
        <v>3.3452999999999999</v>
      </c>
      <c r="CA363" s="3">
        <v>2.7094999999999998</v>
      </c>
      <c r="CB363" s="3">
        <v>2.1785000000000001</v>
      </c>
      <c r="CC363" s="3">
        <v>2.0646</v>
      </c>
      <c r="CD363" s="3">
        <v>2.5514999999999999</v>
      </c>
      <c r="CE363" s="3">
        <v>2.5655000000000001</v>
      </c>
      <c r="CF363" s="3">
        <v>2.42</v>
      </c>
      <c r="CG363" s="3">
        <v>2.0831</v>
      </c>
      <c r="CH363" s="3">
        <v>2.8971</v>
      </c>
      <c r="CI363" s="3">
        <v>1.3889</v>
      </c>
      <c r="CJ363" s="3">
        <v>1.4395</v>
      </c>
      <c r="CK363" s="3">
        <v>2.9823</v>
      </c>
      <c r="CL363" s="3">
        <v>1.9174</v>
      </c>
      <c r="CM363" s="3">
        <v>0.57945999999999998</v>
      </c>
      <c r="CN363" s="3">
        <v>2.4426000000000001</v>
      </c>
      <c r="CO363" s="3">
        <v>2.0207999999999999</v>
      </c>
      <c r="CP363" s="3">
        <v>3.093</v>
      </c>
      <c r="CQ363" s="3">
        <v>2.87</v>
      </c>
      <c r="CR363" s="3">
        <v>0.45207000000000003</v>
      </c>
      <c r="CS363" s="3">
        <v>2.1475</v>
      </c>
      <c r="CT363" s="3">
        <v>2.6549999999999998</v>
      </c>
      <c r="CU363" s="3">
        <v>3.2132999999999998</v>
      </c>
    </row>
    <row r="364" spans="1:99" x14ac:dyDescent="0.2">
      <c r="A364" t="s">
        <v>1218</v>
      </c>
      <c r="B364" s="3">
        <v>3.2059000000000002</v>
      </c>
      <c r="C364" s="3">
        <v>4.1657000000000002</v>
      </c>
      <c r="D364" s="3">
        <v>4.0606999999999998</v>
      </c>
      <c r="E364" s="3">
        <v>3.649</v>
      </c>
      <c r="F364" s="3">
        <v>3.1602999999999999</v>
      </c>
      <c r="G364" s="3">
        <v>2.7067000000000001</v>
      </c>
      <c r="H364" s="3">
        <v>2.7221000000000002</v>
      </c>
      <c r="I364" s="3">
        <v>4.0359999999999996</v>
      </c>
      <c r="J364" s="3">
        <v>3.3279000000000001</v>
      </c>
      <c r="K364" s="3">
        <v>3.0638000000000001</v>
      </c>
      <c r="L364" s="3">
        <v>5.4859999999999998</v>
      </c>
      <c r="M364" s="3">
        <v>5.2442000000000002</v>
      </c>
      <c r="N364" s="3">
        <v>4.9554999999999998</v>
      </c>
      <c r="O364" s="3">
        <v>3.1181999999999999</v>
      </c>
      <c r="P364" s="3">
        <v>3.3285</v>
      </c>
      <c r="Q364" s="3">
        <v>2.9847999999999999</v>
      </c>
      <c r="R364" s="3">
        <v>4.1308999999999996</v>
      </c>
      <c r="S364" s="3">
        <v>4.4828999999999999</v>
      </c>
      <c r="T364" s="3">
        <v>4.2918000000000003</v>
      </c>
      <c r="U364" s="3">
        <v>3.8515000000000001</v>
      </c>
      <c r="V364" s="3">
        <v>4.6614000000000004</v>
      </c>
      <c r="W364" s="3">
        <v>4.4279000000000002</v>
      </c>
      <c r="X364" s="3">
        <v>5.1177000000000001</v>
      </c>
      <c r="Y364" s="3">
        <v>4.1078000000000001</v>
      </c>
      <c r="Z364" s="3">
        <v>2.9361000000000002</v>
      </c>
      <c r="AA364" s="3">
        <v>3.4664999999999999</v>
      </c>
      <c r="AB364" s="3">
        <v>4.0509000000000004</v>
      </c>
      <c r="AC364" s="3">
        <v>5.0613999999999999</v>
      </c>
      <c r="AD364" s="3">
        <v>5.1700999999999997</v>
      </c>
      <c r="AE364" s="3">
        <v>2.8894000000000002</v>
      </c>
      <c r="AF364" s="3">
        <v>2.7502</v>
      </c>
      <c r="AG364" s="3">
        <v>3.7277999999999998</v>
      </c>
      <c r="AH364" s="3">
        <v>2.7423000000000002</v>
      </c>
      <c r="AI364" s="3">
        <v>2.7370000000000001</v>
      </c>
      <c r="AJ364" s="3">
        <v>2.5867</v>
      </c>
      <c r="AK364" s="3">
        <v>3.2614000000000001</v>
      </c>
      <c r="AL364" s="3">
        <v>4.1204000000000001</v>
      </c>
      <c r="AM364" s="3">
        <v>4.4359999999999999</v>
      </c>
      <c r="AN364" s="3">
        <v>4.2702999999999998</v>
      </c>
      <c r="AO364" s="3">
        <v>3.4266000000000001</v>
      </c>
      <c r="AP364" s="3">
        <v>3.2341000000000002</v>
      </c>
      <c r="AQ364" s="3">
        <v>2.1282000000000001</v>
      </c>
      <c r="AR364" s="3">
        <v>1.5891999999999999</v>
      </c>
      <c r="AS364" s="3">
        <v>1.9133</v>
      </c>
      <c r="AT364" s="3">
        <v>3.3267000000000002</v>
      </c>
      <c r="AU364" s="3">
        <v>2.1793</v>
      </c>
      <c r="AV364" s="3">
        <v>3.0598999999999998</v>
      </c>
      <c r="AW364" s="3">
        <v>1.4805999999999999</v>
      </c>
      <c r="AX364" s="3">
        <v>0.92110999999999998</v>
      </c>
      <c r="AY364" s="3">
        <v>1.0387999999999999</v>
      </c>
      <c r="AZ364" s="3">
        <v>3.9786999999999999</v>
      </c>
      <c r="BA364" s="3">
        <v>4.6376999999999997</v>
      </c>
      <c r="BB364" s="3">
        <v>1.2757000000000001</v>
      </c>
      <c r="BC364" s="3">
        <v>2.9950000000000001</v>
      </c>
      <c r="BD364" s="3">
        <v>2.7845</v>
      </c>
      <c r="BE364" s="3">
        <v>4.0913000000000004</v>
      </c>
      <c r="BF364" s="3">
        <v>4.2260999999999997</v>
      </c>
      <c r="BG364" s="3">
        <v>1.8297000000000001</v>
      </c>
      <c r="BH364" s="3">
        <v>3.19</v>
      </c>
      <c r="BI364" s="3">
        <v>3.0396999999999998</v>
      </c>
      <c r="BJ364" s="3">
        <v>1.8072999999999999</v>
      </c>
      <c r="BK364" s="3">
        <v>2.4378000000000002</v>
      </c>
      <c r="BL364" s="3">
        <v>4.1345000000000001</v>
      </c>
      <c r="BM364" s="3">
        <v>3.8325</v>
      </c>
      <c r="BN364" s="3">
        <v>3.65</v>
      </c>
      <c r="BO364" s="3">
        <v>3.2435999999999998</v>
      </c>
      <c r="BP364" s="3">
        <v>3.4529999999999998</v>
      </c>
      <c r="BQ364" s="3">
        <v>3.7057000000000002</v>
      </c>
      <c r="BR364" s="3">
        <v>3.5743</v>
      </c>
      <c r="BS364" s="3">
        <v>4.1117999999999997</v>
      </c>
      <c r="BT364" s="3">
        <v>3.7875999999999999</v>
      </c>
      <c r="BU364" s="3">
        <v>3.92</v>
      </c>
      <c r="BV364" s="3">
        <v>3.3570000000000002</v>
      </c>
      <c r="BW364" s="3">
        <v>2.9018000000000002</v>
      </c>
      <c r="BX364" s="3">
        <v>3.1377999999999999</v>
      </c>
      <c r="BY364" s="3">
        <v>3.5701000000000001</v>
      </c>
      <c r="BZ364" s="3">
        <v>3.6680999999999999</v>
      </c>
      <c r="CA364" s="3">
        <v>2.8828</v>
      </c>
      <c r="CB364" s="3">
        <v>3.3052000000000001</v>
      </c>
      <c r="CC364" s="3">
        <v>3.3460999999999999</v>
      </c>
      <c r="CD364" s="3">
        <v>3.2964000000000002</v>
      </c>
      <c r="CE364" s="3">
        <v>3.5977999999999999</v>
      </c>
      <c r="CF364" s="3">
        <v>3.117</v>
      </c>
      <c r="CG364" s="3">
        <v>3.2730999999999999</v>
      </c>
      <c r="CH364" s="3">
        <v>3.2235</v>
      </c>
      <c r="CI364" s="3">
        <v>3.1021999999999998</v>
      </c>
      <c r="CJ364" s="3">
        <v>3.3761999999999999</v>
      </c>
      <c r="CK364" s="3">
        <v>4.1657999999999999</v>
      </c>
      <c r="CL364" s="3">
        <v>3.5598000000000001</v>
      </c>
      <c r="CM364" s="3">
        <v>2.6061999999999999</v>
      </c>
      <c r="CN364" s="3">
        <v>4.1086999999999998</v>
      </c>
      <c r="CO364" s="3">
        <v>3.6566999999999998</v>
      </c>
      <c r="CP364" s="3">
        <v>4.0138999999999996</v>
      </c>
      <c r="CQ364" s="3">
        <v>4.3875000000000002</v>
      </c>
      <c r="CR364" s="3">
        <v>1.6402000000000001</v>
      </c>
      <c r="CS364" s="3">
        <v>3.3456000000000001</v>
      </c>
      <c r="CT364" s="3">
        <v>3.0141</v>
      </c>
      <c r="CU364" s="3">
        <v>3.7431999999999999</v>
      </c>
    </row>
    <row r="365" spans="1:99" x14ac:dyDescent="0.2">
      <c r="A365" t="s">
        <v>1219</v>
      </c>
      <c r="B365" s="3">
        <v>3.2907999999999999</v>
      </c>
      <c r="C365" s="3">
        <v>4.0431999999999997</v>
      </c>
      <c r="D365" s="3">
        <v>3.9771999999999998</v>
      </c>
      <c r="E365" s="3">
        <v>4.6707999999999998</v>
      </c>
      <c r="F365" s="3">
        <v>4.7496999999999998</v>
      </c>
      <c r="G365" s="3">
        <v>4.2914000000000003</v>
      </c>
      <c r="H365" s="3">
        <v>3.6029</v>
      </c>
      <c r="I365" s="3">
        <v>2.9096000000000002</v>
      </c>
      <c r="J365" s="3">
        <v>3.3864999999999998</v>
      </c>
      <c r="K365" s="3">
        <v>2.9792000000000001</v>
      </c>
      <c r="L365" s="3">
        <v>4.8109999999999999</v>
      </c>
      <c r="M365" s="3">
        <v>4.0635000000000003</v>
      </c>
      <c r="N365" s="3">
        <v>4.5077999999999996</v>
      </c>
      <c r="O365" s="3">
        <v>3.8294000000000001</v>
      </c>
      <c r="P365" s="3">
        <v>4.1750999999999996</v>
      </c>
      <c r="Q365" s="3">
        <v>2.7783000000000002</v>
      </c>
      <c r="R365" s="3">
        <v>4.1224999999999996</v>
      </c>
      <c r="S365" s="3">
        <v>4.1590999999999996</v>
      </c>
      <c r="T365" s="3">
        <v>4.1638999999999999</v>
      </c>
      <c r="U365" s="3">
        <v>4.5509000000000004</v>
      </c>
      <c r="V365" s="3">
        <v>4.1332000000000004</v>
      </c>
      <c r="W365" s="3">
        <v>3.7113</v>
      </c>
      <c r="X365" s="3">
        <v>4.9301000000000004</v>
      </c>
      <c r="Y365" s="3">
        <v>4.6462000000000003</v>
      </c>
      <c r="Z365" s="3">
        <v>2.762</v>
      </c>
      <c r="AA365" s="3">
        <v>4.1695000000000002</v>
      </c>
      <c r="AB365" s="3">
        <v>5.2371999999999996</v>
      </c>
      <c r="AC365" s="3">
        <v>4.6862000000000004</v>
      </c>
      <c r="AD365" s="3">
        <v>4.0265000000000004</v>
      </c>
      <c r="AE365" s="3">
        <v>4.7873999999999999</v>
      </c>
      <c r="AF365" s="3">
        <v>3.9784000000000002</v>
      </c>
      <c r="AG365" s="3">
        <v>3.9914000000000001</v>
      </c>
      <c r="AH365" s="3">
        <v>3.24</v>
      </c>
      <c r="AI365" s="3">
        <v>3.8473000000000002</v>
      </c>
      <c r="AJ365" s="3">
        <v>3.9967999999999999</v>
      </c>
      <c r="AK365" s="3">
        <v>4.4580000000000002</v>
      </c>
      <c r="AL365" s="3">
        <v>4.4008000000000003</v>
      </c>
      <c r="AM365" s="3">
        <v>4.3144</v>
      </c>
      <c r="AN365" s="3">
        <v>3.3967000000000001</v>
      </c>
      <c r="AO365" s="3">
        <v>3.7208999999999999</v>
      </c>
      <c r="AP365" s="3">
        <v>4.2756999999999996</v>
      </c>
      <c r="AQ365" s="3">
        <v>2.5173999999999999</v>
      </c>
      <c r="AR365" s="3">
        <v>4.5282</v>
      </c>
      <c r="AS365" s="3">
        <v>4.4280999999999997</v>
      </c>
      <c r="AT365" s="3">
        <v>4.4653</v>
      </c>
      <c r="AU365" s="3">
        <v>3.8660000000000001</v>
      </c>
      <c r="AV365" s="3">
        <v>3.3302999999999998</v>
      </c>
      <c r="AW365" s="3">
        <v>2.4184999999999999</v>
      </c>
      <c r="AX365" s="3">
        <v>3.5682</v>
      </c>
      <c r="AY365" s="3">
        <v>3.6461000000000001</v>
      </c>
      <c r="AZ365" s="3">
        <v>4.1901000000000002</v>
      </c>
      <c r="BA365" s="3">
        <v>4.476</v>
      </c>
      <c r="BB365" s="3">
        <v>3.3119999999999998</v>
      </c>
      <c r="BC365" s="3">
        <v>4.1296999999999997</v>
      </c>
      <c r="BD365" s="3">
        <v>4.4999000000000002</v>
      </c>
      <c r="BE365" s="3">
        <v>5.0664999999999996</v>
      </c>
      <c r="BF365" s="3">
        <v>4.9001000000000001</v>
      </c>
      <c r="BG365" s="3">
        <v>3.5819000000000001</v>
      </c>
      <c r="BH365" s="3">
        <v>3.6040999999999999</v>
      </c>
      <c r="BI365" s="3">
        <v>3.593</v>
      </c>
      <c r="BJ365" s="3">
        <v>3.1027999999999998</v>
      </c>
      <c r="BK365" s="3">
        <v>3.6339000000000001</v>
      </c>
      <c r="BL365" s="3">
        <v>4.5404999999999998</v>
      </c>
      <c r="BM365" s="3">
        <v>3.8816999999999999</v>
      </c>
      <c r="BN365" s="3">
        <v>4.8174000000000001</v>
      </c>
      <c r="BO365" s="3">
        <v>3.6573000000000002</v>
      </c>
      <c r="BP365" s="3">
        <v>4.6623000000000001</v>
      </c>
      <c r="BQ365" s="3">
        <v>4.9267000000000003</v>
      </c>
      <c r="BR365" s="3">
        <v>4.1646000000000001</v>
      </c>
      <c r="BS365" s="3">
        <v>4.6228999999999996</v>
      </c>
      <c r="BT365" s="3">
        <v>4.4501999999999997</v>
      </c>
      <c r="BU365" s="3">
        <v>4.1521999999999997</v>
      </c>
      <c r="BV365" s="3">
        <v>3.831</v>
      </c>
      <c r="BW365" s="3">
        <v>3.4996</v>
      </c>
      <c r="BX365" s="3">
        <v>4.0221</v>
      </c>
      <c r="BY365" s="3">
        <v>3.0648</v>
      </c>
      <c r="BZ365" s="3">
        <v>3.8525</v>
      </c>
      <c r="CA365" s="3">
        <v>4.4316000000000004</v>
      </c>
      <c r="CB365" s="3">
        <v>3.762</v>
      </c>
      <c r="CC365" s="3">
        <v>3.7583000000000002</v>
      </c>
      <c r="CD365" s="3">
        <v>3.9500999999999999</v>
      </c>
      <c r="CE365" s="3">
        <v>4.2088999999999999</v>
      </c>
      <c r="CF365" s="3">
        <v>4.2412999999999998</v>
      </c>
      <c r="CG365" s="3">
        <v>4.4104000000000001</v>
      </c>
      <c r="CH365" s="3">
        <v>4.7332000000000001</v>
      </c>
      <c r="CI365" s="3">
        <v>4.1689999999999996</v>
      </c>
      <c r="CJ365" s="3">
        <v>4.0712000000000002</v>
      </c>
      <c r="CK365" s="3">
        <v>4.5366</v>
      </c>
      <c r="CL365" s="3">
        <v>3.9969999999999999</v>
      </c>
      <c r="CM365" s="3">
        <v>3.9836999999999998</v>
      </c>
      <c r="CN365" s="3">
        <v>3.5089999999999999</v>
      </c>
      <c r="CO365" s="3">
        <v>4.5396000000000001</v>
      </c>
      <c r="CP365" s="3">
        <v>4.5567000000000002</v>
      </c>
      <c r="CQ365" s="3">
        <v>4.4588999999999999</v>
      </c>
      <c r="CR365" s="3">
        <v>3.2450999999999999</v>
      </c>
      <c r="CS365" s="3">
        <v>3.7145999999999999</v>
      </c>
      <c r="CT365" s="3">
        <v>3.7242000000000002</v>
      </c>
      <c r="CU365" s="3">
        <v>5.1311</v>
      </c>
    </row>
    <row r="366" spans="1:99" x14ac:dyDescent="0.2">
      <c r="A366" t="s">
        <v>1220</v>
      </c>
      <c r="B366" s="3">
        <v>3.4487999999999999</v>
      </c>
      <c r="C366" s="3">
        <v>4.0521000000000003</v>
      </c>
      <c r="D366" s="3">
        <v>4.3692000000000002</v>
      </c>
      <c r="E366" s="3">
        <v>4.4648000000000003</v>
      </c>
      <c r="F366" s="3">
        <v>4.2808000000000002</v>
      </c>
      <c r="G366" s="3">
        <v>4.1715999999999998</v>
      </c>
      <c r="H366" s="3">
        <v>3.3902999999999999</v>
      </c>
      <c r="I366" s="3">
        <v>4.4340000000000002</v>
      </c>
      <c r="J366" s="3">
        <v>4.0109000000000004</v>
      </c>
      <c r="K366" s="3">
        <v>3.0082</v>
      </c>
      <c r="L366" s="3">
        <v>5.0365000000000002</v>
      </c>
      <c r="M366" s="3">
        <v>4.8890000000000002</v>
      </c>
      <c r="N366" s="3">
        <v>4.5852000000000004</v>
      </c>
      <c r="O366" s="3">
        <v>4.2767999999999997</v>
      </c>
      <c r="P366" s="3">
        <v>4.6980000000000004</v>
      </c>
      <c r="Q366" s="3">
        <v>3.3683999999999998</v>
      </c>
      <c r="R366" s="3">
        <v>4.5686</v>
      </c>
      <c r="S366" s="3">
        <v>4.7054</v>
      </c>
      <c r="T366" s="3">
        <v>4.4267000000000003</v>
      </c>
      <c r="U366" s="3">
        <v>4.3143000000000002</v>
      </c>
      <c r="V366" s="3">
        <v>4.3967999999999998</v>
      </c>
      <c r="W366" s="3">
        <v>3.6911</v>
      </c>
      <c r="X366" s="3">
        <v>3.5863</v>
      </c>
      <c r="Y366" s="3">
        <v>4.7123999999999997</v>
      </c>
      <c r="Z366" s="3">
        <v>3.5053000000000001</v>
      </c>
      <c r="AA366" s="3">
        <v>3.6713</v>
      </c>
      <c r="AB366" s="3">
        <v>4.0942999999999996</v>
      </c>
      <c r="AC366" s="3">
        <v>3.9843000000000002</v>
      </c>
      <c r="AD366" s="3">
        <v>4.8754999999999997</v>
      </c>
      <c r="AE366" s="3">
        <v>4.3560999999999996</v>
      </c>
      <c r="AF366" s="3">
        <v>4.0176999999999996</v>
      </c>
      <c r="AG366" s="3">
        <v>3.6920999999999999</v>
      </c>
      <c r="AH366" s="3">
        <v>3.5341</v>
      </c>
      <c r="AI366" s="3">
        <v>3.9725000000000001</v>
      </c>
      <c r="AJ366" s="3">
        <v>4.0674999999999999</v>
      </c>
      <c r="AK366" s="3">
        <v>4.2633000000000001</v>
      </c>
      <c r="AL366" s="3">
        <v>4.2652999999999999</v>
      </c>
      <c r="AM366" s="3">
        <v>3.7925</v>
      </c>
      <c r="AN366" s="3">
        <v>4.0507999999999997</v>
      </c>
      <c r="AO366" s="3">
        <v>4.3018999999999998</v>
      </c>
      <c r="AP366" s="3">
        <v>3.8643000000000001</v>
      </c>
      <c r="AQ366" s="3">
        <v>2.8723000000000001</v>
      </c>
      <c r="AR366" s="3">
        <v>4.492</v>
      </c>
      <c r="AS366" s="3">
        <v>4.2229000000000001</v>
      </c>
      <c r="AT366" s="3">
        <v>4.5827</v>
      </c>
      <c r="AU366" s="3">
        <v>3.7658999999999998</v>
      </c>
      <c r="AV366" s="3">
        <v>3.2517</v>
      </c>
      <c r="AW366" s="3">
        <v>2.2174</v>
      </c>
      <c r="AX366" s="3">
        <v>3.2256</v>
      </c>
      <c r="AY366" s="3">
        <v>3.5234999999999999</v>
      </c>
      <c r="AZ366" s="3">
        <v>4.1790000000000003</v>
      </c>
      <c r="BA366" s="3">
        <v>4.0799000000000003</v>
      </c>
      <c r="BB366" s="3">
        <v>2.9971999999999999</v>
      </c>
      <c r="BC366" s="3">
        <v>4.0651000000000002</v>
      </c>
      <c r="BD366" s="3">
        <v>4.7361000000000004</v>
      </c>
      <c r="BE366" s="3">
        <v>3.6949999999999998</v>
      </c>
      <c r="BF366" s="3">
        <v>4.6601999999999997</v>
      </c>
      <c r="BG366" s="3">
        <v>3.3153000000000001</v>
      </c>
      <c r="BH366" s="3">
        <v>4.4622000000000002</v>
      </c>
      <c r="BI366" s="3">
        <v>4.4783999999999997</v>
      </c>
      <c r="BJ366" s="3">
        <v>3.9163000000000001</v>
      </c>
      <c r="BK366" s="3">
        <v>2.9594</v>
      </c>
      <c r="BL366" s="3">
        <v>3.7231000000000001</v>
      </c>
      <c r="BM366" s="3">
        <v>3.9291999999999998</v>
      </c>
      <c r="BN366" s="3">
        <v>4.3738000000000001</v>
      </c>
      <c r="BO366" s="3">
        <v>3.4683999999999999</v>
      </c>
      <c r="BP366" s="3">
        <v>4.1596000000000002</v>
      </c>
      <c r="BQ366" s="3">
        <v>4.4307999999999996</v>
      </c>
      <c r="BR366" s="3">
        <v>3.9401999999999999</v>
      </c>
      <c r="BS366" s="3">
        <v>5.0452000000000004</v>
      </c>
      <c r="BT366" s="3">
        <v>4.9683999999999999</v>
      </c>
      <c r="BU366" s="3">
        <v>4.2435</v>
      </c>
      <c r="BV366" s="3">
        <v>3.5156000000000001</v>
      </c>
      <c r="BW366" s="3">
        <v>3.1219999999999999</v>
      </c>
      <c r="BX366" s="3">
        <v>3.8001</v>
      </c>
      <c r="BY366" s="3">
        <v>4.1159999999999997</v>
      </c>
      <c r="BZ366" s="3">
        <v>4.0462999999999996</v>
      </c>
      <c r="CA366" s="3">
        <v>4.2911999999999999</v>
      </c>
      <c r="CB366" s="3">
        <v>3.9253</v>
      </c>
      <c r="CC366" s="3">
        <v>4.0007000000000001</v>
      </c>
      <c r="CD366" s="3">
        <v>3.8662999999999998</v>
      </c>
      <c r="CE366" s="3">
        <v>4.2180999999999997</v>
      </c>
      <c r="CF366" s="3">
        <v>3.7382</v>
      </c>
      <c r="CG366" s="3">
        <v>5.0651000000000002</v>
      </c>
      <c r="CH366" s="3">
        <v>5.1452999999999998</v>
      </c>
      <c r="CI366" s="3">
        <v>3.8090000000000002</v>
      </c>
      <c r="CJ366" s="3">
        <v>3.8824000000000001</v>
      </c>
      <c r="CK366" s="3">
        <v>4.3201999999999998</v>
      </c>
      <c r="CL366" s="3">
        <v>3.7238000000000002</v>
      </c>
      <c r="CM366" s="3">
        <v>3.0196000000000001</v>
      </c>
      <c r="CN366" s="3">
        <v>4.0236000000000001</v>
      </c>
      <c r="CO366" s="3">
        <v>4.0251000000000001</v>
      </c>
      <c r="CP366" s="3">
        <v>4.2584</v>
      </c>
      <c r="CQ366" s="3">
        <v>4.0582000000000003</v>
      </c>
      <c r="CR366" s="3">
        <v>3.2847</v>
      </c>
      <c r="CS366" s="3">
        <v>3.8902000000000001</v>
      </c>
      <c r="CT366" s="3">
        <v>4.3079000000000001</v>
      </c>
      <c r="CU366" s="3">
        <v>4.6501999999999999</v>
      </c>
    </row>
    <row r="367" spans="1:99" x14ac:dyDescent="0.2">
      <c r="A367" t="s">
        <v>1221</v>
      </c>
      <c r="B367" s="3">
        <v>1.9293</v>
      </c>
      <c r="C367" s="3">
        <v>1.9500999999999999</v>
      </c>
      <c r="D367" s="3">
        <v>2.2726000000000002</v>
      </c>
      <c r="E367" s="3">
        <v>2.5213999999999999</v>
      </c>
      <c r="F367" s="3">
        <v>1.7014</v>
      </c>
      <c r="G367" s="3">
        <v>1.5678000000000001</v>
      </c>
      <c r="H367" s="3">
        <v>1.8161</v>
      </c>
      <c r="I367" s="3">
        <v>1.6544000000000001</v>
      </c>
      <c r="J367" s="3">
        <v>1.7112000000000001</v>
      </c>
      <c r="K367" s="3">
        <v>2.0739000000000001</v>
      </c>
      <c r="L367" s="3">
        <v>2.8121</v>
      </c>
      <c r="M367" s="3">
        <v>2.7225999999999999</v>
      </c>
      <c r="N367" s="3">
        <v>2.72</v>
      </c>
      <c r="O367" s="3">
        <v>1.5648</v>
      </c>
      <c r="P367" s="3">
        <v>2.1617000000000002</v>
      </c>
      <c r="Q367" s="3">
        <v>2.3538999999999999</v>
      </c>
      <c r="R367" s="3">
        <v>3.0983000000000001</v>
      </c>
      <c r="S367" s="3">
        <v>1.7381</v>
      </c>
      <c r="T367" s="3">
        <v>1.6879</v>
      </c>
      <c r="U367" s="3">
        <v>2.6892999999999998</v>
      </c>
      <c r="V367" s="3">
        <v>2.2473999999999998</v>
      </c>
      <c r="W367" s="3">
        <v>2.2761</v>
      </c>
      <c r="X367" s="3">
        <v>2.7458</v>
      </c>
      <c r="Y367" s="3">
        <v>2.3186</v>
      </c>
      <c r="Z367" s="3">
        <v>1.6556</v>
      </c>
      <c r="AA367" s="3">
        <v>1.6735</v>
      </c>
      <c r="AB367" s="3">
        <v>1.7548999999999999</v>
      </c>
      <c r="AC367" s="3">
        <v>1.6257999999999999</v>
      </c>
      <c r="AD367" s="3">
        <v>1.1069</v>
      </c>
      <c r="AE367" s="3">
        <v>1.6456999999999999</v>
      </c>
      <c r="AF367" s="3">
        <v>1.4574</v>
      </c>
      <c r="AG367" s="3">
        <v>1.6974</v>
      </c>
      <c r="AH367" s="3">
        <v>1.5925</v>
      </c>
      <c r="AI367" s="3">
        <v>1.9386000000000001</v>
      </c>
      <c r="AJ367" s="3">
        <v>1.8278000000000001</v>
      </c>
      <c r="AK367" s="3">
        <v>2.4291999999999998</v>
      </c>
      <c r="AL367" s="3">
        <v>2.6149</v>
      </c>
      <c r="AM367" s="3">
        <v>1.9032</v>
      </c>
      <c r="AN367" s="3">
        <v>2.0678000000000001</v>
      </c>
      <c r="AO367" s="3">
        <v>2.6377999999999999</v>
      </c>
      <c r="AP367" s="3">
        <v>1.2643</v>
      </c>
      <c r="AQ367" s="3">
        <v>1.1133</v>
      </c>
      <c r="AR367" s="3">
        <v>2.1938</v>
      </c>
      <c r="AS367" s="3">
        <v>2.0992000000000002</v>
      </c>
      <c r="AT367" s="3">
        <v>1.581</v>
      </c>
      <c r="AU367" s="3">
        <v>1.6438999999999999</v>
      </c>
      <c r="AV367" s="3">
        <v>1.1414</v>
      </c>
      <c r="AW367" s="3">
        <v>1.9791000000000001</v>
      </c>
      <c r="AX367" s="3">
        <v>1.2979000000000001</v>
      </c>
      <c r="AY367" s="3">
        <v>1.7541</v>
      </c>
      <c r="AZ367" s="3">
        <v>1.8847</v>
      </c>
      <c r="BA367" s="3">
        <v>2.5097</v>
      </c>
      <c r="BB367" s="3">
        <v>1.1228</v>
      </c>
      <c r="BC367" s="3">
        <v>2.1276999999999999</v>
      </c>
      <c r="BD367" s="3">
        <v>1.4024000000000001</v>
      </c>
      <c r="BE367" s="3">
        <v>1.8145</v>
      </c>
      <c r="BF367" s="3">
        <v>2.8193999999999999</v>
      </c>
      <c r="BG367" s="3">
        <v>1.3071999999999999</v>
      </c>
      <c r="BH367" s="3">
        <v>2.2252000000000001</v>
      </c>
      <c r="BI367" s="3">
        <v>2.0165000000000002</v>
      </c>
      <c r="BJ367" s="3">
        <v>1.0439000000000001</v>
      </c>
      <c r="BK367" s="3">
        <v>1.1006</v>
      </c>
      <c r="BL367" s="3">
        <v>2.4546000000000001</v>
      </c>
      <c r="BM367" s="3">
        <v>2.36</v>
      </c>
      <c r="BN367" s="3">
        <v>2.6173999999999999</v>
      </c>
      <c r="BO367" s="3">
        <v>2.6939000000000002</v>
      </c>
      <c r="BP367" s="3">
        <v>2.6856</v>
      </c>
      <c r="BQ367" s="3">
        <v>2.4045000000000001</v>
      </c>
      <c r="BR367" s="3">
        <v>1.5195000000000001</v>
      </c>
      <c r="BS367" s="3">
        <v>3.085</v>
      </c>
      <c r="BT367" s="3">
        <v>2.8834</v>
      </c>
      <c r="BU367" s="3">
        <v>3.0280999999999998</v>
      </c>
      <c r="BV367" s="3">
        <v>2.8786</v>
      </c>
      <c r="BW367" s="3">
        <v>1.6220000000000001</v>
      </c>
      <c r="BX367" s="3">
        <v>0.93659000000000003</v>
      </c>
      <c r="BY367" s="3">
        <v>1.2916000000000001</v>
      </c>
      <c r="BZ367" s="3">
        <v>1.9261999999999999</v>
      </c>
      <c r="CA367" s="3">
        <v>2.0912000000000002</v>
      </c>
      <c r="CB367" s="3">
        <v>1.9498</v>
      </c>
      <c r="CC367" s="3">
        <v>2.3504</v>
      </c>
      <c r="CD367" s="3">
        <v>1.7952999999999999</v>
      </c>
      <c r="CE367" s="3">
        <v>1.9227000000000001</v>
      </c>
      <c r="CF367" s="3">
        <v>1.9538</v>
      </c>
      <c r="CG367" s="3">
        <v>2.6476999999999999</v>
      </c>
      <c r="CH367" s="3">
        <v>2.7509000000000001</v>
      </c>
      <c r="CI367" s="3">
        <v>1.6473</v>
      </c>
      <c r="CJ367" s="3">
        <v>1.7392000000000001</v>
      </c>
      <c r="CK367" s="3">
        <v>2.9510000000000001</v>
      </c>
      <c r="CL367" s="3">
        <v>1.9746999999999999</v>
      </c>
      <c r="CM367" s="3">
        <v>1.2994000000000001</v>
      </c>
      <c r="CN367" s="3">
        <v>2.7810000000000001</v>
      </c>
      <c r="CO367" s="3">
        <v>2.2795000000000001</v>
      </c>
      <c r="CP367" s="3">
        <v>2.7042999999999999</v>
      </c>
      <c r="CQ367" s="3">
        <v>2.698</v>
      </c>
      <c r="CR367" s="3">
        <v>1.3088</v>
      </c>
      <c r="CS367" s="3">
        <v>2.1244999999999998</v>
      </c>
      <c r="CT367" s="3">
        <v>1.9162999999999999</v>
      </c>
      <c r="CU367" s="3">
        <v>2.0135999999999998</v>
      </c>
    </row>
    <row r="368" spans="1:99" x14ac:dyDescent="0.2">
      <c r="A368" t="s">
        <v>1222</v>
      </c>
      <c r="B368" s="3">
        <v>2.0377999999999998</v>
      </c>
      <c r="C368" s="3">
        <v>1.5581</v>
      </c>
      <c r="D368" s="3">
        <v>1.3359000000000001</v>
      </c>
      <c r="E368" s="3">
        <v>2.1177999999999999</v>
      </c>
      <c r="F368" s="3">
        <v>1.5313000000000001</v>
      </c>
      <c r="G368" s="3">
        <v>0.90688000000000002</v>
      </c>
      <c r="H368" s="3">
        <v>1.0390999999999999</v>
      </c>
      <c r="I368" s="3">
        <v>0.73787000000000003</v>
      </c>
      <c r="J368" s="3">
        <v>0.78090999999999999</v>
      </c>
      <c r="K368" s="3">
        <v>1.4967999999999999</v>
      </c>
      <c r="L368" s="3">
        <v>2.2665999999999999</v>
      </c>
      <c r="M368" s="3">
        <v>2.1941000000000002</v>
      </c>
      <c r="N368" s="3">
        <v>2.1021999999999998</v>
      </c>
      <c r="O368" s="3">
        <v>1.7490000000000001</v>
      </c>
      <c r="P368" s="3">
        <v>1.6698999999999999</v>
      </c>
      <c r="Q368" s="3">
        <v>1.5840000000000001</v>
      </c>
      <c r="R368" s="3">
        <v>1.5628</v>
      </c>
      <c r="S368" s="3">
        <v>1.889</v>
      </c>
      <c r="T368" s="3">
        <v>1.6744000000000001</v>
      </c>
      <c r="U368" s="3">
        <v>2.2595999999999998</v>
      </c>
      <c r="V368" s="3">
        <v>1.0536000000000001</v>
      </c>
      <c r="W368" s="3">
        <v>1.0634999999999999</v>
      </c>
      <c r="X368" s="3">
        <v>2.4081999999999999</v>
      </c>
      <c r="Y368" s="3">
        <v>1.806</v>
      </c>
      <c r="Z368" s="3">
        <v>1.3329</v>
      </c>
      <c r="AA368" s="3">
        <v>1.4176</v>
      </c>
      <c r="AB368" s="3">
        <v>1.3754</v>
      </c>
      <c r="AC368" s="3">
        <v>1.7299</v>
      </c>
      <c r="AD368" s="3">
        <v>1.4876</v>
      </c>
      <c r="AE368" s="3">
        <v>1.3733</v>
      </c>
      <c r="AF368" s="3">
        <v>1.0465</v>
      </c>
      <c r="AG368" s="3">
        <v>1.3122</v>
      </c>
      <c r="AH368" s="3">
        <v>0.75629999999999997</v>
      </c>
      <c r="AI368" s="3">
        <v>0.93145999999999995</v>
      </c>
      <c r="AJ368" s="3">
        <v>0.90036000000000005</v>
      </c>
      <c r="AK368" s="3">
        <v>1.3654999999999999</v>
      </c>
      <c r="AL368" s="3">
        <v>1.9378</v>
      </c>
      <c r="AM368" s="3">
        <v>2.2553999999999998</v>
      </c>
      <c r="AN368" s="3">
        <v>1.343</v>
      </c>
      <c r="AO368" s="3">
        <v>1.794</v>
      </c>
      <c r="AP368" s="3">
        <v>0.82557999999999998</v>
      </c>
      <c r="AQ368" s="3">
        <v>0.60014999999999996</v>
      </c>
      <c r="AR368" s="3">
        <v>1.3853</v>
      </c>
      <c r="AS368" s="3">
        <v>1.3835999999999999</v>
      </c>
      <c r="AT368" s="3">
        <v>2.2892999999999999</v>
      </c>
      <c r="AU368" s="3">
        <v>1.5164</v>
      </c>
      <c r="AV368" s="3">
        <v>0.95826999999999996</v>
      </c>
      <c r="AW368" s="3">
        <v>1.752</v>
      </c>
      <c r="AX368" s="3">
        <v>1.3625</v>
      </c>
      <c r="AY368" s="3">
        <v>1.5972999999999999</v>
      </c>
      <c r="AZ368" s="3">
        <v>1.7925</v>
      </c>
      <c r="BA368" s="3">
        <v>1.3865000000000001</v>
      </c>
      <c r="BB368" s="3">
        <v>1.1909000000000001</v>
      </c>
      <c r="BC368" s="3">
        <v>1.6311</v>
      </c>
      <c r="BD368" s="3">
        <v>0.74739</v>
      </c>
      <c r="BE368" s="3">
        <v>1.9724999999999999</v>
      </c>
      <c r="BF368" s="3">
        <v>1.6617999999999999</v>
      </c>
      <c r="BG368" s="3">
        <v>0.97165000000000001</v>
      </c>
      <c r="BH368" s="3">
        <v>1.6597</v>
      </c>
      <c r="BI368" s="3">
        <v>1.5763</v>
      </c>
      <c r="BJ368" s="3">
        <v>0.37591000000000002</v>
      </c>
      <c r="BK368" s="3">
        <v>0.47677000000000003</v>
      </c>
      <c r="BL368" s="3">
        <v>1.9228000000000001</v>
      </c>
      <c r="BM368" s="3">
        <v>2.5541999999999998</v>
      </c>
      <c r="BN368" s="3">
        <v>2.3024</v>
      </c>
      <c r="BO368" s="3">
        <v>1.4013</v>
      </c>
      <c r="BP368" s="3">
        <v>2.1461999999999999</v>
      </c>
      <c r="BQ368" s="3">
        <v>2.2888999999999999</v>
      </c>
      <c r="BR368" s="3">
        <v>0.97946</v>
      </c>
      <c r="BS368" s="3">
        <v>2.4117999999999999</v>
      </c>
      <c r="BT368" s="3">
        <v>2.2357</v>
      </c>
      <c r="BU368" s="3">
        <v>2.0918999999999999</v>
      </c>
      <c r="BV368" s="3">
        <v>1.7732000000000001</v>
      </c>
      <c r="BW368" s="3">
        <v>0.82130000000000003</v>
      </c>
      <c r="BX368" s="3">
        <v>1.2070000000000001</v>
      </c>
      <c r="BY368" s="3">
        <v>1.2029000000000001</v>
      </c>
      <c r="BZ368" s="3">
        <v>1.8485</v>
      </c>
      <c r="CA368" s="3">
        <v>1.6858</v>
      </c>
      <c r="CB368" s="3">
        <v>1.0359</v>
      </c>
      <c r="CC368" s="3">
        <v>1.2564</v>
      </c>
      <c r="CD368" s="3">
        <v>0.96777999999999997</v>
      </c>
      <c r="CE368" s="3">
        <v>1.4039999999999999</v>
      </c>
      <c r="CF368" s="3">
        <v>1.925</v>
      </c>
      <c r="CG368" s="3">
        <v>2.0064000000000002</v>
      </c>
      <c r="CH368" s="3">
        <v>1.7684</v>
      </c>
      <c r="CI368" s="3">
        <v>0.97045999999999999</v>
      </c>
      <c r="CJ368" s="3">
        <v>1.2317</v>
      </c>
      <c r="CK368" s="3">
        <v>2.1919</v>
      </c>
      <c r="CL368" s="3">
        <v>1.5043</v>
      </c>
      <c r="CM368" s="3">
        <v>0.59672000000000003</v>
      </c>
      <c r="CN368" s="3">
        <v>2.3929999999999998</v>
      </c>
      <c r="CO368" s="3">
        <v>2.4205000000000001</v>
      </c>
      <c r="CP368" s="3">
        <v>2.4876</v>
      </c>
      <c r="CQ368" s="3">
        <v>2.4487000000000001</v>
      </c>
      <c r="CR368" s="3">
        <v>0.60580999999999996</v>
      </c>
      <c r="CS368" s="3">
        <v>1.5989</v>
      </c>
      <c r="CT368" s="3">
        <v>1.9595</v>
      </c>
      <c r="CU368" s="3">
        <v>1.4127000000000001</v>
      </c>
    </row>
    <row r="369" spans="1:99" x14ac:dyDescent="0.2">
      <c r="A369" t="s">
        <v>1223</v>
      </c>
      <c r="B369" s="3">
        <v>2.6789999999999998</v>
      </c>
      <c r="C369" s="3">
        <v>0.29649999999999999</v>
      </c>
      <c r="D369" s="3">
        <v>0.86653000000000002</v>
      </c>
      <c r="E369" s="3">
        <v>2.0686</v>
      </c>
      <c r="F369" s="3">
        <v>1.6738</v>
      </c>
      <c r="G369" s="3">
        <v>1.5264</v>
      </c>
      <c r="H369" s="3">
        <v>1.3576999999999999</v>
      </c>
      <c r="I369" s="3">
        <v>0.83684999999999998</v>
      </c>
      <c r="J369" s="3">
        <v>0.99643000000000004</v>
      </c>
      <c r="K369" s="3">
        <v>2.7446999999999999</v>
      </c>
      <c r="L369" s="3">
        <v>2.2688999999999999</v>
      </c>
      <c r="M369" s="3">
        <v>2.1269</v>
      </c>
      <c r="N369" s="3">
        <v>2.3376999999999999</v>
      </c>
      <c r="O369" s="3">
        <v>2.0301999999999998</v>
      </c>
      <c r="P369" s="3">
        <v>1.8926000000000001</v>
      </c>
      <c r="Q369" s="3">
        <v>2.3725999999999998</v>
      </c>
      <c r="R369" s="3">
        <v>2.7606999999999999</v>
      </c>
      <c r="S369" s="3">
        <v>2.0375999999999999</v>
      </c>
      <c r="T369" s="3">
        <v>2.0114000000000001</v>
      </c>
      <c r="U369" s="3">
        <v>2.9992000000000001</v>
      </c>
      <c r="V369" s="3">
        <v>1.5492999999999999</v>
      </c>
      <c r="W369" s="3">
        <v>1.2219</v>
      </c>
      <c r="X369" s="3">
        <v>2.3233000000000001</v>
      </c>
      <c r="Y369" s="3">
        <v>2.3155999999999999</v>
      </c>
      <c r="Z369" s="3">
        <v>0.92127999999999999</v>
      </c>
      <c r="AA369" s="3">
        <v>1.9177</v>
      </c>
      <c r="AB369" s="3">
        <v>1.3007</v>
      </c>
      <c r="AC369" s="3">
        <v>2.0831</v>
      </c>
      <c r="AD369" s="3">
        <v>1.0557000000000001</v>
      </c>
      <c r="AE369" s="3">
        <v>1.5058</v>
      </c>
      <c r="AF369" s="3">
        <v>1.1920999999999999</v>
      </c>
      <c r="AG369" s="3">
        <v>1.62</v>
      </c>
      <c r="AH369" s="3">
        <v>1.0873999999999999</v>
      </c>
      <c r="AI369" s="3">
        <v>0.93398000000000003</v>
      </c>
      <c r="AJ369" s="3">
        <v>0.67578000000000005</v>
      </c>
      <c r="AK369" s="3">
        <v>2.0249999999999999</v>
      </c>
      <c r="AL369" s="3">
        <v>1.6248</v>
      </c>
      <c r="AM369" s="3">
        <v>1.6268</v>
      </c>
      <c r="AN369" s="3">
        <v>1.3704000000000001</v>
      </c>
      <c r="AO369" s="3">
        <v>2.4024999999999999</v>
      </c>
      <c r="AP369" s="3">
        <v>0.93259999999999998</v>
      </c>
      <c r="AQ369" s="3">
        <v>0.26305000000000001</v>
      </c>
      <c r="AR369" s="3">
        <v>1.7257</v>
      </c>
      <c r="AS369" s="3">
        <v>1.6383000000000001</v>
      </c>
      <c r="AT369" s="3">
        <v>2.0543999999999998</v>
      </c>
      <c r="AU369" s="3">
        <v>1.2849999999999999</v>
      </c>
      <c r="AV369" s="3">
        <v>0.54876000000000003</v>
      </c>
      <c r="AW369" s="3">
        <v>1.9863</v>
      </c>
      <c r="AX369" s="3">
        <v>0.73848000000000003</v>
      </c>
      <c r="AY369" s="3">
        <v>1.518</v>
      </c>
      <c r="AZ369" s="3">
        <v>1.8743000000000001</v>
      </c>
      <c r="BA369" s="3">
        <v>1.4032</v>
      </c>
      <c r="BB369" s="3">
        <v>1.2722</v>
      </c>
      <c r="BC369" s="3">
        <v>1.8160000000000001</v>
      </c>
      <c r="BD369" s="3">
        <v>1.5374000000000001</v>
      </c>
      <c r="BE369" s="3">
        <v>1.5789</v>
      </c>
      <c r="BF369" s="3">
        <v>2.5831</v>
      </c>
      <c r="BG369" s="3">
        <v>1.3329</v>
      </c>
      <c r="BH369" s="3">
        <v>1.4182999999999999</v>
      </c>
      <c r="BI369" s="3">
        <v>1.4641999999999999</v>
      </c>
      <c r="BJ369" s="3">
        <v>0.51507000000000003</v>
      </c>
      <c r="BK369" s="3">
        <v>1.1266</v>
      </c>
      <c r="BL369" s="3">
        <v>2.2469000000000001</v>
      </c>
      <c r="BM369" s="3">
        <v>2.1480999999999999</v>
      </c>
      <c r="BN369" s="3">
        <v>1.5646</v>
      </c>
      <c r="BO369" s="3">
        <v>2.5407000000000002</v>
      </c>
      <c r="BP369" s="3">
        <v>3.3163</v>
      </c>
      <c r="BQ369" s="3">
        <v>2.9996</v>
      </c>
      <c r="BR369" s="3">
        <v>1.4309000000000001</v>
      </c>
      <c r="BS369" s="3">
        <v>2.8711000000000002</v>
      </c>
      <c r="BT369" s="3">
        <v>2.7277</v>
      </c>
      <c r="BU369" s="3">
        <v>2.3384999999999998</v>
      </c>
      <c r="BV369" s="3">
        <v>2.6116999999999999</v>
      </c>
      <c r="BW369" s="3">
        <v>1.5204</v>
      </c>
      <c r="BX369" s="3">
        <v>0.60024999999999995</v>
      </c>
      <c r="BY369" s="3">
        <v>1.4614</v>
      </c>
      <c r="BZ369" s="3">
        <v>1.7286999999999999</v>
      </c>
      <c r="CA369" s="3">
        <v>2.7625999999999999</v>
      </c>
      <c r="CB369" s="3">
        <v>2.0345</v>
      </c>
      <c r="CC369" s="3">
        <v>2.8673000000000002</v>
      </c>
      <c r="CD369" s="3">
        <v>1.1787000000000001</v>
      </c>
      <c r="CE369" s="3">
        <v>1.0802</v>
      </c>
      <c r="CF369" s="3">
        <v>2.9750000000000001</v>
      </c>
      <c r="CG369" s="3">
        <v>1.2466999999999999</v>
      </c>
      <c r="CH369" s="3">
        <v>2.3597999999999999</v>
      </c>
      <c r="CI369" s="3">
        <v>1.0974999999999999</v>
      </c>
      <c r="CJ369" s="3">
        <v>1.111</v>
      </c>
      <c r="CK369" s="3">
        <v>2.4079999999999999</v>
      </c>
      <c r="CL369" s="3">
        <v>1.6165</v>
      </c>
      <c r="CM369" s="3">
        <v>1.0953999999999999</v>
      </c>
      <c r="CN369" s="3">
        <v>2.3296999999999999</v>
      </c>
      <c r="CO369" s="3">
        <v>1.5001</v>
      </c>
      <c r="CP369" s="3">
        <v>2.5423</v>
      </c>
      <c r="CQ369" s="3">
        <v>2.3441999999999998</v>
      </c>
      <c r="CR369" s="3">
        <v>1.9468000000000001</v>
      </c>
      <c r="CS369" s="3">
        <v>1.7156</v>
      </c>
      <c r="CT369" s="3">
        <v>2.3334000000000001</v>
      </c>
      <c r="CU369" s="3">
        <v>2.2757000000000001</v>
      </c>
    </row>
    <row r="370" spans="1:99" x14ac:dyDescent="0.2">
      <c r="A370" t="s">
        <v>1224</v>
      </c>
      <c r="B370" s="3">
        <v>1.0839000000000001</v>
      </c>
      <c r="C370" s="3">
        <v>0.30980000000000002</v>
      </c>
      <c r="D370" s="3">
        <v>2.6290000000000001E-2</v>
      </c>
      <c r="E370" s="3">
        <v>1.4428000000000001</v>
      </c>
      <c r="F370" s="3">
        <v>2.9323999999999999E-2</v>
      </c>
      <c r="G370" s="3">
        <v>0</v>
      </c>
      <c r="H370" s="3">
        <v>0.33599000000000001</v>
      </c>
      <c r="I370" s="3">
        <v>0.44153999999999999</v>
      </c>
      <c r="J370" s="3">
        <v>0.53986999999999996</v>
      </c>
      <c r="K370" s="3">
        <v>1.4384999999999999</v>
      </c>
      <c r="L370" s="3">
        <v>0.84087000000000001</v>
      </c>
      <c r="M370" s="3">
        <v>0.89202000000000004</v>
      </c>
      <c r="N370" s="3">
        <v>0.75382000000000005</v>
      </c>
      <c r="O370" s="3">
        <v>2.5543</v>
      </c>
      <c r="P370" s="3">
        <v>2.9064999999999999</v>
      </c>
      <c r="Q370" s="3">
        <v>1.4708000000000001</v>
      </c>
      <c r="R370" s="3">
        <v>1.6027</v>
      </c>
      <c r="S370" s="3">
        <v>1.2573000000000001</v>
      </c>
      <c r="T370" s="3">
        <v>1.21</v>
      </c>
      <c r="U370" s="3">
        <v>1.2737000000000001</v>
      </c>
      <c r="V370" s="3">
        <v>0.91888000000000003</v>
      </c>
      <c r="W370" s="3">
        <v>0.93308000000000002</v>
      </c>
      <c r="X370" s="3">
        <v>1.4964</v>
      </c>
      <c r="Y370" s="3">
        <v>0.73163999999999996</v>
      </c>
      <c r="Z370" s="3">
        <v>0.40333999999999998</v>
      </c>
      <c r="AA370" s="3">
        <v>1.1709000000000001</v>
      </c>
      <c r="AB370" s="3">
        <v>0.47332000000000002</v>
      </c>
      <c r="AC370" s="3">
        <v>0.94352000000000003</v>
      </c>
      <c r="AD370" s="3">
        <v>0</v>
      </c>
      <c r="AE370" s="3">
        <v>0.47299999999999998</v>
      </c>
      <c r="AF370" s="3">
        <v>0.37175000000000002</v>
      </c>
      <c r="AG370" s="3">
        <v>1.3581000000000001</v>
      </c>
      <c r="AH370" s="3">
        <v>8.4834000000000007E-2</v>
      </c>
      <c r="AI370" s="3">
        <v>0.57782999999999995</v>
      </c>
      <c r="AJ370" s="3">
        <v>0.67435999999999996</v>
      </c>
      <c r="AK370" s="3">
        <v>1.1969000000000001</v>
      </c>
      <c r="AL370" s="3">
        <v>1.9674</v>
      </c>
      <c r="AM370" s="3">
        <v>0.22242000000000001</v>
      </c>
      <c r="AN370" s="3">
        <v>0.89822999999999997</v>
      </c>
      <c r="AO370" s="3">
        <v>0.99353999999999998</v>
      </c>
      <c r="AP370" s="3">
        <v>0.31725999999999999</v>
      </c>
      <c r="AQ370" s="3">
        <v>0.78395000000000004</v>
      </c>
      <c r="AR370" s="3">
        <v>0.97004999999999997</v>
      </c>
      <c r="AS370" s="3">
        <v>1.2504999999999999</v>
      </c>
      <c r="AT370" s="3">
        <v>0.94642999999999999</v>
      </c>
      <c r="AU370" s="3">
        <v>0.38041000000000003</v>
      </c>
      <c r="AV370" s="3">
        <v>0.40042</v>
      </c>
      <c r="AW370" s="3">
        <v>1.5576000000000001</v>
      </c>
      <c r="AX370" s="3">
        <v>0.42666999999999999</v>
      </c>
      <c r="AY370" s="3">
        <v>0.42668</v>
      </c>
      <c r="AZ370" s="3">
        <v>1.1792</v>
      </c>
      <c r="BA370" s="3">
        <v>0.84423999999999999</v>
      </c>
      <c r="BB370" s="3">
        <v>0</v>
      </c>
      <c r="BC370" s="3">
        <v>0.85321000000000002</v>
      </c>
      <c r="BD370" s="3">
        <v>0.12991</v>
      </c>
      <c r="BE370" s="3">
        <v>1.637</v>
      </c>
      <c r="BF370" s="3">
        <v>0.94925999999999999</v>
      </c>
      <c r="BG370" s="3">
        <v>0.37426999999999999</v>
      </c>
      <c r="BH370" s="3">
        <v>0.84150000000000003</v>
      </c>
      <c r="BI370" s="3">
        <v>0.39506000000000002</v>
      </c>
      <c r="BJ370" s="3">
        <v>7.9030000000000003E-2</v>
      </c>
      <c r="BK370" s="3">
        <v>0.14213000000000001</v>
      </c>
      <c r="BL370" s="3">
        <v>0.78620999999999996</v>
      </c>
      <c r="BM370" s="3">
        <v>1.5236000000000001</v>
      </c>
      <c r="BN370" s="3">
        <v>1.0367999999999999</v>
      </c>
      <c r="BO370" s="3">
        <v>1.4207000000000001</v>
      </c>
      <c r="BP370" s="3">
        <v>0.91649999999999998</v>
      </c>
      <c r="BQ370" s="3">
        <v>1.7391000000000001</v>
      </c>
      <c r="BR370" s="3">
        <v>0.10109</v>
      </c>
      <c r="BS370" s="3">
        <v>1.3654999999999999</v>
      </c>
      <c r="BT370" s="3">
        <v>1.2877000000000001</v>
      </c>
      <c r="BU370" s="3">
        <v>1.0149999999999999</v>
      </c>
      <c r="BV370" s="3">
        <v>1.9166000000000001</v>
      </c>
      <c r="BW370" s="3">
        <v>0.78512999999999999</v>
      </c>
      <c r="BX370" s="3">
        <v>0.88473000000000002</v>
      </c>
      <c r="BY370" s="3">
        <v>0.52332999999999996</v>
      </c>
      <c r="BZ370" s="3">
        <v>1.6912</v>
      </c>
      <c r="CA370" s="3">
        <v>1.2845</v>
      </c>
      <c r="CB370" s="3">
        <v>0.91857</v>
      </c>
      <c r="CC370" s="3">
        <v>0.82970999999999995</v>
      </c>
      <c r="CD370" s="3">
        <v>1.0810999999999999</v>
      </c>
      <c r="CE370" s="3">
        <v>0.69464000000000004</v>
      </c>
      <c r="CF370" s="3">
        <v>0.58650000000000002</v>
      </c>
      <c r="CG370" s="3">
        <v>0.91554999999999997</v>
      </c>
      <c r="CH370" s="3">
        <v>0.97809000000000001</v>
      </c>
      <c r="CI370" s="3">
        <v>0.38828000000000001</v>
      </c>
      <c r="CJ370" s="3">
        <v>0.16044</v>
      </c>
      <c r="CK370" s="3">
        <v>2.0773999999999999</v>
      </c>
      <c r="CL370" s="3">
        <v>0.32943</v>
      </c>
      <c r="CM370" s="3">
        <v>0.33634999999999998</v>
      </c>
      <c r="CN370" s="3">
        <v>1.8723000000000001</v>
      </c>
      <c r="CO370" s="3">
        <v>1.1674</v>
      </c>
      <c r="CP370" s="3">
        <v>1.8718999999999999</v>
      </c>
      <c r="CQ370" s="3">
        <v>1.7467999999999999</v>
      </c>
      <c r="CR370" s="3">
        <v>4.2609000000000001E-2</v>
      </c>
      <c r="CS370" s="3">
        <v>0.97648999999999997</v>
      </c>
      <c r="CT370" s="3">
        <v>2.0352999999999999</v>
      </c>
      <c r="CU370" s="3">
        <v>1.6415999999999999</v>
      </c>
    </row>
    <row r="371" spans="1:99" x14ac:dyDescent="0.2">
      <c r="A371" t="s">
        <v>1225</v>
      </c>
      <c r="B371" s="3">
        <v>2.4258000000000002</v>
      </c>
      <c r="C371" s="3">
        <v>0.19064</v>
      </c>
      <c r="D371" s="3">
        <v>0.29920999999999998</v>
      </c>
      <c r="E371" s="3">
        <v>3.0813000000000001</v>
      </c>
      <c r="F371" s="3">
        <v>0.30160999999999999</v>
      </c>
      <c r="G371" s="3">
        <v>0.25264999999999999</v>
      </c>
      <c r="H371" s="3">
        <v>0.99380000000000002</v>
      </c>
      <c r="I371" s="3">
        <v>0.95437000000000005</v>
      </c>
      <c r="J371" s="3">
        <v>0.77786999999999995</v>
      </c>
      <c r="K371" s="3">
        <v>0.93891000000000002</v>
      </c>
      <c r="L371" s="3">
        <v>1.5725</v>
      </c>
      <c r="M371" s="3">
        <v>1.5113000000000001</v>
      </c>
      <c r="N371" s="3">
        <v>1.5079</v>
      </c>
      <c r="O371" s="3">
        <v>1.6924999999999999</v>
      </c>
      <c r="P371" s="3">
        <v>1.8894</v>
      </c>
      <c r="Q371" s="3">
        <v>1.4772000000000001</v>
      </c>
      <c r="R371" s="3">
        <v>1.9115</v>
      </c>
      <c r="S371" s="3">
        <v>1.3788</v>
      </c>
      <c r="T371" s="3">
        <v>1.2732000000000001</v>
      </c>
      <c r="U371" s="3">
        <v>2.0870000000000002</v>
      </c>
      <c r="V371" s="3">
        <v>1.3273999999999999</v>
      </c>
      <c r="W371" s="3">
        <v>1.8681000000000001</v>
      </c>
      <c r="X371" s="3">
        <v>1.4845999999999999</v>
      </c>
      <c r="Y371" s="3">
        <v>1.2197</v>
      </c>
      <c r="Z371" s="3">
        <v>1.0268999999999999</v>
      </c>
      <c r="AA371" s="3">
        <v>0.56152000000000002</v>
      </c>
      <c r="AB371" s="3">
        <v>1.0297000000000001</v>
      </c>
      <c r="AC371" s="3">
        <v>1.5309999999999999</v>
      </c>
      <c r="AD371" s="3">
        <v>0.98497999999999997</v>
      </c>
      <c r="AE371" s="3">
        <v>1.2978000000000001</v>
      </c>
      <c r="AF371" s="3">
        <v>1.2867</v>
      </c>
      <c r="AG371" s="3">
        <v>1.0914999999999999</v>
      </c>
      <c r="AH371" s="3">
        <v>0.81111999999999995</v>
      </c>
      <c r="AI371" s="3">
        <v>0.66349999999999998</v>
      </c>
      <c r="AJ371" s="3">
        <v>0.37057000000000001</v>
      </c>
      <c r="AK371" s="3">
        <v>1.6708000000000001</v>
      </c>
      <c r="AL371" s="3">
        <v>1.7064999999999999</v>
      </c>
      <c r="AM371" s="3">
        <v>0.85980000000000001</v>
      </c>
      <c r="AN371" s="3">
        <v>1.0346</v>
      </c>
      <c r="AO371" s="3">
        <v>1.4208000000000001</v>
      </c>
      <c r="AP371" s="3">
        <v>0.88968999999999998</v>
      </c>
      <c r="AQ371" s="3">
        <v>1.0410999999999999</v>
      </c>
      <c r="AR371" s="3">
        <v>1.3673999999999999</v>
      </c>
      <c r="AS371" s="3">
        <v>1.1580999999999999</v>
      </c>
      <c r="AT371" s="3">
        <v>1.3972</v>
      </c>
      <c r="AU371" s="3">
        <v>1.048</v>
      </c>
      <c r="AV371" s="3">
        <v>1.3599000000000001</v>
      </c>
      <c r="AW371" s="3">
        <v>1.9562999999999999</v>
      </c>
      <c r="AX371" s="3">
        <v>0.67528999999999995</v>
      </c>
      <c r="AY371" s="3">
        <v>0.68247999999999998</v>
      </c>
      <c r="AZ371" s="3">
        <v>1.7258</v>
      </c>
      <c r="BA371" s="3">
        <v>0.91417999999999999</v>
      </c>
      <c r="BB371" s="3">
        <v>0.31512000000000001</v>
      </c>
      <c r="BC371" s="3">
        <v>1.1802999999999999</v>
      </c>
      <c r="BD371" s="3">
        <v>0.42712</v>
      </c>
      <c r="BE371" s="3">
        <v>0.98465999999999998</v>
      </c>
      <c r="BF371" s="3">
        <v>1.6059000000000001</v>
      </c>
      <c r="BG371" s="3">
        <v>0.64554999999999996</v>
      </c>
      <c r="BH371" s="3">
        <v>1.5463</v>
      </c>
      <c r="BI371" s="3">
        <v>1.6763999999999999</v>
      </c>
      <c r="BJ371" s="3">
        <v>0.99729000000000001</v>
      </c>
      <c r="BK371" s="3">
        <v>1.1513</v>
      </c>
      <c r="BL371" s="3">
        <v>1.2664</v>
      </c>
      <c r="BM371" s="3">
        <v>2.2837999999999998</v>
      </c>
      <c r="BN371" s="3">
        <v>1.4785999999999999</v>
      </c>
      <c r="BO371" s="3">
        <v>1.4430000000000001</v>
      </c>
      <c r="BP371" s="3">
        <v>1.7577</v>
      </c>
      <c r="BQ371" s="3">
        <v>1.9817</v>
      </c>
      <c r="BR371" s="3">
        <v>1.0012000000000001</v>
      </c>
      <c r="BS371" s="3">
        <v>1.7421</v>
      </c>
      <c r="BT371" s="3">
        <v>1.6463000000000001</v>
      </c>
      <c r="BU371" s="3">
        <v>1.4507000000000001</v>
      </c>
      <c r="BV371" s="3">
        <v>1.7491000000000001</v>
      </c>
      <c r="BW371" s="3">
        <v>1.2195</v>
      </c>
      <c r="BX371" s="3">
        <v>0.99883</v>
      </c>
      <c r="BY371" s="3">
        <v>1.5739000000000001</v>
      </c>
      <c r="BZ371" s="3">
        <v>1.6218999999999999</v>
      </c>
      <c r="CA371" s="3">
        <v>1.5606</v>
      </c>
      <c r="CB371" s="3">
        <v>1.556</v>
      </c>
      <c r="CC371" s="3">
        <v>0.94806000000000001</v>
      </c>
      <c r="CD371" s="3">
        <v>1.0903</v>
      </c>
      <c r="CE371" s="3">
        <v>1.4918</v>
      </c>
      <c r="CF371" s="3">
        <v>1.0410999999999999</v>
      </c>
      <c r="CG371" s="3">
        <v>1.2879</v>
      </c>
      <c r="CH371" s="3">
        <v>1.3436999999999999</v>
      </c>
      <c r="CI371" s="3">
        <v>1.0536000000000001</v>
      </c>
      <c r="CJ371" s="3">
        <v>0.98504999999999998</v>
      </c>
      <c r="CK371" s="3">
        <v>1.8571</v>
      </c>
      <c r="CL371" s="3">
        <v>1.1940999999999999</v>
      </c>
      <c r="CM371" s="3">
        <v>0.68286000000000002</v>
      </c>
      <c r="CN371" s="3">
        <v>1.6512</v>
      </c>
      <c r="CO371" s="3">
        <v>2.3609</v>
      </c>
      <c r="CP371" s="3">
        <v>2.4523999999999999</v>
      </c>
      <c r="CQ371" s="3">
        <v>2.6156000000000001</v>
      </c>
      <c r="CR371" s="3">
        <v>0.27454000000000001</v>
      </c>
      <c r="CS371" s="3">
        <v>1.7684</v>
      </c>
      <c r="CT371" s="3">
        <v>1.9488000000000001</v>
      </c>
      <c r="CU371" s="3">
        <v>0.95567000000000002</v>
      </c>
    </row>
    <row r="372" spans="1:99" x14ac:dyDescent="0.2">
      <c r="A372" t="s">
        <v>1226</v>
      </c>
      <c r="B372" s="3">
        <v>1.7701</v>
      </c>
      <c r="C372" s="3">
        <v>1.4786999999999999</v>
      </c>
      <c r="D372" s="3">
        <v>1.7384999999999999</v>
      </c>
      <c r="E372" s="3">
        <v>2.2121</v>
      </c>
      <c r="F372" s="3">
        <v>2.0836999999999999</v>
      </c>
      <c r="G372" s="3">
        <v>1.6488</v>
      </c>
      <c r="H372" s="3">
        <v>1.6605000000000001</v>
      </c>
      <c r="I372" s="3">
        <v>1.5677000000000001</v>
      </c>
      <c r="J372" s="3">
        <v>1.7365999999999999</v>
      </c>
      <c r="K372" s="3">
        <v>2.2393000000000001</v>
      </c>
      <c r="L372" s="3">
        <v>2.2578</v>
      </c>
      <c r="M372" s="3">
        <v>2.3304</v>
      </c>
      <c r="N372" s="3">
        <v>2.3094000000000001</v>
      </c>
      <c r="O372" s="3">
        <v>2.1013000000000002</v>
      </c>
      <c r="P372" s="3">
        <v>2.3140000000000001</v>
      </c>
      <c r="Q372" s="3">
        <v>2.2521</v>
      </c>
      <c r="R372" s="3">
        <v>2.2105999999999999</v>
      </c>
      <c r="S372" s="3">
        <v>2.5464000000000002</v>
      </c>
      <c r="T372" s="3">
        <v>2.6042000000000001</v>
      </c>
      <c r="U372" s="3">
        <v>2.1236000000000002</v>
      </c>
      <c r="V372" s="3">
        <v>2.0173999999999999</v>
      </c>
      <c r="W372" s="3">
        <v>2.0983000000000001</v>
      </c>
      <c r="X372" s="3">
        <v>1.7938000000000001</v>
      </c>
      <c r="Y372" s="3">
        <v>1.8802000000000001</v>
      </c>
      <c r="Z372" s="3">
        <v>2.8645999999999998</v>
      </c>
      <c r="AA372" s="3">
        <v>1.9807999999999999</v>
      </c>
      <c r="AB372" s="3">
        <v>2.0729000000000002</v>
      </c>
      <c r="AC372" s="3">
        <v>2.552</v>
      </c>
      <c r="AD372" s="3">
        <v>1.8229</v>
      </c>
      <c r="AE372" s="3">
        <v>1.6202000000000001</v>
      </c>
      <c r="AF372" s="3">
        <v>1.7128000000000001</v>
      </c>
      <c r="AG372" s="3">
        <v>2.2292000000000001</v>
      </c>
      <c r="AH372" s="3">
        <v>1.7316</v>
      </c>
      <c r="AI372" s="3">
        <v>1.3852</v>
      </c>
      <c r="AJ372" s="3">
        <v>1.2450000000000001</v>
      </c>
      <c r="AK372" s="3">
        <v>2.3963999999999999</v>
      </c>
      <c r="AL372" s="3">
        <v>2.4281000000000001</v>
      </c>
      <c r="AM372" s="3">
        <v>2.0095999999999998</v>
      </c>
      <c r="AN372" s="3">
        <v>2.7423000000000002</v>
      </c>
      <c r="AO372" s="3">
        <v>2.6701999999999999</v>
      </c>
      <c r="AP372" s="3">
        <v>1.7564</v>
      </c>
      <c r="AQ372" s="3">
        <v>1.3815999999999999</v>
      </c>
      <c r="AR372" s="3">
        <v>2.0070999999999999</v>
      </c>
      <c r="AS372" s="3">
        <v>1.9312</v>
      </c>
      <c r="AT372" s="3">
        <v>1.603</v>
      </c>
      <c r="AU372" s="3">
        <v>1.2194</v>
      </c>
      <c r="AV372" s="3">
        <v>0.92944000000000004</v>
      </c>
      <c r="AW372" s="3">
        <v>1.7606999999999999</v>
      </c>
      <c r="AX372" s="3">
        <v>1.7522</v>
      </c>
      <c r="AY372" s="3">
        <v>2.2948</v>
      </c>
      <c r="AZ372" s="3">
        <v>2.2919999999999998</v>
      </c>
      <c r="BA372" s="3">
        <v>2.2416999999999998</v>
      </c>
      <c r="BB372" s="3">
        <v>2.1332</v>
      </c>
      <c r="BC372" s="3">
        <v>1.64</v>
      </c>
      <c r="BD372" s="3">
        <v>2.5834999999999999</v>
      </c>
      <c r="BE372" s="3">
        <v>1.0571999999999999</v>
      </c>
      <c r="BF372" s="3">
        <v>2.0445000000000002</v>
      </c>
      <c r="BG372" s="3">
        <v>1.1508</v>
      </c>
      <c r="BH372" s="3">
        <v>2.4946000000000002</v>
      </c>
      <c r="BI372" s="3">
        <v>2.4502999999999999</v>
      </c>
      <c r="BJ372" s="3">
        <v>1.6105</v>
      </c>
      <c r="BK372" s="3">
        <v>1.1755</v>
      </c>
      <c r="BL372" s="3">
        <v>2.1402000000000001</v>
      </c>
      <c r="BM372" s="3">
        <v>2.5760999999999998</v>
      </c>
      <c r="BN372" s="3">
        <v>2.3658000000000001</v>
      </c>
      <c r="BO372" s="3">
        <v>1.7032</v>
      </c>
      <c r="BP372" s="3">
        <v>2.4056999999999999</v>
      </c>
      <c r="BQ372" s="3">
        <v>2.7905000000000002</v>
      </c>
      <c r="BR372" s="3">
        <v>1.7675000000000001</v>
      </c>
      <c r="BS372" s="3">
        <v>2.5676999999999999</v>
      </c>
      <c r="BT372" s="3">
        <v>2.3384</v>
      </c>
      <c r="BU372" s="3">
        <v>2.4611000000000001</v>
      </c>
      <c r="BV372" s="3">
        <v>2.2084999999999999</v>
      </c>
      <c r="BW372" s="3">
        <v>1.8079000000000001</v>
      </c>
      <c r="BX372" s="3">
        <v>2.4933000000000001</v>
      </c>
      <c r="BY372" s="3">
        <v>2.0941999999999998</v>
      </c>
      <c r="BZ372" s="3">
        <v>2.0697999999999999</v>
      </c>
      <c r="CA372" s="3">
        <v>1.9621999999999999</v>
      </c>
      <c r="CB372" s="3">
        <v>1.8667</v>
      </c>
      <c r="CC372" s="3">
        <v>2.5011000000000001</v>
      </c>
      <c r="CD372" s="3">
        <v>1.7310000000000001</v>
      </c>
      <c r="CE372" s="3">
        <v>2.1008</v>
      </c>
      <c r="CF372" s="3">
        <v>2.3323999999999998</v>
      </c>
      <c r="CG372" s="3">
        <v>2.4495</v>
      </c>
      <c r="CH372" s="3">
        <v>2.8094000000000001</v>
      </c>
      <c r="CI372" s="3">
        <v>1.9851000000000001</v>
      </c>
      <c r="CJ372" s="3">
        <v>2.0326</v>
      </c>
      <c r="CK372" s="3">
        <v>2.5459999999999998</v>
      </c>
      <c r="CL372" s="3">
        <v>1.9474</v>
      </c>
      <c r="CM372" s="3">
        <v>1.4547000000000001</v>
      </c>
      <c r="CN372" s="3">
        <v>2.4489000000000001</v>
      </c>
      <c r="CO372" s="3">
        <v>2.4982000000000002</v>
      </c>
      <c r="CP372" s="3">
        <v>2.2808000000000002</v>
      </c>
      <c r="CQ372" s="3">
        <v>2.4388000000000001</v>
      </c>
      <c r="CR372" s="3">
        <v>1.4320999999999999</v>
      </c>
      <c r="CS372" s="3">
        <v>1.7126999999999999</v>
      </c>
      <c r="CT372" s="3">
        <v>2.4155000000000002</v>
      </c>
      <c r="CU372" s="3">
        <v>2.4826000000000001</v>
      </c>
    </row>
    <row r="373" spans="1:99" x14ac:dyDescent="0.2">
      <c r="A373" t="s">
        <v>1227</v>
      </c>
      <c r="B373" s="3">
        <v>2.1392000000000002</v>
      </c>
      <c r="C373" s="3">
        <v>1.8065</v>
      </c>
      <c r="D373" s="3">
        <v>1.3787</v>
      </c>
      <c r="E373" s="3">
        <v>2.0314000000000001</v>
      </c>
      <c r="F373" s="3">
        <v>1.8516999999999999</v>
      </c>
      <c r="G373" s="3">
        <v>1.6414</v>
      </c>
      <c r="H373" s="3">
        <v>1.0154000000000001</v>
      </c>
      <c r="I373" s="3">
        <v>1.8411</v>
      </c>
      <c r="J373" s="3">
        <v>1.8145</v>
      </c>
      <c r="K373" s="3">
        <v>2.0045000000000002</v>
      </c>
      <c r="L373" s="3">
        <v>2.5146999999999999</v>
      </c>
      <c r="M373" s="3">
        <v>2.6006999999999998</v>
      </c>
      <c r="N373" s="3">
        <v>2.4333</v>
      </c>
      <c r="O373" s="3">
        <v>0.95384999999999998</v>
      </c>
      <c r="P373" s="3">
        <v>1.004</v>
      </c>
      <c r="Q373" s="3">
        <v>2.0192999999999999</v>
      </c>
      <c r="R373" s="3">
        <v>2.0301</v>
      </c>
      <c r="S373" s="3">
        <v>2.6678999999999999</v>
      </c>
      <c r="T373" s="3">
        <v>2.7441</v>
      </c>
      <c r="U373" s="3">
        <v>2.7427000000000001</v>
      </c>
      <c r="V373" s="3">
        <v>1.5509999999999999</v>
      </c>
      <c r="W373" s="3">
        <v>1.5851999999999999</v>
      </c>
      <c r="X373" s="3">
        <v>2.9535999999999998</v>
      </c>
      <c r="Y373" s="3">
        <v>1.7944</v>
      </c>
      <c r="Z373" s="3">
        <v>3.4678</v>
      </c>
      <c r="AA373" s="3">
        <v>1.484</v>
      </c>
      <c r="AB373" s="3">
        <v>2.1231</v>
      </c>
      <c r="AC373" s="3">
        <v>1.9220999999999999</v>
      </c>
      <c r="AD373" s="3">
        <v>0.77263000000000004</v>
      </c>
      <c r="AE373" s="3">
        <v>1.2779</v>
      </c>
      <c r="AF373" s="3">
        <v>1.6093999999999999</v>
      </c>
      <c r="AG373" s="3">
        <v>2.0365000000000002</v>
      </c>
      <c r="AH373" s="3">
        <v>0.70362999999999998</v>
      </c>
      <c r="AI373" s="3">
        <v>1.2083999999999999</v>
      </c>
      <c r="AJ373" s="3">
        <v>0.89402999999999999</v>
      </c>
      <c r="AK373" s="3">
        <v>2.5284</v>
      </c>
      <c r="AL373" s="3">
        <v>2.5565000000000002</v>
      </c>
      <c r="AM373" s="3">
        <v>3.0430999999999999</v>
      </c>
      <c r="AN373" s="3">
        <v>2.3523000000000001</v>
      </c>
      <c r="AO373" s="3">
        <v>2.4838</v>
      </c>
      <c r="AP373" s="3">
        <v>1.6823999999999999</v>
      </c>
      <c r="AQ373" s="3">
        <v>1.0161</v>
      </c>
      <c r="AR373" s="3">
        <v>2.1707000000000001</v>
      </c>
      <c r="AS373" s="3">
        <v>2.0440999999999998</v>
      </c>
      <c r="AT373" s="3">
        <v>2.5291000000000001</v>
      </c>
      <c r="AU373" s="3">
        <v>1.1359999999999999</v>
      </c>
      <c r="AV373" s="3">
        <v>1.1685000000000001</v>
      </c>
      <c r="AW373" s="3">
        <v>2.0638000000000001</v>
      </c>
      <c r="AX373" s="3">
        <v>2.1358000000000001</v>
      </c>
      <c r="AY373" s="3">
        <v>2.9506999999999999</v>
      </c>
      <c r="AZ373" s="3">
        <v>1.62</v>
      </c>
      <c r="BA373" s="3">
        <v>1.5570999999999999</v>
      </c>
      <c r="BB373" s="3">
        <v>0.94954000000000005</v>
      </c>
      <c r="BC373" s="3">
        <v>1.6839</v>
      </c>
      <c r="BD373" s="3">
        <v>2.1682000000000001</v>
      </c>
      <c r="BE373" s="3">
        <v>2.1907999999999999</v>
      </c>
      <c r="BF373" s="3">
        <v>2.9003000000000001</v>
      </c>
      <c r="BG373" s="3">
        <v>0.99629999999999996</v>
      </c>
      <c r="BH373" s="3">
        <v>1.7734000000000001</v>
      </c>
      <c r="BI373" s="3">
        <v>1.4823</v>
      </c>
      <c r="BJ373" s="3">
        <v>1.6427</v>
      </c>
      <c r="BK373" s="3">
        <v>1.0583</v>
      </c>
      <c r="BL373" s="3">
        <v>2.6509999999999998</v>
      </c>
      <c r="BM373" s="3">
        <v>2.5034999999999998</v>
      </c>
      <c r="BN373" s="3">
        <v>1.7033</v>
      </c>
      <c r="BO373" s="3">
        <v>1.7223999999999999</v>
      </c>
      <c r="BP373" s="3">
        <v>2.5737999999999999</v>
      </c>
      <c r="BQ373" s="3">
        <v>2.9967999999999999</v>
      </c>
      <c r="BR373" s="3">
        <v>1.3642000000000001</v>
      </c>
      <c r="BS373" s="3">
        <v>2.125</v>
      </c>
      <c r="BT373" s="3">
        <v>1.9984999999999999</v>
      </c>
      <c r="BU373" s="3">
        <v>2.1581000000000001</v>
      </c>
      <c r="BV373" s="3">
        <v>2.4247999999999998</v>
      </c>
      <c r="BW373" s="3">
        <v>1.2727999999999999</v>
      </c>
      <c r="BX373" s="3">
        <v>2.1648999999999998</v>
      </c>
      <c r="BY373" s="3">
        <v>3.1036999999999999</v>
      </c>
      <c r="BZ373" s="3">
        <v>2.2286999999999999</v>
      </c>
      <c r="CA373" s="3">
        <v>1.5168999999999999</v>
      </c>
      <c r="CB373" s="3">
        <v>1.716</v>
      </c>
      <c r="CC373" s="3">
        <v>2.214</v>
      </c>
      <c r="CD373" s="3">
        <v>1.6345000000000001</v>
      </c>
      <c r="CE373" s="3">
        <v>2.4847000000000001</v>
      </c>
      <c r="CF373" s="3">
        <v>1.3031999999999999</v>
      </c>
      <c r="CG373" s="3">
        <v>1.4901</v>
      </c>
      <c r="CH373" s="3">
        <v>2.0095999999999998</v>
      </c>
      <c r="CI373" s="3">
        <v>1.0690999999999999</v>
      </c>
      <c r="CJ373" s="3">
        <v>1.4158999999999999</v>
      </c>
      <c r="CK373" s="3">
        <v>4.5060000000000002</v>
      </c>
      <c r="CL373" s="3">
        <v>1.4916</v>
      </c>
      <c r="CM373" s="3">
        <v>0.64634000000000003</v>
      </c>
      <c r="CN373" s="3">
        <v>2.2583000000000002</v>
      </c>
      <c r="CO373" s="3">
        <v>2.1941999999999999</v>
      </c>
      <c r="CP373" s="3">
        <v>3.5657999999999999</v>
      </c>
      <c r="CQ373" s="3">
        <v>3.0878000000000001</v>
      </c>
      <c r="CR373" s="3">
        <v>0.49115999999999999</v>
      </c>
      <c r="CS373" s="3">
        <v>1.9091</v>
      </c>
      <c r="CT373" s="3">
        <v>2.6842999999999999</v>
      </c>
      <c r="CU373" s="3">
        <v>2.0991</v>
      </c>
    </row>
    <row r="374" spans="1:99" x14ac:dyDescent="0.2">
      <c r="A374" t="s">
        <v>1228</v>
      </c>
      <c r="B374" s="3">
        <v>2.12</v>
      </c>
      <c r="C374" s="3">
        <v>1.4870000000000001</v>
      </c>
      <c r="D374" s="3">
        <v>1.0546</v>
      </c>
      <c r="E374" s="3">
        <v>5.125</v>
      </c>
      <c r="F374" s="3">
        <v>2.3348</v>
      </c>
      <c r="G374" s="3">
        <v>2.1105</v>
      </c>
      <c r="H374" s="3">
        <v>3.7974999999999999</v>
      </c>
      <c r="I374" s="3">
        <v>3.4026999999999998</v>
      </c>
      <c r="J374" s="3">
        <v>2.8239000000000001</v>
      </c>
      <c r="K374" s="3">
        <v>5.2229000000000001</v>
      </c>
      <c r="L374" s="3">
        <v>4.6060999999999996</v>
      </c>
      <c r="M374" s="3">
        <v>4.7771999999999997</v>
      </c>
      <c r="N374" s="3">
        <v>4.8059000000000003</v>
      </c>
      <c r="O374" s="3">
        <v>4.3231999999999999</v>
      </c>
      <c r="P374" s="3">
        <v>4.6539000000000001</v>
      </c>
      <c r="Q374" s="3">
        <v>1.3900999999999999</v>
      </c>
      <c r="R374" s="3">
        <v>1.5062</v>
      </c>
      <c r="S374" s="3">
        <v>4.7862</v>
      </c>
      <c r="T374" s="3">
        <v>4.8597000000000001</v>
      </c>
      <c r="U374" s="3">
        <v>5.1520000000000001</v>
      </c>
      <c r="V374" s="3">
        <v>3.3584000000000001</v>
      </c>
      <c r="W374" s="3">
        <v>2.4992000000000001</v>
      </c>
      <c r="X374" s="3">
        <v>5.1871</v>
      </c>
      <c r="Y374" s="3">
        <v>4.7896999999999998</v>
      </c>
      <c r="Z374" s="3">
        <v>3.6720999999999999</v>
      </c>
      <c r="AA374" s="3">
        <v>1.0751999999999999</v>
      </c>
      <c r="AB374" s="3">
        <v>1.9561999999999999</v>
      </c>
      <c r="AC374" s="3">
        <v>4.1440999999999999</v>
      </c>
      <c r="AD374" s="3">
        <v>2.1804000000000001</v>
      </c>
      <c r="AE374" s="3">
        <v>3.1107</v>
      </c>
      <c r="AF374" s="3">
        <v>2.1711</v>
      </c>
      <c r="AG374" s="3">
        <v>3.2614999999999998</v>
      </c>
      <c r="AH374" s="3">
        <v>2.3843000000000001</v>
      </c>
      <c r="AI374" s="3">
        <v>3.1389</v>
      </c>
      <c r="AJ374" s="3">
        <v>3.0796000000000001</v>
      </c>
      <c r="AK374" s="3">
        <v>4.5420999999999996</v>
      </c>
      <c r="AL374" s="3">
        <v>4.7134</v>
      </c>
      <c r="AM374" s="3">
        <v>4.7813999999999997</v>
      </c>
      <c r="AN374" s="3">
        <v>4.7740999999999998</v>
      </c>
      <c r="AO374" s="3">
        <v>5.0247999999999999</v>
      </c>
      <c r="AP374" s="3">
        <v>2.0966</v>
      </c>
      <c r="AQ374" s="3">
        <v>1.5936999999999999</v>
      </c>
      <c r="AR374" s="3">
        <v>2.3014000000000001</v>
      </c>
      <c r="AS374" s="3">
        <v>2.0865999999999998</v>
      </c>
      <c r="AT374" s="3">
        <v>4.0720000000000001</v>
      </c>
      <c r="AU374" s="3">
        <v>3.6680999999999999</v>
      </c>
      <c r="AV374" s="3">
        <v>2.9125999999999999</v>
      </c>
      <c r="AW374" s="3">
        <v>2.9489999999999998</v>
      </c>
      <c r="AX374" s="3">
        <v>4.5678999999999998</v>
      </c>
      <c r="AY374" s="3">
        <v>5.0945</v>
      </c>
      <c r="AZ374" s="3">
        <v>3.7806999999999999</v>
      </c>
      <c r="BA374" s="3">
        <v>4.3498000000000001</v>
      </c>
      <c r="BB374" s="3">
        <v>2.7162999999999999</v>
      </c>
      <c r="BC374" s="3">
        <v>3.9274</v>
      </c>
      <c r="BD374" s="3">
        <v>5.4297000000000004</v>
      </c>
      <c r="BE374" s="3">
        <v>1.5461</v>
      </c>
      <c r="BF374" s="3">
        <v>4.7199</v>
      </c>
      <c r="BG374" s="3">
        <v>1.6889000000000001</v>
      </c>
      <c r="BH374" s="3">
        <v>3.4573999999999998</v>
      </c>
      <c r="BI374" s="3">
        <v>3.99</v>
      </c>
      <c r="BJ374" s="3">
        <v>2.3849</v>
      </c>
      <c r="BK374" s="3">
        <v>2.0512000000000001</v>
      </c>
      <c r="BL374" s="3">
        <v>3.8719999999999999</v>
      </c>
      <c r="BM374" s="3">
        <v>3.6901999999999999</v>
      </c>
      <c r="BN374" s="3">
        <v>4.1261999999999999</v>
      </c>
      <c r="BO374" s="3">
        <v>4.6516999999999999</v>
      </c>
      <c r="BP374" s="3">
        <v>5.1535000000000002</v>
      </c>
      <c r="BQ374" s="3">
        <v>3.81</v>
      </c>
      <c r="BR374" s="3">
        <v>3.1787999999999998</v>
      </c>
      <c r="BS374" s="3">
        <v>4.4344999999999999</v>
      </c>
      <c r="BT374" s="3">
        <v>4.1063999999999998</v>
      </c>
      <c r="BU374" s="3">
        <v>4.0580999999999996</v>
      </c>
      <c r="BV374" s="3">
        <v>3.3723000000000001</v>
      </c>
      <c r="BW374" s="3">
        <v>4.2686000000000002</v>
      </c>
      <c r="BX374" s="3">
        <v>2.2490999999999999</v>
      </c>
      <c r="BY374" s="3">
        <v>5.4122000000000003</v>
      </c>
      <c r="BZ374" s="3">
        <v>5.0359999999999996</v>
      </c>
      <c r="CA374" s="3">
        <v>4.4588999999999999</v>
      </c>
      <c r="CB374" s="3">
        <v>3.3237000000000001</v>
      </c>
      <c r="CC374" s="3">
        <v>3.8651</v>
      </c>
      <c r="CD374" s="3">
        <v>3.3289</v>
      </c>
      <c r="CE374" s="3">
        <v>3.1478000000000002</v>
      </c>
      <c r="CF374" s="3">
        <v>4.8472999999999997</v>
      </c>
      <c r="CG374" s="3">
        <v>4.4352999999999998</v>
      </c>
      <c r="CH374" s="3">
        <v>4.3026</v>
      </c>
      <c r="CI374" s="3">
        <v>2.8502000000000001</v>
      </c>
      <c r="CJ374" s="3">
        <v>3.0764</v>
      </c>
      <c r="CK374" s="3">
        <v>4.6745000000000001</v>
      </c>
      <c r="CL374" s="3">
        <v>1.6217999999999999</v>
      </c>
      <c r="CM374" s="3">
        <v>2.5312999999999999</v>
      </c>
      <c r="CN374" s="3">
        <v>4.7502000000000004</v>
      </c>
      <c r="CO374" s="3">
        <v>0.91151000000000004</v>
      </c>
      <c r="CP374" s="3">
        <v>3.0611000000000002</v>
      </c>
      <c r="CQ374" s="3">
        <v>3.0678000000000001</v>
      </c>
      <c r="CR374" s="3">
        <v>1.7694000000000001</v>
      </c>
      <c r="CS374" s="3">
        <v>4.3967000000000001</v>
      </c>
      <c r="CT374" s="3">
        <v>5.2484000000000002</v>
      </c>
      <c r="CU374" s="3">
        <v>2.1901000000000002</v>
      </c>
    </row>
    <row r="375" spans="1:99" x14ac:dyDescent="0.2">
      <c r="A375" t="s">
        <v>521</v>
      </c>
      <c r="B375" s="3">
        <v>1.7609999999999999</v>
      </c>
      <c r="C375" s="3">
        <v>0.24779000000000001</v>
      </c>
      <c r="D375" s="3">
        <v>0.51073000000000002</v>
      </c>
      <c r="E375" s="3">
        <v>1.135</v>
      </c>
      <c r="F375" s="3">
        <v>0.14618</v>
      </c>
      <c r="G375" s="3">
        <v>0.1037</v>
      </c>
      <c r="H375" s="3">
        <v>0.65308999999999995</v>
      </c>
      <c r="I375" s="3">
        <v>0.35859999999999997</v>
      </c>
      <c r="J375" s="3">
        <v>0.40683000000000002</v>
      </c>
      <c r="K375" s="3">
        <v>1.0727</v>
      </c>
      <c r="L375" s="3">
        <v>0.54474999999999996</v>
      </c>
      <c r="M375" s="3">
        <v>0.85626999999999998</v>
      </c>
      <c r="N375" s="3">
        <v>0.44958999999999999</v>
      </c>
      <c r="O375" s="3">
        <v>1.0807</v>
      </c>
      <c r="P375" s="3">
        <v>1.3682000000000001</v>
      </c>
      <c r="Q375" s="3">
        <v>0.58006000000000002</v>
      </c>
      <c r="R375" s="3">
        <v>0.68364999999999998</v>
      </c>
      <c r="S375" s="3">
        <v>1.1309</v>
      </c>
      <c r="T375" s="3">
        <v>0.89770000000000005</v>
      </c>
      <c r="U375" s="3">
        <v>0.60655000000000003</v>
      </c>
      <c r="V375" s="3">
        <v>0.25098999999999999</v>
      </c>
      <c r="W375" s="3">
        <v>0.37370999999999999</v>
      </c>
      <c r="X375" s="3">
        <v>1.4413</v>
      </c>
      <c r="Y375" s="3">
        <v>0.61573</v>
      </c>
      <c r="Z375" s="3">
        <v>0.66390000000000005</v>
      </c>
      <c r="AA375" s="3">
        <v>0.64353000000000005</v>
      </c>
      <c r="AB375" s="3">
        <v>0.18095</v>
      </c>
      <c r="AC375" s="3">
        <v>0.75427</v>
      </c>
      <c r="AD375" s="3">
        <v>0.19522</v>
      </c>
      <c r="AE375" s="3">
        <v>0.12791</v>
      </c>
      <c r="AF375" s="3">
        <v>0.39384000000000002</v>
      </c>
      <c r="AG375" s="3">
        <v>0.34633000000000003</v>
      </c>
      <c r="AH375" s="3">
        <v>0.25616</v>
      </c>
      <c r="AI375" s="3">
        <v>0.30523</v>
      </c>
      <c r="AJ375" s="3">
        <v>0.21534</v>
      </c>
      <c r="AK375" s="3">
        <v>0.49462</v>
      </c>
      <c r="AL375" s="3">
        <v>0.96084999999999998</v>
      </c>
      <c r="AM375" s="3">
        <v>0.91491</v>
      </c>
      <c r="AN375" s="3">
        <v>1.5934999999999999</v>
      </c>
      <c r="AO375" s="3">
        <v>0.86624000000000001</v>
      </c>
      <c r="AP375" s="3">
        <v>0.28752</v>
      </c>
      <c r="AQ375" s="3">
        <v>0.17562</v>
      </c>
      <c r="AR375" s="3">
        <v>0.55815999999999999</v>
      </c>
      <c r="AS375" s="3">
        <v>0.50827</v>
      </c>
      <c r="AT375" s="3">
        <v>0.88993999999999995</v>
      </c>
      <c r="AU375" s="3">
        <v>0.50407999999999997</v>
      </c>
      <c r="AV375" s="3">
        <v>0.22794</v>
      </c>
      <c r="AW375" s="3">
        <v>1.5704</v>
      </c>
      <c r="AX375" s="3">
        <v>1.0249999999999999</v>
      </c>
      <c r="AY375" s="3">
        <v>0.98548000000000002</v>
      </c>
      <c r="AZ375" s="3">
        <v>1.1720999999999999</v>
      </c>
      <c r="BA375" s="3">
        <v>0.39573000000000003</v>
      </c>
      <c r="BB375" s="3">
        <v>0.32434000000000002</v>
      </c>
      <c r="BC375" s="3">
        <v>0.71338999999999997</v>
      </c>
      <c r="BD375" s="3">
        <v>0.81993000000000005</v>
      </c>
      <c r="BE375" s="3">
        <v>3.0655999999999999E-2</v>
      </c>
      <c r="BF375" s="3">
        <v>0.59765000000000001</v>
      </c>
      <c r="BG375" s="3">
        <v>0.17721999999999999</v>
      </c>
      <c r="BH375" s="3">
        <v>0.37047999999999998</v>
      </c>
      <c r="BI375" s="3">
        <v>0.3281</v>
      </c>
      <c r="BJ375" s="3">
        <v>0.33606000000000003</v>
      </c>
      <c r="BK375" s="3">
        <v>0.52371000000000001</v>
      </c>
      <c r="BL375" s="3">
        <v>1.2008000000000001</v>
      </c>
      <c r="BM375" s="3">
        <v>1.1808000000000001</v>
      </c>
      <c r="BN375" s="3">
        <v>1.169</v>
      </c>
      <c r="BO375" s="3">
        <v>1.1669</v>
      </c>
      <c r="BP375" s="3">
        <v>1.5172000000000001</v>
      </c>
      <c r="BQ375" s="3">
        <v>0.76119000000000003</v>
      </c>
      <c r="BR375" s="3">
        <v>0.50966</v>
      </c>
      <c r="BS375" s="3">
        <v>0.84084999999999999</v>
      </c>
      <c r="BT375" s="3">
        <v>0.78979999999999995</v>
      </c>
      <c r="BU375" s="3">
        <v>0.92113999999999996</v>
      </c>
      <c r="BV375" s="3">
        <v>1.3756999999999999</v>
      </c>
      <c r="BW375" s="3">
        <v>1.1308</v>
      </c>
      <c r="BX375" s="3">
        <v>0.97153</v>
      </c>
      <c r="BY375" s="3">
        <v>1.1404000000000001</v>
      </c>
      <c r="BZ375" s="3">
        <v>1.3801000000000001</v>
      </c>
      <c r="CA375" s="3">
        <v>0.90085000000000004</v>
      </c>
      <c r="CB375" s="3">
        <v>0.43359999999999999</v>
      </c>
      <c r="CC375" s="3">
        <v>0.43403000000000003</v>
      </c>
      <c r="CD375" s="3">
        <v>1.2339</v>
      </c>
      <c r="CE375" s="3">
        <v>0.53193000000000001</v>
      </c>
      <c r="CF375" s="3">
        <v>0.75566999999999995</v>
      </c>
      <c r="CG375" s="3">
        <v>1.1335</v>
      </c>
      <c r="CH375" s="3">
        <v>0.67296999999999996</v>
      </c>
      <c r="CI375" s="3">
        <v>0.38512000000000002</v>
      </c>
      <c r="CJ375" s="3">
        <v>0.622</v>
      </c>
      <c r="CK375" s="3">
        <v>1.3371999999999999</v>
      </c>
      <c r="CL375" s="3">
        <v>0.37464999999999998</v>
      </c>
      <c r="CM375" s="3">
        <v>1.3046</v>
      </c>
      <c r="CN375" s="3">
        <v>0.78076000000000001</v>
      </c>
      <c r="CO375" s="3">
        <v>0.34836</v>
      </c>
      <c r="CP375" s="3">
        <v>0.95865999999999996</v>
      </c>
      <c r="CQ375" s="3">
        <v>1.0327</v>
      </c>
      <c r="CR375" s="3">
        <v>0.19836000000000001</v>
      </c>
      <c r="CS375" s="3">
        <v>0.77515999999999996</v>
      </c>
      <c r="CT375" s="3">
        <v>1.4450000000000001</v>
      </c>
      <c r="CU375" s="3">
        <v>0.90634000000000003</v>
      </c>
    </row>
    <row r="376" spans="1:99" x14ac:dyDescent="0.2">
      <c r="A376" t="s">
        <v>1229</v>
      </c>
      <c r="B376" s="3">
        <v>2.0034000000000001</v>
      </c>
      <c r="C376" s="3">
        <v>2.4994000000000001</v>
      </c>
      <c r="D376" s="3">
        <v>2.0118999999999998</v>
      </c>
      <c r="E376" s="3">
        <v>3.0493000000000001</v>
      </c>
      <c r="F376" s="3">
        <v>1.8220000000000001</v>
      </c>
      <c r="G376" s="3">
        <v>1.4922</v>
      </c>
      <c r="H376" s="3">
        <v>1.8665</v>
      </c>
      <c r="I376" s="3">
        <v>1.7444999999999999</v>
      </c>
      <c r="J376" s="3">
        <v>2.0794999999999999</v>
      </c>
      <c r="K376" s="3">
        <v>2.1162999999999998</v>
      </c>
      <c r="L376" s="3">
        <v>2.4935</v>
      </c>
      <c r="M376" s="3">
        <v>2.4064999999999999</v>
      </c>
      <c r="N376" s="3">
        <v>2.3551000000000002</v>
      </c>
      <c r="O376" s="3">
        <v>3.2134</v>
      </c>
      <c r="P376" s="3">
        <v>3.0831</v>
      </c>
      <c r="Q376" s="3">
        <v>2.4702000000000002</v>
      </c>
      <c r="R376" s="3">
        <v>2.9780000000000002</v>
      </c>
      <c r="S376" s="3">
        <v>3.0356000000000001</v>
      </c>
      <c r="T376" s="3">
        <v>2.8525999999999998</v>
      </c>
      <c r="U376" s="3">
        <v>2.3635000000000002</v>
      </c>
      <c r="V376" s="3">
        <v>2.5213999999999999</v>
      </c>
      <c r="W376" s="3">
        <v>2.6425999999999998</v>
      </c>
      <c r="X376" s="3">
        <v>2.6627000000000001</v>
      </c>
      <c r="Y376" s="3">
        <v>2.6476000000000002</v>
      </c>
      <c r="Z376" s="3">
        <v>2.1465999999999998</v>
      </c>
      <c r="AA376" s="3">
        <v>2.5427</v>
      </c>
      <c r="AB376" s="3">
        <v>1.7782</v>
      </c>
      <c r="AC376" s="3">
        <v>2.0628000000000002</v>
      </c>
      <c r="AD376" s="3">
        <v>2.5642999999999998</v>
      </c>
      <c r="AE376" s="3">
        <v>2.0859000000000001</v>
      </c>
      <c r="AF376" s="3">
        <v>2.1802000000000001</v>
      </c>
      <c r="AG376" s="3">
        <v>1.8956999999999999</v>
      </c>
      <c r="AH376" s="3">
        <v>2.415</v>
      </c>
      <c r="AI376" s="3">
        <v>2.0701999999999998</v>
      </c>
      <c r="AJ376" s="3">
        <v>2.0266999999999999</v>
      </c>
      <c r="AK376" s="3">
        <v>2.3679999999999999</v>
      </c>
      <c r="AL376" s="3">
        <v>2.9781</v>
      </c>
      <c r="AM376" s="3">
        <v>2.7904</v>
      </c>
      <c r="AN376" s="3">
        <v>2.8786999999999998</v>
      </c>
      <c r="AO376" s="3">
        <v>1.7424999999999999</v>
      </c>
      <c r="AP376" s="3">
        <v>2.1917</v>
      </c>
      <c r="AQ376" s="3">
        <v>2.2383000000000002</v>
      </c>
      <c r="AR376" s="3">
        <v>2.3342000000000001</v>
      </c>
      <c r="AS376" s="3">
        <v>2.3292000000000002</v>
      </c>
      <c r="AT376" s="3">
        <v>2.6375000000000002</v>
      </c>
      <c r="AU376" s="3">
        <v>1.5662</v>
      </c>
      <c r="AV376" s="3">
        <v>1.7642</v>
      </c>
      <c r="AW376" s="3">
        <v>1.7771999999999999</v>
      </c>
      <c r="AX376" s="3">
        <v>1.9923</v>
      </c>
      <c r="AY376" s="3">
        <v>1.871</v>
      </c>
      <c r="AZ376" s="3">
        <v>2.3820999999999999</v>
      </c>
      <c r="BA376" s="3">
        <v>2.7121</v>
      </c>
      <c r="BB376" s="3">
        <v>2.2875999999999999</v>
      </c>
      <c r="BC376" s="3">
        <v>1.8227</v>
      </c>
      <c r="BD376" s="3">
        <v>1.9581</v>
      </c>
      <c r="BE376" s="3">
        <v>1.8280000000000001</v>
      </c>
      <c r="BF376" s="3">
        <v>2.8933</v>
      </c>
      <c r="BG376" s="3">
        <v>1.8619000000000001</v>
      </c>
      <c r="BH376" s="3">
        <v>2.1640999999999999</v>
      </c>
      <c r="BI376" s="3">
        <v>2.1347</v>
      </c>
      <c r="BJ376" s="3">
        <v>2.3494999999999999</v>
      </c>
      <c r="BK376" s="3">
        <v>2.0768</v>
      </c>
      <c r="BL376" s="3">
        <v>2.0228999999999999</v>
      </c>
      <c r="BM376" s="3">
        <v>2.6280000000000001</v>
      </c>
      <c r="BN376" s="3">
        <v>2.5554000000000001</v>
      </c>
      <c r="BO376" s="3">
        <v>2.5455000000000001</v>
      </c>
      <c r="BP376" s="3">
        <v>2.4258000000000002</v>
      </c>
      <c r="BQ376" s="3">
        <v>3.5445000000000002</v>
      </c>
      <c r="BR376" s="3">
        <v>2.2328999999999999</v>
      </c>
      <c r="BS376" s="3">
        <v>2.5146000000000002</v>
      </c>
      <c r="BT376" s="3">
        <v>2.4586999999999999</v>
      </c>
      <c r="BU376" s="3">
        <v>2.3677999999999999</v>
      </c>
      <c r="BV376" s="3">
        <v>2.9687000000000001</v>
      </c>
      <c r="BW376" s="3">
        <v>2.4961000000000002</v>
      </c>
      <c r="BX376" s="3">
        <v>2.8472</v>
      </c>
      <c r="BY376" s="3">
        <v>2.8500999999999999</v>
      </c>
      <c r="BZ376" s="3">
        <v>2.6217999999999999</v>
      </c>
      <c r="CA376" s="3">
        <v>2.8694999999999999</v>
      </c>
      <c r="CB376" s="3">
        <v>2.8498000000000001</v>
      </c>
      <c r="CC376" s="3">
        <v>2.4531999999999998</v>
      </c>
      <c r="CD376" s="3">
        <v>2.9868999999999999</v>
      </c>
      <c r="CE376" s="3">
        <v>2.4575</v>
      </c>
      <c r="CF376" s="3">
        <v>3.2292999999999998</v>
      </c>
      <c r="CG376" s="3">
        <v>2.673</v>
      </c>
      <c r="CH376" s="3">
        <v>2.7248000000000001</v>
      </c>
      <c r="CI376" s="3">
        <v>2.3321000000000001</v>
      </c>
      <c r="CJ376" s="3">
        <v>2.1566999999999998</v>
      </c>
      <c r="CK376" s="3">
        <v>2.2892999999999999</v>
      </c>
      <c r="CL376" s="3">
        <v>2.0684999999999998</v>
      </c>
      <c r="CM376" s="3">
        <v>2.6429999999999998</v>
      </c>
      <c r="CN376" s="3">
        <v>2.2905000000000002</v>
      </c>
      <c r="CO376" s="3">
        <v>2.9868000000000001</v>
      </c>
      <c r="CP376" s="3">
        <v>3.1762000000000001</v>
      </c>
      <c r="CQ376" s="3">
        <v>3.3702000000000001</v>
      </c>
      <c r="CR376" s="3">
        <v>2.0287999999999999</v>
      </c>
      <c r="CS376" s="3">
        <v>1.7904</v>
      </c>
      <c r="CT376" s="3">
        <v>3.3342999999999998</v>
      </c>
      <c r="CU376" s="3">
        <v>2.9316</v>
      </c>
    </row>
    <row r="377" spans="1:99" x14ac:dyDescent="0.2">
      <c r="A377" t="s">
        <v>1230</v>
      </c>
      <c r="B377" s="3">
        <v>1.5474000000000001</v>
      </c>
      <c r="C377" s="3">
        <v>2.0255999999999998</v>
      </c>
      <c r="D377" s="3">
        <v>2.2545999999999999</v>
      </c>
      <c r="E377" s="3">
        <v>3.1789000000000001</v>
      </c>
      <c r="F377" s="3">
        <v>1.1881999999999999</v>
      </c>
      <c r="G377" s="3">
        <v>0.86238000000000004</v>
      </c>
      <c r="H377" s="3">
        <v>1.615</v>
      </c>
      <c r="I377" s="3">
        <v>1.42</v>
      </c>
      <c r="J377" s="3">
        <v>1.8036000000000001</v>
      </c>
      <c r="K377" s="3">
        <v>1.8983000000000001</v>
      </c>
      <c r="L377" s="3">
        <v>2.2004000000000001</v>
      </c>
      <c r="M377" s="3">
        <v>2.4411999999999998</v>
      </c>
      <c r="N377" s="3">
        <v>1.8859999999999999</v>
      </c>
      <c r="O377" s="3">
        <v>1.8575999999999999</v>
      </c>
      <c r="P377" s="3">
        <v>2.2374999999999998</v>
      </c>
      <c r="Q377" s="3">
        <v>2.1718999999999999</v>
      </c>
      <c r="R377" s="3">
        <v>2.6417000000000002</v>
      </c>
      <c r="S377" s="3">
        <v>2.5251999999999999</v>
      </c>
      <c r="T377" s="3">
        <v>2.2158000000000002</v>
      </c>
      <c r="U377" s="3">
        <v>2.3521000000000001</v>
      </c>
      <c r="V377" s="3">
        <v>2.3043999999999998</v>
      </c>
      <c r="W377" s="3">
        <v>1.9000999999999999</v>
      </c>
      <c r="X377" s="3">
        <v>2.2566000000000002</v>
      </c>
      <c r="Y377" s="3">
        <v>2.444</v>
      </c>
      <c r="Z377" s="3">
        <v>1.6085</v>
      </c>
      <c r="AA377" s="3">
        <v>3.1349</v>
      </c>
      <c r="AB377" s="3">
        <v>1.3378000000000001</v>
      </c>
      <c r="AC377" s="3">
        <v>1.3871</v>
      </c>
      <c r="AD377" s="3">
        <v>2.1004</v>
      </c>
      <c r="AE377" s="3">
        <v>2.0607000000000002</v>
      </c>
      <c r="AF377" s="3">
        <v>2.1817000000000002</v>
      </c>
      <c r="AG377" s="3">
        <v>1.6545000000000001</v>
      </c>
      <c r="AH377" s="3">
        <v>1.7070000000000001</v>
      </c>
      <c r="AI377" s="3">
        <v>1.095</v>
      </c>
      <c r="AJ377" s="3">
        <v>1.0999000000000001</v>
      </c>
      <c r="AK377" s="3">
        <v>2.4318</v>
      </c>
      <c r="AL377" s="3">
        <v>3.6368999999999998</v>
      </c>
      <c r="AM377" s="3">
        <v>1.8124</v>
      </c>
      <c r="AN377" s="3">
        <v>2.9045000000000001</v>
      </c>
      <c r="AO377" s="3">
        <v>1.4630000000000001</v>
      </c>
      <c r="AP377" s="3">
        <v>1.8189</v>
      </c>
      <c r="AQ377" s="3">
        <v>1.5442</v>
      </c>
      <c r="AR377" s="3">
        <v>2.0670000000000002</v>
      </c>
      <c r="AS377" s="3">
        <v>2.0836999999999999</v>
      </c>
      <c r="AT377" s="3">
        <v>1.6898</v>
      </c>
      <c r="AU377" s="3">
        <v>1.2739</v>
      </c>
      <c r="AV377" s="3">
        <v>1.6737</v>
      </c>
      <c r="AW377" s="3">
        <v>1.9275</v>
      </c>
      <c r="AX377" s="3">
        <v>2.9161000000000001</v>
      </c>
      <c r="AY377" s="3">
        <v>1.5558000000000001</v>
      </c>
      <c r="AZ377" s="3">
        <v>1.5439000000000001</v>
      </c>
      <c r="BA377" s="3">
        <v>2.7231999999999998</v>
      </c>
      <c r="BB377" s="3">
        <v>0.99199999999999999</v>
      </c>
      <c r="BC377" s="3">
        <v>1.2768999999999999</v>
      </c>
      <c r="BD377" s="3">
        <v>1.7175</v>
      </c>
      <c r="BE377" s="3">
        <v>1.3765000000000001</v>
      </c>
      <c r="BF377" s="3">
        <v>2.0994999999999999</v>
      </c>
      <c r="BG377" s="3">
        <v>1.2263999999999999</v>
      </c>
      <c r="BH377" s="3">
        <v>1.5952999999999999</v>
      </c>
      <c r="BI377" s="3">
        <v>1.3817999999999999</v>
      </c>
      <c r="BJ377" s="3">
        <v>1.2287999999999999</v>
      </c>
      <c r="BK377" s="3">
        <v>0.41504000000000002</v>
      </c>
      <c r="BL377" s="3">
        <v>2.1490999999999998</v>
      </c>
      <c r="BM377" s="3">
        <v>1.6769000000000001</v>
      </c>
      <c r="BN377" s="3">
        <v>1.5450999999999999</v>
      </c>
      <c r="BO377" s="3">
        <v>2.4344000000000001</v>
      </c>
      <c r="BP377" s="3">
        <v>1.9910000000000001</v>
      </c>
      <c r="BQ377" s="3">
        <v>2.6099000000000001</v>
      </c>
      <c r="BR377" s="3">
        <v>1.6415</v>
      </c>
      <c r="BS377" s="3">
        <v>2.0606</v>
      </c>
      <c r="BT377" s="3">
        <v>2.1802999999999999</v>
      </c>
      <c r="BU377" s="3">
        <v>1.7979000000000001</v>
      </c>
      <c r="BV377" s="3">
        <v>2.9222999999999999</v>
      </c>
      <c r="BW377" s="3">
        <v>1.8394999999999999</v>
      </c>
      <c r="BX377" s="3">
        <v>1.4562999999999999</v>
      </c>
      <c r="BY377" s="3">
        <v>2.0352999999999999</v>
      </c>
      <c r="BZ377" s="3">
        <v>2.0653000000000001</v>
      </c>
      <c r="CA377" s="3">
        <v>1.9371</v>
      </c>
      <c r="CB377" s="3">
        <v>1.4411</v>
      </c>
      <c r="CC377" s="3">
        <v>2.2279</v>
      </c>
      <c r="CD377" s="3">
        <v>1.4216</v>
      </c>
      <c r="CE377" s="3">
        <v>2.5853000000000002</v>
      </c>
      <c r="CF377" s="3">
        <v>1.8547</v>
      </c>
      <c r="CG377" s="3">
        <v>1.7848999999999999</v>
      </c>
      <c r="CH377" s="3">
        <v>2.2957999999999998</v>
      </c>
      <c r="CI377" s="3">
        <v>0.96448</v>
      </c>
      <c r="CJ377" s="3">
        <v>1.7068000000000001</v>
      </c>
      <c r="CK377" s="3">
        <v>1.8202</v>
      </c>
      <c r="CL377" s="3">
        <v>1.9332</v>
      </c>
      <c r="CM377" s="3">
        <v>0.53359999999999996</v>
      </c>
      <c r="CN377" s="3">
        <v>1.7123999999999999</v>
      </c>
      <c r="CO377" s="3">
        <v>1.5142</v>
      </c>
      <c r="CP377" s="3">
        <v>2.7408000000000001</v>
      </c>
      <c r="CQ377" s="3">
        <v>2.6736</v>
      </c>
      <c r="CR377" s="3">
        <v>0.40444999999999998</v>
      </c>
      <c r="CS377" s="3">
        <v>1.5831</v>
      </c>
      <c r="CT377" s="3">
        <v>2.1768000000000001</v>
      </c>
      <c r="CU377" s="3">
        <v>2.5013000000000001</v>
      </c>
    </row>
    <row r="378" spans="1:99" x14ac:dyDescent="0.2">
      <c r="A378" t="s">
        <v>1231</v>
      </c>
      <c r="B378" s="3">
        <v>1.2073</v>
      </c>
      <c r="C378" s="3">
        <v>1.746</v>
      </c>
      <c r="D378" s="3">
        <v>1.4866999999999999</v>
      </c>
      <c r="E378" s="3">
        <v>2.2296</v>
      </c>
      <c r="F378" s="3">
        <v>1.8303</v>
      </c>
      <c r="G378" s="3">
        <v>1.3224</v>
      </c>
      <c r="H378" s="3">
        <v>1.6217999999999999</v>
      </c>
      <c r="I378" s="3">
        <v>1.5651999999999999</v>
      </c>
      <c r="J378" s="3">
        <v>1.3058000000000001</v>
      </c>
      <c r="K378" s="3">
        <v>1.9131</v>
      </c>
      <c r="L378" s="3">
        <v>2</v>
      </c>
      <c r="M378" s="3">
        <v>1.6932</v>
      </c>
      <c r="N378" s="3">
        <v>1.946</v>
      </c>
      <c r="O378" s="3">
        <v>1.6858</v>
      </c>
      <c r="P378" s="3">
        <v>1.8612</v>
      </c>
      <c r="Q378" s="3">
        <v>1.5103</v>
      </c>
      <c r="R378" s="3">
        <v>1.8527</v>
      </c>
      <c r="S378" s="3">
        <v>1.9542999999999999</v>
      </c>
      <c r="T378" s="3">
        <v>1.8577999999999999</v>
      </c>
      <c r="U378" s="3">
        <v>2.3967999999999998</v>
      </c>
      <c r="V378" s="3">
        <v>2.3218999999999999</v>
      </c>
      <c r="W378" s="3">
        <v>3.3984000000000001</v>
      </c>
      <c r="X378" s="3">
        <v>2.5589</v>
      </c>
      <c r="Y378" s="3">
        <v>2.3755000000000002</v>
      </c>
      <c r="Z378" s="3">
        <v>2.6833</v>
      </c>
      <c r="AA378" s="3">
        <v>2.6686000000000001</v>
      </c>
      <c r="AB378" s="3">
        <v>1.5002</v>
      </c>
      <c r="AC378" s="3">
        <v>1.4741</v>
      </c>
      <c r="AD378" s="3">
        <v>1.6972</v>
      </c>
      <c r="AE378" s="3">
        <v>1.3541000000000001</v>
      </c>
      <c r="AF378" s="3">
        <v>1.6316999999999999</v>
      </c>
      <c r="AG378" s="3">
        <v>2.3285999999999998</v>
      </c>
      <c r="AH378" s="3">
        <v>1.3711</v>
      </c>
      <c r="AI378" s="3">
        <v>1.1351</v>
      </c>
      <c r="AJ378" s="3">
        <v>1.1249</v>
      </c>
      <c r="AK378" s="3">
        <v>1.3766</v>
      </c>
      <c r="AL378" s="3">
        <v>2.9653</v>
      </c>
      <c r="AM378" s="3">
        <v>2.5575999999999999</v>
      </c>
      <c r="AN378" s="3">
        <v>2.1398999999999999</v>
      </c>
      <c r="AO378" s="3">
        <v>1.3676999999999999</v>
      </c>
      <c r="AP378" s="3">
        <v>1.8095000000000001</v>
      </c>
      <c r="AQ378" s="3">
        <v>1.6757</v>
      </c>
      <c r="AR378" s="3">
        <v>2.0823</v>
      </c>
      <c r="AS378" s="3">
        <v>1.9679</v>
      </c>
      <c r="AT378" s="3">
        <v>2.4874999999999998</v>
      </c>
      <c r="AU378" s="3">
        <v>1.5633999999999999</v>
      </c>
      <c r="AV378" s="3">
        <v>1.4339</v>
      </c>
      <c r="AW378" s="3">
        <v>1.5172000000000001</v>
      </c>
      <c r="AX378" s="3">
        <v>2.1078000000000001</v>
      </c>
      <c r="AY378" s="3">
        <v>1.5136000000000001</v>
      </c>
      <c r="AZ378" s="3">
        <v>2.0632999999999999</v>
      </c>
      <c r="BA378" s="3">
        <v>3.1126999999999998</v>
      </c>
      <c r="BB378" s="3">
        <v>1.2669999999999999</v>
      </c>
      <c r="BC378" s="3">
        <v>1.2608999999999999</v>
      </c>
      <c r="BD378" s="3">
        <v>2.1983999999999999</v>
      </c>
      <c r="BE378" s="3">
        <v>1.5828</v>
      </c>
      <c r="BF378" s="3">
        <v>2.2199</v>
      </c>
      <c r="BG378" s="3">
        <v>1.4645999999999999</v>
      </c>
      <c r="BH378" s="3">
        <v>2.0809000000000002</v>
      </c>
      <c r="BI378" s="3">
        <v>1.8583000000000001</v>
      </c>
      <c r="BJ378" s="3">
        <v>1.4360999999999999</v>
      </c>
      <c r="BK378" s="3">
        <v>1.0364</v>
      </c>
      <c r="BL378" s="3">
        <v>1.7666999999999999</v>
      </c>
      <c r="BM378" s="3">
        <v>1.9357</v>
      </c>
      <c r="BN378" s="3">
        <v>2.5550999999999999</v>
      </c>
      <c r="BO378" s="3">
        <v>2.3492000000000002</v>
      </c>
      <c r="BP378" s="3">
        <v>1.9769000000000001</v>
      </c>
      <c r="BQ378" s="3">
        <v>2.36</v>
      </c>
      <c r="BR378" s="3">
        <v>1.6682999999999999</v>
      </c>
      <c r="BS378" s="3">
        <v>1.6393</v>
      </c>
      <c r="BT378" s="3">
        <v>1.7713000000000001</v>
      </c>
      <c r="BU378" s="3">
        <v>1.6214999999999999</v>
      </c>
      <c r="BV378" s="3">
        <v>2.7385999999999999</v>
      </c>
      <c r="BW378" s="3">
        <v>1.7272000000000001</v>
      </c>
      <c r="BX378" s="3">
        <v>1.6637999999999999</v>
      </c>
      <c r="BY378" s="3">
        <v>1.7546999999999999</v>
      </c>
      <c r="BZ378" s="3">
        <v>1.8248</v>
      </c>
      <c r="CA378" s="3">
        <v>2.1957</v>
      </c>
      <c r="CB378" s="3">
        <v>1.6424000000000001</v>
      </c>
      <c r="CC378" s="3">
        <v>2.625</v>
      </c>
      <c r="CD378" s="3">
        <v>1.7405999999999999</v>
      </c>
      <c r="CE378" s="3">
        <v>1.9413</v>
      </c>
      <c r="CF378" s="3">
        <v>1.1644000000000001</v>
      </c>
      <c r="CG378" s="3">
        <v>2.5089000000000001</v>
      </c>
      <c r="CH378" s="3">
        <v>2.1585999999999999</v>
      </c>
      <c r="CI378" s="3">
        <v>1.9321999999999999</v>
      </c>
      <c r="CJ378" s="3">
        <v>1.8547</v>
      </c>
      <c r="CK378" s="3">
        <v>2.5234000000000001</v>
      </c>
      <c r="CL378" s="3">
        <v>1.5337000000000001</v>
      </c>
      <c r="CM378" s="3">
        <v>1.7789999999999999</v>
      </c>
      <c r="CN378" s="3">
        <v>1.9770000000000001</v>
      </c>
      <c r="CO378" s="3">
        <v>1.9852000000000001</v>
      </c>
      <c r="CP378" s="3">
        <v>2.9704000000000002</v>
      </c>
      <c r="CQ378" s="3">
        <v>3.0789</v>
      </c>
      <c r="CR378" s="3">
        <v>1.4393</v>
      </c>
      <c r="CS378" s="3">
        <v>1.9956</v>
      </c>
      <c r="CT378" s="3">
        <v>2.0655000000000001</v>
      </c>
      <c r="CU378" s="3">
        <v>1.9406000000000001</v>
      </c>
    </row>
    <row r="379" spans="1:99" x14ac:dyDescent="0.2">
      <c r="A379" t="s">
        <v>1232</v>
      </c>
      <c r="B379" s="3">
        <v>2.9451999999999998</v>
      </c>
      <c r="C379" s="3">
        <v>3.8773</v>
      </c>
      <c r="D379" s="3">
        <v>2.6154000000000002</v>
      </c>
      <c r="E379" s="3">
        <v>3.8041</v>
      </c>
      <c r="F379" s="3">
        <v>3.1608999999999998</v>
      </c>
      <c r="G379" s="3">
        <v>2.0169000000000001</v>
      </c>
      <c r="H379" s="3">
        <v>2.6114999999999999</v>
      </c>
      <c r="I379" s="3">
        <v>2.9302000000000001</v>
      </c>
      <c r="J379" s="3">
        <v>2.3090999999999999</v>
      </c>
      <c r="K379" s="3">
        <v>3.5310000000000001</v>
      </c>
      <c r="L379" s="3">
        <v>3.6511</v>
      </c>
      <c r="M379" s="3">
        <v>3.3266</v>
      </c>
      <c r="N379" s="3">
        <v>3.5190000000000001</v>
      </c>
      <c r="O379" s="3">
        <v>3.4912000000000001</v>
      </c>
      <c r="P379" s="3">
        <v>3.6211000000000002</v>
      </c>
      <c r="Q379" s="3">
        <v>2.8973</v>
      </c>
      <c r="R379" s="3">
        <v>2.6686000000000001</v>
      </c>
      <c r="S379" s="3">
        <v>3.5141</v>
      </c>
      <c r="T379" s="3">
        <v>3.4830000000000001</v>
      </c>
      <c r="U379" s="3">
        <v>3.8771</v>
      </c>
      <c r="V379" s="3">
        <v>3.8839999999999999</v>
      </c>
      <c r="W379" s="3">
        <v>4.4442000000000004</v>
      </c>
      <c r="X379" s="3">
        <v>4.8582999999999998</v>
      </c>
      <c r="Y379" s="3">
        <v>4.3228</v>
      </c>
      <c r="Z379" s="3">
        <v>3.0245000000000002</v>
      </c>
      <c r="AA379" s="3">
        <v>4.0373999999999999</v>
      </c>
      <c r="AB379" s="3">
        <v>3.1425000000000001</v>
      </c>
      <c r="AC379" s="3">
        <v>2.9830000000000001</v>
      </c>
      <c r="AD379" s="3">
        <v>3.8054000000000001</v>
      </c>
      <c r="AE379" s="3">
        <v>2.5615999999999999</v>
      </c>
      <c r="AF379" s="3">
        <v>4.2148000000000003</v>
      </c>
      <c r="AG379" s="3">
        <v>3.3637999999999999</v>
      </c>
      <c r="AH379" s="3">
        <v>3.2408000000000001</v>
      </c>
      <c r="AI379" s="3">
        <v>2.8624999999999998</v>
      </c>
      <c r="AJ379" s="3">
        <v>2.7681</v>
      </c>
      <c r="AK379" s="3">
        <v>2.9477000000000002</v>
      </c>
      <c r="AL379" s="3">
        <v>3.7225999999999999</v>
      </c>
      <c r="AM379" s="3">
        <v>3.9224000000000001</v>
      </c>
      <c r="AN379" s="3">
        <v>4.3659999999999997</v>
      </c>
      <c r="AO379" s="3">
        <v>2.8319999999999999</v>
      </c>
      <c r="AP379" s="3">
        <v>3.1663999999999999</v>
      </c>
      <c r="AQ379" s="3">
        <v>2.266</v>
      </c>
      <c r="AR379" s="3">
        <v>3.9586999999999999</v>
      </c>
      <c r="AS379" s="3">
        <v>3.9838</v>
      </c>
      <c r="AT379" s="3">
        <v>3.9788999999999999</v>
      </c>
      <c r="AU379" s="3">
        <v>2.76</v>
      </c>
      <c r="AV379" s="3">
        <v>2.4291</v>
      </c>
      <c r="AW379" s="3">
        <v>2.7299000000000002</v>
      </c>
      <c r="AX379" s="3">
        <v>3.944</v>
      </c>
      <c r="AY379" s="3">
        <v>3.5323000000000002</v>
      </c>
      <c r="AZ379" s="3">
        <v>3.2216999999999998</v>
      </c>
      <c r="BA379" s="3">
        <v>3.8681999999999999</v>
      </c>
      <c r="BB379" s="3">
        <v>2.6648000000000001</v>
      </c>
      <c r="BC379" s="3">
        <v>2.6732</v>
      </c>
      <c r="BD379" s="3">
        <v>3.0518999999999998</v>
      </c>
      <c r="BE379" s="3">
        <v>3.7591000000000001</v>
      </c>
      <c r="BF379" s="3">
        <v>3.4666000000000001</v>
      </c>
      <c r="BG379" s="3">
        <v>2.8822000000000001</v>
      </c>
      <c r="BH379" s="3">
        <v>3.6587000000000001</v>
      </c>
      <c r="BI379" s="3">
        <v>3.1471</v>
      </c>
      <c r="BJ379" s="3">
        <v>2.4691000000000001</v>
      </c>
      <c r="BK379" s="3">
        <v>2.7679999999999998</v>
      </c>
      <c r="BL379" s="3">
        <v>3.6206999999999998</v>
      </c>
      <c r="BM379" s="3">
        <v>3.0240999999999998</v>
      </c>
      <c r="BN379" s="3">
        <v>4.2460000000000004</v>
      </c>
      <c r="BO379" s="3">
        <v>3.4159000000000002</v>
      </c>
      <c r="BP379" s="3">
        <v>3.1343000000000001</v>
      </c>
      <c r="BQ379" s="3">
        <v>4.6955999999999998</v>
      </c>
      <c r="BR379" s="3">
        <v>2.9350000000000001</v>
      </c>
      <c r="BS379" s="3">
        <v>2.9891999999999999</v>
      </c>
      <c r="BT379" s="3">
        <v>3.2948</v>
      </c>
      <c r="BU379" s="3">
        <v>2.9091999999999998</v>
      </c>
      <c r="BV379" s="3">
        <v>3.6957</v>
      </c>
      <c r="BW379" s="3">
        <v>2.9108000000000001</v>
      </c>
      <c r="BX379" s="3">
        <v>3.1977000000000002</v>
      </c>
      <c r="BY379" s="3">
        <v>3.1669</v>
      </c>
      <c r="BZ379" s="3">
        <v>3.0737000000000001</v>
      </c>
      <c r="CA379" s="3">
        <v>3.5991</v>
      </c>
      <c r="CB379" s="3">
        <v>2.4382999999999999</v>
      </c>
      <c r="CC379" s="3">
        <v>3.7406000000000001</v>
      </c>
      <c r="CD379" s="3">
        <v>3.2965</v>
      </c>
      <c r="CE379" s="3">
        <v>3.3639999999999999</v>
      </c>
      <c r="CF379" s="3">
        <v>2.3388</v>
      </c>
      <c r="CG379" s="3">
        <v>4.0862999999999996</v>
      </c>
      <c r="CH379" s="3">
        <v>3.8454000000000002</v>
      </c>
      <c r="CI379" s="3">
        <v>3.4205000000000001</v>
      </c>
      <c r="CJ379" s="3">
        <v>3.1107</v>
      </c>
      <c r="CK379" s="3">
        <v>4.1024000000000003</v>
      </c>
      <c r="CL379" s="3">
        <v>2.7831999999999999</v>
      </c>
      <c r="CM379" s="3">
        <v>3.1541000000000001</v>
      </c>
      <c r="CN379" s="3">
        <v>2.9701</v>
      </c>
      <c r="CO379" s="3">
        <v>4.0133999999999999</v>
      </c>
      <c r="CP379" s="3">
        <v>4.2926000000000002</v>
      </c>
      <c r="CQ379" s="3">
        <v>4.7782</v>
      </c>
      <c r="CR379" s="3">
        <v>2.5558000000000001</v>
      </c>
      <c r="CS379" s="3">
        <v>3.1999</v>
      </c>
      <c r="CT379" s="3">
        <v>3.0800999999999998</v>
      </c>
      <c r="CU379" s="3">
        <v>3.0455999999999999</v>
      </c>
    </row>
    <row r="380" spans="1:99" x14ac:dyDescent="0.2">
      <c r="A380" t="s">
        <v>1233</v>
      </c>
      <c r="B380" s="3">
        <v>4.2148000000000003</v>
      </c>
      <c r="C380" s="3">
        <v>3.8260000000000001</v>
      </c>
      <c r="D380" s="3">
        <v>4.5433000000000003</v>
      </c>
      <c r="E380" s="3">
        <v>5.4368999999999996</v>
      </c>
      <c r="F380" s="3">
        <v>5.5372000000000003</v>
      </c>
      <c r="G380" s="3">
        <v>5.4790000000000001</v>
      </c>
      <c r="H380" s="3">
        <v>3.3351999999999999</v>
      </c>
      <c r="I380" s="3">
        <v>4.2552000000000003</v>
      </c>
      <c r="J380" s="3">
        <v>6.3120000000000003</v>
      </c>
      <c r="K380" s="3">
        <v>4.8582999999999998</v>
      </c>
      <c r="L380" s="3">
        <v>4.9931999999999999</v>
      </c>
      <c r="M380" s="3">
        <v>5.5511999999999997</v>
      </c>
      <c r="N380" s="3">
        <v>4.9217000000000004</v>
      </c>
      <c r="O380" s="3">
        <v>4.1990999999999996</v>
      </c>
      <c r="P380" s="3">
        <v>4.5270999999999999</v>
      </c>
      <c r="Q380" s="3">
        <v>2.9729999999999999</v>
      </c>
      <c r="R380" s="3">
        <v>4.3773999999999997</v>
      </c>
      <c r="S380" s="3">
        <v>6.5510000000000002</v>
      </c>
      <c r="T380" s="3">
        <v>6.1828000000000003</v>
      </c>
      <c r="U380" s="3">
        <v>6.1710000000000003</v>
      </c>
      <c r="V380" s="3">
        <v>5.5575999999999999</v>
      </c>
      <c r="W380" s="3">
        <v>5.0975999999999999</v>
      </c>
      <c r="X380" s="3">
        <v>4.6557000000000004</v>
      </c>
      <c r="Y380" s="3">
        <v>5.1224999999999996</v>
      </c>
      <c r="Z380" s="3">
        <v>4.6761999999999997</v>
      </c>
      <c r="AA380" s="3">
        <v>5.2846000000000002</v>
      </c>
      <c r="AB380" s="3">
        <v>6.6280000000000001</v>
      </c>
      <c r="AC380" s="3">
        <v>5.4611000000000001</v>
      </c>
      <c r="AD380" s="3">
        <v>3.5324</v>
      </c>
      <c r="AE380" s="3">
        <v>4.1379000000000001</v>
      </c>
      <c r="AF380" s="3">
        <v>5.1029</v>
      </c>
      <c r="AG380" s="3">
        <v>4.9116</v>
      </c>
      <c r="AH380" s="3">
        <v>4.1992000000000003</v>
      </c>
      <c r="AI380" s="3">
        <v>4.6380999999999997</v>
      </c>
      <c r="AJ380" s="3">
        <v>4.4482999999999997</v>
      </c>
      <c r="AK380" s="3">
        <v>5.2667999999999999</v>
      </c>
      <c r="AL380" s="3">
        <v>4.6993</v>
      </c>
      <c r="AM380" s="3">
        <v>6.5133000000000001</v>
      </c>
      <c r="AN380" s="3">
        <v>4.4931999999999999</v>
      </c>
      <c r="AO380" s="3">
        <v>5.6913</v>
      </c>
      <c r="AP380" s="3">
        <v>4.2949999999999999</v>
      </c>
      <c r="AQ380" s="3">
        <v>4.0427999999999997</v>
      </c>
      <c r="AR380" s="3">
        <v>4.8148999999999997</v>
      </c>
      <c r="AS380" s="3">
        <v>4.51</v>
      </c>
      <c r="AT380" s="3">
        <v>4.2868000000000004</v>
      </c>
      <c r="AU380" s="3">
        <v>4.0572999999999997</v>
      </c>
      <c r="AV380" s="3">
        <v>3.3483000000000001</v>
      </c>
      <c r="AW380" s="3">
        <v>2.7852000000000001</v>
      </c>
      <c r="AX380" s="3">
        <v>4.9303999999999997</v>
      </c>
      <c r="AY380" s="3">
        <v>6.6673999999999998</v>
      </c>
      <c r="AZ380" s="3">
        <v>5.7529000000000003</v>
      </c>
      <c r="BA380" s="3">
        <v>5.3524000000000003</v>
      </c>
      <c r="BB380" s="3">
        <v>3.9085999999999999</v>
      </c>
      <c r="BC380" s="3">
        <v>4.8913000000000002</v>
      </c>
      <c r="BD380" s="3">
        <v>6.8083</v>
      </c>
      <c r="BE380" s="3">
        <v>3.7662</v>
      </c>
      <c r="BF380" s="3">
        <v>5.0746000000000002</v>
      </c>
      <c r="BG380" s="3">
        <v>2.3100999999999998</v>
      </c>
      <c r="BH380" s="3">
        <v>4.6661000000000001</v>
      </c>
      <c r="BI380" s="3">
        <v>5.2527999999999997</v>
      </c>
      <c r="BJ380" s="3">
        <v>4.4596999999999998</v>
      </c>
      <c r="BK380" s="3">
        <v>4.8259999999999996</v>
      </c>
      <c r="BL380" s="3">
        <v>3.2953999999999999</v>
      </c>
      <c r="BM380" s="3">
        <v>6.1917</v>
      </c>
      <c r="BN380" s="3">
        <v>5.4058999999999999</v>
      </c>
      <c r="BO380" s="3">
        <v>5.2831000000000001</v>
      </c>
      <c r="BP380" s="3">
        <v>4.9543999999999997</v>
      </c>
      <c r="BQ380" s="3">
        <v>4.1702000000000004</v>
      </c>
      <c r="BR380" s="3">
        <v>4.4009999999999998</v>
      </c>
      <c r="BS380" s="3">
        <v>5.4386999999999999</v>
      </c>
      <c r="BT380" s="3">
        <v>5.2586000000000004</v>
      </c>
      <c r="BU380" s="3">
        <v>5.0316999999999998</v>
      </c>
      <c r="BV380" s="3">
        <v>4.6647999999999996</v>
      </c>
      <c r="BW380" s="3">
        <v>4.1032999999999999</v>
      </c>
      <c r="BX380" s="3">
        <v>5.2969999999999997</v>
      </c>
      <c r="BY380" s="3">
        <v>5.4229000000000003</v>
      </c>
      <c r="BZ380" s="3">
        <v>5.8662000000000001</v>
      </c>
      <c r="CA380" s="3">
        <v>5.4695999999999998</v>
      </c>
      <c r="CB380" s="3">
        <v>6.6722000000000001</v>
      </c>
      <c r="CC380" s="3">
        <v>5.2770000000000001</v>
      </c>
      <c r="CD380" s="3">
        <v>5.6314000000000002</v>
      </c>
      <c r="CE380" s="3">
        <v>4.9884000000000004</v>
      </c>
      <c r="CF380" s="3">
        <v>6.2882999999999996</v>
      </c>
      <c r="CG380" s="3">
        <v>5.9391999999999996</v>
      </c>
      <c r="CH380" s="3">
        <v>5.1635</v>
      </c>
      <c r="CI380" s="3">
        <v>4.5876999999999999</v>
      </c>
      <c r="CJ380" s="3">
        <v>4.2287999999999997</v>
      </c>
      <c r="CK380" s="3">
        <v>5.1548999999999996</v>
      </c>
      <c r="CL380" s="3">
        <v>5.5987</v>
      </c>
      <c r="CM380" s="3">
        <v>4.3788999999999998</v>
      </c>
      <c r="CN380" s="3">
        <v>5.0773000000000001</v>
      </c>
      <c r="CO380" s="3">
        <v>5.4272999999999998</v>
      </c>
      <c r="CP380" s="3">
        <v>6.6877000000000004</v>
      </c>
      <c r="CQ380" s="3">
        <v>6.5275999999999996</v>
      </c>
      <c r="CR380" s="3">
        <v>1.6569</v>
      </c>
      <c r="CS380" s="3">
        <v>5.7378</v>
      </c>
      <c r="CT380" s="3">
        <v>6.2046999999999999</v>
      </c>
      <c r="CU380" s="3">
        <v>5.0388000000000002</v>
      </c>
    </row>
    <row r="381" spans="1:99" x14ac:dyDescent="0.2">
      <c r="A381" t="s">
        <v>1234</v>
      </c>
      <c r="B381" s="3">
        <v>2.4279999999999999</v>
      </c>
      <c r="C381" s="3">
        <v>2.5640000000000001</v>
      </c>
      <c r="D381" s="3">
        <v>1.9531000000000001</v>
      </c>
      <c r="E381" s="3">
        <v>3.4367999999999999</v>
      </c>
      <c r="F381" s="3">
        <v>3.2052999999999998</v>
      </c>
      <c r="G381" s="3">
        <v>2.9459</v>
      </c>
      <c r="H381" s="3">
        <v>1.6434</v>
      </c>
      <c r="I381" s="3">
        <v>2.052</v>
      </c>
      <c r="J381" s="3">
        <v>2.1168999999999998</v>
      </c>
      <c r="K381" s="3">
        <v>2.4965999999999999</v>
      </c>
      <c r="L381" s="3">
        <v>3.0417999999999998</v>
      </c>
      <c r="M381" s="3">
        <v>2.9094000000000002</v>
      </c>
      <c r="N381" s="3">
        <v>2.8412999999999999</v>
      </c>
      <c r="O381" s="3">
        <v>2.5533999999999999</v>
      </c>
      <c r="P381" s="3">
        <v>2.5514999999999999</v>
      </c>
      <c r="Q381" s="3">
        <v>0.62656000000000001</v>
      </c>
      <c r="R381" s="3">
        <v>0.32078000000000001</v>
      </c>
      <c r="S381" s="3">
        <v>2.7317</v>
      </c>
      <c r="T381" s="3">
        <v>2.6865999999999999</v>
      </c>
      <c r="U381" s="3">
        <v>3.1825000000000001</v>
      </c>
      <c r="V381" s="3">
        <v>3.4468000000000001</v>
      </c>
      <c r="W381" s="3">
        <v>4.0904999999999996</v>
      </c>
      <c r="X381" s="3">
        <v>2.8420000000000001</v>
      </c>
      <c r="Y381" s="3">
        <v>2.62</v>
      </c>
      <c r="Z381" s="3">
        <v>2.3576999999999999</v>
      </c>
      <c r="AA381" s="3">
        <v>2.5565000000000002</v>
      </c>
      <c r="AB381" s="3">
        <v>2.9575999999999998</v>
      </c>
      <c r="AC381" s="3">
        <v>3.1183000000000001</v>
      </c>
      <c r="AD381" s="3">
        <v>0.66539000000000004</v>
      </c>
      <c r="AE381" s="3">
        <v>2.2957000000000001</v>
      </c>
      <c r="AF381" s="3">
        <v>2.2761</v>
      </c>
      <c r="AG381" s="3">
        <v>2.8875000000000002</v>
      </c>
      <c r="AH381" s="3">
        <v>2.3294000000000001</v>
      </c>
      <c r="AI381" s="3">
        <v>1.0825</v>
      </c>
      <c r="AJ381" s="3">
        <v>0.98924999999999996</v>
      </c>
      <c r="AK381" s="3">
        <v>2.7105000000000001</v>
      </c>
      <c r="AL381" s="3">
        <v>2.4557000000000002</v>
      </c>
      <c r="AM381" s="3">
        <v>2.8298000000000001</v>
      </c>
      <c r="AN381" s="3">
        <v>2.2810999999999999</v>
      </c>
      <c r="AO381" s="3">
        <v>2.3599000000000001</v>
      </c>
      <c r="AP381" s="3">
        <v>2.2823000000000002</v>
      </c>
      <c r="AQ381" s="3">
        <v>0.87056999999999995</v>
      </c>
      <c r="AR381" s="3">
        <v>1.4093</v>
      </c>
      <c r="AS381" s="3">
        <v>1.2089000000000001</v>
      </c>
      <c r="AT381" s="3">
        <v>2.6288999999999998</v>
      </c>
      <c r="AU381" s="3">
        <v>2.4899</v>
      </c>
      <c r="AV381" s="3">
        <v>1.5603</v>
      </c>
      <c r="AW381" s="3">
        <v>1.9803999999999999</v>
      </c>
      <c r="AX381" s="3">
        <v>2.8875999999999999</v>
      </c>
      <c r="AY381" s="3">
        <v>2.5316999999999998</v>
      </c>
      <c r="AZ381" s="3">
        <v>2.4767999999999999</v>
      </c>
      <c r="BA381" s="3">
        <v>3.0703</v>
      </c>
      <c r="BB381" s="3">
        <v>2.8029999999999999</v>
      </c>
      <c r="BC381" s="3">
        <v>2.1333000000000002</v>
      </c>
      <c r="BD381" s="3">
        <v>2.2698999999999998</v>
      </c>
      <c r="BE381" s="3">
        <v>2.1128</v>
      </c>
      <c r="BF381" s="3">
        <v>2.2658999999999998</v>
      </c>
      <c r="BG381" s="3">
        <v>0.93903000000000003</v>
      </c>
      <c r="BH381" s="3">
        <v>1.7014</v>
      </c>
      <c r="BI381" s="3">
        <v>1.7499</v>
      </c>
      <c r="BJ381" s="3">
        <v>1.4821</v>
      </c>
      <c r="BK381" s="3">
        <v>1.9638</v>
      </c>
      <c r="BL381" s="3">
        <v>2.1484000000000001</v>
      </c>
      <c r="BM381" s="3">
        <v>2.3163</v>
      </c>
      <c r="BN381" s="3">
        <v>2.5150999999999999</v>
      </c>
      <c r="BO381" s="3">
        <v>2.2469000000000001</v>
      </c>
      <c r="BP381" s="3">
        <v>2.1619000000000002</v>
      </c>
      <c r="BQ381" s="3">
        <v>2.7576999999999998</v>
      </c>
      <c r="BR381" s="3">
        <v>2.0430999999999999</v>
      </c>
      <c r="BS381" s="3">
        <v>1.7744</v>
      </c>
      <c r="BT381" s="3">
        <v>1.8893</v>
      </c>
      <c r="BU381" s="3">
        <v>1.4508000000000001</v>
      </c>
      <c r="BV381" s="3">
        <v>1.9679</v>
      </c>
      <c r="BW381" s="3">
        <v>1.7646999999999999</v>
      </c>
      <c r="BX381" s="3">
        <v>1.5884</v>
      </c>
      <c r="BY381" s="3">
        <v>3.5245000000000002</v>
      </c>
      <c r="BZ381" s="3">
        <v>2.9996</v>
      </c>
      <c r="CA381" s="3">
        <v>1.7904</v>
      </c>
      <c r="CB381" s="3">
        <v>1.7498</v>
      </c>
      <c r="CC381" s="3">
        <v>3.6617000000000002</v>
      </c>
      <c r="CD381" s="3">
        <v>1.9036</v>
      </c>
      <c r="CE381" s="3">
        <v>2.1031</v>
      </c>
      <c r="CF381" s="3">
        <v>3.0384000000000002</v>
      </c>
      <c r="CG381" s="3">
        <v>2.3656000000000001</v>
      </c>
      <c r="CH381" s="3">
        <v>2.1040999999999999</v>
      </c>
      <c r="CI381" s="3">
        <v>1.6523000000000001</v>
      </c>
      <c r="CJ381" s="3">
        <v>1.9345000000000001</v>
      </c>
      <c r="CK381" s="3">
        <v>1.9584999999999999</v>
      </c>
      <c r="CL381" s="3">
        <v>2.3755000000000002</v>
      </c>
      <c r="CM381" s="3">
        <v>2.0223</v>
      </c>
      <c r="CN381" s="3">
        <v>2.3401999999999998</v>
      </c>
      <c r="CO381" s="3">
        <v>2.4335</v>
      </c>
      <c r="CP381" s="3">
        <v>2.3690000000000002</v>
      </c>
      <c r="CQ381" s="3">
        <v>2.1863000000000001</v>
      </c>
      <c r="CR381" s="3">
        <v>0.69047000000000003</v>
      </c>
      <c r="CS381" s="3">
        <v>2.4727999999999999</v>
      </c>
      <c r="CT381" s="3">
        <v>3.0287999999999999</v>
      </c>
      <c r="CU381" s="3">
        <v>2.7648999999999999</v>
      </c>
    </row>
    <row r="382" spans="1:99" x14ac:dyDescent="0.2">
      <c r="A382" t="s">
        <v>1235</v>
      </c>
      <c r="B382" s="3">
        <v>2.1545000000000001</v>
      </c>
      <c r="C382" s="3">
        <v>1.5289999999999999</v>
      </c>
      <c r="D382" s="3">
        <v>1.3660000000000001</v>
      </c>
      <c r="E382" s="3">
        <v>1.8099000000000001</v>
      </c>
      <c r="F382" s="3">
        <v>1.9706999999999999</v>
      </c>
      <c r="G382" s="3">
        <v>1.6188</v>
      </c>
      <c r="H382" s="3">
        <v>1.3911</v>
      </c>
      <c r="I382" s="3">
        <v>0.88510999999999995</v>
      </c>
      <c r="J382" s="3">
        <v>1.1365000000000001</v>
      </c>
      <c r="K382" s="3">
        <v>2.5836000000000001</v>
      </c>
      <c r="L382" s="3">
        <v>1.9626999999999999</v>
      </c>
      <c r="M382" s="3">
        <v>1.7799</v>
      </c>
      <c r="N382" s="3">
        <v>1.6094999999999999</v>
      </c>
      <c r="O382" s="3">
        <v>1.5076000000000001</v>
      </c>
      <c r="P382" s="3">
        <v>1.7817000000000001</v>
      </c>
      <c r="Q382" s="3">
        <v>1.3964000000000001</v>
      </c>
      <c r="R382" s="3">
        <v>1.5547</v>
      </c>
      <c r="S382" s="3">
        <v>2.1859000000000002</v>
      </c>
      <c r="T382" s="3">
        <v>2.2646000000000002</v>
      </c>
      <c r="U382" s="3">
        <v>2.1589</v>
      </c>
      <c r="V382" s="3">
        <v>2.1381000000000001</v>
      </c>
      <c r="W382" s="3">
        <v>2.1568999999999998</v>
      </c>
      <c r="X382" s="3">
        <v>2.1543000000000001</v>
      </c>
      <c r="Y382" s="3">
        <v>2.3715999999999999</v>
      </c>
      <c r="Z382" s="3">
        <v>1.3722000000000001</v>
      </c>
      <c r="AA382" s="3">
        <v>2.8536000000000001</v>
      </c>
      <c r="AB382" s="3">
        <v>2.31</v>
      </c>
      <c r="AC382" s="3">
        <v>2.3727</v>
      </c>
      <c r="AD382" s="3">
        <v>1.9589000000000001</v>
      </c>
      <c r="AE382" s="3">
        <v>1.7739</v>
      </c>
      <c r="AF382" s="3">
        <v>1.7450000000000001</v>
      </c>
      <c r="AG382" s="3">
        <v>1.8298000000000001</v>
      </c>
      <c r="AH382" s="3">
        <v>1.4978</v>
      </c>
      <c r="AI382" s="3">
        <v>1.6969000000000001</v>
      </c>
      <c r="AJ382" s="3">
        <v>1.6901999999999999</v>
      </c>
      <c r="AK382" s="3">
        <v>2.1131000000000002</v>
      </c>
      <c r="AL382" s="3">
        <v>2.5560999999999998</v>
      </c>
      <c r="AM382" s="3">
        <v>2.0489000000000002</v>
      </c>
      <c r="AN382" s="3">
        <v>2.3532000000000002</v>
      </c>
      <c r="AO382" s="3">
        <v>2.2810000000000001</v>
      </c>
      <c r="AP382" s="3">
        <v>0.84430000000000005</v>
      </c>
      <c r="AQ382" s="3">
        <v>1.3734999999999999</v>
      </c>
      <c r="AR382" s="3">
        <v>2.1137999999999999</v>
      </c>
      <c r="AS382" s="3">
        <v>1.9390000000000001</v>
      </c>
      <c r="AT382" s="3">
        <v>2.9491000000000001</v>
      </c>
      <c r="AU382" s="3">
        <v>1.0726</v>
      </c>
      <c r="AV382" s="3">
        <v>0.92913000000000001</v>
      </c>
      <c r="AW382" s="3">
        <v>2.1819999999999999</v>
      </c>
      <c r="AX382" s="3">
        <v>2.2761999999999998</v>
      </c>
      <c r="AY382" s="3">
        <v>1.9643999999999999</v>
      </c>
      <c r="AZ382" s="3">
        <v>2.4207000000000001</v>
      </c>
      <c r="BA382" s="3">
        <v>2.4582999999999999</v>
      </c>
      <c r="BB382" s="3">
        <v>1.7736000000000001</v>
      </c>
      <c r="BC382" s="3">
        <v>1.8041</v>
      </c>
      <c r="BD382" s="3">
        <v>1.522</v>
      </c>
      <c r="BE382" s="3">
        <v>1.2282999999999999</v>
      </c>
      <c r="BF382" s="3">
        <v>1.9319999999999999</v>
      </c>
      <c r="BG382" s="3">
        <v>0.76666999999999996</v>
      </c>
      <c r="BH382" s="3">
        <v>1.66</v>
      </c>
      <c r="BI382" s="3">
        <v>1.7374000000000001</v>
      </c>
      <c r="BJ382" s="3">
        <v>1.1939</v>
      </c>
      <c r="BK382" s="3">
        <v>1.2036</v>
      </c>
      <c r="BL382" s="3">
        <v>1.9220999999999999</v>
      </c>
      <c r="BM382" s="3">
        <v>2.5242</v>
      </c>
      <c r="BN382" s="3">
        <v>1.4471000000000001</v>
      </c>
      <c r="BO382" s="3">
        <v>2.0007000000000001</v>
      </c>
      <c r="BP382" s="3">
        <v>2.1093999999999999</v>
      </c>
      <c r="BQ382" s="3">
        <v>2.6633</v>
      </c>
      <c r="BR382" s="3">
        <v>1.3702000000000001</v>
      </c>
      <c r="BS382" s="3">
        <v>2.0842000000000001</v>
      </c>
      <c r="BT382" s="3">
        <v>1.5761000000000001</v>
      </c>
      <c r="BU382" s="3">
        <v>1.9219999999999999</v>
      </c>
      <c r="BV382" s="3">
        <v>2.2052999999999998</v>
      </c>
      <c r="BW382" s="3">
        <v>1.7074</v>
      </c>
      <c r="BX382" s="3">
        <v>2.0531000000000001</v>
      </c>
      <c r="BY382" s="3">
        <v>1.9739</v>
      </c>
      <c r="BZ382" s="3">
        <v>2.2016</v>
      </c>
      <c r="CA382" s="3">
        <v>2.7907000000000002</v>
      </c>
      <c r="CB382" s="3">
        <v>1.9365000000000001</v>
      </c>
      <c r="CC382" s="3">
        <v>2.2227000000000001</v>
      </c>
      <c r="CD382" s="3">
        <v>2.0465</v>
      </c>
      <c r="CE382" s="3">
        <v>1.7592000000000001</v>
      </c>
      <c r="CF382" s="3">
        <v>1.6478999999999999</v>
      </c>
      <c r="CG382" s="3">
        <v>2.0914999999999999</v>
      </c>
      <c r="CH382" s="3">
        <v>2.1802999999999999</v>
      </c>
      <c r="CI382" s="3">
        <v>1.3721000000000001</v>
      </c>
      <c r="CJ382" s="3">
        <v>1.5204</v>
      </c>
      <c r="CK382" s="3">
        <v>2.3932000000000002</v>
      </c>
      <c r="CL382" s="3">
        <v>1.7191000000000001</v>
      </c>
      <c r="CM382" s="3">
        <v>1.0617000000000001</v>
      </c>
      <c r="CN382" s="3">
        <v>2.0834000000000001</v>
      </c>
      <c r="CO382" s="3">
        <v>1.3436999999999999</v>
      </c>
      <c r="CP382" s="3">
        <v>2.5283000000000002</v>
      </c>
      <c r="CQ382" s="3">
        <v>2.0312000000000001</v>
      </c>
      <c r="CR382" s="3">
        <v>1.4430000000000001</v>
      </c>
      <c r="CS382" s="3">
        <v>1.9923999999999999</v>
      </c>
      <c r="CT382" s="3">
        <v>2.1274999999999999</v>
      </c>
      <c r="CU382" s="3">
        <v>2.1638000000000002</v>
      </c>
    </row>
    <row r="383" spans="1:99" x14ac:dyDescent="0.2">
      <c r="A383" t="s">
        <v>1236</v>
      </c>
      <c r="B383" s="3">
        <v>2.161</v>
      </c>
      <c r="C383" s="3">
        <v>1.7122999999999999</v>
      </c>
      <c r="D383" s="3">
        <v>1.6263000000000001</v>
      </c>
      <c r="E383" s="3">
        <v>2.4251999999999998</v>
      </c>
      <c r="F383" s="3">
        <v>1.8111999999999999</v>
      </c>
      <c r="G383" s="3">
        <v>1.3720000000000001</v>
      </c>
      <c r="H383" s="3">
        <v>1.1860999999999999</v>
      </c>
      <c r="I383" s="3">
        <v>1.0169999999999999</v>
      </c>
      <c r="J383" s="3">
        <v>1.7209000000000001</v>
      </c>
      <c r="K383" s="3">
        <v>2.0611000000000002</v>
      </c>
      <c r="L383" s="3">
        <v>1.9813000000000001</v>
      </c>
      <c r="M383" s="3">
        <v>1.419</v>
      </c>
      <c r="N383" s="3">
        <v>2.0198</v>
      </c>
      <c r="O383" s="3">
        <v>1.9139999999999999</v>
      </c>
      <c r="P383" s="3">
        <v>2.2225999999999999</v>
      </c>
      <c r="Q383" s="3">
        <v>1.6008</v>
      </c>
      <c r="R383" s="3">
        <v>2.0623999999999998</v>
      </c>
      <c r="S383" s="3">
        <v>2.6749000000000001</v>
      </c>
      <c r="T383" s="3">
        <v>2.6785000000000001</v>
      </c>
      <c r="U383" s="3">
        <v>2.286</v>
      </c>
      <c r="V383" s="3">
        <v>1.9717</v>
      </c>
      <c r="W383" s="3">
        <v>1.5034000000000001</v>
      </c>
      <c r="X383" s="3">
        <v>1.7424999999999999</v>
      </c>
      <c r="Y383" s="3">
        <v>1.7844</v>
      </c>
      <c r="Z383" s="3">
        <v>1.2846</v>
      </c>
      <c r="AA383" s="3">
        <v>2.2408999999999999</v>
      </c>
      <c r="AB383" s="3">
        <v>1.6428</v>
      </c>
      <c r="AC383" s="3">
        <v>2.4258999999999999</v>
      </c>
      <c r="AD383" s="3">
        <v>2.2431999999999999</v>
      </c>
      <c r="AE383" s="3">
        <v>1.7338</v>
      </c>
      <c r="AF383" s="3">
        <v>1.7697000000000001</v>
      </c>
      <c r="AG383" s="3">
        <v>1.6115999999999999</v>
      </c>
      <c r="AH383" s="3">
        <v>0.91059999999999997</v>
      </c>
      <c r="AI383" s="3">
        <v>1.2624</v>
      </c>
      <c r="AJ383" s="3">
        <v>1.2593000000000001</v>
      </c>
      <c r="AK383" s="3">
        <v>2.1958000000000002</v>
      </c>
      <c r="AL383" s="3">
        <v>1.6749000000000001</v>
      </c>
      <c r="AM383" s="3">
        <v>2.4167999999999998</v>
      </c>
      <c r="AN383" s="3">
        <v>2.165</v>
      </c>
      <c r="AO383" s="3">
        <v>1.8767</v>
      </c>
      <c r="AP383" s="3">
        <v>0.78110999999999997</v>
      </c>
      <c r="AQ383" s="3">
        <v>0.61082000000000003</v>
      </c>
      <c r="AR383" s="3">
        <v>2.105</v>
      </c>
      <c r="AS383" s="3">
        <v>1.9094</v>
      </c>
      <c r="AT383" s="3">
        <v>2.1111</v>
      </c>
      <c r="AU383" s="3">
        <v>1.4863</v>
      </c>
      <c r="AV383" s="3">
        <v>0.86017999999999994</v>
      </c>
      <c r="AW383" s="3">
        <v>2.3201999999999998</v>
      </c>
      <c r="AX383" s="3">
        <v>1.6240000000000001</v>
      </c>
      <c r="AY383" s="3">
        <v>1.7351000000000001</v>
      </c>
      <c r="AZ383" s="3">
        <v>1.8466</v>
      </c>
      <c r="BA383" s="3">
        <v>2.4087000000000001</v>
      </c>
      <c r="BB383" s="3">
        <v>1.2529999999999999</v>
      </c>
      <c r="BC383" s="3">
        <v>1.3763000000000001</v>
      </c>
      <c r="BD383" s="3">
        <v>1.4403999999999999</v>
      </c>
      <c r="BE383" s="3">
        <v>1.1601999999999999</v>
      </c>
      <c r="BF383" s="3">
        <v>1.0900000000000001</v>
      </c>
      <c r="BG383" s="3">
        <v>0.60641</v>
      </c>
      <c r="BH383" s="3">
        <v>1.5988</v>
      </c>
      <c r="BI383" s="3">
        <v>1.4404999999999999</v>
      </c>
      <c r="BJ383" s="3">
        <v>0.63251999999999997</v>
      </c>
      <c r="BK383" s="3">
        <v>0.85185999999999995</v>
      </c>
      <c r="BL383" s="3">
        <v>1.4068000000000001</v>
      </c>
      <c r="BM383" s="3">
        <v>1.9308000000000001</v>
      </c>
      <c r="BN383" s="3">
        <v>1.9316</v>
      </c>
      <c r="BO383" s="3">
        <v>1.2304999999999999</v>
      </c>
      <c r="BP383" s="3">
        <v>2.0312000000000001</v>
      </c>
      <c r="BQ383" s="3">
        <v>1.3848</v>
      </c>
      <c r="BR383" s="3">
        <v>1.1859999999999999</v>
      </c>
      <c r="BS383" s="3">
        <v>1.7927999999999999</v>
      </c>
      <c r="BT383" s="3">
        <v>1.6568000000000001</v>
      </c>
      <c r="BU383" s="3">
        <v>1.6894</v>
      </c>
      <c r="BV383" s="3">
        <v>1.302</v>
      </c>
      <c r="BW383" s="3">
        <v>0.91481999999999997</v>
      </c>
      <c r="BX383" s="3">
        <v>1.357</v>
      </c>
      <c r="BY383" s="3">
        <v>1.0889</v>
      </c>
      <c r="BZ383" s="3">
        <v>1.4751000000000001</v>
      </c>
      <c r="CA383" s="3">
        <v>2.2936999999999999</v>
      </c>
      <c r="CB383" s="3">
        <v>0.88165000000000004</v>
      </c>
      <c r="CC383" s="3">
        <v>1.6851</v>
      </c>
      <c r="CD383" s="3">
        <v>1.1422000000000001</v>
      </c>
      <c r="CE383" s="3">
        <v>1.3861000000000001</v>
      </c>
      <c r="CF383" s="3">
        <v>2.032</v>
      </c>
      <c r="CG383" s="3">
        <v>1.6931</v>
      </c>
      <c r="CH383" s="3">
        <v>1.7826</v>
      </c>
      <c r="CI383" s="3">
        <v>1.3222</v>
      </c>
      <c r="CJ383" s="3">
        <v>1.2718</v>
      </c>
      <c r="CK383" s="3">
        <v>1.8075000000000001</v>
      </c>
      <c r="CL383" s="3">
        <v>1.5683</v>
      </c>
      <c r="CM383" s="3">
        <v>0.73809000000000002</v>
      </c>
      <c r="CN383" s="3">
        <v>2.1013999999999999</v>
      </c>
      <c r="CO383" s="3">
        <v>2.1818</v>
      </c>
      <c r="CP383" s="3">
        <v>2.2953000000000001</v>
      </c>
      <c r="CQ383" s="3">
        <v>1.9701</v>
      </c>
      <c r="CR383" s="3">
        <v>0.76471</v>
      </c>
      <c r="CS383" s="3">
        <v>1.5264</v>
      </c>
      <c r="CT383" s="3">
        <v>1.3521000000000001</v>
      </c>
      <c r="CU383" s="3">
        <v>2.0769000000000002</v>
      </c>
    </row>
    <row r="384" spans="1:99" x14ac:dyDescent="0.2">
      <c r="A384" t="s">
        <v>1237</v>
      </c>
      <c r="B384" s="3">
        <v>3.5636000000000001</v>
      </c>
      <c r="C384" s="3">
        <v>1.7256</v>
      </c>
      <c r="D384" s="3">
        <v>2.2738999999999998</v>
      </c>
      <c r="E384" s="3">
        <v>3.5015000000000001</v>
      </c>
      <c r="F384" s="3">
        <v>2.5299999999999998</v>
      </c>
      <c r="G384" s="3">
        <v>2.3984999999999999</v>
      </c>
      <c r="H384" s="3">
        <v>2.6993</v>
      </c>
      <c r="I384" s="3">
        <v>2.6074999999999999</v>
      </c>
      <c r="J384" s="3">
        <v>2.2961</v>
      </c>
      <c r="K384" s="3">
        <v>2.4525000000000001</v>
      </c>
      <c r="L384" s="3">
        <v>3.5600999999999998</v>
      </c>
      <c r="M384" s="3">
        <v>3.7326999999999999</v>
      </c>
      <c r="N384" s="3">
        <v>3.2086999999999999</v>
      </c>
      <c r="O384" s="3">
        <v>2.4110999999999998</v>
      </c>
      <c r="P384" s="3">
        <v>2.4763000000000002</v>
      </c>
      <c r="Q384" s="3">
        <v>1.8093999999999999</v>
      </c>
      <c r="R384" s="3">
        <v>2.2210000000000001</v>
      </c>
      <c r="S384" s="3">
        <v>3.0668000000000002</v>
      </c>
      <c r="T384" s="3">
        <v>3.0728</v>
      </c>
      <c r="U384" s="3">
        <v>3.0497999999999998</v>
      </c>
      <c r="V384" s="3">
        <v>3.2669000000000001</v>
      </c>
      <c r="W384" s="3">
        <v>2.7113999999999998</v>
      </c>
      <c r="X384" s="3">
        <v>2.7993999999999999</v>
      </c>
      <c r="Y384" s="3">
        <v>3.1690999999999998</v>
      </c>
      <c r="Z384" s="3">
        <v>1.6780999999999999</v>
      </c>
      <c r="AA384" s="3">
        <v>3.1456</v>
      </c>
      <c r="AB384" s="3">
        <v>2.9584999999999999</v>
      </c>
      <c r="AC384" s="3">
        <v>3.4020000000000001</v>
      </c>
      <c r="AD384" s="3">
        <v>3.1101000000000001</v>
      </c>
      <c r="AE384" s="3">
        <v>3.1461999999999999</v>
      </c>
      <c r="AF384" s="3">
        <v>2.7648999999999999</v>
      </c>
      <c r="AG384" s="3">
        <v>2.3906999999999998</v>
      </c>
      <c r="AH384" s="3">
        <v>2.2490000000000001</v>
      </c>
      <c r="AI384" s="3">
        <v>2.4331999999999998</v>
      </c>
      <c r="AJ384" s="3">
        <v>2.4744999999999999</v>
      </c>
      <c r="AK384" s="3">
        <v>3.5972</v>
      </c>
      <c r="AL384" s="3">
        <v>2.4699</v>
      </c>
      <c r="AM384" s="3">
        <v>2.9276</v>
      </c>
      <c r="AN384" s="3">
        <v>2.7932999999999999</v>
      </c>
      <c r="AO384" s="3">
        <v>2.9775999999999998</v>
      </c>
      <c r="AP384" s="3">
        <v>1.9443999999999999</v>
      </c>
      <c r="AQ384" s="3">
        <v>2.5057</v>
      </c>
      <c r="AR384" s="3">
        <v>3.0224000000000002</v>
      </c>
      <c r="AS384" s="3">
        <v>2.8752</v>
      </c>
      <c r="AT384" s="3">
        <v>2.9517000000000002</v>
      </c>
      <c r="AU384" s="3">
        <v>1.9631000000000001</v>
      </c>
      <c r="AV384" s="3">
        <v>1.8024</v>
      </c>
      <c r="AW384" s="3">
        <v>1.6673</v>
      </c>
      <c r="AX384" s="3">
        <v>3.3860000000000001</v>
      </c>
      <c r="AY384" s="3">
        <v>3.1272000000000002</v>
      </c>
      <c r="AZ384" s="3">
        <v>2.9066000000000001</v>
      </c>
      <c r="BA384" s="3">
        <v>2.5737000000000001</v>
      </c>
      <c r="BB384" s="3">
        <v>2.4418000000000002</v>
      </c>
      <c r="BC384" s="3">
        <v>2.4580000000000002</v>
      </c>
      <c r="BD384" s="3">
        <v>2.6526000000000001</v>
      </c>
      <c r="BE384" s="3">
        <v>1.8938999999999999</v>
      </c>
      <c r="BF384" s="3">
        <v>3.0394999999999999</v>
      </c>
      <c r="BG384" s="3">
        <v>1.0605</v>
      </c>
      <c r="BH384" s="3">
        <v>2.524</v>
      </c>
      <c r="BI384" s="3">
        <v>2.5270999999999999</v>
      </c>
      <c r="BJ384" s="3">
        <v>1.7331000000000001</v>
      </c>
      <c r="BK384" s="3">
        <v>2.1583000000000001</v>
      </c>
      <c r="BL384" s="3">
        <v>2.5535999999999999</v>
      </c>
      <c r="BM384" s="3">
        <v>2.9470999999999998</v>
      </c>
      <c r="BN384" s="3">
        <v>2.8786999999999998</v>
      </c>
      <c r="BO384" s="3">
        <v>2.1194000000000002</v>
      </c>
      <c r="BP384" s="3">
        <v>2.5171000000000001</v>
      </c>
      <c r="BQ384" s="3">
        <v>3.5859999999999999</v>
      </c>
      <c r="BR384" s="3">
        <v>2.5598000000000001</v>
      </c>
      <c r="BS384" s="3">
        <v>2.8795000000000002</v>
      </c>
      <c r="BT384" s="3">
        <v>2.6410999999999998</v>
      </c>
      <c r="BU384" s="3">
        <v>2.8089</v>
      </c>
      <c r="BV384" s="3">
        <v>2.5947</v>
      </c>
      <c r="BW384" s="3">
        <v>2.2810000000000001</v>
      </c>
      <c r="BX384" s="3">
        <v>1.7123999999999999</v>
      </c>
      <c r="BY384" s="3">
        <v>1.9319</v>
      </c>
      <c r="BZ384" s="3">
        <v>2.4679000000000002</v>
      </c>
      <c r="CA384" s="3">
        <v>2.8649</v>
      </c>
      <c r="CB384" s="3">
        <v>2.6991000000000001</v>
      </c>
      <c r="CC384" s="3">
        <v>2.2324000000000002</v>
      </c>
      <c r="CD384" s="3">
        <v>2.5379</v>
      </c>
      <c r="CE384" s="3">
        <v>3.0867</v>
      </c>
      <c r="CF384" s="3">
        <v>2.8835999999999999</v>
      </c>
      <c r="CG384" s="3">
        <v>2.2486000000000002</v>
      </c>
      <c r="CH384" s="3">
        <v>2.7496</v>
      </c>
      <c r="CI384" s="3">
        <v>2.4506999999999999</v>
      </c>
      <c r="CJ384" s="3">
        <v>2.4512</v>
      </c>
      <c r="CK384" s="3">
        <v>3.0234000000000001</v>
      </c>
      <c r="CL384" s="3">
        <v>2.9729000000000001</v>
      </c>
      <c r="CM384" s="3">
        <v>2.1095000000000002</v>
      </c>
      <c r="CN384" s="3">
        <v>1.8412999999999999</v>
      </c>
      <c r="CO384" s="3">
        <v>2.3996</v>
      </c>
      <c r="CP384" s="3">
        <v>2.5493000000000001</v>
      </c>
      <c r="CQ384" s="3">
        <v>2.3180000000000001</v>
      </c>
      <c r="CR384" s="3">
        <v>0.93486000000000002</v>
      </c>
      <c r="CS384" s="3">
        <v>2.4845000000000002</v>
      </c>
      <c r="CT384" s="3">
        <v>2.2654000000000001</v>
      </c>
      <c r="CU384" s="3">
        <v>2.9178000000000002</v>
      </c>
    </row>
    <row r="385" spans="1:99" x14ac:dyDescent="0.2">
      <c r="A385" t="s">
        <v>696</v>
      </c>
      <c r="B385" s="3">
        <v>2.4266000000000001</v>
      </c>
      <c r="C385" s="3">
        <v>2.7382</v>
      </c>
      <c r="D385" s="3">
        <v>2.3620000000000001</v>
      </c>
      <c r="E385" s="3">
        <v>3.2126999999999999</v>
      </c>
      <c r="F385" s="3">
        <v>2.8290999999999999</v>
      </c>
      <c r="G385" s="3">
        <v>2.2496</v>
      </c>
      <c r="H385" s="3">
        <v>2.3597999999999999</v>
      </c>
      <c r="I385" s="3">
        <v>2.2019000000000002</v>
      </c>
      <c r="J385" s="3">
        <v>3.2972999999999999</v>
      </c>
      <c r="K385" s="3">
        <v>2.7803</v>
      </c>
      <c r="L385" s="3">
        <v>3.0470999999999999</v>
      </c>
      <c r="M385" s="3">
        <v>3.0257999999999998</v>
      </c>
      <c r="N385" s="3">
        <v>2.6501999999999999</v>
      </c>
      <c r="O385" s="3">
        <v>3.1709000000000001</v>
      </c>
      <c r="P385" s="3">
        <v>3.1520999999999999</v>
      </c>
      <c r="Q385" s="3">
        <v>2.6915</v>
      </c>
      <c r="R385" s="3">
        <v>3.0304000000000002</v>
      </c>
      <c r="S385" s="3">
        <v>3.7094999999999998</v>
      </c>
      <c r="T385" s="3">
        <v>3.6806999999999999</v>
      </c>
      <c r="U385" s="3">
        <v>2.9946000000000002</v>
      </c>
      <c r="V385" s="3">
        <v>2.3715999999999999</v>
      </c>
      <c r="W385" s="3">
        <v>2.9897</v>
      </c>
      <c r="X385" s="3">
        <v>2.3039000000000001</v>
      </c>
      <c r="Y385" s="3">
        <v>2.7023000000000001</v>
      </c>
      <c r="Z385" s="3">
        <v>3.1398000000000001</v>
      </c>
      <c r="AA385" s="3">
        <v>2.6280000000000001</v>
      </c>
      <c r="AB385" s="3">
        <v>2.6829999999999998</v>
      </c>
      <c r="AC385" s="3">
        <v>2.0320999999999998</v>
      </c>
      <c r="AD385" s="3">
        <v>2.4531000000000001</v>
      </c>
      <c r="AE385" s="3">
        <v>2.4870999999999999</v>
      </c>
      <c r="AF385" s="3">
        <v>2.0366</v>
      </c>
      <c r="AG385" s="3">
        <v>2.4458000000000002</v>
      </c>
      <c r="AH385" s="3">
        <v>2.1503999999999999</v>
      </c>
      <c r="AI385" s="3">
        <v>2.0663999999999998</v>
      </c>
      <c r="AJ385" s="3">
        <v>1.9538</v>
      </c>
      <c r="AK385" s="3">
        <v>2.6073</v>
      </c>
      <c r="AL385" s="3">
        <v>2.5615999999999999</v>
      </c>
      <c r="AM385" s="3">
        <v>3.3464999999999998</v>
      </c>
      <c r="AN385" s="3">
        <v>2.1842999999999999</v>
      </c>
      <c r="AO385" s="3">
        <v>3.0868000000000002</v>
      </c>
      <c r="AP385" s="3">
        <v>1.6286</v>
      </c>
      <c r="AQ385" s="3">
        <v>1.776</v>
      </c>
      <c r="AR385" s="3">
        <v>2.7682000000000002</v>
      </c>
      <c r="AS385" s="3">
        <v>2.8531</v>
      </c>
      <c r="AT385" s="3">
        <v>2.5872000000000002</v>
      </c>
      <c r="AU385" s="3">
        <v>2.0442</v>
      </c>
      <c r="AV385" s="3">
        <v>2.2797000000000001</v>
      </c>
      <c r="AW385" s="3">
        <v>2.5518999999999998</v>
      </c>
      <c r="AX385" s="3">
        <v>3.2004999999999999</v>
      </c>
      <c r="AY385" s="3">
        <v>3.0769000000000002</v>
      </c>
      <c r="AZ385" s="3">
        <v>2.7149999999999999</v>
      </c>
      <c r="BA385" s="3">
        <v>2.2974000000000001</v>
      </c>
      <c r="BB385" s="3">
        <v>2.1661000000000001</v>
      </c>
      <c r="BC385" s="3">
        <v>2.9569999999999999</v>
      </c>
      <c r="BD385" s="3">
        <v>2.6787000000000001</v>
      </c>
      <c r="BE385" s="3">
        <v>2.9344000000000001</v>
      </c>
      <c r="BF385" s="3">
        <v>2.5950000000000002</v>
      </c>
      <c r="BG385" s="3">
        <v>1.84</v>
      </c>
      <c r="BH385" s="3">
        <v>2.5245000000000002</v>
      </c>
      <c r="BI385" s="3">
        <v>2.5630999999999999</v>
      </c>
      <c r="BJ385" s="3">
        <v>2.3729</v>
      </c>
      <c r="BK385" s="3">
        <v>1.6674</v>
      </c>
      <c r="BL385" s="3">
        <v>2.5078</v>
      </c>
      <c r="BM385" s="3">
        <v>2.8106</v>
      </c>
      <c r="BN385" s="3">
        <v>2.3854000000000002</v>
      </c>
      <c r="BO385" s="3">
        <v>2.7155</v>
      </c>
      <c r="BP385" s="3">
        <v>2.9302000000000001</v>
      </c>
      <c r="BQ385" s="3">
        <v>3.2869000000000002</v>
      </c>
      <c r="BR385" s="3">
        <v>1.9592000000000001</v>
      </c>
      <c r="BS385" s="3">
        <v>2.2078000000000002</v>
      </c>
      <c r="BT385" s="3">
        <v>2.2355999999999998</v>
      </c>
      <c r="BU385" s="3">
        <v>2.379</v>
      </c>
      <c r="BV385" s="3">
        <v>2.7753000000000001</v>
      </c>
      <c r="BW385" s="3">
        <v>2.6318999999999999</v>
      </c>
      <c r="BX385" s="3">
        <v>2.3391000000000002</v>
      </c>
      <c r="BY385" s="3">
        <v>3.1947999999999999</v>
      </c>
      <c r="BZ385" s="3">
        <v>3.4940000000000002</v>
      </c>
      <c r="CA385" s="3">
        <v>2.6667000000000001</v>
      </c>
      <c r="CB385" s="3">
        <v>2.2883</v>
      </c>
      <c r="CC385" s="3">
        <v>2.2463000000000002</v>
      </c>
      <c r="CD385" s="3">
        <v>2.1335999999999999</v>
      </c>
      <c r="CE385" s="3">
        <v>2.3496000000000001</v>
      </c>
      <c r="CF385" s="3">
        <v>2.3149999999999999</v>
      </c>
      <c r="CG385" s="3">
        <v>2.3700999999999999</v>
      </c>
      <c r="CH385" s="3">
        <v>2.3835000000000002</v>
      </c>
      <c r="CI385" s="3">
        <v>2.2660999999999998</v>
      </c>
      <c r="CJ385" s="3">
        <v>2.1808000000000001</v>
      </c>
      <c r="CK385" s="3">
        <v>3.1787999999999998</v>
      </c>
      <c r="CL385" s="3">
        <v>2.1000999999999999</v>
      </c>
      <c r="CM385" s="3">
        <v>2.1996000000000002</v>
      </c>
      <c r="CN385" s="3">
        <v>2.2978999999999998</v>
      </c>
      <c r="CO385" s="3">
        <v>3.1206999999999998</v>
      </c>
      <c r="CP385" s="3">
        <v>2.5823</v>
      </c>
      <c r="CQ385" s="3">
        <v>2.4251</v>
      </c>
      <c r="CR385" s="3">
        <v>1.5004999999999999</v>
      </c>
      <c r="CS385" s="3">
        <v>1.9551000000000001</v>
      </c>
      <c r="CT385" s="3">
        <v>3.1419000000000001</v>
      </c>
      <c r="CU385" s="3">
        <v>3.1343000000000001</v>
      </c>
    </row>
    <row r="386" spans="1:99" x14ac:dyDescent="0.2">
      <c r="A386" t="s">
        <v>465</v>
      </c>
      <c r="B386" s="3">
        <v>2.3654999999999999</v>
      </c>
      <c r="C386" s="3">
        <v>1.2611000000000001</v>
      </c>
      <c r="D386" s="3">
        <v>1.0548999999999999</v>
      </c>
      <c r="E386" s="3">
        <v>2.4049</v>
      </c>
      <c r="F386" s="3">
        <v>1.2696000000000001</v>
      </c>
      <c r="G386" s="3">
        <v>0.88604000000000005</v>
      </c>
      <c r="H386" s="3">
        <v>0.79434000000000005</v>
      </c>
      <c r="I386" s="3">
        <v>0.99765999999999999</v>
      </c>
      <c r="J386" s="3">
        <v>1.8707</v>
      </c>
      <c r="K386" s="3">
        <v>2.4098000000000002</v>
      </c>
      <c r="L386" s="3">
        <v>2.1890000000000001</v>
      </c>
      <c r="M386" s="3">
        <v>1.9753000000000001</v>
      </c>
      <c r="N386" s="3">
        <v>1.8334999999999999</v>
      </c>
      <c r="O386" s="3">
        <v>1.5438000000000001</v>
      </c>
      <c r="P386" s="3">
        <v>1.4224000000000001</v>
      </c>
      <c r="Q386" s="3">
        <v>1.5384</v>
      </c>
      <c r="R386" s="3">
        <v>1.3989</v>
      </c>
      <c r="S386" s="3">
        <v>3.2519</v>
      </c>
      <c r="T386" s="3">
        <v>3.1377999999999999</v>
      </c>
      <c r="U386" s="3">
        <v>1.8468</v>
      </c>
      <c r="V386" s="3">
        <v>1.2849999999999999</v>
      </c>
      <c r="W386" s="3">
        <v>1.3224</v>
      </c>
      <c r="X386" s="3">
        <v>2.7242999999999999</v>
      </c>
      <c r="Y386" s="3">
        <v>1.7702</v>
      </c>
      <c r="Z386" s="3">
        <v>1.9106000000000001</v>
      </c>
      <c r="AA386" s="3">
        <v>2.1109</v>
      </c>
      <c r="AB386" s="3">
        <v>1.2902</v>
      </c>
      <c r="AC386" s="3">
        <v>1.5656000000000001</v>
      </c>
      <c r="AD386" s="3">
        <v>1.302</v>
      </c>
      <c r="AE386" s="3">
        <v>1.23</v>
      </c>
      <c r="AF386" s="3">
        <v>1.1068</v>
      </c>
      <c r="AG386" s="3">
        <v>1.5379</v>
      </c>
      <c r="AH386" s="3">
        <v>1.0834999999999999</v>
      </c>
      <c r="AI386" s="3">
        <v>1.1982999999999999</v>
      </c>
      <c r="AJ386" s="3">
        <v>1.1204000000000001</v>
      </c>
      <c r="AK386" s="3">
        <v>1.163</v>
      </c>
      <c r="AL386" s="3">
        <v>1.617</v>
      </c>
      <c r="AM386" s="3">
        <v>1.2718</v>
      </c>
      <c r="AN386" s="3">
        <v>1.8173999999999999</v>
      </c>
      <c r="AO386" s="3">
        <v>1.5369999999999999</v>
      </c>
      <c r="AP386" s="3">
        <v>0.80549000000000004</v>
      </c>
      <c r="AQ386" s="3">
        <v>0.51715</v>
      </c>
      <c r="AR386" s="3">
        <v>1.6676</v>
      </c>
      <c r="AS386" s="3">
        <v>1.6140000000000001</v>
      </c>
      <c r="AT386" s="3">
        <v>1.6077999999999999</v>
      </c>
      <c r="AU386" s="3">
        <v>1.9444999999999999</v>
      </c>
      <c r="AV386" s="3">
        <v>0.76027999999999996</v>
      </c>
      <c r="AW386" s="3">
        <v>1.8878999999999999</v>
      </c>
      <c r="AX386" s="3">
        <v>2.2624</v>
      </c>
      <c r="AY386" s="3">
        <v>1.6459999999999999</v>
      </c>
      <c r="AZ386" s="3">
        <v>1.3523000000000001</v>
      </c>
      <c r="BA386" s="3">
        <v>1.2703</v>
      </c>
      <c r="BB386" s="3">
        <v>1.1374</v>
      </c>
      <c r="BC386" s="3">
        <v>1.1702999999999999</v>
      </c>
      <c r="BD386" s="3">
        <v>2.1156000000000001</v>
      </c>
      <c r="BE386" s="3">
        <v>1.8976</v>
      </c>
      <c r="BF386" s="3">
        <v>1.8391999999999999</v>
      </c>
      <c r="BG386" s="3">
        <v>0.94135000000000002</v>
      </c>
      <c r="BH386" s="3">
        <v>1.4646999999999999</v>
      </c>
      <c r="BI386" s="3">
        <v>1.538</v>
      </c>
      <c r="BJ386" s="3">
        <v>0.99985999999999997</v>
      </c>
      <c r="BK386" s="3">
        <v>1.5359</v>
      </c>
      <c r="BL386" s="3">
        <v>0.90930999999999995</v>
      </c>
      <c r="BM386" s="3">
        <v>1.8353999999999999</v>
      </c>
      <c r="BN386" s="3">
        <v>1.6668000000000001</v>
      </c>
      <c r="BO386" s="3">
        <v>1.9007000000000001</v>
      </c>
      <c r="BP386" s="3">
        <v>1.3651</v>
      </c>
      <c r="BQ386" s="3">
        <v>3.0036999999999998</v>
      </c>
      <c r="BR386" s="3">
        <v>0.97258</v>
      </c>
      <c r="BS386" s="3">
        <v>1.3986000000000001</v>
      </c>
      <c r="BT386" s="3">
        <v>1.3546</v>
      </c>
      <c r="BU386" s="3">
        <v>1.2003999999999999</v>
      </c>
      <c r="BV386" s="3">
        <v>2.2246999999999999</v>
      </c>
      <c r="BW386" s="3">
        <v>1.6304000000000001</v>
      </c>
      <c r="BX386" s="3">
        <v>1.9507000000000001</v>
      </c>
      <c r="BY386" s="3">
        <v>2.0327999999999999</v>
      </c>
      <c r="BZ386" s="3">
        <v>2.3936000000000002</v>
      </c>
      <c r="CA386" s="3">
        <v>1.8089999999999999</v>
      </c>
      <c r="CB386" s="3">
        <v>1.9584999999999999</v>
      </c>
      <c r="CC386" s="3">
        <v>1.5557000000000001</v>
      </c>
      <c r="CD386" s="3">
        <v>1.2703</v>
      </c>
      <c r="CE386" s="3">
        <v>1.2296</v>
      </c>
      <c r="CF386" s="3">
        <v>1.4722999999999999</v>
      </c>
      <c r="CG386" s="3">
        <v>1.4891000000000001</v>
      </c>
      <c r="CH386" s="3">
        <v>1.5427</v>
      </c>
      <c r="CI386" s="3">
        <v>1.4079999999999999</v>
      </c>
      <c r="CJ386" s="3">
        <v>1.2485999999999999</v>
      </c>
      <c r="CK386" s="3">
        <v>1.7012</v>
      </c>
      <c r="CL386" s="3">
        <v>0.91449999999999998</v>
      </c>
      <c r="CM386" s="3">
        <v>1.6893</v>
      </c>
      <c r="CN386" s="3">
        <v>2.1139999999999999</v>
      </c>
      <c r="CO386" s="3">
        <v>1.4699</v>
      </c>
      <c r="CP386" s="3">
        <v>1.7254</v>
      </c>
      <c r="CQ386" s="3">
        <v>1.395</v>
      </c>
      <c r="CR386" s="3">
        <v>1.1031</v>
      </c>
      <c r="CS386" s="3">
        <v>1.2294</v>
      </c>
      <c r="CT386" s="3">
        <v>2.2978999999999998</v>
      </c>
      <c r="CU386" s="3">
        <v>1.7133</v>
      </c>
    </row>
    <row r="387" spans="1:99" x14ac:dyDescent="0.2">
      <c r="A387" t="s">
        <v>1238</v>
      </c>
      <c r="B387" s="3">
        <v>2.1326000000000001</v>
      </c>
      <c r="C387" s="3">
        <v>1.6544000000000001</v>
      </c>
      <c r="D387" s="3">
        <v>1.5865</v>
      </c>
      <c r="E387" s="3">
        <v>2.2441</v>
      </c>
      <c r="F387" s="3">
        <v>2.2065999999999999</v>
      </c>
      <c r="G387" s="3">
        <v>1.972</v>
      </c>
      <c r="H387" s="3">
        <v>1.7025999999999999</v>
      </c>
      <c r="I387" s="3">
        <v>2.0036</v>
      </c>
      <c r="J387" s="3">
        <v>1.7015</v>
      </c>
      <c r="K387" s="3">
        <v>2.9363000000000001</v>
      </c>
      <c r="L387" s="3">
        <v>2.4401999999999999</v>
      </c>
      <c r="M387" s="3">
        <v>2.5989</v>
      </c>
      <c r="N387" s="3">
        <v>2.5407999999999999</v>
      </c>
      <c r="O387" s="3">
        <v>1.9763999999999999</v>
      </c>
      <c r="P387" s="3">
        <v>2.0171999999999999</v>
      </c>
      <c r="Q387" s="3">
        <v>1.774</v>
      </c>
      <c r="R387" s="3">
        <v>2.1120000000000001</v>
      </c>
      <c r="S387" s="3">
        <v>2.4946000000000002</v>
      </c>
      <c r="T387" s="3">
        <v>2.5659999999999998</v>
      </c>
      <c r="U387" s="3">
        <v>2.39</v>
      </c>
      <c r="V387" s="3">
        <v>1.5254000000000001</v>
      </c>
      <c r="W387" s="3">
        <v>1.7223999999999999</v>
      </c>
      <c r="X387" s="3">
        <v>2.6036000000000001</v>
      </c>
      <c r="Y387" s="3">
        <v>2.5569000000000002</v>
      </c>
      <c r="Z387" s="3">
        <v>2.1804000000000001</v>
      </c>
      <c r="AA387" s="3">
        <v>2.0078999999999998</v>
      </c>
      <c r="AB387" s="3">
        <v>1.3320000000000001</v>
      </c>
      <c r="AC387" s="3">
        <v>2.4523999999999999</v>
      </c>
      <c r="AD387" s="3">
        <v>1.5730999999999999</v>
      </c>
      <c r="AE387" s="3">
        <v>1.3816999999999999</v>
      </c>
      <c r="AF387" s="3">
        <v>1.1266</v>
      </c>
      <c r="AG387" s="3">
        <v>2.7829000000000002</v>
      </c>
      <c r="AH387" s="3">
        <v>1.6471</v>
      </c>
      <c r="AI387" s="3">
        <v>0.79859000000000002</v>
      </c>
      <c r="AJ387" s="3">
        <v>0.6381</v>
      </c>
      <c r="AK387" s="3">
        <v>2.0413000000000001</v>
      </c>
      <c r="AL387" s="3">
        <v>2.0566</v>
      </c>
      <c r="AM387" s="3">
        <v>2.0247000000000002</v>
      </c>
      <c r="AN387" s="3">
        <v>2.4260000000000002</v>
      </c>
      <c r="AO387" s="3">
        <v>2.4134000000000002</v>
      </c>
      <c r="AP387" s="3">
        <v>1.1888000000000001</v>
      </c>
      <c r="AQ387" s="3">
        <v>1.0261</v>
      </c>
      <c r="AR387" s="3">
        <v>2.2528999999999999</v>
      </c>
      <c r="AS387" s="3">
        <v>2.2856000000000001</v>
      </c>
      <c r="AT387" s="3">
        <v>2.5547</v>
      </c>
      <c r="AU387" s="3">
        <v>1.5188999999999999</v>
      </c>
      <c r="AV387" s="3">
        <v>1.1944999999999999</v>
      </c>
      <c r="AW387" s="3">
        <v>2.2986</v>
      </c>
      <c r="AX387" s="3">
        <v>1.7762</v>
      </c>
      <c r="AY387" s="3">
        <v>2.0173999999999999</v>
      </c>
      <c r="AZ387" s="3">
        <v>1.8523000000000001</v>
      </c>
      <c r="BA387" s="3">
        <v>2.6484999999999999</v>
      </c>
      <c r="BB387" s="3">
        <v>1.9160999999999999</v>
      </c>
      <c r="BC387" s="3">
        <v>1.7439</v>
      </c>
      <c r="BD387" s="3">
        <v>2.0415999999999999</v>
      </c>
      <c r="BE387" s="3">
        <v>1.6464000000000001</v>
      </c>
      <c r="BF387" s="3">
        <v>2.2004000000000001</v>
      </c>
      <c r="BG387" s="3">
        <v>1.1604000000000001</v>
      </c>
      <c r="BH387" s="3">
        <v>1.4705999999999999</v>
      </c>
      <c r="BI387" s="3">
        <v>1.4435</v>
      </c>
      <c r="BJ387" s="3">
        <v>0.99519000000000002</v>
      </c>
      <c r="BK387" s="3">
        <v>1.9801</v>
      </c>
      <c r="BL387" s="3">
        <v>1.6772</v>
      </c>
      <c r="BM387" s="3">
        <v>3.0036999999999998</v>
      </c>
      <c r="BN387" s="3">
        <v>2.0716000000000001</v>
      </c>
      <c r="BO387" s="3">
        <v>2.1892999999999998</v>
      </c>
      <c r="BP387" s="3">
        <v>2.2183000000000002</v>
      </c>
      <c r="BQ387" s="3">
        <v>3.1015999999999999</v>
      </c>
      <c r="BR387" s="3">
        <v>1.2538</v>
      </c>
      <c r="BS387" s="3">
        <v>2.4077999999999999</v>
      </c>
      <c r="BT387" s="3">
        <v>1.9774</v>
      </c>
      <c r="BU387" s="3">
        <v>2.3079999999999998</v>
      </c>
      <c r="BV387" s="3">
        <v>2.4337</v>
      </c>
      <c r="BW387" s="3">
        <v>1.6569</v>
      </c>
      <c r="BX387" s="3">
        <v>1.6720999999999999</v>
      </c>
      <c r="BY387" s="3">
        <v>1.5563</v>
      </c>
      <c r="BZ387" s="3">
        <v>1.8593</v>
      </c>
      <c r="CA387" s="3">
        <v>2.3959000000000001</v>
      </c>
      <c r="CB387" s="3">
        <v>1.8649</v>
      </c>
      <c r="CC387" s="3">
        <v>1.5833999999999999</v>
      </c>
      <c r="CD387" s="3">
        <v>1.4181999999999999</v>
      </c>
      <c r="CE387" s="3">
        <v>1.2749999999999999</v>
      </c>
      <c r="CF387" s="3">
        <v>1.7110000000000001</v>
      </c>
      <c r="CG387" s="3">
        <v>1.6558999999999999</v>
      </c>
      <c r="CH387" s="3">
        <v>1.4340999999999999</v>
      </c>
      <c r="CI387" s="3">
        <v>1.4279999999999999</v>
      </c>
      <c r="CJ387" s="3">
        <v>1.35</v>
      </c>
      <c r="CK387" s="3">
        <v>2.1057999999999999</v>
      </c>
      <c r="CL387" s="3">
        <v>2.2010000000000001</v>
      </c>
      <c r="CM387" s="3">
        <v>1.5145999999999999</v>
      </c>
      <c r="CN387" s="3">
        <v>2.3178000000000001</v>
      </c>
      <c r="CO387" s="3">
        <v>1.6425000000000001</v>
      </c>
      <c r="CP387" s="3">
        <v>2.5638999999999998</v>
      </c>
      <c r="CQ387" s="3">
        <v>2.4337</v>
      </c>
      <c r="CR387" s="3">
        <v>1.2996000000000001</v>
      </c>
      <c r="CS387" s="3">
        <v>1.5625</v>
      </c>
      <c r="CT387" s="3">
        <v>2.3584000000000001</v>
      </c>
      <c r="CU387" s="3">
        <v>1.9346000000000001</v>
      </c>
    </row>
    <row r="388" spans="1:99" x14ac:dyDescent="0.2">
      <c r="A388" t="s">
        <v>1239</v>
      </c>
      <c r="B388" s="3">
        <v>2.7229000000000001</v>
      </c>
      <c r="C388" s="3">
        <v>2.1131000000000002</v>
      </c>
      <c r="D388" s="3">
        <v>3.6301000000000001</v>
      </c>
      <c r="E388" s="3">
        <v>5.3011999999999997</v>
      </c>
      <c r="F388" s="3">
        <v>3.5265</v>
      </c>
      <c r="G388" s="3">
        <v>3.6200999999999999</v>
      </c>
      <c r="H388" s="3">
        <v>3.8048999999999999</v>
      </c>
      <c r="I388" s="3">
        <v>3.5102000000000002</v>
      </c>
      <c r="J388" s="3">
        <v>3.1871</v>
      </c>
      <c r="K388" s="3">
        <v>3.8864000000000001</v>
      </c>
      <c r="L388" s="3">
        <v>4.2603999999999997</v>
      </c>
      <c r="M388" s="3">
        <v>4.5235000000000003</v>
      </c>
      <c r="N388" s="3">
        <v>4.2873000000000001</v>
      </c>
      <c r="O388" s="3">
        <v>3.2833999999999999</v>
      </c>
      <c r="P388" s="3">
        <v>3.5428999999999999</v>
      </c>
      <c r="Q388" s="3">
        <v>1.9557</v>
      </c>
      <c r="R388" s="3">
        <v>3.5952000000000002</v>
      </c>
      <c r="S388" s="3">
        <v>3.4841000000000002</v>
      </c>
      <c r="T388" s="3">
        <v>3.3740000000000001</v>
      </c>
      <c r="U388" s="3">
        <v>3.8523000000000001</v>
      </c>
      <c r="V388" s="3">
        <v>2.3847</v>
      </c>
      <c r="W388" s="3">
        <v>2.4961000000000002</v>
      </c>
      <c r="X388" s="3">
        <v>3.8060999999999998</v>
      </c>
      <c r="Y388" s="3">
        <v>3.5908000000000002</v>
      </c>
      <c r="Z388" s="3">
        <v>3.4893999999999998</v>
      </c>
      <c r="AA388" s="3">
        <v>3.2498999999999998</v>
      </c>
      <c r="AB388" s="3">
        <v>3.4975000000000001</v>
      </c>
      <c r="AC388" s="3">
        <v>3.8572000000000002</v>
      </c>
      <c r="AD388" s="3">
        <v>2.5889000000000002</v>
      </c>
      <c r="AE388" s="3">
        <v>3.0626000000000002</v>
      </c>
      <c r="AF388" s="3">
        <v>2.7892000000000001</v>
      </c>
      <c r="AG388" s="3">
        <v>3.5741000000000001</v>
      </c>
      <c r="AH388" s="3">
        <v>2.7404999999999999</v>
      </c>
      <c r="AI388" s="3">
        <v>2.4420999999999999</v>
      </c>
      <c r="AJ388" s="3">
        <v>2.3031000000000001</v>
      </c>
      <c r="AK388" s="3">
        <v>3.7795000000000001</v>
      </c>
      <c r="AL388" s="3">
        <v>3.3408000000000002</v>
      </c>
      <c r="AM388" s="3">
        <v>3.9805999999999999</v>
      </c>
      <c r="AN388" s="3">
        <v>4.3281999999999998</v>
      </c>
      <c r="AO388" s="3">
        <v>3.4445000000000001</v>
      </c>
      <c r="AP388" s="3">
        <v>1.9802999999999999</v>
      </c>
      <c r="AQ388" s="3">
        <v>2.6114999999999999</v>
      </c>
      <c r="AR388" s="3">
        <v>3.2423999999999999</v>
      </c>
      <c r="AS388" s="3">
        <v>3.1214</v>
      </c>
      <c r="AT388" s="3">
        <v>3.9988999999999999</v>
      </c>
      <c r="AU388" s="3">
        <v>2.5198999999999998</v>
      </c>
      <c r="AV388" s="3">
        <v>2.4964</v>
      </c>
      <c r="AW388" s="3">
        <v>2.0297000000000001</v>
      </c>
      <c r="AX388" s="3">
        <v>4.0351999999999997</v>
      </c>
      <c r="AY388" s="3">
        <v>4.4253</v>
      </c>
      <c r="AZ388" s="3">
        <v>3.5939999999999999</v>
      </c>
      <c r="BA388" s="3">
        <v>3.4639000000000002</v>
      </c>
      <c r="BB388" s="3">
        <v>2.7867000000000002</v>
      </c>
      <c r="BC388" s="3">
        <v>2.7161</v>
      </c>
      <c r="BD388" s="3">
        <v>3.8687</v>
      </c>
      <c r="BE388" s="3">
        <v>3.3887</v>
      </c>
      <c r="BF388" s="3">
        <v>3.6539000000000001</v>
      </c>
      <c r="BG388" s="3">
        <v>1.8569</v>
      </c>
      <c r="BH388" s="3">
        <v>2.4420000000000002</v>
      </c>
      <c r="BI388" s="3">
        <v>2.4670000000000001</v>
      </c>
      <c r="BJ388" s="3">
        <v>2.5063</v>
      </c>
      <c r="BK388" s="3">
        <v>2.8866000000000001</v>
      </c>
      <c r="BL388" s="3">
        <v>3.7397999999999998</v>
      </c>
      <c r="BM388" s="3">
        <v>4.2939999999999996</v>
      </c>
      <c r="BN388" s="3">
        <v>3.5464000000000002</v>
      </c>
      <c r="BO388" s="3">
        <v>3.6894999999999998</v>
      </c>
      <c r="BP388" s="3">
        <v>3.1644999999999999</v>
      </c>
      <c r="BQ388" s="3">
        <v>4.3287000000000004</v>
      </c>
      <c r="BR388" s="3">
        <v>2.9339</v>
      </c>
      <c r="BS388" s="3">
        <v>3.5526</v>
      </c>
      <c r="BT388" s="3">
        <v>3.1871999999999998</v>
      </c>
      <c r="BU388" s="3">
        <v>3.5598000000000001</v>
      </c>
      <c r="BV388" s="3">
        <v>3.512</v>
      </c>
      <c r="BW388" s="3">
        <v>3.2160000000000002</v>
      </c>
      <c r="BX388" s="3">
        <v>3.4289999999999998</v>
      </c>
      <c r="BY388" s="3">
        <v>3.6749999999999998</v>
      </c>
      <c r="BZ388" s="3">
        <v>3.0695999999999999</v>
      </c>
      <c r="CA388" s="3">
        <v>3.6492</v>
      </c>
      <c r="CB388" s="3">
        <v>4.0801999999999996</v>
      </c>
      <c r="CC388" s="3">
        <v>2.5196999999999998</v>
      </c>
      <c r="CD388" s="3">
        <v>2.7597999999999998</v>
      </c>
      <c r="CE388" s="3">
        <v>2.5760000000000001</v>
      </c>
      <c r="CF388" s="3">
        <v>2.8292000000000002</v>
      </c>
      <c r="CG388" s="3">
        <v>2.8740000000000001</v>
      </c>
      <c r="CH388" s="3">
        <v>2.7008999999999999</v>
      </c>
      <c r="CI388" s="3">
        <v>3.3376999999999999</v>
      </c>
      <c r="CJ388" s="3">
        <v>2.9931000000000001</v>
      </c>
      <c r="CK388" s="3">
        <v>3.6276000000000002</v>
      </c>
      <c r="CL388" s="3">
        <v>3.7330999999999999</v>
      </c>
      <c r="CM388" s="3">
        <v>3.2242000000000002</v>
      </c>
      <c r="CN388" s="3">
        <v>3.5112000000000001</v>
      </c>
      <c r="CO388" s="3">
        <v>3.0384000000000002</v>
      </c>
      <c r="CP388" s="3">
        <v>3.2456</v>
      </c>
      <c r="CQ388" s="3">
        <v>3.6103000000000001</v>
      </c>
      <c r="CR388" s="3">
        <v>1.7964</v>
      </c>
      <c r="CS388" s="3">
        <v>2.9131999999999998</v>
      </c>
      <c r="CT388" s="3">
        <v>3.9110999999999998</v>
      </c>
      <c r="CU388" s="3">
        <v>3.3279999999999998</v>
      </c>
    </row>
    <row r="389" spans="1:99" x14ac:dyDescent="0.2">
      <c r="A389" t="s">
        <v>1240</v>
      </c>
      <c r="B389" s="3">
        <v>3.0636999999999999</v>
      </c>
      <c r="C389" s="3">
        <v>2.8098000000000001</v>
      </c>
      <c r="D389" s="3">
        <v>3.0979000000000001</v>
      </c>
      <c r="E389" s="3">
        <v>4.1108000000000002</v>
      </c>
      <c r="F389" s="3">
        <v>3.4119999999999999</v>
      </c>
      <c r="G389" s="3">
        <v>3.2244000000000002</v>
      </c>
      <c r="H389" s="3">
        <v>2.7759999999999998</v>
      </c>
      <c r="I389" s="3">
        <v>2.5516999999999999</v>
      </c>
      <c r="J389" s="3">
        <v>3.3077000000000001</v>
      </c>
      <c r="K389" s="3">
        <v>3.8250000000000002</v>
      </c>
      <c r="L389" s="3">
        <v>3.5607000000000002</v>
      </c>
      <c r="M389" s="3">
        <v>3.5541</v>
      </c>
      <c r="N389" s="3">
        <v>3.3544999999999998</v>
      </c>
      <c r="O389" s="3">
        <v>3.9495</v>
      </c>
      <c r="P389" s="3">
        <v>4.0987</v>
      </c>
      <c r="Q389" s="3">
        <v>2.0236000000000001</v>
      </c>
      <c r="R389" s="3">
        <v>3.1623000000000001</v>
      </c>
      <c r="S389" s="3">
        <v>3.0750000000000002</v>
      </c>
      <c r="T389" s="3">
        <v>3.0489999999999999</v>
      </c>
      <c r="U389" s="3">
        <v>3.3715000000000002</v>
      </c>
      <c r="V389" s="3">
        <v>2.8736000000000002</v>
      </c>
      <c r="W389" s="3">
        <v>3.2774999999999999</v>
      </c>
      <c r="X389" s="3">
        <v>3.4114</v>
      </c>
      <c r="Y389" s="3">
        <v>4.0033000000000003</v>
      </c>
      <c r="Z389" s="3">
        <v>4.2632000000000003</v>
      </c>
      <c r="AA389" s="3">
        <v>3.2212000000000001</v>
      </c>
      <c r="AB389" s="3">
        <v>3.323</v>
      </c>
      <c r="AC389" s="3">
        <v>3.2900999999999998</v>
      </c>
      <c r="AD389" s="3">
        <v>2.8437000000000001</v>
      </c>
      <c r="AE389" s="3">
        <v>3.3010999999999999</v>
      </c>
      <c r="AF389" s="3">
        <v>3.1282999999999999</v>
      </c>
      <c r="AG389" s="3">
        <v>3.3936999999999999</v>
      </c>
      <c r="AH389" s="3">
        <v>3.1126</v>
      </c>
      <c r="AI389" s="3">
        <v>2.8224999999999998</v>
      </c>
      <c r="AJ389" s="3">
        <v>3.0486</v>
      </c>
      <c r="AK389" s="3">
        <v>3.5261</v>
      </c>
      <c r="AL389" s="3">
        <v>3.5095999999999998</v>
      </c>
      <c r="AM389" s="3">
        <v>3.6657000000000002</v>
      </c>
      <c r="AN389" s="3">
        <v>4.46</v>
      </c>
      <c r="AO389" s="3">
        <v>3.5687000000000002</v>
      </c>
      <c r="AP389" s="3">
        <v>2.8936000000000002</v>
      </c>
      <c r="AQ389" s="3">
        <v>2.9527999999999999</v>
      </c>
      <c r="AR389" s="3">
        <v>3.4018000000000002</v>
      </c>
      <c r="AS389" s="3">
        <v>3.3681999999999999</v>
      </c>
      <c r="AT389" s="3">
        <v>2.7867999999999999</v>
      </c>
      <c r="AU389" s="3">
        <v>3.0221</v>
      </c>
      <c r="AV389" s="3">
        <v>3.3637999999999999</v>
      </c>
      <c r="AW389" s="3">
        <v>2.5979999999999999</v>
      </c>
      <c r="AX389" s="3">
        <v>3.8016999999999999</v>
      </c>
      <c r="AY389" s="3">
        <v>3.1831</v>
      </c>
      <c r="AZ389" s="3">
        <v>3.4943</v>
      </c>
      <c r="BA389" s="3">
        <v>3.0876999999999999</v>
      </c>
      <c r="BB389" s="3">
        <v>3.2799</v>
      </c>
      <c r="BC389" s="3">
        <v>2.8403</v>
      </c>
      <c r="BD389" s="3">
        <v>3.1541000000000001</v>
      </c>
      <c r="BE389" s="3">
        <v>3.5891000000000002</v>
      </c>
      <c r="BF389" s="3">
        <v>3.7284000000000002</v>
      </c>
      <c r="BG389" s="3">
        <v>2.0449000000000002</v>
      </c>
      <c r="BH389" s="3">
        <v>2.6238999999999999</v>
      </c>
      <c r="BI389" s="3">
        <v>2.4024999999999999</v>
      </c>
      <c r="BJ389" s="3">
        <v>2.7645</v>
      </c>
      <c r="BK389" s="3">
        <v>2.4567999999999999</v>
      </c>
      <c r="BL389" s="3">
        <v>2.6713</v>
      </c>
      <c r="BM389" s="3">
        <v>2.7984</v>
      </c>
      <c r="BN389" s="3">
        <v>2.7814000000000001</v>
      </c>
      <c r="BO389" s="3">
        <v>3.8010000000000002</v>
      </c>
      <c r="BP389" s="3">
        <v>3.2785000000000002</v>
      </c>
      <c r="BQ389" s="3">
        <v>3.9045000000000001</v>
      </c>
      <c r="BR389" s="3">
        <v>2.6865000000000001</v>
      </c>
      <c r="BS389" s="3">
        <v>3.0329999999999999</v>
      </c>
      <c r="BT389" s="3">
        <v>2.9030999999999998</v>
      </c>
      <c r="BU389" s="3">
        <v>3.1212</v>
      </c>
      <c r="BV389" s="3">
        <v>4.0659000000000001</v>
      </c>
      <c r="BW389" s="3">
        <v>3.1353</v>
      </c>
      <c r="BX389" s="3">
        <v>2.5558000000000001</v>
      </c>
      <c r="BY389" s="3">
        <v>4.1322000000000001</v>
      </c>
      <c r="BZ389" s="3">
        <v>3.4735999999999998</v>
      </c>
      <c r="CA389" s="3">
        <v>3.5268000000000002</v>
      </c>
      <c r="CB389" s="3">
        <v>3.7578</v>
      </c>
      <c r="CC389" s="3">
        <v>4.1676000000000002</v>
      </c>
      <c r="CD389" s="3">
        <v>2.9950000000000001</v>
      </c>
      <c r="CE389" s="3">
        <v>2.8866999999999998</v>
      </c>
      <c r="CF389" s="3">
        <v>3.4361999999999999</v>
      </c>
      <c r="CG389" s="3">
        <v>2.8309000000000002</v>
      </c>
      <c r="CH389" s="3">
        <v>2.8542000000000001</v>
      </c>
      <c r="CI389" s="3">
        <v>2.6711</v>
      </c>
      <c r="CJ389" s="3">
        <v>2.7665000000000002</v>
      </c>
      <c r="CK389" s="3">
        <v>3.2130999999999998</v>
      </c>
      <c r="CL389" s="3">
        <v>3.2759</v>
      </c>
      <c r="CM389" s="3">
        <v>2.9211</v>
      </c>
      <c r="CN389" s="3">
        <v>3.6467000000000001</v>
      </c>
      <c r="CO389" s="3">
        <v>3.4712999999999998</v>
      </c>
      <c r="CP389" s="3">
        <v>3.8188</v>
      </c>
      <c r="CQ389" s="3">
        <v>3.9676</v>
      </c>
      <c r="CR389" s="3">
        <v>2.2292999999999998</v>
      </c>
      <c r="CS389" s="3">
        <v>3.1040000000000001</v>
      </c>
      <c r="CT389" s="3">
        <v>3.1892</v>
      </c>
      <c r="CU389" s="3">
        <v>3.5948000000000002</v>
      </c>
    </row>
    <row r="390" spans="1:99" x14ac:dyDescent="0.2">
      <c r="A390" t="s">
        <v>1241</v>
      </c>
      <c r="B390" s="3">
        <v>2.5070999999999999</v>
      </c>
      <c r="C390" s="3">
        <v>1.3982000000000001</v>
      </c>
      <c r="D390" s="3">
        <v>1.3755999999999999</v>
      </c>
      <c r="E390" s="3">
        <v>2.6092</v>
      </c>
      <c r="F390" s="3">
        <v>1.8331</v>
      </c>
      <c r="G390" s="3">
        <v>1.6773</v>
      </c>
      <c r="H390" s="3">
        <v>1.5780000000000001</v>
      </c>
      <c r="I390" s="3">
        <v>1.5328999999999999</v>
      </c>
      <c r="J390" s="3">
        <v>2.3290000000000002</v>
      </c>
      <c r="K390" s="3">
        <v>3.0735999999999999</v>
      </c>
      <c r="L390" s="3">
        <v>1.883</v>
      </c>
      <c r="M390" s="3">
        <v>2.1113</v>
      </c>
      <c r="N390" s="3">
        <v>1.6910000000000001</v>
      </c>
      <c r="O390" s="3">
        <v>1.5652999999999999</v>
      </c>
      <c r="P390" s="3">
        <v>1.7388999999999999</v>
      </c>
      <c r="Q390" s="3">
        <v>1.3082</v>
      </c>
      <c r="R390" s="3">
        <v>2.1019999999999999</v>
      </c>
      <c r="S390" s="3">
        <v>1.1889000000000001</v>
      </c>
      <c r="T390" s="3">
        <v>1.2718</v>
      </c>
      <c r="U390" s="3">
        <v>2.0392999999999999</v>
      </c>
      <c r="V390" s="3">
        <v>1.6073999999999999</v>
      </c>
      <c r="W390" s="3">
        <v>1.706</v>
      </c>
      <c r="X390" s="3">
        <v>1.4423999999999999</v>
      </c>
      <c r="Y390" s="3">
        <v>1.8949</v>
      </c>
      <c r="Z390" s="3">
        <v>2.4887999999999999</v>
      </c>
      <c r="AA390" s="3">
        <v>1.9213</v>
      </c>
      <c r="AB390" s="3">
        <v>1.7999000000000001</v>
      </c>
      <c r="AC390" s="3">
        <v>2.5156999999999998</v>
      </c>
      <c r="AD390" s="3">
        <v>1.5604</v>
      </c>
      <c r="AE390" s="3">
        <v>1.9219999999999999</v>
      </c>
      <c r="AF390" s="3">
        <v>1.3740000000000001</v>
      </c>
      <c r="AG390" s="3">
        <v>1.4875</v>
      </c>
      <c r="AH390" s="3">
        <v>1.2781</v>
      </c>
      <c r="AI390" s="3">
        <v>1.1709000000000001</v>
      </c>
      <c r="AJ390" s="3">
        <v>1.0414000000000001</v>
      </c>
      <c r="AK390" s="3">
        <v>1.5244</v>
      </c>
      <c r="AL390" s="3">
        <v>1.0016</v>
      </c>
      <c r="AM390" s="3">
        <v>1.3453999999999999</v>
      </c>
      <c r="AN390" s="3">
        <v>1.5731999999999999</v>
      </c>
      <c r="AO390" s="3">
        <v>1.3205</v>
      </c>
      <c r="AP390" s="3">
        <v>1.2475000000000001</v>
      </c>
      <c r="AQ390" s="3">
        <v>0.78886000000000001</v>
      </c>
      <c r="AR390" s="3">
        <v>1.8405</v>
      </c>
      <c r="AS390" s="3">
        <v>1.6134999999999999</v>
      </c>
      <c r="AT390" s="3">
        <v>2.2151999999999998</v>
      </c>
      <c r="AU390" s="3">
        <v>1.6302000000000001</v>
      </c>
      <c r="AV390" s="3">
        <v>0.80889999999999995</v>
      </c>
      <c r="AW390" s="3">
        <v>1.5978000000000001</v>
      </c>
      <c r="AX390" s="3">
        <v>2.2265999999999999</v>
      </c>
      <c r="AY390" s="3">
        <v>2.4704000000000002</v>
      </c>
      <c r="AZ390" s="3">
        <v>2.4733000000000001</v>
      </c>
      <c r="BA390" s="3">
        <v>2.2745000000000002</v>
      </c>
      <c r="BB390" s="3">
        <v>1.2074</v>
      </c>
      <c r="BC390" s="3">
        <v>1.3248</v>
      </c>
      <c r="BD390" s="3">
        <v>1.9850000000000001</v>
      </c>
      <c r="BE390" s="3">
        <v>1.4148000000000001</v>
      </c>
      <c r="BF390" s="3">
        <v>1.6386000000000001</v>
      </c>
      <c r="BG390" s="3">
        <v>1.1113</v>
      </c>
      <c r="BH390" s="3">
        <v>1.3141</v>
      </c>
      <c r="BI390" s="3">
        <v>1.7313000000000001</v>
      </c>
      <c r="BJ390" s="3">
        <v>1.4168000000000001</v>
      </c>
      <c r="BK390" s="3">
        <v>0.39122000000000001</v>
      </c>
      <c r="BL390" s="3">
        <v>1.4331</v>
      </c>
      <c r="BM390" s="3">
        <v>1.8416999999999999</v>
      </c>
      <c r="BN390" s="3">
        <v>1.5145</v>
      </c>
      <c r="BO390" s="3">
        <v>2.6101000000000001</v>
      </c>
      <c r="BP390" s="3">
        <v>2.3959000000000001</v>
      </c>
      <c r="BQ390" s="3">
        <v>3.0655000000000001</v>
      </c>
      <c r="BR390" s="3">
        <v>1.0989</v>
      </c>
      <c r="BS390" s="3">
        <v>1.5501</v>
      </c>
      <c r="BT390" s="3">
        <v>1.4983</v>
      </c>
      <c r="BU390" s="3">
        <v>1.502</v>
      </c>
      <c r="BV390" s="3">
        <v>2.2974000000000001</v>
      </c>
      <c r="BW390" s="3">
        <v>1.4006000000000001</v>
      </c>
      <c r="BX390" s="3">
        <v>1.6769000000000001</v>
      </c>
      <c r="BY390" s="3">
        <v>2.1737000000000002</v>
      </c>
      <c r="BZ390" s="3">
        <v>1.8914</v>
      </c>
      <c r="CA390" s="3">
        <v>2.2048000000000001</v>
      </c>
      <c r="CB390" s="3">
        <v>2.7202999999999999</v>
      </c>
      <c r="CC390" s="3">
        <v>2.0939000000000001</v>
      </c>
      <c r="CD390" s="3">
        <v>1.2569999999999999</v>
      </c>
      <c r="CE390" s="3">
        <v>1.5533999999999999</v>
      </c>
      <c r="CF390" s="3">
        <v>2.0066000000000002</v>
      </c>
      <c r="CG390" s="3">
        <v>1.5954999999999999</v>
      </c>
      <c r="CH390" s="3">
        <v>1.8492</v>
      </c>
      <c r="CI390" s="3">
        <v>1.1664000000000001</v>
      </c>
      <c r="CJ390" s="3">
        <v>0.97350000000000003</v>
      </c>
      <c r="CK390" s="3">
        <v>2.0331999999999999</v>
      </c>
      <c r="CL390" s="3">
        <v>1.1803999999999999</v>
      </c>
      <c r="CM390" s="3">
        <v>1.3353999999999999</v>
      </c>
      <c r="CN390" s="3">
        <v>2.1372</v>
      </c>
      <c r="CO390" s="3">
        <v>1.3489</v>
      </c>
      <c r="CP390" s="3">
        <v>1.6026</v>
      </c>
      <c r="CQ390" s="3">
        <v>1.6048</v>
      </c>
      <c r="CR390" s="3">
        <v>1.1254</v>
      </c>
      <c r="CS390" s="3">
        <v>1.6829000000000001</v>
      </c>
      <c r="CT390" s="3">
        <v>1.6072</v>
      </c>
      <c r="CU390" s="3">
        <v>2.0453999999999999</v>
      </c>
    </row>
    <row r="391" spans="1:99" x14ac:dyDescent="0.2">
      <c r="A391" t="s">
        <v>570</v>
      </c>
      <c r="B391" s="3">
        <v>1.7756000000000001</v>
      </c>
      <c r="C391" s="3">
        <v>1.5277000000000001</v>
      </c>
      <c r="D391" s="3">
        <v>1.8085</v>
      </c>
      <c r="E391" s="3">
        <v>2.6332</v>
      </c>
      <c r="F391" s="3">
        <v>1.7238</v>
      </c>
      <c r="G391" s="3">
        <v>1.8795999999999999</v>
      </c>
      <c r="H391" s="3">
        <v>2.1225000000000001</v>
      </c>
      <c r="I391" s="3">
        <v>2.1566000000000001</v>
      </c>
      <c r="J391" s="3">
        <v>1.7359</v>
      </c>
      <c r="K391" s="3">
        <v>3.0327999999999999</v>
      </c>
      <c r="L391" s="3">
        <v>2.3847</v>
      </c>
      <c r="M391" s="3">
        <v>2.9257</v>
      </c>
      <c r="N391" s="3">
        <v>2.4638</v>
      </c>
      <c r="O391" s="3">
        <v>3.4333999999999998</v>
      </c>
      <c r="P391" s="3">
        <v>3.7869000000000002</v>
      </c>
      <c r="Q391" s="3">
        <v>1.0067999999999999</v>
      </c>
      <c r="R391" s="3">
        <v>1.9227000000000001</v>
      </c>
      <c r="S391" s="3">
        <v>2.0506000000000002</v>
      </c>
      <c r="T391" s="3">
        <v>2.0485000000000002</v>
      </c>
      <c r="U391" s="3">
        <v>2.0198999999999998</v>
      </c>
      <c r="V391" s="3">
        <v>1.5041</v>
      </c>
      <c r="W391" s="3">
        <v>1.8048999999999999</v>
      </c>
      <c r="X391" s="3">
        <v>2.7490000000000001</v>
      </c>
      <c r="Y391" s="3">
        <v>2.6734</v>
      </c>
      <c r="Z391" s="3">
        <v>2.1943999999999999</v>
      </c>
      <c r="AA391" s="3">
        <v>1.9424999999999999</v>
      </c>
      <c r="AB391" s="3">
        <v>0.94667999999999997</v>
      </c>
      <c r="AC391" s="3">
        <v>2.0291999999999999</v>
      </c>
      <c r="AD391" s="3">
        <v>2.4617</v>
      </c>
      <c r="AE391" s="3">
        <v>1.1862999999999999</v>
      </c>
      <c r="AF391" s="3">
        <v>1.2714000000000001</v>
      </c>
      <c r="AG391" s="3">
        <v>2.6555</v>
      </c>
      <c r="AH391" s="3">
        <v>1.3312999999999999</v>
      </c>
      <c r="AI391" s="3">
        <v>1.0024999999999999</v>
      </c>
      <c r="AJ391" s="3">
        <v>1.4144000000000001</v>
      </c>
      <c r="AK391" s="3">
        <v>1.3720000000000001</v>
      </c>
      <c r="AL391" s="3">
        <v>3.1160000000000001</v>
      </c>
      <c r="AM391" s="3">
        <v>2.5712999999999999</v>
      </c>
      <c r="AN391" s="3">
        <v>2.9020000000000001</v>
      </c>
      <c r="AO391" s="3">
        <v>3.2343999999999999</v>
      </c>
      <c r="AP391" s="3">
        <v>1.169</v>
      </c>
      <c r="AQ391" s="3">
        <v>0.77307999999999999</v>
      </c>
      <c r="AR391" s="3">
        <v>1.8856999999999999</v>
      </c>
      <c r="AS391" s="3">
        <v>1.9733000000000001</v>
      </c>
      <c r="AT391" s="3">
        <v>1.2789999999999999</v>
      </c>
      <c r="AU391" s="3">
        <v>2.6395</v>
      </c>
      <c r="AV391" s="3">
        <v>1.5224</v>
      </c>
      <c r="AW391" s="3">
        <v>1.3613999999999999</v>
      </c>
      <c r="AX391" s="3">
        <v>3.2444000000000002</v>
      </c>
      <c r="AY391" s="3">
        <v>2.8780999999999999</v>
      </c>
      <c r="AZ391" s="3">
        <v>1.5841000000000001</v>
      </c>
      <c r="BA391" s="3">
        <v>1.2669999999999999</v>
      </c>
      <c r="BB391" s="3">
        <v>2.0167000000000002</v>
      </c>
      <c r="BC391" s="3">
        <v>2.1734</v>
      </c>
      <c r="BD391" s="3">
        <v>2.2105999999999999</v>
      </c>
      <c r="BE391" s="3">
        <v>1.6788000000000001</v>
      </c>
      <c r="BF391" s="3">
        <v>1.6911</v>
      </c>
      <c r="BG391" s="3">
        <v>0.50061</v>
      </c>
      <c r="BH391" s="3">
        <v>1.0387</v>
      </c>
      <c r="BI391" s="3">
        <v>1.2715000000000001</v>
      </c>
      <c r="BJ391" s="3">
        <v>0.99704999999999999</v>
      </c>
      <c r="BK391" s="3">
        <v>1.9830000000000001</v>
      </c>
      <c r="BL391" s="3">
        <v>1.625</v>
      </c>
      <c r="BM391" s="3">
        <v>1.4939</v>
      </c>
      <c r="BN391" s="3">
        <v>1.9773000000000001</v>
      </c>
      <c r="BO391" s="3">
        <v>2.4739</v>
      </c>
      <c r="BP391" s="3">
        <v>1.3649</v>
      </c>
      <c r="BQ391" s="3">
        <v>2.6596000000000002</v>
      </c>
      <c r="BR391" s="3">
        <v>0.88426000000000005</v>
      </c>
      <c r="BS391" s="3">
        <v>1.5619000000000001</v>
      </c>
      <c r="BT391" s="3">
        <v>1.5346</v>
      </c>
      <c r="BU391" s="3">
        <v>1.3125</v>
      </c>
      <c r="BV391" s="3">
        <v>2.0665</v>
      </c>
      <c r="BW391" s="3">
        <v>0.98829</v>
      </c>
      <c r="BX391" s="3">
        <v>1.0628</v>
      </c>
      <c r="BY391" s="3">
        <v>1.6937</v>
      </c>
      <c r="BZ391" s="3">
        <v>1.3369</v>
      </c>
      <c r="CA391" s="3">
        <v>1.498</v>
      </c>
      <c r="CB391" s="3">
        <v>1.3103</v>
      </c>
      <c r="CC391" s="3">
        <v>0.84038000000000002</v>
      </c>
      <c r="CD391" s="3">
        <v>0.73012999999999995</v>
      </c>
      <c r="CE391" s="3">
        <v>0.61587000000000003</v>
      </c>
      <c r="CF391" s="3">
        <v>1.6012999999999999</v>
      </c>
      <c r="CG391" s="3">
        <v>1.1413</v>
      </c>
      <c r="CH391" s="3">
        <v>1.3016000000000001</v>
      </c>
      <c r="CI391" s="3">
        <v>0.61911000000000005</v>
      </c>
      <c r="CJ391" s="3">
        <v>0.68230999999999997</v>
      </c>
      <c r="CK391" s="3">
        <v>2.2871999999999999</v>
      </c>
      <c r="CL391" s="3">
        <v>1.3265</v>
      </c>
      <c r="CM391" s="3">
        <v>0.17680000000000001</v>
      </c>
      <c r="CN391" s="3">
        <v>1.7335</v>
      </c>
      <c r="CO391" s="3">
        <v>1.3387</v>
      </c>
      <c r="CP391" s="3">
        <v>1.9522999999999999</v>
      </c>
      <c r="CQ391" s="3">
        <v>2.1453000000000002</v>
      </c>
      <c r="CR391" s="3">
        <v>0.57645000000000002</v>
      </c>
      <c r="CS391" s="3">
        <v>2.0697999999999999</v>
      </c>
      <c r="CT391" s="3">
        <v>1.9458</v>
      </c>
      <c r="CU391" s="3">
        <v>1.8924000000000001</v>
      </c>
    </row>
    <row r="392" spans="1:99" x14ac:dyDescent="0.2">
      <c r="A392" t="s">
        <v>504</v>
      </c>
      <c r="B392" s="3">
        <v>2.3671000000000002</v>
      </c>
      <c r="C392" s="3">
        <v>2.6516000000000002</v>
      </c>
      <c r="D392" s="3">
        <v>2.6879</v>
      </c>
      <c r="E392" s="3">
        <v>2.6202000000000001</v>
      </c>
      <c r="F392" s="3">
        <v>2.5373000000000001</v>
      </c>
      <c r="G392" s="3">
        <v>2.2785000000000002</v>
      </c>
      <c r="H392" s="3">
        <v>2.5213000000000001</v>
      </c>
      <c r="I392" s="3">
        <v>2.8727999999999998</v>
      </c>
      <c r="J392" s="3">
        <v>2.8778000000000001</v>
      </c>
      <c r="K392" s="3">
        <v>2.9731000000000001</v>
      </c>
      <c r="L392" s="3">
        <v>3.6476999999999999</v>
      </c>
      <c r="M392" s="3">
        <v>3.6882000000000001</v>
      </c>
      <c r="N392" s="3">
        <v>3.4238</v>
      </c>
      <c r="O392" s="3">
        <v>3.5141</v>
      </c>
      <c r="P392" s="3">
        <v>3.8237999999999999</v>
      </c>
      <c r="Q392" s="3">
        <v>2.0228999999999999</v>
      </c>
      <c r="R392" s="3">
        <v>2.4582000000000002</v>
      </c>
      <c r="S392" s="3">
        <v>3.9516</v>
      </c>
      <c r="T392" s="3">
        <v>3.8134999999999999</v>
      </c>
      <c r="U392" s="3">
        <v>3.2037</v>
      </c>
      <c r="V392" s="3">
        <v>2.7138</v>
      </c>
      <c r="W392" s="3">
        <v>2.6396000000000002</v>
      </c>
      <c r="X392" s="3">
        <v>3.4340999999999999</v>
      </c>
      <c r="Y392" s="3">
        <v>3.0350999999999999</v>
      </c>
      <c r="Z392" s="3">
        <v>2.6677</v>
      </c>
      <c r="AA392" s="3">
        <v>3.1507999999999998</v>
      </c>
      <c r="AB392" s="3">
        <v>2.1204999999999998</v>
      </c>
      <c r="AC392" s="3">
        <v>2.867</v>
      </c>
      <c r="AD392" s="3">
        <v>2.9398</v>
      </c>
      <c r="AE392" s="3">
        <v>2.6292</v>
      </c>
      <c r="AF392" s="3">
        <v>3.7913999999999999</v>
      </c>
      <c r="AG392" s="3">
        <v>3.0920000000000001</v>
      </c>
      <c r="AH392" s="3">
        <v>2.6688999999999998</v>
      </c>
      <c r="AI392" s="3">
        <v>2.5819000000000001</v>
      </c>
      <c r="AJ392" s="3">
        <v>3.0754999999999999</v>
      </c>
      <c r="AK392" s="3">
        <v>3.1257999999999999</v>
      </c>
      <c r="AL392" s="3">
        <v>3.3462000000000001</v>
      </c>
      <c r="AM392" s="3">
        <v>3.3081</v>
      </c>
      <c r="AN392" s="3">
        <v>3.7410999999999999</v>
      </c>
      <c r="AO392" s="3">
        <v>4.1600999999999999</v>
      </c>
      <c r="AP392" s="3">
        <v>2.121</v>
      </c>
      <c r="AQ392" s="3">
        <v>1.8051999999999999</v>
      </c>
      <c r="AR392" s="3">
        <v>2.3719000000000001</v>
      </c>
      <c r="AS392" s="3">
        <v>2.4157999999999999</v>
      </c>
      <c r="AT392" s="3">
        <v>2.1661000000000001</v>
      </c>
      <c r="AU392" s="3">
        <v>2.9508999999999999</v>
      </c>
      <c r="AV392" s="3">
        <v>2.2780999999999998</v>
      </c>
      <c r="AW392" s="3">
        <v>1.66</v>
      </c>
      <c r="AX392" s="3">
        <v>2.613</v>
      </c>
      <c r="AY392" s="3">
        <v>2.7686000000000002</v>
      </c>
      <c r="AZ392" s="3">
        <v>2.3534000000000002</v>
      </c>
      <c r="BA392" s="3">
        <v>2.2136</v>
      </c>
      <c r="BB392" s="3">
        <v>2.5211000000000001</v>
      </c>
      <c r="BC392" s="3">
        <v>2.5366</v>
      </c>
      <c r="BD392" s="3">
        <v>2.8925000000000001</v>
      </c>
      <c r="BE392" s="3">
        <v>2.6465999999999998</v>
      </c>
      <c r="BF392" s="3">
        <v>2.8214000000000001</v>
      </c>
      <c r="BG392" s="3">
        <v>1.5771999999999999</v>
      </c>
      <c r="BH392" s="3">
        <v>3.1425999999999998</v>
      </c>
      <c r="BI392" s="3">
        <v>2.8492000000000002</v>
      </c>
      <c r="BJ392" s="3">
        <v>2.0261</v>
      </c>
      <c r="BK392" s="3">
        <v>1.4568000000000001</v>
      </c>
      <c r="BL392" s="3">
        <v>2.6114999999999999</v>
      </c>
      <c r="BM392" s="3">
        <v>3.1385000000000001</v>
      </c>
      <c r="BN392" s="3">
        <v>2.2660999999999998</v>
      </c>
      <c r="BO392" s="3">
        <v>2.6173999999999999</v>
      </c>
      <c r="BP392" s="3">
        <v>1.9629000000000001</v>
      </c>
      <c r="BQ392" s="3">
        <v>3.1120000000000001</v>
      </c>
      <c r="BR392" s="3">
        <v>1.8465</v>
      </c>
      <c r="BS392" s="3">
        <v>2.5729000000000002</v>
      </c>
      <c r="BT392" s="3">
        <v>2.5129000000000001</v>
      </c>
      <c r="BU392" s="3">
        <v>2.6949000000000001</v>
      </c>
      <c r="BV392" s="3">
        <v>3.0253000000000001</v>
      </c>
      <c r="BW392" s="3">
        <v>2.0211999999999999</v>
      </c>
      <c r="BX392" s="3">
        <v>1.6867000000000001</v>
      </c>
      <c r="BY392" s="3">
        <v>2.5745</v>
      </c>
      <c r="BZ392" s="3">
        <v>2.1581999999999999</v>
      </c>
      <c r="CA392" s="3">
        <v>2.1875</v>
      </c>
      <c r="CB392" s="3">
        <v>2.1806999999999999</v>
      </c>
      <c r="CC392" s="3">
        <v>1.4495</v>
      </c>
      <c r="CD392" s="3">
        <v>1.8068</v>
      </c>
      <c r="CE392" s="3">
        <v>2.1855000000000002</v>
      </c>
      <c r="CF392" s="3">
        <v>2.4550999999999998</v>
      </c>
      <c r="CG392" s="3">
        <v>1.4014</v>
      </c>
      <c r="CH392" s="3">
        <v>1.8773</v>
      </c>
      <c r="CI392" s="3">
        <v>1.8971</v>
      </c>
      <c r="CJ392" s="3">
        <v>1.8613999999999999</v>
      </c>
      <c r="CK392" s="3">
        <v>2.9121000000000001</v>
      </c>
      <c r="CL392" s="3">
        <v>2.3321000000000001</v>
      </c>
      <c r="CM392" s="3">
        <v>1.8935999999999999</v>
      </c>
      <c r="CN392" s="3">
        <v>2.1781999999999999</v>
      </c>
      <c r="CO392" s="3">
        <v>1.7647999999999999</v>
      </c>
      <c r="CP392" s="3">
        <v>2.3142</v>
      </c>
      <c r="CQ392" s="3">
        <v>2.2848999999999999</v>
      </c>
      <c r="CR392" s="3">
        <v>1.5152000000000001</v>
      </c>
      <c r="CS392" s="3">
        <v>2.4415</v>
      </c>
      <c r="CT392" s="3">
        <v>3.4897</v>
      </c>
      <c r="CU392" s="3">
        <v>2.8148</v>
      </c>
    </row>
    <row r="393" spans="1:99" x14ac:dyDescent="0.2">
      <c r="A393" t="s">
        <v>596</v>
      </c>
      <c r="B393" s="3">
        <v>1.8586</v>
      </c>
      <c r="C393" s="3">
        <v>2.7663000000000002</v>
      </c>
      <c r="D393" s="3">
        <v>2.4762</v>
      </c>
      <c r="E393" s="3">
        <v>2.1179000000000001</v>
      </c>
      <c r="F393" s="3">
        <v>2.7795999999999998</v>
      </c>
      <c r="G393" s="3">
        <v>2.4497</v>
      </c>
      <c r="H393" s="3">
        <v>2.9537</v>
      </c>
      <c r="I393" s="3">
        <v>2.4969000000000001</v>
      </c>
      <c r="J393" s="3">
        <v>2.8159999999999998</v>
      </c>
      <c r="K393" s="3">
        <v>2.5164</v>
      </c>
      <c r="L393" s="3">
        <v>3.6598999999999999</v>
      </c>
      <c r="M393" s="3">
        <v>3.7079</v>
      </c>
      <c r="N393" s="3">
        <v>3.3451</v>
      </c>
      <c r="O393" s="3">
        <v>3.0598999999999998</v>
      </c>
      <c r="P393" s="3">
        <v>3.0478999999999998</v>
      </c>
      <c r="Q393" s="3">
        <v>2.5093000000000001</v>
      </c>
      <c r="R393" s="3">
        <v>2.7364000000000002</v>
      </c>
      <c r="S393" s="3">
        <v>2.7277999999999998</v>
      </c>
      <c r="T393" s="3">
        <v>2.7282000000000002</v>
      </c>
      <c r="U393" s="3">
        <v>3.0165000000000002</v>
      </c>
      <c r="V393" s="3">
        <v>2.8391000000000002</v>
      </c>
      <c r="W393" s="3">
        <v>2.9653</v>
      </c>
      <c r="X393" s="3">
        <v>2.5571999999999999</v>
      </c>
      <c r="Y393" s="3">
        <v>2.5630999999999999</v>
      </c>
      <c r="Z393" s="3">
        <v>2.5924999999999998</v>
      </c>
      <c r="AA393" s="3">
        <v>2.8271999999999999</v>
      </c>
      <c r="AB393" s="3">
        <v>2.2927</v>
      </c>
      <c r="AC393" s="3">
        <v>2.1909000000000001</v>
      </c>
      <c r="AD393" s="3">
        <v>2.9931000000000001</v>
      </c>
      <c r="AE393" s="3">
        <v>2.1048</v>
      </c>
      <c r="AF393" s="3">
        <v>2.6796000000000002</v>
      </c>
      <c r="AG393" s="3">
        <v>2.5489000000000002</v>
      </c>
      <c r="AH393" s="3">
        <v>2.5491000000000001</v>
      </c>
      <c r="AI393" s="3">
        <v>2.4580000000000002</v>
      </c>
      <c r="AJ393" s="3">
        <v>2.3176999999999999</v>
      </c>
      <c r="AK393" s="3">
        <v>2.9822000000000002</v>
      </c>
      <c r="AL393" s="3">
        <v>3.4348000000000001</v>
      </c>
      <c r="AM393" s="3">
        <v>2.6128</v>
      </c>
      <c r="AN393" s="3">
        <v>2.7191999999999998</v>
      </c>
      <c r="AO393" s="3">
        <v>2.8418999999999999</v>
      </c>
      <c r="AP393" s="3">
        <v>2.2825000000000002</v>
      </c>
      <c r="AQ393" s="3">
        <v>1.9917</v>
      </c>
      <c r="AR393" s="3">
        <v>2.0905999999999998</v>
      </c>
      <c r="AS393" s="3">
        <v>2.0851000000000002</v>
      </c>
      <c r="AT393" s="3">
        <v>1.9373</v>
      </c>
      <c r="AU393" s="3">
        <v>1.8337000000000001</v>
      </c>
      <c r="AV393" s="3">
        <v>1.9475</v>
      </c>
      <c r="AW393" s="3">
        <v>1.6254</v>
      </c>
      <c r="AX393" s="3">
        <v>2.4967000000000001</v>
      </c>
      <c r="AY393" s="3">
        <v>2.3736000000000002</v>
      </c>
      <c r="AZ393" s="3">
        <v>2.1684999999999999</v>
      </c>
      <c r="BA393" s="3">
        <v>2.0314999999999999</v>
      </c>
      <c r="BB393" s="3">
        <v>2.2951000000000001</v>
      </c>
      <c r="BC393" s="3">
        <v>2.3249</v>
      </c>
      <c r="BD393" s="3">
        <v>2.4062000000000001</v>
      </c>
      <c r="BE393" s="3">
        <v>2.4359000000000002</v>
      </c>
      <c r="BF393" s="3">
        <v>2.2330999999999999</v>
      </c>
      <c r="BG393" s="3">
        <v>2.1459999999999999</v>
      </c>
      <c r="BH393" s="3">
        <v>2.7094</v>
      </c>
      <c r="BI393" s="3">
        <v>2.5453000000000001</v>
      </c>
      <c r="BJ393" s="3">
        <v>2.3176999999999999</v>
      </c>
      <c r="BK393" s="3">
        <v>2.4830000000000001</v>
      </c>
      <c r="BL393" s="3">
        <v>2.7542</v>
      </c>
      <c r="BM393" s="3">
        <v>2.0865</v>
      </c>
      <c r="BN393" s="3">
        <v>2.2926000000000002</v>
      </c>
      <c r="BO393" s="3">
        <v>2.0266000000000002</v>
      </c>
      <c r="BP393" s="3">
        <v>1.8855</v>
      </c>
      <c r="BQ393" s="3">
        <v>2.5777000000000001</v>
      </c>
      <c r="BR393" s="3">
        <v>1.9811000000000001</v>
      </c>
      <c r="BS393" s="3">
        <v>2.3043</v>
      </c>
      <c r="BT393" s="3">
        <v>2.2879</v>
      </c>
      <c r="BU393" s="3">
        <v>2.1743000000000001</v>
      </c>
      <c r="BV393" s="3">
        <v>3.4047999999999998</v>
      </c>
      <c r="BW393" s="3">
        <v>2.4369999999999998</v>
      </c>
      <c r="BX393" s="3">
        <v>1.8738999999999999</v>
      </c>
      <c r="BY393" s="3">
        <v>2.3515999999999999</v>
      </c>
      <c r="BZ393" s="3">
        <v>2.8469000000000002</v>
      </c>
      <c r="CA393" s="3">
        <v>2.0760000000000001</v>
      </c>
      <c r="CB393" s="3">
        <v>2.2978999999999998</v>
      </c>
      <c r="CC393" s="3">
        <v>2.1966999999999999</v>
      </c>
      <c r="CD393" s="3">
        <v>2.0743999999999998</v>
      </c>
      <c r="CE393" s="3">
        <v>1.9488000000000001</v>
      </c>
      <c r="CF393" s="3">
        <v>2.0632999999999999</v>
      </c>
      <c r="CG393" s="3">
        <v>1.5803</v>
      </c>
      <c r="CH393" s="3">
        <v>1.6443000000000001</v>
      </c>
      <c r="CI393" s="3">
        <v>2.08</v>
      </c>
      <c r="CJ393" s="3">
        <v>2.0823</v>
      </c>
      <c r="CK393" s="3">
        <v>3.1612</v>
      </c>
      <c r="CL393" s="3">
        <v>2.0059</v>
      </c>
      <c r="CM393" s="3">
        <v>2.2018</v>
      </c>
      <c r="CN393" s="3">
        <v>2.6568000000000001</v>
      </c>
      <c r="CO393" s="3">
        <v>2.0089999999999999</v>
      </c>
      <c r="CP393" s="3">
        <v>2.0968</v>
      </c>
      <c r="CQ393" s="3">
        <v>2.0339</v>
      </c>
      <c r="CR393" s="3">
        <v>2.4881000000000002</v>
      </c>
      <c r="CS393" s="3">
        <v>2.3233000000000001</v>
      </c>
      <c r="CT393" s="3">
        <v>2.9571000000000001</v>
      </c>
      <c r="CU393" s="3">
        <v>2.2629999999999999</v>
      </c>
    </row>
    <row r="394" spans="1:99" x14ac:dyDescent="0.2">
      <c r="A394" t="s">
        <v>731</v>
      </c>
      <c r="B394" s="3">
        <v>4.4115000000000002</v>
      </c>
      <c r="C394" s="3">
        <v>3.5642999999999998</v>
      </c>
      <c r="D394" s="3">
        <v>3.5684</v>
      </c>
      <c r="E394" s="3">
        <v>3.9235000000000002</v>
      </c>
      <c r="F394" s="3">
        <v>3.1183000000000001</v>
      </c>
      <c r="G394" s="3">
        <v>3.1069</v>
      </c>
      <c r="H394" s="3">
        <v>3.3837000000000002</v>
      </c>
      <c r="I394" s="3">
        <v>3.3052999999999999</v>
      </c>
      <c r="J394" s="3">
        <v>3.3637999999999999</v>
      </c>
      <c r="K394" s="3">
        <v>2.9398</v>
      </c>
      <c r="L394" s="3">
        <v>4.7378999999999998</v>
      </c>
      <c r="M394" s="3">
        <v>4.8440000000000003</v>
      </c>
      <c r="N394" s="3">
        <v>3.9348000000000001</v>
      </c>
      <c r="O394" s="3">
        <v>5.7220000000000004</v>
      </c>
      <c r="P394" s="3">
        <v>6.1271000000000004</v>
      </c>
      <c r="Q394" s="3">
        <v>2.9533999999999998</v>
      </c>
      <c r="R394" s="3">
        <v>3.6154999999999999</v>
      </c>
      <c r="S394" s="3">
        <v>4.4827000000000004</v>
      </c>
      <c r="T394" s="3">
        <v>3.9725999999999999</v>
      </c>
      <c r="U394" s="3">
        <v>4.0427999999999997</v>
      </c>
      <c r="V394" s="3">
        <v>0.85967000000000005</v>
      </c>
      <c r="W394" s="3">
        <v>0.80598999999999998</v>
      </c>
      <c r="X394" s="3">
        <v>4.8837999999999999</v>
      </c>
      <c r="Y394" s="3">
        <v>4.0381</v>
      </c>
      <c r="Z394" s="3">
        <v>2.8087</v>
      </c>
      <c r="AA394" s="3">
        <v>3.3763999999999998</v>
      </c>
      <c r="AB394" s="3">
        <v>4.2305999999999999</v>
      </c>
      <c r="AC394" s="3">
        <v>1.5462</v>
      </c>
      <c r="AD394" s="3">
        <v>0.98263999999999996</v>
      </c>
      <c r="AE394" s="3">
        <v>3.9815999999999998</v>
      </c>
      <c r="AF394" s="3">
        <v>2.7772000000000001</v>
      </c>
      <c r="AG394" s="3">
        <v>4.0495999999999999</v>
      </c>
      <c r="AH394" s="3">
        <v>2.0108999999999999</v>
      </c>
      <c r="AI394" s="3">
        <v>3.3073999999999999</v>
      </c>
      <c r="AJ394" s="3">
        <v>3.1915</v>
      </c>
      <c r="AK394" s="3">
        <v>4.0937000000000001</v>
      </c>
      <c r="AL394" s="3">
        <v>4.1345000000000001</v>
      </c>
      <c r="AM394" s="3">
        <v>4.1547000000000001</v>
      </c>
      <c r="AN394" s="3">
        <v>3.4659</v>
      </c>
      <c r="AO394" s="3">
        <v>3.0884</v>
      </c>
      <c r="AP394" s="3">
        <v>1.9525999999999999</v>
      </c>
      <c r="AQ394" s="3">
        <v>1.1897</v>
      </c>
      <c r="AR394" s="3">
        <v>2.7667999999999999</v>
      </c>
      <c r="AS394" s="3">
        <v>2.5871</v>
      </c>
      <c r="AT394" s="3">
        <v>2.7372000000000001</v>
      </c>
      <c r="AU394" s="3">
        <v>2.9047000000000001</v>
      </c>
      <c r="AV394" s="3">
        <v>2.4786000000000001</v>
      </c>
      <c r="AW394" s="3">
        <v>2.4748000000000001</v>
      </c>
      <c r="AX394" s="3">
        <v>4.7135999999999996</v>
      </c>
      <c r="AY394" s="3">
        <v>3.593</v>
      </c>
      <c r="AZ394" s="3">
        <v>2.6941999999999999</v>
      </c>
      <c r="BA394" s="3">
        <v>1.3636999999999999</v>
      </c>
      <c r="BB394" s="3">
        <v>1.5454000000000001</v>
      </c>
      <c r="BC394" s="3">
        <v>2.9565999999999999</v>
      </c>
      <c r="BD394" s="3">
        <v>3.1029</v>
      </c>
      <c r="BE394" s="3">
        <v>2.3803999999999998</v>
      </c>
      <c r="BF394" s="3">
        <v>3.0903</v>
      </c>
      <c r="BG394" s="3">
        <v>2.5396999999999998</v>
      </c>
      <c r="BH394" s="3">
        <v>2.6164999999999998</v>
      </c>
      <c r="BI394" s="3">
        <v>2.6981999999999999</v>
      </c>
      <c r="BJ394" s="3">
        <v>1.5317000000000001</v>
      </c>
      <c r="BK394" s="3">
        <v>2.1326000000000001</v>
      </c>
      <c r="BL394" s="3">
        <v>3.3896999999999999</v>
      </c>
      <c r="BM394" s="3">
        <v>2.9731999999999998</v>
      </c>
      <c r="BN394" s="3">
        <v>3.0651999999999999</v>
      </c>
      <c r="BO394" s="3">
        <v>2.7033</v>
      </c>
      <c r="BP394" s="3">
        <v>2.8561999999999999</v>
      </c>
      <c r="BQ394" s="3">
        <v>3.9691999999999998</v>
      </c>
      <c r="BR394" s="3">
        <v>1.9440999999999999</v>
      </c>
      <c r="BS394" s="3">
        <v>2.7357</v>
      </c>
      <c r="BT394" s="3">
        <v>2.3422000000000001</v>
      </c>
      <c r="BU394" s="3">
        <v>2.6059999999999999</v>
      </c>
      <c r="BV394" s="3">
        <v>3.3431000000000002</v>
      </c>
      <c r="BW394" s="3">
        <v>2.8163999999999998</v>
      </c>
      <c r="BX394" s="3">
        <v>2.855</v>
      </c>
      <c r="BY394" s="3">
        <v>2.6781000000000001</v>
      </c>
      <c r="BZ394" s="3">
        <v>3.5482</v>
      </c>
      <c r="CA394" s="3">
        <v>2.99</v>
      </c>
      <c r="CB394" s="3">
        <v>2.6562999999999999</v>
      </c>
      <c r="CC394" s="3">
        <v>3.0272000000000001</v>
      </c>
      <c r="CD394" s="3">
        <v>2.6113</v>
      </c>
      <c r="CE394" s="3">
        <v>1.6107</v>
      </c>
      <c r="CF394" s="3">
        <v>2.5392000000000001</v>
      </c>
      <c r="CG394" s="3">
        <v>3.5034000000000001</v>
      </c>
      <c r="CH394" s="3">
        <v>3.1781999999999999</v>
      </c>
      <c r="CI394" s="3">
        <v>2.0518000000000001</v>
      </c>
      <c r="CJ394" s="3">
        <v>1.8095000000000001</v>
      </c>
      <c r="CK394" s="3">
        <v>3.7597999999999998</v>
      </c>
      <c r="CL394" s="3">
        <v>2.7461000000000002</v>
      </c>
      <c r="CM394" s="3">
        <v>3.4998</v>
      </c>
      <c r="CN394" s="3">
        <v>2.9011999999999998</v>
      </c>
      <c r="CO394" s="3">
        <v>3.2570999999999999</v>
      </c>
      <c r="CP394" s="3">
        <v>2.3702000000000001</v>
      </c>
      <c r="CQ394" s="3">
        <v>2.4146000000000001</v>
      </c>
      <c r="CR394" s="3">
        <v>2.6324999999999998</v>
      </c>
      <c r="CS394" s="3">
        <v>1.9171</v>
      </c>
      <c r="CT394" s="3">
        <v>2.2776000000000001</v>
      </c>
      <c r="CU394" s="3">
        <v>2.8988</v>
      </c>
    </row>
    <row r="395" spans="1:99" x14ac:dyDescent="0.2">
      <c r="A395" t="s">
        <v>619</v>
      </c>
      <c r="B395" s="3">
        <v>2.2599999999999998</v>
      </c>
      <c r="C395" s="3">
        <v>1.6511</v>
      </c>
      <c r="D395" s="3">
        <v>2.5516999999999999</v>
      </c>
      <c r="E395" s="3">
        <v>3.1316000000000002</v>
      </c>
      <c r="F395" s="3">
        <v>1.8496999999999999</v>
      </c>
      <c r="G395" s="3">
        <v>2.1473</v>
      </c>
      <c r="H395" s="3">
        <v>2.2343000000000002</v>
      </c>
      <c r="I395" s="3">
        <v>1.9285000000000001</v>
      </c>
      <c r="J395" s="3">
        <v>2.5886</v>
      </c>
      <c r="K395" s="3">
        <v>1.7052</v>
      </c>
      <c r="L395" s="3">
        <v>3.2932000000000001</v>
      </c>
      <c r="M395" s="3">
        <v>3.5947</v>
      </c>
      <c r="N395" s="3">
        <v>3.1063000000000001</v>
      </c>
      <c r="O395" s="3">
        <v>3.0589</v>
      </c>
      <c r="P395" s="3">
        <v>3.3683999999999998</v>
      </c>
      <c r="Q395" s="3">
        <v>1.8087</v>
      </c>
      <c r="R395" s="3">
        <v>2.9272</v>
      </c>
      <c r="S395" s="3">
        <v>2.5863</v>
      </c>
      <c r="T395" s="3">
        <v>2.6194999999999999</v>
      </c>
      <c r="U395" s="3">
        <v>1.9578</v>
      </c>
      <c r="V395" s="3">
        <v>2.0344000000000002</v>
      </c>
      <c r="W395" s="3">
        <v>1.7948</v>
      </c>
      <c r="X395" s="3">
        <v>1.8911</v>
      </c>
      <c r="Y395" s="3">
        <v>2.2648000000000001</v>
      </c>
      <c r="Z395" s="3">
        <v>1.2012</v>
      </c>
      <c r="AA395" s="3">
        <v>1.6545000000000001</v>
      </c>
      <c r="AB395" s="3">
        <v>1.998</v>
      </c>
      <c r="AC395" s="3">
        <v>1.8602000000000001</v>
      </c>
      <c r="AD395" s="3">
        <v>1.8815</v>
      </c>
      <c r="AE395" s="3">
        <v>2.3163999999999998</v>
      </c>
      <c r="AF395" s="3">
        <v>1.9556</v>
      </c>
      <c r="AG395" s="3">
        <v>1.8956999999999999</v>
      </c>
      <c r="AH395" s="3">
        <v>1.601</v>
      </c>
      <c r="AI395" s="3">
        <v>2.2818000000000001</v>
      </c>
      <c r="AJ395" s="3">
        <v>2.573</v>
      </c>
      <c r="AK395" s="3">
        <v>2.4121999999999999</v>
      </c>
      <c r="AL395" s="3">
        <v>2.7006000000000001</v>
      </c>
      <c r="AM395" s="3">
        <v>3.1400999999999999</v>
      </c>
      <c r="AN395" s="3">
        <v>3.4872000000000001</v>
      </c>
      <c r="AO395" s="3">
        <v>2.8256000000000001</v>
      </c>
      <c r="AP395" s="3">
        <v>1.889</v>
      </c>
      <c r="AQ395" s="3">
        <v>1.2069000000000001</v>
      </c>
      <c r="AR395" s="3">
        <v>1.8281000000000001</v>
      </c>
      <c r="AS395" s="3">
        <v>1.7418</v>
      </c>
      <c r="AT395" s="3">
        <v>1.9983</v>
      </c>
      <c r="AU395" s="3">
        <v>1.0317000000000001</v>
      </c>
      <c r="AV395" s="3">
        <v>1.9100999999999999</v>
      </c>
      <c r="AW395" s="3">
        <v>1.6132</v>
      </c>
      <c r="AX395" s="3">
        <v>2.0428000000000002</v>
      </c>
      <c r="AY395" s="3">
        <v>3.0541999999999998</v>
      </c>
      <c r="AZ395" s="3">
        <v>1.9248000000000001</v>
      </c>
      <c r="BA395" s="3">
        <v>2.0735999999999999</v>
      </c>
      <c r="BB395" s="3">
        <v>1.9155</v>
      </c>
      <c r="BC395" s="3">
        <v>2.4916</v>
      </c>
      <c r="BD395" s="3">
        <v>2.9533</v>
      </c>
      <c r="BE395" s="3">
        <v>2.1204999999999998</v>
      </c>
      <c r="BF395" s="3">
        <v>2.1797</v>
      </c>
      <c r="BG395" s="3">
        <v>1.1157999999999999</v>
      </c>
      <c r="BH395" s="3">
        <v>2.1032999999999999</v>
      </c>
      <c r="BI395" s="3">
        <v>1.9997</v>
      </c>
      <c r="BJ395" s="3">
        <v>1.2516</v>
      </c>
      <c r="BK395" s="3">
        <v>1.7197</v>
      </c>
      <c r="BL395" s="3">
        <v>2.367</v>
      </c>
      <c r="BM395" s="3">
        <v>1.8835</v>
      </c>
      <c r="BN395" s="3">
        <v>1.4615</v>
      </c>
      <c r="BO395" s="3">
        <v>0.87777000000000005</v>
      </c>
      <c r="BP395" s="3">
        <v>1.9590000000000001</v>
      </c>
      <c r="BQ395" s="3">
        <v>2.7351000000000001</v>
      </c>
      <c r="BR395" s="3">
        <v>2.4245000000000001</v>
      </c>
      <c r="BS395" s="3">
        <v>2.0794999999999999</v>
      </c>
      <c r="BT395" s="3">
        <v>1.8174999999999999</v>
      </c>
      <c r="BU395" s="3">
        <v>1.867</v>
      </c>
      <c r="BV395" s="3">
        <v>2.4066000000000001</v>
      </c>
      <c r="BW395" s="3">
        <v>1.6617</v>
      </c>
      <c r="BX395" s="3">
        <v>1.5699000000000001</v>
      </c>
      <c r="BY395" s="3">
        <v>2.1440999999999999</v>
      </c>
      <c r="BZ395" s="3">
        <v>2.2584</v>
      </c>
      <c r="CA395" s="3">
        <v>2.2031000000000001</v>
      </c>
      <c r="CB395" s="3">
        <v>1.8795999999999999</v>
      </c>
      <c r="CC395" s="3">
        <v>1.4772000000000001</v>
      </c>
      <c r="CD395" s="3">
        <v>1.5869</v>
      </c>
      <c r="CE395" s="3">
        <v>1.7383999999999999</v>
      </c>
      <c r="CF395" s="3">
        <v>1.4241999999999999</v>
      </c>
      <c r="CG395" s="3">
        <v>2.1718999999999999</v>
      </c>
      <c r="CH395" s="3">
        <v>1.7083999999999999</v>
      </c>
      <c r="CI395" s="3">
        <v>1.4241999999999999</v>
      </c>
      <c r="CJ395" s="3">
        <v>2.3881000000000001</v>
      </c>
      <c r="CK395" s="3">
        <v>2.1625999999999999</v>
      </c>
      <c r="CL395" s="3">
        <v>1.4355</v>
      </c>
      <c r="CM395" s="3">
        <v>2.117</v>
      </c>
      <c r="CN395" s="3">
        <v>1.6758999999999999</v>
      </c>
      <c r="CO395" s="3">
        <v>2.1204000000000001</v>
      </c>
      <c r="CP395" s="3">
        <v>2.1903999999999999</v>
      </c>
      <c r="CQ395" s="3">
        <v>2.0528</v>
      </c>
      <c r="CR395" s="3">
        <v>0.69296999999999997</v>
      </c>
      <c r="CS395" s="3">
        <v>1.7229000000000001</v>
      </c>
      <c r="CT395" s="3">
        <v>2.5623</v>
      </c>
      <c r="CU395" s="3">
        <v>3.1695000000000002</v>
      </c>
    </row>
    <row r="396" spans="1:99" x14ac:dyDescent="0.2">
      <c r="A396" t="s">
        <v>1242</v>
      </c>
      <c r="B396" s="3">
        <v>2.6791999999999998</v>
      </c>
      <c r="C396" s="3">
        <v>1.2482</v>
      </c>
      <c r="D396" s="3">
        <v>2.2704</v>
      </c>
      <c r="E396" s="3">
        <v>3.2972000000000001</v>
      </c>
      <c r="F396" s="3">
        <v>1.7726</v>
      </c>
      <c r="G396" s="3">
        <v>1.4123000000000001</v>
      </c>
      <c r="H396" s="3">
        <v>1.9636</v>
      </c>
      <c r="I396" s="3">
        <v>1.6120000000000001</v>
      </c>
      <c r="J396" s="3">
        <v>0.92371999999999999</v>
      </c>
      <c r="K396" s="3">
        <v>2.4883000000000002</v>
      </c>
      <c r="L396" s="3">
        <v>2.6886000000000001</v>
      </c>
      <c r="M396" s="3">
        <v>3.0939999999999999</v>
      </c>
      <c r="N396" s="3">
        <v>2.6272000000000002</v>
      </c>
      <c r="O396" s="3">
        <v>2.2094</v>
      </c>
      <c r="P396" s="3">
        <v>2.0367999999999999</v>
      </c>
      <c r="Q396" s="3">
        <v>1.0019</v>
      </c>
      <c r="R396" s="3">
        <v>2.4398</v>
      </c>
      <c r="S396" s="3">
        <v>2.3523999999999998</v>
      </c>
      <c r="T396" s="3">
        <v>2.0125000000000002</v>
      </c>
      <c r="U396" s="3">
        <v>1.97</v>
      </c>
      <c r="V396" s="3">
        <v>1.4812000000000001</v>
      </c>
      <c r="W396" s="3">
        <v>1.9802</v>
      </c>
      <c r="X396" s="3">
        <v>1.698</v>
      </c>
      <c r="Y396" s="3">
        <v>1.2303999999999999</v>
      </c>
      <c r="Z396" s="3">
        <v>1.8194999999999999</v>
      </c>
      <c r="AA396" s="3">
        <v>2.1614</v>
      </c>
      <c r="AB396" s="3">
        <v>1.4991000000000001</v>
      </c>
      <c r="AC396" s="3">
        <v>1.7351000000000001</v>
      </c>
      <c r="AD396" s="3">
        <v>2.0373999999999999</v>
      </c>
      <c r="AE396" s="3">
        <v>2.0935999999999999</v>
      </c>
      <c r="AF396" s="3">
        <v>1.1813</v>
      </c>
      <c r="AG396" s="3">
        <v>1.3898999999999999</v>
      </c>
      <c r="AH396" s="3">
        <v>1.6956</v>
      </c>
      <c r="AI396" s="3">
        <v>1.6057999999999999</v>
      </c>
      <c r="AJ396" s="3">
        <v>2.0385</v>
      </c>
      <c r="AK396" s="3">
        <v>1.5686</v>
      </c>
      <c r="AL396" s="3">
        <v>2.9653</v>
      </c>
      <c r="AM396" s="3">
        <v>2.3988999999999998</v>
      </c>
      <c r="AN396" s="3">
        <v>1.2266999999999999</v>
      </c>
      <c r="AO396" s="3">
        <v>1.4339</v>
      </c>
      <c r="AP396" s="3">
        <v>1.9946999999999999</v>
      </c>
      <c r="AQ396" s="3">
        <v>1.4320999999999999</v>
      </c>
      <c r="AR396" s="3">
        <v>1.2470000000000001</v>
      </c>
      <c r="AS396" s="3">
        <v>1.516</v>
      </c>
      <c r="AT396" s="3">
        <v>1.8688</v>
      </c>
      <c r="AU396" s="3">
        <v>0.65114000000000005</v>
      </c>
      <c r="AV396" s="3">
        <v>0.91515000000000002</v>
      </c>
      <c r="AW396" s="3">
        <v>1.2975000000000001</v>
      </c>
      <c r="AX396" s="3">
        <v>2.2517999999999998</v>
      </c>
      <c r="AY396" s="3">
        <v>1.9825999999999999</v>
      </c>
      <c r="AZ396" s="3">
        <v>1.454</v>
      </c>
      <c r="BA396" s="3">
        <v>0.82384000000000002</v>
      </c>
      <c r="BB396" s="3">
        <v>1.5234000000000001</v>
      </c>
      <c r="BC396" s="3">
        <v>1.6157999999999999</v>
      </c>
      <c r="BD396" s="3">
        <v>2.0068999999999999</v>
      </c>
      <c r="BE396" s="3">
        <v>0.96321999999999997</v>
      </c>
      <c r="BF396" s="3">
        <v>1.1779999999999999</v>
      </c>
      <c r="BG396" s="3">
        <v>1.3865000000000001</v>
      </c>
      <c r="BH396" s="3">
        <v>1.2941</v>
      </c>
      <c r="BI396" s="3">
        <v>1.1088</v>
      </c>
      <c r="BJ396" s="3">
        <v>1.0116000000000001</v>
      </c>
      <c r="BK396" s="3">
        <v>0.80264999999999997</v>
      </c>
      <c r="BL396" s="3">
        <v>1.7043999999999999</v>
      </c>
      <c r="BM396" s="3">
        <v>2.0167999999999999</v>
      </c>
      <c r="BN396" s="3">
        <v>1.6316999999999999</v>
      </c>
      <c r="BO396" s="3">
        <v>2.0769000000000002</v>
      </c>
      <c r="BP396" s="3">
        <v>2.0272999999999999</v>
      </c>
      <c r="BQ396" s="3">
        <v>1.5063</v>
      </c>
      <c r="BR396" s="3">
        <v>1.4407000000000001</v>
      </c>
      <c r="BS396" s="3">
        <v>1.6766000000000001</v>
      </c>
      <c r="BT396" s="3">
        <v>1.1046</v>
      </c>
      <c r="BU396" s="3">
        <v>1.4638</v>
      </c>
      <c r="BV396" s="3">
        <v>2.5649000000000002</v>
      </c>
      <c r="BW396" s="3">
        <v>1.5589999999999999</v>
      </c>
      <c r="BX396" s="3">
        <v>0.87539</v>
      </c>
      <c r="BY396" s="3">
        <v>1.4957</v>
      </c>
      <c r="BZ396" s="3">
        <v>1.6818</v>
      </c>
      <c r="CA396" s="3">
        <v>1.7464999999999999</v>
      </c>
      <c r="CB396" s="3">
        <v>2.4363000000000001</v>
      </c>
      <c r="CC396" s="3">
        <v>1.4004000000000001</v>
      </c>
      <c r="CD396" s="3">
        <v>1.9645999999999999</v>
      </c>
      <c r="CE396" s="3">
        <v>1.5241</v>
      </c>
      <c r="CF396" s="3">
        <v>1.266</v>
      </c>
      <c r="CG396" s="3">
        <v>1.3047</v>
      </c>
      <c r="CH396" s="3">
        <v>1.5596000000000001</v>
      </c>
      <c r="CI396" s="3">
        <v>1.1305000000000001</v>
      </c>
      <c r="CJ396" s="3">
        <v>1.597</v>
      </c>
      <c r="CK396" s="3">
        <v>1.8046</v>
      </c>
      <c r="CL396" s="3">
        <v>1.5895999999999999</v>
      </c>
      <c r="CM396" s="3">
        <v>0.73280000000000001</v>
      </c>
      <c r="CN396" s="3">
        <v>1.8075000000000001</v>
      </c>
      <c r="CO396" s="3">
        <v>1.9100999999999999</v>
      </c>
      <c r="CP396" s="3">
        <v>2.1421999999999999</v>
      </c>
      <c r="CQ396" s="3">
        <v>2.2703000000000002</v>
      </c>
      <c r="CR396" s="3">
        <v>1.4549000000000001</v>
      </c>
      <c r="CS396" s="3">
        <v>1.8835</v>
      </c>
      <c r="CT396" s="3">
        <v>2.2484999999999999</v>
      </c>
      <c r="CU396" s="3">
        <v>2.1760000000000002</v>
      </c>
    </row>
    <row r="397" spans="1:99" x14ac:dyDescent="0.2">
      <c r="A397" t="s">
        <v>1243</v>
      </c>
      <c r="B397" s="3">
        <v>2.6244999999999998</v>
      </c>
      <c r="C397" s="3">
        <v>1.8231999999999999</v>
      </c>
      <c r="D397" s="3">
        <v>2.9691000000000001</v>
      </c>
      <c r="E397" s="3">
        <v>4.3215000000000003</v>
      </c>
      <c r="F397" s="3">
        <v>2.1993</v>
      </c>
      <c r="G397" s="3">
        <v>2.6113</v>
      </c>
      <c r="H397" s="3">
        <v>2.8043</v>
      </c>
      <c r="I397" s="3">
        <v>2.8391000000000002</v>
      </c>
      <c r="J397" s="3">
        <v>3.3580999999999999</v>
      </c>
      <c r="K397" s="3">
        <v>3.4882</v>
      </c>
      <c r="L397" s="3">
        <v>3.6076000000000001</v>
      </c>
      <c r="M397" s="3">
        <v>3.9563999999999999</v>
      </c>
      <c r="N397" s="3">
        <v>2.8879000000000001</v>
      </c>
      <c r="O397" s="3">
        <v>3.2763</v>
      </c>
      <c r="P397" s="3">
        <v>3.6334</v>
      </c>
      <c r="Q397" s="3">
        <v>1.85</v>
      </c>
      <c r="R397" s="3">
        <v>3.2025999999999999</v>
      </c>
      <c r="S397" s="3">
        <v>3.3077999999999999</v>
      </c>
      <c r="T397" s="3">
        <v>3.1846999999999999</v>
      </c>
      <c r="U397" s="3">
        <v>3.1402000000000001</v>
      </c>
      <c r="V397" s="3">
        <v>3.4834999999999998</v>
      </c>
      <c r="W397" s="3">
        <v>4.0475000000000003</v>
      </c>
      <c r="X397" s="3">
        <v>3.0891999999999999</v>
      </c>
      <c r="Y397" s="3">
        <v>2.6829999999999998</v>
      </c>
      <c r="Z397" s="3">
        <v>5.1287000000000003</v>
      </c>
      <c r="AA397" s="3">
        <v>2.5954000000000002</v>
      </c>
      <c r="AB397" s="3">
        <v>2.9045000000000001</v>
      </c>
      <c r="AC397" s="3">
        <v>2.9796999999999998</v>
      </c>
      <c r="AD397" s="3">
        <v>2.7267000000000001</v>
      </c>
      <c r="AE397" s="3">
        <v>2.2033999999999998</v>
      </c>
      <c r="AF397" s="3">
        <v>3.3435999999999999</v>
      </c>
      <c r="AG397" s="3">
        <v>3.0636000000000001</v>
      </c>
      <c r="AH397" s="3">
        <v>1.9559</v>
      </c>
      <c r="AI397" s="3">
        <v>2.5640999999999998</v>
      </c>
      <c r="AJ397" s="3">
        <v>2.8780999999999999</v>
      </c>
      <c r="AK397" s="3">
        <v>3.1326999999999998</v>
      </c>
      <c r="AL397" s="3">
        <v>3.6535000000000002</v>
      </c>
      <c r="AM397" s="3">
        <v>2.7090999999999998</v>
      </c>
      <c r="AN397" s="3">
        <v>3.0261999999999998</v>
      </c>
      <c r="AO397" s="3">
        <v>2.6825999999999999</v>
      </c>
      <c r="AP397" s="3">
        <v>2.3243999999999998</v>
      </c>
      <c r="AQ397" s="3">
        <v>1.5899000000000001</v>
      </c>
      <c r="AR397" s="3">
        <v>2.8391000000000002</v>
      </c>
      <c r="AS397" s="3">
        <v>2.7648999999999999</v>
      </c>
      <c r="AT397" s="3">
        <v>2.6198000000000001</v>
      </c>
      <c r="AU397" s="3">
        <v>2.9424000000000001</v>
      </c>
      <c r="AV397" s="3">
        <v>2.633</v>
      </c>
      <c r="AW397" s="3">
        <v>2.3378999999999999</v>
      </c>
      <c r="AX397" s="3">
        <v>3.7627999999999999</v>
      </c>
      <c r="AY397" s="3">
        <v>3.8647999999999998</v>
      </c>
      <c r="AZ397" s="3">
        <v>3.0236999999999998</v>
      </c>
      <c r="BA397" s="3">
        <v>2.7408999999999999</v>
      </c>
      <c r="BB397" s="3">
        <v>2.0859000000000001</v>
      </c>
      <c r="BC397" s="3">
        <v>2.6017000000000001</v>
      </c>
      <c r="BD397" s="3">
        <v>3.0870000000000002</v>
      </c>
      <c r="BE397" s="3">
        <v>2.8906000000000001</v>
      </c>
      <c r="BF397" s="3">
        <v>3.1362000000000001</v>
      </c>
      <c r="BG397" s="3">
        <v>2.0499000000000001</v>
      </c>
      <c r="BH397" s="3">
        <v>2.9087000000000001</v>
      </c>
      <c r="BI397" s="3">
        <v>2.9470999999999998</v>
      </c>
      <c r="BJ397" s="3">
        <v>1.8319000000000001</v>
      </c>
      <c r="BK397" s="3">
        <v>2.1006999999999998</v>
      </c>
      <c r="BL397" s="3">
        <v>3.3132000000000001</v>
      </c>
      <c r="BM397" s="3">
        <v>3.0834000000000001</v>
      </c>
      <c r="BN397" s="3">
        <v>2.3001999999999998</v>
      </c>
      <c r="BO397" s="3">
        <v>2.5640000000000001</v>
      </c>
      <c r="BP397" s="3">
        <v>2.5160999999999998</v>
      </c>
      <c r="BQ397" s="3">
        <v>2.9872999999999998</v>
      </c>
      <c r="BR397" s="3">
        <v>2.5608</v>
      </c>
      <c r="BS397" s="3">
        <v>2.5124</v>
      </c>
      <c r="BT397" s="3">
        <v>2.0522999999999998</v>
      </c>
      <c r="BU397" s="3">
        <v>2.1747000000000001</v>
      </c>
      <c r="BV397" s="3">
        <v>3.2235999999999998</v>
      </c>
      <c r="BW397" s="3">
        <v>2.6886000000000001</v>
      </c>
      <c r="BX397" s="3">
        <v>2.3908999999999998</v>
      </c>
      <c r="BY397" s="3">
        <v>2.5851000000000002</v>
      </c>
      <c r="BZ397" s="3">
        <v>2.9638</v>
      </c>
      <c r="CA397" s="3">
        <v>2.9512</v>
      </c>
      <c r="CB397" s="3">
        <v>2.8464</v>
      </c>
      <c r="CC397" s="3">
        <v>2.2088999999999999</v>
      </c>
      <c r="CD397" s="3">
        <v>2.8134999999999999</v>
      </c>
      <c r="CE397" s="3">
        <v>2.5577000000000001</v>
      </c>
      <c r="CF397" s="3">
        <v>2.2324000000000002</v>
      </c>
      <c r="CG397" s="3">
        <v>2.2913999999999999</v>
      </c>
      <c r="CH397" s="3">
        <v>2.5644</v>
      </c>
      <c r="CI397" s="3">
        <v>2.3193999999999999</v>
      </c>
      <c r="CJ397" s="3">
        <v>2.5371999999999999</v>
      </c>
      <c r="CK397" s="3">
        <v>3.2890999999999999</v>
      </c>
      <c r="CL397" s="3">
        <v>2.5884</v>
      </c>
      <c r="CM397" s="3">
        <v>1.3811</v>
      </c>
      <c r="CN397" s="3">
        <v>2.9592999999999998</v>
      </c>
      <c r="CO397" s="3">
        <v>2.5686</v>
      </c>
      <c r="CP397" s="3">
        <v>3.1309999999999998</v>
      </c>
      <c r="CQ397" s="3">
        <v>2.7987000000000002</v>
      </c>
      <c r="CR397" s="3">
        <v>1.7676000000000001</v>
      </c>
      <c r="CS397" s="3">
        <v>2.4195000000000002</v>
      </c>
      <c r="CT397" s="3">
        <v>2.4731000000000001</v>
      </c>
      <c r="CU397" s="3">
        <v>3.1463000000000001</v>
      </c>
    </row>
    <row r="398" spans="1:99" x14ac:dyDescent="0.2">
      <c r="A398" t="s">
        <v>563</v>
      </c>
      <c r="B398" s="3">
        <v>1.1734</v>
      </c>
      <c r="C398" s="3">
        <v>0.46145000000000003</v>
      </c>
      <c r="D398" s="3">
        <v>0.49542000000000003</v>
      </c>
      <c r="E398" s="3">
        <v>1.7091000000000001</v>
      </c>
      <c r="F398" s="3">
        <v>0.65508999999999995</v>
      </c>
      <c r="G398" s="3">
        <v>0.61533000000000004</v>
      </c>
      <c r="H398" s="3">
        <v>0.75566999999999995</v>
      </c>
      <c r="I398" s="3">
        <v>0.64037999999999995</v>
      </c>
      <c r="J398" s="3">
        <v>0.67161999999999999</v>
      </c>
      <c r="K398" s="3">
        <v>1.5093000000000001</v>
      </c>
      <c r="L398" s="3">
        <v>1.3848</v>
      </c>
      <c r="M398" s="3">
        <v>1.2575000000000001</v>
      </c>
      <c r="N398" s="3">
        <v>1.4083000000000001</v>
      </c>
      <c r="O398" s="3">
        <v>1.5348999999999999</v>
      </c>
      <c r="P398" s="3">
        <v>1.6957</v>
      </c>
      <c r="Q398" s="3">
        <v>1.2267999999999999</v>
      </c>
      <c r="R398" s="3">
        <v>1.6568000000000001</v>
      </c>
      <c r="S398" s="3">
        <v>1.613</v>
      </c>
      <c r="T398" s="3">
        <v>1.3983000000000001</v>
      </c>
      <c r="U398" s="3">
        <v>1.1870000000000001</v>
      </c>
      <c r="V398" s="3">
        <v>0.98011000000000004</v>
      </c>
      <c r="W398" s="3">
        <v>1.2833000000000001</v>
      </c>
      <c r="X398" s="3">
        <v>1.1397999999999999</v>
      </c>
      <c r="Y398" s="3">
        <v>1.0537000000000001</v>
      </c>
      <c r="Z398" s="3">
        <v>1.9693000000000001</v>
      </c>
      <c r="AA398" s="3">
        <v>1.0788</v>
      </c>
      <c r="AB398" s="3">
        <v>0.79491999999999996</v>
      </c>
      <c r="AC398" s="3">
        <v>0.94955999999999996</v>
      </c>
      <c r="AD398" s="3">
        <v>0.98743000000000003</v>
      </c>
      <c r="AE398" s="3">
        <v>0.91854999999999998</v>
      </c>
      <c r="AF398" s="3">
        <v>1.4195</v>
      </c>
      <c r="AG398" s="3">
        <v>1.4825999999999999</v>
      </c>
      <c r="AH398" s="3">
        <v>0.45502999999999999</v>
      </c>
      <c r="AI398" s="3">
        <v>0.69089999999999996</v>
      </c>
      <c r="AJ398" s="3">
        <v>0.77912999999999999</v>
      </c>
      <c r="AK398" s="3">
        <v>1.4787999999999999</v>
      </c>
      <c r="AL398" s="3">
        <v>1.9679</v>
      </c>
      <c r="AM398" s="3">
        <v>0.83887999999999996</v>
      </c>
      <c r="AN398" s="3">
        <v>1.5241</v>
      </c>
      <c r="AO398" s="3">
        <v>1.0564</v>
      </c>
      <c r="AP398" s="3">
        <v>0.80001</v>
      </c>
      <c r="AQ398" s="3">
        <v>0.19939999999999999</v>
      </c>
      <c r="AR398" s="3">
        <v>0.96191000000000004</v>
      </c>
      <c r="AS398" s="3">
        <v>0.97069000000000005</v>
      </c>
      <c r="AT398" s="3">
        <v>1.1658999999999999</v>
      </c>
      <c r="AU398" s="3">
        <v>1.1519999999999999</v>
      </c>
      <c r="AV398" s="3">
        <v>0.71738999999999997</v>
      </c>
      <c r="AW398" s="3">
        <v>1.0412999999999999</v>
      </c>
      <c r="AX398" s="3">
        <v>0.86395999999999995</v>
      </c>
      <c r="AY398" s="3">
        <v>0.84414</v>
      </c>
      <c r="AZ398" s="3">
        <v>0.77786999999999995</v>
      </c>
      <c r="BA398" s="3">
        <v>1.1408</v>
      </c>
      <c r="BB398" s="3">
        <v>0.33109</v>
      </c>
      <c r="BC398" s="3">
        <v>0.83879000000000004</v>
      </c>
      <c r="BD398" s="3">
        <v>0.97175999999999996</v>
      </c>
      <c r="BE398" s="3">
        <v>2.0749</v>
      </c>
      <c r="BF398" s="3">
        <v>1.044</v>
      </c>
      <c r="BG398" s="3">
        <v>0.67420000000000002</v>
      </c>
      <c r="BH398" s="3">
        <v>1.0099</v>
      </c>
      <c r="BI398" s="3">
        <v>0.83079000000000003</v>
      </c>
      <c r="BJ398" s="3">
        <v>0.41336000000000001</v>
      </c>
      <c r="BK398" s="3">
        <v>0.61711000000000005</v>
      </c>
      <c r="BL398" s="3">
        <v>1.2079</v>
      </c>
      <c r="BM398" s="3">
        <v>1.1214999999999999</v>
      </c>
      <c r="BN398" s="3">
        <v>1.3894</v>
      </c>
      <c r="BO398" s="3">
        <v>1.2614000000000001</v>
      </c>
      <c r="BP398" s="3">
        <v>1.0095000000000001</v>
      </c>
      <c r="BQ398" s="3">
        <v>1.389</v>
      </c>
      <c r="BR398" s="3">
        <v>0.63122999999999996</v>
      </c>
      <c r="BS398" s="3">
        <v>1.3956</v>
      </c>
      <c r="BT398" s="3">
        <v>1.4301999999999999</v>
      </c>
      <c r="BU398" s="3">
        <v>1.1603000000000001</v>
      </c>
      <c r="BV398" s="3">
        <v>1.4222999999999999</v>
      </c>
      <c r="BW398" s="3">
        <v>0.63895000000000002</v>
      </c>
      <c r="BX398" s="3">
        <v>1.0279</v>
      </c>
      <c r="BY398" s="3">
        <v>0.80859000000000003</v>
      </c>
      <c r="BZ398" s="3">
        <v>1.2739</v>
      </c>
      <c r="CA398" s="3">
        <v>0.93591999999999997</v>
      </c>
      <c r="CB398" s="3">
        <v>0.54215000000000002</v>
      </c>
      <c r="CC398" s="3">
        <v>0.54503999999999997</v>
      </c>
      <c r="CD398" s="3">
        <v>0.49657000000000001</v>
      </c>
      <c r="CE398" s="3">
        <v>0.53805000000000003</v>
      </c>
      <c r="CF398" s="3">
        <v>0.98928000000000005</v>
      </c>
      <c r="CG398" s="3">
        <v>1.0980000000000001</v>
      </c>
      <c r="CH398" s="3">
        <v>1.1137999999999999</v>
      </c>
      <c r="CI398" s="3">
        <v>0.47238999999999998</v>
      </c>
      <c r="CJ398" s="3">
        <v>0.53961000000000003</v>
      </c>
      <c r="CK398" s="3">
        <v>1.7391000000000001</v>
      </c>
      <c r="CL398" s="3">
        <v>0.82091999999999998</v>
      </c>
      <c r="CM398" s="3">
        <v>0.16744000000000001</v>
      </c>
      <c r="CN398" s="3">
        <v>1.0368999999999999</v>
      </c>
      <c r="CO398" s="3">
        <v>1.1617</v>
      </c>
      <c r="CP398" s="3">
        <v>1.3484</v>
      </c>
      <c r="CQ398" s="3">
        <v>1.1151</v>
      </c>
      <c r="CR398" s="3">
        <v>0.33184000000000002</v>
      </c>
      <c r="CS398" s="3">
        <v>0.29238999999999998</v>
      </c>
      <c r="CT398" s="3">
        <v>1.2141999999999999</v>
      </c>
      <c r="CU398" s="3">
        <v>0.86741999999999997</v>
      </c>
    </row>
    <row r="399" spans="1:99" x14ac:dyDescent="0.2">
      <c r="A399" t="s">
        <v>626</v>
      </c>
      <c r="B399" s="3">
        <v>0.94488000000000005</v>
      </c>
      <c r="C399" s="3">
        <v>1.0584</v>
      </c>
      <c r="D399" s="3">
        <v>1.383</v>
      </c>
      <c r="E399" s="3">
        <v>1.9403999999999999</v>
      </c>
      <c r="F399" s="3">
        <v>0.47502</v>
      </c>
      <c r="G399" s="3">
        <v>0.37725999999999998</v>
      </c>
      <c r="H399" s="3">
        <v>1.2902</v>
      </c>
      <c r="I399" s="3">
        <v>0.71018999999999999</v>
      </c>
      <c r="J399" s="3">
        <v>0.44413999999999998</v>
      </c>
      <c r="K399" s="3">
        <v>1.1942999999999999</v>
      </c>
      <c r="L399" s="3">
        <v>1.4289000000000001</v>
      </c>
      <c r="M399" s="3">
        <v>1.4031</v>
      </c>
      <c r="N399" s="3">
        <v>1.2907</v>
      </c>
      <c r="O399" s="3">
        <v>2.0175999999999998</v>
      </c>
      <c r="P399" s="3">
        <v>2.5461</v>
      </c>
      <c r="Q399" s="3">
        <v>0.88556000000000001</v>
      </c>
      <c r="R399" s="3">
        <v>1.3050999999999999</v>
      </c>
      <c r="S399" s="3">
        <v>1.2144999999999999</v>
      </c>
      <c r="T399" s="3">
        <v>1.3229</v>
      </c>
      <c r="U399" s="3">
        <v>0.70826999999999996</v>
      </c>
      <c r="V399" s="3">
        <v>0.91620000000000001</v>
      </c>
      <c r="W399" s="3">
        <v>1.5087999999999999</v>
      </c>
      <c r="X399" s="3">
        <v>1.6633</v>
      </c>
      <c r="Y399" s="3">
        <v>0.91124000000000005</v>
      </c>
      <c r="Z399" s="3">
        <v>2.1762000000000001</v>
      </c>
      <c r="AA399" s="3">
        <v>1.3037000000000001</v>
      </c>
      <c r="AB399" s="3">
        <v>0.94252999999999998</v>
      </c>
      <c r="AC399" s="3">
        <v>1.4339999999999999</v>
      </c>
      <c r="AD399" s="3">
        <v>1.0088999999999999</v>
      </c>
      <c r="AE399" s="3">
        <v>0.73668</v>
      </c>
      <c r="AF399" s="3">
        <v>1.1109</v>
      </c>
      <c r="AG399" s="3">
        <v>1.2867</v>
      </c>
      <c r="AH399" s="3">
        <v>0.81240000000000001</v>
      </c>
      <c r="AI399" s="3">
        <v>0.67674999999999996</v>
      </c>
      <c r="AJ399" s="3">
        <v>0.62148000000000003</v>
      </c>
      <c r="AK399" s="3">
        <v>0.99285000000000001</v>
      </c>
      <c r="AL399" s="3">
        <v>1.9584999999999999</v>
      </c>
      <c r="AM399" s="3">
        <v>1.5089999999999999</v>
      </c>
      <c r="AN399" s="3">
        <v>2.2008999999999999</v>
      </c>
      <c r="AO399" s="3">
        <v>1.4051</v>
      </c>
      <c r="AP399" s="3">
        <v>0.94462000000000002</v>
      </c>
      <c r="AQ399" s="3">
        <v>0.65451999999999999</v>
      </c>
      <c r="AR399" s="3">
        <v>1.3717999999999999</v>
      </c>
      <c r="AS399" s="3">
        <v>1.4918</v>
      </c>
      <c r="AT399" s="3">
        <v>1.3349</v>
      </c>
      <c r="AU399" s="3">
        <v>0.57069000000000003</v>
      </c>
      <c r="AV399" s="3">
        <v>0.85795999999999994</v>
      </c>
      <c r="AW399" s="3">
        <v>0.78168000000000004</v>
      </c>
      <c r="AX399" s="3">
        <v>1.2516</v>
      </c>
      <c r="AY399" s="3">
        <v>1.5780000000000001</v>
      </c>
      <c r="AZ399" s="3">
        <v>1.0107999999999999</v>
      </c>
      <c r="BA399" s="3">
        <v>1.8254999999999999</v>
      </c>
      <c r="BB399" s="3">
        <v>0.71658999999999995</v>
      </c>
      <c r="BC399" s="3">
        <v>0.99426999999999999</v>
      </c>
      <c r="BD399" s="3">
        <v>1.2199</v>
      </c>
      <c r="BE399" s="3">
        <v>1.2447999999999999</v>
      </c>
      <c r="BF399" s="3">
        <v>0.97138999999999998</v>
      </c>
      <c r="BG399" s="3">
        <v>0.79042000000000001</v>
      </c>
      <c r="BH399" s="3">
        <v>1.0780000000000001</v>
      </c>
      <c r="BI399" s="3">
        <v>0.78798000000000001</v>
      </c>
      <c r="BJ399" s="3">
        <v>0.89890000000000003</v>
      </c>
      <c r="BK399" s="3">
        <v>0.35414000000000001</v>
      </c>
      <c r="BL399" s="3">
        <v>1.0692999999999999</v>
      </c>
      <c r="BM399" s="3">
        <v>1.4234</v>
      </c>
      <c r="BN399" s="3">
        <v>0.85670000000000002</v>
      </c>
      <c r="BO399" s="3">
        <v>1.4127000000000001</v>
      </c>
      <c r="BP399" s="3">
        <v>0.85987999999999998</v>
      </c>
      <c r="BQ399" s="3">
        <v>1.32</v>
      </c>
      <c r="BR399" s="3">
        <v>0.84604999999999997</v>
      </c>
      <c r="BS399" s="3">
        <v>1.0476000000000001</v>
      </c>
      <c r="BT399" s="3">
        <v>1.0301</v>
      </c>
      <c r="BU399" s="3">
        <v>0.87192999999999998</v>
      </c>
      <c r="BV399" s="3">
        <v>0.92227000000000003</v>
      </c>
      <c r="BW399" s="3">
        <v>0.88375999999999999</v>
      </c>
      <c r="BX399" s="3">
        <v>0.7974</v>
      </c>
      <c r="BY399" s="3">
        <v>1.1637</v>
      </c>
      <c r="BZ399" s="3">
        <v>1.0241</v>
      </c>
      <c r="CA399" s="3">
        <v>0.85207999999999995</v>
      </c>
      <c r="CB399" s="3">
        <v>0.75993999999999995</v>
      </c>
      <c r="CC399" s="3">
        <v>0.56547999999999998</v>
      </c>
      <c r="CD399" s="3">
        <v>0.73560999999999999</v>
      </c>
      <c r="CE399" s="3">
        <v>0.96757000000000004</v>
      </c>
      <c r="CF399" s="3">
        <v>0.69857999999999998</v>
      </c>
      <c r="CG399" s="3">
        <v>0.73002999999999996</v>
      </c>
      <c r="CH399" s="3">
        <v>1.2531000000000001</v>
      </c>
      <c r="CI399" s="3">
        <v>1.0778000000000001</v>
      </c>
      <c r="CJ399" s="3">
        <v>0.86736999999999997</v>
      </c>
      <c r="CK399" s="3">
        <v>1.4926999999999999</v>
      </c>
      <c r="CL399" s="3">
        <v>0.92303999999999997</v>
      </c>
      <c r="CM399" s="3">
        <v>0.66232000000000002</v>
      </c>
      <c r="CN399" s="3">
        <v>0.76690000000000003</v>
      </c>
      <c r="CO399" s="3">
        <v>0.95177</v>
      </c>
      <c r="CP399" s="3">
        <v>1.8561000000000001</v>
      </c>
      <c r="CQ399" s="3">
        <v>2.1490999999999998</v>
      </c>
      <c r="CR399" s="3">
        <v>0.88571999999999995</v>
      </c>
      <c r="CS399" s="3">
        <v>1.4053</v>
      </c>
      <c r="CT399" s="3">
        <v>1.2595000000000001</v>
      </c>
      <c r="CU399" s="3">
        <v>1.3251999999999999</v>
      </c>
    </row>
    <row r="400" spans="1:99" x14ac:dyDescent="0.2">
      <c r="A400" t="s">
        <v>728</v>
      </c>
      <c r="B400" s="3">
        <v>1.6223000000000001</v>
      </c>
      <c r="C400" s="3">
        <v>2.1646999999999998</v>
      </c>
      <c r="D400" s="3">
        <v>2.2155999999999998</v>
      </c>
      <c r="E400" s="3">
        <v>2.4546999999999999</v>
      </c>
      <c r="F400" s="3">
        <v>1.617</v>
      </c>
      <c r="G400" s="3">
        <v>2.0371999999999999</v>
      </c>
      <c r="H400" s="3">
        <v>2.1131000000000002</v>
      </c>
      <c r="I400" s="3">
        <v>1.4487000000000001</v>
      </c>
      <c r="J400" s="3">
        <v>2.4477000000000002</v>
      </c>
      <c r="K400" s="3">
        <v>1.5411999999999999</v>
      </c>
      <c r="L400" s="3">
        <v>2.4668999999999999</v>
      </c>
      <c r="M400" s="3">
        <v>2.9014000000000002</v>
      </c>
      <c r="N400" s="3">
        <v>2.4916999999999998</v>
      </c>
      <c r="O400" s="3">
        <v>2.9775999999999998</v>
      </c>
      <c r="P400" s="3">
        <v>2.9557000000000002</v>
      </c>
      <c r="Q400" s="3">
        <v>2.7065999999999999</v>
      </c>
      <c r="R400" s="3">
        <v>3.2111000000000001</v>
      </c>
      <c r="S400" s="3">
        <v>2.9003999999999999</v>
      </c>
      <c r="T400" s="3">
        <v>3.0057</v>
      </c>
      <c r="U400" s="3">
        <v>2.0474999999999999</v>
      </c>
      <c r="V400" s="3">
        <v>2.8809</v>
      </c>
      <c r="W400" s="3">
        <v>2.6617000000000002</v>
      </c>
      <c r="X400" s="3">
        <v>2.2686000000000002</v>
      </c>
      <c r="Y400" s="3">
        <v>2.3035000000000001</v>
      </c>
      <c r="Z400" s="3">
        <v>2.8567999999999998</v>
      </c>
      <c r="AA400" s="3">
        <v>2.2113999999999998</v>
      </c>
      <c r="AB400" s="3">
        <v>1.8711</v>
      </c>
      <c r="AC400" s="3">
        <v>2.6069</v>
      </c>
      <c r="AD400" s="3">
        <v>2.9763999999999999</v>
      </c>
      <c r="AE400" s="3">
        <v>2.0442</v>
      </c>
      <c r="AF400" s="3">
        <v>2.2885</v>
      </c>
      <c r="AG400" s="3">
        <v>1.9231</v>
      </c>
      <c r="AH400" s="3">
        <v>1.6322000000000001</v>
      </c>
      <c r="AI400" s="3">
        <v>1.7252000000000001</v>
      </c>
      <c r="AJ400" s="3">
        <v>1.9463999999999999</v>
      </c>
      <c r="AK400" s="3">
        <v>2.5870000000000002</v>
      </c>
      <c r="AL400" s="3">
        <v>2.9169999999999998</v>
      </c>
      <c r="AM400" s="3">
        <v>2.7721</v>
      </c>
      <c r="AN400" s="3">
        <v>2.5510999999999999</v>
      </c>
      <c r="AO400" s="3">
        <v>2.2423000000000002</v>
      </c>
      <c r="AP400" s="3">
        <v>1.4421999999999999</v>
      </c>
      <c r="AQ400" s="3">
        <v>1.5296000000000001</v>
      </c>
      <c r="AR400" s="3">
        <v>1.8949</v>
      </c>
      <c r="AS400" s="3">
        <v>1.8283</v>
      </c>
      <c r="AT400" s="3">
        <v>1.7494000000000001</v>
      </c>
      <c r="AU400" s="3">
        <v>1.9927999999999999</v>
      </c>
      <c r="AV400" s="3">
        <v>1.1989000000000001</v>
      </c>
      <c r="AW400" s="3">
        <v>1.4612000000000001</v>
      </c>
      <c r="AX400" s="3">
        <v>1.4497</v>
      </c>
      <c r="AY400" s="3">
        <v>1.6288</v>
      </c>
      <c r="AZ400" s="3">
        <v>2.1389</v>
      </c>
      <c r="BA400" s="3">
        <v>0.82313000000000003</v>
      </c>
      <c r="BB400" s="3">
        <v>1.9262999999999999</v>
      </c>
      <c r="BC400" s="3">
        <v>1.8807</v>
      </c>
      <c r="BD400" s="3">
        <v>2.4325999999999999</v>
      </c>
      <c r="BE400" s="3">
        <v>2.0960000000000001</v>
      </c>
      <c r="BF400" s="3">
        <v>2.1019000000000001</v>
      </c>
      <c r="BG400" s="3">
        <v>1.5315000000000001</v>
      </c>
      <c r="BH400" s="3">
        <v>1.9503999999999999</v>
      </c>
      <c r="BI400" s="3">
        <v>1.8004</v>
      </c>
      <c r="BJ400" s="3">
        <v>1.2451000000000001</v>
      </c>
      <c r="BK400" s="3">
        <v>1.7545999999999999</v>
      </c>
      <c r="BL400" s="3">
        <v>1.8641000000000001</v>
      </c>
      <c r="BM400" s="3">
        <v>2.9388999999999998</v>
      </c>
      <c r="BN400" s="3">
        <v>1.4276</v>
      </c>
      <c r="BO400" s="3">
        <v>1.7277</v>
      </c>
      <c r="BP400" s="3">
        <v>1.8154999999999999</v>
      </c>
      <c r="BQ400" s="3">
        <v>1.9454</v>
      </c>
      <c r="BR400" s="3">
        <v>1.7719</v>
      </c>
      <c r="BS400" s="3">
        <v>1.9678</v>
      </c>
      <c r="BT400" s="3">
        <v>1.5944</v>
      </c>
      <c r="BU400" s="3">
        <v>1.7056</v>
      </c>
      <c r="BV400" s="3">
        <v>2.5314000000000001</v>
      </c>
      <c r="BW400" s="3">
        <v>1.6518999999999999</v>
      </c>
      <c r="BX400" s="3">
        <v>2.1135000000000002</v>
      </c>
      <c r="BY400" s="3">
        <v>2.2282999999999999</v>
      </c>
      <c r="BZ400" s="3">
        <v>2.5964</v>
      </c>
      <c r="CA400" s="3">
        <v>2.2118000000000002</v>
      </c>
      <c r="CB400" s="3">
        <v>2.1724999999999999</v>
      </c>
      <c r="CC400" s="3">
        <v>1.6408</v>
      </c>
      <c r="CD400" s="3">
        <v>1.9255</v>
      </c>
      <c r="CE400" s="3">
        <v>1.595</v>
      </c>
      <c r="CF400" s="3">
        <v>2.3123999999999998</v>
      </c>
      <c r="CG400" s="3">
        <v>2.1246</v>
      </c>
      <c r="CH400" s="3">
        <v>2.4416000000000002</v>
      </c>
      <c r="CI400" s="3">
        <v>1.6062000000000001</v>
      </c>
      <c r="CJ400" s="3">
        <v>1.5306</v>
      </c>
      <c r="CK400" s="3">
        <v>2.2197</v>
      </c>
      <c r="CL400" s="3">
        <v>1.8258000000000001</v>
      </c>
      <c r="CM400" s="3">
        <v>1.5046999999999999</v>
      </c>
      <c r="CN400" s="3">
        <v>1.9453</v>
      </c>
      <c r="CO400" s="3">
        <v>1.7693000000000001</v>
      </c>
      <c r="CP400" s="3">
        <v>2.8824000000000001</v>
      </c>
      <c r="CQ400" s="3">
        <v>2.4922</v>
      </c>
      <c r="CR400" s="3">
        <v>1.4239999999999999</v>
      </c>
      <c r="CS400" s="3">
        <v>1.8324</v>
      </c>
      <c r="CT400" s="3">
        <v>1.9822</v>
      </c>
      <c r="CU400" s="3">
        <v>2.2147000000000001</v>
      </c>
    </row>
    <row r="401" spans="1:99" x14ac:dyDescent="0.2">
      <c r="A401" t="s">
        <v>667</v>
      </c>
      <c r="B401" s="3">
        <v>2.5634999999999999</v>
      </c>
      <c r="C401" s="3">
        <v>2.3673000000000002</v>
      </c>
      <c r="D401" s="3">
        <v>3.004</v>
      </c>
      <c r="E401" s="3">
        <v>3.1261000000000001</v>
      </c>
      <c r="F401" s="3">
        <v>2.0381999999999998</v>
      </c>
      <c r="G401" s="3">
        <v>2.3992</v>
      </c>
      <c r="H401" s="3">
        <v>2.8304999999999998</v>
      </c>
      <c r="I401" s="3">
        <v>2.4984000000000002</v>
      </c>
      <c r="J401" s="3">
        <v>2.7458</v>
      </c>
      <c r="K401" s="3">
        <v>2.7835999999999999</v>
      </c>
      <c r="L401" s="3">
        <v>3.5558000000000001</v>
      </c>
      <c r="M401" s="3">
        <v>3.6629999999999998</v>
      </c>
      <c r="N401" s="3">
        <v>3.278</v>
      </c>
      <c r="O401" s="3">
        <v>3.5655000000000001</v>
      </c>
      <c r="P401" s="3">
        <v>3.9451000000000001</v>
      </c>
      <c r="Q401" s="3">
        <v>1.5981000000000001</v>
      </c>
      <c r="R401" s="3">
        <v>3.4119000000000002</v>
      </c>
      <c r="S401" s="3">
        <v>3.6475</v>
      </c>
      <c r="T401" s="3">
        <v>3.5510000000000002</v>
      </c>
      <c r="U401" s="3">
        <v>2.9474999999999998</v>
      </c>
      <c r="V401" s="3">
        <v>3.3794</v>
      </c>
      <c r="W401" s="3">
        <v>2.9174000000000002</v>
      </c>
      <c r="X401" s="3">
        <v>2.7894000000000001</v>
      </c>
      <c r="Y401" s="3">
        <v>3.1414</v>
      </c>
      <c r="Z401" s="3">
        <v>4.4653999999999998</v>
      </c>
      <c r="AA401" s="3">
        <v>3.4708999999999999</v>
      </c>
      <c r="AB401" s="3">
        <v>2.1084000000000001</v>
      </c>
      <c r="AC401" s="3">
        <v>2.6511999999999998</v>
      </c>
      <c r="AD401" s="3">
        <v>3.2391999999999999</v>
      </c>
      <c r="AE401" s="3">
        <v>2.6103999999999998</v>
      </c>
      <c r="AF401" s="3">
        <v>3.4927000000000001</v>
      </c>
      <c r="AG401" s="3">
        <v>2.4624999999999999</v>
      </c>
      <c r="AH401" s="3">
        <v>2.1269</v>
      </c>
      <c r="AI401" s="3">
        <v>2.7130999999999998</v>
      </c>
      <c r="AJ401" s="3">
        <v>2.8254999999999999</v>
      </c>
      <c r="AK401" s="3">
        <v>3.6025999999999998</v>
      </c>
      <c r="AL401" s="3">
        <v>3.7322000000000002</v>
      </c>
      <c r="AM401" s="3">
        <v>3.5958999999999999</v>
      </c>
      <c r="AN401" s="3">
        <v>3.2845</v>
      </c>
      <c r="AO401" s="3">
        <v>2.5305</v>
      </c>
      <c r="AP401" s="3">
        <v>2.2782</v>
      </c>
      <c r="AQ401" s="3">
        <v>2.5598000000000001</v>
      </c>
      <c r="AR401" s="3">
        <v>2.2625999999999999</v>
      </c>
      <c r="AS401" s="3">
        <v>2.1800999999999999</v>
      </c>
      <c r="AT401" s="3">
        <v>1.956</v>
      </c>
      <c r="AU401" s="3">
        <v>2.2347000000000001</v>
      </c>
      <c r="AV401" s="3">
        <v>1.6702999999999999</v>
      </c>
      <c r="AW401" s="3">
        <v>2.1078999999999999</v>
      </c>
      <c r="AX401" s="3">
        <v>2.1457999999999999</v>
      </c>
      <c r="AY401" s="3">
        <v>3.3414999999999999</v>
      </c>
      <c r="AZ401" s="3">
        <v>1.8849</v>
      </c>
      <c r="BA401" s="3">
        <v>2.1698</v>
      </c>
      <c r="BB401" s="3">
        <v>2.1160999999999999</v>
      </c>
      <c r="BC401" s="3">
        <v>2.2322000000000002</v>
      </c>
      <c r="BD401" s="3">
        <v>2.5964</v>
      </c>
      <c r="BE401" s="3">
        <v>1.2897000000000001</v>
      </c>
      <c r="BF401" s="3">
        <v>2.3365999999999998</v>
      </c>
      <c r="BG401" s="3">
        <v>2.3129</v>
      </c>
      <c r="BH401" s="3">
        <v>2.4091</v>
      </c>
      <c r="BI401" s="3">
        <v>2.323</v>
      </c>
      <c r="BJ401" s="3">
        <v>2.0304000000000002</v>
      </c>
      <c r="BK401" s="3">
        <v>1.9692000000000001</v>
      </c>
      <c r="BL401" s="3">
        <v>2.1778</v>
      </c>
      <c r="BM401" s="3">
        <v>2.4054000000000002</v>
      </c>
      <c r="BN401" s="3">
        <v>2.1212</v>
      </c>
      <c r="BO401" s="3">
        <v>1.8928</v>
      </c>
      <c r="BP401" s="3">
        <v>2.5137999999999998</v>
      </c>
      <c r="BQ401" s="3">
        <v>2.7122999999999999</v>
      </c>
      <c r="BR401" s="3">
        <v>1.8928</v>
      </c>
      <c r="BS401" s="3">
        <v>2.5526</v>
      </c>
      <c r="BT401" s="3">
        <v>2.5482999999999998</v>
      </c>
      <c r="BU401" s="3">
        <v>2.3988</v>
      </c>
      <c r="BV401" s="3">
        <v>2.7717000000000001</v>
      </c>
      <c r="BW401" s="3">
        <v>1.9413</v>
      </c>
      <c r="BX401" s="3">
        <v>1.7994000000000001</v>
      </c>
      <c r="BY401" s="3">
        <v>2.8628999999999998</v>
      </c>
      <c r="BZ401" s="3">
        <v>2.9144000000000001</v>
      </c>
      <c r="CA401" s="3">
        <v>2.6389999999999998</v>
      </c>
      <c r="CB401" s="3">
        <v>1.7663</v>
      </c>
      <c r="CC401" s="3">
        <v>2</v>
      </c>
      <c r="CD401" s="3">
        <v>3.0150999999999999</v>
      </c>
      <c r="CE401" s="3">
        <v>2.5466000000000002</v>
      </c>
      <c r="CF401" s="3">
        <v>2.9276</v>
      </c>
      <c r="CG401" s="3">
        <v>2.6303999999999998</v>
      </c>
      <c r="CH401" s="3">
        <v>3.0304000000000002</v>
      </c>
      <c r="CI401" s="3">
        <v>1.9862</v>
      </c>
      <c r="CJ401" s="3">
        <v>1.7458</v>
      </c>
      <c r="CK401" s="3">
        <v>2.5952999999999999</v>
      </c>
      <c r="CL401" s="3">
        <v>2.1438000000000001</v>
      </c>
      <c r="CM401" s="3">
        <v>2.2926000000000002</v>
      </c>
      <c r="CN401" s="3">
        <v>2.6663000000000001</v>
      </c>
      <c r="CO401" s="3">
        <v>3.2109999999999999</v>
      </c>
      <c r="CP401" s="3">
        <v>3.5787</v>
      </c>
      <c r="CQ401" s="3">
        <v>3.339</v>
      </c>
      <c r="CR401" s="3">
        <v>2.2888000000000002</v>
      </c>
      <c r="CS401" s="3">
        <v>2.1366000000000001</v>
      </c>
      <c r="CT401" s="3">
        <v>2.4809999999999999</v>
      </c>
      <c r="CU401" s="3">
        <v>2.9085999999999999</v>
      </c>
    </row>
    <row r="402" spans="1:99" x14ac:dyDescent="0.2">
      <c r="A402" t="s">
        <v>612</v>
      </c>
      <c r="B402" s="3">
        <v>2.2507000000000001</v>
      </c>
      <c r="C402" s="3">
        <v>0.88090999999999997</v>
      </c>
      <c r="D402" s="3">
        <v>2.7695000000000001E-2</v>
      </c>
      <c r="E402" s="3">
        <v>3.0268000000000002</v>
      </c>
      <c r="F402" s="3">
        <v>1.6556999999999999E-2</v>
      </c>
      <c r="G402" s="3">
        <v>0</v>
      </c>
      <c r="H402" s="3">
        <v>5.3524000000000002E-2</v>
      </c>
      <c r="I402" s="3">
        <v>0.34811999999999999</v>
      </c>
      <c r="J402" s="3">
        <v>2.4163000000000001</v>
      </c>
      <c r="K402" s="3">
        <v>2.4468999999999999</v>
      </c>
      <c r="L402" s="3">
        <v>0.77093999999999996</v>
      </c>
      <c r="M402" s="3">
        <v>0.94555999999999996</v>
      </c>
      <c r="N402" s="3">
        <v>0.57023000000000001</v>
      </c>
      <c r="O402" s="3">
        <v>3.4754</v>
      </c>
      <c r="P402" s="3">
        <v>3.1537999999999999</v>
      </c>
      <c r="Q402" s="3">
        <v>0.99946999999999997</v>
      </c>
      <c r="R402" s="3">
        <v>2.5322000000000001E-2</v>
      </c>
      <c r="S402" s="3">
        <v>3.5028000000000001</v>
      </c>
      <c r="T402" s="3">
        <v>3.3102</v>
      </c>
      <c r="U402" s="3">
        <v>0.60172000000000003</v>
      </c>
      <c r="V402" s="3">
        <v>0</v>
      </c>
      <c r="W402" s="3">
        <v>0</v>
      </c>
      <c r="X402" s="3">
        <v>0.12135</v>
      </c>
      <c r="Y402" s="3">
        <v>8.5003999999999996E-2</v>
      </c>
      <c r="Z402" s="3">
        <v>5.3122999999999996</v>
      </c>
      <c r="AA402" s="3">
        <v>0.79413</v>
      </c>
      <c r="AB402" s="3">
        <v>4.1715000000000002E-2</v>
      </c>
      <c r="AC402" s="3">
        <v>0.17838000000000001</v>
      </c>
      <c r="AD402" s="3">
        <v>0</v>
      </c>
      <c r="AE402" s="3">
        <v>0.26308999999999999</v>
      </c>
      <c r="AF402" s="3">
        <v>0.49436000000000002</v>
      </c>
      <c r="AG402" s="3">
        <v>2.8222</v>
      </c>
      <c r="AH402" s="3">
        <v>7.6540000000000002E-3</v>
      </c>
      <c r="AI402" s="3">
        <v>0</v>
      </c>
      <c r="AJ402" s="3">
        <v>0</v>
      </c>
      <c r="AK402" s="3">
        <v>2.6955</v>
      </c>
      <c r="AL402" s="3">
        <v>4.5391000000000004</v>
      </c>
      <c r="AM402" s="3">
        <v>1.7082E-2</v>
      </c>
      <c r="AN402" s="3">
        <v>3.0047000000000001</v>
      </c>
      <c r="AO402" s="3">
        <v>1.7782</v>
      </c>
      <c r="AP402" s="3">
        <v>0.35929</v>
      </c>
      <c r="AQ402" s="3">
        <v>0.27383999999999997</v>
      </c>
      <c r="AR402" s="3">
        <v>0.86980999999999997</v>
      </c>
      <c r="AS402" s="3">
        <v>1.1375999999999999</v>
      </c>
      <c r="AT402" s="3">
        <v>0.26499</v>
      </c>
      <c r="AU402" s="3">
        <v>0.81659000000000004</v>
      </c>
      <c r="AV402" s="3">
        <v>7.2054000000000007E-2</v>
      </c>
      <c r="AW402" s="3">
        <v>2.2843</v>
      </c>
      <c r="AX402" s="3">
        <v>0</v>
      </c>
      <c r="AY402" s="3">
        <v>0</v>
      </c>
      <c r="AZ402" s="3">
        <v>3.4405000000000001</v>
      </c>
      <c r="BA402" s="3">
        <v>0</v>
      </c>
      <c r="BB402" s="3">
        <v>0</v>
      </c>
      <c r="BC402" s="3">
        <v>0.81740000000000002</v>
      </c>
      <c r="BD402" s="3">
        <v>1.4338</v>
      </c>
      <c r="BE402" s="3">
        <v>2.3837000000000001E-2</v>
      </c>
      <c r="BF402" s="3">
        <v>0</v>
      </c>
      <c r="BG402" s="3">
        <v>0</v>
      </c>
      <c r="BH402" s="3">
        <v>0.12544</v>
      </c>
      <c r="BI402" s="3">
        <v>0.15731999999999999</v>
      </c>
      <c r="BJ402" s="3">
        <v>0</v>
      </c>
      <c r="BK402" s="3">
        <v>0.13356000000000001</v>
      </c>
      <c r="BL402" s="3">
        <v>7.5455999999999995E-2</v>
      </c>
      <c r="BM402" s="3">
        <v>1.2418</v>
      </c>
      <c r="BN402" s="3">
        <v>3.5893000000000001E-2</v>
      </c>
      <c r="BO402" s="3">
        <v>0.15822</v>
      </c>
      <c r="BP402" s="3">
        <v>1.2270000000000001</v>
      </c>
      <c r="BQ402" s="3">
        <v>0.22137999999999999</v>
      </c>
      <c r="BR402" s="3">
        <v>9.7774000000000003E-3</v>
      </c>
      <c r="BS402" s="3">
        <v>0.20760999999999999</v>
      </c>
      <c r="BT402" s="3">
        <v>0.13436999999999999</v>
      </c>
      <c r="BU402" s="3">
        <v>5.8444000000000003E-2</v>
      </c>
      <c r="BV402" s="3">
        <v>1.8716999999999999</v>
      </c>
      <c r="BW402" s="3">
        <v>0.38264999999999999</v>
      </c>
      <c r="BX402" s="3">
        <v>0.46532000000000001</v>
      </c>
      <c r="BY402" s="3">
        <v>1.3938999999999999</v>
      </c>
      <c r="BZ402" s="3">
        <v>2.2753000000000001</v>
      </c>
      <c r="CA402" s="3">
        <v>0.26694000000000001</v>
      </c>
      <c r="CB402" s="3">
        <v>2.4773999999999998</v>
      </c>
      <c r="CC402" s="3">
        <v>1.0719000000000001</v>
      </c>
      <c r="CD402" s="3">
        <v>0</v>
      </c>
      <c r="CE402" s="3">
        <v>0</v>
      </c>
      <c r="CF402" s="3">
        <v>0</v>
      </c>
      <c r="CG402" s="3">
        <v>1.0383</v>
      </c>
      <c r="CH402" s="3">
        <v>0.27739999999999998</v>
      </c>
      <c r="CI402" s="3">
        <v>0</v>
      </c>
      <c r="CJ402" s="3">
        <v>2.7786999999999999E-2</v>
      </c>
      <c r="CK402" s="3">
        <v>1.5589</v>
      </c>
      <c r="CL402" s="3">
        <v>0</v>
      </c>
      <c r="CM402" s="3">
        <v>0</v>
      </c>
      <c r="CN402" s="3">
        <v>0.47405000000000003</v>
      </c>
      <c r="CO402" s="3">
        <v>9.0652999999999997E-2</v>
      </c>
      <c r="CP402" s="3">
        <v>0</v>
      </c>
      <c r="CQ402" s="3">
        <v>0</v>
      </c>
      <c r="CR402" s="3">
        <v>0</v>
      </c>
      <c r="CS402" s="3">
        <v>0.10287</v>
      </c>
      <c r="CT402" s="3">
        <v>2.2151999999999998</v>
      </c>
      <c r="CU402" s="3">
        <v>0</v>
      </c>
    </row>
    <row r="403" spans="1:99" x14ac:dyDescent="0.2">
      <c r="A403" t="s">
        <v>482</v>
      </c>
      <c r="B403" s="3">
        <v>1.2237</v>
      </c>
      <c r="C403" s="3">
        <v>0.29321999999999998</v>
      </c>
      <c r="D403" s="3">
        <v>0.50888</v>
      </c>
      <c r="E403" s="3">
        <v>2.5819000000000001</v>
      </c>
      <c r="F403" s="3">
        <v>1.0673999999999999</v>
      </c>
      <c r="G403" s="3">
        <v>0.85833000000000004</v>
      </c>
      <c r="H403" s="3">
        <v>0.65751000000000004</v>
      </c>
      <c r="I403" s="3">
        <v>0.21187</v>
      </c>
      <c r="J403" s="3">
        <v>0.83814999999999995</v>
      </c>
      <c r="K403" s="3">
        <v>1.4793000000000001</v>
      </c>
      <c r="L403" s="3">
        <v>0.64202999999999999</v>
      </c>
      <c r="M403" s="3">
        <v>0.87312999999999996</v>
      </c>
      <c r="N403" s="3">
        <v>0.60719000000000001</v>
      </c>
      <c r="O403" s="3">
        <v>1.9423999999999999</v>
      </c>
      <c r="P403" s="3">
        <v>2.1646999999999998</v>
      </c>
      <c r="Q403" s="3">
        <v>1.2986</v>
      </c>
      <c r="R403" s="3">
        <v>1.5487</v>
      </c>
      <c r="S403" s="3">
        <v>1.0519000000000001</v>
      </c>
      <c r="T403" s="3">
        <v>1.321</v>
      </c>
      <c r="U403" s="3">
        <v>0.24553</v>
      </c>
      <c r="V403" s="3">
        <v>0.38500000000000001</v>
      </c>
      <c r="W403" s="3">
        <v>0.41217999999999999</v>
      </c>
      <c r="X403" s="3">
        <v>0.23330999999999999</v>
      </c>
      <c r="Y403" s="3">
        <v>1.1551</v>
      </c>
      <c r="Z403" s="3">
        <v>2.8399000000000001</v>
      </c>
      <c r="AA403" s="3">
        <v>1.3393999999999999</v>
      </c>
      <c r="AB403" s="3">
        <v>0.94249000000000005</v>
      </c>
      <c r="AC403" s="3">
        <v>0.40950999999999999</v>
      </c>
      <c r="AD403" s="3">
        <v>0.11229</v>
      </c>
      <c r="AE403" s="3">
        <v>1.3476999999999999</v>
      </c>
      <c r="AF403" s="3">
        <v>0.84555999999999998</v>
      </c>
      <c r="AG403" s="3">
        <v>1.6272</v>
      </c>
      <c r="AH403" s="3">
        <v>0.25983000000000001</v>
      </c>
      <c r="AI403" s="3">
        <v>0.43453000000000003</v>
      </c>
      <c r="AJ403" s="3">
        <v>0.68625999999999998</v>
      </c>
      <c r="AK403" s="3">
        <v>1.6329</v>
      </c>
      <c r="AL403" s="3">
        <v>3.1274999999999999</v>
      </c>
      <c r="AM403" s="3">
        <v>0.94311999999999996</v>
      </c>
      <c r="AN403" s="3">
        <v>0.72045000000000003</v>
      </c>
      <c r="AO403" s="3">
        <v>2.2507999999999999</v>
      </c>
      <c r="AP403" s="3">
        <v>3.2603E-2</v>
      </c>
      <c r="AQ403" s="3">
        <v>0.24831</v>
      </c>
      <c r="AR403" s="3">
        <v>0.64842999999999995</v>
      </c>
      <c r="AS403" s="3">
        <v>0.68666000000000005</v>
      </c>
      <c r="AT403" s="3">
        <v>1.2245999999999999</v>
      </c>
      <c r="AU403" s="3">
        <v>1.8676999999999999</v>
      </c>
      <c r="AV403" s="3">
        <v>0.12845999999999999</v>
      </c>
      <c r="AW403" s="3">
        <v>1.1151</v>
      </c>
      <c r="AX403" s="3">
        <v>0.57167999999999997</v>
      </c>
      <c r="AY403" s="3">
        <v>2.1739000000000002</v>
      </c>
      <c r="AZ403" s="3">
        <v>0.46256000000000003</v>
      </c>
      <c r="BA403" s="3">
        <v>0.14341999999999999</v>
      </c>
      <c r="BB403" s="3">
        <v>6.1283999999999998E-2</v>
      </c>
      <c r="BC403" s="3">
        <v>1.3357000000000001</v>
      </c>
      <c r="BD403" s="3">
        <v>1.5714999999999999</v>
      </c>
      <c r="BE403" s="3">
        <v>0.71033999999999997</v>
      </c>
      <c r="BF403" s="3">
        <v>0.43196000000000001</v>
      </c>
      <c r="BG403" s="3">
        <v>7.3680999999999996E-2</v>
      </c>
      <c r="BH403" s="3">
        <v>0.19997000000000001</v>
      </c>
      <c r="BI403" s="3">
        <v>9.2424999999999993E-2</v>
      </c>
      <c r="BJ403" s="3">
        <v>0.11947000000000001</v>
      </c>
      <c r="BK403" s="3">
        <v>0</v>
      </c>
      <c r="BL403" s="3">
        <v>0.54361999999999999</v>
      </c>
      <c r="BM403" s="3">
        <v>0.15959999999999999</v>
      </c>
      <c r="BN403" s="3">
        <v>0.62343999999999999</v>
      </c>
      <c r="BO403" s="3">
        <v>0.32532</v>
      </c>
      <c r="BP403" s="3">
        <v>0.59484000000000004</v>
      </c>
      <c r="BQ403" s="3">
        <v>0.51578999999999997</v>
      </c>
      <c r="BR403" s="3">
        <v>0.16184000000000001</v>
      </c>
      <c r="BS403" s="3">
        <v>0.40050000000000002</v>
      </c>
      <c r="BT403" s="3">
        <v>0.23028999999999999</v>
      </c>
      <c r="BU403" s="3">
        <v>0.3145</v>
      </c>
      <c r="BV403" s="3">
        <v>0.78698999999999997</v>
      </c>
      <c r="BW403" s="3">
        <v>0.53219000000000005</v>
      </c>
      <c r="BX403" s="3">
        <v>0.65171000000000001</v>
      </c>
      <c r="BY403" s="3">
        <v>0.85726000000000002</v>
      </c>
      <c r="BZ403" s="3">
        <v>0.93559999999999999</v>
      </c>
      <c r="CA403" s="3">
        <v>0.36191000000000001</v>
      </c>
      <c r="CB403" s="3">
        <v>0.16181000000000001</v>
      </c>
      <c r="CC403" s="3">
        <v>0.65976000000000001</v>
      </c>
      <c r="CD403" s="3">
        <v>0</v>
      </c>
      <c r="CE403" s="3">
        <v>0.10234</v>
      </c>
      <c r="CF403" s="3">
        <v>0.82299999999999995</v>
      </c>
      <c r="CG403" s="3">
        <v>0.76710999999999996</v>
      </c>
      <c r="CH403" s="3">
        <v>0.39993000000000001</v>
      </c>
      <c r="CI403" s="3">
        <v>5.2407000000000002E-2</v>
      </c>
      <c r="CJ403" s="3">
        <v>0.30264000000000002</v>
      </c>
      <c r="CK403" s="3">
        <v>0.83731999999999995</v>
      </c>
      <c r="CL403" s="3">
        <v>0.25220999999999999</v>
      </c>
      <c r="CM403" s="3">
        <v>0.10191</v>
      </c>
      <c r="CN403" s="3">
        <v>0.44031999999999999</v>
      </c>
      <c r="CO403" s="3">
        <v>0.51051000000000002</v>
      </c>
      <c r="CP403" s="3">
        <v>0.40259</v>
      </c>
      <c r="CQ403" s="3">
        <v>0.34882000000000002</v>
      </c>
      <c r="CR403" s="3">
        <v>4.6599000000000002E-2</v>
      </c>
      <c r="CS403" s="3">
        <v>0.42080000000000001</v>
      </c>
      <c r="CT403" s="3">
        <v>0.97453999999999996</v>
      </c>
      <c r="CU403" s="3">
        <v>0.66513</v>
      </c>
    </row>
    <row r="404" spans="1:99" x14ac:dyDescent="0.2">
      <c r="A404" t="s">
        <v>705</v>
      </c>
      <c r="B404" s="3">
        <v>3.2684000000000002</v>
      </c>
      <c r="C404" s="3">
        <v>2.3656000000000001</v>
      </c>
      <c r="D404" s="3">
        <v>2.8900999999999999</v>
      </c>
      <c r="E404" s="3">
        <v>1.3220000000000001</v>
      </c>
      <c r="F404" s="3">
        <v>0.60763</v>
      </c>
      <c r="G404" s="3">
        <v>0.56030999999999997</v>
      </c>
      <c r="H404" s="3">
        <v>1.5571999999999999</v>
      </c>
      <c r="I404" s="3">
        <v>0.75268000000000002</v>
      </c>
      <c r="J404" s="3">
        <v>1.5451999999999999</v>
      </c>
      <c r="K404" s="3">
        <v>1.3914</v>
      </c>
      <c r="L404" s="3">
        <v>2.0583999999999998</v>
      </c>
      <c r="M404" s="3">
        <v>2.1198000000000001</v>
      </c>
      <c r="N404" s="3">
        <v>1.6778</v>
      </c>
      <c r="O404" s="3">
        <v>2.3391999999999999</v>
      </c>
      <c r="P404" s="3">
        <v>2.3647</v>
      </c>
      <c r="Q404" s="3">
        <v>1.8472</v>
      </c>
      <c r="R404" s="3">
        <v>1.8883000000000001</v>
      </c>
      <c r="S404" s="3">
        <v>3.069</v>
      </c>
      <c r="T404" s="3">
        <v>2.5251999999999999</v>
      </c>
      <c r="U404" s="3">
        <v>1.9767999999999999</v>
      </c>
      <c r="V404" s="3">
        <v>1.9873000000000001</v>
      </c>
      <c r="W404" s="3">
        <v>2.4333</v>
      </c>
      <c r="X404" s="3">
        <v>2.4089</v>
      </c>
      <c r="Y404" s="3">
        <v>0.50739000000000001</v>
      </c>
      <c r="Z404" s="3">
        <v>1.9056999999999999</v>
      </c>
      <c r="AA404" s="3">
        <v>1.2459</v>
      </c>
      <c r="AB404" s="3">
        <v>0.54308000000000001</v>
      </c>
      <c r="AC404" s="3">
        <v>1.5998000000000001</v>
      </c>
      <c r="AD404" s="3">
        <v>1.2218</v>
      </c>
      <c r="AE404" s="3">
        <v>0.93628</v>
      </c>
      <c r="AF404" s="3">
        <v>0.77302000000000004</v>
      </c>
      <c r="AG404" s="3">
        <v>1.2516</v>
      </c>
      <c r="AH404" s="3">
        <v>0.38219999999999998</v>
      </c>
      <c r="AI404" s="3">
        <v>0.41171999999999997</v>
      </c>
      <c r="AJ404" s="3">
        <v>0.55193000000000003</v>
      </c>
      <c r="AK404" s="3">
        <v>2.0066000000000002</v>
      </c>
      <c r="AL404" s="3">
        <v>2.2945000000000002</v>
      </c>
      <c r="AM404" s="3">
        <v>2.6137000000000001</v>
      </c>
      <c r="AN404" s="3">
        <v>1.1623000000000001</v>
      </c>
      <c r="AO404" s="3">
        <v>1.1336999999999999</v>
      </c>
      <c r="AP404" s="3">
        <v>0.47191</v>
      </c>
      <c r="AQ404" s="3">
        <v>0.77483000000000002</v>
      </c>
      <c r="AR404" s="3">
        <v>1.0348999999999999</v>
      </c>
      <c r="AS404" s="3">
        <v>1.1334</v>
      </c>
      <c r="AT404" s="3">
        <v>1.0242</v>
      </c>
      <c r="AU404" s="3">
        <v>1.6201000000000001</v>
      </c>
      <c r="AV404" s="3">
        <v>0.86599999999999999</v>
      </c>
      <c r="AW404" s="3">
        <v>1.6225000000000001</v>
      </c>
      <c r="AX404" s="3">
        <v>1.7323</v>
      </c>
      <c r="AY404" s="3">
        <v>1.3044</v>
      </c>
      <c r="AZ404" s="3">
        <v>1.8775999999999999</v>
      </c>
      <c r="BA404" s="3">
        <v>0.98151999999999995</v>
      </c>
      <c r="BB404" s="3">
        <v>9.4744999999999996E-2</v>
      </c>
      <c r="BC404" s="3">
        <v>0.97431999999999996</v>
      </c>
      <c r="BD404" s="3">
        <v>1.4507000000000001</v>
      </c>
      <c r="BE404" s="3">
        <v>1.5159</v>
      </c>
      <c r="BF404" s="3">
        <v>1.0951</v>
      </c>
      <c r="BG404" s="3">
        <v>0.52317999999999998</v>
      </c>
      <c r="BH404" s="3">
        <v>1.1319999999999999</v>
      </c>
      <c r="BI404" s="3">
        <v>1.0808</v>
      </c>
      <c r="BJ404" s="3">
        <v>0.20705999999999999</v>
      </c>
      <c r="BK404" s="3">
        <v>0.39132</v>
      </c>
      <c r="BL404" s="3">
        <v>2.1145</v>
      </c>
      <c r="BM404" s="3">
        <v>1.3411</v>
      </c>
      <c r="BN404" s="3">
        <v>1.2278</v>
      </c>
      <c r="BO404" s="3">
        <v>0.38990999999999998</v>
      </c>
      <c r="BP404" s="3">
        <v>1.2030000000000001</v>
      </c>
      <c r="BQ404" s="3">
        <v>1.7786</v>
      </c>
      <c r="BR404" s="3">
        <v>0.67874999999999996</v>
      </c>
      <c r="BS404" s="3">
        <v>0.58855999999999997</v>
      </c>
      <c r="BT404" s="3">
        <v>0.51720999999999995</v>
      </c>
      <c r="BU404" s="3">
        <v>0.5343</v>
      </c>
      <c r="BV404" s="3">
        <v>1.8019000000000001</v>
      </c>
      <c r="BW404" s="3">
        <v>1.2333000000000001</v>
      </c>
      <c r="BX404" s="3">
        <v>1.3882000000000001</v>
      </c>
      <c r="BY404" s="3">
        <v>0.66788999999999998</v>
      </c>
      <c r="BZ404" s="3">
        <v>1.5355000000000001</v>
      </c>
      <c r="CA404" s="3">
        <v>0.66264999999999996</v>
      </c>
      <c r="CB404" s="3">
        <v>0.90588000000000002</v>
      </c>
      <c r="CC404" s="3">
        <v>0.48859999999999998</v>
      </c>
      <c r="CD404" s="3">
        <v>1.7938000000000001</v>
      </c>
      <c r="CE404" s="3">
        <v>1.4032</v>
      </c>
      <c r="CF404" s="3">
        <v>0.48865999999999998</v>
      </c>
      <c r="CG404" s="3">
        <v>1.2803</v>
      </c>
      <c r="CH404" s="3">
        <v>0.86950000000000005</v>
      </c>
      <c r="CI404" s="3">
        <v>0.54883999999999999</v>
      </c>
      <c r="CJ404" s="3">
        <v>0.44278000000000001</v>
      </c>
      <c r="CK404" s="3">
        <v>2.1918000000000002</v>
      </c>
      <c r="CL404" s="3">
        <v>0.38521</v>
      </c>
      <c r="CM404" s="3">
        <v>0.96814</v>
      </c>
      <c r="CN404" s="3">
        <v>0.78595999999999999</v>
      </c>
      <c r="CO404" s="3">
        <v>1.1963999999999999</v>
      </c>
      <c r="CP404" s="3">
        <v>0.36448000000000003</v>
      </c>
      <c r="CQ404" s="3">
        <v>0.41743000000000002</v>
      </c>
      <c r="CR404" s="3">
        <v>8.7904999999999997E-2</v>
      </c>
      <c r="CS404" s="3">
        <v>0.98070000000000002</v>
      </c>
      <c r="CT404" s="3">
        <v>0.86880000000000002</v>
      </c>
      <c r="CU404" s="3">
        <v>1.7932999999999999</v>
      </c>
    </row>
    <row r="405" spans="1:99" x14ac:dyDescent="0.2">
      <c r="A405" t="s">
        <v>447</v>
      </c>
      <c r="B405" s="3">
        <v>3.5507</v>
      </c>
      <c r="C405" s="3">
        <v>2.4500999999999999</v>
      </c>
      <c r="D405" s="3">
        <v>1.6855</v>
      </c>
      <c r="E405" s="3">
        <v>2.3342000000000001</v>
      </c>
      <c r="F405" s="3">
        <v>1.4658</v>
      </c>
      <c r="G405" s="3">
        <v>1.2950999999999999</v>
      </c>
      <c r="H405" s="3">
        <v>2.0226999999999999</v>
      </c>
      <c r="I405" s="3">
        <v>1.7365999999999999</v>
      </c>
      <c r="J405" s="3">
        <v>2.9428000000000001</v>
      </c>
      <c r="K405" s="3">
        <v>2.8052000000000001</v>
      </c>
      <c r="L405" s="3">
        <v>2.8170000000000002</v>
      </c>
      <c r="M405" s="3">
        <v>3.6044</v>
      </c>
      <c r="N405" s="3">
        <v>2.3220999999999998</v>
      </c>
      <c r="O405" s="3">
        <v>1.7048000000000001</v>
      </c>
      <c r="P405" s="3">
        <v>1.8354999999999999</v>
      </c>
      <c r="Q405" s="3">
        <v>1.9837</v>
      </c>
      <c r="R405" s="3">
        <v>2.1015000000000001</v>
      </c>
      <c r="S405" s="3">
        <v>3.9832000000000001</v>
      </c>
      <c r="T405" s="3">
        <v>3.8157000000000001</v>
      </c>
      <c r="U405" s="3">
        <v>3.0339999999999998</v>
      </c>
      <c r="V405" s="3">
        <v>3.1423000000000001</v>
      </c>
      <c r="W405" s="3">
        <v>2.8382999999999998</v>
      </c>
      <c r="X405" s="3">
        <v>2.5171000000000001</v>
      </c>
      <c r="Y405" s="3">
        <v>2.3502999999999998</v>
      </c>
      <c r="Z405" s="3">
        <v>3.4540999999999999</v>
      </c>
      <c r="AA405" s="3">
        <v>1.7579</v>
      </c>
      <c r="AB405" s="3">
        <v>1.232</v>
      </c>
      <c r="AC405" s="3">
        <v>1.5879000000000001</v>
      </c>
      <c r="AD405" s="3">
        <v>1.9404999999999999</v>
      </c>
      <c r="AE405" s="3">
        <v>0.77192000000000005</v>
      </c>
      <c r="AF405" s="3">
        <v>2.302</v>
      </c>
      <c r="AG405" s="3">
        <v>1.6153</v>
      </c>
      <c r="AH405" s="3">
        <v>1.2470000000000001</v>
      </c>
      <c r="AI405" s="3">
        <v>1.4441999999999999</v>
      </c>
      <c r="AJ405" s="3">
        <v>1.5125999999999999</v>
      </c>
      <c r="AK405" s="3">
        <v>3.2433000000000001</v>
      </c>
      <c r="AL405" s="3">
        <v>3.8127</v>
      </c>
      <c r="AM405" s="3">
        <v>2.3292000000000002</v>
      </c>
      <c r="AN405" s="3">
        <v>1.8609</v>
      </c>
      <c r="AO405" s="3">
        <v>2.6753</v>
      </c>
      <c r="AP405" s="3">
        <v>1.5791999999999999</v>
      </c>
      <c r="AQ405" s="3">
        <v>1.4308000000000001</v>
      </c>
      <c r="AR405" s="3">
        <v>1.7906</v>
      </c>
      <c r="AS405" s="3">
        <v>1.8697999999999999</v>
      </c>
      <c r="AT405" s="3">
        <v>1.0172000000000001</v>
      </c>
      <c r="AU405" s="3">
        <v>2.2783000000000002</v>
      </c>
      <c r="AV405" s="3">
        <v>1.7719</v>
      </c>
      <c r="AW405" s="3">
        <v>2.0286</v>
      </c>
      <c r="AX405" s="3">
        <v>2.1839</v>
      </c>
      <c r="AY405" s="3">
        <v>2.4445999999999999</v>
      </c>
      <c r="AZ405" s="3">
        <v>1.7477</v>
      </c>
      <c r="BA405" s="3">
        <v>2.0832999999999999</v>
      </c>
      <c r="BB405" s="3">
        <v>0.92798000000000003</v>
      </c>
      <c r="BC405" s="3">
        <v>1.6005</v>
      </c>
      <c r="BD405" s="3">
        <v>1.2846</v>
      </c>
      <c r="BE405" s="3">
        <v>1.5580000000000001</v>
      </c>
      <c r="BF405" s="3">
        <v>0.99207000000000001</v>
      </c>
      <c r="BG405" s="3">
        <v>0.78002000000000005</v>
      </c>
      <c r="BH405" s="3">
        <v>1.0409999999999999</v>
      </c>
      <c r="BI405" s="3">
        <v>1.1428</v>
      </c>
      <c r="BJ405" s="3">
        <v>0.92059000000000002</v>
      </c>
      <c r="BK405" s="3">
        <v>0.54339999999999999</v>
      </c>
      <c r="BL405" s="3">
        <v>1.7216</v>
      </c>
      <c r="BM405" s="3">
        <v>1.5291999999999999</v>
      </c>
      <c r="BN405" s="3">
        <v>1.8173999999999999</v>
      </c>
      <c r="BO405" s="3">
        <v>1.3238000000000001</v>
      </c>
      <c r="BP405" s="3">
        <v>1.5953999999999999</v>
      </c>
      <c r="BQ405" s="3">
        <v>1.379</v>
      </c>
      <c r="BR405" s="3">
        <v>0.84936</v>
      </c>
      <c r="BS405" s="3">
        <v>1.3483000000000001</v>
      </c>
      <c r="BT405" s="3">
        <v>1.4083000000000001</v>
      </c>
      <c r="BU405" s="3">
        <v>1.5748</v>
      </c>
      <c r="BV405" s="3">
        <v>2.0764</v>
      </c>
      <c r="BW405" s="3">
        <v>1.0429999999999999</v>
      </c>
      <c r="BX405" s="3">
        <v>1.7706</v>
      </c>
      <c r="BY405" s="3">
        <v>1.4746999999999999</v>
      </c>
      <c r="BZ405" s="3">
        <v>2.5133999999999999</v>
      </c>
      <c r="CA405" s="3">
        <v>1.6816</v>
      </c>
      <c r="CB405" s="3">
        <v>1.5478000000000001</v>
      </c>
      <c r="CC405" s="3">
        <v>0.40583999999999998</v>
      </c>
      <c r="CD405" s="3">
        <v>0.83735999999999999</v>
      </c>
      <c r="CE405" s="3">
        <v>1.0731999999999999</v>
      </c>
      <c r="CF405" s="3">
        <v>1.2766999999999999</v>
      </c>
      <c r="CG405" s="3">
        <v>0.53783999999999998</v>
      </c>
      <c r="CH405" s="3">
        <v>1.1311</v>
      </c>
      <c r="CI405" s="3">
        <v>0.82167999999999997</v>
      </c>
      <c r="CJ405" s="3">
        <v>1.1548</v>
      </c>
      <c r="CK405" s="3">
        <v>2.9508000000000001</v>
      </c>
      <c r="CL405" s="3">
        <v>1.0903</v>
      </c>
      <c r="CM405" s="3">
        <v>0.43924999999999997</v>
      </c>
      <c r="CN405" s="3">
        <v>0.91529000000000005</v>
      </c>
      <c r="CO405" s="3">
        <v>0.93920999999999999</v>
      </c>
      <c r="CP405" s="3">
        <v>1.2016</v>
      </c>
      <c r="CQ405" s="3">
        <v>1.2125999999999999</v>
      </c>
      <c r="CR405" s="3">
        <v>0.74936000000000003</v>
      </c>
      <c r="CS405" s="3">
        <v>1.6117999999999999</v>
      </c>
      <c r="CT405" s="3">
        <v>2.5846</v>
      </c>
      <c r="CU405" s="3">
        <v>1.4342999999999999</v>
      </c>
    </row>
    <row r="406" spans="1:99" x14ac:dyDescent="0.2">
      <c r="A406" t="s">
        <v>1244</v>
      </c>
      <c r="B406" s="3">
        <v>3.7957999999999998</v>
      </c>
      <c r="C406" s="3">
        <v>0.68403999999999998</v>
      </c>
      <c r="D406" s="3">
        <v>2.2326000000000001</v>
      </c>
      <c r="E406" s="3">
        <v>3.8833000000000002</v>
      </c>
      <c r="F406" s="3">
        <v>1.4661</v>
      </c>
      <c r="G406" s="3">
        <v>1.9722999999999999</v>
      </c>
      <c r="H406" s="3">
        <v>2.2467999999999999</v>
      </c>
      <c r="I406" s="3">
        <v>2.2576000000000001</v>
      </c>
      <c r="J406" s="3">
        <v>2.1638000000000002</v>
      </c>
      <c r="K406" s="3">
        <v>1.2891999999999999</v>
      </c>
      <c r="L406" s="3">
        <v>2.8361999999999998</v>
      </c>
      <c r="M406" s="3">
        <v>3.2538999999999998</v>
      </c>
      <c r="N406" s="3">
        <v>2.6061999999999999</v>
      </c>
      <c r="O406" s="3">
        <v>2.5977000000000001</v>
      </c>
      <c r="P406" s="3">
        <v>2.5203000000000002</v>
      </c>
      <c r="Q406" s="3">
        <v>1.7388999999999999</v>
      </c>
      <c r="R406" s="3">
        <v>2.7523</v>
      </c>
      <c r="S406" s="3">
        <v>2.9049999999999998</v>
      </c>
      <c r="T406" s="3">
        <v>2.8062</v>
      </c>
      <c r="U406" s="3">
        <v>2.7968999999999999</v>
      </c>
      <c r="V406" s="3">
        <v>2.7124000000000001</v>
      </c>
      <c r="W406" s="3">
        <v>3.2576999999999998</v>
      </c>
      <c r="X406" s="3">
        <v>1.9229000000000001</v>
      </c>
      <c r="Y406" s="3">
        <v>1.4378</v>
      </c>
      <c r="Z406" s="3">
        <v>2.3883999999999999</v>
      </c>
      <c r="AA406" s="3">
        <v>1.7154</v>
      </c>
      <c r="AB406" s="3">
        <v>1.4543999999999999</v>
      </c>
      <c r="AC406" s="3">
        <v>1.7065999999999999</v>
      </c>
      <c r="AD406" s="3">
        <v>1.0766</v>
      </c>
      <c r="AE406" s="3">
        <v>1.3792</v>
      </c>
      <c r="AF406" s="3">
        <v>2.6463000000000001</v>
      </c>
      <c r="AG406" s="3">
        <v>1.5581</v>
      </c>
      <c r="AH406" s="3">
        <v>0.37497999999999998</v>
      </c>
      <c r="AI406" s="3">
        <v>1.9997</v>
      </c>
      <c r="AJ406" s="3">
        <v>2.5547</v>
      </c>
      <c r="AK406" s="3">
        <v>3.8266</v>
      </c>
      <c r="AL406" s="3">
        <v>2.5535999999999999</v>
      </c>
      <c r="AM406" s="3">
        <v>2.0726</v>
      </c>
      <c r="AN406" s="3">
        <v>0.74548000000000003</v>
      </c>
      <c r="AO406" s="3">
        <v>2.7507000000000001</v>
      </c>
      <c r="AP406" s="3">
        <v>1.2347999999999999</v>
      </c>
      <c r="AQ406" s="3">
        <v>0.67428999999999994</v>
      </c>
      <c r="AR406" s="3">
        <v>2.0072000000000001</v>
      </c>
      <c r="AS406" s="3">
        <v>1.8246</v>
      </c>
      <c r="AT406" s="3">
        <v>0.86385999999999996</v>
      </c>
      <c r="AU406" s="3">
        <v>3.6589</v>
      </c>
      <c r="AV406" s="3">
        <v>1.2142999999999999</v>
      </c>
      <c r="AW406" s="3">
        <v>2.0733999999999999</v>
      </c>
      <c r="AX406" s="3">
        <v>0.73841000000000001</v>
      </c>
      <c r="AY406" s="3">
        <v>1.7455000000000001</v>
      </c>
      <c r="AZ406" s="3">
        <v>1.0812999999999999</v>
      </c>
      <c r="BA406" s="3">
        <v>0.35765999999999998</v>
      </c>
      <c r="BB406" s="3">
        <v>0.74124999999999996</v>
      </c>
      <c r="BC406" s="3">
        <v>2.2444999999999999</v>
      </c>
      <c r="BD406" s="3">
        <v>1.9186000000000001</v>
      </c>
      <c r="BE406" s="3">
        <v>1.7850999999999999</v>
      </c>
      <c r="BF406" s="3">
        <v>1.1850000000000001</v>
      </c>
      <c r="BG406" s="3">
        <v>1.2119</v>
      </c>
      <c r="BH406" s="3">
        <v>1.8395999999999999</v>
      </c>
      <c r="BI406" s="3">
        <v>1.7056</v>
      </c>
      <c r="BJ406" s="3">
        <v>0.81847999999999999</v>
      </c>
      <c r="BK406" s="3">
        <v>0.36160999999999999</v>
      </c>
      <c r="BL406" s="3">
        <v>2.4582999999999999</v>
      </c>
      <c r="BM406" s="3">
        <v>1.7282</v>
      </c>
      <c r="BN406" s="3">
        <v>1.4855</v>
      </c>
      <c r="BO406" s="3">
        <v>0.74917999999999996</v>
      </c>
      <c r="BP406" s="3">
        <v>2.1335999999999999</v>
      </c>
      <c r="BQ406" s="3">
        <v>1.6325000000000001</v>
      </c>
      <c r="BR406" s="3">
        <v>0.42170000000000002</v>
      </c>
      <c r="BS406" s="3">
        <v>1.47</v>
      </c>
      <c r="BT406" s="3">
        <v>1.4996</v>
      </c>
      <c r="BU406" s="3">
        <v>1.6153999999999999</v>
      </c>
      <c r="BV406" s="3">
        <v>2.2944</v>
      </c>
      <c r="BW406" s="3">
        <v>0.89354</v>
      </c>
      <c r="BX406" s="3">
        <v>0</v>
      </c>
      <c r="BY406" s="3">
        <v>0.96333000000000002</v>
      </c>
      <c r="BZ406" s="3">
        <v>1.7788999999999999</v>
      </c>
      <c r="CA406" s="3">
        <v>1.413</v>
      </c>
      <c r="CB406" s="3">
        <v>1.5444</v>
      </c>
      <c r="CC406" s="3">
        <v>1.2899</v>
      </c>
      <c r="CD406" s="3">
        <v>0.90386999999999995</v>
      </c>
      <c r="CE406" s="3">
        <v>1.3909</v>
      </c>
      <c r="CF406" s="3">
        <v>0.28636</v>
      </c>
      <c r="CG406" s="3">
        <v>0.97430000000000005</v>
      </c>
      <c r="CH406" s="3">
        <v>1.1669</v>
      </c>
      <c r="CI406" s="3">
        <v>0.58291000000000004</v>
      </c>
      <c r="CJ406" s="3">
        <v>0.29683999999999999</v>
      </c>
      <c r="CK406" s="3">
        <v>2.4302999999999999</v>
      </c>
      <c r="CL406" s="3">
        <v>1.976</v>
      </c>
      <c r="CM406" s="3">
        <v>0.71396000000000004</v>
      </c>
      <c r="CN406" s="3">
        <v>1.8569</v>
      </c>
      <c r="CO406" s="3">
        <v>1.63</v>
      </c>
      <c r="CP406" s="3">
        <v>1.4801</v>
      </c>
      <c r="CQ406" s="3">
        <v>1.6957</v>
      </c>
      <c r="CR406" s="3">
        <v>0.39845999999999998</v>
      </c>
      <c r="CS406" s="3">
        <v>1.4522999999999999</v>
      </c>
      <c r="CT406" s="3">
        <v>2.0076000000000001</v>
      </c>
      <c r="CU406" s="3">
        <v>2.3412999999999999</v>
      </c>
    </row>
    <row r="407" spans="1:99" x14ac:dyDescent="0.2">
      <c r="A407" t="s">
        <v>1245</v>
      </c>
      <c r="B407" s="3">
        <v>2.1</v>
      </c>
      <c r="C407" s="3">
        <v>0.83726</v>
      </c>
      <c r="D407" s="3">
        <v>0.79500000000000004</v>
      </c>
      <c r="E407" s="3">
        <v>1.5525</v>
      </c>
      <c r="F407" s="3">
        <v>0.87356999999999996</v>
      </c>
      <c r="G407" s="3">
        <v>0.70069000000000004</v>
      </c>
      <c r="H407" s="3">
        <v>0.99195</v>
      </c>
      <c r="I407" s="3">
        <v>0.66569999999999996</v>
      </c>
      <c r="J407" s="3">
        <v>1.0179</v>
      </c>
      <c r="K407" s="3">
        <v>1.329</v>
      </c>
      <c r="L407" s="3">
        <v>1.5102</v>
      </c>
      <c r="M407" s="3">
        <v>1.5495000000000001</v>
      </c>
      <c r="N407" s="3">
        <v>1.3236000000000001</v>
      </c>
      <c r="O407" s="3">
        <v>1.9804999999999999</v>
      </c>
      <c r="P407" s="3">
        <v>2.2646000000000002</v>
      </c>
      <c r="Q407" s="3">
        <v>1.6851</v>
      </c>
      <c r="R407" s="3">
        <v>2.2692999999999999</v>
      </c>
      <c r="S407" s="3">
        <v>0.97333999999999998</v>
      </c>
      <c r="T407" s="3">
        <v>0.84741999999999995</v>
      </c>
      <c r="U407" s="3">
        <v>1.2692000000000001</v>
      </c>
      <c r="V407" s="3">
        <v>1.8495999999999999</v>
      </c>
      <c r="W407" s="3">
        <v>2.6457000000000002</v>
      </c>
      <c r="X407" s="3">
        <v>1.3393999999999999</v>
      </c>
      <c r="Y407" s="3">
        <v>0.88188999999999995</v>
      </c>
      <c r="Z407" s="3">
        <v>2.0905999999999998</v>
      </c>
      <c r="AA407" s="3">
        <v>0.9073</v>
      </c>
      <c r="AB407" s="3">
        <v>0.55000000000000004</v>
      </c>
      <c r="AC407" s="3">
        <v>0.97155999999999998</v>
      </c>
      <c r="AD407" s="3">
        <v>0.68093000000000004</v>
      </c>
      <c r="AE407" s="3">
        <v>0.54893000000000003</v>
      </c>
      <c r="AF407" s="3">
        <v>1.0431999999999999</v>
      </c>
      <c r="AG407" s="3">
        <v>0.86753000000000002</v>
      </c>
      <c r="AH407" s="3">
        <v>0.96699999999999997</v>
      </c>
      <c r="AI407" s="3">
        <v>0.92972999999999995</v>
      </c>
      <c r="AJ407" s="3">
        <v>0.93486999999999998</v>
      </c>
      <c r="AK407" s="3">
        <v>2.2120000000000002</v>
      </c>
      <c r="AL407" s="3">
        <v>1.9681</v>
      </c>
      <c r="AM407" s="3">
        <v>1.7149000000000001</v>
      </c>
      <c r="AN407" s="3">
        <v>1.5613999999999999</v>
      </c>
      <c r="AO407" s="3">
        <v>1.5653999999999999</v>
      </c>
      <c r="AP407" s="3">
        <v>1.1024</v>
      </c>
      <c r="AQ407" s="3">
        <v>0.68006999999999995</v>
      </c>
      <c r="AR407" s="3">
        <v>0.84662999999999999</v>
      </c>
      <c r="AS407" s="3">
        <v>0.99455000000000005</v>
      </c>
      <c r="AT407" s="3">
        <v>0.97272000000000003</v>
      </c>
      <c r="AU407" s="3">
        <v>0.82691999999999999</v>
      </c>
      <c r="AV407" s="3">
        <v>0.70189999999999997</v>
      </c>
      <c r="AW407" s="3">
        <v>2.1362000000000001</v>
      </c>
      <c r="AX407" s="3">
        <v>1.2984</v>
      </c>
      <c r="AY407" s="3">
        <v>1.1840999999999999</v>
      </c>
      <c r="AZ407" s="3">
        <v>1.0044999999999999</v>
      </c>
      <c r="BA407" s="3">
        <v>1.4988999999999999</v>
      </c>
      <c r="BB407" s="3">
        <v>0.2626</v>
      </c>
      <c r="BC407" s="3">
        <v>1.3138000000000001</v>
      </c>
      <c r="BD407" s="3">
        <v>1.0619000000000001</v>
      </c>
      <c r="BE407" s="3">
        <v>0.82403999999999999</v>
      </c>
      <c r="BF407" s="3">
        <v>1.0634999999999999</v>
      </c>
      <c r="BG407" s="3">
        <v>0.50468999999999997</v>
      </c>
      <c r="BH407" s="3">
        <v>1.4216</v>
      </c>
      <c r="BI407" s="3">
        <v>1.1915</v>
      </c>
      <c r="BJ407" s="3">
        <v>0.73141</v>
      </c>
      <c r="BK407" s="3">
        <v>0.64214000000000004</v>
      </c>
      <c r="BL407" s="3">
        <v>1.3752</v>
      </c>
      <c r="BM407" s="3">
        <v>1.4065000000000001</v>
      </c>
      <c r="BN407" s="3">
        <v>1.2932999999999999</v>
      </c>
      <c r="BO407" s="3">
        <v>1.1520999999999999</v>
      </c>
      <c r="BP407" s="3">
        <v>1.1217999999999999</v>
      </c>
      <c r="BQ407" s="3">
        <v>0.9929</v>
      </c>
      <c r="BR407" s="3">
        <v>0.88287000000000004</v>
      </c>
      <c r="BS407" s="3">
        <v>1.2616000000000001</v>
      </c>
      <c r="BT407" s="3">
        <v>1.4171</v>
      </c>
      <c r="BU407" s="3">
        <v>1.1141000000000001</v>
      </c>
      <c r="BV407" s="3">
        <v>1.6158999999999999</v>
      </c>
      <c r="BW407" s="3">
        <v>0.65603</v>
      </c>
      <c r="BX407" s="3">
        <v>0.78551000000000004</v>
      </c>
      <c r="BY407" s="3">
        <v>1.2131000000000001</v>
      </c>
      <c r="BZ407" s="3">
        <v>1.3811</v>
      </c>
      <c r="CA407" s="3">
        <v>0.67068000000000005</v>
      </c>
      <c r="CB407" s="3">
        <v>0.73282000000000003</v>
      </c>
      <c r="CC407" s="3">
        <v>1.0425</v>
      </c>
      <c r="CD407" s="3">
        <v>0.84218000000000004</v>
      </c>
      <c r="CE407" s="3">
        <v>1.2642</v>
      </c>
      <c r="CF407" s="3">
        <v>0.72797000000000001</v>
      </c>
      <c r="CG407" s="3">
        <v>0.90641000000000005</v>
      </c>
      <c r="CH407" s="3">
        <v>1.0785</v>
      </c>
      <c r="CI407" s="3">
        <v>0.79442999999999997</v>
      </c>
      <c r="CJ407" s="3">
        <v>0.98268999999999995</v>
      </c>
      <c r="CK407" s="3">
        <v>1.5384</v>
      </c>
      <c r="CL407" s="3">
        <v>0.71847000000000005</v>
      </c>
      <c r="CM407" s="3">
        <v>0.47275</v>
      </c>
      <c r="CN407" s="3">
        <v>1.4809000000000001</v>
      </c>
      <c r="CO407" s="3">
        <v>0.87697000000000003</v>
      </c>
      <c r="CP407" s="3">
        <v>0.92854000000000003</v>
      </c>
      <c r="CQ407" s="3">
        <v>0.79676000000000002</v>
      </c>
      <c r="CR407" s="3">
        <v>0.31648999999999999</v>
      </c>
      <c r="CS407" s="3">
        <v>1.2430000000000001</v>
      </c>
      <c r="CT407" s="3">
        <v>1.3271999999999999</v>
      </c>
      <c r="CU407" s="3">
        <v>1.0887</v>
      </c>
    </row>
    <row r="408" spans="1:99" x14ac:dyDescent="0.2">
      <c r="A408" t="s">
        <v>700</v>
      </c>
      <c r="B408" s="3">
        <v>2.7589000000000001</v>
      </c>
      <c r="C408" s="3">
        <v>1.5447</v>
      </c>
      <c r="D408" s="3">
        <v>1.5989</v>
      </c>
      <c r="E408" s="3">
        <v>1.9739</v>
      </c>
      <c r="F408" s="3">
        <v>1.3436999999999999</v>
      </c>
      <c r="G408" s="3">
        <v>1.2544</v>
      </c>
      <c r="H408" s="3">
        <v>1.7647999999999999</v>
      </c>
      <c r="I408" s="3">
        <v>1.6742999999999999</v>
      </c>
      <c r="J408" s="3">
        <v>1.5961000000000001</v>
      </c>
      <c r="K408" s="3">
        <v>1.7018</v>
      </c>
      <c r="L408" s="3">
        <v>3.0097</v>
      </c>
      <c r="M408" s="3">
        <v>2.8654000000000002</v>
      </c>
      <c r="N408" s="3">
        <v>2.4462999999999999</v>
      </c>
      <c r="O408" s="3">
        <v>2.4683999999999999</v>
      </c>
      <c r="P408" s="3">
        <v>2.8485999999999998</v>
      </c>
      <c r="Q408" s="3">
        <v>1.5791999999999999</v>
      </c>
      <c r="R408" s="3">
        <v>2.8134999999999999</v>
      </c>
      <c r="S408" s="3">
        <v>2.4676999999999998</v>
      </c>
      <c r="T408" s="3">
        <v>1.9924999999999999</v>
      </c>
      <c r="U408" s="3">
        <v>2.2593999999999999</v>
      </c>
      <c r="V408" s="3">
        <v>1.8502000000000001</v>
      </c>
      <c r="W408" s="3">
        <v>1.7166999999999999</v>
      </c>
      <c r="X408" s="3">
        <v>2.3456999999999999</v>
      </c>
      <c r="Y408" s="3">
        <v>2.6214</v>
      </c>
      <c r="Z408" s="3">
        <v>3.3982999999999999</v>
      </c>
      <c r="AA408" s="3">
        <v>2.1187999999999998</v>
      </c>
      <c r="AB408" s="3">
        <v>0.90678999999999998</v>
      </c>
      <c r="AC408" s="3">
        <v>1.8339000000000001</v>
      </c>
      <c r="AD408" s="3">
        <v>1.8606</v>
      </c>
      <c r="AE408" s="3">
        <v>1.8532999999999999</v>
      </c>
      <c r="AF408" s="3">
        <v>0.73299999999999998</v>
      </c>
      <c r="AG408" s="3">
        <v>2.4146999999999998</v>
      </c>
      <c r="AH408" s="3">
        <v>0.92176999999999998</v>
      </c>
      <c r="AI408" s="3">
        <v>2.0158999999999998</v>
      </c>
      <c r="AJ408" s="3">
        <v>2.4710000000000001</v>
      </c>
      <c r="AK408" s="3">
        <v>2.0573999999999999</v>
      </c>
      <c r="AL408" s="3">
        <v>3.0996999999999999</v>
      </c>
      <c r="AM408" s="3">
        <v>1.4532</v>
      </c>
      <c r="AN408" s="3">
        <v>0.47874</v>
      </c>
      <c r="AO408" s="3">
        <v>2.9137</v>
      </c>
      <c r="AP408" s="3">
        <v>1.7193000000000001</v>
      </c>
      <c r="AQ408" s="3">
        <v>0.98199999999999998</v>
      </c>
      <c r="AR408" s="3">
        <v>1.0488</v>
      </c>
      <c r="AS408" s="3">
        <v>1.1820999999999999</v>
      </c>
      <c r="AT408" s="3">
        <v>1.4185000000000001</v>
      </c>
      <c r="AU408" s="3">
        <v>0.24296999999999999</v>
      </c>
      <c r="AV408" s="3">
        <v>1.46</v>
      </c>
      <c r="AW408" s="3">
        <v>1.1896</v>
      </c>
      <c r="AX408" s="3">
        <v>0.34566999999999998</v>
      </c>
      <c r="AY408" s="3">
        <v>0.66596</v>
      </c>
      <c r="AZ408" s="3">
        <v>0.88822999999999996</v>
      </c>
      <c r="BA408" s="3">
        <v>1.1477999999999999</v>
      </c>
      <c r="BB408" s="3">
        <v>0.93718999999999997</v>
      </c>
      <c r="BC408" s="3">
        <v>1.5790999999999999</v>
      </c>
      <c r="BD408" s="3">
        <v>0.50597999999999999</v>
      </c>
      <c r="BE408" s="3">
        <v>1.0029999999999999</v>
      </c>
      <c r="BF408" s="3">
        <v>2.0558000000000001</v>
      </c>
      <c r="BG408" s="3">
        <v>0.32645999999999997</v>
      </c>
      <c r="BH408" s="3">
        <v>1.8551</v>
      </c>
      <c r="BI408" s="3">
        <v>1.3332999999999999</v>
      </c>
      <c r="BJ408" s="3">
        <v>0.44213999999999998</v>
      </c>
      <c r="BK408" s="3">
        <v>0</v>
      </c>
      <c r="BL408" s="3">
        <v>1.6947000000000001</v>
      </c>
      <c r="BM408" s="3">
        <v>1.6947000000000001</v>
      </c>
      <c r="BN408" s="3">
        <v>1.4069</v>
      </c>
      <c r="BO408" s="3">
        <v>0.89380000000000004</v>
      </c>
      <c r="BP408" s="3">
        <v>2.1254</v>
      </c>
      <c r="BQ408" s="3">
        <v>1.6647000000000001</v>
      </c>
      <c r="BR408" s="3">
        <v>0.58130000000000004</v>
      </c>
      <c r="BS408" s="3">
        <v>1.0603</v>
      </c>
      <c r="BT408" s="3">
        <v>1.9211</v>
      </c>
      <c r="BU408" s="3">
        <v>1.3566</v>
      </c>
      <c r="BV408" s="3">
        <v>1.3641000000000001</v>
      </c>
      <c r="BW408" s="3">
        <v>0.83050999999999997</v>
      </c>
      <c r="BX408" s="3">
        <v>0.48802000000000001</v>
      </c>
      <c r="BY408" s="3">
        <v>1.0427999999999999</v>
      </c>
      <c r="BZ408" s="3">
        <v>1.7350000000000001</v>
      </c>
      <c r="CA408" s="3">
        <v>1.5755999999999999</v>
      </c>
      <c r="CB408" s="3">
        <v>0.22967000000000001</v>
      </c>
      <c r="CC408" s="3">
        <v>0.52315999999999996</v>
      </c>
      <c r="CD408" s="3">
        <v>0.68250999999999995</v>
      </c>
      <c r="CE408" s="3">
        <v>0.77007999999999999</v>
      </c>
      <c r="CF408" s="3">
        <v>1.3743000000000001</v>
      </c>
      <c r="CG408" s="3">
        <v>1.2033</v>
      </c>
      <c r="CH408" s="3">
        <v>1.5781000000000001</v>
      </c>
      <c r="CI408" s="3">
        <v>0.2291</v>
      </c>
      <c r="CJ408" s="3">
        <v>0.84963999999999995</v>
      </c>
      <c r="CK408" s="3">
        <v>2.1263999999999998</v>
      </c>
      <c r="CL408" s="3">
        <v>1.1434</v>
      </c>
      <c r="CM408" s="3">
        <v>0.39971000000000001</v>
      </c>
      <c r="CN408" s="3">
        <v>1.3933</v>
      </c>
      <c r="CO408" s="3">
        <v>2.8258000000000001</v>
      </c>
      <c r="CP408" s="3">
        <v>1.4180999999999999</v>
      </c>
      <c r="CQ408" s="3">
        <v>1.5138</v>
      </c>
      <c r="CR408" s="3">
        <v>0.20505000000000001</v>
      </c>
      <c r="CS408" s="3">
        <v>1.0556000000000001</v>
      </c>
      <c r="CT408" s="3">
        <v>1.9849000000000001</v>
      </c>
      <c r="CU408" s="3">
        <v>1.8839999999999999</v>
      </c>
    </row>
    <row r="409" spans="1:99" x14ac:dyDescent="0.2">
      <c r="A409" t="s">
        <v>519</v>
      </c>
      <c r="B409" s="3">
        <v>4.4321000000000002</v>
      </c>
      <c r="C409" s="3">
        <v>1.3310999999999999</v>
      </c>
      <c r="D409" s="3">
        <v>1.954</v>
      </c>
      <c r="E409" s="3">
        <v>1.9723999999999999</v>
      </c>
      <c r="F409" s="3">
        <v>2.1738</v>
      </c>
      <c r="G409" s="3">
        <v>2.0485000000000002</v>
      </c>
      <c r="H409" s="3">
        <v>2.0625</v>
      </c>
      <c r="I409" s="3">
        <v>1.9915</v>
      </c>
      <c r="J409" s="3">
        <v>2.0489999999999999</v>
      </c>
      <c r="K409" s="3">
        <v>2.7042999999999999</v>
      </c>
      <c r="L409" s="3">
        <v>3.2040000000000002</v>
      </c>
      <c r="M409" s="3">
        <v>3.5110999999999999</v>
      </c>
      <c r="N409" s="3">
        <v>3.2223999999999999</v>
      </c>
      <c r="O409" s="3">
        <v>3.7437</v>
      </c>
      <c r="P409" s="3">
        <v>4.2282000000000002</v>
      </c>
      <c r="Q409" s="3">
        <v>1.3432999999999999</v>
      </c>
      <c r="R409" s="3">
        <v>1.3742000000000001</v>
      </c>
      <c r="S409" s="3">
        <v>2.2549000000000001</v>
      </c>
      <c r="T409" s="3">
        <v>2.3801000000000001</v>
      </c>
      <c r="U409" s="3">
        <v>2.0588000000000002</v>
      </c>
      <c r="V409" s="3">
        <v>2.3658000000000001</v>
      </c>
      <c r="W409" s="3">
        <v>2.4157000000000002</v>
      </c>
      <c r="X409" s="3">
        <v>2.601</v>
      </c>
      <c r="Y409" s="3">
        <v>2.4340999999999999</v>
      </c>
      <c r="Z409" s="3">
        <v>2.2126000000000001</v>
      </c>
      <c r="AA409" s="3">
        <v>2.0236999999999998</v>
      </c>
      <c r="AB409" s="3">
        <v>1.9280999999999999</v>
      </c>
      <c r="AC409" s="3">
        <v>2.5017</v>
      </c>
      <c r="AD409" s="3">
        <v>2.3613</v>
      </c>
      <c r="AE409" s="3">
        <v>2.1876000000000002</v>
      </c>
      <c r="AF409" s="3">
        <v>1.7637</v>
      </c>
      <c r="AG409" s="3">
        <v>2.0114999999999998</v>
      </c>
      <c r="AH409" s="3">
        <v>1.7971999999999999</v>
      </c>
      <c r="AI409" s="3">
        <v>1.6007</v>
      </c>
      <c r="AJ409" s="3">
        <v>1.9467000000000001</v>
      </c>
      <c r="AK409" s="3">
        <v>2.0548999999999999</v>
      </c>
      <c r="AL409" s="3">
        <v>2.9514</v>
      </c>
      <c r="AM409" s="3">
        <v>2.6006999999999998</v>
      </c>
      <c r="AN409" s="3">
        <v>2.5811000000000002</v>
      </c>
      <c r="AO409" s="3">
        <v>3.0783999999999998</v>
      </c>
      <c r="AP409" s="3">
        <v>2.2839</v>
      </c>
      <c r="AQ409" s="3">
        <v>1.0043</v>
      </c>
      <c r="AR409" s="3">
        <v>1.4728000000000001</v>
      </c>
      <c r="AS409" s="3">
        <v>1.2747999999999999</v>
      </c>
      <c r="AT409" s="3">
        <v>1.831</v>
      </c>
      <c r="AU409" s="3">
        <v>2.0198</v>
      </c>
      <c r="AV409" s="3">
        <v>1.4950000000000001</v>
      </c>
      <c r="AW409" s="3">
        <v>1.9119999999999999</v>
      </c>
      <c r="AX409" s="3">
        <v>1.0218</v>
      </c>
      <c r="AY409" s="3">
        <v>1.0001</v>
      </c>
      <c r="AZ409" s="3">
        <v>1.5782</v>
      </c>
      <c r="BA409" s="3">
        <v>1.1269</v>
      </c>
      <c r="BB409" s="3">
        <v>1.8011999999999999</v>
      </c>
      <c r="BC409" s="3">
        <v>1.9981</v>
      </c>
      <c r="BD409" s="3">
        <v>0.87810999999999995</v>
      </c>
      <c r="BE409" s="3">
        <v>1.0609</v>
      </c>
      <c r="BF409" s="3">
        <v>1.6405000000000001</v>
      </c>
      <c r="BG409" s="3">
        <v>1.1949000000000001</v>
      </c>
      <c r="BH409" s="3">
        <v>1.9630000000000001</v>
      </c>
      <c r="BI409" s="3">
        <v>1.8249</v>
      </c>
      <c r="BJ409" s="3">
        <v>0.67130999999999996</v>
      </c>
      <c r="BK409" s="3">
        <v>0.69601000000000002</v>
      </c>
      <c r="BL409" s="3">
        <v>1.8876999999999999</v>
      </c>
      <c r="BM409" s="3">
        <v>1.5032000000000001</v>
      </c>
      <c r="BN409" s="3">
        <v>2.3658000000000001</v>
      </c>
      <c r="BO409" s="3">
        <v>1.0611999999999999</v>
      </c>
      <c r="BP409" s="3">
        <v>1.1862999999999999</v>
      </c>
      <c r="BQ409" s="3">
        <v>1.5336000000000001</v>
      </c>
      <c r="BR409" s="3">
        <v>1.6177999999999999</v>
      </c>
      <c r="BS409" s="3">
        <v>1.9997</v>
      </c>
      <c r="BT409" s="3">
        <v>1.6988000000000001</v>
      </c>
      <c r="BU409" s="3">
        <v>1.8460000000000001</v>
      </c>
      <c r="BV409" s="3">
        <v>1.5749</v>
      </c>
      <c r="BW409" s="3">
        <v>1.2199</v>
      </c>
      <c r="BX409" s="3">
        <v>2.5524</v>
      </c>
      <c r="BY409" s="3">
        <v>1.6741999999999999</v>
      </c>
      <c r="BZ409" s="3">
        <v>2.2357999999999998</v>
      </c>
      <c r="CA409" s="3">
        <v>2.0678000000000001</v>
      </c>
      <c r="CB409" s="3">
        <v>1.5929</v>
      </c>
      <c r="CC409" s="3">
        <v>1.7615000000000001</v>
      </c>
      <c r="CD409" s="3">
        <v>1.6128</v>
      </c>
      <c r="CE409" s="3">
        <v>1.7223999999999999</v>
      </c>
      <c r="CF409" s="3">
        <v>0.98775000000000002</v>
      </c>
      <c r="CG409" s="3">
        <v>1.4593</v>
      </c>
      <c r="CH409" s="3">
        <v>1.1121000000000001</v>
      </c>
      <c r="CI409" s="3">
        <v>1.2966</v>
      </c>
      <c r="CJ409" s="3">
        <v>1.7332000000000001</v>
      </c>
      <c r="CK409" s="3">
        <v>1.7963</v>
      </c>
      <c r="CL409" s="3">
        <v>1.6169</v>
      </c>
      <c r="CM409" s="3">
        <v>1.3711</v>
      </c>
      <c r="CN409" s="3">
        <v>1.9272</v>
      </c>
      <c r="CO409" s="3">
        <v>2.5299999999999998</v>
      </c>
      <c r="CP409" s="3">
        <v>2.0478000000000001</v>
      </c>
      <c r="CQ409" s="3">
        <v>2.0903</v>
      </c>
      <c r="CR409" s="3">
        <v>1.37</v>
      </c>
      <c r="CS409" s="3">
        <v>1.881</v>
      </c>
      <c r="CT409" s="3">
        <v>1.7745</v>
      </c>
      <c r="CU409" s="3">
        <v>1.7130000000000001</v>
      </c>
    </row>
    <row r="410" spans="1:99" x14ac:dyDescent="0.2">
      <c r="A410" t="s">
        <v>1246</v>
      </c>
      <c r="B410" s="3">
        <v>3.01</v>
      </c>
      <c r="C410" s="3">
        <v>1.3305</v>
      </c>
      <c r="D410" s="3">
        <v>1.2089000000000001</v>
      </c>
      <c r="E410" s="3">
        <v>1.6178999999999999</v>
      </c>
      <c r="F410" s="3">
        <v>1.9044000000000001</v>
      </c>
      <c r="G410" s="3">
        <v>1.4549000000000001</v>
      </c>
      <c r="H410" s="3">
        <v>1.0067999999999999</v>
      </c>
      <c r="I410" s="3">
        <v>0.71306999999999998</v>
      </c>
      <c r="J410" s="3">
        <v>1.1757</v>
      </c>
      <c r="K410" s="3">
        <v>1.4179999999999999</v>
      </c>
      <c r="L410" s="3">
        <v>2.1882999999999999</v>
      </c>
      <c r="M410" s="3">
        <v>1.7797000000000001</v>
      </c>
      <c r="N410" s="3">
        <v>1.944</v>
      </c>
      <c r="O410" s="3">
        <v>2.2275</v>
      </c>
      <c r="P410" s="3">
        <v>1.9933000000000001</v>
      </c>
      <c r="Q410" s="3">
        <v>1.3947000000000001</v>
      </c>
      <c r="R410" s="3">
        <v>1.8448</v>
      </c>
      <c r="S410" s="3">
        <v>1.89</v>
      </c>
      <c r="T410" s="3">
        <v>1.9569000000000001</v>
      </c>
      <c r="U410" s="3">
        <v>1.8636999999999999</v>
      </c>
      <c r="V410" s="3">
        <v>1.7830999999999999</v>
      </c>
      <c r="W410" s="3">
        <v>1.8456999999999999</v>
      </c>
      <c r="X410" s="3">
        <v>2.7850999999999999</v>
      </c>
      <c r="Y410" s="3">
        <v>2.2610999999999999</v>
      </c>
      <c r="Z410" s="3">
        <v>1.6492</v>
      </c>
      <c r="AA410" s="3">
        <v>1.6992</v>
      </c>
      <c r="AB410" s="3">
        <v>2.0716000000000001</v>
      </c>
      <c r="AC410" s="3">
        <v>1.9198</v>
      </c>
      <c r="AD410" s="3">
        <v>1.8728</v>
      </c>
      <c r="AE410" s="3">
        <v>1.8310999999999999</v>
      </c>
      <c r="AF410" s="3">
        <v>2.8713000000000002</v>
      </c>
      <c r="AG410" s="3">
        <v>2.4190999999999998</v>
      </c>
      <c r="AH410" s="3">
        <v>1.2136</v>
      </c>
      <c r="AI410" s="3">
        <v>1.4779</v>
      </c>
      <c r="AJ410" s="3">
        <v>1.605</v>
      </c>
      <c r="AK410" s="3">
        <v>3.1732</v>
      </c>
      <c r="AL410" s="3">
        <v>1.6837</v>
      </c>
      <c r="AM410" s="3">
        <v>4.2176999999999998</v>
      </c>
      <c r="AN410" s="3">
        <v>1.8463000000000001</v>
      </c>
      <c r="AO410" s="3">
        <v>1.1587000000000001</v>
      </c>
      <c r="AP410" s="3">
        <v>1.5184</v>
      </c>
      <c r="AQ410" s="3">
        <v>0.90439999999999998</v>
      </c>
      <c r="AR410" s="3">
        <v>1.9435</v>
      </c>
      <c r="AS410" s="3">
        <v>1.7048000000000001</v>
      </c>
      <c r="AT410" s="3">
        <v>2.0493000000000001</v>
      </c>
      <c r="AU410" s="3">
        <v>2.0419999999999998</v>
      </c>
      <c r="AV410" s="3">
        <v>1.2287999999999999</v>
      </c>
      <c r="AW410" s="3">
        <v>1.6354</v>
      </c>
      <c r="AX410" s="3">
        <v>1.0551999999999999</v>
      </c>
      <c r="AY410" s="3">
        <v>1.2582</v>
      </c>
      <c r="AZ410" s="3">
        <v>1.4679</v>
      </c>
      <c r="BA410" s="3">
        <v>1.611</v>
      </c>
      <c r="BB410" s="3">
        <v>1.6563000000000001</v>
      </c>
      <c r="BC410" s="3">
        <v>1.3621000000000001</v>
      </c>
      <c r="BD410" s="3">
        <v>1.7806999999999999</v>
      </c>
      <c r="BE410" s="3">
        <v>2.1520999999999999</v>
      </c>
      <c r="BF410" s="3">
        <v>1.9782</v>
      </c>
      <c r="BG410" s="3">
        <v>0.75702000000000003</v>
      </c>
      <c r="BH410" s="3">
        <v>1.4753000000000001</v>
      </c>
      <c r="BI410" s="3">
        <v>1.1748000000000001</v>
      </c>
      <c r="BJ410" s="3">
        <v>0.70350999999999997</v>
      </c>
      <c r="BK410" s="3">
        <v>0.59933999999999998</v>
      </c>
      <c r="BL410" s="3">
        <v>1.6605000000000001</v>
      </c>
      <c r="BM410" s="3">
        <v>1.9502999999999999</v>
      </c>
      <c r="BN410" s="3">
        <v>1.3461000000000001</v>
      </c>
      <c r="BO410" s="3">
        <v>1.3338000000000001</v>
      </c>
      <c r="BP410" s="3">
        <v>1.643</v>
      </c>
      <c r="BQ410" s="3">
        <v>1.0798000000000001</v>
      </c>
      <c r="BR410" s="3">
        <v>1.2383999999999999</v>
      </c>
      <c r="BS410" s="3">
        <v>1.7856000000000001</v>
      </c>
      <c r="BT410" s="3">
        <v>1.7626999999999999</v>
      </c>
      <c r="BU410" s="3">
        <v>1.603</v>
      </c>
      <c r="BV410" s="3">
        <v>1.3885000000000001</v>
      </c>
      <c r="BW410" s="3">
        <v>1.0310999999999999</v>
      </c>
      <c r="BX410" s="3">
        <v>0.99328000000000005</v>
      </c>
      <c r="BY410" s="3">
        <v>1.0455000000000001</v>
      </c>
      <c r="BZ410" s="3">
        <v>1.4672000000000001</v>
      </c>
      <c r="CA410" s="3">
        <v>1.7515000000000001</v>
      </c>
      <c r="CB410" s="3">
        <v>1.1745000000000001</v>
      </c>
      <c r="CC410" s="3">
        <v>0.98365000000000002</v>
      </c>
      <c r="CD410" s="3">
        <v>1.2121999999999999</v>
      </c>
      <c r="CE410" s="3">
        <v>1.4081999999999999</v>
      </c>
      <c r="CF410" s="3">
        <v>1.1854</v>
      </c>
      <c r="CG410" s="3">
        <v>1.518</v>
      </c>
      <c r="CH410" s="3">
        <v>1.8995</v>
      </c>
      <c r="CI410" s="3">
        <v>1.1057999999999999</v>
      </c>
      <c r="CJ410" s="3">
        <v>0.97063999999999995</v>
      </c>
      <c r="CK410" s="3">
        <v>1.7634000000000001</v>
      </c>
      <c r="CL410" s="3">
        <v>1.3795999999999999</v>
      </c>
      <c r="CM410" s="3">
        <v>0.95040999999999998</v>
      </c>
      <c r="CN410" s="3">
        <v>1.6994</v>
      </c>
      <c r="CO410" s="3">
        <v>1.6277999999999999</v>
      </c>
      <c r="CP410" s="3">
        <v>1.6668000000000001</v>
      </c>
      <c r="CQ410" s="3">
        <v>1.6805000000000001</v>
      </c>
      <c r="CR410" s="3">
        <v>0.64510000000000001</v>
      </c>
      <c r="CS410" s="3">
        <v>1.5732999999999999</v>
      </c>
      <c r="CT410" s="3">
        <v>1.5498000000000001</v>
      </c>
      <c r="CU410" s="3">
        <v>2.3327</v>
      </c>
    </row>
    <row r="411" spans="1:99" x14ac:dyDescent="0.2">
      <c r="A411" t="s">
        <v>1247</v>
      </c>
      <c r="B411" s="3">
        <v>4.0205000000000002</v>
      </c>
      <c r="C411" s="3">
        <v>2.2955999999999999</v>
      </c>
      <c r="D411" s="3">
        <v>2.6953</v>
      </c>
      <c r="E411" s="3">
        <v>2.8904999999999998</v>
      </c>
      <c r="F411" s="3">
        <v>2.9748000000000001</v>
      </c>
      <c r="G411" s="3">
        <v>3.0171999999999999</v>
      </c>
      <c r="H411" s="3">
        <v>2.7507999999999999</v>
      </c>
      <c r="I411" s="3">
        <v>1.4009</v>
      </c>
      <c r="J411" s="3">
        <v>2.3936000000000002</v>
      </c>
      <c r="K411" s="3">
        <v>4.1875999999999998</v>
      </c>
      <c r="L411" s="3">
        <v>3.9043999999999999</v>
      </c>
      <c r="M411" s="3">
        <v>3.2555000000000001</v>
      </c>
      <c r="N411" s="3">
        <v>3.8298000000000001</v>
      </c>
      <c r="O411" s="3">
        <v>2.9260000000000002</v>
      </c>
      <c r="P411" s="3">
        <v>3.2694999999999999</v>
      </c>
      <c r="Q411" s="3">
        <v>1.8619000000000001</v>
      </c>
      <c r="R411" s="3">
        <v>3.5367999999999999</v>
      </c>
      <c r="S411" s="3">
        <v>3.3304</v>
      </c>
      <c r="T411" s="3">
        <v>3.0613000000000001</v>
      </c>
      <c r="U411" s="3">
        <v>3.7176999999999998</v>
      </c>
      <c r="V411" s="3">
        <v>4.21</v>
      </c>
      <c r="W411" s="3">
        <v>4.3169000000000004</v>
      </c>
      <c r="X411" s="3">
        <v>3.9478</v>
      </c>
      <c r="Y411" s="3">
        <v>3.0684999999999998</v>
      </c>
      <c r="Z411" s="3">
        <v>3.1177000000000001</v>
      </c>
      <c r="AA411" s="3">
        <v>2.8067000000000002</v>
      </c>
      <c r="AB411" s="3">
        <v>2.7050000000000001</v>
      </c>
      <c r="AC411" s="3">
        <v>3.3652000000000002</v>
      </c>
      <c r="AD411" s="3">
        <v>2.9619</v>
      </c>
      <c r="AE411" s="3">
        <v>2.9744999999999999</v>
      </c>
      <c r="AF411" s="3">
        <v>2.9765999999999999</v>
      </c>
      <c r="AG411" s="3">
        <v>3.6972</v>
      </c>
      <c r="AH411" s="3">
        <v>1.8050999999999999</v>
      </c>
      <c r="AI411" s="3">
        <v>2.3166000000000002</v>
      </c>
      <c r="AJ411" s="3">
        <v>2.1768999999999998</v>
      </c>
      <c r="AK411" s="3">
        <v>4.6707999999999998</v>
      </c>
      <c r="AL411" s="3">
        <v>3.2635999999999998</v>
      </c>
      <c r="AM411" s="3">
        <v>6.9463999999999997</v>
      </c>
      <c r="AN411" s="3">
        <v>2.5461999999999998</v>
      </c>
      <c r="AO411" s="3">
        <v>2.9489000000000001</v>
      </c>
      <c r="AP411" s="3">
        <v>1.9446000000000001</v>
      </c>
      <c r="AQ411" s="3">
        <v>1.1353</v>
      </c>
      <c r="AR411" s="3">
        <v>2.7618999999999998</v>
      </c>
      <c r="AS411" s="3">
        <v>2.5263</v>
      </c>
      <c r="AT411" s="3">
        <v>3.8715999999999999</v>
      </c>
      <c r="AU411" s="3">
        <v>3.8235000000000001</v>
      </c>
      <c r="AV411" s="3">
        <v>1.2697000000000001</v>
      </c>
      <c r="AW411" s="3">
        <v>1.3318000000000001</v>
      </c>
      <c r="AX411" s="3">
        <v>1.5515000000000001</v>
      </c>
      <c r="AY411" s="3">
        <v>1.3545</v>
      </c>
      <c r="AZ411" s="3">
        <v>3.5943000000000001</v>
      </c>
      <c r="BA411" s="3">
        <v>4.8925000000000001</v>
      </c>
      <c r="BB411" s="3">
        <v>2.5482999999999998</v>
      </c>
      <c r="BC411" s="3">
        <v>2.5169000000000001</v>
      </c>
      <c r="BD411" s="3">
        <v>2.8197000000000001</v>
      </c>
      <c r="BE411" s="3">
        <v>2.9561999999999999</v>
      </c>
      <c r="BF411" s="3">
        <v>3.0676000000000001</v>
      </c>
      <c r="BG411" s="3">
        <v>1.4939</v>
      </c>
      <c r="BH411" s="3">
        <v>2.3233999999999999</v>
      </c>
      <c r="BI411" s="3">
        <v>2.1728000000000001</v>
      </c>
      <c r="BJ411" s="3">
        <v>0.87383</v>
      </c>
      <c r="BK411" s="3">
        <v>1.2974000000000001</v>
      </c>
      <c r="BL411" s="3">
        <v>2.9931000000000001</v>
      </c>
      <c r="BM411" s="3">
        <v>2.8086000000000002</v>
      </c>
      <c r="BN411" s="3">
        <v>3.4447000000000001</v>
      </c>
      <c r="BO411" s="3">
        <v>2.3894000000000002</v>
      </c>
      <c r="BP411" s="3">
        <v>3.6633</v>
      </c>
      <c r="BQ411" s="3">
        <v>2.5024000000000002</v>
      </c>
      <c r="BR411" s="3">
        <v>2.1166999999999998</v>
      </c>
      <c r="BS411" s="3">
        <v>3.3687</v>
      </c>
      <c r="BT411" s="3">
        <v>3.0939000000000001</v>
      </c>
      <c r="BU411" s="3">
        <v>3.4308000000000001</v>
      </c>
      <c r="BV411" s="3">
        <v>2.9247000000000001</v>
      </c>
      <c r="BW411" s="3">
        <v>1.5299</v>
      </c>
      <c r="BX411" s="3">
        <v>1.8804000000000001</v>
      </c>
      <c r="BY411" s="3">
        <v>1.8612</v>
      </c>
      <c r="BZ411" s="3">
        <v>3.0840000000000001</v>
      </c>
      <c r="CA411" s="3">
        <v>3.0165000000000002</v>
      </c>
      <c r="CB411" s="3">
        <v>2.2879</v>
      </c>
      <c r="CC411" s="3">
        <v>1.6221000000000001</v>
      </c>
      <c r="CD411" s="3">
        <v>2.1476999999999999</v>
      </c>
      <c r="CE411" s="3">
        <v>2.375</v>
      </c>
      <c r="CF411" s="3">
        <v>2.3978000000000002</v>
      </c>
      <c r="CG411" s="3">
        <v>3.2706</v>
      </c>
      <c r="CH411" s="3">
        <v>3.3161999999999998</v>
      </c>
      <c r="CI411" s="3">
        <v>2.1472000000000002</v>
      </c>
      <c r="CJ411" s="3">
        <v>2.0453000000000001</v>
      </c>
      <c r="CK411" s="3">
        <v>3.7864</v>
      </c>
      <c r="CL411" s="3">
        <v>2.5587</v>
      </c>
      <c r="CM411" s="3">
        <v>1.2849999999999999</v>
      </c>
      <c r="CN411" s="3">
        <v>3.1656</v>
      </c>
      <c r="CO411" s="3">
        <v>3.5110000000000001</v>
      </c>
      <c r="CP411" s="3">
        <v>3.2948</v>
      </c>
      <c r="CQ411" s="3">
        <v>3.4645999999999999</v>
      </c>
      <c r="CR411" s="3">
        <v>1.2723</v>
      </c>
      <c r="CS411" s="3">
        <v>2.5819999999999999</v>
      </c>
      <c r="CT411" s="3">
        <v>2.8449</v>
      </c>
      <c r="CU411" s="3">
        <v>3.9401999999999999</v>
      </c>
    </row>
    <row r="412" spans="1:99" x14ac:dyDescent="0.2">
      <c r="A412" t="s">
        <v>485</v>
      </c>
      <c r="B412" s="3">
        <v>3.6061000000000001</v>
      </c>
      <c r="C412" s="3">
        <v>3.5607000000000002</v>
      </c>
      <c r="D412" s="3">
        <v>3.8342999999999998</v>
      </c>
      <c r="E412" s="3">
        <v>2.9756999999999998</v>
      </c>
      <c r="F412" s="3">
        <v>1.4803999999999999</v>
      </c>
      <c r="G412" s="3">
        <v>1.0823</v>
      </c>
      <c r="H412" s="3">
        <v>2.9567000000000001</v>
      </c>
      <c r="I412" s="3">
        <v>1.9148000000000001</v>
      </c>
      <c r="J412" s="3">
        <v>3.1661000000000001</v>
      </c>
      <c r="K412" s="3">
        <v>2.4352</v>
      </c>
      <c r="L412" s="3">
        <v>4.0575000000000001</v>
      </c>
      <c r="M412" s="3">
        <v>4.3526999999999996</v>
      </c>
      <c r="N412" s="3">
        <v>3.4605999999999999</v>
      </c>
      <c r="O412" s="3">
        <v>3.6432000000000002</v>
      </c>
      <c r="P412" s="3">
        <v>3.7806000000000002</v>
      </c>
      <c r="Q412" s="3">
        <v>2.6690999999999998</v>
      </c>
      <c r="R412" s="3">
        <v>4.3994</v>
      </c>
      <c r="S412" s="3">
        <v>3.6086999999999998</v>
      </c>
      <c r="T412" s="3">
        <v>3.4550999999999998</v>
      </c>
      <c r="U412" s="3">
        <v>3.8614999999999999</v>
      </c>
      <c r="V412" s="3">
        <v>3.9906000000000001</v>
      </c>
      <c r="W412" s="3">
        <v>4.4389000000000003</v>
      </c>
      <c r="X412" s="3">
        <v>3.9809999999999999</v>
      </c>
      <c r="Y412" s="3">
        <v>2.0453999999999999</v>
      </c>
      <c r="Z412" s="3">
        <v>3.4899</v>
      </c>
      <c r="AA412" s="3">
        <v>3.2021000000000002</v>
      </c>
      <c r="AB412" s="3">
        <v>1.6647000000000001</v>
      </c>
      <c r="AC412" s="3">
        <v>2.7536</v>
      </c>
      <c r="AD412" s="3">
        <v>3.7067999999999999</v>
      </c>
      <c r="AE412" s="3">
        <v>1.7215</v>
      </c>
      <c r="AF412" s="3">
        <v>4.4462999999999999</v>
      </c>
      <c r="AG412" s="3">
        <v>2.1825999999999999</v>
      </c>
      <c r="AH412" s="3">
        <v>3.355</v>
      </c>
      <c r="AI412" s="3">
        <v>3.0312999999999999</v>
      </c>
      <c r="AJ412" s="3">
        <v>3.3050000000000002</v>
      </c>
      <c r="AK412" s="3">
        <v>5.0929000000000002</v>
      </c>
      <c r="AL412" s="3">
        <v>2.9348000000000001</v>
      </c>
      <c r="AM412" s="3">
        <v>6.6932</v>
      </c>
      <c r="AN412" s="3">
        <v>2.8241000000000001</v>
      </c>
      <c r="AO412" s="3">
        <v>2.9009</v>
      </c>
      <c r="AP412" s="3">
        <v>2.7458</v>
      </c>
      <c r="AQ412" s="3">
        <v>1.3844000000000001</v>
      </c>
      <c r="AR412" s="3">
        <v>2.4731000000000001</v>
      </c>
      <c r="AS412" s="3">
        <v>2.5377000000000001</v>
      </c>
      <c r="AT412" s="3">
        <v>2.5226000000000002</v>
      </c>
      <c r="AU412" s="3">
        <v>2.5453000000000001</v>
      </c>
      <c r="AV412" s="3">
        <v>2.4584999999999999</v>
      </c>
      <c r="AW412" s="3">
        <v>1.5443</v>
      </c>
      <c r="AX412" s="3">
        <v>1.5980000000000001</v>
      </c>
      <c r="AY412" s="3">
        <v>1.9769000000000001</v>
      </c>
      <c r="AZ412" s="3">
        <v>2.3567999999999998</v>
      </c>
      <c r="BA412" s="3">
        <v>2.2675000000000001</v>
      </c>
      <c r="BB412" s="3">
        <v>1.3009999999999999</v>
      </c>
      <c r="BC412" s="3">
        <v>2.4272999999999998</v>
      </c>
      <c r="BD412" s="3">
        <v>1.9814000000000001</v>
      </c>
      <c r="BE412" s="3">
        <v>2.4697</v>
      </c>
      <c r="BF412" s="3">
        <v>2.1488</v>
      </c>
      <c r="BG412" s="3">
        <v>1.5912999999999999</v>
      </c>
      <c r="BH412" s="3">
        <v>2.8677000000000001</v>
      </c>
      <c r="BI412" s="3">
        <v>2.3856999999999999</v>
      </c>
      <c r="BJ412" s="3">
        <v>1.0303</v>
      </c>
      <c r="BK412" s="3">
        <v>0</v>
      </c>
      <c r="BL412" s="3">
        <v>3.1484999999999999</v>
      </c>
      <c r="BM412" s="3">
        <v>2.9241999999999999</v>
      </c>
      <c r="BN412" s="3">
        <v>2.0097999999999998</v>
      </c>
      <c r="BO412" s="3">
        <v>1.5576000000000001</v>
      </c>
      <c r="BP412" s="3">
        <v>2.2797000000000001</v>
      </c>
      <c r="BQ412" s="3">
        <v>2.2105000000000001</v>
      </c>
      <c r="BR412" s="3">
        <v>1.7902</v>
      </c>
      <c r="BS412" s="3">
        <v>2.8980000000000001</v>
      </c>
      <c r="BT412" s="3">
        <v>2.7448000000000001</v>
      </c>
      <c r="BU412" s="3">
        <v>2.6097000000000001</v>
      </c>
      <c r="BV412" s="3">
        <v>3.5188999999999999</v>
      </c>
      <c r="BW412" s="3">
        <v>1.5348999999999999</v>
      </c>
      <c r="BX412" s="3">
        <v>0.67657</v>
      </c>
      <c r="BY412" s="3">
        <v>1.5739000000000001</v>
      </c>
      <c r="BZ412" s="3">
        <v>2.6147999999999998</v>
      </c>
      <c r="CA412" s="3">
        <v>2.0634000000000001</v>
      </c>
      <c r="CB412" s="3">
        <v>2.3517000000000001</v>
      </c>
      <c r="CC412" s="3">
        <v>1.0297000000000001</v>
      </c>
      <c r="CD412" s="3">
        <v>2.6025</v>
      </c>
      <c r="CE412" s="3">
        <v>3.3191999999999999</v>
      </c>
      <c r="CF412" s="3">
        <v>1.4806999999999999</v>
      </c>
      <c r="CG412" s="3">
        <v>1.5327</v>
      </c>
      <c r="CH412" s="3">
        <v>2.1432000000000002</v>
      </c>
      <c r="CI412" s="3">
        <v>1.9919</v>
      </c>
      <c r="CJ412" s="3">
        <v>1.7719</v>
      </c>
      <c r="CK412" s="3">
        <v>3.0106000000000002</v>
      </c>
      <c r="CL412" s="3">
        <v>1.3529</v>
      </c>
      <c r="CM412" s="3">
        <v>0.88256000000000001</v>
      </c>
      <c r="CN412" s="3">
        <v>2.6532</v>
      </c>
      <c r="CO412" s="3">
        <v>2.8229000000000002</v>
      </c>
      <c r="CP412" s="3">
        <v>3.7206999999999999</v>
      </c>
      <c r="CQ412" s="3">
        <v>3.4786000000000001</v>
      </c>
      <c r="CR412" s="3">
        <v>0.54007000000000005</v>
      </c>
      <c r="CS412" s="3">
        <v>2.2332999999999998</v>
      </c>
      <c r="CT412" s="3">
        <v>2.8228</v>
      </c>
      <c r="CU412" s="3">
        <v>3.7746</v>
      </c>
    </row>
    <row r="413" spans="1:99" x14ac:dyDescent="0.2">
      <c r="A413" t="s">
        <v>1248</v>
      </c>
      <c r="B413" s="3">
        <v>2.5297000000000001</v>
      </c>
      <c r="C413" s="3">
        <v>3.0813999999999999</v>
      </c>
      <c r="D413" s="3">
        <v>3.1776</v>
      </c>
      <c r="E413" s="3">
        <v>3.1846999999999999</v>
      </c>
      <c r="F413" s="3">
        <v>4.2012</v>
      </c>
      <c r="G413" s="3">
        <v>3.6903999999999999</v>
      </c>
      <c r="H413" s="3">
        <v>3.2806000000000002</v>
      </c>
      <c r="I413" s="3">
        <v>3.4861</v>
      </c>
      <c r="J413" s="3">
        <v>3.1884999999999999</v>
      </c>
      <c r="K413" s="3">
        <v>4.9295</v>
      </c>
      <c r="L413" s="3">
        <v>4.702</v>
      </c>
      <c r="M413" s="3">
        <v>4.5888</v>
      </c>
      <c r="N413" s="3">
        <v>4.4356</v>
      </c>
      <c r="O413" s="3">
        <v>3.7021000000000002</v>
      </c>
      <c r="P413" s="3">
        <v>3.8006000000000002</v>
      </c>
      <c r="Q413" s="3">
        <v>3.1536</v>
      </c>
      <c r="R413" s="3">
        <v>3.4864999999999999</v>
      </c>
      <c r="S413" s="3">
        <v>4.3586999999999998</v>
      </c>
      <c r="T413" s="3">
        <v>4.2667000000000002</v>
      </c>
      <c r="U413" s="3">
        <v>4.0049000000000001</v>
      </c>
      <c r="V413" s="3">
        <v>3.7130999999999998</v>
      </c>
      <c r="W413" s="3">
        <v>4.0155000000000003</v>
      </c>
      <c r="X413" s="3">
        <v>3.8969</v>
      </c>
      <c r="Y413" s="3">
        <v>4.2337999999999996</v>
      </c>
      <c r="Z413" s="3">
        <v>5.5435999999999996</v>
      </c>
      <c r="AA413" s="3">
        <v>3.7717000000000001</v>
      </c>
      <c r="AB413" s="3">
        <v>3.1219000000000001</v>
      </c>
      <c r="AC413" s="3">
        <v>3.8241000000000001</v>
      </c>
      <c r="AD413" s="3">
        <v>2.9051</v>
      </c>
      <c r="AE413" s="3">
        <v>3.1240999999999999</v>
      </c>
      <c r="AF413" s="3">
        <v>3.3828999999999998</v>
      </c>
      <c r="AG413" s="3">
        <v>3.5987</v>
      </c>
      <c r="AH413" s="3">
        <v>2.6589</v>
      </c>
      <c r="AI413" s="3">
        <v>2.9750000000000001</v>
      </c>
      <c r="AJ413" s="3">
        <v>2.8978999999999999</v>
      </c>
      <c r="AK413" s="3">
        <v>3.9058999999999999</v>
      </c>
      <c r="AL413" s="3">
        <v>4.3258999999999999</v>
      </c>
      <c r="AM413" s="3">
        <v>3.4843999999999999</v>
      </c>
      <c r="AN413" s="3">
        <v>3.7679999999999998</v>
      </c>
      <c r="AO413" s="3">
        <v>3.2198000000000002</v>
      </c>
      <c r="AP413" s="3">
        <v>3.2936000000000001</v>
      </c>
      <c r="AQ413" s="3">
        <v>2.2698999999999998</v>
      </c>
      <c r="AR413" s="3">
        <v>3.1221999999999999</v>
      </c>
      <c r="AS413" s="3">
        <v>3.0453000000000001</v>
      </c>
      <c r="AT413" s="3">
        <v>4.2897999999999996</v>
      </c>
      <c r="AU413" s="3">
        <v>3.3883000000000001</v>
      </c>
      <c r="AV413" s="3">
        <v>3.0406</v>
      </c>
      <c r="AW413" s="3">
        <v>2.0891999999999999</v>
      </c>
      <c r="AX413" s="3">
        <v>2.3862999999999999</v>
      </c>
      <c r="AY413" s="3">
        <v>2.6796000000000002</v>
      </c>
      <c r="AZ413" s="3">
        <v>3.3327</v>
      </c>
      <c r="BA413" s="3">
        <v>3.4457</v>
      </c>
      <c r="BB413" s="3">
        <v>3.4918999999999998</v>
      </c>
      <c r="BC413" s="3">
        <v>3.1341000000000001</v>
      </c>
      <c r="BD413" s="3">
        <v>2.6244999999999998</v>
      </c>
      <c r="BE413" s="3">
        <v>3.5209000000000001</v>
      </c>
      <c r="BF413" s="3">
        <v>3.9073000000000002</v>
      </c>
      <c r="BG413" s="3">
        <v>2.8258999999999999</v>
      </c>
      <c r="BH413" s="3">
        <v>3.6945000000000001</v>
      </c>
      <c r="BI413" s="3">
        <v>3.5274000000000001</v>
      </c>
      <c r="BJ413" s="3">
        <v>2.9262999999999999</v>
      </c>
      <c r="BK413" s="3">
        <v>2.6109</v>
      </c>
      <c r="BL413" s="3">
        <v>3.7612000000000001</v>
      </c>
      <c r="BM413" s="3">
        <v>2.8681000000000001</v>
      </c>
      <c r="BN413" s="3">
        <v>3.8494999999999999</v>
      </c>
      <c r="BO413" s="3">
        <v>3.2888000000000002</v>
      </c>
      <c r="BP413" s="3">
        <v>3.879</v>
      </c>
      <c r="BQ413" s="3">
        <v>5.1227</v>
      </c>
      <c r="BR413" s="3">
        <v>2.8626</v>
      </c>
      <c r="BS413" s="3">
        <v>3.4914999999999998</v>
      </c>
      <c r="BT413" s="3">
        <v>3.4849000000000001</v>
      </c>
      <c r="BU413" s="3">
        <v>3.7107000000000001</v>
      </c>
      <c r="BV413" s="3">
        <v>3.4984999999999999</v>
      </c>
      <c r="BW413" s="3">
        <v>3.0045999999999999</v>
      </c>
      <c r="BX413" s="3">
        <v>3.0388000000000002</v>
      </c>
      <c r="BY413" s="3">
        <v>3.7012</v>
      </c>
      <c r="BZ413" s="3">
        <v>3.6715</v>
      </c>
      <c r="CA413" s="3">
        <v>3.5994999999999999</v>
      </c>
      <c r="CB413" s="3">
        <v>2.8761999999999999</v>
      </c>
      <c r="CC413" s="3">
        <v>4.6825999999999999</v>
      </c>
      <c r="CD413" s="3">
        <v>3.0722</v>
      </c>
      <c r="CE413" s="3">
        <v>2.9876999999999998</v>
      </c>
      <c r="CF413" s="3">
        <v>3.5163000000000002</v>
      </c>
      <c r="CG413" s="3">
        <v>3.3519999999999999</v>
      </c>
      <c r="CH413" s="3">
        <v>3.5041000000000002</v>
      </c>
      <c r="CI413" s="3">
        <v>2.82</v>
      </c>
      <c r="CJ413" s="3">
        <v>2.7309000000000001</v>
      </c>
      <c r="CK413" s="3">
        <v>3.9925000000000002</v>
      </c>
      <c r="CL413" s="3">
        <v>3.5846</v>
      </c>
      <c r="CM413" s="3">
        <v>2.4979</v>
      </c>
      <c r="CN413" s="3">
        <v>4.0599999999999996</v>
      </c>
      <c r="CO413" s="3">
        <v>4.3688000000000002</v>
      </c>
      <c r="CP413" s="3">
        <v>3.6248999999999998</v>
      </c>
      <c r="CQ413" s="3">
        <v>3.3696999999999999</v>
      </c>
      <c r="CR413" s="3">
        <v>2.778</v>
      </c>
      <c r="CS413" s="3">
        <v>3.1151</v>
      </c>
      <c r="CT413" s="3">
        <v>3.6857000000000002</v>
      </c>
      <c r="CU413" s="3">
        <v>3.8315999999999999</v>
      </c>
    </row>
    <row r="414" spans="1:99" x14ac:dyDescent="0.2">
      <c r="A414" t="s">
        <v>1249</v>
      </c>
      <c r="B414" s="3">
        <v>2.8544</v>
      </c>
      <c r="C414" s="3">
        <v>3.4961000000000002</v>
      </c>
      <c r="D414" s="3">
        <v>4.1481000000000003</v>
      </c>
      <c r="E414" s="3">
        <v>4.5297000000000001</v>
      </c>
      <c r="F414" s="3">
        <v>4.6333000000000002</v>
      </c>
      <c r="G414" s="3">
        <v>4.4203000000000001</v>
      </c>
      <c r="H414" s="3">
        <v>3.4247999999999998</v>
      </c>
      <c r="I414" s="3">
        <v>3.9321000000000002</v>
      </c>
      <c r="J414" s="3">
        <v>2.9769000000000001</v>
      </c>
      <c r="K414" s="3">
        <v>5.7491000000000003</v>
      </c>
      <c r="L414" s="3">
        <v>5.5960999999999999</v>
      </c>
      <c r="M414" s="3">
        <v>5.2363999999999997</v>
      </c>
      <c r="N414" s="3">
        <v>4.9202000000000004</v>
      </c>
      <c r="O414" s="3">
        <v>4.1489000000000003</v>
      </c>
      <c r="P414" s="3">
        <v>4.4617000000000004</v>
      </c>
      <c r="Q414" s="3">
        <v>3.0859999999999999</v>
      </c>
      <c r="R414" s="3">
        <v>4.4923000000000002</v>
      </c>
      <c r="S414" s="3">
        <v>4.4740000000000002</v>
      </c>
      <c r="T414" s="3">
        <v>4.4435000000000002</v>
      </c>
      <c r="U414" s="3">
        <v>4.8647999999999998</v>
      </c>
      <c r="V414" s="3">
        <v>3.4809000000000001</v>
      </c>
      <c r="W414" s="3">
        <v>3.9220999999999999</v>
      </c>
      <c r="X414" s="3">
        <v>4.4824999999999999</v>
      </c>
      <c r="Y414" s="3">
        <v>5.0662000000000003</v>
      </c>
      <c r="Z414" s="3">
        <v>5.3789999999999996</v>
      </c>
      <c r="AA414" s="3">
        <v>4.5119999999999996</v>
      </c>
      <c r="AB414" s="3">
        <v>3.9821</v>
      </c>
      <c r="AC414" s="3">
        <v>4.4077999999999999</v>
      </c>
      <c r="AD414" s="3">
        <v>2.5977999999999999</v>
      </c>
      <c r="AE414" s="3">
        <v>3.0825</v>
      </c>
      <c r="AF414" s="3">
        <v>2.5472999999999999</v>
      </c>
      <c r="AG414" s="3">
        <v>5.1702000000000004</v>
      </c>
      <c r="AH414" s="3">
        <v>3.0996999999999999</v>
      </c>
      <c r="AI414" s="3">
        <v>3.4603999999999999</v>
      </c>
      <c r="AJ414" s="3">
        <v>3.3959000000000001</v>
      </c>
      <c r="AK414" s="3">
        <v>4.2178000000000004</v>
      </c>
      <c r="AL414" s="3">
        <v>4.78</v>
      </c>
      <c r="AM414" s="3">
        <v>5.1372</v>
      </c>
      <c r="AN414" s="3">
        <v>4.7045000000000003</v>
      </c>
      <c r="AO414" s="3">
        <v>4.2994000000000003</v>
      </c>
      <c r="AP414" s="3">
        <v>3.4337</v>
      </c>
      <c r="AQ414" s="3">
        <v>3.1656</v>
      </c>
      <c r="AR414" s="3">
        <v>3.2806999999999999</v>
      </c>
      <c r="AS414" s="3">
        <v>2.9699</v>
      </c>
      <c r="AT414" s="3">
        <v>4.0605000000000002</v>
      </c>
      <c r="AU414" s="3">
        <v>3.0821999999999998</v>
      </c>
      <c r="AV414" s="3">
        <v>2.4358</v>
      </c>
      <c r="AW414" s="3">
        <v>2.1093000000000002</v>
      </c>
      <c r="AX414" s="3">
        <v>2.5821000000000001</v>
      </c>
      <c r="AY414" s="3">
        <v>2.6444999999999999</v>
      </c>
      <c r="AZ414" s="3">
        <v>3.6814</v>
      </c>
      <c r="BA414" s="3">
        <v>3.8102</v>
      </c>
      <c r="BB414" s="3">
        <v>3.8763000000000001</v>
      </c>
      <c r="BC414" s="3">
        <v>3.5975999999999999</v>
      </c>
      <c r="BD414" s="3">
        <v>3.8414000000000001</v>
      </c>
      <c r="BE414" s="3">
        <v>2.1717</v>
      </c>
      <c r="BF414" s="3">
        <v>4.4486999999999997</v>
      </c>
      <c r="BG414" s="3">
        <v>2.1608000000000001</v>
      </c>
      <c r="BH414" s="3">
        <v>4.2382</v>
      </c>
      <c r="BI414" s="3">
        <v>3.8134000000000001</v>
      </c>
      <c r="BJ414" s="3">
        <v>1.8172999999999999</v>
      </c>
      <c r="BK414" s="3">
        <v>2.1494</v>
      </c>
      <c r="BL414" s="3">
        <v>3.7997000000000001</v>
      </c>
      <c r="BM414" s="3">
        <v>4.0095000000000001</v>
      </c>
      <c r="BN414" s="3">
        <v>3.7658</v>
      </c>
      <c r="BO414" s="3">
        <v>3.81</v>
      </c>
      <c r="BP414" s="3">
        <v>3.6762000000000001</v>
      </c>
      <c r="BQ414" s="3">
        <v>5.0407999999999999</v>
      </c>
      <c r="BR414" s="3">
        <v>2.4199000000000002</v>
      </c>
      <c r="BS414" s="3">
        <v>4.6932999999999998</v>
      </c>
      <c r="BT414" s="3">
        <v>4.5175000000000001</v>
      </c>
      <c r="BU414" s="3">
        <v>4.3273999999999999</v>
      </c>
      <c r="BV414" s="3">
        <v>4.2206000000000001</v>
      </c>
      <c r="BW414" s="3">
        <v>2.8420999999999998</v>
      </c>
      <c r="BX414" s="3">
        <v>2.6659000000000002</v>
      </c>
      <c r="BY414" s="3">
        <v>4.3715000000000002</v>
      </c>
      <c r="BZ414" s="3">
        <v>4.2766999999999999</v>
      </c>
      <c r="CA414" s="3">
        <v>4.3651</v>
      </c>
      <c r="CB414" s="3">
        <v>3.7292999999999998</v>
      </c>
      <c r="CC414" s="3">
        <v>3.0769000000000002</v>
      </c>
      <c r="CD414" s="3">
        <v>3.0533000000000001</v>
      </c>
      <c r="CE414" s="3">
        <v>3.0491000000000001</v>
      </c>
      <c r="CF414" s="3">
        <v>4.4493</v>
      </c>
      <c r="CG414" s="3">
        <v>3.7663000000000002</v>
      </c>
      <c r="CH414" s="3">
        <v>3.9340999999999999</v>
      </c>
      <c r="CI414" s="3">
        <v>3.0823</v>
      </c>
      <c r="CJ414" s="3">
        <v>2.6465000000000001</v>
      </c>
      <c r="CK414" s="3">
        <v>4.4836999999999998</v>
      </c>
      <c r="CL414" s="3">
        <v>3.5918000000000001</v>
      </c>
      <c r="CM414" s="3">
        <v>2.4786000000000001</v>
      </c>
      <c r="CN414" s="3">
        <v>4.9432999999999998</v>
      </c>
      <c r="CO414" s="3">
        <v>3.9184000000000001</v>
      </c>
      <c r="CP414" s="3">
        <v>4.4787999999999997</v>
      </c>
      <c r="CQ414" s="3">
        <v>4.3864999999999998</v>
      </c>
      <c r="CR414" s="3">
        <v>1.8311999999999999</v>
      </c>
      <c r="CS414" s="3">
        <v>4.1399999999999997</v>
      </c>
      <c r="CT414" s="3">
        <v>4.3897000000000004</v>
      </c>
      <c r="CU414" s="3">
        <v>4.6562999999999999</v>
      </c>
    </row>
    <row r="415" spans="1:99" x14ac:dyDescent="0.2">
      <c r="A415" t="s">
        <v>535</v>
      </c>
      <c r="B415" s="3">
        <v>1.9711000000000001</v>
      </c>
      <c r="C415" s="3">
        <v>3.2504</v>
      </c>
      <c r="D415" s="3">
        <v>3.3715999999999999</v>
      </c>
      <c r="E415" s="3">
        <v>2.9434</v>
      </c>
      <c r="F415" s="3">
        <v>2.9689000000000001</v>
      </c>
      <c r="G415" s="3">
        <v>3.2408000000000001</v>
      </c>
      <c r="H415" s="3">
        <v>2.7837000000000001</v>
      </c>
      <c r="I415" s="3">
        <v>3.1048</v>
      </c>
      <c r="J415" s="3">
        <v>3.6968000000000001</v>
      </c>
      <c r="K415" s="3">
        <v>4.2796000000000003</v>
      </c>
      <c r="L415" s="3">
        <v>4.0538999999999996</v>
      </c>
      <c r="M415" s="3">
        <v>4.2195</v>
      </c>
      <c r="N415" s="3">
        <v>3.7423000000000002</v>
      </c>
      <c r="O415" s="3">
        <v>4.4416000000000002</v>
      </c>
      <c r="P415" s="3">
        <v>5.0473999999999997</v>
      </c>
      <c r="Q415" s="3">
        <v>2.9380000000000002</v>
      </c>
      <c r="R415" s="3">
        <v>3.1741000000000001</v>
      </c>
      <c r="S415" s="3">
        <v>3.7656999999999998</v>
      </c>
      <c r="T415" s="3">
        <v>3.6806000000000001</v>
      </c>
      <c r="U415" s="3">
        <v>3.1539000000000001</v>
      </c>
      <c r="V415" s="3">
        <v>3.3290000000000002</v>
      </c>
      <c r="W415" s="3">
        <v>3.2945000000000002</v>
      </c>
      <c r="X415" s="3">
        <v>3.4354</v>
      </c>
      <c r="Y415" s="3">
        <v>3.3889</v>
      </c>
      <c r="Z415" s="3">
        <v>4.7544000000000004</v>
      </c>
      <c r="AA415" s="3">
        <v>2.6394000000000002</v>
      </c>
      <c r="AB415" s="3">
        <v>2.5564</v>
      </c>
      <c r="AC415" s="3">
        <v>3.0211999999999999</v>
      </c>
      <c r="AD415" s="3">
        <v>2.9773000000000001</v>
      </c>
      <c r="AE415" s="3">
        <v>2.1511</v>
      </c>
      <c r="AF415" s="3">
        <v>3.0945</v>
      </c>
      <c r="AG415" s="3">
        <v>2.9297</v>
      </c>
      <c r="AH415" s="3">
        <v>2.7648000000000001</v>
      </c>
      <c r="AI415" s="3">
        <v>2.3378000000000001</v>
      </c>
      <c r="AJ415" s="3">
        <v>2.403</v>
      </c>
      <c r="AK415" s="3">
        <v>3.3754</v>
      </c>
      <c r="AL415" s="3">
        <v>3.8769</v>
      </c>
      <c r="AM415" s="3">
        <v>3.2334000000000001</v>
      </c>
      <c r="AN415" s="3">
        <v>3.7465000000000002</v>
      </c>
      <c r="AO415" s="3">
        <v>3.2892999999999999</v>
      </c>
      <c r="AP415" s="3">
        <v>3.1103999999999998</v>
      </c>
      <c r="AQ415" s="3">
        <v>1.7488999999999999</v>
      </c>
      <c r="AR415" s="3">
        <v>2.1778</v>
      </c>
      <c r="AS415" s="3">
        <v>2.1331000000000002</v>
      </c>
      <c r="AT415" s="3">
        <v>3.5093999999999999</v>
      </c>
      <c r="AU415" s="3">
        <v>3.2364000000000002</v>
      </c>
      <c r="AV415" s="3">
        <v>2.2795999999999998</v>
      </c>
      <c r="AW415" s="3">
        <v>2.1888999999999998</v>
      </c>
      <c r="AX415" s="3">
        <v>2.9403999999999999</v>
      </c>
      <c r="AY415" s="3">
        <v>3.4556</v>
      </c>
      <c r="AZ415" s="3">
        <v>2.2848999999999999</v>
      </c>
      <c r="BA415" s="3">
        <v>4.0534999999999997</v>
      </c>
      <c r="BB415" s="3">
        <v>3.2757999999999998</v>
      </c>
      <c r="BC415" s="3">
        <v>2.7970000000000002</v>
      </c>
      <c r="BD415" s="3">
        <v>2.62</v>
      </c>
      <c r="BE415" s="3">
        <v>1.8168</v>
      </c>
      <c r="BF415" s="3">
        <v>3.1543000000000001</v>
      </c>
      <c r="BG415" s="3">
        <v>2.3288000000000002</v>
      </c>
      <c r="BH415" s="3">
        <v>2.6636000000000002</v>
      </c>
      <c r="BI415" s="3">
        <v>2.6469999999999998</v>
      </c>
      <c r="BJ415" s="3">
        <v>1.6808000000000001</v>
      </c>
      <c r="BK415" s="3">
        <v>1.9550000000000001</v>
      </c>
      <c r="BL415" s="3">
        <v>3.0032000000000001</v>
      </c>
      <c r="BM415" s="3">
        <v>2.5011000000000001</v>
      </c>
      <c r="BN415" s="3">
        <v>2.5486</v>
      </c>
      <c r="BO415" s="3">
        <v>2.9552999999999998</v>
      </c>
      <c r="BP415" s="3">
        <v>2.5165000000000002</v>
      </c>
      <c r="BQ415" s="3">
        <v>4.3007</v>
      </c>
      <c r="BR415" s="3">
        <v>2.2728000000000002</v>
      </c>
      <c r="BS415" s="3">
        <v>2.95</v>
      </c>
      <c r="BT415" s="3">
        <v>2.9565999999999999</v>
      </c>
      <c r="BU415" s="3">
        <v>2.4590999999999998</v>
      </c>
      <c r="BV415" s="3">
        <v>3.1082000000000001</v>
      </c>
      <c r="BW415" s="3">
        <v>2.3972000000000002</v>
      </c>
      <c r="BX415" s="3">
        <v>2.8607999999999998</v>
      </c>
      <c r="BY415" s="3">
        <v>3.7804000000000002</v>
      </c>
      <c r="BZ415" s="3">
        <v>3.4552</v>
      </c>
      <c r="CA415" s="3">
        <v>3.3052000000000001</v>
      </c>
      <c r="CB415" s="3">
        <v>2.7601</v>
      </c>
      <c r="CC415" s="3">
        <v>2.2707000000000002</v>
      </c>
      <c r="CD415" s="3">
        <v>2.3877999999999999</v>
      </c>
      <c r="CE415" s="3">
        <v>2.3210999999999999</v>
      </c>
      <c r="CF415" s="3">
        <v>3.46</v>
      </c>
      <c r="CG415" s="3">
        <v>2.3811</v>
      </c>
      <c r="CH415" s="3">
        <v>2.85</v>
      </c>
      <c r="CI415" s="3">
        <v>2.7523</v>
      </c>
      <c r="CJ415" s="3">
        <v>2.3500999999999999</v>
      </c>
      <c r="CK415" s="3">
        <v>2.6677</v>
      </c>
      <c r="CL415" s="3">
        <v>2.5928</v>
      </c>
      <c r="CM415" s="3">
        <v>2.5405000000000002</v>
      </c>
      <c r="CN415" s="3">
        <v>3.3138000000000001</v>
      </c>
      <c r="CO415" s="3">
        <v>3.0156999999999998</v>
      </c>
      <c r="CP415" s="3">
        <v>3.0335000000000001</v>
      </c>
      <c r="CQ415" s="3">
        <v>2.8828</v>
      </c>
      <c r="CR415" s="3">
        <v>2.3519999999999999</v>
      </c>
      <c r="CS415" s="3">
        <v>3.0476999999999999</v>
      </c>
      <c r="CT415" s="3">
        <v>2.9908000000000001</v>
      </c>
      <c r="CU415" s="3">
        <v>3.2464</v>
      </c>
    </row>
    <row r="416" spans="1:99" x14ac:dyDescent="0.2">
      <c r="A416" t="s">
        <v>689</v>
      </c>
      <c r="B416" s="3">
        <v>2.1564000000000001</v>
      </c>
      <c r="C416" s="3">
        <v>3.2347000000000001</v>
      </c>
      <c r="D416" s="3">
        <v>2.8967999999999998</v>
      </c>
      <c r="E416" s="3">
        <v>2.2431000000000001</v>
      </c>
      <c r="F416" s="3">
        <v>3.07</v>
      </c>
      <c r="G416" s="3">
        <v>2.516</v>
      </c>
      <c r="H416" s="3">
        <v>2.8212999999999999</v>
      </c>
      <c r="I416" s="3">
        <v>2.1968999999999999</v>
      </c>
      <c r="J416" s="3">
        <v>3.798</v>
      </c>
      <c r="K416" s="3">
        <v>4.1199000000000003</v>
      </c>
      <c r="L416" s="3">
        <v>3.6324999999999998</v>
      </c>
      <c r="M416" s="3">
        <v>3.5819000000000001</v>
      </c>
      <c r="N416" s="3">
        <v>3.5297000000000001</v>
      </c>
      <c r="O416" s="3">
        <v>3.9163999999999999</v>
      </c>
      <c r="P416" s="3">
        <v>4.2271000000000001</v>
      </c>
      <c r="Q416" s="3">
        <v>2.7238000000000002</v>
      </c>
      <c r="R416" s="3">
        <v>2.9043000000000001</v>
      </c>
      <c r="S416" s="3">
        <v>3.4339</v>
      </c>
      <c r="T416" s="3">
        <v>3.4487000000000001</v>
      </c>
      <c r="U416" s="3">
        <v>2.5831</v>
      </c>
      <c r="V416" s="3">
        <v>3.1522000000000001</v>
      </c>
      <c r="W416" s="3">
        <v>2.9843999999999999</v>
      </c>
      <c r="X416" s="3">
        <v>4.1199000000000003</v>
      </c>
      <c r="Y416" s="3">
        <v>2.9449000000000001</v>
      </c>
      <c r="Z416" s="3">
        <v>4.2840999999999996</v>
      </c>
      <c r="AA416" s="3">
        <v>3.7565</v>
      </c>
      <c r="AB416" s="3">
        <v>2.7945000000000002</v>
      </c>
      <c r="AC416" s="3">
        <v>3.5316000000000001</v>
      </c>
      <c r="AD416" s="3">
        <v>3.5768</v>
      </c>
      <c r="AE416" s="3">
        <v>2.3254000000000001</v>
      </c>
      <c r="AF416" s="3">
        <v>3.3319999999999999</v>
      </c>
      <c r="AG416" s="3">
        <v>3.7294</v>
      </c>
      <c r="AH416" s="3">
        <v>2.3856000000000002</v>
      </c>
      <c r="AI416" s="3">
        <v>2.2984</v>
      </c>
      <c r="AJ416" s="3">
        <v>2.3111999999999999</v>
      </c>
      <c r="AK416" s="3">
        <v>3.2250000000000001</v>
      </c>
      <c r="AL416" s="3">
        <v>4.1454000000000004</v>
      </c>
      <c r="AM416" s="3">
        <v>3.5876999999999999</v>
      </c>
      <c r="AN416" s="3">
        <v>3.7820999999999998</v>
      </c>
      <c r="AO416" s="3">
        <v>3.7023000000000001</v>
      </c>
      <c r="AP416" s="3">
        <v>1.7805</v>
      </c>
      <c r="AQ416" s="3">
        <v>1.5968</v>
      </c>
      <c r="AR416" s="3">
        <v>3.0363000000000002</v>
      </c>
      <c r="AS416" s="3">
        <v>2.9163000000000001</v>
      </c>
      <c r="AT416" s="3">
        <v>3.1897000000000002</v>
      </c>
      <c r="AU416" s="3">
        <v>2.1154000000000002</v>
      </c>
      <c r="AV416" s="3">
        <v>1.9637</v>
      </c>
      <c r="AW416" s="3">
        <v>2.1503999999999999</v>
      </c>
      <c r="AX416" s="3">
        <v>2.2671000000000001</v>
      </c>
      <c r="AY416" s="3">
        <v>1.6856</v>
      </c>
      <c r="AZ416" s="3">
        <v>3.1682999999999999</v>
      </c>
      <c r="BA416" s="3">
        <v>2.4984000000000002</v>
      </c>
      <c r="BB416" s="3">
        <v>3.2296</v>
      </c>
      <c r="BC416" s="3">
        <v>3.0499000000000001</v>
      </c>
      <c r="BD416" s="3">
        <v>3.2374999999999998</v>
      </c>
      <c r="BE416" s="3">
        <v>2.7277999999999998</v>
      </c>
      <c r="BF416" s="3">
        <v>2.9194</v>
      </c>
      <c r="BG416" s="3">
        <v>1.9881</v>
      </c>
      <c r="BH416" s="3">
        <v>3.0893000000000002</v>
      </c>
      <c r="BI416" s="3">
        <v>2.8128000000000002</v>
      </c>
      <c r="BJ416" s="3">
        <v>1.8705000000000001</v>
      </c>
      <c r="BK416" s="3">
        <v>2.1926999999999999</v>
      </c>
      <c r="BL416" s="3">
        <v>3.0796000000000001</v>
      </c>
      <c r="BM416" s="3">
        <v>3.2772000000000001</v>
      </c>
      <c r="BN416" s="3">
        <v>3.0882000000000001</v>
      </c>
      <c r="BO416" s="3">
        <v>2.0804</v>
      </c>
      <c r="BP416" s="3">
        <v>2.1974</v>
      </c>
      <c r="BQ416" s="3">
        <v>3.2296999999999998</v>
      </c>
      <c r="BR416" s="3">
        <v>2.2541000000000002</v>
      </c>
      <c r="BS416" s="3">
        <v>2.7433000000000001</v>
      </c>
      <c r="BT416" s="3">
        <v>2.5019999999999998</v>
      </c>
      <c r="BU416" s="3">
        <v>2.4226999999999999</v>
      </c>
      <c r="BV416" s="3">
        <v>2.992</v>
      </c>
      <c r="BW416" s="3">
        <v>2.0535999999999999</v>
      </c>
      <c r="BX416" s="3">
        <v>2.8203</v>
      </c>
      <c r="BY416" s="3">
        <v>3.0863999999999998</v>
      </c>
      <c r="BZ416" s="3">
        <v>3.3216999999999999</v>
      </c>
      <c r="CA416" s="3">
        <v>2.8235000000000001</v>
      </c>
      <c r="CB416" s="3">
        <v>1.9562999999999999</v>
      </c>
      <c r="CC416" s="3">
        <v>3.1175999999999999</v>
      </c>
      <c r="CD416" s="3">
        <v>2.3186</v>
      </c>
      <c r="CE416" s="3">
        <v>1.8472</v>
      </c>
      <c r="CF416" s="3">
        <v>2.8130000000000002</v>
      </c>
      <c r="CG416" s="3">
        <v>2.782</v>
      </c>
      <c r="CH416" s="3">
        <v>3.0821000000000001</v>
      </c>
      <c r="CI416" s="3">
        <v>2.0028000000000001</v>
      </c>
      <c r="CJ416" s="3">
        <v>2.1280999999999999</v>
      </c>
      <c r="CK416" s="3">
        <v>3.48</v>
      </c>
      <c r="CL416" s="3">
        <v>2.6240000000000001</v>
      </c>
      <c r="CM416" s="3">
        <v>1.6367</v>
      </c>
      <c r="CN416" s="3">
        <v>3.9371</v>
      </c>
      <c r="CO416" s="3">
        <v>2.9159000000000002</v>
      </c>
      <c r="CP416" s="3">
        <v>3.1322000000000001</v>
      </c>
      <c r="CQ416" s="3">
        <v>2.629</v>
      </c>
      <c r="CR416" s="3">
        <v>1.0978000000000001</v>
      </c>
      <c r="CS416" s="3">
        <v>2.8409</v>
      </c>
      <c r="CT416" s="3">
        <v>3.0605000000000002</v>
      </c>
      <c r="CU416" s="3">
        <v>3.1141000000000001</v>
      </c>
    </row>
    <row r="417" spans="1:99" x14ac:dyDescent="0.2">
      <c r="A417" t="s">
        <v>553</v>
      </c>
      <c r="B417" s="3">
        <v>2.2726000000000002</v>
      </c>
      <c r="C417" s="3">
        <v>2.8134999999999999</v>
      </c>
      <c r="D417" s="3">
        <v>3.0038</v>
      </c>
      <c r="E417" s="3">
        <v>3.2324999999999999</v>
      </c>
      <c r="F417" s="3">
        <v>3.6410999999999998</v>
      </c>
      <c r="G417" s="3">
        <v>3.3938999999999999</v>
      </c>
      <c r="H417" s="3">
        <v>2.2799999999999998</v>
      </c>
      <c r="I417" s="3">
        <v>2.8664999999999998</v>
      </c>
      <c r="J417" s="3">
        <v>4.0282</v>
      </c>
      <c r="K417" s="3">
        <v>3.6570999999999998</v>
      </c>
      <c r="L417" s="3">
        <v>3.1964000000000001</v>
      </c>
      <c r="M417" s="3">
        <v>3.3553999999999999</v>
      </c>
      <c r="N417" s="3">
        <v>3.4279999999999999</v>
      </c>
      <c r="O417" s="3">
        <v>3.6208999999999998</v>
      </c>
      <c r="P417" s="3">
        <v>4.3391000000000002</v>
      </c>
      <c r="Q417" s="3">
        <v>3.0628000000000002</v>
      </c>
      <c r="R417" s="3">
        <v>3.3759000000000001</v>
      </c>
      <c r="S417" s="3">
        <v>3.8965999999999998</v>
      </c>
      <c r="T417" s="3">
        <v>3.8553999999999999</v>
      </c>
      <c r="U417" s="3">
        <v>2.9725000000000001</v>
      </c>
      <c r="V417" s="3">
        <v>2.4001999999999999</v>
      </c>
      <c r="W417" s="3">
        <v>2.0659000000000001</v>
      </c>
      <c r="X417" s="3">
        <v>3.7810999999999999</v>
      </c>
      <c r="Y417" s="3">
        <v>3.7216</v>
      </c>
      <c r="Z417" s="3">
        <v>4.9691999999999998</v>
      </c>
      <c r="AA417" s="3">
        <v>3.7210999999999999</v>
      </c>
      <c r="AB417" s="3">
        <v>2.4251999999999998</v>
      </c>
      <c r="AC417" s="3">
        <v>2.9556</v>
      </c>
      <c r="AD417" s="3">
        <v>3.5789</v>
      </c>
      <c r="AE417" s="3">
        <v>2.4571999999999998</v>
      </c>
      <c r="AF417" s="3">
        <v>3.2541000000000002</v>
      </c>
      <c r="AG417" s="3">
        <v>4.4680999999999997</v>
      </c>
      <c r="AH417" s="3">
        <v>1.8625</v>
      </c>
      <c r="AI417" s="3">
        <v>1.708</v>
      </c>
      <c r="AJ417" s="3">
        <v>1.4977</v>
      </c>
      <c r="AK417" s="3">
        <v>3.8096000000000001</v>
      </c>
      <c r="AL417" s="3">
        <v>4.4269999999999996</v>
      </c>
      <c r="AM417" s="3">
        <v>2.9413999999999998</v>
      </c>
      <c r="AN417" s="3">
        <v>4.4713000000000003</v>
      </c>
      <c r="AO417" s="3">
        <v>3.2494999999999998</v>
      </c>
      <c r="AP417" s="3">
        <v>1.6879</v>
      </c>
      <c r="AQ417" s="3">
        <v>1.7567999999999999</v>
      </c>
      <c r="AR417" s="3">
        <v>2.2974000000000001</v>
      </c>
      <c r="AS417" s="3">
        <v>2.3586999999999998</v>
      </c>
      <c r="AT417" s="3">
        <v>2.8016000000000001</v>
      </c>
      <c r="AU417" s="3">
        <v>1.8886000000000001</v>
      </c>
      <c r="AV417" s="3">
        <v>2.1974999999999998</v>
      </c>
      <c r="AW417" s="3">
        <v>1.8103</v>
      </c>
      <c r="AX417" s="3">
        <v>3.1339999999999999</v>
      </c>
      <c r="AY417" s="3">
        <v>1.8355999999999999</v>
      </c>
      <c r="AZ417" s="3">
        <v>3.5848</v>
      </c>
      <c r="BA417" s="3">
        <v>1.7134</v>
      </c>
      <c r="BB417" s="3">
        <v>3.3025000000000002</v>
      </c>
      <c r="BC417" s="3">
        <v>2.7014</v>
      </c>
      <c r="BD417" s="3">
        <v>3.3130999999999999</v>
      </c>
      <c r="BE417" s="3">
        <v>2.9001000000000001</v>
      </c>
      <c r="BF417" s="3">
        <v>3.8932000000000002</v>
      </c>
      <c r="BG417" s="3">
        <v>1.4014</v>
      </c>
      <c r="BH417" s="3">
        <v>3.51</v>
      </c>
      <c r="BI417" s="3">
        <v>3.3056999999999999</v>
      </c>
      <c r="BJ417" s="3">
        <v>1.5905</v>
      </c>
      <c r="BK417" s="3">
        <v>2.1576</v>
      </c>
      <c r="BL417" s="3">
        <v>2.2132000000000001</v>
      </c>
      <c r="BM417" s="3">
        <v>3.9998999999999998</v>
      </c>
      <c r="BN417" s="3">
        <v>2.7012999999999998</v>
      </c>
      <c r="BO417" s="3">
        <v>3.7136</v>
      </c>
      <c r="BP417" s="3">
        <v>3.0914000000000001</v>
      </c>
      <c r="BQ417" s="3">
        <v>3.6623000000000001</v>
      </c>
      <c r="BR417" s="3">
        <v>1.7798</v>
      </c>
      <c r="BS417" s="3">
        <v>3.0076999999999998</v>
      </c>
      <c r="BT417" s="3">
        <v>2.5074000000000001</v>
      </c>
      <c r="BU417" s="3">
        <v>2.5175000000000001</v>
      </c>
      <c r="BV417" s="3">
        <v>3.6105</v>
      </c>
      <c r="BW417" s="3">
        <v>2.1394000000000002</v>
      </c>
      <c r="BX417" s="3">
        <v>2.0105</v>
      </c>
      <c r="BY417" s="3">
        <v>3.375</v>
      </c>
      <c r="BZ417" s="3">
        <v>3.7551999999999999</v>
      </c>
      <c r="CA417" s="3">
        <v>3.1124000000000001</v>
      </c>
      <c r="CB417" s="3">
        <v>1.1749000000000001</v>
      </c>
      <c r="CC417" s="3">
        <v>2.8506</v>
      </c>
      <c r="CD417" s="3">
        <v>1.3351</v>
      </c>
      <c r="CE417" s="3">
        <v>1.5343</v>
      </c>
      <c r="CF417" s="3">
        <v>3.6646999999999998</v>
      </c>
      <c r="CG417" s="3">
        <v>2.6293000000000002</v>
      </c>
      <c r="CH417" s="3">
        <v>3.1614</v>
      </c>
      <c r="CI417" s="3">
        <v>1.9523999999999999</v>
      </c>
      <c r="CJ417" s="3">
        <v>2.2461000000000002</v>
      </c>
      <c r="CK417" s="3">
        <v>3.6518000000000002</v>
      </c>
      <c r="CL417" s="3">
        <v>2.8148</v>
      </c>
      <c r="CM417" s="3">
        <v>1.7773000000000001</v>
      </c>
      <c r="CN417" s="3">
        <v>4.2206000000000001</v>
      </c>
      <c r="CO417" s="3">
        <v>2.9182000000000001</v>
      </c>
      <c r="CP417" s="3">
        <v>2.8834</v>
      </c>
      <c r="CQ417" s="3">
        <v>2.1989000000000001</v>
      </c>
      <c r="CR417" s="3">
        <v>0.68796000000000002</v>
      </c>
      <c r="CS417" s="3">
        <v>2.3592</v>
      </c>
      <c r="CT417" s="3">
        <v>3.0609999999999999</v>
      </c>
      <c r="CU417" s="3">
        <v>2.6278000000000001</v>
      </c>
    </row>
    <row r="418" spans="1:99" x14ac:dyDescent="0.2">
      <c r="A418" t="s">
        <v>1250</v>
      </c>
      <c r="B418" s="3">
        <v>1.6997</v>
      </c>
      <c r="C418" s="3">
        <v>2.0259999999999998</v>
      </c>
      <c r="D418" s="3">
        <v>2.1680000000000001</v>
      </c>
      <c r="E418" s="3">
        <v>2.6572</v>
      </c>
      <c r="F418" s="3">
        <v>2.8944000000000001</v>
      </c>
      <c r="G418" s="3">
        <v>2.7997000000000001</v>
      </c>
      <c r="H418" s="3">
        <v>2.2665999999999999</v>
      </c>
      <c r="I418" s="3">
        <v>1.5022</v>
      </c>
      <c r="J418" s="3">
        <v>2.8502000000000001</v>
      </c>
      <c r="K418" s="3">
        <v>4.6471999999999998</v>
      </c>
      <c r="L418" s="3">
        <v>2.7902999999999998</v>
      </c>
      <c r="M418" s="3">
        <v>2.9211</v>
      </c>
      <c r="N418" s="3">
        <v>2.8723999999999998</v>
      </c>
      <c r="O418" s="3">
        <v>3.9163999999999999</v>
      </c>
      <c r="P418" s="3">
        <v>3.9964</v>
      </c>
      <c r="Q418" s="3">
        <v>3.1206</v>
      </c>
      <c r="R418" s="3">
        <v>3.5457999999999998</v>
      </c>
      <c r="S418" s="3">
        <v>3.0406</v>
      </c>
      <c r="T418" s="3">
        <v>3.0238999999999998</v>
      </c>
      <c r="U418" s="3">
        <v>2.8852000000000002</v>
      </c>
      <c r="V418" s="3">
        <v>3.1829999999999998</v>
      </c>
      <c r="W418" s="3">
        <v>3.4689000000000001</v>
      </c>
      <c r="X418" s="3">
        <v>3.8216000000000001</v>
      </c>
      <c r="Y418" s="3">
        <v>2.6856</v>
      </c>
      <c r="Z418" s="3">
        <v>5.3878000000000004</v>
      </c>
      <c r="AA418" s="3">
        <v>3.8938999999999999</v>
      </c>
      <c r="AB418" s="3">
        <v>1.5972999999999999</v>
      </c>
      <c r="AC418" s="3">
        <v>2.4822000000000002</v>
      </c>
      <c r="AD418" s="3">
        <v>2.7317999999999998</v>
      </c>
      <c r="AE418" s="3">
        <v>1.982</v>
      </c>
      <c r="AF418" s="3">
        <v>2.9205999999999999</v>
      </c>
      <c r="AG418" s="3">
        <v>3.2602000000000002</v>
      </c>
      <c r="AH418" s="3">
        <v>1.6662999999999999</v>
      </c>
      <c r="AI418" s="3">
        <v>1.3884000000000001</v>
      </c>
      <c r="AJ418" s="3">
        <v>1.5626</v>
      </c>
      <c r="AK418" s="3">
        <v>2.6414</v>
      </c>
      <c r="AL418" s="3">
        <v>4.5159000000000002</v>
      </c>
      <c r="AM418" s="3">
        <v>1.8431</v>
      </c>
      <c r="AN418" s="3">
        <v>2.8315000000000001</v>
      </c>
      <c r="AO418" s="3">
        <v>3.2572000000000001</v>
      </c>
      <c r="AP418" s="3">
        <v>1.8486</v>
      </c>
      <c r="AQ418" s="3">
        <v>0.86636000000000002</v>
      </c>
      <c r="AR418" s="3">
        <v>2.3887999999999998</v>
      </c>
      <c r="AS418" s="3">
        <v>2.5701999999999998</v>
      </c>
      <c r="AT418" s="3">
        <v>3.3668999999999998</v>
      </c>
      <c r="AU418" s="3">
        <v>1.5945</v>
      </c>
      <c r="AV418" s="3">
        <v>1.8545</v>
      </c>
      <c r="AW418" s="3">
        <v>2.3386999999999998</v>
      </c>
      <c r="AX418" s="3">
        <v>3.0817999999999999</v>
      </c>
      <c r="AY418" s="3">
        <v>2.7593999999999999</v>
      </c>
      <c r="AZ418" s="3">
        <v>2.3378000000000001</v>
      </c>
      <c r="BA418" s="3">
        <v>2.5453999999999999</v>
      </c>
      <c r="BB418" s="3">
        <v>2.2366999999999999</v>
      </c>
      <c r="BC418" s="3">
        <v>3.1654</v>
      </c>
      <c r="BD418" s="3">
        <v>2.9394999999999998</v>
      </c>
      <c r="BE418" s="3">
        <v>3.1385000000000001</v>
      </c>
      <c r="BF418" s="3">
        <v>3.0181</v>
      </c>
      <c r="BG418" s="3">
        <v>1.8903000000000001</v>
      </c>
      <c r="BH418" s="3">
        <v>3.0394000000000001</v>
      </c>
      <c r="BI418" s="3">
        <v>2.7746</v>
      </c>
      <c r="BJ418" s="3">
        <v>1.7946</v>
      </c>
      <c r="BK418" s="3">
        <v>1.2430000000000001</v>
      </c>
      <c r="BL418" s="3">
        <v>2.8237999999999999</v>
      </c>
      <c r="BM418" s="3">
        <v>3.2143000000000002</v>
      </c>
      <c r="BN418" s="3">
        <v>2.5118999999999998</v>
      </c>
      <c r="BO418" s="3">
        <v>3.4422000000000001</v>
      </c>
      <c r="BP418" s="3">
        <v>2.3559999999999999</v>
      </c>
      <c r="BQ418" s="3">
        <v>3.6568999999999998</v>
      </c>
      <c r="BR418" s="3">
        <v>1.5324</v>
      </c>
      <c r="BS418" s="3">
        <v>2.8216999999999999</v>
      </c>
      <c r="BT418" s="3">
        <v>2.6425999999999998</v>
      </c>
      <c r="BU418" s="3">
        <v>2.1591999999999998</v>
      </c>
      <c r="BV418" s="3">
        <v>4.0781999999999998</v>
      </c>
      <c r="BW418" s="3">
        <v>2.3138000000000001</v>
      </c>
      <c r="BX418" s="3">
        <v>2.7073999999999998</v>
      </c>
      <c r="BY418" s="3">
        <v>3.4679000000000002</v>
      </c>
      <c r="BZ418" s="3">
        <v>3.4009</v>
      </c>
      <c r="CA418" s="3">
        <v>3.1206999999999998</v>
      </c>
      <c r="CB418" s="3">
        <v>1.2274</v>
      </c>
      <c r="CC418" s="3">
        <v>2.9335</v>
      </c>
      <c r="CD418" s="3">
        <v>1.6363000000000001</v>
      </c>
      <c r="CE418" s="3">
        <v>1.5414000000000001</v>
      </c>
      <c r="CF418" s="3">
        <v>2.9758</v>
      </c>
      <c r="CG418" s="3">
        <v>2.7574999999999998</v>
      </c>
      <c r="CH418" s="3">
        <v>2.6181999999999999</v>
      </c>
      <c r="CI418" s="3">
        <v>1.2399</v>
      </c>
      <c r="CJ418" s="3">
        <v>1.7863</v>
      </c>
      <c r="CK418" s="3">
        <v>3.7925</v>
      </c>
      <c r="CL418" s="3">
        <v>2.1646000000000001</v>
      </c>
      <c r="CM418" s="3">
        <v>2.5326</v>
      </c>
      <c r="CN418" s="3">
        <v>4.0262000000000002</v>
      </c>
      <c r="CO418" s="3">
        <v>2.9735</v>
      </c>
      <c r="CP418" s="3">
        <v>2.9756999999999998</v>
      </c>
      <c r="CQ418" s="3">
        <v>2.5503</v>
      </c>
      <c r="CR418" s="3">
        <v>0.50995999999999997</v>
      </c>
      <c r="CS418" s="3">
        <v>2.6875</v>
      </c>
      <c r="CT418" s="3">
        <v>3.4337</v>
      </c>
      <c r="CU418" s="3">
        <v>2.7221000000000002</v>
      </c>
    </row>
    <row r="419" spans="1:99" x14ac:dyDescent="0.2">
      <c r="A419" t="s">
        <v>1251</v>
      </c>
      <c r="B419" s="3">
        <v>2.2284000000000002</v>
      </c>
      <c r="C419" s="3">
        <v>2.8231000000000002</v>
      </c>
      <c r="D419" s="3">
        <v>2.7946</v>
      </c>
      <c r="E419" s="3">
        <v>2.1602999999999999</v>
      </c>
      <c r="F419" s="3">
        <v>2.0680000000000001</v>
      </c>
      <c r="G419" s="3">
        <v>2.0943999999999998</v>
      </c>
      <c r="H419" s="3">
        <v>2.9144999999999999</v>
      </c>
      <c r="I419" s="3">
        <v>2.6160000000000001</v>
      </c>
      <c r="J419" s="3">
        <v>1.9508000000000001</v>
      </c>
      <c r="K419" s="3">
        <v>3.2399</v>
      </c>
      <c r="L419" s="3">
        <v>3.1530999999999998</v>
      </c>
      <c r="M419" s="3">
        <v>3.1583000000000001</v>
      </c>
      <c r="N419" s="3">
        <v>2.8582000000000001</v>
      </c>
      <c r="O419" s="3">
        <v>2.3008999999999999</v>
      </c>
      <c r="P419" s="3">
        <v>2.4348999999999998</v>
      </c>
      <c r="Q419" s="3">
        <v>2.6674000000000002</v>
      </c>
      <c r="R419" s="3">
        <v>3.27</v>
      </c>
      <c r="S419" s="3">
        <v>3.5969000000000002</v>
      </c>
      <c r="T419" s="3">
        <v>3.4154</v>
      </c>
      <c r="U419" s="3">
        <v>3.5617000000000001</v>
      </c>
      <c r="V419" s="3">
        <v>3.0327000000000002</v>
      </c>
      <c r="W419" s="3">
        <v>2.9702999999999999</v>
      </c>
      <c r="X419" s="3">
        <v>2.8763999999999998</v>
      </c>
      <c r="Y419" s="3">
        <v>3.1486999999999998</v>
      </c>
      <c r="Z419" s="3">
        <v>4.2477</v>
      </c>
      <c r="AA419" s="3">
        <v>2.7719</v>
      </c>
      <c r="AB419" s="3">
        <v>2.6735000000000002</v>
      </c>
      <c r="AC419" s="3">
        <v>2.0987</v>
      </c>
      <c r="AD419" s="3">
        <v>3.0983999999999998</v>
      </c>
      <c r="AE419" s="3">
        <v>2.3784999999999998</v>
      </c>
      <c r="AF419" s="3">
        <v>2.3664999999999998</v>
      </c>
      <c r="AG419" s="3">
        <v>3.0236999999999998</v>
      </c>
      <c r="AH419" s="3">
        <v>1.7738</v>
      </c>
      <c r="AI419" s="3">
        <v>2.3780000000000001</v>
      </c>
      <c r="AJ419" s="3">
        <v>2.6173999999999999</v>
      </c>
      <c r="AK419" s="3">
        <v>3.3532000000000002</v>
      </c>
      <c r="AL419" s="3">
        <v>2.9403999999999999</v>
      </c>
      <c r="AM419" s="3">
        <v>3.5684999999999998</v>
      </c>
      <c r="AN419" s="3">
        <v>3.1030000000000002</v>
      </c>
      <c r="AO419" s="3">
        <v>2.2589000000000001</v>
      </c>
      <c r="AP419" s="3">
        <v>2.6619999999999999</v>
      </c>
      <c r="AQ419" s="3">
        <v>2.0175999999999998</v>
      </c>
      <c r="AR419" s="3">
        <v>2.4988000000000001</v>
      </c>
      <c r="AS419" s="3">
        <v>2.3323</v>
      </c>
      <c r="AT419" s="3">
        <v>2.7907000000000002</v>
      </c>
      <c r="AU419" s="3">
        <v>1.6889000000000001</v>
      </c>
      <c r="AV419" s="3">
        <v>2.1352000000000002</v>
      </c>
      <c r="AW419" s="3">
        <v>2.0068000000000001</v>
      </c>
      <c r="AX419" s="3">
        <v>2.0876999999999999</v>
      </c>
      <c r="AY419" s="3">
        <v>1.9396</v>
      </c>
      <c r="AZ419" s="3">
        <v>2.2997999999999998</v>
      </c>
      <c r="BA419" s="3">
        <v>2.5581999999999998</v>
      </c>
      <c r="BB419" s="3">
        <v>2.4741</v>
      </c>
      <c r="BC419" s="3">
        <v>2.3649</v>
      </c>
      <c r="BD419" s="3">
        <v>2.6778</v>
      </c>
      <c r="BE419" s="3">
        <v>3.1257000000000001</v>
      </c>
      <c r="BF419" s="3">
        <v>2.9767999999999999</v>
      </c>
      <c r="BG419" s="3">
        <v>2.2856999999999998</v>
      </c>
      <c r="BH419" s="3">
        <v>2.5141</v>
      </c>
      <c r="BI419" s="3">
        <v>2.3635000000000002</v>
      </c>
      <c r="BJ419" s="3">
        <v>2.1465999999999998</v>
      </c>
      <c r="BK419" s="3">
        <v>1.7244999999999999</v>
      </c>
      <c r="BL419" s="3">
        <v>2.5211000000000001</v>
      </c>
      <c r="BM419" s="3">
        <v>2.2818999999999998</v>
      </c>
      <c r="BN419" s="3">
        <v>1.7290000000000001</v>
      </c>
      <c r="BO419" s="3">
        <v>2.5089999999999999</v>
      </c>
      <c r="BP419" s="3">
        <v>2.4007000000000001</v>
      </c>
      <c r="BQ419" s="3">
        <v>2.6248999999999998</v>
      </c>
      <c r="BR419" s="3">
        <v>1.9272</v>
      </c>
      <c r="BS419" s="3">
        <v>2.4121999999999999</v>
      </c>
      <c r="BT419" s="3">
        <v>2.4500000000000002</v>
      </c>
      <c r="BU419" s="3">
        <v>2.1656</v>
      </c>
      <c r="BV419" s="3">
        <v>2.9272</v>
      </c>
      <c r="BW419" s="3">
        <v>2.2330000000000001</v>
      </c>
      <c r="BX419" s="3">
        <v>2.1444999999999999</v>
      </c>
      <c r="BY419" s="3">
        <v>3.03</v>
      </c>
      <c r="BZ419" s="3">
        <v>2.1962999999999999</v>
      </c>
      <c r="CA419" s="3">
        <v>2.7664</v>
      </c>
      <c r="CB419" s="3">
        <v>2.0775000000000001</v>
      </c>
      <c r="CC419" s="3">
        <v>2.5182000000000002</v>
      </c>
      <c r="CD419" s="3">
        <v>1.9488000000000001</v>
      </c>
      <c r="CE419" s="3">
        <v>2.0762</v>
      </c>
      <c r="CF419" s="3">
        <v>3.73</v>
      </c>
      <c r="CG419" s="3">
        <v>1.9014</v>
      </c>
      <c r="CH419" s="3">
        <v>2.7734000000000001</v>
      </c>
      <c r="CI419" s="3">
        <v>2.0640000000000001</v>
      </c>
      <c r="CJ419" s="3">
        <v>1.8272999999999999</v>
      </c>
      <c r="CK419" s="3">
        <v>2.4622000000000002</v>
      </c>
      <c r="CL419" s="3">
        <v>1.8474999999999999</v>
      </c>
      <c r="CM419" s="3">
        <v>1.9075</v>
      </c>
      <c r="CN419" s="3">
        <v>2.9626999999999999</v>
      </c>
      <c r="CO419" s="3">
        <v>2.2765</v>
      </c>
      <c r="CP419" s="3">
        <v>3.2835000000000001</v>
      </c>
      <c r="CQ419" s="3">
        <v>2.9405999999999999</v>
      </c>
      <c r="CR419" s="3">
        <v>2.0373000000000001</v>
      </c>
      <c r="CS419" s="3">
        <v>1.7807999999999999</v>
      </c>
      <c r="CT419" s="3">
        <v>2.4839000000000002</v>
      </c>
      <c r="CU419" s="3">
        <v>2.4813000000000001</v>
      </c>
    </row>
    <row r="420" spans="1:99" x14ac:dyDescent="0.2">
      <c r="A420" t="s">
        <v>1252</v>
      </c>
      <c r="B420" s="3">
        <v>1.7758</v>
      </c>
      <c r="C420" s="3">
        <v>2.1402000000000001</v>
      </c>
      <c r="D420" s="3">
        <v>1.9554</v>
      </c>
      <c r="E420" s="3">
        <v>2.0209000000000001</v>
      </c>
      <c r="F420" s="3">
        <v>1.6221000000000001</v>
      </c>
      <c r="G420" s="3">
        <v>1.1155999999999999</v>
      </c>
      <c r="H420" s="3">
        <v>2.2730999999999999</v>
      </c>
      <c r="I420" s="3">
        <v>1.8149</v>
      </c>
      <c r="J420" s="3">
        <v>1.3232999999999999</v>
      </c>
      <c r="K420" s="3">
        <v>2.7551000000000001</v>
      </c>
      <c r="L420" s="3">
        <v>2.2799999999999998</v>
      </c>
      <c r="M420" s="3">
        <v>2.2906</v>
      </c>
      <c r="N420" s="3">
        <v>2.4849999999999999</v>
      </c>
      <c r="O420" s="3">
        <v>2.0002</v>
      </c>
      <c r="P420" s="3">
        <v>2.1339999999999999</v>
      </c>
      <c r="Q420" s="3">
        <v>2.8166000000000002</v>
      </c>
      <c r="R420" s="3">
        <v>2.8170000000000002</v>
      </c>
      <c r="S420" s="3">
        <v>3.1825999999999999</v>
      </c>
      <c r="T420" s="3">
        <v>3.0255999999999998</v>
      </c>
      <c r="U420" s="3">
        <v>2.9245000000000001</v>
      </c>
      <c r="V420" s="3">
        <v>2.1052</v>
      </c>
      <c r="W420" s="3">
        <v>1.9990000000000001</v>
      </c>
      <c r="X420" s="3">
        <v>3.1301000000000001</v>
      </c>
      <c r="Y420" s="3">
        <v>2.6322000000000001</v>
      </c>
      <c r="Z420" s="3">
        <v>3.2263000000000002</v>
      </c>
      <c r="AA420" s="3">
        <v>2.2210000000000001</v>
      </c>
      <c r="AB420" s="3">
        <v>1.5009999999999999</v>
      </c>
      <c r="AC420" s="3">
        <v>1.9756</v>
      </c>
      <c r="AD420" s="3">
        <v>1.8260000000000001</v>
      </c>
      <c r="AE420" s="3">
        <v>1.6264000000000001</v>
      </c>
      <c r="AF420" s="3">
        <v>1.7150000000000001</v>
      </c>
      <c r="AG420" s="3">
        <v>2.4769000000000001</v>
      </c>
      <c r="AH420" s="3">
        <v>1.4904999999999999</v>
      </c>
      <c r="AI420" s="3">
        <v>2.0983000000000001</v>
      </c>
      <c r="AJ420" s="3">
        <v>2.9218000000000002</v>
      </c>
      <c r="AK420" s="3">
        <v>2.3978000000000002</v>
      </c>
      <c r="AL420" s="3">
        <v>2.4537</v>
      </c>
      <c r="AM420" s="3">
        <v>2.7570000000000001</v>
      </c>
      <c r="AN420" s="3">
        <v>1.8926000000000001</v>
      </c>
      <c r="AO420" s="3">
        <v>2.3043</v>
      </c>
      <c r="AP420" s="3">
        <v>2.1535000000000002</v>
      </c>
      <c r="AQ420" s="3">
        <v>1.4377</v>
      </c>
      <c r="AR420" s="3">
        <v>2.2101000000000002</v>
      </c>
      <c r="AS420" s="3">
        <v>2.0453999999999999</v>
      </c>
      <c r="AT420" s="3">
        <v>2.4725000000000001</v>
      </c>
      <c r="AU420" s="3">
        <v>1.4467000000000001</v>
      </c>
      <c r="AV420" s="3">
        <v>0.91657</v>
      </c>
      <c r="AW420" s="3">
        <v>1.6621999999999999</v>
      </c>
      <c r="AX420" s="3">
        <v>1.1994</v>
      </c>
      <c r="AY420" s="3">
        <v>0.97436999999999996</v>
      </c>
      <c r="AZ420" s="3">
        <v>1.6823999999999999</v>
      </c>
      <c r="BA420" s="3">
        <v>2.5952000000000002</v>
      </c>
      <c r="BB420" s="3">
        <v>1.9602999999999999</v>
      </c>
      <c r="BC420" s="3">
        <v>1.8263</v>
      </c>
      <c r="BD420" s="3">
        <v>2.0807000000000002</v>
      </c>
      <c r="BE420" s="3">
        <v>2.7115999999999998</v>
      </c>
      <c r="BF420" s="3">
        <v>2.3395999999999999</v>
      </c>
      <c r="BG420" s="3">
        <v>1.8188</v>
      </c>
      <c r="BH420" s="3">
        <v>2.2065000000000001</v>
      </c>
      <c r="BI420" s="3">
        <v>1.9298999999999999</v>
      </c>
      <c r="BJ420" s="3">
        <v>1.5723</v>
      </c>
      <c r="BK420" s="3">
        <v>1.2636000000000001</v>
      </c>
      <c r="BL420" s="3">
        <v>2.4020999999999999</v>
      </c>
      <c r="BM420" s="3">
        <v>2.1091000000000002</v>
      </c>
      <c r="BN420" s="3">
        <v>2.1865999999999999</v>
      </c>
      <c r="BO420" s="3">
        <v>2.4565999999999999</v>
      </c>
      <c r="BP420" s="3">
        <v>2.5568</v>
      </c>
      <c r="BQ420" s="3">
        <v>2.6863000000000001</v>
      </c>
      <c r="BR420" s="3">
        <v>1.462</v>
      </c>
      <c r="BS420" s="3">
        <v>2.5137999999999998</v>
      </c>
      <c r="BT420" s="3">
        <v>2.5148000000000001</v>
      </c>
      <c r="BU420" s="3">
        <v>2.0895999999999999</v>
      </c>
      <c r="BV420" s="3">
        <v>2.4266999999999999</v>
      </c>
      <c r="BW420" s="3">
        <v>1.228</v>
      </c>
      <c r="BX420" s="3">
        <v>1.2842</v>
      </c>
      <c r="BY420" s="3">
        <v>1.5883</v>
      </c>
      <c r="BZ420" s="3">
        <v>2.0760000000000001</v>
      </c>
      <c r="CA420" s="3">
        <v>2.286</v>
      </c>
      <c r="CB420" s="3">
        <v>1.9234</v>
      </c>
      <c r="CC420" s="3">
        <v>1.7818000000000001</v>
      </c>
      <c r="CD420" s="3">
        <v>1.6136999999999999</v>
      </c>
      <c r="CE420" s="3">
        <v>1.4212</v>
      </c>
      <c r="CF420" s="3">
        <v>2.6817000000000002</v>
      </c>
      <c r="CG420" s="3">
        <v>2.3807999999999998</v>
      </c>
      <c r="CH420" s="3">
        <v>2.1718999999999999</v>
      </c>
      <c r="CI420" s="3">
        <v>1.3305</v>
      </c>
      <c r="CJ420" s="3">
        <v>1.3280000000000001</v>
      </c>
      <c r="CK420" s="3">
        <v>2.5411999999999999</v>
      </c>
      <c r="CL420" s="3">
        <v>1.248</v>
      </c>
      <c r="CM420" s="3">
        <v>1.2166999999999999</v>
      </c>
      <c r="CN420" s="3">
        <v>2.6280000000000001</v>
      </c>
      <c r="CO420" s="3">
        <v>2.2265000000000001</v>
      </c>
      <c r="CP420" s="3">
        <v>2.7069000000000001</v>
      </c>
      <c r="CQ420" s="3">
        <v>2.8336000000000001</v>
      </c>
      <c r="CR420" s="3">
        <v>1.2782</v>
      </c>
      <c r="CS420" s="3">
        <v>1.5254000000000001</v>
      </c>
      <c r="CT420" s="3">
        <v>1.9614</v>
      </c>
      <c r="CU420" s="3">
        <v>2.2446000000000002</v>
      </c>
    </row>
    <row r="421" spans="1:99" x14ac:dyDescent="0.2">
      <c r="A421" t="s">
        <v>1253</v>
      </c>
      <c r="B421" s="3">
        <v>2.5171999999999999</v>
      </c>
      <c r="C421" s="3">
        <v>3.8334999999999999</v>
      </c>
      <c r="D421" s="3">
        <v>4.2061999999999999</v>
      </c>
      <c r="E421" s="3">
        <v>3.8746</v>
      </c>
      <c r="F421" s="3">
        <v>3.3799000000000001</v>
      </c>
      <c r="G421" s="3">
        <v>3.6471</v>
      </c>
      <c r="H421" s="3">
        <v>4.3548</v>
      </c>
      <c r="I421" s="3">
        <v>3.7233000000000001</v>
      </c>
      <c r="J421" s="3">
        <v>3.9399000000000002</v>
      </c>
      <c r="K421" s="3">
        <v>5.4344000000000001</v>
      </c>
      <c r="L421" s="3">
        <v>4.5408999999999997</v>
      </c>
      <c r="M421" s="3">
        <v>4.7420999999999998</v>
      </c>
      <c r="N421" s="3">
        <v>4.4180000000000001</v>
      </c>
      <c r="O421" s="3">
        <v>3.4857999999999998</v>
      </c>
      <c r="P421" s="3">
        <v>3.7473000000000001</v>
      </c>
      <c r="Q421" s="3">
        <v>4.4013</v>
      </c>
      <c r="R421" s="3">
        <v>5.2957000000000001</v>
      </c>
      <c r="S421" s="3">
        <v>4.6283000000000003</v>
      </c>
      <c r="T421" s="3">
        <v>4.6974999999999998</v>
      </c>
      <c r="U421" s="3">
        <v>4.9485999999999999</v>
      </c>
      <c r="V421" s="3">
        <v>3.8452999999999999</v>
      </c>
      <c r="W421" s="3">
        <v>4.4316000000000004</v>
      </c>
      <c r="X421" s="3">
        <v>5.4146999999999998</v>
      </c>
      <c r="Y421" s="3">
        <v>4.6970999999999998</v>
      </c>
      <c r="Z421" s="3">
        <v>6.2652000000000001</v>
      </c>
      <c r="AA421" s="3">
        <v>4.4012000000000002</v>
      </c>
      <c r="AB421" s="3">
        <v>3.2242000000000002</v>
      </c>
      <c r="AC421" s="3">
        <v>3.7907000000000002</v>
      </c>
      <c r="AD421" s="3">
        <v>4.0692000000000004</v>
      </c>
      <c r="AE421" s="3">
        <v>3.5270999999999999</v>
      </c>
      <c r="AF421" s="3">
        <v>2.9072</v>
      </c>
      <c r="AG421" s="3">
        <v>5.4579000000000004</v>
      </c>
      <c r="AH421" s="3">
        <v>3.1002999999999998</v>
      </c>
      <c r="AI421" s="3">
        <v>3.4344999999999999</v>
      </c>
      <c r="AJ421" s="3">
        <v>3.8014000000000001</v>
      </c>
      <c r="AK421" s="3">
        <v>4.7552000000000003</v>
      </c>
      <c r="AL421" s="3">
        <v>5.4558</v>
      </c>
      <c r="AM421" s="3">
        <v>4.3219000000000003</v>
      </c>
      <c r="AN421" s="3">
        <v>3.2639999999999998</v>
      </c>
      <c r="AO421" s="3">
        <v>4.3903999999999996</v>
      </c>
      <c r="AP421" s="3">
        <v>3.9872999999999998</v>
      </c>
      <c r="AQ421" s="3">
        <v>2.3811</v>
      </c>
      <c r="AR421" s="3">
        <v>3.9525000000000001</v>
      </c>
      <c r="AS421" s="3">
        <v>4.0953999999999997</v>
      </c>
      <c r="AT421" s="3">
        <v>4.9629000000000003</v>
      </c>
      <c r="AU421" s="3">
        <v>2.7555999999999998</v>
      </c>
      <c r="AV421" s="3">
        <v>3.3319999999999999</v>
      </c>
      <c r="AW421" s="3">
        <v>2.673</v>
      </c>
      <c r="AX421" s="3">
        <v>4.5378999999999996</v>
      </c>
      <c r="AY421" s="3">
        <v>3.8780999999999999</v>
      </c>
      <c r="AZ421" s="3">
        <v>3.2399</v>
      </c>
      <c r="BA421" s="3">
        <v>4.0903</v>
      </c>
      <c r="BB421" s="3">
        <v>3.1385999999999998</v>
      </c>
      <c r="BC421" s="3">
        <v>3.9691000000000001</v>
      </c>
      <c r="BD421" s="3">
        <v>4.6010999999999997</v>
      </c>
      <c r="BE421" s="3">
        <v>4.7157999999999998</v>
      </c>
      <c r="BF421" s="3">
        <v>4.4146999999999998</v>
      </c>
      <c r="BG421" s="3">
        <v>3.4855</v>
      </c>
      <c r="BH421" s="3">
        <v>3.9941</v>
      </c>
      <c r="BI421" s="3">
        <v>3.7572000000000001</v>
      </c>
      <c r="BJ421" s="3">
        <v>2.7915000000000001</v>
      </c>
      <c r="BK421" s="3">
        <v>3.2747000000000002</v>
      </c>
      <c r="BL421" s="3">
        <v>4.1386000000000003</v>
      </c>
      <c r="BM421" s="3">
        <v>4.8967999999999998</v>
      </c>
      <c r="BN421" s="3">
        <v>3.7094</v>
      </c>
      <c r="BO421" s="3">
        <v>4.3849999999999998</v>
      </c>
      <c r="BP421" s="3">
        <v>4.1017000000000001</v>
      </c>
      <c r="BQ421" s="3">
        <v>4.5430999999999999</v>
      </c>
      <c r="BR421" s="3">
        <v>3.5442</v>
      </c>
      <c r="BS421" s="3">
        <v>4.3532999999999999</v>
      </c>
      <c r="BT421" s="3">
        <v>4.2224000000000004</v>
      </c>
      <c r="BU421" s="3">
        <v>4.0448000000000004</v>
      </c>
      <c r="BV421" s="3">
        <v>4.7923</v>
      </c>
      <c r="BW421" s="3">
        <v>3.2528000000000001</v>
      </c>
      <c r="BX421" s="3">
        <v>3.0066000000000002</v>
      </c>
      <c r="BY421" s="3">
        <v>4.3000999999999996</v>
      </c>
      <c r="BZ421" s="3">
        <v>4.1500000000000004</v>
      </c>
      <c r="CA421" s="3">
        <v>4.4432999999999998</v>
      </c>
      <c r="CB421" s="3">
        <v>4.2233000000000001</v>
      </c>
      <c r="CC421" s="3">
        <v>3.1692999999999998</v>
      </c>
      <c r="CD421" s="3">
        <v>3.3595999999999999</v>
      </c>
      <c r="CE421" s="3">
        <v>3.2517</v>
      </c>
      <c r="CF421" s="3">
        <v>4.7026000000000003</v>
      </c>
      <c r="CG421" s="3">
        <v>3.5324</v>
      </c>
      <c r="CH421" s="3">
        <v>4.0796000000000001</v>
      </c>
      <c r="CI421" s="3">
        <v>3.1025999999999998</v>
      </c>
      <c r="CJ421" s="3">
        <v>3.1394000000000002</v>
      </c>
      <c r="CK421" s="3">
        <v>4.1429</v>
      </c>
      <c r="CL421" s="3">
        <v>3.6918000000000002</v>
      </c>
      <c r="CM421" s="3">
        <v>3.5619000000000001</v>
      </c>
      <c r="CN421" s="3">
        <v>4.4413999999999998</v>
      </c>
      <c r="CO421" s="3">
        <v>4.2514000000000003</v>
      </c>
      <c r="CP421" s="3">
        <v>4.5824999999999996</v>
      </c>
      <c r="CQ421" s="3">
        <v>4.4005999999999998</v>
      </c>
      <c r="CR421" s="3">
        <v>2.4607000000000001</v>
      </c>
      <c r="CS421" s="3">
        <v>3.6894999999999998</v>
      </c>
      <c r="CT421" s="3">
        <v>4.4886999999999997</v>
      </c>
      <c r="CU421" s="3">
        <v>4.0804999999999998</v>
      </c>
    </row>
    <row r="422" spans="1:99" x14ac:dyDescent="0.2">
      <c r="A422" t="s">
        <v>1254</v>
      </c>
      <c r="B422" s="3">
        <v>2.5356999999999998</v>
      </c>
      <c r="C422" s="3">
        <v>3.1286</v>
      </c>
      <c r="D422" s="3">
        <v>2.7164999999999999</v>
      </c>
      <c r="E422" s="3">
        <v>4.0762</v>
      </c>
      <c r="F422" s="3">
        <v>3.4830999999999999</v>
      </c>
      <c r="G422" s="3">
        <v>3.0867</v>
      </c>
      <c r="H422" s="3">
        <v>3.0108999999999999</v>
      </c>
      <c r="I422" s="3">
        <v>3.3733</v>
      </c>
      <c r="J422" s="3">
        <v>3.1234999999999999</v>
      </c>
      <c r="K422" s="3">
        <v>4.4413</v>
      </c>
      <c r="L422" s="3">
        <v>3.9154</v>
      </c>
      <c r="M422" s="3">
        <v>3.9016999999999999</v>
      </c>
      <c r="N422" s="3">
        <v>3.6522000000000001</v>
      </c>
      <c r="O422" s="3">
        <v>3.7155999999999998</v>
      </c>
      <c r="P422" s="3">
        <v>4.1271000000000004</v>
      </c>
      <c r="Q422" s="3">
        <v>3.5047999999999999</v>
      </c>
      <c r="R422" s="3">
        <v>3.6768000000000001</v>
      </c>
      <c r="S422" s="3">
        <v>4.0879000000000003</v>
      </c>
      <c r="T422" s="3">
        <v>3.9986999999999999</v>
      </c>
      <c r="U422" s="3">
        <v>3.1263999999999998</v>
      </c>
      <c r="V422" s="3">
        <v>4.8346999999999998</v>
      </c>
      <c r="W422" s="3">
        <v>4.9656000000000002</v>
      </c>
      <c r="X422" s="3">
        <v>4.1425999999999998</v>
      </c>
      <c r="Y422" s="3">
        <v>3.5529000000000002</v>
      </c>
      <c r="Z422" s="3">
        <v>5.1650999999999998</v>
      </c>
      <c r="AA422" s="3">
        <v>4.8592000000000004</v>
      </c>
      <c r="AB422" s="3">
        <v>3.0983000000000001</v>
      </c>
      <c r="AC422" s="3">
        <v>3.5497999999999998</v>
      </c>
      <c r="AD422" s="3">
        <v>3.7637</v>
      </c>
      <c r="AE422" s="3">
        <v>2.7557</v>
      </c>
      <c r="AF422" s="3">
        <v>3.2711000000000001</v>
      </c>
      <c r="AG422" s="3">
        <v>4.2321999999999997</v>
      </c>
      <c r="AH422" s="3">
        <v>3.0074999999999998</v>
      </c>
      <c r="AI422" s="3">
        <v>3.2267999999999999</v>
      </c>
      <c r="AJ422" s="3">
        <v>3.3237000000000001</v>
      </c>
      <c r="AK422" s="3">
        <v>3.5345</v>
      </c>
      <c r="AL422" s="3">
        <v>4.9027000000000003</v>
      </c>
      <c r="AM422" s="3">
        <v>3.1993999999999998</v>
      </c>
      <c r="AN422" s="3">
        <v>2.4091</v>
      </c>
      <c r="AO422" s="3">
        <v>3.5367999999999999</v>
      </c>
      <c r="AP422" s="3">
        <v>3.2484000000000002</v>
      </c>
      <c r="AQ422" s="3">
        <v>2.0373999999999999</v>
      </c>
      <c r="AR422" s="3">
        <v>3.7490000000000001</v>
      </c>
      <c r="AS422" s="3">
        <v>3.7888000000000002</v>
      </c>
      <c r="AT422" s="3">
        <v>3.7871999999999999</v>
      </c>
      <c r="AU422" s="3">
        <v>2.9594</v>
      </c>
      <c r="AV422" s="3">
        <v>2.6006999999999998</v>
      </c>
      <c r="AW422" s="3">
        <v>2.1892</v>
      </c>
      <c r="AX422" s="3">
        <v>3.5367999999999999</v>
      </c>
      <c r="AY422" s="3">
        <v>3.5771000000000002</v>
      </c>
      <c r="AZ422" s="3">
        <v>3.0385</v>
      </c>
      <c r="BA422" s="3">
        <v>2.9032</v>
      </c>
      <c r="BB422" s="3">
        <v>3.0276000000000001</v>
      </c>
      <c r="BC422" s="3">
        <v>3.4295</v>
      </c>
      <c r="BD422" s="3">
        <v>3.2625000000000002</v>
      </c>
      <c r="BE422" s="3">
        <v>3.7616999999999998</v>
      </c>
      <c r="BF422" s="3">
        <v>3.9197000000000002</v>
      </c>
      <c r="BG422" s="3">
        <v>3.1175999999999999</v>
      </c>
      <c r="BH422" s="3">
        <v>3.5017</v>
      </c>
      <c r="BI422" s="3">
        <v>2.9834000000000001</v>
      </c>
      <c r="BJ422" s="3">
        <v>3.4470999999999998</v>
      </c>
      <c r="BK422" s="3">
        <v>3.0672999999999999</v>
      </c>
      <c r="BL422" s="3">
        <v>3.3456999999999999</v>
      </c>
      <c r="BM422" s="3">
        <v>3.8940000000000001</v>
      </c>
      <c r="BN422" s="3">
        <v>2.5979999999999999</v>
      </c>
      <c r="BO422" s="3">
        <v>3.2153</v>
      </c>
      <c r="BP422" s="3">
        <v>3.3813</v>
      </c>
      <c r="BQ422" s="3">
        <v>4.2130999999999998</v>
      </c>
      <c r="BR422" s="3">
        <v>2.4556</v>
      </c>
      <c r="BS422" s="3">
        <v>2.8479000000000001</v>
      </c>
      <c r="BT422" s="3">
        <v>2.9548999999999999</v>
      </c>
      <c r="BU422" s="3">
        <v>2.8107000000000002</v>
      </c>
      <c r="BV422" s="3">
        <v>3.8050000000000002</v>
      </c>
      <c r="BW422" s="3">
        <v>2.6133000000000002</v>
      </c>
      <c r="BX422" s="3">
        <v>3.0933000000000002</v>
      </c>
      <c r="BY422" s="3">
        <v>4.0434999999999999</v>
      </c>
      <c r="BZ422" s="3">
        <v>3.7923</v>
      </c>
      <c r="CA422" s="3">
        <v>4.1048</v>
      </c>
      <c r="CB422" s="3">
        <v>3.6772</v>
      </c>
      <c r="CC422" s="3">
        <v>3.3874</v>
      </c>
      <c r="CD422" s="3">
        <v>3.2665999999999999</v>
      </c>
      <c r="CE422" s="3">
        <v>2.5969000000000002</v>
      </c>
      <c r="CF422" s="3">
        <v>3.5257999999999998</v>
      </c>
      <c r="CG422" s="3">
        <v>2.0554000000000001</v>
      </c>
      <c r="CH422" s="3">
        <v>2.8835999999999999</v>
      </c>
      <c r="CI422" s="3">
        <v>2.548</v>
      </c>
      <c r="CJ422" s="3">
        <v>2.5358000000000001</v>
      </c>
      <c r="CK422" s="3">
        <v>3.9860000000000002</v>
      </c>
      <c r="CL422" s="3">
        <v>3.0762999999999998</v>
      </c>
      <c r="CM422" s="3">
        <v>2.5059</v>
      </c>
      <c r="CN422" s="3">
        <v>4.1102999999999996</v>
      </c>
      <c r="CO422" s="3">
        <v>3.3940000000000001</v>
      </c>
      <c r="CP422" s="3">
        <v>4.3494000000000002</v>
      </c>
      <c r="CQ422" s="3">
        <v>3.5329999999999999</v>
      </c>
      <c r="CR422" s="3">
        <v>2.6333000000000002</v>
      </c>
      <c r="CS422" s="3">
        <v>2.9220000000000002</v>
      </c>
      <c r="CT422" s="3">
        <v>3.5712000000000002</v>
      </c>
      <c r="CU422" s="3">
        <v>3.4319999999999999</v>
      </c>
    </row>
    <row r="423" spans="1:99" x14ac:dyDescent="0.2">
      <c r="A423" t="s">
        <v>1255</v>
      </c>
      <c r="B423" s="3">
        <v>2.5897000000000001</v>
      </c>
      <c r="C423" s="3">
        <v>4.71</v>
      </c>
      <c r="D423" s="3">
        <v>4.4337999999999997</v>
      </c>
      <c r="E423" s="3">
        <v>4.6245000000000003</v>
      </c>
      <c r="F423" s="3">
        <v>4.2198000000000002</v>
      </c>
      <c r="G423" s="3">
        <v>4.3314000000000004</v>
      </c>
      <c r="H423" s="3">
        <v>4.5448000000000004</v>
      </c>
      <c r="I423" s="3">
        <v>4.7099000000000002</v>
      </c>
      <c r="J423" s="3">
        <v>3.7704</v>
      </c>
      <c r="K423" s="3">
        <v>5.3243</v>
      </c>
      <c r="L423" s="3">
        <v>4.7248000000000001</v>
      </c>
      <c r="M423" s="3">
        <v>5.4686000000000003</v>
      </c>
      <c r="N423" s="3">
        <v>4.3958000000000004</v>
      </c>
      <c r="O423" s="3">
        <v>5.3735999999999997</v>
      </c>
      <c r="P423" s="3">
        <v>5.4250999999999996</v>
      </c>
      <c r="Q423" s="3">
        <v>4.2808000000000002</v>
      </c>
      <c r="R423" s="3">
        <v>3.9491000000000001</v>
      </c>
      <c r="S423" s="3">
        <v>4.1399999999999997</v>
      </c>
      <c r="T423" s="3">
        <v>4.4886999999999997</v>
      </c>
      <c r="U423" s="3">
        <v>3.7888000000000002</v>
      </c>
      <c r="V423" s="3">
        <v>5.0113000000000003</v>
      </c>
      <c r="W423" s="3">
        <v>5.6881000000000004</v>
      </c>
      <c r="X423" s="3">
        <v>4.0758999999999999</v>
      </c>
      <c r="Y423" s="3">
        <v>4.9733000000000001</v>
      </c>
      <c r="Z423" s="3">
        <v>6.1909000000000001</v>
      </c>
      <c r="AA423" s="3">
        <v>5.4862000000000002</v>
      </c>
      <c r="AB423" s="3">
        <v>5.5507999999999997</v>
      </c>
      <c r="AC423" s="3">
        <v>4.9042000000000003</v>
      </c>
      <c r="AD423" s="3">
        <v>5.1886999999999999</v>
      </c>
      <c r="AE423" s="3">
        <v>3.8203</v>
      </c>
      <c r="AF423" s="3">
        <v>5.2153999999999998</v>
      </c>
      <c r="AG423" s="3">
        <v>6.093</v>
      </c>
      <c r="AH423" s="3">
        <v>3.9009</v>
      </c>
      <c r="AI423" s="3">
        <v>3.9327999999999999</v>
      </c>
      <c r="AJ423" s="3">
        <v>4.1330999999999998</v>
      </c>
      <c r="AK423" s="3">
        <v>4.3423999999999996</v>
      </c>
      <c r="AL423" s="3">
        <v>5.9405999999999999</v>
      </c>
      <c r="AM423" s="3">
        <v>4.3513999999999999</v>
      </c>
      <c r="AN423" s="3">
        <v>4.9432</v>
      </c>
      <c r="AO423" s="3">
        <v>4.4516</v>
      </c>
      <c r="AP423" s="3">
        <v>4.2187999999999999</v>
      </c>
      <c r="AQ423" s="3">
        <v>3.8033999999999999</v>
      </c>
      <c r="AR423" s="3">
        <v>4.9532999999999996</v>
      </c>
      <c r="AS423" s="3">
        <v>5.1764000000000001</v>
      </c>
      <c r="AT423" s="3">
        <v>5.7801999999999998</v>
      </c>
      <c r="AU423" s="3">
        <v>3.5868000000000002</v>
      </c>
      <c r="AV423" s="3">
        <v>3.7397999999999998</v>
      </c>
      <c r="AW423" s="3">
        <v>3.0552000000000001</v>
      </c>
      <c r="AX423" s="3">
        <v>4.1619000000000002</v>
      </c>
      <c r="AY423" s="3">
        <v>4.0568999999999997</v>
      </c>
      <c r="AZ423" s="3">
        <v>4.1711</v>
      </c>
      <c r="BA423" s="3">
        <v>4.1738</v>
      </c>
      <c r="BB423" s="3">
        <v>4.7161</v>
      </c>
      <c r="BC423" s="3">
        <v>4.5468999999999999</v>
      </c>
      <c r="BD423" s="3">
        <v>4.6862000000000004</v>
      </c>
      <c r="BE423" s="3">
        <v>4.5484</v>
      </c>
      <c r="BF423" s="3">
        <v>4.8493000000000004</v>
      </c>
      <c r="BG423" s="3">
        <v>4.2981999999999996</v>
      </c>
      <c r="BH423" s="3">
        <v>5.0561999999999996</v>
      </c>
      <c r="BI423" s="3">
        <v>4.2786</v>
      </c>
      <c r="BJ423" s="3">
        <v>4.6426999999999996</v>
      </c>
      <c r="BK423" s="3">
        <v>3.8561999999999999</v>
      </c>
      <c r="BL423" s="3">
        <v>4.1993999999999998</v>
      </c>
      <c r="BM423" s="3">
        <v>5.2037000000000004</v>
      </c>
      <c r="BN423" s="3">
        <v>3.4754</v>
      </c>
      <c r="BO423" s="3">
        <v>4.7813999999999997</v>
      </c>
      <c r="BP423" s="3">
        <v>4.415</v>
      </c>
      <c r="BQ423" s="3">
        <v>5.8563000000000001</v>
      </c>
      <c r="BR423" s="3">
        <v>3.2490000000000001</v>
      </c>
      <c r="BS423" s="3">
        <v>3.8738999999999999</v>
      </c>
      <c r="BT423" s="3">
        <v>3.8788</v>
      </c>
      <c r="BU423" s="3">
        <v>3.6577999999999999</v>
      </c>
      <c r="BV423" s="3">
        <v>5.7472000000000003</v>
      </c>
      <c r="BW423" s="3">
        <v>4.5286</v>
      </c>
      <c r="BX423" s="3">
        <v>3.7816000000000001</v>
      </c>
      <c r="BY423" s="3">
        <v>5.6252000000000004</v>
      </c>
      <c r="BZ423" s="3">
        <v>4.7579000000000002</v>
      </c>
      <c r="CA423" s="3">
        <v>5.7583000000000002</v>
      </c>
      <c r="CB423" s="3">
        <v>4.3274999999999997</v>
      </c>
      <c r="CC423" s="3">
        <v>3.9927000000000001</v>
      </c>
      <c r="CD423" s="3">
        <v>4.4042000000000003</v>
      </c>
      <c r="CE423" s="3">
        <v>4.0976999999999997</v>
      </c>
      <c r="CF423" s="3">
        <v>4.0392999999999999</v>
      </c>
      <c r="CG423" s="3">
        <v>3.4013</v>
      </c>
      <c r="CH423" s="3">
        <v>4.4340000000000002</v>
      </c>
      <c r="CI423" s="3">
        <v>3.8048000000000002</v>
      </c>
      <c r="CJ423" s="3">
        <v>3.3712</v>
      </c>
      <c r="CK423" s="3">
        <v>5.4843000000000002</v>
      </c>
      <c r="CL423" s="3">
        <v>4.5548000000000002</v>
      </c>
      <c r="CM423" s="3">
        <v>3.4594</v>
      </c>
      <c r="CN423" s="3">
        <v>5.2061000000000002</v>
      </c>
      <c r="CO423" s="3">
        <v>4.3654000000000002</v>
      </c>
      <c r="CP423" s="3">
        <v>5.1589999999999998</v>
      </c>
      <c r="CQ423" s="3">
        <v>4.3018999999999998</v>
      </c>
      <c r="CR423" s="3">
        <v>3.5649000000000002</v>
      </c>
      <c r="CS423" s="3">
        <v>4.1585000000000001</v>
      </c>
      <c r="CT423" s="3">
        <v>4.6647999999999996</v>
      </c>
      <c r="CU423" s="3">
        <v>4.7805999999999997</v>
      </c>
    </row>
    <row r="424" spans="1:99" x14ac:dyDescent="0.2">
      <c r="A424" t="s">
        <v>1256</v>
      </c>
      <c r="B424" s="3">
        <v>1.8279000000000001</v>
      </c>
      <c r="C424" s="3">
        <v>2.5663999999999998</v>
      </c>
      <c r="D424" s="3">
        <v>2.8799000000000001</v>
      </c>
      <c r="E424" s="3">
        <v>2.9337</v>
      </c>
      <c r="F424" s="3">
        <v>3.6160999999999999</v>
      </c>
      <c r="G424" s="3">
        <v>3.7347000000000001</v>
      </c>
      <c r="H424" s="3">
        <v>3.9384999999999999</v>
      </c>
      <c r="I424" s="3">
        <v>3.6791</v>
      </c>
      <c r="J424" s="3">
        <v>3.1593</v>
      </c>
      <c r="K424" s="3">
        <v>3.8725999999999998</v>
      </c>
      <c r="L424" s="3">
        <v>2.9590000000000001</v>
      </c>
      <c r="M424" s="3">
        <v>3.3439000000000001</v>
      </c>
      <c r="N424" s="3">
        <v>2.4918999999999998</v>
      </c>
      <c r="O424" s="3">
        <v>3.8868</v>
      </c>
      <c r="P424" s="3">
        <v>4.2708000000000004</v>
      </c>
      <c r="Q424" s="3">
        <v>3.1034999999999999</v>
      </c>
      <c r="R424" s="3">
        <v>3.7101999999999999</v>
      </c>
      <c r="S424" s="3">
        <v>4.1708999999999996</v>
      </c>
      <c r="T424" s="3">
        <v>4.2755000000000001</v>
      </c>
      <c r="U424" s="3">
        <v>3.633</v>
      </c>
      <c r="V424" s="3">
        <v>4.7365000000000004</v>
      </c>
      <c r="W424" s="3">
        <v>4.6294000000000004</v>
      </c>
      <c r="X424" s="3">
        <v>2.5783999999999998</v>
      </c>
      <c r="Y424" s="3">
        <v>3.8833000000000002</v>
      </c>
      <c r="Z424" s="3">
        <v>4.3164999999999996</v>
      </c>
      <c r="AA424" s="3">
        <v>3.7191000000000001</v>
      </c>
      <c r="AB424" s="3">
        <v>3.899</v>
      </c>
      <c r="AC424" s="3">
        <v>3.2848999999999999</v>
      </c>
      <c r="AD424" s="3">
        <v>4.3273000000000001</v>
      </c>
      <c r="AE424" s="3">
        <v>3.5379999999999998</v>
      </c>
      <c r="AF424" s="3">
        <v>3.4539</v>
      </c>
      <c r="AG424" s="3">
        <v>4.0952999999999999</v>
      </c>
      <c r="AH424" s="3">
        <v>3.1419000000000001</v>
      </c>
      <c r="AI424" s="3">
        <v>3.3088000000000002</v>
      </c>
      <c r="AJ424" s="3">
        <v>3.5914999999999999</v>
      </c>
      <c r="AK424" s="3">
        <v>3.7248000000000001</v>
      </c>
      <c r="AL424" s="3">
        <v>3.7881999999999998</v>
      </c>
      <c r="AM424" s="3">
        <v>3.4763999999999999</v>
      </c>
      <c r="AN424" s="3">
        <v>3.4638</v>
      </c>
      <c r="AO424" s="3">
        <v>3.6116000000000001</v>
      </c>
      <c r="AP424" s="3">
        <v>2.7482000000000002</v>
      </c>
      <c r="AQ424" s="3">
        <v>2.3111000000000002</v>
      </c>
      <c r="AR424" s="3">
        <v>3.1610999999999998</v>
      </c>
      <c r="AS424" s="3">
        <v>3.153</v>
      </c>
      <c r="AT424" s="3">
        <v>3.0139</v>
      </c>
      <c r="AU424" s="3">
        <v>3.0387</v>
      </c>
      <c r="AV424" s="3">
        <v>2.3801999999999999</v>
      </c>
      <c r="AW424" s="3">
        <v>1.8379000000000001</v>
      </c>
      <c r="AX424" s="3">
        <v>2.3980000000000001</v>
      </c>
      <c r="AY424" s="3">
        <v>3.0569000000000002</v>
      </c>
      <c r="AZ424" s="3">
        <v>2.7593999999999999</v>
      </c>
      <c r="BA424" s="3">
        <v>2.9097</v>
      </c>
      <c r="BB424" s="3">
        <v>2.6977000000000002</v>
      </c>
      <c r="BC424" s="3">
        <v>3.4102999999999999</v>
      </c>
      <c r="BD424" s="3">
        <v>2.9426000000000001</v>
      </c>
      <c r="BE424" s="3">
        <v>1.8522000000000001</v>
      </c>
      <c r="BF424" s="3">
        <v>3.4058999999999999</v>
      </c>
      <c r="BG424" s="3">
        <v>2.9249999999999998</v>
      </c>
      <c r="BH424" s="3">
        <v>3.3069999999999999</v>
      </c>
      <c r="BI424" s="3">
        <v>3.0752000000000002</v>
      </c>
      <c r="BJ424" s="3">
        <v>2.7711000000000001</v>
      </c>
      <c r="BK424" s="3">
        <v>0.96784999999999999</v>
      </c>
      <c r="BL424" s="3">
        <v>2.9725999999999999</v>
      </c>
      <c r="BM424" s="3">
        <v>3.2530999999999999</v>
      </c>
      <c r="BN424" s="3">
        <v>2.8090000000000002</v>
      </c>
      <c r="BO424" s="3">
        <v>3.1385000000000001</v>
      </c>
      <c r="BP424" s="3">
        <v>3.4167999999999998</v>
      </c>
      <c r="BQ424" s="3">
        <v>3.4420999999999999</v>
      </c>
      <c r="BR424" s="3">
        <v>2.3603999999999998</v>
      </c>
      <c r="BS424" s="3">
        <v>2.7197</v>
      </c>
      <c r="BT424" s="3">
        <v>2.6861000000000002</v>
      </c>
      <c r="BU424" s="3">
        <v>2.5520999999999998</v>
      </c>
      <c r="BV424" s="3">
        <v>3.4664999999999999</v>
      </c>
      <c r="BW424" s="3">
        <v>2.5979999999999999</v>
      </c>
      <c r="BX424" s="3">
        <v>2.4922</v>
      </c>
      <c r="BY424" s="3">
        <v>3.1768000000000001</v>
      </c>
      <c r="BZ424" s="3">
        <v>3.5964</v>
      </c>
      <c r="CA424" s="3">
        <v>3.3605999999999998</v>
      </c>
      <c r="CB424" s="3">
        <v>3.2103000000000002</v>
      </c>
      <c r="CC424" s="3">
        <v>3.3401000000000001</v>
      </c>
      <c r="CD424" s="3">
        <v>2.9375</v>
      </c>
      <c r="CE424" s="3">
        <v>2.5230000000000001</v>
      </c>
      <c r="CF424" s="3">
        <v>3.3929</v>
      </c>
      <c r="CG424" s="3">
        <v>2.8597000000000001</v>
      </c>
      <c r="CH424" s="3">
        <v>3.1029</v>
      </c>
      <c r="CI424" s="3">
        <v>2.4918</v>
      </c>
      <c r="CJ424" s="3">
        <v>2.4066999999999998</v>
      </c>
      <c r="CK424" s="3">
        <v>2.93</v>
      </c>
      <c r="CL424" s="3">
        <v>1.7462</v>
      </c>
      <c r="CM424" s="3">
        <v>2.1006999999999998</v>
      </c>
      <c r="CN424" s="3">
        <v>3.1724999999999999</v>
      </c>
      <c r="CO424" s="3">
        <v>2.9893000000000001</v>
      </c>
      <c r="CP424" s="3">
        <v>3.2812999999999999</v>
      </c>
      <c r="CQ424" s="3">
        <v>2.7425999999999999</v>
      </c>
      <c r="CR424" s="3">
        <v>3.2130000000000001</v>
      </c>
      <c r="CS424" s="3">
        <v>2.6459000000000001</v>
      </c>
      <c r="CT424" s="3">
        <v>3.3584999999999998</v>
      </c>
      <c r="CU424" s="3">
        <v>3.4834000000000001</v>
      </c>
    </row>
    <row r="425" spans="1:99" x14ac:dyDescent="0.2">
      <c r="A425" t="s">
        <v>1257</v>
      </c>
      <c r="B425" s="3">
        <v>2.9542999999999999</v>
      </c>
      <c r="C425" s="3">
        <v>3.1240000000000001</v>
      </c>
      <c r="D425" s="3">
        <v>3.0419999999999998</v>
      </c>
      <c r="E425" s="3">
        <v>2.8972000000000002</v>
      </c>
      <c r="F425" s="3">
        <v>3.4266000000000001</v>
      </c>
      <c r="G425" s="3">
        <v>3.5621999999999998</v>
      </c>
      <c r="H425" s="3">
        <v>3.1787999999999998</v>
      </c>
      <c r="I425" s="3">
        <v>3.7780999999999998</v>
      </c>
      <c r="J425" s="3">
        <v>3.5488</v>
      </c>
      <c r="K425" s="3">
        <v>3.6057999999999999</v>
      </c>
      <c r="L425" s="3">
        <v>3.4228999999999998</v>
      </c>
      <c r="M425" s="3">
        <v>3.3546999999999998</v>
      </c>
      <c r="N425" s="3">
        <v>3.2168999999999999</v>
      </c>
      <c r="O425" s="3">
        <v>3.4609000000000001</v>
      </c>
      <c r="P425" s="3">
        <v>3.8325</v>
      </c>
      <c r="Q425" s="3">
        <v>2.8874</v>
      </c>
      <c r="R425" s="3">
        <v>3.3193999999999999</v>
      </c>
      <c r="S425" s="3">
        <v>3.6549999999999998</v>
      </c>
      <c r="T425" s="3">
        <v>3.5838999999999999</v>
      </c>
      <c r="U425" s="3">
        <v>3.4236</v>
      </c>
      <c r="V425" s="3">
        <v>3.8889999999999998</v>
      </c>
      <c r="W425" s="3">
        <v>3.9174000000000002</v>
      </c>
      <c r="X425" s="3">
        <v>3.4287999999999998</v>
      </c>
      <c r="Y425" s="3">
        <v>3.8639999999999999</v>
      </c>
      <c r="Z425" s="3">
        <v>3.5985999999999998</v>
      </c>
      <c r="AA425" s="3">
        <v>4.1029</v>
      </c>
      <c r="AB425" s="3">
        <v>3.2797999999999998</v>
      </c>
      <c r="AC425" s="3">
        <v>2.8959000000000001</v>
      </c>
      <c r="AD425" s="3">
        <v>3.4954000000000001</v>
      </c>
      <c r="AE425" s="3">
        <v>3.4376000000000002</v>
      </c>
      <c r="AF425" s="3">
        <v>2.7164000000000001</v>
      </c>
      <c r="AG425" s="3">
        <v>3.6032999999999999</v>
      </c>
      <c r="AH425" s="3">
        <v>3.1255999999999999</v>
      </c>
      <c r="AI425" s="3">
        <v>2.9937</v>
      </c>
      <c r="AJ425" s="3">
        <v>3.15</v>
      </c>
      <c r="AK425" s="3">
        <v>3.1160999999999999</v>
      </c>
      <c r="AL425" s="3">
        <v>4.2348999999999997</v>
      </c>
      <c r="AM425" s="3">
        <v>3.1739000000000002</v>
      </c>
      <c r="AN425" s="3">
        <v>3.2374000000000001</v>
      </c>
      <c r="AO425" s="3">
        <v>2.9403000000000001</v>
      </c>
      <c r="AP425" s="3">
        <v>3.4735</v>
      </c>
      <c r="AQ425" s="3">
        <v>2.9102000000000001</v>
      </c>
      <c r="AR425" s="3">
        <v>3.2770000000000001</v>
      </c>
      <c r="AS425" s="3">
        <v>3.1875</v>
      </c>
      <c r="AT425" s="3">
        <v>3.2894000000000001</v>
      </c>
      <c r="AU425" s="3">
        <v>2.1272000000000002</v>
      </c>
      <c r="AV425" s="3">
        <v>3.3464</v>
      </c>
      <c r="AW425" s="3">
        <v>2.6272000000000002</v>
      </c>
      <c r="AX425" s="3">
        <v>3.0583</v>
      </c>
      <c r="AY425" s="3">
        <v>2.5190000000000001</v>
      </c>
      <c r="AZ425" s="3">
        <v>2.8698000000000001</v>
      </c>
      <c r="BA425" s="3">
        <v>3.8224</v>
      </c>
      <c r="BB425" s="3">
        <v>3.1850000000000001</v>
      </c>
      <c r="BC425" s="3">
        <v>2.9302000000000001</v>
      </c>
      <c r="BD425" s="3">
        <v>3.3780999999999999</v>
      </c>
      <c r="BE425" s="3">
        <v>3.536</v>
      </c>
      <c r="BF425" s="3">
        <v>3.5206</v>
      </c>
      <c r="BG425" s="3">
        <v>2.9824999999999999</v>
      </c>
      <c r="BH425" s="3">
        <v>3.0790000000000002</v>
      </c>
      <c r="BI425" s="3">
        <v>2.8372000000000002</v>
      </c>
      <c r="BJ425" s="3">
        <v>2.8351999999999999</v>
      </c>
      <c r="BK425" s="3">
        <v>2.8079000000000001</v>
      </c>
      <c r="BL425" s="3">
        <v>3.2271999999999998</v>
      </c>
      <c r="BM425" s="3">
        <v>3.5783999999999998</v>
      </c>
      <c r="BN425" s="3">
        <v>2.7612999999999999</v>
      </c>
      <c r="BO425" s="3">
        <v>3.5283000000000002</v>
      </c>
      <c r="BP425" s="3">
        <v>2.9453999999999998</v>
      </c>
      <c r="BQ425" s="3">
        <v>3.7046000000000001</v>
      </c>
      <c r="BR425" s="3">
        <v>2.9295</v>
      </c>
      <c r="BS425" s="3">
        <v>2.8022</v>
      </c>
      <c r="BT425" s="3">
        <v>2.9346000000000001</v>
      </c>
      <c r="BU425" s="3">
        <v>2.5501</v>
      </c>
      <c r="BV425" s="3">
        <v>3.2654000000000001</v>
      </c>
      <c r="BW425" s="3">
        <v>3.0724999999999998</v>
      </c>
      <c r="BX425" s="3">
        <v>3.3921000000000001</v>
      </c>
      <c r="BY425" s="3">
        <v>3.1444000000000001</v>
      </c>
      <c r="BZ425" s="3">
        <v>3.395</v>
      </c>
      <c r="CA425" s="3">
        <v>3.3742999999999999</v>
      </c>
      <c r="CB425" s="3">
        <v>2.8833000000000002</v>
      </c>
      <c r="CC425" s="3">
        <v>3.9346999999999999</v>
      </c>
      <c r="CD425" s="3">
        <v>3.3955000000000002</v>
      </c>
      <c r="CE425" s="3">
        <v>3.3660999999999999</v>
      </c>
      <c r="CF425" s="3">
        <v>3.2706</v>
      </c>
      <c r="CG425" s="3">
        <v>3.2791999999999999</v>
      </c>
      <c r="CH425" s="3">
        <v>3.7841</v>
      </c>
      <c r="CI425" s="3">
        <v>3.0724999999999998</v>
      </c>
      <c r="CJ425" s="3">
        <v>2.8460999999999999</v>
      </c>
      <c r="CK425" s="3">
        <v>3.4257</v>
      </c>
      <c r="CL425" s="3">
        <v>3.3738000000000001</v>
      </c>
      <c r="CM425" s="3">
        <v>3.1038000000000001</v>
      </c>
      <c r="CN425" s="3">
        <v>3.3816000000000002</v>
      </c>
      <c r="CO425" s="3">
        <v>2.9369999999999998</v>
      </c>
      <c r="CP425" s="3">
        <v>3.9716</v>
      </c>
      <c r="CQ425" s="3">
        <v>3.6328</v>
      </c>
      <c r="CR425" s="3">
        <v>2.7231000000000001</v>
      </c>
      <c r="CS425" s="3">
        <v>2.7730000000000001</v>
      </c>
      <c r="CT425" s="3">
        <v>2.9866999999999999</v>
      </c>
      <c r="CU425" s="3">
        <v>3.6116000000000001</v>
      </c>
    </row>
    <row r="426" spans="1:99" x14ac:dyDescent="0.2">
      <c r="A426" t="s">
        <v>1258</v>
      </c>
      <c r="B426" s="3">
        <v>3.0632000000000001</v>
      </c>
      <c r="C426" s="3">
        <v>2.1093999999999999</v>
      </c>
      <c r="D426" s="3">
        <v>2.1583999999999999</v>
      </c>
      <c r="E426" s="3">
        <v>3.9746999999999999</v>
      </c>
      <c r="F426" s="3">
        <v>3.4668999999999999</v>
      </c>
      <c r="G426" s="3">
        <v>2.7648999999999999</v>
      </c>
      <c r="H426" s="3">
        <v>1.833</v>
      </c>
      <c r="I426" s="3">
        <v>2.6501999999999999</v>
      </c>
      <c r="J426" s="3">
        <v>2.9238</v>
      </c>
      <c r="K426" s="3">
        <v>3.0533999999999999</v>
      </c>
      <c r="L426" s="3">
        <v>3.3565999999999998</v>
      </c>
      <c r="M426" s="3">
        <v>3.2191000000000001</v>
      </c>
      <c r="N426" s="3">
        <v>3.2191000000000001</v>
      </c>
      <c r="O426" s="3">
        <v>2.9417</v>
      </c>
      <c r="P426" s="3">
        <v>2.9460000000000002</v>
      </c>
      <c r="Q426" s="3">
        <v>1.8533999999999999</v>
      </c>
      <c r="R426" s="3">
        <v>1.8786</v>
      </c>
      <c r="S426" s="3">
        <v>3.5775000000000001</v>
      </c>
      <c r="T426" s="3">
        <v>3.3138000000000001</v>
      </c>
      <c r="U426" s="3">
        <v>2.4142000000000001</v>
      </c>
      <c r="V426" s="3">
        <v>3.2732999999999999</v>
      </c>
      <c r="W426" s="3">
        <v>4.4412000000000003</v>
      </c>
      <c r="X426" s="3">
        <v>3.1406999999999998</v>
      </c>
      <c r="Y426" s="3">
        <v>2.8765000000000001</v>
      </c>
      <c r="Z426" s="3">
        <v>4.1219999999999999</v>
      </c>
      <c r="AA426" s="3">
        <v>1.5544</v>
      </c>
      <c r="AB426" s="3">
        <v>2.476</v>
      </c>
      <c r="AC426" s="3">
        <v>1.9855</v>
      </c>
      <c r="AD426" s="3">
        <v>0.62422</v>
      </c>
      <c r="AE426" s="3">
        <v>2.0600999999999998</v>
      </c>
      <c r="AF426" s="3">
        <v>3.1469999999999998</v>
      </c>
      <c r="AG426" s="3">
        <v>3.0526</v>
      </c>
      <c r="AH426" s="3">
        <v>1.3104</v>
      </c>
      <c r="AI426" s="3">
        <v>2.0369000000000002</v>
      </c>
      <c r="AJ426" s="3">
        <v>2.0306000000000002</v>
      </c>
      <c r="AK426" s="3">
        <v>2.4799000000000002</v>
      </c>
      <c r="AL426" s="3">
        <v>3.3410000000000002</v>
      </c>
      <c r="AM426" s="3">
        <v>3.4411999999999998</v>
      </c>
      <c r="AN426" s="3">
        <v>1.5007999999999999</v>
      </c>
      <c r="AO426" s="3">
        <v>3.1762000000000001</v>
      </c>
      <c r="AP426" s="3">
        <v>2.6844999999999999</v>
      </c>
      <c r="AQ426" s="3">
        <v>2.6038000000000001</v>
      </c>
      <c r="AR426" s="3">
        <v>2.6568000000000001</v>
      </c>
      <c r="AS426" s="3">
        <v>2.3780000000000001</v>
      </c>
      <c r="AT426" s="3">
        <v>2.6760999999999999</v>
      </c>
      <c r="AU426" s="3">
        <v>3.1959</v>
      </c>
      <c r="AV426" s="3">
        <v>2.7675999999999998</v>
      </c>
      <c r="AW426" s="3">
        <v>2.1695000000000002</v>
      </c>
      <c r="AX426" s="3">
        <v>2.7484000000000002</v>
      </c>
      <c r="AY426" s="3">
        <v>2.3910999999999998</v>
      </c>
      <c r="AZ426" s="3">
        <v>2.5139999999999998</v>
      </c>
      <c r="BA426" s="3">
        <v>3.4502000000000002</v>
      </c>
      <c r="BB426" s="3">
        <v>1.2482</v>
      </c>
      <c r="BC426" s="3">
        <v>2.7363</v>
      </c>
      <c r="BD426" s="3">
        <v>3.8001999999999998</v>
      </c>
      <c r="BE426" s="3">
        <v>3.0817000000000001</v>
      </c>
      <c r="BF426" s="3">
        <v>2.8357999999999999</v>
      </c>
      <c r="BG426" s="3">
        <v>2.4670000000000001</v>
      </c>
      <c r="BH426" s="3">
        <v>2.6082999999999998</v>
      </c>
      <c r="BI426" s="3">
        <v>2.4727999999999999</v>
      </c>
      <c r="BJ426" s="3">
        <v>2.532</v>
      </c>
      <c r="BK426" s="3">
        <v>2.0876999999999999</v>
      </c>
      <c r="BL426" s="3">
        <v>2.6579999999999999</v>
      </c>
      <c r="BM426" s="3">
        <v>2.4893000000000001</v>
      </c>
      <c r="BN426" s="3">
        <v>1.7552000000000001</v>
      </c>
      <c r="BO426" s="3">
        <v>2.1482999999999999</v>
      </c>
      <c r="BP426" s="3">
        <v>1.9961</v>
      </c>
      <c r="BQ426" s="3">
        <v>2.0783999999999998</v>
      </c>
      <c r="BR426" s="3">
        <v>2.0246</v>
      </c>
      <c r="BS426" s="3">
        <v>2.5249000000000001</v>
      </c>
      <c r="BT426" s="3">
        <v>2.5367000000000002</v>
      </c>
      <c r="BU426" s="3">
        <v>2.2608000000000001</v>
      </c>
      <c r="BV426" s="3">
        <v>2.9603999999999999</v>
      </c>
      <c r="BW426" s="3">
        <v>1.6878</v>
      </c>
      <c r="BX426" s="3">
        <v>2.7086999999999999</v>
      </c>
      <c r="BY426" s="3">
        <v>3.8089</v>
      </c>
      <c r="BZ426" s="3">
        <v>3.6684999999999999</v>
      </c>
      <c r="CA426" s="3">
        <v>2.1577999999999999</v>
      </c>
      <c r="CB426" s="3">
        <v>1.8593</v>
      </c>
      <c r="CC426" s="3">
        <v>3.669</v>
      </c>
      <c r="CD426" s="3">
        <v>1.1836</v>
      </c>
      <c r="CE426" s="3">
        <v>1.0172000000000001</v>
      </c>
      <c r="CF426" s="3">
        <v>2.7138</v>
      </c>
      <c r="CG426" s="3">
        <v>2.1030000000000002</v>
      </c>
      <c r="CH426" s="3">
        <v>1.9323999999999999</v>
      </c>
      <c r="CI426" s="3">
        <v>2.4531999999999998</v>
      </c>
      <c r="CJ426" s="3">
        <v>1.9728000000000001</v>
      </c>
      <c r="CK426" s="3">
        <v>2.3525999999999998</v>
      </c>
      <c r="CL426" s="3">
        <v>2.1928000000000001</v>
      </c>
      <c r="CM426" s="3">
        <v>1.6584000000000001</v>
      </c>
      <c r="CN426" s="3">
        <v>2.9964</v>
      </c>
      <c r="CO426" s="3">
        <v>2.5638999999999998</v>
      </c>
      <c r="CP426" s="3">
        <v>2.7010999999999998</v>
      </c>
      <c r="CQ426" s="3">
        <v>2.6608000000000001</v>
      </c>
      <c r="CR426" s="3">
        <v>1.9241999999999999</v>
      </c>
      <c r="CS426" s="3">
        <v>2.6069</v>
      </c>
      <c r="CT426" s="3">
        <v>2.8931</v>
      </c>
      <c r="CU426" s="3">
        <v>2.0691999999999999</v>
      </c>
    </row>
    <row r="427" spans="1:99" x14ac:dyDescent="0.2">
      <c r="A427" t="s">
        <v>1259</v>
      </c>
      <c r="B427" s="3">
        <v>2.4662999999999999</v>
      </c>
      <c r="C427" s="3">
        <v>2.8340000000000001</v>
      </c>
      <c r="D427" s="3">
        <v>2.5123000000000002</v>
      </c>
      <c r="E427" s="3">
        <v>4.8522999999999996</v>
      </c>
      <c r="F427" s="3">
        <v>3.6999</v>
      </c>
      <c r="G427" s="3">
        <v>2.8934000000000002</v>
      </c>
      <c r="H427" s="3">
        <v>2.9542000000000002</v>
      </c>
      <c r="I427" s="3">
        <v>3.3041</v>
      </c>
      <c r="J427" s="3">
        <v>2.8161999999999998</v>
      </c>
      <c r="K427" s="3">
        <v>5.2084000000000001</v>
      </c>
      <c r="L427" s="3">
        <v>4.1292</v>
      </c>
      <c r="M427" s="3">
        <v>4.0334000000000003</v>
      </c>
      <c r="N427" s="3">
        <v>3.7155999999999998</v>
      </c>
      <c r="O427" s="3">
        <v>4.3663999999999996</v>
      </c>
      <c r="P427" s="3">
        <v>4.3677999999999999</v>
      </c>
      <c r="Q427" s="3">
        <v>2.0648</v>
      </c>
      <c r="R427" s="3">
        <v>2.4828999999999999</v>
      </c>
      <c r="S427" s="3">
        <v>3.9559000000000002</v>
      </c>
      <c r="T427" s="3">
        <v>3.5295999999999998</v>
      </c>
      <c r="U427" s="3">
        <v>3.4255</v>
      </c>
      <c r="V427" s="3">
        <v>3.0661999999999998</v>
      </c>
      <c r="W427" s="3">
        <v>4.6059999999999999</v>
      </c>
      <c r="X427" s="3">
        <v>3.5169000000000001</v>
      </c>
      <c r="Y427" s="3">
        <v>3.2534000000000001</v>
      </c>
      <c r="Z427" s="3">
        <v>6.6612999999999998</v>
      </c>
      <c r="AA427" s="3">
        <v>3.0798999999999999</v>
      </c>
      <c r="AB427" s="3">
        <v>2.4544999999999999</v>
      </c>
      <c r="AC427" s="3">
        <v>2.8742000000000001</v>
      </c>
      <c r="AD427" s="3">
        <v>2.6707999999999998</v>
      </c>
      <c r="AE427" s="3">
        <v>2.5083000000000002</v>
      </c>
      <c r="AF427" s="3">
        <v>5.0248999999999997</v>
      </c>
      <c r="AG427" s="3">
        <v>3.4561000000000002</v>
      </c>
      <c r="AH427" s="3">
        <v>2.6189</v>
      </c>
      <c r="AI427" s="3">
        <v>1.9026000000000001</v>
      </c>
      <c r="AJ427" s="3">
        <v>1.7717000000000001</v>
      </c>
      <c r="AK427" s="3">
        <v>2.9380000000000002</v>
      </c>
      <c r="AL427" s="3">
        <v>4.5164</v>
      </c>
      <c r="AM427" s="3">
        <v>3.4083000000000001</v>
      </c>
      <c r="AN427" s="3">
        <v>3.2919</v>
      </c>
      <c r="AO427" s="3">
        <v>3.3207</v>
      </c>
      <c r="AP427" s="3">
        <v>2.4176000000000002</v>
      </c>
      <c r="AQ427" s="3">
        <v>2.1720000000000002</v>
      </c>
      <c r="AR427" s="3">
        <v>3.4289999999999998</v>
      </c>
      <c r="AS427" s="3">
        <v>3.2559999999999998</v>
      </c>
      <c r="AT427" s="3">
        <v>2.6084000000000001</v>
      </c>
      <c r="AU427" s="3">
        <v>3.3812000000000002</v>
      </c>
      <c r="AV427" s="3">
        <v>3.4626000000000001</v>
      </c>
      <c r="AW427" s="3">
        <v>2.5224000000000002</v>
      </c>
      <c r="AX427" s="3">
        <v>2.8729</v>
      </c>
      <c r="AY427" s="3">
        <v>3.6231</v>
      </c>
      <c r="AZ427" s="3">
        <v>2.9104000000000001</v>
      </c>
      <c r="BA427" s="3">
        <v>3.9325999999999999</v>
      </c>
      <c r="BB427" s="3">
        <v>3.0345</v>
      </c>
      <c r="BC427" s="3">
        <v>3.4834999999999998</v>
      </c>
      <c r="BD427" s="3">
        <v>3.0150000000000001</v>
      </c>
      <c r="BE427" s="3">
        <v>4.6166</v>
      </c>
      <c r="BF427" s="3">
        <v>4.476</v>
      </c>
      <c r="BG427" s="3">
        <v>4.2337999999999996</v>
      </c>
      <c r="BH427" s="3">
        <v>3.1688999999999998</v>
      </c>
      <c r="BI427" s="3">
        <v>3.1154000000000002</v>
      </c>
      <c r="BJ427" s="3">
        <v>2.6951999999999998</v>
      </c>
      <c r="BK427" s="3">
        <v>2.968</v>
      </c>
      <c r="BL427" s="3">
        <v>3.3340999999999998</v>
      </c>
      <c r="BM427" s="3">
        <v>2.4159000000000002</v>
      </c>
      <c r="BN427" s="3">
        <v>3.0064000000000002</v>
      </c>
      <c r="BO427" s="3">
        <v>3.6435</v>
      </c>
      <c r="BP427" s="3">
        <v>3.4744000000000002</v>
      </c>
      <c r="BQ427" s="3">
        <v>3.7326000000000001</v>
      </c>
      <c r="BR427" s="3">
        <v>2.3519999999999999</v>
      </c>
      <c r="BS427" s="3">
        <v>3.3237999999999999</v>
      </c>
      <c r="BT427" s="3">
        <v>3.2429000000000001</v>
      </c>
      <c r="BU427" s="3">
        <v>3.1189</v>
      </c>
      <c r="BV427" s="3">
        <v>3.4453</v>
      </c>
      <c r="BW427" s="3">
        <v>2.3191999999999999</v>
      </c>
      <c r="BX427" s="3">
        <v>2.8031000000000001</v>
      </c>
      <c r="BY427" s="3">
        <v>4.7107999999999999</v>
      </c>
      <c r="BZ427" s="3">
        <v>3.4159000000000002</v>
      </c>
      <c r="CA427" s="3">
        <v>3.7048000000000001</v>
      </c>
      <c r="CB427" s="3">
        <v>3.0739000000000001</v>
      </c>
      <c r="CC427" s="3">
        <v>2.9472</v>
      </c>
      <c r="CD427" s="3">
        <v>2.8298999999999999</v>
      </c>
      <c r="CE427" s="3">
        <v>2.8397000000000001</v>
      </c>
      <c r="CF427" s="3">
        <v>3.7244000000000002</v>
      </c>
      <c r="CG427" s="3">
        <v>2.9809999999999999</v>
      </c>
      <c r="CH427" s="3">
        <v>3.2183000000000002</v>
      </c>
      <c r="CI427" s="3">
        <v>3.3931</v>
      </c>
      <c r="CJ427" s="3">
        <v>2.5882000000000001</v>
      </c>
      <c r="CK427" s="3">
        <v>2.8685999999999998</v>
      </c>
      <c r="CL427" s="3">
        <v>3.2237</v>
      </c>
      <c r="CM427" s="3">
        <v>2.0727000000000002</v>
      </c>
      <c r="CN427" s="3">
        <v>3.5394000000000001</v>
      </c>
      <c r="CO427" s="3">
        <v>2.8254999999999999</v>
      </c>
      <c r="CP427" s="3">
        <v>3.7553000000000001</v>
      </c>
      <c r="CQ427" s="3">
        <v>3.8689</v>
      </c>
      <c r="CR427" s="3">
        <v>4.3856000000000002</v>
      </c>
      <c r="CS427" s="3">
        <v>2.8841999999999999</v>
      </c>
      <c r="CT427" s="3">
        <v>4.0774999999999997</v>
      </c>
      <c r="CU427" s="3">
        <v>3.5135000000000001</v>
      </c>
    </row>
    <row r="428" spans="1:99" x14ac:dyDescent="0.2">
      <c r="A428" t="s">
        <v>1260</v>
      </c>
      <c r="B428" s="3">
        <v>1.8813</v>
      </c>
      <c r="C428" s="3">
        <v>2.2082999999999999</v>
      </c>
      <c r="D428" s="3">
        <v>2.3654999999999999</v>
      </c>
      <c r="E428" s="3">
        <v>1.9393</v>
      </c>
      <c r="F428" s="3">
        <v>2.2128999999999999</v>
      </c>
      <c r="G428" s="3">
        <v>1.4894000000000001</v>
      </c>
      <c r="H428" s="3">
        <v>2.9409000000000001</v>
      </c>
      <c r="I428" s="3">
        <v>2.1044</v>
      </c>
      <c r="J428" s="3">
        <v>1.7096</v>
      </c>
      <c r="K428" s="3">
        <v>2.9</v>
      </c>
      <c r="L428" s="3">
        <v>3.1084999999999998</v>
      </c>
      <c r="M428" s="3">
        <v>3.1345999999999998</v>
      </c>
      <c r="N428" s="3">
        <v>3.3717999999999999</v>
      </c>
      <c r="O428" s="3">
        <v>3.5857000000000001</v>
      </c>
      <c r="P428" s="3">
        <v>3.6482999999999999</v>
      </c>
      <c r="Q428" s="3">
        <v>2.6196000000000002</v>
      </c>
      <c r="R428" s="3">
        <v>2.4173</v>
      </c>
      <c r="S428" s="3">
        <v>2.2801</v>
      </c>
      <c r="T428" s="3">
        <v>2.3595000000000002</v>
      </c>
      <c r="U428" s="3">
        <v>2.0716999999999999</v>
      </c>
      <c r="V428" s="3">
        <v>2.8631000000000002</v>
      </c>
      <c r="W428" s="3">
        <v>2.9752000000000001</v>
      </c>
      <c r="X428" s="3">
        <v>3.7284000000000002</v>
      </c>
      <c r="Y428" s="3">
        <v>3.0602999999999998</v>
      </c>
      <c r="Z428" s="3">
        <v>3.1762000000000001</v>
      </c>
      <c r="AA428" s="3">
        <v>3.3803999999999998</v>
      </c>
      <c r="AB428" s="3">
        <v>1.4958</v>
      </c>
      <c r="AC428" s="3">
        <v>2.9401000000000002</v>
      </c>
      <c r="AD428" s="3">
        <v>3.0476000000000001</v>
      </c>
      <c r="AE428" s="3">
        <v>2.5527000000000002</v>
      </c>
      <c r="AF428" s="3">
        <v>1.9294</v>
      </c>
      <c r="AG428" s="3">
        <v>3.5286</v>
      </c>
      <c r="AH428" s="3">
        <v>1.7358</v>
      </c>
      <c r="AI428" s="3">
        <v>1.1412</v>
      </c>
      <c r="AJ428" s="3">
        <v>1.2827999999999999</v>
      </c>
      <c r="AK428" s="3">
        <v>2.0769000000000002</v>
      </c>
      <c r="AL428" s="3">
        <v>4.1738999999999997</v>
      </c>
      <c r="AM428" s="3">
        <v>3.0287999999999999</v>
      </c>
      <c r="AN428" s="3">
        <v>2.8828</v>
      </c>
      <c r="AO428" s="3">
        <v>2.8043</v>
      </c>
      <c r="AP428" s="3">
        <v>1.6056999999999999</v>
      </c>
      <c r="AQ428" s="3">
        <v>1.1627000000000001</v>
      </c>
      <c r="AR428" s="3">
        <v>2.2685</v>
      </c>
      <c r="AS428" s="3">
        <v>2.2646000000000002</v>
      </c>
      <c r="AT428" s="3">
        <v>2.6907000000000001</v>
      </c>
      <c r="AU428" s="3">
        <v>2.4430000000000001</v>
      </c>
      <c r="AV428" s="3">
        <v>1.6872</v>
      </c>
      <c r="AW428" s="3">
        <v>1.4973000000000001</v>
      </c>
      <c r="AX428" s="3">
        <v>1.7377</v>
      </c>
      <c r="AY428" s="3">
        <v>1.5185999999999999</v>
      </c>
      <c r="AZ428" s="3">
        <v>2.0638000000000001</v>
      </c>
      <c r="BA428" s="3">
        <v>2.7483</v>
      </c>
      <c r="BB428" s="3">
        <v>3.0800999999999998</v>
      </c>
      <c r="BC428" s="3">
        <v>3.0308000000000002</v>
      </c>
      <c r="BD428" s="3">
        <v>2.6194999999999999</v>
      </c>
      <c r="BE428" s="3">
        <v>3.4615999999999998</v>
      </c>
      <c r="BF428" s="3">
        <v>2.5184000000000002</v>
      </c>
      <c r="BG428" s="3">
        <v>1.7897000000000001</v>
      </c>
      <c r="BH428" s="3">
        <v>2.1732999999999998</v>
      </c>
      <c r="BI428" s="3">
        <v>1.9232</v>
      </c>
      <c r="BJ428" s="3">
        <v>0.75436999999999999</v>
      </c>
      <c r="BK428" s="3">
        <v>1.3511</v>
      </c>
      <c r="BL428" s="3">
        <v>3.6686000000000001</v>
      </c>
      <c r="BM428" s="3">
        <v>2.6406000000000001</v>
      </c>
      <c r="BN428" s="3">
        <v>3.0160999999999998</v>
      </c>
      <c r="BO428" s="3">
        <v>3.2330999999999999</v>
      </c>
      <c r="BP428" s="3">
        <v>2.2599</v>
      </c>
      <c r="BQ428" s="3">
        <v>3.6556999999999999</v>
      </c>
      <c r="BR428" s="3">
        <v>2.1280000000000001</v>
      </c>
      <c r="BS428" s="3">
        <v>2.2484000000000002</v>
      </c>
      <c r="BT428" s="3">
        <v>2.3048999999999999</v>
      </c>
      <c r="BU428" s="3">
        <v>1.7343</v>
      </c>
      <c r="BV428" s="3">
        <v>2.5103</v>
      </c>
      <c r="BW428" s="3">
        <v>1.7458</v>
      </c>
      <c r="BX428" s="3">
        <v>2.7290000000000001</v>
      </c>
      <c r="BY428" s="3">
        <v>1.7418</v>
      </c>
      <c r="BZ428" s="3">
        <v>2.1053999999999999</v>
      </c>
      <c r="CA428" s="3">
        <v>2.6322999999999999</v>
      </c>
      <c r="CB428" s="3">
        <v>1.6264000000000001</v>
      </c>
      <c r="CC428" s="3">
        <v>2.5630999999999999</v>
      </c>
      <c r="CD428" s="3">
        <v>1.5347</v>
      </c>
      <c r="CE428" s="3">
        <v>1.7155</v>
      </c>
      <c r="CF428" s="3">
        <v>2.5981999999999998</v>
      </c>
      <c r="CG428" s="3">
        <v>1.4132</v>
      </c>
      <c r="CH428" s="3">
        <v>2.5547</v>
      </c>
      <c r="CI428" s="3">
        <v>1.8663000000000001</v>
      </c>
      <c r="CJ428" s="3">
        <v>1.8896999999999999</v>
      </c>
      <c r="CK428" s="3">
        <v>3.2526000000000002</v>
      </c>
      <c r="CL428" s="3">
        <v>2.1985999999999999</v>
      </c>
      <c r="CM428" s="3">
        <v>1.7017</v>
      </c>
      <c r="CN428" s="3">
        <v>2.4054000000000002</v>
      </c>
      <c r="CO428" s="3">
        <v>2.5895999999999999</v>
      </c>
      <c r="CP428" s="3">
        <v>3.5882999999999998</v>
      </c>
      <c r="CQ428" s="3">
        <v>3.7471000000000001</v>
      </c>
      <c r="CR428" s="3">
        <v>2.0752000000000002</v>
      </c>
      <c r="CS428" s="3">
        <v>1.7089000000000001</v>
      </c>
      <c r="CT428" s="3">
        <v>2.1112000000000002</v>
      </c>
      <c r="CU428" s="3">
        <v>2.9016000000000002</v>
      </c>
    </row>
    <row r="429" spans="1:99" x14ac:dyDescent="0.2">
      <c r="A429" t="s">
        <v>1261</v>
      </c>
      <c r="B429" s="3">
        <v>2.1128</v>
      </c>
      <c r="C429" s="3">
        <v>3.4603000000000002</v>
      </c>
      <c r="D429" s="3">
        <v>2.6819000000000002</v>
      </c>
      <c r="E429" s="3">
        <v>2.4453</v>
      </c>
      <c r="F429" s="3">
        <v>3.0691000000000002</v>
      </c>
      <c r="G429" s="3">
        <v>2.5405000000000002</v>
      </c>
      <c r="H429" s="3">
        <v>2.9371999999999998</v>
      </c>
      <c r="I429" s="3">
        <v>2.8483000000000001</v>
      </c>
      <c r="J429" s="3">
        <v>2.5141</v>
      </c>
      <c r="K429" s="3">
        <v>3.2883</v>
      </c>
      <c r="L429" s="3">
        <v>3.5600999999999998</v>
      </c>
      <c r="M429" s="3">
        <v>3.4599000000000002</v>
      </c>
      <c r="N429" s="3">
        <v>3.4087000000000001</v>
      </c>
      <c r="O429" s="3">
        <v>3.9081000000000001</v>
      </c>
      <c r="P429" s="3">
        <v>4.1965000000000003</v>
      </c>
      <c r="Q429" s="3">
        <v>2.6150000000000002</v>
      </c>
      <c r="R429" s="3">
        <v>2.7926000000000002</v>
      </c>
      <c r="S429" s="3">
        <v>3.8267000000000002</v>
      </c>
      <c r="T429" s="3">
        <v>3.7441</v>
      </c>
      <c r="U429" s="3">
        <v>2.9668999999999999</v>
      </c>
      <c r="V429" s="3">
        <v>3.6638999999999999</v>
      </c>
      <c r="W429" s="3">
        <v>4.0336999999999996</v>
      </c>
      <c r="X429" s="3">
        <v>4.4071999999999996</v>
      </c>
      <c r="Y429" s="3">
        <v>3.8645999999999998</v>
      </c>
      <c r="Z429" s="3">
        <v>4.2683</v>
      </c>
      <c r="AA429" s="3">
        <v>4.0385</v>
      </c>
      <c r="AB429" s="3">
        <v>2.6295000000000002</v>
      </c>
      <c r="AC429" s="3">
        <v>3.6429999999999998</v>
      </c>
      <c r="AD429" s="3">
        <v>4.1387999999999998</v>
      </c>
      <c r="AE429" s="3">
        <v>3.1856</v>
      </c>
      <c r="AF429" s="3">
        <v>3.0954000000000002</v>
      </c>
      <c r="AG429" s="3">
        <v>4.2508999999999997</v>
      </c>
      <c r="AH429" s="3">
        <v>3.1191</v>
      </c>
      <c r="AI429" s="3">
        <v>2.6903999999999999</v>
      </c>
      <c r="AJ429" s="3">
        <v>2.8035000000000001</v>
      </c>
      <c r="AK429" s="3">
        <v>2.7660999999999998</v>
      </c>
      <c r="AL429" s="3">
        <v>4.5819999999999999</v>
      </c>
      <c r="AM429" s="3">
        <v>3.3906999999999998</v>
      </c>
      <c r="AN429" s="3">
        <v>3.5964999999999998</v>
      </c>
      <c r="AO429" s="3">
        <v>3.7132999999999998</v>
      </c>
      <c r="AP429" s="3">
        <v>2.7791999999999999</v>
      </c>
      <c r="AQ429" s="3">
        <v>2.1257999999999999</v>
      </c>
      <c r="AR429" s="3">
        <v>2.7216</v>
      </c>
      <c r="AS429" s="3">
        <v>2.7755999999999998</v>
      </c>
      <c r="AT429" s="3">
        <v>3.3313000000000001</v>
      </c>
      <c r="AU429" s="3">
        <v>2.6823999999999999</v>
      </c>
      <c r="AV429" s="3">
        <v>2.8226</v>
      </c>
      <c r="AW429" s="3">
        <v>1.9830000000000001</v>
      </c>
      <c r="AX429" s="3">
        <v>2.4146999999999998</v>
      </c>
      <c r="AY429" s="3">
        <v>2.1436000000000002</v>
      </c>
      <c r="AZ429" s="3">
        <v>2.6315</v>
      </c>
      <c r="BA429" s="3">
        <v>3.6309999999999998</v>
      </c>
      <c r="BB429" s="3">
        <v>3.1461000000000001</v>
      </c>
      <c r="BC429" s="3">
        <v>3.3837000000000002</v>
      </c>
      <c r="BD429" s="3">
        <v>3.0038999999999998</v>
      </c>
      <c r="BE429" s="3">
        <v>3.6612</v>
      </c>
      <c r="BF429" s="3">
        <v>3.681</v>
      </c>
      <c r="BG429" s="3">
        <v>2.8309000000000002</v>
      </c>
      <c r="BH429" s="3">
        <v>2.9607999999999999</v>
      </c>
      <c r="BI429" s="3">
        <v>2.7191999999999998</v>
      </c>
      <c r="BJ429" s="3">
        <v>2.8180000000000001</v>
      </c>
      <c r="BK429" s="3">
        <v>3.1625000000000001</v>
      </c>
      <c r="BL429" s="3">
        <v>3.4687000000000001</v>
      </c>
      <c r="BM429" s="3">
        <v>2.9188999999999998</v>
      </c>
      <c r="BN429" s="3">
        <v>3.2458999999999998</v>
      </c>
      <c r="BO429" s="3">
        <v>3.6892999999999998</v>
      </c>
      <c r="BP429" s="3">
        <v>2.4929999999999999</v>
      </c>
      <c r="BQ429" s="3">
        <v>4.2331000000000003</v>
      </c>
      <c r="BR429" s="3">
        <v>2.802</v>
      </c>
      <c r="BS429" s="3">
        <v>2.8115000000000001</v>
      </c>
      <c r="BT429" s="3">
        <v>2.8466999999999998</v>
      </c>
      <c r="BU429" s="3">
        <v>2.7181000000000002</v>
      </c>
      <c r="BV429" s="3">
        <v>3.1230000000000002</v>
      </c>
      <c r="BW429" s="3">
        <v>2.8917000000000002</v>
      </c>
      <c r="BX429" s="3">
        <v>3.2902</v>
      </c>
      <c r="BY429" s="3">
        <v>3.2646999999999999</v>
      </c>
      <c r="BZ429" s="3">
        <v>3.3128000000000002</v>
      </c>
      <c r="CA429" s="3">
        <v>3.45</v>
      </c>
      <c r="CB429" s="3">
        <v>3.1057000000000001</v>
      </c>
      <c r="CC429" s="3">
        <v>2.6865999999999999</v>
      </c>
      <c r="CD429" s="3">
        <v>2.9861</v>
      </c>
      <c r="CE429" s="3">
        <v>2.6937000000000002</v>
      </c>
      <c r="CF429" s="3">
        <v>2.8407</v>
      </c>
      <c r="CG429" s="3">
        <v>2.9689000000000001</v>
      </c>
      <c r="CH429" s="3">
        <v>2.8098000000000001</v>
      </c>
      <c r="CI429" s="3">
        <v>2.5649000000000002</v>
      </c>
      <c r="CJ429" s="3">
        <v>2.6844999999999999</v>
      </c>
      <c r="CK429" s="3">
        <v>3.6884999999999999</v>
      </c>
      <c r="CL429" s="3">
        <v>2.7673999999999999</v>
      </c>
      <c r="CM429" s="3">
        <v>3.1518999999999999</v>
      </c>
      <c r="CN429" s="3">
        <v>3.2930000000000001</v>
      </c>
      <c r="CO429" s="3">
        <v>3.0062000000000002</v>
      </c>
      <c r="CP429" s="3">
        <v>4.1087999999999996</v>
      </c>
      <c r="CQ429" s="3">
        <v>3.8403999999999998</v>
      </c>
      <c r="CR429" s="3">
        <v>2.6232000000000002</v>
      </c>
      <c r="CS429" s="3">
        <v>2.9365999999999999</v>
      </c>
      <c r="CT429" s="3">
        <v>3.2955999999999999</v>
      </c>
      <c r="CU429" s="3">
        <v>3.4912000000000001</v>
      </c>
    </row>
    <row r="430" spans="1:99" x14ac:dyDescent="0.2">
      <c r="A430" t="s">
        <v>736</v>
      </c>
      <c r="B430" s="3">
        <v>1.5539000000000001</v>
      </c>
      <c r="C430" s="3">
        <v>2.3715999999999999</v>
      </c>
      <c r="D430" s="3">
        <v>2.7431000000000001</v>
      </c>
      <c r="E430" s="3">
        <v>2.3222999999999998</v>
      </c>
      <c r="F430" s="3">
        <v>2.5912999999999999</v>
      </c>
      <c r="G430" s="3">
        <v>2.7625000000000002</v>
      </c>
      <c r="H430" s="3">
        <v>2.9310999999999998</v>
      </c>
      <c r="I430" s="3">
        <v>2.4487999999999999</v>
      </c>
      <c r="J430" s="3">
        <v>2.4369999999999998</v>
      </c>
      <c r="K430" s="3">
        <v>2.9929999999999999</v>
      </c>
      <c r="L430" s="3">
        <v>3.3247</v>
      </c>
      <c r="M430" s="3">
        <v>3.3517999999999999</v>
      </c>
      <c r="N430" s="3">
        <v>3.4340000000000002</v>
      </c>
      <c r="O430" s="3">
        <v>3.3492000000000002</v>
      </c>
      <c r="P430" s="3">
        <v>3.8246000000000002</v>
      </c>
      <c r="Q430" s="3">
        <v>2.3942000000000001</v>
      </c>
      <c r="R430" s="3">
        <v>2.8519000000000001</v>
      </c>
      <c r="S430" s="3">
        <v>3.0979000000000001</v>
      </c>
      <c r="T430" s="3">
        <v>3.2305999999999999</v>
      </c>
      <c r="U430" s="3">
        <v>2.4634999999999998</v>
      </c>
      <c r="V430" s="3">
        <v>3.0484</v>
      </c>
      <c r="W430" s="3">
        <v>3.1707999999999998</v>
      </c>
      <c r="X430" s="3">
        <v>3.6707000000000001</v>
      </c>
      <c r="Y430" s="3">
        <v>3.2663000000000002</v>
      </c>
      <c r="Z430" s="3">
        <v>3.1052</v>
      </c>
      <c r="AA430" s="3">
        <v>3.9277000000000002</v>
      </c>
      <c r="AB430" s="3">
        <v>1.6789000000000001</v>
      </c>
      <c r="AC430" s="3">
        <v>2.7776999999999998</v>
      </c>
      <c r="AD430" s="3">
        <v>3.1404000000000001</v>
      </c>
      <c r="AE430" s="3">
        <v>2.8224999999999998</v>
      </c>
      <c r="AF430" s="3">
        <v>3.1926000000000001</v>
      </c>
      <c r="AG430" s="3">
        <v>3.5112999999999999</v>
      </c>
      <c r="AH430" s="3">
        <v>2.633</v>
      </c>
      <c r="AI430" s="3">
        <v>2.1046</v>
      </c>
      <c r="AJ430" s="3">
        <v>2.2791000000000001</v>
      </c>
      <c r="AK430" s="3">
        <v>2.8458000000000001</v>
      </c>
      <c r="AL430" s="3">
        <v>4.7046999999999999</v>
      </c>
      <c r="AM430" s="3">
        <v>2.6255000000000002</v>
      </c>
      <c r="AN430" s="3">
        <v>3.8887999999999998</v>
      </c>
      <c r="AO430" s="3">
        <v>4.4459</v>
      </c>
      <c r="AP430" s="3">
        <v>2.0459999999999998</v>
      </c>
      <c r="AQ430" s="3">
        <v>1.4822</v>
      </c>
      <c r="AR430" s="3">
        <v>3.2978999999999998</v>
      </c>
      <c r="AS430" s="3">
        <v>3.1322000000000001</v>
      </c>
      <c r="AT430" s="3">
        <v>2.7898999999999998</v>
      </c>
      <c r="AU430" s="3">
        <v>3.0750000000000002</v>
      </c>
      <c r="AV430" s="3">
        <v>2.8045</v>
      </c>
      <c r="AW430" s="3">
        <v>1.7388999999999999</v>
      </c>
      <c r="AX430" s="3">
        <v>2.7494999999999998</v>
      </c>
      <c r="AY430" s="3">
        <v>2.5432999999999999</v>
      </c>
      <c r="AZ430" s="3">
        <v>2.2513999999999998</v>
      </c>
      <c r="BA430" s="3">
        <v>2.427</v>
      </c>
      <c r="BB430" s="3">
        <v>3.5596999999999999</v>
      </c>
      <c r="BC430" s="3">
        <v>3.6907999999999999</v>
      </c>
      <c r="BD430" s="3">
        <v>3.4342999999999999</v>
      </c>
      <c r="BE430" s="3">
        <v>3.6379999999999999</v>
      </c>
      <c r="BF430" s="3">
        <v>3.2551000000000001</v>
      </c>
      <c r="BG430" s="3">
        <v>1.9731000000000001</v>
      </c>
      <c r="BH430" s="3">
        <v>2.0333999999999999</v>
      </c>
      <c r="BI430" s="3">
        <v>1.9631000000000001</v>
      </c>
      <c r="BJ430" s="3">
        <v>2.4489999999999998</v>
      </c>
      <c r="BK430" s="3">
        <v>3.1021000000000001</v>
      </c>
      <c r="BL430" s="3">
        <v>3.2722000000000002</v>
      </c>
      <c r="BM430" s="3">
        <v>2.3085</v>
      </c>
      <c r="BN430" s="3">
        <v>2.5371000000000001</v>
      </c>
      <c r="BO430" s="3">
        <v>2.8439999999999999</v>
      </c>
      <c r="BP430" s="3">
        <v>2.8188</v>
      </c>
      <c r="BQ430" s="3">
        <v>3.5251999999999999</v>
      </c>
      <c r="BR430" s="3">
        <v>2.4358</v>
      </c>
      <c r="BS430" s="3">
        <v>2.5135999999999998</v>
      </c>
      <c r="BT430" s="3">
        <v>2.452</v>
      </c>
      <c r="BU430" s="3">
        <v>2.4618000000000002</v>
      </c>
      <c r="BV430" s="3">
        <v>3.4157999999999999</v>
      </c>
      <c r="BW430" s="3">
        <v>2.6358999999999999</v>
      </c>
      <c r="BX430" s="3">
        <v>2.5621999999999998</v>
      </c>
      <c r="BY430" s="3">
        <v>2.7448999999999999</v>
      </c>
      <c r="BZ430" s="3">
        <v>2.9418000000000002</v>
      </c>
      <c r="CA430" s="3">
        <v>2.8506999999999998</v>
      </c>
      <c r="CB430" s="3">
        <v>2.3803000000000001</v>
      </c>
      <c r="CC430" s="3">
        <v>2.2955000000000001</v>
      </c>
      <c r="CD430" s="3">
        <v>1.7937000000000001</v>
      </c>
      <c r="CE430" s="3">
        <v>2.0977000000000001</v>
      </c>
      <c r="CF430" s="3">
        <v>2.7637</v>
      </c>
      <c r="CG430" s="3">
        <v>2.8942999999999999</v>
      </c>
      <c r="CH430" s="3">
        <v>2.5987</v>
      </c>
      <c r="CI430" s="3">
        <v>2.1286</v>
      </c>
      <c r="CJ430" s="3">
        <v>2.2892999999999999</v>
      </c>
      <c r="CK430" s="3">
        <v>3.1775000000000002</v>
      </c>
      <c r="CL430" s="3">
        <v>2.6141999999999999</v>
      </c>
      <c r="CM430" s="3">
        <v>2.2683</v>
      </c>
      <c r="CN430" s="3">
        <v>2.7827999999999999</v>
      </c>
      <c r="CO430" s="3">
        <v>2.6183999999999998</v>
      </c>
      <c r="CP430" s="3">
        <v>3.8506</v>
      </c>
      <c r="CQ430" s="3">
        <v>3.6324000000000001</v>
      </c>
      <c r="CR430" s="3">
        <v>1.7614000000000001</v>
      </c>
      <c r="CS430" s="3">
        <v>2.6282999999999999</v>
      </c>
      <c r="CT430" s="3">
        <v>3.0264000000000002</v>
      </c>
      <c r="CU430" s="3">
        <v>3.4447000000000001</v>
      </c>
    </row>
    <row r="431" spans="1:99" x14ac:dyDescent="0.2">
      <c r="A431" t="s">
        <v>464</v>
      </c>
      <c r="B431" s="3">
        <v>2.0872000000000002</v>
      </c>
      <c r="C431" s="3">
        <v>2.7143000000000002</v>
      </c>
      <c r="D431" s="3">
        <v>1.968</v>
      </c>
      <c r="E431" s="3">
        <v>2.2238000000000002</v>
      </c>
      <c r="F431" s="3">
        <v>1.8940999999999999</v>
      </c>
      <c r="G431" s="3">
        <v>1.9015</v>
      </c>
      <c r="H431" s="3">
        <v>1.5226</v>
      </c>
      <c r="I431" s="3">
        <v>1.6681999999999999</v>
      </c>
      <c r="J431" s="3">
        <v>1.4253</v>
      </c>
      <c r="K431" s="3">
        <v>3.1433</v>
      </c>
      <c r="L431" s="3">
        <v>3.4133</v>
      </c>
      <c r="M431" s="3">
        <v>3.2915999999999999</v>
      </c>
      <c r="N431" s="3">
        <v>3.2578999999999998</v>
      </c>
      <c r="O431" s="3">
        <v>3.0954000000000002</v>
      </c>
      <c r="P431" s="3">
        <v>3.4338000000000002</v>
      </c>
      <c r="Q431" s="3">
        <v>2.1126999999999998</v>
      </c>
      <c r="R431" s="3">
        <v>2.2277999999999998</v>
      </c>
      <c r="S431" s="3">
        <v>2.3239000000000001</v>
      </c>
      <c r="T431" s="3">
        <v>2.2130999999999998</v>
      </c>
      <c r="U431" s="3">
        <v>2.7288999999999999</v>
      </c>
      <c r="V431" s="3">
        <v>2.4</v>
      </c>
      <c r="W431" s="3">
        <v>3.0116000000000001</v>
      </c>
      <c r="X431" s="3">
        <v>3.6436999999999999</v>
      </c>
      <c r="Y431" s="3">
        <v>2.3281000000000001</v>
      </c>
      <c r="Z431" s="3">
        <v>2.2057000000000002</v>
      </c>
      <c r="AA431" s="3">
        <v>2.4361000000000002</v>
      </c>
      <c r="AB431" s="3">
        <v>1.903</v>
      </c>
      <c r="AC431" s="3">
        <v>2.7799</v>
      </c>
      <c r="AD431" s="3">
        <v>2.9418000000000002</v>
      </c>
      <c r="AE431" s="3">
        <v>2.0259999999999998</v>
      </c>
      <c r="AF431" s="3">
        <v>3.2197</v>
      </c>
      <c r="AG431" s="3">
        <v>2.448</v>
      </c>
      <c r="AH431" s="3">
        <v>1.8319000000000001</v>
      </c>
      <c r="AI431" s="3">
        <v>1.5653999999999999</v>
      </c>
      <c r="AJ431" s="3">
        <v>1.6739999999999999</v>
      </c>
      <c r="AK431" s="3">
        <v>2.4788999999999999</v>
      </c>
      <c r="AL431" s="3">
        <v>3.8363</v>
      </c>
      <c r="AM431" s="3">
        <v>2.1987000000000001</v>
      </c>
      <c r="AN431" s="3">
        <v>2.4662000000000002</v>
      </c>
      <c r="AO431" s="3">
        <v>2.8412000000000002</v>
      </c>
      <c r="AP431" s="3">
        <v>2.1055999999999999</v>
      </c>
      <c r="AQ431" s="3">
        <v>1.4418</v>
      </c>
      <c r="AR431" s="3">
        <v>2.4296000000000002</v>
      </c>
      <c r="AS431" s="3">
        <v>2.3912</v>
      </c>
      <c r="AT431" s="3">
        <v>1.8545</v>
      </c>
      <c r="AU431" s="3">
        <v>2.0846</v>
      </c>
      <c r="AV431" s="3">
        <v>1.446</v>
      </c>
      <c r="AW431" s="3">
        <v>1.7063999999999999</v>
      </c>
      <c r="AX431" s="3">
        <v>2.3815</v>
      </c>
      <c r="AY431" s="3">
        <v>2.1777000000000002</v>
      </c>
      <c r="AZ431" s="3">
        <v>2.3475000000000001</v>
      </c>
      <c r="BA431" s="3">
        <v>1.6178999999999999</v>
      </c>
      <c r="BB431" s="3">
        <v>1.8002</v>
      </c>
      <c r="BC431" s="3">
        <v>2.5924999999999998</v>
      </c>
      <c r="BD431" s="3">
        <v>2.2063999999999999</v>
      </c>
      <c r="BE431" s="3">
        <v>3.5148000000000001</v>
      </c>
      <c r="BF431" s="3">
        <v>2.6393</v>
      </c>
      <c r="BG431" s="3">
        <v>2.2808999999999999</v>
      </c>
      <c r="BH431" s="3">
        <v>1.9702</v>
      </c>
      <c r="BI431" s="3">
        <v>1.5623</v>
      </c>
      <c r="BJ431" s="3">
        <v>1.2889999999999999</v>
      </c>
      <c r="BK431" s="3">
        <v>3.0045000000000002</v>
      </c>
      <c r="BL431" s="3">
        <v>3.1684000000000001</v>
      </c>
      <c r="BM431" s="3">
        <v>2.2829999999999999</v>
      </c>
      <c r="BN431" s="3">
        <v>2.6675</v>
      </c>
      <c r="BO431" s="3">
        <v>2.3045</v>
      </c>
      <c r="BP431" s="3">
        <v>2.5541</v>
      </c>
      <c r="BQ431" s="3">
        <v>3.3374000000000001</v>
      </c>
      <c r="BR431" s="3">
        <v>1.9430000000000001</v>
      </c>
      <c r="BS431" s="3">
        <v>2.19</v>
      </c>
      <c r="BT431" s="3">
        <v>2.2427000000000001</v>
      </c>
      <c r="BU431" s="3">
        <v>2.0781999999999998</v>
      </c>
      <c r="BV431" s="3">
        <v>2.1297000000000001</v>
      </c>
      <c r="BW431" s="3">
        <v>2.0990000000000002</v>
      </c>
      <c r="BX431" s="3">
        <v>2.2242000000000002</v>
      </c>
      <c r="BY431" s="3">
        <v>2.1206999999999998</v>
      </c>
      <c r="BZ431" s="3">
        <v>1.8524</v>
      </c>
      <c r="CA431" s="3">
        <v>2.3531</v>
      </c>
      <c r="CB431" s="3">
        <v>1.4926999999999999</v>
      </c>
      <c r="CC431" s="3">
        <v>2.0371000000000001</v>
      </c>
      <c r="CD431" s="3">
        <v>1.8619000000000001</v>
      </c>
      <c r="CE431" s="3">
        <v>2.0110000000000001</v>
      </c>
      <c r="CF431" s="3">
        <v>2.0933000000000002</v>
      </c>
      <c r="CG431" s="3">
        <v>2.0777999999999999</v>
      </c>
      <c r="CH431" s="3">
        <v>2.0815999999999999</v>
      </c>
      <c r="CI431" s="3">
        <v>1.9423999999999999</v>
      </c>
      <c r="CJ431" s="3">
        <v>2.0533000000000001</v>
      </c>
      <c r="CK431" s="3">
        <v>2.9746000000000001</v>
      </c>
      <c r="CL431" s="3">
        <v>1.9212</v>
      </c>
      <c r="CM431" s="3">
        <v>2.3706</v>
      </c>
      <c r="CN431" s="3">
        <v>2.1387999999999998</v>
      </c>
      <c r="CO431" s="3">
        <v>3.1615000000000002</v>
      </c>
      <c r="CP431" s="3">
        <v>2.3832</v>
      </c>
      <c r="CQ431" s="3">
        <v>2.3195000000000001</v>
      </c>
      <c r="CR431" s="3">
        <v>1.9831000000000001</v>
      </c>
      <c r="CS431" s="3">
        <v>2.0935000000000001</v>
      </c>
      <c r="CT431" s="3">
        <v>2.5497999999999998</v>
      </c>
      <c r="CU431" s="3">
        <v>2.2938000000000001</v>
      </c>
    </row>
    <row r="432" spans="1:99" x14ac:dyDescent="0.2">
      <c r="A432" t="s">
        <v>545</v>
      </c>
      <c r="B432" s="3">
        <v>1.7866</v>
      </c>
      <c r="C432" s="3">
        <v>0.80701999999999996</v>
      </c>
      <c r="D432" s="3">
        <v>1.2927</v>
      </c>
      <c r="E432" s="3">
        <v>1.7762</v>
      </c>
      <c r="F432" s="3">
        <v>1.0624</v>
      </c>
      <c r="G432" s="3">
        <v>1.1449</v>
      </c>
      <c r="H432" s="3">
        <v>1.6646000000000001</v>
      </c>
      <c r="I432" s="3">
        <v>1.5474000000000001</v>
      </c>
      <c r="J432" s="3">
        <v>1.4357</v>
      </c>
      <c r="K432" s="3">
        <v>2.3136000000000001</v>
      </c>
      <c r="L432" s="3">
        <v>2.0023</v>
      </c>
      <c r="M432" s="3">
        <v>2.1749000000000001</v>
      </c>
      <c r="N432" s="3">
        <v>1.98</v>
      </c>
      <c r="O432" s="3">
        <v>2.6840999999999999</v>
      </c>
      <c r="P432" s="3">
        <v>2.8187000000000002</v>
      </c>
      <c r="Q432" s="3">
        <v>1.6349</v>
      </c>
      <c r="R432" s="3">
        <v>1.3601000000000001</v>
      </c>
      <c r="S432" s="3">
        <v>1.9275</v>
      </c>
      <c r="T432" s="3">
        <v>1.6476999999999999</v>
      </c>
      <c r="U432" s="3">
        <v>1.4871000000000001</v>
      </c>
      <c r="V432" s="3">
        <v>1.522</v>
      </c>
      <c r="W432" s="3">
        <v>1.6977</v>
      </c>
      <c r="X432" s="3">
        <v>2.2033999999999998</v>
      </c>
      <c r="Y432" s="3">
        <v>1.1835</v>
      </c>
      <c r="Z432" s="3">
        <v>2.0748000000000002</v>
      </c>
      <c r="AA432" s="3">
        <v>1.8524</v>
      </c>
      <c r="AB432" s="3">
        <v>1.4752000000000001</v>
      </c>
      <c r="AC432" s="3">
        <v>1.4662999999999999</v>
      </c>
      <c r="AD432" s="3">
        <v>1.5799000000000001</v>
      </c>
      <c r="AE432" s="3">
        <v>1.5407</v>
      </c>
      <c r="AF432" s="3">
        <v>1.3312999999999999</v>
      </c>
      <c r="AG432" s="3">
        <v>1.9770000000000001</v>
      </c>
      <c r="AH432" s="3">
        <v>1.3487</v>
      </c>
      <c r="AI432" s="3">
        <v>1.8245</v>
      </c>
      <c r="AJ432" s="3">
        <v>1.9295</v>
      </c>
      <c r="AK432" s="3">
        <v>1.5578000000000001</v>
      </c>
      <c r="AL432" s="3">
        <v>2.6595</v>
      </c>
      <c r="AM432" s="3">
        <v>1.8113999999999999</v>
      </c>
      <c r="AN432" s="3">
        <v>1.6919999999999999</v>
      </c>
      <c r="AO432" s="3">
        <v>2.0790000000000002</v>
      </c>
      <c r="AP432" s="3">
        <v>1.524</v>
      </c>
      <c r="AQ432" s="3">
        <v>1.3271999999999999</v>
      </c>
      <c r="AR432" s="3">
        <v>1.6140000000000001</v>
      </c>
      <c r="AS432" s="3">
        <v>1.8207</v>
      </c>
      <c r="AT432" s="3">
        <v>1.5338000000000001</v>
      </c>
      <c r="AU432" s="3">
        <v>1.6931</v>
      </c>
      <c r="AV432" s="3">
        <v>1.4629000000000001</v>
      </c>
      <c r="AW432" s="3">
        <v>1.2486999999999999</v>
      </c>
      <c r="AX432" s="3">
        <v>1.5401</v>
      </c>
      <c r="AY432" s="3">
        <v>1.6816</v>
      </c>
      <c r="AZ432" s="3">
        <v>1.4801</v>
      </c>
      <c r="BA432" s="3">
        <v>1.1448</v>
      </c>
      <c r="BB432" s="3">
        <v>2.3132999999999999</v>
      </c>
      <c r="BC432" s="3">
        <v>1.6852</v>
      </c>
      <c r="BD432" s="3">
        <v>1.4561999999999999</v>
      </c>
      <c r="BE432" s="3">
        <v>2.3525</v>
      </c>
      <c r="BF432" s="3">
        <v>1.4211</v>
      </c>
      <c r="BG432" s="3">
        <v>1.5472999999999999</v>
      </c>
      <c r="BH432" s="3">
        <v>1.8560000000000001</v>
      </c>
      <c r="BI432" s="3">
        <v>1.6001000000000001</v>
      </c>
      <c r="BJ432" s="3">
        <v>1.6304000000000001</v>
      </c>
      <c r="BK432" s="3">
        <v>1.8089</v>
      </c>
      <c r="BL432" s="3">
        <v>1.7553000000000001</v>
      </c>
      <c r="BM432" s="3">
        <v>1.4507000000000001</v>
      </c>
      <c r="BN432" s="3">
        <v>1.2075</v>
      </c>
      <c r="BO432" s="3">
        <v>1.1514</v>
      </c>
      <c r="BP432" s="3">
        <v>1.6181000000000001</v>
      </c>
      <c r="BQ432" s="3">
        <v>2.2892000000000001</v>
      </c>
      <c r="BR432" s="3">
        <v>1.5947</v>
      </c>
      <c r="BS432" s="3">
        <v>1.2416</v>
      </c>
      <c r="BT432" s="3">
        <v>1.4585999999999999</v>
      </c>
      <c r="BU432" s="3">
        <v>1.3655999999999999</v>
      </c>
      <c r="BV432" s="3">
        <v>1.9851000000000001</v>
      </c>
      <c r="BW432" s="3">
        <v>1.5521</v>
      </c>
      <c r="BX432" s="3">
        <v>1.7681</v>
      </c>
      <c r="BY432" s="3">
        <v>1.9662999999999999</v>
      </c>
      <c r="BZ432" s="3">
        <v>1.6795</v>
      </c>
      <c r="CA432" s="3">
        <v>2.032</v>
      </c>
      <c r="CB432" s="3">
        <v>1.6679999999999999</v>
      </c>
      <c r="CC432" s="3">
        <v>1.8196000000000001</v>
      </c>
      <c r="CD432" s="3">
        <v>1.5785</v>
      </c>
      <c r="CE432" s="3">
        <v>1.0159</v>
      </c>
      <c r="CF432" s="3">
        <v>1.4621999999999999</v>
      </c>
      <c r="CG432" s="3">
        <v>1.2447999999999999</v>
      </c>
      <c r="CH432" s="3">
        <v>1.7536</v>
      </c>
      <c r="CI432" s="3">
        <v>1.4856</v>
      </c>
      <c r="CJ432" s="3">
        <v>1.4550000000000001</v>
      </c>
      <c r="CK432" s="3">
        <v>1.6691</v>
      </c>
      <c r="CL432" s="3">
        <v>1.9981</v>
      </c>
      <c r="CM432" s="3">
        <v>1.2174</v>
      </c>
      <c r="CN432" s="3">
        <v>1.5454000000000001</v>
      </c>
      <c r="CO432" s="3">
        <v>1.1745000000000001</v>
      </c>
      <c r="CP432" s="3">
        <v>1.6531</v>
      </c>
      <c r="CQ432" s="3">
        <v>1.6433</v>
      </c>
      <c r="CR432" s="3">
        <v>1.2637</v>
      </c>
      <c r="CS432" s="3">
        <v>1.31</v>
      </c>
      <c r="CT432" s="3">
        <v>1.3787</v>
      </c>
      <c r="CU432" s="3">
        <v>1.7083999999999999</v>
      </c>
    </row>
    <row r="433" spans="1:99" x14ac:dyDescent="0.2">
      <c r="A433" t="s">
        <v>1262</v>
      </c>
      <c r="B433" s="3">
        <v>4.1204000000000001</v>
      </c>
      <c r="C433" s="3">
        <v>5.0095000000000001</v>
      </c>
      <c r="D433" s="3">
        <v>5.4513999999999996</v>
      </c>
      <c r="E433" s="3">
        <v>6.2656999999999998</v>
      </c>
      <c r="F433" s="3">
        <v>5.0541</v>
      </c>
      <c r="G433" s="3">
        <v>5.4267000000000003</v>
      </c>
      <c r="H433" s="3">
        <v>5.3094000000000001</v>
      </c>
      <c r="I433" s="3">
        <v>5.3613999999999997</v>
      </c>
      <c r="J433" s="3">
        <v>5.6340000000000003</v>
      </c>
      <c r="K433" s="3">
        <v>5.2621000000000002</v>
      </c>
      <c r="L433" s="3">
        <v>5.7584999999999997</v>
      </c>
      <c r="M433" s="3">
        <v>6.3821000000000003</v>
      </c>
      <c r="N433" s="3">
        <v>5.7956000000000003</v>
      </c>
      <c r="O433" s="3">
        <v>5.7312000000000003</v>
      </c>
      <c r="P433" s="3">
        <v>5.9916999999999998</v>
      </c>
      <c r="Q433" s="3">
        <v>4.0152999999999999</v>
      </c>
      <c r="R433" s="3">
        <v>5.4707999999999997</v>
      </c>
      <c r="S433" s="3">
        <v>5.6106999999999996</v>
      </c>
      <c r="T433" s="3">
        <v>5.6936999999999998</v>
      </c>
      <c r="U433" s="3">
        <v>5.383</v>
      </c>
      <c r="V433" s="3">
        <v>5.7644000000000002</v>
      </c>
      <c r="W433" s="3">
        <v>5.7046999999999999</v>
      </c>
      <c r="X433" s="3">
        <v>5.9640000000000004</v>
      </c>
      <c r="Y433" s="3">
        <v>5.7766000000000002</v>
      </c>
      <c r="Z433" s="3">
        <v>5.7112999999999996</v>
      </c>
      <c r="AA433" s="3">
        <v>5.6322999999999999</v>
      </c>
      <c r="AB433" s="3">
        <v>5.5178000000000003</v>
      </c>
      <c r="AC433" s="3">
        <v>5.6935000000000002</v>
      </c>
      <c r="AD433" s="3">
        <v>6.2592999999999996</v>
      </c>
      <c r="AE433" s="3">
        <v>4.6917999999999997</v>
      </c>
      <c r="AF433" s="3">
        <v>4.952</v>
      </c>
      <c r="AG433" s="3">
        <v>4.742</v>
      </c>
      <c r="AH433" s="3">
        <v>4.8714000000000004</v>
      </c>
      <c r="AI433" s="3">
        <v>4.4980000000000002</v>
      </c>
      <c r="AJ433" s="3">
        <v>4.508</v>
      </c>
      <c r="AK433" s="3">
        <v>5.1505000000000001</v>
      </c>
      <c r="AL433" s="3">
        <v>6.0225</v>
      </c>
      <c r="AM433" s="3">
        <v>5.6486999999999998</v>
      </c>
      <c r="AN433" s="3">
        <v>5.2522000000000002</v>
      </c>
      <c r="AO433" s="3">
        <v>5.4276999999999997</v>
      </c>
      <c r="AP433" s="3">
        <v>4.3857999999999997</v>
      </c>
      <c r="AQ433" s="3">
        <v>4.1776</v>
      </c>
      <c r="AR433" s="3">
        <v>5.0979000000000001</v>
      </c>
      <c r="AS433" s="3">
        <v>5.1403999999999996</v>
      </c>
      <c r="AT433" s="3">
        <v>6.0118999999999998</v>
      </c>
      <c r="AU433" s="3">
        <v>4.3190999999999997</v>
      </c>
      <c r="AV433" s="3">
        <v>4.5301</v>
      </c>
      <c r="AW433" s="3">
        <v>3.6987000000000001</v>
      </c>
      <c r="AX433" s="3">
        <v>5.7331000000000003</v>
      </c>
      <c r="AY433" s="3">
        <v>5.0906000000000002</v>
      </c>
      <c r="AZ433" s="3">
        <v>4.8022999999999998</v>
      </c>
      <c r="BA433" s="3">
        <v>4.7129000000000003</v>
      </c>
      <c r="BB433" s="3">
        <v>4.6498999999999997</v>
      </c>
      <c r="BC433" s="3">
        <v>4.9497999999999998</v>
      </c>
      <c r="BD433" s="3">
        <v>4.6272000000000002</v>
      </c>
      <c r="BE433" s="3">
        <v>4.6250999999999998</v>
      </c>
      <c r="BF433" s="3">
        <v>5.4169999999999998</v>
      </c>
      <c r="BG433" s="3">
        <v>3.9539</v>
      </c>
      <c r="BH433" s="3">
        <v>5.3364000000000003</v>
      </c>
      <c r="BI433" s="3">
        <v>5.1647999999999996</v>
      </c>
      <c r="BJ433" s="3">
        <v>4.4970999999999997</v>
      </c>
      <c r="BK433" s="3">
        <v>3.7608999999999999</v>
      </c>
      <c r="BL433" s="3">
        <v>5.0479000000000003</v>
      </c>
      <c r="BM433" s="3">
        <v>5.4405999999999999</v>
      </c>
      <c r="BN433" s="3">
        <v>3.7685</v>
      </c>
      <c r="BO433" s="3">
        <v>5.3715000000000002</v>
      </c>
      <c r="BP433" s="3">
        <v>5.0406000000000004</v>
      </c>
      <c r="BQ433" s="3">
        <v>5.3011999999999997</v>
      </c>
      <c r="BR433" s="3">
        <v>4.7008999999999999</v>
      </c>
      <c r="BS433" s="3">
        <v>5.0774999999999997</v>
      </c>
      <c r="BT433" s="3">
        <v>4.9054000000000002</v>
      </c>
      <c r="BU433" s="3">
        <v>4.7742000000000004</v>
      </c>
      <c r="BV433" s="3">
        <v>5.673</v>
      </c>
      <c r="BW433" s="3">
        <v>4.6588000000000003</v>
      </c>
      <c r="BX433" s="3">
        <v>4.7716000000000003</v>
      </c>
      <c r="BY433" s="3">
        <v>5.4992000000000001</v>
      </c>
      <c r="BZ433" s="3">
        <v>5.2651000000000003</v>
      </c>
      <c r="CA433" s="3">
        <v>5.7183000000000002</v>
      </c>
      <c r="CB433" s="3">
        <v>4.9497</v>
      </c>
      <c r="CC433" s="3">
        <v>4.2568000000000001</v>
      </c>
      <c r="CD433" s="3">
        <v>4.6109</v>
      </c>
      <c r="CE433" s="3">
        <v>4.8955000000000002</v>
      </c>
      <c r="CF433" s="3">
        <v>5.0807000000000002</v>
      </c>
      <c r="CG433" s="3">
        <v>4.8099999999999996</v>
      </c>
      <c r="CH433" s="3">
        <v>5.1788999999999996</v>
      </c>
      <c r="CI433" s="3">
        <v>4.5620000000000003</v>
      </c>
      <c r="CJ433" s="3">
        <v>4.4612999999999996</v>
      </c>
      <c r="CK433" s="3">
        <v>5.3757999999999999</v>
      </c>
      <c r="CL433" s="3">
        <v>4.8575999999999997</v>
      </c>
      <c r="CM433" s="3">
        <v>4.5029000000000003</v>
      </c>
      <c r="CN433" s="3">
        <v>5.3274999999999997</v>
      </c>
      <c r="CO433" s="3">
        <v>4.3848000000000003</v>
      </c>
      <c r="CP433" s="3">
        <v>5.9947999999999997</v>
      </c>
      <c r="CQ433" s="3">
        <v>5.6508000000000003</v>
      </c>
      <c r="CR433" s="3">
        <v>3.9013</v>
      </c>
      <c r="CS433" s="3">
        <v>4.9478999999999997</v>
      </c>
      <c r="CT433" s="3">
        <v>5.5627000000000004</v>
      </c>
      <c r="CU433" s="3">
        <v>5.3272000000000004</v>
      </c>
    </row>
    <row r="434" spans="1:99" x14ac:dyDescent="0.2">
      <c r="A434" t="s">
        <v>1263</v>
      </c>
      <c r="B434" s="3">
        <v>4.51</v>
      </c>
      <c r="C434" s="3">
        <v>4.9932999999999996</v>
      </c>
      <c r="D434" s="3">
        <v>5.3757999999999999</v>
      </c>
      <c r="E434" s="3">
        <v>5.5751999999999997</v>
      </c>
      <c r="F434" s="3">
        <v>5.2927999999999997</v>
      </c>
      <c r="G434" s="3">
        <v>5.5808</v>
      </c>
      <c r="H434" s="3">
        <v>5.4127000000000001</v>
      </c>
      <c r="I434" s="3">
        <v>5.5575000000000001</v>
      </c>
      <c r="J434" s="3">
        <v>5.577</v>
      </c>
      <c r="K434" s="3">
        <v>5.3563000000000001</v>
      </c>
      <c r="L434" s="3">
        <v>5.8700999999999999</v>
      </c>
      <c r="M434" s="3">
        <v>6.5053000000000001</v>
      </c>
      <c r="N434" s="3">
        <v>5.8078000000000003</v>
      </c>
      <c r="O434" s="3">
        <v>5.7774999999999999</v>
      </c>
      <c r="P434" s="3">
        <v>6.0681000000000003</v>
      </c>
      <c r="Q434" s="3">
        <v>4.4386000000000001</v>
      </c>
      <c r="R434" s="3">
        <v>5.5412999999999997</v>
      </c>
      <c r="S434" s="3">
        <v>5.7530999999999999</v>
      </c>
      <c r="T434" s="3">
        <v>5.9276999999999997</v>
      </c>
      <c r="U434" s="3">
        <v>5.3262</v>
      </c>
      <c r="V434" s="3">
        <v>5.7971000000000004</v>
      </c>
      <c r="W434" s="3">
        <v>5.0726000000000004</v>
      </c>
      <c r="X434" s="3">
        <v>5.1835000000000004</v>
      </c>
      <c r="Y434" s="3">
        <v>5.8346</v>
      </c>
      <c r="Z434" s="3">
        <v>5.5411000000000001</v>
      </c>
      <c r="AA434" s="3">
        <v>5.4063999999999997</v>
      </c>
      <c r="AB434" s="3">
        <v>5.8537999999999997</v>
      </c>
      <c r="AC434" s="3">
        <v>5.6416000000000004</v>
      </c>
      <c r="AD434" s="3">
        <v>5.8677999999999999</v>
      </c>
      <c r="AE434" s="3">
        <v>5.1974999999999998</v>
      </c>
      <c r="AF434" s="3">
        <v>4.66</v>
      </c>
      <c r="AG434" s="3">
        <v>5.0167999999999999</v>
      </c>
      <c r="AH434" s="3">
        <v>5.1112000000000002</v>
      </c>
      <c r="AI434" s="3">
        <v>4.6532999999999998</v>
      </c>
      <c r="AJ434" s="3">
        <v>4.7461000000000002</v>
      </c>
      <c r="AK434" s="3">
        <v>5.4398999999999997</v>
      </c>
      <c r="AL434" s="3">
        <v>5.6146000000000003</v>
      </c>
      <c r="AM434" s="3">
        <v>5.6790000000000003</v>
      </c>
      <c r="AN434" s="3">
        <v>5.7626999999999997</v>
      </c>
      <c r="AO434" s="3">
        <v>5.2321</v>
      </c>
      <c r="AP434" s="3">
        <v>4.6638999999999999</v>
      </c>
      <c r="AQ434" s="3">
        <v>4.5797999999999996</v>
      </c>
      <c r="AR434" s="3">
        <v>5.6615000000000002</v>
      </c>
      <c r="AS434" s="3">
        <v>5.6665999999999999</v>
      </c>
      <c r="AT434" s="3">
        <v>5.8617999999999997</v>
      </c>
      <c r="AU434" s="3">
        <v>4.3818000000000001</v>
      </c>
      <c r="AV434" s="3">
        <v>4.5739999999999998</v>
      </c>
      <c r="AW434" s="3">
        <v>4.1109</v>
      </c>
      <c r="AX434" s="3">
        <v>5.4820000000000002</v>
      </c>
      <c r="AY434" s="3">
        <v>4.8875999999999999</v>
      </c>
      <c r="AZ434" s="3">
        <v>5.5278999999999998</v>
      </c>
      <c r="BA434" s="3">
        <v>4.6361999999999997</v>
      </c>
      <c r="BB434" s="3">
        <v>5.5317999999999996</v>
      </c>
      <c r="BC434" s="3">
        <v>5.4063999999999997</v>
      </c>
      <c r="BD434" s="3">
        <v>5.2080000000000002</v>
      </c>
      <c r="BE434" s="3">
        <v>4.9701000000000004</v>
      </c>
      <c r="BF434" s="3">
        <v>5.78</v>
      </c>
      <c r="BG434" s="3">
        <v>4.8871000000000002</v>
      </c>
      <c r="BH434" s="3">
        <v>5.3320999999999996</v>
      </c>
      <c r="BI434" s="3">
        <v>4.9287999999999998</v>
      </c>
      <c r="BJ434" s="3">
        <v>5.7557</v>
      </c>
      <c r="BK434" s="3">
        <v>5.2454000000000001</v>
      </c>
      <c r="BL434" s="3">
        <v>5.4112</v>
      </c>
      <c r="BM434" s="3">
        <v>5.6261999999999999</v>
      </c>
      <c r="BN434" s="3">
        <v>4.9565000000000001</v>
      </c>
      <c r="BO434" s="3">
        <v>5.6966999999999999</v>
      </c>
      <c r="BP434" s="3">
        <v>5.4333999999999998</v>
      </c>
      <c r="BQ434" s="3">
        <v>6.3380000000000001</v>
      </c>
      <c r="BR434" s="3">
        <v>5.0826000000000002</v>
      </c>
      <c r="BS434" s="3">
        <v>5.3440000000000003</v>
      </c>
      <c r="BT434" s="3">
        <v>5.3343999999999996</v>
      </c>
      <c r="BU434" s="3">
        <v>5.2988</v>
      </c>
      <c r="BV434" s="3">
        <v>5.9798</v>
      </c>
      <c r="BW434" s="3">
        <v>5.6623999999999999</v>
      </c>
      <c r="BX434" s="3">
        <v>5.3587999999999996</v>
      </c>
      <c r="BY434" s="3">
        <v>5.9268000000000001</v>
      </c>
      <c r="BZ434" s="3">
        <v>5.5473999999999997</v>
      </c>
      <c r="CA434" s="3">
        <v>6.0137999999999998</v>
      </c>
      <c r="CB434" s="3">
        <v>5.4965000000000002</v>
      </c>
      <c r="CC434" s="3">
        <v>5.4889999999999999</v>
      </c>
      <c r="CD434" s="3">
        <v>5.0012999999999996</v>
      </c>
      <c r="CE434" s="3">
        <v>5.1174999999999997</v>
      </c>
      <c r="CF434" s="3">
        <v>5.4820000000000002</v>
      </c>
      <c r="CG434" s="3">
        <v>4.9638</v>
      </c>
      <c r="CH434" s="3">
        <v>5.2011000000000003</v>
      </c>
      <c r="CI434" s="3">
        <v>5.0894000000000004</v>
      </c>
      <c r="CJ434" s="3">
        <v>5.1868999999999996</v>
      </c>
      <c r="CK434" s="3">
        <v>5.7602000000000002</v>
      </c>
      <c r="CL434" s="3">
        <v>5.5236999999999998</v>
      </c>
      <c r="CM434" s="3">
        <v>5.4124999999999996</v>
      </c>
      <c r="CN434" s="3">
        <v>5.8285999999999998</v>
      </c>
      <c r="CO434" s="3">
        <v>5.1875</v>
      </c>
      <c r="CP434" s="3">
        <v>6.2165999999999997</v>
      </c>
      <c r="CQ434" s="3">
        <v>5.6717000000000004</v>
      </c>
      <c r="CR434" s="3">
        <v>4.9027000000000003</v>
      </c>
      <c r="CS434" s="3">
        <v>4.9997999999999996</v>
      </c>
      <c r="CT434" s="3">
        <v>5.8701999999999996</v>
      </c>
      <c r="CU434" s="3">
        <v>5.7047999999999996</v>
      </c>
    </row>
    <row r="435" spans="1:99" x14ac:dyDescent="0.2">
      <c r="A435" t="s">
        <v>1264</v>
      </c>
      <c r="B435" s="3">
        <v>7.3846999999999996</v>
      </c>
      <c r="C435" s="3">
        <v>8.6256000000000004</v>
      </c>
      <c r="D435" s="3">
        <v>8.4916</v>
      </c>
      <c r="E435" s="3">
        <v>8.5677000000000003</v>
      </c>
      <c r="F435" s="3">
        <v>9.0397999999999996</v>
      </c>
      <c r="G435" s="3">
        <v>8.6845999999999997</v>
      </c>
      <c r="H435" s="3">
        <v>8.6443999999999992</v>
      </c>
      <c r="I435" s="3">
        <v>8.6609999999999996</v>
      </c>
      <c r="J435" s="3">
        <v>9.2688000000000006</v>
      </c>
      <c r="K435" s="3">
        <v>9.8527000000000005</v>
      </c>
      <c r="L435" s="3">
        <v>9.4764999999999997</v>
      </c>
      <c r="M435" s="3">
        <v>9.8787000000000003</v>
      </c>
      <c r="N435" s="3">
        <v>8.8742999999999999</v>
      </c>
      <c r="O435" s="3">
        <v>8.1613000000000007</v>
      </c>
      <c r="P435" s="3">
        <v>8.4939</v>
      </c>
      <c r="Q435" s="3">
        <v>6.8966000000000003</v>
      </c>
      <c r="R435" s="3">
        <v>8.0105000000000004</v>
      </c>
      <c r="S435" s="3">
        <v>9.1045999999999996</v>
      </c>
      <c r="T435" s="3">
        <v>9.1518999999999995</v>
      </c>
      <c r="U435" s="3">
        <v>9.3198000000000008</v>
      </c>
      <c r="V435" s="3">
        <v>8.3241999999999994</v>
      </c>
      <c r="W435" s="3">
        <v>9.2344000000000008</v>
      </c>
      <c r="X435" s="3">
        <v>8.5745000000000005</v>
      </c>
      <c r="Y435" s="3">
        <v>9.6012000000000004</v>
      </c>
      <c r="Z435" s="3">
        <v>10.978</v>
      </c>
      <c r="AA435" s="3">
        <v>9.5970999999999993</v>
      </c>
      <c r="AB435" s="3">
        <v>9.6852</v>
      </c>
      <c r="AC435" s="3">
        <v>9.3954000000000004</v>
      </c>
      <c r="AD435" s="3">
        <v>9.2811000000000003</v>
      </c>
      <c r="AE435" s="3">
        <v>7.9120999999999997</v>
      </c>
      <c r="AF435" s="3">
        <v>7.9271000000000003</v>
      </c>
      <c r="AG435" s="3">
        <v>9.5988000000000007</v>
      </c>
      <c r="AH435" s="3">
        <v>8.5923999999999996</v>
      </c>
      <c r="AI435" s="3">
        <v>7.8514999999999997</v>
      </c>
      <c r="AJ435" s="3">
        <v>7.8883999999999999</v>
      </c>
      <c r="AK435" s="3">
        <v>8.1091999999999995</v>
      </c>
      <c r="AL435" s="3">
        <v>9.6201000000000008</v>
      </c>
      <c r="AM435" s="3">
        <v>8.9276999999999997</v>
      </c>
      <c r="AN435" s="3">
        <v>8.7171000000000003</v>
      </c>
      <c r="AO435" s="3">
        <v>9.0810999999999993</v>
      </c>
      <c r="AP435" s="3">
        <v>7.5758999999999999</v>
      </c>
      <c r="AQ435" s="3">
        <v>6.9237000000000002</v>
      </c>
      <c r="AR435" s="3">
        <v>8.7003000000000004</v>
      </c>
      <c r="AS435" s="3">
        <v>8.7990999999999993</v>
      </c>
      <c r="AT435" s="3">
        <v>9.4672999999999998</v>
      </c>
      <c r="AU435" s="3">
        <v>7.3102</v>
      </c>
      <c r="AV435" s="3">
        <v>7.9939</v>
      </c>
      <c r="AW435" s="3">
        <v>6.2938999999999998</v>
      </c>
      <c r="AX435" s="3">
        <v>8.5343999999999998</v>
      </c>
      <c r="AY435" s="3">
        <v>8.2483000000000004</v>
      </c>
      <c r="AZ435" s="3">
        <v>9.0271000000000008</v>
      </c>
      <c r="BA435" s="3">
        <v>8.3032000000000004</v>
      </c>
      <c r="BB435" s="3">
        <v>8.7140000000000004</v>
      </c>
      <c r="BC435" s="3">
        <v>8.5734999999999992</v>
      </c>
      <c r="BD435" s="3">
        <v>8.2611000000000008</v>
      </c>
      <c r="BE435" s="3">
        <v>7.6375999999999999</v>
      </c>
      <c r="BF435" s="3">
        <v>9.3347999999999995</v>
      </c>
      <c r="BG435" s="3">
        <v>7.2378</v>
      </c>
      <c r="BH435" s="3">
        <v>8.2274999999999991</v>
      </c>
      <c r="BI435" s="3">
        <v>8.15</v>
      </c>
      <c r="BJ435" s="3">
        <v>8.7357999999999993</v>
      </c>
      <c r="BK435" s="3">
        <v>8.1303999999999998</v>
      </c>
      <c r="BL435" s="3">
        <v>7.9481000000000002</v>
      </c>
      <c r="BM435" s="3">
        <v>8.5740999999999996</v>
      </c>
      <c r="BN435" s="3">
        <v>7.9652000000000003</v>
      </c>
      <c r="BO435" s="3">
        <v>9.2330000000000005</v>
      </c>
      <c r="BP435" s="3">
        <v>8.5276999999999994</v>
      </c>
      <c r="BQ435" s="3">
        <v>9.0532000000000004</v>
      </c>
      <c r="BR435" s="3">
        <v>8.2339000000000002</v>
      </c>
      <c r="BS435" s="3">
        <v>8.2766000000000002</v>
      </c>
      <c r="BT435" s="3">
        <v>8.1031999999999993</v>
      </c>
      <c r="BU435" s="3">
        <v>8.1729000000000003</v>
      </c>
      <c r="BV435" s="3">
        <v>9.6836000000000002</v>
      </c>
      <c r="BW435" s="3">
        <v>8.8011999999999997</v>
      </c>
      <c r="BX435" s="3">
        <v>8.5289000000000001</v>
      </c>
      <c r="BY435" s="3">
        <v>9.5221</v>
      </c>
      <c r="BZ435" s="3">
        <v>8.9799000000000007</v>
      </c>
      <c r="CA435" s="3">
        <v>9.2007999999999992</v>
      </c>
      <c r="CB435" s="3">
        <v>9.2396999999999991</v>
      </c>
      <c r="CC435" s="3">
        <v>9.1814</v>
      </c>
      <c r="CD435" s="3">
        <v>8.3988999999999994</v>
      </c>
      <c r="CE435" s="3">
        <v>7.7461000000000002</v>
      </c>
      <c r="CF435" s="3">
        <v>8.7667999999999999</v>
      </c>
      <c r="CG435" s="3">
        <v>8.6250999999999998</v>
      </c>
      <c r="CH435" s="3">
        <v>9.0655999999999999</v>
      </c>
      <c r="CI435" s="3">
        <v>8.2934000000000001</v>
      </c>
      <c r="CJ435" s="3">
        <v>8.1609999999999996</v>
      </c>
      <c r="CK435" s="3">
        <v>9.0698000000000008</v>
      </c>
      <c r="CL435" s="3">
        <v>8.8585999999999991</v>
      </c>
      <c r="CM435" s="3">
        <v>8.0428999999999995</v>
      </c>
      <c r="CN435" s="3">
        <v>9.0477000000000007</v>
      </c>
      <c r="CO435" s="3">
        <v>8.5824999999999996</v>
      </c>
      <c r="CP435" s="3">
        <v>9.0693999999999999</v>
      </c>
      <c r="CQ435" s="3">
        <v>8.3763000000000005</v>
      </c>
      <c r="CR435" s="3">
        <v>7.0359999999999996</v>
      </c>
      <c r="CS435" s="3">
        <v>8.7195999999999998</v>
      </c>
      <c r="CT435" s="3">
        <v>9.1997</v>
      </c>
      <c r="CU435" s="3">
        <v>8.9560999999999993</v>
      </c>
    </row>
    <row r="436" spans="1:99" x14ac:dyDescent="0.2">
      <c r="A436" t="s">
        <v>556</v>
      </c>
      <c r="B436" s="3">
        <v>3.9125999999999999</v>
      </c>
      <c r="C436" s="3">
        <v>5.4828999999999999</v>
      </c>
      <c r="D436" s="3">
        <v>5.3650000000000002</v>
      </c>
      <c r="E436" s="3">
        <v>5.3764000000000003</v>
      </c>
      <c r="F436" s="3">
        <v>5.2794999999999996</v>
      </c>
      <c r="G436" s="3">
        <v>4.9598000000000004</v>
      </c>
      <c r="H436" s="3">
        <v>4.9457000000000004</v>
      </c>
      <c r="I436" s="3">
        <v>5.2942999999999998</v>
      </c>
      <c r="J436" s="3">
        <v>5.0232999999999999</v>
      </c>
      <c r="K436" s="3">
        <v>5.8602999999999996</v>
      </c>
      <c r="L436" s="3">
        <v>5.7779999999999996</v>
      </c>
      <c r="M436" s="3">
        <v>6.1006</v>
      </c>
      <c r="N436" s="3">
        <v>5.4797000000000002</v>
      </c>
      <c r="O436" s="3">
        <v>5.9126000000000003</v>
      </c>
      <c r="P436" s="3">
        <v>6.1760000000000002</v>
      </c>
      <c r="Q436" s="3">
        <v>4.1424000000000003</v>
      </c>
      <c r="R436" s="3">
        <v>4.8852000000000002</v>
      </c>
      <c r="S436" s="3">
        <v>5.7744</v>
      </c>
      <c r="T436" s="3">
        <v>5.8916000000000004</v>
      </c>
      <c r="U436" s="3">
        <v>5.5579999999999998</v>
      </c>
      <c r="V436" s="3">
        <v>5.7962999999999996</v>
      </c>
      <c r="W436" s="3">
        <v>4.6219999999999999</v>
      </c>
      <c r="X436" s="3">
        <v>5.2751999999999999</v>
      </c>
      <c r="Y436" s="3">
        <v>5.6885000000000003</v>
      </c>
      <c r="Z436" s="3">
        <v>5.3878000000000004</v>
      </c>
      <c r="AA436" s="3">
        <v>5.9870999999999999</v>
      </c>
      <c r="AB436" s="3">
        <v>5.4584999999999999</v>
      </c>
      <c r="AC436" s="3">
        <v>6.1124999999999998</v>
      </c>
      <c r="AD436" s="3">
        <v>6.6676000000000002</v>
      </c>
      <c r="AE436" s="3">
        <v>4.7537000000000003</v>
      </c>
      <c r="AF436" s="3">
        <v>5.8276000000000003</v>
      </c>
      <c r="AG436" s="3">
        <v>5.0354000000000001</v>
      </c>
      <c r="AH436" s="3">
        <v>5.0955000000000004</v>
      </c>
      <c r="AI436" s="3">
        <v>4.9297000000000004</v>
      </c>
      <c r="AJ436" s="3">
        <v>4.7575000000000003</v>
      </c>
      <c r="AK436" s="3">
        <v>5.1231</v>
      </c>
      <c r="AL436" s="3">
        <v>5.9459</v>
      </c>
      <c r="AM436" s="3">
        <v>5.5994000000000002</v>
      </c>
      <c r="AN436" s="3">
        <v>5.6430999999999996</v>
      </c>
      <c r="AO436" s="3">
        <v>5.8247999999999998</v>
      </c>
      <c r="AP436" s="3">
        <v>4.1086999999999998</v>
      </c>
      <c r="AQ436" s="3">
        <v>4.8445</v>
      </c>
      <c r="AR436" s="3">
        <v>4.5495999999999999</v>
      </c>
      <c r="AS436" s="3">
        <v>4.6856</v>
      </c>
      <c r="AT436" s="3">
        <v>5.0537000000000001</v>
      </c>
      <c r="AU436" s="3">
        <v>3.8031999999999999</v>
      </c>
      <c r="AV436" s="3">
        <v>3.8837000000000002</v>
      </c>
      <c r="AW436" s="3">
        <v>3.3835000000000002</v>
      </c>
      <c r="AX436" s="3">
        <v>4.9916</v>
      </c>
      <c r="AY436" s="3">
        <v>4.8334000000000001</v>
      </c>
      <c r="AZ436" s="3">
        <v>5.8295000000000003</v>
      </c>
      <c r="BA436" s="3">
        <v>3.8281000000000001</v>
      </c>
      <c r="BB436" s="3">
        <v>4.6147</v>
      </c>
      <c r="BC436" s="3">
        <v>5.0926999999999998</v>
      </c>
      <c r="BD436" s="3">
        <v>4.2122000000000002</v>
      </c>
      <c r="BE436" s="3">
        <v>3.2544</v>
      </c>
      <c r="BF436" s="3">
        <v>4.5728999999999997</v>
      </c>
      <c r="BG436" s="3">
        <v>4.1467000000000001</v>
      </c>
      <c r="BH436" s="3">
        <v>5.3773999999999997</v>
      </c>
      <c r="BI436" s="3">
        <v>5.3197000000000001</v>
      </c>
      <c r="BJ436" s="3">
        <v>4.9057000000000004</v>
      </c>
      <c r="BK436" s="3">
        <v>4.3155000000000001</v>
      </c>
      <c r="BL436" s="3">
        <v>4.6486000000000001</v>
      </c>
      <c r="BM436" s="3">
        <v>5.1425000000000001</v>
      </c>
      <c r="BN436" s="3">
        <v>4.8106999999999998</v>
      </c>
      <c r="BO436" s="3">
        <v>5.5838000000000001</v>
      </c>
      <c r="BP436" s="3">
        <v>5.2747999999999999</v>
      </c>
      <c r="BQ436" s="3">
        <v>5.2859999999999996</v>
      </c>
      <c r="BR436" s="3">
        <v>4.6599000000000004</v>
      </c>
      <c r="BS436" s="3">
        <v>5.4084000000000003</v>
      </c>
      <c r="BT436" s="3">
        <v>5.1534000000000004</v>
      </c>
      <c r="BU436" s="3">
        <v>5.0536000000000003</v>
      </c>
      <c r="BV436" s="3">
        <v>5.8395000000000001</v>
      </c>
      <c r="BW436" s="3">
        <v>5.1801000000000004</v>
      </c>
      <c r="BX436" s="3">
        <v>4.3407999999999998</v>
      </c>
      <c r="BY436" s="3">
        <v>5.2664999999999997</v>
      </c>
      <c r="BZ436" s="3">
        <v>4.8327999999999998</v>
      </c>
      <c r="CA436" s="3">
        <v>5.6132</v>
      </c>
      <c r="CB436" s="3">
        <v>5.5503</v>
      </c>
      <c r="CC436" s="3">
        <v>4.742</v>
      </c>
      <c r="CD436" s="3">
        <v>4.8323</v>
      </c>
      <c r="CE436" s="3">
        <v>4.6883999999999997</v>
      </c>
      <c r="CF436" s="3">
        <v>5.0458999999999996</v>
      </c>
      <c r="CG436" s="3">
        <v>4.8334000000000001</v>
      </c>
      <c r="CH436" s="3">
        <v>5.0991</v>
      </c>
      <c r="CI436" s="3">
        <v>4.2889999999999997</v>
      </c>
      <c r="CJ436" s="3">
        <v>4.6782000000000004</v>
      </c>
      <c r="CK436" s="3">
        <v>5.8308</v>
      </c>
      <c r="CL436" s="3">
        <v>4.2732999999999999</v>
      </c>
      <c r="CM436" s="3">
        <v>5.0343999999999998</v>
      </c>
      <c r="CN436" s="3">
        <v>5.0693000000000001</v>
      </c>
      <c r="CO436" s="3">
        <v>4.9551999999999996</v>
      </c>
      <c r="CP436" s="3">
        <v>5.5894000000000004</v>
      </c>
      <c r="CQ436" s="3">
        <v>4.6215000000000002</v>
      </c>
      <c r="CR436" s="3">
        <v>4.2736000000000001</v>
      </c>
      <c r="CS436" s="3">
        <v>5.2690999999999999</v>
      </c>
      <c r="CT436" s="3">
        <v>5.4032999999999998</v>
      </c>
      <c r="CU436" s="3">
        <v>5.0446999999999997</v>
      </c>
    </row>
    <row r="437" spans="1:99" x14ac:dyDescent="0.2">
      <c r="A437" t="s">
        <v>555</v>
      </c>
      <c r="B437" s="3">
        <v>5.2507000000000001</v>
      </c>
      <c r="C437" s="3">
        <v>4.6162999999999998</v>
      </c>
      <c r="D437" s="3">
        <v>5.1779000000000002</v>
      </c>
      <c r="E437" s="3">
        <v>5.8760000000000003</v>
      </c>
      <c r="F437" s="3">
        <v>4.9809999999999999</v>
      </c>
      <c r="G437" s="3">
        <v>5.2237</v>
      </c>
      <c r="H437" s="3">
        <v>5.5693000000000001</v>
      </c>
      <c r="I437" s="3">
        <v>4.8495999999999997</v>
      </c>
      <c r="J437" s="3">
        <v>6.1890999999999998</v>
      </c>
      <c r="K437" s="3">
        <v>5.9123000000000001</v>
      </c>
      <c r="L437" s="3">
        <v>5.6287000000000003</v>
      </c>
      <c r="M437" s="3">
        <v>5.9626999999999999</v>
      </c>
      <c r="N437" s="3">
        <v>5.4493</v>
      </c>
      <c r="O437" s="3">
        <v>5.6441999999999997</v>
      </c>
      <c r="P437" s="3">
        <v>5.9551999999999996</v>
      </c>
      <c r="Q437" s="3">
        <v>3.8632</v>
      </c>
      <c r="R437" s="3">
        <v>4.8917000000000002</v>
      </c>
      <c r="S437" s="3">
        <v>4.9686000000000003</v>
      </c>
      <c r="T437" s="3">
        <v>5.1711</v>
      </c>
      <c r="U437" s="3">
        <v>4.7381000000000002</v>
      </c>
      <c r="V437" s="3">
        <v>4.3102999999999998</v>
      </c>
      <c r="W437" s="3">
        <v>3.5306999999999999</v>
      </c>
      <c r="X437" s="3">
        <v>5.3844000000000003</v>
      </c>
      <c r="Y437" s="3">
        <v>5.1848000000000001</v>
      </c>
      <c r="Z437" s="3">
        <v>5.2218</v>
      </c>
      <c r="AA437" s="3">
        <v>5.5758999999999999</v>
      </c>
      <c r="AB437" s="3">
        <v>5.4942000000000002</v>
      </c>
      <c r="AC437" s="3">
        <v>5.3625999999999996</v>
      </c>
      <c r="AD437" s="3">
        <v>5.3376999999999999</v>
      </c>
      <c r="AE437" s="3">
        <v>4.6470000000000002</v>
      </c>
      <c r="AF437" s="3">
        <v>4.7461000000000002</v>
      </c>
      <c r="AG437" s="3">
        <v>4.9904000000000002</v>
      </c>
      <c r="AH437" s="3">
        <v>4.7230999999999996</v>
      </c>
      <c r="AI437" s="3">
        <v>4.4478999999999997</v>
      </c>
      <c r="AJ437" s="3">
        <v>4.8173000000000004</v>
      </c>
      <c r="AK437" s="3">
        <v>5.6219000000000001</v>
      </c>
      <c r="AL437" s="3">
        <v>6.1167999999999996</v>
      </c>
      <c r="AM437" s="3">
        <v>5.8247</v>
      </c>
      <c r="AN437" s="3">
        <v>5.4371999999999998</v>
      </c>
      <c r="AO437" s="3">
        <v>5.6032000000000002</v>
      </c>
      <c r="AP437" s="3">
        <v>4.2725</v>
      </c>
      <c r="AQ437" s="3">
        <v>5.3949999999999996</v>
      </c>
      <c r="AR437" s="3">
        <v>4.8566000000000003</v>
      </c>
      <c r="AS437" s="3">
        <v>4.9878</v>
      </c>
      <c r="AT437" s="3">
        <v>4.8174000000000001</v>
      </c>
      <c r="AU437" s="3">
        <v>3.9655</v>
      </c>
      <c r="AV437" s="3">
        <v>4.5948000000000002</v>
      </c>
      <c r="AW437" s="3">
        <v>3.6806999999999999</v>
      </c>
      <c r="AX437" s="3">
        <v>5.8208000000000002</v>
      </c>
      <c r="AY437" s="3">
        <v>5.1821999999999999</v>
      </c>
      <c r="AZ437" s="3">
        <v>5.3624000000000001</v>
      </c>
      <c r="BA437" s="3">
        <v>3.7016</v>
      </c>
      <c r="BB437" s="3">
        <v>5.0438999999999998</v>
      </c>
      <c r="BC437" s="3">
        <v>5.3970000000000002</v>
      </c>
      <c r="BD437" s="3">
        <v>5.1673999999999998</v>
      </c>
      <c r="BE437" s="3">
        <v>5.0351999999999997</v>
      </c>
      <c r="BF437" s="3">
        <v>4.9749999999999996</v>
      </c>
      <c r="BG437" s="3">
        <v>4.4486999999999997</v>
      </c>
      <c r="BH437" s="3">
        <v>5.4435000000000002</v>
      </c>
      <c r="BI437" s="3">
        <v>5.1829999999999998</v>
      </c>
      <c r="BJ437" s="3">
        <v>5.4797000000000002</v>
      </c>
      <c r="BK437" s="3">
        <v>4.8349000000000002</v>
      </c>
      <c r="BL437" s="3">
        <v>5.3109999999999999</v>
      </c>
      <c r="BM437" s="3">
        <v>5.2672999999999996</v>
      </c>
      <c r="BN437" s="3">
        <v>4.6337999999999999</v>
      </c>
      <c r="BO437" s="3">
        <v>5.0217999999999998</v>
      </c>
      <c r="BP437" s="3">
        <v>4.9330999999999996</v>
      </c>
      <c r="BQ437" s="3">
        <v>5.3277000000000001</v>
      </c>
      <c r="BR437" s="3">
        <v>5.2737999999999996</v>
      </c>
      <c r="BS437" s="3">
        <v>4.6516000000000002</v>
      </c>
      <c r="BT437" s="3">
        <v>4.3419999999999996</v>
      </c>
      <c r="BU437" s="3">
        <v>4.7347999999999999</v>
      </c>
      <c r="BV437" s="3">
        <v>5.1722000000000001</v>
      </c>
      <c r="BW437" s="3">
        <v>5.1913999999999998</v>
      </c>
      <c r="BX437" s="3">
        <v>4.9211999999999998</v>
      </c>
      <c r="BY437" s="3">
        <v>5.968</v>
      </c>
      <c r="BZ437" s="3">
        <v>5.2214</v>
      </c>
      <c r="CA437" s="3">
        <v>4.8947000000000003</v>
      </c>
      <c r="CB437" s="3">
        <v>4.4634</v>
      </c>
      <c r="CC437" s="3">
        <v>5.1486999999999998</v>
      </c>
      <c r="CD437" s="3">
        <v>4.5229999999999997</v>
      </c>
      <c r="CE437" s="3">
        <v>4.5054999999999996</v>
      </c>
      <c r="CF437" s="3">
        <v>4.8648999999999996</v>
      </c>
      <c r="CG437" s="3">
        <v>4.3879000000000001</v>
      </c>
      <c r="CH437" s="3">
        <v>4.5932000000000004</v>
      </c>
      <c r="CI437" s="3">
        <v>4.3132000000000001</v>
      </c>
      <c r="CJ437" s="3">
        <v>5.1266999999999996</v>
      </c>
      <c r="CK437" s="3">
        <v>5.4204999999999997</v>
      </c>
      <c r="CL437" s="3">
        <v>5.0624000000000002</v>
      </c>
      <c r="CM437" s="3">
        <v>4.54</v>
      </c>
      <c r="CN437" s="3">
        <v>5.8798000000000004</v>
      </c>
      <c r="CO437" s="3">
        <v>4.7092000000000001</v>
      </c>
      <c r="CP437" s="3">
        <v>5.3353999999999999</v>
      </c>
      <c r="CQ437" s="3">
        <v>4.6623999999999999</v>
      </c>
      <c r="CR437" s="3">
        <v>4.4870000000000001</v>
      </c>
      <c r="CS437" s="3">
        <v>4.8118999999999996</v>
      </c>
      <c r="CT437" s="3">
        <v>5.4139999999999997</v>
      </c>
      <c r="CU437" s="3">
        <v>4.6451000000000002</v>
      </c>
    </row>
    <row r="438" spans="1:99" x14ac:dyDescent="0.2">
      <c r="A438" t="s">
        <v>1265</v>
      </c>
      <c r="B438" s="3">
        <v>3.2212999999999998</v>
      </c>
      <c r="C438" s="3">
        <v>5.4779999999999998</v>
      </c>
      <c r="D438" s="3">
        <v>5.8380000000000001</v>
      </c>
      <c r="E438" s="3">
        <v>5.0034999999999998</v>
      </c>
      <c r="F438" s="3">
        <v>5.9617000000000004</v>
      </c>
      <c r="G438" s="3">
        <v>5.8148</v>
      </c>
      <c r="H438" s="3">
        <v>5.3318000000000003</v>
      </c>
      <c r="I438" s="3">
        <v>5.5673000000000004</v>
      </c>
      <c r="J438" s="3">
        <v>5.5976999999999997</v>
      </c>
      <c r="K438" s="3">
        <v>7.2385000000000002</v>
      </c>
      <c r="L438" s="3">
        <v>6.7930000000000001</v>
      </c>
      <c r="M438" s="3">
        <v>6.9381000000000004</v>
      </c>
      <c r="N438" s="3">
        <v>6.4611000000000001</v>
      </c>
      <c r="O438" s="3">
        <v>5.4991000000000003</v>
      </c>
      <c r="P438" s="3">
        <v>5.6905999999999999</v>
      </c>
      <c r="Q438" s="3">
        <v>4.8705999999999996</v>
      </c>
      <c r="R438" s="3">
        <v>5.1116999999999999</v>
      </c>
      <c r="S438" s="3">
        <v>6.8833000000000002</v>
      </c>
      <c r="T438" s="3">
        <v>6.6136999999999997</v>
      </c>
      <c r="U438" s="3">
        <v>5.8194999999999997</v>
      </c>
      <c r="V438" s="3">
        <v>5.2971000000000004</v>
      </c>
      <c r="W438" s="3">
        <v>5.8086000000000002</v>
      </c>
      <c r="X438" s="3">
        <v>6.9619999999999997</v>
      </c>
      <c r="Y438" s="3">
        <v>6.0118999999999998</v>
      </c>
      <c r="Z438" s="3">
        <v>6.3837999999999999</v>
      </c>
      <c r="AA438" s="3">
        <v>5.9236000000000004</v>
      </c>
      <c r="AB438" s="3">
        <v>5.1818</v>
      </c>
      <c r="AC438" s="3">
        <v>6.1764999999999999</v>
      </c>
      <c r="AD438" s="3">
        <v>4.6112000000000002</v>
      </c>
      <c r="AE438" s="3">
        <v>4.5046999999999997</v>
      </c>
      <c r="AF438" s="3">
        <v>4.8324999999999996</v>
      </c>
      <c r="AG438" s="3">
        <v>6.2347999999999999</v>
      </c>
      <c r="AH438" s="3">
        <v>5.4044999999999996</v>
      </c>
      <c r="AI438" s="3">
        <v>4.1886999999999999</v>
      </c>
      <c r="AJ438" s="3">
        <v>4.4236000000000004</v>
      </c>
      <c r="AK438" s="3">
        <v>5.6120999999999999</v>
      </c>
      <c r="AL438" s="3">
        <v>7.0407999999999999</v>
      </c>
      <c r="AM438" s="3">
        <v>6.7481</v>
      </c>
      <c r="AN438" s="3">
        <v>6.2630999999999997</v>
      </c>
      <c r="AO438" s="3">
        <v>5.6494999999999997</v>
      </c>
      <c r="AP438" s="3">
        <v>5.4046000000000003</v>
      </c>
      <c r="AQ438" s="3">
        <v>4.5061</v>
      </c>
      <c r="AR438" s="3">
        <v>4.8506999999999998</v>
      </c>
      <c r="AS438" s="3">
        <v>4.7577999999999996</v>
      </c>
      <c r="AT438" s="3">
        <v>6.0511999999999997</v>
      </c>
      <c r="AU438" s="3">
        <v>6.0457999999999998</v>
      </c>
      <c r="AV438" s="3">
        <v>6.1310000000000002</v>
      </c>
      <c r="AW438" s="3">
        <v>1.8652</v>
      </c>
      <c r="AX438" s="3">
        <v>3.8626</v>
      </c>
      <c r="AY438" s="3">
        <v>3.7507000000000001</v>
      </c>
      <c r="AZ438" s="3">
        <v>5.4713000000000003</v>
      </c>
      <c r="BA438" s="3">
        <v>6.33</v>
      </c>
      <c r="BB438" s="3">
        <v>5.9512999999999998</v>
      </c>
      <c r="BC438" s="3">
        <v>5.4324000000000003</v>
      </c>
      <c r="BD438" s="3">
        <v>5.1509999999999998</v>
      </c>
      <c r="BE438" s="3">
        <v>5.9417999999999997</v>
      </c>
      <c r="BF438" s="3">
        <v>6.0598000000000001</v>
      </c>
      <c r="BG438" s="3">
        <v>4.7948000000000004</v>
      </c>
      <c r="BH438" s="3">
        <v>5.5183</v>
      </c>
      <c r="BI438" s="3">
        <v>4.9964000000000004</v>
      </c>
      <c r="BJ438" s="3">
        <v>4.5061999999999998</v>
      </c>
      <c r="BK438" s="3">
        <v>4.5843999999999996</v>
      </c>
      <c r="BL438" s="3">
        <v>5.7774000000000001</v>
      </c>
      <c r="BM438" s="3">
        <v>4.8583999999999996</v>
      </c>
      <c r="BN438" s="3">
        <v>5.4781000000000004</v>
      </c>
      <c r="BO438" s="3">
        <v>5.6532999999999998</v>
      </c>
      <c r="BP438" s="3">
        <v>5.2556000000000003</v>
      </c>
      <c r="BQ438" s="3">
        <v>6.5460000000000003</v>
      </c>
      <c r="BR438" s="3">
        <v>4.9207999999999998</v>
      </c>
      <c r="BS438" s="3">
        <v>5.9579000000000004</v>
      </c>
      <c r="BT438" s="3">
        <v>5.9132999999999996</v>
      </c>
      <c r="BU438" s="3">
        <v>5.8371000000000004</v>
      </c>
      <c r="BV438" s="3">
        <v>5.9591000000000003</v>
      </c>
      <c r="BW438" s="3">
        <v>4.7794999999999996</v>
      </c>
      <c r="BX438" s="3">
        <v>5.4494999999999996</v>
      </c>
      <c r="BY438" s="3">
        <v>6.6430999999999996</v>
      </c>
      <c r="BZ438" s="3">
        <v>6.7348999999999997</v>
      </c>
      <c r="CA438" s="3">
        <v>6.0274000000000001</v>
      </c>
      <c r="CB438" s="3">
        <v>5.0777000000000001</v>
      </c>
      <c r="CC438" s="3">
        <v>4.5477999999999996</v>
      </c>
      <c r="CD438" s="3">
        <v>4.2846000000000002</v>
      </c>
      <c r="CE438" s="3">
        <v>4.7435999999999998</v>
      </c>
      <c r="CF438" s="3">
        <v>6.0014000000000003</v>
      </c>
      <c r="CG438" s="3">
        <v>5.2948000000000004</v>
      </c>
      <c r="CH438" s="3">
        <v>5.6266999999999996</v>
      </c>
      <c r="CI438" s="3">
        <v>5.0486000000000004</v>
      </c>
      <c r="CJ438" s="3">
        <v>4.9330999999999996</v>
      </c>
      <c r="CK438" s="3">
        <v>6.3360000000000003</v>
      </c>
      <c r="CL438" s="3">
        <v>5.8211000000000004</v>
      </c>
      <c r="CM438" s="3">
        <v>4.6173999999999999</v>
      </c>
      <c r="CN438" s="3">
        <v>6.7619999999999996</v>
      </c>
      <c r="CO438" s="3">
        <v>5.8731999999999998</v>
      </c>
      <c r="CP438" s="3">
        <v>6.2267000000000001</v>
      </c>
      <c r="CQ438" s="3">
        <v>6.1016000000000004</v>
      </c>
      <c r="CR438" s="3">
        <v>4.2561</v>
      </c>
      <c r="CS438" s="3">
        <v>6.2249999999999996</v>
      </c>
      <c r="CT438" s="3">
        <v>6.0704000000000002</v>
      </c>
      <c r="CU438" s="3">
        <v>6.2080000000000002</v>
      </c>
    </row>
    <row r="439" spans="1:99" x14ac:dyDescent="0.2">
      <c r="A439" t="s">
        <v>1266</v>
      </c>
      <c r="B439" s="3">
        <v>2.7321</v>
      </c>
      <c r="C439" s="3">
        <v>3.5327999999999999</v>
      </c>
      <c r="D439" s="3">
        <v>3.7130999999999998</v>
      </c>
      <c r="E439" s="3">
        <v>3.7513999999999998</v>
      </c>
      <c r="F439" s="3">
        <v>4.3440000000000003</v>
      </c>
      <c r="G439" s="3">
        <v>3.99</v>
      </c>
      <c r="H439" s="3">
        <v>4.4996</v>
      </c>
      <c r="I439" s="3">
        <v>4.5206</v>
      </c>
      <c r="J439" s="3">
        <v>3.9914999999999998</v>
      </c>
      <c r="K439" s="3">
        <v>5.5221</v>
      </c>
      <c r="L439" s="3">
        <v>5.1603000000000003</v>
      </c>
      <c r="M439" s="3">
        <v>5.3878000000000004</v>
      </c>
      <c r="N439" s="3">
        <v>4.9158999999999997</v>
      </c>
      <c r="O439" s="3">
        <v>4.1139999999999999</v>
      </c>
      <c r="P439" s="3">
        <v>4.1980000000000004</v>
      </c>
      <c r="Q439" s="3">
        <v>3.1738</v>
      </c>
      <c r="R439" s="3">
        <v>3.4188000000000001</v>
      </c>
      <c r="S439" s="3">
        <v>4.8760000000000003</v>
      </c>
      <c r="T439" s="3">
        <v>4.6885000000000003</v>
      </c>
      <c r="U439" s="3">
        <v>5.3540999999999999</v>
      </c>
      <c r="V439" s="3">
        <v>4.6612</v>
      </c>
      <c r="W439" s="3">
        <v>4.8532999999999999</v>
      </c>
      <c r="X439" s="3">
        <v>5.5824999999999996</v>
      </c>
      <c r="Y439" s="3">
        <v>4.5770999999999997</v>
      </c>
      <c r="Z439" s="3">
        <v>5.3758999999999997</v>
      </c>
      <c r="AA439" s="3">
        <v>3.6305000000000001</v>
      </c>
      <c r="AB439" s="3">
        <v>2.7317999999999998</v>
      </c>
      <c r="AC439" s="3">
        <v>4.6022999999999996</v>
      </c>
      <c r="AD439" s="3">
        <v>3.1015000000000001</v>
      </c>
      <c r="AE439" s="3">
        <v>2.7789000000000001</v>
      </c>
      <c r="AF439" s="3">
        <v>3.2437</v>
      </c>
      <c r="AG439" s="3">
        <v>4.0015000000000001</v>
      </c>
      <c r="AH439" s="3">
        <v>4.1356000000000002</v>
      </c>
      <c r="AI439" s="3">
        <v>3.1566999999999998</v>
      </c>
      <c r="AJ439" s="3">
        <v>3.2204000000000002</v>
      </c>
      <c r="AK439" s="3">
        <v>3.8805999999999998</v>
      </c>
      <c r="AL439" s="3">
        <v>5.5152000000000001</v>
      </c>
      <c r="AM439" s="3">
        <v>4.7481999999999998</v>
      </c>
      <c r="AN439" s="3">
        <v>3.3517000000000001</v>
      </c>
      <c r="AO439" s="3">
        <v>4.6589999999999998</v>
      </c>
      <c r="AP439" s="3">
        <v>4.5473999999999997</v>
      </c>
      <c r="AQ439" s="3">
        <v>2.4801000000000002</v>
      </c>
      <c r="AR439" s="3">
        <v>3.8839999999999999</v>
      </c>
      <c r="AS439" s="3">
        <v>4.0006000000000004</v>
      </c>
      <c r="AT439" s="3">
        <v>5.2967000000000004</v>
      </c>
      <c r="AU439" s="3">
        <v>3.5815000000000001</v>
      </c>
      <c r="AV439" s="3">
        <v>2.6890999999999998</v>
      </c>
      <c r="AW439" s="3">
        <v>1.6044</v>
      </c>
      <c r="AX439" s="3">
        <v>2.9506000000000001</v>
      </c>
      <c r="AY439" s="3">
        <v>1.8755999999999999</v>
      </c>
      <c r="AZ439" s="3">
        <v>4.5176999999999996</v>
      </c>
      <c r="BA439" s="3">
        <v>4.3270999999999997</v>
      </c>
      <c r="BB439" s="3">
        <v>4.3901000000000003</v>
      </c>
      <c r="BC439" s="3">
        <v>4.2500999999999998</v>
      </c>
      <c r="BD439" s="3">
        <v>4.5045000000000002</v>
      </c>
      <c r="BE439" s="3">
        <v>4.1494</v>
      </c>
      <c r="BF439" s="3">
        <v>5.5674999999999999</v>
      </c>
      <c r="BG439" s="3">
        <v>3.5478999999999998</v>
      </c>
      <c r="BH439" s="3">
        <v>4.3163</v>
      </c>
      <c r="BI439" s="3">
        <v>4.0507999999999997</v>
      </c>
      <c r="BJ439" s="3">
        <v>2.5661</v>
      </c>
      <c r="BK439" s="3">
        <v>2.7098</v>
      </c>
      <c r="BL439" s="3">
        <v>4.5019999999999998</v>
      </c>
      <c r="BM439" s="3">
        <v>4.0940000000000003</v>
      </c>
      <c r="BN439" s="3">
        <v>4.3795999999999999</v>
      </c>
      <c r="BO439" s="3">
        <v>4.8209999999999997</v>
      </c>
      <c r="BP439" s="3">
        <v>4.6231</v>
      </c>
      <c r="BQ439" s="3">
        <v>5.3921000000000001</v>
      </c>
      <c r="BR439" s="3">
        <v>2.9916999999999998</v>
      </c>
      <c r="BS439" s="3">
        <v>5.2431999999999999</v>
      </c>
      <c r="BT439" s="3">
        <v>5.1528</v>
      </c>
      <c r="BU439" s="3">
        <v>4.657</v>
      </c>
      <c r="BV439" s="3">
        <v>4.6269</v>
      </c>
      <c r="BW439" s="3">
        <v>3.2927</v>
      </c>
      <c r="BX439" s="3">
        <v>4.0354999999999999</v>
      </c>
      <c r="BY439" s="3">
        <v>5.1292999999999997</v>
      </c>
      <c r="BZ439" s="3">
        <v>5.1143999999999998</v>
      </c>
      <c r="CA439" s="3">
        <v>4.4585999999999997</v>
      </c>
      <c r="CB439" s="3">
        <v>4.4950999999999999</v>
      </c>
      <c r="CC439" s="3">
        <v>3.6581000000000001</v>
      </c>
      <c r="CD439" s="3">
        <v>3.3300999999999998</v>
      </c>
      <c r="CE439" s="3">
        <v>3.5766</v>
      </c>
      <c r="CF439" s="3">
        <v>5.1360999999999999</v>
      </c>
      <c r="CG439" s="3">
        <v>3.9647000000000001</v>
      </c>
      <c r="CH439" s="3">
        <v>4.1673999999999998</v>
      </c>
      <c r="CI439" s="3">
        <v>3.3549000000000002</v>
      </c>
      <c r="CJ439" s="3">
        <v>2.9733000000000001</v>
      </c>
      <c r="CK439" s="3">
        <v>5.0263</v>
      </c>
      <c r="CL439" s="3">
        <v>3.8186</v>
      </c>
      <c r="CM439" s="3">
        <v>3.5295999999999998</v>
      </c>
      <c r="CN439" s="3">
        <v>5.6082000000000001</v>
      </c>
      <c r="CO439" s="3">
        <v>4.4573</v>
      </c>
      <c r="CP439" s="3">
        <v>5.5185000000000004</v>
      </c>
      <c r="CQ439" s="3">
        <v>5.3319000000000001</v>
      </c>
      <c r="CR439" s="3">
        <v>3.3420000000000001</v>
      </c>
      <c r="CS439" s="3">
        <v>5.2698</v>
      </c>
      <c r="CT439" s="3">
        <v>5.4409000000000001</v>
      </c>
      <c r="CU439" s="3">
        <v>5.0454999999999997</v>
      </c>
    </row>
    <row r="440" spans="1:99" x14ac:dyDescent="0.2">
      <c r="A440" t="s">
        <v>1267</v>
      </c>
      <c r="B440" s="3">
        <v>3.3660999999999999</v>
      </c>
      <c r="C440" s="3">
        <v>4.7305000000000001</v>
      </c>
      <c r="D440" s="3">
        <v>4.9743000000000004</v>
      </c>
      <c r="E440" s="3">
        <v>4.3962000000000003</v>
      </c>
      <c r="F440" s="3">
        <v>5.5603999999999996</v>
      </c>
      <c r="G440" s="3">
        <v>5.1185999999999998</v>
      </c>
      <c r="H440" s="3">
        <v>4.7679999999999998</v>
      </c>
      <c r="I440" s="3">
        <v>4.7586000000000004</v>
      </c>
      <c r="J440" s="3">
        <v>4.5217999999999998</v>
      </c>
      <c r="K440" s="3">
        <v>5.4867999999999997</v>
      </c>
      <c r="L440" s="3">
        <v>5.7487000000000004</v>
      </c>
      <c r="M440" s="3">
        <v>5.6083999999999996</v>
      </c>
      <c r="N440" s="3">
        <v>5.6862000000000004</v>
      </c>
      <c r="O440" s="3">
        <v>4.9314</v>
      </c>
      <c r="P440" s="3">
        <v>5.1692999999999998</v>
      </c>
      <c r="Q440" s="3">
        <v>4.6917999999999997</v>
      </c>
      <c r="R440" s="3">
        <v>5.7382</v>
      </c>
      <c r="S440" s="3">
        <v>5.7068000000000003</v>
      </c>
      <c r="T440" s="3">
        <v>5.4898999999999996</v>
      </c>
      <c r="U440" s="3">
        <v>4.8779000000000003</v>
      </c>
      <c r="V440" s="3">
        <v>4.8682999999999996</v>
      </c>
      <c r="W440" s="3">
        <v>5.2445000000000004</v>
      </c>
      <c r="X440" s="3">
        <v>6.1010999999999997</v>
      </c>
      <c r="Y440" s="3">
        <v>5.4016999999999999</v>
      </c>
      <c r="Z440" s="3">
        <v>5.5217000000000001</v>
      </c>
      <c r="AA440" s="3">
        <v>5.1352000000000002</v>
      </c>
      <c r="AB440" s="3">
        <v>4.5877999999999997</v>
      </c>
      <c r="AC440" s="3">
        <v>4.9680999999999997</v>
      </c>
      <c r="AD440" s="3">
        <v>3.3089</v>
      </c>
      <c r="AE440" s="3">
        <v>4.4996999999999998</v>
      </c>
      <c r="AF440" s="3">
        <v>4.3452000000000002</v>
      </c>
      <c r="AG440" s="3">
        <v>4.3722000000000003</v>
      </c>
      <c r="AH440" s="3">
        <v>4.3743999999999996</v>
      </c>
      <c r="AI440" s="3">
        <v>4.3463000000000003</v>
      </c>
      <c r="AJ440" s="3">
        <v>4.3280000000000003</v>
      </c>
      <c r="AK440" s="3">
        <v>4.7374000000000001</v>
      </c>
      <c r="AL440" s="3">
        <v>4.9687000000000001</v>
      </c>
      <c r="AM440" s="3">
        <v>5.4219999999999997</v>
      </c>
      <c r="AN440" s="3">
        <v>5.1894</v>
      </c>
      <c r="AO440" s="3">
        <v>5.2816000000000001</v>
      </c>
      <c r="AP440" s="3">
        <v>4.3856999999999999</v>
      </c>
      <c r="AQ440" s="3">
        <v>3.9763000000000002</v>
      </c>
      <c r="AR440" s="3">
        <v>4.9031000000000002</v>
      </c>
      <c r="AS440" s="3">
        <v>4.8015999999999996</v>
      </c>
      <c r="AT440" s="3">
        <v>5.5735000000000001</v>
      </c>
      <c r="AU440" s="3">
        <v>4.4657999999999998</v>
      </c>
      <c r="AV440" s="3">
        <v>3.9950999999999999</v>
      </c>
      <c r="AW440" s="3">
        <v>2.3862000000000001</v>
      </c>
      <c r="AX440" s="3">
        <v>3.4862000000000002</v>
      </c>
      <c r="AY440" s="3">
        <v>3.4127999999999998</v>
      </c>
      <c r="AZ440" s="3">
        <v>5.1258999999999997</v>
      </c>
      <c r="BA440" s="3">
        <v>5.2850999999999999</v>
      </c>
      <c r="BB440" s="3">
        <v>5.1478999999999999</v>
      </c>
      <c r="BC440" s="3">
        <v>5.1620999999999997</v>
      </c>
      <c r="BD440" s="3">
        <v>4.7991999999999999</v>
      </c>
      <c r="BE440" s="3">
        <v>6.0224000000000002</v>
      </c>
      <c r="BF440" s="3">
        <v>5.4161000000000001</v>
      </c>
      <c r="BG440" s="3">
        <v>4.8623000000000003</v>
      </c>
      <c r="BH440" s="3">
        <v>5.3194999999999997</v>
      </c>
      <c r="BI440" s="3">
        <v>5.1496000000000004</v>
      </c>
      <c r="BJ440" s="3">
        <v>4.4943999999999997</v>
      </c>
      <c r="BK440" s="3">
        <v>3.9708000000000001</v>
      </c>
      <c r="BL440" s="3">
        <v>5.0720999999999998</v>
      </c>
      <c r="BM440" s="3">
        <v>5.2805</v>
      </c>
      <c r="BN440" s="3">
        <v>5.3754</v>
      </c>
      <c r="BO440" s="3">
        <v>5.6113</v>
      </c>
      <c r="BP440" s="3">
        <v>5.0784000000000002</v>
      </c>
      <c r="BQ440" s="3">
        <v>5.5997000000000003</v>
      </c>
      <c r="BR440" s="3">
        <v>4.0945999999999998</v>
      </c>
      <c r="BS440" s="3">
        <v>4.9812000000000003</v>
      </c>
      <c r="BT440" s="3">
        <v>4.8049999999999997</v>
      </c>
      <c r="BU440" s="3">
        <v>4.9303999999999997</v>
      </c>
      <c r="BV440" s="3">
        <v>5.1496000000000004</v>
      </c>
      <c r="BW440" s="3">
        <v>4.2903000000000002</v>
      </c>
      <c r="BX440" s="3">
        <v>4.8776000000000002</v>
      </c>
      <c r="BY440" s="3">
        <v>5.8745000000000003</v>
      </c>
      <c r="BZ440" s="3">
        <v>5.9389000000000003</v>
      </c>
      <c r="CA440" s="3">
        <v>5.6714000000000002</v>
      </c>
      <c r="CB440" s="3">
        <v>5.4480000000000004</v>
      </c>
      <c r="CC440" s="3">
        <v>5.2628000000000004</v>
      </c>
      <c r="CD440" s="3">
        <v>4.3681999999999999</v>
      </c>
      <c r="CE440" s="3">
        <v>4.3402000000000003</v>
      </c>
      <c r="CF440" s="3">
        <v>4.8764000000000003</v>
      </c>
      <c r="CG440" s="3">
        <v>5.2493999999999996</v>
      </c>
      <c r="CH440" s="3">
        <v>5.2149000000000001</v>
      </c>
      <c r="CI440" s="3">
        <v>4.6912000000000003</v>
      </c>
      <c r="CJ440" s="3">
        <v>4.2413999999999996</v>
      </c>
      <c r="CK440" s="3">
        <v>5.1242000000000001</v>
      </c>
      <c r="CL440" s="3">
        <v>5.0682999999999998</v>
      </c>
      <c r="CM440" s="3">
        <v>4.2469999999999999</v>
      </c>
      <c r="CN440" s="3">
        <v>5.4191000000000003</v>
      </c>
      <c r="CO440" s="3">
        <v>6.0255000000000001</v>
      </c>
      <c r="CP440" s="3">
        <v>5.1958000000000002</v>
      </c>
      <c r="CQ440" s="3">
        <v>5.3714000000000004</v>
      </c>
      <c r="CR440" s="3">
        <v>4.4824999999999999</v>
      </c>
      <c r="CS440" s="3">
        <v>4.9200999999999997</v>
      </c>
      <c r="CT440" s="3">
        <v>6.1753</v>
      </c>
      <c r="CU440" s="3">
        <v>5.0750000000000002</v>
      </c>
    </row>
    <row r="441" spans="1:99" x14ac:dyDescent="0.2">
      <c r="A441" t="s">
        <v>697</v>
      </c>
      <c r="B441" s="3">
        <v>4.5670000000000002</v>
      </c>
      <c r="C441" s="3">
        <v>5.6241000000000003</v>
      </c>
      <c r="D441" s="3">
        <v>5.7187999999999999</v>
      </c>
      <c r="E441" s="3">
        <v>5.7731000000000003</v>
      </c>
      <c r="F441" s="3">
        <v>5.9713000000000003</v>
      </c>
      <c r="G441" s="3">
        <v>5.5983000000000001</v>
      </c>
      <c r="H441" s="3">
        <v>5.3113000000000001</v>
      </c>
      <c r="I441" s="3">
        <v>5.3978000000000002</v>
      </c>
      <c r="J441" s="3">
        <v>5.94</v>
      </c>
      <c r="K441" s="3">
        <v>5.9257999999999997</v>
      </c>
      <c r="L441" s="3">
        <v>6.3898000000000001</v>
      </c>
      <c r="M441" s="3">
        <v>6.9942000000000002</v>
      </c>
      <c r="N441" s="3">
        <v>6.4874999999999998</v>
      </c>
      <c r="O441" s="3">
        <v>6.1241000000000003</v>
      </c>
      <c r="P441" s="3">
        <v>6.3674999999999997</v>
      </c>
      <c r="Q441" s="3">
        <v>4.3806000000000003</v>
      </c>
      <c r="R441" s="3">
        <v>5.3362999999999996</v>
      </c>
      <c r="S441" s="3">
        <v>6.2054999999999998</v>
      </c>
      <c r="T441" s="3">
        <v>6.2210000000000001</v>
      </c>
      <c r="U441" s="3">
        <v>5.8353999999999999</v>
      </c>
      <c r="V441" s="3">
        <v>5.2252000000000001</v>
      </c>
      <c r="W441" s="3">
        <v>4.5606999999999998</v>
      </c>
      <c r="X441" s="3">
        <v>6.1710000000000003</v>
      </c>
      <c r="Y441" s="3">
        <v>6.3164999999999996</v>
      </c>
      <c r="Z441" s="3">
        <v>5.9264000000000001</v>
      </c>
      <c r="AA441" s="3">
        <v>5.3441000000000001</v>
      </c>
      <c r="AB441" s="3">
        <v>6.2777000000000003</v>
      </c>
      <c r="AC441" s="3">
        <v>5.8979999999999997</v>
      </c>
      <c r="AD441" s="3">
        <v>5.7907999999999999</v>
      </c>
      <c r="AE441" s="3">
        <v>4.3597999999999999</v>
      </c>
      <c r="AF441" s="3">
        <v>5.9648000000000003</v>
      </c>
      <c r="AG441" s="3">
        <v>4.4635999999999996</v>
      </c>
      <c r="AH441" s="3">
        <v>5.2946</v>
      </c>
      <c r="AI441" s="3">
        <v>4.3693</v>
      </c>
      <c r="AJ441" s="3">
        <v>4.3834999999999997</v>
      </c>
      <c r="AK441" s="3">
        <v>5.0191999999999997</v>
      </c>
      <c r="AL441" s="3">
        <v>5.4583000000000004</v>
      </c>
      <c r="AM441" s="3">
        <v>6.1938000000000004</v>
      </c>
      <c r="AN441" s="3">
        <v>6.7084000000000001</v>
      </c>
      <c r="AO441" s="3">
        <v>5.4859</v>
      </c>
      <c r="AP441" s="3">
        <v>4.2480000000000002</v>
      </c>
      <c r="AQ441" s="3">
        <v>4.3207000000000004</v>
      </c>
      <c r="AR441" s="3">
        <v>5.8982999999999999</v>
      </c>
      <c r="AS441" s="3">
        <v>6.0503999999999998</v>
      </c>
      <c r="AT441" s="3">
        <v>5.9241999999999999</v>
      </c>
      <c r="AU441" s="3">
        <v>4.4084000000000003</v>
      </c>
      <c r="AV441" s="3">
        <v>4.7897999999999996</v>
      </c>
      <c r="AW441" s="3">
        <v>3.1265000000000001</v>
      </c>
      <c r="AX441" s="3">
        <v>4.4901999999999997</v>
      </c>
      <c r="AY441" s="3">
        <v>4.1064999999999996</v>
      </c>
      <c r="AZ441" s="3">
        <v>5.2117000000000004</v>
      </c>
      <c r="BA441" s="3">
        <v>4.1711999999999998</v>
      </c>
      <c r="BB441" s="3">
        <v>5.4397000000000002</v>
      </c>
      <c r="BC441" s="3">
        <v>5.0269000000000004</v>
      </c>
      <c r="BD441" s="3">
        <v>5.2320000000000002</v>
      </c>
      <c r="BE441" s="3">
        <v>5.4943</v>
      </c>
      <c r="BF441" s="3">
        <v>5.7098000000000004</v>
      </c>
      <c r="BG441" s="3">
        <v>4.4097999999999997</v>
      </c>
      <c r="BH441" s="3">
        <v>5.3319000000000001</v>
      </c>
      <c r="BI441" s="3">
        <v>5.3445999999999998</v>
      </c>
      <c r="BJ441" s="3">
        <v>4.7478999999999996</v>
      </c>
      <c r="BK441" s="3">
        <v>4.1193999999999997</v>
      </c>
      <c r="BL441" s="3">
        <v>5.5133000000000001</v>
      </c>
      <c r="BM441" s="3">
        <v>4.8421000000000003</v>
      </c>
      <c r="BN441" s="3">
        <v>4.9114000000000004</v>
      </c>
      <c r="BO441" s="3">
        <v>5.9180000000000001</v>
      </c>
      <c r="BP441" s="3">
        <v>5.2630999999999997</v>
      </c>
      <c r="BQ441" s="3">
        <v>6.4172000000000002</v>
      </c>
      <c r="BR441" s="3">
        <v>4.4654999999999996</v>
      </c>
      <c r="BS441" s="3">
        <v>5.7828999999999997</v>
      </c>
      <c r="BT441" s="3">
        <v>5.5481999999999996</v>
      </c>
      <c r="BU441" s="3">
        <v>5.6874000000000002</v>
      </c>
      <c r="BV441" s="3">
        <v>6.0431999999999997</v>
      </c>
      <c r="BW441" s="3">
        <v>5.1223999999999998</v>
      </c>
      <c r="BX441" s="3">
        <v>5.0674999999999999</v>
      </c>
      <c r="BY441" s="3">
        <v>6.9581999999999997</v>
      </c>
      <c r="BZ441" s="3">
        <v>6.1745000000000001</v>
      </c>
      <c r="CA441" s="3">
        <v>5.766</v>
      </c>
      <c r="CB441" s="3">
        <v>5.6178999999999997</v>
      </c>
      <c r="CC441" s="3">
        <v>4.9588000000000001</v>
      </c>
      <c r="CD441" s="3">
        <v>4.9143999999999997</v>
      </c>
      <c r="CE441" s="3">
        <v>4.9040999999999997</v>
      </c>
      <c r="CF441" s="3">
        <v>5.8765000000000001</v>
      </c>
      <c r="CG441" s="3">
        <v>4.8693</v>
      </c>
      <c r="CH441" s="3">
        <v>5.3108000000000004</v>
      </c>
      <c r="CI441" s="3">
        <v>5.0568</v>
      </c>
      <c r="CJ441" s="3">
        <v>4.5476000000000001</v>
      </c>
      <c r="CK441" s="3">
        <v>5.6965000000000003</v>
      </c>
      <c r="CL441" s="3">
        <v>5.2287999999999997</v>
      </c>
      <c r="CM441" s="3">
        <v>4.5838999999999999</v>
      </c>
      <c r="CN441" s="3">
        <v>6.0987999999999998</v>
      </c>
      <c r="CO441" s="3">
        <v>4.6157000000000004</v>
      </c>
      <c r="CP441" s="3">
        <v>5.9987000000000004</v>
      </c>
      <c r="CQ441" s="3">
        <v>5.7053000000000003</v>
      </c>
      <c r="CR441" s="3">
        <v>4.2504</v>
      </c>
      <c r="CS441" s="3">
        <v>5.0693999999999999</v>
      </c>
      <c r="CT441" s="3">
        <v>6.4477000000000002</v>
      </c>
      <c r="CU441" s="3">
        <v>5.9569999999999999</v>
      </c>
    </row>
    <row r="442" spans="1:99" x14ac:dyDescent="0.2">
      <c r="A442" t="s">
        <v>207</v>
      </c>
      <c r="B442" s="3">
        <v>2.6703999999999999</v>
      </c>
      <c r="C442" s="3">
        <v>4.3276000000000003</v>
      </c>
      <c r="D442" s="3">
        <v>4.2653999999999996</v>
      </c>
      <c r="E442" s="3">
        <v>3.6936</v>
      </c>
      <c r="F442" s="3">
        <v>4.7988</v>
      </c>
      <c r="G442" s="3">
        <v>4.5959000000000003</v>
      </c>
      <c r="H442" s="3">
        <v>4.0083000000000002</v>
      </c>
      <c r="I442" s="3">
        <v>4.2758000000000003</v>
      </c>
      <c r="J442" s="3">
        <v>4.8299000000000003</v>
      </c>
      <c r="K442" s="3">
        <v>4.8760000000000003</v>
      </c>
      <c r="L442" s="3">
        <v>5.3834</v>
      </c>
      <c r="M442" s="3">
        <v>5.4851999999999999</v>
      </c>
      <c r="N442" s="3">
        <v>5.1821999999999999</v>
      </c>
      <c r="O442" s="3">
        <v>5.0411000000000001</v>
      </c>
      <c r="P442" s="3">
        <v>5.4535999999999998</v>
      </c>
      <c r="Q442" s="3">
        <v>3.9586000000000001</v>
      </c>
      <c r="R442" s="3">
        <v>4.4467999999999996</v>
      </c>
      <c r="S442" s="3">
        <v>5.3548999999999998</v>
      </c>
      <c r="T442" s="3">
        <v>5.1882999999999999</v>
      </c>
      <c r="U442" s="3">
        <v>4.9589999999999996</v>
      </c>
      <c r="V442" s="3">
        <v>4.7664</v>
      </c>
      <c r="W442" s="3">
        <v>4.3314000000000004</v>
      </c>
      <c r="X442" s="3">
        <v>5.2961999999999998</v>
      </c>
      <c r="Y442" s="3">
        <v>4.9615</v>
      </c>
      <c r="Z442" s="3">
        <v>5.1112000000000002</v>
      </c>
      <c r="AA442" s="3">
        <v>4.3868</v>
      </c>
      <c r="AB442" s="3">
        <v>3.7915999999999999</v>
      </c>
      <c r="AC442" s="3">
        <v>5.2873000000000001</v>
      </c>
      <c r="AD442" s="3">
        <v>4.1651999999999996</v>
      </c>
      <c r="AE442" s="3">
        <v>3.32</v>
      </c>
      <c r="AF442" s="3">
        <v>4.2744999999999997</v>
      </c>
      <c r="AG442" s="3">
        <v>4.6672000000000002</v>
      </c>
      <c r="AH442" s="3">
        <v>3.9940000000000002</v>
      </c>
      <c r="AI442" s="3">
        <v>2.9388000000000001</v>
      </c>
      <c r="AJ442" s="3">
        <v>2.9394</v>
      </c>
      <c r="AK442" s="3">
        <v>4.2954999999999997</v>
      </c>
      <c r="AL442" s="3">
        <v>4.6131000000000002</v>
      </c>
      <c r="AM442" s="3">
        <v>4.7920999999999996</v>
      </c>
      <c r="AN442" s="3">
        <v>4.5145</v>
      </c>
      <c r="AO442" s="3">
        <v>4.6238000000000001</v>
      </c>
      <c r="AP442" s="3">
        <v>3.5565000000000002</v>
      </c>
      <c r="AQ442" s="3">
        <v>3.8565999999999998</v>
      </c>
      <c r="AR442" s="3">
        <v>4.5575000000000001</v>
      </c>
      <c r="AS442" s="3">
        <v>4.5010000000000003</v>
      </c>
      <c r="AT442" s="3">
        <v>4.7605000000000004</v>
      </c>
      <c r="AU442" s="3">
        <v>4.4581</v>
      </c>
      <c r="AV442" s="3">
        <v>3.1867999999999999</v>
      </c>
      <c r="AW442" s="3">
        <v>2.2012</v>
      </c>
      <c r="AX442" s="3">
        <v>2.9462999999999999</v>
      </c>
      <c r="AY442" s="3">
        <v>3.0255000000000001</v>
      </c>
      <c r="AZ442" s="3">
        <v>3.9598</v>
      </c>
      <c r="BA442" s="3">
        <v>4.2663000000000002</v>
      </c>
      <c r="BB442" s="3">
        <v>4.6150000000000002</v>
      </c>
      <c r="BC442" s="3">
        <v>3.9470999999999998</v>
      </c>
      <c r="BD442" s="3">
        <v>4.3688000000000002</v>
      </c>
      <c r="BE442" s="3">
        <v>4.4988000000000001</v>
      </c>
      <c r="BF442" s="3">
        <v>4.4546000000000001</v>
      </c>
      <c r="BG442" s="3">
        <v>3.5125999999999999</v>
      </c>
      <c r="BH442" s="3">
        <v>3.6383000000000001</v>
      </c>
      <c r="BI442" s="3">
        <v>3.7181000000000002</v>
      </c>
      <c r="BJ442" s="3">
        <v>3.1013000000000002</v>
      </c>
      <c r="BK442" s="3">
        <v>3.3401000000000001</v>
      </c>
      <c r="BL442" s="3">
        <v>4.1653000000000002</v>
      </c>
      <c r="BM442" s="3">
        <v>3.7502</v>
      </c>
      <c r="BN442" s="3">
        <v>3.7614000000000001</v>
      </c>
      <c r="BO442" s="3">
        <v>4.0324</v>
      </c>
      <c r="BP442" s="3">
        <v>4.1482000000000001</v>
      </c>
      <c r="BQ442" s="3">
        <v>5.0799000000000003</v>
      </c>
      <c r="BR442" s="3">
        <v>3.6337000000000002</v>
      </c>
      <c r="BS442" s="3">
        <v>4.6269999999999998</v>
      </c>
      <c r="BT442" s="3">
        <v>4.3018999999999998</v>
      </c>
      <c r="BU442" s="3">
        <v>4.4375</v>
      </c>
      <c r="BV442" s="3">
        <v>4.2934000000000001</v>
      </c>
      <c r="BW442" s="3">
        <v>3.2307999999999999</v>
      </c>
      <c r="BX442" s="3">
        <v>4.3532000000000002</v>
      </c>
      <c r="BY442" s="3">
        <v>4.9236000000000004</v>
      </c>
      <c r="BZ442" s="3">
        <v>4.6196999999999999</v>
      </c>
      <c r="CA442" s="3">
        <v>4.1852</v>
      </c>
      <c r="CB442" s="3">
        <v>3.7875000000000001</v>
      </c>
      <c r="CC442" s="3">
        <v>3.6882999999999999</v>
      </c>
      <c r="CD442" s="3">
        <v>3.3273000000000001</v>
      </c>
      <c r="CE442" s="3">
        <v>3.1974</v>
      </c>
      <c r="CF442" s="3">
        <v>4.7839999999999998</v>
      </c>
      <c r="CG442" s="3">
        <v>3.5335999999999999</v>
      </c>
      <c r="CH442" s="3">
        <v>3.5920000000000001</v>
      </c>
      <c r="CI442" s="3">
        <v>3.8264999999999998</v>
      </c>
      <c r="CJ442" s="3">
        <v>3.6465999999999998</v>
      </c>
      <c r="CK442" s="3">
        <v>4.4753999999999996</v>
      </c>
      <c r="CL442" s="3">
        <v>3.7023000000000001</v>
      </c>
      <c r="CM442" s="3">
        <v>2.851</v>
      </c>
      <c r="CN442" s="3">
        <v>4.6502999999999997</v>
      </c>
      <c r="CO442" s="3">
        <v>3.1697000000000002</v>
      </c>
      <c r="CP442" s="3">
        <v>4.798</v>
      </c>
      <c r="CQ442" s="3">
        <v>4.2941000000000003</v>
      </c>
      <c r="CR442" s="3">
        <v>3.6282000000000001</v>
      </c>
      <c r="CS442" s="3">
        <v>3.4889999999999999</v>
      </c>
      <c r="CT442" s="3">
        <v>4.6311</v>
      </c>
      <c r="CU442" s="3">
        <v>4.7220000000000004</v>
      </c>
    </row>
    <row r="443" spans="1:99" x14ac:dyDescent="0.2">
      <c r="A443" t="s">
        <v>1268</v>
      </c>
      <c r="B443" s="3">
        <v>3.2046999999999999</v>
      </c>
      <c r="C443" s="3">
        <v>4.7622</v>
      </c>
      <c r="D443" s="3">
        <v>5.0526</v>
      </c>
      <c r="E443" s="3">
        <v>5.0914999999999999</v>
      </c>
      <c r="F443" s="3">
        <v>5.5468000000000002</v>
      </c>
      <c r="G443" s="3">
        <v>5.1595000000000004</v>
      </c>
      <c r="H443" s="3">
        <v>5.0970000000000004</v>
      </c>
      <c r="I443" s="3">
        <v>5.1816000000000004</v>
      </c>
      <c r="J443" s="3">
        <v>5.3244999999999996</v>
      </c>
      <c r="K443" s="3">
        <v>6.1685999999999996</v>
      </c>
      <c r="L443" s="3">
        <v>5.9763999999999999</v>
      </c>
      <c r="M443" s="3">
        <v>6.3330000000000002</v>
      </c>
      <c r="N443" s="3">
        <v>5.8331999999999997</v>
      </c>
      <c r="O443" s="3">
        <v>5.6223000000000001</v>
      </c>
      <c r="P443" s="3">
        <v>5.9608999999999996</v>
      </c>
      <c r="Q443" s="3">
        <v>3.6724999999999999</v>
      </c>
      <c r="R443" s="3">
        <v>4.1456999999999997</v>
      </c>
      <c r="S443" s="3">
        <v>5.5221999999999998</v>
      </c>
      <c r="T443" s="3">
        <v>5.4406999999999996</v>
      </c>
      <c r="U443" s="3">
        <v>5.375</v>
      </c>
      <c r="V443" s="3">
        <v>5.5846</v>
      </c>
      <c r="W443" s="3">
        <v>6.2012</v>
      </c>
      <c r="X443" s="3">
        <v>5.1509</v>
      </c>
      <c r="Y443" s="3">
        <v>5.6843000000000004</v>
      </c>
      <c r="Z443" s="3">
        <v>7.0670000000000002</v>
      </c>
      <c r="AA443" s="3">
        <v>6.1063999999999998</v>
      </c>
      <c r="AB443" s="3">
        <v>4.2698999999999998</v>
      </c>
      <c r="AC443" s="3">
        <v>5.1669999999999998</v>
      </c>
      <c r="AD443" s="3">
        <v>5.4314999999999998</v>
      </c>
      <c r="AE443" s="3">
        <v>4.1212999999999997</v>
      </c>
      <c r="AF443" s="3">
        <v>5.2161999999999997</v>
      </c>
      <c r="AG443" s="3">
        <v>5.0838000000000001</v>
      </c>
      <c r="AH443" s="3">
        <v>5.0118</v>
      </c>
      <c r="AI443" s="3">
        <v>3.9691000000000001</v>
      </c>
      <c r="AJ443" s="3">
        <v>3.9630000000000001</v>
      </c>
      <c r="AK443" s="3">
        <v>5.0342000000000002</v>
      </c>
      <c r="AL443" s="3">
        <v>5.7573999999999996</v>
      </c>
      <c r="AM443" s="3">
        <v>5.6081000000000003</v>
      </c>
      <c r="AN443" s="3">
        <v>5.8559000000000001</v>
      </c>
      <c r="AO443" s="3">
        <v>5.0251999999999999</v>
      </c>
      <c r="AP443" s="3">
        <v>5.3579999999999997</v>
      </c>
      <c r="AQ443" s="3">
        <v>4.4923999999999999</v>
      </c>
      <c r="AR443" s="3">
        <v>4.8472</v>
      </c>
      <c r="AS443" s="3">
        <v>5.0129999999999999</v>
      </c>
      <c r="AT443" s="3">
        <v>6.3074000000000003</v>
      </c>
      <c r="AU443" s="3">
        <v>4.7110000000000003</v>
      </c>
      <c r="AV443" s="3">
        <v>4.5395000000000003</v>
      </c>
      <c r="AW443" s="3">
        <v>2.4765999999999999</v>
      </c>
      <c r="AX443" s="3">
        <v>4.8026999999999997</v>
      </c>
      <c r="AY443" s="3">
        <v>4.835</v>
      </c>
      <c r="AZ443" s="3">
        <v>4.8689</v>
      </c>
      <c r="BA443" s="3">
        <v>5.3696999999999999</v>
      </c>
      <c r="BB443" s="3">
        <v>5.4852999999999996</v>
      </c>
      <c r="BC443" s="3">
        <v>5.0030999999999999</v>
      </c>
      <c r="BD443" s="3">
        <v>4.8728999999999996</v>
      </c>
      <c r="BE443" s="3">
        <v>4.6040999999999999</v>
      </c>
      <c r="BF443" s="3">
        <v>5.7798999999999996</v>
      </c>
      <c r="BG443" s="3">
        <v>4.9127999999999998</v>
      </c>
      <c r="BH443" s="3">
        <v>5.1954000000000002</v>
      </c>
      <c r="BI443" s="3">
        <v>5.2039999999999997</v>
      </c>
      <c r="BJ443" s="3">
        <v>5.1349</v>
      </c>
      <c r="BK443" s="3">
        <v>4.7784000000000004</v>
      </c>
      <c r="BL443" s="3">
        <v>5.0739000000000001</v>
      </c>
      <c r="BM443" s="3">
        <v>5.1151999999999997</v>
      </c>
      <c r="BN443" s="3">
        <v>4.5838000000000001</v>
      </c>
      <c r="BO443" s="3">
        <v>5.8975</v>
      </c>
      <c r="BP443" s="3">
        <v>4.8529</v>
      </c>
      <c r="BQ443" s="3">
        <v>6.8860000000000001</v>
      </c>
      <c r="BR443" s="3">
        <v>4.1893000000000002</v>
      </c>
      <c r="BS443" s="3">
        <v>5.0704000000000002</v>
      </c>
      <c r="BT443" s="3">
        <v>5.1609999999999996</v>
      </c>
      <c r="BU443" s="3">
        <v>4.7915999999999999</v>
      </c>
      <c r="BV443" s="3">
        <v>6.0225999999999997</v>
      </c>
      <c r="BW443" s="3">
        <v>5.1340000000000003</v>
      </c>
      <c r="BX443" s="3">
        <v>4.8056000000000001</v>
      </c>
      <c r="BY443" s="3">
        <v>6.4717000000000002</v>
      </c>
      <c r="BZ443" s="3">
        <v>5.9954999999999998</v>
      </c>
      <c r="CA443" s="3">
        <v>5.8956</v>
      </c>
      <c r="CB443" s="3">
        <v>5.0827</v>
      </c>
      <c r="CC443" s="3">
        <v>5.2225999999999999</v>
      </c>
      <c r="CD443" s="3">
        <v>5.5410000000000004</v>
      </c>
      <c r="CE443" s="3">
        <v>5.4150999999999998</v>
      </c>
      <c r="CF443" s="3">
        <v>5.8463000000000003</v>
      </c>
      <c r="CG443" s="3">
        <v>4.6746999999999996</v>
      </c>
      <c r="CH443" s="3">
        <v>4.9012000000000002</v>
      </c>
      <c r="CI443" s="3">
        <v>4.6048999999999998</v>
      </c>
      <c r="CJ443" s="3">
        <v>4.4729000000000001</v>
      </c>
      <c r="CK443" s="3">
        <v>5.0311000000000003</v>
      </c>
      <c r="CL443" s="3">
        <v>4.9634999999999998</v>
      </c>
      <c r="CM443" s="3">
        <v>4.6558999999999999</v>
      </c>
      <c r="CN443" s="3">
        <v>5.8212999999999999</v>
      </c>
      <c r="CO443" s="3">
        <v>5.4645999999999999</v>
      </c>
      <c r="CP443" s="3">
        <v>5.7178000000000004</v>
      </c>
      <c r="CQ443" s="3">
        <v>5.3540999999999999</v>
      </c>
      <c r="CR443" s="3">
        <v>4.7824999999999998</v>
      </c>
      <c r="CS443" s="3">
        <v>5.6022999999999996</v>
      </c>
      <c r="CT443" s="3">
        <v>6.4353999999999996</v>
      </c>
      <c r="CU443" s="3">
        <v>5.8209</v>
      </c>
    </row>
    <row r="444" spans="1:99" x14ac:dyDescent="0.2">
      <c r="A444" t="s">
        <v>1269</v>
      </c>
      <c r="B444" s="3">
        <v>2.6591</v>
      </c>
      <c r="C444" s="3">
        <v>3.5103</v>
      </c>
      <c r="D444" s="3">
        <v>3.7841</v>
      </c>
      <c r="E444" s="3">
        <v>3.5226000000000002</v>
      </c>
      <c r="F444" s="3">
        <v>4.1086999999999998</v>
      </c>
      <c r="G444" s="3">
        <v>3.7854999999999999</v>
      </c>
      <c r="H444" s="3">
        <v>3.5404</v>
      </c>
      <c r="I444" s="3">
        <v>4.0483000000000002</v>
      </c>
      <c r="J444" s="3">
        <v>3.5379</v>
      </c>
      <c r="K444" s="3">
        <v>5.9269999999999996</v>
      </c>
      <c r="L444" s="3">
        <v>4.6971999999999996</v>
      </c>
      <c r="M444" s="3">
        <v>4.8201999999999998</v>
      </c>
      <c r="N444" s="3">
        <v>4.4829999999999997</v>
      </c>
      <c r="O444" s="3">
        <v>4.0445000000000002</v>
      </c>
      <c r="P444" s="3">
        <v>4.2891000000000004</v>
      </c>
      <c r="Q444" s="3">
        <v>2.7989000000000002</v>
      </c>
      <c r="R444" s="3">
        <v>3.2002000000000002</v>
      </c>
      <c r="S444" s="3">
        <v>4.6681999999999997</v>
      </c>
      <c r="T444" s="3">
        <v>4.5195999999999996</v>
      </c>
      <c r="U444" s="3">
        <v>3.9803999999999999</v>
      </c>
      <c r="V444" s="3">
        <v>3.992</v>
      </c>
      <c r="W444" s="3">
        <v>4.2224000000000004</v>
      </c>
      <c r="X444" s="3">
        <v>4.4741</v>
      </c>
      <c r="Y444" s="3">
        <v>4.3369</v>
      </c>
      <c r="Z444" s="3">
        <v>5.6130000000000004</v>
      </c>
      <c r="AA444" s="3">
        <v>4.6539999999999999</v>
      </c>
      <c r="AB444" s="3">
        <v>2.7608000000000001</v>
      </c>
      <c r="AC444" s="3">
        <v>3.7686999999999999</v>
      </c>
      <c r="AD444" s="3">
        <v>3.1558000000000002</v>
      </c>
      <c r="AE444" s="3">
        <v>2.9908000000000001</v>
      </c>
      <c r="AF444" s="3">
        <v>3.5407000000000002</v>
      </c>
      <c r="AG444" s="3">
        <v>3.8336999999999999</v>
      </c>
      <c r="AH444" s="3">
        <v>3.4523000000000001</v>
      </c>
      <c r="AI444" s="3">
        <v>3.1983000000000001</v>
      </c>
      <c r="AJ444" s="3">
        <v>3.1473</v>
      </c>
      <c r="AK444" s="3">
        <v>3.7610000000000001</v>
      </c>
      <c r="AL444" s="3">
        <v>5.3348000000000004</v>
      </c>
      <c r="AM444" s="3">
        <v>4.5326000000000004</v>
      </c>
      <c r="AN444" s="3">
        <v>4.6048</v>
      </c>
      <c r="AO444" s="3">
        <v>3.7957000000000001</v>
      </c>
      <c r="AP444" s="3">
        <v>3.6686000000000001</v>
      </c>
      <c r="AQ444" s="3">
        <v>3.5167000000000002</v>
      </c>
      <c r="AR444" s="3">
        <v>3.2532000000000001</v>
      </c>
      <c r="AS444" s="3">
        <v>3.4348999999999998</v>
      </c>
      <c r="AT444" s="3">
        <v>4.3681999999999999</v>
      </c>
      <c r="AU444" s="3">
        <v>3.4581</v>
      </c>
      <c r="AV444" s="3">
        <v>3.5215000000000001</v>
      </c>
      <c r="AW444" s="3">
        <v>2.0066999999999999</v>
      </c>
      <c r="AX444" s="3">
        <v>3.1793999999999998</v>
      </c>
      <c r="AY444" s="3">
        <v>2.7519999999999998</v>
      </c>
      <c r="AZ444" s="3">
        <v>3.7896999999999998</v>
      </c>
      <c r="BA444" s="3">
        <v>3.9134000000000002</v>
      </c>
      <c r="BB444" s="3">
        <v>4.2187000000000001</v>
      </c>
      <c r="BC444" s="3">
        <v>3.7639</v>
      </c>
      <c r="BD444" s="3">
        <v>3.4607000000000001</v>
      </c>
      <c r="BE444" s="3">
        <v>4.0315000000000003</v>
      </c>
      <c r="BF444" s="3">
        <v>4.3883000000000001</v>
      </c>
      <c r="BG444" s="3">
        <v>3.6953</v>
      </c>
      <c r="BH444" s="3">
        <v>3.9676</v>
      </c>
      <c r="BI444" s="3">
        <v>3.7038000000000002</v>
      </c>
      <c r="BJ444" s="3">
        <v>3.4394999999999998</v>
      </c>
      <c r="BK444" s="3">
        <v>3.5165999999999999</v>
      </c>
      <c r="BL444" s="3">
        <v>4.0429000000000004</v>
      </c>
      <c r="BM444" s="3">
        <v>3.4634999999999998</v>
      </c>
      <c r="BN444" s="3">
        <v>3.6724000000000001</v>
      </c>
      <c r="BO444" s="3">
        <v>4.5990000000000002</v>
      </c>
      <c r="BP444" s="3">
        <v>4.2361000000000004</v>
      </c>
      <c r="BQ444" s="3">
        <v>5.476</v>
      </c>
      <c r="BR444" s="3">
        <v>3.2875000000000001</v>
      </c>
      <c r="BS444" s="3">
        <v>4.1104000000000003</v>
      </c>
      <c r="BT444" s="3">
        <v>4.1401000000000003</v>
      </c>
      <c r="BU444" s="3">
        <v>3.7967</v>
      </c>
      <c r="BV444" s="3">
        <v>4.4981</v>
      </c>
      <c r="BW444" s="3">
        <v>3.6749999999999998</v>
      </c>
      <c r="BX444" s="3">
        <v>3.8066</v>
      </c>
      <c r="BY444" s="3">
        <v>4.7041000000000004</v>
      </c>
      <c r="BZ444" s="3">
        <v>4.5941000000000001</v>
      </c>
      <c r="CA444" s="3">
        <v>4.4024000000000001</v>
      </c>
      <c r="CB444" s="3">
        <v>3.7176</v>
      </c>
      <c r="CC444" s="3">
        <v>4.6599000000000004</v>
      </c>
      <c r="CD444" s="3">
        <v>3.9661</v>
      </c>
      <c r="CE444" s="3">
        <v>3.7559999999999998</v>
      </c>
      <c r="CF444" s="3">
        <v>4.2362000000000002</v>
      </c>
      <c r="CG444" s="3">
        <v>3.6972999999999998</v>
      </c>
      <c r="CH444" s="3">
        <v>4.2266000000000004</v>
      </c>
      <c r="CI444" s="3">
        <v>3.6215000000000002</v>
      </c>
      <c r="CJ444" s="3">
        <v>3.4344999999999999</v>
      </c>
      <c r="CK444" s="3">
        <v>3.8351999999999999</v>
      </c>
      <c r="CL444" s="3">
        <v>4.1239999999999997</v>
      </c>
      <c r="CM444" s="3">
        <v>3.1865000000000001</v>
      </c>
      <c r="CN444" s="3">
        <v>4.3491</v>
      </c>
      <c r="CO444" s="3">
        <v>4.5486000000000004</v>
      </c>
      <c r="CP444" s="3">
        <v>4.7489999999999997</v>
      </c>
      <c r="CQ444" s="3">
        <v>4.4543999999999997</v>
      </c>
      <c r="CR444" s="3">
        <v>3.3839000000000001</v>
      </c>
      <c r="CS444" s="3">
        <v>4.4131</v>
      </c>
      <c r="CT444" s="3">
        <v>4.6946000000000003</v>
      </c>
      <c r="CU444" s="3">
        <v>4.3799000000000001</v>
      </c>
    </row>
    <row r="445" spans="1:99" x14ac:dyDescent="0.2">
      <c r="A445" t="s">
        <v>1270</v>
      </c>
      <c r="B445" s="3">
        <v>2.7749999999999999</v>
      </c>
      <c r="C445" s="3">
        <v>2.9918</v>
      </c>
      <c r="D445" s="3">
        <v>2.9129999999999998</v>
      </c>
      <c r="E445" s="3">
        <v>3.0485000000000002</v>
      </c>
      <c r="F445" s="3">
        <v>3.3658000000000001</v>
      </c>
      <c r="G445" s="3">
        <v>3.0743</v>
      </c>
      <c r="H445" s="3">
        <v>2.9765000000000001</v>
      </c>
      <c r="I445" s="3">
        <v>2.9517000000000002</v>
      </c>
      <c r="J445" s="3">
        <v>3.2806999999999999</v>
      </c>
      <c r="K445" s="3">
        <v>4.8045999999999998</v>
      </c>
      <c r="L445" s="3">
        <v>3.9218000000000002</v>
      </c>
      <c r="M445" s="3">
        <v>4.1117999999999997</v>
      </c>
      <c r="N445" s="3">
        <v>3.9767000000000001</v>
      </c>
      <c r="O445" s="3">
        <v>3.3763999999999998</v>
      </c>
      <c r="P445" s="3">
        <v>3.6223999999999998</v>
      </c>
      <c r="Q445" s="3">
        <v>2.3978000000000002</v>
      </c>
      <c r="R445" s="3">
        <v>2.6886000000000001</v>
      </c>
      <c r="S445" s="3">
        <v>3.5177</v>
      </c>
      <c r="T445" s="3">
        <v>3.4603999999999999</v>
      </c>
      <c r="U445" s="3">
        <v>3.4321000000000002</v>
      </c>
      <c r="V445" s="3">
        <v>3.2623000000000002</v>
      </c>
      <c r="W445" s="3">
        <v>3.68</v>
      </c>
      <c r="X445" s="3">
        <v>3.5268999999999999</v>
      </c>
      <c r="Y445" s="3">
        <v>3.6133999999999999</v>
      </c>
      <c r="Z445" s="3">
        <v>4.3311999999999999</v>
      </c>
      <c r="AA445" s="3">
        <v>3.4540000000000002</v>
      </c>
      <c r="AB445" s="3">
        <v>2.8052999999999999</v>
      </c>
      <c r="AC445" s="3">
        <v>3.33</v>
      </c>
      <c r="AD445" s="3">
        <v>3.1320999999999999</v>
      </c>
      <c r="AE445" s="3">
        <v>2.3517000000000001</v>
      </c>
      <c r="AF445" s="3">
        <v>3.0829</v>
      </c>
      <c r="AG445" s="3">
        <v>2.9371</v>
      </c>
      <c r="AH445" s="3">
        <v>3.1135999999999999</v>
      </c>
      <c r="AI445" s="3">
        <v>2.3393000000000002</v>
      </c>
      <c r="AJ445" s="3">
        <v>2.2909000000000002</v>
      </c>
      <c r="AK445" s="3">
        <v>2.8793000000000002</v>
      </c>
      <c r="AL445" s="3">
        <v>4.5406000000000004</v>
      </c>
      <c r="AM445" s="3">
        <v>3.5476000000000001</v>
      </c>
      <c r="AN445" s="3">
        <v>3.3174999999999999</v>
      </c>
      <c r="AO445" s="3">
        <v>3.1419000000000001</v>
      </c>
      <c r="AP445" s="3">
        <v>3.2928999999999999</v>
      </c>
      <c r="AQ445" s="3">
        <v>2.8877000000000002</v>
      </c>
      <c r="AR445" s="3">
        <v>2.6964999999999999</v>
      </c>
      <c r="AS445" s="3">
        <v>2.8294999999999999</v>
      </c>
      <c r="AT445" s="3">
        <v>3.5247999999999999</v>
      </c>
      <c r="AU445" s="3">
        <v>3.1814</v>
      </c>
      <c r="AV445" s="3">
        <v>2.9874000000000001</v>
      </c>
      <c r="AW445" s="3">
        <v>2.2726000000000002</v>
      </c>
      <c r="AX445" s="3">
        <v>2.7974000000000001</v>
      </c>
      <c r="AY445" s="3">
        <v>2.6225999999999998</v>
      </c>
      <c r="AZ445" s="3">
        <v>2.7477999999999998</v>
      </c>
      <c r="BA445" s="3">
        <v>3.9434</v>
      </c>
      <c r="BB445" s="3">
        <v>3.5049000000000001</v>
      </c>
      <c r="BC445" s="3">
        <v>3.1355</v>
      </c>
      <c r="BD445" s="3">
        <v>2.8641000000000001</v>
      </c>
      <c r="BE445" s="3">
        <v>3.8338999999999999</v>
      </c>
      <c r="BF445" s="3">
        <v>3.7223000000000002</v>
      </c>
      <c r="BG445" s="3">
        <v>3.0472000000000001</v>
      </c>
      <c r="BH445" s="3">
        <v>3.4878999999999998</v>
      </c>
      <c r="BI445" s="3">
        <v>3.1562999999999999</v>
      </c>
      <c r="BJ445" s="3">
        <v>3.0232000000000001</v>
      </c>
      <c r="BK445" s="3">
        <v>2.5817999999999999</v>
      </c>
      <c r="BL445" s="3">
        <v>3.4649000000000001</v>
      </c>
      <c r="BM445" s="3">
        <v>2.7454000000000001</v>
      </c>
      <c r="BN445" s="3">
        <v>2.5893000000000002</v>
      </c>
      <c r="BO445" s="3">
        <v>3.6364999999999998</v>
      </c>
      <c r="BP445" s="3">
        <v>3.5655000000000001</v>
      </c>
      <c r="BQ445" s="3">
        <v>4.2</v>
      </c>
      <c r="BR445" s="3">
        <v>2.6663000000000001</v>
      </c>
      <c r="BS445" s="3">
        <v>3.0718999999999999</v>
      </c>
      <c r="BT445" s="3">
        <v>3.2879</v>
      </c>
      <c r="BU445" s="3">
        <v>2.8856999999999999</v>
      </c>
      <c r="BV445" s="3">
        <v>3.4344999999999999</v>
      </c>
      <c r="BW445" s="3">
        <v>2.9239999999999999</v>
      </c>
      <c r="BX445" s="3">
        <v>3.0872000000000002</v>
      </c>
      <c r="BY445" s="3">
        <v>3.9497</v>
      </c>
      <c r="BZ445" s="3">
        <v>3.8069999999999999</v>
      </c>
      <c r="CA445" s="3">
        <v>3.569</v>
      </c>
      <c r="CB445" s="3">
        <v>3.5156000000000001</v>
      </c>
      <c r="CC445" s="3">
        <v>2.6252</v>
      </c>
      <c r="CD445" s="3">
        <v>2.8273999999999999</v>
      </c>
      <c r="CE445" s="3">
        <v>3.1625000000000001</v>
      </c>
      <c r="CF445" s="3">
        <v>3.2784</v>
      </c>
      <c r="CG445" s="3">
        <v>2.8062</v>
      </c>
      <c r="CH445" s="3">
        <v>3.0928</v>
      </c>
      <c r="CI445" s="3">
        <v>2.8525999999999998</v>
      </c>
      <c r="CJ445" s="3">
        <v>2.5114999999999998</v>
      </c>
      <c r="CK445" s="3">
        <v>3.1932</v>
      </c>
      <c r="CL445" s="3">
        <v>3.2848999999999999</v>
      </c>
      <c r="CM445" s="3">
        <v>2.8475999999999999</v>
      </c>
      <c r="CN445" s="3">
        <v>2.9127999999999998</v>
      </c>
      <c r="CO445" s="3">
        <v>3.5794000000000001</v>
      </c>
      <c r="CP445" s="3">
        <v>4.0125000000000002</v>
      </c>
      <c r="CQ445" s="3">
        <v>3.9468000000000001</v>
      </c>
      <c r="CR445" s="3">
        <v>2.6185999999999998</v>
      </c>
      <c r="CS445" s="3">
        <v>3.738</v>
      </c>
      <c r="CT445" s="3">
        <v>3.9137</v>
      </c>
      <c r="CU445" s="3">
        <v>3.5428000000000002</v>
      </c>
    </row>
    <row r="446" spans="1:99" x14ac:dyDescent="0.2">
      <c r="A446" t="s">
        <v>1271</v>
      </c>
      <c r="B446" s="3">
        <v>5.9069000000000003</v>
      </c>
      <c r="C446" s="3">
        <v>6.3277999999999999</v>
      </c>
      <c r="D446" s="3">
        <v>5.5164</v>
      </c>
      <c r="E446" s="3">
        <v>5.4786999999999999</v>
      </c>
      <c r="F446" s="3">
        <v>6.2862</v>
      </c>
      <c r="G446" s="3">
        <v>5.7927999999999997</v>
      </c>
      <c r="H446" s="3">
        <v>5.6052999999999997</v>
      </c>
      <c r="I446" s="3">
        <v>6.1162999999999998</v>
      </c>
      <c r="J446" s="3">
        <v>6.8072999999999997</v>
      </c>
      <c r="K446" s="3">
        <v>7.5754000000000001</v>
      </c>
      <c r="L446" s="3">
        <v>6.5659999999999998</v>
      </c>
      <c r="M446" s="3">
        <v>6.9099000000000004</v>
      </c>
      <c r="N446" s="3">
        <v>6.2089999999999996</v>
      </c>
      <c r="O446" s="3">
        <v>6.1268000000000002</v>
      </c>
      <c r="P446" s="3">
        <v>6.1936</v>
      </c>
      <c r="Q446" s="3">
        <v>5.4499000000000004</v>
      </c>
      <c r="R446" s="3">
        <v>5.8507999999999996</v>
      </c>
      <c r="S446" s="3">
        <v>6.2873999999999999</v>
      </c>
      <c r="T446" s="3">
        <v>6.3691000000000004</v>
      </c>
      <c r="U446" s="3">
        <v>6.1086</v>
      </c>
      <c r="V446" s="3">
        <v>6.0125999999999999</v>
      </c>
      <c r="W446" s="3">
        <v>6.0223000000000004</v>
      </c>
      <c r="X446" s="3">
        <v>6.6463000000000001</v>
      </c>
      <c r="Y446" s="3">
        <v>6.0883000000000003</v>
      </c>
      <c r="Z446" s="3">
        <v>6.8990999999999998</v>
      </c>
      <c r="AA446" s="3">
        <v>6.4111000000000002</v>
      </c>
      <c r="AB446" s="3">
        <v>4.8944000000000001</v>
      </c>
      <c r="AC446" s="3">
        <v>5.9558999999999997</v>
      </c>
      <c r="AD446" s="3">
        <v>6.3074000000000003</v>
      </c>
      <c r="AE446" s="3">
        <v>5.1486999999999998</v>
      </c>
      <c r="AF446" s="3">
        <v>4.4722</v>
      </c>
      <c r="AG446" s="3">
        <v>6.0126999999999997</v>
      </c>
      <c r="AH446" s="3">
        <v>5.4320000000000004</v>
      </c>
      <c r="AI446" s="3">
        <v>4.7845000000000004</v>
      </c>
      <c r="AJ446" s="3">
        <v>4.7183000000000002</v>
      </c>
      <c r="AK446" s="3">
        <v>4.6650999999999998</v>
      </c>
      <c r="AL446" s="3">
        <v>5.9234</v>
      </c>
      <c r="AM446" s="3">
        <v>6.2690999999999999</v>
      </c>
      <c r="AN446" s="3">
        <v>5.6478000000000002</v>
      </c>
      <c r="AO446" s="3">
        <v>5.4672000000000001</v>
      </c>
      <c r="AP446" s="3">
        <v>4.9497999999999998</v>
      </c>
      <c r="AQ446" s="3">
        <v>4.6310000000000002</v>
      </c>
      <c r="AR446" s="3">
        <v>5.6456999999999997</v>
      </c>
      <c r="AS446" s="3">
        <v>5.7164000000000001</v>
      </c>
      <c r="AT446" s="3">
        <v>6.2956000000000003</v>
      </c>
      <c r="AU446" s="3">
        <v>4.6967999999999996</v>
      </c>
      <c r="AV446" s="3">
        <v>5.1679000000000004</v>
      </c>
      <c r="AW446" s="3">
        <v>3.3698000000000001</v>
      </c>
      <c r="AX446" s="3">
        <v>5.0937000000000001</v>
      </c>
      <c r="AY446" s="3">
        <v>4.4208999999999996</v>
      </c>
      <c r="AZ446" s="3">
        <v>5.7760999999999996</v>
      </c>
      <c r="BA446" s="3">
        <v>5.2546999999999997</v>
      </c>
      <c r="BB446" s="3">
        <v>5.6112000000000002</v>
      </c>
      <c r="BC446" s="3">
        <v>5.4954999999999998</v>
      </c>
      <c r="BD446" s="3">
        <v>5.6517999999999997</v>
      </c>
      <c r="BE446" s="3">
        <v>6.5373000000000001</v>
      </c>
      <c r="BF446" s="3">
        <v>6.3437000000000001</v>
      </c>
      <c r="BG446" s="3">
        <v>5.7643000000000004</v>
      </c>
      <c r="BH446" s="3">
        <v>5.6778000000000004</v>
      </c>
      <c r="BI446" s="3">
        <v>5.4168000000000003</v>
      </c>
      <c r="BJ446" s="3">
        <v>5.4778000000000002</v>
      </c>
      <c r="BK446" s="3">
        <v>4.4916</v>
      </c>
      <c r="BL446" s="3">
        <v>5.5621999999999998</v>
      </c>
      <c r="BM446" s="3">
        <v>6.2046999999999999</v>
      </c>
      <c r="BN446" s="3">
        <v>5.0629999999999997</v>
      </c>
      <c r="BO446" s="3">
        <v>6.7638999999999996</v>
      </c>
      <c r="BP446" s="3">
        <v>5.7419000000000002</v>
      </c>
      <c r="BQ446" s="3">
        <v>7.7144000000000004</v>
      </c>
      <c r="BR446" s="3">
        <v>5.1036000000000001</v>
      </c>
      <c r="BS446" s="3">
        <v>5.4486999999999997</v>
      </c>
      <c r="BT446" s="3">
        <v>5.1542000000000003</v>
      </c>
      <c r="BU446" s="3">
        <v>5.2515999999999998</v>
      </c>
      <c r="BV446" s="3">
        <v>6.4035000000000002</v>
      </c>
      <c r="BW446" s="3">
        <v>5.0472000000000001</v>
      </c>
      <c r="BX446" s="3">
        <v>5.0646000000000004</v>
      </c>
      <c r="BY446" s="3">
        <v>6.4429999999999996</v>
      </c>
      <c r="BZ446" s="3">
        <v>6.4157000000000002</v>
      </c>
      <c r="CA446" s="3">
        <v>6.2389999999999999</v>
      </c>
      <c r="CB446" s="3">
        <v>5.5551000000000004</v>
      </c>
      <c r="CC446" s="3">
        <v>5.4008000000000003</v>
      </c>
      <c r="CD446" s="3">
        <v>5.3917999999999999</v>
      </c>
      <c r="CE446" s="3">
        <v>5.3552999999999997</v>
      </c>
      <c r="CF446" s="3">
        <v>5.7355</v>
      </c>
      <c r="CG446" s="3">
        <v>5.5972</v>
      </c>
      <c r="CH446" s="3">
        <v>6.2808999999999999</v>
      </c>
      <c r="CI446" s="3">
        <v>4.9611999999999998</v>
      </c>
      <c r="CJ446" s="3">
        <v>5.1548999999999996</v>
      </c>
      <c r="CK446" s="3">
        <v>6.6281999999999996</v>
      </c>
      <c r="CL446" s="3">
        <v>6.0731999999999999</v>
      </c>
      <c r="CM446" s="3">
        <v>4.4835000000000003</v>
      </c>
      <c r="CN446" s="3">
        <v>6.3726000000000003</v>
      </c>
      <c r="CO446" s="3">
        <v>6.0266999999999999</v>
      </c>
      <c r="CP446" s="3">
        <v>6.7214999999999998</v>
      </c>
      <c r="CQ446" s="3">
        <v>6.2229999999999999</v>
      </c>
      <c r="CR446" s="3">
        <v>5.8990999999999998</v>
      </c>
      <c r="CS446" s="3">
        <v>5.2115</v>
      </c>
      <c r="CT446" s="3">
        <v>6.5377000000000001</v>
      </c>
      <c r="CU446" s="3">
        <v>6.7667999999999999</v>
      </c>
    </row>
    <row r="447" spans="1:99" x14ac:dyDescent="0.2">
      <c r="A447" t="s">
        <v>1272</v>
      </c>
      <c r="B447" s="3">
        <v>2.6286999999999998</v>
      </c>
      <c r="C447" s="3">
        <v>3.9504999999999999</v>
      </c>
      <c r="D447" s="3">
        <v>4.2103000000000002</v>
      </c>
      <c r="E447" s="3">
        <v>4.6776999999999997</v>
      </c>
      <c r="F447" s="3">
        <v>4.1479999999999997</v>
      </c>
      <c r="G447" s="3">
        <v>4.2244000000000002</v>
      </c>
      <c r="H447" s="3">
        <v>4.1322999999999999</v>
      </c>
      <c r="I447" s="3">
        <v>4.2229999999999999</v>
      </c>
      <c r="J447" s="3">
        <v>4.6669999999999998</v>
      </c>
      <c r="K447" s="3">
        <v>4.6741000000000001</v>
      </c>
      <c r="L447" s="3">
        <v>4.9894999999999996</v>
      </c>
      <c r="M447" s="3">
        <v>5.3003</v>
      </c>
      <c r="N447" s="3">
        <v>4.7809999999999997</v>
      </c>
      <c r="O447" s="3">
        <v>4.4093999999999998</v>
      </c>
      <c r="P447" s="3">
        <v>4.7706999999999997</v>
      </c>
      <c r="Q447" s="3">
        <v>3.7532000000000001</v>
      </c>
      <c r="R447" s="3">
        <v>4.6420000000000003</v>
      </c>
      <c r="S447" s="3">
        <v>4.3712999999999997</v>
      </c>
      <c r="T447" s="3">
        <v>4.0263</v>
      </c>
      <c r="U447" s="3">
        <v>4.8055000000000003</v>
      </c>
      <c r="V447" s="3">
        <v>5.2439</v>
      </c>
      <c r="W447" s="3">
        <v>4.8849999999999998</v>
      </c>
      <c r="X447" s="3">
        <v>4.6055999999999999</v>
      </c>
      <c r="Y447" s="3">
        <v>4.6962000000000002</v>
      </c>
      <c r="Z447" s="3">
        <v>5.4443000000000001</v>
      </c>
      <c r="AA447" s="3">
        <v>5.0243000000000002</v>
      </c>
      <c r="AB447" s="3">
        <v>3.9224999999999999</v>
      </c>
      <c r="AC447" s="3">
        <v>3.8525</v>
      </c>
      <c r="AD447" s="3">
        <v>4.4833999999999996</v>
      </c>
      <c r="AE447" s="3">
        <v>4.1809000000000003</v>
      </c>
      <c r="AF447" s="3">
        <v>3.9862000000000002</v>
      </c>
      <c r="AG447" s="3">
        <v>4.0439999999999996</v>
      </c>
      <c r="AH447" s="3">
        <v>3.8483000000000001</v>
      </c>
      <c r="AI447" s="3">
        <v>4.1093000000000002</v>
      </c>
      <c r="AJ447" s="3">
        <v>4.4814999999999996</v>
      </c>
      <c r="AK447" s="3">
        <v>3.6583000000000001</v>
      </c>
      <c r="AL447" s="3">
        <v>5.2515000000000001</v>
      </c>
      <c r="AM447" s="3">
        <v>4.6296999999999997</v>
      </c>
      <c r="AN447" s="3">
        <v>4.7275</v>
      </c>
      <c r="AO447" s="3">
        <v>4.3231000000000002</v>
      </c>
      <c r="AP447" s="3">
        <v>3.4009</v>
      </c>
      <c r="AQ447" s="3">
        <v>3.4906000000000001</v>
      </c>
      <c r="AR447" s="3">
        <v>4.0228999999999999</v>
      </c>
      <c r="AS447" s="3">
        <v>3.8624000000000001</v>
      </c>
      <c r="AT447" s="3">
        <v>4.1551999999999998</v>
      </c>
      <c r="AU447" s="3">
        <v>3.7513999999999998</v>
      </c>
      <c r="AV447" s="3">
        <v>3.7126999999999999</v>
      </c>
      <c r="AW447" s="3">
        <v>2.1242000000000001</v>
      </c>
      <c r="AX447" s="3">
        <v>3.4903</v>
      </c>
      <c r="AY447" s="3">
        <v>3.7410000000000001</v>
      </c>
      <c r="AZ447" s="3">
        <v>3.9944000000000002</v>
      </c>
      <c r="BA447" s="3">
        <v>4.2278000000000002</v>
      </c>
      <c r="BB447" s="3">
        <v>4.3849999999999998</v>
      </c>
      <c r="BC447" s="3">
        <v>3.9935</v>
      </c>
      <c r="BD447" s="3">
        <v>4.0701000000000001</v>
      </c>
      <c r="BE447" s="3">
        <v>3.7898999999999998</v>
      </c>
      <c r="BF447" s="3">
        <v>4.4675000000000002</v>
      </c>
      <c r="BG447" s="3">
        <v>3.3714</v>
      </c>
      <c r="BH447" s="3">
        <v>4.4048999999999996</v>
      </c>
      <c r="BI447" s="3">
        <v>4.0685000000000002</v>
      </c>
      <c r="BJ447" s="3">
        <v>3.5861000000000001</v>
      </c>
      <c r="BK447" s="3">
        <v>3.4521000000000002</v>
      </c>
      <c r="BL447" s="3">
        <v>3.9276</v>
      </c>
      <c r="BM447" s="3">
        <v>4.3838999999999997</v>
      </c>
      <c r="BN447" s="3">
        <v>3.7254</v>
      </c>
      <c r="BO447" s="3">
        <v>4.5430999999999999</v>
      </c>
      <c r="BP447" s="3">
        <v>3.7113999999999998</v>
      </c>
      <c r="BQ447" s="3">
        <v>4.0053999999999998</v>
      </c>
      <c r="BR447" s="3">
        <v>3.6709999999999998</v>
      </c>
      <c r="BS447" s="3">
        <v>4.5018000000000002</v>
      </c>
      <c r="BT447" s="3">
        <v>4.4203000000000001</v>
      </c>
      <c r="BU447" s="3">
        <v>4.2759999999999998</v>
      </c>
      <c r="BV447" s="3">
        <v>4.7782</v>
      </c>
      <c r="BW447" s="3">
        <v>3.5838999999999999</v>
      </c>
      <c r="BX447" s="3">
        <v>3.8571</v>
      </c>
      <c r="BY447" s="3">
        <v>4.8139000000000003</v>
      </c>
      <c r="BZ447" s="3">
        <v>4.8144999999999998</v>
      </c>
      <c r="CA447" s="3">
        <v>4.6746999999999996</v>
      </c>
      <c r="CB447" s="3">
        <v>4.2506000000000004</v>
      </c>
      <c r="CC447" s="3">
        <v>4.6555</v>
      </c>
      <c r="CD447" s="3">
        <v>4.4825999999999997</v>
      </c>
      <c r="CE447" s="3">
        <v>4.2603999999999997</v>
      </c>
      <c r="CF447" s="3">
        <v>4.2271000000000001</v>
      </c>
      <c r="CG447" s="3">
        <v>3.9815</v>
      </c>
      <c r="CH447" s="3">
        <v>4.2683</v>
      </c>
      <c r="CI447" s="3">
        <v>4.0039999999999996</v>
      </c>
      <c r="CJ447" s="3">
        <v>3.6615000000000002</v>
      </c>
      <c r="CK447" s="3">
        <v>4.4188000000000001</v>
      </c>
      <c r="CL447" s="3">
        <v>4.3414999999999999</v>
      </c>
      <c r="CM447" s="3">
        <v>3.5154999999999998</v>
      </c>
      <c r="CN447" s="3">
        <v>4.7458999999999998</v>
      </c>
      <c r="CO447" s="3">
        <v>4.9995000000000003</v>
      </c>
      <c r="CP447" s="3">
        <v>4.7050000000000001</v>
      </c>
      <c r="CQ447" s="3">
        <v>4.4448999999999996</v>
      </c>
      <c r="CR447" s="3">
        <v>3.4315000000000002</v>
      </c>
      <c r="CS447" s="3">
        <v>3.9472</v>
      </c>
      <c r="CT447" s="3">
        <v>4.8933999999999997</v>
      </c>
      <c r="CU447" s="3">
        <v>4.5209999999999999</v>
      </c>
    </row>
    <row r="448" spans="1:99" x14ac:dyDescent="0.2">
      <c r="A448" t="s">
        <v>1273</v>
      </c>
      <c r="B448" s="3">
        <v>2.5948000000000002</v>
      </c>
      <c r="C448" s="3">
        <v>3.9243999999999999</v>
      </c>
      <c r="D448" s="3">
        <v>3.0529999999999999</v>
      </c>
      <c r="E448" s="3">
        <v>3.4137</v>
      </c>
      <c r="F448" s="3">
        <v>3.9984999999999999</v>
      </c>
      <c r="G448" s="3">
        <v>3.2486999999999999</v>
      </c>
      <c r="H448" s="3">
        <v>3.5590999999999999</v>
      </c>
      <c r="I448" s="3">
        <v>3.6404999999999998</v>
      </c>
      <c r="J448" s="3">
        <v>3.5257999999999998</v>
      </c>
      <c r="K448" s="3">
        <v>4.4328000000000003</v>
      </c>
      <c r="L448" s="3">
        <v>4.3638000000000003</v>
      </c>
      <c r="M448" s="3">
        <v>4.5054999999999996</v>
      </c>
      <c r="N448" s="3">
        <v>4.2610000000000001</v>
      </c>
      <c r="O448" s="3">
        <v>3.8395000000000001</v>
      </c>
      <c r="P448" s="3">
        <v>3.9588000000000001</v>
      </c>
      <c r="Q448" s="3">
        <v>3.5505</v>
      </c>
      <c r="R448" s="3">
        <v>3.5074999999999998</v>
      </c>
      <c r="S448" s="3">
        <v>3.3246000000000002</v>
      </c>
      <c r="T448" s="3">
        <v>3.6234000000000002</v>
      </c>
      <c r="U448" s="3">
        <v>4.0248999999999997</v>
      </c>
      <c r="V448" s="3">
        <v>3.8754</v>
      </c>
      <c r="W448" s="3">
        <v>4.0033000000000003</v>
      </c>
      <c r="X448" s="3">
        <v>4.3345000000000002</v>
      </c>
      <c r="Y448" s="3">
        <v>4.4580000000000002</v>
      </c>
      <c r="Z448" s="3">
        <v>4.7587999999999999</v>
      </c>
      <c r="AA448" s="3">
        <v>4.5816999999999997</v>
      </c>
      <c r="AB448" s="3">
        <v>3.1223999999999998</v>
      </c>
      <c r="AC448" s="3">
        <v>3.6528</v>
      </c>
      <c r="AD448" s="3">
        <v>3.9268999999999998</v>
      </c>
      <c r="AE448" s="3">
        <v>3.5735000000000001</v>
      </c>
      <c r="AF448" s="3">
        <v>3.8574000000000002</v>
      </c>
      <c r="AG448" s="3">
        <v>4.16</v>
      </c>
      <c r="AH448" s="3">
        <v>3.1735000000000002</v>
      </c>
      <c r="AI448" s="3">
        <v>2.9937999999999998</v>
      </c>
      <c r="AJ448" s="3">
        <v>3.2214999999999998</v>
      </c>
      <c r="AK448" s="3">
        <v>3.6983999999999999</v>
      </c>
      <c r="AL448" s="3">
        <v>4.6344000000000003</v>
      </c>
      <c r="AM448" s="3">
        <v>4.1018999999999997</v>
      </c>
      <c r="AN448" s="3">
        <v>3.4409000000000001</v>
      </c>
      <c r="AO448" s="3">
        <v>3.4881000000000002</v>
      </c>
      <c r="AP448" s="3">
        <v>3.0286</v>
      </c>
      <c r="AQ448" s="3">
        <v>2.4035000000000002</v>
      </c>
      <c r="AR448" s="3">
        <v>3.9502000000000002</v>
      </c>
      <c r="AS448" s="3">
        <v>3.91</v>
      </c>
      <c r="AT448" s="3">
        <v>4.1067</v>
      </c>
      <c r="AU448" s="3">
        <v>3.0712000000000002</v>
      </c>
      <c r="AV448" s="3">
        <v>2.8816000000000002</v>
      </c>
      <c r="AW448" s="3">
        <v>2.5055999999999998</v>
      </c>
      <c r="AX448" s="3">
        <v>3.1261999999999999</v>
      </c>
      <c r="AY448" s="3">
        <v>3.4813999999999998</v>
      </c>
      <c r="AZ448" s="3">
        <v>3.3296999999999999</v>
      </c>
      <c r="BA448" s="3">
        <v>3.6242999999999999</v>
      </c>
      <c r="BB448" s="3">
        <v>3.5613999999999999</v>
      </c>
      <c r="BC448" s="3">
        <v>3.3416000000000001</v>
      </c>
      <c r="BD448" s="3">
        <v>3.0348000000000002</v>
      </c>
      <c r="BE448" s="3">
        <v>3.5476000000000001</v>
      </c>
      <c r="BF448" s="3">
        <v>3.9651000000000001</v>
      </c>
      <c r="BG448" s="3">
        <v>3.2637</v>
      </c>
      <c r="BH448" s="3">
        <v>3.5613000000000001</v>
      </c>
      <c r="BI448" s="3">
        <v>3.5691999999999999</v>
      </c>
      <c r="BJ448" s="3">
        <v>3.3085</v>
      </c>
      <c r="BK448" s="3">
        <v>2.4573999999999998</v>
      </c>
      <c r="BL448" s="3">
        <v>3.5714999999999999</v>
      </c>
      <c r="BM448" s="3">
        <v>4.5978000000000003</v>
      </c>
      <c r="BN448" s="3">
        <v>3.5461</v>
      </c>
      <c r="BO448" s="3">
        <v>3.9744000000000002</v>
      </c>
      <c r="BP448" s="3">
        <v>3.1850999999999998</v>
      </c>
      <c r="BQ448" s="3">
        <v>3.7942999999999998</v>
      </c>
      <c r="BR448" s="3">
        <v>3.2067999999999999</v>
      </c>
      <c r="BS448" s="3">
        <v>3.7648000000000001</v>
      </c>
      <c r="BT448" s="3">
        <v>3.7166000000000001</v>
      </c>
      <c r="BU448" s="3">
        <v>3.4742000000000002</v>
      </c>
      <c r="BV448" s="3">
        <v>3.7925</v>
      </c>
      <c r="BW448" s="3">
        <v>3.3052999999999999</v>
      </c>
      <c r="BX448" s="3">
        <v>3.1875</v>
      </c>
      <c r="BY448" s="3">
        <v>3.6573000000000002</v>
      </c>
      <c r="BZ448" s="3">
        <v>3.6261000000000001</v>
      </c>
      <c r="CA448" s="3">
        <v>4.0570000000000004</v>
      </c>
      <c r="CB448" s="3">
        <v>3.3738999999999999</v>
      </c>
      <c r="CC448" s="3">
        <v>3.8052999999999999</v>
      </c>
      <c r="CD448" s="3">
        <v>3.5463</v>
      </c>
      <c r="CE448" s="3">
        <v>3.1989999999999998</v>
      </c>
      <c r="CF448" s="3">
        <v>3.8677999999999999</v>
      </c>
      <c r="CG448" s="3">
        <v>3.5697000000000001</v>
      </c>
      <c r="CH448" s="3">
        <v>3.4796</v>
      </c>
      <c r="CI448" s="3">
        <v>3.1623999999999999</v>
      </c>
      <c r="CJ448" s="3">
        <v>3.2323</v>
      </c>
      <c r="CK448" s="3">
        <v>4.0433000000000003</v>
      </c>
      <c r="CL448" s="3">
        <v>4.1193</v>
      </c>
      <c r="CM448" s="3">
        <v>3.0238</v>
      </c>
      <c r="CN448" s="3">
        <v>3.7265999999999999</v>
      </c>
      <c r="CO448" s="3">
        <v>4.0444000000000004</v>
      </c>
      <c r="CP448" s="3">
        <v>4.3604000000000003</v>
      </c>
      <c r="CQ448" s="3">
        <v>4.2187000000000001</v>
      </c>
      <c r="CR448" s="3">
        <v>3.2974000000000001</v>
      </c>
      <c r="CS448" s="3">
        <v>3.5487000000000002</v>
      </c>
      <c r="CT448" s="3">
        <v>4.2506000000000004</v>
      </c>
      <c r="CU448" s="3">
        <v>4.0522</v>
      </c>
    </row>
    <row r="449" spans="1:99" x14ac:dyDescent="0.2">
      <c r="A449" t="s">
        <v>569</v>
      </c>
      <c r="B449" s="3">
        <v>3.6345999999999998</v>
      </c>
      <c r="C449" s="3">
        <v>5.4097999999999997</v>
      </c>
      <c r="D449" s="3">
        <v>5.3117000000000001</v>
      </c>
      <c r="E449" s="3">
        <v>4.2195</v>
      </c>
      <c r="F449" s="3">
        <v>5.5793999999999997</v>
      </c>
      <c r="G449" s="3">
        <v>5.6097999999999999</v>
      </c>
      <c r="H449" s="3">
        <v>5.2488000000000001</v>
      </c>
      <c r="I449" s="3">
        <v>5.0895999999999999</v>
      </c>
      <c r="J449" s="3">
        <v>5.2390999999999996</v>
      </c>
      <c r="K449" s="3">
        <v>5.5705999999999998</v>
      </c>
      <c r="L449" s="3">
        <v>5.9558999999999997</v>
      </c>
      <c r="M449" s="3">
        <v>6.1315999999999997</v>
      </c>
      <c r="N449" s="3">
        <v>6.12</v>
      </c>
      <c r="O449" s="3">
        <v>5.5156999999999998</v>
      </c>
      <c r="P449" s="3">
        <v>5.98</v>
      </c>
      <c r="Q449" s="3">
        <v>4.5957999999999997</v>
      </c>
      <c r="R449" s="3">
        <v>5.3844000000000003</v>
      </c>
      <c r="S449" s="3">
        <v>6.9412000000000003</v>
      </c>
      <c r="T449" s="3">
        <v>6.7253999999999996</v>
      </c>
      <c r="U449" s="3">
        <v>5.5453000000000001</v>
      </c>
      <c r="V449" s="3">
        <v>6.202</v>
      </c>
      <c r="W449" s="3">
        <v>6.0298999999999996</v>
      </c>
      <c r="X449" s="3">
        <v>6.4828999999999999</v>
      </c>
      <c r="Y449" s="3">
        <v>6.0006000000000004</v>
      </c>
      <c r="Z449" s="3">
        <v>7.1708999999999996</v>
      </c>
      <c r="AA449" s="3">
        <v>6.0877999999999997</v>
      </c>
      <c r="AB449" s="3">
        <v>4.1700999999999997</v>
      </c>
      <c r="AC449" s="3">
        <v>4.5591999999999997</v>
      </c>
      <c r="AD449" s="3">
        <v>5.9718</v>
      </c>
      <c r="AE449" s="3">
        <v>4.6942000000000004</v>
      </c>
      <c r="AF449" s="3">
        <v>5.0951000000000004</v>
      </c>
      <c r="AG449" s="3">
        <v>4.6558000000000002</v>
      </c>
      <c r="AH449" s="3">
        <v>4.6649000000000003</v>
      </c>
      <c r="AI449" s="3">
        <v>4.6783999999999999</v>
      </c>
      <c r="AJ449" s="3">
        <v>4.8452999999999999</v>
      </c>
      <c r="AK449" s="3">
        <v>5.3750999999999998</v>
      </c>
      <c r="AL449" s="3">
        <v>6.5170000000000003</v>
      </c>
      <c r="AM449" s="3">
        <v>5.7845000000000004</v>
      </c>
      <c r="AN449" s="3">
        <v>5.5976999999999997</v>
      </c>
      <c r="AO449" s="3">
        <v>5.8360000000000003</v>
      </c>
      <c r="AP449" s="3">
        <v>4.4720000000000004</v>
      </c>
      <c r="AQ449" s="3">
        <v>4.2568999999999999</v>
      </c>
      <c r="AR449" s="3">
        <v>5.7441000000000004</v>
      </c>
      <c r="AS449" s="3">
        <v>5.7234999999999996</v>
      </c>
      <c r="AT449" s="3">
        <v>6.2801999999999998</v>
      </c>
      <c r="AU449" s="3">
        <v>4.4108999999999998</v>
      </c>
      <c r="AV449" s="3">
        <v>4.6003999999999996</v>
      </c>
      <c r="AW449" s="3">
        <v>3.1778</v>
      </c>
      <c r="AX449" s="3">
        <v>4.8387000000000002</v>
      </c>
      <c r="AY449" s="3">
        <v>3.9474</v>
      </c>
      <c r="AZ449" s="3">
        <v>5.1722999999999999</v>
      </c>
      <c r="BA449" s="3">
        <v>5.0137999999999998</v>
      </c>
      <c r="BB449" s="3">
        <v>4.9069000000000003</v>
      </c>
      <c r="BC449" s="3">
        <v>5.3871000000000002</v>
      </c>
      <c r="BD449" s="3">
        <v>5.0995999999999997</v>
      </c>
      <c r="BE449" s="3">
        <v>5.3521999999999998</v>
      </c>
      <c r="BF449" s="3">
        <v>5.6767000000000003</v>
      </c>
      <c r="BG449" s="3">
        <v>4.4077999999999999</v>
      </c>
      <c r="BH449" s="3">
        <v>5.6989999999999998</v>
      </c>
      <c r="BI449" s="3">
        <v>5.3455000000000004</v>
      </c>
      <c r="BJ449" s="3">
        <v>4.4535999999999998</v>
      </c>
      <c r="BK449" s="3">
        <v>4.8052999999999999</v>
      </c>
      <c r="BL449" s="3">
        <v>5.6246999999999998</v>
      </c>
      <c r="BM449" s="3">
        <v>5.5221</v>
      </c>
      <c r="BN449" s="3">
        <v>3.6528999999999998</v>
      </c>
      <c r="BO449" s="3">
        <v>5.6889000000000003</v>
      </c>
      <c r="BP449" s="3">
        <v>5.9314999999999998</v>
      </c>
      <c r="BQ449" s="3">
        <v>5.8365</v>
      </c>
      <c r="BR449" s="3">
        <v>4.8132000000000001</v>
      </c>
      <c r="BS449" s="3">
        <v>5.2240000000000002</v>
      </c>
      <c r="BT449" s="3">
        <v>5.0846</v>
      </c>
      <c r="BU449" s="3">
        <v>4.9077999999999999</v>
      </c>
      <c r="BV449" s="3">
        <v>6.0385</v>
      </c>
      <c r="BW449" s="3">
        <v>4.7568000000000001</v>
      </c>
      <c r="BX449" s="3">
        <v>5.9889000000000001</v>
      </c>
      <c r="BY449" s="3">
        <v>6.6009000000000002</v>
      </c>
      <c r="BZ449" s="3">
        <v>6.5152000000000001</v>
      </c>
      <c r="CA449" s="3">
        <v>6.3282999999999996</v>
      </c>
      <c r="CB449" s="3">
        <v>5.1641000000000004</v>
      </c>
      <c r="CC449" s="3">
        <v>5.3085000000000004</v>
      </c>
      <c r="CD449" s="3">
        <v>4.2187999999999999</v>
      </c>
      <c r="CE449" s="3">
        <v>4.4244000000000003</v>
      </c>
      <c r="CF449" s="3">
        <v>5.6111000000000004</v>
      </c>
      <c r="CG449" s="3">
        <v>5.4652000000000003</v>
      </c>
      <c r="CH449" s="3">
        <v>6.0701000000000001</v>
      </c>
      <c r="CI449" s="3">
        <v>4.3018999999999998</v>
      </c>
      <c r="CJ449" s="3">
        <v>4.7606999999999999</v>
      </c>
      <c r="CK449" s="3">
        <v>5.8582999999999998</v>
      </c>
      <c r="CL449" s="3">
        <v>5.2407000000000004</v>
      </c>
      <c r="CM449" s="3">
        <v>3.9514999999999998</v>
      </c>
      <c r="CN449" s="3">
        <v>5.9783999999999997</v>
      </c>
      <c r="CO449" s="3">
        <v>5.0263</v>
      </c>
      <c r="CP449" s="3">
        <v>5.5881999999999996</v>
      </c>
      <c r="CQ449" s="3">
        <v>5.0305999999999997</v>
      </c>
      <c r="CR449" s="3">
        <v>4.21</v>
      </c>
      <c r="CS449" s="3">
        <v>5.5217999999999998</v>
      </c>
      <c r="CT449" s="3">
        <v>6.1124000000000001</v>
      </c>
      <c r="CU449" s="3">
        <v>5.8155000000000001</v>
      </c>
    </row>
    <row r="450" spans="1:99" x14ac:dyDescent="0.2">
      <c r="A450" t="s">
        <v>1274</v>
      </c>
      <c r="B450" s="3">
        <v>3.484</v>
      </c>
      <c r="C450" s="3">
        <v>5.0252999999999997</v>
      </c>
      <c r="D450" s="3">
        <v>4.8192000000000004</v>
      </c>
      <c r="E450" s="3">
        <v>4.4280999999999997</v>
      </c>
      <c r="F450" s="3">
        <v>5.2716000000000003</v>
      </c>
      <c r="G450" s="3">
        <v>4.6978999999999997</v>
      </c>
      <c r="H450" s="3">
        <v>4.694</v>
      </c>
      <c r="I450" s="3">
        <v>4.7244000000000002</v>
      </c>
      <c r="J450" s="3">
        <v>4.6242999999999999</v>
      </c>
      <c r="K450" s="3">
        <v>5.7412999999999998</v>
      </c>
      <c r="L450" s="3">
        <v>5.3322000000000003</v>
      </c>
      <c r="M450" s="3">
        <v>5.4732000000000003</v>
      </c>
      <c r="N450" s="3">
        <v>5.4173</v>
      </c>
      <c r="O450" s="3">
        <v>4.8373999999999997</v>
      </c>
      <c r="P450" s="3">
        <v>4.9604999999999997</v>
      </c>
      <c r="Q450" s="3">
        <v>3.8546</v>
      </c>
      <c r="R450" s="3">
        <v>4.4661999999999997</v>
      </c>
      <c r="S450" s="3">
        <v>5.4294000000000002</v>
      </c>
      <c r="T450" s="3">
        <v>5.5118</v>
      </c>
      <c r="U450" s="3">
        <v>4.7704000000000004</v>
      </c>
      <c r="V450" s="3">
        <v>5.2804000000000002</v>
      </c>
      <c r="W450" s="3">
        <v>4.3864999999999998</v>
      </c>
      <c r="X450" s="3">
        <v>5.4813000000000001</v>
      </c>
      <c r="Y450" s="3">
        <v>5.5125999999999999</v>
      </c>
      <c r="Z450" s="3">
        <v>5.3338999999999999</v>
      </c>
      <c r="AA450" s="3">
        <v>5.6684999999999999</v>
      </c>
      <c r="AB450" s="3">
        <v>4.1321000000000003</v>
      </c>
      <c r="AC450" s="3">
        <v>4.4092000000000002</v>
      </c>
      <c r="AD450" s="3">
        <v>5.4496000000000002</v>
      </c>
      <c r="AE450" s="3">
        <v>4.5103999999999997</v>
      </c>
      <c r="AF450" s="3">
        <v>4.7460000000000004</v>
      </c>
      <c r="AG450" s="3">
        <v>4.3417000000000003</v>
      </c>
      <c r="AH450" s="3">
        <v>4.7169999999999996</v>
      </c>
      <c r="AI450" s="3">
        <v>4.2103999999999999</v>
      </c>
      <c r="AJ450" s="3">
        <v>4.0909000000000004</v>
      </c>
      <c r="AK450" s="3">
        <v>4.6894</v>
      </c>
      <c r="AL450" s="3">
        <v>5.2201000000000004</v>
      </c>
      <c r="AM450" s="3">
        <v>5.2678000000000003</v>
      </c>
      <c r="AN450" s="3">
        <v>5.4523000000000001</v>
      </c>
      <c r="AO450" s="3">
        <v>4.8079999999999998</v>
      </c>
      <c r="AP450" s="3">
        <v>4.1029</v>
      </c>
      <c r="AQ450" s="3">
        <v>3.8927999999999998</v>
      </c>
      <c r="AR450" s="3">
        <v>5.1310000000000002</v>
      </c>
      <c r="AS450" s="3">
        <v>5.2878999999999996</v>
      </c>
      <c r="AT450" s="3">
        <v>5.8761000000000001</v>
      </c>
      <c r="AU450" s="3">
        <v>3.8654000000000002</v>
      </c>
      <c r="AV450" s="3">
        <v>3.9636</v>
      </c>
      <c r="AW450" s="3">
        <v>3.3317999999999999</v>
      </c>
      <c r="AX450" s="3">
        <v>4.8635000000000002</v>
      </c>
      <c r="AY450" s="3">
        <v>3.9144000000000001</v>
      </c>
      <c r="AZ450" s="3">
        <v>4.9976000000000003</v>
      </c>
      <c r="BA450" s="3">
        <v>4.1589</v>
      </c>
      <c r="BB450" s="3">
        <v>4.9135999999999997</v>
      </c>
      <c r="BC450" s="3">
        <v>4.4428000000000001</v>
      </c>
      <c r="BD450" s="3">
        <v>4.5510999999999999</v>
      </c>
      <c r="BE450" s="3">
        <v>4.2733999999999996</v>
      </c>
      <c r="BF450" s="3">
        <v>5.3380999999999998</v>
      </c>
      <c r="BG450" s="3">
        <v>4.0022000000000002</v>
      </c>
      <c r="BH450" s="3">
        <v>5.2203999999999997</v>
      </c>
      <c r="BI450" s="3">
        <v>4.9870000000000001</v>
      </c>
      <c r="BJ450" s="3">
        <v>4.3712</v>
      </c>
      <c r="BK450" s="3">
        <v>4.3784000000000001</v>
      </c>
      <c r="BL450" s="3">
        <v>4.9671000000000003</v>
      </c>
      <c r="BM450" s="3">
        <v>5.4808000000000003</v>
      </c>
      <c r="BN450" s="3">
        <v>3.8207</v>
      </c>
      <c r="BO450" s="3">
        <v>5.6832000000000003</v>
      </c>
      <c r="BP450" s="3">
        <v>5.1384999999999996</v>
      </c>
      <c r="BQ450" s="3">
        <v>6.0747999999999998</v>
      </c>
      <c r="BR450" s="3">
        <v>4.2245999999999997</v>
      </c>
      <c r="BS450" s="3">
        <v>4.7313999999999998</v>
      </c>
      <c r="BT450" s="3">
        <v>4.6946000000000003</v>
      </c>
      <c r="BU450" s="3">
        <v>4.4973000000000001</v>
      </c>
      <c r="BV450" s="3">
        <v>5.5244999999999997</v>
      </c>
      <c r="BW450" s="3">
        <v>4.5948000000000002</v>
      </c>
      <c r="BX450" s="3">
        <v>4.5327999999999999</v>
      </c>
      <c r="BY450" s="3">
        <v>5.6928999999999998</v>
      </c>
      <c r="BZ450" s="3">
        <v>5.383</v>
      </c>
      <c r="CA450" s="3">
        <v>5.7461000000000002</v>
      </c>
      <c r="CB450" s="3">
        <v>4.7770999999999999</v>
      </c>
      <c r="CC450" s="3">
        <v>4.8365</v>
      </c>
      <c r="CD450" s="3">
        <v>4.1440999999999999</v>
      </c>
      <c r="CE450" s="3">
        <v>4.2328000000000001</v>
      </c>
      <c r="CF450" s="3">
        <v>5.0118999999999998</v>
      </c>
      <c r="CG450" s="3">
        <v>4.7309000000000001</v>
      </c>
      <c r="CH450" s="3">
        <v>5.3441000000000001</v>
      </c>
      <c r="CI450" s="3">
        <v>4.4210000000000003</v>
      </c>
      <c r="CJ450" s="3">
        <v>4.3136999999999999</v>
      </c>
      <c r="CK450" s="3">
        <v>5.2872000000000003</v>
      </c>
      <c r="CL450" s="3">
        <v>4.7294</v>
      </c>
      <c r="CM450" s="3">
        <v>4.1132</v>
      </c>
      <c r="CN450" s="3">
        <v>5.3132999999999999</v>
      </c>
      <c r="CO450" s="3">
        <v>4.6986999999999997</v>
      </c>
      <c r="CP450" s="3">
        <v>4.9090999999999996</v>
      </c>
      <c r="CQ450" s="3">
        <v>4.5088999999999997</v>
      </c>
      <c r="CR450" s="3">
        <v>3.9664999999999999</v>
      </c>
      <c r="CS450" s="3">
        <v>4.968</v>
      </c>
      <c r="CT450" s="3">
        <v>5.5955000000000004</v>
      </c>
      <c r="CU450" s="3">
        <v>5.3177000000000003</v>
      </c>
    </row>
    <row r="451" spans="1:99" x14ac:dyDescent="0.2">
      <c r="A451" t="s">
        <v>1275</v>
      </c>
      <c r="B451" s="3">
        <v>5.2393999999999998</v>
      </c>
      <c r="C451" s="3">
        <v>7.5891999999999999</v>
      </c>
      <c r="D451" s="3">
        <v>8.7619000000000007</v>
      </c>
      <c r="E451" s="3">
        <v>7.0544000000000002</v>
      </c>
      <c r="F451" s="3">
        <v>8.0238999999999994</v>
      </c>
      <c r="G451" s="3">
        <v>8.6143999999999998</v>
      </c>
      <c r="H451" s="3">
        <v>8.1975999999999996</v>
      </c>
      <c r="I451" s="3">
        <v>8.8971</v>
      </c>
      <c r="J451" s="3">
        <v>9.1294000000000004</v>
      </c>
      <c r="K451" s="3">
        <v>8.9664999999999999</v>
      </c>
      <c r="L451" s="3">
        <v>9.6477000000000004</v>
      </c>
      <c r="M451" s="3">
        <v>10.284000000000001</v>
      </c>
      <c r="N451" s="3">
        <v>9.1656999999999993</v>
      </c>
      <c r="O451" s="3">
        <v>8.0340000000000007</v>
      </c>
      <c r="P451" s="3">
        <v>8.5326000000000004</v>
      </c>
      <c r="Q451" s="3">
        <v>6.4615</v>
      </c>
      <c r="R451" s="3">
        <v>8.2280999999999995</v>
      </c>
      <c r="S451" s="3">
        <v>8.7909000000000006</v>
      </c>
      <c r="T451" s="3">
        <v>8.8297000000000008</v>
      </c>
      <c r="U451" s="3">
        <v>8.4263999999999992</v>
      </c>
      <c r="V451" s="3">
        <v>8.2501999999999995</v>
      </c>
      <c r="W451" s="3">
        <v>8.4170999999999996</v>
      </c>
      <c r="X451" s="3">
        <v>8.6889000000000003</v>
      </c>
      <c r="Y451" s="3">
        <v>8.9896999999999991</v>
      </c>
      <c r="Z451" s="3">
        <v>8.6272000000000002</v>
      </c>
      <c r="AA451" s="3">
        <v>9.0090000000000003</v>
      </c>
      <c r="AB451" s="3">
        <v>7.3148</v>
      </c>
      <c r="AC451" s="3">
        <v>8.1609999999999996</v>
      </c>
      <c r="AD451" s="3">
        <v>7.2557</v>
      </c>
      <c r="AE451" s="3">
        <v>6.93</v>
      </c>
      <c r="AF451" s="3">
        <v>6.9610000000000003</v>
      </c>
      <c r="AG451" s="3">
        <v>8.7308000000000003</v>
      </c>
      <c r="AH451" s="3">
        <v>7.1340000000000003</v>
      </c>
      <c r="AI451" s="3">
        <v>6.9710999999999999</v>
      </c>
      <c r="AJ451" s="3">
        <v>7.2748999999999997</v>
      </c>
      <c r="AK451" s="3">
        <v>7.2672999999999996</v>
      </c>
      <c r="AL451" s="3">
        <v>9.0336999999999996</v>
      </c>
      <c r="AM451" s="3">
        <v>8.8991000000000007</v>
      </c>
      <c r="AN451" s="3">
        <v>8.6836000000000002</v>
      </c>
      <c r="AO451" s="3">
        <v>8.4214000000000002</v>
      </c>
      <c r="AP451" s="3">
        <v>6.7239000000000004</v>
      </c>
      <c r="AQ451" s="3">
        <v>6.7298</v>
      </c>
      <c r="AR451" s="3">
        <v>8.0053999999999998</v>
      </c>
      <c r="AS451" s="3">
        <v>8.0490999999999993</v>
      </c>
      <c r="AT451" s="3">
        <v>9.3454999999999995</v>
      </c>
      <c r="AU451" s="3">
        <v>6.8794000000000004</v>
      </c>
      <c r="AV451" s="3">
        <v>6.2659000000000002</v>
      </c>
      <c r="AW451" s="3">
        <v>3.6294</v>
      </c>
      <c r="AX451" s="3">
        <v>6.6722999999999999</v>
      </c>
      <c r="AY451" s="3">
        <v>5.6786000000000003</v>
      </c>
      <c r="AZ451" s="3">
        <v>7.9976000000000003</v>
      </c>
      <c r="BA451" s="3">
        <v>7.4305000000000003</v>
      </c>
      <c r="BB451" s="3">
        <v>7.9870000000000001</v>
      </c>
      <c r="BC451" s="3">
        <v>7.7026000000000003</v>
      </c>
      <c r="BD451" s="3">
        <v>8.1658000000000008</v>
      </c>
      <c r="BE451" s="3">
        <v>6.5293000000000001</v>
      </c>
      <c r="BF451" s="3">
        <v>8.2716999999999992</v>
      </c>
      <c r="BG451" s="3">
        <v>6.008</v>
      </c>
      <c r="BH451" s="3">
        <v>7.9412000000000003</v>
      </c>
      <c r="BI451" s="3">
        <v>7.5285000000000002</v>
      </c>
      <c r="BJ451" s="3">
        <v>7.2499000000000002</v>
      </c>
      <c r="BK451" s="3">
        <v>6.7276999999999996</v>
      </c>
      <c r="BL451" s="3">
        <v>7.4520999999999997</v>
      </c>
      <c r="BM451" s="3">
        <v>8.9680999999999997</v>
      </c>
      <c r="BN451" s="3">
        <v>5.7142999999999997</v>
      </c>
      <c r="BO451" s="3">
        <v>9.1273999999999997</v>
      </c>
      <c r="BP451" s="3">
        <v>7.9427000000000003</v>
      </c>
      <c r="BQ451" s="3">
        <v>9.2013999999999996</v>
      </c>
      <c r="BR451" s="3">
        <v>6.8715000000000002</v>
      </c>
      <c r="BS451" s="3">
        <v>7.7055999999999996</v>
      </c>
      <c r="BT451" s="3">
        <v>7.3479000000000001</v>
      </c>
      <c r="BU451" s="3">
        <v>7.5465</v>
      </c>
      <c r="BV451" s="3">
        <v>9.7822999999999993</v>
      </c>
      <c r="BW451" s="3">
        <v>7.8948</v>
      </c>
      <c r="BX451" s="3">
        <v>7.0602</v>
      </c>
      <c r="BY451" s="3">
        <v>8.7315000000000005</v>
      </c>
      <c r="BZ451" s="3">
        <v>9.0190999999999999</v>
      </c>
      <c r="CA451" s="3">
        <v>9.2258999999999993</v>
      </c>
      <c r="CB451" s="3">
        <v>7.7295999999999996</v>
      </c>
      <c r="CC451" s="3">
        <v>8.4785000000000004</v>
      </c>
      <c r="CD451" s="3">
        <v>7.1135000000000002</v>
      </c>
      <c r="CE451" s="3">
        <v>6.9919000000000002</v>
      </c>
      <c r="CF451" s="3">
        <v>8.3582999999999998</v>
      </c>
      <c r="CG451" s="3">
        <v>8.0366</v>
      </c>
      <c r="CH451" s="3">
        <v>8.4251000000000005</v>
      </c>
      <c r="CI451" s="3">
        <v>7.0932000000000004</v>
      </c>
      <c r="CJ451" s="3">
        <v>7.0124000000000004</v>
      </c>
      <c r="CK451" s="3">
        <v>8.4868000000000006</v>
      </c>
      <c r="CL451" s="3">
        <v>8.3384</v>
      </c>
      <c r="CM451" s="3">
        <v>6.6654999999999998</v>
      </c>
      <c r="CN451" s="3">
        <v>8.9985999999999997</v>
      </c>
      <c r="CO451" s="3">
        <v>7.3091999999999997</v>
      </c>
      <c r="CP451" s="3">
        <v>8.8010999999999999</v>
      </c>
      <c r="CQ451" s="3">
        <v>8.2132000000000005</v>
      </c>
      <c r="CR451" s="3">
        <v>6.2042999999999999</v>
      </c>
      <c r="CS451" s="3">
        <v>8.0290999999999997</v>
      </c>
      <c r="CT451" s="3">
        <v>9.1656999999999993</v>
      </c>
      <c r="CU451" s="3">
        <v>8.9115000000000002</v>
      </c>
    </row>
    <row r="452" spans="1:99" x14ac:dyDescent="0.2">
      <c r="A452" t="s">
        <v>1276</v>
      </c>
      <c r="B452" s="3">
        <v>2.2037</v>
      </c>
      <c r="C452" s="3">
        <v>3.8477000000000001</v>
      </c>
      <c r="D452" s="3">
        <v>3.9373</v>
      </c>
      <c r="E452" s="3">
        <v>3.7467999999999999</v>
      </c>
      <c r="F452" s="3">
        <v>4.4074</v>
      </c>
      <c r="G452" s="3">
        <v>4.4409999999999998</v>
      </c>
      <c r="H452" s="3">
        <v>4.1734999999999998</v>
      </c>
      <c r="I452" s="3">
        <v>4.0838999999999999</v>
      </c>
      <c r="J452" s="3">
        <v>3.8626</v>
      </c>
      <c r="K452" s="3">
        <v>5.4234999999999998</v>
      </c>
      <c r="L452" s="3">
        <v>4.9486999999999997</v>
      </c>
      <c r="M452" s="3">
        <v>5.0944000000000003</v>
      </c>
      <c r="N452" s="3">
        <v>4.9698000000000002</v>
      </c>
      <c r="O452" s="3">
        <v>5.0111999999999997</v>
      </c>
      <c r="P452" s="3">
        <v>5.3524000000000003</v>
      </c>
      <c r="Q452" s="3">
        <v>3.7694000000000001</v>
      </c>
      <c r="R452" s="3">
        <v>4.3280000000000003</v>
      </c>
      <c r="S452" s="3">
        <v>4.6463000000000001</v>
      </c>
      <c r="T452" s="3">
        <v>4.4820000000000002</v>
      </c>
      <c r="U452" s="3">
        <v>4.4892000000000003</v>
      </c>
      <c r="V452" s="3">
        <v>4.8064</v>
      </c>
      <c r="W452" s="3">
        <v>4.7241</v>
      </c>
      <c r="X452" s="3">
        <v>4.8920000000000003</v>
      </c>
      <c r="Y452" s="3">
        <v>4.6605999999999996</v>
      </c>
      <c r="Z452" s="3">
        <v>6.5576999999999996</v>
      </c>
      <c r="AA452" s="3">
        <v>4.0229999999999997</v>
      </c>
      <c r="AB452" s="3">
        <v>3.4851000000000001</v>
      </c>
      <c r="AC452" s="3">
        <v>3.9409999999999998</v>
      </c>
      <c r="AD452" s="3">
        <v>4.5807000000000002</v>
      </c>
      <c r="AE452" s="3">
        <v>4.1906999999999996</v>
      </c>
      <c r="AF452" s="3">
        <v>4.0910000000000002</v>
      </c>
      <c r="AG452" s="3">
        <v>4.8249000000000004</v>
      </c>
      <c r="AH452" s="3">
        <v>3.6996000000000002</v>
      </c>
      <c r="AI452" s="3">
        <v>3.6381999999999999</v>
      </c>
      <c r="AJ452" s="3">
        <v>3.7349999999999999</v>
      </c>
      <c r="AK452" s="3">
        <v>4.7328000000000001</v>
      </c>
      <c r="AL452" s="3">
        <v>5.8285999999999998</v>
      </c>
      <c r="AM452" s="3">
        <v>5.0244</v>
      </c>
      <c r="AN452" s="3">
        <v>4.4215</v>
      </c>
      <c r="AO452" s="3">
        <v>4.4524999999999997</v>
      </c>
      <c r="AP452" s="3">
        <v>4.1985999999999999</v>
      </c>
      <c r="AQ452" s="3">
        <v>3.9855</v>
      </c>
      <c r="AR452" s="3">
        <v>4.7755000000000001</v>
      </c>
      <c r="AS452" s="3">
        <v>4.6767000000000003</v>
      </c>
      <c r="AT452" s="3">
        <v>4.7095000000000002</v>
      </c>
      <c r="AU452" s="3">
        <v>3.7763</v>
      </c>
      <c r="AV452" s="3">
        <v>3.391</v>
      </c>
      <c r="AW452" s="3">
        <v>2.093</v>
      </c>
      <c r="AX452" s="3">
        <v>3.5598000000000001</v>
      </c>
      <c r="AY452" s="3">
        <v>2.8523999999999998</v>
      </c>
      <c r="AZ452" s="3">
        <v>4.7441000000000004</v>
      </c>
      <c r="BA452" s="3">
        <v>4.0288000000000004</v>
      </c>
      <c r="BB452" s="3">
        <v>3.2271999999999998</v>
      </c>
      <c r="BC452" s="3">
        <v>3.9142000000000001</v>
      </c>
      <c r="BD452" s="3">
        <v>3.3792</v>
      </c>
      <c r="BE452" s="3">
        <v>4.4375</v>
      </c>
      <c r="BF452" s="3">
        <v>4.569</v>
      </c>
      <c r="BG452" s="3">
        <v>3.6274000000000002</v>
      </c>
      <c r="BH452" s="3">
        <v>4.3211000000000004</v>
      </c>
      <c r="BI452" s="3">
        <v>4.0199999999999996</v>
      </c>
      <c r="BJ452" s="3">
        <v>3.8003999999999998</v>
      </c>
      <c r="BK452" s="3">
        <v>3.2174</v>
      </c>
      <c r="BL452" s="3">
        <v>4.3506999999999998</v>
      </c>
      <c r="BM452" s="3">
        <v>4.9036999999999997</v>
      </c>
      <c r="BN452" s="3">
        <v>3.9085000000000001</v>
      </c>
      <c r="BO452" s="3">
        <v>4.3577000000000004</v>
      </c>
      <c r="BP452" s="3">
        <v>4.5285000000000002</v>
      </c>
      <c r="BQ452" s="3">
        <v>5.7754000000000003</v>
      </c>
      <c r="BR452" s="3">
        <v>3.8559999999999999</v>
      </c>
      <c r="BS452" s="3">
        <v>4.6349999999999998</v>
      </c>
      <c r="BT452" s="3">
        <v>4.4589999999999996</v>
      </c>
      <c r="BU452" s="3">
        <v>4.1830999999999996</v>
      </c>
      <c r="BV452" s="3">
        <v>5.1436999999999999</v>
      </c>
      <c r="BW452" s="3">
        <v>3.9630999999999998</v>
      </c>
      <c r="BX452" s="3">
        <v>3.3877000000000002</v>
      </c>
      <c r="BY452" s="3">
        <v>4.6432000000000002</v>
      </c>
      <c r="BZ452" s="3">
        <v>4.6460999999999997</v>
      </c>
      <c r="CA452" s="3">
        <v>5.2869000000000002</v>
      </c>
      <c r="CB452" s="3">
        <v>4.2466999999999997</v>
      </c>
      <c r="CC452" s="3">
        <v>4.3438999999999997</v>
      </c>
      <c r="CD452" s="3">
        <v>4.0140000000000002</v>
      </c>
      <c r="CE452" s="3">
        <v>3.7324000000000002</v>
      </c>
      <c r="CF452" s="3">
        <v>4.4938000000000002</v>
      </c>
      <c r="CG452" s="3">
        <v>4.1276000000000002</v>
      </c>
      <c r="CH452" s="3">
        <v>4.0294999999999996</v>
      </c>
      <c r="CI452" s="3">
        <v>3.2406999999999999</v>
      </c>
      <c r="CJ452" s="3">
        <v>3.6692</v>
      </c>
      <c r="CK452" s="3">
        <v>4.4023000000000003</v>
      </c>
      <c r="CL452" s="3">
        <v>4.3521000000000001</v>
      </c>
      <c r="CM452" s="3">
        <v>3.4150999999999998</v>
      </c>
      <c r="CN452" s="3">
        <v>5.1848999999999998</v>
      </c>
      <c r="CO452" s="3">
        <v>5.3072999999999997</v>
      </c>
      <c r="CP452" s="3">
        <v>5.9457000000000004</v>
      </c>
      <c r="CQ452" s="3">
        <v>5.4286000000000003</v>
      </c>
      <c r="CR452" s="3">
        <v>2.9365000000000001</v>
      </c>
      <c r="CS452" s="3">
        <v>3.9388999999999998</v>
      </c>
      <c r="CT452" s="3">
        <v>5.1435000000000004</v>
      </c>
      <c r="CU452" s="3">
        <v>4.1326000000000001</v>
      </c>
    </row>
    <row r="453" spans="1:99" x14ac:dyDescent="0.2">
      <c r="A453" t="s">
        <v>1277</v>
      </c>
      <c r="B453" s="3">
        <v>2.6901000000000002</v>
      </c>
      <c r="C453" s="3">
        <v>3.6739000000000002</v>
      </c>
      <c r="D453" s="3">
        <v>3.6979000000000002</v>
      </c>
      <c r="E453" s="3">
        <v>4.0395000000000003</v>
      </c>
      <c r="F453" s="3">
        <v>4.1501000000000001</v>
      </c>
      <c r="G453" s="3">
        <v>3.9727999999999999</v>
      </c>
      <c r="H453" s="3">
        <v>3.7892999999999999</v>
      </c>
      <c r="I453" s="3">
        <v>4.3803999999999998</v>
      </c>
      <c r="J453" s="3">
        <v>3.7942</v>
      </c>
      <c r="K453" s="3">
        <v>4.3990999999999998</v>
      </c>
      <c r="L453" s="3">
        <v>4.6424000000000003</v>
      </c>
      <c r="M453" s="3">
        <v>5.1929999999999996</v>
      </c>
      <c r="N453" s="3">
        <v>4.7454999999999998</v>
      </c>
      <c r="O453" s="3">
        <v>4.8582000000000001</v>
      </c>
      <c r="P453" s="3">
        <v>5.2363</v>
      </c>
      <c r="Q453" s="3">
        <v>3.1244999999999998</v>
      </c>
      <c r="R453" s="3">
        <v>3.7239</v>
      </c>
      <c r="S453" s="3">
        <v>4.4481000000000002</v>
      </c>
      <c r="T453" s="3">
        <v>4.2545999999999999</v>
      </c>
      <c r="U453" s="3">
        <v>4.1364000000000001</v>
      </c>
      <c r="V453" s="3">
        <v>4.0975999999999999</v>
      </c>
      <c r="W453" s="3">
        <v>4.0768000000000004</v>
      </c>
      <c r="X453" s="3">
        <v>4.2702</v>
      </c>
      <c r="Y453" s="3">
        <v>4.5511999999999997</v>
      </c>
      <c r="Z453" s="3">
        <v>5.3684000000000003</v>
      </c>
      <c r="AA453" s="3">
        <v>3.0123000000000002</v>
      </c>
      <c r="AB453" s="3">
        <v>3.4380000000000002</v>
      </c>
      <c r="AC453" s="3">
        <v>3.8952</v>
      </c>
      <c r="AD453" s="3">
        <v>4.1303999999999998</v>
      </c>
      <c r="AE453" s="3">
        <v>3.4234</v>
      </c>
      <c r="AF453" s="3">
        <v>4.0273000000000003</v>
      </c>
      <c r="AG453" s="3">
        <v>4.0008999999999997</v>
      </c>
      <c r="AH453" s="3">
        <v>3.2351000000000001</v>
      </c>
      <c r="AI453" s="3">
        <v>3.3374999999999999</v>
      </c>
      <c r="AJ453" s="3">
        <v>3.5148000000000001</v>
      </c>
      <c r="AK453" s="3">
        <v>4.2339000000000002</v>
      </c>
      <c r="AL453" s="3">
        <v>5.2061000000000002</v>
      </c>
      <c r="AM453" s="3">
        <v>4.8357000000000001</v>
      </c>
      <c r="AN453" s="3">
        <v>4.7925000000000004</v>
      </c>
      <c r="AO453" s="3">
        <v>4.5345000000000004</v>
      </c>
      <c r="AP453" s="3">
        <v>3.4941</v>
      </c>
      <c r="AQ453" s="3">
        <v>3.2622</v>
      </c>
      <c r="AR453" s="3">
        <v>4.4713000000000003</v>
      </c>
      <c r="AS453" s="3">
        <v>4.4913999999999996</v>
      </c>
      <c r="AT453" s="3">
        <v>4.4939</v>
      </c>
      <c r="AU453" s="3">
        <v>3.0756000000000001</v>
      </c>
      <c r="AV453" s="3">
        <v>2.9033000000000002</v>
      </c>
      <c r="AW453" s="3">
        <v>2.1808999999999998</v>
      </c>
      <c r="AX453" s="3">
        <v>3.8597999999999999</v>
      </c>
      <c r="AY453" s="3">
        <v>2.9618000000000002</v>
      </c>
      <c r="AZ453" s="3">
        <v>3.7755999999999998</v>
      </c>
      <c r="BA453" s="3">
        <v>4.0094000000000003</v>
      </c>
      <c r="BB453" s="3">
        <v>3.6406999999999998</v>
      </c>
      <c r="BC453" s="3">
        <v>4.0248999999999997</v>
      </c>
      <c r="BD453" s="3">
        <v>3.4066000000000001</v>
      </c>
      <c r="BE453" s="3">
        <v>3.7936999999999999</v>
      </c>
      <c r="BF453" s="3">
        <v>4.7182000000000004</v>
      </c>
      <c r="BG453" s="3">
        <v>3.2090000000000001</v>
      </c>
      <c r="BH453" s="3">
        <v>4.5496999999999996</v>
      </c>
      <c r="BI453" s="3">
        <v>4.1173999999999999</v>
      </c>
      <c r="BJ453" s="3">
        <v>3.2949999999999999</v>
      </c>
      <c r="BK453" s="3">
        <v>2.9039999999999999</v>
      </c>
      <c r="BL453" s="3">
        <v>4.1660000000000004</v>
      </c>
      <c r="BM453" s="3">
        <v>4.7104999999999997</v>
      </c>
      <c r="BN453" s="3">
        <v>3.2841999999999998</v>
      </c>
      <c r="BO453" s="3">
        <v>4.5073999999999996</v>
      </c>
      <c r="BP453" s="3">
        <v>4.2050000000000001</v>
      </c>
      <c r="BQ453" s="3">
        <v>5.6462000000000003</v>
      </c>
      <c r="BR453" s="3">
        <v>3.2898999999999998</v>
      </c>
      <c r="BS453" s="3">
        <v>4.4398</v>
      </c>
      <c r="BT453" s="3">
        <v>4.4715999999999996</v>
      </c>
      <c r="BU453" s="3">
        <v>4.2005999999999997</v>
      </c>
      <c r="BV453" s="3">
        <v>5.1393000000000004</v>
      </c>
      <c r="BW453" s="3">
        <v>3.5840000000000001</v>
      </c>
      <c r="BX453" s="3">
        <v>3.1797</v>
      </c>
      <c r="BY453" s="3">
        <v>4.8582000000000001</v>
      </c>
      <c r="BZ453" s="3">
        <v>4.7542999999999997</v>
      </c>
      <c r="CA453" s="3">
        <v>4.8472</v>
      </c>
      <c r="CB453" s="3">
        <v>3.5613999999999999</v>
      </c>
      <c r="CC453" s="3">
        <v>4.2340999999999998</v>
      </c>
      <c r="CD453" s="3">
        <v>3.1764999999999999</v>
      </c>
      <c r="CE453" s="3">
        <v>3.5230000000000001</v>
      </c>
      <c r="CF453" s="3">
        <v>4.6851000000000003</v>
      </c>
      <c r="CG453" s="3">
        <v>3.7002999999999999</v>
      </c>
      <c r="CH453" s="3">
        <v>4.2686999999999999</v>
      </c>
      <c r="CI453" s="3">
        <v>2.9895</v>
      </c>
      <c r="CJ453" s="3">
        <v>3.2991000000000001</v>
      </c>
      <c r="CK453" s="3">
        <v>4.3563999999999998</v>
      </c>
      <c r="CL453" s="3">
        <v>4.766</v>
      </c>
      <c r="CM453" s="3">
        <v>2.6650999999999998</v>
      </c>
      <c r="CN453" s="3">
        <v>5.1695000000000002</v>
      </c>
      <c r="CO453" s="3">
        <v>5.0045999999999999</v>
      </c>
      <c r="CP453" s="3">
        <v>5.5411000000000001</v>
      </c>
      <c r="CQ453" s="3">
        <v>5.3615000000000004</v>
      </c>
      <c r="CR453" s="3">
        <v>2.3605</v>
      </c>
      <c r="CS453" s="3">
        <v>3.9386999999999999</v>
      </c>
      <c r="CT453" s="3">
        <v>4.9701000000000004</v>
      </c>
      <c r="CU453" s="3">
        <v>4.0979000000000001</v>
      </c>
    </row>
    <row r="454" spans="1:99" x14ac:dyDescent="0.2">
      <c r="A454" t="s">
        <v>1278</v>
      </c>
      <c r="B454" s="3">
        <v>1.8271999999999999</v>
      </c>
      <c r="C454" s="3">
        <v>3.3805000000000001</v>
      </c>
      <c r="D454" s="3">
        <v>3.5834999999999999</v>
      </c>
      <c r="E454" s="3">
        <v>2.9634</v>
      </c>
      <c r="F454" s="3">
        <v>3.0148999999999999</v>
      </c>
      <c r="G454" s="3">
        <v>2.5937000000000001</v>
      </c>
      <c r="H454" s="3">
        <v>2.7486999999999999</v>
      </c>
      <c r="I454" s="3">
        <v>3.1562000000000001</v>
      </c>
      <c r="J454" s="3">
        <v>2.4238</v>
      </c>
      <c r="K454" s="3">
        <v>4.5439999999999996</v>
      </c>
      <c r="L454" s="3">
        <v>4.2789000000000001</v>
      </c>
      <c r="M454" s="3">
        <v>4.5753000000000004</v>
      </c>
      <c r="N454" s="3">
        <v>4.1189999999999998</v>
      </c>
      <c r="O454" s="3">
        <v>3.2953999999999999</v>
      </c>
      <c r="P454" s="3">
        <v>3.3146</v>
      </c>
      <c r="Q454" s="3">
        <v>2.2951999999999999</v>
      </c>
      <c r="R454" s="3">
        <v>2.3700999999999999</v>
      </c>
      <c r="S454" s="3">
        <v>4.0458999999999996</v>
      </c>
      <c r="T454" s="3">
        <v>3.6276999999999999</v>
      </c>
      <c r="U454" s="3">
        <v>2.9110999999999998</v>
      </c>
      <c r="V454" s="3">
        <v>3.7107000000000001</v>
      </c>
      <c r="W454" s="3">
        <v>4.0457000000000001</v>
      </c>
      <c r="X454" s="3">
        <v>4.0359999999999996</v>
      </c>
      <c r="Y454" s="3">
        <v>3.8016000000000001</v>
      </c>
      <c r="Z454" s="3">
        <v>3.4885999999999999</v>
      </c>
      <c r="AA454" s="3">
        <v>4.2511000000000001</v>
      </c>
      <c r="AB454" s="3">
        <v>2.2134999999999998</v>
      </c>
      <c r="AC454" s="3">
        <v>2.9060000000000001</v>
      </c>
      <c r="AD454" s="3">
        <v>3.5781000000000001</v>
      </c>
      <c r="AE454" s="3">
        <v>2.8031000000000001</v>
      </c>
      <c r="AF454" s="3">
        <v>2.9672000000000001</v>
      </c>
      <c r="AG454" s="3">
        <v>3.1002999999999998</v>
      </c>
      <c r="AH454" s="3">
        <v>2.1581999999999999</v>
      </c>
      <c r="AI454" s="3">
        <v>2.4196</v>
      </c>
      <c r="AJ454" s="3">
        <v>2.6621999999999999</v>
      </c>
      <c r="AK454" s="3">
        <v>3.1457999999999999</v>
      </c>
      <c r="AL454" s="3">
        <v>4.2518000000000002</v>
      </c>
      <c r="AM454" s="3">
        <v>3.8222999999999998</v>
      </c>
      <c r="AN454" s="3">
        <v>3.5192000000000001</v>
      </c>
      <c r="AO454" s="3">
        <v>3.3241999999999998</v>
      </c>
      <c r="AP454" s="3">
        <v>3.0106999999999999</v>
      </c>
      <c r="AQ454" s="3">
        <v>1.4741</v>
      </c>
      <c r="AR454" s="3">
        <v>3.2584</v>
      </c>
      <c r="AS454" s="3">
        <v>3.2416999999999998</v>
      </c>
      <c r="AT454" s="3">
        <v>3.8976999999999999</v>
      </c>
      <c r="AU454" s="3">
        <v>2.0432999999999999</v>
      </c>
      <c r="AV454" s="3">
        <v>2.2618999999999998</v>
      </c>
      <c r="AW454" s="3">
        <v>1.8628</v>
      </c>
      <c r="AX454" s="3">
        <v>2.2656000000000001</v>
      </c>
      <c r="AY454" s="3">
        <v>1.345</v>
      </c>
      <c r="AZ454" s="3">
        <v>3.5188999999999999</v>
      </c>
      <c r="BA454" s="3">
        <v>3.5693000000000001</v>
      </c>
      <c r="BB454" s="3">
        <v>3.0072000000000001</v>
      </c>
      <c r="BC454" s="3">
        <v>3.03</v>
      </c>
      <c r="BD454" s="3">
        <v>3.4055</v>
      </c>
      <c r="BE454" s="3">
        <v>3.0545</v>
      </c>
      <c r="BF454" s="3">
        <v>3.7639999999999998</v>
      </c>
      <c r="BG454" s="3">
        <v>2.2946</v>
      </c>
      <c r="BH454" s="3">
        <v>4.0772000000000004</v>
      </c>
      <c r="BI454" s="3">
        <v>3.694</v>
      </c>
      <c r="BJ454" s="3">
        <v>2.3839999999999999</v>
      </c>
      <c r="BK454" s="3">
        <v>2.3315000000000001</v>
      </c>
      <c r="BL454" s="3">
        <v>3.734</v>
      </c>
      <c r="BM454" s="3">
        <v>3.7747000000000002</v>
      </c>
      <c r="BN454" s="3">
        <v>2.7094</v>
      </c>
      <c r="BO454" s="3">
        <v>4.1327999999999996</v>
      </c>
      <c r="BP454" s="3">
        <v>3.3081</v>
      </c>
      <c r="BQ454" s="3">
        <v>4.8852000000000002</v>
      </c>
      <c r="BR454" s="3">
        <v>1.6282000000000001</v>
      </c>
      <c r="BS454" s="3">
        <v>3.3090000000000002</v>
      </c>
      <c r="BT454" s="3">
        <v>3.0710999999999999</v>
      </c>
      <c r="BU454" s="3">
        <v>2.8780000000000001</v>
      </c>
      <c r="BV454" s="3">
        <v>4.0827</v>
      </c>
      <c r="BW454" s="3">
        <v>2.6989000000000001</v>
      </c>
      <c r="BX454" s="3">
        <v>3.4072</v>
      </c>
      <c r="BY454" s="3">
        <v>3.7488000000000001</v>
      </c>
      <c r="BZ454" s="3">
        <v>3.8368000000000002</v>
      </c>
      <c r="CA454" s="3">
        <v>4.6779999999999999</v>
      </c>
      <c r="CB454" s="3">
        <v>2.5103</v>
      </c>
      <c r="CC454" s="3">
        <v>3.5421</v>
      </c>
      <c r="CD454" s="3">
        <v>3.5396999999999998</v>
      </c>
      <c r="CE454" s="3">
        <v>3.4049999999999998</v>
      </c>
      <c r="CF454" s="3">
        <v>3.6248999999999998</v>
      </c>
      <c r="CG454" s="3">
        <v>2.7382</v>
      </c>
      <c r="CH454" s="3">
        <v>3.0781999999999998</v>
      </c>
      <c r="CI454" s="3">
        <v>2.2305999999999999</v>
      </c>
      <c r="CJ454" s="3">
        <v>1.8225</v>
      </c>
      <c r="CK454" s="3">
        <v>3.8365999999999998</v>
      </c>
      <c r="CL454" s="3">
        <v>3.4314</v>
      </c>
      <c r="CM454" s="3">
        <v>1.8379000000000001</v>
      </c>
      <c r="CN454" s="3">
        <v>4.7420999999999998</v>
      </c>
      <c r="CO454" s="3">
        <v>4.1730999999999998</v>
      </c>
      <c r="CP454" s="3">
        <v>4.3441999999999998</v>
      </c>
      <c r="CQ454" s="3">
        <v>4.1519000000000004</v>
      </c>
      <c r="CR454" s="3">
        <v>2.8660999999999999</v>
      </c>
      <c r="CS454" s="3">
        <v>3.2412000000000001</v>
      </c>
      <c r="CT454" s="3">
        <v>4.1087999999999996</v>
      </c>
      <c r="CU454" s="3">
        <v>3.4014000000000002</v>
      </c>
    </row>
    <row r="455" spans="1:99" x14ac:dyDescent="0.2">
      <c r="A455" t="s">
        <v>1279</v>
      </c>
      <c r="B455" s="3">
        <v>2.3365999999999998</v>
      </c>
      <c r="C455" s="3">
        <v>3.7565</v>
      </c>
      <c r="D455" s="3">
        <v>3.1274000000000002</v>
      </c>
      <c r="E455" s="3">
        <v>2.3246000000000002</v>
      </c>
      <c r="F455" s="3">
        <v>3.4041999999999999</v>
      </c>
      <c r="G455" s="3">
        <v>2.8277000000000001</v>
      </c>
      <c r="H455" s="3">
        <v>2.883</v>
      </c>
      <c r="I455" s="3">
        <v>3.8241000000000001</v>
      </c>
      <c r="J455" s="3">
        <v>3.0341</v>
      </c>
      <c r="K455" s="3">
        <v>3.8006000000000002</v>
      </c>
      <c r="L455" s="3">
        <v>4.1322999999999999</v>
      </c>
      <c r="M455" s="3">
        <v>4.3935000000000004</v>
      </c>
      <c r="N455" s="3">
        <v>4.2949000000000002</v>
      </c>
      <c r="O455" s="3">
        <v>4.2984999999999998</v>
      </c>
      <c r="P455" s="3">
        <v>4.391</v>
      </c>
      <c r="Q455" s="3">
        <v>3.5083000000000002</v>
      </c>
      <c r="R455" s="3">
        <v>3.3839000000000001</v>
      </c>
      <c r="S455" s="3">
        <v>3.6179999999999999</v>
      </c>
      <c r="T455" s="3">
        <v>3.6781999999999999</v>
      </c>
      <c r="U455" s="3">
        <v>3.7035999999999998</v>
      </c>
      <c r="V455" s="3">
        <v>3.1166999999999998</v>
      </c>
      <c r="W455" s="3">
        <v>3.2597</v>
      </c>
      <c r="X455" s="3">
        <v>4.2222999999999997</v>
      </c>
      <c r="Y455" s="3">
        <v>3.9944999999999999</v>
      </c>
      <c r="Z455" s="3">
        <v>3.4754</v>
      </c>
      <c r="AA455" s="3">
        <v>4.5248999999999997</v>
      </c>
      <c r="AB455" s="3">
        <v>2.6009000000000002</v>
      </c>
      <c r="AC455" s="3">
        <v>3.3338000000000001</v>
      </c>
      <c r="AD455" s="3">
        <v>3.5045000000000002</v>
      </c>
      <c r="AE455" s="3">
        <v>3.5179</v>
      </c>
      <c r="AF455" s="3">
        <v>2.6505999999999998</v>
      </c>
      <c r="AG455" s="3">
        <v>4.1634000000000002</v>
      </c>
      <c r="AH455" s="3">
        <v>3.0057</v>
      </c>
      <c r="AI455" s="3">
        <v>2.7370000000000001</v>
      </c>
      <c r="AJ455" s="3">
        <v>2.6364000000000001</v>
      </c>
      <c r="AK455" s="3">
        <v>3.3923999999999999</v>
      </c>
      <c r="AL455" s="3">
        <v>5.1454000000000004</v>
      </c>
      <c r="AM455" s="3">
        <v>3.8706999999999998</v>
      </c>
      <c r="AN455" s="3">
        <v>3.1732999999999998</v>
      </c>
      <c r="AO455" s="3">
        <v>3.8340999999999998</v>
      </c>
      <c r="AP455" s="3">
        <v>3.1480000000000001</v>
      </c>
      <c r="AQ455" s="3">
        <v>1.9269000000000001</v>
      </c>
      <c r="AR455" s="3">
        <v>4.0389999999999997</v>
      </c>
      <c r="AS455" s="3">
        <v>4.0113000000000003</v>
      </c>
      <c r="AT455" s="3">
        <v>3.5415000000000001</v>
      </c>
      <c r="AU455" s="3">
        <v>2.6457999999999999</v>
      </c>
      <c r="AV455" s="3">
        <v>2.9624000000000001</v>
      </c>
      <c r="AW455" s="3">
        <v>2.3475999999999999</v>
      </c>
      <c r="AX455" s="3">
        <v>2.4819</v>
      </c>
      <c r="AY455" s="3">
        <v>3.3321000000000001</v>
      </c>
      <c r="AZ455" s="3">
        <v>3.6638000000000002</v>
      </c>
      <c r="BA455" s="3">
        <v>2.9394999999999998</v>
      </c>
      <c r="BB455" s="3">
        <v>3.5891000000000002</v>
      </c>
      <c r="BC455" s="3">
        <v>3.4752000000000001</v>
      </c>
      <c r="BD455" s="3">
        <v>3.669</v>
      </c>
      <c r="BE455" s="3">
        <v>4.5933999999999999</v>
      </c>
      <c r="BF455" s="3">
        <v>3.7250999999999999</v>
      </c>
      <c r="BG455" s="3">
        <v>2.7387999999999999</v>
      </c>
      <c r="BH455" s="3">
        <v>3.5657000000000001</v>
      </c>
      <c r="BI455" s="3">
        <v>3.2698</v>
      </c>
      <c r="BJ455" s="3">
        <v>2.6478000000000002</v>
      </c>
      <c r="BK455" s="3">
        <v>2.665</v>
      </c>
      <c r="BL455" s="3">
        <v>3.7490000000000001</v>
      </c>
      <c r="BM455" s="3">
        <v>4.3521000000000001</v>
      </c>
      <c r="BN455" s="3">
        <v>3.2631999999999999</v>
      </c>
      <c r="BO455" s="3">
        <v>3.3978000000000002</v>
      </c>
      <c r="BP455" s="3">
        <v>3.0190999999999999</v>
      </c>
      <c r="BQ455" s="3">
        <v>4.8293999999999997</v>
      </c>
      <c r="BR455" s="3">
        <v>2.8304999999999998</v>
      </c>
      <c r="BS455" s="3">
        <v>4.0354999999999999</v>
      </c>
      <c r="BT455" s="3">
        <v>3.996</v>
      </c>
      <c r="BU455" s="3">
        <v>3.7826</v>
      </c>
      <c r="BV455" s="3">
        <v>4.1508000000000003</v>
      </c>
      <c r="BW455" s="3">
        <v>2.9255</v>
      </c>
      <c r="BX455" s="3">
        <v>2.4902000000000002</v>
      </c>
      <c r="BY455" s="3">
        <v>3.1387999999999998</v>
      </c>
      <c r="BZ455" s="3">
        <v>3.9148000000000001</v>
      </c>
      <c r="CA455" s="3">
        <v>4.2008000000000001</v>
      </c>
      <c r="CB455" s="3">
        <v>3.8849999999999998</v>
      </c>
      <c r="CC455" s="3">
        <v>3.4321000000000002</v>
      </c>
      <c r="CD455" s="3">
        <v>3.2886000000000002</v>
      </c>
      <c r="CE455" s="3">
        <v>3.1412</v>
      </c>
      <c r="CF455" s="3">
        <v>3.4567999999999999</v>
      </c>
      <c r="CG455" s="3">
        <v>3.2465999999999999</v>
      </c>
      <c r="CH455" s="3">
        <v>3.4969999999999999</v>
      </c>
      <c r="CI455" s="3">
        <v>3.1549999999999998</v>
      </c>
      <c r="CJ455" s="3">
        <v>2.7936999999999999</v>
      </c>
      <c r="CK455" s="3">
        <v>3.9887000000000001</v>
      </c>
      <c r="CL455" s="3">
        <v>3.4020999999999999</v>
      </c>
      <c r="CM455" s="3">
        <v>2.8982999999999999</v>
      </c>
      <c r="CN455" s="3">
        <v>4.2179000000000002</v>
      </c>
      <c r="CO455" s="3">
        <v>4.1710000000000003</v>
      </c>
      <c r="CP455" s="3">
        <v>5.2206000000000001</v>
      </c>
      <c r="CQ455" s="3">
        <v>4.9927999999999999</v>
      </c>
      <c r="CR455" s="3">
        <v>2.1715</v>
      </c>
      <c r="CS455" s="3">
        <v>4.2930000000000001</v>
      </c>
      <c r="CT455" s="3">
        <v>4.1497000000000002</v>
      </c>
      <c r="CU455" s="3">
        <v>3.4331</v>
      </c>
    </row>
    <row r="456" spans="1:99" x14ac:dyDescent="0.2">
      <c r="A456" t="s">
        <v>1280</v>
      </c>
      <c r="B456" s="3">
        <v>1.9643999999999999</v>
      </c>
      <c r="C456" s="3">
        <v>2.8717999999999999</v>
      </c>
      <c r="D456" s="3">
        <v>2.7094999999999998</v>
      </c>
      <c r="E456" s="3">
        <v>2.6377000000000002</v>
      </c>
      <c r="F456" s="3">
        <v>2.5794000000000001</v>
      </c>
      <c r="G456" s="3">
        <v>2.5646</v>
      </c>
      <c r="H456" s="3">
        <v>2.2048999999999999</v>
      </c>
      <c r="I456" s="3">
        <v>2.3233999999999999</v>
      </c>
      <c r="J456" s="3">
        <v>2.7294999999999998</v>
      </c>
      <c r="K456" s="3">
        <v>3.9131999999999998</v>
      </c>
      <c r="L456" s="3">
        <v>3.8035000000000001</v>
      </c>
      <c r="M456" s="3">
        <v>3.8368000000000002</v>
      </c>
      <c r="N456" s="3">
        <v>3.7328000000000001</v>
      </c>
      <c r="O456" s="3">
        <v>2.4582000000000002</v>
      </c>
      <c r="P456" s="3">
        <v>2.5979999999999999</v>
      </c>
      <c r="Q456" s="3">
        <v>2.3277999999999999</v>
      </c>
      <c r="R456" s="3">
        <v>2.6579000000000002</v>
      </c>
      <c r="S456" s="3">
        <v>3.4333999999999998</v>
      </c>
      <c r="T456" s="3">
        <v>3.4085999999999999</v>
      </c>
      <c r="U456" s="3">
        <v>3.0543</v>
      </c>
      <c r="V456" s="3">
        <v>2.9588999999999999</v>
      </c>
      <c r="W456" s="3">
        <v>2.9542999999999999</v>
      </c>
      <c r="X456" s="3">
        <v>3.6181999999999999</v>
      </c>
      <c r="Y456" s="3">
        <v>3.2532000000000001</v>
      </c>
      <c r="Z456" s="3">
        <v>4.3003</v>
      </c>
      <c r="AA456" s="3">
        <v>3.5548999999999999</v>
      </c>
      <c r="AB456" s="3">
        <v>2.3917000000000002</v>
      </c>
      <c r="AC456" s="3">
        <v>3.7924000000000002</v>
      </c>
      <c r="AD456" s="3">
        <v>3.1331000000000002</v>
      </c>
      <c r="AE456" s="3">
        <v>2.0425</v>
      </c>
      <c r="AF456" s="3">
        <v>3.1305000000000001</v>
      </c>
      <c r="AG456" s="3">
        <v>3.4799000000000002</v>
      </c>
      <c r="AH456" s="3">
        <v>2.3788999999999998</v>
      </c>
      <c r="AI456" s="3">
        <v>2.0657000000000001</v>
      </c>
      <c r="AJ456" s="3">
        <v>2.2812000000000001</v>
      </c>
      <c r="AK456" s="3">
        <v>2.77</v>
      </c>
      <c r="AL456" s="3">
        <v>4.4573</v>
      </c>
      <c r="AM456" s="3">
        <v>3.3003</v>
      </c>
      <c r="AN456" s="3">
        <v>3.8834</v>
      </c>
      <c r="AO456" s="3">
        <v>3.0830000000000002</v>
      </c>
      <c r="AP456" s="3">
        <v>2.3565999999999998</v>
      </c>
      <c r="AQ456" s="3">
        <v>1.7131000000000001</v>
      </c>
      <c r="AR456" s="3">
        <v>3.7526999999999999</v>
      </c>
      <c r="AS456" s="3">
        <v>3.6091000000000002</v>
      </c>
      <c r="AT456" s="3">
        <v>3.5771000000000002</v>
      </c>
      <c r="AU456" s="3">
        <v>1.9673</v>
      </c>
      <c r="AV456" s="3">
        <v>2.1657000000000002</v>
      </c>
      <c r="AW456" s="3">
        <v>1.8268</v>
      </c>
      <c r="AX456" s="3">
        <v>2.3519999999999999</v>
      </c>
      <c r="AY456" s="3">
        <v>2.1328</v>
      </c>
      <c r="AZ456" s="3">
        <v>2.9796</v>
      </c>
      <c r="BA456" s="3">
        <v>3.3475000000000001</v>
      </c>
      <c r="BB456" s="3">
        <v>2.7968999999999999</v>
      </c>
      <c r="BC456" s="3">
        <v>2.7622</v>
      </c>
      <c r="BD456" s="3">
        <v>3.0384000000000002</v>
      </c>
      <c r="BE456" s="3">
        <v>2.9264000000000001</v>
      </c>
      <c r="BF456" s="3">
        <v>3.3176999999999999</v>
      </c>
      <c r="BG456" s="3">
        <v>2.2949000000000002</v>
      </c>
      <c r="BH456" s="3">
        <v>2.6055999999999999</v>
      </c>
      <c r="BI456" s="3">
        <v>2.6446000000000001</v>
      </c>
      <c r="BJ456" s="3">
        <v>2.4243999999999999</v>
      </c>
      <c r="BK456" s="3">
        <v>2.4777999999999998</v>
      </c>
      <c r="BL456" s="3">
        <v>3.2178</v>
      </c>
      <c r="BM456" s="3">
        <v>2.8597000000000001</v>
      </c>
      <c r="BN456" s="3">
        <v>2.7713000000000001</v>
      </c>
      <c r="BO456" s="3">
        <v>3.5232000000000001</v>
      </c>
      <c r="BP456" s="3">
        <v>3.4540000000000002</v>
      </c>
      <c r="BQ456" s="3">
        <v>4.0486000000000004</v>
      </c>
      <c r="BR456" s="3">
        <v>2.5768</v>
      </c>
      <c r="BS456" s="3">
        <v>3.1814</v>
      </c>
      <c r="BT456" s="3">
        <v>3.0053000000000001</v>
      </c>
      <c r="BU456" s="3">
        <v>2.7530999999999999</v>
      </c>
      <c r="BV456" s="3">
        <v>3.5121000000000002</v>
      </c>
      <c r="BW456" s="3">
        <v>2.7555999999999998</v>
      </c>
      <c r="BX456" s="3">
        <v>3.0966</v>
      </c>
      <c r="BY456" s="3">
        <v>3.8372000000000002</v>
      </c>
      <c r="BZ456" s="3">
        <v>4.0475000000000003</v>
      </c>
      <c r="CA456" s="3">
        <v>4.1710000000000003</v>
      </c>
      <c r="CB456" s="3">
        <v>3.4838</v>
      </c>
      <c r="CC456" s="3">
        <v>3.1059000000000001</v>
      </c>
      <c r="CD456" s="3">
        <v>2.9510999999999998</v>
      </c>
      <c r="CE456" s="3">
        <v>3.1013000000000002</v>
      </c>
      <c r="CF456" s="3">
        <v>3.2067999999999999</v>
      </c>
      <c r="CG456" s="3">
        <v>2.6227999999999998</v>
      </c>
      <c r="CH456" s="3">
        <v>2.887</v>
      </c>
      <c r="CI456" s="3">
        <v>3.0200999999999998</v>
      </c>
      <c r="CJ456" s="3">
        <v>2.6067999999999998</v>
      </c>
      <c r="CK456" s="3">
        <v>3.3344</v>
      </c>
      <c r="CL456" s="3">
        <v>3.3041999999999998</v>
      </c>
      <c r="CM456" s="3">
        <v>2.7766000000000002</v>
      </c>
      <c r="CN456" s="3">
        <v>3.4931000000000001</v>
      </c>
      <c r="CO456" s="3">
        <v>2.2162000000000002</v>
      </c>
      <c r="CP456" s="3">
        <v>5.2613000000000003</v>
      </c>
      <c r="CQ456" s="3">
        <v>4.8103999999999996</v>
      </c>
      <c r="CR456" s="3">
        <v>1.9096</v>
      </c>
      <c r="CS456" s="3">
        <v>2.6825999999999999</v>
      </c>
      <c r="CT456" s="3">
        <v>3.4190999999999998</v>
      </c>
      <c r="CU456" s="3">
        <v>3.6753</v>
      </c>
    </row>
    <row r="457" spans="1:99" x14ac:dyDescent="0.2">
      <c r="A457" t="s">
        <v>1281</v>
      </c>
      <c r="B457" s="3">
        <v>1.7531000000000001</v>
      </c>
      <c r="C457" s="3">
        <v>2.7267000000000001</v>
      </c>
      <c r="D457" s="3">
        <v>2.6783999999999999</v>
      </c>
      <c r="E457" s="3">
        <v>2.5051999999999999</v>
      </c>
      <c r="F457" s="3">
        <v>2.2119</v>
      </c>
      <c r="G457" s="3">
        <v>2.6476000000000002</v>
      </c>
      <c r="H457" s="3">
        <v>2.9893000000000001</v>
      </c>
      <c r="I457" s="3">
        <v>3.1187</v>
      </c>
      <c r="J457" s="3">
        <v>2.3207</v>
      </c>
      <c r="K457" s="3">
        <v>2.8180000000000001</v>
      </c>
      <c r="L457" s="3">
        <v>3.2646000000000002</v>
      </c>
      <c r="M457" s="3">
        <v>3.6962000000000002</v>
      </c>
      <c r="N457" s="3">
        <v>3.4026999999999998</v>
      </c>
      <c r="O457" s="3">
        <v>3.2502</v>
      </c>
      <c r="P457" s="3">
        <v>3.4161999999999999</v>
      </c>
      <c r="Q457" s="3">
        <v>2.3517000000000001</v>
      </c>
      <c r="R457" s="3">
        <v>2.8172999999999999</v>
      </c>
      <c r="S457" s="3">
        <v>3.0708000000000002</v>
      </c>
      <c r="T457" s="3">
        <v>3.1389</v>
      </c>
      <c r="U457" s="3">
        <v>2.8218000000000001</v>
      </c>
      <c r="V457" s="3">
        <v>3.5083000000000002</v>
      </c>
      <c r="W457" s="3">
        <v>2.9550000000000001</v>
      </c>
      <c r="X457" s="3">
        <v>3.5051999999999999</v>
      </c>
      <c r="Y457" s="3">
        <v>3.1349</v>
      </c>
      <c r="Z457" s="3">
        <v>3.327</v>
      </c>
      <c r="AA457" s="3">
        <v>3.109</v>
      </c>
      <c r="AB457" s="3">
        <v>2.3881999999999999</v>
      </c>
      <c r="AC457" s="3">
        <v>2.9076</v>
      </c>
      <c r="AD457" s="3">
        <v>3.6486000000000001</v>
      </c>
      <c r="AE457" s="3">
        <v>2.7370999999999999</v>
      </c>
      <c r="AF457" s="3">
        <v>2.7332999999999998</v>
      </c>
      <c r="AG457" s="3">
        <v>3.1518000000000002</v>
      </c>
      <c r="AH457" s="3">
        <v>2.5596000000000001</v>
      </c>
      <c r="AI457" s="3">
        <v>2.0769000000000002</v>
      </c>
      <c r="AJ457" s="3">
        <v>2.2117</v>
      </c>
      <c r="AK457" s="3">
        <v>2.6768000000000001</v>
      </c>
      <c r="AL457" s="3">
        <v>3.9458000000000002</v>
      </c>
      <c r="AM457" s="3">
        <v>2.8138999999999998</v>
      </c>
      <c r="AN457" s="3">
        <v>3.2513000000000001</v>
      </c>
      <c r="AO457" s="3">
        <v>3.1480000000000001</v>
      </c>
      <c r="AP457" s="3">
        <v>2.6103999999999998</v>
      </c>
      <c r="AQ457" s="3">
        <v>2.2040000000000002</v>
      </c>
      <c r="AR457" s="3">
        <v>3.0051000000000001</v>
      </c>
      <c r="AS457" s="3">
        <v>3.1147999999999998</v>
      </c>
      <c r="AT457" s="3">
        <v>3.4112</v>
      </c>
      <c r="AU457" s="3">
        <v>1.1740999999999999</v>
      </c>
      <c r="AV457" s="3">
        <v>2.1783000000000001</v>
      </c>
      <c r="AW457" s="3">
        <v>1.8162</v>
      </c>
      <c r="AX457" s="3">
        <v>3.2248000000000001</v>
      </c>
      <c r="AY457" s="3">
        <v>2.1930999999999998</v>
      </c>
      <c r="AZ457" s="3">
        <v>1.7622</v>
      </c>
      <c r="BA457" s="3">
        <v>3.3365999999999998</v>
      </c>
      <c r="BB457" s="3">
        <v>2.9540999999999999</v>
      </c>
      <c r="BC457" s="3">
        <v>2.9136000000000002</v>
      </c>
      <c r="BD457" s="3">
        <v>2.7141999999999999</v>
      </c>
      <c r="BE457" s="3">
        <v>3.3075999999999999</v>
      </c>
      <c r="BF457" s="3">
        <v>3.2017000000000002</v>
      </c>
      <c r="BG457" s="3">
        <v>2.5345</v>
      </c>
      <c r="BH457" s="3">
        <v>2.6934999999999998</v>
      </c>
      <c r="BI457" s="3">
        <v>2.4049999999999998</v>
      </c>
      <c r="BJ457" s="3">
        <v>2.7953000000000001</v>
      </c>
      <c r="BK457" s="3">
        <v>2.5531000000000001</v>
      </c>
      <c r="BL457" s="3">
        <v>3.2160000000000002</v>
      </c>
      <c r="BM457" s="3">
        <v>2.7107000000000001</v>
      </c>
      <c r="BN457" s="3">
        <v>2.3826999999999998</v>
      </c>
      <c r="BO457" s="3">
        <v>3.4925000000000002</v>
      </c>
      <c r="BP457" s="3">
        <v>2.4350000000000001</v>
      </c>
      <c r="BQ457" s="3">
        <v>3.8656000000000001</v>
      </c>
      <c r="BR457" s="3">
        <v>2.4304000000000001</v>
      </c>
      <c r="BS457" s="3">
        <v>2.4464999999999999</v>
      </c>
      <c r="BT457" s="3">
        <v>2.5556000000000001</v>
      </c>
      <c r="BU457" s="3">
        <v>2.3906000000000001</v>
      </c>
      <c r="BV457" s="3">
        <v>3.0169999999999999</v>
      </c>
      <c r="BW457" s="3">
        <v>2.6764000000000001</v>
      </c>
      <c r="BX457" s="3">
        <v>2.8797000000000001</v>
      </c>
      <c r="BY457" s="3">
        <v>3.3868999999999998</v>
      </c>
      <c r="BZ457" s="3">
        <v>3.0234999999999999</v>
      </c>
      <c r="CA457" s="3">
        <v>3.2785000000000002</v>
      </c>
      <c r="CB457" s="3">
        <v>3.0661</v>
      </c>
      <c r="CC457" s="3">
        <v>2.6392000000000002</v>
      </c>
      <c r="CD457" s="3">
        <v>3.1059000000000001</v>
      </c>
      <c r="CE457" s="3">
        <v>3.1781000000000001</v>
      </c>
      <c r="CF457" s="3">
        <v>3.2334999999999998</v>
      </c>
      <c r="CG457" s="3">
        <v>2.3024</v>
      </c>
      <c r="CH457" s="3">
        <v>2.6871999999999998</v>
      </c>
      <c r="CI457" s="3">
        <v>2.4344999999999999</v>
      </c>
      <c r="CJ457" s="3">
        <v>2.5886999999999998</v>
      </c>
      <c r="CK457" s="3">
        <v>3.0798000000000001</v>
      </c>
      <c r="CL457" s="3">
        <v>2.6099000000000001</v>
      </c>
      <c r="CM457" s="3">
        <v>2.6823999999999999</v>
      </c>
      <c r="CN457" s="3">
        <v>3.1172</v>
      </c>
      <c r="CO457" s="3">
        <v>2.7088999999999999</v>
      </c>
      <c r="CP457" s="3">
        <v>4.1115000000000004</v>
      </c>
      <c r="CQ457" s="3">
        <v>3.5369000000000002</v>
      </c>
      <c r="CR457" s="3">
        <v>2.0720000000000001</v>
      </c>
      <c r="CS457" s="3">
        <v>2.7869999999999999</v>
      </c>
      <c r="CT457" s="3">
        <v>3.0827</v>
      </c>
      <c r="CU457" s="3">
        <v>3.3359000000000001</v>
      </c>
    </row>
    <row r="458" spans="1:99" x14ac:dyDescent="0.2">
      <c r="A458" t="s">
        <v>685</v>
      </c>
      <c r="B458" s="3">
        <v>2.3731</v>
      </c>
      <c r="C458" s="3">
        <v>2.7372000000000001</v>
      </c>
      <c r="D458" s="3">
        <v>2.3353999999999999</v>
      </c>
      <c r="E458" s="3">
        <v>3.7040999999999999</v>
      </c>
      <c r="F458" s="3">
        <v>2.4472999999999998</v>
      </c>
      <c r="G458" s="3">
        <v>1.9854000000000001</v>
      </c>
      <c r="H458" s="3">
        <v>2.1768000000000001</v>
      </c>
      <c r="I458" s="3">
        <v>2.0038999999999998</v>
      </c>
      <c r="J458" s="3">
        <v>2.3281999999999998</v>
      </c>
      <c r="K458" s="3">
        <v>3.9342999999999999</v>
      </c>
      <c r="L458" s="3">
        <v>3.2313000000000001</v>
      </c>
      <c r="M458" s="3">
        <v>3.1888000000000001</v>
      </c>
      <c r="N458" s="3">
        <v>3.0596000000000001</v>
      </c>
      <c r="O458" s="3">
        <v>2.3555000000000001</v>
      </c>
      <c r="P458" s="3">
        <v>2.6448999999999998</v>
      </c>
      <c r="Q458" s="3">
        <v>2.3197999999999999</v>
      </c>
      <c r="R458" s="3">
        <v>2.2225999999999999</v>
      </c>
      <c r="S458" s="3">
        <v>3.5417000000000001</v>
      </c>
      <c r="T458" s="3">
        <v>3.4114</v>
      </c>
      <c r="U458" s="3">
        <v>2.7197</v>
      </c>
      <c r="V458" s="3">
        <v>2.1453000000000002</v>
      </c>
      <c r="W458" s="3">
        <v>2.7284999999999999</v>
      </c>
      <c r="X458" s="3">
        <v>3.1598999999999999</v>
      </c>
      <c r="Y458" s="3">
        <v>3.069</v>
      </c>
      <c r="Z458" s="3">
        <v>4.2752999999999997</v>
      </c>
      <c r="AA458" s="3">
        <v>3.1644999999999999</v>
      </c>
      <c r="AB458" s="3">
        <v>2.3754</v>
      </c>
      <c r="AC458" s="3">
        <v>2.8277999999999999</v>
      </c>
      <c r="AD458" s="3">
        <v>2.2355999999999998</v>
      </c>
      <c r="AE458" s="3">
        <v>2.2370000000000001</v>
      </c>
      <c r="AF458" s="3">
        <v>2.4394</v>
      </c>
      <c r="AG458" s="3">
        <v>3.0547</v>
      </c>
      <c r="AH458" s="3">
        <v>2.1724999999999999</v>
      </c>
      <c r="AI458" s="3">
        <v>1.9335</v>
      </c>
      <c r="AJ458" s="3">
        <v>2.1271</v>
      </c>
      <c r="AK458" s="3">
        <v>2.5703</v>
      </c>
      <c r="AL458" s="3">
        <v>4.3971999999999998</v>
      </c>
      <c r="AM458" s="3">
        <v>2.7703000000000002</v>
      </c>
      <c r="AN458" s="3">
        <v>2.9786000000000001</v>
      </c>
      <c r="AO458" s="3">
        <v>2.6415000000000002</v>
      </c>
      <c r="AP458" s="3">
        <v>2.4020999999999999</v>
      </c>
      <c r="AQ458" s="3">
        <v>1.6879999999999999</v>
      </c>
      <c r="AR458" s="3">
        <v>2.2261000000000002</v>
      </c>
      <c r="AS458" s="3">
        <v>2.2311000000000001</v>
      </c>
      <c r="AT458" s="3">
        <v>3.0400999999999998</v>
      </c>
      <c r="AU458" s="3">
        <v>2.7923</v>
      </c>
      <c r="AV458" s="3">
        <v>2.5596999999999999</v>
      </c>
      <c r="AW458" s="3">
        <v>1.8099000000000001</v>
      </c>
      <c r="AX458" s="3">
        <v>2.5714999999999999</v>
      </c>
      <c r="AY458" s="3">
        <v>2.8411</v>
      </c>
      <c r="AZ458" s="3">
        <v>3.1913999999999998</v>
      </c>
      <c r="BA458" s="3">
        <v>2.6107</v>
      </c>
      <c r="BB458" s="3">
        <v>2.8226</v>
      </c>
      <c r="BC458" s="3">
        <v>2.8249</v>
      </c>
      <c r="BD458" s="3">
        <v>2.5335000000000001</v>
      </c>
      <c r="BE458" s="3">
        <v>3.3767999999999998</v>
      </c>
      <c r="BF458" s="3">
        <v>3.1467999999999998</v>
      </c>
      <c r="BG458" s="3">
        <v>2.0853000000000002</v>
      </c>
      <c r="BH458" s="3">
        <v>2.5442999999999998</v>
      </c>
      <c r="BI458" s="3">
        <v>2.3256000000000001</v>
      </c>
      <c r="BJ458" s="3">
        <v>2.0095000000000001</v>
      </c>
      <c r="BK458" s="3">
        <v>2.3687</v>
      </c>
      <c r="BL458" s="3">
        <v>2.9796</v>
      </c>
      <c r="BM458" s="3">
        <v>2.3170999999999999</v>
      </c>
      <c r="BN458" s="3">
        <v>2.8466</v>
      </c>
      <c r="BO458" s="3">
        <v>2.7907999999999999</v>
      </c>
      <c r="BP458" s="3">
        <v>2.8504999999999998</v>
      </c>
      <c r="BQ458" s="3">
        <v>3.5669</v>
      </c>
      <c r="BR458" s="3">
        <v>2.5125000000000002</v>
      </c>
      <c r="BS458" s="3">
        <v>2.8885999999999998</v>
      </c>
      <c r="BT458" s="3">
        <v>2.7787000000000002</v>
      </c>
      <c r="BU458" s="3">
        <v>2.7795000000000001</v>
      </c>
      <c r="BV458" s="3">
        <v>2.8083</v>
      </c>
      <c r="BW458" s="3">
        <v>2.8180000000000001</v>
      </c>
      <c r="BX458" s="3">
        <v>3.1646000000000001</v>
      </c>
      <c r="BY458" s="3">
        <v>3.508</v>
      </c>
      <c r="BZ458" s="3">
        <v>3.4113000000000002</v>
      </c>
      <c r="CA458" s="3">
        <v>3.1728000000000001</v>
      </c>
      <c r="CB458" s="3">
        <v>2.4801000000000002</v>
      </c>
      <c r="CC458" s="3">
        <v>3.3405999999999998</v>
      </c>
      <c r="CD458" s="3">
        <v>2.6189</v>
      </c>
      <c r="CE458" s="3">
        <v>2.4624000000000001</v>
      </c>
      <c r="CF458" s="3">
        <v>2.9134000000000002</v>
      </c>
      <c r="CG458" s="3">
        <v>2.6324000000000001</v>
      </c>
      <c r="CH458" s="3">
        <v>2.9133</v>
      </c>
      <c r="CI458" s="3">
        <v>2.3208000000000002</v>
      </c>
      <c r="CJ458" s="3">
        <v>2.6261000000000001</v>
      </c>
      <c r="CK458" s="3">
        <v>2.7282000000000002</v>
      </c>
      <c r="CL458" s="3">
        <v>2.9415</v>
      </c>
      <c r="CM458" s="3">
        <v>2.1492</v>
      </c>
      <c r="CN458" s="3">
        <v>3.0802999999999998</v>
      </c>
      <c r="CO458" s="3">
        <v>3.2907999999999999</v>
      </c>
      <c r="CP458" s="3">
        <v>3.4777999999999998</v>
      </c>
      <c r="CQ458" s="3">
        <v>3.3260000000000001</v>
      </c>
      <c r="CR458" s="3">
        <v>1.6971000000000001</v>
      </c>
      <c r="CS458" s="3">
        <v>3.0299</v>
      </c>
      <c r="CT458" s="3">
        <v>3.2204000000000002</v>
      </c>
      <c r="CU458" s="3">
        <v>2.9194</v>
      </c>
    </row>
    <row r="459" spans="1:99" x14ac:dyDescent="0.2">
      <c r="A459" t="s">
        <v>1282</v>
      </c>
      <c r="B459" s="3">
        <v>2.5951</v>
      </c>
      <c r="C459" s="3">
        <v>3.105</v>
      </c>
      <c r="D459" s="3">
        <v>2.7646000000000002</v>
      </c>
      <c r="E459" s="3">
        <v>4.0917000000000003</v>
      </c>
      <c r="F459" s="3">
        <v>3.3393000000000002</v>
      </c>
      <c r="G459" s="3">
        <v>2.6634000000000002</v>
      </c>
      <c r="H459" s="3">
        <v>2.7707999999999999</v>
      </c>
      <c r="I459" s="3">
        <v>2.1951000000000001</v>
      </c>
      <c r="J459" s="3">
        <v>3.3494999999999999</v>
      </c>
      <c r="K459" s="3">
        <v>4.8968999999999996</v>
      </c>
      <c r="L459" s="3">
        <v>4.3714000000000004</v>
      </c>
      <c r="M459" s="3">
        <v>4.4283000000000001</v>
      </c>
      <c r="N459" s="3">
        <v>4.3548999999999998</v>
      </c>
      <c r="O459" s="3">
        <v>3.6276999999999999</v>
      </c>
      <c r="P459" s="3">
        <v>3.6575000000000002</v>
      </c>
      <c r="Q459" s="3">
        <v>2.8003</v>
      </c>
      <c r="R459" s="3">
        <v>3.1625999999999999</v>
      </c>
      <c r="S459" s="3">
        <v>3.9622999999999999</v>
      </c>
      <c r="T459" s="3">
        <v>3.9533999999999998</v>
      </c>
      <c r="U459" s="3">
        <v>3.1006999999999998</v>
      </c>
      <c r="V459" s="3">
        <v>2.3165</v>
      </c>
      <c r="W459" s="3">
        <v>2.722</v>
      </c>
      <c r="X459" s="3">
        <v>4.8019999999999996</v>
      </c>
      <c r="Y459" s="3">
        <v>4.2827000000000002</v>
      </c>
      <c r="Z459" s="3">
        <v>3.9034</v>
      </c>
      <c r="AA459" s="3">
        <v>4.3139000000000003</v>
      </c>
      <c r="AB459" s="3">
        <v>3.7732000000000001</v>
      </c>
      <c r="AC459" s="3">
        <v>3.9</v>
      </c>
      <c r="AD459" s="3">
        <v>3.9270999999999998</v>
      </c>
      <c r="AE459" s="3">
        <v>2.4643999999999999</v>
      </c>
      <c r="AF459" s="3">
        <v>1.9272</v>
      </c>
      <c r="AG459" s="3">
        <v>2.8081</v>
      </c>
      <c r="AH459" s="3">
        <v>1.8847</v>
      </c>
      <c r="AI459" s="3">
        <v>1.7028000000000001</v>
      </c>
      <c r="AJ459" s="3">
        <v>1.2399</v>
      </c>
      <c r="AK459" s="3">
        <v>2.7195999999999998</v>
      </c>
      <c r="AL459" s="3">
        <v>5.2420999999999998</v>
      </c>
      <c r="AM459" s="3">
        <v>2.5177999999999998</v>
      </c>
      <c r="AN459" s="3">
        <v>2.5211999999999999</v>
      </c>
      <c r="AO459" s="3">
        <v>3.8534999999999999</v>
      </c>
      <c r="AP459" s="3">
        <v>1.9899</v>
      </c>
      <c r="AQ459" s="3">
        <v>3.3334000000000001</v>
      </c>
      <c r="AR459" s="3">
        <v>3.2522000000000002</v>
      </c>
      <c r="AS459" s="3">
        <v>3.6131000000000002</v>
      </c>
      <c r="AT459" s="3">
        <v>5.0907</v>
      </c>
      <c r="AU459" s="3">
        <v>2.9586000000000001</v>
      </c>
      <c r="AV459" s="3">
        <v>2.5396999999999998</v>
      </c>
      <c r="AW459" s="3">
        <v>2.0969000000000002</v>
      </c>
      <c r="AX459" s="3">
        <v>3.1806000000000001</v>
      </c>
      <c r="AY459" s="3">
        <v>3.0667</v>
      </c>
      <c r="AZ459" s="3">
        <v>3.7757000000000001</v>
      </c>
      <c r="BA459" s="3">
        <v>3.1393</v>
      </c>
      <c r="BB459" s="3">
        <v>3.4725000000000001</v>
      </c>
      <c r="BC459" s="3">
        <v>3.7833000000000001</v>
      </c>
      <c r="BD459" s="3">
        <v>3.5297000000000001</v>
      </c>
      <c r="BE459" s="3">
        <v>4.9779999999999998</v>
      </c>
      <c r="BF459" s="3">
        <v>3.7746</v>
      </c>
      <c r="BG459" s="3">
        <v>3.0989</v>
      </c>
      <c r="BH459" s="3">
        <v>4.3947000000000003</v>
      </c>
      <c r="BI459" s="3">
        <v>4.3765999999999998</v>
      </c>
      <c r="BJ459" s="3">
        <v>2.9318</v>
      </c>
      <c r="BK459" s="3">
        <v>2.2618999999999998</v>
      </c>
      <c r="BL459" s="3">
        <v>3.7311999999999999</v>
      </c>
      <c r="BM459" s="3">
        <v>3.7301000000000002</v>
      </c>
      <c r="BN459" s="3">
        <v>3.8098999999999998</v>
      </c>
      <c r="BO459" s="3">
        <v>4.9973000000000001</v>
      </c>
      <c r="BP459" s="3">
        <v>3.8374999999999999</v>
      </c>
      <c r="BQ459" s="3">
        <v>4.7515999999999998</v>
      </c>
      <c r="BR459" s="3">
        <v>2.8077999999999999</v>
      </c>
      <c r="BS459" s="3">
        <v>3.5893999999999999</v>
      </c>
      <c r="BT459" s="3">
        <v>3.5116999999999998</v>
      </c>
      <c r="BU459" s="3">
        <v>3.4298000000000002</v>
      </c>
      <c r="BV459" s="3">
        <v>3.8769</v>
      </c>
      <c r="BW459" s="3">
        <v>2.3530000000000002</v>
      </c>
      <c r="BX459" s="3">
        <v>3.2320000000000002</v>
      </c>
      <c r="BY459" s="3">
        <v>4.1108000000000002</v>
      </c>
      <c r="BZ459" s="3">
        <v>4.0952999999999999</v>
      </c>
      <c r="CA459" s="3">
        <v>4.5293999999999999</v>
      </c>
      <c r="CB459" s="3">
        <v>3.1027999999999998</v>
      </c>
      <c r="CC459" s="3">
        <v>4.2098000000000004</v>
      </c>
      <c r="CD459" s="3">
        <v>2.8187000000000002</v>
      </c>
      <c r="CE459" s="3">
        <v>3.0392000000000001</v>
      </c>
      <c r="CF459" s="3">
        <v>3.3144999999999998</v>
      </c>
      <c r="CG459" s="3">
        <v>3.5733000000000001</v>
      </c>
      <c r="CH459" s="3">
        <v>3.8546</v>
      </c>
      <c r="CI459" s="3">
        <v>2.5137</v>
      </c>
      <c r="CJ459" s="3">
        <v>2.78</v>
      </c>
      <c r="CK459" s="3">
        <v>4.3697999999999997</v>
      </c>
      <c r="CL459" s="3">
        <v>3.6492</v>
      </c>
      <c r="CM459" s="3">
        <v>1.2310000000000001</v>
      </c>
      <c r="CN459" s="3">
        <v>4.3040000000000003</v>
      </c>
      <c r="CO459" s="3">
        <v>5.1041999999999996</v>
      </c>
      <c r="CP459" s="3">
        <v>4.9938000000000002</v>
      </c>
      <c r="CQ459" s="3">
        <v>4.3974000000000002</v>
      </c>
      <c r="CR459" s="3">
        <v>1.8380000000000001</v>
      </c>
      <c r="CS459" s="3">
        <v>4.4950000000000001</v>
      </c>
      <c r="CT459" s="3">
        <v>4.1672000000000002</v>
      </c>
      <c r="CU459" s="3">
        <v>3.9310999999999998</v>
      </c>
    </row>
    <row r="460" spans="1:99" x14ac:dyDescent="0.2">
      <c r="A460" t="s">
        <v>1283</v>
      </c>
      <c r="B460" s="3">
        <v>3.2845</v>
      </c>
      <c r="C460" s="3">
        <v>3.6753999999999998</v>
      </c>
      <c r="D460" s="3">
        <v>4.1797000000000004</v>
      </c>
      <c r="E460" s="3">
        <v>5.2460000000000004</v>
      </c>
      <c r="F460" s="3">
        <v>3.9283000000000001</v>
      </c>
      <c r="G460" s="3">
        <v>4.1516000000000002</v>
      </c>
      <c r="H460" s="3">
        <v>3.5960999999999999</v>
      </c>
      <c r="I460" s="3">
        <v>3.1103999999999998</v>
      </c>
      <c r="J460" s="3">
        <v>3.8212000000000002</v>
      </c>
      <c r="K460" s="3">
        <v>5.3136999999999999</v>
      </c>
      <c r="L460" s="3">
        <v>4.2573999999999996</v>
      </c>
      <c r="M460" s="3">
        <v>4.1638999999999999</v>
      </c>
      <c r="N460" s="3">
        <v>4.1849999999999996</v>
      </c>
      <c r="O460" s="3">
        <v>3.0533000000000001</v>
      </c>
      <c r="P460" s="3">
        <v>3.3233999999999999</v>
      </c>
      <c r="Q460" s="3">
        <v>3.3260000000000001</v>
      </c>
      <c r="R460" s="3">
        <v>3.9304000000000001</v>
      </c>
      <c r="S460" s="3">
        <v>4.9306999999999999</v>
      </c>
      <c r="T460" s="3">
        <v>4.8800999999999997</v>
      </c>
      <c r="U460" s="3">
        <v>3.7115</v>
      </c>
      <c r="V460" s="3">
        <v>3.8711000000000002</v>
      </c>
      <c r="W460" s="3">
        <v>4.6262999999999996</v>
      </c>
      <c r="X460" s="3">
        <v>4.6689999999999996</v>
      </c>
      <c r="Y460" s="3">
        <v>4.3063000000000002</v>
      </c>
      <c r="Z460" s="3">
        <v>4.7304000000000004</v>
      </c>
      <c r="AA460" s="3">
        <v>4.6715999999999998</v>
      </c>
      <c r="AB460" s="3">
        <v>4.1478999999999999</v>
      </c>
      <c r="AC460" s="3">
        <v>4.9283000000000001</v>
      </c>
      <c r="AD460" s="3">
        <v>3.9876999999999998</v>
      </c>
      <c r="AE460" s="3">
        <v>2.5689000000000002</v>
      </c>
      <c r="AF460" s="3">
        <v>2.5628000000000002</v>
      </c>
      <c r="AG460" s="3">
        <v>4.7733999999999996</v>
      </c>
      <c r="AH460" s="3">
        <v>3.1947000000000001</v>
      </c>
      <c r="AI460" s="3">
        <v>2.8311999999999999</v>
      </c>
      <c r="AJ460" s="3">
        <v>2.5834000000000001</v>
      </c>
      <c r="AK460" s="3">
        <v>3.9695</v>
      </c>
      <c r="AL460" s="3">
        <v>5.7690999999999999</v>
      </c>
      <c r="AM460" s="3">
        <v>4.3372999999999999</v>
      </c>
      <c r="AN460" s="3">
        <v>2.5884999999999998</v>
      </c>
      <c r="AO460" s="3">
        <v>3.8613</v>
      </c>
      <c r="AP460" s="3">
        <v>3.1494</v>
      </c>
      <c r="AQ460" s="3">
        <v>3.4710999999999999</v>
      </c>
      <c r="AR460" s="3">
        <v>3.3283</v>
      </c>
      <c r="AS460" s="3">
        <v>3.3374999999999999</v>
      </c>
      <c r="AT460" s="3">
        <v>5.3975</v>
      </c>
      <c r="AU460" s="3">
        <v>2.4824000000000002</v>
      </c>
      <c r="AV460" s="3">
        <v>2.7532999999999999</v>
      </c>
      <c r="AW460" s="3">
        <v>1.3588</v>
      </c>
      <c r="AX460" s="3">
        <v>1.5230999999999999</v>
      </c>
      <c r="AY460" s="3">
        <v>2.0928</v>
      </c>
      <c r="AZ460" s="3">
        <v>3.9964</v>
      </c>
      <c r="BA460" s="3">
        <v>3.4396</v>
      </c>
      <c r="BB460" s="3">
        <v>3.5727000000000002</v>
      </c>
      <c r="BC460" s="3">
        <v>3.2218</v>
      </c>
      <c r="BD460" s="3">
        <v>4.8349000000000002</v>
      </c>
      <c r="BE460" s="3">
        <v>3.0762</v>
      </c>
      <c r="BF460" s="3">
        <v>3.8704999999999998</v>
      </c>
      <c r="BG460" s="3">
        <v>2.7033</v>
      </c>
      <c r="BH460" s="3">
        <v>3.6114000000000002</v>
      </c>
      <c r="BI460" s="3">
        <v>3.2965</v>
      </c>
      <c r="BJ460" s="3">
        <v>3.4971000000000001</v>
      </c>
      <c r="BK460" s="3">
        <v>4.2919999999999998</v>
      </c>
      <c r="BL460" s="3">
        <v>3.2545000000000002</v>
      </c>
      <c r="BM460" s="3">
        <v>4.5636999999999999</v>
      </c>
      <c r="BN460" s="3">
        <v>3.8929</v>
      </c>
      <c r="BO460" s="3">
        <v>5.0107999999999997</v>
      </c>
      <c r="BP460" s="3">
        <v>3.6951000000000001</v>
      </c>
      <c r="BQ460" s="3">
        <v>4.1806999999999999</v>
      </c>
      <c r="BR460" s="3">
        <v>2.9788000000000001</v>
      </c>
      <c r="BS460" s="3">
        <v>4.0499000000000001</v>
      </c>
      <c r="BT460" s="3">
        <v>3.8454000000000002</v>
      </c>
      <c r="BU460" s="3">
        <v>3.6597</v>
      </c>
      <c r="BV460" s="3">
        <v>4.3613999999999997</v>
      </c>
      <c r="BW460" s="3">
        <v>3.1088</v>
      </c>
      <c r="BX460" s="3">
        <v>4.2443</v>
      </c>
      <c r="BY460" s="3">
        <v>4.3620999999999999</v>
      </c>
      <c r="BZ460" s="3">
        <v>3.8877999999999999</v>
      </c>
      <c r="CA460" s="3">
        <v>3.9722</v>
      </c>
      <c r="CB460" s="3">
        <v>2.6352000000000002</v>
      </c>
      <c r="CC460" s="3">
        <v>3.5947</v>
      </c>
      <c r="CD460" s="3">
        <v>3.7446000000000002</v>
      </c>
      <c r="CE460" s="3">
        <v>3.7879</v>
      </c>
      <c r="CF460" s="3">
        <v>4.0704000000000002</v>
      </c>
      <c r="CG460" s="3">
        <v>4.0721999999999996</v>
      </c>
      <c r="CH460" s="3">
        <v>4.0346000000000002</v>
      </c>
      <c r="CI460" s="3">
        <v>3.4011999999999998</v>
      </c>
      <c r="CJ460" s="3">
        <v>3.0596999999999999</v>
      </c>
      <c r="CK460" s="3">
        <v>4.226</v>
      </c>
      <c r="CL460" s="3">
        <v>3.3666</v>
      </c>
      <c r="CM460" s="3">
        <v>2.2223000000000002</v>
      </c>
      <c r="CN460" s="3">
        <v>4.2522000000000002</v>
      </c>
      <c r="CO460" s="3">
        <v>3.1577000000000002</v>
      </c>
      <c r="CP460" s="3">
        <v>4.0082000000000004</v>
      </c>
      <c r="CQ460" s="3">
        <v>3.7660999999999998</v>
      </c>
      <c r="CR460" s="3">
        <v>2.6257000000000001</v>
      </c>
      <c r="CS460" s="3">
        <v>3.7812000000000001</v>
      </c>
      <c r="CT460" s="3">
        <v>4.8399000000000001</v>
      </c>
      <c r="CU460" s="3">
        <v>4.01</v>
      </c>
    </row>
    <row r="461" spans="1:99" x14ac:dyDescent="0.2">
      <c r="A461" t="s">
        <v>1284</v>
      </c>
      <c r="B461" s="3">
        <v>1.8653999999999999</v>
      </c>
      <c r="C461" s="3">
        <v>2.2997000000000001</v>
      </c>
      <c r="D461" s="3">
        <v>1.8552</v>
      </c>
      <c r="E461" s="3">
        <v>1.9384999999999999</v>
      </c>
      <c r="F461" s="3">
        <v>1.9778</v>
      </c>
      <c r="G461" s="3">
        <v>1.8491</v>
      </c>
      <c r="H461" s="3">
        <v>1.9519</v>
      </c>
      <c r="I461" s="3">
        <v>1.9782</v>
      </c>
      <c r="J461" s="3">
        <v>1.8704000000000001</v>
      </c>
      <c r="K461" s="3">
        <v>3.601</v>
      </c>
      <c r="L461" s="3">
        <v>2.5495999999999999</v>
      </c>
      <c r="M461" s="3">
        <v>2.6846999999999999</v>
      </c>
      <c r="N461" s="3">
        <v>2.6715</v>
      </c>
      <c r="O461" s="3">
        <v>2.5427</v>
      </c>
      <c r="P461" s="3">
        <v>2.8896000000000002</v>
      </c>
      <c r="Q461" s="3">
        <v>2.3496999999999999</v>
      </c>
      <c r="R461" s="3">
        <v>1.7770999999999999</v>
      </c>
      <c r="S461" s="3">
        <v>2.5819999999999999</v>
      </c>
      <c r="T461" s="3">
        <v>2.7313000000000001</v>
      </c>
      <c r="U461" s="3">
        <v>2.3479999999999999</v>
      </c>
      <c r="V461" s="3">
        <v>2.6044</v>
      </c>
      <c r="W461" s="3">
        <v>2.6488</v>
      </c>
      <c r="X461" s="3">
        <v>2.8498999999999999</v>
      </c>
      <c r="Y461" s="3">
        <v>2.3681999999999999</v>
      </c>
      <c r="Z461" s="3">
        <v>3.3323</v>
      </c>
      <c r="AA461" s="3">
        <v>2.7320000000000002</v>
      </c>
      <c r="AB461" s="3">
        <v>1.3728</v>
      </c>
      <c r="AC461" s="3">
        <v>2.6604000000000001</v>
      </c>
      <c r="AD461" s="3">
        <v>2.6558999999999999</v>
      </c>
      <c r="AE461" s="3">
        <v>2.1194000000000002</v>
      </c>
      <c r="AF461" s="3">
        <v>1.9877</v>
      </c>
      <c r="AG461" s="3">
        <v>2.9272999999999998</v>
      </c>
      <c r="AH461" s="3">
        <v>1.7212000000000001</v>
      </c>
      <c r="AI461" s="3">
        <v>1.8789</v>
      </c>
      <c r="AJ461" s="3">
        <v>1.7688999999999999</v>
      </c>
      <c r="AK461" s="3">
        <v>2.0941999999999998</v>
      </c>
      <c r="AL461" s="3">
        <v>3.2616000000000001</v>
      </c>
      <c r="AM461" s="3">
        <v>2.0548999999999999</v>
      </c>
      <c r="AN461" s="3">
        <v>2.1118000000000001</v>
      </c>
      <c r="AO461" s="3">
        <v>2.3769</v>
      </c>
      <c r="AP461" s="3">
        <v>1.5172000000000001</v>
      </c>
      <c r="AQ461" s="3">
        <v>1.121</v>
      </c>
      <c r="AR461" s="3">
        <v>2.1431</v>
      </c>
      <c r="AS461" s="3">
        <v>1.9367000000000001</v>
      </c>
      <c r="AT461" s="3">
        <v>2.1360999999999999</v>
      </c>
      <c r="AU461" s="3">
        <v>1.1455</v>
      </c>
      <c r="AV461" s="3">
        <v>1.5764</v>
      </c>
      <c r="AW461" s="3">
        <v>1.4757</v>
      </c>
      <c r="AX461" s="3">
        <v>2.1583000000000001</v>
      </c>
      <c r="AY461" s="3">
        <v>1.7595000000000001</v>
      </c>
      <c r="AZ461" s="3">
        <v>2.2044999999999999</v>
      </c>
      <c r="BA461" s="3">
        <v>2.1372</v>
      </c>
      <c r="BB461" s="3">
        <v>1.8591</v>
      </c>
      <c r="BC461" s="3">
        <v>2.0606</v>
      </c>
      <c r="BD461" s="3">
        <v>2.0211999999999999</v>
      </c>
      <c r="BE461" s="3">
        <v>2.0855999999999999</v>
      </c>
      <c r="BF461" s="3">
        <v>2.6006</v>
      </c>
      <c r="BG461" s="3">
        <v>1.9935</v>
      </c>
      <c r="BH461" s="3">
        <v>2.0177</v>
      </c>
      <c r="BI461" s="3">
        <v>1.7648999999999999</v>
      </c>
      <c r="BJ461" s="3">
        <v>1.6412</v>
      </c>
      <c r="BK461" s="3">
        <v>1.1957</v>
      </c>
      <c r="BL461" s="3">
        <v>2.3776999999999999</v>
      </c>
      <c r="BM461" s="3">
        <v>2.9943</v>
      </c>
      <c r="BN461" s="3">
        <v>2.5371000000000001</v>
      </c>
      <c r="BO461" s="3">
        <v>2.2446000000000002</v>
      </c>
      <c r="BP461" s="3">
        <v>2.4262999999999999</v>
      </c>
      <c r="BQ461" s="3">
        <v>2.5674999999999999</v>
      </c>
      <c r="BR461" s="3">
        <v>1.8378000000000001</v>
      </c>
      <c r="BS461" s="3">
        <v>2.3967999999999998</v>
      </c>
      <c r="BT461" s="3">
        <v>2.3218999999999999</v>
      </c>
      <c r="BU461" s="3">
        <v>2.3207</v>
      </c>
      <c r="BV461" s="3">
        <v>2.4312</v>
      </c>
      <c r="BW461" s="3">
        <v>1.9412</v>
      </c>
      <c r="BX461" s="3">
        <v>2.0781999999999998</v>
      </c>
      <c r="BY461" s="3">
        <v>1.9322999999999999</v>
      </c>
      <c r="BZ461" s="3">
        <v>2.17</v>
      </c>
      <c r="CA461" s="3">
        <v>2.2974999999999999</v>
      </c>
      <c r="CB461" s="3">
        <v>1.7237</v>
      </c>
      <c r="CC461" s="3">
        <v>1.6737</v>
      </c>
      <c r="CD461" s="3">
        <v>2.1486000000000001</v>
      </c>
      <c r="CE461" s="3">
        <v>1.7144999999999999</v>
      </c>
      <c r="CF461" s="3">
        <v>1.7279</v>
      </c>
      <c r="CG461" s="3">
        <v>1.8476999999999999</v>
      </c>
      <c r="CH461" s="3">
        <v>2.0533000000000001</v>
      </c>
      <c r="CI461" s="3">
        <v>2.0558999999999998</v>
      </c>
      <c r="CJ461" s="3">
        <v>1.7093</v>
      </c>
      <c r="CK461" s="3">
        <v>2.4860000000000002</v>
      </c>
      <c r="CL461" s="3">
        <v>1.9918</v>
      </c>
      <c r="CM461" s="3">
        <v>1.5693999999999999</v>
      </c>
      <c r="CN461" s="3">
        <v>2.1341999999999999</v>
      </c>
      <c r="CO461" s="3">
        <v>2.1078000000000001</v>
      </c>
      <c r="CP461" s="3">
        <v>2.7412000000000001</v>
      </c>
      <c r="CQ461" s="3">
        <v>2.3487</v>
      </c>
      <c r="CR461" s="3">
        <v>2.1132</v>
      </c>
      <c r="CS461" s="3">
        <v>2.0394999999999999</v>
      </c>
      <c r="CT461" s="3">
        <v>2.0209000000000001</v>
      </c>
      <c r="CU461" s="3">
        <v>1.8727</v>
      </c>
    </row>
    <row r="462" spans="1:99" x14ac:dyDescent="0.2">
      <c r="A462" t="s">
        <v>1285</v>
      </c>
      <c r="B462" s="3">
        <v>1.2732000000000001</v>
      </c>
      <c r="C462" s="3">
        <v>1.3482000000000001</v>
      </c>
      <c r="D462" s="3">
        <v>1.0119</v>
      </c>
      <c r="E462" s="3">
        <v>1.4558</v>
      </c>
      <c r="F462" s="3">
        <v>1.3837999999999999</v>
      </c>
      <c r="G462" s="3">
        <v>0.78234999999999999</v>
      </c>
      <c r="H462" s="3">
        <v>0.78325</v>
      </c>
      <c r="I462" s="3">
        <v>0.73482000000000003</v>
      </c>
      <c r="J462" s="3">
        <v>1.0025999999999999</v>
      </c>
      <c r="K462" s="3">
        <v>2.7639</v>
      </c>
      <c r="L462" s="3">
        <v>2.1362000000000001</v>
      </c>
      <c r="M462" s="3">
        <v>1.8655999999999999</v>
      </c>
      <c r="N462" s="3">
        <v>1.9497</v>
      </c>
      <c r="O462" s="3">
        <v>1.0335000000000001</v>
      </c>
      <c r="P462" s="3">
        <v>1.0833999999999999</v>
      </c>
      <c r="Q462" s="3">
        <v>1.1278999999999999</v>
      </c>
      <c r="R462" s="3">
        <v>0.69152000000000002</v>
      </c>
      <c r="S462" s="3">
        <v>2.0438999999999998</v>
      </c>
      <c r="T462" s="3">
        <v>2.1221999999999999</v>
      </c>
      <c r="U462" s="3">
        <v>1.4120999999999999</v>
      </c>
      <c r="V462" s="3">
        <v>1.617</v>
      </c>
      <c r="W462" s="3">
        <v>1.4413</v>
      </c>
      <c r="X462" s="3">
        <v>2.3576000000000001</v>
      </c>
      <c r="Y462" s="3">
        <v>1.8925000000000001</v>
      </c>
      <c r="Z462" s="3">
        <v>2.2873000000000001</v>
      </c>
      <c r="AA462" s="3">
        <v>1.9359</v>
      </c>
      <c r="AB462" s="3">
        <v>0.91305000000000003</v>
      </c>
      <c r="AC462" s="3">
        <v>2.4767000000000001</v>
      </c>
      <c r="AD462" s="3">
        <v>1.3144</v>
      </c>
      <c r="AE462" s="3">
        <v>0.78617999999999999</v>
      </c>
      <c r="AF462" s="3">
        <v>0.57050000000000001</v>
      </c>
      <c r="AG462" s="3">
        <v>1.0921000000000001</v>
      </c>
      <c r="AH462" s="3">
        <v>0.83945999999999998</v>
      </c>
      <c r="AI462" s="3">
        <v>0.50056999999999996</v>
      </c>
      <c r="AJ462" s="3">
        <v>0.66678999999999999</v>
      </c>
      <c r="AK462" s="3">
        <v>0.96143999999999996</v>
      </c>
      <c r="AL462" s="3">
        <v>1.9545999999999999</v>
      </c>
      <c r="AM462" s="3">
        <v>1.3268</v>
      </c>
      <c r="AN462" s="3">
        <v>0.83076000000000005</v>
      </c>
      <c r="AO462" s="3">
        <v>1.5942000000000001</v>
      </c>
      <c r="AP462" s="3">
        <v>0.92059000000000002</v>
      </c>
      <c r="AQ462" s="3">
        <v>0.29449999999999998</v>
      </c>
      <c r="AR462" s="3">
        <v>0.70055000000000001</v>
      </c>
      <c r="AS462" s="3">
        <v>0.78278000000000003</v>
      </c>
      <c r="AT462" s="3">
        <v>1.7894000000000001</v>
      </c>
      <c r="AU462" s="3">
        <v>0.41099000000000002</v>
      </c>
      <c r="AV462" s="3">
        <v>0.57055</v>
      </c>
      <c r="AW462" s="3">
        <v>1.2171000000000001</v>
      </c>
      <c r="AX462" s="3">
        <v>0.72128999999999999</v>
      </c>
      <c r="AY462" s="3">
        <v>0.41070000000000001</v>
      </c>
      <c r="AZ462" s="3">
        <v>1.0208999999999999</v>
      </c>
      <c r="BA462" s="3">
        <v>1.329</v>
      </c>
      <c r="BB462" s="3">
        <v>0.91798999999999997</v>
      </c>
      <c r="BC462" s="3">
        <v>1.2959000000000001</v>
      </c>
      <c r="BD462" s="3">
        <v>0.72074000000000005</v>
      </c>
      <c r="BE462" s="3">
        <v>1.2594000000000001</v>
      </c>
      <c r="BF462" s="3">
        <v>1.2376</v>
      </c>
      <c r="BG462" s="3">
        <v>0.44596000000000002</v>
      </c>
      <c r="BH462" s="3">
        <v>1.3367</v>
      </c>
      <c r="BI462" s="3">
        <v>0.95940000000000003</v>
      </c>
      <c r="BJ462" s="3">
        <v>0.25137999999999999</v>
      </c>
      <c r="BK462" s="3">
        <v>0.68928999999999996</v>
      </c>
      <c r="BL462" s="3">
        <v>1.2453000000000001</v>
      </c>
      <c r="BM462" s="3">
        <v>1.0096000000000001</v>
      </c>
      <c r="BN462" s="3">
        <v>1.1006</v>
      </c>
      <c r="BO462" s="3">
        <v>1.1237999999999999</v>
      </c>
      <c r="BP462" s="3">
        <v>0.62429999999999997</v>
      </c>
      <c r="BQ462" s="3">
        <v>1.8201000000000001</v>
      </c>
      <c r="BR462" s="3">
        <v>0.56511999999999996</v>
      </c>
      <c r="BS462" s="3">
        <v>2.0474000000000001</v>
      </c>
      <c r="BT462" s="3">
        <v>1.7246999999999999</v>
      </c>
      <c r="BU462" s="3">
        <v>1.5625</v>
      </c>
      <c r="BV462" s="3">
        <v>1.2083999999999999</v>
      </c>
      <c r="BW462" s="3">
        <v>0.84238999999999997</v>
      </c>
      <c r="BX462" s="3">
        <v>1.4782</v>
      </c>
      <c r="BY462" s="3">
        <v>1.1722999999999999</v>
      </c>
      <c r="BZ462" s="3">
        <v>1.4556</v>
      </c>
      <c r="CA462" s="3">
        <v>1.248</v>
      </c>
      <c r="CB462" s="3">
        <v>1.2816000000000001</v>
      </c>
      <c r="CC462" s="3">
        <v>0.24662999999999999</v>
      </c>
      <c r="CD462" s="3">
        <v>0.67486999999999997</v>
      </c>
      <c r="CE462" s="3">
        <v>0.58487</v>
      </c>
      <c r="CF462" s="3">
        <v>1.2827999999999999</v>
      </c>
      <c r="CG462" s="3">
        <v>0.94252000000000002</v>
      </c>
      <c r="CH462" s="3">
        <v>0.91217999999999999</v>
      </c>
      <c r="CI462" s="3">
        <v>0.69042000000000003</v>
      </c>
      <c r="CJ462" s="3">
        <v>0.78791</v>
      </c>
      <c r="CK462" s="3">
        <v>1.2334000000000001</v>
      </c>
      <c r="CL462" s="3">
        <v>0.87548999999999999</v>
      </c>
      <c r="CM462" s="3">
        <v>1.2436</v>
      </c>
      <c r="CN462" s="3">
        <v>1.3684000000000001</v>
      </c>
      <c r="CO462" s="3">
        <v>1.3307</v>
      </c>
      <c r="CP462" s="3">
        <v>1.3315999999999999</v>
      </c>
      <c r="CQ462" s="3">
        <v>1.0737000000000001</v>
      </c>
      <c r="CR462" s="3">
        <v>0.64783000000000002</v>
      </c>
      <c r="CS462" s="3">
        <v>1.6716</v>
      </c>
      <c r="CT462" s="3">
        <v>1.3973</v>
      </c>
      <c r="CU462" s="3">
        <v>1.1798999999999999</v>
      </c>
    </row>
    <row r="463" spans="1:99" x14ac:dyDescent="0.2">
      <c r="A463" t="s">
        <v>1286</v>
      </c>
      <c r="B463" s="3">
        <v>4.2419000000000002</v>
      </c>
      <c r="C463" s="3">
        <v>4.5922999999999998</v>
      </c>
      <c r="D463" s="3">
        <v>3.8340999999999998</v>
      </c>
      <c r="E463" s="3">
        <v>5.4005000000000001</v>
      </c>
      <c r="F463" s="3">
        <v>4.1871999999999998</v>
      </c>
      <c r="G463" s="3">
        <v>4.0438999999999998</v>
      </c>
      <c r="H463" s="3">
        <v>3.4476</v>
      </c>
      <c r="I463" s="3">
        <v>3.6724000000000001</v>
      </c>
      <c r="J463" s="3">
        <v>3.3393000000000002</v>
      </c>
      <c r="K463" s="3">
        <v>4.5530999999999997</v>
      </c>
      <c r="L463" s="3">
        <v>4.4443999999999999</v>
      </c>
      <c r="M463" s="3">
        <v>4.2598000000000003</v>
      </c>
      <c r="N463" s="3">
        <v>4.3808999999999996</v>
      </c>
      <c r="O463" s="3">
        <v>4.9824999999999999</v>
      </c>
      <c r="P463" s="3">
        <v>5.2050000000000001</v>
      </c>
      <c r="Q463" s="3">
        <v>2.9359999999999999</v>
      </c>
      <c r="R463" s="3">
        <v>3.4190999999999998</v>
      </c>
      <c r="S463" s="3">
        <v>4.6266999999999996</v>
      </c>
      <c r="T463" s="3">
        <v>4.4109999999999996</v>
      </c>
      <c r="U463" s="3">
        <v>3.9965000000000002</v>
      </c>
      <c r="V463" s="3">
        <v>4.3924000000000003</v>
      </c>
      <c r="W463" s="3">
        <v>4.0494000000000003</v>
      </c>
      <c r="X463" s="3">
        <v>4.9375999999999998</v>
      </c>
      <c r="Y463" s="3">
        <v>4.8841999999999999</v>
      </c>
      <c r="Z463" s="3">
        <v>4.7721</v>
      </c>
      <c r="AA463" s="3">
        <v>4.8029000000000002</v>
      </c>
      <c r="AB463" s="3">
        <v>3.8092000000000001</v>
      </c>
      <c r="AC463" s="3">
        <v>3.6987000000000001</v>
      </c>
      <c r="AD463" s="3">
        <v>4.6726999999999999</v>
      </c>
      <c r="AE463" s="3">
        <v>4.1219000000000001</v>
      </c>
      <c r="AF463" s="3">
        <v>5.9862000000000002</v>
      </c>
      <c r="AG463" s="3">
        <v>5.0481999999999996</v>
      </c>
      <c r="AH463" s="3">
        <v>3.8041</v>
      </c>
      <c r="AI463" s="3">
        <v>3.5139</v>
      </c>
      <c r="AJ463" s="3">
        <v>3.7602000000000002</v>
      </c>
      <c r="AK463" s="3">
        <v>4.1405000000000003</v>
      </c>
      <c r="AL463" s="3">
        <v>4.5456000000000003</v>
      </c>
      <c r="AM463" s="3">
        <v>6.3129999999999997</v>
      </c>
      <c r="AN463" s="3">
        <v>4.4029999999999996</v>
      </c>
      <c r="AO463" s="3">
        <v>3.6011000000000002</v>
      </c>
      <c r="AP463" s="3">
        <v>3.1093000000000002</v>
      </c>
      <c r="AQ463" s="3">
        <v>2.9676999999999998</v>
      </c>
      <c r="AR463" s="3">
        <v>3.9944000000000002</v>
      </c>
      <c r="AS463" s="3">
        <v>4.0275999999999996</v>
      </c>
      <c r="AT463" s="3">
        <v>4.3754999999999997</v>
      </c>
      <c r="AU463" s="3">
        <v>3.9935999999999998</v>
      </c>
      <c r="AV463" s="3">
        <v>3.3031000000000001</v>
      </c>
      <c r="AW463" s="3">
        <v>2.9872000000000001</v>
      </c>
      <c r="AX463" s="3">
        <v>4.6596000000000002</v>
      </c>
      <c r="AY463" s="3">
        <v>4.8125</v>
      </c>
      <c r="AZ463" s="3">
        <v>3.8462999999999998</v>
      </c>
      <c r="BA463" s="3">
        <v>3.8837999999999999</v>
      </c>
      <c r="BB463" s="3">
        <v>4.3067000000000002</v>
      </c>
      <c r="BC463" s="3">
        <v>3.6072000000000002</v>
      </c>
      <c r="BD463" s="3">
        <v>4.0292000000000003</v>
      </c>
      <c r="BE463" s="3">
        <v>4.8940000000000001</v>
      </c>
      <c r="BF463" s="3">
        <v>4.2533000000000003</v>
      </c>
      <c r="BG463" s="3">
        <v>3.6000999999999999</v>
      </c>
      <c r="BH463" s="3">
        <v>4.0278999999999998</v>
      </c>
      <c r="BI463" s="3">
        <v>4.0117000000000003</v>
      </c>
      <c r="BJ463" s="3">
        <v>3.3077999999999999</v>
      </c>
      <c r="BK463" s="3">
        <v>3.7826</v>
      </c>
      <c r="BL463" s="3">
        <v>4.2325999999999997</v>
      </c>
      <c r="BM463" s="3">
        <v>4.0095000000000001</v>
      </c>
      <c r="BN463" s="3">
        <v>3.4986999999999999</v>
      </c>
      <c r="BO463" s="3">
        <v>4.3384</v>
      </c>
      <c r="BP463" s="3">
        <v>4.3867000000000003</v>
      </c>
      <c r="BQ463" s="3">
        <v>4.4347000000000003</v>
      </c>
      <c r="BR463" s="3">
        <v>3.9956</v>
      </c>
      <c r="BS463" s="3">
        <v>4.2790999999999997</v>
      </c>
      <c r="BT463" s="3">
        <v>4.1375999999999999</v>
      </c>
      <c r="BU463" s="3">
        <v>3.9841000000000002</v>
      </c>
      <c r="BV463" s="3">
        <v>4.4398</v>
      </c>
      <c r="BW463" s="3">
        <v>3.5653000000000001</v>
      </c>
      <c r="BX463" s="3">
        <v>3.5583999999999998</v>
      </c>
      <c r="BY463" s="3">
        <v>4.2664</v>
      </c>
      <c r="BZ463" s="3">
        <v>4.2572999999999999</v>
      </c>
      <c r="CA463" s="3">
        <v>4.3665000000000003</v>
      </c>
      <c r="CB463" s="3">
        <v>3.6029</v>
      </c>
      <c r="CC463" s="3">
        <v>4.4219999999999997</v>
      </c>
      <c r="CD463" s="3">
        <v>4.0933000000000002</v>
      </c>
      <c r="CE463" s="3">
        <v>3.9853999999999998</v>
      </c>
      <c r="CF463" s="3">
        <v>4.3049999999999997</v>
      </c>
      <c r="CG463" s="3">
        <v>4.3636999999999997</v>
      </c>
      <c r="CH463" s="3">
        <v>4.8436000000000003</v>
      </c>
      <c r="CI463" s="3">
        <v>4.0526</v>
      </c>
      <c r="CJ463" s="3">
        <v>3.7244999999999999</v>
      </c>
      <c r="CK463" s="3">
        <v>4.1329000000000002</v>
      </c>
      <c r="CL463" s="3">
        <v>4.2590000000000003</v>
      </c>
      <c r="CM463" s="3">
        <v>3.4289999999999998</v>
      </c>
      <c r="CN463" s="3">
        <v>4.4790000000000001</v>
      </c>
      <c r="CO463" s="3">
        <v>4.7618999999999998</v>
      </c>
      <c r="CP463" s="3">
        <v>4.7058999999999997</v>
      </c>
      <c r="CQ463" s="3">
        <v>4.5045999999999999</v>
      </c>
      <c r="CR463" s="3">
        <v>3.5335000000000001</v>
      </c>
      <c r="CS463" s="3">
        <v>3.5703999999999998</v>
      </c>
      <c r="CT463" s="3">
        <v>4.0753000000000004</v>
      </c>
      <c r="CU463" s="3">
        <v>5.1387999999999998</v>
      </c>
    </row>
    <row r="464" spans="1:99" x14ac:dyDescent="0.2">
      <c r="A464" t="s">
        <v>720</v>
      </c>
      <c r="B464" s="3">
        <v>4.6261000000000001</v>
      </c>
      <c r="C464" s="3">
        <v>6.4691999999999998</v>
      </c>
      <c r="D464" s="3">
        <v>6.2389999999999999</v>
      </c>
      <c r="E464" s="3">
        <v>5.7740999999999998</v>
      </c>
      <c r="F464" s="3">
        <v>5.9429999999999996</v>
      </c>
      <c r="G464" s="3">
        <v>5.8605999999999998</v>
      </c>
      <c r="H464" s="3">
        <v>5.6905999999999999</v>
      </c>
      <c r="I464" s="3">
        <v>5.9147999999999996</v>
      </c>
      <c r="J464" s="3">
        <v>5.3940999999999999</v>
      </c>
      <c r="K464" s="3">
        <v>6.8377999999999997</v>
      </c>
      <c r="L464" s="3">
        <v>6.4161000000000001</v>
      </c>
      <c r="M464" s="3">
        <v>6.7168999999999999</v>
      </c>
      <c r="N464" s="3">
        <v>6.2965</v>
      </c>
      <c r="O464" s="3">
        <v>7.0292000000000003</v>
      </c>
      <c r="P464" s="3">
        <v>7.4169999999999998</v>
      </c>
      <c r="Q464" s="3">
        <v>4.9339000000000004</v>
      </c>
      <c r="R464" s="3">
        <v>5.8261000000000003</v>
      </c>
      <c r="S464" s="3">
        <v>6.6620999999999997</v>
      </c>
      <c r="T464" s="3">
        <v>6.5374999999999996</v>
      </c>
      <c r="U464" s="3">
        <v>6.1893000000000002</v>
      </c>
      <c r="V464" s="3">
        <v>6.2276999999999996</v>
      </c>
      <c r="W464" s="3">
        <v>6.2912999999999997</v>
      </c>
      <c r="X464" s="3">
        <v>6.5495999999999999</v>
      </c>
      <c r="Y464" s="3">
        <v>6.5206</v>
      </c>
      <c r="Z464" s="3">
        <v>7.7563000000000004</v>
      </c>
      <c r="AA464" s="3">
        <v>6.7676999999999996</v>
      </c>
      <c r="AB464" s="3">
        <v>5.4612999999999996</v>
      </c>
      <c r="AC464" s="3">
        <v>5.7172000000000001</v>
      </c>
      <c r="AD464" s="3">
        <v>6.2927999999999997</v>
      </c>
      <c r="AE464" s="3">
        <v>5.3566000000000003</v>
      </c>
      <c r="AF464" s="3">
        <v>7.9846000000000004</v>
      </c>
      <c r="AG464" s="3">
        <v>7.1614000000000004</v>
      </c>
      <c r="AH464" s="3">
        <v>5.4715999999999996</v>
      </c>
      <c r="AI464" s="3">
        <v>5.8021000000000003</v>
      </c>
      <c r="AJ464" s="3">
        <v>6.2843</v>
      </c>
      <c r="AK464" s="3">
        <v>6.0865</v>
      </c>
      <c r="AL464" s="3">
        <v>6.8403</v>
      </c>
      <c r="AM464" s="3">
        <v>8.3486999999999991</v>
      </c>
      <c r="AN464" s="3">
        <v>6.4856999999999996</v>
      </c>
      <c r="AO464" s="3">
        <v>5.5956000000000001</v>
      </c>
      <c r="AP464" s="3">
        <v>5.4745999999999997</v>
      </c>
      <c r="AQ464" s="3">
        <v>5.0369999999999999</v>
      </c>
      <c r="AR464" s="3">
        <v>5.5834999999999999</v>
      </c>
      <c r="AS464" s="3">
        <v>5.4687999999999999</v>
      </c>
      <c r="AT464" s="3">
        <v>6.4223999999999997</v>
      </c>
      <c r="AU464" s="3">
        <v>6.3853</v>
      </c>
      <c r="AV464" s="3">
        <v>5.7348999999999997</v>
      </c>
      <c r="AW464" s="3">
        <v>3.6524999999999999</v>
      </c>
      <c r="AX464" s="3">
        <v>5.3102999999999998</v>
      </c>
      <c r="AY464" s="3">
        <v>5.2538999999999998</v>
      </c>
      <c r="AZ464" s="3">
        <v>5.2129000000000003</v>
      </c>
      <c r="BA464" s="3">
        <v>6.0297999999999998</v>
      </c>
      <c r="BB464" s="3">
        <v>6.0622999999999996</v>
      </c>
      <c r="BC464" s="3">
        <v>5.4272999999999998</v>
      </c>
      <c r="BD464" s="3">
        <v>5.6196999999999999</v>
      </c>
      <c r="BE464" s="3">
        <v>6.1988000000000003</v>
      </c>
      <c r="BF464" s="3">
        <v>6.0697000000000001</v>
      </c>
      <c r="BG464" s="3">
        <v>5.0029000000000003</v>
      </c>
      <c r="BH464" s="3">
        <v>5.5259</v>
      </c>
      <c r="BI464" s="3">
        <v>5.1388999999999996</v>
      </c>
      <c r="BJ464" s="3">
        <v>5.2397</v>
      </c>
      <c r="BK464" s="3">
        <v>5.1407999999999996</v>
      </c>
      <c r="BL464" s="3">
        <v>5.9162999999999997</v>
      </c>
      <c r="BM464" s="3">
        <v>5.9928999999999997</v>
      </c>
      <c r="BN464" s="3">
        <v>4.9962</v>
      </c>
      <c r="BO464" s="3">
        <v>5.8333000000000004</v>
      </c>
      <c r="BP464" s="3">
        <v>5.3330000000000002</v>
      </c>
      <c r="BQ464" s="3">
        <v>5.3716999999999997</v>
      </c>
      <c r="BR464" s="3">
        <v>5.0911999999999997</v>
      </c>
      <c r="BS464" s="3">
        <v>5.5780000000000003</v>
      </c>
      <c r="BT464" s="3">
        <v>5.5305999999999997</v>
      </c>
      <c r="BU464" s="3">
        <v>5.3798000000000004</v>
      </c>
      <c r="BV464" s="3">
        <v>6.3392999999999997</v>
      </c>
      <c r="BW464" s="3">
        <v>5.2775999999999996</v>
      </c>
      <c r="BX464" s="3">
        <v>5.4210000000000003</v>
      </c>
      <c r="BY464" s="3">
        <v>6.1113</v>
      </c>
      <c r="BZ464" s="3">
        <v>5.6402000000000001</v>
      </c>
      <c r="CA464" s="3">
        <v>6.2131999999999996</v>
      </c>
      <c r="CB464" s="3">
        <v>5.3971999999999998</v>
      </c>
      <c r="CC464" s="3">
        <v>5.5597000000000003</v>
      </c>
      <c r="CD464" s="3">
        <v>5.2351000000000001</v>
      </c>
      <c r="CE464" s="3">
        <v>5.5964</v>
      </c>
      <c r="CF464" s="3">
        <v>5.7046000000000001</v>
      </c>
      <c r="CG464" s="3">
        <v>5.4047000000000001</v>
      </c>
      <c r="CH464" s="3">
        <v>5.9622999999999999</v>
      </c>
      <c r="CI464" s="3">
        <v>5.1718999999999999</v>
      </c>
      <c r="CJ464" s="3">
        <v>4.9819000000000004</v>
      </c>
      <c r="CK464" s="3">
        <v>5.6798000000000002</v>
      </c>
      <c r="CL464" s="3">
        <v>5.7518000000000002</v>
      </c>
      <c r="CM464" s="3">
        <v>4.9219999999999997</v>
      </c>
      <c r="CN464" s="3">
        <v>6.0701000000000001</v>
      </c>
      <c r="CO464" s="3">
        <v>5.8487</v>
      </c>
      <c r="CP464" s="3">
        <v>6.1608999999999998</v>
      </c>
      <c r="CQ464" s="3">
        <v>5.7927</v>
      </c>
      <c r="CR464" s="3">
        <v>4.6020000000000003</v>
      </c>
      <c r="CS464" s="3">
        <v>5.0491999999999999</v>
      </c>
      <c r="CT464" s="3">
        <v>5.9593999999999996</v>
      </c>
      <c r="CU464" s="3">
        <v>6.1501999999999999</v>
      </c>
    </row>
    <row r="465" spans="1:99" x14ac:dyDescent="0.2">
      <c r="A465" t="s">
        <v>698</v>
      </c>
      <c r="B465" s="3">
        <v>2.5966999999999998</v>
      </c>
      <c r="C465" s="3">
        <v>1.8359000000000001</v>
      </c>
      <c r="D465" s="3">
        <v>2.1701999999999999</v>
      </c>
      <c r="E465" s="3">
        <v>1.7676000000000001</v>
      </c>
      <c r="F465" s="3">
        <v>1.8436999999999999</v>
      </c>
      <c r="G465" s="3">
        <v>1.7408999999999999</v>
      </c>
      <c r="H465" s="3">
        <v>2.0876000000000001</v>
      </c>
      <c r="I465" s="3">
        <v>1.8791</v>
      </c>
      <c r="J465" s="3">
        <v>2.1141999999999999</v>
      </c>
      <c r="K465" s="3">
        <v>3.1970000000000001</v>
      </c>
      <c r="L465" s="3">
        <v>2.7566000000000002</v>
      </c>
      <c r="M465" s="3">
        <v>2.4113000000000002</v>
      </c>
      <c r="N465" s="3">
        <v>2.4756999999999998</v>
      </c>
      <c r="O465" s="3">
        <v>2.8264999999999998</v>
      </c>
      <c r="P465" s="3">
        <v>2.74</v>
      </c>
      <c r="Q465" s="3">
        <v>2.1659999999999999</v>
      </c>
      <c r="R465" s="3">
        <v>2.4634999999999998</v>
      </c>
      <c r="S465" s="3">
        <v>2.3016000000000001</v>
      </c>
      <c r="T465" s="3">
        <v>2.1055999999999999</v>
      </c>
      <c r="U465" s="3">
        <v>1.9189000000000001</v>
      </c>
      <c r="V465" s="3">
        <v>1.9475</v>
      </c>
      <c r="W465" s="3">
        <v>2.8424999999999998</v>
      </c>
      <c r="X465" s="3">
        <v>2.0922999999999998</v>
      </c>
      <c r="Y465" s="3">
        <v>2.3161</v>
      </c>
      <c r="Z465" s="3">
        <v>1.9068000000000001</v>
      </c>
      <c r="AA465" s="3">
        <v>2.3915999999999999</v>
      </c>
      <c r="AB465" s="3">
        <v>1.6903999999999999</v>
      </c>
      <c r="AC465" s="3">
        <v>1.7241</v>
      </c>
      <c r="AD465" s="3">
        <v>2.1545999999999998</v>
      </c>
      <c r="AE465" s="3">
        <v>1.5845</v>
      </c>
      <c r="AF465" s="3">
        <v>3.2725</v>
      </c>
      <c r="AG465" s="3">
        <v>2.0440999999999998</v>
      </c>
      <c r="AH465" s="3">
        <v>2.1876000000000002</v>
      </c>
      <c r="AI465" s="3">
        <v>2.1953</v>
      </c>
      <c r="AJ465" s="3">
        <v>2.4781</v>
      </c>
      <c r="AK465" s="3">
        <v>2.0714000000000001</v>
      </c>
      <c r="AL465" s="3">
        <v>2.3151999999999999</v>
      </c>
      <c r="AM465" s="3">
        <v>3.2277</v>
      </c>
      <c r="AN465" s="3">
        <v>2.4714999999999998</v>
      </c>
      <c r="AO465" s="3">
        <v>2.3592</v>
      </c>
      <c r="AP465" s="3">
        <v>1.3046</v>
      </c>
      <c r="AQ465" s="3">
        <v>1.2375</v>
      </c>
      <c r="AR465" s="3">
        <v>1.5974999999999999</v>
      </c>
      <c r="AS465" s="3">
        <v>1.5363</v>
      </c>
      <c r="AT465" s="3">
        <v>2.0497999999999998</v>
      </c>
      <c r="AU465" s="3">
        <v>0.97414000000000001</v>
      </c>
      <c r="AV465" s="3">
        <v>1.3661000000000001</v>
      </c>
      <c r="AW465" s="3">
        <v>1.5824</v>
      </c>
      <c r="AX465" s="3">
        <v>1.9107000000000001</v>
      </c>
      <c r="AY465" s="3">
        <v>1.5567</v>
      </c>
      <c r="AZ465" s="3">
        <v>2.1482000000000001</v>
      </c>
      <c r="BA465" s="3">
        <v>1.8217000000000001</v>
      </c>
      <c r="BB465" s="3">
        <v>2.4232999999999998</v>
      </c>
      <c r="BC465" s="3">
        <v>1.7835000000000001</v>
      </c>
      <c r="BD465" s="3">
        <v>2.1190000000000002</v>
      </c>
      <c r="BE465" s="3">
        <v>2.2900999999999998</v>
      </c>
      <c r="BF465" s="3">
        <v>1.3620000000000001</v>
      </c>
      <c r="BG465" s="3">
        <v>2.1276999999999999</v>
      </c>
      <c r="BH465" s="3">
        <v>2.3237000000000001</v>
      </c>
      <c r="BI465" s="3">
        <v>1.9487000000000001</v>
      </c>
      <c r="BJ465" s="3">
        <v>1.3926000000000001</v>
      </c>
      <c r="BK465" s="3">
        <v>1.1188</v>
      </c>
      <c r="BL465" s="3">
        <v>2.4056000000000002</v>
      </c>
      <c r="BM465" s="3">
        <v>2.1764000000000001</v>
      </c>
      <c r="BN465" s="3">
        <v>2.1812999999999998</v>
      </c>
      <c r="BO465" s="3">
        <v>1.5195000000000001</v>
      </c>
      <c r="BP465" s="3">
        <v>1.6727000000000001</v>
      </c>
      <c r="BQ465" s="3">
        <v>2.8506</v>
      </c>
      <c r="BR465" s="3">
        <v>2.0266999999999999</v>
      </c>
      <c r="BS465" s="3">
        <v>1.9302999999999999</v>
      </c>
      <c r="BT465" s="3">
        <v>1.8354999999999999</v>
      </c>
      <c r="BU465" s="3">
        <v>1.6682999999999999</v>
      </c>
      <c r="BV465" s="3">
        <v>2.0613999999999999</v>
      </c>
      <c r="BW465" s="3">
        <v>1.5065</v>
      </c>
      <c r="BX465" s="3">
        <v>1.7845</v>
      </c>
      <c r="BY465" s="3">
        <v>2.4502000000000002</v>
      </c>
      <c r="BZ465" s="3">
        <v>2.2631000000000001</v>
      </c>
      <c r="CA465" s="3">
        <v>2.2605</v>
      </c>
      <c r="CB465" s="3">
        <v>1.2490000000000001</v>
      </c>
      <c r="CC465" s="3">
        <v>1.7942</v>
      </c>
      <c r="CD465" s="3">
        <v>1.8561000000000001</v>
      </c>
      <c r="CE465" s="3">
        <v>2.0467</v>
      </c>
      <c r="CF465" s="3">
        <v>2.0937000000000001</v>
      </c>
      <c r="CG465" s="3">
        <v>2.1065999999999998</v>
      </c>
      <c r="CH465" s="3">
        <v>1.6440999999999999</v>
      </c>
      <c r="CI465" s="3">
        <v>1.8123</v>
      </c>
      <c r="CJ465" s="3">
        <v>2.1377000000000002</v>
      </c>
      <c r="CK465" s="3">
        <v>2.4554999999999998</v>
      </c>
      <c r="CL465" s="3">
        <v>1.4737</v>
      </c>
      <c r="CM465" s="3">
        <v>1.3793</v>
      </c>
      <c r="CN465" s="3">
        <v>2.5537999999999998</v>
      </c>
      <c r="CO465" s="3">
        <v>3.0104000000000002</v>
      </c>
      <c r="CP465" s="3">
        <v>1.5347</v>
      </c>
      <c r="CQ465" s="3">
        <v>1.6776</v>
      </c>
      <c r="CR465" s="3">
        <v>2.0482999999999998</v>
      </c>
      <c r="CS465" s="3">
        <v>1.1086</v>
      </c>
      <c r="CT465" s="3">
        <v>1.9337</v>
      </c>
      <c r="CU465" s="3">
        <v>1.9180999999999999</v>
      </c>
    </row>
    <row r="466" spans="1:99" x14ac:dyDescent="0.2">
      <c r="A466" t="s">
        <v>643</v>
      </c>
      <c r="B466" s="3">
        <v>5.0753000000000004</v>
      </c>
      <c r="C466" s="3">
        <v>2.9161999999999999</v>
      </c>
      <c r="D466" s="3">
        <v>3.3685999999999998</v>
      </c>
      <c r="E466" s="3">
        <v>3.5394000000000001</v>
      </c>
      <c r="F466" s="3">
        <v>3.3906999999999998</v>
      </c>
      <c r="G466" s="3">
        <v>3.4131999999999998</v>
      </c>
      <c r="H466" s="3">
        <v>3.1787000000000001</v>
      </c>
      <c r="I466" s="3">
        <v>3.3426</v>
      </c>
      <c r="J466" s="3">
        <v>3.2323</v>
      </c>
      <c r="K466" s="3">
        <v>3.0226999999999999</v>
      </c>
      <c r="L466" s="3">
        <v>3.8805000000000001</v>
      </c>
      <c r="M466" s="3">
        <v>3.8357000000000001</v>
      </c>
      <c r="N466" s="3">
        <v>4.3570000000000002</v>
      </c>
      <c r="O466" s="3">
        <v>5.0076000000000001</v>
      </c>
      <c r="P466" s="3">
        <v>5.2736000000000001</v>
      </c>
      <c r="Q466" s="3">
        <v>2.6476999999999999</v>
      </c>
      <c r="R466" s="3">
        <v>3.4634999999999998</v>
      </c>
      <c r="S466" s="3">
        <v>3.8851</v>
      </c>
      <c r="T466" s="3">
        <v>3.9571999999999998</v>
      </c>
      <c r="U466" s="3">
        <v>3.3959000000000001</v>
      </c>
      <c r="V466" s="3">
        <v>3.1183000000000001</v>
      </c>
      <c r="W466" s="3">
        <v>2.6315</v>
      </c>
      <c r="X466" s="3">
        <v>3.1985999999999999</v>
      </c>
      <c r="Y466" s="3">
        <v>3.8128000000000002</v>
      </c>
      <c r="Z466" s="3">
        <v>4.0669000000000004</v>
      </c>
      <c r="AA466" s="3">
        <v>3.5819000000000001</v>
      </c>
      <c r="AB466" s="3">
        <v>3.6111</v>
      </c>
      <c r="AC466" s="3">
        <v>3.3797000000000001</v>
      </c>
      <c r="AD466" s="3">
        <v>3.5276999999999998</v>
      </c>
      <c r="AE466" s="3">
        <v>3.1181999999999999</v>
      </c>
      <c r="AF466" s="3">
        <v>3.5005999999999999</v>
      </c>
      <c r="AG466" s="3">
        <v>3.2624</v>
      </c>
      <c r="AH466" s="3">
        <v>3.0499000000000001</v>
      </c>
      <c r="AI466" s="3">
        <v>2.8178000000000001</v>
      </c>
      <c r="AJ466" s="3">
        <v>3.1132</v>
      </c>
      <c r="AK466" s="3">
        <v>3.3008999999999999</v>
      </c>
      <c r="AL466" s="3">
        <v>3.3826999999999998</v>
      </c>
      <c r="AM466" s="3">
        <v>3.6067</v>
      </c>
      <c r="AN466" s="3">
        <v>4.5975999999999999</v>
      </c>
      <c r="AO466" s="3">
        <v>3.5396999999999998</v>
      </c>
      <c r="AP466" s="3">
        <v>2.5009999999999999</v>
      </c>
      <c r="AQ466" s="3">
        <v>2.7469000000000001</v>
      </c>
      <c r="AR466" s="3">
        <v>3.6269</v>
      </c>
      <c r="AS466" s="3">
        <v>3.355</v>
      </c>
      <c r="AT466" s="3">
        <v>3.9251999999999998</v>
      </c>
      <c r="AU466" s="3">
        <v>3.3028</v>
      </c>
      <c r="AV466" s="3">
        <v>3.3393999999999999</v>
      </c>
      <c r="AW466" s="3">
        <v>2.7231000000000001</v>
      </c>
      <c r="AX466" s="3">
        <v>3.6326999999999998</v>
      </c>
      <c r="AY466" s="3">
        <v>3.5733999999999999</v>
      </c>
      <c r="AZ466" s="3">
        <v>2.5928</v>
      </c>
      <c r="BA466" s="3">
        <v>2.8633999999999999</v>
      </c>
      <c r="BB466" s="3">
        <v>3.6393</v>
      </c>
      <c r="BC466" s="3">
        <v>3.3022999999999998</v>
      </c>
      <c r="BD466" s="3">
        <v>3.4498000000000002</v>
      </c>
      <c r="BE466" s="3">
        <v>2.9722</v>
      </c>
      <c r="BF466" s="3">
        <v>3.5419</v>
      </c>
      <c r="BG466" s="3">
        <v>2.8835000000000002</v>
      </c>
      <c r="BH466" s="3">
        <v>3.8588</v>
      </c>
      <c r="BI466" s="3">
        <v>3.5531999999999999</v>
      </c>
      <c r="BJ466" s="3">
        <v>2.548</v>
      </c>
      <c r="BK466" s="3">
        <v>3.7894000000000001</v>
      </c>
      <c r="BL466" s="3">
        <v>3.6844999999999999</v>
      </c>
      <c r="BM466" s="3">
        <v>4.0240999999999998</v>
      </c>
      <c r="BN466" s="3">
        <v>3.2401</v>
      </c>
      <c r="BO466" s="3">
        <v>3.47</v>
      </c>
      <c r="BP466" s="3">
        <v>3.7227999999999999</v>
      </c>
      <c r="BQ466" s="3">
        <v>3.7711000000000001</v>
      </c>
      <c r="BR466" s="3">
        <v>2.7096</v>
      </c>
      <c r="BS466" s="3">
        <v>3.1284000000000001</v>
      </c>
      <c r="BT466" s="3">
        <v>3.2747999999999999</v>
      </c>
      <c r="BU466" s="3">
        <v>2.9643000000000002</v>
      </c>
      <c r="BV466" s="3">
        <v>3.3858000000000001</v>
      </c>
      <c r="BW466" s="3">
        <v>3.0434000000000001</v>
      </c>
      <c r="BX466" s="3">
        <v>3.2134999999999998</v>
      </c>
      <c r="BY466" s="3">
        <v>4.1380999999999997</v>
      </c>
      <c r="BZ466" s="3">
        <v>3.7328000000000001</v>
      </c>
      <c r="CA466" s="3">
        <v>4.1399999999999997</v>
      </c>
      <c r="CB466" s="3">
        <v>3.2263999999999999</v>
      </c>
      <c r="CC466" s="3">
        <v>3.1674000000000002</v>
      </c>
      <c r="CD466" s="3">
        <v>3.7563</v>
      </c>
      <c r="CE466" s="3">
        <v>3.3469000000000002</v>
      </c>
      <c r="CF466" s="3">
        <v>3.5327999999999999</v>
      </c>
      <c r="CG466" s="3">
        <v>3.0034999999999998</v>
      </c>
      <c r="CH466" s="3">
        <v>3.7141000000000002</v>
      </c>
      <c r="CI466" s="3">
        <v>3.3329</v>
      </c>
      <c r="CJ466" s="3">
        <v>2.7023000000000001</v>
      </c>
      <c r="CK466" s="3">
        <v>3.5735999999999999</v>
      </c>
      <c r="CL466" s="3">
        <v>3.5247000000000002</v>
      </c>
      <c r="CM466" s="3">
        <v>3.3250000000000002</v>
      </c>
      <c r="CN466" s="3">
        <v>3.4822000000000002</v>
      </c>
      <c r="CO466" s="3">
        <v>4.5218999999999996</v>
      </c>
      <c r="CP466" s="3">
        <v>4.1719999999999997</v>
      </c>
      <c r="CQ466" s="3">
        <v>4.1386000000000003</v>
      </c>
      <c r="CR466" s="3">
        <v>2.5773000000000001</v>
      </c>
      <c r="CS466" s="3">
        <v>3.1831</v>
      </c>
      <c r="CT466" s="3">
        <v>3.8515000000000001</v>
      </c>
      <c r="CU466" s="3">
        <v>3.7383999999999999</v>
      </c>
    </row>
    <row r="467" spans="1:99" x14ac:dyDescent="0.2">
      <c r="A467" t="s">
        <v>495</v>
      </c>
      <c r="B467" s="3">
        <v>5.7117000000000004</v>
      </c>
      <c r="C467" s="3">
        <v>4.5861000000000001</v>
      </c>
      <c r="D467" s="3">
        <v>4.93</v>
      </c>
      <c r="E467" s="3">
        <v>4.2549999999999999</v>
      </c>
      <c r="F467" s="3">
        <v>4.1882000000000001</v>
      </c>
      <c r="G467" s="3">
        <v>4.3948999999999998</v>
      </c>
      <c r="H467" s="3">
        <v>4.4657999999999998</v>
      </c>
      <c r="I467" s="3">
        <v>4.0846999999999998</v>
      </c>
      <c r="J467" s="3">
        <v>3.7157</v>
      </c>
      <c r="K467" s="3">
        <v>4.5683999999999996</v>
      </c>
      <c r="L467" s="3">
        <v>5.6862000000000004</v>
      </c>
      <c r="M467" s="3">
        <v>6.4790999999999999</v>
      </c>
      <c r="N467" s="3">
        <v>5.9377000000000004</v>
      </c>
      <c r="O467" s="3">
        <v>8.5128000000000004</v>
      </c>
      <c r="P467" s="3">
        <v>8.4644999999999992</v>
      </c>
      <c r="Q467" s="3">
        <v>3.3222</v>
      </c>
      <c r="R467" s="3">
        <v>3.9047000000000001</v>
      </c>
      <c r="S467" s="3">
        <v>4.9996999999999998</v>
      </c>
      <c r="T467" s="3">
        <v>5.1897000000000002</v>
      </c>
      <c r="U467" s="3">
        <v>4.3962000000000003</v>
      </c>
      <c r="V467" s="3">
        <v>2.9289999999999998</v>
      </c>
      <c r="W467" s="3">
        <v>2.2153999999999998</v>
      </c>
      <c r="X467" s="3">
        <v>4.6840999999999999</v>
      </c>
      <c r="Y467" s="3">
        <v>4.7786999999999997</v>
      </c>
      <c r="Z467" s="3">
        <v>4.3289</v>
      </c>
      <c r="AA467" s="3">
        <v>4.7328999999999999</v>
      </c>
      <c r="AB467" s="3">
        <v>4.1877000000000004</v>
      </c>
      <c r="AC467" s="3">
        <v>4.7202000000000002</v>
      </c>
      <c r="AD467" s="3">
        <v>4.2348999999999997</v>
      </c>
      <c r="AE467" s="3">
        <v>4.2405999999999997</v>
      </c>
      <c r="AF467" s="3">
        <v>3.6490999999999998</v>
      </c>
      <c r="AG467" s="3">
        <v>3.3843000000000001</v>
      </c>
      <c r="AH467" s="3">
        <v>3.2107999999999999</v>
      </c>
      <c r="AI467" s="3">
        <v>2.9722</v>
      </c>
      <c r="AJ467" s="3">
        <v>3.0546000000000002</v>
      </c>
      <c r="AK467" s="3">
        <v>4.2127999999999997</v>
      </c>
      <c r="AL467" s="3">
        <v>4.5220000000000002</v>
      </c>
      <c r="AM467" s="3">
        <v>4.2159000000000004</v>
      </c>
      <c r="AN467" s="3">
        <v>5.4861000000000004</v>
      </c>
      <c r="AO467" s="3">
        <v>4.8940000000000001</v>
      </c>
      <c r="AP467" s="3">
        <v>2.9470999999999998</v>
      </c>
      <c r="AQ467" s="3">
        <v>3.3224999999999998</v>
      </c>
      <c r="AR467" s="3">
        <v>4.6279000000000003</v>
      </c>
      <c r="AS467" s="3">
        <v>4.4974999999999996</v>
      </c>
      <c r="AT467" s="3">
        <v>5.0617000000000001</v>
      </c>
      <c r="AU467" s="3">
        <v>3.4016000000000002</v>
      </c>
      <c r="AV467" s="3">
        <v>2.8769999999999998</v>
      </c>
      <c r="AW467" s="3">
        <v>2.5034999999999998</v>
      </c>
      <c r="AX467" s="3">
        <v>3.0085999999999999</v>
      </c>
      <c r="AY467" s="3">
        <v>2.9767000000000001</v>
      </c>
      <c r="AZ467" s="3">
        <v>4.3577000000000004</v>
      </c>
      <c r="BA467" s="3">
        <v>3.0047000000000001</v>
      </c>
      <c r="BB467" s="3">
        <v>3.9597000000000002</v>
      </c>
      <c r="BC467" s="3">
        <v>4.6261000000000001</v>
      </c>
      <c r="BD467" s="3">
        <v>3.6516000000000002</v>
      </c>
      <c r="BE467" s="3">
        <v>4.7371999999999996</v>
      </c>
      <c r="BF467" s="3">
        <v>4.1638000000000002</v>
      </c>
      <c r="BG467" s="3">
        <v>4.6581000000000001</v>
      </c>
      <c r="BH467" s="3">
        <v>4.8821000000000003</v>
      </c>
      <c r="BI467" s="3">
        <v>4.6710000000000003</v>
      </c>
      <c r="BJ467" s="3">
        <v>3.8363</v>
      </c>
      <c r="BK467" s="3">
        <v>3.9702000000000002</v>
      </c>
      <c r="BL467" s="3">
        <v>4.4458000000000002</v>
      </c>
      <c r="BM467" s="3">
        <v>4.3636999999999997</v>
      </c>
      <c r="BN467" s="3">
        <v>4.4194000000000004</v>
      </c>
      <c r="BO467" s="3">
        <v>4.1976000000000004</v>
      </c>
      <c r="BP467" s="3">
        <v>4.6272000000000002</v>
      </c>
      <c r="BQ467" s="3">
        <v>4.9504999999999999</v>
      </c>
      <c r="BR467" s="3">
        <v>3.7054</v>
      </c>
      <c r="BS467" s="3">
        <v>4.2828999999999997</v>
      </c>
      <c r="BT467" s="3">
        <v>3.9127999999999998</v>
      </c>
      <c r="BU467" s="3">
        <v>4.1938000000000004</v>
      </c>
      <c r="BV467" s="3">
        <v>3.9117000000000002</v>
      </c>
      <c r="BW467" s="3">
        <v>3.4887000000000001</v>
      </c>
      <c r="BX467" s="3">
        <v>4.3512000000000004</v>
      </c>
      <c r="BY467" s="3">
        <v>5.1384999999999996</v>
      </c>
      <c r="BZ467" s="3">
        <v>4.9728000000000003</v>
      </c>
      <c r="CA467" s="3">
        <v>5.0235000000000003</v>
      </c>
      <c r="CB467" s="3">
        <v>4.2039</v>
      </c>
      <c r="CC467" s="3">
        <v>3.6751</v>
      </c>
      <c r="CD467" s="3">
        <v>3.0324</v>
      </c>
      <c r="CE467" s="3">
        <v>3.2536999999999998</v>
      </c>
      <c r="CF467" s="3">
        <v>4.1318000000000001</v>
      </c>
      <c r="CG467" s="3">
        <v>3.9508999999999999</v>
      </c>
      <c r="CH467" s="3">
        <v>4.4336000000000002</v>
      </c>
      <c r="CI467" s="3">
        <v>3.0297000000000001</v>
      </c>
      <c r="CJ467" s="3">
        <v>3.5960000000000001</v>
      </c>
      <c r="CK467" s="3">
        <v>4.5118999999999998</v>
      </c>
      <c r="CL467" s="3">
        <v>4.2164999999999999</v>
      </c>
      <c r="CM467" s="3">
        <v>2.5832999999999999</v>
      </c>
      <c r="CN467" s="3">
        <v>4.6561000000000003</v>
      </c>
      <c r="CO467" s="3">
        <v>5.49</v>
      </c>
      <c r="CP467" s="3">
        <v>5.2668999999999997</v>
      </c>
      <c r="CQ467" s="3">
        <v>4.9936999999999996</v>
      </c>
      <c r="CR467" s="3">
        <v>5.0255000000000001</v>
      </c>
      <c r="CS467" s="3">
        <v>4.407</v>
      </c>
      <c r="CT467" s="3">
        <v>4.5938999999999997</v>
      </c>
      <c r="CU467" s="3">
        <v>3.9826999999999999</v>
      </c>
    </row>
    <row r="468" spans="1:99" x14ac:dyDescent="0.2">
      <c r="A468" t="s">
        <v>678</v>
      </c>
      <c r="B468" s="3">
        <v>5.5707000000000004</v>
      </c>
      <c r="C468" s="3">
        <v>5.2819000000000003</v>
      </c>
      <c r="D468" s="3">
        <v>5.2539999999999996</v>
      </c>
      <c r="E468" s="3">
        <v>4.7358000000000002</v>
      </c>
      <c r="F468" s="3">
        <v>5.0206999999999997</v>
      </c>
      <c r="G468" s="3">
        <v>4.9682000000000004</v>
      </c>
      <c r="H468" s="3">
        <v>4.9928999999999997</v>
      </c>
      <c r="I468" s="3">
        <v>5.1994999999999996</v>
      </c>
      <c r="J468" s="3">
        <v>5.1300999999999997</v>
      </c>
      <c r="K468" s="3">
        <v>5.2969999999999997</v>
      </c>
      <c r="L468" s="3">
        <v>5.5948000000000002</v>
      </c>
      <c r="M468" s="3">
        <v>6.6688999999999998</v>
      </c>
      <c r="N468" s="3">
        <v>6.0164999999999997</v>
      </c>
      <c r="O468" s="3">
        <v>6.2027999999999999</v>
      </c>
      <c r="P468" s="3">
        <v>6.3205999999999998</v>
      </c>
      <c r="Q468" s="3">
        <v>3.9296000000000002</v>
      </c>
      <c r="R468" s="3">
        <v>4.8673999999999999</v>
      </c>
      <c r="S468" s="3">
        <v>5.3757000000000001</v>
      </c>
      <c r="T468" s="3">
        <v>5.4421999999999997</v>
      </c>
      <c r="U468" s="3">
        <v>5.0307000000000004</v>
      </c>
      <c r="V468" s="3">
        <v>4.8851000000000004</v>
      </c>
      <c r="W468" s="3">
        <v>4.6757999999999997</v>
      </c>
      <c r="X468" s="3">
        <v>4.9135</v>
      </c>
      <c r="Y468" s="3">
        <v>5.0050999999999997</v>
      </c>
      <c r="Z468" s="3">
        <v>5.7070999999999996</v>
      </c>
      <c r="AA468" s="3">
        <v>5.0758999999999999</v>
      </c>
      <c r="AB468" s="3">
        <v>4.8224</v>
      </c>
      <c r="AC468" s="3">
        <v>5.0400999999999998</v>
      </c>
      <c r="AD468" s="3">
        <v>4.9143999999999997</v>
      </c>
      <c r="AE468" s="3">
        <v>4.4457000000000004</v>
      </c>
      <c r="AF468" s="3">
        <v>5.2491000000000003</v>
      </c>
      <c r="AG468" s="3">
        <v>4.3032000000000004</v>
      </c>
      <c r="AH468" s="3">
        <v>4.9576000000000002</v>
      </c>
      <c r="AI468" s="3">
        <v>4.6605999999999996</v>
      </c>
      <c r="AJ468" s="3">
        <v>4.6276000000000002</v>
      </c>
      <c r="AK468" s="3">
        <v>4.7080000000000002</v>
      </c>
      <c r="AL468" s="3">
        <v>4.8132000000000001</v>
      </c>
      <c r="AM468" s="3">
        <v>5.1326000000000001</v>
      </c>
      <c r="AN468" s="3">
        <v>5.5523999999999996</v>
      </c>
      <c r="AO468" s="3">
        <v>4.8343999999999996</v>
      </c>
      <c r="AP468" s="3">
        <v>4.0884</v>
      </c>
      <c r="AQ468" s="3">
        <v>4.2925000000000004</v>
      </c>
      <c r="AR468" s="3">
        <v>4.9859999999999998</v>
      </c>
      <c r="AS468" s="3">
        <v>5.0670000000000002</v>
      </c>
      <c r="AT468" s="3">
        <v>5.3586999999999998</v>
      </c>
      <c r="AU468" s="3">
        <v>3.7917999999999998</v>
      </c>
      <c r="AV468" s="3">
        <v>4.1727999999999996</v>
      </c>
      <c r="AW468" s="3">
        <v>3.1316999999999999</v>
      </c>
      <c r="AX468" s="3">
        <v>4.6483999999999996</v>
      </c>
      <c r="AY468" s="3">
        <v>4.7953999999999999</v>
      </c>
      <c r="AZ468" s="3">
        <v>4.7629999999999999</v>
      </c>
      <c r="BA468" s="3">
        <v>4.4195000000000002</v>
      </c>
      <c r="BB468" s="3">
        <v>5.2007000000000003</v>
      </c>
      <c r="BC468" s="3">
        <v>4.6228999999999996</v>
      </c>
      <c r="BD468" s="3">
        <v>4.8051000000000004</v>
      </c>
      <c r="BE468" s="3">
        <v>4.5231000000000003</v>
      </c>
      <c r="BF468" s="3">
        <v>5.1127000000000002</v>
      </c>
      <c r="BG468" s="3">
        <v>4.2251000000000003</v>
      </c>
      <c r="BH468" s="3">
        <v>5.4471999999999996</v>
      </c>
      <c r="BI468" s="3">
        <v>5.4523000000000001</v>
      </c>
      <c r="BJ468" s="3">
        <v>4.6634000000000002</v>
      </c>
      <c r="BK468" s="3">
        <v>4.7202000000000002</v>
      </c>
      <c r="BL468" s="3">
        <v>4.9000000000000004</v>
      </c>
      <c r="BM468" s="3">
        <v>5.1675000000000004</v>
      </c>
      <c r="BN468" s="3">
        <v>4.7775999999999996</v>
      </c>
      <c r="BO468" s="3">
        <v>5.2191999999999998</v>
      </c>
      <c r="BP468" s="3">
        <v>4.7758000000000003</v>
      </c>
      <c r="BQ468" s="3">
        <v>5.1139000000000001</v>
      </c>
      <c r="BR468" s="3">
        <v>5.0776000000000003</v>
      </c>
      <c r="BS468" s="3">
        <v>4.6300999999999997</v>
      </c>
      <c r="BT468" s="3">
        <v>4.5469999999999997</v>
      </c>
      <c r="BU468" s="3">
        <v>4.6239999999999997</v>
      </c>
      <c r="BV468" s="3">
        <v>5.2484000000000002</v>
      </c>
      <c r="BW468" s="3">
        <v>4.8691000000000004</v>
      </c>
      <c r="BX468" s="3">
        <v>5.8342000000000001</v>
      </c>
      <c r="BY468" s="3">
        <v>5.9061000000000003</v>
      </c>
      <c r="BZ468" s="3">
        <v>5.2450000000000001</v>
      </c>
      <c r="CA468" s="3">
        <v>5.7782</v>
      </c>
      <c r="CB468" s="3">
        <v>5.2241999999999997</v>
      </c>
      <c r="CC468" s="3">
        <v>4.7912999999999997</v>
      </c>
      <c r="CD468" s="3">
        <v>5.1993999999999998</v>
      </c>
      <c r="CE468" s="3">
        <v>5.4839000000000002</v>
      </c>
      <c r="CF468" s="3">
        <v>5.2161</v>
      </c>
      <c r="CG468" s="3">
        <v>4.8731999999999998</v>
      </c>
      <c r="CH468" s="3">
        <v>5.306</v>
      </c>
      <c r="CI468" s="3">
        <v>4.6199000000000003</v>
      </c>
      <c r="CJ468" s="3">
        <v>5.2111999999999998</v>
      </c>
      <c r="CK468" s="3">
        <v>4.8935000000000004</v>
      </c>
      <c r="CL468" s="3">
        <v>4.6877000000000004</v>
      </c>
      <c r="CM468" s="3">
        <v>4.4836</v>
      </c>
      <c r="CN468" s="3">
        <v>5.1807999999999996</v>
      </c>
      <c r="CO468" s="3">
        <v>4.3766999999999996</v>
      </c>
      <c r="CP468" s="3">
        <v>5.7121000000000004</v>
      </c>
      <c r="CQ468" s="3">
        <v>5.4438000000000004</v>
      </c>
      <c r="CR468" s="3">
        <v>4.4713000000000003</v>
      </c>
      <c r="CS468" s="3">
        <v>5.1726999999999999</v>
      </c>
      <c r="CT468" s="3">
        <v>5.4615</v>
      </c>
      <c r="CU468" s="3">
        <v>4.9680999999999997</v>
      </c>
    </row>
    <row r="469" spans="1:99" x14ac:dyDescent="0.2">
      <c r="A469" t="s">
        <v>541</v>
      </c>
      <c r="B469" s="3">
        <v>5.4778000000000002</v>
      </c>
      <c r="C469" s="3">
        <v>4.7464000000000004</v>
      </c>
      <c r="D469" s="3">
        <v>4.1165000000000003</v>
      </c>
      <c r="E469" s="3">
        <v>3.8062999999999998</v>
      </c>
      <c r="F469" s="3">
        <v>5.0057999999999998</v>
      </c>
      <c r="G469" s="3">
        <v>4.4196</v>
      </c>
      <c r="H469" s="3">
        <v>4.2202999999999999</v>
      </c>
      <c r="I469" s="3">
        <v>4.1665999999999999</v>
      </c>
      <c r="J469" s="3">
        <v>4.3475000000000001</v>
      </c>
      <c r="K469" s="3">
        <v>4.6835000000000004</v>
      </c>
      <c r="L469" s="3">
        <v>4.3291000000000004</v>
      </c>
      <c r="M469" s="3">
        <v>4.5635000000000003</v>
      </c>
      <c r="N469" s="3">
        <v>4.3944000000000001</v>
      </c>
      <c r="O469" s="3">
        <v>5.6668000000000003</v>
      </c>
      <c r="P469" s="3">
        <v>5.9131</v>
      </c>
      <c r="Q469" s="3">
        <v>3.7578999999999998</v>
      </c>
      <c r="R469" s="3">
        <v>3.8243999999999998</v>
      </c>
      <c r="S469" s="3">
        <v>4.9279000000000002</v>
      </c>
      <c r="T469" s="3">
        <v>4.9401999999999999</v>
      </c>
      <c r="U469" s="3">
        <v>4.0301</v>
      </c>
      <c r="V469" s="3">
        <v>4.2984999999999998</v>
      </c>
      <c r="W469" s="3">
        <v>4.3990999999999998</v>
      </c>
      <c r="X469" s="3">
        <v>4.4805000000000001</v>
      </c>
      <c r="Y469" s="3">
        <v>4.7694999999999999</v>
      </c>
      <c r="Z469" s="3">
        <v>5.3143000000000002</v>
      </c>
      <c r="AA469" s="3">
        <v>4.4972000000000003</v>
      </c>
      <c r="AB469" s="3">
        <v>4.4714</v>
      </c>
      <c r="AC469" s="3">
        <v>4.2263000000000002</v>
      </c>
      <c r="AD469" s="3">
        <v>4.6959</v>
      </c>
      <c r="AE469" s="3">
        <v>3.7810999999999999</v>
      </c>
      <c r="AF469" s="3">
        <v>5.2492999999999999</v>
      </c>
      <c r="AG469" s="3">
        <v>3.8715999999999999</v>
      </c>
      <c r="AH469" s="3">
        <v>4.1500000000000004</v>
      </c>
      <c r="AI469" s="3">
        <v>3.8993000000000002</v>
      </c>
      <c r="AJ469" s="3">
        <v>3.9247999999999998</v>
      </c>
      <c r="AK469" s="3">
        <v>3.9796999999999998</v>
      </c>
      <c r="AL469" s="3">
        <v>4.2633999999999999</v>
      </c>
      <c r="AM469" s="3">
        <v>4.4508999999999999</v>
      </c>
      <c r="AN469" s="3">
        <v>4.7243000000000004</v>
      </c>
      <c r="AO469" s="3">
        <v>4.5735000000000001</v>
      </c>
      <c r="AP469" s="3">
        <v>3.5082</v>
      </c>
      <c r="AQ469" s="3">
        <v>4.0815999999999999</v>
      </c>
      <c r="AR469" s="3">
        <v>4.4698000000000002</v>
      </c>
      <c r="AS469" s="3">
        <v>4.4743000000000004</v>
      </c>
      <c r="AT469" s="3">
        <v>5.4701000000000004</v>
      </c>
      <c r="AU469" s="3">
        <v>2.8332000000000002</v>
      </c>
      <c r="AV469" s="3">
        <v>4.1081000000000003</v>
      </c>
      <c r="AW469" s="3">
        <v>2.6276999999999999</v>
      </c>
      <c r="AX469" s="3">
        <v>3.4249999999999998</v>
      </c>
      <c r="AY469" s="3">
        <v>3.8858999999999999</v>
      </c>
      <c r="AZ469" s="3">
        <v>4.3086000000000002</v>
      </c>
      <c r="BA469" s="3">
        <v>3.5646</v>
      </c>
      <c r="BB469" s="3">
        <v>4.4885000000000002</v>
      </c>
      <c r="BC469" s="3">
        <v>3.9438</v>
      </c>
      <c r="BD469" s="3">
        <v>4.0781000000000001</v>
      </c>
      <c r="BE469" s="3">
        <v>4.0640999999999998</v>
      </c>
      <c r="BF469" s="3">
        <v>4.6119000000000003</v>
      </c>
      <c r="BG469" s="3">
        <v>3.6888000000000001</v>
      </c>
      <c r="BH469" s="3">
        <v>5.1007999999999996</v>
      </c>
      <c r="BI469" s="3">
        <v>5.1001000000000003</v>
      </c>
      <c r="BJ469" s="3">
        <v>4.5891000000000002</v>
      </c>
      <c r="BK469" s="3">
        <v>4.0747</v>
      </c>
      <c r="BL469" s="3">
        <v>4.5240999999999998</v>
      </c>
      <c r="BM469" s="3">
        <v>4.3333000000000004</v>
      </c>
      <c r="BN469" s="3">
        <v>3.9693999999999998</v>
      </c>
      <c r="BO469" s="3">
        <v>4.9058999999999999</v>
      </c>
      <c r="BP469" s="3">
        <v>4.0227000000000004</v>
      </c>
      <c r="BQ469" s="3">
        <v>4.8159999999999998</v>
      </c>
      <c r="BR469" s="3">
        <v>3.8168000000000002</v>
      </c>
      <c r="BS469" s="3">
        <v>3.9636</v>
      </c>
      <c r="BT469" s="3">
        <v>3.7852000000000001</v>
      </c>
      <c r="BU469" s="3">
        <v>3.9539</v>
      </c>
      <c r="BV469" s="3">
        <v>4.6731999999999996</v>
      </c>
      <c r="BW469" s="3">
        <v>4.2862999999999998</v>
      </c>
      <c r="BX469" s="3">
        <v>5.6205999999999996</v>
      </c>
      <c r="BY469" s="3">
        <v>5.4875999999999996</v>
      </c>
      <c r="BZ469" s="3">
        <v>4.8452000000000002</v>
      </c>
      <c r="CA469" s="3">
        <v>4.9721000000000002</v>
      </c>
      <c r="CB469" s="3">
        <v>4.4763000000000002</v>
      </c>
      <c r="CC469" s="3">
        <v>4.5773999999999999</v>
      </c>
      <c r="CD469" s="3">
        <v>4.5274999999999999</v>
      </c>
      <c r="CE469" s="3">
        <v>4.3201000000000001</v>
      </c>
      <c r="CF469" s="3">
        <v>4.3768000000000002</v>
      </c>
      <c r="CG469" s="3">
        <v>4.1848000000000001</v>
      </c>
      <c r="CH469" s="3">
        <v>4.7792000000000003</v>
      </c>
      <c r="CI469" s="3">
        <v>4.0484999999999998</v>
      </c>
      <c r="CJ469" s="3">
        <v>3.9064999999999999</v>
      </c>
      <c r="CK469" s="3">
        <v>3.9792000000000001</v>
      </c>
      <c r="CL469" s="3">
        <v>3.9474999999999998</v>
      </c>
      <c r="CM469" s="3">
        <v>3.4123999999999999</v>
      </c>
      <c r="CN469" s="3">
        <v>4.3978999999999999</v>
      </c>
      <c r="CO469" s="3">
        <v>3.8205</v>
      </c>
      <c r="CP469" s="3">
        <v>5.0906000000000002</v>
      </c>
      <c r="CQ469" s="3">
        <v>4.8898000000000001</v>
      </c>
      <c r="CR469" s="3">
        <v>3.6497999999999999</v>
      </c>
      <c r="CS469" s="3">
        <v>4.3108000000000004</v>
      </c>
      <c r="CT469" s="3">
        <v>4.9890999999999996</v>
      </c>
      <c r="CU469" s="3">
        <v>4.3220000000000001</v>
      </c>
    </row>
    <row r="470" spans="1:99" x14ac:dyDescent="0.2">
      <c r="A470" t="s">
        <v>724</v>
      </c>
      <c r="B470" s="3">
        <v>4.6243999999999996</v>
      </c>
      <c r="C470" s="3">
        <v>4.1607000000000003</v>
      </c>
      <c r="D470" s="3">
        <v>4.1619000000000002</v>
      </c>
      <c r="E470" s="3">
        <v>3.9527999999999999</v>
      </c>
      <c r="F470" s="3">
        <v>4.0498000000000003</v>
      </c>
      <c r="G470" s="3">
        <v>4.0810000000000004</v>
      </c>
      <c r="H470" s="3">
        <v>3.8868999999999998</v>
      </c>
      <c r="I470" s="3">
        <v>3.8494999999999999</v>
      </c>
      <c r="J470" s="3">
        <v>3.8784999999999998</v>
      </c>
      <c r="K470" s="3">
        <v>4.6540999999999997</v>
      </c>
      <c r="L470" s="3">
        <v>4.5664999999999996</v>
      </c>
      <c r="M470" s="3">
        <v>5.4744999999999999</v>
      </c>
      <c r="N470" s="3">
        <v>4.8986999999999998</v>
      </c>
      <c r="O470" s="3">
        <v>5.2619999999999996</v>
      </c>
      <c r="P470" s="3">
        <v>5.3841000000000001</v>
      </c>
      <c r="Q470" s="3">
        <v>3.0459000000000001</v>
      </c>
      <c r="R470" s="3">
        <v>3.3633999999999999</v>
      </c>
      <c r="S470" s="3">
        <v>4.6641000000000004</v>
      </c>
      <c r="T470" s="3">
        <v>4.9470000000000001</v>
      </c>
      <c r="U470" s="3">
        <v>3.4518</v>
      </c>
      <c r="V470" s="3">
        <v>4.2545999999999999</v>
      </c>
      <c r="W470" s="3">
        <v>4.1933999999999996</v>
      </c>
      <c r="X470" s="3">
        <v>4.3639000000000001</v>
      </c>
      <c r="Y470" s="3">
        <v>4.0693999999999999</v>
      </c>
      <c r="Z470" s="3">
        <v>5.5839999999999996</v>
      </c>
      <c r="AA470" s="3">
        <v>4.4447000000000001</v>
      </c>
      <c r="AB470" s="3">
        <v>3.3233999999999999</v>
      </c>
      <c r="AC470" s="3">
        <v>3.7483</v>
      </c>
      <c r="AD470" s="3">
        <v>4.0498000000000003</v>
      </c>
      <c r="AE470" s="3">
        <v>3.4491000000000001</v>
      </c>
      <c r="AF470" s="3">
        <v>4.0643000000000002</v>
      </c>
      <c r="AG470" s="3">
        <v>3.8885999999999998</v>
      </c>
      <c r="AH470" s="3">
        <v>3.3997000000000002</v>
      </c>
      <c r="AI470" s="3">
        <v>3.2564000000000002</v>
      </c>
      <c r="AJ470" s="3">
        <v>3.3279000000000001</v>
      </c>
      <c r="AK470" s="3">
        <v>3.6185999999999998</v>
      </c>
      <c r="AL470" s="3">
        <v>4.4892000000000003</v>
      </c>
      <c r="AM470" s="3">
        <v>3.7682000000000002</v>
      </c>
      <c r="AN470" s="3">
        <v>4.5213999999999999</v>
      </c>
      <c r="AO470" s="3">
        <v>3.3298999999999999</v>
      </c>
      <c r="AP470" s="3">
        <v>3.0428000000000002</v>
      </c>
      <c r="AQ470" s="3">
        <v>3.6095999999999999</v>
      </c>
      <c r="AR470" s="3">
        <v>3.9491000000000001</v>
      </c>
      <c r="AS470" s="3">
        <v>3.8723000000000001</v>
      </c>
      <c r="AT470" s="3">
        <v>4.7983000000000002</v>
      </c>
      <c r="AU470" s="3">
        <v>2.9649000000000001</v>
      </c>
      <c r="AV470" s="3">
        <v>3.7290000000000001</v>
      </c>
      <c r="AW470" s="3">
        <v>2.2877999999999998</v>
      </c>
      <c r="AX470" s="3">
        <v>3.5657000000000001</v>
      </c>
      <c r="AY470" s="3">
        <v>3.7936000000000001</v>
      </c>
      <c r="AZ470" s="3">
        <v>3.1402999999999999</v>
      </c>
      <c r="BA470" s="3">
        <v>3.3466999999999998</v>
      </c>
      <c r="BB470" s="3">
        <v>3.5541</v>
      </c>
      <c r="BC470" s="3">
        <v>3.2711999999999999</v>
      </c>
      <c r="BD470" s="3">
        <v>3.2614999999999998</v>
      </c>
      <c r="BE470" s="3">
        <v>3.6002999999999998</v>
      </c>
      <c r="BF470" s="3">
        <v>4.0880999999999998</v>
      </c>
      <c r="BG470" s="3">
        <v>2.8971</v>
      </c>
      <c r="BH470" s="3">
        <v>4.1844000000000001</v>
      </c>
      <c r="BI470" s="3">
        <v>3.915</v>
      </c>
      <c r="BJ470" s="3">
        <v>3.8292000000000002</v>
      </c>
      <c r="BK470" s="3">
        <v>3.9113000000000002</v>
      </c>
      <c r="BL470" s="3">
        <v>3.7801</v>
      </c>
      <c r="BM470" s="3">
        <v>3.7915999999999999</v>
      </c>
      <c r="BN470" s="3">
        <v>3.1271</v>
      </c>
      <c r="BO470" s="3">
        <v>3.6288</v>
      </c>
      <c r="BP470" s="3">
        <v>3.2231999999999998</v>
      </c>
      <c r="BQ470" s="3">
        <v>3.8898999999999999</v>
      </c>
      <c r="BR470" s="3">
        <v>3.4921000000000002</v>
      </c>
      <c r="BS470" s="3">
        <v>3.2075999999999998</v>
      </c>
      <c r="BT470" s="3">
        <v>3.1413000000000002</v>
      </c>
      <c r="BU470" s="3">
        <v>3.0846</v>
      </c>
      <c r="BV470" s="3">
        <v>4.2049000000000003</v>
      </c>
      <c r="BW470" s="3">
        <v>3.4083999999999999</v>
      </c>
      <c r="BX470" s="3">
        <v>4.9016999999999999</v>
      </c>
      <c r="BY470" s="3">
        <v>4.6851000000000003</v>
      </c>
      <c r="BZ470" s="3">
        <v>3.9255</v>
      </c>
      <c r="CA470" s="3">
        <v>4.4295</v>
      </c>
      <c r="CB470" s="3">
        <v>2.8144</v>
      </c>
      <c r="CC470" s="3">
        <v>3.2949000000000002</v>
      </c>
      <c r="CD470" s="3">
        <v>3.5636999999999999</v>
      </c>
      <c r="CE470" s="3">
        <v>3.6703000000000001</v>
      </c>
      <c r="CF470" s="3">
        <v>3.5939999999999999</v>
      </c>
      <c r="CG470" s="3">
        <v>3.2435</v>
      </c>
      <c r="CH470" s="3">
        <v>3.6648999999999998</v>
      </c>
      <c r="CI470" s="3">
        <v>3.2046999999999999</v>
      </c>
      <c r="CJ470" s="3">
        <v>3.548</v>
      </c>
      <c r="CK470" s="3">
        <v>3.6471</v>
      </c>
      <c r="CL470" s="3">
        <v>3.1324999999999998</v>
      </c>
      <c r="CM470" s="3">
        <v>2.8997999999999999</v>
      </c>
      <c r="CN470" s="3">
        <v>3.8325</v>
      </c>
      <c r="CO470" s="3">
        <v>2.5773000000000001</v>
      </c>
      <c r="CP470" s="3">
        <v>4.6505000000000001</v>
      </c>
      <c r="CQ470" s="3">
        <v>4.2020999999999997</v>
      </c>
      <c r="CR470" s="3">
        <v>3.1073</v>
      </c>
      <c r="CS470" s="3">
        <v>3.7210000000000001</v>
      </c>
      <c r="CT470" s="3">
        <v>3.8873000000000002</v>
      </c>
      <c r="CU470" s="3">
        <v>3.3894000000000002</v>
      </c>
    </row>
    <row r="471" spans="1:99" x14ac:dyDescent="0.2">
      <c r="A471" t="s">
        <v>1287</v>
      </c>
      <c r="B471" s="3">
        <v>3.5371999999999999</v>
      </c>
      <c r="C471" s="3">
        <v>4.1536</v>
      </c>
      <c r="D471" s="3">
        <v>4.3657000000000004</v>
      </c>
      <c r="E471" s="3">
        <v>4.4339000000000004</v>
      </c>
      <c r="F471" s="3">
        <v>3.8075999999999999</v>
      </c>
      <c r="G471" s="3">
        <v>3.6496</v>
      </c>
      <c r="H471" s="3">
        <v>4.3308</v>
      </c>
      <c r="I471" s="3">
        <v>3.6617999999999999</v>
      </c>
      <c r="J471" s="3">
        <v>4.5534999999999997</v>
      </c>
      <c r="K471" s="3">
        <v>4.8803999999999998</v>
      </c>
      <c r="L471" s="3">
        <v>4.2249999999999996</v>
      </c>
      <c r="M471" s="3">
        <v>4.4135999999999997</v>
      </c>
      <c r="N471" s="3">
        <v>4.1379000000000001</v>
      </c>
      <c r="O471" s="3">
        <v>4.0964999999999998</v>
      </c>
      <c r="P471" s="3">
        <v>4.4027000000000003</v>
      </c>
      <c r="Q471" s="3">
        <v>3.8386</v>
      </c>
      <c r="R471" s="3">
        <v>4.8910999999999998</v>
      </c>
      <c r="S471" s="3">
        <v>4.3815999999999997</v>
      </c>
      <c r="T471" s="3">
        <v>4.2603999999999997</v>
      </c>
      <c r="U471" s="3">
        <v>4.9581999999999997</v>
      </c>
      <c r="V471" s="3">
        <v>4.5019999999999998</v>
      </c>
      <c r="W471" s="3">
        <v>3.9666000000000001</v>
      </c>
      <c r="X471" s="3">
        <v>4.6184000000000003</v>
      </c>
      <c r="Y471" s="3">
        <v>5.1761999999999997</v>
      </c>
      <c r="Z471" s="3">
        <v>4.1510999999999996</v>
      </c>
      <c r="AA471" s="3">
        <v>5.1569000000000003</v>
      </c>
      <c r="AB471" s="3">
        <v>4.5679999999999996</v>
      </c>
      <c r="AC471" s="3">
        <v>4.4875999999999996</v>
      </c>
      <c r="AD471" s="3">
        <v>5.0685000000000002</v>
      </c>
      <c r="AE471" s="3">
        <v>4.3308999999999997</v>
      </c>
      <c r="AF471" s="3">
        <v>5.3564999999999996</v>
      </c>
      <c r="AG471" s="3">
        <v>4.0751999999999997</v>
      </c>
      <c r="AH471" s="3">
        <v>3.7241</v>
      </c>
      <c r="AI471" s="3">
        <v>3.8136999999999999</v>
      </c>
      <c r="AJ471" s="3">
        <v>4.0057</v>
      </c>
      <c r="AK471" s="3">
        <v>4.7695999999999996</v>
      </c>
      <c r="AL471" s="3">
        <v>5.0594999999999999</v>
      </c>
      <c r="AM471" s="3">
        <v>5.7472000000000003</v>
      </c>
      <c r="AN471" s="3">
        <v>4.3903999999999996</v>
      </c>
      <c r="AO471" s="3">
        <v>4.4813999999999998</v>
      </c>
      <c r="AP471" s="3">
        <v>3.9323000000000001</v>
      </c>
      <c r="AQ471" s="3">
        <v>3.0053000000000001</v>
      </c>
      <c r="AR471" s="3">
        <v>4.4934000000000003</v>
      </c>
      <c r="AS471" s="3">
        <v>4.3727</v>
      </c>
      <c r="AT471" s="3">
        <v>4.5198999999999998</v>
      </c>
      <c r="AU471" s="3">
        <v>3.7433999999999998</v>
      </c>
      <c r="AV471" s="3">
        <v>3.5150000000000001</v>
      </c>
      <c r="AW471" s="3">
        <v>2.7061999999999999</v>
      </c>
      <c r="AX471" s="3">
        <v>4.1890000000000001</v>
      </c>
      <c r="AY471" s="3">
        <v>3.8953000000000002</v>
      </c>
      <c r="AZ471" s="3">
        <v>3.9238</v>
      </c>
      <c r="BA471" s="3">
        <v>3.8256999999999999</v>
      </c>
      <c r="BB471" s="3">
        <v>4.2329999999999997</v>
      </c>
      <c r="BC471" s="3">
        <v>4.1726999999999999</v>
      </c>
      <c r="BD471" s="3">
        <v>4.2843</v>
      </c>
      <c r="BE471" s="3">
        <v>4.2027000000000001</v>
      </c>
      <c r="BF471" s="3">
        <v>4.6608999999999998</v>
      </c>
      <c r="BG471" s="3">
        <v>3.3437000000000001</v>
      </c>
      <c r="BH471" s="3">
        <v>4.0999999999999996</v>
      </c>
      <c r="BI471" s="3">
        <v>4.0416999999999996</v>
      </c>
      <c r="BJ471" s="3">
        <v>2.8765000000000001</v>
      </c>
      <c r="BK471" s="3">
        <v>2.8778999999999999</v>
      </c>
      <c r="BL471" s="3">
        <v>4.2846000000000002</v>
      </c>
      <c r="BM471" s="3">
        <v>4.4282000000000004</v>
      </c>
      <c r="BN471" s="3">
        <v>3.8001</v>
      </c>
      <c r="BO471" s="3">
        <v>3.9159000000000002</v>
      </c>
      <c r="BP471" s="3">
        <v>4.2149999999999999</v>
      </c>
      <c r="BQ471" s="3">
        <v>4.8</v>
      </c>
      <c r="BR471" s="3">
        <v>3.4946999999999999</v>
      </c>
      <c r="BS471" s="3">
        <v>4.1098999999999997</v>
      </c>
      <c r="BT471" s="3">
        <v>3.7995999999999999</v>
      </c>
      <c r="BU471" s="3">
        <v>3.5716999999999999</v>
      </c>
      <c r="BV471" s="3">
        <v>4.7134999999999998</v>
      </c>
      <c r="BW471" s="3">
        <v>3.7532000000000001</v>
      </c>
      <c r="BX471" s="3">
        <v>3.7082999999999999</v>
      </c>
      <c r="BY471" s="3">
        <v>4.3243</v>
      </c>
      <c r="BZ471" s="3">
        <v>4.6159999999999997</v>
      </c>
      <c r="CA471" s="3">
        <v>4.9122000000000003</v>
      </c>
      <c r="CB471" s="3">
        <v>3.6524000000000001</v>
      </c>
      <c r="CC471" s="3">
        <v>4.5111999999999997</v>
      </c>
      <c r="CD471" s="3">
        <v>3.9348000000000001</v>
      </c>
      <c r="CE471" s="3">
        <v>3.9239999999999999</v>
      </c>
      <c r="CF471" s="3">
        <v>4.633</v>
      </c>
      <c r="CG471" s="3">
        <v>3.758</v>
      </c>
      <c r="CH471" s="3">
        <v>4.1677999999999997</v>
      </c>
      <c r="CI471" s="3">
        <v>3.0381999999999998</v>
      </c>
      <c r="CJ471" s="3">
        <v>3.5169999999999999</v>
      </c>
      <c r="CK471" s="3">
        <v>5.2613000000000003</v>
      </c>
      <c r="CL471" s="3">
        <v>2.9462000000000002</v>
      </c>
      <c r="CM471" s="3">
        <v>3.5049999999999999</v>
      </c>
      <c r="CN471" s="3">
        <v>4.5548000000000002</v>
      </c>
      <c r="CO471" s="3">
        <v>4.6300999999999997</v>
      </c>
      <c r="CP471" s="3">
        <v>4.5183</v>
      </c>
      <c r="CQ471" s="3">
        <v>4.2497999999999996</v>
      </c>
      <c r="CR471" s="3">
        <v>3.1777000000000002</v>
      </c>
      <c r="CS471" s="3">
        <v>3.6823000000000001</v>
      </c>
      <c r="CT471" s="3">
        <v>4.1256000000000004</v>
      </c>
      <c r="CU471" s="3">
        <v>4.8356000000000003</v>
      </c>
    </row>
    <row r="472" spans="1:99" x14ac:dyDescent="0.2">
      <c r="A472" t="s">
        <v>1288</v>
      </c>
      <c r="B472" s="3">
        <v>2.6537000000000002</v>
      </c>
      <c r="C472" s="3">
        <v>2.9946000000000002</v>
      </c>
      <c r="D472" s="3">
        <v>2.3651</v>
      </c>
      <c r="E472" s="3">
        <v>2.5474999999999999</v>
      </c>
      <c r="F472" s="3">
        <v>3.1116999999999999</v>
      </c>
      <c r="G472" s="3">
        <v>2.5550000000000002</v>
      </c>
      <c r="H472" s="3">
        <v>2.8090000000000002</v>
      </c>
      <c r="I472" s="3">
        <v>2.1728000000000001</v>
      </c>
      <c r="J472" s="3">
        <v>2.4354</v>
      </c>
      <c r="K472" s="3">
        <v>3.3812000000000002</v>
      </c>
      <c r="L472" s="3">
        <v>3.6343999999999999</v>
      </c>
      <c r="M472" s="3">
        <v>3.2614999999999998</v>
      </c>
      <c r="N472" s="3">
        <v>3.5926999999999998</v>
      </c>
      <c r="O472" s="3">
        <v>3.8565</v>
      </c>
      <c r="P472" s="3">
        <v>4.0979999999999999</v>
      </c>
      <c r="Q472" s="3">
        <v>2.8786999999999998</v>
      </c>
      <c r="R472" s="3">
        <v>3.8018999999999998</v>
      </c>
      <c r="S472" s="3">
        <v>3.0207000000000002</v>
      </c>
      <c r="T472" s="3">
        <v>3.0809000000000002</v>
      </c>
      <c r="U472" s="3">
        <v>4.2119</v>
      </c>
      <c r="V472" s="3">
        <v>3.1440999999999999</v>
      </c>
      <c r="W472" s="3">
        <v>2.6059000000000001</v>
      </c>
      <c r="X472" s="3">
        <v>3.1553</v>
      </c>
      <c r="Y472" s="3">
        <v>3.6817000000000002</v>
      </c>
      <c r="Z472" s="3">
        <v>3.0259999999999998</v>
      </c>
      <c r="AA472" s="3">
        <v>3.7143000000000002</v>
      </c>
      <c r="AB472" s="3">
        <v>3.359</v>
      </c>
      <c r="AC472" s="3">
        <v>3.8746</v>
      </c>
      <c r="AD472" s="3">
        <v>4.1214000000000004</v>
      </c>
      <c r="AE472" s="3">
        <v>3.8325</v>
      </c>
      <c r="AF472" s="3">
        <v>2.7810999999999999</v>
      </c>
      <c r="AG472" s="3">
        <v>2.5651999999999999</v>
      </c>
      <c r="AH472" s="3">
        <v>2.0969000000000002</v>
      </c>
      <c r="AI472" s="3">
        <v>2.7471999999999999</v>
      </c>
      <c r="AJ472" s="3">
        <v>2.6692999999999998</v>
      </c>
      <c r="AK472" s="3">
        <v>3.8</v>
      </c>
      <c r="AL472" s="3">
        <v>3.6738</v>
      </c>
      <c r="AM472" s="3">
        <v>3.7846000000000002</v>
      </c>
      <c r="AN472" s="3">
        <v>3.3592</v>
      </c>
      <c r="AO472" s="3">
        <v>3.3245</v>
      </c>
      <c r="AP472" s="3">
        <v>1.9762</v>
      </c>
      <c r="AQ472" s="3">
        <v>1.5613999999999999</v>
      </c>
      <c r="AR472" s="3">
        <v>4.1394000000000002</v>
      </c>
      <c r="AS472" s="3">
        <v>3.8567</v>
      </c>
      <c r="AT472" s="3">
        <v>3.0625</v>
      </c>
      <c r="AU472" s="3">
        <v>3.3944999999999999</v>
      </c>
      <c r="AV472" s="3">
        <v>2.6518999999999999</v>
      </c>
      <c r="AW472" s="3">
        <v>2.4872999999999998</v>
      </c>
      <c r="AX472" s="3">
        <v>2.3443000000000001</v>
      </c>
      <c r="AY472" s="3">
        <v>3.5417999999999998</v>
      </c>
      <c r="AZ472" s="3">
        <v>2.7776000000000001</v>
      </c>
      <c r="BA472" s="3">
        <v>1.6449</v>
      </c>
      <c r="BB472" s="3">
        <v>2.7395999999999998</v>
      </c>
      <c r="BC472" s="3">
        <v>3.0179</v>
      </c>
      <c r="BD472" s="3">
        <v>2.9411999999999998</v>
      </c>
      <c r="BE472" s="3">
        <v>3.8576999999999999</v>
      </c>
      <c r="BF472" s="3">
        <v>2.9291999999999998</v>
      </c>
      <c r="BG472" s="3">
        <v>2.7660999999999998</v>
      </c>
      <c r="BH472" s="3">
        <v>3.1238000000000001</v>
      </c>
      <c r="BI472" s="3">
        <v>2.8637999999999999</v>
      </c>
      <c r="BJ472" s="3">
        <v>1.9267000000000001</v>
      </c>
      <c r="BK472" s="3">
        <v>2.3054999999999999</v>
      </c>
      <c r="BL472" s="3">
        <v>3.4150999999999998</v>
      </c>
      <c r="BM472" s="3">
        <v>3.6772</v>
      </c>
      <c r="BN472" s="3">
        <v>3.1031</v>
      </c>
      <c r="BO472" s="3">
        <v>2.5284</v>
      </c>
      <c r="BP472" s="3">
        <v>3.5322</v>
      </c>
      <c r="BQ472" s="3">
        <v>4.0688000000000004</v>
      </c>
      <c r="BR472" s="3">
        <v>2.5352000000000001</v>
      </c>
      <c r="BS472" s="3">
        <v>3.3719999999999999</v>
      </c>
      <c r="BT472" s="3">
        <v>3.3927999999999998</v>
      </c>
      <c r="BU472" s="3">
        <v>3.0695999999999999</v>
      </c>
      <c r="BV472" s="3">
        <v>2.7602000000000002</v>
      </c>
      <c r="BW472" s="3">
        <v>2.1484000000000001</v>
      </c>
      <c r="BX472" s="3">
        <v>2.8163999999999998</v>
      </c>
      <c r="BY472" s="3">
        <v>2.1686000000000001</v>
      </c>
      <c r="BZ472" s="3">
        <v>2.9832000000000001</v>
      </c>
      <c r="CA472" s="3">
        <v>3.0249999999999999</v>
      </c>
      <c r="CB472" s="3">
        <v>2.6979000000000002</v>
      </c>
      <c r="CC472" s="3">
        <v>2.3361000000000001</v>
      </c>
      <c r="CD472" s="3">
        <v>3.2414999999999998</v>
      </c>
      <c r="CE472" s="3">
        <v>3.7961</v>
      </c>
      <c r="CF472" s="3">
        <v>2.9981</v>
      </c>
      <c r="CG472" s="3">
        <v>3.4331999999999998</v>
      </c>
      <c r="CH472" s="3">
        <v>3.1749000000000001</v>
      </c>
      <c r="CI472" s="3">
        <v>2.2101000000000002</v>
      </c>
      <c r="CJ472" s="3">
        <v>2.3761000000000001</v>
      </c>
      <c r="CK472" s="3">
        <v>3.6970000000000001</v>
      </c>
      <c r="CL472" s="3">
        <v>2.5665</v>
      </c>
      <c r="CM472" s="3">
        <v>1.6028</v>
      </c>
      <c r="CN472" s="3">
        <v>2.8113999999999999</v>
      </c>
      <c r="CO472" s="3">
        <v>3.5038</v>
      </c>
      <c r="CP472" s="3">
        <v>3.8820999999999999</v>
      </c>
      <c r="CQ472" s="3">
        <v>3.7553999999999998</v>
      </c>
      <c r="CR472" s="3">
        <v>2.1145999999999998</v>
      </c>
      <c r="CS472" s="3">
        <v>2.3376000000000001</v>
      </c>
      <c r="CT472" s="3">
        <v>3.0331999999999999</v>
      </c>
      <c r="CU472" s="3">
        <v>2.9904999999999999</v>
      </c>
    </row>
    <row r="473" spans="1:99" x14ac:dyDescent="0.2">
      <c r="A473" t="s">
        <v>1289</v>
      </c>
      <c r="B473" s="3">
        <v>2.5939000000000001</v>
      </c>
      <c r="C473" s="3">
        <v>2.5451999999999999</v>
      </c>
      <c r="D473" s="3">
        <v>2.3155999999999999</v>
      </c>
      <c r="E473" s="3">
        <v>2.9615</v>
      </c>
      <c r="F473" s="3">
        <v>2.4182000000000001</v>
      </c>
      <c r="G473" s="3">
        <v>2.0606</v>
      </c>
      <c r="H473" s="3">
        <v>2.87</v>
      </c>
      <c r="I473" s="3">
        <v>1.9803999999999999</v>
      </c>
      <c r="J473" s="3">
        <v>1.9486000000000001</v>
      </c>
      <c r="K473" s="3">
        <v>2.8140999999999998</v>
      </c>
      <c r="L473" s="3">
        <v>3.1646999999999998</v>
      </c>
      <c r="M473" s="3">
        <v>3.1970000000000001</v>
      </c>
      <c r="N473" s="3">
        <v>3.1206</v>
      </c>
      <c r="O473" s="3">
        <v>4.0269000000000004</v>
      </c>
      <c r="P473" s="3">
        <v>4.2710999999999997</v>
      </c>
      <c r="Q473" s="3">
        <v>1.8927</v>
      </c>
      <c r="R473" s="3">
        <v>2.4508000000000001</v>
      </c>
      <c r="S473" s="3">
        <v>2.7629999999999999</v>
      </c>
      <c r="T473" s="3">
        <v>2.6246999999999998</v>
      </c>
      <c r="U473" s="3">
        <v>3.1614</v>
      </c>
      <c r="V473" s="3">
        <v>3.7604000000000002</v>
      </c>
      <c r="W473" s="3">
        <v>3.5375000000000001</v>
      </c>
      <c r="X473" s="3">
        <v>4.0124000000000004</v>
      </c>
      <c r="Y473" s="3">
        <v>4.0564</v>
      </c>
      <c r="Z473" s="3">
        <v>3.0306999999999999</v>
      </c>
      <c r="AA473" s="3">
        <v>2.7599</v>
      </c>
      <c r="AB473" s="3">
        <v>2.3936999999999999</v>
      </c>
      <c r="AC473" s="3">
        <v>2.7446000000000002</v>
      </c>
      <c r="AD473" s="3">
        <v>3.3666</v>
      </c>
      <c r="AE473" s="3">
        <v>2.8220999999999998</v>
      </c>
      <c r="AF473" s="3">
        <v>4.0934999999999997</v>
      </c>
      <c r="AG473" s="3">
        <v>2.0091999999999999</v>
      </c>
      <c r="AH473" s="3">
        <v>1.8404</v>
      </c>
      <c r="AI473" s="3">
        <v>2.1158999999999999</v>
      </c>
      <c r="AJ473" s="3">
        <v>2.2909000000000002</v>
      </c>
      <c r="AK473" s="3">
        <v>3.1088</v>
      </c>
      <c r="AL473" s="3">
        <v>3.7305000000000001</v>
      </c>
      <c r="AM473" s="3">
        <v>3.2111000000000001</v>
      </c>
      <c r="AN473" s="3">
        <v>2.3523000000000001</v>
      </c>
      <c r="AO473" s="3">
        <v>2.8018000000000001</v>
      </c>
      <c r="AP473" s="3">
        <v>2.7772999999999999</v>
      </c>
      <c r="AQ473" s="3">
        <v>2.3793000000000002</v>
      </c>
      <c r="AR473" s="3">
        <v>3.1920999999999999</v>
      </c>
      <c r="AS473" s="3">
        <v>2.9988000000000001</v>
      </c>
      <c r="AT473" s="3">
        <v>3.2458999999999998</v>
      </c>
      <c r="AU473" s="3">
        <v>2.6894</v>
      </c>
      <c r="AV473" s="3">
        <v>1.8404</v>
      </c>
      <c r="AW473" s="3">
        <v>2.5182000000000002</v>
      </c>
      <c r="AX473" s="3">
        <v>2.0091999999999999</v>
      </c>
      <c r="AY473" s="3">
        <v>2.3578000000000001</v>
      </c>
      <c r="AZ473" s="3">
        <v>2.3092999999999999</v>
      </c>
      <c r="BA473" s="3">
        <v>1.4245000000000001</v>
      </c>
      <c r="BB473" s="3">
        <v>1.7845</v>
      </c>
      <c r="BC473" s="3">
        <v>2.7646999999999999</v>
      </c>
      <c r="BD473" s="3">
        <v>2.0291000000000001</v>
      </c>
      <c r="BE473" s="3">
        <v>3.8633000000000002</v>
      </c>
      <c r="BF473" s="3">
        <v>4.0590999999999999</v>
      </c>
      <c r="BG473" s="3">
        <v>2.0623</v>
      </c>
      <c r="BH473" s="3">
        <v>3.1831</v>
      </c>
      <c r="BI473" s="3">
        <v>2.8702999999999999</v>
      </c>
      <c r="BJ473" s="3">
        <v>2.6152000000000002</v>
      </c>
      <c r="BK473" s="3">
        <v>2.5028999999999999</v>
      </c>
      <c r="BL473" s="3">
        <v>3.1507999999999998</v>
      </c>
      <c r="BM473" s="3">
        <v>2.1686999999999999</v>
      </c>
      <c r="BN473" s="3">
        <v>2.7132999999999998</v>
      </c>
      <c r="BO473" s="3">
        <v>2.4416000000000002</v>
      </c>
      <c r="BP473" s="3">
        <v>2.6179999999999999</v>
      </c>
      <c r="BQ473" s="3">
        <v>3.1844999999999999</v>
      </c>
      <c r="BR473" s="3">
        <v>1.6272</v>
      </c>
      <c r="BS473" s="3">
        <v>2.2587999999999999</v>
      </c>
      <c r="BT473" s="3">
        <v>2.1358000000000001</v>
      </c>
      <c r="BU473" s="3">
        <v>1.9513</v>
      </c>
      <c r="BV473" s="3">
        <v>2.9823</v>
      </c>
      <c r="BW473" s="3">
        <v>2.2174</v>
      </c>
      <c r="BX473" s="3">
        <v>3.1063000000000001</v>
      </c>
      <c r="BY473" s="3">
        <v>2.8645</v>
      </c>
      <c r="BZ473" s="3">
        <v>3.0703999999999998</v>
      </c>
      <c r="CA473" s="3">
        <v>2.9411999999999998</v>
      </c>
      <c r="CB473" s="3">
        <v>2.9790999999999999</v>
      </c>
      <c r="CC473" s="3">
        <v>2.7847</v>
      </c>
      <c r="CD473" s="3">
        <v>3.2605</v>
      </c>
      <c r="CE473" s="3">
        <v>3.1861999999999999</v>
      </c>
      <c r="CF473" s="3">
        <v>1.9716</v>
      </c>
      <c r="CG473" s="3">
        <v>2.6503999999999999</v>
      </c>
      <c r="CH473" s="3">
        <v>2.3239000000000001</v>
      </c>
      <c r="CI473" s="3">
        <v>1.9220999999999999</v>
      </c>
      <c r="CJ473" s="3">
        <v>1.7424999999999999</v>
      </c>
      <c r="CK473" s="3">
        <v>3.2364999999999999</v>
      </c>
      <c r="CL473" s="3">
        <v>2.282</v>
      </c>
      <c r="CM473" s="3">
        <v>3.1953</v>
      </c>
      <c r="CN473" s="3">
        <v>2.9134000000000002</v>
      </c>
      <c r="CO473" s="3">
        <v>2.7467999999999999</v>
      </c>
      <c r="CP473" s="3">
        <v>3.3155999999999999</v>
      </c>
      <c r="CQ473" s="3">
        <v>2.7968999999999999</v>
      </c>
      <c r="CR473" s="3">
        <v>1.7194</v>
      </c>
      <c r="CS473" s="3">
        <v>1.7889999999999999</v>
      </c>
      <c r="CT473" s="3">
        <v>2.294</v>
      </c>
      <c r="CU473" s="3">
        <v>3.3168000000000002</v>
      </c>
    </row>
    <row r="474" spans="1:99" x14ac:dyDescent="0.2">
      <c r="A474" t="s">
        <v>1290</v>
      </c>
      <c r="B474" s="3">
        <v>2.5769000000000002</v>
      </c>
      <c r="C474" s="3">
        <v>2.8090000000000002</v>
      </c>
      <c r="D474" s="3">
        <v>2.7513999999999998</v>
      </c>
      <c r="E474" s="3">
        <v>2.9358</v>
      </c>
      <c r="F474" s="3">
        <v>2.8330000000000002</v>
      </c>
      <c r="G474" s="3">
        <v>2.6836000000000002</v>
      </c>
      <c r="H474" s="3">
        <v>2.7046999999999999</v>
      </c>
      <c r="I474" s="3">
        <v>2.8119999999999998</v>
      </c>
      <c r="J474" s="3">
        <v>2.3555000000000001</v>
      </c>
      <c r="K474" s="3">
        <v>2.6677</v>
      </c>
      <c r="L474" s="3">
        <v>3.4807000000000001</v>
      </c>
      <c r="M474" s="3">
        <v>3.2483</v>
      </c>
      <c r="N474" s="3">
        <v>3.1366000000000001</v>
      </c>
      <c r="O474" s="3">
        <v>3.4519000000000002</v>
      </c>
      <c r="P474" s="3">
        <v>3.5499000000000001</v>
      </c>
      <c r="Q474" s="3">
        <v>2.0598000000000001</v>
      </c>
      <c r="R474" s="3">
        <v>2.5482</v>
      </c>
      <c r="S474" s="3">
        <v>3.1219000000000001</v>
      </c>
      <c r="T474" s="3">
        <v>2.9777</v>
      </c>
      <c r="U474" s="3">
        <v>3.0657999999999999</v>
      </c>
      <c r="V474" s="3">
        <v>3.3589000000000002</v>
      </c>
      <c r="W474" s="3">
        <v>2.9394999999999998</v>
      </c>
      <c r="X474" s="3">
        <v>3.4763999999999999</v>
      </c>
      <c r="Y474" s="3">
        <v>3.4523999999999999</v>
      </c>
      <c r="Z474" s="3">
        <v>2.3845999999999998</v>
      </c>
      <c r="AA474" s="3">
        <v>3.0165000000000002</v>
      </c>
      <c r="AB474" s="3">
        <v>2.9308000000000001</v>
      </c>
      <c r="AC474" s="3">
        <v>3.0051000000000001</v>
      </c>
      <c r="AD474" s="3">
        <v>3.0565000000000002</v>
      </c>
      <c r="AE474" s="3">
        <v>2.6993999999999998</v>
      </c>
      <c r="AF474" s="3">
        <v>2.9184999999999999</v>
      </c>
      <c r="AG474" s="3">
        <v>2.2576999999999998</v>
      </c>
      <c r="AH474" s="3">
        <v>2.6171000000000002</v>
      </c>
      <c r="AI474" s="3">
        <v>2.8079000000000001</v>
      </c>
      <c r="AJ474" s="3">
        <v>3.1206</v>
      </c>
      <c r="AK474" s="3">
        <v>2.9529000000000001</v>
      </c>
      <c r="AL474" s="3">
        <v>3.8005</v>
      </c>
      <c r="AM474" s="3">
        <v>3.6736</v>
      </c>
      <c r="AN474" s="3">
        <v>2.6758000000000002</v>
      </c>
      <c r="AO474" s="3">
        <v>2.5886999999999998</v>
      </c>
      <c r="AP474" s="3">
        <v>2.8157000000000001</v>
      </c>
      <c r="AQ474" s="3">
        <v>2.4363999999999999</v>
      </c>
      <c r="AR474" s="3">
        <v>3.4767999999999999</v>
      </c>
      <c r="AS474" s="3">
        <v>3.3067000000000002</v>
      </c>
      <c r="AT474" s="3">
        <v>3.5981000000000001</v>
      </c>
      <c r="AU474" s="3">
        <v>2.1943000000000001</v>
      </c>
      <c r="AV474" s="3">
        <v>2.2589000000000001</v>
      </c>
      <c r="AW474" s="3">
        <v>2.5579999999999998</v>
      </c>
      <c r="AX474" s="3">
        <v>2.3468</v>
      </c>
      <c r="AY474" s="3">
        <v>2.0487000000000002</v>
      </c>
      <c r="AZ474" s="3">
        <v>2.7677999999999998</v>
      </c>
      <c r="BA474" s="3">
        <v>2.6189</v>
      </c>
      <c r="BB474" s="3">
        <v>2.7298</v>
      </c>
      <c r="BC474" s="3">
        <v>2.6518999999999999</v>
      </c>
      <c r="BD474" s="3">
        <v>2.7682000000000002</v>
      </c>
      <c r="BE474" s="3">
        <v>2.8932000000000002</v>
      </c>
      <c r="BF474" s="3">
        <v>3.1116999999999999</v>
      </c>
      <c r="BG474" s="3">
        <v>2.1545000000000001</v>
      </c>
      <c r="BH474" s="3">
        <v>3.1991000000000001</v>
      </c>
      <c r="BI474" s="3">
        <v>2.9238</v>
      </c>
      <c r="BJ474" s="3">
        <v>1.8030999999999999</v>
      </c>
      <c r="BK474" s="3">
        <v>2.2202999999999999</v>
      </c>
      <c r="BL474" s="3">
        <v>3.1246999999999998</v>
      </c>
      <c r="BM474" s="3">
        <v>3.0623999999999998</v>
      </c>
      <c r="BN474" s="3">
        <v>3.2349999999999999</v>
      </c>
      <c r="BO474" s="3">
        <v>2.4882</v>
      </c>
      <c r="BP474" s="3">
        <v>3.0360999999999998</v>
      </c>
      <c r="BQ474" s="3">
        <v>2.5630999999999999</v>
      </c>
      <c r="BR474" s="3">
        <v>2.4950000000000001</v>
      </c>
      <c r="BS474" s="3">
        <v>2.4746000000000001</v>
      </c>
      <c r="BT474" s="3">
        <v>2.3721999999999999</v>
      </c>
      <c r="BU474" s="3">
        <v>2.5632999999999999</v>
      </c>
      <c r="BV474" s="3">
        <v>2.8452000000000002</v>
      </c>
      <c r="BW474" s="3">
        <v>2.4996</v>
      </c>
      <c r="BX474" s="3">
        <v>3.3757000000000001</v>
      </c>
      <c r="BY474" s="3">
        <v>2.6110000000000002</v>
      </c>
      <c r="BZ474" s="3">
        <v>3.0457999999999998</v>
      </c>
      <c r="CA474" s="3">
        <v>3.6345000000000001</v>
      </c>
      <c r="CB474" s="3">
        <v>2.3136000000000001</v>
      </c>
      <c r="CC474" s="3">
        <v>2.4996</v>
      </c>
      <c r="CD474" s="3">
        <v>3.1110000000000002</v>
      </c>
      <c r="CE474" s="3">
        <v>3.2208000000000001</v>
      </c>
      <c r="CF474" s="3">
        <v>2.2591999999999999</v>
      </c>
      <c r="CG474" s="3">
        <v>2.9083999999999999</v>
      </c>
      <c r="CH474" s="3">
        <v>3.1274999999999999</v>
      </c>
      <c r="CI474" s="3">
        <v>2.4278</v>
      </c>
      <c r="CJ474" s="3">
        <v>2.4039000000000001</v>
      </c>
      <c r="CK474" s="3">
        <v>2.8098000000000001</v>
      </c>
      <c r="CL474" s="3">
        <v>2.6004</v>
      </c>
      <c r="CM474" s="3">
        <v>2.3708</v>
      </c>
      <c r="CN474" s="3">
        <v>2.7040999999999999</v>
      </c>
      <c r="CO474" s="3">
        <v>2.4426999999999999</v>
      </c>
      <c r="CP474" s="3">
        <v>3.7042999999999999</v>
      </c>
      <c r="CQ474" s="3">
        <v>3.6105</v>
      </c>
      <c r="CR474" s="3">
        <v>2.3588</v>
      </c>
      <c r="CS474" s="3">
        <v>2.6164999999999998</v>
      </c>
      <c r="CT474" s="3">
        <v>2.7763</v>
      </c>
      <c r="CU474" s="3">
        <v>2.7936000000000001</v>
      </c>
    </row>
    <row r="475" spans="1:99" x14ac:dyDescent="0.2">
      <c r="A475" t="s">
        <v>691</v>
      </c>
      <c r="B475" s="3">
        <v>1.2342</v>
      </c>
      <c r="C475" s="3">
        <v>1.8372999999999999</v>
      </c>
      <c r="D475" s="3">
        <v>1.1820999999999999</v>
      </c>
      <c r="E475" s="3">
        <v>1.296</v>
      </c>
      <c r="F475" s="3">
        <v>0.61041000000000001</v>
      </c>
      <c r="G475" s="3">
        <v>0.28419</v>
      </c>
      <c r="H475" s="3">
        <v>1.0820000000000001</v>
      </c>
      <c r="I475" s="3">
        <v>1.1904999999999999</v>
      </c>
      <c r="J475" s="3">
        <v>0.77942</v>
      </c>
      <c r="K475" s="3">
        <v>2.2978999999999998</v>
      </c>
      <c r="L475" s="3">
        <v>1.7417</v>
      </c>
      <c r="M475" s="3">
        <v>1.7059</v>
      </c>
      <c r="N475" s="3">
        <v>1.7571000000000001</v>
      </c>
      <c r="O475" s="3">
        <v>1.8544</v>
      </c>
      <c r="P475" s="3">
        <v>1.9974000000000001</v>
      </c>
      <c r="Q475" s="3">
        <v>0.92445999999999995</v>
      </c>
      <c r="R475" s="3">
        <v>0.90468000000000004</v>
      </c>
      <c r="S475" s="3">
        <v>1.7129000000000001</v>
      </c>
      <c r="T475" s="3">
        <v>1.7662</v>
      </c>
      <c r="U475" s="3">
        <v>1.4650000000000001</v>
      </c>
      <c r="V475" s="3">
        <v>1.004</v>
      </c>
      <c r="W475" s="3">
        <v>0.54871999999999999</v>
      </c>
      <c r="X475" s="3">
        <v>2.5623999999999998</v>
      </c>
      <c r="Y475" s="3">
        <v>1.3319000000000001</v>
      </c>
      <c r="Z475" s="3">
        <v>2.9241000000000001</v>
      </c>
      <c r="AA475" s="3">
        <v>1.2567999999999999</v>
      </c>
      <c r="AB475" s="3">
        <v>1.0503</v>
      </c>
      <c r="AC475" s="3">
        <v>1.9052</v>
      </c>
      <c r="AD475" s="3">
        <v>2.2305000000000001</v>
      </c>
      <c r="AE475" s="3">
        <v>0.91042999999999996</v>
      </c>
      <c r="AF475" s="3">
        <v>2.0720000000000001</v>
      </c>
      <c r="AG475" s="3">
        <v>1.1809000000000001</v>
      </c>
      <c r="AH475" s="3">
        <v>0.53913999999999995</v>
      </c>
      <c r="AI475" s="3">
        <v>0.72187999999999997</v>
      </c>
      <c r="AJ475" s="3">
        <v>1.0289999999999999</v>
      </c>
      <c r="AK475" s="3">
        <v>1.6974</v>
      </c>
      <c r="AL475" s="3">
        <v>2.5009999999999999</v>
      </c>
      <c r="AM475" s="3">
        <v>1.8761000000000001</v>
      </c>
      <c r="AN475" s="3">
        <v>0.69249000000000005</v>
      </c>
      <c r="AO475" s="3">
        <v>1.5812999999999999</v>
      </c>
      <c r="AP475" s="3">
        <v>0.96782000000000001</v>
      </c>
      <c r="AQ475" s="3">
        <v>0.40703</v>
      </c>
      <c r="AR475" s="3">
        <v>2.1088</v>
      </c>
      <c r="AS475" s="3">
        <v>2.2387000000000001</v>
      </c>
      <c r="AT475" s="3">
        <v>1.2561</v>
      </c>
      <c r="AU475" s="3">
        <v>1.2264999999999999</v>
      </c>
      <c r="AV475" s="3">
        <v>0.67220000000000002</v>
      </c>
      <c r="AW475" s="3">
        <v>1.3955</v>
      </c>
      <c r="AX475" s="3">
        <v>0.24038999999999999</v>
      </c>
      <c r="AY475" s="3">
        <v>0.27028000000000002</v>
      </c>
      <c r="AZ475" s="3">
        <v>1.0886</v>
      </c>
      <c r="BA475" s="3">
        <v>1.3838999999999999</v>
      </c>
      <c r="BB475" s="3">
        <v>0.19231000000000001</v>
      </c>
      <c r="BC475" s="3">
        <v>1.5051000000000001</v>
      </c>
      <c r="BD475" s="3">
        <v>0.69732000000000005</v>
      </c>
      <c r="BE475" s="3">
        <v>1.8905000000000001</v>
      </c>
      <c r="BF475" s="3">
        <v>1.6891</v>
      </c>
      <c r="BG475" s="3">
        <v>1.1075999999999999</v>
      </c>
      <c r="BH475" s="3">
        <v>1.8089</v>
      </c>
      <c r="BI475" s="3">
        <v>1.4621</v>
      </c>
      <c r="BJ475" s="3">
        <v>0.55739000000000005</v>
      </c>
      <c r="BK475" s="3">
        <v>0.74368000000000001</v>
      </c>
      <c r="BL475" s="3">
        <v>1.7537</v>
      </c>
      <c r="BM475" s="3">
        <v>1.8212999999999999</v>
      </c>
      <c r="BN475" s="3">
        <v>1.7092000000000001</v>
      </c>
      <c r="BO475" s="3">
        <v>1.4575</v>
      </c>
      <c r="BP475" s="3">
        <v>1.7001999999999999</v>
      </c>
      <c r="BQ475" s="3">
        <v>2.7944</v>
      </c>
      <c r="BR475" s="3">
        <v>0.96465999999999996</v>
      </c>
      <c r="BS475" s="3">
        <v>2.0729000000000002</v>
      </c>
      <c r="BT475" s="3">
        <v>1.7369000000000001</v>
      </c>
      <c r="BU475" s="3">
        <v>1.5840000000000001</v>
      </c>
      <c r="BV475" s="3">
        <v>2.0615000000000001</v>
      </c>
      <c r="BW475" s="3">
        <v>1.0610999999999999</v>
      </c>
      <c r="BX475" s="3">
        <v>1.2076</v>
      </c>
      <c r="BY475" s="3">
        <v>1.4655</v>
      </c>
      <c r="BZ475" s="3">
        <v>1.7982</v>
      </c>
      <c r="CA475" s="3">
        <v>1.9024000000000001</v>
      </c>
      <c r="CB475" s="3">
        <v>0.73280999999999996</v>
      </c>
      <c r="CC475" s="3">
        <v>0.98192999999999997</v>
      </c>
      <c r="CD475" s="3">
        <v>0.68496999999999997</v>
      </c>
      <c r="CE475" s="3">
        <v>0.61626000000000003</v>
      </c>
      <c r="CF475" s="3">
        <v>1.6780999999999999</v>
      </c>
      <c r="CG475" s="3">
        <v>1.0583</v>
      </c>
      <c r="CH475" s="3">
        <v>0.90203999999999995</v>
      </c>
      <c r="CI475" s="3">
        <v>0.91837000000000002</v>
      </c>
      <c r="CJ475" s="3">
        <v>0.96092</v>
      </c>
      <c r="CK475" s="3">
        <v>2.1766000000000001</v>
      </c>
      <c r="CL475" s="3">
        <v>0.66976000000000002</v>
      </c>
      <c r="CM475" s="3">
        <v>0.58074000000000003</v>
      </c>
      <c r="CN475" s="3">
        <v>2.2244000000000002</v>
      </c>
      <c r="CO475" s="3">
        <v>2.15</v>
      </c>
      <c r="CP475" s="3">
        <v>2.3607</v>
      </c>
      <c r="CQ475" s="3">
        <v>2.0564</v>
      </c>
      <c r="CR475" s="3">
        <v>0.65564</v>
      </c>
      <c r="CS475" s="3">
        <v>0.83484999999999998</v>
      </c>
      <c r="CT475" s="3">
        <v>1.5835999999999999</v>
      </c>
      <c r="CU475" s="3">
        <v>1.6080000000000001</v>
      </c>
    </row>
    <row r="476" spans="1:99" x14ac:dyDescent="0.2">
      <c r="A476" t="s">
        <v>1291</v>
      </c>
      <c r="B476" s="3">
        <v>1.1664000000000001</v>
      </c>
      <c r="C476" s="3">
        <v>0.53210000000000002</v>
      </c>
      <c r="D476" s="3">
        <v>0.54801999999999995</v>
      </c>
      <c r="E476" s="3">
        <v>0.92898000000000003</v>
      </c>
      <c r="F476" s="3">
        <v>0.77573000000000003</v>
      </c>
      <c r="G476" s="3">
        <v>0.35955999999999999</v>
      </c>
      <c r="H476" s="3">
        <v>0.94054000000000004</v>
      </c>
      <c r="I476" s="3">
        <v>0.89641999999999999</v>
      </c>
      <c r="J476" s="3">
        <v>0.71043000000000001</v>
      </c>
      <c r="K476" s="3">
        <v>1.0651999999999999</v>
      </c>
      <c r="L476" s="3">
        <v>1.3285</v>
      </c>
      <c r="M476" s="3">
        <v>1.1211</v>
      </c>
      <c r="N476" s="3">
        <v>1.284</v>
      </c>
      <c r="O476" s="3">
        <v>1.0507</v>
      </c>
      <c r="P476" s="3">
        <v>1.0222</v>
      </c>
      <c r="Q476" s="3">
        <v>0.90947999999999996</v>
      </c>
      <c r="R476" s="3">
        <v>1.0457000000000001</v>
      </c>
      <c r="S476" s="3">
        <v>0.79147000000000001</v>
      </c>
      <c r="T476" s="3">
        <v>0.74914999999999998</v>
      </c>
      <c r="U476" s="3">
        <v>1.0134000000000001</v>
      </c>
      <c r="V476" s="3">
        <v>0.72165999999999997</v>
      </c>
      <c r="W476" s="3">
        <v>0.91300999999999999</v>
      </c>
      <c r="X476" s="3">
        <v>1.6696</v>
      </c>
      <c r="Y476" s="3">
        <v>1.2262999999999999</v>
      </c>
      <c r="Z476" s="3">
        <v>0.75226000000000004</v>
      </c>
      <c r="AA476" s="3">
        <v>0.69230999999999998</v>
      </c>
      <c r="AB476" s="3">
        <v>0.67862999999999996</v>
      </c>
      <c r="AC476" s="3">
        <v>0.96789999999999998</v>
      </c>
      <c r="AD476" s="3">
        <v>0.91254999999999997</v>
      </c>
      <c r="AE476" s="3">
        <v>0.67895000000000005</v>
      </c>
      <c r="AF476" s="3">
        <v>1.2335</v>
      </c>
      <c r="AG476" s="3">
        <v>0.96477999999999997</v>
      </c>
      <c r="AH476" s="3">
        <v>0.38174999999999998</v>
      </c>
      <c r="AI476" s="3">
        <v>0.77083999999999997</v>
      </c>
      <c r="AJ476" s="3">
        <v>0.82120000000000004</v>
      </c>
      <c r="AK476" s="3">
        <v>0.97572999999999999</v>
      </c>
      <c r="AL476" s="3">
        <v>2.3010000000000002</v>
      </c>
      <c r="AM476" s="3">
        <v>1.1351</v>
      </c>
      <c r="AN476" s="3">
        <v>0.39872999999999997</v>
      </c>
      <c r="AO476" s="3">
        <v>1.3047</v>
      </c>
      <c r="AP476" s="3">
        <v>0.40001999999999999</v>
      </c>
      <c r="AQ476" s="3">
        <v>4.7317999999999999E-2</v>
      </c>
      <c r="AR476" s="3">
        <v>1.4031</v>
      </c>
      <c r="AS476" s="3">
        <v>1.232</v>
      </c>
      <c r="AT476" s="3">
        <v>0.41274</v>
      </c>
      <c r="AU476" s="3">
        <v>0.58155999999999997</v>
      </c>
      <c r="AV476" s="3">
        <v>1.3886000000000001</v>
      </c>
      <c r="AW476" s="3">
        <v>1.3572</v>
      </c>
      <c r="AX476" s="3">
        <v>0.30031999999999998</v>
      </c>
      <c r="AY476" s="3">
        <v>0.38621</v>
      </c>
      <c r="AZ476" s="3">
        <v>0.77900000000000003</v>
      </c>
      <c r="BA476" s="3">
        <v>0.50805999999999996</v>
      </c>
      <c r="BB476" s="3">
        <v>0.30164999999999997</v>
      </c>
      <c r="BC476" s="3">
        <v>0.86051</v>
      </c>
      <c r="BD476" s="3">
        <v>0.33123000000000002</v>
      </c>
      <c r="BE476" s="3">
        <v>0.63543000000000005</v>
      </c>
      <c r="BF476" s="3">
        <v>1.4246000000000001</v>
      </c>
      <c r="BG476" s="3">
        <v>0.43003999999999998</v>
      </c>
      <c r="BH476" s="3">
        <v>0.80359000000000003</v>
      </c>
      <c r="BI476" s="3">
        <v>1.2022999999999999</v>
      </c>
      <c r="BJ476" s="3">
        <v>0.33843000000000001</v>
      </c>
      <c r="BK476" s="3">
        <v>0</v>
      </c>
      <c r="BL476" s="3">
        <v>1.2262999999999999</v>
      </c>
      <c r="BM476" s="3">
        <v>0.70150000000000001</v>
      </c>
      <c r="BN476" s="3">
        <v>1.0656000000000001</v>
      </c>
      <c r="BO476" s="3">
        <v>0.72668999999999995</v>
      </c>
      <c r="BP476" s="3">
        <v>1.0914999999999999</v>
      </c>
      <c r="BQ476" s="3">
        <v>1.6246</v>
      </c>
      <c r="BR476" s="3">
        <v>0.52402000000000004</v>
      </c>
      <c r="BS476" s="3">
        <v>1.3405</v>
      </c>
      <c r="BT476" s="3">
        <v>1.1316999999999999</v>
      </c>
      <c r="BU476" s="3">
        <v>1.1851</v>
      </c>
      <c r="BV476" s="3">
        <v>1.1794</v>
      </c>
      <c r="BW476" s="3">
        <v>0.59155000000000002</v>
      </c>
      <c r="BX476" s="3">
        <v>0.26817000000000002</v>
      </c>
      <c r="BY476" s="3">
        <v>0.98499999999999999</v>
      </c>
      <c r="BZ476" s="3">
        <v>1.1014999999999999</v>
      </c>
      <c r="CA476" s="3">
        <v>0.90383000000000002</v>
      </c>
      <c r="CB476" s="3">
        <v>0.47215000000000001</v>
      </c>
      <c r="CC476" s="3">
        <v>0.42609000000000002</v>
      </c>
      <c r="CD476" s="3">
        <v>0.28148000000000001</v>
      </c>
      <c r="CE476" s="3">
        <v>0.33643000000000001</v>
      </c>
      <c r="CF476" s="3">
        <v>0.56350999999999996</v>
      </c>
      <c r="CG476" s="3">
        <v>0.50338000000000005</v>
      </c>
      <c r="CH476" s="3">
        <v>0.83760000000000001</v>
      </c>
      <c r="CI476" s="3">
        <v>0.30386999999999997</v>
      </c>
      <c r="CJ476" s="3">
        <v>0.53102000000000005</v>
      </c>
      <c r="CK476" s="3">
        <v>0.90942000000000001</v>
      </c>
      <c r="CL476" s="3">
        <v>0.62397000000000002</v>
      </c>
      <c r="CM476" s="3">
        <v>8.1782000000000001E-3</v>
      </c>
      <c r="CN476" s="3">
        <v>1.2626999999999999</v>
      </c>
      <c r="CO476" s="3">
        <v>1.6145</v>
      </c>
      <c r="CP476" s="3">
        <v>1.9072</v>
      </c>
      <c r="CQ476" s="3">
        <v>1.8217000000000001</v>
      </c>
      <c r="CR476" s="3">
        <v>2.6244E-2</v>
      </c>
      <c r="CS476" s="3">
        <v>0.75394000000000005</v>
      </c>
      <c r="CT476" s="3">
        <v>1.0259</v>
      </c>
      <c r="CU476" s="3">
        <v>1.2136</v>
      </c>
    </row>
    <row r="477" spans="1:99" x14ac:dyDescent="0.2">
      <c r="A477" t="s">
        <v>547</v>
      </c>
      <c r="B477" s="3">
        <v>3.3673999999999999</v>
      </c>
      <c r="C477" s="3">
        <v>4.0231000000000003</v>
      </c>
      <c r="D477" s="3">
        <v>4.8361000000000001</v>
      </c>
      <c r="E477" s="3">
        <v>4.6806999999999999</v>
      </c>
      <c r="F477" s="3">
        <v>2.1484999999999999</v>
      </c>
      <c r="G477" s="3">
        <v>2.1072000000000002</v>
      </c>
      <c r="H477" s="3">
        <v>3.8736999999999999</v>
      </c>
      <c r="I477" s="3">
        <v>4.069</v>
      </c>
      <c r="J477" s="3">
        <v>4.4741</v>
      </c>
      <c r="K477" s="3">
        <v>1.6696</v>
      </c>
      <c r="L477" s="3">
        <v>4.9612999999999996</v>
      </c>
      <c r="M477" s="3">
        <v>5.4840999999999998</v>
      </c>
      <c r="N477" s="3">
        <v>4.9344999999999999</v>
      </c>
      <c r="O477" s="3">
        <v>5.3975999999999997</v>
      </c>
      <c r="P477" s="3">
        <v>5.6006999999999998</v>
      </c>
      <c r="Q477" s="3">
        <v>2.3858999999999999</v>
      </c>
      <c r="R477" s="3">
        <v>3.8022</v>
      </c>
      <c r="S477" s="3">
        <v>4.9690000000000003</v>
      </c>
      <c r="T477" s="3">
        <v>4.9496000000000002</v>
      </c>
      <c r="U477" s="3">
        <v>5.1947000000000001</v>
      </c>
      <c r="V477" s="3">
        <v>4.2518000000000002</v>
      </c>
      <c r="W477" s="3">
        <v>4.0602999999999998</v>
      </c>
      <c r="X477" s="3">
        <v>5.1772999999999998</v>
      </c>
      <c r="Y477" s="3">
        <v>4.3287000000000004</v>
      </c>
      <c r="Z477" s="3">
        <v>4.5368000000000004</v>
      </c>
      <c r="AA477" s="3">
        <v>4.2637999999999998</v>
      </c>
      <c r="AB477" s="3">
        <v>3.7101999999999999</v>
      </c>
      <c r="AC477" s="3">
        <v>4.3296000000000001</v>
      </c>
      <c r="AD477" s="3">
        <v>4.2211999999999996</v>
      </c>
      <c r="AE477" s="3">
        <v>3.6067999999999998</v>
      </c>
      <c r="AF477" s="3">
        <v>4.8129</v>
      </c>
      <c r="AG477" s="3">
        <v>5.0454999999999997</v>
      </c>
      <c r="AH477" s="3">
        <v>3.3395000000000001</v>
      </c>
      <c r="AI477" s="3">
        <v>4.1384999999999996</v>
      </c>
      <c r="AJ477" s="3">
        <v>4.2934999999999999</v>
      </c>
      <c r="AK477" s="3">
        <v>4.3921999999999999</v>
      </c>
      <c r="AL477" s="3">
        <v>5.3247999999999998</v>
      </c>
      <c r="AM477" s="3">
        <v>4.1117999999999997</v>
      </c>
      <c r="AN477" s="3">
        <v>2.3313999999999999</v>
      </c>
      <c r="AO477" s="3">
        <v>4.5567000000000002</v>
      </c>
      <c r="AP477" s="3">
        <v>3.3086000000000002</v>
      </c>
      <c r="AQ477" s="3">
        <v>1.2771999999999999</v>
      </c>
      <c r="AR477" s="3">
        <v>4.0049999999999999</v>
      </c>
      <c r="AS477" s="3">
        <v>3.7149000000000001</v>
      </c>
      <c r="AT477" s="3">
        <v>1.8233999999999999</v>
      </c>
      <c r="AU477" s="3">
        <v>3.4725000000000001</v>
      </c>
      <c r="AV477" s="3">
        <v>3.4754</v>
      </c>
      <c r="AW477" s="3">
        <v>2.3033000000000001</v>
      </c>
      <c r="AX477" s="3">
        <v>2.5474999999999999</v>
      </c>
      <c r="AY477" s="3">
        <v>0.94681999999999999</v>
      </c>
      <c r="AZ477" s="3">
        <v>3.4081999999999999</v>
      </c>
      <c r="BA477" s="3">
        <v>3.1021000000000001</v>
      </c>
      <c r="BB477" s="3">
        <v>2.3614999999999999</v>
      </c>
      <c r="BC477" s="3">
        <v>4.0251000000000001</v>
      </c>
      <c r="BD477" s="3">
        <v>2.6031</v>
      </c>
      <c r="BE477" s="3">
        <v>5.3343999999999996</v>
      </c>
      <c r="BF477" s="3">
        <v>4.7190000000000003</v>
      </c>
      <c r="BG477" s="3">
        <v>3.0339999999999998</v>
      </c>
      <c r="BH477" s="3">
        <v>4.2774999999999999</v>
      </c>
      <c r="BI477" s="3">
        <v>3.9283000000000001</v>
      </c>
      <c r="BJ477" s="3">
        <v>2.6613000000000002</v>
      </c>
      <c r="BK477" s="3">
        <v>2.5933000000000002</v>
      </c>
      <c r="BL477" s="3">
        <v>4.6074000000000002</v>
      </c>
      <c r="BM477" s="3">
        <v>3.3753000000000002</v>
      </c>
      <c r="BN477" s="3">
        <v>3.6574</v>
      </c>
      <c r="BO477" s="3">
        <v>4.1299000000000001</v>
      </c>
      <c r="BP477" s="3">
        <v>4.0926</v>
      </c>
      <c r="BQ477" s="3">
        <v>4.2900999999999998</v>
      </c>
      <c r="BR477" s="3">
        <v>3.0726</v>
      </c>
      <c r="BS477" s="3">
        <v>4.0313999999999997</v>
      </c>
      <c r="BT477" s="3">
        <v>3.8502999999999998</v>
      </c>
      <c r="BU477" s="3">
        <v>3.8818999999999999</v>
      </c>
      <c r="BV477" s="3">
        <v>4.7169999999999996</v>
      </c>
      <c r="BW477" s="3">
        <v>3.2639999999999998</v>
      </c>
      <c r="BX477" s="3">
        <v>2.83</v>
      </c>
      <c r="BY477" s="3">
        <v>3.9142000000000001</v>
      </c>
      <c r="BZ477" s="3">
        <v>3.6886999999999999</v>
      </c>
      <c r="CA477" s="3">
        <v>3.1177999999999999</v>
      </c>
      <c r="CB477" s="3">
        <v>3.7993000000000001</v>
      </c>
      <c r="CC477" s="3">
        <v>2.93</v>
      </c>
      <c r="CD477" s="3">
        <v>3.0815999999999999</v>
      </c>
      <c r="CE477" s="3">
        <v>3.7017000000000002</v>
      </c>
      <c r="CF477" s="3">
        <v>3.6305999999999998</v>
      </c>
      <c r="CG477" s="3">
        <v>2.8593999999999999</v>
      </c>
      <c r="CH477" s="3">
        <v>3.6610999999999998</v>
      </c>
      <c r="CI477" s="3">
        <v>1.0492999999999999</v>
      </c>
      <c r="CJ477" s="3">
        <v>2.6553</v>
      </c>
      <c r="CK477" s="3">
        <v>4.7588999999999997</v>
      </c>
      <c r="CL477" s="3">
        <v>2.2393000000000001</v>
      </c>
      <c r="CM477" s="3">
        <v>1.6975</v>
      </c>
      <c r="CN477" s="3">
        <v>3.4489000000000001</v>
      </c>
      <c r="CO477" s="3">
        <v>3.8776000000000002</v>
      </c>
      <c r="CP477" s="3">
        <v>4.5358999999999998</v>
      </c>
      <c r="CQ477" s="3">
        <v>4.0781000000000001</v>
      </c>
      <c r="CR477" s="3">
        <v>2.3931</v>
      </c>
      <c r="CS477" s="3">
        <v>3.5644</v>
      </c>
      <c r="CT477" s="3">
        <v>4.5994999999999999</v>
      </c>
      <c r="CU477" s="3">
        <v>4.4039999999999999</v>
      </c>
    </row>
    <row r="478" spans="1:99" x14ac:dyDescent="0.2">
      <c r="A478" t="s">
        <v>1292</v>
      </c>
      <c r="B478" s="3">
        <v>2.1836000000000002</v>
      </c>
      <c r="C478" s="3">
        <v>3.4948000000000001</v>
      </c>
      <c r="D478" s="3">
        <v>3.9563000000000001</v>
      </c>
      <c r="E478" s="3">
        <v>4.3524000000000003</v>
      </c>
      <c r="F478" s="3">
        <v>2.2437</v>
      </c>
      <c r="G478" s="3">
        <v>1.8927</v>
      </c>
      <c r="H478" s="3">
        <v>3.2871999999999999</v>
      </c>
      <c r="I478" s="3">
        <v>2.5333000000000001</v>
      </c>
      <c r="J478" s="3">
        <v>3.4156</v>
      </c>
      <c r="K478" s="3">
        <v>1.9490000000000001</v>
      </c>
      <c r="L478" s="3">
        <v>3.9152999999999998</v>
      </c>
      <c r="M478" s="3">
        <v>4.2446000000000002</v>
      </c>
      <c r="N478" s="3">
        <v>3.7071999999999998</v>
      </c>
      <c r="O478" s="3">
        <v>4.2001999999999997</v>
      </c>
      <c r="P478" s="3">
        <v>4.6121999999999996</v>
      </c>
      <c r="Q478" s="3">
        <v>2.3913000000000002</v>
      </c>
      <c r="R478" s="3">
        <v>3.7993999999999999</v>
      </c>
      <c r="S478" s="3">
        <v>2.7599</v>
      </c>
      <c r="T478" s="3">
        <v>2.7572000000000001</v>
      </c>
      <c r="U478" s="3">
        <v>3.4691000000000001</v>
      </c>
      <c r="V478" s="3">
        <v>3.2012</v>
      </c>
      <c r="W478" s="3">
        <v>3.4613999999999998</v>
      </c>
      <c r="X478" s="3">
        <v>3.9369000000000001</v>
      </c>
      <c r="Y478" s="3">
        <v>3.1837</v>
      </c>
      <c r="Z478" s="3">
        <v>3.8311000000000002</v>
      </c>
      <c r="AA478" s="3">
        <v>3.7134999999999998</v>
      </c>
      <c r="AB478" s="3">
        <v>1.8993</v>
      </c>
      <c r="AC478" s="3">
        <v>3.3845999999999998</v>
      </c>
      <c r="AD478" s="3">
        <v>2.8517999999999999</v>
      </c>
      <c r="AE478" s="3">
        <v>2.5062000000000002</v>
      </c>
      <c r="AF478" s="3">
        <v>3.4958</v>
      </c>
      <c r="AG478" s="3">
        <v>2.8332000000000002</v>
      </c>
      <c r="AH478" s="3">
        <v>2.044</v>
      </c>
      <c r="AI478" s="3">
        <v>2.1646999999999998</v>
      </c>
      <c r="AJ478" s="3">
        <v>2.3751000000000002</v>
      </c>
      <c r="AK478" s="3">
        <v>3.2170000000000001</v>
      </c>
      <c r="AL478" s="3">
        <v>4.3470000000000004</v>
      </c>
      <c r="AM478" s="3">
        <v>3.1836000000000002</v>
      </c>
      <c r="AN478" s="3">
        <v>2.6116999999999999</v>
      </c>
      <c r="AO478" s="3">
        <v>2.8734000000000002</v>
      </c>
      <c r="AP478" s="3">
        <v>2.1837</v>
      </c>
      <c r="AQ478" s="3">
        <v>1.1535</v>
      </c>
      <c r="AR478" s="3">
        <v>2.8664000000000001</v>
      </c>
      <c r="AS478" s="3">
        <v>2.8727</v>
      </c>
      <c r="AT478" s="3">
        <v>2.2894000000000001</v>
      </c>
      <c r="AU478" s="3">
        <v>2.9420000000000002</v>
      </c>
      <c r="AV478" s="3">
        <v>1.302</v>
      </c>
      <c r="AW478" s="3">
        <v>1.623</v>
      </c>
      <c r="AX478" s="3">
        <v>1.6919</v>
      </c>
      <c r="AY478" s="3">
        <v>1.0642</v>
      </c>
      <c r="AZ478" s="3">
        <v>2.3028</v>
      </c>
      <c r="BA478" s="3">
        <v>2.3694000000000002</v>
      </c>
      <c r="BB478" s="3">
        <v>2.1671999999999998</v>
      </c>
      <c r="BC478" s="3">
        <v>2.7504</v>
      </c>
      <c r="BD478" s="3">
        <v>2.9053</v>
      </c>
      <c r="BE478" s="3">
        <v>3.2254999999999998</v>
      </c>
      <c r="BF478" s="3">
        <v>3.3769</v>
      </c>
      <c r="BG478" s="3">
        <v>3.1385999999999998</v>
      </c>
      <c r="BH478" s="3">
        <v>3.0175000000000001</v>
      </c>
      <c r="BI478" s="3">
        <v>2.6814</v>
      </c>
      <c r="BJ478" s="3">
        <v>0.89071</v>
      </c>
      <c r="BK478" s="3">
        <v>1.2725</v>
      </c>
      <c r="BL478" s="3">
        <v>3.3054000000000001</v>
      </c>
      <c r="BM478" s="3">
        <v>2.653</v>
      </c>
      <c r="BN478" s="3">
        <v>2.2606999999999999</v>
      </c>
      <c r="BO478" s="3">
        <v>2.5951</v>
      </c>
      <c r="BP478" s="3">
        <v>2.7273000000000001</v>
      </c>
      <c r="BQ478" s="3">
        <v>3.2917999999999998</v>
      </c>
      <c r="BR478" s="3">
        <v>1.6494</v>
      </c>
      <c r="BS478" s="3">
        <v>2.5003000000000002</v>
      </c>
      <c r="BT478" s="3">
        <v>2.3700999999999999</v>
      </c>
      <c r="BU478" s="3">
        <v>2.4066000000000001</v>
      </c>
      <c r="BV478" s="3">
        <v>3.6442000000000001</v>
      </c>
      <c r="BW478" s="3">
        <v>1.8431</v>
      </c>
      <c r="BX478" s="3">
        <v>1.7641</v>
      </c>
      <c r="BY478" s="3">
        <v>3.4687000000000001</v>
      </c>
      <c r="BZ478" s="3">
        <v>3.3006000000000002</v>
      </c>
      <c r="CA478" s="3">
        <v>2.9413</v>
      </c>
      <c r="CB478" s="3">
        <v>2.4550999999999998</v>
      </c>
      <c r="CC478" s="3">
        <v>2.6334</v>
      </c>
      <c r="CD478" s="3">
        <v>2.2248000000000001</v>
      </c>
      <c r="CE478" s="3">
        <v>2.1303999999999998</v>
      </c>
      <c r="CF478" s="3">
        <v>3.5015000000000001</v>
      </c>
      <c r="CG478" s="3">
        <v>2.9268000000000001</v>
      </c>
      <c r="CH478" s="3">
        <v>3.0678999999999998</v>
      </c>
      <c r="CI478" s="3">
        <v>1.9106000000000001</v>
      </c>
      <c r="CJ478" s="3">
        <v>1.5947</v>
      </c>
      <c r="CK478" s="3">
        <v>2.7502</v>
      </c>
      <c r="CL478" s="3">
        <v>1.855</v>
      </c>
      <c r="CM478" s="3">
        <v>1.4014</v>
      </c>
      <c r="CN478" s="3">
        <v>2.5945999999999998</v>
      </c>
      <c r="CO478" s="3">
        <v>3.266</v>
      </c>
      <c r="CP478" s="3">
        <v>4.1266999999999996</v>
      </c>
      <c r="CQ478" s="3">
        <v>4.1353</v>
      </c>
      <c r="CR478" s="3">
        <v>2.6928999999999998</v>
      </c>
      <c r="CS478" s="3">
        <v>1.9420999999999999</v>
      </c>
      <c r="CT478" s="3">
        <v>3.3683999999999998</v>
      </c>
      <c r="CU478" s="3">
        <v>3.6076999999999999</v>
      </c>
    </row>
    <row r="479" spans="1:99" x14ac:dyDescent="0.2">
      <c r="A479" t="s">
        <v>1293</v>
      </c>
      <c r="B479" s="3">
        <v>1.5620000000000001</v>
      </c>
      <c r="C479" s="3">
        <v>1.4227000000000001</v>
      </c>
      <c r="D479" s="3">
        <v>0.99994000000000005</v>
      </c>
      <c r="E479" s="3">
        <v>0.94193000000000005</v>
      </c>
      <c r="F479" s="3">
        <v>1.0337000000000001</v>
      </c>
      <c r="G479" s="3">
        <v>0.57647000000000004</v>
      </c>
      <c r="H479" s="3">
        <v>0.84113000000000004</v>
      </c>
      <c r="I479" s="3">
        <v>0.77325999999999995</v>
      </c>
      <c r="J479" s="3">
        <v>0.46444000000000002</v>
      </c>
      <c r="K479" s="3">
        <v>1.2685</v>
      </c>
      <c r="L479" s="3">
        <v>1.4742</v>
      </c>
      <c r="M479" s="3">
        <v>1.2864</v>
      </c>
      <c r="N479" s="3">
        <v>1.5484</v>
      </c>
      <c r="O479" s="3">
        <v>2.3512</v>
      </c>
      <c r="P479" s="3">
        <v>2.4199000000000002</v>
      </c>
      <c r="Q479" s="3">
        <v>2.0798999999999999</v>
      </c>
      <c r="R479" s="3">
        <v>2.0514999999999999</v>
      </c>
      <c r="S479" s="3">
        <v>1.5428999999999999</v>
      </c>
      <c r="T479" s="3">
        <v>1.3754999999999999</v>
      </c>
      <c r="U479" s="3">
        <v>1.5170999999999999</v>
      </c>
      <c r="V479" s="3">
        <v>1.4753000000000001</v>
      </c>
      <c r="W479" s="3">
        <v>1.2188000000000001</v>
      </c>
      <c r="X479" s="3">
        <v>1.8049999999999999</v>
      </c>
      <c r="Y479" s="3">
        <v>1.4598</v>
      </c>
      <c r="Z479" s="3">
        <v>1.9639</v>
      </c>
      <c r="AA479" s="3">
        <v>1.6963999999999999</v>
      </c>
      <c r="AB479" s="3">
        <v>1.3338000000000001</v>
      </c>
      <c r="AC479" s="3">
        <v>2.2936000000000001</v>
      </c>
      <c r="AD479" s="3">
        <v>1.6511</v>
      </c>
      <c r="AE479" s="3">
        <v>1.093</v>
      </c>
      <c r="AF479" s="3">
        <v>2.2614000000000001</v>
      </c>
      <c r="AG479" s="3">
        <v>1.4269000000000001</v>
      </c>
      <c r="AH479" s="3">
        <v>0.96287999999999996</v>
      </c>
      <c r="AI479" s="3">
        <v>1.2914000000000001</v>
      </c>
      <c r="AJ479" s="3">
        <v>1.3862000000000001</v>
      </c>
      <c r="AK479" s="3">
        <v>1.4306000000000001</v>
      </c>
      <c r="AL479" s="3">
        <v>2.2002999999999999</v>
      </c>
      <c r="AM479" s="3">
        <v>1.3115000000000001</v>
      </c>
      <c r="AN479" s="3">
        <v>2.0994999999999999</v>
      </c>
      <c r="AO479" s="3">
        <v>1.5016</v>
      </c>
      <c r="AP479" s="3">
        <v>1.3935999999999999</v>
      </c>
      <c r="AQ479" s="3">
        <v>0.82569000000000004</v>
      </c>
      <c r="AR479" s="3">
        <v>1.9374</v>
      </c>
      <c r="AS479" s="3">
        <v>1.8052999999999999</v>
      </c>
      <c r="AT479" s="3">
        <v>1.56</v>
      </c>
      <c r="AU479" s="3">
        <v>1.5129999999999999</v>
      </c>
      <c r="AV479" s="3">
        <v>1.218</v>
      </c>
      <c r="AW479" s="3">
        <v>1.7564</v>
      </c>
      <c r="AX479" s="3">
        <v>0.51185000000000003</v>
      </c>
      <c r="AY479" s="3">
        <v>0.22978000000000001</v>
      </c>
      <c r="AZ479" s="3">
        <v>1.4876</v>
      </c>
      <c r="BA479" s="3">
        <v>2.1219999999999999</v>
      </c>
      <c r="BB479" s="3">
        <v>0.48987999999999998</v>
      </c>
      <c r="BC479" s="3">
        <v>1.5946</v>
      </c>
      <c r="BD479" s="3">
        <v>0.96521999999999997</v>
      </c>
      <c r="BE479" s="3">
        <v>2.1951999999999998</v>
      </c>
      <c r="BF479" s="3">
        <v>1.5524</v>
      </c>
      <c r="BG479" s="3">
        <v>0.98645000000000005</v>
      </c>
      <c r="BH479" s="3">
        <v>1.5485</v>
      </c>
      <c r="BI479" s="3">
        <v>1.4468000000000001</v>
      </c>
      <c r="BJ479" s="3">
        <v>0.93025999999999998</v>
      </c>
      <c r="BK479" s="3">
        <v>1.2170000000000001</v>
      </c>
      <c r="BL479" s="3">
        <v>1.9320999999999999</v>
      </c>
      <c r="BM479" s="3">
        <v>1.6644000000000001</v>
      </c>
      <c r="BN479" s="3">
        <v>2.0171000000000001</v>
      </c>
      <c r="BO479" s="3">
        <v>1.0879000000000001</v>
      </c>
      <c r="BP479" s="3">
        <v>2.0099999999999998</v>
      </c>
      <c r="BQ479" s="3">
        <v>2.6677</v>
      </c>
      <c r="BR479" s="3">
        <v>1.8613</v>
      </c>
      <c r="BS479" s="3">
        <v>2.1669</v>
      </c>
      <c r="BT479" s="3">
        <v>2.2494000000000001</v>
      </c>
      <c r="BU479" s="3">
        <v>1.7196</v>
      </c>
      <c r="BV479" s="3">
        <v>1.9033</v>
      </c>
      <c r="BW479" s="3">
        <v>1.2907</v>
      </c>
      <c r="BX479" s="3">
        <v>1.3933</v>
      </c>
      <c r="BY479" s="3">
        <v>1.5052000000000001</v>
      </c>
      <c r="BZ479" s="3">
        <v>1.8420000000000001</v>
      </c>
      <c r="CA479" s="3">
        <v>1.9300999999999999</v>
      </c>
      <c r="CB479" s="3">
        <v>1.0630999999999999</v>
      </c>
      <c r="CC479" s="3">
        <v>1.7092000000000001</v>
      </c>
      <c r="CD479" s="3">
        <v>1.4141999999999999</v>
      </c>
      <c r="CE479" s="3">
        <v>1.7708999999999999</v>
      </c>
      <c r="CF479" s="3">
        <v>1.6886000000000001</v>
      </c>
      <c r="CG479" s="3">
        <v>2.3325999999999998</v>
      </c>
      <c r="CH479" s="3">
        <v>2.7425000000000002</v>
      </c>
      <c r="CI479" s="3">
        <v>1.4328000000000001</v>
      </c>
      <c r="CJ479" s="3">
        <v>2.0411999999999999</v>
      </c>
      <c r="CK479" s="3">
        <v>2.2555000000000001</v>
      </c>
      <c r="CL479" s="3">
        <v>1.5237000000000001</v>
      </c>
      <c r="CM479" s="3">
        <v>0.95343</v>
      </c>
      <c r="CN479" s="3">
        <v>2.0493000000000001</v>
      </c>
      <c r="CO479" s="3">
        <v>2.6276000000000002</v>
      </c>
      <c r="CP479" s="3">
        <v>2.5070999999999999</v>
      </c>
      <c r="CQ479" s="3">
        <v>2.0198999999999998</v>
      </c>
      <c r="CR479" s="3">
        <v>0.86243000000000003</v>
      </c>
      <c r="CS479" s="3">
        <v>1.5722</v>
      </c>
      <c r="CT479" s="3">
        <v>2.1111</v>
      </c>
      <c r="CU479" s="3">
        <v>2.4796999999999998</v>
      </c>
    </row>
    <row r="480" spans="1:99" x14ac:dyDescent="0.2">
      <c r="A480" t="s">
        <v>1294</v>
      </c>
      <c r="B480" s="3">
        <v>1.7230000000000001</v>
      </c>
      <c r="C480" s="3">
        <v>0.92898999999999998</v>
      </c>
      <c r="D480" s="3">
        <v>0.40983999999999998</v>
      </c>
      <c r="E480" s="3">
        <v>1.4913000000000001</v>
      </c>
      <c r="F480" s="3">
        <v>0.61839</v>
      </c>
      <c r="G480" s="3">
        <v>0.36535000000000001</v>
      </c>
      <c r="H480" s="3">
        <v>2.5303</v>
      </c>
      <c r="I480" s="3">
        <v>1.1284000000000001</v>
      </c>
      <c r="J480" s="3">
        <v>0.50887000000000004</v>
      </c>
      <c r="K480" s="3">
        <v>1.4195</v>
      </c>
      <c r="L480" s="3">
        <v>2.5893999999999999</v>
      </c>
      <c r="M480" s="3">
        <v>2.1928000000000001</v>
      </c>
      <c r="N480" s="3">
        <v>2.4645999999999999</v>
      </c>
      <c r="O480" s="3">
        <v>2.9014000000000002</v>
      </c>
      <c r="P480" s="3">
        <v>2.9912000000000001</v>
      </c>
      <c r="Q480" s="3">
        <v>2.3153000000000001</v>
      </c>
      <c r="R480" s="3">
        <v>2.5476000000000001</v>
      </c>
      <c r="S480" s="3">
        <v>2.6716000000000002</v>
      </c>
      <c r="T480" s="3">
        <v>2.9245999999999999</v>
      </c>
      <c r="U480" s="3">
        <v>4.0427</v>
      </c>
      <c r="V480" s="3">
        <v>3.3605</v>
      </c>
      <c r="W480" s="3">
        <v>2.3757000000000001</v>
      </c>
      <c r="X480" s="3">
        <v>3.1497000000000002</v>
      </c>
      <c r="Y480" s="3">
        <v>2.4653</v>
      </c>
      <c r="Z480" s="3">
        <v>1.7670999999999999</v>
      </c>
      <c r="AA480" s="3">
        <v>2.3250999999999999</v>
      </c>
      <c r="AB480" s="3">
        <v>2.3549000000000002</v>
      </c>
      <c r="AC480" s="3">
        <v>3.17</v>
      </c>
      <c r="AD480" s="3">
        <v>3.1069</v>
      </c>
      <c r="AE480" s="3">
        <v>2.0409999999999999</v>
      </c>
      <c r="AF480" s="3">
        <v>1.4556</v>
      </c>
      <c r="AG480" s="3">
        <v>3.1711999999999998</v>
      </c>
      <c r="AH480" s="3">
        <v>0.96696000000000004</v>
      </c>
      <c r="AI480" s="3">
        <v>2.0485000000000002</v>
      </c>
      <c r="AJ480" s="3">
        <v>1.9139999999999999</v>
      </c>
      <c r="AK480" s="3">
        <v>3.3797000000000001</v>
      </c>
      <c r="AL480" s="3">
        <v>2.9005999999999998</v>
      </c>
      <c r="AM480" s="3">
        <v>2.3071000000000002</v>
      </c>
      <c r="AN480" s="3">
        <v>2.9157999999999999</v>
      </c>
      <c r="AO480" s="3">
        <v>2.5021</v>
      </c>
      <c r="AP480" s="3">
        <v>2.1423999999999999</v>
      </c>
      <c r="AQ480" s="3">
        <v>1.5146999999999999</v>
      </c>
      <c r="AR480" s="3">
        <v>3.1513</v>
      </c>
      <c r="AS480" s="3">
        <v>3.1107999999999998</v>
      </c>
      <c r="AT480" s="3">
        <v>2.2075</v>
      </c>
      <c r="AU480" s="3">
        <v>0.78290999999999999</v>
      </c>
      <c r="AV480" s="3">
        <v>1.9737</v>
      </c>
      <c r="AW480" s="3">
        <v>1.2325999999999999</v>
      </c>
      <c r="AX480" s="3">
        <v>0.45284000000000002</v>
      </c>
      <c r="AY480" s="3">
        <v>0.53986000000000001</v>
      </c>
      <c r="AZ480" s="3">
        <v>1.4965999999999999</v>
      </c>
      <c r="BA480" s="3">
        <v>3.7965</v>
      </c>
      <c r="BB480" s="3">
        <v>0.92012000000000005</v>
      </c>
      <c r="BC480" s="3">
        <v>2.2088000000000001</v>
      </c>
      <c r="BD480" s="3">
        <v>0.91930999999999996</v>
      </c>
      <c r="BE480" s="3">
        <v>2.8134999999999999</v>
      </c>
      <c r="BF480" s="3">
        <v>3.3058999999999998</v>
      </c>
      <c r="BG480" s="3">
        <v>1.8519000000000001</v>
      </c>
      <c r="BH480" s="3">
        <v>3.0398000000000001</v>
      </c>
      <c r="BI480" s="3">
        <v>2.8523000000000001</v>
      </c>
      <c r="BJ480" s="3">
        <v>1.2238</v>
      </c>
      <c r="BK480" s="3">
        <v>1.8231999999999999</v>
      </c>
      <c r="BL480" s="3">
        <v>2.4706000000000001</v>
      </c>
      <c r="BM480" s="3">
        <v>2.2271000000000001</v>
      </c>
      <c r="BN480" s="3">
        <v>3.3933</v>
      </c>
      <c r="BO480" s="3">
        <v>2.4152999999999998</v>
      </c>
      <c r="BP480" s="3">
        <v>3.1124000000000001</v>
      </c>
      <c r="BQ480" s="3">
        <v>3.5074000000000001</v>
      </c>
      <c r="BR480" s="3">
        <v>2.2913999999999999</v>
      </c>
      <c r="BS480" s="3">
        <v>3.2831999999999999</v>
      </c>
      <c r="BT480" s="3">
        <v>3.1423000000000001</v>
      </c>
      <c r="BU480" s="3">
        <v>3.4834000000000001</v>
      </c>
      <c r="BV480" s="3">
        <v>2.8399000000000001</v>
      </c>
      <c r="BW480" s="3">
        <v>2.0754999999999999</v>
      </c>
      <c r="BX480" s="3">
        <v>1.0805</v>
      </c>
      <c r="BY480" s="3">
        <v>2.5007000000000001</v>
      </c>
      <c r="BZ480" s="3">
        <v>2.4477000000000002</v>
      </c>
      <c r="CA480" s="3">
        <v>2.5939999999999999</v>
      </c>
      <c r="CB480" s="3">
        <v>2.0326</v>
      </c>
      <c r="CC480" s="3">
        <v>1.6816</v>
      </c>
      <c r="CD480" s="3">
        <v>1.1608000000000001</v>
      </c>
      <c r="CE480" s="3">
        <v>1.9901</v>
      </c>
      <c r="CF480" s="3">
        <v>2.9554999999999998</v>
      </c>
      <c r="CG480" s="3">
        <v>1.4323999999999999</v>
      </c>
      <c r="CH480" s="3">
        <v>2.4946000000000002</v>
      </c>
      <c r="CI480" s="3">
        <v>1.4829000000000001</v>
      </c>
      <c r="CJ480" s="3">
        <v>2.19</v>
      </c>
      <c r="CK480" s="3">
        <v>3.5706000000000002</v>
      </c>
      <c r="CL480" s="3">
        <v>1.5102</v>
      </c>
      <c r="CM480" s="3">
        <v>0.35154000000000002</v>
      </c>
      <c r="CN480" s="3">
        <v>2.7065000000000001</v>
      </c>
      <c r="CO480" s="3">
        <v>3.3388</v>
      </c>
      <c r="CP480" s="3">
        <v>3.69</v>
      </c>
      <c r="CQ480" s="3">
        <v>3.4529999999999998</v>
      </c>
      <c r="CR480" s="3">
        <v>0.33456999999999998</v>
      </c>
      <c r="CS480" s="3">
        <v>2.2570999999999999</v>
      </c>
      <c r="CT480" s="3">
        <v>2.8675000000000002</v>
      </c>
      <c r="CU480" s="3">
        <v>3.2250000000000001</v>
      </c>
    </row>
    <row r="481" spans="1:99" x14ac:dyDescent="0.2">
      <c r="A481" t="s">
        <v>1295</v>
      </c>
      <c r="B481" s="3">
        <v>2.0729000000000002</v>
      </c>
      <c r="C481" s="3">
        <v>3.4847000000000001</v>
      </c>
      <c r="D481" s="3">
        <v>2.4045999999999998</v>
      </c>
      <c r="E481" s="3">
        <v>1.1427</v>
      </c>
      <c r="F481" s="3">
        <v>2.0638000000000001</v>
      </c>
      <c r="G481" s="3">
        <v>1.3097000000000001</v>
      </c>
      <c r="H481" s="3">
        <v>2.6000999999999999</v>
      </c>
      <c r="I481" s="3">
        <v>1.7198</v>
      </c>
      <c r="J481" s="3">
        <v>2.0242</v>
      </c>
      <c r="K481" s="3">
        <v>3.3332999999999999</v>
      </c>
      <c r="L481" s="3">
        <v>3.5680999999999998</v>
      </c>
      <c r="M481" s="3">
        <v>3.1977000000000002</v>
      </c>
      <c r="N481" s="3">
        <v>3.3685</v>
      </c>
      <c r="O481" s="3">
        <v>3.8031999999999999</v>
      </c>
      <c r="P481" s="3">
        <v>4.2119</v>
      </c>
      <c r="Q481" s="3">
        <v>3.1574</v>
      </c>
      <c r="R481" s="3">
        <v>3.0381999999999998</v>
      </c>
      <c r="S481" s="3">
        <v>3.8321000000000001</v>
      </c>
      <c r="T481" s="3">
        <v>3.4809999999999999</v>
      </c>
      <c r="U481" s="3">
        <v>3.9670000000000001</v>
      </c>
      <c r="V481" s="3">
        <v>5.4203000000000001</v>
      </c>
      <c r="W481" s="3">
        <v>6.1140999999999996</v>
      </c>
      <c r="X481" s="3">
        <v>4.3857999999999997</v>
      </c>
      <c r="Y481" s="3">
        <v>3.7877000000000001</v>
      </c>
      <c r="Z481" s="3">
        <v>4.3834</v>
      </c>
      <c r="AA481" s="3">
        <v>3.488</v>
      </c>
      <c r="AB481" s="3">
        <v>2.9340000000000002</v>
      </c>
      <c r="AC481" s="3">
        <v>4.4547999999999996</v>
      </c>
      <c r="AD481" s="3">
        <v>4.3139000000000003</v>
      </c>
      <c r="AE481" s="3">
        <v>4.0035999999999996</v>
      </c>
      <c r="AF481" s="3">
        <v>4.3868</v>
      </c>
      <c r="AG481" s="3">
        <v>4.2662000000000004</v>
      </c>
      <c r="AH481" s="3">
        <v>2.5571999999999999</v>
      </c>
      <c r="AI481" s="3">
        <v>1.9016</v>
      </c>
      <c r="AJ481" s="3">
        <v>1.6629</v>
      </c>
      <c r="AK481" s="3">
        <v>4.2070999999999996</v>
      </c>
      <c r="AL481" s="3">
        <v>5.6551999999999998</v>
      </c>
      <c r="AM481" s="3">
        <v>2.4447000000000001</v>
      </c>
      <c r="AN481" s="3">
        <v>2.1067</v>
      </c>
      <c r="AO481" s="3">
        <v>3.9119999999999999</v>
      </c>
      <c r="AP481" s="3">
        <v>2.7719999999999998</v>
      </c>
      <c r="AQ481" s="3">
        <v>0.90403999999999995</v>
      </c>
      <c r="AR481" s="3">
        <v>3.9304999999999999</v>
      </c>
      <c r="AS481" s="3">
        <v>3.5419999999999998</v>
      </c>
      <c r="AT481" s="3">
        <v>3.3022999999999998</v>
      </c>
      <c r="AU481" s="3">
        <v>3.8673999999999999</v>
      </c>
      <c r="AV481" s="3">
        <v>2.5379</v>
      </c>
      <c r="AW481" s="3">
        <v>1.7892999999999999</v>
      </c>
      <c r="AX481" s="3">
        <v>0.56974999999999998</v>
      </c>
      <c r="AY481" s="3">
        <v>0.30105999999999999</v>
      </c>
      <c r="AZ481" s="3">
        <v>2.7282999999999999</v>
      </c>
      <c r="BA481" s="3">
        <v>5.0476000000000001</v>
      </c>
      <c r="BB481" s="3">
        <v>1.7298</v>
      </c>
      <c r="BC481" s="3">
        <v>3.9331999999999998</v>
      </c>
      <c r="BD481" s="3">
        <v>1.1992</v>
      </c>
      <c r="BE481" s="3">
        <v>4.157</v>
      </c>
      <c r="BF481" s="3">
        <v>5.0223000000000004</v>
      </c>
      <c r="BG481" s="3">
        <v>2.4441999999999999</v>
      </c>
      <c r="BH481" s="3">
        <v>2.9146999999999998</v>
      </c>
      <c r="BI481" s="3">
        <v>2.5920999999999998</v>
      </c>
      <c r="BJ481" s="3">
        <v>2.1768000000000001</v>
      </c>
      <c r="BK481" s="3">
        <v>2.4154</v>
      </c>
      <c r="BL481" s="3">
        <v>4.0284000000000004</v>
      </c>
      <c r="BM481" s="3">
        <v>3.2761</v>
      </c>
      <c r="BN481" s="3">
        <v>4.4570999999999996</v>
      </c>
      <c r="BO481" s="3">
        <v>4.1543000000000001</v>
      </c>
      <c r="BP481" s="3">
        <v>4.0856000000000003</v>
      </c>
      <c r="BQ481" s="3">
        <v>2.9891000000000001</v>
      </c>
      <c r="BR481" s="3">
        <v>2.9535</v>
      </c>
      <c r="BS481" s="3">
        <v>4.2489999999999997</v>
      </c>
      <c r="BT481" s="3">
        <v>3.9843000000000002</v>
      </c>
      <c r="BU481" s="3">
        <v>3.6745999999999999</v>
      </c>
      <c r="BV481" s="3">
        <v>4.4965999999999999</v>
      </c>
      <c r="BW481" s="3">
        <v>2.3843999999999999</v>
      </c>
      <c r="BX481" s="3">
        <v>2.5053000000000001</v>
      </c>
      <c r="BY481" s="3">
        <v>1.8919999999999999</v>
      </c>
      <c r="BZ481" s="3">
        <v>2.9796</v>
      </c>
      <c r="CA481" s="3">
        <v>2.8487</v>
      </c>
      <c r="CB481" s="3">
        <v>1.7882</v>
      </c>
      <c r="CC481" s="3">
        <v>2.8719000000000001</v>
      </c>
      <c r="CD481" s="3">
        <v>2.7907000000000002</v>
      </c>
      <c r="CE481" s="3">
        <v>3.1551999999999998</v>
      </c>
      <c r="CF481" s="3">
        <v>4.3308</v>
      </c>
      <c r="CG481" s="3">
        <v>2.6741000000000001</v>
      </c>
      <c r="CH481" s="3">
        <v>3.8111000000000002</v>
      </c>
      <c r="CI481" s="3">
        <v>2.2736999999999998</v>
      </c>
      <c r="CJ481" s="3">
        <v>3.0459000000000001</v>
      </c>
      <c r="CK481" s="3">
        <v>3.875</v>
      </c>
      <c r="CL481" s="3">
        <v>3.1314000000000002</v>
      </c>
      <c r="CM481" s="3">
        <v>1.2922</v>
      </c>
      <c r="CN481" s="3">
        <v>2.6591999999999998</v>
      </c>
      <c r="CO481" s="3">
        <v>3.3437999999999999</v>
      </c>
      <c r="CP481" s="3">
        <v>3.7021999999999999</v>
      </c>
      <c r="CQ481" s="3">
        <v>3.2633000000000001</v>
      </c>
      <c r="CR481" s="3">
        <v>1.6263000000000001</v>
      </c>
      <c r="CS481" s="3">
        <v>2.8140999999999998</v>
      </c>
      <c r="CT481" s="3">
        <v>2.5918000000000001</v>
      </c>
      <c r="CU481" s="3">
        <v>3.3904000000000001</v>
      </c>
    </row>
    <row r="482" spans="1:99" x14ac:dyDescent="0.2">
      <c r="A482" t="s">
        <v>1296</v>
      </c>
      <c r="B482" s="3">
        <v>1.0790999999999999</v>
      </c>
      <c r="C482" s="3">
        <v>1.2304999999999999</v>
      </c>
      <c r="D482" s="3">
        <v>0.92886000000000002</v>
      </c>
      <c r="E482" s="3">
        <v>0.92549999999999999</v>
      </c>
      <c r="F482" s="3">
        <v>1.7831999999999999</v>
      </c>
      <c r="G482" s="3">
        <v>0.91925999999999997</v>
      </c>
      <c r="H482" s="3">
        <v>0.97799000000000003</v>
      </c>
      <c r="I482" s="3">
        <v>0.85338999999999998</v>
      </c>
      <c r="J482" s="3">
        <v>0.97006999999999999</v>
      </c>
      <c r="K482" s="3">
        <v>1.5489999999999999</v>
      </c>
      <c r="L482" s="3">
        <v>1.2443</v>
      </c>
      <c r="M482" s="3">
        <v>1.1167</v>
      </c>
      <c r="N482" s="3">
        <v>1.2639</v>
      </c>
      <c r="O482" s="3">
        <v>1.4069</v>
      </c>
      <c r="P482" s="3">
        <v>1.3405</v>
      </c>
      <c r="Q482" s="3">
        <v>1.4735</v>
      </c>
      <c r="R482" s="3">
        <v>1.4086000000000001</v>
      </c>
      <c r="S482" s="3">
        <v>0.26407999999999998</v>
      </c>
      <c r="T482" s="3">
        <v>0.32074000000000003</v>
      </c>
      <c r="U482" s="3">
        <v>1.3984000000000001</v>
      </c>
      <c r="V482" s="3">
        <v>1.669</v>
      </c>
      <c r="W482" s="3">
        <v>1.9021999999999999</v>
      </c>
      <c r="X482" s="3">
        <v>1.6992</v>
      </c>
      <c r="Y482" s="3">
        <v>1.6033999999999999</v>
      </c>
      <c r="Z482" s="3">
        <v>1.8380000000000001</v>
      </c>
      <c r="AA482" s="3">
        <v>1.593</v>
      </c>
      <c r="AB482" s="3">
        <v>0.91946000000000006</v>
      </c>
      <c r="AC482" s="3">
        <v>1.6531</v>
      </c>
      <c r="AD482" s="3">
        <v>1.4459</v>
      </c>
      <c r="AE482" s="3">
        <v>1.3615999999999999</v>
      </c>
      <c r="AF482" s="3">
        <v>1.7773000000000001</v>
      </c>
      <c r="AG482" s="3">
        <v>1.3774</v>
      </c>
      <c r="AH482" s="3">
        <v>1.0024</v>
      </c>
      <c r="AI482" s="3">
        <v>0.96414999999999995</v>
      </c>
      <c r="AJ482" s="3">
        <v>0.95226</v>
      </c>
      <c r="AK482" s="3">
        <v>1.3886000000000001</v>
      </c>
      <c r="AL482" s="3">
        <v>1.9915</v>
      </c>
      <c r="AM482" s="3">
        <v>1.3594999999999999</v>
      </c>
      <c r="AN482" s="3">
        <v>1.2209000000000001</v>
      </c>
      <c r="AO482" s="3">
        <v>1.2688999999999999</v>
      </c>
      <c r="AP482" s="3">
        <v>1.0779000000000001</v>
      </c>
      <c r="AQ482" s="3">
        <v>0.77268000000000003</v>
      </c>
      <c r="AR482" s="3">
        <v>1.4988999999999999</v>
      </c>
      <c r="AS482" s="3">
        <v>1.4236</v>
      </c>
      <c r="AT482" s="3">
        <v>1.2391000000000001</v>
      </c>
      <c r="AU482" s="3">
        <v>1.1583000000000001</v>
      </c>
      <c r="AV482" s="3">
        <v>0.95086000000000004</v>
      </c>
      <c r="AW482" s="3">
        <v>1.2888999999999999</v>
      </c>
      <c r="AX482" s="3">
        <v>0.87748999999999999</v>
      </c>
      <c r="AY482" s="3">
        <v>0.26113999999999998</v>
      </c>
      <c r="AZ482" s="3">
        <v>1.1488</v>
      </c>
      <c r="BA482" s="3">
        <v>2.1392000000000002</v>
      </c>
      <c r="BB482" s="3">
        <v>0.26245000000000002</v>
      </c>
      <c r="BC482" s="3">
        <v>1.2099</v>
      </c>
      <c r="BD482" s="3">
        <v>0.13078999999999999</v>
      </c>
      <c r="BE482" s="3">
        <v>1.8201000000000001</v>
      </c>
      <c r="BF482" s="3">
        <v>1.8821000000000001</v>
      </c>
      <c r="BG482" s="3">
        <v>1.0963000000000001</v>
      </c>
      <c r="BH482" s="3">
        <v>1.3756999999999999</v>
      </c>
      <c r="BI482" s="3">
        <v>1.2039</v>
      </c>
      <c r="BJ482" s="3">
        <v>0.69213000000000002</v>
      </c>
      <c r="BK482" s="3">
        <v>1.1883999999999999</v>
      </c>
      <c r="BL482" s="3">
        <v>1.3193999999999999</v>
      </c>
      <c r="BM482" s="3">
        <v>1.2484999999999999</v>
      </c>
      <c r="BN482" s="3">
        <v>1.706</v>
      </c>
      <c r="BO482" s="3">
        <v>1.2198</v>
      </c>
      <c r="BP482" s="3">
        <v>1.3534999999999999</v>
      </c>
      <c r="BQ482" s="3">
        <v>1.2609999999999999</v>
      </c>
      <c r="BR482" s="3">
        <v>1.1379999999999999</v>
      </c>
      <c r="BS482" s="3">
        <v>1.6176999999999999</v>
      </c>
      <c r="BT482" s="3">
        <v>1.7683</v>
      </c>
      <c r="BU482" s="3">
        <v>1.3612</v>
      </c>
      <c r="BV482" s="3">
        <v>1.8480000000000001</v>
      </c>
      <c r="BW482" s="3">
        <v>1.0692999999999999</v>
      </c>
      <c r="BX482" s="3">
        <v>0.95345999999999997</v>
      </c>
      <c r="BY482" s="3">
        <v>1.0662</v>
      </c>
      <c r="BZ482" s="3">
        <v>1.6228</v>
      </c>
      <c r="CA482" s="3">
        <v>1.4274</v>
      </c>
      <c r="CB482" s="3">
        <v>0.49097000000000002</v>
      </c>
      <c r="CC482" s="3">
        <v>1.5645</v>
      </c>
      <c r="CD482" s="3">
        <v>1.0823</v>
      </c>
      <c r="CE482" s="3">
        <v>1.3993</v>
      </c>
      <c r="CF482" s="3">
        <v>0.99858999999999998</v>
      </c>
      <c r="CG482" s="3">
        <v>1.1783999999999999</v>
      </c>
      <c r="CH482" s="3">
        <v>1.2067000000000001</v>
      </c>
      <c r="CI482" s="3">
        <v>0.96531</v>
      </c>
      <c r="CJ482" s="3">
        <v>1.1365000000000001</v>
      </c>
      <c r="CK482" s="3">
        <v>1.5136000000000001</v>
      </c>
      <c r="CL482" s="3">
        <v>0.78766000000000003</v>
      </c>
      <c r="CM482" s="3">
        <v>0.70892999999999995</v>
      </c>
      <c r="CN482" s="3">
        <v>1.3162</v>
      </c>
      <c r="CO482" s="3">
        <v>1.3818999999999999</v>
      </c>
      <c r="CP482" s="3">
        <v>1.8248</v>
      </c>
      <c r="CQ482" s="3">
        <v>1.7661</v>
      </c>
      <c r="CR482" s="3">
        <v>0.83997999999999995</v>
      </c>
      <c r="CS482" s="3">
        <v>1.2871999999999999</v>
      </c>
      <c r="CT482" s="3">
        <v>1.6374</v>
      </c>
      <c r="CU482" s="3">
        <v>1.9437</v>
      </c>
    </row>
    <row r="483" spans="1:99" x14ac:dyDescent="0.2">
      <c r="A483" t="s">
        <v>1297</v>
      </c>
      <c r="B483" s="3">
        <v>2.5861000000000001</v>
      </c>
      <c r="C483" s="3">
        <v>3.5783</v>
      </c>
      <c r="D483" s="3">
        <v>3.1092</v>
      </c>
      <c r="E483" s="3">
        <v>2.8862999999999999</v>
      </c>
      <c r="F483" s="3">
        <v>2.8936999999999999</v>
      </c>
      <c r="G483" s="3">
        <v>2.6724000000000001</v>
      </c>
      <c r="H483" s="3">
        <v>2.9119999999999999</v>
      </c>
      <c r="I483" s="3">
        <v>2.9940000000000002</v>
      </c>
      <c r="J483" s="3">
        <v>2.6930000000000001</v>
      </c>
      <c r="K483" s="3">
        <v>3.4226999999999999</v>
      </c>
      <c r="L483" s="3">
        <v>3.7317999999999998</v>
      </c>
      <c r="M483" s="3">
        <v>3.6452</v>
      </c>
      <c r="N483" s="3">
        <v>3.6757</v>
      </c>
      <c r="O483" s="3">
        <v>3.7046999999999999</v>
      </c>
      <c r="P483" s="3">
        <v>4.1719999999999997</v>
      </c>
      <c r="Q483" s="3">
        <v>2.7252999999999998</v>
      </c>
      <c r="R483" s="3">
        <v>2.9824000000000002</v>
      </c>
      <c r="S483" s="3">
        <v>3.6675</v>
      </c>
      <c r="T483" s="3">
        <v>3.5087999999999999</v>
      </c>
      <c r="U483" s="3">
        <v>3.4798</v>
      </c>
      <c r="V483" s="3">
        <v>3.3746</v>
      </c>
      <c r="W483" s="3">
        <v>3.6198999999999999</v>
      </c>
      <c r="X483" s="3">
        <v>4.0119999999999996</v>
      </c>
      <c r="Y483" s="3">
        <v>3.5488</v>
      </c>
      <c r="Z483" s="3">
        <v>3.7555999999999998</v>
      </c>
      <c r="AA483" s="3">
        <v>3.6613000000000002</v>
      </c>
      <c r="AB483" s="3">
        <v>2.2871999999999999</v>
      </c>
      <c r="AC483" s="3">
        <v>3.1463999999999999</v>
      </c>
      <c r="AD483" s="3">
        <v>3.8887999999999998</v>
      </c>
      <c r="AE483" s="3">
        <v>3.1345000000000001</v>
      </c>
      <c r="AF483" s="3">
        <v>4.9368999999999996</v>
      </c>
      <c r="AG483" s="3">
        <v>3.8477999999999999</v>
      </c>
      <c r="AH483" s="3">
        <v>2.7185000000000001</v>
      </c>
      <c r="AI483" s="3">
        <v>2.7911999999999999</v>
      </c>
      <c r="AJ483" s="3">
        <v>2.9708000000000001</v>
      </c>
      <c r="AK483" s="3">
        <v>3.3233000000000001</v>
      </c>
      <c r="AL483" s="3">
        <v>4.4161999999999999</v>
      </c>
      <c r="AM483" s="3">
        <v>5.2869000000000002</v>
      </c>
      <c r="AN483" s="3">
        <v>3.2465999999999999</v>
      </c>
      <c r="AO483" s="3">
        <v>3.2195999999999998</v>
      </c>
      <c r="AP483" s="3">
        <v>2.6183999999999998</v>
      </c>
      <c r="AQ483" s="3">
        <v>2.7976000000000001</v>
      </c>
      <c r="AR483" s="3">
        <v>3.1133999999999999</v>
      </c>
      <c r="AS483" s="3">
        <v>3.3689</v>
      </c>
      <c r="AT483" s="3">
        <v>3.8157999999999999</v>
      </c>
      <c r="AU483" s="3">
        <v>3.1419000000000001</v>
      </c>
      <c r="AV483" s="3">
        <v>2.1040999999999999</v>
      </c>
      <c r="AW483" s="3">
        <v>1.5866</v>
      </c>
      <c r="AX483" s="3">
        <v>1.9807999999999999</v>
      </c>
      <c r="AY483" s="3">
        <v>2.3513000000000002</v>
      </c>
      <c r="AZ483" s="3">
        <v>3.0263</v>
      </c>
      <c r="BA483" s="3">
        <v>2.8801999999999999</v>
      </c>
      <c r="BB483" s="3">
        <v>3.4035000000000002</v>
      </c>
      <c r="BC483" s="3">
        <v>3.3338000000000001</v>
      </c>
      <c r="BD483" s="3">
        <v>3.1295999999999999</v>
      </c>
      <c r="BE483" s="3">
        <v>4.9069000000000003</v>
      </c>
      <c r="BF483" s="3">
        <v>3.9893999999999998</v>
      </c>
      <c r="BG483" s="3">
        <v>3.0371000000000001</v>
      </c>
      <c r="BH483" s="3">
        <v>3.6846000000000001</v>
      </c>
      <c r="BI483" s="3">
        <v>3.4525000000000001</v>
      </c>
      <c r="BJ483" s="3">
        <v>2.3671000000000002</v>
      </c>
      <c r="BK483" s="3">
        <v>2.6949999999999998</v>
      </c>
      <c r="BL483" s="3">
        <v>3.5432000000000001</v>
      </c>
      <c r="BM483" s="3">
        <v>3.3616000000000001</v>
      </c>
      <c r="BN483" s="3">
        <v>3.0287000000000002</v>
      </c>
      <c r="BO483" s="3">
        <v>3.7463000000000002</v>
      </c>
      <c r="BP483" s="3">
        <v>3.6238000000000001</v>
      </c>
      <c r="BQ483" s="3">
        <v>3.8</v>
      </c>
      <c r="BR483" s="3">
        <v>2.8917999999999999</v>
      </c>
      <c r="BS483" s="3">
        <v>3.6589999999999998</v>
      </c>
      <c r="BT483" s="3">
        <v>3.6049000000000002</v>
      </c>
      <c r="BU483" s="3">
        <v>3.5118</v>
      </c>
      <c r="BV483" s="3">
        <v>3.9119000000000002</v>
      </c>
      <c r="BW483" s="3">
        <v>2.8243</v>
      </c>
      <c r="BX483" s="3">
        <v>3.0007999999999999</v>
      </c>
      <c r="BY483" s="3">
        <v>3.1808999999999998</v>
      </c>
      <c r="BZ483" s="3">
        <v>3.67</v>
      </c>
      <c r="CA483" s="3">
        <v>3.8414999999999999</v>
      </c>
      <c r="CB483" s="3">
        <v>2.9348999999999998</v>
      </c>
      <c r="CC483" s="3">
        <v>3.1709999999999998</v>
      </c>
      <c r="CD483" s="3">
        <v>4.0656999999999996</v>
      </c>
      <c r="CE483" s="3">
        <v>4.1132</v>
      </c>
      <c r="CF483" s="3">
        <v>3.4483999999999999</v>
      </c>
      <c r="CG483" s="3">
        <v>3.0015000000000001</v>
      </c>
      <c r="CH483" s="3">
        <v>3.5057999999999998</v>
      </c>
      <c r="CI483" s="3">
        <v>3.1703999999999999</v>
      </c>
      <c r="CJ483" s="3">
        <v>2.9872000000000001</v>
      </c>
      <c r="CK483" s="3">
        <v>3.8126000000000002</v>
      </c>
      <c r="CL483" s="3">
        <v>3.3466</v>
      </c>
      <c r="CM483" s="3">
        <v>2.9459</v>
      </c>
      <c r="CN483" s="3">
        <v>3.8176000000000001</v>
      </c>
      <c r="CO483" s="3">
        <v>4.1521999999999997</v>
      </c>
      <c r="CP483" s="3">
        <v>4.6037999999999997</v>
      </c>
      <c r="CQ483" s="3">
        <v>4.2390999999999996</v>
      </c>
      <c r="CR483" s="3">
        <v>2.4668000000000001</v>
      </c>
      <c r="CS483" s="3">
        <v>2.6122000000000001</v>
      </c>
      <c r="CT483" s="3">
        <v>3.891</v>
      </c>
      <c r="CU483" s="3">
        <v>4.5435999999999996</v>
      </c>
    </row>
    <row r="484" spans="1:99" x14ac:dyDescent="0.2">
      <c r="A484" t="s">
        <v>1298</v>
      </c>
      <c r="B484" s="3">
        <v>2.335</v>
      </c>
      <c r="C484" s="3">
        <v>2.2568999999999999</v>
      </c>
      <c r="D484" s="3">
        <v>2.1983999999999999</v>
      </c>
      <c r="E484" s="3">
        <v>2.1419999999999999</v>
      </c>
      <c r="F484" s="3">
        <v>2.2572999999999999</v>
      </c>
      <c r="G484" s="3">
        <v>2.2216999999999998</v>
      </c>
      <c r="H484" s="3">
        <v>2.17</v>
      </c>
      <c r="I484" s="3">
        <v>2.2345000000000002</v>
      </c>
      <c r="J484" s="3">
        <v>1.546</v>
      </c>
      <c r="K484" s="3">
        <v>2.6482999999999999</v>
      </c>
      <c r="L484" s="3">
        <v>2.7490000000000001</v>
      </c>
      <c r="M484" s="3">
        <v>2.7726999999999999</v>
      </c>
      <c r="N484" s="3">
        <v>2.8445999999999998</v>
      </c>
      <c r="O484" s="3">
        <v>3.0687000000000002</v>
      </c>
      <c r="P484" s="3">
        <v>3.1472000000000002</v>
      </c>
      <c r="Q484" s="3">
        <v>2.2595999999999998</v>
      </c>
      <c r="R484" s="3">
        <v>2.5524</v>
      </c>
      <c r="S484" s="3">
        <v>2.5457999999999998</v>
      </c>
      <c r="T484" s="3">
        <v>2.1879</v>
      </c>
      <c r="U484" s="3">
        <v>2.2948</v>
      </c>
      <c r="V484" s="3">
        <v>2.8391000000000002</v>
      </c>
      <c r="W484" s="3">
        <v>2.9895999999999998</v>
      </c>
      <c r="X484" s="3">
        <v>2.8460000000000001</v>
      </c>
      <c r="Y484" s="3">
        <v>2.6385999999999998</v>
      </c>
      <c r="Z484" s="3">
        <v>2.4601999999999999</v>
      </c>
      <c r="AA484" s="3">
        <v>2.6352000000000002</v>
      </c>
      <c r="AB484" s="3">
        <v>1.0424</v>
      </c>
      <c r="AC484" s="3">
        <v>2.1995</v>
      </c>
      <c r="AD484" s="3">
        <v>2.7856999999999998</v>
      </c>
      <c r="AE484" s="3">
        <v>2.1172</v>
      </c>
      <c r="AF484" s="3">
        <v>4.4081000000000001</v>
      </c>
      <c r="AG484" s="3">
        <v>2.9706999999999999</v>
      </c>
      <c r="AH484" s="3">
        <v>1.9009</v>
      </c>
      <c r="AI484" s="3">
        <v>2.3273999999999999</v>
      </c>
      <c r="AJ484" s="3">
        <v>2.4110999999999998</v>
      </c>
      <c r="AK484" s="3">
        <v>3.4834999999999998</v>
      </c>
      <c r="AL484" s="3">
        <v>3.3607</v>
      </c>
      <c r="AM484" s="3">
        <v>3.6065</v>
      </c>
      <c r="AN484" s="3">
        <v>2.8938000000000001</v>
      </c>
      <c r="AO484" s="3">
        <v>3.4912000000000001</v>
      </c>
      <c r="AP484" s="3">
        <v>2.2692000000000001</v>
      </c>
      <c r="AQ484" s="3">
        <v>2.1913</v>
      </c>
      <c r="AR484" s="3">
        <v>2.4369000000000001</v>
      </c>
      <c r="AS484" s="3">
        <v>2.4826999999999999</v>
      </c>
      <c r="AT484" s="3">
        <v>2.0507</v>
      </c>
      <c r="AU484" s="3">
        <v>2.782</v>
      </c>
      <c r="AV484" s="3">
        <v>1.3945000000000001</v>
      </c>
      <c r="AW484" s="3">
        <v>1.2710999999999999</v>
      </c>
      <c r="AX484" s="3">
        <v>1.304</v>
      </c>
      <c r="AY484" s="3">
        <v>0.50175999999999998</v>
      </c>
      <c r="AZ484" s="3">
        <v>2.2974999999999999</v>
      </c>
      <c r="BA484" s="3">
        <v>2.5762999999999998</v>
      </c>
      <c r="BB484" s="3">
        <v>1.6079000000000001</v>
      </c>
      <c r="BC484" s="3">
        <v>2.6480000000000001</v>
      </c>
      <c r="BD484" s="3">
        <v>1.8756999999999999</v>
      </c>
      <c r="BE484" s="3">
        <v>2.4333999999999998</v>
      </c>
      <c r="BF484" s="3">
        <v>2.8633999999999999</v>
      </c>
      <c r="BG484" s="3">
        <v>1.7646999999999999</v>
      </c>
      <c r="BH484" s="3">
        <v>2.5444</v>
      </c>
      <c r="BI484" s="3">
        <v>2.3801999999999999</v>
      </c>
      <c r="BJ484" s="3">
        <v>1.6508</v>
      </c>
      <c r="BK484" s="3">
        <v>1.4286000000000001</v>
      </c>
      <c r="BL484" s="3">
        <v>2.4904999999999999</v>
      </c>
      <c r="BM484" s="3">
        <v>2.6503999999999999</v>
      </c>
      <c r="BN484" s="3">
        <v>2.7816000000000001</v>
      </c>
      <c r="BO484" s="3">
        <v>2.7159</v>
      </c>
      <c r="BP484" s="3">
        <v>3.0659999999999998</v>
      </c>
      <c r="BQ484" s="3">
        <v>2.7467000000000001</v>
      </c>
      <c r="BR484" s="3">
        <v>2.1482999999999999</v>
      </c>
      <c r="BS484" s="3">
        <v>3.2461000000000002</v>
      </c>
      <c r="BT484" s="3">
        <v>3.1589</v>
      </c>
      <c r="BU484" s="3">
        <v>3.1962999999999999</v>
      </c>
      <c r="BV484" s="3">
        <v>3.5859000000000001</v>
      </c>
      <c r="BW484" s="3">
        <v>2.3142999999999998</v>
      </c>
      <c r="BX484" s="3">
        <v>2.0695999999999999</v>
      </c>
      <c r="BY484" s="3">
        <v>2.2378</v>
      </c>
      <c r="BZ484" s="3">
        <v>2.9066000000000001</v>
      </c>
      <c r="CA484" s="3">
        <v>3.3929</v>
      </c>
      <c r="CB484" s="3">
        <v>2.4428000000000001</v>
      </c>
      <c r="CC484" s="3">
        <v>2.7332999999999998</v>
      </c>
      <c r="CD484" s="3">
        <v>3.1444000000000001</v>
      </c>
      <c r="CE484" s="3">
        <v>3.3940000000000001</v>
      </c>
      <c r="CF484" s="3">
        <v>2.8028</v>
      </c>
      <c r="CG484" s="3">
        <v>2.3586</v>
      </c>
      <c r="CH484" s="3">
        <v>2.8165</v>
      </c>
      <c r="CI484" s="3">
        <v>2.8809999999999998</v>
      </c>
      <c r="CJ484" s="3">
        <v>2.1200999999999999</v>
      </c>
      <c r="CK484" s="3">
        <v>3.0581999999999998</v>
      </c>
      <c r="CL484" s="3">
        <v>2.5434000000000001</v>
      </c>
      <c r="CM484" s="3">
        <v>2.0998999999999999</v>
      </c>
      <c r="CN484" s="3">
        <v>3.5455999999999999</v>
      </c>
      <c r="CO484" s="3">
        <v>3.4508999999999999</v>
      </c>
      <c r="CP484" s="3">
        <v>3.6242999999999999</v>
      </c>
      <c r="CQ484" s="3">
        <v>3.4035000000000002</v>
      </c>
      <c r="CR484" s="3">
        <v>1.5229999999999999</v>
      </c>
      <c r="CS484" s="3">
        <v>2.0962000000000001</v>
      </c>
      <c r="CT484" s="3">
        <v>3.0419</v>
      </c>
      <c r="CU484" s="3">
        <v>3.9371999999999998</v>
      </c>
    </row>
    <row r="485" spans="1:99" x14ac:dyDescent="0.2">
      <c r="A485" t="s">
        <v>1299</v>
      </c>
      <c r="B485" s="3">
        <v>1.6801999999999999</v>
      </c>
      <c r="C485" s="3">
        <v>0.23735000000000001</v>
      </c>
      <c r="D485" s="3">
        <v>9.2121999999999996E-2</v>
      </c>
      <c r="E485" s="3">
        <v>1.1135999999999999</v>
      </c>
      <c r="F485" s="3">
        <v>1.0334000000000001</v>
      </c>
      <c r="G485" s="3">
        <v>0.66324000000000005</v>
      </c>
      <c r="H485" s="3">
        <v>0.69240000000000002</v>
      </c>
      <c r="I485" s="3">
        <v>0.53529000000000004</v>
      </c>
      <c r="J485" s="3">
        <v>0.46500000000000002</v>
      </c>
      <c r="K485" s="3">
        <v>1.4422999999999999</v>
      </c>
      <c r="L485" s="3">
        <v>1.3968</v>
      </c>
      <c r="M485" s="3">
        <v>1.3879999999999999</v>
      </c>
      <c r="N485" s="3">
        <v>1.4262999999999999</v>
      </c>
      <c r="O485" s="3">
        <v>1.9340999999999999</v>
      </c>
      <c r="P485" s="3">
        <v>1.8440000000000001</v>
      </c>
      <c r="Q485" s="3">
        <v>1.1109</v>
      </c>
      <c r="R485" s="3">
        <v>1.3640000000000001</v>
      </c>
      <c r="S485" s="3">
        <v>1.0674999999999999</v>
      </c>
      <c r="T485" s="3">
        <v>1.1428</v>
      </c>
      <c r="U485" s="3">
        <v>1.3549</v>
      </c>
      <c r="V485" s="3">
        <v>1.3434999999999999</v>
      </c>
      <c r="W485" s="3">
        <v>1.0482</v>
      </c>
      <c r="X485" s="3">
        <v>1.508</v>
      </c>
      <c r="Y485" s="3">
        <v>1.0857000000000001</v>
      </c>
      <c r="Z485" s="3">
        <v>0.85916999999999999</v>
      </c>
      <c r="AA485" s="3">
        <v>1.4104000000000001</v>
      </c>
      <c r="AB485" s="3">
        <v>4.6614000000000003E-2</v>
      </c>
      <c r="AC485" s="3">
        <v>1.6629</v>
      </c>
      <c r="AD485" s="3">
        <v>1.9435</v>
      </c>
      <c r="AE485" s="3">
        <v>1.1099000000000001</v>
      </c>
      <c r="AF485" s="3">
        <v>3.3892000000000002</v>
      </c>
      <c r="AG485" s="3">
        <v>1.2697000000000001</v>
      </c>
      <c r="AH485" s="3">
        <v>0.77927999999999997</v>
      </c>
      <c r="AI485" s="3">
        <v>0.71443000000000001</v>
      </c>
      <c r="AJ485" s="3">
        <v>0.77481999999999995</v>
      </c>
      <c r="AK485" s="3">
        <v>1.9878</v>
      </c>
      <c r="AL485" s="3">
        <v>1.4652000000000001</v>
      </c>
      <c r="AM485" s="3">
        <v>2.4054000000000002</v>
      </c>
      <c r="AN485" s="3">
        <v>1.0601</v>
      </c>
      <c r="AO485" s="3">
        <v>1.2525999999999999</v>
      </c>
      <c r="AP485" s="3">
        <v>0.83967999999999998</v>
      </c>
      <c r="AQ485" s="3">
        <v>0.66442000000000001</v>
      </c>
      <c r="AR485" s="3">
        <v>1.1606000000000001</v>
      </c>
      <c r="AS485" s="3">
        <v>1.1618999999999999</v>
      </c>
      <c r="AT485" s="3">
        <v>0.87768000000000002</v>
      </c>
      <c r="AU485" s="3">
        <v>1.0423</v>
      </c>
      <c r="AV485" s="3">
        <v>0.46693000000000001</v>
      </c>
      <c r="AW485" s="3">
        <v>1.3494999999999999</v>
      </c>
      <c r="AX485" s="3">
        <v>0.27772000000000002</v>
      </c>
      <c r="AY485" s="3">
        <v>0.18767</v>
      </c>
      <c r="AZ485" s="3">
        <v>0.89602000000000004</v>
      </c>
      <c r="BA485" s="3">
        <v>0.99148000000000003</v>
      </c>
      <c r="BB485" s="3">
        <v>1.0510999999999999</v>
      </c>
      <c r="BC485" s="3">
        <v>1.0364</v>
      </c>
      <c r="BD485" s="3">
        <v>7.6549000000000006E-2</v>
      </c>
      <c r="BE485" s="3">
        <v>1.1560999999999999</v>
      </c>
      <c r="BF485" s="3">
        <v>1.1501999999999999</v>
      </c>
      <c r="BG485" s="3">
        <v>0.49680000000000002</v>
      </c>
      <c r="BH485" s="3">
        <v>1.2407999999999999</v>
      </c>
      <c r="BI485" s="3">
        <v>1.3945000000000001</v>
      </c>
      <c r="BJ485" s="3">
        <v>0.47972999999999999</v>
      </c>
      <c r="BK485" s="3">
        <v>0.21371000000000001</v>
      </c>
      <c r="BL485" s="3">
        <v>1.4997</v>
      </c>
      <c r="BM485" s="3">
        <v>1.0218</v>
      </c>
      <c r="BN485" s="3">
        <v>1.5425</v>
      </c>
      <c r="BO485" s="3">
        <v>0.38436999999999999</v>
      </c>
      <c r="BP485" s="3">
        <v>1.2357</v>
      </c>
      <c r="BQ485" s="3">
        <v>1.1361000000000001</v>
      </c>
      <c r="BR485" s="3">
        <v>1.1331</v>
      </c>
      <c r="BS485" s="3">
        <v>1.8070999999999999</v>
      </c>
      <c r="BT485" s="3">
        <v>1.7406999999999999</v>
      </c>
      <c r="BU485" s="3">
        <v>1.5011000000000001</v>
      </c>
      <c r="BV485" s="3">
        <v>1.0302</v>
      </c>
      <c r="BW485" s="3">
        <v>0.74248999999999998</v>
      </c>
      <c r="BX485" s="3">
        <v>1.0499000000000001</v>
      </c>
      <c r="BY485" s="3">
        <v>1.2099</v>
      </c>
      <c r="BZ485" s="3">
        <v>1.4744999999999999</v>
      </c>
      <c r="CA485" s="3">
        <v>1.2224999999999999</v>
      </c>
      <c r="CB485" s="3">
        <v>0.93603999999999998</v>
      </c>
      <c r="CC485" s="3">
        <v>0.95091000000000003</v>
      </c>
      <c r="CD485" s="3">
        <v>1.2431000000000001</v>
      </c>
      <c r="CE485" s="3">
        <v>1.5725</v>
      </c>
      <c r="CF485" s="3">
        <v>1.4892000000000001</v>
      </c>
      <c r="CG485" s="3">
        <v>1.5278</v>
      </c>
      <c r="CH485" s="3">
        <v>1.4741</v>
      </c>
      <c r="CI485" s="3">
        <v>0.95430000000000004</v>
      </c>
      <c r="CJ485" s="3">
        <v>1.2430000000000001</v>
      </c>
      <c r="CK485" s="3">
        <v>1.5556000000000001</v>
      </c>
      <c r="CL485" s="3">
        <v>1.1532</v>
      </c>
      <c r="CM485" s="3">
        <v>0.72862000000000005</v>
      </c>
      <c r="CN485" s="3">
        <v>1.6248</v>
      </c>
      <c r="CO485" s="3">
        <v>1.7887999999999999</v>
      </c>
      <c r="CP485" s="3">
        <v>1.9086000000000001</v>
      </c>
      <c r="CQ485" s="3">
        <v>1.5505</v>
      </c>
      <c r="CR485" s="3">
        <v>0.23427999999999999</v>
      </c>
      <c r="CS485" s="3">
        <v>0.20879</v>
      </c>
      <c r="CT485" s="3">
        <v>1.4328000000000001</v>
      </c>
      <c r="CU485" s="3">
        <v>2.0137</v>
      </c>
    </row>
    <row r="486" spans="1:99" x14ac:dyDescent="0.2">
      <c r="A486" t="s">
        <v>1300</v>
      </c>
      <c r="B486" s="3">
        <v>2.2471000000000001</v>
      </c>
      <c r="C486" s="3">
        <v>2.2031000000000001</v>
      </c>
      <c r="D486" s="3">
        <v>1.9226000000000001</v>
      </c>
      <c r="E486" s="3">
        <v>2.2839</v>
      </c>
      <c r="F486" s="3">
        <v>2.3370000000000002</v>
      </c>
      <c r="G486" s="3">
        <v>1.7902</v>
      </c>
      <c r="H486" s="3">
        <v>1.9923</v>
      </c>
      <c r="I486" s="3">
        <v>2.0657000000000001</v>
      </c>
      <c r="J486" s="3">
        <v>1.9087000000000001</v>
      </c>
      <c r="K486" s="3">
        <v>2.9904999999999999</v>
      </c>
      <c r="L486" s="3">
        <v>2.5962999999999998</v>
      </c>
      <c r="M486" s="3">
        <v>2.6263999999999998</v>
      </c>
      <c r="N486" s="3">
        <v>2.419</v>
      </c>
      <c r="O486" s="3">
        <v>3.3752</v>
      </c>
      <c r="P486" s="3">
        <v>3.2921</v>
      </c>
      <c r="Q486" s="3">
        <v>2.7210000000000001</v>
      </c>
      <c r="R486" s="3">
        <v>2.7442000000000002</v>
      </c>
      <c r="S486" s="3">
        <v>3.0112999999999999</v>
      </c>
      <c r="T486" s="3">
        <v>2.9295</v>
      </c>
      <c r="U486" s="3">
        <v>2.7044999999999999</v>
      </c>
      <c r="V486" s="3">
        <v>2.9796999999999998</v>
      </c>
      <c r="W486" s="3">
        <v>2.8098000000000001</v>
      </c>
      <c r="X486" s="3">
        <v>2.5585</v>
      </c>
      <c r="Y486" s="3">
        <v>2.6221000000000001</v>
      </c>
      <c r="Z486" s="3">
        <v>2.7599</v>
      </c>
      <c r="AA486" s="3">
        <v>2.8864000000000001</v>
      </c>
      <c r="AB486" s="3">
        <v>1.3675999999999999</v>
      </c>
      <c r="AC486" s="3">
        <v>2.6227</v>
      </c>
      <c r="AD486" s="3">
        <v>2.9738000000000002</v>
      </c>
      <c r="AE486" s="3">
        <v>2.1898</v>
      </c>
      <c r="AF486" s="3">
        <v>5.0686999999999998</v>
      </c>
      <c r="AG486" s="3">
        <v>3.0259</v>
      </c>
      <c r="AH486" s="3">
        <v>2.0234000000000001</v>
      </c>
      <c r="AI486" s="3">
        <v>2.0941000000000001</v>
      </c>
      <c r="AJ486" s="3">
        <v>1.9512</v>
      </c>
      <c r="AK486" s="3">
        <v>3.5985999999999998</v>
      </c>
      <c r="AL486" s="3">
        <v>3.1110000000000002</v>
      </c>
      <c r="AM486" s="3">
        <v>4.1055000000000001</v>
      </c>
      <c r="AN486" s="3">
        <v>2.0548999999999999</v>
      </c>
      <c r="AO486" s="3">
        <v>2.3763000000000001</v>
      </c>
      <c r="AP486" s="3">
        <v>2.0266999999999999</v>
      </c>
      <c r="AQ486" s="3">
        <v>1.6871</v>
      </c>
      <c r="AR486" s="3">
        <v>2.3534999999999999</v>
      </c>
      <c r="AS486" s="3">
        <v>2.2322000000000002</v>
      </c>
      <c r="AT486" s="3">
        <v>2.7084000000000001</v>
      </c>
      <c r="AU486" s="3">
        <v>3.4474</v>
      </c>
      <c r="AV486" s="3">
        <v>1.6487000000000001</v>
      </c>
      <c r="AW486" s="3">
        <v>1.1429</v>
      </c>
      <c r="AX486" s="3">
        <v>0.78869</v>
      </c>
      <c r="AY486" s="3">
        <v>1.1206</v>
      </c>
      <c r="AZ486" s="3">
        <v>0.51471999999999996</v>
      </c>
      <c r="BA486" s="3">
        <v>2.7610000000000001</v>
      </c>
      <c r="BB486" s="3">
        <v>1.8984000000000001</v>
      </c>
      <c r="BC486" s="3">
        <v>2.1036999999999999</v>
      </c>
      <c r="BD486" s="3">
        <v>0.5333</v>
      </c>
      <c r="BE486" s="3">
        <v>2.0592999999999999</v>
      </c>
      <c r="BF486" s="3">
        <v>2.5586000000000002</v>
      </c>
      <c r="BG486" s="3">
        <v>1.3944000000000001</v>
      </c>
      <c r="BH486" s="3">
        <v>2.6151</v>
      </c>
      <c r="BI486" s="3">
        <v>2.4516</v>
      </c>
      <c r="BJ486" s="3">
        <v>1.2770999999999999</v>
      </c>
      <c r="BK486" s="3">
        <v>0.82249000000000005</v>
      </c>
      <c r="BL486" s="3">
        <v>2.6829000000000001</v>
      </c>
      <c r="BM486" s="3">
        <v>2.9068000000000001</v>
      </c>
      <c r="BN486" s="3">
        <v>2.9672999999999998</v>
      </c>
      <c r="BO486" s="3">
        <v>2.3574000000000002</v>
      </c>
      <c r="BP486" s="3">
        <v>2.5516000000000001</v>
      </c>
      <c r="BQ486" s="3">
        <v>2.4851999999999999</v>
      </c>
      <c r="BR486" s="3">
        <v>2.2475000000000001</v>
      </c>
      <c r="BS486" s="3">
        <v>3.1528</v>
      </c>
      <c r="BT486" s="3">
        <v>3.2856000000000001</v>
      </c>
      <c r="BU486" s="3">
        <v>2.8346</v>
      </c>
      <c r="BV486" s="3">
        <v>2.5687000000000002</v>
      </c>
      <c r="BW486" s="3">
        <v>1.6523000000000001</v>
      </c>
      <c r="BX486" s="3">
        <v>2.4655</v>
      </c>
      <c r="BY486" s="3">
        <v>2.1042000000000001</v>
      </c>
      <c r="BZ486" s="3">
        <v>2.6463000000000001</v>
      </c>
      <c r="CA486" s="3">
        <v>3.0823999999999998</v>
      </c>
      <c r="CB486" s="3">
        <v>1.6677999999999999</v>
      </c>
      <c r="CC486" s="3">
        <v>2.839</v>
      </c>
      <c r="CD486" s="3">
        <v>3.0678999999999998</v>
      </c>
      <c r="CE486" s="3">
        <v>2.8664999999999998</v>
      </c>
      <c r="CF486" s="3">
        <v>2.7932999999999999</v>
      </c>
      <c r="CG486" s="3">
        <v>2.7357999999999998</v>
      </c>
      <c r="CH486" s="3">
        <v>2.9180999999999999</v>
      </c>
      <c r="CI486" s="3">
        <v>2.3993000000000002</v>
      </c>
      <c r="CJ486" s="3">
        <v>2.1838000000000002</v>
      </c>
      <c r="CK486" s="3">
        <v>2.8241000000000001</v>
      </c>
      <c r="CL486" s="3">
        <v>2.6254</v>
      </c>
      <c r="CM486" s="3">
        <v>2.2473999999999998</v>
      </c>
      <c r="CN486" s="3">
        <v>2.9285999999999999</v>
      </c>
      <c r="CO486" s="3">
        <v>3.2677999999999998</v>
      </c>
      <c r="CP486" s="3">
        <v>2.9340999999999999</v>
      </c>
      <c r="CQ486" s="3">
        <v>3.1396999999999999</v>
      </c>
      <c r="CR486" s="3">
        <v>1.0313000000000001</v>
      </c>
      <c r="CS486" s="3">
        <v>1.1184000000000001</v>
      </c>
      <c r="CT486" s="3">
        <v>2.8393999999999999</v>
      </c>
      <c r="CU486" s="3">
        <v>3.4329000000000001</v>
      </c>
    </row>
    <row r="487" spans="1:99" x14ac:dyDescent="0.2">
      <c r="A487" t="s">
        <v>1301</v>
      </c>
      <c r="B487" s="3">
        <v>2.4049999999999998</v>
      </c>
      <c r="C487" s="3">
        <v>2.0661</v>
      </c>
      <c r="D487" s="3">
        <v>1.73</v>
      </c>
      <c r="E487" s="3">
        <v>2.3656000000000001</v>
      </c>
      <c r="F487" s="3">
        <v>3.2235999999999998</v>
      </c>
      <c r="G487" s="3">
        <v>2.3471000000000002</v>
      </c>
      <c r="H487" s="3">
        <v>1.9842</v>
      </c>
      <c r="I487" s="3">
        <v>1.6119000000000001</v>
      </c>
      <c r="J487" s="3">
        <v>1.5273000000000001</v>
      </c>
      <c r="K487" s="3">
        <v>2.1570999999999998</v>
      </c>
      <c r="L487" s="3">
        <v>2.6635</v>
      </c>
      <c r="M487" s="3">
        <v>2.0242</v>
      </c>
      <c r="N487" s="3">
        <v>2.2986</v>
      </c>
      <c r="O487" s="3">
        <v>3.8416000000000001</v>
      </c>
      <c r="P487" s="3">
        <v>4.0262000000000002</v>
      </c>
      <c r="Q487" s="3">
        <v>1.3214999999999999</v>
      </c>
      <c r="R487" s="3">
        <v>1.9537</v>
      </c>
      <c r="S487" s="3">
        <v>2.3858999999999999</v>
      </c>
      <c r="T487" s="3">
        <v>2.6038000000000001</v>
      </c>
      <c r="U487" s="3">
        <v>2.4041999999999999</v>
      </c>
      <c r="V487" s="3">
        <v>2.4214000000000002</v>
      </c>
      <c r="W487" s="3">
        <v>2.4662000000000002</v>
      </c>
      <c r="X487" s="3">
        <v>2.3837000000000002</v>
      </c>
      <c r="Y487" s="3">
        <v>3.1208999999999998</v>
      </c>
      <c r="Z487" s="3">
        <v>1.5606</v>
      </c>
      <c r="AA487" s="3">
        <v>1.9493</v>
      </c>
      <c r="AB487" s="3">
        <v>3.0293000000000001</v>
      </c>
      <c r="AC487" s="3">
        <v>3.1027</v>
      </c>
      <c r="AD487" s="3">
        <v>2.5041000000000002</v>
      </c>
      <c r="AE487" s="3">
        <v>2.2848999999999999</v>
      </c>
      <c r="AF487" s="3">
        <v>2.4679000000000002</v>
      </c>
      <c r="AG487" s="3">
        <v>1.4984999999999999</v>
      </c>
      <c r="AH487" s="3">
        <v>1.9599</v>
      </c>
      <c r="AI487" s="3">
        <v>2.1779999999999999</v>
      </c>
      <c r="AJ487" s="3">
        <v>1.944</v>
      </c>
      <c r="AK487" s="3">
        <v>2.2364999999999999</v>
      </c>
      <c r="AL487" s="3">
        <v>1.43</v>
      </c>
      <c r="AM487" s="3">
        <v>2.3866999999999998</v>
      </c>
      <c r="AN487" s="3">
        <v>1.9154</v>
      </c>
      <c r="AO487" s="3">
        <v>2.4108000000000001</v>
      </c>
      <c r="AP487" s="3">
        <v>1.6221000000000001</v>
      </c>
      <c r="AQ487" s="3">
        <v>1.3171999999999999</v>
      </c>
      <c r="AR487" s="3">
        <v>2.7208999999999999</v>
      </c>
      <c r="AS487" s="3">
        <v>2.4525999999999999</v>
      </c>
      <c r="AT487" s="3">
        <v>2.6118999999999999</v>
      </c>
      <c r="AU487" s="3">
        <v>1.7392000000000001</v>
      </c>
      <c r="AV487" s="3">
        <v>1.5456000000000001</v>
      </c>
      <c r="AW487" s="3">
        <v>1.9767999999999999</v>
      </c>
      <c r="AX487" s="3">
        <v>1.9984999999999999</v>
      </c>
      <c r="AY487" s="3">
        <v>1.85</v>
      </c>
      <c r="AZ487" s="3">
        <v>3.5329000000000002</v>
      </c>
      <c r="BA487" s="3">
        <v>3.9653999999999998</v>
      </c>
      <c r="BB487" s="3">
        <v>2.0261</v>
      </c>
      <c r="BC487" s="3">
        <v>2.1509999999999998</v>
      </c>
      <c r="BD487" s="3">
        <v>1.8140000000000001</v>
      </c>
      <c r="BE487" s="3">
        <v>2.5438000000000001</v>
      </c>
      <c r="BF487" s="3">
        <v>2.1819000000000002</v>
      </c>
      <c r="BG487" s="3">
        <v>2.3378999999999999</v>
      </c>
      <c r="BH487" s="3">
        <v>2.9342999999999999</v>
      </c>
      <c r="BI487" s="3">
        <v>2.9134000000000002</v>
      </c>
      <c r="BJ487" s="3">
        <v>1.4094</v>
      </c>
      <c r="BK487" s="3">
        <v>1.6873</v>
      </c>
      <c r="BL487" s="3">
        <v>2.1863999999999999</v>
      </c>
      <c r="BM487" s="3">
        <v>2.6274999999999999</v>
      </c>
      <c r="BN487" s="3">
        <v>3.3706</v>
      </c>
      <c r="BO487" s="3">
        <v>3.1637</v>
      </c>
      <c r="BP487" s="3">
        <v>2.4523999999999999</v>
      </c>
      <c r="BQ487" s="3">
        <v>2.7534000000000001</v>
      </c>
      <c r="BR487" s="3">
        <v>1.8788</v>
      </c>
      <c r="BS487" s="3">
        <v>2.6882999999999999</v>
      </c>
      <c r="BT487" s="3">
        <v>2.5828000000000002</v>
      </c>
      <c r="BU487" s="3">
        <v>2.3580000000000001</v>
      </c>
      <c r="BV487" s="3">
        <v>2.2995000000000001</v>
      </c>
      <c r="BW487" s="3">
        <v>2.1038999999999999</v>
      </c>
      <c r="BX487" s="3">
        <v>1.764</v>
      </c>
      <c r="BY487" s="3">
        <v>1.8211999999999999</v>
      </c>
      <c r="BZ487" s="3">
        <v>2.3843000000000001</v>
      </c>
      <c r="CA487" s="3">
        <v>3.2825000000000002</v>
      </c>
      <c r="CB487" s="3">
        <v>1.6592</v>
      </c>
      <c r="CC487" s="3">
        <v>3.2111999999999998</v>
      </c>
      <c r="CD487" s="3">
        <v>2.8136000000000001</v>
      </c>
      <c r="CE487" s="3">
        <v>3.1315</v>
      </c>
      <c r="CF487" s="3">
        <v>2.1556000000000002</v>
      </c>
      <c r="CG487" s="3">
        <v>2.7311999999999999</v>
      </c>
      <c r="CH487" s="3">
        <v>2.8188</v>
      </c>
      <c r="CI487" s="3">
        <v>2.1825999999999999</v>
      </c>
      <c r="CJ487" s="3">
        <v>2.0569000000000002</v>
      </c>
      <c r="CK487" s="3">
        <v>2.5057</v>
      </c>
      <c r="CL487" s="3">
        <v>2.04</v>
      </c>
      <c r="CM487" s="3">
        <v>1.5584</v>
      </c>
      <c r="CN487" s="3">
        <v>2.7858999999999998</v>
      </c>
      <c r="CO487" s="3">
        <v>3.3567999999999998</v>
      </c>
      <c r="CP487" s="3">
        <v>3.1244999999999998</v>
      </c>
      <c r="CQ487" s="3">
        <v>2.7961999999999998</v>
      </c>
      <c r="CR487" s="3">
        <v>2.6383000000000001</v>
      </c>
      <c r="CS487" s="3">
        <v>2.7408999999999999</v>
      </c>
      <c r="CT487" s="3">
        <v>2.5428999999999999</v>
      </c>
      <c r="CU487" s="3">
        <v>2.476</v>
      </c>
    </row>
    <row r="488" spans="1:99" x14ac:dyDescent="0.2">
      <c r="A488" t="s">
        <v>1302</v>
      </c>
      <c r="B488" s="3">
        <v>5.6574</v>
      </c>
      <c r="C488" s="3">
        <v>4.6832000000000003</v>
      </c>
      <c r="D488" s="3">
        <v>3.5474999999999999</v>
      </c>
      <c r="E488" s="3">
        <v>4.3856000000000002</v>
      </c>
      <c r="F488" s="3">
        <v>5.1429</v>
      </c>
      <c r="G488" s="3">
        <v>4.2188999999999997</v>
      </c>
      <c r="H488" s="3">
        <v>3.3492000000000002</v>
      </c>
      <c r="I488" s="3">
        <v>3.6859000000000002</v>
      </c>
      <c r="J488" s="3">
        <v>2.8117000000000001</v>
      </c>
      <c r="K488" s="3">
        <v>4.0090000000000003</v>
      </c>
      <c r="L488" s="3">
        <v>4.5640000000000001</v>
      </c>
      <c r="M488" s="3">
        <v>4.1555</v>
      </c>
      <c r="N488" s="3">
        <v>4.8021000000000003</v>
      </c>
      <c r="O488" s="3">
        <v>5.0762</v>
      </c>
      <c r="P488" s="3">
        <v>5.1460999999999997</v>
      </c>
      <c r="Q488" s="3">
        <v>3.1920999999999999</v>
      </c>
      <c r="R488" s="3">
        <v>3.3714</v>
      </c>
      <c r="S488" s="3">
        <v>4.1814999999999998</v>
      </c>
      <c r="T488" s="3">
        <v>4.1646999999999998</v>
      </c>
      <c r="U488" s="3">
        <v>4.2370000000000001</v>
      </c>
      <c r="V488" s="3">
        <v>4.3268000000000004</v>
      </c>
      <c r="W488" s="3">
        <v>5.1078999999999999</v>
      </c>
      <c r="X488" s="3">
        <v>4.8968999999999996</v>
      </c>
      <c r="Y488" s="3">
        <v>4.9741</v>
      </c>
      <c r="Z488" s="3">
        <v>4.2645</v>
      </c>
      <c r="AA488" s="3">
        <v>4.7225999999999999</v>
      </c>
      <c r="AB488" s="3">
        <v>4.3507999999999996</v>
      </c>
      <c r="AC488" s="3">
        <v>4.0922000000000001</v>
      </c>
      <c r="AD488" s="3">
        <v>3.8938000000000001</v>
      </c>
      <c r="AE488" s="3">
        <v>3.7164000000000001</v>
      </c>
      <c r="AF488" s="3">
        <v>4.8311999999999999</v>
      </c>
      <c r="AG488" s="3">
        <v>4.1722999999999999</v>
      </c>
      <c r="AH488" s="3">
        <v>4.1018999999999997</v>
      </c>
      <c r="AI488" s="3">
        <v>3.9137</v>
      </c>
      <c r="AJ488" s="3">
        <v>4.0708000000000002</v>
      </c>
      <c r="AK488" s="3">
        <v>4.0220000000000002</v>
      </c>
      <c r="AL488" s="3">
        <v>4.7855999999999996</v>
      </c>
      <c r="AM488" s="3">
        <v>4.1521999999999997</v>
      </c>
      <c r="AN488" s="3">
        <v>4.3912000000000004</v>
      </c>
      <c r="AO488" s="3">
        <v>3.7686000000000002</v>
      </c>
      <c r="AP488" s="3">
        <v>3.8304999999999998</v>
      </c>
      <c r="AQ488" s="3">
        <v>2.9472</v>
      </c>
      <c r="AR488" s="3">
        <v>4.6308999999999996</v>
      </c>
      <c r="AS488" s="3">
        <v>4.3993000000000002</v>
      </c>
      <c r="AT488" s="3">
        <v>5.7740999999999998</v>
      </c>
      <c r="AU488" s="3">
        <v>3.6082999999999998</v>
      </c>
      <c r="AV488" s="3">
        <v>3.1158000000000001</v>
      </c>
      <c r="AW488" s="3">
        <v>2.8393000000000002</v>
      </c>
      <c r="AX488" s="3">
        <v>4.1336000000000004</v>
      </c>
      <c r="AY488" s="3">
        <v>3.8391999999999999</v>
      </c>
      <c r="AZ488" s="3">
        <v>3.8666</v>
      </c>
      <c r="BA488" s="3">
        <v>4.8788</v>
      </c>
      <c r="BB488" s="3">
        <v>4.5503999999999998</v>
      </c>
      <c r="BC488" s="3">
        <v>3.8833000000000002</v>
      </c>
      <c r="BD488" s="3">
        <v>3.8895</v>
      </c>
      <c r="BE488" s="3">
        <v>5.9309000000000003</v>
      </c>
      <c r="BF488" s="3">
        <v>5.1890000000000001</v>
      </c>
      <c r="BG488" s="3">
        <v>3.9451999999999998</v>
      </c>
      <c r="BH488" s="3">
        <v>4.9217000000000004</v>
      </c>
      <c r="BI488" s="3">
        <v>4.4355000000000002</v>
      </c>
      <c r="BJ488" s="3">
        <v>3.3955000000000002</v>
      </c>
      <c r="BK488" s="3">
        <v>2.7263999999999999</v>
      </c>
      <c r="BL488" s="3">
        <v>4.3304999999999998</v>
      </c>
      <c r="BM488" s="3">
        <v>4.5266999999999999</v>
      </c>
      <c r="BN488" s="3">
        <v>4.5682999999999998</v>
      </c>
      <c r="BO488" s="3">
        <v>4.7352999999999996</v>
      </c>
      <c r="BP488" s="3">
        <v>3.7452000000000001</v>
      </c>
      <c r="BQ488" s="3">
        <v>4.7335000000000003</v>
      </c>
      <c r="BR488" s="3">
        <v>3.2930000000000001</v>
      </c>
      <c r="BS488" s="3">
        <v>3.7145000000000001</v>
      </c>
      <c r="BT488" s="3">
        <v>3.7650999999999999</v>
      </c>
      <c r="BU488" s="3">
        <v>3.7077</v>
      </c>
      <c r="BV488" s="3">
        <v>4.3722000000000003</v>
      </c>
      <c r="BW488" s="3">
        <v>3.6703000000000001</v>
      </c>
      <c r="BX488" s="3">
        <v>4.0201000000000002</v>
      </c>
      <c r="BY488" s="3">
        <v>4.6597999999999997</v>
      </c>
      <c r="BZ488" s="3">
        <v>4.4309000000000003</v>
      </c>
      <c r="CA488" s="3">
        <v>5.1031000000000004</v>
      </c>
      <c r="CB488" s="3">
        <v>3.7323</v>
      </c>
      <c r="CC488" s="3">
        <v>4.5411000000000001</v>
      </c>
      <c r="CD488" s="3">
        <v>4.3925999999999998</v>
      </c>
      <c r="CE488" s="3">
        <v>4.4457000000000004</v>
      </c>
      <c r="CF488" s="3">
        <v>4.0392000000000001</v>
      </c>
      <c r="CG488" s="3">
        <v>4.3529</v>
      </c>
      <c r="CH488" s="3">
        <v>4.4240000000000004</v>
      </c>
      <c r="CI488" s="3">
        <v>3.7839</v>
      </c>
      <c r="CJ488" s="3">
        <v>3.4613999999999998</v>
      </c>
      <c r="CK488" s="3">
        <v>4.0198999999999998</v>
      </c>
      <c r="CL488" s="3">
        <v>4.3278999999999996</v>
      </c>
      <c r="CM488" s="3">
        <v>3.5737000000000001</v>
      </c>
      <c r="CN488" s="3">
        <v>4.5549999999999997</v>
      </c>
      <c r="CO488" s="3">
        <v>5.0293000000000001</v>
      </c>
      <c r="CP488" s="3">
        <v>5.0534999999999997</v>
      </c>
      <c r="CQ488" s="3">
        <v>5.0914999999999999</v>
      </c>
      <c r="CR488" s="3">
        <v>3.5154000000000001</v>
      </c>
      <c r="CS488" s="3">
        <v>4.2248999999999999</v>
      </c>
      <c r="CT488" s="3">
        <v>4.8250999999999999</v>
      </c>
      <c r="CU488" s="3">
        <v>3.9371999999999998</v>
      </c>
    </row>
    <row r="489" spans="1:99" x14ac:dyDescent="0.2">
      <c r="A489" t="s">
        <v>1303</v>
      </c>
      <c r="B489" s="3">
        <v>3.6328</v>
      </c>
      <c r="C489" s="3">
        <v>5.3560999999999996</v>
      </c>
      <c r="D489" s="3">
        <v>4.0119999999999996</v>
      </c>
      <c r="E489" s="3">
        <v>3.4809999999999999</v>
      </c>
      <c r="F489" s="3">
        <v>5.4231999999999996</v>
      </c>
      <c r="G489" s="3">
        <v>4.2687999999999997</v>
      </c>
      <c r="H489" s="3">
        <v>4.5288000000000004</v>
      </c>
      <c r="I489" s="3">
        <v>4.0525000000000002</v>
      </c>
      <c r="J489" s="3">
        <v>4.2823000000000002</v>
      </c>
      <c r="K489" s="3">
        <v>4.6791</v>
      </c>
      <c r="L489" s="3">
        <v>5.2408999999999999</v>
      </c>
      <c r="M489" s="3">
        <v>4.88</v>
      </c>
      <c r="N489" s="3">
        <v>4.8929999999999998</v>
      </c>
      <c r="O489" s="3">
        <v>5.1214000000000004</v>
      </c>
      <c r="P489" s="3">
        <v>5.0721999999999996</v>
      </c>
      <c r="Q489" s="3">
        <v>4.7827999999999999</v>
      </c>
      <c r="R489" s="3">
        <v>4.9618000000000002</v>
      </c>
      <c r="S489" s="3">
        <v>4.9128999999999996</v>
      </c>
      <c r="T489" s="3">
        <v>4.8319000000000001</v>
      </c>
      <c r="U489" s="3">
        <v>5.3495999999999997</v>
      </c>
      <c r="V489" s="3">
        <v>5.1471</v>
      </c>
      <c r="W489" s="3">
        <v>5.6760999999999999</v>
      </c>
      <c r="X489" s="3">
        <v>5.8628999999999998</v>
      </c>
      <c r="Y489" s="3">
        <v>5.1718999999999999</v>
      </c>
      <c r="Z489" s="3">
        <v>3.9973000000000001</v>
      </c>
      <c r="AA489" s="3">
        <v>5.0044000000000004</v>
      </c>
      <c r="AB489" s="3">
        <v>5.4580000000000002</v>
      </c>
      <c r="AC489" s="3">
        <v>4.8662000000000001</v>
      </c>
      <c r="AD489" s="3">
        <v>5.4291999999999998</v>
      </c>
      <c r="AE489" s="3">
        <v>4.5587</v>
      </c>
      <c r="AF489" s="3">
        <v>4.6323999999999996</v>
      </c>
      <c r="AG489" s="3">
        <v>4.7881</v>
      </c>
      <c r="AH489" s="3">
        <v>4.6075999999999997</v>
      </c>
      <c r="AI489" s="3">
        <v>4.1931000000000003</v>
      </c>
      <c r="AJ489" s="3">
        <v>3.9963000000000002</v>
      </c>
      <c r="AK489" s="3">
        <v>4.5296000000000003</v>
      </c>
      <c r="AL489" s="3">
        <v>4.7953999999999999</v>
      </c>
      <c r="AM489" s="3">
        <v>5.2115</v>
      </c>
      <c r="AN489" s="3">
        <v>4.5068999999999999</v>
      </c>
      <c r="AO489" s="3">
        <v>4.4587000000000003</v>
      </c>
      <c r="AP489" s="3">
        <v>4.3137999999999996</v>
      </c>
      <c r="AQ489" s="3">
        <v>3.6835</v>
      </c>
      <c r="AR489" s="3">
        <v>5.1128999999999998</v>
      </c>
      <c r="AS489" s="3">
        <v>5.0472999999999999</v>
      </c>
      <c r="AT489" s="3">
        <v>5.5712000000000002</v>
      </c>
      <c r="AU489" s="3">
        <v>4.5693999999999999</v>
      </c>
      <c r="AV489" s="3">
        <v>4.0092999999999996</v>
      </c>
      <c r="AW489" s="3">
        <v>3.1503999999999999</v>
      </c>
      <c r="AX489" s="3">
        <v>3.7349999999999999</v>
      </c>
      <c r="AY489" s="3">
        <v>4.0488</v>
      </c>
      <c r="AZ489" s="3">
        <v>4.8544</v>
      </c>
      <c r="BA489" s="3">
        <v>5.8731</v>
      </c>
      <c r="BB489" s="3">
        <v>4.7003000000000004</v>
      </c>
      <c r="BC489" s="3">
        <v>4.7449000000000003</v>
      </c>
      <c r="BD489" s="3">
        <v>5.0103</v>
      </c>
      <c r="BE489" s="3">
        <v>6.6402000000000001</v>
      </c>
      <c r="BF489" s="3">
        <v>5.4321999999999999</v>
      </c>
      <c r="BG489" s="3">
        <v>4.8362999999999996</v>
      </c>
      <c r="BH489" s="3">
        <v>4.8243</v>
      </c>
      <c r="BI489" s="3">
        <v>4.5441000000000003</v>
      </c>
      <c r="BJ489" s="3">
        <v>4.1188000000000002</v>
      </c>
      <c r="BK489" s="3">
        <v>3.9192</v>
      </c>
      <c r="BL489" s="3">
        <v>5.0998000000000001</v>
      </c>
      <c r="BM489" s="3">
        <v>4.8834999999999997</v>
      </c>
      <c r="BN489" s="3">
        <v>5.5025000000000004</v>
      </c>
      <c r="BO489" s="3">
        <v>4.8445</v>
      </c>
      <c r="BP489" s="3">
        <v>4.8305999999999996</v>
      </c>
      <c r="BQ489" s="3">
        <v>5.8601000000000001</v>
      </c>
      <c r="BR489" s="3">
        <v>4.4412000000000003</v>
      </c>
      <c r="BS489" s="3">
        <v>4.7194000000000003</v>
      </c>
      <c r="BT489" s="3">
        <v>4.9206000000000003</v>
      </c>
      <c r="BU489" s="3">
        <v>4.7138</v>
      </c>
      <c r="BV489" s="3">
        <v>4.6287000000000003</v>
      </c>
      <c r="BW489" s="3">
        <v>4.1261999999999999</v>
      </c>
      <c r="BX489" s="3">
        <v>4.5110000000000001</v>
      </c>
      <c r="BY489" s="3">
        <v>4.5509000000000004</v>
      </c>
      <c r="BZ489" s="3">
        <v>5.3041</v>
      </c>
      <c r="CA489" s="3">
        <v>4.6830999999999996</v>
      </c>
      <c r="CB489" s="3">
        <v>4.4794999999999998</v>
      </c>
      <c r="CC489" s="3">
        <v>5.1124999999999998</v>
      </c>
      <c r="CD489" s="3">
        <v>4.5735999999999999</v>
      </c>
      <c r="CE489" s="3">
        <v>4.907</v>
      </c>
      <c r="CF489" s="3">
        <v>4.8672000000000004</v>
      </c>
      <c r="CG489" s="3">
        <v>5.2164000000000001</v>
      </c>
      <c r="CH489" s="3">
        <v>5.3685999999999998</v>
      </c>
      <c r="CI489" s="3">
        <v>4.8677999999999999</v>
      </c>
      <c r="CJ489" s="3">
        <v>4.5117000000000003</v>
      </c>
      <c r="CK489" s="3">
        <v>5.6684000000000001</v>
      </c>
      <c r="CL489" s="3">
        <v>4.5293000000000001</v>
      </c>
      <c r="CM489" s="3">
        <v>4.2689000000000004</v>
      </c>
      <c r="CN489" s="3">
        <v>5.0109000000000004</v>
      </c>
      <c r="CO489" s="3">
        <v>5.6879999999999997</v>
      </c>
      <c r="CP489" s="3">
        <v>5.3902000000000001</v>
      </c>
      <c r="CQ489" s="3">
        <v>5.3270999999999997</v>
      </c>
      <c r="CR489" s="3">
        <v>4.7809999999999997</v>
      </c>
      <c r="CS489" s="3">
        <v>4.5381999999999998</v>
      </c>
      <c r="CT489" s="3">
        <v>4.9480000000000004</v>
      </c>
      <c r="CU489" s="3">
        <v>5.8643000000000001</v>
      </c>
    </row>
    <row r="490" spans="1:99" x14ac:dyDescent="0.2">
      <c r="A490" t="s">
        <v>1304</v>
      </c>
      <c r="B490" s="3">
        <v>3.7242000000000002</v>
      </c>
      <c r="C490" s="3">
        <v>5.2786999999999997</v>
      </c>
      <c r="D490" s="3">
        <v>4.1862000000000004</v>
      </c>
      <c r="E490" s="3">
        <v>4.0354999999999999</v>
      </c>
      <c r="F490" s="3">
        <v>5.6894</v>
      </c>
      <c r="G490" s="3">
        <v>4.5118</v>
      </c>
      <c r="H490" s="3">
        <v>4.3678999999999997</v>
      </c>
      <c r="I490" s="3">
        <v>3.8694999999999999</v>
      </c>
      <c r="J490" s="3">
        <v>4.6449999999999996</v>
      </c>
      <c r="K490" s="3">
        <v>4.6543000000000001</v>
      </c>
      <c r="L490" s="3">
        <v>5.0820999999999996</v>
      </c>
      <c r="M490" s="3">
        <v>4.6698000000000004</v>
      </c>
      <c r="N490" s="3">
        <v>4.9326999999999996</v>
      </c>
      <c r="O490" s="3">
        <v>6.3909000000000002</v>
      </c>
      <c r="P490" s="3">
        <v>6.1269999999999998</v>
      </c>
      <c r="Q490" s="3">
        <v>4.7426000000000004</v>
      </c>
      <c r="R490" s="3">
        <v>4.9592999999999998</v>
      </c>
      <c r="S490" s="3">
        <v>5.2319000000000004</v>
      </c>
      <c r="T490" s="3">
        <v>5.2278000000000002</v>
      </c>
      <c r="U490" s="3">
        <v>5.3712999999999997</v>
      </c>
      <c r="V490" s="3">
        <v>4.5286</v>
      </c>
      <c r="W490" s="3">
        <v>4.6020000000000003</v>
      </c>
      <c r="X490" s="3">
        <v>5.2621000000000002</v>
      </c>
      <c r="Y490" s="3">
        <v>5.1426999999999996</v>
      </c>
      <c r="Z490" s="3">
        <v>4.0312000000000001</v>
      </c>
      <c r="AA490" s="3">
        <v>5.1528999999999998</v>
      </c>
      <c r="AB490" s="3">
        <v>5.3882000000000003</v>
      </c>
      <c r="AC490" s="3">
        <v>4.9676999999999998</v>
      </c>
      <c r="AD490" s="3">
        <v>5.1665000000000001</v>
      </c>
      <c r="AE490" s="3">
        <v>4.8319000000000001</v>
      </c>
      <c r="AF490" s="3">
        <v>5.1414999999999997</v>
      </c>
      <c r="AG490" s="3">
        <v>4.8074000000000003</v>
      </c>
      <c r="AH490" s="3">
        <v>4.3692000000000002</v>
      </c>
      <c r="AI490" s="3">
        <v>4.6093999999999999</v>
      </c>
      <c r="AJ490" s="3">
        <v>4.4382000000000001</v>
      </c>
      <c r="AK490" s="3">
        <v>4.6002000000000001</v>
      </c>
      <c r="AL490" s="3">
        <v>4.3365</v>
      </c>
      <c r="AM490" s="3">
        <v>5.5587</v>
      </c>
      <c r="AN490" s="3">
        <v>5.8925000000000001</v>
      </c>
      <c r="AO490" s="3">
        <v>4.5621999999999998</v>
      </c>
      <c r="AP490" s="3">
        <v>3.7787999999999999</v>
      </c>
      <c r="AQ490" s="3">
        <v>3.7698</v>
      </c>
      <c r="AR490" s="3">
        <v>5.7470999999999997</v>
      </c>
      <c r="AS490" s="3">
        <v>5.3837999999999999</v>
      </c>
      <c r="AT490" s="3">
        <v>5.6738</v>
      </c>
      <c r="AU490" s="3">
        <v>4.5343</v>
      </c>
      <c r="AV490" s="3">
        <v>4.6044999999999998</v>
      </c>
      <c r="AW490" s="3">
        <v>3.0527000000000002</v>
      </c>
      <c r="AX490" s="3">
        <v>3.4842</v>
      </c>
      <c r="AY490" s="3">
        <v>4.3479000000000001</v>
      </c>
      <c r="AZ490" s="3">
        <v>5.1950000000000003</v>
      </c>
      <c r="BA490" s="3">
        <v>5.1006</v>
      </c>
      <c r="BB490" s="3">
        <v>4.8933</v>
      </c>
      <c r="BC490" s="3">
        <v>4.4185999999999996</v>
      </c>
      <c r="BD490" s="3">
        <v>5.0667999999999997</v>
      </c>
      <c r="BE490" s="3">
        <v>4.9261999999999997</v>
      </c>
      <c r="BF490" s="3">
        <v>5.2725999999999997</v>
      </c>
      <c r="BG490" s="3">
        <v>4.5101000000000004</v>
      </c>
      <c r="BH490" s="3">
        <v>5.0746000000000002</v>
      </c>
      <c r="BI490" s="3">
        <v>5.1020000000000003</v>
      </c>
      <c r="BJ490" s="3">
        <v>3.8473000000000002</v>
      </c>
      <c r="BK490" s="3">
        <v>4.2708000000000004</v>
      </c>
      <c r="BL490" s="3">
        <v>5.1787999999999998</v>
      </c>
      <c r="BM490" s="3">
        <v>5.2157999999999998</v>
      </c>
      <c r="BN490" s="3">
        <v>5.9390999999999998</v>
      </c>
      <c r="BO490" s="3">
        <v>5.0659999999999998</v>
      </c>
      <c r="BP490" s="3">
        <v>5.3227000000000002</v>
      </c>
      <c r="BQ490" s="3">
        <v>6.8163</v>
      </c>
      <c r="BR490" s="3">
        <v>4.4191000000000003</v>
      </c>
      <c r="BS490" s="3">
        <v>5.0679999999999996</v>
      </c>
      <c r="BT490" s="3">
        <v>4.9701000000000004</v>
      </c>
      <c r="BU490" s="3">
        <v>4.8068999999999997</v>
      </c>
      <c r="BV490" s="3">
        <v>4.4691999999999998</v>
      </c>
      <c r="BW490" s="3">
        <v>4.2180999999999997</v>
      </c>
      <c r="BX490" s="3">
        <v>5.0683999999999996</v>
      </c>
      <c r="BY490" s="3">
        <v>4.548</v>
      </c>
      <c r="BZ490" s="3">
        <v>5.4546999999999999</v>
      </c>
      <c r="CA490" s="3">
        <v>5.1802000000000001</v>
      </c>
      <c r="CB490" s="3">
        <v>4.7541000000000002</v>
      </c>
      <c r="CC490" s="3">
        <v>4.9863999999999997</v>
      </c>
      <c r="CD490" s="3">
        <v>4.6456999999999997</v>
      </c>
      <c r="CE490" s="3">
        <v>4.5769000000000002</v>
      </c>
      <c r="CF490" s="3">
        <v>5.3806000000000003</v>
      </c>
      <c r="CG490" s="3">
        <v>5.7747000000000002</v>
      </c>
      <c r="CH490" s="3">
        <v>5.5076999999999998</v>
      </c>
      <c r="CI490" s="3">
        <v>5.3841000000000001</v>
      </c>
      <c r="CJ490" s="3">
        <v>4.6405000000000003</v>
      </c>
      <c r="CK490" s="3">
        <v>5.7798999999999996</v>
      </c>
      <c r="CL490" s="3">
        <v>4.7968999999999999</v>
      </c>
      <c r="CM490" s="3">
        <v>4.8338000000000001</v>
      </c>
      <c r="CN490" s="3">
        <v>5.1117999999999997</v>
      </c>
      <c r="CO490" s="3">
        <v>6.2571000000000003</v>
      </c>
      <c r="CP490" s="3">
        <v>5.4352</v>
      </c>
      <c r="CQ490" s="3">
        <v>5.7150999999999996</v>
      </c>
      <c r="CR490" s="3">
        <v>4.3358999999999996</v>
      </c>
      <c r="CS490" s="3">
        <v>4.3830999999999998</v>
      </c>
      <c r="CT490" s="3">
        <v>4.5993000000000004</v>
      </c>
      <c r="CU490" s="3">
        <v>6.1097999999999999</v>
      </c>
    </row>
    <row r="491" spans="1:99" x14ac:dyDescent="0.2">
      <c r="A491" t="s">
        <v>1305</v>
      </c>
      <c r="B491" s="3">
        <v>1.7385999999999999</v>
      </c>
      <c r="C491" s="3">
        <v>2.2631999999999999</v>
      </c>
      <c r="D491" s="3">
        <v>1.8586</v>
      </c>
      <c r="E491" s="3">
        <v>2.1027999999999998</v>
      </c>
      <c r="F491" s="3">
        <v>3.0091000000000001</v>
      </c>
      <c r="G491" s="3">
        <v>2.5053999999999998</v>
      </c>
      <c r="H491" s="3">
        <v>2.2928000000000002</v>
      </c>
      <c r="I491" s="3">
        <v>2.1150000000000002</v>
      </c>
      <c r="J491" s="3">
        <v>2.6154999999999999</v>
      </c>
      <c r="K491" s="3">
        <v>3.4855</v>
      </c>
      <c r="L491" s="3">
        <v>2.5369999999999999</v>
      </c>
      <c r="M491" s="3">
        <v>2.4980000000000002</v>
      </c>
      <c r="N491" s="3">
        <v>2.5362</v>
      </c>
      <c r="O491" s="3">
        <v>3.2757999999999998</v>
      </c>
      <c r="P491" s="3">
        <v>3.4272999999999998</v>
      </c>
      <c r="Q491" s="3">
        <v>3.2823000000000002</v>
      </c>
      <c r="R491" s="3">
        <v>3.0005999999999999</v>
      </c>
      <c r="S491" s="3">
        <v>2.8578000000000001</v>
      </c>
      <c r="T491" s="3">
        <v>2.7433999999999998</v>
      </c>
      <c r="U491" s="3">
        <v>2.8906999999999998</v>
      </c>
      <c r="V491" s="3">
        <v>2.6757</v>
      </c>
      <c r="W491" s="3">
        <v>3.0179999999999998</v>
      </c>
      <c r="X491" s="3">
        <v>2.7622</v>
      </c>
      <c r="Y491" s="3">
        <v>2.8384</v>
      </c>
      <c r="Z491" s="3">
        <v>2.5427</v>
      </c>
      <c r="AA491" s="3">
        <v>2.5796000000000001</v>
      </c>
      <c r="AB491" s="3">
        <v>2.5266999999999999</v>
      </c>
      <c r="AC491" s="3">
        <v>1.9594</v>
      </c>
      <c r="AD491" s="3">
        <v>2.4939</v>
      </c>
      <c r="AE491" s="3">
        <v>2.1339999999999999</v>
      </c>
      <c r="AF491" s="3">
        <v>2.9647000000000001</v>
      </c>
      <c r="AG491" s="3">
        <v>2.0768</v>
      </c>
      <c r="AH491" s="3">
        <v>2.0346000000000002</v>
      </c>
      <c r="AI491" s="3">
        <v>2.0097999999999998</v>
      </c>
      <c r="AJ491" s="3">
        <v>1.9635</v>
      </c>
      <c r="AK491" s="3">
        <v>2.2404000000000002</v>
      </c>
      <c r="AL491" s="3">
        <v>2.6991999999999998</v>
      </c>
      <c r="AM491" s="3">
        <v>2.2347000000000001</v>
      </c>
      <c r="AN491" s="3">
        <v>2.7193999999999998</v>
      </c>
      <c r="AO491" s="3">
        <v>2.1932999999999998</v>
      </c>
      <c r="AP491" s="3">
        <v>2.2854999999999999</v>
      </c>
      <c r="AQ491" s="3">
        <v>1.9419999999999999</v>
      </c>
      <c r="AR491" s="3">
        <v>2.7259000000000002</v>
      </c>
      <c r="AS491" s="3">
        <v>2.6518000000000002</v>
      </c>
      <c r="AT491" s="3">
        <v>3.0398999999999998</v>
      </c>
      <c r="AU491" s="3">
        <v>2.4085000000000001</v>
      </c>
      <c r="AV491" s="3">
        <v>2.7477</v>
      </c>
      <c r="AW491" s="3">
        <v>1.9003000000000001</v>
      </c>
      <c r="AX491" s="3">
        <v>1.8663000000000001</v>
      </c>
      <c r="AY491" s="3">
        <v>1.9961</v>
      </c>
      <c r="AZ491" s="3">
        <v>2.4361999999999999</v>
      </c>
      <c r="BA491" s="3">
        <v>2.8751000000000002</v>
      </c>
      <c r="BB491" s="3">
        <v>2.4251999999999998</v>
      </c>
      <c r="BC491" s="3">
        <v>2.3635999999999999</v>
      </c>
      <c r="BD491" s="3">
        <v>3.0167999999999999</v>
      </c>
      <c r="BE491" s="3">
        <v>2.5998999999999999</v>
      </c>
      <c r="BF491" s="3">
        <v>2.9706000000000001</v>
      </c>
      <c r="BG491" s="3">
        <v>2.6259999999999999</v>
      </c>
      <c r="BH491" s="3">
        <v>2.9053</v>
      </c>
      <c r="BI491" s="3">
        <v>2.5983000000000001</v>
      </c>
      <c r="BJ491" s="3">
        <v>1.8886000000000001</v>
      </c>
      <c r="BK491" s="3">
        <v>1.6347</v>
      </c>
      <c r="BL491" s="3">
        <v>2.6259000000000001</v>
      </c>
      <c r="BM491" s="3">
        <v>3.0251000000000001</v>
      </c>
      <c r="BN491" s="3">
        <v>3.0001000000000002</v>
      </c>
      <c r="BO491" s="3">
        <v>3.2787999999999999</v>
      </c>
      <c r="BP491" s="3">
        <v>2.3454000000000002</v>
      </c>
      <c r="BQ491" s="3">
        <v>3.3167</v>
      </c>
      <c r="BR491" s="3">
        <v>2.1894</v>
      </c>
      <c r="BS491" s="3">
        <v>2.4657</v>
      </c>
      <c r="BT491" s="3">
        <v>2.6116000000000001</v>
      </c>
      <c r="BU491" s="3">
        <v>2.3662999999999998</v>
      </c>
      <c r="BV491" s="3">
        <v>2.6331000000000002</v>
      </c>
      <c r="BW491" s="3">
        <v>1.9716</v>
      </c>
      <c r="BX491" s="3">
        <v>2.0057999999999998</v>
      </c>
      <c r="BY491" s="3">
        <v>2.7938999999999998</v>
      </c>
      <c r="BZ491" s="3">
        <v>2.9434999999999998</v>
      </c>
      <c r="CA491" s="3">
        <v>3.1427999999999998</v>
      </c>
      <c r="CB491" s="3">
        <v>1.9300999999999999</v>
      </c>
      <c r="CC491" s="3">
        <v>2.5729000000000002</v>
      </c>
      <c r="CD491" s="3">
        <v>2.8237999999999999</v>
      </c>
      <c r="CE491" s="3">
        <v>2.7768999999999999</v>
      </c>
      <c r="CF491" s="3">
        <v>2.6932</v>
      </c>
      <c r="CG491" s="3">
        <v>2.6831</v>
      </c>
      <c r="CH491" s="3">
        <v>2.5952999999999999</v>
      </c>
      <c r="CI491" s="3">
        <v>2.1101999999999999</v>
      </c>
      <c r="CJ491" s="3">
        <v>2.1882999999999999</v>
      </c>
      <c r="CK491" s="3">
        <v>3.2403</v>
      </c>
      <c r="CL491" s="3">
        <v>2.6393</v>
      </c>
      <c r="CM491" s="3">
        <v>1.7374000000000001</v>
      </c>
      <c r="CN491" s="3">
        <v>2.9056999999999999</v>
      </c>
      <c r="CO491" s="3">
        <v>3.3140999999999998</v>
      </c>
      <c r="CP491" s="3">
        <v>2.8130999999999999</v>
      </c>
      <c r="CQ491" s="3">
        <v>2.7017000000000002</v>
      </c>
      <c r="CR491" s="3">
        <v>2.0022000000000002</v>
      </c>
      <c r="CS491" s="3">
        <v>2.4464000000000001</v>
      </c>
      <c r="CT491" s="3">
        <v>3.0415000000000001</v>
      </c>
      <c r="CU491" s="3">
        <v>3.3309000000000002</v>
      </c>
    </row>
    <row r="492" spans="1:99" x14ac:dyDescent="0.2">
      <c r="A492" t="s">
        <v>709</v>
      </c>
      <c r="B492" s="3">
        <v>2.5426000000000002</v>
      </c>
      <c r="C492" s="3">
        <v>3.2202999999999999</v>
      </c>
      <c r="D492" s="3">
        <v>3.3803000000000001</v>
      </c>
      <c r="E492" s="3">
        <v>3.6019000000000001</v>
      </c>
      <c r="F492" s="3">
        <v>2.7042000000000002</v>
      </c>
      <c r="G492" s="3">
        <v>2.3567999999999998</v>
      </c>
      <c r="H492" s="3">
        <v>2.8382999999999998</v>
      </c>
      <c r="I492" s="3">
        <v>2.2822</v>
      </c>
      <c r="J492" s="3">
        <v>2.8995000000000002</v>
      </c>
      <c r="K492" s="3">
        <v>3.4780000000000002</v>
      </c>
      <c r="L492" s="3">
        <v>3.5991</v>
      </c>
      <c r="M492" s="3">
        <v>3.5964999999999998</v>
      </c>
      <c r="N492" s="3">
        <v>3.6745000000000001</v>
      </c>
      <c r="O492" s="3">
        <v>4.1050000000000004</v>
      </c>
      <c r="P492" s="3">
        <v>4.3179999999999996</v>
      </c>
      <c r="Q492" s="3">
        <v>2.448</v>
      </c>
      <c r="R492" s="3">
        <v>3.5808</v>
      </c>
      <c r="S492" s="3">
        <v>3.2585999999999999</v>
      </c>
      <c r="T492" s="3">
        <v>3.2454000000000001</v>
      </c>
      <c r="U492" s="3">
        <v>2.8807999999999998</v>
      </c>
      <c r="V492" s="3">
        <v>2.8178999999999998</v>
      </c>
      <c r="W492" s="3">
        <v>2.5948000000000002</v>
      </c>
      <c r="X492" s="3">
        <v>3.5146999999999999</v>
      </c>
      <c r="Y492" s="3">
        <v>3.2984</v>
      </c>
      <c r="Z492" s="3">
        <v>3.8277000000000001</v>
      </c>
      <c r="AA492" s="3">
        <v>3.3593000000000002</v>
      </c>
      <c r="AB492" s="3">
        <v>2.4293</v>
      </c>
      <c r="AC492" s="3">
        <v>3.1444999999999999</v>
      </c>
      <c r="AD492" s="3">
        <v>2.7181999999999999</v>
      </c>
      <c r="AE492" s="3">
        <v>2.5085000000000002</v>
      </c>
      <c r="AF492" s="3">
        <v>3.5133999999999999</v>
      </c>
      <c r="AG492" s="3">
        <v>2.3512</v>
      </c>
      <c r="AH492" s="3">
        <v>2.8283</v>
      </c>
      <c r="AI492" s="3">
        <v>2.6173999999999999</v>
      </c>
      <c r="AJ492" s="3">
        <v>2.8020999999999998</v>
      </c>
      <c r="AK492" s="3">
        <v>3.9980000000000002</v>
      </c>
      <c r="AL492" s="3">
        <v>2.4460000000000002</v>
      </c>
      <c r="AM492" s="3">
        <v>3.6101000000000001</v>
      </c>
      <c r="AN492" s="3">
        <v>4.1554000000000002</v>
      </c>
      <c r="AO492" s="3">
        <v>3.0106000000000002</v>
      </c>
      <c r="AP492" s="3">
        <v>2.4064000000000001</v>
      </c>
      <c r="AQ492" s="3">
        <v>2.1962999999999999</v>
      </c>
      <c r="AR492" s="3">
        <v>3.0428999999999999</v>
      </c>
      <c r="AS492" s="3">
        <v>2.9944000000000002</v>
      </c>
      <c r="AT492" s="3">
        <v>2.9346999999999999</v>
      </c>
      <c r="AU492" s="3">
        <v>2.6720000000000002</v>
      </c>
      <c r="AV492" s="3">
        <v>2.3414999999999999</v>
      </c>
      <c r="AW492" s="3">
        <v>2.2219000000000002</v>
      </c>
      <c r="AX492" s="3">
        <v>2.3115000000000001</v>
      </c>
      <c r="AY492" s="3">
        <v>2.3647</v>
      </c>
      <c r="AZ492" s="3">
        <v>2.7118000000000002</v>
      </c>
      <c r="BA492" s="3">
        <v>3.0973000000000002</v>
      </c>
      <c r="BB492" s="3">
        <v>3.3025000000000002</v>
      </c>
      <c r="BC492" s="3">
        <v>2.7339000000000002</v>
      </c>
      <c r="BD492" s="3">
        <v>3.0815000000000001</v>
      </c>
      <c r="BE492" s="3">
        <v>2.6113</v>
      </c>
      <c r="BF492" s="3">
        <v>2.7793999999999999</v>
      </c>
      <c r="BG492" s="3">
        <v>2.7115999999999998</v>
      </c>
      <c r="BH492" s="3">
        <v>2.8290999999999999</v>
      </c>
      <c r="BI492" s="3">
        <v>2.7806000000000002</v>
      </c>
      <c r="BJ492" s="3">
        <v>2.0207000000000002</v>
      </c>
      <c r="BK492" s="3">
        <v>2.5137</v>
      </c>
      <c r="BL492" s="3">
        <v>3.0929000000000002</v>
      </c>
      <c r="BM492" s="3">
        <v>2.8210000000000002</v>
      </c>
      <c r="BN492" s="3">
        <v>3.0548000000000002</v>
      </c>
      <c r="BO492" s="3">
        <v>2.7494000000000001</v>
      </c>
      <c r="BP492" s="3">
        <v>3.2113</v>
      </c>
      <c r="BQ492" s="3">
        <v>3.7138</v>
      </c>
      <c r="BR492" s="3">
        <v>2.8302999999999998</v>
      </c>
      <c r="BS492" s="3">
        <v>3.1214</v>
      </c>
      <c r="BT492" s="3">
        <v>3.1694</v>
      </c>
      <c r="BU492" s="3">
        <v>2.9618000000000002</v>
      </c>
      <c r="BV492" s="3">
        <v>3.0954000000000002</v>
      </c>
      <c r="BW492" s="3">
        <v>2.7462</v>
      </c>
      <c r="BX492" s="3">
        <v>2.6871999999999998</v>
      </c>
      <c r="BY492" s="3">
        <v>3.5308000000000002</v>
      </c>
      <c r="BZ492" s="3">
        <v>3.387</v>
      </c>
      <c r="CA492" s="3">
        <v>2.7658</v>
      </c>
      <c r="CB492" s="3">
        <v>2.7623000000000002</v>
      </c>
      <c r="CC492" s="3">
        <v>3.2515999999999998</v>
      </c>
      <c r="CD492" s="3">
        <v>2.4178000000000002</v>
      </c>
      <c r="CE492" s="3">
        <v>2.2486999999999999</v>
      </c>
      <c r="CF492" s="3">
        <v>3.6524999999999999</v>
      </c>
      <c r="CG492" s="3">
        <v>3.0272000000000001</v>
      </c>
      <c r="CH492" s="3">
        <v>3.3174000000000001</v>
      </c>
      <c r="CI492" s="3">
        <v>2.5571999999999999</v>
      </c>
      <c r="CJ492" s="3">
        <v>3.11</v>
      </c>
      <c r="CK492" s="3">
        <v>3.8734000000000002</v>
      </c>
      <c r="CL492" s="3">
        <v>2.4714999999999998</v>
      </c>
      <c r="CM492" s="3">
        <v>2.76</v>
      </c>
      <c r="CN492" s="3">
        <v>3.0520999999999998</v>
      </c>
      <c r="CO492" s="3">
        <v>4.7455999999999996</v>
      </c>
      <c r="CP492" s="3">
        <v>4.0072000000000001</v>
      </c>
      <c r="CQ492" s="3">
        <v>4.0450999999999997</v>
      </c>
      <c r="CR492" s="3">
        <v>2.6030000000000002</v>
      </c>
      <c r="CS492" s="3">
        <v>2.8957999999999999</v>
      </c>
      <c r="CT492" s="3">
        <v>3.0905</v>
      </c>
      <c r="CU492" s="3">
        <v>3.2178</v>
      </c>
    </row>
    <row r="493" spans="1:99" x14ac:dyDescent="0.2">
      <c r="A493" t="s">
        <v>1306</v>
      </c>
      <c r="B493" s="3">
        <v>2.6193</v>
      </c>
      <c r="C493" s="3">
        <v>3.0968</v>
      </c>
      <c r="D493" s="3">
        <v>2.9281000000000001</v>
      </c>
      <c r="E493" s="3">
        <v>3.1798999999999999</v>
      </c>
      <c r="F493" s="3">
        <v>2.9984999999999999</v>
      </c>
      <c r="G493" s="3">
        <v>2.6067999999999998</v>
      </c>
      <c r="H493" s="3">
        <v>2.7915999999999999</v>
      </c>
      <c r="I493" s="3">
        <v>2.6734</v>
      </c>
      <c r="J493" s="3">
        <v>2.6173000000000002</v>
      </c>
      <c r="K493" s="3">
        <v>3.7033</v>
      </c>
      <c r="L493" s="3">
        <v>3.4965999999999999</v>
      </c>
      <c r="M493" s="3">
        <v>3.5428999999999999</v>
      </c>
      <c r="N493" s="3">
        <v>3.3740000000000001</v>
      </c>
      <c r="O493" s="3">
        <v>3.6844999999999999</v>
      </c>
      <c r="P493" s="3">
        <v>3.7987000000000002</v>
      </c>
      <c r="Q493" s="3">
        <v>2.7198000000000002</v>
      </c>
      <c r="R493" s="3">
        <v>3.3022999999999998</v>
      </c>
      <c r="S493" s="3">
        <v>2.8321999999999998</v>
      </c>
      <c r="T493" s="3">
        <v>2.5771000000000002</v>
      </c>
      <c r="U493" s="3">
        <v>3.5651000000000002</v>
      </c>
      <c r="V493" s="3">
        <v>3.2267999999999999</v>
      </c>
      <c r="W493" s="3">
        <v>3.4060999999999999</v>
      </c>
      <c r="X493" s="3">
        <v>2.9350000000000001</v>
      </c>
      <c r="Y493" s="3">
        <v>3.3765000000000001</v>
      </c>
      <c r="Z493" s="3">
        <v>3.8807999999999998</v>
      </c>
      <c r="AA493" s="3">
        <v>3.4973999999999998</v>
      </c>
      <c r="AB493" s="3">
        <v>2.1547000000000001</v>
      </c>
      <c r="AC493" s="3">
        <v>2.5385</v>
      </c>
      <c r="AD493" s="3">
        <v>3.1758999999999999</v>
      </c>
      <c r="AE493" s="3">
        <v>2.7477999999999998</v>
      </c>
      <c r="AF493" s="3">
        <v>3.6417999999999999</v>
      </c>
      <c r="AG493" s="3">
        <v>2.6560999999999999</v>
      </c>
      <c r="AH493" s="3">
        <v>2.605</v>
      </c>
      <c r="AI493" s="3">
        <v>2.8999000000000001</v>
      </c>
      <c r="AJ493" s="3">
        <v>2.9647000000000001</v>
      </c>
      <c r="AK493" s="3">
        <v>3.6017999999999999</v>
      </c>
      <c r="AL493" s="3">
        <v>3.6621000000000001</v>
      </c>
      <c r="AM493" s="3">
        <v>3.9493</v>
      </c>
      <c r="AN493" s="3">
        <v>2.9598</v>
      </c>
      <c r="AO493" s="3">
        <v>3.0714999999999999</v>
      </c>
      <c r="AP493" s="3">
        <v>2.3090999999999999</v>
      </c>
      <c r="AQ493" s="3">
        <v>1.8089999999999999</v>
      </c>
      <c r="AR493" s="3">
        <v>3.3488000000000002</v>
      </c>
      <c r="AS493" s="3">
        <v>3.4043999999999999</v>
      </c>
      <c r="AT493" s="3">
        <v>2.9624000000000001</v>
      </c>
      <c r="AU493" s="3">
        <v>2.7639</v>
      </c>
      <c r="AV493" s="3">
        <v>2.3961000000000001</v>
      </c>
      <c r="AW493" s="3">
        <v>2.4102000000000001</v>
      </c>
      <c r="AX493" s="3">
        <v>3.3887</v>
      </c>
      <c r="AY493" s="3">
        <v>3.0030000000000001</v>
      </c>
      <c r="AZ493" s="3">
        <v>2.9342999999999999</v>
      </c>
      <c r="BA493" s="3">
        <v>3.0303</v>
      </c>
      <c r="BB493" s="3">
        <v>2.8767999999999998</v>
      </c>
      <c r="BC493" s="3">
        <v>3.2526000000000002</v>
      </c>
      <c r="BD493" s="3">
        <v>2.2021999999999999</v>
      </c>
      <c r="BE493" s="3">
        <v>3.0857999999999999</v>
      </c>
      <c r="BF493" s="3">
        <v>3.3380999999999998</v>
      </c>
      <c r="BG493" s="3">
        <v>3.1680000000000001</v>
      </c>
      <c r="BH493" s="3">
        <v>3.4276</v>
      </c>
      <c r="BI493" s="3">
        <v>3.3407</v>
      </c>
      <c r="BJ493" s="3">
        <v>2.5535999999999999</v>
      </c>
      <c r="BK493" s="3">
        <v>2.5926</v>
      </c>
      <c r="BL493" s="3">
        <v>3.2923</v>
      </c>
      <c r="BM493" s="3">
        <v>3.2246999999999999</v>
      </c>
      <c r="BN493" s="3">
        <v>3.3879000000000001</v>
      </c>
      <c r="BO493" s="3">
        <v>3.4746999999999999</v>
      </c>
      <c r="BP493" s="3">
        <v>3.3875999999999999</v>
      </c>
      <c r="BQ493" s="3">
        <v>3.4327999999999999</v>
      </c>
      <c r="BR493" s="3">
        <v>2.5846</v>
      </c>
      <c r="BS493" s="3">
        <v>3.4876999999999998</v>
      </c>
      <c r="BT493" s="3">
        <v>3.5653000000000001</v>
      </c>
      <c r="BU493" s="3">
        <v>3.1753999999999998</v>
      </c>
      <c r="BV493" s="3">
        <v>3.4661</v>
      </c>
      <c r="BW493" s="3">
        <v>2.7248999999999999</v>
      </c>
      <c r="BX493" s="3">
        <v>3.0659000000000001</v>
      </c>
      <c r="BY493" s="3">
        <v>3.4407999999999999</v>
      </c>
      <c r="BZ493" s="3">
        <v>3.2075</v>
      </c>
      <c r="CA493" s="3">
        <v>3.5449000000000002</v>
      </c>
      <c r="CB493" s="3">
        <v>2.8679000000000001</v>
      </c>
      <c r="CC493" s="3">
        <v>3.1932</v>
      </c>
      <c r="CD493" s="3">
        <v>3.2656999999999998</v>
      </c>
      <c r="CE493" s="3">
        <v>2.9137</v>
      </c>
      <c r="CF493" s="3">
        <v>3.6175999999999999</v>
      </c>
      <c r="CG493" s="3">
        <v>3.0259</v>
      </c>
      <c r="CH493" s="3">
        <v>3.1516000000000002</v>
      </c>
      <c r="CI493" s="3">
        <v>2.7551000000000001</v>
      </c>
      <c r="CJ493" s="3">
        <v>2.7806000000000002</v>
      </c>
      <c r="CK493" s="3">
        <v>3.7465000000000002</v>
      </c>
      <c r="CL493" s="3">
        <v>3.3835000000000002</v>
      </c>
      <c r="CM493" s="3">
        <v>3.1476999999999999</v>
      </c>
      <c r="CN493" s="3">
        <v>3.5329999999999999</v>
      </c>
      <c r="CO493" s="3">
        <v>4.3445999999999998</v>
      </c>
      <c r="CP493" s="3">
        <v>3.9678</v>
      </c>
      <c r="CQ493" s="3">
        <v>3.9479000000000002</v>
      </c>
      <c r="CR493" s="3">
        <v>3.2397999999999998</v>
      </c>
      <c r="CS493" s="3">
        <v>3.1905999999999999</v>
      </c>
      <c r="CT493" s="3">
        <v>3.4581</v>
      </c>
      <c r="CU493" s="3">
        <v>3.5470000000000002</v>
      </c>
    </row>
    <row r="494" spans="1:99" x14ac:dyDescent="0.2">
      <c r="A494" t="s">
        <v>1307</v>
      </c>
      <c r="B494" s="3">
        <v>2.3853</v>
      </c>
      <c r="C494" s="3">
        <v>2.6922000000000001</v>
      </c>
      <c r="D494" s="3">
        <v>2.5847000000000002</v>
      </c>
      <c r="E494" s="3">
        <v>2.6518000000000002</v>
      </c>
      <c r="F494" s="3">
        <v>2.6116000000000001</v>
      </c>
      <c r="G494" s="3">
        <v>2.5760000000000001</v>
      </c>
      <c r="H494" s="3">
        <v>2.6311</v>
      </c>
      <c r="I494" s="3">
        <v>2.3565</v>
      </c>
      <c r="J494" s="3">
        <v>1.9650000000000001</v>
      </c>
      <c r="K494" s="3">
        <v>3.0663</v>
      </c>
      <c r="L494" s="3">
        <v>3.3307000000000002</v>
      </c>
      <c r="M494" s="3">
        <v>3.2658</v>
      </c>
      <c r="N494" s="3">
        <v>3.4588000000000001</v>
      </c>
      <c r="O494" s="3">
        <v>4.0868000000000002</v>
      </c>
      <c r="P494" s="3">
        <v>4.2163000000000004</v>
      </c>
      <c r="Q494" s="3">
        <v>2.6051000000000002</v>
      </c>
      <c r="R494" s="3">
        <v>3.1892</v>
      </c>
      <c r="S494" s="3">
        <v>3.2728000000000002</v>
      </c>
      <c r="T494" s="3">
        <v>3.0657000000000001</v>
      </c>
      <c r="U494" s="3">
        <v>3.2503000000000002</v>
      </c>
      <c r="V494" s="3">
        <v>2.8170999999999999</v>
      </c>
      <c r="W494" s="3">
        <v>2.6553</v>
      </c>
      <c r="X494" s="3">
        <v>3.3452000000000002</v>
      </c>
      <c r="Y494" s="3">
        <v>2.9407000000000001</v>
      </c>
      <c r="Z494" s="3">
        <v>3.5520999999999998</v>
      </c>
      <c r="AA494" s="3">
        <v>3.2559999999999998</v>
      </c>
      <c r="AB494" s="3">
        <v>2.2128999999999999</v>
      </c>
      <c r="AC494" s="3">
        <v>3.0137</v>
      </c>
      <c r="AD494" s="3">
        <v>3.1909999999999998</v>
      </c>
      <c r="AE494" s="3">
        <v>3.5228999999999999</v>
      </c>
      <c r="AF494" s="3">
        <v>2.6922000000000001</v>
      </c>
      <c r="AG494" s="3">
        <v>2.3873000000000002</v>
      </c>
      <c r="AH494" s="3">
        <v>2.4094000000000002</v>
      </c>
      <c r="AI494" s="3">
        <v>2.7172000000000001</v>
      </c>
      <c r="AJ494" s="3">
        <v>2.7576999999999998</v>
      </c>
      <c r="AK494" s="3">
        <v>2.4344000000000001</v>
      </c>
      <c r="AL494" s="3">
        <v>3.5931000000000002</v>
      </c>
      <c r="AM494" s="3">
        <v>3.0428000000000002</v>
      </c>
      <c r="AN494" s="3">
        <v>3.2212999999999998</v>
      </c>
      <c r="AO494" s="3">
        <v>3.4994999999999998</v>
      </c>
      <c r="AP494" s="3">
        <v>2.6333000000000002</v>
      </c>
      <c r="AQ494" s="3">
        <v>2.1695000000000002</v>
      </c>
      <c r="AR494" s="3">
        <v>3.0387</v>
      </c>
      <c r="AS494" s="3">
        <v>2.9723999999999999</v>
      </c>
      <c r="AT494" s="3">
        <v>3.5554999999999999</v>
      </c>
      <c r="AU494" s="3">
        <v>2.4060999999999999</v>
      </c>
      <c r="AV494" s="3">
        <v>2.5499000000000001</v>
      </c>
      <c r="AW494" s="3">
        <v>2.2814999999999999</v>
      </c>
      <c r="AX494" s="3">
        <v>2.0840000000000001</v>
      </c>
      <c r="AY494" s="3">
        <v>2.2452999999999999</v>
      </c>
      <c r="AZ494" s="3">
        <v>3.5230999999999999</v>
      </c>
      <c r="BA494" s="3">
        <v>2.2829999999999999</v>
      </c>
      <c r="BB494" s="3">
        <v>3.1926999999999999</v>
      </c>
      <c r="BC494" s="3">
        <v>3.0125000000000002</v>
      </c>
      <c r="BD494" s="3">
        <v>1.8958999999999999</v>
      </c>
      <c r="BE494" s="3">
        <v>3.4064999999999999</v>
      </c>
      <c r="BF494" s="3">
        <v>3.0175000000000001</v>
      </c>
      <c r="BG494" s="3">
        <v>2.3285</v>
      </c>
      <c r="BH494" s="3">
        <v>3.0830000000000002</v>
      </c>
      <c r="BI494" s="3">
        <v>3.0882999999999998</v>
      </c>
      <c r="BJ494" s="3">
        <v>2.0792999999999999</v>
      </c>
      <c r="BK494" s="3">
        <v>2.8487</v>
      </c>
      <c r="BL494" s="3">
        <v>3.5625</v>
      </c>
      <c r="BM494" s="3">
        <v>3.5693999999999999</v>
      </c>
      <c r="BN494" s="3">
        <v>4.0273000000000003</v>
      </c>
      <c r="BO494" s="3">
        <v>3.0404</v>
      </c>
      <c r="BP494" s="3">
        <v>3.8067000000000002</v>
      </c>
      <c r="BQ494" s="3">
        <v>3.3174999999999999</v>
      </c>
      <c r="BR494" s="3">
        <v>2.9735</v>
      </c>
      <c r="BS494" s="3">
        <v>3.8347000000000002</v>
      </c>
      <c r="BT494" s="3">
        <v>3.7646000000000002</v>
      </c>
      <c r="BU494" s="3">
        <v>3.5756000000000001</v>
      </c>
      <c r="BV494" s="3">
        <v>3.7117</v>
      </c>
      <c r="BW494" s="3">
        <v>2.9123999999999999</v>
      </c>
      <c r="BX494" s="3">
        <v>2.8504999999999998</v>
      </c>
      <c r="BY494" s="3">
        <v>3.0552000000000001</v>
      </c>
      <c r="BZ494" s="3">
        <v>3.3403</v>
      </c>
      <c r="CA494" s="3">
        <v>3.9613</v>
      </c>
      <c r="CB494" s="3">
        <v>2.7944</v>
      </c>
      <c r="CC494" s="3">
        <v>3.3399000000000001</v>
      </c>
      <c r="CD494" s="3">
        <v>3.5156000000000001</v>
      </c>
      <c r="CE494" s="3">
        <v>3.4218999999999999</v>
      </c>
      <c r="CF494" s="3">
        <v>3.3935</v>
      </c>
      <c r="CG494" s="3">
        <v>3.9451000000000001</v>
      </c>
      <c r="CH494" s="3">
        <v>3.8721999999999999</v>
      </c>
      <c r="CI494" s="3">
        <v>2.9245999999999999</v>
      </c>
      <c r="CJ494" s="3">
        <v>3.1092</v>
      </c>
      <c r="CK494" s="3">
        <v>4.0529000000000002</v>
      </c>
      <c r="CL494" s="3">
        <v>3.4771000000000001</v>
      </c>
      <c r="CM494" s="3">
        <v>2.8127</v>
      </c>
      <c r="CN494" s="3">
        <v>4.0784000000000002</v>
      </c>
      <c r="CO494" s="3">
        <v>4.4581</v>
      </c>
      <c r="CP494" s="3">
        <v>4.4135</v>
      </c>
      <c r="CQ494" s="3">
        <v>4.2949000000000002</v>
      </c>
      <c r="CR494" s="3">
        <v>1.5872999999999999</v>
      </c>
      <c r="CS494" s="3">
        <v>2.8262999999999998</v>
      </c>
      <c r="CT494" s="3">
        <v>3.1212</v>
      </c>
      <c r="CU494" s="3">
        <v>1.8688</v>
      </c>
    </row>
    <row r="495" spans="1:99" x14ac:dyDescent="0.2">
      <c r="A495" t="s">
        <v>1308</v>
      </c>
      <c r="B495" s="3">
        <v>4.5263</v>
      </c>
      <c r="C495" s="3">
        <v>3.2429000000000001</v>
      </c>
      <c r="D495" s="3">
        <v>2.9767000000000001</v>
      </c>
      <c r="E495" s="3">
        <v>2.0590000000000002</v>
      </c>
      <c r="F495" s="3">
        <v>2.3778000000000001</v>
      </c>
      <c r="G495" s="3">
        <v>1.8593</v>
      </c>
      <c r="H495" s="3">
        <v>2.2115999999999998</v>
      </c>
      <c r="I495" s="3">
        <v>2.7151999999999998</v>
      </c>
      <c r="J495" s="3">
        <v>1.8526</v>
      </c>
      <c r="K495" s="3">
        <v>3.3227000000000002</v>
      </c>
      <c r="L495" s="3">
        <v>3.5926999999999998</v>
      </c>
      <c r="M495" s="3">
        <v>3.9409000000000001</v>
      </c>
      <c r="N495" s="3">
        <v>3.806</v>
      </c>
      <c r="O495" s="3">
        <v>5.5625999999999998</v>
      </c>
      <c r="P495" s="3">
        <v>5.8814000000000002</v>
      </c>
      <c r="Q495" s="3">
        <v>3.0909</v>
      </c>
      <c r="R495" s="3">
        <v>3.0924999999999998</v>
      </c>
      <c r="S495" s="3">
        <v>3.5817000000000001</v>
      </c>
      <c r="T495" s="3">
        <v>3.4357000000000002</v>
      </c>
      <c r="U495" s="3">
        <v>2.7111999999999998</v>
      </c>
      <c r="V495" s="3">
        <v>3.9500999999999999</v>
      </c>
      <c r="W495" s="3">
        <v>3.5644</v>
      </c>
      <c r="X495" s="3">
        <v>3.5375999999999999</v>
      </c>
      <c r="Y495" s="3">
        <v>3.0068999999999999</v>
      </c>
      <c r="Z495" s="3">
        <v>3.4552</v>
      </c>
      <c r="AA495" s="3">
        <v>3.3071000000000002</v>
      </c>
      <c r="AB495" s="3">
        <v>2.1665999999999999</v>
      </c>
      <c r="AC495" s="3">
        <v>3.1225999999999998</v>
      </c>
      <c r="AD495" s="3">
        <v>3.4432</v>
      </c>
      <c r="AE495" s="3">
        <v>2.9054000000000002</v>
      </c>
      <c r="AF495" s="3">
        <v>2.3784000000000001</v>
      </c>
      <c r="AG495" s="3">
        <v>2.2061000000000002</v>
      </c>
      <c r="AH495" s="3">
        <v>1.3361000000000001</v>
      </c>
      <c r="AI495" s="3">
        <v>2.0672000000000001</v>
      </c>
      <c r="AJ495" s="3">
        <v>2.0579999999999998</v>
      </c>
      <c r="AK495" s="3">
        <v>2.9661</v>
      </c>
      <c r="AL495" s="3">
        <v>4.4097999999999997</v>
      </c>
      <c r="AM495" s="3">
        <v>3.0057</v>
      </c>
      <c r="AN495" s="3">
        <v>2.3860999999999999</v>
      </c>
      <c r="AO495" s="3">
        <v>3.6286</v>
      </c>
      <c r="AP495" s="3">
        <v>2.4396</v>
      </c>
      <c r="AQ495" s="3">
        <v>1.3436999999999999</v>
      </c>
      <c r="AR495" s="3">
        <v>2.948</v>
      </c>
      <c r="AS495" s="3">
        <v>3.1183999999999998</v>
      </c>
      <c r="AT495" s="3">
        <v>3.0836000000000001</v>
      </c>
      <c r="AU495" s="3">
        <v>1.8425</v>
      </c>
      <c r="AV495" s="3">
        <v>1.8787</v>
      </c>
      <c r="AW495" s="3">
        <v>1.7987</v>
      </c>
      <c r="AX495" s="3">
        <v>1.0039</v>
      </c>
      <c r="AY495" s="3">
        <v>1.3754999999999999</v>
      </c>
      <c r="AZ495" s="3">
        <v>2.9996999999999998</v>
      </c>
      <c r="BA495" s="3">
        <v>3.0895999999999999</v>
      </c>
      <c r="BB495" s="3">
        <v>1.9601</v>
      </c>
      <c r="BC495" s="3">
        <v>3.1625000000000001</v>
      </c>
      <c r="BD495" s="3">
        <v>2.1484000000000001</v>
      </c>
      <c r="BE495" s="3">
        <v>4.6253000000000002</v>
      </c>
      <c r="BF495" s="3">
        <v>3.0392000000000001</v>
      </c>
      <c r="BG495" s="3">
        <v>2.6804000000000001</v>
      </c>
      <c r="BH495" s="3">
        <v>3.9114</v>
      </c>
      <c r="BI495" s="3">
        <v>3.4889000000000001</v>
      </c>
      <c r="BJ495" s="3">
        <v>1.5868</v>
      </c>
      <c r="BK495" s="3">
        <v>3.6701999999999999</v>
      </c>
      <c r="BL495" s="3">
        <v>3.7046000000000001</v>
      </c>
      <c r="BM495" s="3">
        <v>3.1242999999999999</v>
      </c>
      <c r="BN495" s="3">
        <v>4.2310999999999996</v>
      </c>
      <c r="BO495" s="3">
        <v>2.6288</v>
      </c>
      <c r="BP495" s="3">
        <v>3.3788</v>
      </c>
      <c r="BQ495" s="3">
        <v>3.6779000000000002</v>
      </c>
      <c r="BR495" s="3">
        <v>2.6974999999999998</v>
      </c>
      <c r="BS495" s="3">
        <v>3.4127000000000001</v>
      </c>
      <c r="BT495" s="3">
        <v>3.4363000000000001</v>
      </c>
      <c r="BU495" s="3">
        <v>2.9081999999999999</v>
      </c>
      <c r="BV495" s="3">
        <v>3.7080000000000002</v>
      </c>
      <c r="BW495" s="3">
        <v>2.5693000000000001</v>
      </c>
      <c r="BX495" s="3">
        <v>4.3719999999999999</v>
      </c>
      <c r="BY495" s="3">
        <v>3.8331</v>
      </c>
      <c r="BZ495" s="3">
        <v>3.8959999999999999</v>
      </c>
      <c r="CA495" s="3">
        <v>4.3579999999999997</v>
      </c>
      <c r="CB495" s="3">
        <v>2.9218999999999999</v>
      </c>
      <c r="CC495" s="3">
        <v>3.2471000000000001</v>
      </c>
      <c r="CD495" s="3">
        <v>3.3866999999999998</v>
      </c>
      <c r="CE495" s="3">
        <v>3.7359</v>
      </c>
      <c r="CF495" s="3">
        <v>3.1638999999999999</v>
      </c>
      <c r="CG495" s="3">
        <v>3.1337999999999999</v>
      </c>
      <c r="CH495" s="3">
        <v>3.4685000000000001</v>
      </c>
      <c r="CI495" s="3">
        <v>2.7978999999999998</v>
      </c>
      <c r="CJ495" s="3">
        <v>2.4409999999999998</v>
      </c>
      <c r="CK495" s="3">
        <v>4.165</v>
      </c>
      <c r="CL495" s="3">
        <v>2.8938999999999999</v>
      </c>
      <c r="CM495" s="3">
        <v>1.6632</v>
      </c>
      <c r="CN495" s="3">
        <v>3.9070999999999998</v>
      </c>
      <c r="CO495" s="3">
        <v>4.9461000000000004</v>
      </c>
      <c r="CP495" s="3">
        <v>4.6601999999999997</v>
      </c>
      <c r="CQ495" s="3">
        <v>4.1803999999999997</v>
      </c>
      <c r="CR495" s="3">
        <v>1.1865000000000001</v>
      </c>
      <c r="CS495" s="3">
        <v>3.4192</v>
      </c>
      <c r="CT495" s="3">
        <v>3.5310999999999999</v>
      </c>
      <c r="CU495" s="3">
        <v>3.4647999999999999</v>
      </c>
    </row>
    <row r="496" spans="1:99" x14ac:dyDescent="0.2">
      <c r="A496" t="s">
        <v>1309</v>
      </c>
      <c r="B496" s="3">
        <v>1.8395999999999999</v>
      </c>
      <c r="C496" s="3">
        <v>2.117</v>
      </c>
      <c r="D496" s="3">
        <v>1.8237000000000001</v>
      </c>
      <c r="E496" s="3">
        <v>1.1554</v>
      </c>
      <c r="F496" s="3">
        <v>2.6223999999999998</v>
      </c>
      <c r="G496" s="3">
        <v>2.0771000000000002</v>
      </c>
      <c r="H496" s="3">
        <v>2.3016000000000001</v>
      </c>
      <c r="I496" s="3">
        <v>2.0238999999999998</v>
      </c>
      <c r="J496" s="3">
        <v>0.92281000000000002</v>
      </c>
      <c r="K496" s="3">
        <v>3.0989</v>
      </c>
      <c r="L496" s="3">
        <v>1.4694</v>
      </c>
      <c r="M496" s="3">
        <v>1.0116000000000001</v>
      </c>
      <c r="N496" s="3">
        <v>1.3127</v>
      </c>
      <c r="O496" s="3">
        <v>1.8734999999999999</v>
      </c>
      <c r="P496" s="3">
        <v>2.0112999999999999</v>
      </c>
      <c r="Q496" s="3">
        <v>2.3458999999999999</v>
      </c>
      <c r="R496" s="3">
        <v>2.2210000000000001</v>
      </c>
      <c r="S496" s="3">
        <v>2.3776000000000002</v>
      </c>
      <c r="T496" s="3">
        <v>2.2256999999999998</v>
      </c>
      <c r="U496" s="3">
        <v>2.7726000000000002</v>
      </c>
      <c r="V496" s="3">
        <v>3.1379999999999999</v>
      </c>
      <c r="W496" s="3">
        <v>2.8837999999999999</v>
      </c>
      <c r="X496" s="3">
        <v>2.2490999999999999</v>
      </c>
      <c r="Y496" s="3">
        <v>2.1440000000000001</v>
      </c>
      <c r="Z496" s="3">
        <v>2.5175999999999998</v>
      </c>
      <c r="AA496" s="3">
        <v>2.5455000000000001</v>
      </c>
      <c r="AB496" s="3">
        <v>1.6217999999999999</v>
      </c>
      <c r="AC496" s="3">
        <v>1.9501999999999999</v>
      </c>
      <c r="AD496" s="3">
        <v>2.5903999999999998</v>
      </c>
      <c r="AE496" s="3">
        <v>2.7458</v>
      </c>
      <c r="AF496" s="3">
        <v>2.5222000000000002</v>
      </c>
      <c r="AG496" s="3">
        <v>2.9937999999999998</v>
      </c>
      <c r="AH496" s="3">
        <v>1.9490000000000001</v>
      </c>
      <c r="AI496" s="3">
        <v>2.1482999999999999</v>
      </c>
      <c r="AJ496" s="3">
        <v>2.3370000000000002</v>
      </c>
      <c r="AK496" s="3">
        <v>3.028</v>
      </c>
      <c r="AL496" s="3">
        <v>2.5078999999999998</v>
      </c>
      <c r="AM496" s="3">
        <v>2.8456000000000001</v>
      </c>
      <c r="AN496" s="3">
        <v>2.4893999999999998</v>
      </c>
      <c r="AO496" s="3">
        <v>0.99805999999999995</v>
      </c>
      <c r="AP496" s="3">
        <v>2.1272000000000002</v>
      </c>
      <c r="AQ496" s="3">
        <v>1.5831999999999999</v>
      </c>
      <c r="AR496" s="3">
        <v>2.8149999999999999</v>
      </c>
      <c r="AS496" s="3">
        <v>2.6718999999999999</v>
      </c>
      <c r="AT496" s="3">
        <v>3.355</v>
      </c>
      <c r="AU496" s="3">
        <v>2.3675999999999999</v>
      </c>
      <c r="AV496" s="3">
        <v>1.3161</v>
      </c>
      <c r="AW496" s="3">
        <v>1.55</v>
      </c>
      <c r="AX496" s="3">
        <v>1.0017</v>
      </c>
      <c r="AY496" s="3">
        <v>0.46806999999999999</v>
      </c>
      <c r="AZ496" s="3">
        <v>2.7536999999999998</v>
      </c>
      <c r="BA496" s="3">
        <v>3.0167000000000002</v>
      </c>
      <c r="BB496" s="3">
        <v>1.8604000000000001</v>
      </c>
      <c r="BC496" s="3">
        <v>2.4392999999999998</v>
      </c>
      <c r="BD496" s="3">
        <v>2.9609000000000001</v>
      </c>
      <c r="BE496" s="3">
        <v>2.6113</v>
      </c>
      <c r="BF496" s="3">
        <v>2.9672000000000001</v>
      </c>
      <c r="BG496" s="3">
        <v>3.3006000000000002</v>
      </c>
      <c r="BH496" s="3">
        <v>2.6739999999999999</v>
      </c>
      <c r="BI496" s="3">
        <v>2.6667000000000001</v>
      </c>
      <c r="BJ496" s="3">
        <v>0.88546999999999998</v>
      </c>
      <c r="BK496" s="3">
        <v>0.90395000000000003</v>
      </c>
      <c r="BL496" s="3">
        <v>2.4203000000000001</v>
      </c>
      <c r="BM496" s="3">
        <v>3.0768</v>
      </c>
      <c r="BN496" s="3">
        <v>2.5209999999999999</v>
      </c>
      <c r="BO496" s="3">
        <v>2.327</v>
      </c>
      <c r="BP496" s="3">
        <v>2.6227999999999998</v>
      </c>
      <c r="BQ496" s="3">
        <v>3.0792999999999999</v>
      </c>
      <c r="BR496" s="3">
        <v>1.2813000000000001</v>
      </c>
      <c r="BS496" s="3">
        <v>1.5344</v>
      </c>
      <c r="BT496" s="3">
        <v>1.5573999999999999</v>
      </c>
      <c r="BU496" s="3">
        <v>1.0484</v>
      </c>
      <c r="BV496" s="3">
        <v>3.08</v>
      </c>
      <c r="BW496" s="3">
        <v>1.6108</v>
      </c>
      <c r="BX496" s="3">
        <v>1.6543000000000001</v>
      </c>
      <c r="BY496" s="3">
        <v>1.8976</v>
      </c>
      <c r="BZ496" s="3">
        <v>3.0491000000000001</v>
      </c>
      <c r="CA496" s="3">
        <v>2.9533999999999998</v>
      </c>
      <c r="CB496" s="3">
        <v>1.2459</v>
      </c>
      <c r="CC496" s="3">
        <v>2.0465</v>
      </c>
      <c r="CD496" s="3">
        <v>2.0861000000000001</v>
      </c>
      <c r="CE496" s="3">
        <v>2.2307000000000001</v>
      </c>
      <c r="CF496" s="3">
        <v>2.6379000000000001</v>
      </c>
      <c r="CG496" s="3">
        <v>3.0341</v>
      </c>
      <c r="CH496" s="3">
        <v>3.5440999999999998</v>
      </c>
      <c r="CI496" s="3">
        <v>1.7926</v>
      </c>
      <c r="CJ496" s="3">
        <v>1.4735</v>
      </c>
      <c r="CK496" s="3">
        <v>2.5150999999999999</v>
      </c>
      <c r="CL496" s="3">
        <v>0.84555999999999998</v>
      </c>
      <c r="CM496" s="3">
        <v>0.18046999999999999</v>
      </c>
      <c r="CN496" s="3">
        <v>2.5278999999999998</v>
      </c>
      <c r="CO496" s="3">
        <v>1.9158999999999999</v>
      </c>
      <c r="CP496" s="3">
        <v>2.7955000000000001</v>
      </c>
      <c r="CQ496" s="3">
        <v>2.6187</v>
      </c>
      <c r="CR496" s="3">
        <v>2.5777999999999999</v>
      </c>
      <c r="CS496" s="3">
        <v>1.8249</v>
      </c>
      <c r="CT496" s="3">
        <v>2.7252000000000001</v>
      </c>
      <c r="CU496" s="3">
        <v>2.7086999999999999</v>
      </c>
    </row>
    <row r="497" spans="1:99" x14ac:dyDescent="0.2">
      <c r="A497" t="s">
        <v>1310</v>
      </c>
      <c r="B497" s="3">
        <v>1.3456999999999999</v>
      </c>
      <c r="C497" s="3">
        <v>1.2321</v>
      </c>
      <c r="D497" s="3">
        <v>0.56042000000000003</v>
      </c>
      <c r="E497" s="3">
        <v>0.79669999999999996</v>
      </c>
      <c r="F497" s="3">
        <v>1.0721000000000001</v>
      </c>
      <c r="G497" s="3">
        <v>0.35970000000000002</v>
      </c>
      <c r="H497" s="3">
        <v>0.63732</v>
      </c>
      <c r="I497" s="3">
        <v>0.28606999999999999</v>
      </c>
      <c r="J497" s="3">
        <v>0.31398999999999999</v>
      </c>
      <c r="K497" s="3">
        <v>0</v>
      </c>
      <c r="L497" s="3">
        <v>0.88007000000000002</v>
      </c>
      <c r="M497" s="3">
        <v>0.60270000000000001</v>
      </c>
      <c r="N497" s="3">
        <v>0.66659999999999997</v>
      </c>
      <c r="O497" s="3">
        <v>1.7694000000000001</v>
      </c>
      <c r="P497" s="3">
        <v>1.6001000000000001</v>
      </c>
      <c r="Q497" s="3">
        <v>1.9724999999999999</v>
      </c>
      <c r="R497" s="3">
        <v>1.7218</v>
      </c>
      <c r="S497" s="3">
        <v>1.3557999999999999</v>
      </c>
      <c r="T497" s="3">
        <v>1.5726</v>
      </c>
      <c r="U497" s="3">
        <v>1.3723000000000001</v>
      </c>
      <c r="V497" s="3">
        <v>1.5927</v>
      </c>
      <c r="W497" s="3">
        <v>1.0589</v>
      </c>
      <c r="X497" s="3">
        <v>0.21560000000000001</v>
      </c>
      <c r="Y497" s="3">
        <v>1.8467</v>
      </c>
      <c r="Z497" s="3">
        <v>1.7748999999999999</v>
      </c>
      <c r="AA497" s="3">
        <v>1.5470999999999999</v>
      </c>
      <c r="AB497" s="3">
        <v>1.302</v>
      </c>
      <c r="AC497" s="3">
        <v>1.5358000000000001</v>
      </c>
      <c r="AD497" s="3">
        <v>0.84223000000000003</v>
      </c>
      <c r="AE497" s="3">
        <v>1.9189000000000001</v>
      </c>
      <c r="AF497" s="3">
        <v>1.2177</v>
      </c>
      <c r="AG497" s="3">
        <v>0.69806999999999997</v>
      </c>
      <c r="AH497" s="3">
        <v>0.71799999999999997</v>
      </c>
      <c r="AI497" s="3">
        <v>1.2231000000000001</v>
      </c>
      <c r="AJ497" s="3">
        <v>1.2486999999999999</v>
      </c>
      <c r="AK497" s="3">
        <v>0.97082999999999997</v>
      </c>
      <c r="AL497" s="3">
        <v>1.1731</v>
      </c>
      <c r="AM497" s="3">
        <v>0.86140000000000005</v>
      </c>
      <c r="AN497" s="3">
        <v>0.77912999999999999</v>
      </c>
      <c r="AO497" s="3">
        <v>0.86877000000000004</v>
      </c>
      <c r="AP497" s="3">
        <v>0.69213000000000002</v>
      </c>
      <c r="AQ497" s="3">
        <v>0.23962</v>
      </c>
      <c r="AR497" s="3">
        <v>1.7231000000000001</v>
      </c>
      <c r="AS497" s="3">
        <v>1.4979</v>
      </c>
      <c r="AT497" s="3">
        <v>2.2511999999999999</v>
      </c>
      <c r="AU497" s="3">
        <v>0</v>
      </c>
      <c r="AV497" s="3">
        <v>0.24870999999999999</v>
      </c>
      <c r="AW497" s="3">
        <v>1.1516</v>
      </c>
      <c r="AX497" s="3">
        <v>0.23164999999999999</v>
      </c>
      <c r="AY497" s="3">
        <v>0.29447000000000001</v>
      </c>
      <c r="AZ497" s="3">
        <v>5.8047000000000001E-2</v>
      </c>
      <c r="BA497" s="3">
        <v>0.43502999999999997</v>
      </c>
      <c r="BB497" s="3">
        <v>0.34932000000000002</v>
      </c>
      <c r="BC497" s="3">
        <v>0.61145000000000005</v>
      </c>
      <c r="BD497" s="3">
        <v>1.1637999999999999</v>
      </c>
      <c r="BE497" s="3">
        <v>0.68888000000000005</v>
      </c>
      <c r="BF497" s="3">
        <v>0.74766999999999995</v>
      </c>
      <c r="BG497" s="3">
        <v>0.99983999999999995</v>
      </c>
      <c r="BH497" s="3">
        <v>2.3628999999999998</v>
      </c>
      <c r="BI497" s="3">
        <v>1.7102999999999999</v>
      </c>
      <c r="BJ497" s="3">
        <v>0.32096999999999998</v>
      </c>
      <c r="BK497" s="3">
        <v>0</v>
      </c>
      <c r="BL497" s="3">
        <v>1.6946000000000001</v>
      </c>
      <c r="BM497" s="3">
        <v>1.4473</v>
      </c>
      <c r="BN497" s="3">
        <v>1.4146000000000001</v>
      </c>
      <c r="BO497" s="3">
        <v>0</v>
      </c>
      <c r="BP497" s="3">
        <v>1.1012999999999999</v>
      </c>
      <c r="BQ497" s="3">
        <v>0.81691000000000003</v>
      </c>
      <c r="BR497" s="3">
        <v>0.40573999999999999</v>
      </c>
      <c r="BS497" s="3">
        <v>1.4037999999999999</v>
      </c>
      <c r="BT497" s="3">
        <v>1.3099000000000001</v>
      </c>
      <c r="BU497" s="3">
        <v>0.82748999999999995</v>
      </c>
      <c r="BV497" s="3">
        <v>1.8138000000000001</v>
      </c>
      <c r="BW497" s="3">
        <v>0.89402999999999999</v>
      </c>
      <c r="BX497" s="3">
        <v>1.1901999999999999</v>
      </c>
      <c r="BY497" s="3">
        <v>0.30758000000000002</v>
      </c>
      <c r="BZ497" s="3">
        <v>1.4625999999999999</v>
      </c>
      <c r="CA497" s="3">
        <v>1.8101</v>
      </c>
      <c r="CB497" s="3">
        <v>0</v>
      </c>
      <c r="CC497" s="3">
        <v>1.4894000000000001</v>
      </c>
      <c r="CD497" s="3">
        <v>0.62744999999999995</v>
      </c>
      <c r="CE497" s="3">
        <v>1.1133</v>
      </c>
      <c r="CF497" s="3">
        <v>1.3614999999999999</v>
      </c>
      <c r="CG497" s="3">
        <v>0.72565999999999997</v>
      </c>
      <c r="CH497" s="3">
        <v>1.3338000000000001</v>
      </c>
      <c r="CI497" s="3">
        <v>0.86560000000000004</v>
      </c>
      <c r="CJ497" s="3">
        <v>0.61902000000000001</v>
      </c>
      <c r="CK497" s="3">
        <v>1.2759</v>
      </c>
      <c r="CL497" s="3">
        <v>0.68291999999999997</v>
      </c>
      <c r="CM497" s="3">
        <v>0</v>
      </c>
      <c r="CN497" s="3">
        <v>1.2413000000000001</v>
      </c>
      <c r="CO497" s="3">
        <v>2.0512999999999999</v>
      </c>
      <c r="CP497" s="3">
        <v>1.0218</v>
      </c>
      <c r="CQ497" s="3">
        <v>0.85265999999999997</v>
      </c>
      <c r="CR497" s="3">
        <v>0.17968999999999999</v>
      </c>
      <c r="CS497" s="3">
        <v>0</v>
      </c>
      <c r="CT497" s="3">
        <v>0.88568999999999998</v>
      </c>
      <c r="CU497" s="3">
        <v>1.1523000000000001</v>
      </c>
    </row>
    <row r="498" spans="1:99" x14ac:dyDescent="0.2">
      <c r="A498" t="s">
        <v>1311</v>
      </c>
      <c r="B498" s="3">
        <v>0.53661000000000003</v>
      </c>
      <c r="C498" s="3">
        <v>1.4093</v>
      </c>
      <c r="D498" s="3">
        <v>0.45023999999999997</v>
      </c>
      <c r="E498" s="3">
        <v>2.5533000000000001</v>
      </c>
      <c r="F498" s="3">
        <v>2.5108000000000001</v>
      </c>
      <c r="G498" s="3">
        <v>1.4088000000000001</v>
      </c>
      <c r="H498" s="3">
        <v>0.90812000000000004</v>
      </c>
      <c r="I498" s="3">
        <v>2.347</v>
      </c>
      <c r="J498" s="3">
        <v>1.2031000000000001</v>
      </c>
      <c r="K498" s="3">
        <v>0</v>
      </c>
      <c r="L498" s="3">
        <v>0.75070000000000003</v>
      </c>
      <c r="M498" s="3">
        <v>1.0941000000000001</v>
      </c>
      <c r="N498" s="3">
        <v>0.61502000000000001</v>
      </c>
      <c r="O498" s="3">
        <v>1.4956</v>
      </c>
      <c r="P498" s="3">
        <v>1.0839000000000001</v>
      </c>
      <c r="Q498" s="3">
        <v>1.7091000000000001</v>
      </c>
      <c r="R498" s="3">
        <v>1.4019999999999999</v>
      </c>
      <c r="S498" s="3">
        <v>1.7341</v>
      </c>
      <c r="T498" s="3">
        <v>1.5784</v>
      </c>
      <c r="U498" s="3">
        <v>1.4204000000000001</v>
      </c>
      <c r="V498" s="3">
        <v>3.7033</v>
      </c>
      <c r="W498" s="3">
        <v>4.3667999999999996</v>
      </c>
      <c r="X498" s="3">
        <v>1.9781</v>
      </c>
      <c r="Y498" s="3">
        <v>1.7777000000000001</v>
      </c>
      <c r="Z498" s="3">
        <v>4.2519</v>
      </c>
      <c r="AA498" s="3">
        <v>0.89646000000000003</v>
      </c>
      <c r="AB498" s="3">
        <v>1.7863</v>
      </c>
      <c r="AC498" s="3">
        <v>2.1025999999999998</v>
      </c>
      <c r="AD498" s="3">
        <v>1.7647999999999999</v>
      </c>
      <c r="AE498" s="3">
        <v>1.2477</v>
      </c>
      <c r="AF498" s="3">
        <v>2.2791999999999999</v>
      </c>
      <c r="AG498" s="3">
        <v>2.5657999999999999</v>
      </c>
      <c r="AH498" s="3">
        <v>0.86589000000000005</v>
      </c>
      <c r="AI498" s="3">
        <v>1.4306000000000001</v>
      </c>
      <c r="AJ498" s="3">
        <v>2.1274000000000002</v>
      </c>
      <c r="AK498" s="3">
        <v>1.5170999999999999</v>
      </c>
      <c r="AL498" s="3">
        <v>2.1240000000000001</v>
      </c>
      <c r="AM498" s="3">
        <v>2.2338</v>
      </c>
      <c r="AN498" s="3">
        <v>1.7151000000000001</v>
      </c>
      <c r="AO498" s="3">
        <v>0.70975999999999995</v>
      </c>
      <c r="AP498" s="3">
        <v>2.9437000000000002</v>
      </c>
      <c r="AQ498" s="3">
        <v>0.43139</v>
      </c>
      <c r="AR498" s="3">
        <v>2.371</v>
      </c>
      <c r="AS498" s="3">
        <v>2.1063000000000001</v>
      </c>
      <c r="AT498" s="3">
        <v>1.9845999999999999</v>
      </c>
      <c r="AU498" s="3">
        <v>0.99512</v>
      </c>
      <c r="AV498" s="3">
        <v>1.6512</v>
      </c>
      <c r="AW498" s="3">
        <v>1.1532</v>
      </c>
      <c r="AX498" s="3">
        <v>1.1195999999999999</v>
      </c>
      <c r="AY498" s="3">
        <v>0.1663</v>
      </c>
      <c r="AZ498" s="3">
        <v>1.6198999999999999</v>
      </c>
      <c r="BA498" s="3">
        <v>1.5728</v>
      </c>
      <c r="BB498" s="3">
        <v>1.1403000000000001</v>
      </c>
      <c r="BC498" s="3">
        <v>0.91410999999999998</v>
      </c>
      <c r="BD498" s="3">
        <v>1.3227</v>
      </c>
      <c r="BE498" s="3">
        <v>0.42592999999999998</v>
      </c>
      <c r="BF498" s="3">
        <v>1.8189</v>
      </c>
      <c r="BG498" s="3">
        <v>0.41143999999999997</v>
      </c>
      <c r="BH498" s="3">
        <v>2.7349000000000001</v>
      </c>
      <c r="BI498" s="3">
        <v>2.0769000000000002</v>
      </c>
      <c r="BJ498" s="3">
        <v>0.23239000000000001</v>
      </c>
      <c r="BK498" s="3">
        <v>0</v>
      </c>
      <c r="BL498" s="3">
        <v>1.7529999999999999</v>
      </c>
      <c r="BM498" s="3">
        <v>2.6139999999999999</v>
      </c>
      <c r="BN498" s="3">
        <v>1.6216999999999999</v>
      </c>
      <c r="BO498" s="3">
        <v>2.0655999999999999</v>
      </c>
      <c r="BP498" s="3">
        <v>0.97394000000000003</v>
      </c>
      <c r="BQ498" s="3">
        <v>1.7444</v>
      </c>
      <c r="BR498" s="3">
        <v>0.27533999999999997</v>
      </c>
      <c r="BS498" s="3">
        <v>2.0958000000000001</v>
      </c>
      <c r="BT498" s="3">
        <v>1.9839</v>
      </c>
      <c r="BU498" s="3">
        <v>1.6563000000000001</v>
      </c>
      <c r="BV498" s="3">
        <v>1.7453000000000001</v>
      </c>
      <c r="BW498" s="3">
        <v>0.73316999999999999</v>
      </c>
      <c r="BX498" s="3">
        <v>1.6438999999999999</v>
      </c>
      <c r="BY498" s="3">
        <v>2.4300999999999999</v>
      </c>
      <c r="BZ498" s="3">
        <v>2.2311999999999999</v>
      </c>
      <c r="CA498" s="3">
        <v>0.98016999999999999</v>
      </c>
      <c r="CB498" s="3">
        <v>0.64215999999999995</v>
      </c>
      <c r="CC498" s="3">
        <v>2.6379000000000001</v>
      </c>
      <c r="CD498" s="3">
        <v>0.81911999999999996</v>
      </c>
      <c r="CE498" s="3">
        <v>1.3962000000000001</v>
      </c>
      <c r="CF498" s="3">
        <v>2.3584999999999998</v>
      </c>
      <c r="CG498" s="3">
        <v>0.35857</v>
      </c>
      <c r="CH498" s="3">
        <v>1.5485</v>
      </c>
      <c r="CI498" s="3">
        <v>0.85104999999999997</v>
      </c>
      <c r="CJ498" s="3">
        <v>0.13780000000000001</v>
      </c>
      <c r="CK498" s="3">
        <v>1.895</v>
      </c>
      <c r="CL498" s="3">
        <v>0.56337000000000004</v>
      </c>
      <c r="CM498" s="3">
        <v>0</v>
      </c>
      <c r="CN498" s="3">
        <v>2.5547</v>
      </c>
      <c r="CO498" s="3">
        <v>1.7397</v>
      </c>
      <c r="CP498" s="3">
        <v>2.9643000000000002</v>
      </c>
      <c r="CQ498" s="3">
        <v>2.7797999999999998</v>
      </c>
      <c r="CR498" s="3">
        <v>4.4061999999999997E-2</v>
      </c>
      <c r="CS498" s="3">
        <v>0.10592</v>
      </c>
      <c r="CT498" s="3">
        <v>1.6914</v>
      </c>
      <c r="CU498" s="3">
        <v>1.9027000000000001</v>
      </c>
    </row>
    <row r="499" spans="1:99" x14ac:dyDescent="0.2">
      <c r="A499" t="s">
        <v>1312</v>
      </c>
      <c r="B499" s="3">
        <v>2.0581</v>
      </c>
      <c r="C499" s="3">
        <v>1.0044999999999999</v>
      </c>
      <c r="D499" s="3">
        <v>1.9448000000000001</v>
      </c>
      <c r="E499" s="3">
        <v>3.1124999999999998</v>
      </c>
      <c r="F499" s="3">
        <v>0.40636</v>
      </c>
      <c r="G499" s="3">
        <v>0.93713999999999997</v>
      </c>
      <c r="H499" s="3">
        <v>2.2974000000000001</v>
      </c>
      <c r="I499" s="3">
        <v>3.0167000000000002</v>
      </c>
      <c r="J499" s="3">
        <v>0.86485000000000001</v>
      </c>
      <c r="K499" s="3">
        <v>0.54520999999999997</v>
      </c>
      <c r="L499" s="3">
        <v>2.2602000000000002</v>
      </c>
      <c r="M499" s="3">
        <v>2.1558999999999999</v>
      </c>
      <c r="N499" s="3">
        <v>1.968</v>
      </c>
      <c r="O499" s="3">
        <v>1.9382999999999999</v>
      </c>
      <c r="P499" s="3">
        <v>1.9887999999999999</v>
      </c>
      <c r="Q499" s="3">
        <v>1.3069</v>
      </c>
      <c r="R499" s="3">
        <v>1.7969999999999999</v>
      </c>
      <c r="S499" s="3">
        <v>2.3631000000000002</v>
      </c>
      <c r="T499" s="3">
        <v>2.1334</v>
      </c>
      <c r="U499" s="3">
        <v>2.5577999999999999</v>
      </c>
      <c r="V499" s="3">
        <v>2.3822000000000001</v>
      </c>
      <c r="W499" s="3">
        <v>3.2378</v>
      </c>
      <c r="X499" s="3">
        <v>2.6238000000000001</v>
      </c>
      <c r="Y499" s="3">
        <v>2.7269999999999999</v>
      </c>
      <c r="Z499" s="3">
        <v>2.5076000000000001</v>
      </c>
      <c r="AA499" s="3">
        <v>2.3677999999999999</v>
      </c>
      <c r="AB499" s="3">
        <v>1.9661</v>
      </c>
      <c r="AC499" s="3">
        <v>2.5097999999999998</v>
      </c>
      <c r="AD499" s="3">
        <v>9.3149999999999997E-2</v>
      </c>
      <c r="AE499" s="3">
        <v>2.7924000000000002</v>
      </c>
      <c r="AF499" s="3">
        <v>2.2490999999999999</v>
      </c>
      <c r="AG499" s="3">
        <v>2.5468000000000002</v>
      </c>
      <c r="AH499" s="3">
        <v>1.3367</v>
      </c>
      <c r="AI499" s="3">
        <v>0.42107</v>
      </c>
      <c r="AJ499" s="3">
        <v>0.14921999999999999</v>
      </c>
      <c r="AK499" s="3">
        <v>1.8079000000000001</v>
      </c>
      <c r="AL499" s="3">
        <v>3.1238999999999999</v>
      </c>
      <c r="AM499" s="3">
        <v>3.0440999999999998</v>
      </c>
      <c r="AN499" s="3">
        <v>1.8349</v>
      </c>
      <c r="AO499" s="3">
        <v>2.5089000000000001</v>
      </c>
      <c r="AP499" s="3">
        <v>3.1909000000000001</v>
      </c>
      <c r="AQ499" s="3">
        <v>0.30698999999999999</v>
      </c>
      <c r="AR499" s="3">
        <v>2.3281000000000001</v>
      </c>
      <c r="AS499" s="3">
        <v>2.4643999999999999</v>
      </c>
      <c r="AT499" s="3">
        <v>2.4740000000000002</v>
      </c>
      <c r="AU499" s="3">
        <v>2.1257000000000001</v>
      </c>
      <c r="AV499" s="3">
        <v>0.99717999999999996</v>
      </c>
      <c r="AW499" s="3">
        <v>1.6711</v>
      </c>
      <c r="AX499" s="3">
        <v>0.46934999999999999</v>
      </c>
      <c r="AY499" s="3">
        <v>1.1254</v>
      </c>
      <c r="AZ499" s="3">
        <v>1.5255000000000001</v>
      </c>
      <c r="BA499" s="3">
        <v>2.7944</v>
      </c>
      <c r="BB499" s="3">
        <v>1.6547000000000001</v>
      </c>
      <c r="BC499" s="3">
        <v>2.7174</v>
      </c>
      <c r="BD499" s="3">
        <v>2.5823999999999998</v>
      </c>
      <c r="BE499" s="3">
        <v>2.4195000000000002</v>
      </c>
      <c r="BF499" s="3">
        <v>2.2976000000000001</v>
      </c>
      <c r="BG499" s="3">
        <v>2.8203999999999998</v>
      </c>
      <c r="BH499" s="3">
        <v>2.9344999999999999</v>
      </c>
      <c r="BI499" s="3">
        <v>2.3218999999999999</v>
      </c>
      <c r="BJ499" s="3">
        <v>0.38056000000000001</v>
      </c>
      <c r="BK499" s="3">
        <v>1.5213000000000001</v>
      </c>
      <c r="BL499" s="3">
        <v>2.1981999999999999</v>
      </c>
      <c r="BM499" s="3">
        <v>3.2753999999999999</v>
      </c>
      <c r="BN499" s="3">
        <v>1.7726</v>
      </c>
      <c r="BO499" s="3">
        <v>1.4021999999999999</v>
      </c>
      <c r="BP499" s="3">
        <v>1.4473</v>
      </c>
      <c r="BQ499" s="3">
        <v>2.4887999999999999</v>
      </c>
      <c r="BR499" s="3">
        <v>1.016</v>
      </c>
      <c r="BS499" s="3">
        <v>2.4432999999999998</v>
      </c>
      <c r="BT499" s="3">
        <v>2.4146999999999998</v>
      </c>
      <c r="BU499" s="3">
        <v>2.0106999999999999</v>
      </c>
      <c r="BV499" s="3">
        <v>1.7423</v>
      </c>
      <c r="BW499" s="3">
        <v>0.68915999999999999</v>
      </c>
      <c r="BX499" s="3">
        <v>1.6476</v>
      </c>
      <c r="BY499" s="3">
        <v>0.52319000000000004</v>
      </c>
      <c r="BZ499" s="3">
        <v>1.6449</v>
      </c>
      <c r="CA499" s="3">
        <v>1.3427</v>
      </c>
      <c r="CB499" s="3">
        <v>0.89583999999999997</v>
      </c>
      <c r="CC499" s="3">
        <v>2.6156999999999999</v>
      </c>
      <c r="CD499" s="3">
        <v>0.40573999999999999</v>
      </c>
      <c r="CE499" s="3">
        <v>1.0516000000000001</v>
      </c>
      <c r="CF499" s="3">
        <v>1.9416</v>
      </c>
      <c r="CG499" s="3">
        <v>1.2097</v>
      </c>
      <c r="CH499" s="3">
        <v>1.6943999999999999</v>
      </c>
      <c r="CI499" s="3">
        <v>1.8080000000000001</v>
      </c>
      <c r="CJ499" s="3">
        <v>1.1133999999999999</v>
      </c>
      <c r="CK499" s="3">
        <v>1.8882000000000001</v>
      </c>
      <c r="CL499" s="3">
        <v>1.1321000000000001</v>
      </c>
      <c r="CM499" s="3">
        <v>0</v>
      </c>
      <c r="CN499" s="3">
        <v>2.8408000000000002</v>
      </c>
      <c r="CO499" s="3">
        <v>2.4567000000000001</v>
      </c>
      <c r="CP499" s="3">
        <v>3.3534999999999999</v>
      </c>
      <c r="CQ499" s="3">
        <v>3.2684000000000002</v>
      </c>
      <c r="CR499" s="3">
        <v>2.4131999999999998</v>
      </c>
      <c r="CS499" s="3">
        <v>1.407</v>
      </c>
      <c r="CT499" s="3">
        <v>2.1103999999999998</v>
      </c>
      <c r="CU499" s="3">
        <v>2.0320999999999998</v>
      </c>
    </row>
    <row r="500" spans="1:99" x14ac:dyDescent="0.2">
      <c r="A500" t="s">
        <v>1313</v>
      </c>
      <c r="B500" s="3">
        <v>1.3599000000000001</v>
      </c>
      <c r="C500" s="3">
        <v>1.2426999999999999</v>
      </c>
      <c r="D500" s="3">
        <v>1.3032999999999999</v>
      </c>
      <c r="E500" s="3">
        <v>1.3310999999999999</v>
      </c>
      <c r="F500" s="3">
        <v>1.3865000000000001</v>
      </c>
      <c r="G500" s="3">
        <v>0.94615000000000005</v>
      </c>
      <c r="H500" s="3">
        <v>0.98248999999999997</v>
      </c>
      <c r="I500" s="3">
        <v>1.1131</v>
      </c>
      <c r="J500" s="3">
        <v>1.1805000000000001</v>
      </c>
      <c r="K500" s="3">
        <v>1.6586000000000001</v>
      </c>
      <c r="L500" s="3">
        <v>2.0352999999999999</v>
      </c>
      <c r="M500" s="3">
        <v>1.7073</v>
      </c>
      <c r="N500" s="3">
        <v>1.873</v>
      </c>
      <c r="O500" s="3">
        <v>1.3965000000000001</v>
      </c>
      <c r="P500" s="3">
        <v>1.5107999999999999</v>
      </c>
      <c r="Q500" s="3">
        <v>1.6673</v>
      </c>
      <c r="R500" s="3">
        <v>1.8763000000000001</v>
      </c>
      <c r="S500" s="3">
        <v>1.6004</v>
      </c>
      <c r="T500" s="3">
        <v>1.5118</v>
      </c>
      <c r="U500" s="3">
        <v>1.8969</v>
      </c>
      <c r="V500" s="3">
        <v>2.2991000000000001</v>
      </c>
      <c r="W500" s="3">
        <v>2.6219000000000001</v>
      </c>
      <c r="X500" s="3">
        <v>2.1282000000000001</v>
      </c>
      <c r="Y500" s="3">
        <v>2.4594999999999998</v>
      </c>
      <c r="Z500" s="3">
        <v>2.2869000000000002</v>
      </c>
      <c r="AA500" s="3">
        <v>1.9298999999999999</v>
      </c>
      <c r="AB500" s="3">
        <v>1.5439000000000001</v>
      </c>
      <c r="AC500" s="3">
        <v>1.5609</v>
      </c>
      <c r="AD500" s="3">
        <v>2.0800999999999998</v>
      </c>
      <c r="AE500" s="3">
        <v>1.6933</v>
      </c>
      <c r="AF500" s="3">
        <v>1.1677999999999999</v>
      </c>
      <c r="AG500" s="3">
        <v>2.0150999999999999</v>
      </c>
      <c r="AH500" s="3">
        <v>1.4129</v>
      </c>
      <c r="AI500" s="3">
        <v>1.0452999999999999</v>
      </c>
      <c r="AJ500" s="3">
        <v>0.96713000000000005</v>
      </c>
      <c r="AK500" s="3">
        <v>1.1092</v>
      </c>
      <c r="AL500" s="3">
        <v>2.0198999999999998</v>
      </c>
      <c r="AM500" s="3">
        <v>1.7948</v>
      </c>
      <c r="AN500" s="3">
        <v>1.6318999999999999</v>
      </c>
      <c r="AO500" s="3">
        <v>1.7876000000000001</v>
      </c>
      <c r="AP500" s="3">
        <v>1.5763</v>
      </c>
      <c r="AQ500" s="3">
        <v>1.4903</v>
      </c>
      <c r="AR500" s="3">
        <v>1.4069</v>
      </c>
      <c r="AS500" s="3">
        <v>1.4397</v>
      </c>
      <c r="AT500" s="3">
        <v>2.7684000000000002</v>
      </c>
      <c r="AU500" s="3">
        <v>1.4300999999999999</v>
      </c>
      <c r="AV500" s="3">
        <v>1.1675</v>
      </c>
      <c r="AW500" s="3">
        <v>1.3264</v>
      </c>
      <c r="AX500" s="3">
        <v>0.86460999999999999</v>
      </c>
      <c r="AY500" s="3">
        <v>0.83582000000000001</v>
      </c>
      <c r="AZ500" s="3">
        <v>1.8358000000000001</v>
      </c>
      <c r="BA500" s="3">
        <v>3.3944000000000001</v>
      </c>
      <c r="BB500" s="3">
        <v>2.0609999999999999</v>
      </c>
      <c r="BC500" s="3">
        <v>1.8324</v>
      </c>
      <c r="BD500" s="3">
        <v>1.3745000000000001</v>
      </c>
      <c r="BE500" s="3">
        <v>2.3855</v>
      </c>
      <c r="BF500" s="3">
        <v>2.0028999999999999</v>
      </c>
      <c r="BG500" s="3">
        <v>1.3864000000000001</v>
      </c>
      <c r="BH500" s="3">
        <v>2.1606000000000001</v>
      </c>
      <c r="BI500" s="3">
        <v>2.0752000000000002</v>
      </c>
      <c r="BJ500" s="3">
        <v>0.93867</v>
      </c>
      <c r="BK500" s="3">
        <v>1.3487</v>
      </c>
      <c r="BL500" s="3">
        <v>1.4536</v>
      </c>
      <c r="BM500" s="3">
        <v>2.2642000000000002</v>
      </c>
      <c r="BN500" s="3">
        <v>1.9729000000000001</v>
      </c>
      <c r="BO500" s="3">
        <v>2.1309</v>
      </c>
      <c r="BP500" s="3">
        <v>1.4605999999999999</v>
      </c>
      <c r="BQ500" s="3">
        <v>2.0657000000000001</v>
      </c>
      <c r="BR500" s="3">
        <v>1.1156999999999999</v>
      </c>
      <c r="BS500" s="3">
        <v>2.1333000000000002</v>
      </c>
      <c r="BT500" s="3">
        <v>2.1814</v>
      </c>
      <c r="BU500" s="3">
        <v>1.9360999999999999</v>
      </c>
      <c r="BV500" s="3">
        <v>2.3298000000000001</v>
      </c>
      <c r="BW500" s="3">
        <v>1.2998000000000001</v>
      </c>
      <c r="BX500" s="3">
        <v>1.4887999999999999</v>
      </c>
      <c r="BY500" s="3">
        <v>1.4690000000000001</v>
      </c>
      <c r="BZ500" s="3">
        <v>1.8544</v>
      </c>
      <c r="CA500" s="3">
        <v>1.8593</v>
      </c>
      <c r="CB500" s="3">
        <v>1.5442</v>
      </c>
      <c r="CC500" s="3">
        <v>1.772</v>
      </c>
      <c r="CD500" s="3">
        <v>2.2387000000000001</v>
      </c>
      <c r="CE500" s="3">
        <v>2.3328000000000002</v>
      </c>
      <c r="CF500" s="3">
        <v>1.3959999999999999</v>
      </c>
      <c r="CG500" s="3">
        <v>1.6701999999999999</v>
      </c>
      <c r="CH500" s="3">
        <v>1.4648000000000001</v>
      </c>
      <c r="CI500" s="3">
        <v>1.5889</v>
      </c>
      <c r="CJ500" s="3">
        <v>1.2379</v>
      </c>
      <c r="CK500" s="3">
        <v>2.0777000000000001</v>
      </c>
      <c r="CL500" s="3">
        <v>2.0434000000000001</v>
      </c>
      <c r="CM500" s="3">
        <v>1.409</v>
      </c>
      <c r="CN500" s="3">
        <v>2.1652999999999998</v>
      </c>
      <c r="CO500" s="3">
        <v>2.2753999999999999</v>
      </c>
      <c r="CP500" s="3">
        <v>1.8362000000000001</v>
      </c>
      <c r="CQ500" s="3">
        <v>1.8997999999999999</v>
      </c>
      <c r="CR500" s="3">
        <v>1.4033</v>
      </c>
      <c r="CS500" s="3">
        <v>1.2390000000000001</v>
      </c>
      <c r="CT500" s="3">
        <v>1.9438</v>
      </c>
      <c r="CU500" s="3">
        <v>1.6392</v>
      </c>
    </row>
    <row r="501" spans="1:99" x14ac:dyDescent="0.2">
      <c r="A501" t="s">
        <v>321</v>
      </c>
      <c r="B501" s="3">
        <v>1.6242000000000001</v>
      </c>
      <c r="C501" s="3">
        <v>2.4209000000000001</v>
      </c>
      <c r="D501" s="3">
        <v>2.2395999999999998</v>
      </c>
      <c r="E501" s="3">
        <v>2.1817000000000002</v>
      </c>
      <c r="F501" s="3">
        <v>2.5350999999999999</v>
      </c>
      <c r="G501" s="3">
        <v>2.0651999999999999</v>
      </c>
      <c r="H501" s="3">
        <v>1.7745</v>
      </c>
      <c r="I501" s="3">
        <v>2.5611999999999999</v>
      </c>
      <c r="J501" s="3">
        <v>1.494</v>
      </c>
      <c r="K501" s="3">
        <v>3.1852999999999998</v>
      </c>
      <c r="L501" s="3">
        <v>2.8610000000000002</v>
      </c>
      <c r="M501" s="3">
        <v>2.7084999999999999</v>
      </c>
      <c r="N501" s="3">
        <v>2.6105</v>
      </c>
      <c r="O501" s="3">
        <v>2.2477999999999998</v>
      </c>
      <c r="P501" s="3">
        <v>2.4701</v>
      </c>
      <c r="Q501" s="3">
        <v>2.4293999999999998</v>
      </c>
      <c r="R501" s="3">
        <v>1.9181999999999999</v>
      </c>
      <c r="S501" s="3">
        <v>2.5922000000000001</v>
      </c>
      <c r="T501" s="3">
        <v>2.5465</v>
      </c>
      <c r="U501" s="3">
        <v>1.7061999999999999</v>
      </c>
      <c r="V501" s="3">
        <v>3.0646</v>
      </c>
      <c r="W501" s="3">
        <v>4.1101999999999999</v>
      </c>
      <c r="X501" s="3">
        <v>3.4117000000000002</v>
      </c>
      <c r="Y501" s="3">
        <v>3.2366000000000001</v>
      </c>
      <c r="Z501" s="3">
        <v>3.7608999999999999</v>
      </c>
      <c r="AA501" s="3">
        <v>2.9718</v>
      </c>
      <c r="AB501" s="3">
        <v>1.7950999999999999</v>
      </c>
      <c r="AC501" s="3">
        <v>2.4157999999999999</v>
      </c>
      <c r="AD501" s="3">
        <v>2.2033999999999998</v>
      </c>
      <c r="AE501" s="3">
        <v>2.1181000000000001</v>
      </c>
      <c r="AF501" s="3">
        <v>2.5388999999999999</v>
      </c>
      <c r="AG501" s="3">
        <v>3.3525</v>
      </c>
      <c r="AH501" s="3">
        <v>1.8512999999999999</v>
      </c>
      <c r="AI501" s="3">
        <v>2.2565</v>
      </c>
      <c r="AJ501" s="3">
        <v>2.4398</v>
      </c>
      <c r="AK501" s="3">
        <v>2.4499</v>
      </c>
      <c r="AL501" s="3">
        <v>3.5175999999999998</v>
      </c>
      <c r="AM501" s="3">
        <v>2.4632999999999998</v>
      </c>
      <c r="AN501" s="3">
        <v>1.9016999999999999</v>
      </c>
      <c r="AO501" s="3">
        <v>2.1911</v>
      </c>
      <c r="AP501" s="3">
        <v>2.5686</v>
      </c>
      <c r="AQ501" s="3">
        <v>1.2298</v>
      </c>
      <c r="AR501" s="3">
        <v>3.0072000000000001</v>
      </c>
      <c r="AS501" s="3">
        <v>2.9361999999999999</v>
      </c>
      <c r="AT501" s="3">
        <v>3.206</v>
      </c>
      <c r="AU501" s="3">
        <v>2.3153000000000001</v>
      </c>
      <c r="AV501" s="3">
        <v>1.6047</v>
      </c>
      <c r="AW501" s="3">
        <v>1.421</v>
      </c>
      <c r="AX501" s="3">
        <v>2.0354000000000001</v>
      </c>
      <c r="AY501" s="3">
        <v>2.4624000000000001</v>
      </c>
      <c r="AZ501" s="3">
        <v>2.1137000000000001</v>
      </c>
      <c r="BA501" s="3">
        <v>4.4188000000000001</v>
      </c>
      <c r="BB501" s="3">
        <v>2.6637</v>
      </c>
      <c r="BC501" s="3">
        <v>2.452</v>
      </c>
      <c r="BD501" s="3">
        <v>3.3948999999999998</v>
      </c>
      <c r="BE501" s="3">
        <v>3.9184999999999999</v>
      </c>
      <c r="BF501" s="3">
        <v>2.6993</v>
      </c>
      <c r="BG501" s="3">
        <v>2.9018999999999999</v>
      </c>
      <c r="BH501" s="3">
        <v>2.7153999999999998</v>
      </c>
      <c r="BI501" s="3">
        <v>2.3643000000000001</v>
      </c>
      <c r="BJ501" s="3">
        <v>1.7768999999999999</v>
      </c>
      <c r="BK501" s="3">
        <v>1.4923999999999999</v>
      </c>
      <c r="BL501" s="3">
        <v>2.5255999999999998</v>
      </c>
      <c r="BM501" s="3">
        <v>3.0756999999999999</v>
      </c>
      <c r="BN501" s="3">
        <v>3.4068999999999998</v>
      </c>
      <c r="BO501" s="3">
        <v>2.7612000000000001</v>
      </c>
      <c r="BP501" s="3">
        <v>2.2370000000000001</v>
      </c>
      <c r="BQ501" s="3">
        <v>3.1808999999999998</v>
      </c>
      <c r="BR501" s="3">
        <v>1.907</v>
      </c>
      <c r="BS501" s="3">
        <v>2.4658000000000002</v>
      </c>
      <c r="BT501" s="3">
        <v>2.7063000000000001</v>
      </c>
      <c r="BU501" s="3">
        <v>2.2075999999999998</v>
      </c>
      <c r="BV501" s="3">
        <v>3.1522000000000001</v>
      </c>
      <c r="BW501" s="3">
        <v>2.1315</v>
      </c>
      <c r="BX501" s="3">
        <v>2.6078999999999999</v>
      </c>
      <c r="BY501" s="3">
        <v>2.0585</v>
      </c>
      <c r="BZ501" s="3">
        <v>2.4005000000000001</v>
      </c>
      <c r="CA501" s="3">
        <v>3.1703999999999999</v>
      </c>
      <c r="CB501" s="3">
        <v>1.4503999999999999</v>
      </c>
      <c r="CC501" s="3">
        <v>2.9020000000000001</v>
      </c>
      <c r="CD501" s="3">
        <v>3.4525999999999999</v>
      </c>
      <c r="CE501" s="3">
        <v>3.5918999999999999</v>
      </c>
      <c r="CF501" s="3">
        <v>2.7141000000000002</v>
      </c>
      <c r="CG501" s="3">
        <v>2.8209</v>
      </c>
      <c r="CH501" s="3">
        <v>2.6456</v>
      </c>
      <c r="CI501" s="3">
        <v>2.4836</v>
      </c>
      <c r="CJ501" s="3">
        <v>2.1703999999999999</v>
      </c>
      <c r="CK501" s="3">
        <v>2.1905000000000001</v>
      </c>
      <c r="CL501" s="3">
        <v>2.3325999999999998</v>
      </c>
      <c r="CM501" s="3">
        <v>1.9300999999999999</v>
      </c>
      <c r="CN501" s="3">
        <v>2.5390999999999999</v>
      </c>
      <c r="CO501" s="3">
        <v>3.0951</v>
      </c>
      <c r="CP501" s="3">
        <v>3.6417000000000002</v>
      </c>
      <c r="CQ501" s="3">
        <v>3.9752000000000001</v>
      </c>
      <c r="CR501" s="3">
        <v>2.3786999999999998</v>
      </c>
      <c r="CS501" s="3">
        <v>1.9278</v>
      </c>
      <c r="CT501" s="3">
        <v>2.3395000000000001</v>
      </c>
      <c r="CU501" s="3">
        <v>2.2915999999999999</v>
      </c>
    </row>
    <row r="502" spans="1:99" x14ac:dyDescent="0.2">
      <c r="A502" t="s">
        <v>1314</v>
      </c>
      <c r="B502" s="3">
        <v>1.0276000000000001</v>
      </c>
      <c r="C502" s="3">
        <v>1.5768</v>
      </c>
      <c r="D502" s="3">
        <v>0.48669000000000001</v>
      </c>
      <c r="E502" s="3">
        <v>0.28298000000000001</v>
      </c>
      <c r="F502" s="3">
        <v>1.1374</v>
      </c>
      <c r="G502" s="3">
        <v>0.35331000000000001</v>
      </c>
      <c r="H502" s="3">
        <v>0.14019999999999999</v>
      </c>
      <c r="I502" s="3">
        <v>0.18670999999999999</v>
      </c>
      <c r="J502" s="3">
        <v>0.19686999999999999</v>
      </c>
      <c r="K502" s="3">
        <v>0</v>
      </c>
      <c r="L502" s="3">
        <v>0.80550999999999995</v>
      </c>
      <c r="M502" s="3">
        <v>0.43363000000000002</v>
      </c>
      <c r="N502" s="3">
        <v>1.0218</v>
      </c>
      <c r="O502" s="3">
        <v>1.0942000000000001</v>
      </c>
      <c r="P502" s="3">
        <v>1.1080000000000001</v>
      </c>
      <c r="Q502" s="3">
        <v>1.218</v>
      </c>
      <c r="R502" s="3">
        <v>0.99139999999999995</v>
      </c>
      <c r="S502" s="3">
        <v>0.6784</v>
      </c>
      <c r="T502" s="3">
        <v>0.74350000000000005</v>
      </c>
      <c r="U502" s="3">
        <v>0.77286999999999995</v>
      </c>
      <c r="V502" s="3">
        <v>0.83906999999999998</v>
      </c>
      <c r="W502" s="3">
        <v>0.99661999999999995</v>
      </c>
      <c r="X502" s="3">
        <v>2.0562999999999998</v>
      </c>
      <c r="Y502" s="3">
        <v>0.98785000000000001</v>
      </c>
      <c r="Z502" s="3">
        <v>1.8758999999999999</v>
      </c>
      <c r="AA502" s="3">
        <v>1.2231000000000001</v>
      </c>
      <c r="AB502" s="3">
        <v>0.32594000000000001</v>
      </c>
      <c r="AC502" s="3">
        <v>0.85782000000000003</v>
      </c>
      <c r="AD502" s="3">
        <v>1.1267</v>
      </c>
      <c r="AE502" s="3">
        <v>1.2619</v>
      </c>
      <c r="AF502" s="3">
        <v>0.92008000000000001</v>
      </c>
      <c r="AG502" s="3">
        <v>0.62344999999999995</v>
      </c>
      <c r="AH502" s="3">
        <v>0.65491999999999995</v>
      </c>
      <c r="AI502" s="3">
        <v>0.35343000000000002</v>
      </c>
      <c r="AJ502" s="3">
        <v>0.46135999999999999</v>
      </c>
      <c r="AK502" s="3">
        <v>0.70235999999999998</v>
      </c>
      <c r="AL502" s="3">
        <v>1.1305000000000001</v>
      </c>
      <c r="AM502" s="3">
        <v>1.1449</v>
      </c>
      <c r="AN502" s="3">
        <v>0.65458000000000005</v>
      </c>
      <c r="AO502" s="3">
        <v>0.49703000000000003</v>
      </c>
      <c r="AP502" s="3">
        <v>0.72287000000000001</v>
      </c>
      <c r="AQ502" s="3">
        <v>0.11502999999999999</v>
      </c>
      <c r="AR502" s="3">
        <v>1.3403</v>
      </c>
      <c r="AS502" s="3">
        <v>1.3322000000000001</v>
      </c>
      <c r="AT502" s="3">
        <v>1.0912999999999999</v>
      </c>
      <c r="AU502" s="3">
        <v>0.60441999999999996</v>
      </c>
      <c r="AV502" s="3">
        <v>0.90749000000000002</v>
      </c>
      <c r="AW502" s="3">
        <v>1.1907000000000001</v>
      </c>
      <c r="AX502" s="3">
        <v>0.20616000000000001</v>
      </c>
      <c r="AY502" s="3">
        <v>0.10675999999999999</v>
      </c>
      <c r="AZ502" s="3">
        <v>0.53866000000000003</v>
      </c>
      <c r="BA502" s="3">
        <v>1.9104000000000001</v>
      </c>
      <c r="BB502" s="3">
        <v>0.56876000000000004</v>
      </c>
      <c r="BC502" s="3">
        <v>0.83721999999999996</v>
      </c>
      <c r="BD502" s="3">
        <v>0.61946999999999997</v>
      </c>
      <c r="BE502" s="3">
        <v>1.0871999999999999</v>
      </c>
      <c r="BF502" s="3">
        <v>1.1054999999999999</v>
      </c>
      <c r="BG502" s="3">
        <v>1.1156999999999999</v>
      </c>
      <c r="BH502" s="3">
        <v>1.3055000000000001</v>
      </c>
      <c r="BI502" s="3">
        <v>1.0794999999999999</v>
      </c>
      <c r="BJ502" s="3">
        <v>0</v>
      </c>
      <c r="BK502" s="3">
        <v>0.83648999999999996</v>
      </c>
      <c r="BL502" s="3">
        <v>1.0739000000000001</v>
      </c>
      <c r="BM502" s="3">
        <v>0.63851000000000002</v>
      </c>
      <c r="BN502" s="3">
        <v>1.6879</v>
      </c>
      <c r="BO502" s="3">
        <v>1.2989999999999999</v>
      </c>
      <c r="BP502" s="3">
        <v>1.3783000000000001</v>
      </c>
      <c r="BQ502" s="3">
        <v>2.1962000000000002</v>
      </c>
      <c r="BR502" s="3">
        <v>0.77912999999999999</v>
      </c>
      <c r="BS502" s="3">
        <v>1.5097</v>
      </c>
      <c r="BT502" s="3">
        <v>1.7954000000000001</v>
      </c>
      <c r="BU502" s="3">
        <v>0.99529999999999996</v>
      </c>
      <c r="BV502" s="3">
        <v>0.85109999999999997</v>
      </c>
      <c r="BW502" s="3">
        <v>0.61939999999999995</v>
      </c>
      <c r="BX502" s="3">
        <v>0.37824000000000002</v>
      </c>
      <c r="BY502" s="3">
        <v>0.15890000000000001</v>
      </c>
      <c r="BZ502" s="3">
        <v>1.1515</v>
      </c>
      <c r="CA502" s="3">
        <v>1.1474</v>
      </c>
      <c r="CB502" s="3">
        <v>0.37153999999999998</v>
      </c>
      <c r="CC502" s="3">
        <v>1.2995000000000001</v>
      </c>
      <c r="CD502" s="3">
        <v>1.1754</v>
      </c>
      <c r="CE502" s="3">
        <v>1.3171999999999999</v>
      </c>
      <c r="CF502" s="3">
        <v>1.6479999999999999</v>
      </c>
      <c r="CG502" s="3">
        <v>1.2656000000000001</v>
      </c>
      <c r="CH502" s="3">
        <v>1.1898</v>
      </c>
      <c r="CI502" s="3">
        <v>0.69825000000000004</v>
      </c>
      <c r="CJ502" s="3">
        <v>1.3647</v>
      </c>
      <c r="CK502" s="3">
        <v>1.0649999999999999</v>
      </c>
      <c r="CL502" s="3">
        <v>0.35399000000000003</v>
      </c>
      <c r="CM502" s="3">
        <v>1.1523000000000001</v>
      </c>
      <c r="CN502" s="3">
        <v>1.1014999999999999</v>
      </c>
      <c r="CO502" s="3">
        <v>2.0659000000000001</v>
      </c>
      <c r="CP502" s="3">
        <v>1.5902000000000001</v>
      </c>
      <c r="CQ502" s="3">
        <v>2.0364</v>
      </c>
      <c r="CR502" s="3">
        <v>1.1706000000000001</v>
      </c>
      <c r="CS502" s="3">
        <v>0.48449999999999999</v>
      </c>
      <c r="CT502" s="3">
        <v>0.69865999999999995</v>
      </c>
      <c r="CU502" s="3">
        <v>1.0912999999999999</v>
      </c>
    </row>
    <row r="503" spans="1:99" x14ac:dyDescent="0.2">
      <c r="A503" t="s">
        <v>1315</v>
      </c>
      <c r="B503" s="3">
        <v>0.92359999999999998</v>
      </c>
      <c r="C503" s="3">
        <v>1.4276</v>
      </c>
      <c r="D503" s="3">
        <v>0.54035999999999995</v>
      </c>
      <c r="E503" s="3">
        <v>0.57428999999999997</v>
      </c>
      <c r="F503" s="3">
        <v>1.0189999999999999</v>
      </c>
      <c r="G503" s="3">
        <v>0.32164999999999999</v>
      </c>
      <c r="H503" s="3">
        <v>0.65139999999999998</v>
      </c>
      <c r="I503" s="3">
        <v>0.22569</v>
      </c>
      <c r="J503" s="3">
        <v>0.23780999999999999</v>
      </c>
      <c r="K503" s="3">
        <v>1.6011</v>
      </c>
      <c r="L503" s="3">
        <v>1.7215</v>
      </c>
      <c r="M503" s="3">
        <v>1.0943000000000001</v>
      </c>
      <c r="N503" s="3">
        <v>1.4791000000000001</v>
      </c>
      <c r="O503" s="3">
        <v>1.2492000000000001</v>
      </c>
      <c r="P503" s="3">
        <v>1.1577</v>
      </c>
      <c r="Q503" s="3">
        <v>1.4821</v>
      </c>
      <c r="R503" s="3">
        <v>1.1761999999999999</v>
      </c>
      <c r="S503" s="3">
        <v>1.5529999999999999</v>
      </c>
      <c r="T503" s="3">
        <v>1.3653</v>
      </c>
      <c r="U503" s="3">
        <v>0.88290999999999997</v>
      </c>
      <c r="V503" s="3">
        <v>1.3861000000000001</v>
      </c>
      <c r="W503" s="3">
        <v>2.2181000000000002</v>
      </c>
      <c r="X503" s="3">
        <v>2.8372999999999999</v>
      </c>
      <c r="Y503" s="3">
        <v>1.1505000000000001</v>
      </c>
      <c r="Z503" s="3">
        <v>2.1179999999999999</v>
      </c>
      <c r="AA503" s="3">
        <v>1.7237</v>
      </c>
      <c r="AB503" s="3">
        <v>0.27349000000000001</v>
      </c>
      <c r="AC503" s="3">
        <v>1.4676</v>
      </c>
      <c r="AD503" s="3">
        <v>1.5864</v>
      </c>
      <c r="AE503" s="3">
        <v>0.83620000000000005</v>
      </c>
      <c r="AF503" s="3">
        <v>1.1455</v>
      </c>
      <c r="AG503" s="3">
        <v>1.6333</v>
      </c>
      <c r="AH503" s="3">
        <v>0.28693999999999997</v>
      </c>
      <c r="AI503" s="3">
        <v>0.67391000000000001</v>
      </c>
      <c r="AJ503" s="3">
        <v>0.55974999999999997</v>
      </c>
      <c r="AK503" s="3">
        <v>0.82916999999999996</v>
      </c>
      <c r="AL503" s="3">
        <v>2.6637</v>
      </c>
      <c r="AM503" s="3">
        <v>0.92351000000000005</v>
      </c>
      <c r="AN503" s="3">
        <v>0.72455000000000003</v>
      </c>
      <c r="AO503" s="3">
        <v>0.69967000000000001</v>
      </c>
      <c r="AP503" s="3">
        <v>0.88014000000000003</v>
      </c>
      <c r="AQ503" s="3">
        <v>0.24876999999999999</v>
      </c>
      <c r="AR503" s="3">
        <v>1.4468000000000001</v>
      </c>
      <c r="AS503" s="3">
        <v>1.4038999999999999</v>
      </c>
      <c r="AT503" s="3">
        <v>1.2851999999999999</v>
      </c>
      <c r="AU503" s="3">
        <v>1.2212000000000001</v>
      </c>
      <c r="AV503" s="3">
        <v>0.52388000000000001</v>
      </c>
      <c r="AW503" s="3">
        <v>1.0156000000000001</v>
      </c>
      <c r="AX503" s="3">
        <v>1.1273999999999999E-2</v>
      </c>
      <c r="AY503" s="3">
        <v>2.8021000000000001E-2</v>
      </c>
      <c r="AZ503" s="3">
        <v>1.1747000000000001</v>
      </c>
      <c r="BA503" s="3">
        <v>2.2403</v>
      </c>
      <c r="BB503" s="3">
        <v>0.42814000000000002</v>
      </c>
      <c r="BC503" s="3">
        <v>1.0216000000000001</v>
      </c>
      <c r="BD503" s="3">
        <v>1.2378</v>
      </c>
      <c r="BE503" s="3">
        <v>1.0815999999999999</v>
      </c>
      <c r="BF503" s="3">
        <v>1.4422999999999999</v>
      </c>
      <c r="BG503" s="3">
        <v>0.24539</v>
      </c>
      <c r="BH503" s="3">
        <v>1.2324999999999999</v>
      </c>
      <c r="BI503" s="3">
        <v>0.94342000000000004</v>
      </c>
      <c r="BJ503" s="3">
        <v>0.29213</v>
      </c>
      <c r="BK503" s="3">
        <v>0.91281000000000001</v>
      </c>
      <c r="BL503" s="3">
        <v>1.2824</v>
      </c>
      <c r="BM503" s="3">
        <v>1.8048</v>
      </c>
      <c r="BN503" s="3">
        <v>2.3889</v>
      </c>
      <c r="BO503" s="3">
        <v>2.0910000000000002</v>
      </c>
      <c r="BP503" s="3">
        <v>1.2896000000000001</v>
      </c>
      <c r="BQ503" s="3">
        <v>2.1886999999999999</v>
      </c>
      <c r="BR503" s="3">
        <v>0.37021999999999999</v>
      </c>
      <c r="BS503" s="3">
        <v>1.5328999999999999</v>
      </c>
      <c r="BT503" s="3">
        <v>1.6555</v>
      </c>
      <c r="BU503" s="3">
        <v>1.2142999999999999</v>
      </c>
      <c r="BV503" s="3">
        <v>2.5327000000000002</v>
      </c>
      <c r="BW503" s="3">
        <v>1.2755000000000001</v>
      </c>
      <c r="BX503" s="3">
        <v>0.33618999999999999</v>
      </c>
      <c r="BY503" s="3">
        <v>1.1748000000000001</v>
      </c>
      <c r="BZ503" s="3">
        <v>1.0764</v>
      </c>
      <c r="CA503" s="3">
        <v>1.7356</v>
      </c>
      <c r="CB503" s="3">
        <v>0.34483000000000003</v>
      </c>
      <c r="CC503" s="3">
        <v>1.9014</v>
      </c>
      <c r="CD503" s="3">
        <v>1.4562999999999999</v>
      </c>
      <c r="CE503" s="3">
        <v>1.3184</v>
      </c>
      <c r="CF503" s="3">
        <v>1.266</v>
      </c>
      <c r="CG503" s="3">
        <v>1.4915</v>
      </c>
      <c r="CH503" s="3">
        <v>1.6840999999999999</v>
      </c>
      <c r="CI503" s="3">
        <v>0.87207999999999997</v>
      </c>
      <c r="CJ503" s="3">
        <v>0.47106999999999999</v>
      </c>
      <c r="CK503" s="3">
        <v>1.9400999999999999</v>
      </c>
      <c r="CL503" s="3">
        <v>1.1102000000000001</v>
      </c>
      <c r="CM503" s="3">
        <v>0.33756999999999998</v>
      </c>
      <c r="CN503" s="3">
        <v>2.0152999999999999</v>
      </c>
      <c r="CO503" s="3">
        <v>1.5726</v>
      </c>
      <c r="CP503" s="3">
        <v>2.4670999999999998</v>
      </c>
      <c r="CQ503" s="3">
        <v>2.4371999999999998</v>
      </c>
      <c r="CR503" s="3">
        <v>4.2463000000000001E-2</v>
      </c>
      <c r="CS503" s="3">
        <v>1.0282</v>
      </c>
      <c r="CT503" s="3">
        <v>1.8420000000000001</v>
      </c>
      <c r="CU503" s="3">
        <v>1.8257000000000001</v>
      </c>
    </row>
    <row r="504" spans="1:99" x14ac:dyDescent="0.2">
      <c r="A504" t="s">
        <v>1316</v>
      </c>
      <c r="B504" s="3">
        <v>1.7212000000000001</v>
      </c>
      <c r="C504" s="3">
        <v>1.7133</v>
      </c>
      <c r="D504" s="3">
        <v>1.6173999999999999</v>
      </c>
      <c r="E504" s="3">
        <v>1.4479</v>
      </c>
      <c r="F504" s="3">
        <v>2.0358000000000001</v>
      </c>
      <c r="G504" s="3">
        <v>1.46</v>
      </c>
      <c r="H504" s="3">
        <v>1.9317</v>
      </c>
      <c r="I504" s="3">
        <v>1.5328999999999999</v>
      </c>
      <c r="J504" s="3">
        <v>1.9025000000000001</v>
      </c>
      <c r="K504" s="3">
        <v>2.8172000000000001</v>
      </c>
      <c r="L504" s="3">
        <v>2.7864</v>
      </c>
      <c r="M504" s="3">
        <v>2.6150000000000002</v>
      </c>
      <c r="N504" s="3">
        <v>2.6368999999999998</v>
      </c>
      <c r="O504" s="3">
        <v>2.9331</v>
      </c>
      <c r="P504" s="3">
        <v>3.3117000000000001</v>
      </c>
      <c r="Q504" s="3">
        <v>2.7584</v>
      </c>
      <c r="R504" s="3">
        <v>3.0935000000000001</v>
      </c>
      <c r="S504" s="3">
        <v>2.7109999999999999</v>
      </c>
      <c r="T504" s="3">
        <v>2.6006999999999998</v>
      </c>
      <c r="U504" s="3">
        <v>2.6425000000000001</v>
      </c>
      <c r="V504" s="3">
        <v>3.9342999999999999</v>
      </c>
      <c r="W504" s="3">
        <v>4.1749000000000001</v>
      </c>
      <c r="X504" s="3">
        <v>2.9317000000000002</v>
      </c>
      <c r="Y504" s="3">
        <v>2.5541</v>
      </c>
      <c r="Z504" s="3">
        <v>3.7057000000000002</v>
      </c>
      <c r="AA504" s="3">
        <v>3.2808000000000002</v>
      </c>
      <c r="AB504" s="3">
        <v>1.5750999999999999</v>
      </c>
      <c r="AC504" s="3">
        <v>2.9819</v>
      </c>
      <c r="AD504" s="3">
        <v>2.9333</v>
      </c>
      <c r="AE504" s="3">
        <v>1.6798999999999999</v>
      </c>
      <c r="AF504" s="3">
        <v>2.6415000000000002</v>
      </c>
      <c r="AG504" s="3">
        <v>2.7052999999999998</v>
      </c>
      <c r="AH504" s="3">
        <v>1.9054</v>
      </c>
      <c r="AI504" s="3">
        <v>2.0748000000000002</v>
      </c>
      <c r="AJ504" s="3">
        <v>2.2957000000000001</v>
      </c>
      <c r="AK504" s="3">
        <v>2.5074000000000001</v>
      </c>
      <c r="AL504" s="3">
        <v>4.1473000000000004</v>
      </c>
      <c r="AM504" s="3">
        <v>1.9504999999999999</v>
      </c>
      <c r="AN504" s="3">
        <v>2.6404000000000001</v>
      </c>
      <c r="AO504" s="3">
        <v>3.1819999999999999</v>
      </c>
      <c r="AP504" s="3">
        <v>2.2684000000000002</v>
      </c>
      <c r="AQ504" s="3">
        <v>1.1314</v>
      </c>
      <c r="AR504" s="3">
        <v>0.51983999999999997</v>
      </c>
      <c r="AS504" s="3">
        <v>0.82547000000000004</v>
      </c>
      <c r="AT504" s="3">
        <v>2.6530999999999998</v>
      </c>
      <c r="AU504" s="3">
        <v>1.5546</v>
      </c>
      <c r="AV504" s="3">
        <v>1.3748</v>
      </c>
      <c r="AW504" s="3">
        <v>1.8033999999999999</v>
      </c>
      <c r="AX504" s="3">
        <v>1.1932</v>
      </c>
      <c r="AY504" s="3">
        <v>0.70891000000000004</v>
      </c>
      <c r="AZ504" s="3">
        <v>1.9869000000000001</v>
      </c>
      <c r="BA504" s="3">
        <v>3.5009000000000001</v>
      </c>
      <c r="BB504" s="3">
        <v>1.3652</v>
      </c>
      <c r="BC504" s="3">
        <v>3.0093000000000001</v>
      </c>
      <c r="BD504" s="3">
        <v>2.8105000000000002</v>
      </c>
      <c r="BE504" s="3">
        <v>3.0451999999999999</v>
      </c>
      <c r="BF504" s="3">
        <v>2.9902000000000002</v>
      </c>
      <c r="BG504" s="3">
        <v>1.5289999999999999</v>
      </c>
      <c r="BH504" s="3">
        <v>2.4047999999999998</v>
      </c>
      <c r="BI504" s="3">
        <v>2.1139000000000001</v>
      </c>
      <c r="BJ504" s="3">
        <v>1.8171999999999999</v>
      </c>
      <c r="BK504" s="3">
        <v>1.3704000000000001</v>
      </c>
      <c r="BL504" s="3">
        <v>2.9497</v>
      </c>
      <c r="BM504" s="3">
        <v>3.0495000000000001</v>
      </c>
      <c r="BN504" s="3">
        <v>3.0874000000000001</v>
      </c>
      <c r="BO504" s="3">
        <v>2.8376000000000001</v>
      </c>
      <c r="BP504" s="3">
        <v>2.1133999999999999</v>
      </c>
      <c r="BQ504" s="3">
        <v>3.3212999999999999</v>
      </c>
      <c r="BR504" s="3">
        <v>1.9267000000000001</v>
      </c>
      <c r="BS504" s="3">
        <v>2.6907000000000001</v>
      </c>
      <c r="BT504" s="3">
        <v>2.6583999999999999</v>
      </c>
      <c r="BU504" s="3">
        <v>2.3620999999999999</v>
      </c>
      <c r="BV504" s="3">
        <v>3.8306</v>
      </c>
      <c r="BW504" s="3">
        <v>2.1636000000000002</v>
      </c>
      <c r="BX504" s="3">
        <v>1.7431000000000001</v>
      </c>
      <c r="BY504" s="3">
        <v>1.9533</v>
      </c>
      <c r="BZ504" s="3">
        <v>2.6497000000000002</v>
      </c>
      <c r="CA504" s="3">
        <v>2.8544999999999998</v>
      </c>
      <c r="CB504" s="3">
        <v>2.4582999999999999</v>
      </c>
      <c r="CC504" s="3">
        <v>2.0169000000000001</v>
      </c>
      <c r="CD504" s="3">
        <v>3.2168999999999999</v>
      </c>
      <c r="CE504" s="3">
        <v>3.2299000000000002</v>
      </c>
      <c r="CF504" s="3">
        <v>2.2572999999999999</v>
      </c>
      <c r="CG504" s="3">
        <v>2.9531999999999998</v>
      </c>
      <c r="CH504" s="3">
        <v>2.7138</v>
      </c>
      <c r="CI504" s="3">
        <v>1.8586</v>
      </c>
      <c r="CJ504" s="3">
        <v>2.1764999999999999</v>
      </c>
      <c r="CK504" s="3">
        <v>3.7599</v>
      </c>
      <c r="CL504" s="3">
        <v>2.0085000000000002</v>
      </c>
      <c r="CM504" s="3">
        <v>0.60141999999999995</v>
      </c>
      <c r="CN504" s="3">
        <v>2.6764999999999999</v>
      </c>
      <c r="CO504" s="3">
        <v>2.5419999999999998</v>
      </c>
      <c r="CP504" s="3">
        <v>4.3193999999999999</v>
      </c>
      <c r="CQ504" s="3">
        <v>3.8428</v>
      </c>
      <c r="CR504" s="3">
        <v>0.57162999999999997</v>
      </c>
      <c r="CS504" s="3">
        <v>2.4043000000000001</v>
      </c>
      <c r="CT504" s="3">
        <v>2.8292999999999999</v>
      </c>
      <c r="CU504" s="3">
        <v>3.5975999999999999</v>
      </c>
    </row>
    <row r="505" spans="1:99" x14ac:dyDescent="0.2">
      <c r="A505" t="s">
        <v>1317</v>
      </c>
      <c r="B505" s="3">
        <v>3.3992</v>
      </c>
      <c r="C505" s="3">
        <v>5.9603000000000002</v>
      </c>
      <c r="D505" s="3">
        <v>4.5801999999999996</v>
      </c>
      <c r="E505" s="3">
        <v>3.6949999999999998</v>
      </c>
      <c r="F505" s="3">
        <v>4.5724</v>
      </c>
      <c r="G505" s="3">
        <v>3.4756999999999998</v>
      </c>
      <c r="H505" s="3">
        <v>3.8403</v>
      </c>
      <c r="I505" s="3">
        <v>3.7504</v>
      </c>
      <c r="J505" s="3">
        <v>3.8690000000000002</v>
      </c>
      <c r="K505" s="3">
        <v>4.9660000000000002</v>
      </c>
      <c r="L505" s="3">
        <v>4.7255000000000003</v>
      </c>
      <c r="M505" s="3">
        <v>4.4896000000000003</v>
      </c>
      <c r="N505" s="3">
        <v>4.1163999999999996</v>
      </c>
      <c r="O505" s="3">
        <v>4.5566000000000004</v>
      </c>
      <c r="P505" s="3">
        <v>4.5210999999999997</v>
      </c>
      <c r="Q505" s="3">
        <v>3.7707999999999999</v>
      </c>
      <c r="R505" s="3">
        <v>3.7288000000000001</v>
      </c>
      <c r="S505" s="3">
        <v>4.4123000000000001</v>
      </c>
      <c r="T505" s="3">
        <v>4.4349999999999996</v>
      </c>
      <c r="U505" s="3">
        <v>4.4447999999999999</v>
      </c>
      <c r="V505" s="3">
        <v>5.4381000000000004</v>
      </c>
      <c r="W505" s="3">
        <v>6.0991</v>
      </c>
      <c r="X505" s="3">
        <v>4.8503999999999996</v>
      </c>
      <c r="Y505" s="3">
        <v>4.6753</v>
      </c>
      <c r="Z505" s="3">
        <v>6.3159999999999998</v>
      </c>
      <c r="AA505" s="3">
        <v>5.7933000000000003</v>
      </c>
      <c r="AB505" s="3">
        <v>3.9306999999999999</v>
      </c>
      <c r="AC505" s="3">
        <v>5.7255000000000003</v>
      </c>
      <c r="AD505" s="3">
        <v>4.7557999999999998</v>
      </c>
      <c r="AE505" s="3">
        <v>4.1506999999999996</v>
      </c>
      <c r="AF505" s="3">
        <v>4.8929999999999998</v>
      </c>
      <c r="AG505" s="3">
        <v>5.2210999999999999</v>
      </c>
      <c r="AH505" s="3">
        <v>3.9988000000000001</v>
      </c>
      <c r="AI505" s="3">
        <v>3.6124999999999998</v>
      </c>
      <c r="AJ505" s="3">
        <v>3.7631000000000001</v>
      </c>
      <c r="AK505" s="3">
        <v>4.1300999999999997</v>
      </c>
      <c r="AL505" s="3">
        <v>6.1661000000000001</v>
      </c>
      <c r="AM505" s="3">
        <v>4.2215999999999996</v>
      </c>
      <c r="AN505" s="3">
        <v>4.4623999999999997</v>
      </c>
      <c r="AO505" s="3">
        <v>4.8057999999999996</v>
      </c>
      <c r="AP505" s="3">
        <v>4.2398999999999996</v>
      </c>
      <c r="AQ505" s="3">
        <v>3.8551000000000002</v>
      </c>
      <c r="AR505" s="3">
        <v>5.2043999999999997</v>
      </c>
      <c r="AS505" s="3">
        <v>5.4047999999999998</v>
      </c>
      <c r="AT505" s="3">
        <v>5.7356999999999996</v>
      </c>
      <c r="AU505" s="3">
        <v>4.2427000000000001</v>
      </c>
      <c r="AV505" s="3">
        <v>3.6808999999999998</v>
      </c>
      <c r="AW505" s="3">
        <v>2.4661</v>
      </c>
      <c r="AX505" s="3">
        <v>2.1945000000000001</v>
      </c>
      <c r="AY505" s="3">
        <v>2.1945000000000001</v>
      </c>
      <c r="AZ505" s="3">
        <v>4.5353000000000003</v>
      </c>
      <c r="BA505" s="3">
        <v>4.7743000000000002</v>
      </c>
      <c r="BB505" s="3">
        <v>3.2364000000000002</v>
      </c>
      <c r="BC505" s="3">
        <v>4.4256000000000002</v>
      </c>
      <c r="BD505" s="3">
        <v>4.0742000000000003</v>
      </c>
      <c r="BE505" s="3">
        <v>5.4482999999999997</v>
      </c>
      <c r="BF505" s="3">
        <v>5.0065999999999997</v>
      </c>
      <c r="BG505" s="3">
        <v>3.4056999999999999</v>
      </c>
      <c r="BH505" s="3">
        <v>4.0403000000000002</v>
      </c>
      <c r="BI505" s="3">
        <v>3.6640999999999999</v>
      </c>
      <c r="BJ505" s="3">
        <v>3.5499000000000001</v>
      </c>
      <c r="BK505" s="3">
        <v>2.6827999999999999</v>
      </c>
      <c r="BL505" s="3">
        <v>4.6993</v>
      </c>
      <c r="BM505" s="3">
        <v>4.4459</v>
      </c>
      <c r="BN505" s="3">
        <v>4.9404000000000003</v>
      </c>
      <c r="BO505" s="3">
        <v>5.5526999999999997</v>
      </c>
      <c r="BP505" s="3">
        <v>4.5396999999999998</v>
      </c>
      <c r="BQ505" s="3">
        <v>6.0308999999999999</v>
      </c>
      <c r="BR505" s="3">
        <v>3.9941</v>
      </c>
      <c r="BS505" s="3">
        <v>4.2309000000000001</v>
      </c>
      <c r="BT505" s="3">
        <v>4.1234000000000002</v>
      </c>
      <c r="BU505" s="3">
        <v>4.1974</v>
      </c>
      <c r="BV505" s="3">
        <v>6.0716000000000001</v>
      </c>
      <c r="BW505" s="3">
        <v>4.3449</v>
      </c>
      <c r="BX505" s="3">
        <v>4.1424000000000003</v>
      </c>
      <c r="BY505" s="3">
        <v>4.2925000000000004</v>
      </c>
      <c r="BZ505" s="3">
        <v>4.3433999999999999</v>
      </c>
      <c r="CA505" s="3">
        <v>5.08</v>
      </c>
      <c r="CB505" s="3">
        <v>4.6779000000000002</v>
      </c>
      <c r="CC505" s="3">
        <v>4.5469999999999997</v>
      </c>
      <c r="CD505" s="3">
        <v>5.2393000000000001</v>
      </c>
      <c r="CE505" s="3">
        <v>5.2088999999999999</v>
      </c>
      <c r="CF505" s="3">
        <v>4.6001000000000003</v>
      </c>
      <c r="CG505" s="3">
        <v>3.9765999999999999</v>
      </c>
      <c r="CH505" s="3">
        <v>5.0004</v>
      </c>
      <c r="CI505" s="3">
        <v>3.4996</v>
      </c>
      <c r="CJ505" s="3">
        <v>3.9217</v>
      </c>
      <c r="CK505" s="3">
        <v>5.6050000000000004</v>
      </c>
      <c r="CL505" s="3">
        <v>4.6321000000000003</v>
      </c>
      <c r="CM505" s="3">
        <v>1.4689000000000001</v>
      </c>
      <c r="CN505" s="3">
        <v>4.6657000000000002</v>
      </c>
      <c r="CO505" s="3">
        <v>4.6963999999999997</v>
      </c>
      <c r="CP505" s="3">
        <v>6.1433</v>
      </c>
      <c r="CQ505" s="3">
        <v>5.5696000000000003</v>
      </c>
      <c r="CR505" s="3">
        <v>1.3030999999999999</v>
      </c>
      <c r="CS505" s="3">
        <v>4.7868000000000004</v>
      </c>
      <c r="CT505" s="3">
        <v>5.0286</v>
      </c>
      <c r="CU505" s="3">
        <v>5.5875000000000004</v>
      </c>
    </row>
    <row r="506" spans="1:99" x14ac:dyDescent="0.2">
      <c r="A506" t="s">
        <v>1318</v>
      </c>
      <c r="B506" s="3">
        <v>1.585</v>
      </c>
      <c r="C506" s="3">
        <v>2.5893999999999999</v>
      </c>
      <c r="D506" s="3">
        <v>1.7539</v>
      </c>
      <c r="E506" s="3">
        <v>0.95035999999999998</v>
      </c>
      <c r="F506" s="3">
        <v>2.1606999999999998</v>
      </c>
      <c r="G506" s="3">
        <v>1.6943999999999999</v>
      </c>
      <c r="H506" s="3">
        <v>1.5886</v>
      </c>
      <c r="I506" s="3">
        <v>1.4492</v>
      </c>
      <c r="J506" s="3">
        <v>1.6388</v>
      </c>
      <c r="K506" s="3">
        <v>2.8872</v>
      </c>
      <c r="L506" s="3">
        <v>2.5285000000000002</v>
      </c>
      <c r="M506" s="3">
        <v>2.1686000000000001</v>
      </c>
      <c r="N506" s="3">
        <v>2.6739999999999999</v>
      </c>
      <c r="O506" s="3">
        <v>3.1175000000000002</v>
      </c>
      <c r="P506" s="3">
        <v>3.4009999999999998</v>
      </c>
      <c r="Q506" s="3">
        <v>2.6861000000000002</v>
      </c>
      <c r="R506" s="3">
        <v>2.4443000000000001</v>
      </c>
      <c r="S506" s="3">
        <v>2.0415000000000001</v>
      </c>
      <c r="T506" s="3">
        <v>1.9332</v>
      </c>
      <c r="U506" s="3">
        <v>2.5299999999999998</v>
      </c>
      <c r="V506" s="3">
        <v>3.1920000000000002</v>
      </c>
      <c r="W506" s="3">
        <v>3.3853</v>
      </c>
      <c r="X506" s="3">
        <v>2.7532999999999999</v>
      </c>
      <c r="Y506" s="3">
        <v>2.6581999999999999</v>
      </c>
      <c r="Z506" s="3">
        <v>4.2476000000000003</v>
      </c>
      <c r="AA506" s="3">
        <v>3.5737000000000001</v>
      </c>
      <c r="AB506" s="3">
        <v>1.8176000000000001</v>
      </c>
      <c r="AC506" s="3">
        <v>2.4295</v>
      </c>
      <c r="AD506" s="3">
        <v>3.2299000000000002</v>
      </c>
      <c r="AE506" s="3">
        <v>2.3355000000000001</v>
      </c>
      <c r="AF506" s="3">
        <v>2.5097999999999998</v>
      </c>
      <c r="AG506" s="3">
        <v>2.1320999999999999</v>
      </c>
      <c r="AH506" s="3">
        <v>1.9263999999999999</v>
      </c>
      <c r="AI506" s="3">
        <v>1.8067</v>
      </c>
      <c r="AJ506" s="3">
        <v>1.7008000000000001</v>
      </c>
      <c r="AK506" s="3">
        <v>2.4359000000000002</v>
      </c>
      <c r="AL506" s="3">
        <v>3.9174000000000002</v>
      </c>
      <c r="AM506" s="3">
        <v>2.3315999999999999</v>
      </c>
      <c r="AN506" s="3">
        <v>2.6665999999999999</v>
      </c>
      <c r="AO506" s="3">
        <v>2.2239</v>
      </c>
      <c r="AP506" s="3">
        <v>2.1924000000000001</v>
      </c>
      <c r="AQ506" s="3">
        <v>1.732</v>
      </c>
      <c r="AR506" s="3">
        <v>2.8618999999999999</v>
      </c>
      <c r="AS506" s="3">
        <v>2.7391000000000001</v>
      </c>
      <c r="AT506" s="3">
        <v>2.9741</v>
      </c>
      <c r="AU506" s="3">
        <v>2.1541999999999999</v>
      </c>
      <c r="AV506" s="3">
        <v>1.5015000000000001</v>
      </c>
      <c r="AW506" s="3">
        <v>1.7627999999999999</v>
      </c>
      <c r="AX506" s="3">
        <v>1.1380999999999999</v>
      </c>
      <c r="AY506" s="3">
        <v>1.2467999999999999</v>
      </c>
      <c r="AZ506" s="3">
        <v>2.3256000000000001</v>
      </c>
      <c r="BA506" s="3">
        <v>3.6861999999999999</v>
      </c>
      <c r="BB506" s="3">
        <v>2.286</v>
      </c>
      <c r="BC506" s="3">
        <v>2.1991999999999998</v>
      </c>
      <c r="BD506" s="3">
        <v>2.2993000000000001</v>
      </c>
      <c r="BE506" s="3">
        <v>1.9020999999999999</v>
      </c>
      <c r="BF506" s="3">
        <v>2.3056000000000001</v>
      </c>
      <c r="BG506" s="3">
        <v>1.5807</v>
      </c>
      <c r="BH506" s="3">
        <v>2.5882999999999998</v>
      </c>
      <c r="BI506" s="3">
        <v>2.2896999999999998</v>
      </c>
      <c r="BJ506" s="3">
        <v>1.7354000000000001</v>
      </c>
      <c r="BK506" s="3">
        <v>2.0977000000000001</v>
      </c>
      <c r="BL506" s="3">
        <v>2.1215999999999999</v>
      </c>
      <c r="BM506" s="3">
        <v>3.3087</v>
      </c>
      <c r="BN506" s="3">
        <v>2.8935</v>
      </c>
      <c r="BO506" s="3">
        <v>2.1267999999999998</v>
      </c>
      <c r="BP506" s="3">
        <v>2.0455000000000001</v>
      </c>
      <c r="BQ506" s="3">
        <v>2.0442</v>
      </c>
      <c r="BR506" s="3">
        <v>2.3014999999999999</v>
      </c>
      <c r="BS506" s="3">
        <v>2.8153000000000001</v>
      </c>
      <c r="BT506" s="3">
        <v>2.5773999999999999</v>
      </c>
      <c r="BU506" s="3">
        <v>2.5446</v>
      </c>
      <c r="BV506" s="3">
        <v>2.2404999999999999</v>
      </c>
      <c r="BW506" s="3">
        <v>1.7552000000000001</v>
      </c>
      <c r="BX506" s="3">
        <v>2.7227000000000001</v>
      </c>
      <c r="BY506" s="3">
        <v>1.9368000000000001</v>
      </c>
      <c r="BZ506" s="3">
        <v>2.6002999999999998</v>
      </c>
      <c r="CA506" s="3">
        <v>2.7271999999999998</v>
      </c>
      <c r="CB506" s="3">
        <v>1.9594</v>
      </c>
      <c r="CC506" s="3">
        <v>2.54</v>
      </c>
      <c r="CD506" s="3">
        <v>1.8866000000000001</v>
      </c>
      <c r="CE506" s="3">
        <v>2.8656000000000001</v>
      </c>
      <c r="CF506" s="3">
        <v>2.2865000000000002</v>
      </c>
      <c r="CG506" s="3">
        <v>2.4459</v>
      </c>
      <c r="CH506" s="3">
        <v>2.4377</v>
      </c>
      <c r="CI506" s="3">
        <v>1.9564999999999999</v>
      </c>
      <c r="CJ506" s="3">
        <v>2.3544</v>
      </c>
      <c r="CK506" s="3">
        <v>3.1775000000000002</v>
      </c>
      <c r="CL506" s="3">
        <v>2.4340999999999999</v>
      </c>
      <c r="CM506" s="3">
        <v>1.6042000000000001</v>
      </c>
      <c r="CN506" s="3">
        <v>2.7151000000000001</v>
      </c>
      <c r="CO506" s="3">
        <v>3.0106999999999999</v>
      </c>
      <c r="CP506" s="3">
        <v>3.4218000000000002</v>
      </c>
      <c r="CQ506" s="3">
        <v>3.1414</v>
      </c>
      <c r="CR506" s="3">
        <v>1.6313</v>
      </c>
      <c r="CS506" s="3">
        <v>2.3138999999999998</v>
      </c>
      <c r="CT506" s="3">
        <v>2.4626999999999999</v>
      </c>
      <c r="CU506" s="3">
        <v>2.3896000000000002</v>
      </c>
    </row>
    <row r="507" spans="1:99" x14ac:dyDescent="0.2">
      <c r="A507" t="s">
        <v>1319</v>
      </c>
      <c r="B507" s="3">
        <v>1.4734</v>
      </c>
      <c r="C507" s="3">
        <v>2.2766000000000002</v>
      </c>
      <c r="D507" s="3">
        <v>1.4403999999999999</v>
      </c>
      <c r="E507" s="3">
        <v>1.4393</v>
      </c>
      <c r="F507" s="3">
        <v>1.8875999999999999</v>
      </c>
      <c r="G507" s="3">
        <v>1.5452999999999999</v>
      </c>
      <c r="H507" s="3">
        <v>2.1509999999999998</v>
      </c>
      <c r="I507" s="3">
        <v>1.5570999999999999</v>
      </c>
      <c r="J507" s="3">
        <v>1.9348000000000001</v>
      </c>
      <c r="K507" s="3">
        <v>2.9178999999999999</v>
      </c>
      <c r="L507" s="3">
        <v>2.3521999999999998</v>
      </c>
      <c r="M507" s="3">
        <v>2.1968999999999999</v>
      </c>
      <c r="N507" s="3">
        <v>2.5133999999999999</v>
      </c>
      <c r="O507" s="3">
        <v>3.7450000000000001</v>
      </c>
      <c r="P507" s="3">
        <v>4.1984000000000004</v>
      </c>
      <c r="Q507" s="3">
        <v>2.4638</v>
      </c>
      <c r="R507" s="3">
        <v>2.4415</v>
      </c>
      <c r="S507" s="3">
        <v>2.9796999999999998</v>
      </c>
      <c r="T507" s="3">
        <v>2.8317999999999999</v>
      </c>
      <c r="U507" s="3">
        <v>2.2212999999999998</v>
      </c>
      <c r="V507" s="3">
        <v>2.9039000000000001</v>
      </c>
      <c r="W507" s="3">
        <v>3.1076999999999999</v>
      </c>
      <c r="X507" s="3">
        <v>3.0341999999999998</v>
      </c>
      <c r="Y507" s="3">
        <v>3.0217999999999998</v>
      </c>
      <c r="Z507" s="3">
        <v>4.8063000000000002</v>
      </c>
      <c r="AA507" s="3">
        <v>2.8401999999999998</v>
      </c>
      <c r="AB507" s="3">
        <v>2.2635000000000001</v>
      </c>
      <c r="AC507" s="3">
        <v>2.7524000000000002</v>
      </c>
      <c r="AD507" s="3">
        <v>3.0522</v>
      </c>
      <c r="AE507" s="3">
        <v>2.4670999999999998</v>
      </c>
      <c r="AF507" s="3">
        <v>2.8144</v>
      </c>
      <c r="AG507" s="3">
        <v>2.4266000000000001</v>
      </c>
      <c r="AH507" s="3">
        <v>1.5722</v>
      </c>
      <c r="AI507" s="3">
        <v>2.0855000000000001</v>
      </c>
      <c r="AJ507" s="3">
        <v>2.2486000000000002</v>
      </c>
      <c r="AK507" s="3">
        <v>2.7542</v>
      </c>
      <c r="AL507" s="3">
        <v>4.0979999999999999</v>
      </c>
      <c r="AM507" s="3">
        <v>2.2063000000000001</v>
      </c>
      <c r="AN507" s="3">
        <v>3.2925</v>
      </c>
      <c r="AO507" s="3">
        <v>3.1562999999999999</v>
      </c>
      <c r="AP507" s="3">
        <v>1.6089</v>
      </c>
      <c r="AQ507" s="3">
        <v>0.88515999999999995</v>
      </c>
      <c r="AR507" s="3">
        <v>2.9203000000000001</v>
      </c>
      <c r="AS507" s="3">
        <v>2.9152</v>
      </c>
      <c r="AT507" s="3">
        <v>2.9340999999999999</v>
      </c>
      <c r="AU507" s="3">
        <v>1.9382999999999999</v>
      </c>
      <c r="AV507" s="3">
        <v>1.6356999999999999</v>
      </c>
      <c r="AW507" s="3">
        <v>1.5337000000000001</v>
      </c>
      <c r="AX507" s="3">
        <v>1.2494000000000001</v>
      </c>
      <c r="AY507" s="3">
        <v>1.423</v>
      </c>
      <c r="AZ507" s="3">
        <v>2.7311999999999999</v>
      </c>
      <c r="BA507" s="3">
        <v>2.4842</v>
      </c>
      <c r="BB507" s="3">
        <v>2.4575</v>
      </c>
      <c r="BC507" s="3">
        <v>2.5665</v>
      </c>
      <c r="BD507" s="3">
        <v>2.3220999999999998</v>
      </c>
      <c r="BE507" s="3">
        <v>3.1196999999999999</v>
      </c>
      <c r="BF507" s="3">
        <v>1.9846999999999999</v>
      </c>
      <c r="BG507" s="3">
        <v>2.3944999999999999</v>
      </c>
      <c r="BH507" s="3">
        <v>2.9035000000000002</v>
      </c>
      <c r="BI507" s="3">
        <v>2.5889000000000002</v>
      </c>
      <c r="BJ507" s="3">
        <v>1.8065</v>
      </c>
      <c r="BK507" s="3">
        <v>1.9552</v>
      </c>
      <c r="BL507" s="3">
        <v>2.6046999999999998</v>
      </c>
      <c r="BM507" s="3">
        <v>2.7826</v>
      </c>
      <c r="BN507" s="3">
        <v>2.6027</v>
      </c>
      <c r="BO507" s="3">
        <v>2.1629999999999998</v>
      </c>
      <c r="BP507" s="3">
        <v>2.3395999999999999</v>
      </c>
      <c r="BQ507" s="3">
        <v>2.6703999999999999</v>
      </c>
      <c r="BR507" s="3">
        <v>1.6476999999999999</v>
      </c>
      <c r="BS507" s="3">
        <v>2.4653</v>
      </c>
      <c r="BT507" s="3">
        <v>2.3252000000000002</v>
      </c>
      <c r="BU507" s="3">
        <v>2.1560000000000001</v>
      </c>
      <c r="BV507" s="3">
        <v>2.6707000000000001</v>
      </c>
      <c r="BW507" s="3">
        <v>1.9428000000000001</v>
      </c>
      <c r="BX507" s="3">
        <v>2.9256000000000002</v>
      </c>
      <c r="BY507" s="3">
        <v>2.6284000000000001</v>
      </c>
      <c r="BZ507" s="3">
        <v>2.9361999999999999</v>
      </c>
      <c r="CA507" s="3">
        <v>2.9693999999999998</v>
      </c>
      <c r="CB507" s="3">
        <v>2.0150000000000001</v>
      </c>
      <c r="CC507" s="3">
        <v>2.4533</v>
      </c>
      <c r="CD507" s="3">
        <v>2.0329000000000002</v>
      </c>
      <c r="CE507" s="3">
        <v>1.7882</v>
      </c>
      <c r="CF507" s="3">
        <v>2.1404000000000001</v>
      </c>
      <c r="CG507" s="3">
        <v>2.5516999999999999</v>
      </c>
      <c r="CH507" s="3">
        <v>2.3632</v>
      </c>
      <c r="CI507" s="3">
        <v>2.0055000000000001</v>
      </c>
      <c r="CJ507" s="3">
        <v>1.9026000000000001</v>
      </c>
      <c r="CK507" s="3">
        <v>3.1680999999999999</v>
      </c>
      <c r="CL507" s="3">
        <v>2.2461000000000002</v>
      </c>
      <c r="CM507" s="3">
        <v>1.6075999999999999</v>
      </c>
      <c r="CN507" s="3">
        <v>3.0804</v>
      </c>
      <c r="CO507" s="3">
        <v>3.0043000000000002</v>
      </c>
      <c r="CP507" s="3">
        <v>3.5602</v>
      </c>
      <c r="CQ507" s="3">
        <v>3.1688000000000001</v>
      </c>
      <c r="CR507" s="3">
        <v>1.6462000000000001</v>
      </c>
      <c r="CS507" s="3">
        <v>1.8959999999999999</v>
      </c>
      <c r="CT507" s="3">
        <v>2.4152</v>
      </c>
      <c r="CU507" s="3">
        <v>2.0590000000000002</v>
      </c>
    </row>
    <row r="508" spans="1:99" x14ac:dyDescent="0.2">
      <c r="A508" t="s">
        <v>1320</v>
      </c>
      <c r="B508" s="3">
        <v>1.0702</v>
      </c>
      <c r="C508" s="3">
        <v>1.7930999999999999</v>
      </c>
      <c r="D508" s="3">
        <v>1.5429999999999999</v>
      </c>
      <c r="E508" s="3">
        <v>0.83328000000000002</v>
      </c>
      <c r="F508" s="3">
        <v>1.5982000000000001</v>
      </c>
      <c r="G508" s="3">
        <v>1.0611999999999999</v>
      </c>
      <c r="H508" s="3">
        <v>1.5611999999999999</v>
      </c>
      <c r="I508" s="3">
        <v>1.117</v>
      </c>
      <c r="J508" s="3">
        <v>1.046</v>
      </c>
      <c r="K508" s="3">
        <v>2.0577999999999999</v>
      </c>
      <c r="L508" s="3">
        <v>1.8491</v>
      </c>
      <c r="M508" s="3">
        <v>1.7372000000000001</v>
      </c>
      <c r="N508" s="3">
        <v>1.9755</v>
      </c>
      <c r="O508" s="3">
        <v>2.5928</v>
      </c>
      <c r="P508" s="3">
        <v>2.6684000000000001</v>
      </c>
      <c r="Q508" s="3">
        <v>2.0990000000000002</v>
      </c>
      <c r="R508" s="3">
        <v>2.1189</v>
      </c>
      <c r="S508" s="3">
        <v>1.4459</v>
      </c>
      <c r="T508" s="3">
        <v>1.4418</v>
      </c>
      <c r="U508" s="3">
        <v>1.5708</v>
      </c>
      <c r="V508" s="3">
        <v>2.3626</v>
      </c>
      <c r="W508" s="3">
        <v>2.4097</v>
      </c>
      <c r="X508" s="3">
        <v>2.1230000000000002</v>
      </c>
      <c r="Y508" s="3">
        <v>2.4868000000000001</v>
      </c>
      <c r="Z508" s="3">
        <v>2.8485</v>
      </c>
      <c r="AA508" s="3">
        <v>2.2164999999999999</v>
      </c>
      <c r="AB508" s="3">
        <v>1.4625999999999999</v>
      </c>
      <c r="AC508" s="3">
        <v>1.7698</v>
      </c>
      <c r="AD508" s="3">
        <v>2.4304999999999999</v>
      </c>
      <c r="AE508" s="3">
        <v>1.4164000000000001</v>
      </c>
      <c r="AF508" s="3">
        <v>2.4131999999999998</v>
      </c>
      <c r="AG508" s="3">
        <v>1.7361</v>
      </c>
      <c r="AH508" s="3">
        <v>1.2297</v>
      </c>
      <c r="AI508" s="3">
        <v>1.1653</v>
      </c>
      <c r="AJ508" s="3">
        <v>1.1673</v>
      </c>
      <c r="AK508" s="3">
        <v>2.2848999999999999</v>
      </c>
      <c r="AL508" s="3">
        <v>2.7606999999999999</v>
      </c>
      <c r="AM508" s="3">
        <v>1.7695000000000001</v>
      </c>
      <c r="AN508" s="3">
        <v>3.1720000000000002</v>
      </c>
      <c r="AO508" s="3">
        <v>2.1379000000000001</v>
      </c>
      <c r="AP508" s="3">
        <v>1.722</v>
      </c>
      <c r="AQ508" s="3">
        <v>1.2948</v>
      </c>
      <c r="AR508" s="3">
        <v>2.0228000000000002</v>
      </c>
      <c r="AS508" s="3">
        <v>1.9391</v>
      </c>
      <c r="AT508" s="3">
        <v>2.6997</v>
      </c>
      <c r="AU508" s="3">
        <v>1.1124000000000001</v>
      </c>
      <c r="AV508" s="3">
        <v>0.91542000000000001</v>
      </c>
      <c r="AW508" s="3">
        <v>1.8465</v>
      </c>
      <c r="AX508" s="3">
        <v>0.90456000000000003</v>
      </c>
      <c r="AY508" s="3">
        <v>0.94828999999999997</v>
      </c>
      <c r="AZ508" s="3">
        <v>2.0381999999999998</v>
      </c>
      <c r="BA508" s="3">
        <v>3.0263</v>
      </c>
      <c r="BB508" s="3">
        <v>1.2153</v>
      </c>
      <c r="BC508" s="3">
        <v>1.9678</v>
      </c>
      <c r="BD508" s="3">
        <v>1.351</v>
      </c>
      <c r="BE508" s="3">
        <v>2.2633999999999999</v>
      </c>
      <c r="BF508" s="3">
        <v>2.7412999999999998</v>
      </c>
      <c r="BG508" s="3">
        <v>1.5579000000000001</v>
      </c>
      <c r="BH508" s="3">
        <v>2.0539999999999998</v>
      </c>
      <c r="BI508" s="3">
        <v>1.7684</v>
      </c>
      <c r="BJ508" s="3">
        <v>0.97882999999999998</v>
      </c>
      <c r="BK508" s="3">
        <v>0.99185000000000001</v>
      </c>
      <c r="BL508" s="3">
        <v>1.6742999999999999</v>
      </c>
      <c r="BM508" s="3">
        <v>2.4306000000000001</v>
      </c>
      <c r="BN508" s="3">
        <v>1.9765999999999999</v>
      </c>
      <c r="BO508" s="3">
        <v>1.9192</v>
      </c>
      <c r="BP508" s="3">
        <v>2.2913999999999999</v>
      </c>
      <c r="BQ508" s="3">
        <v>2.4597000000000002</v>
      </c>
      <c r="BR508" s="3">
        <v>1.6822999999999999</v>
      </c>
      <c r="BS508" s="3">
        <v>1.9910000000000001</v>
      </c>
      <c r="BT508" s="3">
        <v>1.8852</v>
      </c>
      <c r="BU508" s="3">
        <v>1.8292999999999999</v>
      </c>
      <c r="BV508" s="3">
        <v>2.3003999999999998</v>
      </c>
      <c r="BW508" s="3">
        <v>1.5562</v>
      </c>
      <c r="BX508" s="3">
        <v>1.9338</v>
      </c>
      <c r="BY508" s="3">
        <v>2.0325000000000002</v>
      </c>
      <c r="BZ508" s="3">
        <v>1.7917000000000001</v>
      </c>
      <c r="CA508" s="3">
        <v>2.0657999999999999</v>
      </c>
      <c r="CB508" s="3">
        <v>2.0653000000000001</v>
      </c>
      <c r="CC508" s="3">
        <v>1.7742</v>
      </c>
      <c r="CD508" s="3">
        <v>1.7052</v>
      </c>
      <c r="CE508" s="3">
        <v>1.7427999999999999</v>
      </c>
      <c r="CF508" s="3">
        <v>1.8568</v>
      </c>
      <c r="CG508" s="3">
        <v>1.5967</v>
      </c>
      <c r="CH508" s="3">
        <v>1.917</v>
      </c>
      <c r="CI508" s="3">
        <v>1.2506999999999999</v>
      </c>
      <c r="CJ508" s="3">
        <v>1.8302</v>
      </c>
      <c r="CK508" s="3">
        <v>2.4550000000000001</v>
      </c>
      <c r="CL508" s="3">
        <v>1.6466000000000001</v>
      </c>
      <c r="CM508" s="3">
        <v>1.0991</v>
      </c>
      <c r="CN508" s="3">
        <v>2.5065</v>
      </c>
      <c r="CO508" s="3">
        <v>2.2402000000000002</v>
      </c>
      <c r="CP508" s="3">
        <v>2.1837</v>
      </c>
      <c r="CQ508" s="3">
        <v>2.1427999999999998</v>
      </c>
      <c r="CR508" s="3">
        <v>1.6605000000000001</v>
      </c>
      <c r="CS508" s="3">
        <v>1.3513999999999999</v>
      </c>
      <c r="CT508" s="3">
        <v>1.9253</v>
      </c>
      <c r="CU508" s="3">
        <v>1.4710000000000001</v>
      </c>
    </row>
    <row r="509" spans="1:99" x14ac:dyDescent="0.2">
      <c r="A509" t="s">
        <v>1321</v>
      </c>
      <c r="B509" s="3">
        <v>1.1353</v>
      </c>
      <c r="C509" s="3">
        <v>1.8495999999999999</v>
      </c>
      <c r="D509" s="3">
        <v>1.5613999999999999</v>
      </c>
      <c r="E509" s="3">
        <v>1.7313000000000001</v>
      </c>
      <c r="F509" s="3">
        <v>1.2315</v>
      </c>
      <c r="G509" s="3">
        <v>1.0513999999999999</v>
      </c>
      <c r="H509" s="3">
        <v>1.6097999999999999</v>
      </c>
      <c r="I509" s="3">
        <v>1.5238</v>
      </c>
      <c r="J509" s="3">
        <v>1.4486000000000001</v>
      </c>
      <c r="K509" s="3">
        <v>1.7411000000000001</v>
      </c>
      <c r="L509" s="3">
        <v>2.0516999999999999</v>
      </c>
      <c r="M509" s="3">
        <v>1.9387000000000001</v>
      </c>
      <c r="N509" s="3">
        <v>1.9872000000000001</v>
      </c>
      <c r="O509" s="3">
        <v>2.0586000000000002</v>
      </c>
      <c r="P509" s="3">
        <v>2.1917</v>
      </c>
      <c r="Q509" s="3">
        <v>2.2911999999999999</v>
      </c>
      <c r="R509" s="3">
        <v>1.9665999999999999</v>
      </c>
      <c r="S509" s="3">
        <v>2.3715000000000002</v>
      </c>
      <c r="T509" s="3">
        <v>2.2538999999999998</v>
      </c>
      <c r="U509" s="3">
        <v>1.8604000000000001</v>
      </c>
      <c r="V509" s="3">
        <v>3.1004</v>
      </c>
      <c r="W509" s="3">
        <v>2.9790000000000001</v>
      </c>
      <c r="X509" s="3">
        <v>2.5634000000000001</v>
      </c>
      <c r="Y509" s="3">
        <v>2.4411</v>
      </c>
      <c r="Z509" s="3">
        <v>2.8786999999999998</v>
      </c>
      <c r="AA509" s="3">
        <v>2.5446</v>
      </c>
      <c r="AB509" s="3">
        <v>1.9561999999999999</v>
      </c>
      <c r="AC509" s="3">
        <v>2.1337000000000002</v>
      </c>
      <c r="AD509" s="3">
        <v>1.7339</v>
      </c>
      <c r="AE509" s="3">
        <v>1.8616999999999999</v>
      </c>
      <c r="AF509" s="3">
        <v>1.7316</v>
      </c>
      <c r="AG509" s="3">
        <v>2.3580000000000001</v>
      </c>
      <c r="AH509" s="3">
        <v>1.3358000000000001</v>
      </c>
      <c r="AI509" s="3">
        <v>1.2446999999999999</v>
      </c>
      <c r="AJ509" s="3">
        <v>1.4939</v>
      </c>
      <c r="AK509" s="3">
        <v>1.9914000000000001</v>
      </c>
      <c r="AL509" s="3">
        <v>3.1775000000000002</v>
      </c>
      <c r="AM509" s="3">
        <v>2.0308999999999999</v>
      </c>
      <c r="AN509" s="3">
        <v>1.8166</v>
      </c>
      <c r="AO509" s="3">
        <v>1.9259999999999999</v>
      </c>
      <c r="AP509" s="3">
        <v>1.7851999999999999</v>
      </c>
      <c r="AQ509" s="3">
        <v>1.3495999999999999</v>
      </c>
      <c r="AR509" s="3">
        <v>2.0265</v>
      </c>
      <c r="AS509" s="3">
        <v>1.7363</v>
      </c>
      <c r="AT509" s="3">
        <v>2.3233999999999999</v>
      </c>
      <c r="AU509" s="3">
        <v>0.99536999999999998</v>
      </c>
      <c r="AV509" s="3">
        <v>1.5794999999999999</v>
      </c>
      <c r="AW509" s="3">
        <v>1.4847999999999999</v>
      </c>
      <c r="AX509" s="3">
        <v>1.3885000000000001</v>
      </c>
      <c r="AY509" s="3">
        <v>1.34</v>
      </c>
      <c r="AZ509" s="3">
        <v>2.4586999999999999</v>
      </c>
      <c r="BA509" s="3">
        <v>2.7589999999999999</v>
      </c>
      <c r="BB509" s="3">
        <v>1.4433</v>
      </c>
      <c r="BC509" s="3">
        <v>1.8126</v>
      </c>
      <c r="BD509" s="3">
        <v>1.6107</v>
      </c>
      <c r="BE509" s="3">
        <v>2.1688000000000001</v>
      </c>
      <c r="BF509" s="3">
        <v>1.9990000000000001</v>
      </c>
      <c r="BG509" s="3">
        <v>2.06</v>
      </c>
      <c r="BH509" s="3">
        <v>2.4257</v>
      </c>
      <c r="BI509" s="3">
        <v>2.2400000000000002</v>
      </c>
      <c r="BJ509" s="3">
        <v>1.3835999999999999</v>
      </c>
      <c r="BK509" s="3">
        <v>1.3499000000000001</v>
      </c>
      <c r="BL509" s="3">
        <v>1.867</v>
      </c>
      <c r="BM509" s="3">
        <v>2.81</v>
      </c>
      <c r="BN509" s="3">
        <v>2.8492999999999999</v>
      </c>
      <c r="BO509" s="3">
        <v>2.2654000000000001</v>
      </c>
      <c r="BP509" s="3">
        <v>1.4668000000000001</v>
      </c>
      <c r="BQ509" s="3">
        <v>2.6633</v>
      </c>
      <c r="BR509" s="3">
        <v>1.7556</v>
      </c>
      <c r="BS509" s="3">
        <v>2.1511</v>
      </c>
      <c r="BT509" s="3">
        <v>2.0103</v>
      </c>
      <c r="BU509" s="3">
        <v>1.6980999999999999</v>
      </c>
      <c r="BV509" s="3">
        <v>2.2029000000000001</v>
      </c>
      <c r="BW509" s="3">
        <v>1.4529000000000001</v>
      </c>
      <c r="BX509" s="3">
        <v>1.2565999999999999</v>
      </c>
      <c r="BY509" s="3">
        <v>1.6662999999999999</v>
      </c>
      <c r="BZ509" s="3">
        <v>1.8976999999999999</v>
      </c>
      <c r="CA509" s="3">
        <v>1.8729</v>
      </c>
      <c r="CB509" s="3">
        <v>1.9739</v>
      </c>
      <c r="CC509" s="3">
        <v>2.3311000000000002</v>
      </c>
      <c r="CD509" s="3">
        <v>1.613</v>
      </c>
      <c r="CE509" s="3">
        <v>1.587</v>
      </c>
      <c r="CF509" s="3">
        <v>1.4769000000000001</v>
      </c>
      <c r="CG509" s="3">
        <v>2.2545000000000002</v>
      </c>
      <c r="CH509" s="3">
        <v>2.5920999999999998</v>
      </c>
      <c r="CI509" s="3">
        <v>1.8225</v>
      </c>
      <c r="CJ509" s="3">
        <v>1.9673</v>
      </c>
      <c r="CK509" s="3">
        <v>2.4590999999999998</v>
      </c>
      <c r="CL509" s="3">
        <v>1.7956000000000001</v>
      </c>
      <c r="CM509" s="3">
        <v>1.3653</v>
      </c>
      <c r="CN509" s="3">
        <v>1.9799</v>
      </c>
      <c r="CO509" s="3">
        <v>2.5344000000000002</v>
      </c>
      <c r="CP509" s="3">
        <v>3.3656000000000001</v>
      </c>
      <c r="CQ509" s="3">
        <v>3.1053000000000002</v>
      </c>
      <c r="CR509" s="3">
        <v>2.1061999999999999</v>
      </c>
      <c r="CS509" s="3">
        <v>2.0598999999999998</v>
      </c>
      <c r="CT509" s="3">
        <v>1.8814</v>
      </c>
      <c r="CU509" s="3">
        <v>2.1293000000000002</v>
      </c>
    </row>
    <row r="510" spans="1:99" x14ac:dyDescent="0.2">
      <c r="A510" t="s">
        <v>1322</v>
      </c>
      <c r="B510" s="3">
        <v>1.9171</v>
      </c>
      <c r="C510" s="3">
        <v>2.3180000000000001</v>
      </c>
      <c r="D510" s="3">
        <v>1.9843</v>
      </c>
      <c r="E510" s="3">
        <v>2.6337999999999999</v>
      </c>
      <c r="F510" s="3">
        <v>2.1526999999999998</v>
      </c>
      <c r="G510" s="3">
        <v>2.0455999999999999</v>
      </c>
      <c r="H510" s="3">
        <v>2.0142000000000002</v>
      </c>
      <c r="I510" s="3">
        <v>2.3351000000000002</v>
      </c>
      <c r="J510" s="3">
        <v>1.6744000000000001</v>
      </c>
      <c r="K510" s="3">
        <v>2.4312</v>
      </c>
      <c r="L510" s="3">
        <v>2.4622000000000002</v>
      </c>
      <c r="M510" s="3">
        <v>2.3083999999999998</v>
      </c>
      <c r="N510" s="3">
        <v>2.2955000000000001</v>
      </c>
      <c r="O510" s="3">
        <v>2.2645</v>
      </c>
      <c r="P510" s="3">
        <v>2.4922</v>
      </c>
      <c r="Q510" s="3">
        <v>2.4260000000000002</v>
      </c>
      <c r="R510" s="3">
        <v>2.1606000000000001</v>
      </c>
      <c r="S510" s="3">
        <v>2.4538000000000002</v>
      </c>
      <c r="T510" s="3">
        <v>2.3129</v>
      </c>
      <c r="U510" s="3">
        <v>2.2804000000000002</v>
      </c>
      <c r="V510" s="3">
        <v>2.8805999999999998</v>
      </c>
      <c r="W510" s="3">
        <v>3.0244</v>
      </c>
      <c r="X510" s="3">
        <v>2.9504999999999999</v>
      </c>
      <c r="Y510" s="3">
        <v>2.8767999999999998</v>
      </c>
      <c r="Z510" s="3">
        <v>3.1406999999999998</v>
      </c>
      <c r="AA510" s="3">
        <v>3.5339</v>
      </c>
      <c r="AB510" s="3">
        <v>1.5621</v>
      </c>
      <c r="AC510" s="3">
        <v>2.6364999999999998</v>
      </c>
      <c r="AD510" s="3">
        <v>2.8603000000000001</v>
      </c>
      <c r="AE510" s="3">
        <v>2.3904000000000001</v>
      </c>
      <c r="AF510" s="3">
        <v>2.3532999999999999</v>
      </c>
      <c r="AG510" s="3">
        <v>2.7012</v>
      </c>
      <c r="AH510" s="3">
        <v>1.885</v>
      </c>
      <c r="AI510" s="3">
        <v>2.2860999999999998</v>
      </c>
      <c r="AJ510" s="3">
        <v>2.278</v>
      </c>
      <c r="AK510" s="3">
        <v>2.4554</v>
      </c>
      <c r="AL510" s="3">
        <v>3.5160999999999998</v>
      </c>
      <c r="AM510" s="3">
        <v>2.1000999999999999</v>
      </c>
      <c r="AN510" s="3">
        <v>2.0966999999999998</v>
      </c>
      <c r="AO510" s="3">
        <v>2.4510000000000001</v>
      </c>
      <c r="AP510" s="3">
        <v>2.5607000000000002</v>
      </c>
      <c r="AQ510" s="3">
        <v>2.1126999999999998</v>
      </c>
      <c r="AR510" s="3">
        <v>2.7863000000000002</v>
      </c>
      <c r="AS510" s="3">
        <v>2.6505000000000001</v>
      </c>
      <c r="AT510" s="3">
        <v>2.9992999999999999</v>
      </c>
      <c r="AU510" s="3">
        <v>2.0678000000000001</v>
      </c>
      <c r="AV510" s="3">
        <v>1.4653</v>
      </c>
      <c r="AW510" s="3">
        <v>1.9471000000000001</v>
      </c>
      <c r="AX510" s="3">
        <v>1.7881</v>
      </c>
      <c r="AY510" s="3">
        <v>1.8815</v>
      </c>
      <c r="AZ510" s="3">
        <v>2.2141999999999999</v>
      </c>
      <c r="BA510" s="3">
        <v>2.3730000000000002</v>
      </c>
      <c r="BB510" s="3">
        <v>2.4129999999999998</v>
      </c>
      <c r="BC510" s="3">
        <v>2.2454000000000001</v>
      </c>
      <c r="BD510" s="3">
        <v>2.0499000000000001</v>
      </c>
      <c r="BE510" s="3">
        <v>2.3359999999999999</v>
      </c>
      <c r="BF510" s="3">
        <v>2.5524</v>
      </c>
      <c r="BG510" s="3">
        <v>2.2338</v>
      </c>
      <c r="BH510" s="3">
        <v>2.3801999999999999</v>
      </c>
      <c r="BI510" s="3">
        <v>2.2054</v>
      </c>
      <c r="BJ510" s="3">
        <v>1.2934000000000001</v>
      </c>
      <c r="BK510" s="3">
        <v>1.5456000000000001</v>
      </c>
      <c r="BL510" s="3">
        <v>2.4836</v>
      </c>
      <c r="BM510" s="3">
        <v>2.9588000000000001</v>
      </c>
      <c r="BN510" s="3">
        <v>2.8932000000000002</v>
      </c>
      <c r="BO510" s="3">
        <v>2.3330000000000002</v>
      </c>
      <c r="BP510" s="3">
        <v>2.4493</v>
      </c>
      <c r="BQ510" s="3">
        <v>2.8784000000000001</v>
      </c>
      <c r="BR510" s="3">
        <v>2.2238000000000002</v>
      </c>
      <c r="BS510" s="3">
        <v>2.3256999999999999</v>
      </c>
      <c r="BT510" s="3">
        <v>2.1987000000000001</v>
      </c>
      <c r="BU510" s="3">
        <v>2.0118999999999998</v>
      </c>
      <c r="BV510" s="3">
        <v>3.0697999999999999</v>
      </c>
      <c r="BW510" s="3">
        <v>2.1284999999999998</v>
      </c>
      <c r="BX510" s="3">
        <v>1.8794999999999999</v>
      </c>
      <c r="BY510" s="3">
        <v>1.6627000000000001</v>
      </c>
      <c r="BZ510" s="3">
        <v>2.5792000000000002</v>
      </c>
      <c r="CA510" s="3">
        <v>3.4540000000000002</v>
      </c>
      <c r="CB510" s="3">
        <v>1.9106000000000001</v>
      </c>
      <c r="CC510" s="3">
        <v>2.1425000000000001</v>
      </c>
      <c r="CD510" s="3">
        <v>2.0861999999999998</v>
      </c>
      <c r="CE510" s="3">
        <v>2.1301000000000001</v>
      </c>
      <c r="CF510" s="3">
        <v>1.7748999999999999</v>
      </c>
      <c r="CG510" s="3">
        <v>2.1497000000000002</v>
      </c>
      <c r="CH510" s="3">
        <v>2.5244</v>
      </c>
      <c r="CI510" s="3">
        <v>1.9418</v>
      </c>
      <c r="CJ510" s="3">
        <v>2.2671000000000001</v>
      </c>
      <c r="CK510" s="3">
        <v>2.9445000000000001</v>
      </c>
      <c r="CL510" s="3">
        <v>2.7136999999999998</v>
      </c>
      <c r="CM510" s="3">
        <v>1.6837</v>
      </c>
      <c r="CN510" s="3">
        <v>2.9418000000000002</v>
      </c>
      <c r="CO510" s="3">
        <v>2.2261000000000002</v>
      </c>
      <c r="CP510" s="3">
        <v>3.4845000000000002</v>
      </c>
      <c r="CQ510" s="3">
        <v>2.9386000000000001</v>
      </c>
      <c r="CR510" s="3">
        <v>1.9522999999999999</v>
      </c>
      <c r="CS510" s="3">
        <v>1.8579000000000001</v>
      </c>
      <c r="CT510" s="3">
        <v>1.7982</v>
      </c>
      <c r="CU510" s="3">
        <v>2.3723999999999998</v>
      </c>
    </row>
    <row r="511" spans="1:99" x14ac:dyDescent="0.2">
      <c r="A511" t="s">
        <v>1323</v>
      </c>
      <c r="B511" s="3">
        <v>0.86897000000000002</v>
      </c>
      <c r="C511" s="3">
        <v>1.242</v>
      </c>
      <c r="D511" s="3">
        <v>0.19175</v>
      </c>
      <c r="E511" s="3">
        <v>1.2287999999999999</v>
      </c>
      <c r="F511" s="3">
        <v>1.5684</v>
      </c>
      <c r="G511" s="3">
        <v>0.87770000000000004</v>
      </c>
      <c r="H511" s="3">
        <v>0.83625000000000005</v>
      </c>
      <c r="I511" s="3">
        <v>0.99046000000000001</v>
      </c>
      <c r="J511" s="3">
        <v>0.13494999999999999</v>
      </c>
      <c r="K511" s="3">
        <v>2.0335000000000001</v>
      </c>
      <c r="L511" s="3">
        <v>0.83323000000000003</v>
      </c>
      <c r="M511" s="3">
        <v>0.52775000000000005</v>
      </c>
      <c r="N511" s="3">
        <v>0.94135000000000002</v>
      </c>
      <c r="O511" s="3">
        <v>1.7819</v>
      </c>
      <c r="P511" s="3">
        <v>2.0283000000000002</v>
      </c>
      <c r="Q511" s="3">
        <v>2.2490999999999999</v>
      </c>
      <c r="R511" s="3">
        <v>1.6729000000000001</v>
      </c>
      <c r="S511" s="3">
        <v>1.1497999999999999</v>
      </c>
      <c r="T511" s="3">
        <v>0.97077999999999998</v>
      </c>
      <c r="U511" s="3">
        <v>1.3596999999999999</v>
      </c>
      <c r="V511" s="3">
        <v>1.7</v>
      </c>
      <c r="W511" s="3">
        <v>1.9869000000000001</v>
      </c>
      <c r="X511" s="3">
        <v>2.6751</v>
      </c>
      <c r="Y511" s="3">
        <v>1.8703000000000001</v>
      </c>
      <c r="Z511" s="3">
        <v>3.8875999999999999</v>
      </c>
      <c r="AA511" s="3">
        <v>1.7266999999999999</v>
      </c>
      <c r="AB511" s="3">
        <v>1.1989000000000001</v>
      </c>
      <c r="AC511" s="3">
        <v>2.2559999999999998</v>
      </c>
      <c r="AD511" s="3">
        <v>1.8717999999999999</v>
      </c>
      <c r="AE511" s="3">
        <v>1.4852000000000001</v>
      </c>
      <c r="AF511" s="3">
        <v>0.35203000000000001</v>
      </c>
      <c r="AG511" s="3">
        <v>2.1473</v>
      </c>
      <c r="AH511" s="3">
        <v>0.97572999999999999</v>
      </c>
      <c r="AI511" s="3">
        <v>1.3392999999999999</v>
      </c>
      <c r="AJ511" s="3">
        <v>1.5874999999999999</v>
      </c>
      <c r="AK511" s="3">
        <v>1.4817</v>
      </c>
      <c r="AL511" s="3">
        <v>2.2075</v>
      </c>
      <c r="AM511" s="3">
        <v>0.62017</v>
      </c>
      <c r="AN511" s="3">
        <v>0.66430999999999996</v>
      </c>
      <c r="AO511" s="3">
        <v>1.3496999999999999</v>
      </c>
      <c r="AP511" s="3">
        <v>1.2053</v>
      </c>
      <c r="AQ511" s="3">
        <v>0.42831999999999998</v>
      </c>
      <c r="AR511" s="3">
        <v>1.9453</v>
      </c>
      <c r="AS511" s="3">
        <v>2.0463</v>
      </c>
      <c r="AT511" s="3">
        <v>1.9753000000000001</v>
      </c>
      <c r="AU511" s="3">
        <v>0.27739999999999998</v>
      </c>
      <c r="AV511" s="3">
        <v>1.2605</v>
      </c>
      <c r="AW511" s="3">
        <v>1.3386</v>
      </c>
      <c r="AX511" s="3">
        <v>0.58711999999999998</v>
      </c>
      <c r="AY511" s="3">
        <v>0.72838999999999998</v>
      </c>
      <c r="AZ511" s="3">
        <v>1.8822000000000001</v>
      </c>
      <c r="BA511" s="3">
        <v>2.3165</v>
      </c>
      <c r="BB511" s="3">
        <v>0.70662000000000003</v>
      </c>
      <c r="BC511" s="3">
        <v>1.4711000000000001</v>
      </c>
      <c r="BD511" s="3">
        <v>0.64256000000000002</v>
      </c>
      <c r="BE511" s="3">
        <v>1.714</v>
      </c>
      <c r="BF511" s="3">
        <v>2.8006000000000002</v>
      </c>
      <c r="BG511" s="3">
        <v>1.2206999999999999</v>
      </c>
      <c r="BH511" s="3">
        <v>2.3856000000000002</v>
      </c>
      <c r="BI511" s="3">
        <v>1.9416</v>
      </c>
      <c r="BJ511" s="3">
        <v>0.53739999999999999</v>
      </c>
      <c r="BK511" s="3">
        <v>0.63531000000000004</v>
      </c>
      <c r="BL511" s="3">
        <v>1.7984</v>
      </c>
      <c r="BM511" s="3">
        <v>2.4062999999999999</v>
      </c>
      <c r="BN511" s="3">
        <v>2.8243999999999998</v>
      </c>
      <c r="BO511" s="3">
        <v>2.2372999999999998</v>
      </c>
      <c r="BP511" s="3">
        <v>1.6006</v>
      </c>
      <c r="BQ511" s="3">
        <v>0.90305999999999997</v>
      </c>
      <c r="BR511" s="3">
        <v>1.1572</v>
      </c>
      <c r="BS511" s="3">
        <v>2.0049000000000001</v>
      </c>
      <c r="BT511" s="3">
        <v>2.1179999999999999</v>
      </c>
      <c r="BU511" s="3">
        <v>1.8696999999999999</v>
      </c>
      <c r="BV511" s="3">
        <v>1.6221000000000001</v>
      </c>
      <c r="BW511" s="3">
        <v>1.0065</v>
      </c>
      <c r="BX511" s="3">
        <v>1.3727</v>
      </c>
      <c r="BY511" s="3">
        <v>0.66774</v>
      </c>
      <c r="BZ511" s="3">
        <v>1.3629</v>
      </c>
      <c r="CA511" s="3">
        <v>1.9845999999999999</v>
      </c>
      <c r="CB511" s="3">
        <v>0.43785000000000002</v>
      </c>
      <c r="CC511" s="3">
        <v>1.2554000000000001</v>
      </c>
      <c r="CD511" s="3">
        <v>0.80103999999999997</v>
      </c>
      <c r="CE511" s="3">
        <v>1.5248999999999999</v>
      </c>
      <c r="CF511" s="3">
        <v>2.3304</v>
      </c>
      <c r="CG511" s="3">
        <v>1.6616</v>
      </c>
      <c r="CH511" s="3">
        <v>2.0127999999999999</v>
      </c>
      <c r="CI511" s="3">
        <v>1.1476999999999999</v>
      </c>
      <c r="CJ511" s="3">
        <v>1.2597</v>
      </c>
      <c r="CK511" s="3">
        <v>1.9312</v>
      </c>
      <c r="CL511" s="3">
        <v>2.0106999999999999</v>
      </c>
      <c r="CM511" s="3">
        <v>0.40925</v>
      </c>
      <c r="CN511" s="3">
        <v>2.0499999999999998</v>
      </c>
      <c r="CO511" s="3">
        <v>2.2061999999999999</v>
      </c>
      <c r="CP511" s="3">
        <v>2.9775999999999998</v>
      </c>
      <c r="CQ511" s="3">
        <v>2.8959000000000001</v>
      </c>
      <c r="CR511" s="3">
        <v>0.64061999999999997</v>
      </c>
      <c r="CS511" s="3">
        <v>1.4320999999999999</v>
      </c>
      <c r="CT511" s="3">
        <v>1.3991</v>
      </c>
      <c r="CU511" s="3">
        <v>1.6564000000000001</v>
      </c>
    </row>
    <row r="512" spans="1:99" x14ac:dyDescent="0.2">
      <c r="A512" t="s">
        <v>1324</v>
      </c>
      <c r="B512" s="3">
        <v>1.3734999999999999</v>
      </c>
      <c r="C512" s="3">
        <v>0.59633999999999998</v>
      </c>
      <c r="D512" s="3">
        <v>1.3442000000000001</v>
      </c>
      <c r="E512" s="3">
        <v>1.7028000000000001</v>
      </c>
      <c r="F512" s="3">
        <v>2.8435999999999999</v>
      </c>
      <c r="G512" s="3">
        <v>1.7164999999999999</v>
      </c>
      <c r="H512" s="3">
        <v>2.556</v>
      </c>
      <c r="I512" s="3">
        <v>1.5103</v>
      </c>
      <c r="J512" s="3">
        <v>1.4705999999999999</v>
      </c>
      <c r="K512" s="3">
        <v>3.0674999999999999</v>
      </c>
      <c r="L512" s="3">
        <v>2.2079</v>
      </c>
      <c r="M512" s="3">
        <v>1.9916</v>
      </c>
      <c r="N512" s="3">
        <v>2.4226000000000001</v>
      </c>
      <c r="O512" s="3">
        <v>3.5141</v>
      </c>
      <c r="P512" s="3">
        <v>3.8292999999999999</v>
      </c>
      <c r="Q512" s="3">
        <v>2.9121000000000001</v>
      </c>
      <c r="R512" s="3">
        <v>2.5207999999999999</v>
      </c>
      <c r="S512" s="3">
        <v>2.7282000000000002</v>
      </c>
      <c r="T512" s="3">
        <v>2.5383</v>
      </c>
      <c r="U512" s="3">
        <v>1.9146000000000001</v>
      </c>
      <c r="V512" s="3">
        <v>3.8048999999999999</v>
      </c>
      <c r="W512" s="3">
        <v>3.5617000000000001</v>
      </c>
      <c r="X512" s="3">
        <v>3.3447</v>
      </c>
      <c r="Y512" s="3">
        <v>3.3628</v>
      </c>
      <c r="Z512" s="3">
        <v>3.4053</v>
      </c>
      <c r="AA512" s="3">
        <v>2.8174999999999999</v>
      </c>
      <c r="AB512" s="3">
        <v>2.1705000000000001</v>
      </c>
      <c r="AC512" s="3">
        <v>2.9053</v>
      </c>
      <c r="AD512" s="3">
        <v>2.9542999999999999</v>
      </c>
      <c r="AE512" s="3">
        <v>2.7866</v>
      </c>
      <c r="AF512" s="3">
        <v>3.1819999999999999</v>
      </c>
      <c r="AG512" s="3">
        <v>2.1217000000000001</v>
      </c>
      <c r="AH512" s="3">
        <v>1.7979000000000001</v>
      </c>
      <c r="AI512" s="3">
        <v>2.5735999999999999</v>
      </c>
      <c r="AJ512" s="3">
        <v>2.2553999999999998</v>
      </c>
      <c r="AK512" s="3">
        <v>2.5596000000000001</v>
      </c>
      <c r="AL512" s="3">
        <v>4.0334000000000003</v>
      </c>
      <c r="AM512" s="3">
        <v>1.9598</v>
      </c>
      <c r="AN512" s="3">
        <v>2.0295000000000001</v>
      </c>
      <c r="AO512" s="3">
        <v>3.1476999999999999</v>
      </c>
      <c r="AP512" s="3">
        <v>1.873</v>
      </c>
      <c r="AQ512" s="3">
        <v>0.49707000000000001</v>
      </c>
      <c r="AR512" s="3">
        <v>3.5727000000000002</v>
      </c>
      <c r="AS512" s="3">
        <v>3.1097999999999999</v>
      </c>
      <c r="AT512" s="3">
        <v>3.3816999999999999</v>
      </c>
      <c r="AU512" s="3">
        <v>1.8290999999999999</v>
      </c>
      <c r="AV512" s="3">
        <v>1.9326000000000001</v>
      </c>
      <c r="AW512" s="3">
        <v>1.1426000000000001</v>
      </c>
      <c r="AX512" s="3">
        <v>1.2605</v>
      </c>
      <c r="AY512" s="3">
        <v>2.1867999999999999</v>
      </c>
      <c r="AZ512" s="3">
        <v>3.3309000000000002</v>
      </c>
      <c r="BA512" s="3">
        <v>3.6082999999999998</v>
      </c>
      <c r="BB512" s="3">
        <v>2.3039999999999998</v>
      </c>
      <c r="BC512" s="3">
        <v>3.0651999999999999</v>
      </c>
      <c r="BD512" s="3">
        <v>2.2765</v>
      </c>
      <c r="BE512" s="3">
        <v>2.6153</v>
      </c>
      <c r="BF512" s="3">
        <v>3.5547</v>
      </c>
      <c r="BG512" s="3">
        <v>2.2012999999999998</v>
      </c>
      <c r="BH512" s="3">
        <v>3.1556999999999999</v>
      </c>
      <c r="BI512" s="3">
        <v>3.1543999999999999</v>
      </c>
      <c r="BJ512" s="3">
        <v>1.2210000000000001</v>
      </c>
      <c r="BK512" s="3">
        <v>1.1165</v>
      </c>
      <c r="BL512" s="3">
        <v>2.7877000000000001</v>
      </c>
      <c r="BM512" s="3">
        <v>3.0939000000000001</v>
      </c>
      <c r="BN512" s="3">
        <v>3.7029999999999998</v>
      </c>
      <c r="BO512" s="3">
        <v>2.5253000000000001</v>
      </c>
      <c r="BP512" s="3">
        <v>2.1715</v>
      </c>
      <c r="BQ512" s="3">
        <v>2.9211999999999998</v>
      </c>
      <c r="BR512" s="3">
        <v>2.3645</v>
      </c>
      <c r="BS512" s="3">
        <v>3.6848000000000001</v>
      </c>
      <c r="BT512" s="3">
        <v>3.4542000000000002</v>
      </c>
      <c r="BU512" s="3">
        <v>2.9683999999999999</v>
      </c>
      <c r="BV512" s="3">
        <v>3.0259</v>
      </c>
      <c r="BW512" s="3">
        <v>2.3668999999999998</v>
      </c>
      <c r="BX512" s="3">
        <v>2.8559000000000001</v>
      </c>
      <c r="BY512" s="3">
        <v>2.3978000000000002</v>
      </c>
      <c r="BZ512" s="3">
        <v>3.2018</v>
      </c>
      <c r="CA512" s="3">
        <v>3.7183000000000002</v>
      </c>
      <c r="CB512" s="3">
        <v>2.6076999999999999</v>
      </c>
      <c r="CC512" s="3">
        <v>2.0476000000000001</v>
      </c>
      <c r="CD512" s="3">
        <v>3.4788999999999999</v>
      </c>
      <c r="CE512" s="3">
        <v>2.2913000000000001</v>
      </c>
      <c r="CF512" s="3">
        <v>2.964</v>
      </c>
      <c r="CG512" s="3">
        <v>3.1379000000000001</v>
      </c>
      <c r="CH512" s="3">
        <v>3.8317999999999999</v>
      </c>
      <c r="CI512" s="3">
        <v>2.1707999999999998</v>
      </c>
      <c r="CJ512" s="3">
        <v>2.3166000000000002</v>
      </c>
      <c r="CK512" s="3">
        <v>3.5053000000000001</v>
      </c>
      <c r="CL512" s="3">
        <v>2.2806999999999999</v>
      </c>
      <c r="CM512" s="3">
        <v>1.9365000000000001</v>
      </c>
      <c r="CN512" s="3">
        <v>3.7793000000000001</v>
      </c>
      <c r="CO512" s="3">
        <v>3.9712000000000001</v>
      </c>
      <c r="CP512" s="3">
        <v>3.7357</v>
      </c>
      <c r="CQ512" s="3">
        <v>3.6934</v>
      </c>
      <c r="CR512" s="3">
        <v>2.2825000000000002</v>
      </c>
      <c r="CS512" s="3">
        <v>2.3765999999999998</v>
      </c>
      <c r="CT512" s="3">
        <v>2.8378000000000001</v>
      </c>
      <c r="CU512" s="3">
        <v>2.9967999999999999</v>
      </c>
    </row>
    <row r="513" spans="1:99" x14ac:dyDescent="0.2">
      <c r="A513" t="s">
        <v>1325</v>
      </c>
      <c r="B513" s="3">
        <v>2.1229</v>
      </c>
      <c r="C513" s="3">
        <v>3.1724000000000001</v>
      </c>
      <c r="D513" s="3">
        <v>3.3690000000000002</v>
      </c>
      <c r="E513" s="3">
        <v>2.2738</v>
      </c>
      <c r="F513" s="3">
        <v>3.6787999999999998</v>
      </c>
      <c r="G513" s="3">
        <v>3.1379000000000001</v>
      </c>
      <c r="H513" s="3">
        <v>2.5676999999999999</v>
      </c>
      <c r="I513" s="3">
        <v>2.7944</v>
      </c>
      <c r="J513" s="3">
        <v>2.4514</v>
      </c>
      <c r="K513" s="3">
        <v>4.3967999999999998</v>
      </c>
      <c r="L513" s="3">
        <v>2.7915999999999999</v>
      </c>
      <c r="M513" s="3">
        <v>2.7602000000000002</v>
      </c>
      <c r="N513" s="3">
        <v>2.7947000000000002</v>
      </c>
      <c r="O513" s="3">
        <v>4.7233000000000001</v>
      </c>
      <c r="P513" s="3">
        <v>4.5476000000000001</v>
      </c>
      <c r="Q513" s="3">
        <v>3.6539000000000001</v>
      </c>
      <c r="R513" s="3">
        <v>3.8483000000000001</v>
      </c>
      <c r="S513" s="3">
        <v>4.3003</v>
      </c>
      <c r="T513" s="3">
        <v>4.1395</v>
      </c>
      <c r="U513" s="3">
        <v>3.8530000000000002</v>
      </c>
      <c r="V513" s="3">
        <v>5.3822000000000001</v>
      </c>
      <c r="W513" s="3">
        <v>6.0297999999999998</v>
      </c>
      <c r="X513" s="3">
        <v>4.5599999999999996</v>
      </c>
      <c r="Y513" s="3">
        <v>4.7141000000000002</v>
      </c>
      <c r="Z513" s="3">
        <v>5.8620000000000001</v>
      </c>
      <c r="AA513" s="3">
        <v>4.9795999999999996</v>
      </c>
      <c r="AB513" s="3">
        <v>3.1680999999999999</v>
      </c>
      <c r="AC513" s="3">
        <v>3.8281999999999998</v>
      </c>
      <c r="AD513" s="3">
        <v>4.3704999999999998</v>
      </c>
      <c r="AE513" s="3">
        <v>4.0842999999999998</v>
      </c>
      <c r="AF513" s="3">
        <v>4.3551000000000002</v>
      </c>
      <c r="AG513" s="3">
        <v>3.5286</v>
      </c>
      <c r="AH513" s="3">
        <v>2.6109</v>
      </c>
      <c r="AI513" s="3">
        <v>2.7162000000000002</v>
      </c>
      <c r="AJ513" s="3">
        <v>2.6444000000000001</v>
      </c>
      <c r="AK513" s="3">
        <v>4.4355000000000002</v>
      </c>
      <c r="AL513" s="3">
        <v>4.6947000000000001</v>
      </c>
      <c r="AM513" s="3">
        <v>2.7599</v>
      </c>
      <c r="AN513" s="3">
        <v>3.9815999999999998</v>
      </c>
      <c r="AO513" s="3">
        <v>4.7107000000000001</v>
      </c>
      <c r="AP513" s="3">
        <v>3.0910000000000002</v>
      </c>
      <c r="AQ513" s="3">
        <v>1.4925999999999999</v>
      </c>
      <c r="AR513" s="3">
        <v>4.5651999999999999</v>
      </c>
      <c r="AS513" s="3">
        <v>4.4576000000000002</v>
      </c>
      <c r="AT513" s="3">
        <v>4.0997000000000003</v>
      </c>
      <c r="AU513" s="3">
        <v>2.3332999999999999</v>
      </c>
      <c r="AV513" s="3">
        <v>1.9945999999999999</v>
      </c>
      <c r="AW513" s="3">
        <v>1.4224000000000001</v>
      </c>
      <c r="AX513" s="3">
        <v>1.4956</v>
      </c>
      <c r="AY513" s="3">
        <v>1.6214999999999999</v>
      </c>
      <c r="AZ513" s="3">
        <v>3.9472</v>
      </c>
      <c r="BA513" s="3">
        <v>5.5323000000000002</v>
      </c>
      <c r="BB513" s="3">
        <v>2.0893000000000002</v>
      </c>
      <c r="BC513" s="3">
        <v>4.3003999999999998</v>
      </c>
      <c r="BD513" s="3">
        <v>3.4049999999999998</v>
      </c>
      <c r="BE513" s="3">
        <v>3.4813999999999998</v>
      </c>
      <c r="BF513" s="3">
        <v>4.4897999999999998</v>
      </c>
      <c r="BG513" s="3">
        <v>2.7722000000000002</v>
      </c>
      <c r="BH513" s="3">
        <v>3.6265000000000001</v>
      </c>
      <c r="BI513" s="3">
        <v>3.3595999999999999</v>
      </c>
      <c r="BJ513" s="3">
        <v>2.0613000000000001</v>
      </c>
      <c r="BK513" s="3">
        <v>2.6198000000000001</v>
      </c>
      <c r="BL513" s="3">
        <v>3.9359000000000002</v>
      </c>
      <c r="BM513" s="3">
        <v>4.0769000000000002</v>
      </c>
      <c r="BN513" s="3">
        <v>4.3113000000000001</v>
      </c>
      <c r="BO513" s="3">
        <v>3.5415000000000001</v>
      </c>
      <c r="BP513" s="3">
        <v>3.3338000000000001</v>
      </c>
      <c r="BQ513" s="3">
        <v>3.3157000000000001</v>
      </c>
      <c r="BR513" s="3">
        <v>2.5851000000000002</v>
      </c>
      <c r="BS513" s="3">
        <v>4.4149000000000003</v>
      </c>
      <c r="BT513" s="3">
        <v>4.0453999999999999</v>
      </c>
      <c r="BU513" s="3">
        <v>3.9771999999999998</v>
      </c>
      <c r="BV513" s="3">
        <v>4.7481</v>
      </c>
      <c r="BW513" s="3">
        <v>3.0710000000000002</v>
      </c>
      <c r="BX513" s="3">
        <v>3.6705999999999999</v>
      </c>
      <c r="BY513" s="3">
        <v>3.8908999999999998</v>
      </c>
      <c r="BZ513" s="3">
        <v>4.1791</v>
      </c>
      <c r="CA513" s="3">
        <v>4.6026999999999996</v>
      </c>
      <c r="CB513" s="3">
        <v>3.6059999999999999</v>
      </c>
      <c r="CC513" s="3">
        <v>3.8649</v>
      </c>
      <c r="CD513" s="3">
        <v>3.0384000000000002</v>
      </c>
      <c r="CE513" s="3">
        <v>2.5404</v>
      </c>
      <c r="CF513" s="3">
        <v>4.0553999999999997</v>
      </c>
      <c r="CG513" s="3">
        <v>3.8818999999999999</v>
      </c>
      <c r="CH513" s="3">
        <v>4.1897000000000002</v>
      </c>
      <c r="CI513" s="3">
        <v>2.9613</v>
      </c>
      <c r="CJ513" s="3">
        <v>2.7568999999999999</v>
      </c>
      <c r="CK513" s="3">
        <v>4.4321000000000002</v>
      </c>
      <c r="CL513" s="3">
        <v>3.2031000000000001</v>
      </c>
      <c r="CM513" s="3">
        <v>1.6820999999999999</v>
      </c>
      <c r="CN513" s="3">
        <v>5.1474000000000002</v>
      </c>
      <c r="CO513" s="3">
        <v>4.6414</v>
      </c>
      <c r="CP513" s="3">
        <v>5.0407000000000002</v>
      </c>
      <c r="CQ513" s="3">
        <v>5.0034999999999998</v>
      </c>
      <c r="CR513" s="3">
        <v>1.7286999999999999</v>
      </c>
      <c r="CS513" s="3">
        <v>3.5459999999999998</v>
      </c>
      <c r="CT513" s="3">
        <v>4.3354999999999997</v>
      </c>
      <c r="CU513" s="3">
        <v>3.6539999999999999</v>
      </c>
    </row>
    <row r="514" spans="1:99" x14ac:dyDescent="0.2">
      <c r="A514" t="s">
        <v>1326</v>
      </c>
      <c r="B514" s="3">
        <v>2.0392000000000001</v>
      </c>
      <c r="C514" s="3">
        <v>2.0221</v>
      </c>
      <c r="D514" s="3">
        <v>1.3826000000000001</v>
      </c>
      <c r="E514" s="3">
        <v>1.6746000000000001</v>
      </c>
      <c r="F514" s="3">
        <v>4.0811000000000002</v>
      </c>
      <c r="G514" s="3">
        <v>3.0670000000000002</v>
      </c>
      <c r="H514" s="3">
        <v>2.7972000000000001</v>
      </c>
      <c r="I514" s="3">
        <v>2.5225</v>
      </c>
      <c r="J514" s="3">
        <v>2.7391000000000001</v>
      </c>
      <c r="K514" s="3">
        <v>5.0815999999999999</v>
      </c>
      <c r="L514" s="3">
        <v>3.2061999999999999</v>
      </c>
      <c r="M514" s="3">
        <v>3.0103</v>
      </c>
      <c r="N514" s="3">
        <v>2.86</v>
      </c>
      <c r="O514" s="3">
        <v>4.4057000000000004</v>
      </c>
      <c r="P514" s="3">
        <v>4.2712000000000003</v>
      </c>
      <c r="Q514" s="3">
        <v>3.8331</v>
      </c>
      <c r="R514" s="3">
        <v>2.9037999999999999</v>
      </c>
      <c r="S514" s="3">
        <v>3.7534999999999998</v>
      </c>
      <c r="T514" s="3">
        <v>3.5116999999999998</v>
      </c>
      <c r="U514" s="3">
        <v>3.3092000000000001</v>
      </c>
      <c r="V514" s="3">
        <v>4.5175999999999998</v>
      </c>
      <c r="W514" s="3">
        <v>5.0563000000000002</v>
      </c>
      <c r="X514" s="3">
        <v>4.1824000000000003</v>
      </c>
      <c r="Y514" s="3">
        <v>3.1078000000000001</v>
      </c>
      <c r="Z514" s="3">
        <v>6.0664999999999996</v>
      </c>
      <c r="AA514" s="3">
        <v>4.5056000000000003</v>
      </c>
      <c r="AB514" s="3">
        <v>2.3456999999999999</v>
      </c>
      <c r="AC514" s="3">
        <v>3.6532</v>
      </c>
      <c r="AD514" s="3">
        <v>3.1061999999999999</v>
      </c>
      <c r="AE514" s="3">
        <v>2.8980000000000001</v>
      </c>
      <c r="AF514" s="3">
        <v>4.2755999999999998</v>
      </c>
      <c r="AG514" s="3">
        <v>3.3822999999999999</v>
      </c>
      <c r="AH514" s="3">
        <v>2.7894999999999999</v>
      </c>
      <c r="AI514" s="3">
        <v>3.1789000000000001</v>
      </c>
      <c r="AJ514" s="3">
        <v>3.0956000000000001</v>
      </c>
      <c r="AK514" s="3">
        <v>4.3639999999999999</v>
      </c>
      <c r="AL514" s="3">
        <v>5.5153999999999996</v>
      </c>
      <c r="AM514" s="3">
        <v>3.8228</v>
      </c>
      <c r="AN514" s="3">
        <v>2.7841999999999998</v>
      </c>
      <c r="AO514" s="3">
        <v>3.927</v>
      </c>
      <c r="AP514" s="3">
        <v>3.0577000000000001</v>
      </c>
      <c r="AQ514" s="3">
        <v>1.9539</v>
      </c>
      <c r="AR514" s="3">
        <v>3.6930000000000001</v>
      </c>
      <c r="AS514" s="3">
        <v>3.8418000000000001</v>
      </c>
      <c r="AT514" s="3">
        <v>4.0500999999999996</v>
      </c>
      <c r="AU514" s="3">
        <v>2.5173000000000001</v>
      </c>
      <c r="AV514" s="3">
        <v>2.5848</v>
      </c>
      <c r="AW514" s="3">
        <v>2.2875000000000001</v>
      </c>
      <c r="AX514" s="3">
        <v>2.7633000000000001</v>
      </c>
      <c r="AY514" s="3">
        <v>2.1040999999999999</v>
      </c>
      <c r="AZ514" s="3">
        <v>3.5703999999999998</v>
      </c>
      <c r="BA514" s="3">
        <v>4.4386999999999999</v>
      </c>
      <c r="BB514" s="3">
        <v>2.4211</v>
      </c>
      <c r="BC514" s="3">
        <v>3.8249</v>
      </c>
      <c r="BD514" s="3">
        <v>3.3925000000000001</v>
      </c>
      <c r="BE514" s="3">
        <v>3.1905000000000001</v>
      </c>
      <c r="BF514" s="3">
        <v>4.6375999999999999</v>
      </c>
      <c r="BG514" s="3">
        <v>2.64</v>
      </c>
      <c r="BH514" s="3">
        <v>3.8527999999999998</v>
      </c>
      <c r="BI514" s="3">
        <v>3.6852999999999998</v>
      </c>
      <c r="BJ514" s="3">
        <v>3.1124999999999998</v>
      </c>
      <c r="BK514" s="3">
        <v>4.1143999999999998</v>
      </c>
      <c r="BL514" s="3">
        <v>3.452</v>
      </c>
      <c r="BM514" s="3">
        <v>3.8206000000000002</v>
      </c>
      <c r="BN514" s="3">
        <v>3.4714999999999998</v>
      </c>
      <c r="BO514" s="3">
        <v>3.8593000000000002</v>
      </c>
      <c r="BP514" s="3">
        <v>3.4</v>
      </c>
      <c r="BQ514" s="3">
        <v>3.7887</v>
      </c>
      <c r="BR514" s="3">
        <v>2.5495999999999999</v>
      </c>
      <c r="BS514" s="3">
        <v>4.1281999999999996</v>
      </c>
      <c r="BT514" s="3">
        <v>4.1120999999999999</v>
      </c>
      <c r="BU514" s="3">
        <v>3.8178999999999998</v>
      </c>
      <c r="BV514" s="3">
        <v>4.9187000000000003</v>
      </c>
      <c r="BW514" s="3">
        <v>3.8031999999999999</v>
      </c>
      <c r="BX514" s="3">
        <v>3.6408999999999998</v>
      </c>
      <c r="BY514" s="3">
        <v>4.0677000000000003</v>
      </c>
      <c r="BZ514" s="3">
        <v>3.9794</v>
      </c>
      <c r="CA514" s="3">
        <v>3.8603000000000001</v>
      </c>
      <c r="CB514" s="3">
        <v>3.3250000000000002</v>
      </c>
      <c r="CC514" s="3">
        <v>3.1558999999999999</v>
      </c>
      <c r="CD514" s="3">
        <v>4.3444000000000003</v>
      </c>
      <c r="CE514" s="3">
        <v>4.2049000000000003</v>
      </c>
      <c r="CF514" s="3">
        <v>4.0438000000000001</v>
      </c>
      <c r="CG514" s="3">
        <v>2.9096000000000002</v>
      </c>
      <c r="CH514" s="3">
        <v>3.7099000000000002</v>
      </c>
      <c r="CI514" s="3">
        <v>2.9824000000000002</v>
      </c>
      <c r="CJ514" s="3">
        <v>2.782</v>
      </c>
      <c r="CK514" s="3">
        <v>3.2094999999999998</v>
      </c>
      <c r="CL514" s="3">
        <v>2.8898999999999999</v>
      </c>
      <c r="CM514" s="3">
        <v>2.6694</v>
      </c>
      <c r="CN514" s="3">
        <v>4.3064</v>
      </c>
      <c r="CO514" s="3">
        <v>3.6006</v>
      </c>
      <c r="CP514" s="3">
        <v>4.7971000000000004</v>
      </c>
      <c r="CQ514" s="3">
        <v>4.2016</v>
      </c>
      <c r="CR514" s="3">
        <v>1.2028000000000001</v>
      </c>
      <c r="CS514" s="3">
        <v>3.6836000000000002</v>
      </c>
      <c r="CT514" s="3">
        <v>4.4606000000000003</v>
      </c>
      <c r="CU514" s="3">
        <v>4.1066000000000003</v>
      </c>
    </row>
    <row r="515" spans="1:99" x14ac:dyDescent="0.2">
      <c r="A515" t="s">
        <v>1327</v>
      </c>
      <c r="B515" s="3">
        <v>2.1097000000000001</v>
      </c>
      <c r="C515" s="3">
        <v>2.7850000000000001</v>
      </c>
      <c r="D515" s="3">
        <v>2.6206999999999998</v>
      </c>
      <c r="E515" s="3">
        <v>2.8109999999999999</v>
      </c>
      <c r="F515" s="3">
        <v>2.6394000000000002</v>
      </c>
      <c r="G515" s="3">
        <v>2.0388000000000002</v>
      </c>
      <c r="H515" s="3">
        <v>2.9072</v>
      </c>
      <c r="I515" s="3">
        <v>2.8332000000000002</v>
      </c>
      <c r="J515" s="3">
        <v>2.6886000000000001</v>
      </c>
      <c r="K515" s="3">
        <v>3.9529999999999998</v>
      </c>
      <c r="L515" s="3">
        <v>2.9125999999999999</v>
      </c>
      <c r="M515" s="3">
        <v>2.9293999999999998</v>
      </c>
      <c r="N515" s="3">
        <v>2.8025000000000002</v>
      </c>
      <c r="O515" s="3">
        <v>4.7180999999999997</v>
      </c>
      <c r="P515" s="3">
        <v>4.8182</v>
      </c>
      <c r="Q515" s="3">
        <v>3.3449</v>
      </c>
      <c r="R515" s="3">
        <v>3.4064000000000001</v>
      </c>
      <c r="S515" s="3">
        <v>3.9956</v>
      </c>
      <c r="T515" s="3">
        <v>3.8193999999999999</v>
      </c>
      <c r="U515" s="3">
        <v>2.9508000000000001</v>
      </c>
      <c r="V515" s="3">
        <v>3.4464999999999999</v>
      </c>
      <c r="W515" s="3">
        <v>3.3593000000000002</v>
      </c>
      <c r="X515" s="3">
        <v>3.3754</v>
      </c>
      <c r="Y515" s="3">
        <v>3.7193999999999998</v>
      </c>
      <c r="Z515" s="3">
        <v>3.8732000000000002</v>
      </c>
      <c r="AA515" s="3">
        <v>4.1430999999999996</v>
      </c>
      <c r="AB515" s="3">
        <v>2.7002000000000002</v>
      </c>
      <c r="AC515" s="3">
        <v>3.8431000000000002</v>
      </c>
      <c r="AD515" s="3">
        <v>3.7972000000000001</v>
      </c>
      <c r="AE515" s="3">
        <v>3.0659999999999998</v>
      </c>
      <c r="AF515" s="3">
        <v>3.1113</v>
      </c>
      <c r="AG515" s="3">
        <v>3.4525999999999999</v>
      </c>
      <c r="AH515" s="3">
        <v>2.4933000000000001</v>
      </c>
      <c r="AI515" s="3">
        <v>3.3881000000000001</v>
      </c>
      <c r="AJ515" s="3">
        <v>3.3229000000000002</v>
      </c>
      <c r="AK515" s="3">
        <v>3.7077</v>
      </c>
      <c r="AL515" s="3">
        <v>4.5434000000000001</v>
      </c>
      <c r="AM515" s="3">
        <v>2.1810999999999998</v>
      </c>
      <c r="AN515" s="3">
        <v>4.0852000000000004</v>
      </c>
      <c r="AO515" s="3">
        <v>4.2683999999999997</v>
      </c>
      <c r="AP515" s="3">
        <v>2.6383000000000001</v>
      </c>
      <c r="AQ515" s="3">
        <v>3.2299000000000002</v>
      </c>
      <c r="AR515" s="3">
        <v>4.0338000000000003</v>
      </c>
      <c r="AS515" s="3">
        <v>3.9523000000000001</v>
      </c>
      <c r="AT515" s="3">
        <v>2.6905000000000001</v>
      </c>
      <c r="AU515" s="3">
        <v>2.6436000000000002</v>
      </c>
      <c r="AV515" s="3">
        <v>2.8199000000000001</v>
      </c>
      <c r="AW515" s="3">
        <v>2.3426999999999998</v>
      </c>
      <c r="AX515" s="3">
        <v>2.5640999999999998</v>
      </c>
      <c r="AY515" s="3">
        <v>2.2145000000000001</v>
      </c>
      <c r="AZ515" s="3">
        <v>3.9453</v>
      </c>
      <c r="BA515" s="3">
        <v>3.7566999999999999</v>
      </c>
      <c r="BB515" s="3">
        <v>2.9725999999999999</v>
      </c>
      <c r="BC515" s="3">
        <v>3.9331</v>
      </c>
      <c r="BD515" s="3">
        <v>3.9746000000000001</v>
      </c>
      <c r="BE515" s="3">
        <v>3.0912999999999999</v>
      </c>
      <c r="BF515" s="3">
        <v>3.8298999999999999</v>
      </c>
      <c r="BG515" s="3">
        <v>3.3016999999999999</v>
      </c>
      <c r="BH515" s="3">
        <v>3.8391999999999999</v>
      </c>
      <c r="BI515" s="3">
        <v>3.6880000000000002</v>
      </c>
      <c r="BJ515" s="3">
        <v>2.3992</v>
      </c>
      <c r="BK515" s="3">
        <v>3.1648000000000001</v>
      </c>
      <c r="BL515" s="3">
        <v>3.6600999999999999</v>
      </c>
      <c r="BM515" s="3">
        <v>4.0056000000000003</v>
      </c>
      <c r="BN515" s="3">
        <v>4.2362000000000002</v>
      </c>
      <c r="BO515" s="3">
        <v>4.3296999999999999</v>
      </c>
      <c r="BP515" s="3">
        <v>3.7637999999999998</v>
      </c>
      <c r="BQ515" s="3">
        <v>3.3336000000000001</v>
      </c>
      <c r="BR515" s="3">
        <v>3.35</v>
      </c>
      <c r="BS515" s="3">
        <v>4.0822000000000003</v>
      </c>
      <c r="BT515" s="3">
        <v>3.9159000000000002</v>
      </c>
      <c r="BU515" s="3">
        <v>3.6829000000000001</v>
      </c>
      <c r="BV515" s="3">
        <v>4.1093999999999999</v>
      </c>
      <c r="BW515" s="3">
        <v>3.6722000000000001</v>
      </c>
      <c r="BX515" s="3">
        <v>3.6486000000000001</v>
      </c>
      <c r="BY515" s="3">
        <v>3.7898999999999998</v>
      </c>
      <c r="BZ515" s="3">
        <v>4.24</v>
      </c>
      <c r="CA515" s="3">
        <v>4.0949</v>
      </c>
      <c r="CB515" s="3">
        <v>3.7296</v>
      </c>
      <c r="CC515" s="3">
        <v>3.5042</v>
      </c>
      <c r="CD515" s="3">
        <v>3.9581</v>
      </c>
      <c r="CE515" s="3">
        <v>4.2625999999999999</v>
      </c>
      <c r="CF515" s="3">
        <v>3.7587000000000002</v>
      </c>
      <c r="CG515" s="3">
        <v>3.1141999999999999</v>
      </c>
      <c r="CH515" s="3">
        <v>3.7461000000000002</v>
      </c>
      <c r="CI515" s="3">
        <v>3.2728999999999999</v>
      </c>
      <c r="CJ515" s="3">
        <v>3.5251000000000001</v>
      </c>
      <c r="CK515" s="3">
        <v>4.1722999999999999</v>
      </c>
      <c r="CL515" s="3">
        <v>3.9016000000000002</v>
      </c>
      <c r="CM515" s="3">
        <v>2.4159000000000002</v>
      </c>
      <c r="CN515" s="3">
        <v>4.3166000000000002</v>
      </c>
      <c r="CO515" s="3">
        <v>3.8700999999999999</v>
      </c>
      <c r="CP515" s="3">
        <v>4.4024000000000001</v>
      </c>
      <c r="CQ515" s="3">
        <v>4.2576000000000001</v>
      </c>
      <c r="CR515" s="3">
        <v>3.0762999999999998</v>
      </c>
      <c r="CS515" s="3">
        <v>3.7618999999999998</v>
      </c>
      <c r="CT515" s="3">
        <v>4.3478000000000003</v>
      </c>
      <c r="CU515" s="3">
        <v>3.4687999999999999</v>
      </c>
    </row>
    <row r="516" spans="1:99" x14ac:dyDescent="0.2">
      <c r="A516" t="s">
        <v>1328</v>
      </c>
      <c r="B516" s="3">
        <v>2.1448</v>
      </c>
      <c r="C516" s="3">
        <v>1.8512</v>
      </c>
      <c r="D516" s="3">
        <v>1.8914</v>
      </c>
      <c r="E516" s="3">
        <v>2.8618000000000001</v>
      </c>
      <c r="F516" s="3">
        <v>2.1446999999999998</v>
      </c>
      <c r="G516" s="3">
        <v>2.1562000000000001</v>
      </c>
      <c r="H516" s="3">
        <v>2.1349</v>
      </c>
      <c r="I516" s="3">
        <v>2.2624</v>
      </c>
      <c r="J516" s="3">
        <v>1.7853000000000001</v>
      </c>
      <c r="K516" s="3">
        <v>2.9119000000000002</v>
      </c>
      <c r="L516" s="3">
        <v>2.5562999999999998</v>
      </c>
      <c r="M516" s="3">
        <v>2.3759000000000001</v>
      </c>
      <c r="N516" s="3">
        <v>2.2296</v>
      </c>
      <c r="O516" s="3">
        <v>3.1141000000000001</v>
      </c>
      <c r="P516" s="3">
        <v>3.2812999999999999</v>
      </c>
      <c r="Q516" s="3">
        <v>2.2448999999999999</v>
      </c>
      <c r="R516" s="3">
        <v>2.7128000000000001</v>
      </c>
      <c r="S516" s="3">
        <v>3.5085999999999999</v>
      </c>
      <c r="T516" s="3">
        <v>3.3245</v>
      </c>
      <c r="U516" s="3">
        <v>3.0411000000000001</v>
      </c>
      <c r="V516" s="3">
        <v>3.4279000000000002</v>
      </c>
      <c r="W516" s="3">
        <v>3.5125000000000002</v>
      </c>
      <c r="X516" s="3">
        <v>3.2050000000000001</v>
      </c>
      <c r="Y516" s="3">
        <v>2.7372999999999998</v>
      </c>
      <c r="Z516" s="3">
        <v>4.0740999999999996</v>
      </c>
      <c r="AA516" s="3">
        <v>2.8948</v>
      </c>
      <c r="AB516" s="3">
        <v>1.8958999999999999</v>
      </c>
      <c r="AC516" s="3">
        <v>1.9761</v>
      </c>
      <c r="AD516" s="3">
        <v>2.4828000000000001</v>
      </c>
      <c r="AE516" s="3">
        <v>2.1612</v>
      </c>
      <c r="AF516" s="3">
        <v>3.1617000000000002</v>
      </c>
      <c r="AG516" s="3">
        <v>2.9201000000000001</v>
      </c>
      <c r="AH516" s="3">
        <v>1.9200999999999999</v>
      </c>
      <c r="AI516" s="3">
        <v>2.2627999999999999</v>
      </c>
      <c r="AJ516" s="3">
        <v>2.4651000000000001</v>
      </c>
      <c r="AK516" s="3">
        <v>2.8298999999999999</v>
      </c>
      <c r="AL516" s="3">
        <v>3.9079000000000002</v>
      </c>
      <c r="AM516" s="3">
        <v>2.1846000000000001</v>
      </c>
      <c r="AN516" s="3">
        <v>2.1432000000000002</v>
      </c>
      <c r="AO516" s="3">
        <v>3.5362</v>
      </c>
      <c r="AP516" s="3">
        <v>2.2166000000000001</v>
      </c>
      <c r="AQ516" s="3">
        <v>1.9187000000000001</v>
      </c>
      <c r="AR516" s="3">
        <v>2.8706999999999998</v>
      </c>
      <c r="AS516" s="3">
        <v>2.6139999999999999</v>
      </c>
      <c r="AT516" s="3">
        <v>2.1331000000000002</v>
      </c>
      <c r="AU516" s="3">
        <v>1.9311</v>
      </c>
      <c r="AV516" s="3">
        <v>1.7245999999999999</v>
      </c>
      <c r="AW516" s="3">
        <v>1.2551000000000001</v>
      </c>
      <c r="AX516" s="3">
        <v>1.9361999999999999</v>
      </c>
      <c r="AY516" s="3">
        <v>2.0445000000000002</v>
      </c>
      <c r="AZ516" s="3">
        <v>3.1671</v>
      </c>
      <c r="BA516" s="3">
        <v>2.7938999999999998</v>
      </c>
      <c r="BB516" s="3">
        <v>2.0924999999999998</v>
      </c>
      <c r="BC516" s="3">
        <v>3.5537999999999998</v>
      </c>
      <c r="BD516" s="3">
        <v>2.5265</v>
      </c>
      <c r="BE516" s="3">
        <v>2.7263000000000002</v>
      </c>
      <c r="BF516" s="3">
        <v>3.2467999999999999</v>
      </c>
      <c r="BG516" s="3">
        <v>2.5026000000000002</v>
      </c>
      <c r="BH516" s="3">
        <v>3.0411999999999999</v>
      </c>
      <c r="BI516" s="3">
        <v>2.7376999999999998</v>
      </c>
      <c r="BJ516" s="3">
        <v>2.431</v>
      </c>
      <c r="BK516" s="3">
        <v>1.6571</v>
      </c>
      <c r="BL516" s="3">
        <v>3.1156999999999999</v>
      </c>
      <c r="BM516" s="3">
        <v>3.5935000000000001</v>
      </c>
      <c r="BN516" s="3">
        <v>3.0773999999999999</v>
      </c>
      <c r="BO516" s="3">
        <v>3.0324</v>
      </c>
      <c r="BP516" s="3">
        <v>3.4561999999999999</v>
      </c>
      <c r="BQ516" s="3">
        <v>2.4451999999999998</v>
      </c>
      <c r="BR516" s="3">
        <v>2.44</v>
      </c>
      <c r="BS516" s="3">
        <v>3.0605000000000002</v>
      </c>
      <c r="BT516" s="3">
        <v>3.0876999999999999</v>
      </c>
      <c r="BU516" s="3">
        <v>2.7040999999999999</v>
      </c>
      <c r="BV516" s="3">
        <v>3.8915999999999999</v>
      </c>
      <c r="BW516" s="3">
        <v>2.8835000000000002</v>
      </c>
      <c r="BX516" s="3">
        <v>2.2360000000000002</v>
      </c>
      <c r="BY516" s="3">
        <v>2.9117999999999999</v>
      </c>
      <c r="BZ516" s="3">
        <v>2.8107000000000002</v>
      </c>
      <c r="CA516" s="3">
        <v>3.2544</v>
      </c>
      <c r="CB516" s="3">
        <v>2.5981000000000001</v>
      </c>
      <c r="CC516" s="3">
        <v>2.8494999999999999</v>
      </c>
      <c r="CD516" s="3">
        <v>3.0487000000000002</v>
      </c>
      <c r="CE516" s="3">
        <v>2.9916999999999998</v>
      </c>
      <c r="CF516" s="3">
        <v>2.8313999999999999</v>
      </c>
      <c r="CG516" s="3">
        <v>2.8256999999999999</v>
      </c>
      <c r="CH516" s="3">
        <v>3.2677</v>
      </c>
      <c r="CI516" s="3">
        <v>1.9819</v>
      </c>
      <c r="CJ516" s="3">
        <v>2.3512</v>
      </c>
      <c r="CK516" s="3">
        <v>3.5617999999999999</v>
      </c>
      <c r="CL516" s="3">
        <v>3.0377999999999998</v>
      </c>
      <c r="CM516" s="3">
        <v>2.0939000000000001</v>
      </c>
      <c r="CN516" s="3">
        <v>2.7427000000000001</v>
      </c>
      <c r="CO516" s="3">
        <v>2.4653999999999998</v>
      </c>
      <c r="CP516" s="3">
        <v>3.2863000000000002</v>
      </c>
      <c r="CQ516" s="3">
        <v>2.8433000000000002</v>
      </c>
      <c r="CR516" s="3">
        <v>2.6</v>
      </c>
      <c r="CS516" s="3">
        <v>2.6760999999999999</v>
      </c>
      <c r="CT516" s="3">
        <v>3.4481999999999999</v>
      </c>
      <c r="CU516" s="3">
        <v>3.0819999999999999</v>
      </c>
    </row>
    <row r="517" spans="1:99" x14ac:dyDescent="0.2">
      <c r="A517" t="s">
        <v>1329</v>
      </c>
      <c r="B517" s="3">
        <v>2.2342</v>
      </c>
      <c r="C517" s="3">
        <v>4.4207000000000001</v>
      </c>
      <c r="D517" s="3">
        <v>3.3472</v>
      </c>
      <c r="E517" s="3">
        <v>2.1996000000000002</v>
      </c>
      <c r="F517" s="3">
        <v>3.8331</v>
      </c>
      <c r="G517" s="3">
        <v>3.5564</v>
      </c>
      <c r="H517" s="3">
        <v>3.2763</v>
      </c>
      <c r="I517" s="3">
        <v>3.3239000000000001</v>
      </c>
      <c r="J517" s="3">
        <v>2.8765000000000001</v>
      </c>
      <c r="K517" s="3">
        <v>3.7907000000000002</v>
      </c>
      <c r="L517" s="3">
        <v>4.4577</v>
      </c>
      <c r="M517" s="3">
        <v>4.5473999999999997</v>
      </c>
      <c r="N517" s="3">
        <v>4.3517999999999999</v>
      </c>
      <c r="O517" s="3">
        <v>4.6311999999999998</v>
      </c>
      <c r="P517" s="3">
        <v>4.6816000000000004</v>
      </c>
      <c r="Q517" s="3">
        <v>3.5777999999999999</v>
      </c>
      <c r="R517" s="3">
        <v>3.5884999999999998</v>
      </c>
      <c r="S517" s="3">
        <v>4.2179000000000002</v>
      </c>
      <c r="T517" s="3">
        <v>4.1430999999999996</v>
      </c>
      <c r="U517" s="3">
        <v>4.242</v>
      </c>
      <c r="V517" s="3">
        <v>4.0252999999999997</v>
      </c>
      <c r="W517" s="3">
        <v>4.5522</v>
      </c>
      <c r="X517" s="3">
        <v>3.9784999999999999</v>
      </c>
      <c r="Y517" s="3">
        <v>4.2441000000000004</v>
      </c>
      <c r="Z517" s="3">
        <v>4.5377000000000001</v>
      </c>
      <c r="AA517" s="3">
        <v>4.0183</v>
      </c>
      <c r="AB517" s="3">
        <v>3.5363000000000002</v>
      </c>
      <c r="AC517" s="3">
        <v>3.7724000000000002</v>
      </c>
      <c r="AD517" s="3">
        <v>3.3267000000000002</v>
      </c>
      <c r="AE517" s="3">
        <v>3.8096000000000001</v>
      </c>
      <c r="AF517" s="3">
        <v>3.1135999999999999</v>
      </c>
      <c r="AG517" s="3">
        <v>4.5594000000000001</v>
      </c>
      <c r="AH517" s="3">
        <v>2.8513999999999999</v>
      </c>
      <c r="AI517" s="3">
        <v>3.3675999999999999</v>
      </c>
      <c r="AJ517" s="3">
        <v>3.5270999999999999</v>
      </c>
      <c r="AK517" s="3">
        <v>3.6105999999999998</v>
      </c>
      <c r="AL517" s="3">
        <v>4.9939999999999998</v>
      </c>
      <c r="AM517" s="3">
        <v>3.9432999999999998</v>
      </c>
      <c r="AN517" s="3">
        <v>3.8496000000000001</v>
      </c>
      <c r="AO517" s="3">
        <v>3.5728</v>
      </c>
      <c r="AP517" s="3">
        <v>3.2522000000000002</v>
      </c>
      <c r="AQ517" s="3">
        <v>2.4512</v>
      </c>
      <c r="AR517" s="3">
        <v>4.0134999999999996</v>
      </c>
      <c r="AS517" s="3">
        <v>3.8317000000000001</v>
      </c>
      <c r="AT517" s="3">
        <v>4.1336000000000004</v>
      </c>
      <c r="AU517" s="3">
        <v>4.7901999999999996</v>
      </c>
      <c r="AV517" s="3">
        <v>3.3843000000000001</v>
      </c>
      <c r="AW517" s="3">
        <v>1.7825</v>
      </c>
      <c r="AX517" s="3">
        <v>2.6878000000000002</v>
      </c>
      <c r="AY517" s="3">
        <v>2.3551000000000002</v>
      </c>
      <c r="AZ517" s="3">
        <v>3.2452000000000001</v>
      </c>
      <c r="BA517" s="3">
        <v>4.2039</v>
      </c>
      <c r="BB517" s="3">
        <v>2.9868999999999999</v>
      </c>
      <c r="BC517" s="3">
        <v>3.6315</v>
      </c>
      <c r="BD517" s="3">
        <v>2.9655</v>
      </c>
      <c r="BE517" s="3">
        <v>3.9346999999999999</v>
      </c>
      <c r="BF517" s="3">
        <v>3.8233999999999999</v>
      </c>
      <c r="BG517" s="3">
        <v>3.4824000000000002</v>
      </c>
      <c r="BH517" s="3">
        <v>3.9460999999999999</v>
      </c>
      <c r="BI517" s="3">
        <v>3.4866000000000001</v>
      </c>
      <c r="BJ517" s="3">
        <v>2.1648000000000001</v>
      </c>
      <c r="BK517" s="3">
        <v>2.5808</v>
      </c>
      <c r="BL517" s="3">
        <v>3.7393000000000001</v>
      </c>
      <c r="BM517" s="3">
        <v>3.996</v>
      </c>
      <c r="BN517" s="3">
        <v>3.6766000000000001</v>
      </c>
      <c r="BO517" s="3">
        <v>3.2682000000000002</v>
      </c>
      <c r="BP517" s="3">
        <v>3.2341000000000002</v>
      </c>
      <c r="BQ517" s="3">
        <v>4.0682999999999998</v>
      </c>
      <c r="BR517" s="3">
        <v>3.3744999999999998</v>
      </c>
      <c r="BS517" s="3">
        <v>4.0355999999999996</v>
      </c>
      <c r="BT517" s="3">
        <v>4.0053999999999998</v>
      </c>
      <c r="BU517" s="3">
        <v>3.7126999999999999</v>
      </c>
      <c r="BV517" s="3">
        <v>4.0285000000000002</v>
      </c>
      <c r="BW517" s="3">
        <v>3.3330000000000002</v>
      </c>
      <c r="BX517" s="3">
        <v>3.5196999999999998</v>
      </c>
      <c r="BY517" s="3">
        <v>3.5453000000000001</v>
      </c>
      <c r="BZ517" s="3">
        <v>4.0776000000000003</v>
      </c>
      <c r="CA517" s="3">
        <v>3.7698999999999998</v>
      </c>
      <c r="CB517" s="3">
        <v>2.8231999999999999</v>
      </c>
      <c r="CC517" s="3">
        <v>3.5813999999999999</v>
      </c>
      <c r="CD517" s="3">
        <v>3.3576999999999999</v>
      </c>
      <c r="CE517" s="3">
        <v>3.0878000000000001</v>
      </c>
      <c r="CF517" s="3">
        <v>3.7934000000000001</v>
      </c>
      <c r="CG517" s="3">
        <v>4.3003</v>
      </c>
      <c r="CH517" s="3">
        <v>3.9942000000000002</v>
      </c>
      <c r="CI517" s="3">
        <v>3.3024</v>
      </c>
      <c r="CJ517" s="3">
        <v>3.3841000000000001</v>
      </c>
      <c r="CK517" s="3">
        <v>3.9969999999999999</v>
      </c>
      <c r="CL517" s="3">
        <v>3.5305</v>
      </c>
      <c r="CM517" s="3">
        <v>3.2227000000000001</v>
      </c>
      <c r="CN517" s="3">
        <v>4.5266999999999999</v>
      </c>
      <c r="CO517" s="3">
        <v>4.1421999999999999</v>
      </c>
      <c r="CP517" s="3">
        <v>5.0433000000000003</v>
      </c>
      <c r="CQ517" s="3">
        <v>4.8122999999999996</v>
      </c>
      <c r="CR517" s="3">
        <v>3.1808000000000001</v>
      </c>
      <c r="CS517" s="3">
        <v>2.8980000000000001</v>
      </c>
      <c r="CT517" s="3">
        <v>3.4432</v>
      </c>
      <c r="CU517" s="3">
        <v>3.2501000000000002</v>
      </c>
    </row>
    <row r="518" spans="1:99" x14ac:dyDescent="0.2">
      <c r="A518" t="s">
        <v>1330</v>
      </c>
      <c r="B518" s="3">
        <v>1.9679</v>
      </c>
      <c r="C518" s="3">
        <v>2.6839</v>
      </c>
      <c r="D518" s="3">
        <v>2.1107999999999998</v>
      </c>
      <c r="E518" s="3">
        <v>1.7295</v>
      </c>
      <c r="F518" s="3">
        <v>3.1204999999999998</v>
      </c>
      <c r="G518" s="3">
        <v>2.7176</v>
      </c>
      <c r="H518" s="3">
        <v>2.5947</v>
      </c>
      <c r="I518" s="3">
        <v>2.8087</v>
      </c>
      <c r="J518" s="3">
        <v>2.5015000000000001</v>
      </c>
      <c r="K518" s="3">
        <v>3.5783</v>
      </c>
      <c r="L518" s="3">
        <v>3.5992999999999999</v>
      </c>
      <c r="M518" s="3">
        <v>3.3464</v>
      </c>
      <c r="N518" s="3">
        <v>3.5044</v>
      </c>
      <c r="O518" s="3">
        <v>3.1110000000000002</v>
      </c>
      <c r="P518" s="3">
        <v>3.7187999999999999</v>
      </c>
      <c r="Q518" s="3">
        <v>3.1179999999999999</v>
      </c>
      <c r="R518" s="3">
        <v>2.9367000000000001</v>
      </c>
      <c r="S518" s="3">
        <v>3.7341000000000002</v>
      </c>
      <c r="T518" s="3">
        <v>3.7218</v>
      </c>
      <c r="U518" s="3">
        <v>2.9735</v>
      </c>
      <c r="V518" s="3">
        <v>3.5655000000000001</v>
      </c>
      <c r="W518" s="3">
        <v>3.5531000000000001</v>
      </c>
      <c r="X518" s="3">
        <v>3.4575999999999998</v>
      </c>
      <c r="Y518" s="3">
        <v>3.3308</v>
      </c>
      <c r="Z518" s="3">
        <v>5.2335000000000003</v>
      </c>
      <c r="AA518" s="3">
        <v>2.4659</v>
      </c>
      <c r="AB518" s="3">
        <v>2.3687</v>
      </c>
      <c r="AC518" s="3">
        <v>2.7706</v>
      </c>
      <c r="AD518" s="3">
        <v>3.4584999999999999</v>
      </c>
      <c r="AE518" s="3">
        <v>2.7635000000000001</v>
      </c>
      <c r="AF518" s="3">
        <v>2.0041000000000002</v>
      </c>
      <c r="AG518" s="3">
        <v>3.7953999999999999</v>
      </c>
      <c r="AH518" s="3">
        <v>2.2744</v>
      </c>
      <c r="AI518" s="3">
        <v>2.1768000000000001</v>
      </c>
      <c r="AJ518" s="3">
        <v>2.1149</v>
      </c>
      <c r="AK518" s="3">
        <v>3.1772</v>
      </c>
      <c r="AL518" s="3">
        <v>4.3118999999999996</v>
      </c>
      <c r="AM518" s="3">
        <v>3.2679999999999998</v>
      </c>
      <c r="AN518" s="3">
        <v>2.5807000000000002</v>
      </c>
      <c r="AO518" s="3">
        <v>3.1595</v>
      </c>
      <c r="AP518" s="3">
        <v>2.2643</v>
      </c>
      <c r="AQ518" s="3">
        <v>2.1573000000000002</v>
      </c>
      <c r="AR518" s="3">
        <v>2.9807999999999999</v>
      </c>
      <c r="AS518" s="3">
        <v>2.9904999999999999</v>
      </c>
      <c r="AT518" s="3">
        <v>3.536</v>
      </c>
      <c r="AU518" s="3">
        <v>2.6888999999999998</v>
      </c>
      <c r="AV518" s="3">
        <v>2.1211000000000002</v>
      </c>
      <c r="AW518" s="3">
        <v>1.8647</v>
      </c>
      <c r="AX518" s="3">
        <v>1.415</v>
      </c>
      <c r="AY518" s="3">
        <v>1.4478</v>
      </c>
      <c r="AZ518" s="3">
        <v>2.8824000000000001</v>
      </c>
      <c r="BA518" s="3">
        <v>3.4986999999999999</v>
      </c>
      <c r="BB518" s="3">
        <v>2.8466</v>
      </c>
      <c r="BC518" s="3">
        <v>3.0998999999999999</v>
      </c>
      <c r="BD518" s="3">
        <v>2.3613</v>
      </c>
      <c r="BE518" s="3">
        <v>3.1124000000000001</v>
      </c>
      <c r="BF518" s="3">
        <v>3.4154</v>
      </c>
      <c r="BG518" s="3">
        <v>2.8515999999999999</v>
      </c>
      <c r="BH518" s="3">
        <v>3.2427000000000001</v>
      </c>
      <c r="BI518" s="3">
        <v>3.0634999999999999</v>
      </c>
      <c r="BJ518" s="3">
        <v>2.0903</v>
      </c>
      <c r="BK518" s="3">
        <v>3.0007999999999999</v>
      </c>
      <c r="BL518" s="3">
        <v>3.0909</v>
      </c>
      <c r="BM518" s="3">
        <v>3.6594000000000002</v>
      </c>
      <c r="BN518" s="3">
        <v>3.0607000000000002</v>
      </c>
      <c r="BO518" s="3">
        <v>2.8664999999999998</v>
      </c>
      <c r="BP518" s="3">
        <v>2.8839000000000001</v>
      </c>
      <c r="BQ518" s="3">
        <v>4.1272000000000002</v>
      </c>
      <c r="BR518" s="3">
        <v>2.8567999999999998</v>
      </c>
      <c r="BS518" s="3">
        <v>3.5691000000000002</v>
      </c>
      <c r="BT518" s="3">
        <v>3.4007000000000001</v>
      </c>
      <c r="BU518" s="3">
        <v>3.2323</v>
      </c>
      <c r="BV518" s="3">
        <v>3.4969000000000001</v>
      </c>
      <c r="BW518" s="3">
        <v>2.5703999999999998</v>
      </c>
      <c r="BX518" s="3">
        <v>2.8691</v>
      </c>
      <c r="BY518" s="3">
        <v>2.6294</v>
      </c>
      <c r="BZ518" s="3">
        <v>3.2315999999999998</v>
      </c>
      <c r="CA518" s="3">
        <v>3.2778999999999998</v>
      </c>
      <c r="CB518" s="3">
        <v>2.9422000000000001</v>
      </c>
      <c r="CC518" s="3">
        <v>3.3477999999999999</v>
      </c>
      <c r="CD518" s="3">
        <v>2.0625</v>
      </c>
      <c r="CE518" s="3">
        <v>2.3607999999999998</v>
      </c>
      <c r="CF518" s="3">
        <v>2.8772000000000002</v>
      </c>
      <c r="CG518" s="3">
        <v>2.7025999999999999</v>
      </c>
      <c r="CH518" s="3">
        <v>2.7711000000000001</v>
      </c>
      <c r="CI518" s="3">
        <v>2.5455999999999999</v>
      </c>
      <c r="CJ518" s="3">
        <v>2.9756999999999998</v>
      </c>
      <c r="CK518" s="3">
        <v>3.6884999999999999</v>
      </c>
      <c r="CL518" s="3">
        <v>3.3563000000000001</v>
      </c>
      <c r="CM518" s="3">
        <v>2.1547000000000001</v>
      </c>
      <c r="CN518" s="3">
        <v>4.0441000000000003</v>
      </c>
      <c r="CO518" s="3">
        <v>3.2999000000000001</v>
      </c>
      <c r="CP518" s="3">
        <v>3.9159000000000002</v>
      </c>
      <c r="CQ518" s="3">
        <v>3.3942000000000001</v>
      </c>
      <c r="CR518" s="3">
        <v>2.8660000000000001</v>
      </c>
      <c r="CS518" s="3">
        <v>2.5146999999999999</v>
      </c>
      <c r="CT518" s="3">
        <v>3.2109999999999999</v>
      </c>
      <c r="CU518" s="3">
        <v>2.6804999999999999</v>
      </c>
    </row>
    <row r="519" spans="1:99" x14ac:dyDescent="0.2">
      <c r="A519" t="s">
        <v>1331</v>
      </c>
      <c r="B519" s="3">
        <v>1.4625999999999999</v>
      </c>
      <c r="C519" s="3">
        <v>2.4681999999999999</v>
      </c>
      <c r="D519" s="3">
        <v>2.5108999999999999</v>
      </c>
      <c r="E519" s="3">
        <v>1.7261</v>
      </c>
      <c r="F519" s="3">
        <v>2.7256</v>
      </c>
      <c r="G519" s="3">
        <v>2.3767</v>
      </c>
      <c r="H519" s="3">
        <v>2.4274</v>
      </c>
      <c r="I519" s="3">
        <v>2.5653999999999999</v>
      </c>
      <c r="J519" s="3">
        <v>1.6826000000000001</v>
      </c>
      <c r="K519" s="3">
        <v>2.6621999999999999</v>
      </c>
      <c r="L519" s="3">
        <v>3.12</v>
      </c>
      <c r="M519" s="3">
        <v>3.214</v>
      </c>
      <c r="N519" s="3">
        <v>2.8106</v>
      </c>
      <c r="O519" s="3">
        <v>3.2673999999999999</v>
      </c>
      <c r="P519" s="3">
        <v>3.2381000000000002</v>
      </c>
      <c r="Q519" s="3">
        <v>2.4961000000000002</v>
      </c>
      <c r="R519" s="3">
        <v>2.5903</v>
      </c>
      <c r="S519" s="3">
        <v>2.3854000000000002</v>
      </c>
      <c r="T519" s="3">
        <v>2.6438000000000001</v>
      </c>
      <c r="U519" s="3">
        <v>2.3963000000000001</v>
      </c>
      <c r="V519" s="3">
        <v>3.2484000000000002</v>
      </c>
      <c r="W519" s="3">
        <v>3.7275999999999998</v>
      </c>
      <c r="X519" s="3">
        <v>2.9902000000000002</v>
      </c>
      <c r="Y519" s="3">
        <v>3.2383000000000002</v>
      </c>
      <c r="Z519" s="3">
        <v>3.9963000000000002</v>
      </c>
      <c r="AA519" s="3">
        <v>3.6903000000000001</v>
      </c>
      <c r="AB519" s="3">
        <v>1.6768000000000001</v>
      </c>
      <c r="AC519" s="3">
        <v>2.4251</v>
      </c>
      <c r="AD519" s="3">
        <v>2.3944000000000001</v>
      </c>
      <c r="AE519" s="3">
        <v>2.5179999999999998</v>
      </c>
      <c r="AF519" s="3">
        <v>2.5306999999999999</v>
      </c>
      <c r="AG519" s="3">
        <v>3.6021999999999998</v>
      </c>
      <c r="AH519" s="3">
        <v>2.1389</v>
      </c>
      <c r="AI519" s="3">
        <v>2.3254999999999999</v>
      </c>
      <c r="AJ519" s="3">
        <v>2.3712</v>
      </c>
      <c r="AK519" s="3">
        <v>2.4725000000000001</v>
      </c>
      <c r="AL519" s="3">
        <v>3.8982999999999999</v>
      </c>
      <c r="AM519" s="3">
        <v>2.2646000000000002</v>
      </c>
      <c r="AN519" s="3">
        <v>3.0190999999999999</v>
      </c>
      <c r="AO519" s="3">
        <v>3.0194999999999999</v>
      </c>
      <c r="AP519" s="3">
        <v>2.1558999999999999</v>
      </c>
      <c r="AQ519" s="3">
        <v>1.6402000000000001</v>
      </c>
      <c r="AR519" s="3">
        <v>3.347</v>
      </c>
      <c r="AS519" s="3">
        <v>3.3447</v>
      </c>
      <c r="AT519" s="3">
        <v>3.4319000000000002</v>
      </c>
      <c r="AU519" s="3">
        <v>2.5354999999999999</v>
      </c>
      <c r="AV519" s="3">
        <v>1.6947000000000001</v>
      </c>
      <c r="AW519" s="3">
        <v>1.3411999999999999</v>
      </c>
      <c r="AX519" s="3">
        <v>1.9826999999999999</v>
      </c>
      <c r="AY519" s="3">
        <v>1.8116000000000001</v>
      </c>
      <c r="AZ519" s="3">
        <v>1.9761</v>
      </c>
      <c r="BA519" s="3">
        <v>3.4639000000000002</v>
      </c>
      <c r="BB519" s="3">
        <v>2.9066000000000001</v>
      </c>
      <c r="BC519" s="3">
        <v>2.9447999999999999</v>
      </c>
      <c r="BD519" s="3">
        <v>2.6749999999999998</v>
      </c>
      <c r="BE519" s="3">
        <v>1.7614000000000001</v>
      </c>
      <c r="BF519" s="3">
        <v>3.5283000000000002</v>
      </c>
      <c r="BG519" s="3">
        <v>2.06</v>
      </c>
      <c r="BH519" s="3">
        <v>2.9018999999999999</v>
      </c>
      <c r="BI519" s="3">
        <v>2.4173</v>
      </c>
      <c r="BJ519" s="3">
        <v>2.0964</v>
      </c>
      <c r="BK519" s="3">
        <v>3.1478000000000002</v>
      </c>
      <c r="BL519" s="3">
        <v>2.8353999999999999</v>
      </c>
      <c r="BM519" s="3">
        <v>3.0585</v>
      </c>
      <c r="BN519" s="3">
        <v>2.7949000000000002</v>
      </c>
      <c r="BO519" s="3">
        <v>3.6602000000000001</v>
      </c>
      <c r="BP519" s="3">
        <v>2.1951000000000001</v>
      </c>
      <c r="BQ519" s="3">
        <v>3.6537999999999999</v>
      </c>
      <c r="BR519" s="3">
        <v>2.1069</v>
      </c>
      <c r="BS519" s="3">
        <v>2.3412999999999999</v>
      </c>
      <c r="BT519" s="3">
        <v>2.1305999999999998</v>
      </c>
      <c r="BU519" s="3">
        <v>2.2690999999999999</v>
      </c>
      <c r="BV519" s="3">
        <v>3.7227999999999999</v>
      </c>
      <c r="BW519" s="3">
        <v>2.6038000000000001</v>
      </c>
      <c r="BX519" s="3">
        <v>2.3622000000000001</v>
      </c>
      <c r="BY519" s="3">
        <v>3.1240999999999999</v>
      </c>
      <c r="BZ519" s="3">
        <v>2.8980999999999999</v>
      </c>
      <c r="CA519" s="3">
        <v>3.0695000000000001</v>
      </c>
      <c r="CB519" s="3">
        <v>2.5263</v>
      </c>
      <c r="CC519" s="3">
        <v>2.2667999999999999</v>
      </c>
      <c r="CD519" s="3">
        <v>2.0832000000000002</v>
      </c>
      <c r="CE519" s="3">
        <v>1.9954000000000001</v>
      </c>
      <c r="CF519" s="3">
        <v>3.2109999999999999</v>
      </c>
      <c r="CG519" s="3">
        <v>2.9552</v>
      </c>
      <c r="CH519" s="3">
        <v>2.6086</v>
      </c>
      <c r="CI519" s="3">
        <v>1.9883</v>
      </c>
      <c r="CJ519" s="3">
        <v>2.3822000000000001</v>
      </c>
      <c r="CK519" s="3">
        <v>3.4384999999999999</v>
      </c>
      <c r="CL519" s="3">
        <v>2.5182000000000002</v>
      </c>
      <c r="CM519" s="3">
        <v>2.4339</v>
      </c>
      <c r="CN519" s="3">
        <v>2.6442999999999999</v>
      </c>
      <c r="CO519" s="3">
        <v>3.0129000000000001</v>
      </c>
      <c r="CP519" s="3">
        <v>3.8368000000000002</v>
      </c>
      <c r="CQ519" s="3">
        <v>3.7338</v>
      </c>
      <c r="CR519" s="3">
        <v>2.4361999999999999</v>
      </c>
      <c r="CS519" s="3">
        <v>2.8635000000000002</v>
      </c>
      <c r="CT519" s="3">
        <v>2.9838</v>
      </c>
      <c r="CU519" s="3">
        <v>3.3292000000000002</v>
      </c>
    </row>
    <row r="520" spans="1:99" x14ac:dyDescent="0.2">
      <c r="A520" t="s">
        <v>1332</v>
      </c>
      <c r="B520" s="3">
        <v>2.0537999999999998</v>
      </c>
      <c r="C520" s="3">
        <v>2.7919</v>
      </c>
      <c r="D520" s="3">
        <v>2.3426</v>
      </c>
      <c r="E520" s="3">
        <v>1.8115000000000001</v>
      </c>
      <c r="F520" s="3">
        <v>3.4535</v>
      </c>
      <c r="G520" s="3">
        <v>2.2265999999999999</v>
      </c>
      <c r="H520" s="3">
        <v>2.2054</v>
      </c>
      <c r="I520" s="3">
        <v>1.3285</v>
      </c>
      <c r="J520" s="3">
        <v>1.5746</v>
      </c>
      <c r="K520" s="3">
        <v>3.3944999999999999</v>
      </c>
      <c r="L520" s="3">
        <v>3.0228000000000002</v>
      </c>
      <c r="M520" s="3">
        <v>2.5255999999999998</v>
      </c>
      <c r="N520" s="3">
        <v>3.3572000000000002</v>
      </c>
      <c r="O520" s="3">
        <v>3.0466000000000002</v>
      </c>
      <c r="P520" s="3">
        <v>3.5308999999999999</v>
      </c>
      <c r="Q520" s="3">
        <v>2.6781000000000001</v>
      </c>
      <c r="R520" s="3">
        <v>2.5289999999999999</v>
      </c>
      <c r="S520" s="3">
        <v>3.1499000000000001</v>
      </c>
      <c r="T520" s="3">
        <v>3.0082</v>
      </c>
      <c r="U520" s="3">
        <v>2.5057</v>
      </c>
      <c r="V520" s="3">
        <v>3.1112000000000002</v>
      </c>
      <c r="W520" s="3">
        <v>3.2646999999999999</v>
      </c>
      <c r="X520" s="3">
        <v>3.8458999999999999</v>
      </c>
      <c r="Y520" s="3">
        <v>2.7759999999999998</v>
      </c>
      <c r="Z520" s="3">
        <v>3.1985999999999999</v>
      </c>
      <c r="AA520" s="3">
        <v>3.4777</v>
      </c>
      <c r="AB520" s="3">
        <v>1.657</v>
      </c>
      <c r="AC520" s="3">
        <v>3.6002999999999998</v>
      </c>
      <c r="AD520" s="3">
        <v>2.4546999999999999</v>
      </c>
      <c r="AE520" s="3">
        <v>1.8676999999999999</v>
      </c>
      <c r="AF520" s="3">
        <v>2.5688</v>
      </c>
      <c r="AG520" s="3">
        <v>2.7109999999999999</v>
      </c>
      <c r="AH520" s="3">
        <v>1.9532</v>
      </c>
      <c r="AI520" s="3">
        <v>1.5373000000000001</v>
      </c>
      <c r="AJ520" s="3">
        <v>1.4452</v>
      </c>
      <c r="AK520" s="3">
        <v>2.9409000000000001</v>
      </c>
      <c r="AL520" s="3">
        <v>3.5859999999999999</v>
      </c>
      <c r="AM520" s="3">
        <v>3.6189</v>
      </c>
      <c r="AN520" s="3">
        <v>3.4251</v>
      </c>
      <c r="AO520" s="3">
        <v>2.4190999999999998</v>
      </c>
      <c r="AP520" s="3">
        <v>2.0699000000000001</v>
      </c>
      <c r="AQ520" s="3">
        <v>1.2865</v>
      </c>
      <c r="AR520" s="3">
        <v>2.7374000000000001</v>
      </c>
      <c r="AS520" s="3">
        <v>2.8763000000000001</v>
      </c>
      <c r="AT520" s="3">
        <v>3.9275000000000002</v>
      </c>
      <c r="AU520" s="3">
        <v>1.7198</v>
      </c>
      <c r="AV520" s="3">
        <v>1.5524</v>
      </c>
      <c r="AW520" s="3">
        <v>1.8766</v>
      </c>
      <c r="AX520" s="3">
        <v>1.5044</v>
      </c>
      <c r="AY520" s="3">
        <v>1.6403000000000001</v>
      </c>
      <c r="AZ520" s="3">
        <v>3.5291000000000001</v>
      </c>
      <c r="BA520" s="3">
        <v>4.1172000000000004</v>
      </c>
      <c r="BB520" s="3">
        <v>2.8492999999999999</v>
      </c>
      <c r="BC520" s="3">
        <v>2.2608999999999999</v>
      </c>
      <c r="BD520" s="3">
        <v>2.4716999999999998</v>
      </c>
      <c r="BE520" s="3">
        <v>2.3098999999999998</v>
      </c>
      <c r="BF520" s="3">
        <v>2.6078000000000001</v>
      </c>
      <c r="BG520" s="3">
        <v>1.94</v>
      </c>
      <c r="BH520" s="3">
        <v>3.3376000000000001</v>
      </c>
      <c r="BI520" s="3">
        <v>3.0922000000000001</v>
      </c>
      <c r="BJ520" s="3">
        <v>1.9440999999999999</v>
      </c>
      <c r="BK520" s="3">
        <v>2.5369000000000002</v>
      </c>
      <c r="BL520" s="3">
        <v>2.6013999999999999</v>
      </c>
      <c r="BM520" s="3">
        <v>3.9676999999999998</v>
      </c>
      <c r="BN520" s="3">
        <v>4.0191999999999997</v>
      </c>
      <c r="BO520" s="3">
        <v>2.9661</v>
      </c>
      <c r="BP520" s="3">
        <v>2.9558</v>
      </c>
      <c r="BQ520" s="3">
        <v>3.5043000000000002</v>
      </c>
      <c r="BR520" s="3">
        <v>2.2820999999999998</v>
      </c>
      <c r="BS520" s="3">
        <v>3.2917999999999998</v>
      </c>
      <c r="BT520" s="3">
        <v>3.0501</v>
      </c>
      <c r="BU520" s="3">
        <v>2.9205000000000001</v>
      </c>
      <c r="BV520" s="3">
        <v>2.9194</v>
      </c>
      <c r="BW520" s="3">
        <v>1.9588000000000001</v>
      </c>
      <c r="BX520" s="3">
        <v>2.7494999999999998</v>
      </c>
      <c r="BY520" s="3">
        <v>2.5114000000000001</v>
      </c>
      <c r="BZ520" s="3">
        <v>2.4302999999999999</v>
      </c>
      <c r="CA520" s="3">
        <v>3.0535999999999999</v>
      </c>
      <c r="CB520" s="3">
        <v>2.6751999999999998</v>
      </c>
      <c r="CC520" s="3">
        <v>2.6278999999999999</v>
      </c>
      <c r="CD520" s="3">
        <v>2.3595999999999999</v>
      </c>
      <c r="CE520" s="3">
        <v>2.1951000000000001</v>
      </c>
      <c r="CF520" s="3">
        <v>3.2681</v>
      </c>
      <c r="CG520" s="3">
        <v>2.9538000000000002</v>
      </c>
      <c r="CH520" s="3">
        <v>2.9998999999999998</v>
      </c>
      <c r="CI520" s="3">
        <v>2.6057999999999999</v>
      </c>
      <c r="CJ520" s="3">
        <v>2.4940000000000002</v>
      </c>
      <c r="CK520" s="3">
        <v>4.1807999999999996</v>
      </c>
      <c r="CL520" s="3">
        <v>3.1394000000000002</v>
      </c>
      <c r="CM520" s="3">
        <v>2.1044</v>
      </c>
      <c r="CN520" s="3">
        <v>3.2014999999999998</v>
      </c>
      <c r="CO520" s="3">
        <v>3.4357000000000002</v>
      </c>
      <c r="CP520" s="3">
        <v>3.5939999999999999</v>
      </c>
      <c r="CQ520" s="3">
        <v>3.5628000000000002</v>
      </c>
      <c r="CR520" s="3">
        <v>1.7419</v>
      </c>
      <c r="CS520" s="3">
        <v>3.0146999999999999</v>
      </c>
      <c r="CT520" s="3">
        <v>3.2877000000000001</v>
      </c>
      <c r="CU520" s="3">
        <v>3.1911999999999998</v>
      </c>
    </row>
    <row r="521" spans="1:99" x14ac:dyDescent="0.2">
      <c r="A521" t="s">
        <v>1333</v>
      </c>
      <c r="B521" s="3">
        <v>2.5425</v>
      </c>
      <c r="C521" s="3">
        <v>4.0301</v>
      </c>
      <c r="D521" s="3">
        <v>2.9188999999999998</v>
      </c>
      <c r="E521" s="3">
        <v>2.3233999999999999</v>
      </c>
      <c r="F521" s="3">
        <v>4.7225999999999999</v>
      </c>
      <c r="G521" s="3">
        <v>3.5849000000000002</v>
      </c>
      <c r="H521" s="3">
        <v>2.5554000000000001</v>
      </c>
      <c r="I521" s="3">
        <v>2.1783000000000001</v>
      </c>
      <c r="J521" s="3">
        <v>2.4980000000000002</v>
      </c>
      <c r="K521" s="3">
        <v>4.7992999999999997</v>
      </c>
      <c r="L521" s="3">
        <v>3.8854000000000002</v>
      </c>
      <c r="M521" s="3">
        <v>3.2785000000000002</v>
      </c>
      <c r="N521" s="3">
        <v>3.9830999999999999</v>
      </c>
      <c r="O521" s="3">
        <v>3.5427</v>
      </c>
      <c r="P521" s="3">
        <v>4.0247000000000002</v>
      </c>
      <c r="Q521" s="3">
        <v>3.9047000000000001</v>
      </c>
      <c r="R521" s="3">
        <v>3.6076000000000001</v>
      </c>
      <c r="S521" s="3">
        <v>3.9373999999999998</v>
      </c>
      <c r="T521" s="3">
        <v>3.8561000000000001</v>
      </c>
      <c r="U521" s="3">
        <v>3.6616</v>
      </c>
      <c r="V521" s="3">
        <v>3.7423000000000002</v>
      </c>
      <c r="W521" s="3">
        <v>3.6535000000000002</v>
      </c>
      <c r="X521" s="3">
        <v>4.8327</v>
      </c>
      <c r="Y521" s="3">
        <v>3.8323</v>
      </c>
      <c r="Z521" s="3">
        <v>5.4429999999999996</v>
      </c>
      <c r="AA521" s="3">
        <v>5.7366000000000001</v>
      </c>
      <c r="AB521" s="3">
        <v>1.9133</v>
      </c>
      <c r="AC521" s="3">
        <v>4.6496000000000004</v>
      </c>
      <c r="AD521" s="3">
        <v>3.6156999999999999</v>
      </c>
      <c r="AE521" s="3">
        <v>3.6135999999999999</v>
      </c>
      <c r="AF521" s="3">
        <v>4.0559000000000003</v>
      </c>
      <c r="AG521" s="3">
        <v>4.1178999999999997</v>
      </c>
      <c r="AH521" s="3">
        <v>2.9011999999999998</v>
      </c>
      <c r="AI521" s="3">
        <v>2.528</v>
      </c>
      <c r="AJ521" s="3">
        <v>2.5127999999999999</v>
      </c>
      <c r="AK521" s="3">
        <v>3.8186</v>
      </c>
      <c r="AL521" s="3">
        <v>4.7805999999999997</v>
      </c>
      <c r="AM521" s="3">
        <v>4.0923999999999996</v>
      </c>
      <c r="AN521" s="3">
        <v>3.8696999999999999</v>
      </c>
      <c r="AO521" s="3">
        <v>4.2960000000000003</v>
      </c>
      <c r="AP521" s="3">
        <v>2.5788000000000002</v>
      </c>
      <c r="AQ521" s="3">
        <v>1.1833</v>
      </c>
      <c r="AR521" s="3">
        <v>4.4263000000000003</v>
      </c>
      <c r="AS521" s="3">
        <v>4.4749999999999996</v>
      </c>
      <c r="AT521" s="3">
        <v>4.8746</v>
      </c>
      <c r="AU521" s="3">
        <v>2.7810999999999999</v>
      </c>
      <c r="AV521" s="3">
        <v>2.4159000000000002</v>
      </c>
      <c r="AW521" s="3">
        <v>2.5003000000000002</v>
      </c>
      <c r="AX521" s="3">
        <v>2.2625999999999999</v>
      </c>
      <c r="AY521" s="3">
        <v>1.8065</v>
      </c>
      <c r="AZ521" s="3">
        <v>4.3407</v>
      </c>
      <c r="BA521" s="3">
        <v>4.5246000000000004</v>
      </c>
      <c r="BB521" s="3">
        <v>3.7822</v>
      </c>
      <c r="BC521" s="3">
        <v>3.7111000000000001</v>
      </c>
      <c r="BD521" s="3">
        <v>3.2570000000000001</v>
      </c>
      <c r="BE521" s="3">
        <v>3.6857000000000002</v>
      </c>
      <c r="BF521" s="3">
        <v>3.5093999999999999</v>
      </c>
      <c r="BG521" s="3">
        <v>2.6663999999999999</v>
      </c>
      <c r="BH521" s="3">
        <v>4.0084</v>
      </c>
      <c r="BI521" s="3">
        <v>3.7883</v>
      </c>
      <c r="BJ521" s="3">
        <v>2.3715000000000002</v>
      </c>
      <c r="BK521" s="3">
        <v>3.1469999999999998</v>
      </c>
      <c r="BL521" s="3">
        <v>3.2004000000000001</v>
      </c>
      <c r="BM521" s="3">
        <v>4.9626999999999999</v>
      </c>
      <c r="BN521" s="3">
        <v>4.4451999999999998</v>
      </c>
      <c r="BO521" s="3">
        <v>4.0216000000000003</v>
      </c>
      <c r="BP521" s="3">
        <v>4.2751999999999999</v>
      </c>
      <c r="BQ521" s="3">
        <v>4.4104000000000001</v>
      </c>
      <c r="BR521" s="3">
        <v>3.4352999999999998</v>
      </c>
      <c r="BS521" s="3">
        <v>4.6913</v>
      </c>
      <c r="BT521" s="3">
        <v>4.4286000000000003</v>
      </c>
      <c r="BU521" s="3">
        <v>4.05</v>
      </c>
      <c r="BV521" s="3">
        <v>3.9592999999999998</v>
      </c>
      <c r="BW521" s="3">
        <v>2.9516</v>
      </c>
      <c r="BX521" s="3">
        <v>3.8681000000000001</v>
      </c>
      <c r="BY521" s="3">
        <v>3.7978000000000001</v>
      </c>
      <c r="BZ521" s="3">
        <v>4.2427000000000001</v>
      </c>
      <c r="CA521" s="3">
        <v>3.9037999999999999</v>
      </c>
      <c r="CB521" s="3">
        <v>3.0988000000000002</v>
      </c>
      <c r="CC521" s="3">
        <v>3.9361000000000002</v>
      </c>
      <c r="CD521" s="3">
        <v>2.6987999999999999</v>
      </c>
      <c r="CE521" s="3">
        <v>2.1211000000000002</v>
      </c>
      <c r="CF521" s="3">
        <v>4.2192999999999996</v>
      </c>
      <c r="CG521" s="3">
        <v>4.0677000000000003</v>
      </c>
      <c r="CH521" s="3">
        <v>4.2031000000000001</v>
      </c>
      <c r="CI521" s="3">
        <v>3.1537000000000002</v>
      </c>
      <c r="CJ521" s="3">
        <v>3.5707</v>
      </c>
      <c r="CK521" s="3">
        <v>4.5479000000000003</v>
      </c>
      <c r="CL521" s="3">
        <v>4.4432999999999998</v>
      </c>
      <c r="CM521" s="3">
        <v>2.8279000000000001</v>
      </c>
      <c r="CN521" s="3">
        <v>4.8635000000000002</v>
      </c>
      <c r="CO521" s="3">
        <v>5.0614999999999997</v>
      </c>
      <c r="CP521" s="3">
        <v>5.3193999999999999</v>
      </c>
      <c r="CQ521" s="3">
        <v>4.7777000000000003</v>
      </c>
      <c r="CR521" s="3">
        <v>2.2688000000000001</v>
      </c>
      <c r="CS521" s="3">
        <v>4.2809999999999997</v>
      </c>
      <c r="CT521" s="3">
        <v>4.2019000000000002</v>
      </c>
      <c r="CU521" s="3">
        <v>4.3573000000000004</v>
      </c>
    </row>
    <row r="522" spans="1:99" x14ac:dyDescent="0.2">
      <c r="A522" t="s">
        <v>503</v>
      </c>
      <c r="B522" s="3">
        <v>1.8736999999999999</v>
      </c>
      <c r="C522" s="3">
        <v>3.3247</v>
      </c>
      <c r="D522" s="3">
        <v>3.1705999999999999</v>
      </c>
      <c r="E522" s="3">
        <v>2.1625000000000001</v>
      </c>
      <c r="F522" s="3">
        <v>3.0179</v>
      </c>
      <c r="G522" s="3">
        <v>2.2082999999999999</v>
      </c>
      <c r="H522" s="3">
        <v>2.5594999999999999</v>
      </c>
      <c r="I522" s="3">
        <v>2.0108999999999999</v>
      </c>
      <c r="J522" s="3">
        <v>2.4617</v>
      </c>
      <c r="K522" s="3">
        <v>4.3033000000000001</v>
      </c>
      <c r="L522" s="3">
        <v>3.6377999999999999</v>
      </c>
      <c r="M522" s="3">
        <v>3.2604000000000002</v>
      </c>
      <c r="N522" s="3">
        <v>4.0495999999999999</v>
      </c>
      <c r="O522" s="3">
        <v>4.3547000000000002</v>
      </c>
      <c r="P522" s="3">
        <v>4.6783999999999999</v>
      </c>
      <c r="Q522" s="3">
        <v>2.4822000000000002</v>
      </c>
      <c r="R522" s="3">
        <v>2.7789000000000001</v>
      </c>
      <c r="S522" s="3">
        <v>4.3841999999999999</v>
      </c>
      <c r="T522" s="3">
        <v>4.3483999999999998</v>
      </c>
      <c r="U522" s="3">
        <v>3.6116000000000001</v>
      </c>
      <c r="V522" s="3">
        <v>3.6977000000000002</v>
      </c>
      <c r="W522" s="3">
        <v>4.1532</v>
      </c>
      <c r="X522" s="3">
        <v>4.7621000000000002</v>
      </c>
      <c r="Y522" s="3">
        <v>3.2105999999999999</v>
      </c>
      <c r="Z522" s="3">
        <v>4.5110999999999999</v>
      </c>
      <c r="AA522" s="3">
        <v>4.1546000000000003</v>
      </c>
      <c r="AB522" s="3">
        <v>1.8402000000000001</v>
      </c>
      <c r="AC522" s="3">
        <v>3.4853999999999998</v>
      </c>
      <c r="AD522" s="3">
        <v>3.3195999999999999</v>
      </c>
      <c r="AE522" s="3">
        <v>3.1313</v>
      </c>
      <c r="AF522" s="3">
        <v>4.4006999999999996</v>
      </c>
      <c r="AG522" s="3">
        <v>3.1036999999999999</v>
      </c>
      <c r="AH522" s="3">
        <v>3.0102000000000002</v>
      </c>
      <c r="AI522" s="3">
        <v>1.9837</v>
      </c>
      <c r="AJ522" s="3">
        <v>2.1429</v>
      </c>
      <c r="AK522" s="3">
        <v>3.1907999999999999</v>
      </c>
      <c r="AL522" s="3">
        <v>4.3213999999999997</v>
      </c>
      <c r="AM522" s="3">
        <v>3.3573</v>
      </c>
      <c r="AN522" s="3">
        <v>3.0851000000000002</v>
      </c>
      <c r="AO522" s="3">
        <v>4.12</v>
      </c>
      <c r="AP522" s="3">
        <v>2.1587999999999998</v>
      </c>
      <c r="AQ522" s="3">
        <v>1.4910000000000001</v>
      </c>
      <c r="AR522" s="3">
        <v>3.8544</v>
      </c>
      <c r="AS522" s="3">
        <v>3.6659999999999999</v>
      </c>
      <c r="AT522" s="3">
        <v>3.698</v>
      </c>
      <c r="AU522" s="3">
        <v>3.6953</v>
      </c>
      <c r="AV522" s="3">
        <v>2.3851</v>
      </c>
      <c r="AW522" s="3">
        <v>1.7336</v>
      </c>
      <c r="AX522" s="3">
        <v>2.0381999999999998</v>
      </c>
      <c r="AY522" s="3">
        <v>2.5219</v>
      </c>
      <c r="AZ522" s="3">
        <v>3.6273</v>
      </c>
      <c r="BA522" s="3">
        <v>4.3174000000000001</v>
      </c>
      <c r="BB522" s="3">
        <v>3.5375000000000001</v>
      </c>
      <c r="BC522" s="3">
        <v>3.5590999999999999</v>
      </c>
      <c r="BD522" s="3">
        <v>3.3536000000000001</v>
      </c>
      <c r="BE522" s="3">
        <v>3.8125</v>
      </c>
      <c r="BF522" s="3">
        <v>3.5933999999999999</v>
      </c>
      <c r="BG522" s="3">
        <v>2.8134999999999999</v>
      </c>
      <c r="BH522" s="3">
        <v>4.0030999999999999</v>
      </c>
      <c r="BI522" s="3">
        <v>3.8351999999999999</v>
      </c>
      <c r="BJ522" s="3">
        <v>1.8070999999999999</v>
      </c>
      <c r="BK522" s="3">
        <v>3.0084</v>
      </c>
      <c r="BL522" s="3">
        <v>4.2569999999999997</v>
      </c>
      <c r="BM522" s="3">
        <v>4.3455000000000004</v>
      </c>
      <c r="BN522" s="3">
        <v>4.1013999999999999</v>
      </c>
      <c r="BO522" s="3">
        <v>3.5076000000000001</v>
      </c>
      <c r="BP522" s="3">
        <v>4.2774000000000001</v>
      </c>
      <c r="BQ522" s="3">
        <v>4.4255000000000004</v>
      </c>
      <c r="BR522" s="3">
        <v>2.8856000000000002</v>
      </c>
      <c r="BS522" s="3">
        <v>3.8330000000000002</v>
      </c>
      <c r="BT522" s="3">
        <v>3.5044</v>
      </c>
      <c r="BU522" s="3">
        <v>3.4481999999999999</v>
      </c>
      <c r="BV522" s="3">
        <v>3.8643999999999998</v>
      </c>
      <c r="BW522" s="3">
        <v>2.5215000000000001</v>
      </c>
      <c r="BX522" s="3">
        <v>3.2351000000000001</v>
      </c>
      <c r="BY522" s="3">
        <v>3.3567999999999998</v>
      </c>
      <c r="BZ522" s="3">
        <v>3.6398000000000001</v>
      </c>
      <c r="CA522" s="3">
        <v>3.8342999999999998</v>
      </c>
      <c r="CB522" s="3">
        <v>3.1191</v>
      </c>
      <c r="CC522" s="3">
        <v>2.6392000000000002</v>
      </c>
      <c r="CD522" s="3">
        <v>2.2648000000000001</v>
      </c>
      <c r="CE522" s="3">
        <v>2.6829000000000001</v>
      </c>
      <c r="CF522" s="3">
        <v>3.379</v>
      </c>
      <c r="CG522" s="3">
        <v>3.4843000000000002</v>
      </c>
      <c r="CH522" s="3">
        <v>3.1781999999999999</v>
      </c>
      <c r="CI522" s="3">
        <v>2.1533000000000002</v>
      </c>
      <c r="CJ522" s="3">
        <v>3.0693999999999999</v>
      </c>
      <c r="CK522" s="3">
        <v>4.4531999999999998</v>
      </c>
      <c r="CL522" s="3">
        <v>2.8780999999999999</v>
      </c>
      <c r="CM522" s="3">
        <v>2.4773999999999998</v>
      </c>
      <c r="CN522" s="3">
        <v>3.6011000000000002</v>
      </c>
      <c r="CO522" s="3">
        <v>3.4935</v>
      </c>
      <c r="CP522" s="3">
        <v>4.0744999999999996</v>
      </c>
      <c r="CQ522" s="3">
        <v>4.2339000000000002</v>
      </c>
      <c r="CR522" s="3">
        <v>2.7281</v>
      </c>
      <c r="CS522" s="3">
        <v>3.5196999999999998</v>
      </c>
      <c r="CT522" s="3">
        <v>4.327</v>
      </c>
      <c r="CU522" s="3">
        <v>3.7818999999999998</v>
      </c>
    </row>
    <row r="523" spans="1:99" x14ac:dyDescent="0.2">
      <c r="A523" t="s">
        <v>1334</v>
      </c>
      <c r="B523" s="3">
        <v>1.379</v>
      </c>
      <c r="C523" s="3">
        <v>3.6417000000000002</v>
      </c>
      <c r="D523" s="3">
        <v>2.3763000000000001</v>
      </c>
      <c r="E523" s="3">
        <v>1.7484</v>
      </c>
      <c r="F523" s="3">
        <v>3.1214</v>
      </c>
      <c r="G523" s="3">
        <v>2.2505999999999999</v>
      </c>
      <c r="H523" s="3">
        <v>2.4994999999999998</v>
      </c>
      <c r="I523" s="3">
        <v>2.6738</v>
      </c>
      <c r="J523" s="3">
        <v>2.2887</v>
      </c>
      <c r="K523" s="3">
        <v>3.8778000000000001</v>
      </c>
      <c r="L523" s="3">
        <v>3.8675999999999999</v>
      </c>
      <c r="M523" s="3">
        <v>3.5912999999999999</v>
      </c>
      <c r="N523" s="3">
        <v>3.9579</v>
      </c>
      <c r="O523" s="3">
        <v>4.0990000000000002</v>
      </c>
      <c r="P523" s="3">
        <v>4.0902000000000003</v>
      </c>
      <c r="Q523" s="3">
        <v>3.2471999999999999</v>
      </c>
      <c r="R523" s="3">
        <v>2.851</v>
      </c>
      <c r="S523" s="3">
        <v>3.7852999999999999</v>
      </c>
      <c r="T523" s="3">
        <v>3.7440000000000002</v>
      </c>
      <c r="U523" s="3">
        <v>3.5472999999999999</v>
      </c>
      <c r="V523" s="3">
        <v>3.1457999999999999</v>
      </c>
      <c r="W523" s="3">
        <v>3.5409000000000002</v>
      </c>
      <c r="X523" s="3">
        <v>4.4805000000000001</v>
      </c>
      <c r="Y523" s="3">
        <v>3.6638999999999999</v>
      </c>
      <c r="Z523" s="3">
        <v>4.5903</v>
      </c>
      <c r="AA523" s="3">
        <v>4.1650999999999998</v>
      </c>
      <c r="AB523" s="3">
        <v>2.8435999999999999</v>
      </c>
      <c r="AC523" s="3">
        <v>3.4719000000000002</v>
      </c>
      <c r="AD523" s="3">
        <v>3.2227999999999999</v>
      </c>
      <c r="AE523" s="3">
        <v>2.8353000000000002</v>
      </c>
      <c r="AF523" s="3">
        <v>3.9396</v>
      </c>
      <c r="AG523" s="3">
        <v>3.6000999999999999</v>
      </c>
      <c r="AH523" s="3">
        <v>3.11</v>
      </c>
      <c r="AI523" s="3">
        <v>2.4491999999999998</v>
      </c>
      <c r="AJ523" s="3">
        <v>2.4849999999999999</v>
      </c>
      <c r="AK523" s="3">
        <v>3.1393</v>
      </c>
      <c r="AL523" s="3">
        <v>3.8473000000000002</v>
      </c>
      <c r="AM523" s="3">
        <v>3.3311000000000002</v>
      </c>
      <c r="AN523" s="3">
        <v>4.1860999999999997</v>
      </c>
      <c r="AO523" s="3">
        <v>3.0491000000000001</v>
      </c>
      <c r="AP523" s="3">
        <v>2.4765000000000001</v>
      </c>
      <c r="AQ523" s="3">
        <v>1.5999000000000001</v>
      </c>
      <c r="AR523" s="3">
        <v>3.9315000000000002</v>
      </c>
      <c r="AS523" s="3">
        <v>3.8605</v>
      </c>
      <c r="AT523" s="3">
        <v>4.2182000000000004</v>
      </c>
      <c r="AU523" s="3">
        <v>2.8296000000000001</v>
      </c>
      <c r="AV523" s="3">
        <v>2.6080000000000001</v>
      </c>
      <c r="AW523" s="3">
        <v>1.7999000000000001</v>
      </c>
      <c r="AX523" s="3">
        <v>2.4672000000000001</v>
      </c>
      <c r="AY523" s="3">
        <v>1.9711000000000001</v>
      </c>
      <c r="AZ523" s="3">
        <v>3.1676000000000002</v>
      </c>
      <c r="BA523" s="3">
        <v>3.0381</v>
      </c>
      <c r="BB523" s="3">
        <v>4.3215000000000003</v>
      </c>
      <c r="BC523" s="3">
        <v>2.8693</v>
      </c>
      <c r="BD523" s="3">
        <v>3.3988</v>
      </c>
      <c r="BE523" s="3">
        <v>3.5518000000000001</v>
      </c>
      <c r="BF523" s="3">
        <v>4.2718999999999996</v>
      </c>
      <c r="BG523" s="3">
        <v>2.4988000000000001</v>
      </c>
      <c r="BH523" s="3">
        <v>4.4039000000000001</v>
      </c>
      <c r="BI523" s="3">
        <v>4.2935999999999996</v>
      </c>
      <c r="BJ523" s="3">
        <v>2.4624000000000001</v>
      </c>
      <c r="BK523" s="3">
        <v>2.9464999999999999</v>
      </c>
      <c r="BL523" s="3">
        <v>3.8115999999999999</v>
      </c>
      <c r="BM523" s="3">
        <v>3.9885000000000002</v>
      </c>
      <c r="BN523" s="3">
        <v>3.4794</v>
      </c>
      <c r="BO523" s="3">
        <v>3.8691</v>
      </c>
      <c r="BP523" s="3">
        <v>3.1758999999999999</v>
      </c>
      <c r="BQ523" s="3">
        <v>4.7019000000000002</v>
      </c>
      <c r="BR523" s="3">
        <v>2.5015000000000001</v>
      </c>
      <c r="BS523" s="3">
        <v>3.7119</v>
      </c>
      <c r="BT523" s="3">
        <v>3.5571999999999999</v>
      </c>
      <c r="BU523" s="3">
        <v>3.3475999999999999</v>
      </c>
      <c r="BV523" s="3">
        <v>3.8203</v>
      </c>
      <c r="BW523" s="3">
        <v>2.7927</v>
      </c>
      <c r="BX523" s="3">
        <v>3.4664999999999999</v>
      </c>
      <c r="BY523" s="3">
        <v>3.8914</v>
      </c>
      <c r="BZ523" s="3">
        <v>3.8468</v>
      </c>
      <c r="CA523" s="3">
        <v>4.4513999999999996</v>
      </c>
      <c r="CB523" s="3">
        <v>4.1478999999999999</v>
      </c>
      <c r="CC523" s="3">
        <v>3.8241000000000001</v>
      </c>
      <c r="CD523" s="3">
        <v>2.9943</v>
      </c>
      <c r="CE523" s="3">
        <v>2.5396000000000001</v>
      </c>
      <c r="CF523" s="3">
        <v>3.6669999999999998</v>
      </c>
      <c r="CG523" s="3">
        <v>3.0905999999999998</v>
      </c>
      <c r="CH523" s="3">
        <v>2.7172999999999998</v>
      </c>
      <c r="CI523" s="3">
        <v>2.8923000000000001</v>
      </c>
      <c r="CJ523" s="3">
        <v>2.6292</v>
      </c>
      <c r="CK523" s="3">
        <v>3.7823000000000002</v>
      </c>
      <c r="CL523" s="3">
        <v>3.4984000000000002</v>
      </c>
      <c r="CM523" s="3">
        <v>2.8397000000000001</v>
      </c>
      <c r="CN523" s="3">
        <v>4.0151000000000003</v>
      </c>
      <c r="CO523" s="3">
        <v>4.3686999999999996</v>
      </c>
      <c r="CP523" s="3">
        <v>4.1783999999999999</v>
      </c>
      <c r="CQ523" s="3">
        <v>3.9338000000000002</v>
      </c>
      <c r="CR523" s="3">
        <v>1.7012</v>
      </c>
      <c r="CS523" s="3">
        <v>2.8929999999999998</v>
      </c>
      <c r="CT523" s="3">
        <v>4.0815000000000001</v>
      </c>
      <c r="CU523" s="3">
        <v>3.7244999999999999</v>
      </c>
    </row>
    <row r="524" spans="1:99" x14ac:dyDescent="0.2">
      <c r="A524" t="s">
        <v>1335</v>
      </c>
      <c r="B524" s="3">
        <v>2.3912</v>
      </c>
      <c r="C524" s="3">
        <v>3.5257000000000001</v>
      </c>
      <c r="D524" s="3">
        <v>3.0072999999999999</v>
      </c>
      <c r="E524" s="3">
        <v>2.4466000000000001</v>
      </c>
      <c r="F524" s="3">
        <v>3.2309999999999999</v>
      </c>
      <c r="G524" s="3">
        <v>2.7166000000000001</v>
      </c>
      <c r="H524" s="3">
        <v>2.7608000000000001</v>
      </c>
      <c r="I524" s="3">
        <v>2.6915</v>
      </c>
      <c r="J524" s="3">
        <v>2.7926000000000002</v>
      </c>
      <c r="K524" s="3">
        <v>3.8978000000000002</v>
      </c>
      <c r="L524" s="3">
        <v>4.1440000000000001</v>
      </c>
      <c r="M524" s="3">
        <v>4.0404999999999998</v>
      </c>
      <c r="N524" s="3">
        <v>3.9685999999999999</v>
      </c>
      <c r="O524" s="3">
        <v>4.1581000000000001</v>
      </c>
      <c r="P524" s="3">
        <v>4.5301</v>
      </c>
      <c r="Q524" s="3">
        <v>3.2458999999999998</v>
      </c>
      <c r="R524" s="3">
        <v>3.4329999999999998</v>
      </c>
      <c r="S524" s="3">
        <v>4.758</v>
      </c>
      <c r="T524" s="3">
        <v>4.6658999999999997</v>
      </c>
      <c r="U524" s="3">
        <v>3.6842999999999999</v>
      </c>
      <c r="V524" s="3">
        <v>3.6215000000000002</v>
      </c>
      <c r="W524" s="3">
        <v>3.7042000000000002</v>
      </c>
      <c r="X524" s="3">
        <v>4.4501999999999997</v>
      </c>
      <c r="Y524" s="3">
        <v>3.8677999999999999</v>
      </c>
      <c r="Z524" s="3">
        <v>4.4669999999999996</v>
      </c>
      <c r="AA524" s="3">
        <v>4.5664999999999996</v>
      </c>
      <c r="AB524" s="3">
        <v>3.3845999999999998</v>
      </c>
      <c r="AC524" s="3">
        <v>4.0621</v>
      </c>
      <c r="AD524" s="3">
        <v>4.3695000000000004</v>
      </c>
      <c r="AE524" s="3">
        <v>3.3262</v>
      </c>
      <c r="AF524" s="3">
        <v>3.0552000000000001</v>
      </c>
      <c r="AG524" s="3">
        <v>3.6252</v>
      </c>
      <c r="AH524" s="3">
        <v>3.0184000000000002</v>
      </c>
      <c r="AI524" s="3">
        <v>3.3159999999999998</v>
      </c>
      <c r="AJ524" s="3">
        <v>3.3935</v>
      </c>
      <c r="AK524" s="3">
        <v>3.6587999999999998</v>
      </c>
      <c r="AL524" s="3">
        <v>4.5529999999999999</v>
      </c>
      <c r="AM524" s="3">
        <v>3.6214</v>
      </c>
      <c r="AN524" s="3">
        <v>3.8902999999999999</v>
      </c>
      <c r="AO524" s="3">
        <v>3.6269999999999998</v>
      </c>
      <c r="AP524" s="3">
        <v>2.6738</v>
      </c>
      <c r="AQ524" s="3">
        <v>2.4517000000000002</v>
      </c>
      <c r="AR524" s="3">
        <v>4.3135000000000003</v>
      </c>
      <c r="AS524" s="3">
        <v>4.1658999999999997</v>
      </c>
      <c r="AT524" s="3">
        <v>4.1291000000000002</v>
      </c>
      <c r="AU524" s="3">
        <v>3.5430000000000001</v>
      </c>
      <c r="AV524" s="3">
        <v>2.8933</v>
      </c>
      <c r="AW524" s="3">
        <v>2.0844999999999998</v>
      </c>
      <c r="AX524" s="3">
        <v>3.0411000000000001</v>
      </c>
      <c r="AY524" s="3">
        <v>2.7898000000000001</v>
      </c>
      <c r="AZ524" s="3">
        <v>3.9565999999999999</v>
      </c>
      <c r="BA524" s="3">
        <v>3.9586000000000001</v>
      </c>
      <c r="BB524" s="3">
        <v>4.032</v>
      </c>
      <c r="BC524" s="3">
        <v>3.5752000000000002</v>
      </c>
      <c r="BD524" s="3">
        <v>3.4843000000000002</v>
      </c>
      <c r="BE524" s="3">
        <v>3.3401999999999998</v>
      </c>
      <c r="BF524" s="3">
        <v>3.9622999999999999</v>
      </c>
      <c r="BG524" s="3">
        <v>3.0369000000000002</v>
      </c>
      <c r="BH524" s="3">
        <v>4.3616999999999999</v>
      </c>
      <c r="BI524" s="3">
        <v>4.1417999999999999</v>
      </c>
      <c r="BJ524" s="3">
        <v>2.8144999999999998</v>
      </c>
      <c r="BK524" s="3">
        <v>3.2130999999999998</v>
      </c>
      <c r="BL524" s="3">
        <v>3.8330000000000002</v>
      </c>
      <c r="BM524" s="3">
        <v>3.7900999999999998</v>
      </c>
      <c r="BN524" s="3">
        <v>3.8147000000000002</v>
      </c>
      <c r="BO524" s="3">
        <v>3.7913999999999999</v>
      </c>
      <c r="BP524" s="3">
        <v>4.0479000000000003</v>
      </c>
      <c r="BQ524" s="3">
        <v>4.4181999999999997</v>
      </c>
      <c r="BR524" s="3">
        <v>3.3037999999999998</v>
      </c>
      <c r="BS524" s="3">
        <v>3.5474000000000001</v>
      </c>
      <c r="BT524" s="3">
        <v>3.5754999999999999</v>
      </c>
      <c r="BU524" s="3">
        <v>3.4369000000000001</v>
      </c>
      <c r="BV524" s="3">
        <v>3.956</v>
      </c>
      <c r="BW524" s="3">
        <v>3.4983</v>
      </c>
      <c r="BX524" s="3">
        <v>3.8330000000000002</v>
      </c>
      <c r="BY524" s="3">
        <v>3.8927999999999998</v>
      </c>
      <c r="BZ524" s="3">
        <v>4.4497999999999998</v>
      </c>
      <c r="CA524" s="3">
        <v>4.9195000000000002</v>
      </c>
      <c r="CB524" s="3">
        <v>3.5482</v>
      </c>
      <c r="CC524" s="3">
        <v>3.7402000000000002</v>
      </c>
      <c r="CD524" s="3">
        <v>3.3462000000000001</v>
      </c>
      <c r="CE524" s="3">
        <v>3.2210999999999999</v>
      </c>
      <c r="CF524" s="3">
        <v>3.7505999999999999</v>
      </c>
      <c r="CG524" s="3">
        <v>3.0318000000000001</v>
      </c>
      <c r="CH524" s="3">
        <v>3.0638000000000001</v>
      </c>
      <c r="CI524" s="3">
        <v>3.4308999999999998</v>
      </c>
      <c r="CJ524" s="3">
        <v>3.4264000000000001</v>
      </c>
      <c r="CK524" s="3">
        <v>4.2934000000000001</v>
      </c>
      <c r="CL524" s="3">
        <v>4.0129000000000001</v>
      </c>
      <c r="CM524" s="3">
        <v>3.7071999999999998</v>
      </c>
      <c r="CN524" s="3">
        <v>4.0179</v>
      </c>
      <c r="CO524" s="3">
        <v>4.5454999999999997</v>
      </c>
      <c r="CP524" s="3">
        <v>4.8281000000000001</v>
      </c>
      <c r="CQ524" s="3">
        <v>4.3859000000000004</v>
      </c>
      <c r="CR524" s="3">
        <v>2.9102000000000001</v>
      </c>
      <c r="CS524" s="3">
        <v>3.0680999999999998</v>
      </c>
      <c r="CT524" s="3">
        <v>4.0918999999999999</v>
      </c>
      <c r="CU524" s="3">
        <v>4.2012999999999998</v>
      </c>
    </row>
    <row r="525" spans="1:99" x14ac:dyDescent="0.2">
      <c r="A525" t="s">
        <v>1336</v>
      </c>
      <c r="B525" s="3">
        <v>1.5894999999999999</v>
      </c>
      <c r="C525" s="3">
        <v>3.1086999999999998</v>
      </c>
      <c r="D525" s="3">
        <v>1.7007000000000001</v>
      </c>
      <c r="E525" s="3">
        <v>0.83847000000000005</v>
      </c>
      <c r="F525" s="3">
        <v>2.1581000000000001</v>
      </c>
      <c r="G525" s="3">
        <v>1.3653999999999999</v>
      </c>
      <c r="H525" s="3">
        <v>1.8503000000000001</v>
      </c>
      <c r="I525" s="3">
        <v>1.3824000000000001</v>
      </c>
      <c r="J525" s="3">
        <v>1.5464</v>
      </c>
      <c r="K525" s="3">
        <v>3.1983999999999999</v>
      </c>
      <c r="L525" s="3">
        <v>3.1080000000000001</v>
      </c>
      <c r="M525" s="3">
        <v>2.5421999999999998</v>
      </c>
      <c r="N525" s="3">
        <v>3.1897000000000002</v>
      </c>
      <c r="O525" s="3">
        <v>3.1396999999999999</v>
      </c>
      <c r="P525" s="3">
        <v>3.3610000000000002</v>
      </c>
      <c r="Q525" s="3">
        <v>2.2679999999999998</v>
      </c>
      <c r="R525" s="3">
        <v>2.2717000000000001</v>
      </c>
      <c r="S525" s="3">
        <v>3.2202000000000002</v>
      </c>
      <c r="T525" s="3">
        <v>3.2063999999999999</v>
      </c>
      <c r="U525" s="3">
        <v>2.5306999999999999</v>
      </c>
      <c r="V525" s="3">
        <v>2.6551999999999998</v>
      </c>
      <c r="W525" s="3">
        <v>2.5531999999999999</v>
      </c>
      <c r="X525" s="3">
        <v>4.0589000000000004</v>
      </c>
      <c r="Y525" s="3">
        <v>3.2572000000000001</v>
      </c>
      <c r="Z525" s="3">
        <v>2.8092999999999999</v>
      </c>
      <c r="AA525" s="3">
        <v>3.6435</v>
      </c>
      <c r="AB525" s="3">
        <v>2.6398000000000001</v>
      </c>
      <c r="AC525" s="3">
        <v>3.1941999999999999</v>
      </c>
      <c r="AD525" s="3">
        <v>2.7183000000000002</v>
      </c>
      <c r="AE525" s="3">
        <v>2.3167</v>
      </c>
      <c r="AF525" s="3">
        <v>1.8423</v>
      </c>
      <c r="AG525" s="3">
        <v>2.1922999999999999</v>
      </c>
      <c r="AH525" s="3">
        <v>2.0916999999999999</v>
      </c>
      <c r="AI525" s="3">
        <v>2.0949</v>
      </c>
      <c r="AJ525" s="3">
        <v>1.8421000000000001</v>
      </c>
      <c r="AK525" s="3">
        <v>2.6221000000000001</v>
      </c>
      <c r="AL525" s="3">
        <v>3.3915999999999999</v>
      </c>
      <c r="AM525" s="3">
        <v>2.4477000000000002</v>
      </c>
      <c r="AN525" s="3">
        <v>2.6682999999999999</v>
      </c>
      <c r="AO525" s="3">
        <v>2.8835000000000002</v>
      </c>
      <c r="AP525" s="3">
        <v>1.9225000000000001</v>
      </c>
      <c r="AQ525" s="3">
        <v>1.9077999999999999</v>
      </c>
      <c r="AR525" s="3">
        <v>3.2195999999999998</v>
      </c>
      <c r="AS525" s="3">
        <v>3.1772</v>
      </c>
      <c r="AT525" s="3">
        <v>3.8195999999999999</v>
      </c>
      <c r="AU525" s="3">
        <v>2.8321000000000001</v>
      </c>
      <c r="AV525" s="3">
        <v>2.1612</v>
      </c>
      <c r="AW525" s="3">
        <v>1.7263999999999999</v>
      </c>
      <c r="AX525" s="3">
        <v>1.5121</v>
      </c>
      <c r="AY525" s="3">
        <v>1.4085000000000001</v>
      </c>
      <c r="AZ525" s="3">
        <v>3.1341999999999999</v>
      </c>
      <c r="BA525" s="3">
        <v>2.8069999999999999</v>
      </c>
      <c r="BB525" s="3">
        <v>2.5933000000000002</v>
      </c>
      <c r="BC525" s="3">
        <v>2.6507000000000001</v>
      </c>
      <c r="BD525" s="3">
        <v>2.3342000000000001</v>
      </c>
      <c r="BE525" s="3">
        <v>3.0743999999999998</v>
      </c>
      <c r="BF525" s="3">
        <v>3.0590000000000002</v>
      </c>
      <c r="BG525" s="3">
        <v>2.6204000000000001</v>
      </c>
      <c r="BH525" s="3">
        <v>3.7290999999999999</v>
      </c>
      <c r="BI525" s="3">
        <v>3.6011000000000002</v>
      </c>
      <c r="BJ525" s="3">
        <v>2.2738999999999998</v>
      </c>
      <c r="BK525" s="3">
        <v>2.5146999999999999</v>
      </c>
      <c r="BL525" s="3">
        <v>3.2084999999999999</v>
      </c>
      <c r="BM525" s="3">
        <v>3.1585000000000001</v>
      </c>
      <c r="BN525" s="3">
        <v>2.9752000000000001</v>
      </c>
      <c r="BO525" s="3">
        <v>2.9516</v>
      </c>
      <c r="BP525" s="3">
        <v>3.0672999999999999</v>
      </c>
      <c r="BQ525" s="3">
        <v>3.6434000000000002</v>
      </c>
      <c r="BR525" s="3">
        <v>2.9510999999999998</v>
      </c>
      <c r="BS525" s="3">
        <v>3.1326000000000001</v>
      </c>
      <c r="BT525" s="3">
        <v>3.0493999999999999</v>
      </c>
      <c r="BU525" s="3">
        <v>2.8914</v>
      </c>
      <c r="BV525" s="3">
        <v>3.0709</v>
      </c>
      <c r="BW525" s="3">
        <v>2.4815999999999998</v>
      </c>
      <c r="BX525" s="3">
        <v>2.6012</v>
      </c>
      <c r="BY525" s="3">
        <v>3.4878</v>
      </c>
      <c r="BZ525" s="3">
        <v>3.8008000000000002</v>
      </c>
      <c r="CA525" s="3">
        <v>3.7551000000000001</v>
      </c>
      <c r="CB525" s="3">
        <v>3.2631999999999999</v>
      </c>
      <c r="CC525" s="3">
        <v>3.0764999999999998</v>
      </c>
      <c r="CD525" s="3">
        <v>2.1707999999999998</v>
      </c>
      <c r="CE525" s="3">
        <v>2.3927</v>
      </c>
      <c r="CF525" s="3">
        <v>2.9262999999999999</v>
      </c>
      <c r="CG525" s="3">
        <v>3.0017999999999998</v>
      </c>
      <c r="CH525" s="3">
        <v>2.7233999999999998</v>
      </c>
      <c r="CI525" s="3">
        <v>2.3113999999999999</v>
      </c>
      <c r="CJ525" s="3">
        <v>3.0259999999999998</v>
      </c>
      <c r="CK525" s="3">
        <v>3.3182999999999998</v>
      </c>
      <c r="CL525" s="3">
        <v>3.1185999999999998</v>
      </c>
      <c r="CM525" s="3">
        <v>2.2507000000000001</v>
      </c>
      <c r="CN525" s="3">
        <v>3.2683</v>
      </c>
      <c r="CO525" s="3">
        <v>3.9622999999999999</v>
      </c>
      <c r="CP525" s="3">
        <v>3.7938000000000001</v>
      </c>
      <c r="CQ525" s="3">
        <v>3.4297</v>
      </c>
      <c r="CR525" s="3">
        <v>2.0912000000000002</v>
      </c>
      <c r="CS525" s="3">
        <v>2.4540000000000002</v>
      </c>
      <c r="CT525" s="3">
        <v>3.4962</v>
      </c>
      <c r="CU525" s="3">
        <v>3.4420000000000002</v>
      </c>
    </row>
    <row r="526" spans="1:99" x14ac:dyDescent="0.2">
      <c r="A526" t="s">
        <v>1337</v>
      </c>
      <c r="B526" s="3">
        <v>3.8105000000000002</v>
      </c>
      <c r="C526" s="3">
        <v>6.5237999999999996</v>
      </c>
      <c r="D526" s="3">
        <v>6.0427999999999997</v>
      </c>
      <c r="E526" s="3">
        <v>4.8887999999999998</v>
      </c>
      <c r="F526" s="3">
        <v>6.1162999999999998</v>
      </c>
      <c r="G526" s="3">
        <v>6.1528999999999998</v>
      </c>
      <c r="H526" s="3">
        <v>5.5571000000000002</v>
      </c>
      <c r="I526" s="3">
        <v>6.3132000000000001</v>
      </c>
      <c r="J526" s="3">
        <v>6.1635</v>
      </c>
      <c r="K526" s="3">
        <v>7.9336000000000002</v>
      </c>
      <c r="L526" s="3">
        <v>6.5670000000000002</v>
      </c>
      <c r="M526" s="3">
        <v>6.8051000000000004</v>
      </c>
      <c r="N526" s="3">
        <v>6.5004</v>
      </c>
      <c r="O526" s="3">
        <v>7.4184000000000001</v>
      </c>
      <c r="P526" s="3">
        <v>7.6688999999999998</v>
      </c>
      <c r="Q526" s="3">
        <v>5.8662999999999998</v>
      </c>
      <c r="R526" s="3">
        <v>5.8776000000000002</v>
      </c>
      <c r="S526" s="3">
        <v>7.6280999999999999</v>
      </c>
      <c r="T526" s="3">
        <v>7.5911999999999997</v>
      </c>
      <c r="U526" s="3">
        <v>6.6070000000000002</v>
      </c>
      <c r="V526" s="3">
        <v>7.0420999999999996</v>
      </c>
      <c r="W526" s="3">
        <v>6.1981000000000002</v>
      </c>
      <c r="X526" s="3">
        <v>7.2697000000000003</v>
      </c>
      <c r="Y526" s="3">
        <v>6.4547999999999996</v>
      </c>
      <c r="Z526" s="3">
        <v>8.2881999999999998</v>
      </c>
      <c r="AA526" s="3">
        <v>7.4023000000000003</v>
      </c>
      <c r="AB526" s="3">
        <v>5.7675999999999998</v>
      </c>
      <c r="AC526" s="3">
        <v>6.4066000000000001</v>
      </c>
      <c r="AD526" s="3">
        <v>6.6687000000000003</v>
      </c>
      <c r="AE526" s="3">
        <v>5.8507999999999996</v>
      </c>
      <c r="AF526" s="3">
        <v>6.2013999999999996</v>
      </c>
      <c r="AG526" s="3">
        <v>6.7439999999999998</v>
      </c>
      <c r="AH526" s="3">
        <v>6.2244999999999999</v>
      </c>
      <c r="AI526" s="3">
        <v>6.1862000000000004</v>
      </c>
      <c r="AJ526" s="3">
        <v>6.3080999999999996</v>
      </c>
      <c r="AK526" s="3">
        <v>6.1548999999999996</v>
      </c>
      <c r="AL526" s="3">
        <v>7.3644999999999996</v>
      </c>
      <c r="AM526" s="3">
        <v>6.4927999999999999</v>
      </c>
      <c r="AN526" s="3">
        <v>6.3003999999999998</v>
      </c>
      <c r="AO526" s="3">
        <v>7.2904</v>
      </c>
      <c r="AP526" s="3">
        <v>5.6375999999999999</v>
      </c>
      <c r="AQ526" s="3">
        <v>5.0990000000000002</v>
      </c>
      <c r="AR526" s="3">
        <v>6.9678000000000004</v>
      </c>
      <c r="AS526" s="3">
        <v>6.7659000000000002</v>
      </c>
      <c r="AT526" s="3">
        <v>7.2114000000000003</v>
      </c>
      <c r="AU526" s="3">
        <v>5.6109999999999998</v>
      </c>
      <c r="AV526" s="3">
        <v>5.1917</v>
      </c>
      <c r="AW526" s="3">
        <v>3.6345999999999998</v>
      </c>
      <c r="AX526" s="3">
        <v>4.9400000000000004</v>
      </c>
      <c r="AY526" s="3">
        <v>4.0232999999999999</v>
      </c>
      <c r="AZ526" s="3">
        <v>7.7908999999999997</v>
      </c>
      <c r="BA526" s="3">
        <v>6.5007000000000001</v>
      </c>
      <c r="BB526" s="3">
        <v>6.5974000000000004</v>
      </c>
      <c r="BC526" s="3">
        <v>6.9366000000000003</v>
      </c>
      <c r="BD526" s="3">
        <v>6.3818999999999999</v>
      </c>
      <c r="BE526" s="3">
        <v>6.1634000000000002</v>
      </c>
      <c r="BF526" s="3">
        <v>7.1013999999999999</v>
      </c>
      <c r="BG526" s="3">
        <v>6.0026000000000002</v>
      </c>
      <c r="BH526" s="3">
        <v>6.6173999999999999</v>
      </c>
      <c r="BI526" s="3">
        <v>6.1875999999999998</v>
      </c>
      <c r="BJ526" s="3">
        <v>6.4823000000000004</v>
      </c>
      <c r="BK526" s="3">
        <v>6.1128999999999998</v>
      </c>
      <c r="BL526" s="3">
        <v>6.9790000000000001</v>
      </c>
      <c r="BM526" s="3">
        <v>7.6848000000000001</v>
      </c>
      <c r="BN526" s="3">
        <v>7.4221000000000004</v>
      </c>
      <c r="BO526" s="3">
        <v>7.5709</v>
      </c>
      <c r="BP526" s="3">
        <v>7.4046000000000003</v>
      </c>
      <c r="BQ526" s="3">
        <v>7.1344000000000003</v>
      </c>
      <c r="BR526" s="3">
        <v>6.0876000000000001</v>
      </c>
      <c r="BS526" s="3">
        <v>7.5885999999999996</v>
      </c>
      <c r="BT526" s="3">
        <v>7.3019999999999996</v>
      </c>
      <c r="BU526" s="3">
        <v>6.9931000000000001</v>
      </c>
      <c r="BV526" s="3">
        <v>8.0912000000000006</v>
      </c>
      <c r="BW526" s="3">
        <v>6.8269000000000002</v>
      </c>
      <c r="BX526" s="3">
        <v>6.6120000000000001</v>
      </c>
      <c r="BY526" s="3">
        <v>7.1596000000000002</v>
      </c>
      <c r="BZ526" s="3">
        <v>7.1441999999999997</v>
      </c>
      <c r="CA526" s="3">
        <v>7.0034000000000001</v>
      </c>
      <c r="CB526" s="3">
        <v>6.3685999999999998</v>
      </c>
      <c r="CC526" s="3">
        <v>6.4077999999999999</v>
      </c>
      <c r="CD526" s="3">
        <v>6.0433000000000003</v>
      </c>
      <c r="CE526" s="3">
        <v>5.8720999999999997</v>
      </c>
      <c r="CF526" s="3">
        <v>7.4766000000000004</v>
      </c>
      <c r="CG526" s="3">
        <v>6.8167999999999997</v>
      </c>
      <c r="CH526" s="3">
        <v>7.6412000000000004</v>
      </c>
      <c r="CI526" s="3">
        <v>6.173</v>
      </c>
      <c r="CJ526" s="3">
        <v>6.1013000000000002</v>
      </c>
      <c r="CK526" s="3">
        <v>7.6803999999999997</v>
      </c>
      <c r="CL526" s="3">
        <v>6.9417999999999997</v>
      </c>
      <c r="CM526" s="3">
        <v>6.4204999999999997</v>
      </c>
      <c r="CN526" s="3">
        <v>7.0265000000000004</v>
      </c>
      <c r="CO526" s="3">
        <v>6.8895999999999997</v>
      </c>
      <c r="CP526" s="3">
        <v>7.5708000000000002</v>
      </c>
      <c r="CQ526" s="3">
        <v>6.7683999999999997</v>
      </c>
      <c r="CR526" s="3">
        <v>5.7858999999999998</v>
      </c>
      <c r="CS526" s="3">
        <v>7.1947999999999999</v>
      </c>
      <c r="CT526" s="3">
        <v>7.7415000000000003</v>
      </c>
      <c r="CU526" s="3">
        <v>6.8761000000000001</v>
      </c>
    </row>
    <row r="527" spans="1:99" x14ac:dyDescent="0.2">
      <c r="A527" t="s">
        <v>1338</v>
      </c>
      <c r="B527" s="3">
        <v>2.1326000000000001</v>
      </c>
      <c r="C527" s="3">
        <v>3.7852000000000001</v>
      </c>
      <c r="D527" s="3">
        <v>3.1349</v>
      </c>
      <c r="E527" s="3">
        <v>2.165</v>
      </c>
      <c r="F527" s="3">
        <v>3.5952999999999999</v>
      </c>
      <c r="G527" s="3">
        <v>2.9251</v>
      </c>
      <c r="H527" s="3">
        <v>2.4449000000000001</v>
      </c>
      <c r="I527" s="3">
        <v>2.9727000000000001</v>
      </c>
      <c r="J527" s="3">
        <v>2.8395000000000001</v>
      </c>
      <c r="K527" s="3">
        <v>5.0358000000000001</v>
      </c>
      <c r="L527" s="3">
        <v>3.8081</v>
      </c>
      <c r="M527" s="3">
        <v>3.5621</v>
      </c>
      <c r="N527" s="3">
        <v>3.9344999999999999</v>
      </c>
      <c r="O527" s="3">
        <v>4.4269999999999996</v>
      </c>
      <c r="P527" s="3">
        <v>4.9111000000000002</v>
      </c>
      <c r="Q527" s="3">
        <v>3.4516</v>
      </c>
      <c r="R527" s="3">
        <v>2.9192999999999998</v>
      </c>
      <c r="S527" s="3">
        <v>4.4702999999999999</v>
      </c>
      <c r="T527" s="3">
        <v>4.6361999999999997</v>
      </c>
      <c r="U527" s="3">
        <v>3.5510000000000002</v>
      </c>
      <c r="V527" s="3">
        <v>4.0948000000000002</v>
      </c>
      <c r="W527" s="3">
        <v>3.9295</v>
      </c>
      <c r="X527" s="3">
        <v>4.8086000000000002</v>
      </c>
      <c r="Y527" s="3">
        <v>3.6890999999999998</v>
      </c>
      <c r="Z527" s="3">
        <v>4.1595000000000004</v>
      </c>
      <c r="AA527" s="3">
        <v>4.6773999999999996</v>
      </c>
      <c r="AB527" s="3">
        <v>2.4495</v>
      </c>
      <c r="AC527" s="3">
        <v>4.0579000000000001</v>
      </c>
      <c r="AD527" s="3">
        <v>4.2563000000000004</v>
      </c>
      <c r="AE527" s="3">
        <v>2.7130999999999998</v>
      </c>
      <c r="AF527" s="3">
        <v>3.9944999999999999</v>
      </c>
      <c r="AG527" s="3">
        <v>4.6993</v>
      </c>
      <c r="AH527" s="3">
        <v>3.1947000000000001</v>
      </c>
      <c r="AI527" s="3">
        <v>2.8452000000000002</v>
      </c>
      <c r="AJ527" s="3">
        <v>2.7176999999999998</v>
      </c>
      <c r="AK527" s="3">
        <v>3.2006999999999999</v>
      </c>
      <c r="AL527" s="3">
        <v>4.5317999999999996</v>
      </c>
      <c r="AM527" s="3">
        <v>3.1076999999999999</v>
      </c>
      <c r="AN527" s="3">
        <v>3.1779999999999999</v>
      </c>
      <c r="AO527" s="3">
        <v>4.1326999999999998</v>
      </c>
      <c r="AP527" s="3">
        <v>2.6775000000000002</v>
      </c>
      <c r="AQ527" s="3">
        <v>1.5205</v>
      </c>
      <c r="AR527" s="3">
        <v>3.6879</v>
      </c>
      <c r="AS527" s="3">
        <v>3.6604000000000001</v>
      </c>
      <c r="AT527" s="3">
        <v>4.8144</v>
      </c>
      <c r="AU527" s="3">
        <v>2.8673000000000002</v>
      </c>
      <c r="AV527" s="3">
        <v>2.2717000000000001</v>
      </c>
      <c r="AW527" s="3">
        <v>2.1543999999999999</v>
      </c>
      <c r="AX527" s="3">
        <v>2.8109000000000002</v>
      </c>
      <c r="AY527" s="3">
        <v>1.8283</v>
      </c>
      <c r="AZ527" s="3">
        <v>4.5418000000000003</v>
      </c>
      <c r="BA527" s="3">
        <v>3.3344999999999998</v>
      </c>
      <c r="BB527" s="3">
        <v>3.9220999999999999</v>
      </c>
      <c r="BC527" s="3">
        <v>3.734</v>
      </c>
      <c r="BD527" s="3">
        <v>3.6381999999999999</v>
      </c>
      <c r="BE527" s="3">
        <v>4.0449999999999999</v>
      </c>
      <c r="BF527" s="3">
        <v>3.8736000000000002</v>
      </c>
      <c r="BG527" s="3">
        <v>2.7839999999999998</v>
      </c>
      <c r="BH527" s="3">
        <v>3.7361</v>
      </c>
      <c r="BI527" s="3">
        <v>3.4761000000000002</v>
      </c>
      <c r="BJ527" s="3">
        <v>3.3098999999999998</v>
      </c>
      <c r="BK527" s="3">
        <v>3.7444000000000002</v>
      </c>
      <c r="BL527" s="3">
        <v>3.7401</v>
      </c>
      <c r="BM527" s="3">
        <v>4.8952999999999998</v>
      </c>
      <c r="BN527" s="3">
        <v>4.0323000000000002</v>
      </c>
      <c r="BO527" s="3">
        <v>4.1524000000000001</v>
      </c>
      <c r="BP527" s="3">
        <v>3.9996999999999998</v>
      </c>
      <c r="BQ527" s="3">
        <v>4.1060999999999996</v>
      </c>
      <c r="BR527" s="3">
        <v>3.0411000000000001</v>
      </c>
      <c r="BS527" s="3">
        <v>4.4927000000000001</v>
      </c>
      <c r="BT527" s="3">
        <v>4.0915999999999997</v>
      </c>
      <c r="BU527" s="3">
        <v>3.7915000000000001</v>
      </c>
      <c r="BV527" s="3">
        <v>4.5559000000000003</v>
      </c>
      <c r="BW527" s="3">
        <v>3.6701000000000001</v>
      </c>
      <c r="BX527" s="3">
        <v>3.6778</v>
      </c>
      <c r="BY527" s="3">
        <v>3.4016999999999999</v>
      </c>
      <c r="BZ527" s="3">
        <v>3.778</v>
      </c>
      <c r="CA527" s="3">
        <v>3.7744</v>
      </c>
      <c r="CB527" s="3">
        <v>3.3207</v>
      </c>
      <c r="CC527" s="3">
        <v>3.4093</v>
      </c>
      <c r="CD527" s="3">
        <v>3.2403</v>
      </c>
      <c r="CE527" s="3">
        <v>2.7852999999999999</v>
      </c>
      <c r="CF527" s="3">
        <v>3.7235999999999998</v>
      </c>
      <c r="CG527" s="3">
        <v>3.5179</v>
      </c>
      <c r="CH527" s="3">
        <v>3.7524999999999999</v>
      </c>
      <c r="CI527" s="3">
        <v>3.0001000000000002</v>
      </c>
      <c r="CJ527" s="3">
        <v>3.0405000000000002</v>
      </c>
      <c r="CK527" s="3">
        <v>4.4499000000000004</v>
      </c>
      <c r="CL527" s="3">
        <v>3.8212000000000002</v>
      </c>
      <c r="CM527" s="3">
        <v>3.5274999999999999</v>
      </c>
      <c r="CN527" s="3">
        <v>4.1685999999999996</v>
      </c>
      <c r="CO527" s="3">
        <v>3.2766999999999999</v>
      </c>
      <c r="CP527" s="3">
        <v>4.3278999999999996</v>
      </c>
      <c r="CQ527" s="3">
        <v>3.4594999999999998</v>
      </c>
      <c r="CR527" s="3">
        <v>2.2199</v>
      </c>
      <c r="CS527" s="3">
        <v>3.4874999999999998</v>
      </c>
      <c r="CT527" s="3">
        <v>4.2916999999999996</v>
      </c>
      <c r="CU527" s="3">
        <v>3.7932999999999999</v>
      </c>
    </row>
    <row r="528" spans="1:99" x14ac:dyDescent="0.2">
      <c r="A528" t="s">
        <v>1339</v>
      </c>
      <c r="B528" s="3">
        <v>2.2317</v>
      </c>
      <c r="C528" s="3">
        <v>2.3266</v>
      </c>
      <c r="D528" s="3">
        <v>2.028</v>
      </c>
      <c r="E528" s="3">
        <v>3.0118999999999998</v>
      </c>
      <c r="F528" s="3">
        <v>2.8466999999999998</v>
      </c>
      <c r="G528" s="3">
        <v>2.4527000000000001</v>
      </c>
      <c r="H528" s="3">
        <v>1.8176000000000001</v>
      </c>
      <c r="I528" s="3">
        <v>1.9085000000000001</v>
      </c>
      <c r="J528" s="3">
        <v>2.1707999999999998</v>
      </c>
      <c r="K528" s="3">
        <v>3.3247</v>
      </c>
      <c r="L528" s="3">
        <v>2.7321</v>
      </c>
      <c r="M528" s="3">
        <v>2.5741000000000001</v>
      </c>
      <c r="N528" s="3">
        <v>2.5741999999999998</v>
      </c>
      <c r="O528" s="3">
        <v>3.6394000000000002</v>
      </c>
      <c r="P528" s="3">
        <v>3.9224999999999999</v>
      </c>
      <c r="Q528" s="3">
        <v>2.5165000000000002</v>
      </c>
      <c r="R528" s="3">
        <v>2.6602000000000001</v>
      </c>
      <c r="S528" s="3">
        <v>3.3473000000000002</v>
      </c>
      <c r="T528" s="3">
        <v>3.2507000000000001</v>
      </c>
      <c r="U528" s="3">
        <v>2.3277999999999999</v>
      </c>
      <c r="V528" s="3">
        <v>2.5657000000000001</v>
      </c>
      <c r="W528" s="3">
        <v>3.1993999999999998</v>
      </c>
      <c r="X528" s="3">
        <v>2.6049000000000002</v>
      </c>
      <c r="Y528" s="3">
        <v>2.3410000000000002</v>
      </c>
      <c r="Z528" s="3">
        <v>3.9819</v>
      </c>
      <c r="AA528" s="3">
        <v>3.2406000000000001</v>
      </c>
      <c r="AB528" s="3">
        <v>1.5710999999999999</v>
      </c>
      <c r="AC528" s="3">
        <v>1.8427</v>
      </c>
      <c r="AD528" s="3">
        <v>1.9085000000000001</v>
      </c>
      <c r="AE528" s="3">
        <v>2.3224999999999998</v>
      </c>
      <c r="AF528" s="3">
        <v>2.2658999999999998</v>
      </c>
      <c r="AG528" s="3">
        <v>2.6966000000000001</v>
      </c>
      <c r="AH528" s="3">
        <v>1.7784</v>
      </c>
      <c r="AI528" s="3">
        <v>1.6133999999999999</v>
      </c>
      <c r="AJ528" s="3">
        <v>1.5849</v>
      </c>
      <c r="AK528" s="3">
        <v>2.2168999999999999</v>
      </c>
      <c r="AL528" s="3">
        <v>3.5325000000000002</v>
      </c>
      <c r="AM528" s="3">
        <v>2.6337999999999999</v>
      </c>
      <c r="AN528" s="3">
        <v>2.8332999999999999</v>
      </c>
      <c r="AO528" s="3">
        <v>2.7709000000000001</v>
      </c>
      <c r="AP528" s="3">
        <v>1.8727</v>
      </c>
      <c r="AQ528" s="3">
        <v>0.93554000000000004</v>
      </c>
      <c r="AR528" s="3">
        <v>2.8414000000000001</v>
      </c>
      <c r="AS528" s="3">
        <v>2.7774000000000001</v>
      </c>
      <c r="AT528" s="3">
        <v>3.3956</v>
      </c>
      <c r="AU528" s="3">
        <v>1.6771</v>
      </c>
      <c r="AV528" s="3">
        <v>2.0116999999999998</v>
      </c>
      <c r="AW528" s="3">
        <v>2.0581999999999998</v>
      </c>
      <c r="AX528" s="3">
        <v>2.4550999999999998</v>
      </c>
      <c r="AY528" s="3">
        <v>2.0809000000000002</v>
      </c>
      <c r="AZ528" s="3">
        <v>2.3650000000000002</v>
      </c>
      <c r="BA528" s="3">
        <v>3.3574000000000002</v>
      </c>
      <c r="BB528" s="3">
        <v>2.6657999999999999</v>
      </c>
      <c r="BC528" s="3">
        <v>2.6684999999999999</v>
      </c>
      <c r="BD528" s="3">
        <v>2.7317999999999998</v>
      </c>
      <c r="BE528" s="3">
        <v>1.7861</v>
      </c>
      <c r="BF528" s="3">
        <v>3.3871000000000002</v>
      </c>
      <c r="BG528" s="3">
        <v>1.9498</v>
      </c>
      <c r="BH528" s="3">
        <v>3.4317000000000002</v>
      </c>
      <c r="BI528" s="3">
        <v>3.0186999999999999</v>
      </c>
      <c r="BJ528" s="3">
        <v>1.5150999999999999</v>
      </c>
      <c r="BK528" s="3">
        <v>1.4987999999999999</v>
      </c>
      <c r="BL528" s="3">
        <v>2.4937999999999998</v>
      </c>
      <c r="BM528" s="3">
        <v>3.4039999999999999</v>
      </c>
      <c r="BN528" s="3">
        <v>2.6779000000000002</v>
      </c>
      <c r="BO528" s="3">
        <v>2.8834</v>
      </c>
      <c r="BP528" s="3">
        <v>2.1913999999999998</v>
      </c>
      <c r="BQ528" s="3">
        <v>3.0234000000000001</v>
      </c>
      <c r="BR528" s="3">
        <v>1.4966999999999999</v>
      </c>
      <c r="BS528" s="3">
        <v>2.1768000000000001</v>
      </c>
      <c r="BT528" s="3">
        <v>2.3826000000000001</v>
      </c>
      <c r="BU528" s="3">
        <v>1.9437</v>
      </c>
      <c r="BV528" s="3">
        <v>3.1143999999999998</v>
      </c>
      <c r="BW528" s="3">
        <v>2.0550000000000002</v>
      </c>
      <c r="BX528" s="3">
        <v>1.7311000000000001</v>
      </c>
      <c r="BY528" s="3">
        <v>2.6356999999999999</v>
      </c>
      <c r="BZ528" s="3">
        <v>2.7088999999999999</v>
      </c>
      <c r="CA528" s="3">
        <v>3.9203000000000001</v>
      </c>
      <c r="CB528" s="3">
        <v>2.1072000000000002</v>
      </c>
      <c r="CC528" s="3">
        <v>3.1263000000000001</v>
      </c>
      <c r="CD528" s="3">
        <v>1.7917000000000001</v>
      </c>
      <c r="CE528" s="3">
        <v>1.4856</v>
      </c>
      <c r="CF528" s="3">
        <v>2.9312999999999998</v>
      </c>
      <c r="CG528" s="3">
        <v>3.2195999999999998</v>
      </c>
      <c r="CH528" s="3">
        <v>3.0562</v>
      </c>
      <c r="CI528" s="3">
        <v>2.0194000000000001</v>
      </c>
      <c r="CJ528" s="3">
        <v>1.8779999999999999</v>
      </c>
      <c r="CK528" s="3">
        <v>2.9666999999999999</v>
      </c>
      <c r="CL528" s="3">
        <v>3.1389</v>
      </c>
      <c r="CM528" s="3">
        <v>1.8954</v>
      </c>
      <c r="CN528" s="3">
        <v>3.5097</v>
      </c>
      <c r="CO528" s="3">
        <v>3.2263999999999999</v>
      </c>
      <c r="CP528" s="3">
        <v>2.7875000000000001</v>
      </c>
      <c r="CQ528" s="3">
        <v>2.9091999999999998</v>
      </c>
      <c r="CR528" s="3">
        <v>0.99843999999999999</v>
      </c>
      <c r="CS528" s="3">
        <v>1.9755</v>
      </c>
      <c r="CT528" s="3">
        <v>3.4662999999999999</v>
      </c>
      <c r="CU528" s="3">
        <v>3.0798999999999999</v>
      </c>
    </row>
    <row r="529" spans="1:99" x14ac:dyDescent="0.2">
      <c r="A529" t="s">
        <v>1340</v>
      </c>
      <c r="B529" s="3">
        <v>1.5067999999999999</v>
      </c>
      <c r="C529" s="3">
        <v>2.2473999999999998</v>
      </c>
      <c r="D529" s="3">
        <v>1.5705</v>
      </c>
      <c r="E529" s="3">
        <v>1.9661999999999999</v>
      </c>
      <c r="F529" s="3">
        <v>2.5398999999999998</v>
      </c>
      <c r="G529" s="3">
        <v>2.0811999999999999</v>
      </c>
      <c r="H529" s="3">
        <v>1.6812</v>
      </c>
      <c r="I529" s="3">
        <v>1.6258999999999999</v>
      </c>
      <c r="J529" s="3">
        <v>1.7716000000000001</v>
      </c>
      <c r="K529" s="3">
        <v>2.6423000000000001</v>
      </c>
      <c r="L529" s="3">
        <v>2.4344999999999999</v>
      </c>
      <c r="M529" s="3">
        <v>2.2246999999999999</v>
      </c>
      <c r="N529" s="3">
        <v>2.4386000000000001</v>
      </c>
      <c r="O529" s="3">
        <v>2.4331999999999998</v>
      </c>
      <c r="P529" s="3">
        <v>2.3664000000000001</v>
      </c>
      <c r="Q529" s="3">
        <v>2.5449000000000002</v>
      </c>
      <c r="R529" s="3">
        <v>2.5747</v>
      </c>
      <c r="S529" s="3">
        <v>3.7088000000000001</v>
      </c>
      <c r="T529" s="3">
        <v>3.6917</v>
      </c>
      <c r="U529" s="3">
        <v>2.4333</v>
      </c>
      <c r="V529" s="3">
        <v>2.7399</v>
      </c>
      <c r="W529" s="3">
        <v>2.6110000000000002</v>
      </c>
      <c r="X529" s="3">
        <v>2.9352999999999998</v>
      </c>
      <c r="Y529" s="3">
        <v>2.6682000000000001</v>
      </c>
      <c r="Z529" s="3">
        <v>3.6612</v>
      </c>
      <c r="AA529" s="3">
        <v>3.1278999999999999</v>
      </c>
      <c r="AB529" s="3">
        <v>1.9126000000000001</v>
      </c>
      <c r="AC529" s="3">
        <v>1.9092</v>
      </c>
      <c r="AD529" s="3">
        <v>2.4337</v>
      </c>
      <c r="AE529" s="3">
        <v>2.0636999999999999</v>
      </c>
      <c r="AF529" s="3">
        <v>1.8920999999999999</v>
      </c>
      <c r="AG529" s="3">
        <v>2.1528999999999998</v>
      </c>
      <c r="AH529" s="3">
        <v>1.9721</v>
      </c>
      <c r="AI529" s="3">
        <v>1.9608000000000001</v>
      </c>
      <c r="AJ529" s="3">
        <v>2.0710999999999999</v>
      </c>
      <c r="AK529" s="3">
        <v>2.0592999999999999</v>
      </c>
      <c r="AL529" s="3">
        <v>3.0409000000000002</v>
      </c>
      <c r="AM529" s="3">
        <v>2.1459000000000001</v>
      </c>
      <c r="AN529" s="3">
        <v>1.8615999999999999</v>
      </c>
      <c r="AO529" s="3">
        <v>2.2494999999999998</v>
      </c>
      <c r="AP529" s="3">
        <v>1.8001</v>
      </c>
      <c r="AQ529" s="3">
        <v>1.3749</v>
      </c>
      <c r="AR529" s="3">
        <v>2.7321</v>
      </c>
      <c r="AS529" s="3">
        <v>2.5148000000000001</v>
      </c>
      <c r="AT529" s="3">
        <v>2.9721000000000002</v>
      </c>
      <c r="AU529" s="3">
        <v>1.5108999999999999</v>
      </c>
      <c r="AV529" s="3">
        <v>1.4599</v>
      </c>
      <c r="AW529" s="3">
        <v>1.8744000000000001</v>
      </c>
      <c r="AX529" s="3">
        <v>1.6027</v>
      </c>
      <c r="AY529" s="3">
        <v>1.4375</v>
      </c>
      <c r="AZ529" s="3">
        <v>2.0565000000000002</v>
      </c>
      <c r="BA529" s="3">
        <v>2.1545000000000001</v>
      </c>
      <c r="BB529" s="3">
        <v>2.2221000000000002</v>
      </c>
      <c r="BC529" s="3">
        <v>2.2437999999999998</v>
      </c>
      <c r="BD529" s="3">
        <v>2.5405000000000002</v>
      </c>
      <c r="BE529" s="3">
        <v>2.0537999999999998</v>
      </c>
      <c r="BF529" s="3">
        <v>2.8336999999999999</v>
      </c>
      <c r="BG529" s="3">
        <v>1.8240000000000001</v>
      </c>
      <c r="BH529" s="3">
        <v>3.2147999999999999</v>
      </c>
      <c r="BI529" s="3">
        <v>3.1208</v>
      </c>
      <c r="BJ529" s="3">
        <v>1.4287000000000001</v>
      </c>
      <c r="BK529" s="3">
        <v>1.3858999999999999</v>
      </c>
      <c r="BL529" s="3">
        <v>2.4474999999999998</v>
      </c>
      <c r="BM529" s="3">
        <v>2.8332999999999999</v>
      </c>
      <c r="BN529" s="3">
        <v>2.3077999999999999</v>
      </c>
      <c r="BO529" s="3">
        <v>2.4016999999999999</v>
      </c>
      <c r="BP529" s="3">
        <v>1.7278</v>
      </c>
      <c r="BQ529" s="3">
        <v>2.3969999999999998</v>
      </c>
      <c r="BR529" s="3">
        <v>1.8275999999999999</v>
      </c>
      <c r="BS529" s="3">
        <v>2.3096000000000001</v>
      </c>
      <c r="BT529" s="3">
        <v>2.3363999999999998</v>
      </c>
      <c r="BU529" s="3">
        <v>1.9895</v>
      </c>
      <c r="BV529" s="3">
        <v>2.3961999999999999</v>
      </c>
      <c r="BW529" s="3">
        <v>1.446</v>
      </c>
      <c r="BX529" s="3">
        <v>2.3347000000000002</v>
      </c>
      <c r="BY529" s="3">
        <v>2.1000999999999999</v>
      </c>
      <c r="BZ529" s="3">
        <v>2.6836000000000002</v>
      </c>
      <c r="CA529" s="3">
        <v>3.496</v>
      </c>
      <c r="CB529" s="3">
        <v>2.0847000000000002</v>
      </c>
      <c r="CC529" s="3">
        <v>2.4775</v>
      </c>
      <c r="CD529" s="3">
        <v>1.9442999999999999</v>
      </c>
      <c r="CE529" s="3">
        <v>1.9105000000000001</v>
      </c>
      <c r="CF529" s="3">
        <v>2.8018000000000001</v>
      </c>
      <c r="CG529" s="3">
        <v>2.6730999999999998</v>
      </c>
      <c r="CH529" s="3">
        <v>2.6303000000000001</v>
      </c>
      <c r="CI529" s="3">
        <v>2.0689000000000002</v>
      </c>
      <c r="CJ529" s="3">
        <v>1.8211999999999999</v>
      </c>
      <c r="CK529" s="3">
        <v>2.5705</v>
      </c>
      <c r="CL529" s="3">
        <v>2.0596999999999999</v>
      </c>
      <c r="CM529" s="3">
        <v>1.3677999999999999</v>
      </c>
      <c r="CN529" s="3">
        <v>3.278</v>
      </c>
      <c r="CO529" s="3">
        <v>2.9923000000000002</v>
      </c>
      <c r="CP529" s="3">
        <v>3.1162999999999998</v>
      </c>
      <c r="CQ529" s="3">
        <v>2.6926999999999999</v>
      </c>
      <c r="CR529" s="3">
        <v>1.1545000000000001</v>
      </c>
      <c r="CS529" s="3">
        <v>1.8892</v>
      </c>
      <c r="CT529" s="3">
        <v>2.6017000000000001</v>
      </c>
      <c r="CU529" s="3">
        <v>2.76</v>
      </c>
    </row>
    <row r="530" spans="1:99" x14ac:dyDescent="0.2">
      <c r="A530" t="s">
        <v>1341</v>
      </c>
      <c r="B530" s="3">
        <v>1.5621</v>
      </c>
      <c r="C530" s="3">
        <v>2.3191000000000002</v>
      </c>
      <c r="D530" s="3">
        <v>1.7906</v>
      </c>
      <c r="E530" s="3">
        <v>1.4648000000000001</v>
      </c>
      <c r="F530" s="3">
        <v>2.9405999999999999</v>
      </c>
      <c r="G530" s="3">
        <v>2.5628000000000002</v>
      </c>
      <c r="H530" s="3">
        <v>2.8168000000000002</v>
      </c>
      <c r="I530" s="3">
        <v>2.1835</v>
      </c>
      <c r="J530" s="3">
        <v>2.0163000000000002</v>
      </c>
      <c r="K530" s="3">
        <v>4.1947000000000001</v>
      </c>
      <c r="L530" s="3">
        <v>2.6598000000000002</v>
      </c>
      <c r="M530" s="3">
        <v>2.5505</v>
      </c>
      <c r="N530" s="3">
        <v>2.8860000000000001</v>
      </c>
      <c r="O530" s="3">
        <v>3.3567999999999998</v>
      </c>
      <c r="P530" s="3">
        <v>3.6785000000000001</v>
      </c>
      <c r="Q530" s="3">
        <v>3.4068999999999998</v>
      </c>
      <c r="R530" s="3">
        <v>3.5832000000000002</v>
      </c>
      <c r="S530" s="3">
        <v>3.5045999999999999</v>
      </c>
      <c r="T530" s="3">
        <v>3.3113000000000001</v>
      </c>
      <c r="U530" s="3">
        <v>2.3946999999999998</v>
      </c>
      <c r="V530" s="3">
        <v>2.7071999999999998</v>
      </c>
      <c r="W530" s="3">
        <v>2.9418000000000002</v>
      </c>
      <c r="X530" s="3">
        <v>3.492</v>
      </c>
      <c r="Y530" s="3">
        <v>3.1173000000000002</v>
      </c>
      <c r="Z530" s="3">
        <v>5.3209</v>
      </c>
      <c r="AA530" s="3">
        <v>4.0808</v>
      </c>
      <c r="AB530" s="3">
        <v>2.8279999999999998</v>
      </c>
      <c r="AC530" s="3">
        <v>2.8576000000000001</v>
      </c>
      <c r="AD530" s="3">
        <v>3.0903999999999998</v>
      </c>
      <c r="AE530" s="3">
        <v>2.7915999999999999</v>
      </c>
      <c r="AF530" s="3">
        <v>2.8858999999999999</v>
      </c>
      <c r="AG530" s="3">
        <v>3.9893999999999998</v>
      </c>
      <c r="AH530" s="3">
        <v>3.2936999999999999</v>
      </c>
      <c r="AI530" s="3">
        <v>2.0487000000000002</v>
      </c>
      <c r="AJ530" s="3">
        <v>2.2698999999999998</v>
      </c>
      <c r="AK530" s="3">
        <v>3.7848999999999999</v>
      </c>
      <c r="AL530" s="3">
        <v>4.2967000000000004</v>
      </c>
      <c r="AM530" s="3">
        <v>2.9352999999999998</v>
      </c>
      <c r="AN530" s="3">
        <v>3.3666999999999998</v>
      </c>
      <c r="AO530" s="3">
        <v>3.9159999999999999</v>
      </c>
      <c r="AP530" s="3">
        <v>2.2147000000000001</v>
      </c>
      <c r="AQ530" s="3">
        <v>1.7633000000000001</v>
      </c>
      <c r="AR530" s="3">
        <v>3.4243000000000001</v>
      </c>
      <c r="AS530" s="3">
        <v>3.3111000000000002</v>
      </c>
      <c r="AT530" s="3">
        <v>3.5495000000000001</v>
      </c>
      <c r="AU530" s="3">
        <v>2.3165</v>
      </c>
      <c r="AV530" s="3">
        <v>2.5482999999999998</v>
      </c>
      <c r="AW530" s="3">
        <v>2.141</v>
      </c>
      <c r="AX530" s="3">
        <v>2.6042999999999998</v>
      </c>
      <c r="AY530" s="3">
        <v>0.97079000000000004</v>
      </c>
      <c r="AZ530" s="3">
        <v>3.1000999999999999</v>
      </c>
      <c r="BA530" s="3">
        <v>3.1055000000000001</v>
      </c>
      <c r="BB530" s="3">
        <v>4.3036000000000003</v>
      </c>
      <c r="BC530" s="3">
        <v>3.4169</v>
      </c>
      <c r="BD530" s="3">
        <v>3.2669000000000001</v>
      </c>
      <c r="BE530" s="3">
        <v>2.8250000000000002</v>
      </c>
      <c r="BF530" s="3">
        <v>3.4483000000000001</v>
      </c>
      <c r="BG530" s="3">
        <v>2.1688000000000001</v>
      </c>
      <c r="BH530" s="3">
        <v>3.4220999999999999</v>
      </c>
      <c r="BI530" s="3">
        <v>3.0981000000000001</v>
      </c>
      <c r="BJ530" s="3">
        <v>1.7391000000000001</v>
      </c>
      <c r="BK530" s="3">
        <v>2.6141999999999999</v>
      </c>
      <c r="BL530" s="3">
        <v>3.1383999999999999</v>
      </c>
      <c r="BM530" s="3">
        <v>3.4577</v>
      </c>
      <c r="BN530" s="3">
        <v>3.2902</v>
      </c>
      <c r="BO530" s="3">
        <v>2.7841999999999998</v>
      </c>
      <c r="BP530" s="3">
        <v>2.9559000000000002</v>
      </c>
      <c r="BQ530" s="3">
        <v>3.0190000000000001</v>
      </c>
      <c r="BR530" s="3">
        <v>2.3934000000000002</v>
      </c>
      <c r="BS530" s="3">
        <v>3.0771999999999999</v>
      </c>
      <c r="BT530" s="3">
        <v>2.9746999999999999</v>
      </c>
      <c r="BU530" s="3">
        <v>2.6135000000000002</v>
      </c>
      <c r="BV530" s="3">
        <v>3.3208000000000002</v>
      </c>
      <c r="BW530" s="3">
        <v>3.2444999999999999</v>
      </c>
      <c r="BX530" s="3">
        <v>2.6564999999999999</v>
      </c>
      <c r="BY530" s="3">
        <v>2.8176000000000001</v>
      </c>
      <c r="BZ530" s="3">
        <v>3.3087</v>
      </c>
      <c r="CA530" s="3">
        <v>3.2208000000000001</v>
      </c>
      <c r="CB530" s="3">
        <v>3.1244000000000001</v>
      </c>
      <c r="CC530" s="3">
        <v>2.9695</v>
      </c>
      <c r="CD530" s="3">
        <v>3.0474999999999999</v>
      </c>
      <c r="CE530" s="3">
        <v>2.4039000000000001</v>
      </c>
      <c r="CF530" s="3">
        <v>2.7974999999999999</v>
      </c>
      <c r="CG530" s="3">
        <v>4.6832000000000003</v>
      </c>
      <c r="CH530" s="3">
        <v>4.6029</v>
      </c>
      <c r="CI530" s="3">
        <v>2.8376000000000001</v>
      </c>
      <c r="CJ530" s="3">
        <v>2.4605999999999999</v>
      </c>
      <c r="CK530" s="3">
        <v>3.4773000000000001</v>
      </c>
      <c r="CL530" s="3">
        <v>3.0209000000000001</v>
      </c>
      <c r="CM530" s="3">
        <v>3.0301999999999998</v>
      </c>
      <c r="CN530" s="3">
        <v>4.0747999999999998</v>
      </c>
      <c r="CO530" s="3">
        <v>2.6194000000000002</v>
      </c>
      <c r="CP530" s="3">
        <v>2.9342999999999999</v>
      </c>
      <c r="CQ530" s="3">
        <v>2.5792999999999999</v>
      </c>
      <c r="CR530" s="3">
        <v>1.8996999999999999</v>
      </c>
      <c r="CS530" s="3">
        <v>2.4735</v>
      </c>
      <c r="CT530" s="3">
        <v>2.9460999999999999</v>
      </c>
      <c r="CU530" s="3">
        <v>3.6208999999999998</v>
      </c>
    </row>
    <row r="531" spans="1:99" x14ac:dyDescent="0.2">
      <c r="A531" t="s">
        <v>1342</v>
      </c>
      <c r="B531" s="3">
        <v>2.399</v>
      </c>
      <c r="C531" s="3">
        <v>3.468</v>
      </c>
      <c r="D531" s="3">
        <v>3.2679999999999998</v>
      </c>
      <c r="E531" s="3">
        <v>3.6608000000000001</v>
      </c>
      <c r="F531" s="3">
        <v>3.8639999999999999</v>
      </c>
      <c r="G531" s="3">
        <v>3.3546999999999998</v>
      </c>
      <c r="H531" s="3">
        <v>3.4451000000000001</v>
      </c>
      <c r="I531" s="3">
        <v>2.9964</v>
      </c>
      <c r="J531" s="3">
        <v>3.3157999999999999</v>
      </c>
      <c r="K531" s="3">
        <v>3.6109</v>
      </c>
      <c r="L531" s="3">
        <v>3.5777000000000001</v>
      </c>
      <c r="M531" s="3">
        <v>3.4956999999999998</v>
      </c>
      <c r="N531" s="3">
        <v>3.5059999999999998</v>
      </c>
      <c r="O531" s="3">
        <v>3.0688</v>
      </c>
      <c r="P531" s="3">
        <v>3.2538999999999998</v>
      </c>
      <c r="Q531" s="3">
        <v>3.8353000000000002</v>
      </c>
      <c r="R531" s="3">
        <v>4.1222000000000003</v>
      </c>
      <c r="S531" s="3">
        <v>3.9996</v>
      </c>
      <c r="T531" s="3">
        <v>3.9148000000000001</v>
      </c>
      <c r="U531" s="3">
        <v>3.6926999999999999</v>
      </c>
      <c r="V531" s="3">
        <v>4.0907999999999998</v>
      </c>
      <c r="W531" s="3">
        <v>4.2839</v>
      </c>
      <c r="X531" s="3">
        <v>3.9028</v>
      </c>
      <c r="Y531" s="3">
        <v>4.2933000000000003</v>
      </c>
      <c r="Z531" s="3">
        <v>4.7618999999999998</v>
      </c>
      <c r="AA531" s="3">
        <v>4.2374999999999998</v>
      </c>
      <c r="AB531" s="3">
        <v>3.9333</v>
      </c>
      <c r="AC531" s="3">
        <v>3.45</v>
      </c>
      <c r="AD531" s="3">
        <v>3.8925999999999998</v>
      </c>
      <c r="AE531" s="3">
        <v>4.0627000000000004</v>
      </c>
      <c r="AF531" s="3">
        <v>4.0610999999999997</v>
      </c>
      <c r="AG531" s="3">
        <v>4.4208999999999996</v>
      </c>
      <c r="AH531" s="3">
        <v>3.3403999999999998</v>
      </c>
      <c r="AI531" s="3">
        <v>3.5754000000000001</v>
      </c>
      <c r="AJ531" s="3">
        <v>3.6798000000000002</v>
      </c>
      <c r="AK531" s="3">
        <v>3.1322999999999999</v>
      </c>
      <c r="AL531" s="3">
        <v>4.3548</v>
      </c>
      <c r="AM531" s="3">
        <v>3.5586000000000002</v>
      </c>
      <c r="AN531" s="3">
        <v>3.1798000000000002</v>
      </c>
      <c r="AO531" s="3">
        <v>4.2184999999999997</v>
      </c>
      <c r="AP531" s="3">
        <v>2.9174000000000002</v>
      </c>
      <c r="AQ531" s="3">
        <v>1.67</v>
      </c>
      <c r="AR531" s="3">
        <v>3.7033999999999998</v>
      </c>
      <c r="AS531" s="3">
        <v>3.6461000000000001</v>
      </c>
      <c r="AT531" s="3">
        <v>4.2709999999999999</v>
      </c>
      <c r="AU531" s="3">
        <v>2.5914000000000001</v>
      </c>
      <c r="AV531" s="3">
        <v>2.9024000000000001</v>
      </c>
      <c r="AW531" s="3">
        <v>2.0998000000000001</v>
      </c>
      <c r="AX531" s="3">
        <v>2.5731999999999999</v>
      </c>
      <c r="AY531" s="3">
        <v>2.0874999999999999</v>
      </c>
      <c r="AZ531" s="3">
        <v>3.9820000000000002</v>
      </c>
      <c r="BA531" s="3">
        <v>4.2877999999999998</v>
      </c>
      <c r="BB531" s="3">
        <v>4.5704000000000002</v>
      </c>
      <c r="BC531" s="3">
        <v>4.0412999999999997</v>
      </c>
      <c r="BD531" s="3">
        <v>3.7397999999999998</v>
      </c>
      <c r="BE531" s="3">
        <v>4.4192999999999998</v>
      </c>
      <c r="BF531" s="3">
        <v>4.2872000000000003</v>
      </c>
      <c r="BG531" s="3">
        <v>3.7505999999999999</v>
      </c>
      <c r="BH531" s="3">
        <v>4.0080999999999998</v>
      </c>
      <c r="BI531" s="3">
        <v>3.9298000000000002</v>
      </c>
      <c r="BJ531" s="3">
        <v>4.0217000000000001</v>
      </c>
      <c r="BK531" s="3">
        <v>3.4097</v>
      </c>
      <c r="BL531" s="3">
        <v>3.7591999999999999</v>
      </c>
      <c r="BM531" s="3">
        <v>4.5279999999999996</v>
      </c>
      <c r="BN531" s="3">
        <v>3.9077000000000002</v>
      </c>
      <c r="BO531" s="3">
        <v>4.4782999999999999</v>
      </c>
      <c r="BP531" s="3">
        <v>4.0042</v>
      </c>
      <c r="BQ531" s="3">
        <v>4.1163999999999996</v>
      </c>
      <c r="BR531" s="3">
        <v>2.4083999999999999</v>
      </c>
      <c r="BS531" s="3">
        <v>4.1478999999999999</v>
      </c>
      <c r="BT531" s="3">
        <v>4.0773000000000001</v>
      </c>
      <c r="BU531" s="3">
        <v>3.9649999999999999</v>
      </c>
      <c r="BV531" s="3">
        <v>4.9762000000000004</v>
      </c>
      <c r="BW531" s="3">
        <v>3.7225000000000001</v>
      </c>
      <c r="BX531" s="3">
        <v>3.0293999999999999</v>
      </c>
      <c r="BY531" s="3">
        <v>3.7797000000000001</v>
      </c>
      <c r="BZ531" s="3">
        <v>4.2281000000000004</v>
      </c>
      <c r="CA531" s="3">
        <v>4.4394999999999998</v>
      </c>
      <c r="CB531" s="3">
        <v>3.4836</v>
      </c>
      <c r="CC531" s="3">
        <v>4.6268000000000002</v>
      </c>
      <c r="CD531" s="3">
        <v>4.2152000000000003</v>
      </c>
      <c r="CE531" s="3">
        <v>3.4426000000000001</v>
      </c>
      <c r="CF531" s="3">
        <v>3.9129</v>
      </c>
      <c r="CG531" s="3">
        <v>3.5434999999999999</v>
      </c>
      <c r="CH531" s="3">
        <v>3.8317000000000001</v>
      </c>
      <c r="CI531" s="3">
        <v>3.552</v>
      </c>
      <c r="CJ531" s="3">
        <v>2.5817999999999999</v>
      </c>
      <c r="CK531" s="3">
        <v>4.4335000000000004</v>
      </c>
      <c r="CL531" s="3">
        <v>4.3478000000000003</v>
      </c>
      <c r="CM531" s="3">
        <v>4.6566000000000001</v>
      </c>
      <c r="CN531" s="3">
        <v>4.3186</v>
      </c>
      <c r="CO531" s="3">
        <v>4.4234</v>
      </c>
      <c r="CP531" s="3">
        <v>5.0484999999999998</v>
      </c>
      <c r="CQ531" s="3">
        <v>4.8452999999999999</v>
      </c>
      <c r="CR531" s="3">
        <v>3.3814000000000002</v>
      </c>
      <c r="CS531" s="3">
        <v>2.786</v>
      </c>
      <c r="CT531" s="3">
        <v>4.8236999999999997</v>
      </c>
      <c r="CU531" s="3">
        <v>3.8102999999999998</v>
      </c>
    </row>
    <row r="532" spans="1:99" x14ac:dyDescent="0.2">
      <c r="A532" t="s">
        <v>1343</v>
      </c>
      <c r="B532" s="3">
        <v>2.0872999999999999</v>
      </c>
      <c r="C532" s="3">
        <v>1.9533</v>
      </c>
      <c r="D532" s="3">
        <v>1.5364</v>
      </c>
      <c r="E532" s="3">
        <v>2.5455000000000001</v>
      </c>
      <c r="F532" s="3">
        <v>3.1694</v>
      </c>
      <c r="G532" s="3">
        <v>2.4447000000000001</v>
      </c>
      <c r="H532" s="3">
        <v>1.4976</v>
      </c>
      <c r="I532" s="3">
        <v>1.3467</v>
      </c>
      <c r="J532" s="3">
        <v>2.4037999999999999</v>
      </c>
      <c r="K532" s="3">
        <v>2.782</v>
      </c>
      <c r="L532" s="3">
        <v>2.8853</v>
      </c>
      <c r="M532" s="3">
        <v>2.1715</v>
      </c>
      <c r="N532" s="3">
        <v>2.5206</v>
      </c>
      <c r="O532" s="3">
        <v>1.5995999999999999</v>
      </c>
      <c r="P532" s="3">
        <v>1.6393</v>
      </c>
      <c r="Q532" s="3">
        <v>3.3942000000000001</v>
      </c>
      <c r="R532" s="3">
        <v>3.5943999999999998</v>
      </c>
      <c r="S532" s="3">
        <v>3.3628999999999998</v>
      </c>
      <c r="T532" s="3">
        <v>3.3239999999999998</v>
      </c>
      <c r="U532" s="3">
        <v>3.0394999999999999</v>
      </c>
      <c r="V532" s="3">
        <v>3.274</v>
      </c>
      <c r="W532" s="3">
        <v>3.0918000000000001</v>
      </c>
      <c r="X532" s="3">
        <v>3.7349000000000001</v>
      </c>
      <c r="Y532" s="3">
        <v>3.6154999999999999</v>
      </c>
      <c r="Z532" s="3">
        <v>2.9060999999999999</v>
      </c>
      <c r="AA532" s="3">
        <v>3.6252</v>
      </c>
      <c r="AB532" s="3">
        <v>2.6467000000000001</v>
      </c>
      <c r="AC532" s="3">
        <v>3.1015000000000001</v>
      </c>
      <c r="AD532" s="3">
        <v>2.7290000000000001</v>
      </c>
      <c r="AE532" s="3">
        <v>3.2894999999999999</v>
      </c>
      <c r="AF532" s="3">
        <v>2.2511000000000001</v>
      </c>
      <c r="AG532" s="3">
        <v>3.1977000000000002</v>
      </c>
      <c r="AH532" s="3">
        <v>1.9358</v>
      </c>
      <c r="AI532" s="3">
        <v>2.3672</v>
      </c>
      <c r="AJ532" s="3">
        <v>2.5478000000000001</v>
      </c>
      <c r="AK532" s="3">
        <v>3.8567999999999998</v>
      </c>
      <c r="AL532" s="3">
        <v>3.6974</v>
      </c>
      <c r="AM532" s="3">
        <v>1.9325000000000001</v>
      </c>
      <c r="AN532" s="3">
        <v>2.0987</v>
      </c>
      <c r="AO532" s="3">
        <v>3.5592000000000001</v>
      </c>
      <c r="AP532" s="3">
        <v>2.1168999999999998</v>
      </c>
      <c r="AQ532" s="3">
        <v>1.2625999999999999</v>
      </c>
      <c r="AR532" s="3">
        <v>3.1798999999999999</v>
      </c>
      <c r="AS532" s="3">
        <v>2.9603000000000002</v>
      </c>
      <c r="AT532" s="3">
        <v>3.5975000000000001</v>
      </c>
      <c r="AU532" s="3">
        <v>1.5029999999999999</v>
      </c>
      <c r="AV532" s="3">
        <v>1.0867</v>
      </c>
      <c r="AW532" s="3">
        <v>1.8658999999999999</v>
      </c>
      <c r="AX532" s="3">
        <v>1.1872</v>
      </c>
      <c r="AY532" s="3">
        <v>1.5552999999999999</v>
      </c>
      <c r="AZ532" s="3">
        <v>3.5659999999999998</v>
      </c>
      <c r="BA532" s="3">
        <v>3.7231000000000001</v>
      </c>
      <c r="BB532" s="3">
        <v>2.8273000000000001</v>
      </c>
      <c r="BC532" s="3">
        <v>3.2313000000000001</v>
      </c>
      <c r="BD532" s="3">
        <v>2.4453</v>
      </c>
      <c r="BE532" s="3">
        <v>2.8018000000000001</v>
      </c>
      <c r="BF532" s="3">
        <v>3.4350999999999998</v>
      </c>
      <c r="BG532" s="3">
        <v>1.5643</v>
      </c>
      <c r="BH532" s="3">
        <v>3.1587999999999998</v>
      </c>
      <c r="BI532" s="3">
        <v>3.0085000000000002</v>
      </c>
      <c r="BJ532" s="3">
        <v>1.9947999999999999</v>
      </c>
      <c r="BK532" s="3">
        <v>1.9972000000000001</v>
      </c>
      <c r="BL532" s="3">
        <v>2.3218000000000001</v>
      </c>
      <c r="BM532" s="3">
        <v>3.6065999999999998</v>
      </c>
      <c r="BN532" s="3">
        <v>3.7707000000000002</v>
      </c>
      <c r="BO532" s="3">
        <v>2.3462000000000001</v>
      </c>
      <c r="BP532" s="3">
        <v>3.1356999999999999</v>
      </c>
      <c r="BQ532" s="3">
        <v>2.9182999999999999</v>
      </c>
      <c r="BR532" s="3">
        <v>2.0232000000000001</v>
      </c>
      <c r="BS532" s="3">
        <v>3.7101000000000002</v>
      </c>
      <c r="BT532" s="3">
        <v>3.3056000000000001</v>
      </c>
      <c r="BU532" s="3">
        <v>3.4102000000000001</v>
      </c>
      <c r="BV532" s="3">
        <v>4.0091999999999999</v>
      </c>
      <c r="BW532" s="3">
        <v>2.9403999999999999</v>
      </c>
      <c r="BX532" s="3">
        <v>1.6155999999999999</v>
      </c>
      <c r="BY532" s="3">
        <v>1.6991000000000001</v>
      </c>
      <c r="BZ532" s="3">
        <v>3.3226</v>
      </c>
      <c r="CA532" s="3">
        <v>3.9579</v>
      </c>
      <c r="CB532" s="3">
        <v>2.4108000000000001</v>
      </c>
      <c r="CC532" s="3">
        <v>3.5110000000000001</v>
      </c>
      <c r="CD532" s="3">
        <v>2.8290000000000002</v>
      </c>
      <c r="CE532" s="3">
        <v>3.2265000000000001</v>
      </c>
      <c r="CF532" s="3">
        <v>2.5082</v>
      </c>
      <c r="CG532" s="3">
        <v>2.7037</v>
      </c>
      <c r="CH532" s="3">
        <v>2.8919999999999999</v>
      </c>
      <c r="CI532" s="3">
        <v>2.5609000000000002</v>
      </c>
      <c r="CJ532" s="3">
        <v>1.9460999999999999</v>
      </c>
      <c r="CK532" s="3">
        <v>3.7616000000000001</v>
      </c>
      <c r="CL532" s="3">
        <v>3.4094000000000002</v>
      </c>
      <c r="CM532" s="3">
        <v>2.4902000000000002</v>
      </c>
      <c r="CN532" s="3">
        <v>3.9500999999999999</v>
      </c>
      <c r="CO532" s="3">
        <v>3.3803000000000001</v>
      </c>
      <c r="CP532" s="3">
        <v>3.84</v>
      </c>
      <c r="CQ532" s="3">
        <v>3.6153</v>
      </c>
      <c r="CR532" s="3">
        <v>0.86714999999999998</v>
      </c>
      <c r="CS532" s="3">
        <v>1.7062999999999999</v>
      </c>
      <c r="CT532" s="3">
        <v>3.5428999999999999</v>
      </c>
      <c r="CU532" s="3">
        <v>3.0209999999999999</v>
      </c>
    </row>
    <row r="533" spans="1:99" x14ac:dyDescent="0.2">
      <c r="A533" t="s">
        <v>1344</v>
      </c>
      <c r="B533" s="3">
        <v>2.5316000000000001</v>
      </c>
      <c r="C533" s="3">
        <v>1.9977</v>
      </c>
      <c r="D533" s="3">
        <v>1.9559</v>
      </c>
      <c r="E533" s="3">
        <v>1.1482000000000001</v>
      </c>
      <c r="F533" s="3">
        <v>2.5158</v>
      </c>
      <c r="G533" s="3">
        <v>1.7093</v>
      </c>
      <c r="H533" s="3">
        <v>1.4668000000000001</v>
      </c>
      <c r="I533" s="3">
        <v>1.9491000000000001</v>
      </c>
      <c r="J533" s="3">
        <v>2.0998999999999999</v>
      </c>
      <c r="K533" s="3">
        <v>2.8498999999999999</v>
      </c>
      <c r="L533" s="3">
        <v>2.5558999999999998</v>
      </c>
      <c r="M533" s="3">
        <v>2.2383000000000002</v>
      </c>
      <c r="N533" s="3">
        <v>2.7507000000000001</v>
      </c>
      <c r="O533" s="3">
        <v>2.7103000000000002</v>
      </c>
      <c r="P533" s="3">
        <v>3.1143999999999998</v>
      </c>
      <c r="Q533" s="3">
        <v>3.8866999999999998</v>
      </c>
      <c r="R533" s="3">
        <v>3.9594999999999998</v>
      </c>
      <c r="S533" s="3">
        <v>4.2811000000000003</v>
      </c>
      <c r="T533" s="3">
        <v>4.1254999999999997</v>
      </c>
      <c r="U533" s="3">
        <v>2.9066999999999998</v>
      </c>
      <c r="V533" s="3">
        <v>5.4584999999999999</v>
      </c>
      <c r="W533" s="3">
        <v>6.1090999999999998</v>
      </c>
      <c r="X533" s="3">
        <v>3.6328999999999998</v>
      </c>
      <c r="Y533" s="3">
        <v>3.2427000000000001</v>
      </c>
      <c r="Z533" s="3">
        <v>5.0651000000000002</v>
      </c>
      <c r="AA533" s="3">
        <v>2.7296</v>
      </c>
      <c r="AB533" s="3">
        <v>2.6337000000000002</v>
      </c>
      <c r="AC533" s="3">
        <v>3.6448999999999998</v>
      </c>
      <c r="AD533" s="3">
        <v>3.9866999999999999</v>
      </c>
      <c r="AE533" s="3">
        <v>2.3984000000000001</v>
      </c>
      <c r="AF533" s="3">
        <v>1.8089999999999999</v>
      </c>
      <c r="AG533" s="3">
        <v>3.4157999999999999</v>
      </c>
      <c r="AH533" s="3">
        <v>2.9992000000000001</v>
      </c>
      <c r="AI533" s="3">
        <v>2.2433000000000001</v>
      </c>
      <c r="AJ533" s="3">
        <v>2.2025999999999999</v>
      </c>
      <c r="AK533" s="3">
        <v>2.3039999999999998</v>
      </c>
      <c r="AL533" s="3">
        <v>4.6635999999999997</v>
      </c>
      <c r="AM533" s="3">
        <v>2.5762999999999998</v>
      </c>
      <c r="AN533" s="3">
        <v>2.0760999999999998</v>
      </c>
      <c r="AO533" s="3">
        <v>3.5102000000000002</v>
      </c>
      <c r="AP533" s="3">
        <v>1.3099000000000001</v>
      </c>
      <c r="AQ533" s="3">
        <v>1.9160999999999999</v>
      </c>
      <c r="AR533" s="3">
        <v>2.5146999999999999</v>
      </c>
      <c r="AS533" s="3">
        <v>2.4748999999999999</v>
      </c>
      <c r="AT533" s="3">
        <v>2.7292000000000001</v>
      </c>
      <c r="AU533" s="3">
        <v>1.2910999999999999</v>
      </c>
      <c r="AV533" s="3">
        <v>1.5367</v>
      </c>
      <c r="AW533" s="3">
        <v>1.6220000000000001</v>
      </c>
      <c r="AX533" s="3">
        <v>0.18546000000000001</v>
      </c>
      <c r="AY533" s="3">
        <v>0.28937000000000002</v>
      </c>
      <c r="AZ533" s="3">
        <v>4.4484000000000004</v>
      </c>
      <c r="BA533" s="3">
        <v>4.8992000000000004</v>
      </c>
      <c r="BB533" s="3">
        <v>0.85187999999999997</v>
      </c>
      <c r="BC533" s="3">
        <v>3.0907</v>
      </c>
      <c r="BD533" s="3">
        <v>2.5737000000000001</v>
      </c>
      <c r="BE533" s="3">
        <v>3.1568999999999998</v>
      </c>
      <c r="BF533" s="3">
        <v>3.4933000000000001</v>
      </c>
      <c r="BG533" s="3">
        <v>2.3542999999999998</v>
      </c>
      <c r="BH533" s="3">
        <v>3.2925</v>
      </c>
      <c r="BI533" s="3">
        <v>3.2942999999999998</v>
      </c>
      <c r="BJ533" s="3">
        <v>2.8289</v>
      </c>
      <c r="BK533" s="3">
        <v>1.8769</v>
      </c>
      <c r="BL533" s="3">
        <v>2.5053000000000001</v>
      </c>
      <c r="BM533" s="3">
        <v>3.7978999999999998</v>
      </c>
      <c r="BN533" s="3">
        <v>4.3108000000000004</v>
      </c>
      <c r="BO533" s="3">
        <v>3.3214999999999999</v>
      </c>
      <c r="BP533" s="3">
        <v>2.9771000000000001</v>
      </c>
      <c r="BQ533" s="3">
        <v>2.3029999999999999</v>
      </c>
      <c r="BR533" s="3">
        <v>2.2082999999999999</v>
      </c>
      <c r="BS533" s="3">
        <v>4.2938000000000001</v>
      </c>
      <c r="BT533" s="3">
        <v>4.2381000000000002</v>
      </c>
      <c r="BU533" s="3">
        <v>3.7098</v>
      </c>
      <c r="BV533" s="3">
        <v>4.8739999999999997</v>
      </c>
      <c r="BW533" s="3">
        <v>3.4365000000000001</v>
      </c>
      <c r="BX533" s="3">
        <v>2.0708000000000002</v>
      </c>
      <c r="BY533" s="3">
        <v>3.3037999999999998</v>
      </c>
      <c r="BZ533" s="3">
        <v>3.7201</v>
      </c>
      <c r="CA533" s="3">
        <v>4.1451000000000002</v>
      </c>
      <c r="CB533" s="3">
        <v>3.1179999999999999</v>
      </c>
      <c r="CC533" s="3">
        <v>3.4178999999999999</v>
      </c>
      <c r="CD533" s="3">
        <v>3.5400999999999998</v>
      </c>
      <c r="CE533" s="3">
        <v>3.1423999999999999</v>
      </c>
      <c r="CF533" s="3">
        <v>2.6947000000000001</v>
      </c>
      <c r="CG533" s="3">
        <v>2.3904000000000001</v>
      </c>
      <c r="CH533" s="3">
        <v>2.2559999999999998</v>
      </c>
      <c r="CI533" s="3">
        <v>2.6558999999999999</v>
      </c>
      <c r="CJ533" s="3">
        <v>2.0825</v>
      </c>
      <c r="CK533" s="3">
        <v>4.0974000000000004</v>
      </c>
      <c r="CL533" s="3">
        <v>3.3163</v>
      </c>
      <c r="CM533" s="3">
        <v>2.5966999999999998</v>
      </c>
      <c r="CN533" s="3">
        <v>4.5073999999999996</v>
      </c>
      <c r="CO533" s="3">
        <v>3.2187999999999999</v>
      </c>
      <c r="CP533" s="3">
        <v>4.5614999999999997</v>
      </c>
      <c r="CQ533" s="3">
        <v>4.0625</v>
      </c>
      <c r="CR533" s="3">
        <v>1.5457000000000001</v>
      </c>
      <c r="CS533" s="3">
        <v>2.0124</v>
      </c>
      <c r="CT533" s="3">
        <v>4.0975999999999999</v>
      </c>
      <c r="CU533" s="3">
        <v>2.9540999999999999</v>
      </c>
    </row>
    <row r="534" spans="1:99" x14ac:dyDescent="0.2">
      <c r="A534" t="s">
        <v>1345</v>
      </c>
      <c r="B534" s="3">
        <v>1.3245</v>
      </c>
      <c r="C534" s="3">
        <v>1.5875999999999999</v>
      </c>
      <c r="D534" s="3">
        <v>1.1065</v>
      </c>
      <c r="E534" s="3">
        <v>2.0032999999999999</v>
      </c>
      <c r="F534" s="3">
        <v>2.2978999999999998</v>
      </c>
      <c r="G534" s="3">
        <v>2.1768999999999998</v>
      </c>
      <c r="H534" s="3">
        <v>1.8488</v>
      </c>
      <c r="I534" s="3">
        <v>1.5702</v>
      </c>
      <c r="J534" s="3">
        <v>1.5958000000000001</v>
      </c>
      <c r="K534" s="3">
        <v>2.5573999999999999</v>
      </c>
      <c r="L534" s="3">
        <v>1.5274000000000001</v>
      </c>
      <c r="M534" s="3">
        <v>1.2945</v>
      </c>
      <c r="N534" s="3">
        <v>1.5629999999999999</v>
      </c>
      <c r="O534" s="3">
        <v>1.8488</v>
      </c>
      <c r="P534" s="3">
        <v>2.0202</v>
      </c>
      <c r="Q534" s="3">
        <v>3.0173999999999999</v>
      </c>
      <c r="R534" s="3">
        <v>3.3254000000000001</v>
      </c>
      <c r="S534" s="3">
        <v>3.2273000000000001</v>
      </c>
      <c r="T534" s="3">
        <v>3.0306000000000002</v>
      </c>
      <c r="U534" s="3">
        <v>2.4186000000000001</v>
      </c>
      <c r="V534" s="3">
        <v>3.1398000000000001</v>
      </c>
      <c r="W534" s="3">
        <v>2.7223999999999999</v>
      </c>
      <c r="X534" s="3">
        <v>2.5733000000000001</v>
      </c>
      <c r="Y534" s="3">
        <v>2.9916999999999998</v>
      </c>
      <c r="Z534" s="3">
        <v>4.6031000000000004</v>
      </c>
      <c r="AA534" s="3">
        <v>3.5853999999999999</v>
      </c>
      <c r="AB534" s="3">
        <v>2.8126000000000002</v>
      </c>
      <c r="AC534" s="3">
        <v>2.7888999999999999</v>
      </c>
      <c r="AD534" s="3">
        <v>2.6543000000000001</v>
      </c>
      <c r="AE534" s="3">
        <v>2.7404999999999999</v>
      </c>
      <c r="AF534" s="3">
        <v>2.8580999999999999</v>
      </c>
      <c r="AG534" s="3">
        <v>2.3868</v>
      </c>
      <c r="AH534" s="3">
        <v>1.0693999999999999</v>
      </c>
      <c r="AI534" s="3">
        <v>2.7524000000000002</v>
      </c>
      <c r="AJ534" s="3">
        <v>2.5609000000000002</v>
      </c>
      <c r="AK534" s="3">
        <v>1.6693</v>
      </c>
      <c r="AL534" s="3">
        <v>3.8266</v>
      </c>
      <c r="AM534" s="3">
        <v>2.4405000000000001</v>
      </c>
      <c r="AN534" s="3">
        <v>1.9781</v>
      </c>
      <c r="AO534" s="3">
        <v>3.4167000000000001</v>
      </c>
      <c r="AP534" s="3">
        <v>1.4583999999999999</v>
      </c>
      <c r="AQ534" s="3">
        <v>1.4265000000000001</v>
      </c>
      <c r="AR534" s="3">
        <v>2.0350999999999999</v>
      </c>
      <c r="AS534" s="3">
        <v>2.0022000000000002</v>
      </c>
      <c r="AT534" s="3">
        <v>2.6781999999999999</v>
      </c>
      <c r="AU534" s="3">
        <v>1.8414999999999999</v>
      </c>
      <c r="AV534" s="3">
        <v>1.1465000000000001</v>
      </c>
      <c r="AW534" s="3">
        <v>1.1297999999999999</v>
      </c>
      <c r="AX534" s="3">
        <v>0.92266000000000004</v>
      </c>
      <c r="AY534" s="3">
        <v>0.73477000000000003</v>
      </c>
      <c r="AZ534" s="3">
        <v>2.8832</v>
      </c>
      <c r="BA534" s="3">
        <v>2.5994999999999999</v>
      </c>
      <c r="BB534" s="3">
        <v>0.80581000000000003</v>
      </c>
      <c r="BC534" s="3">
        <v>2.8881000000000001</v>
      </c>
      <c r="BD534" s="3">
        <v>2.5165000000000002</v>
      </c>
      <c r="BE534" s="3">
        <v>2.5787</v>
      </c>
      <c r="BF534" s="3">
        <v>3.3794</v>
      </c>
      <c r="BG534" s="3">
        <v>1.5564</v>
      </c>
      <c r="BH534" s="3">
        <v>2.5301999999999998</v>
      </c>
      <c r="BI534" s="3">
        <v>2.3727</v>
      </c>
      <c r="BJ534" s="3">
        <v>0.78564000000000001</v>
      </c>
      <c r="BK534" s="3">
        <v>1.0066999999999999</v>
      </c>
      <c r="BL534" s="3">
        <v>1.7398</v>
      </c>
      <c r="BM534" s="3">
        <v>3.1562999999999999</v>
      </c>
      <c r="BN534" s="3">
        <v>2.4045999999999998</v>
      </c>
      <c r="BO534" s="3">
        <v>2.6598000000000002</v>
      </c>
      <c r="BP534" s="3">
        <v>2.5798999999999999</v>
      </c>
      <c r="BQ534" s="3">
        <v>1.5707</v>
      </c>
      <c r="BR534" s="3">
        <v>1.8101</v>
      </c>
      <c r="BS534" s="3">
        <v>3.0455999999999999</v>
      </c>
      <c r="BT534" s="3">
        <v>2.7576000000000001</v>
      </c>
      <c r="BU534" s="3">
        <v>2.7410000000000001</v>
      </c>
      <c r="BV534" s="3">
        <v>3.2467000000000001</v>
      </c>
      <c r="BW534" s="3">
        <v>2.3157999999999999</v>
      </c>
      <c r="BX534" s="3">
        <v>2.3948</v>
      </c>
      <c r="BY534" s="3">
        <v>2.2787999999999999</v>
      </c>
      <c r="BZ534" s="3">
        <v>2.8610000000000002</v>
      </c>
      <c r="CA534" s="3">
        <v>3.3186</v>
      </c>
      <c r="CB534" s="3">
        <v>2.3109000000000002</v>
      </c>
      <c r="CC534" s="3">
        <v>2.0466000000000002</v>
      </c>
      <c r="CD534" s="3">
        <v>2.3431999999999999</v>
      </c>
      <c r="CE534" s="3">
        <v>2.4868999999999999</v>
      </c>
      <c r="CF534" s="3">
        <v>2.1396999999999999</v>
      </c>
      <c r="CG534" s="3">
        <v>2.2081</v>
      </c>
      <c r="CH534" s="3">
        <v>2.1735000000000002</v>
      </c>
      <c r="CI534" s="3">
        <v>1.7076</v>
      </c>
      <c r="CJ534" s="3">
        <v>1.7905</v>
      </c>
      <c r="CK534" s="3">
        <v>2.673</v>
      </c>
      <c r="CL534" s="3">
        <v>2.6383999999999999</v>
      </c>
      <c r="CM534" s="3">
        <v>1.1944999999999999</v>
      </c>
      <c r="CN534" s="3">
        <v>3.0011000000000001</v>
      </c>
      <c r="CO534" s="3">
        <v>2.4459</v>
      </c>
      <c r="CP534" s="3">
        <v>3.6745000000000001</v>
      </c>
      <c r="CQ534" s="3">
        <v>3.1472000000000002</v>
      </c>
      <c r="CR534" s="3">
        <v>0.8085</v>
      </c>
      <c r="CS534" s="3">
        <v>1.7410000000000001</v>
      </c>
      <c r="CT534" s="3">
        <v>3.1455000000000002</v>
      </c>
      <c r="CU534" s="3">
        <v>2.4144999999999999</v>
      </c>
    </row>
    <row r="535" spans="1:99" x14ac:dyDescent="0.2">
      <c r="A535" t="s">
        <v>1346</v>
      </c>
      <c r="B535" s="3">
        <v>1.9621</v>
      </c>
      <c r="C535" s="3">
        <v>2.7149000000000001</v>
      </c>
      <c r="D535" s="3">
        <v>2.5488</v>
      </c>
      <c r="E535" s="3">
        <v>2.3102</v>
      </c>
      <c r="F535" s="3">
        <v>2.75</v>
      </c>
      <c r="G535" s="3">
        <v>2.7911999999999999</v>
      </c>
      <c r="H535" s="3">
        <v>2.266</v>
      </c>
      <c r="I535" s="3">
        <v>2.6286</v>
      </c>
      <c r="J535" s="3">
        <v>1.9159999999999999</v>
      </c>
      <c r="K535" s="3">
        <v>2.8544</v>
      </c>
      <c r="L535" s="3">
        <v>3.0899000000000001</v>
      </c>
      <c r="M535" s="3">
        <v>3.1251000000000002</v>
      </c>
      <c r="N535" s="3">
        <v>3.1198000000000001</v>
      </c>
      <c r="O535" s="3">
        <v>2.1960999999999999</v>
      </c>
      <c r="P535" s="3">
        <v>2.3793000000000002</v>
      </c>
      <c r="Q535" s="3">
        <v>2.4731000000000001</v>
      </c>
      <c r="R535" s="3">
        <v>2.9851000000000001</v>
      </c>
      <c r="S535" s="3">
        <v>2.7848000000000002</v>
      </c>
      <c r="T535" s="3">
        <v>2.8250999999999999</v>
      </c>
      <c r="U535" s="3">
        <v>2.7753000000000001</v>
      </c>
      <c r="V535" s="3">
        <v>3.0657999999999999</v>
      </c>
      <c r="W535" s="3">
        <v>2.8458999999999999</v>
      </c>
      <c r="X535" s="3">
        <v>2.9613</v>
      </c>
      <c r="Y535" s="3">
        <v>3.0823999999999998</v>
      </c>
      <c r="Z535" s="3">
        <v>3.8475000000000001</v>
      </c>
      <c r="AA535" s="3">
        <v>3.0878000000000001</v>
      </c>
      <c r="AB535" s="3">
        <v>2.0482</v>
      </c>
      <c r="AC535" s="3">
        <v>2.6135000000000002</v>
      </c>
      <c r="AD535" s="3">
        <v>2.9756999999999998</v>
      </c>
      <c r="AE535" s="3">
        <v>3.0312000000000001</v>
      </c>
      <c r="AF535" s="3">
        <v>2.5891999999999999</v>
      </c>
      <c r="AG535" s="3">
        <v>2.3694000000000002</v>
      </c>
      <c r="AH535" s="3">
        <v>2.2826</v>
      </c>
      <c r="AI535" s="3">
        <v>2.48</v>
      </c>
      <c r="AJ535" s="3">
        <v>2.5764999999999998</v>
      </c>
      <c r="AK535" s="3">
        <v>2.5289999999999999</v>
      </c>
      <c r="AL535" s="3">
        <v>3.4592999999999998</v>
      </c>
      <c r="AM535" s="3">
        <v>2.7801999999999998</v>
      </c>
      <c r="AN535" s="3">
        <v>3.2397</v>
      </c>
      <c r="AO535" s="3">
        <v>3.0813999999999999</v>
      </c>
      <c r="AP535" s="3">
        <v>2.6006999999999998</v>
      </c>
      <c r="AQ535" s="3">
        <v>2.0585</v>
      </c>
      <c r="AR535" s="3">
        <v>2.2728999999999999</v>
      </c>
      <c r="AS535" s="3">
        <v>2.3409</v>
      </c>
      <c r="AT535" s="3">
        <v>2.9986999999999999</v>
      </c>
      <c r="AU535" s="3">
        <v>2.1212</v>
      </c>
      <c r="AV535" s="3">
        <v>2.3666</v>
      </c>
      <c r="AW535" s="3">
        <v>1.7942</v>
      </c>
      <c r="AX535" s="3">
        <v>1.5745</v>
      </c>
      <c r="AY535" s="3">
        <v>1.8348</v>
      </c>
      <c r="AZ535" s="3">
        <v>2.5731999999999999</v>
      </c>
      <c r="BA535" s="3">
        <v>2.8555999999999999</v>
      </c>
      <c r="BB535" s="3">
        <v>2.7031999999999998</v>
      </c>
      <c r="BC535" s="3">
        <v>2.5084</v>
      </c>
      <c r="BD535" s="3">
        <v>2.3570000000000002</v>
      </c>
      <c r="BE535" s="3">
        <v>3.1307</v>
      </c>
      <c r="BF535" s="3">
        <v>2.4636999999999998</v>
      </c>
      <c r="BG535" s="3">
        <v>2.1381999999999999</v>
      </c>
      <c r="BH535" s="3">
        <v>2.8772000000000002</v>
      </c>
      <c r="BI535" s="3">
        <v>2.7593999999999999</v>
      </c>
      <c r="BJ535" s="3">
        <v>1.7553000000000001</v>
      </c>
      <c r="BK535" s="3">
        <v>2.1284999999999998</v>
      </c>
      <c r="BL535" s="3">
        <v>2.9790000000000001</v>
      </c>
      <c r="BM535" s="3">
        <v>2.6120000000000001</v>
      </c>
      <c r="BN535" s="3">
        <v>2.9666000000000001</v>
      </c>
      <c r="BO535" s="3">
        <v>2.5209999999999999</v>
      </c>
      <c r="BP535" s="3">
        <v>2.1648000000000001</v>
      </c>
      <c r="BQ535" s="3">
        <v>2.4771999999999998</v>
      </c>
      <c r="BR535" s="3">
        <v>2.3496000000000001</v>
      </c>
      <c r="BS535" s="3">
        <v>3.1680000000000001</v>
      </c>
      <c r="BT535" s="3">
        <v>3.0602999999999998</v>
      </c>
      <c r="BU535" s="3">
        <v>3.0076000000000001</v>
      </c>
      <c r="BV535" s="3">
        <v>2.9834999999999998</v>
      </c>
      <c r="BW535" s="3">
        <v>2.3449</v>
      </c>
      <c r="BX535" s="3">
        <v>2.3683999999999998</v>
      </c>
      <c r="BY535" s="3">
        <v>2.5045999999999999</v>
      </c>
      <c r="BZ535" s="3">
        <v>2.7303000000000002</v>
      </c>
      <c r="CA535" s="3">
        <v>3.2949000000000002</v>
      </c>
      <c r="CB535" s="3">
        <v>2.4155000000000002</v>
      </c>
      <c r="CC535" s="3">
        <v>2.7503000000000002</v>
      </c>
      <c r="CD535" s="3">
        <v>3.0270999999999999</v>
      </c>
      <c r="CE535" s="3">
        <v>3.2696999999999998</v>
      </c>
      <c r="CF535" s="3">
        <v>2.5042</v>
      </c>
      <c r="CG535" s="3">
        <v>2.9073000000000002</v>
      </c>
      <c r="CH535" s="3">
        <v>2.8668999999999998</v>
      </c>
      <c r="CI535" s="3">
        <v>2.9152999999999998</v>
      </c>
      <c r="CJ535" s="3">
        <v>2.544</v>
      </c>
      <c r="CK535" s="3">
        <v>3.0802</v>
      </c>
      <c r="CL535" s="3">
        <v>2.956</v>
      </c>
      <c r="CM535" s="3">
        <v>2.8607999999999998</v>
      </c>
      <c r="CN535" s="3">
        <v>3.0972</v>
      </c>
      <c r="CO535" s="3">
        <v>3.0005999999999999</v>
      </c>
      <c r="CP535" s="3">
        <v>3.5607000000000002</v>
      </c>
      <c r="CQ535" s="3">
        <v>3.0792000000000002</v>
      </c>
      <c r="CR535" s="3">
        <v>2.2528000000000001</v>
      </c>
      <c r="CS535" s="3">
        <v>2.3439999999999999</v>
      </c>
      <c r="CT535" s="3">
        <v>2.8519999999999999</v>
      </c>
      <c r="CU535" s="3">
        <v>3.6991000000000001</v>
      </c>
    </row>
    <row r="536" spans="1:99" x14ac:dyDescent="0.2">
      <c r="A536" t="s">
        <v>1347</v>
      </c>
      <c r="B536" s="3">
        <v>1.9529000000000001</v>
      </c>
      <c r="C536" s="3">
        <v>3.3132999999999999</v>
      </c>
      <c r="D536" s="3">
        <v>2.5566</v>
      </c>
      <c r="E536" s="3">
        <v>2.4192999999999998</v>
      </c>
      <c r="F536" s="3">
        <v>3.7643</v>
      </c>
      <c r="G536" s="3">
        <v>3.3540000000000001</v>
      </c>
      <c r="H536" s="3">
        <v>2.0988000000000002</v>
      </c>
      <c r="I536" s="3">
        <v>2.9569999999999999</v>
      </c>
      <c r="J536" s="3">
        <v>2.4224000000000001</v>
      </c>
      <c r="K536" s="3">
        <v>2.8165</v>
      </c>
      <c r="L536" s="3">
        <v>3.6377999999999999</v>
      </c>
      <c r="M536" s="3">
        <v>3.3359000000000001</v>
      </c>
      <c r="N536" s="3">
        <v>3.4016999999999999</v>
      </c>
      <c r="O536" s="3">
        <v>3.0263</v>
      </c>
      <c r="P536" s="3">
        <v>3.2585999999999999</v>
      </c>
      <c r="Q536" s="3">
        <v>3.1631999999999998</v>
      </c>
      <c r="R536" s="3">
        <v>3.6810999999999998</v>
      </c>
      <c r="S536" s="3">
        <v>3.2134999999999998</v>
      </c>
      <c r="T536" s="3">
        <v>3.1352000000000002</v>
      </c>
      <c r="U536" s="3">
        <v>3.5038999999999998</v>
      </c>
      <c r="V536" s="3">
        <v>4.0864000000000003</v>
      </c>
      <c r="W536" s="3">
        <v>3.9315000000000002</v>
      </c>
      <c r="X536" s="3">
        <v>3.9802</v>
      </c>
      <c r="Y536" s="3">
        <v>3.7746</v>
      </c>
      <c r="Z536" s="3">
        <v>3.5274000000000001</v>
      </c>
      <c r="AA536" s="3">
        <v>4.5041000000000002</v>
      </c>
      <c r="AB536" s="3">
        <v>3.4047999999999998</v>
      </c>
      <c r="AC536" s="3">
        <v>3.4746000000000001</v>
      </c>
      <c r="AD536" s="3">
        <v>3.1932</v>
      </c>
      <c r="AE536" s="3">
        <v>3.4706999999999999</v>
      </c>
      <c r="AF536" s="3">
        <v>3.6861000000000002</v>
      </c>
      <c r="AG536" s="3">
        <v>3.5211999999999999</v>
      </c>
      <c r="AH536" s="3">
        <v>2.6088</v>
      </c>
      <c r="AI536" s="3">
        <v>3.0615999999999999</v>
      </c>
      <c r="AJ536" s="3">
        <v>3.2843</v>
      </c>
      <c r="AK536" s="3">
        <v>3.1179000000000001</v>
      </c>
      <c r="AL536" s="3">
        <v>4.2751000000000001</v>
      </c>
      <c r="AM536" s="3">
        <v>3.2067000000000001</v>
      </c>
      <c r="AN536" s="3">
        <v>3.0270999999999999</v>
      </c>
      <c r="AO536" s="3">
        <v>3.351</v>
      </c>
      <c r="AP536" s="3">
        <v>3.3633999999999999</v>
      </c>
      <c r="AQ536" s="3">
        <v>1.3969</v>
      </c>
      <c r="AR536" s="3">
        <v>3.2242999999999999</v>
      </c>
      <c r="AS536" s="3">
        <v>3.2092000000000001</v>
      </c>
      <c r="AT536" s="3">
        <v>2.8332999999999999</v>
      </c>
      <c r="AU536" s="3">
        <v>3.1488999999999998</v>
      </c>
      <c r="AV536" s="3">
        <v>2.4081999999999999</v>
      </c>
      <c r="AW536" s="3">
        <v>1.8073999999999999</v>
      </c>
      <c r="AX536" s="3">
        <v>2.4712999999999998</v>
      </c>
      <c r="AY536" s="3">
        <v>1.0329999999999999</v>
      </c>
      <c r="AZ536" s="3">
        <v>2.9348999999999998</v>
      </c>
      <c r="BA536" s="3">
        <v>3.5093999999999999</v>
      </c>
      <c r="BB536" s="3">
        <v>2.2056</v>
      </c>
      <c r="BC536" s="3">
        <v>3.0125999999999999</v>
      </c>
      <c r="BD536" s="3">
        <v>3.4140999999999999</v>
      </c>
      <c r="BE536" s="3">
        <v>4.2007000000000003</v>
      </c>
      <c r="BF536" s="3">
        <v>3.7722000000000002</v>
      </c>
      <c r="BG536" s="3">
        <v>2.6053999999999999</v>
      </c>
      <c r="BH536" s="3">
        <v>3.2911999999999999</v>
      </c>
      <c r="BI536" s="3">
        <v>3.1149</v>
      </c>
      <c r="BJ536" s="3">
        <v>1.9803999999999999</v>
      </c>
      <c r="BK536" s="3">
        <v>2.2852999999999999</v>
      </c>
      <c r="BL536" s="3">
        <v>3.2719999999999998</v>
      </c>
      <c r="BM536" s="3">
        <v>3.3037000000000001</v>
      </c>
      <c r="BN536" s="3">
        <v>3.3186</v>
      </c>
      <c r="BO536" s="3">
        <v>2.9969000000000001</v>
      </c>
      <c r="BP536" s="3">
        <v>2.9746999999999999</v>
      </c>
      <c r="BQ536" s="3">
        <v>3.7115999999999998</v>
      </c>
      <c r="BR536" s="3">
        <v>2.5592999999999999</v>
      </c>
      <c r="BS536" s="3">
        <v>3.5053999999999998</v>
      </c>
      <c r="BT536" s="3">
        <v>3.335</v>
      </c>
      <c r="BU536" s="3">
        <v>2.9066000000000001</v>
      </c>
      <c r="BV536" s="3">
        <v>3.1886999999999999</v>
      </c>
      <c r="BW536" s="3">
        <v>2.7812000000000001</v>
      </c>
      <c r="BX536" s="3">
        <v>2.6576</v>
      </c>
      <c r="BY536" s="3">
        <v>2.4426999999999999</v>
      </c>
      <c r="BZ536" s="3">
        <v>3.1707000000000001</v>
      </c>
      <c r="CA536" s="3">
        <v>3.5739999999999998</v>
      </c>
      <c r="CB536" s="3">
        <v>3.1535000000000002</v>
      </c>
      <c r="CC536" s="3">
        <v>3.2016</v>
      </c>
      <c r="CD536" s="3">
        <v>3.5674000000000001</v>
      </c>
      <c r="CE536" s="3">
        <v>3.1164999999999998</v>
      </c>
      <c r="CF536" s="3">
        <v>2.8391000000000002</v>
      </c>
      <c r="CG536" s="3">
        <v>2.3346</v>
      </c>
      <c r="CH536" s="3">
        <v>2.9380999999999999</v>
      </c>
      <c r="CI536" s="3">
        <v>2.9868000000000001</v>
      </c>
      <c r="CJ536" s="3">
        <v>2.5581</v>
      </c>
      <c r="CK536" s="3">
        <v>3.1657000000000002</v>
      </c>
      <c r="CL536" s="3">
        <v>3.3424</v>
      </c>
      <c r="CM536" s="3">
        <v>3.7669000000000001</v>
      </c>
      <c r="CN536" s="3">
        <v>3.0383</v>
      </c>
      <c r="CO536" s="3">
        <v>3.3967000000000001</v>
      </c>
      <c r="CP536" s="3">
        <v>4.2784000000000004</v>
      </c>
      <c r="CQ536" s="3">
        <v>3.8439000000000001</v>
      </c>
      <c r="CR536" s="3">
        <v>1.9160999999999999</v>
      </c>
      <c r="CS536" s="3">
        <v>2.3755999999999999</v>
      </c>
      <c r="CT536" s="3">
        <v>2.6905999999999999</v>
      </c>
      <c r="CU536" s="3">
        <v>4.0077999999999996</v>
      </c>
    </row>
    <row r="537" spans="1:99" x14ac:dyDescent="0.2">
      <c r="A537" t="s">
        <v>1348</v>
      </c>
      <c r="B537" s="3">
        <v>3.6101999999999999</v>
      </c>
      <c r="C537" s="3">
        <v>4.9844999999999997</v>
      </c>
      <c r="D537" s="3">
        <v>4.28</v>
      </c>
      <c r="E537" s="3">
        <v>2.7475000000000001</v>
      </c>
      <c r="F537" s="3">
        <v>5.4709000000000003</v>
      </c>
      <c r="G537" s="3">
        <v>4.4641000000000002</v>
      </c>
      <c r="H537" s="3">
        <v>4.1534000000000004</v>
      </c>
      <c r="I537" s="3">
        <v>4.8106</v>
      </c>
      <c r="J537" s="3">
        <v>4.0499000000000001</v>
      </c>
      <c r="K537" s="3">
        <v>4.7106000000000003</v>
      </c>
      <c r="L537" s="3">
        <v>5.3243999999999998</v>
      </c>
      <c r="M537" s="3">
        <v>4.9306000000000001</v>
      </c>
      <c r="N537" s="3">
        <v>5.1802999999999999</v>
      </c>
      <c r="O537" s="3">
        <v>3.9283999999999999</v>
      </c>
      <c r="P537" s="3">
        <v>4.0923999999999996</v>
      </c>
      <c r="Q537" s="3">
        <v>3.8088000000000002</v>
      </c>
      <c r="R537" s="3">
        <v>4.5174000000000003</v>
      </c>
      <c r="S537" s="3">
        <v>5.3587999999999996</v>
      </c>
      <c r="T537" s="3">
        <v>5.1816000000000004</v>
      </c>
      <c r="U537" s="3">
        <v>5.1791</v>
      </c>
      <c r="V537" s="3">
        <v>5.8776999999999999</v>
      </c>
      <c r="W537" s="3">
        <v>6.2708000000000004</v>
      </c>
      <c r="X537" s="3">
        <v>5.2507999999999999</v>
      </c>
      <c r="Y537" s="3">
        <v>5.3825000000000003</v>
      </c>
      <c r="Z537" s="3">
        <v>5.0823999999999998</v>
      </c>
      <c r="AA537" s="3">
        <v>5.3884999999999996</v>
      </c>
      <c r="AB537" s="3">
        <v>4.9238999999999997</v>
      </c>
      <c r="AC537" s="3">
        <v>4.4051999999999998</v>
      </c>
      <c r="AD537" s="3">
        <v>4.9019000000000004</v>
      </c>
      <c r="AE537" s="3">
        <v>4.2834000000000003</v>
      </c>
      <c r="AF537" s="3">
        <v>4.8251999999999997</v>
      </c>
      <c r="AG537" s="3">
        <v>3.9851000000000001</v>
      </c>
      <c r="AH537" s="3">
        <v>4.4165999999999999</v>
      </c>
      <c r="AI537" s="3">
        <v>4.9496000000000002</v>
      </c>
      <c r="AJ537" s="3">
        <v>5.0259999999999998</v>
      </c>
      <c r="AK537" s="3">
        <v>4.8445</v>
      </c>
      <c r="AL537" s="3">
        <v>4.9284999999999997</v>
      </c>
      <c r="AM537" s="3">
        <v>4.6303999999999998</v>
      </c>
      <c r="AN537" s="3">
        <v>4.8821000000000003</v>
      </c>
      <c r="AO537" s="3">
        <v>4.8771000000000004</v>
      </c>
      <c r="AP537" s="3">
        <v>4.1414</v>
      </c>
      <c r="AQ537" s="3">
        <v>3.6265999999999998</v>
      </c>
      <c r="AR537" s="3">
        <v>5.1614000000000004</v>
      </c>
      <c r="AS537" s="3">
        <v>5.0744999999999996</v>
      </c>
      <c r="AT537" s="3">
        <v>5.8548</v>
      </c>
      <c r="AU537" s="3">
        <v>4.2797999999999998</v>
      </c>
      <c r="AV537" s="3">
        <v>3.5716999999999999</v>
      </c>
      <c r="AW537" s="3">
        <v>3.4878999999999998</v>
      </c>
      <c r="AX537" s="3">
        <v>4.0156999999999998</v>
      </c>
      <c r="AY537" s="3">
        <v>3.3704999999999998</v>
      </c>
      <c r="AZ537" s="3">
        <v>4.9560000000000004</v>
      </c>
      <c r="BA537" s="3">
        <v>5.1186999999999996</v>
      </c>
      <c r="BB537" s="3">
        <v>3.9331999999999998</v>
      </c>
      <c r="BC537" s="3">
        <v>4.4907000000000004</v>
      </c>
      <c r="BD537" s="3">
        <v>4.4420000000000002</v>
      </c>
      <c r="BE537" s="3">
        <v>4.0133000000000001</v>
      </c>
      <c r="BF537" s="3">
        <v>5.3695000000000004</v>
      </c>
      <c r="BG537" s="3">
        <v>3.8090000000000002</v>
      </c>
      <c r="BH537" s="3">
        <v>4.9138999999999999</v>
      </c>
      <c r="BI537" s="3">
        <v>4.8869999999999996</v>
      </c>
      <c r="BJ537" s="3">
        <v>4.1619999999999999</v>
      </c>
      <c r="BK537" s="3">
        <v>3.5688</v>
      </c>
      <c r="BL537" s="3">
        <v>4.3461999999999996</v>
      </c>
      <c r="BM537" s="3">
        <v>5.3029000000000002</v>
      </c>
      <c r="BN537" s="3">
        <v>4.0777000000000001</v>
      </c>
      <c r="BO537" s="3">
        <v>5.6120000000000001</v>
      </c>
      <c r="BP537" s="3">
        <v>5.0080999999999998</v>
      </c>
      <c r="BQ537" s="3">
        <v>5.9226000000000001</v>
      </c>
      <c r="BR537" s="3">
        <v>3.839</v>
      </c>
      <c r="BS537" s="3">
        <v>4.7081999999999997</v>
      </c>
      <c r="BT537" s="3">
        <v>4.5522999999999998</v>
      </c>
      <c r="BU537" s="3">
        <v>4.4538000000000002</v>
      </c>
      <c r="BV537" s="3">
        <v>5.4119999999999999</v>
      </c>
      <c r="BW537" s="3">
        <v>4.1597</v>
      </c>
      <c r="BX537" s="3">
        <v>4.5430000000000001</v>
      </c>
      <c r="BY537" s="3">
        <v>4.9527000000000001</v>
      </c>
      <c r="BZ537" s="3">
        <v>5.5956000000000001</v>
      </c>
      <c r="CA537" s="3">
        <v>5.8333000000000004</v>
      </c>
      <c r="CB537" s="3">
        <v>4.7942999999999998</v>
      </c>
      <c r="CC537" s="3">
        <v>5.0364000000000004</v>
      </c>
      <c r="CD537" s="3">
        <v>5.4652000000000003</v>
      </c>
      <c r="CE537" s="3">
        <v>5.4085000000000001</v>
      </c>
      <c r="CF537" s="3">
        <v>4.5932000000000004</v>
      </c>
      <c r="CG537" s="3">
        <v>5.1390000000000002</v>
      </c>
      <c r="CH537" s="3">
        <v>5.0842000000000001</v>
      </c>
      <c r="CI537" s="3">
        <v>4.3484999999999996</v>
      </c>
      <c r="CJ537" s="3">
        <v>4.0728</v>
      </c>
      <c r="CK537" s="3">
        <v>4.1990999999999996</v>
      </c>
      <c r="CL537" s="3">
        <v>4.7550999999999997</v>
      </c>
      <c r="CM537" s="3">
        <v>4.2347000000000001</v>
      </c>
      <c r="CN537" s="3">
        <v>5.5105000000000004</v>
      </c>
      <c r="CO537" s="3">
        <v>4.6643999999999997</v>
      </c>
      <c r="CP537" s="3">
        <v>5.9843999999999999</v>
      </c>
      <c r="CQ537" s="3">
        <v>5.7728000000000002</v>
      </c>
      <c r="CR537" s="3">
        <v>3.9081999999999999</v>
      </c>
      <c r="CS537" s="3">
        <v>3.7029999999999998</v>
      </c>
      <c r="CT537" s="3">
        <v>5.6379000000000001</v>
      </c>
      <c r="CU537" s="3">
        <v>5.4256000000000002</v>
      </c>
    </row>
    <row r="538" spans="1:99" x14ac:dyDescent="0.2">
      <c r="A538" t="s">
        <v>1349</v>
      </c>
      <c r="B538" s="3">
        <v>1.7525999999999999</v>
      </c>
      <c r="C538" s="3">
        <v>2.9382000000000001</v>
      </c>
      <c r="D538" s="3">
        <v>2.3231000000000002</v>
      </c>
      <c r="E538" s="3">
        <v>1.7736000000000001</v>
      </c>
      <c r="F538" s="3">
        <v>2.4449999999999998</v>
      </c>
      <c r="G538" s="3">
        <v>2.1103000000000001</v>
      </c>
      <c r="H538" s="3">
        <v>2.2522000000000002</v>
      </c>
      <c r="I538" s="3">
        <v>2.0194999999999999</v>
      </c>
      <c r="J538" s="3">
        <v>2.1831999999999998</v>
      </c>
      <c r="K538" s="3">
        <v>3.7334000000000001</v>
      </c>
      <c r="L538" s="3">
        <v>2.8521999999999998</v>
      </c>
      <c r="M538" s="3">
        <v>2.5488</v>
      </c>
      <c r="N538" s="3">
        <v>2.4723000000000002</v>
      </c>
      <c r="O538" s="3">
        <v>1.7486999999999999</v>
      </c>
      <c r="P538" s="3">
        <v>2.0491000000000001</v>
      </c>
      <c r="Q538" s="3">
        <v>2.6777000000000002</v>
      </c>
      <c r="R538" s="3">
        <v>3.0914000000000001</v>
      </c>
      <c r="S538" s="3">
        <v>3.4041000000000001</v>
      </c>
      <c r="T538" s="3">
        <v>3.2923</v>
      </c>
      <c r="U538" s="3">
        <v>3.1099000000000001</v>
      </c>
      <c r="V538" s="3">
        <v>3.1850999999999998</v>
      </c>
      <c r="W538" s="3">
        <v>3.4672999999999998</v>
      </c>
      <c r="X538" s="3">
        <v>3.7881999999999998</v>
      </c>
      <c r="Y538" s="3">
        <v>3.2690999999999999</v>
      </c>
      <c r="Z538" s="3">
        <v>3.5015999999999998</v>
      </c>
      <c r="AA538" s="3">
        <v>3.4085000000000001</v>
      </c>
      <c r="AB538" s="3">
        <v>2.9563999999999999</v>
      </c>
      <c r="AC538" s="3">
        <v>2.4883999999999999</v>
      </c>
      <c r="AD538" s="3">
        <v>2.7128000000000001</v>
      </c>
      <c r="AE538" s="3">
        <v>2.7431000000000001</v>
      </c>
      <c r="AF538" s="3">
        <v>2.0579999999999998</v>
      </c>
      <c r="AG538" s="3">
        <v>2.7881999999999998</v>
      </c>
      <c r="AH538" s="3">
        <v>1.9204000000000001</v>
      </c>
      <c r="AI538" s="3">
        <v>2.6173000000000002</v>
      </c>
      <c r="AJ538" s="3">
        <v>2.9519000000000002</v>
      </c>
      <c r="AK538" s="3">
        <v>2.5760999999999998</v>
      </c>
      <c r="AL538" s="3">
        <v>2.8273000000000001</v>
      </c>
      <c r="AM538" s="3">
        <v>3.4413</v>
      </c>
      <c r="AN538" s="3">
        <v>2.4146999999999998</v>
      </c>
      <c r="AO538" s="3">
        <v>3.3268</v>
      </c>
      <c r="AP538" s="3">
        <v>2.4338000000000002</v>
      </c>
      <c r="AQ538" s="3">
        <v>2.2067999999999999</v>
      </c>
      <c r="AR538" s="3">
        <v>2.9456000000000002</v>
      </c>
      <c r="AS538" s="3">
        <v>2.6880999999999999</v>
      </c>
      <c r="AT538" s="3">
        <v>3.7235</v>
      </c>
      <c r="AU538" s="3">
        <v>2.1528999999999998</v>
      </c>
      <c r="AV538" s="3">
        <v>1.8473999999999999</v>
      </c>
      <c r="AW538" s="3">
        <v>2.0510999999999999</v>
      </c>
      <c r="AX538" s="3">
        <v>1.8526</v>
      </c>
      <c r="AY538" s="3">
        <v>1.8209</v>
      </c>
      <c r="AZ538" s="3">
        <v>3.7158000000000002</v>
      </c>
      <c r="BA538" s="3">
        <v>2.8536000000000001</v>
      </c>
      <c r="BB538" s="3">
        <v>2.0985999999999998</v>
      </c>
      <c r="BC538" s="3">
        <v>2.9687999999999999</v>
      </c>
      <c r="BD538" s="3">
        <v>2.0434999999999999</v>
      </c>
      <c r="BE538" s="3">
        <v>1.8104</v>
      </c>
      <c r="BF538" s="3">
        <v>3.2801</v>
      </c>
      <c r="BG538" s="3">
        <v>2.1374</v>
      </c>
      <c r="BH538" s="3">
        <v>3.0222000000000002</v>
      </c>
      <c r="BI538" s="3">
        <v>2.9361999999999999</v>
      </c>
      <c r="BJ538" s="3">
        <v>1.7275</v>
      </c>
      <c r="BK538" s="3">
        <v>1.4333</v>
      </c>
      <c r="BL538" s="3">
        <v>2.4561000000000002</v>
      </c>
      <c r="BM538" s="3">
        <v>3.5712999999999999</v>
      </c>
      <c r="BN538" s="3">
        <v>2.4392</v>
      </c>
      <c r="BO538" s="3">
        <v>2.5760000000000001</v>
      </c>
      <c r="BP538" s="3">
        <v>2.7094</v>
      </c>
      <c r="BQ538" s="3">
        <v>2.4618000000000002</v>
      </c>
      <c r="BR538" s="3">
        <v>2.3914</v>
      </c>
      <c r="BS538" s="3">
        <v>2.8449</v>
      </c>
      <c r="BT538" s="3">
        <v>2.8319000000000001</v>
      </c>
      <c r="BU538" s="3">
        <v>2.6543000000000001</v>
      </c>
      <c r="BV538" s="3">
        <v>3.0920000000000001</v>
      </c>
      <c r="BW538" s="3">
        <v>2.1737000000000002</v>
      </c>
      <c r="BX538" s="3">
        <v>2.0808</v>
      </c>
      <c r="BY538" s="3">
        <v>2.9493</v>
      </c>
      <c r="BZ538" s="3">
        <v>2.9415</v>
      </c>
      <c r="CA538" s="3">
        <v>3.6196000000000002</v>
      </c>
      <c r="CB538" s="3">
        <v>2.2218</v>
      </c>
      <c r="CC538" s="3">
        <v>2.4599000000000002</v>
      </c>
      <c r="CD538" s="3">
        <v>3.2955999999999999</v>
      </c>
      <c r="CE538" s="3">
        <v>3.3997000000000002</v>
      </c>
      <c r="CF538" s="3">
        <v>3.0950000000000002</v>
      </c>
      <c r="CG538" s="3">
        <v>2.7557</v>
      </c>
      <c r="CH538" s="3">
        <v>2.8672</v>
      </c>
      <c r="CI538" s="3">
        <v>1.7283999999999999</v>
      </c>
      <c r="CJ538" s="3">
        <v>2.2317</v>
      </c>
      <c r="CK538" s="3">
        <v>2.3788999999999998</v>
      </c>
      <c r="CL538" s="3">
        <v>2.0931000000000002</v>
      </c>
      <c r="CM538" s="3">
        <v>1.2675000000000001</v>
      </c>
      <c r="CN538" s="3">
        <v>3.2972000000000001</v>
      </c>
      <c r="CO538" s="3">
        <v>1.8968</v>
      </c>
      <c r="CP538" s="3">
        <v>4.1269</v>
      </c>
      <c r="CQ538" s="3">
        <v>3.5474000000000001</v>
      </c>
      <c r="CR538" s="3">
        <v>1.7130000000000001</v>
      </c>
      <c r="CS538" s="3">
        <v>1.8586</v>
      </c>
      <c r="CT538" s="3">
        <v>3.4708000000000001</v>
      </c>
      <c r="CU538" s="3">
        <v>3.3012999999999999</v>
      </c>
    </row>
    <row r="539" spans="1:99" x14ac:dyDescent="0.2">
      <c r="A539" t="s">
        <v>1350</v>
      </c>
      <c r="B539" s="3">
        <v>2.1665000000000001</v>
      </c>
      <c r="C539" s="3">
        <v>3.1089000000000002</v>
      </c>
      <c r="D539" s="3">
        <v>2.7654000000000001</v>
      </c>
      <c r="E539" s="3">
        <v>2.3544</v>
      </c>
      <c r="F539" s="3">
        <v>2.6669999999999998</v>
      </c>
      <c r="G539" s="3">
        <v>2.2898999999999998</v>
      </c>
      <c r="H539" s="3">
        <v>3.1837</v>
      </c>
      <c r="I539" s="3">
        <v>3.2650999999999999</v>
      </c>
      <c r="J539" s="3">
        <v>2.3176000000000001</v>
      </c>
      <c r="K539" s="3">
        <v>3.6572</v>
      </c>
      <c r="L539" s="3">
        <v>3.9855999999999998</v>
      </c>
      <c r="M539" s="3">
        <v>4.1360000000000001</v>
      </c>
      <c r="N539" s="3">
        <v>3.7290000000000001</v>
      </c>
      <c r="O539" s="3">
        <v>3.2587999999999999</v>
      </c>
      <c r="P539" s="3">
        <v>3.1960000000000002</v>
      </c>
      <c r="Q539" s="3">
        <v>2.8508</v>
      </c>
      <c r="R539" s="3">
        <v>2.9691999999999998</v>
      </c>
      <c r="S539" s="3">
        <v>4.2751000000000001</v>
      </c>
      <c r="T539" s="3">
        <v>4.1578999999999997</v>
      </c>
      <c r="U539" s="3">
        <v>3.4272999999999998</v>
      </c>
      <c r="V539" s="3">
        <v>3.8228</v>
      </c>
      <c r="W539" s="3">
        <v>4.1536</v>
      </c>
      <c r="X539" s="3">
        <v>4.7121000000000004</v>
      </c>
      <c r="Y539" s="3">
        <v>3.3121</v>
      </c>
      <c r="Z539" s="3">
        <v>3.9449000000000001</v>
      </c>
      <c r="AA539" s="3">
        <v>3.6865999999999999</v>
      </c>
      <c r="AB539" s="3">
        <v>2.2488999999999999</v>
      </c>
      <c r="AC539" s="3">
        <v>3.1089000000000002</v>
      </c>
      <c r="AD539" s="3">
        <v>3.4365000000000001</v>
      </c>
      <c r="AE539" s="3">
        <v>2.7231000000000001</v>
      </c>
      <c r="AF539" s="3">
        <v>2.5009000000000001</v>
      </c>
      <c r="AG539" s="3">
        <v>3.2189999999999999</v>
      </c>
      <c r="AH539" s="3">
        <v>3.1187</v>
      </c>
      <c r="AI539" s="3">
        <v>3.7357999999999998</v>
      </c>
      <c r="AJ539" s="3">
        <v>3.9306999999999999</v>
      </c>
      <c r="AK539" s="3">
        <v>3.4228000000000001</v>
      </c>
      <c r="AL539" s="3">
        <v>4.2126000000000001</v>
      </c>
      <c r="AM539" s="3">
        <v>3.3178000000000001</v>
      </c>
      <c r="AN539" s="3">
        <v>3.1486000000000001</v>
      </c>
      <c r="AO539" s="3">
        <v>4.2240000000000002</v>
      </c>
      <c r="AP539" s="3">
        <v>2.6497999999999999</v>
      </c>
      <c r="AQ539" s="3">
        <v>2.8466999999999998</v>
      </c>
      <c r="AR539" s="3">
        <v>3.2422</v>
      </c>
      <c r="AS539" s="3">
        <v>3.1602999999999999</v>
      </c>
      <c r="AT539" s="3">
        <v>3.0598999999999998</v>
      </c>
      <c r="AU539" s="3">
        <v>2.6968000000000001</v>
      </c>
      <c r="AV539" s="3">
        <v>2.5941000000000001</v>
      </c>
      <c r="AW539" s="3">
        <v>2.6118000000000001</v>
      </c>
      <c r="AX539" s="3">
        <v>2.6124000000000001</v>
      </c>
      <c r="AY539" s="3">
        <v>2.3744999999999998</v>
      </c>
      <c r="AZ539" s="3">
        <v>3.2774999999999999</v>
      </c>
      <c r="BA539" s="3">
        <v>3.2031000000000001</v>
      </c>
      <c r="BB539" s="3">
        <v>3.3035000000000001</v>
      </c>
      <c r="BC539" s="3">
        <v>3.6701999999999999</v>
      </c>
      <c r="BD539" s="3">
        <v>3.2176999999999998</v>
      </c>
      <c r="BE539" s="3">
        <v>2.5518000000000001</v>
      </c>
      <c r="BF539" s="3">
        <v>3.7492000000000001</v>
      </c>
      <c r="BG539" s="3">
        <v>2.2822</v>
      </c>
      <c r="BH539" s="3">
        <v>2.8919000000000001</v>
      </c>
      <c r="BI539" s="3">
        <v>2.7320000000000002</v>
      </c>
      <c r="BJ539" s="3">
        <v>3.359</v>
      </c>
      <c r="BK539" s="3">
        <v>2.2892999999999999</v>
      </c>
      <c r="BL539" s="3">
        <v>3.4460000000000002</v>
      </c>
      <c r="BM539" s="3">
        <v>4</v>
      </c>
      <c r="BN539" s="3">
        <v>3.3018000000000001</v>
      </c>
      <c r="BO539" s="3">
        <v>3.9011</v>
      </c>
      <c r="BP539" s="3">
        <v>3.3788</v>
      </c>
      <c r="BQ539" s="3">
        <v>3.3422999999999998</v>
      </c>
      <c r="BR539" s="3">
        <v>2.4773999999999998</v>
      </c>
      <c r="BS539" s="3">
        <v>3.2764000000000002</v>
      </c>
      <c r="BT539" s="3">
        <v>3.3365999999999998</v>
      </c>
      <c r="BU539" s="3">
        <v>3.2067000000000001</v>
      </c>
      <c r="BV539" s="3">
        <v>3.7075999999999998</v>
      </c>
      <c r="BW539" s="3">
        <v>3.1120000000000001</v>
      </c>
      <c r="BX539" s="3">
        <v>2.7927</v>
      </c>
      <c r="BY539" s="3">
        <v>3.3856000000000002</v>
      </c>
      <c r="BZ539" s="3">
        <v>3.7361</v>
      </c>
      <c r="CA539" s="3">
        <v>3.5268999999999999</v>
      </c>
      <c r="CB539" s="3">
        <v>3.0365000000000002</v>
      </c>
      <c r="CC539" s="3">
        <v>2.7885</v>
      </c>
      <c r="CD539" s="3">
        <v>3.4396</v>
      </c>
      <c r="CE539" s="3">
        <v>3.6743000000000001</v>
      </c>
      <c r="CF539" s="3">
        <v>3.1282000000000001</v>
      </c>
      <c r="CG539" s="3">
        <v>2.7237</v>
      </c>
      <c r="CH539" s="3">
        <v>2.8182999999999998</v>
      </c>
      <c r="CI539" s="3">
        <v>2.891</v>
      </c>
      <c r="CJ539" s="3">
        <v>2.7502</v>
      </c>
      <c r="CK539" s="3">
        <v>3.3828</v>
      </c>
      <c r="CL539" s="3">
        <v>3.2682000000000002</v>
      </c>
      <c r="CM539" s="3">
        <v>2.5634000000000001</v>
      </c>
      <c r="CN539" s="3">
        <v>3.6802000000000001</v>
      </c>
      <c r="CO539" s="3">
        <v>2.7040000000000002</v>
      </c>
      <c r="CP539" s="3">
        <v>4.2398999999999996</v>
      </c>
      <c r="CQ539" s="3">
        <v>4.1702000000000004</v>
      </c>
      <c r="CR539" s="3">
        <v>2.2808000000000002</v>
      </c>
      <c r="CS539" s="3">
        <v>3.0243000000000002</v>
      </c>
      <c r="CT539" s="3">
        <v>3.7395999999999998</v>
      </c>
      <c r="CU539" s="3">
        <v>3.3893</v>
      </c>
    </row>
    <row r="540" spans="1:99" x14ac:dyDescent="0.2">
      <c r="A540" t="s">
        <v>1351</v>
      </c>
      <c r="B540" s="3">
        <v>3.4258999999999999</v>
      </c>
      <c r="C540" s="3">
        <v>4.9330999999999996</v>
      </c>
      <c r="D540" s="3">
        <v>4.8977000000000004</v>
      </c>
      <c r="E540" s="3">
        <v>4.7000999999999999</v>
      </c>
      <c r="F540" s="3">
        <v>4.3836000000000004</v>
      </c>
      <c r="G540" s="3">
        <v>4.3112000000000004</v>
      </c>
      <c r="H540" s="3">
        <v>3.8588</v>
      </c>
      <c r="I540" s="3">
        <v>3.8893</v>
      </c>
      <c r="J540" s="3">
        <v>5.3571999999999997</v>
      </c>
      <c r="K540" s="3">
        <v>4.1616999999999997</v>
      </c>
      <c r="L540" s="3">
        <v>5.5651000000000002</v>
      </c>
      <c r="M540" s="3">
        <v>5.6786000000000003</v>
      </c>
      <c r="N540" s="3">
        <v>5.3037000000000001</v>
      </c>
      <c r="O540" s="3">
        <v>4.8346999999999998</v>
      </c>
      <c r="P540" s="3">
        <v>5.0940000000000003</v>
      </c>
      <c r="Q540" s="3">
        <v>5.0677000000000003</v>
      </c>
      <c r="R540" s="3">
        <v>5.4413</v>
      </c>
      <c r="S540" s="3">
        <v>5.9493999999999998</v>
      </c>
      <c r="T540" s="3">
        <v>5.9263000000000003</v>
      </c>
      <c r="U540" s="3">
        <v>5.2032999999999996</v>
      </c>
      <c r="V540" s="3">
        <v>6.2134999999999998</v>
      </c>
      <c r="W540" s="3">
        <v>5.7950999999999997</v>
      </c>
      <c r="X540" s="3">
        <v>6.1887999999999996</v>
      </c>
      <c r="Y540" s="3">
        <v>5.2310999999999996</v>
      </c>
      <c r="Z540" s="3">
        <v>5.8966000000000003</v>
      </c>
      <c r="AA540" s="3">
        <v>5.0124000000000004</v>
      </c>
      <c r="AB540" s="3">
        <v>5.4013999999999998</v>
      </c>
      <c r="AC540" s="3">
        <v>5.6087999999999996</v>
      </c>
      <c r="AD540" s="3">
        <v>6.0930999999999997</v>
      </c>
      <c r="AE540" s="3">
        <v>4.4802999999999997</v>
      </c>
      <c r="AF540" s="3">
        <v>4.8103999999999996</v>
      </c>
      <c r="AG540" s="3">
        <v>5.1185</v>
      </c>
      <c r="AH540" s="3">
        <v>4.3768000000000002</v>
      </c>
      <c r="AI540" s="3">
        <v>5.2645</v>
      </c>
      <c r="AJ540" s="3">
        <v>5.3880999999999997</v>
      </c>
      <c r="AK540" s="3">
        <v>5.1208</v>
      </c>
      <c r="AL540" s="3">
        <v>5.2748999999999997</v>
      </c>
      <c r="AM540" s="3">
        <v>4.6078000000000001</v>
      </c>
      <c r="AN540" s="3">
        <v>5.2855999999999996</v>
      </c>
      <c r="AO540" s="3">
        <v>6.0281000000000002</v>
      </c>
      <c r="AP540" s="3">
        <v>4.8136000000000001</v>
      </c>
      <c r="AQ540" s="3">
        <v>5.5603999999999996</v>
      </c>
      <c r="AR540" s="3">
        <v>4.8186999999999998</v>
      </c>
      <c r="AS540" s="3">
        <v>4.6058000000000003</v>
      </c>
      <c r="AT540" s="3">
        <v>6.008</v>
      </c>
      <c r="AU540" s="3">
        <v>3.0861999999999998</v>
      </c>
      <c r="AV540" s="3">
        <v>3.2197</v>
      </c>
      <c r="AW540" s="3">
        <v>2.4622000000000002</v>
      </c>
      <c r="AX540" s="3">
        <v>3.6928999999999998</v>
      </c>
      <c r="AY540" s="3">
        <v>4.0632000000000001</v>
      </c>
      <c r="AZ540" s="3">
        <v>6.0930999999999997</v>
      </c>
      <c r="BA540" s="3">
        <v>6.2366999999999999</v>
      </c>
      <c r="BB540" s="3">
        <v>4.3160999999999996</v>
      </c>
      <c r="BC540" s="3">
        <v>5.4032</v>
      </c>
      <c r="BD540" s="3">
        <v>6.8243</v>
      </c>
      <c r="BE540" s="3">
        <v>5.6783999999999999</v>
      </c>
      <c r="BF540" s="3">
        <v>6.4149000000000003</v>
      </c>
      <c r="BG540" s="3">
        <v>3.3483999999999998</v>
      </c>
      <c r="BH540" s="3">
        <v>5.2087000000000003</v>
      </c>
      <c r="BI540" s="3">
        <v>4.8075999999999999</v>
      </c>
      <c r="BJ540" s="3">
        <v>4.4391999999999996</v>
      </c>
      <c r="BK540" s="3">
        <v>4.8710000000000004</v>
      </c>
      <c r="BL540" s="3">
        <v>4.6780999999999997</v>
      </c>
      <c r="BM540" s="3">
        <v>6.0338000000000003</v>
      </c>
      <c r="BN540" s="3">
        <v>5.7271999999999998</v>
      </c>
      <c r="BO540" s="3">
        <v>5.4733999999999998</v>
      </c>
      <c r="BP540" s="3">
        <v>5.0922999999999998</v>
      </c>
      <c r="BQ540" s="3">
        <v>4.8634000000000004</v>
      </c>
      <c r="BR540" s="3">
        <v>4.4192999999999998</v>
      </c>
      <c r="BS540" s="3">
        <v>6.2519999999999998</v>
      </c>
      <c r="BT540" s="3">
        <v>6.1295000000000002</v>
      </c>
      <c r="BU540" s="3">
        <v>5.7100999999999997</v>
      </c>
      <c r="BV540" s="3">
        <v>7.0369000000000002</v>
      </c>
      <c r="BW540" s="3">
        <v>5.2666000000000004</v>
      </c>
      <c r="BX540" s="3">
        <v>4.5023</v>
      </c>
      <c r="BY540" s="3">
        <v>6.2007000000000003</v>
      </c>
      <c r="BZ540" s="3">
        <v>6.18</v>
      </c>
      <c r="CA540" s="3">
        <v>5.8800999999999997</v>
      </c>
      <c r="CB540" s="3">
        <v>5.4062000000000001</v>
      </c>
      <c r="CC540" s="3">
        <v>4.9455</v>
      </c>
      <c r="CD540" s="3">
        <v>5.4698000000000002</v>
      </c>
      <c r="CE540" s="3">
        <v>5.8982999999999999</v>
      </c>
      <c r="CF540" s="3">
        <v>5.3272000000000004</v>
      </c>
      <c r="CG540" s="3">
        <v>5.2807000000000004</v>
      </c>
      <c r="CH540" s="3">
        <v>5.2346000000000004</v>
      </c>
      <c r="CI540" s="3">
        <v>4.7580999999999998</v>
      </c>
      <c r="CJ540" s="3">
        <v>4.1962999999999999</v>
      </c>
      <c r="CK540" s="3">
        <v>6.4809000000000001</v>
      </c>
      <c r="CL540" s="3">
        <v>4.2259000000000002</v>
      </c>
      <c r="CM540" s="3">
        <v>1.9878</v>
      </c>
      <c r="CN540" s="3">
        <v>6.8041</v>
      </c>
      <c r="CO540" s="3">
        <v>4.9916999999999998</v>
      </c>
      <c r="CP540" s="3">
        <v>5.9844999999999997</v>
      </c>
      <c r="CQ540" s="3">
        <v>5.5862999999999996</v>
      </c>
      <c r="CR540" s="3">
        <v>3.7654999999999998</v>
      </c>
      <c r="CS540" s="3">
        <v>4.7443999999999997</v>
      </c>
      <c r="CT540" s="3">
        <v>6.2698</v>
      </c>
      <c r="CU540" s="3">
        <v>5.6139999999999999</v>
      </c>
    </row>
    <row r="541" spans="1:99" x14ac:dyDescent="0.2">
      <c r="A541" t="s">
        <v>1352</v>
      </c>
      <c r="B541" s="3">
        <v>3.9878999999999998</v>
      </c>
      <c r="C541" s="3">
        <v>5.5693999999999999</v>
      </c>
      <c r="D541" s="3">
        <v>5.7220000000000004</v>
      </c>
      <c r="E541" s="3">
        <v>5.3583999999999996</v>
      </c>
      <c r="F541" s="3">
        <v>5.5754000000000001</v>
      </c>
      <c r="G541" s="3">
        <v>5.9002999999999997</v>
      </c>
      <c r="H541" s="3">
        <v>5.7134999999999998</v>
      </c>
      <c r="I541" s="3">
        <v>5.1459000000000001</v>
      </c>
      <c r="J541" s="3">
        <v>5.5073999999999996</v>
      </c>
      <c r="K541" s="3">
        <v>4.1136999999999997</v>
      </c>
      <c r="L541" s="3">
        <v>5.5987</v>
      </c>
      <c r="M541" s="3">
        <v>6.1210000000000004</v>
      </c>
      <c r="N541" s="3">
        <v>5.2079000000000004</v>
      </c>
      <c r="O541" s="3">
        <v>6.0827</v>
      </c>
      <c r="P541" s="3">
        <v>6.1228999999999996</v>
      </c>
      <c r="Q541" s="3">
        <v>4.38</v>
      </c>
      <c r="R541" s="3">
        <v>5.8967999999999998</v>
      </c>
      <c r="S541" s="3">
        <v>5.4763999999999999</v>
      </c>
      <c r="T541" s="3">
        <v>5.4241999999999999</v>
      </c>
      <c r="U541" s="3">
        <v>5.9481999999999999</v>
      </c>
      <c r="V541" s="3">
        <v>5.8563999999999998</v>
      </c>
      <c r="W541" s="3">
        <v>4.9204999999999997</v>
      </c>
      <c r="X541" s="3">
        <v>5.1736000000000004</v>
      </c>
      <c r="Y541" s="3">
        <v>5.8433999999999999</v>
      </c>
      <c r="Z541" s="3">
        <v>4.7351999999999999</v>
      </c>
      <c r="AA541" s="3">
        <v>5.9602000000000004</v>
      </c>
      <c r="AB541" s="3">
        <v>5.5068000000000001</v>
      </c>
      <c r="AC541" s="3">
        <v>5.9204999999999997</v>
      </c>
      <c r="AD541" s="3">
        <v>6.4021999999999997</v>
      </c>
      <c r="AE541" s="3">
        <v>5.2388000000000003</v>
      </c>
      <c r="AF541" s="3">
        <v>5.2371999999999996</v>
      </c>
      <c r="AG541" s="3">
        <v>5.6623000000000001</v>
      </c>
      <c r="AH541" s="3">
        <v>5.0243000000000002</v>
      </c>
      <c r="AI541" s="3">
        <v>5.3217999999999996</v>
      </c>
      <c r="AJ541" s="3">
        <v>5.3784000000000001</v>
      </c>
      <c r="AK541" s="3">
        <v>5.9546000000000001</v>
      </c>
      <c r="AL541" s="3">
        <v>5.9153000000000002</v>
      </c>
      <c r="AM541" s="3">
        <v>5.9535</v>
      </c>
      <c r="AN541" s="3">
        <v>5.0724999999999998</v>
      </c>
      <c r="AO541" s="3">
        <v>5.8089000000000004</v>
      </c>
      <c r="AP541" s="3">
        <v>4.5697999999999999</v>
      </c>
      <c r="AQ541" s="3">
        <v>4.9504000000000001</v>
      </c>
      <c r="AR541" s="3">
        <v>5.7289000000000003</v>
      </c>
      <c r="AS541" s="3">
        <v>5.5327000000000002</v>
      </c>
      <c r="AT541" s="3">
        <v>5.6117999999999997</v>
      </c>
      <c r="AU541" s="3">
        <v>4.0387000000000004</v>
      </c>
      <c r="AV541" s="3">
        <v>3.7183000000000002</v>
      </c>
      <c r="AW541" s="3">
        <v>2.5255000000000001</v>
      </c>
      <c r="AX541" s="3">
        <v>5.5099</v>
      </c>
      <c r="AY541" s="3">
        <v>4.8448000000000002</v>
      </c>
      <c r="AZ541" s="3">
        <v>6.5290999999999997</v>
      </c>
      <c r="BA541" s="3">
        <v>5.2869999999999999</v>
      </c>
      <c r="BB541" s="3">
        <v>4.4109999999999996</v>
      </c>
      <c r="BC541" s="3">
        <v>5.8494000000000002</v>
      </c>
      <c r="BD541" s="3">
        <v>5.6081000000000003</v>
      </c>
      <c r="BE541" s="3">
        <v>5.8323999999999998</v>
      </c>
      <c r="BF541" s="3">
        <v>6.4630000000000001</v>
      </c>
      <c r="BG541" s="3">
        <v>4.4047000000000001</v>
      </c>
      <c r="BH541" s="3">
        <v>5.5430000000000001</v>
      </c>
      <c r="BI541" s="3">
        <v>5.2262000000000004</v>
      </c>
      <c r="BJ541" s="3">
        <v>4.3879999999999999</v>
      </c>
      <c r="BK541" s="3">
        <v>4.5942999999999996</v>
      </c>
      <c r="BL541" s="3">
        <v>5.5979000000000001</v>
      </c>
      <c r="BM541" s="3">
        <v>6.3465999999999996</v>
      </c>
      <c r="BN541" s="3">
        <v>6.0358000000000001</v>
      </c>
      <c r="BO541" s="3">
        <v>5.4278000000000004</v>
      </c>
      <c r="BP541" s="3">
        <v>5.5660999999999996</v>
      </c>
      <c r="BQ541" s="3">
        <v>5.9387999999999996</v>
      </c>
      <c r="BR541" s="3">
        <v>5.1338999999999997</v>
      </c>
      <c r="BS541" s="3">
        <v>5.6951000000000001</v>
      </c>
      <c r="BT541" s="3">
        <v>5.5293000000000001</v>
      </c>
      <c r="BU541" s="3">
        <v>5.5739000000000001</v>
      </c>
      <c r="BV541" s="3">
        <v>6.6952999999999996</v>
      </c>
      <c r="BW541" s="3">
        <v>5.8745000000000003</v>
      </c>
      <c r="BX541" s="3">
        <v>5.1086</v>
      </c>
      <c r="BY541" s="3">
        <v>5.6348000000000003</v>
      </c>
      <c r="BZ541" s="3">
        <v>6.4492000000000003</v>
      </c>
      <c r="CA541" s="3">
        <v>5.8920000000000003</v>
      </c>
      <c r="CB541" s="3">
        <v>5.6717000000000004</v>
      </c>
      <c r="CC541" s="3">
        <v>5.8575999999999997</v>
      </c>
      <c r="CD541" s="3">
        <v>5.5720999999999998</v>
      </c>
      <c r="CE541" s="3">
        <v>5.7858999999999998</v>
      </c>
      <c r="CF541" s="3">
        <v>5.4805999999999999</v>
      </c>
      <c r="CG541" s="3">
        <v>5.6234999999999999</v>
      </c>
      <c r="CH541" s="3">
        <v>5.4626999999999999</v>
      </c>
      <c r="CI541" s="3">
        <v>5.1814</v>
      </c>
      <c r="CJ541" s="3">
        <v>5.1627000000000001</v>
      </c>
      <c r="CK541" s="3">
        <v>6.0061</v>
      </c>
      <c r="CL541" s="3">
        <v>5.8940000000000001</v>
      </c>
      <c r="CM541" s="3">
        <v>5.1683000000000003</v>
      </c>
      <c r="CN541" s="3">
        <v>5.6853999999999996</v>
      </c>
      <c r="CO541" s="3">
        <v>5.9988000000000001</v>
      </c>
      <c r="CP541" s="3">
        <v>6.4099000000000004</v>
      </c>
      <c r="CQ541" s="3">
        <v>5.9679000000000002</v>
      </c>
      <c r="CR541" s="3">
        <v>3.9249000000000001</v>
      </c>
      <c r="CS541" s="3">
        <v>5.5750999999999999</v>
      </c>
      <c r="CT541" s="3">
        <v>6.2483000000000004</v>
      </c>
      <c r="CU541" s="3">
        <v>7.1459999999999999</v>
      </c>
    </row>
    <row r="542" spans="1:99" x14ac:dyDescent="0.2">
      <c r="A542" t="s">
        <v>1353</v>
      </c>
      <c r="B542" s="3">
        <v>2.6469</v>
      </c>
      <c r="C542" s="3">
        <v>2.9243999999999999</v>
      </c>
      <c r="D542" s="3">
        <v>3.1960000000000002</v>
      </c>
      <c r="E542" s="3">
        <v>2.6627999999999998</v>
      </c>
      <c r="F542" s="3">
        <v>2.0853999999999999</v>
      </c>
      <c r="G542" s="3">
        <v>2.0973999999999999</v>
      </c>
      <c r="H542" s="3">
        <v>2.1221000000000001</v>
      </c>
      <c r="I542" s="3">
        <v>2.7481</v>
      </c>
      <c r="J542" s="3">
        <v>2.6568000000000001</v>
      </c>
      <c r="K542" s="3">
        <v>2.8906999999999998</v>
      </c>
      <c r="L542" s="3">
        <v>1.9842</v>
      </c>
      <c r="M542" s="3">
        <v>2.6116000000000001</v>
      </c>
      <c r="N542" s="3">
        <v>1.8745000000000001</v>
      </c>
      <c r="O542" s="3">
        <v>3.4378000000000002</v>
      </c>
      <c r="P542" s="3">
        <v>3.8208000000000002</v>
      </c>
      <c r="Q542" s="3">
        <v>2.7713999999999999</v>
      </c>
      <c r="R542" s="3">
        <v>3.6522999999999999</v>
      </c>
      <c r="S542" s="3">
        <v>3.6621000000000001</v>
      </c>
      <c r="T542" s="3">
        <v>3.4009</v>
      </c>
      <c r="U542" s="3">
        <v>3.5484</v>
      </c>
      <c r="V542" s="3">
        <v>3.0577999999999999</v>
      </c>
      <c r="W542" s="3">
        <v>2.9399000000000002</v>
      </c>
      <c r="X542" s="3">
        <v>4.1368999999999998</v>
      </c>
      <c r="Y542" s="3">
        <v>3.6295999999999999</v>
      </c>
      <c r="Z542" s="3">
        <v>3.081</v>
      </c>
      <c r="AA542" s="3">
        <v>3.6204999999999998</v>
      </c>
      <c r="AB542" s="3">
        <v>2.6907999999999999</v>
      </c>
      <c r="AC542" s="3">
        <v>3.1732</v>
      </c>
      <c r="AD542" s="3">
        <v>3.7078000000000002</v>
      </c>
      <c r="AE542" s="3">
        <v>3.1421000000000001</v>
      </c>
      <c r="AF542" s="3">
        <v>4.4851999999999999</v>
      </c>
      <c r="AG542" s="3">
        <v>3.0792999999999999</v>
      </c>
      <c r="AH542" s="3">
        <v>2.2898000000000001</v>
      </c>
      <c r="AI542" s="3">
        <v>3.4430999999999998</v>
      </c>
      <c r="AJ542" s="3">
        <v>3.5960999999999999</v>
      </c>
      <c r="AK542" s="3">
        <v>3.4161999999999999</v>
      </c>
      <c r="AL542" s="3">
        <v>4.4863999999999997</v>
      </c>
      <c r="AM542" s="3">
        <v>4.1881000000000004</v>
      </c>
      <c r="AN542" s="3">
        <v>3.2667999999999999</v>
      </c>
      <c r="AO542" s="3">
        <v>4.0888</v>
      </c>
      <c r="AP542" s="3">
        <v>2.1697000000000002</v>
      </c>
      <c r="AQ542" s="3">
        <v>2.4180000000000001</v>
      </c>
      <c r="AR542" s="3">
        <v>2.5375000000000001</v>
      </c>
      <c r="AS542" s="3">
        <v>2.2988</v>
      </c>
      <c r="AT542" s="3">
        <v>1.9450000000000001</v>
      </c>
      <c r="AU542" s="3">
        <v>1.0475000000000001</v>
      </c>
      <c r="AV542" s="3">
        <v>1.0525</v>
      </c>
      <c r="AW542" s="3">
        <v>2.0047999999999999</v>
      </c>
      <c r="AX542" s="3">
        <v>1.7114</v>
      </c>
      <c r="AY542" s="3">
        <v>2.3005</v>
      </c>
      <c r="AZ542" s="3">
        <v>3.7968000000000002</v>
      </c>
      <c r="BA542" s="3">
        <v>3.2509999999999999</v>
      </c>
      <c r="BB542" s="3">
        <v>0.78927999999999998</v>
      </c>
      <c r="BC542" s="3">
        <v>3.6194999999999999</v>
      </c>
      <c r="BD542" s="3">
        <v>2.91</v>
      </c>
      <c r="BE542" s="3">
        <v>2.5947</v>
      </c>
      <c r="BF542" s="3">
        <v>3.4563000000000001</v>
      </c>
      <c r="BG542" s="3">
        <v>2.0684</v>
      </c>
      <c r="BH542" s="3">
        <v>3.448</v>
      </c>
      <c r="BI542" s="3">
        <v>3.3589000000000002</v>
      </c>
      <c r="BJ542" s="3">
        <v>1.9710000000000001</v>
      </c>
      <c r="BK542" s="3">
        <v>2.8348</v>
      </c>
      <c r="BL542" s="3">
        <v>3.1109</v>
      </c>
      <c r="BM542" s="3">
        <v>3.1017000000000001</v>
      </c>
      <c r="BN542" s="3">
        <v>3.2151999999999998</v>
      </c>
      <c r="BO542" s="3">
        <v>2.8822000000000001</v>
      </c>
      <c r="BP542" s="3">
        <v>3.0901999999999998</v>
      </c>
      <c r="BQ542" s="3">
        <v>3.1703000000000001</v>
      </c>
      <c r="BR542" s="3">
        <v>2.6497999999999999</v>
      </c>
      <c r="BS542" s="3">
        <v>2.2730000000000001</v>
      </c>
      <c r="BT542" s="3">
        <v>2.4405000000000001</v>
      </c>
      <c r="BU542" s="3">
        <v>1.7869999999999999</v>
      </c>
      <c r="BV542" s="3">
        <v>4.1666999999999996</v>
      </c>
      <c r="BW542" s="3">
        <v>2.8313000000000001</v>
      </c>
      <c r="BX542" s="3">
        <v>2.3182999999999998</v>
      </c>
      <c r="BY542" s="3">
        <v>3.0678999999999998</v>
      </c>
      <c r="BZ542" s="3">
        <v>3.8071999999999999</v>
      </c>
      <c r="CA542" s="3">
        <v>3.7724000000000002</v>
      </c>
      <c r="CB542" s="3">
        <v>1.9268000000000001</v>
      </c>
      <c r="CC542" s="3">
        <v>3.4001000000000001</v>
      </c>
      <c r="CD542" s="3">
        <v>2.9462999999999999</v>
      </c>
      <c r="CE542" s="3">
        <v>2.9790999999999999</v>
      </c>
      <c r="CF542" s="3">
        <v>0.89705999999999997</v>
      </c>
      <c r="CG542" s="3">
        <v>3.3487</v>
      </c>
      <c r="CH542" s="3">
        <v>3.6652</v>
      </c>
      <c r="CI542" s="3">
        <v>2.3104</v>
      </c>
      <c r="CJ542" s="3">
        <v>2.6067999999999998</v>
      </c>
      <c r="CK542" s="3">
        <v>3.0417000000000001</v>
      </c>
      <c r="CL542" s="3">
        <v>1.9213</v>
      </c>
      <c r="CM542" s="3">
        <v>1.9520999999999999</v>
      </c>
      <c r="CN542" s="3">
        <v>1.9967999999999999</v>
      </c>
      <c r="CO542" s="3">
        <v>3.8588</v>
      </c>
      <c r="CP542" s="3">
        <v>3.7191000000000001</v>
      </c>
      <c r="CQ542" s="3">
        <v>3.3212000000000002</v>
      </c>
      <c r="CR542" s="3">
        <v>2.1899000000000002</v>
      </c>
      <c r="CS542" s="3">
        <v>2.8433999999999999</v>
      </c>
      <c r="CT542" s="3">
        <v>3.0848</v>
      </c>
      <c r="CU542" s="3">
        <v>4.0122</v>
      </c>
    </row>
    <row r="543" spans="1:99" x14ac:dyDescent="0.2">
      <c r="A543" t="s">
        <v>1354</v>
      </c>
      <c r="B543" s="3">
        <v>2.9904999999999999</v>
      </c>
      <c r="C543" s="3">
        <v>3.5979000000000001</v>
      </c>
      <c r="D543" s="3">
        <v>3.6252</v>
      </c>
      <c r="E543" s="3">
        <v>2.9689000000000001</v>
      </c>
      <c r="F543" s="3">
        <v>4.2659000000000002</v>
      </c>
      <c r="G543" s="3">
        <v>3.8201000000000001</v>
      </c>
      <c r="H543" s="3">
        <v>3.734</v>
      </c>
      <c r="I543" s="3">
        <v>3.8115999999999999</v>
      </c>
      <c r="J543" s="3">
        <v>4.6989999999999998</v>
      </c>
      <c r="K543" s="3">
        <v>4.2225999999999999</v>
      </c>
      <c r="L543" s="3">
        <v>4.1902999999999997</v>
      </c>
      <c r="M543" s="3">
        <v>4.2020999999999997</v>
      </c>
      <c r="N543" s="3">
        <v>4.1863000000000001</v>
      </c>
      <c r="O543" s="3">
        <v>4.1005000000000003</v>
      </c>
      <c r="P543" s="3">
        <v>4.1502999999999997</v>
      </c>
      <c r="Q543" s="3">
        <v>3.6252</v>
      </c>
      <c r="R543" s="3">
        <v>4.1211000000000002</v>
      </c>
      <c r="S543" s="3">
        <v>3.5828000000000002</v>
      </c>
      <c r="T543" s="3">
        <v>3.4579</v>
      </c>
      <c r="U543" s="3">
        <v>3.6764999999999999</v>
      </c>
      <c r="V543" s="3">
        <v>4.3486000000000002</v>
      </c>
      <c r="W543" s="3">
        <v>4.524</v>
      </c>
      <c r="X543" s="3">
        <v>4.8372000000000002</v>
      </c>
      <c r="Y543" s="3">
        <v>3.9923999999999999</v>
      </c>
      <c r="Z543" s="3">
        <v>3.5255000000000001</v>
      </c>
      <c r="AA543" s="3">
        <v>4.1276000000000002</v>
      </c>
      <c r="AB543" s="3">
        <v>4.3673999999999999</v>
      </c>
      <c r="AC543" s="3">
        <v>3.8675999999999999</v>
      </c>
      <c r="AD543" s="3">
        <v>4.1401000000000003</v>
      </c>
      <c r="AE543" s="3">
        <v>4.1043000000000003</v>
      </c>
      <c r="AF543" s="3">
        <v>4.0073999999999996</v>
      </c>
      <c r="AG543" s="3">
        <v>3.9220000000000002</v>
      </c>
      <c r="AH543" s="3">
        <v>3.6669</v>
      </c>
      <c r="AI543" s="3">
        <v>3.7749000000000001</v>
      </c>
      <c r="AJ543" s="3">
        <v>3.7905000000000002</v>
      </c>
      <c r="AK543" s="3">
        <v>4.4564000000000004</v>
      </c>
      <c r="AL543" s="3">
        <v>5.0026000000000002</v>
      </c>
      <c r="AM543" s="3">
        <v>4.3406000000000002</v>
      </c>
      <c r="AN543" s="3">
        <v>4.3638000000000003</v>
      </c>
      <c r="AO543" s="3">
        <v>4.9394999999999998</v>
      </c>
      <c r="AP543" s="3">
        <v>3.4386999999999999</v>
      </c>
      <c r="AQ543" s="3">
        <v>2.9660000000000002</v>
      </c>
      <c r="AR543" s="3">
        <v>3.7458999999999998</v>
      </c>
      <c r="AS543" s="3">
        <v>3.7305999999999999</v>
      </c>
      <c r="AT543" s="3">
        <v>3.8877000000000002</v>
      </c>
      <c r="AU543" s="3">
        <v>2.8161999999999998</v>
      </c>
      <c r="AV543" s="3">
        <v>2.9801000000000002</v>
      </c>
      <c r="AW543" s="3">
        <v>2.5101</v>
      </c>
      <c r="AX543" s="3">
        <v>2.8561999999999999</v>
      </c>
      <c r="AY543" s="3">
        <v>2.8580000000000001</v>
      </c>
      <c r="AZ543" s="3">
        <v>4.5324</v>
      </c>
      <c r="BA543" s="3">
        <v>4.2937000000000003</v>
      </c>
      <c r="BB543" s="3">
        <v>4.1017999999999999</v>
      </c>
      <c r="BC543" s="3">
        <v>4.4001999999999999</v>
      </c>
      <c r="BD543" s="3">
        <v>4.3616000000000001</v>
      </c>
      <c r="BE543" s="3">
        <v>4.4191000000000003</v>
      </c>
      <c r="BF543" s="3">
        <v>4.4599000000000002</v>
      </c>
      <c r="BG543" s="3">
        <v>3.589</v>
      </c>
      <c r="BH543" s="3">
        <v>4.7083000000000004</v>
      </c>
      <c r="BI543" s="3">
        <v>4.5564999999999998</v>
      </c>
      <c r="BJ543" s="3">
        <v>3.1638000000000002</v>
      </c>
      <c r="BK543" s="3">
        <v>3.8460000000000001</v>
      </c>
      <c r="BL543" s="3">
        <v>4.4705000000000004</v>
      </c>
      <c r="BM543" s="3">
        <v>4.1632999999999996</v>
      </c>
      <c r="BN543" s="3">
        <v>5.1306000000000003</v>
      </c>
      <c r="BO543" s="3">
        <v>4.1632999999999996</v>
      </c>
      <c r="BP543" s="3">
        <v>3.8673000000000002</v>
      </c>
      <c r="BQ543" s="3">
        <v>4.9805000000000001</v>
      </c>
      <c r="BR543" s="3">
        <v>3.6497999999999999</v>
      </c>
      <c r="BS543" s="3">
        <v>3.9927000000000001</v>
      </c>
      <c r="BT543" s="3">
        <v>3.9499</v>
      </c>
      <c r="BU543" s="3">
        <v>3.8342000000000001</v>
      </c>
      <c r="BV543" s="3">
        <v>4.0929000000000002</v>
      </c>
      <c r="BW543" s="3">
        <v>3.5255999999999998</v>
      </c>
      <c r="BX543" s="3">
        <v>3.1514000000000002</v>
      </c>
      <c r="BY543" s="3">
        <v>3.7835000000000001</v>
      </c>
      <c r="BZ543" s="3">
        <v>4.4752999999999998</v>
      </c>
      <c r="CA543" s="3">
        <v>3.7732000000000001</v>
      </c>
      <c r="CB543" s="3">
        <v>3.7214</v>
      </c>
      <c r="CC543" s="3">
        <v>4.9961000000000002</v>
      </c>
      <c r="CD543" s="3">
        <v>4.5675999999999997</v>
      </c>
      <c r="CE543" s="3">
        <v>4.0902000000000003</v>
      </c>
      <c r="CF543" s="3">
        <v>4.1912000000000003</v>
      </c>
      <c r="CG543" s="3">
        <v>4.2907000000000002</v>
      </c>
      <c r="CH543" s="3">
        <v>4.2994000000000003</v>
      </c>
      <c r="CI543" s="3">
        <v>4.0385</v>
      </c>
      <c r="CJ543" s="3">
        <v>3.8492999999999999</v>
      </c>
      <c r="CK543" s="3">
        <v>4.8349000000000002</v>
      </c>
      <c r="CL543" s="3">
        <v>3.6507999999999998</v>
      </c>
      <c r="CM543" s="3">
        <v>4.3183999999999996</v>
      </c>
      <c r="CN543" s="3">
        <v>5.0254000000000003</v>
      </c>
      <c r="CO543" s="3">
        <v>4.8238000000000003</v>
      </c>
      <c r="CP543" s="3">
        <v>3.8948999999999998</v>
      </c>
      <c r="CQ543" s="3">
        <v>3.7633999999999999</v>
      </c>
      <c r="CR543" s="3">
        <v>3.7111999999999998</v>
      </c>
      <c r="CS543" s="3">
        <v>4.1379000000000001</v>
      </c>
      <c r="CT543" s="3">
        <v>3.9737</v>
      </c>
      <c r="CU543" s="3">
        <v>4.3806000000000003</v>
      </c>
    </row>
    <row r="544" spans="1:99" x14ac:dyDescent="0.2">
      <c r="A544" t="s">
        <v>1355</v>
      </c>
      <c r="B544" s="3">
        <v>3.3628</v>
      </c>
      <c r="C544" s="3">
        <v>3.1219000000000001</v>
      </c>
      <c r="D544" s="3">
        <v>3.0642</v>
      </c>
      <c r="E544" s="3">
        <v>2.7</v>
      </c>
      <c r="F544" s="3">
        <v>3.8283</v>
      </c>
      <c r="G544" s="3">
        <v>3.4620000000000002</v>
      </c>
      <c r="H544" s="3">
        <v>3.7372000000000001</v>
      </c>
      <c r="I544" s="3">
        <v>3.3845999999999998</v>
      </c>
      <c r="J544" s="3">
        <v>4.2849000000000004</v>
      </c>
      <c r="K544" s="3">
        <v>4.3314000000000004</v>
      </c>
      <c r="L544" s="3">
        <v>4.2111999999999998</v>
      </c>
      <c r="M544" s="3">
        <v>4.0736999999999997</v>
      </c>
      <c r="N544" s="3">
        <v>3.9148999999999998</v>
      </c>
      <c r="O544" s="3">
        <v>4.4215</v>
      </c>
      <c r="P544" s="3">
        <v>4.7621000000000002</v>
      </c>
      <c r="Q544" s="3">
        <v>2.7250000000000001</v>
      </c>
      <c r="R544" s="3">
        <v>3.7330000000000001</v>
      </c>
      <c r="S544" s="3">
        <v>3.8485999999999998</v>
      </c>
      <c r="T544" s="3">
        <v>3.7374999999999998</v>
      </c>
      <c r="U544" s="3">
        <v>3.4605999999999999</v>
      </c>
      <c r="V544" s="3">
        <v>4.5006000000000004</v>
      </c>
      <c r="W544" s="3">
        <v>4.9222999999999999</v>
      </c>
      <c r="X544" s="3">
        <v>4.5614999999999997</v>
      </c>
      <c r="Y544" s="3">
        <v>3.7905000000000002</v>
      </c>
      <c r="Z544" s="3">
        <v>4.4314999999999998</v>
      </c>
      <c r="AA544" s="3">
        <v>3.9066999999999998</v>
      </c>
      <c r="AB544" s="3">
        <v>3.7292999999999998</v>
      </c>
      <c r="AC544" s="3">
        <v>4.0110000000000001</v>
      </c>
      <c r="AD544" s="3">
        <v>4.2666000000000004</v>
      </c>
      <c r="AE544" s="3">
        <v>3.3965000000000001</v>
      </c>
      <c r="AF544" s="3">
        <v>3.6343000000000001</v>
      </c>
      <c r="AG544" s="3">
        <v>4.109</v>
      </c>
      <c r="AH544" s="3">
        <v>3.3178000000000001</v>
      </c>
      <c r="AI544" s="3">
        <v>3.9350000000000001</v>
      </c>
      <c r="AJ544" s="3">
        <v>4.3407</v>
      </c>
      <c r="AK544" s="3">
        <v>4.3196000000000003</v>
      </c>
      <c r="AL544" s="3">
        <v>5.2660999999999998</v>
      </c>
      <c r="AM544" s="3">
        <v>4.774</v>
      </c>
      <c r="AN544" s="3">
        <v>3.6852999999999998</v>
      </c>
      <c r="AO544" s="3">
        <v>4.2020999999999997</v>
      </c>
      <c r="AP544" s="3">
        <v>3.2440000000000002</v>
      </c>
      <c r="AQ544" s="3">
        <v>2.6884999999999999</v>
      </c>
      <c r="AR544" s="3">
        <v>3.1398999999999999</v>
      </c>
      <c r="AS544" s="3">
        <v>3.1848000000000001</v>
      </c>
      <c r="AT544" s="3">
        <v>3.1634000000000002</v>
      </c>
      <c r="AU544" s="3">
        <v>3.911</v>
      </c>
      <c r="AV544" s="3">
        <v>3.262</v>
      </c>
      <c r="AW544" s="3">
        <v>2.008</v>
      </c>
      <c r="AX544" s="3">
        <v>2.8498000000000001</v>
      </c>
      <c r="AY544" s="3">
        <v>2.6692999999999998</v>
      </c>
      <c r="AZ544" s="3">
        <v>3.9561999999999999</v>
      </c>
      <c r="BA544" s="3">
        <v>4.5176999999999996</v>
      </c>
      <c r="BB544" s="3">
        <v>3.9759000000000002</v>
      </c>
      <c r="BC544" s="3">
        <v>3.9590000000000001</v>
      </c>
      <c r="BD544" s="3">
        <v>3.7223999999999999</v>
      </c>
      <c r="BE544" s="3">
        <v>4.7493999999999996</v>
      </c>
      <c r="BF544" s="3">
        <v>3.7252000000000001</v>
      </c>
      <c r="BG544" s="3">
        <v>3.26</v>
      </c>
      <c r="BH544" s="3">
        <v>4.3144</v>
      </c>
      <c r="BI544" s="3">
        <v>3.9371</v>
      </c>
      <c r="BJ544" s="3">
        <v>3.4079000000000002</v>
      </c>
      <c r="BK544" s="3">
        <v>3.3908999999999998</v>
      </c>
      <c r="BL544" s="3">
        <v>4.1666999999999996</v>
      </c>
      <c r="BM544" s="3">
        <v>3.8298000000000001</v>
      </c>
      <c r="BN544" s="3">
        <v>3.8885000000000001</v>
      </c>
      <c r="BO544" s="3">
        <v>3.6253000000000002</v>
      </c>
      <c r="BP544" s="3">
        <v>3.3140999999999998</v>
      </c>
      <c r="BQ544" s="3">
        <v>3.9037999999999999</v>
      </c>
      <c r="BR544" s="3">
        <v>3.2513000000000001</v>
      </c>
      <c r="BS544" s="3">
        <v>3.5306000000000002</v>
      </c>
      <c r="BT544" s="3">
        <v>3.4809999999999999</v>
      </c>
      <c r="BU544" s="3">
        <v>3.3332999999999999</v>
      </c>
      <c r="BV544" s="3">
        <v>3.9683999999999999</v>
      </c>
      <c r="BW544" s="3">
        <v>3.5876999999999999</v>
      </c>
      <c r="BX544" s="3">
        <v>3.3349000000000002</v>
      </c>
      <c r="BY544" s="3">
        <v>3.9415</v>
      </c>
      <c r="BZ544" s="3">
        <v>4.2415000000000003</v>
      </c>
      <c r="CA544" s="3">
        <v>3.5548999999999999</v>
      </c>
      <c r="CB544" s="3">
        <v>3.4409000000000001</v>
      </c>
      <c r="CC544" s="3">
        <v>3.9996999999999998</v>
      </c>
      <c r="CD544" s="3">
        <v>3.6564999999999999</v>
      </c>
      <c r="CE544" s="3">
        <v>3.7056</v>
      </c>
      <c r="CF544" s="3">
        <v>3.5941999999999998</v>
      </c>
      <c r="CG544" s="3">
        <v>3.1962000000000002</v>
      </c>
      <c r="CH544" s="3">
        <v>3.6227999999999998</v>
      </c>
      <c r="CI544" s="3">
        <v>3.1511999999999998</v>
      </c>
      <c r="CJ544" s="3">
        <v>3.3973</v>
      </c>
      <c r="CK544" s="3">
        <v>4.2939999999999996</v>
      </c>
      <c r="CL544" s="3">
        <v>3.4878</v>
      </c>
      <c r="CM544" s="3">
        <v>3.5222000000000002</v>
      </c>
      <c r="CN544" s="3">
        <v>4.3418999999999999</v>
      </c>
      <c r="CO544" s="3">
        <v>3.8778999999999999</v>
      </c>
      <c r="CP544" s="3">
        <v>3.6621999999999999</v>
      </c>
      <c r="CQ544" s="3">
        <v>3.4192999999999998</v>
      </c>
      <c r="CR544" s="3">
        <v>2.6575000000000002</v>
      </c>
      <c r="CS544" s="3">
        <v>3.8014999999999999</v>
      </c>
      <c r="CT544" s="3">
        <v>3.8275000000000001</v>
      </c>
      <c r="CU544" s="3">
        <v>3.5642999999999998</v>
      </c>
    </row>
    <row r="545" spans="1:99" x14ac:dyDescent="0.2">
      <c r="A545" t="s">
        <v>1356</v>
      </c>
      <c r="B545" s="3">
        <v>2.6930000000000001</v>
      </c>
      <c r="C545" s="3">
        <v>4.2850999999999999</v>
      </c>
      <c r="D545" s="3">
        <v>3.9643000000000002</v>
      </c>
      <c r="E545" s="3">
        <v>2.5388999999999999</v>
      </c>
      <c r="F545" s="3">
        <v>3.8933</v>
      </c>
      <c r="G545" s="3">
        <v>2.8374999999999999</v>
      </c>
      <c r="H545" s="3">
        <v>3.2320000000000002</v>
      </c>
      <c r="I545" s="3">
        <v>3.1539999999999999</v>
      </c>
      <c r="J545" s="3">
        <v>2.6372</v>
      </c>
      <c r="K545" s="3">
        <v>4.6081000000000003</v>
      </c>
      <c r="L545" s="3">
        <v>3.7658</v>
      </c>
      <c r="M545" s="3">
        <v>3.4853999999999998</v>
      </c>
      <c r="N545" s="3">
        <v>3.8218000000000001</v>
      </c>
      <c r="O545" s="3">
        <v>4.0869</v>
      </c>
      <c r="P545" s="3">
        <v>4.3803000000000001</v>
      </c>
      <c r="Q545" s="3">
        <v>3.2692999999999999</v>
      </c>
      <c r="R545" s="3">
        <v>3.4011999999999998</v>
      </c>
      <c r="S545" s="3">
        <v>4.1776</v>
      </c>
      <c r="T545" s="3">
        <v>4.0854999999999997</v>
      </c>
      <c r="U545" s="3">
        <v>3.7222</v>
      </c>
      <c r="V545" s="3">
        <v>4.1325000000000003</v>
      </c>
      <c r="W545" s="3">
        <v>4.4157999999999999</v>
      </c>
      <c r="X545" s="3">
        <v>4.3813000000000004</v>
      </c>
      <c r="Y545" s="3">
        <v>4.6787999999999998</v>
      </c>
      <c r="Z545" s="3">
        <v>5.0723000000000003</v>
      </c>
      <c r="AA545" s="3">
        <v>4.5438000000000001</v>
      </c>
      <c r="AB545" s="3">
        <v>2.0066000000000002</v>
      </c>
      <c r="AC545" s="3">
        <v>4.3491999999999997</v>
      </c>
      <c r="AD545" s="3">
        <v>3.7058</v>
      </c>
      <c r="AE545" s="3">
        <v>3.7282000000000002</v>
      </c>
      <c r="AF545" s="3">
        <v>2.9876999999999998</v>
      </c>
      <c r="AG545" s="3">
        <v>4.29</v>
      </c>
      <c r="AH545" s="3">
        <v>2.4775</v>
      </c>
      <c r="AI545" s="3">
        <v>3.4710999999999999</v>
      </c>
      <c r="AJ545" s="3">
        <v>3.1928000000000001</v>
      </c>
      <c r="AK545" s="3">
        <v>4.1082000000000001</v>
      </c>
      <c r="AL545" s="3">
        <v>4.5019</v>
      </c>
      <c r="AM545" s="3">
        <v>4.4699</v>
      </c>
      <c r="AN545" s="3">
        <v>3.5983000000000001</v>
      </c>
      <c r="AO545" s="3">
        <v>4.2636000000000003</v>
      </c>
      <c r="AP545" s="3">
        <v>2.6452</v>
      </c>
      <c r="AQ545" s="3">
        <v>2.0994000000000002</v>
      </c>
      <c r="AR545" s="3">
        <v>4.5170000000000003</v>
      </c>
      <c r="AS545" s="3">
        <v>4.4077999999999999</v>
      </c>
      <c r="AT545" s="3">
        <v>4.8239000000000001</v>
      </c>
      <c r="AU545" s="3">
        <v>3.9967999999999999</v>
      </c>
      <c r="AV545" s="3">
        <v>2.2008999999999999</v>
      </c>
      <c r="AW545" s="3">
        <v>2.0188000000000001</v>
      </c>
      <c r="AX545" s="3">
        <v>2.3285999999999998</v>
      </c>
      <c r="AY545" s="3">
        <v>2.1991999999999998</v>
      </c>
      <c r="AZ545" s="3">
        <v>4.5217999999999998</v>
      </c>
      <c r="BA545" s="3">
        <v>4.5816999999999997</v>
      </c>
      <c r="BB545" s="3">
        <v>3.5550000000000002</v>
      </c>
      <c r="BC545" s="3">
        <v>4.3045999999999998</v>
      </c>
      <c r="BD545" s="3">
        <v>3.8923999999999999</v>
      </c>
      <c r="BE545" s="3">
        <v>4.8307000000000002</v>
      </c>
      <c r="BF545" s="3">
        <v>4.3796999999999997</v>
      </c>
      <c r="BG545" s="3">
        <v>3.6901999999999999</v>
      </c>
      <c r="BH545" s="3">
        <v>4.3209</v>
      </c>
      <c r="BI545" s="3">
        <v>3.9891999999999999</v>
      </c>
      <c r="BJ545" s="3">
        <v>2.2949000000000002</v>
      </c>
      <c r="BK545" s="3">
        <v>2.7587000000000002</v>
      </c>
      <c r="BL545" s="3">
        <v>4.2938000000000001</v>
      </c>
      <c r="BM545" s="3">
        <v>4.6752000000000002</v>
      </c>
      <c r="BN545" s="3">
        <v>4.9840999999999998</v>
      </c>
      <c r="BO545" s="3">
        <v>4.2317</v>
      </c>
      <c r="BP545" s="3">
        <v>4.5979999999999999</v>
      </c>
      <c r="BQ545" s="3">
        <v>4.0575999999999999</v>
      </c>
      <c r="BR545" s="3">
        <v>3.3792</v>
      </c>
      <c r="BS545" s="3">
        <v>4.1917999999999997</v>
      </c>
      <c r="BT545" s="3">
        <v>3.8834</v>
      </c>
      <c r="BU545" s="3">
        <v>3.7993999999999999</v>
      </c>
      <c r="BV545" s="3">
        <v>4.4394</v>
      </c>
      <c r="BW545" s="3">
        <v>3.3875999999999999</v>
      </c>
      <c r="BX545" s="3">
        <v>3.4990999999999999</v>
      </c>
      <c r="BY545" s="3">
        <v>4.0462999999999996</v>
      </c>
      <c r="BZ545" s="3">
        <v>4.5034000000000001</v>
      </c>
      <c r="CA545" s="3">
        <v>4.9762000000000004</v>
      </c>
      <c r="CB545" s="3">
        <v>3.9699</v>
      </c>
      <c r="CC545" s="3">
        <v>3.9238</v>
      </c>
      <c r="CD545" s="3">
        <v>3.5781999999999998</v>
      </c>
      <c r="CE545" s="3">
        <v>3.1556999999999999</v>
      </c>
      <c r="CF545" s="3">
        <v>3.5487000000000002</v>
      </c>
      <c r="CG545" s="3">
        <v>4.1505999999999998</v>
      </c>
      <c r="CH545" s="3">
        <v>4.2941000000000003</v>
      </c>
      <c r="CI545" s="3">
        <v>3.6757</v>
      </c>
      <c r="CJ545" s="3">
        <v>3.4939</v>
      </c>
      <c r="CK545" s="3">
        <v>5.1662999999999997</v>
      </c>
      <c r="CL545" s="3">
        <v>4.1516000000000002</v>
      </c>
      <c r="CM545" s="3">
        <v>3.3239999999999998</v>
      </c>
      <c r="CN545" s="3">
        <v>4.5583999999999998</v>
      </c>
      <c r="CO545" s="3">
        <v>4.6177000000000001</v>
      </c>
      <c r="CP545" s="3">
        <v>4.8350999999999997</v>
      </c>
      <c r="CQ545" s="3">
        <v>4.6990999999999996</v>
      </c>
      <c r="CR545" s="3">
        <v>3.9605999999999999</v>
      </c>
      <c r="CS545" s="3">
        <v>3.7595000000000001</v>
      </c>
      <c r="CT545" s="3">
        <v>4.1363000000000003</v>
      </c>
      <c r="CU545" s="3">
        <v>4.2499000000000002</v>
      </c>
    </row>
    <row r="546" spans="1:99" x14ac:dyDescent="0.2">
      <c r="A546" t="s">
        <v>1357</v>
      </c>
      <c r="B546" s="3">
        <v>2.3125</v>
      </c>
      <c r="C546" s="3">
        <v>2.9289999999999998</v>
      </c>
      <c r="D546" s="3">
        <v>2.4639000000000002</v>
      </c>
      <c r="E546" s="3">
        <v>2.8108</v>
      </c>
      <c r="F546" s="3">
        <v>2.6800999999999999</v>
      </c>
      <c r="G546" s="3">
        <v>2.0844</v>
      </c>
      <c r="H546" s="3">
        <v>2.5975000000000001</v>
      </c>
      <c r="I546" s="3">
        <v>2.2498</v>
      </c>
      <c r="J546" s="3">
        <v>2.8090000000000002</v>
      </c>
      <c r="K546" s="3">
        <v>4.1033999999999997</v>
      </c>
      <c r="L546" s="3">
        <v>2.4965000000000002</v>
      </c>
      <c r="M546" s="3">
        <v>2.5028999999999999</v>
      </c>
      <c r="N546" s="3">
        <v>2.6345999999999998</v>
      </c>
      <c r="O546" s="3">
        <v>2.7681</v>
      </c>
      <c r="P546" s="3">
        <v>3.0872999999999999</v>
      </c>
      <c r="Q546" s="3">
        <v>2.9874999999999998</v>
      </c>
      <c r="R546" s="3">
        <v>2.2513999999999998</v>
      </c>
      <c r="S546" s="3">
        <v>3.2504</v>
      </c>
      <c r="T546" s="3">
        <v>3.2746</v>
      </c>
      <c r="U546" s="3">
        <v>2.56</v>
      </c>
      <c r="V546" s="3">
        <v>3.3997000000000002</v>
      </c>
      <c r="W546" s="3">
        <v>3.6772</v>
      </c>
      <c r="X546" s="3">
        <v>3.4134000000000002</v>
      </c>
      <c r="Y546" s="3">
        <v>3.5024000000000002</v>
      </c>
      <c r="Z546" s="3">
        <v>4.0808</v>
      </c>
      <c r="AA546" s="3">
        <v>3.6116999999999999</v>
      </c>
      <c r="AB546" s="3">
        <v>1.7687999999999999</v>
      </c>
      <c r="AC546" s="3">
        <v>3.53</v>
      </c>
      <c r="AD546" s="3">
        <v>3.1116999999999999</v>
      </c>
      <c r="AE546" s="3">
        <v>2.2816000000000001</v>
      </c>
      <c r="AF546" s="3">
        <v>2.2435</v>
      </c>
      <c r="AG546" s="3">
        <v>3.6181000000000001</v>
      </c>
      <c r="AH546" s="3">
        <v>2.1027</v>
      </c>
      <c r="AI546" s="3">
        <v>2.3921000000000001</v>
      </c>
      <c r="AJ546" s="3">
        <v>2.2669000000000001</v>
      </c>
      <c r="AK546" s="3">
        <v>2.5036</v>
      </c>
      <c r="AL546" s="3">
        <v>4.2560000000000002</v>
      </c>
      <c r="AM546" s="3">
        <v>3.1444999999999999</v>
      </c>
      <c r="AN546" s="3">
        <v>2.4504000000000001</v>
      </c>
      <c r="AO546" s="3">
        <v>3.6671999999999998</v>
      </c>
      <c r="AP546" s="3">
        <v>1.8637999999999999</v>
      </c>
      <c r="AQ546" s="3">
        <v>1.9997</v>
      </c>
      <c r="AR546" s="3">
        <v>3.0215999999999998</v>
      </c>
      <c r="AS546" s="3">
        <v>2.9611000000000001</v>
      </c>
      <c r="AT546" s="3">
        <v>4.3624000000000001</v>
      </c>
      <c r="AU546" s="3">
        <v>2.9438</v>
      </c>
      <c r="AV546" s="3">
        <v>2.1137000000000001</v>
      </c>
      <c r="AW546" s="3">
        <v>1.7809999999999999</v>
      </c>
      <c r="AX546" s="3">
        <v>1.7177</v>
      </c>
      <c r="AY546" s="3">
        <v>2.0424000000000002</v>
      </c>
      <c r="AZ546" s="3">
        <v>3.5390000000000001</v>
      </c>
      <c r="BA546" s="3">
        <v>2.7776999999999998</v>
      </c>
      <c r="BB546" s="3">
        <v>2.6836000000000002</v>
      </c>
      <c r="BC546" s="3">
        <v>3.3681000000000001</v>
      </c>
      <c r="BD546" s="3">
        <v>2.8519999999999999</v>
      </c>
      <c r="BE546" s="3">
        <v>3.1575000000000002</v>
      </c>
      <c r="BF546" s="3">
        <v>3.4146999999999998</v>
      </c>
      <c r="BG546" s="3">
        <v>2.4845000000000002</v>
      </c>
      <c r="BH546" s="3">
        <v>3.1848000000000001</v>
      </c>
      <c r="BI546" s="3">
        <v>3.1362999999999999</v>
      </c>
      <c r="BJ546" s="3">
        <v>2.0556999999999999</v>
      </c>
      <c r="BK546" s="3">
        <v>2.3835000000000002</v>
      </c>
      <c r="BL546" s="3">
        <v>3.0954000000000002</v>
      </c>
      <c r="BM546" s="3">
        <v>3.0924999999999998</v>
      </c>
      <c r="BN546" s="3">
        <v>3.0324</v>
      </c>
      <c r="BO546" s="3">
        <v>3.4588999999999999</v>
      </c>
      <c r="BP546" s="3">
        <v>3.1212</v>
      </c>
      <c r="BQ546" s="3">
        <v>2.9072</v>
      </c>
      <c r="BR546" s="3">
        <v>2.1240999999999999</v>
      </c>
      <c r="BS546" s="3">
        <v>3.1535000000000002</v>
      </c>
      <c r="BT546" s="3">
        <v>3.0013000000000001</v>
      </c>
      <c r="BU546" s="3">
        <v>2.7023999999999999</v>
      </c>
      <c r="BV546" s="3">
        <v>3.6211000000000002</v>
      </c>
      <c r="BW546" s="3">
        <v>2.8311000000000002</v>
      </c>
      <c r="BX546" s="3">
        <v>2.4196</v>
      </c>
      <c r="BY546" s="3">
        <v>2.9384000000000001</v>
      </c>
      <c r="BZ546" s="3">
        <v>3.6735000000000002</v>
      </c>
      <c r="CA546" s="3">
        <v>3.7820999999999998</v>
      </c>
      <c r="CB546" s="3">
        <v>3.4119000000000002</v>
      </c>
      <c r="CC546" s="3">
        <v>3.0286</v>
      </c>
      <c r="CD546" s="3">
        <v>3.0632999999999999</v>
      </c>
      <c r="CE546" s="3">
        <v>2.3134000000000001</v>
      </c>
      <c r="CF546" s="3">
        <v>3.0686</v>
      </c>
      <c r="CG546" s="3">
        <v>3.1095000000000002</v>
      </c>
      <c r="CH546" s="3">
        <v>3.2766000000000002</v>
      </c>
      <c r="CI546" s="3">
        <v>2.6450999999999998</v>
      </c>
      <c r="CJ546" s="3">
        <v>2.1067</v>
      </c>
      <c r="CK546" s="3">
        <v>4.0982000000000003</v>
      </c>
      <c r="CL546" s="3">
        <v>2.6315</v>
      </c>
      <c r="CM546" s="3">
        <v>2.5878000000000001</v>
      </c>
      <c r="CN546" s="3">
        <v>3.9167000000000001</v>
      </c>
      <c r="CO546" s="3">
        <v>3.1915</v>
      </c>
      <c r="CP546" s="3">
        <v>3.8730000000000002</v>
      </c>
      <c r="CQ546" s="3">
        <v>3.4639000000000002</v>
      </c>
      <c r="CR546" s="3">
        <v>2.6837</v>
      </c>
      <c r="CS546" s="3">
        <v>2.8071999999999999</v>
      </c>
      <c r="CT546" s="3">
        <v>2.3353999999999999</v>
      </c>
      <c r="CU546" s="3">
        <v>3.0613999999999999</v>
      </c>
    </row>
    <row r="547" spans="1:99" x14ac:dyDescent="0.2">
      <c r="A547" t="s">
        <v>1358</v>
      </c>
      <c r="B547" s="3">
        <v>4.1368</v>
      </c>
      <c r="C547" s="3">
        <v>5.0084</v>
      </c>
      <c r="D547" s="3">
        <v>4.4889000000000001</v>
      </c>
      <c r="E547" s="3">
        <v>6.0373000000000001</v>
      </c>
      <c r="F547" s="3">
        <v>4.5654000000000003</v>
      </c>
      <c r="G547" s="3">
        <v>4.4032999999999998</v>
      </c>
      <c r="H547" s="3">
        <v>4.5868000000000002</v>
      </c>
      <c r="I547" s="3">
        <v>4.8543000000000003</v>
      </c>
      <c r="J547" s="3">
        <v>4.2679</v>
      </c>
      <c r="K547" s="3">
        <v>5.9751000000000003</v>
      </c>
      <c r="L547" s="3">
        <v>4.6566999999999998</v>
      </c>
      <c r="M547" s="3">
        <v>4.4230999999999998</v>
      </c>
      <c r="N547" s="3">
        <v>4.51</v>
      </c>
      <c r="O547" s="3">
        <v>5.3224999999999998</v>
      </c>
      <c r="P547" s="3">
        <v>5.5731000000000002</v>
      </c>
      <c r="Q547" s="3">
        <v>3.899</v>
      </c>
      <c r="R547" s="3">
        <v>4.5065999999999997</v>
      </c>
      <c r="S547" s="3">
        <v>5.2640000000000002</v>
      </c>
      <c r="T547" s="3">
        <v>5.0858999999999996</v>
      </c>
      <c r="U547" s="3">
        <v>4.7169999999999996</v>
      </c>
      <c r="V547" s="3">
        <v>4.8552</v>
      </c>
      <c r="W547" s="3">
        <v>5.0034999999999998</v>
      </c>
      <c r="X547" s="3">
        <v>4.6585000000000001</v>
      </c>
      <c r="Y547" s="3">
        <v>5.4579000000000004</v>
      </c>
      <c r="Z547" s="3">
        <v>5.7217000000000002</v>
      </c>
      <c r="AA547" s="3">
        <v>5.6265999999999998</v>
      </c>
      <c r="AB547" s="3">
        <v>4.0110999999999999</v>
      </c>
      <c r="AC547" s="3">
        <v>4.7845000000000004</v>
      </c>
      <c r="AD547" s="3">
        <v>5.1742999999999997</v>
      </c>
      <c r="AE547" s="3">
        <v>4.6970000000000001</v>
      </c>
      <c r="AF547" s="3">
        <v>4.9855999999999998</v>
      </c>
      <c r="AG547" s="3">
        <v>5.2610999999999999</v>
      </c>
      <c r="AH547" s="3">
        <v>3.8315999999999999</v>
      </c>
      <c r="AI547" s="3">
        <v>5.0856000000000003</v>
      </c>
      <c r="AJ547" s="3">
        <v>5.3806000000000003</v>
      </c>
      <c r="AK547" s="3">
        <v>4.3204000000000002</v>
      </c>
      <c r="AL547" s="3">
        <v>6.4050000000000002</v>
      </c>
      <c r="AM547" s="3">
        <v>4.3869999999999996</v>
      </c>
      <c r="AN547" s="3">
        <v>4.4741</v>
      </c>
      <c r="AO547" s="3">
        <v>5.5370999999999997</v>
      </c>
      <c r="AP547" s="3">
        <v>3.3809</v>
      </c>
      <c r="AQ547" s="3">
        <v>3.7263000000000002</v>
      </c>
      <c r="AR547" s="3">
        <v>5.5039999999999996</v>
      </c>
      <c r="AS547" s="3">
        <v>5.2918000000000003</v>
      </c>
      <c r="AT547" s="3">
        <v>5.5952999999999999</v>
      </c>
      <c r="AU547" s="3">
        <v>4.1306000000000003</v>
      </c>
      <c r="AV547" s="3">
        <v>3.6448999999999998</v>
      </c>
      <c r="AW547" s="3">
        <v>3.1669999999999998</v>
      </c>
      <c r="AX547" s="3">
        <v>5.2853000000000003</v>
      </c>
      <c r="AY547" s="3">
        <v>5.0199999999999996</v>
      </c>
      <c r="AZ547" s="3">
        <v>5.7218999999999998</v>
      </c>
      <c r="BA547" s="3">
        <v>4.4452999999999996</v>
      </c>
      <c r="BB547" s="3">
        <v>4.6855000000000002</v>
      </c>
      <c r="BC547" s="3">
        <v>5.1040999999999999</v>
      </c>
      <c r="BD547" s="3">
        <v>4.7664</v>
      </c>
      <c r="BE547" s="3">
        <v>5.6767000000000003</v>
      </c>
      <c r="BF547" s="3">
        <v>5.6581999999999999</v>
      </c>
      <c r="BG547" s="3">
        <v>4.3834999999999997</v>
      </c>
      <c r="BH547" s="3">
        <v>5.1151</v>
      </c>
      <c r="BI547" s="3">
        <v>4.7493999999999996</v>
      </c>
      <c r="BJ547" s="3">
        <v>4.3093000000000004</v>
      </c>
      <c r="BK547" s="3">
        <v>3.7075999999999998</v>
      </c>
      <c r="BL547" s="3">
        <v>5.5118999999999998</v>
      </c>
      <c r="BM547" s="3">
        <v>5.4661999999999997</v>
      </c>
      <c r="BN547" s="3">
        <v>5.7919</v>
      </c>
      <c r="BO547" s="3">
        <v>5.8422999999999998</v>
      </c>
      <c r="BP547" s="3">
        <v>5.8638000000000003</v>
      </c>
      <c r="BQ547" s="3">
        <v>5.3597999999999999</v>
      </c>
      <c r="BR547" s="3">
        <v>4.5552000000000001</v>
      </c>
      <c r="BS547" s="3">
        <v>5.3287000000000004</v>
      </c>
      <c r="BT547" s="3">
        <v>5.0586000000000002</v>
      </c>
      <c r="BU547" s="3">
        <v>4.7988</v>
      </c>
      <c r="BV547" s="3">
        <v>5.9819000000000004</v>
      </c>
      <c r="BW547" s="3">
        <v>4.6898</v>
      </c>
      <c r="BX547" s="3">
        <v>4.3912000000000004</v>
      </c>
      <c r="BY547" s="3">
        <v>4.8372000000000002</v>
      </c>
      <c r="BZ547" s="3">
        <v>5.4451000000000001</v>
      </c>
      <c r="CA547" s="3">
        <v>6.5019999999999998</v>
      </c>
      <c r="CB547" s="3">
        <v>4.3788999999999998</v>
      </c>
      <c r="CC547" s="3">
        <v>5.5015000000000001</v>
      </c>
      <c r="CD547" s="3">
        <v>4.7732999999999999</v>
      </c>
      <c r="CE547" s="3">
        <v>4.7135999999999996</v>
      </c>
      <c r="CF547" s="3">
        <v>5.3955000000000002</v>
      </c>
      <c r="CG547" s="3">
        <v>5.4222999999999999</v>
      </c>
      <c r="CH547" s="3">
        <v>6.2115</v>
      </c>
      <c r="CI547" s="3">
        <v>4.7039999999999997</v>
      </c>
      <c r="CJ547" s="3">
        <v>4.57</v>
      </c>
      <c r="CK547" s="3">
        <v>6.2817999999999996</v>
      </c>
      <c r="CL547" s="3">
        <v>5.5145</v>
      </c>
      <c r="CM547" s="3">
        <v>3.621</v>
      </c>
      <c r="CN547" s="3">
        <v>5.7579000000000002</v>
      </c>
      <c r="CO547" s="3">
        <v>5.4542999999999999</v>
      </c>
      <c r="CP547" s="3">
        <v>6.5129000000000001</v>
      </c>
      <c r="CQ547" s="3">
        <v>5.8055000000000003</v>
      </c>
      <c r="CR547" s="3">
        <v>4.2873999999999999</v>
      </c>
      <c r="CS547" s="3">
        <v>4.7092999999999998</v>
      </c>
      <c r="CT547" s="3">
        <v>4.7873000000000001</v>
      </c>
      <c r="CU547" s="3">
        <v>5.8700999999999999</v>
      </c>
    </row>
    <row r="548" spans="1:99" x14ac:dyDescent="0.2">
      <c r="A548" t="s">
        <v>1359</v>
      </c>
      <c r="B548" s="3">
        <v>2.6168</v>
      </c>
      <c r="C548" s="3">
        <v>3.3980000000000001</v>
      </c>
      <c r="D548" s="3">
        <v>2.4319000000000002</v>
      </c>
      <c r="E548" s="3">
        <v>2.6417000000000002</v>
      </c>
      <c r="F548" s="3">
        <v>3.3763000000000001</v>
      </c>
      <c r="G548" s="3">
        <v>2.1562999999999999</v>
      </c>
      <c r="H548" s="3">
        <v>3.2208999999999999</v>
      </c>
      <c r="I548" s="3">
        <v>2.4691000000000001</v>
      </c>
      <c r="J548" s="3">
        <v>2.8039999999999998</v>
      </c>
      <c r="K548" s="3">
        <v>5.3551000000000002</v>
      </c>
      <c r="L548" s="3">
        <v>3.0867</v>
      </c>
      <c r="M548" s="3">
        <v>2.4621</v>
      </c>
      <c r="N548" s="3">
        <v>3.0105</v>
      </c>
      <c r="O548" s="3">
        <v>5.2304000000000004</v>
      </c>
      <c r="P548" s="3">
        <v>5.2694000000000001</v>
      </c>
      <c r="Q548" s="3">
        <v>4.9138000000000002</v>
      </c>
      <c r="R548" s="3">
        <v>4.0431999999999997</v>
      </c>
      <c r="S548" s="3">
        <v>4.2117000000000004</v>
      </c>
      <c r="T548" s="3">
        <v>4.1878000000000002</v>
      </c>
      <c r="U548" s="3">
        <v>3.1206</v>
      </c>
      <c r="V548" s="3">
        <v>3.2301000000000002</v>
      </c>
      <c r="W548" s="3">
        <v>3.9647000000000001</v>
      </c>
      <c r="X548" s="3">
        <v>5.2587999999999999</v>
      </c>
      <c r="Y548" s="3">
        <v>4.0343999999999998</v>
      </c>
      <c r="Z548" s="3">
        <v>5.7794999999999996</v>
      </c>
      <c r="AA548" s="3">
        <v>5.0537999999999998</v>
      </c>
      <c r="AB548" s="3">
        <v>2.9356</v>
      </c>
      <c r="AC548" s="3">
        <v>4.5717999999999996</v>
      </c>
      <c r="AD548" s="3">
        <v>4.1180000000000003</v>
      </c>
      <c r="AE548" s="3">
        <v>4.0616000000000003</v>
      </c>
      <c r="AF548" s="3">
        <v>4.0526</v>
      </c>
      <c r="AG548" s="3">
        <v>4.5819000000000001</v>
      </c>
      <c r="AH548" s="3">
        <v>2.9885000000000002</v>
      </c>
      <c r="AI548" s="3">
        <v>2.9074</v>
      </c>
      <c r="AJ548" s="3">
        <v>2.7277</v>
      </c>
      <c r="AK548" s="3">
        <v>3.8544999999999998</v>
      </c>
      <c r="AL548" s="3">
        <v>5.6939000000000002</v>
      </c>
      <c r="AM548" s="3">
        <v>3.3443999999999998</v>
      </c>
      <c r="AN548" s="3">
        <v>4.0355999999999996</v>
      </c>
      <c r="AO548" s="3">
        <v>5.2712000000000003</v>
      </c>
      <c r="AP548" s="3">
        <v>3.4685999999999999</v>
      </c>
      <c r="AQ548" s="3">
        <v>1.6707000000000001</v>
      </c>
      <c r="AR548" s="3">
        <v>4.2813999999999997</v>
      </c>
      <c r="AS548" s="3">
        <v>4.4638999999999998</v>
      </c>
      <c r="AT548" s="3">
        <v>4.4854000000000003</v>
      </c>
      <c r="AU548" s="3">
        <v>3.2204999999999999</v>
      </c>
      <c r="AV548" s="3">
        <v>2.6305000000000001</v>
      </c>
      <c r="AW548" s="3">
        <v>2.4885000000000002</v>
      </c>
      <c r="AX548" s="3">
        <v>1.9028</v>
      </c>
      <c r="AY548" s="3">
        <v>1.4483999999999999</v>
      </c>
      <c r="AZ548" s="3">
        <v>4.6444999999999999</v>
      </c>
      <c r="BA548" s="3">
        <v>2.8174999999999999</v>
      </c>
      <c r="BB548" s="3">
        <v>3.6143000000000001</v>
      </c>
      <c r="BC548" s="3">
        <v>4.3525999999999998</v>
      </c>
      <c r="BD548" s="3">
        <v>3.6591</v>
      </c>
      <c r="BE548" s="3">
        <v>3.8597999999999999</v>
      </c>
      <c r="BF548" s="3">
        <v>4.0898000000000003</v>
      </c>
      <c r="BG548" s="3">
        <v>3.0449000000000002</v>
      </c>
      <c r="BH548" s="3">
        <v>4.7241999999999997</v>
      </c>
      <c r="BI548" s="3">
        <v>4.2527999999999997</v>
      </c>
      <c r="BJ548" s="3">
        <v>3.0278</v>
      </c>
      <c r="BK548" s="3">
        <v>2.8483000000000001</v>
      </c>
      <c r="BL548" s="3">
        <v>4.4192999999999998</v>
      </c>
      <c r="BM548" s="3">
        <v>4.7525000000000004</v>
      </c>
      <c r="BN548" s="3">
        <v>5.1456999999999997</v>
      </c>
      <c r="BO548" s="3">
        <v>5.7053000000000003</v>
      </c>
      <c r="BP548" s="3">
        <v>3.6796000000000002</v>
      </c>
      <c r="BQ548" s="3">
        <v>4.9953000000000003</v>
      </c>
      <c r="BR548" s="3">
        <v>3.1206</v>
      </c>
      <c r="BS548" s="3">
        <v>4.2724000000000002</v>
      </c>
      <c r="BT548" s="3">
        <v>3.8332000000000002</v>
      </c>
      <c r="BU548" s="3">
        <v>3.8673999999999999</v>
      </c>
      <c r="BV548" s="3">
        <v>5.8921000000000001</v>
      </c>
      <c r="BW548" s="3">
        <v>3.4636999999999998</v>
      </c>
      <c r="BX548" s="3">
        <v>3.1435</v>
      </c>
      <c r="BY548" s="3">
        <v>3.9651999999999998</v>
      </c>
      <c r="BZ548" s="3">
        <v>4.7907999999999999</v>
      </c>
      <c r="CA548" s="3">
        <v>5.0739000000000001</v>
      </c>
      <c r="CB548" s="3">
        <v>3.3365999999999998</v>
      </c>
      <c r="CC548" s="3">
        <v>3.7605</v>
      </c>
      <c r="CD548" s="3">
        <v>3.3334999999999999</v>
      </c>
      <c r="CE548" s="3">
        <v>3.4380999999999999</v>
      </c>
      <c r="CF548" s="3">
        <v>4.7312000000000003</v>
      </c>
      <c r="CG548" s="3">
        <v>4.4135</v>
      </c>
      <c r="CH548" s="3">
        <v>4.3647999999999998</v>
      </c>
      <c r="CI548" s="3">
        <v>3.0156000000000001</v>
      </c>
      <c r="CJ548" s="3">
        <v>3.3300999999999998</v>
      </c>
      <c r="CK548" s="3">
        <v>5.4398</v>
      </c>
      <c r="CL548" s="3">
        <v>3.8974000000000002</v>
      </c>
      <c r="CM548" s="3">
        <v>2.6236000000000002</v>
      </c>
      <c r="CN548" s="3">
        <v>4.6384999999999996</v>
      </c>
      <c r="CO548" s="3">
        <v>4.0533000000000001</v>
      </c>
      <c r="CP548" s="3">
        <v>6.7484999999999999</v>
      </c>
      <c r="CQ548" s="3">
        <v>6.3890000000000002</v>
      </c>
      <c r="CR548" s="3">
        <v>1.9764999999999999</v>
      </c>
      <c r="CS548" s="3">
        <v>4.2058999999999997</v>
      </c>
      <c r="CT548" s="3">
        <v>4.6268000000000002</v>
      </c>
      <c r="CU548" s="3">
        <v>4.6734</v>
      </c>
    </row>
    <row r="549" spans="1:99" x14ac:dyDescent="0.2">
      <c r="A549" t="s">
        <v>1360</v>
      </c>
      <c r="B549" s="3">
        <v>2.5394999999999999</v>
      </c>
      <c r="C549" s="3">
        <v>3.6720999999999999</v>
      </c>
      <c r="D549" s="3">
        <v>2.1509999999999998</v>
      </c>
      <c r="E549" s="3">
        <v>2.1322999999999999</v>
      </c>
      <c r="F549" s="3">
        <v>3.2294</v>
      </c>
      <c r="G549" s="3">
        <v>2.1642999999999999</v>
      </c>
      <c r="H549" s="3">
        <v>2.2210000000000001</v>
      </c>
      <c r="I549" s="3">
        <v>3.3812000000000002</v>
      </c>
      <c r="J549" s="3">
        <v>2.9308999999999998</v>
      </c>
      <c r="K549" s="3">
        <v>5.1045999999999996</v>
      </c>
      <c r="L549" s="3">
        <v>3.2067000000000001</v>
      </c>
      <c r="M549" s="3">
        <v>3.1879</v>
      </c>
      <c r="N549" s="3">
        <v>2.9962</v>
      </c>
      <c r="O549" s="3">
        <v>2.5598000000000001</v>
      </c>
      <c r="P549" s="3">
        <v>3.2122999999999999</v>
      </c>
      <c r="Q549" s="3">
        <v>3.94</v>
      </c>
      <c r="R549" s="3">
        <v>3.3906000000000001</v>
      </c>
      <c r="S549" s="3">
        <v>3.0089000000000001</v>
      </c>
      <c r="T549" s="3">
        <v>3.1404000000000001</v>
      </c>
      <c r="U549" s="3">
        <v>2.9428999999999998</v>
      </c>
      <c r="V549" s="3">
        <v>3.0222000000000002</v>
      </c>
      <c r="W549" s="3">
        <v>3.7473999999999998</v>
      </c>
      <c r="X549" s="3">
        <v>4.1863000000000001</v>
      </c>
      <c r="Y549" s="3">
        <v>3.7747000000000002</v>
      </c>
      <c r="Z549" s="3">
        <v>4.4122000000000003</v>
      </c>
      <c r="AA549" s="3">
        <v>4.2356999999999996</v>
      </c>
      <c r="AB549" s="3">
        <v>3.0104000000000002</v>
      </c>
      <c r="AC549" s="3">
        <v>3.8805000000000001</v>
      </c>
      <c r="AD549" s="3">
        <v>3.3713000000000002</v>
      </c>
      <c r="AE549" s="3">
        <v>2.8290000000000002</v>
      </c>
      <c r="AF549" s="3">
        <v>3.2686000000000002</v>
      </c>
      <c r="AG549" s="3">
        <v>4.5621999999999998</v>
      </c>
      <c r="AH549" s="3">
        <v>2.8048000000000002</v>
      </c>
      <c r="AI549" s="3">
        <v>1.5077</v>
      </c>
      <c r="AJ549" s="3">
        <v>1.4513</v>
      </c>
      <c r="AK549" s="3">
        <v>3.1770999999999998</v>
      </c>
      <c r="AL549" s="3">
        <v>4.1334</v>
      </c>
      <c r="AM549" s="3">
        <v>3.0587</v>
      </c>
      <c r="AN549" s="3">
        <v>2.7947000000000002</v>
      </c>
      <c r="AO549" s="3">
        <v>4.1132999999999997</v>
      </c>
      <c r="AP549" s="3">
        <v>2.5032000000000001</v>
      </c>
      <c r="AQ549" s="3">
        <v>1.2110000000000001</v>
      </c>
      <c r="AR549" s="3">
        <v>4.2030000000000003</v>
      </c>
      <c r="AS549" s="3">
        <v>4.2256</v>
      </c>
      <c r="AT549" s="3">
        <v>4.6883999999999997</v>
      </c>
      <c r="AU549" s="3">
        <v>2.0541</v>
      </c>
      <c r="AV549" s="3">
        <v>1.7901</v>
      </c>
      <c r="AW549" s="3">
        <v>1.9419</v>
      </c>
      <c r="AX549" s="3">
        <v>2.008</v>
      </c>
      <c r="AY549" s="3">
        <v>2.7330000000000001</v>
      </c>
      <c r="AZ549" s="3">
        <v>4.5917000000000003</v>
      </c>
      <c r="BA549" s="3">
        <v>2.6101999999999999</v>
      </c>
      <c r="BB549" s="3">
        <v>3.0832999999999999</v>
      </c>
      <c r="BC549" s="3">
        <v>3.4358</v>
      </c>
      <c r="BD549" s="3">
        <v>3.7824</v>
      </c>
      <c r="BE549" s="3">
        <v>3.4689999999999999</v>
      </c>
      <c r="BF549" s="3">
        <v>3.7625999999999999</v>
      </c>
      <c r="BG549" s="3">
        <v>2.6372</v>
      </c>
      <c r="BH549" s="3">
        <v>4.1010999999999997</v>
      </c>
      <c r="BI549" s="3">
        <v>4.0247000000000002</v>
      </c>
      <c r="BJ549" s="3">
        <v>2.1215999999999999</v>
      </c>
      <c r="BK549" s="3">
        <v>2.3087</v>
      </c>
      <c r="BL549" s="3">
        <v>3.0691000000000002</v>
      </c>
      <c r="BM549" s="3">
        <v>4.8964999999999996</v>
      </c>
      <c r="BN549" s="3">
        <v>3.8744999999999998</v>
      </c>
      <c r="BO549" s="3">
        <v>4.6138000000000003</v>
      </c>
      <c r="BP549" s="3">
        <v>3.5068999999999999</v>
      </c>
      <c r="BQ549" s="3">
        <v>3.8809</v>
      </c>
      <c r="BR549" s="3">
        <v>2.2174999999999998</v>
      </c>
      <c r="BS549" s="3">
        <v>3.9590000000000001</v>
      </c>
      <c r="BT549" s="3">
        <v>3.5529999999999999</v>
      </c>
      <c r="BU549" s="3">
        <v>3.4518</v>
      </c>
      <c r="BV549" s="3">
        <v>5.2323000000000004</v>
      </c>
      <c r="BW549" s="3">
        <v>2.8098999999999998</v>
      </c>
      <c r="BX549" s="3">
        <v>2.7023000000000001</v>
      </c>
      <c r="BY549" s="3">
        <v>2.5375000000000001</v>
      </c>
      <c r="BZ549" s="3">
        <v>3.6278000000000001</v>
      </c>
      <c r="CA549" s="3">
        <v>4.9043999999999999</v>
      </c>
      <c r="CB549" s="3">
        <v>2.1556999999999999</v>
      </c>
      <c r="CC549" s="3">
        <v>3.5384000000000002</v>
      </c>
      <c r="CD549" s="3">
        <v>2.9937999999999998</v>
      </c>
      <c r="CE549" s="3">
        <v>2.5293000000000001</v>
      </c>
      <c r="CF549" s="3">
        <v>4.6555</v>
      </c>
      <c r="CG549" s="3">
        <v>3.2816999999999998</v>
      </c>
      <c r="CH549" s="3">
        <v>3.6528</v>
      </c>
      <c r="CI549" s="3">
        <v>2.8871000000000002</v>
      </c>
      <c r="CJ549" s="3">
        <v>2.5933000000000002</v>
      </c>
      <c r="CK549" s="3">
        <v>3.5278999999999998</v>
      </c>
      <c r="CL549" s="3">
        <v>3.7395</v>
      </c>
      <c r="CM549" s="3">
        <v>0.95699000000000001</v>
      </c>
      <c r="CN549" s="3">
        <v>3.9742999999999999</v>
      </c>
      <c r="CO549" s="3">
        <v>4.0340999999999996</v>
      </c>
      <c r="CP549" s="3">
        <v>4.7031000000000001</v>
      </c>
      <c r="CQ549" s="3">
        <v>4.0449999999999999</v>
      </c>
      <c r="CR549" s="3">
        <v>1.5066999999999999</v>
      </c>
      <c r="CS549" s="3">
        <v>2.7164000000000001</v>
      </c>
      <c r="CT549" s="3">
        <v>3.7583000000000002</v>
      </c>
      <c r="CU549" s="3">
        <v>3.9769000000000001</v>
      </c>
    </row>
    <row r="550" spans="1:99" x14ac:dyDescent="0.2">
      <c r="A550" t="s">
        <v>1361</v>
      </c>
      <c r="B550" s="3">
        <v>2.0693000000000001</v>
      </c>
      <c r="C550" s="3">
        <v>3.5682999999999998</v>
      </c>
      <c r="D550" s="3">
        <v>3.1052</v>
      </c>
      <c r="E550" s="3">
        <v>3.1764999999999999</v>
      </c>
      <c r="F550" s="3">
        <v>2.9719000000000002</v>
      </c>
      <c r="G550" s="3">
        <v>2.4769000000000001</v>
      </c>
      <c r="H550" s="3">
        <v>2.9464000000000001</v>
      </c>
      <c r="I550" s="3">
        <v>2.4605999999999999</v>
      </c>
      <c r="J550" s="3">
        <v>3.1149</v>
      </c>
      <c r="K550" s="3">
        <v>4.4499000000000004</v>
      </c>
      <c r="L550" s="3">
        <v>3.0468000000000002</v>
      </c>
      <c r="M550" s="3">
        <v>3.1852</v>
      </c>
      <c r="N550" s="3">
        <v>2.9781</v>
      </c>
      <c r="O550" s="3">
        <v>4.0875000000000004</v>
      </c>
      <c r="P550" s="3">
        <v>4.3536999999999999</v>
      </c>
      <c r="Q550" s="3">
        <v>4.1414999999999997</v>
      </c>
      <c r="R550" s="3">
        <v>4.1295999999999999</v>
      </c>
      <c r="S550" s="3">
        <v>4.2625000000000002</v>
      </c>
      <c r="T550" s="3">
        <v>4.0904999999999996</v>
      </c>
      <c r="U550" s="3">
        <v>3.6164000000000001</v>
      </c>
      <c r="V550" s="3">
        <v>3.6254</v>
      </c>
      <c r="W550" s="3">
        <v>3.5813000000000001</v>
      </c>
      <c r="X550" s="3">
        <v>4.0019</v>
      </c>
      <c r="Y550" s="3">
        <v>4.25</v>
      </c>
      <c r="Z550" s="3">
        <v>5.806</v>
      </c>
      <c r="AA550" s="3">
        <v>4.6462000000000003</v>
      </c>
      <c r="AB550" s="3">
        <v>2.5305</v>
      </c>
      <c r="AC550" s="3">
        <v>3.8048999999999999</v>
      </c>
      <c r="AD550" s="3">
        <v>4.6052999999999997</v>
      </c>
      <c r="AE550" s="3">
        <v>2.8887</v>
      </c>
      <c r="AF550" s="3">
        <v>3.4468999999999999</v>
      </c>
      <c r="AG550" s="3">
        <v>3.6402000000000001</v>
      </c>
      <c r="AH550" s="3">
        <v>2.8203999999999998</v>
      </c>
      <c r="AI550" s="3">
        <v>3.1997</v>
      </c>
      <c r="AJ550" s="3">
        <v>3.0165000000000002</v>
      </c>
      <c r="AK550" s="3">
        <v>3.5739000000000001</v>
      </c>
      <c r="AL550" s="3">
        <v>4.9053000000000004</v>
      </c>
      <c r="AM550" s="3">
        <v>2.7915000000000001</v>
      </c>
      <c r="AN550" s="3">
        <v>3.6076000000000001</v>
      </c>
      <c r="AO550" s="3">
        <v>3.7553999999999998</v>
      </c>
      <c r="AP550" s="3">
        <v>2.1254</v>
      </c>
      <c r="AQ550" s="3">
        <v>1.8460000000000001</v>
      </c>
      <c r="AR550" s="3">
        <v>4.0533000000000001</v>
      </c>
      <c r="AS550" s="3">
        <v>4.1105999999999998</v>
      </c>
      <c r="AT550" s="3">
        <v>3.9156</v>
      </c>
      <c r="AU550" s="3">
        <v>1.9446000000000001</v>
      </c>
      <c r="AV550" s="3">
        <v>2.5779000000000001</v>
      </c>
      <c r="AW550" s="3">
        <v>2.3163</v>
      </c>
      <c r="AX550" s="3">
        <v>2.6535000000000002</v>
      </c>
      <c r="AY550" s="3">
        <v>2.5003000000000002</v>
      </c>
      <c r="AZ550" s="3">
        <v>3.9196</v>
      </c>
      <c r="BA550" s="3">
        <v>3.3542000000000001</v>
      </c>
      <c r="BB550" s="3">
        <v>2.9198</v>
      </c>
      <c r="BC550" s="3">
        <v>3.5720000000000001</v>
      </c>
      <c r="BD550" s="3">
        <v>3.3209</v>
      </c>
      <c r="BE550" s="3">
        <v>3.6576</v>
      </c>
      <c r="BF550" s="3">
        <v>3.8833000000000002</v>
      </c>
      <c r="BG550" s="3">
        <v>2.8089</v>
      </c>
      <c r="BH550" s="3">
        <v>3.8761000000000001</v>
      </c>
      <c r="BI550" s="3">
        <v>3.4815</v>
      </c>
      <c r="BJ550" s="3">
        <v>2.4586999999999999</v>
      </c>
      <c r="BK550" s="3">
        <v>1.9331</v>
      </c>
      <c r="BL550" s="3">
        <v>3.6217999999999999</v>
      </c>
      <c r="BM550" s="3">
        <v>4.4702999999999999</v>
      </c>
      <c r="BN550" s="3">
        <v>4.3587999999999996</v>
      </c>
      <c r="BO550" s="3">
        <v>3.7494999999999998</v>
      </c>
      <c r="BP550" s="3">
        <v>3.8077000000000001</v>
      </c>
      <c r="BQ550" s="3">
        <v>3.1139000000000001</v>
      </c>
      <c r="BR550" s="3">
        <v>2.859</v>
      </c>
      <c r="BS550" s="3">
        <v>3.8576000000000001</v>
      </c>
      <c r="BT550" s="3">
        <v>3.4842</v>
      </c>
      <c r="BU550" s="3">
        <v>3.3877999999999999</v>
      </c>
      <c r="BV550" s="3">
        <v>4.4965000000000002</v>
      </c>
      <c r="BW550" s="3">
        <v>2.8098999999999998</v>
      </c>
      <c r="BX550" s="3">
        <v>2.6854</v>
      </c>
      <c r="BY550" s="3">
        <v>3.1911999999999998</v>
      </c>
      <c r="BZ550" s="3">
        <v>4.0021000000000004</v>
      </c>
      <c r="CA550" s="3">
        <v>4.3882000000000003</v>
      </c>
      <c r="CB550" s="3">
        <v>3.0162</v>
      </c>
      <c r="CC550" s="3">
        <v>3.3452999999999999</v>
      </c>
      <c r="CD550" s="3">
        <v>2.9338000000000002</v>
      </c>
      <c r="CE550" s="3">
        <v>3.3592</v>
      </c>
      <c r="CF550" s="3">
        <v>3.5242</v>
      </c>
      <c r="CG550" s="3">
        <v>3.6465000000000001</v>
      </c>
      <c r="CH550" s="3">
        <v>3.6048</v>
      </c>
      <c r="CI550" s="3">
        <v>2.3957999999999999</v>
      </c>
      <c r="CJ550" s="3">
        <v>2.9632000000000001</v>
      </c>
      <c r="CK550" s="3">
        <v>4.6567999999999996</v>
      </c>
      <c r="CL550" s="3">
        <v>3.4258000000000002</v>
      </c>
      <c r="CM550" s="3">
        <v>0.77383000000000002</v>
      </c>
      <c r="CN550" s="3">
        <v>4.2115</v>
      </c>
      <c r="CO550" s="3">
        <v>3.8656999999999999</v>
      </c>
      <c r="CP550" s="3">
        <v>4.43</v>
      </c>
      <c r="CQ550" s="3">
        <v>3.6920000000000002</v>
      </c>
      <c r="CR550" s="3">
        <v>2.1526999999999998</v>
      </c>
      <c r="CS550" s="3">
        <v>3.0011999999999999</v>
      </c>
      <c r="CT550" s="3">
        <v>3.7366999999999999</v>
      </c>
      <c r="CU550" s="3">
        <v>3.8418000000000001</v>
      </c>
    </row>
    <row r="551" spans="1:99" x14ac:dyDescent="0.2">
      <c r="A551" t="s">
        <v>1362</v>
      </c>
      <c r="B551" s="3">
        <v>2.8969999999999998</v>
      </c>
      <c r="C551" s="3">
        <v>4.7885999999999997</v>
      </c>
      <c r="D551" s="3">
        <v>3.8439999999999999</v>
      </c>
      <c r="E551" s="3">
        <v>3.7745000000000002</v>
      </c>
      <c r="F551" s="3">
        <v>4.6543999999999999</v>
      </c>
      <c r="G551" s="3">
        <v>4.3714000000000004</v>
      </c>
      <c r="H551" s="3">
        <v>4.2572000000000001</v>
      </c>
      <c r="I551" s="3">
        <v>4.3887999999999998</v>
      </c>
      <c r="J551" s="3">
        <v>4.4147999999999996</v>
      </c>
      <c r="K551" s="3">
        <v>5.48</v>
      </c>
      <c r="L551" s="3">
        <v>4.9204999999999997</v>
      </c>
      <c r="M551" s="3">
        <v>5.0189000000000004</v>
      </c>
      <c r="N551" s="3">
        <v>4.7248000000000001</v>
      </c>
      <c r="O551" s="3">
        <v>4.8738000000000001</v>
      </c>
      <c r="P551" s="3">
        <v>5.0332999999999997</v>
      </c>
      <c r="Q551" s="3">
        <v>4.5995999999999997</v>
      </c>
      <c r="R551" s="3">
        <v>5.0271999999999997</v>
      </c>
      <c r="S551" s="3">
        <v>5.5339</v>
      </c>
      <c r="T551" s="3">
        <v>5.4269999999999996</v>
      </c>
      <c r="U551" s="3">
        <v>5.5103</v>
      </c>
      <c r="V551" s="3">
        <v>5.5282</v>
      </c>
      <c r="W551" s="3">
        <v>5.1877000000000004</v>
      </c>
      <c r="X551" s="3">
        <v>6.3619000000000003</v>
      </c>
      <c r="Y551" s="3">
        <v>5.4718999999999998</v>
      </c>
      <c r="Z551" s="3">
        <v>5.8594999999999997</v>
      </c>
      <c r="AA551" s="3">
        <v>6.1086</v>
      </c>
      <c r="AB551" s="3">
        <v>5.2992999999999997</v>
      </c>
      <c r="AC551" s="3">
        <v>5.694</v>
      </c>
      <c r="AD551" s="3">
        <v>5.0929000000000002</v>
      </c>
      <c r="AE551" s="3">
        <v>4.7180999999999997</v>
      </c>
      <c r="AF551" s="3">
        <v>4.1935000000000002</v>
      </c>
      <c r="AG551" s="3">
        <v>4.4077000000000002</v>
      </c>
      <c r="AH551" s="3">
        <v>4.0682999999999998</v>
      </c>
      <c r="AI551" s="3">
        <v>4.3635000000000002</v>
      </c>
      <c r="AJ551" s="3">
        <v>4.4831000000000003</v>
      </c>
      <c r="AK551" s="3">
        <v>4.8959999999999999</v>
      </c>
      <c r="AL551" s="3">
        <v>6.5012999999999996</v>
      </c>
      <c r="AM551" s="3">
        <v>4.0144000000000002</v>
      </c>
      <c r="AN551" s="3">
        <v>3.8972000000000002</v>
      </c>
      <c r="AO551" s="3">
        <v>5.8970000000000002</v>
      </c>
      <c r="AP551" s="3">
        <v>3.7071999999999998</v>
      </c>
      <c r="AQ551" s="3">
        <v>2.6909000000000001</v>
      </c>
      <c r="AR551" s="3">
        <v>5.7140000000000004</v>
      </c>
      <c r="AS551" s="3">
        <v>5.6702000000000004</v>
      </c>
      <c r="AT551" s="3">
        <v>5.758</v>
      </c>
      <c r="AU551" s="3">
        <v>3.6366999999999998</v>
      </c>
      <c r="AV551" s="3">
        <v>3.5598000000000001</v>
      </c>
      <c r="AW551" s="3">
        <v>3.1568000000000001</v>
      </c>
      <c r="AX551" s="3">
        <v>4.6540999999999997</v>
      </c>
      <c r="AY551" s="3">
        <v>4.6859999999999999</v>
      </c>
      <c r="AZ551" s="3">
        <v>5.1782000000000004</v>
      </c>
      <c r="BA551" s="3">
        <v>5.0465</v>
      </c>
      <c r="BB551" s="3">
        <v>5.1714000000000002</v>
      </c>
      <c r="BC551" s="3">
        <v>5.5789999999999997</v>
      </c>
      <c r="BD551" s="3">
        <v>4.8356000000000003</v>
      </c>
      <c r="BE551" s="3">
        <v>4.8242000000000003</v>
      </c>
      <c r="BF551" s="3">
        <v>5.8841999999999999</v>
      </c>
      <c r="BG551" s="3">
        <v>3.8395000000000001</v>
      </c>
      <c r="BH551" s="3">
        <v>5.9318</v>
      </c>
      <c r="BI551" s="3">
        <v>5.9977</v>
      </c>
      <c r="BJ551" s="3">
        <v>4.3585000000000003</v>
      </c>
      <c r="BK551" s="3">
        <v>3.4401000000000002</v>
      </c>
      <c r="BL551" s="3">
        <v>4.9058999999999999</v>
      </c>
      <c r="BM551" s="3">
        <v>5.4842000000000004</v>
      </c>
      <c r="BN551" s="3">
        <v>5.0631000000000004</v>
      </c>
      <c r="BO551" s="3">
        <v>5.5609000000000002</v>
      </c>
      <c r="BP551" s="3">
        <v>5.6898</v>
      </c>
      <c r="BQ551" s="3">
        <v>5.5724999999999998</v>
      </c>
      <c r="BR551" s="3">
        <v>3.6084000000000001</v>
      </c>
      <c r="BS551" s="3">
        <v>5.2431999999999999</v>
      </c>
      <c r="BT551" s="3">
        <v>4.9549000000000003</v>
      </c>
      <c r="BU551" s="3">
        <v>4.7241999999999997</v>
      </c>
      <c r="BV551" s="3">
        <v>6.1059000000000001</v>
      </c>
      <c r="BW551" s="3">
        <v>4.4428000000000001</v>
      </c>
      <c r="BX551" s="3">
        <v>4.6521999999999997</v>
      </c>
      <c r="BY551" s="3">
        <v>4.8375000000000004</v>
      </c>
      <c r="BZ551" s="3">
        <v>6.0659000000000001</v>
      </c>
      <c r="CA551" s="3">
        <v>6.4417</v>
      </c>
      <c r="CB551" s="3">
        <v>5.0282</v>
      </c>
      <c r="CC551" s="3">
        <v>5.1935000000000002</v>
      </c>
      <c r="CD551" s="3">
        <v>4.8956</v>
      </c>
      <c r="CE551" s="3">
        <v>5.1303000000000001</v>
      </c>
      <c r="CF551" s="3">
        <v>5.0875000000000004</v>
      </c>
      <c r="CG551" s="3">
        <v>4.5693000000000001</v>
      </c>
      <c r="CH551" s="3">
        <v>4.7853000000000003</v>
      </c>
      <c r="CI551" s="3">
        <v>3.5775999999999999</v>
      </c>
      <c r="CJ551" s="3">
        <v>3.8437999999999999</v>
      </c>
      <c r="CK551" s="3">
        <v>5.7363999999999997</v>
      </c>
      <c r="CL551" s="3">
        <v>4.8455000000000004</v>
      </c>
      <c r="CM551" s="3">
        <v>1.8599000000000001</v>
      </c>
      <c r="CN551" s="3">
        <v>5.5877999999999997</v>
      </c>
      <c r="CO551" s="3">
        <v>5.7252000000000001</v>
      </c>
      <c r="CP551" s="3">
        <v>6.9649999999999999</v>
      </c>
      <c r="CQ551" s="3">
        <v>6.1327999999999996</v>
      </c>
      <c r="CR551" s="3">
        <v>3.7</v>
      </c>
      <c r="CS551" s="3">
        <v>4.3375000000000004</v>
      </c>
      <c r="CT551" s="3">
        <v>6.0683999999999996</v>
      </c>
      <c r="CU551" s="3">
        <v>6.3240999999999996</v>
      </c>
    </row>
    <row r="552" spans="1:99" x14ac:dyDescent="0.2">
      <c r="A552" t="s">
        <v>669</v>
      </c>
      <c r="B552" s="3">
        <v>3.2595999999999998</v>
      </c>
      <c r="C552" s="3">
        <v>2.4971000000000001</v>
      </c>
      <c r="D552" s="3">
        <v>2.3611</v>
      </c>
      <c r="E552" s="3">
        <v>2.5011000000000001</v>
      </c>
      <c r="F552" s="3">
        <v>2.7589999999999999</v>
      </c>
      <c r="G552" s="3">
        <v>2.5552000000000001</v>
      </c>
      <c r="H552" s="3">
        <v>2.6636000000000002</v>
      </c>
      <c r="I552" s="3">
        <v>2.9706000000000001</v>
      </c>
      <c r="J552" s="3">
        <v>3.1676000000000002</v>
      </c>
      <c r="K552" s="3">
        <v>4.6151</v>
      </c>
      <c r="L552" s="3">
        <v>3.1619000000000002</v>
      </c>
      <c r="M552" s="3">
        <v>3.2717000000000001</v>
      </c>
      <c r="N552" s="3">
        <v>3.0659999999999998</v>
      </c>
      <c r="O552" s="3">
        <v>3.7107000000000001</v>
      </c>
      <c r="P552" s="3">
        <v>4.0039999999999996</v>
      </c>
      <c r="Q552" s="3">
        <v>2.7591999999999999</v>
      </c>
      <c r="R552" s="3">
        <v>3.0476000000000001</v>
      </c>
      <c r="S552" s="3">
        <v>3.5194999999999999</v>
      </c>
      <c r="T552" s="3">
        <v>3.6049000000000002</v>
      </c>
      <c r="U552" s="3">
        <v>3.2467999999999999</v>
      </c>
      <c r="V552" s="3">
        <v>2.3083</v>
      </c>
      <c r="W552" s="3">
        <v>2.3489</v>
      </c>
      <c r="X552" s="3">
        <v>3.7189999999999999</v>
      </c>
      <c r="Y552" s="3">
        <v>3.4649000000000001</v>
      </c>
      <c r="Z552" s="3">
        <v>5.7533000000000003</v>
      </c>
      <c r="AA552" s="3">
        <v>3.9428000000000001</v>
      </c>
      <c r="AB552" s="3">
        <v>3.2094</v>
      </c>
      <c r="AC552" s="3">
        <v>3.7423000000000002</v>
      </c>
      <c r="AD552" s="3">
        <v>3.4687000000000001</v>
      </c>
      <c r="AE552" s="3">
        <v>2.8834</v>
      </c>
      <c r="AF552" s="3">
        <v>2.8447</v>
      </c>
      <c r="AG552" s="3">
        <v>3.77</v>
      </c>
      <c r="AH552" s="3">
        <v>2.8637999999999999</v>
      </c>
      <c r="AI552" s="3">
        <v>3.1511999999999998</v>
      </c>
      <c r="AJ552" s="3">
        <v>3.0398000000000001</v>
      </c>
      <c r="AK552" s="3">
        <v>2.9277000000000002</v>
      </c>
      <c r="AL552" s="3">
        <v>4.0338000000000003</v>
      </c>
      <c r="AM552" s="3">
        <v>3.5951</v>
      </c>
      <c r="AN552" s="3">
        <v>3.8854000000000002</v>
      </c>
      <c r="AO552" s="3">
        <v>3.2616000000000001</v>
      </c>
      <c r="AP552" s="3">
        <v>2.2856000000000001</v>
      </c>
      <c r="AQ552" s="3">
        <v>2.609</v>
      </c>
      <c r="AR552" s="3">
        <v>3.1558000000000002</v>
      </c>
      <c r="AS552" s="3">
        <v>3.2557999999999998</v>
      </c>
      <c r="AT552" s="3">
        <v>2.8492999999999999</v>
      </c>
      <c r="AU552" s="3">
        <v>2.3986000000000001</v>
      </c>
      <c r="AV552" s="3">
        <v>2.4826999999999999</v>
      </c>
      <c r="AW552" s="3">
        <v>2.2290000000000001</v>
      </c>
      <c r="AX552" s="3">
        <v>2.2075</v>
      </c>
      <c r="AY552" s="3">
        <v>2.7145000000000001</v>
      </c>
      <c r="AZ552" s="3">
        <v>3.4154</v>
      </c>
      <c r="BA552" s="3">
        <v>1.3247</v>
      </c>
      <c r="BB552" s="3">
        <v>2.9779</v>
      </c>
      <c r="BC552" s="3">
        <v>2.9784000000000002</v>
      </c>
      <c r="BD552" s="3">
        <v>3.3250999999999999</v>
      </c>
      <c r="BE552" s="3">
        <v>3.0049000000000001</v>
      </c>
      <c r="BF552" s="3">
        <v>3.0424000000000002</v>
      </c>
      <c r="BG552" s="3">
        <v>1.9612000000000001</v>
      </c>
      <c r="BH552" s="3">
        <v>3.6320999999999999</v>
      </c>
      <c r="BI552" s="3">
        <v>3.621</v>
      </c>
      <c r="BJ552" s="3">
        <v>2.7065999999999999</v>
      </c>
      <c r="BK552" s="3">
        <v>2.3245</v>
      </c>
      <c r="BL552" s="3">
        <v>3.3332000000000002</v>
      </c>
      <c r="BM552" s="3">
        <v>3.1151</v>
      </c>
      <c r="BN552" s="3">
        <v>2.9106000000000001</v>
      </c>
      <c r="BO552" s="3">
        <v>2.8073000000000001</v>
      </c>
      <c r="BP552" s="3">
        <v>2.9167999999999998</v>
      </c>
      <c r="BQ552" s="3">
        <v>4.8982000000000001</v>
      </c>
      <c r="BR552" s="3">
        <v>3.1230000000000002</v>
      </c>
      <c r="BS552" s="3">
        <v>2.8222</v>
      </c>
      <c r="BT552" s="3">
        <v>2.8559999999999999</v>
      </c>
      <c r="BU552" s="3">
        <v>2.8472</v>
      </c>
      <c r="BV552" s="3">
        <v>3.8035999999999999</v>
      </c>
      <c r="BW552" s="3">
        <v>3.1619999999999999</v>
      </c>
      <c r="BX552" s="3">
        <v>3.3523999999999998</v>
      </c>
      <c r="BY552" s="3">
        <v>4.1455000000000002</v>
      </c>
      <c r="BZ552" s="3">
        <v>3.9929999999999999</v>
      </c>
      <c r="CA552" s="3">
        <v>3.7530000000000001</v>
      </c>
      <c r="CB552" s="3">
        <v>3.1537000000000002</v>
      </c>
      <c r="CC552" s="3">
        <v>3.3144</v>
      </c>
      <c r="CD552" s="3">
        <v>2.3058000000000001</v>
      </c>
      <c r="CE552" s="3">
        <v>2.0105</v>
      </c>
      <c r="CF552" s="3">
        <v>3.0112000000000001</v>
      </c>
      <c r="CG552" s="3">
        <v>3.6158999999999999</v>
      </c>
      <c r="CH552" s="3">
        <v>3.4198</v>
      </c>
      <c r="CI552" s="3">
        <v>2.4161999999999999</v>
      </c>
      <c r="CJ552" s="3">
        <v>3.1699000000000002</v>
      </c>
      <c r="CK552" s="3">
        <v>3.4323999999999999</v>
      </c>
      <c r="CL552" s="3">
        <v>3.0634000000000001</v>
      </c>
      <c r="CM552" s="3">
        <v>2.9420999999999999</v>
      </c>
      <c r="CN552" s="3">
        <v>3.3504999999999998</v>
      </c>
      <c r="CO552" s="3">
        <v>4.0063000000000004</v>
      </c>
      <c r="CP552" s="3">
        <v>4.0503</v>
      </c>
      <c r="CQ552" s="3">
        <v>3.2801999999999998</v>
      </c>
      <c r="CR552" s="3">
        <v>2.3159000000000001</v>
      </c>
      <c r="CS552" s="3">
        <v>2.3917000000000002</v>
      </c>
      <c r="CT552" s="3">
        <v>3.7776000000000001</v>
      </c>
      <c r="CU552" s="3">
        <v>3.4958</v>
      </c>
    </row>
    <row r="553" spans="1:99" x14ac:dyDescent="0.2">
      <c r="A553" t="s">
        <v>539</v>
      </c>
      <c r="B553" s="3">
        <v>3.4403999999999999</v>
      </c>
      <c r="C553" s="3">
        <v>3.3782000000000001</v>
      </c>
      <c r="D553" s="3">
        <v>2.9784000000000002</v>
      </c>
      <c r="E553" s="3">
        <v>3.5343</v>
      </c>
      <c r="F553" s="3">
        <v>3.7246000000000001</v>
      </c>
      <c r="G553" s="3">
        <v>3.6766999999999999</v>
      </c>
      <c r="H553" s="3">
        <v>4.0404</v>
      </c>
      <c r="I553" s="3">
        <v>3.6288999999999998</v>
      </c>
      <c r="J553" s="3">
        <v>3.8978000000000002</v>
      </c>
      <c r="K553" s="3">
        <v>4.9763000000000002</v>
      </c>
      <c r="L553" s="3">
        <v>3.8698000000000001</v>
      </c>
      <c r="M553" s="3">
        <v>4.2587999999999999</v>
      </c>
      <c r="N553" s="3">
        <v>3.8555000000000001</v>
      </c>
      <c r="O553" s="3">
        <v>5.4226000000000001</v>
      </c>
      <c r="P553" s="3">
        <v>5.6490999999999998</v>
      </c>
      <c r="Q553" s="3">
        <v>2.9615</v>
      </c>
      <c r="R553" s="3">
        <v>3.3957000000000002</v>
      </c>
      <c r="S553" s="3">
        <v>4.0110999999999999</v>
      </c>
      <c r="T553" s="3">
        <v>4.0875000000000004</v>
      </c>
      <c r="U553" s="3">
        <v>4.0110000000000001</v>
      </c>
      <c r="V553" s="3">
        <v>3.1299000000000001</v>
      </c>
      <c r="W553" s="3">
        <v>3.2746</v>
      </c>
      <c r="X553" s="3">
        <v>4.6017999999999999</v>
      </c>
      <c r="Y553" s="3">
        <v>4.3701999999999996</v>
      </c>
      <c r="Z553" s="3">
        <v>6.4206000000000003</v>
      </c>
      <c r="AA553" s="3">
        <v>4.1086</v>
      </c>
      <c r="AB553" s="3">
        <v>3.6635</v>
      </c>
      <c r="AC553" s="3">
        <v>4.0788000000000002</v>
      </c>
      <c r="AD553" s="3">
        <v>3.8673999999999999</v>
      </c>
      <c r="AE553" s="3">
        <v>3.7959000000000001</v>
      </c>
      <c r="AF553" s="3">
        <v>3.4355000000000002</v>
      </c>
      <c r="AG553" s="3">
        <v>4.2817999999999996</v>
      </c>
      <c r="AH553" s="3">
        <v>3.4068000000000001</v>
      </c>
      <c r="AI553" s="3">
        <v>3.8275999999999999</v>
      </c>
      <c r="AJ553" s="3">
        <v>4.1718000000000002</v>
      </c>
      <c r="AK553" s="3">
        <v>3.5144000000000002</v>
      </c>
      <c r="AL553" s="3">
        <v>5.4907000000000004</v>
      </c>
      <c r="AM553" s="3">
        <v>4.0747999999999998</v>
      </c>
      <c r="AN553" s="3">
        <v>4.0868000000000002</v>
      </c>
      <c r="AO553" s="3">
        <v>4.3818000000000001</v>
      </c>
      <c r="AP553" s="3">
        <v>3.0703999999999998</v>
      </c>
      <c r="AQ553" s="3">
        <v>2.8552</v>
      </c>
      <c r="AR553" s="3">
        <v>3.7549000000000001</v>
      </c>
      <c r="AS553" s="3">
        <v>3.6905000000000001</v>
      </c>
      <c r="AT553" s="3">
        <v>4.0242000000000004</v>
      </c>
      <c r="AU553" s="3">
        <v>3.4613999999999998</v>
      </c>
      <c r="AV553" s="3">
        <v>3.5116000000000001</v>
      </c>
      <c r="AW553" s="3">
        <v>2.0379999999999998</v>
      </c>
      <c r="AX553" s="3">
        <v>2.9752000000000001</v>
      </c>
      <c r="AY553" s="3">
        <v>2.7119</v>
      </c>
      <c r="AZ553" s="3">
        <v>4.0183</v>
      </c>
      <c r="BA553" s="3">
        <v>3.4836999999999998</v>
      </c>
      <c r="BB553" s="3">
        <v>3.8603000000000001</v>
      </c>
      <c r="BC553" s="3">
        <v>3.8912</v>
      </c>
      <c r="BD553" s="3">
        <v>3.3950999999999998</v>
      </c>
      <c r="BE553" s="3">
        <v>4.5174000000000003</v>
      </c>
      <c r="BF553" s="3">
        <v>3.9538000000000002</v>
      </c>
      <c r="BG553" s="3">
        <v>2.7079</v>
      </c>
      <c r="BH553" s="3">
        <v>4.4234</v>
      </c>
      <c r="BI553" s="3">
        <v>4.0471000000000004</v>
      </c>
      <c r="BJ553" s="3">
        <v>3.0897999999999999</v>
      </c>
      <c r="BK553" s="3">
        <v>3.3090999999999999</v>
      </c>
      <c r="BL553" s="3">
        <v>4.2983000000000002</v>
      </c>
      <c r="BM553" s="3">
        <v>4.1333000000000002</v>
      </c>
      <c r="BN553" s="3">
        <v>3.8654999999999999</v>
      </c>
      <c r="BO553" s="3">
        <v>3.7397999999999998</v>
      </c>
      <c r="BP553" s="3">
        <v>3.5581</v>
      </c>
      <c r="BQ553" s="3">
        <v>4.8376000000000001</v>
      </c>
      <c r="BR553" s="3">
        <v>3.5482</v>
      </c>
      <c r="BS553" s="3">
        <v>3.8784000000000001</v>
      </c>
      <c r="BT553" s="3">
        <v>3.8891</v>
      </c>
      <c r="BU553" s="3">
        <v>3.5434000000000001</v>
      </c>
      <c r="BV553" s="3">
        <v>4.1616999999999997</v>
      </c>
      <c r="BW553" s="3">
        <v>3.2181000000000002</v>
      </c>
      <c r="BX553" s="3">
        <v>4.0556000000000001</v>
      </c>
      <c r="BY553" s="3">
        <v>4.8955000000000002</v>
      </c>
      <c r="BZ553" s="3">
        <v>4.3856000000000002</v>
      </c>
      <c r="CA553" s="3">
        <v>4.2986000000000004</v>
      </c>
      <c r="CB553" s="3">
        <v>3.4298000000000002</v>
      </c>
      <c r="CC553" s="3">
        <v>3.9188000000000001</v>
      </c>
      <c r="CD553" s="3">
        <v>2.1855000000000002</v>
      </c>
      <c r="CE553" s="3">
        <v>2.6162999999999998</v>
      </c>
      <c r="CF553" s="3">
        <v>3.9121999999999999</v>
      </c>
      <c r="CG553" s="3">
        <v>4.0990000000000002</v>
      </c>
      <c r="CH553" s="3">
        <v>4.3261000000000003</v>
      </c>
      <c r="CI553" s="3">
        <v>3.0705</v>
      </c>
      <c r="CJ553" s="3">
        <v>3.5390999999999999</v>
      </c>
      <c r="CK553" s="3">
        <v>4.5263</v>
      </c>
      <c r="CL553" s="3">
        <v>4.0441000000000003</v>
      </c>
      <c r="CM553" s="3">
        <v>3.0383</v>
      </c>
      <c r="CN553" s="3">
        <v>4.4950999999999999</v>
      </c>
      <c r="CO553" s="3">
        <v>4.8792999999999997</v>
      </c>
      <c r="CP553" s="3">
        <v>4.9667000000000003</v>
      </c>
      <c r="CQ553" s="3">
        <v>4.5240999999999998</v>
      </c>
      <c r="CR553" s="3">
        <v>2.5234000000000001</v>
      </c>
      <c r="CS553" s="3">
        <v>3.3597999999999999</v>
      </c>
      <c r="CT553" s="3">
        <v>3.6699000000000002</v>
      </c>
      <c r="CU553" s="3">
        <v>3.9464000000000001</v>
      </c>
    </row>
    <row r="554" spans="1:99" x14ac:dyDescent="0.2">
      <c r="A554" t="s">
        <v>1363</v>
      </c>
      <c r="B554" s="3">
        <v>3.4851999999999999</v>
      </c>
      <c r="C554" s="3">
        <v>2.9662999999999999</v>
      </c>
      <c r="D554" s="3">
        <v>3.0644</v>
      </c>
      <c r="E554" s="3">
        <v>2.6937000000000002</v>
      </c>
      <c r="F554" s="3">
        <v>2.7479</v>
      </c>
      <c r="G554" s="3">
        <v>2.6541000000000001</v>
      </c>
      <c r="H554" s="3">
        <v>3.7410999999999999</v>
      </c>
      <c r="I554" s="3">
        <v>3.5121000000000002</v>
      </c>
      <c r="J554" s="3">
        <v>3.6716000000000002</v>
      </c>
      <c r="K554" s="3">
        <v>4.5824999999999996</v>
      </c>
      <c r="L554" s="3">
        <v>3.9975000000000001</v>
      </c>
      <c r="M554" s="3">
        <v>4.1859999999999999</v>
      </c>
      <c r="N554" s="3">
        <v>3.6375000000000002</v>
      </c>
      <c r="O554" s="3">
        <v>4.2286000000000001</v>
      </c>
      <c r="P554" s="3">
        <v>4.1715</v>
      </c>
      <c r="Q554" s="3">
        <v>2.9186000000000001</v>
      </c>
      <c r="R554" s="3">
        <v>3.1583999999999999</v>
      </c>
      <c r="S554" s="3">
        <v>3.0282</v>
      </c>
      <c r="T554" s="3">
        <v>3.0558999999999998</v>
      </c>
      <c r="U554" s="3">
        <v>3.7065000000000001</v>
      </c>
      <c r="V554" s="3">
        <v>2.6635</v>
      </c>
      <c r="W554" s="3">
        <v>3.0023</v>
      </c>
      <c r="X554" s="3">
        <v>4.3685</v>
      </c>
      <c r="Y554" s="3">
        <v>4.0465</v>
      </c>
      <c r="Z554" s="3">
        <v>4.923</v>
      </c>
      <c r="AA554" s="3">
        <v>4.3422000000000001</v>
      </c>
      <c r="AB554" s="3">
        <v>3.54</v>
      </c>
      <c r="AC554" s="3">
        <v>4.5697000000000001</v>
      </c>
      <c r="AD554" s="3">
        <v>3.1877</v>
      </c>
      <c r="AE554" s="3">
        <v>3.258</v>
      </c>
      <c r="AF554" s="3">
        <v>3.2909999999999999</v>
      </c>
      <c r="AG554" s="3">
        <v>4.1802999999999999</v>
      </c>
      <c r="AH554" s="3">
        <v>3.641</v>
      </c>
      <c r="AI554" s="3">
        <v>2.9605999999999999</v>
      </c>
      <c r="AJ554" s="3">
        <v>2.9862000000000002</v>
      </c>
      <c r="AK554" s="3">
        <v>3.3942000000000001</v>
      </c>
      <c r="AL554" s="3">
        <v>4.5492999999999997</v>
      </c>
      <c r="AM554" s="3">
        <v>3.6957</v>
      </c>
      <c r="AN554" s="3">
        <v>3.2482000000000002</v>
      </c>
      <c r="AO554" s="3">
        <v>4.4057000000000004</v>
      </c>
      <c r="AP554" s="3">
        <v>2.0935000000000001</v>
      </c>
      <c r="AQ554" s="3">
        <v>2.8378000000000001</v>
      </c>
      <c r="AR554" s="3">
        <v>3.3138000000000001</v>
      </c>
      <c r="AS554" s="3">
        <v>3.4013</v>
      </c>
      <c r="AT554" s="3">
        <v>3.5495999999999999</v>
      </c>
      <c r="AU554" s="3">
        <v>2.6876000000000002</v>
      </c>
      <c r="AV554" s="3">
        <v>3.0286</v>
      </c>
      <c r="AW554" s="3">
        <v>2.3776000000000002</v>
      </c>
      <c r="AX554" s="3">
        <v>1.6304000000000001</v>
      </c>
      <c r="AY554" s="3">
        <v>1.4772000000000001</v>
      </c>
      <c r="AZ554" s="3">
        <v>4.6665999999999999</v>
      </c>
      <c r="BA554" s="3">
        <v>2.6848000000000001</v>
      </c>
      <c r="BB554" s="3">
        <v>3.5327999999999999</v>
      </c>
      <c r="BC554" s="3">
        <v>4.1405000000000003</v>
      </c>
      <c r="BD554" s="3">
        <v>2.8246000000000002</v>
      </c>
      <c r="BE554" s="3">
        <v>3.9912000000000001</v>
      </c>
      <c r="BF554" s="3">
        <v>4.0212000000000003</v>
      </c>
      <c r="BG554" s="3">
        <v>3.29</v>
      </c>
      <c r="BH554" s="3">
        <v>4.1809000000000003</v>
      </c>
      <c r="BI554" s="3">
        <v>4.1905000000000001</v>
      </c>
      <c r="BJ554" s="3">
        <v>3.0966999999999998</v>
      </c>
      <c r="BK554" s="3">
        <v>3.0493000000000001</v>
      </c>
      <c r="BL554" s="3">
        <v>4.1167999999999996</v>
      </c>
      <c r="BM554" s="3">
        <v>3.7898999999999998</v>
      </c>
      <c r="BN554" s="3">
        <v>3.9710000000000001</v>
      </c>
      <c r="BO554" s="3">
        <v>4.1372</v>
      </c>
      <c r="BP554" s="3">
        <v>3.3631000000000002</v>
      </c>
      <c r="BQ554" s="3">
        <v>5.3044000000000002</v>
      </c>
      <c r="BR554" s="3">
        <v>3.5419999999999998</v>
      </c>
      <c r="BS554" s="3">
        <v>3.8795999999999999</v>
      </c>
      <c r="BT554" s="3">
        <v>3.5145</v>
      </c>
      <c r="BU554" s="3">
        <v>3.8500999999999999</v>
      </c>
      <c r="BV554" s="3">
        <v>5.1109999999999998</v>
      </c>
      <c r="BW554" s="3">
        <v>3.9575</v>
      </c>
      <c r="BX554" s="3">
        <v>3.7075999999999998</v>
      </c>
      <c r="BY554" s="3">
        <v>4.4709000000000003</v>
      </c>
      <c r="BZ554" s="3">
        <v>4.3587999999999996</v>
      </c>
      <c r="CA554" s="3">
        <v>4.2232000000000003</v>
      </c>
      <c r="CB554" s="3">
        <v>4.0740999999999996</v>
      </c>
      <c r="CC554" s="3">
        <v>3.5388000000000002</v>
      </c>
      <c r="CD554" s="3">
        <v>2.6753999999999998</v>
      </c>
      <c r="CE554" s="3">
        <v>2.3058999999999998</v>
      </c>
      <c r="CF554" s="3">
        <v>3.5217000000000001</v>
      </c>
      <c r="CG554" s="3">
        <v>3.5175999999999998</v>
      </c>
      <c r="CH554" s="3">
        <v>3.9390000000000001</v>
      </c>
      <c r="CI554" s="3">
        <v>3.1644999999999999</v>
      </c>
      <c r="CJ554" s="3">
        <v>3.3496999999999999</v>
      </c>
      <c r="CK554" s="3">
        <v>4.3116000000000003</v>
      </c>
      <c r="CL554" s="3">
        <v>3.9735999999999998</v>
      </c>
      <c r="CM554" s="3">
        <v>3.4780000000000002</v>
      </c>
      <c r="CN554" s="3">
        <v>4.1772999999999998</v>
      </c>
      <c r="CO554" s="3">
        <v>6.1665999999999999</v>
      </c>
      <c r="CP554" s="3">
        <v>4.7209000000000003</v>
      </c>
      <c r="CQ554" s="3">
        <v>4.4847999999999999</v>
      </c>
      <c r="CR554" s="3">
        <v>3.1568000000000001</v>
      </c>
      <c r="CS554" s="3">
        <v>3.2646999999999999</v>
      </c>
      <c r="CT554" s="3">
        <v>4.1307</v>
      </c>
      <c r="CU554" s="3">
        <v>4.2034000000000002</v>
      </c>
    </row>
    <row r="555" spans="1:99" x14ac:dyDescent="0.2">
      <c r="A555" t="s">
        <v>1364</v>
      </c>
      <c r="B555" s="3">
        <v>2.4491999999999998</v>
      </c>
      <c r="C555" s="3">
        <v>4.3403</v>
      </c>
      <c r="D555" s="3">
        <v>2.8845000000000001</v>
      </c>
      <c r="E555" s="3">
        <v>2.7932000000000001</v>
      </c>
      <c r="F555" s="3">
        <v>4.2496999999999998</v>
      </c>
      <c r="G555" s="3">
        <v>3.2986</v>
      </c>
      <c r="H555" s="3">
        <v>2.4927000000000001</v>
      </c>
      <c r="I555" s="3">
        <v>2.7294</v>
      </c>
      <c r="J555" s="3">
        <v>2.7593000000000001</v>
      </c>
      <c r="K555" s="3">
        <v>4.9279999999999999</v>
      </c>
      <c r="L555" s="3">
        <v>3.9842</v>
      </c>
      <c r="M555" s="3">
        <v>3.7456</v>
      </c>
      <c r="N555" s="3">
        <v>3.9102000000000001</v>
      </c>
      <c r="O555" s="3">
        <v>3.6023999999999998</v>
      </c>
      <c r="P555" s="3">
        <v>3.6890999999999998</v>
      </c>
      <c r="Q555" s="3">
        <v>3.4975999999999998</v>
      </c>
      <c r="R555" s="3">
        <v>3.2938000000000001</v>
      </c>
      <c r="S555" s="3">
        <v>4.2290000000000001</v>
      </c>
      <c r="T555" s="3">
        <v>4.2641999999999998</v>
      </c>
      <c r="U555" s="3">
        <v>3.2822</v>
      </c>
      <c r="V555" s="3">
        <v>3.6478999999999999</v>
      </c>
      <c r="W555" s="3">
        <v>3.3552</v>
      </c>
      <c r="X555" s="3">
        <v>4.2816000000000001</v>
      </c>
      <c r="Y555" s="3">
        <v>4.0324</v>
      </c>
      <c r="Z555" s="3">
        <v>5.1405000000000003</v>
      </c>
      <c r="AA555" s="3">
        <v>4.6481000000000003</v>
      </c>
      <c r="AB555" s="3">
        <v>3.7601</v>
      </c>
      <c r="AC555" s="3">
        <v>4.5644999999999998</v>
      </c>
      <c r="AD555" s="3">
        <v>4.5646000000000004</v>
      </c>
      <c r="AE555" s="3">
        <v>3.3662000000000001</v>
      </c>
      <c r="AF555" s="3">
        <v>3.7664</v>
      </c>
      <c r="AG555" s="3">
        <v>3.5777999999999999</v>
      </c>
      <c r="AH555" s="3">
        <v>3.1873</v>
      </c>
      <c r="AI555" s="3">
        <v>2.9129999999999998</v>
      </c>
      <c r="AJ555" s="3">
        <v>2.8843999999999999</v>
      </c>
      <c r="AK555" s="3">
        <v>3.4937</v>
      </c>
      <c r="AL555" s="3">
        <v>3.8254999999999999</v>
      </c>
      <c r="AM555" s="3">
        <v>3.6938</v>
      </c>
      <c r="AN555" s="3">
        <v>3.7393999999999998</v>
      </c>
      <c r="AO555" s="3">
        <v>3.5413999999999999</v>
      </c>
      <c r="AP555" s="3">
        <v>2.8862000000000001</v>
      </c>
      <c r="AQ555" s="3">
        <v>2.5268999999999999</v>
      </c>
      <c r="AR555" s="3">
        <v>3.6716000000000002</v>
      </c>
      <c r="AS555" s="3">
        <v>3.7010000000000001</v>
      </c>
      <c r="AT555" s="3">
        <v>3.6091000000000002</v>
      </c>
      <c r="AU555" s="3">
        <v>2.2633000000000001</v>
      </c>
      <c r="AV555" s="3">
        <v>2.2810000000000001</v>
      </c>
      <c r="AW555" s="3">
        <v>1.9752000000000001</v>
      </c>
      <c r="AX555" s="3">
        <v>2.2250000000000001</v>
      </c>
      <c r="AY555" s="3">
        <v>2.1926000000000001</v>
      </c>
      <c r="AZ555" s="3">
        <v>4.4523999999999999</v>
      </c>
      <c r="BA555" s="3">
        <v>3.3658000000000001</v>
      </c>
      <c r="BB555" s="3">
        <v>3.7616999999999998</v>
      </c>
      <c r="BC555" s="3">
        <v>3.3130999999999999</v>
      </c>
      <c r="BD555" s="3">
        <v>2.9788999999999999</v>
      </c>
      <c r="BE555" s="3">
        <v>2.9148000000000001</v>
      </c>
      <c r="BF555" s="3">
        <v>3.4630000000000001</v>
      </c>
      <c r="BG555" s="3">
        <v>3.4489999999999998</v>
      </c>
      <c r="BH555" s="3">
        <v>4.2698</v>
      </c>
      <c r="BI555" s="3">
        <v>4.3636999999999997</v>
      </c>
      <c r="BJ555" s="3">
        <v>3.8349000000000002</v>
      </c>
      <c r="BK555" s="3">
        <v>2.5703</v>
      </c>
      <c r="BL555" s="3">
        <v>3.3126000000000002</v>
      </c>
      <c r="BM555" s="3">
        <v>3.7768000000000002</v>
      </c>
      <c r="BN555" s="3">
        <v>3.6095000000000002</v>
      </c>
      <c r="BO555" s="3">
        <v>4.1365999999999996</v>
      </c>
      <c r="BP555" s="3">
        <v>3.7086999999999999</v>
      </c>
      <c r="BQ555" s="3">
        <v>4.2256</v>
      </c>
      <c r="BR555" s="3">
        <v>3.2501000000000002</v>
      </c>
      <c r="BS555" s="3">
        <v>3.6282999999999999</v>
      </c>
      <c r="BT555" s="3">
        <v>3.4447999999999999</v>
      </c>
      <c r="BU555" s="3">
        <v>3.4832000000000001</v>
      </c>
      <c r="BV555" s="3">
        <v>3.9575</v>
      </c>
      <c r="BW555" s="3">
        <v>3.3580999999999999</v>
      </c>
      <c r="BX555" s="3">
        <v>3.7951000000000001</v>
      </c>
      <c r="BY555" s="3">
        <v>4.2058999999999997</v>
      </c>
      <c r="BZ555" s="3">
        <v>4.0121000000000002</v>
      </c>
      <c r="CA555" s="3">
        <v>4.5515999999999996</v>
      </c>
      <c r="CB555" s="3">
        <v>3.2940999999999998</v>
      </c>
      <c r="CC555" s="3">
        <v>4.3262999999999998</v>
      </c>
      <c r="CD555" s="3">
        <v>3.4964</v>
      </c>
      <c r="CE555" s="3">
        <v>3.2808000000000002</v>
      </c>
      <c r="CF555" s="3">
        <v>3.7357999999999998</v>
      </c>
      <c r="CG555" s="3">
        <v>3.2763</v>
      </c>
      <c r="CH555" s="3">
        <v>3.3744000000000001</v>
      </c>
      <c r="CI555" s="3">
        <v>2.9304000000000001</v>
      </c>
      <c r="CJ555" s="3">
        <v>3.2648000000000001</v>
      </c>
      <c r="CK555" s="3">
        <v>3.9903</v>
      </c>
      <c r="CL555" s="3">
        <v>3.5499000000000001</v>
      </c>
      <c r="CM555" s="3">
        <v>2.8048000000000002</v>
      </c>
      <c r="CN555" s="3">
        <v>4.1421000000000001</v>
      </c>
      <c r="CO555" s="3">
        <v>4.2534999999999998</v>
      </c>
      <c r="CP555" s="3">
        <v>4.7657999999999996</v>
      </c>
      <c r="CQ555" s="3">
        <v>3.8763999999999998</v>
      </c>
      <c r="CR555" s="3">
        <v>3.8567</v>
      </c>
      <c r="CS555" s="3">
        <v>3.1953999999999998</v>
      </c>
      <c r="CT555" s="3">
        <v>4.3122999999999996</v>
      </c>
      <c r="CU555" s="3">
        <v>3.766</v>
      </c>
    </row>
    <row r="556" spans="1:99" x14ac:dyDescent="0.2">
      <c r="A556" t="s">
        <v>1365</v>
      </c>
      <c r="B556" s="3">
        <v>3.9430999999999998</v>
      </c>
      <c r="C556" s="3">
        <v>5.3609999999999998</v>
      </c>
      <c r="D556" s="3">
        <v>4.8044000000000002</v>
      </c>
      <c r="E556" s="3">
        <v>4.2332999999999998</v>
      </c>
      <c r="F556" s="3">
        <v>5.4440999999999997</v>
      </c>
      <c r="G556" s="3">
        <v>5.0663999999999998</v>
      </c>
      <c r="H556" s="3">
        <v>4.8872</v>
      </c>
      <c r="I556" s="3">
        <v>4.7984</v>
      </c>
      <c r="J556" s="3">
        <v>5.2393000000000001</v>
      </c>
      <c r="K556" s="3">
        <v>5.3414999999999999</v>
      </c>
      <c r="L556" s="3">
        <v>5.2221000000000002</v>
      </c>
      <c r="M556" s="3">
        <v>5.5876999999999999</v>
      </c>
      <c r="N556" s="3">
        <v>5.1760000000000002</v>
      </c>
      <c r="O556" s="3">
        <v>5.6212999999999997</v>
      </c>
      <c r="P556" s="3">
        <v>5.8464</v>
      </c>
      <c r="Q556" s="3">
        <v>4.4897</v>
      </c>
      <c r="R556" s="3">
        <v>5.0797999999999996</v>
      </c>
      <c r="S556" s="3">
        <v>5.5197000000000003</v>
      </c>
      <c r="T556" s="3">
        <v>5.5251000000000001</v>
      </c>
      <c r="U556" s="3">
        <v>5.5083000000000002</v>
      </c>
      <c r="V556" s="3">
        <v>5.4055</v>
      </c>
      <c r="W556" s="3">
        <v>4.8593000000000002</v>
      </c>
      <c r="X556" s="3">
        <v>5.0430999999999999</v>
      </c>
      <c r="Y556" s="3">
        <v>5.4622000000000002</v>
      </c>
      <c r="Z556" s="3">
        <v>5.6266999999999996</v>
      </c>
      <c r="AA556" s="3">
        <v>5.4257999999999997</v>
      </c>
      <c r="AB556" s="3">
        <v>5.3456999999999999</v>
      </c>
      <c r="AC556" s="3">
        <v>5.9848999999999997</v>
      </c>
      <c r="AD556" s="3">
        <v>5.7461000000000002</v>
      </c>
      <c r="AE556" s="3">
        <v>4.9145000000000003</v>
      </c>
      <c r="AF556" s="3">
        <v>4.9371</v>
      </c>
      <c r="AG556" s="3">
        <v>5.0789</v>
      </c>
      <c r="AH556" s="3">
        <v>4.7480000000000002</v>
      </c>
      <c r="AI556" s="3">
        <v>4.2398999999999996</v>
      </c>
      <c r="AJ556" s="3">
        <v>4.2262000000000004</v>
      </c>
      <c r="AK556" s="3">
        <v>5.2336</v>
      </c>
      <c r="AL556" s="3">
        <v>5.1203000000000003</v>
      </c>
      <c r="AM556" s="3">
        <v>5.1353999999999997</v>
      </c>
      <c r="AN556" s="3">
        <v>5.8482000000000003</v>
      </c>
      <c r="AO556" s="3">
        <v>5.3851000000000004</v>
      </c>
      <c r="AP556" s="3">
        <v>4.5416999999999996</v>
      </c>
      <c r="AQ556" s="3">
        <v>4.3726000000000003</v>
      </c>
      <c r="AR556" s="3">
        <v>5.3170999999999999</v>
      </c>
      <c r="AS556" s="3">
        <v>5.2645</v>
      </c>
      <c r="AT556" s="3">
        <v>4.9859999999999998</v>
      </c>
      <c r="AU556" s="3">
        <v>3.3161</v>
      </c>
      <c r="AV556" s="3">
        <v>4.1835000000000004</v>
      </c>
      <c r="AW556" s="3">
        <v>3.1581000000000001</v>
      </c>
      <c r="AX556" s="3">
        <v>3.7259000000000002</v>
      </c>
      <c r="AY556" s="3">
        <v>3.4662999999999999</v>
      </c>
      <c r="AZ556" s="3">
        <v>5.6734</v>
      </c>
      <c r="BA556" s="3">
        <v>4.2918000000000003</v>
      </c>
      <c r="BB556" s="3">
        <v>4.7351000000000001</v>
      </c>
      <c r="BC556" s="3">
        <v>4.9231999999999996</v>
      </c>
      <c r="BD556" s="3">
        <v>4.7542999999999997</v>
      </c>
      <c r="BE556" s="3">
        <v>4.5971000000000002</v>
      </c>
      <c r="BF556" s="3">
        <v>5.0034000000000001</v>
      </c>
      <c r="BG556" s="3">
        <v>4.42</v>
      </c>
      <c r="BH556" s="3">
        <v>5.0346000000000002</v>
      </c>
      <c r="BI556" s="3">
        <v>5.1298000000000004</v>
      </c>
      <c r="BJ556" s="3">
        <v>5.1919000000000004</v>
      </c>
      <c r="BK556" s="3">
        <v>4.7560000000000002</v>
      </c>
      <c r="BL556" s="3">
        <v>4.9276</v>
      </c>
      <c r="BM556" s="3">
        <v>5.1909000000000001</v>
      </c>
      <c r="BN556" s="3">
        <v>5.0019</v>
      </c>
      <c r="BO556" s="3">
        <v>5.8933</v>
      </c>
      <c r="BP556" s="3">
        <v>5.5010000000000003</v>
      </c>
      <c r="BQ556" s="3">
        <v>6.3101000000000003</v>
      </c>
      <c r="BR556" s="3">
        <v>5.0716000000000001</v>
      </c>
      <c r="BS556" s="3">
        <v>5.3353000000000002</v>
      </c>
      <c r="BT556" s="3">
        <v>5.2031999999999998</v>
      </c>
      <c r="BU556" s="3">
        <v>5.2731000000000003</v>
      </c>
      <c r="BV556" s="3">
        <v>6</v>
      </c>
      <c r="BW556" s="3">
        <v>5.5133999999999999</v>
      </c>
      <c r="BX556" s="3">
        <v>4.9927000000000001</v>
      </c>
      <c r="BY556" s="3">
        <v>5.5902000000000003</v>
      </c>
      <c r="BZ556" s="3">
        <v>5.5340999999999996</v>
      </c>
      <c r="CA556" s="3">
        <v>6.0145</v>
      </c>
      <c r="CB556" s="3">
        <v>5.6292999999999997</v>
      </c>
      <c r="CC556" s="3">
        <v>5.7885999999999997</v>
      </c>
      <c r="CD556" s="3">
        <v>5.5195999999999996</v>
      </c>
      <c r="CE556" s="3">
        <v>5.1471999999999998</v>
      </c>
      <c r="CF556" s="3">
        <v>5.6372</v>
      </c>
      <c r="CG556" s="3">
        <v>4.9320000000000004</v>
      </c>
      <c r="CH556" s="3">
        <v>5.2297000000000002</v>
      </c>
      <c r="CI556" s="3">
        <v>4.9783999999999997</v>
      </c>
      <c r="CJ556" s="3">
        <v>4.9516999999999998</v>
      </c>
      <c r="CK556" s="3">
        <v>5.6782000000000004</v>
      </c>
      <c r="CL556" s="3">
        <v>5.3574000000000002</v>
      </c>
      <c r="CM556" s="3">
        <v>5.2572999999999999</v>
      </c>
      <c r="CN556" s="3">
        <v>5.7740999999999998</v>
      </c>
      <c r="CO556" s="3">
        <v>4.9292999999999996</v>
      </c>
      <c r="CP556" s="3">
        <v>6.1459999999999999</v>
      </c>
      <c r="CQ556" s="3">
        <v>5.4585999999999997</v>
      </c>
      <c r="CR556" s="3">
        <v>5.1852</v>
      </c>
      <c r="CS556" s="3">
        <v>5.25</v>
      </c>
      <c r="CT556" s="3">
        <v>5.6746999999999996</v>
      </c>
      <c r="CU556" s="3">
        <v>5.5224000000000002</v>
      </c>
    </row>
    <row r="557" spans="1:99" x14ac:dyDescent="0.2">
      <c r="A557" t="s">
        <v>1366</v>
      </c>
      <c r="B557" s="3">
        <v>2.4142000000000001</v>
      </c>
      <c r="C557" s="3">
        <v>4.0119999999999996</v>
      </c>
      <c r="D557" s="3">
        <v>3.2925</v>
      </c>
      <c r="E557" s="3">
        <v>3.5615999999999999</v>
      </c>
      <c r="F557" s="3">
        <v>4.3392999999999997</v>
      </c>
      <c r="G557" s="3">
        <v>3.8946999999999998</v>
      </c>
      <c r="H557" s="3">
        <v>3.1314000000000002</v>
      </c>
      <c r="I557" s="3">
        <v>3.1362000000000001</v>
      </c>
      <c r="J557" s="3">
        <v>3.4035000000000002</v>
      </c>
      <c r="K557" s="3">
        <v>4.3284000000000002</v>
      </c>
      <c r="L557" s="3">
        <v>4.3341000000000003</v>
      </c>
      <c r="M557" s="3">
        <v>4.0663</v>
      </c>
      <c r="N557" s="3">
        <v>4.3198999999999996</v>
      </c>
      <c r="O557" s="3">
        <v>4.3757999999999999</v>
      </c>
      <c r="P557" s="3">
        <v>4.6026999999999996</v>
      </c>
      <c r="Q557" s="3">
        <v>3.6118999999999999</v>
      </c>
      <c r="R557" s="3">
        <v>3.6677</v>
      </c>
      <c r="S557" s="3">
        <v>4.5507999999999997</v>
      </c>
      <c r="T557" s="3">
        <v>4.5945</v>
      </c>
      <c r="U557" s="3">
        <v>4.3891999999999998</v>
      </c>
      <c r="V557" s="3">
        <v>4.1394000000000002</v>
      </c>
      <c r="W557" s="3">
        <v>3.7057000000000002</v>
      </c>
      <c r="X557" s="3">
        <v>4.5671999999999997</v>
      </c>
      <c r="Y557" s="3">
        <v>4.3033999999999999</v>
      </c>
      <c r="Z557" s="3">
        <v>5.5888999999999998</v>
      </c>
      <c r="AA557" s="3">
        <v>4.6542000000000003</v>
      </c>
      <c r="AB557" s="3">
        <v>3.5325000000000002</v>
      </c>
      <c r="AC557" s="3">
        <v>4.5012999999999996</v>
      </c>
      <c r="AD557" s="3">
        <v>4.5655999999999999</v>
      </c>
      <c r="AE557" s="3">
        <v>3.379</v>
      </c>
      <c r="AF557" s="3">
        <v>3.7040999999999999</v>
      </c>
      <c r="AG557" s="3">
        <v>3.5916000000000001</v>
      </c>
      <c r="AH557" s="3">
        <v>3.5139999999999998</v>
      </c>
      <c r="AI557" s="3">
        <v>3.2147000000000001</v>
      </c>
      <c r="AJ557" s="3">
        <v>2.9935999999999998</v>
      </c>
      <c r="AK557" s="3">
        <v>3.9258000000000002</v>
      </c>
      <c r="AL557" s="3">
        <v>4.4893000000000001</v>
      </c>
      <c r="AM557" s="3">
        <v>3.8711000000000002</v>
      </c>
      <c r="AN557" s="3">
        <v>3.9668000000000001</v>
      </c>
      <c r="AO557" s="3">
        <v>3.8246000000000002</v>
      </c>
      <c r="AP557" s="3">
        <v>3.26</v>
      </c>
      <c r="AQ557" s="3">
        <v>2.4998999999999998</v>
      </c>
      <c r="AR557" s="3">
        <v>3.6897000000000002</v>
      </c>
      <c r="AS557" s="3">
        <v>3.6585999999999999</v>
      </c>
      <c r="AT557" s="3">
        <v>4.5697999999999999</v>
      </c>
      <c r="AU557" s="3">
        <v>3.4258000000000002</v>
      </c>
      <c r="AV557" s="3">
        <v>3.1071</v>
      </c>
      <c r="AW557" s="3">
        <v>2.0232000000000001</v>
      </c>
      <c r="AX557" s="3">
        <v>3.1825000000000001</v>
      </c>
      <c r="AY557" s="3">
        <v>3.5038</v>
      </c>
      <c r="AZ557" s="3">
        <v>4.0099</v>
      </c>
      <c r="BA557" s="3">
        <v>4.0294999999999996</v>
      </c>
      <c r="BB557" s="3">
        <v>3.9001999999999999</v>
      </c>
      <c r="BC557" s="3">
        <v>3.6347999999999998</v>
      </c>
      <c r="BD557" s="3">
        <v>3.4260000000000002</v>
      </c>
      <c r="BE557" s="3">
        <v>3.4312999999999998</v>
      </c>
      <c r="BF557" s="3">
        <v>4.3611000000000004</v>
      </c>
      <c r="BG557" s="3">
        <v>3.6013000000000002</v>
      </c>
      <c r="BH557" s="3">
        <v>4.1886000000000001</v>
      </c>
      <c r="BI557" s="3">
        <v>4.4935</v>
      </c>
      <c r="BJ557" s="3">
        <v>3.714</v>
      </c>
      <c r="BK557" s="3">
        <v>3.7566000000000002</v>
      </c>
      <c r="BL557" s="3">
        <v>4.0712999999999999</v>
      </c>
      <c r="BM557" s="3">
        <v>3.8275000000000001</v>
      </c>
      <c r="BN557" s="3">
        <v>4.1509999999999998</v>
      </c>
      <c r="BO557" s="3">
        <v>4.2308000000000003</v>
      </c>
      <c r="BP557" s="3">
        <v>4.2244999999999999</v>
      </c>
      <c r="BQ557" s="3">
        <v>5.4785000000000004</v>
      </c>
      <c r="BR557" s="3">
        <v>4.1585000000000001</v>
      </c>
      <c r="BS557" s="3">
        <v>4.6520999999999999</v>
      </c>
      <c r="BT557" s="3">
        <v>4.4097</v>
      </c>
      <c r="BU557" s="3">
        <v>4.2161</v>
      </c>
      <c r="BV557" s="3">
        <v>4.1276999999999999</v>
      </c>
      <c r="BW557" s="3">
        <v>3.8803999999999998</v>
      </c>
      <c r="BX557" s="3">
        <v>4.5053000000000001</v>
      </c>
      <c r="BY557" s="3">
        <v>4.4585999999999997</v>
      </c>
      <c r="BZ557" s="3">
        <v>4.6322999999999999</v>
      </c>
      <c r="CA557" s="3">
        <v>4.6627999999999998</v>
      </c>
      <c r="CB557" s="3">
        <v>4.4829999999999997</v>
      </c>
      <c r="CC557" s="3">
        <v>4.5358000000000001</v>
      </c>
      <c r="CD557" s="3">
        <v>4.1786000000000003</v>
      </c>
      <c r="CE557" s="3">
        <v>3.6804000000000001</v>
      </c>
      <c r="CF557" s="3">
        <v>4.6196000000000002</v>
      </c>
      <c r="CG557" s="3">
        <v>4.3132000000000001</v>
      </c>
      <c r="CH557" s="3">
        <v>4.0175999999999998</v>
      </c>
      <c r="CI557" s="3">
        <v>3.8052000000000001</v>
      </c>
      <c r="CJ557" s="3">
        <v>4.2285000000000004</v>
      </c>
      <c r="CK557" s="3">
        <v>4.2967000000000004</v>
      </c>
      <c r="CL557" s="3">
        <v>3.7625999999999999</v>
      </c>
      <c r="CM557" s="3">
        <v>3.7578999999999998</v>
      </c>
      <c r="CN557" s="3">
        <v>4.4931000000000001</v>
      </c>
      <c r="CO557" s="3">
        <v>4.7560000000000002</v>
      </c>
      <c r="CP557" s="3">
        <v>4.8563000000000001</v>
      </c>
      <c r="CQ557" s="3">
        <v>4.5278</v>
      </c>
      <c r="CR557" s="3">
        <v>3.7378999999999998</v>
      </c>
      <c r="CS557" s="3">
        <v>4.0918999999999999</v>
      </c>
      <c r="CT557" s="3">
        <v>4.3930999999999996</v>
      </c>
      <c r="CU557" s="3">
        <v>4.5598000000000001</v>
      </c>
    </row>
    <row r="558" spans="1:99" x14ac:dyDescent="0.2">
      <c r="A558" t="s">
        <v>1367</v>
      </c>
      <c r="B558" s="3">
        <v>4.8029999999999999</v>
      </c>
      <c r="C558" s="3">
        <v>7.4351000000000003</v>
      </c>
      <c r="D558" s="3">
        <v>6.2031000000000001</v>
      </c>
      <c r="E558" s="3">
        <v>5.5892999999999997</v>
      </c>
      <c r="F558" s="3">
        <v>7.0793999999999997</v>
      </c>
      <c r="G558" s="3">
        <v>5.8959999999999999</v>
      </c>
      <c r="H558" s="3">
        <v>5.9458000000000002</v>
      </c>
      <c r="I558" s="3">
        <v>5.4625000000000004</v>
      </c>
      <c r="J558" s="3">
        <v>6.0891000000000002</v>
      </c>
      <c r="K558" s="3">
        <v>8.0559999999999992</v>
      </c>
      <c r="L558" s="3">
        <v>7.4973999999999998</v>
      </c>
      <c r="M558" s="3">
        <v>7.2356999999999996</v>
      </c>
      <c r="N558" s="3">
        <v>6.9668000000000001</v>
      </c>
      <c r="O558" s="3">
        <v>8.5152000000000001</v>
      </c>
      <c r="P558" s="3">
        <v>8.5277999999999992</v>
      </c>
      <c r="Q558" s="3">
        <v>6.5419</v>
      </c>
      <c r="R558" s="3">
        <v>6.2911000000000001</v>
      </c>
      <c r="S558" s="3">
        <v>7.3674999999999997</v>
      </c>
      <c r="T558" s="3">
        <v>7.4432</v>
      </c>
      <c r="U558" s="3">
        <v>6.9809000000000001</v>
      </c>
      <c r="V558" s="3">
        <v>6.6212</v>
      </c>
      <c r="W558" s="3">
        <v>7.0842999999999998</v>
      </c>
      <c r="X558" s="3">
        <v>7.3314000000000004</v>
      </c>
      <c r="Y558" s="3">
        <v>7.1516999999999999</v>
      </c>
      <c r="Z558" s="3">
        <v>8.625</v>
      </c>
      <c r="AA558" s="3">
        <v>6.7958999999999996</v>
      </c>
      <c r="AB558" s="3">
        <v>7.2285000000000004</v>
      </c>
      <c r="AC558" s="3">
        <v>8.3460999999999999</v>
      </c>
      <c r="AD558" s="3">
        <v>7.9791999999999996</v>
      </c>
      <c r="AE558" s="3">
        <v>6.0026999999999999</v>
      </c>
      <c r="AF558" s="3">
        <v>6.7949000000000002</v>
      </c>
      <c r="AG558" s="3">
        <v>6.7847999999999997</v>
      </c>
      <c r="AH558" s="3">
        <v>6.1763000000000003</v>
      </c>
      <c r="AI558" s="3">
        <v>5.6321000000000003</v>
      </c>
      <c r="AJ558" s="3">
        <v>5.3643000000000001</v>
      </c>
      <c r="AK558" s="3">
        <v>6.5251000000000001</v>
      </c>
      <c r="AL558" s="3">
        <v>7.1623000000000001</v>
      </c>
      <c r="AM558" s="3">
        <v>7.2026000000000003</v>
      </c>
      <c r="AN558" s="3">
        <v>8.1247000000000007</v>
      </c>
      <c r="AO558" s="3">
        <v>6.6886999999999999</v>
      </c>
      <c r="AP558" s="3">
        <v>6.0784000000000002</v>
      </c>
      <c r="AQ558" s="3">
        <v>5.3925999999999998</v>
      </c>
      <c r="AR558" s="3">
        <v>6.4828000000000001</v>
      </c>
      <c r="AS558" s="3">
        <v>6.5692000000000004</v>
      </c>
      <c r="AT558" s="3">
        <v>7.2695999999999996</v>
      </c>
      <c r="AU558" s="3">
        <v>6.0686</v>
      </c>
      <c r="AV558" s="3">
        <v>5.6848999999999998</v>
      </c>
      <c r="AW558" s="3">
        <v>5.0533000000000001</v>
      </c>
      <c r="AX558" s="3">
        <v>5.3998999999999997</v>
      </c>
      <c r="AY558" s="3">
        <v>6.0125999999999999</v>
      </c>
      <c r="AZ558" s="3">
        <v>8.3603000000000005</v>
      </c>
      <c r="BA558" s="3">
        <v>6.8886000000000003</v>
      </c>
      <c r="BB558" s="3">
        <v>6.8742000000000001</v>
      </c>
      <c r="BC558" s="3">
        <v>6.6043000000000003</v>
      </c>
      <c r="BD558" s="3">
        <v>5.5968</v>
      </c>
      <c r="BE558" s="3">
        <v>5.0652999999999997</v>
      </c>
      <c r="BF558" s="3">
        <v>6.4135</v>
      </c>
      <c r="BG558" s="3">
        <v>6.3242000000000003</v>
      </c>
      <c r="BH558" s="3">
        <v>6.5293000000000001</v>
      </c>
      <c r="BI558" s="3">
        <v>6.8387000000000002</v>
      </c>
      <c r="BJ558" s="3">
        <v>6.6054000000000004</v>
      </c>
      <c r="BK558" s="3">
        <v>6.4364999999999997</v>
      </c>
      <c r="BL558" s="3">
        <v>6.5735000000000001</v>
      </c>
      <c r="BM558" s="3">
        <v>6.4066999999999998</v>
      </c>
      <c r="BN558" s="3">
        <v>7.7820999999999998</v>
      </c>
      <c r="BO558" s="3">
        <v>7.4821</v>
      </c>
      <c r="BP558" s="3">
        <v>7.9909999999999997</v>
      </c>
      <c r="BQ558" s="3">
        <v>8.9929000000000006</v>
      </c>
      <c r="BR558" s="3">
        <v>6.8049999999999997</v>
      </c>
      <c r="BS558" s="3">
        <v>7.8920000000000003</v>
      </c>
      <c r="BT558" s="3">
        <v>7.6157000000000004</v>
      </c>
      <c r="BU558" s="3">
        <v>7.2159000000000004</v>
      </c>
      <c r="BV558" s="3">
        <v>7.2337999999999996</v>
      </c>
      <c r="BW558" s="3">
        <v>7.2758000000000003</v>
      </c>
      <c r="BX558" s="3">
        <v>7.4713000000000003</v>
      </c>
      <c r="BY558" s="3">
        <v>8.0013000000000005</v>
      </c>
      <c r="BZ558" s="3">
        <v>7.6957000000000004</v>
      </c>
      <c r="CA558" s="3">
        <v>7.9287000000000001</v>
      </c>
      <c r="CB558" s="3">
        <v>7.5892999999999997</v>
      </c>
      <c r="CC558" s="3">
        <v>8.0495999999999999</v>
      </c>
      <c r="CD558" s="3">
        <v>7.1428000000000003</v>
      </c>
      <c r="CE558" s="3">
        <v>6.5479000000000003</v>
      </c>
      <c r="CF558" s="3">
        <v>8.1890000000000001</v>
      </c>
      <c r="CG558" s="3">
        <v>7.2717999999999998</v>
      </c>
      <c r="CH558" s="3">
        <v>7.6426999999999996</v>
      </c>
      <c r="CI558" s="3">
        <v>6.8331</v>
      </c>
      <c r="CJ558" s="3">
        <v>6.8154000000000003</v>
      </c>
      <c r="CK558" s="3">
        <v>7.6166</v>
      </c>
      <c r="CL558" s="3">
        <v>6.5513000000000003</v>
      </c>
      <c r="CM558" s="3">
        <v>6.8230000000000004</v>
      </c>
      <c r="CN558" s="3">
        <v>7.8777999999999997</v>
      </c>
      <c r="CO558" s="3">
        <v>8.1258999999999997</v>
      </c>
      <c r="CP558" s="3">
        <v>7.9508000000000001</v>
      </c>
      <c r="CQ558" s="3">
        <v>7.1345000000000001</v>
      </c>
      <c r="CR558" s="3">
        <v>7.3571999999999997</v>
      </c>
      <c r="CS558" s="3">
        <v>7.7042999999999999</v>
      </c>
      <c r="CT558" s="3">
        <v>7.6535000000000002</v>
      </c>
      <c r="CU558" s="3">
        <v>7.6390000000000002</v>
      </c>
    </row>
    <row r="559" spans="1:99" x14ac:dyDescent="0.2">
      <c r="A559" t="s">
        <v>1368</v>
      </c>
      <c r="B559" s="3">
        <v>5.2473999999999998</v>
      </c>
      <c r="C559" s="3">
        <v>6.4903000000000004</v>
      </c>
      <c r="D559" s="3">
        <v>6.1719999999999997</v>
      </c>
      <c r="E559" s="3">
        <v>5.8932000000000002</v>
      </c>
      <c r="F559" s="3">
        <v>6.5270999999999999</v>
      </c>
      <c r="G559" s="3">
        <v>5.9255000000000004</v>
      </c>
      <c r="H559" s="3">
        <v>6.0635000000000003</v>
      </c>
      <c r="I559" s="3">
        <v>6.0019999999999998</v>
      </c>
      <c r="J559" s="3">
        <v>6.0187999999999997</v>
      </c>
      <c r="K559" s="3">
        <v>6.4408000000000003</v>
      </c>
      <c r="L559" s="3">
        <v>6.9063999999999997</v>
      </c>
      <c r="M559" s="3">
        <v>6.9526000000000003</v>
      </c>
      <c r="N559" s="3">
        <v>6.7523999999999997</v>
      </c>
      <c r="O559" s="3">
        <v>7.4936999999999996</v>
      </c>
      <c r="P559" s="3">
        <v>7.5107999999999997</v>
      </c>
      <c r="Q559" s="3">
        <v>5.5347999999999997</v>
      </c>
      <c r="R559" s="3">
        <v>6.0834000000000001</v>
      </c>
      <c r="S559" s="3">
        <v>6.7352999999999996</v>
      </c>
      <c r="T559" s="3">
        <v>6.7220000000000004</v>
      </c>
      <c r="U559" s="3">
        <v>6.3659999999999997</v>
      </c>
      <c r="V559" s="3">
        <v>6.1661000000000001</v>
      </c>
      <c r="W559" s="3">
        <v>5.3132999999999999</v>
      </c>
      <c r="X559" s="3">
        <v>6.4776999999999996</v>
      </c>
      <c r="Y559" s="3">
        <v>6.9089</v>
      </c>
      <c r="Z559" s="3">
        <v>5.8235000000000001</v>
      </c>
      <c r="AA559" s="3">
        <v>6.4069000000000003</v>
      </c>
      <c r="AB559" s="3">
        <v>6.2577999999999996</v>
      </c>
      <c r="AC559" s="3">
        <v>6.6825000000000001</v>
      </c>
      <c r="AD559" s="3">
        <v>6.7750000000000004</v>
      </c>
      <c r="AE559" s="3">
        <v>5.9326999999999996</v>
      </c>
      <c r="AF559" s="3">
        <v>6.0522999999999998</v>
      </c>
      <c r="AG559" s="3">
        <v>5.3387000000000002</v>
      </c>
      <c r="AH559" s="3">
        <v>5.7047999999999996</v>
      </c>
      <c r="AI559" s="3">
        <v>5.6984000000000004</v>
      </c>
      <c r="AJ559" s="3">
        <v>5.4588000000000001</v>
      </c>
      <c r="AK559" s="3">
        <v>6.149</v>
      </c>
      <c r="AL559" s="3">
        <v>6.4755000000000003</v>
      </c>
      <c r="AM559" s="3">
        <v>6.7605000000000004</v>
      </c>
      <c r="AN559" s="3">
        <v>7.1590999999999996</v>
      </c>
      <c r="AO559" s="3">
        <v>6.4606000000000003</v>
      </c>
      <c r="AP559" s="3">
        <v>5.4329999999999998</v>
      </c>
      <c r="AQ559" s="3">
        <v>5.3483999999999998</v>
      </c>
      <c r="AR559" s="3">
        <v>6.6191000000000004</v>
      </c>
      <c r="AS559" s="3">
        <v>6.6752000000000002</v>
      </c>
      <c r="AT559" s="3">
        <v>7.1561000000000003</v>
      </c>
      <c r="AU559" s="3">
        <v>5.0605000000000002</v>
      </c>
      <c r="AV559" s="3">
        <v>5.1914999999999996</v>
      </c>
      <c r="AW559" s="3">
        <v>4.3837000000000002</v>
      </c>
      <c r="AX559" s="3">
        <v>5.7465000000000002</v>
      </c>
      <c r="AY559" s="3">
        <v>5.4043999999999999</v>
      </c>
      <c r="AZ559" s="3">
        <v>6.8346999999999998</v>
      </c>
      <c r="BA559" s="3">
        <v>5.7576000000000001</v>
      </c>
      <c r="BB559" s="3">
        <v>6.0209000000000001</v>
      </c>
      <c r="BC559" s="3">
        <v>6.2168999999999999</v>
      </c>
      <c r="BD559" s="3">
        <v>5.7165999999999997</v>
      </c>
      <c r="BE559" s="3">
        <v>5.7488999999999999</v>
      </c>
      <c r="BF559" s="3">
        <v>6.6067999999999998</v>
      </c>
      <c r="BG559" s="3">
        <v>5.6195000000000004</v>
      </c>
      <c r="BH559" s="3">
        <v>7.1090999999999998</v>
      </c>
      <c r="BI559" s="3">
        <v>7.0639000000000003</v>
      </c>
      <c r="BJ559" s="3">
        <v>6.6519000000000004</v>
      </c>
      <c r="BK559" s="3">
        <v>5.8406000000000002</v>
      </c>
      <c r="BL559" s="3">
        <v>6.5396999999999998</v>
      </c>
      <c r="BM559" s="3">
        <v>6.7247000000000003</v>
      </c>
      <c r="BN559" s="3">
        <v>6.9465000000000003</v>
      </c>
      <c r="BO559" s="3">
        <v>7.1387</v>
      </c>
      <c r="BP559" s="3">
        <v>6.5624000000000002</v>
      </c>
      <c r="BQ559" s="3">
        <v>7.5574000000000003</v>
      </c>
      <c r="BR559" s="3">
        <v>6.0187999999999997</v>
      </c>
      <c r="BS559" s="3">
        <v>6.4118000000000004</v>
      </c>
      <c r="BT559" s="3">
        <v>6.1487999999999996</v>
      </c>
      <c r="BU559" s="3">
        <v>6.4579000000000004</v>
      </c>
      <c r="BV559" s="3">
        <v>6.9100999999999999</v>
      </c>
      <c r="BW559" s="3">
        <v>6.3571999999999997</v>
      </c>
      <c r="BX559" s="3">
        <v>6.6188000000000002</v>
      </c>
      <c r="BY559" s="3">
        <v>7.1125999999999996</v>
      </c>
      <c r="BZ559" s="3">
        <v>6.9223999999999997</v>
      </c>
      <c r="CA559" s="3">
        <v>7.1943999999999999</v>
      </c>
      <c r="CB559" s="3">
        <v>6.7815000000000003</v>
      </c>
      <c r="CC559" s="3">
        <v>6.6426999999999996</v>
      </c>
      <c r="CD559" s="3">
        <v>6.2968000000000002</v>
      </c>
      <c r="CE559" s="3">
        <v>6.2907000000000002</v>
      </c>
      <c r="CF559" s="3">
        <v>6.2544000000000004</v>
      </c>
      <c r="CG559" s="3">
        <v>6.7516999999999996</v>
      </c>
      <c r="CH559" s="3">
        <v>6.8224999999999998</v>
      </c>
      <c r="CI559" s="3">
        <v>5.9287000000000001</v>
      </c>
      <c r="CJ559" s="3">
        <v>6.2237999999999998</v>
      </c>
      <c r="CK559" s="3">
        <v>7.0334000000000003</v>
      </c>
      <c r="CL559" s="3">
        <v>6.4547999999999996</v>
      </c>
      <c r="CM559" s="3">
        <v>5.8825000000000003</v>
      </c>
      <c r="CN559" s="3">
        <v>6.9489999999999998</v>
      </c>
      <c r="CO559" s="3">
        <v>6.48</v>
      </c>
      <c r="CP559" s="3">
        <v>7.7823000000000002</v>
      </c>
      <c r="CQ559" s="3">
        <v>7.4809999999999999</v>
      </c>
      <c r="CR559" s="3">
        <v>5.7398999999999996</v>
      </c>
      <c r="CS559" s="3">
        <v>6.2671000000000001</v>
      </c>
      <c r="CT559" s="3">
        <v>7.3791000000000002</v>
      </c>
      <c r="CU559" s="3">
        <v>6.9458000000000002</v>
      </c>
    </row>
    <row r="560" spans="1:99" x14ac:dyDescent="0.2">
      <c r="A560" t="s">
        <v>1369</v>
      </c>
      <c r="B560" s="3">
        <v>6.0121000000000002</v>
      </c>
      <c r="C560" s="3">
        <v>7.0022000000000002</v>
      </c>
      <c r="D560" s="3">
        <v>6.4069000000000003</v>
      </c>
      <c r="E560" s="3">
        <v>5.9088000000000003</v>
      </c>
      <c r="F560" s="3">
        <v>7.0621</v>
      </c>
      <c r="G560" s="3">
        <v>6.5542999999999996</v>
      </c>
      <c r="H560" s="3">
        <v>6.4279000000000002</v>
      </c>
      <c r="I560" s="3">
        <v>6.7077999999999998</v>
      </c>
      <c r="J560" s="3">
        <v>7.0434999999999999</v>
      </c>
      <c r="K560" s="3">
        <v>7.2506000000000004</v>
      </c>
      <c r="L560" s="3">
        <v>6.9660000000000002</v>
      </c>
      <c r="M560" s="3">
        <v>7.4005999999999998</v>
      </c>
      <c r="N560" s="3">
        <v>7.1795</v>
      </c>
      <c r="O560" s="3">
        <v>7.7270000000000003</v>
      </c>
      <c r="P560" s="3">
        <v>7.9074</v>
      </c>
      <c r="Q560" s="3">
        <v>6.2713999999999999</v>
      </c>
      <c r="R560" s="3">
        <v>6.7641</v>
      </c>
      <c r="S560" s="3">
        <v>7.0776000000000003</v>
      </c>
      <c r="T560" s="3">
        <v>7.1020000000000003</v>
      </c>
      <c r="U560" s="3">
        <v>7.1369999999999996</v>
      </c>
      <c r="V560" s="3">
        <v>6.7077</v>
      </c>
      <c r="W560" s="3">
        <v>6.4508999999999999</v>
      </c>
      <c r="X560" s="3">
        <v>7.3773999999999997</v>
      </c>
      <c r="Y560" s="3">
        <v>7.5233999999999996</v>
      </c>
      <c r="Z560" s="3">
        <v>7.1906999999999996</v>
      </c>
      <c r="AA560" s="3">
        <v>6.7656000000000001</v>
      </c>
      <c r="AB560" s="3">
        <v>7.0960999999999999</v>
      </c>
      <c r="AC560" s="3">
        <v>6.8940999999999999</v>
      </c>
      <c r="AD560" s="3">
        <v>7.3846999999999996</v>
      </c>
      <c r="AE560" s="3">
        <v>6.7359999999999998</v>
      </c>
      <c r="AF560" s="3">
        <v>6.7168999999999999</v>
      </c>
      <c r="AG560" s="3">
        <v>6.4706000000000001</v>
      </c>
      <c r="AH560" s="3">
        <v>6.6715999999999998</v>
      </c>
      <c r="AI560" s="3">
        <v>6.2317999999999998</v>
      </c>
      <c r="AJ560" s="3">
        <v>6.1372999999999998</v>
      </c>
      <c r="AK560" s="3">
        <v>6.3513999999999999</v>
      </c>
      <c r="AL560" s="3">
        <v>6.5133999999999999</v>
      </c>
      <c r="AM560" s="3">
        <v>7.1993999999999998</v>
      </c>
      <c r="AN560" s="3">
        <v>7.3853999999999997</v>
      </c>
      <c r="AO560" s="3">
        <v>6.9452999999999996</v>
      </c>
      <c r="AP560" s="3">
        <v>6.0951000000000004</v>
      </c>
      <c r="AQ560" s="3">
        <v>6.1852999999999998</v>
      </c>
      <c r="AR560" s="3">
        <v>7.3518999999999997</v>
      </c>
      <c r="AS560" s="3">
        <v>7.4119999999999999</v>
      </c>
      <c r="AT560" s="3">
        <v>7.8628</v>
      </c>
      <c r="AU560" s="3">
        <v>5.5491999999999999</v>
      </c>
      <c r="AV560" s="3">
        <v>6.0549999999999997</v>
      </c>
      <c r="AW560" s="3">
        <v>4.3311000000000002</v>
      </c>
      <c r="AX560" s="3">
        <v>5.8037000000000001</v>
      </c>
      <c r="AY560" s="3">
        <v>5.8086000000000002</v>
      </c>
      <c r="AZ560" s="3">
        <v>7.6139999999999999</v>
      </c>
      <c r="BA560" s="3">
        <v>6.3567</v>
      </c>
      <c r="BB560" s="3">
        <v>6.4378000000000002</v>
      </c>
      <c r="BC560" s="3">
        <v>6.5216000000000003</v>
      </c>
      <c r="BD560" s="3">
        <v>6.7149999999999999</v>
      </c>
      <c r="BE560" s="3">
        <v>6.6748000000000003</v>
      </c>
      <c r="BF560" s="3">
        <v>7.3078000000000003</v>
      </c>
      <c r="BG560" s="3">
        <v>6.0726000000000004</v>
      </c>
      <c r="BH560" s="3">
        <v>7.0675999999999997</v>
      </c>
      <c r="BI560" s="3">
        <v>7.0164</v>
      </c>
      <c r="BJ560" s="3">
        <v>6.8731999999999998</v>
      </c>
      <c r="BK560" s="3">
        <v>6.3452000000000002</v>
      </c>
      <c r="BL560" s="3">
        <v>6.8541999999999996</v>
      </c>
      <c r="BM560" s="3">
        <v>7.09</v>
      </c>
      <c r="BN560" s="3">
        <v>7.1120999999999999</v>
      </c>
      <c r="BO560" s="3">
        <v>7.6266999999999996</v>
      </c>
      <c r="BP560" s="3">
        <v>7.2407000000000004</v>
      </c>
      <c r="BQ560" s="3">
        <v>8.2702000000000009</v>
      </c>
      <c r="BR560" s="3">
        <v>6.1462000000000003</v>
      </c>
      <c r="BS560" s="3">
        <v>6.9583000000000004</v>
      </c>
      <c r="BT560" s="3">
        <v>6.8486000000000002</v>
      </c>
      <c r="BU560" s="3">
        <v>6.6462000000000003</v>
      </c>
      <c r="BV560" s="3">
        <v>7.4847000000000001</v>
      </c>
      <c r="BW560" s="3">
        <v>6.7047999999999996</v>
      </c>
      <c r="BX560" s="3">
        <v>6.8174000000000001</v>
      </c>
      <c r="BY560" s="3">
        <v>7.5761000000000003</v>
      </c>
      <c r="BZ560" s="3">
        <v>7.4889999999999999</v>
      </c>
      <c r="CA560" s="3">
        <v>7.2755999999999998</v>
      </c>
      <c r="CB560" s="3">
        <v>7.1182999999999996</v>
      </c>
      <c r="CC560" s="3">
        <v>7.2030000000000003</v>
      </c>
      <c r="CD560" s="3">
        <v>6.8055000000000003</v>
      </c>
      <c r="CE560" s="3">
        <v>6.6227</v>
      </c>
      <c r="CF560" s="3">
        <v>7.3642000000000003</v>
      </c>
      <c r="CG560" s="3">
        <v>7.1577000000000002</v>
      </c>
      <c r="CH560" s="3">
        <v>7.3403</v>
      </c>
      <c r="CI560" s="3">
        <v>6.6524000000000001</v>
      </c>
      <c r="CJ560" s="3">
        <v>6.1927000000000003</v>
      </c>
      <c r="CK560" s="3">
        <v>7.5953999999999997</v>
      </c>
      <c r="CL560" s="3">
        <v>6.9767000000000001</v>
      </c>
      <c r="CM560" s="3">
        <v>6.7336</v>
      </c>
      <c r="CN560" s="3">
        <v>7.2975000000000003</v>
      </c>
      <c r="CO560" s="3">
        <v>6.9855999999999998</v>
      </c>
      <c r="CP560" s="3">
        <v>7.7149000000000001</v>
      </c>
      <c r="CQ560" s="3">
        <v>7.2434000000000003</v>
      </c>
      <c r="CR560" s="3">
        <v>6.2541000000000002</v>
      </c>
      <c r="CS560" s="3">
        <v>6.7595000000000001</v>
      </c>
      <c r="CT560" s="3">
        <v>7.5125999999999999</v>
      </c>
      <c r="CU560" s="3">
        <v>7.6585000000000001</v>
      </c>
    </row>
    <row r="561" spans="1:99" x14ac:dyDescent="0.2">
      <c r="A561" t="s">
        <v>1370</v>
      </c>
      <c r="B561" s="3">
        <v>3.5192999999999999</v>
      </c>
      <c r="C561" s="3">
        <v>5.3891</v>
      </c>
      <c r="D561" s="3">
        <v>4.8091999999999997</v>
      </c>
      <c r="E561" s="3">
        <v>4.4272</v>
      </c>
      <c r="F561" s="3">
        <v>5.3699000000000003</v>
      </c>
      <c r="G561" s="3">
        <v>4.6467999999999998</v>
      </c>
      <c r="H561" s="3">
        <v>5.1646000000000001</v>
      </c>
      <c r="I561" s="3">
        <v>4.8415999999999997</v>
      </c>
      <c r="J561" s="3">
        <v>5.0194999999999999</v>
      </c>
      <c r="K561" s="3">
        <v>5.7213000000000003</v>
      </c>
      <c r="L561" s="3">
        <v>5.5301999999999998</v>
      </c>
      <c r="M561" s="3">
        <v>5.3867000000000003</v>
      </c>
      <c r="N561" s="3">
        <v>5.4585999999999997</v>
      </c>
      <c r="O561" s="3">
        <v>5.8678999999999997</v>
      </c>
      <c r="P561" s="3">
        <v>6.0391000000000004</v>
      </c>
      <c r="Q561" s="3">
        <v>4.4997999999999996</v>
      </c>
      <c r="R561" s="3">
        <v>4.8198999999999996</v>
      </c>
      <c r="S561" s="3">
        <v>5.8440000000000003</v>
      </c>
      <c r="T561" s="3">
        <v>5.8272000000000004</v>
      </c>
      <c r="U561" s="3">
        <v>5.2877000000000001</v>
      </c>
      <c r="V561" s="3">
        <v>5.2587000000000002</v>
      </c>
      <c r="W561" s="3">
        <v>4.9161000000000001</v>
      </c>
      <c r="X561" s="3">
        <v>5.375</v>
      </c>
      <c r="Y561" s="3">
        <v>5.9926000000000004</v>
      </c>
      <c r="Z561" s="3">
        <v>5.8343999999999996</v>
      </c>
      <c r="AA561" s="3">
        <v>5.7697000000000003</v>
      </c>
      <c r="AB561" s="3">
        <v>5.4298999999999999</v>
      </c>
      <c r="AC561" s="3">
        <v>5.1656000000000004</v>
      </c>
      <c r="AD561" s="3">
        <v>6.4217000000000004</v>
      </c>
      <c r="AE561" s="3">
        <v>4.7828999999999997</v>
      </c>
      <c r="AF561" s="3">
        <v>4.8380999999999998</v>
      </c>
      <c r="AG561" s="3">
        <v>4.6618000000000004</v>
      </c>
      <c r="AH561" s="3">
        <v>4.9965999999999999</v>
      </c>
      <c r="AI561" s="3">
        <v>5.0446</v>
      </c>
      <c r="AJ561" s="3">
        <v>4.9375999999999998</v>
      </c>
      <c r="AK561" s="3">
        <v>5.0827</v>
      </c>
      <c r="AL561" s="3">
        <v>5.6708999999999996</v>
      </c>
      <c r="AM561" s="3">
        <v>5.9259000000000004</v>
      </c>
      <c r="AN561" s="3">
        <v>5.9260000000000002</v>
      </c>
      <c r="AO561" s="3">
        <v>5.2671999999999999</v>
      </c>
      <c r="AP561" s="3">
        <v>4.2910000000000004</v>
      </c>
      <c r="AQ561" s="3">
        <v>4.6894999999999998</v>
      </c>
      <c r="AR561" s="3">
        <v>5.9509999999999996</v>
      </c>
      <c r="AS561" s="3">
        <v>5.9874000000000001</v>
      </c>
      <c r="AT561" s="3">
        <v>6.3240999999999996</v>
      </c>
      <c r="AU561" s="3">
        <v>4.6795</v>
      </c>
      <c r="AV561" s="3">
        <v>4.7093999999999996</v>
      </c>
      <c r="AW561" s="3">
        <v>3.5346000000000002</v>
      </c>
      <c r="AX561" s="3">
        <v>4.6510999999999996</v>
      </c>
      <c r="AY561" s="3">
        <v>4.5812999999999997</v>
      </c>
      <c r="AZ561" s="3">
        <v>5.7773000000000003</v>
      </c>
      <c r="BA561" s="3">
        <v>5.2344999999999997</v>
      </c>
      <c r="BB561" s="3">
        <v>5.4428999999999998</v>
      </c>
      <c r="BC561" s="3">
        <v>5.0301999999999998</v>
      </c>
      <c r="BD561" s="3">
        <v>4.9221000000000004</v>
      </c>
      <c r="BE561" s="3">
        <v>4.4912999999999998</v>
      </c>
      <c r="BF561" s="3">
        <v>5.7289000000000003</v>
      </c>
      <c r="BG561" s="3">
        <v>4.5685000000000002</v>
      </c>
      <c r="BH561" s="3">
        <v>6.0907999999999998</v>
      </c>
      <c r="BI561" s="3">
        <v>5.9694000000000003</v>
      </c>
      <c r="BJ561" s="3">
        <v>4.8102999999999998</v>
      </c>
      <c r="BK561" s="3">
        <v>5.0536000000000003</v>
      </c>
      <c r="BL561" s="3">
        <v>5.5004999999999997</v>
      </c>
      <c r="BM561" s="3">
        <v>5.5073999999999996</v>
      </c>
      <c r="BN561" s="3">
        <v>5.8105000000000002</v>
      </c>
      <c r="BO561" s="3">
        <v>5.9554999999999998</v>
      </c>
      <c r="BP561" s="3">
        <v>5.6665999999999999</v>
      </c>
      <c r="BQ561" s="3">
        <v>6.3898000000000001</v>
      </c>
      <c r="BR561" s="3">
        <v>5.0148999999999999</v>
      </c>
      <c r="BS561" s="3">
        <v>5.3734000000000002</v>
      </c>
      <c r="BT561" s="3">
        <v>5.3376999999999999</v>
      </c>
      <c r="BU561" s="3">
        <v>5.1333000000000002</v>
      </c>
      <c r="BV561" s="3">
        <v>5.67</v>
      </c>
      <c r="BW561" s="3">
        <v>5.2882999999999996</v>
      </c>
      <c r="BX561" s="3">
        <v>5.4310999999999998</v>
      </c>
      <c r="BY561" s="3">
        <v>6.0644</v>
      </c>
      <c r="BZ561" s="3">
        <v>5.9644000000000004</v>
      </c>
      <c r="CA561" s="3">
        <v>5.9943</v>
      </c>
      <c r="CB561" s="3">
        <v>5.4329000000000001</v>
      </c>
      <c r="CC561" s="3">
        <v>5.4855</v>
      </c>
      <c r="CD561" s="3">
        <v>5.3586999999999998</v>
      </c>
      <c r="CE561" s="3">
        <v>5.2808000000000002</v>
      </c>
      <c r="CF561" s="3">
        <v>5.5411000000000001</v>
      </c>
      <c r="CG561" s="3">
        <v>5.9016000000000002</v>
      </c>
      <c r="CH561" s="3">
        <v>5.9623999999999997</v>
      </c>
      <c r="CI561" s="3">
        <v>5.3047000000000004</v>
      </c>
      <c r="CJ561" s="3">
        <v>5.1083999999999996</v>
      </c>
      <c r="CK561" s="3">
        <v>5.8963999999999999</v>
      </c>
      <c r="CL561" s="3">
        <v>5.4543999999999997</v>
      </c>
      <c r="CM561" s="3">
        <v>5.7060000000000004</v>
      </c>
      <c r="CN561" s="3">
        <v>5.6224999999999996</v>
      </c>
      <c r="CO561" s="3">
        <v>6.0079000000000002</v>
      </c>
      <c r="CP561" s="3">
        <v>5.9869000000000003</v>
      </c>
      <c r="CQ561" s="3">
        <v>5.9084000000000003</v>
      </c>
      <c r="CR561" s="3">
        <v>4.6622000000000003</v>
      </c>
      <c r="CS561" s="3">
        <v>5.0064000000000002</v>
      </c>
      <c r="CT561" s="3">
        <v>5.6536</v>
      </c>
      <c r="CU561" s="3">
        <v>5.7419000000000002</v>
      </c>
    </row>
    <row r="562" spans="1:99" x14ac:dyDescent="0.2">
      <c r="A562" t="s">
        <v>1371</v>
      </c>
      <c r="B562" s="3">
        <v>3.5453999999999999</v>
      </c>
      <c r="C562" s="3">
        <v>4.702</v>
      </c>
      <c r="D562" s="3">
        <v>3.8532000000000002</v>
      </c>
      <c r="E562" s="3">
        <v>4.4755000000000003</v>
      </c>
      <c r="F562" s="3">
        <v>5.4069000000000003</v>
      </c>
      <c r="G562" s="3">
        <v>4.4489000000000001</v>
      </c>
      <c r="H562" s="3">
        <v>4.0060000000000002</v>
      </c>
      <c r="I562" s="3">
        <v>4.3028000000000004</v>
      </c>
      <c r="J562" s="3">
        <v>4.3914</v>
      </c>
      <c r="K562" s="3">
        <v>4.9394999999999998</v>
      </c>
      <c r="L562" s="3">
        <v>4.9295999999999998</v>
      </c>
      <c r="M562" s="3">
        <v>5.0587</v>
      </c>
      <c r="N562" s="3">
        <v>4.8874000000000004</v>
      </c>
      <c r="O562" s="3">
        <v>5.1043000000000003</v>
      </c>
      <c r="P562" s="3">
        <v>5.1776999999999997</v>
      </c>
      <c r="Q562" s="3">
        <v>4.2393999999999998</v>
      </c>
      <c r="R562" s="3">
        <v>4.3085000000000004</v>
      </c>
      <c r="S562" s="3">
        <v>5.0255999999999998</v>
      </c>
      <c r="T562" s="3">
        <v>5.0953999999999997</v>
      </c>
      <c r="U562" s="3">
        <v>4.6908000000000003</v>
      </c>
      <c r="V562" s="3">
        <v>5.4127000000000001</v>
      </c>
      <c r="W562" s="3">
        <v>4.7344999999999997</v>
      </c>
      <c r="X562" s="3">
        <v>5.0133000000000001</v>
      </c>
      <c r="Y562" s="3">
        <v>5.3155000000000001</v>
      </c>
      <c r="Z562" s="3">
        <v>5.1877000000000004</v>
      </c>
      <c r="AA562" s="3">
        <v>4.0793999999999997</v>
      </c>
      <c r="AB562" s="3">
        <v>4.1460999999999997</v>
      </c>
      <c r="AC562" s="3">
        <v>4.8818999999999999</v>
      </c>
      <c r="AD562" s="3">
        <v>5.4054000000000002</v>
      </c>
      <c r="AE562" s="3">
        <v>4.1120999999999999</v>
      </c>
      <c r="AF562" s="3">
        <v>4.8231999999999999</v>
      </c>
      <c r="AG562" s="3">
        <v>4.5867000000000004</v>
      </c>
      <c r="AH562" s="3">
        <v>4.5448000000000004</v>
      </c>
      <c r="AI562" s="3">
        <v>4.0438999999999998</v>
      </c>
      <c r="AJ562" s="3">
        <v>3.9013</v>
      </c>
      <c r="AK562" s="3">
        <v>4.6946000000000003</v>
      </c>
      <c r="AL562" s="3">
        <v>5.0208000000000004</v>
      </c>
      <c r="AM562" s="3">
        <v>5.1829000000000001</v>
      </c>
      <c r="AN562" s="3">
        <v>4.7051999999999996</v>
      </c>
      <c r="AO562" s="3">
        <v>4.3106999999999998</v>
      </c>
      <c r="AP562" s="3">
        <v>4.4363000000000001</v>
      </c>
      <c r="AQ562" s="3">
        <v>4.0587999999999997</v>
      </c>
      <c r="AR562" s="3">
        <v>4.9288999999999996</v>
      </c>
      <c r="AS562" s="3">
        <v>4.9358000000000004</v>
      </c>
      <c r="AT562" s="3">
        <v>4.9051</v>
      </c>
      <c r="AU562" s="3">
        <v>3.4862000000000002</v>
      </c>
      <c r="AV562" s="3">
        <v>3.9855999999999998</v>
      </c>
      <c r="AW562" s="3">
        <v>3.3689</v>
      </c>
      <c r="AX562" s="3">
        <v>4.6853999999999996</v>
      </c>
      <c r="AY562" s="3">
        <v>4.0567000000000002</v>
      </c>
      <c r="AZ562" s="3">
        <v>4.6566999999999998</v>
      </c>
      <c r="BA562" s="3">
        <v>4.5258000000000003</v>
      </c>
      <c r="BB562" s="3">
        <v>4.3284000000000002</v>
      </c>
      <c r="BC562" s="3">
        <v>4.0959000000000003</v>
      </c>
      <c r="BD562" s="3">
        <v>3.6179000000000001</v>
      </c>
      <c r="BE562" s="3">
        <v>4.3861999999999997</v>
      </c>
      <c r="BF562" s="3">
        <v>5.0662000000000003</v>
      </c>
      <c r="BG562" s="3">
        <v>4.1798999999999999</v>
      </c>
      <c r="BH562" s="3">
        <v>4.7662000000000004</v>
      </c>
      <c r="BI562" s="3">
        <v>4.7054</v>
      </c>
      <c r="BJ562" s="3">
        <v>5.0629999999999997</v>
      </c>
      <c r="BK562" s="3">
        <v>4.1791</v>
      </c>
      <c r="BL562" s="3">
        <v>4.5616000000000003</v>
      </c>
      <c r="BM562" s="3">
        <v>5.4353999999999996</v>
      </c>
      <c r="BN562" s="3">
        <v>4.3693999999999997</v>
      </c>
      <c r="BO562" s="3">
        <v>5.1456999999999997</v>
      </c>
      <c r="BP562" s="3">
        <v>4.2511999999999999</v>
      </c>
      <c r="BQ562" s="3">
        <v>5.8272000000000004</v>
      </c>
      <c r="BR562" s="3">
        <v>4.1532</v>
      </c>
      <c r="BS562" s="3">
        <v>4.9550999999999998</v>
      </c>
      <c r="BT562" s="3">
        <v>4.8620999999999999</v>
      </c>
      <c r="BU562" s="3">
        <v>4.5995999999999997</v>
      </c>
      <c r="BV562" s="3">
        <v>5.3548</v>
      </c>
      <c r="BW562" s="3">
        <v>4.9336000000000002</v>
      </c>
      <c r="BX562" s="3">
        <v>3.8445</v>
      </c>
      <c r="BY562" s="3">
        <v>5.4593999999999996</v>
      </c>
      <c r="BZ562" s="3">
        <v>4.6757999999999997</v>
      </c>
      <c r="CA562" s="3">
        <v>5.1039000000000003</v>
      </c>
      <c r="CB562" s="3">
        <v>5.1262999999999996</v>
      </c>
      <c r="CC562" s="3">
        <v>5.1565000000000003</v>
      </c>
      <c r="CD562" s="3">
        <v>4.7229000000000001</v>
      </c>
      <c r="CE562" s="3">
        <v>4.1863000000000001</v>
      </c>
      <c r="CF562" s="3">
        <v>5.0266000000000002</v>
      </c>
      <c r="CG562" s="3">
        <v>4.2225000000000001</v>
      </c>
      <c r="CH562" s="3">
        <v>4.5932000000000004</v>
      </c>
      <c r="CI562" s="3">
        <v>4.0517000000000003</v>
      </c>
      <c r="CJ562" s="3">
        <v>4.2571000000000003</v>
      </c>
      <c r="CK562" s="3">
        <v>4.8578000000000001</v>
      </c>
      <c r="CL562" s="3">
        <v>4.5438000000000001</v>
      </c>
      <c r="CM562" s="3">
        <v>4.6432000000000002</v>
      </c>
      <c r="CN562" s="3">
        <v>5.0434999999999999</v>
      </c>
      <c r="CO562" s="3">
        <v>4.9059999999999997</v>
      </c>
      <c r="CP562" s="3">
        <v>4.9997999999999996</v>
      </c>
      <c r="CQ562" s="3">
        <v>4.6738</v>
      </c>
      <c r="CR562" s="3">
        <v>4.2751999999999999</v>
      </c>
      <c r="CS562" s="3">
        <v>4.5174000000000003</v>
      </c>
      <c r="CT562" s="3">
        <v>5.3997000000000002</v>
      </c>
      <c r="CU562" s="3">
        <v>4.2108999999999996</v>
      </c>
    </row>
    <row r="563" spans="1:99" x14ac:dyDescent="0.2">
      <c r="A563" t="s">
        <v>1372</v>
      </c>
      <c r="B563" s="3">
        <v>2.3935</v>
      </c>
      <c r="C563" s="3">
        <v>3.8342999999999998</v>
      </c>
      <c r="D563" s="3">
        <v>3.3752</v>
      </c>
      <c r="E563" s="3">
        <v>2.3258000000000001</v>
      </c>
      <c r="F563" s="3">
        <v>3.7168000000000001</v>
      </c>
      <c r="G563" s="3">
        <v>3.0198</v>
      </c>
      <c r="H563" s="3">
        <v>2.9803999999999999</v>
      </c>
      <c r="I563" s="3">
        <v>2.8233000000000001</v>
      </c>
      <c r="J563" s="3">
        <v>3.4195000000000002</v>
      </c>
      <c r="K563" s="3">
        <v>4.5797999999999996</v>
      </c>
      <c r="L563" s="3">
        <v>3.2986</v>
      </c>
      <c r="M563" s="3">
        <v>3.3393000000000002</v>
      </c>
      <c r="N563" s="3">
        <v>3.2399</v>
      </c>
      <c r="O563" s="3">
        <v>3.9415</v>
      </c>
      <c r="P563" s="3">
        <v>3.7892999999999999</v>
      </c>
      <c r="Q563" s="3">
        <v>4.2229999999999999</v>
      </c>
      <c r="R563" s="3">
        <v>4.2390999999999996</v>
      </c>
      <c r="S563" s="3">
        <v>4.4612999999999996</v>
      </c>
      <c r="T563" s="3">
        <v>4.5106999999999999</v>
      </c>
      <c r="U563" s="3">
        <v>3.5893000000000002</v>
      </c>
      <c r="V563" s="3">
        <v>4.4892000000000003</v>
      </c>
      <c r="W563" s="3">
        <v>4.1814999999999998</v>
      </c>
      <c r="X563" s="3">
        <v>3.9466999999999999</v>
      </c>
      <c r="Y563" s="3">
        <v>3.6871999999999998</v>
      </c>
      <c r="Z563" s="3">
        <v>4.9267000000000003</v>
      </c>
      <c r="AA563" s="3">
        <v>4.4504999999999999</v>
      </c>
      <c r="AB563" s="3">
        <v>3.3182999999999998</v>
      </c>
      <c r="AC563" s="3">
        <v>4.2476000000000003</v>
      </c>
      <c r="AD563" s="3">
        <v>4.4287999999999998</v>
      </c>
      <c r="AE563" s="3">
        <v>2.8523000000000001</v>
      </c>
      <c r="AF563" s="3">
        <v>4.0872999999999999</v>
      </c>
      <c r="AG563" s="3">
        <v>3.1019000000000001</v>
      </c>
      <c r="AH563" s="3">
        <v>3.0423</v>
      </c>
      <c r="AI563" s="3">
        <v>3.4782000000000002</v>
      </c>
      <c r="AJ563" s="3">
        <v>3.2128000000000001</v>
      </c>
      <c r="AK563" s="3">
        <v>4.4819000000000004</v>
      </c>
      <c r="AL563" s="3">
        <v>4.2096</v>
      </c>
      <c r="AM563" s="3">
        <v>3.7612999999999999</v>
      </c>
      <c r="AN563" s="3">
        <v>3.7351000000000001</v>
      </c>
      <c r="AO563" s="3">
        <v>3.6798000000000002</v>
      </c>
      <c r="AP563" s="3">
        <v>3.1008</v>
      </c>
      <c r="AQ563" s="3">
        <v>3.3121999999999998</v>
      </c>
      <c r="AR563" s="3">
        <v>3.6789000000000001</v>
      </c>
      <c r="AS563" s="3">
        <v>3.7299000000000002</v>
      </c>
      <c r="AT563" s="3">
        <v>3.7570000000000001</v>
      </c>
      <c r="AU563" s="3">
        <v>1.8657999999999999</v>
      </c>
      <c r="AV563" s="3">
        <v>2.4878999999999998</v>
      </c>
      <c r="AW563" s="3">
        <v>2.391</v>
      </c>
      <c r="AX563" s="3">
        <v>2.9195000000000002</v>
      </c>
      <c r="AY563" s="3">
        <v>2.0865999999999998</v>
      </c>
      <c r="AZ563" s="3">
        <v>4.4410999999999996</v>
      </c>
      <c r="BA563" s="3">
        <v>3.4075000000000002</v>
      </c>
      <c r="BB563" s="3">
        <v>2.5133999999999999</v>
      </c>
      <c r="BC563" s="3">
        <v>3.4260999999999999</v>
      </c>
      <c r="BD563" s="3">
        <v>3.6676000000000002</v>
      </c>
      <c r="BE563" s="3">
        <v>3.2854999999999999</v>
      </c>
      <c r="BF563" s="3">
        <v>3.9169999999999998</v>
      </c>
      <c r="BG563" s="3">
        <v>2.6654</v>
      </c>
      <c r="BH563" s="3">
        <v>4.4837999999999996</v>
      </c>
      <c r="BI563" s="3">
        <v>4.3019999999999996</v>
      </c>
      <c r="BJ563" s="3">
        <v>3.1183999999999998</v>
      </c>
      <c r="BK563" s="3">
        <v>2.2299000000000002</v>
      </c>
      <c r="BL563" s="3">
        <v>3.6701999999999999</v>
      </c>
      <c r="BM563" s="3">
        <v>4.9943999999999997</v>
      </c>
      <c r="BN563" s="3">
        <v>4.3922999999999996</v>
      </c>
      <c r="BO563" s="3">
        <v>4.0312000000000001</v>
      </c>
      <c r="BP563" s="3">
        <v>3.0371999999999999</v>
      </c>
      <c r="BQ563" s="3">
        <v>4.0362999999999998</v>
      </c>
      <c r="BR563" s="3">
        <v>2.8532999999999999</v>
      </c>
      <c r="BS563" s="3">
        <v>4.2473999999999998</v>
      </c>
      <c r="BT563" s="3">
        <v>4.2114000000000003</v>
      </c>
      <c r="BU563" s="3">
        <v>4.0148000000000001</v>
      </c>
      <c r="BV563" s="3">
        <v>4.6456999999999997</v>
      </c>
      <c r="BW563" s="3">
        <v>3.5101</v>
      </c>
      <c r="BX563" s="3">
        <v>2.9691000000000001</v>
      </c>
      <c r="BY563" s="3">
        <v>3.625</v>
      </c>
      <c r="BZ563" s="3">
        <v>4.0583</v>
      </c>
      <c r="CA563" s="3">
        <v>4.1726999999999999</v>
      </c>
      <c r="CB563" s="3">
        <v>3.7629999999999999</v>
      </c>
      <c r="CC563" s="3">
        <v>3.3028</v>
      </c>
      <c r="CD563" s="3">
        <v>4.4725000000000001</v>
      </c>
      <c r="CE563" s="3">
        <v>4.4671000000000003</v>
      </c>
      <c r="CF563" s="3">
        <v>3.3934000000000002</v>
      </c>
      <c r="CG563" s="3">
        <v>3.2692000000000001</v>
      </c>
      <c r="CH563" s="3">
        <v>3.4882</v>
      </c>
      <c r="CI563" s="3">
        <v>3.1240000000000001</v>
      </c>
      <c r="CJ563" s="3">
        <v>2.9708000000000001</v>
      </c>
      <c r="CK563" s="3">
        <v>4.6344000000000003</v>
      </c>
      <c r="CL563" s="3">
        <v>3.1583000000000001</v>
      </c>
      <c r="CM563" s="3">
        <v>2.9396</v>
      </c>
      <c r="CN563" s="3">
        <v>4.7236000000000002</v>
      </c>
      <c r="CO563" s="3">
        <v>3.5623999999999998</v>
      </c>
      <c r="CP563" s="3">
        <v>3.7054999999999998</v>
      </c>
      <c r="CQ563" s="3">
        <v>3.2629999999999999</v>
      </c>
      <c r="CR563" s="3">
        <v>1.9127000000000001</v>
      </c>
      <c r="CS563" s="3">
        <v>3.7884000000000002</v>
      </c>
      <c r="CT563" s="3">
        <v>4.7119999999999997</v>
      </c>
      <c r="CU563" s="3">
        <v>3.9047000000000001</v>
      </c>
    </row>
    <row r="564" spans="1:99" x14ac:dyDescent="0.2">
      <c r="A564" t="s">
        <v>1373</v>
      </c>
      <c r="B564" s="3">
        <v>3.0398000000000001</v>
      </c>
      <c r="C564" s="3">
        <v>4.6567999999999996</v>
      </c>
      <c r="D564" s="3">
        <v>3.9925000000000002</v>
      </c>
      <c r="E564" s="3">
        <v>3.6572</v>
      </c>
      <c r="F564" s="3">
        <v>4.8308</v>
      </c>
      <c r="G564" s="3">
        <v>4.3701999999999996</v>
      </c>
      <c r="H564" s="3">
        <v>4.1646000000000001</v>
      </c>
      <c r="I564" s="3">
        <v>4.1647999999999996</v>
      </c>
      <c r="J564" s="3">
        <v>4.5773000000000001</v>
      </c>
      <c r="K564" s="3">
        <v>5.4722999999999997</v>
      </c>
      <c r="L564" s="3">
        <v>4.4603999999999999</v>
      </c>
      <c r="M564" s="3">
        <v>4.6277999999999997</v>
      </c>
      <c r="N564" s="3">
        <v>4.3536000000000001</v>
      </c>
      <c r="O564" s="3">
        <v>5.3189000000000002</v>
      </c>
      <c r="P564" s="3">
        <v>5.4760999999999997</v>
      </c>
      <c r="Q564" s="3">
        <v>4.6329000000000002</v>
      </c>
      <c r="R564" s="3">
        <v>4.6205999999999996</v>
      </c>
      <c r="S564" s="3">
        <v>5.0144000000000002</v>
      </c>
      <c r="T564" s="3">
        <v>5.1516000000000002</v>
      </c>
      <c r="U564" s="3">
        <v>4.3647999999999998</v>
      </c>
      <c r="V564" s="3">
        <v>4.8087999999999997</v>
      </c>
      <c r="W564" s="3">
        <v>4.0823999999999998</v>
      </c>
      <c r="X564" s="3">
        <v>4.6622000000000003</v>
      </c>
      <c r="Y564" s="3">
        <v>4.6228999999999996</v>
      </c>
      <c r="Z564" s="3">
        <v>5.4684999999999997</v>
      </c>
      <c r="AA564" s="3">
        <v>4.8125999999999998</v>
      </c>
      <c r="AB564" s="3">
        <v>4.9863999999999997</v>
      </c>
      <c r="AC564" s="3">
        <v>5.3125</v>
      </c>
      <c r="AD564" s="3">
        <v>5.2244999999999999</v>
      </c>
      <c r="AE564" s="3">
        <v>4.3048999999999999</v>
      </c>
      <c r="AF564" s="3">
        <v>4.7999000000000001</v>
      </c>
      <c r="AG564" s="3">
        <v>4.3449</v>
      </c>
      <c r="AH564" s="3">
        <v>4.0052000000000003</v>
      </c>
      <c r="AI564" s="3">
        <v>3.7711000000000001</v>
      </c>
      <c r="AJ564" s="3">
        <v>3.7684000000000002</v>
      </c>
      <c r="AK564" s="3">
        <v>4.8188000000000004</v>
      </c>
      <c r="AL564" s="3">
        <v>5.0007999999999999</v>
      </c>
      <c r="AM564" s="3">
        <v>5.2496999999999998</v>
      </c>
      <c r="AN564" s="3">
        <v>4.9511000000000003</v>
      </c>
      <c r="AO564" s="3">
        <v>4.6883999999999997</v>
      </c>
      <c r="AP564" s="3">
        <v>3.4855</v>
      </c>
      <c r="AQ564" s="3">
        <v>3.5682</v>
      </c>
      <c r="AR564" s="3">
        <v>4.2420999999999998</v>
      </c>
      <c r="AS564" s="3">
        <v>4.3254000000000001</v>
      </c>
      <c r="AT564" s="3">
        <v>4.6013999999999999</v>
      </c>
      <c r="AU564" s="3">
        <v>3.8222999999999998</v>
      </c>
      <c r="AV564" s="3">
        <v>3.9308999999999998</v>
      </c>
      <c r="AW564" s="3">
        <v>3.0236999999999998</v>
      </c>
      <c r="AX564" s="3">
        <v>3.9605000000000001</v>
      </c>
      <c r="AY564" s="3">
        <v>3.2277999999999998</v>
      </c>
      <c r="AZ564" s="3">
        <v>5.2003000000000004</v>
      </c>
      <c r="BA564" s="3">
        <v>4.5125000000000002</v>
      </c>
      <c r="BB564" s="3">
        <v>4.2438000000000002</v>
      </c>
      <c r="BC564" s="3">
        <v>4.5381999999999998</v>
      </c>
      <c r="BD564" s="3">
        <v>4.1828000000000003</v>
      </c>
      <c r="BE564" s="3">
        <v>3.7724000000000002</v>
      </c>
      <c r="BF564" s="3">
        <v>4.5084</v>
      </c>
      <c r="BG564" s="3">
        <v>4.1520000000000001</v>
      </c>
      <c r="BH564" s="3">
        <v>4.9786000000000001</v>
      </c>
      <c r="BI564" s="3">
        <v>4.9920999999999998</v>
      </c>
      <c r="BJ564" s="3">
        <v>4.5568</v>
      </c>
      <c r="BK564" s="3">
        <v>4.4993999999999996</v>
      </c>
      <c r="BL564" s="3">
        <v>4.3541999999999996</v>
      </c>
      <c r="BM564" s="3">
        <v>4.8474000000000004</v>
      </c>
      <c r="BN564" s="3">
        <v>4.6378000000000004</v>
      </c>
      <c r="BO564" s="3">
        <v>4.8083999999999998</v>
      </c>
      <c r="BP564" s="3">
        <v>4.1582999999999997</v>
      </c>
      <c r="BQ564" s="3">
        <v>4.8296000000000001</v>
      </c>
      <c r="BR564" s="3">
        <v>4.3609999999999998</v>
      </c>
      <c r="BS564" s="3">
        <v>5.1776</v>
      </c>
      <c r="BT564" s="3">
        <v>4.7671999999999999</v>
      </c>
      <c r="BU564" s="3">
        <v>4.7230999999999996</v>
      </c>
      <c r="BV564" s="3">
        <v>4.9371999999999998</v>
      </c>
      <c r="BW564" s="3">
        <v>4.5831</v>
      </c>
      <c r="BX564" s="3">
        <v>4.3483999999999998</v>
      </c>
      <c r="BY564" s="3">
        <v>4.7835999999999999</v>
      </c>
      <c r="BZ564" s="3">
        <v>4.4767000000000001</v>
      </c>
      <c r="CA564" s="3">
        <v>4.8673999999999999</v>
      </c>
      <c r="CB564" s="3">
        <v>4.4626000000000001</v>
      </c>
      <c r="CC564" s="3">
        <v>4.7767999999999997</v>
      </c>
      <c r="CD564" s="3">
        <v>4.665</v>
      </c>
      <c r="CE564" s="3">
        <v>4.4341999999999997</v>
      </c>
      <c r="CF564" s="3">
        <v>5.0194000000000001</v>
      </c>
      <c r="CG564" s="3">
        <v>4.4603999999999999</v>
      </c>
      <c r="CH564" s="3">
        <v>4.8334999999999999</v>
      </c>
      <c r="CI564" s="3">
        <v>3.9451999999999998</v>
      </c>
      <c r="CJ564" s="3">
        <v>4.4161000000000001</v>
      </c>
      <c r="CK564" s="3">
        <v>5.0983000000000001</v>
      </c>
      <c r="CL564" s="3">
        <v>4.1364999999999998</v>
      </c>
      <c r="CM564" s="3">
        <v>4.4619999999999997</v>
      </c>
      <c r="CN564" s="3">
        <v>5.4553000000000003</v>
      </c>
      <c r="CO564" s="3">
        <v>4.2424999999999997</v>
      </c>
      <c r="CP564" s="3">
        <v>4.6600999999999999</v>
      </c>
      <c r="CQ564" s="3">
        <v>3.7513000000000001</v>
      </c>
      <c r="CR564" s="3">
        <v>4.5166000000000004</v>
      </c>
      <c r="CS564" s="3">
        <v>4.7260999999999997</v>
      </c>
      <c r="CT564" s="3">
        <v>4.6245000000000003</v>
      </c>
      <c r="CU564" s="3">
        <v>4.1346999999999996</v>
      </c>
    </row>
    <row r="565" spans="1:99" x14ac:dyDescent="0.2">
      <c r="A565" t="s">
        <v>1374</v>
      </c>
      <c r="B565" s="3">
        <v>2.7806000000000002</v>
      </c>
      <c r="C565" s="3">
        <v>5.3989000000000003</v>
      </c>
      <c r="D565" s="3">
        <v>5.6669999999999998</v>
      </c>
      <c r="E565" s="3">
        <v>3.4529999999999998</v>
      </c>
      <c r="F565" s="3">
        <v>4.7157</v>
      </c>
      <c r="G565" s="3">
        <v>4.8232999999999997</v>
      </c>
      <c r="H565" s="3">
        <v>5.0587</v>
      </c>
      <c r="I565" s="3">
        <v>4.3811999999999998</v>
      </c>
      <c r="J565" s="3">
        <v>4.6828000000000003</v>
      </c>
      <c r="K565" s="3">
        <v>5.4322999999999997</v>
      </c>
      <c r="L565" s="3">
        <v>5.7317999999999998</v>
      </c>
      <c r="M565" s="3">
        <v>5.6356999999999999</v>
      </c>
      <c r="N565" s="3">
        <v>5.9665999999999997</v>
      </c>
      <c r="O565" s="3">
        <v>6.1284999999999998</v>
      </c>
      <c r="P565" s="3">
        <v>6.6760999999999999</v>
      </c>
      <c r="Q565" s="3">
        <v>4.4930000000000003</v>
      </c>
      <c r="R565" s="3">
        <v>5.4124999999999996</v>
      </c>
      <c r="S565" s="3">
        <v>5.4745999999999997</v>
      </c>
      <c r="T565" s="3">
        <v>5.5506000000000002</v>
      </c>
      <c r="U565" s="3">
        <v>4.6871</v>
      </c>
      <c r="V565" s="3">
        <v>4.1002999999999998</v>
      </c>
      <c r="W565" s="3">
        <v>3.3342999999999998</v>
      </c>
      <c r="X565" s="3">
        <v>5.7351999999999999</v>
      </c>
      <c r="Y565" s="3">
        <v>5.4709000000000003</v>
      </c>
      <c r="Z565" s="3">
        <v>5.3361999999999998</v>
      </c>
      <c r="AA565" s="3">
        <v>5.9105999999999996</v>
      </c>
      <c r="AB565" s="3">
        <v>4.9443999999999999</v>
      </c>
      <c r="AC565" s="3">
        <v>5.7401</v>
      </c>
      <c r="AD565" s="3">
        <v>5.0011000000000001</v>
      </c>
      <c r="AE565" s="3">
        <v>4.8506999999999998</v>
      </c>
      <c r="AF565" s="3">
        <v>5.2092999999999998</v>
      </c>
      <c r="AG565" s="3">
        <v>5.3765000000000001</v>
      </c>
      <c r="AH565" s="3">
        <v>4.2264999999999997</v>
      </c>
      <c r="AI565" s="3">
        <v>3.9396</v>
      </c>
      <c r="AJ565" s="3">
        <v>4.0709</v>
      </c>
      <c r="AK565" s="3">
        <v>4.7652000000000001</v>
      </c>
      <c r="AL565" s="3">
        <v>6.1344000000000003</v>
      </c>
      <c r="AM565" s="3">
        <v>5.6840000000000002</v>
      </c>
      <c r="AN565" s="3">
        <v>6.5319000000000003</v>
      </c>
      <c r="AO565" s="3">
        <v>6.9095000000000004</v>
      </c>
      <c r="AP565" s="3">
        <v>3.4014000000000002</v>
      </c>
      <c r="AQ565" s="3">
        <v>2.9944999999999999</v>
      </c>
      <c r="AR565" s="3">
        <v>6.4646999999999997</v>
      </c>
      <c r="AS565" s="3">
        <v>6.3320999999999996</v>
      </c>
      <c r="AT565" s="3">
        <v>6.9882</v>
      </c>
      <c r="AU565" s="3">
        <v>5.4554999999999998</v>
      </c>
      <c r="AV565" s="3">
        <v>3.8732000000000002</v>
      </c>
      <c r="AW565" s="3">
        <v>2.9165000000000001</v>
      </c>
      <c r="AX565" s="3">
        <v>3.7326000000000001</v>
      </c>
      <c r="AY565" s="3">
        <v>3.6402000000000001</v>
      </c>
      <c r="AZ565" s="3">
        <v>5.2736000000000001</v>
      </c>
      <c r="BA565" s="3">
        <v>5.1079999999999997</v>
      </c>
      <c r="BB565" s="3">
        <v>5.6886000000000001</v>
      </c>
      <c r="BC565" s="3">
        <v>6.1516999999999999</v>
      </c>
      <c r="BD565" s="3">
        <v>5.6752000000000002</v>
      </c>
      <c r="BE565" s="3">
        <v>6.2667000000000002</v>
      </c>
      <c r="BF565" s="3">
        <v>5.42</v>
      </c>
      <c r="BG565" s="3">
        <v>4.4805000000000001</v>
      </c>
      <c r="BH565" s="3">
        <v>5.3240999999999996</v>
      </c>
      <c r="BI565" s="3">
        <v>4.9250999999999996</v>
      </c>
      <c r="BJ565" s="3">
        <v>4.2889999999999997</v>
      </c>
      <c r="BK565" s="3">
        <v>4.8109000000000002</v>
      </c>
      <c r="BL565" s="3">
        <v>5.4480000000000004</v>
      </c>
      <c r="BM565" s="3">
        <v>5.8220999999999998</v>
      </c>
      <c r="BN565" s="3">
        <v>5.9649999999999999</v>
      </c>
      <c r="BO565" s="3">
        <v>6.1818999999999997</v>
      </c>
      <c r="BP565" s="3">
        <v>5.9183000000000003</v>
      </c>
      <c r="BQ565" s="3">
        <v>7.1402999999999999</v>
      </c>
      <c r="BR565" s="3">
        <v>4.6566999999999998</v>
      </c>
      <c r="BS565" s="3">
        <v>6.1535000000000002</v>
      </c>
      <c r="BT565" s="3">
        <v>5.7968000000000002</v>
      </c>
      <c r="BU565" s="3">
        <v>5.6694000000000004</v>
      </c>
      <c r="BV565" s="3">
        <v>6.4679000000000002</v>
      </c>
      <c r="BW565" s="3">
        <v>4.9405999999999999</v>
      </c>
      <c r="BX565" s="3">
        <v>5.3095999999999997</v>
      </c>
      <c r="BY565" s="3">
        <v>5.5606</v>
      </c>
      <c r="BZ565" s="3">
        <v>6.2702999999999998</v>
      </c>
      <c r="CA565" s="3">
        <v>6.5875000000000004</v>
      </c>
      <c r="CB565" s="3">
        <v>5.5856000000000003</v>
      </c>
      <c r="CC565" s="3">
        <v>5.8569000000000004</v>
      </c>
      <c r="CD565" s="3">
        <v>4.2027999999999999</v>
      </c>
      <c r="CE565" s="3">
        <v>4.3777999999999997</v>
      </c>
      <c r="CF565" s="3">
        <v>6.2953000000000001</v>
      </c>
      <c r="CG565" s="3">
        <v>5.3273999999999999</v>
      </c>
      <c r="CH565" s="3">
        <v>5.4739000000000004</v>
      </c>
      <c r="CI565" s="3">
        <v>4.8289999999999997</v>
      </c>
      <c r="CJ565" s="3">
        <v>4.6307</v>
      </c>
      <c r="CK565" s="3">
        <v>6.5275999999999996</v>
      </c>
      <c r="CL565" s="3">
        <v>5.8699000000000003</v>
      </c>
      <c r="CM565" s="3">
        <v>3.9548000000000001</v>
      </c>
      <c r="CN565" s="3">
        <v>6.1081000000000003</v>
      </c>
      <c r="CO565" s="3">
        <v>6.3339999999999996</v>
      </c>
      <c r="CP565" s="3">
        <v>7.3894000000000002</v>
      </c>
      <c r="CQ565" s="3">
        <v>7.0713999999999997</v>
      </c>
      <c r="CR565" s="3">
        <v>2.1785999999999999</v>
      </c>
      <c r="CS565" s="3">
        <v>5.9737</v>
      </c>
      <c r="CT565" s="3">
        <v>6.1905000000000001</v>
      </c>
      <c r="CU565" s="3">
        <v>6.4955999999999996</v>
      </c>
    </row>
    <row r="566" spans="1:99" x14ac:dyDescent="0.2">
      <c r="A566" t="s">
        <v>440</v>
      </c>
      <c r="B566" s="3">
        <v>1.325</v>
      </c>
      <c r="C566" s="3">
        <v>3.5813999999999999</v>
      </c>
      <c r="D566" s="3">
        <v>3.1395</v>
      </c>
      <c r="E566" s="3">
        <v>1.5270999999999999</v>
      </c>
      <c r="F566" s="3">
        <v>3.1819000000000002</v>
      </c>
      <c r="G566" s="3">
        <v>2.5084</v>
      </c>
      <c r="H566" s="3">
        <v>2.8096999999999999</v>
      </c>
      <c r="I566" s="3">
        <v>1.9459</v>
      </c>
      <c r="J566" s="3">
        <v>2.0577000000000001</v>
      </c>
      <c r="K566" s="3">
        <v>3.1993999999999998</v>
      </c>
      <c r="L566" s="3">
        <v>3.5192999999999999</v>
      </c>
      <c r="M566" s="3">
        <v>3.1633</v>
      </c>
      <c r="N566" s="3">
        <v>4.1024000000000003</v>
      </c>
      <c r="O566" s="3">
        <v>4.7554999999999996</v>
      </c>
      <c r="P566" s="3">
        <v>5.1162999999999998</v>
      </c>
      <c r="Q566" s="3">
        <v>2.9449999999999998</v>
      </c>
      <c r="R566" s="3">
        <v>2.7538</v>
      </c>
      <c r="S566" s="3">
        <v>3.1941000000000002</v>
      </c>
      <c r="T566" s="3">
        <v>3.3384</v>
      </c>
      <c r="U566" s="3">
        <v>2.7934000000000001</v>
      </c>
      <c r="V566" s="3">
        <v>2.7504</v>
      </c>
      <c r="W566" s="3">
        <v>2.0320999999999998</v>
      </c>
      <c r="X566" s="3">
        <v>4.2164000000000001</v>
      </c>
      <c r="Y566" s="3">
        <v>3.1665999999999999</v>
      </c>
      <c r="Z566" s="3">
        <v>3.5211000000000001</v>
      </c>
      <c r="AA566" s="3">
        <v>4.2839</v>
      </c>
      <c r="AB566" s="3">
        <v>2.9386000000000001</v>
      </c>
      <c r="AC566" s="3">
        <v>3.6183999999999998</v>
      </c>
      <c r="AD566" s="3">
        <v>3.2721</v>
      </c>
      <c r="AE566" s="3">
        <v>3.3431999999999999</v>
      </c>
      <c r="AF566" s="3">
        <v>3.0236000000000001</v>
      </c>
      <c r="AG566" s="3">
        <v>3.7164000000000001</v>
      </c>
      <c r="AH566" s="3">
        <v>1.81</v>
      </c>
      <c r="AI566" s="3">
        <v>1.4979</v>
      </c>
      <c r="AJ566" s="3">
        <v>1.5749</v>
      </c>
      <c r="AK566" s="3">
        <v>2.9561999999999999</v>
      </c>
      <c r="AL566" s="3">
        <v>4.3148999999999997</v>
      </c>
      <c r="AM566" s="3">
        <v>3.4424000000000001</v>
      </c>
      <c r="AN566" s="3">
        <v>4.2709999999999999</v>
      </c>
      <c r="AO566" s="3">
        <v>4.5069999999999997</v>
      </c>
      <c r="AP566" s="3">
        <v>1.9626999999999999</v>
      </c>
      <c r="AQ566" s="3">
        <v>1.1689000000000001</v>
      </c>
      <c r="AR566" s="3">
        <v>4.6086999999999998</v>
      </c>
      <c r="AS566" s="3">
        <v>4.6653000000000002</v>
      </c>
      <c r="AT566" s="3">
        <v>5.1729000000000003</v>
      </c>
      <c r="AU566" s="3">
        <v>3.5346000000000002</v>
      </c>
      <c r="AV566" s="3">
        <v>2.1530999999999998</v>
      </c>
      <c r="AW566" s="3">
        <v>2.1537000000000002</v>
      </c>
      <c r="AX566" s="3">
        <v>2.5962999999999998</v>
      </c>
      <c r="AY566" s="3">
        <v>2.3620000000000001</v>
      </c>
      <c r="AZ566" s="3">
        <v>3.2464</v>
      </c>
      <c r="BA566" s="3">
        <v>2.8207</v>
      </c>
      <c r="BB566" s="3">
        <v>3.0579999999999998</v>
      </c>
      <c r="BC566" s="3">
        <v>4.1534000000000004</v>
      </c>
      <c r="BD566" s="3">
        <v>3.4443999999999999</v>
      </c>
      <c r="BE566" s="3">
        <v>4.2478999999999996</v>
      </c>
      <c r="BF566" s="3">
        <v>3.4962</v>
      </c>
      <c r="BG566" s="3">
        <v>2.9112</v>
      </c>
      <c r="BH566" s="3">
        <v>3.4447000000000001</v>
      </c>
      <c r="BI566" s="3">
        <v>2.9859</v>
      </c>
      <c r="BJ566" s="3">
        <v>2.5651000000000002</v>
      </c>
      <c r="BK566" s="3">
        <v>3.2494000000000001</v>
      </c>
      <c r="BL566" s="3">
        <v>3.7740999999999998</v>
      </c>
      <c r="BM566" s="3">
        <v>3.5453000000000001</v>
      </c>
      <c r="BN566" s="3">
        <v>3.9908999999999999</v>
      </c>
      <c r="BO566" s="3">
        <v>3.6294</v>
      </c>
      <c r="BP566" s="3">
        <v>4.0018000000000002</v>
      </c>
      <c r="BQ566" s="3">
        <v>4.9646999999999997</v>
      </c>
      <c r="BR566" s="3">
        <v>2.8395999999999999</v>
      </c>
      <c r="BS566" s="3">
        <v>3.8361000000000001</v>
      </c>
      <c r="BT566" s="3">
        <v>3.4937</v>
      </c>
      <c r="BU566" s="3">
        <v>3.3654000000000002</v>
      </c>
      <c r="BV566" s="3">
        <v>4.1773999999999996</v>
      </c>
      <c r="BW566" s="3">
        <v>3.2559</v>
      </c>
      <c r="BX566" s="3">
        <v>3.8167</v>
      </c>
      <c r="BY566" s="3">
        <v>3.3767</v>
      </c>
      <c r="BZ566" s="3">
        <v>3.6515</v>
      </c>
      <c r="CA566" s="3">
        <v>3.8647</v>
      </c>
      <c r="CB566" s="3">
        <v>3.4929999999999999</v>
      </c>
      <c r="CC566" s="3">
        <v>3.3772000000000002</v>
      </c>
      <c r="CD566" s="3">
        <v>2.6516999999999999</v>
      </c>
      <c r="CE566" s="3">
        <v>2.2917000000000001</v>
      </c>
      <c r="CF566" s="3">
        <v>3.5981999999999998</v>
      </c>
      <c r="CG566" s="3">
        <v>3.2273000000000001</v>
      </c>
      <c r="CH566" s="3">
        <v>3.3012000000000001</v>
      </c>
      <c r="CI566" s="3">
        <v>3.1379999999999999</v>
      </c>
      <c r="CJ566" s="3">
        <v>2.8831000000000002</v>
      </c>
      <c r="CK566" s="3">
        <v>4.8815999999999997</v>
      </c>
      <c r="CL566" s="3">
        <v>3.5693000000000001</v>
      </c>
      <c r="CM566" s="3">
        <v>3.2120000000000002</v>
      </c>
      <c r="CN566" s="3">
        <v>3.9906999999999999</v>
      </c>
      <c r="CO566" s="3">
        <v>4.3798000000000004</v>
      </c>
      <c r="CP566" s="3">
        <v>5.1073000000000004</v>
      </c>
      <c r="CQ566" s="3">
        <v>4.6230000000000002</v>
      </c>
      <c r="CR566" s="3">
        <v>0.58331</v>
      </c>
      <c r="CS566" s="3">
        <v>3.8784000000000001</v>
      </c>
      <c r="CT566" s="3">
        <v>3.5796000000000001</v>
      </c>
      <c r="CU566" s="3">
        <v>4.7694000000000001</v>
      </c>
    </row>
    <row r="567" spans="1:99" x14ac:dyDescent="0.2">
      <c r="A567" t="s">
        <v>572</v>
      </c>
      <c r="B567" s="3">
        <v>2.8500999999999999</v>
      </c>
      <c r="C567" s="3">
        <v>3.5844</v>
      </c>
      <c r="D567" s="3">
        <v>3.0232999999999999</v>
      </c>
      <c r="E567" s="3">
        <v>2.3313000000000001</v>
      </c>
      <c r="F567" s="3">
        <v>2.9815</v>
      </c>
      <c r="G567" s="3">
        <v>2.1200999999999999</v>
      </c>
      <c r="H567" s="3">
        <v>3.8892000000000002</v>
      </c>
      <c r="I567" s="3">
        <v>2.5059</v>
      </c>
      <c r="J567" s="3">
        <v>2.6716000000000002</v>
      </c>
      <c r="K567" s="3">
        <v>4.9176000000000002</v>
      </c>
      <c r="L567" s="3">
        <v>4.1862000000000004</v>
      </c>
      <c r="M567" s="3">
        <v>3.7477</v>
      </c>
      <c r="N567" s="3">
        <v>4.5190000000000001</v>
      </c>
      <c r="O567" s="3">
        <v>5.8864999999999998</v>
      </c>
      <c r="P567" s="3">
        <v>6.2847999999999997</v>
      </c>
      <c r="Q567" s="3">
        <v>3.51</v>
      </c>
      <c r="R567" s="3">
        <v>3.6347</v>
      </c>
      <c r="S567" s="3">
        <v>4.0747</v>
      </c>
      <c r="T567" s="3">
        <v>3.9525000000000001</v>
      </c>
      <c r="U567" s="3">
        <v>3.7488000000000001</v>
      </c>
      <c r="V567" s="3">
        <v>2.5929000000000002</v>
      </c>
      <c r="W567" s="3">
        <v>2.6509999999999998</v>
      </c>
      <c r="X567" s="3">
        <v>5.2404999999999999</v>
      </c>
      <c r="Y567" s="3">
        <v>3.1871999999999998</v>
      </c>
      <c r="Z567" s="3">
        <v>4.1516999999999999</v>
      </c>
      <c r="AA567" s="3">
        <v>4.556</v>
      </c>
      <c r="AB567" s="3">
        <v>2.3582999999999998</v>
      </c>
      <c r="AC567" s="3">
        <v>4.0968999999999998</v>
      </c>
      <c r="AD567" s="3">
        <v>3.8944999999999999</v>
      </c>
      <c r="AE567" s="3">
        <v>3.4037000000000002</v>
      </c>
      <c r="AF567" s="3">
        <v>4.0019999999999998</v>
      </c>
      <c r="AG567" s="3">
        <v>3.8054000000000001</v>
      </c>
      <c r="AH567" s="3">
        <v>2.9487999999999999</v>
      </c>
      <c r="AI567" s="3">
        <v>2.8660000000000001</v>
      </c>
      <c r="AJ567" s="3">
        <v>2.7195</v>
      </c>
      <c r="AK567" s="3">
        <v>3.5678999999999998</v>
      </c>
      <c r="AL567" s="3">
        <v>5.3894000000000002</v>
      </c>
      <c r="AM567" s="3">
        <v>4.2717000000000001</v>
      </c>
      <c r="AN567" s="3">
        <v>5.5159000000000002</v>
      </c>
      <c r="AO567" s="3">
        <v>5.1539999999999999</v>
      </c>
      <c r="AP567" s="3">
        <v>2.5510999999999999</v>
      </c>
      <c r="AQ567" s="3">
        <v>2.0291000000000001</v>
      </c>
      <c r="AR567" s="3">
        <v>4.7465999999999999</v>
      </c>
      <c r="AS567" s="3">
        <v>4.8975</v>
      </c>
      <c r="AT567" s="3">
        <v>5.2968000000000002</v>
      </c>
      <c r="AU567" s="3">
        <v>2.9392999999999998</v>
      </c>
      <c r="AV567" s="3">
        <v>3.1301000000000001</v>
      </c>
      <c r="AW567" s="3">
        <v>2.0990000000000002</v>
      </c>
      <c r="AX567" s="3">
        <v>2.5708000000000002</v>
      </c>
      <c r="AY567" s="3">
        <v>1.9035</v>
      </c>
      <c r="AZ567" s="3">
        <v>4.6191000000000004</v>
      </c>
      <c r="BA567" s="3">
        <v>2.5903999999999998</v>
      </c>
      <c r="BB567" s="3">
        <v>4.2207999999999997</v>
      </c>
      <c r="BC567" s="3">
        <v>4.5049000000000001</v>
      </c>
      <c r="BD567" s="3">
        <v>3.8342000000000001</v>
      </c>
      <c r="BE567" s="3">
        <v>4.4078999999999997</v>
      </c>
      <c r="BF567" s="3">
        <v>3.5019</v>
      </c>
      <c r="BG567" s="3">
        <v>2.9975999999999998</v>
      </c>
      <c r="BH567" s="3">
        <v>4.9611999999999998</v>
      </c>
      <c r="BI567" s="3">
        <v>4.5179</v>
      </c>
      <c r="BJ567" s="3">
        <v>2.4028999999999998</v>
      </c>
      <c r="BK567" s="3">
        <v>3.0663999999999998</v>
      </c>
      <c r="BL567" s="3">
        <v>4.6920999999999999</v>
      </c>
      <c r="BM567" s="3">
        <v>4.4646999999999997</v>
      </c>
      <c r="BN567" s="3">
        <v>4.8216000000000001</v>
      </c>
      <c r="BO567" s="3">
        <v>4.5631000000000004</v>
      </c>
      <c r="BP567" s="3">
        <v>4.8226000000000004</v>
      </c>
      <c r="BQ567" s="3">
        <v>5.9570999999999996</v>
      </c>
      <c r="BR567" s="3">
        <v>3.8073000000000001</v>
      </c>
      <c r="BS567" s="3">
        <v>4.4352</v>
      </c>
      <c r="BT567" s="3">
        <v>4.2929000000000004</v>
      </c>
      <c r="BU567" s="3">
        <v>3.9603999999999999</v>
      </c>
      <c r="BV567" s="3">
        <v>4.5753000000000004</v>
      </c>
      <c r="BW567" s="3">
        <v>3.4199000000000002</v>
      </c>
      <c r="BX567" s="3">
        <v>4.2118000000000002</v>
      </c>
      <c r="BY567" s="3">
        <v>4.5004</v>
      </c>
      <c r="BZ567" s="3">
        <v>4.8540000000000001</v>
      </c>
      <c r="CA567" s="3">
        <v>4.9382999999999999</v>
      </c>
      <c r="CB567" s="3">
        <v>3.4855</v>
      </c>
      <c r="CC567" s="3">
        <v>3.4371999999999998</v>
      </c>
      <c r="CD567" s="3">
        <v>2.5933999999999999</v>
      </c>
      <c r="CE567" s="3">
        <v>2.5979000000000001</v>
      </c>
      <c r="CF567" s="3">
        <v>4.1196000000000002</v>
      </c>
      <c r="CG567" s="3">
        <v>4.4054000000000002</v>
      </c>
      <c r="CH567" s="3">
        <v>4.9219999999999997</v>
      </c>
      <c r="CI567" s="3">
        <v>3.4744000000000002</v>
      </c>
      <c r="CJ567" s="3">
        <v>3.8475000000000001</v>
      </c>
      <c r="CK567" s="3">
        <v>5.19</v>
      </c>
      <c r="CL567" s="3">
        <v>5.0117000000000003</v>
      </c>
      <c r="CM567" s="3">
        <v>2.6057999999999999</v>
      </c>
      <c r="CN567" s="3">
        <v>4.5480999999999998</v>
      </c>
      <c r="CO567" s="3">
        <v>5.2069999999999999</v>
      </c>
      <c r="CP567" s="3">
        <v>5.9660000000000002</v>
      </c>
      <c r="CQ567" s="3">
        <v>5.7167000000000003</v>
      </c>
      <c r="CR567" s="3">
        <v>1.1919</v>
      </c>
      <c r="CS567" s="3">
        <v>4.2054999999999998</v>
      </c>
      <c r="CT567" s="3">
        <v>4.6124999999999998</v>
      </c>
      <c r="CU567" s="3">
        <v>5.3059000000000003</v>
      </c>
    </row>
    <row r="568" spans="1:99" x14ac:dyDescent="0.2">
      <c r="A568" t="s">
        <v>1375</v>
      </c>
      <c r="B568" s="3">
        <v>2.4887999999999999</v>
      </c>
      <c r="C568" s="3">
        <v>2.5230999999999999</v>
      </c>
      <c r="D568" s="3">
        <v>1.8480000000000001</v>
      </c>
      <c r="E568" s="3">
        <v>1.1968000000000001</v>
      </c>
      <c r="F568" s="3">
        <v>2.5886</v>
      </c>
      <c r="G568" s="3">
        <v>1.756</v>
      </c>
      <c r="H568" s="3">
        <v>2.6040000000000001</v>
      </c>
      <c r="I568" s="3">
        <v>1.5184</v>
      </c>
      <c r="J568" s="3">
        <v>1.6856</v>
      </c>
      <c r="K568" s="3">
        <v>2.3712</v>
      </c>
      <c r="L568" s="3">
        <v>3.6200999999999999</v>
      </c>
      <c r="M568" s="3">
        <v>2.6486999999999998</v>
      </c>
      <c r="N568" s="3">
        <v>3.8601999999999999</v>
      </c>
      <c r="O568" s="3">
        <v>3.6722000000000001</v>
      </c>
      <c r="P568" s="3">
        <v>3.9914000000000001</v>
      </c>
      <c r="Q568" s="3">
        <v>2.1836000000000002</v>
      </c>
      <c r="R568" s="3">
        <v>2.5110000000000001</v>
      </c>
      <c r="S568" s="3">
        <v>2.7199</v>
      </c>
      <c r="T568" s="3">
        <v>2.9100999999999999</v>
      </c>
      <c r="U568" s="3">
        <v>1.786</v>
      </c>
      <c r="V568" s="3">
        <v>2.1724000000000001</v>
      </c>
      <c r="W568" s="3">
        <v>2.2894999999999999</v>
      </c>
      <c r="X568" s="3">
        <v>3.9165000000000001</v>
      </c>
      <c r="Y568" s="3">
        <v>3.3820999999999999</v>
      </c>
      <c r="Z568" s="3">
        <v>2.81</v>
      </c>
      <c r="AA568" s="3">
        <v>3.2898999999999998</v>
      </c>
      <c r="AB568" s="3">
        <v>2.1280999999999999</v>
      </c>
      <c r="AC568" s="3">
        <v>3.8631000000000002</v>
      </c>
      <c r="AD568" s="3">
        <v>3.0821000000000001</v>
      </c>
      <c r="AE568" s="3">
        <v>2.9207999999999998</v>
      </c>
      <c r="AF568" s="3">
        <v>2.5486</v>
      </c>
      <c r="AG568" s="3">
        <v>3.9514</v>
      </c>
      <c r="AH568" s="3">
        <v>1.3889</v>
      </c>
      <c r="AI568" s="3">
        <v>1.0482</v>
      </c>
      <c r="AJ568" s="3">
        <v>0.89527999999999996</v>
      </c>
      <c r="AK568" s="3">
        <v>2.2839</v>
      </c>
      <c r="AL568" s="3">
        <v>4.0831999999999997</v>
      </c>
      <c r="AM568" s="3">
        <v>3.0668000000000002</v>
      </c>
      <c r="AN568" s="3">
        <v>3.9445000000000001</v>
      </c>
      <c r="AO568" s="3">
        <v>4.3753000000000002</v>
      </c>
      <c r="AP568" s="3">
        <v>1.5835999999999999</v>
      </c>
      <c r="AQ568" s="3">
        <v>1.1244000000000001</v>
      </c>
      <c r="AR568" s="3">
        <v>3.2271999999999998</v>
      </c>
      <c r="AS568" s="3">
        <v>3.0242</v>
      </c>
      <c r="AT568" s="3">
        <v>3.4647000000000001</v>
      </c>
      <c r="AU568" s="3">
        <v>2.9942000000000002</v>
      </c>
      <c r="AV568" s="3">
        <v>1.9079999999999999</v>
      </c>
      <c r="AW568" s="3">
        <v>2.0167000000000002</v>
      </c>
      <c r="AX568" s="3">
        <v>1.3602000000000001</v>
      </c>
      <c r="AY568" s="3">
        <v>0.69996000000000003</v>
      </c>
      <c r="AZ568" s="3">
        <v>3.4398</v>
      </c>
      <c r="BA568" s="3">
        <v>2.3336999999999999</v>
      </c>
      <c r="BB568" s="3">
        <v>3.363</v>
      </c>
      <c r="BC568" s="3">
        <v>3.5200999999999998</v>
      </c>
      <c r="BD568" s="3">
        <v>3.3370000000000002</v>
      </c>
      <c r="BE568" s="3">
        <v>2.6600999999999999</v>
      </c>
      <c r="BF568" s="3">
        <v>3.1945999999999999</v>
      </c>
      <c r="BG568" s="3">
        <v>1.7110000000000001</v>
      </c>
      <c r="BH568" s="3">
        <v>3.0390000000000001</v>
      </c>
      <c r="BI568" s="3">
        <v>2.9882</v>
      </c>
      <c r="BJ568" s="3">
        <v>1.8017000000000001</v>
      </c>
      <c r="BK568" s="3">
        <v>2.3241999999999998</v>
      </c>
      <c r="BL568" s="3">
        <v>3.6044999999999998</v>
      </c>
      <c r="BM568" s="3">
        <v>3.4058000000000002</v>
      </c>
      <c r="BN568" s="3">
        <v>4.2546999999999997</v>
      </c>
      <c r="BO568" s="3">
        <v>4.0075000000000003</v>
      </c>
      <c r="BP568" s="3">
        <v>3.9882</v>
      </c>
      <c r="BQ568" s="3">
        <v>5.5978000000000003</v>
      </c>
      <c r="BR568" s="3">
        <v>2.7513999999999998</v>
      </c>
      <c r="BS568" s="3">
        <v>3.7458</v>
      </c>
      <c r="BT568" s="3">
        <v>3.3047</v>
      </c>
      <c r="BU568" s="3">
        <v>3.3075000000000001</v>
      </c>
      <c r="BV568" s="3">
        <v>3.0897999999999999</v>
      </c>
      <c r="BW568" s="3">
        <v>2.6061000000000001</v>
      </c>
      <c r="BX568" s="3">
        <v>3.0737999999999999</v>
      </c>
      <c r="BY568" s="3">
        <v>3.3727999999999998</v>
      </c>
      <c r="BZ568" s="3">
        <v>3.7808000000000002</v>
      </c>
      <c r="CA568" s="3">
        <v>3.9822000000000002</v>
      </c>
      <c r="CB568" s="3">
        <v>3.6215000000000002</v>
      </c>
      <c r="CC568" s="3">
        <v>2.8016999999999999</v>
      </c>
      <c r="CD568" s="3">
        <v>1.9049</v>
      </c>
      <c r="CE568" s="3">
        <v>2.1408999999999998</v>
      </c>
      <c r="CF568" s="3">
        <v>3.1345999999999998</v>
      </c>
      <c r="CG568" s="3">
        <v>3.9670999999999998</v>
      </c>
      <c r="CH568" s="3">
        <v>3.69</v>
      </c>
      <c r="CI568" s="3">
        <v>3.2145999999999999</v>
      </c>
      <c r="CJ568" s="3">
        <v>3.0945</v>
      </c>
      <c r="CK568" s="3">
        <v>4.7051999999999996</v>
      </c>
      <c r="CL568" s="3">
        <v>3.5371000000000001</v>
      </c>
      <c r="CM568" s="3">
        <v>2.1112000000000002</v>
      </c>
      <c r="CN568" s="3">
        <v>3.8906999999999998</v>
      </c>
      <c r="CO568" s="3">
        <v>3.7471000000000001</v>
      </c>
      <c r="CP568" s="3">
        <v>5.1372</v>
      </c>
      <c r="CQ568" s="3">
        <v>4.9757999999999996</v>
      </c>
      <c r="CR568" s="3">
        <v>0.66951000000000005</v>
      </c>
      <c r="CS568" s="3">
        <v>3.4744999999999999</v>
      </c>
      <c r="CT568" s="3">
        <v>3.6059999999999999</v>
      </c>
      <c r="CU568" s="3">
        <v>4.6913</v>
      </c>
    </row>
    <row r="569" spans="1:99" x14ac:dyDescent="0.2">
      <c r="A569" t="s">
        <v>1376</v>
      </c>
      <c r="B569" s="3">
        <v>3.7501000000000002</v>
      </c>
      <c r="C569" s="3">
        <v>6.7088999999999999</v>
      </c>
      <c r="D569" s="3">
        <v>5.6637000000000004</v>
      </c>
      <c r="E569" s="3">
        <v>4.6859000000000002</v>
      </c>
      <c r="F569" s="3">
        <v>6.681</v>
      </c>
      <c r="G569" s="3">
        <v>5.9539999999999997</v>
      </c>
      <c r="H569" s="3">
        <v>5.2760999999999996</v>
      </c>
      <c r="I569" s="3">
        <v>5.6006999999999998</v>
      </c>
      <c r="J569" s="3">
        <v>5.6276000000000002</v>
      </c>
      <c r="K569" s="3">
        <v>7.0091000000000001</v>
      </c>
      <c r="L569" s="3">
        <v>6.9779999999999998</v>
      </c>
      <c r="M569" s="3">
        <v>6.9333999999999998</v>
      </c>
      <c r="N569" s="3">
        <v>7.1851000000000003</v>
      </c>
      <c r="O569" s="3">
        <v>6.9833999999999996</v>
      </c>
      <c r="P569" s="3">
        <v>7.2416</v>
      </c>
      <c r="Q569" s="3">
        <v>5.0397999999999996</v>
      </c>
      <c r="R569" s="3">
        <v>5.2022000000000004</v>
      </c>
      <c r="S569" s="3">
        <v>6.9602000000000004</v>
      </c>
      <c r="T569" s="3">
        <v>7.0692000000000004</v>
      </c>
      <c r="U569" s="3">
        <v>6.3648999999999996</v>
      </c>
      <c r="V569" s="3">
        <v>5.4534000000000002</v>
      </c>
      <c r="W569" s="3">
        <v>5.3150000000000004</v>
      </c>
      <c r="X569" s="3">
        <v>7.8663999999999996</v>
      </c>
      <c r="Y569" s="3">
        <v>6.2392000000000003</v>
      </c>
      <c r="Z569" s="3">
        <v>5.7271000000000001</v>
      </c>
      <c r="AA569" s="3">
        <v>6.7367999999999997</v>
      </c>
      <c r="AB569" s="3">
        <v>6.2514000000000003</v>
      </c>
      <c r="AC569" s="3">
        <v>7.1660000000000004</v>
      </c>
      <c r="AD569" s="3">
        <v>6.3986000000000001</v>
      </c>
      <c r="AE569" s="3">
        <v>5.1365999999999996</v>
      </c>
      <c r="AF569" s="3">
        <v>6.5523999999999996</v>
      </c>
      <c r="AG569" s="3">
        <v>6.9142999999999999</v>
      </c>
      <c r="AH569" s="3">
        <v>5.6280999999999999</v>
      </c>
      <c r="AI569" s="3">
        <v>4.5065999999999997</v>
      </c>
      <c r="AJ569" s="3">
        <v>4.3517999999999999</v>
      </c>
      <c r="AK569" s="3">
        <v>5.4245999999999999</v>
      </c>
      <c r="AL569" s="3">
        <v>6.3095999999999997</v>
      </c>
      <c r="AM569" s="3">
        <v>6.5377000000000001</v>
      </c>
      <c r="AN569" s="3">
        <v>7.0460000000000003</v>
      </c>
      <c r="AO569" s="3">
        <v>7.7431999999999999</v>
      </c>
      <c r="AP569" s="3">
        <v>4.867</v>
      </c>
      <c r="AQ569" s="3">
        <v>3.6320999999999999</v>
      </c>
      <c r="AR569" s="3">
        <v>7.1227</v>
      </c>
      <c r="AS569" s="3">
        <v>7.0541</v>
      </c>
      <c r="AT569" s="3">
        <v>8.1636000000000006</v>
      </c>
      <c r="AU569" s="3">
        <v>5.7888999999999999</v>
      </c>
      <c r="AV569" s="3">
        <v>4.6154999999999999</v>
      </c>
      <c r="AW569" s="3">
        <v>4.1032000000000002</v>
      </c>
      <c r="AX569" s="3">
        <v>4.7770000000000001</v>
      </c>
      <c r="AY569" s="3">
        <v>3.6425999999999998</v>
      </c>
      <c r="AZ569" s="3">
        <v>7.7526999999999999</v>
      </c>
      <c r="BA569" s="3">
        <v>5.5862999999999996</v>
      </c>
      <c r="BB569" s="3">
        <v>7.2508999999999997</v>
      </c>
      <c r="BC569" s="3">
        <v>6.9821999999999997</v>
      </c>
      <c r="BD569" s="3">
        <v>7.2416</v>
      </c>
      <c r="BE569" s="3">
        <v>8.3666</v>
      </c>
      <c r="BF569" s="3">
        <v>7.4690000000000003</v>
      </c>
      <c r="BG569" s="3">
        <v>5.5282999999999998</v>
      </c>
      <c r="BH569" s="3">
        <v>6.6631999999999998</v>
      </c>
      <c r="BI569" s="3">
        <v>6.4353999999999996</v>
      </c>
      <c r="BJ569" s="3">
        <v>6.3155000000000001</v>
      </c>
      <c r="BK569" s="3">
        <v>6.4934000000000003</v>
      </c>
      <c r="BL569" s="3">
        <v>7.0457000000000001</v>
      </c>
      <c r="BM569" s="3">
        <v>8.0111000000000008</v>
      </c>
      <c r="BN569" s="3">
        <v>7.8109999999999999</v>
      </c>
      <c r="BO569" s="3">
        <v>8.3580000000000005</v>
      </c>
      <c r="BP569" s="3">
        <v>8.3813999999999993</v>
      </c>
      <c r="BQ569" s="3">
        <v>8.7813999999999997</v>
      </c>
      <c r="BR569" s="3">
        <v>5.9889999999999999</v>
      </c>
      <c r="BS569" s="3">
        <v>8.5135000000000005</v>
      </c>
      <c r="BT569" s="3">
        <v>8.0167000000000002</v>
      </c>
      <c r="BU569" s="3">
        <v>7.8655999999999997</v>
      </c>
      <c r="BV569" s="3">
        <v>8.5877999999999997</v>
      </c>
      <c r="BW569" s="3">
        <v>6.5427999999999997</v>
      </c>
      <c r="BX569" s="3">
        <v>6.9394</v>
      </c>
      <c r="BY569" s="3">
        <v>7.0719000000000003</v>
      </c>
      <c r="BZ569" s="3">
        <v>7.8297999999999996</v>
      </c>
      <c r="CA569" s="3">
        <v>7.6753</v>
      </c>
      <c r="CB569" s="3">
        <v>7.1794000000000002</v>
      </c>
      <c r="CC569" s="3">
        <v>6.8282999999999996</v>
      </c>
      <c r="CD569" s="3">
        <v>4.8170000000000002</v>
      </c>
      <c r="CE569" s="3">
        <v>5.7999000000000001</v>
      </c>
      <c r="CF569" s="3">
        <v>7.8156999999999996</v>
      </c>
      <c r="CG569" s="3">
        <v>7.5815000000000001</v>
      </c>
      <c r="CH569" s="3">
        <v>8.2858000000000001</v>
      </c>
      <c r="CI569" s="3">
        <v>6.4067999999999996</v>
      </c>
      <c r="CJ569" s="3">
        <v>6.2290000000000001</v>
      </c>
      <c r="CK569" s="3">
        <v>8.3674999999999997</v>
      </c>
      <c r="CL569" s="3">
        <v>7.7629999999999999</v>
      </c>
      <c r="CM569" s="3">
        <v>4.6296999999999997</v>
      </c>
      <c r="CN569" s="3">
        <v>7.9610000000000003</v>
      </c>
      <c r="CO569" s="3">
        <v>7.9794999999999998</v>
      </c>
      <c r="CP569" s="3">
        <v>8.2253000000000007</v>
      </c>
      <c r="CQ569" s="3">
        <v>7.7309000000000001</v>
      </c>
      <c r="CR569" s="3">
        <v>1.1758999999999999</v>
      </c>
      <c r="CS569" s="3">
        <v>8.0203000000000007</v>
      </c>
      <c r="CT569" s="3">
        <v>8.2833000000000006</v>
      </c>
      <c r="CU569" s="3">
        <v>7.9504000000000001</v>
      </c>
    </row>
    <row r="570" spans="1:99" x14ac:dyDescent="0.2">
      <c r="A570" t="s">
        <v>1377</v>
      </c>
      <c r="B570" s="3">
        <v>2.0817000000000001</v>
      </c>
      <c r="C570" s="3">
        <v>1.837</v>
      </c>
      <c r="D570" s="3">
        <v>1.4444999999999999</v>
      </c>
      <c r="E570" s="3">
        <v>2.1088</v>
      </c>
      <c r="F570" s="3">
        <v>2.3193999999999999</v>
      </c>
      <c r="G570" s="3">
        <v>1.8111999999999999</v>
      </c>
      <c r="H570" s="3">
        <v>1.7242</v>
      </c>
      <c r="I570" s="3">
        <v>1.0366</v>
      </c>
      <c r="J570" s="3">
        <v>1.6039000000000001</v>
      </c>
      <c r="K570" s="3">
        <v>2.5853000000000002</v>
      </c>
      <c r="L570" s="3">
        <v>2.41</v>
      </c>
      <c r="M570" s="3">
        <v>2.2216999999999998</v>
      </c>
      <c r="N570" s="3">
        <v>2.5234000000000001</v>
      </c>
      <c r="O570" s="3">
        <v>2.6724000000000001</v>
      </c>
      <c r="P570" s="3">
        <v>3.0672999999999999</v>
      </c>
      <c r="Q570" s="3">
        <v>2.5676000000000001</v>
      </c>
      <c r="R570" s="3">
        <v>2.3946999999999998</v>
      </c>
      <c r="S570" s="3">
        <v>3.1223000000000001</v>
      </c>
      <c r="T570" s="3">
        <v>3.0872999999999999</v>
      </c>
      <c r="U570" s="3">
        <v>1.9137</v>
      </c>
      <c r="V570" s="3">
        <v>2.1892999999999998</v>
      </c>
      <c r="W570" s="3">
        <v>1.8112999999999999</v>
      </c>
      <c r="X570" s="3">
        <v>3.1859000000000002</v>
      </c>
      <c r="Y570" s="3">
        <v>2.6591999999999998</v>
      </c>
      <c r="Z570" s="3">
        <v>2.2088999999999999</v>
      </c>
      <c r="AA570" s="3">
        <v>3.0903</v>
      </c>
      <c r="AB570" s="3">
        <v>1.794</v>
      </c>
      <c r="AC570" s="3">
        <v>2.2986</v>
      </c>
      <c r="AD570" s="3">
        <v>3.2511999999999999</v>
      </c>
      <c r="AE570" s="3">
        <v>2.9826999999999999</v>
      </c>
      <c r="AF570" s="3">
        <v>2.1025999999999998</v>
      </c>
      <c r="AG570" s="3">
        <v>2.7391000000000001</v>
      </c>
      <c r="AH570" s="3">
        <v>2.1482999999999999</v>
      </c>
      <c r="AI570" s="3">
        <v>1.7055</v>
      </c>
      <c r="AJ570" s="3">
        <v>1.5772999999999999</v>
      </c>
      <c r="AK570" s="3">
        <v>2.863</v>
      </c>
      <c r="AL570" s="3">
        <v>3.2441</v>
      </c>
      <c r="AM570" s="3">
        <v>2.6238999999999999</v>
      </c>
      <c r="AN570" s="3">
        <v>2.8782999999999999</v>
      </c>
      <c r="AO570" s="3">
        <v>2.9632000000000001</v>
      </c>
      <c r="AP570" s="3">
        <v>1.627</v>
      </c>
      <c r="AQ570" s="3">
        <v>0.49242000000000002</v>
      </c>
      <c r="AR570" s="3">
        <v>2.8195000000000001</v>
      </c>
      <c r="AS570" s="3">
        <v>2.6549999999999998</v>
      </c>
      <c r="AT570" s="3">
        <v>2.8675999999999999</v>
      </c>
      <c r="AU570" s="3">
        <v>2.4171</v>
      </c>
      <c r="AV570" s="3">
        <v>2.0081000000000002</v>
      </c>
      <c r="AW570" s="3">
        <v>1.5007999999999999</v>
      </c>
      <c r="AX570" s="3">
        <v>1.7827999999999999</v>
      </c>
      <c r="AY570" s="3">
        <v>1.7611000000000001</v>
      </c>
      <c r="AZ570" s="3">
        <v>2.4293</v>
      </c>
      <c r="BA570" s="3">
        <v>2.6278999999999999</v>
      </c>
      <c r="BB570" s="3">
        <v>2.2395</v>
      </c>
      <c r="BC570" s="3">
        <v>2.5432999999999999</v>
      </c>
      <c r="BD570" s="3">
        <v>2.2075</v>
      </c>
      <c r="BE570" s="3">
        <v>2.831</v>
      </c>
      <c r="BF570" s="3">
        <v>2.8569</v>
      </c>
      <c r="BG570" s="3">
        <v>1.9151</v>
      </c>
      <c r="BH570" s="3">
        <v>2.7768000000000002</v>
      </c>
      <c r="BI570" s="3">
        <v>2.3365</v>
      </c>
      <c r="BJ570" s="3">
        <v>1.2466999999999999</v>
      </c>
      <c r="BK570" s="3">
        <v>2.0583999999999998</v>
      </c>
      <c r="BL570" s="3">
        <v>2.7063000000000001</v>
      </c>
      <c r="BM570" s="3">
        <v>2.7385999999999999</v>
      </c>
      <c r="BN570" s="3">
        <v>3.3357000000000001</v>
      </c>
      <c r="BO570" s="3">
        <v>2.3597000000000001</v>
      </c>
      <c r="BP570" s="3">
        <v>3.2054999999999998</v>
      </c>
      <c r="BQ570" s="3">
        <v>3.3111999999999999</v>
      </c>
      <c r="BR570" s="3">
        <v>2.0205000000000002</v>
      </c>
      <c r="BS570" s="3">
        <v>2.9036</v>
      </c>
      <c r="BT570" s="3">
        <v>2.9054000000000002</v>
      </c>
      <c r="BU570" s="3">
        <v>2.4378000000000002</v>
      </c>
      <c r="BV570" s="3">
        <v>3.0223</v>
      </c>
      <c r="BW570" s="3">
        <v>1.9912000000000001</v>
      </c>
      <c r="BX570" s="3">
        <v>2.0171000000000001</v>
      </c>
      <c r="BY570" s="3">
        <v>2.3654000000000002</v>
      </c>
      <c r="BZ570" s="3">
        <v>3.6408999999999998</v>
      </c>
      <c r="CA570" s="3">
        <v>2.7911999999999999</v>
      </c>
      <c r="CB570" s="3">
        <v>2.0550000000000002</v>
      </c>
      <c r="CC570" s="3">
        <v>3.0004</v>
      </c>
      <c r="CD570" s="3">
        <v>1.2173</v>
      </c>
      <c r="CE570" s="3">
        <v>1.4862</v>
      </c>
      <c r="CF570" s="3">
        <v>2.9041999999999999</v>
      </c>
      <c r="CG570" s="3">
        <v>2.5301</v>
      </c>
      <c r="CH570" s="3">
        <v>2.8342000000000001</v>
      </c>
      <c r="CI570" s="3">
        <v>1.9154</v>
      </c>
      <c r="CJ570" s="3">
        <v>2.0701999999999998</v>
      </c>
      <c r="CK570" s="3">
        <v>3.1112000000000002</v>
      </c>
      <c r="CL570" s="3">
        <v>1.7692000000000001</v>
      </c>
      <c r="CM570" s="3">
        <v>1.8355999999999999</v>
      </c>
      <c r="CN570" s="3">
        <v>3.093</v>
      </c>
      <c r="CO570" s="3">
        <v>3.2444000000000002</v>
      </c>
      <c r="CP570" s="3">
        <v>2.8626</v>
      </c>
      <c r="CQ570" s="3">
        <v>2.8483000000000001</v>
      </c>
      <c r="CR570" s="3">
        <v>1.7839</v>
      </c>
      <c r="CS570" s="3">
        <v>2.3466</v>
      </c>
      <c r="CT570" s="3">
        <v>3.1012</v>
      </c>
      <c r="CU570" s="3">
        <v>3.0796999999999999</v>
      </c>
    </row>
    <row r="571" spans="1:99" x14ac:dyDescent="0.2">
      <c r="A571" t="s">
        <v>1378</v>
      </c>
      <c r="B571" s="3">
        <v>3.5276999999999998</v>
      </c>
      <c r="C571" s="3">
        <v>3.9157999999999999</v>
      </c>
      <c r="D571" s="3">
        <v>2.8361000000000001</v>
      </c>
      <c r="E571" s="3">
        <v>3.7991000000000001</v>
      </c>
      <c r="F571" s="3">
        <v>4.7336</v>
      </c>
      <c r="G571" s="3">
        <v>2.9142000000000001</v>
      </c>
      <c r="H571" s="3">
        <v>3.4790000000000001</v>
      </c>
      <c r="I571" s="3">
        <v>2.5676000000000001</v>
      </c>
      <c r="J571" s="3">
        <v>2.7080000000000002</v>
      </c>
      <c r="K571" s="3">
        <v>4.6471999999999998</v>
      </c>
      <c r="L571" s="3">
        <v>4.4943999999999997</v>
      </c>
      <c r="M571" s="3">
        <v>3.7229000000000001</v>
      </c>
      <c r="N571" s="3">
        <v>4.5865999999999998</v>
      </c>
      <c r="O571" s="3">
        <v>4.7798999999999996</v>
      </c>
      <c r="P571" s="3">
        <v>4.9273999999999996</v>
      </c>
      <c r="Q571" s="3">
        <v>4.5189000000000004</v>
      </c>
      <c r="R571" s="3">
        <v>4.3357999999999999</v>
      </c>
      <c r="S571" s="3">
        <v>3.8651</v>
      </c>
      <c r="T571" s="3">
        <v>3.9382000000000001</v>
      </c>
      <c r="U571" s="3">
        <v>3.9731000000000001</v>
      </c>
      <c r="V571" s="3">
        <v>3.3372999999999999</v>
      </c>
      <c r="W571" s="3">
        <v>3.2332999999999998</v>
      </c>
      <c r="X571" s="3">
        <v>5.4843000000000002</v>
      </c>
      <c r="Y571" s="3">
        <v>4.7586000000000004</v>
      </c>
      <c r="Z571" s="3">
        <v>4.1391</v>
      </c>
      <c r="AA571" s="3">
        <v>5.3453999999999997</v>
      </c>
      <c r="AB571" s="3">
        <v>4.6433</v>
      </c>
      <c r="AC571" s="3">
        <v>4.4029999999999996</v>
      </c>
      <c r="AD571" s="3">
        <v>4.1096000000000004</v>
      </c>
      <c r="AE571" s="3">
        <v>4.1607000000000003</v>
      </c>
      <c r="AF571" s="3">
        <v>4.6355000000000004</v>
      </c>
      <c r="AG571" s="3">
        <v>4.7575000000000003</v>
      </c>
      <c r="AH571" s="3">
        <v>3.3980999999999999</v>
      </c>
      <c r="AI571" s="3">
        <v>3.5283000000000002</v>
      </c>
      <c r="AJ571" s="3">
        <v>3.4628999999999999</v>
      </c>
      <c r="AK571" s="3">
        <v>4.5896999999999997</v>
      </c>
      <c r="AL571" s="3">
        <v>5.2664999999999997</v>
      </c>
      <c r="AM571" s="3">
        <v>4.0316000000000001</v>
      </c>
      <c r="AN571" s="3">
        <v>4.6233000000000004</v>
      </c>
      <c r="AO571" s="3">
        <v>4.8726000000000003</v>
      </c>
      <c r="AP571" s="3">
        <v>3.1659999999999999</v>
      </c>
      <c r="AQ571" s="3">
        <v>1.6439999999999999</v>
      </c>
      <c r="AR571" s="3">
        <v>5.4512999999999998</v>
      </c>
      <c r="AS571" s="3">
        <v>5.2644000000000002</v>
      </c>
      <c r="AT571" s="3">
        <v>5.2670000000000003</v>
      </c>
      <c r="AU571" s="3">
        <v>3.8109999999999999</v>
      </c>
      <c r="AV571" s="3">
        <v>3.2747000000000002</v>
      </c>
      <c r="AW571" s="3">
        <v>2.1970000000000001</v>
      </c>
      <c r="AX571" s="3">
        <v>2.8997999999999999</v>
      </c>
      <c r="AY571" s="3">
        <v>2.3570000000000002</v>
      </c>
      <c r="AZ571" s="3">
        <v>5.2308000000000003</v>
      </c>
      <c r="BA571" s="3">
        <v>3.8431999999999999</v>
      </c>
      <c r="BB571" s="3">
        <v>4.1729000000000003</v>
      </c>
      <c r="BC571" s="3">
        <v>4.8826000000000001</v>
      </c>
      <c r="BD571" s="3">
        <v>4.0011999999999999</v>
      </c>
      <c r="BE571" s="3">
        <v>5.5225999999999997</v>
      </c>
      <c r="BF571" s="3">
        <v>5.6448999999999998</v>
      </c>
      <c r="BG571" s="3">
        <v>4.173</v>
      </c>
      <c r="BH571" s="3">
        <v>5.3777999999999997</v>
      </c>
      <c r="BI571" s="3">
        <v>5.4976000000000003</v>
      </c>
      <c r="BJ571" s="3">
        <v>2.8266</v>
      </c>
      <c r="BK571" s="3">
        <v>3.843</v>
      </c>
      <c r="BL571" s="3">
        <v>4.8360000000000003</v>
      </c>
      <c r="BM571" s="3">
        <v>4.8949999999999996</v>
      </c>
      <c r="BN571" s="3">
        <v>5.3826000000000001</v>
      </c>
      <c r="BO571" s="3">
        <v>4.8754999999999997</v>
      </c>
      <c r="BP571" s="3">
        <v>5.0959000000000003</v>
      </c>
      <c r="BQ571" s="3">
        <v>6.3906000000000001</v>
      </c>
      <c r="BR571" s="3">
        <v>4.6406000000000001</v>
      </c>
      <c r="BS571" s="3">
        <v>5.3757000000000001</v>
      </c>
      <c r="BT571" s="3">
        <v>5.0229999999999997</v>
      </c>
      <c r="BU571" s="3">
        <v>4.8673000000000002</v>
      </c>
      <c r="BV571" s="3">
        <v>4.9843999999999999</v>
      </c>
      <c r="BW571" s="3">
        <v>3.7820999999999998</v>
      </c>
      <c r="BX571" s="3">
        <v>4.2630999999999997</v>
      </c>
      <c r="BY571" s="3">
        <v>4.5521000000000003</v>
      </c>
      <c r="BZ571" s="3">
        <v>5.2209000000000003</v>
      </c>
      <c r="CA571" s="3">
        <v>5.3714000000000004</v>
      </c>
      <c r="CB571" s="3">
        <v>3.1829999999999998</v>
      </c>
      <c r="CC571" s="3">
        <v>6.0246000000000004</v>
      </c>
      <c r="CD571" s="3">
        <v>3.1610999999999998</v>
      </c>
      <c r="CE571" s="3">
        <v>3.1655000000000002</v>
      </c>
      <c r="CF571" s="3">
        <v>5.0415000000000001</v>
      </c>
      <c r="CG571" s="3">
        <v>5.3964999999999996</v>
      </c>
      <c r="CH571" s="3">
        <v>5.5818000000000003</v>
      </c>
      <c r="CI571" s="3">
        <v>3.9651999999999998</v>
      </c>
      <c r="CJ571" s="3">
        <v>4.8198999999999996</v>
      </c>
      <c r="CK571" s="3">
        <v>5.2855999999999996</v>
      </c>
      <c r="CL571" s="3">
        <v>5.0868000000000002</v>
      </c>
      <c r="CM571" s="3">
        <v>2.9399000000000002</v>
      </c>
      <c r="CN571" s="3">
        <v>5.0773000000000001</v>
      </c>
      <c r="CO571" s="3">
        <v>6.0574000000000003</v>
      </c>
      <c r="CP571" s="3">
        <v>5.2549999999999999</v>
      </c>
      <c r="CQ571" s="3">
        <v>4.9657</v>
      </c>
      <c r="CR571" s="3">
        <v>3.4561999999999999</v>
      </c>
      <c r="CS571" s="3">
        <v>4.7073999999999998</v>
      </c>
      <c r="CT571" s="3">
        <v>5.1943000000000001</v>
      </c>
      <c r="CU571" s="3">
        <v>5.0269000000000004</v>
      </c>
    </row>
    <row r="572" spans="1:99" x14ac:dyDescent="0.2">
      <c r="A572" t="s">
        <v>443</v>
      </c>
      <c r="B572" s="3">
        <v>2.1484999999999999</v>
      </c>
      <c r="C572" s="3">
        <v>3.8386</v>
      </c>
      <c r="D572" s="3">
        <v>3.4365999999999999</v>
      </c>
      <c r="E572" s="3">
        <v>2.0478000000000001</v>
      </c>
      <c r="F572" s="3">
        <v>4.1482999999999999</v>
      </c>
      <c r="G572" s="3">
        <v>3.2967</v>
      </c>
      <c r="H572" s="3">
        <v>3.6625000000000001</v>
      </c>
      <c r="I572" s="3">
        <v>3.1730999999999998</v>
      </c>
      <c r="J572" s="3">
        <v>3.2067000000000001</v>
      </c>
      <c r="K572" s="3">
        <v>5.0578000000000003</v>
      </c>
      <c r="L572" s="3">
        <v>4.7276999999999996</v>
      </c>
      <c r="M572" s="3">
        <v>4.8186999999999998</v>
      </c>
      <c r="N572" s="3">
        <v>5.2481</v>
      </c>
      <c r="O572" s="3">
        <v>5.1527000000000003</v>
      </c>
      <c r="P572" s="3">
        <v>5.3954000000000004</v>
      </c>
      <c r="Q572" s="3">
        <v>3.8923000000000001</v>
      </c>
      <c r="R572" s="3">
        <v>4.1064999999999996</v>
      </c>
      <c r="S572" s="3">
        <v>3.6518000000000002</v>
      </c>
      <c r="T572" s="3">
        <v>3.7951000000000001</v>
      </c>
      <c r="U572" s="3">
        <v>4.7835000000000001</v>
      </c>
      <c r="V572" s="3">
        <v>2.8218000000000001</v>
      </c>
      <c r="W572" s="3">
        <v>2.9887000000000001</v>
      </c>
      <c r="X572" s="3">
        <v>6.1604999999999999</v>
      </c>
      <c r="Y572" s="3">
        <v>4.6973000000000003</v>
      </c>
      <c r="Z572" s="3">
        <v>4.9695999999999998</v>
      </c>
      <c r="AA572" s="3">
        <v>5.5552999999999999</v>
      </c>
      <c r="AB572" s="3">
        <v>3.6686999999999999</v>
      </c>
      <c r="AC572" s="3">
        <v>4.7319000000000004</v>
      </c>
      <c r="AD572" s="3">
        <v>4.0707000000000004</v>
      </c>
      <c r="AE572" s="3">
        <v>3.1474000000000002</v>
      </c>
      <c r="AF572" s="3">
        <v>3.8727</v>
      </c>
      <c r="AG572" s="3">
        <v>4.7190000000000003</v>
      </c>
      <c r="AH572" s="3">
        <v>3.4367000000000001</v>
      </c>
      <c r="AI572" s="3">
        <v>2.3043999999999998</v>
      </c>
      <c r="AJ572" s="3">
        <v>2.4939</v>
      </c>
      <c r="AK572" s="3">
        <v>3.5493999999999999</v>
      </c>
      <c r="AL572" s="3">
        <v>5.2401</v>
      </c>
      <c r="AM572" s="3">
        <v>4.5692000000000004</v>
      </c>
      <c r="AN572" s="3">
        <v>4.7133000000000003</v>
      </c>
      <c r="AO572" s="3">
        <v>5.3402000000000003</v>
      </c>
      <c r="AP572" s="3">
        <v>2.2212999999999998</v>
      </c>
      <c r="AQ572" s="3">
        <v>1.1873</v>
      </c>
      <c r="AR572" s="3">
        <v>4.7531999999999996</v>
      </c>
      <c r="AS572" s="3">
        <v>4.8301999999999996</v>
      </c>
      <c r="AT572" s="3">
        <v>4.6178999999999997</v>
      </c>
      <c r="AU572" s="3">
        <v>4.2218999999999998</v>
      </c>
      <c r="AV572" s="3">
        <v>3.0533999999999999</v>
      </c>
      <c r="AW572" s="3">
        <v>1.6978</v>
      </c>
      <c r="AX572" s="3">
        <v>1.5336000000000001</v>
      </c>
      <c r="AY572" s="3">
        <v>1.0573999999999999</v>
      </c>
      <c r="AZ572" s="3">
        <v>4.1230000000000002</v>
      </c>
      <c r="BA572" s="3">
        <v>4.1784999999999997</v>
      </c>
      <c r="BB572" s="3">
        <v>4.4962</v>
      </c>
      <c r="BC572" s="3">
        <v>4.7968000000000002</v>
      </c>
      <c r="BD572" s="3">
        <v>3.3671000000000002</v>
      </c>
      <c r="BE572" s="3">
        <v>4.6845999999999997</v>
      </c>
      <c r="BF572" s="3">
        <v>4.4267000000000003</v>
      </c>
      <c r="BG572" s="3">
        <v>3.2498999999999998</v>
      </c>
      <c r="BH572" s="3">
        <v>4.4976000000000003</v>
      </c>
      <c r="BI572" s="3">
        <v>4.2735000000000003</v>
      </c>
      <c r="BJ572" s="3">
        <v>2.6606999999999998</v>
      </c>
      <c r="BK572" s="3">
        <v>3.1132</v>
      </c>
      <c r="BL572" s="3">
        <v>4.3550000000000004</v>
      </c>
      <c r="BM572" s="3">
        <v>4.4752000000000001</v>
      </c>
      <c r="BN572" s="3">
        <v>4.6814999999999998</v>
      </c>
      <c r="BO572" s="3">
        <v>4.2812999999999999</v>
      </c>
      <c r="BP572" s="3">
        <v>4.3310000000000004</v>
      </c>
      <c r="BQ572" s="3">
        <v>5.1174999999999997</v>
      </c>
      <c r="BR572" s="3">
        <v>3.4297</v>
      </c>
      <c r="BS572" s="3">
        <v>5.2344999999999997</v>
      </c>
      <c r="BT572" s="3">
        <v>4.9882999999999997</v>
      </c>
      <c r="BU572" s="3">
        <v>4.9488000000000003</v>
      </c>
      <c r="BV572" s="3">
        <v>4.5677000000000003</v>
      </c>
      <c r="BW572" s="3">
        <v>2.7732999999999999</v>
      </c>
      <c r="BX572" s="3">
        <v>4.1017000000000001</v>
      </c>
      <c r="BY572" s="3">
        <v>4.5117000000000003</v>
      </c>
      <c r="BZ572" s="3">
        <v>4.9926000000000004</v>
      </c>
      <c r="CA572" s="3">
        <v>4.8422999999999998</v>
      </c>
      <c r="CB572" s="3">
        <v>4.1310000000000002</v>
      </c>
      <c r="CC572" s="3">
        <v>3.5905</v>
      </c>
      <c r="CD572" s="3">
        <v>2.4693999999999998</v>
      </c>
      <c r="CE572" s="3">
        <v>2.4809999999999999</v>
      </c>
      <c r="CF572" s="3">
        <v>4.1314000000000002</v>
      </c>
      <c r="CG572" s="3">
        <v>4.0677000000000003</v>
      </c>
      <c r="CH572" s="3">
        <v>3.7707999999999999</v>
      </c>
      <c r="CI572" s="3">
        <v>3.2515000000000001</v>
      </c>
      <c r="CJ572" s="3">
        <v>3.4664000000000001</v>
      </c>
      <c r="CK572" s="3">
        <v>5.2744</v>
      </c>
      <c r="CL572" s="3">
        <v>4.3811999999999998</v>
      </c>
      <c r="CM572" s="3">
        <v>2.5348999999999999</v>
      </c>
      <c r="CN572" s="3">
        <v>5.3494000000000002</v>
      </c>
      <c r="CO572" s="3">
        <v>5.7633999999999999</v>
      </c>
      <c r="CP572" s="3">
        <v>5.3756000000000004</v>
      </c>
      <c r="CQ572" s="3">
        <v>5.2747999999999999</v>
      </c>
      <c r="CR572" s="3">
        <v>3.0152000000000001</v>
      </c>
      <c r="CS572" s="3">
        <v>4.8574999999999999</v>
      </c>
      <c r="CT572" s="3">
        <v>5.4484000000000004</v>
      </c>
      <c r="CU572" s="3">
        <v>5.0213000000000001</v>
      </c>
    </row>
    <row r="573" spans="1:99" x14ac:dyDescent="0.2">
      <c r="A573" t="s">
        <v>211</v>
      </c>
      <c r="B573" s="3">
        <v>2.4014000000000002</v>
      </c>
      <c r="C573" s="3">
        <v>3.9687000000000001</v>
      </c>
      <c r="D573" s="3">
        <v>3.7193000000000001</v>
      </c>
      <c r="E573" s="3">
        <v>3.0009000000000001</v>
      </c>
      <c r="F573" s="3">
        <v>4.9225000000000003</v>
      </c>
      <c r="G573" s="3">
        <v>4.4485999999999999</v>
      </c>
      <c r="H573" s="3">
        <v>3.7027000000000001</v>
      </c>
      <c r="I573" s="3">
        <v>3.4030999999999998</v>
      </c>
      <c r="J573" s="3">
        <v>4.0538999999999996</v>
      </c>
      <c r="K573" s="3">
        <v>5.4736000000000002</v>
      </c>
      <c r="L573" s="3">
        <v>4.4356999999999998</v>
      </c>
      <c r="M573" s="3">
        <v>4.5206999999999997</v>
      </c>
      <c r="N573" s="3">
        <v>4.8452000000000002</v>
      </c>
      <c r="O573" s="3">
        <v>5.1025</v>
      </c>
      <c r="P573" s="3">
        <v>5.2542999999999997</v>
      </c>
      <c r="Q573" s="3">
        <v>4.4006999999999996</v>
      </c>
      <c r="R573" s="3">
        <v>4.6985999999999999</v>
      </c>
      <c r="S573" s="3">
        <v>4.9063999999999997</v>
      </c>
      <c r="T573" s="3">
        <v>4.9996999999999998</v>
      </c>
      <c r="U573" s="3">
        <v>4.6412000000000004</v>
      </c>
      <c r="V573" s="3">
        <v>3.5537000000000001</v>
      </c>
      <c r="W573" s="3">
        <v>3.5924</v>
      </c>
      <c r="X573" s="3">
        <v>5.3102</v>
      </c>
      <c r="Y573" s="3">
        <v>4.7077999999999998</v>
      </c>
      <c r="Z573" s="3">
        <v>5.5571999999999999</v>
      </c>
      <c r="AA573" s="3">
        <v>5.7047999999999996</v>
      </c>
      <c r="AB573" s="3">
        <v>3.6044</v>
      </c>
      <c r="AC573" s="3">
        <v>4.8503999999999996</v>
      </c>
      <c r="AD573" s="3">
        <v>4.2476000000000003</v>
      </c>
      <c r="AE573" s="3">
        <v>4.3343999999999996</v>
      </c>
      <c r="AF573" s="3">
        <v>4.5918000000000001</v>
      </c>
      <c r="AG573" s="3">
        <v>4.4646999999999997</v>
      </c>
      <c r="AH573" s="3">
        <v>4.0374999999999996</v>
      </c>
      <c r="AI573" s="3">
        <v>2.9569999999999999</v>
      </c>
      <c r="AJ573" s="3">
        <v>3.129</v>
      </c>
      <c r="AK573" s="3">
        <v>4.6040999999999999</v>
      </c>
      <c r="AL573" s="3">
        <v>4.5925000000000002</v>
      </c>
      <c r="AM573" s="3">
        <v>4.5755999999999997</v>
      </c>
      <c r="AN573" s="3">
        <v>5.5602999999999998</v>
      </c>
      <c r="AO573" s="3">
        <v>5.4653</v>
      </c>
      <c r="AP573" s="3">
        <v>2.8761999999999999</v>
      </c>
      <c r="AQ573" s="3">
        <v>2.2422</v>
      </c>
      <c r="AR573" s="3">
        <v>5.0509000000000004</v>
      </c>
      <c r="AS573" s="3">
        <v>5.0757000000000003</v>
      </c>
      <c r="AT573" s="3">
        <v>4.5655000000000001</v>
      </c>
      <c r="AU573" s="3">
        <v>4.2998000000000003</v>
      </c>
      <c r="AV573" s="3">
        <v>3.7690000000000001</v>
      </c>
      <c r="AW573" s="3">
        <v>2.4451999999999998</v>
      </c>
      <c r="AX573" s="3">
        <v>2.3588</v>
      </c>
      <c r="AY573" s="3">
        <v>2.0646</v>
      </c>
      <c r="AZ573" s="3">
        <v>4.7760999999999996</v>
      </c>
      <c r="BA573" s="3">
        <v>4.8418000000000001</v>
      </c>
      <c r="BB573" s="3">
        <v>4.7587999999999999</v>
      </c>
      <c r="BC573" s="3">
        <v>4.9118000000000004</v>
      </c>
      <c r="BD573" s="3">
        <v>4.4097999999999997</v>
      </c>
      <c r="BE573" s="3">
        <v>4.3258000000000001</v>
      </c>
      <c r="BF573" s="3">
        <v>4.4859999999999998</v>
      </c>
      <c r="BG573" s="3">
        <v>2.9182000000000001</v>
      </c>
      <c r="BH573" s="3">
        <v>4.7462999999999997</v>
      </c>
      <c r="BI573" s="3">
        <v>4.5094000000000003</v>
      </c>
      <c r="BJ573" s="3">
        <v>2.8289</v>
      </c>
      <c r="BK573" s="3">
        <v>3.0072999999999999</v>
      </c>
      <c r="BL573" s="3">
        <v>4.2035999999999998</v>
      </c>
      <c r="BM573" s="3">
        <v>4.7126999999999999</v>
      </c>
      <c r="BN573" s="3">
        <v>4.9337999999999997</v>
      </c>
      <c r="BO573" s="3">
        <v>4.9856999999999996</v>
      </c>
      <c r="BP573" s="3">
        <v>5.1443000000000003</v>
      </c>
      <c r="BQ573" s="3">
        <v>4.8047000000000004</v>
      </c>
      <c r="BR573" s="3">
        <v>3.8407</v>
      </c>
      <c r="BS573" s="3">
        <v>5.5359999999999996</v>
      </c>
      <c r="BT573" s="3">
        <v>5.3848000000000003</v>
      </c>
      <c r="BU573" s="3">
        <v>5.0343</v>
      </c>
      <c r="BV573" s="3">
        <v>4.6417999999999999</v>
      </c>
      <c r="BW573" s="3">
        <v>3.4076</v>
      </c>
      <c r="BX573" s="3">
        <v>4.03</v>
      </c>
      <c r="BY573" s="3">
        <v>4.6355000000000004</v>
      </c>
      <c r="BZ573" s="3">
        <v>5.0816999999999997</v>
      </c>
      <c r="CA573" s="3">
        <v>5.7607999999999997</v>
      </c>
      <c r="CB573" s="3">
        <v>2.8496000000000001</v>
      </c>
      <c r="CC573" s="3">
        <v>4.6197999999999997</v>
      </c>
      <c r="CD573" s="3">
        <v>3.0246</v>
      </c>
      <c r="CE573" s="3">
        <v>3.4948000000000001</v>
      </c>
      <c r="CF573" s="3">
        <v>5.2157999999999998</v>
      </c>
      <c r="CG573" s="3">
        <v>4.5106999999999999</v>
      </c>
      <c r="CH573" s="3">
        <v>4.8266999999999998</v>
      </c>
      <c r="CI573" s="3">
        <v>3.6926000000000001</v>
      </c>
      <c r="CJ573" s="3">
        <v>4.0176999999999996</v>
      </c>
      <c r="CK573" s="3">
        <v>5.1458000000000004</v>
      </c>
      <c r="CL573" s="3">
        <v>5.1744000000000003</v>
      </c>
      <c r="CM573" s="3">
        <v>2.7185000000000001</v>
      </c>
      <c r="CN573" s="3">
        <v>5.4619999999999997</v>
      </c>
      <c r="CO573" s="3">
        <v>5.3936999999999999</v>
      </c>
      <c r="CP573" s="3">
        <v>5.5364000000000004</v>
      </c>
      <c r="CQ573" s="3">
        <v>5.3418999999999999</v>
      </c>
      <c r="CR573" s="3">
        <v>2.3946999999999998</v>
      </c>
      <c r="CS573" s="3">
        <v>5.1742999999999997</v>
      </c>
      <c r="CT573" s="3">
        <v>5.4409000000000001</v>
      </c>
      <c r="CU573" s="3">
        <v>5.2808000000000002</v>
      </c>
    </row>
    <row r="574" spans="1:99" x14ac:dyDescent="0.2">
      <c r="A574" t="s">
        <v>1379</v>
      </c>
      <c r="B574" s="3">
        <v>2.4007000000000001</v>
      </c>
      <c r="C574" s="3">
        <v>4.0646000000000004</v>
      </c>
      <c r="D574" s="3">
        <v>4.4896000000000003</v>
      </c>
      <c r="E574" s="3">
        <v>2.2475999999999998</v>
      </c>
      <c r="F574" s="3">
        <v>4.1367000000000003</v>
      </c>
      <c r="G574" s="3">
        <v>3.7837999999999998</v>
      </c>
      <c r="H574" s="3">
        <v>4.3917999999999999</v>
      </c>
      <c r="I574" s="3">
        <v>2.9851999999999999</v>
      </c>
      <c r="J574" s="3">
        <v>2.9144999999999999</v>
      </c>
      <c r="K574" s="3">
        <v>4.8564999999999996</v>
      </c>
      <c r="L574" s="3">
        <v>5.3742000000000001</v>
      </c>
      <c r="M574" s="3">
        <v>4.6280999999999999</v>
      </c>
      <c r="N574" s="3">
        <v>5.4885999999999999</v>
      </c>
      <c r="O574" s="3">
        <v>5.9539</v>
      </c>
      <c r="P574" s="3">
        <v>6.2126999999999999</v>
      </c>
      <c r="Q574" s="3">
        <v>3.9601999999999999</v>
      </c>
      <c r="R574" s="3">
        <v>5.1242000000000001</v>
      </c>
      <c r="S574" s="3">
        <v>4.1501999999999999</v>
      </c>
      <c r="T574" s="3">
        <v>4.3160999999999996</v>
      </c>
      <c r="U574" s="3">
        <v>5.1388999999999996</v>
      </c>
      <c r="V574" s="3">
        <v>3.5384000000000002</v>
      </c>
      <c r="W574" s="3">
        <v>2.7021000000000002</v>
      </c>
      <c r="X574" s="3">
        <v>5.6066000000000003</v>
      </c>
      <c r="Y574" s="3">
        <v>4.7103000000000002</v>
      </c>
      <c r="Z574" s="3">
        <v>5.4839000000000002</v>
      </c>
      <c r="AA574" s="3">
        <v>4.3230000000000004</v>
      </c>
      <c r="AB574" s="3">
        <v>3.8765999999999998</v>
      </c>
      <c r="AC574" s="3">
        <v>4.6951999999999998</v>
      </c>
      <c r="AD574" s="3">
        <v>3.8237000000000001</v>
      </c>
      <c r="AE574" s="3">
        <v>4.1797000000000004</v>
      </c>
      <c r="AF574" s="3">
        <v>3.4893000000000001</v>
      </c>
      <c r="AG574" s="3">
        <v>3.4754999999999998</v>
      </c>
      <c r="AH574" s="3">
        <v>3.2454000000000001</v>
      </c>
      <c r="AI574" s="3">
        <v>2.9662999999999999</v>
      </c>
      <c r="AJ574" s="3">
        <v>2.6594000000000002</v>
      </c>
      <c r="AK574" s="3">
        <v>4.2022000000000004</v>
      </c>
      <c r="AL574" s="3">
        <v>4.2609000000000004</v>
      </c>
      <c r="AM574" s="3">
        <v>4.9474</v>
      </c>
      <c r="AN574" s="3">
        <v>5.4678000000000004</v>
      </c>
      <c r="AO574" s="3">
        <v>5.8216000000000001</v>
      </c>
      <c r="AP574" s="3">
        <v>2.2902</v>
      </c>
      <c r="AQ574" s="3">
        <v>1.6202000000000001</v>
      </c>
      <c r="AR574" s="3">
        <v>4.7253999999999996</v>
      </c>
      <c r="AS574" s="3">
        <v>4.5468000000000002</v>
      </c>
      <c r="AT574" s="3">
        <v>4.8666</v>
      </c>
      <c r="AU574" s="3">
        <v>3.5790000000000002</v>
      </c>
      <c r="AV574" s="3">
        <v>2.0194000000000001</v>
      </c>
      <c r="AW574" s="3">
        <v>2.0508999999999999</v>
      </c>
      <c r="AX574" s="3">
        <v>1.6545000000000001</v>
      </c>
      <c r="AY574" s="3">
        <v>1.5274000000000001</v>
      </c>
      <c r="AZ574" s="3">
        <v>5.1832000000000003</v>
      </c>
      <c r="BA574" s="3">
        <v>5.2622</v>
      </c>
      <c r="BB574" s="3">
        <v>4.6698000000000004</v>
      </c>
      <c r="BC574" s="3">
        <v>5.2732000000000001</v>
      </c>
      <c r="BD574" s="3">
        <v>4.2919</v>
      </c>
      <c r="BE574" s="3">
        <v>4.1917999999999997</v>
      </c>
      <c r="BF574" s="3">
        <v>5.2398999999999996</v>
      </c>
      <c r="BG574" s="3">
        <v>2.6307</v>
      </c>
      <c r="BH574" s="3">
        <v>4.2183999999999999</v>
      </c>
      <c r="BI574" s="3">
        <v>4.2084999999999999</v>
      </c>
      <c r="BJ574" s="3">
        <v>2.1150000000000002</v>
      </c>
      <c r="BK574" s="3">
        <v>3.7906</v>
      </c>
      <c r="BL574" s="3">
        <v>4.3609999999999998</v>
      </c>
      <c r="BM574" s="3">
        <v>4.4715999999999996</v>
      </c>
      <c r="BN574" s="3">
        <v>5.6635</v>
      </c>
      <c r="BO574" s="3">
        <v>5.8566000000000003</v>
      </c>
      <c r="BP574" s="3">
        <v>6.0349000000000004</v>
      </c>
      <c r="BQ574" s="3">
        <v>6.9345999999999997</v>
      </c>
      <c r="BR574" s="3">
        <v>3.2290999999999999</v>
      </c>
      <c r="BS574" s="3">
        <v>5.9523000000000001</v>
      </c>
      <c r="BT574" s="3">
        <v>5.8800999999999997</v>
      </c>
      <c r="BU574" s="3">
        <v>5.5891000000000002</v>
      </c>
      <c r="BV574" s="3">
        <v>4.2877000000000001</v>
      </c>
      <c r="BW574" s="3">
        <v>3.1724999999999999</v>
      </c>
      <c r="BX574" s="3">
        <v>4.1673</v>
      </c>
      <c r="BY574" s="3">
        <v>5.5427999999999997</v>
      </c>
      <c r="BZ574" s="3">
        <v>5.6528999999999998</v>
      </c>
      <c r="CA574" s="3">
        <v>5.2861000000000002</v>
      </c>
      <c r="CB574" s="3">
        <v>3.9775</v>
      </c>
      <c r="CC574" s="3">
        <v>3.7223000000000002</v>
      </c>
      <c r="CD574" s="3">
        <v>1.8523000000000001</v>
      </c>
      <c r="CE574" s="3">
        <v>2.2703000000000002</v>
      </c>
      <c r="CF574" s="3">
        <v>5.8525</v>
      </c>
      <c r="CG574" s="3">
        <v>5.0468999999999999</v>
      </c>
      <c r="CH574" s="3">
        <v>5.2881</v>
      </c>
      <c r="CI574" s="3">
        <v>3.9079999999999999</v>
      </c>
      <c r="CJ574" s="3">
        <v>3.2723</v>
      </c>
      <c r="CK574" s="3">
        <v>5.9454000000000002</v>
      </c>
      <c r="CL574" s="3">
        <v>4.2874999999999996</v>
      </c>
      <c r="CM574" s="3">
        <v>2.8336000000000001</v>
      </c>
      <c r="CN574" s="3">
        <v>5.2778</v>
      </c>
      <c r="CO574" s="3">
        <v>5.2450999999999999</v>
      </c>
      <c r="CP574" s="3">
        <v>4.8228</v>
      </c>
      <c r="CQ574" s="3">
        <v>5.2563000000000004</v>
      </c>
      <c r="CR574" s="3">
        <v>1.5935999999999999</v>
      </c>
      <c r="CS574" s="3">
        <v>5.2991000000000001</v>
      </c>
      <c r="CT574" s="3">
        <v>4.9287999999999998</v>
      </c>
      <c r="CU574" s="3">
        <v>4.9423000000000004</v>
      </c>
    </row>
    <row r="575" spans="1:99" x14ac:dyDescent="0.2">
      <c r="A575" t="s">
        <v>1380</v>
      </c>
      <c r="B575" s="3">
        <v>2.7212999999999998</v>
      </c>
      <c r="C575" s="3">
        <v>4.0326000000000004</v>
      </c>
      <c r="D575" s="3">
        <v>4.2949000000000002</v>
      </c>
      <c r="E575" s="3">
        <v>3.2768000000000002</v>
      </c>
      <c r="F575" s="3">
        <v>4.5796999999999999</v>
      </c>
      <c r="G575" s="3">
        <v>4.5205000000000002</v>
      </c>
      <c r="H575" s="3">
        <v>4.2550999999999997</v>
      </c>
      <c r="I575" s="3">
        <v>3.6930000000000001</v>
      </c>
      <c r="J575" s="3">
        <v>3.9409000000000001</v>
      </c>
      <c r="K575" s="3">
        <v>5.1628999999999996</v>
      </c>
      <c r="L575" s="3">
        <v>5.2723000000000004</v>
      </c>
      <c r="M575" s="3">
        <v>4.5735999999999999</v>
      </c>
      <c r="N575" s="3">
        <v>5.6144999999999996</v>
      </c>
      <c r="O575" s="3">
        <v>5.5766999999999998</v>
      </c>
      <c r="P575" s="3">
        <v>5.9382999999999999</v>
      </c>
      <c r="Q575" s="3">
        <v>4.3136000000000001</v>
      </c>
      <c r="R575" s="3">
        <v>5.1493000000000002</v>
      </c>
      <c r="S575" s="3">
        <v>5.1875</v>
      </c>
      <c r="T575" s="3">
        <v>5.2422000000000004</v>
      </c>
      <c r="U575" s="3">
        <v>4.7880000000000003</v>
      </c>
      <c r="V575" s="3">
        <v>3.5424000000000002</v>
      </c>
      <c r="W575" s="3">
        <v>2.7797000000000001</v>
      </c>
      <c r="X575" s="3">
        <v>5.3369</v>
      </c>
      <c r="Y575" s="3">
        <v>5.1520000000000001</v>
      </c>
      <c r="Z575" s="3">
        <v>3.7303999999999999</v>
      </c>
      <c r="AA575" s="3">
        <v>5.4665999999999997</v>
      </c>
      <c r="AB575" s="3">
        <v>4.0597000000000003</v>
      </c>
      <c r="AC575" s="3">
        <v>5.6172000000000004</v>
      </c>
      <c r="AD575" s="3">
        <v>4.1723999999999997</v>
      </c>
      <c r="AE575" s="3">
        <v>4.5358000000000001</v>
      </c>
      <c r="AF575" s="3">
        <v>3.7753000000000001</v>
      </c>
      <c r="AG575" s="3">
        <v>3.8384</v>
      </c>
      <c r="AH575" s="3">
        <v>3.2692999999999999</v>
      </c>
      <c r="AI575" s="3">
        <v>2.9771999999999998</v>
      </c>
      <c r="AJ575" s="3">
        <v>3.1901000000000002</v>
      </c>
      <c r="AK575" s="3">
        <v>5.1980000000000004</v>
      </c>
      <c r="AL575" s="3">
        <v>4.8440000000000003</v>
      </c>
      <c r="AM575" s="3">
        <v>5.4375999999999998</v>
      </c>
      <c r="AN575" s="3">
        <v>6.1421000000000001</v>
      </c>
      <c r="AO575" s="3">
        <v>5.9842000000000004</v>
      </c>
      <c r="AP575" s="3">
        <v>2.0604</v>
      </c>
      <c r="AQ575" s="3">
        <v>2.4855</v>
      </c>
      <c r="AR575" s="3">
        <v>5.2104999999999997</v>
      </c>
      <c r="AS575" s="3">
        <v>5.0510999999999999</v>
      </c>
      <c r="AT575" s="3">
        <v>5.3503999999999996</v>
      </c>
      <c r="AU575" s="3">
        <v>3.9154</v>
      </c>
      <c r="AV575" s="3">
        <v>2.7858999999999998</v>
      </c>
      <c r="AW575" s="3">
        <v>2.4598</v>
      </c>
      <c r="AX575" s="3">
        <v>2.819</v>
      </c>
      <c r="AY575" s="3">
        <v>2.2989999999999999</v>
      </c>
      <c r="AZ575" s="3">
        <v>5.3090999999999999</v>
      </c>
      <c r="BA575" s="3">
        <v>3.2873999999999999</v>
      </c>
      <c r="BB575" s="3">
        <v>4.7313000000000001</v>
      </c>
      <c r="BC575" s="3">
        <v>5.0586000000000002</v>
      </c>
      <c r="BD575" s="3">
        <v>4.3365999999999998</v>
      </c>
      <c r="BE575" s="3">
        <v>5.2159000000000004</v>
      </c>
      <c r="BF575" s="3">
        <v>4.8544</v>
      </c>
      <c r="BG575" s="3">
        <v>3.577</v>
      </c>
      <c r="BH575" s="3">
        <v>5.53</v>
      </c>
      <c r="BI575" s="3">
        <v>5.3135000000000003</v>
      </c>
      <c r="BJ575" s="3">
        <v>3.5448</v>
      </c>
      <c r="BK575" s="3">
        <v>3.3990999999999998</v>
      </c>
      <c r="BL575" s="3">
        <v>5.2496999999999998</v>
      </c>
      <c r="BM575" s="3">
        <v>5.5971000000000002</v>
      </c>
      <c r="BN575" s="3">
        <v>5.5595999999999997</v>
      </c>
      <c r="BO575" s="3">
        <v>5.758</v>
      </c>
      <c r="BP575" s="3">
        <v>5.766</v>
      </c>
      <c r="BQ575" s="3">
        <v>6.0378999999999996</v>
      </c>
      <c r="BR575" s="3">
        <v>4.2114000000000003</v>
      </c>
      <c r="BS575" s="3">
        <v>5.5606</v>
      </c>
      <c r="BT575" s="3">
        <v>5.1010999999999997</v>
      </c>
      <c r="BU575" s="3">
        <v>5.2743000000000002</v>
      </c>
      <c r="BV575" s="3">
        <v>5.4877000000000002</v>
      </c>
      <c r="BW575" s="3">
        <v>4.1058000000000003</v>
      </c>
      <c r="BX575" s="3">
        <v>4.6409000000000002</v>
      </c>
      <c r="BY575" s="3">
        <v>5.5202999999999998</v>
      </c>
      <c r="BZ575" s="3">
        <v>5.7485999999999997</v>
      </c>
      <c r="CA575" s="3">
        <v>6.6456999999999997</v>
      </c>
      <c r="CB575" s="3">
        <v>4.1807999999999996</v>
      </c>
      <c r="CC575" s="3">
        <v>4.9798999999999998</v>
      </c>
      <c r="CD575" s="3">
        <v>3.1088</v>
      </c>
      <c r="CE575" s="3">
        <v>3.2566000000000002</v>
      </c>
      <c r="CF575" s="3">
        <v>5.2298</v>
      </c>
      <c r="CG575" s="3">
        <v>5.1219999999999999</v>
      </c>
      <c r="CH575" s="3">
        <v>5.3596000000000004</v>
      </c>
      <c r="CI575" s="3">
        <v>4.2088000000000001</v>
      </c>
      <c r="CJ575" s="3">
        <v>4.2016</v>
      </c>
      <c r="CK575" s="3">
        <v>5.7957000000000001</v>
      </c>
      <c r="CL575" s="3">
        <v>5.1681999999999997</v>
      </c>
      <c r="CM575" s="3">
        <v>2.1859000000000002</v>
      </c>
      <c r="CN575" s="3">
        <v>5.9523000000000001</v>
      </c>
      <c r="CO575" s="3">
        <v>6.4676999999999998</v>
      </c>
      <c r="CP575" s="3">
        <v>5.8056999999999999</v>
      </c>
      <c r="CQ575" s="3">
        <v>5.7055999999999996</v>
      </c>
      <c r="CR575" s="3">
        <v>1.0677000000000001</v>
      </c>
      <c r="CS575" s="3">
        <v>5.4837999999999996</v>
      </c>
      <c r="CT575" s="3">
        <v>5.7435999999999998</v>
      </c>
      <c r="CU575" s="3">
        <v>5.5357000000000003</v>
      </c>
    </row>
    <row r="576" spans="1:99" x14ac:dyDescent="0.2">
      <c r="A576" t="s">
        <v>1381</v>
      </c>
      <c r="B576" s="3">
        <v>1.6331</v>
      </c>
      <c r="C576" s="3">
        <v>3.3607999999999998</v>
      </c>
      <c r="D576" s="3">
        <v>3.5215999999999998</v>
      </c>
      <c r="E576" s="3">
        <v>3.2029999999999998</v>
      </c>
      <c r="F576" s="3">
        <v>3.8706999999999998</v>
      </c>
      <c r="G576" s="3">
        <v>3.7303999999999999</v>
      </c>
      <c r="H576" s="3">
        <v>3.4085999999999999</v>
      </c>
      <c r="I576" s="3">
        <v>2.6979000000000002</v>
      </c>
      <c r="J576" s="3">
        <v>2.9598</v>
      </c>
      <c r="K576" s="3">
        <v>4.3377999999999997</v>
      </c>
      <c r="L576" s="3">
        <v>4.1266999999999996</v>
      </c>
      <c r="M576" s="3">
        <v>4.0686</v>
      </c>
      <c r="N576" s="3">
        <v>4.4085000000000001</v>
      </c>
      <c r="O576" s="3">
        <v>4.5285000000000002</v>
      </c>
      <c r="P576" s="3">
        <v>4.9579000000000004</v>
      </c>
      <c r="Q576" s="3">
        <v>3.9821</v>
      </c>
      <c r="R576" s="3">
        <v>3.4398</v>
      </c>
      <c r="S576" s="3">
        <v>4.3644999999999996</v>
      </c>
      <c r="T576" s="3">
        <v>4.2617000000000003</v>
      </c>
      <c r="U576" s="3">
        <v>3.593</v>
      </c>
      <c r="V576" s="3">
        <v>2.8773</v>
      </c>
      <c r="W576" s="3">
        <v>3.1960000000000002</v>
      </c>
      <c r="X576" s="3">
        <v>4.8966000000000003</v>
      </c>
      <c r="Y576" s="3">
        <v>4.2648999999999999</v>
      </c>
      <c r="Z576" s="3">
        <v>4.2127999999999997</v>
      </c>
      <c r="AA576" s="3">
        <v>4.6036999999999999</v>
      </c>
      <c r="AB576" s="3">
        <v>3.4319999999999999</v>
      </c>
      <c r="AC576" s="3">
        <v>3.9773000000000001</v>
      </c>
      <c r="AD576" s="3">
        <v>3.327</v>
      </c>
      <c r="AE576" s="3">
        <v>3.3031000000000001</v>
      </c>
      <c r="AF576" s="3">
        <v>3.8208000000000002</v>
      </c>
      <c r="AG576" s="3">
        <v>3.4638</v>
      </c>
      <c r="AH576" s="3">
        <v>3.2014999999999998</v>
      </c>
      <c r="AI576" s="3">
        <v>2.4897999999999998</v>
      </c>
      <c r="AJ576" s="3">
        <v>2.5386000000000002</v>
      </c>
      <c r="AK576" s="3">
        <v>3.6274999999999999</v>
      </c>
      <c r="AL576" s="3">
        <v>3.8258999999999999</v>
      </c>
      <c r="AM576" s="3">
        <v>4.1851000000000003</v>
      </c>
      <c r="AN576" s="3">
        <v>5.1623999999999999</v>
      </c>
      <c r="AO576" s="3">
        <v>5.0903999999999998</v>
      </c>
      <c r="AP576" s="3">
        <v>1.9481999999999999</v>
      </c>
      <c r="AQ576" s="3">
        <v>2.347</v>
      </c>
      <c r="AR576" s="3">
        <v>4.4615</v>
      </c>
      <c r="AS576" s="3">
        <v>4.4485999999999999</v>
      </c>
      <c r="AT576" s="3">
        <v>4.8278999999999996</v>
      </c>
      <c r="AU576" s="3">
        <v>3.4438</v>
      </c>
      <c r="AV576" s="3">
        <v>2.931</v>
      </c>
      <c r="AW576" s="3">
        <v>2.5331000000000001</v>
      </c>
      <c r="AX576" s="3">
        <v>2.8283999999999998</v>
      </c>
      <c r="AY576" s="3">
        <v>2.4005999999999998</v>
      </c>
      <c r="AZ576" s="3">
        <v>4.4733999999999998</v>
      </c>
      <c r="BA576" s="3">
        <v>3.7860999999999998</v>
      </c>
      <c r="BB576" s="3">
        <v>4.8937999999999997</v>
      </c>
      <c r="BC576" s="3">
        <v>4.0361000000000002</v>
      </c>
      <c r="BD576" s="3">
        <v>4.1249000000000002</v>
      </c>
      <c r="BE576" s="3">
        <v>4.5266000000000002</v>
      </c>
      <c r="BF576" s="3">
        <v>4.7478999999999996</v>
      </c>
      <c r="BG576" s="3">
        <v>3.0278</v>
      </c>
      <c r="BH576" s="3">
        <v>4.5861999999999998</v>
      </c>
      <c r="BI576" s="3">
        <v>4.2957000000000001</v>
      </c>
      <c r="BJ576" s="3">
        <v>2.8220999999999998</v>
      </c>
      <c r="BK576" s="3">
        <v>3.7363</v>
      </c>
      <c r="BL576" s="3">
        <v>4.2676999999999996</v>
      </c>
      <c r="BM576" s="3">
        <v>4.5053999999999998</v>
      </c>
      <c r="BN576" s="3">
        <v>4.0948000000000002</v>
      </c>
      <c r="BO576" s="3">
        <v>5.1651999999999996</v>
      </c>
      <c r="BP576" s="3">
        <v>4.7653999999999996</v>
      </c>
      <c r="BQ576" s="3">
        <v>5.0987</v>
      </c>
      <c r="BR576" s="3">
        <v>3.0331999999999999</v>
      </c>
      <c r="BS576" s="3">
        <v>4.3811999999999998</v>
      </c>
      <c r="BT576" s="3">
        <v>4.0153999999999996</v>
      </c>
      <c r="BU576" s="3">
        <v>4.2766999999999999</v>
      </c>
      <c r="BV576" s="3">
        <v>5.1374000000000004</v>
      </c>
      <c r="BW576" s="3">
        <v>3.5583</v>
      </c>
      <c r="BX576" s="3">
        <v>4.6025</v>
      </c>
      <c r="BY576" s="3">
        <v>5.0195999999999996</v>
      </c>
      <c r="BZ576" s="3">
        <v>4.8410000000000002</v>
      </c>
      <c r="CA576" s="3">
        <v>5.5726000000000004</v>
      </c>
      <c r="CB576" s="3">
        <v>3.89</v>
      </c>
      <c r="CC576" s="3">
        <v>3.9453</v>
      </c>
      <c r="CD576" s="3">
        <v>2.3235999999999999</v>
      </c>
      <c r="CE576" s="3">
        <v>2.8996</v>
      </c>
      <c r="CF576" s="3">
        <v>4.4894999999999996</v>
      </c>
      <c r="CG576" s="3">
        <v>3.7357</v>
      </c>
      <c r="CH576" s="3">
        <v>4.3480999999999996</v>
      </c>
      <c r="CI576" s="3">
        <v>3.3414000000000001</v>
      </c>
      <c r="CJ576" s="3">
        <v>2.9373</v>
      </c>
      <c r="CK576" s="3">
        <v>4.6771000000000003</v>
      </c>
      <c r="CL576" s="3">
        <v>4.7134999999999998</v>
      </c>
      <c r="CM576" s="3">
        <v>2.0160999999999998</v>
      </c>
      <c r="CN576" s="3">
        <v>5.0995999999999997</v>
      </c>
      <c r="CO576" s="3">
        <v>4.3693</v>
      </c>
      <c r="CP576" s="3">
        <v>5.4082999999999997</v>
      </c>
      <c r="CQ576" s="3">
        <v>5.3674999999999997</v>
      </c>
      <c r="CR576" s="3">
        <v>1.1991000000000001</v>
      </c>
      <c r="CS576" s="3">
        <v>4.5457999999999998</v>
      </c>
      <c r="CT576" s="3">
        <v>5.2384000000000004</v>
      </c>
      <c r="CU576" s="3">
        <v>4.3201999999999998</v>
      </c>
    </row>
    <row r="577" spans="1:99" x14ac:dyDescent="0.2">
      <c r="A577" t="s">
        <v>486</v>
      </c>
      <c r="B577" s="3">
        <v>3.2528000000000001</v>
      </c>
      <c r="C577" s="3">
        <v>5.2953000000000001</v>
      </c>
      <c r="D577" s="3">
        <v>4.5190999999999999</v>
      </c>
      <c r="E577" s="3">
        <v>3.3111000000000002</v>
      </c>
      <c r="F577" s="3">
        <v>5.4269999999999996</v>
      </c>
      <c r="G577" s="3">
        <v>4.3879999999999999</v>
      </c>
      <c r="H577" s="3">
        <v>4.234</v>
      </c>
      <c r="I577" s="3">
        <v>4.0461</v>
      </c>
      <c r="J577" s="3">
        <v>3.633</v>
      </c>
      <c r="K577" s="3">
        <v>6.4756999999999998</v>
      </c>
      <c r="L577" s="3">
        <v>5.1010999999999997</v>
      </c>
      <c r="M577" s="3">
        <v>5.0312999999999999</v>
      </c>
      <c r="N577" s="3">
        <v>5.1562999999999999</v>
      </c>
      <c r="O577" s="3">
        <v>6.1620999999999997</v>
      </c>
      <c r="P577" s="3">
        <v>6.1955</v>
      </c>
      <c r="Q577" s="3">
        <v>4.5857999999999999</v>
      </c>
      <c r="R577" s="3">
        <v>4.5026000000000002</v>
      </c>
      <c r="S577" s="3">
        <v>5.7408000000000001</v>
      </c>
      <c r="T577" s="3">
        <v>5.7432999999999996</v>
      </c>
      <c r="U577" s="3">
        <v>4.9459</v>
      </c>
      <c r="V577" s="3">
        <v>3.6778</v>
      </c>
      <c r="W577" s="3">
        <v>3.3001999999999998</v>
      </c>
      <c r="X577" s="3">
        <v>5.7903000000000002</v>
      </c>
      <c r="Y577" s="3">
        <v>5.7981999999999996</v>
      </c>
      <c r="Z577" s="3">
        <v>6.0514999999999999</v>
      </c>
      <c r="AA577" s="3">
        <v>6.1563999999999997</v>
      </c>
      <c r="AB577" s="3">
        <v>4.4048999999999996</v>
      </c>
      <c r="AC577" s="3">
        <v>5.8002000000000002</v>
      </c>
      <c r="AD577" s="3">
        <v>4.5758999999999999</v>
      </c>
      <c r="AE577" s="3">
        <v>4.4184000000000001</v>
      </c>
      <c r="AF577" s="3">
        <v>4.5880000000000001</v>
      </c>
      <c r="AG577" s="3">
        <v>4.6479999999999997</v>
      </c>
      <c r="AH577" s="3">
        <v>3.6166</v>
      </c>
      <c r="AI577" s="3">
        <v>3.1724999999999999</v>
      </c>
      <c r="AJ577" s="3">
        <v>3.2848999999999999</v>
      </c>
      <c r="AK577" s="3">
        <v>5.1612</v>
      </c>
      <c r="AL577" s="3">
        <v>5.6473000000000004</v>
      </c>
      <c r="AM577" s="3">
        <v>5.4062999999999999</v>
      </c>
      <c r="AN577" s="3">
        <v>6.3249000000000004</v>
      </c>
      <c r="AO577" s="3">
        <v>6.1272000000000002</v>
      </c>
      <c r="AP577" s="3">
        <v>2.9339</v>
      </c>
      <c r="AQ577" s="3">
        <v>1.5733999999999999</v>
      </c>
      <c r="AR577" s="3">
        <v>5.3434999999999997</v>
      </c>
      <c r="AS577" s="3">
        <v>5.3589000000000002</v>
      </c>
      <c r="AT577" s="3">
        <v>6.3685</v>
      </c>
      <c r="AU577" s="3">
        <v>3.9304999999999999</v>
      </c>
      <c r="AV577" s="3">
        <v>2.9016000000000002</v>
      </c>
      <c r="AW577" s="3">
        <v>2.8879999999999999</v>
      </c>
      <c r="AX577" s="3">
        <v>2.4140000000000001</v>
      </c>
      <c r="AY577" s="3">
        <v>1.5229999999999999</v>
      </c>
      <c r="AZ577" s="3">
        <v>6.0594000000000001</v>
      </c>
      <c r="BA577" s="3">
        <v>3.8043</v>
      </c>
      <c r="BB577" s="3">
        <v>4.8971</v>
      </c>
      <c r="BC577" s="3">
        <v>5.0759999999999996</v>
      </c>
      <c r="BD577" s="3">
        <v>4.6082999999999998</v>
      </c>
      <c r="BE577" s="3">
        <v>4.0617999999999999</v>
      </c>
      <c r="BF577" s="3">
        <v>5.5688000000000004</v>
      </c>
      <c r="BG577" s="3">
        <v>2.1650999999999998</v>
      </c>
      <c r="BH577" s="3">
        <v>5.4847000000000001</v>
      </c>
      <c r="BI577" s="3">
        <v>5.2424999999999997</v>
      </c>
      <c r="BJ577" s="3">
        <v>2.347</v>
      </c>
      <c r="BK577" s="3">
        <v>3.5308000000000002</v>
      </c>
      <c r="BL577" s="3">
        <v>5.0782999999999996</v>
      </c>
      <c r="BM577" s="3">
        <v>5.4459999999999997</v>
      </c>
      <c r="BN577" s="3">
        <v>5.524</v>
      </c>
      <c r="BO577" s="3">
        <v>5.8605</v>
      </c>
      <c r="BP577" s="3">
        <v>5.8047000000000004</v>
      </c>
      <c r="BQ577" s="3">
        <v>5.5837000000000003</v>
      </c>
      <c r="BR577" s="3">
        <v>3.7831999999999999</v>
      </c>
      <c r="BS577" s="3">
        <v>5.7763</v>
      </c>
      <c r="BT577" s="3">
        <v>5.1368999999999998</v>
      </c>
      <c r="BU577" s="3">
        <v>5.3681000000000001</v>
      </c>
      <c r="BV577" s="3">
        <v>5.5762999999999998</v>
      </c>
      <c r="BW577" s="3">
        <v>4.2077999999999998</v>
      </c>
      <c r="BX577" s="3">
        <v>6.0875000000000004</v>
      </c>
      <c r="BY577" s="3">
        <v>5.4058000000000002</v>
      </c>
      <c r="BZ577" s="3">
        <v>5.8396999999999997</v>
      </c>
      <c r="CA577" s="3">
        <v>6.6414999999999997</v>
      </c>
      <c r="CB577" s="3">
        <v>5.3183999999999996</v>
      </c>
      <c r="CC577" s="3">
        <v>4.5652999999999997</v>
      </c>
      <c r="CD577" s="3">
        <v>2.8492999999999999</v>
      </c>
      <c r="CE577" s="3">
        <v>3.4388000000000001</v>
      </c>
      <c r="CF577" s="3">
        <v>5.8244999999999996</v>
      </c>
      <c r="CG577" s="3">
        <v>5.0442</v>
      </c>
      <c r="CH577" s="3">
        <v>5.6593999999999998</v>
      </c>
      <c r="CI577" s="3">
        <v>3.5125999999999999</v>
      </c>
      <c r="CJ577" s="3">
        <v>4.0319000000000003</v>
      </c>
      <c r="CK577" s="3">
        <v>5.3224999999999998</v>
      </c>
      <c r="CL577" s="3">
        <v>5.0347999999999997</v>
      </c>
      <c r="CM577" s="3">
        <v>1.6805000000000001</v>
      </c>
      <c r="CN577" s="3">
        <v>6.0429000000000004</v>
      </c>
      <c r="CO577" s="3">
        <v>4.6035000000000004</v>
      </c>
      <c r="CP577" s="3">
        <v>6.6059000000000001</v>
      </c>
      <c r="CQ577" s="3">
        <v>6.0442999999999998</v>
      </c>
      <c r="CR577" s="3">
        <v>0.26040999999999997</v>
      </c>
      <c r="CS577" s="3">
        <v>5.8685</v>
      </c>
      <c r="CT577" s="3">
        <v>6.2062999999999997</v>
      </c>
      <c r="CU577" s="3">
        <v>5.3227000000000002</v>
      </c>
    </row>
    <row r="578" spans="1:99" x14ac:dyDescent="0.2">
      <c r="A578" t="s">
        <v>552</v>
      </c>
      <c r="B578" s="3">
        <v>3.5259</v>
      </c>
      <c r="C578" s="3">
        <v>3.5647000000000002</v>
      </c>
      <c r="D578" s="3">
        <v>3.2025000000000001</v>
      </c>
      <c r="E578" s="3">
        <v>2.2605</v>
      </c>
      <c r="F578" s="3">
        <v>3.3774999999999999</v>
      </c>
      <c r="G578" s="3">
        <v>2.8515999999999999</v>
      </c>
      <c r="H578" s="3">
        <v>2.5554999999999999</v>
      </c>
      <c r="I578" s="3">
        <v>2.0364</v>
      </c>
      <c r="J578" s="3">
        <v>3.1307999999999998</v>
      </c>
      <c r="K578" s="3">
        <v>4.5507</v>
      </c>
      <c r="L578" s="3">
        <v>4.1700999999999997</v>
      </c>
      <c r="M578" s="3">
        <v>3.8186</v>
      </c>
      <c r="N578" s="3">
        <v>4.1345000000000001</v>
      </c>
      <c r="O578" s="3">
        <v>4.9261999999999997</v>
      </c>
      <c r="P578" s="3">
        <v>5.2446999999999999</v>
      </c>
      <c r="Q578" s="3">
        <v>3.6324000000000001</v>
      </c>
      <c r="R578" s="3">
        <v>4.1109</v>
      </c>
      <c r="S578" s="3">
        <v>4.8095999999999997</v>
      </c>
      <c r="T578" s="3">
        <v>4.8513999999999999</v>
      </c>
      <c r="U578" s="3">
        <v>4.2728999999999999</v>
      </c>
      <c r="V578" s="3">
        <v>3.7378</v>
      </c>
      <c r="W578" s="3">
        <v>3.3786</v>
      </c>
      <c r="X578" s="3">
        <v>4.9885999999999999</v>
      </c>
      <c r="Y578" s="3">
        <v>3.9506000000000001</v>
      </c>
      <c r="Z578" s="3">
        <v>4.9793000000000003</v>
      </c>
      <c r="AA578" s="3">
        <v>5.1478999999999999</v>
      </c>
      <c r="AB578" s="3">
        <v>3.073</v>
      </c>
      <c r="AC578" s="3">
        <v>3.9007999999999998</v>
      </c>
      <c r="AD578" s="3">
        <v>4.1280000000000001</v>
      </c>
      <c r="AE578" s="3">
        <v>3.214</v>
      </c>
      <c r="AF578" s="3">
        <v>3.2092000000000001</v>
      </c>
      <c r="AG578" s="3">
        <v>3.5363000000000002</v>
      </c>
      <c r="AH578" s="3">
        <v>3.0804999999999998</v>
      </c>
      <c r="AI578" s="3">
        <v>2.6324999999999998</v>
      </c>
      <c r="AJ578" s="3">
        <v>2.8125</v>
      </c>
      <c r="AK578" s="3">
        <v>3.7425000000000002</v>
      </c>
      <c r="AL578" s="3">
        <v>4.7125000000000004</v>
      </c>
      <c r="AM578" s="3">
        <v>3.0922999999999998</v>
      </c>
      <c r="AN578" s="3">
        <v>3.7246000000000001</v>
      </c>
      <c r="AO578" s="3">
        <v>4.9912999999999998</v>
      </c>
      <c r="AP578" s="3">
        <v>2.4020000000000001</v>
      </c>
      <c r="AQ578" s="3">
        <v>0.98280999999999996</v>
      </c>
      <c r="AR578" s="3">
        <v>3.8447</v>
      </c>
      <c r="AS578" s="3">
        <v>3.7349000000000001</v>
      </c>
      <c r="AT578" s="3">
        <v>4.0566000000000004</v>
      </c>
      <c r="AU578" s="3">
        <v>3.7139000000000002</v>
      </c>
      <c r="AV578" s="3">
        <v>2.5648</v>
      </c>
      <c r="AW578" s="3">
        <v>2.0003000000000002</v>
      </c>
      <c r="AX578" s="3">
        <v>1.6474</v>
      </c>
      <c r="AY578" s="3">
        <v>1.1374</v>
      </c>
      <c r="AZ578" s="3">
        <v>4.8136999999999999</v>
      </c>
      <c r="BA578" s="3">
        <v>4.0202</v>
      </c>
      <c r="BB578" s="3">
        <v>3.9723000000000002</v>
      </c>
      <c r="BC578" s="3">
        <v>4.4302999999999999</v>
      </c>
      <c r="BD578" s="3">
        <v>3.9009</v>
      </c>
      <c r="BE578" s="3">
        <v>3.2296</v>
      </c>
      <c r="BF578" s="3">
        <v>4.6109999999999998</v>
      </c>
      <c r="BG578" s="3">
        <v>2.1396000000000002</v>
      </c>
      <c r="BH578" s="3">
        <v>3.9750999999999999</v>
      </c>
      <c r="BI578" s="3">
        <v>3.5629</v>
      </c>
      <c r="BJ578" s="3">
        <v>2.4655</v>
      </c>
      <c r="BK578" s="3">
        <v>3.0204</v>
      </c>
      <c r="BL578" s="3">
        <v>4.1243999999999996</v>
      </c>
      <c r="BM578" s="3">
        <v>4.5663</v>
      </c>
      <c r="BN578" s="3">
        <v>4.2398999999999996</v>
      </c>
      <c r="BO578" s="3">
        <v>4.2740999999999998</v>
      </c>
      <c r="BP578" s="3">
        <v>4.4419000000000004</v>
      </c>
      <c r="BQ578" s="3">
        <v>4.1300999999999997</v>
      </c>
      <c r="BR578" s="3">
        <v>3.0112000000000001</v>
      </c>
      <c r="BS578" s="3">
        <v>4.7503000000000002</v>
      </c>
      <c r="BT578" s="3">
        <v>4.3536000000000001</v>
      </c>
      <c r="BU578" s="3">
        <v>4.1711</v>
      </c>
      <c r="BV578" s="3">
        <v>4.8136000000000001</v>
      </c>
      <c r="BW578" s="3">
        <v>3.3715000000000002</v>
      </c>
      <c r="BX578" s="3">
        <v>3.7909000000000002</v>
      </c>
      <c r="BY578" s="3">
        <v>4.3356000000000003</v>
      </c>
      <c r="BZ578" s="3">
        <v>4.5308000000000002</v>
      </c>
      <c r="CA578" s="3">
        <v>4.194</v>
      </c>
      <c r="CB578" s="3">
        <v>2.9491999999999998</v>
      </c>
      <c r="CC578" s="3">
        <v>3.7435999999999998</v>
      </c>
      <c r="CD578" s="3">
        <v>2.0926</v>
      </c>
      <c r="CE578" s="3">
        <v>2.1425999999999998</v>
      </c>
      <c r="CF578" s="3">
        <v>4.5031999999999996</v>
      </c>
      <c r="CG578" s="3">
        <v>3.8959999999999999</v>
      </c>
      <c r="CH578" s="3">
        <v>4.0774999999999997</v>
      </c>
      <c r="CI578" s="3">
        <v>2.5244</v>
      </c>
      <c r="CJ578" s="3">
        <v>3.1623000000000001</v>
      </c>
      <c r="CK578" s="3">
        <v>4.9458000000000002</v>
      </c>
      <c r="CL578" s="3">
        <v>3.8462999999999998</v>
      </c>
      <c r="CM578" s="3">
        <v>2.0775999999999999</v>
      </c>
      <c r="CN578" s="3">
        <v>4.1856999999999998</v>
      </c>
      <c r="CO578" s="3">
        <v>4.4116999999999997</v>
      </c>
      <c r="CP578" s="3">
        <v>4.2061000000000002</v>
      </c>
      <c r="CQ578" s="3">
        <v>3.7484999999999999</v>
      </c>
      <c r="CR578" s="3">
        <v>0.65688000000000002</v>
      </c>
      <c r="CS578" s="3">
        <v>4.0126999999999997</v>
      </c>
      <c r="CT578" s="3">
        <v>4.9873000000000003</v>
      </c>
      <c r="CU578" s="3">
        <v>4.2918000000000003</v>
      </c>
    </row>
    <row r="579" spans="1:99" x14ac:dyDescent="0.2">
      <c r="A579" t="s">
        <v>480</v>
      </c>
      <c r="B579" s="3">
        <v>3.8424</v>
      </c>
      <c r="C579" s="3">
        <v>4.5073999999999996</v>
      </c>
      <c r="D579" s="3">
        <v>4.0133000000000001</v>
      </c>
      <c r="E579" s="3">
        <v>3.9418000000000002</v>
      </c>
      <c r="F579" s="3">
        <v>5.0833000000000004</v>
      </c>
      <c r="G579" s="3">
        <v>4.0929000000000002</v>
      </c>
      <c r="H579" s="3">
        <v>3.8582000000000001</v>
      </c>
      <c r="I579" s="3">
        <v>3.4217</v>
      </c>
      <c r="J579" s="3">
        <v>4.2539999999999996</v>
      </c>
      <c r="K579" s="3">
        <v>5.5277000000000003</v>
      </c>
      <c r="L579" s="3">
        <v>5.2126999999999999</v>
      </c>
      <c r="M579" s="3">
        <v>5.0079000000000002</v>
      </c>
      <c r="N579" s="3">
        <v>5.2064000000000004</v>
      </c>
      <c r="O579" s="3">
        <v>5.4843000000000002</v>
      </c>
      <c r="P579" s="3">
        <v>5.8108000000000004</v>
      </c>
      <c r="Q579" s="3">
        <v>4.5681000000000003</v>
      </c>
      <c r="R579" s="3">
        <v>5.0293999999999999</v>
      </c>
      <c r="S579" s="3">
        <v>5.3985000000000003</v>
      </c>
      <c r="T579" s="3">
        <v>5.4768999999999997</v>
      </c>
      <c r="U579" s="3">
        <v>5.3665000000000003</v>
      </c>
      <c r="V579" s="3">
        <v>3.8715000000000002</v>
      </c>
      <c r="W579" s="3">
        <v>3.7942</v>
      </c>
      <c r="X579" s="3">
        <v>5.5712000000000002</v>
      </c>
      <c r="Y579" s="3">
        <v>5.3250999999999999</v>
      </c>
      <c r="Z579" s="3">
        <v>5.7851999999999997</v>
      </c>
      <c r="AA579" s="3">
        <v>5.5282</v>
      </c>
      <c r="AB579" s="3">
        <v>4.9112</v>
      </c>
      <c r="AC579" s="3">
        <v>6.3372999999999999</v>
      </c>
      <c r="AD579" s="3">
        <v>4.5770999999999997</v>
      </c>
      <c r="AE579" s="3">
        <v>4.3498000000000001</v>
      </c>
      <c r="AF579" s="3">
        <v>4.1654</v>
      </c>
      <c r="AG579" s="3">
        <v>5.3785999999999996</v>
      </c>
      <c r="AH579" s="3">
        <v>4.0423</v>
      </c>
      <c r="AI579" s="3">
        <v>2.9209000000000001</v>
      </c>
      <c r="AJ579" s="3">
        <v>3.1465000000000001</v>
      </c>
      <c r="AK579" s="3">
        <v>4.9702999999999999</v>
      </c>
      <c r="AL579" s="3">
        <v>4.9657999999999998</v>
      </c>
      <c r="AM579" s="3">
        <v>4.8855000000000004</v>
      </c>
      <c r="AN579" s="3">
        <v>6.4863999999999997</v>
      </c>
      <c r="AO579" s="3">
        <v>6.0019999999999998</v>
      </c>
      <c r="AP579" s="3">
        <v>3.1657999999999999</v>
      </c>
      <c r="AQ579" s="3">
        <v>2.4415</v>
      </c>
      <c r="AR579" s="3">
        <v>4.7278000000000002</v>
      </c>
      <c r="AS579" s="3">
        <v>4.6951999999999998</v>
      </c>
      <c r="AT579" s="3">
        <v>3.7170999999999998</v>
      </c>
      <c r="AU579" s="3">
        <v>3.4931999999999999</v>
      </c>
      <c r="AV579" s="3">
        <v>3.1998000000000002</v>
      </c>
      <c r="AW579" s="3">
        <v>2.8788</v>
      </c>
      <c r="AX579" s="3">
        <v>3.3391000000000002</v>
      </c>
      <c r="AY579" s="3">
        <v>2.3388</v>
      </c>
      <c r="AZ579" s="3">
        <v>6.1944999999999997</v>
      </c>
      <c r="BA579" s="3">
        <v>4.3154000000000003</v>
      </c>
      <c r="BB579" s="3">
        <v>4.6029</v>
      </c>
      <c r="BC579" s="3">
        <v>4.4813999999999998</v>
      </c>
      <c r="BD579" s="3">
        <v>4.3567</v>
      </c>
      <c r="BE579" s="3">
        <v>4.0984999999999996</v>
      </c>
      <c r="BF579" s="3">
        <v>4.5789</v>
      </c>
      <c r="BG579" s="3">
        <v>2.6652</v>
      </c>
      <c r="BH579" s="3">
        <v>4.5955000000000004</v>
      </c>
      <c r="BI579" s="3">
        <v>4.6353</v>
      </c>
      <c r="BJ579" s="3">
        <v>3.7597999999999998</v>
      </c>
      <c r="BK579" s="3">
        <v>3.6236999999999999</v>
      </c>
      <c r="BL579" s="3">
        <v>4.3528000000000002</v>
      </c>
      <c r="BM579" s="3">
        <v>5.1475999999999997</v>
      </c>
      <c r="BN579" s="3">
        <v>4.9683000000000002</v>
      </c>
      <c r="BO579" s="3">
        <v>5.7842000000000002</v>
      </c>
      <c r="BP579" s="3">
        <v>5.8422000000000001</v>
      </c>
      <c r="BQ579" s="3">
        <v>6.1017000000000001</v>
      </c>
      <c r="BR579" s="3">
        <v>3.9876</v>
      </c>
      <c r="BS579" s="3">
        <v>5.9664999999999999</v>
      </c>
      <c r="BT579" s="3">
        <v>5.2510000000000003</v>
      </c>
      <c r="BU579" s="3">
        <v>5.5385999999999997</v>
      </c>
      <c r="BV579" s="3">
        <v>6.4195000000000002</v>
      </c>
      <c r="BW579" s="3">
        <v>4.5990000000000002</v>
      </c>
      <c r="BX579" s="3">
        <v>4.4077999999999999</v>
      </c>
      <c r="BY579" s="3">
        <v>5.1463999999999999</v>
      </c>
      <c r="BZ579" s="3">
        <v>5.3540999999999999</v>
      </c>
      <c r="CA579" s="3">
        <v>5.8419999999999996</v>
      </c>
      <c r="CB579" s="3">
        <v>4.9359000000000002</v>
      </c>
      <c r="CC579" s="3">
        <v>5.0506000000000002</v>
      </c>
      <c r="CD579" s="3">
        <v>3.5916000000000001</v>
      </c>
      <c r="CE579" s="3">
        <v>3.056</v>
      </c>
      <c r="CF579" s="3">
        <v>5.6158999999999999</v>
      </c>
      <c r="CG579" s="3">
        <v>4.4405999999999999</v>
      </c>
      <c r="CH579" s="3">
        <v>4.7268999999999997</v>
      </c>
      <c r="CI579" s="3">
        <v>3.7970999999999999</v>
      </c>
      <c r="CJ579" s="3">
        <v>4.0602</v>
      </c>
      <c r="CK579" s="3">
        <v>5.6692999999999998</v>
      </c>
      <c r="CL579" s="3">
        <v>5.1688999999999998</v>
      </c>
      <c r="CM579" s="3">
        <v>2.7519999999999998</v>
      </c>
      <c r="CN579" s="3">
        <v>5.7009999999999996</v>
      </c>
      <c r="CO579" s="3">
        <v>4.8781999999999996</v>
      </c>
      <c r="CP579" s="3">
        <v>5.7962999999999996</v>
      </c>
      <c r="CQ579" s="3">
        <v>5.0365000000000002</v>
      </c>
      <c r="CR579" s="3">
        <v>2.4487999999999999</v>
      </c>
      <c r="CS579" s="3">
        <v>4.4602000000000004</v>
      </c>
      <c r="CT579" s="3">
        <v>5.7634999999999996</v>
      </c>
      <c r="CU579" s="3">
        <v>5.1055000000000001</v>
      </c>
    </row>
    <row r="580" spans="1:99" x14ac:dyDescent="0.2">
      <c r="A580" t="s">
        <v>1382</v>
      </c>
      <c r="B580" s="3">
        <v>2.3069999999999999</v>
      </c>
      <c r="C580" s="3">
        <v>3.3088000000000002</v>
      </c>
      <c r="D580" s="3">
        <v>3.3521000000000001</v>
      </c>
      <c r="E580" s="3">
        <v>2.9807000000000001</v>
      </c>
      <c r="F580" s="3">
        <v>3.4561000000000002</v>
      </c>
      <c r="G580" s="3">
        <v>3.4769000000000001</v>
      </c>
      <c r="H580" s="3">
        <v>3.4251</v>
      </c>
      <c r="I580" s="3">
        <v>3.1644999999999999</v>
      </c>
      <c r="J580" s="3">
        <v>3.3102999999999998</v>
      </c>
      <c r="K580" s="3">
        <v>4.5308000000000002</v>
      </c>
      <c r="L580" s="3">
        <v>3.9359999999999999</v>
      </c>
      <c r="M580" s="3">
        <v>4.1032000000000002</v>
      </c>
      <c r="N580" s="3">
        <v>3.7660999999999998</v>
      </c>
      <c r="O580" s="3">
        <v>4.2508999999999997</v>
      </c>
      <c r="P580" s="3">
        <v>4.1163999999999996</v>
      </c>
      <c r="Q580" s="3">
        <v>3.1555</v>
      </c>
      <c r="R580" s="3">
        <v>3.9329000000000001</v>
      </c>
      <c r="S580" s="3">
        <v>4.1035000000000004</v>
      </c>
      <c r="T580" s="3">
        <v>4.3158000000000003</v>
      </c>
      <c r="U580" s="3">
        <v>4.0338000000000003</v>
      </c>
      <c r="V580" s="3">
        <v>3.3864000000000001</v>
      </c>
      <c r="W580" s="3">
        <v>3.1067</v>
      </c>
      <c r="X580" s="3">
        <v>3.7347999999999999</v>
      </c>
      <c r="Y580" s="3">
        <v>3.8632</v>
      </c>
      <c r="Z580" s="3">
        <v>5.4836999999999998</v>
      </c>
      <c r="AA580" s="3">
        <v>5.0715000000000003</v>
      </c>
      <c r="AB580" s="3">
        <v>3.6316000000000002</v>
      </c>
      <c r="AC580" s="3">
        <v>4.9607999999999999</v>
      </c>
      <c r="AD580" s="3">
        <v>3.4386999999999999</v>
      </c>
      <c r="AE580" s="3">
        <v>3.4262999999999999</v>
      </c>
      <c r="AF580" s="3">
        <v>4.4208999999999996</v>
      </c>
      <c r="AG580" s="3">
        <v>3.8984000000000001</v>
      </c>
      <c r="AH580" s="3">
        <v>3.2565</v>
      </c>
      <c r="AI580" s="3">
        <v>3.0851999999999999</v>
      </c>
      <c r="AJ580" s="3">
        <v>2.8694999999999999</v>
      </c>
      <c r="AK580" s="3">
        <v>3.9437000000000002</v>
      </c>
      <c r="AL580" s="3">
        <v>4.1500000000000004</v>
      </c>
      <c r="AM580" s="3">
        <v>4.0681000000000003</v>
      </c>
      <c r="AN580" s="3">
        <v>5.1372</v>
      </c>
      <c r="AO580" s="3">
        <v>4.8006000000000002</v>
      </c>
      <c r="AP580" s="3">
        <v>1.6656</v>
      </c>
      <c r="AQ580" s="3">
        <v>1.7650999999999999</v>
      </c>
      <c r="AR580" s="3">
        <v>3.9651999999999998</v>
      </c>
      <c r="AS580" s="3">
        <v>3.9836</v>
      </c>
      <c r="AT580" s="3">
        <v>4.5861000000000001</v>
      </c>
      <c r="AU580" s="3">
        <v>2.4941</v>
      </c>
      <c r="AV580" s="3">
        <v>2.3919999999999999</v>
      </c>
      <c r="AW580" s="3">
        <v>2.4466999999999999</v>
      </c>
      <c r="AX580" s="3">
        <v>1.8037000000000001</v>
      </c>
      <c r="AY580" s="3">
        <v>2.0417999999999998</v>
      </c>
      <c r="AZ580" s="3">
        <v>4.3959999999999999</v>
      </c>
      <c r="BA580" s="3">
        <v>3.7080000000000002</v>
      </c>
      <c r="BB580" s="3">
        <v>3.4986999999999999</v>
      </c>
      <c r="BC580" s="3">
        <v>3.8315999999999999</v>
      </c>
      <c r="BD580" s="3">
        <v>3.5733999999999999</v>
      </c>
      <c r="BE580" s="3">
        <v>2.4672999999999998</v>
      </c>
      <c r="BF580" s="3">
        <v>3.5848</v>
      </c>
      <c r="BG580" s="3">
        <v>2.7507000000000001</v>
      </c>
      <c r="BH580" s="3">
        <v>4.2766999999999999</v>
      </c>
      <c r="BI580" s="3">
        <v>4.0305999999999997</v>
      </c>
      <c r="BJ580" s="3">
        <v>2.3889</v>
      </c>
      <c r="BK580" s="3">
        <v>3.6059999999999999</v>
      </c>
      <c r="BL580" s="3">
        <v>3.6009000000000002</v>
      </c>
      <c r="BM580" s="3">
        <v>4.2526000000000002</v>
      </c>
      <c r="BN580" s="3">
        <v>3.4369999999999998</v>
      </c>
      <c r="BO580" s="3">
        <v>4.6220999999999997</v>
      </c>
      <c r="BP580" s="3">
        <v>4.0166000000000004</v>
      </c>
      <c r="BQ580" s="3">
        <v>4.2206999999999999</v>
      </c>
      <c r="BR580" s="3">
        <v>3.0316000000000001</v>
      </c>
      <c r="BS580" s="3">
        <v>4.3592000000000004</v>
      </c>
      <c r="BT580" s="3">
        <v>4.0528000000000004</v>
      </c>
      <c r="BU580" s="3">
        <v>4.0286</v>
      </c>
      <c r="BV580" s="3">
        <v>4.6153000000000004</v>
      </c>
      <c r="BW580" s="3">
        <v>2.9506000000000001</v>
      </c>
      <c r="BX580" s="3">
        <v>3.1528999999999998</v>
      </c>
      <c r="BY580" s="3">
        <v>3.7711999999999999</v>
      </c>
      <c r="BZ580" s="3">
        <v>3.8586999999999998</v>
      </c>
      <c r="CA580" s="3">
        <v>5.0328999999999997</v>
      </c>
      <c r="CB580" s="3">
        <v>2.2761999999999998</v>
      </c>
      <c r="CC580" s="3">
        <v>4.0754999999999999</v>
      </c>
      <c r="CD580" s="3">
        <v>3.1286999999999998</v>
      </c>
      <c r="CE580" s="3">
        <v>3.3405</v>
      </c>
      <c r="CF580" s="3">
        <v>3.9952999999999999</v>
      </c>
      <c r="CG580" s="3">
        <v>3.7936999999999999</v>
      </c>
      <c r="CH580" s="3">
        <v>3.8894000000000002</v>
      </c>
      <c r="CI580" s="3">
        <v>2.9754999999999998</v>
      </c>
      <c r="CJ580" s="3">
        <v>3.0171999999999999</v>
      </c>
      <c r="CK580" s="3">
        <v>4.3124000000000002</v>
      </c>
      <c r="CL580" s="3">
        <v>4.0736999999999997</v>
      </c>
      <c r="CM580" s="3">
        <v>2.6863000000000001</v>
      </c>
      <c r="CN580" s="3">
        <v>4.5765000000000002</v>
      </c>
      <c r="CO580" s="3">
        <v>4.0636999999999999</v>
      </c>
      <c r="CP580" s="3">
        <v>4.7210000000000001</v>
      </c>
      <c r="CQ580" s="3">
        <v>4.4214000000000002</v>
      </c>
      <c r="CR580" s="3">
        <v>1.9508000000000001</v>
      </c>
      <c r="CS580" s="3">
        <v>4.1337999999999999</v>
      </c>
      <c r="CT580" s="3">
        <v>4.2649999999999997</v>
      </c>
      <c r="CU580" s="3">
        <v>4.4180999999999999</v>
      </c>
    </row>
    <row r="581" spans="1:99" x14ac:dyDescent="0.2">
      <c r="A581" t="s">
        <v>1383</v>
      </c>
      <c r="B581" s="3">
        <v>4.1253000000000002</v>
      </c>
      <c r="C581" s="3">
        <v>5.4093999999999998</v>
      </c>
      <c r="D581" s="3">
        <v>5.3421000000000003</v>
      </c>
      <c r="E581" s="3">
        <v>5.1680999999999999</v>
      </c>
      <c r="F581" s="3">
        <v>5.5804999999999998</v>
      </c>
      <c r="G581" s="3">
        <v>5.3475999999999999</v>
      </c>
      <c r="H581" s="3">
        <v>5.0842999999999998</v>
      </c>
      <c r="I581" s="3">
        <v>4.6950000000000003</v>
      </c>
      <c r="J581" s="3">
        <v>5.2793000000000001</v>
      </c>
      <c r="K581" s="3">
        <v>6.5715000000000003</v>
      </c>
      <c r="L581" s="3">
        <v>5.8353999999999999</v>
      </c>
      <c r="M581" s="3">
        <v>6.1635999999999997</v>
      </c>
      <c r="N581" s="3">
        <v>5.9276999999999997</v>
      </c>
      <c r="O581" s="3">
        <v>6.4950000000000001</v>
      </c>
      <c r="P581" s="3">
        <v>6.6764999999999999</v>
      </c>
      <c r="Q581" s="3">
        <v>4.8022</v>
      </c>
      <c r="R581" s="3">
        <v>5.4702000000000002</v>
      </c>
      <c r="S581" s="3">
        <v>6.2229999999999999</v>
      </c>
      <c r="T581" s="3">
        <v>6.3411999999999997</v>
      </c>
      <c r="U581" s="3">
        <v>5.4101999999999997</v>
      </c>
      <c r="V581" s="3">
        <v>5.7938999999999998</v>
      </c>
      <c r="W581" s="3">
        <v>5.0388000000000002</v>
      </c>
      <c r="X581" s="3">
        <v>5.9805000000000001</v>
      </c>
      <c r="Y581" s="3">
        <v>6.3714000000000004</v>
      </c>
      <c r="Z581" s="3">
        <v>6.0903999999999998</v>
      </c>
      <c r="AA581" s="3">
        <v>6.1882999999999999</v>
      </c>
      <c r="AB581" s="3">
        <v>5.8402000000000003</v>
      </c>
      <c r="AC581" s="3">
        <v>5.9035000000000002</v>
      </c>
      <c r="AD581" s="3">
        <v>6.4226999999999999</v>
      </c>
      <c r="AE581" s="3">
        <v>5.2508999999999997</v>
      </c>
      <c r="AF581" s="3">
        <v>5.1372</v>
      </c>
      <c r="AG581" s="3">
        <v>4.3372000000000002</v>
      </c>
      <c r="AH581" s="3">
        <v>4.5369000000000002</v>
      </c>
      <c r="AI581" s="3">
        <v>4.4325999999999999</v>
      </c>
      <c r="AJ581" s="3">
        <v>4.3625999999999996</v>
      </c>
      <c r="AK581" s="3">
        <v>5.5016999999999996</v>
      </c>
      <c r="AL581" s="3">
        <v>5.4292999999999996</v>
      </c>
      <c r="AM581" s="3">
        <v>5.9062999999999999</v>
      </c>
      <c r="AN581" s="3">
        <v>6.0167999999999999</v>
      </c>
      <c r="AO581" s="3">
        <v>5.9869000000000003</v>
      </c>
      <c r="AP581" s="3">
        <v>3.5920000000000001</v>
      </c>
      <c r="AQ581" s="3">
        <v>3.3264999999999998</v>
      </c>
      <c r="AR581" s="3">
        <v>5.5312999999999999</v>
      </c>
      <c r="AS581" s="3">
        <v>5.5679999999999996</v>
      </c>
      <c r="AT581" s="3">
        <v>6.4222000000000001</v>
      </c>
      <c r="AU581" s="3">
        <v>4.3954000000000004</v>
      </c>
      <c r="AV581" s="3">
        <v>3.8481999999999998</v>
      </c>
      <c r="AW581" s="3">
        <v>3.2046999999999999</v>
      </c>
      <c r="AX581" s="3">
        <v>4.3925999999999998</v>
      </c>
      <c r="AY581" s="3">
        <v>3.9521000000000002</v>
      </c>
      <c r="AZ581" s="3">
        <v>6.2679999999999998</v>
      </c>
      <c r="BA581" s="3">
        <v>4.9592000000000001</v>
      </c>
      <c r="BB581" s="3">
        <v>4.9551999999999996</v>
      </c>
      <c r="BC581" s="3">
        <v>5.3346</v>
      </c>
      <c r="BD581" s="3">
        <v>4.2942</v>
      </c>
      <c r="BE581" s="3">
        <v>5.3033999999999999</v>
      </c>
      <c r="BF581" s="3">
        <v>5.4241000000000001</v>
      </c>
      <c r="BG581" s="3">
        <v>4.5430000000000001</v>
      </c>
      <c r="BH581" s="3">
        <v>6.0911999999999997</v>
      </c>
      <c r="BI581" s="3">
        <v>6.0704000000000002</v>
      </c>
      <c r="BJ581" s="3">
        <v>4.5362999999999998</v>
      </c>
      <c r="BK581" s="3">
        <v>4.6220999999999997</v>
      </c>
      <c r="BL581" s="3">
        <v>5.4420999999999999</v>
      </c>
      <c r="BM581" s="3">
        <v>5.2827000000000002</v>
      </c>
      <c r="BN581" s="3">
        <v>5.7519999999999998</v>
      </c>
      <c r="BO581" s="3">
        <v>5.7599</v>
      </c>
      <c r="BP581" s="3">
        <v>6.1635999999999997</v>
      </c>
      <c r="BQ581" s="3">
        <v>6.3598999999999997</v>
      </c>
      <c r="BR581" s="3">
        <v>5.0629999999999997</v>
      </c>
      <c r="BS581" s="3">
        <v>5.3250000000000002</v>
      </c>
      <c r="BT581" s="3">
        <v>5.0542999999999996</v>
      </c>
      <c r="BU581" s="3">
        <v>5.0721999999999996</v>
      </c>
      <c r="BV581" s="3">
        <v>5.9324000000000003</v>
      </c>
      <c r="BW581" s="3">
        <v>4.6966000000000001</v>
      </c>
      <c r="BX581" s="3">
        <v>5.0027999999999997</v>
      </c>
      <c r="BY581" s="3">
        <v>6.0876999999999999</v>
      </c>
      <c r="BZ581" s="3">
        <v>6.1254999999999997</v>
      </c>
      <c r="CA581" s="3">
        <v>6.5735000000000001</v>
      </c>
      <c r="CB581" s="3">
        <v>4.8605999999999998</v>
      </c>
      <c r="CC581" s="3">
        <v>5.3502000000000001</v>
      </c>
      <c r="CD581" s="3">
        <v>4.3522999999999996</v>
      </c>
      <c r="CE581" s="3">
        <v>4.2335000000000003</v>
      </c>
      <c r="CF581" s="3">
        <v>5.9306999999999999</v>
      </c>
      <c r="CG581" s="3">
        <v>5.7458</v>
      </c>
      <c r="CH581" s="3">
        <v>5.9833999999999996</v>
      </c>
      <c r="CI581" s="3">
        <v>4.3815</v>
      </c>
      <c r="CJ581" s="3">
        <v>5.1172000000000004</v>
      </c>
      <c r="CK581" s="3">
        <v>5.9988000000000001</v>
      </c>
      <c r="CL581" s="3">
        <v>5.4170999999999996</v>
      </c>
      <c r="CM581" s="3">
        <v>4.1047000000000002</v>
      </c>
      <c r="CN581" s="3">
        <v>6.0845000000000002</v>
      </c>
      <c r="CO581" s="3">
        <v>6.8106999999999998</v>
      </c>
      <c r="CP581" s="3">
        <v>6.9116</v>
      </c>
      <c r="CQ581" s="3">
        <v>6.1760000000000002</v>
      </c>
      <c r="CR581" s="3">
        <v>4.1193999999999997</v>
      </c>
      <c r="CS581" s="3">
        <v>5.5198</v>
      </c>
      <c r="CT581" s="3">
        <v>5.9672999999999998</v>
      </c>
      <c r="CU581" s="3">
        <v>5.9797000000000002</v>
      </c>
    </row>
    <row r="582" spans="1:99" x14ac:dyDescent="0.2">
      <c r="A582" t="s">
        <v>1384</v>
      </c>
      <c r="B582" s="3">
        <v>2.4138999999999999</v>
      </c>
      <c r="C582" s="3">
        <v>3.8186</v>
      </c>
      <c r="D582" s="3">
        <v>3.8203</v>
      </c>
      <c r="E582" s="3">
        <v>3.4518</v>
      </c>
      <c r="F582" s="3">
        <v>5.7605000000000004</v>
      </c>
      <c r="G582" s="3">
        <v>5.1532</v>
      </c>
      <c r="H582" s="3">
        <v>4.0949999999999998</v>
      </c>
      <c r="I582" s="3">
        <v>3.6126999999999998</v>
      </c>
      <c r="J582" s="3">
        <v>3.6636000000000002</v>
      </c>
      <c r="K582" s="3">
        <v>5.1566999999999998</v>
      </c>
      <c r="L582" s="3">
        <v>5.1924999999999999</v>
      </c>
      <c r="M582" s="3">
        <v>5.0594999999999999</v>
      </c>
      <c r="N582" s="3">
        <v>4.9981999999999998</v>
      </c>
      <c r="O582" s="3">
        <v>4.4158999999999997</v>
      </c>
      <c r="P582" s="3">
        <v>4.6925999999999997</v>
      </c>
      <c r="Q582" s="3">
        <v>4.5195999999999996</v>
      </c>
      <c r="R582" s="3">
        <v>4.8944999999999999</v>
      </c>
      <c r="S582" s="3">
        <v>5.5724</v>
      </c>
      <c r="T582" s="3">
        <v>5.2869999999999999</v>
      </c>
      <c r="U582" s="3">
        <v>5.5015999999999998</v>
      </c>
      <c r="V582" s="3">
        <v>4.8632</v>
      </c>
      <c r="W582" s="3">
        <v>3.9771999999999998</v>
      </c>
      <c r="X582" s="3">
        <v>6.2367999999999997</v>
      </c>
      <c r="Y582" s="3">
        <v>5.4714</v>
      </c>
      <c r="Z582" s="3">
        <v>4.9969000000000001</v>
      </c>
      <c r="AA582" s="3">
        <v>5.9598000000000004</v>
      </c>
      <c r="AB582" s="3">
        <v>4.3897000000000004</v>
      </c>
      <c r="AC582" s="3">
        <v>5.7507999999999999</v>
      </c>
      <c r="AD582" s="3">
        <v>4.3384</v>
      </c>
      <c r="AE582" s="3">
        <v>4.4111000000000002</v>
      </c>
      <c r="AF582" s="3">
        <v>4.5938999999999997</v>
      </c>
      <c r="AG582" s="3">
        <v>4.6361999999999997</v>
      </c>
      <c r="AH582" s="3">
        <v>3.7261000000000002</v>
      </c>
      <c r="AI582" s="3">
        <v>2.6604000000000001</v>
      </c>
      <c r="AJ582" s="3">
        <v>2.7671000000000001</v>
      </c>
      <c r="AK582" s="3">
        <v>4.8581000000000003</v>
      </c>
      <c r="AL582" s="3">
        <v>5.7713000000000001</v>
      </c>
      <c r="AM582" s="3">
        <v>5.9223999999999997</v>
      </c>
      <c r="AN582" s="3">
        <v>3.8963999999999999</v>
      </c>
      <c r="AO582" s="3">
        <v>4.8121999999999998</v>
      </c>
      <c r="AP582" s="3">
        <v>2.3653</v>
      </c>
      <c r="AQ582" s="3">
        <v>3.3748999999999998</v>
      </c>
      <c r="AR582" s="3">
        <v>4.3589000000000002</v>
      </c>
      <c r="AS582" s="3">
        <v>4.1619999999999999</v>
      </c>
      <c r="AT582" s="3">
        <v>5.0049999999999999</v>
      </c>
      <c r="AU582" s="3">
        <v>3.1777000000000002</v>
      </c>
      <c r="AV582" s="3">
        <v>2.9748999999999999</v>
      </c>
      <c r="AW582" s="3">
        <v>1.0817000000000001</v>
      </c>
      <c r="AX582" s="3">
        <v>0.63207999999999998</v>
      </c>
      <c r="AY582" s="3">
        <v>1.2476</v>
      </c>
      <c r="AZ582" s="3">
        <v>5.4600999999999997</v>
      </c>
      <c r="BA582" s="3">
        <v>4.8566000000000003</v>
      </c>
      <c r="BB582" s="3">
        <v>3.6749000000000001</v>
      </c>
      <c r="BC582" s="3">
        <v>4.7965999999999998</v>
      </c>
      <c r="BD582" s="3">
        <v>4.1177999999999999</v>
      </c>
      <c r="BE582" s="3">
        <v>4.7709999999999999</v>
      </c>
      <c r="BF582" s="3">
        <v>4.5002000000000004</v>
      </c>
      <c r="BG582" s="3">
        <v>3.1337000000000002</v>
      </c>
      <c r="BH582" s="3">
        <v>4.9065000000000003</v>
      </c>
      <c r="BI582" s="3">
        <v>4.8341000000000003</v>
      </c>
      <c r="BJ582" s="3">
        <v>2.3431999999999999</v>
      </c>
      <c r="BK582" s="3">
        <v>2.4552</v>
      </c>
      <c r="BL582" s="3">
        <v>4.3701999999999996</v>
      </c>
      <c r="BM582" s="3">
        <v>4.4640000000000004</v>
      </c>
      <c r="BN582" s="3">
        <v>6.2081</v>
      </c>
      <c r="BO582" s="3">
        <v>5.4561000000000002</v>
      </c>
      <c r="BP582" s="3">
        <v>5.5004999999999997</v>
      </c>
      <c r="BQ582" s="3">
        <v>5.8000999999999996</v>
      </c>
      <c r="BR582" s="3">
        <v>4.2365000000000004</v>
      </c>
      <c r="BS582" s="3">
        <v>6.4397000000000002</v>
      </c>
      <c r="BT582" s="3">
        <v>6.0106000000000002</v>
      </c>
      <c r="BU582" s="3">
        <v>5.9164000000000003</v>
      </c>
      <c r="BV582" s="3">
        <v>5.7779999999999996</v>
      </c>
      <c r="BW582" s="3">
        <v>3.9618000000000002</v>
      </c>
      <c r="BX582" s="3">
        <v>3.5266999999999999</v>
      </c>
      <c r="BY582" s="3">
        <v>4.9977</v>
      </c>
      <c r="BZ582" s="3">
        <v>5.7744999999999997</v>
      </c>
      <c r="CA582" s="3">
        <v>5.8929999999999998</v>
      </c>
      <c r="CB582" s="3">
        <v>3.4102999999999999</v>
      </c>
      <c r="CC582" s="3">
        <v>5.6162999999999998</v>
      </c>
      <c r="CD582" s="3">
        <v>4.2355</v>
      </c>
      <c r="CE582" s="3">
        <v>4.3815999999999997</v>
      </c>
      <c r="CF582" s="3">
        <v>4.9657999999999998</v>
      </c>
      <c r="CG582" s="3">
        <v>5.3254999999999999</v>
      </c>
      <c r="CH582" s="3">
        <v>4.7854999999999999</v>
      </c>
      <c r="CI582" s="3">
        <v>3.6126</v>
      </c>
      <c r="CJ582" s="3">
        <v>4.1401000000000003</v>
      </c>
      <c r="CK582" s="3">
        <v>5.5186999999999999</v>
      </c>
      <c r="CL582" s="3">
        <v>4.0641999999999996</v>
      </c>
      <c r="CM582" s="3">
        <v>2.1126</v>
      </c>
      <c r="CN582" s="3">
        <v>6.2984999999999998</v>
      </c>
      <c r="CO582" s="3">
        <v>5.6422999999999996</v>
      </c>
      <c r="CP582" s="3">
        <v>5.9890999999999996</v>
      </c>
      <c r="CQ582" s="3">
        <v>5.3830999999999998</v>
      </c>
      <c r="CR582" s="3">
        <v>0.94420000000000004</v>
      </c>
      <c r="CS582" s="3">
        <v>4.6825999999999999</v>
      </c>
      <c r="CT582" s="3">
        <v>5.7450000000000001</v>
      </c>
      <c r="CU582" s="3">
        <v>6.8954000000000004</v>
      </c>
    </row>
    <row r="583" spans="1:99" x14ac:dyDescent="0.2">
      <c r="A583" t="s">
        <v>1385</v>
      </c>
      <c r="B583" s="3">
        <v>2.4529000000000001</v>
      </c>
      <c r="C583" s="3">
        <v>2.4247000000000001</v>
      </c>
      <c r="D583" s="3">
        <v>2.3757000000000001</v>
      </c>
      <c r="E583" s="3">
        <v>1.9048</v>
      </c>
      <c r="F583" s="3">
        <v>4.0278999999999998</v>
      </c>
      <c r="G583" s="3">
        <v>3.6324999999999998</v>
      </c>
      <c r="H583" s="3">
        <v>2.9327999999999999</v>
      </c>
      <c r="I583" s="3">
        <v>2.3153000000000001</v>
      </c>
      <c r="J583" s="3">
        <v>2.4095</v>
      </c>
      <c r="K583" s="3">
        <v>4.2769000000000004</v>
      </c>
      <c r="L583" s="3">
        <v>3.4611000000000001</v>
      </c>
      <c r="M583" s="3">
        <v>3.1061999999999999</v>
      </c>
      <c r="N583" s="3">
        <v>3.6594000000000002</v>
      </c>
      <c r="O583" s="3">
        <v>3.9304999999999999</v>
      </c>
      <c r="P583" s="3">
        <v>4.4714999999999998</v>
      </c>
      <c r="Q583" s="3">
        <v>2.8264999999999998</v>
      </c>
      <c r="R583" s="3">
        <v>3.4142000000000001</v>
      </c>
      <c r="S583" s="3">
        <v>3.9458000000000002</v>
      </c>
      <c r="T583" s="3">
        <v>3.8841000000000001</v>
      </c>
      <c r="U583" s="3">
        <v>3.1677</v>
      </c>
      <c r="V583" s="3">
        <v>3.1071</v>
      </c>
      <c r="W583" s="3">
        <v>2.4611000000000001</v>
      </c>
      <c r="X583" s="3">
        <v>3.4910999999999999</v>
      </c>
      <c r="Y583" s="3">
        <v>3.7370000000000001</v>
      </c>
      <c r="Z583" s="3">
        <v>3.6025999999999998</v>
      </c>
      <c r="AA583" s="3">
        <v>4.2899000000000003</v>
      </c>
      <c r="AB583" s="3">
        <v>2.2370000000000001</v>
      </c>
      <c r="AC583" s="3">
        <v>3.6408999999999998</v>
      </c>
      <c r="AD583" s="3">
        <v>3.1113</v>
      </c>
      <c r="AE583" s="3">
        <v>3.2446000000000002</v>
      </c>
      <c r="AF583" s="3">
        <v>2.3757000000000001</v>
      </c>
      <c r="AG583" s="3">
        <v>3.6718000000000002</v>
      </c>
      <c r="AH583" s="3">
        <v>2.4367000000000001</v>
      </c>
      <c r="AI583" s="3">
        <v>2.1114000000000002</v>
      </c>
      <c r="AJ583" s="3">
        <v>2.0535000000000001</v>
      </c>
      <c r="AK583" s="3">
        <v>3.5600999999999998</v>
      </c>
      <c r="AL583" s="3">
        <v>4.2690000000000001</v>
      </c>
      <c r="AM583" s="3">
        <v>3.7143000000000002</v>
      </c>
      <c r="AN583" s="3">
        <v>2.9489999999999998</v>
      </c>
      <c r="AO583" s="3">
        <v>3.9138999999999999</v>
      </c>
      <c r="AP583" s="3">
        <v>1.5162</v>
      </c>
      <c r="AQ583" s="3">
        <v>2.4847000000000001</v>
      </c>
      <c r="AR583" s="3">
        <v>3.5827</v>
      </c>
      <c r="AS583" s="3">
        <v>3.3717000000000001</v>
      </c>
      <c r="AT583" s="3">
        <v>4.0674000000000001</v>
      </c>
      <c r="AU583" s="3">
        <v>3.2326000000000001</v>
      </c>
      <c r="AV583" s="3">
        <v>1.6099000000000001</v>
      </c>
      <c r="AW583" s="3">
        <v>1.8807</v>
      </c>
      <c r="AX583" s="3">
        <v>2.0449000000000002</v>
      </c>
      <c r="AY583" s="3">
        <v>1.2907999999999999</v>
      </c>
      <c r="AZ583" s="3">
        <v>3.4196</v>
      </c>
      <c r="BA583" s="3">
        <v>1.9665999999999999</v>
      </c>
      <c r="BB583" s="3">
        <v>2.9754</v>
      </c>
      <c r="BC583" s="3">
        <v>3.1364000000000001</v>
      </c>
      <c r="BD583" s="3">
        <v>3.3014000000000001</v>
      </c>
      <c r="BE583" s="3">
        <v>3.4672999999999998</v>
      </c>
      <c r="BF583" s="3">
        <v>3.6720000000000002</v>
      </c>
      <c r="BG583" s="3">
        <v>1.8046</v>
      </c>
      <c r="BH583" s="3">
        <v>3.2597</v>
      </c>
      <c r="BI583" s="3">
        <v>2.9824999999999999</v>
      </c>
      <c r="BJ583" s="3">
        <v>1.1606000000000001</v>
      </c>
      <c r="BK583" s="3">
        <v>1.1615</v>
      </c>
      <c r="BL583" s="3">
        <v>3.4565999999999999</v>
      </c>
      <c r="BM583" s="3">
        <v>3.9045999999999998</v>
      </c>
      <c r="BN583" s="3">
        <v>4.1151</v>
      </c>
      <c r="BO583" s="3">
        <v>3.2397</v>
      </c>
      <c r="BP583" s="3">
        <v>3.8428</v>
      </c>
      <c r="BQ583" s="3">
        <v>4.2695999999999996</v>
      </c>
      <c r="BR583" s="3">
        <v>1.988</v>
      </c>
      <c r="BS583" s="3">
        <v>3.7589999999999999</v>
      </c>
      <c r="BT583" s="3">
        <v>3.6025999999999998</v>
      </c>
      <c r="BU583" s="3">
        <v>3.1587000000000001</v>
      </c>
      <c r="BV583" s="3">
        <v>3.7589000000000001</v>
      </c>
      <c r="BW583" s="3">
        <v>2.5516000000000001</v>
      </c>
      <c r="BX583" s="3">
        <v>3.2774000000000001</v>
      </c>
      <c r="BY583" s="3">
        <v>2.5486</v>
      </c>
      <c r="BZ583" s="3">
        <v>4.3491999999999997</v>
      </c>
      <c r="CA583" s="3">
        <v>3.6166</v>
      </c>
      <c r="CB583" s="3">
        <v>2.4744999999999999</v>
      </c>
      <c r="CC583" s="3">
        <v>3.2865000000000002</v>
      </c>
      <c r="CD583" s="3">
        <v>1.5073000000000001</v>
      </c>
      <c r="CE583" s="3">
        <v>1.6682999999999999</v>
      </c>
      <c r="CF583" s="3">
        <v>3.2860999999999998</v>
      </c>
      <c r="CG583" s="3">
        <v>3.1604000000000001</v>
      </c>
      <c r="CH583" s="3">
        <v>3.3523999999999998</v>
      </c>
      <c r="CI583" s="3">
        <v>2.5752000000000002</v>
      </c>
      <c r="CJ583" s="3">
        <v>2.3631000000000002</v>
      </c>
      <c r="CK583" s="3">
        <v>3.6859000000000002</v>
      </c>
      <c r="CL583" s="3">
        <v>2.5274000000000001</v>
      </c>
      <c r="CM583" s="3">
        <v>1.2571000000000001</v>
      </c>
      <c r="CN583" s="3">
        <v>4.0556999999999999</v>
      </c>
      <c r="CO583" s="3">
        <v>3.6688999999999998</v>
      </c>
      <c r="CP583" s="3">
        <v>4.3970000000000002</v>
      </c>
      <c r="CQ583" s="3">
        <v>4.1927000000000003</v>
      </c>
      <c r="CR583" s="3">
        <v>0.41611999999999999</v>
      </c>
      <c r="CS583" s="3">
        <v>2.4691000000000001</v>
      </c>
      <c r="CT583" s="3">
        <v>3.6273</v>
      </c>
      <c r="CU583" s="3">
        <v>4.7342000000000004</v>
      </c>
    </row>
    <row r="584" spans="1:99" x14ac:dyDescent="0.2">
      <c r="A584" t="s">
        <v>1386</v>
      </c>
      <c r="B584" s="3">
        <v>2.8761999999999999</v>
      </c>
      <c r="C584" s="3">
        <v>4.1113</v>
      </c>
      <c r="D584" s="3">
        <v>4.5509000000000004</v>
      </c>
      <c r="E584" s="3">
        <v>2.3094000000000001</v>
      </c>
      <c r="F584" s="3">
        <v>4.4093</v>
      </c>
      <c r="G584" s="3">
        <v>4.5980999999999996</v>
      </c>
      <c r="H584" s="3">
        <v>3.3365999999999998</v>
      </c>
      <c r="I584" s="3">
        <v>3.0013999999999998</v>
      </c>
      <c r="J584" s="3">
        <v>3.1004</v>
      </c>
      <c r="K584" s="3">
        <v>4.0972999999999997</v>
      </c>
      <c r="L584" s="3">
        <v>4.8776999999999999</v>
      </c>
      <c r="M584" s="3">
        <v>4.6989999999999998</v>
      </c>
      <c r="N584" s="3">
        <v>4.9741999999999997</v>
      </c>
      <c r="O584" s="3">
        <v>4.0324999999999998</v>
      </c>
      <c r="P584" s="3">
        <v>4.0787000000000004</v>
      </c>
      <c r="Q584" s="3">
        <v>3.6758999999999999</v>
      </c>
      <c r="R584" s="3">
        <v>4.7786999999999997</v>
      </c>
      <c r="S584" s="3">
        <v>4.2849000000000004</v>
      </c>
      <c r="T584" s="3">
        <v>4.4954000000000001</v>
      </c>
      <c r="U584" s="3">
        <v>4.5876000000000001</v>
      </c>
      <c r="V584" s="3">
        <v>3.7021000000000002</v>
      </c>
      <c r="W584" s="3">
        <v>3.0687000000000002</v>
      </c>
      <c r="X584" s="3">
        <v>5.0189000000000004</v>
      </c>
      <c r="Y584" s="3">
        <v>4.3760000000000003</v>
      </c>
      <c r="Z584" s="3">
        <v>3.1857000000000002</v>
      </c>
      <c r="AA584" s="3">
        <v>4.6024000000000003</v>
      </c>
      <c r="AB584" s="3">
        <v>4.2435999999999998</v>
      </c>
      <c r="AC584" s="3">
        <v>5.0023999999999997</v>
      </c>
      <c r="AD584" s="3">
        <v>2.8062</v>
      </c>
      <c r="AE584" s="3">
        <v>3.8820000000000001</v>
      </c>
      <c r="AF584" s="3">
        <v>5.1158999999999999</v>
      </c>
      <c r="AG584" s="3">
        <v>4.7442000000000002</v>
      </c>
      <c r="AH584" s="3">
        <v>2.4912999999999998</v>
      </c>
      <c r="AI584" s="3">
        <v>2.0430000000000001</v>
      </c>
      <c r="AJ584" s="3">
        <v>2.0823</v>
      </c>
      <c r="AK584" s="3">
        <v>6.0605000000000002</v>
      </c>
      <c r="AL584" s="3">
        <v>3.8609</v>
      </c>
      <c r="AM584" s="3">
        <v>6.7007000000000003</v>
      </c>
      <c r="AN584" s="3">
        <v>5.0114000000000001</v>
      </c>
      <c r="AO584" s="3">
        <v>5.2285000000000004</v>
      </c>
      <c r="AP584" s="3">
        <v>2.1707999999999998</v>
      </c>
      <c r="AQ584" s="3">
        <v>2.2477</v>
      </c>
      <c r="AR584" s="3">
        <v>4.53</v>
      </c>
      <c r="AS584" s="3">
        <v>4.3483999999999998</v>
      </c>
      <c r="AT584" s="3">
        <v>5.0934999999999997</v>
      </c>
      <c r="AU584" s="3">
        <v>4.3471000000000002</v>
      </c>
      <c r="AV584" s="3">
        <v>2.2006000000000001</v>
      </c>
      <c r="AW584" s="3">
        <v>1.5559000000000001</v>
      </c>
      <c r="AX584" s="3">
        <v>0.92101999999999995</v>
      </c>
      <c r="AY584" s="3">
        <v>1.379</v>
      </c>
      <c r="AZ584" s="3">
        <v>4.7938999999999998</v>
      </c>
      <c r="BA584" s="3">
        <v>3.7673000000000001</v>
      </c>
      <c r="BB584" s="3">
        <v>3.9954999999999998</v>
      </c>
      <c r="BC584" s="3">
        <v>4.1741999999999999</v>
      </c>
      <c r="BD584" s="3">
        <v>4.7347000000000001</v>
      </c>
      <c r="BE584" s="3">
        <v>3.9056000000000002</v>
      </c>
      <c r="BF584" s="3">
        <v>3.9929000000000001</v>
      </c>
      <c r="BG584" s="3">
        <v>1.6006</v>
      </c>
      <c r="BH584" s="3">
        <v>3.5091999999999999</v>
      </c>
      <c r="BI584" s="3">
        <v>3.4285000000000001</v>
      </c>
      <c r="BJ584" s="3">
        <v>1.9006000000000001</v>
      </c>
      <c r="BK584" s="3">
        <v>3.0489999999999999</v>
      </c>
      <c r="BL584" s="3">
        <v>3.9350000000000001</v>
      </c>
      <c r="BM584" s="3">
        <v>4.7861000000000002</v>
      </c>
      <c r="BN584" s="3">
        <v>3.9163999999999999</v>
      </c>
      <c r="BO584" s="3">
        <v>3.9188999999999998</v>
      </c>
      <c r="BP584" s="3">
        <v>4.9831000000000003</v>
      </c>
      <c r="BQ584" s="3">
        <v>4.6769999999999996</v>
      </c>
      <c r="BR584" s="3">
        <v>3.4801000000000002</v>
      </c>
      <c r="BS584" s="3">
        <v>4.9306999999999999</v>
      </c>
      <c r="BT584" s="3">
        <v>4.4698000000000002</v>
      </c>
      <c r="BU584" s="3">
        <v>4.6958000000000002</v>
      </c>
      <c r="BV584" s="3">
        <v>4.4198000000000004</v>
      </c>
      <c r="BW584" s="3">
        <v>3.1257999999999999</v>
      </c>
      <c r="BX584" s="3">
        <v>3.2408000000000001</v>
      </c>
      <c r="BY584" s="3">
        <v>3.7852000000000001</v>
      </c>
      <c r="BZ584" s="3">
        <v>4.0896999999999997</v>
      </c>
      <c r="CA584" s="3">
        <v>4.7165999999999997</v>
      </c>
      <c r="CB584" s="3">
        <v>4.4218999999999999</v>
      </c>
      <c r="CC584" s="3">
        <v>3.7570000000000001</v>
      </c>
      <c r="CD584" s="3">
        <v>2.0556000000000001</v>
      </c>
      <c r="CE584" s="3">
        <v>3.1412</v>
      </c>
      <c r="CF584" s="3">
        <v>4.2988999999999997</v>
      </c>
      <c r="CG584" s="3">
        <v>4.6085000000000003</v>
      </c>
      <c r="CH584" s="3">
        <v>4.4359999999999999</v>
      </c>
      <c r="CI584" s="3">
        <v>3.7532999999999999</v>
      </c>
      <c r="CJ584" s="3">
        <v>3.5512999999999999</v>
      </c>
      <c r="CK584" s="3">
        <v>4.9402999999999997</v>
      </c>
      <c r="CL584" s="3">
        <v>4.1184000000000003</v>
      </c>
      <c r="CM584" s="3">
        <v>1.3599000000000001</v>
      </c>
      <c r="CN584" s="3">
        <v>4.7973999999999997</v>
      </c>
      <c r="CO584" s="3">
        <v>4.3540000000000001</v>
      </c>
      <c r="CP584" s="3">
        <v>5.1776999999999997</v>
      </c>
      <c r="CQ584" s="3">
        <v>4.9173</v>
      </c>
      <c r="CR584" s="3">
        <v>0.96455999999999997</v>
      </c>
      <c r="CS584" s="3">
        <v>3.8835999999999999</v>
      </c>
      <c r="CT584" s="3">
        <v>4.9485000000000001</v>
      </c>
      <c r="CU584" s="3">
        <v>5.3620000000000001</v>
      </c>
    </row>
    <row r="585" spans="1:99" x14ac:dyDescent="0.2">
      <c r="A585" t="s">
        <v>1387</v>
      </c>
      <c r="B585" s="3">
        <v>2.1448</v>
      </c>
      <c r="C585" s="3">
        <v>2.798</v>
      </c>
      <c r="D585" s="3">
        <v>2.7911999999999999</v>
      </c>
      <c r="E585" s="3">
        <v>2.8050000000000002</v>
      </c>
      <c r="F585" s="3">
        <v>3.1389</v>
      </c>
      <c r="G585" s="3">
        <v>3.0958999999999999</v>
      </c>
      <c r="H585" s="3">
        <v>2.4643999999999999</v>
      </c>
      <c r="I585" s="3">
        <v>2.4217</v>
      </c>
      <c r="J585" s="3">
        <v>2.4927999999999999</v>
      </c>
      <c r="K585" s="3">
        <v>3.2791999999999999</v>
      </c>
      <c r="L585" s="3">
        <v>2.9171999999999998</v>
      </c>
      <c r="M585" s="3">
        <v>3.1945000000000001</v>
      </c>
      <c r="N585" s="3">
        <v>2.9382999999999999</v>
      </c>
      <c r="O585" s="3">
        <v>3.6855000000000002</v>
      </c>
      <c r="P585" s="3">
        <v>3.7193999999999998</v>
      </c>
      <c r="Q585" s="3">
        <v>3.1006999999999998</v>
      </c>
      <c r="R585" s="3">
        <v>3.5743999999999998</v>
      </c>
      <c r="S585" s="3">
        <v>2.9377</v>
      </c>
      <c r="T585" s="3">
        <v>2.7206999999999999</v>
      </c>
      <c r="U585" s="3">
        <v>2.9563999999999999</v>
      </c>
      <c r="V585" s="3">
        <v>2.9807000000000001</v>
      </c>
      <c r="W585" s="3">
        <v>2.2648000000000001</v>
      </c>
      <c r="X585" s="3">
        <v>3.0293000000000001</v>
      </c>
      <c r="Y585" s="3">
        <v>3.7372999999999998</v>
      </c>
      <c r="Z585" s="3">
        <v>3.7475000000000001</v>
      </c>
      <c r="AA585" s="3">
        <v>3.3498000000000001</v>
      </c>
      <c r="AB585" s="3">
        <v>3.2618999999999998</v>
      </c>
      <c r="AC585" s="3">
        <v>2.7174999999999998</v>
      </c>
      <c r="AD585" s="3">
        <v>3.4958</v>
      </c>
      <c r="AE585" s="3">
        <v>2.8534000000000002</v>
      </c>
      <c r="AF585" s="3">
        <v>5.0853999999999999</v>
      </c>
      <c r="AG585" s="3">
        <v>1.9394</v>
      </c>
      <c r="AH585" s="3">
        <v>3.1177000000000001</v>
      </c>
      <c r="AI585" s="3">
        <v>2.6688000000000001</v>
      </c>
      <c r="AJ585" s="3">
        <v>2.5952999999999999</v>
      </c>
      <c r="AK585" s="3">
        <v>3.2037</v>
      </c>
      <c r="AL585" s="3">
        <v>2.9192</v>
      </c>
      <c r="AM585" s="3">
        <v>2.4979</v>
      </c>
      <c r="AN585" s="3">
        <v>3.9144999999999999</v>
      </c>
      <c r="AO585" s="3">
        <v>3.3902000000000001</v>
      </c>
      <c r="AP585" s="3">
        <v>2.3370000000000002</v>
      </c>
      <c r="AQ585" s="3">
        <v>2.2665000000000002</v>
      </c>
      <c r="AR585" s="3">
        <v>3.8980999999999999</v>
      </c>
      <c r="AS585" s="3">
        <v>3.8399000000000001</v>
      </c>
      <c r="AT585" s="3">
        <v>4.0848000000000004</v>
      </c>
      <c r="AU585" s="3">
        <v>2.3513000000000002</v>
      </c>
      <c r="AV585" s="3">
        <v>2.0448</v>
      </c>
      <c r="AW585" s="3">
        <v>1.8575999999999999</v>
      </c>
      <c r="AX585" s="3">
        <v>1.603</v>
      </c>
      <c r="AY585" s="3">
        <v>1.9963</v>
      </c>
      <c r="AZ585" s="3">
        <v>3.5821000000000001</v>
      </c>
      <c r="BA585" s="3">
        <v>2.9238</v>
      </c>
      <c r="BB585" s="3">
        <v>3.1760000000000002</v>
      </c>
      <c r="BC585" s="3">
        <v>3.6945000000000001</v>
      </c>
      <c r="BD585" s="3">
        <v>2.9855999999999998</v>
      </c>
      <c r="BE585" s="3">
        <v>3.3098999999999998</v>
      </c>
      <c r="BF585" s="3">
        <v>2.9950000000000001</v>
      </c>
      <c r="BG585" s="3">
        <v>3.1324000000000001</v>
      </c>
      <c r="BH585" s="3">
        <v>4.1490999999999998</v>
      </c>
      <c r="BI585" s="3">
        <v>4.0250000000000004</v>
      </c>
      <c r="BJ585" s="3">
        <v>2.4104999999999999</v>
      </c>
      <c r="BK585" s="3">
        <v>2.7176999999999998</v>
      </c>
      <c r="BL585" s="3">
        <v>4.1193999999999997</v>
      </c>
      <c r="BM585" s="3">
        <v>3.9148999999999998</v>
      </c>
      <c r="BN585" s="3">
        <v>3.4990000000000001</v>
      </c>
      <c r="BO585" s="3">
        <v>3.7993999999999999</v>
      </c>
      <c r="BP585" s="3">
        <v>3.9007999999999998</v>
      </c>
      <c r="BQ585" s="3">
        <v>3.4180999999999999</v>
      </c>
      <c r="BR585" s="3">
        <v>3.2557999999999998</v>
      </c>
      <c r="BS585" s="3">
        <v>3.8685</v>
      </c>
      <c r="BT585" s="3">
        <v>3.9342000000000001</v>
      </c>
      <c r="BU585" s="3">
        <v>3.5270999999999999</v>
      </c>
      <c r="BV585" s="3">
        <v>3.8784999999999998</v>
      </c>
      <c r="BW585" s="3">
        <v>2.7065999999999999</v>
      </c>
      <c r="BX585" s="3">
        <v>3.0813999999999999</v>
      </c>
      <c r="BY585" s="3">
        <v>3.7090999999999998</v>
      </c>
      <c r="BZ585" s="3">
        <v>3.5146000000000002</v>
      </c>
      <c r="CA585" s="3">
        <v>4.0415999999999999</v>
      </c>
      <c r="CB585" s="3">
        <v>3.0905999999999998</v>
      </c>
      <c r="CC585" s="3">
        <v>3.4163000000000001</v>
      </c>
      <c r="CD585" s="3">
        <v>2.4897999999999998</v>
      </c>
      <c r="CE585" s="3">
        <v>2.9434</v>
      </c>
      <c r="CF585" s="3">
        <v>3.92</v>
      </c>
      <c r="CG585" s="3">
        <v>3.6966000000000001</v>
      </c>
      <c r="CH585" s="3">
        <v>4.0477999999999996</v>
      </c>
      <c r="CI585" s="3">
        <v>3.2149000000000001</v>
      </c>
      <c r="CJ585" s="3">
        <v>3.2614000000000001</v>
      </c>
      <c r="CK585" s="3">
        <v>4.2164999999999999</v>
      </c>
      <c r="CL585" s="3">
        <v>3.0339999999999998</v>
      </c>
      <c r="CM585" s="3">
        <v>2.2422</v>
      </c>
      <c r="CN585" s="3">
        <v>3.9767999999999999</v>
      </c>
      <c r="CO585" s="3">
        <v>4.8792</v>
      </c>
      <c r="CP585" s="3">
        <v>3.8847999999999998</v>
      </c>
      <c r="CQ585" s="3">
        <v>3.8751000000000002</v>
      </c>
      <c r="CR585" s="3">
        <v>2.254</v>
      </c>
      <c r="CS585" s="3">
        <v>3.2065999999999999</v>
      </c>
      <c r="CT585" s="3">
        <v>3.7094</v>
      </c>
      <c r="CU585" s="3">
        <v>3.8774999999999999</v>
      </c>
    </row>
    <row r="586" spans="1:99" x14ac:dyDescent="0.2">
      <c r="A586" t="s">
        <v>1388</v>
      </c>
      <c r="B586" s="3">
        <v>1.5753999999999999</v>
      </c>
      <c r="C586" s="3">
        <v>3.0920999999999998</v>
      </c>
      <c r="D586" s="3">
        <v>3.6255000000000002</v>
      </c>
      <c r="E586" s="3">
        <v>2.4674</v>
      </c>
      <c r="F586" s="3">
        <v>3.8950999999999998</v>
      </c>
      <c r="G586" s="3">
        <v>3.9116</v>
      </c>
      <c r="H586" s="3">
        <v>3.3096999999999999</v>
      </c>
      <c r="I586" s="3">
        <v>3.1566000000000001</v>
      </c>
      <c r="J586" s="3">
        <v>3.0701000000000001</v>
      </c>
      <c r="K586" s="3">
        <v>2.9929000000000001</v>
      </c>
      <c r="L586" s="3">
        <v>3.9028</v>
      </c>
      <c r="M586" s="3">
        <v>3.6364999999999998</v>
      </c>
      <c r="N586" s="3">
        <v>3.8218999999999999</v>
      </c>
      <c r="O586" s="3">
        <v>3.9144000000000001</v>
      </c>
      <c r="P586" s="3">
        <v>3.8468</v>
      </c>
      <c r="Q586" s="3">
        <v>3.0314999999999999</v>
      </c>
      <c r="R586" s="3">
        <v>4.2408000000000001</v>
      </c>
      <c r="S586" s="3">
        <v>3.5480999999999998</v>
      </c>
      <c r="T586" s="3">
        <v>3.4487999999999999</v>
      </c>
      <c r="U586" s="3">
        <v>3.7873000000000001</v>
      </c>
      <c r="V586" s="3">
        <v>2.7488000000000001</v>
      </c>
      <c r="W586" s="3">
        <v>2.9058000000000002</v>
      </c>
      <c r="X586" s="3">
        <v>3.7063999999999999</v>
      </c>
      <c r="Y586" s="3">
        <v>3.7164000000000001</v>
      </c>
      <c r="Z586" s="3">
        <v>2.8330000000000002</v>
      </c>
      <c r="AA586" s="3">
        <v>3.2848000000000002</v>
      </c>
      <c r="AB586" s="3">
        <v>3.3626</v>
      </c>
      <c r="AC586" s="3">
        <v>3.2376999999999998</v>
      </c>
      <c r="AD586" s="3">
        <v>2.9596</v>
      </c>
      <c r="AE586" s="3">
        <v>3.1417999999999999</v>
      </c>
      <c r="AF586" s="3">
        <v>3.8626</v>
      </c>
      <c r="AG586" s="3">
        <v>2.3883999999999999</v>
      </c>
      <c r="AH586" s="3">
        <v>3.3086000000000002</v>
      </c>
      <c r="AI586" s="3">
        <v>2.9361999999999999</v>
      </c>
      <c r="AJ586" s="3">
        <v>2.5246</v>
      </c>
      <c r="AK586" s="3">
        <v>3.7734000000000001</v>
      </c>
      <c r="AL586" s="3">
        <v>2.3734999999999999</v>
      </c>
      <c r="AM586" s="3">
        <v>3.8003</v>
      </c>
      <c r="AN586" s="3">
        <v>4.3177000000000003</v>
      </c>
      <c r="AO586" s="3">
        <v>4.0559000000000003</v>
      </c>
      <c r="AP586" s="3">
        <v>2.0066999999999999</v>
      </c>
      <c r="AQ586" s="3">
        <v>2.1539000000000001</v>
      </c>
      <c r="AR586" s="3">
        <v>3.9580000000000002</v>
      </c>
      <c r="AS586" s="3">
        <v>3.6821000000000002</v>
      </c>
      <c r="AT586" s="3">
        <v>3.3734000000000002</v>
      </c>
      <c r="AU586" s="3">
        <v>2.3999000000000001</v>
      </c>
      <c r="AV586" s="3">
        <v>1.8274999999999999</v>
      </c>
      <c r="AW586" s="3">
        <v>1.6496999999999999</v>
      </c>
      <c r="AX586" s="3">
        <v>2.1972999999999998</v>
      </c>
      <c r="AY586" s="3">
        <v>2.6193</v>
      </c>
      <c r="AZ586" s="3">
        <v>3.7559999999999998</v>
      </c>
      <c r="BA586" s="3">
        <v>2.5783999999999998</v>
      </c>
      <c r="BB586" s="3">
        <v>3.6166</v>
      </c>
      <c r="BC586" s="3">
        <v>3.5714000000000001</v>
      </c>
      <c r="BD586" s="3">
        <v>3.1987000000000001</v>
      </c>
      <c r="BE586" s="3">
        <v>3.3925999999999998</v>
      </c>
      <c r="BF586" s="3">
        <v>3.8182999999999998</v>
      </c>
      <c r="BG586" s="3">
        <v>3.0017</v>
      </c>
      <c r="BH586" s="3">
        <v>4.2160000000000002</v>
      </c>
      <c r="BI586" s="3">
        <v>4.1711999999999998</v>
      </c>
      <c r="BJ586" s="3">
        <v>2.5076000000000001</v>
      </c>
      <c r="BK586" s="3">
        <v>2.0146000000000002</v>
      </c>
      <c r="BL586" s="3">
        <v>3.5844999999999998</v>
      </c>
      <c r="BM586" s="3">
        <v>4.0194000000000001</v>
      </c>
      <c r="BN586" s="3">
        <v>4.4793000000000003</v>
      </c>
      <c r="BO586" s="3">
        <v>4.0109000000000004</v>
      </c>
      <c r="BP586" s="3">
        <v>3.9007999999999998</v>
      </c>
      <c r="BQ586" s="3">
        <v>4.3815</v>
      </c>
      <c r="BR586" s="3">
        <v>3.0949</v>
      </c>
      <c r="BS586" s="3">
        <v>3.9394</v>
      </c>
      <c r="BT586" s="3">
        <v>3.6637</v>
      </c>
      <c r="BU586" s="3">
        <v>3.6806999999999999</v>
      </c>
      <c r="BV586" s="3">
        <v>3.7151000000000001</v>
      </c>
      <c r="BW586" s="3">
        <v>3.1076999999999999</v>
      </c>
      <c r="BX586" s="3">
        <v>2.1110000000000002</v>
      </c>
      <c r="BY586" s="3">
        <v>3.5665</v>
      </c>
      <c r="BZ586" s="3">
        <v>4.0102000000000002</v>
      </c>
      <c r="CA586" s="3">
        <v>4.4348000000000001</v>
      </c>
      <c r="CB586" s="3">
        <v>3.2351000000000001</v>
      </c>
      <c r="CC586" s="3">
        <v>3.5007999999999999</v>
      </c>
      <c r="CD586" s="3">
        <v>2.8570000000000002</v>
      </c>
      <c r="CE586" s="3">
        <v>3.1520999999999999</v>
      </c>
      <c r="CF586" s="3">
        <v>4.3365</v>
      </c>
      <c r="CG586" s="3">
        <v>4.1211000000000002</v>
      </c>
      <c r="CH586" s="3">
        <v>4.2656000000000001</v>
      </c>
      <c r="CI586" s="3">
        <v>3.2115</v>
      </c>
      <c r="CJ586" s="3">
        <v>3.1482999999999999</v>
      </c>
      <c r="CK586" s="3">
        <v>4.2427999999999999</v>
      </c>
      <c r="CL586" s="3">
        <v>3.1031</v>
      </c>
      <c r="CM586" s="3">
        <v>3.3826000000000001</v>
      </c>
      <c r="CN586" s="3">
        <v>4.2819000000000003</v>
      </c>
      <c r="CO586" s="3">
        <v>4.8704999999999998</v>
      </c>
      <c r="CP586" s="3">
        <v>3.6526000000000001</v>
      </c>
      <c r="CQ586" s="3">
        <v>3.9651999999999998</v>
      </c>
      <c r="CR586" s="3">
        <v>2.7717999999999998</v>
      </c>
      <c r="CS586" s="3">
        <v>4.3569000000000004</v>
      </c>
      <c r="CT586" s="3">
        <v>4.1379000000000001</v>
      </c>
      <c r="CU586" s="3">
        <v>3.9054000000000002</v>
      </c>
    </row>
    <row r="587" spans="1:99" x14ac:dyDescent="0.2">
      <c r="A587" t="s">
        <v>223</v>
      </c>
      <c r="B587" s="3">
        <v>3.5787</v>
      </c>
      <c r="C587" s="3">
        <v>4.5903</v>
      </c>
      <c r="D587" s="3">
        <v>4.2488999999999999</v>
      </c>
      <c r="E587" s="3">
        <v>4.1405000000000003</v>
      </c>
      <c r="F587" s="3">
        <v>4.9790000000000001</v>
      </c>
      <c r="G587" s="3">
        <v>4.1715</v>
      </c>
      <c r="H587" s="3">
        <v>4.75</v>
      </c>
      <c r="I587" s="3">
        <v>4.0209000000000001</v>
      </c>
      <c r="J587" s="3">
        <v>4.1914999999999996</v>
      </c>
      <c r="K587" s="3">
        <v>5.8875999999999999</v>
      </c>
      <c r="L587" s="3">
        <v>5.2465000000000002</v>
      </c>
      <c r="M587" s="3">
        <v>5.2088000000000001</v>
      </c>
      <c r="N587" s="3">
        <v>5.2718999999999996</v>
      </c>
      <c r="O587" s="3">
        <v>5.4493</v>
      </c>
      <c r="P587" s="3">
        <v>5.6623000000000001</v>
      </c>
      <c r="Q587" s="3">
        <v>3.7740999999999998</v>
      </c>
      <c r="R587" s="3">
        <v>4.2243000000000004</v>
      </c>
      <c r="S587" s="3">
        <v>4.6021000000000001</v>
      </c>
      <c r="T587" s="3">
        <v>4.4935999999999998</v>
      </c>
      <c r="U587" s="3">
        <v>4.9294000000000002</v>
      </c>
      <c r="V587" s="3">
        <v>3.1371000000000002</v>
      </c>
      <c r="W587" s="3">
        <v>3.0005000000000002</v>
      </c>
      <c r="X587" s="3">
        <v>6.0016999999999996</v>
      </c>
      <c r="Y587" s="3">
        <v>5.2145999999999999</v>
      </c>
      <c r="Z587" s="3">
        <v>5.6775000000000002</v>
      </c>
      <c r="AA587" s="3">
        <v>5.6413000000000002</v>
      </c>
      <c r="AB587" s="3">
        <v>3.9394999999999998</v>
      </c>
      <c r="AC587" s="3">
        <v>4.6321000000000003</v>
      </c>
      <c r="AD587" s="3">
        <v>4.1982999999999997</v>
      </c>
      <c r="AE587" s="3">
        <v>4.8792</v>
      </c>
      <c r="AF587" s="3">
        <v>4.8277999999999999</v>
      </c>
      <c r="AG587" s="3">
        <v>5.3686999999999996</v>
      </c>
      <c r="AH587" s="3">
        <v>4.0728</v>
      </c>
      <c r="AI587" s="3">
        <v>4.6212999999999997</v>
      </c>
      <c r="AJ587" s="3">
        <v>4.9039000000000001</v>
      </c>
      <c r="AK587" s="3">
        <v>4.9355000000000002</v>
      </c>
      <c r="AL587" s="3">
        <v>5.9141000000000004</v>
      </c>
      <c r="AM587" s="3">
        <v>5.4945000000000004</v>
      </c>
      <c r="AN587" s="3">
        <v>5.9189999999999996</v>
      </c>
      <c r="AO587" s="3">
        <v>5.7108999999999996</v>
      </c>
      <c r="AP587" s="3">
        <v>3.6198000000000001</v>
      </c>
      <c r="AQ587" s="3">
        <v>3.0819999999999999</v>
      </c>
      <c r="AR587" s="3">
        <v>4.9935999999999998</v>
      </c>
      <c r="AS587" s="3">
        <v>4.9089999999999998</v>
      </c>
      <c r="AT587" s="3">
        <v>5.1985999999999999</v>
      </c>
      <c r="AU587" s="3">
        <v>4.3098000000000001</v>
      </c>
      <c r="AV587" s="3">
        <v>4.4573</v>
      </c>
      <c r="AW587" s="3">
        <v>2.3727</v>
      </c>
      <c r="AX587" s="3">
        <v>3.7057000000000002</v>
      </c>
      <c r="AY587" s="3">
        <v>3.0116999999999998</v>
      </c>
      <c r="AZ587" s="3">
        <v>5.3548999999999998</v>
      </c>
      <c r="BA587" s="3">
        <v>3.8852000000000002</v>
      </c>
      <c r="BB587" s="3">
        <v>4.7755000000000001</v>
      </c>
      <c r="BC587" s="3">
        <v>5.1791999999999998</v>
      </c>
      <c r="BD587" s="3">
        <v>4.4474</v>
      </c>
      <c r="BE587" s="3">
        <v>6.3735999999999997</v>
      </c>
      <c r="BF587" s="3">
        <v>5.3219000000000003</v>
      </c>
      <c r="BG587" s="3">
        <v>4.4607000000000001</v>
      </c>
      <c r="BH587" s="3">
        <v>5.3413000000000004</v>
      </c>
      <c r="BI587" s="3">
        <v>5.1261999999999999</v>
      </c>
      <c r="BJ587" s="3">
        <v>3.5407000000000002</v>
      </c>
      <c r="BK587" s="3">
        <v>3.6171000000000002</v>
      </c>
      <c r="BL587" s="3">
        <v>5.7906000000000004</v>
      </c>
      <c r="BM587" s="3">
        <v>4.6204999999999998</v>
      </c>
      <c r="BN587" s="3">
        <v>5.3963000000000001</v>
      </c>
      <c r="BO587" s="3">
        <v>5.2279999999999998</v>
      </c>
      <c r="BP587" s="3">
        <v>4.9797000000000002</v>
      </c>
      <c r="BQ587" s="3">
        <v>6.5658000000000003</v>
      </c>
      <c r="BR587" s="3">
        <v>4.5053000000000001</v>
      </c>
      <c r="BS587" s="3">
        <v>5.2013999999999996</v>
      </c>
      <c r="BT587" s="3">
        <v>4.9168000000000003</v>
      </c>
      <c r="BU587" s="3">
        <v>4.8731999999999998</v>
      </c>
      <c r="BV587" s="3">
        <v>5.6180000000000003</v>
      </c>
      <c r="BW587" s="3">
        <v>4.6016000000000004</v>
      </c>
      <c r="BX587" s="3">
        <v>4.9303999999999997</v>
      </c>
      <c r="BY587" s="3">
        <v>5.5644999999999998</v>
      </c>
      <c r="BZ587" s="3">
        <v>5.5148999999999999</v>
      </c>
      <c r="CA587" s="3">
        <v>5.8552</v>
      </c>
      <c r="CB587" s="3">
        <v>3.8675999999999999</v>
      </c>
      <c r="CC587" s="3">
        <v>4.6574</v>
      </c>
      <c r="CD587" s="3">
        <v>3.6989999999999998</v>
      </c>
      <c r="CE587" s="3">
        <v>3.1764999999999999</v>
      </c>
      <c r="CF587" s="3">
        <v>5.18</v>
      </c>
      <c r="CG587" s="3">
        <v>4.9242999999999997</v>
      </c>
      <c r="CH587" s="3">
        <v>5.2763999999999998</v>
      </c>
      <c r="CI587" s="3">
        <v>4.3414000000000001</v>
      </c>
      <c r="CJ587" s="3">
        <v>4.6356999999999999</v>
      </c>
      <c r="CK587" s="3">
        <v>5.4922000000000004</v>
      </c>
      <c r="CL587" s="3">
        <v>5.5633999999999997</v>
      </c>
      <c r="CM587" s="3">
        <v>4.1961000000000004</v>
      </c>
      <c r="CN587" s="3">
        <v>5.2971000000000004</v>
      </c>
      <c r="CO587" s="3">
        <v>6.3151000000000002</v>
      </c>
      <c r="CP587" s="3">
        <v>5.7481999999999998</v>
      </c>
      <c r="CQ587" s="3">
        <v>5.6843000000000004</v>
      </c>
      <c r="CR587" s="3">
        <v>3.5669</v>
      </c>
      <c r="CS587" s="3">
        <v>4.9466000000000001</v>
      </c>
      <c r="CT587" s="3">
        <v>5.0606</v>
      </c>
      <c r="CU587" s="3">
        <v>5.6440999999999999</v>
      </c>
    </row>
    <row r="588" spans="1:99" x14ac:dyDescent="0.2">
      <c r="A588" t="s">
        <v>657</v>
      </c>
      <c r="B588" s="3">
        <v>3.7547999999999999</v>
      </c>
      <c r="C588" s="3">
        <v>3.7593999999999999</v>
      </c>
      <c r="D588" s="3">
        <v>3.7153</v>
      </c>
      <c r="E588" s="3">
        <v>4.0137</v>
      </c>
      <c r="F588" s="3">
        <v>4.4945000000000004</v>
      </c>
      <c r="G588" s="3">
        <v>3.9169999999999998</v>
      </c>
      <c r="H588" s="3">
        <v>4.681</v>
      </c>
      <c r="I588" s="3">
        <v>3.9624999999999999</v>
      </c>
      <c r="J588" s="3">
        <v>4.2302</v>
      </c>
      <c r="K588" s="3">
        <v>5.4337999999999997</v>
      </c>
      <c r="L588" s="3">
        <v>4.8433999999999999</v>
      </c>
      <c r="M588" s="3">
        <v>4.8731</v>
      </c>
      <c r="N588" s="3">
        <v>4.8414999999999999</v>
      </c>
      <c r="O588" s="3">
        <v>5.9446000000000003</v>
      </c>
      <c r="P588" s="3">
        <v>6.1203000000000003</v>
      </c>
      <c r="Q588" s="3">
        <v>3.6974999999999998</v>
      </c>
      <c r="R588" s="3">
        <v>4.4829999999999997</v>
      </c>
      <c r="S588" s="3">
        <v>4.2908999999999997</v>
      </c>
      <c r="T588" s="3">
        <v>4.3216000000000001</v>
      </c>
      <c r="U588" s="3">
        <v>4.5125000000000002</v>
      </c>
      <c r="V588" s="3">
        <v>3.0055000000000001</v>
      </c>
      <c r="W588" s="3">
        <v>2.8331</v>
      </c>
      <c r="X588" s="3">
        <v>5.327</v>
      </c>
      <c r="Y588" s="3">
        <v>4.9065000000000003</v>
      </c>
      <c r="Z588" s="3">
        <v>6.1083999999999996</v>
      </c>
      <c r="AA588" s="3">
        <v>5.5091999999999999</v>
      </c>
      <c r="AB588" s="3">
        <v>3.2262</v>
      </c>
      <c r="AC588" s="3">
        <v>5.0117000000000003</v>
      </c>
      <c r="AD588" s="3">
        <v>3.8767</v>
      </c>
      <c r="AE588" s="3">
        <v>4.2506000000000004</v>
      </c>
      <c r="AF588" s="3">
        <v>3.6128999999999998</v>
      </c>
      <c r="AG588" s="3">
        <v>4.8510999999999997</v>
      </c>
      <c r="AH588" s="3">
        <v>3.3382999999999998</v>
      </c>
      <c r="AI588" s="3">
        <v>3.7189999999999999</v>
      </c>
      <c r="AJ588" s="3">
        <v>3.9472999999999998</v>
      </c>
      <c r="AK588" s="3">
        <v>4.4874999999999998</v>
      </c>
      <c r="AL588" s="3">
        <v>5.3804999999999996</v>
      </c>
      <c r="AM588" s="3">
        <v>5.5942999999999996</v>
      </c>
      <c r="AN588" s="3">
        <v>4.7790999999999997</v>
      </c>
      <c r="AO588" s="3">
        <v>5.4683999999999999</v>
      </c>
      <c r="AP588" s="3">
        <v>2.8065000000000002</v>
      </c>
      <c r="AQ588" s="3">
        <v>1.9585999999999999</v>
      </c>
      <c r="AR588" s="3">
        <v>4.7602000000000002</v>
      </c>
      <c r="AS588" s="3">
        <v>4.7778</v>
      </c>
      <c r="AT588" s="3">
        <v>4.9442000000000004</v>
      </c>
      <c r="AU588" s="3">
        <v>3.3290000000000002</v>
      </c>
      <c r="AV588" s="3">
        <v>3.597</v>
      </c>
      <c r="AW588" s="3">
        <v>2.2025000000000001</v>
      </c>
      <c r="AX588" s="3">
        <v>3.2505000000000002</v>
      </c>
      <c r="AY588" s="3">
        <v>3.1175999999999999</v>
      </c>
      <c r="AZ588" s="3">
        <v>5.2766000000000002</v>
      </c>
      <c r="BA588" s="3">
        <v>3.3656999999999999</v>
      </c>
      <c r="BB588" s="3">
        <v>4.8815999999999997</v>
      </c>
      <c r="BC588" s="3">
        <v>4.9457000000000004</v>
      </c>
      <c r="BD588" s="3">
        <v>4.3125999999999998</v>
      </c>
      <c r="BE588" s="3">
        <v>4.8933</v>
      </c>
      <c r="BF588" s="3">
        <v>5.0873999999999997</v>
      </c>
      <c r="BG588" s="3">
        <v>3.8231999999999999</v>
      </c>
      <c r="BH588" s="3">
        <v>5.2023000000000001</v>
      </c>
      <c r="BI588" s="3">
        <v>4.875</v>
      </c>
      <c r="BJ588" s="3">
        <v>2.5139</v>
      </c>
      <c r="BK588" s="3">
        <v>4.3982000000000001</v>
      </c>
      <c r="BL588" s="3">
        <v>5.3474000000000004</v>
      </c>
      <c r="BM588" s="3">
        <v>4.9054000000000002</v>
      </c>
      <c r="BN588" s="3">
        <v>5.0129000000000001</v>
      </c>
      <c r="BO588" s="3">
        <v>4.9855</v>
      </c>
      <c r="BP588" s="3">
        <v>4.7301000000000002</v>
      </c>
      <c r="BQ588" s="3">
        <v>6.3385999999999996</v>
      </c>
      <c r="BR588" s="3">
        <v>3.7408000000000001</v>
      </c>
      <c r="BS588" s="3">
        <v>4.9440999999999997</v>
      </c>
      <c r="BT588" s="3">
        <v>4.8323</v>
      </c>
      <c r="BU588" s="3">
        <v>4.5095999999999998</v>
      </c>
      <c r="BV588" s="3">
        <v>5.9480000000000004</v>
      </c>
      <c r="BW588" s="3">
        <v>4.3817000000000004</v>
      </c>
      <c r="BX588" s="3">
        <v>4.9055</v>
      </c>
      <c r="BY588" s="3">
        <v>5.5843999999999996</v>
      </c>
      <c r="BZ588" s="3">
        <v>5.6749000000000001</v>
      </c>
      <c r="CA588" s="3">
        <v>5.4696999999999996</v>
      </c>
      <c r="CB588" s="3">
        <v>3.6741999999999999</v>
      </c>
      <c r="CC588" s="3">
        <v>4.5606</v>
      </c>
      <c r="CD588" s="3">
        <v>2.8205</v>
      </c>
      <c r="CE588" s="3">
        <v>2.3035999999999999</v>
      </c>
      <c r="CF588" s="3">
        <v>4.8686999999999996</v>
      </c>
      <c r="CG588" s="3">
        <v>4.5586000000000002</v>
      </c>
      <c r="CH588" s="3">
        <v>4.4785000000000004</v>
      </c>
      <c r="CI588" s="3">
        <v>3.5055000000000001</v>
      </c>
      <c r="CJ588" s="3">
        <v>3.8065000000000002</v>
      </c>
      <c r="CK588" s="3">
        <v>5.5339999999999998</v>
      </c>
      <c r="CL588" s="3">
        <v>4.8201999999999998</v>
      </c>
      <c r="CM588" s="3">
        <v>3.1922999999999999</v>
      </c>
      <c r="CN588" s="3">
        <v>4.9592000000000001</v>
      </c>
      <c r="CO588" s="3">
        <v>6.7102000000000004</v>
      </c>
      <c r="CP588" s="3">
        <v>5.4969999999999999</v>
      </c>
      <c r="CQ588" s="3">
        <v>5.5823</v>
      </c>
      <c r="CR588" s="3">
        <v>2.4085999999999999</v>
      </c>
      <c r="CS588" s="3">
        <v>4.3627000000000002</v>
      </c>
      <c r="CT588" s="3">
        <v>4.8273000000000001</v>
      </c>
      <c r="CU588" s="3">
        <v>5.2868000000000004</v>
      </c>
    </row>
    <row r="589" spans="1:99" x14ac:dyDescent="0.2">
      <c r="A589" t="s">
        <v>684</v>
      </c>
      <c r="B589" s="3">
        <v>3.9601000000000002</v>
      </c>
      <c r="C589" s="3">
        <v>5.5598999999999998</v>
      </c>
      <c r="D589" s="3">
        <v>4.6525999999999996</v>
      </c>
      <c r="E589" s="3">
        <v>3.8896999999999999</v>
      </c>
      <c r="F589" s="3">
        <v>5.5117000000000003</v>
      </c>
      <c r="G589" s="3">
        <v>4.7839</v>
      </c>
      <c r="H589" s="3">
        <v>5.4560000000000004</v>
      </c>
      <c r="I589" s="3">
        <v>4.7214</v>
      </c>
      <c r="J589" s="3">
        <v>4.9729999999999999</v>
      </c>
      <c r="K589" s="3">
        <v>7.3348000000000004</v>
      </c>
      <c r="L589" s="3">
        <v>5.6897000000000002</v>
      </c>
      <c r="M589" s="3">
        <v>5.7411000000000003</v>
      </c>
      <c r="N589" s="3">
        <v>5.9866999999999999</v>
      </c>
      <c r="O589" s="3">
        <v>6.6269</v>
      </c>
      <c r="P589" s="3">
        <v>7.1212</v>
      </c>
      <c r="Q589" s="3">
        <v>5.0919999999999996</v>
      </c>
      <c r="R589" s="3">
        <v>4.9025999999999996</v>
      </c>
      <c r="S589" s="3">
        <v>6.0994000000000002</v>
      </c>
      <c r="T589" s="3">
        <v>6.2896000000000001</v>
      </c>
      <c r="U589" s="3">
        <v>4.9364999999999997</v>
      </c>
      <c r="V589" s="3">
        <v>4.1542000000000003</v>
      </c>
      <c r="W589" s="3">
        <v>3.91</v>
      </c>
      <c r="X589" s="3">
        <v>7.2218</v>
      </c>
      <c r="Y589" s="3">
        <v>5.9939999999999998</v>
      </c>
      <c r="Z589" s="3">
        <v>7.4009</v>
      </c>
      <c r="AA589" s="3">
        <v>6.7371999999999996</v>
      </c>
      <c r="AB589" s="3">
        <v>4.2495000000000003</v>
      </c>
      <c r="AC589" s="3">
        <v>6.6369999999999996</v>
      </c>
      <c r="AD589" s="3">
        <v>6.0523999999999996</v>
      </c>
      <c r="AE589" s="3">
        <v>4.8646000000000003</v>
      </c>
      <c r="AF589" s="3">
        <v>5.1814</v>
      </c>
      <c r="AG589" s="3">
        <v>6.8019999999999996</v>
      </c>
      <c r="AH589" s="3">
        <v>4.4170999999999996</v>
      </c>
      <c r="AI589" s="3">
        <v>4.4722</v>
      </c>
      <c r="AJ589" s="3">
        <v>4.5012999999999996</v>
      </c>
      <c r="AK589" s="3">
        <v>4.8802000000000003</v>
      </c>
      <c r="AL589" s="3">
        <v>6.7314999999999996</v>
      </c>
      <c r="AM589" s="3">
        <v>6.1740000000000004</v>
      </c>
      <c r="AN589" s="3">
        <v>5.8299000000000003</v>
      </c>
      <c r="AO589" s="3">
        <v>6.7435</v>
      </c>
      <c r="AP589" s="3">
        <v>4.0404999999999998</v>
      </c>
      <c r="AQ589" s="3">
        <v>3.1901000000000002</v>
      </c>
      <c r="AR589" s="3">
        <v>5.6093000000000002</v>
      </c>
      <c r="AS589" s="3">
        <v>5.7462999999999997</v>
      </c>
      <c r="AT589" s="3">
        <v>7.0856000000000003</v>
      </c>
      <c r="AU589" s="3">
        <v>4.7918000000000003</v>
      </c>
      <c r="AV589" s="3">
        <v>4.7735000000000003</v>
      </c>
      <c r="AW589" s="3">
        <v>2.7042999999999999</v>
      </c>
      <c r="AX589" s="3">
        <v>3.9104000000000001</v>
      </c>
      <c r="AY589" s="3">
        <v>3.5548999999999999</v>
      </c>
      <c r="AZ589" s="3">
        <v>6.5082000000000004</v>
      </c>
      <c r="BA589" s="3">
        <v>4.5274000000000001</v>
      </c>
      <c r="BB589" s="3">
        <v>5.4763999999999999</v>
      </c>
      <c r="BC589" s="3">
        <v>5.8804999999999996</v>
      </c>
      <c r="BD589" s="3">
        <v>5.2241999999999997</v>
      </c>
      <c r="BE589" s="3">
        <v>6.5533000000000001</v>
      </c>
      <c r="BF589" s="3">
        <v>6.1007999999999996</v>
      </c>
      <c r="BG589" s="3">
        <v>4.0662000000000003</v>
      </c>
      <c r="BH589" s="3">
        <v>6.3479999999999999</v>
      </c>
      <c r="BI589" s="3">
        <v>5.9710999999999999</v>
      </c>
      <c r="BJ589" s="3">
        <v>4.7244000000000002</v>
      </c>
      <c r="BK589" s="3">
        <v>4.8292999999999999</v>
      </c>
      <c r="BL589" s="3">
        <v>6.3987999999999996</v>
      </c>
      <c r="BM589" s="3">
        <v>6.2114000000000003</v>
      </c>
      <c r="BN589" s="3">
        <v>6.0526</v>
      </c>
      <c r="BO589" s="3">
        <v>6.1889000000000003</v>
      </c>
      <c r="BP589" s="3">
        <v>5.9772999999999996</v>
      </c>
      <c r="BQ589" s="3">
        <v>7.4715999999999996</v>
      </c>
      <c r="BR589" s="3">
        <v>5.5444000000000004</v>
      </c>
      <c r="BS589" s="3">
        <v>6.3771000000000004</v>
      </c>
      <c r="BT589" s="3">
        <v>6.0350999999999999</v>
      </c>
      <c r="BU589" s="3">
        <v>5.4534000000000002</v>
      </c>
      <c r="BV589" s="3">
        <v>6.7137000000000002</v>
      </c>
      <c r="BW589" s="3">
        <v>5.2610000000000001</v>
      </c>
      <c r="BX589" s="3">
        <v>5.9791999999999996</v>
      </c>
      <c r="BY589" s="3">
        <v>6.1265999999999998</v>
      </c>
      <c r="BZ589" s="3">
        <v>6.8784999999999998</v>
      </c>
      <c r="CA589" s="3">
        <v>6.6712999999999996</v>
      </c>
      <c r="CB589" s="3">
        <v>4.9660000000000002</v>
      </c>
      <c r="CC589" s="3">
        <v>5.4992000000000001</v>
      </c>
      <c r="CD589" s="3">
        <v>3.8003999999999998</v>
      </c>
      <c r="CE589" s="3">
        <v>3.6555</v>
      </c>
      <c r="CF589" s="3">
        <v>5.7111999999999998</v>
      </c>
      <c r="CG589" s="3">
        <v>6.1357999999999997</v>
      </c>
      <c r="CH589" s="3">
        <v>6.6238999999999999</v>
      </c>
      <c r="CI589" s="3">
        <v>4.7786</v>
      </c>
      <c r="CJ589" s="3">
        <v>5.6736000000000004</v>
      </c>
      <c r="CK589" s="3">
        <v>6.2351000000000001</v>
      </c>
      <c r="CL589" s="3">
        <v>6.1910999999999996</v>
      </c>
      <c r="CM589" s="3">
        <v>4.1962999999999999</v>
      </c>
      <c r="CN589" s="3">
        <v>6.2801</v>
      </c>
      <c r="CO589" s="3">
        <v>6.6940999999999997</v>
      </c>
      <c r="CP589" s="3">
        <v>7.4318999999999997</v>
      </c>
      <c r="CQ589" s="3">
        <v>6.5342000000000002</v>
      </c>
      <c r="CR589" s="3">
        <v>3.6802000000000001</v>
      </c>
      <c r="CS589" s="3">
        <v>5.0858999999999996</v>
      </c>
      <c r="CT589" s="3">
        <v>5.9040999999999997</v>
      </c>
      <c r="CU589" s="3">
        <v>6.2988999999999997</v>
      </c>
    </row>
    <row r="590" spans="1:99" x14ac:dyDescent="0.2">
      <c r="A590" t="s">
        <v>1389</v>
      </c>
      <c r="B590" s="3">
        <v>2.7290999999999999</v>
      </c>
      <c r="C590" s="3">
        <v>2.2810000000000001</v>
      </c>
      <c r="D590" s="3">
        <v>2.0173999999999999</v>
      </c>
      <c r="E590" s="3">
        <v>2.2835000000000001</v>
      </c>
      <c r="F590" s="3">
        <v>2.0781000000000001</v>
      </c>
      <c r="G590" s="3">
        <v>1.7534000000000001</v>
      </c>
      <c r="H590" s="3">
        <v>2.84</v>
      </c>
      <c r="I590" s="3">
        <v>2.2313999999999998</v>
      </c>
      <c r="J590" s="3">
        <v>2.2660999999999998</v>
      </c>
      <c r="K590" s="3">
        <v>3.2686999999999999</v>
      </c>
      <c r="L590" s="3">
        <v>3.5268000000000002</v>
      </c>
      <c r="M590" s="3">
        <v>3.508</v>
      </c>
      <c r="N590" s="3">
        <v>3.3365999999999998</v>
      </c>
      <c r="O590" s="3">
        <v>3.5903999999999998</v>
      </c>
      <c r="P590" s="3">
        <v>3.9861</v>
      </c>
      <c r="Q590" s="3">
        <v>2.3586999999999998</v>
      </c>
      <c r="R590" s="3">
        <v>2.8180000000000001</v>
      </c>
      <c r="S590" s="3">
        <v>3.2480000000000002</v>
      </c>
      <c r="T590" s="3">
        <v>3.0363000000000002</v>
      </c>
      <c r="U590" s="3">
        <v>3.3925999999999998</v>
      </c>
      <c r="V590" s="3">
        <v>2.5171999999999999</v>
      </c>
      <c r="W590" s="3">
        <v>2.1880000000000002</v>
      </c>
      <c r="X590" s="3">
        <v>4.2366999999999999</v>
      </c>
      <c r="Y590" s="3">
        <v>2.9975999999999998</v>
      </c>
      <c r="Z590" s="3">
        <v>3.3302</v>
      </c>
      <c r="AA590" s="3">
        <v>3.4382999999999999</v>
      </c>
      <c r="AB590" s="3">
        <v>2.4601000000000002</v>
      </c>
      <c r="AC590" s="3">
        <v>3.2027000000000001</v>
      </c>
      <c r="AD590" s="3">
        <v>3.2677</v>
      </c>
      <c r="AE590" s="3">
        <v>2.7397</v>
      </c>
      <c r="AF590" s="3">
        <v>2.1032999999999999</v>
      </c>
      <c r="AG590" s="3">
        <v>2.9255</v>
      </c>
      <c r="AH590" s="3">
        <v>1.8384</v>
      </c>
      <c r="AI590" s="3">
        <v>2.5640999999999998</v>
      </c>
      <c r="AJ590" s="3">
        <v>2.8780000000000001</v>
      </c>
      <c r="AK590" s="3">
        <v>3.1699000000000002</v>
      </c>
      <c r="AL590" s="3">
        <v>4.7004000000000001</v>
      </c>
      <c r="AM590" s="3">
        <v>3.3008000000000002</v>
      </c>
      <c r="AN590" s="3">
        <v>3.0598000000000001</v>
      </c>
      <c r="AO590" s="3">
        <v>3.3660999999999999</v>
      </c>
      <c r="AP590" s="3">
        <v>2.2805</v>
      </c>
      <c r="AQ590" s="3">
        <v>1.8625</v>
      </c>
      <c r="AR590" s="3">
        <v>3.1573000000000002</v>
      </c>
      <c r="AS590" s="3">
        <v>3.0438999999999998</v>
      </c>
      <c r="AT590" s="3">
        <v>2.9001000000000001</v>
      </c>
      <c r="AU590" s="3">
        <v>1.8402000000000001</v>
      </c>
      <c r="AV590" s="3">
        <v>1.6349</v>
      </c>
      <c r="AW590" s="3">
        <v>1.5875999999999999</v>
      </c>
      <c r="AX590" s="3">
        <v>1.7259</v>
      </c>
      <c r="AY590" s="3">
        <v>1.5043</v>
      </c>
      <c r="AZ590" s="3">
        <v>3.3557999999999999</v>
      </c>
      <c r="BA590" s="3">
        <v>2.0002</v>
      </c>
      <c r="BB590" s="3">
        <v>2.0569000000000002</v>
      </c>
      <c r="BC590" s="3">
        <v>2.9337</v>
      </c>
      <c r="BD590" s="3">
        <v>2.2216</v>
      </c>
      <c r="BE590" s="3">
        <v>3.4001999999999999</v>
      </c>
      <c r="BF590" s="3">
        <v>2.875</v>
      </c>
      <c r="BG590" s="3">
        <v>1.8602000000000001</v>
      </c>
      <c r="BH590" s="3">
        <v>3.5573999999999999</v>
      </c>
      <c r="BI590" s="3">
        <v>3.2328000000000001</v>
      </c>
      <c r="BJ590" s="3">
        <v>1.5727</v>
      </c>
      <c r="BK590" s="3">
        <v>1.7174</v>
      </c>
      <c r="BL590" s="3">
        <v>3.2323</v>
      </c>
      <c r="BM590" s="3">
        <v>2.8628</v>
      </c>
      <c r="BN590" s="3">
        <v>3.2199</v>
      </c>
      <c r="BO590" s="3">
        <v>3.0849000000000002</v>
      </c>
      <c r="BP590" s="3">
        <v>2.7284000000000002</v>
      </c>
      <c r="BQ590" s="3">
        <v>3.8620999999999999</v>
      </c>
      <c r="BR590" s="3">
        <v>2.4039999999999999</v>
      </c>
      <c r="BS590" s="3">
        <v>3.4493</v>
      </c>
      <c r="BT590" s="3">
        <v>3.1619000000000002</v>
      </c>
      <c r="BU590" s="3">
        <v>2.8418000000000001</v>
      </c>
      <c r="BV590" s="3">
        <v>3.9264999999999999</v>
      </c>
      <c r="BW590" s="3">
        <v>2.5072999999999999</v>
      </c>
      <c r="BX590" s="3">
        <v>2.2534000000000001</v>
      </c>
      <c r="BY590" s="3">
        <v>2.8485</v>
      </c>
      <c r="BZ590" s="3">
        <v>3.4767999999999999</v>
      </c>
      <c r="CA590" s="3">
        <v>3.6488999999999998</v>
      </c>
      <c r="CB590" s="3">
        <v>1.6708000000000001</v>
      </c>
      <c r="CC590" s="3">
        <v>2.4119999999999999</v>
      </c>
      <c r="CD590" s="3">
        <v>1.9283999999999999</v>
      </c>
      <c r="CE590" s="3">
        <v>1.8263</v>
      </c>
      <c r="CF590" s="3">
        <v>2.5796000000000001</v>
      </c>
      <c r="CG590" s="3">
        <v>2.9087000000000001</v>
      </c>
      <c r="CH590" s="3">
        <v>3.0626000000000002</v>
      </c>
      <c r="CI590" s="3">
        <v>2.2054999999999998</v>
      </c>
      <c r="CJ590" s="3">
        <v>2.4782000000000002</v>
      </c>
      <c r="CK590" s="3">
        <v>3.8856000000000002</v>
      </c>
      <c r="CL590" s="3">
        <v>3.5421999999999998</v>
      </c>
      <c r="CM590" s="3">
        <v>1.9616</v>
      </c>
      <c r="CN590" s="3">
        <v>3.4815</v>
      </c>
      <c r="CO590" s="3">
        <v>3.6537000000000002</v>
      </c>
      <c r="CP590" s="3">
        <v>4.3522999999999996</v>
      </c>
      <c r="CQ590" s="3">
        <v>3.9998</v>
      </c>
      <c r="CR590" s="3">
        <v>1.1065</v>
      </c>
      <c r="CS590" s="3">
        <v>2.5137</v>
      </c>
      <c r="CT590" s="3">
        <v>2.7894000000000001</v>
      </c>
      <c r="CU590" s="3">
        <v>3.3559999999999999</v>
      </c>
    </row>
    <row r="591" spans="1:99" x14ac:dyDescent="0.2">
      <c r="A591" t="s">
        <v>1390</v>
      </c>
      <c r="B591" s="3">
        <v>3.0383</v>
      </c>
      <c r="C591" s="3">
        <v>4.9955999999999996</v>
      </c>
      <c r="D591" s="3">
        <v>5.2115</v>
      </c>
      <c r="E591" s="3">
        <v>3.9066999999999998</v>
      </c>
      <c r="F591" s="3">
        <v>4.8974000000000002</v>
      </c>
      <c r="G591" s="3">
        <v>5.1992000000000003</v>
      </c>
      <c r="H591" s="3">
        <v>4.7636000000000003</v>
      </c>
      <c r="I591" s="3">
        <v>4.7237999999999998</v>
      </c>
      <c r="J591" s="3">
        <v>4.4836</v>
      </c>
      <c r="K591" s="3">
        <v>5.1840999999999999</v>
      </c>
      <c r="L591" s="3">
        <v>4.9367000000000001</v>
      </c>
      <c r="M591" s="3">
        <v>5.5145999999999997</v>
      </c>
      <c r="N591" s="3">
        <v>4.9223999999999997</v>
      </c>
      <c r="O591" s="3">
        <v>5.5789</v>
      </c>
      <c r="P591" s="3">
        <v>5.82</v>
      </c>
      <c r="Q591" s="3">
        <v>3.5848</v>
      </c>
      <c r="R591" s="3">
        <v>4.5648999999999997</v>
      </c>
      <c r="S591" s="3">
        <v>4.8105000000000002</v>
      </c>
      <c r="T591" s="3">
        <v>4.6932999999999998</v>
      </c>
      <c r="U591" s="3">
        <v>4.7457000000000003</v>
      </c>
      <c r="V591" s="3">
        <v>5.2324999999999999</v>
      </c>
      <c r="W591" s="3">
        <v>4.4652000000000003</v>
      </c>
      <c r="X591" s="3">
        <v>5.7263999999999999</v>
      </c>
      <c r="Y591" s="3">
        <v>5.867</v>
      </c>
      <c r="Z591" s="3">
        <v>5.6704999999999997</v>
      </c>
      <c r="AA591" s="3">
        <v>6.3411999999999997</v>
      </c>
      <c r="AB591" s="3">
        <v>5.0183</v>
      </c>
      <c r="AC591" s="3">
        <v>5.3174000000000001</v>
      </c>
      <c r="AD591" s="3">
        <v>5.9329000000000001</v>
      </c>
      <c r="AE591" s="3">
        <v>5.5077999999999996</v>
      </c>
      <c r="AF591" s="3">
        <v>5.0176999999999996</v>
      </c>
      <c r="AG591" s="3">
        <v>4.4812000000000003</v>
      </c>
      <c r="AH591" s="3">
        <v>4.6139999999999999</v>
      </c>
      <c r="AI591" s="3">
        <v>4.1951000000000001</v>
      </c>
      <c r="AJ591" s="3">
        <v>4.3644999999999996</v>
      </c>
      <c r="AK591" s="3">
        <v>5.1387999999999998</v>
      </c>
      <c r="AL591" s="3">
        <v>5.7096</v>
      </c>
      <c r="AM591" s="3">
        <v>4.9118000000000004</v>
      </c>
      <c r="AN591" s="3">
        <v>5.5547000000000004</v>
      </c>
      <c r="AO591" s="3">
        <v>5.5865999999999998</v>
      </c>
      <c r="AP591" s="3">
        <v>3.8538000000000001</v>
      </c>
      <c r="AQ591" s="3">
        <v>4.2111000000000001</v>
      </c>
      <c r="AR591" s="3">
        <v>5.0704000000000002</v>
      </c>
      <c r="AS591" s="3">
        <v>5.0251999999999999</v>
      </c>
      <c r="AT591" s="3">
        <v>5.2916999999999996</v>
      </c>
      <c r="AU591" s="3">
        <v>4.4607999999999999</v>
      </c>
      <c r="AV591" s="3">
        <v>4.0239000000000003</v>
      </c>
      <c r="AW591" s="3">
        <v>2.7702</v>
      </c>
      <c r="AX591" s="3">
        <v>3.5257999999999998</v>
      </c>
      <c r="AY591" s="3">
        <v>3.5739000000000001</v>
      </c>
      <c r="AZ591" s="3">
        <v>5.3738000000000001</v>
      </c>
      <c r="BA591" s="3">
        <v>4.6749999999999998</v>
      </c>
      <c r="BB591" s="3">
        <v>5.0260999999999996</v>
      </c>
      <c r="BC591" s="3">
        <v>5.1199000000000003</v>
      </c>
      <c r="BD591" s="3">
        <v>4.2584999999999997</v>
      </c>
      <c r="BE591" s="3">
        <v>5.3430999999999997</v>
      </c>
      <c r="BF591" s="3">
        <v>4.9852999999999996</v>
      </c>
      <c r="BG591" s="3">
        <v>4.1715</v>
      </c>
      <c r="BH591" s="3">
        <v>5.2751000000000001</v>
      </c>
      <c r="BI591" s="3">
        <v>5.0147000000000004</v>
      </c>
      <c r="BJ591" s="3">
        <v>4.1070000000000002</v>
      </c>
      <c r="BK591" s="3">
        <v>4.2976000000000001</v>
      </c>
      <c r="BL591" s="3">
        <v>5.1186999999999996</v>
      </c>
      <c r="BM591" s="3">
        <v>4.9771000000000001</v>
      </c>
      <c r="BN591" s="3">
        <v>5.0247999999999999</v>
      </c>
      <c r="BO591" s="3">
        <v>4.7233000000000001</v>
      </c>
      <c r="BP591" s="3">
        <v>4.7026000000000003</v>
      </c>
      <c r="BQ591" s="3">
        <v>4.9809999999999999</v>
      </c>
      <c r="BR591" s="3">
        <v>4.6832000000000003</v>
      </c>
      <c r="BS591" s="3">
        <v>4.9953000000000003</v>
      </c>
      <c r="BT591" s="3">
        <v>4.9257999999999997</v>
      </c>
      <c r="BU591" s="3">
        <v>4.5724999999999998</v>
      </c>
      <c r="BV591" s="3">
        <v>5.3189000000000002</v>
      </c>
      <c r="BW591" s="3">
        <v>4.6047000000000002</v>
      </c>
      <c r="BX591" s="3">
        <v>4.7629000000000001</v>
      </c>
      <c r="BY591" s="3">
        <v>5.4691000000000001</v>
      </c>
      <c r="BZ591" s="3">
        <v>5.2952000000000004</v>
      </c>
      <c r="CA591" s="3">
        <v>5.6444999999999999</v>
      </c>
      <c r="CB591" s="3">
        <v>4.3250999999999999</v>
      </c>
      <c r="CC591" s="3">
        <v>4.9344000000000001</v>
      </c>
      <c r="CD591" s="3">
        <v>3.7250000000000001</v>
      </c>
      <c r="CE591" s="3">
        <v>3.8565</v>
      </c>
      <c r="CF591" s="3">
        <v>5.0316000000000001</v>
      </c>
      <c r="CG591" s="3">
        <v>4.7435</v>
      </c>
      <c r="CH591" s="3">
        <v>5.2027000000000001</v>
      </c>
      <c r="CI591" s="3">
        <v>4.3506999999999998</v>
      </c>
      <c r="CJ591" s="3">
        <v>4.5696000000000003</v>
      </c>
      <c r="CK591" s="3">
        <v>5.3399000000000001</v>
      </c>
      <c r="CL591" s="3">
        <v>4.9668999999999999</v>
      </c>
      <c r="CM591" s="3">
        <v>3.9666000000000001</v>
      </c>
      <c r="CN591" s="3">
        <v>5.6801000000000004</v>
      </c>
      <c r="CO591" s="3">
        <v>6.1162999999999998</v>
      </c>
      <c r="CP591" s="3">
        <v>5.9348999999999998</v>
      </c>
      <c r="CQ591" s="3">
        <v>5.5834000000000001</v>
      </c>
      <c r="CR591" s="3">
        <v>3.9409000000000001</v>
      </c>
      <c r="CS591" s="3">
        <v>4.6509</v>
      </c>
      <c r="CT591" s="3">
        <v>4.9165999999999999</v>
      </c>
      <c r="CU591" s="3">
        <v>4.6227</v>
      </c>
    </row>
    <row r="592" spans="1:99" x14ac:dyDescent="0.2">
      <c r="A592" t="s">
        <v>1391</v>
      </c>
      <c r="B592" s="3">
        <v>2.9582999999999999</v>
      </c>
      <c r="C592" s="3">
        <v>5.4218000000000002</v>
      </c>
      <c r="D592" s="3">
        <v>6.0340999999999996</v>
      </c>
      <c r="E592" s="3">
        <v>4.9667000000000003</v>
      </c>
      <c r="F592" s="3">
        <v>5.5185000000000004</v>
      </c>
      <c r="G592" s="3">
        <v>5.8693999999999997</v>
      </c>
      <c r="H592" s="3">
        <v>4.9431000000000003</v>
      </c>
      <c r="I592" s="3">
        <v>5.2751999999999999</v>
      </c>
      <c r="J592" s="3">
        <v>4.9177999999999997</v>
      </c>
      <c r="K592" s="3">
        <v>5.6931000000000003</v>
      </c>
      <c r="L592" s="3">
        <v>5.4584999999999999</v>
      </c>
      <c r="M592" s="3">
        <v>6.0137</v>
      </c>
      <c r="N592" s="3">
        <v>5.6238999999999999</v>
      </c>
      <c r="O592" s="3">
        <v>6.0030999999999999</v>
      </c>
      <c r="P592" s="3">
        <v>6.3342999999999998</v>
      </c>
      <c r="Q592" s="3">
        <v>4.8756000000000004</v>
      </c>
      <c r="R592" s="3">
        <v>5.7712000000000003</v>
      </c>
      <c r="S592" s="3">
        <v>5.4339000000000004</v>
      </c>
      <c r="T592" s="3">
        <v>5.2979000000000003</v>
      </c>
      <c r="U592" s="3">
        <v>5.7740999999999998</v>
      </c>
      <c r="V592" s="3">
        <v>6.4866000000000001</v>
      </c>
      <c r="W592" s="3">
        <v>5.7849000000000004</v>
      </c>
      <c r="X592" s="3">
        <v>6.2201000000000004</v>
      </c>
      <c r="Y592" s="3">
        <v>6.2846000000000002</v>
      </c>
      <c r="Z592" s="3">
        <v>6.6609999999999996</v>
      </c>
      <c r="AA592" s="3">
        <v>6.8513000000000002</v>
      </c>
      <c r="AB592" s="3">
        <v>5.5655999999999999</v>
      </c>
      <c r="AC592" s="3">
        <v>5.9715999999999996</v>
      </c>
      <c r="AD592" s="3">
        <v>5.9286000000000003</v>
      </c>
      <c r="AE592" s="3">
        <v>6.4851000000000001</v>
      </c>
      <c r="AF592" s="3">
        <v>5.6984000000000004</v>
      </c>
      <c r="AG592" s="3">
        <v>5.5125999999999999</v>
      </c>
      <c r="AH592" s="3">
        <v>4.968</v>
      </c>
      <c r="AI592" s="3">
        <v>4.9999000000000002</v>
      </c>
      <c r="AJ592" s="3">
        <v>5.3110999999999997</v>
      </c>
      <c r="AK592" s="3">
        <v>6.0500999999999996</v>
      </c>
      <c r="AL592" s="3">
        <v>6.5655000000000001</v>
      </c>
      <c r="AM592" s="3">
        <v>5.2225000000000001</v>
      </c>
      <c r="AN592" s="3">
        <v>6.1444000000000001</v>
      </c>
      <c r="AO592" s="3">
        <v>6.7286000000000001</v>
      </c>
      <c r="AP592" s="3">
        <v>4.6684999999999999</v>
      </c>
      <c r="AQ592" s="3">
        <v>4.0136000000000003</v>
      </c>
      <c r="AR592" s="3">
        <v>6.1165000000000003</v>
      </c>
      <c r="AS592" s="3">
        <v>6.0419</v>
      </c>
      <c r="AT592" s="3">
        <v>6.0549999999999997</v>
      </c>
      <c r="AU592" s="3">
        <v>5.4923000000000002</v>
      </c>
      <c r="AV592" s="3">
        <v>4.1957000000000004</v>
      </c>
      <c r="AW592" s="3">
        <v>2.8454999999999999</v>
      </c>
      <c r="AX592" s="3">
        <v>4.5892999999999997</v>
      </c>
      <c r="AY592" s="3">
        <v>4.1477000000000004</v>
      </c>
      <c r="AZ592" s="3">
        <v>5.9889000000000001</v>
      </c>
      <c r="BA592" s="3">
        <v>6.2259000000000002</v>
      </c>
      <c r="BB592" s="3">
        <v>5.6528</v>
      </c>
      <c r="BC592" s="3">
        <v>6.1971999999999996</v>
      </c>
      <c r="BD592" s="3">
        <v>5.1605999999999996</v>
      </c>
      <c r="BE592" s="3">
        <v>6.1117999999999997</v>
      </c>
      <c r="BF592" s="3">
        <v>6.1304999999999996</v>
      </c>
      <c r="BG592" s="3">
        <v>4.6355000000000004</v>
      </c>
      <c r="BH592" s="3">
        <v>6.1734999999999998</v>
      </c>
      <c r="BI592" s="3">
        <v>5.7899000000000003</v>
      </c>
      <c r="BJ592" s="3">
        <v>3.9883999999999999</v>
      </c>
      <c r="BK592" s="3">
        <v>4.5461999999999998</v>
      </c>
      <c r="BL592" s="3">
        <v>5.8728999999999996</v>
      </c>
      <c r="BM592" s="3">
        <v>6.1806000000000001</v>
      </c>
      <c r="BN592" s="3">
        <v>6.0667</v>
      </c>
      <c r="BO592" s="3">
        <v>5.8080999999999996</v>
      </c>
      <c r="BP592" s="3">
        <v>6.0534999999999997</v>
      </c>
      <c r="BQ592" s="3">
        <v>5.8300999999999998</v>
      </c>
      <c r="BR592" s="3">
        <v>5.2270000000000003</v>
      </c>
      <c r="BS592" s="3">
        <v>6.3390000000000004</v>
      </c>
      <c r="BT592" s="3">
        <v>6.2049000000000003</v>
      </c>
      <c r="BU592" s="3">
        <v>5.8052999999999999</v>
      </c>
      <c r="BV592" s="3">
        <v>6.6612</v>
      </c>
      <c r="BW592" s="3">
        <v>5.3007999999999997</v>
      </c>
      <c r="BX592" s="3">
        <v>5.8784999999999998</v>
      </c>
      <c r="BY592" s="3">
        <v>5.9577</v>
      </c>
      <c r="BZ592" s="3">
        <v>6.3616000000000001</v>
      </c>
      <c r="CA592" s="3">
        <v>6.4779999999999998</v>
      </c>
      <c r="CB592" s="3">
        <v>5.0679999999999996</v>
      </c>
      <c r="CC592" s="3">
        <v>5.9964000000000004</v>
      </c>
      <c r="CD592" s="3">
        <v>4.8372999999999999</v>
      </c>
      <c r="CE592" s="3">
        <v>4.5636999999999999</v>
      </c>
      <c r="CF592" s="3">
        <v>6.0643000000000002</v>
      </c>
      <c r="CG592" s="3">
        <v>5.6835000000000004</v>
      </c>
      <c r="CH592" s="3">
        <v>6.1952999999999996</v>
      </c>
      <c r="CI592" s="3">
        <v>4.9790999999999999</v>
      </c>
      <c r="CJ592" s="3">
        <v>5.2641999999999998</v>
      </c>
      <c r="CK592" s="3">
        <v>6.5050999999999997</v>
      </c>
      <c r="CL592" s="3">
        <v>6.2396000000000003</v>
      </c>
      <c r="CM592" s="3">
        <v>4.4680999999999997</v>
      </c>
      <c r="CN592" s="3">
        <v>6.9621000000000004</v>
      </c>
      <c r="CO592" s="3">
        <v>6.9676</v>
      </c>
      <c r="CP592" s="3">
        <v>6.9352</v>
      </c>
      <c r="CQ592" s="3">
        <v>6.5804</v>
      </c>
      <c r="CR592" s="3">
        <v>3.5356999999999998</v>
      </c>
      <c r="CS592" s="3">
        <v>5.6845999999999997</v>
      </c>
      <c r="CT592" s="3">
        <v>5.6589</v>
      </c>
      <c r="CU592" s="3">
        <v>5.7847</v>
      </c>
    </row>
    <row r="593" spans="1:99" x14ac:dyDescent="0.2">
      <c r="A593" t="s">
        <v>1392</v>
      </c>
      <c r="B593" s="3">
        <v>2.1831</v>
      </c>
      <c r="C593" s="3">
        <v>3.2806000000000002</v>
      </c>
      <c r="D593" s="3">
        <v>2.9135</v>
      </c>
      <c r="E593" s="3">
        <v>2.0960000000000001</v>
      </c>
      <c r="F593" s="3">
        <v>3.7814000000000001</v>
      </c>
      <c r="G593" s="3">
        <v>3.2202000000000002</v>
      </c>
      <c r="H593" s="3">
        <v>3.383</v>
      </c>
      <c r="I593" s="3">
        <v>2.8955000000000002</v>
      </c>
      <c r="J593" s="3">
        <v>2.6762000000000001</v>
      </c>
      <c r="K593" s="3">
        <v>3.7113999999999998</v>
      </c>
      <c r="L593" s="3">
        <v>3.5653000000000001</v>
      </c>
      <c r="M593" s="3">
        <v>3.5602999999999998</v>
      </c>
      <c r="N593" s="3">
        <v>3.4194</v>
      </c>
      <c r="O593" s="3">
        <v>4.5556999999999999</v>
      </c>
      <c r="P593" s="3">
        <v>4.7149000000000001</v>
      </c>
      <c r="Q593" s="3">
        <v>2.4830000000000001</v>
      </c>
      <c r="R593" s="3">
        <v>2.7138</v>
      </c>
      <c r="S593" s="3">
        <v>3.407</v>
      </c>
      <c r="T593" s="3">
        <v>3.3489</v>
      </c>
      <c r="U593" s="3">
        <v>3.6364000000000001</v>
      </c>
      <c r="V593" s="3">
        <v>3.6463000000000001</v>
      </c>
      <c r="W593" s="3">
        <v>4.0026999999999999</v>
      </c>
      <c r="X593" s="3">
        <v>3.9367000000000001</v>
      </c>
      <c r="Y593" s="3">
        <v>4.3194999999999997</v>
      </c>
      <c r="Z593" s="3">
        <v>3.8772000000000002</v>
      </c>
      <c r="AA593" s="3">
        <v>3.5838000000000001</v>
      </c>
      <c r="AB593" s="3">
        <v>2.7532000000000001</v>
      </c>
      <c r="AC593" s="3">
        <v>3.3092999999999999</v>
      </c>
      <c r="AD593" s="3">
        <v>3.1412</v>
      </c>
      <c r="AE593" s="3">
        <v>3.1478000000000002</v>
      </c>
      <c r="AF593" s="3">
        <v>3.0041000000000002</v>
      </c>
      <c r="AG593" s="3">
        <v>3.5701999999999998</v>
      </c>
      <c r="AH593" s="3">
        <v>3.1999</v>
      </c>
      <c r="AI593" s="3">
        <v>3.1233</v>
      </c>
      <c r="AJ593" s="3">
        <v>3.274</v>
      </c>
      <c r="AK593" s="3">
        <v>3.3570000000000002</v>
      </c>
      <c r="AL593" s="3">
        <v>4.2320000000000002</v>
      </c>
      <c r="AM593" s="3">
        <v>3.7075</v>
      </c>
      <c r="AN593" s="3">
        <v>3.3788999999999998</v>
      </c>
      <c r="AO593" s="3">
        <v>3.9232</v>
      </c>
      <c r="AP593" s="3">
        <v>2.8271999999999999</v>
      </c>
      <c r="AQ593" s="3">
        <v>2.0907</v>
      </c>
      <c r="AR593" s="3">
        <v>3.8266</v>
      </c>
      <c r="AS593" s="3">
        <v>3.6236000000000002</v>
      </c>
      <c r="AT593" s="3">
        <v>4.3792999999999997</v>
      </c>
      <c r="AU593" s="3">
        <v>2.9401999999999999</v>
      </c>
      <c r="AV593" s="3">
        <v>2.3980999999999999</v>
      </c>
      <c r="AW593" s="3">
        <v>2.0436000000000001</v>
      </c>
      <c r="AX593" s="3">
        <v>1.9428000000000001</v>
      </c>
      <c r="AY593" s="3">
        <v>1.8310999999999999</v>
      </c>
      <c r="AZ593" s="3">
        <v>3.5796999999999999</v>
      </c>
      <c r="BA593" s="3">
        <v>4.1795</v>
      </c>
      <c r="BB593" s="3">
        <v>3.4605000000000001</v>
      </c>
      <c r="BC593" s="3">
        <v>3.3485999999999998</v>
      </c>
      <c r="BD593" s="3">
        <v>3.2176</v>
      </c>
      <c r="BE593" s="3">
        <v>3.0421999999999998</v>
      </c>
      <c r="BF593" s="3">
        <v>4.5858999999999996</v>
      </c>
      <c r="BG593" s="3">
        <v>2.6173000000000002</v>
      </c>
      <c r="BH593" s="3">
        <v>3.5836999999999999</v>
      </c>
      <c r="BI593" s="3">
        <v>3.5842999999999998</v>
      </c>
      <c r="BJ593" s="3">
        <v>2.6309999999999998</v>
      </c>
      <c r="BK593" s="3">
        <v>2.4590999999999998</v>
      </c>
      <c r="BL593" s="3">
        <v>3.3412999999999999</v>
      </c>
      <c r="BM593" s="3">
        <v>3.5188999999999999</v>
      </c>
      <c r="BN593" s="3">
        <v>3.6391</v>
      </c>
      <c r="BO593" s="3">
        <v>3.742</v>
      </c>
      <c r="BP593" s="3">
        <v>3.1507000000000001</v>
      </c>
      <c r="BQ593" s="3">
        <v>3.7181000000000002</v>
      </c>
      <c r="BR593" s="3">
        <v>2.9033000000000002</v>
      </c>
      <c r="BS593" s="3">
        <v>3.5754999999999999</v>
      </c>
      <c r="BT593" s="3">
        <v>3.4165999999999999</v>
      </c>
      <c r="BU593" s="3">
        <v>3.3227000000000002</v>
      </c>
      <c r="BV593" s="3">
        <v>3.9281000000000001</v>
      </c>
      <c r="BW593" s="3">
        <v>3.2570000000000001</v>
      </c>
      <c r="BX593" s="3">
        <v>3.6806999999999999</v>
      </c>
      <c r="BY593" s="3">
        <v>3.3159999999999998</v>
      </c>
      <c r="BZ593" s="3">
        <v>3.6777000000000002</v>
      </c>
      <c r="CA593" s="3">
        <v>3.8448000000000002</v>
      </c>
      <c r="CB593" s="3">
        <v>3.4592000000000001</v>
      </c>
      <c r="CC593" s="3">
        <v>2.9689999999999999</v>
      </c>
      <c r="CD593" s="3">
        <v>3.1497000000000002</v>
      </c>
      <c r="CE593" s="3">
        <v>2.3927</v>
      </c>
      <c r="CF593" s="3">
        <v>3.0392999999999999</v>
      </c>
      <c r="CG593" s="3">
        <v>3.5236000000000001</v>
      </c>
      <c r="CH593" s="3">
        <v>3.3814000000000002</v>
      </c>
      <c r="CI593" s="3">
        <v>3.1505999999999998</v>
      </c>
      <c r="CJ593" s="3">
        <v>2.9477000000000002</v>
      </c>
      <c r="CK593" s="3">
        <v>3.6802000000000001</v>
      </c>
      <c r="CL593" s="3">
        <v>3.5388999999999999</v>
      </c>
      <c r="CM593" s="3">
        <v>2.9070999999999998</v>
      </c>
      <c r="CN593" s="3">
        <v>3.9462999999999999</v>
      </c>
      <c r="CO593" s="3">
        <v>3.4508000000000001</v>
      </c>
      <c r="CP593" s="3">
        <v>3.0407999999999999</v>
      </c>
      <c r="CQ593" s="3">
        <v>3.0427</v>
      </c>
      <c r="CR593" s="3">
        <v>2.5727000000000002</v>
      </c>
      <c r="CS593" s="3">
        <v>3.0270000000000001</v>
      </c>
      <c r="CT593" s="3">
        <v>3.4994000000000001</v>
      </c>
      <c r="CU593" s="3">
        <v>3.5063</v>
      </c>
    </row>
    <row r="594" spans="1:99" x14ac:dyDescent="0.2">
      <c r="A594" t="s">
        <v>1393</v>
      </c>
      <c r="B594" s="3">
        <v>2.2412999999999998</v>
      </c>
      <c r="C594" s="3">
        <v>1.8213999999999999</v>
      </c>
      <c r="D594" s="3">
        <v>2.3443000000000001</v>
      </c>
      <c r="E594" s="3">
        <v>2.0194999999999999</v>
      </c>
      <c r="F594" s="3">
        <v>3.9079000000000002</v>
      </c>
      <c r="G594" s="3">
        <v>3.8151999999999999</v>
      </c>
      <c r="H594" s="3">
        <v>3.8426</v>
      </c>
      <c r="I594" s="3">
        <v>3.2667999999999999</v>
      </c>
      <c r="J594" s="3">
        <v>2.6724000000000001</v>
      </c>
      <c r="K594" s="3">
        <v>4.4790999999999999</v>
      </c>
      <c r="L594" s="3">
        <v>3.7097000000000002</v>
      </c>
      <c r="M594" s="3">
        <v>4.0636000000000001</v>
      </c>
      <c r="N594" s="3">
        <v>3.6972999999999998</v>
      </c>
      <c r="O594" s="3">
        <v>3.8685999999999998</v>
      </c>
      <c r="P594" s="3">
        <v>4.0698999999999996</v>
      </c>
      <c r="Q594" s="3">
        <v>2.3622000000000001</v>
      </c>
      <c r="R594" s="3">
        <v>2.6295999999999999</v>
      </c>
      <c r="S594" s="3">
        <v>3.1366000000000001</v>
      </c>
      <c r="T594" s="3">
        <v>2.9409999999999998</v>
      </c>
      <c r="U594" s="3">
        <v>3.0263</v>
      </c>
      <c r="V594" s="3">
        <v>2.8490000000000002</v>
      </c>
      <c r="W594" s="3">
        <v>3.8767999999999998</v>
      </c>
      <c r="X594" s="3">
        <v>4.1086</v>
      </c>
      <c r="Y594" s="3">
        <v>4.6729000000000003</v>
      </c>
      <c r="Z594" s="3">
        <v>4.3769</v>
      </c>
      <c r="AA594" s="3">
        <v>3.7439</v>
      </c>
      <c r="AB594" s="3">
        <v>3.2229000000000001</v>
      </c>
      <c r="AC594" s="3">
        <v>3.3611</v>
      </c>
      <c r="AD594" s="3">
        <v>2.6572</v>
      </c>
      <c r="AE594" s="3">
        <v>2.8121999999999998</v>
      </c>
      <c r="AF594" s="3">
        <v>3.1604999999999999</v>
      </c>
      <c r="AG594" s="3">
        <v>4.1665000000000001</v>
      </c>
      <c r="AH594" s="3">
        <v>3.7090999999999998</v>
      </c>
      <c r="AI594" s="3">
        <v>3.1234000000000002</v>
      </c>
      <c r="AJ594" s="3">
        <v>3.2749000000000001</v>
      </c>
      <c r="AK594" s="3">
        <v>2.9234</v>
      </c>
      <c r="AL594" s="3">
        <v>4.1909000000000001</v>
      </c>
      <c r="AM594" s="3">
        <v>3.9563999999999999</v>
      </c>
      <c r="AN594" s="3">
        <v>3.1440999999999999</v>
      </c>
      <c r="AO594" s="3">
        <v>4.2790999999999997</v>
      </c>
      <c r="AP594" s="3">
        <v>2.0383</v>
      </c>
      <c r="AQ594" s="3">
        <v>1.5909</v>
      </c>
      <c r="AR594" s="3">
        <v>3.5091999999999999</v>
      </c>
      <c r="AS594" s="3">
        <v>3.3713000000000002</v>
      </c>
      <c r="AT594" s="3">
        <v>5.2634999999999996</v>
      </c>
      <c r="AU594" s="3">
        <v>3.2376</v>
      </c>
      <c r="AV594" s="3">
        <v>2.2795999999999998</v>
      </c>
      <c r="AW594" s="3">
        <v>1.7393000000000001</v>
      </c>
      <c r="AX594" s="3">
        <v>2.1214</v>
      </c>
      <c r="AY594" s="3">
        <v>1.74</v>
      </c>
      <c r="AZ594" s="3">
        <v>3.5089999999999999</v>
      </c>
      <c r="BA594" s="3">
        <v>2.2909999999999999</v>
      </c>
      <c r="BB594" s="3">
        <v>4.0335000000000001</v>
      </c>
      <c r="BC594" s="3">
        <v>3.9196</v>
      </c>
      <c r="BD594" s="3">
        <v>3.2342</v>
      </c>
      <c r="BE594" s="3">
        <v>3.8475000000000001</v>
      </c>
      <c r="BF594" s="3">
        <v>4.915</v>
      </c>
      <c r="BG594" s="3">
        <v>2.0790999999999999</v>
      </c>
      <c r="BH594" s="3">
        <v>3.9460000000000002</v>
      </c>
      <c r="BI594" s="3">
        <v>3.4841000000000002</v>
      </c>
      <c r="BJ594" s="3">
        <v>3.0615999999999999</v>
      </c>
      <c r="BK594" s="3">
        <v>1.7535000000000001</v>
      </c>
      <c r="BL594" s="3">
        <v>3.4358</v>
      </c>
      <c r="BM594" s="3">
        <v>3.7909999999999999</v>
      </c>
      <c r="BN594" s="3">
        <v>3.4470000000000001</v>
      </c>
      <c r="BO594" s="3">
        <v>3.8203999999999998</v>
      </c>
      <c r="BP594" s="3">
        <v>3.2166000000000001</v>
      </c>
      <c r="BQ594" s="3">
        <v>3.9203999999999999</v>
      </c>
      <c r="BR594" s="3">
        <v>2.5649999999999999</v>
      </c>
      <c r="BS594" s="3">
        <v>4.2576999999999998</v>
      </c>
      <c r="BT594" s="3">
        <v>4.1477000000000004</v>
      </c>
      <c r="BU594" s="3">
        <v>3.9045000000000001</v>
      </c>
      <c r="BV594" s="3">
        <v>3.9847999999999999</v>
      </c>
      <c r="BW594" s="3">
        <v>2.9167000000000001</v>
      </c>
      <c r="BX594" s="3">
        <v>3.0605000000000002</v>
      </c>
      <c r="BY594" s="3">
        <v>3.4963000000000002</v>
      </c>
      <c r="BZ594" s="3">
        <v>4.0155000000000003</v>
      </c>
      <c r="CA594" s="3">
        <v>4.2519999999999998</v>
      </c>
      <c r="CB594" s="3">
        <v>3.2551999999999999</v>
      </c>
      <c r="CC594" s="3">
        <v>2.5409000000000002</v>
      </c>
      <c r="CD594" s="3">
        <v>2.3098000000000001</v>
      </c>
      <c r="CE594" s="3">
        <v>2.129</v>
      </c>
      <c r="CF594" s="3">
        <v>3.4439000000000002</v>
      </c>
      <c r="CG594" s="3">
        <v>3.2688999999999999</v>
      </c>
      <c r="CH594" s="3">
        <v>3.5857999999999999</v>
      </c>
      <c r="CI594" s="3">
        <v>3.2429999999999999</v>
      </c>
      <c r="CJ594" s="3">
        <v>2.8944999999999999</v>
      </c>
      <c r="CK594" s="3">
        <v>3.79</v>
      </c>
      <c r="CL594" s="3">
        <v>3.9327999999999999</v>
      </c>
      <c r="CM594" s="3">
        <v>2.7103000000000002</v>
      </c>
      <c r="CN594" s="3">
        <v>4.9622999999999999</v>
      </c>
      <c r="CO594" s="3">
        <v>3.887</v>
      </c>
      <c r="CP594" s="3">
        <v>3.3401000000000001</v>
      </c>
      <c r="CQ594" s="3">
        <v>3.4074</v>
      </c>
      <c r="CR594" s="3">
        <v>1.2445999999999999</v>
      </c>
      <c r="CS594" s="3">
        <v>3.2669999999999999</v>
      </c>
      <c r="CT594" s="3">
        <v>4.1338999999999997</v>
      </c>
      <c r="CU594" s="3">
        <v>3.2355999999999998</v>
      </c>
    </row>
    <row r="595" spans="1:99" x14ac:dyDescent="0.2">
      <c r="A595" t="s">
        <v>1394</v>
      </c>
      <c r="B595" s="3">
        <v>2.5432999999999999</v>
      </c>
      <c r="C595" s="3">
        <v>3.6507999999999998</v>
      </c>
      <c r="D595" s="3">
        <v>2.8782000000000001</v>
      </c>
      <c r="E595" s="3">
        <v>2.5571000000000002</v>
      </c>
      <c r="F595" s="3">
        <v>3.5979000000000001</v>
      </c>
      <c r="G595" s="3">
        <v>2.6027999999999998</v>
      </c>
      <c r="H595" s="3">
        <v>2.5773999999999999</v>
      </c>
      <c r="I595" s="3">
        <v>2.1234999999999999</v>
      </c>
      <c r="J595" s="3">
        <v>3.1675</v>
      </c>
      <c r="K595" s="3">
        <v>4.3025000000000002</v>
      </c>
      <c r="L595" s="3">
        <v>3.4054000000000002</v>
      </c>
      <c r="M595" s="3">
        <v>3.0990000000000002</v>
      </c>
      <c r="N595" s="3">
        <v>3.5484</v>
      </c>
      <c r="O595" s="3">
        <v>3.8715999999999999</v>
      </c>
      <c r="P595" s="3">
        <v>3.8772000000000002</v>
      </c>
      <c r="Q595" s="3">
        <v>3.9207999999999998</v>
      </c>
      <c r="R595" s="3">
        <v>4.0589000000000004</v>
      </c>
      <c r="S595" s="3">
        <v>3.5156000000000001</v>
      </c>
      <c r="T595" s="3">
        <v>3.4885999999999999</v>
      </c>
      <c r="U595" s="3">
        <v>3.4234</v>
      </c>
      <c r="V595" s="3">
        <v>3.2433000000000001</v>
      </c>
      <c r="W595" s="3">
        <v>3.8681000000000001</v>
      </c>
      <c r="X595" s="3">
        <v>3.7492999999999999</v>
      </c>
      <c r="Y595" s="3">
        <v>4.0167000000000002</v>
      </c>
      <c r="Z595" s="3">
        <v>4.4762000000000004</v>
      </c>
      <c r="AA595" s="3">
        <v>4.4882</v>
      </c>
      <c r="AB595" s="3">
        <v>3.0028000000000001</v>
      </c>
      <c r="AC595" s="3">
        <v>3.3896999999999999</v>
      </c>
      <c r="AD595" s="3">
        <v>2.8801999999999999</v>
      </c>
      <c r="AE595" s="3">
        <v>3.0312000000000001</v>
      </c>
      <c r="AF595" s="3">
        <v>3.9944000000000002</v>
      </c>
      <c r="AG595" s="3">
        <v>3.8363999999999998</v>
      </c>
      <c r="AH595" s="3">
        <v>3.8706999999999998</v>
      </c>
      <c r="AI595" s="3">
        <v>3.4584999999999999</v>
      </c>
      <c r="AJ595" s="3">
        <v>3.4142999999999999</v>
      </c>
      <c r="AK595" s="3">
        <v>3.5720999999999998</v>
      </c>
      <c r="AL595" s="3">
        <v>4.0726000000000004</v>
      </c>
      <c r="AM595" s="3">
        <v>4.1844000000000001</v>
      </c>
      <c r="AN595" s="3">
        <v>4.3262</v>
      </c>
      <c r="AO595" s="3">
        <v>3.6095999999999999</v>
      </c>
      <c r="AP595" s="3">
        <v>2.4737</v>
      </c>
      <c r="AQ595" s="3">
        <v>1.2946</v>
      </c>
      <c r="AR595" s="3">
        <v>3.9300999999999999</v>
      </c>
      <c r="AS595" s="3">
        <v>3.8567999999999998</v>
      </c>
      <c r="AT595" s="3">
        <v>3.9655</v>
      </c>
      <c r="AU595" s="3">
        <v>2.8298000000000001</v>
      </c>
      <c r="AV595" s="3">
        <v>2.4159999999999999</v>
      </c>
      <c r="AW595" s="3">
        <v>2.7357</v>
      </c>
      <c r="AX595" s="3">
        <v>2.7463000000000002</v>
      </c>
      <c r="AY595" s="3">
        <v>1.7188000000000001</v>
      </c>
      <c r="AZ595" s="3">
        <v>3.5289999999999999</v>
      </c>
      <c r="BA595" s="3">
        <v>3.6574</v>
      </c>
      <c r="BB595" s="3">
        <v>4.3929</v>
      </c>
      <c r="BC595" s="3">
        <v>3.1032999999999999</v>
      </c>
      <c r="BD595" s="3">
        <v>3.4765999999999999</v>
      </c>
      <c r="BE595" s="3">
        <v>3.6606999999999998</v>
      </c>
      <c r="BF595" s="3">
        <v>3.6393</v>
      </c>
      <c r="BG595" s="3">
        <v>2.6993</v>
      </c>
      <c r="BH595" s="3">
        <v>3.3275999999999999</v>
      </c>
      <c r="BI595" s="3">
        <v>3.2988</v>
      </c>
      <c r="BJ595" s="3">
        <v>2.2280000000000002</v>
      </c>
      <c r="BK595" s="3">
        <v>2.9382999999999999</v>
      </c>
      <c r="BL595" s="3">
        <v>3.7408999999999999</v>
      </c>
      <c r="BM595" s="3">
        <v>4.0830000000000002</v>
      </c>
      <c r="BN595" s="3">
        <v>4.0002000000000004</v>
      </c>
      <c r="BO595" s="3">
        <v>3.7972999999999999</v>
      </c>
      <c r="BP595" s="3">
        <v>3.6943000000000001</v>
      </c>
      <c r="BQ595" s="3">
        <v>4.9085999999999999</v>
      </c>
      <c r="BR595" s="3">
        <v>2.8791000000000002</v>
      </c>
      <c r="BS595" s="3">
        <v>3.8481999999999998</v>
      </c>
      <c r="BT595" s="3">
        <v>3.6812</v>
      </c>
      <c r="BU595" s="3">
        <v>3.2547000000000001</v>
      </c>
      <c r="BV595" s="3">
        <v>4.0049999999999999</v>
      </c>
      <c r="BW595" s="3">
        <v>3.3102999999999998</v>
      </c>
      <c r="BX595" s="3">
        <v>3.6362999999999999</v>
      </c>
      <c r="BY595" s="3">
        <v>3.6880000000000002</v>
      </c>
      <c r="BZ595" s="3">
        <v>3.8532999999999999</v>
      </c>
      <c r="CA595" s="3">
        <v>4.2083000000000004</v>
      </c>
      <c r="CB595" s="3">
        <v>3.7734999999999999</v>
      </c>
      <c r="CC595" s="3">
        <v>4.1662999999999997</v>
      </c>
      <c r="CD595" s="3">
        <v>2.9281000000000001</v>
      </c>
      <c r="CE595" s="3">
        <v>1.9613</v>
      </c>
      <c r="CF595" s="3">
        <v>3.4563999999999999</v>
      </c>
      <c r="CG595" s="3">
        <v>3.7629999999999999</v>
      </c>
      <c r="CH595" s="3">
        <v>3.4950999999999999</v>
      </c>
      <c r="CI595" s="3">
        <v>3.1656</v>
      </c>
      <c r="CJ595" s="3">
        <v>2.8858000000000001</v>
      </c>
      <c r="CK595" s="3">
        <v>3.6093999999999999</v>
      </c>
      <c r="CL595" s="3">
        <v>3.1798000000000002</v>
      </c>
      <c r="CM595" s="3">
        <v>3.573</v>
      </c>
      <c r="CN595" s="3">
        <v>3.7589000000000001</v>
      </c>
      <c r="CO595" s="3">
        <v>4.3036000000000003</v>
      </c>
      <c r="CP595" s="3">
        <v>3.9190999999999998</v>
      </c>
      <c r="CQ595" s="3">
        <v>4.0111999999999997</v>
      </c>
      <c r="CR595" s="3">
        <v>1.8028</v>
      </c>
      <c r="CS595" s="3">
        <v>2.8504</v>
      </c>
      <c r="CT595" s="3">
        <v>4.0148000000000001</v>
      </c>
      <c r="CU595" s="3">
        <v>4.3547000000000002</v>
      </c>
    </row>
    <row r="596" spans="1:99" x14ac:dyDescent="0.2">
      <c r="A596" t="s">
        <v>1395</v>
      </c>
      <c r="B596" s="3">
        <v>2.2545999999999999</v>
      </c>
      <c r="C596" s="3">
        <v>3.6669999999999998</v>
      </c>
      <c r="D596" s="3">
        <v>4.2411000000000003</v>
      </c>
      <c r="E596" s="3">
        <v>3.3664999999999998</v>
      </c>
      <c r="F596" s="3">
        <v>4.3615000000000004</v>
      </c>
      <c r="G596" s="3">
        <v>3.9563999999999999</v>
      </c>
      <c r="H596" s="3">
        <v>3.4504999999999999</v>
      </c>
      <c r="I596" s="3">
        <v>4.0583</v>
      </c>
      <c r="J596" s="3">
        <v>3.9167000000000001</v>
      </c>
      <c r="K596" s="3">
        <v>4.8132999999999999</v>
      </c>
      <c r="L596" s="3">
        <v>4.3315000000000001</v>
      </c>
      <c r="M596" s="3">
        <v>4.4991000000000003</v>
      </c>
      <c r="N596" s="3">
        <v>4.4668999999999999</v>
      </c>
      <c r="O596" s="3">
        <v>5.9051999999999998</v>
      </c>
      <c r="P596" s="3">
        <v>6.1326999999999998</v>
      </c>
      <c r="Q596" s="3">
        <v>4.1593</v>
      </c>
      <c r="R596" s="3">
        <v>4.7687999999999997</v>
      </c>
      <c r="S596" s="3">
        <v>4.6356999999999999</v>
      </c>
      <c r="T596" s="3">
        <v>4.6959</v>
      </c>
      <c r="U596" s="3">
        <v>4.6071999999999997</v>
      </c>
      <c r="V596" s="3">
        <v>4.7971000000000004</v>
      </c>
      <c r="W596" s="3">
        <v>5.5434999999999999</v>
      </c>
      <c r="X596" s="3">
        <v>5.1310000000000002</v>
      </c>
      <c r="Y596" s="3">
        <v>4.3803999999999998</v>
      </c>
      <c r="Z596" s="3">
        <v>5.5887000000000002</v>
      </c>
      <c r="AA596" s="3">
        <v>5.4287000000000001</v>
      </c>
      <c r="AB596" s="3">
        <v>3.9340999999999999</v>
      </c>
      <c r="AC596" s="3">
        <v>3.6558999999999999</v>
      </c>
      <c r="AD596" s="3">
        <v>3.3302</v>
      </c>
      <c r="AE596" s="3">
        <v>3.7311999999999999</v>
      </c>
      <c r="AF596" s="3">
        <v>4.3982000000000001</v>
      </c>
      <c r="AG596" s="3">
        <v>5.0646000000000004</v>
      </c>
      <c r="AH596" s="3">
        <v>4.0221</v>
      </c>
      <c r="AI596" s="3">
        <v>3.8936999999999999</v>
      </c>
      <c r="AJ596" s="3">
        <v>3.9274</v>
      </c>
      <c r="AK596" s="3">
        <v>4.7610999999999999</v>
      </c>
      <c r="AL596" s="3">
        <v>5.0948000000000002</v>
      </c>
      <c r="AM596" s="3">
        <v>4.5879000000000003</v>
      </c>
      <c r="AN596" s="3">
        <v>5.3554000000000004</v>
      </c>
      <c r="AO596" s="3">
        <v>4.6303999999999998</v>
      </c>
      <c r="AP596" s="3">
        <v>4.2792000000000003</v>
      </c>
      <c r="AQ596" s="3">
        <v>2.0430999999999999</v>
      </c>
      <c r="AR596" s="3">
        <v>4.4420000000000002</v>
      </c>
      <c r="AS596" s="3">
        <v>4.3329000000000004</v>
      </c>
      <c r="AT596" s="3">
        <v>4.7702999999999998</v>
      </c>
      <c r="AU596" s="3">
        <v>2.7883</v>
      </c>
      <c r="AV596" s="3">
        <v>3.0802999999999998</v>
      </c>
      <c r="AW596" s="3">
        <v>2.7446000000000002</v>
      </c>
      <c r="AX596" s="3">
        <v>2.9828999999999999</v>
      </c>
      <c r="AY596" s="3">
        <v>2.6391</v>
      </c>
      <c r="AZ596" s="3">
        <v>4.2215999999999996</v>
      </c>
      <c r="BA596" s="3">
        <v>5.4195000000000002</v>
      </c>
      <c r="BB596" s="3">
        <v>4.7522000000000002</v>
      </c>
      <c r="BC596" s="3">
        <v>4.2252999999999998</v>
      </c>
      <c r="BD596" s="3">
        <v>4.2331000000000003</v>
      </c>
      <c r="BE596" s="3">
        <v>4.3958000000000004</v>
      </c>
      <c r="BF596" s="3">
        <v>4.8818999999999999</v>
      </c>
      <c r="BG596" s="3">
        <v>3.3046000000000002</v>
      </c>
      <c r="BH596" s="3">
        <v>4.8456000000000001</v>
      </c>
      <c r="BI596" s="3">
        <v>4.4268000000000001</v>
      </c>
      <c r="BJ596" s="3">
        <v>2.7759</v>
      </c>
      <c r="BK596" s="3">
        <v>4.0914999999999999</v>
      </c>
      <c r="BL596" s="3">
        <v>4.1966000000000001</v>
      </c>
      <c r="BM596" s="3">
        <v>4.6130000000000004</v>
      </c>
      <c r="BN596" s="3">
        <v>4.3985000000000003</v>
      </c>
      <c r="BO596" s="3">
        <v>4.9981999999999998</v>
      </c>
      <c r="BP596" s="3">
        <v>4.2251000000000003</v>
      </c>
      <c r="BQ596" s="3">
        <v>5.2995999999999999</v>
      </c>
      <c r="BR596" s="3">
        <v>3.2452999999999999</v>
      </c>
      <c r="BS596" s="3">
        <v>4.1086999999999998</v>
      </c>
      <c r="BT596" s="3">
        <v>4.1395999999999997</v>
      </c>
      <c r="BU596" s="3">
        <v>4.0846999999999998</v>
      </c>
      <c r="BV596" s="3">
        <v>4.6679000000000004</v>
      </c>
      <c r="BW596" s="3">
        <v>2.9813999999999998</v>
      </c>
      <c r="BX596" s="3">
        <v>3.8508</v>
      </c>
      <c r="BY596" s="3">
        <v>5.0228000000000002</v>
      </c>
      <c r="BZ596" s="3">
        <v>4.8769</v>
      </c>
      <c r="CA596" s="3">
        <v>5.0111999999999997</v>
      </c>
      <c r="CB596" s="3">
        <v>3.4670000000000001</v>
      </c>
      <c r="CC596" s="3">
        <v>4.1544999999999996</v>
      </c>
      <c r="CD596" s="3">
        <v>3.5082</v>
      </c>
      <c r="CE596" s="3">
        <v>2.8712</v>
      </c>
      <c r="CF596" s="3">
        <v>4.2701000000000002</v>
      </c>
      <c r="CG596" s="3">
        <v>4.4768999999999997</v>
      </c>
      <c r="CH596" s="3">
        <v>4.0663999999999998</v>
      </c>
      <c r="CI596" s="3">
        <v>3.5255000000000001</v>
      </c>
      <c r="CJ596" s="3">
        <v>3.2858999999999998</v>
      </c>
      <c r="CK596" s="3">
        <v>5.2378</v>
      </c>
      <c r="CL596" s="3">
        <v>4.4306000000000001</v>
      </c>
      <c r="CM596" s="3">
        <v>3.5167999999999999</v>
      </c>
      <c r="CN596" s="3">
        <v>5.0633999999999997</v>
      </c>
      <c r="CO596" s="3">
        <v>4.6466000000000003</v>
      </c>
      <c r="CP596" s="3">
        <v>4.3247</v>
      </c>
      <c r="CQ596" s="3">
        <v>4.4044999999999996</v>
      </c>
      <c r="CR596" s="3">
        <v>2.9220000000000002</v>
      </c>
      <c r="CS596" s="3">
        <v>3.6337000000000002</v>
      </c>
      <c r="CT596" s="3">
        <v>4.2976000000000001</v>
      </c>
      <c r="CU596" s="3">
        <v>4.3449999999999998</v>
      </c>
    </row>
    <row r="597" spans="1:99" x14ac:dyDescent="0.2">
      <c r="A597" t="s">
        <v>621</v>
      </c>
      <c r="B597" s="3">
        <v>2.4655</v>
      </c>
      <c r="C597" s="3">
        <v>3.7121</v>
      </c>
      <c r="D597" s="3">
        <v>3.8668</v>
      </c>
      <c r="E597" s="3">
        <v>3.8713000000000002</v>
      </c>
      <c r="F597" s="3">
        <v>4.6856999999999998</v>
      </c>
      <c r="G597" s="3">
        <v>4.5335000000000001</v>
      </c>
      <c r="H597" s="3">
        <v>4.2708000000000004</v>
      </c>
      <c r="I597" s="3">
        <v>3.9836999999999998</v>
      </c>
      <c r="J597" s="3">
        <v>4.1970999999999998</v>
      </c>
      <c r="K597" s="3">
        <v>4.9941000000000004</v>
      </c>
      <c r="L597" s="3">
        <v>4.3440000000000003</v>
      </c>
      <c r="M597" s="3">
        <v>4.5373999999999999</v>
      </c>
      <c r="N597" s="3">
        <v>4.5472999999999999</v>
      </c>
      <c r="O597" s="3">
        <v>5.2371999999999996</v>
      </c>
      <c r="P597" s="3">
        <v>5.5368000000000004</v>
      </c>
      <c r="Q597" s="3">
        <v>3.9636</v>
      </c>
      <c r="R597" s="3">
        <v>4.7384000000000004</v>
      </c>
      <c r="S597" s="3">
        <v>4.8808999999999996</v>
      </c>
      <c r="T597" s="3">
        <v>4.7973999999999997</v>
      </c>
      <c r="U597" s="3">
        <v>4.5514000000000001</v>
      </c>
      <c r="V597" s="3">
        <v>4.1496000000000004</v>
      </c>
      <c r="W597" s="3">
        <v>3.7191000000000001</v>
      </c>
      <c r="X597" s="3">
        <v>4.2130000000000001</v>
      </c>
      <c r="Y597" s="3">
        <v>4.7728000000000002</v>
      </c>
      <c r="Z597" s="3">
        <v>5.5648</v>
      </c>
      <c r="AA597" s="3">
        <v>4.7792000000000003</v>
      </c>
      <c r="AB597" s="3">
        <v>3.8912</v>
      </c>
      <c r="AC597" s="3">
        <v>4.6035000000000004</v>
      </c>
      <c r="AD597" s="3">
        <v>4.2140000000000004</v>
      </c>
      <c r="AE597" s="3">
        <v>4.3672000000000004</v>
      </c>
      <c r="AF597" s="3">
        <v>5.1943999999999999</v>
      </c>
      <c r="AG597" s="3">
        <v>4.3863000000000003</v>
      </c>
      <c r="AH597" s="3">
        <v>3.9653</v>
      </c>
      <c r="AI597" s="3">
        <v>4.2961</v>
      </c>
      <c r="AJ597" s="3">
        <v>4.0354000000000001</v>
      </c>
      <c r="AK597" s="3">
        <v>4.5292000000000003</v>
      </c>
      <c r="AL597" s="3">
        <v>4.8202999999999996</v>
      </c>
      <c r="AM597" s="3">
        <v>4.2534000000000001</v>
      </c>
      <c r="AN597" s="3">
        <v>5.1985999999999999</v>
      </c>
      <c r="AO597" s="3">
        <v>5.1227</v>
      </c>
      <c r="AP597" s="3">
        <v>3.5424000000000002</v>
      </c>
      <c r="AQ597" s="3">
        <v>3.0087999999999999</v>
      </c>
      <c r="AR597" s="3">
        <v>4.9981999999999998</v>
      </c>
      <c r="AS597" s="3">
        <v>4.9871999999999996</v>
      </c>
      <c r="AT597" s="3">
        <v>5.1908000000000003</v>
      </c>
      <c r="AU597" s="3">
        <v>4.4077999999999999</v>
      </c>
      <c r="AV597" s="3">
        <v>3.9481999999999999</v>
      </c>
      <c r="AW597" s="3">
        <v>2.6143000000000001</v>
      </c>
      <c r="AX597" s="3">
        <v>4.0209999999999999</v>
      </c>
      <c r="AY597" s="3">
        <v>3.9138999999999999</v>
      </c>
      <c r="AZ597" s="3">
        <v>3.9275000000000002</v>
      </c>
      <c r="BA597" s="3">
        <v>4.2259000000000002</v>
      </c>
      <c r="BB597" s="3">
        <v>4.6936999999999998</v>
      </c>
      <c r="BC597" s="3">
        <v>4.6025</v>
      </c>
      <c r="BD597" s="3">
        <v>3.823</v>
      </c>
      <c r="BE597" s="3">
        <v>4.8691000000000004</v>
      </c>
      <c r="BF597" s="3">
        <v>4.6143000000000001</v>
      </c>
      <c r="BG597" s="3">
        <v>3.8988</v>
      </c>
      <c r="BH597" s="3">
        <v>4.5465</v>
      </c>
      <c r="BI597" s="3">
        <v>4.5247000000000002</v>
      </c>
      <c r="BJ597" s="3">
        <v>3.9283999999999999</v>
      </c>
      <c r="BK597" s="3">
        <v>4.1127000000000002</v>
      </c>
      <c r="BL597" s="3">
        <v>5.1113</v>
      </c>
      <c r="BM597" s="3">
        <v>4.3265000000000002</v>
      </c>
      <c r="BN597" s="3">
        <v>4.4682000000000004</v>
      </c>
      <c r="BO597" s="3">
        <v>3.9855999999999998</v>
      </c>
      <c r="BP597" s="3">
        <v>4.8788999999999998</v>
      </c>
      <c r="BQ597" s="3">
        <v>5.1931000000000003</v>
      </c>
      <c r="BR597" s="3">
        <v>4.0389999999999997</v>
      </c>
      <c r="BS597" s="3">
        <v>4.6151999999999997</v>
      </c>
      <c r="BT597" s="3">
        <v>4.3856000000000002</v>
      </c>
      <c r="BU597" s="3">
        <v>4.1954000000000002</v>
      </c>
      <c r="BV597" s="3">
        <v>4.8562000000000003</v>
      </c>
      <c r="BW597" s="3">
        <v>4.1816000000000004</v>
      </c>
      <c r="BX597" s="3">
        <v>3.9649000000000001</v>
      </c>
      <c r="BY597" s="3">
        <v>4.5281000000000002</v>
      </c>
      <c r="BZ597" s="3">
        <v>4.4969999999999999</v>
      </c>
      <c r="CA597" s="3">
        <v>5.0625999999999998</v>
      </c>
      <c r="CB597" s="3">
        <v>4.6173000000000002</v>
      </c>
      <c r="CC597" s="3">
        <v>4.2278000000000002</v>
      </c>
      <c r="CD597" s="3">
        <v>3.7463000000000002</v>
      </c>
      <c r="CE597" s="3">
        <v>3.6726999999999999</v>
      </c>
      <c r="CF597" s="3">
        <v>4.5309999999999997</v>
      </c>
      <c r="CG597" s="3">
        <v>4.2381000000000002</v>
      </c>
      <c r="CH597" s="3">
        <v>4.3925999999999998</v>
      </c>
      <c r="CI597" s="3">
        <v>3.8757999999999999</v>
      </c>
      <c r="CJ597" s="3">
        <v>4.0319000000000003</v>
      </c>
      <c r="CK597" s="3">
        <v>5.4524999999999997</v>
      </c>
      <c r="CL597" s="3">
        <v>4.3970000000000002</v>
      </c>
      <c r="CM597" s="3">
        <v>3.7915999999999999</v>
      </c>
      <c r="CN597" s="3">
        <v>4.5891000000000002</v>
      </c>
      <c r="CO597" s="3">
        <v>5.2895000000000003</v>
      </c>
      <c r="CP597" s="3">
        <v>5.2805</v>
      </c>
      <c r="CQ597" s="3">
        <v>4.7389999999999999</v>
      </c>
      <c r="CR597" s="3">
        <v>3.63</v>
      </c>
      <c r="CS597" s="3">
        <v>4.2110000000000003</v>
      </c>
      <c r="CT597" s="3">
        <v>4.3329000000000004</v>
      </c>
      <c r="CU597" s="3">
        <v>5.0270000000000001</v>
      </c>
    </row>
    <row r="598" spans="1:99" x14ac:dyDescent="0.2">
      <c r="A598" t="s">
        <v>592</v>
      </c>
      <c r="B598" s="3">
        <v>2.6326000000000001</v>
      </c>
      <c r="C598" s="3">
        <v>4.2721999999999998</v>
      </c>
      <c r="D598" s="3">
        <v>3.9855999999999998</v>
      </c>
      <c r="E598" s="3">
        <v>3.0087000000000002</v>
      </c>
      <c r="F598" s="3">
        <v>4.2716000000000003</v>
      </c>
      <c r="G598" s="3">
        <v>3.6941999999999999</v>
      </c>
      <c r="H598" s="3">
        <v>3.9312</v>
      </c>
      <c r="I598" s="3">
        <v>2.6802000000000001</v>
      </c>
      <c r="J598" s="3">
        <v>4.2831000000000001</v>
      </c>
      <c r="K598" s="3">
        <v>5.3765999999999998</v>
      </c>
      <c r="L598" s="3">
        <v>4.2733999999999996</v>
      </c>
      <c r="M598" s="3">
        <v>4.1216999999999997</v>
      </c>
      <c r="N598" s="3">
        <v>4.556</v>
      </c>
      <c r="O598" s="3">
        <v>5.7521000000000004</v>
      </c>
      <c r="P598" s="3">
        <v>6.0894000000000004</v>
      </c>
      <c r="Q598" s="3">
        <v>4.6612999999999998</v>
      </c>
      <c r="R598" s="3">
        <v>5.0556999999999999</v>
      </c>
      <c r="S598" s="3">
        <v>4.9591000000000003</v>
      </c>
      <c r="T598" s="3">
        <v>4.8764000000000003</v>
      </c>
      <c r="U598" s="3">
        <v>4.9313000000000002</v>
      </c>
      <c r="V598" s="3">
        <v>3.9348999999999998</v>
      </c>
      <c r="W598" s="3">
        <v>3.2959999999999998</v>
      </c>
      <c r="X598" s="3">
        <v>4.6021000000000001</v>
      </c>
      <c r="Y598" s="3">
        <v>4.8848000000000003</v>
      </c>
      <c r="Z598" s="3">
        <v>5.1341000000000001</v>
      </c>
      <c r="AA598" s="3">
        <v>5.2157</v>
      </c>
      <c r="AB598" s="3">
        <v>3.5777000000000001</v>
      </c>
      <c r="AC598" s="3">
        <v>4.3285999999999998</v>
      </c>
      <c r="AD598" s="3">
        <v>3.9716999999999998</v>
      </c>
      <c r="AE598" s="3">
        <v>3.7662</v>
      </c>
      <c r="AF598" s="3">
        <v>6.6657000000000002</v>
      </c>
      <c r="AG598" s="3">
        <v>4.5904999999999996</v>
      </c>
      <c r="AH598" s="3">
        <v>4.3714000000000004</v>
      </c>
      <c r="AI598" s="3">
        <v>4.9751000000000003</v>
      </c>
      <c r="AJ598" s="3">
        <v>5.1311</v>
      </c>
      <c r="AK598" s="3">
        <v>4.7998000000000003</v>
      </c>
      <c r="AL598" s="3">
        <v>5.2169999999999996</v>
      </c>
      <c r="AM598" s="3">
        <v>4.4718999999999998</v>
      </c>
      <c r="AN598" s="3">
        <v>6.6529999999999996</v>
      </c>
      <c r="AO598" s="3">
        <v>5.4440999999999997</v>
      </c>
      <c r="AP598" s="3">
        <v>2.8479999999999999</v>
      </c>
      <c r="AQ598" s="3">
        <v>2.2330000000000001</v>
      </c>
      <c r="AR598" s="3">
        <v>4.8948</v>
      </c>
      <c r="AS598" s="3">
        <v>4.8048000000000002</v>
      </c>
      <c r="AT598" s="3">
        <v>4.9977999999999998</v>
      </c>
      <c r="AU598" s="3">
        <v>3.8420999999999998</v>
      </c>
      <c r="AV598" s="3">
        <v>3.6164000000000001</v>
      </c>
      <c r="AW598" s="3">
        <v>2.5034999999999998</v>
      </c>
      <c r="AX598" s="3">
        <v>3.323</v>
      </c>
      <c r="AY598" s="3">
        <v>2.9508000000000001</v>
      </c>
      <c r="AZ598" s="3">
        <v>4.7876000000000003</v>
      </c>
      <c r="BA598" s="3">
        <v>4.0904999999999996</v>
      </c>
      <c r="BB598" s="3">
        <v>5.4404000000000003</v>
      </c>
      <c r="BC598" s="3">
        <v>4.8091999999999997</v>
      </c>
      <c r="BD598" s="3">
        <v>4.4518000000000004</v>
      </c>
      <c r="BE598" s="3">
        <v>4.8846999999999996</v>
      </c>
      <c r="BF598" s="3">
        <v>4.6698000000000004</v>
      </c>
      <c r="BG598" s="3">
        <v>3.6337999999999999</v>
      </c>
      <c r="BH598" s="3">
        <v>4.8094000000000001</v>
      </c>
      <c r="BI598" s="3">
        <v>4.6441999999999997</v>
      </c>
      <c r="BJ598" s="3">
        <v>2.5667</v>
      </c>
      <c r="BK598" s="3">
        <v>3.6930000000000001</v>
      </c>
      <c r="BL598" s="3">
        <v>5.3552999999999997</v>
      </c>
      <c r="BM598" s="3">
        <v>5.1608999999999998</v>
      </c>
      <c r="BN598" s="3">
        <v>4.5534999999999997</v>
      </c>
      <c r="BO598" s="3">
        <v>4.0885999999999996</v>
      </c>
      <c r="BP598" s="3">
        <v>4.9686000000000003</v>
      </c>
      <c r="BQ598" s="3">
        <v>5.6502999999999997</v>
      </c>
      <c r="BR598" s="3">
        <v>3.9634</v>
      </c>
      <c r="BS598" s="3">
        <v>3.7446000000000002</v>
      </c>
      <c r="BT598" s="3">
        <v>3.6711</v>
      </c>
      <c r="BU598" s="3">
        <v>3.5026999999999999</v>
      </c>
      <c r="BV598" s="3">
        <v>4.6210000000000004</v>
      </c>
      <c r="BW598" s="3">
        <v>3.4283999999999999</v>
      </c>
      <c r="BX598" s="3">
        <v>4.7108999999999996</v>
      </c>
      <c r="BY598" s="3">
        <v>4.5101000000000004</v>
      </c>
      <c r="BZ598" s="3">
        <v>4.8528000000000002</v>
      </c>
      <c r="CA598" s="3">
        <v>5.2173999999999996</v>
      </c>
      <c r="CB598" s="3">
        <v>4.5805999999999996</v>
      </c>
      <c r="CC598" s="3">
        <v>3.9761000000000002</v>
      </c>
      <c r="CD598" s="3">
        <v>3.1177999999999999</v>
      </c>
      <c r="CE598" s="3">
        <v>2.7339000000000002</v>
      </c>
      <c r="CF598" s="3">
        <v>4.7809999999999997</v>
      </c>
      <c r="CG598" s="3">
        <v>4.3826999999999998</v>
      </c>
      <c r="CH598" s="3">
        <v>4.2724000000000002</v>
      </c>
      <c r="CI598" s="3">
        <v>3.4980000000000002</v>
      </c>
      <c r="CJ598" s="3">
        <v>3.9552999999999998</v>
      </c>
      <c r="CK598" s="3">
        <v>5.0128000000000004</v>
      </c>
      <c r="CL598" s="3">
        <v>3.6518999999999999</v>
      </c>
      <c r="CM598" s="3">
        <v>3.4342000000000001</v>
      </c>
      <c r="CN598" s="3">
        <v>5.0442999999999998</v>
      </c>
      <c r="CO598" s="3">
        <v>5.3761999999999999</v>
      </c>
      <c r="CP598" s="3">
        <v>5.4757999999999996</v>
      </c>
      <c r="CQ598" s="3">
        <v>5.0396999999999998</v>
      </c>
      <c r="CR598" s="3">
        <v>2.6741000000000001</v>
      </c>
      <c r="CS598" s="3">
        <v>4.7744</v>
      </c>
      <c r="CT598" s="3">
        <v>4.5986000000000002</v>
      </c>
      <c r="CU598" s="3">
        <v>5.157</v>
      </c>
    </row>
    <row r="599" spans="1:99" x14ac:dyDescent="0.2">
      <c r="A599" t="s">
        <v>1396</v>
      </c>
      <c r="B599" s="3">
        <v>3.4251</v>
      </c>
      <c r="C599" s="3">
        <v>4.5384000000000002</v>
      </c>
      <c r="D599" s="3">
        <v>3.8974000000000002</v>
      </c>
      <c r="E599" s="3">
        <v>3.6259999999999999</v>
      </c>
      <c r="F599" s="3">
        <v>5.4455</v>
      </c>
      <c r="G599" s="3">
        <v>4.6162999999999998</v>
      </c>
      <c r="H599" s="3">
        <v>4.2356999999999996</v>
      </c>
      <c r="I599" s="3">
        <v>4.3277000000000001</v>
      </c>
      <c r="J599" s="3">
        <v>4.8689</v>
      </c>
      <c r="K599" s="3">
        <v>6.4870000000000001</v>
      </c>
      <c r="L599" s="3">
        <v>5.0103</v>
      </c>
      <c r="M599" s="3">
        <v>4.8627000000000002</v>
      </c>
      <c r="N599" s="3">
        <v>5.0092999999999996</v>
      </c>
      <c r="O599" s="3">
        <v>5.7588999999999997</v>
      </c>
      <c r="P599" s="3">
        <v>6.0747999999999998</v>
      </c>
      <c r="Q599" s="3">
        <v>5.0034999999999998</v>
      </c>
      <c r="R599" s="3">
        <v>5.3913000000000002</v>
      </c>
      <c r="S599" s="3">
        <v>5.0133000000000001</v>
      </c>
      <c r="T599" s="3">
        <v>5.1045999999999996</v>
      </c>
      <c r="U599" s="3">
        <v>5.5820999999999996</v>
      </c>
      <c r="V599" s="3">
        <v>5.3419999999999996</v>
      </c>
      <c r="W599" s="3">
        <v>4.7847999999999997</v>
      </c>
      <c r="X599" s="3">
        <v>5.4497</v>
      </c>
      <c r="Y599" s="3">
        <v>5.0149999999999997</v>
      </c>
      <c r="Z599" s="3">
        <v>5.6608999999999998</v>
      </c>
      <c r="AA599" s="3">
        <v>5.9592999999999998</v>
      </c>
      <c r="AB599" s="3">
        <v>5.0709</v>
      </c>
      <c r="AC599" s="3">
        <v>5.6887999999999996</v>
      </c>
      <c r="AD599" s="3">
        <v>4.8094999999999999</v>
      </c>
      <c r="AE599" s="3">
        <v>4.8594999999999997</v>
      </c>
      <c r="AF599" s="3">
        <v>3.9371</v>
      </c>
      <c r="AG599" s="3">
        <v>5.5766</v>
      </c>
      <c r="AH599" s="3">
        <v>4.6513999999999998</v>
      </c>
      <c r="AI599" s="3">
        <v>4.6041999999999996</v>
      </c>
      <c r="AJ599" s="3">
        <v>4.8994</v>
      </c>
      <c r="AK599" s="3">
        <v>5.1893000000000002</v>
      </c>
      <c r="AL599" s="3">
        <v>5.5629999999999997</v>
      </c>
      <c r="AM599" s="3">
        <v>5.1215999999999999</v>
      </c>
      <c r="AN599" s="3">
        <v>5.9149000000000003</v>
      </c>
      <c r="AO599" s="3">
        <v>5.7243000000000004</v>
      </c>
      <c r="AP599" s="3">
        <v>3.7231999999999998</v>
      </c>
      <c r="AQ599" s="3">
        <v>2.6046</v>
      </c>
      <c r="AR599" s="3">
        <v>5.3773999999999997</v>
      </c>
      <c r="AS599" s="3">
        <v>5.3262999999999998</v>
      </c>
      <c r="AT599" s="3">
        <v>5.5079000000000002</v>
      </c>
      <c r="AU599" s="3">
        <v>5.2534999999999998</v>
      </c>
      <c r="AV599" s="3">
        <v>4.3560999999999996</v>
      </c>
      <c r="AW599" s="3">
        <v>2.742</v>
      </c>
      <c r="AX599" s="3">
        <v>3.4498000000000002</v>
      </c>
      <c r="AY599" s="3">
        <v>1.9309000000000001</v>
      </c>
      <c r="AZ599" s="3">
        <v>5.4859</v>
      </c>
      <c r="BA599" s="3">
        <v>5.4019000000000004</v>
      </c>
      <c r="BB599" s="3">
        <v>4.5354000000000001</v>
      </c>
      <c r="BC599" s="3">
        <v>5.1043000000000003</v>
      </c>
      <c r="BD599" s="3">
        <v>5.0266000000000002</v>
      </c>
      <c r="BE599" s="3">
        <v>4.9241999999999999</v>
      </c>
      <c r="BF599" s="3">
        <v>5.8125999999999998</v>
      </c>
      <c r="BG599" s="3">
        <v>3.8946000000000001</v>
      </c>
      <c r="BH599" s="3">
        <v>5.1463999999999999</v>
      </c>
      <c r="BI599" s="3">
        <v>5.0174000000000003</v>
      </c>
      <c r="BJ599" s="3">
        <v>3.8696999999999999</v>
      </c>
      <c r="BK599" s="3">
        <v>4.3394000000000004</v>
      </c>
      <c r="BL599" s="3">
        <v>5.1289999999999996</v>
      </c>
      <c r="BM599" s="3">
        <v>5.5427</v>
      </c>
      <c r="BN599" s="3">
        <v>5.5073999999999996</v>
      </c>
      <c r="BO599" s="3">
        <v>5.2024999999999997</v>
      </c>
      <c r="BP599" s="3">
        <v>5.5012999999999996</v>
      </c>
      <c r="BQ599" s="3">
        <v>6.2187000000000001</v>
      </c>
      <c r="BR599" s="3">
        <v>4.5153999999999996</v>
      </c>
      <c r="BS599" s="3">
        <v>5.9927999999999999</v>
      </c>
      <c r="BT599" s="3">
        <v>5.6383999999999999</v>
      </c>
      <c r="BU599" s="3">
        <v>5.6535000000000002</v>
      </c>
      <c r="BV599" s="3">
        <v>6.0486000000000004</v>
      </c>
      <c r="BW599" s="3">
        <v>4.7847999999999997</v>
      </c>
      <c r="BX599" s="3">
        <v>5.1813000000000002</v>
      </c>
      <c r="BY599" s="3">
        <v>5.8478000000000003</v>
      </c>
      <c r="BZ599" s="3">
        <v>6.4957000000000003</v>
      </c>
      <c r="CA599" s="3">
        <v>5.6447000000000003</v>
      </c>
      <c r="CB599" s="3">
        <v>4.9603999999999999</v>
      </c>
      <c r="CC599" s="3">
        <v>4.2916999999999996</v>
      </c>
      <c r="CD599" s="3">
        <v>3.8971</v>
      </c>
      <c r="CE599" s="3">
        <v>3.7042999999999999</v>
      </c>
      <c r="CF599" s="3">
        <v>4.8513000000000002</v>
      </c>
      <c r="CG599" s="3">
        <v>5.2938000000000001</v>
      </c>
      <c r="CH599" s="3">
        <v>5.5430999999999999</v>
      </c>
      <c r="CI599" s="3">
        <v>4.2773000000000003</v>
      </c>
      <c r="CJ599" s="3">
        <v>4.5594000000000001</v>
      </c>
      <c r="CK599" s="3">
        <v>5.7679999999999998</v>
      </c>
      <c r="CL599" s="3">
        <v>4.3929</v>
      </c>
      <c r="CM599" s="3">
        <v>3.9348000000000001</v>
      </c>
      <c r="CN599" s="3">
        <v>6.1013000000000002</v>
      </c>
      <c r="CO599" s="3">
        <v>5.8140999999999998</v>
      </c>
      <c r="CP599" s="3">
        <v>6.0628000000000002</v>
      </c>
      <c r="CQ599" s="3">
        <v>5.4981</v>
      </c>
      <c r="CR599" s="3">
        <v>3.2422</v>
      </c>
      <c r="CS599" s="3">
        <v>4.5467000000000004</v>
      </c>
      <c r="CT599" s="3">
        <v>5.9265999999999996</v>
      </c>
      <c r="CU599" s="3">
        <v>5.7614999999999998</v>
      </c>
    </row>
    <row r="600" spans="1:99" x14ac:dyDescent="0.2">
      <c r="A600" t="s">
        <v>1397</v>
      </c>
      <c r="B600" s="3">
        <v>3.2115</v>
      </c>
      <c r="C600" s="3">
        <v>5.0975999999999999</v>
      </c>
      <c r="D600" s="3">
        <v>4.2369000000000003</v>
      </c>
      <c r="E600" s="3">
        <v>3.3656000000000001</v>
      </c>
      <c r="F600" s="3">
        <v>5.367</v>
      </c>
      <c r="G600" s="3">
        <v>4.5404</v>
      </c>
      <c r="H600" s="3">
        <v>4.3566000000000003</v>
      </c>
      <c r="I600" s="3">
        <v>3.8832</v>
      </c>
      <c r="J600" s="3">
        <v>4.0533000000000001</v>
      </c>
      <c r="K600" s="3">
        <v>5.5187999999999997</v>
      </c>
      <c r="L600" s="3">
        <v>5.2013999999999996</v>
      </c>
      <c r="M600" s="3">
        <v>4.8715999999999999</v>
      </c>
      <c r="N600" s="3">
        <v>5.2915999999999999</v>
      </c>
      <c r="O600" s="3">
        <v>6.3323999999999998</v>
      </c>
      <c r="P600" s="3">
        <v>6.6717000000000004</v>
      </c>
      <c r="Q600" s="3">
        <v>4.7686999999999999</v>
      </c>
      <c r="R600" s="3">
        <v>5.3453999999999997</v>
      </c>
      <c r="S600" s="3">
        <v>5.7824999999999998</v>
      </c>
      <c r="T600" s="3">
        <v>5.69</v>
      </c>
      <c r="U600" s="3">
        <v>5.2270000000000003</v>
      </c>
      <c r="V600" s="3">
        <v>4.5735999999999999</v>
      </c>
      <c r="W600" s="3">
        <v>4.2107000000000001</v>
      </c>
      <c r="X600" s="3">
        <v>5.6496000000000004</v>
      </c>
      <c r="Y600" s="3">
        <v>5.7500999999999998</v>
      </c>
      <c r="Z600" s="3">
        <v>6.2316000000000003</v>
      </c>
      <c r="AA600" s="3">
        <v>6.1346999999999996</v>
      </c>
      <c r="AB600" s="3">
        <v>3.9912000000000001</v>
      </c>
      <c r="AC600" s="3">
        <v>5.3730000000000002</v>
      </c>
      <c r="AD600" s="3">
        <v>4.8026</v>
      </c>
      <c r="AE600" s="3">
        <v>5.3703000000000003</v>
      </c>
      <c r="AF600" s="3">
        <v>4.8129</v>
      </c>
      <c r="AG600" s="3">
        <v>5.0712999999999999</v>
      </c>
      <c r="AH600" s="3">
        <v>3.9830999999999999</v>
      </c>
      <c r="AI600" s="3">
        <v>4.8083</v>
      </c>
      <c r="AJ600" s="3">
        <v>4.8057999999999996</v>
      </c>
      <c r="AK600" s="3">
        <v>5.5781999999999998</v>
      </c>
      <c r="AL600" s="3">
        <v>6.1184000000000003</v>
      </c>
      <c r="AM600" s="3">
        <v>4.9005999999999998</v>
      </c>
      <c r="AN600" s="3">
        <v>5.8148999999999997</v>
      </c>
      <c r="AO600" s="3">
        <v>5.9192999999999998</v>
      </c>
      <c r="AP600" s="3">
        <v>3.3698000000000001</v>
      </c>
      <c r="AQ600" s="3">
        <v>2.6543999999999999</v>
      </c>
      <c r="AR600" s="3">
        <v>5.9196</v>
      </c>
      <c r="AS600" s="3">
        <v>5.6771000000000003</v>
      </c>
      <c r="AT600" s="3">
        <v>5.9606000000000003</v>
      </c>
      <c r="AU600" s="3">
        <v>5.4649999999999999</v>
      </c>
      <c r="AV600" s="3">
        <v>3.8687999999999998</v>
      </c>
      <c r="AW600" s="3">
        <v>2.4984999999999999</v>
      </c>
      <c r="AX600" s="3">
        <v>2.8298000000000001</v>
      </c>
      <c r="AY600" s="3">
        <v>2.6850999999999998</v>
      </c>
      <c r="AZ600" s="3">
        <v>5.4250999999999996</v>
      </c>
      <c r="BA600" s="3">
        <v>5.6056999999999997</v>
      </c>
      <c r="BB600" s="3">
        <v>5.0727000000000002</v>
      </c>
      <c r="BC600" s="3">
        <v>5.4844999999999997</v>
      </c>
      <c r="BD600" s="3">
        <v>4.5393999999999997</v>
      </c>
      <c r="BE600" s="3">
        <v>5.3997000000000002</v>
      </c>
      <c r="BF600" s="3">
        <v>6.0571000000000002</v>
      </c>
      <c r="BG600" s="3">
        <v>3.4552999999999998</v>
      </c>
      <c r="BH600" s="3">
        <v>5.4268000000000001</v>
      </c>
      <c r="BI600" s="3">
        <v>5.2831999999999999</v>
      </c>
      <c r="BJ600" s="3">
        <v>3.4198</v>
      </c>
      <c r="BK600" s="3">
        <v>4.5217999999999998</v>
      </c>
      <c r="BL600" s="3">
        <v>5.4668999999999999</v>
      </c>
      <c r="BM600" s="3">
        <v>5.5231000000000003</v>
      </c>
      <c r="BN600" s="3">
        <v>6.1189</v>
      </c>
      <c r="BO600" s="3">
        <v>5.1719999999999997</v>
      </c>
      <c r="BP600" s="3">
        <v>6.1772</v>
      </c>
      <c r="BQ600" s="3">
        <v>5.5506000000000002</v>
      </c>
      <c r="BR600" s="3">
        <v>4.7009999999999996</v>
      </c>
      <c r="BS600" s="3">
        <v>5.5883000000000003</v>
      </c>
      <c r="BT600" s="3">
        <v>5.3132000000000001</v>
      </c>
      <c r="BU600" s="3">
        <v>5.2131999999999996</v>
      </c>
      <c r="BV600" s="3">
        <v>5.6765999999999996</v>
      </c>
      <c r="BW600" s="3">
        <v>4.4489999999999998</v>
      </c>
      <c r="BX600" s="3">
        <v>5.3434999999999997</v>
      </c>
      <c r="BY600" s="3">
        <v>5.1669999999999998</v>
      </c>
      <c r="BZ600" s="3">
        <v>5.8795999999999999</v>
      </c>
      <c r="CA600" s="3">
        <v>6.3635000000000002</v>
      </c>
      <c r="CB600" s="3">
        <v>4.9751000000000003</v>
      </c>
      <c r="CC600" s="3">
        <v>4.8795000000000002</v>
      </c>
      <c r="CD600" s="3">
        <v>3.3845000000000001</v>
      </c>
      <c r="CE600" s="3">
        <v>3.2341000000000002</v>
      </c>
      <c r="CF600" s="3">
        <v>4.9960000000000004</v>
      </c>
      <c r="CG600" s="3">
        <v>5.5660999999999996</v>
      </c>
      <c r="CH600" s="3">
        <v>5.5949999999999998</v>
      </c>
      <c r="CI600" s="3">
        <v>4.9451999999999998</v>
      </c>
      <c r="CJ600" s="3">
        <v>4.7644000000000002</v>
      </c>
      <c r="CK600" s="3">
        <v>6.5270999999999999</v>
      </c>
      <c r="CL600" s="3">
        <v>5.9249000000000001</v>
      </c>
      <c r="CM600" s="3">
        <v>4.0347</v>
      </c>
      <c r="CN600" s="3">
        <v>6.1139000000000001</v>
      </c>
      <c r="CO600" s="3">
        <v>5.9001000000000001</v>
      </c>
      <c r="CP600" s="3">
        <v>6.2973999999999997</v>
      </c>
      <c r="CQ600" s="3">
        <v>6.1665000000000001</v>
      </c>
      <c r="CR600" s="3">
        <v>2.5766</v>
      </c>
      <c r="CS600" s="3">
        <v>4.4416000000000002</v>
      </c>
      <c r="CT600" s="3">
        <v>5.0967000000000002</v>
      </c>
      <c r="CU600" s="3">
        <v>5.6829999999999998</v>
      </c>
    </row>
    <row r="601" spans="1:99" x14ac:dyDescent="0.2">
      <c r="A601" t="s">
        <v>1398</v>
      </c>
      <c r="B601" s="3">
        <v>1.8224</v>
      </c>
      <c r="C601" s="3">
        <v>2.0337999999999998</v>
      </c>
      <c r="D601" s="3">
        <v>1.5895999999999999</v>
      </c>
      <c r="E601" s="3">
        <v>1.1593</v>
      </c>
      <c r="F601" s="3">
        <v>2.3628999999999998</v>
      </c>
      <c r="G601" s="3">
        <v>2.3635000000000002</v>
      </c>
      <c r="H601" s="3">
        <v>2.1800999999999999</v>
      </c>
      <c r="I601" s="3">
        <v>1.6113</v>
      </c>
      <c r="J601" s="3">
        <v>1.7130000000000001</v>
      </c>
      <c r="K601" s="3">
        <v>4.3841999999999999</v>
      </c>
      <c r="L601" s="3">
        <v>2.0661999999999998</v>
      </c>
      <c r="M601" s="3">
        <v>2.1516000000000002</v>
      </c>
      <c r="N601" s="3">
        <v>2.6913999999999998</v>
      </c>
      <c r="O601" s="3">
        <v>3.6280000000000001</v>
      </c>
      <c r="P601" s="3">
        <v>3.89</v>
      </c>
      <c r="Q601" s="3">
        <v>3.0181</v>
      </c>
      <c r="R601" s="3">
        <v>3.593</v>
      </c>
      <c r="S601" s="3">
        <v>2.1255000000000002</v>
      </c>
      <c r="T601" s="3">
        <v>2.13</v>
      </c>
      <c r="U601" s="3">
        <v>2.5617000000000001</v>
      </c>
      <c r="V601" s="3">
        <v>2.6644999999999999</v>
      </c>
      <c r="W601" s="3">
        <v>2.9817</v>
      </c>
      <c r="X601" s="3">
        <v>3.0024000000000002</v>
      </c>
      <c r="Y601" s="3">
        <v>2.2568000000000001</v>
      </c>
      <c r="Z601" s="3">
        <v>4.5820999999999996</v>
      </c>
      <c r="AA601" s="3">
        <v>3.9668999999999999</v>
      </c>
      <c r="AB601" s="3">
        <v>1.5980000000000001</v>
      </c>
      <c r="AC601" s="3">
        <v>2.4091</v>
      </c>
      <c r="AD601" s="3">
        <v>1.9673</v>
      </c>
      <c r="AE601" s="3">
        <v>2.4182999999999999</v>
      </c>
      <c r="AF601" s="3">
        <v>1.9285000000000001</v>
      </c>
      <c r="AG601" s="3">
        <v>2.9131</v>
      </c>
      <c r="AH601" s="3">
        <v>2.0788000000000002</v>
      </c>
      <c r="AI601" s="3">
        <v>1.6354</v>
      </c>
      <c r="AJ601" s="3">
        <v>1.7159</v>
      </c>
      <c r="AK601" s="3">
        <v>2.282</v>
      </c>
      <c r="AL601" s="3">
        <v>3.3176000000000001</v>
      </c>
      <c r="AM601" s="3">
        <v>3.0653999999999999</v>
      </c>
      <c r="AN601" s="3">
        <v>3.5918000000000001</v>
      </c>
      <c r="AO601" s="3">
        <v>3.0430000000000001</v>
      </c>
      <c r="AP601" s="3">
        <v>1.0307999999999999</v>
      </c>
      <c r="AQ601" s="3">
        <v>0.64793000000000001</v>
      </c>
      <c r="AR601" s="3">
        <v>2.9502999999999999</v>
      </c>
      <c r="AS601" s="3">
        <v>2.8788999999999998</v>
      </c>
      <c r="AT601" s="3">
        <v>3.0636999999999999</v>
      </c>
      <c r="AU601" s="3">
        <v>2.7816999999999998</v>
      </c>
      <c r="AV601" s="3">
        <v>2.2201</v>
      </c>
      <c r="AW601" s="3">
        <v>1.7126999999999999</v>
      </c>
      <c r="AX601" s="3">
        <v>1.4402999999999999</v>
      </c>
      <c r="AY601" s="3">
        <v>0.95931</v>
      </c>
      <c r="AZ601" s="3">
        <v>2.8881000000000001</v>
      </c>
      <c r="BA601" s="3">
        <v>3.4763000000000002</v>
      </c>
      <c r="BB601" s="3">
        <v>2.323</v>
      </c>
      <c r="BC601" s="3">
        <v>2.7645</v>
      </c>
      <c r="BD601" s="3">
        <v>2.3233999999999999</v>
      </c>
      <c r="BE601" s="3">
        <v>2.7822</v>
      </c>
      <c r="BF601" s="3">
        <v>4.4701000000000004</v>
      </c>
      <c r="BG601" s="3">
        <v>1.8233999999999999</v>
      </c>
      <c r="BH601" s="3">
        <v>3.1012</v>
      </c>
      <c r="BI601" s="3">
        <v>2.9085999999999999</v>
      </c>
      <c r="BJ601" s="3">
        <v>1.0785</v>
      </c>
      <c r="BK601" s="3">
        <v>2.0771999999999999</v>
      </c>
      <c r="BL601" s="3">
        <v>2.8300999999999998</v>
      </c>
      <c r="BM601" s="3">
        <v>3.3826999999999998</v>
      </c>
      <c r="BN601" s="3">
        <v>2.5891999999999999</v>
      </c>
      <c r="BO601" s="3">
        <v>3.1360999999999999</v>
      </c>
      <c r="BP601" s="3">
        <v>3.3452000000000002</v>
      </c>
      <c r="BQ601" s="3">
        <v>3.9676</v>
      </c>
      <c r="BR601" s="3">
        <v>1.9359</v>
      </c>
      <c r="BS601" s="3">
        <v>3.0428999999999999</v>
      </c>
      <c r="BT601" s="3">
        <v>3.198</v>
      </c>
      <c r="BU601" s="3">
        <v>2.7709000000000001</v>
      </c>
      <c r="BV601" s="3">
        <v>3.9321000000000002</v>
      </c>
      <c r="BW601" s="3">
        <v>2.1006999999999998</v>
      </c>
      <c r="BX601" s="3">
        <v>2.7469999999999999</v>
      </c>
      <c r="BY601" s="3">
        <v>2.9386999999999999</v>
      </c>
      <c r="BZ601" s="3">
        <v>3.6905999999999999</v>
      </c>
      <c r="CA601" s="3">
        <v>3.6739000000000002</v>
      </c>
      <c r="CB601" s="3">
        <v>1.4536</v>
      </c>
      <c r="CC601" s="3">
        <v>2.2071999999999998</v>
      </c>
      <c r="CD601" s="3">
        <v>1.7750999999999999</v>
      </c>
      <c r="CE601" s="3">
        <v>1.6265000000000001</v>
      </c>
      <c r="CF601" s="3">
        <v>2.0445000000000002</v>
      </c>
      <c r="CG601" s="3">
        <v>2.9693999999999998</v>
      </c>
      <c r="CH601" s="3">
        <v>3.4155000000000002</v>
      </c>
      <c r="CI601" s="3">
        <v>1.8880999999999999</v>
      </c>
      <c r="CJ601" s="3">
        <v>2.4424000000000001</v>
      </c>
      <c r="CK601" s="3">
        <v>3.2639999999999998</v>
      </c>
      <c r="CL601" s="3">
        <v>2.0716999999999999</v>
      </c>
      <c r="CM601" s="3">
        <v>2.0405000000000002</v>
      </c>
      <c r="CN601" s="3">
        <v>3.7292000000000001</v>
      </c>
      <c r="CO601" s="3">
        <v>3.4842</v>
      </c>
      <c r="CP601" s="3">
        <v>4.5083000000000002</v>
      </c>
      <c r="CQ601" s="3">
        <v>4.7121000000000004</v>
      </c>
      <c r="CR601" s="3">
        <v>0.26274999999999998</v>
      </c>
      <c r="CS601" s="3">
        <v>2.6232000000000002</v>
      </c>
      <c r="CT601" s="3">
        <v>3.5569000000000002</v>
      </c>
      <c r="CU601" s="3">
        <v>2.6970999999999998</v>
      </c>
    </row>
    <row r="602" spans="1:99" x14ac:dyDescent="0.2">
      <c r="A602" t="s">
        <v>623</v>
      </c>
      <c r="B602" s="3">
        <v>1.5404</v>
      </c>
      <c r="C602" s="3">
        <v>2.3835000000000002</v>
      </c>
      <c r="D602" s="3">
        <v>2.8574000000000002</v>
      </c>
      <c r="E602" s="3">
        <v>2.2565</v>
      </c>
      <c r="F602" s="3">
        <v>2.9786999999999999</v>
      </c>
      <c r="G602" s="3">
        <v>3.3079000000000001</v>
      </c>
      <c r="H602" s="3">
        <v>2.6101999999999999</v>
      </c>
      <c r="I602" s="3">
        <v>1.9262999999999999</v>
      </c>
      <c r="J602" s="3">
        <v>2.3224</v>
      </c>
      <c r="K602" s="3">
        <v>4.4226999999999999</v>
      </c>
      <c r="L602" s="3">
        <v>3.5829</v>
      </c>
      <c r="M602" s="3">
        <v>3.4851999999999999</v>
      </c>
      <c r="N602" s="3">
        <v>3.9195000000000002</v>
      </c>
      <c r="O602" s="3">
        <v>4.6943999999999999</v>
      </c>
      <c r="P602" s="3">
        <v>5.1211000000000002</v>
      </c>
      <c r="Q602" s="3">
        <v>2.9028999999999998</v>
      </c>
      <c r="R602" s="3">
        <v>3.5891999999999999</v>
      </c>
      <c r="S602" s="3">
        <v>2.6461999999999999</v>
      </c>
      <c r="T602" s="3">
        <v>2.79</v>
      </c>
      <c r="U602" s="3">
        <v>3.1025999999999998</v>
      </c>
      <c r="V602" s="3">
        <v>2.3268</v>
      </c>
      <c r="W602" s="3">
        <v>1.8176000000000001</v>
      </c>
      <c r="X602" s="3">
        <v>4.1623000000000001</v>
      </c>
      <c r="Y602" s="3">
        <v>2.4157999999999999</v>
      </c>
      <c r="Z602" s="3">
        <v>5.2625999999999999</v>
      </c>
      <c r="AA602" s="3">
        <v>4.0037000000000003</v>
      </c>
      <c r="AB602" s="3">
        <v>1.5572999999999999</v>
      </c>
      <c r="AC602" s="3">
        <v>3.0051999999999999</v>
      </c>
      <c r="AD602" s="3">
        <v>2.9121000000000001</v>
      </c>
      <c r="AE602" s="3">
        <v>2.9489999999999998</v>
      </c>
      <c r="AF602" s="3">
        <v>2.5485000000000002</v>
      </c>
      <c r="AG602" s="3">
        <v>2.5886</v>
      </c>
      <c r="AH602" s="3">
        <v>2.0472000000000001</v>
      </c>
      <c r="AI602" s="3">
        <v>1.1297999999999999</v>
      </c>
      <c r="AJ602" s="3">
        <v>1.202</v>
      </c>
      <c r="AK602" s="3">
        <v>3.7772000000000001</v>
      </c>
      <c r="AL602" s="3">
        <v>4.3746</v>
      </c>
      <c r="AM602" s="3">
        <v>3.1842000000000001</v>
      </c>
      <c r="AN602" s="3">
        <v>4.5575000000000001</v>
      </c>
      <c r="AO602" s="3">
        <v>4.9385000000000003</v>
      </c>
      <c r="AP602" s="3">
        <v>1.5468</v>
      </c>
      <c r="AQ602" s="3">
        <v>1.5860000000000001</v>
      </c>
      <c r="AR602" s="3">
        <v>2.8409</v>
      </c>
      <c r="AS602" s="3">
        <v>3.0285000000000002</v>
      </c>
      <c r="AT602" s="3">
        <v>2.7993999999999999</v>
      </c>
      <c r="AU602" s="3">
        <v>2.7483</v>
      </c>
      <c r="AV602" s="3">
        <v>1.9585999999999999</v>
      </c>
      <c r="AW602" s="3">
        <v>1.6881999999999999</v>
      </c>
      <c r="AX602" s="3">
        <v>1.7473000000000001</v>
      </c>
      <c r="AY602" s="3">
        <v>2.2183000000000002</v>
      </c>
      <c r="AZ602" s="3">
        <v>3.9481000000000002</v>
      </c>
      <c r="BA602" s="3">
        <v>2.7656000000000001</v>
      </c>
      <c r="BB602" s="3">
        <v>3.3561000000000001</v>
      </c>
      <c r="BC602" s="3">
        <v>3.7913999999999999</v>
      </c>
      <c r="BD602" s="3">
        <v>3.161</v>
      </c>
      <c r="BE602" s="3">
        <v>3.1907000000000001</v>
      </c>
      <c r="BF602" s="3">
        <v>3.4830000000000001</v>
      </c>
      <c r="BG602" s="3">
        <v>1.5835999999999999</v>
      </c>
      <c r="BH602" s="3">
        <v>2.6015999999999999</v>
      </c>
      <c r="BI602" s="3">
        <v>2.3393999999999999</v>
      </c>
      <c r="BJ602" s="3">
        <v>1.7810999999999999</v>
      </c>
      <c r="BK602" s="3">
        <v>2.1459000000000001</v>
      </c>
      <c r="BL602" s="3">
        <v>2.7572999999999999</v>
      </c>
      <c r="BM602" s="3">
        <v>3.1663999999999999</v>
      </c>
      <c r="BN602" s="3">
        <v>3.6015999999999999</v>
      </c>
      <c r="BO602" s="3">
        <v>4.0216000000000003</v>
      </c>
      <c r="BP602" s="3">
        <v>4.3581000000000003</v>
      </c>
      <c r="BQ602" s="3">
        <v>3.9220999999999999</v>
      </c>
      <c r="BR602" s="3">
        <v>2.0402</v>
      </c>
      <c r="BS602" s="3">
        <v>3.8494000000000002</v>
      </c>
      <c r="BT602" s="3">
        <v>3.5581999999999998</v>
      </c>
      <c r="BU602" s="3">
        <v>3.5036999999999998</v>
      </c>
      <c r="BV602" s="3">
        <v>3.9131999999999998</v>
      </c>
      <c r="BW602" s="3">
        <v>2.2804000000000002</v>
      </c>
      <c r="BX602" s="3">
        <v>2.8877999999999999</v>
      </c>
      <c r="BY602" s="3">
        <v>4.1371000000000002</v>
      </c>
      <c r="BZ602" s="3">
        <v>3.8586999999999998</v>
      </c>
      <c r="CA602" s="3">
        <v>4.5236999999999998</v>
      </c>
      <c r="CB602" s="3">
        <v>3.0154000000000001</v>
      </c>
      <c r="CC602" s="3">
        <v>2.7875000000000001</v>
      </c>
      <c r="CD602" s="3">
        <v>1.2567999999999999</v>
      </c>
      <c r="CE602" s="3">
        <v>1.5224</v>
      </c>
      <c r="CF602" s="3">
        <v>4.3532000000000002</v>
      </c>
      <c r="CG602" s="3">
        <v>1.9958</v>
      </c>
      <c r="CH602" s="3">
        <v>3.0316999999999998</v>
      </c>
      <c r="CI602" s="3">
        <v>1.9654</v>
      </c>
      <c r="CJ602" s="3">
        <v>1.9663999999999999</v>
      </c>
      <c r="CK602" s="3">
        <v>3.9531000000000001</v>
      </c>
      <c r="CL602" s="3">
        <v>2.5592999999999999</v>
      </c>
      <c r="CM602" s="3">
        <v>1.1576</v>
      </c>
      <c r="CN602" s="3">
        <v>3.6175000000000002</v>
      </c>
      <c r="CO602" s="3">
        <v>4.2572000000000001</v>
      </c>
      <c r="CP602" s="3">
        <v>3.9298999999999999</v>
      </c>
      <c r="CQ602" s="3">
        <v>3.7523</v>
      </c>
      <c r="CR602" s="3">
        <v>0.44235000000000002</v>
      </c>
      <c r="CS602" s="3">
        <v>3.3553000000000002</v>
      </c>
      <c r="CT602" s="3">
        <v>3.4723000000000002</v>
      </c>
      <c r="CU602" s="3">
        <v>3.7803</v>
      </c>
    </row>
    <row r="603" spans="1:99" x14ac:dyDescent="0.2">
      <c r="A603" t="s">
        <v>1399</v>
      </c>
      <c r="B603" s="3">
        <v>2.2723</v>
      </c>
      <c r="C603" s="3">
        <v>2.7063000000000001</v>
      </c>
      <c r="D603" s="3">
        <v>2.6377999999999999</v>
      </c>
      <c r="E603" s="3">
        <v>2.3180000000000001</v>
      </c>
      <c r="F603" s="3">
        <v>3.9773000000000001</v>
      </c>
      <c r="G603" s="3">
        <v>3.2854000000000001</v>
      </c>
      <c r="H603" s="3">
        <v>2.8008000000000002</v>
      </c>
      <c r="I603" s="3">
        <v>1.4269000000000001</v>
      </c>
      <c r="J603" s="3">
        <v>2.4260000000000002</v>
      </c>
      <c r="K603" s="3">
        <v>4.3526999999999996</v>
      </c>
      <c r="L603" s="3">
        <v>3.2881</v>
      </c>
      <c r="M603" s="3">
        <v>2.9502000000000002</v>
      </c>
      <c r="N603" s="3">
        <v>3.3637999999999999</v>
      </c>
      <c r="O603" s="3">
        <v>3.9441000000000002</v>
      </c>
      <c r="P603" s="3">
        <v>4.2491000000000003</v>
      </c>
      <c r="Q603" s="3">
        <v>2.6612</v>
      </c>
      <c r="R603" s="3">
        <v>3.4371999999999998</v>
      </c>
      <c r="S603" s="3">
        <v>3.1276000000000002</v>
      </c>
      <c r="T603" s="3">
        <v>3.0173000000000001</v>
      </c>
      <c r="U603" s="3">
        <v>3.5264000000000002</v>
      </c>
      <c r="V603" s="3">
        <v>2.6707999999999998</v>
      </c>
      <c r="W603" s="3">
        <v>2.605</v>
      </c>
      <c r="X603" s="3">
        <v>4.1753</v>
      </c>
      <c r="Y603" s="3">
        <v>2.9988999999999999</v>
      </c>
      <c r="Z603" s="3">
        <v>4.6798000000000002</v>
      </c>
      <c r="AA603" s="3">
        <v>3.5607000000000002</v>
      </c>
      <c r="AB603" s="3">
        <v>2.1213000000000002</v>
      </c>
      <c r="AC603" s="3">
        <v>3.3607999999999998</v>
      </c>
      <c r="AD603" s="3">
        <v>3.2639</v>
      </c>
      <c r="AE603" s="3">
        <v>2.4647000000000001</v>
      </c>
      <c r="AF603" s="3">
        <v>2.2662</v>
      </c>
      <c r="AG603" s="3">
        <v>3.1901000000000002</v>
      </c>
      <c r="AH603" s="3">
        <v>2.4506999999999999</v>
      </c>
      <c r="AI603" s="3">
        <v>1.5254000000000001</v>
      </c>
      <c r="AJ603" s="3">
        <v>1.3874</v>
      </c>
      <c r="AK603" s="3">
        <v>3.2785000000000002</v>
      </c>
      <c r="AL603" s="3">
        <v>4.2756999999999996</v>
      </c>
      <c r="AM603" s="3">
        <v>2.782</v>
      </c>
      <c r="AN603" s="3">
        <v>3.6223000000000001</v>
      </c>
      <c r="AO603" s="3">
        <v>4.0578000000000003</v>
      </c>
      <c r="AP603" s="3">
        <v>1.6689000000000001</v>
      </c>
      <c r="AQ603" s="3">
        <v>0.90578999999999998</v>
      </c>
      <c r="AR603" s="3">
        <v>3.1173000000000002</v>
      </c>
      <c r="AS603" s="3">
        <v>3.0404</v>
      </c>
      <c r="AT603" s="3">
        <v>3.1638999999999999</v>
      </c>
      <c r="AU603" s="3">
        <v>2.8481999999999998</v>
      </c>
      <c r="AV603" s="3">
        <v>2.1120000000000001</v>
      </c>
      <c r="AW603" s="3">
        <v>1.7635000000000001</v>
      </c>
      <c r="AX603" s="3">
        <v>1.7907999999999999</v>
      </c>
      <c r="AY603" s="3">
        <v>1.8939999999999999</v>
      </c>
      <c r="AZ603" s="3">
        <v>2.5064000000000002</v>
      </c>
      <c r="BA603" s="3">
        <v>4.0635000000000003</v>
      </c>
      <c r="BB603" s="3">
        <v>3.7618</v>
      </c>
      <c r="BC603" s="3">
        <v>3.593</v>
      </c>
      <c r="BD603" s="3">
        <v>3.5949</v>
      </c>
      <c r="BE603" s="3">
        <v>2.9796</v>
      </c>
      <c r="BF603" s="3">
        <v>3.4272</v>
      </c>
      <c r="BG603" s="3">
        <v>1.7049000000000001</v>
      </c>
      <c r="BH603" s="3">
        <v>3.9232999999999998</v>
      </c>
      <c r="BI603" s="3">
        <v>3.6926000000000001</v>
      </c>
      <c r="BJ603" s="3">
        <v>1.4977</v>
      </c>
      <c r="BK603" s="3">
        <v>2.7612000000000001</v>
      </c>
      <c r="BL603" s="3">
        <v>3.3555000000000001</v>
      </c>
      <c r="BM603" s="3">
        <v>3.621</v>
      </c>
      <c r="BN603" s="3">
        <v>3.9458000000000002</v>
      </c>
      <c r="BO603" s="3">
        <v>3.8397999999999999</v>
      </c>
      <c r="BP603" s="3">
        <v>3.3592</v>
      </c>
      <c r="BQ603" s="3">
        <v>4.0148999999999999</v>
      </c>
      <c r="BR603" s="3">
        <v>2.2412000000000001</v>
      </c>
      <c r="BS603" s="3">
        <v>3.8477000000000001</v>
      </c>
      <c r="BT603" s="3">
        <v>3.6894999999999998</v>
      </c>
      <c r="BU603" s="3">
        <v>3.4152999999999998</v>
      </c>
      <c r="BV603" s="3">
        <v>3.5849000000000002</v>
      </c>
      <c r="BW603" s="3">
        <v>2.4617</v>
      </c>
      <c r="BX603" s="3">
        <v>2.383</v>
      </c>
      <c r="BY603" s="3">
        <v>3.2715999999999998</v>
      </c>
      <c r="BZ603" s="3">
        <v>3.5794999999999999</v>
      </c>
      <c r="CA603" s="3">
        <v>3.3195999999999999</v>
      </c>
      <c r="CB603" s="3">
        <v>2.4028</v>
      </c>
      <c r="CC603" s="3">
        <v>3.7143000000000002</v>
      </c>
      <c r="CD603" s="3">
        <v>2.1497999999999999</v>
      </c>
      <c r="CE603" s="3">
        <v>1.7133</v>
      </c>
      <c r="CF603" s="3">
        <v>3.4931999999999999</v>
      </c>
      <c r="CG603" s="3">
        <v>3.3429000000000002</v>
      </c>
      <c r="CH603" s="3">
        <v>3.0598999999999998</v>
      </c>
      <c r="CI603" s="3">
        <v>2.3843000000000001</v>
      </c>
      <c r="CJ603" s="3">
        <v>2.3149000000000002</v>
      </c>
      <c r="CK603" s="3">
        <v>4.6208</v>
      </c>
      <c r="CL603" s="3">
        <v>2.7629000000000001</v>
      </c>
      <c r="CM603" s="3">
        <v>3.0129999999999999</v>
      </c>
      <c r="CN603" s="3">
        <v>4.4428000000000001</v>
      </c>
      <c r="CO603" s="3">
        <v>3.3809</v>
      </c>
      <c r="CP603" s="3">
        <v>3.7216</v>
      </c>
      <c r="CQ603" s="3">
        <v>3.7107999999999999</v>
      </c>
      <c r="CR603" s="3">
        <v>0.14380000000000001</v>
      </c>
      <c r="CS603" s="3">
        <v>3.3506</v>
      </c>
      <c r="CT603" s="3">
        <v>4.0039999999999996</v>
      </c>
      <c r="CU603" s="3">
        <v>3.4523000000000001</v>
      </c>
    </row>
    <row r="604" spans="1:99" x14ac:dyDescent="0.2">
      <c r="A604" t="s">
        <v>1400</v>
      </c>
      <c r="B604" s="3">
        <v>2.7844000000000002</v>
      </c>
      <c r="C604" s="3">
        <v>4.0304000000000002</v>
      </c>
      <c r="D604" s="3">
        <v>4.0449999999999999</v>
      </c>
      <c r="E604" s="3">
        <v>4.5831</v>
      </c>
      <c r="F604" s="3">
        <v>4.4188000000000001</v>
      </c>
      <c r="G604" s="3">
        <v>4.2530000000000001</v>
      </c>
      <c r="H604" s="3">
        <v>3.8094999999999999</v>
      </c>
      <c r="I604" s="3">
        <v>4.1879</v>
      </c>
      <c r="J604" s="3">
        <v>4.1174999999999997</v>
      </c>
      <c r="K604" s="3">
        <v>5.4295</v>
      </c>
      <c r="L604" s="3">
        <v>4.7618999999999998</v>
      </c>
      <c r="M604" s="3">
        <v>5.056</v>
      </c>
      <c r="N604" s="3">
        <v>5.2110000000000003</v>
      </c>
      <c r="O604" s="3">
        <v>4.4021999999999997</v>
      </c>
      <c r="P604" s="3">
        <v>4.96</v>
      </c>
      <c r="Q604" s="3">
        <v>4.6757999999999997</v>
      </c>
      <c r="R604" s="3">
        <v>5.1357999999999997</v>
      </c>
      <c r="S604" s="3">
        <v>5.0225</v>
      </c>
      <c r="T604" s="3">
        <v>5.0591999999999997</v>
      </c>
      <c r="U604" s="3">
        <v>4.8925000000000001</v>
      </c>
      <c r="V604" s="3">
        <v>6.3106</v>
      </c>
      <c r="W604" s="3">
        <v>5.7911999999999999</v>
      </c>
      <c r="X604" s="3">
        <v>5.6234999999999999</v>
      </c>
      <c r="Y604" s="3">
        <v>5.9184000000000001</v>
      </c>
      <c r="Z604" s="3">
        <v>5.6547000000000001</v>
      </c>
      <c r="AA604" s="3">
        <v>5.78</v>
      </c>
      <c r="AB604" s="3">
        <v>3.6713</v>
      </c>
      <c r="AC604" s="3">
        <v>5.4267000000000003</v>
      </c>
      <c r="AD604" s="3">
        <v>4.383</v>
      </c>
      <c r="AE604" s="3">
        <v>4.3983999999999996</v>
      </c>
      <c r="AF604" s="3">
        <v>4.0662000000000003</v>
      </c>
      <c r="AG604" s="3">
        <v>5.4923000000000002</v>
      </c>
      <c r="AH604" s="3">
        <v>3.5333999999999999</v>
      </c>
      <c r="AI604" s="3">
        <v>3.9921000000000002</v>
      </c>
      <c r="AJ604" s="3">
        <v>4.1231999999999998</v>
      </c>
      <c r="AK604" s="3">
        <v>3.3805999999999998</v>
      </c>
      <c r="AL604" s="3">
        <v>5.4230999999999998</v>
      </c>
      <c r="AM604" s="3">
        <v>4.3019999999999996</v>
      </c>
      <c r="AN604" s="3">
        <v>5.226</v>
      </c>
      <c r="AO604" s="3">
        <v>4.7960000000000003</v>
      </c>
      <c r="AP604" s="3">
        <v>3.3978999999999999</v>
      </c>
      <c r="AQ604" s="3">
        <v>2.4342999999999999</v>
      </c>
      <c r="AR604" s="3">
        <v>4.6753</v>
      </c>
      <c r="AS604" s="3">
        <v>4.8076999999999996</v>
      </c>
      <c r="AT604" s="3">
        <v>7.4253</v>
      </c>
      <c r="AU604" s="3">
        <v>3.1061999999999999</v>
      </c>
      <c r="AV604" s="3">
        <v>4.0749000000000004</v>
      </c>
      <c r="AW604" s="3">
        <v>2.6080000000000001</v>
      </c>
      <c r="AX604" s="3">
        <v>3.9748999999999999</v>
      </c>
      <c r="AY604" s="3">
        <v>2.8999000000000001</v>
      </c>
      <c r="AZ604" s="3">
        <v>5.2183999999999999</v>
      </c>
      <c r="BA604" s="3">
        <v>5.7648000000000001</v>
      </c>
      <c r="BB604" s="3">
        <v>4.8567999999999998</v>
      </c>
      <c r="BC604" s="3">
        <v>4.3253000000000004</v>
      </c>
      <c r="BD604" s="3">
        <v>5.4386000000000001</v>
      </c>
      <c r="BE604" s="3">
        <v>5.0960000000000001</v>
      </c>
      <c r="BF604" s="3">
        <v>6.577</v>
      </c>
      <c r="BG604" s="3">
        <v>3.6673</v>
      </c>
      <c r="BH604" s="3">
        <v>4.7069000000000001</v>
      </c>
      <c r="BI604" s="3">
        <v>4.0833000000000004</v>
      </c>
      <c r="BJ604" s="3">
        <v>3.5438999999999998</v>
      </c>
      <c r="BK604" s="3">
        <v>3.6374</v>
      </c>
      <c r="BL604" s="3">
        <v>4.5182000000000002</v>
      </c>
      <c r="BM604" s="3">
        <v>5.4386000000000001</v>
      </c>
      <c r="BN604" s="3">
        <v>3.8828999999999998</v>
      </c>
      <c r="BO604" s="3">
        <v>5.6765999999999996</v>
      </c>
      <c r="BP604" s="3">
        <v>4.4931999999999999</v>
      </c>
      <c r="BQ604" s="3">
        <v>5.0387000000000004</v>
      </c>
      <c r="BR604" s="3">
        <v>3.5038</v>
      </c>
      <c r="BS604" s="3">
        <v>5.3379000000000003</v>
      </c>
      <c r="BT604" s="3">
        <v>4.9695</v>
      </c>
      <c r="BU604" s="3">
        <v>4.5012999999999996</v>
      </c>
      <c r="BV604" s="3">
        <v>6.0564999999999998</v>
      </c>
      <c r="BW604" s="3">
        <v>4.3783000000000003</v>
      </c>
      <c r="BX604" s="3">
        <v>3.5912999999999999</v>
      </c>
      <c r="BY604" s="3">
        <v>4.3129</v>
      </c>
      <c r="BZ604" s="3">
        <v>4.5769000000000002</v>
      </c>
      <c r="CA604" s="3">
        <v>5.8665000000000003</v>
      </c>
      <c r="CB604" s="3">
        <v>3.8246000000000002</v>
      </c>
      <c r="CC604" s="3">
        <v>5.0505000000000004</v>
      </c>
      <c r="CD604" s="3">
        <v>3.8090999999999999</v>
      </c>
      <c r="CE604" s="3">
        <v>3.7315</v>
      </c>
      <c r="CF604" s="3">
        <v>4.5995999999999997</v>
      </c>
      <c r="CG604" s="3">
        <v>3.9820000000000002</v>
      </c>
      <c r="CH604" s="3">
        <v>5.516</v>
      </c>
      <c r="CI604" s="3">
        <v>4.4431000000000003</v>
      </c>
      <c r="CJ604" s="3">
        <v>3.7046000000000001</v>
      </c>
      <c r="CK604" s="3">
        <v>4.6130000000000004</v>
      </c>
      <c r="CL604" s="3">
        <v>5.5110999999999999</v>
      </c>
      <c r="CM604" s="3">
        <v>3.0059999999999998</v>
      </c>
      <c r="CN604" s="3">
        <v>6.2016999999999998</v>
      </c>
      <c r="CO604" s="3">
        <v>4.4824999999999999</v>
      </c>
      <c r="CP604" s="3">
        <v>5.7683</v>
      </c>
      <c r="CQ604" s="3">
        <v>5.0087000000000002</v>
      </c>
      <c r="CR604" s="3">
        <v>2.4011</v>
      </c>
      <c r="CS604" s="3">
        <v>4.4997999999999996</v>
      </c>
      <c r="CT604" s="3">
        <v>4.9546000000000001</v>
      </c>
      <c r="CU604" s="3">
        <v>4.1304999999999996</v>
      </c>
    </row>
    <row r="605" spans="1:99" x14ac:dyDescent="0.2">
      <c r="A605" t="s">
        <v>1401</v>
      </c>
      <c r="B605" s="3">
        <v>1.9224000000000001</v>
      </c>
      <c r="C605" s="3">
        <v>4.9740000000000002</v>
      </c>
      <c r="D605" s="3">
        <v>3.8927999999999998</v>
      </c>
      <c r="E605" s="3">
        <v>3.4237000000000002</v>
      </c>
      <c r="F605" s="3">
        <v>4.1510999999999996</v>
      </c>
      <c r="G605" s="3">
        <v>3.7012</v>
      </c>
      <c r="H605" s="3">
        <v>3.1659999999999999</v>
      </c>
      <c r="I605" s="3">
        <v>3.9137</v>
      </c>
      <c r="J605" s="3">
        <v>3.3517000000000001</v>
      </c>
      <c r="K605" s="3">
        <v>4.7660999999999998</v>
      </c>
      <c r="L605" s="3">
        <v>4.1851000000000003</v>
      </c>
      <c r="M605" s="3">
        <v>4.1336000000000004</v>
      </c>
      <c r="N605" s="3">
        <v>4.2339000000000002</v>
      </c>
      <c r="O605" s="3">
        <v>4.3333000000000004</v>
      </c>
      <c r="P605" s="3">
        <v>4.5876999999999999</v>
      </c>
      <c r="Q605" s="3">
        <v>3.8986000000000001</v>
      </c>
      <c r="R605" s="3">
        <v>3.4584999999999999</v>
      </c>
      <c r="S605" s="3">
        <v>4.0133000000000001</v>
      </c>
      <c r="T605" s="3">
        <v>4.1582999999999997</v>
      </c>
      <c r="U605" s="3">
        <v>3.9045000000000001</v>
      </c>
      <c r="V605" s="3">
        <v>4.9706999999999999</v>
      </c>
      <c r="W605" s="3">
        <v>5.0674999999999999</v>
      </c>
      <c r="X605" s="3">
        <v>4.6029</v>
      </c>
      <c r="Y605" s="3">
        <v>5.0467000000000004</v>
      </c>
      <c r="Z605" s="3">
        <v>4.5229999999999997</v>
      </c>
      <c r="AA605" s="3">
        <v>5.2545999999999999</v>
      </c>
      <c r="AB605" s="3">
        <v>3.8228</v>
      </c>
      <c r="AC605" s="3">
        <v>4.2491000000000003</v>
      </c>
      <c r="AD605" s="3">
        <v>4.6257000000000001</v>
      </c>
      <c r="AE605" s="3">
        <v>3.5518000000000001</v>
      </c>
      <c r="AF605" s="3">
        <v>4.5511999999999997</v>
      </c>
      <c r="AG605" s="3">
        <v>4.8871000000000002</v>
      </c>
      <c r="AH605" s="3">
        <v>3.7593999999999999</v>
      </c>
      <c r="AI605" s="3">
        <v>3.7233000000000001</v>
      </c>
      <c r="AJ605" s="3">
        <v>3.5363000000000002</v>
      </c>
      <c r="AK605" s="3">
        <v>3.7753000000000001</v>
      </c>
      <c r="AL605" s="3">
        <v>5.2858000000000001</v>
      </c>
      <c r="AM605" s="3">
        <v>3.7953000000000001</v>
      </c>
      <c r="AN605" s="3">
        <v>4.0762</v>
      </c>
      <c r="AO605" s="3">
        <v>3.7961</v>
      </c>
      <c r="AP605" s="3">
        <v>3.9975999999999998</v>
      </c>
      <c r="AQ605" s="3">
        <v>2.3923000000000001</v>
      </c>
      <c r="AR605" s="3">
        <v>4.2481999999999998</v>
      </c>
      <c r="AS605" s="3">
        <v>4.0911</v>
      </c>
      <c r="AT605" s="3">
        <v>5.3251999999999997</v>
      </c>
      <c r="AU605" s="3">
        <v>3.3437000000000001</v>
      </c>
      <c r="AV605" s="3">
        <v>3.5585</v>
      </c>
      <c r="AW605" s="3">
        <v>2.3287</v>
      </c>
      <c r="AX605" s="3">
        <v>3.7791999999999999</v>
      </c>
      <c r="AY605" s="3">
        <v>2.9157000000000002</v>
      </c>
      <c r="AZ605" s="3">
        <v>3.4291999999999998</v>
      </c>
      <c r="BA605" s="3">
        <v>3.4805000000000001</v>
      </c>
      <c r="BB605" s="3">
        <v>4.0038</v>
      </c>
      <c r="BC605" s="3">
        <v>3.7233000000000001</v>
      </c>
      <c r="BD605" s="3">
        <v>3.7408999999999999</v>
      </c>
      <c r="BE605" s="3">
        <v>5.0157999999999996</v>
      </c>
      <c r="BF605" s="3">
        <v>4.7423000000000002</v>
      </c>
      <c r="BG605" s="3">
        <v>3.3306</v>
      </c>
      <c r="BH605" s="3">
        <v>4.5338000000000003</v>
      </c>
      <c r="BI605" s="3">
        <v>4.0632000000000001</v>
      </c>
      <c r="BJ605" s="3">
        <v>3.2242999999999999</v>
      </c>
      <c r="BK605" s="3">
        <v>3.4178999999999999</v>
      </c>
      <c r="BL605" s="3">
        <v>4.0716000000000001</v>
      </c>
      <c r="BM605" s="3">
        <v>5.1265999999999998</v>
      </c>
      <c r="BN605" s="3">
        <v>4.2225999999999999</v>
      </c>
      <c r="BO605" s="3">
        <v>4.1257999999999999</v>
      </c>
      <c r="BP605" s="3">
        <v>4.0479000000000003</v>
      </c>
      <c r="BQ605" s="3">
        <v>4.5065999999999997</v>
      </c>
      <c r="BR605" s="3">
        <v>3.5203000000000002</v>
      </c>
      <c r="BS605" s="3">
        <v>4.3173000000000004</v>
      </c>
      <c r="BT605" s="3">
        <v>4.2428999999999997</v>
      </c>
      <c r="BU605" s="3">
        <v>3.8462999999999998</v>
      </c>
      <c r="BV605" s="3">
        <v>3.9034</v>
      </c>
      <c r="BW605" s="3">
        <v>3.5034999999999998</v>
      </c>
      <c r="BX605" s="3">
        <v>3.3906999999999998</v>
      </c>
      <c r="BY605" s="3">
        <v>3.7814999999999999</v>
      </c>
      <c r="BZ605" s="3">
        <v>4.0366999999999997</v>
      </c>
      <c r="CA605" s="3">
        <v>4.8209999999999997</v>
      </c>
      <c r="CB605" s="3">
        <v>3.5293000000000001</v>
      </c>
      <c r="CC605" s="3">
        <v>4.2827000000000002</v>
      </c>
      <c r="CD605" s="3">
        <v>4.0530999999999997</v>
      </c>
      <c r="CE605" s="3">
        <v>3.7136</v>
      </c>
      <c r="CF605" s="3">
        <v>4.4832000000000001</v>
      </c>
      <c r="CG605" s="3">
        <v>3.6682000000000001</v>
      </c>
      <c r="CH605" s="3">
        <v>4.4077999999999999</v>
      </c>
      <c r="CI605" s="3">
        <v>3.6082000000000001</v>
      </c>
      <c r="CJ605" s="3">
        <v>3.58</v>
      </c>
      <c r="CK605" s="3">
        <v>4.4142000000000001</v>
      </c>
      <c r="CL605" s="3">
        <v>4.0355999999999996</v>
      </c>
      <c r="CM605" s="3">
        <v>3.7008999999999999</v>
      </c>
      <c r="CN605" s="3">
        <v>4.8731999999999998</v>
      </c>
      <c r="CO605" s="3">
        <v>4.0461</v>
      </c>
      <c r="CP605" s="3">
        <v>4.7954999999999997</v>
      </c>
      <c r="CQ605" s="3">
        <v>4.2324000000000002</v>
      </c>
      <c r="CR605" s="3">
        <v>2.5526</v>
      </c>
      <c r="CS605" s="3">
        <v>3.9771000000000001</v>
      </c>
      <c r="CT605" s="3">
        <v>3.3460999999999999</v>
      </c>
      <c r="CU605" s="3">
        <v>4.0162000000000004</v>
      </c>
    </row>
    <row r="606" spans="1:99" x14ac:dyDescent="0.2">
      <c r="A606" t="s">
        <v>1402</v>
      </c>
      <c r="B606" s="3">
        <v>1.7976000000000001</v>
      </c>
      <c r="C606" s="3">
        <v>3.6202000000000001</v>
      </c>
      <c r="D606" s="3">
        <v>4.3369999999999997</v>
      </c>
      <c r="E606" s="3">
        <v>3.4603999999999999</v>
      </c>
      <c r="F606" s="3">
        <v>3.5068999999999999</v>
      </c>
      <c r="G606" s="3">
        <v>3.6596000000000002</v>
      </c>
      <c r="H606" s="3">
        <v>3.4379</v>
      </c>
      <c r="I606" s="3">
        <v>3.7551000000000001</v>
      </c>
      <c r="J606" s="3">
        <v>3.2174999999999998</v>
      </c>
      <c r="K606" s="3">
        <v>4.2348999999999997</v>
      </c>
      <c r="L606" s="3">
        <v>4.3106999999999998</v>
      </c>
      <c r="M606" s="3">
        <v>4.4858000000000002</v>
      </c>
      <c r="N606" s="3">
        <v>4.1811999999999996</v>
      </c>
      <c r="O606" s="3">
        <v>4.1989000000000001</v>
      </c>
      <c r="P606" s="3">
        <v>4.2792000000000003</v>
      </c>
      <c r="Q606" s="3">
        <v>3.1852999999999998</v>
      </c>
      <c r="R606" s="3">
        <v>3.6783000000000001</v>
      </c>
      <c r="S606" s="3">
        <v>3.4559000000000002</v>
      </c>
      <c r="T606" s="3">
        <v>3.6798000000000002</v>
      </c>
      <c r="U606" s="3">
        <v>4.0666000000000002</v>
      </c>
      <c r="V606" s="3">
        <v>4.5026999999999999</v>
      </c>
      <c r="W606" s="3">
        <v>4.8174999999999999</v>
      </c>
      <c r="X606" s="3">
        <v>4.1323999999999996</v>
      </c>
      <c r="Y606" s="3">
        <v>4.2803000000000004</v>
      </c>
      <c r="Z606" s="3">
        <v>6.1105</v>
      </c>
      <c r="AA606" s="3">
        <v>4.9149000000000003</v>
      </c>
      <c r="AB606" s="3">
        <v>3.4255</v>
      </c>
      <c r="AC606" s="3">
        <v>4.2637999999999998</v>
      </c>
      <c r="AD606" s="3">
        <v>4.3611000000000004</v>
      </c>
      <c r="AE606" s="3">
        <v>3.379</v>
      </c>
      <c r="AF606" s="3">
        <v>3.3317000000000001</v>
      </c>
      <c r="AG606" s="3">
        <v>4.6490999999999998</v>
      </c>
      <c r="AH606" s="3">
        <v>3.5552999999999999</v>
      </c>
      <c r="AI606" s="3">
        <v>2.8012000000000001</v>
      </c>
      <c r="AJ606" s="3">
        <v>3.0304000000000002</v>
      </c>
      <c r="AK606" s="3">
        <v>2.8068</v>
      </c>
      <c r="AL606" s="3">
        <v>4.8335999999999997</v>
      </c>
      <c r="AM606" s="3">
        <v>3.9409999999999998</v>
      </c>
      <c r="AN606" s="3">
        <v>3.3553999999999999</v>
      </c>
      <c r="AO606" s="3">
        <v>3.8521999999999998</v>
      </c>
      <c r="AP606" s="3">
        <v>2.7936999999999999</v>
      </c>
      <c r="AQ606" s="3">
        <v>2.9552999999999998</v>
      </c>
      <c r="AR606" s="3">
        <v>4.1654999999999998</v>
      </c>
      <c r="AS606" s="3">
        <v>4.0879000000000003</v>
      </c>
      <c r="AT606" s="3">
        <v>4.734</v>
      </c>
      <c r="AU606" s="3">
        <v>3.9691000000000001</v>
      </c>
      <c r="AV606" s="3">
        <v>2.8653</v>
      </c>
      <c r="AW606" s="3">
        <v>1.9273</v>
      </c>
      <c r="AX606" s="3">
        <v>2.4796</v>
      </c>
      <c r="AY606" s="3">
        <v>2.7978999999999998</v>
      </c>
      <c r="AZ606" s="3">
        <v>4.2057000000000002</v>
      </c>
      <c r="BA606" s="3">
        <v>3.6989000000000001</v>
      </c>
      <c r="BB606" s="3">
        <v>4.4010999999999996</v>
      </c>
      <c r="BC606" s="3">
        <v>4.0019</v>
      </c>
      <c r="BD606" s="3">
        <v>3.9676</v>
      </c>
      <c r="BE606" s="3">
        <v>4.423</v>
      </c>
      <c r="BF606" s="3">
        <v>3.9314</v>
      </c>
      <c r="BG606" s="3">
        <v>3.4287999999999998</v>
      </c>
      <c r="BH606" s="3">
        <v>4.3845000000000001</v>
      </c>
      <c r="BI606" s="3">
        <v>3.8978999999999999</v>
      </c>
      <c r="BJ606" s="3">
        <v>3.1941000000000002</v>
      </c>
      <c r="BK606" s="3">
        <v>3.1255999999999999</v>
      </c>
      <c r="BL606" s="3">
        <v>3.6976</v>
      </c>
      <c r="BM606" s="3">
        <v>4.8651</v>
      </c>
      <c r="BN606" s="3">
        <v>3.7799</v>
      </c>
      <c r="BO606" s="3">
        <v>4.0208000000000004</v>
      </c>
      <c r="BP606" s="3">
        <v>3.8439999999999999</v>
      </c>
      <c r="BQ606" s="3">
        <v>3.5354999999999999</v>
      </c>
      <c r="BR606" s="3">
        <v>3.3917000000000002</v>
      </c>
      <c r="BS606" s="3">
        <v>4.7640000000000002</v>
      </c>
      <c r="BT606" s="3">
        <v>4.4781000000000004</v>
      </c>
      <c r="BU606" s="3">
        <v>4.3117999999999999</v>
      </c>
      <c r="BV606" s="3">
        <v>4.0664999999999996</v>
      </c>
      <c r="BW606" s="3">
        <v>3.1223999999999998</v>
      </c>
      <c r="BX606" s="3">
        <v>3.3117000000000001</v>
      </c>
      <c r="BY606" s="3">
        <v>3.5169000000000001</v>
      </c>
      <c r="BZ606" s="3">
        <v>4.1468999999999996</v>
      </c>
      <c r="CA606" s="3">
        <v>4.5525000000000002</v>
      </c>
      <c r="CB606" s="3">
        <v>3.4014000000000002</v>
      </c>
      <c r="CC606" s="3">
        <v>3.7890999999999999</v>
      </c>
      <c r="CD606" s="3">
        <v>3.7869999999999999</v>
      </c>
      <c r="CE606" s="3">
        <v>3.8755999999999999</v>
      </c>
      <c r="CF606" s="3">
        <v>4.4619999999999997</v>
      </c>
      <c r="CG606" s="3">
        <v>3.6846000000000001</v>
      </c>
      <c r="CH606" s="3">
        <v>4.1569000000000003</v>
      </c>
      <c r="CI606" s="3">
        <v>3.5594000000000001</v>
      </c>
      <c r="CJ606" s="3">
        <v>3.5493999999999999</v>
      </c>
      <c r="CK606" s="3">
        <v>4.3711000000000002</v>
      </c>
      <c r="CL606" s="3">
        <v>4.0369000000000002</v>
      </c>
      <c r="CM606" s="3">
        <v>3.6070000000000002</v>
      </c>
      <c r="CN606" s="3">
        <v>4.9074</v>
      </c>
      <c r="CO606" s="3">
        <v>4.9257</v>
      </c>
      <c r="CP606" s="3">
        <v>5.0526999999999997</v>
      </c>
      <c r="CQ606" s="3">
        <v>4.6311999999999998</v>
      </c>
      <c r="CR606" s="3">
        <v>3.0815000000000001</v>
      </c>
      <c r="CS606" s="3">
        <v>3.6355</v>
      </c>
      <c r="CT606" s="3">
        <v>3.9763999999999999</v>
      </c>
      <c r="CU606" s="3">
        <v>4.2548000000000004</v>
      </c>
    </row>
    <row r="607" spans="1:99" x14ac:dyDescent="0.2">
      <c r="A607" t="s">
        <v>1403</v>
      </c>
      <c r="B607" s="3">
        <v>3.6901000000000002</v>
      </c>
      <c r="C607" s="3">
        <v>6.2842000000000002</v>
      </c>
      <c r="D607" s="3">
        <v>5.9977</v>
      </c>
      <c r="E607" s="3">
        <v>5.335</v>
      </c>
      <c r="F607" s="3">
        <v>6.0256999999999996</v>
      </c>
      <c r="G607" s="3">
        <v>5.2126000000000001</v>
      </c>
      <c r="H607" s="3">
        <v>5.3535000000000004</v>
      </c>
      <c r="I607" s="3">
        <v>5.6862000000000004</v>
      </c>
      <c r="J607" s="3">
        <v>5.8391000000000002</v>
      </c>
      <c r="K607" s="3">
        <v>6.7138999999999998</v>
      </c>
      <c r="L607" s="3">
        <v>6.7164999999999999</v>
      </c>
      <c r="M607" s="3">
        <v>6.7531999999999996</v>
      </c>
      <c r="N607" s="3">
        <v>6.3582000000000001</v>
      </c>
      <c r="O607" s="3">
        <v>6.2222999999999997</v>
      </c>
      <c r="P607" s="3">
        <v>6.4149000000000003</v>
      </c>
      <c r="Q607" s="3">
        <v>4.8345000000000002</v>
      </c>
      <c r="R607" s="3">
        <v>4.9139999999999997</v>
      </c>
      <c r="S607" s="3">
        <v>6.1920999999999999</v>
      </c>
      <c r="T607" s="3">
        <v>6.2827999999999999</v>
      </c>
      <c r="U607" s="3">
        <v>5.8498000000000001</v>
      </c>
      <c r="V607" s="3">
        <v>7.3262</v>
      </c>
      <c r="W607" s="3">
        <v>7.2771999999999997</v>
      </c>
      <c r="X607" s="3">
        <v>6.5444000000000004</v>
      </c>
      <c r="Y607" s="3">
        <v>6.2671000000000001</v>
      </c>
      <c r="Z607" s="3">
        <v>6.7157999999999998</v>
      </c>
      <c r="AA607" s="3">
        <v>5.8826000000000001</v>
      </c>
      <c r="AB607" s="3">
        <v>6.0968999999999998</v>
      </c>
      <c r="AC607" s="3">
        <v>6.4252000000000002</v>
      </c>
      <c r="AD607" s="3">
        <v>6.9447000000000001</v>
      </c>
      <c r="AE607" s="3">
        <v>4.9805000000000001</v>
      </c>
      <c r="AF607" s="3">
        <v>5.0251999999999999</v>
      </c>
      <c r="AG607" s="3">
        <v>6.5838999999999999</v>
      </c>
      <c r="AH607" s="3">
        <v>5.2145999999999999</v>
      </c>
      <c r="AI607" s="3">
        <v>5.1319999999999997</v>
      </c>
      <c r="AJ607" s="3">
        <v>5.1706000000000003</v>
      </c>
      <c r="AK607" s="3">
        <v>5.5449999999999999</v>
      </c>
      <c r="AL607" s="3">
        <v>6.5315000000000003</v>
      </c>
      <c r="AM607" s="3">
        <v>5.9394</v>
      </c>
      <c r="AN607" s="3">
        <v>6.3524000000000003</v>
      </c>
      <c r="AO607" s="3">
        <v>6.5212000000000003</v>
      </c>
      <c r="AP607" s="3">
        <v>5.0975999999999999</v>
      </c>
      <c r="AQ607" s="3">
        <v>5.0388999999999999</v>
      </c>
      <c r="AR607" s="3">
        <v>6.5296000000000003</v>
      </c>
      <c r="AS607" s="3">
        <v>6.6375000000000002</v>
      </c>
      <c r="AT607" s="3">
        <v>7.0970000000000004</v>
      </c>
      <c r="AU607" s="3">
        <v>5.9762000000000004</v>
      </c>
      <c r="AV607" s="3">
        <v>5.4743000000000004</v>
      </c>
      <c r="AW607" s="3">
        <v>2.5230000000000001</v>
      </c>
      <c r="AX607" s="3">
        <v>5.0579000000000001</v>
      </c>
      <c r="AY607" s="3">
        <v>4.8482000000000003</v>
      </c>
      <c r="AZ607" s="3">
        <v>6.0530999999999997</v>
      </c>
      <c r="BA607" s="3">
        <v>6.7157999999999998</v>
      </c>
      <c r="BB607" s="3">
        <v>6.1336000000000004</v>
      </c>
      <c r="BC607" s="3">
        <v>5.9211999999999998</v>
      </c>
      <c r="BD607" s="3">
        <v>6.3457999999999997</v>
      </c>
      <c r="BE607" s="3">
        <v>6.7416</v>
      </c>
      <c r="BF607" s="3">
        <v>6.0487000000000002</v>
      </c>
      <c r="BG607" s="3">
        <v>5.0659000000000001</v>
      </c>
      <c r="BH607" s="3">
        <v>6.6128</v>
      </c>
      <c r="BI607" s="3">
        <v>6.2624000000000004</v>
      </c>
      <c r="BJ607" s="3">
        <v>6.3124000000000002</v>
      </c>
      <c r="BK607" s="3">
        <v>5.6340000000000003</v>
      </c>
      <c r="BL607" s="3">
        <v>5.7203999999999997</v>
      </c>
      <c r="BM607" s="3">
        <v>6.2409999999999997</v>
      </c>
      <c r="BN607" s="3">
        <v>5.2629000000000001</v>
      </c>
      <c r="BO607" s="3">
        <v>6.4474999999999998</v>
      </c>
      <c r="BP607" s="3">
        <v>6.2754000000000003</v>
      </c>
      <c r="BQ607" s="3">
        <v>7.6124000000000001</v>
      </c>
      <c r="BR607" s="3">
        <v>5.2229999999999999</v>
      </c>
      <c r="BS607" s="3">
        <v>6.3654999999999999</v>
      </c>
      <c r="BT607" s="3">
        <v>6.2408999999999999</v>
      </c>
      <c r="BU607" s="3">
        <v>6.1128</v>
      </c>
      <c r="BV607" s="3">
        <v>6.8348000000000004</v>
      </c>
      <c r="BW607" s="3">
        <v>6.0186000000000002</v>
      </c>
      <c r="BX607" s="3">
        <v>5.2923999999999998</v>
      </c>
      <c r="BY607" s="3">
        <v>6.4225000000000003</v>
      </c>
      <c r="BZ607" s="3">
        <v>6.3566000000000003</v>
      </c>
      <c r="CA607" s="3">
        <v>6.8170000000000002</v>
      </c>
      <c r="CB607" s="3">
        <v>6.16</v>
      </c>
      <c r="CC607" s="3">
        <v>5.6185</v>
      </c>
      <c r="CD607" s="3">
        <v>5.9374000000000002</v>
      </c>
      <c r="CE607" s="3">
        <v>6.1227999999999998</v>
      </c>
      <c r="CF607" s="3">
        <v>7.2557999999999998</v>
      </c>
      <c r="CG607" s="3">
        <v>5.9104999999999999</v>
      </c>
      <c r="CH607" s="3">
        <v>6.5030000000000001</v>
      </c>
      <c r="CI607" s="3">
        <v>5.8532999999999999</v>
      </c>
      <c r="CJ607" s="3">
        <v>5.2728000000000002</v>
      </c>
      <c r="CK607" s="3">
        <v>6.5392999999999999</v>
      </c>
      <c r="CL607" s="3">
        <v>6.2946999999999997</v>
      </c>
      <c r="CM607" s="3">
        <v>5.5243000000000002</v>
      </c>
      <c r="CN607" s="3">
        <v>6.6753999999999998</v>
      </c>
      <c r="CO607" s="3">
        <v>6.2621000000000002</v>
      </c>
      <c r="CP607" s="3">
        <v>7.1699000000000002</v>
      </c>
      <c r="CQ607" s="3">
        <v>6.6173000000000002</v>
      </c>
      <c r="CR607" s="3">
        <v>4.9603000000000002</v>
      </c>
      <c r="CS607" s="3">
        <v>5.6519000000000004</v>
      </c>
      <c r="CT607" s="3">
        <v>6.8558000000000003</v>
      </c>
      <c r="CU607" s="3">
        <v>6.8159000000000001</v>
      </c>
    </row>
    <row r="608" spans="1:99" x14ac:dyDescent="0.2">
      <c r="A608" t="s">
        <v>1404</v>
      </c>
      <c r="B608" s="3">
        <v>3.6520999999999999</v>
      </c>
      <c r="C608" s="3">
        <v>5.8619000000000003</v>
      </c>
      <c r="D608" s="3">
        <v>5.4843000000000002</v>
      </c>
      <c r="E608" s="3">
        <v>5.1981999999999999</v>
      </c>
      <c r="F608" s="3">
        <v>6.0890000000000004</v>
      </c>
      <c r="G608" s="3">
        <v>5.4882999999999997</v>
      </c>
      <c r="H608" s="3">
        <v>5.8455000000000004</v>
      </c>
      <c r="I608" s="3">
        <v>5.7413999999999996</v>
      </c>
      <c r="J608" s="3">
        <v>5.0972</v>
      </c>
      <c r="K608" s="3">
        <v>5.9928999999999997</v>
      </c>
      <c r="L608" s="3">
        <v>6.1816000000000004</v>
      </c>
      <c r="M608" s="3">
        <v>6.3220000000000001</v>
      </c>
      <c r="N608" s="3">
        <v>6.2938000000000001</v>
      </c>
      <c r="O608" s="3">
        <v>5.2450000000000001</v>
      </c>
      <c r="P608" s="3">
        <v>5.6814</v>
      </c>
      <c r="Q608" s="3">
        <v>4.6178999999999997</v>
      </c>
      <c r="R608" s="3">
        <v>5.0578000000000003</v>
      </c>
      <c r="S608" s="3">
        <v>5.883</v>
      </c>
      <c r="T608" s="3">
        <v>5.8174999999999999</v>
      </c>
      <c r="U608" s="3">
        <v>5.4855999999999998</v>
      </c>
      <c r="V608" s="3">
        <v>5.6783999999999999</v>
      </c>
      <c r="W608" s="3">
        <v>5.4420999999999999</v>
      </c>
      <c r="X608" s="3">
        <v>6.0922999999999998</v>
      </c>
      <c r="Y608" s="3">
        <v>6.2305000000000001</v>
      </c>
      <c r="Z608" s="3">
        <v>5.4599000000000002</v>
      </c>
      <c r="AA608" s="3">
        <v>5.9421999999999997</v>
      </c>
      <c r="AB608" s="3">
        <v>4.6051000000000002</v>
      </c>
      <c r="AC608" s="3">
        <v>6.1185999999999998</v>
      </c>
      <c r="AD608" s="3">
        <v>6.2073</v>
      </c>
      <c r="AE608" s="3">
        <v>5.6647999999999996</v>
      </c>
      <c r="AF608" s="3">
        <v>5.9969999999999999</v>
      </c>
      <c r="AG608" s="3">
        <v>5.7371999999999996</v>
      </c>
      <c r="AH608" s="3">
        <v>5.2233999999999998</v>
      </c>
      <c r="AI608" s="3">
        <v>5.4489999999999998</v>
      </c>
      <c r="AJ608" s="3">
        <v>5.4355000000000002</v>
      </c>
      <c r="AK608" s="3">
        <v>5.9128999999999996</v>
      </c>
      <c r="AL608" s="3">
        <v>5.3623000000000003</v>
      </c>
      <c r="AM608" s="3">
        <v>5.9214000000000002</v>
      </c>
      <c r="AN608" s="3">
        <v>5.7973999999999997</v>
      </c>
      <c r="AO608" s="3">
        <v>6.0667</v>
      </c>
      <c r="AP608" s="3">
        <v>5.1906999999999996</v>
      </c>
      <c r="AQ608" s="3">
        <v>5.6641000000000004</v>
      </c>
      <c r="AR608" s="3">
        <v>6.4184000000000001</v>
      </c>
      <c r="AS608" s="3">
        <v>6.3650000000000002</v>
      </c>
      <c r="AT608" s="3">
        <v>7.1249000000000002</v>
      </c>
      <c r="AU608" s="3">
        <v>5.2281000000000004</v>
      </c>
      <c r="AV608" s="3">
        <v>4.8410000000000002</v>
      </c>
      <c r="AW608" s="3">
        <v>3.1009000000000002</v>
      </c>
      <c r="AX608" s="3">
        <v>4.4882999999999997</v>
      </c>
      <c r="AY608" s="3">
        <v>4.1188000000000002</v>
      </c>
      <c r="AZ608" s="3">
        <v>5.9991000000000003</v>
      </c>
      <c r="BA608" s="3">
        <v>5.2004999999999999</v>
      </c>
      <c r="BB608" s="3">
        <v>6.0190000000000001</v>
      </c>
      <c r="BC608" s="3">
        <v>5.6227999999999998</v>
      </c>
      <c r="BD608" s="3">
        <v>5.7321</v>
      </c>
      <c r="BE608" s="3">
        <v>6.9610000000000003</v>
      </c>
      <c r="BF608" s="3">
        <v>6.8163</v>
      </c>
      <c r="BG608" s="3">
        <v>5.2609000000000004</v>
      </c>
      <c r="BH608" s="3">
        <v>6.1863999999999999</v>
      </c>
      <c r="BI608" s="3">
        <v>5.9340999999999999</v>
      </c>
      <c r="BJ608" s="3">
        <v>4.8593999999999999</v>
      </c>
      <c r="BK608" s="3">
        <v>4.9724000000000004</v>
      </c>
      <c r="BL608" s="3">
        <v>6.0724999999999998</v>
      </c>
      <c r="BM608" s="3">
        <v>6.4886999999999997</v>
      </c>
      <c r="BN608" s="3">
        <v>5.8396999999999997</v>
      </c>
      <c r="BO608" s="3">
        <v>6.2847999999999997</v>
      </c>
      <c r="BP608" s="3">
        <v>5.9467999999999996</v>
      </c>
      <c r="BQ608" s="3">
        <v>6.2968999999999999</v>
      </c>
      <c r="BR608" s="3">
        <v>4.9288999999999996</v>
      </c>
      <c r="BS608" s="3">
        <v>5.9379</v>
      </c>
      <c r="BT608" s="3">
        <v>5.7618999999999998</v>
      </c>
      <c r="BU608" s="3">
        <v>5.5675999999999997</v>
      </c>
      <c r="BV608" s="3">
        <v>6.2674000000000003</v>
      </c>
      <c r="BW608" s="3">
        <v>5.0938999999999997</v>
      </c>
      <c r="BX608" s="3">
        <v>5.7388000000000003</v>
      </c>
      <c r="BY608" s="3">
        <v>5.5856000000000003</v>
      </c>
      <c r="BZ608" s="3">
        <v>5.6748000000000003</v>
      </c>
      <c r="CA608" s="3">
        <v>6.2000999999999999</v>
      </c>
      <c r="CB608" s="3">
        <v>5.1555</v>
      </c>
      <c r="CC608" s="3">
        <v>5.8872999999999998</v>
      </c>
      <c r="CD608" s="3">
        <v>5.3855000000000004</v>
      </c>
      <c r="CE608" s="3">
        <v>5.8918999999999997</v>
      </c>
      <c r="CF608" s="3">
        <v>6.7488999999999999</v>
      </c>
      <c r="CG608" s="3">
        <v>5.3864000000000001</v>
      </c>
      <c r="CH608" s="3">
        <v>6.2519</v>
      </c>
      <c r="CI608" s="3">
        <v>5.5731999999999999</v>
      </c>
      <c r="CJ608" s="3">
        <v>5.0885999999999996</v>
      </c>
      <c r="CK608" s="3">
        <v>5.3154000000000003</v>
      </c>
      <c r="CL608" s="3">
        <v>6.0530999999999997</v>
      </c>
      <c r="CM608" s="3">
        <v>4.6033999999999997</v>
      </c>
      <c r="CN608" s="3">
        <v>5.61</v>
      </c>
      <c r="CO608" s="3">
        <v>6.1756000000000002</v>
      </c>
      <c r="CP608" s="3">
        <v>7.0885999999999996</v>
      </c>
      <c r="CQ608" s="3">
        <v>6.7496</v>
      </c>
      <c r="CR608" s="3">
        <v>4.8857999999999997</v>
      </c>
      <c r="CS608" s="3">
        <v>5.4286000000000003</v>
      </c>
      <c r="CT608" s="3">
        <v>6.0312000000000001</v>
      </c>
      <c r="CU608" s="3">
        <v>6.5125999999999999</v>
      </c>
    </row>
    <row r="609" spans="1:99" x14ac:dyDescent="0.2">
      <c r="A609" t="s">
        <v>326</v>
      </c>
      <c r="B609" s="3">
        <v>2.2462</v>
      </c>
      <c r="C609" s="3">
        <v>3.6701000000000001</v>
      </c>
      <c r="D609" s="3">
        <v>3.5760000000000001</v>
      </c>
      <c r="E609" s="3">
        <v>2.9514999999999998</v>
      </c>
      <c r="F609" s="3">
        <v>3.9756999999999998</v>
      </c>
      <c r="G609" s="3">
        <v>3.8140000000000001</v>
      </c>
      <c r="H609" s="3">
        <v>3.4171999999999998</v>
      </c>
      <c r="I609" s="3">
        <v>3.7448000000000001</v>
      </c>
      <c r="J609" s="3">
        <v>3.5727000000000002</v>
      </c>
      <c r="K609" s="3">
        <v>4.5582000000000003</v>
      </c>
      <c r="L609" s="3">
        <v>4.6283000000000003</v>
      </c>
      <c r="M609" s="3">
        <v>4.4638</v>
      </c>
      <c r="N609" s="3">
        <v>4.3205999999999998</v>
      </c>
      <c r="O609" s="3">
        <v>3.5026000000000002</v>
      </c>
      <c r="P609" s="3">
        <v>3.677</v>
      </c>
      <c r="Q609" s="3">
        <v>3.4931000000000001</v>
      </c>
      <c r="R609" s="3">
        <v>3.8700999999999999</v>
      </c>
      <c r="S609" s="3">
        <v>3.7355</v>
      </c>
      <c r="T609" s="3">
        <v>3.5783</v>
      </c>
      <c r="U609" s="3">
        <v>3.4108000000000001</v>
      </c>
      <c r="V609" s="3">
        <v>4.6509999999999998</v>
      </c>
      <c r="W609" s="3">
        <v>4.3829000000000002</v>
      </c>
      <c r="X609" s="3">
        <v>3.7816999999999998</v>
      </c>
      <c r="Y609" s="3">
        <v>4.6677</v>
      </c>
      <c r="Z609" s="3">
        <v>3.9028999999999998</v>
      </c>
      <c r="AA609" s="3">
        <v>4.0271999999999997</v>
      </c>
      <c r="AB609" s="3">
        <v>4.1123000000000003</v>
      </c>
      <c r="AC609" s="3">
        <v>3.9035000000000002</v>
      </c>
      <c r="AD609" s="3">
        <v>3.7242000000000002</v>
      </c>
      <c r="AE609" s="3">
        <v>4.0812999999999997</v>
      </c>
      <c r="AF609" s="3">
        <v>3.3437000000000001</v>
      </c>
      <c r="AG609" s="3">
        <v>3.6236999999999999</v>
      </c>
      <c r="AH609" s="3">
        <v>2.9266999999999999</v>
      </c>
      <c r="AI609" s="3">
        <v>3.9872999999999998</v>
      </c>
      <c r="AJ609" s="3">
        <v>4.0260999999999996</v>
      </c>
      <c r="AK609" s="3">
        <v>3.7841999999999998</v>
      </c>
      <c r="AL609" s="3">
        <v>4.5201000000000002</v>
      </c>
      <c r="AM609" s="3">
        <v>3.6718000000000002</v>
      </c>
      <c r="AN609" s="3">
        <v>3.492</v>
      </c>
      <c r="AO609" s="3">
        <v>3.6558999999999999</v>
      </c>
      <c r="AP609" s="3">
        <v>4.5974000000000004</v>
      </c>
      <c r="AQ609" s="3">
        <v>3.5367999999999999</v>
      </c>
      <c r="AR609" s="3">
        <v>4.2807000000000004</v>
      </c>
      <c r="AS609" s="3">
        <v>4.0278999999999998</v>
      </c>
      <c r="AT609" s="3">
        <v>4.6616</v>
      </c>
      <c r="AU609" s="3">
        <v>2.9740000000000002</v>
      </c>
      <c r="AV609" s="3">
        <v>3.343</v>
      </c>
      <c r="AW609" s="3">
        <v>2.4483999999999999</v>
      </c>
      <c r="AX609" s="3">
        <v>3.0583</v>
      </c>
      <c r="AY609" s="3">
        <v>3.5110000000000001</v>
      </c>
      <c r="AZ609" s="3">
        <v>3.4660000000000002</v>
      </c>
      <c r="BA609" s="3">
        <v>4.1765999999999996</v>
      </c>
      <c r="BB609" s="3">
        <v>3.8812000000000002</v>
      </c>
      <c r="BC609" s="3">
        <v>3.5831</v>
      </c>
      <c r="BD609" s="3">
        <v>3.8603000000000001</v>
      </c>
      <c r="BE609" s="3">
        <v>3.5592999999999999</v>
      </c>
      <c r="BF609" s="3">
        <v>4.3615000000000004</v>
      </c>
      <c r="BG609" s="3">
        <v>3.3102</v>
      </c>
      <c r="BH609" s="3">
        <v>4.3164999999999996</v>
      </c>
      <c r="BI609" s="3">
        <v>4.1364000000000001</v>
      </c>
      <c r="BJ609" s="3">
        <v>3.0466000000000002</v>
      </c>
      <c r="BK609" s="3">
        <v>3.2948</v>
      </c>
      <c r="BL609" s="3">
        <v>4.1412000000000004</v>
      </c>
      <c r="BM609" s="3">
        <v>4.9962</v>
      </c>
      <c r="BN609" s="3">
        <v>3.3228</v>
      </c>
      <c r="BO609" s="3">
        <v>3.5783</v>
      </c>
      <c r="BP609" s="3">
        <v>3.0419999999999998</v>
      </c>
      <c r="BQ609" s="3">
        <v>3.5442999999999998</v>
      </c>
      <c r="BR609" s="3">
        <v>3.3614000000000002</v>
      </c>
      <c r="BS609" s="3">
        <v>4.2385000000000002</v>
      </c>
      <c r="BT609" s="3">
        <v>4.0707000000000004</v>
      </c>
      <c r="BU609" s="3">
        <v>3.883</v>
      </c>
      <c r="BV609" s="3">
        <v>4.2628000000000004</v>
      </c>
      <c r="BW609" s="3">
        <v>3.9828999999999999</v>
      </c>
      <c r="BX609" s="3">
        <v>3.9087000000000001</v>
      </c>
      <c r="BY609" s="3">
        <v>3.5367000000000002</v>
      </c>
      <c r="BZ609" s="3">
        <v>3.6396000000000002</v>
      </c>
      <c r="CA609" s="3">
        <v>4.1535000000000002</v>
      </c>
      <c r="CB609" s="3">
        <v>2.9761000000000002</v>
      </c>
      <c r="CC609" s="3">
        <v>3.8681000000000001</v>
      </c>
      <c r="CD609" s="3">
        <v>4.4328000000000003</v>
      </c>
      <c r="CE609" s="3">
        <v>4.0218999999999996</v>
      </c>
      <c r="CF609" s="3">
        <v>4.6062000000000003</v>
      </c>
      <c r="CG609" s="3">
        <v>4.3813000000000004</v>
      </c>
      <c r="CH609" s="3">
        <v>4.3594999999999997</v>
      </c>
      <c r="CI609" s="3">
        <v>3.7214</v>
      </c>
      <c r="CJ609" s="3">
        <v>3.3269000000000002</v>
      </c>
      <c r="CK609" s="3">
        <v>3.5842000000000001</v>
      </c>
      <c r="CL609" s="3">
        <v>3.226</v>
      </c>
      <c r="CM609" s="3">
        <v>3.9009</v>
      </c>
      <c r="CN609" s="3">
        <v>4.6681999999999997</v>
      </c>
      <c r="CO609" s="3">
        <v>4.1073000000000004</v>
      </c>
      <c r="CP609" s="3">
        <v>4.6809000000000003</v>
      </c>
      <c r="CQ609" s="3">
        <v>4.3284000000000002</v>
      </c>
      <c r="CR609" s="3">
        <v>3.0903</v>
      </c>
      <c r="CS609" s="3">
        <v>4.1424000000000003</v>
      </c>
      <c r="CT609" s="3">
        <v>3.4420000000000002</v>
      </c>
      <c r="CU609" s="3">
        <v>3.7490000000000001</v>
      </c>
    </row>
    <row r="610" spans="1:99" x14ac:dyDescent="0.2">
      <c r="A610" t="s">
        <v>1405</v>
      </c>
      <c r="B610" s="3">
        <v>2.4201999999999999</v>
      </c>
      <c r="C610" s="3">
        <v>2.6791</v>
      </c>
      <c r="D610" s="3">
        <v>2.6810999999999998</v>
      </c>
      <c r="E610" s="3">
        <v>3.4049999999999998</v>
      </c>
      <c r="F610" s="3">
        <v>3.8534999999999999</v>
      </c>
      <c r="G610" s="3">
        <v>3.3864999999999998</v>
      </c>
      <c r="H610" s="3">
        <v>3.1404999999999998</v>
      </c>
      <c r="I610" s="3">
        <v>2.7593000000000001</v>
      </c>
      <c r="J610" s="3">
        <v>2.8140999999999998</v>
      </c>
      <c r="K610" s="3">
        <v>4.1070000000000002</v>
      </c>
      <c r="L610" s="3">
        <v>3.7700999999999998</v>
      </c>
      <c r="M610" s="3">
        <v>3.7997000000000001</v>
      </c>
      <c r="N610" s="3">
        <v>3.8414000000000001</v>
      </c>
      <c r="O610" s="3">
        <v>3.7450999999999999</v>
      </c>
      <c r="P610" s="3">
        <v>3.9277000000000002</v>
      </c>
      <c r="Q610" s="3">
        <v>3.1913999999999998</v>
      </c>
      <c r="R610" s="3">
        <v>3.2812999999999999</v>
      </c>
      <c r="S610" s="3">
        <v>3.8090000000000002</v>
      </c>
      <c r="T610" s="3">
        <v>3.8189000000000002</v>
      </c>
      <c r="U610" s="3">
        <v>3.4702999999999999</v>
      </c>
      <c r="V610" s="3">
        <v>3.7037</v>
      </c>
      <c r="W610" s="3">
        <v>4.0613000000000001</v>
      </c>
      <c r="X610" s="3">
        <v>3.5087999999999999</v>
      </c>
      <c r="Y610" s="3">
        <v>3.6825999999999999</v>
      </c>
      <c r="Z610" s="3">
        <v>4.1087999999999996</v>
      </c>
      <c r="AA610" s="3">
        <v>2.6465999999999998</v>
      </c>
      <c r="AB610" s="3">
        <v>3.2141000000000002</v>
      </c>
      <c r="AC610" s="3">
        <v>3.4182000000000001</v>
      </c>
      <c r="AD610" s="3">
        <v>3.6509999999999998</v>
      </c>
      <c r="AE610" s="3">
        <v>2.9661</v>
      </c>
      <c r="AF610" s="3">
        <v>3.3959999999999999</v>
      </c>
      <c r="AG610" s="3">
        <v>3.9018999999999999</v>
      </c>
      <c r="AH610" s="3">
        <v>3.3163</v>
      </c>
      <c r="AI610" s="3">
        <v>3.1173000000000002</v>
      </c>
      <c r="AJ610" s="3">
        <v>3.3386</v>
      </c>
      <c r="AK610" s="3">
        <v>3.5808</v>
      </c>
      <c r="AL610" s="3">
        <v>3.9161000000000001</v>
      </c>
      <c r="AM610" s="3">
        <v>3.6183999999999998</v>
      </c>
      <c r="AN610" s="3">
        <v>3.5581</v>
      </c>
      <c r="AO610" s="3">
        <v>4.2779999999999996</v>
      </c>
      <c r="AP610" s="3">
        <v>3.3188</v>
      </c>
      <c r="AQ610" s="3">
        <v>2.6360000000000001</v>
      </c>
      <c r="AR610" s="3">
        <v>3.8033000000000001</v>
      </c>
      <c r="AS610" s="3">
        <v>3.7204000000000002</v>
      </c>
      <c r="AT610" s="3">
        <v>4.2580999999999998</v>
      </c>
      <c r="AU610" s="3">
        <v>3.4901</v>
      </c>
      <c r="AV610" s="3">
        <v>2.7856000000000001</v>
      </c>
      <c r="AW610" s="3">
        <v>2.3914</v>
      </c>
      <c r="AX610" s="3">
        <v>3.5367000000000002</v>
      </c>
      <c r="AY610" s="3">
        <v>3.0278999999999998</v>
      </c>
      <c r="AZ610" s="3">
        <v>3.9076</v>
      </c>
      <c r="BA610" s="3">
        <v>4.0152000000000001</v>
      </c>
      <c r="BB610" s="3">
        <v>3.4392999999999998</v>
      </c>
      <c r="BC610" s="3">
        <v>3.7362000000000002</v>
      </c>
      <c r="BD610" s="3">
        <v>2.3529</v>
      </c>
      <c r="BE610" s="3">
        <v>3.4731000000000001</v>
      </c>
      <c r="BF610" s="3">
        <v>4.0004999999999997</v>
      </c>
      <c r="BG610" s="3">
        <v>3.5438999999999998</v>
      </c>
      <c r="BH610" s="3">
        <v>3.9662999999999999</v>
      </c>
      <c r="BI610" s="3">
        <v>3.8018999999999998</v>
      </c>
      <c r="BJ610" s="3">
        <v>3.3525</v>
      </c>
      <c r="BK610" s="3">
        <v>2.7614999999999998</v>
      </c>
      <c r="BL610" s="3">
        <v>3.8014999999999999</v>
      </c>
      <c r="BM610" s="3">
        <v>4.5846</v>
      </c>
      <c r="BN610" s="3">
        <v>3.7387999999999999</v>
      </c>
      <c r="BO610" s="3">
        <v>3.8285999999999998</v>
      </c>
      <c r="BP610" s="3">
        <v>3.7332000000000001</v>
      </c>
      <c r="BQ610" s="3">
        <v>4.8998999999999997</v>
      </c>
      <c r="BR610" s="3">
        <v>3.5327999999999999</v>
      </c>
      <c r="BS610" s="3">
        <v>4.4476000000000004</v>
      </c>
      <c r="BT610" s="3">
        <v>4.1992000000000003</v>
      </c>
      <c r="BU610" s="3">
        <v>3.8429000000000002</v>
      </c>
      <c r="BV610" s="3">
        <v>4.0819999999999999</v>
      </c>
      <c r="BW610" s="3">
        <v>3.6139000000000001</v>
      </c>
      <c r="BX610" s="3">
        <v>2.7795000000000001</v>
      </c>
      <c r="BY610" s="3">
        <v>3.7046000000000001</v>
      </c>
      <c r="BZ610" s="3">
        <v>3.6821000000000002</v>
      </c>
      <c r="CA610" s="3">
        <v>4.2911999999999999</v>
      </c>
      <c r="CB610" s="3">
        <v>3.1560999999999999</v>
      </c>
      <c r="CC610" s="3">
        <v>3.9550000000000001</v>
      </c>
      <c r="CD610" s="3">
        <v>3.2766000000000002</v>
      </c>
      <c r="CE610" s="3">
        <v>3.0385</v>
      </c>
      <c r="CF610" s="3">
        <v>4.1226000000000003</v>
      </c>
      <c r="CG610" s="3">
        <v>3.7</v>
      </c>
      <c r="CH610" s="3">
        <v>3.8424</v>
      </c>
      <c r="CI610" s="3">
        <v>3.0876000000000001</v>
      </c>
      <c r="CJ610" s="3">
        <v>3.5760000000000001</v>
      </c>
      <c r="CK610" s="3">
        <v>3.8031000000000001</v>
      </c>
      <c r="CL610" s="3">
        <v>3.7734000000000001</v>
      </c>
      <c r="CM610" s="3">
        <v>3.3714</v>
      </c>
      <c r="CN610" s="3">
        <v>4.1078999999999999</v>
      </c>
      <c r="CO610" s="3">
        <v>4.3756000000000004</v>
      </c>
      <c r="CP610" s="3">
        <v>3.9897999999999998</v>
      </c>
      <c r="CQ610" s="3">
        <v>3.8988</v>
      </c>
      <c r="CR610" s="3">
        <v>3.0289999999999999</v>
      </c>
      <c r="CS610" s="3">
        <v>3.6233</v>
      </c>
      <c r="CT610" s="3">
        <v>4.2618</v>
      </c>
      <c r="CU610" s="3">
        <v>3.4020000000000001</v>
      </c>
    </row>
    <row r="611" spans="1:99" x14ac:dyDescent="0.2">
      <c r="A611" t="s">
        <v>1406</v>
      </c>
      <c r="B611" s="3">
        <v>2.2848000000000002</v>
      </c>
      <c r="C611" s="3">
        <v>3.0186000000000002</v>
      </c>
      <c r="D611" s="3">
        <v>2.5867</v>
      </c>
      <c r="E611" s="3">
        <v>3.0602</v>
      </c>
      <c r="F611" s="3">
        <v>4.4198000000000004</v>
      </c>
      <c r="G611" s="3">
        <v>3.8437999999999999</v>
      </c>
      <c r="H611" s="3">
        <v>2.9340000000000002</v>
      </c>
      <c r="I611" s="3">
        <v>3.1360000000000001</v>
      </c>
      <c r="J611" s="3">
        <v>2.9005999999999998</v>
      </c>
      <c r="K611" s="3">
        <v>3.3934000000000002</v>
      </c>
      <c r="L611" s="3">
        <v>4.1832000000000003</v>
      </c>
      <c r="M611" s="3">
        <v>4.0533000000000001</v>
      </c>
      <c r="N611" s="3">
        <v>3.9830999999999999</v>
      </c>
      <c r="O611" s="3">
        <v>2.6686999999999999</v>
      </c>
      <c r="P611" s="3">
        <v>2.8429000000000002</v>
      </c>
      <c r="Q611" s="3">
        <v>2.8643999999999998</v>
      </c>
      <c r="R611" s="3">
        <v>3.2206999999999999</v>
      </c>
      <c r="S611" s="3">
        <v>3.5335999999999999</v>
      </c>
      <c r="T611" s="3">
        <v>3.2869999999999999</v>
      </c>
      <c r="U611" s="3">
        <v>3.4537</v>
      </c>
      <c r="V611" s="3">
        <v>3.5322</v>
      </c>
      <c r="W611" s="3">
        <v>4.234</v>
      </c>
      <c r="X611" s="3">
        <v>3.9729999999999999</v>
      </c>
      <c r="Y611" s="3">
        <v>3.8287</v>
      </c>
      <c r="Z611" s="3">
        <v>3.1448999999999998</v>
      </c>
      <c r="AA611" s="3">
        <v>2.2425999999999999</v>
      </c>
      <c r="AB611" s="3">
        <v>2.6977000000000002</v>
      </c>
      <c r="AC611" s="3">
        <v>2.6909000000000001</v>
      </c>
      <c r="AD611" s="3">
        <v>3.1621999999999999</v>
      </c>
      <c r="AE611" s="3">
        <v>2.6354000000000002</v>
      </c>
      <c r="AF611" s="3">
        <v>2.948</v>
      </c>
      <c r="AG611" s="3">
        <v>4.4856999999999996</v>
      </c>
      <c r="AH611" s="3">
        <v>2.9689999999999999</v>
      </c>
      <c r="AI611" s="3">
        <v>2.9365999999999999</v>
      </c>
      <c r="AJ611" s="3">
        <v>3.0026999999999999</v>
      </c>
      <c r="AK611" s="3">
        <v>2.9670999999999998</v>
      </c>
      <c r="AL611" s="3">
        <v>4.1158999999999999</v>
      </c>
      <c r="AM611" s="3">
        <v>4.3644999999999996</v>
      </c>
      <c r="AN611" s="3">
        <v>1.8468</v>
      </c>
      <c r="AO611" s="3">
        <v>3.4049</v>
      </c>
      <c r="AP611" s="3">
        <v>3.0825</v>
      </c>
      <c r="AQ611" s="3">
        <v>1.8270999999999999</v>
      </c>
      <c r="AR611" s="3">
        <v>3.5144000000000002</v>
      </c>
      <c r="AS611" s="3">
        <v>3.4927000000000001</v>
      </c>
      <c r="AT611" s="3">
        <v>4.3257000000000003</v>
      </c>
      <c r="AU611" s="3">
        <v>2.4941</v>
      </c>
      <c r="AV611" s="3">
        <v>2.7587000000000002</v>
      </c>
      <c r="AW611" s="3">
        <v>2.1815000000000002</v>
      </c>
      <c r="AX611" s="3">
        <v>3.0935000000000001</v>
      </c>
      <c r="AY611" s="3">
        <v>2.1612</v>
      </c>
      <c r="AZ611" s="3">
        <v>3.1131000000000002</v>
      </c>
      <c r="BA611" s="3">
        <v>3.5849000000000002</v>
      </c>
      <c r="BB611" s="3">
        <v>2.7490999999999999</v>
      </c>
      <c r="BC611" s="3">
        <v>3.2742</v>
      </c>
      <c r="BD611" s="3">
        <v>2.3681000000000001</v>
      </c>
      <c r="BE611" s="3">
        <v>3.6412</v>
      </c>
      <c r="BF611" s="3">
        <v>4.2556000000000003</v>
      </c>
      <c r="BG611" s="3">
        <v>3.1972</v>
      </c>
      <c r="BH611" s="3">
        <v>3.6962999999999999</v>
      </c>
      <c r="BI611" s="3">
        <v>3.4767000000000001</v>
      </c>
      <c r="BJ611" s="3">
        <v>2.8477000000000001</v>
      </c>
      <c r="BK611" s="3">
        <v>2.5121000000000002</v>
      </c>
      <c r="BL611" s="3">
        <v>3.6116000000000001</v>
      </c>
      <c r="BM611" s="3">
        <v>3.8746999999999998</v>
      </c>
      <c r="BN611" s="3">
        <v>3.0495000000000001</v>
      </c>
      <c r="BO611" s="3">
        <v>3.8885000000000001</v>
      </c>
      <c r="BP611" s="3">
        <v>3.444</v>
      </c>
      <c r="BQ611" s="3">
        <v>4.4394999999999998</v>
      </c>
      <c r="BR611" s="3">
        <v>2.9064999999999999</v>
      </c>
      <c r="BS611" s="3">
        <v>4.2043999999999997</v>
      </c>
      <c r="BT611" s="3">
        <v>4.1615000000000002</v>
      </c>
      <c r="BU611" s="3">
        <v>3.8359000000000001</v>
      </c>
      <c r="BV611" s="3">
        <v>3.7793999999999999</v>
      </c>
      <c r="BW611" s="3">
        <v>2.8515999999999999</v>
      </c>
      <c r="BX611" s="3">
        <v>1.925</v>
      </c>
      <c r="BY611" s="3">
        <v>2.9769000000000001</v>
      </c>
      <c r="BZ611" s="3">
        <v>3.8483000000000001</v>
      </c>
      <c r="CA611" s="3">
        <v>3.7869000000000002</v>
      </c>
      <c r="CB611" s="3">
        <v>2.9104000000000001</v>
      </c>
      <c r="CC611" s="3">
        <v>3.6535000000000002</v>
      </c>
      <c r="CD611" s="3">
        <v>2.4363999999999999</v>
      </c>
      <c r="CE611" s="3">
        <v>2.5305</v>
      </c>
      <c r="CF611" s="3">
        <v>3.8008000000000002</v>
      </c>
      <c r="CG611" s="3">
        <v>3.2553000000000001</v>
      </c>
      <c r="CH611" s="3">
        <v>3.5840999999999998</v>
      </c>
      <c r="CI611" s="3">
        <v>2.6459000000000001</v>
      </c>
      <c r="CJ611" s="3">
        <v>2.9773000000000001</v>
      </c>
      <c r="CK611" s="3">
        <v>3.8925999999999998</v>
      </c>
      <c r="CL611" s="3">
        <v>3.7732999999999999</v>
      </c>
      <c r="CM611" s="3">
        <v>2.6629</v>
      </c>
      <c r="CN611" s="3">
        <v>4.4916</v>
      </c>
      <c r="CO611" s="3">
        <v>4.1280999999999999</v>
      </c>
      <c r="CP611" s="3">
        <v>4.2594000000000003</v>
      </c>
      <c r="CQ611" s="3">
        <v>4.1003999999999996</v>
      </c>
      <c r="CR611" s="3">
        <v>2.6619000000000002</v>
      </c>
      <c r="CS611" s="3">
        <v>2.9380000000000002</v>
      </c>
      <c r="CT611" s="3">
        <v>3.7086000000000001</v>
      </c>
      <c r="CU611" s="3">
        <v>3.4378000000000002</v>
      </c>
    </row>
    <row r="612" spans="1:99" x14ac:dyDescent="0.2">
      <c r="A612" t="s">
        <v>1407</v>
      </c>
      <c r="B612" s="3">
        <v>3.5623999999999998</v>
      </c>
      <c r="C612" s="3">
        <v>3.516</v>
      </c>
      <c r="D612" s="3">
        <v>3.8757000000000001</v>
      </c>
      <c r="E612" s="3">
        <v>4.2069000000000001</v>
      </c>
      <c r="F612" s="3">
        <v>4.7843</v>
      </c>
      <c r="G612" s="3">
        <v>4.0156000000000001</v>
      </c>
      <c r="H612" s="3">
        <v>4.0986000000000002</v>
      </c>
      <c r="I612" s="3">
        <v>4.0288000000000004</v>
      </c>
      <c r="J612" s="3">
        <v>4.2195999999999998</v>
      </c>
      <c r="K612" s="3">
        <v>4.9790999999999999</v>
      </c>
      <c r="L612" s="3">
        <v>5.1600999999999999</v>
      </c>
      <c r="M612" s="3">
        <v>5.0334000000000003</v>
      </c>
      <c r="N612" s="3">
        <v>4.9656000000000002</v>
      </c>
      <c r="O612" s="3">
        <v>4.5940000000000003</v>
      </c>
      <c r="P612" s="3">
        <v>4.9082999999999997</v>
      </c>
      <c r="Q612" s="3">
        <v>3.5188999999999999</v>
      </c>
      <c r="R612" s="3">
        <v>3.8706</v>
      </c>
      <c r="S612" s="3">
        <v>4.5072000000000001</v>
      </c>
      <c r="T612" s="3">
        <v>4.4729999999999999</v>
      </c>
      <c r="U612" s="3">
        <v>4.3693</v>
      </c>
      <c r="V612" s="3">
        <v>4.7527999999999997</v>
      </c>
      <c r="W612" s="3">
        <v>4.9839000000000002</v>
      </c>
      <c r="X612" s="3">
        <v>4.3345000000000002</v>
      </c>
      <c r="Y612" s="3">
        <v>4.4513999999999996</v>
      </c>
      <c r="Z612" s="3">
        <v>4.5088999999999997</v>
      </c>
      <c r="AA612" s="3">
        <v>3.4916</v>
      </c>
      <c r="AB612" s="3">
        <v>3.6604000000000001</v>
      </c>
      <c r="AC612" s="3">
        <v>4.0658000000000003</v>
      </c>
      <c r="AD612" s="3">
        <v>3.6697000000000002</v>
      </c>
      <c r="AE612" s="3">
        <v>4.2838000000000003</v>
      </c>
      <c r="AF612" s="3">
        <v>4.2450000000000001</v>
      </c>
      <c r="AG612" s="3">
        <v>5.7451999999999996</v>
      </c>
      <c r="AH612" s="3">
        <v>3.9891999999999999</v>
      </c>
      <c r="AI612" s="3">
        <v>4.0472999999999999</v>
      </c>
      <c r="AJ612" s="3">
        <v>4.0677000000000003</v>
      </c>
      <c r="AK612" s="3">
        <v>4.8441000000000001</v>
      </c>
      <c r="AL612" s="3">
        <v>4.7251000000000003</v>
      </c>
      <c r="AM612" s="3">
        <v>5.1946000000000003</v>
      </c>
      <c r="AN612" s="3">
        <v>4.9988000000000001</v>
      </c>
      <c r="AO612" s="3">
        <v>4.3428000000000004</v>
      </c>
      <c r="AP612" s="3">
        <v>4.7415000000000003</v>
      </c>
      <c r="AQ612" s="3">
        <v>5.1318999999999999</v>
      </c>
      <c r="AR612" s="3">
        <v>4.9583000000000004</v>
      </c>
      <c r="AS612" s="3">
        <v>5.0091999999999999</v>
      </c>
      <c r="AT612" s="3">
        <v>5.5502000000000002</v>
      </c>
      <c r="AU612" s="3">
        <v>4.1954000000000002</v>
      </c>
      <c r="AV612" s="3">
        <v>3.4927999999999999</v>
      </c>
      <c r="AW612" s="3">
        <v>2.6627000000000001</v>
      </c>
      <c r="AX612" s="3">
        <v>4.1384999999999996</v>
      </c>
      <c r="AY612" s="3">
        <v>3.5354999999999999</v>
      </c>
      <c r="AZ612" s="3">
        <v>4.6155999999999997</v>
      </c>
      <c r="BA612" s="3">
        <v>4.7016</v>
      </c>
      <c r="BB612" s="3">
        <v>4.1741000000000001</v>
      </c>
      <c r="BC612" s="3">
        <v>4.3719000000000001</v>
      </c>
      <c r="BD612" s="3">
        <v>4.1096000000000004</v>
      </c>
      <c r="BE612" s="3">
        <v>5.1157000000000004</v>
      </c>
      <c r="BF612" s="3">
        <v>5.6513</v>
      </c>
      <c r="BG612" s="3">
        <v>4.8018999999999998</v>
      </c>
      <c r="BH612" s="3">
        <v>4.6376999999999997</v>
      </c>
      <c r="BI612" s="3">
        <v>4.4965000000000002</v>
      </c>
      <c r="BJ612" s="3">
        <v>4.3177000000000003</v>
      </c>
      <c r="BK612" s="3">
        <v>4.2182000000000004</v>
      </c>
      <c r="BL612" s="3">
        <v>5.2160000000000002</v>
      </c>
      <c r="BM612" s="3">
        <v>5.9587000000000003</v>
      </c>
      <c r="BN612" s="3">
        <v>4.8814000000000002</v>
      </c>
      <c r="BO612" s="3">
        <v>4.9889999999999999</v>
      </c>
      <c r="BP612" s="3">
        <v>5.0091000000000001</v>
      </c>
      <c r="BQ612" s="3">
        <v>6.0243000000000002</v>
      </c>
      <c r="BR612" s="3">
        <v>3.9470999999999998</v>
      </c>
      <c r="BS612" s="3">
        <v>5.0930999999999997</v>
      </c>
      <c r="BT612" s="3">
        <v>4.9772999999999996</v>
      </c>
      <c r="BU612" s="3">
        <v>4.8929999999999998</v>
      </c>
      <c r="BV612" s="3">
        <v>4.9459</v>
      </c>
      <c r="BW612" s="3">
        <v>4.1313000000000004</v>
      </c>
      <c r="BX612" s="3">
        <v>3.7103000000000002</v>
      </c>
      <c r="BY612" s="3">
        <v>4.6717000000000004</v>
      </c>
      <c r="BZ612" s="3">
        <v>4.8228999999999997</v>
      </c>
      <c r="CA612" s="3">
        <v>5.1483999999999996</v>
      </c>
      <c r="CB612" s="3">
        <v>4.5744999999999996</v>
      </c>
      <c r="CC612" s="3">
        <v>4.0242000000000004</v>
      </c>
      <c r="CD612" s="3">
        <v>4.0481999999999996</v>
      </c>
      <c r="CE612" s="3">
        <v>3.7105000000000001</v>
      </c>
      <c r="CF612" s="3">
        <v>5.2645</v>
      </c>
      <c r="CG612" s="3">
        <v>4.8022</v>
      </c>
      <c r="CH612" s="3">
        <v>5.1024000000000003</v>
      </c>
      <c r="CI612" s="3">
        <v>3.9982000000000002</v>
      </c>
      <c r="CJ612" s="3">
        <v>4.0827</v>
      </c>
      <c r="CK612" s="3">
        <v>4.9348000000000001</v>
      </c>
      <c r="CL612" s="3">
        <v>5.2144000000000004</v>
      </c>
      <c r="CM612" s="3">
        <v>4.1344000000000003</v>
      </c>
      <c r="CN612" s="3">
        <v>5.1109999999999998</v>
      </c>
      <c r="CO612" s="3">
        <v>5.7849000000000004</v>
      </c>
      <c r="CP612" s="3">
        <v>5.1843000000000004</v>
      </c>
      <c r="CQ612" s="3">
        <v>5.0580999999999996</v>
      </c>
      <c r="CR612" s="3">
        <v>4.3609999999999998</v>
      </c>
      <c r="CS612" s="3">
        <v>4.1501000000000001</v>
      </c>
      <c r="CT612" s="3">
        <v>4.6924000000000001</v>
      </c>
      <c r="CU612" s="3">
        <v>4.0640000000000001</v>
      </c>
    </row>
    <row r="613" spans="1:99" x14ac:dyDescent="0.2">
      <c r="A613" t="s">
        <v>1408</v>
      </c>
      <c r="B613" s="3">
        <v>4.3129</v>
      </c>
      <c r="C613" s="3">
        <v>5.2596999999999996</v>
      </c>
      <c r="D613" s="3">
        <v>5.9671000000000003</v>
      </c>
      <c r="E613" s="3">
        <v>5.5624000000000002</v>
      </c>
      <c r="F613" s="3">
        <v>6.5515999999999996</v>
      </c>
      <c r="G613" s="3">
        <v>7.0682</v>
      </c>
      <c r="H613" s="3">
        <v>6.0991999999999997</v>
      </c>
      <c r="I613" s="3">
        <v>7.6435000000000004</v>
      </c>
      <c r="J613" s="3">
        <v>6.1185999999999998</v>
      </c>
      <c r="K613" s="3">
        <v>7.5164</v>
      </c>
      <c r="L613" s="3">
        <v>7.8095999999999997</v>
      </c>
      <c r="M613" s="3">
        <v>8.5855999999999995</v>
      </c>
      <c r="N613" s="3">
        <v>7.5312999999999999</v>
      </c>
      <c r="O613" s="3">
        <v>6.4706999999999999</v>
      </c>
      <c r="P613" s="3">
        <v>6.7329999999999997</v>
      </c>
      <c r="Q613" s="3">
        <v>4.9184000000000001</v>
      </c>
      <c r="R613" s="3">
        <v>5.7325999999999997</v>
      </c>
      <c r="S613" s="3">
        <v>6.2491000000000003</v>
      </c>
      <c r="T613" s="3">
        <v>5.9364999999999997</v>
      </c>
      <c r="U613" s="3">
        <v>6.6426999999999996</v>
      </c>
      <c r="V613" s="3">
        <v>6.2983000000000002</v>
      </c>
      <c r="W613" s="3">
        <v>6.4195000000000002</v>
      </c>
      <c r="X613" s="3">
        <v>6.2820999999999998</v>
      </c>
      <c r="Y613" s="3">
        <v>6.1738</v>
      </c>
      <c r="Z613" s="3">
        <v>8.0239999999999991</v>
      </c>
      <c r="AA613" s="3">
        <v>7.0297999999999998</v>
      </c>
      <c r="AB613" s="3">
        <v>6.9345999999999997</v>
      </c>
      <c r="AC613" s="3">
        <v>6.3677000000000001</v>
      </c>
      <c r="AD613" s="3">
        <v>4.2991000000000001</v>
      </c>
      <c r="AE613" s="3">
        <v>6.4183000000000003</v>
      </c>
      <c r="AF613" s="3">
        <v>5.4542999999999999</v>
      </c>
      <c r="AG613" s="3">
        <v>8.5745000000000005</v>
      </c>
      <c r="AH613" s="3">
        <v>6.1711999999999998</v>
      </c>
      <c r="AI613" s="3">
        <v>5.0791000000000004</v>
      </c>
      <c r="AJ613" s="3">
        <v>5.2572999999999999</v>
      </c>
      <c r="AK613" s="3">
        <v>6.7008999999999999</v>
      </c>
      <c r="AL613" s="3">
        <v>7.3330000000000002</v>
      </c>
      <c r="AM613" s="3">
        <v>6.5740999999999996</v>
      </c>
      <c r="AN613" s="3">
        <v>6.2709000000000001</v>
      </c>
      <c r="AO613" s="3">
        <v>6.7039</v>
      </c>
      <c r="AP613" s="3">
        <v>4.9672000000000001</v>
      </c>
      <c r="AQ613" s="3">
        <v>6.7130000000000001</v>
      </c>
      <c r="AR613" s="3">
        <v>6.6965000000000003</v>
      </c>
      <c r="AS613" s="3">
        <v>6.6394000000000002</v>
      </c>
      <c r="AT613" s="3">
        <v>7.9763000000000002</v>
      </c>
      <c r="AU613" s="3">
        <v>6.5452000000000004</v>
      </c>
      <c r="AV613" s="3">
        <v>5.8383000000000003</v>
      </c>
      <c r="AW613" s="3">
        <v>3.7814000000000001</v>
      </c>
      <c r="AX613" s="3">
        <v>5.7731000000000003</v>
      </c>
      <c r="AY613" s="3">
        <v>4.6637000000000004</v>
      </c>
      <c r="AZ613" s="3">
        <v>6.0113000000000003</v>
      </c>
      <c r="BA613" s="3">
        <v>5.9417999999999997</v>
      </c>
      <c r="BB613" s="3">
        <v>6.1075999999999997</v>
      </c>
      <c r="BC613" s="3">
        <v>6.8475999999999999</v>
      </c>
      <c r="BD613" s="3">
        <v>6.4379999999999997</v>
      </c>
      <c r="BE613" s="3">
        <v>7.3257000000000003</v>
      </c>
      <c r="BF613" s="3">
        <v>7.8329000000000004</v>
      </c>
      <c r="BG613" s="3">
        <v>6.3305999999999996</v>
      </c>
      <c r="BH613" s="3">
        <v>7.2813999999999997</v>
      </c>
      <c r="BI613" s="3">
        <v>6.8823999999999996</v>
      </c>
      <c r="BJ613" s="3">
        <v>6.1365999999999996</v>
      </c>
      <c r="BK613" s="3">
        <v>5.9349999999999996</v>
      </c>
      <c r="BL613" s="3">
        <v>5.7685000000000004</v>
      </c>
      <c r="BM613" s="3">
        <v>7.3536000000000001</v>
      </c>
      <c r="BN613" s="3">
        <v>5.6645000000000003</v>
      </c>
      <c r="BO613" s="3">
        <v>6.8357999999999999</v>
      </c>
      <c r="BP613" s="3">
        <v>6.1722999999999999</v>
      </c>
      <c r="BQ613" s="3">
        <v>8.59</v>
      </c>
      <c r="BR613" s="3">
        <v>5.7076000000000002</v>
      </c>
      <c r="BS613" s="3">
        <v>7.3236999999999997</v>
      </c>
      <c r="BT613" s="3">
        <v>7.1696</v>
      </c>
      <c r="BU613" s="3">
        <v>7.1824000000000003</v>
      </c>
      <c r="BV613" s="3">
        <v>8.0839999999999996</v>
      </c>
      <c r="BW613" s="3">
        <v>6.6327999999999996</v>
      </c>
      <c r="BX613" s="3">
        <v>6.4734999999999996</v>
      </c>
      <c r="BY613" s="3">
        <v>7.9057000000000004</v>
      </c>
      <c r="BZ613" s="3">
        <v>7.6249000000000002</v>
      </c>
      <c r="CA613" s="3">
        <v>7.9774000000000003</v>
      </c>
      <c r="CB613" s="3">
        <v>6.0945999999999998</v>
      </c>
      <c r="CC613" s="3">
        <v>7.6397000000000004</v>
      </c>
      <c r="CD613" s="3">
        <v>5.7037000000000004</v>
      </c>
      <c r="CE613" s="3">
        <v>6.1228999999999996</v>
      </c>
      <c r="CF613" s="3">
        <v>5.8514999999999997</v>
      </c>
      <c r="CG613" s="3">
        <v>7.3929</v>
      </c>
      <c r="CH613" s="3">
        <v>8.9306999999999999</v>
      </c>
      <c r="CI613" s="3">
        <v>6.5153999999999996</v>
      </c>
      <c r="CJ613" s="3">
        <v>5.7824</v>
      </c>
      <c r="CK613" s="3">
        <v>6.1140999999999996</v>
      </c>
      <c r="CL613" s="3">
        <v>6.2329999999999997</v>
      </c>
      <c r="CM613" s="3">
        <v>5.8250999999999999</v>
      </c>
      <c r="CN613" s="3">
        <v>8.6963000000000008</v>
      </c>
      <c r="CO613" s="3">
        <v>7.601</v>
      </c>
      <c r="CP613" s="3">
        <v>7.7047999999999996</v>
      </c>
      <c r="CQ613" s="3">
        <v>7.2874999999999996</v>
      </c>
      <c r="CR613" s="3">
        <v>5.3513999999999999</v>
      </c>
      <c r="CS613" s="3">
        <v>5.9957000000000003</v>
      </c>
      <c r="CT613" s="3">
        <v>7.4082999999999997</v>
      </c>
      <c r="CU613" s="3">
        <v>7.2163000000000004</v>
      </c>
    </row>
    <row r="614" spans="1:99" x14ac:dyDescent="0.2">
      <c r="A614" t="s">
        <v>1409</v>
      </c>
      <c r="B614" s="3">
        <v>2.9664999999999999</v>
      </c>
      <c r="C614" s="3">
        <v>2.9674999999999998</v>
      </c>
      <c r="D614" s="3">
        <v>2.6661999999999999</v>
      </c>
      <c r="E614" s="3">
        <v>2.7915000000000001</v>
      </c>
      <c r="F614" s="3">
        <v>3.9451000000000001</v>
      </c>
      <c r="G614" s="3">
        <v>3.4340999999999999</v>
      </c>
      <c r="H614" s="3">
        <v>3.0219999999999998</v>
      </c>
      <c r="I614" s="3">
        <v>2.6686999999999999</v>
      </c>
      <c r="J614" s="3">
        <v>3.5688</v>
      </c>
      <c r="K614" s="3">
        <v>3.0051000000000001</v>
      </c>
      <c r="L614" s="3">
        <v>3.8574999999999999</v>
      </c>
      <c r="M614" s="3">
        <v>3.5764999999999998</v>
      </c>
      <c r="N614" s="3">
        <v>3.5567000000000002</v>
      </c>
      <c r="O614" s="3">
        <v>2.5005000000000002</v>
      </c>
      <c r="P614" s="3">
        <v>2.5661999999999998</v>
      </c>
      <c r="Q614" s="3">
        <v>2.3105000000000002</v>
      </c>
      <c r="R614" s="3">
        <v>3.4192</v>
      </c>
      <c r="S614" s="3">
        <v>3.3892000000000002</v>
      </c>
      <c r="T614" s="3">
        <v>3.2625000000000002</v>
      </c>
      <c r="U614" s="3">
        <v>3.5707</v>
      </c>
      <c r="V614" s="3">
        <v>4.3334000000000001</v>
      </c>
      <c r="W614" s="3">
        <v>4.3334999999999999</v>
      </c>
      <c r="X614" s="3">
        <v>3.2286000000000001</v>
      </c>
      <c r="Y614" s="3">
        <v>3.5550999999999999</v>
      </c>
      <c r="Z614" s="3">
        <v>3.1093000000000002</v>
      </c>
      <c r="AA614" s="3">
        <v>2.5510999999999999</v>
      </c>
      <c r="AB614" s="3">
        <v>4.3921000000000001</v>
      </c>
      <c r="AC614" s="3">
        <v>3.8660999999999999</v>
      </c>
      <c r="AD614" s="3">
        <v>2.5284</v>
      </c>
      <c r="AE614" s="3">
        <v>3.4064999999999999</v>
      </c>
      <c r="AF614" s="3">
        <v>3.0537999999999998</v>
      </c>
      <c r="AG614" s="3">
        <v>3.1663000000000001</v>
      </c>
      <c r="AH614" s="3">
        <v>2.5781999999999998</v>
      </c>
      <c r="AI614" s="3">
        <v>2.2519999999999998</v>
      </c>
      <c r="AJ614" s="3">
        <v>2.4946999999999999</v>
      </c>
      <c r="AK614" s="3">
        <v>3.7071000000000001</v>
      </c>
      <c r="AL614" s="3">
        <v>4.1954000000000002</v>
      </c>
      <c r="AM614" s="3">
        <v>3.9075000000000002</v>
      </c>
      <c r="AN614" s="3">
        <v>2.9079000000000002</v>
      </c>
      <c r="AO614" s="3">
        <v>3.7967</v>
      </c>
      <c r="AP614" s="3">
        <v>3.2442000000000002</v>
      </c>
      <c r="AQ614" s="3">
        <v>2.0442</v>
      </c>
      <c r="AR614" s="3">
        <v>3.8698000000000001</v>
      </c>
      <c r="AS614" s="3">
        <v>3.7023999999999999</v>
      </c>
      <c r="AT614" s="3">
        <v>3.8908999999999998</v>
      </c>
      <c r="AU614" s="3">
        <v>3.1577000000000002</v>
      </c>
      <c r="AV614" s="3">
        <v>2.3853</v>
      </c>
      <c r="AW614" s="3">
        <v>2.4897999999999998</v>
      </c>
      <c r="AX614" s="3">
        <v>2.1331000000000002</v>
      </c>
      <c r="AY614" s="3">
        <v>1.66</v>
      </c>
      <c r="AZ614" s="3">
        <v>3.6097000000000001</v>
      </c>
      <c r="BA614" s="3">
        <v>3.6707000000000001</v>
      </c>
      <c r="BB614" s="3">
        <v>2.4548000000000001</v>
      </c>
      <c r="BC614" s="3">
        <v>3.3942000000000001</v>
      </c>
      <c r="BD614" s="3">
        <v>2.6652999999999998</v>
      </c>
      <c r="BE614" s="3">
        <v>3.4516</v>
      </c>
      <c r="BF614" s="3">
        <v>4.2595999999999998</v>
      </c>
      <c r="BG614" s="3">
        <v>2.3969</v>
      </c>
      <c r="BH614" s="3">
        <v>3.5828000000000002</v>
      </c>
      <c r="BI614" s="3">
        <v>3.6038999999999999</v>
      </c>
      <c r="BJ614" s="3">
        <v>2.5160999999999998</v>
      </c>
      <c r="BK614" s="3">
        <v>2.2606000000000002</v>
      </c>
      <c r="BL614" s="3">
        <v>3.3744000000000001</v>
      </c>
      <c r="BM614" s="3">
        <v>4.0858999999999996</v>
      </c>
      <c r="BN614" s="3">
        <v>3.6425999999999998</v>
      </c>
      <c r="BO614" s="3">
        <v>3.0823</v>
      </c>
      <c r="BP614" s="3">
        <v>3.6707000000000001</v>
      </c>
      <c r="BQ614" s="3">
        <v>4.1521999999999997</v>
      </c>
      <c r="BR614" s="3">
        <v>4.0129000000000001</v>
      </c>
      <c r="BS614" s="3">
        <v>3.6349999999999998</v>
      </c>
      <c r="BT614" s="3">
        <v>3.2791000000000001</v>
      </c>
      <c r="BU614" s="3">
        <v>3.3029999999999999</v>
      </c>
      <c r="BV614" s="3">
        <v>3.1844000000000001</v>
      </c>
      <c r="BW614" s="3">
        <v>2.5735999999999999</v>
      </c>
      <c r="BX614" s="3">
        <v>2.5996000000000001</v>
      </c>
      <c r="BY614" s="3">
        <v>2.8081</v>
      </c>
      <c r="BZ614" s="3">
        <v>3.4607999999999999</v>
      </c>
      <c r="CA614" s="3">
        <v>3.4201999999999999</v>
      </c>
      <c r="CB614" s="3">
        <v>3.4148000000000001</v>
      </c>
      <c r="CC614" s="3">
        <v>3.8569</v>
      </c>
      <c r="CD614" s="3">
        <v>2.8727999999999998</v>
      </c>
      <c r="CE614" s="3">
        <v>2.8843000000000001</v>
      </c>
      <c r="CF614" s="3">
        <v>3.6724999999999999</v>
      </c>
      <c r="CG614" s="3">
        <v>3.1568000000000001</v>
      </c>
      <c r="CH614" s="3">
        <v>3.4598</v>
      </c>
      <c r="CI614" s="3">
        <v>2.8069999999999999</v>
      </c>
      <c r="CJ614" s="3">
        <v>3.9529000000000001</v>
      </c>
      <c r="CK614" s="3">
        <v>3.6707999999999998</v>
      </c>
      <c r="CL614" s="3">
        <v>3.173</v>
      </c>
      <c r="CM614" s="3">
        <v>2.8052999999999999</v>
      </c>
      <c r="CN614" s="3">
        <v>3.6364999999999998</v>
      </c>
      <c r="CO614" s="3">
        <v>3.7018</v>
      </c>
      <c r="CP614" s="3">
        <v>3.7959999999999998</v>
      </c>
      <c r="CQ614" s="3">
        <v>3.4788000000000001</v>
      </c>
      <c r="CR614" s="3">
        <v>2.105</v>
      </c>
      <c r="CS614" s="3">
        <v>2.8654999999999999</v>
      </c>
      <c r="CT614" s="3">
        <v>2.8281999999999998</v>
      </c>
      <c r="CU614" s="3">
        <v>3.0318999999999998</v>
      </c>
    </row>
    <row r="615" spans="1:99" x14ac:dyDescent="0.2">
      <c r="A615" t="s">
        <v>410</v>
      </c>
      <c r="B615" s="3">
        <v>3.4394</v>
      </c>
      <c r="C615" s="3">
        <v>3.891</v>
      </c>
      <c r="D615" s="3">
        <v>3.7928000000000002</v>
      </c>
      <c r="E615" s="3">
        <v>4.5702999999999996</v>
      </c>
      <c r="F615" s="3">
        <v>5.4836</v>
      </c>
      <c r="G615" s="3">
        <v>5.306</v>
      </c>
      <c r="H615" s="3">
        <v>4.3536999999999999</v>
      </c>
      <c r="I615" s="3">
        <v>4.5213999999999999</v>
      </c>
      <c r="J615" s="3">
        <v>3.7881</v>
      </c>
      <c r="K615" s="3">
        <v>3.7332999999999998</v>
      </c>
      <c r="L615" s="3">
        <v>5.0989000000000004</v>
      </c>
      <c r="M615" s="3">
        <v>4.9440999999999997</v>
      </c>
      <c r="N615" s="3">
        <v>4.5614999999999997</v>
      </c>
      <c r="O615" s="3">
        <v>4.2674000000000003</v>
      </c>
      <c r="P615" s="3">
        <v>4.3582999999999998</v>
      </c>
      <c r="Q615" s="3">
        <v>3.3100999999999998</v>
      </c>
      <c r="R615" s="3">
        <v>4.1555999999999997</v>
      </c>
      <c r="S615" s="3">
        <v>3.8511000000000002</v>
      </c>
      <c r="T615" s="3">
        <v>3.7157</v>
      </c>
      <c r="U615" s="3">
        <v>4.5964999999999998</v>
      </c>
      <c r="V615" s="3">
        <v>5.2839</v>
      </c>
      <c r="W615" s="3">
        <v>5.8041999999999998</v>
      </c>
      <c r="X615" s="3">
        <v>3.8679000000000001</v>
      </c>
      <c r="Y615" s="3">
        <v>4.9421999999999997</v>
      </c>
      <c r="Z615" s="3">
        <v>5.2861000000000002</v>
      </c>
      <c r="AA615" s="3">
        <v>3.1726000000000001</v>
      </c>
      <c r="AB615" s="3">
        <v>4.3548999999999998</v>
      </c>
      <c r="AC615" s="3">
        <v>4.258</v>
      </c>
      <c r="AD615" s="3">
        <v>3.4464999999999999</v>
      </c>
      <c r="AE615" s="3">
        <v>4.8539000000000003</v>
      </c>
      <c r="AF615" s="3">
        <v>4.4142000000000001</v>
      </c>
      <c r="AG615" s="3">
        <v>5.4699</v>
      </c>
      <c r="AH615" s="3">
        <v>3.4428000000000001</v>
      </c>
      <c r="AI615" s="3">
        <v>4.3535000000000004</v>
      </c>
      <c r="AJ615" s="3">
        <v>4.6722000000000001</v>
      </c>
      <c r="AK615" s="3">
        <v>5.5319000000000003</v>
      </c>
      <c r="AL615" s="3">
        <v>5.7670000000000003</v>
      </c>
      <c r="AM615" s="3">
        <v>5.0107999999999997</v>
      </c>
      <c r="AN615" s="3">
        <v>4.6600999999999999</v>
      </c>
      <c r="AO615" s="3">
        <v>4.9090999999999996</v>
      </c>
      <c r="AP615" s="3">
        <v>4.6577999999999999</v>
      </c>
      <c r="AQ615" s="3">
        <v>4.1611000000000002</v>
      </c>
      <c r="AR615" s="3">
        <v>5.2013999999999996</v>
      </c>
      <c r="AS615" s="3">
        <v>4.9619999999999997</v>
      </c>
      <c r="AT615" s="3">
        <v>5.4257</v>
      </c>
      <c r="AU615" s="3">
        <v>4.3548999999999998</v>
      </c>
      <c r="AV615" s="3">
        <v>3.8325</v>
      </c>
      <c r="AW615" s="3">
        <v>2.4895</v>
      </c>
      <c r="AX615" s="3">
        <v>3.8986999999999998</v>
      </c>
      <c r="AY615" s="3">
        <v>3.4937</v>
      </c>
      <c r="AZ615" s="3">
        <v>3.7504</v>
      </c>
      <c r="BA615" s="3">
        <v>5.5961999999999996</v>
      </c>
      <c r="BB615" s="3">
        <v>3.8456999999999999</v>
      </c>
      <c r="BC615" s="3">
        <v>4.6504000000000003</v>
      </c>
      <c r="BD615" s="3">
        <v>4.2904</v>
      </c>
      <c r="BE615" s="3">
        <v>3.3677000000000001</v>
      </c>
      <c r="BF615" s="3">
        <v>5.8369</v>
      </c>
      <c r="BG615" s="3">
        <v>3.7875000000000001</v>
      </c>
      <c r="BH615" s="3">
        <v>4.3078000000000003</v>
      </c>
      <c r="BI615" s="3">
        <v>4.0987999999999998</v>
      </c>
      <c r="BJ615" s="3">
        <v>3.4882</v>
      </c>
      <c r="BK615" s="3">
        <v>3.6709999999999998</v>
      </c>
      <c r="BL615" s="3">
        <v>4.1688000000000001</v>
      </c>
      <c r="BM615" s="3">
        <v>4.8079999999999998</v>
      </c>
      <c r="BN615" s="3">
        <v>5.0263999999999998</v>
      </c>
      <c r="BO615" s="3">
        <v>4.1632999999999996</v>
      </c>
      <c r="BP615" s="3">
        <v>4.3089000000000004</v>
      </c>
      <c r="BQ615" s="3">
        <v>3.9820000000000002</v>
      </c>
      <c r="BR615" s="3">
        <v>4.3129999999999997</v>
      </c>
      <c r="BS615" s="3">
        <v>4.8985000000000003</v>
      </c>
      <c r="BT615" s="3">
        <v>4.9169</v>
      </c>
      <c r="BU615" s="3">
        <v>4.7563000000000004</v>
      </c>
      <c r="BV615" s="3">
        <v>3.9224999999999999</v>
      </c>
      <c r="BW615" s="3">
        <v>4.2348999999999997</v>
      </c>
      <c r="BX615" s="3">
        <v>3.8374000000000001</v>
      </c>
      <c r="BY615" s="3">
        <v>4.2172000000000001</v>
      </c>
      <c r="BZ615" s="3">
        <v>4.2708000000000004</v>
      </c>
      <c r="CA615" s="3">
        <v>4.8276000000000003</v>
      </c>
      <c r="CB615" s="3">
        <v>4.4371999999999998</v>
      </c>
      <c r="CC615" s="3">
        <v>5.5631000000000004</v>
      </c>
      <c r="CD615" s="3">
        <v>3.8441999999999998</v>
      </c>
      <c r="CE615" s="3">
        <v>4.1135999999999999</v>
      </c>
      <c r="CF615" s="3">
        <v>4.5620000000000003</v>
      </c>
      <c r="CG615" s="3">
        <v>4.7068000000000003</v>
      </c>
      <c r="CH615" s="3">
        <v>5.2416999999999998</v>
      </c>
      <c r="CI615" s="3">
        <v>3.8022</v>
      </c>
      <c r="CJ615" s="3">
        <v>4.3802000000000003</v>
      </c>
      <c r="CK615" s="3">
        <v>4.7671000000000001</v>
      </c>
      <c r="CL615" s="3">
        <v>5.2247000000000003</v>
      </c>
      <c r="CM615" s="3">
        <v>3.9578000000000002</v>
      </c>
      <c r="CN615" s="3">
        <v>4.9207000000000001</v>
      </c>
      <c r="CO615" s="3">
        <v>4.4546999999999999</v>
      </c>
      <c r="CP615" s="3">
        <v>5.0810000000000004</v>
      </c>
      <c r="CQ615" s="3">
        <v>5.0891000000000002</v>
      </c>
      <c r="CR615" s="3">
        <v>3.3906999999999998</v>
      </c>
      <c r="CS615" s="3">
        <v>4.2285000000000004</v>
      </c>
      <c r="CT615" s="3">
        <v>4.3944000000000001</v>
      </c>
      <c r="CU615" s="3">
        <v>4.1797000000000004</v>
      </c>
    </row>
    <row r="616" spans="1:99" x14ac:dyDescent="0.2">
      <c r="A616" t="s">
        <v>1410</v>
      </c>
      <c r="B616" s="3">
        <v>3.4817</v>
      </c>
      <c r="C616" s="3">
        <v>5.7718999999999996</v>
      </c>
      <c r="D616" s="3">
        <v>5.2431999999999999</v>
      </c>
      <c r="E616" s="3">
        <v>1.6901999999999999</v>
      </c>
      <c r="F616" s="3">
        <v>4.4903000000000004</v>
      </c>
      <c r="G616" s="3">
        <v>3.7873999999999999</v>
      </c>
      <c r="H616" s="3">
        <v>4.6308999999999996</v>
      </c>
      <c r="I616" s="3">
        <v>4.0869</v>
      </c>
      <c r="J616" s="3">
        <v>4.4547999999999996</v>
      </c>
      <c r="K616" s="3">
        <v>4.2870999999999997</v>
      </c>
      <c r="L616" s="3">
        <v>5.7161999999999997</v>
      </c>
      <c r="M616" s="3">
        <v>5.2812999999999999</v>
      </c>
      <c r="N616" s="3">
        <v>5.3933999999999997</v>
      </c>
      <c r="O616" s="3">
        <v>4.4608999999999996</v>
      </c>
      <c r="P616" s="3">
        <v>4.3410000000000002</v>
      </c>
      <c r="Q616" s="3">
        <v>5.5730000000000004</v>
      </c>
      <c r="R616" s="3">
        <v>6.1925999999999997</v>
      </c>
      <c r="S616" s="3">
        <v>5.2596999999999996</v>
      </c>
      <c r="T616" s="3">
        <v>5.2648000000000001</v>
      </c>
      <c r="U616" s="3">
        <v>6.8807</v>
      </c>
      <c r="V616" s="3">
        <v>6.1695000000000002</v>
      </c>
      <c r="W616" s="3">
        <v>6.1955</v>
      </c>
      <c r="X616" s="3">
        <v>6.8250999999999999</v>
      </c>
      <c r="Y616" s="3">
        <v>6.0335000000000001</v>
      </c>
      <c r="Z616" s="3">
        <v>5.1938000000000004</v>
      </c>
      <c r="AA616" s="3">
        <v>5.7934999999999999</v>
      </c>
      <c r="AB616" s="3">
        <v>4.3571</v>
      </c>
      <c r="AC616" s="3">
        <v>5.7152000000000003</v>
      </c>
      <c r="AD616" s="3">
        <v>1.8617999999999999</v>
      </c>
      <c r="AE616" s="3">
        <v>4.8803000000000001</v>
      </c>
      <c r="AF616" s="3">
        <v>3.8062</v>
      </c>
      <c r="AG616" s="3">
        <v>5.66</v>
      </c>
      <c r="AH616" s="3">
        <v>5.3521000000000001</v>
      </c>
      <c r="AI616" s="3">
        <v>4.3756000000000004</v>
      </c>
      <c r="AJ616" s="3">
        <v>4.2135999999999996</v>
      </c>
      <c r="AK616" s="3">
        <v>6.1062000000000003</v>
      </c>
      <c r="AL616" s="3">
        <v>6.3448000000000002</v>
      </c>
      <c r="AM616" s="3">
        <v>5.8182999999999998</v>
      </c>
      <c r="AN616" s="3">
        <v>5.1694000000000004</v>
      </c>
      <c r="AO616" s="3">
        <v>6.5247000000000002</v>
      </c>
      <c r="AP616" s="3">
        <v>5.5574000000000003</v>
      </c>
      <c r="AQ616" s="3">
        <v>3.3967999999999998</v>
      </c>
      <c r="AR616" s="3">
        <v>5.3856999999999999</v>
      </c>
      <c r="AS616" s="3">
        <v>5.4404000000000003</v>
      </c>
      <c r="AT616" s="3">
        <v>5.7657999999999996</v>
      </c>
      <c r="AU616" s="3">
        <v>4.2451999999999996</v>
      </c>
      <c r="AV616" s="3">
        <v>3.3693</v>
      </c>
      <c r="AW616" s="3">
        <v>3.3885000000000001</v>
      </c>
      <c r="AX616" s="3">
        <v>3.3405</v>
      </c>
      <c r="AY616" s="3">
        <v>1.8593999999999999</v>
      </c>
      <c r="AZ616" s="3">
        <v>5.5743</v>
      </c>
      <c r="BA616" s="3">
        <v>5.7366000000000001</v>
      </c>
      <c r="BB616" s="3">
        <v>2.3195999999999999</v>
      </c>
      <c r="BC616" s="3">
        <v>5.7009999999999996</v>
      </c>
      <c r="BD616" s="3">
        <v>5.0873999999999997</v>
      </c>
      <c r="BE616" s="3">
        <v>5.8056999999999999</v>
      </c>
      <c r="BF616" s="3">
        <v>5.6501999999999999</v>
      </c>
      <c r="BG616" s="3">
        <v>4.2359</v>
      </c>
      <c r="BH616" s="3">
        <v>4.7210000000000001</v>
      </c>
      <c r="BI616" s="3">
        <v>4.6245000000000003</v>
      </c>
      <c r="BJ616" s="3">
        <v>4.9177999999999997</v>
      </c>
      <c r="BK616" s="3">
        <v>4.5674999999999999</v>
      </c>
      <c r="BL616" s="3">
        <v>4.9558999999999997</v>
      </c>
      <c r="BM616" s="3">
        <v>5.6387</v>
      </c>
      <c r="BN616" s="3">
        <v>6.4686000000000003</v>
      </c>
      <c r="BO616" s="3">
        <v>5.6734</v>
      </c>
      <c r="BP616" s="3">
        <v>6.6767000000000003</v>
      </c>
      <c r="BQ616" s="3">
        <v>5.5946999999999996</v>
      </c>
      <c r="BR616" s="3">
        <v>5.6401000000000003</v>
      </c>
      <c r="BS616" s="3">
        <v>6.5930999999999997</v>
      </c>
      <c r="BT616" s="3">
        <v>6.2930999999999999</v>
      </c>
      <c r="BU616" s="3">
        <v>6.1635999999999997</v>
      </c>
      <c r="BV616" s="3">
        <v>6.9885999999999999</v>
      </c>
      <c r="BW616" s="3">
        <v>4.9901999999999997</v>
      </c>
      <c r="BX616" s="3">
        <v>4.6722000000000001</v>
      </c>
      <c r="BY616" s="3">
        <v>5.0141</v>
      </c>
      <c r="BZ616" s="3">
        <v>6.2862999999999998</v>
      </c>
      <c r="CA616" s="3">
        <v>5.8852000000000002</v>
      </c>
      <c r="CB616" s="3">
        <v>5.2251000000000003</v>
      </c>
      <c r="CC616" s="3">
        <v>4.9720000000000004</v>
      </c>
      <c r="CD616" s="3">
        <v>5.1479999999999997</v>
      </c>
      <c r="CE616" s="3">
        <v>5.4518000000000004</v>
      </c>
      <c r="CF616" s="3">
        <v>6.4645999999999999</v>
      </c>
      <c r="CG616" s="3">
        <v>5.5129999999999999</v>
      </c>
      <c r="CH616" s="3">
        <v>5.4345999999999997</v>
      </c>
      <c r="CI616" s="3">
        <v>4.944</v>
      </c>
      <c r="CJ616" s="3">
        <v>5.6089000000000002</v>
      </c>
      <c r="CK616" s="3">
        <v>6.5957999999999997</v>
      </c>
      <c r="CL616" s="3">
        <v>4.4512999999999998</v>
      </c>
      <c r="CM616" s="3">
        <v>5.3727</v>
      </c>
      <c r="CN616" s="3">
        <v>5.6839000000000004</v>
      </c>
      <c r="CO616" s="3">
        <v>4.399</v>
      </c>
      <c r="CP616" s="3">
        <v>7.0883000000000003</v>
      </c>
      <c r="CQ616" s="3">
        <v>6.6371000000000002</v>
      </c>
      <c r="CR616" s="3">
        <v>4.8246000000000002</v>
      </c>
      <c r="CS616" s="3">
        <v>4.9462999999999999</v>
      </c>
      <c r="CT616" s="3">
        <v>6.1955999999999998</v>
      </c>
      <c r="CU616" s="3">
        <v>6.8773</v>
      </c>
    </row>
    <row r="617" spans="1:99" x14ac:dyDescent="0.2">
      <c r="A617" t="s">
        <v>1411</v>
      </c>
      <c r="B617" s="3">
        <v>1.9603999999999999</v>
      </c>
      <c r="C617" s="3">
        <v>4.1883999999999997</v>
      </c>
      <c r="D617" s="3">
        <v>3.202</v>
      </c>
      <c r="E617" s="3">
        <v>1.2235</v>
      </c>
      <c r="F617" s="3">
        <v>4.6212999999999997</v>
      </c>
      <c r="G617" s="3">
        <v>3.3157999999999999</v>
      </c>
      <c r="H617" s="3">
        <v>2.2198000000000002</v>
      </c>
      <c r="I617" s="3">
        <v>2.1194999999999999</v>
      </c>
      <c r="J617" s="3">
        <v>2.9803000000000002</v>
      </c>
      <c r="K617" s="3">
        <v>2.9058999999999999</v>
      </c>
      <c r="L617" s="3">
        <v>3.7865000000000002</v>
      </c>
      <c r="M617" s="3">
        <v>3.0476000000000001</v>
      </c>
      <c r="N617" s="3">
        <v>3.4196</v>
      </c>
      <c r="O617" s="3">
        <v>3.5693999999999999</v>
      </c>
      <c r="P617" s="3">
        <v>3.5648</v>
      </c>
      <c r="Q617" s="3">
        <v>3.7084000000000001</v>
      </c>
      <c r="R617" s="3">
        <v>3.7654000000000001</v>
      </c>
      <c r="S617" s="3">
        <v>3.9264999999999999</v>
      </c>
      <c r="T617" s="3">
        <v>3.7862</v>
      </c>
      <c r="U617" s="3">
        <v>4.0551000000000004</v>
      </c>
      <c r="V617" s="3">
        <v>2.7663000000000002</v>
      </c>
      <c r="W617" s="3">
        <v>3.3384999999999998</v>
      </c>
      <c r="X617" s="3">
        <v>4.0603999999999996</v>
      </c>
      <c r="Y617" s="3">
        <v>4.1432000000000002</v>
      </c>
      <c r="Z617" s="3">
        <v>2.8077000000000001</v>
      </c>
      <c r="AA617" s="3">
        <v>3.9485999999999999</v>
      </c>
      <c r="AB617" s="3">
        <v>3.8784999999999998</v>
      </c>
      <c r="AC617" s="3">
        <v>3.1686999999999999</v>
      </c>
      <c r="AD617" s="3">
        <v>1.4392</v>
      </c>
      <c r="AE617" s="3">
        <v>3.5746000000000002</v>
      </c>
      <c r="AF617" s="3">
        <v>3.2305999999999999</v>
      </c>
      <c r="AG617" s="3">
        <v>3.3445999999999998</v>
      </c>
      <c r="AH617" s="3">
        <v>2.9003000000000001</v>
      </c>
      <c r="AI617" s="3">
        <v>3.0817000000000001</v>
      </c>
      <c r="AJ617" s="3">
        <v>3.1859000000000002</v>
      </c>
      <c r="AK617" s="3">
        <v>3.4550999999999998</v>
      </c>
      <c r="AL617" s="3">
        <v>3.5735000000000001</v>
      </c>
      <c r="AM617" s="3">
        <v>2.6978</v>
      </c>
      <c r="AN617" s="3">
        <v>2.6735000000000002</v>
      </c>
      <c r="AO617" s="3">
        <v>3.7486000000000002</v>
      </c>
      <c r="AP617" s="3">
        <v>2.9689999999999999</v>
      </c>
      <c r="AQ617" s="3">
        <v>1.6704000000000001</v>
      </c>
      <c r="AR617" s="3">
        <v>4.3895999999999997</v>
      </c>
      <c r="AS617" s="3">
        <v>4.1292999999999997</v>
      </c>
      <c r="AT617" s="3">
        <v>4.4996</v>
      </c>
      <c r="AU617" s="3">
        <v>3.1425000000000001</v>
      </c>
      <c r="AV617" s="3">
        <v>2.7547000000000001</v>
      </c>
      <c r="AW617" s="3">
        <v>2.5253999999999999</v>
      </c>
      <c r="AX617" s="3">
        <v>1.5873999999999999</v>
      </c>
      <c r="AY617" s="3">
        <v>1.4750000000000001</v>
      </c>
      <c r="AZ617" s="3">
        <v>3.7782</v>
      </c>
      <c r="BA617" s="3">
        <v>3.7231999999999998</v>
      </c>
      <c r="BB617" s="3">
        <v>2.1783999999999999</v>
      </c>
      <c r="BC617" s="3">
        <v>3.5493999999999999</v>
      </c>
      <c r="BD617" s="3">
        <v>2.6480999999999999</v>
      </c>
      <c r="BE617" s="3">
        <v>3.5202</v>
      </c>
      <c r="BF617" s="3">
        <v>4.0365000000000002</v>
      </c>
      <c r="BG617" s="3">
        <v>2.3734999999999999</v>
      </c>
      <c r="BH617" s="3">
        <v>2.9596</v>
      </c>
      <c r="BI617" s="3">
        <v>3.2176</v>
      </c>
      <c r="BJ617" s="3">
        <v>2.5133000000000001</v>
      </c>
      <c r="BK617" s="3">
        <v>2.8317999999999999</v>
      </c>
      <c r="BL617" s="3">
        <v>3.9085999999999999</v>
      </c>
      <c r="BM617" s="3">
        <v>4.1924000000000001</v>
      </c>
      <c r="BN617" s="3">
        <v>4.1569000000000003</v>
      </c>
      <c r="BO617" s="3">
        <v>3.9639000000000002</v>
      </c>
      <c r="BP617" s="3">
        <v>3.9794999999999998</v>
      </c>
      <c r="BQ617" s="3">
        <v>4.2262000000000004</v>
      </c>
      <c r="BR617" s="3">
        <v>3.3866000000000001</v>
      </c>
      <c r="BS617" s="3">
        <v>3.8645</v>
      </c>
      <c r="BT617" s="3">
        <v>3.7985000000000002</v>
      </c>
      <c r="BU617" s="3">
        <v>3.7614999999999998</v>
      </c>
      <c r="BV617" s="3">
        <v>3.4495</v>
      </c>
      <c r="BW617" s="3">
        <v>3.4870000000000001</v>
      </c>
      <c r="BX617" s="3">
        <v>4.4562999999999997</v>
      </c>
      <c r="BY617" s="3">
        <v>3.2565</v>
      </c>
      <c r="BZ617" s="3">
        <v>4.1711999999999998</v>
      </c>
      <c r="CA617" s="3">
        <v>4.0330000000000004</v>
      </c>
      <c r="CB617" s="3">
        <v>3.9805000000000001</v>
      </c>
      <c r="CC617" s="3">
        <v>3.2823000000000002</v>
      </c>
      <c r="CD617" s="3">
        <v>3.5112999999999999</v>
      </c>
      <c r="CE617" s="3">
        <v>3.4095</v>
      </c>
      <c r="CF617" s="3">
        <v>3.7321</v>
      </c>
      <c r="CG617" s="3">
        <v>4.4432999999999998</v>
      </c>
      <c r="CH617" s="3">
        <v>4.4169999999999998</v>
      </c>
      <c r="CI617" s="3">
        <v>3.4733999999999998</v>
      </c>
      <c r="CJ617" s="3">
        <v>3.4691999999999998</v>
      </c>
      <c r="CK617" s="3">
        <v>4.4385000000000003</v>
      </c>
      <c r="CL617" s="3">
        <v>3.1053999999999999</v>
      </c>
      <c r="CM617" s="3">
        <v>3.7017000000000002</v>
      </c>
      <c r="CN617" s="3">
        <v>4.0810000000000004</v>
      </c>
      <c r="CO617" s="3">
        <v>4.1135999999999999</v>
      </c>
      <c r="CP617" s="3">
        <v>4.0910000000000002</v>
      </c>
      <c r="CQ617" s="3">
        <v>4.3067000000000002</v>
      </c>
      <c r="CR617" s="3">
        <v>0.85265000000000002</v>
      </c>
      <c r="CS617" s="3">
        <v>3.0367999999999999</v>
      </c>
      <c r="CT617" s="3">
        <v>3.8561999999999999</v>
      </c>
      <c r="CU617" s="3">
        <v>4.7066999999999997</v>
      </c>
    </row>
    <row r="618" spans="1:99" x14ac:dyDescent="0.2">
      <c r="A618" t="s">
        <v>1412</v>
      </c>
      <c r="B618" s="3">
        <v>2.8214000000000001</v>
      </c>
      <c r="C618" s="3">
        <v>4.3312999999999997</v>
      </c>
      <c r="D618" s="3">
        <v>4.5053999999999998</v>
      </c>
      <c r="E618" s="3">
        <v>3.3517000000000001</v>
      </c>
      <c r="F618" s="3">
        <v>6.1886000000000001</v>
      </c>
      <c r="G618" s="3">
        <v>5.9259000000000004</v>
      </c>
      <c r="H618" s="3">
        <v>4.4013999999999998</v>
      </c>
      <c r="I618" s="3">
        <v>5.1224999999999996</v>
      </c>
      <c r="J618" s="3">
        <v>5.0220000000000002</v>
      </c>
      <c r="K618" s="3">
        <v>4.4829999999999997</v>
      </c>
      <c r="L618" s="3">
        <v>5.3231999999999999</v>
      </c>
      <c r="M618" s="3">
        <v>5.4729000000000001</v>
      </c>
      <c r="N618" s="3">
        <v>5.1896000000000004</v>
      </c>
      <c r="O618" s="3">
        <v>5.5362</v>
      </c>
      <c r="P618" s="3">
        <v>5.5770999999999997</v>
      </c>
      <c r="Q618" s="3">
        <v>3.6000999999999999</v>
      </c>
      <c r="R618" s="3">
        <v>4.6443000000000003</v>
      </c>
      <c r="S618" s="3">
        <v>4.7640000000000002</v>
      </c>
      <c r="T618" s="3">
        <v>4.7192999999999996</v>
      </c>
      <c r="U618" s="3">
        <v>5.1576000000000004</v>
      </c>
      <c r="V618" s="3">
        <v>6.0026000000000002</v>
      </c>
      <c r="W618" s="3">
        <v>6.1040000000000001</v>
      </c>
      <c r="X618" s="3">
        <v>5.7641999999999998</v>
      </c>
      <c r="Y618" s="3">
        <v>5.2546999999999997</v>
      </c>
      <c r="Z618" s="3">
        <v>3.9889999999999999</v>
      </c>
      <c r="AA618" s="3">
        <v>5.5936000000000003</v>
      </c>
      <c r="AB618" s="3">
        <v>5.1817000000000002</v>
      </c>
      <c r="AC618" s="3">
        <v>4.5842000000000001</v>
      </c>
      <c r="AD618" s="3">
        <v>0.92601</v>
      </c>
      <c r="AE618" s="3">
        <v>6.4180999999999999</v>
      </c>
      <c r="AF618" s="3">
        <v>3.9264000000000001</v>
      </c>
      <c r="AG618" s="3">
        <v>5.4143999999999997</v>
      </c>
      <c r="AH618" s="3">
        <v>4.8186999999999998</v>
      </c>
      <c r="AI618" s="3">
        <v>5.1883999999999997</v>
      </c>
      <c r="AJ618" s="3">
        <v>5.2435999999999998</v>
      </c>
      <c r="AK618" s="3">
        <v>4.8640999999999996</v>
      </c>
      <c r="AL618" s="3">
        <v>4.9005999999999998</v>
      </c>
      <c r="AM618" s="3">
        <v>5.5679999999999996</v>
      </c>
      <c r="AN618" s="3">
        <v>5.1311999999999998</v>
      </c>
      <c r="AO618" s="3">
        <v>5.2976000000000001</v>
      </c>
      <c r="AP618" s="3">
        <v>4.4600999999999997</v>
      </c>
      <c r="AQ618" s="3">
        <v>3.9474999999999998</v>
      </c>
      <c r="AR618" s="3">
        <v>5.0735000000000001</v>
      </c>
      <c r="AS618" s="3">
        <v>4.9368999999999996</v>
      </c>
      <c r="AT618" s="3">
        <v>5.1870000000000003</v>
      </c>
      <c r="AU618" s="3">
        <v>4.8533999999999997</v>
      </c>
      <c r="AV618" s="3">
        <v>4.1325000000000003</v>
      </c>
      <c r="AW618" s="3">
        <v>2.7309999999999999</v>
      </c>
      <c r="AX618" s="3">
        <v>3.8147000000000002</v>
      </c>
      <c r="AY618" s="3">
        <v>2.7382</v>
      </c>
      <c r="AZ618" s="3">
        <v>5.8357000000000001</v>
      </c>
      <c r="BA618" s="3">
        <v>5.2130000000000001</v>
      </c>
      <c r="BB618" s="3">
        <v>4.1497000000000002</v>
      </c>
      <c r="BC618" s="3">
        <v>4.9889000000000001</v>
      </c>
      <c r="BD618" s="3">
        <v>4.7586000000000004</v>
      </c>
      <c r="BE618" s="3">
        <v>4.7070999999999996</v>
      </c>
      <c r="BF618" s="3">
        <v>5.7271000000000001</v>
      </c>
      <c r="BG618" s="3">
        <v>3.8485999999999998</v>
      </c>
      <c r="BH618" s="3">
        <v>4.5175000000000001</v>
      </c>
      <c r="BI618" s="3">
        <v>4.3284000000000002</v>
      </c>
      <c r="BJ618" s="3">
        <v>4.1231</v>
      </c>
      <c r="BK618" s="3">
        <v>3.8426</v>
      </c>
      <c r="BL618" s="3">
        <v>4.5824999999999996</v>
      </c>
      <c r="BM618" s="3">
        <v>5.6093999999999999</v>
      </c>
      <c r="BN618" s="3">
        <v>5.4021999999999997</v>
      </c>
      <c r="BO618" s="3">
        <v>5.5731000000000002</v>
      </c>
      <c r="BP618" s="3">
        <v>5.2447999999999997</v>
      </c>
      <c r="BQ618" s="3">
        <v>5.7698999999999998</v>
      </c>
      <c r="BR618" s="3">
        <v>4.0679999999999996</v>
      </c>
      <c r="BS618" s="3">
        <v>5.3479000000000001</v>
      </c>
      <c r="BT618" s="3">
        <v>5.0739000000000001</v>
      </c>
      <c r="BU618" s="3">
        <v>5.0282999999999998</v>
      </c>
      <c r="BV618" s="3">
        <v>5.1993999999999998</v>
      </c>
      <c r="BW618" s="3">
        <v>4.6395</v>
      </c>
      <c r="BX618" s="3">
        <v>4.7405999999999997</v>
      </c>
      <c r="BY618" s="3">
        <v>5.5003000000000002</v>
      </c>
      <c r="BZ618" s="3">
        <v>5.5953999999999997</v>
      </c>
      <c r="CA618" s="3">
        <v>5.1111000000000004</v>
      </c>
      <c r="CB618" s="3">
        <v>4.9367000000000001</v>
      </c>
      <c r="CC618" s="3">
        <v>5.0034999999999998</v>
      </c>
      <c r="CD618" s="3">
        <v>5.2012999999999998</v>
      </c>
      <c r="CE618" s="3">
        <v>5.0842000000000001</v>
      </c>
      <c r="CF618" s="3">
        <v>6.4722999999999997</v>
      </c>
      <c r="CG618" s="3">
        <v>4.8906999999999998</v>
      </c>
      <c r="CH618" s="3">
        <v>4.8940000000000001</v>
      </c>
      <c r="CI618" s="3">
        <v>4.8354999999999997</v>
      </c>
      <c r="CJ618" s="3">
        <v>4.2117000000000004</v>
      </c>
      <c r="CK618" s="3">
        <v>5.3185000000000002</v>
      </c>
      <c r="CL618" s="3">
        <v>4.8837999999999999</v>
      </c>
      <c r="CM618" s="3">
        <v>4.7328999999999999</v>
      </c>
      <c r="CN618" s="3">
        <v>5.2568000000000001</v>
      </c>
      <c r="CO618" s="3">
        <v>4.5015000000000001</v>
      </c>
      <c r="CP618" s="3">
        <v>5.8379000000000003</v>
      </c>
      <c r="CQ618" s="3">
        <v>5.8224</v>
      </c>
      <c r="CR618" s="3">
        <v>4.2398999999999996</v>
      </c>
      <c r="CS618" s="3">
        <v>4.7081</v>
      </c>
      <c r="CT618" s="3">
        <v>5.1348000000000003</v>
      </c>
      <c r="CU618" s="3">
        <v>5.2614999999999998</v>
      </c>
    </row>
    <row r="619" spans="1:99" x14ac:dyDescent="0.2">
      <c r="A619" t="s">
        <v>1413</v>
      </c>
      <c r="B619" s="3">
        <v>1.9706999999999999</v>
      </c>
      <c r="C619" s="3">
        <v>4.3352000000000004</v>
      </c>
      <c r="D619" s="3">
        <v>3.3191000000000002</v>
      </c>
      <c r="E619" s="3">
        <v>2.4295</v>
      </c>
      <c r="F619" s="3">
        <v>4.5816999999999997</v>
      </c>
      <c r="G619" s="3">
        <v>3.6278000000000001</v>
      </c>
      <c r="H619" s="3">
        <v>3.1842999999999999</v>
      </c>
      <c r="I619" s="3">
        <v>3.2765</v>
      </c>
      <c r="J619" s="3">
        <v>3.0156999999999998</v>
      </c>
      <c r="K619" s="3">
        <v>4.4584999999999999</v>
      </c>
      <c r="L619" s="3">
        <v>4.1505000000000001</v>
      </c>
      <c r="M619" s="3">
        <v>3.6208</v>
      </c>
      <c r="N619" s="3">
        <v>4.1132</v>
      </c>
      <c r="O619" s="3">
        <v>4.7060000000000004</v>
      </c>
      <c r="P619" s="3">
        <v>4.8291000000000004</v>
      </c>
      <c r="Q619" s="3">
        <v>3.5560999999999998</v>
      </c>
      <c r="R619" s="3">
        <v>3.1072000000000002</v>
      </c>
      <c r="S619" s="3">
        <v>4.5693999999999999</v>
      </c>
      <c r="T619" s="3">
        <v>4.6430999999999996</v>
      </c>
      <c r="U619" s="3">
        <v>3.9906000000000001</v>
      </c>
      <c r="V619" s="3">
        <v>4.6041999999999996</v>
      </c>
      <c r="W619" s="3">
        <v>4.556</v>
      </c>
      <c r="X619" s="3">
        <v>4.9244000000000003</v>
      </c>
      <c r="Y619" s="3">
        <v>4.6824000000000003</v>
      </c>
      <c r="Z619" s="3">
        <v>4.3079000000000001</v>
      </c>
      <c r="AA619" s="3">
        <v>4.9657</v>
      </c>
      <c r="AB619" s="3">
        <v>3.9499</v>
      </c>
      <c r="AC619" s="3">
        <v>5.4457000000000004</v>
      </c>
      <c r="AD619" s="3">
        <v>4.7526000000000002</v>
      </c>
      <c r="AE619" s="3">
        <v>3.9988000000000001</v>
      </c>
      <c r="AF619" s="3">
        <v>3.8454000000000002</v>
      </c>
      <c r="AG619" s="3">
        <v>5.0662000000000003</v>
      </c>
      <c r="AH619" s="3">
        <v>3.2542</v>
      </c>
      <c r="AI619" s="3">
        <v>3.3254999999999999</v>
      </c>
      <c r="AJ619" s="3">
        <v>3.5293999999999999</v>
      </c>
      <c r="AK619" s="3">
        <v>4.2743000000000002</v>
      </c>
      <c r="AL619" s="3">
        <v>5.0244999999999997</v>
      </c>
      <c r="AM619" s="3">
        <v>3.7793999999999999</v>
      </c>
      <c r="AN619" s="3">
        <v>3.6654</v>
      </c>
      <c r="AO619" s="3">
        <v>4.3825000000000003</v>
      </c>
      <c r="AP619" s="3">
        <v>3.1627000000000001</v>
      </c>
      <c r="AQ619" s="3">
        <v>2.1688999999999998</v>
      </c>
      <c r="AR619" s="3">
        <v>4.8331</v>
      </c>
      <c r="AS619" s="3">
        <v>4.7813999999999997</v>
      </c>
      <c r="AT619" s="3">
        <v>5.7443</v>
      </c>
      <c r="AU619" s="3">
        <v>4.0563000000000002</v>
      </c>
      <c r="AV619" s="3">
        <v>3.3559999999999999</v>
      </c>
      <c r="AW619" s="3">
        <v>2.6259000000000001</v>
      </c>
      <c r="AX619" s="3">
        <v>2.4986000000000002</v>
      </c>
      <c r="AY619" s="3">
        <v>2.1554000000000002</v>
      </c>
      <c r="AZ619" s="3">
        <v>4.7222</v>
      </c>
      <c r="BA619" s="3">
        <v>4.4911000000000003</v>
      </c>
      <c r="BB619" s="3">
        <v>4.0201000000000002</v>
      </c>
      <c r="BC619" s="3">
        <v>4.0425000000000004</v>
      </c>
      <c r="BD619" s="3">
        <v>3.7130000000000001</v>
      </c>
      <c r="BE619" s="3">
        <v>4.2042000000000002</v>
      </c>
      <c r="BF619" s="3">
        <v>4.7420999999999998</v>
      </c>
      <c r="BG619" s="3">
        <v>3.3005</v>
      </c>
      <c r="BH619" s="3">
        <v>4.4405000000000001</v>
      </c>
      <c r="BI619" s="3">
        <v>4.3817000000000004</v>
      </c>
      <c r="BJ619" s="3">
        <v>2.9043000000000001</v>
      </c>
      <c r="BK619" s="3">
        <v>3.7021999999999999</v>
      </c>
      <c r="BL619" s="3">
        <v>3.6417999999999999</v>
      </c>
      <c r="BM619" s="3">
        <v>4.7183999999999999</v>
      </c>
      <c r="BN619" s="3">
        <v>4.8239000000000001</v>
      </c>
      <c r="BO619" s="3">
        <v>4.0410000000000004</v>
      </c>
      <c r="BP619" s="3">
        <v>4.3875000000000002</v>
      </c>
      <c r="BQ619" s="3">
        <v>5.3564999999999996</v>
      </c>
      <c r="BR619" s="3">
        <v>3.8584000000000001</v>
      </c>
      <c r="BS619" s="3">
        <v>4.9419000000000004</v>
      </c>
      <c r="BT619" s="3">
        <v>4.6577000000000002</v>
      </c>
      <c r="BU619" s="3">
        <v>4.2929000000000004</v>
      </c>
      <c r="BV619" s="3">
        <v>4.3000999999999996</v>
      </c>
      <c r="BW619" s="3">
        <v>3.8167</v>
      </c>
      <c r="BX619" s="3">
        <v>5.4661</v>
      </c>
      <c r="BY619" s="3">
        <v>3.5831</v>
      </c>
      <c r="BZ619" s="3">
        <v>4.0180999999999996</v>
      </c>
      <c r="CA619" s="3">
        <v>4.8051000000000004</v>
      </c>
      <c r="CB619" s="3">
        <v>3.9283000000000001</v>
      </c>
      <c r="CC619" s="3">
        <v>4.2477999999999998</v>
      </c>
      <c r="CD619" s="3">
        <v>3.7530999999999999</v>
      </c>
      <c r="CE619" s="3">
        <v>3.5148999999999999</v>
      </c>
      <c r="CF619" s="3">
        <v>4.8048000000000002</v>
      </c>
      <c r="CG619" s="3">
        <v>3.9662000000000002</v>
      </c>
      <c r="CH619" s="3">
        <v>4.2892000000000001</v>
      </c>
      <c r="CI619" s="3">
        <v>4.1106999999999996</v>
      </c>
      <c r="CJ619" s="3">
        <v>3.9466000000000001</v>
      </c>
      <c r="CK619" s="3">
        <v>4.6477000000000004</v>
      </c>
      <c r="CL619" s="3">
        <v>4.2996999999999996</v>
      </c>
      <c r="CM619" s="3">
        <v>3.8447</v>
      </c>
      <c r="CN619" s="3">
        <v>5.1651999999999996</v>
      </c>
      <c r="CO619" s="3">
        <v>4.0396999999999998</v>
      </c>
      <c r="CP619" s="3">
        <v>5.1843000000000004</v>
      </c>
      <c r="CQ619" s="3">
        <v>4.6528999999999998</v>
      </c>
      <c r="CR619" s="3">
        <v>3.1684000000000001</v>
      </c>
      <c r="CS619" s="3">
        <v>3.8298999999999999</v>
      </c>
      <c r="CT619" s="3">
        <v>3.8698000000000001</v>
      </c>
      <c r="CU619" s="3">
        <v>4.5582000000000003</v>
      </c>
    </row>
    <row r="620" spans="1:99" x14ac:dyDescent="0.2">
      <c r="A620" t="s">
        <v>1414</v>
      </c>
      <c r="B620" s="3">
        <v>1.6566000000000001</v>
      </c>
      <c r="C620" s="3">
        <v>4.1597</v>
      </c>
      <c r="D620" s="3">
        <v>2.3014999999999999</v>
      </c>
      <c r="E620" s="3">
        <v>2.7593000000000001</v>
      </c>
      <c r="F620" s="3">
        <v>4.1219000000000001</v>
      </c>
      <c r="G620" s="3">
        <v>2.9830000000000001</v>
      </c>
      <c r="H620" s="3">
        <v>3.2155999999999998</v>
      </c>
      <c r="I620" s="3">
        <v>2.7642000000000002</v>
      </c>
      <c r="J620" s="3">
        <v>2.5314999999999999</v>
      </c>
      <c r="K620" s="3">
        <v>3.9504999999999999</v>
      </c>
      <c r="L620" s="3">
        <v>3.605</v>
      </c>
      <c r="M620" s="3">
        <v>3.0547</v>
      </c>
      <c r="N620" s="3">
        <v>3.5253000000000001</v>
      </c>
      <c r="O620" s="3">
        <v>3.7888999999999999</v>
      </c>
      <c r="P620" s="3">
        <v>3.8782000000000001</v>
      </c>
      <c r="Q620" s="3">
        <v>3.2077</v>
      </c>
      <c r="R620" s="3">
        <v>2.8142</v>
      </c>
      <c r="S620" s="3">
        <v>4.0263</v>
      </c>
      <c r="T620" s="3">
        <v>4.0720000000000001</v>
      </c>
      <c r="U620" s="3">
        <v>3.8134000000000001</v>
      </c>
      <c r="V620" s="3">
        <v>3.9796</v>
      </c>
      <c r="W620" s="3">
        <v>4.1685999999999996</v>
      </c>
      <c r="X620" s="3">
        <v>4.7797999999999998</v>
      </c>
      <c r="Y620" s="3">
        <v>4.4080000000000004</v>
      </c>
      <c r="Z620" s="3">
        <v>4.1184000000000003</v>
      </c>
      <c r="AA620" s="3">
        <v>4.4185999999999996</v>
      </c>
      <c r="AB620" s="3">
        <v>4.3548</v>
      </c>
      <c r="AC620" s="3">
        <v>4.9598000000000004</v>
      </c>
      <c r="AD620" s="3">
        <v>4.0054999999999996</v>
      </c>
      <c r="AE620" s="3">
        <v>3.5773000000000001</v>
      </c>
      <c r="AF620" s="3">
        <v>3.2991999999999999</v>
      </c>
      <c r="AG620" s="3">
        <v>4.4298000000000002</v>
      </c>
      <c r="AH620" s="3">
        <v>3.4485000000000001</v>
      </c>
      <c r="AI620" s="3">
        <v>3.2522000000000002</v>
      </c>
      <c r="AJ620" s="3">
        <v>3.2395999999999998</v>
      </c>
      <c r="AK620" s="3">
        <v>4.0122999999999998</v>
      </c>
      <c r="AL620" s="3">
        <v>4.5326000000000004</v>
      </c>
      <c r="AM620" s="3">
        <v>3.6798000000000002</v>
      </c>
      <c r="AN620" s="3">
        <v>2.919</v>
      </c>
      <c r="AO620" s="3">
        <v>3.6844000000000001</v>
      </c>
      <c r="AP620" s="3">
        <v>3.2469000000000001</v>
      </c>
      <c r="AQ620" s="3">
        <v>2.3393999999999999</v>
      </c>
      <c r="AR620" s="3">
        <v>4.4134000000000002</v>
      </c>
      <c r="AS620" s="3">
        <v>4.3803000000000001</v>
      </c>
      <c r="AT620" s="3">
        <v>5.0442</v>
      </c>
      <c r="AU620" s="3">
        <v>3.6339999999999999</v>
      </c>
      <c r="AV620" s="3">
        <v>2.8511000000000002</v>
      </c>
      <c r="AW620" s="3">
        <v>2.222</v>
      </c>
      <c r="AX620" s="3">
        <v>2.3003</v>
      </c>
      <c r="AY620" s="3">
        <v>2.2113999999999998</v>
      </c>
      <c r="AZ620" s="3">
        <v>3.8677000000000001</v>
      </c>
      <c r="BA620" s="3">
        <v>4.0650000000000004</v>
      </c>
      <c r="BB620" s="3">
        <v>4.2300000000000004</v>
      </c>
      <c r="BC620" s="3">
        <v>3.7993000000000001</v>
      </c>
      <c r="BD620" s="3">
        <v>3.3029000000000002</v>
      </c>
      <c r="BE620" s="3">
        <v>4.7858999999999998</v>
      </c>
      <c r="BF620" s="3">
        <v>4.6681999999999997</v>
      </c>
      <c r="BG620" s="3">
        <v>3.4622000000000002</v>
      </c>
      <c r="BH620" s="3">
        <v>4.1826999999999996</v>
      </c>
      <c r="BI620" s="3">
        <v>3.9287999999999998</v>
      </c>
      <c r="BJ620" s="3">
        <v>2.8698999999999999</v>
      </c>
      <c r="BK620" s="3">
        <v>3.0596999999999999</v>
      </c>
      <c r="BL620" s="3">
        <v>4.0533999999999999</v>
      </c>
      <c r="BM620" s="3">
        <v>3.6385000000000001</v>
      </c>
      <c r="BN620" s="3">
        <v>3.8342000000000001</v>
      </c>
      <c r="BO620" s="3">
        <v>3.5508999999999999</v>
      </c>
      <c r="BP620" s="3">
        <v>3.7637999999999998</v>
      </c>
      <c r="BQ620" s="3">
        <v>4.7847999999999997</v>
      </c>
      <c r="BR620" s="3">
        <v>3.5286</v>
      </c>
      <c r="BS620" s="3">
        <v>3.9621</v>
      </c>
      <c r="BT620" s="3">
        <v>3.8605</v>
      </c>
      <c r="BU620" s="3">
        <v>3.6968999999999999</v>
      </c>
      <c r="BV620" s="3">
        <v>4.0016999999999996</v>
      </c>
      <c r="BW620" s="3">
        <v>3.5747</v>
      </c>
      <c r="BX620" s="3">
        <v>3.6356000000000002</v>
      </c>
      <c r="BY620" s="3">
        <v>2.6796000000000002</v>
      </c>
      <c r="BZ620" s="3">
        <v>3.5287000000000002</v>
      </c>
      <c r="CA620" s="3">
        <v>4.1837999999999997</v>
      </c>
      <c r="CB620" s="3">
        <v>3.6951000000000001</v>
      </c>
      <c r="CC620" s="3">
        <v>4.1205999999999996</v>
      </c>
      <c r="CD620" s="3">
        <v>3.4849000000000001</v>
      </c>
      <c r="CE620" s="3">
        <v>3.3519999999999999</v>
      </c>
      <c r="CF620" s="3">
        <v>4.5103999999999997</v>
      </c>
      <c r="CG620" s="3">
        <v>4.0381</v>
      </c>
      <c r="CH620" s="3">
        <v>3.8677000000000001</v>
      </c>
      <c r="CI620" s="3">
        <v>3.609</v>
      </c>
      <c r="CJ620" s="3">
        <v>3.5743</v>
      </c>
      <c r="CK620" s="3">
        <v>4.3880999999999997</v>
      </c>
      <c r="CL620" s="3">
        <v>3.8715999999999999</v>
      </c>
      <c r="CM620" s="3">
        <v>3.6798000000000002</v>
      </c>
      <c r="CN620" s="3">
        <v>4.3258000000000001</v>
      </c>
      <c r="CO620" s="3">
        <v>3.8805000000000001</v>
      </c>
      <c r="CP620" s="3">
        <v>4.8705999999999996</v>
      </c>
      <c r="CQ620" s="3">
        <v>4.3163</v>
      </c>
      <c r="CR620" s="3">
        <v>3.1892999999999998</v>
      </c>
      <c r="CS620" s="3">
        <v>3.54</v>
      </c>
      <c r="CT620" s="3">
        <v>3.2204999999999999</v>
      </c>
      <c r="CU620" s="3">
        <v>4.0282999999999998</v>
      </c>
    </row>
    <row r="621" spans="1:99" x14ac:dyDescent="0.2">
      <c r="A621" t="s">
        <v>1415</v>
      </c>
      <c r="B621" s="3">
        <v>2.2696999999999998</v>
      </c>
      <c r="C621" s="3">
        <v>4.1058000000000003</v>
      </c>
      <c r="D621" s="3">
        <v>3.3386</v>
      </c>
      <c r="E621" s="3">
        <v>2.9291</v>
      </c>
      <c r="F621" s="3">
        <v>4.3451000000000004</v>
      </c>
      <c r="G621" s="3">
        <v>3.4131999999999998</v>
      </c>
      <c r="H621" s="3">
        <v>3.6255000000000002</v>
      </c>
      <c r="I621" s="3">
        <v>3.4470999999999998</v>
      </c>
      <c r="J621" s="3">
        <v>3.1583000000000001</v>
      </c>
      <c r="K621" s="3">
        <v>3.4819</v>
      </c>
      <c r="L621" s="3">
        <v>4.4183000000000003</v>
      </c>
      <c r="M621" s="3">
        <v>3.8693</v>
      </c>
      <c r="N621" s="3">
        <v>4.4231999999999996</v>
      </c>
      <c r="O621" s="3">
        <v>4.3825000000000003</v>
      </c>
      <c r="P621" s="3">
        <v>4.5103</v>
      </c>
      <c r="Q621" s="3">
        <v>4.0273000000000003</v>
      </c>
      <c r="R621" s="3">
        <v>4.2271999999999998</v>
      </c>
      <c r="S621" s="3">
        <v>4.66</v>
      </c>
      <c r="T621" s="3">
        <v>4.5255000000000001</v>
      </c>
      <c r="U621" s="3">
        <v>4.4039000000000001</v>
      </c>
      <c r="V621" s="3">
        <v>3.8704999999999998</v>
      </c>
      <c r="W621" s="3">
        <v>3.7917999999999998</v>
      </c>
      <c r="X621" s="3">
        <v>4.6447000000000003</v>
      </c>
      <c r="Y621" s="3">
        <v>4.6577000000000002</v>
      </c>
      <c r="Z621" s="3">
        <v>3.6878000000000002</v>
      </c>
      <c r="AA621" s="3">
        <v>4.6607000000000003</v>
      </c>
      <c r="AB621" s="3">
        <v>4.0145999999999997</v>
      </c>
      <c r="AC621" s="3">
        <v>4.8830999999999998</v>
      </c>
      <c r="AD621" s="3">
        <v>3.7909999999999999</v>
      </c>
      <c r="AE621" s="3">
        <v>4.1166</v>
      </c>
      <c r="AF621" s="3">
        <v>3.8683999999999998</v>
      </c>
      <c r="AG621" s="3">
        <v>4.2622</v>
      </c>
      <c r="AH621" s="3">
        <v>4.0279999999999996</v>
      </c>
      <c r="AI621" s="3">
        <v>3.9055</v>
      </c>
      <c r="AJ621" s="3">
        <v>4.1841999999999997</v>
      </c>
      <c r="AK621" s="3">
        <v>4.6051000000000002</v>
      </c>
      <c r="AL621" s="3">
        <v>4.7168999999999999</v>
      </c>
      <c r="AM621" s="3">
        <v>4.0110000000000001</v>
      </c>
      <c r="AN621" s="3">
        <v>3.4302000000000001</v>
      </c>
      <c r="AO621" s="3">
        <v>4.5464000000000002</v>
      </c>
      <c r="AP621" s="3">
        <v>3.5329999999999999</v>
      </c>
      <c r="AQ621" s="3">
        <v>3.0958000000000001</v>
      </c>
      <c r="AR621" s="3">
        <v>5.0152999999999999</v>
      </c>
      <c r="AS621" s="3">
        <v>4.8593999999999999</v>
      </c>
      <c r="AT621" s="3">
        <v>5.0922000000000001</v>
      </c>
      <c r="AU621" s="3">
        <v>4.2008000000000001</v>
      </c>
      <c r="AV621" s="3">
        <v>3.6414</v>
      </c>
      <c r="AW621" s="3">
        <v>2.8071999999999999</v>
      </c>
      <c r="AX621" s="3">
        <v>2.2843</v>
      </c>
      <c r="AY621" s="3">
        <v>2.0949</v>
      </c>
      <c r="AZ621" s="3">
        <v>4.7248000000000001</v>
      </c>
      <c r="BA621" s="3">
        <v>4.2759</v>
      </c>
      <c r="BB621" s="3">
        <v>4.5570000000000004</v>
      </c>
      <c r="BC621" s="3">
        <v>4.3765999999999998</v>
      </c>
      <c r="BD621" s="3">
        <v>4.1064999999999996</v>
      </c>
      <c r="BE621" s="3">
        <v>4.0559000000000003</v>
      </c>
      <c r="BF621" s="3">
        <v>4.7766999999999999</v>
      </c>
      <c r="BG621" s="3">
        <v>3.0169999999999999</v>
      </c>
      <c r="BH621" s="3">
        <v>4.4497999999999998</v>
      </c>
      <c r="BI621" s="3">
        <v>4.3040000000000003</v>
      </c>
      <c r="BJ621" s="3">
        <v>2.9931000000000001</v>
      </c>
      <c r="BK621" s="3">
        <v>3.7526000000000002</v>
      </c>
      <c r="BL621" s="3">
        <v>4.5468000000000002</v>
      </c>
      <c r="BM621" s="3">
        <v>4.7004999999999999</v>
      </c>
      <c r="BN621" s="3">
        <v>5.0274000000000001</v>
      </c>
      <c r="BO621" s="3">
        <v>4.5610999999999997</v>
      </c>
      <c r="BP621" s="3">
        <v>4.7434000000000003</v>
      </c>
      <c r="BQ621" s="3">
        <v>5.3319999999999999</v>
      </c>
      <c r="BR621" s="3">
        <v>3.7364999999999999</v>
      </c>
      <c r="BS621" s="3">
        <v>4.6896000000000004</v>
      </c>
      <c r="BT621" s="3">
        <v>4.6113999999999997</v>
      </c>
      <c r="BU621" s="3">
        <v>4.4461000000000004</v>
      </c>
      <c r="BV621" s="3">
        <v>4.6123000000000003</v>
      </c>
      <c r="BW621" s="3">
        <v>3.9556</v>
      </c>
      <c r="BX621" s="3">
        <v>4.3575999999999997</v>
      </c>
      <c r="BY621" s="3">
        <v>3.1273</v>
      </c>
      <c r="BZ621" s="3">
        <v>3.9731999999999998</v>
      </c>
      <c r="CA621" s="3">
        <v>4.7206999999999999</v>
      </c>
      <c r="CB621" s="3">
        <v>4.5439999999999996</v>
      </c>
      <c r="CC621" s="3">
        <v>4.5370999999999997</v>
      </c>
      <c r="CD621" s="3">
        <v>4.1029999999999998</v>
      </c>
      <c r="CE621" s="3">
        <v>3.9317000000000002</v>
      </c>
      <c r="CF621" s="3">
        <v>4.7610999999999999</v>
      </c>
      <c r="CG621" s="3">
        <v>4.8634000000000004</v>
      </c>
      <c r="CH621" s="3">
        <v>4.8061999999999996</v>
      </c>
      <c r="CI621" s="3">
        <v>3.8363999999999998</v>
      </c>
      <c r="CJ621" s="3">
        <v>3.9613</v>
      </c>
      <c r="CK621" s="3">
        <v>5.1847000000000003</v>
      </c>
      <c r="CL621" s="3">
        <v>4.4066000000000001</v>
      </c>
      <c r="CM621" s="3">
        <v>4.0534999999999997</v>
      </c>
      <c r="CN621" s="3">
        <v>4.9089</v>
      </c>
      <c r="CO621" s="3">
        <v>4.7492999999999999</v>
      </c>
      <c r="CP621" s="3">
        <v>5.2488999999999999</v>
      </c>
      <c r="CQ621" s="3">
        <v>5.3944000000000001</v>
      </c>
      <c r="CR621" s="3">
        <v>3.024</v>
      </c>
      <c r="CS621" s="3">
        <v>4.3396999999999997</v>
      </c>
      <c r="CT621" s="3">
        <v>4.2001999999999997</v>
      </c>
      <c r="CU621" s="3">
        <v>4.7411000000000003</v>
      </c>
    </row>
    <row r="622" spans="1:99" x14ac:dyDescent="0.2">
      <c r="A622" t="s">
        <v>1416</v>
      </c>
      <c r="B622" s="3">
        <v>2.8416999999999999</v>
      </c>
      <c r="C622" s="3">
        <v>4.0034999999999998</v>
      </c>
      <c r="D622" s="3">
        <v>3.7071000000000001</v>
      </c>
      <c r="E622" s="3">
        <v>4.2973999999999997</v>
      </c>
      <c r="F622" s="3">
        <v>4.4625000000000004</v>
      </c>
      <c r="G622" s="3">
        <v>3.9775999999999998</v>
      </c>
      <c r="H622" s="3">
        <v>4.2565999999999997</v>
      </c>
      <c r="I622" s="3">
        <v>4.3112000000000004</v>
      </c>
      <c r="J622" s="3">
        <v>4.2037000000000004</v>
      </c>
      <c r="K622" s="3">
        <v>3.9773000000000001</v>
      </c>
      <c r="L622" s="3">
        <v>4.4896000000000003</v>
      </c>
      <c r="M622" s="3">
        <v>4.6611000000000002</v>
      </c>
      <c r="N622" s="3">
        <v>4.2366000000000001</v>
      </c>
      <c r="O622" s="3">
        <v>4.5345000000000004</v>
      </c>
      <c r="P622" s="3">
        <v>4.8120000000000003</v>
      </c>
      <c r="Q622" s="3">
        <v>3.5747</v>
      </c>
      <c r="R622" s="3">
        <v>3.9174000000000002</v>
      </c>
      <c r="S622" s="3">
        <v>4.4527000000000001</v>
      </c>
      <c r="T622" s="3">
        <v>4.4065000000000003</v>
      </c>
      <c r="U622" s="3">
        <v>4.5923999999999996</v>
      </c>
      <c r="V622" s="3">
        <v>4.2652999999999999</v>
      </c>
      <c r="W622" s="3">
        <v>4.6927000000000003</v>
      </c>
      <c r="X622" s="3">
        <v>4.3746999999999998</v>
      </c>
      <c r="Y622" s="3">
        <v>4.7417999999999996</v>
      </c>
      <c r="Z622" s="3">
        <v>4.1326999999999998</v>
      </c>
      <c r="AA622" s="3">
        <v>4.8421000000000003</v>
      </c>
      <c r="AB622" s="3">
        <v>4.0776000000000003</v>
      </c>
      <c r="AC622" s="3">
        <v>4.9055</v>
      </c>
      <c r="AD622" s="3">
        <v>3.9937999999999998</v>
      </c>
      <c r="AE622" s="3">
        <v>4.0406000000000004</v>
      </c>
      <c r="AF622" s="3">
        <v>3.9883000000000002</v>
      </c>
      <c r="AG622" s="3">
        <v>4.8752000000000004</v>
      </c>
      <c r="AH622" s="3">
        <v>4.1085000000000003</v>
      </c>
      <c r="AI622" s="3">
        <v>4.1877000000000004</v>
      </c>
      <c r="AJ622" s="3">
        <v>4.1218000000000004</v>
      </c>
      <c r="AK622" s="3">
        <v>4.4218999999999999</v>
      </c>
      <c r="AL622" s="3">
        <v>4.9099000000000004</v>
      </c>
      <c r="AM622" s="3">
        <v>3.9416000000000002</v>
      </c>
      <c r="AN622" s="3">
        <v>3.83</v>
      </c>
      <c r="AO622" s="3">
        <v>4.6117999999999997</v>
      </c>
      <c r="AP622" s="3">
        <v>3.9148999999999998</v>
      </c>
      <c r="AQ622" s="3">
        <v>3.0880000000000001</v>
      </c>
      <c r="AR622" s="3">
        <v>4.5656999999999996</v>
      </c>
      <c r="AS622" s="3">
        <v>4.6608999999999998</v>
      </c>
      <c r="AT622" s="3">
        <v>4.6872999999999996</v>
      </c>
      <c r="AU622" s="3">
        <v>4.1173999999999999</v>
      </c>
      <c r="AV622" s="3">
        <v>3.5998000000000001</v>
      </c>
      <c r="AW622" s="3">
        <v>3.1760000000000002</v>
      </c>
      <c r="AX622" s="3">
        <v>3.9064999999999999</v>
      </c>
      <c r="AY622" s="3">
        <v>3.3862999999999999</v>
      </c>
      <c r="AZ622" s="3">
        <v>4.4180999999999999</v>
      </c>
      <c r="BA622" s="3">
        <v>3.6956000000000002</v>
      </c>
      <c r="BB622" s="3">
        <v>3.9990999999999999</v>
      </c>
      <c r="BC622" s="3">
        <v>4.2552000000000003</v>
      </c>
      <c r="BD622" s="3">
        <v>3.8149999999999999</v>
      </c>
      <c r="BE622" s="3">
        <v>3.9803999999999999</v>
      </c>
      <c r="BF622" s="3">
        <v>4.8555000000000001</v>
      </c>
      <c r="BG622" s="3">
        <v>3.6797</v>
      </c>
      <c r="BH622" s="3">
        <v>4.0450999999999997</v>
      </c>
      <c r="BI622" s="3">
        <v>4.0922000000000001</v>
      </c>
      <c r="BJ622" s="3">
        <v>3.9378000000000002</v>
      </c>
      <c r="BK622" s="3">
        <v>3.1749999999999998</v>
      </c>
      <c r="BL622" s="3">
        <v>4.3099999999999996</v>
      </c>
      <c r="BM622" s="3">
        <v>4.2956000000000003</v>
      </c>
      <c r="BN622" s="3">
        <v>4.2765000000000004</v>
      </c>
      <c r="BO622" s="3">
        <v>4.7443999999999997</v>
      </c>
      <c r="BP622" s="3">
        <v>4.2321</v>
      </c>
      <c r="BQ622" s="3">
        <v>5.5149999999999997</v>
      </c>
      <c r="BR622" s="3">
        <v>3.9037000000000002</v>
      </c>
      <c r="BS622" s="3">
        <v>4.2649999999999997</v>
      </c>
      <c r="BT622" s="3">
        <v>4.1486999999999998</v>
      </c>
      <c r="BU622" s="3">
        <v>4.3310000000000004</v>
      </c>
      <c r="BV622" s="3">
        <v>4.4147999999999996</v>
      </c>
      <c r="BW622" s="3">
        <v>3.9706999999999999</v>
      </c>
      <c r="BX622" s="3">
        <v>3.5907</v>
      </c>
      <c r="BY622" s="3">
        <v>3.6888000000000001</v>
      </c>
      <c r="BZ622" s="3">
        <v>3.8555000000000001</v>
      </c>
      <c r="CA622" s="3">
        <v>4.7367999999999997</v>
      </c>
      <c r="CB622" s="3">
        <v>5.0621999999999998</v>
      </c>
      <c r="CC622" s="3">
        <v>4.1733000000000002</v>
      </c>
      <c r="CD622" s="3">
        <v>4.0109000000000004</v>
      </c>
      <c r="CE622" s="3">
        <v>3.6998000000000002</v>
      </c>
      <c r="CF622" s="3">
        <v>4.7327000000000004</v>
      </c>
      <c r="CG622" s="3">
        <v>3.7513000000000001</v>
      </c>
      <c r="CH622" s="3">
        <v>4.1604999999999999</v>
      </c>
      <c r="CI622" s="3">
        <v>4.1123000000000003</v>
      </c>
      <c r="CJ622" s="3">
        <v>4.0902000000000003</v>
      </c>
      <c r="CK622" s="3">
        <v>4.4558999999999997</v>
      </c>
      <c r="CL622" s="3">
        <v>4.4584999999999999</v>
      </c>
      <c r="CM622" s="3">
        <v>3.9784000000000002</v>
      </c>
      <c r="CN622" s="3">
        <v>4.7828999999999997</v>
      </c>
      <c r="CO622" s="3">
        <v>4.1066000000000003</v>
      </c>
      <c r="CP622" s="3">
        <v>5.0164</v>
      </c>
      <c r="CQ622" s="3">
        <v>4.8662000000000001</v>
      </c>
      <c r="CR622" s="3">
        <v>3.8292999999999999</v>
      </c>
      <c r="CS622" s="3">
        <v>4.0547000000000004</v>
      </c>
      <c r="CT622" s="3">
        <v>4.1582999999999997</v>
      </c>
      <c r="CU622" s="3">
        <v>4.6113</v>
      </c>
    </row>
    <row r="623" spans="1:99" x14ac:dyDescent="0.2">
      <c r="A623" t="s">
        <v>1417</v>
      </c>
      <c r="B623" s="3">
        <v>2.2873999999999999</v>
      </c>
      <c r="C623" s="3">
        <v>3.7469000000000001</v>
      </c>
      <c r="D623" s="3">
        <v>3.2490000000000001</v>
      </c>
      <c r="E623" s="3">
        <v>2.7898000000000001</v>
      </c>
      <c r="F623" s="3">
        <v>4.0053000000000001</v>
      </c>
      <c r="G623" s="3">
        <v>3.5874999999999999</v>
      </c>
      <c r="H623" s="3">
        <v>3.5061</v>
      </c>
      <c r="I623" s="3">
        <v>3.4538000000000002</v>
      </c>
      <c r="J623" s="3">
        <v>3.6448</v>
      </c>
      <c r="K623" s="3">
        <v>3.6623999999999999</v>
      </c>
      <c r="L623" s="3">
        <v>3.8466999999999998</v>
      </c>
      <c r="M623" s="3">
        <v>3.7521</v>
      </c>
      <c r="N623" s="3">
        <v>3.5815999999999999</v>
      </c>
      <c r="O623" s="3">
        <v>4.2035999999999998</v>
      </c>
      <c r="P623" s="3">
        <v>4.3316999999999997</v>
      </c>
      <c r="Q623" s="3">
        <v>3.0489999999999999</v>
      </c>
      <c r="R623" s="3">
        <v>3.2913999999999999</v>
      </c>
      <c r="S623" s="3">
        <v>3.4906999999999999</v>
      </c>
      <c r="T623" s="3">
        <v>3.5586000000000002</v>
      </c>
      <c r="U623" s="3">
        <v>4.2182000000000004</v>
      </c>
      <c r="V623" s="3">
        <v>4.4162999999999997</v>
      </c>
      <c r="W623" s="3">
        <v>4.4265999999999996</v>
      </c>
      <c r="X623" s="3">
        <v>3.8500999999999999</v>
      </c>
      <c r="Y623" s="3">
        <v>3.9750000000000001</v>
      </c>
      <c r="Z623" s="3">
        <v>3.5535000000000001</v>
      </c>
      <c r="AA623" s="3">
        <v>4.2241999999999997</v>
      </c>
      <c r="AB623" s="3">
        <v>3.3433999999999999</v>
      </c>
      <c r="AC623" s="3">
        <v>4.5537000000000001</v>
      </c>
      <c r="AD623" s="3">
        <v>4.3080999999999996</v>
      </c>
      <c r="AE623" s="3">
        <v>3.7353999999999998</v>
      </c>
      <c r="AF623" s="3">
        <v>4.1661000000000001</v>
      </c>
      <c r="AG623" s="3">
        <v>4.3548</v>
      </c>
      <c r="AH623" s="3">
        <v>3.4615999999999998</v>
      </c>
      <c r="AI623" s="3">
        <v>3.6617000000000002</v>
      </c>
      <c r="AJ623" s="3">
        <v>3.5528</v>
      </c>
      <c r="AK623" s="3">
        <v>4.2214999999999998</v>
      </c>
      <c r="AL623" s="3">
        <v>4.4767999999999999</v>
      </c>
      <c r="AM623" s="3">
        <v>3.5817000000000001</v>
      </c>
      <c r="AN623" s="3">
        <v>3.4948000000000001</v>
      </c>
      <c r="AO623" s="3">
        <v>3.9842</v>
      </c>
      <c r="AP623" s="3">
        <v>3.3527999999999998</v>
      </c>
      <c r="AQ623" s="3">
        <v>3.3591000000000002</v>
      </c>
      <c r="AR623" s="3">
        <v>4.2122000000000002</v>
      </c>
      <c r="AS623" s="3">
        <v>4.1642999999999999</v>
      </c>
      <c r="AT623" s="3">
        <v>4.5622999999999996</v>
      </c>
      <c r="AU623" s="3">
        <v>3.8460999999999999</v>
      </c>
      <c r="AV623" s="3">
        <v>3.3729</v>
      </c>
      <c r="AW623" s="3">
        <v>3.2635000000000001</v>
      </c>
      <c r="AX623" s="3">
        <v>3.0655999999999999</v>
      </c>
      <c r="AY623" s="3">
        <v>3.0148000000000001</v>
      </c>
      <c r="AZ623" s="3">
        <v>3.7435999999999998</v>
      </c>
      <c r="BA623" s="3">
        <v>4.4843000000000002</v>
      </c>
      <c r="BB623" s="3">
        <v>3.4232999999999998</v>
      </c>
      <c r="BC623" s="3">
        <v>3.7804000000000002</v>
      </c>
      <c r="BD623" s="3">
        <v>3.4613999999999998</v>
      </c>
      <c r="BE623" s="3">
        <v>2.9436</v>
      </c>
      <c r="BF623" s="3">
        <v>3.9325000000000001</v>
      </c>
      <c r="BG623" s="3">
        <v>3.3</v>
      </c>
      <c r="BH623" s="3">
        <v>3.9344000000000001</v>
      </c>
      <c r="BI623" s="3">
        <v>4.0529999999999999</v>
      </c>
      <c r="BJ623" s="3">
        <v>3.3353000000000002</v>
      </c>
      <c r="BK623" s="3">
        <v>3.4163999999999999</v>
      </c>
      <c r="BL623" s="3">
        <v>3.8460000000000001</v>
      </c>
      <c r="BM623" s="3">
        <v>3.7326999999999999</v>
      </c>
      <c r="BN623" s="3">
        <v>3.8431000000000002</v>
      </c>
      <c r="BO623" s="3">
        <v>3.4597000000000002</v>
      </c>
      <c r="BP623" s="3">
        <v>3.6395</v>
      </c>
      <c r="BQ623" s="3">
        <v>4.9538000000000002</v>
      </c>
      <c r="BR623" s="3">
        <v>3.6328999999999998</v>
      </c>
      <c r="BS623" s="3">
        <v>3.75</v>
      </c>
      <c r="BT623" s="3">
        <v>3.6545000000000001</v>
      </c>
      <c r="BU623" s="3">
        <v>3.5861999999999998</v>
      </c>
      <c r="BV623" s="3">
        <v>3.9620000000000002</v>
      </c>
      <c r="BW623" s="3">
        <v>3.5918000000000001</v>
      </c>
      <c r="BX623" s="3">
        <v>3.4584000000000001</v>
      </c>
      <c r="BY623" s="3">
        <v>2.9548999999999999</v>
      </c>
      <c r="BZ623" s="3">
        <v>3.2198000000000002</v>
      </c>
      <c r="CA623" s="3">
        <v>3.6494</v>
      </c>
      <c r="CB623" s="3">
        <v>3.6482000000000001</v>
      </c>
      <c r="CC623" s="3">
        <v>4.2751999999999999</v>
      </c>
      <c r="CD623" s="3">
        <v>3.7951999999999999</v>
      </c>
      <c r="CE623" s="3">
        <v>3.7073999999999998</v>
      </c>
      <c r="CF623" s="3">
        <v>4.4814999999999996</v>
      </c>
      <c r="CG623" s="3">
        <v>4.0227000000000004</v>
      </c>
      <c r="CH623" s="3">
        <v>3.8363999999999998</v>
      </c>
      <c r="CI623" s="3">
        <v>3.4723999999999999</v>
      </c>
      <c r="CJ623" s="3">
        <v>3.6419999999999999</v>
      </c>
      <c r="CK623" s="3">
        <v>4.2869000000000002</v>
      </c>
      <c r="CL623" s="3">
        <v>3.6981000000000002</v>
      </c>
      <c r="CM623" s="3">
        <v>3.7736999999999998</v>
      </c>
      <c r="CN623" s="3">
        <v>4.0515999999999996</v>
      </c>
      <c r="CO623" s="3">
        <v>3.8012000000000001</v>
      </c>
      <c r="CP623" s="3">
        <v>4.2702</v>
      </c>
      <c r="CQ623" s="3">
        <v>3.7219000000000002</v>
      </c>
      <c r="CR623" s="3">
        <v>3.524</v>
      </c>
      <c r="CS623" s="3">
        <v>3.6732999999999998</v>
      </c>
      <c r="CT623" s="3">
        <v>3.1894</v>
      </c>
      <c r="CU623" s="3">
        <v>4.2615999999999996</v>
      </c>
    </row>
    <row r="624" spans="1:99" x14ac:dyDescent="0.2">
      <c r="A624" t="s">
        <v>1418</v>
      </c>
      <c r="B624" s="3">
        <v>2.1444000000000001</v>
      </c>
      <c r="C624" s="3">
        <v>2.7103999999999999</v>
      </c>
      <c r="D624" s="3">
        <v>2.8235999999999999</v>
      </c>
      <c r="E624" s="3">
        <v>2.2212000000000001</v>
      </c>
      <c r="F624" s="3">
        <v>2.3794</v>
      </c>
      <c r="G624" s="3">
        <v>2.6844999999999999</v>
      </c>
      <c r="H624" s="3">
        <v>2.7397</v>
      </c>
      <c r="I624" s="3">
        <v>2.9771000000000001</v>
      </c>
      <c r="J624" s="3">
        <v>2.3256999999999999</v>
      </c>
      <c r="K624" s="3">
        <v>2.7905000000000002</v>
      </c>
      <c r="L624" s="3">
        <v>3.6593</v>
      </c>
      <c r="M624" s="3">
        <v>3.7172000000000001</v>
      </c>
      <c r="N624" s="3">
        <v>3.2768999999999999</v>
      </c>
      <c r="O624" s="3">
        <v>4.0193000000000003</v>
      </c>
      <c r="P624" s="3">
        <v>4.1687000000000003</v>
      </c>
      <c r="Q624" s="3">
        <v>2.0482</v>
      </c>
      <c r="R624" s="3">
        <v>2.0009999999999999</v>
      </c>
      <c r="S624" s="3">
        <v>2.6509999999999998</v>
      </c>
      <c r="T624" s="3">
        <v>2.5448</v>
      </c>
      <c r="U624" s="3">
        <v>3.8431000000000002</v>
      </c>
      <c r="V624" s="3">
        <v>3.2179000000000002</v>
      </c>
      <c r="W624" s="3">
        <v>3.4485999999999999</v>
      </c>
      <c r="X624" s="3">
        <v>3.4405999999999999</v>
      </c>
      <c r="Y624" s="3">
        <v>2.9849000000000001</v>
      </c>
      <c r="Z624" s="3">
        <v>3.5644999999999998</v>
      </c>
      <c r="AA624" s="3">
        <v>2.2357</v>
      </c>
      <c r="AB624" s="3">
        <v>2.9453999999999998</v>
      </c>
      <c r="AC624" s="3">
        <v>2.6257999999999999</v>
      </c>
      <c r="AD624" s="3">
        <v>3.1610999999999998</v>
      </c>
      <c r="AE624" s="3">
        <v>2.6598999999999999</v>
      </c>
      <c r="AF624" s="3">
        <v>3.4447000000000001</v>
      </c>
      <c r="AG624" s="3">
        <v>3.7858999999999998</v>
      </c>
      <c r="AH624" s="3">
        <v>3.0832999999999999</v>
      </c>
      <c r="AI624" s="3">
        <v>2.8123999999999998</v>
      </c>
      <c r="AJ624" s="3">
        <v>3.2187999999999999</v>
      </c>
      <c r="AK624" s="3">
        <v>3.657</v>
      </c>
      <c r="AL624" s="3">
        <v>3.5954000000000002</v>
      </c>
      <c r="AM624" s="3">
        <v>2.9943</v>
      </c>
      <c r="AN624" s="3">
        <v>3.2631000000000001</v>
      </c>
      <c r="AO624" s="3">
        <v>3.4106000000000001</v>
      </c>
      <c r="AP624" s="3">
        <v>2.8473999999999999</v>
      </c>
      <c r="AQ624" s="3">
        <v>1.8848</v>
      </c>
      <c r="AR624" s="3">
        <v>3.4721000000000002</v>
      </c>
      <c r="AS624" s="3">
        <v>3.4986000000000002</v>
      </c>
      <c r="AT624" s="3">
        <v>3.5108999999999999</v>
      </c>
      <c r="AU624" s="3">
        <v>2.2284999999999999</v>
      </c>
      <c r="AV624" s="3">
        <v>2.9146999999999998</v>
      </c>
      <c r="AW624" s="3">
        <v>1.7297</v>
      </c>
      <c r="AX624" s="3">
        <v>1.8535999999999999</v>
      </c>
      <c r="AY624" s="3">
        <v>1.5926</v>
      </c>
      <c r="AZ624" s="3">
        <v>2.8559999999999999</v>
      </c>
      <c r="BA624" s="3">
        <v>3.355</v>
      </c>
      <c r="BB624" s="3">
        <v>3.2517999999999998</v>
      </c>
      <c r="BC624" s="3">
        <v>3.3389000000000002</v>
      </c>
      <c r="BD624" s="3">
        <v>2.3826999999999998</v>
      </c>
      <c r="BE624" s="3">
        <v>2.6999</v>
      </c>
      <c r="BF624" s="3">
        <v>3.8416999999999999</v>
      </c>
      <c r="BG624" s="3">
        <v>2.8155999999999999</v>
      </c>
      <c r="BH624" s="3">
        <v>3.1225000000000001</v>
      </c>
      <c r="BI624" s="3">
        <v>2.6997</v>
      </c>
      <c r="BJ624" s="3">
        <v>3.0581</v>
      </c>
      <c r="BK624" s="3">
        <v>2.5398999999999998</v>
      </c>
      <c r="BL624" s="3">
        <v>2.9580000000000002</v>
      </c>
      <c r="BM624" s="3">
        <v>3.8203</v>
      </c>
      <c r="BN624" s="3">
        <v>3.0646</v>
      </c>
      <c r="BO624" s="3">
        <v>2.8218000000000001</v>
      </c>
      <c r="BP624" s="3">
        <v>3.4081000000000001</v>
      </c>
      <c r="BQ624" s="3">
        <v>3.5347</v>
      </c>
      <c r="BR624" s="3">
        <v>2.3580000000000001</v>
      </c>
      <c r="BS624" s="3">
        <v>3.3296999999999999</v>
      </c>
      <c r="BT624" s="3">
        <v>3.2761</v>
      </c>
      <c r="BU624" s="3">
        <v>2.8256999999999999</v>
      </c>
      <c r="BV624" s="3">
        <v>1.9104000000000001</v>
      </c>
      <c r="BW624" s="3">
        <v>2.3622000000000001</v>
      </c>
      <c r="BX624" s="3">
        <v>2.6400999999999999</v>
      </c>
      <c r="BY624" s="3">
        <v>2.2448999999999999</v>
      </c>
      <c r="BZ624" s="3">
        <v>3.1907999999999999</v>
      </c>
      <c r="CA624" s="3">
        <v>3.0621</v>
      </c>
      <c r="CB624" s="3">
        <v>2.359</v>
      </c>
      <c r="CC624" s="3">
        <v>3.1608000000000001</v>
      </c>
      <c r="CD624" s="3">
        <v>2.5728</v>
      </c>
      <c r="CE624" s="3">
        <v>2.8332999999999999</v>
      </c>
      <c r="CF624" s="3">
        <v>2.5337000000000001</v>
      </c>
      <c r="CG624" s="3">
        <v>3.0638999999999998</v>
      </c>
      <c r="CH624" s="3">
        <v>3.8106</v>
      </c>
      <c r="CI624" s="3">
        <v>2.5213000000000001</v>
      </c>
      <c r="CJ624" s="3">
        <v>2.4942000000000002</v>
      </c>
      <c r="CK624" s="3">
        <v>3.6631999999999998</v>
      </c>
      <c r="CL624" s="3">
        <v>2.8018000000000001</v>
      </c>
      <c r="CM624" s="3">
        <v>1.7779</v>
      </c>
      <c r="CN624" s="3">
        <v>3.2216999999999998</v>
      </c>
      <c r="CO624" s="3">
        <v>3.1091000000000002</v>
      </c>
      <c r="CP624" s="3">
        <v>3.1177000000000001</v>
      </c>
      <c r="CQ624" s="3">
        <v>2.4422999999999999</v>
      </c>
      <c r="CR624" s="3">
        <v>2.6086999999999998</v>
      </c>
      <c r="CS624" s="3">
        <v>2.4723999999999999</v>
      </c>
      <c r="CT624" s="3">
        <v>2.1837</v>
      </c>
      <c r="CU624" s="3">
        <v>3.0768</v>
      </c>
    </row>
    <row r="625" spans="1:99" x14ac:dyDescent="0.2">
      <c r="A625" t="s">
        <v>1419</v>
      </c>
      <c r="B625" s="3">
        <v>2.2601</v>
      </c>
      <c r="C625" s="3">
        <v>3.9146000000000001</v>
      </c>
      <c r="D625" s="3">
        <v>2.9506000000000001</v>
      </c>
      <c r="E625" s="3">
        <v>3.1463000000000001</v>
      </c>
      <c r="F625" s="3">
        <v>3.8395999999999999</v>
      </c>
      <c r="G625" s="3">
        <v>2.8593999999999999</v>
      </c>
      <c r="H625" s="3">
        <v>2.8593999999999999</v>
      </c>
      <c r="I625" s="3">
        <v>3.0893000000000002</v>
      </c>
      <c r="J625" s="3">
        <v>2.5034999999999998</v>
      </c>
      <c r="K625" s="3">
        <v>3.5781999999999998</v>
      </c>
      <c r="L625" s="3">
        <v>3.5411999999999999</v>
      </c>
      <c r="M625" s="3">
        <v>3.1802999999999999</v>
      </c>
      <c r="N625" s="3">
        <v>3.3523000000000001</v>
      </c>
      <c r="O625" s="3">
        <v>3.4310999999999998</v>
      </c>
      <c r="P625" s="3">
        <v>3.5464000000000002</v>
      </c>
      <c r="Q625" s="3">
        <v>2.7602000000000002</v>
      </c>
      <c r="R625" s="3">
        <v>2.8315000000000001</v>
      </c>
      <c r="S625" s="3">
        <v>3.5916000000000001</v>
      </c>
      <c r="T625" s="3">
        <v>3.4620000000000002</v>
      </c>
      <c r="U625" s="3">
        <v>3.1254</v>
      </c>
      <c r="V625" s="3">
        <v>3.9634</v>
      </c>
      <c r="W625" s="3">
        <v>4.0727000000000002</v>
      </c>
      <c r="X625" s="3">
        <v>3.7098</v>
      </c>
      <c r="Y625" s="3">
        <v>4.0115999999999996</v>
      </c>
      <c r="Z625" s="3">
        <v>4.1090999999999998</v>
      </c>
      <c r="AA625" s="3">
        <v>4.5891999999999999</v>
      </c>
      <c r="AB625" s="3">
        <v>2.7298</v>
      </c>
      <c r="AC625" s="3">
        <v>3.0733999999999999</v>
      </c>
      <c r="AD625" s="3">
        <v>3.6288</v>
      </c>
      <c r="AE625" s="3">
        <v>2.9914000000000001</v>
      </c>
      <c r="AF625" s="3">
        <v>3.5899000000000001</v>
      </c>
      <c r="AG625" s="3">
        <v>3.1265000000000001</v>
      </c>
      <c r="AH625" s="3">
        <v>3.8527999999999998</v>
      </c>
      <c r="AI625" s="3">
        <v>3.0541</v>
      </c>
      <c r="AJ625" s="3">
        <v>2.9336000000000002</v>
      </c>
      <c r="AK625" s="3">
        <v>2.9464999999999999</v>
      </c>
      <c r="AL625" s="3">
        <v>3.9594999999999998</v>
      </c>
      <c r="AM625" s="3">
        <v>3.0522</v>
      </c>
      <c r="AN625" s="3">
        <v>3.3803000000000001</v>
      </c>
      <c r="AO625" s="3">
        <v>2.9639000000000002</v>
      </c>
      <c r="AP625" s="3">
        <v>2.9312999999999998</v>
      </c>
      <c r="AQ625" s="3">
        <v>2.62</v>
      </c>
      <c r="AR625" s="3">
        <v>3.4622999999999999</v>
      </c>
      <c r="AS625" s="3">
        <v>3.4022000000000001</v>
      </c>
      <c r="AT625" s="3">
        <v>3.7696999999999998</v>
      </c>
      <c r="AU625" s="3">
        <v>2.1164999999999998</v>
      </c>
      <c r="AV625" s="3">
        <v>2.7747000000000002</v>
      </c>
      <c r="AW625" s="3">
        <v>2.7799</v>
      </c>
      <c r="AX625" s="3">
        <v>3.3214000000000001</v>
      </c>
      <c r="AY625" s="3">
        <v>2.6374</v>
      </c>
      <c r="AZ625" s="3">
        <v>3.3168000000000002</v>
      </c>
      <c r="BA625" s="3">
        <v>3.9466999999999999</v>
      </c>
      <c r="BB625" s="3">
        <v>3.9986999999999999</v>
      </c>
      <c r="BC625" s="3">
        <v>3.1065</v>
      </c>
      <c r="BD625" s="3">
        <v>3.0975999999999999</v>
      </c>
      <c r="BE625" s="3">
        <v>2.9441999999999999</v>
      </c>
      <c r="BF625" s="3">
        <v>3.5005000000000002</v>
      </c>
      <c r="BG625" s="3">
        <v>3.544</v>
      </c>
      <c r="BH625" s="3">
        <v>4.08</v>
      </c>
      <c r="BI625" s="3">
        <v>3.9352</v>
      </c>
      <c r="BJ625" s="3">
        <v>3.0185</v>
      </c>
      <c r="BK625" s="3">
        <v>3.0750999999999999</v>
      </c>
      <c r="BL625" s="3">
        <v>3.3714</v>
      </c>
      <c r="BM625" s="3">
        <v>3.7671000000000001</v>
      </c>
      <c r="BN625" s="3">
        <v>3.6775000000000002</v>
      </c>
      <c r="BO625" s="3">
        <v>4.1959999999999997</v>
      </c>
      <c r="BP625" s="3">
        <v>3.4933999999999998</v>
      </c>
      <c r="BQ625" s="3">
        <v>4.1197999999999997</v>
      </c>
      <c r="BR625" s="3">
        <v>3.0247000000000002</v>
      </c>
      <c r="BS625" s="3">
        <v>3.3761999999999999</v>
      </c>
      <c r="BT625" s="3">
        <v>3.5175000000000001</v>
      </c>
      <c r="BU625" s="3">
        <v>3.0604</v>
      </c>
      <c r="BV625" s="3">
        <v>3.5463</v>
      </c>
      <c r="BW625" s="3">
        <v>3.1404000000000001</v>
      </c>
      <c r="BX625" s="3">
        <v>3.1558999999999999</v>
      </c>
      <c r="BY625" s="3">
        <v>3.8064</v>
      </c>
      <c r="BZ625" s="3">
        <v>3.5691999999999999</v>
      </c>
      <c r="CA625" s="3">
        <v>4.5488</v>
      </c>
      <c r="CB625" s="3">
        <v>3.6082000000000001</v>
      </c>
      <c r="CC625" s="3">
        <v>4.0160999999999998</v>
      </c>
      <c r="CD625" s="3">
        <v>3.5937000000000001</v>
      </c>
      <c r="CE625" s="3">
        <v>3.4727999999999999</v>
      </c>
      <c r="CF625" s="3">
        <v>3.7059000000000002</v>
      </c>
      <c r="CG625" s="3">
        <v>3.3784000000000001</v>
      </c>
      <c r="CH625" s="3">
        <v>4.0948000000000002</v>
      </c>
      <c r="CI625" s="3">
        <v>3.3269000000000002</v>
      </c>
      <c r="CJ625" s="3">
        <v>3.1360999999999999</v>
      </c>
      <c r="CK625" s="3">
        <v>3.3206000000000002</v>
      </c>
      <c r="CL625" s="3">
        <v>3.4508000000000001</v>
      </c>
      <c r="CM625" s="3">
        <v>3.1353</v>
      </c>
      <c r="CN625" s="3">
        <v>3.7153999999999998</v>
      </c>
      <c r="CO625" s="3">
        <v>4.0636000000000001</v>
      </c>
      <c r="CP625" s="3">
        <v>4.0373999999999999</v>
      </c>
      <c r="CQ625" s="3">
        <v>3.8214000000000001</v>
      </c>
      <c r="CR625" s="3">
        <v>3.7942</v>
      </c>
      <c r="CS625" s="3">
        <v>3.0981000000000001</v>
      </c>
      <c r="CT625" s="3">
        <v>3.3464999999999998</v>
      </c>
      <c r="CU625" s="3">
        <v>3.3420000000000001</v>
      </c>
    </row>
    <row r="626" spans="1:99" x14ac:dyDescent="0.2">
      <c r="A626" t="s">
        <v>1420</v>
      </c>
      <c r="B626" s="3">
        <v>2.7665000000000002</v>
      </c>
      <c r="C626" s="3">
        <v>4.0683999999999996</v>
      </c>
      <c r="D626" s="3">
        <v>4.0160999999999998</v>
      </c>
      <c r="E626" s="3">
        <v>4.0826000000000002</v>
      </c>
      <c r="F626" s="3">
        <v>4.7626999999999997</v>
      </c>
      <c r="G626" s="3">
        <v>4.2641999999999998</v>
      </c>
      <c r="H626" s="3">
        <v>4.0641999999999996</v>
      </c>
      <c r="I626" s="3">
        <v>4.2981999999999996</v>
      </c>
      <c r="J626" s="3">
        <v>3.835</v>
      </c>
      <c r="K626" s="3">
        <v>4.8657000000000004</v>
      </c>
      <c r="L626" s="3">
        <v>4.45</v>
      </c>
      <c r="M626" s="3">
        <v>4.3384999999999998</v>
      </c>
      <c r="N626" s="3">
        <v>4.4851999999999999</v>
      </c>
      <c r="O626" s="3">
        <v>4.2602000000000002</v>
      </c>
      <c r="P626" s="3">
        <v>4.5762999999999998</v>
      </c>
      <c r="Q626" s="3">
        <v>3.8130000000000002</v>
      </c>
      <c r="R626" s="3">
        <v>4.0000999999999998</v>
      </c>
      <c r="S626" s="3">
        <v>5.1364999999999998</v>
      </c>
      <c r="T626" s="3">
        <v>5.0204000000000004</v>
      </c>
      <c r="U626" s="3">
        <v>4.4093</v>
      </c>
      <c r="V626" s="3">
        <v>4.3205</v>
      </c>
      <c r="W626" s="3">
        <v>4.2724000000000002</v>
      </c>
      <c r="X626" s="3">
        <v>4.8569000000000004</v>
      </c>
      <c r="Y626" s="3">
        <v>4.9481000000000002</v>
      </c>
      <c r="Z626" s="3">
        <v>5.3071999999999999</v>
      </c>
      <c r="AA626" s="3">
        <v>5.1307999999999998</v>
      </c>
      <c r="AB626" s="3">
        <v>3.4756999999999998</v>
      </c>
      <c r="AC626" s="3">
        <v>4.1178999999999997</v>
      </c>
      <c r="AD626" s="3">
        <v>4.13</v>
      </c>
      <c r="AE626" s="3">
        <v>4.0853000000000002</v>
      </c>
      <c r="AF626" s="3">
        <v>4.4539</v>
      </c>
      <c r="AG626" s="3">
        <v>3.8973</v>
      </c>
      <c r="AH626" s="3">
        <v>4.7690999999999999</v>
      </c>
      <c r="AI626" s="3">
        <v>4.2712000000000003</v>
      </c>
      <c r="AJ626" s="3">
        <v>4.1268000000000002</v>
      </c>
      <c r="AK626" s="3">
        <v>4.3536000000000001</v>
      </c>
      <c r="AL626" s="3">
        <v>4.9945000000000004</v>
      </c>
      <c r="AM626" s="3">
        <v>4.6241000000000003</v>
      </c>
      <c r="AN626" s="3">
        <v>4.2202000000000002</v>
      </c>
      <c r="AO626" s="3">
        <v>4.1289999999999996</v>
      </c>
      <c r="AP626" s="3">
        <v>3.8946000000000001</v>
      </c>
      <c r="AQ626" s="3">
        <v>4.0312999999999999</v>
      </c>
      <c r="AR626" s="3">
        <v>4.8975999999999997</v>
      </c>
      <c r="AS626" s="3">
        <v>4.8583999999999996</v>
      </c>
      <c r="AT626" s="3">
        <v>4.8404999999999996</v>
      </c>
      <c r="AU626" s="3">
        <v>3.4622000000000002</v>
      </c>
      <c r="AV626" s="3">
        <v>3.8816999999999999</v>
      </c>
      <c r="AW626" s="3">
        <v>2.8483999999999998</v>
      </c>
      <c r="AX626" s="3">
        <v>4.3582999999999998</v>
      </c>
      <c r="AY626" s="3">
        <v>3.4382000000000001</v>
      </c>
      <c r="AZ626" s="3">
        <v>4.5998999999999999</v>
      </c>
      <c r="BA626" s="3">
        <v>4.7393000000000001</v>
      </c>
      <c r="BB626" s="3">
        <v>5.0891999999999999</v>
      </c>
      <c r="BC626" s="3">
        <v>4.1673</v>
      </c>
      <c r="BD626" s="3">
        <v>4.1967999999999996</v>
      </c>
      <c r="BE626" s="3">
        <v>3.8822999999999999</v>
      </c>
      <c r="BF626" s="3">
        <v>5.0393999999999997</v>
      </c>
      <c r="BG626" s="3">
        <v>4.2645999999999997</v>
      </c>
      <c r="BH626" s="3">
        <v>5.2051999999999996</v>
      </c>
      <c r="BI626" s="3">
        <v>5.1024000000000003</v>
      </c>
      <c r="BJ626" s="3">
        <v>4.2431000000000001</v>
      </c>
      <c r="BK626" s="3">
        <v>3.8902999999999999</v>
      </c>
      <c r="BL626" s="3">
        <v>4.5906000000000002</v>
      </c>
      <c r="BM626" s="3">
        <v>4.8540999999999999</v>
      </c>
      <c r="BN626" s="3">
        <v>4.9109999999999996</v>
      </c>
      <c r="BO626" s="3">
        <v>5.1329000000000002</v>
      </c>
      <c r="BP626" s="3">
        <v>4.4771999999999998</v>
      </c>
      <c r="BQ626" s="3">
        <v>4.7835000000000001</v>
      </c>
      <c r="BR626" s="3">
        <v>4.0026999999999999</v>
      </c>
      <c r="BS626" s="3">
        <v>4.5495000000000001</v>
      </c>
      <c r="BT626" s="3">
        <v>4.6388999999999996</v>
      </c>
      <c r="BU626" s="3">
        <v>4.3384</v>
      </c>
      <c r="BV626" s="3">
        <v>4.8532999999999999</v>
      </c>
      <c r="BW626" s="3">
        <v>4.4497999999999998</v>
      </c>
      <c r="BX626" s="3">
        <v>4.3122999999999996</v>
      </c>
      <c r="BY626" s="3">
        <v>4.5453000000000001</v>
      </c>
      <c r="BZ626" s="3">
        <v>5.0979999999999999</v>
      </c>
      <c r="CA626" s="3">
        <v>5.609</v>
      </c>
      <c r="CB626" s="3">
        <v>4.4188000000000001</v>
      </c>
      <c r="CC626" s="3">
        <v>4.9278000000000004</v>
      </c>
      <c r="CD626" s="3">
        <v>4.7378</v>
      </c>
      <c r="CE626" s="3">
        <v>4.6185</v>
      </c>
      <c r="CF626" s="3">
        <v>4.5494000000000003</v>
      </c>
      <c r="CG626" s="3">
        <v>4.9783999999999997</v>
      </c>
      <c r="CH626" s="3">
        <v>4.9722</v>
      </c>
      <c r="CI626" s="3">
        <v>4.4149000000000003</v>
      </c>
      <c r="CJ626" s="3">
        <v>4.1201999999999996</v>
      </c>
      <c r="CK626" s="3">
        <v>4.7512999999999996</v>
      </c>
      <c r="CL626" s="3">
        <v>4.8620999999999999</v>
      </c>
      <c r="CM626" s="3">
        <v>4.6914999999999996</v>
      </c>
      <c r="CN626" s="3">
        <v>5.0735999999999999</v>
      </c>
      <c r="CO626" s="3">
        <v>5.0812999999999997</v>
      </c>
      <c r="CP626" s="3">
        <v>5.3727</v>
      </c>
      <c r="CQ626" s="3">
        <v>5.3971</v>
      </c>
      <c r="CR626" s="3">
        <v>4.3137999999999996</v>
      </c>
      <c r="CS626" s="3">
        <v>4.3958000000000004</v>
      </c>
      <c r="CT626" s="3">
        <v>5.2957999999999998</v>
      </c>
      <c r="CU626" s="3">
        <v>4.577</v>
      </c>
    </row>
    <row r="627" spans="1:99" x14ac:dyDescent="0.2">
      <c r="A627" t="s">
        <v>1421</v>
      </c>
      <c r="B627" s="3">
        <v>2.5095000000000001</v>
      </c>
      <c r="C627" s="3">
        <v>3.6297000000000001</v>
      </c>
      <c r="D627" s="3">
        <v>2.9916999999999998</v>
      </c>
      <c r="E627" s="3">
        <v>3.0619000000000001</v>
      </c>
      <c r="F627" s="3">
        <v>3.9089</v>
      </c>
      <c r="G627" s="3">
        <v>3.1023000000000001</v>
      </c>
      <c r="H627" s="3">
        <v>3.7366999999999999</v>
      </c>
      <c r="I627" s="3">
        <v>3.6829999999999998</v>
      </c>
      <c r="J627" s="3">
        <v>3.4866999999999999</v>
      </c>
      <c r="K627" s="3">
        <v>4.0854999999999997</v>
      </c>
      <c r="L627" s="3">
        <v>3.8955000000000002</v>
      </c>
      <c r="M627" s="3">
        <v>4.0963000000000003</v>
      </c>
      <c r="N627" s="3">
        <v>3.9378000000000002</v>
      </c>
      <c r="O627" s="3">
        <v>3.7936000000000001</v>
      </c>
      <c r="P627" s="3">
        <v>4.0080999999999998</v>
      </c>
      <c r="Q627" s="3">
        <v>3.0655000000000001</v>
      </c>
      <c r="R627" s="3">
        <v>3.1806000000000001</v>
      </c>
      <c r="S627" s="3">
        <v>3.9762</v>
      </c>
      <c r="T627" s="3">
        <v>3.8498999999999999</v>
      </c>
      <c r="U627" s="3">
        <v>3.9857999999999998</v>
      </c>
      <c r="V627" s="3">
        <v>4.6387999999999998</v>
      </c>
      <c r="W627" s="3">
        <v>4.6919000000000004</v>
      </c>
      <c r="X627" s="3">
        <v>3.9419</v>
      </c>
      <c r="Y627" s="3">
        <v>4.1942000000000004</v>
      </c>
      <c r="Z627" s="3">
        <v>4.1417000000000002</v>
      </c>
      <c r="AA627" s="3">
        <v>4.1233000000000004</v>
      </c>
      <c r="AB627" s="3">
        <v>3.2967</v>
      </c>
      <c r="AC627" s="3">
        <v>3.0975999999999999</v>
      </c>
      <c r="AD627" s="3">
        <v>4.8151000000000002</v>
      </c>
      <c r="AE627" s="3">
        <v>3.4506999999999999</v>
      </c>
      <c r="AF627" s="3">
        <v>3.4701</v>
      </c>
      <c r="AG627" s="3">
        <v>3.7652999999999999</v>
      </c>
      <c r="AH627" s="3">
        <v>3.6175000000000002</v>
      </c>
      <c r="AI627" s="3">
        <v>3.4016999999999999</v>
      </c>
      <c r="AJ627" s="3">
        <v>3.3214999999999999</v>
      </c>
      <c r="AK627" s="3">
        <v>3.5802</v>
      </c>
      <c r="AL627" s="3">
        <v>4.3964999999999996</v>
      </c>
      <c r="AM627" s="3">
        <v>3.8864000000000001</v>
      </c>
      <c r="AN627" s="3">
        <v>3.0447000000000002</v>
      </c>
      <c r="AO627" s="3">
        <v>3.8029999999999999</v>
      </c>
      <c r="AP627" s="3">
        <v>3.5081000000000002</v>
      </c>
      <c r="AQ627" s="3">
        <v>3.5497000000000001</v>
      </c>
      <c r="AR627" s="3">
        <v>3.9813000000000001</v>
      </c>
      <c r="AS627" s="3">
        <v>4.1271000000000004</v>
      </c>
      <c r="AT627" s="3">
        <v>4.2302999999999997</v>
      </c>
      <c r="AU627" s="3">
        <v>2.7324999999999999</v>
      </c>
      <c r="AV627" s="3">
        <v>3.1943999999999999</v>
      </c>
      <c r="AW627" s="3">
        <v>2.7801999999999998</v>
      </c>
      <c r="AX627" s="3">
        <v>2.8557999999999999</v>
      </c>
      <c r="AY627" s="3">
        <v>2.3967999999999998</v>
      </c>
      <c r="AZ627" s="3">
        <v>4.2944000000000004</v>
      </c>
      <c r="BA627" s="3">
        <v>3.927</v>
      </c>
      <c r="BB627" s="3">
        <v>3.6911999999999998</v>
      </c>
      <c r="BC627" s="3">
        <v>3.5116000000000001</v>
      </c>
      <c r="BD627" s="3">
        <v>3.1960000000000002</v>
      </c>
      <c r="BE627" s="3">
        <v>3.4767999999999999</v>
      </c>
      <c r="BF627" s="3">
        <v>4.2854000000000001</v>
      </c>
      <c r="BG627" s="3">
        <v>3.2044000000000001</v>
      </c>
      <c r="BH627" s="3">
        <v>4.3234000000000004</v>
      </c>
      <c r="BI627" s="3">
        <v>4.2098000000000004</v>
      </c>
      <c r="BJ627" s="3">
        <v>3.7225999999999999</v>
      </c>
      <c r="BK627" s="3">
        <v>3.6051000000000002</v>
      </c>
      <c r="BL627" s="3">
        <v>3.7343000000000002</v>
      </c>
      <c r="BM627" s="3">
        <v>3.9634999999999998</v>
      </c>
      <c r="BN627" s="3">
        <v>4.0904999999999996</v>
      </c>
      <c r="BO627" s="3">
        <v>4.3056999999999999</v>
      </c>
      <c r="BP627" s="3">
        <v>3.5508999999999999</v>
      </c>
      <c r="BQ627" s="3">
        <v>4.8906000000000001</v>
      </c>
      <c r="BR627" s="3">
        <v>3.4117000000000002</v>
      </c>
      <c r="BS627" s="3">
        <v>3.8371</v>
      </c>
      <c r="BT627" s="3">
        <v>3.7311000000000001</v>
      </c>
      <c r="BU627" s="3">
        <v>3.6970999999999998</v>
      </c>
      <c r="BV627" s="3">
        <v>4.5599999999999996</v>
      </c>
      <c r="BW627" s="3">
        <v>4.0435999999999996</v>
      </c>
      <c r="BX627" s="3">
        <v>3.7551999999999999</v>
      </c>
      <c r="BY627" s="3">
        <v>3.4796999999999998</v>
      </c>
      <c r="BZ627" s="3">
        <v>3.6202000000000001</v>
      </c>
      <c r="CA627" s="3">
        <v>4.1668000000000003</v>
      </c>
      <c r="CB627" s="3">
        <v>4.3121</v>
      </c>
      <c r="CC627" s="3">
        <v>4.2945000000000002</v>
      </c>
      <c r="CD627" s="3">
        <v>4.4512999999999998</v>
      </c>
      <c r="CE627" s="3">
        <v>4.3354999999999997</v>
      </c>
      <c r="CF627" s="3">
        <v>4.4204999999999997</v>
      </c>
      <c r="CG627" s="3">
        <v>3.8866000000000001</v>
      </c>
      <c r="CH627" s="3">
        <v>3.9624999999999999</v>
      </c>
      <c r="CI627" s="3">
        <v>3.7259000000000002</v>
      </c>
      <c r="CJ627" s="3">
        <v>3.4853999999999998</v>
      </c>
      <c r="CK627" s="3">
        <v>4.3560999999999996</v>
      </c>
      <c r="CL627" s="3">
        <v>3.8132000000000001</v>
      </c>
      <c r="CM627" s="3">
        <v>3.8778999999999999</v>
      </c>
      <c r="CN627" s="3">
        <v>4.4318999999999997</v>
      </c>
      <c r="CO627" s="3">
        <v>4.0629999999999997</v>
      </c>
      <c r="CP627" s="3">
        <v>4.9724000000000004</v>
      </c>
      <c r="CQ627" s="3">
        <v>4.5252999999999997</v>
      </c>
      <c r="CR627" s="3">
        <v>3.4740000000000002</v>
      </c>
      <c r="CS627" s="3">
        <v>3.7018</v>
      </c>
      <c r="CT627" s="3">
        <v>3.9529000000000001</v>
      </c>
      <c r="CU627" s="3">
        <v>4.2477</v>
      </c>
    </row>
    <row r="628" spans="1:99" x14ac:dyDescent="0.2">
      <c r="A628" t="s">
        <v>283</v>
      </c>
      <c r="B628" s="3">
        <v>2.0165999999999999</v>
      </c>
      <c r="C628" s="3">
        <v>2.669</v>
      </c>
      <c r="D628" s="3">
        <v>2.4878</v>
      </c>
      <c r="E628" s="3">
        <v>2.6206</v>
      </c>
      <c r="F628" s="3">
        <v>4.3030999999999997</v>
      </c>
      <c r="G628" s="3">
        <v>4.1280000000000001</v>
      </c>
      <c r="H628" s="3">
        <v>2.5308999999999999</v>
      </c>
      <c r="I628" s="3">
        <v>3.1951999999999998</v>
      </c>
      <c r="J628" s="3">
        <v>2.4584000000000001</v>
      </c>
      <c r="K628" s="3">
        <v>3.5335999999999999</v>
      </c>
      <c r="L628" s="3">
        <v>2.7435999999999998</v>
      </c>
      <c r="M628" s="3">
        <v>2.9396</v>
      </c>
      <c r="N628" s="3">
        <v>2.5809000000000002</v>
      </c>
      <c r="O628" s="3">
        <v>2.3214999999999999</v>
      </c>
      <c r="P628" s="3">
        <v>2.3048000000000002</v>
      </c>
      <c r="Q628" s="3">
        <v>2.8839999999999999</v>
      </c>
      <c r="R628" s="3">
        <v>3.15</v>
      </c>
      <c r="S628" s="3">
        <v>2.6072000000000002</v>
      </c>
      <c r="T628" s="3">
        <v>2.6191</v>
      </c>
      <c r="U628" s="3">
        <v>3.0708000000000002</v>
      </c>
      <c r="V628" s="3">
        <v>3.8704999999999998</v>
      </c>
      <c r="W628" s="3">
        <v>3.8249</v>
      </c>
      <c r="X628" s="3">
        <v>3.3222999999999998</v>
      </c>
      <c r="Y628" s="3">
        <v>3.6156999999999999</v>
      </c>
      <c r="Z628" s="3">
        <v>3.41</v>
      </c>
      <c r="AA628" s="3">
        <v>3.4556</v>
      </c>
      <c r="AB628" s="3">
        <v>2.3451</v>
      </c>
      <c r="AC628" s="3">
        <v>2.8218000000000001</v>
      </c>
      <c r="AD628" s="3">
        <v>2.8502999999999998</v>
      </c>
      <c r="AE628" s="3">
        <v>2.89</v>
      </c>
      <c r="AF628" s="3">
        <v>3.5968</v>
      </c>
      <c r="AG628" s="3">
        <v>2.7328999999999999</v>
      </c>
      <c r="AH628" s="3">
        <v>3.1385000000000001</v>
      </c>
      <c r="AI628" s="3">
        <v>2.6301000000000001</v>
      </c>
      <c r="AJ628" s="3">
        <v>2.6385000000000001</v>
      </c>
      <c r="AK628" s="3">
        <v>3.0741999999999998</v>
      </c>
      <c r="AL628" s="3">
        <v>2.9087999999999998</v>
      </c>
      <c r="AM628" s="3">
        <v>3.4763000000000002</v>
      </c>
      <c r="AN628" s="3">
        <v>3.3426999999999998</v>
      </c>
      <c r="AO628" s="3">
        <v>2.4245999999999999</v>
      </c>
      <c r="AP628" s="3">
        <v>2.3176000000000001</v>
      </c>
      <c r="AQ628" s="3">
        <v>3.0366</v>
      </c>
      <c r="AR628" s="3">
        <v>2.9443999999999999</v>
      </c>
      <c r="AS628" s="3">
        <v>2.9097</v>
      </c>
      <c r="AT628" s="3">
        <v>2.7764000000000002</v>
      </c>
      <c r="AU628" s="3">
        <v>1.9068000000000001</v>
      </c>
      <c r="AV628" s="3">
        <v>2.5499000000000001</v>
      </c>
      <c r="AW628" s="3">
        <v>1.8420000000000001</v>
      </c>
      <c r="AX628" s="3">
        <v>2.2768999999999999</v>
      </c>
      <c r="AY628" s="3">
        <v>1.8434999999999999</v>
      </c>
      <c r="AZ628" s="3">
        <v>2.411</v>
      </c>
      <c r="BA628" s="3">
        <v>3.931</v>
      </c>
      <c r="BB628" s="3">
        <v>2.4958</v>
      </c>
      <c r="BC628" s="3">
        <v>2.7179000000000002</v>
      </c>
      <c r="BD628" s="3">
        <v>3.0568</v>
      </c>
      <c r="BE628" s="3">
        <v>3.5175999999999998</v>
      </c>
      <c r="BF628" s="3">
        <v>3.8536999999999999</v>
      </c>
      <c r="BG628" s="3">
        <v>3.0375000000000001</v>
      </c>
      <c r="BH628" s="3">
        <v>3.758</v>
      </c>
      <c r="BI628" s="3">
        <v>3.6341999999999999</v>
      </c>
      <c r="BJ628" s="3">
        <v>2.5733999999999999</v>
      </c>
      <c r="BK628" s="3">
        <v>2.6402000000000001</v>
      </c>
      <c r="BL628" s="3">
        <v>2.9802</v>
      </c>
      <c r="BM628" s="3">
        <v>2.1939000000000002</v>
      </c>
      <c r="BN628" s="3">
        <v>4.0057999999999998</v>
      </c>
      <c r="BO628" s="3">
        <v>3.4525999999999999</v>
      </c>
      <c r="BP628" s="3">
        <v>2.6629</v>
      </c>
      <c r="BQ628" s="3">
        <v>3.64</v>
      </c>
      <c r="BR628" s="3">
        <v>2.6006999999999998</v>
      </c>
      <c r="BS628" s="3">
        <v>3.5634000000000001</v>
      </c>
      <c r="BT628" s="3">
        <v>3.7241</v>
      </c>
      <c r="BU628" s="3">
        <v>3.1642999999999999</v>
      </c>
      <c r="BV628" s="3">
        <v>3.3323</v>
      </c>
      <c r="BW628" s="3">
        <v>3.0884999999999998</v>
      </c>
      <c r="BX628" s="3">
        <v>2.4868000000000001</v>
      </c>
      <c r="BY628" s="3">
        <v>3.1202999999999999</v>
      </c>
      <c r="BZ628" s="3">
        <v>3.4792999999999998</v>
      </c>
      <c r="CA628" s="3">
        <v>3.6080999999999999</v>
      </c>
      <c r="CB628" s="3">
        <v>3.1351</v>
      </c>
      <c r="CC628" s="3">
        <v>3.6678999999999999</v>
      </c>
      <c r="CD628" s="3">
        <v>3.5693000000000001</v>
      </c>
      <c r="CE628" s="3">
        <v>3.7235999999999998</v>
      </c>
      <c r="CF628" s="3">
        <v>2.8269000000000002</v>
      </c>
      <c r="CG628" s="3">
        <v>3.5121000000000002</v>
      </c>
      <c r="CH628" s="3">
        <v>3.4594</v>
      </c>
      <c r="CI628" s="3">
        <v>3.6949999999999998</v>
      </c>
      <c r="CJ628" s="3">
        <v>2.8565999999999998</v>
      </c>
      <c r="CK628" s="3">
        <v>3.0935000000000001</v>
      </c>
      <c r="CL628" s="3">
        <v>2.6067999999999998</v>
      </c>
      <c r="CM628" s="3">
        <v>2.8837999999999999</v>
      </c>
      <c r="CN628" s="3">
        <v>3.9300999999999999</v>
      </c>
      <c r="CO628" s="3">
        <v>2.9001999999999999</v>
      </c>
      <c r="CP628" s="3">
        <v>3.3239999999999998</v>
      </c>
      <c r="CQ628" s="3">
        <v>3.4344999999999999</v>
      </c>
      <c r="CR628" s="3">
        <v>2.8693</v>
      </c>
      <c r="CS628" s="3">
        <v>2.7538999999999998</v>
      </c>
      <c r="CT628" s="3">
        <v>3.1301999999999999</v>
      </c>
      <c r="CU628" s="3">
        <v>3.7745000000000002</v>
      </c>
    </row>
    <row r="629" spans="1:99" x14ac:dyDescent="0.2">
      <c r="A629" t="s">
        <v>1422</v>
      </c>
      <c r="B629" s="3">
        <v>2.5066000000000002</v>
      </c>
      <c r="C629" s="3">
        <v>3.4899</v>
      </c>
      <c r="D629" s="3">
        <v>4.1638000000000002</v>
      </c>
      <c r="E629" s="3">
        <v>3.7147000000000001</v>
      </c>
      <c r="F629" s="3">
        <v>4.7472000000000003</v>
      </c>
      <c r="G629" s="3">
        <v>5.1673999999999998</v>
      </c>
      <c r="H629" s="3">
        <v>4.9292999999999996</v>
      </c>
      <c r="I629" s="3">
        <v>5.3136000000000001</v>
      </c>
      <c r="J629" s="3">
        <v>4.6919000000000004</v>
      </c>
      <c r="K629" s="3">
        <v>5.2420999999999998</v>
      </c>
      <c r="L629" s="3">
        <v>4.5179</v>
      </c>
      <c r="M629" s="3">
        <v>4.8613</v>
      </c>
      <c r="N629" s="3">
        <v>4.3810000000000002</v>
      </c>
      <c r="O629" s="3">
        <v>4.9999000000000002</v>
      </c>
      <c r="P629" s="3">
        <v>5.1936999999999998</v>
      </c>
      <c r="Q629" s="3">
        <v>4.1219000000000001</v>
      </c>
      <c r="R629" s="3">
        <v>4.9009999999999998</v>
      </c>
      <c r="S629" s="3">
        <v>4.9203000000000001</v>
      </c>
      <c r="T629" s="3">
        <v>4.8018000000000001</v>
      </c>
      <c r="U629" s="3">
        <v>5.0260999999999996</v>
      </c>
      <c r="V629" s="3">
        <v>6.0438000000000001</v>
      </c>
      <c r="W629" s="3">
        <v>6.4584999999999999</v>
      </c>
      <c r="X629" s="3">
        <v>4.5805999999999996</v>
      </c>
      <c r="Y629" s="3">
        <v>5.3348000000000004</v>
      </c>
      <c r="Z629" s="3">
        <v>5.7683999999999997</v>
      </c>
      <c r="AA629" s="3">
        <v>5.0831</v>
      </c>
      <c r="AB629" s="3">
        <v>4.6261999999999999</v>
      </c>
      <c r="AC629" s="3">
        <v>4.4987000000000004</v>
      </c>
      <c r="AD629" s="3">
        <v>4.8400999999999996</v>
      </c>
      <c r="AE629" s="3">
        <v>4.9508000000000001</v>
      </c>
      <c r="AF629" s="3">
        <v>5.0259999999999998</v>
      </c>
      <c r="AG629" s="3">
        <v>5.0126999999999997</v>
      </c>
      <c r="AH629" s="3">
        <v>4.7835000000000001</v>
      </c>
      <c r="AI629" s="3">
        <v>4.1166999999999998</v>
      </c>
      <c r="AJ629" s="3">
        <v>4.1028000000000002</v>
      </c>
      <c r="AK629" s="3">
        <v>4.8052999999999999</v>
      </c>
      <c r="AL629" s="3">
        <v>4.6738</v>
      </c>
      <c r="AM629" s="3">
        <v>4.8978000000000002</v>
      </c>
      <c r="AN629" s="3">
        <v>5.5039999999999996</v>
      </c>
      <c r="AO629" s="3">
        <v>4.4676999999999998</v>
      </c>
      <c r="AP629" s="3">
        <v>4.0795000000000003</v>
      </c>
      <c r="AQ629" s="3">
        <v>4.6081000000000003</v>
      </c>
      <c r="AR629" s="3">
        <v>5.1280999999999999</v>
      </c>
      <c r="AS629" s="3">
        <v>5.1123000000000003</v>
      </c>
      <c r="AT629" s="3">
        <v>5.4180999999999999</v>
      </c>
      <c r="AU629" s="3">
        <v>4.3150000000000004</v>
      </c>
      <c r="AV629" s="3">
        <v>4.1430999999999996</v>
      </c>
      <c r="AW629" s="3">
        <v>2.5918999999999999</v>
      </c>
      <c r="AX629" s="3">
        <v>3.2694000000000001</v>
      </c>
      <c r="AY629" s="3">
        <v>2.5295000000000001</v>
      </c>
      <c r="AZ629" s="3">
        <v>4.7276999999999996</v>
      </c>
      <c r="BA629" s="3">
        <v>6.1349</v>
      </c>
      <c r="BB629" s="3">
        <v>4.4764999999999997</v>
      </c>
      <c r="BC629" s="3">
        <v>5.0411000000000001</v>
      </c>
      <c r="BD629" s="3">
        <v>5.0137</v>
      </c>
      <c r="BE629" s="3">
        <v>5.1517999999999997</v>
      </c>
      <c r="BF629" s="3">
        <v>5.3894000000000002</v>
      </c>
      <c r="BG629" s="3">
        <v>5.2157999999999998</v>
      </c>
      <c r="BH629" s="3">
        <v>5.0735999999999999</v>
      </c>
      <c r="BI629" s="3">
        <v>4.9640000000000004</v>
      </c>
      <c r="BJ629" s="3">
        <v>4.5820999999999996</v>
      </c>
      <c r="BK629" s="3">
        <v>4.3003</v>
      </c>
      <c r="BL629" s="3">
        <v>4.9882</v>
      </c>
      <c r="BM629" s="3">
        <v>4.7568999999999999</v>
      </c>
      <c r="BN629" s="3">
        <v>5.7823000000000002</v>
      </c>
      <c r="BO629" s="3">
        <v>5.3532000000000002</v>
      </c>
      <c r="BP629" s="3">
        <v>4.6764999999999999</v>
      </c>
      <c r="BQ629" s="3">
        <v>5.7512999999999996</v>
      </c>
      <c r="BR629" s="3">
        <v>4.4070999999999998</v>
      </c>
      <c r="BS629" s="3">
        <v>5.0941999999999998</v>
      </c>
      <c r="BT629" s="3">
        <v>5.2041000000000004</v>
      </c>
      <c r="BU629" s="3">
        <v>4.8933</v>
      </c>
      <c r="BV629" s="3">
        <v>5.3257000000000003</v>
      </c>
      <c r="BW629" s="3">
        <v>4.6597999999999997</v>
      </c>
      <c r="BX629" s="3">
        <v>4.6059000000000001</v>
      </c>
      <c r="BY629" s="3">
        <v>5.5448000000000004</v>
      </c>
      <c r="BZ629" s="3">
        <v>5.423</v>
      </c>
      <c r="CA629" s="3">
        <v>5.1224999999999996</v>
      </c>
      <c r="CB629" s="3">
        <v>4.6971999999999996</v>
      </c>
      <c r="CC629" s="3">
        <v>5.7465000000000002</v>
      </c>
      <c r="CD629" s="3">
        <v>5.3227000000000002</v>
      </c>
      <c r="CE629" s="3">
        <v>5.5076999999999998</v>
      </c>
      <c r="CF629" s="3">
        <v>5.6308999999999996</v>
      </c>
      <c r="CG629" s="3">
        <v>5.0076000000000001</v>
      </c>
      <c r="CH629" s="3">
        <v>5.4730999999999996</v>
      </c>
      <c r="CI629" s="3">
        <v>4.8609999999999998</v>
      </c>
      <c r="CJ629" s="3">
        <v>4.6054000000000004</v>
      </c>
      <c r="CK629" s="3">
        <v>5.0091999999999999</v>
      </c>
      <c r="CL629" s="3">
        <v>4.4412000000000003</v>
      </c>
      <c r="CM629" s="3">
        <v>4.8964999999999996</v>
      </c>
      <c r="CN629" s="3">
        <v>4.9291999999999998</v>
      </c>
      <c r="CO629" s="3">
        <v>4.9614000000000003</v>
      </c>
      <c r="CP629" s="3">
        <v>4.8543000000000003</v>
      </c>
      <c r="CQ629" s="3">
        <v>4.9104000000000001</v>
      </c>
      <c r="CR629" s="3">
        <v>5.3167999999999997</v>
      </c>
      <c r="CS629" s="3">
        <v>4.67</v>
      </c>
      <c r="CT629" s="3">
        <v>5.6073000000000004</v>
      </c>
      <c r="CU629" s="3">
        <v>5.3681999999999999</v>
      </c>
    </row>
    <row r="630" spans="1:99" x14ac:dyDescent="0.2">
      <c r="A630" t="s">
        <v>1423</v>
      </c>
      <c r="B630" s="3">
        <v>4.0423999999999998</v>
      </c>
      <c r="C630" s="3">
        <v>4.7976999999999999</v>
      </c>
      <c r="D630" s="3">
        <v>5.2077</v>
      </c>
      <c r="E630" s="3">
        <v>5.2767999999999997</v>
      </c>
      <c r="F630" s="3">
        <v>5.2782999999999998</v>
      </c>
      <c r="G630" s="3">
        <v>5.5359999999999996</v>
      </c>
      <c r="H630" s="3">
        <v>5.4776999999999996</v>
      </c>
      <c r="I630" s="3">
        <v>5.3308</v>
      </c>
      <c r="J630" s="3">
        <v>5.3726000000000003</v>
      </c>
      <c r="K630" s="3">
        <v>5.5694999999999997</v>
      </c>
      <c r="L630" s="3">
        <v>5.7990000000000004</v>
      </c>
      <c r="M630" s="3">
        <v>5.7495000000000003</v>
      </c>
      <c r="N630" s="3">
        <v>5.4947999999999997</v>
      </c>
      <c r="O630" s="3">
        <v>4.9109999999999996</v>
      </c>
      <c r="P630" s="3">
        <v>5.2560000000000002</v>
      </c>
      <c r="Q630" s="3">
        <v>4.5998000000000001</v>
      </c>
      <c r="R630" s="3">
        <v>5.5088999999999997</v>
      </c>
      <c r="S630" s="3">
        <v>5.8769999999999998</v>
      </c>
      <c r="T630" s="3">
        <v>5.8582999999999998</v>
      </c>
      <c r="U630" s="3">
        <v>5.4016000000000002</v>
      </c>
      <c r="V630" s="3">
        <v>5.5167000000000002</v>
      </c>
      <c r="W630" s="3">
        <v>4.6516000000000002</v>
      </c>
      <c r="X630" s="3">
        <v>5.4335000000000004</v>
      </c>
      <c r="Y630" s="3">
        <v>6.3162000000000003</v>
      </c>
      <c r="Z630" s="3">
        <v>5.33</v>
      </c>
      <c r="AA630" s="3">
        <v>6.1649000000000003</v>
      </c>
      <c r="AB630" s="3">
        <v>5.7355999999999998</v>
      </c>
      <c r="AC630" s="3">
        <v>5.3063000000000002</v>
      </c>
      <c r="AD630" s="3">
        <v>5.7991000000000001</v>
      </c>
      <c r="AE630" s="3">
        <v>5.7797999999999998</v>
      </c>
      <c r="AF630" s="3">
        <v>5.1246</v>
      </c>
      <c r="AG630" s="3">
        <v>5.0111999999999997</v>
      </c>
      <c r="AH630" s="3">
        <v>5.0980999999999996</v>
      </c>
      <c r="AI630" s="3">
        <v>5.4737</v>
      </c>
      <c r="AJ630" s="3">
        <v>5.3661000000000003</v>
      </c>
      <c r="AK630" s="3">
        <v>5.9663000000000004</v>
      </c>
      <c r="AL630" s="3">
        <v>6.0498000000000003</v>
      </c>
      <c r="AM630" s="3">
        <v>6.0702999999999996</v>
      </c>
      <c r="AN630" s="3">
        <v>6.2827000000000002</v>
      </c>
      <c r="AO630" s="3">
        <v>5.8350999999999997</v>
      </c>
      <c r="AP630" s="3">
        <v>4.7207999999999997</v>
      </c>
      <c r="AQ630" s="3">
        <v>4.8920000000000003</v>
      </c>
      <c r="AR630" s="3">
        <v>6.6124999999999998</v>
      </c>
      <c r="AS630" s="3">
        <v>6.4452999999999996</v>
      </c>
      <c r="AT630" s="3">
        <v>6.7394999999999996</v>
      </c>
      <c r="AU630" s="3">
        <v>4.4292999999999996</v>
      </c>
      <c r="AV630" s="3">
        <v>4.2347000000000001</v>
      </c>
      <c r="AW630" s="3">
        <v>3.2890999999999999</v>
      </c>
      <c r="AX630" s="3">
        <v>5.6691000000000003</v>
      </c>
      <c r="AY630" s="3">
        <v>5.282</v>
      </c>
      <c r="AZ630" s="3">
        <v>6.1894</v>
      </c>
      <c r="BA630" s="3">
        <v>5.8822000000000001</v>
      </c>
      <c r="BB630" s="3">
        <v>6.1138000000000003</v>
      </c>
      <c r="BC630" s="3">
        <v>5.9294000000000002</v>
      </c>
      <c r="BD630" s="3">
        <v>5.5602</v>
      </c>
      <c r="BE630" s="3">
        <v>5.0338000000000003</v>
      </c>
      <c r="BF630" s="3">
        <v>6.3087999999999997</v>
      </c>
      <c r="BG630" s="3">
        <v>5.4537000000000004</v>
      </c>
      <c r="BH630" s="3">
        <v>6.109</v>
      </c>
      <c r="BI630" s="3">
        <v>5.9204999999999997</v>
      </c>
      <c r="BJ630" s="3">
        <v>5.8943000000000003</v>
      </c>
      <c r="BK630" s="3">
        <v>5.8422000000000001</v>
      </c>
      <c r="BL630" s="3">
        <v>6.1039000000000003</v>
      </c>
      <c r="BM630" s="3">
        <v>6.5023</v>
      </c>
      <c r="BN630" s="3">
        <v>5.0410000000000004</v>
      </c>
      <c r="BO630" s="3">
        <v>6.43</v>
      </c>
      <c r="BP630" s="3">
        <v>6.3394000000000004</v>
      </c>
      <c r="BQ630" s="3">
        <v>6.9265999999999996</v>
      </c>
      <c r="BR630" s="3">
        <v>5.4405000000000001</v>
      </c>
      <c r="BS630" s="3">
        <v>6.2005999999999997</v>
      </c>
      <c r="BT630" s="3">
        <v>6.0686999999999998</v>
      </c>
      <c r="BU630" s="3">
        <v>6.0407000000000002</v>
      </c>
      <c r="BV630" s="3">
        <v>6.2385999999999999</v>
      </c>
      <c r="BW630" s="3">
        <v>6.0050999999999997</v>
      </c>
      <c r="BX630" s="3">
        <v>5.5735000000000001</v>
      </c>
      <c r="BY630" s="3">
        <v>6.4150999999999998</v>
      </c>
      <c r="BZ630" s="3">
        <v>6.4593999999999996</v>
      </c>
      <c r="CA630" s="3">
        <v>7.2157</v>
      </c>
      <c r="CB630" s="3">
        <v>5.9550000000000001</v>
      </c>
      <c r="CC630" s="3">
        <v>6.6894999999999998</v>
      </c>
      <c r="CD630" s="3">
        <v>6.2236000000000002</v>
      </c>
      <c r="CE630" s="3">
        <v>6.6775000000000002</v>
      </c>
      <c r="CF630" s="3">
        <v>6.4438000000000004</v>
      </c>
      <c r="CG630" s="3">
        <v>6.5621</v>
      </c>
      <c r="CH630" s="3">
        <v>6.5529999999999999</v>
      </c>
      <c r="CI630" s="3">
        <v>5.9535</v>
      </c>
      <c r="CJ630" s="3">
        <v>5.5845000000000002</v>
      </c>
      <c r="CK630" s="3">
        <v>6.5895000000000001</v>
      </c>
      <c r="CL630" s="3">
        <v>6.1605999999999996</v>
      </c>
      <c r="CM630" s="3">
        <v>6.2336999999999998</v>
      </c>
      <c r="CN630" s="3">
        <v>6.5233999999999996</v>
      </c>
      <c r="CO630" s="3">
        <v>5.8825000000000003</v>
      </c>
      <c r="CP630" s="3">
        <v>7.1776999999999997</v>
      </c>
      <c r="CQ630" s="3">
        <v>6.7792000000000003</v>
      </c>
      <c r="CR630" s="3">
        <v>5.7355</v>
      </c>
      <c r="CS630" s="3">
        <v>5.3196000000000003</v>
      </c>
      <c r="CT630" s="3">
        <v>6.4448999999999996</v>
      </c>
      <c r="CU630" s="3">
        <v>6.4696999999999996</v>
      </c>
    </row>
    <row r="631" spans="1:99" x14ac:dyDescent="0.2">
      <c r="A631" t="s">
        <v>285</v>
      </c>
      <c r="B631" s="3">
        <v>3.1905000000000001</v>
      </c>
      <c r="C631" s="3">
        <v>4.0564999999999998</v>
      </c>
      <c r="D631" s="3">
        <v>4.1559999999999997</v>
      </c>
      <c r="E631" s="3">
        <v>3.3917999999999999</v>
      </c>
      <c r="F631" s="3">
        <v>4.5556000000000001</v>
      </c>
      <c r="G631" s="3">
        <v>4.3625999999999996</v>
      </c>
      <c r="H631" s="3">
        <v>3.9498000000000002</v>
      </c>
      <c r="I631" s="3">
        <v>3.4270999999999998</v>
      </c>
      <c r="J631" s="3">
        <v>3.8675999999999999</v>
      </c>
      <c r="K631" s="3">
        <v>3.4459</v>
      </c>
      <c r="L631" s="3">
        <v>4.3541999999999996</v>
      </c>
      <c r="M631" s="3">
        <v>4.1925999999999997</v>
      </c>
      <c r="N631" s="3">
        <v>4.1706000000000003</v>
      </c>
      <c r="O631" s="3">
        <v>3.8365</v>
      </c>
      <c r="P631" s="3">
        <v>3.8443000000000001</v>
      </c>
      <c r="Q631" s="3">
        <v>3.3416999999999999</v>
      </c>
      <c r="R631" s="3">
        <v>4.5647000000000002</v>
      </c>
      <c r="S631" s="3">
        <v>4.0563000000000002</v>
      </c>
      <c r="T631" s="3">
        <v>4.3909000000000002</v>
      </c>
      <c r="U631" s="3">
        <v>4.9269999999999996</v>
      </c>
      <c r="V631" s="3">
        <v>4.4410999999999996</v>
      </c>
      <c r="W631" s="3">
        <v>4.1021999999999998</v>
      </c>
      <c r="X631" s="3">
        <v>3.8702000000000001</v>
      </c>
      <c r="Y631" s="3">
        <v>4.7878999999999996</v>
      </c>
      <c r="Z631" s="3">
        <v>3.6623000000000001</v>
      </c>
      <c r="AA631" s="3">
        <v>4.2</v>
      </c>
      <c r="AB631" s="3">
        <v>5.1513</v>
      </c>
      <c r="AC631" s="3">
        <v>5.1123000000000003</v>
      </c>
      <c r="AD631" s="3">
        <v>4.3948</v>
      </c>
      <c r="AE631" s="3">
        <v>4.8731999999999998</v>
      </c>
      <c r="AF631" s="3">
        <v>3.7780999999999998</v>
      </c>
      <c r="AG631" s="3">
        <v>3.3976000000000002</v>
      </c>
      <c r="AH631" s="3">
        <v>3.5832000000000002</v>
      </c>
      <c r="AI631" s="3">
        <v>4.2163000000000004</v>
      </c>
      <c r="AJ631" s="3">
        <v>3.8855</v>
      </c>
      <c r="AK631" s="3">
        <v>4.0724999999999998</v>
      </c>
      <c r="AL631" s="3">
        <v>3.4748999999999999</v>
      </c>
      <c r="AM631" s="3">
        <v>4.3601000000000001</v>
      </c>
      <c r="AN631" s="3">
        <v>5.4855</v>
      </c>
      <c r="AO631" s="3">
        <v>4.5976999999999997</v>
      </c>
      <c r="AP631" s="3">
        <v>3.3245</v>
      </c>
      <c r="AQ631" s="3">
        <v>3.6333000000000002</v>
      </c>
      <c r="AR631" s="3">
        <v>4.8998999999999997</v>
      </c>
      <c r="AS631" s="3">
        <v>4.7218</v>
      </c>
      <c r="AT631" s="3">
        <v>4.8487</v>
      </c>
      <c r="AU631" s="3">
        <v>2.9209999999999998</v>
      </c>
      <c r="AV631" s="3">
        <v>2.9287000000000001</v>
      </c>
      <c r="AW631" s="3">
        <v>2.5213000000000001</v>
      </c>
      <c r="AX631" s="3">
        <v>2.9527999999999999</v>
      </c>
      <c r="AY631" s="3">
        <v>3.1448</v>
      </c>
      <c r="AZ631" s="3">
        <v>5.4264999999999999</v>
      </c>
      <c r="BA631" s="3">
        <v>4.6010999999999997</v>
      </c>
      <c r="BB631" s="3">
        <v>4.1024000000000003</v>
      </c>
      <c r="BC631" s="3">
        <v>4.0995999999999997</v>
      </c>
      <c r="BD631" s="3">
        <v>4.3093000000000004</v>
      </c>
      <c r="BE631" s="3">
        <v>3.0093000000000001</v>
      </c>
      <c r="BF631" s="3">
        <v>4.2586000000000004</v>
      </c>
      <c r="BG631" s="3">
        <v>3.9603000000000002</v>
      </c>
      <c r="BH631" s="3">
        <v>4.3880999999999997</v>
      </c>
      <c r="BI631" s="3">
        <v>4.6723999999999997</v>
      </c>
      <c r="BJ631" s="3">
        <v>4.4844999999999997</v>
      </c>
      <c r="BK631" s="3">
        <v>3.6221999999999999</v>
      </c>
      <c r="BL631" s="3">
        <v>4.2351999999999999</v>
      </c>
      <c r="BM631" s="3">
        <v>4.7420999999999998</v>
      </c>
      <c r="BN631" s="3">
        <v>4.5797999999999996</v>
      </c>
      <c r="BO631" s="3">
        <v>5.1836000000000002</v>
      </c>
      <c r="BP631" s="3">
        <v>4.9862000000000002</v>
      </c>
      <c r="BQ631" s="3">
        <v>5.0454999999999997</v>
      </c>
      <c r="BR631" s="3">
        <v>4.4424999999999999</v>
      </c>
      <c r="BS631" s="3">
        <v>4.9717000000000002</v>
      </c>
      <c r="BT631" s="3">
        <v>4.4537000000000004</v>
      </c>
      <c r="BU631" s="3">
        <v>4.8315999999999999</v>
      </c>
      <c r="BV631" s="3">
        <v>5.1146000000000003</v>
      </c>
      <c r="BW631" s="3">
        <v>4.8979999999999997</v>
      </c>
      <c r="BX631" s="3">
        <v>4.2891000000000004</v>
      </c>
      <c r="BY631" s="3">
        <v>4.6547999999999998</v>
      </c>
      <c r="BZ631" s="3">
        <v>4.2487000000000004</v>
      </c>
      <c r="CA631" s="3">
        <v>5.3327999999999998</v>
      </c>
      <c r="CB631" s="3">
        <v>5.6555</v>
      </c>
      <c r="CC631" s="3">
        <v>5.0248999999999997</v>
      </c>
      <c r="CD631" s="3">
        <v>5.5658000000000003</v>
      </c>
      <c r="CE631" s="3">
        <v>5.2969999999999997</v>
      </c>
      <c r="CF631" s="3">
        <v>4.6951999999999998</v>
      </c>
      <c r="CG631" s="3">
        <v>5.5873999999999997</v>
      </c>
      <c r="CH631" s="3">
        <v>4.9329999999999998</v>
      </c>
      <c r="CI631" s="3">
        <v>4.5738000000000003</v>
      </c>
      <c r="CJ631" s="3">
        <v>4.3571999999999997</v>
      </c>
      <c r="CK631" s="3">
        <v>4.8014999999999999</v>
      </c>
      <c r="CL631" s="3">
        <v>4.2565999999999997</v>
      </c>
      <c r="CM631" s="3">
        <v>5.0842999999999998</v>
      </c>
      <c r="CN631" s="3">
        <v>4.7607999999999997</v>
      </c>
      <c r="CO631" s="3">
        <v>5.0263</v>
      </c>
      <c r="CP631" s="3">
        <v>4.8080999999999996</v>
      </c>
      <c r="CQ631" s="3">
        <v>4.3693999999999997</v>
      </c>
      <c r="CR631" s="3">
        <v>4.7435999999999998</v>
      </c>
      <c r="CS631" s="3">
        <v>4.0317999999999996</v>
      </c>
      <c r="CT631" s="3">
        <v>4.9055</v>
      </c>
      <c r="CU631" s="3">
        <v>5.3589000000000002</v>
      </c>
    </row>
    <row r="632" spans="1:99" x14ac:dyDescent="0.2">
      <c r="A632" t="s">
        <v>1424</v>
      </c>
      <c r="B632" s="3">
        <v>2.8431000000000002</v>
      </c>
      <c r="C632" s="3">
        <v>4.3681999999999999</v>
      </c>
      <c r="D632" s="3">
        <v>4.2850999999999999</v>
      </c>
      <c r="E632" s="3">
        <v>3.7599</v>
      </c>
      <c r="F632" s="3">
        <v>5.8800999999999997</v>
      </c>
      <c r="G632" s="3">
        <v>5.7901999999999996</v>
      </c>
      <c r="H632" s="3">
        <v>4.4569999999999999</v>
      </c>
      <c r="I632" s="3">
        <v>4.9859999999999998</v>
      </c>
      <c r="J632" s="3">
        <v>3.6797</v>
      </c>
      <c r="K632" s="3">
        <v>5.2218999999999998</v>
      </c>
      <c r="L632" s="3">
        <v>4.9535</v>
      </c>
      <c r="M632" s="3">
        <v>4.9687000000000001</v>
      </c>
      <c r="N632" s="3">
        <v>4.7649999999999997</v>
      </c>
      <c r="O632" s="3">
        <v>5.2617000000000003</v>
      </c>
      <c r="P632" s="3">
        <v>5.3028000000000004</v>
      </c>
      <c r="Q632" s="3">
        <v>3.9641999999999999</v>
      </c>
      <c r="R632" s="3">
        <v>4.2438000000000002</v>
      </c>
      <c r="S632" s="3">
        <v>5.4969000000000001</v>
      </c>
      <c r="T632" s="3">
        <v>5.4602000000000004</v>
      </c>
      <c r="U632" s="3">
        <v>4.5675999999999997</v>
      </c>
      <c r="V632" s="3">
        <v>4.7881</v>
      </c>
      <c r="W632" s="3">
        <v>4.3301999999999996</v>
      </c>
      <c r="X632" s="3">
        <v>5.8701999999999996</v>
      </c>
      <c r="Y632" s="3">
        <v>6.1417000000000002</v>
      </c>
      <c r="Z632" s="3">
        <v>6.6154000000000002</v>
      </c>
      <c r="AA632" s="3">
        <v>5.9661999999999997</v>
      </c>
      <c r="AB632" s="3">
        <v>4.7683999999999997</v>
      </c>
      <c r="AC632" s="3">
        <v>5.2470999999999997</v>
      </c>
      <c r="AD632" s="3">
        <v>5.0575999999999999</v>
      </c>
      <c r="AE632" s="3">
        <v>4.5941999999999998</v>
      </c>
      <c r="AF632" s="3">
        <v>4.5294999999999996</v>
      </c>
      <c r="AG632" s="3">
        <v>4.5144000000000002</v>
      </c>
      <c r="AH632" s="3">
        <v>3.6307999999999998</v>
      </c>
      <c r="AI632" s="3">
        <v>4.2591999999999999</v>
      </c>
      <c r="AJ632" s="3">
        <v>4.0143000000000004</v>
      </c>
      <c r="AK632" s="3">
        <v>5.2112999999999996</v>
      </c>
      <c r="AL632" s="3">
        <v>4.6044</v>
      </c>
      <c r="AM632" s="3">
        <v>4.3514999999999997</v>
      </c>
      <c r="AN632" s="3">
        <v>5.0913000000000004</v>
      </c>
      <c r="AO632" s="3">
        <v>4.8022999999999998</v>
      </c>
      <c r="AP632" s="3">
        <v>3.5495000000000001</v>
      </c>
      <c r="AQ632" s="3">
        <v>3.1758999999999999</v>
      </c>
      <c r="AR632" s="3">
        <v>6.3296999999999999</v>
      </c>
      <c r="AS632" s="3">
        <v>6.2115999999999998</v>
      </c>
      <c r="AT632" s="3">
        <v>6.3918999999999997</v>
      </c>
      <c r="AU632" s="3">
        <v>3.4355000000000002</v>
      </c>
      <c r="AV632" s="3">
        <v>3.3079000000000001</v>
      </c>
      <c r="AW632" s="3">
        <v>3.0689000000000002</v>
      </c>
      <c r="AX632" s="3">
        <v>4.3270999999999997</v>
      </c>
      <c r="AY632" s="3">
        <v>3.5834000000000001</v>
      </c>
      <c r="AZ632" s="3">
        <v>4.4642999999999997</v>
      </c>
      <c r="BA632" s="3">
        <v>4.3002000000000002</v>
      </c>
      <c r="BB632" s="3">
        <v>3.7303999999999999</v>
      </c>
      <c r="BC632" s="3">
        <v>5.0025000000000004</v>
      </c>
      <c r="BD632" s="3">
        <v>4.4078999999999997</v>
      </c>
      <c r="BE632" s="3">
        <v>4.3959999999999999</v>
      </c>
      <c r="BF632" s="3">
        <v>6.0366</v>
      </c>
      <c r="BG632" s="3">
        <v>4.6158000000000001</v>
      </c>
      <c r="BH632" s="3">
        <v>4.3414999999999999</v>
      </c>
      <c r="BI632" s="3">
        <v>4.3091999999999997</v>
      </c>
      <c r="BJ632" s="3">
        <v>4.4414999999999996</v>
      </c>
      <c r="BK632" s="3">
        <v>4.6822999999999997</v>
      </c>
      <c r="BL632" s="3">
        <v>4.6532999999999998</v>
      </c>
      <c r="BM632" s="3">
        <v>5.0951000000000004</v>
      </c>
      <c r="BN632" s="3">
        <v>4.1043000000000003</v>
      </c>
      <c r="BO632" s="3">
        <v>6.0697000000000001</v>
      </c>
      <c r="BP632" s="3">
        <v>5.0603999999999996</v>
      </c>
      <c r="BQ632" s="3">
        <v>5.1543000000000001</v>
      </c>
      <c r="BR632" s="3">
        <v>3.6116000000000001</v>
      </c>
      <c r="BS632" s="3">
        <v>5.3962000000000003</v>
      </c>
      <c r="BT632" s="3">
        <v>5.2183999999999999</v>
      </c>
      <c r="BU632" s="3">
        <v>4.8430999999999997</v>
      </c>
      <c r="BV632" s="3">
        <v>6.0972999999999997</v>
      </c>
      <c r="BW632" s="3">
        <v>6.2366000000000001</v>
      </c>
      <c r="BX632" s="3">
        <v>4.6544999999999996</v>
      </c>
      <c r="BY632" s="3">
        <v>5.6706000000000003</v>
      </c>
      <c r="BZ632" s="3">
        <v>5.7590000000000003</v>
      </c>
      <c r="CA632" s="3">
        <v>6.6741000000000001</v>
      </c>
      <c r="CB632" s="3">
        <v>6.048</v>
      </c>
      <c r="CC632" s="3">
        <v>6.3228999999999997</v>
      </c>
      <c r="CD632" s="3">
        <v>6.2332999999999998</v>
      </c>
      <c r="CE632" s="3">
        <v>3.4460000000000002</v>
      </c>
      <c r="CF632" s="3">
        <v>5.4218000000000002</v>
      </c>
      <c r="CG632" s="3">
        <v>7.5179999999999998</v>
      </c>
      <c r="CH632" s="3">
        <v>5.7156000000000002</v>
      </c>
      <c r="CI632" s="3">
        <v>4.8794000000000004</v>
      </c>
      <c r="CJ632" s="3">
        <v>3.6455000000000002</v>
      </c>
      <c r="CK632" s="3">
        <v>5.3472</v>
      </c>
      <c r="CL632" s="3">
        <v>4.4997999999999996</v>
      </c>
      <c r="CM632" s="3">
        <v>7.0296000000000003</v>
      </c>
      <c r="CN632" s="3">
        <v>6.6346999999999996</v>
      </c>
      <c r="CO632" s="3">
        <v>4.3151999999999999</v>
      </c>
      <c r="CP632" s="3">
        <v>5.1943999999999999</v>
      </c>
      <c r="CQ632" s="3">
        <v>4.5132000000000003</v>
      </c>
      <c r="CR632" s="3">
        <v>5.1955999999999998</v>
      </c>
      <c r="CS632" s="3">
        <v>4.5357000000000003</v>
      </c>
      <c r="CT632" s="3">
        <v>5.9199000000000002</v>
      </c>
      <c r="CU632" s="3">
        <v>5.7702</v>
      </c>
    </row>
    <row r="633" spans="1:99" x14ac:dyDescent="0.2">
      <c r="A633" t="s">
        <v>398</v>
      </c>
      <c r="B633" s="3">
        <v>1.9933000000000001</v>
      </c>
      <c r="C633" s="3">
        <v>2.1692</v>
      </c>
      <c r="D633" s="3">
        <v>2.0947</v>
      </c>
      <c r="E633" s="3">
        <v>3.3298000000000001</v>
      </c>
      <c r="F633" s="3">
        <v>4.5544000000000002</v>
      </c>
      <c r="G633" s="3">
        <v>3.4607999999999999</v>
      </c>
      <c r="H633" s="3">
        <v>2.0331000000000001</v>
      </c>
      <c r="I633" s="3">
        <v>4.4385000000000003</v>
      </c>
      <c r="J633" s="3">
        <v>0.97440000000000004</v>
      </c>
      <c r="K633" s="3">
        <v>2.6594000000000002</v>
      </c>
      <c r="L633" s="3">
        <v>4.5909000000000004</v>
      </c>
      <c r="M633" s="3">
        <v>4.3185000000000002</v>
      </c>
      <c r="N633" s="3">
        <v>4.0785999999999998</v>
      </c>
      <c r="O633" s="3">
        <v>2.3359999999999999</v>
      </c>
      <c r="P633" s="3">
        <v>1.2851999999999999</v>
      </c>
      <c r="Q633" s="3">
        <v>2.9117000000000002</v>
      </c>
      <c r="R633" s="3">
        <v>3.2073999999999998</v>
      </c>
      <c r="S633" s="3">
        <v>1.3869</v>
      </c>
      <c r="T633" s="3">
        <v>0.77734999999999999</v>
      </c>
      <c r="U633" s="3">
        <v>5.0476000000000001</v>
      </c>
      <c r="V633" s="3">
        <v>3.9186999999999999</v>
      </c>
      <c r="W633" s="3">
        <v>4.2397999999999998</v>
      </c>
      <c r="X633" s="3">
        <v>4.7027999999999999</v>
      </c>
      <c r="Y633" s="3">
        <v>4.7023999999999999</v>
      </c>
      <c r="Z633" s="3">
        <v>3.9901</v>
      </c>
      <c r="AA633" s="3">
        <v>4.6947000000000001</v>
      </c>
      <c r="AB633" s="3">
        <v>2.9996999999999998</v>
      </c>
      <c r="AC633" s="3">
        <v>3.4672999999999998</v>
      </c>
      <c r="AD633" s="3">
        <v>2.3845999999999999E-2</v>
      </c>
      <c r="AE633" s="3">
        <v>4.8822999999999999</v>
      </c>
      <c r="AF633" s="3">
        <v>1.5727</v>
      </c>
      <c r="AG633" s="3">
        <v>5.2706</v>
      </c>
      <c r="AH633" s="3">
        <v>2.9204000000000001E-2</v>
      </c>
      <c r="AI633" s="3">
        <v>4.6045999999999996</v>
      </c>
      <c r="AJ633" s="3">
        <v>3.92</v>
      </c>
      <c r="AK633" s="3">
        <v>5.0833000000000004</v>
      </c>
      <c r="AL633" s="3">
        <v>4.9847999999999999</v>
      </c>
      <c r="AM633" s="3">
        <v>0.20355999999999999</v>
      </c>
      <c r="AN633" s="3">
        <v>4.0007999999999999</v>
      </c>
      <c r="AO633" s="3">
        <v>3.1520999999999999</v>
      </c>
      <c r="AP633" s="3">
        <v>3.8159000000000001</v>
      </c>
      <c r="AQ633" s="3">
        <v>0.39579999999999999</v>
      </c>
      <c r="AR633" s="3">
        <v>3.6126</v>
      </c>
      <c r="AS633" s="3">
        <v>3.0931999999999999</v>
      </c>
      <c r="AT633" s="3">
        <v>4.9320000000000004</v>
      </c>
      <c r="AU633" s="3">
        <v>0.61026999999999998</v>
      </c>
      <c r="AV633" s="3">
        <v>0.50461999999999996</v>
      </c>
      <c r="AW633" s="3">
        <v>2.1974999999999998</v>
      </c>
      <c r="AX633" s="3">
        <v>1.2541</v>
      </c>
      <c r="AY633" s="3">
        <v>8.5680000000000006E-2</v>
      </c>
      <c r="AZ633" s="3">
        <v>4.6748000000000003</v>
      </c>
      <c r="BA633" s="3">
        <v>3.839</v>
      </c>
      <c r="BB633" s="3">
        <v>5.6011999999999999E-2</v>
      </c>
      <c r="BC633" s="3">
        <v>2.7621000000000002</v>
      </c>
      <c r="BD633" s="3">
        <v>3.4885999999999999</v>
      </c>
      <c r="BE633" s="3">
        <v>0.90591999999999995</v>
      </c>
      <c r="BF633" s="3">
        <v>5.9122000000000003</v>
      </c>
      <c r="BG633" s="3">
        <v>1.3162</v>
      </c>
      <c r="BH633" s="3">
        <v>4.7683999999999997</v>
      </c>
      <c r="BI633" s="3">
        <v>4.2823000000000002</v>
      </c>
      <c r="BJ633" s="3">
        <v>0.30918000000000001</v>
      </c>
      <c r="BK633" s="3">
        <v>1.0182</v>
      </c>
      <c r="BL633" s="3">
        <v>1.153</v>
      </c>
      <c r="BM633" s="3">
        <v>4.4939999999999998</v>
      </c>
      <c r="BN633" s="3">
        <v>4.3207000000000004</v>
      </c>
      <c r="BO633" s="3">
        <v>5.9394</v>
      </c>
      <c r="BP633" s="3">
        <v>3.8531</v>
      </c>
      <c r="BQ633" s="3">
        <v>0.84557000000000004</v>
      </c>
      <c r="BR633" s="3">
        <v>2.1684999999999999</v>
      </c>
      <c r="BS633" s="3">
        <v>5.2872000000000003</v>
      </c>
      <c r="BT633" s="3">
        <v>5.1231999999999998</v>
      </c>
      <c r="BU633" s="3">
        <v>4.4451000000000001</v>
      </c>
      <c r="BV633" s="3">
        <v>6.4961000000000002</v>
      </c>
      <c r="BW633" s="3">
        <v>4.1830999999999996</v>
      </c>
      <c r="BX633" s="3">
        <v>1.8462000000000001</v>
      </c>
      <c r="BY633" s="3">
        <v>3.2717999999999998</v>
      </c>
      <c r="BZ633" s="3">
        <v>4.1322000000000001</v>
      </c>
      <c r="CA633" s="3">
        <v>5.0991</v>
      </c>
      <c r="CB633" s="3">
        <v>2.4144999999999999</v>
      </c>
      <c r="CC633" s="3">
        <v>4.6813000000000002</v>
      </c>
      <c r="CD633" s="3">
        <v>2.9636</v>
      </c>
      <c r="CE633" s="3">
        <v>3.2945000000000002</v>
      </c>
      <c r="CF633" s="3">
        <v>1.5835999999999999</v>
      </c>
      <c r="CG633" s="3">
        <v>4.6079999999999997</v>
      </c>
      <c r="CH633" s="3">
        <v>5.6723999999999997</v>
      </c>
      <c r="CI633" s="3">
        <v>2.6396999999999999</v>
      </c>
      <c r="CJ633" s="3">
        <v>2.5909</v>
      </c>
      <c r="CK633" s="3">
        <v>4.1277999999999997</v>
      </c>
      <c r="CL633" s="3">
        <v>3.7557999999999998</v>
      </c>
      <c r="CM633" s="3">
        <v>0.19832</v>
      </c>
      <c r="CN633" s="3">
        <v>5.181</v>
      </c>
      <c r="CO633" s="3">
        <v>1.7897000000000001</v>
      </c>
      <c r="CP633" s="3">
        <v>5.3303000000000003</v>
      </c>
      <c r="CQ633" s="3">
        <v>5.1321000000000003</v>
      </c>
      <c r="CR633" s="3">
        <v>0.33085999999999999</v>
      </c>
      <c r="CS633" s="3">
        <v>1.8007</v>
      </c>
      <c r="CT633" s="3">
        <v>3.8267000000000002</v>
      </c>
      <c r="CU633" s="3">
        <v>4.0591999999999997</v>
      </c>
    </row>
    <row r="634" spans="1:99" x14ac:dyDescent="0.2">
      <c r="A634" t="s">
        <v>1425</v>
      </c>
      <c r="B634" s="3">
        <v>2.1810999999999998</v>
      </c>
      <c r="C634" s="3">
        <v>3.4933000000000001</v>
      </c>
      <c r="D634" s="3">
        <v>3.7240000000000002</v>
      </c>
      <c r="E634" s="3">
        <v>1.7135</v>
      </c>
      <c r="F634" s="3">
        <v>3.4205000000000001</v>
      </c>
      <c r="G634" s="3">
        <v>2.5476999999999999</v>
      </c>
      <c r="H634" s="3">
        <v>1.3331</v>
      </c>
      <c r="I634" s="3">
        <v>2.99</v>
      </c>
      <c r="J634" s="3">
        <v>2.5019999999999998</v>
      </c>
      <c r="K634" s="3">
        <v>3.4220999999999999</v>
      </c>
      <c r="L634" s="3">
        <v>2.6131000000000002</v>
      </c>
      <c r="M634" s="3">
        <v>2.1644999999999999</v>
      </c>
      <c r="N634" s="3">
        <v>2.3309000000000002</v>
      </c>
      <c r="O634" s="3">
        <v>0.51429000000000002</v>
      </c>
      <c r="P634" s="3">
        <v>0.12311999999999999</v>
      </c>
      <c r="Q634" s="3">
        <v>3.4965000000000002</v>
      </c>
      <c r="R634" s="3">
        <v>3.5539999999999998</v>
      </c>
      <c r="S634" s="3">
        <v>3.0688</v>
      </c>
      <c r="T634" s="3">
        <v>2.7092000000000001</v>
      </c>
      <c r="U634" s="3">
        <v>3.5301</v>
      </c>
      <c r="V634" s="3">
        <v>3.1027</v>
      </c>
      <c r="W634" s="3">
        <v>3.8910999999999998</v>
      </c>
      <c r="X634" s="3">
        <v>4.3754999999999997</v>
      </c>
      <c r="Y634" s="3">
        <v>5.0401999999999996</v>
      </c>
      <c r="Z634" s="3">
        <v>4.1771000000000003</v>
      </c>
      <c r="AA634" s="3">
        <v>3.9207000000000001</v>
      </c>
      <c r="AB634" s="3">
        <v>2.9365000000000001</v>
      </c>
      <c r="AC634" s="3">
        <v>4.0064000000000002</v>
      </c>
      <c r="AD634" s="3">
        <v>6.0664000000000003E-2</v>
      </c>
      <c r="AE634" s="3">
        <v>2.8906999999999998</v>
      </c>
      <c r="AF634" s="3">
        <v>3.5756000000000001</v>
      </c>
      <c r="AG634" s="3">
        <v>2.5783999999999998</v>
      </c>
      <c r="AH634" s="3">
        <v>7.7306E-2</v>
      </c>
      <c r="AI634" s="3">
        <v>3.8925999999999998</v>
      </c>
      <c r="AJ634" s="3">
        <v>3.605</v>
      </c>
      <c r="AK634" s="3">
        <v>3.9369999999999998</v>
      </c>
      <c r="AL634" s="3">
        <v>4.2892000000000001</v>
      </c>
      <c r="AM634" s="3">
        <v>1.1668000000000001</v>
      </c>
      <c r="AN634" s="3">
        <v>4.8116000000000003</v>
      </c>
      <c r="AO634" s="3">
        <v>3.4466000000000001</v>
      </c>
      <c r="AP634" s="3">
        <v>2.9809000000000001</v>
      </c>
      <c r="AQ634" s="3">
        <v>0.74865000000000004</v>
      </c>
      <c r="AR634" s="3">
        <v>4.0636999999999999</v>
      </c>
      <c r="AS634" s="3">
        <v>3.8519999999999999</v>
      </c>
      <c r="AT634" s="3">
        <v>5.6584000000000003</v>
      </c>
      <c r="AU634" s="3">
        <v>1.5748</v>
      </c>
      <c r="AV634" s="3">
        <v>0.80891999999999997</v>
      </c>
      <c r="AW634" s="3">
        <v>2.2286000000000001</v>
      </c>
      <c r="AX634" s="3">
        <v>3.2302999999999998E-2</v>
      </c>
      <c r="AY634" s="3">
        <v>3.2303999999999999E-2</v>
      </c>
      <c r="AZ634" s="3">
        <v>5.2042999999999999</v>
      </c>
      <c r="BA634" s="3">
        <v>2.8635999999999999</v>
      </c>
      <c r="BB634" s="3">
        <v>0.24127999999999999</v>
      </c>
      <c r="BC634" s="3">
        <v>3.0196000000000001</v>
      </c>
      <c r="BD634" s="3">
        <v>5.9579E-2</v>
      </c>
      <c r="BE634" s="3">
        <v>9.2620999999999995E-2</v>
      </c>
      <c r="BF634" s="3">
        <v>5.0273000000000003</v>
      </c>
      <c r="BG634" s="3">
        <v>0.64217000000000002</v>
      </c>
      <c r="BH634" s="3">
        <v>4.8335999999999997</v>
      </c>
      <c r="BI634" s="3">
        <v>4.3974000000000002</v>
      </c>
      <c r="BJ634" s="3">
        <v>0.15959999999999999</v>
      </c>
      <c r="BK634" s="3">
        <v>1.1354</v>
      </c>
      <c r="BL634" s="3">
        <v>4.0994000000000002</v>
      </c>
      <c r="BM634" s="3">
        <v>4.1412000000000004</v>
      </c>
      <c r="BN634" s="3">
        <v>4.0915999999999997</v>
      </c>
      <c r="BO634" s="3">
        <v>3.3672</v>
      </c>
      <c r="BP634" s="3">
        <v>3.8483000000000001</v>
      </c>
      <c r="BQ634" s="3">
        <v>0.55613000000000001</v>
      </c>
      <c r="BR634" s="3">
        <v>2.3313000000000001</v>
      </c>
      <c r="BS634" s="3">
        <v>4.6112000000000002</v>
      </c>
      <c r="BT634" s="3">
        <v>4.3741000000000003</v>
      </c>
      <c r="BU634" s="3">
        <v>3.7648999999999999</v>
      </c>
      <c r="BV634" s="3">
        <v>4.67</v>
      </c>
      <c r="BW634" s="3">
        <v>3.0482</v>
      </c>
      <c r="BX634" s="3">
        <v>2.5322</v>
      </c>
      <c r="BY634" s="3">
        <v>1.4686999999999999</v>
      </c>
      <c r="BZ634" s="3">
        <v>3.8994</v>
      </c>
      <c r="CA634" s="3">
        <v>4.2691999999999997</v>
      </c>
      <c r="CB634" s="3">
        <v>3.6656</v>
      </c>
      <c r="CC634" s="3">
        <v>2.6739000000000002</v>
      </c>
      <c r="CD634" s="3">
        <v>3.7254</v>
      </c>
      <c r="CE634" s="3">
        <v>4.0068000000000001</v>
      </c>
      <c r="CF634" s="3">
        <v>3.4735999999999998</v>
      </c>
      <c r="CG634" s="3">
        <v>3.5749</v>
      </c>
      <c r="CH634" s="3">
        <v>3.8660000000000001</v>
      </c>
      <c r="CI634" s="3">
        <v>2.8515999999999999</v>
      </c>
      <c r="CJ634" s="3">
        <v>2.4727999999999999</v>
      </c>
      <c r="CK634" s="3">
        <v>4.9054000000000002</v>
      </c>
      <c r="CL634" s="3">
        <v>3.0709</v>
      </c>
      <c r="CM634" s="3">
        <v>0.62980000000000003</v>
      </c>
      <c r="CN634" s="3">
        <v>4.9134000000000002</v>
      </c>
      <c r="CO634" s="3">
        <v>0.74080000000000001</v>
      </c>
      <c r="CP634" s="3">
        <v>4.2312000000000003</v>
      </c>
      <c r="CQ634" s="3">
        <v>4.3486000000000002</v>
      </c>
      <c r="CR634" s="3">
        <v>0.89700000000000002</v>
      </c>
      <c r="CS634" s="3">
        <v>3.8645</v>
      </c>
      <c r="CT634" s="3">
        <v>4.5403000000000002</v>
      </c>
      <c r="CU634" s="3">
        <v>5.0275999999999996</v>
      </c>
    </row>
    <row r="635" spans="1:99" x14ac:dyDescent="0.2">
      <c r="A635" t="s">
        <v>1426</v>
      </c>
      <c r="B635" s="3">
        <v>2.4422000000000001</v>
      </c>
      <c r="C635" s="3">
        <v>5.9143999999999997</v>
      </c>
      <c r="D635" s="3">
        <v>5.7182000000000004</v>
      </c>
      <c r="E635" s="3">
        <v>5.1349</v>
      </c>
      <c r="F635" s="3">
        <v>6.2092000000000001</v>
      </c>
      <c r="G635" s="3">
        <v>5.5769000000000002</v>
      </c>
      <c r="H635" s="3">
        <v>4.3657000000000004</v>
      </c>
      <c r="I635" s="3">
        <v>4.8856999999999999</v>
      </c>
      <c r="J635" s="3">
        <v>4.4050000000000002</v>
      </c>
      <c r="K635" s="3">
        <v>6.7350000000000003</v>
      </c>
      <c r="L635" s="3">
        <v>6.3231999999999999</v>
      </c>
      <c r="M635" s="3">
        <v>5.9657999999999998</v>
      </c>
      <c r="N635" s="3">
        <v>6.0274000000000001</v>
      </c>
      <c r="O635" s="3">
        <v>4.0989000000000004</v>
      </c>
      <c r="P635" s="3">
        <v>4.0442</v>
      </c>
      <c r="Q635" s="3">
        <v>5.4955999999999996</v>
      </c>
      <c r="R635" s="3">
        <v>5.8949999999999996</v>
      </c>
      <c r="S635" s="3">
        <v>5.9653999999999998</v>
      </c>
      <c r="T635" s="3">
        <v>5.577</v>
      </c>
      <c r="U635" s="3">
        <v>5.5495999999999999</v>
      </c>
      <c r="V635" s="3">
        <v>5.9882999999999997</v>
      </c>
      <c r="W635" s="3">
        <v>5.7176</v>
      </c>
      <c r="X635" s="3">
        <v>6.7736000000000001</v>
      </c>
      <c r="Y635" s="3">
        <v>6.2910000000000004</v>
      </c>
      <c r="Z635" s="3">
        <v>6.4077000000000002</v>
      </c>
      <c r="AA635" s="3">
        <v>6.7106000000000003</v>
      </c>
      <c r="AB635" s="3">
        <v>5.2934999999999999</v>
      </c>
      <c r="AC635" s="3">
        <v>5.8686999999999996</v>
      </c>
      <c r="AD635" s="3">
        <v>4.5639000000000003</v>
      </c>
      <c r="AE635" s="3">
        <v>5.8026999999999997</v>
      </c>
      <c r="AF635" s="3">
        <v>6.5559000000000003</v>
      </c>
      <c r="AG635" s="3">
        <v>5.992</v>
      </c>
      <c r="AH635" s="3">
        <v>3.3854000000000002</v>
      </c>
      <c r="AI635" s="3">
        <v>6.1143999999999998</v>
      </c>
      <c r="AJ635" s="3">
        <v>6.4672000000000001</v>
      </c>
      <c r="AK635" s="3">
        <v>6.2840999999999996</v>
      </c>
      <c r="AL635" s="3">
        <v>6.9108000000000001</v>
      </c>
      <c r="AM635" s="3">
        <v>5.899</v>
      </c>
      <c r="AN635" s="3">
        <v>7.2339000000000002</v>
      </c>
      <c r="AO635" s="3">
        <v>5.0880000000000001</v>
      </c>
      <c r="AP635" s="3">
        <v>4.8425000000000002</v>
      </c>
      <c r="AQ635" s="3">
        <v>4.3570000000000002</v>
      </c>
      <c r="AR635" s="3">
        <v>6.6052999999999997</v>
      </c>
      <c r="AS635" s="3">
        <v>6.3173000000000004</v>
      </c>
      <c r="AT635" s="3">
        <v>5.9219999999999997</v>
      </c>
      <c r="AU635" s="3">
        <v>5.4130000000000003</v>
      </c>
      <c r="AV635" s="3">
        <v>4.6803999999999997</v>
      </c>
      <c r="AW635" s="3">
        <v>1.7890999999999999</v>
      </c>
      <c r="AX635" s="3">
        <v>1.5525</v>
      </c>
      <c r="AY635" s="3">
        <v>1.1573</v>
      </c>
      <c r="AZ635" s="3">
        <v>6.2009999999999996</v>
      </c>
      <c r="BA635" s="3">
        <v>6.1485000000000003</v>
      </c>
      <c r="BB635" s="3">
        <v>4.4819000000000004</v>
      </c>
      <c r="BC635" s="3">
        <v>4.6607000000000003</v>
      </c>
      <c r="BD635" s="3">
        <v>5.6886000000000001</v>
      </c>
      <c r="BE635" s="3">
        <v>5.2327000000000004</v>
      </c>
      <c r="BF635" s="3">
        <v>6.2720000000000002</v>
      </c>
      <c r="BG635" s="3">
        <v>4.0894000000000004</v>
      </c>
      <c r="BH635" s="3">
        <v>5.8356000000000003</v>
      </c>
      <c r="BI635" s="3">
        <v>5.375</v>
      </c>
      <c r="BJ635" s="3">
        <v>3.3548</v>
      </c>
      <c r="BK635" s="3">
        <v>3.4321000000000002</v>
      </c>
      <c r="BL635" s="3">
        <v>6.117</v>
      </c>
      <c r="BM635" s="3">
        <v>5.8898000000000001</v>
      </c>
      <c r="BN635" s="3">
        <v>6.5148000000000001</v>
      </c>
      <c r="BO635" s="3">
        <v>6.9848999999999997</v>
      </c>
      <c r="BP635" s="3">
        <v>6.6044</v>
      </c>
      <c r="BQ635" s="3">
        <v>5.8429000000000002</v>
      </c>
      <c r="BR635" s="3">
        <v>4.8578000000000001</v>
      </c>
      <c r="BS635" s="3">
        <v>6.7552000000000003</v>
      </c>
      <c r="BT635" s="3">
        <v>6.7015000000000002</v>
      </c>
      <c r="BU635" s="3">
        <v>6.2138</v>
      </c>
      <c r="BV635" s="3">
        <v>7.46</v>
      </c>
      <c r="BW635" s="3">
        <v>6.0297999999999998</v>
      </c>
      <c r="BX635" s="3">
        <v>5.5007999999999999</v>
      </c>
      <c r="BY635" s="3">
        <v>5.9863</v>
      </c>
      <c r="BZ635" s="3">
        <v>6.4324000000000003</v>
      </c>
      <c r="CA635" s="3">
        <v>7.2173999999999996</v>
      </c>
      <c r="CB635" s="3">
        <v>5.1100000000000003</v>
      </c>
      <c r="CC635" s="3">
        <v>7.1173000000000002</v>
      </c>
      <c r="CD635" s="3">
        <v>6.1063000000000001</v>
      </c>
      <c r="CE635" s="3">
        <v>6.2191000000000001</v>
      </c>
      <c r="CF635" s="3">
        <v>6.7335000000000003</v>
      </c>
      <c r="CG635" s="3">
        <v>6.6387</v>
      </c>
      <c r="CH635" s="3">
        <v>7.3117000000000001</v>
      </c>
      <c r="CI635" s="3">
        <v>5.3558000000000003</v>
      </c>
      <c r="CJ635" s="3">
        <v>5.1524000000000001</v>
      </c>
      <c r="CK635" s="3">
        <v>6.5998000000000001</v>
      </c>
      <c r="CL635" s="3">
        <v>6.7271999999999998</v>
      </c>
      <c r="CM635" s="3">
        <v>3.7444000000000002</v>
      </c>
      <c r="CN635" s="3">
        <v>6.9710999999999999</v>
      </c>
      <c r="CO635" s="3">
        <v>5.0663999999999998</v>
      </c>
      <c r="CP635" s="3">
        <v>7.6547999999999998</v>
      </c>
      <c r="CQ635" s="3">
        <v>7.2088999999999999</v>
      </c>
      <c r="CR635" s="3">
        <v>3.3294000000000001</v>
      </c>
      <c r="CS635" s="3">
        <v>5.6694000000000004</v>
      </c>
      <c r="CT635" s="3">
        <v>6.5048000000000004</v>
      </c>
      <c r="CU635" s="3">
        <v>6.6513</v>
      </c>
    </row>
    <row r="636" spans="1:99" x14ac:dyDescent="0.2">
      <c r="A636" t="s">
        <v>1427</v>
      </c>
      <c r="B636" s="3">
        <v>4.0681000000000003</v>
      </c>
      <c r="C636" s="3">
        <v>7.2907999999999999</v>
      </c>
      <c r="D636" s="3">
        <v>5.6863999999999999</v>
      </c>
      <c r="E636" s="3">
        <v>3.97</v>
      </c>
      <c r="F636" s="3">
        <v>6.2893999999999997</v>
      </c>
      <c r="G636" s="3">
        <v>5.0792999999999999</v>
      </c>
      <c r="H636" s="3">
        <v>4.7519999999999998</v>
      </c>
      <c r="I636" s="3">
        <v>4.4824000000000002</v>
      </c>
      <c r="J636" s="3">
        <v>4.5217000000000001</v>
      </c>
      <c r="K636" s="3">
        <v>6.0092999999999996</v>
      </c>
      <c r="L636" s="3">
        <v>6.8630000000000004</v>
      </c>
      <c r="M636" s="3">
        <v>6.1868999999999996</v>
      </c>
      <c r="N636" s="3">
        <v>6.5526</v>
      </c>
      <c r="O636" s="3">
        <v>6.1666999999999996</v>
      </c>
      <c r="P636" s="3">
        <v>6.7774000000000001</v>
      </c>
      <c r="Q636" s="3">
        <v>6.6002000000000001</v>
      </c>
      <c r="R636" s="3">
        <v>5.9875999999999996</v>
      </c>
      <c r="S636" s="3">
        <v>6.0884</v>
      </c>
      <c r="T636" s="3">
        <v>5.6653000000000002</v>
      </c>
      <c r="U636" s="3">
        <v>6.016</v>
      </c>
      <c r="V636" s="3">
        <v>6.0384000000000002</v>
      </c>
      <c r="W636" s="3">
        <v>6.4794999999999998</v>
      </c>
      <c r="X636" s="3">
        <v>7.6230000000000002</v>
      </c>
      <c r="Y636" s="3">
        <v>6.6405000000000003</v>
      </c>
      <c r="Z636" s="3">
        <v>7.2571000000000003</v>
      </c>
      <c r="AA636" s="3">
        <v>7.7092999999999998</v>
      </c>
      <c r="AB636" s="3">
        <v>5.8638000000000003</v>
      </c>
      <c r="AC636" s="3">
        <v>6.4866999999999999</v>
      </c>
      <c r="AD636" s="3">
        <v>3.6913999999999998</v>
      </c>
      <c r="AE636" s="3">
        <v>6.1624999999999996</v>
      </c>
      <c r="AF636" s="3">
        <v>6.5030999999999999</v>
      </c>
      <c r="AG636" s="3">
        <v>6.7803000000000004</v>
      </c>
      <c r="AH636" s="3">
        <v>3.5796999999999999</v>
      </c>
      <c r="AI636" s="3">
        <v>6.3569000000000004</v>
      </c>
      <c r="AJ636" s="3">
        <v>6.2740999999999998</v>
      </c>
      <c r="AK636" s="3">
        <v>6.6848000000000001</v>
      </c>
      <c r="AL636" s="3">
        <v>7.4817</v>
      </c>
      <c r="AM636" s="3">
        <v>4.4466000000000001</v>
      </c>
      <c r="AN636" s="3">
        <v>6.7302</v>
      </c>
      <c r="AO636" s="3">
        <v>5.9725000000000001</v>
      </c>
      <c r="AP636" s="3">
        <v>5.4917999999999996</v>
      </c>
      <c r="AQ636" s="3">
        <v>3.1301999999999999</v>
      </c>
      <c r="AR636" s="3">
        <v>7.2664</v>
      </c>
      <c r="AS636" s="3">
        <v>7.1048</v>
      </c>
      <c r="AT636" s="3">
        <v>7.4295</v>
      </c>
      <c r="AU636" s="3">
        <v>4.8311999999999999</v>
      </c>
      <c r="AV636" s="3">
        <v>4.2140000000000004</v>
      </c>
      <c r="AW636" s="3">
        <v>3.1372</v>
      </c>
      <c r="AX636" s="3">
        <v>2.7397</v>
      </c>
      <c r="AY636" s="3">
        <v>1.9327000000000001</v>
      </c>
      <c r="AZ636" s="3">
        <v>6.9115000000000002</v>
      </c>
      <c r="BA636" s="3">
        <v>6.3837000000000002</v>
      </c>
      <c r="BB636" s="3">
        <v>3.9432999999999998</v>
      </c>
      <c r="BC636" s="3">
        <v>5.6909999999999998</v>
      </c>
      <c r="BD636" s="3">
        <v>5.1185</v>
      </c>
      <c r="BE636" s="3">
        <v>7.1330999999999998</v>
      </c>
      <c r="BF636" s="3">
        <v>7.5301999999999998</v>
      </c>
      <c r="BG636" s="3">
        <v>5.4311999999999996</v>
      </c>
      <c r="BH636" s="3">
        <v>6.3590999999999998</v>
      </c>
      <c r="BI636" s="3">
        <v>6.0240999999999998</v>
      </c>
      <c r="BJ636" s="3">
        <v>4.9766000000000004</v>
      </c>
      <c r="BK636" s="3">
        <v>5.2736999999999998</v>
      </c>
      <c r="BL636" s="3">
        <v>5.9791999999999996</v>
      </c>
      <c r="BM636" s="3">
        <v>6.7656999999999998</v>
      </c>
      <c r="BN636" s="3">
        <v>7.0715000000000003</v>
      </c>
      <c r="BO636" s="3">
        <v>7.6691000000000003</v>
      </c>
      <c r="BP636" s="3">
        <v>7.1768999999999998</v>
      </c>
      <c r="BQ636" s="3">
        <v>6.6197999999999997</v>
      </c>
      <c r="BR636" s="3">
        <v>4.9760999999999997</v>
      </c>
      <c r="BS636" s="3">
        <v>7.0846</v>
      </c>
      <c r="BT636" s="3">
        <v>7.0476000000000001</v>
      </c>
      <c r="BU636" s="3">
        <v>6.3644999999999996</v>
      </c>
      <c r="BV636" s="3">
        <v>8.3514999999999997</v>
      </c>
      <c r="BW636" s="3">
        <v>6.8506999999999998</v>
      </c>
      <c r="BX636" s="3">
        <v>6.3234000000000004</v>
      </c>
      <c r="BY636" s="3">
        <v>6.5610999999999997</v>
      </c>
      <c r="BZ636" s="3">
        <v>7.2587000000000002</v>
      </c>
      <c r="CA636" s="3">
        <v>7.5396999999999998</v>
      </c>
      <c r="CB636" s="3">
        <v>6.7319000000000004</v>
      </c>
      <c r="CC636" s="3">
        <v>7.3979999999999997</v>
      </c>
      <c r="CD636" s="3">
        <v>5.7072000000000003</v>
      </c>
      <c r="CE636" s="3">
        <v>5.2885999999999997</v>
      </c>
      <c r="CF636" s="3">
        <v>6.1153000000000004</v>
      </c>
      <c r="CG636" s="3">
        <v>6.9367999999999999</v>
      </c>
      <c r="CH636" s="3">
        <v>7.4462999999999999</v>
      </c>
      <c r="CI636" s="3">
        <v>5.4862000000000002</v>
      </c>
      <c r="CJ636" s="3">
        <v>5.2994000000000003</v>
      </c>
      <c r="CK636" s="3">
        <v>7.6753999999999998</v>
      </c>
      <c r="CL636" s="3">
        <v>7.5176999999999996</v>
      </c>
      <c r="CM636" s="3">
        <v>5.7028999999999996</v>
      </c>
      <c r="CN636" s="3">
        <v>7.7417999999999996</v>
      </c>
      <c r="CO636" s="3">
        <v>6.6439000000000004</v>
      </c>
      <c r="CP636" s="3">
        <v>8.0053000000000001</v>
      </c>
      <c r="CQ636" s="3">
        <v>7.4273999999999996</v>
      </c>
      <c r="CR636" s="3">
        <v>4.3925999999999998</v>
      </c>
      <c r="CS636" s="3">
        <v>5.3606999999999996</v>
      </c>
      <c r="CT636" s="3">
        <v>7.1562999999999999</v>
      </c>
      <c r="CU636" s="3">
        <v>6.5228000000000002</v>
      </c>
    </row>
    <row r="637" spans="1:99" x14ac:dyDescent="0.2">
      <c r="A637" t="s">
        <v>1428</v>
      </c>
      <c r="B637" s="3">
        <v>0.70257999999999998</v>
      </c>
      <c r="C637" s="3">
        <v>5.3371000000000004</v>
      </c>
      <c r="D637" s="3">
        <v>4.1999000000000004</v>
      </c>
      <c r="E637" s="3">
        <v>0.29297000000000001</v>
      </c>
      <c r="F637" s="3">
        <v>4.5006000000000004</v>
      </c>
      <c r="G637" s="3">
        <v>3.2395</v>
      </c>
      <c r="H637" s="3">
        <v>5.7679999999999998</v>
      </c>
      <c r="I637" s="3">
        <v>3.9131</v>
      </c>
      <c r="J637" s="3">
        <v>0.56911999999999996</v>
      </c>
      <c r="K637" s="3">
        <v>6.8022</v>
      </c>
      <c r="L637" s="3">
        <v>5.6252000000000004</v>
      </c>
      <c r="M637" s="3">
        <v>5.5327000000000002</v>
      </c>
      <c r="N637" s="3">
        <v>5.4766000000000004</v>
      </c>
      <c r="O637" s="3">
        <v>2.9131</v>
      </c>
      <c r="P637" s="3">
        <v>3.0356999999999998</v>
      </c>
      <c r="Q637" s="3">
        <v>2.7982999999999998</v>
      </c>
      <c r="R637" s="3">
        <v>3.1393</v>
      </c>
      <c r="S637" s="3">
        <v>0.3236</v>
      </c>
      <c r="T637" s="3">
        <v>0.17946000000000001</v>
      </c>
      <c r="U637" s="3">
        <v>5.4660000000000002</v>
      </c>
      <c r="V637" s="3">
        <v>3.05</v>
      </c>
      <c r="W637" s="3">
        <v>4.6917999999999997</v>
      </c>
      <c r="X637" s="3">
        <v>7.9881000000000002</v>
      </c>
      <c r="Y637" s="3">
        <v>4.9151999999999996</v>
      </c>
      <c r="Z637" s="3">
        <v>6.0483000000000002</v>
      </c>
      <c r="AA637" s="3">
        <v>6.1936999999999998</v>
      </c>
      <c r="AB637" s="3">
        <v>6.2504</v>
      </c>
      <c r="AC637" s="3">
        <v>5.6905000000000001</v>
      </c>
      <c r="AD637" s="3">
        <v>0.12051000000000001</v>
      </c>
      <c r="AE637" s="3">
        <v>3.7347999999999999</v>
      </c>
      <c r="AF637" s="3">
        <v>4.3289</v>
      </c>
      <c r="AG637" s="3">
        <v>3.4737</v>
      </c>
      <c r="AH637" s="3">
        <v>0</v>
      </c>
      <c r="AI637" s="3">
        <v>0.14824000000000001</v>
      </c>
      <c r="AJ637" s="3">
        <v>3.0105E-2</v>
      </c>
      <c r="AK637" s="3">
        <v>5.6101999999999999</v>
      </c>
      <c r="AL637" s="3">
        <v>8.0177999999999994</v>
      </c>
      <c r="AM637" s="3">
        <v>4.3571999999999997</v>
      </c>
      <c r="AN637" s="3">
        <v>7.0667999999999997</v>
      </c>
      <c r="AO637" s="3">
        <v>3.9927999999999999</v>
      </c>
      <c r="AP637" s="3">
        <v>1.9584999999999999</v>
      </c>
      <c r="AQ637" s="3">
        <v>0.85041</v>
      </c>
      <c r="AR637" s="3">
        <v>5.3304</v>
      </c>
      <c r="AS637" s="3">
        <v>4.9836999999999998</v>
      </c>
      <c r="AT637" s="3">
        <v>4.5316000000000001</v>
      </c>
      <c r="AU637" s="3">
        <v>3.2656000000000001</v>
      </c>
      <c r="AV637" s="3">
        <v>3.7111000000000001</v>
      </c>
      <c r="AW637" s="3">
        <v>0.65952</v>
      </c>
      <c r="AX637" s="3">
        <v>0.81735999999999998</v>
      </c>
      <c r="AY637" s="3">
        <v>2.8342000000000001</v>
      </c>
      <c r="AZ637" s="3">
        <v>6.9013999999999998</v>
      </c>
      <c r="BA637" s="3">
        <v>5.7458999999999998</v>
      </c>
      <c r="BB637" s="3">
        <v>0.32985999999999999</v>
      </c>
      <c r="BC637" s="3">
        <v>3.0861999999999998</v>
      </c>
      <c r="BD637" s="3">
        <v>0.13097</v>
      </c>
      <c r="BE637" s="3">
        <v>3.4712999999999998</v>
      </c>
      <c r="BF637" s="3">
        <v>5.7939999999999996</v>
      </c>
      <c r="BG637" s="3">
        <v>0.40238000000000002</v>
      </c>
      <c r="BH637" s="3">
        <v>6.4711999999999996</v>
      </c>
      <c r="BI637" s="3">
        <v>6.2111000000000001</v>
      </c>
      <c r="BJ637" s="3">
        <v>0.99258000000000002</v>
      </c>
      <c r="BK637" s="3">
        <v>1.34</v>
      </c>
      <c r="BL637" s="3">
        <v>3.1269999999999998</v>
      </c>
      <c r="BM637" s="3">
        <v>4.4516999999999998</v>
      </c>
      <c r="BN637" s="3">
        <v>7.2881999999999998</v>
      </c>
      <c r="BO637" s="3">
        <v>6.8373999999999997</v>
      </c>
      <c r="BP637" s="3">
        <v>5.4345999999999997</v>
      </c>
      <c r="BQ637" s="3">
        <v>1.0190999999999999</v>
      </c>
      <c r="BR637" s="3">
        <v>2.2473999999999998</v>
      </c>
      <c r="BS637" s="3">
        <v>4.1680999999999999</v>
      </c>
      <c r="BT637" s="3">
        <v>4.2428999999999997</v>
      </c>
      <c r="BU637" s="3">
        <v>3.8197000000000001</v>
      </c>
      <c r="BV637" s="3">
        <v>6.9253</v>
      </c>
      <c r="BW637" s="3">
        <v>4.4798</v>
      </c>
      <c r="BX637" s="3">
        <v>4.8948999999999998</v>
      </c>
      <c r="BY637" s="3">
        <v>8.0559999999999992</v>
      </c>
      <c r="BZ637" s="3">
        <v>6.9924999999999997</v>
      </c>
      <c r="CA637" s="3">
        <v>6.2667000000000002</v>
      </c>
      <c r="CB637" s="3">
        <v>5.4025999999999996</v>
      </c>
      <c r="CC637" s="3">
        <v>7.2922000000000002</v>
      </c>
      <c r="CD637" s="3">
        <v>0.87678</v>
      </c>
      <c r="CE637" s="3">
        <v>3.8618000000000001</v>
      </c>
      <c r="CF637" s="3">
        <v>5.1954000000000002</v>
      </c>
      <c r="CG637" s="3">
        <v>5.16</v>
      </c>
      <c r="CH637" s="3">
        <v>4.9932999999999996</v>
      </c>
      <c r="CI637" s="3">
        <v>4.1522999999999997E-2</v>
      </c>
      <c r="CJ637" s="3">
        <v>2.2744</v>
      </c>
      <c r="CK637" s="3">
        <v>7.0026000000000002</v>
      </c>
      <c r="CL637" s="3">
        <v>5.9349999999999996</v>
      </c>
      <c r="CM637" s="3">
        <v>0.63568000000000002</v>
      </c>
      <c r="CN637" s="3">
        <v>7.0370999999999997</v>
      </c>
      <c r="CO637" s="3">
        <v>7.3723000000000001</v>
      </c>
      <c r="CP637" s="3">
        <v>8.5864999999999991</v>
      </c>
      <c r="CQ637" s="3">
        <v>8.3453999999999997</v>
      </c>
      <c r="CR637" s="3">
        <v>0.15351999999999999</v>
      </c>
      <c r="CS637" s="3">
        <v>4.2680999999999996</v>
      </c>
      <c r="CT637" s="3">
        <v>6.1847000000000003</v>
      </c>
      <c r="CU637" s="3">
        <v>5.9908999999999999</v>
      </c>
    </row>
    <row r="638" spans="1:99" x14ac:dyDescent="0.2">
      <c r="A638" t="s">
        <v>368</v>
      </c>
      <c r="B638" s="3">
        <v>2.9409999999999998</v>
      </c>
      <c r="C638" s="3">
        <v>4.5537000000000001</v>
      </c>
      <c r="D638" s="3">
        <v>3.5834000000000001</v>
      </c>
      <c r="E638" s="3">
        <v>2.8006000000000002</v>
      </c>
      <c r="F638" s="3">
        <v>5.4435000000000002</v>
      </c>
      <c r="G638" s="3">
        <v>4.2838000000000003</v>
      </c>
      <c r="H638" s="3">
        <v>4.4329999999999998</v>
      </c>
      <c r="I638" s="3">
        <v>5.2388000000000003</v>
      </c>
      <c r="J638" s="3">
        <v>4.5419</v>
      </c>
      <c r="K638" s="3">
        <v>4.7952000000000004</v>
      </c>
      <c r="L638" s="3">
        <v>6.4767000000000001</v>
      </c>
      <c r="M638" s="3">
        <v>5.9424000000000001</v>
      </c>
      <c r="N638" s="3">
        <v>6.3381999999999996</v>
      </c>
      <c r="O638" s="3">
        <v>4.2994000000000003</v>
      </c>
      <c r="P638" s="3">
        <v>4.5692000000000004</v>
      </c>
      <c r="Q638" s="3">
        <v>5.5602999999999998</v>
      </c>
      <c r="R638" s="3">
        <v>5.8895999999999997</v>
      </c>
      <c r="S638" s="3">
        <v>4.7343000000000002</v>
      </c>
      <c r="T638" s="3">
        <v>4.7502000000000004</v>
      </c>
      <c r="U638" s="3">
        <v>5.5115999999999996</v>
      </c>
      <c r="V638" s="3">
        <v>6.1740000000000004</v>
      </c>
      <c r="W638" s="3">
        <v>6.5622999999999996</v>
      </c>
      <c r="X638" s="3">
        <v>6.5330000000000004</v>
      </c>
      <c r="Y638" s="3">
        <v>5.4432999999999998</v>
      </c>
      <c r="Z638" s="3">
        <v>5.2487000000000004</v>
      </c>
      <c r="AA638" s="3">
        <v>4.1902999999999997</v>
      </c>
      <c r="AB638" s="3">
        <v>4.5683999999999996</v>
      </c>
      <c r="AC638" s="3">
        <v>5.0376000000000003</v>
      </c>
      <c r="AD638" s="3">
        <v>5.0086000000000004</v>
      </c>
      <c r="AE638" s="3">
        <v>4.8663999999999996</v>
      </c>
      <c r="AF638" s="3">
        <v>4.9752999999999998</v>
      </c>
      <c r="AG638" s="3">
        <v>5.5974000000000004</v>
      </c>
      <c r="AH638" s="3">
        <v>5.3457999999999997</v>
      </c>
      <c r="AI638" s="3">
        <v>4.5015000000000001</v>
      </c>
      <c r="AJ638" s="3">
        <v>4.4962999999999997</v>
      </c>
      <c r="AK638" s="3">
        <v>5.2157999999999998</v>
      </c>
      <c r="AL638" s="3">
        <v>6.0034999999999998</v>
      </c>
      <c r="AM638" s="3">
        <v>4.5084</v>
      </c>
      <c r="AN638" s="3">
        <v>3.6785999999999999</v>
      </c>
      <c r="AO638" s="3">
        <v>5.3277999999999999</v>
      </c>
      <c r="AP638" s="3">
        <v>4.9987000000000004</v>
      </c>
      <c r="AQ638" s="3">
        <v>3.7176</v>
      </c>
      <c r="AR638" s="3">
        <v>5.6721000000000004</v>
      </c>
      <c r="AS638" s="3">
        <v>5.6688000000000001</v>
      </c>
      <c r="AT638" s="3">
        <v>6.6205999999999996</v>
      </c>
      <c r="AU638" s="3">
        <v>4.6927000000000003</v>
      </c>
      <c r="AV638" s="3">
        <v>4.2919999999999998</v>
      </c>
      <c r="AW638" s="3">
        <v>2.4066000000000001</v>
      </c>
      <c r="AX638" s="3">
        <v>2.2393999999999998</v>
      </c>
      <c r="AY638" s="3">
        <v>1.9787999999999999</v>
      </c>
      <c r="AZ638" s="3">
        <v>5.3083999999999998</v>
      </c>
      <c r="BA638" s="3">
        <v>6.3399000000000001</v>
      </c>
      <c r="BB638" s="3">
        <v>4.2702999999999998</v>
      </c>
      <c r="BC638" s="3">
        <v>5.1653000000000002</v>
      </c>
      <c r="BD638" s="3">
        <v>4.9543999999999997</v>
      </c>
      <c r="BE638" s="3">
        <v>4.9177999999999997</v>
      </c>
      <c r="BF638" s="3">
        <v>5.7728999999999999</v>
      </c>
      <c r="BG638" s="3">
        <v>4.7571000000000003</v>
      </c>
      <c r="BH638" s="3">
        <v>5.9424999999999999</v>
      </c>
      <c r="BI638" s="3">
        <v>5.6509999999999998</v>
      </c>
      <c r="BJ638" s="3">
        <v>4.2637</v>
      </c>
      <c r="BK638" s="3">
        <v>4.6681999999999997</v>
      </c>
      <c r="BL638" s="3">
        <v>4.8643000000000001</v>
      </c>
      <c r="BM638" s="3">
        <v>5.7009999999999996</v>
      </c>
      <c r="BN638" s="3">
        <v>6.2130000000000001</v>
      </c>
      <c r="BO638" s="3">
        <v>5.9661</v>
      </c>
      <c r="BP638" s="3">
        <v>5.7601000000000004</v>
      </c>
      <c r="BQ638" s="3">
        <v>5.9306999999999999</v>
      </c>
      <c r="BR638" s="3">
        <v>4.8581000000000003</v>
      </c>
      <c r="BS638" s="3">
        <v>6.6570999999999998</v>
      </c>
      <c r="BT638" s="3">
        <v>6.6036000000000001</v>
      </c>
      <c r="BU638" s="3">
        <v>6.101</v>
      </c>
      <c r="BV638" s="3">
        <v>5.9195000000000002</v>
      </c>
      <c r="BW638" s="3">
        <v>4.9184000000000001</v>
      </c>
      <c r="BX638" s="3">
        <v>4.3042999999999996</v>
      </c>
      <c r="BY638" s="3">
        <v>5.2098000000000004</v>
      </c>
      <c r="BZ638" s="3">
        <v>5.6490999999999998</v>
      </c>
      <c r="CA638" s="3">
        <v>6.1262999999999996</v>
      </c>
      <c r="CB638" s="3">
        <v>5.0625</v>
      </c>
      <c r="CC638" s="3">
        <v>5.9993999999999996</v>
      </c>
      <c r="CD638" s="3">
        <v>4.6083999999999996</v>
      </c>
      <c r="CE638" s="3">
        <v>4.7771999999999997</v>
      </c>
      <c r="CF638" s="3">
        <v>6.2950999999999997</v>
      </c>
      <c r="CG638" s="3">
        <v>5.5796999999999999</v>
      </c>
      <c r="CH638" s="3">
        <v>6.0164</v>
      </c>
      <c r="CI638" s="3">
        <v>4.4682000000000004</v>
      </c>
      <c r="CJ638" s="3">
        <v>5.0094000000000003</v>
      </c>
      <c r="CK638" s="3">
        <v>5.5651000000000002</v>
      </c>
      <c r="CL638" s="3">
        <v>6.0067000000000004</v>
      </c>
      <c r="CM638" s="3">
        <v>4.3049999999999997</v>
      </c>
      <c r="CN638" s="3">
        <v>6.7260999999999997</v>
      </c>
      <c r="CO638" s="3">
        <v>5.9215</v>
      </c>
      <c r="CP638" s="3">
        <v>6.4348000000000001</v>
      </c>
      <c r="CQ638" s="3">
        <v>6.2628000000000004</v>
      </c>
      <c r="CR638" s="3">
        <v>4.5399000000000003</v>
      </c>
      <c r="CS638" s="3">
        <v>5.5567000000000002</v>
      </c>
      <c r="CT638" s="3">
        <v>5.6189</v>
      </c>
      <c r="CU638" s="3">
        <v>5.2426000000000004</v>
      </c>
    </row>
    <row r="639" spans="1:99" x14ac:dyDescent="0.2">
      <c r="A639" t="s">
        <v>256</v>
      </c>
      <c r="B639" s="3">
        <v>1.7343</v>
      </c>
      <c r="C639" s="3">
        <v>2.0344000000000002</v>
      </c>
      <c r="D639" s="3">
        <v>1.6816</v>
      </c>
      <c r="E639" s="3">
        <v>1.1897</v>
      </c>
      <c r="F639" s="3">
        <v>2.6133999999999999</v>
      </c>
      <c r="G639" s="3">
        <v>1.8749</v>
      </c>
      <c r="H639" s="3">
        <v>1.6153999999999999</v>
      </c>
      <c r="I639" s="3">
        <v>1.9859</v>
      </c>
      <c r="J639" s="3">
        <v>2.3698000000000001</v>
      </c>
      <c r="K639" s="3">
        <v>2.5228999999999999</v>
      </c>
      <c r="L639" s="3">
        <v>3.7454999999999998</v>
      </c>
      <c r="M639" s="3">
        <v>3.1450999999999998</v>
      </c>
      <c r="N639" s="3">
        <v>3.7193000000000001</v>
      </c>
      <c r="O639" s="3">
        <v>2.3066</v>
      </c>
      <c r="P639" s="3">
        <v>2.2250000000000001</v>
      </c>
      <c r="Q639" s="3">
        <v>4.0381</v>
      </c>
      <c r="R639" s="3">
        <v>3.7323</v>
      </c>
      <c r="S639" s="3">
        <v>2.4413</v>
      </c>
      <c r="T639" s="3">
        <v>2.3277999999999999</v>
      </c>
      <c r="U639" s="3">
        <v>2.851</v>
      </c>
      <c r="V639" s="3">
        <v>3.7437</v>
      </c>
      <c r="W639" s="3">
        <v>4.6543000000000001</v>
      </c>
      <c r="X639" s="3">
        <v>3.7362000000000002</v>
      </c>
      <c r="Y639" s="3">
        <v>3.0954000000000002</v>
      </c>
      <c r="Z639" s="3">
        <v>3.4209999999999998</v>
      </c>
      <c r="AA639" s="3">
        <v>2.1888000000000001</v>
      </c>
      <c r="AB639" s="3">
        <v>2.4134000000000002</v>
      </c>
      <c r="AC639" s="3">
        <v>2.6288999999999998</v>
      </c>
      <c r="AD639" s="3">
        <v>1.4246000000000001</v>
      </c>
      <c r="AE639" s="3">
        <v>2.3334000000000001</v>
      </c>
      <c r="AF639" s="3">
        <v>2.1349</v>
      </c>
      <c r="AG639" s="3">
        <v>3.1772999999999998</v>
      </c>
      <c r="AH639" s="3">
        <v>1.8525</v>
      </c>
      <c r="AI639" s="3">
        <v>1.9774</v>
      </c>
      <c r="AJ639" s="3">
        <v>1.9295</v>
      </c>
      <c r="AK639" s="3">
        <v>2.6682999999999999</v>
      </c>
      <c r="AL639" s="3">
        <v>4.1379000000000001</v>
      </c>
      <c r="AM639" s="3">
        <v>2.9304999999999999</v>
      </c>
      <c r="AN639" s="3">
        <v>1.5855999999999999</v>
      </c>
      <c r="AO639" s="3">
        <v>2.798</v>
      </c>
      <c r="AP639" s="3">
        <v>3.6991999999999998</v>
      </c>
      <c r="AQ639" s="3">
        <v>1.6757</v>
      </c>
      <c r="AR639" s="3">
        <v>3.5167999999999999</v>
      </c>
      <c r="AS639" s="3">
        <v>3.4716999999999998</v>
      </c>
      <c r="AT639" s="3">
        <v>3.3304</v>
      </c>
      <c r="AU639" s="3">
        <v>2.9327000000000001</v>
      </c>
      <c r="AV639" s="3">
        <v>2.1307</v>
      </c>
      <c r="AW639" s="3">
        <v>2.1444999999999999</v>
      </c>
      <c r="AX639" s="3">
        <v>1.0359</v>
      </c>
      <c r="AY639" s="3">
        <v>0.85831999999999997</v>
      </c>
      <c r="AZ639" s="3">
        <v>3.3243</v>
      </c>
      <c r="BA639" s="3">
        <v>3.7734999999999999</v>
      </c>
      <c r="BB639" s="3">
        <v>2.3892000000000002</v>
      </c>
      <c r="BC639" s="3">
        <v>2.7833999999999999</v>
      </c>
      <c r="BD639" s="3">
        <v>1.8571</v>
      </c>
      <c r="BE639" s="3">
        <v>1.9882</v>
      </c>
      <c r="BF639" s="3">
        <v>3.2235999999999998</v>
      </c>
      <c r="BG639" s="3">
        <v>2.4426999999999999</v>
      </c>
      <c r="BH639" s="3">
        <v>3.9100999999999999</v>
      </c>
      <c r="BI639" s="3">
        <v>3.5735000000000001</v>
      </c>
      <c r="BJ639" s="3">
        <v>2.3548</v>
      </c>
      <c r="BK639" s="3">
        <v>1.8933</v>
      </c>
      <c r="BL639" s="3">
        <v>2.3363</v>
      </c>
      <c r="BM639" s="3">
        <v>3.9780000000000002</v>
      </c>
      <c r="BN639" s="3">
        <v>2.9557000000000002</v>
      </c>
      <c r="BO639" s="3">
        <v>3.8359000000000001</v>
      </c>
      <c r="BP639" s="3">
        <v>3.3664000000000001</v>
      </c>
      <c r="BQ639" s="3">
        <v>4.2362000000000002</v>
      </c>
      <c r="BR639" s="3">
        <v>2.5687000000000002</v>
      </c>
      <c r="BS639" s="3">
        <v>3.86</v>
      </c>
      <c r="BT639" s="3">
        <v>3.7323</v>
      </c>
      <c r="BU639" s="3">
        <v>3.7825000000000002</v>
      </c>
      <c r="BV639" s="3">
        <v>3.7198000000000002</v>
      </c>
      <c r="BW639" s="3">
        <v>2.4365000000000001</v>
      </c>
      <c r="BX639" s="3">
        <v>1.4533</v>
      </c>
      <c r="BY639" s="3">
        <v>1.5523</v>
      </c>
      <c r="BZ639" s="3">
        <v>2.6757</v>
      </c>
      <c r="CA639" s="3">
        <v>3.6244000000000001</v>
      </c>
      <c r="CB639" s="3">
        <v>2.9855</v>
      </c>
      <c r="CC639" s="3">
        <v>3.9678</v>
      </c>
      <c r="CD639" s="3">
        <v>3.1457000000000002</v>
      </c>
      <c r="CE639" s="3">
        <v>2.4710000000000001</v>
      </c>
      <c r="CF639" s="3">
        <v>3.3245</v>
      </c>
      <c r="CG639" s="3">
        <v>3.1154999999999999</v>
      </c>
      <c r="CH639" s="3">
        <v>2.9977</v>
      </c>
      <c r="CI639" s="3">
        <v>2.5417999999999998</v>
      </c>
      <c r="CJ639" s="3">
        <v>2.8723000000000001</v>
      </c>
      <c r="CK639" s="3">
        <v>4.1592000000000002</v>
      </c>
      <c r="CL639" s="3">
        <v>3.4565999999999999</v>
      </c>
      <c r="CM639" s="3">
        <v>2.9710000000000001</v>
      </c>
      <c r="CN639" s="3">
        <v>4.2927</v>
      </c>
      <c r="CO639" s="3">
        <v>3.8751000000000002</v>
      </c>
      <c r="CP639" s="3">
        <v>4.0208000000000004</v>
      </c>
      <c r="CQ639" s="3">
        <v>3.7014</v>
      </c>
      <c r="CR639" s="3">
        <v>2.2176</v>
      </c>
      <c r="CS639" s="3">
        <v>2.9142999999999999</v>
      </c>
      <c r="CT639" s="3">
        <v>2.4338000000000002</v>
      </c>
      <c r="CU639" s="3">
        <v>2.1236999999999999</v>
      </c>
    </row>
    <row r="640" spans="1:99" x14ac:dyDescent="0.2">
      <c r="A640" t="s">
        <v>1429</v>
      </c>
      <c r="B640" s="3">
        <v>1.7595000000000001</v>
      </c>
      <c r="C640" s="3">
        <v>2.7801</v>
      </c>
      <c r="D640" s="3">
        <v>2.4001000000000001</v>
      </c>
      <c r="E640" s="3">
        <v>2.1326999999999998</v>
      </c>
      <c r="F640" s="3">
        <v>2.0306999999999999</v>
      </c>
      <c r="G640" s="3">
        <v>1.4379</v>
      </c>
      <c r="H640" s="3">
        <v>2.5983999999999998</v>
      </c>
      <c r="I640" s="3">
        <v>2.2703000000000002</v>
      </c>
      <c r="J640" s="3">
        <v>2.6341999999999999</v>
      </c>
      <c r="K640" s="3">
        <v>3.1225000000000001</v>
      </c>
      <c r="L640" s="3">
        <v>3.9567000000000001</v>
      </c>
      <c r="M640" s="3">
        <v>3.7677</v>
      </c>
      <c r="N640" s="3">
        <v>3.7317</v>
      </c>
      <c r="O640" s="3">
        <v>2.6032999999999999</v>
      </c>
      <c r="P640" s="3">
        <v>2.8079999999999998</v>
      </c>
      <c r="Q640" s="3">
        <v>3.4733000000000001</v>
      </c>
      <c r="R640" s="3">
        <v>4.2152000000000003</v>
      </c>
      <c r="S640" s="3">
        <v>2.0916999999999999</v>
      </c>
      <c r="T640" s="3">
        <v>2.0228999999999999</v>
      </c>
      <c r="U640" s="3">
        <v>3.4239000000000002</v>
      </c>
      <c r="V640" s="3">
        <v>2.9982000000000002</v>
      </c>
      <c r="W640" s="3">
        <v>3.4626999999999999</v>
      </c>
      <c r="X640" s="3">
        <v>3.585</v>
      </c>
      <c r="Y640" s="3">
        <v>3.4952000000000001</v>
      </c>
      <c r="Z640" s="3">
        <v>3.2987000000000002</v>
      </c>
      <c r="AA640" s="3">
        <v>2.7917000000000001</v>
      </c>
      <c r="AB640" s="3">
        <v>3.4127000000000001</v>
      </c>
      <c r="AC640" s="3">
        <v>1.9656</v>
      </c>
      <c r="AD640" s="3">
        <v>3.6326000000000001</v>
      </c>
      <c r="AE640" s="3">
        <v>2.9950000000000001</v>
      </c>
      <c r="AF640" s="3">
        <v>3.4815999999999998</v>
      </c>
      <c r="AG640" s="3">
        <v>4.0298999999999996</v>
      </c>
      <c r="AH640" s="3">
        <v>2.4664000000000001</v>
      </c>
      <c r="AI640" s="3">
        <v>3.6271</v>
      </c>
      <c r="AJ640" s="3">
        <v>3.6924000000000001</v>
      </c>
      <c r="AK640" s="3">
        <v>3.6160999999999999</v>
      </c>
      <c r="AL640" s="3">
        <v>3.9095</v>
      </c>
      <c r="AM640" s="3">
        <v>3.6366000000000001</v>
      </c>
      <c r="AN640" s="3">
        <v>2.5480999999999998</v>
      </c>
      <c r="AO640" s="3">
        <v>3.4843999999999999</v>
      </c>
      <c r="AP640" s="3">
        <v>2.6057000000000001</v>
      </c>
      <c r="AQ640" s="3">
        <v>1.5889</v>
      </c>
      <c r="AR640" s="3">
        <v>3.242</v>
      </c>
      <c r="AS640" s="3">
        <v>3.2770999999999999</v>
      </c>
      <c r="AT640" s="3">
        <v>3.8344</v>
      </c>
      <c r="AU640" s="3">
        <v>2.4811000000000001</v>
      </c>
      <c r="AV640" s="3">
        <v>2.2810000000000001</v>
      </c>
      <c r="AW640" s="3">
        <v>1.6485000000000001</v>
      </c>
      <c r="AX640" s="3">
        <v>2.0583999999999998</v>
      </c>
      <c r="AY640" s="3">
        <v>1.7818000000000001</v>
      </c>
      <c r="AZ640" s="3">
        <v>3.3203999999999998</v>
      </c>
      <c r="BA640" s="3">
        <v>3.4255</v>
      </c>
      <c r="BB640" s="3">
        <v>2.2763</v>
      </c>
      <c r="BC640" s="3">
        <v>3.2027000000000001</v>
      </c>
      <c r="BD640" s="3">
        <v>3.8685</v>
      </c>
      <c r="BE640" s="3">
        <v>3.3311000000000002</v>
      </c>
      <c r="BF640" s="3">
        <v>4.2790999999999997</v>
      </c>
      <c r="BG640" s="3">
        <v>2.0383</v>
      </c>
      <c r="BH640" s="3">
        <v>3.7801</v>
      </c>
      <c r="BI640" s="3">
        <v>3.5762999999999998</v>
      </c>
      <c r="BJ640" s="3">
        <v>1.8230999999999999</v>
      </c>
      <c r="BK640" s="3">
        <v>2.1274999999999999</v>
      </c>
      <c r="BL640" s="3">
        <v>3.0697999999999999</v>
      </c>
      <c r="BM640" s="3">
        <v>3.802</v>
      </c>
      <c r="BN640" s="3">
        <v>3.7366999999999999</v>
      </c>
      <c r="BO640" s="3">
        <v>4.2248999999999999</v>
      </c>
      <c r="BP640" s="3">
        <v>3.0224000000000002</v>
      </c>
      <c r="BQ640" s="3">
        <v>3.3893</v>
      </c>
      <c r="BR640" s="3">
        <v>2.4116</v>
      </c>
      <c r="BS640" s="3">
        <v>3.6539999999999999</v>
      </c>
      <c r="BT640" s="3">
        <v>3.5653999999999999</v>
      </c>
      <c r="BU640" s="3">
        <v>3.5539999999999998</v>
      </c>
      <c r="BV640" s="3">
        <v>4.5178000000000003</v>
      </c>
      <c r="BW640" s="3">
        <v>2.9733000000000001</v>
      </c>
      <c r="BX640" s="3">
        <v>2.3935</v>
      </c>
      <c r="BY640" s="3">
        <v>3.0365000000000002</v>
      </c>
      <c r="BZ640" s="3">
        <v>3.3929</v>
      </c>
      <c r="CA640" s="3">
        <v>3.5459999999999998</v>
      </c>
      <c r="CB640" s="3">
        <v>3.2587999999999999</v>
      </c>
      <c r="CC640" s="3">
        <v>2.9481999999999999</v>
      </c>
      <c r="CD640" s="3">
        <v>3.1244999999999998</v>
      </c>
      <c r="CE640" s="3">
        <v>2.5680000000000001</v>
      </c>
      <c r="CF640" s="3">
        <v>3.2197</v>
      </c>
      <c r="CG640" s="3">
        <v>3.7423000000000002</v>
      </c>
      <c r="CH640" s="3">
        <v>3.4756</v>
      </c>
      <c r="CI640" s="3">
        <v>3.0169000000000001</v>
      </c>
      <c r="CJ640" s="3">
        <v>2.4306999999999999</v>
      </c>
      <c r="CK640" s="3">
        <v>3.8418999999999999</v>
      </c>
      <c r="CL640" s="3">
        <v>3.4087000000000001</v>
      </c>
      <c r="CM640" s="3">
        <v>2.7976000000000001</v>
      </c>
      <c r="CN640" s="3">
        <v>3.6917</v>
      </c>
      <c r="CO640" s="3">
        <v>3.8205</v>
      </c>
      <c r="CP640" s="3">
        <v>4.2477</v>
      </c>
      <c r="CQ640" s="3">
        <v>4.2196999999999996</v>
      </c>
      <c r="CR640" s="3">
        <v>1.6055999999999999</v>
      </c>
      <c r="CS640" s="3">
        <v>2.5285000000000002</v>
      </c>
      <c r="CT640" s="3">
        <v>3.3205</v>
      </c>
      <c r="CU640" s="3">
        <v>3.6511</v>
      </c>
    </row>
    <row r="641" spans="1:99" x14ac:dyDescent="0.2">
      <c r="A641" t="s">
        <v>1430</v>
      </c>
      <c r="B641" s="3">
        <v>2.4083000000000001</v>
      </c>
      <c r="C641" s="3">
        <v>3.3182</v>
      </c>
      <c r="D641" s="3">
        <v>2.8795999999999999</v>
      </c>
      <c r="E641" s="3">
        <v>2.1876000000000002</v>
      </c>
      <c r="F641" s="3">
        <v>2.9234</v>
      </c>
      <c r="G641" s="3">
        <v>2.5642999999999998</v>
      </c>
      <c r="H641" s="3">
        <v>3.2185999999999999</v>
      </c>
      <c r="I641" s="3">
        <v>2.8119999999999998</v>
      </c>
      <c r="J641" s="3">
        <v>2.5815999999999999</v>
      </c>
      <c r="K641" s="3">
        <v>4.4541000000000004</v>
      </c>
      <c r="L641" s="3">
        <v>3.7928000000000002</v>
      </c>
      <c r="M641" s="3">
        <v>3.5097</v>
      </c>
      <c r="N641" s="3">
        <v>3.8378999999999999</v>
      </c>
      <c r="O641" s="3">
        <v>3.423</v>
      </c>
      <c r="P641" s="3">
        <v>3.4775999999999998</v>
      </c>
      <c r="Q641" s="3">
        <v>3.9060999999999999</v>
      </c>
      <c r="R641" s="3">
        <v>4.3259999999999996</v>
      </c>
      <c r="S641" s="3">
        <v>3.5085999999999999</v>
      </c>
      <c r="T641" s="3">
        <v>3.4769000000000001</v>
      </c>
      <c r="U641" s="3">
        <v>4.6467000000000001</v>
      </c>
      <c r="V641" s="3">
        <v>3.7250000000000001</v>
      </c>
      <c r="W641" s="3">
        <v>3.1867999999999999</v>
      </c>
      <c r="X641" s="3">
        <v>4.8220000000000001</v>
      </c>
      <c r="Y641" s="3">
        <v>4.4568000000000003</v>
      </c>
      <c r="Z641" s="3">
        <v>4.0720000000000001</v>
      </c>
      <c r="AA641" s="3">
        <v>3.9622000000000002</v>
      </c>
      <c r="AB641" s="3">
        <v>3.1223999999999998</v>
      </c>
      <c r="AC641" s="3">
        <v>3.3786</v>
      </c>
      <c r="AD641" s="3">
        <v>2.8368000000000002</v>
      </c>
      <c r="AE641" s="3">
        <v>3.3755000000000002</v>
      </c>
      <c r="AF641" s="3">
        <v>3.0072000000000001</v>
      </c>
      <c r="AG641" s="3">
        <v>3.5991</v>
      </c>
      <c r="AH641" s="3">
        <v>2.7250999999999999</v>
      </c>
      <c r="AI641" s="3">
        <v>3.2637</v>
      </c>
      <c r="AJ641" s="3">
        <v>3.2496999999999998</v>
      </c>
      <c r="AK641" s="3">
        <v>3.8736000000000002</v>
      </c>
      <c r="AL641" s="3">
        <v>4.3387000000000002</v>
      </c>
      <c r="AM641" s="3">
        <v>3.9239000000000002</v>
      </c>
      <c r="AN641" s="3">
        <v>3.6879</v>
      </c>
      <c r="AO641" s="3">
        <v>3.5049999999999999</v>
      </c>
      <c r="AP641" s="3">
        <v>3.5737999999999999</v>
      </c>
      <c r="AQ641" s="3">
        <v>2.5528</v>
      </c>
      <c r="AR641" s="3">
        <v>3.7926000000000002</v>
      </c>
      <c r="AS641" s="3">
        <v>3.4933999999999998</v>
      </c>
      <c r="AT641" s="3">
        <v>4.7622999999999998</v>
      </c>
      <c r="AU641" s="3">
        <v>2.4142000000000001</v>
      </c>
      <c r="AV641" s="3">
        <v>2.6959</v>
      </c>
      <c r="AW641" s="3">
        <v>3.1211000000000002</v>
      </c>
      <c r="AX641" s="3">
        <v>3.2835000000000001</v>
      </c>
      <c r="AY641" s="3">
        <v>3.0066999999999999</v>
      </c>
      <c r="AZ641" s="3">
        <v>3.9447999999999999</v>
      </c>
      <c r="BA641" s="3">
        <v>3.4784999999999999</v>
      </c>
      <c r="BB641" s="3">
        <v>2.2749000000000001</v>
      </c>
      <c r="BC641" s="3">
        <v>3.2641</v>
      </c>
      <c r="BD641" s="3">
        <v>3.2557999999999998</v>
      </c>
      <c r="BE641" s="3">
        <v>3.7126000000000001</v>
      </c>
      <c r="BF641" s="3">
        <v>3.6086</v>
      </c>
      <c r="BG641" s="3">
        <v>3.3174000000000001</v>
      </c>
      <c r="BH641" s="3">
        <v>3.5434999999999999</v>
      </c>
      <c r="BI641" s="3">
        <v>3.4327999999999999</v>
      </c>
      <c r="BJ641" s="3">
        <v>2.2970000000000002</v>
      </c>
      <c r="BK641" s="3">
        <v>3.3833000000000002</v>
      </c>
      <c r="BL641" s="3">
        <v>3.6855000000000002</v>
      </c>
      <c r="BM641" s="3">
        <v>3.9584999999999999</v>
      </c>
      <c r="BN641" s="3">
        <v>4.5262000000000002</v>
      </c>
      <c r="BO641" s="3">
        <v>3.8953000000000002</v>
      </c>
      <c r="BP641" s="3">
        <v>4.7332000000000001</v>
      </c>
      <c r="BQ641" s="3">
        <v>5.1447000000000003</v>
      </c>
      <c r="BR641" s="3">
        <v>3.3188</v>
      </c>
      <c r="BS641" s="3">
        <v>4.3460999999999999</v>
      </c>
      <c r="BT641" s="3">
        <v>4.4469000000000003</v>
      </c>
      <c r="BU641" s="3">
        <v>3.8650000000000002</v>
      </c>
      <c r="BV641" s="3">
        <v>4.0730000000000004</v>
      </c>
      <c r="BW641" s="3">
        <v>3.2616000000000001</v>
      </c>
      <c r="BX641" s="3">
        <v>3.3612000000000002</v>
      </c>
      <c r="BY641" s="3">
        <v>2.7645</v>
      </c>
      <c r="BZ641" s="3">
        <v>3.7078000000000002</v>
      </c>
      <c r="CA641" s="3">
        <v>4.6151</v>
      </c>
      <c r="CB641" s="3">
        <v>3.2532999999999999</v>
      </c>
      <c r="CC641" s="3">
        <v>4.4599000000000002</v>
      </c>
      <c r="CD641" s="3">
        <v>3.7696999999999998</v>
      </c>
      <c r="CE641" s="3">
        <v>3.1017000000000001</v>
      </c>
      <c r="CF641" s="3">
        <v>4.6520999999999999</v>
      </c>
      <c r="CG641" s="3">
        <v>4.6539999999999999</v>
      </c>
      <c r="CH641" s="3">
        <v>4.6327999999999996</v>
      </c>
      <c r="CI641" s="3">
        <v>3.4367000000000001</v>
      </c>
      <c r="CJ641" s="3">
        <v>3.1732</v>
      </c>
      <c r="CK641" s="3">
        <v>4.6100000000000003</v>
      </c>
      <c r="CL641" s="3">
        <v>2.9876999999999998</v>
      </c>
      <c r="CM641" s="3">
        <v>3.9076</v>
      </c>
      <c r="CN641" s="3">
        <v>4.1692999999999998</v>
      </c>
      <c r="CO641" s="3">
        <v>4.9932999999999996</v>
      </c>
      <c r="CP641" s="3">
        <v>4.6745000000000001</v>
      </c>
      <c r="CQ641" s="3">
        <v>4.4659000000000004</v>
      </c>
      <c r="CR641" s="3">
        <v>3.3075000000000001</v>
      </c>
      <c r="CS641" s="3">
        <v>3.6059999999999999</v>
      </c>
      <c r="CT641" s="3">
        <v>3.1219000000000001</v>
      </c>
      <c r="CU641" s="3">
        <v>4.6119000000000003</v>
      </c>
    </row>
    <row r="642" spans="1:99" x14ac:dyDescent="0.2">
      <c r="A642" t="s">
        <v>282</v>
      </c>
      <c r="B642" s="3">
        <v>3.4698000000000002</v>
      </c>
      <c r="C642" s="3">
        <v>5.1113</v>
      </c>
      <c r="D642" s="3">
        <v>4.4253</v>
      </c>
      <c r="E642" s="3">
        <v>3.8706</v>
      </c>
      <c r="F642" s="3">
        <v>5.1165000000000003</v>
      </c>
      <c r="G642" s="3">
        <v>4.1957000000000004</v>
      </c>
      <c r="H642" s="3">
        <v>4.2956000000000003</v>
      </c>
      <c r="I642" s="3">
        <v>4.2809999999999997</v>
      </c>
      <c r="J642" s="3">
        <v>4.4724000000000004</v>
      </c>
      <c r="K642" s="3">
        <v>4.7110000000000003</v>
      </c>
      <c r="L642" s="3">
        <v>5.1783999999999999</v>
      </c>
      <c r="M642" s="3">
        <v>4.8696000000000002</v>
      </c>
      <c r="N642" s="3">
        <v>5.0724999999999998</v>
      </c>
      <c r="O642" s="3">
        <v>4.4238999999999997</v>
      </c>
      <c r="P642" s="3">
        <v>4.3550000000000004</v>
      </c>
      <c r="Q642" s="3">
        <v>4.7278000000000002</v>
      </c>
      <c r="R642" s="3">
        <v>5.2165999999999997</v>
      </c>
      <c r="S642" s="3">
        <v>4.5841000000000003</v>
      </c>
      <c r="T642" s="3">
        <v>4.4123000000000001</v>
      </c>
      <c r="U642" s="3">
        <v>5.2657999999999996</v>
      </c>
      <c r="V642" s="3">
        <v>5.2641</v>
      </c>
      <c r="W642" s="3">
        <v>5.1666999999999996</v>
      </c>
      <c r="X642" s="3">
        <v>4.8148999999999997</v>
      </c>
      <c r="Y642" s="3">
        <v>5.9852999999999996</v>
      </c>
      <c r="Z642" s="3">
        <v>4.3639000000000001</v>
      </c>
      <c r="AA642" s="3">
        <v>5.5591999999999997</v>
      </c>
      <c r="AB642" s="3">
        <v>4.8074000000000003</v>
      </c>
      <c r="AC642" s="3">
        <v>4.9215999999999998</v>
      </c>
      <c r="AD642" s="3">
        <v>4.3967999999999998</v>
      </c>
      <c r="AE642" s="3">
        <v>4.6886999999999999</v>
      </c>
      <c r="AF642" s="3">
        <v>5.6319999999999997</v>
      </c>
      <c r="AG642" s="3">
        <v>4.4497999999999998</v>
      </c>
      <c r="AH642" s="3">
        <v>4.9284999999999997</v>
      </c>
      <c r="AI642" s="3">
        <v>5.3072999999999997</v>
      </c>
      <c r="AJ642" s="3">
        <v>5.2864000000000004</v>
      </c>
      <c r="AK642" s="3">
        <v>5.5415999999999999</v>
      </c>
      <c r="AL642" s="3">
        <v>5.1829999999999998</v>
      </c>
      <c r="AM642" s="3">
        <v>5.4164000000000003</v>
      </c>
      <c r="AN642" s="3">
        <v>5.0326000000000004</v>
      </c>
      <c r="AO642" s="3">
        <v>4.6585999999999999</v>
      </c>
      <c r="AP642" s="3">
        <v>4.5034999999999998</v>
      </c>
      <c r="AQ642" s="3">
        <v>3.7871999999999999</v>
      </c>
      <c r="AR642" s="3">
        <v>5.8465999999999996</v>
      </c>
      <c r="AS642" s="3">
        <v>5.6075999999999997</v>
      </c>
      <c r="AT642" s="3">
        <v>5.7530000000000001</v>
      </c>
      <c r="AU642" s="3">
        <v>4.1454000000000004</v>
      </c>
      <c r="AV642" s="3">
        <v>3.2801</v>
      </c>
      <c r="AW642" s="3">
        <v>3.5</v>
      </c>
      <c r="AX642" s="3">
        <v>3.7012999999999998</v>
      </c>
      <c r="AY642" s="3">
        <v>3.4881000000000002</v>
      </c>
      <c r="AZ642" s="3">
        <v>5.3691000000000004</v>
      </c>
      <c r="BA642" s="3">
        <v>5.1588000000000003</v>
      </c>
      <c r="BB642" s="3">
        <v>5.0997000000000003</v>
      </c>
      <c r="BC642" s="3">
        <v>4.2952000000000004</v>
      </c>
      <c r="BD642" s="3">
        <v>4.8308</v>
      </c>
      <c r="BE642" s="3">
        <v>4.9524999999999997</v>
      </c>
      <c r="BF642" s="3">
        <v>4.7416</v>
      </c>
      <c r="BG642" s="3">
        <v>4.0092999999999996</v>
      </c>
      <c r="BH642" s="3">
        <v>5.1180000000000003</v>
      </c>
      <c r="BI642" s="3">
        <v>5.1157000000000004</v>
      </c>
      <c r="BJ642" s="3">
        <v>4.1017000000000001</v>
      </c>
      <c r="BK642" s="3">
        <v>3.9119999999999999</v>
      </c>
      <c r="BL642" s="3">
        <v>4.6317000000000004</v>
      </c>
      <c r="BM642" s="3">
        <v>5.2187999999999999</v>
      </c>
      <c r="BN642" s="3">
        <v>5.8135000000000003</v>
      </c>
      <c r="BO642" s="3">
        <v>5.2511000000000001</v>
      </c>
      <c r="BP642" s="3">
        <v>5.2043999999999997</v>
      </c>
      <c r="BQ642" s="3">
        <v>6.4279000000000002</v>
      </c>
      <c r="BR642" s="3">
        <v>4.2541000000000002</v>
      </c>
      <c r="BS642" s="3">
        <v>6.0458999999999996</v>
      </c>
      <c r="BT642" s="3">
        <v>5.6703999999999999</v>
      </c>
      <c r="BU642" s="3">
        <v>5.2725</v>
      </c>
      <c r="BV642" s="3">
        <v>5.492</v>
      </c>
      <c r="BW642" s="3">
        <v>4.3451000000000004</v>
      </c>
      <c r="BX642" s="3">
        <v>4.3791000000000002</v>
      </c>
      <c r="BY642" s="3">
        <v>4.5426000000000002</v>
      </c>
      <c r="BZ642" s="3">
        <v>4.9520999999999997</v>
      </c>
      <c r="CA642" s="3">
        <v>5.6463999999999999</v>
      </c>
      <c r="CB642" s="3">
        <v>4.5827999999999998</v>
      </c>
      <c r="CC642" s="3">
        <v>6.6143000000000001</v>
      </c>
      <c r="CD642" s="3">
        <v>5.4081999999999999</v>
      </c>
      <c r="CE642" s="3">
        <v>5.2857000000000003</v>
      </c>
      <c r="CF642" s="3">
        <v>6.1218000000000004</v>
      </c>
      <c r="CG642" s="3">
        <v>5.3803000000000001</v>
      </c>
      <c r="CH642" s="3">
        <v>5.5594999999999999</v>
      </c>
      <c r="CI642" s="3">
        <v>4.5792000000000002</v>
      </c>
      <c r="CJ642" s="3">
        <v>4.5270999999999999</v>
      </c>
      <c r="CK642" s="3">
        <v>5.7854000000000001</v>
      </c>
      <c r="CL642" s="3">
        <v>4.5088999999999997</v>
      </c>
      <c r="CM642" s="3">
        <v>4.4367000000000001</v>
      </c>
      <c r="CN642" s="3">
        <v>5.9488000000000003</v>
      </c>
      <c r="CO642" s="3">
        <v>6.1721000000000004</v>
      </c>
      <c r="CP642" s="3">
        <v>6.1596000000000002</v>
      </c>
      <c r="CQ642" s="3">
        <v>6.1825000000000001</v>
      </c>
      <c r="CR642" s="3">
        <v>4.2708000000000004</v>
      </c>
      <c r="CS642" s="3">
        <v>4.5015000000000001</v>
      </c>
      <c r="CT642" s="3">
        <v>4.8209</v>
      </c>
      <c r="CU642" s="3">
        <v>5.4752000000000001</v>
      </c>
    </row>
    <row r="643" spans="1:99" x14ac:dyDescent="0.2">
      <c r="A643" t="s">
        <v>1431</v>
      </c>
      <c r="B643" s="3">
        <v>2.1798999999999999</v>
      </c>
      <c r="C643" s="3">
        <v>2.6120000000000001</v>
      </c>
      <c r="D643" s="3">
        <v>1.8585</v>
      </c>
      <c r="E643" s="3">
        <v>1.4487000000000001</v>
      </c>
      <c r="F643" s="3">
        <v>3.4169</v>
      </c>
      <c r="G643" s="3">
        <v>2.1722000000000001</v>
      </c>
      <c r="H643" s="3">
        <v>2.1909999999999998</v>
      </c>
      <c r="I643" s="3">
        <v>1.9705999999999999</v>
      </c>
      <c r="J643" s="3">
        <v>2.2814999999999999</v>
      </c>
      <c r="K643" s="3">
        <v>3.1349</v>
      </c>
      <c r="L643" s="3">
        <v>2.6497999999999999</v>
      </c>
      <c r="M643" s="3">
        <v>2.2968000000000002</v>
      </c>
      <c r="N643" s="3">
        <v>2.8719000000000001</v>
      </c>
      <c r="O643" s="3">
        <v>2.6911999999999998</v>
      </c>
      <c r="P643" s="3">
        <v>2.4300000000000002</v>
      </c>
      <c r="Q643" s="3">
        <v>3.2023000000000001</v>
      </c>
      <c r="R643" s="3">
        <v>3.4214000000000002</v>
      </c>
      <c r="S643" s="3">
        <v>2.8932000000000002</v>
      </c>
      <c r="T643" s="3">
        <v>3.1526999999999998</v>
      </c>
      <c r="U643" s="3">
        <v>3.4283999999999999</v>
      </c>
      <c r="V643" s="3">
        <v>3.2254</v>
      </c>
      <c r="W643" s="3">
        <v>3.1206</v>
      </c>
      <c r="X643" s="3">
        <v>3.375</v>
      </c>
      <c r="Y643" s="3">
        <v>3.9796</v>
      </c>
      <c r="Z643" s="3">
        <v>3.7904</v>
      </c>
      <c r="AA643" s="3">
        <v>3.5257999999999998</v>
      </c>
      <c r="AB643" s="3">
        <v>2.7397</v>
      </c>
      <c r="AC643" s="3">
        <v>3.8117000000000001</v>
      </c>
      <c r="AD643" s="3">
        <v>3.5022000000000002</v>
      </c>
      <c r="AE643" s="3">
        <v>3.5063</v>
      </c>
      <c r="AF643" s="3">
        <v>3.0648</v>
      </c>
      <c r="AG643" s="3">
        <v>3.4430000000000001</v>
      </c>
      <c r="AH643" s="3">
        <v>3.0344000000000002</v>
      </c>
      <c r="AI643" s="3">
        <v>3.0546000000000002</v>
      </c>
      <c r="AJ643" s="3">
        <v>2.8910999999999998</v>
      </c>
      <c r="AK643" s="3">
        <v>2.2635000000000001</v>
      </c>
      <c r="AL643" s="3">
        <v>3.4657</v>
      </c>
      <c r="AM643" s="3">
        <v>2.8039000000000001</v>
      </c>
      <c r="AN643" s="3">
        <v>3.7315999999999998</v>
      </c>
      <c r="AO643" s="3">
        <v>3.6606000000000001</v>
      </c>
      <c r="AP643" s="3">
        <v>2.1128999999999998</v>
      </c>
      <c r="AQ643" s="3">
        <v>2.3940999999999999</v>
      </c>
      <c r="AR643" s="3">
        <v>3.3795999999999999</v>
      </c>
      <c r="AS643" s="3">
        <v>3.3323</v>
      </c>
      <c r="AT643" s="3">
        <v>3.8054000000000001</v>
      </c>
      <c r="AU643" s="3">
        <v>2.4964</v>
      </c>
      <c r="AV643" s="3">
        <v>2.1227999999999998</v>
      </c>
      <c r="AW643" s="3">
        <v>1.9278999999999999</v>
      </c>
      <c r="AX643" s="3">
        <v>1.0672999999999999</v>
      </c>
      <c r="AY643" s="3">
        <v>1.2726999999999999</v>
      </c>
      <c r="AZ643" s="3">
        <v>4.9413</v>
      </c>
      <c r="BA643" s="3">
        <v>4.4222999999999999</v>
      </c>
      <c r="BB643" s="3">
        <v>3.6936</v>
      </c>
      <c r="BC643" s="3">
        <v>3.2522000000000002</v>
      </c>
      <c r="BD643" s="3">
        <v>2.7096</v>
      </c>
      <c r="BE643" s="3">
        <v>3.5823</v>
      </c>
      <c r="BF643" s="3">
        <v>4.3826000000000001</v>
      </c>
      <c r="BG643" s="3">
        <v>3.0318999999999998</v>
      </c>
      <c r="BH643" s="3">
        <v>4.0529000000000002</v>
      </c>
      <c r="BI643" s="3">
        <v>3.9842</v>
      </c>
      <c r="BJ643" s="3">
        <v>3.1259000000000001</v>
      </c>
      <c r="BK643" s="3">
        <v>2.6486999999999998</v>
      </c>
      <c r="BL643" s="3">
        <v>3.0164</v>
      </c>
      <c r="BM643" s="3">
        <v>4.3655999999999997</v>
      </c>
      <c r="BN643" s="3">
        <v>4.5449000000000002</v>
      </c>
      <c r="BO643" s="3">
        <v>4.5083000000000002</v>
      </c>
      <c r="BP643" s="3">
        <v>4.1740000000000004</v>
      </c>
      <c r="BQ643" s="3">
        <v>4.3014999999999999</v>
      </c>
      <c r="BR643" s="3">
        <v>3.0798000000000001</v>
      </c>
      <c r="BS643" s="3">
        <v>4.7134999999999998</v>
      </c>
      <c r="BT643" s="3">
        <v>4.6664000000000003</v>
      </c>
      <c r="BU643" s="3">
        <v>4.3979999999999997</v>
      </c>
      <c r="BV643" s="3">
        <v>5.0049999999999999</v>
      </c>
      <c r="BW643" s="3">
        <v>3.9824999999999999</v>
      </c>
      <c r="BX643" s="3">
        <v>2.1307999999999998</v>
      </c>
      <c r="BY643" s="3">
        <v>3.6833</v>
      </c>
      <c r="BZ643" s="3">
        <v>3.8403999999999998</v>
      </c>
      <c r="CA643" s="3">
        <v>4.8747999999999996</v>
      </c>
      <c r="CB643" s="3">
        <v>3.6219000000000001</v>
      </c>
      <c r="CC643" s="3">
        <v>4.1977000000000002</v>
      </c>
      <c r="CD643" s="3">
        <v>3.6957</v>
      </c>
      <c r="CE643" s="3">
        <v>3.6634000000000002</v>
      </c>
      <c r="CF643" s="3">
        <v>3.7296999999999998</v>
      </c>
      <c r="CG643" s="3">
        <v>3.3161999999999998</v>
      </c>
      <c r="CH643" s="3">
        <v>3.2403</v>
      </c>
      <c r="CI643" s="3">
        <v>3.8422000000000001</v>
      </c>
      <c r="CJ643" s="3">
        <v>3.0926999999999998</v>
      </c>
      <c r="CK643" s="3">
        <v>4.3226000000000004</v>
      </c>
      <c r="CL643" s="3">
        <v>3.9142000000000001</v>
      </c>
      <c r="CM643" s="3">
        <v>3.4159999999999999</v>
      </c>
      <c r="CN643" s="3">
        <v>4.7728000000000002</v>
      </c>
      <c r="CO643" s="3">
        <v>4.2423999999999999</v>
      </c>
      <c r="CP643" s="3">
        <v>4.6007999999999996</v>
      </c>
      <c r="CQ643" s="3">
        <v>4.4539999999999997</v>
      </c>
      <c r="CR643" s="3">
        <v>3.3458000000000001</v>
      </c>
      <c r="CS643" s="3">
        <v>2.8702999999999999</v>
      </c>
      <c r="CT643" s="3">
        <v>4.8438999999999997</v>
      </c>
      <c r="CU643" s="3">
        <v>4.1018999999999997</v>
      </c>
    </row>
    <row r="644" spans="1:99" x14ac:dyDescent="0.2">
      <c r="A644" t="s">
        <v>1432</v>
      </c>
      <c r="B644" s="3">
        <v>3.3014000000000001</v>
      </c>
      <c r="C644" s="3">
        <v>4.1052</v>
      </c>
      <c r="D644" s="3">
        <v>4.5172999999999996</v>
      </c>
      <c r="E644" s="3">
        <v>4.1901000000000002</v>
      </c>
      <c r="F644" s="3">
        <v>5.2931999999999997</v>
      </c>
      <c r="G644" s="3">
        <v>5.0118</v>
      </c>
      <c r="H644" s="3">
        <v>4.6822999999999997</v>
      </c>
      <c r="I644" s="3">
        <v>5.0319000000000003</v>
      </c>
      <c r="J644" s="3">
        <v>4.8541999999999996</v>
      </c>
      <c r="K644" s="3">
        <v>4.2931999999999997</v>
      </c>
      <c r="L644" s="3">
        <v>5.1272000000000002</v>
      </c>
      <c r="M644" s="3">
        <v>5.0792999999999999</v>
      </c>
      <c r="N644" s="3">
        <v>5.1641000000000004</v>
      </c>
      <c r="O644" s="3">
        <v>4.1086999999999998</v>
      </c>
      <c r="P644" s="3">
        <v>4.3440000000000003</v>
      </c>
      <c r="Q644" s="3">
        <v>4.8752000000000004</v>
      </c>
      <c r="R644" s="3">
        <v>5.3281000000000001</v>
      </c>
      <c r="S644" s="3">
        <v>5.0331999999999999</v>
      </c>
      <c r="T644" s="3">
        <v>4.9664000000000001</v>
      </c>
      <c r="U644" s="3">
        <v>5.4843000000000002</v>
      </c>
      <c r="V644" s="3">
        <v>4.4311999999999996</v>
      </c>
      <c r="W644" s="3">
        <v>3.9946999999999999</v>
      </c>
      <c r="X644" s="3">
        <v>5.0232999999999999</v>
      </c>
      <c r="Y644" s="3">
        <v>5.6736000000000004</v>
      </c>
      <c r="Z644" s="3">
        <v>4.9249999999999998</v>
      </c>
      <c r="AA644" s="3">
        <v>5.3472</v>
      </c>
      <c r="AB644" s="3">
        <v>4.6307999999999998</v>
      </c>
      <c r="AC644" s="3">
        <v>5.2096</v>
      </c>
      <c r="AD644" s="3">
        <v>4.7962999999999996</v>
      </c>
      <c r="AE644" s="3">
        <v>5.1627999999999998</v>
      </c>
      <c r="AF644" s="3">
        <v>4.8544</v>
      </c>
      <c r="AG644" s="3">
        <v>6.1406000000000001</v>
      </c>
      <c r="AH644" s="3">
        <v>4.6790000000000003</v>
      </c>
      <c r="AI644" s="3">
        <v>4.0141</v>
      </c>
      <c r="AJ644" s="3">
        <v>3.7221000000000002</v>
      </c>
      <c r="AK644" s="3">
        <v>4.0728999999999997</v>
      </c>
      <c r="AL644" s="3">
        <v>4.7718999999999996</v>
      </c>
      <c r="AM644" s="3">
        <v>5.2847</v>
      </c>
      <c r="AN644" s="3">
        <v>5.1939000000000002</v>
      </c>
      <c r="AO644" s="3">
        <v>5.5758999999999999</v>
      </c>
      <c r="AP644" s="3">
        <v>3.9434</v>
      </c>
      <c r="AQ644" s="3">
        <v>3.7886000000000002</v>
      </c>
      <c r="AR644" s="3">
        <v>5.5507</v>
      </c>
      <c r="AS644" s="3">
        <v>5.5049999999999999</v>
      </c>
      <c r="AT644" s="3">
        <v>6.9412000000000003</v>
      </c>
      <c r="AU644" s="3">
        <v>3.5042</v>
      </c>
      <c r="AV644" s="3">
        <v>3.6560000000000001</v>
      </c>
      <c r="AW644" s="3">
        <v>2.7856999999999998</v>
      </c>
      <c r="AX644" s="3">
        <v>2.9862000000000002</v>
      </c>
      <c r="AY644" s="3">
        <v>2.9636999999999998</v>
      </c>
      <c r="AZ644" s="3">
        <v>6.1984000000000004</v>
      </c>
      <c r="BA644" s="3">
        <v>5.2832999999999997</v>
      </c>
      <c r="BB644" s="3">
        <v>6.0754999999999999</v>
      </c>
      <c r="BC644" s="3">
        <v>5.4053000000000004</v>
      </c>
      <c r="BD644" s="3">
        <v>5.2462999999999997</v>
      </c>
      <c r="BE644" s="3">
        <v>5.5171999999999999</v>
      </c>
      <c r="BF644" s="3">
        <v>6.3159000000000001</v>
      </c>
      <c r="BG644" s="3">
        <v>5.0846</v>
      </c>
      <c r="BH644" s="3">
        <v>5.8975999999999997</v>
      </c>
      <c r="BI644" s="3">
        <v>5.8773999999999997</v>
      </c>
      <c r="BJ644" s="3">
        <v>5.0448000000000004</v>
      </c>
      <c r="BK644" s="3">
        <v>4.5545</v>
      </c>
      <c r="BL644" s="3">
        <v>4.8903999999999996</v>
      </c>
      <c r="BM644" s="3">
        <v>6.9371999999999998</v>
      </c>
      <c r="BN644" s="3">
        <v>6.3840000000000003</v>
      </c>
      <c r="BO644" s="3">
        <v>6.5240999999999998</v>
      </c>
      <c r="BP644" s="3">
        <v>5.9446000000000003</v>
      </c>
      <c r="BQ644" s="3">
        <v>5.9504999999999999</v>
      </c>
      <c r="BR644" s="3">
        <v>5.1277999999999997</v>
      </c>
      <c r="BS644" s="3">
        <v>6.4451999999999998</v>
      </c>
      <c r="BT644" s="3">
        <v>6.1172000000000004</v>
      </c>
      <c r="BU644" s="3">
        <v>6.1946000000000003</v>
      </c>
      <c r="BV644" s="3">
        <v>6.7365000000000004</v>
      </c>
      <c r="BW644" s="3">
        <v>5.5208000000000004</v>
      </c>
      <c r="BX644" s="3">
        <v>4.6218000000000004</v>
      </c>
      <c r="BY644" s="3">
        <v>4.9497999999999998</v>
      </c>
      <c r="BZ644" s="3">
        <v>5.2957000000000001</v>
      </c>
      <c r="CA644" s="3">
        <v>6.3470000000000004</v>
      </c>
      <c r="CB644" s="3">
        <v>5.5411000000000001</v>
      </c>
      <c r="CC644" s="3">
        <v>6.2929000000000004</v>
      </c>
      <c r="CD644" s="3">
        <v>5.4607000000000001</v>
      </c>
      <c r="CE644" s="3">
        <v>5.2412999999999998</v>
      </c>
      <c r="CF644" s="3">
        <v>5.1864999999999997</v>
      </c>
      <c r="CG644" s="3">
        <v>5.6661000000000001</v>
      </c>
      <c r="CH644" s="3">
        <v>6.0057999999999998</v>
      </c>
      <c r="CI644" s="3">
        <v>5.5446999999999997</v>
      </c>
      <c r="CJ644" s="3">
        <v>5.3030999999999997</v>
      </c>
      <c r="CK644" s="3">
        <v>6.3033000000000001</v>
      </c>
      <c r="CL644" s="3">
        <v>6.8829000000000002</v>
      </c>
      <c r="CM644" s="3">
        <v>5.1584000000000003</v>
      </c>
      <c r="CN644" s="3">
        <v>6.6231</v>
      </c>
      <c r="CO644" s="3">
        <v>6.1536999999999997</v>
      </c>
      <c r="CP644" s="3">
        <v>6.7099000000000002</v>
      </c>
      <c r="CQ644" s="3">
        <v>6.5685000000000002</v>
      </c>
      <c r="CR644" s="3">
        <v>5.2198000000000002</v>
      </c>
      <c r="CS644" s="3">
        <v>4.5080999999999998</v>
      </c>
      <c r="CT644" s="3">
        <v>6.0609000000000002</v>
      </c>
      <c r="CU644" s="3">
        <v>5.5613000000000001</v>
      </c>
    </row>
    <row r="645" spans="1:99" x14ac:dyDescent="0.2">
      <c r="A645" t="s">
        <v>1433</v>
      </c>
      <c r="B645" s="3">
        <v>3.3767</v>
      </c>
      <c r="C645" s="3">
        <v>6.2423000000000002</v>
      </c>
      <c r="D645" s="3">
        <v>4.7568999999999999</v>
      </c>
      <c r="E645" s="3">
        <v>4.5011000000000001</v>
      </c>
      <c r="F645" s="3">
        <v>5.9859999999999998</v>
      </c>
      <c r="G645" s="3">
        <v>5.0564</v>
      </c>
      <c r="H645" s="3">
        <v>4.4101999999999997</v>
      </c>
      <c r="I645" s="3">
        <v>5.2401</v>
      </c>
      <c r="J645" s="3">
        <v>4.7062999999999997</v>
      </c>
      <c r="K645" s="3">
        <v>5.2809999999999997</v>
      </c>
      <c r="L645" s="3">
        <v>6.1607000000000003</v>
      </c>
      <c r="M645" s="3">
        <v>5.8148999999999997</v>
      </c>
      <c r="N645" s="3">
        <v>5.6482999999999999</v>
      </c>
      <c r="O645" s="3">
        <v>5.1771000000000003</v>
      </c>
      <c r="P645" s="3">
        <v>5.2812999999999999</v>
      </c>
      <c r="Q645" s="3">
        <v>5.0147000000000004</v>
      </c>
      <c r="R645" s="3">
        <v>4.9782000000000002</v>
      </c>
      <c r="S645" s="3">
        <v>4.9019000000000004</v>
      </c>
      <c r="T645" s="3">
        <v>4.9208999999999996</v>
      </c>
      <c r="U645" s="3">
        <v>6.0008999999999997</v>
      </c>
      <c r="V645" s="3">
        <v>5.7826000000000004</v>
      </c>
      <c r="W645" s="3">
        <v>6.6833999999999998</v>
      </c>
      <c r="X645" s="3">
        <v>6.3006000000000002</v>
      </c>
      <c r="Y645" s="3">
        <v>6.2274000000000003</v>
      </c>
      <c r="Z645" s="3">
        <v>5.407</v>
      </c>
      <c r="AA645" s="3">
        <v>6.569</v>
      </c>
      <c r="AB645" s="3">
        <v>6.1830999999999996</v>
      </c>
      <c r="AC645" s="3">
        <v>5.8773</v>
      </c>
      <c r="AD645" s="3">
        <v>4.4387999999999996</v>
      </c>
      <c r="AE645" s="3">
        <v>5.1695000000000002</v>
      </c>
      <c r="AF645" s="3">
        <v>5.2435</v>
      </c>
      <c r="AG645" s="3">
        <v>6.5548999999999999</v>
      </c>
      <c r="AH645" s="3">
        <v>5.5252999999999997</v>
      </c>
      <c r="AI645" s="3">
        <v>4.9470000000000001</v>
      </c>
      <c r="AJ645" s="3">
        <v>5.0026000000000002</v>
      </c>
      <c r="AK645" s="3">
        <v>4.8110999999999997</v>
      </c>
      <c r="AL645" s="3">
        <v>6.3019999999999996</v>
      </c>
      <c r="AM645" s="3">
        <v>6.0209000000000001</v>
      </c>
      <c r="AN645" s="3">
        <v>5.6185999999999998</v>
      </c>
      <c r="AO645" s="3">
        <v>5.7506000000000004</v>
      </c>
      <c r="AP645" s="3">
        <v>5.2267000000000001</v>
      </c>
      <c r="AQ645" s="3">
        <v>4.9042000000000003</v>
      </c>
      <c r="AR645" s="3">
        <v>6.0021000000000004</v>
      </c>
      <c r="AS645" s="3">
        <v>5.9507000000000003</v>
      </c>
      <c r="AT645" s="3">
        <v>7.0144000000000002</v>
      </c>
      <c r="AU645" s="3">
        <v>4.9866999999999999</v>
      </c>
      <c r="AV645" s="3">
        <v>4.641</v>
      </c>
      <c r="AW645" s="3">
        <v>2.7881</v>
      </c>
      <c r="AX645" s="3">
        <v>4.1173999999999999</v>
      </c>
      <c r="AY645" s="3">
        <v>3.7633000000000001</v>
      </c>
      <c r="AZ645" s="3">
        <v>6.3136000000000001</v>
      </c>
      <c r="BA645" s="3">
        <v>6.8578999999999999</v>
      </c>
      <c r="BB645" s="3">
        <v>6.0675999999999997</v>
      </c>
      <c r="BC645" s="3">
        <v>5.4328000000000003</v>
      </c>
      <c r="BD645" s="3">
        <v>5.1959999999999997</v>
      </c>
      <c r="BE645" s="3">
        <v>6.9809999999999999</v>
      </c>
      <c r="BF645" s="3">
        <v>6.4622000000000002</v>
      </c>
      <c r="BG645" s="3">
        <v>4.7530000000000001</v>
      </c>
      <c r="BH645" s="3">
        <v>5.7839</v>
      </c>
      <c r="BI645" s="3">
        <v>5.4164000000000003</v>
      </c>
      <c r="BJ645" s="3">
        <v>5.6418999999999997</v>
      </c>
      <c r="BK645" s="3">
        <v>4.2740999999999998</v>
      </c>
      <c r="BL645" s="3">
        <v>5.5563000000000002</v>
      </c>
      <c r="BM645" s="3">
        <v>6.8689</v>
      </c>
      <c r="BN645" s="3">
        <v>5.4541000000000004</v>
      </c>
      <c r="BO645" s="3">
        <v>6.8021000000000003</v>
      </c>
      <c r="BP645" s="3">
        <v>5.8826999999999998</v>
      </c>
      <c r="BQ645" s="3">
        <v>6.4062999999999999</v>
      </c>
      <c r="BR645" s="3">
        <v>5.0717999999999996</v>
      </c>
      <c r="BS645" s="3">
        <v>6.6637000000000004</v>
      </c>
      <c r="BT645" s="3">
        <v>6.4337999999999997</v>
      </c>
      <c r="BU645" s="3">
        <v>6.2609000000000004</v>
      </c>
      <c r="BV645" s="3">
        <v>6.6779000000000002</v>
      </c>
      <c r="BW645" s="3">
        <v>5.8444000000000003</v>
      </c>
      <c r="BX645" s="3">
        <v>5.2746000000000004</v>
      </c>
      <c r="BY645" s="3">
        <v>5.9810999999999996</v>
      </c>
      <c r="BZ645" s="3">
        <v>6.7671999999999999</v>
      </c>
      <c r="CA645" s="3">
        <v>6.8982999999999999</v>
      </c>
      <c r="CB645" s="3">
        <v>5.8840000000000003</v>
      </c>
      <c r="CC645" s="3">
        <v>6.9001999999999999</v>
      </c>
      <c r="CD645" s="3">
        <v>5.8285999999999998</v>
      </c>
      <c r="CE645" s="3">
        <v>6.0735999999999999</v>
      </c>
      <c r="CF645" s="3">
        <v>6.6355000000000004</v>
      </c>
      <c r="CG645" s="3">
        <v>6.0730000000000004</v>
      </c>
      <c r="CH645" s="3">
        <v>6.1779000000000002</v>
      </c>
      <c r="CI645" s="3">
        <v>5.7192999999999996</v>
      </c>
      <c r="CJ645" s="3">
        <v>5.1665000000000001</v>
      </c>
      <c r="CK645" s="3">
        <v>6.8028000000000004</v>
      </c>
      <c r="CL645" s="3">
        <v>6.9175000000000004</v>
      </c>
      <c r="CM645" s="3">
        <v>5.3426999999999998</v>
      </c>
      <c r="CN645" s="3">
        <v>6.7241999999999997</v>
      </c>
      <c r="CO645" s="3">
        <v>6.4176000000000002</v>
      </c>
      <c r="CP645" s="3">
        <v>7.4739000000000004</v>
      </c>
      <c r="CQ645" s="3">
        <v>6.7458</v>
      </c>
      <c r="CR645" s="3">
        <v>4.3384</v>
      </c>
      <c r="CS645" s="3">
        <v>6.2591999999999999</v>
      </c>
      <c r="CT645" s="3">
        <v>6.8322000000000003</v>
      </c>
      <c r="CU645" s="3">
        <v>6.7426000000000004</v>
      </c>
    </row>
    <row r="646" spans="1:99" x14ac:dyDescent="0.2">
      <c r="A646" t="s">
        <v>1434</v>
      </c>
      <c r="B646" s="3">
        <v>3.5844999999999998</v>
      </c>
      <c r="C646" s="3">
        <v>3.4573</v>
      </c>
      <c r="D646" s="3">
        <v>3.0708000000000002</v>
      </c>
      <c r="E646" s="3">
        <v>3.4342000000000001</v>
      </c>
      <c r="F646" s="3">
        <v>2.9396</v>
      </c>
      <c r="G646" s="3">
        <v>2.3677999999999999</v>
      </c>
      <c r="H646" s="3">
        <v>3.0505</v>
      </c>
      <c r="I646" s="3">
        <v>2.3488000000000002</v>
      </c>
      <c r="J646" s="3">
        <v>3.3997000000000002</v>
      </c>
      <c r="K646" s="3">
        <v>3.4701</v>
      </c>
      <c r="L646" s="3">
        <v>3.0754999999999999</v>
      </c>
      <c r="M646" s="3">
        <v>3.3772000000000002</v>
      </c>
      <c r="N646" s="3">
        <v>2.9599000000000002</v>
      </c>
      <c r="O646" s="3">
        <v>2.4419</v>
      </c>
      <c r="P646" s="3">
        <v>2.7795999999999998</v>
      </c>
      <c r="Q646" s="3">
        <v>2.8485</v>
      </c>
      <c r="R646" s="3">
        <v>3.1960000000000002</v>
      </c>
      <c r="S646" s="3">
        <v>3.1758999999999999</v>
      </c>
      <c r="T646" s="3">
        <v>3.0442999999999998</v>
      </c>
      <c r="U646" s="3">
        <v>3.4618000000000002</v>
      </c>
      <c r="V646" s="3">
        <v>2.9352</v>
      </c>
      <c r="W646" s="3">
        <v>3.2936999999999999</v>
      </c>
      <c r="X646" s="3">
        <v>3.5301</v>
      </c>
      <c r="Y646" s="3">
        <v>3.7105000000000001</v>
      </c>
      <c r="Z646" s="3">
        <v>3.6858</v>
      </c>
      <c r="AA646" s="3">
        <v>3.5329000000000002</v>
      </c>
      <c r="AB646" s="3">
        <v>3.7696999999999998</v>
      </c>
      <c r="AC646" s="3">
        <v>3.2757999999999998</v>
      </c>
      <c r="AD646" s="3">
        <v>3.6821999999999999</v>
      </c>
      <c r="AE646" s="3">
        <v>2.9418000000000002</v>
      </c>
      <c r="AF646" s="3">
        <v>3.5844</v>
      </c>
      <c r="AG646" s="3">
        <v>3.38</v>
      </c>
      <c r="AH646" s="3">
        <v>2.9066000000000001</v>
      </c>
      <c r="AI646" s="3">
        <v>2.1168</v>
      </c>
      <c r="AJ646" s="3">
        <v>2.0249999999999999</v>
      </c>
      <c r="AK646" s="3">
        <v>2.6040000000000001</v>
      </c>
      <c r="AL646" s="3">
        <v>3.5257000000000001</v>
      </c>
      <c r="AM646" s="3">
        <v>3.0750000000000002</v>
      </c>
      <c r="AN646" s="3">
        <v>2.4056999999999999</v>
      </c>
      <c r="AO646" s="3">
        <v>3.0771999999999999</v>
      </c>
      <c r="AP646" s="3">
        <v>2.5192999999999999</v>
      </c>
      <c r="AQ646" s="3">
        <v>1.7937000000000001</v>
      </c>
      <c r="AR646" s="3">
        <v>2.8102</v>
      </c>
      <c r="AS646" s="3">
        <v>3.2315</v>
      </c>
      <c r="AT646" s="3">
        <v>3.7934999999999999</v>
      </c>
      <c r="AU646" s="3">
        <v>1.8845000000000001</v>
      </c>
      <c r="AV646" s="3">
        <v>2.4777</v>
      </c>
      <c r="AW646" s="3">
        <v>1.7317</v>
      </c>
      <c r="AX646" s="3">
        <v>2.3144</v>
      </c>
      <c r="AY646" s="3">
        <v>1.8964000000000001</v>
      </c>
      <c r="AZ646" s="3">
        <v>3.9971999999999999</v>
      </c>
      <c r="BA646" s="3">
        <v>4.4964000000000004</v>
      </c>
      <c r="BB646" s="3">
        <v>2.6714000000000002</v>
      </c>
      <c r="BC646" s="3">
        <v>3.0390999999999999</v>
      </c>
      <c r="BD646" s="3">
        <v>1.4215</v>
      </c>
      <c r="BE646" s="3">
        <v>3.6574</v>
      </c>
      <c r="BF646" s="3">
        <v>3.7071999999999998</v>
      </c>
      <c r="BG646" s="3">
        <v>2.5596999999999999</v>
      </c>
      <c r="BH646" s="3">
        <v>3.5758000000000001</v>
      </c>
      <c r="BI646" s="3">
        <v>3.444</v>
      </c>
      <c r="BJ646" s="3">
        <v>2.3001999999999998</v>
      </c>
      <c r="BK646" s="3">
        <v>1.7163999999999999</v>
      </c>
      <c r="BL646" s="3">
        <v>2.7706</v>
      </c>
      <c r="BM646" s="3">
        <v>3.1316000000000002</v>
      </c>
      <c r="BN646" s="3">
        <v>3.6257999999999999</v>
      </c>
      <c r="BO646" s="3">
        <v>4.2708000000000004</v>
      </c>
      <c r="BP646" s="3">
        <v>3.1747999999999998</v>
      </c>
      <c r="BQ646" s="3">
        <v>3.5377000000000001</v>
      </c>
      <c r="BR646" s="3">
        <v>2.8582000000000001</v>
      </c>
      <c r="BS646" s="3">
        <v>3.2690999999999999</v>
      </c>
      <c r="BT646" s="3">
        <v>2.9988999999999999</v>
      </c>
      <c r="BU646" s="3">
        <v>3.2707000000000002</v>
      </c>
      <c r="BV646" s="3">
        <v>4.6045999999999996</v>
      </c>
      <c r="BW646" s="3">
        <v>3.3024</v>
      </c>
      <c r="BX646" s="3">
        <v>3.2709000000000001</v>
      </c>
      <c r="BY646" s="3">
        <v>2.8237000000000001</v>
      </c>
      <c r="BZ646" s="3">
        <v>3.492</v>
      </c>
      <c r="CA646" s="3">
        <v>3.6979000000000002</v>
      </c>
      <c r="CB646" s="3">
        <v>3.4396</v>
      </c>
      <c r="CC646" s="3">
        <v>3.8277000000000001</v>
      </c>
      <c r="CD646" s="3">
        <v>3.1916000000000002</v>
      </c>
      <c r="CE646" s="3">
        <v>3.0701000000000001</v>
      </c>
      <c r="CF646" s="3">
        <v>3.0531999999999999</v>
      </c>
      <c r="CG646" s="3">
        <v>3.2957999999999998</v>
      </c>
      <c r="CH646" s="3">
        <v>3.101</v>
      </c>
      <c r="CI646" s="3">
        <v>2.3889</v>
      </c>
      <c r="CJ646" s="3">
        <v>2.88</v>
      </c>
      <c r="CK646" s="3">
        <v>3.6798999999999999</v>
      </c>
      <c r="CL646" s="3">
        <v>3.6084000000000001</v>
      </c>
      <c r="CM646" s="3">
        <v>2.6337999999999999</v>
      </c>
      <c r="CN646" s="3">
        <v>3.6375999999999999</v>
      </c>
      <c r="CO646" s="3">
        <v>4.0685000000000002</v>
      </c>
      <c r="CP646" s="3">
        <v>4.0685000000000002</v>
      </c>
      <c r="CQ646" s="3">
        <v>3.7673000000000001</v>
      </c>
      <c r="CR646" s="3">
        <v>2.7414000000000001</v>
      </c>
      <c r="CS646" s="3">
        <v>2.5257000000000001</v>
      </c>
      <c r="CT646" s="3">
        <v>3.5034999999999998</v>
      </c>
      <c r="CU646" s="3">
        <v>3.2595000000000001</v>
      </c>
    </row>
    <row r="647" spans="1:99" x14ac:dyDescent="0.2">
      <c r="A647" t="s">
        <v>1435</v>
      </c>
      <c r="B647" s="3">
        <v>3.4388999999999998</v>
      </c>
      <c r="C647" s="3">
        <v>5.2211999999999996</v>
      </c>
      <c r="D647" s="3">
        <v>5.4272</v>
      </c>
      <c r="E647" s="3">
        <v>4.9588999999999999</v>
      </c>
      <c r="F647" s="3">
        <v>4.9800000000000004</v>
      </c>
      <c r="G647" s="3">
        <v>4.9694000000000003</v>
      </c>
      <c r="H647" s="3">
        <v>4.9715999999999996</v>
      </c>
      <c r="I647" s="3">
        <v>4.7558999999999996</v>
      </c>
      <c r="J647" s="3">
        <v>4.5678999999999998</v>
      </c>
      <c r="K647" s="3">
        <v>6.1123000000000003</v>
      </c>
      <c r="L647" s="3">
        <v>5.6254</v>
      </c>
      <c r="M647" s="3">
        <v>5.6444999999999999</v>
      </c>
      <c r="N647" s="3">
        <v>5.8718000000000004</v>
      </c>
      <c r="O647" s="3">
        <v>5.2664</v>
      </c>
      <c r="P647" s="3">
        <v>5.6246</v>
      </c>
      <c r="Q647" s="3">
        <v>4.4526000000000003</v>
      </c>
      <c r="R647" s="3">
        <v>5.0819999999999999</v>
      </c>
      <c r="S647" s="3">
        <v>5.1986999999999997</v>
      </c>
      <c r="T647" s="3">
        <v>5.3779000000000003</v>
      </c>
      <c r="U647" s="3">
        <v>5.3251999999999997</v>
      </c>
      <c r="V647" s="3">
        <v>5.0655999999999999</v>
      </c>
      <c r="W647" s="3">
        <v>4.3949999999999996</v>
      </c>
      <c r="X647" s="3">
        <v>6.3684000000000003</v>
      </c>
      <c r="Y647" s="3">
        <v>6.0601000000000003</v>
      </c>
      <c r="Z647" s="3">
        <v>6.5431999999999997</v>
      </c>
      <c r="AA647" s="3">
        <v>6.1098999999999997</v>
      </c>
      <c r="AB647" s="3">
        <v>4.4177</v>
      </c>
      <c r="AC647" s="3">
        <v>5.3922999999999996</v>
      </c>
      <c r="AD647" s="3">
        <v>5.2987000000000002</v>
      </c>
      <c r="AE647" s="3">
        <v>4.8457999999999997</v>
      </c>
      <c r="AF647" s="3">
        <v>4.5861999999999998</v>
      </c>
      <c r="AG647" s="3">
        <v>5.6005000000000003</v>
      </c>
      <c r="AH647" s="3">
        <v>4.2373000000000003</v>
      </c>
      <c r="AI647" s="3">
        <v>4.0683999999999996</v>
      </c>
      <c r="AJ647" s="3">
        <v>4.0426000000000002</v>
      </c>
      <c r="AK647" s="3">
        <v>5.0411999999999999</v>
      </c>
      <c r="AL647" s="3">
        <v>6.5296000000000003</v>
      </c>
      <c r="AM647" s="3">
        <v>5.4345999999999997</v>
      </c>
      <c r="AN647" s="3">
        <v>5.4032999999999998</v>
      </c>
      <c r="AO647" s="3">
        <v>6.3720999999999997</v>
      </c>
      <c r="AP647" s="3">
        <v>4.5084</v>
      </c>
      <c r="AQ647" s="3">
        <v>2.7770000000000001</v>
      </c>
      <c r="AR647" s="3">
        <v>5.9798999999999998</v>
      </c>
      <c r="AS647" s="3">
        <v>6.0242000000000004</v>
      </c>
      <c r="AT647" s="3">
        <v>6.7826000000000004</v>
      </c>
      <c r="AU647" s="3">
        <v>4.5701000000000001</v>
      </c>
      <c r="AV647" s="3">
        <v>3.7926000000000002</v>
      </c>
      <c r="AW647" s="3">
        <v>2.5912000000000002</v>
      </c>
      <c r="AX647" s="3">
        <v>4.8216999999999999</v>
      </c>
      <c r="AY647" s="3">
        <v>3.9474</v>
      </c>
      <c r="AZ647" s="3">
        <v>5.5430999999999999</v>
      </c>
      <c r="BA647" s="3">
        <v>4.9950999999999999</v>
      </c>
      <c r="BB647" s="3">
        <v>5.5571999999999999</v>
      </c>
      <c r="BC647" s="3">
        <v>5.9904999999999999</v>
      </c>
      <c r="BD647" s="3">
        <v>5.0262000000000002</v>
      </c>
      <c r="BE647" s="3">
        <v>6.1536999999999997</v>
      </c>
      <c r="BF647" s="3">
        <v>5.8131000000000004</v>
      </c>
      <c r="BG647" s="3">
        <v>4.6509999999999998</v>
      </c>
      <c r="BH647" s="3">
        <v>5.7026000000000003</v>
      </c>
      <c r="BI647" s="3">
        <v>5.1929999999999996</v>
      </c>
      <c r="BJ647" s="3">
        <v>4.3042999999999996</v>
      </c>
      <c r="BK647" s="3">
        <v>4.9389000000000003</v>
      </c>
      <c r="BL647" s="3">
        <v>6.08</v>
      </c>
      <c r="BM647" s="3">
        <v>6.2855999999999996</v>
      </c>
      <c r="BN647" s="3">
        <v>6.4420999999999999</v>
      </c>
      <c r="BO647" s="3">
        <v>6.1178999999999997</v>
      </c>
      <c r="BP647" s="3">
        <v>6.4672999999999998</v>
      </c>
      <c r="BQ647" s="3">
        <v>6.8192000000000004</v>
      </c>
      <c r="BR647" s="3">
        <v>4.6974</v>
      </c>
      <c r="BS647" s="3">
        <v>6.1646999999999998</v>
      </c>
      <c r="BT647" s="3">
        <v>6.0202</v>
      </c>
      <c r="BU647" s="3">
        <v>5.6611000000000002</v>
      </c>
      <c r="BV647" s="3">
        <v>6.3773</v>
      </c>
      <c r="BW647" s="3">
        <v>4.9897</v>
      </c>
      <c r="BX647" s="3">
        <v>4.9470000000000001</v>
      </c>
      <c r="BY647" s="3">
        <v>5.7542999999999997</v>
      </c>
      <c r="BZ647" s="3">
        <v>6.3154000000000003</v>
      </c>
      <c r="CA647" s="3">
        <v>6.5434999999999999</v>
      </c>
      <c r="CB647" s="3">
        <v>5.2903000000000002</v>
      </c>
      <c r="CC647" s="3">
        <v>5.4983000000000004</v>
      </c>
      <c r="CD647" s="3">
        <v>4.5881999999999996</v>
      </c>
      <c r="CE647" s="3">
        <v>4.2263999999999999</v>
      </c>
      <c r="CF647" s="3">
        <v>5.7016</v>
      </c>
      <c r="CG647" s="3">
        <v>5.6257999999999999</v>
      </c>
      <c r="CH647" s="3">
        <v>6.3076999999999996</v>
      </c>
      <c r="CI647" s="3">
        <v>4.8605</v>
      </c>
      <c r="CJ647" s="3">
        <v>4.7465999999999999</v>
      </c>
      <c r="CK647" s="3">
        <v>6.9452999999999996</v>
      </c>
      <c r="CL647" s="3">
        <v>6.1631999999999998</v>
      </c>
      <c r="CM647" s="3">
        <v>4.9550999999999998</v>
      </c>
      <c r="CN647" s="3">
        <v>6.8617999999999997</v>
      </c>
      <c r="CO647" s="3">
        <v>5.9244000000000003</v>
      </c>
      <c r="CP647" s="3">
        <v>7.3825000000000003</v>
      </c>
      <c r="CQ647" s="3">
        <v>6.9024999999999999</v>
      </c>
      <c r="CR647" s="3">
        <v>4.6544999999999996</v>
      </c>
      <c r="CS647" s="3">
        <v>5.7034000000000002</v>
      </c>
      <c r="CT647" s="3">
        <v>5.7110000000000003</v>
      </c>
      <c r="CU647" s="3">
        <v>6.2782999999999998</v>
      </c>
    </row>
    <row r="648" spans="1:99" x14ac:dyDescent="0.2">
      <c r="A648" t="s">
        <v>1436</v>
      </c>
      <c r="B648" s="3">
        <v>3.5047000000000001</v>
      </c>
      <c r="C648" s="3">
        <v>5.6342999999999996</v>
      </c>
      <c r="D648" s="3">
        <v>5.3521999999999998</v>
      </c>
      <c r="E648" s="3">
        <v>5.4725999999999999</v>
      </c>
      <c r="F648" s="3">
        <v>5.4135999999999997</v>
      </c>
      <c r="G648" s="3">
        <v>4.7760999999999996</v>
      </c>
      <c r="H648" s="3">
        <v>4.6452</v>
      </c>
      <c r="I648" s="3">
        <v>4.7950999999999997</v>
      </c>
      <c r="J648" s="3">
        <v>4.6033999999999997</v>
      </c>
      <c r="K648" s="3">
        <v>6.1860999999999997</v>
      </c>
      <c r="L648" s="3">
        <v>5.5861000000000001</v>
      </c>
      <c r="M648" s="3">
        <v>5.681</v>
      </c>
      <c r="N648" s="3">
        <v>5.9920999999999998</v>
      </c>
      <c r="O648" s="3">
        <v>5.8121</v>
      </c>
      <c r="P648" s="3">
        <v>6.3178999999999998</v>
      </c>
      <c r="Q648" s="3">
        <v>4.7548000000000004</v>
      </c>
      <c r="R648" s="3">
        <v>5.3757999999999999</v>
      </c>
      <c r="S648" s="3">
        <v>5.4751000000000003</v>
      </c>
      <c r="T648" s="3">
        <v>5.4901999999999997</v>
      </c>
      <c r="U648" s="3">
        <v>5.4938000000000002</v>
      </c>
      <c r="V648" s="3">
        <v>4.6656000000000004</v>
      </c>
      <c r="W648" s="3">
        <v>4.7164000000000001</v>
      </c>
      <c r="X648" s="3">
        <v>6.3163</v>
      </c>
      <c r="Y648" s="3">
        <v>6.0034999999999998</v>
      </c>
      <c r="Z648" s="3">
        <v>6.1135999999999999</v>
      </c>
      <c r="AA648" s="3">
        <v>6.0345000000000004</v>
      </c>
      <c r="AB648" s="3">
        <v>4.2297000000000002</v>
      </c>
      <c r="AC648" s="3">
        <v>5.2721</v>
      </c>
      <c r="AD648" s="3">
        <v>5.0484999999999998</v>
      </c>
      <c r="AE648" s="3">
        <v>5.2361000000000004</v>
      </c>
      <c r="AF648" s="3">
        <v>4.5422000000000002</v>
      </c>
      <c r="AG648" s="3">
        <v>5.7443999999999997</v>
      </c>
      <c r="AH648" s="3">
        <v>4.5110999999999999</v>
      </c>
      <c r="AI648" s="3">
        <v>4.6369999999999996</v>
      </c>
      <c r="AJ648" s="3">
        <v>4.8608000000000002</v>
      </c>
      <c r="AK648" s="3">
        <v>5.5418000000000003</v>
      </c>
      <c r="AL648" s="3">
        <v>5.4692999999999996</v>
      </c>
      <c r="AM648" s="3">
        <v>5.9885999999999999</v>
      </c>
      <c r="AN648" s="3">
        <v>6.5986000000000002</v>
      </c>
      <c r="AO648" s="3">
        <v>6.5183</v>
      </c>
      <c r="AP648" s="3">
        <v>4.0229999999999997</v>
      </c>
      <c r="AQ648" s="3">
        <v>3.4319000000000002</v>
      </c>
      <c r="AR648" s="3">
        <v>5.6082000000000001</v>
      </c>
      <c r="AS648" s="3">
        <v>5.6494</v>
      </c>
      <c r="AT648" s="3">
        <v>6.2424999999999997</v>
      </c>
      <c r="AU648" s="3">
        <v>3.9519000000000002</v>
      </c>
      <c r="AV648" s="3">
        <v>3.9491000000000001</v>
      </c>
      <c r="AW648" s="3">
        <v>3.2629999999999999</v>
      </c>
      <c r="AX648" s="3">
        <v>4.4466000000000001</v>
      </c>
      <c r="AY648" s="3">
        <v>4.0629999999999997</v>
      </c>
      <c r="AZ648" s="3">
        <v>6.5430999999999999</v>
      </c>
      <c r="BA648" s="3">
        <v>5.2443</v>
      </c>
      <c r="BB648" s="3">
        <v>5.4161999999999999</v>
      </c>
      <c r="BC648" s="3">
        <v>5.2476000000000003</v>
      </c>
      <c r="BD648" s="3">
        <v>5.2683999999999997</v>
      </c>
      <c r="BE648" s="3">
        <v>5.5014000000000003</v>
      </c>
      <c r="BF648" s="3">
        <v>6.3465999999999996</v>
      </c>
      <c r="BG648" s="3">
        <v>4.4463999999999997</v>
      </c>
      <c r="BH648" s="3">
        <v>5.7386999999999997</v>
      </c>
      <c r="BI648" s="3">
        <v>5.4809999999999999</v>
      </c>
      <c r="BJ648" s="3">
        <v>4.3705999999999996</v>
      </c>
      <c r="BK648" s="3">
        <v>4.0361000000000002</v>
      </c>
      <c r="BL648" s="3">
        <v>5.3209999999999997</v>
      </c>
      <c r="BM648" s="3">
        <v>6.1784999999999997</v>
      </c>
      <c r="BN648" s="3">
        <v>5.6494999999999997</v>
      </c>
      <c r="BO648" s="3">
        <v>7.7191999999999998</v>
      </c>
      <c r="BP648" s="3">
        <v>5.8611000000000004</v>
      </c>
      <c r="BQ648" s="3">
        <v>6.9302000000000001</v>
      </c>
      <c r="BR648" s="3">
        <v>4.4005999999999998</v>
      </c>
      <c r="BS648" s="3">
        <v>6.8036000000000003</v>
      </c>
      <c r="BT648" s="3">
        <v>6.4176000000000002</v>
      </c>
      <c r="BU648" s="3">
        <v>6.2995999999999999</v>
      </c>
      <c r="BV648" s="3">
        <v>7.6788999999999996</v>
      </c>
      <c r="BW648" s="3">
        <v>5.6783000000000001</v>
      </c>
      <c r="BX648" s="3">
        <v>4.8874000000000004</v>
      </c>
      <c r="BY648" s="3">
        <v>6.0900999999999996</v>
      </c>
      <c r="BZ648" s="3">
        <v>5.9782999999999999</v>
      </c>
      <c r="CA648" s="3">
        <v>6.9105999999999996</v>
      </c>
      <c r="CB648" s="3">
        <v>6.1489000000000003</v>
      </c>
      <c r="CC648" s="3">
        <v>6.3960999999999997</v>
      </c>
      <c r="CD648" s="3">
        <v>4.5743999999999998</v>
      </c>
      <c r="CE648" s="3">
        <v>4.3338000000000001</v>
      </c>
      <c r="CF648" s="3">
        <v>6.407</v>
      </c>
      <c r="CG648" s="3">
        <v>5.9797000000000002</v>
      </c>
      <c r="CH648" s="3">
        <v>6.2530999999999999</v>
      </c>
      <c r="CI648" s="3">
        <v>4.8857999999999997</v>
      </c>
      <c r="CJ648" s="3">
        <v>4.6989999999999998</v>
      </c>
      <c r="CK648" s="3">
        <v>6.0387000000000004</v>
      </c>
      <c r="CL648" s="3">
        <v>6.4898999999999996</v>
      </c>
      <c r="CM648" s="3">
        <v>3.9542999999999999</v>
      </c>
      <c r="CN648" s="3">
        <v>6.8207000000000004</v>
      </c>
      <c r="CO648" s="3">
        <v>5.3868999999999998</v>
      </c>
      <c r="CP648" s="3">
        <v>6.9870000000000001</v>
      </c>
      <c r="CQ648" s="3">
        <v>6.7899000000000003</v>
      </c>
      <c r="CR648" s="3">
        <v>3.9192999999999998</v>
      </c>
      <c r="CS648" s="3">
        <v>5.6227999999999998</v>
      </c>
      <c r="CT648" s="3">
        <v>6.5006000000000004</v>
      </c>
      <c r="CU648" s="3">
        <v>5.2995000000000001</v>
      </c>
    </row>
    <row r="649" spans="1:99" x14ac:dyDescent="0.2">
      <c r="A649" t="s">
        <v>1437</v>
      </c>
      <c r="B649" s="3">
        <v>2.3494000000000002</v>
      </c>
      <c r="C649" s="3">
        <v>2.7732999999999999</v>
      </c>
      <c r="D649" s="3">
        <v>2.8071000000000002</v>
      </c>
      <c r="E649" s="3">
        <v>3.3111000000000002</v>
      </c>
      <c r="F649" s="3">
        <v>3.6539000000000001</v>
      </c>
      <c r="G649" s="3">
        <v>3.3645</v>
      </c>
      <c r="H649" s="3">
        <v>3.3412999999999999</v>
      </c>
      <c r="I649" s="3">
        <v>3.1274000000000002</v>
      </c>
      <c r="J649" s="3">
        <v>2.8483999999999998</v>
      </c>
      <c r="K649" s="3">
        <v>4.3052999999999999</v>
      </c>
      <c r="L649" s="3">
        <v>3.5243000000000002</v>
      </c>
      <c r="M649" s="3">
        <v>3.7282000000000002</v>
      </c>
      <c r="N649" s="3">
        <v>3.5152999999999999</v>
      </c>
      <c r="O649" s="3">
        <v>3.3932000000000002</v>
      </c>
      <c r="P649" s="3">
        <v>3.1440999999999999</v>
      </c>
      <c r="Q649" s="3">
        <v>2.6318000000000001</v>
      </c>
      <c r="R649" s="3">
        <v>3.2618</v>
      </c>
      <c r="S649" s="3">
        <v>3.0977999999999999</v>
      </c>
      <c r="T649" s="3">
        <v>3.0337999999999998</v>
      </c>
      <c r="U649" s="3">
        <v>3.3675000000000002</v>
      </c>
      <c r="V649" s="3">
        <v>3.6482000000000001</v>
      </c>
      <c r="W649" s="3">
        <v>3.3146</v>
      </c>
      <c r="X649" s="3">
        <v>2.9836</v>
      </c>
      <c r="Y649" s="3">
        <v>3.6732</v>
      </c>
      <c r="Z649" s="3">
        <v>3.5972</v>
      </c>
      <c r="AA649" s="3">
        <v>3.6099000000000001</v>
      </c>
      <c r="AB649" s="3">
        <v>2.1284000000000001</v>
      </c>
      <c r="AC649" s="3">
        <v>2.6985000000000001</v>
      </c>
      <c r="AD649" s="3">
        <v>2.9026000000000001</v>
      </c>
      <c r="AE649" s="3">
        <v>2.7069000000000001</v>
      </c>
      <c r="AF649" s="3">
        <v>3.242</v>
      </c>
      <c r="AG649" s="3">
        <v>3.1572</v>
      </c>
      <c r="AH649" s="3">
        <v>2.7574000000000001</v>
      </c>
      <c r="AI649" s="3">
        <v>2.5350000000000001</v>
      </c>
      <c r="AJ649" s="3">
        <v>2.4676999999999998</v>
      </c>
      <c r="AK649" s="3">
        <v>3.1793</v>
      </c>
      <c r="AL649" s="3">
        <v>3.7563</v>
      </c>
      <c r="AM649" s="3">
        <v>3.0118</v>
      </c>
      <c r="AN649" s="3">
        <v>3.5428999999999999</v>
      </c>
      <c r="AO649" s="3">
        <v>3.6053000000000002</v>
      </c>
      <c r="AP649" s="3">
        <v>3.2427000000000001</v>
      </c>
      <c r="AQ649" s="3">
        <v>2.2837999999999998</v>
      </c>
      <c r="AR649" s="3">
        <v>3.3450000000000002</v>
      </c>
      <c r="AS649" s="3">
        <v>3.2734000000000001</v>
      </c>
      <c r="AT649" s="3">
        <v>3.85</v>
      </c>
      <c r="AU649" s="3">
        <v>1.9456</v>
      </c>
      <c r="AV649" s="3">
        <v>2.6393</v>
      </c>
      <c r="AW649" s="3">
        <v>2.0017</v>
      </c>
      <c r="AX649" s="3">
        <v>2.7635000000000001</v>
      </c>
      <c r="AY649" s="3">
        <v>2.9220999999999999</v>
      </c>
      <c r="AZ649" s="3">
        <v>3.6177000000000001</v>
      </c>
      <c r="BA649" s="3">
        <v>3.4723999999999999</v>
      </c>
      <c r="BB649" s="3">
        <v>3.1966999999999999</v>
      </c>
      <c r="BC649" s="3">
        <v>3.0642</v>
      </c>
      <c r="BD649" s="3">
        <v>3.1770999999999998</v>
      </c>
      <c r="BE649" s="3">
        <v>2.5522999999999998</v>
      </c>
      <c r="BF649" s="3">
        <v>3.71</v>
      </c>
      <c r="BG649" s="3">
        <v>2.3889999999999998</v>
      </c>
      <c r="BH649" s="3">
        <v>3.2805</v>
      </c>
      <c r="BI649" s="3">
        <v>2.9729999999999999</v>
      </c>
      <c r="BJ649" s="3">
        <v>3.0047999999999999</v>
      </c>
      <c r="BK649" s="3">
        <v>2.2477</v>
      </c>
      <c r="BL649" s="3">
        <v>3.8921999999999999</v>
      </c>
      <c r="BM649" s="3">
        <v>3.4609999999999999</v>
      </c>
      <c r="BN649" s="3">
        <v>3.6501000000000001</v>
      </c>
      <c r="BO649" s="3">
        <v>4.1761999999999997</v>
      </c>
      <c r="BP649" s="3">
        <v>3.5198</v>
      </c>
      <c r="BQ649" s="3">
        <v>3.5762999999999998</v>
      </c>
      <c r="BR649" s="3">
        <v>3.0872000000000002</v>
      </c>
      <c r="BS649" s="3">
        <v>3.7086000000000001</v>
      </c>
      <c r="BT649" s="3">
        <v>3.7334999999999998</v>
      </c>
      <c r="BU649" s="3">
        <v>3.4336000000000002</v>
      </c>
      <c r="BV649" s="3">
        <v>3.51</v>
      </c>
      <c r="BW649" s="3">
        <v>3.0981000000000001</v>
      </c>
      <c r="BX649" s="3">
        <v>2.4550000000000001</v>
      </c>
      <c r="BY649" s="3">
        <v>3.7532999999999999</v>
      </c>
      <c r="BZ649" s="3">
        <v>3.4184000000000001</v>
      </c>
      <c r="CA649" s="3">
        <v>4.0132000000000003</v>
      </c>
      <c r="CB649" s="3">
        <v>3.3529</v>
      </c>
      <c r="CC649" s="3">
        <v>3.2652999999999999</v>
      </c>
      <c r="CD649" s="3">
        <v>2.4594999999999998</v>
      </c>
      <c r="CE649" s="3">
        <v>3.0184000000000002</v>
      </c>
      <c r="CF649" s="3">
        <v>3.3597999999999999</v>
      </c>
      <c r="CG649" s="3">
        <v>2.9885000000000002</v>
      </c>
      <c r="CH649" s="3">
        <v>3.2027000000000001</v>
      </c>
      <c r="CI649" s="3">
        <v>2.8786</v>
      </c>
      <c r="CJ649" s="3">
        <v>3.0800999999999998</v>
      </c>
      <c r="CK649" s="3">
        <v>3.8258000000000001</v>
      </c>
      <c r="CL649" s="3">
        <v>4.3651</v>
      </c>
      <c r="CM649" s="3">
        <v>2.0779000000000001</v>
      </c>
      <c r="CN649" s="3">
        <v>4.0412999999999997</v>
      </c>
      <c r="CO649" s="3">
        <v>3.5653000000000001</v>
      </c>
      <c r="CP649" s="3">
        <v>3.7408000000000001</v>
      </c>
      <c r="CQ649" s="3">
        <v>3.7648999999999999</v>
      </c>
      <c r="CR649" s="3">
        <v>2.6040000000000001</v>
      </c>
      <c r="CS649" s="3">
        <v>3.2225000000000001</v>
      </c>
      <c r="CT649" s="3">
        <v>3.4376000000000002</v>
      </c>
      <c r="CU649" s="3">
        <v>3.3073999999999999</v>
      </c>
    </row>
    <row r="650" spans="1:99" x14ac:dyDescent="0.2">
      <c r="A650" t="s">
        <v>1438</v>
      </c>
      <c r="B650" s="3">
        <v>1.9189000000000001</v>
      </c>
      <c r="C650" s="3">
        <v>2.58</v>
      </c>
      <c r="D650" s="3">
        <v>2.9011999999999998</v>
      </c>
      <c r="E650" s="3">
        <v>2.8368000000000002</v>
      </c>
      <c r="F650" s="3">
        <v>2.4809000000000001</v>
      </c>
      <c r="G650" s="3">
        <v>1.9377</v>
      </c>
      <c r="H650" s="3">
        <v>1.8018000000000001</v>
      </c>
      <c r="I650" s="3">
        <v>2.4125999999999999</v>
      </c>
      <c r="J650" s="3">
        <v>2.6743999999999999</v>
      </c>
      <c r="K650" s="3">
        <v>3.8458999999999999</v>
      </c>
      <c r="L650" s="3">
        <v>3.234</v>
      </c>
      <c r="M650" s="3">
        <v>3.2155</v>
      </c>
      <c r="N650" s="3">
        <v>3.4447999999999999</v>
      </c>
      <c r="O650" s="3">
        <v>2.4003999999999999</v>
      </c>
      <c r="P650" s="3">
        <v>2.0548000000000002</v>
      </c>
      <c r="Q650" s="3">
        <v>3.6955</v>
      </c>
      <c r="R650" s="3">
        <v>3.5623</v>
      </c>
      <c r="S650" s="3">
        <v>3.7059000000000002</v>
      </c>
      <c r="T650" s="3">
        <v>3.4422000000000001</v>
      </c>
      <c r="U650" s="3">
        <v>3.3993000000000002</v>
      </c>
      <c r="V650" s="3">
        <v>2.4977</v>
      </c>
      <c r="W650" s="3">
        <v>2.6821999999999999</v>
      </c>
      <c r="X650" s="3">
        <v>3.2845</v>
      </c>
      <c r="Y650" s="3">
        <v>3.8458999999999999</v>
      </c>
      <c r="Z650" s="3">
        <v>4.7374000000000001</v>
      </c>
      <c r="AA650" s="3">
        <v>4.0018000000000002</v>
      </c>
      <c r="AB650" s="3">
        <v>2.5222000000000002</v>
      </c>
      <c r="AC650" s="3">
        <v>2.1381999999999999</v>
      </c>
      <c r="AD650" s="3">
        <v>3.0821999999999998</v>
      </c>
      <c r="AE650" s="3">
        <v>2.1928999999999998</v>
      </c>
      <c r="AF650" s="3">
        <v>3.4658000000000002</v>
      </c>
      <c r="AG650" s="3">
        <v>3.4611999999999998</v>
      </c>
      <c r="AH650" s="3">
        <v>2.9824999999999999</v>
      </c>
      <c r="AI650" s="3">
        <v>1.3602000000000001</v>
      </c>
      <c r="AJ650" s="3">
        <v>0.76644999999999996</v>
      </c>
      <c r="AK650" s="3">
        <v>3.1631999999999998</v>
      </c>
      <c r="AL650" s="3">
        <v>4.2869999999999999</v>
      </c>
      <c r="AM650" s="3">
        <v>3.3875999999999999</v>
      </c>
      <c r="AN650" s="3">
        <v>2.4925000000000002</v>
      </c>
      <c r="AO650" s="3">
        <v>3.45</v>
      </c>
      <c r="AP650" s="3">
        <v>2.5861999999999998</v>
      </c>
      <c r="AQ650" s="3">
        <v>1.8802000000000001</v>
      </c>
      <c r="AR650" s="3">
        <v>2.2793999999999999</v>
      </c>
      <c r="AS650" s="3">
        <v>2.5501999999999998</v>
      </c>
      <c r="AT650" s="3">
        <v>3.6840000000000002</v>
      </c>
      <c r="AU650" s="3">
        <v>2.5973999999999999</v>
      </c>
      <c r="AV650" s="3">
        <v>2.6236999999999999</v>
      </c>
      <c r="AW650" s="3">
        <v>1.5996999999999999</v>
      </c>
      <c r="AX650" s="3">
        <v>1.5872999999999999</v>
      </c>
      <c r="AY650" s="3">
        <v>1.6821999999999999</v>
      </c>
      <c r="AZ650" s="3">
        <v>4.2981999999999996</v>
      </c>
      <c r="BA650" s="3">
        <v>2.3935</v>
      </c>
      <c r="BB650" s="3">
        <v>2.3475000000000001</v>
      </c>
      <c r="BC650" s="3">
        <v>3.3738000000000001</v>
      </c>
      <c r="BD650" s="3">
        <v>2.0625</v>
      </c>
      <c r="BE650" s="3">
        <v>2.5640999999999998</v>
      </c>
      <c r="BF650" s="3">
        <v>2.2338</v>
      </c>
      <c r="BG650" s="3">
        <v>2.2847</v>
      </c>
      <c r="BH650" s="3">
        <v>2.9337</v>
      </c>
      <c r="BI650" s="3">
        <v>2.8746</v>
      </c>
      <c r="BJ650" s="3">
        <v>2.7764000000000002</v>
      </c>
      <c r="BK650" s="3">
        <v>1.8234999999999999</v>
      </c>
      <c r="BL650" s="3">
        <v>3.3005</v>
      </c>
      <c r="BM650" s="3">
        <v>3.6086</v>
      </c>
      <c r="BN650" s="3">
        <v>3.4398</v>
      </c>
      <c r="BO650" s="3">
        <v>4.9855</v>
      </c>
      <c r="BP650" s="3">
        <v>3.5024999999999999</v>
      </c>
      <c r="BQ650" s="3">
        <v>3.2042999999999999</v>
      </c>
      <c r="BR650" s="3">
        <v>2.8725999999999998</v>
      </c>
      <c r="BS650" s="3">
        <v>4.1470000000000002</v>
      </c>
      <c r="BT650" s="3">
        <v>4.3136000000000001</v>
      </c>
      <c r="BU650" s="3">
        <v>3.8940999999999999</v>
      </c>
      <c r="BV650" s="3">
        <v>4.4488000000000003</v>
      </c>
      <c r="BW650" s="3">
        <v>2.9645999999999999</v>
      </c>
      <c r="BX650" s="3">
        <v>2.4508999999999999</v>
      </c>
      <c r="BY650" s="3">
        <v>4.0933999999999999</v>
      </c>
      <c r="BZ650" s="3">
        <v>4.3680000000000003</v>
      </c>
      <c r="CA650" s="3">
        <v>4.2569999999999997</v>
      </c>
      <c r="CB650" s="3">
        <v>2.7433000000000001</v>
      </c>
      <c r="CC650" s="3">
        <v>2.9459</v>
      </c>
      <c r="CD650" s="3">
        <v>2.153</v>
      </c>
      <c r="CE650" s="3">
        <v>2.7505000000000002</v>
      </c>
      <c r="CF650" s="3">
        <v>3.8795999999999999</v>
      </c>
      <c r="CG650" s="3">
        <v>3.2603</v>
      </c>
      <c r="CH650" s="3">
        <v>2.8778000000000001</v>
      </c>
      <c r="CI650" s="3">
        <v>2.1234999999999999</v>
      </c>
      <c r="CJ650" s="3">
        <v>2.786</v>
      </c>
      <c r="CK650" s="3">
        <v>3.7259000000000002</v>
      </c>
      <c r="CL650" s="3">
        <v>3.0773999999999999</v>
      </c>
      <c r="CM650" s="3">
        <v>0.96789000000000003</v>
      </c>
      <c r="CN650" s="3">
        <v>3.1939000000000002</v>
      </c>
      <c r="CO650" s="3">
        <v>3.2378</v>
      </c>
      <c r="CP650" s="3">
        <v>3.5766</v>
      </c>
      <c r="CQ650" s="3">
        <v>3.3912</v>
      </c>
      <c r="CR650" s="3">
        <v>1.3376999999999999</v>
      </c>
      <c r="CS650" s="3">
        <v>2.4115000000000002</v>
      </c>
      <c r="CT650" s="3">
        <v>4.2728999999999999</v>
      </c>
      <c r="CU650" s="3">
        <v>3.0809000000000002</v>
      </c>
    </row>
    <row r="651" spans="1:99" x14ac:dyDescent="0.2">
      <c r="A651" t="s">
        <v>1439</v>
      </c>
      <c r="B651" s="3">
        <v>1.849</v>
      </c>
      <c r="C651" s="3">
        <v>3.6583000000000001</v>
      </c>
      <c r="D651" s="3">
        <v>3.0226000000000002</v>
      </c>
      <c r="E651" s="3">
        <v>3.4495</v>
      </c>
      <c r="F651" s="3">
        <v>3.3494000000000002</v>
      </c>
      <c r="G651" s="3">
        <v>2.2404999999999999</v>
      </c>
      <c r="H651" s="3">
        <v>2.3946999999999998</v>
      </c>
      <c r="I651" s="3">
        <v>2.7608999999999999</v>
      </c>
      <c r="J651" s="3">
        <v>2.2052999999999998</v>
      </c>
      <c r="K651" s="3">
        <v>4.6119000000000003</v>
      </c>
      <c r="L651" s="3">
        <v>4.1828000000000003</v>
      </c>
      <c r="M651" s="3">
        <v>3.9211999999999998</v>
      </c>
      <c r="N651" s="3">
        <v>3.91</v>
      </c>
      <c r="O651" s="3">
        <v>3.7801999999999998</v>
      </c>
      <c r="P651" s="3">
        <v>4.0776000000000003</v>
      </c>
      <c r="Q651" s="3">
        <v>3.3363</v>
      </c>
      <c r="R651" s="3">
        <v>3.2098</v>
      </c>
      <c r="S651" s="3">
        <v>4.5646000000000004</v>
      </c>
      <c r="T651" s="3">
        <v>4.2393000000000001</v>
      </c>
      <c r="U651" s="3">
        <v>3.5724999999999998</v>
      </c>
      <c r="V651" s="3">
        <v>3.2591999999999999</v>
      </c>
      <c r="W651" s="3">
        <v>3.5825999999999998</v>
      </c>
      <c r="X651" s="3">
        <v>4.7670000000000003</v>
      </c>
      <c r="Y651" s="3">
        <v>3.5379999999999998</v>
      </c>
      <c r="Z651" s="3">
        <v>4.3886000000000003</v>
      </c>
      <c r="AA651" s="3">
        <v>4.4227999999999996</v>
      </c>
      <c r="AB651" s="3">
        <v>2.637</v>
      </c>
      <c r="AC651" s="3">
        <v>3.7883</v>
      </c>
      <c r="AD651" s="3">
        <v>4.6661000000000001E-2</v>
      </c>
      <c r="AE651" s="3">
        <v>3.0912999999999999</v>
      </c>
      <c r="AF651" s="3">
        <v>2.7783000000000002</v>
      </c>
      <c r="AG651" s="3">
        <v>2.8689</v>
      </c>
      <c r="AH651" s="3">
        <v>2.2429999999999999</v>
      </c>
      <c r="AI651" s="3">
        <v>2.9369999999999998</v>
      </c>
      <c r="AJ651" s="3">
        <v>2.4340000000000002</v>
      </c>
      <c r="AK651" s="3">
        <v>3.5030999999999999</v>
      </c>
      <c r="AL651" s="3">
        <v>4.4863</v>
      </c>
      <c r="AM651" s="3">
        <v>3.9390999999999998</v>
      </c>
      <c r="AN651" s="3">
        <v>3.5607000000000002</v>
      </c>
      <c r="AO651" s="3">
        <v>4.0343</v>
      </c>
      <c r="AP651" s="3">
        <v>2.7623000000000002</v>
      </c>
      <c r="AQ651" s="3">
        <v>1.1738999999999999</v>
      </c>
      <c r="AR651" s="3">
        <v>4.4512999999999998</v>
      </c>
      <c r="AS651" s="3">
        <v>4.0015999999999998</v>
      </c>
      <c r="AT651" s="3">
        <v>4.0431999999999997</v>
      </c>
      <c r="AU651" s="3">
        <v>2.5507</v>
      </c>
      <c r="AV651" s="3">
        <v>1.5141</v>
      </c>
      <c r="AW651" s="3">
        <v>1.7786999999999999</v>
      </c>
      <c r="AX651" s="3">
        <v>1.94</v>
      </c>
      <c r="AY651" s="3">
        <v>1.2190000000000001</v>
      </c>
      <c r="AZ651" s="3">
        <v>4.4329000000000001</v>
      </c>
      <c r="BA651" s="3">
        <v>3.68</v>
      </c>
      <c r="BB651" s="3">
        <v>1.5912999999999999</v>
      </c>
      <c r="BC651" s="3">
        <v>3.6358000000000001</v>
      </c>
      <c r="BD651" s="3">
        <v>4.0465999999999998</v>
      </c>
      <c r="BE651" s="3">
        <v>2.3121999999999998</v>
      </c>
      <c r="BF651" s="3">
        <v>4.5279999999999996</v>
      </c>
      <c r="BG651" s="3">
        <v>1.8061</v>
      </c>
      <c r="BH651" s="3">
        <v>4.4088000000000003</v>
      </c>
      <c r="BI651" s="3">
        <v>4.1074999999999999</v>
      </c>
      <c r="BJ651" s="3">
        <v>1.7578</v>
      </c>
      <c r="BK651" s="3">
        <v>1.6862999999999999</v>
      </c>
      <c r="BL651" s="3">
        <v>3.3368000000000002</v>
      </c>
      <c r="BM651" s="3">
        <v>4.4330999999999996</v>
      </c>
      <c r="BN651" s="3">
        <v>3.7745000000000002</v>
      </c>
      <c r="BO651" s="3">
        <v>4.3956999999999997</v>
      </c>
      <c r="BP651" s="3">
        <v>3.8182</v>
      </c>
      <c r="BQ651" s="3">
        <v>3.9636</v>
      </c>
      <c r="BR651" s="3">
        <v>2.2749000000000001</v>
      </c>
      <c r="BS651" s="3">
        <v>4.1852</v>
      </c>
      <c r="BT651" s="3">
        <v>4.0202</v>
      </c>
      <c r="BU651" s="3">
        <v>3.7928000000000002</v>
      </c>
      <c r="BV651" s="3">
        <v>4.1966000000000001</v>
      </c>
      <c r="BW651" s="3">
        <v>2.4087000000000001</v>
      </c>
      <c r="BX651" s="3">
        <v>2.6008</v>
      </c>
      <c r="BY651" s="3">
        <v>3.6738</v>
      </c>
      <c r="BZ651" s="3">
        <v>4.5076000000000001</v>
      </c>
      <c r="CA651" s="3">
        <v>4.6513999999999998</v>
      </c>
      <c r="CB651" s="3">
        <v>3.0426000000000002</v>
      </c>
      <c r="CC651" s="3">
        <v>4.1532</v>
      </c>
      <c r="CD651" s="3">
        <v>2.9641000000000002</v>
      </c>
      <c r="CE651" s="3">
        <v>3.3066</v>
      </c>
      <c r="CF651" s="3">
        <v>3.7597999999999998</v>
      </c>
      <c r="CG651" s="3">
        <v>4.1078000000000001</v>
      </c>
      <c r="CH651" s="3">
        <v>4.3780000000000001</v>
      </c>
      <c r="CI651" s="3">
        <v>2.9226999999999999</v>
      </c>
      <c r="CJ651" s="3">
        <v>2.5632999999999999</v>
      </c>
      <c r="CK651" s="3">
        <v>4.1966000000000001</v>
      </c>
      <c r="CL651" s="3">
        <v>4.1611000000000002</v>
      </c>
      <c r="CM651" s="3">
        <v>0.48146</v>
      </c>
      <c r="CN651" s="3">
        <v>4.6456999999999997</v>
      </c>
      <c r="CO651" s="3">
        <v>4.04</v>
      </c>
      <c r="CP651" s="3">
        <v>5.3055000000000003</v>
      </c>
      <c r="CQ651" s="3">
        <v>5.3323</v>
      </c>
      <c r="CR651" s="3">
        <v>2.2004999999999999</v>
      </c>
      <c r="CS651" s="3">
        <v>3.2191999999999998</v>
      </c>
      <c r="CT651" s="3">
        <v>4.9779999999999998</v>
      </c>
      <c r="CU651" s="3">
        <v>4.5186999999999999</v>
      </c>
    </row>
    <row r="652" spans="1:99" x14ac:dyDescent="0.2">
      <c r="A652" t="s">
        <v>1440</v>
      </c>
      <c r="B652" s="3">
        <v>2.6509999999999998</v>
      </c>
      <c r="C652" s="3">
        <v>2.7976000000000001</v>
      </c>
      <c r="D652" s="3">
        <v>1.9874000000000001</v>
      </c>
      <c r="E652" s="3">
        <v>2.7526999999999999</v>
      </c>
      <c r="F652" s="3">
        <v>3.3367</v>
      </c>
      <c r="G652" s="3">
        <v>2.5554999999999999</v>
      </c>
      <c r="H652" s="3">
        <v>2.9377</v>
      </c>
      <c r="I652" s="3">
        <v>2.6514000000000002</v>
      </c>
      <c r="J652" s="3">
        <v>2.4826999999999999</v>
      </c>
      <c r="K652" s="3">
        <v>3.9028999999999998</v>
      </c>
      <c r="L652" s="3">
        <v>3.9609000000000001</v>
      </c>
      <c r="M652" s="3">
        <v>3.7820999999999998</v>
      </c>
      <c r="N652" s="3">
        <v>3.7261000000000002</v>
      </c>
      <c r="O652" s="3">
        <v>2.9508000000000001</v>
      </c>
      <c r="P652" s="3">
        <v>3.4474999999999998</v>
      </c>
      <c r="Q652" s="3">
        <v>3.2161</v>
      </c>
      <c r="R652" s="3">
        <v>3.4878999999999998</v>
      </c>
      <c r="S652" s="3">
        <v>3.5802999999999998</v>
      </c>
      <c r="T652" s="3">
        <v>3.3487</v>
      </c>
      <c r="U652" s="3">
        <v>3.9740000000000002</v>
      </c>
      <c r="V652" s="3">
        <v>3.1695000000000002</v>
      </c>
      <c r="W652" s="3">
        <v>2.9346000000000001</v>
      </c>
      <c r="X652" s="3">
        <v>4.6254999999999997</v>
      </c>
      <c r="Y652" s="3">
        <v>3.9062000000000001</v>
      </c>
      <c r="Z652" s="3">
        <v>3.9325000000000001</v>
      </c>
      <c r="AA652" s="3">
        <v>4.3780000000000001</v>
      </c>
      <c r="AB652" s="3">
        <v>2.5811000000000002</v>
      </c>
      <c r="AC652" s="3">
        <v>4.3243</v>
      </c>
      <c r="AD652" s="3">
        <v>0.68781999999999999</v>
      </c>
      <c r="AE652" s="3">
        <v>3.1701000000000001</v>
      </c>
      <c r="AF652" s="3">
        <v>2.4782999999999999</v>
      </c>
      <c r="AG652" s="3">
        <v>3.7686000000000002</v>
      </c>
      <c r="AH652" s="3">
        <v>3.2256</v>
      </c>
      <c r="AI652" s="3">
        <v>3.1065999999999998</v>
      </c>
      <c r="AJ652" s="3">
        <v>3.4304000000000001</v>
      </c>
      <c r="AK652" s="3">
        <v>3.8879999999999999</v>
      </c>
      <c r="AL652" s="3">
        <v>4.5038</v>
      </c>
      <c r="AM652" s="3">
        <v>3.8607999999999998</v>
      </c>
      <c r="AN652" s="3">
        <v>3.8612000000000002</v>
      </c>
      <c r="AO652" s="3">
        <v>4.1958000000000002</v>
      </c>
      <c r="AP652" s="3">
        <v>3.1006999999999998</v>
      </c>
      <c r="AQ652" s="3">
        <v>0.50683</v>
      </c>
      <c r="AR652" s="3">
        <v>3.7536</v>
      </c>
      <c r="AS652" s="3">
        <v>3.57</v>
      </c>
      <c r="AT652" s="3">
        <v>3.931</v>
      </c>
      <c r="AU652" s="3">
        <v>2.8498999999999999</v>
      </c>
      <c r="AV652" s="3">
        <v>0.70403000000000004</v>
      </c>
      <c r="AW652" s="3">
        <v>1.5004999999999999</v>
      </c>
      <c r="AX652" s="3">
        <v>1.1466000000000001</v>
      </c>
      <c r="AY652" s="3">
        <v>0.81901999999999997</v>
      </c>
      <c r="AZ652" s="3">
        <v>4.5496999999999996</v>
      </c>
      <c r="BA652" s="3">
        <v>3.6829000000000001</v>
      </c>
      <c r="BB652" s="3">
        <v>3.5855000000000001</v>
      </c>
      <c r="BC652" s="3">
        <v>3.7926000000000002</v>
      </c>
      <c r="BD652" s="3">
        <v>4.0404999999999998</v>
      </c>
      <c r="BE652" s="3">
        <v>2.9192999999999998</v>
      </c>
      <c r="BF652" s="3">
        <v>3.9315000000000002</v>
      </c>
      <c r="BG652" s="3">
        <v>0.98687000000000002</v>
      </c>
      <c r="BH652" s="3">
        <v>4.1688000000000001</v>
      </c>
      <c r="BI652" s="3">
        <v>3.6183999999999998</v>
      </c>
      <c r="BJ652" s="3">
        <v>0.32649</v>
      </c>
      <c r="BK652" s="3">
        <v>0.95152000000000003</v>
      </c>
      <c r="BL652" s="3">
        <v>3.6404999999999998</v>
      </c>
      <c r="BM652" s="3">
        <v>3.4914000000000001</v>
      </c>
      <c r="BN652" s="3">
        <v>4.2796000000000003</v>
      </c>
      <c r="BO652" s="3">
        <v>3.3607999999999998</v>
      </c>
      <c r="BP652" s="3">
        <v>3.5398000000000001</v>
      </c>
      <c r="BQ652" s="3">
        <v>3.4239999999999999</v>
      </c>
      <c r="BR652" s="3">
        <v>2.6949999999999998</v>
      </c>
      <c r="BS652" s="3">
        <v>4.4188000000000001</v>
      </c>
      <c r="BT652" s="3">
        <v>4.3640999999999996</v>
      </c>
      <c r="BU652" s="3">
        <v>4.0098000000000003</v>
      </c>
      <c r="BV652" s="3">
        <v>4.3819999999999997</v>
      </c>
      <c r="BW652" s="3">
        <v>2.6646999999999998</v>
      </c>
      <c r="BX652" s="3">
        <v>2.5808</v>
      </c>
      <c r="BY652" s="3">
        <v>3.7991999999999999</v>
      </c>
      <c r="BZ652" s="3">
        <v>4.7835999999999999</v>
      </c>
      <c r="CA652" s="3">
        <v>4.2920999999999996</v>
      </c>
      <c r="CB652" s="3">
        <v>2.1734</v>
      </c>
      <c r="CC652" s="3">
        <v>4.2824</v>
      </c>
      <c r="CD652" s="3">
        <v>2.7804000000000002</v>
      </c>
      <c r="CE652" s="3">
        <v>3.1534</v>
      </c>
      <c r="CF652" s="3">
        <v>3.6179000000000001</v>
      </c>
      <c r="CG652" s="3">
        <v>3.7863000000000002</v>
      </c>
      <c r="CH652" s="3">
        <v>3.8184999999999998</v>
      </c>
      <c r="CI652" s="3">
        <v>2.3645</v>
      </c>
      <c r="CJ652" s="3">
        <v>2.5874999999999999</v>
      </c>
      <c r="CK652" s="3">
        <v>4.5518000000000001</v>
      </c>
      <c r="CL652" s="3">
        <v>4.0712999999999999</v>
      </c>
      <c r="CM652" s="3">
        <v>0.21596000000000001</v>
      </c>
      <c r="CN652" s="3">
        <v>4.6619000000000002</v>
      </c>
      <c r="CO652" s="3">
        <v>4.0671999999999997</v>
      </c>
      <c r="CP652" s="3">
        <v>4.8484999999999996</v>
      </c>
      <c r="CQ652" s="3">
        <v>4.5574000000000003</v>
      </c>
      <c r="CR652" s="3">
        <v>8.4179000000000004E-2</v>
      </c>
      <c r="CS652" s="3">
        <v>3.4264000000000001</v>
      </c>
      <c r="CT652" s="3">
        <v>3.8241999999999998</v>
      </c>
      <c r="CU652" s="3">
        <v>4.1760000000000002</v>
      </c>
    </row>
    <row r="653" spans="1:99" x14ac:dyDescent="0.2">
      <c r="A653" t="s">
        <v>1441</v>
      </c>
      <c r="B653" s="3">
        <v>1.9559</v>
      </c>
      <c r="C653" s="3">
        <v>3.3879999999999999</v>
      </c>
      <c r="D653" s="3">
        <v>2.3401999999999998</v>
      </c>
      <c r="E653" s="3">
        <v>1.7639</v>
      </c>
      <c r="F653" s="3">
        <v>2.8534999999999999</v>
      </c>
      <c r="G653" s="3">
        <v>2.0966999999999998</v>
      </c>
      <c r="H653" s="3">
        <v>2.4466999999999999</v>
      </c>
      <c r="I653" s="3">
        <v>1.9998</v>
      </c>
      <c r="J653" s="3">
        <v>2.0154000000000001</v>
      </c>
      <c r="K653" s="3">
        <v>3.5167999999999999</v>
      </c>
      <c r="L653" s="3">
        <v>3.9569999999999999</v>
      </c>
      <c r="M653" s="3">
        <v>3.8694000000000002</v>
      </c>
      <c r="N653" s="3">
        <v>3.6240999999999999</v>
      </c>
      <c r="O653" s="3">
        <v>3.9643000000000002</v>
      </c>
      <c r="P653" s="3">
        <v>3.9767999999999999</v>
      </c>
      <c r="Q653" s="3">
        <v>3.9186000000000001</v>
      </c>
      <c r="R653" s="3">
        <v>4.1948999999999996</v>
      </c>
      <c r="S653" s="3">
        <v>3.6892</v>
      </c>
      <c r="T653" s="3">
        <v>3.7084000000000001</v>
      </c>
      <c r="U653" s="3">
        <v>3.4077999999999999</v>
      </c>
      <c r="V653" s="3">
        <v>4.2394999999999996</v>
      </c>
      <c r="W653" s="3">
        <v>3.5627</v>
      </c>
      <c r="X653" s="3">
        <v>3.5015000000000001</v>
      </c>
      <c r="Y653" s="3">
        <v>3.6091000000000002</v>
      </c>
      <c r="Z653" s="3">
        <v>4.0761000000000003</v>
      </c>
      <c r="AA653" s="3">
        <v>3.2623000000000002</v>
      </c>
      <c r="AB653" s="3">
        <v>2.7246000000000001</v>
      </c>
      <c r="AC653" s="3">
        <v>3.8212000000000002</v>
      </c>
      <c r="AD653" s="3">
        <v>1.1462000000000001</v>
      </c>
      <c r="AE653" s="3">
        <v>3.4055</v>
      </c>
      <c r="AF653" s="3">
        <v>2.9607000000000001</v>
      </c>
      <c r="AG653" s="3">
        <v>2.9355000000000002</v>
      </c>
      <c r="AH653" s="3">
        <v>3.1713</v>
      </c>
      <c r="AI653" s="3">
        <v>1.7330000000000001</v>
      </c>
      <c r="AJ653" s="3">
        <v>1.7967</v>
      </c>
      <c r="AK653" s="3">
        <v>3.8054999999999999</v>
      </c>
      <c r="AL653" s="3">
        <v>4.4070999999999998</v>
      </c>
      <c r="AM653" s="3">
        <v>2.2086999999999999</v>
      </c>
      <c r="AN653" s="3">
        <v>2.6899000000000002</v>
      </c>
      <c r="AO653" s="3">
        <v>3.3892000000000002</v>
      </c>
      <c r="AP653" s="3">
        <v>3.1907000000000001</v>
      </c>
      <c r="AQ653" s="3">
        <v>2.0638000000000001</v>
      </c>
      <c r="AR653" s="3">
        <v>3.6160999999999999</v>
      </c>
      <c r="AS653" s="3">
        <v>3.6459999999999999</v>
      </c>
      <c r="AT653" s="3">
        <v>3.6800999999999999</v>
      </c>
      <c r="AU653" s="3">
        <v>2.2078000000000002</v>
      </c>
      <c r="AV653" s="3">
        <v>1.2108000000000001</v>
      </c>
      <c r="AW653" s="3">
        <v>1.8221000000000001</v>
      </c>
      <c r="AX653" s="3">
        <v>1.1809000000000001</v>
      </c>
      <c r="AY653" s="3">
        <v>1.6704000000000001</v>
      </c>
      <c r="AZ653" s="3">
        <v>4.1555</v>
      </c>
      <c r="BA653" s="3">
        <v>3.0771000000000002</v>
      </c>
      <c r="BB653" s="3">
        <v>1.587</v>
      </c>
      <c r="BC653" s="3">
        <v>3.532</v>
      </c>
      <c r="BD653" s="3">
        <v>4.5566000000000004</v>
      </c>
      <c r="BE653" s="3">
        <v>2.8435000000000001</v>
      </c>
      <c r="BF653" s="3">
        <v>3.4215</v>
      </c>
      <c r="BG653" s="3">
        <v>1.7713000000000001</v>
      </c>
      <c r="BH653" s="3">
        <v>3.2130999999999998</v>
      </c>
      <c r="BI653" s="3">
        <v>2.5657999999999999</v>
      </c>
      <c r="BJ653" s="3">
        <v>0.98565999999999998</v>
      </c>
      <c r="BK653" s="3">
        <v>1.831</v>
      </c>
      <c r="BL653" s="3">
        <v>3.6688999999999998</v>
      </c>
      <c r="BM653" s="3">
        <v>4.0193000000000003</v>
      </c>
      <c r="BN653" s="3">
        <v>3.8037999999999998</v>
      </c>
      <c r="BO653" s="3">
        <v>2.7684000000000002</v>
      </c>
      <c r="BP653" s="3">
        <v>4.1296999999999997</v>
      </c>
      <c r="BQ653" s="3">
        <v>2.5714000000000001</v>
      </c>
      <c r="BR653" s="3">
        <v>2.2833999999999999</v>
      </c>
      <c r="BS653" s="3">
        <v>3.8744000000000001</v>
      </c>
      <c r="BT653" s="3">
        <v>3.6576</v>
      </c>
      <c r="BU653" s="3">
        <v>3.0472000000000001</v>
      </c>
      <c r="BV653" s="3">
        <v>3.6031</v>
      </c>
      <c r="BW653" s="3">
        <v>2.3041</v>
      </c>
      <c r="BX653" s="3">
        <v>2.6869000000000001</v>
      </c>
      <c r="BY653" s="3">
        <v>3.4929999999999999</v>
      </c>
      <c r="BZ653" s="3">
        <v>3.5114000000000001</v>
      </c>
      <c r="CA653" s="3">
        <v>2.9948000000000001</v>
      </c>
      <c r="CB653" s="3">
        <v>3.2587000000000002</v>
      </c>
      <c r="CC653" s="3">
        <v>3.1076999999999999</v>
      </c>
      <c r="CD653" s="3">
        <v>1.7299</v>
      </c>
      <c r="CE653" s="3">
        <v>3.2803</v>
      </c>
      <c r="CF653" s="3">
        <v>3.6499000000000001</v>
      </c>
      <c r="CG653" s="3">
        <v>2.1947999999999999</v>
      </c>
      <c r="CH653" s="3">
        <v>2.5992999999999999</v>
      </c>
      <c r="CI653" s="3">
        <v>2.2242999999999999</v>
      </c>
      <c r="CJ653" s="3">
        <v>2.2555999999999998</v>
      </c>
      <c r="CK653" s="3">
        <v>4.7538999999999998</v>
      </c>
      <c r="CL653" s="3">
        <v>3.1185</v>
      </c>
      <c r="CM653" s="3">
        <v>1.1046</v>
      </c>
      <c r="CN653" s="3">
        <v>4.3147000000000002</v>
      </c>
      <c r="CO653" s="3">
        <v>2.9655999999999998</v>
      </c>
      <c r="CP653" s="3">
        <v>4.4702000000000002</v>
      </c>
      <c r="CQ653" s="3">
        <v>3.8081999999999998</v>
      </c>
      <c r="CR653" s="3">
        <v>0.36531000000000002</v>
      </c>
      <c r="CS653" s="3">
        <v>3.3365</v>
      </c>
      <c r="CT653" s="3">
        <v>3.3405</v>
      </c>
      <c r="CU653" s="3">
        <v>3.7824</v>
      </c>
    </row>
    <row r="654" spans="1:99" x14ac:dyDescent="0.2">
      <c r="A654" t="s">
        <v>1442</v>
      </c>
      <c r="B654" s="3">
        <v>2.0061</v>
      </c>
      <c r="C654" s="3">
        <v>2.5110000000000001</v>
      </c>
      <c r="D654" s="3">
        <v>2.1484000000000001</v>
      </c>
      <c r="E654" s="3">
        <v>1.68</v>
      </c>
      <c r="F654" s="3">
        <v>3.3576000000000001</v>
      </c>
      <c r="G654" s="3">
        <v>2.2138</v>
      </c>
      <c r="H654" s="3">
        <v>2.1501999999999999</v>
      </c>
      <c r="I654" s="3">
        <v>2.282</v>
      </c>
      <c r="J654" s="3">
        <v>2.2595000000000001</v>
      </c>
      <c r="K654" s="3">
        <v>3.2042999999999999</v>
      </c>
      <c r="L654" s="3">
        <v>3.3931</v>
      </c>
      <c r="M654" s="3">
        <v>2.7414000000000001</v>
      </c>
      <c r="N654" s="3">
        <v>3.2645</v>
      </c>
      <c r="O654" s="3">
        <v>3.2494999999999998</v>
      </c>
      <c r="P654" s="3">
        <v>3.4733999999999998</v>
      </c>
      <c r="Q654" s="3">
        <v>3.4228000000000001</v>
      </c>
      <c r="R654" s="3">
        <v>3.1417999999999999</v>
      </c>
      <c r="S654" s="3">
        <v>3.1457000000000002</v>
      </c>
      <c r="T654" s="3">
        <v>3.0381999999999998</v>
      </c>
      <c r="U654" s="3">
        <v>2.6486000000000001</v>
      </c>
      <c r="V654" s="3">
        <v>3.5472000000000001</v>
      </c>
      <c r="W654" s="3">
        <v>3.3835000000000002</v>
      </c>
      <c r="X654" s="3">
        <v>3.1928000000000001</v>
      </c>
      <c r="Y654" s="3">
        <v>3.1112000000000002</v>
      </c>
      <c r="Z654" s="3">
        <v>3.7210000000000001</v>
      </c>
      <c r="AA654" s="3">
        <v>2.0981000000000001</v>
      </c>
      <c r="AB654" s="3">
        <v>2.5133999999999999</v>
      </c>
      <c r="AC654" s="3">
        <v>3.7006000000000001</v>
      </c>
      <c r="AD654" s="3">
        <v>0.98428000000000004</v>
      </c>
      <c r="AE654" s="3">
        <v>2.2078000000000002</v>
      </c>
      <c r="AF654" s="3">
        <v>3.5209000000000001</v>
      </c>
      <c r="AG654" s="3">
        <v>2.6951999999999998</v>
      </c>
      <c r="AH654" s="3">
        <v>1.9932000000000001</v>
      </c>
      <c r="AI654" s="3">
        <v>1.9078999999999999</v>
      </c>
      <c r="AJ654" s="3">
        <v>1.9500999999999999</v>
      </c>
      <c r="AK654" s="3">
        <v>2.7021000000000002</v>
      </c>
      <c r="AL654" s="3">
        <v>3.1494</v>
      </c>
      <c r="AM654" s="3">
        <v>3.7719999999999998</v>
      </c>
      <c r="AN654" s="3">
        <v>2.3993000000000002</v>
      </c>
      <c r="AO654" s="3">
        <v>3.3847</v>
      </c>
      <c r="AP654" s="3">
        <v>2.6648999999999998</v>
      </c>
      <c r="AQ654" s="3">
        <v>1.1386000000000001</v>
      </c>
      <c r="AR654" s="3">
        <v>3.2690000000000001</v>
      </c>
      <c r="AS654" s="3">
        <v>3.2698</v>
      </c>
      <c r="AT654" s="3">
        <v>3.4701</v>
      </c>
      <c r="AU654" s="3">
        <v>1.7648999999999999</v>
      </c>
      <c r="AV654" s="3">
        <v>1.3534999999999999</v>
      </c>
      <c r="AW654" s="3">
        <v>1.8232999999999999</v>
      </c>
      <c r="AX654" s="3">
        <v>0.99236000000000002</v>
      </c>
      <c r="AY654" s="3">
        <v>1.0855999999999999</v>
      </c>
      <c r="AZ654" s="3">
        <v>3.8824999999999998</v>
      </c>
      <c r="BA654" s="3">
        <v>2.9009</v>
      </c>
      <c r="BB654" s="3">
        <v>1.5069999999999999</v>
      </c>
      <c r="BC654" s="3">
        <v>3.044</v>
      </c>
      <c r="BD654" s="3">
        <v>2.2645</v>
      </c>
      <c r="BE654" s="3">
        <v>2.8544999999999998</v>
      </c>
      <c r="BF654" s="3">
        <v>1.6517999999999999</v>
      </c>
      <c r="BG654" s="3">
        <v>2.4329999999999998</v>
      </c>
      <c r="BH654" s="3">
        <v>3.5089999999999999</v>
      </c>
      <c r="BI654" s="3">
        <v>3.4058999999999999</v>
      </c>
      <c r="BJ654" s="3">
        <v>2.2219000000000002</v>
      </c>
      <c r="BK654" s="3">
        <v>1.1437999999999999</v>
      </c>
      <c r="BL654" s="3">
        <v>3.0569999999999999</v>
      </c>
      <c r="BM654" s="3">
        <v>3.1385000000000001</v>
      </c>
      <c r="BN654" s="3">
        <v>3.5508999999999999</v>
      </c>
      <c r="BO654" s="3">
        <v>2.6120000000000001</v>
      </c>
      <c r="BP654" s="3">
        <v>2.6076000000000001</v>
      </c>
      <c r="BQ654" s="3">
        <v>2.7494999999999998</v>
      </c>
      <c r="BR654" s="3">
        <v>2.1993999999999998</v>
      </c>
      <c r="BS654" s="3">
        <v>4.4771000000000001</v>
      </c>
      <c r="BT654" s="3">
        <v>3.9830000000000001</v>
      </c>
      <c r="BU654" s="3">
        <v>3.8607</v>
      </c>
      <c r="BV654" s="3">
        <v>3.9293</v>
      </c>
      <c r="BW654" s="3">
        <v>2.4861</v>
      </c>
      <c r="BX654" s="3">
        <v>2.3416000000000001</v>
      </c>
      <c r="BY654" s="3">
        <v>2.6057000000000001</v>
      </c>
      <c r="BZ654" s="3">
        <v>3.5388999999999999</v>
      </c>
      <c r="CA654" s="3">
        <v>2.9767999999999999</v>
      </c>
      <c r="CB654" s="3">
        <v>2.7627000000000002</v>
      </c>
      <c r="CC654" s="3">
        <v>3.3843999999999999</v>
      </c>
      <c r="CD654" s="3">
        <v>1.9437</v>
      </c>
      <c r="CE654" s="3">
        <v>1.1422000000000001</v>
      </c>
      <c r="CF654" s="3">
        <v>3.6996000000000002</v>
      </c>
      <c r="CG654" s="3">
        <v>2.7423999999999999</v>
      </c>
      <c r="CH654" s="3">
        <v>2.6770999999999998</v>
      </c>
      <c r="CI654" s="3">
        <v>1.8351</v>
      </c>
      <c r="CJ654" s="3">
        <v>2.0779000000000001</v>
      </c>
      <c r="CK654" s="3">
        <v>3.6999</v>
      </c>
      <c r="CL654" s="3">
        <v>2.6815000000000002</v>
      </c>
      <c r="CM654" s="3">
        <v>1.1455</v>
      </c>
      <c r="CN654" s="3">
        <v>4.7912999999999997</v>
      </c>
      <c r="CO654" s="3">
        <v>3.7589000000000001</v>
      </c>
      <c r="CP654" s="3">
        <v>4.1969000000000003</v>
      </c>
      <c r="CQ654" s="3">
        <v>3.9580000000000002</v>
      </c>
      <c r="CR654" s="3">
        <v>2.2410999999999999</v>
      </c>
      <c r="CS654" s="3">
        <v>2.7641</v>
      </c>
      <c r="CT654" s="3">
        <v>3.6888999999999998</v>
      </c>
      <c r="CU654" s="3">
        <v>3.0173000000000001</v>
      </c>
    </row>
    <row r="655" spans="1:99" x14ac:dyDescent="0.2">
      <c r="A655" t="s">
        <v>1443</v>
      </c>
      <c r="B655" s="3">
        <v>2.7667999999999999</v>
      </c>
      <c r="C655" s="3">
        <v>2.8460000000000001</v>
      </c>
      <c r="D655" s="3">
        <v>2.8536000000000001</v>
      </c>
      <c r="E655" s="3">
        <v>2.4510999999999998</v>
      </c>
      <c r="F655" s="3">
        <v>2.5453999999999999</v>
      </c>
      <c r="G655" s="3">
        <v>2.2058</v>
      </c>
      <c r="H655" s="3">
        <v>3.0285000000000002</v>
      </c>
      <c r="I655" s="3">
        <v>2.8969999999999998</v>
      </c>
      <c r="J655" s="3">
        <v>1.9100999999999999</v>
      </c>
      <c r="K655" s="3">
        <v>3.4540000000000002</v>
      </c>
      <c r="L655" s="3">
        <v>4.1780999999999997</v>
      </c>
      <c r="M655" s="3">
        <v>4.1855000000000002</v>
      </c>
      <c r="N655" s="3">
        <v>4.0293000000000001</v>
      </c>
      <c r="O655" s="3">
        <v>4.0449000000000002</v>
      </c>
      <c r="P655" s="3">
        <v>3.9744999999999999</v>
      </c>
      <c r="Q655" s="3">
        <v>3.0194999999999999</v>
      </c>
      <c r="R655" s="3">
        <v>3.5628000000000002</v>
      </c>
      <c r="S655" s="3">
        <v>3.6511</v>
      </c>
      <c r="T655" s="3">
        <v>3.5203000000000002</v>
      </c>
      <c r="U655" s="3">
        <v>4.1148999999999996</v>
      </c>
      <c r="V655" s="3">
        <v>3.3363999999999998</v>
      </c>
      <c r="W655" s="3">
        <v>3.6894</v>
      </c>
      <c r="X655" s="3">
        <v>4.7907999999999999</v>
      </c>
      <c r="Y655" s="3">
        <v>4.5698999999999996</v>
      </c>
      <c r="Z655" s="3">
        <v>4.2488000000000001</v>
      </c>
      <c r="AA655" s="3">
        <v>3.0030999999999999</v>
      </c>
      <c r="AB655" s="3">
        <v>2.4026000000000001</v>
      </c>
      <c r="AC655" s="3">
        <v>3.0962000000000001</v>
      </c>
      <c r="AD655" s="3">
        <v>4.0814000000000004</v>
      </c>
      <c r="AE655" s="3">
        <v>1.9309000000000001</v>
      </c>
      <c r="AF655" s="3">
        <v>3.6393</v>
      </c>
      <c r="AG655" s="3">
        <v>2.8782999999999999</v>
      </c>
      <c r="AH655" s="3">
        <v>1.9948999999999999</v>
      </c>
      <c r="AI655" s="3">
        <v>2.0695000000000001</v>
      </c>
      <c r="AJ655" s="3">
        <v>1.9460999999999999</v>
      </c>
      <c r="AK655" s="3">
        <v>3.9131999999999998</v>
      </c>
      <c r="AL655" s="3">
        <v>5.0377000000000001</v>
      </c>
      <c r="AM655" s="3">
        <v>2.8759999999999999</v>
      </c>
      <c r="AN655" s="3">
        <v>3.0646</v>
      </c>
      <c r="AO655" s="3">
        <v>3.8243</v>
      </c>
      <c r="AP655" s="3">
        <v>2.7623000000000002</v>
      </c>
      <c r="AQ655" s="3">
        <v>1.4644999999999999</v>
      </c>
      <c r="AR655" s="3">
        <v>3.0123000000000002</v>
      </c>
      <c r="AS655" s="3">
        <v>3.0621</v>
      </c>
      <c r="AT655" s="3">
        <v>5.1226000000000003</v>
      </c>
      <c r="AU655" s="3">
        <v>2.2311999999999999</v>
      </c>
      <c r="AV655" s="3">
        <v>1.5596000000000001</v>
      </c>
      <c r="AW655" s="3">
        <v>1.5642</v>
      </c>
      <c r="AX655" s="3">
        <v>1.2689999999999999</v>
      </c>
      <c r="AY655" s="3">
        <v>1.1287</v>
      </c>
      <c r="AZ655" s="3">
        <v>4.0415000000000001</v>
      </c>
      <c r="BA655" s="3">
        <v>3.9009</v>
      </c>
      <c r="BB655" s="3">
        <v>1.3361000000000001</v>
      </c>
      <c r="BC655" s="3">
        <v>3.7917000000000001</v>
      </c>
      <c r="BD655" s="3">
        <v>2.7227000000000001</v>
      </c>
      <c r="BE655" s="3">
        <v>3.6429999999999998</v>
      </c>
      <c r="BF655" s="3">
        <v>3.4371</v>
      </c>
      <c r="BG655" s="3">
        <v>2.2906</v>
      </c>
      <c r="BH655" s="3">
        <v>2.7984</v>
      </c>
      <c r="BI655" s="3">
        <v>2.3774999999999999</v>
      </c>
      <c r="BJ655" s="3">
        <v>2.2732999999999999</v>
      </c>
      <c r="BK655" s="3">
        <v>1.9907999999999999</v>
      </c>
      <c r="BL655" s="3">
        <v>3.7374999999999998</v>
      </c>
      <c r="BM655" s="3">
        <v>3.3308</v>
      </c>
      <c r="BN655" s="3">
        <v>3.9247000000000001</v>
      </c>
      <c r="BO655" s="3">
        <v>3.3910999999999998</v>
      </c>
      <c r="BP655" s="3">
        <v>3.1191</v>
      </c>
      <c r="BQ655" s="3">
        <v>4.2382</v>
      </c>
      <c r="BR655" s="3">
        <v>2.0695999999999999</v>
      </c>
      <c r="BS655" s="3">
        <v>3.9575999999999998</v>
      </c>
      <c r="BT655" s="3">
        <v>3.9565999999999999</v>
      </c>
      <c r="BU655" s="3">
        <v>3.4956999999999998</v>
      </c>
      <c r="BV655" s="3">
        <v>3.7446000000000002</v>
      </c>
      <c r="BW655" s="3">
        <v>2.5356999999999998</v>
      </c>
      <c r="BX655" s="3">
        <v>3.2604000000000002</v>
      </c>
      <c r="BY655" s="3">
        <v>4.1967999999999996</v>
      </c>
      <c r="BZ655" s="3">
        <v>4.8757999999999999</v>
      </c>
      <c r="CA655" s="3">
        <v>3.3765000000000001</v>
      </c>
      <c r="CB655" s="3">
        <v>3.7747999999999999</v>
      </c>
      <c r="CC655" s="3">
        <v>3.2524000000000002</v>
      </c>
      <c r="CD655" s="3">
        <v>2.3426</v>
      </c>
      <c r="CE655" s="3">
        <v>2.7734999999999999</v>
      </c>
      <c r="CF655" s="3">
        <v>2.6808999999999998</v>
      </c>
      <c r="CG655" s="3">
        <v>3.6951000000000001</v>
      </c>
      <c r="CH655" s="3">
        <v>3.8732000000000002</v>
      </c>
      <c r="CI655" s="3">
        <v>2.6768000000000001</v>
      </c>
      <c r="CJ655" s="3">
        <v>2.2267000000000001</v>
      </c>
      <c r="CK655" s="3">
        <v>3.9245000000000001</v>
      </c>
      <c r="CL655" s="3">
        <v>2.8599000000000001</v>
      </c>
      <c r="CM655" s="3">
        <v>0.86460999999999999</v>
      </c>
      <c r="CN655" s="3">
        <v>3.9733000000000001</v>
      </c>
      <c r="CO655" s="3">
        <v>2.9527000000000001</v>
      </c>
      <c r="CP655" s="3">
        <v>4.2428999999999997</v>
      </c>
      <c r="CQ655" s="3">
        <v>4.2998000000000003</v>
      </c>
      <c r="CR655" s="3">
        <v>1.421</v>
      </c>
      <c r="CS655" s="3">
        <v>3.1945000000000001</v>
      </c>
      <c r="CT655" s="3">
        <v>5.4394999999999998</v>
      </c>
      <c r="CU655" s="3">
        <v>4.4032</v>
      </c>
    </row>
    <row r="656" spans="1:99" x14ac:dyDescent="0.2">
      <c r="A656" t="s">
        <v>1444</v>
      </c>
      <c r="B656" s="3">
        <v>2.661</v>
      </c>
      <c r="C656" s="3">
        <v>1.0944</v>
      </c>
      <c r="D656" s="3">
        <v>1.5255000000000001</v>
      </c>
      <c r="E656" s="3">
        <v>2.2827000000000002</v>
      </c>
      <c r="F656" s="3">
        <v>1.6488</v>
      </c>
      <c r="G656" s="3">
        <v>1.1261000000000001</v>
      </c>
      <c r="H656" s="3">
        <v>1.9193</v>
      </c>
      <c r="I656" s="3">
        <v>2.4878</v>
      </c>
      <c r="J656" s="3">
        <v>1.7798</v>
      </c>
      <c r="K656" s="3">
        <v>1.7343</v>
      </c>
      <c r="L656" s="3">
        <v>2.8384</v>
      </c>
      <c r="M656" s="3">
        <v>2.8431999999999999</v>
      </c>
      <c r="N656" s="3">
        <v>2.7178</v>
      </c>
      <c r="O656" s="3">
        <v>4.9618000000000002</v>
      </c>
      <c r="P656" s="3">
        <v>4.7599</v>
      </c>
      <c r="Q656" s="3">
        <v>3.6271</v>
      </c>
      <c r="R656" s="3">
        <v>4.4307999999999996</v>
      </c>
      <c r="S656" s="3">
        <v>3.9279999999999999</v>
      </c>
      <c r="T656" s="3">
        <v>3.6412</v>
      </c>
      <c r="U656" s="3">
        <v>3.2081</v>
      </c>
      <c r="V656" s="3">
        <v>4.2680999999999996</v>
      </c>
      <c r="W656" s="3">
        <v>3.9138999999999999</v>
      </c>
      <c r="X656" s="3">
        <v>4.6901999999999999</v>
      </c>
      <c r="Y656" s="3">
        <v>3.1815000000000002</v>
      </c>
      <c r="Z656" s="3">
        <v>3.1429</v>
      </c>
      <c r="AA656" s="3">
        <v>3.9279000000000002</v>
      </c>
      <c r="AB656" s="3">
        <v>6.0109999999999997E-2</v>
      </c>
      <c r="AC656" s="3">
        <v>3.8635999999999999</v>
      </c>
      <c r="AD656" s="3">
        <v>0.38089000000000001</v>
      </c>
      <c r="AE656" s="3">
        <v>2.5428000000000002</v>
      </c>
      <c r="AF656" s="3">
        <v>1.9418</v>
      </c>
      <c r="AG656" s="3">
        <v>1.0835999999999999</v>
      </c>
      <c r="AH656" s="3">
        <v>0.30357000000000001</v>
      </c>
      <c r="AI656" s="3">
        <v>0.17804</v>
      </c>
      <c r="AJ656" s="3">
        <v>9.5562999999999995E-2</v>
      </c>
      <c r="AK656" s="3">
        <v>3.6040000000000001</v>
      </c>
      <c r="AL656" s="3">
        <v>3.9998</v>
      </c>
      <c r="AM656" s="3">
        <v>2.7473000000000001</v>
      </c>
      <c r="AN656" s="3">
        <v>4.1353</v>
      </c>
      <c r="AO656" s="3">
        <v>3.5857000000000001</v>
      </c>
      <c r="AP656" s="3">
        <v>2.3946999999999998</v>
      </c>
      <c r="AQ656" s="3">
        <v>0.75241000000000002</v>
      </c>
      <c r="AR656" s="3">
        <v>3.4781</v>
      </c>
      <c r="AS656" s="3">
        <v>3.4721000000000002</v>
      </c>
      <c r="AT656" s="3">
        <v>3.1381999999999999</v>
      </c>
      <c r="AU656" s="3">
        <v>1.8953</v>
      </c>
      <c r="AV656" s="3">
        <v>0.54137000000000002</v>
      </c>
      <c r="AW656" s="3">
        <v>1.7858000000000001</v>
      </c>
      <c r="AX656" s="3">
        <v>7.5907000000000002E-2</v>
      </c>
      <c r="AY656" s="3">
        <v>0.12547</v>
      </c>
      <c r="AZ656" s="3">
        <v>4.3470000000000004</v>
      </c>
      <c r="BA656" s="3">
        <v>3.6173000000000002</v>
      </c>
      <c r="BB656" s="3">
        <v>3.1236E-2</v>
      </c>
      <c r="BC656" s="3">
        <v>3.9445999999999999</v>
      </c>
      <c r="BD656" s="3">
        <v>1.1971000000000001</v>
      </c>
      <c r="BE656" s="3">
        <v>1.7165999999999999</v>
      </c>
      <c r="BF656" s="3">
        <v>2.9752000000000001</v>
      </c>
      <c r="BG656" s="3">
        <v>0.46179999999999999</v>
      </c>
      <c r="BH656" s="3">
        <v>4.1055999999999999</v>
      </c>
      <c r="BI656" s="3">
        <v>3.7197</v>
      </c>
      <c r="BJ656" s="3">
        <v>0.88898999999999995</v>
      </c>
      <c r="BK656" s="3">
        <v>0.92925000000000002</v>
      </c>
      <c r="BL656" s="3">
        <v>3.4232</v>
      </c>
      <c r="BM656" s="3">
        <v>2.9308000000000001</v>
      </c>
      <c r="BN656" s="3">
        <v>4.0566000000000004</v>
      </c>
      <c r="BO656" s="3">
        <v>3.2698</v>
      </c>
      <c r="BP656" s="3">
        <v>4.4649000000000001</v>
      </c>
      <c r="BQ656" s="3">
        <v>3.7464</v>
      </c>
      <c r="BR656" s="3">
        <v>1.5920000000000001</v>
      </c>
      <c r="BS656" s="3">
        <v>3.7726999999999999</v>
      </c>
      <c r="BT656" s="3">
        <v>3.8658000000000001</v>
      </c>
      <c r="BU656" s="3">
        <v>2.8584999999999998</v>
      </c>
      <c r="BV656" s="3">
        <v>4.5328999999999997</v>
      </c>
      <c r="BW656" s="3">
        <v>2.5097999999999998</v>
      </c>
      <c r="BX656" s="3">
        <v>4.2018000000000004</v>
      </c>
      <c r="BY656" s="3">
        <v>3.3285</v>
      </c>
      <c r="BZ656" s="3">
        <v>4.8859000000000004</v>
      </c>
      <c r="CA656" s="3">
        <v>3.3365999999999998</v>
      </c>
      <c r="CB656" s="3">
        <v>3.0203000000000002</v>
      </c>
      <c r="CC656" s="3">
        <v>3.032</v>
      </c>
      <c r="CD656" s="3">
        <v>2.1107999999999998</v>
      </c>
      <c r="CE656" s="3">
        <v>2.4152999999999998</v>
      </c>
      <c r="CF656" s="3">
        <v>3.4971999999999999</v>
      </c>
      <c r="CG656" s="3">
        <v>2.3578000000000001</v>
      </c>
      <c r="CH656" s="3">
        <v>3.1356000000000002</v>
      </c>
      <c r="CI656" s="3">
        <v>1.4709000000000001</v>
      </c>
      <c r="CJ656" s="3">
        <v>1.9038999999999999</v>
      </c>
      <c r="CK656" s="3">
        <v>4.7096999999999998</v>
      </c>
      <c r="CL656" s="3">
        <v>1.2902</v>
      </c>
      <c r="CM656" s="3">
        <v>0.13736999999999999</v>
      </c>
      <c r="CN656" s="3">
        <v>4.1844000000000001</v>
      </c>
      <c r="CO656" s="3">
        <v>3.2441</v>
      </c>
      <c r="CP656" s="3">
        <v>3.5207999999999999</v>
      </c>
      <c r="CQ656" s="3">
        <v>3.4799000000000002</v>
      </c>
      <c r="CR656" s="3">
        <v>0.23782</v>
      </c>
      <c r="CS656" s="3">
        <v>3.7641</v>
      </c>
      <c r="CT656" s="3">
        <v>4.4573999999999998</v>
      </c>
      <c r="CU656" s="3">
        <v>4.3319000000000001</v>
      </c>
    </row>
    <row r="657" spans="1:99" x14ac:dyDescent="0.2">
      <c r="A657" t="s">
        <v>1445</v>
      </c>
      <c r="B657" s="3">
        <v>1.6754</v>
      </c>
      <c r="C657" s="3">
        <v>0.27899000000000002</v>
      </c>
      <c r="D657" s="3">
        <v>0.51063999999999998</v>
      </c>
      <c r="E657" s="3">
        <v>1.7137</v>
      </c>
      <c r="F657" s="3">
        <v>0.67606999999999995</v>
      </c>
      <c r="G657" s="3">
        <v>0.58398000000000005</v>
      </c>
      <c r="H657" s="3">
        <v>0.88885999999999998</v>
      </c>
      <c r="I657" s="3">
        <v>0.53622000000000003</v>
      </c>
      <c r="J657" s="3">
        <v>0.81642000000000003</v>
      </c>
      <c r="K657" s="3">
        <v>1.7397</v>
      </c>
      <c r="L657" s="3">
        <v>0.9748</v>
      </c>
      <c r="M657" s="3">
        <v>1.0485</v>
      </c>
      <c r="N657" s="3">
        <v>0.97121000000000002</v>
      </c>
      <c r="O657" s="3">
        <v>1.1504000000000001</v>
      </c>
      <c r="P657" s="3">
        <v>1.5154000000000001</v>
      </c>
      <c r="Q657" s="3">
        <v>0.69216</v>
      </c>
      <c r="R657" s="3">
        <v>1.448</v>
      </c>
      <c r="S657" s="3">
        <v>1.3160000000000001</v>
      </c>
      <c r="T657" s="3">
        <v>1.3712</v>
      </c>
      <c r="U657" s="3">
        <v>1.026</v>
      </c>
      <c r="V657" s="3">
        <v>0.77546999999999999</v>
      </c>
      <c r="W657" s="3">
        <v>0.90844999999999998</v>
      </c>
      <c r="X657" s="3">
        <v>1.4196</v>
      </c>
      <c r="Y657" s="3">
        <v>0.91754999999999998</v>
      </c>
      <c r="Z657" s="3">
        <v>1.9379999999999999</v>
      </c>
      <c r="AA657" s="3">
        <v>1.3250999999999999</v>
      </c>
      <c r="AB657" s="3">
        <v>0.35670000000000002</v>
      </c>
      <c r="AC657" s="3">
        <v>1.2201</v>
      </c>
      <c r="AD657" s="3">
        <v>0.61412</v>
      </c>
      <c r="AE657" s="3">
        <v>0.59250999999999998</v>
      </c>
      <c r="AF657" s="3">
        <v>0.64226000000000005</v>
      </c>
      <c r="AG657" s="3">
        <v>1.5357000000000001</v>
      </c>
      <c r="AH657" s="3">
        <v>0.67208000000000001</v>
      </c>
      <c r="AI657" s="3">
        <v>0.21887999999999999</v>
      </c>
      <c r="AJ657" s="3">
        <v>0.18776999999999999</v>
      </c>
      <c r="AK657" s="3">
        <v>1.1375</v>
      </c>
      <c r="AL657" s="3">
        <v>2.5535000000000001</v>
      </c>
      <c r="AM657" s="3">
        <v>1.5566</v>
      </c>
      <c r="AN657" s="3">
        <v>0.64593999999999996</v>
      </c>
      <c r="AO657" s="3">
        <v>1.2876000000000001</v>
      </c>
      <c r="AP657" s="3">
        <v>0.22269</v>
      </c>
      <c r="AQ657" s="3">
        <v>6.8991999999999998E-2</v>
      </c>
      <c r="AR657" s="3">
        <v>1.2314000000000001</v>
      </c>
      <c r="AS657" s="3">
        <v>1.2367999999999999</v>
      </c>
      <c r="AT657" s="3">
        <v>1.4325000000000001</v>
      </c>
      <c r="AU657" s="3">
        <v>0.93849000000000005</v>
      </c>
      <c r="AV657" s="3">
        <v>0.35993000000000003</v>
      </c>
      <c r="AW657" s="3">
        <v>0.91615000000000002</v>
      </c>
      <c r="AX657" s="3">
        <v>9.2352000000000004E-2</v>
      </c>
      <c r="AY657" s="3">
        <v>0.24385999999999999</v>
      </c>
      <c r="AZ657" s="3">
        <v>0.68401000000000001</v>
      </c>
      <c r="BA657" s="3">
        <v>1.2531000000000001</v>
      </c>
      <c r="BB657" s="3">
        <v>0.25172</v>
      </c>
      <c r="BC657" s="3">
        <v>1.0350999999999999</v>
      </c>
      <c r="BD657" s="3">
        <v>0.94594999999999996</v>
      </c>
      <c r="BE657" s="3">
        <v>1.0498000000000001</v>
      </c>
      <c r="BF657" s="3">
        <v>1.5576000000000001</v>
      </c>
      <c r="BG657" s="3">
        <v>0.55613999999999997</v>
      </c>
      <c r="BH657" s="3">
        <v>0.97874000000000005</v>
      </c>
      <c r="BI657" s="3">
        <v>0.77876000000000001</v>
      </c>
      <c r="BJ657" s="3">
        <v>0.21115999999999999</v>
      </c>
      <c r="BK657" s="3">
        <v>6.8054000000000003E-2</v>
      </c>
      <c r="BL657" s="3">
        <v>1.1579999999999999</v>
      </c>
      <c r="BM657" s="3">
        <v>1.3611</v>
      </c>
      <c r="BN657" s="3">
        <v>1.9266000000000001</v>
      </c>
      <c r="BO657" s="3">
        <v>1.2658</v>
      </c>
      <c r="BP657" s="3">
        <v>1.5789</v>
      </c>
      <c r="BQ657" s="3">
        <v>2.0916999999999999</v>
      </c>
      <c r="BR657" s="3">
        <v>0.61190999999999995</v>
      </c>
      <c r="BS657" s="3">
        <v>1.6756</v>
      </c>
      <c r="BT657" s="3">
        <v>1.4721</v>
      </c>
      <c r="BU657" s="3">
        <v>1.2531000000000001</v>
      </c>
      <c r="BV657" s="3">
        <v>2.2557</v>
      </c>
      <c r="BW657" s="3">
        <v>0.96648999999999996</v>
      </c>
      <c r="BX657" s="3">
        <v>0.90207000000000004</v>
      </c>
      <c r="BY657" s="3">
        <v>1.167</v>
      </c>
      <c r="BZ657" s="3">
        <v>2.0924</v>
      </c>
      <c r="CA657" s="3">
        <v>1.7315</v>
      </c>
      <c r="CB657" s="3">
        <v>1.1321000000000001</v>
      </c>
      <c r="CC657" s="3">
        <v>0.63122</v>
      </c>
      <c r="CD657" s="3">
        <v>0.49719000000000002</v>
      </c>
      <c r="CE657" s="3">
        <v>0.56864999999999999</v>
      </c>
      <c r="CF657" s="3">
        <v>1.0226999999999999</v>
      </c>
      <c r="CG657" s="3">
        <v>1.1769000000000001</v>
      </c>
      <c r="CH657" s="3">
        <v>1.1385000000000001</v>
      </c>
      <c r="CI657" s="3">
        <v>0.46632000000000001</v>
      </c>
      <c r="CJ657" s="3">
        <v>0.45717000000000002</v>
      </c>
      <c r="CK657" s="3">
        <v>1.7789999999999999</v>
      </c>
      <c r="CL657" s="3">
        <v>0.49075000000000002</v>
      </c>
      <c r="CM657" s="3">
        <v>0.25348999999999999</v>
      </c>
      <c r="CN657" s="3">
        <v>1.6826000000000001</v>
      </c>
      <c r="CO657" s="3">
        <v>1.6409</v>
      </c>
      <c r="CP657" s="3">
        <v>2.0632000000000001</v>
      </c>
      <c r="CQ657" s="3">
        <v>2.0356999999999998</v>
      </c>
      <c r="CR657" s="3">
        <v>3.4176999999999999E-2</v>
      </c>
      <c r="CS657" s="3">
        <v>0.95218999999999998</v>
      </c>
      <c r="CT657" s="3">
        <v>2.3184</v>
      </c>
      <c r="CU657" s="3">
        <v>2.4005000000000001</v>
      </c>
    </row>
    <row r="658" spans="1:99" x14ac:dyDescent="0.2">
      <c r="A658" t="s">
        <v>707</v>
      </c>
      <c r="B658" s="3">
        <v>3.0470000000000002</v>
      </c>
      <c r="C658" s="3">
        <v>1.5353000000000001</v>
      </c>
      <c r="D658" s="3">
        <v>0.70823999999999998</v>
      </c>
      <c r="E658" s="3">
        <v>5.7618999999999998</v>
      </c>
      <c r="F658" s="3">
        <v>2.6844999999999999</v>
      </c>
      <c r="G658" s="3">
        <v>2.4359000000000002</v>
      </c>
      <c r="H658" s="3">
        <v>5.2775999999999996</v>
      </c>
      <c r="I658" s="3">
        <v>3.7602000000000002</v>
      </c>
      <c r="J658" s="3">
        <v>3.0933000000000002</v>
      </c>
      <c r="K658" s="3">
        <v>6.3270999999999997</v>
      </c>
      <c r="L658" s="3">
        <v>5.6817000000000002</v>
      </c>
      <c r="M658" s="3">
        <v>5.9302999999999999</v>
      </c>
      <c r="N658" s="3">
        <v>5.6999000000000004</v>
      </c>
      <c r="O658" s="3">
        <v>5.5868000000000002</v>
      </c>
      <c r="P658" s="3">
        <v>6.7061999999999999</v>
      </c>
      <c r="Q658" s="3">
        <v>5.2533000000000003</v>
      </c>
      <c r="R658" s="3">
        <v>5.6085000000000003</v>
      </c>
      <c r="S658" s="3">
        <v>5.7104999999999997</v>
      </c>
      <c r="T658" s="3">
        <v>5.3773999999999997</v>
      </c>
      <c r="U658" s="3">
        <v>5.6128</v>
      </c>
      <c r="V658" s="3">
        <v>3.6179999999999999</v>
      </c>
      <c r="W658" s="3">
        <v>4.5632999999999999</v>
      </c>
      <c r="X658" s="3">
        <v>6.8772000000000002</v>
      </c>
      <c r="Y658" s="3">
        <v>4.4831000000000003</v>
      </c>
      <c r="Z658" s="3">
        <v>6.0164</v>
      </c>
      <c r="AA658" s="3">
        <v>5.8754999999999997</v>
      </c>
      <c r="AB658" s="3">
        <v>3.2322000000000002</v>
      </c>
      <c r="AC658" s="3">
        <v>4.0739999999999998</v>
      </c>
      <c r="AD658" s="3">
        <v>2.4834000000000001</v>
      </c>
      <c r="AE658" s="3">
        <v>3.2633000000000001</v>
      </c>
      <c r="AF658" s="3">
        <v>3.6282999999999999</v>
      </c>
      <c r="AG658" s="3">
        <v>5.5327000000000002</v>
      </c>
      <c r="AH658" s="3">
        <v>5.1989999999999998</v>
      </c>
      <c r="AI658" s="3">
        <v>2.125</v>
      </c>
      <c r="AJ658" s="3">
        <v>2.2418999999999998</v>
      </c>
      <c r="AK658" s="3">
        <v>5.4455</v>
      </c>
      <c r="AL658" s="3">
        <v>7.7473000000000001</v>
      </c>
      <c r="AM658" s="3">
        <v>5.6139999999999999</v>
      </c>
      <c r="AN658" s="3">
        <v>6.1753999999999998</v>
      </c>
      <c r="AO658" s="3">
        <v>5.4767999999999999</v>
      </c>
      <c r="AP658" s="3">
        <v>2.6177000000000001</v>
      </c>
      <c r="AQ658" s="3">
        <v>1.2096</v>
      </c>
      <c r="AR658" s="3">
        <v>4.9195000000000002</v>
      </c>
      <c r="AS658" s="3">
        <v>5.0643000000000002</v>
      </c>
      <c r="AT658" s="3">
        <v>4.7038000000000002</v>
      </c>
      <c r="AU658" s="3">
        <v>5.1509999999999998</v>
      </c>
      <c r="AV658" s="3">
        <v>2.1743000000000001</v>
      </c>
      <c r="AW658" s="3">
        <v>1.5454000000000001</v>
      </c>
      <c r="AX658" s="3">
        <v>1.3088</v>
      </c>
      <c r="AY658" s="3">
        <v>0.70423999999999998</v>
      </c>
      <c r="AZ658" s="3">
        <v>3.7629000000000001</v>
      </c>
      <c r="BA658" s="3">
        <v>3.0968</v>
      </c>
      <c r="BB658" s="3">
        <v>5.3338999999999999</v>
      </c>
      <c r="BC658" s="3">
        <v>5.2544000000000004</v>
      </c>
      <c r="BD658" s="3">
        <v>4.3564999999999996</v>
      </c>
      <c r="BE658" s="3">
        <v>5.1736000000000004</v>
      </c>
      <c r="BF658" s="3">
        <v>5.5867000000000004</v>
      </c>
      <c r="BG658" s="3">
        <v>4.1246</v>
      </c>
      <c r="BH658" s="3">
        <v>4.3883999999999999</v>
      </c>
      <c r="BI658" s="3">
        <v>3.3509000000000002</v>
      </c>
      <c r="BJ658" s="3">
        <v>1.1205000000000001</v>
      </c>
      <c r="BK658" s="3">
        <v>0</v>
      </c>
      <c r="BL658" s="3">
        <v>5.1478000000000002</v>
      </c>
      <c r="BM658" s="3">
        <v>4.8429000000000002</v>
      </c>
      <c r="BN658" s="3">
        <v>5.0956000000000001</v>
      </c>
      <c r="BO658" s="3">
        <v>6.4513999999999996</v>
      </c>
      <c r="BP658" s="3">
        <v>5.3994</v>
      </c>
      <c r="BQ658" s="3">
        <v>7.0560999999999998</v>
      </c>
      <c r="BR658" s="3">
        <v>1.5279</v>
      </c>
      <c r="BS658" s="3">
        <v>4.7319000000000004</v>
      </c>
      <c r="BT658" s="3">
        <v>4.8166000000000002</v>
      </c>
      <c r="BU658" s="3">
        <v>4.7294</v>
      </c>
      <c r="BV658" s="3">
        <v>7.4997999999999996</v>
      </c>
      <c r="BW658" s="3">
        <v>4.5883000000000003</v>
      </c>
      <c r="BX658" s="3">
        <v>4.2362000000000002</v>
      </c>
      <c r="BY658" s="3">
        <v>4.3246000000000002</v>
      </c>
      <c r="BZ658" s="3">
        <v>6.5370999999999997</v>
      </c>
      <c r="CA658" s="3">
        <v>5.5647000000000002</v>
      </c>
      <c r="CB658" s="3">
        <v>4.3768000000000002</v>
      </c>
      <c r="CC658" s="3">
        <v>3.3584999999999998</v>
      </c>
      <c r="CD658" s="3">
        <v>2.8551000000000002</v>
      </c>
      <c r="CE658" s="3">
        <v>2.8828999999999998</v>
      </c>
      <c r="CF658" s="3">
        <v>2.9014000000000002</v>
      </c>
      <c r="CG658" s="3">
        <v>4.7413999999999996</v>
      </c>
      <c r="CH658" s="3">
        <v>4.8648999999999996</v>
      </c>
      <c r="CI658" s="3">
        <v>0.39293</v>
      </c>
      <c r="CJ658" s="3">
        <v>2.2336999999999998</v>
      </c>
      <c r="CK658" s="3">
        <v>6.6166</v>
      </c>
      <c r="CL658" s="3">
        <v>3.6267</v>
      </c>
      <c r="CM658" s="3">
        <v>1.1752</v>
      </c>
      <c r="CN658" s="3">
        <v>6.2205000000000004</v>
      </c>
      <c r="CO658" s="3">
        <v>5.6489000000000003</v>
      </c>
      <c r="CP658" s="3">
        <v>5.9813999999999998</v>
      </c>
      <c r="CQ658" s="3">
        <v>6.2893999999999997</v>
      </c>
      <c r="CR658" s="3">
        <v>0.14297000000000001</v>
      </c>
      <c r="CS658" s="3">
        <v>4.6616</v>
      </c>
      <c r="CT658" s="3">
        <v>7.1018999999999997</v>
      </c>
      <c r="CU658" s="3">
        <v>6.4511000000000003</v>
      </c>
    </row>
    <row r="659" spans="1:99" x14ac:dyDescent="0.2">
      <c r="A659" t="s">
        <v>1446</v>
      </c>
      <c r="B659" s="3">
        <v>1.8853</v>
      </c>
      <c r="C659" s="3">
        <v>0.66854999999999998</v>
      </c>
      <c r="D659" s="3">
        <v>0.18109</v>
      </c>
      <c r="E659" s="3">
        <v>2.0533999999999999</v>
      </c>
      <c r="F659" s="3">
        <v>0.10463</v>
      </c>
      <c r="G659" s="3">
        <v>2.1156999999999999E-2</v>
      </c>
      <c r="H659" s="3">
        <v>1.1580999999999999</v>
      </c>
      <c r="I659" s="3">
        <v>1.2084999999999999</v>
      </c>
      <c r="J659" s="3">
        <v>0.44584000000000001</v>
      </c>
      <c r="K659" s="3">
        <v>3.0345</v>
      </c>
      <c r="L659" s="3">
        <v>2.9239999999999999</v>
      </c>
      <c r="M659" s="3">
        <v>2.7970000000000002</v>
      </c>
      <c r="N659" s="3">
        <v>2.7035</v>
      </c>
      <c r="O659" s="3">
        <v>1.9241999999999999</v>
      </c>
      <c r="P659" s="3">
        <v>1.8252999999999999</v>
      </c>
      <c r="Q659" s="3">
        <v>2.9278</v>
      </c>
      <c r="R659" s="3">
        <v>2.7667999999999999</v>
      </c>
      <c r="S659" s="3">
        <v>1.4842</v>
      </c>
      <c r="T659" s="3">
        <v>1.2432000000000001</v>
      </c>
      <c r="U659" s="3">
        <v>1.7566999999999999</v>
      </c>
      <c r="V659" s="3">
        <v>1.7766</v>
      </c>
      <c r="W659" s="3">
        <v>1.7955000000000001</v>
      </c>
      <c r="X659" s="3">
        <v>3.0510999999999999</v>
      </c>
      <c r="Y659" s="3">
        <v>0.44062000000000001</v>
      </c>
      <c r="Z659" s="3">
        <v>4.7834000000000003</v>
      </c>
      <c r="AA659" s="3">
        <v>3.4434999999999998</v>
      </c>
      <c r="AB659" s="3">
        <v>0.77841000000000005</v>
      </c>
      <c r="AC659" s="3">
        <v>2.0175000000000001</v>
      </c>
      <c r="AD659" s="3">
        <v>0.72375</v>
      </c>
      <c r="AE659" s="3">
        <v>0.57840999999999998</v>
      </c>
      <c r="AF659" s="3">
        <v>1.1753</v>
      </c>
      <c r="AG659" s="3">
        <v>2.3014999999999999</v>
      </c>
      <c r="AH659" s="3">
        <v>1.0457000000000001</v>
      </c>
      <c r="AI659" s="3">
        <v>7.3885000000000006E-2</v>
      </c>
      <c r="AJ659" s="3">
        <v>0.12819</v>
      </c>
      <c r="AK659" s="3">
        <v>2.6303000000000001</v>
      </c>
      <c r="AL659" s="3">
        <v>3.8738999999999999</v>
      </c>
      <c r="AM659" s="3">
        <v>0.98448000000000002</v>
      </c>
      <c r="AN659" s="3">
        <v>1.7073</v>
      </c>
      <c r="AO659" s="3">
        <v>2.4851999999999999</v>
      </c>
      <c r="AP659" s="3">
        <v>0.19477</v>
      </c>
      <c r="AQ659" s="3">
        <v>1.0995999999999999</v>
      </c>
      <c r="AR659" s="3">
        <v>1.6313</v>
      </c>
      <c r="AS659" s="3">
        <v>1.9955000000000001</v>
      </c>
      <c r="AT659" s="3">
        <v>1.6591</v>
      </c>
      <c r="AU659" s="3">
        <v>1.0324</v>
      </c>
      <c r="AV659" s="3">
        <v>0.52232000000000001</v>
      </c>
      <c r="AW659" s="3">
        <v>1.6755</v>
      </c>
      <c r="AX659" s="3">
        <v>9.1431999999999999E-2</v>
      </c>
      <c r="AY659" s="3">
        <v>0.20952000000000001</v>
      </c>
      <c r="AZ659" s="3">
        <v>0.97370999999999996</v>
      </c>
      <c r="BA659" s="3">
        <v>1.3039000000000001</v>
      </c>
      <c r="BB659" s="3">
        <v>8.0211000000000005E-2</v>
      </c>
      <c r="BC659" s="3">
        <v>2.4929000000000001</v>
      </c>
      <c r="BD659" s="3">
        <v>3.0171999999999999</v>
      </c>
      <c r="BE659" s="3">
        <v>0.98338000000000003</v>
      </c>
      <c r="BF659" s="3">
        <v>0.18776000000000001</v>
      </c>
      <c r="BG659" s="3">
        <v>1.1109</v>
      </c>
      <c r="BH659" s="3">
        <v>2.3386999999999998</v>
      </c>
      <c r="BI659" s="3">
        <v>2.1476000000000002</v>
      </c>
      <c r="BJ659" s="3">
        <v>2.5630000000000002</v>
      </c>
      <c r="BK659" s="3">
        <v>0.39621000000000001</v>
      </c>
      <c r="BL659" s="3">
        <v>1.3617999999999999</v>
      </c>
      <c r="BM659" s="3">
        <v>2.8368000000000002</v>
      </c>
      <c r="BN659" s="3">
        <v>2.7360000000000002</v>
      </c>
      <c r="BO659" s="3">
        <v>1.661</v>
      </c>
      <c r="BP659" s="3">
        <v>2.4198</v>
      </c>
      <c r="BQ659" s="3">
        <v>3.3858999999999999</v>
      </c>
      <c r="BR659" s="3">
        <v>0.62012</v>
      </c>
      <c r="BS659" s="3">
        <v>3.4542999999999999</v>
      </c>
      <c r="BT659" s="3">
        <v>3.1787000000000001</v>
      </c>
      <c r="BU659" s="3">
        <v>2.6703999999999999</v>
      </c>
      <c r="BV659" s="3">
        <v>4.5605000000000002</v>
      </c>
      <c r="BW659" s="3">
        <v>2.5800999999999998</v>
      </c>
      <c r="BX659" s="3">
        <v>1.7686999999999999</v>
      </c>
      <c r="BY659" s="3">
        <v>1.4076</v>
      </c>
      <c r="BZ659" s="3">
        <v>2.3384</v>
      </c>
      <c r="CA659" s="3">
        <v>2.7593999999999999</v>
      </c>
      <c r="CB659" s="3">
        <v>2.4159999999999999</v>
      </c>
      <c r="CC659" s="3">
        <v>3.0478000000000001</v>
      </c>
      <c r="CD659" s="3">
        <v>1.4974000000000001</v>
      </c>
      <c r="CE659" s="3">
        <v>1.6700999999999999</v>
      </c>
      <c r="CF659" s="3">
        <v>0.58838999999999997</v>
      </c>
      <c r="CG659" s="3">
        <v>1.8426</v>
      </c>
      <c r="CH659" s="3">
        <v>2.4617</v>
      </c>
      <c r="CI659" s="3">
        <v>0.45051000000000002</v>
      </c>
      <c r="CJ659" s="3">
        <v>0.86985000000000001</v>
      </c>
      <c r="CK659" s="3">
        <v>2.6608000000000001</v>
      </c>
      <c r="CL659" s="3">
        <v>0.83645999999999998</v>
      </c>
      <c r="CM659" s="3">
        <v>0.35213</v>
      </c>
      <c r="CN659" s="3">
        <v>4.0254000000000003</v>
      </c>
      <c r="CO659" s="3">
        <v>2.4317000000000002</v>
      </c>
      <c r="CP659" s="3">
        <v>4.4802999999999997</v>
      </c>
      <c r="CQ659" s="3">
        <v>3.9569999999999999</v>
      </c>
      <c r="CR659" s="3">
        <v>0.13644000000000001</v>
      </c>
      <c r="CS659" s="3">
        <v>2.8769999999999998</v>
      </c>
      <c r="CT659" s="3">
        <v>3.9697</v>
      </c>
      <c r="CU659" s="3">
        <v>3.0876000000000001</v>
      </c>
    </row>
    <row r="660" spans="1:99" x14ac:dyDescent="0.2">
      <c r="A660" t="s">
        <v>1447</v>
      </c>
      <c r="B660" s="3">
        <v>1.5016</v>
      </c>
      <c r="C660" s="3">
        <v>0.29580000000000001</v>
      </c>
      <c r="D660" s="3">
        <v>0.26368000000000003</v>
      </c>
      <c r="E660" s="3">
        <v>1.4296</v>
      </c>
      <c r="F660" s="3">
        <v>3.3086000000000002</v>
      </c>
      <c r="G660" s="3">
        <v>2.6274999999999999</v>
      </c>
      <c r="H660" s="3">
        <v>3.0480999999999998</v>
      </c>
      <c r="I660" s="3">
        <v>1.5779000000000001</v>
      </c>
      <c r="J660" s="3">
        <v>0.88305</v>
      </c>
      <c r="K660" s="3">
        <v>4.165</v>
      </c>
      <c r="L660" s="3">
        <v>2.8885999999999998</v>
      </c>
      <c r="M660" s="3">
        <v>2.4910999999999999</v>
      </c>
      <c r="N660" s="3">
        <v>2.4308000000000001</v>
      </c>
      <c r="O660" s="3">
        <v>3.5861999999999998</v>
      </c>
      <c r="P660" s="3">
        <v>3.7805</v>
      </c>
      <c r="Q660" s="3">
        <v>2.7431000000000001</v>
      </c>
      <c r="R660" s="3">
        <v>2.6575000000000002</v>
      </c>
      <c r="S660" s="3">
        <v>2.3380999999999998</v>
      </c>
      <c r="T660" s="3">
        <v>2.1516999999999999</v>
      </c>
      <c r="U660" s="3">
        <v>2.6705000000000001</v>
      </c>
      <c r="V660" s="3">
        <v>0.91918999999999995</v>
      </c>
      <c r="W660" s="3">
        <v>1.3900999999999999</v>
      </c>
      <c r="X660" s="3">
        <v>4.0411000000000001</v>
      </c>
      <c r="Y660" s="3">
        <v>3.2846000000000002</v>
      </c>
      <c r="Z660" s="3">
        <v>3.851</v>
      </c>
      <c r="AA660" s="3">
        <v>3.5192999999999999</v>
      </c>
      <c r="AB660" s="3">
        <v>1.7138</v>
      </c>
      <c r="AC660" s="3">
        <v>3.0815999999999999</v>
      </c>
      <c r="AD660" s="3">
        <v>0.35513</v>
      </c>
      <c r="AE660" s="3">
        <v>2.3885000000000001</v>
      </c>
      <c r="AF660" s="3">
        <v>3.0943000000000001</v>
      </c>
      <c r="AG660" s="3">
        <v>2.7290000000000001</v>
      </c>
      <c r="AH660" s="3">
        <v>0.74348000000000003</v>
      </c>
      <c r="AI660" s="3">
        <v>1.4851000000000001</v>
      </c>
      <c r="AJ660" s="3">
        <v>1.371</v>
      </c>
      <c r="AK660" s="3">
        <v>4.8308</v>
      </c>
      <c r="AL660" s="3">
        <v>5.3445</v>
      </c>
      <c r="AM660" s="3">
        <v>3.2852999999999999</v>
      </c>
      <c r="AN660" s="3">
        <v>2.3117000000000001</v>
      </c>
      <c r="AO660" s="3">
        <v>4.3936999999999999</v>
      </c>
      <c r="AP660" s="3">
        <v>1.6908000000000001</v>
      </c>
      <c r="AQ660" s="3">
        <v>0.80191000000000001</v>
      </c>
      <c r="AR660" s="3">
        <v>2.4173</v>
      </c>
      <c r="AS660" s="3">
        <v>2.3361999999999998</v>
      </c>
      <c r="AT660" s="3">
        <v>3.0091000000000001</v>
      </c>
      <c r="AU660" s="3">
        <v>1.3408</v>
      </c>
      <c r="AV660" s="3">
        <v>0.78342000000000001</v>
      </c>
      <c r="AW660" s="3">
        <v>1.8524</v>
      </c>
      <c r="AX660" s="3">
        <v>1.2947</v>
      </c>
      <c r="AY660" s="3">
        <v>0.51832</v>
      </c>
      <c r="AZ660" s="3">
        <v>3.6741000000000001</v>
      </c>
      <c r="BA660" s="3">
        <v>2.8511000000000002</v>
      </c>
      <c r="BB660" s="3">
        <v>0.43340000000000001</v>
      </c>
      <c r="BC660" s="3">
        <v>3.9638</v>
      </c>
      <c r="BD660" s="3">
        <v>2.1869999999999998</v>
      </c>
      <c r="BE660" s="3">
        <v>2.8618999999999999</v>
      </c>
      <c r="BF660" s="3">
        <v>4.2401</v>
      </c>
      <c r="BG660" s="3">
        <v>1.4037999999999999</v>
      </c>
      <c r="BH660" s="3">
        <v>2.2328999999999999</v>
      </c>
      <c r="BI660" s="3">
        <v>1.9154</v>
      </c>
      <c r="BJ660" s="3">
        <v>0.56084000000000001</v>
      </c>
      <c r="BK660" s="3">
        <v>0.55622000000000005</v>
      </c>
      <c r="BL660" s="3">
        <v>2.8163999999999998</v>
      </c>
      <c r="BM660" s="3">
        <v>3.1295999999999999</v>
      </c>
      <c r="BN660" s="3">
        <v>2.5733999999999999</v>
      </c>
      <c r="BO660" s="3">
        <v>3.3742999999999999</v>
      </c>
      <c r="BP660" s="3">
        <v>3.0807000000000002</v>
      </c>
      <c r="BQ660" s="3">
        <v>2.4232</v>
      </c>
      <c r="BR660" s="3">
        <v>1.3190999999999999</v>
      </c>
      <c r="BS660" s="3">
        <v>3.4424999999999999</v>
      </c>
      <c r="BT660" s="3">
        <v>3.2185999999999999</v>
      </c>
      <c r="BU660" s="3">
        <v>3.0882000000000001</v>
      </c>
      <c r="BV660" s="3">
        <v>4.0396999999999998</v>
      </c>
      <c r="BW660" s="3">
        <v>2.4971999999999999</v>
      </c>
      <c r="BX660" s="3">
        <v>1.6380999999999999</v>
      </c>
      <c r="BY660" s="3">
        <v>1.1685000000000001</v>
      </c>
      <c r="BZ660" s="3">
        <v>2.3256000000000001</v>
      </c>
      <c r="CA660" s="3">
        <v>3.1817000000000002</v>
      </c>
      <c r="CB660" s="3">
        <v>1.9178999999999999</v>
      </c>
      <c r="CC660" s="3">
        <v>1.6789000000000001</v>
      </c>
      <c r="CD660" s="3">
        <v>2.8047</v>
      </c>
      <c r="CE660" s="3">
        <v>2.6488999999999998</v>
      </c>
      <c r="CF660" s="3">
        <v>2.5065</v>
      </c>
      <c r="CG660" s="3">
        <v>1.8837999999999999</v>
      </c>
      <c r="CH660" s="3">
        <v>2.5242</v>
      </c>
      <c r="CI660" s="3">
        <v>1.2988</v>
      </c>
      <c r="CJ660" s="3">
        <v>1.4216</v>
      </c>
      <c r="CK660" s="3">
        <v>3.2688999999999999</v>
      </c>
      <c r="CL660" s="3">
        <v>3.4047000000000001</v>
      </c>
      <c r="CM660" s="3">
        <v>0.42980000000000002</v>
      </c>
      <c r="CN660" s="3">
        <v>4.1182999999999996</v>
      </c>
      <c r="CO660" s="3">
        <v>2.222</v>
      </c>
      <c r="CP660" s="3">
        <v>4.3007</v>
      </c>
      <c r="CQ660" s="3">
        <v>4.1802000000000001</v>
      </c>
      <c r="CR660" s="3">
        <v>0.31630999999999998</v>
      </c>
      <c r="CS660" s="3">
        <v>2.6476999999999999</v>
      </c>
      <c r="CT660" s="3">
        <v>3.6631999999999998</v>
      </c>
      <c r="CU660" s="3">
        <v>3.2627999999999999</v>
      </c>
    </row>
    <row r="661" spans="1:99" x14ac:dyDescent="0.2">
      <c r="A661" t="s">
        <v>1448</v>
      </c>
      <c r="B661" s="3">
        <v>1.7788999999999999</v>
      </c>
      <c r="C661" s="3">
        <v>1.5286</v>
      </c>
      <c r="D661" s="3">
        <v>0.72626000000000002</v>
      </c>
      <c r="E661" s="3">
        <v>0.81642000000000003</v>
      </c>
      <c r="F661" s="3">
        <v>1.0210999999999999</v>
      </c>
      <c r="G661" s="3">
        <v>0.27929999999999999</v>
      </c>
      <c r="H661" s="3">
        <v>1.7098</v>
      </c>
      <c r="I661" s="3">
        <v>0.27055000000000001</v>
      </c>
      <c r="J661" s="3">
        <v>0.25217000000000001</v>
      </c>
      <c r="K661" s="3">
        <v>3.2235</v>
      </c>
      <c r="L661" s="3">
        <v>1.6176999999999999</v>
      </c>
      <c r="M661" s="3">
        <v>1.1946000000000001</v>
      </c>
      <c r="N661" s="3">
        <v>1.4978</v>
      </c>
      <c r="O661" s="3">
        <v>2.5222000000000002</v>
      </c>
      <c r="P661" s="3">
        <v>2.4485000000000001</v>
      </c>
      <c r="Q661" s="3">
        <v>2.4609999999999999</v>
      </c>
      <c r="R661" s="3">
        <v>2.3029999999999999</v>
      </c>
      <c r="S661" s="3">
        <v>2.2839999999999998</v>
      </c>
      <c r="T661" s="3">
        <v>2.5623999999999998</v>
      </c>
      <c r="U661" s="3">
        <v>2.4634</v>
      </c>
      <c r="V661" s="3">
        <v>1.3749</v>
      </c>
      <c r="W661" s="3">
        <v>1.2324999999999999</v>
      </c>
      <c r="X661" s="3">
        <v>2.9196</v>
      </c>
      <c r="Y661" s="3">
        <v>1.7979000000000001</v>
      </c>
      <c r="Z661" s="3">
        <v>3.3965000000000001</v>
      </c>
      <c r="AA661" s="3">
        <v>3.0992000000000002</v>
      </c>
      <c r="AB661" s="3">
        <v>1.1816</v>
      </c>
      <c r="AC661" s="3">
        <v>3.1448</v>
      </c>
      <c r="AD661" s="3">
        <v>2.0882000000000001</v>
      </c>
      <c r="AE661" s="3">
        <v>1.7279</v>
      </c>
      <c r="AF661" s="3">
        <v>2.2881999999999998</v>
      </c>
      <c r="AG661" s="3">
        <v>1.3734</v>
      </c>
      <c r="AH661" s="3">
        <v>0.53635999999999995</v>
      </c>
      <c r="AI661" s="3">
        <v>0.76058000000000003</v>
      </c>
      <c r="AJ661" s="3">
        <v>0.80235999999999996</v>
      </c>
      <c r="AK661" s="3">
        <v>1.5987</v>
      </c>
      <c r="AL661" s="3">
        <v>4.3996000000000004</v>
      </c>
      <c r="AM661" s="3">
        <v>1.7985</v>
      </c>
      <c r="AN661" s="3">
        <v>2.5775000000000001</v>
      </c>
      <c r="AO661" s="3">
        <v>3.6753999999999998</v>
      </c>
      <c r="AP661" s="3">
        <v>0.89141000000000004</v>
      </c>
      <c r="AQ661" s="3">
        <v>0.61326999999999998</v>
      </c>
      <c r="AR661" s="3">
        <v>2.3096999999999999</v>
      </c>
      <c r="AS661" s="3">
        <v>2.4578000000000002</v>
      </c>
      <c r="AT661" s="3">
        <v>2.3906000000000001</v>
      </c>
      <c r="AU661" s="3">
        <v>1.7295</v>
      </c>
      <c r="AV661" s="3">
        <v>0.63273999999999997</v>
      </c>
      <c r="AW661" s="3">
        <v>1.7215</v>
      </c>
      <c r="AX661" s="3">
        <v>0.19325000000000001</v>
      </c>
      <c r="AY661" s="3">
        <v>0.29788999999999999</v>
      </c>
      <c r="AZ661" s="3">
        <v>2.8068</v>
      </c>
      <c r="BA661" s="3">
        <v>0.82565</v>
      </c>
      <c r="BB661" s="3">
        <v>0.33689000000000002</v>
      </c>
      <c r="BC661" s="3">
        <v>3.2823000000000002</v>
      </c>
      <c r="BD661" s="3">
        <v>1.177</v>
      </c>
      <c r="BE661" s="3">
        <v>2.7955999999999999</v>
      </c>
      <c r="BF661" s="3">
        <v>2.9719000000000002</v>
      </c>
      <c r="BG661" s="3">
        <v>1.7114</v>
      </c>
      <c r="BH661" s="3">
        <v>1.9869000000000001</v>
      </c>
      <c r="BI661" s="3">
        <v>1.7267999999999999</v>
      </c>
      <c r="BJ661" s="3">
        <v>0.24848999999999999</v>
      </c>
      <c r="BK661" s="3">
        <v>3.5123000000000002</v>
      </c>
      <c r="BL661" s="3">
        <v>2.2871000000000001</v>
      </c>
      <c r="BM661" s="3">
        <v>2.6875</v>
      </c>
      <c r="BN661" s="3">
        <v>2.3067000000000002</v>
      </c>
      <c r="BO661" s="3">
        <v>2.5621999999999998</v>
      </c>
      <c r="BP661" s="3">
        <v>3.2454999999999998</v>
      </c>
      <c r="BQ661" s="3">
        <v>2.8490000000000002</v>
      </c>
      <c r="BR661" s="3">
        <v>1.268</v>
      </c>
      <c r="BS661" s="3">
        <v>3.9478</v>
      </c>
      <c r="BT661" s="3">
        <v>3.2315</v>
      </c>
      <c r="BU661" s="3">
        <v>3.0388000000000002</v>
      </c>
      <c r="BV661" s="3">
        <v>4.1721000000000004</v>
      </c>
      <c r="BW661" s="3">
        <v>2.3891</v>
      </c>
      <c r="BX661" s="3">
        <v>2.1852999999999998</v>
      </c>
      <c r="BY661" s="3">
        <v>2.5051000000000001</v>
      </c>
      <c r="BZ661" s="3">
        <v>3.1385000000000001</v>
      </c>
      <c r="CA661" s="3">
        <v>3.2469000000000001</v>
      </c>
      <c r="CB661" s="3">
        <v>3.0419</v>
      </c>
      <c r="CC661" s="3">
        <v>1.4854000000000001</v>
      </c>
      <c r="CD661" s="3">
        <v>1.4400999999999999</v>
      </c>
      <c r="CE661" s="3">
        <v>1.5179</v>
      </c>
      <c r="CF661" s="3">
        <v>1.5624</v>
      </c>
      <c r="CG661" s="3">
        <v>1.496</v>
      </c>
      <c r="CH661" s="3">
        <v>2.0133000000000001</v>
      </c>
      <c r="CI661" s="3">
        <v>0.73663999999999996</v>
      </c>
      <c r="CJ661" s="3">
        <v>1.2784</v>
      </c>
      <c r="CK661" s="3">
        <v>4.2625000000000002</v>
      </c>
      <c r="CL661" s="3">
        <v>2.0350000000000001</v>
      </c>
      <c r="CM661" s="3">
        <v>7.1357000000000004E-2</v>
      </c>
      <c r="CN661" s="3">
        <v>3.3035999999999999</v>
      </c>
      <c r="CO661" s="3">
        <v>3.5587</v>
      </c>
      <c r="CP661" s="3">
        <v>4.5471000000000004</v>
      </c>
      <c r="CQ661" s="3">
        <v>3.5491000000000001</v>
      </c>
      <c r="CR661" s="3">
        <v>0.27406999999999998</v>
      </c>
      <c r="CS661" s="3">
        <v>2.0991</v>
      </c>
      <c r="CT661" s="3">
        <v>3.7040999999999999</v>
      </c>
      <c r="CU661" s="3">
        <v>3.0718999999999999</v>
      </c>
    </row>
    <row r="662" spans="1:99" x14ac:dyDescent="0.2">
      <c r="A662" t="s">
        <v>1449</v>
      </c>
      <c r="B662" s="3">
        <v>2.4230999999999998</v>
      </c>
      <c r="C662" s="3">
        <v>3.3252999999999999</v>
      </c>
      <c r="D662" s="3">
        <v>2.5754000000000001</v>
      </c>
      <c r="E662" s="3">
        <v>1.7983</v>
      </c>
      <c r="F662" s="3">
        <v>2.7080000000000002</v>
      </c>
      <c r="G662" s="3">
        <v>1.7961</v>
      </c>
      <c r="H662" s="3">
        <v>2.4794999999999998</v>
      </c>
      <c r="I662" s="3">
        <v>1.4378</v>
      </c>
      <c r="J662" s="3">
        <v>1.8129</v>
      </c>
      <c r="K662" s="3">
        <v>3.2949999999999999</v>
      </c>
      <c r="L662" s="3">
        <v>2.8357000000000001</v>
      </c>
      <c r="M662" s="3">
        <v>2.4401999999999999</v>
      </c>
      <c r="N662" s="3">
        <v>2.8816999999999999</v>
      </c>
      <c r="O662" s="3">
        <v>2.6236999999999999</v>
      </c>
      <c r="P662" s="3">
        <v>3.1840999999999999</v>
      </c>
      <c r="Q662" s="3">
        <v>2.9699</v>
      </c>
      <c r="R662" s="3">
        <v>3.0731999999999999</v>
      </c>
      <c r="S662" s="3">
        <v>2.3982999999999999</v>
      </c>
      <c r="T662" s="3">
        <v>2.1520000000000001</v>
      </c>
      <c r="U662" s="3">
        <v>2.9500999999999999</v>
      </c>
      <c r="V662" s="3">
        <v>2.4878999999999998</v>
      </c>
      <c r="W662" s="3">
        <v>2.6596000000000002</v>
      </c>
      <c r="X662" s="3">
        <v>3.4914000000000001</v>
      </c>
      <c r="Y662" s="3">
        <v>2.6951000000000001</v>
      </c>
      <c r="Z662" s="3">
        <v>4.6275000000000004</v>
      </c>
      <c r="AA662" s="3">
        <v>3.6208999999999998</v>
      </c>
      <c r="AB662" s="3">
        <v>1.4724999999999999</v>
      </c>
      <c r="AC662" s="3">
        <v>2.4733999999999998</v>
      </c>
      <c r="AD662" s="3">
        <v>3.2035999999999998</v>
      </c>
      <c r="AE662" s="3">
        <v>2.4750999999999999</v>
      </c>
      <c r="AF662" s="3">
        <v>2.3698999999999999</v>
      </c>
      <c r="AG662" s="3">
        <v>3.1368</v>
      </c>
      <c r="AH662" s="3">
        <v>1.4091</v>
      </c>
      <c r="AI662" s="3">
        <v>2.3574000000000002</v>
      </c>
      <c r="AJ662" s="3">
        <v>2.0775999999999999</v>
      </c>
      <c r="AK662" s="3">
        <v>3.5247999999999999</v>
      </c>
      <c r="AL662" s="3">
        <v>4.3295000000000003</v>
      </c>
      <c r="AM662" s="3">
        <v>2.9483999999999999</v>
      </c>
      <c r="AN662" s="3">
        <v>2.4857</v>
      </c>
      <c r="AO662" s="3">
        <v>2.9563000000000001</v>
      </c>
      <c r="AP662" s="3">
        <v>1.2843</v>
      </c>
      <c r="AQ662" s="3">
        <v>0.84179000000000004</v>
      </c>
      <c r="AR662" s="3">
        <v>2.9782999999999999</v>
      </c>
      <c r="AS662" s="3">
        <v>3.1034999999999999</v>
      </c>
      <c r="AT662" s="3">
        <v>2.8066</v>
      </c>
      <c r="AU662" s="3">
        <v>2.4424999999999999</v>
      </c>
      <c r="AV662" s="3">
        <v>1.526</v>
      </c>
      <c r="AW662" s="3">
        <v>1.8087</v>
      </c>
      <c r="AX662" s="3">
        <v>1.3169</v>
      </c>
      <c r="AY662" s="3">
        <v>0.89695999999999998</v>
      </c>
      <c r="AZ662" s="3">
        <v>4.1353999999999997</v>
      </c>
      <c r="BA662" s="3">
        <v>1.2282</v>
      </c>
      <c r="BB662" s="3">
        <v>1.0569</v>
      </c>
      <c r="BC662" s="3">
        <v>2.3993000000000002</v>
      </c>
      <c r="BD662" s="3">
        <v>2.2542</v>
      </c>
      <c r="BE662" s="3">
        <v>3.0204</v>
      </c>
      <c r="BF662" s="3">
        <v>2.6604999999999999</v>
      </c>
      <c r="BG662" s="3">
        <v>1.6794</v>
      </c>
      <c r="BH662" s="3">
        <v>3.0160999999999998</v>
      </c>
      <c r="BI662" s="3">
        <v>2.4506999999999999</v>
      </c>
      <c r="BJ662" s="3">
        <v>1.1276999999999999</v>
      </c>
      <c r="BK662" s="3">
        <v>1.6162000000000001</v>
      </c>
      <c r="BL662" s="3">
        <v>3.0495999999999999</v>
      </c>
      <c r="BM662" s="3">
        <v>2.6876000000000002</v>
      </c>
      <c r="BN662" s="3">
        <v>2.8885999999999998</v>
      </c>
      <c r="BO662" s="3">
        <v>3.3018000000000001</v>
      </c>
      <c r="BP662" s="3">
        <v>3.6547999999999998</v>
      </c>
      <c r="BQ662" s="3">
        <v>2.4064999999999999</v>
      </c>
      <c r="BR662" s="3">
        <v>1.8268</v>
      </c>
      <c r="BS662" s="3">
        <v>3.4095</v>
      </c>
      <c r="BT662" s="3">
        <v>2.9504000000000001</v>
      </c>
      <c r="BU662" s="3">
        <v>2.6652999999999998</v>
      </c>
      <c r="BV662" s="3">
        <v>4.9413</v>
      </c>
      <c r="BW662" s="3">
        <v>3.5701000000000001</v>
      </c>
      <c r="BX662" s="3">
        <v>2.0266000000000002</v>
      </c>
      <c r="BY662" s="3">
        <v>1.6548</v>
      </c>
      <c r="BZ662" s="3">
        <v>2.8022999999999998</v>
      </c>
      <c r="CA662" s="3">
        <v>3.4847999999999999</v>
      </c>
      <c r="CB662" s="3">
        <v>3.1149</v>
      </c>
      <c r="CC662" s="3">
        <v>2.8980000000000001</v>
      </c>
      <c r="CD662" s="3">
        <v>2.306</v>
      </c>
      <c r="CE662" s="3">
        <v>0.83779999999999999</v>
      </c>
      <c r="CF662" s="3">
        <v>2.1678000000000002</v>
      </c>
      <c r="CG662" s="3">
        <v>3.3757000000000001</v>
      </c>
      <c r="CH662" s="3">
        <v>3.383</v>
      </c>
      <c r="CI662" s="3">
        <v>2.1128</v>
      </c>
      <c r="CJ662" s="3">
        <v>1.9903999999999999</v>
      </c>
      <c r="CK662" s="3">
        <v>3.1</v>
      </c>
      <c r="CL662" s="3">
        <v>3.5432000000000001</v>
      </c>
      <c r="CM662" s="3">
        <v>3.6848000000000001</v>
      </c>
      <c r="CN662" s="3">
        <v>3.0596999999999999</v>
      </c>
      <c r="CO662" s="3">
        <v>2.4864000000000002</v>
      </c>
      <c r="CP662" s="3">
        <v>3.1760999999999999</v>
      </c>
      <c r="CQ662" s="3">
        <v>2.7302</v>
      </c>
      <c r="CR662" s="3">
        <v>0.94608000000000003</v>
      </c>
      <c r="CS662" s="3">
        <v>2.0718999999999999</v>
      </c>
      <c r="CT662" s="3">
        <v>3.1917</v>
      </c>
      <c r="CU662" s="3">
        <v>3.9733000000000001</v>
      </c>
    </row>
    <row r="663" spans="1:99" x14ac:dyDescent="0.2">
      <c r="A663" t="s">
        <v>1450</v>
      </c>
      <c r="B663" s="3">
        <v>1.6861999999999999</v>
      </c>
      <c r="C663" s="3">
        <v>2.9026999999999998</v>
      </c>
      <c r="D663" s="3">
        <v>2.7902999999999998</v>
      </c>
      <c r="E663" s="3">
        <v>1.0031000000000001</v>
      </c>
      <c r="F663" s="3">
        <v>2.4300999999999999</v>
      </c>
      <c r="G663" s="3">
        <v>1.4858</v>
      </c>
      <c r="H663" s="3">
        <v>2.4117999999999999</v>
      </c>
      <c r="I663" s="3">
        <v>1.8809</v>
      </c>
      <c r="J663" s="3">
        <v>1.7162999999999999</v>
      </c>
      <c r="K663" s="3">
        <v>1.9802</v>
      </c>
      <c r="L663" s="3">
        <v>3.3763000000000001</v>
      </c>
      <c r="M663" s="3">
        <v>2.6911</v>
      </c>
      <c r="N663" s="3">
        <v>3.0118</v>
      </c>
      <c r="O663" s="3">
        <v>2.1772999999999998</v>
      </c>
      <c r="P663" s="3">
        <v>2.7343000000000002</v>
      </c>
      <c r="Q663" s="3">
        <v>3.7576999999999998</v>
      </c>
      <c r="R663" s="3">
        <v>4.2763999999999998</v>
      </c>
      <c r="S663" s="3">
        <v>2.6255999999999999</v>
      </c>
      <c r="T663" s="3">
        <v>2.6716000000000002</v>
      </c>
      <c r="U663" s="3">
        <v>3.4493</v>
      </c>
      <c r="V663" s="3">
        <v>0.86309999999999998</v>
      </c>
      <c r="W663" s="3">
        <v>0.24737999999999999</v>
      </c>
      <c r="X663" s="3">
        <v>4.0606999999999998</v>
      </c>
      <c r="Y663" s="3">
        <v>3.8675000000000002</v>
      </c>
      <c r="Z663" s="3">
        <v>2.1791</v>
      </c>
      <c r="AA663" s="3">
        <v>4.4268999999999998</v>
      </c>
      <c r="AB663" s="3">
        <v>2.8921000000000001</v>
      </c>
      <c r="AC663" s="3">
        <v>3.0958000000000001</v>
      </c>
      <c r="AD663" s="3">
        <v>0.78844000000000003</v>
      </c>
      <c r="AE663" s="3">
        <v>3.3715999999999999</v>
      </c>
      <c r="AF663" s="3">
        <v>3.1164000000000001</v>
      </c>
      <c r="AG663" s="3">
        <v>3.2222</v>
      </c>
      <c r="AH663" s="3">
        <v>1.0865</v>
      </c>
      <c r="AI663" s="3">
        <v>3.4247000000000001</v>
      </c>
      <c r="AJ663" s="3">
        <v>3.4895</v>
      </c>
      <c r="AK663" s="3">
        <v>3.9310999999999998</v>
      </c>
      <c r="AL663" s="3">
        <v>4.5167000000000002</v>
      </c>
      <c r="AM663" s="3">
        <v>2.5076000000000001</v>
      </c>
      <c r="AN663" s="3">
        <v>2.3369</v>
      </c>
      <c r="AO663" s="3">
        <v>3.2044000000000001</v>
      </c>
      <c r="AP663" s="3">
        <v>3.2075999999999998</v>
      </c>
      <c r="AQ663" s="3">
        <v>1.1433</v>
      </c>
      <c r="AR663" s="3">
        <v>3.9598</v>
      </c>
      <c r="AS663" s="3">
        <v>3.7759</v>
      </c>
      <c r="AT663" s="3">
        <v>4.0644</v>
      </c>
      <c r="AU663" s="3">
        <v>1.9511000000000001</v>
      </c>
      <c r="AV663" s="3">
        <v>1.1173</v>
      </c>
      <c r="AW663" s="3">
        <v>2.1488999999999998</v>
      </c>
      <c r="AX663" s="3">
        <v>1.5601</v>
      </c>
      <c r="AY663" s="3">
        <v>0.15611</v>
      </c>
      <c r="AZ663" s="3">
        <v>2.9786999999999999</v>
      </c>
      <c r="BA663" s="3">
        <v>1.8532</v>
      </c>
      <c r="BB663" s="3">
        <v>9.6768999999999994E-2</v>
      </c>
      <c r="BC663" s="3">
        <v>3.1974999999999998</v>
      </c>
      <c r="BD663" s="3">
        <v>2.5537000000000001</v>
      </c>
      <c r="BE663" s="3">
        <v>3.3163</v>
      </c>
      <c r="BF663" s="3">
        <v>4.7367999999999997</v>
      </c>
      <c r="BG663" s="3">
        <v>1.4681999999999999</v>
      </c>
      <c r="BH663" s="3">
        <v>2.3548</v>
      </c>
      <c r="BI663" s="3">
        <v>1.9861</v>
      </c>
      <c r="BJ663" s="3">
        <v>0.96084999999999998</v>
      </c>
      <c r="BK663" s="3">
        <v>1.3611</v>
      </c>
      <c r="BL663" s="3">
        <v>2.8157999999999999</v>
      </c>
      <c r="BM663" s="3">
        <v>3.8923999999999999</v>
      </c>
      <c r="BN663" s="3">
        <v>3.3129</v>
      </c>
      <c r="BO663" s="3">
        <v>4.1528</v>
      </c>
      <c r="BP663" s="3">
        <v>3.8489</v>
      </c>
      <c r="BQ663" s="3">
        <v>3.6377000000000002</v>
      </c>
      <c r="BR663" s="3">
        <v>2.8717000000000001</v>
      </c>
      <c r="BS663" s="3">
        <v>4.3788999999999998</v>
      </c>
      <c r="BT663" s="3">
        <v>3.8837000000000002</v>
      </c>
      <c r="BU663" s="3">
        <v>3.7349000000000001</v>
      </c>
      <c r="BV663" s="3">
        <v>3.8786999999999998</v>
      </c>
      <c r="BW663" s="3">
        <v>2.4135</v>
      </c>
      <c r="BX663" s="3">
        <v>2.2667999999999999</v>
      </c>
      <c r="BY663" s="3">
        <v>0.88055000000000005</v>
      </c>
      <c r="BZ663" s="3">
        <v>2.9554999999999998</v>
      </c>
      <c r="CA663" s="3">
        <v>3.4727999999999999</v>
      </c>
      <c r="CB663" s="3">
        <v>1.6660999999999999</v>
      </c>
      <c r="CC663" s="3">
        <v>4.8171999999999997</v>
      </c>
      <c r="CD663" s="3">
        <v>1.7905</v>
      </c>
      <c r="CE663" s="3">
        <v>2.7940999999999998</v>
      </c>
      <c r="CF663" s="3">
        <v>3.3067000000000002</v>
      </c>
      <c r="CG663" s="3">
        <v>4.3000999999999996</v>
      </c>
      <c r="CH663" s="3">
        <v>5.0659999999999998</v>
      </c>
      <c r="CI663" s="3">
        <v>2.2778999999999998</v>
      </c>
      <c r="CJ663" s="3">
        <v>2.6966999999999999</v>
      </c>
      <c r="CK663" s="3">
        <v>3.1762000000000001</v>
      </c>
      <c r="CL663" s="3">
        <v>4.5195999999999996</v>
      </c>
      <c r="CM663" s="3">
        <v>2.2202000000000002</v>
      </c>
      <c r="CN663" s="3">
        <v>3.3822000000000001</v>
      </c>
      <c r="CO663" s="3">
        <v>3.3466999999999998</v>
      </c>
      <c r="CP663" s="3">
        <v>4.4646999999999997</v>
      </c>
      <c r="CQ663" s="3">
        <v>4.0522</v>
      </c>
      <c r="CR663" s="3">
        <v>0.41366999999999998</v>
      </c>
      <c r="CS663" s="3">
        <v>2.0499000000000001</v>
      </c>
      <c r="CT663" s="3">
        <v>3.8708</v>
      </c>
      <c r="CU663" s="3">
        <v>5.0559000000000003</v>
      </c>
    </row>
    <row r="664" spans="1:99" x14ac:dyDescent="0.2">
      <c r="A664" t="s">
        <v>1451</v>
      </c>
      <c r="B664" s="3">
        <v>1.351</v>
      </c>
      <c r="C664" s="3">
        <v>2.9622000000000002</v>
      </c>
      <c r="D664" s="3">
        <v>2.3868999999999998</v>
      </c>
      <c r="E664" s="3">
        <v>0.46268999999999999</v>
      </c>
      <c r="F664" s="3">
        <v>1.4173</v>
      </c>
      <c r="G664" s="3">
        <v>0.55315000000000003</v>
      </c>
      <c r="H664" s="3">
        <v>0.63310999999999995</v>
      </c>
      <c r="I664" s="3">
        <v>0.60260000000000002</v>
      </c>
      <c r="J664" s="3">
        <v>1.2916000000000001</v>
      </c>
      <c r="K664" s="3">
        <v>2.0792000000000002</v>
      </c>
      <c r="L664" s="3">
        <v>1.9663999999999999</v>
      </c>
      <c r="M664" s="3">
        <v>1.173</v>
      </c>
      <c r="N664" s="3">
        <v>1.4954000000000001</v>
      </c>
      <c r="O664" s="3">
        <v>1.6897</v>
      </c>
      <c r="P664" s="3">
        <v>1.6771</v>
      </c>
      <c r="Q664" s="3">
        <v>3.1875</v>
      </c>
      <c r="R664" s="3">
        <v>3.1993</v>
      </c>
      <c r="S664" s="3">
        <v>1.6912</v>
      </c>
      <c r="T664" s="3">
        <v>1.6861999999999999</v>
      </c>
      <c r="U664" s="3">
        <v>3.1827999999999999</v>
      </c>
      <c r="V664" s="3">
        <v>0.84384999999999999</v>
      </c>
      <c r="W664" s="3">
        <v>0.93991000000000002</v>
      </c>
      <c r="X664" s="3">
        <v>3.4611999999999998</v>
      </c>
      <c r="Y664" s="3">
        <v>1.0087999999999999</v>
      </c>
      <c r="Z664" s="3">
        <v>2.6311</v>
      </c>
      <c r="AA664" s="3">
        <v>3.6877</v>
      </c>
      <c r="AB664" s="3">
        <v>3.1183000000000001</v>
      </c>
      <c r="AC664" s="3">
        <v>2.3502000000000001</v>
      </c>
      <c r="AD664" s="3">
        <v>2.4786000000000001</v>
      </c>
      <c r="AE664" s="3">
        <v>2.9874999999999998</v>
      </c>
      <c r="AF664" s="3">
        <v>2.2052999999999998</v>
      </c>
      <c r="AG664" s="3">
        <v>1.8669</v>
      </c>
      <c r="AH664" s="3">
        <v>0.22933000000000001</v>
      </c>
      <c r="AI664" s="3">
        <v>0.11366</v>
      </c>
      <c r="AJ664" s="3">
        <v>7.2095999999999993E-2</v>
      </c>
      <c r="AK664" s="3">
        <v>3.6347</v>
      </c>
      <c r="AL664" s="3">
        <v>2.5987</v>
      </c>
      <c r="AM664" s="3">
        <v>1.2905</v>
      </c>
      <c r="AN664" s="3">
        <v>2.4567999999999999</v>
      </c>
      <c r="AO664" s="3">
        <v>1.4761</v>
      </c>
      <c r="AP664" s="3">
        <v>0.78698000000000001</v>
      </c>
      <c r="AQ664" s="3">
        <v>0.59899000000000002</v>
      </c>
      <c r="AR664" s="3">
        <v>3.9727999999999999</v>
      </c>
      <c r="AS664" s="3">
        <v>3.6652999999999998</v>
      </c>
      <c r="AT664" s="3">
        <v>1.5134000000000001</v>
      </c>
      <c r="AU664" s="3">
        <v>1.9581999999999999</v>
      </c>
      <c r="AV664" s="3">
        <v>0.47936000000000001</v>
      </c>
      <c r="AW664" s="3">
        <v>1.7565</v>
      </c>
      <c r="AX664" s="3">
        <v>0.19123999999999999</v>
      </c>
      <c r="AY664" s="3">
        <v>0.10831</v>
      </c>
      <c r="AZ664" s="3">
        <v>3.0179</v>
      </c>
      <c r="BA664" s="3">
        <v>0.56301999999999996</v>
      </c>
      <c r="BB664" s="3">
        <v>1.0682000000000001E-2</v>
      </c>
      <c r="BC664" s="3">
        <v>1.1793</v>
      </c>
      <c r="BD664" s="3">
        <v>1.2504</v>
      </c>
      <c r="BE664" s="3">
        <v>1.2992999999999999</v>
      </c>
      <c r="BF664" s="3">
        <v>2.3371</v>
      </c>
      <c r="BG664" s="3">
        <v>0.65473999999999999</v>
      </c>
      <c r="BH664" s="3">
        <v>1.5552999999999999</v>
      </c>
      <c r="BI664" s="3">
        <v>1.4843</v>
      </c>
      <c r="BJ664" s="3">
        <v>0.49114000000000002</v>
      </c>
      <c r="BK664" s="3">
        <v>0.65991</v>
      </c>
      <c r="BL664" s="3">
        <v>1.8327</v>
      </c>
      <c r="BM664" s="3">
        <v>3.3349000000000002</v>
      </c>
      <c r="BN664" s="3">
        <v>3.2328999999999999</v>
      </c>
      <c r="BO664" s="3">
        <v>1.9873000000000001</v>
      </c>
      <c r="BP664" s="3">
        <v>3.45</v>
      </c>
      <c r="BQ664" s="3">
        <v>1.8677999999999999</v>
      </c>
      <c r="BR664" s="3">
        <v>0.83135999999999999</v>
      </c>
      <c r="BS664" s="3">
        <v>2.5345</v>
      </c>
      <c r="BT664" s="3">
        <v>2.3551000000000002</v>
      </c>
      <c r="BU664" s="3">
        <v>1.595</v>
      </c>
      <c r="BV664" s="3">
        <v>2.4477000000000002</v>
      </c>
      <c r="BW664" s="3">
        <v>1.5115000000000001</v>
      </c>
      <c r="BX664" s="3">
        <v>1.248</v>
      </c>
      <c r="BY664" s="3">
        <v>1.6324000000000001</v>
      </c>
      <c r="BZ664" s="3">
        <v>2.0728</v>
      </c>
      <c r="CA664" s="3">
        <v>2.7721</v>
      </c>
      <c r="CB664" s="3">
        <v>1.2358</v>
      </c>
      <c r="CC664" s="3">
        <v>4.3288000000000002</v>
      </c>
      <c r="CD664" s="3">
        <v>0.70789000000000002</v>
      </c>
      <c r="CE664" s="3">
        <v>1.3977999999999999</v>
      </c>
      <c r="CF664" s="3">
        <v>0.70779000000000003</v>
      </c>
      <c r="CG664" s="3">
        <v>3.3043999999999998</v>
      </c>
      <c r="CH664" s="3">
        <v>3.9319000000000002</v>
      </c>
      <c r="CI664" s="3">
        <v>1.1766000000000001</v>
      </c>
      <c r="CJ664" s="3">
        <v>0.78808</v>
      </c>
      <c r="CK664" s="3">
        <v>2.7782</v>
      </c>
      <c r="CL664" s="3">
        <v>2.4228000000000001</v>
      </c>
      <c r="CM664" s="3">
        <v>1.2005999999999999E-2</v>
      </c>
      <c r="CN664" s="3">
        <v>2.0773999999999999</v>
      </c>
      <c r="CO664" s="3">
        <v>2.2591999999999999</v>
      </c>
      <c r="CP664" s="3">
        <v>4.3033000000000001</v>
      </c>
      <c r="CQ664" s="3">
        <v>4.0633999999999997</v>
      </c>
      <c r="CR664" s="3">
        <v>3.4197999999999999E-2</v>
      </c>
      <c r="CS664" s="3">
        <v>1.5972</v>
      </c>
      <c r="CT664" s="3">
        <v>2.8477999999999999</v>
      </c>
      <c r="CU664" s="3">
        <v>3.7440000000000002</v>
      </c>
    </row>
    <row r="665" spans="1:99" x14ac:dyDescent="0.2">
      <c r="A665" t="s">
        <v>1452</v>
      </c>
      <c r="B665" s="3">
        <v>2.9357000000000002</v>
      </c>
      <c r="C665" s="3">
        <v>3.1659000000000002</v>
      </c>
      <c r="D665" s="3">
        <v>2.8938000000000001</v>
      </c>
      <c r="E665" s="3">
        <v>2.4613999999999998</v>
      </c>
      <c r="F665" s="3">
        <v>3.4344000000000001</v>
      </c>
      <c r="G665" s="3">
        <v>2.6701000000000001</v>
      </c>
      <c r="H665" s="3">
        <v>2.4857</v>
      </c>
      <c r="I665" s="3">
        <v>2.3668</v>
      </c>
      <c r="J665" s="3">
        <v>2.5855000000000001</v>
      </c>
      <c r="K665" s="3">
        <v>3.7201</v>
      </c>
      <c r="L665" s="3">
        <v>3.2122000000000002</v>
      </c>
      <c r="M665" s="3">
        <v>3.0125999999999999</v>
      </c>
      <c r="N665" s="3">
        <v>3.1682999999999999</v>
      </c>
      <c r="O665" s="3">
        <v>3.8233000000000001</v>
      </c>
      <c r="P665" s="3">
        <v>3.9207000000000001</v>
      </c>
      <c r="Q665" s="3">
        <v>3.5148000000000001</v>
      </c>
      <c r="R665" s="3">
        <v>3.8323999999999998</v>
      </c>
      <c r="S665" s="3">
        <v>3.6461000000000001</v>
      </c>
      <c r="T665" s="3">
        <v>3.5905</v>
      </c>
      <c r="U665" s="3">
        <v>3.8075999999999999</v>
      </c>
      <c r="V665" s="3">
        <v>2.7629000000000001</v>
      </c>
      <c r="W665" s="3">
        <v>2.9769999999999999</v>
      </c>
      <c r="X665" s="3">
        <v>3.3536999999999999</v>
      </c>
      <c r="Y665" s="3">
        <v>3.7532000000000001</v>
      </c>
      <c r="Z665" s="3">
        <v>4.0389999999999997</v>
      </c>
      <c r="AA665" s="3">
        <v>3.7067000000000001</v>
      </c>
      <c r="AB665" s="3">
        <v>2.7134999999999998</v>
      </c>
      <c r="AC665" s="3">
        <v>3.2347000000000001</v>
      </c>
      <c r="AD665" s="3">
        <v>2.9811000000000001</v>
      </c>
      <c r="AE665" s="3">
        <v>3.0718000000000001</v>
      </c>
      <c r="AF665" s="3">
        <v>5.0648999999999997</v>
      </c>
      <c r="AG665" s="3">
        <v>3.8525</v>
      </c>
      <c r="AH665" s="3">
        <v>3.6002999999999998</v>
      </c>
      <c r="AI665" s="3">
        <v>3.0506000000000002</v>
      </c>
      <c r="AJ665" s="3">
        <v>2.9685999999999999</v>
      </c>
      <c r="AK665" s="3">
        <v>5.2603</v>
      </c>
      <c r="AL665" s="3">
        <v>3.3081</v>
      </c>
      <c r="AM665" s="3">
        <v>2.5958999999999999</v>
      </c>
      <c r="AN665" s="3">
        <v>3.0497999999999998</v>
      </c>
      <c r="AO665" s="3">
        <v>3.665</v>
      </c>
      <c r="AP665" s="3">
        <v>2.5236999999999998</v>
      </c>
      <c r="AQ665" s="3">
        <v>2.2848000000000002</v>
      </c>
      <c r="AR665" s="3">
        <v>3.9695</v>
      </c>
      <c r="AS665" s="3">
        <v>3.6156999999999999</v>
      </c>
      <c r="AT665" s="3">
        <v>4.4347000000000003</v>
      </c>
      <c r="AU665" s="3">
        <v>3.2904</v>
      </c>
      <c r="AV665" s="3">
        <v>1.83</v>
      </c>
      <c r="AW665" s="3">
        <v>2.8205</v>
      </c>
      <c r="AX665" s="3">
        <v>2.5007000000000001</v>
      </c>
      <c r="AY665" s="3">
        <v>2.0396999999999998</v>
      </c>
      <c r="AZ665" s="3">
        <v>3.3235999999999999</v>
      </c>
      <c r="BA665" s="3">
        <v>2.0899000000000001</v>
      </c>
      <c r="BB665" s="3">
        <v>3.5807000000000002</v>
      </c>
      <c r="BC665" s="3">
        <v>3.1716000000000002</v>
      </c>
      <c r="BD665" s="3">
        <v>2.8473999999999999</v>
      </c>
      <c r="BE665" s="3">
        <v>3.4485999999999999</v>
      </c>
      <c r="BF665" s="3">
        <v>3.8818000000000001</v>
      </c>
      <c r="BG665" s="3">
        <v>2.3956</v>
      </c>
      <c r="BH665" s="3">
        <v>3.3855</v>
      </c>
      <c r="BI665" s="3">
        <v>3.4657</v>
      </c>
      <c r="BJ665" s="3">
        <v>2.2343999999999999</v>
      </c>
      <c r="BK665" s="3">
        <v>2.4624000000000001</v>
      </c>
      <c r="BL665" s="3">
        <v>2.9666999999999999</v>
      </c>
      <c r="BM665" s="3">
        <v>3.859</v>
      </c>
      <c r="BN665" s="3">
        <v>3.5186999999999999</v>
      </c>
      <c r="BO665" s="3">
        <v>3.6524999999999999</v>
      </c>
      <c r="BP665" s="3">
        <v>3.7313999999999998</v>
      </c>
      <c r="BQ665" s="3">
        <v>4.1829000000000001</v>
      </c>
      <c r="BR665" s="3">
        <v>2.8275000000000001</v>
      </c>
      <c r="BS665" s="3">
        <v>3.7492999999999999</v>
      </c>
      <c r="BT665" s="3">
        <v>3.5192000000000001</v>
      </c>
      <c r="BU665" s="3">
        <v>3.6339999999999999</v>
      </c>
      <c r="BV665" s="3">
        <v>3.9508999999999999</v>
      </c>
      <c r="BW665" s="3">
        <v>2.6463999999999999</v>
      </c>
      <c r="BX665" s="3">
        <v>3.0326</v>
      </c>
      <c r="BY665" s="3">
        <v>2.6452</v>
      </c>
      <c r="BZ665" s="3">
        <v>3.2601</v>
      </c>
      <c r="CA665" s="3">
        <v>3.9447000000000001</v>
      </c>
      <c r="CB665" s="3">
        <v>3.2711000000000001</v>
      </c>
      <c r="CC665" s="3">
        <v>3.4643999999999999</v>
      </c>
      <c r="CD665" s="3">
        <v>3.4329000000000001</v>
      </c>
      <c r="CE665" s="3">
        <v>3.4691999999999998</v>
      </c>
      <c r="CF665" s="3">
        <v>3.1997</v>
      </c>
      <c r="CG665" s="3">
        <v>3.7439</v>
      </c>
      <c r="CH665" s="3">
        <v>3.6223000000000001</v>
      </c>
      <c r="CI665" s="3">
        <v>2.6248</v>
      </c>
      <c r="CJ665" s="3">
        <v>3.0506000000000002</v>
      </c>
      <c r="CK665" s="3">
        <v>3.6095999999999999</v>
      </c>
      <c r="CL665" s="3">
        <v>3.0230999999999999</v>
      </c>
      <c r="CM665" s="3">
        <v>1.8623000000000001</v>
      </c>
      <c r="CN665" s="3">
        <v>3.4689000000000001</v>
      </c>
      <c r="CO665" s="3">
        <v>3.5819000000000001</v>
      </c>
      <c r="CP665" s="3">
        <v>3.4975000000000001</v>
      </c>
      <c r="CQ665" s="3">
        <v>3.3012999999999999</v>
      </c>
      <c r="CR665" s="3">
        <v>1.9239999999999999</v>
      </c>
      <c r="CS665" s="3">
        <v>2.6598000000000002</v>
      </c>
      <c r="CT665" s="3">
        <v>4.1627999999999998</v>
      </c>
      <c r="CU665" s="3">
        <v>4.2424999999999997</v>
      </c>
    </row>
    <row r="666" spans="1:99" x14ac:dyDescent="0.2">
      <c r="A666" t="s">
        <v>1453</v>
      </c>
      <c r="B666" s="3">
        <v>1.3420000000000001</v>
      </c>
      <c r="C666" s="3">
        <v>2.5163000000000002</v>
      </c>
      <c r="D666" s="3">
        <v>1.9974000000000001</v>
      </c>
      <c r="E666" s="3">
        <v>1.2118</v>
      </c>
      <c r="F666" s="3">
        <v>2.0238999999999998</v>
      </c>
      <c r="G666" s="3">
        <v>1.2199</v>
      </c>
      <c r="H666" s="3">
        <v>1.1964999999999999</v>
      </c>
      <c r="I666" s="3">
        <v>0.97545000000000004</v>
      </c>
      <c r="J666" s="3">
        <v>1.3964000000000001</v>
      </c>
      <c r="K666" s="3">
        <v>2.0968</v>
      </c>
      <c r="L666" s="3">
        <v>2.6158000000000001</v>
      </c>
      <c r="M666" s="3">
        <v>2.0059999999999998</v>
      </c>
      <c r="N666" s="3">
        <v>2.3391000000000002</v>
      </c>
      <c r="O666" s="3">
        <v>2.6046999999999998</v>
      </c>
      <c r="P666" s="3">
        <v>2.2517</v>
      </c>
      <c r="Q666" s="3">
        <v>2.6448</v>
      </c>
      <c r="R666" s="3">
        <v>2.4597000000000002</v>
      </c>
      <c r="S666" s="3">
        <v>1.6640999999999999</v>
      </c>
      <c r="T666" s="3">
        <v>1.47</v>
      </c>
      <c r="U666" s="3">
        <v>2.5137</v>
      </c>
      <c r="V666" s="3">
        <v>1.5548</v>
      </c>
      <c r="W666" s="3">
        <v>1.8298000000000001</v>
      </c>
      <c r="X666" s="3">
        <v>3.3774000000000002</v>
      </c>
      <c r="Y666" s="3">
        <v>2.1242999999999999</v>
      </c>
      <c r="Z666" s="3">
        <v>2.1856</v>
      </c>
      <c r="AA666" s="3">
        <v>2.9470999999999998</v>
      </c>
      <c r="AB666" s="3">
        <v>2.6623000000000001</v>
      </c>
      <c r="AC666" s="3">
        <v>2.1438999999999999</v>
      </c>
      <c r="AD666" s="3">
        <v>2.5442</v>
      </c>
      <c r="AE666" s="3">
        <v>1.093</v>
      </c>
      <c r="AF666" s="3">
        <v>2.0211999999999999</v>
      </c>
      <c r="AG666" s="3">
        <v>2.3380999999999998</v>
      </c>
      <c r="AH666" s="3">
        <v>0.91466999999999998</v>
      </c>
      <c r="AI666" s="3">
        <v>1.7453000000000001</v>
      </c>
      <c r="AJ666" s="3">
        <v>2.1613000000000002</v>
      </c>
      <c r="AK666" s="3">
        <v>2.7763</v>
      </c>
      <c r="AL666" s="3">
        <v>2.1124999999999998</v>
      </c>
      <c r="AM666" s="3">
        <v>1.6529</v>
      </c>
      <c r="AN666" s="3">
        <v>2.8106</v>
      </c>
      <c r="AO666" s="3">
        <v>1.7688999999999999</v>
      </c>
      <c r="AP666" s="3">
        <v>1.2847</v>
      </c>
      <c r="AQ666" s="3">
        <v>1.2956000000000001</v>
      </c>
      <c r="AR666" s="3">
        <v>2.6547999999999998</v>
      </c>
      <c r="AS666" s="3">
        <v>2.5470999999999999</v>
      </c>
      <c r="AT666" s="3">
        <v>1.5991</v>
      </c>
      <c r="AU666" s="3">
        <v>1.5527</v>
      </c>
      <c r="AV666" s="3">
        <v>0.92544000000000004</v>
      </c>
      <c r="AW666" s="3">
        <v>1.7667999999999999</v>
      </c>
      <c r="AX666" s="3">
        <v>0.36225000000000002</v>
      </c>
      <c r="AY666" s="3">
        <v>0.14929000000000001</v>
      </c>
      <c r="AZ666" s="3">
        <v>2.1486000000000001</v>
      </c>
      <c r="BA666" s="3">
        <v>1.8004</v>
      </c>
      <c r="BB666" s="3">
        <v>0.94947000000000004</v>
      </c>
      <c r="BC666" s="3">
        <v>1.8181</v>
      </c>
      <c r="BD666" s="3">
        <v>3.1905999999999999</v>
      </c>
      <c r="BE666" s="3">
        <v>3.2675000000000001</v>
      </c>
      <c r="BF666" s="3">
        <v>2.9613999999999998</v>
      </c>
      <c r="BG666" s="3">
        <v>0.97360999999999998</v>
      </c>
      <c r="BH666" s="3">
        <v>2.5053999999999998</v>
      </c>
      <c r="BI666" s="3">
        <v>2.1465000000000001</v>
      </c>
      <c r="BJ666" s="3">
        <v>1.6403000000000001</v>
      </c>
      <c r="BK666" s="3">
        <v>0.62990000000000002</v>
      </c>
      <c r="BL666" s="3">
        <v>2.1642999999999999</v>
      </c>
      <c r="BM666" s="3">
        <v>2.4315000000000002</v>
      </c>
      <c r="BN666" s="3">
        <v>2.7913000000000001</v>
      </c>
      <c r="BO666" s="3">
        <v>1.6694</v>
      </c>
      <c r="BP666" s="3">
        <v>2.3706</v>
      </c>
      <c r="BQ666" s="3">
        <v>4.4082999999999997</v>
      </c>
      <c r="BR666" s="3">
        <v>1.2961</v>
      </c>
      <c r="BS666" s="3">
        <v>2.1865000000000001</v>
      </c>
      <c r="BT666" s="3">
        <v>2.1147999999999998</v>
      </c>
      <c r="BU666" s="3">
        <v>2.2044999999999999</v>
      </c>
      <c r="BV666" s="3">
        <v>2.5226999999999999</v>
      </c>
      <c r="BW666" s="3">
        <v>0.95801999999999998</v>
      </c>
      <c r="BX666" s="3">
        <v>1.2055</v>
      </c>
      <c r="BY666" s="3">
        <v>1.8319000000000001</v>
      </c>
      <c r="BZ666" s="3">
        <v>2.1996000000000002</v>
      </c>
      <c r="CA666" s="3">
        <v>1.9796</v>
      </c>
      <c r="CB666" s="3">
        <v>1.6392</v>
      </c>
      <c r="CC666" s="3">
        <v>2.9275000000000002</v>
      </c>
      <c r="CD666" s="3">
        <v>0.89122999999999997</v>
      </c>
      <c r="CE666" s="3">
        <v>0.75712000000000002</v>
      </c>
      <c r="CF666" s="3">
        <v>1.4501999999999999</v>
      </c>
      <c r="CG666" s="3">
        <v>2.3927</v>
      </c>
      <c r="CH666" s="3">
        <v>2.5771999999999999</v>
      </c>
      <c r="CI666" s="3">
        <v>1.5059</v>
      </c>
      <c r="CJ666" s="3">
        <v>1.3862000000000001</v>
      </c>
      <c r="CK666" s="3">
        <v>2.2336999999999998</v>
      </c>
      <c r="CL666" s="3">
        <v>1.9418</v>
      </c>
      <c r="CM666" s="3">
        <v>0.13508999999999999</v>
      </c>
      <c r="CN666" s="3">
        <v>2.5001000000000002</v>
      </c>
      <c r="CO666" s="3">
        <v>2.3052000000000001</v>
      </c>
      <c r="CP666" s="3">
        <v>1.7968999999999999</v>
      </c>
      <c r="CQ666" s="3">
        <v>1.6960999999999999</v>
      </c>
      <c r="CR666" s="3">
        <v>0.71504000000000001</v>
      </c>
      <c r="CS666" s="3">
        <v>1.8535999999999999</v>
      </c>
      <c r="CT666" s="3">
        <v>2.7222</v>
      </c>
      <c r="CU666" s="3">
        <v>2.4380999999999999</v>
      </c>
    </row>
    <row r="667" spans="1:99" x14ac:dyDescent="0.2">
      <c r="A667" t="s">
        <v>1454</v>
      </c>
      <c r="B667" s="3">
        <v>4.1105999999999998</v>
      </c>
      <c r="C667" s="3">
        <v>4.8906999999999998</v>
      </c>
      <c r="D667" s="3">
        <v>4.4679000000000002</v>
      </c>
      <c r="E667" s="3">
        <v>4.0640000000000001</v>
      </c>
      <c r="F667" s="3">
        <v>5.0697000000000001</v>
      </c>
      <c r="G667" s="3">
        <v>4.7773000000000003</v>
      </c>
      <c r="H667" s="3">
        <v>3.8332000000000002</v>
      </c>
      <c r="I667" s="3">
        <v>3.7991000000000001</v>
      </c>
      <c r="J667" s="3">
        <v>4.6383999999999999</v>
      </c>
      <c r="K667" s="3">
        <v>6.1558999999999999</v>
      </c>
      <c r="L667" s="3">
        <v>3.9864000000000002</v>
      </c>
      <c r="M667" s="3">
        <v>4.3132000000000001</v>
      </c>
      <c r="N667" s="3">
        <v>4.0313999999999997</v>
      </c>
      <c r="O667" s="3">
        <v>6.2043999999999997</v>
      </c>
      <c r="P667" s="3">
        <v>6.2491000000000003</v>
      </c>
      <c r="Q667" s="3">
        <v>4.625</v>
      </c>
      <c r="R667" s="3">
        <v>4.6233000000000004</v>
      </c>
      <c r="S667" s="3">
        <v>4.8803999999999998</v>
      </c>
      <c r="T667" s="3">
        <v>5.0378999999999996</v>
      </c>
      <c r="U667" s="3">
        <v>4.5724999999999998</v>
      </c>
      <c r="V667" s="3">
        <v>4.5397999999999996</v>
      </c>
      <c r="W667" s="3">
        <v>3.7244000000000002</v>
      </c>
      <c r="X667" s="3">
        <v>4.6959999999999997</v>
      </c>
      <c r="Y667" s="3">
        <v>5.2979000000000003</v>
      </c>
      <c r="Z667" s="3">
        <v>7.1261000000000001</v>
      </c>
      <c r="AA667" s="3">
        <v>6.3764000000000003</v>
      </c>
      <c r="AB667" s="3">
        <v>4.2323000000000004</v>
      </c>
      <c r="AC667" s="3">
        <v>5.1204000000000001</v>
      </c>
      <c r="AD667" s="3">
        <v>5.375</v>
      </c>
      <c r="AE667" s="3">
        <v>4.3398000000000003</v>
      </c>
      <c r="AF667" s="3">
        <v>5.5057999999999998</v>
      </c>
      <c r="AG667" s="3">
        <v>4.5768000000000004</v>
      </c>
      <c r="AH667" s="3">
        <v>4.5350000000000001</v>
      </c>
      <c r="AI667" s="3">
        <v>3.8134999999999999</v>
      </c>
      <c r="AJ667" s="3">
        <v>3.5173999999999999</v>
      </c>
      <c r="AK667" s="3">
        <v>4.3574999999999999</v>
      </c>
      <c r="AL667" s="3">
        <v>4.7316000000000003</v>
      </c>
      <c r="AM667" s="3">
        <v>4.6279000000000003</v>
      </c>
      <c r="AN667" s="3">
        <v>5.1349999999999998</v>
      </c>
      <c r="AO667" s="3">
        <v>4.7317</v>
      </c>
      <c r="AP667" s="3">
        <v>2.7284000000000002</v>
      </c>
      <c r="AQ667" s="3">
        <v>2.9434</v>
      </c>
      <c r="AR667" s="3">
        <v>5.6395</v>
      </c>
      <c r="AS667" s="3">
        <v>5.7126999999999999</v>
      </c>
      <c r="AT667" s="3">
        <v>6.3551000000000002</v>
      </c>
      <c r="AU667" s="3">
        <v>2.9611000000000001</v>
      </c>
      <c r="AV667" s="3">
        <v>3.0415999999999999</v>
      </c>
      <c r="AW667" s="3">
        <v>3.6566000000000001</v>
      </c>
      <c r="AX667" s="3">
        <v>3.9719000000000002</v>
      </c>
      <c r="AY667" s="3">
        <v>3.0312999999999999</v>
      </c>
      <c r="AZ667" s="3">
        <v>5.6661999999999999</v>
      </c>
      <c r="BA667" s="3">
        <v>3.4026999999999998</v>
      </c>
      <c r="BB667" s="3">
        <v>4.6289999999999996</v>
      </c>
      <c r="BC667" s="3">
        <v>4.5875000000000004</v>
      </c>
      <c r="BD667" s="3">
        <v>4.6070000000000002</v>
      </c>
      <c r="BE667" s="3">
        <v>4.2737999999999996</v>
      </c>
      <c r="BF667" s="3">
        <v>4.4794999999999998</v>
      </c>
      <c r="BG667" s="3">
        <v>4.3699000000000003</v>
      </c>
      <c r="BH667" s="3">
        <v>5.4432999999999998</v>
      </c>
      <c r="BI667" s="3">
        <v>5.3874000000000004</v>
      </c>
      <c r="BJ667" s="3">
        <v>5.2217000000000002</v>
      </c>
      <c r="BK667" s="3">
        <v>4.4926000000000004</v>
      </c>
      <c r="BL667" s="3">
        <v>4.4813000000000001</v>
      </c>
      <c r="BM667" s="3">
        <v>5.1618000000000004</v>
      </c>
      <c r="BN667" s="3">
        <v>5.8589000000000002</v>
      </c>
      <c r="BO667" s="3">
        <v>6.3720999999999997</v>
      </c>
      <c r="BP667" s="3">
        <v>5.6138000000000003</v>
      </c>
      <c r="BQ667" s="3">
        <v>6.8018999999999998</v>
      </c>
      <c r="BR667" s="3">
        <v>4.0083000000000002</v>
      </c>
      <c r="BS667" s="3">
        <v>5.7495000000000003</v>
      </c>
      <c r="BT667" s="3">
        <v>5.5335000000000001</v>
      </c>
      <c r="BU667" s="3">
        <v>5.3567</v>
      </c>
      <c r="BV667" s="3">
        <v>6.6806999999999999</v>
      </c>
      <c r="BW667" s="3">
        <v>5.3281999999999998</v>
      </c>
      <c r="BX667" s="3">
        <v>4.9295999999999998</v>
      </c>
      <c r="BY667" s="3">
        <v>6.2069000000000001</v>
      </c>
      <c r="BZ667" s="3">
        <v>6.2469000000000001</v>
      </c>
      <c r="CA667" s="3">
        <v>6.8540999999999999</v>
      </c>
      <c r="CB667" s="3">
        <v>5.8259999999999996</v>
      </c>
      <c r="CC667" s="3">
        <v>6.0285000000000002</v>
      </c>
      <c r="CD667" s="3">
        <v>5.3140000000000001</v>
      </c>
      <c r="CE667" s="3">
        <v>4.6745999999999999</v>
      </c>
      <c r="CF667" s="3">
        <v>6.3174000000000001</v>
      </c>
      <c r="CG667" s="3">
        <v>5.9687000000000001</v>
      </c>
      <c r="CH667" s="3">
        <v>6.1687000000000003</v>
      </c>
      <c r="CI667" s="3">
        <v>4.7042000000000002</v>
      </c>
      <c r="CJ667" s="3">
        <v>4.3371000000000004</v>
      </c>
      <c r="CK667" s="3">
        <v>5.5749000000000004</v>
      </c>
      <c r="CL667" s="3">
        <v>4.3560999999999996</v>
      </c>
      <c r="CM667" s="3">
        <v>5.0030000000000001</v>
      </c>
      <c r="CN667" s="3">
        <v>6.1002000000000001</v>
      </c>
      <c r="CO667" s="3">
        <v>5.6853999999999996</v>
      </c>
      <c r="CP667" s="3">
        <v>6.0250000000000004</v>
      </c>
      <c r="CQ667" s="3">
        <v>5.4744000000000002</v>
      </c>
      <c r="CR667" s="3">
        <v>4.4627999999999997</v>
      </c>
      <c r="CS667" s="3">
        <v>5.4611999999999998</v>
      </c>
      <c r="CT667" s="3">
        <v>6.4034000000000004</v>
      </c>
      <c r="CU667" s="3">
        <v>6.2196999999999996</v>
      </c>
    </row>
    <row r="668" spans="1:99" x14ac:dyDescent="0.2">
      <c r="A668" t="s">
        <v>1455</v>
      </c>
      <c r="B668" s="3">
        <v>3.0871</v>
      </c>
      <c r="C668" s="3">
        <v>2.5343</v>
      </c>
      <c r="D668" s="3">
        <v>2.8201999999999998</v>
      </c>
      <c r="E668" s="3">
        <v>3.2881999999999998</v>
      </c>
      <c r="F668" s="3">
        <v>3.2056</v>
      </c>
      <c r="G668" s="3">
        <v>2.7751000000000001</v>
      </c>
      <c r="H668" s="3">
        <v>3.1036999999999999</v>
      </c>
      <c r="I668" s="3">
        <v>2.9701</v>
      </c>
      <c r="J668" s="3">
        <v>3.1463000000000001</v>
      </c>
      <c r="K668" s="3">
        <v>3.8622999999999998</v>
      </c>
      <c r="L668" s="3">
        <v>3.07</v>
      </c>
      <c r="M668" s="3">
        <v>3.2105999999999999</v>
      </c>
      <c r="N668" s="3">
        <v>3.1410999999999998</v>
      </c>
      <c r="O668" s="3">
        <v>3.4508000000000001</v>
      </c>
      <c r="P668" s="3">
        <v>3.5731000000000002</v>
      </c>
      <c r="Q668" s="3">
        <v>2.7401</v>
      </c>
      <c r="R668" s="3">
        <v>3.1541999999999999</v>
      </c>
      <c r="S668" s="3">
        <v>3.7183000000000002</v>
      </c>
      <c r="T668" s="3">
        <v>3.5388999999999999</v>
      </c>
      <c r="U668" s="3">
        <v>3.2431999999999999</v>
      </c>
      <c r="V668" s="3">
        <v>3.7233000000000001</v>
      </c>
      <c r="W668" s="3">
        <v>3.6939000000000002</v>
      </c>
      <c r="X668" s="3">
        <v>3.4788999999999999</v>
      </c>
      <c r="Y668" s="3">
        <v>3.6505999999999998</v>
      </c>
      <c r="Z668" s="3">
        <v>4.5987999999999998</v>
      </c>
      <c r="AA668" s="3">
        <v>3.4420000000000002</v>
      </c>
      <c r="AB668" s="3">
        <v>2.8793000000000002</v>
      </c>
      <c r="AC668" s="3">
        <v>2.8727999999999998</v>
      </c>
      <c r="AD668" s="3">
        <v>3.0775000000000001</v>
      </c>
      <c r="AE668" s="3">
        <v>3.2602000000000002</v>
      </c>
      <c r="AF668" s="3">
        <v>3.18</v>
      </c>
      <c r="AG668" s="3">
        <v>3.5991</v>
      </c>
      <c r="AH668" s="3">
        <v>3.0863999999999998</v>
      </c>
      <c r="AI668" s="3">
        <v>2.9784000000000002</v>
      </c>
      <c r="AJ668" s="3">
        <v>3.0049999999999999</v>
      </c>
      <c r="AK668" s="3">
        <v>2.9855</v>
      </c>
      <c r="AL668" s="3">
        <v>3.9419</v>
      </c>
      <c r="AM668" s="3">
        <v>3.9777999999999998</v>
      </c>
      <c r="AN668" s="3">
        <v>3.3988</v>
      </c>
      <c r="AO668" s="3">
        <v>2.7627000000000002</v>
      </c>
      <c r="AP668" s="3">
        <v>2.5219999999999998</v>
      </c>
      <c r="AQ668" s="3">
        <v>3.2694999999999999</v>
      </c>
      <c r="AR668" s="3">
        <v>3.7816999999999998</v>
      </c>
      <c r="AS668" s="3">
        <v>3.5634999999999999</v>
      </c>
      <c r="AT668" s="3">
        <v>3.9992999999999999</v>
      </c>
      <c r="AU668" s="3">
        <v>2.6314000000000002</v>
      </c>
      <c r="AV668" s="3">
        <v>3.2604000000000002</v>
      </c>
      <c r="AW668" s="3">
        <v>2.3508</v>
      </c>
      <c r="AX668" s="3">
        <v>3.2092999999999998</v>
      </c>
      <c r="AY668" s="3">
        <v>2.8877999999999999</v>
      </c>
      <c r="AZ668" s="3">
        <v>3.6951000000000001</v>
      </c>
      <c r="BA668" s="3">
        <v>3.2858000000000001</v>
      </c>
      <c r="BB668" s="3">
        <v>2.6667000000000001</v>
      </c>
      <c r="BC668" s="3">
        <v>2.8740999999999999</v>
      </c>
      <c r="BD668" s="3">
        <v>2.9885999999999999</v>
      </c>
      <c r="BE668" s="3">
        <v>3.4977</v>
      </c>
      <c r="BF668" s="3">
        <v>3.7061000000000002</v>
      </c>
      <c r="BG668" s="3">
        <v>2.6556999999999999</v>
      </c>
      <c r="BH668" s="3">
        <v>3.1480000000000001</v>
      </c>
      <c r="BI668" s="3">
        <v>3.1711</v>
      </c>
      <c r="BJ668" s="3">
        <v>3.6789000000000001</v>
      </c>
      <c r="BK668" s="3">
        <v>3.4104000000000001</v>
      </c>
      <c r="BL668" s="3">
        <v>3.3906000000000001</v>
      </c>
      <c r="BM668" s="3">
        <v>3.5935000000000001</v>
      </c>
      <c r="BN668" s="3">
        <v>4.4202000000000004</v>
      </c>
      <c r="BO668" s="3">
        <v>4.2305999999999999</v>
      </c>
      <c r="BP668" s="3">
        <v>3.8553999999999999</v>
      </c>
      <c r="BQ668" s="3">
        <v>4.5998000000000001</v>
      </c>
      <c r="BR668" s="3">
        <v>2.9695999999999998</v>
      </c>
      <c r="BS668" s="3">
        <v>3.6669999999999998</v>
      </c>
      <c r="BT668" s="3">
        <v>3.8294999999999999</v>
      </c>
      <c r="BU668" s="3">
        <v>3.4422000000000001</v>
      </c>
      <c r="BV668" s="3">
        <v>4.5288000000000004</v>
      </c>
      <c r="BW668" s="3">
        <v>4.1573000000000002</v>
      </c>
      <c r="BX668" s="3">
        <v>3.7805</v>
      </c>
      <c r="BY668" s="3">
        <v>4.3268000000000004</v>
      </c>
      <c r="BZ668" s="3">
        <v>4.1609999999999996</v>
      </c>
      <c r="CA668" s="3">
        <v>4.1308999999999996</v>
      </c>
      <c r="CB668" s="3">
        <v>3.9986999999999999</v>
      </c>
      <c r="CC668" s="3">
        <v>3.9849000000000001</v>
      </c>
      <c r="CD668" s="3">
        <v>3.7212999999999998</v>
      </c>
      <c r="CE668" s="3">
        <v>3.2458999999999998</v>
      </c>
      <c r="CF668" s="3">
        <v>3.6877</v>
      </c>
      <c r="CG668" s="3">
        <v>3.8458999999999999</v>
      </c>
      <c r="CH668" s="3">
        <v>4.0312999999999999</v>
      </c>
      <c r="CI668" s="3">
        <v>3.2223999999999999</v>
      </c>
      <c r="CJ668" s="3">
        <v>3.2191000000000001</v>
      </c>
      <c r="CK668" s="3">
        <v>3.6787999999999998</v>
      </c>
      <c r="CL668" s="3">
        <v>3.0928</v>
      </c>
      <c r="CM668" s="3">
        <v>3.4291</v>
      </c>
      <c r="CN668" s="3">
        <v>3.6981000000000002</v>
      </c>
      <c r="CO668" s="3">
        <v>4.0124000000000004</v>
      </c>
      <c r="CP668" s="3">
        <v>3.9607000000000001</v>
      </c>
      <c r="CQ668" s="3">
        <v>3.9695</v>
      </c>
      <c r="CR668" s="3">
        <v>2.645</v>
      </c>
      <c r="CS668" s="3">
        <v>3.5009000000000001</v>
      </c>
      <c r="CT668" s="3">
        <v>4.6257999999999999</v>
      </c>
      <c r="CU668" s="3">
        <v>3.9744999999999999</v>
      </c>
    </row>
    <row r="669" spans="1:99" x14ac:dyDescent="0.2">
      <c r="A669" t="s">
        <v>1456</v>
      </c>
      <c r="B669" s="3">
        <v>3.4963000000000002</v>
      </c>
      <c r="C669" s="3">
        <v>4.1692</v>
      </c>
      <c r="D669" s="3">
        <v>3.7475000000000001</v>
      </c>
      <c r="E669" s="3">
        <v>3.7945000000000002</v>
      </c>
      <c r="F669" s="3">
        <v>5.4451999999999998</v>
      </c>
      <c r="G669" s="3">
        <v>4.6871999999999998</v>
      </c>
      <c r="H669" s="3">
        <v>3.4613999999999998</v>
      </c>
      <c r="I669" s="3">
        <v>4.4767000000000001</v>
      </c>
      <c r="J669" s="3">
        <v>4.9165000000000001</v>
      </c>
      <c r="K669" s="3">
        <v>6.3173000000000004</v>
      </c>
      <c r="L669" s="3">
        <v>4.8555999999999999</v>
      </c>
      <c r="M669" s="3">
        <v>4.8426</v>
      </c>
      <c r="N669" s="3">
        <v>4.3343999999999996</v>
      </c>
      <c r="O669" s="3">
        <v>4.6725000000000003</v>
      </c>
      <c r="P669" s="3">
        <v>4.8924000000000003</v>
      </c>
      <c r="Q669" s="3">
        <v>4.4207999999999998</v>
      </c>
      <c r="R669" s="3">
        <v>4.2576999999999998</v>
      </c>
      <c r="S669" s="3">
        <v>4.7336999999999998</v>
      </c>
      <c r="T669" s="3">
        <v>4.8253000000000004</v>
      </c>
      <c r="U669" s="3">
        <v>4.9668000000000001</v>
      </c>
      <c r="V669" s="3">
        <v>5.3133999999999997</v>
      </c>
      <c r="W669" s="3">
        <v>5.3299000000000003</v>
      </c>
      <c r="X669" s="3">
        <v>4.2041000000000004</v>
      </c>
      <c r="Y669" s="3">
        <v>4.9691999999999998</v>
      </c>
      <c r="Z669" s="3">
        <v>5.7847999999999997</v>
      </c>
      <c r="AA669" s="3">
        <v>5.5260999999999996</v>
      </c>
      <c r="AB669" s="3">
        <v>4.6855000000000002</v>
      </c>
      <c r="AC669" s="3">
        <v>6.0049000000000001</v>
      </c>
      <c r="AD669" s="3">
        <v>4.9856999999999996</v>
      </c>
      <c r="AE669" s="3">
        <v>3.7012999999999998</v>
      </c>
      <c r="AF669" s="3">
        <v>4.0426000000000002</v>
      </c>
      <c r="AG669" s="3">
        <v>5.8611000000000004</v>
      </c>
      <c r="AH669" s="3">
        <v>5.7355999999999998</v>
      </c>
      <c r="AI669" s="3">
        <v>4.7573999999999996</v>
      </c>
      <c r="AJ669" s="3">
        <v>4.7386999999999997</v>
      </c>
      <c r="AK669" s="3">
        <v>3.8656000000000001</v>
      </c>
      <c r="AL669" s="3">
        <v>4.97</v>
      </c>
      <c r="AM669" s="3">
        <v>5.4302999999999999</v>
      </c>
      <c r="AN669" s="3">
        <v>4.7812999999999999</v>
      </c>
      <c r="AO669" s="3">
        <v>5.0495999999999999</v>
      </c>
      <c r="AP669" s="3">
        <v>4.1562999999999999</v>
      </c>
      <c r="AQ669" s="3">
        <v>5.4843000000000002</v>
      </c>
      <c r="AR669" s="3">
        <v>4.5143000000000004</v>
      </c>
      <c r="AS669" s="3">
        <v>4.4996999999999998</v>
      </c>
      <c r="AT669" s="3">
        <v>4.9667000000000003</v>
      </c>
      <c r="AU669" s="3">
        <v>2.7934000000000001</v>
      </c>
      <c r="AV669" s="3">
        <v>4.1294000000000004</v>
      </c>
      <c r="AW669" s="3">
        <v>2.3077000000000001</v>
      </c>
      <c r="AX669" s="3">
        <v>1.9734</v>
      </c>
      <c r="AY669" s="3">
        <v>2.4499</v>
      </c>
      <c r="AZ669" s="3">
        <v>6.3954000000000004</v>
      </c>
      <c r="BA669" s="3">
        <v>4.4249999999999998</v>
      </c>
      <c r="BB669" s="3">
        <v>3.496</v>
      </c>
      <c r="BC669" s="3">
        <v>3.7749000000000001</v>
      </c>
      <c r="BD669" s="3">
        <v>4.9391999999999996</v>
      </c>
      <c r="BE669" s="3">
        <v>3.2757999999999998</v>
      </c>
      <c r="BF669" s="3">
        <v>4.3936999999999999</v>
      </c>
      <c r="BG669" s="3">
        <v>3.1187999999999998</v>
      </c>
      <c r="BH669" s="3">
        <v>4.4623999999999997</v>
      </c>
      <c r="BI669" s="3">
        <v>4.5381</v>
      </c>
      <c r="BJ669" s="3">
        <v>4.8787000000000003</v>
      </c>
      <c r="BK669" s="3">
        <v>4.2579000000000002</v>
      </c>
      <c r="BL669" s="3">
        <v>3.8532999999999999</v>
      </c>
      <c r="BM669" s="3">
        <v>4.8422999999999998</v>
      </c>
      <c r="BN669" s="3">
        <v>5.4025999999999996</v>
      </c>
      <c r="BO669" s="3">
        <v>5.6974</v>
      </c>
      <c r="BP669" s="3">
        <v>4.9690000000000003</v>
      </c>
      <c r="BQ669" s="3">
        <v>5.758</v>
      </c>
      <c r="BR669" s="3">
        <v>4.3475999999999999</v>
      </c>
      <c r="BS669" s="3">
        <v>5.9396000000000004</v>
      </c>
      <c r="BT669" s="3">
        <v>5.6006</v>
      </c>
      <c r="BU669" s="3">
        <v>5.3781999999999996</v>
      </c>
      <c r="BV669" s="3">
        <v>6.3194999999999997</v>
      </c>
      <c r="BW669" s="3">
        <v>5.2289000000000003</v>
      </c>
      <c r="BX669" s="3">
        <v>3.5131000000000001</v>
      </c>
      <c r="BY669" s="3">
        <v>5.7346000000000004</v>
      </c>
      <c r="BZ669" s="3">
        <v>6.0290999999999997</v>
      </c>
      <c r="CA669" s="3">
        <v>5.8804999999999996</v>
      </c>
      <c r="CB669" s="3">
        <v>4.4524999999999997</v>
      </c>
      <c r="CC669" s="3">
        <v>5.9061000000000003</v>
      </c>
      <c r="CD669" s="3">
        <v>5.6092000000000004</v>
      </c>
      <c r="CE669" s="3">
        <v>5.7632000000000003</v>
      </c>
      <c r="CF669" s="3">
        <v>6.0940000000000003</v>
      </c>
      <c r="CG669" s="3">
        <v>5.3598999999999997</v>
      </c>
      <c r="CH669" s="3">
        <v>5.7225000000000001</v>
      </c>
      <c r="CI669" s="3">
        <v>4.4950000000000001</v>
      </c>
      <c r="CJ669" s="3">
        <v>4.6378000000000004</v>
      </c>
      <c r="CK669" s="3">
        <v>5.1769999999999996</v>
      </c>
      <c r="CL669" s="3">
        <v>4.4961000000000002</v>
      </c>
      <c r="CM669" s="3">
        <v>3.996</v>
      </c>
      <c r="CN669" s="3">
        <v>5.8697999999999997</v>
      </c>
      <c r="CO669" s="3">
        <v>5.4497999999999998</v>
      </c>
      <c r="CP669" s="3">
        <v>5.7965</v>
      </c>
      <c r="CQ669" s="3">
        <v>4.9791999999999996</v>
      </c>
      <c r="CR669" s="3">
        <v>2.9131</v>
      </c>
      <c r="CS669" s="3">
        <v>5.3841000000000001</v>
      </c>
      <c r="CT669" s="3">
        <v>6.0949</v>
      </c>
      <c r="CU669" s="3">
        <v>6.1412000000000004</v>
      </c>
    </row>
    <row r="670" spans="1:99" x14ac:dyDescent="0.2">
      <c r="A670" t="s">
        <v>1457</v>
      </c>
      <c r="B670" s="3">
        <v>4.0709</v>
      </c>
      <c r="C670" s="3">
        <v>0.30565999999999999</v>
      </c>
      <c r="D670" s="3">
        <v>0.22481000000000001</v>
      </c>
      <c r="E670" s="3">
        <v>3.3519000000000001</v>
      </c>
      <c r="F670" s="3">
        <v>2.0337999999999998</v>
      </c>
      <c r="G670" s="3">
        <v>0.75344</v>
      </c>
      <c r="H670" s="3">
        <v>3.9775</v>
      </c>
      <c r="I670" s="3">
        <v>1.7165999999999999</v>
      </c>
      <c r="J670" s="3">
        <v>5.7148000000000003</v>
      </c>
      <c r="K670" s="3">
        <v>7.5514000000000001</v>
      </c>
      <c r="L670" s="3">
        <v>5.4465000000000003</v>
      </c>
      <c r="M670" s="3">
        <v>5.5411000000000001</v>
      </c>
      <c r="N670" s="3">
        <v>4.8541999999999996</v>
      </c>
      <c r="O670" s="3">
        <v>3.9462999999999999</v>
      </c>
      <c r="P670" s="3">
        <v>4.1669999999999998</v>
      </c>
      <c r="Q670" s="3">
        <v>4.7506000000000004</v>
      </c>
      <c r="R670" s="3">
        <v>4.8152999999999997</v>
      </c>
      <c r="S670" s="3">
        <v>2.2882E-2</v>
      </c>
      <c r="T670" s="3">
        <v>0.30081999999999998</v>
      </c>
      <c r="U670" s="3">
        <v>5.8766999999999996</v>
      </c>
      <c r="V670" s="3">
        <v>2.1408</v>
      </c>
      <c r="W670" s="3">
        <v>2.2063999999999999</v>
      </c>
      <c r="X670" s="3">
        <v>6.1719999999999997</v>
      </c>
      <c r="Y670" s="3">
        <v>3.9693000000000001</v>
      </c>
      <c r="Z670" s="3">
        <v>7.1585999999999999</v>
      </c>
      <c r="AA670" s="3">
        <v>6.7675000000000001</v>
      </c>
      <c r="AB670" s="3">
        <v>5.5903999999999998</v>
      </c>
      <c r="AC670" s="3">
        <v>1.1836</v>
      </c>
      <c r="AD670" s="3">
        <v>1.5222</v>
      </c>
      <c r="AE670" s="3">
        <v>0.75593999999999995</v>
      </c>
      <c r="AF670" s="3">
        <v>4.2385999999999999</v>
      </c>
      <c r="AG670" s="3">
        <v>1.7465999999999999E-2</v>
      </c>
      <c r="AH670" s="3">
        <v>3.6951999999999998</v>
      </c>
      <c r="AI670" s="3">
        <v>3.2111999999999998</v>
      </c>
      <c r="AJ670" s="3">
        <v>3.5116000000000001</v>
      </c>
      <c r="AK670" s="3">
        <v>2.7789000000000001</v>
      </c>
      <c r="AL670" s="3">
        <v>4.9856999999999996</v>
      </c>
      <c r="AM670" s="3">
        <v>5.5537000000000001</v>
      </c>
      <c r="AN670" s="3">
        <v>4.1638000000000002</v>
      </c>
      <c r="AO670" s="3">
        <v>3.9773000000000001</v>
      </c>
      <c r="AP670" s="3">
        <v>0.69715000000000005</v>
      </c>
      <c r="AQ670" s="3">
        <v>2.0381</v>
      </c>
      <c r="AR670" s="3">
        <v>4.4599000000000002</v>
      </c>
      <c r="AS670" s="3">
        <v>4.6395999999999997</v>
      </c>
      <c r="AT670" s="3">
        <v>4.8655999999999997</v>
      </c>
      <c r="AU670" s="3">
        <v>2.7277999999999998</v>
      </c>
      <c r="AV670" s="3">
        <v>3.5173000000000001</v>
      </c>
      <c r="AW670" s="3">
        <v>2.1680000000000001</v>
      </c>
      <c r="AX670" s="3">
        <v>6.3499E-2</v>
      </c>
      <c r="AY670" s="3">
        <v>1.7054</v>
      </c>
      <c r="AZ670" s="3">
        <v>6.7544000000000004</v>
      </c>
      <c r="BA670" s="3">
        <v>1.7759</v>
      </c>
      <c r="BB670" s="3">
        <v>0.30558999999999997</v>
      </c>
      <c r="BC670" s="3">
        <v>3.0647000000000002</v>
      </c>
      <c r="BD670" s="3">
        <v>1.3971</v>
      </c>
      <c r="BE670" s="3">
        <v>2.0573999999999999</v>
      </c>
      <c r="BF670" s="3">
        <v>4.0895999999999999</v>
      </c>
      <c r="BG670" s="3">
        <v>1.6448</v>
      </c>
      <c r="BH670" s="3">
        <v>5.3120000000000003</v>
      </c>
      <c r="BI670" s="3">
        <v>5.2454000000000001</v>
      </c>
      <c r="BJ670" s="3">
        <v>4.6672000000000002</v>
      </c>
      <c r="BK670" s="3">
        <v>1.7725</v>
      </c>
      <c r="BL670" s="3">
        <v>4.5156999999999998</v>
      </c>
      <c r="BM670" s="3">
        <v>2.8368000000000002</v>
      </c>
      <c r="BN670" s="3">
        <v>5.7522000000000002</v>
      </c>
      <c r="BO670" s="3">
        <v>5.7812999999999999</v>
      </c>
      <c r="BP670" s="3">
        <v>5.2836999999999996</v>
      </c>
      <c r="BQ670" s="3">
        <v>5.9484000000000004</v>
      </c>
      <c r="BR670" s="3">
        <v>1.9471000000000001</v>
      </c>
      <c r="BS670" s="3">
        <v>6.3695000000000004</v>
      </c>
      <c r="BT670" s="3">
        <v>5.8487999999999998</v>
      </c>
      <c r="BU670" s="3">
        <v>5.383</v>
      </c>
      <c r="BV670" s="3">
        <v>6.9851999999999999</v>
      </c>
      <c r="BW670" s="3">
        <v>5.1802000000000001</v>
      </c>
      <c r="BX670" s="3">
        <v>2.1082000000000001</v>
      </c>
      <c r="BY670" s="3">
        <v>6.1441999999999997</v>
      </c>
      <c r="BZ670" s="3">
        <v>6.4353999999999996</v>
      </c>
      <c r="CA670" s="3">
        <v>3.4214000000000002</v>
      </c>
      <c r="CB670" s="3">
        <v>4.3747999999999996</v>
      </c>
      <c r="CC670" s="3">
        <v>2.8871000000000002</v>
      </c>
      <c r="CD670" s="3">
        <v>4.9882</v>
      </c>
      <c r="CE670" s="3">
        <v>4.1809000000000003</v>
      </c>
      <c r="CF670" s="3">
        <v>4.4649000000000001</v>
      </c>
      <c r="CG670" s="3">
        <v>5.3348000000000004</v>
      </c>
      <c r="CH670" s="3">
        <v>5.5042</v>
      </c>
      <c r="CI670" s="3">
        <v>0.73089999999999999</v>
      </c>
      <c r="CJ670" s="3">
        <v>1.8039000000000001</v>
      </c>
      <c r="CK670" s="3">
        <v>5.7420999999999998</v>
      </c>
      <c r="CL670" s="3">
        <v>1.9391</v>
      </c>
      <c r="CM670" s="3">
        <v>0.81235999999999997</v>
      </c>
      <c r="CN670" s="3">
        <v>6.6340000000000003</v>
      </c>
      <c r="CO670" s="3">
        <v>6.2797000000000001</v>
      </c>
      <c r="CP670" s="3">
        <v>2.3912</v>
      </c>
      <c r="CQ670" s="3">
        <v>1.3569</v>
      </c>
      <c r="CR670" s="3">
        <v>0.66483999999999999</v>
      </c>
      <c r="CS670" s="3">
        <v>4.0321999999999996</v>
      </c>
      <c r="CT670" s="3">
        <v>5.7218999999999998</v>
      </c>
      <c r="CU670" s="3">
        <v>6.1113</v>
      </c>
    </row>
    <row r="671" spans="1:99" x14ac:dyDescent="0.2">
      <c r="A671" t="s">
        <v>1458</v>
      </c>
      <c r="B671" s="3">
        <v>1.9412</v>
      </c>
      <c r="C671" s="3">
        <v>0.14218</v>
      </c>
      <c r="D671" s="3">
        <v>3.1205E-2</v>
      </c>
      <c r="E671" s="3">
        <v>1.7703E-2</v>
      </c>
      <c r="F671" s="3">
        <v>1.0928</v>
      </c>
      <c r="G671" s="3">
        <v>9.1144000000000003E-2</v>
      </c>
      <c r="H671" s="3">
        <v>2.9948999999999999</v>
      </c>
      <c r="I671" s="3">
        <v>1.3553999999999999</v>
      </c>
      <c r="J671" s="3">
        <v>0.85958000000000001</v>
      </c>
      <c r="K671" s="3">
        <v>1.4136</v>
      </c>
      <c r="L671" s="3">
        <v>2.8331</v>
      </c>
      <c r="M671" s="3">
        <v>2.7305000000000001</v>
      </c>
      <c r="N671" s="3">
        <v>2.5141</v>
      </c>
      <c r="O671" s="3">
        <v>4.0457999999999998</v>
      </c>
      <c r="P671" s="3">
        <v>4.2138999999999998</v>
      </c>
      <c r="Q671" s="3">
        <v>2.7387000000000001</v>
      </c>
      <c r="R671" s="3">
        <v>2.3990999999999998</v>
      </c>
      <c r="S671" s="3">
        <v>4.7100999999999997</v>
      </c>
      <c r="T671" s="3">
        <v>4.6456</v>
      </c>
      <c r="U671" s="3">
        <v>3.9739</v>
      </c>
      <c r="V671" s="3">
        <v>0.27953</v>
      </c>
      <c r="W671" s="3">
        <v>0.32135999999999998</v>
      </c>
      <c r="X671" s="3">
        <v>4.0393999999999997</v>
      </c>
      <c r="Y671" s="3">
        <v>3.0962000000000001</v>
      </c>
      <c r="Z671" s="3">
        <v>6.2927999999999997</v>
      </c>
      <c r="AA671" s="3">
        <v>0.25914999999999999</v>
      </c>
      <c r="AB671" s="3">
        <v>0.18776999999999999</v>
      </c>
      <c r="AC671" s="3">
        <v>5.4177</v>
      </c>
      <c r="AD671" s="3">
        <v>0.32316</v>
      </c>
      <c r="AE671" s="3">
        <v>1.3143</v>
      </c>
      <c r="AF671" s="3">
        <v>4.0452000000000004</v>
      </c>
      <c r="AG671" s="3">
        <v>4.2504</v>
      </c>
      <c r="AH671" s="3">
        <v>2.2298</v>
      </c>
      <c r="AI671" s="3">
        <v>2.2290000000000001</v>
      </c>
      <c r="AJ671" s="3">
        <v>2.3788999999999998</v>
      </c>
      <c r="AK671" s="3">
        <v>3.7700999999999998</v>
      </c>
      <c r="AL671" s="3">
        <v>4.1497000000000002</v>
      </c>
      <c r="AM671" s="3">
        <v>4.7302999999999997</v>
      </c>
      <c r="AN671" s="3">
        <v>4.7942999999999998</v>
      </c>
      <c r="AO671" s="3">
        <v>3.8035000000000001</v>
      </c>
      <c r="AP671" s="3">
        <v>0.88812000000000002</v>
      </c>
      <c r="AQ671" s="3">
        <v>1.6617</v>
      </c>
      <c r="AR671" s="3">
        <v>3.3277999999999999</v>
      </c>
      <c r="AS671" s="3">
        <v>3.7747000000000002</v>
      </c>
      <c r="AT671" s="3">
        <v>4.3334000000000001</v>
      </c>
      <c r="AU671" s="3">
        <v>1.8119000000000001</v>
      </c>
      <c r="AV671" s="3">
        <v>1.8785000000000001</v>
      </c>
      <c r="AW671" s="3">
        <v>2.5013999999999998</v>
      </c>
      <c r="AX671" s="3">
        <v>4.5571E-2</v>
      </c>
      <c r="AY671" s="3">
        <v>0.82391999999999999</v>
      </c>
      <c r="AZ671" s="3">
        <v>5.4532999999999996</v>
      </c>
      <c r="BA671" s="3">
        <v>2.6543000000000001</v>
      </c>
      <c r="BB671" s="3">
        <v>0.86746000000000001</v>
      </c>
      <c r="BC671" s="3">
        <v>2.8397000000000001</v>
      </c>
      <c r="BD671" s="3">
        <v>5.1841999999999997</v>
      </c>
      <c r="BE671" s="3">
        <v>1.3667</v>
      </c>
      <c r="BF671" s="3">
        <v>2.1663999999999999</v>
      </c>
      <c r="BG671" s="3">
        <v>2.2109999999999999</v>
      </c>
      <c r="BH671" s="3">
        <v>3.9626999999999999</v>
      </c>
      <c r="BI671" s="3">
        <v>3.9144000000000001</v>
      </c>
      <c r="BJ671" s="3">
        <v>2.5969000000000002</v>
      </c>
      <c r="BK671" s="3">
        <v>0.21926000000000001</v>
      </c>
      <c r="BL671" s="3">
        <v>3.6347</v>
      </c>
      <c r="BM671" s="3">
        <v>3.7176</v>
      </c>
      <c r="BN671" s="3">
        <v>4.7534999999999998</v>
      </c>
      <c r="BO671" s="3">
        <v>5.7397999999999998</v>
      </c>
      <c r="BP671" s="3">
        <v>4.8136000000000001</v>
      </c>
      <c r="BQ671" s="3">
        <v>5.4058999999999999</v>
      </c>
      <c r="BR671" s="3">
        <v>2.3494999999999999</v>
      </c>
      <c r="BS671" s="3">
        <v>5.7073999999999998</v>
      </c>
      <c r="BT671" s="3">
        <v>5.2881999999999998</v>
      </c>
      <c r="BU671" s="3">
        <v>5.0228000000000002</v>
      </c>
      <c r="BV671" s="3">
        <v>6.9592000000000001</v>
      </c>
      <c r="BW671" s="3">
        <v>5.1130000000000004</v>
      </c>
      <c r="BX671" s="3">
        <v>2.7067000000000001</v>
      </c>
      <c r="BY671" s="3">
        <v>4.4436</v>
      </c>
      <c r="BZ671" s="3">
        <v>5.1749999999999998</v>
      </c>
      <c r="CA671" s="3">
        <v>6.3726000000000003</v>
      </c>
      <c r="CB671" s="3">
        <v>5.8132000000000001</v>
      </c>
      <c r="CC671" s="3">
        <v>2.5099999999999998</v>
      </c>
      <c r="CD671" s="3">
        <v>5.5936000000000003</v>
      </c>
      <c r="CE671" s="3">
        <v>5.3541999999999996</v>
      </c>
      <c r="CF671" s="3">
        <v>5.4202000000000004</v>
      </c>
      <c r="CG671" s="3">
        <v>5.0160999999999998</v>
      </c>
      <c r="CH671" s="3">
        <v>5.3578999999999999</v>
      </c>
      <c r="CI671" s="3">
        <v>1.0069999999999999</v>
      </c>
      <c r="CJ671" s="3">
        <v>2.8908999999999998</v>
      </c>
      <c r="CK671" s="3">
        <v>5.0094000000000003</v>
      </c>
      <c r="CL671" s="3">
        <v>1.8255999999999999</v>
      </c>
      <c r="CM671" s="3">
        <v>1.3079000000000001</v>
      </c>
      <c r="CN671" s="3">
        <v>5.9501999999999997</v>
      </c>
      <c r="CO671" s="3">
        <v>4.2411000000000003</v>
      </c>
      <c r="CP671" s="3">
        <v>4.5152000000000001</v>
      </c>
      <c r="CQ671" s="3">
        <v>4.0766</v>
      </c>
      <c r="CR671" s="3">
        <v>0.85967000000000005</v>
      </c>
      <c r="CS671" s="3">
        <v>5.5902000000000003</v>
      </c>
      <c r="CT671" s="3">
        <v>5.7645</v>
      </c>
      <c r="CU671" s="3">
        <v>5.8132999999999999</v>
      </c>
    </row>
    <row r="672" spans="1:99" x14ac:dyDescent="0.2">
      <c r="A672" t="s">
        <v>1459</v>
      </c>
      <c r="B672" s="3">
        <v>3.3552</v>
      </c>
      <c r="C672" s="3">
        <v>2.4215</v>
      </c>
      <c r="D672" s="3">
        <v>2.0078</v>
      </c>
      <c r="E672" s="3">
        <v>2.0558999999999998</v>
      </c>
      <c r="F672" s="3">
        <v>3.0173000000000001</v>
      </c>
      <c r="G672" s="3">
        <v>2.2786</v>
      </c>
      <c r="H672" s="3">
        <v>2.0731000000000002</v>
      </c>
      <c r="I672" s="3">
        <v>1.7082999999999999</v>
      </c>
      <c r="J672" s="3">
        <v>2.4154</v>
      </c>
      <c r="K672" s="3">
        <v>2.6208999999999998</v>
      </c>
      <c r="L672" s="3">
        <v>2.8690000000000002</v>
      </c>
      <c r="M672" s="3">
        <v>2.5809000000000002</v>
      </c>
      <c r="N672" s="3">
        <v>2.9668000000000001</v>
      </c>
      <c r="O672" s="3">
        <v>2.3479000000000001</v>
      </c>
      <c r="P672" s="3">
        <v>2.2250000000000001</v>
      </c>
      <c r="Q672" s="3">
        <v>2.7547999999999999</v>
      </c>
      <c r="R672" s="3">
        <v>3.0398999999999998</v>
      </c>
      <c r="S672" s="3">
        <v>3.9315000000000002</v>
      </c>
      <c r="T672" s="3">
        <v>3.6680999999999999</v>
      </c>
      <c r="U672" s="3">
        <v>3.4220000000000002</v>
      </c>
      <c r="V672" s="3">
        <v>3.2084000000000001</v>
      </c>
      <c r="W672" s="3">
        <v>2.4904000000000002</v>
      </c>
      <c r="X672" s="3">
        <v>3.3677999999999999</v>
      </c>
      <c r="Y672" s="3">
        <v>3.3163999999999998</v>
      </c>
      <c r="Z672" s="3">
        <v>3.9998999999999998</v>
      </c>
      <c r="AA672" s="3">
        <v>4.1067</v>
      </c>
      <c r="AB672" s="3">
        <v>3.2743000000000002</v>
      </c>
      <c r="AC672" s="3">
        <v>4.0731999999999999</v>
      </c>
      <c r="AD672" s="3">
        <v>2.8132999999999999</v>
      </c>
      <c r="AE672" s="3">
        <v>2.6747999999999998</v>
      </c>
      <c r="AF672" s="3">
        <v>2.1194999999999999</v>
      </c>
      <c r="AG672" s="3">
        <v>2.8948999999999998</v>
      </c>
      <c r="AH672" s="3">
        <v>1.6858</v>
      </c>
      <c r="AI672" s="3">
        <v>3.1280999999999999</v>
      </c>
      <c r="AJ672" s="3">
        <v>2.8956</v>
      </c>
      <c r="AK672" s="3">
        <v>3.3809999999999998</v>
      </c>
      <c r="AL672" s="3">
        <v>2.9154</v>
      </c>
      <c r="AM672" s="3">
        <v>2.4554999999999998</v>
      </c>
      <c r="AN672" s="3">
        <v>3.6454</v>
      </c>
      <c r="AO672" s="3">
        <v>3.9298999999999999</v>
      </c>
      <c r="AP672" s="3">
        <v>2.3191000000000002</v>
      </c>
      <c r="AQ672" s="3">
        <v>2.6282000000000001</v>
      </c>
      <c r="AR672" s="3">
        <v>2.8250000000000002</v>
      </c>
      <c r="AS672" s="3">
        <v>2.6480000000000001</v>
      </c>
      <c r="AT672" s="3">
        <v>3.5811999999999999</v>
      </c>
      <c r="AU672" s="3">
        <v>2.9045000000000001</v>
      </c>
      <c r="AV672" s="3">
        <v>2.4836999999999998</v>
      </c>
      <c r="AW672" s="3">
        <v>3.2698</v>
      </c>
      <c r="AX672" s="3">
        <v>1.9015</v>
      </c>
      <c r="AY672" s="3">
        <v>1.3334999999999999</v>
      </c>
      <c r="AZ672" s="3">
        <v>5.0570000000000004</v>
      </c>
      <c r="BA672" s="3">
        <v>3.0402999999999998</v>
      </c>
      <c r="BB672" s="3">
        <v>2.3256999999999999</v>
      </c>
      <c r="BC672" s="3">
        <v>3.6594000000000002</v>
      </c>
      <c r="BD672" s="3">
        <v>3.8452999999999999</v>
      </c>
      <c r="BE672" s="3">
        <v>2.5221</v>
      </c>
      <c r="BF672" s="3">
        <v>3.1707000000000001</v>
      </c>
      <c r="BG672" s="3">
        <v>2.9281999999999999</v>
      </c>
      <c r="BH672" s="3">
        <v>2.7263999999999999</v>
      </c>
      <c r="BI672" s="3">
        <v>2.6852999999999998</v>
      </c>
      <c r="BJ672" s="3">
        <v>2.0623</v>
      </c>
      <c r="BK672" s="3">
        <v>1.7165999999999999</v>
      </c>
      <c r="BL672" s="3">
        <v>3.9773000000000001</v>
      </c>
      <c r="BM672" s="3">
        <v>2.9072</v>
      </c>
      <c r="BN672" s="3">
        <v>5.3525999999999998</v>
      </c>
      <c r="BO672" s="3">
        <v>4.1146000000000003</v>
      </c>
      <c r="BP672" s="3">
        <v>5.3362999999999996</v>
      </c>
      <c r="BQ672" s="3">
        <v>3.7351000000000001</v>
      </c>
      <c r="BR672" s="3">
        <v>2.9439000000000002</v>
      </c>
      <c r="BS672" s="3">
        <v>4.3310000000000004</v>
      </c>
      <c r="BT672" s="3">
        <v>3.9731000000000001</v>
      </c>
      <c r="BU672" s="3">
        <v>3.7917999999999998</v>
      </c>
      <c r="BV672" s="3">
        <v>3.8197000000000001</v>
      </c>
      <c r="BW672" s="3">
        <v>3.3948</v>
      </c>
      <c r="BX672" s="3">
        <v>3.2786</v>
      </c>
      <c r="BY672" s="3">
        <v>4.3212000000000002</v>
      </c>
      <c r="BZ672" s="3">
        <v>4.9295999999999998</v>
      </c>
      <c r="CA672" s="3">
        <v>4.5567000000000002</v>
      </c>
      <c r="CB672" s="3">
        <v>3.12</v>
      </c>
      <c r="CC672" s="3">
        <v>2.8552</v>
      </c>
      <c r="CD672" s="3">
        <v>3.1907999999999999</v>
      </c>
      <c r="CE672" s="3">
        <v>2.8094999999999999</v>
      </c>
      <c r="CF672" s="3">
        <v>3.4016000000000002</v>
      </c>
      <c r="CG672" s="3">
        <v>4.3765999999999998</v>
      </c>
      <c r="CH672" s="3">
        <v>4.0902000000000003</v>
      </c>
      <c r="CI672" s="3">
        <v>3.1688000000000001</v>
      </c>
      <c r="CJ672" s="3">
        <v>3.4586999999999999</v>
      </c>
      <c r="CK672" s="3">
        <v>5.0034999999999998</v>
      </c>
      <c r="CL672" s="3">
        <v>3.0230000000000001</v>
      </c>
      <c r="CM672" s="3">
        <v>2.9693999999999998</v>
      </c>
      <c r="CN672" s="3">
        <v>3.6654</v>
      </c>
      <c r="CO672" s="3">
        <v>4.1502999999999997</v>
      </c>
      <c r="CP672" s="3">
        <v>3.6429999999999998</v>
      </c>
      <c r="CQ672" s="3">
        <v>3.8216000000000001</v>
      </c>
      <c r="CR672" s="3">
        <v>2.7749999999999999</v>
      </c>
      <c r="CS672" s="3">
        <v>3.4641000000000002</v>
      </c>
      <c r="CT672" s="3">
        <v>4.0237999999999996</v>
      </c>
      <c r="CU672" s="3">
        <v>5.0221999999999998</v>
      </c>
    </row>
    <row r="673" spans="1:99" x14ac:dyDescent="0.2">
      <c r="A673" t="s">
        <v>1460</v>
      </c>
      <c r="B673" s="3">
        <v>1.7263999999999999</v>
      </c>
      <c r="C673" s="3">
        <v>1.2849999999999999</v>
      </c>
      <c r="D673" s="3">
        <v>0.97596000000000005</v>
      </c>
      <c r="E673" s="3">
        <v>0.13270999999999999</v>
      </c>
      <c r="F673" s="3">
        <v>1.6712</v>
      </c>
      <c r="G673" s="3">
        <v>1.4708000000000001</v>
      </c>
      <c r="H673" s="3">
        <v>0.63654999999999995</v>
      </c>
      <c r="I673" s="3">
        <v>0.29307</v>
      </c>
      <c r="J673" s="3">
        <v>0.69420000000000004</v>
      </c>
      <c r="K673" s="3">
        <v>1.3351</v>
      </c>
      <c r="L673" s="3">
        <v>1.7002999999999999</v>
      </c>
      <c r="M673" s="3">
        <v>1.8877999999999999</v>
      </c>
      <c r="N673" s="3">
        <v>1.641</v>
      </c>
      <c r="O673" s="3">
        <v>1.3105</v>
      </c>
      <c r="P673" s="3">
        <v>1.0445</v>
      </c>
      <c r="Q673" s="3">
        <v>1.8217000000000001</v>
      </c>
      <c r="R673" s="3">
        <v>1.8472999999999999</v>
      </c>
      <c r="S673" s="3">
        <v>2.085</v>
      </c>
      <c r="T673" s="3">
        <v>1.6187</v>
      </c>
      <c r="U673" s="3">
        <v>2.0249999999999999</v>
      </c>
      <c r="V673" s="3">
        <v>0.47917999999999999</v>
      </c>
      <c r="W673" s="3">
        <v>0.25375999999999999</v>
      </c>
      <c r="X673" s="3">
        <v>2.2033</v>
      </c>
      <c r="Y673" s="3">
        <v>1.3685</v>
      </c>
      <c r="Z673" s="3">
        <v>0.44657000000000002</v>
      </c>
      <c r="AA673" s="3">
        <v>1.8315999999999999</v>
      </c>
      <c r="AB673" s="3">
        <v>0.66486999999999996</v>
      </c>
      <c r="AC673" s="3">
        <v>1.5379</v>
      </c>
      <c r="AD673" s="3">
        <v>1.1423000000000001</v>
      </c>
      <c r="AE673" s="3">
        <v>1.2306999999999999</v>
      </c>
      <c r="AF673" s="3">
        <v>0.92079</v>
      </c>
      <c r="AG673" s="3">
        <v>0.37994</v>
      </c>
      <c r="AH673" s="3">
        <v>0.98802999999999996</v>
      </c>
      <c r="AI673" s="3">
        <v>1.5009999999999999</v>
      </c>
      <c r="AJ673" s="3">
        <v>1.2894000000000001</v>
      </c>
      <c r="AK673" s="3">
        <v>0.87429000000000001</v>
      </c>
      <c r="AL673" s="3">
        <v>0.22833000000000001</v>
      </c>
      <c r="AM673" s="3">
        <v>1.5586</v>
      </c>
      <c r="AN673" s="3">
        <v>1.9582999999999999</v>
      </c>
      <c r="AO673" s="3">
        <v>1.2402</v>
      </c>
      <c r="AP673" s="3">
        <v>0.57706000000000002</v>
      </c>
      <c r="AQ673" s="3">
        <v>0.14828</v>
      </c>
      <c r="AR673" s="3">
        <v>1.5740000000000001</v>
      </c>
      <c r="AS673" s="3">
        <v>1.5273000000000001</v>
      </c>
      <c r="AT673" s="3">
        <v>2.2564000000000002</v>
      </c>
      <c r="AU673" s="3">
        <v>0.42152000000000001</v>
      </c>
      <c r="AV673" s="3">
        <v>0.39756000000000002</v>
      </c>
      <c r="AW673" s="3">
        <v>1.7822</v>
      </c>
      <c r="AX673" s="3">
        <v>3.9597E-2</v>
      </c>
      <c r="AY673" s="3">
        <v>0.27345999999999998</v>
      </c>
      <c r="AZ673" s="3">
        <v>2.8411</v>
      </c>
      <c r="BA673" s="3">
        <v>1.7</v>
      </c>
      <c r="BB673" s="3">
        <v>1.5416000000000001</v>
      </c>
      <c r="BC673" s="3">
        <v>1.1028</v>
      </c>
      <c r="BD673" s="3">
        <v>2.2829000000000002</v>
      </c>
      <c r="BE673" s="3">
        <v>0</v>
      </c>
      <c r="BF673" s="3">
        <v>1.0744</v>
      </c>
      <c r="BG673" s="3">
        <v>0.50873999999999997</v>
      </c>
      <c r="BH673" s="3">
        <v>0.56330999999999998</v>
      </c>
      <c r="BI673" s="3">
        <v>0.69850999999999996</v>
      </c>
      <c r="BJ673" s="3">
        <v>0.81801999999999997</v>
      </c>
      <c r="BK673" s="3">
        <v>0.99729999999999996</v>
      </c>
      <c r="BL673" s="3">
        <v>1.5536000000000001</v>
      </c>
      <c r="BM673" s="3">
        <v>2.0933999999999999</v>
      </c>
      <c r="BN673" s="3">
        <v>2.3616999999999999</v>
      </c>
      <c r="BO673" s="3">
        <v>2.2795000000000001</v>
      </c>
      <c r="BP673" s="3">
        <v>2.0712999999999999</v>
      </c>
      <c r="BQ673" s="3">
        <v>1.3340000000000001</v>
      </c>
      <c r="BR673" s="3">
        <v>0.72992999999999997</v>
      </c>
      <c r="BS673" s="3">
        <v>2.3403</v>
      </c>
      <c r="BT673" s="3">
        <v>1.9899</v>
      </c>
      <c r="BU673" s="3">
        <v>2.1286</v>
      </c>
      <c r="BV673" s="3">
        <v>2.6353</v>
      </c>
      <c r="BW673" s="3">
        <v>1.6598999999999999</v>
      </c>
      <c r="BX673" s="3">
        <v>1.6933</v>
      </c>
      <c r="BY673" s="3">
        <v>2.79</v>
      </c>
      <c r="BZ673" s="3">
        <v>1.3522000000000001</v>
      </c>
      <c r="CA673" s="3">
        <v>2.4184000000000001</v>
      </c>
      <c r="CB673" s="3">
        <v>2.4514</v>
      </c>
      <c r="CC673" s="3">
        <v>2.391</v>
      </c>
      <c r="CD673" s="3">
        <v>0.97357000000000005</v>
      </c>
      <c r="CE673" s="3">
        <v>0.72463</v>
      </c>
      <c r="CF673" s="3">
        <v>1.9690000000000001</v>
      </c>
      <c r="CG673" s="3">
        <v>2.0331000000000001</v>
      </c>
      <c r="CH673" s="3">
        <v>2.2784</v>
      </c>
      <c r="CI673" s="3">
        <v>0.96731999999999996</v>
      </c>
      <c r="CJ673" s="3">
        <v>0.91425000000000001</v>
      </c>
      <c r="CK673" s="3">
        <v>2.0703999999999998</v>
      </c>
      <c r="CL673" s="3">
        <v>0.56908999999999998</v>
      </c>
      <c r="CM673" s="3">
        <v>0.91525999999999996</v>
      </c>
      <c r="CN673" s="3">
        <v>1.956</v>
      </c>
      <c r="CO673" s="3">
        <v>2.2763</v>
      </c>
      <c r="CP673" s="3">
        <v>1.5787</v>
      </c>
      <c r="CQ673" s="3">
        <v>1.8865000000000001</v>
      </c>
      <c r="CR673" s="3">
        <v>0.74075000000000002</v>
      </c>
      <c r="CS673" s="3">
        <v>0.64515</v>
      </c>
      <c r="CT673" s="3">
        <v>3.0095999999999998</v>
      </c>
      <c r="CU673" s="3">
        <v>1.8158000000000001</v>
      </c>
    </row>
    <row r="674" spans="1:99" x14ac:dyDescent="0.2">
      <c r="A674" t="s">
        <v>1461</v>
      </c>
      <c r="B674" s="3">
        <v>1.8888</v>
      </c>
      <c r="C674" s="3">
        <v>2.9664999999999999</v>
      </c>
      <c r="D674" s="3">
        <v>2.7902</v>
      </c>
      <c r="E674" s="3">
        <v>1.7572000000000001</v>
      </c>
      <c r="F674" s="3">
        <v>3.0072000000000001</v>
      </c>
      <c r="G674" s="3">
        <v>2.8073999999999999</v>
      </c>
      <c r="H674" s="3">
        <v>2.6998000000000002</v>
      </c>
      <c r="I674" s="3">
        <v>2.4396</v>
      </c>
      <c r="J674" s="3">
        <v>2.6852</v>
      </c>
      <c r="K674" s="3">
        <v>3.5876999999999999</v>
      </c>
      <c r="L674" s="3">
        <v>3.3186</v>
      </c>
      <c r="M674" s="3">
        <v>3.0901999999999998</v>
      </c>
      <c r="N674" s="3">
        <v>3.2168999999999999</v>
      </c>
      <c r="O674" s="3">
        <v>4.625</v>
      </c>
      <c r="P674" s="3">
        <v>4.577</v>
      </c>
      <c r="Q674" s="3">
        <v>3.6406999999999998</v>
      </c>
      <c r="R674" s="3">
        <v>3.7629000000000001</v>
      </c>
      <c r="S674" s="3">
        <v>3.8908</v>
      </c>
      <c r="T674" s="3">
        <v>3.8692000000000002</v>
      </c>
      <c r="U674" s="3">
        <v>3.3927</v>
      </c>
      <c r="V674" s="3">
        <v>3.4319999999999999</v>
      </c>
      <c r="W674" s="3">
        <v>2.8847999999999998</v>
      </c>
      <c r="X674" s="3">
        <v>4.2253999999999996</v>
      </c>
      <c r="Y674" s="3">
        <v>3.7294999999999998</v>
      </c>
      <c r="Z674" s="3">
        <v>4.3106</v>
      </c>
      <c r="AA674" s="3">
        <v>3.6595</v>
      </c>
      <c r="AB674" s="3">
        <v>2.8018000000000001</v>
      </c>
      <c r="AC674" s="3">
        <v>3.6143000000000001</v>
      </c>
      <c r="AD674" s="3">
        <v>3.1919</v>
      </c>
      <c r="AE674" s="3">
        <v>4.4444999999999997</v>
      </c>
      <c r="AF674" s="3">
        <v>3.0064000000000002</v>
      </c>
      <c r="AG674" s="3">
        <v>2.7622</v>
      </c>
      <c r="AH674" s="3">
        <v>2.7458999999999998</v>
      </c>
      <c r="AI674" s="3">
        <v>3.0072999999999999</v>
      </c>
      <c r="AJ674" s="3">
        <v>3.0623</v>
      </c>
      <c r="AK674" s="3">
        <v>2.9998999999999998</v>
      </c>
      <c r="AL674" s="3">
        <v>4.4870999999999999</v>
      </c>
      <c r="AM674" s="3">
        <v>3.2814999999999999</v>
      </c>
      <c r="AN674" s="3">
        <v>3.7174999999999998</v>
      </c>
      <c r="AO674" s="3">
        <v>3.7496</v>
      </c>
      <c r="AP674" s="3">
        <v>2.7402000000000002</v>
      </c>
      <c r="AQ674" s="3">
        <v>1.9543999999999999</v>
      </c>
      <c r="AR674" s="3">
        <v>3.5947</v>
      </c>
      <c r="AS674" s="3">
        <v>3.6400999999999999</v>
      </c>
      <c r="AT674" s="3">
        <v>4.3437999999999999</v>
      </c>
      <c r="AU674" s="3">
        <v>2.9550999999999998</v>
      </c>
      <c r="AV674" s="3">
        <v>2.9382999999999999</v>
      </c>
      <c r="AW674" s="3">
        <v>2.262</v>
      </c>
      <c r="AX674" s="3">
        <v>1.5851</v>
      </c>
      <c r="AY674" s="3">
        <v>1.5084</v>
      </c>
      <c r="AZ674" s="3">
        <v>4.0397999999999996</v>
      </c>
      <c r="BA674" s="3">
        <v>3.83</v>
      </c>
      <c r="BB674" s="3">
        <v>3.1686999999999999</v>
      </c>
      <c r="BC674" s="3">
        <v>3.5274000000000001</v>
      </c>
      <c r="BD674" s="3">
        <v>3.5154999999999998</v>
      </c>
      <c r="BE674" s="3">
        <v>3.8635000000000002</v>
      </c>
      <c r="BF674" s="3">
        <v>3.8010000000000002</v>
      </c>
      <c r="BG674" s="3">
        <v>2.4944999999999999</v>
      </c>
      <c r="BH674" s="3">
        <v>3.5383</v>
      </c>
      <c r="BI674" s="3">
        <v>3.3828</v>
      </c>
      <c r="BJ674" s="3">
        <v>2.3553999999999999</v>
      </c>
      <c r="BK674" s="3">
        <v>2.6049000000000002</v>
      </c>
      <c r="BL674" s="3">
        <v>3.9609999999999999</v>
      </c>
      <c r="BM674" s="3">
        <v>4.2842000000000002</v>
      </c>
      <c r="BN674" s="3">
        <v>4.5106999999999999</v>
      </c>
      <c r="BO674" s="3">
        <v>3.5209999999999999</v>
      </c>
      <c r="BP674" s="3">
        <v>4.3188000000000004</v>
      </c>
      <c r="BQ674" s="3">
        <v>4.07</v>
      </c>
      <c r="BR674" s="3">
        <v>2.8624999999999998</v>
      </c>
      <c r="BS674" s="3">
        <v>3.9336000000000002</v>
      </c>
      <c r="BT674" s="3">
        <v>3.6560999999999999</v>
      </c>
      <c r="BU674" s="3">
        <v>3.5421999999999998</v>
      </c>
      <c r="BV674" s="3">
        <v>3.9527999999999999</v>
      </c>
      <c r="BW674" s="3">
        <v>3.1560000000000001</v>
      </c>
      <c r="BX674" s="3">
        <v>3.5739999999999998</v>
      </c>
      <c r="BY674" s="3">
        <v>3.5211000000000001</v>
      </c>
      <c r="BZ674" s="3">
        <v>3.8149000000000002</v>
      </c>
      <c r="CA674" s="3">
        <v>4.4964000000000004</v>
      </c>
      <c r="CB674" s="3">
        <v>2.8622999999999998</v>
      </c>
      <c r="CC674" s="3">
        <v>3.8294999999999999</v>
      </c>
      <c r="CD674" s="3">
        <v>3.6137999999999999</v>
      </c>
      <c r="CE674" s="3">
        <v>3.7204999999999999</v>
      </c>
      <c r="CF674" s="3">
        <v>3.4946000000000002</v>
      </c>
      <c r="CG674" s="3">
        <v>3.9927999999999999</v>
      </c>
      <c r="CH674" s="3">
        <v>4.3509000000000002</v>
      </c>
      <c r="CI674" s="3">
        <v>3.3347000000000002</v>
      </c>
      <c r="CJ674" s="3">
        <v>3.0989</v>
      </c>
      <c r="CK674" s="3">
        <v>4.4294000000000002</v>
      </c>
      <c r="CL674" s="3">
        <v>3.9346000000000001</v>
      </c>
      <c r="CM674" s="3">
        <v>2.4664000000000001</v>
      </c>
      <c r="CN674" s="3">
        <v>4.0125999999999999</v>
      </c>
      <c r="CO674" s="3">
        <v>4.6803999999999997</v>
      </c>
      <c r="CP674" s="3">
        <v>4.6559999999999997</v>
      </c>
      <c r="CQ674" s="3">
        <v>4.4776999999999996</v>
      </c>
      <c r="CR674" s="3">
        <v>3.0158</v>
      </c>
      <c r="CS674" s="3">
        <v>3.3420999999999998</v>
      </c>
      <c r="CT674" s="3">
        <v>3.8494999999999999</v>
      </c>
      <c r="CU674" s="3">
        <v>4.8026999999999997</v>
      </c>
    </row>
    <row r="675" spans="1:99" x14ac:dyDescent="0.2">
      <c r="A675" t="s">
        <v>1462</v>
      </c>
      <c r="B675" s="3">
        <v>3.2210000000000001</v>
      </c>
      <c r="C675" s="3">
        <v>3.8734000000000002</v>
      </c>
      <c r="D675" s="3">
        <v>3.5308000000000002</v>
      </c>
      <c r="E675" s="3">
        <v>1.9608000000000001</v>
      </c>
      <c r="F675" s="3">
        <v>3.641</v>
      </c>
      <c r="G675" s="3">
        <v>3.0268000000000002</v>
      </c>
      <c r="H675" s="3">
        <v>3.7587999999999999</v>
      </c>
      <c r="I675" s="3">
        <v>2.9539</v>
      </c>
      <c r="J675" s="3">
        <v>3.6301999999999999</v>
      </c>
      <c r="K675" s="3">
        <v>4.5570000000000004</v>
      </c>
      <c r="L675" s="3">
        <v>4.6757999999999997</v>
      </c>
      <c r="M675" s="3">
        <v>4.1407999999999996</v>
      </c>
      <c r="N675" s="3">
        <v>4.4481000000000002</v>
      </c>
      <c r="O675" s="3">
        <v>4.9356999999999998</v>
      </c>
      <c r="P675" s="3">
        <v>4.9901</v>
      </c>
      <c r="Q675" s="3">
        <v>3.4</v>
      </c>
      <c r="R675" s="3">
        <v>4.1269</v>
      </c>
      <c r="S675" s="3">
        <v>4.6980000000000004</v>
      </c>
      <c r="T675" s="3">
        <v>4.5823999999999998</v>
      </c>
      <c r="U675" s="3">
        <v>4.0944000000000003</v>
      </c>
      <c r="V675" s="3">
        <v>3.6255999999999999</v>
      </c>
      <c r="W675" s="3">
        <v>3.5348000000000002</v>
      </c>
      <c r="X675" s="3">
        <v>4.9390000000000001</v>
      </c>
      <c r="Y675" s="3">
        <v>4.2568000000000001</v>
      </c>
      <c r="Z675" s="3">
        <v>3.9821</v>
      </c>
      <c r="AA675" s="3">
        <v>5.1638999999999999</v>
      </c>
      <c r="AB675" s="3">
        <v>4.1885000000000003</v>
      </c>
      <c r="AC675" s="3">
        <v>4.8513999999999999</v>
      </c>
      <c r="AD675" s="3">
        <v>4.4663000000000004</v>
      </c>
      <c r="AE675" s="3">
        <v>4.3371000000000004</v>
      </c>
      <c r="AF675" s="3">
        <v>3.5453000000000001</v>
      </c>
      <c r="AG675" s="3">
        <v>3.8126000000000002</v>
      </c>
      <c r="AH675" s="3">
        <v>3.5122</v>
      </c>
      <c r="AI675" s="3">
        <v>3.6074999999999999</v>
      </c>
      <c r="AJ675" s="3">
        <v>3.5731999999999999</v>
      </c>
      <c r="AK675" s="3">
        <v>4.1252000000000004</v>
      </c>
      <c r="AL675" s="3">
        <v>4.7473999999999998</v>
      </c>
      <c r="AM675" s="3">
        <v>4.8898000000000001</v>
      </c>
      <c r="AN675" s="3">
        <v>4.7343999999999999</v>
      </c>
      <c r="AO675" s="3">
        <v>4.3750999999999998</v>
      </c>
      <c r="AP675" s="3">
        <v>3.3229000000000002</v>
      </c>
      <c r="AQ675" s="3">
        <v>2.3662999999999998</v>
      </c>
      <c r="AR675" s="3">
        <v>4.9386000000000001</v>
      </c>
      <c r="AS675" s="3">
        <v>4.6859000000000002</v>
      </c>
      <c r="AT675" s="3">
        <v>3.9742000000000002</v>
      </c>
      <c r="AU675" s="3">
        <v>4.2108999999999996</v>
      </c>
      <c r="AV675" s="3">
        <v>3.6114999999999999</v>
      </c>
      <c r="AW675" s="3">
        <v>2.819</v>
      </c>
      <c r="AX675" s="3">
        <v>2.5047000000000001</v>
      </c>
      <c r="AY675" s="3">
        <v>2.1848000000000001</v>
      </c>
      <c r="AZ675" s="3">
        <v>5.0601000000000003</v>
      </c>
      <c r="BA675" s="3">
        <v>4.7605000000000004</v>
      </c>
      <c r="BB675" s="3">
        <v>4.5509000000000004</v>
      </c>
      <c r="BC675" s="3">
        <v>4.1635999999999997</v>
      </c>
      <c r="BD675" s="3">
        <v>4.1604999999999999</v>
      </c>
      <c r="BE675" s="3">
        <v>3.3527999999999998</v>
      </c>
      <c r="BF675" s="3">
        <v>4.3139000000000003</v>
      </c>
      <c r="BG675" s="3">
        <v>3.3801999999999999</v>
      </c>
      <c r="BH675" s="3">
        <v>4.3490000000000002</v>
      </c>
      <c r="BI675" s="3">
        <v>4.3284000000000002</v>
      </c>
      <c r="BJ675" s="3">
        <v>2.8239999999999998</v>
      </c>
      <c r="BK675" s="3">
        <v>4.1032999999999999</v>
      </c>
      <c r="BL675" s="3">
        <v>4.5820999999999996</v>
      </c>
      <c r="BM675" s="3">
        <v>4.7522000000000002</v>
      </c>
      <c r="BN675" s="3">
        <v>5.3528000000000002</v>
      </c>
      <c r="BO675" s="3">
        <v>4.7786999999999997</v>
      </c>
      <c r="BP675" s="3">
        <v>5.5982000000000003</v>
      </c>
      <c r="BQ675" s="3">
        <v>4.6550000000000002</v>
      </c>
      <c r="BR675" s="3">
        <v>4.1410999999999998</v>
      </c>
      <c r="BS675" s="3">
        <v>4.7413999999999996</v>
      </c>
      <c r="BT675" s="3">
        <v>4.3061999999999996</v>
      </c>
      <c r="BU675" s="3">
        <v>4.2062999999999997</v>
      </c>
      <c r="BV675" s="3">
        <v>4.2039</v>
      </c>
      <c r="BW675" s="3">
        <v>3.7675000000000001</v>
      </c>
      <c r="BX675" s="3">
        <v>4.6210000000000004</v>
      </c>
      <c r="BY675" s="3">
        <v>4.0625</v>
      </c>
      <c r="BZ675" s="3">
        <v>4.8807999999999998</v>
      </c>
      <c r="CA675" s="3">
        <v>4.8528000000000002</v>
      </c>
      <c r="CB675" s="3">
        <v>3.7084999999999999</v>
      </c>
      <c r="CC675" s="3">
        <v>4.4318999999999997</v>
      </c>
      <c r="CD675" s="3">
        <v>3.8843000000000001</v>
      </c>
      <c r="CE675" s="3">
        <v>3.8</v>
      </c>
      <c r="CF675" s="3">
        <v>4.5941999999999998</v>
      </c>
      <c r="CG675" s="3">
        <v>4.1139000000000001</v>
      </c>
      <c r="CH675" s="3">
        <v>4.0789</v>
      </c>
      <c r="CI675" s="3">
        <v>4.1376999999999997</v>
      </c>
      <c r="CJ675" s="3">
        <v>4.1353999999999997</v>
      </c>
      <c r="CK675" s="3">
        <v>5.0045000000000002</v>
      </c>
      <c r="CL675" s="3">
        <v>4.6456</v>
      </c>
      <c r="CM675" s="3">
        <v>4.202</v>
      </c>
      <c r="CN675" s="3">
        <v>4.9641000000000002</v>
      </c>
      <c r="CO675" s="3">
        <v>5.1059000000000001</v>
      </c>
      <c r="CP675" s="3">
        <v>5.0467000000000004</v>
      </c>
      <c r="CQ675" s="3">
        <v>4.9553000000000003</v>
      </c>
      <c r="CR675" s="3">
        <v>3.7016</v>
      </c>
      <c r="CS675" s="3">
        <v>4.1763000000000003</v>
      </c>
      <c r="CT675" s="3">
        <v>3.9148000000000001</v>
      </c>
      <c r="CU675" s="3">
        <v>4.3971</v>
      </c>
    </row>
    <row r="676" spans="1:99" x14ac:dyDescent="0.2">
      <c r="A676" t="s">
        <v>1463</v>
      </c>
      <c r="B676" s="3">
        <v>1.8656999999999999</v>
      </c>
      <c r="C676" s="3">
        <v>2.7065999999999999</v>
      </c>
      <c r="D676" s="3">
        <v>2.2717999999999998</v>
      </c>
      <c r="E676" s="3">
        <v>1.4518</v>
      </c>
      <c r="F676" s="3">
        <v>2.5838999999999999</v>
      </c>
      <c r="G676" s="3">
        <v>2.1236000000000002</v>
      </c>
      <c r="H676" s="3">
        <v>2.2536999999999998</v>
      </c>
      <c r="I676" s="3">
        <v>1.8684000000000001</v>
      </c>
      <c r="J676" s="3">
        <v>1.7512000000000001</v>
      </c>
      <c r="K676" s="3">
        <v>2.7057000000000002</v>
      </c>
      <c r="L676" s="3">
        <v>2.9542999999999999</v>
      </c>
      <c r="M676" s="3">
        <v>2.4066000000000001</v>
      </c>
      <c r="N676" s="3">
        <v>2.7677</v>
      </c>
      <c r="O676" s="3">
        <v>3.1621999999999999</v>
      </c>
      <c r="P676" s="3">
        <v>3.4102999999999999</v>
      </c>
      <c r="Q676" s="3">
        <v>2.2031000000000001</v>
      </c>
      <c r="R676" s="3">
        <v>2.6379999999999999</v>
      </c>
      <c r="S676" s="3">
        <v>3.1650999999999998</v>
      </c>
      <c r="T676" s="3">
        <v>3.0935000000000001</v>
      </c>
      <c r="U676" s="3">
        <v>2.6065999999999998</v>
      </c>
      <c r="V676" s="3">
        <v>2.7086000000000001</v>
      </c>
      <c r="W676" s="3">
        <v>2.6063999999999998</v>
      </c>
      <c r="X676" s="3">
        <v>2.9739</v>
      </c>
      <c r="Y676" s="3">
        <v>2.8813</v>
      </c>
      <c r="Z676" s="3">
        <v>2.8622000000000001</v>
      </c>
      <c r="AA676" s="3">
        <v>2.9161000000000001</v>
      </c>
      <c r="AB676" s="3">
        <v>2.5343</v>
      </c>
      <c r="AC676" s="3">
        <v>2.6038999999999999</v>
      </c>
      <c r="AD676" s="3">
        <v>2.6716000000000002</v>
      </c>
      <c r="AE676" s="3">
        <v>2.5011999999999999</v>
      </c>
      <c r="AF676" s="3">
        <v>2.4525999999999999</v>
      </c>
      <c r="AG676" s="3">
        <v>2.2595999999999998</v>
      </c>
      <c r="AH676" s="3">
        <v>2.2646000000000002</v>
      </c>
      <c r="AI676" s="3">
        <v>2.3975</v>
      </c>
      <c r="AJ676" s="3">
        <v>2.3542999999999998</v>
      </c>
      <c r="AK676" s="3">
        <v>2.7071000000000001</v>
      </c>
      <c r="AL676" s="3">
        <v>3.4306999999999999</v>
      </c>
      <c r="AM676" s="3">
        <v>2.8797999999999999</v>
      </c>
      <c r="AN676" s="3">
        <v>2.4998999999999998</v>
      </c>
      <c r="AO676" s="3">
        <v>2.4413999999999998</v>
      </c>
      <c r="AP676" s="3">
        <v>1.9611000000000001</v>
      </c>
      <c r="AQ676" s="3">
        <v>1.6762999999999999</v>
      </c>
      <c r="AR676" s="3">
        <v>2.7702</v>
      </c>
      <c r="AS676" s="3">
        <v>2.5884999999999998</v>
      </c>
      <c r="AT676" s="3">
        <v>3.1623000000000001</v>
      </c>
      <c r="AU676" s="3">
        <v>2.4066999999999998</v>
      </c>
      <c r="AV676" s="3">
        <v>2.2374999999999998</v>
      </c>
      <c r="AW676" s="3">
        <v>1.8701000000000001</v>
      </c>
      <c r="AX676" s="3">
        <v>1.4360999999999999</v>
      </c>
      <c r="AY676" s="3">
        <v>1.1498999999999999</v>
      </c>
      <c r="AZ676" s="3">
        <v>2.6627999999999998</v>
      </c>
      <c r="BA676" s="3">
        <v>2.8778999999999999</v>
      </c>
      <c r="BB676" s="3">
        <v>2.0933999999999999</v>
      </c>
      <c r="BC676" s="3">
        <v>2.3481000000000001</v>
      </c>
      <c r="BD676" s="3">
        <v>2.0712000000000002</v>
      </c>
      <c r="BE676" s="3">
        <v>1.8934</v>
      </c>
      <c r="BF676" s="3">
        <v>2.6745999999999999</v>
      </c>
      <c r="BG676" s="3">
        <v>1.8797999999999999</v>
      </c>
      <c r="BH676" s="3">
        <v>3.0381999999999998</v>
      </c>
      <c r="BI676" s="3">
        <v>2.8393999999999999</v>
      </c>
      <c r="BJ676" s="3">
        <v>1.8092999999999999</v>
      </c>
      <c r="BK676" s="3">
        <v>2.0146000000000002</v>
      </c>
      <c r="BL676" s="3">
        <v>2.7584</v>
      </c>
      <c r="BM676" s="3">
        <v>2.6541999999999999</v>
      </c>
      <c r="BN676" s="3">
        <v>3.3050999999999999</v>
      </c>
      <c r="BO676" s="3">
        <v>2.2978999999999998</v>
      </c>
      <c r="BP676" s="3">
        <v>2.673</v>
      </c>
      <c r="BQ676" s="3">
        <v>2.6172</v>
      </c>
      <c r="BR676" s="3">
        <v>2.4359999999999999</v>
      </c>
      <c r="BS676" s="3">
        <v>2.4777999999999998</v>
      </c>
      <c r="BT676" s="3">
        <v>2.3491</v>
      </c>
      <c r="BU676" s="3">
        <v>2.3754</v>
      </c>
      <c r="BV676" s="3">
        <v>2.6337999999999999</v>
      </c>
      <c r="BW676" s="3">
        <v>2.2989000000000002</v>
      </c>
      <c r="BX676" s="3">
        <v>3.2006000000000001</v>
      </c>
      <c r="BY676" s="3">
        <v>2.3007</v>
      </c>
      <c r="BZ676" s="3">
        <v>2.8469000000000002</v>
      </c>
      <c r="CA676" s="3">
        <v>3.0640000000000001</v>
      </c>
      <c r="CB676" s="3">
        <v>2.57</v>
      </c>
      <c r="CC676" s="3">
        <v>2.4809000000000001</v>
      </c>
      <c r="CD676" s="3">
        <v>2.7075</v>
      </c>
      <c r="CE676" s="3">
        <v>2.802</v>
      </c>
      <c r="CF676" s="3">
        <v>2.1682999999999999</v>
      </c>
      <c r="CG676" s="3">
        <v>2.8008000000000002</v>
      </c>
      <c r="CH676" s="3">
        <v>2.7259000000000002</v>
      </c>
      <c r="CI676" s="3">
        <v>2.2069000000000001</v>
      </c>
      <c r="CJ676" s="3">
        <v>2.4009999999999998</v>
      </c>
      <c r="CK676" s="3">
        <v>2.7389000000000001</v>
      </c>
      <c r="CL676" s="3">
        <v>2.1652</v>
      </c>
      <c r="CM676" s="3">
        <v>2.2309000000000001</v>
      </c>
      <c r="CN676" s="3">
        <v>2.6507000000000001</v>
      </c>
      <c r="CO676" s="3">
        <v>2.1326999999999998</v>
      </c>
      <c r="CP676" s="3">
        <v>3.6629</v>
      </c>
      <c r="CQ676" s="3">
        <v>3.387</v>
      </c>
      <c r="CR676" s="3">
        <v>2.2107999999999999</v>
      </c>
      <c r="CS676" s="3">
        <v>2.3325</v>
      </c>
      <c r="CT676" s="3">
        <v>2.6221000000000001</v>
      </c>
      <c r="CU676" s="3">
        <v>2.6537999999999999</v>
      </c>
    </row>
    <row r="677" spans="1:99" x14ac:dyDescent="0.2">
      <c r="A677" t="s">
        <v>1464</v>
      </c>
      <c r="B677" s="3">
        <v>2.7917999999999998</v>
      </c>
      <c r="C677" s="3">
        <v>2.8155000000000001</v>
      </c>
      <c r="D677" s="3">
        <v>2.6978</v>
      </c>
      <c r="E677" s="3">
        <v>2.0204</v>
      </c>
      <c r="F677" s="3">
        <v>2.5034000000000001</v>
      </c>
      <c r="G677" s="3">
        <v>2.5030999999999999</v>
      </c>
      <c r="H677" s="3">
        <v>3.6583999999999999</v>
      </c>
      <c r="I677" s="3">
        <v>3.0057</v>
      </c>
      <c r="J677" s="3">
        <v>2.6890000000000001</v>
      </c>
      <c r="K677" s="3">
        <v>2.8138000000000001</v>
      </c>
      <c r="L677" s="3">
        <v>3.9304000000000001</v>
      </c>
      <c r="M677" s="3">
        <v>3.2658999999999998</v>
      </c>
      <c r="N677" s="3">
        <v>3.8218999999999999</v>
      </c>
      <c r="O677" s="3">
        <v>4.1794000000000002</v>
      </c>
      <c r="P677" s="3">
        <v>4.4447000000000001</v>
      </c>
      <c r="Q677" s="3">
        <v>2.6983999999999999</v>
      </c>
      <c r="R677" s="3">
        <v>3.1669999999999998</v>
      </c>
      <c r="S677" s="3">
        <v>4.2900999999999998</v>
      </c>
      <c r="T677" s="3">
        <v>4.1570999999999998</v>
      </c>
      <c r="U677" s="3">
        <v>2.9969000000000001</v>
      </c>
      <c r="V677" s="3">
        <v>3.5836000000000001</v>
      </c>
      <c r="W677" s="3">
        <v>3.3972000000000002</v>
      </c>
      <c r="X677" s="3">
        <v>3.6274999999999999</v>
      </c>
      <c r="Y677" s="3">
        <v>3.6831999999999998</v>
      </c>
      <c r="Z677" s="3">
        <v>2.74</v>
      </c>
      <c r="AA677" s="3">
        <v>3.6680999999999999</v>
      </c>
      <c r="AB677" s="3">
        <v>2.4771999999999998</v>
      </c>
      <c r="AC677" s="3">
        <v>3.8216999999999999</v>
      </c>
      <c r="AD677" s="3">
        <v>3.0796999999999999</v>
      </c>
      <c r="AE677" s="3">
        <v>3.879</v>
      </c>
      <c r="AF677" s="3">
        <v>2.7991000000000001</v>
      </c>
      <c r="AG677" s="3">
        <v>3.6345999999999998</v>
      </c>
      <c r="AH677" s="3">
        <v>2.3439999999999999</v>
      </c>
      <c r="AI677" s="3">
        <v>2.6497000000000002</v>
      </c>
      <c r="AJ677" s="3">
        <v>2.8256999999999999</v>
      </c>
      <c r="AK677" s="3">
        <v>3.9874999999999998</v>
      </c>
      <c r="AL677" s="3">
        <v>4.9316000000000004</v>
      </c>
      <c r="AM677" s="3">
        <v>3.2372000000000001</v>
      </c>
      <c r="AN677" s="3">
        <v>3.6621000000000001</v>
      </c>
      <c r="AO677" s="3">
        <v>3.3483000000000001</v>
      </c>
      <c r="AP677" s="3">
        <v>2.6661999999999999</v>
      </c>
      <c r="AQ677" s="3">
        <v>2.5493000000000001</v>
      </c>
      <c r="AR677" s="3">
        <v>3.7061000000000002</v>
      </c>
      <c r="AS677" s="3">
        <v>3.4447000000000001</v>
      </c>
      <c r="AT677" s="3">
        <v>3.5472000000000001</v>
      </c>
      <c r="AU677" s="3">
        <v>3.7875999999999999</v>
      </c>
      <c r="AV677" s="3">
        <v>2.6423999999999999</v>
      </c>
      <c r="AW677" s="3">
        <v>1.7374000000000001</v>
      </c>
      <c r="AX677" s="3">
        <v>2.0005000000000002</v>
      </c>
      <c r="AY677" s="3">
        <v>1.6725000000000001</v>
      </c>
      <c r="AZ677" s="3">
        <v>3.6025999999999998</v>
      </c>
      <c r="BA677" s="3">
        <v>3.4601999999999999</v>
      </c>
      <c r="BB677" s="3">
        <v>2.8812000000000002</v>
      </c>
      <c r="BC677" s="3">
        <v>3.42</v>
      </c>
      <c r="BD677" s="3">
        <v>3.0960000000000001</v>
      </c>
      <c r="BE677" s="3">
        <v>2.9722</v>
      </c>
      <c r="BF677" s="3">
        <v>3.4853999999999998</v>
      </c>
      <c r="BG677" s="3">
        <v>3.5901999999999998</v>
      </c>
      <c r="BH677" s="3">
        <v>3.1208</v>
      </c>
      <c r="BI677" s="3">
        <v>3.2854000000000001</v>
      </c>
      <c r="BJ677" s="3">
        <v>2.6343000000000001</v>
      </c>
      <c r="BK677" s="3">
        <v>3.3668</v>
      </c>
      <c r="BL677" s="3">
        <v>3.8471000000000002</v>
      </c>
      <c r="BM677" s="3">
        <v>3.2086999999999999</v>
      </c>
      <c r="BN677" s="3">
        <v>4.9260000000000002</v>
      </c>
      <c r="BO677" s="3">
        <v>4.0301</v>
      </c>
      <c r="BP677" s="3">
        <v>3.7608999999999999</v>
      </c>
      <c r="BQ677" s="3">
        <v>4.6557000000000004</v>
      </c>
      <c r="BR677" s="3">
        <v>3.6318999999999999</v>
      </c>
      <c r="BS677" s="3">
        <v>3.9068999999999998</v>
      </c>
      <c r="BT677" s="3">
        <v>3.7646999999999999</v>
      </c>
      <c r="BU677" s="3">
        <v>3.5019999999999998</v>
      </c>
      <c r="BV677" s="3">
        <v>3.2128000000000001</v>
      </c>
      <c r="BW677" s="3">
        <v>3.1013999999999999</v>
      </c>
      <c r="BX677" s="3">
        <v>3.3418999999999999</v>
      </c>
      <c r="BY677" s="3">
        <v>3.1745999999999999</v>
      </c>
      <c r="BZ677" s="3">
        <v>3.4710000000000001</v>
      </c>
      <c r="CA677" s="3">
        <v>4.0167000000000002</v>
      </c>
      <c r="CB677" s="3">
        <v>3.0453000000000001</v>
      </c>
      <c r="CC677" s="3">
        <v>3.1821999999999999</v>
      </c>
      <c r="CD677" s="3">
        <v>2.7898000000000001</v>
      </c>
      <c r="CE677" s="3">
        <v>2.7801</v>
      </c>
      <c r="CF677" s="3">
        <v>3.3877999999999999</v>
      </c>
      <c r="CG677" s="3">
        <v>4.0401999999999996</v>
      </c>
      <c r="CH677" s="3">
        <v>4.1052</v>
      </c>
      <c r="CI677" s="3">
        <v>3.1688000000000001</v>
      </c>
      <c r="CJ677" s="3">
        <v>3.5596999999999999</v>
      </c>
      <c r="CK677" s="3">
        <v>5.1154999999999999</v>
      </c>
      <c r="CL677" s="3">
        <v>3.2153999999999998</v>
      </c>
      <c r="CM677" s="3">
        <v>2.8559999999999999</v>
      </c>
      <c r="CN677" s="3">
        <v>3.7492000000000001</v>
      </c>
      <c r="CO677" s="3">
        <v>3.6747999999999998</v>
      </c>
      <c r="CP677" s="3">
        <v>4.6292</v>
      </c>
      <c r="CQ677" s="3">
        <v>4.4615</v>
      </c>
      <c r="CR677" s="3">
        <v>3.8159999999999998</v>
      </c>
      <c r="CS677" s="3">
        <v>3.1953</v>
      </c>
      <c r="CT677" s="3">
        <v>3.0512000000000001</v>
      </c>
      <c r="CU677" s="3">
        <v>4.2030000000000003</v>
      </c>
    </row>
    <row r="678" spans="1:99" x14ac:dyDescent="0.2">
      <c r="A678" t="s">
        <v>1465</v>
      </c>
      <c r="B678" s="3">
        <v>2.2854999999999999</v>
      </c>
      <c r="C678" s="3">
        <v>2.5286</v>
      </c>
      <c r="D678" s="3">
        <v>1.7101</v>
      </c>
      <c r="E678" s="3">
        <v>0.54149999999999998</v>
      </c>
      <c r="F678" s="3">
        <v>2.3191999999999999</v>
      </c>
      <c r="G678" s="3">
        <v>1.54</v>
      </c>
      <c r="H678" s="3">
        <v>2.2682000000000002</v>
      </c>
      <c r="I678" s="3">
        <v>1.4074</v>
      </c>
      <c r="J678" s="3">
        <v>2.032</v>
      </c>
      <c r="K678" s="3">
        <v>2.6880000000000002</v>
      </c>
      <c r="L678" s="3">
        <v>2.6381000000000001</v>
      </c>
      <c r="M678" s="3">
        <v>1.8561000000000001</v>
      </c>
      <c r="N678" s="3">
        <v>2.4270999999999998</v>
      </c>
      <c r="O678" s="3">
        <v>3.8595999999999999</v>
      </c>
      <c r="P678" s="3">
        <v>4.0480999999999998</v>
      </c>
      <c r="Q678" s="3">
        <v>2.0358999999999998</v>
      </c>
      <c r="R678" s="3">
        <v>2.238</v>
      </c>
      <c r="S678" s="3">
        <v>3.5571000000000002</v>
      </c>
      <c r="T678" s="3">
        <v>3.5472000000000001</v>
      </c>
      <c r="U678" s="3">
        <v>3.1030000000000002</v>
      </c>
      <c r="V678" s="3">
        <v>2.4355000000000002</v>
      </c>
      <c r="W678" s="3">
        <v>1.5353000000000001</v>
      </c>
      <c r="X678" s="3">
        <v>3.6579999999999999</v>
      </c>
      <c r="Y678" s="3">
        <v>3.3155999999999999</v>
      </c>
      <c r="Z678" s="3">
        <v>2.1084000000000001</v>
      </c>
      <c r="AA678" s="3">
        <v>3.5407000000000002</v>
      </c>
      <c r="AB678" s="3">
        <v>2.1017000000000001</v>
      </c>
      <c r="AC678" s="3">
        <v>3.6133999999999999</v>
      </c>
      <c r="AD678" s="3">
        <v>2.4584000000000001</v>
      </c>
      <c r="AE678" s="3">
        <v>3.1221000000000001</v>
      </c>
      <c r="AF678" s="3">
        <v>3.0768</v>
      </c>
      <c r="AG678" s="3">
        <v>2.5114999999999998</v>
      </c>
      <c r="AH678" s="3">
        <v>2.871</v>
      </c>
      <c r="AI678" s="3">
        <v>2.9379</v>
      </c>
      <c r="AJ678" s="3">
        <v>2.8395000000000001</v>
      </c>
      <c r="AK678" s="3">
        <v>3.7513999999999998</v>
      </c>
      <c r="AL678" s="3">
        <v>3.4805999999999999</v>
      </c>
      <c r="AM678" s="3">
        <v>2.9998999999999998</v>
      </c>
      <c r="AN678" s="3">
        <v>3.0872000000000002</v>
      </c>
      <c r="AO678" s="3">
        <v>3.7745000000000002</v>
      </c>
      <c r="AP678" s="3">
        <v>1.2214</v>
      </c>
      <c r="AQ678" s="3">
        <v>1.1494</v>
      </c>
      <c r="AR678" s="3">
        <v>3.0196000000000001</v>
      </c>
      <c r="AS678" s="3">
        <v>2.8603000000000001</v>
      </c>
      <c r="AT678" s="3">
        <v>3.3216999999999999</v>
      </c>
      <c r="AU678" s="3">
        <v>2.4285999999999999</v>
      </c>
      <c r="AV678" s="3">
        <v>1.3394999999999999</v>
      </c>
      <c r="AW678" s="3">
        <v>2.0583</v>
      </c>
      <c r="AX678" s="3">
        <v>0.54218999999999995</v>
      </c>
      <c r="AY678" s="3">
        <v>0.46483000000000002</v>
      </c>
      <c r="AZ678" s="3">
        <v>3.0282</v>
      </c>
      <c r="BA678" s="3">
        <v>2.3092999999999999</v>
      </c>
      <c r="BB678" s="3">
        <v>1.0840000000000001</v>
      </c>
      <c r="BC678" s="3">
        <v>3.2254</v>
      </c>
      <c r="BD678" s="3">
        <v>2.5592999999999999</v>
      </c>
      <c r="BE678" s="3">
        <v>1.4722999999999999</v>
      </c>
      <c r="BF678" s="3">
        <v>3.0327999999999999</v>
      </c>
      <c r="BG678" s="3">
        <v>1.4028</v>
      </c>
      <c r="BH678" s="3">
        <v>2.0428000000000002</v>
      </c>
      <c r="BI678" s="3">
        <v>2.0630999999999999</v>
      </c>
      <c r="BJ678" s="3">
        <v>2.7633999999999999</v>
      </c>
      <c r="BK678" s="3">
        <v>2.3588</v>
      </c>
      <c r="BL678" s="3">
        <v>3.1661000000000001</v>
      </c>
      <c r="BM678" s="3">
        <v>3.1901999999999999</v>
      </c>
      <c r="BN678" s="3">
        <v>3.7141000000000002</v>
      </c>
      <c r="BO678" s="3">
        <v>3.1015000000000001</v>
      </c>
      <c r="BP678" s="3">
        <v>3.4988000000000001</v>
      </c>
      <c r="BQ678" s="3">
        <v>2.9801000000000002</v>
      </c>
      <c r="BR678" s="3">
        <v>3.3349000000000002</v>
      </c>
      <c r="BS678" s="3">
        <v>3.4622000000000002</v>
      </c>
      <c r="BT678" s="3">
        <v>3.4598</v>
      </c>
      <c r="BU678" s="3">
        <v>3.3552</v>
      </c>
      <c r="BV678" s="3">
        <v>2.5202</v>
      </c>
      <c r="BW678" s="3">
        <v>2.0872999999999999</v>
      </c>
      <c r="BX678" s="3">
        <v>3.1374</v>
      </c>
      <c r="BY678" s="3">
        <v>1.6900999999999999</v>
      </c>
      <c r="BZ678" s="3">
        <v>3.1575000000000002</v>
      </c>
      <c r="CA678" s="3">
        <v>3.2887</v>
      </c>
      <c r="CB678" s="3">
        <v>3.4944000000000002</v>
      </c>
      <c r="CC678" s="3">
        <v>2.9546000000000001</v>
      </c>
      <c r="CD678" s="3">
        <v>1.7301</v>
      </c>
      <c r="CE678" s="3">
        <v>2.3144999999999998</v>
      </c>
      <c r="CF678" s="3">
        <v>3.2189000000000001</v>
      </c>
      <c r="CG678" s="3">
        <v>3.0703</v>
      </c>
      <c r="CH678" s="3">
        <v>3.7517</v>
      </c>
      <c r="CI678" s="3">
        <v>2.2305999999999999</v>
      </c>
      <c r="CJ678" s="3">
        <v>3.2145999999999999</v>
      </c>
      <c r="CK678" s="3">
        <v>4.1048999999999998</v>
      </c>
      <c r="CL678" s="3">
        <v>3.12</v>
      </c>
      <c r="CM678" s="3">
        <v>2.0863</v>
      </c>
      <c r="CN678" s="3">
        <v>2.9217</v>
      </c>
      <c r="CO678" s="3">
        <v>3.3900999999999999</v>
      </c>
      <c r="CP678" s="3">
        <v>3.8126000000000002</v>
      </c>
      <c r="CQ678" s="3">
        <v>3.4592000000000001</v>
      </c>
      <c r="CR678" s="3">
        <v>1.4996</v>
      </c>
      <c r="CS678" s="3">
        <v>4.3836000000000004</v>
      </c>
      <c r="CT678" s="3">
        <v>3.4512999999999998</v>
      </c>
      <c r="CU678" s="3">
        <v>3.2719</v>
      </c>
    </row>
    <row r="679" spans="1:99" x14ac:dyDescent="0.2">
      <c r="A679" t="s">
        <v>1466</v>
      </c>
      <c r="B679" s="3">
        <v>3.5863999999999998</v>
      </c>
      <c r="C679" s="3">
        <v>5.0429000000000004</v>
      </c>
      <c r="D679" s="3">
        <v>4.5350000000000001</v>
      </c>
      <c r="E679" s="3">
        <v>3.9201000000000001</v>
      </c>
      <c r="F679" s="3">
        <v>5.5877999999999997</v>
      </c>
      <c r="G679" s="3">
        <v>4.7640000000000002</v>
      </c>
      <c r="H679" s="3">
        <v>5.0496999999999996</v>
      </c>
      <c r="I679" s="3">
        <v>5.1627999999999998</v>
      </c>
      <c r="J679" s="3">
        <v>5.0138999999999996</v>
      </c>
      <c r="K679" s="3">
        <v>5.0242000000000004</v>
      </c>
      <c r="L679" s="3">
        <v>5.3379000000000003</v>
      </c>
      <c r="M679" s="3">
        <v>5.2070999999999996</v>
      </c>
      <c r="N679" s="3">
        <v>5.3113999999999999</v>
      </c>
      <c r="O679" s="3">
        <v>5.1173999999999999</v>
      </c>
      <c r="P679" s="3">
        <v>5.2919999999999998</v>
      </c>
      <c r="Q679" s="3">
        <v>4.5225</v>
      </c>
      <c r="R679" s="3">
        <v>5.1326000000000001</v>
      </c>
      <c r="S679" s="3">
        <v>5.4840999999999998</v>
      </c>
      <c r="T679" s="3">
        <v>5.5263999999999998</v>
      </c>
      <c r="U679" s="3">
        <v>5.8914</v>
      </c>
      <c r="V679" s="3">
        <v>5.6656000000000004</v>
      </c>
      <c r="W679" s="3">
        <v>5.5282999999999998</v>
      </c>
      <c r="X679" s="3">
        <v>5.7073999999999998</v>
      </c>
      <c r="Y679" s="3">
        <v>5.4383999999999997</v>
      </c>
      <c r="Z679" s="3">
        <v>4.4683000000000002</v>
      </c>
      <c r="AA679" s="3">
        <v>5.7526999999999999</v>
      </c>
      <c r="AB679" s="3">
        <v>5.4012000000000002</v>
      </c>
      <c r="AC679" s="3">
        <v>5.6539999999999999</v>
      </c>
      <c r="AD679" s="3">
        <v>5.7329999999999997</v>
      </c>
      <c r="AE679" s="3">
        <v>5.1904000000000003</v>
      </c>
      <c r="AF679" s="3">
        <v>5.3544</v>
      </c>
      <c r="AG679" s="3">
        <v>5.0133000000000001</v>
      </c>
      <c r="AH679" s="3">
        <v>5.3754</v>
      </c>
      <c r="AI679" s="3">
        <v>5.1311</v>
      </c>
      <c r="AJ679" s="3">
        <v>4.8777999999999997</v>
      </c>
      <c r="AK679" s="3">
        <v>5.2861000000000002</v>
      </c>
      <c r="AL679" s="3">
        <v>5.2358000000000002</v>
      </c>
      <c r="AM679" s="3">
        <v>5.1458000000000004</v>
      </c>
      <c r="AN679" s="3">
        <v>5.1410999999999998</v>
      </c>
      <c r="AO679" s="3">
        <v>5.6203000000000003</v>
      </c>
      <c r="AP679" s="3">
        <v>5.6311</v>
      </c>
      <c r="AQ679" s="3">
        <v>4.4074</v>
      </c>
      <c r="AR679" s="3">
        <v>5.9949000000000003</v>
      </c>
      <c r="AS679" s="3">
        <v>5.8708999999999998</v>
      </c>
      <c r="AT679" s="3">
        <v>5.8249000000000004</v>
      </c>
      <c r="AU679" s="3">
        <v>4.7497999999999996</v>
      </c>
      <c r="AV679" s="3">
        <v>4.4246999999999996</v>
      </c>
      <c r="AW679" s="3">
        <v>3.2913999999999999</v>
      </c>
      <c r="AX679" s="3">
        <v>4.0010000000000003</v>
      </c>
      <c r="AY679" s="3">
        <v>3.9018999999999999</v>
      </c>
      <c r="AZ679" s="3">
        <v>5.7679999999999998</v>
      </c>
      <c r="BA679" s="3">
        <v>5.6059000000000001</v>
      </c>
      <c r="BB679" s="3">
        <v>4.9494999999999996</v>
      </c>
      <c r="BC679" s="3">
        <v>5.3689999999999998</v>
      </c>
      <c r="BD679" s="3">
        <v>5.2439</v>
      </c>
      <c r="BE679" s="3">
        <v>5.6980000000000004</v>
      </c>
      <c r="BF679" s="3">
        <v>6.1104000000000003</v>
      </c>
      <c r="BG679" s="3">
        <v>4.8720999999999997</v>
      </c>
      <c r="BH679" s="3">
        <v>5.5430999999999999</v>
      </c>
      <c r="BI679" s="3">
        <v>5.5669000000000004</v>
      </c>
      <c r="BJ679" s="3">
        <v>5.0879000000000003</v>
      </c>
      <c r="BK679" s="3">
        <v>4.5503999999999998</v>
      </c>
      <c r="BL679" s="3">
        <v>5.6451000000000002</v>
      </c>
      <c r="BM679" s="3">
        <v>5.4683000000000002</v>
      </c>
      <c r="BN679" s="3">
        <v>5.96</v>
      </c>
      <c r="BO679" s="3">
        <v>5.9819000000000004</v>
      </c>
      <c r="BP679" s="3">
        <v>5.8901000000000003</v>
      </c>
      <c r="BQ679" s="3">
        <v>6.3231999999999999</v>
      </c>
      <c r="BR679" s="3">
        <v>5.2028999999999996</v>
      </c>
      <c r="BS679" s="3">
        <v>5.8574000000000002</v>
      </c>
      <c r="BT679" s="3">
        <v>5.6646000000000001</v>
      </c>
      <c r="BU679" s="3">
        <v>5.6002000000000001</v>
      </c>
      <c r="BV679" s="3">
        <v>5.8449999999999998</v>
      </c>
      <c r="BW679" s="3">
        <v>5.2301000000000002</v>
      </c>
      <c r="BX679" s="3">
        <v>4.8262999999999998</v>
      </c>
      <c r="BY679" s="3">
        <v>4.7853000000000003</v>
      </c>
      <c r="BZ679" s="3">
        <v>5.4562999999999997</v>
      </c>
      <c r="CA679" s="3">
        <v>5.8017000000000003</v>
      </c>
      <c r="CB679" s="3">
        <v>5.7797000000000001</v>
      </c>
      <c r="CC679" s="3">
        <v>5.1167999999999996</v>
      </c>
      <c r="CD679" s="3">
        <v>5.7180999999999997</v>
      </c>
      <c r="CE679" s="3">
        <v>5.7184999999999997</v>
      </c>
      <c r="CF679" s="3">
        <v>5.2645999999999997</v>
      </c>
      <c r="CG679" s="3">
        <v>5.7798999999999996</v>
      </c>
      <c r="CH679" s="3">
        <v>5.8263999999999996</v>
      </c>
      <c r="CI679" s="3">
        <v>5.0763999999999996</v>
      </c>
      <c r="CJ679" s="3">
        <v>5.3087</v>
      </c>
      <c r="CK679" s="3">
        <v>6.4057000000000004</v>
      </c>
      <c r="CL679" s="3">
        <v>5.5392000000000001</v>
      </c>
      <c r="CM679" s="3">
        <v>5.3860000000000001</v>
      </c>
      <c r="CN679" s="3">
        <v>5.8201999999999998</v>
      </c>
      <c r="CO679" s="3">
        <v>5.9180000000000001</v>
      </c>
      <c r="CP679" s="3">
        <v>6.5464000000000002</v>
      </c>
      <c r="CQ679" s="3">
        <v>6.3821000000000003</v>
      </c>
      <c r="CR679" s="3">
        <v>5.1516999999999999</v>
      </c>
      <c r="CS679" s="3">
        <v>5.3254999999999999</v>
      </c>
      <c r="CT679" s="3">
        <v>5.2382</v>
      </c>
      <c r="CU679" s="3">
        <v>6.0323000000000002</v>
      </c>
    </row>
    <row r="680" spans="1:99" x14ac:dyDescent="0.2">
      <c r="A680" t="s">
        <v>311</v>
      </c>
      <c r="B680" s="3">
        <v>2.8256000000000001</v>
      </c>
      <c r="C680" s="3">
        <v>4.5644</v>
      </c>
      <c r="D680" s="3">
        <v>4.0286999999999997</v>
      </c>
      <c r="E680" s="3">
        <v>2.8721000000000001</v>
      </c>
      <c r="F680" s="3">
        <v>4.4661999999999997</v>
      </c>
      <c r="G680" s="3">
        <v>3.5874999999999999</v>
      </c>
      <c r="H680" s="3">
        <v>3.9401999999999999</v>
      </c>
      <c r="I680" s="3">
        <v>3.6368</v>
      </c>
      <c r="J680" s="3">
        <v>3.9171999999999998</v>
      </c>
      <c r="K680" s="3">
        <v>4.3506999999999998</v>
      </c>
      <c r="L680" s="3">
        <v>4.5612000000000004</v>
      </c>
      <c r="M680" s="3">
        <v>3.9643000000000002</v>
      </c>
      <c r="N680" s="3">
        <v>4.4249000000000001</v>
      </c>
      <c r="O680" s="3">
        <v>3.8639000000000001</v>
      </c>
      <c r="P680" s="3">
        <v>4.0720000000000001</v>
      </c>
      <c r="Q680" s="3">
        <v>3.5177</v>
      </c>
      <c r="R680" s="3">
        <v>3.8439999999999999</v>
      </c>
      <c r="S680" s="3">
        <v>4.4127000000000001</v>
      </c>
      <c r="T680" s="3">
        <v>4.2138999999999998</v>
      </c>
      <c r="U680" s="3">
        <v>4.4433999999999996</v>
      </c>
      <c r="V680" s="3">
        <v>4.8201999999999998</v>
      </c>
      <c r="W680" s="3">
        <v>4.5816999999999997</v>
      </c>
      <c r="X680" s="3">
        <v>4.2462</v>
      </c>
      <c r="Y680" s="3">
        <v>5.4558</v>
      </c>
      <c r="Z680" s="3">
        <v>3.8176999999999999</v>
      </c>
      <c r="AA680" s="3">
        <v>4.7553000000000001</v>
      </c>
      <c r="AB680" s="3">
        <v>4.3844000000000003</v>
      </c>
      <c r="AC680" s="3">
        <v>5.0171999999999999</v>
      </c>
      <c r="AD680" s="3">
        <v>4.7003000000000004</v>
      </c>
      <c r="AE680" s="3">
        <v>4.3139000000000003</v>
      </c>
      <c r="AF680" s="3">
        <v>4.3913000000000002</v>
      </c>
      <c r="AG680" s="3">
        <v>3.8613</v>
      </c>
      <c r="AH680" s="3">
        <v>4.4211999999999998</v>
      </c>
      <c r="AI680" s="3">
        <v>4.4977</v>
      </c>
      <c r="AJ680" s="3">
        <v>4.2952000000000004</v>
      </c>
      <c r="AK680" s="3">
        <v>4.9095000000000004</v>
      </c>
      <c r="AL680" s="3">
        <v>4.4537000000000004</v>
      </c>
      <c r="AM680" s="3">
        <v>4.3451000000000004</v>
      </c>
      <c r="AN680" s="3">
        <v>3.9649000000000001</v>
      </c>
      <c r="AO680" s="3">
        <v>4.5460000000000003</v>
      </c>
      <c r="AP680" s="3">
        <v>3.7484000000000002</v>
      </c>
      <c r="AQ680" s="3">
        <v>3.7181999999999999</v>
      </c>
      <c r="AR680" s="3">
        <v>5.2515000000000001</v>
      </c>
      <c r="AS680" s="3">
        <v>5.0502000000000002</v>
      </c>
      <c r="AT680" s="3">
        <v>5.6669</v>
      </c>
      <c r="AU680" s="3">
        <v>4.4881000000000002</v>
      </c>
      <c r="AV680" s="3">
        <v>3.4020000000000001</v>
      </c>
      <c r="AW680" s="3">
        <v>2.6541999999999999</v>
      </c>
      <c r="AX680" s="3">
        <v>2.5030999999999999</v>
      </c>
      <c r="AY680" s="3">
        <v>2.5308000000000002</v>
      </c>
      <c r="AZ680" s="3">
        <v>4.8535000000000004</v>
      </c>
      <c r="BA680" s="3">
        <v>4.8152999999999997</v>
      </c>
      <c r="BB680" s="3">
        <v>4.0579000000000001</v>
      </c>
      <c r="BC680" s="3">
        <v>4.3522999999999996</v>
      </c>
      <c r="BD680" s="3">
        <v>4.9412000000000003</v>
      </c>
      <c r="BE680" s="3">
        <v>4.2470999999999997</v>
      </c>
      <c r="BF680" s="3">
        <v>4.8078000000000003</v>
      </c>
      <c r="BG680" s="3">
        <v>3.8809</v>
      </c>
      <c r="BH680" s="3">
        <v>4.3509000000000002</v>
      </c>
      <c r="BI680" s="3">
        <v>4.4442000000000004</v>
      </c>
      <c r="BJ680" s="3">
        <v>4.1387</v>
      </c>
      <c r="BK680" s="3">
        <v>3.9739</v>
      </c>
      <c r="BL680" s="3">
        <v>4.4798</v>
      </c>
      <c r="BM680" s="3">
        <v>5.1029</v>
      </c>
      <c r="BN680" s="3">
        <v>5.7766000000000002</v>
      </c>
      <c r="BO680" s="3">
        <v>4.5247999999999999</v>
      </c>
      <c r="BP680" s="3">
        <v>5.1120000000000001</v>
      </c>
      <c r="BQ680" s="3">
        <v>4.1363000000000003</v>
      </c>
      <c r="BR680" s="3">
        <v>4.4446000000000003</v>
      </c>
      <c r="BS680" s="3">
        <v>4.6841999999999997</v>
      </c>
      <c r="BT680" s="3">
        <v>4.681</v>
      </c>
      <c r="BU680" s="3">
        <v>4.4831000000000003</v>
      </c>
      <c r="BV680" s="3">
        <v>4.2773000000000003</v>
      </c>
      <c r="BW680" s="3">
        <v>3.8940999999999999</v>
      </c>
      <c r="BX680" s="3">
        <v>4.2125000000000004</v>
      </c>
      <c r="BY680" s="3">
        <v>4.2584</v>
      </c>
      <c r="BZ680" s="3">
        <v>4.5667999999999997</v>
      </c>
      <c r="CA680" s="3">
        <v>5.0651000000000002</v>
      </c>
      <c r="CB680" s="3">
        <v>4.5134999999999996</v>
      </c>
      <c r="CC680" s="3">
        <v>4.4836999999999998</v>
      </c>
      <c r="CD680" s="3">
        <v>5.1835000000000004</v>
      </c>
      <c r="CE680" s="3">
        <v>5.7180999999999997</v>
      </c>
      <c r="CF680" s="3">
        <v>4.4717000000000002</v>
      </c>
      <c r="CG680" s="3">
        <v>4.9200999999999997</v>
      </c>
      <c r="CH680" s="3">
        <v>4.9752000000000001</v>
      </c>
      <c r="CI680" s="3">
        <v>4.2872000000000003</v>
      </c>
      <c r="CJ680" s="3">
        <v>4.5857999999999999</v>
      </c>
      <c r="CK680" s="3">
        <v>5.4120999999999997</v>
      </c>
      <c r="CL680" s="3">
        <v>4.8788999999999998</v>
      </c>
      <c r="CM680" s="3">
        <v>4.0606</v>
      </c>
      <c r="CN680" s="3">
        <v>4.5961999999999996</v>
      </c>
      <c r="CO680" s="3">
        <v>4.7904</v>
      </c>
      <c r="CP680" s="3">
        <v>5.2713999999999999</v>
      </c>
      <c r="CQ680" s="3">
        <v>5.4447000000000001</v>
      </c>
      <c r="CR680" s="3">
        <v>4.6543000000000001</v>
      </c>
      <c r="CS680" s="3">
        <v>4.5658000000000003</v>
      </c>
      <c r="CT680" s="3">
        <v>4.3003999999999998</v>
      </c>
      <c r="CU680" s="3">
        <v>4.7576000000000001</v>
      </c>
    </row>
    <row r="681" spans="1:99" x14ac:dyDescent="0.2">
      <c r="A681" t="s">
        <v>209</v>
      </c>
      <c r="B681" s="3">
        <v>3.3191000000000002</v>
      </c>
      <c r="C681" s="3">
        <v>4.6474000000000002</v>
      </c>
      <c r="D681" s="3">
        <v>4.2836999999999996</v>
      </c>
      <c r="E681" s="3">
        <v>3.1798999999999999</v>
      </c>
      <c r="F681" s="3">
        <v>4.4923999999999999</v>
      </c>
      <c r="G681" s="3">
        <v>3.5924999999999998</v>
      </c>
      <c r="H681" s="3">
        <v>4.4946000000000002</v>
      </c>
      <c r="I681" s="3">
        <v>3.6187</v>
      </c>
      <c r="J681" s="3">
        <v>4.6676000000000002</v>
      </c>
      <c r="K681" s="3">
        <v>5.3986000000000001</v>
      </c>
      <c r="L681" s="3">
        <v>4.9630999999999998</v>
      </c>
      <c r="M681" s="3">
        <v>4.8394000000000004</v>
      </c>
      <c r="N681" s="3">
        <v>5.0054999999999996</v>
      </c>
      <c r="O681" s="3">
        <v>5.4714</v>
      </c>
      <c r="P681" s="3">
        <v>5.5885999999999996</v>
      </c>
      <c r="Q681" s="3">
        <v>4.4977999999999998</v>
      </c>
      <c r="R681" s="3">
        <v>4.7770000000000001</v>
      </c>
      <c r="S681" s="3">
        <v>4.7878999999999996</v>
      </c>
      <c r="T681" s="3">
        <v>4.7815000000000003</v>
      </c>
      <c r="U681" s="3">
        <v>4.8010999999999999</v>
      </c>
      <c r="V681" s="3">
        <v>5.2026000000000003</v>
      </c>
      <c r="W681" s="3">
        <v>4.7275</v>
      </c>
      <c r="X681" s="3">
        <v>5.2340999999999998</v>
      </c>
      <c r="Y681" s="3">
        <v>5.3821000000000003</v>
      </c>
      <c r="Z681" s="3">
        <v>4.2351000000000001</v>
      </c>
      <c r="AA681" s="3">
        <v>5.3685999999999998</v>
      </c>
      <c r="AB681" s="3">
        <v>4.2652000000000001</v>
      </c>
      <c r="AC681" s="3">
        <v>5.1978999999999997</v>
      </c>
      <c r="AD681" s="3">
        <v>5.8349000000000002</v>
      </c>
      <c r="AE681" s="3">
        <v>4.6154999999999999</v>
      </c>
      <c r="AF681" s="3">
        <v>5.0294999999999996</v>
      </c>
      <c r="AG681" s="3">
        <v>4.5772000000000004</v>
      </c>
      <c r="AH681" s="3">
        <v>4.9523999999999999</v>
      </c>
      <c r="AI681" s="3">
        <v>4.6016000000000004</v>
      </c>
      <c r="AJ681" s="3">
        <v>4.532</v>
      </c>
      <c r="AK681" s="3">
        <v>4.7667999999999999</v>
      </c>
      <c r="AL681" s="3">
        <v>5.0499000000000001</v>
      </c>
      <c r="AM681" s="3">
        <v>4.7854999999999999</v>
      </c>
      <c r="AN681" s="3">
        <v>5.2160000000000002</v>
      </c>
      <c r="AO681" s="3">
        <v>5.4390999999999998</v>
      </c>
      <c r="AP681" s="3">
        <v>4.6977000000000002</v>
      </c>
      <c r="AQ681" s="3">
        <v>4.6054000000000004</v>
      </c>
      <c r="AR681" s="3">
        <v>4.8874000000000004</v>
      </c>
      <c r="AS681" s="3">
        <v>4.7901999999999996</v>
      </c>
      <c r="AT681" s="3">
        <v>4.9409000000000001</v>
      </c>
      <c r="AU681" s="3">
        <v>4.2312000000000003</v>
      </c>
      <c r="AV681" s="3">
        <v>4.3696999999999999</v>
      </c>
      <c r="AW681" s="3">
        <v>2.9104999999999999</v>
      </c>
      <c r="AX681" s="3">
        <v>2.9561999999999999</v>
      </c>
      <c r="AY681" s="3">
        <v>3.3045</v>
      </c>
      <c r="AZ681" s="3">
        <v>5.2335000000000003</v>
      </c>
      <c r="BA681" s="3">
        <v>5.1943999999999999</v>
      </c>
      <c r="BB681" s="3">
        <v>4.3475999999999999</v>
      </c>
      <c r="BC681" s="3">
        <v>4.9939999999999998</v>
      </c>
      <c r="BD681" s="3">
        <v>5.3506999999999998</v>
      </c>
      <c r="BE681" s="3">
        <v>4.7897999999999996</v>
      </c>
      <c r="BF681" s="3">
        <v>4.8193000000000001</v>
      </c>
      <c r="BG681" s="3">
        <v>3.7130999999999998</v>
      </c>
      <c r="BH681" s="3">
        <v>4.5529999999999999</v>
      </c>
      <c r="BI681" s="3">
        <v>4.6172000000000004</v>
      </c>
      <c r="BJ681" s="3">
        <v>4.3895</v>
      </c>
      <c r="BK681" s="3">
        <v>4.3197000000000001</v>
      </c>
      <c r="BL681" s="3">
        <v>5.0835999999999997</v>
      </c>
      <c r="BM681" s="3">
        <v>5.0373000000000001</v>
      </c>
      <c r="BN681" s="3">
        <v>5.6676000000000002</v>
      </c>
      <c r="BO681" s="3">
        <v>5.6074999999999999</v>
      </c>
      <c r="BP681" s="3">
        <v>5.3334000000000001</v>
      </c>
      <c r="BQ681" s="3">
        <v>5.8019999999999996</v>
      </c>
      <c r="BR681" s="3">
        <v>4.7656999999999998</v>
      </c>
      <c r="BS681" s="3">
        <v>4.9991000000000003</v>
      </c>
      <c r="BT681" s="3">
        <v>4.9261999999999997</v>
      </c>
      <c r="BU681" s="3">
        <v>4.8319000000000001</v>
      </c>
      <c r="BV681" s="3">
        <v>4.4321999999999999</v>
      </c>
      <c r="BW681" s="3">
        <v>4.2408000000000001</v>
      </c>
      <c r="BX681" s="3">
        <v>4.0964999999999998</v>
      </c>
      <c r="BY681" s="3">
        <v>4.3875999999999999</v>
      </c>
      <c r="BZ681" s="3">
        <v>4.8917000000000002</v>
      </c>
      <c r="CA681" s="3">
        <v>5.2713000000000001</v>
      </c>
      <c r="CB681" s="3">
        <v>5.4526000000000003</v>
      </c>
      <c r="CC681" s="3">
        <v>4.4086999999999996</v>
      </c>
      <c r="CD681" s="3">
        <v>5.5930999999999997</v>
      </c>
      <c r="CE681" s="3">
        <v>5.9489000000000001</v>
      </c>
      <c r="CF681" s="3">
        <v>5.0038</v>
      </c>
      <c r="CG681" s="3">
        <v>5.1787999999999998</v>
      </c>
      <c r="CH681" s="3">
        <v>5.1134000000000004</v>
      </c>
      <c r="CI681" s="3">
        <v>4.4778000000000002</v>
      </c>
      <c r="CJ681" s="3">
        <v>4.9081999999999999</v>
      </c>
      <c r="CK681" s="3">
        <v>5.9059999999999997</v>
      </c>
      <c r="CL681" s="3">
        <v>4.6483999999999996</v>
      </c>
      <c r="CM681" s="3">
        <v>4.2648999999999999</v>
      </c>
      <c r="CN681" s="3">
        <v>4.6326999999999998</v>
      </c>
      <c r="CO681" s="3">
        <v>4.9489999999999998</v>
      </c>
      <c r="CP681" s="3">
        <v>5.7786</v>
      </c>
      <c r="CQ681" s="3">
        <v>5.6573000000000002</v>
      </c>
      <c r="CR681" s="3">
        <v>3.7313999999999998</v>
      </c>
      <c r="CS681" s="3">
        <v>5.5057</v>
      </c>
      <c r="CT681" s="3">
        <v>5.3392999999999997</v>
      </c>
      <c r="CU681" s="3">
        <v>5.6698000000000004</v>
      </c>
    </row>
    <row r="682" spans="1:99" x14ac:dyDescent="0.2">
      <c r="A682" t="s">
        <v>1467</v>
      </c>
      <c r="B682" s="3">
        <v>2.9097</v>
      </c>
      <c r="C682" s="3">
        <v>4.7648000000000001</v>
      </c>
      <c r="D682" s="3">
        <v>4.2141000000000002</v>
      </c>
      <c r="E682" s="3">
        <v>3.3542000000000001</v>
      </c>
      <c r="F682" s="3">
        <v>5.2751000000000001</v>
      </c>
      <c r="G682" s="3">
        <v>4.4923000000000002</v>
      </c>
      <c r="H682" s="3">
        <v>4.0464000000000002</v>
      </c>
      <c r="I682" s="3">
        <v>4.2004000000000001</v>
      </c>
      <c r="J682" s="3">
        <v>4.0949</v>
      </c>
      <c r="K682" s="3">
        <v>4.8394000000000004</v>
      </c>
      <c r="L682" s="3">
        <v>4.8849</v>
      </c>
      <c r="M682" s="3">
        <v>4.8193999999999999</v>
      </c>
      <c r="N682" s="3">
        <v>4.6150000000000002</v>
      </c>
      <c r="O682" s="3">
        <v>4.3963000000000001</v>
      </c>
      <c r="P682" s="3">
        <v>4.5286999999999997</v>
      </c>
      <c r="Q682" s="3">
        <v>3.9977999999999998</v>
      </c>
      <c r="R682" s="3">
        <v>4.6387999999999998</v>
      </c>
      <c r="S682" s="3">
        <v>5.9063999999999997</v>
      </c>
      <c r="T682" s="3">
        <v>5.7020999999999997</v>
      </c>
      <c r="U682" s="3">
        <v>5.0365000000000002</v>
      </c>
      <c r="V682" s="3">
        <v>4.8280000000000003</v>
      </c>
      <c r="W682" s="3">
        <v>5.3114999999999997</v>
      </c>
      <c r="X682" s="3">
        <v>4.8944000000000001</v>
      </c>
      <c r="Y682" s="3">
        <v>5.2460000000000004</v>
      </c>
      <c r="Z682" s="3">
        <v>5.0039999999999996</v>
      </c>
      <c r="AA682" s="3">
        <v>5.7988</v>
      </c>
      <c r="AB682" s="3">
        <v>4.6185999999999998</v>
      </c>
      <c r="AC682" s="3">
        <v>5.0842000000000001</v>
      </c>
      <c r="AD682" s="3">
        <v>5.1669</v>
      </c>
      <c r="AE682" s="3">
        <v>4.6692999999999998</v>
      </c>
      <c r="AF682" s="3">
        <v>5.3125</v>
      </c>
      <c r="AG682" s="3">
        <v>4.7141000000000002</v>
      </c>
      <c r="AH682" s="3">
        <v>4.9128999999999996</v>
      </c>
      <c r="AI682" s="3">
        <v>4.2035</v>
      </c>
      <c r="AJ682" s="3">
        <v>4.1760999999999999</v>
      </c>
      <c r="AK682" s="3">
        <v>4.7641999999999998</v>
      </c>
      <c r="AL682" s="3">
        <v>4.8541999999999996</v>
      </c>
      <c r="AM682" s="3">
        <v>5.4108000000000001</v>
      </c>
      <c r="AN682" s="3">
        <v>4.9528999999999996</v>
      </c>
      <c r="AO682" s="3">
        <v>4.3917000000000002</v>
      </c>
      <c r="AP682" s="3">
        <v>4.0445000000000002</v>
      </c>
      <c r="AQ682" s="3">
        <v>3.8835999999999999</v>
      </c>
      <c r="AR682" s="3">
        <v>4.9314999999999998</v>
      </c>
      <c r="AS682" s="3">
        <v>4.8121</v>
      </c>
      <c r="AT682" s="3">
        <v>4.7679999999999998</v>
      </c>
      <c r="AU682" s="3">
        <v>4.2984999999999998</v>
      </c>
      <c r="AV682" s="3">
        <v>4.3388999999999998</v>
      </c>
      <c r="AW682" s="3">
        <v>2.8628</v>
      </c>
      <c r="AX682" s="3">
        <v>3.1640000000000001</v>
      </c>
      <c r="AY682" s="3">
        <v>2.8485999999999998</v>
      </c>
      <c r="AZ682" s="3">
        <v>4.9557000000000002</v>
      </c>
      <c r="BA682" s="3">
        <v>4.8898999999999999</v>
      </c>
      <c r="BB682" s="3">
        <v>4.4478</v>
      </c>
      <c r="BC682" s="3">
        <v>4.4535</v>
      </c>
      <c r="BD682" s="3">
        <v>4.2054</v>
      </c>
      <c r="BE682" s="3">
        <v>4.2882999999999996</v>
      </c>
      <c r="BF682" s="3">
        <v>4.2016999999999998</v>
      </c>
      <c r="BG682" s="3">
        <v>4.0747</v>
      </c>
      <c r="BH682" s="3">
        <v>4.7732999999999999</v>
      </c>
      <c r="BI682" s="3">
        <v>4.8437999999999999</v>
      </c>
      <c r="BJ682" s="3">
        <v>4.5617000000000001</v>
      </c>
      <c r="BK682" s="3">
        <v>4.0753000000000004</v>
      </c>
      <c r="BL682" s="3">
        <v>4.3764000000000003</v>
      </c>
      <c r="BM682" s="3">
        <v>4.5637999999999996</v>
      </c>
      <c r="BN682" s="3">
        <v>5.2801</v>
      </c>
      <c r="BO682" s="3">
        <v>5.1326999999999998</v>
      </c>
      <c r="BP682" s="3">
        <v>4.7812999999999999</v>
      </c>
      <c r="BQ682" s="3">
        <v>4.4489000000000001</v>
      </c>
      <c r="BR682" s="3">
        <v>4.5860000000000003</v>
      </c>
      <c r="BS682" s="3">
        <v>5.2072000000000003</v>
      </c>
      <c r="BT682" s="3">
        <v>5.1441999999999997</v>
      </c>
      <c r="BU682" s="3">
        <v>4.9585999999999997</v>
      </c>
      <c r="BV682" s="3">
        <v>4.6528</v>
      </c>
      <c r="BW682" s="3">
        <v>4.6607000000000003</v>
      </c>
      <c r="BX682" s="3">
        <v>4.4202000000000004</v>
      </c>
      <c r="BY682" s="3">
        <v>4.6734</v>
      </c>
      <c r="BZ682" s="3">
        <v>4.7769000000000004</v>
      </c>
      <c r="CA682" s="3">
        <v>5.3121</v>
      </c>
      <c r="CB682" s="3">
        <v>4.8113000000000001</v>
      </c>
      <c r="CC682" s="3">
        <v>5.2211999999999996</v>
      </c>
      <c r="CD682" s="3">
        <v>5.0686999999999998</v>
      </c>
      <c r="CE682" s="3">
        <v>5.1138000000000003</v>
      </c>
      <c r="CF682" s="3">
        <v>4.9901</v>
      </c>
      <c r="CG682" s="3">
        <v>5.0237999999999996</v>
      </c>
      <c r="CH682" s="3">
        <v>5.0980999999999996</v>
      </c>
      <c r="CI682" s="3">
        <v>4.7853000000000003</v>
      </c>
      <c r="CJ682" s="3">
        <v>4.7218999999999998</v>
      </c>
      <c r="CK682" s="3">
        <v>4.9869000000000003</v>
      </c>
      <c r="CL682" s="3">
        <v>4.9809000000000001</v>
      </c>
      <c r="CM682" s="3">
        <v>4.9385000000000003</v>
      </c>
      <c r="CN682" s="3">
        <v>5.1116999999999999</v>
      </c>
      <c r="CO682" s="3">
        <v>5.2102000000000004</v>
      </c>
      <c r="CP682" s="3">
        <v>5.5060000000000002</v>
      </c>
      <c r="CQ682" s="3">
        <v>5.5698999999999996</v>
      </c>
      <c r="CR682" s="3">
        <v>4.2672999999999996</v>
      </c>
      <c r="CS682" s="3">
        <v>5.0156999999999998</v>
      </c>
      <c r="CT682" s="3">
        <v>5.2309999999999999</v>
      </c>
      <c r="CU682" s="3">
        <v>5.2175000000000002</v>
      </c>
    </row>
    <row r="683" spans="1:99" x14ac:dyDescent="0.2">
      <c r="A683" t="s">
        <v>1468</v>
      </c>
      <c r="B683" s="3">
        <v>2.4781</v>
      </c>
      <c r="C683" s="3">
        <v>2.9508000000000001</v>
      </c>
      <c r="D683" s="3">
        <v>2.8872</v>
      </c>
      <c r="E683" s="3">
        <v>1.4908999999999999</v>
      </c>
      <c r="F683" s="3">
        <v>3.8054000000000001</v>
      </c>
      <c r="G683" s="3">
        <v>2.9009999999999998</v>
      </c>
      <c r="H683" s="3">
        <v>2.0474000000000001</v>
      </c>
      <c r="I683" s="3">
        <v>2.1013000000000002</v>
      </c>
      <c r="J683" s="3">
        <v>2.5613999999999999</v>
      </c>
      <c r="K683" s="3">
        <v>3.09</v>
      </c>
      <c r="L683" s="3">
        <v>3.4144000000000001</v>
      </c>
      <c r="M683" s="3">
        <v>2.9278</v>
      </c>
      <c r="N683" s="3">
        <v>3.1547999999999998</v>
      </c>
      <c r="O683" s="3">
        <v>2.6524999999999999</v>
      </c>
      <c r="P683" s="3">
        <v>2.827</v>
      </c>
      <c r="Q683" s="3">
        <v>2.8441000000000001</v>
      </c>
      <c r="R683" s="3">
        <v>2.5379999999999998</v>
      </c>
      <c r="S683" s="3">
        <v>4.1792999999999996</v>
      </c>
      <c r="T683" s="3">
        <v>3.9832000000000001</v>
      </c>
      <c r="U683" s="3">
        <v>3.4491000000000001</v>
      </c>
      <c r="V683" s="3">
        <v>2.8645999999999998</v>
      </c>
      <c r="W683" s="3">
        <v>2.6137000000000001</v>
      </c>
      <c r="X683" s="3">
        <v>3.8268</v>
      </c>
      <c r="Y683" s="3">
        <v>3.2284999999999999</v>
      </c>
      <c r="Z683" s="3">
        <v>3.3841999999999999</v>
      </c>
      <c r="AA683" s="3">
        <v>4.4057000000000004</v>
      </c>
      <c r="AB683" s="3">
        <v>3.6139999999999999</v>
      </c>
      <c r="AC683" s="3">
        <v>4.2855999999999996</v>
      </c>
      <c r="AD683" s="3">
        <v>3.6985000000000001</v>
      </c>
      <c r="AE683" s="3">
        <v>3.2231999999999998</v>
      </c>
      <c r="AF683" s="3">
        <v>3.294</v>
      </c>
      <c r="AG683" s="3">
        <v>2.9312999999999998</v>
      </c>
      <c r="AH683" s="3">
        <v>1.0439000000000001</v>
      </c>
      <c r="AI683" s="3">
        <v>2.9931000000000001</v>
      </c>
      <c r="AJ683" s="3">
        <v>3.0543999999999998</v>
      </c>
      <c r="AK683" s="3">
        <v>3.1913</v>
      </c>
      <c r="AL683" s="3">
        <v>3.6012</v>
      </c>
      <c r="AM683" s="3">
        <v>3.7978000000000001</v>
      </c>
      <c r="AN683" s="3">
        <v>3.8054000000000001</v>
      </c>
      <c r="AO683" s="3">
        <v>4.1231999999999998</v>
      </c>
      <c r="AP683" s="3">
        <v>1.8767</v>
      </c>
      <c r="AQ683" s="3">
        <v>1.2763</v>
      </c>
      <c r="AR683" s="3">
        <v>3.6391</v>
      </c>
      <c r="AS683" s="3">
        <v>3.4323000000000001</v>
      </c>
      <c r="AT683" s="3">
        <v>4.0999999999999996</v>
      </c>
      <c r="AU683" s="3">
        <v>2.5722999999999998</v>
      </c>
      <c r="AV683" s="3">
        <v>2.1836000000000002</v>
      </c>
      <c r="AW683" s="3">
        <v>2.3050000000000002</v>
      </c>
      <c r="AX683" s="3">
        <v>0.23943999999999999</v>
      </c>
      <c r="AY683" s="3">
        <v>0.79301999999999995</v>
      </c>
      <c r="AZ683" s="3">
        <v>5.6284000000000001</v>
      </c>
      <c r="BA683" s="3">
        <v>3.6579999999999999</v>
      </c>
      <c r="BB683" s="3">
        <v>2.9540000000000002</v>
      </c>
      <c r="BC683" s="3">
        <v>3.6669</v>
      </c>
      <c r="BD683" s="3">
        <v>3.0543999999999998</v>
      </c>
      <c r="BE683" s="3">
        <v>2.4893000000000001</v>
      </c>
      <c r="BF683" s="3">
        <v>3.1583000000000001</v>
      </c>
      <c r="BG683" s="3">
        <v>2.5636999999999999</v>
      </c>
      <c r="BH683" s="3">
        <v>3.3462000000000001</v>
      </c>
      <c r="BI683" s="3">
        <v>3.3769</v>
      </c>
      <c r="BJ683" s="3">
        <v>0.58362000000000003</v>
      </c>
      <c r="BK683" s="3">
        <v>1.1677</v>
      </c>
      <c r="BL683" s="3">
        <v>3.4750999999999999</v>
      </c>
      <c r="BM683" s="3">
        <v>3.9744999999999999</v>
      </c>
      <c r="BN683" s="3">
        <v>4.1936999999999998</v>
      </c>
      <c r="BO683" s="3">
        <v>3.6884999999999999</v>
      </c>
      <c r="BP683" s="3">
        <v>4.6707000000000001</v>
      </c>
      <c r="BQ683" s="3">
        <v>4.2876000000000003</v>
      </c>
      <c r="BR683" s="3">
        <v>2.4683000000000002</v>
      </c>
      <c r="BS683" s="3">
        <v>4.3720999999999997</v>
      </c>
      <c r="BT683" s="3">
        <v>3.9649999999999999</v>
      </c>
      <c r="BU683" s="3">
        <v>3.8452000000000002</v>
      </c>
      <c r="BV683" s="3">
        <v>4.0891999999999999</v>
      </c>
      <c r="BW683" s="3">
        <v>2.8372000000000002</v>
      </c>
      <c r="BX683" s="3">
        <v>1.9574</v>
      </c>
      <c r="BY683" s="3">
        <v>2.6785000000000001</v>
      </c>
      <c r="BZ683" s="3">
        <v>3.6551999999999998</v>
      </c>
      <c r="CA683" s="3">
        <v>4.0057999999999998</v>
      </c>
      <c r="CB683" s="3">
        <v>3.0291000000000001</v>
      </c>
      <c r="CC683" s="3">
        <v>4.298</v>
      </c>
      <c r="CD683" s="3">
        <v>2.6694</v>
      </c>
      <c r="CE683" s="3">
        <v>2.9750999999999999</v>
      </c>
      <c r="CF683" s="3">
        <v>3.1842000000000001</v>
      </c>
      <c r="CG683" s="3">
        <v>3.9262000000000001</v>
      </c>
      <c r="CH683" s="3">
        <v>4.4097999999999997</v>
      </c>
      <c r="CI683" s="3">
        <v>2.7166000000000001</v>
      </c>
      <c r="CJ683" s="3">
        <v>2.6471</v>
      </c>
      <c r="CK683" s="3">
        <v>5.0171999999999999</v>
      </c>
      <c r="CL683" s="3">
        <v>3.6173000000000002</v>
      </c>
      <c r="CM683" s="3">
        <v>0.91337999999999997</v>
      </c>
      <c r="CN683" s="3">
        <v>4.2762000000000002</v>
      </c>
      <c r="CO683" s="3">
        <v>3.6314000000000002</v>
      </c>
      <c r="CP683" s="3">
        <v>4.7481999999999998</v>
      </c>
      <c r="CQ683" s="3">
        <v>4.1346999999999996</v>
      </c>
      <c r="CR683" s="3">
        <v>3.6040000000000001</v>
      </c>
      <c r="CS683" s="3">
        <v>3.0173000000000001</v>
      </c>
      <c r="CT683" s="3">
        <v>3.4943</v>
      </c>
      <c r="CU683" s="3">
        <v>4.6010999999999997</v>
      </c>
    </row>
    <row r="684" spans="1:99" x14ac:dyDescent="0.2">
      <c r="A684" t="s">
        <v>1469</v>
      </c>
      <c r="B684" s="3">
        <v>2.4498000000000002</v>
      </c>
      <c r="C684" s="3">
        <v>2.6901999999999999</v>
      </c>
      <c r="D684" s="3">
        <v>3.1392000000000002</v>
      </c>
      <c r="E684" s="3">
        <v>1.984</v>
      </c>
      <c r="F684" s="3">
        <v>3.6152000000000002</v>
      </c>
      <c r="G684" s="3">
        <v>3.1551</v>
      </c>
      <c r="H684" s="3">
        <v>3.3523999999999998</v>
      </c>
      <c r="I684" s="3">
        <v>1.905</v>
      </c>
      <c r="J684" s="3">
        <v>3.3226</v>
      </c>
      <c r="K684" s="3">
        <v>3.1846000000000001</v>
      </c>
      <c r="L684" s="3">
        <v>3.0707</v>
      </c>
      <c r="M684" s="3">
        <v>2.9184999999999999</v>
      </c>
      <c r="N684" s="3">
        <v>3.1093999999999999</v>
      </c>
      <c r="O684" s="3">
        <v>3.3895</v>
      </c>
      <c r="P684" s="3">
        <v>3.3578000000000001</v>
      </c>
      <c r="Q684" s="3">
        <v>4.0720999999999998</v>
      </c>
      <c r="R684" s="3">
        <v>3.4716999999999998</v>
      </c>
      <c r="S684" s="3">
        <v>3.5139999999999998</v>
      </c>
      <c r="T684" s="3">
        <v>3.5531999999999999</v>
      </c>
      <c r="U684" s="3">
        <v>4.1403999999999996</v>
      </c>
      <c r="V684" s="3">
        <v>3.9009999999999998</v>
      </c>
      <c r="W684" s="3">
        <v>3.8437999999999999</v>
      </c>
      <c r="X684" s="3">
        <v>2.9459</v>
      </c>
      <c r="Y684" s="3">
        <v>4.5126999999999997</v>
      </c>
      <c r="Z684" s="3">
        <v>2.1981000000000002</v>
      </c>
      <c r="AA684" s="3">
        <v>3.7827999999999999</v>
      </c>
      <c r="AB684" s="3">
        <v>3.4514</v>
      </c>
      <c r="AC684" s="3">
        <v>4.0513000000000003</v>
      </c>
      <c r="AD684" s="3">
        <v>3.7555000000000001</v>
      </c>
      <c r="AE684" s="3">
        <v>3.5318000000000001</v>
      </c>
      <c r="AF684" s="3">
        <v>3.8866000000000001</v>
      </c>
      <c r="AG684" s="3">
        <v>3.2071000000000001</v>
      </c>
      <c r="AH684" s="3">
        <v>2.3988</v>
      </c>
      <c r="AI684" s="3">
        <v>2.5150999999999999</v>
      </c>
      <c r="AJ684" s="3">
        <v>2.1677</v>
      </c>
      <c r="AK684" s="3">
        <v>3.8712</v>
      </c>
      <c r="AL684" s="3">
        <v>3.6307</v>
      </c>
      <c r="AM684" s="3">
        <v>3.2336</v>
      </c>
      <c r="AN684" s="3">
        <v>2.6968999999999999</v>
      </c>
      <c r="AO684" s="3">
        <v>5.2782999999999998</v>
      </c>
      <c r="AP684" s="3">
        <v>2.1042999999999998</v>
      </c>
      <c r="AQ684" s="3">
        <v>1.5645</v>
      </c>
      <c r="AR684" s="3">
        <v>3.9933000000000001</v>
      </c>
      <c r="AS684" s="3">
        <v>3.3700999999999999</v>
      </c>
      <c r="AT684" s="3">
        <v>4.3718000000000004</v>
      </c>
      <c r="AU684" s="3">
        <v>1.8078000000000001</v>
      </c>
      <c r="AV684" s="3">
        <v>1.5479000000000001</v>
      </c>
      <c r="AW684" s="3">
        <v>2.6583000000000001</v>
      </c>
      <c r="AX684" s="3">
        <v>1.8795999999999999</v>
      </c>
      <c r="AY684" s="3">
        <v>1.323</v>
      </c>
      <c r="AZ684" s="3">
        <v>3.7517</v>
      </c>
      <c r="BA684" s="3">
        <v>3.7269999999999999</v>
      </c>
      <c r="BB684" s="3">
        <v>3.5626000000000002</v>
      </c>
      <c r="BC684" s="3">
        <v>4.9650999999999996</v>
      </c>
      <c r="BD684" s="3">
        <v>2.8807</v>
      </c>
      <c r="BE684" s="3">
        <v>2.9420999999999999</v>
      </c>
      <c r="BF684" s="3">
        <v>3.5979000000000001</v>
      </c>
      <c r="BG684" s="3">
        <v>2.1475</v>
      </c>
      <c r="BH684" s="3">
        <v>3.0766</v>
      </c>
      <c r="BI684" s="3">
        <v>3.2299000000000002</v>
      </c>
      <c r="BJ684" s="3">
        <v>1.4879</v>
      </c>
      <c r="BK684" s="3">
        <v>2.8250999999999999</v>
      </c>
      <c r="BL684" s="3">
        <v>3.3109000000000002</v>
      </c>
      <c r="BM684" s="3">
        <v>4.0852000000000004</v>
      </c>
      <c r="BN684" s="3">
        <v>4.3821000000000003</v>
      </c>
      <c r="BO684" s="3">
        <v>3.7374000000000001</v>
      </c>
      <c r="BP684" s="3">
        <v>4.0012999999999996</v>
      </c>
      <c r="BQ684" s="3">
        <v>3.2269999999999999</v>
      </c>
      <c r="BR684" s="3">
        <v>3.0034999999999998</v>
      </c>
      <c r="BS684" s="3">
        <v>4.7782999999999998</v>
      </c>
      <c r="BT684" s="3">
        <v>4.3152999999999997</v>
      </c>
      <c r="BU684" s="3">
        <v>4.3216999999999999</v>
      </c>
      <c r="BV684" s="3">
        <v>3.9704000000000002</v>
      </c>
      <c r="BW684" s="3">
        <v>2.4615999999999998</v>
      </c>
      <c r="BX684" s="3">
        <v>3.0337999999999998</v>
      </c>
      <c r="BY684" s="3">
        <v>2.6215999999999999</v>
      </c>
      <c r="BZ684" s="3">
        <v>4.0444000000000004</v>
      </c>
      <c r="CA684" s="3">
        <v>4.3103999999999996</v>
      </c>
      <c r="CB684" s="3">
        <v>3.2961999999999998</v>
      </c>
      <c r="CC684" s="3">
        <v>4.1810999999999998</v>
      </c>
      <c r="CD684" s="3">
        <v>2.3028</v>
      </c>
      <c r="CE684" s="3">
        <v>2.7614999999999998</v>
      </c>
      <c r="CF684" s="3">
        <v>3.7294999999999998</v>
      </c>
      <c r="CG684" s="3">
        <v>3.7860999999999998</v>
      </c>
      <c r="CH684" s="3">
        <v>4.1731999999999996</v>
      </c>
      <c r="CI684" s="3">
        <v>2.2675999999999998</v>
      </c>
      <c r="CJ684" s="3">
        <v>3.0981000000000001</v>
      </c>
      <c r="CK684" s="3">
        <v>4.3113999999999999</v>
      </c>
      <c r="CL684" s="3">
        <v>3.0358999999999998</v>
      </c>
      <c r="CM684" s="3">
        <v>0.90569</v>
      </c>
      <c r="CN684" s="3">
        <v>3.9514</v>
      </c>
      <c r="CO684" s="3">
        <v>3.5205000000000002</v>
      </c>
      <c r="CP684" s="3">
        <v>4.2275999999999998</v>
      </c>
      <c r="CQ684" s="3">
        <v>4.1481000000000003</v>
      </c>
      <c r="CR684" s="3">
        <v>1.8683000000000001</v>
      </c>
      <c r="CS684" s="3">
        <v>3.5748000000000002</v>
      </c>
      <c r="CT684" s="3">
        <v>3.5325000000000002</v>
      </c>
      <c r="CU684" s="3">
        <v>4.0347999999999997</v>
      </c>
    </row>
    <row r="685" spans="1:99" x14ac:dyDescent="0.2">
      <c r="A685" t="s">
        <v>1470</v>
      </c>
      <c r="B685" s="3">
        <v>3.0425</v>
      </c>
      <c r="C685" s="3">
        <v>3.7038000000000002</v>
      </c>
      <c r="D685" s="3">
        <v>3.5728</v>
      </c>
      <c r="E685" s="3">
        <v>3.3868</v>
      </c>
      <c r="F685" s="3">
        <v>4.6660000000000004</v>
      </c>
      <c r="G685" s="3">
        <v>4.1473000000000004</v>
      </c>
      <c r="H685" s="3">
        <v>4.444</v>
      </c>
      <c r="I685" s="3">
        <v>3.8614999999999999</v>
      </c>
      <c r="J685" s="3">
        <v>4.6166999999999998</v>
      </c>
      <c r="K685" s="3">
        <v>4.0755999999999997</v>
      </c>
      <c r="L685" s="3">
        <v>4.9471999999999996</v>
      </c>
      <c r="M685" s="3">
        <v>4.7264999999999997</v>
      </c>
      <c r="N685" s="3">
        <v>4.8312999999999997</v>
      </c>
      <c r="O685" s="3">
        <v>5.1439000000000004</v>
      </c>
      <c r="P685" s="3">
        <v>5.3632999999999997</v>
      </c>
      <c r="Q685" s="3">
        <v>3.8573</v>
      </c>
      <c r="R685" s="3">
        <v>4.4370000000000003</v>
      </c>
      <c r="S685" s="3">
        <v>4.5429000000000004</v>
      </c>
      <c r="T685" s="3">
        <v>4.4482999999999997</v>
      </c>
      <c r="U685" s="3">
        <v>4.5357000000000003</v>
      </c>
      <c r="V685" s="3">
        <v>5.1843000000000004</v>
      </c>
      <c r="W685" s="3">
        <v>4.5381</v>
      </c>
      <c r="X685" s="3">
        <v>4.3426999999999998</v>
      </c>
      <c r="Y685" s="3">
        <v>4.3681000000000001</v>
      </c>
      <c r="Z685" s="3">
        <v>3.6638999999999999</v>
      </c>
      <c r="AA685" s="3">
        <v>4.1675000000000004</v>
      </c>
      <c r="AB685" s="3">
        <v>4.1841999999999997</v>
      </c>
      <c r="AC685" s="3">
        <v>4.5938999999999997</v>
      </c>
      <c r="AD685" s="3">
        <v>4.8593999999999999</v>
      </c>
      <c r="AE685" s="3">
        <v>3.9177</v>
      </c>
      <c r="AF685" s="3">
        <v>4.8756000000000004</v>
      </c>
      <c r="AG685" s="3">
        <v>4.2278000000000002</v>
      </c>
      <c r="AH685" s="3">
        <v>3.8351000000000002</v>
      </c>
      <c r="AI685" s="3">
        <v>3.8329</v>
      </c>
      <c r="AJ685" s="3">
        <v>3.8155999999999999</v>
      </c>
      <c r="AK685" s="3">
        <v>5.1710000000000003</v>
      </c>
      <c r="AL685" s="3">
        <v>4.6547999999999998</v>
      </c>
      <c r="AM685" s="3">
        <v>5.7888999999999999</v>
      </c>
      <c r="AN685" s="3">
        <v>5.0010000000000003</v>
      </c>
      <c r="AO685" s="3">
        <v>4.8475000000000001</v>
      </c>
      <c r="AP685" s="3">
        <v>4.0744999999999996</v>
      </c>
      <c r="AQ685" s="3">
        <v>3.3296999999999999</v>
      </c>
      <c r="AR685" s="3">
        <v>4.5956000000000001</v>
      </c>
      <c r="AS685" s="3">
        <v>4.4763000000000002</v>
      </c>
      <c r="AT685" s="3">
        <v>4.8479999999999999</v>
      </c>
      <c r="AU685" s="3">
        <v>3.8218999999999999</v>
      </c>
      <c r="AV685" s="3">
        <v>3.3818000000000001</v>
      </c>
      <c r="AW685" s="3">
        <v>3.2801</v>
      </c>
      <c r="AX685" s="3">
        <v>3.9434</v>
      </c>
      <c r="AY685" s="3">
        <v>3.4807000000000001</v>
      </c>
      <c r="AZ685" s="3">
        <v>4.8903999999999996</v>
      </c>
      <c r="BA685" s="3">
        <v>5.3998999999999997</v>
      </c>
      <c r="BB685" s="3">
        <v>4.1166</v>
      </c>
      <c r="BC685" s="3">
        <v>4.4363000000000001</v>
      </c>
      <c r="BD685" s="3">
        <v>4.2778</v>
      </c>
      <c r="BE685" s="3">
        <v>2.9239999999999999</v>
      </c>
      <c r="BF685" s="3">
        <v>4.1101999999999999</v>
      </c>
      <c r="BG685" s="3">
        <v>3.6577999999999999</v>
      </c>
      <c r="BH685" s="3">
        <v>5.0354000000000001</v>
      </c>
      <c r="BI685" s="3">
        <v>5.1204999999999998</v>
      </c>
      <c r="BJ685" s="3">
        <v>3.5102000000000002</v>
      </c>
      <c r="BK685" s="3">
        <v>3.8439000000000001</v>
      </c>
      <c r="BL685" s="3">
        <v>4.5284000000000004</v>
      </c>
      <c r="BM685" s="3">
        <v>5.1139999999999999</v>
      </c>
      <c r="BN685" s="3">
        <v>5.1634000000000002</v>
      </c>
      <c r="BO685" s="3">
        <v>4.3475000000000001</v>
      </c>
      <c r="BP685" s="3">
        <v>4.375</v>
      </c>
      <c r="BQ685" s="3">
        <v>5.4345999999999997</v>
      </c>
      <c r="BR685" s="3">
        <v>4.2586000000000004</v>
      </c>
      <c r="BS685" s="3">
        <v>4.9356999999999998</v>
      </c>
      <c r="BT685" s="3">
        <v>4.7610999999999999</v>
      </c>
      <c r="BU685" s="3">
        <v>4.9161000000000001</v>
      </c>
      <c r="BV685" s="3">
        <v>4.5317999999999996</v>
      </c>
      <c r="BW685" s="3">
        <v>3.6711</v>
      </c>
      <c r="BX685" s="3">
        <v>3.8647999999999998</v>
      </c>
      <c r="BY685" s="3">
        <v>3.9813000000000001</v>
      </c>
      <c r="BZ685" s="3">
        <v>4.7317999999999998</v>
      </c>
      <c r="CA685" s="3">
        <v>4.2148000000000003</v>
      </c>
      <c r="CB685" s="3">
        <v>3.9984999999999999</v>
      </c>
      <c r="CC685" s="3">
        <v>4.5254000000000003</v>
      </c>
      <c r="CD685" s="3">
        <v>4.5194999999999999</v>
      </c>
      <c r="CE685" s="3">
        <v>4.5255999999999998</v>
      </c>
      <c r="CF685" s="3">
        <v>4.0831999999999997</v>
      </c>
      <c r="CG685" s="3">
        <v>4.7594000000000003</v>
      </c>
      <c r="CH685" s="3">
        <v>4.4476000000000004</v>
      </c>
      <c r="CI685" s="3">
        <v>3.8237000000000001</v>
      </c>
      <c r="CJ685" s="3">
        <v>4.4252000000000002</v>
      </c>
      <c r="CK685" s="3">
        <v>5.2179000000000002</v>
      </c>
      <c r="CL685" s="3">
        <v>4.0720999999999998</v>
      </c>
      <c r="CM685" s="3">
        <v>3.8336000000000001</v>
      </c>
      <c r="CN685" s="3">
        <v>5.1829000000000001</v>
      </c>
      <c r="CO685" s="3">
        <v>5.0701000000000001</v>
      </c>
      <c r="CP685" s="3">
        <v>4.7313000000000001</v>
      </c>
      <c r="CQ685" s="3">
        <v>4.6661000000000001</v>
      </c>
      <c r="CR685" s="3">
        <v>4.2977999999999996</v>
      </c>
      <c r="CS685" s="3">
        <v>4.5533999999999999</v>
      </c>
      <c r="CT685" s="3">
        <v>4.6608999999999998</v>
      </c>
      <c r="CU685" s="3">
        <v>4.5293999999999999</v>
      </c>
    </row>
    <row r="686" spans="1:99" x14ac:dyDescent="0.2">
      <c r="A686" t="s">
        <v>1471</v>
      </c>
      <c r="B686" s="3">
        <v>1.9652000000000001</v>
      </c>
      <c r="C686" s="3">
        <v>4.3326000000000002</v>
      </c>
      <c r="D686" s="3">
        <v>1.7038</v>
      </c>
      <c r="E686" s="3">
        <v>1.9433</v>
      </c>
      <c r="F686" s="3">
        <v>4.2968000000000002</v>
      </c>
      <c r="G686" s="3">
        <v>2.5308000000000002</v>
      </c>
      <c r="H686" s="3">
        <v>1.9575</v>
      </c>
      <c r="I686" s="3">
        <v>1.6115999999999999</v>
      </c>
      <c r="J686" s="3">
        <v>2.2589999999999999</v>
      </c>
      <c r="K686" s="3">
        <v>4.6379999999999999</v>
      </c>
      <c r="L686" s="3">
        <v>2.8839999999999999</v>
      </c>
      <c r="M686" s="3">
        <v>2.1476000000000002</v>
      </c>
      <c r="N686" s="3">
        <v>3.3774000000000002</v>
      </c>
      <c r="O686" s="3">
        <v>3.8454999999999999</v>
      </c>
      <c r="P686" s="3">
        <v>3.7664</v>
      </c>
      <c r="Q686" s="3">
        <v>4.4870000000000001</v>
      </c>
      <c r="R686" s="3">
        <v>3.9498000000000002</v>
      </c>
      <c r="S686" s="3">
        <v>3.6871999999999998</v>
      </c>
      <c r="T686" s="3">
        <v>3.4496000000000002</v>
      </c>
      <c r="U686" s="3">
        <v>3.8121999999999998</v>
      </c>
      <c r="V686" s="3">
        <v>3.7658</v>
      </c>
      <c r="W686" s="3">
        <v>2.6894999999999998</v>
      </c>
      <c r="X686" s="3">
        <v>4.5160999999999998</v>
      </c>
      <c r="Y686" s="3">
        <v>4.2057000000000002</v>
      </c>
      <c r="Z686" s="3">
        <v>5.0749000000000004</v>
      </c>
      <c r="AA686" s="3">
        <v>4.8472</v>
      </c>
      <c r="AB686" s="3">
        <v>3.6086999999999998</v>
      </c>
      <c r="AC686" s="3">
        <v>4.9345999999999997</v>
      </c>
      <c r="AD686" s="3">
        <v>4.8186</v>
      </c>
      <c r="AE686" s="3">
        <v>4.4023000000000003</v>
      </c>
      <c r="AF686" s="3">
        <v>3.4998999999999998</v>
      </c>
      <c r="AG686" s="3">
        <v>3.1360999999999999</v>
      </c>
      <c r="AH686" s="3">
        <v>3.4308000000000001</v>
      </c>
      <c r="AI686" s="3">
        <v>2.5518999999999998</v>
      </c>
      <c r="AJ686" s="3">
        <v>2.5594000000000001</v>
      </c>
      <c r="AK686" s="3">
        <v>3.7618999999999998</v>
      </c>
      <c r="AL686" s="3">
        <v>4.2243000000000004</v>
      </c>
      <c r="AM686" s="3">
        <v>3.8174999999999999</v>
      </c>
      <c r="AN686" s="3">
        <v>2.8717999999999999</v>
      </c>
      <c r="AO686" s="3">
        <v>4.0216000000000003</v>
      </c>
      <c r="AP686" s="3">
        <v>4.1138000000000003</v>
      </c>
      <c r="AQ686" s="3">
        <v>2.7982999999999998</v>
      </c>
      <c r="AR686" s="3">
        <v>5.0313999999999997</v>
      </c>
      <c r="AS686" s="3">
        <v>4.7572000000000001</v>
      </c>
      <c r="AT686" s="3">
        <v>4.2750000000000004</v>
      </c>
      <c r="AU686" s="3">
        <v>4.0326000000000004</v>
      </c>
      <c r="AV686" s="3">
        <v>3.5493000000000001</v>
      </c>
      <c r="AW686" s="3">
        <v>1.8545</v>
      </c>
      <c r="AX686" s="3">
        <v>0.25931999999999999</v>
      </c>
      <c r="AY686" s="3">
        <v>0.27982000000000001</v>
      </c>
      <c r="AZ686" s="3">
        <v>4.9352</v>
      </c>
      <c r="BA686" s="3">
        <v>4.2819000000000003</v>
      </c>
      <c r="BB686" s="3">
        <v>4.1412000000000004</v>
      </c>
      <c r="BC686" s="3">
        <v>4.0267999999999997</v>
      </c>
      <c r="BD686" s="3">
        <v>3.4045000000000001</v>
      </c>
      <c r="BE686" s="3">
        <v>2.6402999999999999</v>
      </c>
      <c r="BF686" s="3">
        <v>4.0243000000000002</v>
      </c>
      <c r="BG686" s="3">
        <v>3.0655000000000001</v>
      </c>
      <c r="BH686" s="3">
        <v>4.6086999999999998</v>
      </c>
      <c r="BI686" s="3">
        <v>4.4192</v>
      </c>
      <c r="BJ686" s="3">
        <v>2.7801</v>
      </c>
      <c r="BK686" s="3">
        <v>3.8479999999999999</v>
      </c>
      <c r="BL686" s="3">
        <v>4.2259000000000002</v>
      </c>
      <c r="BM686" s="3">
        <v>3.9317000000000002</v>
      </c>
      <c r="BN686" s="3">
        <v>5.4370000000000003</v>
      </c>
      <c r="BO686" s="3">
        <v>4.76</v>
      </c>
      <c r="BP686" s="3">
        <v>4.68</v>
      </c>
      <c r="BQ686" s="3">
        <v>5.1177999999999999</v>
      </c>
      <c r="BR686" s="3">
        <v>4.2275</v>
      </c>
      <c r="BS686" s="3">
        <v>4.6219999999999999</v>
      </c>
      <c r="BT686" s="3">
        <v>4.7125000000000004</v>
      </c>
      <c r="BU686" s="3">
        <v>4.1399999999999997</v>
      </c>
      <c r="BV686" s="3">
        <v>4.4166999999999996</v>
      </c>
      <c r="BW686" s="3">
        <v>4.1994999999999996</v>
      </c>
      <c r="BX686" s="3">
        <v>4.1195000000000004</v>
      </c>
      <c r="BY686" s="3">
        <v>2.3853</v>
      </c>
      <c r="BZ686" s="3">
        <v>4.2937000000000003</v>
      </c>
      <c r="CA686" s="3">
        <v>4.7432999999999996</v>
      </c>
      <c r="CB686" s="3">
        <v>2.5392999999999999</v>
      </c>
      <c r="CC686" s="3">
        <v>5.5579000000000001</v>
      </c>
      <c r="CD686" s="3">
        <v>4.7268999999999997</v>
      </c>
      <c r="CE686" s="3">
        <v>4.1721000000000004</v>
      </c>
      <c r="CF686" s="3">
        <v>4.9137000000000004</v>
      </c>
      <c r="CG686" s="3">
        <v>5.0522</v>
      </c>
      <c r="CH686" s="3">
        <v>4.9626000000000001</v>
      </c>
      <c r="CI686" s="3">
        <v>3.6570999999999998</v>
      </c>
      <c r="CJ686" s="3">
        <v>4.2099000000000002</v>
      </c>
      <c r="CK686" s="3">
        <v>4.8956999999999997</v>
      </c>
      <c r="CL686" s="3">
        <v>4.0446</v>
      </c>
      <c r="CM686" s="3">
        <v>3.8096999999999999</v>
      </c>
      <c r="CN686" s="3">
        <v>5.0080999999999998</v>
      </c>
      <c r="CO686" s="3">
        <v>5.0297999999999998</v>
      </c>
      <c r="CP686" s="3">
        <v>5.8608000000000002</v>
      </c>
      <c r="CQ686" s="3">
        <v>5.4546999999999999</v>
      </c>
      <c r="CR686" s="3">
        <v>3.4977</v>
      </c>
      <c r="CS686" s="3">
        <v>3.2029000000000001</v>
      </c>
      <c r="CT686" s="3">
        <v>4.4774000000000003</v>
      </c>
      <c r="CU686" s="3">
        <v>4.0675999999999997</v>
      </c>
    </row>
    <row r="687" spans="1:99" x14ac:dyDescent="0.2">
      <c r="A687" t="s">
        <v>1472</v>
      </c>
      <c r="B687" s="3">
        <v>2.2098</v>
      </c>
      <c r="C687" s="3">
        <v>4.0928000000000004</v>
      </c>
      <c r="D687" s="3">
        <v>3.5219999999999998</v>
      </c>
      <c r="E687" s="3">
        <v>3.3355000000000001</v>
      </c>
      <c r="F687" s="3">
        <v>4.0171999999999999</v>
      </c>
      <c r="G687" s="3">
        <v>3.6076999999999999</v>
      </c>
      <c r="H687" s="3">
        <v>2.9943</v>
      </c>
      <c r="I687" s="3">
        <v>2.9485999999999999</v>
      </c>
      <c r="J687" s="3">
        <v>3.3068</v>
      </c>
      <c r="K687" s="3">
        <v>4.7584</v>
      </c>
      <c r="L687" s="3">
        <v>3.9842</v>
      </c>
      <c r="M687" s="3">
        <v>3.4706999999999999</v>
      </c>
      <c r="N687" s="3">
        <v>4.1067999999999998</v>
      </c>
      <c r="O687" s="3">
        <v>4.0698999999999996</v>
      </c>
      <c r="P687" s="3">
        <v>4.1555</v>
      </c>
      <c r="Q687" s="3">
        <v>4.7066999999999997</v>
      </c>
      <c r="R687" s="3">
        <v>5.2489999999999997</v>
      </c>
      <c r="S687" s="3">
        <v>4.7489999999999997</v>
      </c>
      <c r="T687" s="3">
        <v>4.4862000000000002</v>
      </c>
      <c r="U687" s="3">
        <v>4.6547999999999998</v>
      </c>
      <c r="V687" s="3">
        <v>4.3448000000000002</v>
      </c>
      <c r="W687" s="3">
        <v>3.7018</v>
      </c>
      <c r="X687" s="3">
        <v>4.1710000000000003</v>
      </c>
      <c r="Y687" s="3">
        <v>5.2214</v>
      </c>
      <c r="Z687" s="3">
        <v>5.0972</v>
      </c>
      <c r="AA687" s="3">
        <v>5.1554000000000002</v>
      </c>
      <c r="AB687" s="3">
        <v>3.1311</v>
      </c>
      <c r="AC687" s="3">
        <v>4.1315999999999997</v>
      </c>
      <c r="AD687" s="3">
        <v>5.0335000000000001</v>
      </c>
      <c r="AE687" s="3">
        <v>4.8369999999999997</v>
      </c>
      <c r="AF687" s="3">
        <v>4.3083</v>
      </c>
      <c r="AG687" s="3">
        <v>3.9060000000000001</v>
      </c>
      <c r="AH687" s="3">
        <v>3.6389</v>
      </c>
      <c r="AI687" s="3">
        <v>4.5007000000000001</v>
      </c>
      <c r="AJ687" s="3">
        <v>4.3365999999999998</v>
      </c>
      <c r="AK687" s="3">
        <v>5.5689000000000002</v>
      </c>
      <c r="AL687" s="3">
        <v>4.5829000000000004</v>
      </c>
      <c r="AM687" s="3">
        <v>3.7402000000000002</v>
      </c>
      <c r="AN687" s="3">
        <v>4.7290000000000001</v>
      </c>
      <c r="AO687" s="3">
        <v>4.2449000000000003</v>
      </c>
      <c r="AP687" s="3">
        <v>4.3734000000000002</v>
      </c>
      <c r="AQ687" s="3">
        <v>3.0615999999999999</v>
      </c>
      <c r="AR687" s="3">
        <v>4.8503999999999996</v>
      </c>
      <c r="AS687" s="3">
        <v>4.6512000000000002</v>
      </c>
      <c r="AT687" s="3">
        <v>4.1413000000000002</v>
      </c>
      <c r="AU687" s="3">
        <v>3.8959999999999999</v>
      </c>
      <c r="AV687" s="3">
        <v>3.5655000000000001</v>
      </c>
      <c r="AW687" s="3">
        <v>2.2557</v>
      </c>
      <c r="AX687" s="3">
        <v>1.7272000000000001</v>
      </c>
      <c r="AY687" s="3">
        <v>2.1099000000000001</v>
      </c>
      <c r="AZ687" s="3">
        <v>5.3964999999999996</v>
      </c>
      <c r="BA687" s="3">
        <v>4.5570000000000004</v>
      </c>
      <c r="BB687" s="3">
        <v>4.3734999999999999</v>
      </c>
      <c r="BC687" s="3">
        <v>4.3907999999999996</v>
      </c>
      <c r="BD687" s="3">
        <v>3.9323999999999999</v>
      </c>
      <c r="BE687" s="3">
        <v>3.6454</v>
      </c>
      <c r="BF687" s="3">
        <v>4.5082000000000004</v>
      </c>
      <c r="BG687" s="3">
        <v>3.3119999999999998</v>
      </c>
      <c r="BH687" s="3">
        <v>4.8417000000000003</v>
      </c>
      <c r="BI687" s="3">
        <v>4.3716999999999997</v>
      </c>
      <c r="BJ687" s="3">
        <v>3.4674999999999998</v>
      </c>
      <c r="BK687" s="3">
        <v>3.9777</v>
      </c>
      <c r="BL687" s="3">
        <v>4.7396000000000003</v>
      </c>
      <c r="BM687" s="3">
        <v>6.5242000000000004</v>
      </c>
      <c r="BN687" s="3">
        <v>5.4827000000000004</v>
      </c>
      <c r="BO687" s="3">
        <v>4.9653999999999998</v>
      </c>
      <c r="BP687" s="3">
        <v>5.0856000000000003</v>
      </c>
      <c r="BQ687" s="3">
        <v>4.3724999999999996</v>
      </c>
      <c r="BR687" s="3">
        <v>4.3769</v>
      </c>
      <c r="BS687" s="3">
        <v>5.1989000000000001</v>
      </c>
      <c r="BT687" s="3">
        <v>5.1718999999999999</v>
      </c>
      <c r="BU687" s="3">
        <v>5.3194999999999997</v>
      </c>
      <c r="BV687" s="3">
        <v>4.1748000000000003</v>
      </c>
      <c r="BW687" s="3">
        <v>3.41</v>
      </c>
      <c r="BX687" s="3">
        <v>3.8140000000000001</v>
      </c>
      <c r="BY687" s="3">
        <v>3.7187000000000001</v>
      </c>
      <c r="BZ687" s="3">
        <v>4.9831000000000003</v>
      </c>
      <c r="CA687" s="3">
        <v>5.5202999999999998</v>
      </c>
      <c r="CB687" s="3">
        <v>3.6048</v>
      </c>
      <c r="CC687" s="3">
        <v>4.7442000000000002</v>
      </c>
      <c r="CD687" s="3">
        <v>4.9196999999999997</v>
      </c>
      <c r="CE687" s="3">
        <v>5.3883999999999999</v>
      </c>
      <c r="CF687" s="3">
        <v>5.8829000000000002</v>
      </c>
      <c r="CG687" s="3">
        <v>5.6490999999999998</v>
      </c>
      <c r="CH687" s="3">
        <v>5.4497999999999998</v>
      </c>
      <c r="CI687" s="3">
        <v>4.2523</v>
      </c>
      <c r="CJ687" s="3">
        <v>4.4175000000000004</v>
      </c>
      <c r="CK687" s="3">
        <v>5.4538000000000002</v>
      </c>
      <c r="CL687" s="3">
        <v>5.3023999999999996</v>
      </c>
      <c r="CM687" s="3">
        <v>3.5396000000000001</v>
      </c>
      <c r="CN687" s="3">
        <v>5.4424999999999999</v>
      </c>
      <c r="CO687" s="3">
        <v>5.2268999999999997</v>
      </c>
      <c r="CP687" s="3">
        <v>5.7991000000000001</v>
      </c>
      <c r="CQ687" s="3">
        <v>5.8007</v>
      </c>
      <c r="CR687" s="3">
        <v>3.2389000000000001</v>
      </c>
      <c r="CS687" s="3">
        <v>4.7828999999999997</v>
      </c>
      <c r="CT687" s="3">
        <v>4.6120000000000001</v>
      </c>
      <c r="CU687" s="3">
        <v>4.1726000000000001</v>
      </c>
    </row>
    <row r="688" spans="1:99" x14ac:dyDescent="0.2">
      <c r="A688" t="s">
        <v>1473</v>
      </c>
      <c r="B688" s="3">
        <v>2.6714000000000002</v>
      </c>
      <c r="C688" s="3">
        <v>3.6514000000000002</v>
      </c>
      <c r="D688" s="3">
        <v>2.6953999999999998</v>
      </c>
      <c r="E688" s="3">
        <v>1.9988999999999999</v>
      </c>
      <c r="F688" s="3">
        <v>3.9081000000000001</v>
      </c>
      <c r="G688" s="3">
        <v>2.9424999999999999</v>
      </c>
      <c r="H688" s="3">
        <v>2.5543999999999998</v>
      </c>
      <c r="I688" s="3">
        <v>3.0430999999999999</v>
      </c>
      <c r="J688" s="3">
        <v>3.9655</v>
      </c>
      <c r="K688" s="3">
        <v>5.2138</v>
      </c>
      <c r="L688" s="3">
        <v>3.9209000000000001</v>
      </c>
      <c r="M688" s="3">
        <v>3.5022000000000002</v>
      </c>
      <c r="N688" s="3">
        <v>3.9927000000000001</v>
      </c>
      <c r="O688" s="3">
        <v>3.9516</v>
      </c>
      <c r="P688" s="3">
        <v>4.0800999999999998</v>
      </c>
      <c r="Q688" s="3">
        <v>4.5053000000000001</v>
      </c>
      <c r="R688" s="3">
        <v>4.2828999999999997</v>
      </c>
      <c r="S688" s="3">
        <v>4.6455000000000002</v>
      </c>
      <c r="T688" s="3">
        <v>4.6393000000000004</v>
      </c>
      <c r="U688" s="3">
        <v>4.0332999999999997</v>
      </c>
      <c r="V688" s="3">
        <v>3.8650000000000002</v>
      </c>
      <c r="W688" s="3">
        <v>4.0214999999999996</v>
      </c>
      <c r="X688" s="3">
        <v>3.7067999999999999</v>
      </c>
      <c r="Y688" s="3">
        <v>4.2256999999999998</v>
      </c>
      <c r="Z688" s="3">
        <v>5.3895</v>
      </c>
      <c r="AA688" s="3">
        <v>4.2019000000000002</v>
      </c>
      <c r="AB688" s="3">
        <v>3.3915999999999999</v>
      </c>
      <c r="AC688" s="3">
        <v>3.7486999999999999</v>
      </c>
      <c r="AD688" s="3">
        <v>3.9876999999999998</v>
      </c>
      <c r="AE688" s="3">
        <v>3.9148999999999998</v>
      </c>
      <c r="AF688" s="3">
        <v>4.7515999999999998</v>
      </c>
      <c r="AG688" s="3">
        <v>3.4190999999999998</v>
      </c>
      <c r="AH688" s="3">
        <v>3.5636999999999999</v>
      </c>
      <c r="AI688" s="3">
        <v>3.3083</v>
      </c>
      <c r="AJ688" s="3">
        <v>3.0897999999999999</v>
      </c>
      <c r="AK688" s="3">
        <v>4.4000000000000004</v>
      </c>
      <c r="AL688" s="3">
        <v>4.5636000000000001</v>
      </c>
      <c r="AM688" s="3">
        <v>3.8849999999999998</v>
      </c>
      <c r="AN688" s="3">
        <v>4.1417999999999999</v>
      </c>
      <c r="AO688" s="3">
        <v>4.5049000000000001</v>
      </c>
      <c r="AP688" s="3">
        <v>3.5407000000000002</v>
      </c>
      <c r="AQ688" s="3">
        <v>2.1048</v>
      </c>
      <c r="AR688" s="3">
        <v>4.4142999999999999</v>
      </c>
      <c r="AS688" s="3">
        <v>4.4888000000000003</v>
      </c>
      <c r="AT688" s="3">
        <v>3.6065</v>
      </c>
      <c r="AU688" s="3">
        <v>3.9933000000000001</v>
      </c>
      <c r="AV688" s="3">
        <v>3.6255000000000002</v>
      </c>
      <c r="AW688" s="3">
        <v>2.2822</v>
      </c>
      <c r="AX688" s="3">
        <v>1.7599</v>
      </c>
      <c r="AY688" s="3">
        <v>1.3425</v>
      </c>
      <c r="AZ688" s="3">
        <v>4.2605000000000004</v>
      </c>
      <c r="BA688" s="3">
        <v>3.8382999999999998</v>
      </c>
      <c r="BB688" s="3">
        <v>3.8085</v>
      </c>
      <c r="BC688" s="3">
        <v>4.2130000000000001</v>
      </c>
      <c r="BD688" s="3">
        <v>4.0641999999999996</v>
      </c>
      <c r="BE688" s="3">
        <v>4.3155999999999999</v>
      </c>
      <c r="BF688" s="3">
        <v>3.8378999999999999</v>
      </c>
      <c r="BG688" s="3">
        <v>3.7658</v>
      </c>
      <c r="BH688" s="3">
        <v>4.7154999999999996</v>
      </c>
      <c r="BI688" s="3">
        <v>4.5856000000000003</v>
      </c>
      <c r="BJ688" s="3">
        <v>3.2964000000000002</v>
      </c>
      <c r="BK688" s="3">
        <v>3.6478999999999999</v>
      </c>
      <c r="BL688" s="3">
        <v>4.2401</v>
      </c>
      <c r="BM688" s="3">
        <v>4.3528000000000002</v>
      </c>
      <c r="BN688" s="3">
        <v>4.7939999999999996</v>
      </c>
      <c r="BO688" s="3">
        <v>4.3097000000000003</v>
      </c>
      <c r="BP688" s="3">
        <v>4.5503</v>
      </c>
      <c r="BQ688" s="3">
        <v>4.6177000000000001</v>
      </c>
      <c r="BR688" s="3">
        <v>4.0016999999999996</v>
      </c>
      <c r="BS688" s="3">
        <v>5.0004999999999997</v>
      </c>
      <c r="BT688" s="3">
        <v>4.7412999999999998</v>
      </c>
      <c r="BU688" s="3">
        <v>4.6729000000000003</v>
      </c>
      <c r="BV688" s="3">
        <v>4.569</v>
      </c>
      <c r="BW688" s="3">
        <v>3.7183999999999999</v>
      </c>
      <c r="BX688" s="3">
        <v>3.6198000000000001</v>
      </c>
      <c r="BY688" s="3">
        <v>3.7772000000000001</v>
      </c>
      <c r="BZ688" s="3">
        <v>4.7422000000000004</v>
      </c>
      <c r="CA688" s="3">
        <v>4.9282000000000004</v>
      </c>
      <c r="CB688" s="3">
        <v>3.6402999999999999</v>
      </c>
      <c r="CC688" s="3">
        <v>3.8656999999999999</v>
      </c>
      <c r="CD688" s="3">
        <v>3.5678999999999998</v>
      </c>
      <c r="CE688" s="3">
        <v>2.9712999999999998</v>
      </c>
      <c r="CF688" s="3">
        <v>4.3817000000000004</v>
      </c>
      <c r="CG688" s="3">
        <v>4.5247000000000002</v>
      </c>
      <c r="CH688" s="3">
        <v>4.0004</v>
      </c>
      <c r="CI688" s="3">
        <v>3.1981999999999999</v>
      </c>
      <c r="CJ688" s="3">
        <v>4.1749000000000001</v>
      </c>
      <c r="CK688" s="3">
        <v>4.9071999999999996</v>
      </c>
      <c r="CL688" s="3">
        <v>4.1151</v>
      </c>
      <c r="CM688" s="3">
        <v>3.6313</v>
      </c>
      <c r="CN688" s="3">
        <v>4.7690000000000001</v>
      </c>
      <c r="CO688" s="3">
        <v>5.0495999999999999</v>
      </c>
      <c r="CP688" s="3">
        <v>5.5320999999999998</v>
      </c>
      <c r="CQ688" s="3">
        <v>5.3207000000000004</v>
      </c>
      <c r="CR688" s="3">
        <v>3.2094</v>
      </c>
      <c r="CS688" s="3">
        <v>3.2606999999999999</v>
      </c>
      <c r="CT688" s="3">
        <v>4.7234999999999996</v>
      </c>
      <c r="CU688" s="3">
        <v>3.9664999999999999</v>
      </c>
    </row>
    <row r="689" spans="1:99" x14ac:dyDescent="0.2">
      <c r="A689" t="s">
        <v>1474</v>
      </c>
      <c r="B689" s="3">
        <v>3.1492</v>
      </c>
      <c r="C689" s="3">
        <v>4.7686999999999999</v>
      </c>
      <c r="D689" s="3">
        <v>4.1604000000000001</v>
      </c>
      <c r="E689" s="3">
        <v>2.2149000000000001</v>
      </c>
      <c r="F689" s="3">
        <v>5.3292999999999999</v>
      </c>
      <c r="G689" s="3">
        <v>4.7590000000000003</v>
      </c>
      <c r="H689" s="3">
        <v>4.3076999999999996</v>
      </c>
      <c r="I689" s="3">
        <v>3.7204999999999999</v>
      </c>
      <c r="J689" s="3">
        <v>4.0849000000000002</v>
      </c>
      <c r="K689" s="3">
        <v>5.1193999999999997</v>
      </c>
      <c r="L689" s="3">
        <v>4.859</v>
      </c>
      <c r="M689" s="3">
        <v>4.5118999999999998</v>
      </c>
      <c r="N689" s="3">
        <v>4.7351999999999999</v>
      </c>
      <c r="O689" s="3">
        <v>5.0867000000000004</v>
      </c>
      <c r="P689" s="3">
        <v>5.2083000000000004</v>
      </c>
      <c r="Q689" s="3">
        <v>4.9428999999999998</v>
      </c>
      <c r="R689" s="3">
        <v>5.3139000000000003</v>
      </c>
      <c r="S689" s="3">
        <v>5.3343999999999996</v>
      </c>
      <c r="T689" s="3">
        <v>5.2533000000000003</v>
      </c>
      <c r="U689" s="3">
        <v>4.7110000000000003</v>
      </c>
      <c r="V689" s="3">
        <v>5.7465000000000002</v>
      </c>
      <c r="W689" s="3">
        <v>5.1696999999999997</v>
      </c>
      <c r="X689" s="3">
        <v>5.7977999999999996</v>
      </c>
      <c r="Y689" s="3">
        <v>5.7481999999999998</v>
      </c>
      <c r="Z689" s="3">
        <v>5.2496999999999998</v>
      </c>
      <c r="AA689" s="3">
        <v>6.7557</v>
      </c>
      <c r="AB689" s="3">
        <v>4.4836</v>
      </c>
      <c r="AC689" s="3">
        <v>5.1578999999999997</v>
      </c>
      <c r="AD689" s="3">
        <v>5.6462000000000003</v>
      </c>
      <c r="AE689" s="3">
        <v>5.5086000000000004</v>
      </c>
      <c r="AF689" s="3">
        <v>5.8464</v>
      </c>
      <c r="AG689" s="3">
        <v>4.8167999999999997</v>
      </c>
      <c r="AH689" s="3">
        <v>5.1864999999999997</v>
      </c>
      <c r="AI689" s="3">
        <v>3.8673999999999999</v>
      </c>
      <c r="AJ689" s="3">
        <v>3.7814999999999999</v>
      </c>
      <c r="AK689" s="3">
        <v>5.0768000000000004</v>
      </c>
      <c r="AL689" s="3">
        <v>6.1875</v>
      </c>
      <c r="AM689" s="3">
        <v>4.2854999999999999</v>
      </c>
      <c r="AN689" s="3">
        <v>5.7192999999999996</v>
      </c>
      <c r="AO689" s="3">
        <v>6.0172999999999996</v>
      </c>
      <c r="AP689" s="3">
        <v>3.9563999999999999</v>
      </c>
      <c r="AQ689" s="3">
        <v>3.0529999999999999</v>
      </c>
      <c r="AR689" s="3">
        <v>5.9029999999999996</v>
      </c>
      <c r="AS689" s="3">
        <v>5.8394000000000004</v>
      </c>
      <c r="AT689" s="3">
        <v>5.9165999999999999</v>
      </c>
      <c r="AU689" s="3">
        <v>4.4999000000000002</v>
      </c>
      <c r="AV689" s="3">
        <v>3.9390000000000001</v>
      </c>
      <c r="AW689" s="3">
        <v>2.3892000000000002</v>
      </c>
      <c r="AX689" s="3">
        <v>1.7130000000000001</v>
      </c>
      <c r="AY689" s="3">
        <v>2.0562999999999998</v>
      </c>
      <c r="AZ689" s="3">
        <v>5.9892000000000003</v>
      </c>
      <c r="BA689" s="3">
        <v>5.6912000000000003</v>
      </c>
      <c r="BB689" s="3">
        <v>4.2569999999999997</v>
      </c>
      <c r="BC689" s="3">
        <v>5.9850000000000003</v>
      </c>
      <c r="BD689" s="3">
        <v>4.2359</v>
      </c>
      <c r="BE689" s="3">
        <v>6.0403000000000002</v>
      </c>
      <c r="BF689" s="3">
        <v>5.2904999999999998</v>
      </c>
      <c r="BG689" s="3">
        <v>4.4236000000000004</v>
      </c>
      <c r="BH689" s="3">
        <v>5.5754000000000001</v>
      </c>
      <c r="BI689" s="3">
        <v>5.2472000000000003</v>
      </c>
      <c r="BJ689" s="3">
        <v>4.1132</v>
      </c>
      <c r="BK689" s="3">
        <v>4.5199999999999996</v>
      </c>
      <c r="BL689" s="3">
        <v>5.2370000000000001</v>
      </c>
      <c r="BM689" s="3">
        <v>5.8239999999999998</v>
      </c>
      <c r="BN689" s="3">
        <v>6.0069999999999997</v>
      </c>
      <c r="BO689" s="3">
        <v>4.9431000000000003</v>
      </c>
      <c r="BP689" s="3">
        <v>5.8775000000000004</v>
      </c>
      <c r="BQ689" s="3">
        <v>5.1745000000000001</v>
      </c>
      <c r="BR689" s="3">
        <v>5.4772999999999996</v>
      </c>
      <c r="BS689" s="3">
        <v>5.8316999999999997</v>
      </c>
      <c r="BT689" s="3">
        <v>5.5952999999999999</v>
      </c>
      <c r="BU689" s="3">
        <v>5.4176000000000002</v>
      </c>
      <c r="BV689" s="3">
        <v>5.6639999999999997</v>
      </c>
      <c r="BW689" s="3">
        <v>4.7877999999999998</v>
      </c>
      <c r="BX689" s="3">
        <v>4.9477000000000002</v>
      </c>
      <c r="BY689" s="3">
        <v>4.9058999999999999</v>
      </c>
      <c r="BZ689" s="3">
        <v>5.8423999999999996</v>
      </c>
      <c r="CA689" s="3">
        <v>6.1306000000000003</v>
      </c>
      <c r="CB689" s="3">
        <v>4.9199000000000002</v>
      </c>
      <c r="CC689" s="3">
        <v>5.3341000000000003</v>
      </c>
      <c r="CD689" s="3">
        <v>4.4523999999999999</v>
      </c>
      <c r="CE689" s="3">
        <v>4.4820000000000002</v>
      </c>
      <c r="CF689" s="3">
        <v>5.2816999999999998</v>
      </c>
      <c r="CG689" s="3">
        <v>5.3563000000000001</v>
      </c>
      <c r="CH689" s="3">
        <v>6.0277000000000003</v>
      </c>
      <c r="CI689" s="3">
        <v>4.9752999999999998</v>
      </c>
      <c r="CJ689" s="3">
        <v>5.4619999999999997</v>
      </c>
      <c r="CK689" s="3">
        <v>5.907</v>
      </c>
      <c r="CL689" s="3">
        <v>5.6879</v>
      </c>
      <c r="CM689" s="3">
        <v>4.5590000000000002</v>
      </c>
      <c r="CN689" s="3">
        <v>6.0731999999999999</v>
      </c>
      <c r="CO689" s="3">
        <v>6.5978000000000003</v>
      </c>
      <c r="CP689" s="3">
        <v>5.9743000000000004</v>
      </c>
      <c r="CQ689" s="3">
        <v>5.6151999999999997</v>
      </c>
      <c r="CR689" s="3">
        <v>3.9447999999999999</v>
      </c>
      <c r="CS689" s="3">
        <v>5.3658999999999999</v>
      </c>
      <c r="CT689" s="3">
        <v>5.4123000000000001</v>
      </c>
      <c r="CU689" s="3">
        <v>5.3310000000000004</v>
      </c>
    </row>
    <row r="690" spans="1:99" x14ac:dyDescent="0.2">
      <c r="A690" t="s">
        <v>1475</v>
      </c>
      <c r="B690" s="3">
        <v>4.8905000000000003</v>
      </c>
      <c r="C690" s="3">
        <v>6.7868000000000004</v>
      </c>
      <c r="D690" s="3">
        <v>5.1920000000000002</v>
      </c>
      <c r="E690" s="3">
        <v>5.1459000000000001</v>
      </c>
      <c r="F690" s="3">
        <v>6.7595000000000001</v>
      </c>
      <c r="G690" s="3">
        <v>5.1576000000000004</v>
      </c>
      <c r="H690" s="3">
        <v>4.9545000000000003</v>
      </c>
      <c r="I690" s="3">
        <v>4.3654999999999999</v>
      </c>
      <c r="J690" s="3">
        <v>5.6654999999999998</v>
      </c>
      <c r="K690" s="3">
        <v>7.4813999999999998</v>
      </c>
      <c r="L690" s="3">
        <v>6.2183000000000002</v>
      </c>
      <c r="M690" s="3">
        <v>5.4183000000000003</v>
      </c>
      <c r="N690" s="3">
        <v>5.9619999999999997</v>
      </c>
      <c r="O690" s="3">
        <v>6.8960999999999997</v>
      </c>
      <c r="P690" s="3">
        <v>6.8632</v>
      </c>
      <c r="Q690" s="3">
        <v>6.1426999999999996</v>
      </c>
      <c r="R690" s="3">
        <v>5.3140000000000001</v>
      </c>
      <c r="S690" s="3">
        <v>6.1825999999999999</v>
      </c>
      <c r="T690" s="3">
        <v>6.3315000000000001</v>
      </c>
      <c r="U690" s="3">
        <v>6.5266999999999999</v>
      </c>
      <c r="V690" s="3">
        <v>6.2847999999999997</v>
      </c>
      <c r="W690" s="3">
        <v>6.5461999999999998</v>
      </c>
      <c r="X690" s="3">
        <v>6.3311000000000002</v>
      </c>
      <c r="Y690" s="3">
        <v>6.5777999999999999</v>
      </c>
      <c r="Z690" s="3">
        <v>8.6120000000000001</v>
      </c>
      <c r="AA690" s="3">
        <v>8.3566000000000003</v>
      </c>
      <c r="AB690" s="3">
        <v>5.9048999999999996</v>
      </c>
      <c r="AC690" s="3">
        <v>7.6005000000000003</v>
      </c>
      <c r="AD690" s="3">
        <v>7.5080999999999998</v>
      </c>
      <c r="AE690" s="3">
        <v>6.3310000000000004</v>
      </c>
      <c r="AF690" s="3">
        <v>6.1901999999999999</v>
      </c>
      <c r="AG690" s="3">
        <v>6.6660000000000004</v>
      </c>
      <c r="AH690" s="3">
        <v>5.5328999999999997</v>
      </c>
      <c r="AI690" s="3">
        <v>5.6501000000000001</v>
      </c>
      <c r="AJ690" s="3">
        <v>5.1997</v>
      </c>
      <c r="AK690" s="3">
        <v>6.2196999999999996</v>
      </c>
      <c r="AL690" s="3">
        <v>6.4089</v>
      </c>
      <c r="AM690" s="3">
        <v>6.9080000000000004</v>
      </c>
      <c r="AN690" s="3">
        <v>6.8650000000000002</v>
      </c>
      <c r="AO690" s="3">
        <v>6.0785999999999998</v>
      </c>
      <c r="AP690" s="3">
        <v>5.0945999999999998</v>
      </c>
      <c r="AQ690" s="3">
        <v>4.4561999999999999</v>
      </c>
      <c r="AR690" s="3">
        <v>6.7126999999999999</v>
      </c>
      <c r="AS690" s="3">
        <v>6.6955</v>
      </c>
      <c r="AT690" s="3">
        <v>7.0110000000000001</v>
      </c>
      <c r="AU690" s="3">
        <v>5.5956999999999999</v>
      </c>
      <c r="AV690" s="3">
        <v>5.08</v>
      </c>
      <c r="AW690" s="3">
        <v>4.0172999999999996</v>
      </c>
      <c r="AX690" s="3">
        <v>4.3103999999999996</v>
      </c>
      <c r="AY690" s="3">
        <v>4.7683</v>
      </c>
      <c r="AZ690" s="3">
        <v>8.1270000000000007</v>
      </c>
      <c r="BA690" s="3">
        <v>6.5162000000000004</v>
      </c>
      <c r="BB690" s="3">
        <v>5.8371000000000004</v>
      </c>
      <c r="BC690" s="3">
        <v>5.6452</v>
      </c>
      <c r="BD690" s="3">
        <v>4.6167999999999996</v>
      </c>
      <c r="BE690" s="3">
        <v>4.0879000000000003</v>
      </c>
      <c r="BF690" s="3">
        <v>5.9660000000000002</v>
      </c>
      <c r="BG690" s="3">
        <v>5.3606999999999996</v>
      </c>
      <c r="BH690" s="3">
        <v>6.5037000000000003</v>
      </c>
      <c r="BI690" s="3">
        <v>6.7603999999999997</v>
      </c>
      <c r="BJ690" s="3">
        <v>5.9149000000000003</v>
      </c>
      <c r="BK690" s="3">
        <v>5.7545999999999999</v>
      </c>
      <c r="BL690" s="3">
        <v>5.4878</v>
      </c>
      <c r="BM690" s="3">
        <v>6.1649000000000003</v>
      </c>
      <c r="BN690" s="3">
        <v>7.2016999999999998</v>
      </c>
      <c r="BO690" s="3">
        <v>7.5221999999999998</v>
      </c>
      <c r="BP690" s="3">
        <v>6.6020000000000003</v>
      </c>
      <c r="BQ690" s="3">
        <v>6.0903</v>
      </c>
      <c r="BR690" s="3">
        <v>6.4173999999999998</v>
      </c>
      <c r="BS690" s="3">
        <v>7.1631</v>
      </c>
      <c r="BT690" s="3">
        <v>6.7493999999999996</v>
      </c>
      <c r="BU690" s="3">
        <v>6.7714999999999996</v>
      </c>
      <c r="BV690" s="3">
        <v>6.4473000000000003</v>
      </c>
      <c r="BW690" s="3">
        <v>6.5963000000000003</v>
      </c>
      <c r="BX690" s="3">
        <v>6.3563000000000001</v>
      </c>
      <c r="BY690" s="3">
        <v>5.9923000000000002</v>
      </c>
      <c r="BZ690" s="3">
        <v>6.3167</v>
      </c>
      <c r="CA690" s="3">
        <v>7.2091000000000003</v>
      </c>
      <c r="CB690" s="3">
        <v>7.6936</v>
      </c>
      <c r="CC690" s="3">
        <v>7.6235999999999997</v>
      </c>
      <c r="CD690" s="3">
        <v>7.0480999999999998</v>
      </c>
      <c r="CE690" s="3">
        <v>6.1493000000000002</v>
      </c>
      <c r="CF690" s="3">
        <v>7.5247000000000002</v>
      </c>
      <c r="CG690" s="3">
        <v>7.4741999999999997</v>
      </c>
      <c r="CH690" s="3">
        <v>6.7030000000000003</v>
      </c>
      <c r="CI690" s="3">
        <v>6.0705</v>
      </c>
      <c r="CJ690" s="3">
        <v>6.5317999999999996</v>
      </c>
      <c r="CK690" s="3">
        <v>7.2439999999999998</v>
      </c>
      <c r="CL690" s="3">
        <v>6.4934000000000003</v>
      </c>
      <c r="CM690" s="3">
        <v>6.5960999999999999</v>
      </c>
      <c r="CN690" s="3">
        <v>7.4865000000000004</v>
      </c>
      <c r="CO690" s="3">
        <v>7.3403</v>
      </c>
      <c r="CP690" s="3">
        <v>7.4598000000000004</v>
      </c>
      <c r="CQ690" s="3">
        <v>6.4703999999999997</v>
      </c>
      <c r="CR690" s="3">
        <v>6.1307</v>
      </c>
      <c r="CS690" s="3">
        <v>6.4912000000000001</v>
      </c>
      <c r="CT690" s="3">
        <v>6.6515000000000004</v>
      </c>
      <c r="CU690" s="3">
        <v>6.4881000000000002</v>
      </c>
    </row>
    <row r="691" spans="1:99" x14ac:dyDescent="0.2">
      <c r="A691" t="s">
        <v>1476</v>
      </c>
      <c r="B691" s="3">
        <v>2.7884000000000002</v>
      </c>
      <c r="C691" s="3">
        <v>3.1772</v>
      </c>
      <c r="D691" s="3">
        <v>2.5364</v>
      </c>
      <c r="E691" s="3">
        <v>2.577</v>
      </c>
      <c r="F691" s="3">
        <v>3.4333</v>
      </c>
      <c r="G691" s="3">
        <v>2.7738999999999998</v>
      </c>
      <c r="H691" s="3">
        <v>2.6764999999999999</v>
      </c>
      <c r="I691" s="3">
        <v>2.1970999999999998</v>
      </c>
      <c r="J691" s="3">
        <v>2.8102</v>
      </c>
      <c r="K691" s="3">
        <v>4.1858000000000004</v>
      </c>
      <c r="L691" s="3">
        <v>3.8077000000000001</v>
      </c>
      <c r="M691" s="3">
        <v>3.3136999999999999</v>
      </c>
      <c r="N691" s="3">
        <v>3.7179000000000002</v>
      </c>
      <c r="O691" s="3">
        <v>4.0991</v>
      </c>
      <c r="P691" s="3">
        <v>4.4263000000000003</v>
      </c>
      <c r="Q691" s="3">
        <v>3.2084999999999999</v>
      </c>
      <c r="R691" s="3">
        <v>3.5034999999999998</v>
      </c>
      <c r="S691" s="3">
        <v>3.4845000000000002</v>
      </c>
      <c r="T691" s="3">
        <v>3.3889999999999998</v>
      </c>
      <c r="U691" s="3">
        <v>3.6421999999999999</v>
      </c>
      <c r="V691" s="3">
        <v>4.2804000000000002</v>
      </c>
      <c r="W691" s="3">
        <v>4.4318999999999997</v>
      </c>
      <c r="X691" s="3">
        <v>3.6920999999999999</v>
      </c>
      <c r="Y691" s="3">
        <v>4.0884</v>
      </c>
      <c r="Z691" s="3">
        <v>4.8785999999999996</v>
      </c>
      <c r="AA691" s="3">
        <v>4.5556999999999999</v>
      </c>
      <c r="AB691" s="3">
        <v>3.0314000000000001</v>
      </c>
      <c r="AC691" s="3">
        <v>3.8622999999999998</v>
      </c>
      <c r="AD691" s="3">
        <v>3.883</v>
      </c>
      <c r="AE691" s="3">
        <v>3.5996000000000001</v>
      </c>
      <c r="AF691" s="3">
        <v>3.4235000000000002</v>
      </c>
      <c r="AG691" s="3">
        <v>3.3927</v>
      </c>
      <c r="AH691" s="3">
        <v>2.9245000000000001</v>
      </c>
      <c r="AI691" s="3">
        <v>2.871</v>
      </c>
      <c r="AJ691" s="3">
        <v>2.7160000000000002</v>
      </c>
      <c r="AK691" s="3">
        <v>3.0326</v>
      </c>
      <c r="AL691" s="3">
        <v>4.0503999999999998</v>
      </c>
      <c r="AM691" s="3">
        <v>3.6257000000000001</v>
      </c>
      <c r="AN691" s="3">
        <v>3.5762</v>
      </c>
      <c r="AO691" s="3">
        <v>3.7216</v>
      </c>
      <c r="AP691" s="3">
        <v>2.2307999999999999</v>
      </c>
      <c r="AQ691" s="3">
        <v>1.8708</v>
      </c>
      <c r="AR691" s="3">
        <v>3.6606999999999998</v>
      </c>
      <c r="AS691" s="3">
        <v>3.5605000000000002</v>
      </c>
      <c r="AT691" s="3">
        <v>4.0164</v>
      </c>
      <c r="AU691" s="3">
        <v>2.7660999999999998</v>
      </c>
      <c r="AV691" s="3">
        <v>2.29</v>
      </c>
      <c r="AW691" s="3">
        <v>2.4904999999999999</v>
      </c>
      <c r="AX691" s="3">
        <v>2.2547000000000001</v>
      </c>
      <c r="AY691" s="3">
        <v>2.7818999999999998</v>
      </c>
      <c r="AZ691" s="3">
        <v>3.8832</v>
      </c>
      <c r="BA691" s="3">
        <v>3.7381000000000002</v>
      </c>
      <c r="BB691" s="3">
        <v>3.1791999999999998</v>
      </c>
      <c r="BC691" s="3">
        <v>3.5994999999999999</v>
      </c>
      <c r="BD691" s="3">
        <v>2.6015999999999999</v>
      </c>
      <c r="BE691" s="3">
        <v>2.2768000000000002</v>
      </c>
      <c r="BF691" s="3">
        <v>3.8235000000000001</v>
      </c>
      <c r="BG691" s="3">
        <v>3.036</v>
      </c>
      <c r="BH691" s="3">
        <v>3.5863999999999998</v>
      </c>
      <c r="BI691" s="3">
        <v>3.5815999999999999</v>
      </c>
      <c r="BJ691" s="3">
        <v>3.2361</v>
      </c>
      <c r="BK691" s="3">
        <v>3.1894999999999998</v>
      </c>
      <c r="BL691" s="3">
        <v>3.2722000000000002</v>
      </c>
      <c r="BM691" s="3">
        <v>4.2228000000000003</v>
      </c>
      <c r="BN691" s="3">
        <v>3.7924000000000002</v>
      </c>
      <c r="BO691" s="3">
        <v>3.2044000000000001</v>
      </c>
      <c r="BP691" s="3">
        <v>3.3641000000000001</v>
      </c>
      <c r="BQ691" s="3">
        <v>3.2970000000000002</v>
      </c>
      <c r="BR691" s="3">
        <v>3.3475000000000001</v>
      </c>
      <c r="BS691" s="3">
        <v>4.0776000000000003</v>
      </c>
      <c r="BT691" s="3">
        <v>3.7818000000000001</v>
      </c>
      <c r="BU691" s="3">
        <v>3.7155999999999998</v>
      </c>
      <c r="BV691" s="3">
        <v>3.2496</v>
      </c>
      <c r="BW691" s="3">
        <v>3.2389000000000001</v>
      </c>
      <c r="BX691" s="3">
        <v>3.7742</v>
      </c>
      <c r="BY691" s="3">
        <v>3.6354000000000002</v>
      </c>
      <c r="BZ691" s="3">
        <v>3.7353000000000001</v>
      </c>
      <c r="CA691" s="3">
        <v>4.0351999999999997</v>
      </c>
      <c r="CB691" s="3">
        <v>3.7947000000000002</v>
      </c>
      <c r="CC691" s="3">
        <v>3.8818999999999999</v>
      </c>
      <c r="CD691" s="3">
        <v>3.2179000000000002</v>
      </c>
      <c r="CE691" s="3">
        <v>3.03</v>
      </c>
      <c r="CF691" s="3">
        <v>3.6581999999999999</v>
      </c>
      <c r="CG691" s="3">
        <v>3.5219</v>
      </c>
      <c r="CH691" s="3">
        <v>3.4466000000000001</v>
      </c>
      <c r="CI691" s="3">
        <v>3.0813999999999999</v>
      </c>
      <c r="CJ691" s="3">
        <v>3.2873999999999999</v>
      </c>
      <c r="CK691" s="3">
        <v>4.4264000000000001</v>
      </c>
      <c r="CL691" s="3">
        <v>3.6076000000000001</v>
      </c>
      <c r="CM691" s="3">
        <v>3.2343000000000002</v>
      </c>
      <c r="CN691" s="3">
        <v>3.8744000000000001</v>
      </c>
      <c r="CO691" s="3">
        <v>4.2526000000000002</v>
      </c>
      <c r="CP691" s="3">
        <v>4.3093000000000004</v>
      </c>
      <c r="CQ691" s="3">
        <v>3.8357000000000001</v>
      </c>
      <c r="CR691" s="3">
        <v>3.3304</v>
      </c>
      <c r="CS691" s="3">
        <v>3.1082000000000001</v>
      </c>
      <c r="CT691" s="3">
        <v>4.0103999999999997</v>
      </c>
      <c r="CU691" s="3">
        <v>3.7865000000000002</v>
      </c>
    </row>
    <row r="692" spans="1:99" x14ac:dyDescent="0.2">
      <c r="A692" t="s">
        <v>1477</v>
      </c>
      <c r="B692" s="3">
        <v>5.7931999999999997</v>
      </c>
      <c r="C692" s="3">
        <v>6.7206999999999999</v>
      </c>
      <c r="D692" s="3">
        <v>3.6562999999999999</v>
      </c>
      <c r="E692" s="3">
        <v>2.5377999999999998</v>
      </c>
      <c r="F692" s="3">
        <v>7.3558000000000003</v>
      </c>
      <c r="G692" s="3">
        <v>4.8429000000000002</v>
      </c>
      <c r="H692" s="3">
        <v>4.5972</v>
      </c>
      <c r="I692" s="3">
        <v>3.4201999999999999</v>
      </c>
      <c r="J692" s="3">
        <v>3.6053999999999999</v>
      </c>
      <c r="K692" s="3">
        <v>6.0890000000000004</v>
      </c>
      <c r="L692" s="3">
        <v>5.9776999999999996</v>
      </c>
      <c r="M692" s="3">
        <v>4.4572000000000003</v>
      </c>
      <c r="N692" s="3">
        <v>5.3845000000000001</v>
      </c>
      <c r="O692" s="3">
        <v>6.8131000000000004</v>
      </c>
      <c r="P692" s="3">
        <v>6.4024999999999999</v>
      </c>
      <c r="Q692" s="3">
        <v>6.3601999999999999</v>
      </c>
      <c r="R692" s="3">
        <v>4.9565000000000001</v>
      </c>
      <c r="S692" s="3">
        <v>5.7404000000000002</v>
      </c>
      <c r="T692" s="3">
        <v>5.4988000000000001</v>
      </c>
      <c r="U692" s="3">
        <v>5.9149000000000003</v>
      </c>
      <c r="V692" s="3">
        <v>6.7407000000000004</v>
      </c>
      <c r="W692" s="3">
        <v>6.3305999999999996</v>
      </c>
      <c r="X692" s="3">
        <v>5.6199000000000003</v>
      </c>
      <c r="Y692" s="3">
        <v>6.3769</v>
      </c>
      <c r="Z692" s="3">
        <v>7.3125</v>
      </c>
      <c r="AA692" s="3">
        <v>4.4524999999999997</v>
      </c>
      <c r="AB692" s="3">
        <v>6.8480999999999996</v>
      </c>
      <c r="AC692" s="3">
        <v>8.0287000000000006</v>
      </c>
      <c r="AD692" s="3">
        <v>5.6284999999999998</v>
      </c>
      <c r="AE692" s="3">
        <v>6.15</v>
      </c>
      <c r="AF692" s="3">
        <v>6.6802999999999999</v>
      </c>
      <c r="AG692" s="3">
        <v>6.1329000000000002</v>
      </c>
      <c r="AH692" s="3">
        <v>4.6003999999999996</v>
      </c>
      <c r="AI692" s="3">
        <v>4.9717000000000002</v>
      </c>
      <c r="AJ692" s="3">
        <v>5.2294</v>
      </c>
      <c r="AK692" s="3">
        <v>6.8455000000000004</v>
      </c>
      <c r="AL692" s="3">
        <v>6.7388000000000003</v>
      </c>
      <c r="AM692" s="3">
        <v>6.2279</v>
      </c>
      <c r="AN692" s="3">
        <v>5.5434000000000001</v>
      </c>
      <c r="AO692" s="3">
        <v>6.0480999999999998</v>
      </c>
      <c r="AP692" s="3">
        <v>6.2293000000000003</v>
      </c>
      <c r="AQ692" s="3">
        <v>3.4024000000000001</v>
      </c>
      <c r="AR692" s="3">
        <v>8.0012000000000008</v>
      </c>
      <c r="AS692" s="3">
        <v>7.8224</v>
      </c>
      <c r="AT692" s="3">
        <v>8.0182000000000002</v>
      </c>
      <c r="AU692" s="3">
        <v>4.8430999999999997</v>
      </c>
      <c r="AV692" s="3">
        <v>4.2526999999999999</v>
      </c>
      <c r="AW692" s="3">
        <v>4.6543999999999999</v>
      </c>
      <c r="AX692" s="3">
        <v>1.9410000000000001</v>
      </c>
      <c r="AY692" s="3">
        <v>2.677</v>
      </c>
      <c r="AZ692" s="3">
        <v>6.8173000000000004</v>
      </c>
      <c r="BA692" s="3">
        <v>7.6569000000000003</v>
      </c>
      <c r="BB692" s="3">
        <v>5.1634000000000002</v>
      </c>
      <c r="BC692" s="3">
        <v>6.5796999999999999</v>
      </c>
      <c r="BD692" s="3">
        <v>5.5049999999999999</v>
      </c>
      <c r="BE692" s="3">
        <v>6.2447999999999997</v>
      </c>
      <c r="BF692" s="3">
        <v>7.2813999999999997</v>
      </c>
      <c r="BG692" s="3">
        <v>5.6128999999999998</v>
      </c>
      <c r="BH692" s="3">
        <v>6.6151999999999997</v>
      </c>
      <c r="BI692" s="3">
        <v>6.1368</v>
      </c>
      <c r="BJ692" s="3">
        <v>5.4702000000000002</v>
      </c>
      <c r="BK692" s="3">
        <v>5.4779999999999998</v>
      </c>
      <c r="BL692" s="3">
        <v>6.4596</v>
      </c>
      <c r="BM692" s="3">
        <v>7.3135000000000003</v>
      </c>
      <c r="BN692" s="3">
        <v>8.3053000000000008</v>
      </c>
      <c r="BO692" s="3">
        <v>7.0542999999999996</v>
      </c>
      <c r="BP692" s="3">
        <v>7.6631</v>
      </c>
      <c r="BQ692" s="3">
        <v>7.1172000000000004</v>
      </c>
      <c r="BR692" s="3">
        <v>6.7066999999999997</v>
      </c>
      <c r="BS692" s="3">
        <v>7.3784999999999998</v>
      </c>
      <c r="BT692" s="3">
        <v>7.6787999999999998</v>
      </c>
      <c r="BU692" s="3">
        <v>6.8962000000000003</v>
      </c>
      <c r="BV692" s="3">
        <v>6.3228999999999997</v>
      </c>
      <c r="BW692" s="3">
        <v>7.2291999999999996</v>
      </c>
      <c r="BX692" s="3">
        <v>6.4344000000000001</v>
      </c>
      <c r="BY692" s="3">
        <v>6.4409000000000001</v>
      </c>
      <c r="BZ692" s="3">
        <v>6.3262999999999998</v>
      </c>
      <c r="CA692" s="3">
        <v>7.9180000000000001</v>
      </c>
      <c r="CB692" s="3">
        <v>7.3849999999999998</v>
      </c>
      <c r="CC692" s="3">
        <v>8.4263999999999992</v>
      </c>
      <c r="CD692" s="3">
        <v>5.9957000000000003</v>
      </c>
      <c r="CE692" s="3">
        <v>5.7404000000000002</v>
      </c>
      <c r="CF692" s="3">
        <v>6.8989000000000003</v>
      </c>
      <c r="CG692" s="3">
        <v>7.4960000000000004</v>
      </c>
      <c r="CH692" s="3">
        <v>8.0479000000000003</v>
      </c>
      <c r="CI692" s="3">
        <v>6.1384999999999996</v>
      </c>
      <c r="CJ692" s="3">
        <v>6.5212000000000003</v>
      </c>
      <c r="CK692" s="3">
        <v>7.5202999999999998</v>
      </c>
      <c r="CL692" s="3">
        <v>7.4043000000000001</v>
      </c>
      <c r="CM692" s="3">
        <v>6.8768000000000002</v>
      </c>
      <c r="CN692" s="3">
        <v>7.8170999999999999</v>
      </c>
      <c r="CO692" s="3">
        <v>7.2000999999999999</v>
      </c>
      <c r="CP692" s="3">
        <v>8.2242999999999995</v>
      </c>
      <c r="CQ692" s="3">
        <v>7.8014999999999999</v>
      </c>
      <c r="CR692" s="3">
        <v>5.7735000000000003</v>
      </c>
      <c r="CS692" s="3">
        <v>6.3654000000000002</v>
      </c>
      <c r="CT692" s="3">
        <v>7.2301000000000002</v>
      </c>
      <c r="CU692" s="3">
        <v>6.0848000000000004</v>
      </c>
    </row>
    <row r="693" spans="1:99" x14ac:dyDescent="0.2">
      <c r="A693" t="s">
        <v>1478</v>
      </c>
      <c r="B693" s="3">
        <v>2.3721999999999999</v>
      </c>
      <c r="C693" s="3">
        <v>4.0004</v>
      </c>
      <c r="D693" s="3">
        <v>3.1556999999999999</v>
      </c>
      <c r="E693" s="3">
        <v>2.9954000000000001</v>
      </c>
      <c r="F693" s="3">
        <v>4.9004000000000003</v>
      </c>
      <c r="G693" s="3">
        <v>3.6425999999999998</v>
      </c>
      <c r="H693" s="3">
        <v>2.8336999999999999</v>
      </c>
      <c r="I693" s="3">
        <v>2.9767000000000001</v>
      </c>
      <c r="J693" s="3">
        <v>3.0910000000000002</v>
      </c>
      <c r="K693" s="3">
        <v>4.6753999999999998</v>
      </c>
      <c r="L693" s="3">
        <v>4.7091000000000003</v>
      </c>
      <c r="M693" s="3">
        <v>4.2245999999999997</v>
      </c>
      <c r="N693" s="3">
        <v>4.6759000000000004</v>
      </c>
      <c r="O693" s="3">
        <v>4.2465999999999999</v>
      </c>
      <c r="P693" s="3">
        <v>4.4547999999999996</v>
      </c>
      <c r="Q693" s="3">
        <v>4.7018000000000004</v>
      </c>
      <c r="R693" s="3">
        <v>4.5148000000000001</v>
      </c>
      <c r="S693" s="3">
        <v>4.8710000000000004</v>
      </c>
      <c r="T693" s="3">
        <v>4.8437999999999999</v>
      </c>
      <c r="U693" s="3">
        <v>4.2496999999999998</v>
      </c>
      <c r="V693" s="3">
        <v>4.5991</v>
      </c>
      <c r="W693" s="3">
        <v>4.7160000000000002</v>
      </c>
      <c r="X693" s="3">
        <v>5.0403000000000002</v>
      </c>
      <c r="Y693" s="3">
        <v>4.5106000000000002</v>
      </c>
      <c r="Z693" s="3">
        <v>5.3242000000000003</v>
      </c>
      <c r="AA693" s="3">
        <v>3.4739</v>
      </c>
      <c r="AB693" s="3">
        <v>4.2950999999999997</v>
      </c>
      <c r="AC693" s="3">
        <v>4.3977000000000004</v>
      </c>
      <c r="AD693" s="3">
        <v>4.6836000000000002</v>
      </c>
      <c r="AE693" s="3">
        <v>3.8490000000000002</v>
      </c>
      <c r="AF693" s="3">
        <v>4.0955000000000004</v>
      </c>
      <c r="AG693" s="3">
        <v>4.8977000000000004</v>
      </c>
      <c r="AH693" s="3">
        <v>4.1436999999999999</v>
      </c>
      <c r="AI693" s="3">
        <v>4.6515000000000004</v>
      </c>
      <c r="AJ693" s="3">
        <v>4.5681000000000003</v>
      </c>
      <c r="AK693" s="3">
        <v>4.1036999999999999</v>
      </c>
      <c r="AL693" s="3">
        <v>4.5830000000000002</v>
      </c>
      <c r="AM693" s="3">
        <v>4.5011000000000001</v>
      </c>
      <c r="AN693" s="3">
        <v>4.2961</v>
      </c>
      <c r="AO693" s="3">
        <v>4.8864999999999998</v>
      </c>
      <c r="AP693" s="3">
        <v>4.4259000000000004</v>
      </c>
      <c r="AQ693" s="3">
        <v>3.4146999999999998</v>
      </c>
      <c r="AR693" s="3">
        <v>5.2568999999999999</v>
      </c>
      <c r="AS693" s="3">
        <v>4.9413999999999998</v>
      </c>
      <c r="AT693" s="3">
        <v>5.3272000000000004</v>
      </c>
      <c r="AU693" s="3">
        <v>3.1812</v>
      </c>
      <c r="AV693" s="3">
        <v>2.9777</v>
      </c>
      <c r="AW693" s="3">
        <v>2.5785</v>
      </c>
      <c r="AX693" s="3">
        <v>2.1840999999999999</v>
      </c>
      <c r="AY693" s="3">
        <v>2.5958999999999999</v>
      </c>
      <c r="AZ693" s="3">
        <v>6.2263000000000002</v>
      </c>
      <c r="BA693" s="3">
        <v>5.1081000000000003</v>
      </c>
      <c r="BB693" s="3">
        <v>4.5058999999999996</v>
      </c>
      <c r="BC693" s="3">
        <v>4.8112000000000004</v>
      </c>
      <c r="BD693" s="3">
        <v>4.3760000000000003</v>
      </c>
      <c r="BE693" s="3">
        <v>3.7181000000000002</v>
      </c>
      <c r="BF693" s="3">
        <v>5.1576000000000004</v>
      </c>
      <c r="BG693" s="3">
        <v>3.9954000000000001</v>
      </c>
      <c r="BH693" s="3">
        <v>5.0340999999999996</v>
      </c>
      <c r="BI693" s="3">
        <v>4.8970000000000002</v>
      </c>
      <c r="BJ693" s="3">
        <v>4.4233000000000002</v>
      </c>
      <c r="BK693" s="3">
        <v>3.6232000000000002</v>
      </c>
      <c r="BL693" s="3">
        <v>4.6680000000000001</v>
      </c>
      <c r="BM693" s="3">
        <v>5.9363000000000001</v>
      </c>
      <c r="BN693" s="3">
        <v>5.6139999999999999</v>
      </c>
      <c r="BO693" s="3">
        <v>4.9652000000000003</v>
      </c>
      <c r="BP693" s="3">
        <v>4.9885000000000002</v>
      </c>
      <c r="BQ693" s="3">
        <v>4.3258000000000001</v>
      </c>
      <c r="BR693" s="3">
        <v>4.5993000000000004</v>
      </c>
      <c r="BS693" s="3">
        <v>5.8131000000000004</v>
      </c>
      <c r="BT693" s="3">
        <v>5.5282</v>
      </c>
      <c r="BU693" s="3">
        <v>5.4935999999999998</v>
      </c>
      <c r="BV693" s="3">
        <v>4.6984000000000004</v>
      </c>
      <c r="BW693" s="3">
        <v>3.8317999999999999</v>
      </c>
      <c r="BX693" s="3">
        <v>3.8835000000000002</v>
      </c>
      <c r="BY693" s="3">
        <v>4.8086000000000002</v>
      </c>
      <c r="BZ693" s="3">
        <v>5.3789999999999996</v>
      </c>
      <c r="CA693" s="3">
        <v>4.9641000000000002</v>
      </c>
      <c r="CB693" s="3">
        <v>4.6963999999999997</v>
      </c>
      <c r="CC693" s="3">
        <v>5.4391999999999996</v>
      </c>
      <c r="CD693" s="3">
        <v>3.7326000000000001</v>
      </c>
      <c r="CE693" s="3">
        <v>3.8793000000000002</v>
      </c>
      <c r="CF693" s="3">
        <v>4.7789000000000001</v>
      </c>
      <c r="CG693" s="3">
        <v>4.9828999999999999</v>
      </c>
      <c r="CH693" s="3">
        <v>5.1966999999999999</v>
      </c>
      <c r="CI693" s="3">
        <v>4.2135999999999996</v>
      </c>
      <c r="CJ693" s="3">
        <v>4.7218999999999998</v>
      </c>
      <c r="CK693" s="3">
        <v>5.9379</v>
      </c>
      <c r="CL693" s="3">
        <v>4.9538000000000002</v>
      </c>
      <c r="CM693" s="3">
        <v>3.3431999999999999</v>
      </c>
      <c r="CN693" s="3">
        <v>5.9541000000000004</v>
      </c>
      <c r="CO693" s="3">
        <v>5.5380000000000003</v>
      </c>
      <c r="CP693" s="3">
        <v>5.4206000000000003</v>
      </c>
      <c r="CQ693" s="3">
        <v>5.2649999999999997</v>
      </c>
      <c r="CR693" s="3">
        <v>4.2854999999999999</v>
      </c>
      <c r="CS693" s="3">
        <v>4.9587000000000003</v>
      </c>
      <c r="CT693" s="3">
        <v>5.8425000000000002</v>
      </c>
      <c r="CU693" s="3">
        <v>4.4398999999999997</v>
      </c>
    </row>
    <row r="694" spans="1:99" x14ac:dyDescent="0.2">
      <c r="A694" t="s">
        <v>1479</v>
      </c>
      <c r="B694" s="3">
        <v>2.3748999999999998</v>
      </c>
      <c r="C694" s="3">
        <v>3.4359999999999999</v>
      </c>
      <c r="D694" s="3">
        <v>3.1252</v>
      </c>
      <c r="E694" s="3">
        <v>1.6815</v>
      </c>
      <c r="F694" s="3">
        <v>4.1468999999999996</v>
      </c>
      <c r="G694" s="3">
        <v>3.7831999999999999</v>
      </c>
      <c r="H694" s="3">
        <v>3.2757000000000001</v>
      </c>
      <c r="I694" s="3">
        <v>3.0615000000000001</v>
      </c>
      <c r="J694" s="3">
        <v>3.2065000000000001</v>
      </c>
      <c r="K694" s="3">
        <v>2.3782000000000001</v>
      </c>
      <c r="L694" s="3">
        <v>3.7736999999999998</v>
      </c>
      <c r="M694" s="3">
        <v>3.6078000000000001</v>
      </c>
      <c r="N694" s="3">
        <v>3.6190000000000002</v>
      </c>
      <c r="O694" s="3">
        <v>4.1471999999999998</v>
      </c>
      <c r="P694" s="3">
        <v>4.2518000000000002</v>
      </c>
      <c r="Q694" s="3">
        <v>4.3064</v>
      </c>
      <c r="R694" s="3">
        <v>4.1444000000000001</v>
      </c>
      <c r="S694" s="3">
        <v>3.2418999999999998</v>
      </c>
      <c r="T694" s="3">
        <v>3.3959000000000001</v>
      </c>
      <c r="U694" s="3">
        <v>4.2316000000000003</v>
      </c>
      <c r="V694" s="3">
        <v>4.8384</v>
      </c>
      <c r="W694" s="3">
        <v>4.6955</v>
      </c>
      <c r="X694" s="3">
        <v>4.5894000000000004</v>
      </c>
      <c r="Y694" s="3">
        <v>3.4514</v>
      </c>
      <c r="Z694" s="3">
        <v>4.3221999999999996</v>
      </c>
      <c r="AA694" s="3">
        <v>4.0401999999999996</v>
      </c>
      <c r="AB694" s="3">
        <v>3.5531000000000001</v>
      </c>
      <c r="AC694" s="3">
        <v>4.3410000000000002</v>
      </c>
      <c r="AD694" s="3">
        <v>3.8874</v>
      </c>
      <c r="AE694" s="3">
        <v>3.9802</v>
      </c>
      <c r="AF694" s="3">
        <v>4.0810000000000004</v>
      </c>
      <c r="AG694" s="3">
        <v>4.1113999999999997</v>
      </c>
      <c r="AH694" s="3">
        <v>3.2107999999999999</v>
      </c>
      <c r="AI694" s="3">
        <v>3.0234000000000001</v>
      </c>
      <c r="AJ694" s="3">
        <v>3.0670999999999999</v>
      </c>
      <c r="AK694" s="3">
        <v>3.7134999999999998</v>
      </c>
      <c r="AL694" s="3">
        <v>3.6989000000000001</v>
      </c>
      <c r="AM694" s="3">
        <v>3.4605999999999999</v>
      </c>
      <c r="AN694" s="3">
        <v>3.1549</v>
      </c>
      <c r="AO694" s="3">
        <v>4.0898000000000003</v>
      </c>
      <c r="AP694" s="3">
        <v>3.9238</v>
      </c>
      <c r="AQ694" s="3">
        <v>2.4321000000000002</v>
      </c>
      <c r="AR694" s="3">
        <v>4.3158000000000003</v>
      </c>
      <c r="AS694" s="3">
        <v>4.0330000000000004</v>
      </c>
      <c r="AT694" s="3">
        <v>4.3036000000000003</v>
      </c>
      <c r="AU694" s="3">
        <v>3.1608999999999998</v>
      </c>
      <c r="AV694" s="3">
        <v>2.5272999999999999</v>
      </c>
      <c r="AW694" s="3">
        <v>3.1781000000000001</v>
      </c>
      <c r="AX694" s="3">
        <v>2.0135999999999998</v>
      </c>
      <c r="AY694" s="3">
        <v>1.6171</v>
      </c>
      <c r="AZ694" s="3">
        <v>4.6082000000000001</v>
      </c>
      <c r="BA694" s="3">
        <v>4.3098999999999998</v>
      </c>
      <c r="BB694" s="3">
        <v>3.2250000000000001</v>
      </c>
      <c r="BC694" s="3">
        <v>4.5622999999999996</v>
      </c>
      <c r="BD694" s="3">
        <v>4.0719000000000003</v>
      </c>
      <c r="BE694" s="3">
        <v>2.5154000000000001</v>
      </c>
      <c r="BF694" s="3">
        <v>3.7875999999999999</v>
      </c>
      <c r="BG694" s="3">
        <v>3.7351999999999999</v>
      </c>
      <c r="BH694" s="3">
        <v>3.9367000000000001</v>
      </c>
      <c r="BI694" s="3">
        <v>4.0338000000000003</v>
      </c>
      <c r="BJ694" s="3">
        <v>3.4990999999999999</v>
      </c>
      <c r="BK694" s="3">
        <v>3.0663</v>
      </c>
      <c r="BL694" s="3">
        <v>3.4807999999999999</v>
      </c>
      <c r="BM694" s="3">
        <v>5.6929999999999996</v>
      </c>
      <c r="BN694" s="3">
        <v>5.3230000000000004</v>
      </c>
      <c r="BO694" s="3">
        <v>3.9891000000000001</v>
      </c>
      <c r="BP694" s="3">
        <v>4.9242999999999997</v>
      </c>
      <c r="BQ694" s="3">
        <v>4.4725000000000001</v>
      </c>
      <c r="BR694" s="3">
        <v>3.8454000000000002</v>
      </c>
      <c r="BS694" s="3">
        <v>5.1508000000000003</v>
      </c>
      <c r="BT694" s="3">
        <v>4.9123000000000001</v>
      </c>
      <c r="BU694" s="3">
        <v>4.8677000000000001</v>
      </c>
      <c r="BV694" s="3">
        <v>3.5596000000000001</v>
      </c>
      <c r="BW694" s="3">
        <v>3.4544000000000001</v>
      </c>
      <c r="BX694" s="3">
        <v>3.9975999999999998</v>
      </c>
      <c r="BY694" s="3">
        <v>4.3398000000000003</v>
      </c>
      <c r="BZ694" s="3">
        <v>4.8776000000000002</v>
      </c>
      <c r="CA694" s="3">
        <v>4.9404000000000003</v>
      </c>
      <c r="CB694" s="3">
        <v>4.0587999999999997</v>
      </c>
      <c r="CC694" s="3">
        <v>4.5324</v>
      </c>
      <c r="CD694" s="3">
        <v>4.2855999999999996</v>
      </c>
      <c r="CE694" s="3">
        <v>4.3380999999999998</v>
      </c>
      <c r="CF694" s="3">
        <v>6.1380999999999997</v>
      </c>
      <c r="CG694" s="3">
        <v>4.5518999999999998</v>
      </c>
      <c r="CH694" s="3">
        <v>4.5556999999999999</v>
      </c>
      <c r="CI694" s="3">
        <v>3.4746000000000001</v>
      </c>
      <c r="CJ694" s="3">
        <v>4.0598999999999998</v>
      </c>
      <c r="CK694" s="3">
        <v>4.4832999999999998</v>
      </c>
      <c r="CL694" s="3">
        <v>4.0631000000000004</v>
      </c>
      <c r="CM694" s="3">
        <v>3.6335999999999999</v>
      </c>
      <c r="CN694" s="3">
        <v>4.4946999999999999</v>
      </c>
      <c r="CO694" s="3">
        <v>3.4062000000000001</v>
      </c>
      <c r="CP694" s="3">
        <v>4.1101000000000001</v>
      </c>
      <c r="CQ694" s="3">
        <v>3.6371000000000002</v>
      </c>
      <c r="CR694" s="3">
        <v>4.3710000000000004</v>
      </c>
      <c r="CS694" s="3">
        <v>4.0136000000000003</v>
      </c>
      <c r="CT694" s="3">
        <v>4.3349000000000002</v>
      </c>
      <c r="CU694" s="3">
        <v>3.8940999999999999</v>
      </c>
    </row>
    <row r="695" spans="1:99" x14ac:dyDescent="0.2">
      <c r="A695" t="s">
        <v>1480</v>
      </c>
      <c r="B695" s="3">
        <v>2.3515000000000001</v>
      </c>
      <c r="C695" s="3">
        <v>1.9534</v>
      </c>
      <c r="D695" s="3">
        <v>1.6984999999999999</v>
      </c>
      <c r="E695" s="3">
        <v>1.1232</v>
      </c>
      <c r="F695" s="3">
        <v>2.6107999999999998</v>
      </c>
      <c r="G695" s="3">
        <v>2.0832000000000002</v>
      </c>
      <c r="H695" s="3">
        <v>1.0472999999999999</v>
      </c>
      <c r="I695" s="3">
        <v>1.9339999999999999</v>
      </c>
      <c r="J695" s="3">
        <v>2.3105000000000002</v>
      </c>
      <c r="K695" s="3">
        <v>2.6440000000000001</v>
      </c>
      <c r="L695" s="3">
        <v>3.2016</v>
      </c>
      <c r="M695" s="3">
        <v>2.7839</v>
      </c>
      <c r="N695" s="3">
        <v>3.3601000000000001</v>
      </c>
      <c r="O695" s="3">
        <v>2.0512000000000001</v>
      </c>
      <c r="P695" s="3">
        <v>2.6084999999999998</v>
      </c>
      <c r="Q695" s="3">
        <v>3.6360999999999999</v>
      </c>
      <c r="R695" s="3">
        <v>3.5337000000000001</v>
      </c>
      <c r="S695" s="3">
        <v>2.6659999999999999</v>
      </c>
      <c r="T695" s="3">
        <v>2.5053000000000001</v>
      </c>
      <c r="U695" s="3">
        <v>3.0400999999999998</v>
      </c>
      <c r="V695" s="3">
        <v>2.4950999999999999</v>
      </c>
      <c r="W695" s="3">
        <v>1.9160999999999999</v>
      </c>
      <c r="X695" s="3">
        <v>3.2151999999999998</v>
      </c>
      <c r="Y695" s="3">
        <v>2.3475999999999999</v>
      </c>
      <c r="Z695" s="3">
        <v>3.806</v>
      </c>
      <c r="AA695" s="3">
        <v>2.4700000000000002</v>
      </c>
      <c r="AB695" s="3">
        <v>1.7876000000000001</v>
      </c>
      <c r="AC695" s="3">
        <v>1.6329</v>
      </c>
      <c r="AD695" s="3">
        <v>2.8696000000000002</v>
      </c>
      <c r="AE695" s="3">
        <v>2.3929999999999998</v>
      </c>
      <c r="AF695" s="3">
        <v>2.3860999999999999</v>
      </c>
      <c r="AG695" s="3">
        <v>2.7172999999999998</v>
      </c>
      <c r="AH695" s="3">
        <v>1.1727000000000001</v>
      </c>
      <c r="AI695" s="3">
        <v>1.1788000000000001</v>
      </c>
      <c r="AJ695" s="3">
        <v>1.3280000000000001</v>
      </c>
      <c r="AK695" s="3">
        <v>2.9792999999999998</v>
      </c>
      <c r="AL695" s="3">
        <v>3.6576</v>
      </c>
      <c r="AM695" s="3">
        <v>1.931</v>
      </c>
      <c r="AN695" s="3">
        <v>2.2547999999999999</v>
      </c>
      <c r="AO695" s="3">
        <v>3.4342000000000001</v>
      </c>
      <c r="AP695" s="3">
        <v>2.1434000000000002</v>
      </c>
      <c r="AQ695" s="3">
        <v>2.1242999999999999</v>
      </c>
      <c r="AR695" s="3">
        <v>3.2934999999999999</v>
      </c>
      <c r="AS695" s="3">
        <v>3.2193000000000001</v>
      </c>
      <c r="AT695" s="3">
        <v>1.8619000000000001</v>
      </c>
      <c r="AU695" s="3">
        <v>2.0550000000000002</v>
      </c>
      <c r="AV695" s="3">
        <v>1.6981999999999999</v>
      </c>
      <c r="AW695" s="3">
        <v>1.9312</v>
      </c>
      <c r="AX695" s="3">
        <v>1.02</v>
      </c>
      <c r="AY695" s="3">
        <v>0.46625</v>
      </c>
      <c r="AZ695" s="3">
        <v>2.8742999999999999</v>
      </c>
      <c r="BA695" s="3">
        <v>2.1459999999999999</v>
      </c>
      <c r="BB695" s="3">
        <v>1.016</v>
      </c>
      <c r="BC695" s="3">
        <v>2.6753</v>
      </c>
      <c r="BD695" s="3">
        <v>0.49258999999999997</v>
      </c>
      <c r="BE695" s="3">
        <v>3.5876999999999999</v>
      </c>
      <c r="BF695" s="3">
        <v>3.8420000000000001</v>
      </c>
      <c r="BG695" s="3">
        <v>1.5343</v>
      </c>
      <c r="BH695" s="3">
        <v>3.3210000000000002</v>
      </c>
      <c r="BI695" s="3">
        <v>3.3509000000000002</v>
      </c>
      <c r="BJ695" s="3">
        <v>1.4017999999999999</v>
      </c>
      <c r="BK695" s="3">
        <v>1.782</v>
      </c>
      <c r="BL695" s="3">
        <v>2.1713</v>
      </c>
      <c r="BM695" s="3">
        <v>2.7092000000000001</v>
      </c>
      <c r="BN695" s="3">
        <v>3.1387999999999998</v>
      </c>
      <c r="BO695" s="3">
        <v>3.0451999999999999</v>
      </c>
      <c r="BP695" s="3">
        <v>3.8355999999999999</v>
      </c>
      <c r="BQ695" s="3">
        <v>5.3701999999999996</v>
      </c>
      <c r="BR695" s="3">
        <v>2.3919000000000001</v>
      </c>
      <c r="BS695" s="3">
        <v>4.1490999999999998</v>
      </c>
      <c r="BT695" s="3">
        <v>4.1021000000000001</v>
      </c>
      <c r="BU695" s="3">
        <v>3.7576999999999998</v>
      </c>
      <c r="BV695" s="3">
        <v>4.0651000000000002</v>
      </c>
      <c r="BW695" s="3">
        <v>2.4468000000000001</v>
      </c>
      <c r="BX695" s="3">
        <v>2.8452000000000002</v>
      </c>
      <c r="BY695" s="3">
        <v>2.3631000000000002</v>
      </c>
      <c r="BZ695" s="3">
        <v>3.8906999999999998</v>
      </c>
      <c r="CA695" s="3">
        <v>4.5449000000000002</v>
      </c>
      <c r="CB695" s="3">
        <v>1.8775999999999999</v>
      </c>
      <c r="CC695" s="3">
        <v>4.0441000000000003</v>
      </c>
      <c r="CD695" s="3">
        <v>3.7949999999999999</v>
      </c>
      <c r="CE695" s="3">
        <v>3.5705</v>
      </c>
      <c r="CF695" s="3">
        <v>3.9796999999999998</v>
      </c>
      <c r="CG695" s="3">
        <v>1.9714</v>
      </c>
      <c r="CH695" s="3">
        <v>2.1436000000000002</v>
      </c>
      <c r="CI695" s="3">
        <v>1.7242</v>
      </c>
      <c r="CJ695" s="3">
        <v>2.5609999999999999</v>
      </c>
      <c r="CK695" s="3">
        <v>3.7202000000000002</v>
      </c>
      <c r="CL695" s="3">
        <v>3.0325000000000002</v>
      </c>
      <c r="CM695" s="3">
        <v>2.2418</v>
      </c>
      <c r="CN695" s="3">
        <v>5.1181999999999999</v>
      </c>
      <c r="CO695" s="3">
        <v>3.6231</v>
      </c>
      <c r="CP695" s="3">
        <v>4.6230000000000002</v>
      </c>
      <c r="CQ695" s="3">
        <v>4.2558999999999996</v>
      </c>
      <c r="CR695" s="3">
        <v>0.55656000000000005</v>
      </c>
      <c r="CS695" s="3">
        <v>1.8388</v>
      </c>
      <c r="CT695" s="3">
        <v>2.4485999999999999</v>
      </c>
      <c r="CU695" s="3">
        <v>4.7392000000000003</v>
      </c>
    </row>
    <row r="696" spans="1:99" x14ac:dyDescent="0.2">
      <c r="A696" t="s">
        <v>1481</v>
      </c>
      <c r="B696" s="3">
        <v>2.2801999999999998</v>
      </c>
      <c r="C696" s="3">
        <v>2.3893</v>
      </c>
      <c r="D696" s="3">
        <v>2.2088000000000001</v>
      </c>
      <c r="E696" s="3">
        <v>2.9192</v>
      </c>
      <c r="F696" s="3">
        <v>2.6231</v>
      </c>
      <c r="G696" s="3">
        <v>2.2711999999999999</v>
      </c>
      <c r="H696" s="3">
        <v>2.2458999999999998</v>
      </c>
      <c r="I696" s="3">
        <v>2.36</v>
      </c>
      <c r="J696" s="3">
        <v>2.1190000000000002</v>
      </c>
      <c r="K696" s="3">
        <v>2.4824000000000002</v>
      </c>
      <c r="L696" s="3">
        <v>3.4312999999999998</v>
      </c>
      <c r="M696" s="3">
        <v>3.1093000000000002</v>
      </c>
      <c r="N696" s="3">
        <v>3.6326999999999998</v>
      </c>
      <c r="O696" s="3">
        <v>2.6718999999999999</v>
      </c>
      <c r="P696" s="3">
        <v>2.9043000000000001</v>
      </c>
      <c r="Q696" s="3">
        <v>2.9961000000000002</v>
      </c>
      <c r="R696" s="3">
        <v>3.6873999999999998</v>
      </c>
      <c r="S696" s="3">
        <v>3.1837</v>
      </c>
      <c r="T696" s="3">
        <v>3.1063999999999998</v>
      </c>
      <c r="U696" s="3">
        <v>3.3679000000000001</v>
      </c>
      <c r="V696" s="3">
        <v>3.0706000000000002</v>
      </c>
      <c r="W696" s="3">
        <v>2.4279999999999999</v>
      </c>
      <c r="X696" s="3">
        <v>3.7618</v>
      </c>
      <c r="Y696" s="3">
        <v>3.3511000000000002</v>
      </c>
      <c r="Z696" s="3">
        <v>3.3102999999999998</v>
      </c>
      <c r="AA696" s="3">
        <v>3.6280999999999999</v>
      </c>
      <c r="AB696" s="3">
        <v>1.4073</v>
      </c>
      <c r="AC696" s="3">
        <v>3.4451999999999998</v>
      </c>
      <c r="AD696" s="3">
        <v>3.5750000000000002</v>
      </c>
      <c r="AE696" s="3">
        <v>2.6844999999999999</v>
      </c>
      <c r="AF696" s="3">
        <v>2.5611000000000002</v>
      </c>
      <c r="AG696" s="3">
        <v>3.1945999999999999</v>
      </c>
      <c r="AH696" s="3">
        <v>2.3527</v>
      </c>
      <c r="AI696" s="3">
        <v>2.0108000000000001</v>
      </c>
      <c r="AJ696" s="3">
        <v>1.7525999999999999</v>
      </c>
      <c r="AK696" s="3">
        <v>3.4723999999999999</v>
      </c>
      <c r="AL696" s="3">
        <v>4.0315000000000003</v>
      </c>
      <c r="AM696" s="3">
        <v>3.0026000000000002</v>
      </c>
      <c r="AN696" s="3">
        <v>2.8022999999999998</v>
      </c>
      <c r="AO696" s="3">
        <v>2.9660000000000002</v>
      </c>
      <c r="AP696" s="3">
        <v>2.9925999999999999</v>
      </c>
      <c r="AQ696" s="3">
        <v>2.6722000000000001</v>
      </c>
      <c r="AR696" s="3">
        <v>2.6789000000000001</v>
      </c>
      <c r="AS696" s="3">
        <v>2.7046999999999999</v>
      </c>
      <c r="AT696" s="3">
        <v>3.0459000000000001</v>
      </c>
      <c r="AU696" s="3">
        <v>2.0186999999999999</v>
      </c>
      <c r="AV696" s="3">
        <v>1.7882</v>
      </c>
      <c r="AW696" s="3">
        <v>1.2079</v>
      </c>
      <c r="AX696" s="3">
        <v>1.2694000000000001</v>
      </c>
      <c r="AY696" s="3">
        <v>0.78998999999999997</v>
      </c>
      <c r="AZ696" s="3">
        <v>3.3317999999999999</v>
      </c>
      <c r="BA696" s="3">
        <v>3.9359000000000002</v>
      </c>
      <c r="BB696" s="3">
        <v>2.0914000000000001</v>
      </c>
      <c r="BC696" s="3">
        <v>2.3435999999999999</v>
      </c>
      <c r="BD696" s="3">
        <v>2.5285000000000002</v>
      </c>
      <c r="BE696" s="3">
        <v>3.5560999999999998</v>
      </c>
      <c r="BF696" s="3">
        <v>3.2759999999999998</v>
      </c>
      <c r="BG696" s="3">
        <v>2.5266999999999999</v>
      </c>
      <c r="BH696" s="3">
        <v>2.3540000000000001</v>
      </c>
      <c r="BI696" s="3">
        <v>2.2964000000000002</v>
      </c>
      <c r="BJ696" s="3">
        <v>1.7163999999999999</v>
      </c>
      <c r="BK696" s="3">
        <v>1.6912</v>
      </c>
      <c r="BL696" s="3">
        <v>1.4963</v>
      </c>
      <c r="BM696" s="3">
        <v>3.0451999999999999</v>
      </c>
      <c r="BN696" s="3">
        <v>3.9022000000000001</v>
      </c>
      <c r="BO696" s="3">
        <v>2.9540000000000002</v>
      </c>
      <c r="BP696" s="3">
        <v>3.3317999999999999</v>
      </c>
      <c r="BQ696" s="3">
        <v>4.3422999999999998</v>
      </c>
      <c r="BR696" s="3">
        <v>3.2865000000000002</v>
      </c>
      <c r="BS696" s="3">
        <v>3.1555</v>
      </c>
      <c r="BT696" s="3">
        <v>3.0569000000000002</v>
      </c>
      <c r="BU696" s="3">
        <v>2.7896999999999998</v>
      </c>
      <c r="BV696" s="3">
        <v>3.3085</v>
      </c>
      <c r="BW696" s="3">
        <v>2.4544999999999999</v>
      </c>
      <c r="BX696" s="3">
        <v>3.1055999999999999</v>
      </c>
      <c r="BY696" s="3">
        <v>2.3780999999999999</v>
      </c>
      <c r="BZ696" s="3">
        <v>3.3068</v>
      </c>
      <c r="CA696" s="3">
        <v>3.4171</v>
      </c>
      <c r="CB696" s="3">
        <v>2.2410999999999999</v>
      </c>
      <c r="CC696" s="3">
        <v>3.2448000000000001</v>
      </c>
      <c r="CD696" s="3">
        <v>2.8702999999999999</v>
      </c>
      <c r="CE696" s="3">
        <v>2.8319999999999999</v>
      </c>
      <c r="CF696" s="3">
        <v>3.044</v>
      </c>
      <c r="CG696" s="3">
        <v>2.7185000000000001</v>
      </c>
      <c r="CH696" s="3">
        <v>2.7467000000000001</v>
      </c>
      <c r="CI696" s="3">
        <v>2.7383000000000002</v>
      </c>
      <c r="CJ696" s="3">
        <v>3.181</v>
      </c>
      <c r="CK696" s="3">
        <v>3.8532999999999999</v>
      </c>
      <c r="CL696" s="3">
        <v>2.8714</v>
      </c>
      <c r="CM696" s="3">
        <v>2.8186</v>
      </c>
      <c r="CN696" s="3">
        <v>3.9838</v>
      </c>
      <c r="CO696" s="3">
        <v>3.0236999999999998</v>
      </c>
      <c r="CP696" s="3">
        <v>4.2394999999999996</v>
      </c>
      <c r="CQ696" s="3">
        <v>4.0270000000000001</v>
      </c>
      <c r="CR696" s="3">
        <v>2.4597000000000002</v>
      </c>
      <c r="CS696" s="3">
        <v>2.0358000000000001</v>
      </c>
      <c r="CT696" s="3">
        <v>2.948</v>
      </c>
      <c r="CU696" s="3">
        <v>3.6596000000000002</v>
      </c>
    </row>
    <row r="697" spans="1:99" x14ac:dyDescent="0.2">
      <c r="A697" t="s">
        <v>1482</v>
      </c>
      <c r="B697" s="3">
        <v>2.145</v>
      </c>
      <c r="C697" s="3">
        <v>2.7665000000000002</v>
      </c>
      <c r="D697" s="3">
        <v>2.6688999999999998</v>
      </c>
      <c r="E697" s="3">
        <v>2.5213000000000001</v>
      </c>
      <c r="F697" s="3">
        <v>2.8666999999999998</v>
      </c>
      <c r="G697" s="3">
        <v>2.7282000000000002</v>
      </c>
      <c r="H697" s="3">
        <v>2.4413</v>
      </c>
      <c r="I697" s="3">
        <v>2.6490999999999998</v>
      </c>
      <c r="J697" s="3">
        <v>2.5139</v>
      </c>
      <c r="K697" s="3">
        <v>3.0758999999999999</v>
      </c>
      <c r="L697" s="3">
        <v>3.5951</v>
      </c>
      <c r="M697" s="3">
        <v>3.5815999999999999</v>
      </c>
      <c r="N697" s="3">
        <v>3.6071</v>
      </c>
      <c r="O697" s="3">
        <v>2.4788999999999999</v>
      </c>
      <c r="P697" s="3">
        <v>2.5211000000000001</v>
      </c>
      <c r="Q697" s="3">
        <v>2.8593000000000002</v>
      </c>
      <c r="R697" s="3">
        <v>2.976</v>
      </c>
      <c r="S697" s="3">
        <v>3.3006000000000002</v>
      </c>
      <c r="T697" s="3">
        <v>3.2317</v>
      </c>
      <c r="U697" s="3">
        <v>3.2063999999999999</v>
      </c>
      <c r="V697" s="3">
        <v>2.8243999999999998</v>
      </c>
      <c r="W697" s="3">
        <v>3.2422</v>
      </c>
      <c r="X697" s="3">
        <v>3.6459000000000001</v>
      </c>
      <c r="Y697" s="3">
        <v>3.3443999999999998</v>
      </c>
      <c r="Z697" s="3">
        <v>3.3833000000000002</v>
      </c>
      <c r="AA697" s="3">
        <v>3.6898</v>
      </c>
      <c r="AB697" s="3">
        <v>1.8514999999999999</v>
      </c>
      <c r="AC697" s="3">
        <v>2.9460999999999999</v>
      </c>
      <c r="AD697" s="3">
        <v>2.3658999999999999</v>
      </c>
      <c r="AE697" s="3">
        <v>2.5247999999999999</v>
      </c>
      <c r="AF697" s="3">
        <v>2.6453000000000002</v>
      </c>
      <c r="AG697" s="3">
        <v>2.919</v>
      </c>
      <c r="AH697" s="3">
        <v>2.9561000000000002</v>
      </c>
      <c r="AI697" s="3">
        <v>2.4055</v>
      </c>
      <c r="AJ697" s="3">
        <v>2.5344000000000002</v>
      </c>
      <c r="AK697" s="3">
        <v>2.4039000000000001</v>
      </c>
      <c r="AL697" s="3">
        <v>3.6922999999999999</v>
      </c>
      <c r="AM697" s="3">
        <v>3.3222</v>
      </c>
      <c r="AN697" s="3">
        <v>3.6987999999999999</v>
      </c>
      <c r="AO697" s="3">
        <v>3.7608000000000001</v>
      </c>
      <c r="AP697" s="3">
        <v>2.754</v>
      </c>
      <c r="AQ697" s="3">
        <v>2.4419</v>
      </c>
      <c r="AR697" s="3">
        <v>3.3885000000000001</v>
      </c>
      <c r="AS697" s="3">
        <v>3.4112</v>
      </c>
      <c r="AT697" s="3">
        <v>3.8426</v>
      </c>
      <c r="AU697" s="3">
        <v>2.4754999999999998</v>
      </c>
      <c r="AV697" s="3">
        <v>2.3353999999999999</v>
      </c>
      <c r="AW697" s="3">
        <v>1.4087000000000001</v>
      </c>
      <c r="AX697" s="3">
        <v>1.6553</v>
      </c>
      <c r="AY697" s="3">
        <v>1.4793000000000001</v>
      </c>
      <c r="AZ697" s="3">
        <v>3.4512</v>
      </c>
      <c r="BA697" s="3">
        <v>3.2117</v>
      </c>
      <c r="BB697" s="3">
        <v>3.464</v>
      </c>
      <c r="BC697" s="3">
        <v>3.1604000000000001</v>
      </c>
      <c r="BD697" s="3">
        <v>3.0634000000000001</v>
      </c>
      <c r="BE697" s="3">
        <v>3.8271000000000002</v>
      </c>
      <c r="BF697" s="3">
        <v>3.4577</v>
      </c>
      <c r="BG697" s="3">
        <v>3.1183999999999998</v>
      </c>
      <c r="BH697" s="3">
        <v>3.5377000000000001</v>
      </c>
      <c r="BI697" s="3">
        <v>3.4906999999999999</v>
      </c>
      <c r="BJ697" s="3">
        <v>2.8925999999999998</v>
      </c>
      <c r="BK697" s="3">
        <v>3.1943000000000001</v>
      </c>
      <c r="BL697" s="3">
        <v>3.5123000000000002</v>
      </c>
      <c r="BM697" s="3">
        <v>3.81</v>
      </c>
      <c r="BN697" s="3">
        <v>3.9771000000000001</v>
      </c>
      <c r="BO697" s="3">
        <v>3.5829</v>
      </c>
      <c r="BP697" s="3">
        <v>3.5301999999999998</v>
      </c>
      <c r="BQ697" s="3">
        <v>3.5049999999999999</v>
      </c>
      <c r="BR697" s="3">
        <v>2.8978999999999999</v>
      </c>
      <c r="BS697" s="3">
        <v>4.1401000000000003</v>
      </c>
      <c r="BT697" s="3">
        <v>4.0152000000000001</v>
      </c>
      <c r="BU697" s="3">
        <v>3.9293</v>
      </c>
      <c r="BV697" s="3">
        <v>4.3794000000000004</v>
      </c>
      <c r="BW697" s="3">
        <v>3.3668</v>
      </c>
      <c r="BX697" s="3">
        <v>3.0434000000000001</v>
      </c>
      <c r="BY697" s="3">
        <v>3.8530000000000002</v>
      </c>
      <c r="BZ697" s="3">
        <v>3.6183999999999998</v>
      </c>
      <c r="CA697" s="3">
        <v>4.2417999999999996</v>
      </c>
      <c r="CB697" s="3">
        <v>3.2269000000000001</v>
      </c>
      <c r="CC697" s="3">
        <v>3.7866</v>
      </c>
      <c r="CD697" s="3">
        <v>3.8460000000000001</v>
      </c>
      <c r="CE697" s="3">
        <v>3.4148000000000001</v>
      </c>
      <c r="CF697" s="3">
        <v>3.5545</v>
      </c>
      <c r="CG697" s="3">
        <v>3.5746000000000002</v>
      </c>
      <c r="CH697" s="3">
        <v>3.7315</v>
      </c>
      <c r="CI697" s="3">
        <v>3.8087</v>
      </c>
      <c r="CJ697" s="3">
        <v>2.7136999999999998</v>
      </c>
      <c r="CK697" s="3">
        <v>4.1029999999999998</v>
      </c>
      <c r="CL697" s="3">
        <v>3.7372999999999998</v>
      </c>
      <c r="CM697" s="3">
        <v>3.1145</v>
      </c>
      <c r="CN697" s="3">
        <v>4.3190999999999997</v>
      </c>
      <c r="CO697" s="3">
        <v>4.3183999999999996</v>
      </c>
      <c r="CP697" s="3">
        <v>4.6482000000000001</v>
      </c>
      <c r="CQ697" s="3">
        <v>4.6641000000000004</v>
      </c>
      <c r="CR697" s="3">
        <v>2.9845999999999999</v>
      </c>
      <c r="CS697" s="3">
        <v>3.0344000000000002</v>
      </c>
      <c r="CT697" s="3">
        <v>4.1391</v>
      </c>
      <c r="CU697" s="3">
        <v>4.6070000000000002</v>
      </c>
    </row>
    <row r="698" spans="1:99" x14ac:dyDescent="0.2">
      <c r="A698" t="s">
        <v>1483</v>
      </c>
      <c r="B698" s="3">
        <v>1.3474999999999999</v>
      </c>
      <c r="C698" s="3">
        <v>2.1358999999999999</v>
      </c>
      <c r="D698" s="3">
        <v>2.4559000000000002</v>
      </c>
      <c r="E698" s="3">
        <v>1.9144000000000001</v>
      </c>
      <c r="F698" s="3">
        <v>2.4087000000000001</v>
      </c>
      <c r="G698" s="3">
        <v>2.19</v>
      </c>
      <c r="H698" s="3">
        <v>1.9643999999999999</v>
      </c>
      <c r="I698" s="3">
        <v>2.5341</v>
      </c>
      <c r="J698" s="3">
        <v>1.4095</v>
      </c>
      <c r="K698" s="3">
        <v>2.3887</v>
      </c>
      <c r="L698" s="3">
        <v>2.9851999999999999</v>
      </c>
      <c r="M698" s="3">
        <v>2.9790000000000001</v>
      </c>
      <c r="N698" s="3">
        <v>2.9687999999999999</v>
      </c>
      <c r="O698" s="3">
        <v>2.1402999999999999</v>
      </c>
      <c r="P698" s="3">
        <v>2.2345000000000002</v>
      </c>
      <c r="Q698" s="3">
        <v>2.6488999999999998</v>
      </c>
      <c r="R698" s="3">
        <v>2.8654999999999999</v>
      </c>
      <c r="S698" s="3">
        <v>2.5760000000000001</v>
      </c>
      <c r="T698" s="3">
        <v>2.6877</v>
      </c>
      <c r="U698" s="3">
        <v>2.7277</v>
      </c>
      <c r="V698" s="3">
        <v>2.7227999999999999</v>
      </c>
      <c r="W698" s="3">
        <v>2.5663</v>
      </c>
      <c r="X698" s="3">
        <v>2.8639999999999999</v>
      </c>
      <c r="Y698" s="3">
        <v>3.1345999999999998</v>
      </c>
      <c r="Z698" s="3">
        <v>3.6600999999999999</v>
      </c>
      <c r="AA698" s="3">
        <v>2.6227</v>
      </c>
      <c r="AB698" s="3">
        <v>1.3634999999999999</v>
      </c>
      <c r="AC698" s="3">
        <v>2.5142000000000002</v>
      </c>
      <c r="AD698" s="3">
        <v>2.6457999999999999</v>
      </c>
      <c r="AE698" s="3">
        <v>2.8279999999999998</v>
      </c>
      <c r="AF698" s="3">
        <v>2.2113999999999998</v>
      </c>
      <c r="AG698" s="3">
        <v>2.2381000000000002</v>
      </c>
      <c r="AH698" s="3">
        <v>1.8197000000000001</v>
      </c>
      <c r="AI698" s="3">
        <v>2.6461000000000001</v>
      </c>
      <c r="AJ698" s="3">
        <v>2.4165000000000001</v>
      </c>
      <c r="AK698" s="3">
        <v>2.38</v>
      </c>
      <c r="AL698" s="3">
        <v>3.2942999999999998</v>
      </c>
      <c r="AM698" s="3">
        <v>2.5310999999999999</v>
      </c>
      <c r="AN698" s="3">
        <v>3.5365000000000002</v>
      </c>
      <c r="AO698" s="3">
        <v>3.5347</v>
      </c>
      <c r="AP698" s="3">
        <v>2.0651999999999999</v>
      </c>
      <c r="AQ698" s="3">
        <v>2.4352</v>
      </c>
      <c r="AR698" s="3">
        <v>2.3586</v>
      </c>
      <c r="AS698" s="3">
        <v>2.5457999999999998</v>
      </c>
      <c r="AT698" s="3">
        <v>3.0990000000000002</v>
      </c>
      <c r="AU698" s="3">
        <v>1.5412999999999999</v>
      </c>
      <c r="AV698" s="3">
        <v>1.7391000000000001</v>
      </c>
      <c r="AW698" s="3">
        <v>1.3976999999999999</v>
      </c>
      <c r="AX698" s="3">
        <v>1.0642</v>
      </c>
      <c r="AY698" s="3">
        <v>1.1896</v>
      </c>
      <c r="AZ698" s="3">
        <v>3.0573000000000001</v>
      </c>
      <c r="BA698" s="3">
        <v>2.5087000000000002</v>
      </c>
      <c r="BB698" s="3">
        <v>2.9695999999999998</v>
      </c>
      <c r="BC698" s="3">
        <v>2.8001</v>
      </c>
      <c r="BD698" s="3">
        <v>2.4971000000000001</v>
      </c>
      <c r="BE698" s="3">
        <v>2.6448</v>
      </c>
      <c r="BF698" s="3">
        <v>2.7418999999999998</v>
      </c>
      <c r="BG698" s="3">
        <v>2.1334</v>
      </c>
      <c r="BH698" s="3">
        <v>3.2631999999999999</v>
      </c>
      <c r="BI698" s="3">
        <v>3.0672000000000001</v>
      </c>
      <c r="BJ698" s="3">
        <v>2.427</v>
      </c>
      <c r="BK698" s="3">
        <v>1.3753</v>
      </c>
      <c r="BL698" s="3">
        <v>3.0571999999999999</v>
      </c>
      <c r="BM698" s="3">
        <v>3.5733999999999999</v>
      </c>
      <c r="BN698" s="3">
        <v>3.45</v>
      </c>
      <c r="BO698" s="3">
        <v>2.8142</v>
      </c>
      <c r="BP698" s="3">
        <v>3.0425</v>
      </c>
      <c r="BQ698" s="3">
        <v>3.2890000000000001</v>
      </c>
      <c r="BR698" s="3">
        <v>2.5445000000000002</v>
      </c>
      <c r="BS698" s="3">
        <v>3.7789999999999999</v>
      </c>
      <c r="BT698" s="3">
        <v>3.802</v>
      </c>
      <c r="BU698" s="3">
        <v>3.3515999999999999</v>
      </c>
      <c r="BV698" s="3">
        <v>3.6705999999999999</v>
      </c>
      <c r="BW698" s="3">
        <v>2.1362999999999999</v>
      </c>
      <c r="BX698" s="3">
        <v>1.7564</v>
      </c>
      <c r="BY698" s="3">
        <v>2.7136</v>
      </c>
      <c r="BZ698" s="3">
        <v>3.1164000000000001</v>
      </c>
      <c r="CA698" s="3">
        <v>4.1879</v>
      </c>
      <c r="CB698" s="3">
        <v>2.5373999999999999</v>
      </c>
      <c r="CC698" s="3">
        <v>2.9641999999999999</v>
      </c>
      <c r="CD698" s="3">
        <v>3.9032</v>
      </c>
      <c r="CE698" s="3">
        <v>4.1417999999999999</v>
      </c>
      <c r="CF698" s="3">
        <v>2.2452999999999999</v>
      </c>
      <c r="CG698" s="3">
        <v>3.1812</v>
      </c>
      <c r="CH698" s="3">
        <v>3.22</v>
      </c>
      <c r="CI698" s="3">
        <v>3.1019999999999999</v>
      </c>
      <c r="CJ698" s="3">
        <v>2.6448</v>
      </c>
      <c r="CK698" s="3">
        <v>3.8460999999999999</v>
      </c>
      <c r="CL698" s="3">
        <v>2.8959000000000001</v>
      </c>
      <c r="CM698" s="3">
        <v>0.75629000000000002</v>
      </c>
      <c r="CN698" s="3">
        <v>4.0286999999999997</v>
      </c>
      <c r="CO698" s="3">
        <v>3.9186999999999999</v>
      </c>
      <c r="CP698" s="3">
        <v>4.0313999999999997</v>
      </c>
      <c r="CQ698" s="3">
        <v>3.7989999999999999</v>
      </c>
      <c r="CR698" s="3">
        <v>2.2837999999999998</v>
      </c>
      <c r="CS698" s="3">
        <v>2.7098</v>
      </c>
      <c r="CT698" s="3">
        <v>3.2898000000000001</v>
      </c>
      <c r="CU698" s="3">
        <v>4.3316999999999997</v>
      </c>
    </row>
    <row r="699" spans="1:99" x14ac:dyDescent="0.2">
      <c r="A699" t="s">
        <v>1484</v>
      </c>
      <c r="B699" s="3">
        <v>2.2559</v>
      </c>
      <c r="C699" s="3">
        <v>1.3872</v>
      </c>
      <c r="D699" s="3">
        <v>1.4057999999999999</v>
      </c>
      <c r="E699" s="3">
        <v>1.1812</v>
      </c>
      <c r="F699" s="3">
        <v>1.8867</v>
      </c>
      <c r="G699" s="3">
        <v>1.5263</v>
      </c>
      <c r="H699" s="3">
        <v>1.5203</v>
      </c>
      <c r="I699" s="3">
        <v>1.3535999999999999</v>
      </c>
      <c r="J699" s="3">
        <v>1.2755000000000001</v>
      </c>
      <c r="K699" s="3">
        <v>2.5550999999999999</v>
      </c>
      <c r="L699" s="3">
        <v>1.9452</v>
      </c>
      <c r="M699" s="3">
        <v>1.7427999999999999</v>
      </c>
      <c r="N699" s="3">
        <v>2.0474000000000001</v>
      </c>
      <c r="O699" s="3">
        <v>1.7789999999999999</v>
      </c>
      <c r="P699" s="3">
        <v>2.0344000000000002</v>
      </c>
      <c r="Q699" s="3">
        <v>1.8934</v>
      </c>
      <c r="R699" s="3">
        <v>2.3591000000000002</v>
      </c>
      <c r="S699" s="3">
        <v>2.4133</v>
      </c>
      <c r="T699" s="3">
        <v>2.0985999999999998</v>
      </c>
      <c r="U699" s="3">
        <v>1.847</v>
      </c>
      <c r="V699" s="3">
        <v>2.3677999999999999</v>
      </c>
      <c r="W699" s="3">
        <v>1.9317</v>
      </c>
      <c r="X699" s="3">
        <v>1.9020999999999999</v>
      </c>
      <c r="Y699" s="3">
        <v>2.2877000000000001</v>
      </c>
      <c r="Z699" s="3">
        <v>3.1297999999999999</v>
      </c>
      <c r="AA699" s="3">
        <v>2.6606000000000001</v>
      </c>
      <c r="AB699" s="3">
        <v>0.69559000000000004</v>
      </c>
      <c r="AC699" s="3">
        <v>1.7581</v>
      </c>
      <c r="AD699" s="3">
        <v>2.6573000000000002</v>
      </c>
      <c r="AE699" s="3">
        <v>2.3780999999999999</v>
      </c>
      <c r="AF699" s="3">
        <v>2.0182000000000002</v>
      </c>
      <c r="AG699" s="3">
        <v>1.3036000000000001</v>
      </c>
      <c r="AH699" s="3">
        <v>1.5634999999999999</v>
      </c>
      <c r="AI699" s="3">
        <v>2.2238000000000002</v>
      </c>
      <c r="AJ699" s="3">
        <v>1.6843999999999999</v>
      </c>
      <c r="AK699" s="3">
        <v>2.0312000000000001</v>
      </c>
      <c r="AL699" s="3">
        <v>2.403</v>
      </c>
      <c r="AM699" s="3">
        <v>2.2934999999999999</v>
      </c>
      <c r="AN699" s="3">
        <v>2.9876</v>
      </c>
      <c r="AO699" s="3">
        <v>2.4350000000000001</v>
      </c>
      <c r="AP699" s="3">
        <v>2.0308999999999999</v>
      </c>
      <c r="AQ699" s="3">
        <v>1.208</v>
      </c>
      <c r="AR699" s="3">
        <v>2.4725000000000001</v>
      </c>
      <c r="AS699" s="3">
        <v>2.4617</v>
      </c>
      <c r="AT699" s="3">
        <v>2.5819999999999999</v>
      </c>
      <c r="AU699" s="3">
        <v>1.2941</v>
      </c>
      <c r="AV699" s="3">
        <v>1.1386000000000001</v>
      </c>
      <c r="AW699" s="3">
        <v>2.0034000000000001</v>
      </c>
      <c r="AX699" s="3">
        <v>0.72714000000000001</v>
      </c>
      <c r="AY699" s="3">
        <v>1.0807</v>
      </c>
      <c r="AZ699" s="3">
        <v>2.6404000000000001</v>
      </c>
      <c r="BA699" s="3">
        <v>2.7178</v>
      </c>
      <c r="BB699" s="3">
        <v>1.8426</v>
      </c>
      <c r="BC699" s="3">
        <v>2.1764999999999999</v>
      </c>
      <c r="BD699" s="3">
        <v>1.9603999999999999</v>
      </c>
      <c r="BE699" s="3">
        <v>2.0697999999999999</v>
      </c>
      <c r="BF699" s="3">
        <v>2.3018999999999998</v>
      </c>
      <c r="BG699" s="3">
        <v>1.4112</v>
      </c>
      <c r="BH699" s="3">
        <v>2.4104999999999999</v>
      </c>
      <c r="BI699" s="3">
        <v>2.2581000000000002</v>
      </c>
      <c r="BJ699" s="3">
        <v>1.4917</v>
      </c>
      <c r="BK699" s="3">
        <v>1.7743</v>
      </c>
      <c r="BL699" s="3">
        <v>0.78781999999999996</v>
      </c>
      <c r="BM699" s="3">
        <v>2.5510999999999999</v>
      </c>
      <c r="BN699" s="3">
        <v>4.0130999999999997</v>
      </c>
      <c r="BO699" s="3">
        <v>2.5228999999999999</v>
      </c>
      <c r="BP699" s="3">
        <v>2.6202000000000001</v>
      </c>
      <c r="BQ699" s="3">
        <v>3.3081999999999998</v>
      </c>
      <c r="BR699" s="3">
        <v>1.9916</v>
      </c>
      <c r="BS699" s="3">
        <v>2.8308</v>
      </c>
      <c r="BT699" s="3">
        <v>3.0688</v>
      </c>
      <c r="BU699" s="3">
        <v>2.5802999999999998</v>
      </c>
      <c r="BV699" s="3">
        <v>2.6718999999999999</v>
      </c>
      <c r="BW699" s="3">
        <v>2.1802999999999999</v>
      </c>
      <c r="BX699" s="3">
        <v>2.4041000000000001</v>
      </c>
      <c r="BY699" s="3">
        <v>2.2149000000000001</v>
      </c>
      <c r="BZ699" s="3">
        <v>2.9651000000000001</v>
      </c>
      <c r="CA699" s="3">
        <v>3.1381999999999999</v>
      </c>
      <c r="CB699" s="3">
        <v>3.0181</v>
      </c>
      <c r="CC699" s="3">
        <v>3.3086000000000002</v>
      </c>
      <c r="CD699" s="3">
        <v>3.3807</v>
      </c>
      <c r="CE699" s="3">
        <v>3.0878000000000001</v>
      </c>
      <c r="CF699" s="3">
        <v>2.7442000000000002</v>
      </c>
      <c r="CG699" s="3">
        <v>2.8296999999999999</v>
      </c>
      <c r="CH699" s="3">
        <v>2.7269999999999999</v>
      </c>
      <c r="CI699" s="3">
        <v>2.4674</v>
      </c>
      <c r="CJ699" s="3">
        <v>2.0482999999999998</v>
      </c>
      <c r="CK699" s="3">
        <v>3.8652000000000002</v>
      </c>
      <c r="CL699" s="3">
        <v>2.6461000000000001</v>
      </c>
      <c r="CM699" s="3">
        <v>2.1678000000000002</v>
      </c>
      <c r="CN699" s="3">
        <v>3.2250999999999999</v>
      </c>
      <c r="CO699" s="3">
        <v>3.6314000000000002</v>
      </c>
      <c r="CP699" s="3">
        <v>3.8271999999999999</v>
      </c>
      <c r="CQ699" s="3">
        <v>3.9863</v>
      </c>
      <c r="CR699" s="3">
        <v>1.9504999999999999</v>
      </c>
      <c r="CS699" s="3">
        <v>2.4883000000000002</v>
      </c>
      <c r="CT699" s="3">
        <v>2.5289000000000001</v>
      </c>
      <c r="CU699" s="3">
        <v>3.1520999999999999</v>
      </c>
    </row>
    <row r="700" spans="1:99" x14ac:dyDescent="0.2">
      <c r="A700" t="s">
        <v>1485</v>
      </c>
      <c r="B700" s="3">
        <v>2.6114999999999999</v>
      </c>
      <c r="C700" s="3">
        <v>4.9287999999999998</v>
      </c>
      <c r="D700" s="3">
        <v>3.7707000000000002</v>
      </c>
      <c r="E700" s="3">
        <v>2.6585000000000001</v>
      </c>
      <c r="F700" s="3">
        <v>4.8952999999999998</v>
      </c>
      <c r="G700" s="3">
        <v>3.6646999999999998</v>
      </c>
      <c r="H700" s="3">
        <v>3.6688999999999998</v>
      </c>
      <c r="I700" s="3">
        <v>3.5815000000000001</v>
      </c>
      <c r="J700" s="3">
        <v>3.3361000000000001</v>
      </c>
      <c r="K700" s="3">
        <v>4.9194000000000004</v>
      </c>
      <c r="L700" s="3">
        <v>4.7831999999999999</v>
      </c>
      <c r="M700" s="3">
        <v>4.1117999999999997</v>
      </c>
      <c r="N700" s="3">
        <v>4.6574999999999998</v>
      </c>
      <c r="O700" s="3">
        <v>4.8983999999999996</v>
      </c>
      <c r="P700" s="3">
        <v>4.9142000000000001</v>
      </c>
      <c r="Q700" s="3">
        <v>4.1458000000000004</v>
      </c>
      <c r="R700" s="3">
        <v>4.0442</v>
      </c>
      <c r="S700" s="3">
        <v>5.2305999999999999</v>
      </c>
      <c r="T700" s="3">
        <v>5.0922999999999998</v>
      </c>
      <c r="U700" s="3">
        <v>4.5454999999999997</v>
      </c>
      <c r="V700" s="3">
        <v>4.4970999999999997</v>
      </c>
      <c r="W700" s="3">
        <v>4.7089999999999996</v>
      </c>
      <c r="X700" s="3">
        <v>5.3464999999999998</v>
      </c>
      <c r="Y700" s="3">
        <v>4.7153999999999998</v>
      </c>
      <c r="Z700" s="3">
        <v>5.2305000000000001</v>
      </c>
      <c r="AA700" s="3">
        <v>5.5086000000000004</v>
      </c>
      <c r="AB700" s="3">
        <v>3.8552</v>
      </c>
      <c r="AC700" s="3">
        <v>4.6676000000000002</v>
      </c>
      <c r="AD700" s="3">
        <v>5.2512999999999996</v>
      </c>
      <c r="AE700" s="3">
        <v>4.0872999999999999</v>
      </c>
      <c r="AF700" s="3">
        <v>4.7760999999999996</v>
      </c>
      <c r="AG700" s="3">
        <v>4.0852000000000004</v>
      </c>
      <c r="AH700" s="3">
        <v>4.0808999999999997</v>
      </c>
      <c r="AI700" s="3">
        <v>4.0128000000000004</v>
      </c>
      <c r="AJ700" s="3">
        <v>3.8954</v>
      </c>
      <c r="AK700" s="3">
        <v>4.1984000000000004</v>
      </c>
      <c r="AL700" s="3">
        <v>5.1791</v>
      </c>
      <c r="AM700" s="3">
        <v>4.5522</v>
      </c>
      <c r="AN700" s="3">
        <v>4.7285000000000004</v>
      </c>
      <c r="AO700" s="3">
        <v>4.5027999999999997</v>
      </c>
      <c r="AP700" s="3">
        <v>3.9563000000000001</v>
      </c>
      <c r="AQ700" s="3">
        <v>3.57</v>
      </c>
      <c r="AR700" s="3">
        <v>5.1943000000000001</v>
      </c>
      <c r="AS700" s="3">
        <v>5.1978</v>
      </c>
      <c r="AT700" s="3">
        <v>5.54</v>
      </c>
      <c r="AU700" s="3">
        <v>3.7288000000000001</v>
      </c>
      <c r="AV700" s="3">
        <v>3.71</v>
      </c>
      <c r="AW700" s="3">
        <v>2.2320000000000002</v>
      </c>
      <c r="AX700" s="3">
        <v>2.3512</v>
      </c>
      <c r="AY700" s="3">
        <v>1.9330000000000001</v>
      </c>
      <c r="AZ700" s="3">
        <v>4.97</v>
      </c>
      <c r="BA700" s="3">
        <v>4.8926999999999996</v>
      </c>
      <c r="BB700" s="3">
        <v>4.2882999999999996</v>
      </c>
      <c r="BC700" s="3">
        <v>4.4645999999999999</v>
      </c>
      <c r="BD700" s="3">
        <v>4.0133000000000001</v>
      </c>
      <c r="BE700" s="3">
        <v>5.5721999999999996</v>
      </c>
      <c r="BF700" s="3">
        <v>4.6978</v>
      </c>
      <c r="BG700" s="3">
        <v>4.6745000000000001</v>
      </c>
      <c r="BH700" s="3">
        <v>5.4946999999999999</v>
      </c>
      <c r="BI700" s="3">
        <v>5.4118000000000004</v>
      </c>
      <c r="BJ700" s="3">
        <v>3.7746</v>
      </c>
      <c r="BK700" s="3">
        <v>4.1475</v>
      </c>
      <c r="BL700" s="3">
        <v>4.8667999999999996</v>
      </c>
      <c r="BM700" s="3">
        <v>5.1369999999999996</v>
      </c>
      <c r="BN700" s="3">
        <v>5.1797000000000004</v>
      </c>
      <c r="BO700" s="3">
        <v>5.2901999999999996</v>
      </c>
      <c r="BP700" s="3">
        <v>5.3639999999999999</v>
      </c>
      <c r="BQ700" s="3">
        <v>5.2534000000000001</v>
      </c>
      <c r="BR700" s="3">
        <v>4.1266999999999996</v>
      </c>
      <c r="BS700" s="3">
        <v>5.0689000000000002</v>
      </c>
      <c r="BT700" s="3">
        <v>4.9027000000000003</v>
      </c>
      <c r="BU700" s="3">
        <v>4.5490000000000004</v>
      </c>
      <c r="BV700" s="3">
        <v>5.2831999999999999</v>
      </c>
      <c r="BW700" s="3">
        <v>4.9516999999999998</v>
      </c>
      <c r="BX700" s="3">
        <v>4.8894000000000002</v>
      </c>
      <c r="BY700" s="3">
        <v>4.6189999999999998</v>
      </c>
      <c r="BZ700" s="3">
        <v>5.3316999999999997</v>
      </c>
      <c r="CA700" s="3">
        <v>5.9396000000000004</v>
      </c>
      <c r="CB700" s="3">
        <v>5.1901000000000002</v>
      </c>
      <c r="CC700" s="3">
        <v>5.1596000000000002</v>
      </c>
      <c r="CD700" s="3">
        <v>5.0858999999999996</v>
      </c>
      <c r="CE700" s="3">
        <v>4.6776999999999997</v>
      </c>
      <c r="CF700" s="3">
        <v>4.8238000000000003</v>
      </c>
      <c r="CG700" s="3">
        <v>5.2031999999999998</v>
      </c>
      <c r="CH700" s="3">
        <v>5.2735000000000003</v>
      </c>
      <c r="CI700" s="3">
        <v>4.5972</v>
      </c>
      <c r="CJ700" s="3">
        <v>4.2652999999999999</v>
      </c>
      <c r="CK700" s="3">
        <v>5.4427000000000003</v>
      </c>
      <c r="CL700" s="3">
        <v>4.8243</v>
      </c>
      <c r="CM700" s="3">
        <v>4.8125999999999998</v>
      </c>
      <c r="CN700" s="3">
        <v>5.2765000000000004</v>
      </c>
      <c r="CO700" s="3">
        <v>5.8396999999999997</v>
      </c>
      <c r="CP700" s="3">
        <v>6.0159000000000002</v>
      </c>
      <c r="CQ700" s="3">
        <v>5.8117000000000001</v>
      </c>
      <c r="CR700" s="3">
        <v>4.5625</v>
      </c>
      <c r="CS700" s="3">
        <v>4.7241999999999997</v>
      </c>
      <c r="CT700" s="3">
        <v>5.8003</v>
      </c>
      <c r="CU700" s="3">
        <v>4.9805000000000001</v>
      </c>
    </row>
    <row r="701" spans="1:99" x14ac:dyDescent="0.2">
      <c r="A701" t="s">
        <v>1486</v>
      </c>
      <c r="B701" s="3">
        <v>3.1299000000000001</v>
      </c>
      <c r="C701" s="3">
        <v>5.1360000000000001</v>
      </c>
      <c r="D701" s="3">
        <v>4.1509999999999998</v>
      </c>
      <c r="E701" s="3">
        <v>3.5078</v>
      </c>
      <c r="F701" s="3">
        <v>4.7999000000000001</v>
      </c>
      <c r="G701" s="3">
        <v>4.1523000000000003</v>
      </c>
      <c r="H701" s="3">
        <v>4.2407000000000004</v>
      </c>
      <c r="I701" s="3">
        <v>4.5311000000000003</v>
      </c>
      <c r="J701" s="3">
        <v>4.5934999999999997</v>
      </c>
      <c r="K701" s="3">
        <v>5.2403000000000004</v>
      </c>
      <c r="L701" s="3">
        <v>4.8555000000000001</v>
      </c>
      <c r="M701" s="3">
        <v>4.7271000000000001</v>
      </c>
      <c r="N701" s="3">
        <v>4.7922000000000002</v>
      </c>
      <c r="O701" s="3">
        <v>5.5084</v>
      </c>
      <c r="P701" s="3">
        <v>5.5979000000000001</v>
      </c>
      <c r="Q701" s="3">
        <v>4.7195999999999998</v>
      </c>
      <c r="R701" s="3">
        <v>4.9081000000000001</v>
      </c>
      <c r="S701" s="3">
        <v>5.4034000000000004</v>
      </c>
      <c r="T701" s="3">
        <v>5.1746999999999996</v>
      </c>
      <c r="U701" s="3">
        <v>4.8117999999999999</v>
      </c>
      <c r="V701" s="3">
        <v>4.8632</v>
      </c>
      <c r="W701" s="3">
        <v>4.8464999999999998</v>
      </c>
      <c r="X701" s="3">
        <v>5.2588999999999997</v>
      </c>
      <c r="Y701" s="3">
        <v>5.1421999999999999</v>
      </c>
      <c r="Z701" s="3">
        <v>5.1776</v>
      </c>
      <c r="AA701" s="3">
        <v>4.6830999999999996</v>
      </c>
      <c r="AB701" s="3">
        <v>4.4504999999999999</v>
      </c>
      <c r="AC701" s="3">
        <v>4.6820000000000004</v>
      </c>
      <c r="AD701" s="3">
        <v>5.0674999999999999</v>
      </c>
      <c r="AE701" s="3">
        <v>4.7205000000000004</v>
      </c>
      <c r="AF701" s="3">
        <v>4.7918000000000003</v>
      </c>
      <c r="AG701" s="3">
        <v>4.5204000000000004</v>
      </c>
      <c r="AH701" s="3">
        <v>4.4126000000000003</v>
      </c>
      <c r="AI701" s="3">
        <v>4.1619000000000002</v>
      </c>
      <c r="AJ701" s="3">
        <v>4.1063999999999998</v>
      </c>
      <c r="AK701" s="3">
        <v>4.5019</v>
      </c>
      <c r="AL701" s="3">
        <v>4.9985999999999997</v>
      </c>
      <c r="AM701" s="3">
        <v>4.8720999999999997</v>
      </c>
      <c r="AN701" s="3">
        <v>4.9757999999999996</v>
      </c>
      <c r="AO701" s="3">
        <v>4.4459999999999997</v>
      </c>
      <c r="AP701" s="3">
        <v>4.1062000000000003</v>
      </c>
      <c r="AQ701" s="3">
        <v>4.2582000000000004</v>
      </c>
      <c r="AR701" s="3">
        <v>5.3384999999999998</v>
      </c>
      <c r="AS701" s="3">
        <v>5.2877999999999998</v>
      </c>
      <c r="AT701" s="3">
        <v>5.5233999999999996</v>
      </c>
      <c r="AU701" s="3">
        <v>3.5893000000000002</v>
      </c>
      <c r="AV701" s="3">
        <v>4.4371999999999998</v>
      </c>
      <c r="AW701" s="3">
        <v>2.8292000000000002</v>
      </c>
      <c r="AX701" s="3">
        <v>3.2168000000000001</v>
      </c>
      <c r="AY701" s="3">
        <v>3.2772999999999999</v>
      </c>
      <c r="AZ701" s="3">
        <v>4.9516999999999998</v>
      </c>
      <c r="BA701" s="3">
        <v>5.2366000000000001</v>
      </c>
      <c r="BB701" s="3">
        <v>4.62</v>
      </c>
      <c r="BC701" s="3">
        <v>4.62</v>
      </c>
      <c r="BD701" s="3">
        <v>5.2070999999999996</v>
      </c>
      <c r="BE701" s="3">
        <v>5.5187999999999997</v>
      </c>
      <c r="BF701" s="3">
        <v>5.3818000000000001</v>
      </c>
      <c r="BG701" s="3">
        <v>4.9481999999999999</v>
      </c>
      <c r="BH701" s="3">
        <v>5.2058</v>
      </c>
      <c r="BI701" s="3">
        <v>4.9756999999999998</v>
      </c>
      <c r="BJ701" s="3">
        <v>4.9276999999999997</v>
      </c>
      <c r="BK701" s="3">
        <v>4.2262000000000004</v>
      </c>
      <c r="BL701" s="3">
        <v>4.9958</v>
      </c>
      <c r="BM701" s="3">
        <v>5.7013999999999996</v>
      </c>
      <c r="BN701" s="3">
        <v>5.1962999999999999</v>
      </c>
      <c r="BO701" s="3">
        <v>5.5045000000000002</v>
      </c>
      <c r="BP701" s="3">
        <v>5.3685999999999998</v>
      </c>
      <c r="BQ701" s="3">
        <v>6.4021999999999997</v>
      </c>
      <c r="BR701" s="3">
        <v>4.4053000000000004</v>
      </c>
      <c r="BS701" s="3">
        <v>4.8993000000000002</v>
      </c>
      <c r="BT701" s="3">
        <v>5.0003000000000002</v>
      </c>
      <c r="BU701" s="3">
        <v>4.7473999999999998</v>
      </c>
      <c r="BV701" s="3">
        <v>5.0609999999999999</v>
      </c>
      <c r="BW701" s="3">
        <v>4.9002999999999997</v>
      </c>
      <c r="BX701" s="3">
        <v>4.8558000000000003</v>
      </c>
      <c r="BY701" s="3">
        <v>5.5780000000000003</v>
      </c>
      <c r="BZ701" s="3">
        <v>5.3274999999999997</v>
      </c>
      <c r="CA701" s="3">
        <v>5.3132999999999999</v>
      </c>
      <c r="CB701" s="3">
        <v>4.7786999999999997</v>
      </c>
      <c r="CC701" s="3">
        <v>5.1329000000000002</v>
      </c>
      <c r="CD701" s="3">
        <v>4.9751000000000003</v>
      </c>
      <c r="CE701" s="3">
        <v>4.9919000000000002</v>
      </c>
      <c r="CF701" s="3">
        <v>5.1706000000000003</v>
      </c>
      <c r="CG701" s="3">
        <v>5.0439999999999996</v>
      </c>
      <c r="CH701" s="3">
        <v>5.4241000000000001</v>
      </c>
      <c r="CI701" s="3">
        <v>4.7644000000000002</v>
      </c>
      <c r="CJ701" s="3">
        <v>4.4714999999999998</v>
      </c>
      <c r="CK701" s="3">
        <v>5.4603000000000002</v>
      </c>
      <c r="CL701" s="3">
        <v>5.2732000000000001</v>
      </c>
      <c r="CM701" s="3">
        <v>5.0976999999999997</v>
      </c>
      <c r="CN701" s="3">
        <v>5.3169000000000004</v>
      </c>
      <c r="CO701" s="3">
        <v>5.2332000000000001</v>
      </c>
      <c r="CP701" s="3">
        <v>5.702</v>
      </c>
      <c r="CQ701" s="3">
        <v>5.6487999999999996</v>
      </c>
      <c r="CR701" s="3">
        <v>4.9606000000000003</v>
      </c>
      <c r="CS701" s="3">
        <v>4.6791999999999998</v>
      </c>
      <c r="CT701" s="3">
        <v>5.1340000000000003</v>
      </c>
      <c r="CU701" s="3">
        <v>5.6051000000000002</v>
      </c>
    </row>
    <row r="702" spans="1:99" x14ac:dyDescent="0.2">
      <c r="A702" t="s">
        <v>1487</v>
      </c>
      <c r="B702" s="3">
        <v>3.0360999999999998</v>
      </c>
      <c r="C702" s="3">
        <v>4.9756</v>
      </c>
      <c r="D702" s="3">
        <v>4.0110999999999999</v>
      </c>
      <c r="E702" s="3">
        <v>2.6120000000000001</v>
      </c>
      <c r="F702" s="3">
        <v>3.7837999999999998</v>
      </c>
      <c r="G702" s="3">
        <v>3.0710999999999999</v>
      </c>
      <c r="H702" s="3">
        <v>3.5958000000000001</v>
      </c>
      <c r="I702" s="3">
        <v>3.7618</v>
      </c>
      <c r="J702" s="3">
        <v>4.1026999999999996</v>
      </c>
      <c r="K702" s="3">
        <v>5.0107999999999997</v>
      </c>
      <c r="L702" s="3">
        <v>5.0681000000000003</v>
      </c>
      <c r="M702" s="3">
        <v>4.8780000000000001</v>
      </c>
      <c r="N702" s="3">
        <v>4.891</v>
      </c>
      <c r="O702" s="3">
        <v>5.1031000000000004</v>
      </c>
      <c r="P702" s="3">
        <v>5.2023999999999999</v>
      </c>
      <c r="Q702" s="3">
        <v>4.649</v>
      </c>
      <c r="R702" s="3">
        <v>4.7790999999999997</v>
      </c>
      <c r="S702" s="3">
        <v>5.4488000000000003</v>
      </c>
      <c r="T702" s="3">
        <v>5.2619999999999996</v>
      </c>
      <c r="U702" s="3">
        <v>4.8148</v>
      </c>
      <c r="V702" s="3">
        <v>4.8567999999999998</v>
      </c>
      <c r="W702" s="3">
        <v>4.7751000000000001</v>
      </c>
      <c r="X702" s="3">
        <v>5.9499000000000004</v>
      </c>
      <c r="Y702" s="3">
        <v>4.4474999999999998</v>
      </c>
      <c r="Z702" s="3">
        <v>4.9447000000000001</v>
      </c>
      <c r="AA702" s="3">
        <v>4.6946000000000003</v>
      </c>
      <c r="AB702" s="3">
        <v>3.6417000000000002</v>
      </c>
      <c r="AC702" s="3">
        <v>4.3787000000000003</v>
      </c>
      <c r="AD702" s="3">
        <v>5.3143000000000002</v>
      </c>
      <c r="AE702" s="3">
        <v>3.9655999999999998</v>
      </c>
      <c r="AF702" s="3">
        <v>4.1997999999999998</v>
      </c>
      <c r="AG702" s="3">
        <v>4.0918000000000001</v>
      </c>
      <c r="AH702" s="3">
        <v>3.8466999999999998</v>
      </c>
      <c r="AI702" s="3">
        <v>3.7875999999999999</v>
      </c>
      <c r="AJ702" s="3">
        <v>3.4565000000000001</v>
      </c>
      <c r="AK702" s="3">
        <v>4.2793000000000001</v>
      </c>
      <c r="AL702" s="3">
        <v>5.4476000000000004</v>
      </c>
      <c r="AM702" s="3">
        <v>4.9353999999999996</v>
      </c>
      <c r="AN702" s="3">
        <v>4.6002000000000001</v>
      </c>
      <c r="AO702" s="3">
        <v>4.7012999999999998</v>
      </c>
      <c r="AP702" s="3">
        <v>4.0159000000000002</v>
      </c>
      <c r="AQ702" s="3">
        <v>3.2469000000000001</v>
      </c>
      <c r="AR702" s="3">
        <v>4.9168000000000003</v>
      </c>
      <c r="AS702" s="3">
        <v>4.9905999999999997</v>
      </c>
      <c r="AT702" s="3">
        <v>4.6474000000000002</v>
      </c>
      <c r="AU702" s="3">
        <v>3.1995</v>
      </c>
      <c r="AV702" s="3">
        <v>4.069</v>
      </c>
      <c r="AW702" s="3">
        <v>2.4152999999999998</v>
      </c>
      <c r="AX702" s="3">
        <v>2.4079000000000002</v>
      </c>
      <c r="AY702" s="3">
        <v>2.2584</v>
      </c>
      <c r="AZ702" s="3">
        <v>4.8413000000000004</v>
      </c>
      <c r="BA702" s="3">
        <v>4.9457000000000004</v>
      </c>
      <c r="BB702" s="3">
        <v>3.5619000000000001</v>
      </c>
      <c r="BC702" s="3">
        <v>4.5505000000000004</v>
      </c>
      <c r="BD702" s="3">
        <v>4.7321</v>
      </c>
      <c r="BE702" s="3">
        <v>5.7224000000000004</v>
      </c>
      <c r="BF702" s="3">
        <v>4.9825999999999997</v>
      </c>
      <c r="BG702" s="3">
        <v>3.7951999999999999</v>
      </c>
      <c r="BH702" s="3">
        <v>4.5354000000000001</v>
      </c>
      <c r="BI702" s="3">
        <v>4.2435</v>
      </c>
      <c r="BJ702" s="3">
        <v>3.4706000000000001</v>
      </c>
      <c r="BK702" s="3">
        <v>4.5472000000000001</v>
      </c>
      <c r="BL702" s="3">
        <v>4.7077</v>
      </c>
      <c r="BM702" s="3">
        <v>4.8578000000000001</v>
      </c>
      <c r="BN702" s="3">
        <v>5.1166999999999998</v>
      </c>
      <c r="BO702" s="3">
        <v>4.9866000000000001</v>
      </c>
      <c r="BP702" s="3">
        <v>5.1345999999999998</v>
      </c>
      <c r="BQ702" s="3">
        <v>5.7483000000000004</v>
      </c>
      <c r="BR702" s="3">
        <v>4.4633000000000003</v>
      </c>
      <c r="BS702" s="3">
        <v>4.9375999999999998</v>
      </c>
      <c r="BT702" s="3">
        <v>4.8634000000000004</v>
      </c>
      <c r="BU702" s="3">
        <v>4.7023000000000001</v>
      </c>
      <c r="BV702" s="3">
        <v>5.1338999999999997</v>
      </c>
      <c r="BW702" s="3">
        <v>4.7523999999999997</v>
      </c>
      <c r="BX702" s="3">
        <v>4.8239999999999998</v>
      </c>
      <c r="BY702" s="3">
        <v>5.0982000000000003</v>
      </c>
      <c r="BZ702" s="3">
        <v>5.6204999999999998</v>
      </c>
      <c r="CA702" s="3">
        <v>4.5909000000000004</v>
      </c>
      <c r="CB702" s="3">
        <v>4.6001000000000003</v>
      </c>
      <c r="CC702" s="3">
        <v>4.0086000000000004</v>
      </c>
      <c r="CD702" s="3">
        <v>4.6913</v>
      </c>
      <c r="CE702" s="3">
        <v>4.9257999999999997</v>
      </c>
      <c r="CF702" s="3">
        <v>4.6239999999999997</v>
      </c>
      <c r="CG702" s="3">
        <v>4.7130999999999998</v>
      </c>
      <c r="CH702" s="3">
        <v>5.0019</v>
      </c>
      <c r="CI702" s="3">
        <v>4.2324999999999999</v>
      </c>
      <c r="CJ702" s="3">
        <v>4.4791999999999996</v>
      </c>
      <c r="CK702" s="3">
        <v>5.6645000000000003</v>
      </c>
      <c r="CL702" s="3">
        <v>4.6787000000000001</v>
      </c>
      <c r="CM702" s="3">
        <v>3.9746000000000001</v>
      </c>
      <c r="CN702" s="3">
        <v>5.0755999999999997</v>
      </c>
      <c r="CO702" s="3">
        <v>4.9726999999999997</v>
      </c>
      <c r="CP702" s="3">
        <v>6.0773999999999999</v>
      </c>
      <c r="CQ702" s="3">
        <v>5.5902000000000003</v>
      </c>
      <c r="CR702" s="3">
        <v>3.4841000000000002</v>
      </c>
      <c r="CS702" s="3">
        <v>4.4226999999999999</v>
      </c>
      <c r="CT702" s="3">
        <v>5.1929999999999996</v>
      </c>
      <c r="CU702" s="3">
        <v>5.7112999999999996</v>
      </c>
    </row>
    <row r="703" spans="1:99" x14ac:dyDescent="0.2">
      <c r="A703" t="s">
        <v>1488</v>
      </c>
      <c r="B703" s="3">
        <v>2.9382000000000001</v>
      </c>
      <c r="C703" s="3">
        <v>4.2552000000000003</v>
      </c>
      <c r="D703" s="3">
        <v>3.5198999999999998</v>
      </c>
      <c r="E703" s="3">
        <v>2.8058000000000001</v>
      </c>
      <c r="F703" s="3">
        <v>4.6109999999999998</v>
      </c>
      <c r="G703" s="3">
        <v>3.8237000000000001</v>
      </c>
      <c r="H703" s="3">
        <v>3.5918000000000001</v>
      </c>
      <c r="I703" s="3">
        <v>3.8294999999999999</v>
      </c>
      <c r="J703" s="3">
        <v>4.2417999999999996</v>
      </c>
      <c r="K703" s="3">
        <v>5.24</v>
      </c>
      <c r="L703" s="3">
        <v>4.2217000000000002</v>
      </c>
      <c r="M703" s="3">
        <v>4.1319999999999997</v>
      </c>
      <c r="N703" s="3">
        <v>4.1961000000000004</v>
      </c>
      <c r="O703" s="3">
        <v>4.8635000000000002</v>
      </c>
      <c r="P703" s="3">
        <v>4.9958999999999998</v>
      </c>
      <c r="Q703" s="3">
        <v>4.2644000000000002</v>
      </c>
      <c r="R703" s="3">
        <v>4.4378000000000002</v>
      </c>
      <c r="S703" s="3">
        <v>5.4127000000000001</v>
      </c>
      <c r="T703" s="3">
        <v>5.2920999999999996</v>
      </c>
      <c r="U703" s="3">
        <v>4.5160999999999998</v>
      </c>
      <c r="V703" s="3">
        <v>4.0015999999999998</v>
      </c>
      <c r="W703" s="3">
        <v>4.3510999999999997</v>
      </c>
      <c r="X703" s="3">
        <v>4.4438000000000004</v>
      </c>
      <c r="Y703" s="3">
        <v>4.5622999999999996</v>
      </c>
      <c r="Z703" s="3">
        <v>4.6454000000000004</v>
      </c>
      <c r="AA703" s="3">
        <v>4.3528000000000002</v>
      </c>
      <c r="AB703" s="3">
        <v>4.0948000000000002</v>
      </c>
      <c r="AC703" s="3">
        <v>3.9315000000000002</v>
      </c>
      <c r="AD703" s="3">
        <v>3.7652000000000001</v>
      </c>
      <c r="AE703" s="3">
        <v>4.1571999999999996</v>
      </c>
      <c r="AF703" s="3">
        <v>4.1597999999999997</v>
      </c>
      <c r="AG703" s="3">
        <v>3.6030000000000002</v>
      </c>
      <c r="AH703" s="3">
        <v>3.6453000000000002</v>
      </c>
      <c r="AI703" s="3">
        <v>3.7374000000000001</v>
      </c>
      <c r="AJ703" s="3">
        <v>3.6143000000000001</v>
      </c>
      <c r="AK703" s="3">
        <v>4.0227000000000004</v>
      </c>
      <c r="AL703" s="3">
        <v>4.4736000000000002</v>
      </c>
      <c r="AM703" s="3">
        <v>4.0830000000000002</v>
      </c>
      <c r="AN703" s="3">
        <v>4.4904999999999999</v>
      </c>
      <c r="AO703" s="3">
        <v>4.3624999999999998</v>
      </c>
      <c r="AP703" s="3">
        <v>3.5038999999999998</v>
      </c>
      <c r="AQ703" s="3">
        <v>2.7397999999999998</v>
      </c>
      <c r="AR703" s="3">
        <v>4.4455999999999998</v>
      </c>
      <c r="AS703" s="3">
        <v>4.3768000000000002</v>
      </c>
      <c r="AT703" s="3">
        <v>4.8780999999999999</v>
      </c>
      <c r="AU703" s="3">
        <v>3.3479999999999999</v>
      </c>
      <c r="AV703" s="3">
        <v>3.4973999999999998</v>
      </c>
      <c r="AW703" s="3">
        <v>2.4863</v>
      </c>
      <c r="AX703" s="3">
        <v>2.9115000000000002</v>
      </c>
      <c r="AY703" s="3">
        <v>2.9369999999999998</v>
      </c>
      <c r="AZ703" s="3">
        <v>4.1402000000000001</v>
      </c>
      <c r="BA703" s="3">
        <v>4.6413000000000002</v>
      </c>
      <c r="BB703" s="3">
        <v>4.3757999999999999</v>
      </c>
      <c r="BC703" s="3">
        <v>4.0495999999999999</v>
      </c>
      <c r="BD703" s="3">
        <v>4.3639000000000001</v>
      </c>
      <c r="BE703" s="3">
        <v>4.1725000000000003</v>
      </c>
      <c r="BF703" s="3">
        <v>4.1387999999999998</v>
      </c>
      <c r="BG703" s="3">
        <v>3.8302999999999998</v>
      </c>
      <c r="BH703" s="3">
        <v>4.0720000000000001</v>
      </c>
      <c r="BI703" s="3">
        <v>4.2092000000000001</v>
      </c>
      <c r="BJ703" s="3">
        <v>3.1322999999999999</v>
      </c>
      <c r="BK703" s="3">
        <v>3.7117</v>
      </c>
      <c r="BL703" s="3">
        <v>4.3192000000000004</v>
      </c>
      <c r="BM703" s="3">
        <v>4.5568999999999997</v>
      </c>
      <c r="BN703" s="3">
        <v>4.4306999999999999</v>
      </c>
      <c r="BO703" s="3">
        <v>4.1116999999999999</v>
      </c>
      <c r="BP703" s="3">
        <v>4.4644000000000004</v>
      </c>
      <c r="BQ703" s="3">
        <v>5.6870000000000003</v>
      </c>
      <c r="BR703" s="3">
        <v>3.9782999999999999</v>
      </c>
      <c r="BS703" s="3">
        <v>4.3467000000000002</v>
      </c>
      <c r="BT703" s="3">
        <v>4.1506999999999996</v>
      </c>
      <c r="BU703" s="3">
        <v>4.1250999999999998</v>
      </c>
      <c r="BV703" s="3">
        <v>4.2276999999999996</v>
      </c>
      <c r="BW703" s="3">
        <v>3.9266999999999999</v>
      </c>
      <c r="BX703" s="3">
        <v>4.5254000000000003</v>
      </c>
      <c r="BY703" s="3">
        <v>4.5462999999999996</v>
      </c>
      <c r="BZ703" s="3">
        <v>4.7941000000000003</v>
      </c>
      <c r="CA703" s="3">
        <v>4.3818999999999999</v>
      </c>
      <c r="CB703" s="3">
        <v>4.3358999999999996</v>
      </c>
      <c r="CC703" s="3">
        <v>4.8483999999999998</v>
      </c>
      <c r="CD703" s="3">
        <v>4.3499999999999996</v>
      </c>
      <c r="CE703" s="3">
        <v>4.0694999999999997</v>
      </c>
      <c r="CF703" s="3">
        <v>4.2100999999999997</v>
      </c>
      <c r="CG703" s="3">
        <v>4.4602000000000004</v>
      </c>
      <c r="CH703" s="3">
        <v>4.5038</v>
      </c>
      <c r="CI703" s="3">
        <v>3.9285000000000001</v>
      </c>
      <c r="CJ703" s="3">
        <v>3.9331</v>
      </c>
      <c r="CK703" s="3">
        <v>5.1535000000000002</v>
      </c>
      <c r="CL703" s="3">
        <v>4.1738999999999997</v>
      </c>
      <c r="CM703" s="3">
        <v>4.1599000000000004</v>
      </c>
      <c r="CN703" s="3">
        <v>4.2962999999999996</v>
      </c>
      <c r="CO703" s="3">
        <v>4.3775000000000004</v>
      </c>
      <c r="CP703" s="3">
        <v>4.6744000000000003</v>
      </c>
      <c r="CQ703" s="3">
        <v>4.6592000000000002</v>
      </c>
      <c r="CR703" s="3">
        <v>3.5792999999999999</v>
      </c>
      <c r="CS703" s="3">
        <v>3.6541999999999999</v>
      </c>
      <c r="CT703" s="3">
        <v>4.4817</v>
      </c>
      <c r="CU703" s="3">
        <v>5.0278999999999998</v>
      </c>
    </row>
    <row r="704" spans="1:99" x14ac:dyDescent="0.2">
      <c r="A704" t="s">
        <v>1489</v>
      </c>
      <c r="B704" s="3">
        <v>3.0608</v>
      </c>
      <c r="C704" s="3">
        <v>2.5177</v>
      </c>
      <c r="D704" s="3">
        <v>2.6587000000000001</v>
      </c>
      <c r="E704" s="3">
        <v>1.7441</v>
      </c>
      <c r="F704" s="3">
        <v>3.3197999999999999</v>
      </c>
      <c r="G704" s="3">
        <v>3.2202000000000002</v>
      </c>
      <c r="H704" s="3">
        <v>3.0112000000000001</v>
      </c>
      <c r="I704" s="3">
        <v>3.6431</v>
      </c>
      <c r="J704" s="3">
        <v>3.7288000000000001</v>
      </c>
      <c r="K704" s="3">
        <v>4.4741999999999997</v>
      </c>
      <c r="L704" s="3">
        <v>3.7454999999999998</v>
      </c>
      <c r="M704" s="3">
        <v>3.7088000000000001</v>
      </c>
      <c r="N704" s="3">
        <v>3.8104</v>
      </c>
      <c r="O704" s="3">
        <v>4.3704000000000001</v>
      </c>
      <c r="P704" s="3">
        <v>4.8057999999999996</v>
      </c>
      <c r="Q704" s="3">
        <v>3.2847</v>
      </c>
      <c r="R704" s="3">
        <v>3.7871000000000001</v>
      </c>
      <c r="S704" s="3">
        <v>4.6075999999999997</v>
      </c>
      <c r="T704" s="3">
        <v>4.2431999999999999</v>
      </c>
      <c r="U704" s="3">
        <v>3.7311999999999999</v>
      </c>
      <c r="V704" s="3">
        <v>4.0486000000000004</v>
      </c>
      <c r="W704" s="3">
        <v>5.1496000000000004</v>
      </c>
      <c r="X704" s="3">
        <v>3.4504999999999999</v>
      </c>
      <c r="Y704" s="3">
        <v>4.5244</v>
      </c>
      <c r="Z704" s="3">
        <v>5.5628000000000002</v>
      </c>
      <c r="AA704" s="3">
        <v>3.6850000000000001</v>
      </c>
      <c r="AB704" s="3">
        <v>3.1391</v>
      </c>
      <c r="AC704" s="3">
        <v>3.4317000000000002</v>
      </c>
      <c r="AD704" s="3">
        <v>3.16</v>
      </c>
      <c r="AE704" s="3">
        <v>3.4853000000000001</v>
      </c>
      <c r="AF704" s="3">
        <v>4.4770000000000003</v>
      </c>
      <c r="AG704" s="3">
        <v>4.0449999999999999</v>
      </c>
      <c r="AH704" s="3">
        <v>3.5657999999999999</v>
      </c>
      <c r="AI704" s="3">
        <v>2.9312999999999998</v>
      </c>
      <c r="AJ704" s="3">
        <v>2.8677999999999999</v>
      </c>
      <c r="AK704" s="3">
        <v>2.7349999999999999</v>
      </c>
      <c r="AL704" s="3">
        <v>3.9016000000000002</v>
      </c>
      <c r="AM704" s="3">
        <v>2.9056999999999999</v>
      </c>
      <c r="AN704" s="3">
        <v>4.4362000000000004</v>
      </c>
      <c r="AO704" s="3">
        <v>4.2625000000000002</v>
      </c>
      <c r="AP704" s="3">
        <v>2.3574999999999999</v>
      </c>
      <c r="AQ704" s="3">
        <v>2.7848000000000002</v>
      </c>
      <c r="AR704" s="3">
        <v>4.2847</v>
      </c>
      <c r="AS704" s="3">
        <v>4.2114000000000003</v>
      </c>
      <c r="AT704" s="3">
        <v>3.3334999999999999</v>
      </c>
      <c r="AU704" s="3">
        <v>2.7677</v>
      </c>
      <c r="AV704" s="3">
        <v>3.2563</v>
      </c>
      <c r="AW704" s="3">
        <v>2.0707</v>
      </c>
      <c r="AX704" s="3">
        <v>1.5688</v>
      </c>
      <c r="AY704" s="3">
        <v>1.6377999999999999</v>
      </c>
      <c r="AZ704" s="3">
        <v>3.7692999999999999</v>
      </c>
      <c r="BA704" s="3">
        <v>5.5494000000000003</v>
      </c>
      <c r="BB704" s="3">
        <v>3.8795000000000002</v>
      </c>
      <c r="BC704" s="3">
        <v>3.8226</v>
      </c>
      <c r="BD704" s="3">
        <v>3.9864000000000002</v>
      </c>
      <c r="BE704" s="3">
        <v>4.7310999999999996</v>
      </c>
      <c r="BF704" s="3">
        <v>4.4843999999999999</v>
      </c>
      <c r="BG704" s="3">
        <v>3.871</v>
      </c>
      <c r="BH704" s="3">
        <v>3.5002</v>
      </c>
      <c r="BI704" s="3">
        <v>2.9738000000000002</v>
      </c>
      <c r="BJ704" s="3">
        <v>3.4802</v>
      </c>
      <c r="BK704" s="3">
        <v>3.4220999999999999</v>
      </c>
      <c r="BL704" s="3">
        <v>3.9066999999999998</v>
      </c>
      <c r="BM704" s="3">
        <v>4.5869999999999997</v>
      </c>
      <c r="BN704" s="3">
        <v>4.3624000000000001</v>
      </c>
      <c r="BO704" s="3">
        <v>5.3129</v>
      </c>
      <c r="BP704" s="3">
        <v>5.0904999999999996</v>
      </c>
      <c r="BQ704" s="3">
        <v>6.6390000000000002</v>
      </c>
      <c r="BR704" s="3">
        <v>3.1002999999999998</v>
      </c>
      <c r="BS704" s="3">
        <v>4.5453000000000001</v>
      </c>
      <c r="BT704" s="3">
        <v>4.5347</v>
      </c>
      <c r="BU704" s="3">
        <v>4.4147999999999996</v>
      </c>
      <c r="BV704" s="3">
        <v>5.3613</v>
      </c>
      <c r="BW704" s="3">
        <v>4.4892000000000003</v>
      </c>
      <c r="BX704" s="3">
        <v>3.7599</v>
      </c>
      <c r="BY704" s="3">
        <v>5.6634000000000002</v>
      </c>
      <c r="BZ704" s="3">
        <v>5.4512</v>
      </c>
      <c r="CA704" s="3">
        <v>5.5598000000000001</v>
      </c>
      <c r="CB704" s="3">
        <v>4.9291</v>
      </c>
      <c r="CC704" s="3">
        <v>3.9155000000000002</v>
      </c>
      <c r="CD704" s="3">
        <v>4.3617999999999997</v>
      </c>
      <c r="CE704" s="3">
        <v>4.4325999999999999</v>
      </c>
      <c r="CF704" s="3">
        <v>4.5709999999999997</v>
      </c>
      <c r="CG704" s="3">
        <v>4.9499000000000004</v>
      </c>
      <c r="CH704" s="3">
        <v>5.6489000000000003</v>
      </c>
      <c r="CI704" s="3">
        <v>4.8056000000000001</v>
      </c>
      <c r="CJ704" s="3">
        <v>3.1267999999999998</v>
      </c>
      <c r="CK704" s="3">
        <v>5.6071</v>
      </c>
      <c r="CL704" s="3">
        <v>5.2595000000000001</v>
      </c>
      <c r="CM704" s="3">
        <v>4.2979000000000003</v>
      </c>
      <c r="CN704" s="3">
        <v>5.4627999999999997</v>
      </c>
      <c r="CO704" s="3">
        <v>5.3446999999999996</v>
      </c>
      <c r="CP704" s="3">
        <v>5.6631999999999998</v>
      </c>
      <c r="CQ704" s="3">
        <v>5.7145000000000001</v>
      </c>
      <c r="CR704" s="3">
        <v>2.9689999999999999</v>
      </c>
      <c r="CS704" s="3">
        <v>3.6044</v>
      </c>
      <c r="CT704" s="3">
        <v>5.2389999999999999</v>
      </c>
      <c r="CU704" s="3">
        <v>6.4223999999999997</v>
      </c>
    </row>
    <row r="705" spans="1:99" x14ac:dyDescent="0.2">
      <c r="A705" t="s">
        <v>1490</v>
      </c>
      <c r="B705" s="3">
        <v>3.4990000000000001</v>
      </c>
      <c r="C705" s="3">
        <v>4.8998999999999997</v>
      </c>
      <c r="D705" s="3">
        <v>4.4709000000000003</v>
      </c>
      <c r="E705" s="3">
        <v>3.3462999999999998</v>
      </c>
      <c r="F705" s="3">
        <v>5.8136999999999999</v>
      </c>
      <c r="G705" s="3">
        <v>4.9683000000000002</v>
      </c>
      <c r="H705" s="3">
        <v>4.6580000000000004</v>
      </c>
      <c r="I705" s="3">
        <v>5.1014999999999997</v>
      </c>
      <c r="J705" s="3">
        <v>4.8491999999999997</v>
      </c>
      <c r="K705" s="3">
        <v>5.5831</v>
      </c>
      <c r="L705" s="3">
        <v>6.2568000000000001</v>
      </c>
      <c r="M705" s="3">
        <v>6.0625999999999998</v>
      </c>
      <c r="N705" s="3">
        <v>6.202</v>
      </c>
      <c r="O705" s="3">
        <v>5.1580000000000004</v>
      </c>
      <c r="P705" s="3">
        <v>5.5796999999999999</v>
      </c>
      <c r="Q705" s="3">
        <v>4.8163999999999998</v>
      </c>
      <c r="R705" s="3">
        <v>5.3118999999999996</v>
      </c>
      <c r="S705" s="3">
        <v>5.6326000000000001</v>
      </c>
      <c r="T705" s="3">
        <v>5.4454000000000002</v>
      </c>
      <c r="U705" s="3">
        <v>5.6336000000000004</v>
      </c>
      <c r="V705" s="3">
        <v>5.3944999999999999</v>
      </c>
      <c r="W705" s="3">
        <v>5.1742999999999997</v>
      </c>
      <c r="X705" s="3">
        <v>5.4692999999999996</v>
      </c>
      <c r="Y705" s="3">
        <v>5.9581</v>
      </c>
      <c r="Z705" s="3">
        <v>5.4496000000000002</v>
      </c>
      <c r="AA705" s="3">
        <v>5.4854000000000003</v>
      </c>
      <c r="AB705" s="3">
        <v>4.6393000000000004</v>
      </c>
      <c r="AC705" s="3">
        <v>4.9448999999999996</v>
      </c>
      <c r="AD705" s="3">
        <v>5.6258999999999997</v>
      </c>
      <c r="AE705" s="3">
        <v>4.9996</v>
      </c>
      <c r="AF705" s="3">
        <v>5.2257999999999996</v>
      </c>
      <c r="AG705" s="3">
        <v>5.1494</v>
      </c>
      <c r="AH705" s="3">
        <v>5.1130000000000004</v>
      </c>
      <c r="AI705" s="3">
        <v>4.5488</v>
      </c>
      <c r="AJ705" s="3">
        <v>4.4039999999999999</v>
      </c>
      <c r="AK705" s="3">
        <v>5.4309000000000003</v>
      </c>
      <c r="AL705" s="3">
        <v>5.8390000000000004</v>
      </c>
      <c r="AM705" s="3">
        <v>5.7865000000000002</v>
      </c>
      <c r="AN705" s="3">
        <v>5.0438999999999998</v>
      </c>
      <c r="AO705" s="3">
        <v>5.5838999999999999</v>
      </c>
      <c r="AP705" s="3">
        <v>4.9180000000000001</v>
      </c>
      <c r="AQ705" s="3">
        <v>3.5465</v>
      </c>
      <c r="AR705" s="3">
        <v>5.6086999999999998</v>
      </c>
      <c r="AS705" s="3">
        <v>5.5888999999999998</v>
      </c>
      <c r="AT705" s="3">
        <v>6.1013999999999999</v>
      </c>
      <c r="AU705" s="3">
        <v>4.8525999999999998</v>
      </c>
      <c r="AV705" s="3">
        <v>4.4226000000000001</v>
      </c>
      <c r="AW705" s="3">
        <v>3.0831</v>
      </c>
      <c r="AX705" s="3">
        <v>3.6192000000000002</v>
      </c>
      <c r="AY705" s="3">
        <v>3.0085000000000002</v>
      </c>
      <c r="AZ705" s="3">
        <v>5.6407999999999996</v>
      </c>
      <c r="BA705" s="3">
        <v>5.4908000000000001</v>
      </c>
      <c r="BB705" s="3">
        <v>5.7896000000000001</v>
      </c>
      <c r="BC705" s="3">
        <v>5.1162999999999998</v>
      </c>
      <c r="BD705" s="3">
        <v>4.8246000000000002</v>
      </c>
      <c r="BE705" s="3">
        <v>5.4836999999999998</v>
      </c>
      <c r="BF705" s="3">
        <v>5.6429999999999998</v>
      </c>
      <c r="BG705" s="3">
        <v>4.4431000000000003</v>
      </c>
      <c r="BH705" s="3">
        <v>5.0631000000000004</v>
      </c>
      <c r="BI705" s="3">
        <v>4.9980000000000002</v>
      </c>
      <c r="BJ705" s="3">
        <v>4.6180000000000003</v>
      </c>
      <c r="BK705" s="3">
        <v>4.3718000000000004</v>
      </c>
      <c r="BL705" s="3">
        <v>5.5376000000000003</v>
      </c>
      <c r="BM705" s="3">
        <v>5.6692999999999998</v>
      </c>
      <c r="BN705" s="3">
        <v>5.6951000000000001</v>
      </c>
      <c r="BO705" s="3">
        <v>5.7942</v>
      </c>
      <c r="BP705" s="3">
        <v>5.9919000000000002</v>
      </c>
      <c r="BQ705" s="3">
        <v>6.6586999999999996</v>
      </c>
      <c r="BR705" s="3">
        <v>4.8059000000000003</v>
      </c>
      <c r="BS705" s="3">
        <v>5.9409000000000001</v>
      </c>
      <c r="BT705" s="3">
        <v>5.8415999999999997</v>
      </c>
      <c r="BU705" s="3">
        <v>5.6565000000000003</v>
      </c>
      <c r="BV705" s="3">
        <v>5.9443999999999999</v>
      </c>
      <c r="BW705" s="3">
        <v>5.2390999999999996</v>
      </c>
      <c r="BX705" s="3">
        <v>5.0420999999999996</v>
      </c>
      <c r="BY705" s="3">
        <v>5.3048000000000002</v>
      </c>
      <c r="BZ705" s="3">
        <v>5.8495999999999997</v>
      </c>
      <c r="CA705" s="3">
        <v>5.8057999999999996</v>
      </c>
      <c r="CB705" s="3">
        <v>5.3151000000000002</v>
      </c>
      <c r="CC705" s="3">
        <v>5.3747999999999996</v>
      </c>
      <c r="CD705" s="3">
        <v>4.8158000000000003</v>
      </c>
      <c r="CE705" s="3">
        <v>4.4246999999999996</v>
      </c>
      <c r="CF705" s="3">
        <v>5.8087</v>
      </c>
      <c r="CG705" s="3">
        <v>5.5422000000000002</v>
      </c>
      <c r="CH705" s="3">
        <v>5.5871000000000004</v>
      </c>
      <c r="CI705" s="3">
        <v>4.9923000000000002</v>
      </c>
      <c r="CJ705" s="3">
        <v>4.9425999999999997</v>
      </c>
      <c r="CK705" s="3">
        <v>5.8689</v>
      </c>
      <c r="CL705" s="3">
        <v>5.5355999999999996</v>
      </c>
      <c r="CM705" s="3">
        <v>4.9611999999999998</v>
      </c>
      <c r="CN705" s="3">
        <v>5.7577999999999996</v>
      </c>
      <c r="CO705" s="3">
        <v>5.7336</v>
      </c>
      <c r="CP705" s="3">
        <v>6.5103999999999997</v>
      </c>
      <c r="CQ705" s="3">
        <v>6.3548</v>
      </c>
      <c r="CR705" s="3">
        <v>4.0777000000000001</v>
      </c>
      <c r="CS705" s="3">
        <v>4.2727000000000004</v>
      </c>
      <c r="CT705" s="3">
        <v>5.7990000000000004</v>
      </c>
      <c r="CU705" s="3">
        <v>5.15</v>
      </c>
    </row>
    <row r="706" spans="1:99" x14ac:dyDescent="0.2">
      <c r="A706" t="s">
        <v>1491</v>
      </c>
      <c r="B706" s="3">
        <v>1.9253</v>
      </c>
      <c r="C706" s="3">
        <v>2.9687999999999999</v>
      </c>
      <c r="D706" s="3">
        <v>3.0836999999999999</v>
      </c>
      <c r="E706" s="3">
        <v>2.0667</v>
      </c>
      <c r="F706" s="3">
        <v>3.4091999999999998</v>
      </c>
      <c r="G706" s="3">
        <v>3.1198000000000001</v>
      </c>
      <c r="H706" s="3">
        <v>3.1669999999999998</v>
      </c>
      <c r="I706" s="3">
        <v>3.3285999999999998</v>
      </c>
      <c r="J706" s="3">
        <v>3.1718000000000002</v>
      </c>
      <c r="K706" s="3">
        <v>4.3349000000000002</v>
      </c>
      <c r="L706" s="3">
        <v>4.3693</v>
      </c>
      <c r="M706" s="3">
        <v>3.8843999999999999</v>
      </c>
      <c r="N706" s="3">
        <v>4.0934999999999997</v>
      </c>
      <c r="O706" s="3">
        <v>3.5304000000000002</v>
      </c>
      <c r="P706" s="3">
        <v>3.6608999999999998</v>
      </c>
      <c r="Q706" s="3">
        <v>3.5701999999999998</v>
      </c>
      <c r="R706" s="3">
        <v>4.0091000000000001</v>
      </c>
      <c r="S706" s="3">
        <v>3.8405999999999998</v>
      </c>
      <c r="T706" s="3">
        <v>3.8607999999999998</v>
      </c>
      <c r="U706" s="3">
        <v>3.81</v>
      </c>
      <c r="V706" s="3">
        <v>3.4857999999999998</v>
      </c>
      <c r="W706" s="3">
        <v>3.9222999999999999</v>
      </c>
      <c r="X706" s="3">
        <v>4.2539999999999996</v>
      </c>
      <c r="Y706" s="3">
        <v>3.9348000000000001</v>
      </c>
      <c r="Z706" s="3">
        <v>4.5469999999999997</v>
      </c>
      <c r="AA706" s="3">
        <v>2.7307999999999999</v>
      </c>
      <c r="AB706" s="3">
        <v>2.7073</v>
      </c>
      <c r="AC706" s="3">
        <v>3.4611000000000001</v>
      </c>
      <c r="AD706" s="3">
        <v>3.6472000000000002</v>
      </c>
      <c r="AE706" s="3">
        <v>3.0733000000000001</v>
      </c>
      <c r="AF706" s="3">
        <v>4.1376999999999997</v>
      </c>
      <c r="AG706" s="3">
        <v>3.5684999999999998</v>
      </c>
      <c r="AH706" s="3">
        <v>3.4058000000000002</v>
      </c>
      <c r="AI706" s="3">
        <v>3.0127999999999999</v>
      </c>
      <c r="AJ706" s="3">
        <v>3.0352000000000001</v>
      </c>
      <c r="AK706" s="3">
        <v>3.4822000000000002</v>
      </c>
      <c r="AL706" s="3">
        <v>4.0579999999999998</v>
      </c>
      <c r="AM706" s="3">
        <v>4.0513000000000003</v>
      </c>
      <c r="AN706" s="3">
        <v>4.2186000000000003</v>
      </c>
      <c r="AO706" s="3">
        <v>3.9803999999999999</v>
      </c>
      <c r="AP706" s="3">
        <v>3.2549999999999999</v>
      </c>
      <c r="AQ706" s="3">
        <v>2.7629000000000001</v>
      </c>
      <c r="AR706" s="3">
        <v>4.5</v>
      </c>
      <c r="AS706" s="3">
        <v>4.3579999999999997</v>
      </c>
      <c r="AT706" s="3">
        <v>4.8974000000000002</v>
      </c>
      <c r="AU706" s="3">
        <v>3.1206999999999998</v>
      </c>
      <c r="AV706" s="3">
        <v>2.5929000000000002</v>
      </c>
      <c r="AW706" s="3">
        <v>1.8241000000000001</v>
      </c>
      <c r="AX706" s="3">
        <v>1.728</v>
      </c>
      <c r="AY706" s="3">
        <v>1.0909</v>
      </c>
      <c r="AZ706" s="3">
        <v>3.9527999999999999</v>
      </c>
      <c r="BA706" s="3">
        <v>4.0149999999999997</v>
      </c>
      <c r="BB706" s="3">
        <v>4.1257000000000001</v>
      </c>
      <c r="BC706" s="3">
        <v>3.7877000000000001</v>
      </c>
      <c r="BD706" s="3">
        <v>3.2717000000000001</v>
      </c>
      <c r="BE706" s="3">
        <v>3.6246</v>
      </c>
      <c r="BF706" s="3">
        <v>4.2324000000000002</v>
      </c>
      <c r="BG706" s="3">
        <v>3.4578000000000002</v>
      </c>
      <c r="BH706" s="3">
        <v>4.3342000000000001</v>
      </c>
      <c r="BI706" s="3">
        <v>4.0945999999999998</v>
      </c>
      <c r="BJ706" s="3">
        <v>3.7381000000000002</v>
      </c>
      <c r="BK706" s="3">
        <v>2.89</v>
      </c>
      <c r="BL706" s="3">
        <v>4.1646999999999998</v>
      </c>
      <c r="BM706" s="3">
        <v>4.4409999999999998</v>
      </c>
      <c r="BN706" s="3">
        <v>4.1544999999999996</v>
      </c>
      <c r="BO706" s="3">
        <v>4.2706999999999997</v>
      </c>
      <c r="BP706" s="3">
        <v>4.8369</v>
      </c>
      <c r="BQ706" s="3">
        <v>5.4614000000000003</v>
      </c>
      <c r="BR706" s="3">
        <v>3.7827000000000002</v>
      </c>
      <c r="BS706" s="3">
        <v>4.9859999999999998</v>
      </c>
      <c r="BT706" s="3">
        <v>4.9093</v>
      </c>
      <c r="BU706" s="3">
        <v>4.5446</v>
      </c>
      <c r="BV706" s="3">
        <v>4.8547000000000002</v>
      </c>
      <c r="BW706" s="3">
        <v>3.4722</v>
      </c>
      <c r="BX706" s="3">
        <v>3.1917</v>
      </c>
      <c r="BY706" s="3">
        <v>3.7614000000000001</v>
      </c>
      <c r="BZ706" s="3">
        <v>4.7152000000000003</v>
      </c>
      <c r="CA706" s="3">
        <v>4.8621999999999996</v>
      </c>
      <c r="CB706" s="3">
        <v>4.0281000000000002</v>
      </c>
      <c r="CC706" s="3">
        <v>4.3867000000000003</v>
      </c>
      <c r="CD706" s="3">
        <v>3.0495999999999999</v>
      </c>
      <c r="CE706" s="3">
        <v>3.5209999999999999</v>
      </c>
      <c r="CF706" s="3">
        <v>4.4795999999999996</v>
      </c>
      <c r="CG706" s="3">
        <v>4.3474000000000004</v>
      </c>
      <c r="CH706" s="3">
        <v>4.4019000000000004</v>
      </c>
      <c r="CI706" s="3">
        <v>3.2504</v>
      </c>
      <c r="CJ706" s="3">
        <v>3.7547999999999999</v>
      </c>
      <c r="CK706" s="3">
        <v>4.8094999999999999</v>
      </c>
      <c r="CL706" s="3">
        <v>4.4987000000000004</v>
      </c>
      <c r="CM706" s="3">
        <v>3.4024000000000001</v>
      </c>
      <c r="CN706" s="3">
        <v>5.1638999999999999</v>
      </c>
      <c r="CO706" s="3">
        <v>5.2247000000000003</v>
      </c>
      <c r="CP706" s="3">
        <v>5.2869999999999999</v>
      </c>
      <c r="CQ706" s="3">
        <v>5.3513000000000002</v>
      </c>
      <c r="CR706" s="3">
        <v>2.7966000000000002</v>
      </c>
      <c r="CS706" s="3">
        <v>3.8462999999999998</v>
      </c>
      <c r="CT706" s="3">
        <v>4.7004000000000001</v>
      </c>
      <c r="CU706" s="3">
        <v>4.5975000000000001</v>
      </c>
    </row>
    <row r="707" spans="1:99" x14ac:dyDescent="0.2">
      <c r="A707" t="s">
        <v>1492</v>
      </c>
      <c r="B707" s="3">
        <v>2.2399</v>
      </c>
      <c r="C707" s="3">
        <v>3.3117000000000001</v>
      </c>
      <c r="D707" s="3">
        <v>3.1244999999999998</v>
      </c>
      <c r="E707" s="3">
        <v>3.0526</v>
      </c>
      <c r="F707" s="3">
        <v>3.8628</v>
      </c>
      <c r="G707" s="3">
        <v>3.0461999999999998</v>
      </c>
      <c r="H707" s="3">
        <v>3.3420999999999998</v>
      </c>
      <c r="I707" s="3">
        <v>3.4799000000000002</v>
      </c>
      <c r="J707" s="3">
        <v>3.1385000000000001</v>
      </c>
      <c r="K707" s="3">
        <v>3.8660000000000001</v>
      </c>
      <c r="L707" s="3">
        <v>4.1028000000000002</v>
      </c>
      <c r="M707" s="3">
        <v>4.0506000000000002</v>
      </c>
      <c r="N707" s="3">
        <v>4.1775000000000002</v>
      </c>
      <c r="O707" s="3">
        <v>4.0650000000000004</v>
      </c>
      <c r="P707" s="3">
        <v>4.0574000000000003</v>
      </c>
      <c r="Q707" s="3">
        <v>3.3264</v>
      </c>
      <c r="R707" s="3">
        <v>3.4954999999999998</v>
      </c>
      <c r="S707" s="3">
        <v>3.673</v>
      </c>
      <c r="T707" s="3">
        <v>3.6057000000000001</v>
      </c>
      <c r="U707" s="3">
        <v>3.234</v>
      </c>
      <c r="V707" s="3">
        <v>3.6408999999999998</v>
      </c>
      <c r="W707" s="3">
        <v>4.0437000000000003</v>
      </c>
      <c r="X707" s="3">
        <v>3.5030999999999999</v>
      </c>
      <c r="Y707" s="3">
        <v>3.8336999999999999</v>
      </c>
      <c r="Z707" s="3">
        <v>4.1763000000000003</v>
      </c>
      <c r="AA707" s="3">
        <v>2.7227999999999999</v>
      </c>
      <c r="AB707" s="3">
        <v>3.0363000000000002</v>
      </c>
      <c r="AC707" s="3">
        <v>3.7019000000000002</v>
      </c>
      <c r="AD707" s="3">
        <v>3.4992000000000001</v>
      </c>
      <c r="AE707" s="3">
        <v>3.2320000000000002</v>
      </c>
      <c r="AF707" s="3">
        <v>4.2919999999999998</v>
      </c>
      <c r="AG707" s="3">
        <v>3.7833999999999999</v>
      </c>
      <c r="AH707" s="3">
        <v>3.0474999999999999</v>
      </c>
      <c r="AI707" s="3">
        <v>3.3170000000000002</v>
      </c>
      <c r="AJ707" s="3">
        <v>3.3757000000000001</v>
      </c>
      <c r="AK707" s="3">
        <v>3.9380000000000002</v>
      </c>
      <c r="AL707" s="3">
        <v>4.3559000000000001</v>
      </c>
      <c r="AM707" s="3">
        <v>4.0528000000000004</v>
      </c>
      <c r="AN707" s="3">
        <v>4.4366000000000003</v>
      </c>
      <c r="AO707" s="3">
        <v>3.6993</v>
      </c>
      <c r="AP707" s="3">
        <v>3.4268999999999998</v>
      </c>
      <c r="AQ707" s="3">
        <v>3.1482000000000001</v>
      </c>
      <c r="AR707" s="3">
        <v>4.1050000000000004</v>
      </c>
      <c r="AS707" s="3">
        <v>4.2107000000000001</v>
      </c>
      <c r="AT707" s="3">
        <v>4.2701000000000002</v>
      </c>
      <c r="AU707" s="3">
        <v>3.1017999999999999</v>
      </c>
      <c r="AV707" s="3">
        <v>3.3186</v>
      </c>
      <c r="AW707" s="3">
        <v>1.9630000000000001</v>
      </c>
      <c r="AX707" s="3">
        <v>3.0108000000000001</v>
      </c>
      <c r="AY707" s="3">
        <v>2.3218999999999999</v>
      </c>
      <c r="AZ707" s="3">
        <v>3.7919999999999998</v>
      </c>
      <c r="BA707" s="3">
        <v>4.0152999999999999</v>
      </c>
      <c r="BB707" s="3">
        <v>3.9037999999999999</v>
      </c>
      <c r="BC707" s="3">
        <v>3.4232999999999998</v>
      </c>
      <c r="BD707" s="3">
        <v>3.0158</v>
      </c>
      <c r="BE707" s="3">
        <v>3.4068999999999998</v>
      </c>
      <c r="BF707" s="3">
        <v>3.7521</v>
      </c>
      <c r="BG707" s="3">
        <v>3.2925</v>
      </c>
      <c r="BH707" s="3">
        <v>3.7583000000000002</v>
      </c>
      <c r="BI707" s="3">
        <v>3.6211000000000002</v>
      </c>
      <c r="BJ707" s="3">
        <v>3.4569999999999999</v>
      </c>
      <c r="BK707" s="3">
        <v>3.5118999999999998</v>
      </c>
      <c r="BL707" s="3">
        <v>3.6676000000000002</v>
      </c>
      <c r="BM707" s="3">
        <v>4.1940999999999997</v>
      </c>
      <c r="BN707" s="3">
        <v>3.7988</v>
      </c>
      <c r="BO707" s="3">
        <v>4.0312000000000001</v>
      </c>
      <c r="BP707" s="3">
        <v>3.8151999999999999</v>
      </c>
      <c r="BQ707" s="3">
        <v>5.1826999999999996</v>
      </c>
      <c r="BR707" s="3">
        <v>3.3965000000000001</v>
      </c>
      <c r="BS707" s="3">
        <v>4.0617999999999999</v>
      </c>
      <c r="BT707" s="3">
        <v>3.9234</v>
      </c>
      <c r="BU707" s="3">
        <v>3.8752</v>
      </c>
      <c r="BV707" s="3">
        <v>4.2133000000000003</v>
      </c>
      <c r="BW707" s="3">
        <v>3.8752</v>
      </c>
      <c r="BX707" s="3">
        <v>3.8820000000000001</v>
      </c>
      <c r="BY707" s="3">
        <v>3.9697</v>
      </c>
      <c r="BZ707" s="3">
        <v>3.8635999999999999</v>
      </c>
      <c r="CA707" s="3">
        <v>4.4326999999999996</v>
      </c>
      <c r="CB707" s="3">
        <v>4.1390000000000002</v>
      </c>
      <c r="CC707" s="3">
        <v>3.7991999999999999</v>
      </c>
      <c r="CD707" s="3">
        <v>3.5375000000000001</v>
      </c>
      <c r="CE707" s="3">
        <v>3.0809000000000002</v>
      </c>
      <c r="CF707" s="3">
        <v>3.8586999999999998</v>
      </c>
      <c r="CG707" s="3">
        <v>3.9253</v>
      </c>
      <c r="CH707" s="3">
        <v>3.6450999999999998</v>
      </c>
      <c r="CI707" s="3">
        <v>3.6223000000000001</v>
      </c>
      <c r="CJ707" s="3">
        <v>3.4483000000000001</v>
      </c>
      <c r="CK707" s="3">
        <v>4.0018000000000002</v>
      </c>
      <c r="CL707" s="3">
        <v>3.8534999999999999</v>
      </c>
      <c r="CM707" s="3">
        <v>4.1944999999999997</v>
      </c>
      <c r="CN707" s="3">
        <v>4.2409999999999997</v>
      </c>
      <c r="CO707" s="3">
        <v>4.1925999999999997</v>
      </c>
      <c r="CP707" s="3">
        <v>4.3860999999999999</v>
      </c>
      <c r="CQ707" s="3">
        <v>4.4535</v>
      </c>
      <c r="CR707" s="3">
        <v>3.2294999999999998</v>
      </c>
      <c r="CS707" s="3">
        <v>2.8597999999999999</v>
      </c>
      <c r="CT707" s="3">
        <v>3.9108000000000001</v>
      </c>
      <c r="CU707" s="3">
        <v>3.5207999999999999</v>
      </c>
    </row>
    <row r="708" spans="1:99" x14ac:dyDescent="0.2">
      <c r="A708" t="s">
        <v>1493</v>
      </c>
      <c r="B708" s="3">
        <v>2.6381999999999999</v>
      </c>
      <c r="C708" s="3">
        <v>2.4517000000000002</v>
      </c>
      <c r="D708" s="3">
        <v>2.9603000000000002</v>
      </c>
      <c r="E708" s="3">
        <v>2.1644000000000001</v>
      </c>
      <c r="F708" s="3">
        <v>3.4571000000000001</v>
      </c>
      <c r="G708" s="3">
        <v>3.3340000000000001</v>
      </c>
      <c r="H708" s="3">
        <v>2.7010999999999998</v>
      </c>
      <c r="I708" s="3">
        <v>2.7715999999999998</v>
      </c>
      <c r="J708" s="3">
        <v>2.4777999999999998</v>
      </c>
      <c r="K708" s="3">
        <v>4.6688999999999998</v>
      </c>
      <c r="L708" s="3">
        <v>4.0342000000000002</v>
      </c>
      <c r="M708" s="3">
        <v>3.8628</v>
      </c>
      <c r="N708" s="3">
        <v>3.827</v>
      </c>
      <c r="O708" s="3">
        <v>3.7904</v>
      </c>
      <c r="P708" s="3">
        <v>3.6533000000000002</v>
      </c>
      <c r="Q708" s="3">
        <v>3.0146000000000002</v>
      </c>
      <c r="R708" s="3">
        <v>2.8233000000000001</v>
      </c>
      <c r="S708" s="3">
        <v>3.3237999999999999</v>
      </c>
      <c r="T708" s="3">
        <v>3.2816999999999998</v>
      </c>
      <c r="U708" s="3">
        <v>3.7404000000000002</v>
      </c>
      <c r="V708" s="3">
        <v>3.2938999999999998</v>
      </c>
      <c r="W708" s="3">
        <v>3.0055999999999998</v>
      </c>
      <c r="X708" s="3">
        <v>3.3222</v>
      </c>
      <c r="Y708" s="3">
        <v>3.8864000000000001</v>
      </c>
      <c r="Z708" s="3">
        <v>3.1522999999999999</v>
      </c>
      <c r="AA708" s="3">
        <v>3.7940999999999998</v>
      </c>
      <c r="AB708" s="3">
        <v>2.9988999999999999</v>
      </c>
      <c r="AC708" s="3">
        <v>3.6046999999999998</v>
      </c>
      <c r="AD708" s="3">
        <v>2.9739</v>
      </c>
      <c r="AE708" s="3">
        <v>2.8742999999999999</v>
      </c>
      <c r="AF708" s="3">
        <v>3.8578000000000001</v>
      </c>
      <c r="AG708" s="3">
        <v>2.585</v>
      </c>
      <c r="AH708" s="3">
        <v>2.6920999999999999</v>
      </c>
      <c r="AI708" s="3">
        <v>2.5362</v>
      </c>
      <c r="AJ708" s="3">
        <v>2.3226</v>
      </c>
      <c r="AK708" s="3">
        <v>3.5493000000000001</v>
      </c>
      <c r="AL708" s="3">
        <v>3.1465000000000001</v>
      </c>
      <c r="AM708" s="3">
        <v>3.9496000000000002</v>
      </c>
      <c r="AN708" s="3">
        <v>5.3794000000000004</v>
      </c>
      <c r="AO708" s="3">
        <v>3.8319000000000001</v>
      </c>
      <c r="AP708" s="3">
        <v>2.7456</v>
      </c>
      <c r="AQ708" s="3">
        <v>4.2926000000000002</v>
      </c>
      <c r="AR708" s="3">
        <v>3.9352</v>
      </c>
      <c r="AS708" s="3">
        <v>3.6808999999999998</v>
      </c>
      <c r="AT708" s="3">
        <v>4.3113999999999999</v>
      </c>
      <c r="AU708" s="3">
        <v>3.3182999999999998</v>
      </c>
      <c r="AV708" s="3">
        <v>2.7724000000000002</v>
      </c>
      <c r="AW708" s="3">
        <v>1.9661</v>
      </c>
      <c r="AX708" s="3">
        <v>1.4126000000000001</v>
      </c>
      <c r="AY708" s="3">
        <v>1.6846000000000001</v>
      </c>
      <c r="AZ708" s="3">
        <v>3.6101999999999999</v>
      </c>
      <c r="BA708" s="3">
        <v>4.5892999999999997</v>
      </c>
      <c r="BB708" s="3">
        <v>2.9567999999999999</v>
      </c>
      <c r="BC708" s="3">
        <v>3.6034000000000002</v>
      </c>
      <c r="BD708" s="3">
        <v>4.1612</v>
      </c>
      <c r="BE708" s="3">
        <v>3.5017</v>
      </c>
      <c r="BF708" s="3">
        <v>4.0639000000000003</v>
      </c>
      <c r="BG708" s="3">
        <v>2.8159999999999998</v>
      </c>
      <c r="BH708" s="3">
        <v>3.7475000000000001</v>
      </c>
      <c r="BI708" s="3">
        <v>3.7012</v>
      </c>
      <c r="BJ708" s="3">
        <v>2.6101999999999999</v>
      </c>
      <c r="BK708" s="3">
        <v>3.4258000000000002</v>
      </c>
      <c r="BL708" s="3">
        <v>4.1696</v>
      </c>
      <c r="BM708" s="3">
        <v>3.4049999999999998</v>
      </c>
      <c r="BN708" s="3">
        <v>3.7905000000000002</v>
      </c>
      <c r="BO708" s="3">
        <v>3.2498</v>
      </c>
      <c r="BP708" s="3">
        <v>4.2042000000000002</v>
      </c>
      <c r="BQ708" s="3">
        <v>5.0167999999999999</v>
      </c>
      <c r="BR708" s="3">
        <v>3.6846999999999999</v>
      </c>
      <c r="BS708" s="3">
        <v>4.1326999999999998</v>
      </c>
      <c r="BT708" s="3">
        <v>4.2260999999999997</v>
      </c>
      <c r="BU708" s="3">
        <v>4.0702999999999996</v>
      </c>
      <c r="BV708" s="3">
        <v>3.2702</v>
      </c>
      <c r="BW708" s="3">
        <v>2.5329999999999999</v>
      </c>
      <c r="BX708" s="3">
        <v>3.0268999999999999</v>
      </c>
      <c r="BY708" s="3">
        <v>3.9731999999999998</v>
      </c>
      <c r="BZ708" s="3">
        <v>4.5640000000000001</v>
      </c>
      <c r="CA708" s="3">
        <v>4.0583</v>
      </c>
      <c r="CB708" s="3">
        <v>4.1481000000000003</v>
      </c>
      <c r="CC708" s="3">
        <v>3.2404999999999999</v>
      </c>
      <c r="CD708" s="3">
        <v>3.5430999999999999</v>
      </c>
      <c r="CE708" s="3">
        <v>4.5227000000000004</v>
      </c>
      <c r="CF708" s="3">
        <v>4.6764000000000001</v>
      </c>
      <c r="CG708" s="3">
        <v>3.7332000000000001</v>
      </c>
      <c r="CH708" s="3">
        <v>4.1687000000000003</v>
      </c>
      <c r="CI708" s="3">
        <v>3.1063000000000001</v>
      </c>
      <c r="CJ708" s="3">
        <v>3.6560000000000001</v>
      </c>
      <c r="CK708" s="3">
        <v>3.9430000000000001</v>
      </c>
      <c r="CL708" s="3">
        <v>4.0266000000000002</v>
      </c>
      <c r="CM708" s="3">
        <v>2.1124000000000001</v>
      </c>
      <c r="CN708" s="3">
        <v>3.8588</v>
      </c>
      <c r="CO708" s="3">
        <v>4.3800999999999997</v>
      </c>
      <c r="CP708" s="3">
        <v>4.3433000000000002</v>
      </c>
      <c r="CQ708" s="3">
        <v>4.5735000000000001</v>
      </c>
      <c r="CR708" s="3">
        <v>3.0487000000000002</v>
      </c>
      <c r="CS708" s="3">
        <v>4.3262</v>
      </c>
      <c r="CT708" s="3">
        <v>4.5671999999999997</v>
      </c>
      <c r="CU708" s="3">
        <v>4.5256999999999996</v>
      </c>
    </row>
    <row r="709" spans="1:99" x14ac:dyDescent="0.2">
      <c r="A709" t="s">
        <v>1494</v>
      </c>
      <c r="B709" s="3">
        <v>2.1101999999999999</v>
      </c>
      <c r="C709" s="3">
        <v>2.5972</v>
      </c>
      <c r="D709" s="3">
        <v>2.3111000000000002</v>
      </c>
      <c r="E709" s="3">
        <v>1.399</v>
      </c>
      <c r="F709" s="3">
        <v>2.3220000000000001</v>
      </c>
      <c r="G709" s="3">
        <v>1.3964000000000001</v>
      </c>
      <c r="H709" s="3">
        <v>1.6371</v>
      </c>
      <c r="I709" s="3">
        <v>0.97182999999999997</v>
      </c>
      <c r="J709" s="3">
        <v>2.2347999999999999</v>
      </c>
      <c r="K709" s="3">
        <v>5.3422999999999998</v>
      </c>
      <c r="L709" s="3">
        <v>4.3482000000000003</v>
      </c>
      <c r="M709" s="3">
        <v>3.6267999999999998</v>
      </c>
      <c r="N709" s="3">
        <v>4.5461999999999998</v>
      </c>
      <c r="O709" s="3">
        <v>3.8429000000000002</v>
      </c>
      <c r="P709" s="3">
        <v>4.0221999999999998</v>
      </c>
      <c r="Q709" s="3">
        <v>4.9733999999999998</v>
      </c>
      <c r="R709" s="3">
        <v>5.0316000000000001</v>
      </c>
      <c r="S709" s="3">
        <v>3.8098999999999998</v>
      </c>
      <c r="T709" s="3">
        <v>3.6566000000000001</v>
      </c>
      <c r="U709" s="3">
        <v>4.2135999999999996</v>
      </c>
      <c r="V709" s="3">
        <v>4.3685999999999998</v>
      </c>
      <c r="W709" s="3">
        <v>5.1875999999999998</v>
      </c>
      <c r="X709" s="3">
        <v>4.6062000000000003</v>
      </c>
      <c r="Y709" s="3">
        <v>3.0948000000000002</v>
      </c>
      <c r="Z709" s="3">
        <v>4.9915000000000003</v>
      </c>
      <c r="AA709" s="3">
        <v>3.931</v>
      </c>
      <c r="AB709" s="3">
        <v>3.3426</v>
      </c>
      <c r="AC709" s="3">
        <v>4.5072000000000001</v>
      </c>
      <c r="AD709" s="3">
        <v>5.2035</v>
      </c>
      <c r="AE709" s="3">
        <v>2.0758999999999999</v>
      </c>
      <c r="AF709" s="3">
        <v>4.2442000000000002</v>
      </c>
      <c r="AG709" s="3">
        <v>2.7854000000000001</v>
      </c>
      <c r="AH709" s="3">
        <v>4.8243999999999998</v>
      </c>
      <c r="AI709" s="3">
        <v>1.4527000000000001</v>
      </c>
      <c r="AJ709" s="3">
        <v>0.49715999999999999</v>
      </c>
      <c r="AK709" s="3">
        <v>3.9756999999999998</v>
      </c>
      <c r="AL709" s="3">
        <v>5.0816999999999997</v>
      </c>
      <c r="AM709" s="3">
        <v>3.3631000000000002</v>
      </c>
      <c r="AN709" s="3">
        <v>3.5145</v>
      </c>
      <c r="AO709" s="3">
        <v>3.8814000000000002</v>
      </c>
      <c r="AP709" s="3">
        <v>3.6722000000000001</v>
      </c>
      <c r="AQ709" s="3">
        <v>2.8917999999999999</v>
      </c>
      <c r="AR709" s="3">
        <v>4.8041999999999998</v>
      </c>
      <c r="AS709" s="3">
        <v>4.6180000000000003</v>
      </c>
      <c r="AT709" s="3">
        <v>4.0326000000000004</v>
      </c>
      <c r="AU709" s="3">
        <v>3.7644000000000002</v>
      </c>
      <c r="AV709" s="3">
        <v>3.1661000000000001</v>
      </c>
      <c r="AW709" s="3">
        <v>1.9487000000000001</v>
      </c>
      <c r="AX709" s="3">
        <v>0.53747999999999996</v>
      </c>
      <c r="AY709" s="3">
        <v>0.80203999999999998</v>
      </c>
      <c r="AZ709" s="3">
        <v>4.6154000000000002</v>
      </c>
      <c r="BA709" s="3">
        <v>5.6651999999999996</v>
      </c>
      <c r="BB709" s="3">
        <v>3.7589000000000001</v>
      </c>
      <c r="BC709" s="3">
        <v>3.5966999999999998</v>
      </c>
      <c r="BD709" s="3">
        <v>4.3303000000000003</v>
      </c>
      <c r="BE709" s="3">
        <v>2.7869999999999999</v>
      </c>
      <c r="BF709" s="3">
        <v>4.0396000000000001</v>
      </c>
      <c r="BG709" s="3">
        <v>2.5381</v>
      </c>
      <c r="BH709" s="3">
        <v>4.226</v>
      </c>
      <c r="BI709" s="3">
        <v>3.7231000000000001</v>
      </c>
      <c r="BJ709" s="3">
        <v>3.0526</v>
      </c>
      <c r="BK709" s="3">
        <v>2.8163999999999998</v>
      </c>
      <c r="BL709" s="3">
        <v>4.9909999999999997</v>
      </c>
      <c r="BM709" s="3">
        <v>3.9138000000000002</v>
      </c>
      <c r="BN709" s="3">
        <v>5.0625</v>
      </c>
      <c r="BO709" s="3">
        <v>3.4817999999999998</v>
      </c>
      <c r="BP709" s="3">
        <v>4.8757000000000001</v>
      </c>
      <c r="BQ709" s="3">
        <v>6.1372999999999998</v>
      </c>
      <c r="BR709" s="3">
        <v>3.6907000000000001</v>
      </c>
      <c r="BS709" s="3">
        <v>4.7972999999999999</v>
      </c>
      <c r="BT709" s="3">
        <v>5.1863000000000001</v>
      </c>
      <c r="BU709" s="3">
        <v>4.7251000000000003</v>
      </c>
      <c r="BV709" s="3">
        <v>4.6006999999999998</v>
      </c>
      <c r="BW709" s="3">
        <v>2.6402999999999999</v>
      </c>
      <c r="BX709" s="3">
        <v>3.9931000000000001</v>
      </c>
      <c r="BY709" s="3">
        <v>4.3014999999999999</v>
      </c>
      <c r="BZ709" s="3">
        <v>5.6055000000000001</v>
      </c>
      <c r="CA709" s="3">
        <v>4.6391</v>
      </c>
      <c r="CB709" s="3">
        <v>4.1626000000000003</v>
      </c>
      <c r="CC709" s="3">
        <v>3.1918000000000002</v>
      </c>
      <c r="CD709" s="3">
        <v>4.0612000000000004</v>
      </c>
      <c r="CE709" s="3">
        <v>6.4382000000000001</v>
      </c>
      <c r="CF709" s="3">
        <v>4.3608000000000002</v>
      </c>
      <c r="CG709" s="3">
        <v>2.6812</v>
      </c>
      <c r="CH709" s="3">
        <v>3.2728999999999999</v>
      </c>
      <c r="CI709" s="3">
        <v>4.0708000000000002</v>
      </c>
      <c r="CJ709" s="3">
        <v>4.0010000000000003</v>
      </c>
      <c r="CK709" s="3">
        <v>6.9646999999999997</v>
      </c>
      <c r="CL709" s="3">
        <v>3.6465000000000001</v>
      </c>
      <c r="CM709" s="3">
        <v>2.4085000000000001</v>
      </c>
      <c r="CN709" s="3">
        <v>5.6816000000000004</v>
      </c>
      <c r="CO709" s="3">
        <v>4.8771000000000004</v>
      </c>
      <c r="CP709" s="3">
        <v>5.0602</v>
      </c>
      <c r="CQ709" s="3">
        <v>5.2634999999999996</v>
      </c>
      <c r="CR709" s="3">
        <v>1.2998000000000001</v>
      </c>
      <c r="CS709" s="3">
        <v>5.9318</v>
      </c>
      <c r="CT709" s="3">
        <v>4.6932999999999998</v>
      </c>
      <c r="CU709" s="3">
        <v>5.5778999999999996</v>
      </c>
    </row>
    <row r="710" spans="1:99" x14ac:dyDescent="0.2">
      <c r="A710" t="s">
        <v>1495</v>
      </c>
      <c r="B710" s="3">
        <v>2.8616999999999999</v>
      </c>
      <c r="C710" s="3">
        <v>2.5415999999999999</v>
      </c>
      <c r="D710" s="3">
        <v>2.1871</v>
      </c>
      <c r="E710" s="3">
        <v>1.6782999999999999</v>
      </c>
      <c r="F710" s="3">
        <v>3.2136</v>
      </c>
      <c r="G710" s="3">
        <v>2.5186999999999999</v>
      </c>
      <c r="H710" s="3">
        <v>2.7492999999999999</v>
      </c>
      <c r="I710" s="3">
        <v>2.2218</v>
      </c>
      <c r="J710" s="3">
        <v>2.1513</v>
      </c>
      <c r="K710" s="3">
        <v>4.3512000000000004</v>
      </c>
      <c r="L710" s="3">
        <v>3.9561000000000002</v>
      </c>
      <c r="M710" s="3">
        <v>3.3361000000000001</v>
      </c>
      <c r="N710" s="3">
        <v>3.6955</v>
      </c>
      <c r="O710" s="3">
        <v>4.4234</v>
      </c>
      <c r="P710" s="3">
        <v>4.3513000000000002</v>
      </c>
      <c r="Q710" s="3">
        <v>2.7345999999999999</v>
      </c>
      <c r="R710" s="3">
        <v>3.2238000000000002</v>
      </c>
      <c r="S710" s="3">
        <v>2.3843000000000001</v>
      </c>
      <c r="T710" s="3">
        <v>2.7513000000000001</v>
      </c>
      <c r="U710" s="3">
        <v>3.6453000000000002</v>
      </c>
      <c r="V710" s="3">
        <v>3.3618999999999999</v>
      </c>
      <c r="W710" s="3">
        <v>4.7226999999999997</v>
      </c>
      <c r="X710" s="3">
        <v>4.0446999999999997</v>
      </c>
      <c r="Y710" s="3">
        <v>3.8290000000000002</v>
      </c>
      <c r="Z710" s="3">
        <v>3.5043000000000002</v>
      </c>
      <c r="AA710" s="3">
        <v>3.3571</v>
      </c>
      <c r="AB710" s="3">
        <v>3.0287999999999999</v>
      </c>
      <c r="AC710" s="3">
        <v>3.5878999999999999</v>
      </c>
      <c r="AD710" s="3">
        <v>4.1904000000000003</v>
      </c>
      <c r="AE710" s="3">
        <v>2.9537</v>
      </c>
      <c r="AF710" s="3">
        <v>2.7345999999999999</v>
      </c>
      <c r="AG710" s="3">
        <v>3.4150999999999998</v>
      </c>
      <c r="AH710" s="3">
        <v>3.4762</v>
      </c>
      <c r="AI710" s="3">
        <v>2.7259000000000002</v>
      </c>
      <c r="AJ710" s="3">
        <v>2.6257999999999999</v>
      </c>
      <c r="AK710" s="3">
        <v>2.9638</v>
      </c>
      <c r="AL710" s="3">
        <v>4.6985000000000001</v>
      </c>
      <c r="AM710" s="3">
        <v>3.5324</v>
      </c>
      <c r="AN710" s="3">
        <v>4.4927999999999999</v>
      </c>
      <c r="AO710" s="3">
        <v>3.5546000000000002</v>
      </c>
      <c r="AP710" s="3">
        <v>3.2826</v>
      </c>
      <c r="AQ710" s="3">
        <v>2.6351</v>
      </c>
      <c r="AR710" s="3">
        <v>4.4057000000000004</v>
      </c>
      <c r="AS710" s="3">
        <v>4.1928000000000001</v>
      </c>
      <c r="AT710" s="3">
        <v>4.0754999999999999</v>
      </c>
      <c r="AU710" s="3">
        <v>3.1928999999999998</v>
      </c>
      <c r="AV710" s="3">
        <v>2.8746</v>
      </c>
      <c r="AW710" s="3">
        <v>2.0480999999999998</v>
      </c>
      <c r="AX710" s="3">
        <v>2.5838000000000001</v>
      </c>
      <c r="AY710" s="3">
        <v>2.1131000000000002</v>
      </c>
      <c r="AZ710" s="3">
        <v>3.4739</v>
      </c>
      <c r="BA710" s="3">
        <v>4.7766999999999999</v>
      </c>
      <c r="BB710" s="3">
        <v>2.7319</v>
      </c>
      <c r="BC710" s="3">
        <v>3.5840000000000001</v>
      </c>
      <c r="BD710" s="3">
        <v>2.9769000000000001</v>
      </c>
      <c r="BE710" s="3">
        <v>3.4344999999999999</v>
      </c>
      <c r="BF710" s="3">
        <v>5.1672000000000002</v>
      </c>
      <c r="BG710" s="3">
        <v>3.4413</v>
      </c>
      <c r="BH710" s="3">
        <v>3.3485999999999998</v>
      </c>
      <c r="BI710" s="3">
        <v>3.1556999999999999</v>
      </c>
      <c r="BJ710" s="3">
        <v>3.4964</v>
      </c>
      <c r="BK710" s="3">
        <v>3.4569000000000001</v>
      </c>
      <c r="BL710" s="3">
        <v>4.0629</v>
      </c>
      <c r="BM710" s="3">
        <v>3.5301</v>
      </c>
      <c r="BN710" s="3">
        <v>4.3373999999999997</v>
      </c>
      <c r="BO710" s="3">
        <v>5.1702000000000004</v>
      </c>
      <c r="BP710" s="3">
        <v>4.4717000000000002</v>
      </c>
      <c r="BQ710" s="3">
        <v>4.8399000000000001</v>
      </c>
      <c r="BR710" s="3">
        <v>3.3161999999999998</v>
      </c>
      <c r="BS710" s="3">
        <v>5.2333999999999996</v>
      </c>
      <c r="BT710" s="3">
        <v>5.2701000000000002</v>
      </c>
      <c r="BU710" s="3">
        <v>4.9112</v>
      </c>
      <c r="BV710" s="3">
        <v>4.0726000000000004</v>
      </c>
      <c r="BW710" s="3">
        <v>3.5417000000000001</v>
      </c>
      <c r="BX710" s="3">
        <v>3.7593999999999999</v>
      </c>
      <c r="BY710" s="3">
        <v>3.8628999999999998</v>
      </c>
      <c r="BZ710" s="3">
        <v>4.7942999999999998</v>
      </c>
      <c r="CA710" s="3">
        <v>3.7281</v>
      </c>
      <c r="CB710" s="3">
        <v>4.1501999999999999</v>
      </c>
      <c r="CC710" s="3">
        <v>2.4618000000000002</v>
      </c>
      <c r="CD710" s="3">
        <v>3.4695999999999998</v>
      </c>
      <c r="CE710" s="3">
        <v>3.0739999999999998</v>
      </c>
      <c r="CF710" s="3">
        <v>2.8929999999999998</v>
      </c>
      <c r="CG710" s="3">
        <v>4.3071000000000002</v>
      </c>
      <c r="CH710" s="3">
        <v>4.5602999999999998</v>
      </c>
      <c r="CI710" s="3">
        <v>3.7463000000000002</v>
      </c>
      <c r="CJ710" s="3">
        <v>3.1004</v>
      </c>
      <c r="CK710" s="3">
        <v>4.3581000000000003</v>
      </c>
      <c r="CL710" s="3">
        <v>2.8976999999999999</v>
      </c>
      <c r="CM710" s="3">
        <v>2.8755000000000002</v>
      </c>
      <c r="CN710" s="3">
        <v>4.2565999999999997</v>
      </c>
      <c r="CO710" s="3">
        <v>5.6917</v>
      </c>
      <c r="CP710" s="3">
        <v>4.5678000000000001</v>
      </c>
      <c r="CQ710" s="3">
        <v>4.5377000000000001</v>
      </c>
      <c r="CR710" s="3">
        <v>3.1534</v>
      </c>
      <c r="CS710" s="3">
        <v>3.25</v>
      </c>
      <c r="CT710" s="3">
        <v>4.5172999999999996</v>
      </c>
      <c r="CU710" s="3">
        <v>3.7362000000000002</v>
      </c>
    </row>
    <row r="711" spans="1:99" x14ac:dyDescent="0.2">
      <c r="A711" t="s">
        <v>1496</v>
      </c>
      <c r="B711" s="3">
        <v>2.1116999999999999</v>
      </c>
      <c r="C711" s="3">
        <v>3.1848999999999998</v>
      </c>
      <c r="D711" s="3">
        <v>3.3521999999999998</v>
      </c>
      <c r="E711" s="3">
        <v>2.9329999999999998</v>
      </c>
      <c r="F711" s="3">
        <v>3.5146999999999999</v>
      </c>
      <c r="G711" s="3">
        <v>3.5951</v>
      </c>
      <c r="H711" s="3">
        <v>3.0823</v>
      </c>
      <c r="I711" s="3">
        <v>3.0118999999999998</v>
      </c>
      <c r="J711" s="3">
        <v>3.2805</v>
      </c>
      <c r="K711" s="3">
        <v>5.7336</v>
      </c>
      <c r="L711" s="3">
        <v>4.5391000000000004</v>
      </c>
      <c r="M711" s="3">
        <v>4.4267000000000003</v>
      </c>
      <c r="N711" s="3">
        <v>4.4661999999999997</v>
      </c>
      <c r="O711" s="3">
        <v>3.8813</v>
      </c>
      <c r="P711" s="3">
        <v>4.1143000000000001</v>
      </c>
      <c r="Q711" s="3">
        <v>3.7463000000000002</v>
      </c>
      <c r="R711" s="3">
        <v>4.0972999999999997</v>
      </c>
      <c r="S711" s="3">
        <v>3.9411</v>
      </c>
      <c r="T711" s="3">
        <v>3.9188999999999998</v>
      </c>
      <c r="U711" s="3">
        <v>3.9702999999999999</v>
      </c>
      <c r="V711" s="3">
        <v>3.4872000000000001</v>
      </c>
      <c r="W711" s="3">
        <v>3.2605</v>
      </c>
      <c r="X711" s="3">
        <v>4.3169000000000004</v>
      </c>
      <c r="Y711" s="3">
        <v>4.1859999999999999</v>
      </c>
      <c r="Z711" s="3">
        <v>4.1116000000000001</v>
      </c>
      <c r="AA711" s="3">
        <v>4.0263999999999998</v>
      </c>
      <c r="AB711" s="3">
        <v>3.4647000000000001</v>
      </c>
      <c r="AC711" s="3">
        <v>4.3853</v>
      </c>
      <c r="AD711" s="3">
        <v>3.7871000000000001</v>
      </c>
      <c r="AE711" s="3">
        <v>2.8700999999999999</v>
      </c>
      <c r="AF711" s="3">
        <v>3.2366999999999999</v>
      </c>
      <c r="AG711" s="3">
        <v>3.5840000000000001</v>
      </c>
      <c r="AH711" s="3">
        <v>3.1427</v>
      </c>
      <c r="AI711" s="3">
        <v>2.4243999999999999</v>
      </c>
      <c r="AJ711" s="3">
        <v>2.3826000000000001</v>
      </c>
      <c r="AK711" s="3">
        <v>3.6615000000000002</v>
      </c>
      <c r="AL711" s="3">
        <v>4.0975999999999999</v>
      </c>
      <c r="AM711" s="3">
        <v>3.7570999999999999</v>
      </c>
      <c r="AN711" s="3">
        <v>4.3929</v>
      </c>
      <c r="AO711" s="3">
        <v>4.3426999999999998</v>
      </c>
      <c r="AP711" s="3">
        <v>2.9125000000000001</v>
      </c>
      <c r="AQ711" s="3">
        <v>2.5508000000000002</v>
      </c>
      <c r="AR711" s="3">
        <v>3.3841999999999999</v>
      </c>
      <c r="AS711" s="3">
        <v>3.4958999999999998</v>
      </c>
      <c r="AT711" s="3">
        <v>3.7837000000000001</v>
      </c>
      <c r="AU711" s="3">
        <v>3.2679999999999998</v>
      </c>
      <c r="AV711" s="3">
        <v>3.0442999999999998</v>
      </c>
      <c r="AW711" s="3">
        <v>1.8997999999999999</v>
      </c>
      <c r="AX711" s="3">
        <v>1.7875000000000001</v>
      </c>
      <c r="AY711" s="3">
        <v>2.27</v>
      </c>
      <c r="AZ711" s="3">
        <v>3.8220999999999998</v>
      </c>
      <c r="BA711" s="3">
        <v>3.9493</v>
      </c>
      <c r="BB711" s="3">
        <v>4.2422000000000004</v>
      </c>
      <c r="BC711" s="3">
        <v>4.1380999999999997</v>
      </c>
      <c r="BD711" s="3">
        <v>3.8795999999999999</v>
      </c>
      <c r="BE711" s="3">
        <v>4.7070999999999996</v>
      </c>
      <c r="BF711" s="3">
        <v>4.0956000000000001</v>
      </c>
      <c r="BG711" s="3">
        <v>3.3368000000000002</v>
      </c>
      <c r="BH711" s="3">
        <v>4.0864000000000003</v>
      </c>
      <c r="BI711" s="3">
        <v>3.7953999999999999</v>
      </c>
      <c r="BJ711" s="3">
        <v>3.1678999999999999</v>
      </c>
      <c r="BK711" s="3">
        <v>4.0552000000000001</v>
      </c>
      <c r="BL711" s="3">
        <v>3.9552999999999998</v>
      </c>
      <c r="BM711" s="3">
        <v>3.6305000000000001</v>
      </c>
      <c r="BN711" s="3">
        <v>4.2950999999999997</v>
      </c>
      <c r="BO711" s="3">
        <v>3.8921000000000001</v>
      </c>
      <c r="BP711" s="3">
        <v>4.5217999999999998</v>
      </c>
      <c r="BQ711" s="3">
        <v>5.8869999999999996</v>
      </c>
      <c r="BR711" s="3">
        <v>3.5424000000000002</v>
      </c>
      <c r="BS711" s="3">
        <v>4.7906000000000004</v>
      </c>
      <c r="BT711" s="3">
        <v>4.6473000000000004</v>
      </c>
      <c r="BU711" s="3">
        <v>4.4283999999999999</v>
      </c>
      <c r="BV711" s="3">
        <v>4.1273999999999997</v>
      </c>
      <c r="BW711" s="3">
        <v>3.7115</v>
      </c>
      <c r="BX711" s="3">
        <v>4.1307</v>
      </c>
      <c r="BY711" s="3">
        <v>4.6039000000000003</v>
      </c>
      <c r="BZ711" s="3">
        <v>4.9497999999999998</v>
      </c>
      <c r="CA711" s="3">
        <v>4.6626000000000003</v>
      </c>
      <c r="CB711" s="3">
        <v>4.4352</v>
      </c>
      <c r="CC711" s="3">
        <v>2.7858999999999998</v>
      </c>
      <c r="CD711" s="3">
        <v>3.9178999999999999</v>
      </c>
      <c r="CE711" s="3">
        <v>3.6362999999999999</v>
      </c>
      <c r="CF711" s="3">
        <v>4.5343</v>
      </c>
      <c r="CG711" s="3">
        <v>3.9344000000000001</v>
      </c>
      <c r="CH711" s="3">
        <v>4.125</v>
      </c>
      <c r="CI711" s="3">
        <v>3.6414</v>
      </c>
      <c r="CJ711" s="3">
        <v>3.2934000000000001</v>
      </c>
      <c r="CK711" s="3">
        <v>4.8842999999999996</v>
      </c>
      <c r="CL711" s="3">
        <v>3.9489000000000001</v>
      </c>
      <c r="CM711" s="3">
        <v>4.2102000000000004</v>
      </c>
      <c r="CN711" s="3">
        <v>4.9626999999999999</v>
      </c>
      <c r="CO711" s="3">
        <v>4.8947000000000003</v>
      </c>
      <c r="CP711" s="3">
        <v>4.6551999999999998</v>
      </c>
      <c r="CQ711" s="3">
        <v>4.3838999999999997</v>
      </c>
      <c r="CR711" s="3">
        <v>2.9339</v>
      </c>
      <c r="CS711" s="3">
        <v>4.1509999999999998</v>
      </c>
      <c r="CT711" s="3">
        <v>4.4846000000000004</v>
      </c>
      <c r="CU711" s="3">
        <v>4.7569999999999997</v>
      </c>
    </row>
    <row r="712" spans="1:99" x14ac:dyDescent="0.2">
      <c r="A712" t="s">
        <v>476</v>
      </c>
      <c r="B712" s="3">
        <v>2.3039000000000001</v>
      </c>
      <c r="C712" s="3">
        <v>3.1095999999999999</v>
      </c>
      <c r="D712" s="3">
        <v>2.3187000000000002</v>
      </c>
      <c r="E712" s="3">
        <v>1.0711999999999999</v>
      </c>
      <c r="F712" s="3">
        <v>3.3731</v>
      </c>
      <c r="G712" s="3">
        <v>1.9923999999999999</v>
      </c>
      <c r="H712" s="3">
        <v>2.5082</v>
      </c>
      <c r="I712" s="3">
        <v>1.6674</v>
      </c>
      <c r="J712" s="3">
        <v>2.6949999999999998</v>
      </c>
      <c r="K712" s="3">
        <v>4.9116999999999997</v>
      </c>
      <c r="L712" s="3">
        <v>4.0073999999999996</v>
      </c>
      <c r="M712" s="3">
        <v>3.4095</v>
      </c>
      <c r="N712" s="3">
        <v>4.1380999999999997</v>
      </c>
      <c r="O712" s="3">
        <v>4.4584000000000001</v>
      </c>
      <c r="P712" s="3">
        <v>4.5747999999999998</v>
      </c>
      <c r="Q712" s="3">
        <v>3.8176999999999999</v>
      </c>
      <c r="R712" s="3">
        <v>3.5186000000000002</v>
      </c>
      <c r="S712" s="3">
        <v>4.1763000000000003</v>
      </c>
      <c r="T712" s="3">
        <v>4.2268999999999997</v>
      </c>
      <c r="U712" s="3">
        <v>3.7766000000000002</v>
      </c>
      <c r="V712" s="3">
        <v>3.0308999999999999</v>
      </c>
      <c r="W712" s="3">
        <v>3.3626</v>
      </c>
      <c r="X712" s="3">
        <v>3.8668999999999998</v>
      </c>
      <c r="Y712" s="3">
        <v>3.3908999999999998</v>
      </c>
      <c r="Z712" s="3">
        <v>5.2789999999999999</v>
      </c>
      <c r="AA712" s="3">
        <v>4.3958000000000004</v>
      </c>
      <c r="AB712" s="3">
        <v>2.9260000000000002</v>
      </c>
      <c r="AC712" s="3">
        <v>4.3106999999999998</v>
      </c>
      <c r="AD712" s="3">
        <v>3.1894</v>
      </c>
      <c r="AE712" s="3">
        <v>2.3089</v>
      </c>
      <c r="AF712" s="3">
        <v>3.2584</v>
      </c>
      <c r="AG712" s="3">
        <v>2.7269999999999999</v>
      </c>
      <c r="AH712" s="3">
        <v>2.5472999999999999</v>
      </c>
      <c r="AI712" s="3">
        <v>2.1720999999999999</v>
      </c>
      <c r="AJ712" s="3">
        <v>1.7048000000000001</v>
      </c>
      <c r="AK712" s="3">
        <v>3.3056999999999999</v>
      </c>
      <c r="AL712" s="3">
        <v>4.0461999999999998</v>
      </c>
      <c r="AM712" s="3">
        <v>3.7766999999999999</v>
      </c>
      <c r="AN712" s="3">
        <v>5.3156999999999996</v>
      </c>
      <c r="AO712" s="3">
        <v>4.7790999999999997</v>
      </c>
      <c r="AP712" s="3">
        <v>2.8010999999999999</v>
      </c>
      <c r="AQ712" s="3">
        <v>1.542</v>
      </c>
      <c r="AR712" s="3">
        <v>3.8807</v>
      </c>
      <c r="AS712" s="3">
        <v>4.2058999999999997</v>
      </c>
      <c r="AT712" s="3">
        <v>4.4538000000000002</v>
      </c>
      <c r="AU712" s="3">
        <v>2.9089999999999998</v>
      </c>
      <c r="AV712" s="3">
        <v>2.0771000000000002</v>
      </c>
      <c r="AW712" s="3">
        <v>2.2945000000000002</v>
      </c>
      <c r="AX712" s="3">
        <v>1.7092000000000001</v>
      </c>
      <c r="AY712" s="3">
        <v>0.77781999999999996</v>
      </c>
      <c r="AZ712" s="3">
        <v>4.1921999999999997</v>
      </c>
      <c r="BA712" s="3">
        <v>2.9914999999999998</v>
      </c>
      <c r="BB712" s="3">
        <v>3.1619000000000002</v>
      </c>
      <c r="BC712" s="3">
        <v>4.1429999999999998</v>
      </c>
      <c r="BD712" s="3">
        <v>3.7035999999999998</v>
      </c>
      <c r="BE712" s="3">
        <v>3.1892999999999998</v>
      </c>
      <c r="BF712" s="3">
        <v>3.2783000000000002</v>
      </c>
      <c r="BG712" s="3">
        <v>2.4643000000000002</v>
      </c>
      <c r="BH712" s="3">
        <v>3.5926</v>
      </c>
      <c r="BI712" s="3">
        <v>3.4918</v>
      </c>
      <c r="BJ712" s="3">
        <v>2.9670000000000001</v>
      </c>
      <c r="BK712" s="3">
        <v>5.0681000000000003</v>
      </c>
      <c r="BL712" s="3">
        <v>3.5045999999999999</v>
      </c>
      <c r="BM712" s="3">
        <v>3.9264000000000001</v>
      </c>
      <c r="BN712" s="3">
        <v>4.2944000000000004</v>
      </c>
      <c r="BO712" s="3">
        <v>3.8923999999999999</v>
      </c>
      <c r="BP712" s="3">
        <v>4.8193999999999999</v>
      </c>
      <c r="BQ712" s="3">
        <v>5.5022000000000002</v>
      </c>
      <c r="BR712" s="3">
        <v>3.0489000000000002</v>
      </c>
      <c r="BS712" s="3">
        <v>4.4109999999999996</v>
      </c>
      <c r="BT712" s="3">
        <v>3.8515999999999999</v>
      </c>
      <c r="BU712" s="3">
        <v>4.0952999999999999</v>
      </c>
      <c r="BV712" s="3">
        <v>4.4775</v>
      </c>
      <c r="BW712" s="3">
        <v>3.5828000000000002</v>
      </c>
      <c r="BX712" s="3">
        <v>4.8678999999999997</v>
      </c>
      <c r="BY712" s="3">
        <v>4.516</v>
      </c>
      <c r="BZ712" s="3">
        <v>5.1628999999999996</v>
      </c>
      <c r="CA712" s="3">
        <v>4.6722999999999999</v>
      </c>
      <c r="CB712" s="3">
        <v>5.2591000000000001</v>
      </c>
      <c r="CC712" s="3">
        <v>2.8954</v>
      </c>
      <c r="CD712" s="3">
        <v>3.4276</v>
      </c>
      <c r="CE712" s="3">
        <v>3.0455000000000001</v>
      </c>
      <c r="CF712" s="3">
        <v>3.8542999999999998</v>
      </c>
      <c r="CG712" s="3">
        <v>3.5373000000000001</v>
      </c>
      <c r="CH712" s="3">
        <v>3.6939000000000002</v>
      </c>
      <c r="CI712" s="3">
        <v>4.3807999999999998</v>
      </c>
      <c r="CJ712" s="3">
        <v>3.0571000000000002</v>
      </c>
      <c r="CK712" s="3">
        <v>4.5304000000000002</v>
      </c>
      <c r="CL712" s="3">
        <v>3.4401000000000002</v>
      </c>
      <c r="CM712" s="3">
        <v>3.3138999999999998</v>
      </c>
      <c r="CN712" s="3">
        <v>4.2965</v>
      </c>
      <c r="CO712" s="3">
        <v>4.6665999999999999</v>
      </c>
      <c r="CP712" s="3">
        <v>5.0033000000000003</v>
      </c>
      <c r="CQ712" s="3">
        <v>4.5496999999999996</v>
      </c>
      <c r="CR712" s="3">
        <v>1.9795</v>
      </c>
      <c r="CS712" s="3">
        <v>3.9902000000000002</v>
      </c>
      <c r="CT712" s="3">
        <v>5.5500999999999996</v>
      </c>
      <c r="CU712" s="3">
        <v>4.9238999999999997</v>
      </c>
    </row>
    <row r="713" spans="1:99" x14ac:dyDescent="0.2">
      <c r="A713" t="s">
        <v>1497</v>
      </c>
      <c r="B713" s="3">
        <v>2.4361999999999999</v>
      </c>
      <c r="C713" s="3">
        <v>3.8331</v>
      </c>
      <c r="D713" s="3">
        <v>3.3155000000000001</v>
      </c>
      <c r="E713" s="3">
        <v>2.7256</v>
      </c>
      <c r="F713" s="3">
        <v>3.3971</v>
      </c>
      <c r="G713" s="3">
        <v>2.5059999999999998</v>
      </c>
      <c r="H713" s="3">
        <v>3.1183000000000001</v>
      </c>
      <c r="I713" s="3">
        <v>2.7437999999999998</v>
      </c>
      <c r="J713" s="3">
        <v>3.0049000000000001</v>
      </c>
      <c r="K713" s="3">
        <v>3.8517999999999999</v>
      </c>
      <c r="L713" s="3">
        <v>4.0046999999999997</v>
      </c>
      <c r="M713" s="3">
        <v>3.6230000000000002</v>
      </c>
      <c r="N713" s="3">
        <v>3.9552</v>
      </c>
      <c r="O713" s="3">
        <v>3.9773000000000001</v>
      </c>
      <c r="P713" s="3">
        <v>4.1212999999999997</v>
      </c>
      <c r="Q713" s="3">
        <v>4.2557999999999998</v>
      </c>
      <c r="R713" s="3">
        <v>4.3841000000000001</v>
      </c>
      <c r="S713" s="3">
        <v>4.7819000000000003</v>
      </c>
      <c r="T713" s="3">
        <v>4.7015000000000002</v>
      </c>
      <c r="U713" s="3">
        <v>5.1468999999999996</v>
      </c>
      <c r="V713" s="3">
        <v>3.3948</v>
      </c>
      <c r="W713" s="3">
        <v>3.2448999999999999</v>
      </c>
      <c r="X713" s="3">
        <v>4.8642000000000003</v>
      </c>
      <c r="Y713" s="3">
        <v>3.5581</v>
      </c>
      <c r="Z713" s="3">
        <v>4.4945000000000004</v>
      </c>
      <c r="AA713" s="3">
        <v>3.7852999999999999</v>
      </c>
      <c r="AB713" s="3">
        <v>3.3380999999999998</v>
      </c>
      <c r="AC713" s="3">
        <v>3.9529000000000001</v>
      </c>
      <c r="AD713" s="3">
        <v>3.7642000000000002</v>
      </c>
      <c r="AE713" s="3">
        <v>3.2547000000000001</v>
      </c>
      <c r="AF713" s="3">
        <v>3.5992999999999999</v>
      </c>
      <c r="AG713" s="3">
        <v>3.9014000000000002</v>
      </c>
      <c r="AH713" s="3">
        <v>2.9085999999999999</v>
      </c>
      <c r="AI713" s="3">
        <v>3.4689000000000001</v>
      </c>
      <c r="AJ713" s="3">
        <v>3.2711999999999999</v>
      </c>
      <c r="AK713" s="3">
        <v>4.1967999999999996</v>
      </c>
      <c r="AL713" s="3">
        <v>3.5575000000000001</v>
      </c>
      <c r="AM713" s="3">
        <v>4.0477999999999996</v>
      </c>
      <c r="AN713" s="3">
        <v>3.7444000000000002</v>
      </c>
      <c r="AO713" s="3">
        <v>3.89</v>
      </c>
      <c r="AP713" s="3">
        <v>3.1089000000000002</v>
      </c>
      <c r="AQ713" s="3">
        <v>2.0994999999999999</v>
      </c>
      <c r="AR713" s="3">
        <v>4.3905000000000003</v>
      </c>
      <c r="AS713" s="3">
        <v>4.3235000000000001</v>
      </c>
      <c r="AT713" s="3">
        <v>3.6101000000000001</v>
      </c>
      <c r="AU713" s="3">
        <v>3.7749999999999999</v>
      </c>
      <c r="AV713" s="3">
        <v>2.9992999999999999</v>
      </c>
      <c r="AW713" s="3">
        <v>2.1248999999999998</v>
      </c>
      <c r="AX713" s="3">
        <v>2.1440999999999999</v>
      </c>
      <c r="AY713" s="3">
        <v>2.5571000000000002</v>
      </c>
      <c r="AZ713" s="3">
        <v>4.3879000000000001</v>
      </c>
      <c r="BA713" s="3">
        <v>3.7681</v>
      </c>
      <c r="BB713" s="3">
        <v>3.8187000000000002</v>
      </c>
      <c r="BC713" s="3">
        <v>3.7565</v>
      </c>
      <c r="BD713" s="3">
        <v>4.0148000000000001</v>
      </c>
      <c r="BE713" s="3">
        <v>4.3757000000000001</v>
      </c>
      <c r="BF713" s="3">
        <v>4.0747999999999998</v>
      </c>
      <c r="BG713" s="3">
        <v>3.6699000000000002</v>
      </c>
      <c r="BH713" s="3">
        <v>4.2934999999999999</v>
      </c>
      <c r="BI713" s="3">
        <v>4.3470000000000004</v>
      </c>
      <c r="BJ713" s="3">
        <v>3.2846000000000002</v>
      </c>
      <c r="BK713" s="3">
        <v>3.7648000000000001</v>
      </c>
      <c r="BL713" s="3">
        <v>3.9691000000000001</v>
      </c>
      <c r="BM713" s="3">
        <v>3.6522000000000001</v>
      </c>
      <c r="BN713" s="3">
        <v>4.5460000000000003</v>
      </c>
      <c r="BO713" s="3">
        <v>4.5842999999999998</v>
      </c>
      <c r="BP713" s="3">
        <v>4.8421000000000003</v>
      </c>
      <c r="BQ713" s="3">
        <v>5.1877000000000004</v>
      </c>
      <c r="BR713" s="3">
        <v>3.7246999999999999</v>
      </c>
      <c r="BS713" s="3">
        <v>4.7889999999999997</v>
      </c>
      <c r="BT713" s="3">
        <v>4.4424999999999999</v>
      </c>
      <c r="BU713" s="3">
        <v>4.3253000000000004</v>
      </c>
      <c r="BV713" s="3">
        <v>4.5621999999999998</v>
      </c>
      <c r="BW713" s="3">
        <v>3.9392999999999998</v>
      </c>
      <c r="BX713" s="3">
        <v>3.4796999999999998</v>
      </c>
      <c r="BY713" s="3">
        <v>4.1496000000000004</v>
      </c>
      <c r="BZ713" s="3">
        <v>4.0262000000000002</v>
      </c>
      <c r="CA713" s="3">
        <v>4.4489000000000001</v>
      </c>
      <c r="CB713" s="3">
        <v>4.3585000000000003</v>
      </c>
      <c r="CC713" s="3">
        <v>4.2051999999999996</v>
      </c>
      <c r="CD713" s="3">
        <v>3.7829999999999999</v>
      </c>
      <c r="CE713" s="3">
        <v>3.4157000000000002</v>
      </c>
      <c r="CF713" s="3">
        <v>4.7891000000000004</v>
      </c>
      <c r="CG713" s="3">
        <v>4.5308999999999999</v>
      </c>
      <c r="CH713" s="3">
        <v>4.2584</v>
      </c>
      <c r="CI713" s="3">
        <v>3.5045999999999999</v>
      </c>
      <c r="CJ713" s="3">
        <v>3.8553000000000002</v>
      </c>
      <c r="CK713" s="3">
        <v>4.665</v>
      </c>
      <c r="CL713" s="3">
        <v>2.7583000000000002</v>
      </c>
      <c r="CM713" s="3">
        <v>3.4725999999999999</v>
      </c>
      <c r="CN713" s="3">
        <v>4.21</v>
      </c>
      <c r="CO713" s="3">
        <v>4.9550999999999998</v>
      </c>
      <c r="CP713" s="3">
        <v>5.0664999999999996</v>
      </c>
      <c r="CQ713" s="3">
        <v>4.8196000000000003</v>
      </c>
      <c r="CR713" s="3">
        <v>3.5346000000000002</v>
      </c>
      <c r="CS713" s="3">
        <v>3.4073000000000002</v>
      </c>
      <c r="CT713" s="3">
        <v>4.7137000000000002</v>
      </c>
      <c r="CU713" s="3">
        <v>4.7628000000000004</v>
      </c>
    </row>
    <row r="714" spans="1:99" x14ac:dyDescent="0.2">
      <c r="A714" t="s">
        <v>1498</v>
      </c>
      <c r="B714" s="3">
        <v>2.2160000000000002</v>
      </c>
      <c r="C714" s="3">
        <v>0.96536999999999995</v>
      </c>
      <c r="D714" s="3">
        <v>0.53730999999999995</v>
      </c>
      <c r="E714" s="3">
        <v>1.9753000000000001</v>
      </c>
      <c r="F714" s="3">
        <v>1.4608000000000001</v>
      </c>
      <c r="G714" s="3">
        <v>1.6974</v>
      </c>
      <c r="H714" s="3">
        <v>2.3809</v>
      </c>
      <c r="I714" s="3">
        <v>1.7019</v>
      </c>
      <c r="J714" s="3">
        <v>1.9358</v>
      </c>
      <c r="K714" s="3">
        <v>2.1103999999999998</v>
      </c>
      <c r="L714" s="3">
        <v>2.8786</v>
      </c>
      <c r="M714" s="3">
        <v>3.2972000000000001</v>
      </c>
      <c r="N714" s="3">
        <v>2.8536000000000001</v>
      </c>
      <c r="O714" s="3">
        <v>2.9512999999999998</v>
      </c>
      <c r="P714" s="3">
        <v>3.0421999999999998</v>
      </c>
      <c r="Q714" s="3">
        <v>2.3105000000000002</v>
      </c>
      <c r="R714" s="3">
        <v>2.899</v>
      </c>
      <c r="S714" s="3">
        <v>2.323</v>
      </c>
      <c r="T714" s="3">
        <v>2.3488000000000002</v>
      </c>
      <c r="U714" s="3">
        <v>2.8224</v>
      </c>
      <c r="V714" s="3">
        <v>1.5253000000000001</v>
      </c>
      <c r="W714" s="3">
        <v>1.2837000000000001</v>
      </c>
      <c r="X714" s="3">
        <v>1.6333</v>
      </c>
      <c r="Y714" s="3">
        <v>2.4939</v>
      </c>
      <c r="Z714" s="3">
        <v>3.0817999999999999</v>
      </c>
      <c r="AA714" s="3">
        <v>2.1823000000000001</v>
      </c>
      <c r="AB714" s="3">
        <v>0.78129000000000004</v>
      </c>
      <c r="AC714" s="3">
        <v>2.5446</v>
      </c>
      <c r="AD714" s="3">
        <v>2.7130000000000001</v>
      </c>
      <c r="AE714" s="3">
        <v>1.8307</v>
      </c>
      <c r="AF714" s="3">
        <v>1.9571000000000001</v>
      </c>
      <c r="AG714" s="3">
        <v>2.3938999999999999</v>
      </c>
      <c r="AH714" s="3">
        <v>1.6423000000000001</v>
      </c>
      <c r="AI714" s="3">
        <v>1.0629999999999999</v>
      </c>
      <c r="AJ714" s="3">
        <v>1.0345</v>
      </c>
      <c r="AK714" s="3">
        <v>2.6366000000000001</v>
      </c>
      <c r="AL714" s="3">
        <v>3.1433</v>
      </c>
      <c r="AM714" s="3">
        <v>2.0920000000000001</v>
      </c>
      <c r="AN714" s="3">
        <v>3.6259000000000001</v>
      </c>
      <c r="AO714" s="3">
        <v>3.5152999999999999</v>
      </c>
      <c r="AP714" s="3">
        <v>1.3250999999999999</v>
      </c>
      <c r="AQ714" s="3">
        <v>1.5350999999999999</v>
      </c>
      <c r="AR714" s="3">
        <v>3.1040000000000001</v>
      </c>
      <c r="AS714" s="3">
        <v>3.1303999999999998</v>
      </c>
      <c r="AT714" s="3">
        <v>1.7863</v>
      </c>
      <c r="AU714" s="3">
        <v>1.7403</v>
      </c>
      <c r="AV714" s="3">
        <v>1.2970999999999999</v>
      </c>
      <c r="AW714" s="3">
        <v>1.6617</v>
      </c>
      <c r="AX714" s="3">
        <v>1.8369</v>
      </c>
      <c r="AY714" s="3">
        <v>0.91310999999999998</v>
      </c>
      <c r="AZ714" s="3">
        <v>3.3660000000000001</v>
      </c>
      <c r="BA714" s="3">
        <v>1.9184000000000001</v>
      </c>
      <c r="BB714" s="3">
        <v>2.9946000000000002</v>
      </c>
      <c r="BC714" s="3">
        <v>2.9773999999999998</v>
      </c>
      <c r="BD714" s="3">
        <v>0.38768999999999998</v>
      </c>
      <c r="BE714" s="3">
        <v>2.2814999999999999</v>
      </c>
      <c r="BF714" s="3">
        <v>3.2391000000000001</v>
      </c>
      <c r="BG714" s="3">
        <v>1.5972</v>
      </c>
      <c r="BH714" s="3">
        <v>2.2940999999999998</v>
      </c>
      <c r="BI714" s="3">
        <v>2.2721</v>
      </c>
      <c r="BJ714" s="3">
        <v>1.5012000000000001</v>
      </c>
      <c r="BK714" s="3">
        <v>0.57621999999999995</v>
      </c>
      <c r="BL714" s="3">
        <v>2.8927999999999998</v>
      </c>
      <c r="BM714" s="3">
        <v>2.9603999999999999</v>
      </c>
      <c r="BN714" s="3">
        <v>3.2402000000000002</v>
      </c>
      <c r="BO714" s="3">
        <v>3.4036</v>
      </c>
      <c r="BP714" s="3">
        <v>4.6322000000000001</v>
      </c>
      <c r="BQ714" s="3">
        <v>5.5391000000000004</v>
      </c>
      <c r="BR714" s="3">
        <v>2.5251999999999999</v>
      </c>
      <c r="BS714" s="3">
        <v>4.2996999999999996</v>
      </c>
      <c r="BT714" s="3">
        <v>4.1784999999999997</v>
      </c>
      <c r="BU714" s="3">
        <v>4.0103999999999997</v>
      </c>
      <c r="BV714" s="3">
        <v>4.7729999999999997</v>
      </c>
      <c r="BW714" s="3">
        <v>3.2803</v>
      </c>
      <c r="BX714" s="3">
        <v>1.9112</v>
      </c>
      <c r="BY714" s="3">
        <v>3.3254999999999999</v>
      </c>
      <c r="BZ714" s="3">
        <v>3.3224</v>
      </c>
      <c r="CA714" s="3">
        <v>4.4095000000000004</v>
      </c>
      <c r="CB714" s="3">
        <v>3.2193999999999998</v>
      </c>
      <c r="CC714" s="3">
        <v>3.2923</v>
      </c>
      <c r="CD714" s="3">
        <v>2.6349</v>
      </c>
      <c r="CE714" s="3">
        <v>3.1743000000000001</v>
      </c>
      <c r="CF714" s="3">
        <v>3.7934000000000001</v>
      </c>
      <c r="CG714" s="3">
        <v>3.3307000000000002</v>
      </c>
      <c r="CH714" s="3">
        <v>3.488</v>
      </c>
      <c r="CI714" s="3">
        <v>3.2683</v>
      </c>
      <c r="CJ714" s="3">
        <v>2.7524000000000002</v>
      </c>
      <c r="CK714" s="3">
        <v>4.8716999999999997</v>
      </c>
      <c r="CL714" s="3">
        <v>2.8403</v>
      </c>
      <c r="CM714" s="3">
        <v>2.9236</v>
      </c>
      <c r="CN714" s="3">
        <v>4.5495999999999999</v>
      </c>
      <c r="CO714" s="3">
        <v>5.1456999999999997</v>
      </c>
      <c r="CP714" s="3">
        <v>4.6421000000000001</v>
      </c>
      <c r="CQ714" s="3">
        <v>4.5185000000000004</v>
      </c>
      <c r="CR714" s="3">
        <v>0.60194999999999999</v>
      </c>
      <c r="CS714" s="3">
        <v>3.0165000000000002</v>
      </c>
      <c r="CT714" s="3">
        <v>4.3011999999999997</v>
      </c>
      <c r="CU714" s="3">
        <v>4.7633999999999999</v>
      </c>
    </row>
    <row r="715" spans="1:99" x14ac:dyDescent="0.2">
      <c r="A715" t="s">
        <v>1499</v>
      </c>
      <c r="B715" s="3">
        <v>1.7210000000000001</v>
      </c>
      <c r="C715" s="3">
        <v>0.93049000000000004</v>
      </c>
      <c r="D715" s="3">
        <v>0.91624000000000005</v>
      </c>
      <c r="E715" s="3">
        <v>0.56125999999999998</v>
      </c>
      <c r="F715" s="3">
        <v>0.53971000000000002</v>
      </c>
      <c r="G715" s="3">
        <v>0.41743999999999998</v>
      </c>
      <c r="H715" s="3">
        <v>0.89922999999999997</v>
      </c>
      <c r="I715" s="3">
        <v>0.48425000000000001</v>
      </c>
      <c r="J715" s="3">
        <v>0.43321999999999999</v>
      </c>
      <c r="K715" s="3">
        <v>0.89234000000000002</v>
      </c>
      <c r="L715" s="3">
        <v>1.1991000000000001</v>
      </c>
      <c r="M715" s="3">
        <v>0.95892999999999995</v>
      </c>
      <c r="N715" s="3">
        <v>1.6740999999999999</v>
      </c>
      <c r="O715" s="3">
        <v>1.2746</v>
      </c>
      <c r="P715" s="3">
        <v>1.4795</v>
      </c>
      <c r="Q715" s="3">
        <v>1.3555999999999999</v>
      </c>
      <c r="R715" s="3">
        <v>1.6032</v>
      </c>
      <c r="S715" s="3">
        <v>1.3649</v>
      </c>
      <c r="T715" s="3">
        <v>1.5068999999999999</v>
      </c>
      <c r="U715" s="3">
        <v>1.6152</v>
      </c>
      <c r="V715" s="3">
        <v>1.1695</v>
      </c>
      <c r="W715" s="3">
        <v>0.99599000000000004</v>
      </c>
      <c r="X715" s="3">
        <v>2.1791999999999998</v>
      </c>
      <c r="Y715" s="3">
        <v>0.98843999999999999</v>
      </c>
      <c r="Z715" s="3">
        <v>1.3781000000000001</v>
      </c>
      <c r="AA715" s="3">
        <v>1.1682999999999999</v>
      </c>
      <c r="AB715" s="3">
        <v>0.51807999999999998</v>
      </c>
      <c r="AC715" s="3">
        <v>1.3091999999999999</v>
      </c>
      <c r="AD715" s="3">
        <v>1.0144</v>
      </c>
      <c r="AE715" s="3">
        <v>0.80042999999999997</v>
      </c>
      <c r="AF715" s="3">
        <v>0.98387999999999998</v>
      </c>
      <c r="AG715" s="3">
        <v>0.80386999999999997</v>
      </c>
      <c r="AH715" s="3">
        <v>0.90156999999999998</v>
      </c>
      <c r="AI715" s="3">
        <v>0.32069999999999999</v>
      </c>
      <c r="AJ715" s="3">
        <v>0.23318</v>
      </c>
      <c r="AK715" s="3">
        <v>0.93362999999999996</v>
      </c>
      <c r="AL715" s="3">
        <v>1.33</v>
      </c>
      <c r="AM715" s="3">
        <v>1.5421</v>
      </c>
      <c r="AN715" s="3">
        <v>2.4079000000000002</v>
      </c>
      <c r="AO715" s="3">
        <v>2.2010999999999998</v>
      </c>
      <c r="AP715" s="3">
        <v>0.10159</v>
      </c>
      <c r="AQ715" s="3">
        <v>0.43484</v>
      </c>
      <c r="AR715" s="3">
        <v>1.5790999999999999</v>
      </c>
      <c r="AS715" s="3">
        <v>1.6887000000000001</v>
      </c>
      <c r="AT715" s="3">
        <v>1.4883999999999999</v>
      </c>
      <c r="AU715" s="3">
        <v>0.38078000000000001</v>
      </c>
      <c r="AV715" s="3">
        <v>0.33071</v>
      </c>
      <c r="AW715" s="3">
        <v>1.5721000000000001</v>
      </c>
      <c r="AX715" s="3">
        <v>0.37541999999999998</v>
      </c>
      <c r="AY715" s="3">
        <v>0.25225999999999998</v>
      </c>
      <c r="AZ715" s="3">
        <v>1.6763999999999999</v>
      </c>
      <c r="BA715" s="3">
        <v>1.4581999999999999</v>
      </c>
      <c r="BB715" s="3">
        <v>1.4366000000000001</v>
      </c>
      <c r="BC715" s="3">
        <v>1.3575999999999999</v>
      </c>
      <c r="BD715" s="3">
        <v>1.3192999999999999</v>
      </c>
      <c r="BE715" s="3">
        <v>2.3229000000000002</v>
      </c>
      <c r="BF715" s="3">
        <v>1.5516000000000001</v>
      </c>
      <c r="BG715" s="3">
        <v>1.1548</v>
      </c>
      <c r="BH715" s="3">
        <v>1.4139999999999999</v>
      </c>
      <c r="BI715" s="3">
        <v>1.4906999999999999</v>
      </c>
      <c r="BJ715" s="3">
        <v>1.0367999999999999</v>
      </c>
      <c r="BK715" s="3">
        <v>1.2482</v>
      </c>
      <c r="BL715" s="3">
        <v>1.6523000000000001</v>
      </c>
      <c r="BM715" s="3">
        <v>1.0828</v>
      </c>
      <c r="BN715" s="3">
        <v>1.9893000000000001</v>
      </c>
      <c r="BO715" s="3">
        <v>1.2879</v>
      </c>
      <c r="BP715" s="3">
        <v>2.9188000000000001</v>
      </c>
      <c r="BQ715" s="3">
        <v>3.0581</v>
      </c>
      <c r="BR715" s="3">
        <v>1.0608</v>
      </c>
      <c r="BS715" s="3">
        <v>2.5508000000000002</v>
      </c>
      <c r="BT715" s="3">
        <v>2.5649999999999999</v>
      </c>
      <c r="BU715" s="3">
        <v>2.1179000000000001</v>
      </c>
      <c r="BV715" s="3">
        <v>2.1446000000000001</v>
      </c>
      <c r="BW715" s="3">
        <v>1.1697</v>
      </c>
      <c r="BX715" s="3">
        <v>1.0072000000000001</v>
      </c>
      <c r="BY715" s="3">
        <v>1.6409</v>
      </c>
      <c r="BZ715" s="3">
        <v>1.9778</v>
      </c>
      <c r="CA715" s="3">
        <v>1.9965999999999999</v>
      </c>
      <c r="CB715" s="3">
        <v>1.9719</v>
      </c>
      <c r="CC715" s="3">
        <v>1.4087000000000001</v>
      </c>
      <c r="CD715" s="3">
        <v>1.0009999999999999</v>
      </c>
      <c r="CE715" s="3">
        <v>1.2061999999999999</v>
      </c>
      <c r="CF715" s="3">
        <v>2.9138000000000002</v>
      </c>
      <c r="CG715" s="3">
        <v>1.8621000000000001</v>
      </c>
      <c r="CH715" s="3">
        <v>2.2115</v>
      </c>
      <c r="CI715" s="3">
        <v>1.3985000000000001</v>
      </c>
      <c r="CJ715" s="3">
        <v>0.86202999999999996</v>
      </c>
      <c r="CK715" s="3">
        <v>2.7376999999999998</v>
      </c>
      <c r="CL715" s="3">
        <v>0.91178999999999999</v>
      </c>
      <c r="CM715" s="3">
        <v>1.1816</v>
      </c>
      <c r="CN715" s="3">
        <v>2.5137999999999998</v>
      </c>
      <c r="CO715" s="3">
        <v>2.9922</v>
      </c>
      <c r="CP715" s="3">
        <v>3.0051000000000001</v>
      </c>
      <c r="CQ715" s="3">
        <v>3.0749</v>
      </c>
      <c r="CR715" s="3">
        <v>0.50197999999999998</v>
      </c>
      <c r="CS715" s="3">
        <v>1.6609</v>
      </c>
      <c r="CT715" s="3">
        <v>1.9033</v>
      </c>
      <c r="CU715" s="3">
        <v>2.8483999999999998</v>
      </c>
    </row>
    <row r="716" spans="1:99" x14ac:dyDescent="0.2">
      <c r="A716" t="s">
        <v>1500</v>
      </c>
      <c r="B716" s="3">
        <v>2.0819999999999999</v>
      </c>
      <c r="C716" s="3">
        <v>2.1880999999999999</v>
      </c>
      <c r="D716" s="3">
        <v>1.9535</v>
      </c>
      <c r="E716" s="3">
        <v>2.0981999999999998</v>
      </c>
      <c r="F716" s="3">
        <v>2.8149999999999999</v>
      </c>
      <c r="G716" s="3">
        <v>2.4316</v>
      </c>
      <c r="H716" s="3">
        <v>2.395</v>
      </c>
      <c r="I716" s="3">
        <v>2.3292000000000002</v>
      </c>
      <c r="J716" s="3">
        <v>1.8660000000000001</v>
      </c>
      <c r="K716" s="3">
        <v>3.6389</v>
      </c>
      <c r="L716" s="3">
        <v>3.1337000000000002</v>
      </c>
      <c r="M716" s="3">
        <v>2.9458000000000002</v>
      </c>
      <c r="N716" s="3">
        <v>3.1734</v>
      </c>
      <c r="O716" s="3">
        <v>2.9344999999999999</v>
      </c>
      <c r="P716" s="3">
        <v>2.8994</v>
      </c>
      <c r="Q716" s="3">
        <v>2.7479</v>
      </c>
      <c r="R716" s="3">
        <v>2.4030999999999998</v>
      </c>
      <c r="S716" s="3">
        <v>2.8268</v>
      </c>
      <c r="T716" s="3">
        <v>2.6766000000000001</v>
      </c>
      <c r="U716" s="3">
        <v>2.54</v>
      </c>
      <c r="V716" s="3">
        <v>2.8346</v>
      </c>
      <c r="W716" s="3">
        <v>2.8826999999999998</v>
      </c>
      <c r="X716" s="3">
        <v>3.4211</v>
      </c>
      <c r="Y716" s="3">
        <v>3.0506000000000002</v>
      </c>
      <c r="Z716" s="3">
        <v>4.2725</v>
      </c>
      <c r="AA716" s="3">
        <v>3.1533000000000002</v>
      </c>
      <c r="AB716" s="3">
        <v>2.0152000000000001</v>
      </c>
      <c r="AC716" s="3">
        <v>2.7907000000000002</v>
      </c>
      <c r="AD716" s="3">
        <v>2.3123999999999998</v>
      </c>
      <c r="AE716" s="3">
        <v>1.7274</v>
      </c>
      <c r="AF716" s="3">
        <v>2.8098000000000001</v>
      </c>
      <c r="AG716" s="3">
        <v>1.5788</v>
      </c>
      <c r="AH716" s="3">
        <v>1.776</v>
      </c>
      <c r="AI716" s="3">
        <v>1.4239999999999999</v>
      </c>
      <c r="AJ716" s="3">
        <v>1.3846000000000001</v>
      </c>
      <c r="AK716" s="3">
        <v>2.4721000000000002</v>
      </c>
      <c r="AL716" s="3">
        <v>2.7189000000000001</v>
      </c>
      <c r="AM716" s="3">
        <v>2.5907</v>
      </c>
      <c r="AN716" s="3">
        <v>2.8864000000000001</v>
      </c>
      <c r="AO716" s="3">
        <v>2.8172999999999999</v>
      </c>
      <c r="AP716" s="3">
        <v>1.9984999999999999</v>
      </c>
      <c r="AQ716" s="3">
        <v>1.4109</v>
      </c>
      <c r="AR716" s="3">
        <v>2.36</v>
      </c>
      <c r="AS716" s="3">
        <v>2.2277999999999998</v>
      </c>
      <c r="AT716" s="3">
        <v>2.9319000000000002</v>
      </c>
      <c r="AU716" s="3">
        <v>1.9893000000000001</v>
      </c>
      <c r="AV716" s="3">
        <v>1.2924</v>
      </c>
      <c r="AW716" s="3">
        <v>1.7034</v>
      </c>
      <c r="AX716" s="3">
        <v>1.2855000000000001</v>
      </c>
      <c r="AY716" s="3">
        <v>1.9380999999999999</v>
      </c>
      <c r="AZ716" s="3">
        <v>2.7644000000000002</v>
      </c>
      <c r="BA716" s="3">
        <v>4.08</v>
      </c>
      <c r="BB716" s="3">
        <v>3.1842999999999999</v>
      </c>
      <c r="BC716" s="3">
        <v>3.117</v>
      </c>
      <c r="BD716" s="3">
        <v>3.0531999999999999</v>
      </c>
      <c r="BE716" s="3">
        <v>2.2696999999999998</v>
      </c>
      <c r="BF716" s="3">
        <v>3.0089000000000001</v>
      </c>
      <c r="BG716" s="3">
        <v>2.7326999999999999</v>
      </c>
      <c r="BH716" s="3">
        <v>3.1078999999999999</v>
      </c>
      <c r="BI716" s="3">
        <v>3.0369000000000002</v>
      </c>
      <c r="BJ716" s="3">
        <v>2.0701000000000001</v>
      </c>
      <c r="BK716" s="3">
        <v>2.0486</v>
      </c>
      <c r="BL716" s="3">
        <v>2.7949999999999999</v>
      </c>
      <c r="BM716" s="3">
        <v>2.3858000000000001</v>
      </c>
      <c r="BN716" s="3">
        <v>3.1541000000000001</v>
      </c>
      <c r="BO716" s="3">
        <v>3.2321</v>
      </c>
      <c r="BP716" s="3">
        <v>3.5070000000000001</v>
      </c>
      <c r="BQ716" s="3">
        <v>4.8562000000000003</v>
      </c>
      <c r="BR716" s="3">
        <v>1.5346</v>
      </c>
      <c r="BS716" s="3">
        <v>3.4049</v>
      </c>
      <c r="BT716" s="3">
        <v>3.5384000000000002</v>
      </c>
      <c r="BU716" s="3">
        <v>3.0546000000000002</v>
      </c>
      <c r="BV716" s="3">
        <v>3.1674000000000002</v>
      </c>
      <c r="BW716" s="3">
        <v>1.9254</v>
      </c>
      <c r="BX716" s="3">
        <v>2.9687999999999999</v>
      </c>
      <c r="BY716" s="3">
        <v>4.2512999999999996</v>
      </c>
      <c r="BZ716" s="3">
        <v>4.0811999999999999</v>
      </c>
      <c r="CA716" s="3">
        <v>3.5785</v>
      </c>
      <c r="CB716" s="3">
        <v>2.8058000000000001</v>
      </c>
      <c r="CC716" s="3">
        <v>3.1838000000000002</v>
      </c>
      <c r="CD716" s="3">
        <v>2.5299</v>
      </c>
      <c r="CE716" s="3">
        <v>2.3826999999999998</v>
      </c>
      <c r="CF716" s="3">
        <v>4.0622999999999996</v>
      </c>
      <c r="CG716" s="3">
        <v>2.6956000000000002</v>
      </c>
      <c r="CH716" s="3">
        <v>2.9702000000000002</v>
      </c>
      <c r="CI716" s="3">
        <v>2.2054</v>
      </c>
      <c r="CJ716" s="3">
        <v>1.9668000000000001</v>
      </c>
      <c r="CK716" s="3">
        <v>3.4533999999999998</v>
      </c>
      <c r="CL716" s="3">
        <v>2.5589</v>
      </c>
      <c r="CM716" s="3">
        <v>1.6873</v>
      </c>
      <c r="CN716" s="3">
        <v>3.7134</v>
      </c>
      <c r="CO716" s="3">
        <v>3.6838000000000002</v>
      </c>
      <c r="CP716" s="3">
        <v>3.7113</v>
      </c>
      <c r="CQ716" s="3">
        <v>3.9983</v>
      </c>
      <c r="CR716" s="3">
        <v>3.6221000000000001</v>
      </c>
      <c r="CS716" s="3">
        <v>3.427</v>
      </c>
      <c r="CT716" s="3">
        <v>3.4296000000000002</v>
      </c>
      <c r="CU716" s="3">
        <v>3.5735999999999999</v>
      </c>
    </row>
    <row r="717" spans="1:99" x14ac:dyDescent="0.2">
      <c r="A717" t="s">
        <v>1501</v>
      </c>
      <c r="B717" s="3">
        <v>2.2612999999999999</v>
      </c>
      <c r="C717" s="3">
        <v>3.2814000000000001</v>
      </c>
      <c r="D717" s="3">
        <v>2.4175</v>
      </c>
      <c r="E717" s="3">
        <v>2.3174000000000001</v>
      </c>
      <c r="F717" s="3">
        <v>3.0417000000000001</v>
      </c>
      <c r="G717" s="3">
        <v>1.8372999999999999</v>
      </c>
      <c r="H717" s="3">
        <v>2.1450999999999998</v>
      </c>
      <c r="I717" s="3">
        <v>2.5289999999999999</v>
      </c>
      <c r="J717" s="3">
        <v>1.4053</v>
      </c>
      <c r="K717" s="3">
        <v>3.9247000000000001</v>
      </c>
      <c r="L717" s="3">
        <v>4.6639999999999997</v>
      </c>
      <c r="M717" s="3">
        <v>4.0777000000000001</v>
      </c>
      <c r="N717" s="3">
        <v>4.3022</v>
      </c>
      <c r="O717" s="3">
        <v>2.2808999999999999</v>
      </c>
      <c r="P717" s="3">
        <v>2.1667000000000001</v>
      </c>
      <c r="Q717" s="3">
        <v>3.6261999999999999</v>
      </c>
      <c r="R717" s="3">
        <v>3.3711000000000002</v>
      </c>
      <c r="S717" s="3">
        <v>4.1574</v>
      </c>
      <c r="T717" s="3">
        <v>3.9094000000000002</v>
      </c>
      <c r="U717" s="3">
        <v>3.4535</v>
      </c>
      <c r="V717" s="3">
        <v>3.8176000000000001</v>
      </c>
      <c r="W717" s="3">
        <v>4.0548000000000002</v>
      </c>
      <c r="X717" s="3">
        <v>4.6097999999999999</v>
      </c>
      <c r="Y717" s="3">
        <v>3.6848000000000001</v>
      </c>
      <c r="Z717" s="3">
        <v>3.1549999999999998</v>
      </c>
      <c r="AA717" s="3">
        <v>3.9883999999999999</v>
      </c>
      <c r="AB717" s="3">
        <v>2.8643000000000001</v>
      </c>
      <c r="AC717" s="3">
        <v>4.3979999999999997</v>
      </c>
      <c r="AD717" s="3">
        <v>2.3214999999999999</v>
      </c>
      <c r="AE717" s="3">
        <v>0.68381999999999998</v>
      </c>
      <c r="AF717" s="3">
        <v>3.0023</v>
      </c>
      <c r="AG717" s="3">
        <v>2.2785000000000002</v>
      </c>
      <c r="AH717" s="3">
        <v>1.9621</v>
      </c>
      <c r="AI717" s="3">
        <v>1.8154999999999999</v>
      </c>
      <c r="AJ717" s="3">
        <v>1.8204</v>
      </c>
      <c r="AK717" s="3">
        <v>3.5434000000000001</v>
      </c>
      <c r="AL717" s="3">
        <v>3.9668999999999999</v>
      </c>
      <c r="AM717" s="3">
        <v>4.8141999999999996</v>
      </c>
      <c r="AN717" s="3">
        <v>4.4577</v>
      </c>
      <c r="AO717" s="3">
        <v>3.4102999999999999</v>
      </c>
      <c r="AP717" s="3">
        <v>3.5274000000000001</v>
      </c>
      <c r="AQ717" s="3">
        <v>1.8337000000000001</v>
      </c>
      <c r="AR717" s="3">
        <v>3.0428999999999999</v>
      </c>
      <c r="AS717" s="3">
        <v>2.7795999999999998</v>
      </c>
      <c r="AT717" s="3">
        <v>3.7797000000000001</v>
      </c>
      <c r="AU717" s="3">
        <v>2.5642999999999998</v>
      </c>
      <c r="AV717" s="3">
        <v>1.2667999999999999</v>
      </c>
      <c r="AW717" s="3">
        <v>2.0859999999999999</v>
      </c>
      <c r="AX717" s="3">
        <v>1.2699</v>
      </c>
      <c r="AY717" s="3">
        <v>0.47977999999999998</v>
      </c>
      <c r="AZ717" s="3">
        <v>3.3656000000000001</v>
      </c>
      <c r="BA717" s="3">
        <v>4.2995000000000001</v>
      </c>
      <c r="BB717" s="3">
        <v>1.4220999999999999</v>
      </c>
      <c r="BC717" s="3">
        <v>3.2090999999999998</v>
      </c>
      <c r="BD717" s="3">
        <v>3.7119</v>
      </c>
      <c r="BE717" s="3">
        <v>2.7429999999999999</v>
      </c>
      <c r="BF717" s="3">
        <v>4.0769000000000002</v>
      </c>
      <c r="BG717" s="3">
        <v>2.101</v>
      </c>
      <c r="BH717" s="3">
        <v>3.9958</v>
      </c>
      <c r="BI717" s="3">
        <v>3.5676999999999999</v>
      </c>
      <c r="BJ717" s="3">
        <v>1.6056999999999999</v>
      </c>
      <c r="BK717" s="3">
        <v>2.4144999999999999</v>
      </c>
      <c r="BL717" s="3">
        <v>3.1149</v>
      </c>
      <c r="BM717" s="3">
        <v>3.4401000000000002</v>
      </c>
      <c r="BN717" s="3">
        <v>4.1775000000000002</v>
      </c>
      <c r="BO717" s="3">
        <v>3.9819</v>
      </c>
      <c r="BP717" s="3">
        <v>3.3416000000000001</v>
      </c>
      <c r="BQ717" s="3">
        <v>4.7385000000000002</v>
      </c>
      <c r="BR717" s="3">
        <v>1.8113999999999999</v>
      </c>
      <c r="BS717" s="3">
        <v>5.0239000000000003</v>
      </c>
      <c r="BT717" s="3">
        <v>4.9303999999999997</v>
      </c>
      <c r="BU717" s="3">
        <v>4.4424000000000001</v>
      </c>
      <c r="BV717" s="3">
        <v>4.3986999999999998</v>
      </c>
      <c r="BW717" s="3">
        <v>3.0924999999999998</v>
      </c>
      <c r="BX717" s="3">
        <v>2.6438999999999999</v>
      </c>
      <c r="BY717" s="3">
        <v>5.1443000000000003</v>
      </c>
      <c r="BZ717" s="3">
        <v>4.3625999999999996</v>
      </c>
      <c r="CA717" s="3">
        <v>4.3506999999999998</v>
      </c>
      <c r="CB717" s="3">
        <v>4.3178999999999998</v>
      </c>
      <c r="CC717" s="3">
        <v>3.2441</v>
      </c>
      <c r="CD717" s="3">
        <v>2.8618000000000001</v>
      </c>
      <c r="CE717" s="3">
        <v>2.8525</v>
      </c>
      <c r="CF717" s="3">
        <v>4.2647000000000004</v>
      </c>
      <c r="CG717" s="3">
        <v>3.4716</v>
      </c>
      <c r="CH717" s="3">
        <v>3.9973000000000001</v>
      </c>
      <c r="CI717" s="3">
        <v>2.4580000000000002</v>
      </c>
      <c r="CJ717" s="3">
        <v>2.1637</v>
      </c>
      <c r="CK717" s="3">
        <v>4.5589000000000004</v>
      </c>
      <c r="CL717" s="3">
        <v>3.125</v>
      </c>
      <c r="CM717" s="3">
        <v>2.4449999999999998</v>
      </c>
      <c r="CN717" s="3">
        <v>5.0044000000000004</v>
      </c>
      <c r="CO717" s="3">
        <v>4.7708000000000004</v>
      </c>
      <c r="CP717" s="3">
        <v>4.2885</v>
      </c>
      <c r="CQ717" s="3">
        <v>4.1820000000000004</v>
      </c>
      <c r="CR717" s="3">
        <v>1.6463000000000001</v>
      </c>
      <c r="CS717" s="3">
        <v>4.2222999999999997</v>
      </c>
      <c r="CT717" s="3">
        <v>4.4596</v>
      </c>
      <c r="CU717" s="3">
        <v>3.4897999999999998</v>
      </c>
    </row>
    <row r="718" spans="1:99" x14ac:dyDescent="0.2">
      <c r="A718" t="s">
        <v>726</v>
      </c>
      <c r="B718" s="3">
        <v>2.1513</v>
      </c>
      <c r="C718" s="3">
        <v>4.0064000000000002</v>
      </c>
      <c r="D718" s="3">
        <v>3.8765000000000001</v>
      </c>
      <c r="E718" s="3">
        <v>3.0903</v>
      </c>
      <c r="F718" s="3">
        <v>4.0941000000000001</v>
      </c>
      <c r="G718" s="3">
        <v>3.6103999999999998</v>
      </c>
      <c r="H718" s="3">
        <v>3.0482</v>
      </c>
      <c r="I718" s="3">
        <v>3.4264999999999999</v>
      </c>
      <c r="J718" s="3">
        <v>3.7641</v>
      </c>
      <c r="K718" s="3">
        <v>5.1863000000000001</v>
      </c>
      <c r="L718" s="3">
        <v>4.7321999999999997</v>
      </c>
      <c r="M718" s="3">
        <v>4.8714000000000004</v>
      </c>
      <c r="N718" s="3">
        <v>4.9138000000000002</v>
      </c>
      <c r="O718" s="3">
        <v>4.6097000000000001</v>
      </c>
      <c r="P718" s="3">
        <v>4.9901</v>
      </c>
      <c r="Q718" s="3">
        <v>3.4251</v>
      </c>
      <c r="R718" s="3">
        <v>3.7149999999999999</v>
      </c>
      <c r="S718" s="3">
        <v>4.2435</v>
      </c>
      <c r="T718" s="3">
        <v>4.2638999999999996</v>
      </c>
      <c r="U718" s="3">
        <v>4.0152999999999999</v>
      </c>
      <c r="V718" s="3">
        <v>3.6516000000000002</v>
      </c>
      <c r="W718" s="3">
        <v>3.4866000000000001</v>
      </c>
      <c r="X718" s="3">
        <v>4.4103000000000003</v>
      </c>
      <c r="Y718" s="3">
        <v>4.46</v>
      </c>
      <c r="Z718" s="3">
        <v>4.8471000000000002</v>
      </c>
      <c r="AA718" s="3">
        <v>4.6269</v>
      </c>
      <c r="AB718" s="3">
        <v>3.4708000000000001</v>
      </c>
      <c r="AC718" s="3">
        <v>3.9899</v>
      </c>
      <c r="AD718" s="3">
        <v>3.8267000000000002</v>
      </c>
      <c r="AE718" s="3">
        <v>3.0472000000000001</v>
      </c>
      <c r="AF718" s="3">
        <v>3.4277000000000002</v>
      </c>
      <c r="AG718" s="3">
        <v>2.9333999999999998</v>
      </c>
      <c r="AH718" s="3">
        <v>3.2058</v>
      </c>
      <c r="AI718" s="3">
        <v>2.2262</v>
      </c>
      <c r="AJ718" s="3">
        <v>2.5678999999999998</v>
      </c>
      <c r="AK718" s="3">
        <v>3.4916</v>
      </c>
      <c r="AL718" s="3">
        <v>4.1783999999999999</v>
      </c>
      <c r="AM718" s="3">
        <v>4.1189</v>
      </c>
      <c r="AN718" s="3">
        <v>4.7096999999999998</v>
      </c>
      <c r="AO718" s="3">
        <v>4.3361999999999998</v>
      </c>
      <c r="AP718" s="3">
        <v>3.2010999999999998</v>
      </c>
      <c r="AQ718" s="3">
        <v>2.1093999999999999</v>
      </c>
      <c r="AR718" s="3">
        <v>3.4239999999999999</v>
      </c>
      <c r="AS718" s="3">
        <v>3.5135999999999998</v>
      </c>
      <c r="AT718" s="3">
        <v>4.4244000000000003</v>
      </c>
      <c r="AU718" s="3">
        <v>3.617</v>
      </c>
      <c r="AV718" s="3">
        <v>2.9626999999999999</v>
      </c>
      <c r="AW718" s="3">
        <v>1.8011999999999999</v>
      </c>
      <c r="AX718" s="3">
        <v>2.1919</v>
      </c>
      <c r="AY718" s="3">
        <v>2.1400999999999999</v>
      </c>
      <c r="AZ718" s="3">
        <v>4.2145999999999999</v>
      </c>
      <c r="BA718" s="3">
        <v>4.2516999999999996</v>
      </c>
      <c r="BB718" s="3">
        <v>4.4751000000000003</v>
      </c>
      <c r="BC718" s="3">
        <v>3.5720999999999998</v>
      </c>
      <c r="BD718" s="3">
        <v>3.4771999999999998</v>
      </c>
      <c r="BE718" s="3">
        <v>3.2429999999999999</v>
      </c>
      <c r="BF718" s="3">
        <v>4.3926999999999996</v>
      </c>
      <c r="BG718" s="3">
        <v>2.0674000000000001</v>
      </c>
      <c r="BH718" s="3">
        <v>4.0755999999999997</v>
      </c>
      <c r="BI718" s="3">
        <v>3.9961000000000002</v>
      </c>
      <c r="BJ718" s="3">
        <v>2.3248000000000002</v>
      </c>
      <c r="BK718" s="3">
        <v>2.8083999999999998</v>
      </c>
      <c r="BL718" s="3">
        <v>3.8852000000000002</v>
      </c>
      <c r="BM718" s="3">
        <v>3.2608999999999999</v>
      </c>
      <c r="BN718" s="3">
        <v>3.7978999999999998</v>
      </c>
      <c r="BO718" s="3">
        <v>4.2305999999999999</v>
      </c>
      <c r="BP718" s="3">
        <v>4.4683999999999999</v>
      </c>
      <c r="BQ718" s="3">
        <v>5.9401000000000002</v>
      </c>
      <c r="BR718" s="3">
        <v>2.9903</v>
      </c>
      <c r="BS718" s="3">
        <v>4.1723999999999997</v>
      </c>
      <c r="BT718" s="3">
        <v>3.9817</v>
      </c>
      <c r="BU718" s="3">
        <v>3.9049999999999998</v>
      </c>
      <c r="BV718" s="3">
        <v>4.2545999999999999</v>
      </c>
      <c r="BW718" s="3">
        <v>2.8433000000000002</v>
      </c>
      <c r="BX718" s="3">
        <v>4.2320000000000002</v>
      </c>
      <c r="BY718" s="3">
        <v>5.0045999999999999</v>
      </c>
      <c r="BZ718" s="3">
        <v>4.8647</v>
      </c>
      <c r="CA718" s="3">
        <v>4.4923999999999999</v>
      </c>
      <c r="CB718" s="3">
        <v>4.0814000000000004</v>
      </c>
      <c r="CC718" s="3">
        <v>4.4603000000000002</v>
      </c>
      <c r="CD718" s="3">
        <v>2.5131999999999999</v>
      </c>
      <c r="CE718" s="3">
        <v>2.3243999999999998</v>
      </c>
      <c r="CF718" s="3">
        <v>4.5819999999999999</v>
      </c>
      <c r="CG718" s="3">
        <v>3.6888999999999998</v>
      </c>
      <c r="CH718" s="3">
        <v>3.7688999999999999</v>
      </c>
      <c r="CI718" s="3">
        <v>2.8174999999999999</v>
      </c>
      <c r="CJ718" s="3">
        <v>3.0472000000000001</v>
      </c>
      <c r="CK718" s="3">
        <v>4.2667000000000002</v>
      </c>
      <c r="CL718" s="3">
        <v>3.84</v>
      </c>
      <c r="CM718" s="3">
        <v>2.1993</v>
      </c>
      <c r="CN718" s="3">
        <v>4.7705000000000002</v>
      </c>
      <c r="CO718" s="3">
        <v>4.8849</v>
      </c>
      <c r="CP718" s="3">
        <v>4.8975</v>
      </c>
      <c r="CQ718" s="3">
        <v>4.7701000000000002</v>
      </c>
      <c r="CR718" s="3">
        <v>1.2408999999999999</v>
      </c>
      <c r="CS718" s="3">
        <v>4.1694000000000004</v>
      </c>
      <c r="CT718" s="3">
        <v>4.5743999999999998</v>
      </c>
      <c r="CU718" s="3">
        <v>4.492</v>
      </c>
    </row>
    <row r="719" spans="1:99" x14ac:dyDescent="0.2">
      <c r="A719" t="s">
        <v>1502</v>
      </c>
      <c r="B719" s="3">
        <v>2.3285</v>
      </c>
      <c r="C719" s="3">
        <v>3.8332000000000002</v>
      </c>
      <c r="D719" s="3">
        <v>3.0369999999999999</v>
      </c>
      <c r="E719" s="3">
        <v>2.4630999999999998</v>
      </c>
      <c r="F719" s="3">
        <v>4.4042000000000003</v>
      </c>
      <c r="G719" s="3">
        <v>3.4918999999999998</v>
      </c>
      <c r="H719" s="3">
        <v>3.331</v>
      </c>
      <c r="I719" s="3">
        <v>2.7475000000000001</v>
      </c>
      <c r="J719" s="3">
        <v>2.6303000000000001</v>
      </c>
      <c r="K719" s="3">
        <v>5.1420000000000003</v>
      </c>
      <c r="L719" s="3">
        <v>4.3461999999999996</v>
      </c>
      <c r="M719" s="3">
        <v>4.2671999999999999</v>
      </c>
      <c r="N719" s="3">
        <v>4.5030999999999999</v>
      </c>
      <c r="O719" s="3">
        <v>4.4996999999999998</v>
      </c>
      <c r="P719" s="3">
        <v>4.7309999999999999</v>
      </c>
      <c r="Q719" s="3">
        <v>3.6579999999999999</v>
      </c>
      <c r="R719" s="3">
        <v>3.5733999999999999</v>
      </c>
      <c r="S719" s="3">
        <v>3.8769</v>
      </c>
      <c r="T719" s="3">
        <v>4.0648999999999997</v>
      </c>
      <c r="U719" s="3">
        <v>3.8008000000000002</v>
      </c>
      <c r="V719" s="3">
        <v>3.3264999999999998</v>
      </c>
      <c r="W719" s="3">
        <v>4.1519000000000004</v>
      </c>
      <c r="X719" s="3">
        <v>4.9710000000000001</v>
      </c>
      <c r="Y719" s="3">
        <v>4.2439</v>
      </c>
      <c r="Z719" s="3">
        <v>5.5368000000000004</v>
      </c>
      <c r="AA719" s="3">
        <v>3.8544999999999998</v>
      </c>
      <c r="AB719" s="3">
        <v>3.0434000000000001</v>
      </c>
      <c r="AC719" s="3">
        <v>4.3499999999999996</v>
      </c>
      <c r="AD719" s="3">
        <v>3.7202000000000002</v>
      </c>
      <c r="AE719" s="3">
        <v>2.7572999999999999</v>
      </c>
      <c r="AF719" s="3">
        <v>3.1667000000000001</v>
      </c>
      <c r="AG719" s="3">
        <v>3.5226000000000002</v>
      </c>
      <c r="AH719" s="3">
        <v>3.1888999999999998</v>
      </c>
      <c r="AI719" s="3">
        <v>1.9591000000000001</v>
      </c>
      <c r="AJ719" s="3">
        <v>1.8691</v>
      </c>
      <c r="AK719" s="3">
        <v>3.3203999999999998</v>
      </c>
      <c r="AL719" s="3">
        <v>4.0545</v>
      </c>
      <c r="AM719" s="3">
        <v>4.0538999999999996</v>
      </c>
      <c r="AN719" s="3">
        <v>4.0446</v>
      </c>
      <c r="AO719" s="3">
        <v>3.9070999999999998</v>
      </c>
      <c r="AP719" s="3">
        <v>3.6587000000000001</v>
      </c>
      <c r="AQ719" s="3">
        <v>1.1052999999999999</v>
      </c>
      <c r="AR719" s="3">
        <v>3.3542000000000001</v>
      </c>
      <c r="AS719" s="3">
        <v>3.2063000000000001</v>
      </c>
      <c r="AT719" s="3">
        <v>4.7062999999999997</v>
      </c>
      <c r="AU719" s="3">
        <v>3.6846999999999999</v>
      </c>
      <c r="AV719" s="3">
        <v>3.5299</v>
      </c>
      <c r="AW719" s="3">
        <v>1.9483999999999999</v>
      </c>
      <c r="AX719" s="3">
        <v>1.8481000000000001</v>
      </c>
      <c r="AY719" s="3">
        <v>2.0428000000000002</v>
      </c>
      <c r="AZ719" s="3">
        <v>3.4117999999999999</v>
      </c>
      <c r="BA719" s="3">
        <v>4.5890000000000004</v>
      </c>
      <c r="BB719" s="3">
        <v>4.3404999999999996</v>
      </c>
      <c r="BC719" s="3">
        <v>3.7545999999999999</v>
      </c>
      <c r="BD719" s="3">
        <v>3.5558999999999998</v>
      </c>
      <c r="BE719" s="3">
        <v>3.7336</v>
      </c>
      <c r="BF719" s="3">
        <v>4.5899000000000001</v>
      </c>
      <c r="BG719" s="3">
        <v>3.012</v>
      </c>
      <c r="BH719" s="3">
        <v>4.0053000000000001</v>
      </c>
      <c r="BI719" s="3">
        <v>3.7347999999999999</v>
      </c>
      <c r="BJ719" s="3">
        <v>1.9869000000000001</v>
      </c>
      <c r="BK719" s="3">
        <v>2.5522999999999998</v>
      </c>
      <c r="BL719" s="3">
        <v>4.1733000000000002</v>
      </c>
      <c r="BM719" s="3">
        <v>3.0859999999999999</v>
      </c>
      <c r="BN719" s="3">
        <v>3.8197000000000001</v>
      </c>
      <c r="BO719" s="3">
        <v>4.0129999999999999</v>
      </c>
      <c r="BP719" s="3">
        <v>3.8216000000000001</v>
      </c>
      <c r="BQ719" s="3">
        <v>5.4476000000000004</v>
      </c>
      <c r="BR719" s="3">
        <v>2.7721</v>
      </c>
      <c r="BS719" s="3">
        <v>4.0815999999999999</v>
      </c>
      <c r="BT719" s="3">
        <v>4.1146000000000003</v>
      </c>
      <c r="BU719" s="3">
        <v>3.7303000000000002</v>
      </c>
      <c r="BV719" s="3">
        <v>3.883</v>
      </c>
      <c r="BW719" s="3">
        <v>3.1474000000000002</v>
      </c>
      <c r="BX719" s="3">
        <v>3.5369999999999999</v>
      </c>
      <c r="BY719" s="3">
        <v>4.7103999999999999</v>
      </c>
      <c r="BZ719" s="3">
        <v>4.3665000000000003</v>
      </c>
      <c r="CA719" s="3">
        <v>4.0894000000000004</v>
      </c>
      <c r="CB719" s="3">
        <v>3.5920999999999998</v>
      </c>
      <c r="CC719" s="3">
        <v>3.6596000000000002</v>
      </c>
      <c r="CD719" s="3">
        <v>2.9319999999999999</v>
      </c>
      <c r="CE719" s="3">
        <v>2.0133999999999999</v>
      </c>
      <c r="CF719" s="3">
        <v>4.3963999999999999</v>
      </c>
      <c r="CG719" s="3">
        <v>4.5125000000000002</v>
      </c>
      <c r="CH719" s="3">
        <v>3.8504</v>
      </c>
      <c r="CI719" s="3">
        <v>2.6147999999999998</v>
      </c>
      <c r="CJ719" s="3">
        <v>2.8357999999999999</v>
      </c>
      <c r="CK719" s="3">
        <v>4.0671999999999997</v>
      </c>
      <c r="CL719" s="3">
        <v>3.2892999999999999</v>
      </c>
      <c r="CM719" s="3">
        <v>3.9805000000000001</v>
      </c>
      <c r="CN719" s="3">
        <v>4.6422999999999996</v>
      </c>
      <c r="CO719" s="3">
        <v>4.2046000000000001</v>
      </c>
      <c r="CP719" s="3">
        <v>3.9174000000000002</v>
      </c>
      <c r="CQ719" s="3">
        <v>4.1814999999999998</v>
      </c>
      <c r="CR719" s="3">
        <v>2.8134000000000001</v>
      </c>
      <c r="CS719" s="3">
        <v>3.9350999999999998</v>
      </c>
      <c r="CT719" s="3">
        <v>4.5068000000000001</v>
      </c>
      <c r="CU719" s="3">
        <v>4.3764000000000003</v>
      </c>
    </row>
    <row r="720" spans="1:99" x14ac:dyDescent="0.2">
      <c r="A720" t="s">
        <v>1503</v>
      </c>
      <c r="B720" s="3">
        <v>2.8309000000000002</v>
      </c>
      <c r="C720" s="3">
        <v>4.5537000000000001</v>
      </c>
      <c r="D720" s="3">
        <v>3.6252</v>
      </c>
      <c r="E720" s="3">
        <v>3.4432999999999998</v>
      </c>
      <c r="F720" s="3">
        <v>4.9721000000000002</v>
      </c>
      <c r="G720" s="3">
        <v>3.9192999999999998</v>
      </c>
      <c r="H720" s="3">
        <v>3.5206</v>
      </c>
      <c r="I720" s="3">
        <v>3.5750000000000002</v>
      </c>
      <c r="J720" s="3">
        <v>4.0171000000000001</v>
      </c>
      <c r="K720" s="3">
        <v>5.2952000000000004</v>
      </c>
      <c r="L720" s="3">
        <v>5.1588000000000003</v>
      </c>
      <c r="M720" s="3">
        <v>4.9766000000000004</v>
      </c>
      <c r="N720" s="3">
        <v>5.3474000000000004</v>
      </c>
      <c r="O720" s="3">
        <v>4.2723000000000004</v>
      </c>
      <c r="P720" s="3">
        <v>4.6642000000000001</v>
      </c>
      <c r="Q720" s="3">
        <v>3.5966999999999998</v>
      </c>
      <c r="R720" s="3">
        <v>3.2216999999999998</v>
      </c>
      <c r="S720" s="3">
        <v>5.0560999999999998</v>
      </c>
      <c r="T720" s="3">
        <v>5.0175000000000001</v>
      </c>
      <c r="U720" s="3">
        <v>4.5000999999999998</v>
      </c>
      <c r="V720" s="3">
        <v>3.7233999999999998</v>
      </c>
      <c r="W720" s="3">
        <v>3.8003</v>
      </c>
      <c r="X720" s="3">
        <v>5.9831000000000003</v>
      </c>
      <c r="Y720" s="3">
        <v>5.1048</v>
      </c>
      <c r="Z720" s="3">
        <v>5.4276</v>
      </c>
      <c r="AA720" s="3">
        <v>5.1844999999999999</v>
      </c>
      <c r="AB720" s="3">
        <v>3.2069999999999999</v>
      </c>
      <c r="AC720" s="3">
        <v>5.1193999999999997</v>
      </c>
      <c r="AD720" s="3">
        <v>4.3659999999999997</v>
      </c>
      <c r="AE720" s="3">
        <v>3.35</v>
      </c>
      <c r="AF720" s="3">
        <v>4.3055000000000003</v>
      </c>
      <c r="AG720" s="3">
        <v>4.9695999999999998</v>
      </c>
      <c r="AH720" s="3">
        <v>4.4584000000000001</v>
      </c>
      <c r="AI720" s="3">
        <v>2.6920000000000002</v>
      </c>
      <c r="AJ720" s="3">
        <v>2.3938999999999999</v>
      </c>
      <c r="AK720" s="3">
        <v>4.0454999999999997</v>
      </c>
      <c r="AL720" s="3">
        <v>4.7758000000000003</v>
      </c>
      <c r="AM720" s="3">
        <v>5.0673000000000004</v>
      </c>
      <c r="AN720" s="3">
        <v>4.5631000000000004</v>
      </c>
      <c r="AO720" s="3">
        <v>4.2171000000000003</v>
      </c>
      <c r="AP720" s="3">
        <v>3.9714999999999998</v>
      </c>
      <c r="AQ720" s="3">
        <v>2.7383000000000002</v>
      </c>
      <c r="AR720" s="3">
        <v>4.0027999999999997</v>
      </c>
      <c r="AS720" s="3">
        <v>4.2828999999999997</v>
      </c>
      <c r="AT720" s="3">
        <v>5.9877000000000002</v>
      </c>
      <c r="AU720" s="3">
        <v>4.0448000000000004</v>
      </c>
      <c r="AV720" s="3">
        <v>3.8311999999999999</v>
      </c>
      <c r="AW720" s="3">
        <v>2.5228000000000002</v>
      </c>
      <c r="AX720" s="3">
        <v>3.0476000000000001</v>
      </c>
      <c r="AY720" s="3">
        <v>2.8925999999999998</v>
      </c>
      <c r="AZ720" s="3">
        <v>4.3545999999999996</v>
      </c>
      <c r="BA720" s="3">
        <v>4.3396999999999997</v>
      </c>
      <c r="BB720" s="3">
        <v>4.7976000000000001</v>
      </c>
      <c r="BC720" s="3">
        <v>3.8129</v>
      </c>
      <c r="BD720" s="3">
        <v>3.5678000000000001</v>
      </c>
      <c r="BE720" s="3">
        <v>3.8959999999999999</v>
      </c>
      <c r="BF720" s="3">
        <v>5.1041999999999996</v>
      </c>
      <c r="BG720" s="3">
        <v>3.2332000000000001</v>
      </c>
      <c r="BH720" s="3">
        <v>4.4062000000000001</v>
      </c>
      <c r="BI720" s="3">
        <v>4.4279999999999999</v>
      </c>
      <c r="BJ720" s="3">
        <v>4.0723000000000003</v>
      </c>
      <c r="BK720" s="3">
        <v>3.8422999999999998</v>
      </c>
      <c r="BL720" s="3">
        <v>4.5087000000000002</v>
      </c>
      <c r="BM720" s="3">
        <v>4.3369</v>
      </c>
      <c r="BN720" s="3">
        <v>4.9074999999999998</v>
      </c>
      <c r="BO720" s="3">
        <v>5.2084000000000001</v>
      </c>
      <c r="BP720" s="3">
        <v>4.9044999999999996</v>
      </c>
      <c r="BQ720" s="3">
        <v>6.2744</v>
      </c>
      <c r="BR720" s="3">
        <v>4.1308999999999996</v>
      </c>
      <c r="BS720" s="3">
        <v>5.3886000000000003</v>
      </c>
      <c r="BT720" s="3">
        <v>5.1750999999999996</v>
      </c>
      <c r="BU720" s="3">
        <v>4.8593999999999999</v>
      </c>
      <c r="BV720" s="3">
        <v>5.1898999999999997</v>
      </c>
      <c r="BW720" s="3">
        <v>4.5427</v>
      </c>
      <c r="BX720" s="3">
        <v>4.6566999999999998</v>
      </c>
      <c r="BY720" s="3">
        <v>4.6688999999999998</v>
      </c>
      <c r="BZ720" s="3">
        <v>4.9324000000000003</v>
      </c>
      <c r="CA720" s="3">
        <v>5.1440000000000001</v>
      </c>
      <c r="CB720" s="3">
        <v>4.1161000000000003</v>
      </c>
      <c r="CC720" s="3">
        <v>4.8305999999999996</v>
      </c>
      <c r="CD720" s="3">
        <v>3.8889999999999998</v>
      </c>
      <c r="CE720" s="3">
        <v>3.8435000000000001</v>
      </c>
      <c r="CF720" s="3">
        <v>5.1418999999999997</v>
      </c>
      <c r="CG720" s="3">
        <v>4.6184000000000003</v>
      </c>
      <c r="CH720" s="3">
        <v>4.7359999999999998</v>
      </c>
      <c r="CI720" s="3">
        <v>4.2388000000000003</v>
      </c>
      <c r="CJ720" s="3">
        <v>4.3208000000000002</v>
      </c>
      <c r="CK720" s="3">
        <v>4.7671000000000001</v>
      </c>
      <c r="CL720" s="3">
        <v>4.6837999999999997</v>
      </c>
      <c r="CM720" s="3">
        <v>4.7163000000000004</v>
      </c>
      <c r="CN720" s="3">
        <v>5.8789999999999996</v>
      </c>
      <c r="CO720" s="3">
        <v>5.5282999999999998</v>
      </c>
      <c r="CP720" s="3">
        <v>5.6338999999999997</v>
      </c>
      <c r="CQ720" s="3">
        <v>5.3342000000000001</v>
      </c>
      <c r="CR720" s="3">
        <v>2.9721000000000002</v>
      </c>
      <c r="CS720" s="3">
        <v>4.5587</v>
      </c>
      <c r="CT720" s="3">
        <v>5.2610000000000001</v>
      </c>
      <c r="CU720" s="3">
        <v>5.2237</v>
      </c>
    </row>
    <row r="721" spans="1:99" x14ac:dyDescent="0.2">
      <c r="A721" t="s">
        <v>1504</v>
      </c>
      <c r="B721" s="3">
        <v>2.3449</v>
      </c>
      <c r="C721" s="3">
        <v>4.5068000000000001</v>
      </c>
      <c r="D721" s="3">
        <v>4.7591000000000001</v>
      </c>
      <c r="E721" s="3">
        <v>2.9876999999999998</v>
      </c>
      <c r="F721" s="3">
        <v>5.0720999999999998</v>
      </c>
      <c r="G721" s="3">
        <v>5.3865999999999996</v>
      </c>
      <c r="H721" s="3">
        <v>4.1155999999999997</v>
      </c>
      <c r="I721" s="3">
        <v>4.2571000000000003</v>
      </c>
      <c r="J721" s="3">
        <v>4.8002000000000002</v>
      </c>
      <c r="K721" s="3">
        <v>6.9010999999999996</v>
      </c>
      <c r="L721" s="3">
        <v>5.6955</v>
      </c>
      <c r="M721" s="3">
        <v>5.7752999999999997</v>
      </c>
      <c r="N721" s="3">
        <v>5.9802999999999997</v>
      </c>
      <c r="O721" s="3">
        <v>5.7816000000000001</v>
      </c>
      <c r="P721" s="3">
        <v>5.7949999999999999</v>
      </c>
      <c r="Q721" s="3">
        <v>4.6528</v>
      </c>
      <c r="R721" s="3">
        <v>4.9119999999999999</v>
      </c>
      <c r="S721" s="3">
        <v>6.532</v>
      </c>
      <c r="T721" s="3">
        <v>6.4965999999999999</v>
      </c>
      <c r="U721" s="3">
        <v>5.0711000000000004</v>
      </c>
      <c r="V721" s="3">
        <v>5.3121</v>
      </c>
      <c r="W721" s="3">
        <v>5.9370000000000003</v>
      </c>
      <c r="X721" s="3">
        <v>5.3143000000000002</v>
      </c>
      <c r="Y721" s="3">
        <v>4.9168000000000003</v>
      </c>
      <c r="Z721" s="3">
        <v>7.3093000000000004</v>
      </c>
      <c r="AA721" s="3">
        <v>6.2560000000000002</v>
      </c>
      <c r="AB721" s="3">
        <v>3.8645</v>
      </c>
      <c r="AC721" s="3">
        <v>5.0731999999999999</v>
      </c>
      <c r="AD721" s="3">
        <v>4.6273</v>
      </c>
      <c r="AE721" s="3">
        <v>3.7366000000000001</v>
      </c>
      <c r="AF721" s="3">
        <v>5.6266999999999996</v>
      </c>
      <c r="AG721" s="3">
        <v>5.3240999999999996</v>
      </c>
      <c r="AH721" s="3">
        <v>4.6601999999999997</v>
      </c>
      <c r="AI721" s="3">
        <v>3.3563999999999998</v>
      </c>
      <c r="AJ721" s="3">
        <v>3.4622000000000002</v>
      </c>
      <c r="AK721" s="3">
        <v>4.9234999999999998</v>
      </c>
      <c r="AL721" s="3">
        <v>6.3468999999999998</v>
      </c>
      <c r="AM721" s="3">
        <v>5.9555999999999996</v>
      </c>
      <c r="AN721" s="3">
        <v>6.7698</v>
      </c>
      <c r="AO721" s="3">
        <v>5.4439000000000002</v>
      </c>
      <c r="AP721" s="3">
        <v>3.9944000000000002</v>
      </c>
      <c r="AQ721" s="3">
        <v>3.2523</v>
      </c>
      <c r="AR721" s="3">
        <v>5.7149999999999999</v>
      </c>
      <c r="AS721" s="3">
        <v>5.7778</v>
      </c>
      <c r="AT721" s="3">
        <v>6.2927</v>
      </c>
      <c r="AU721" s="3">
        <v>5.2237999999999998</v>
      </c>
      <c r="AV721" s="3">
        <v>4.2038000000000002</v>
      </c>
      <c r="AW721" s="3">
        <v>1.7192000000000001</v>
      </c>
      <c r="AX721" s="3">
        <v>3.6393</v>
      </c>
      <c r="AY721" s="3">
        <v>3.1364000000000001</v>
      </c>
      <c r="AZ721" s="3">
        <v>4.7948000000000004</v>
      </c>
      <c r="BA721" s="3">
        <v>5.8475999999999999</v>
      </c>
      <c r="BB721" s="3">
        <v>5.7827000000000002</v>
      </c>
      <c r="BC721" s="3">
        <v>5.1825000000000001</v>
      </c>
      <c r="BD721" s="3">
        <v>4.9977999999999998</v>
      </c>
      <c r="BE721" s="3">
        <v>5.5918999999999999</v>
      </c>
      <c r="BF721" s="3">
        <v>5.7725999999999997</v>
      </c>
      <c r="BG721" s="3">
        <v>5.0296000000000003</v>
      </c>
      <c r="BH721" s="3">
        <v>5.4268000000000001</v>
      </c>
      <c r="BI721" s="3">
        <v>4.9553000000000003</v>
      </c>
      <c r="BJ721" s="3">
        <v>4.6966000000000001</v>
      </c>
      <c r="BK721" s="3">
        <v>4.6776</v>
      </c>
      <c r="BL721" s="3">
        <v>5.6683000000000003</v>
      </c>
      <c r="BM721" s="3">
        <v>5.1464999999999996</v>
      </c>
      <c r="BN721" s="3">
        <v>5.0557999999999996</v>
      </c>
      <c r="BO721" s="3">
        <v>5.7500999999999998</v>
      </c>
      <c r="BP721" s="3">
        <v>5.6032999999999999</v>
      </c>
      <c r="BQ721" s="3">
        <v>7.4108999999999998</v>
      </c>
      <c r="BR721" s="3">
        <v>4.2423999999999999</v>
      </c>
      <c r="BS721" s="3">
        <v>5.7453000000000003</v>
      </c>
      <c r="BT721" s="3">
        <v>5.7240000000000002</v>
      </c>
      <c r="BU721" s="3">
        <v>5.2713999999999999</v>
      </c>
      <c r="BV721" s="3">
        <v>6.8494000000000002</v>
      </c>
      <c r="BW721" s="3">
        <v>5.4633000000000003</v>
      </c>
      <c r="BX721" s="3">
        <v>5.6585000000000001</v>
      </c>
      <c r="BY721" s="3">
        <v>7.0651000000000002</v>
      </c>
      <c r="BZ721" s="3">
        <v>6.7502000000000004</v>
      </c>
      <c r="CA721" s="3">
        <v>6.7301000000000002</v>
      </c>
      <c r="CB721" s="3">
        <v>6.0087999999999999</v>
      </c>
      <c r="CC721" s="3">
        <v>5.2377000000000002</v>
      </c>
      <c r="CD721" s="3">
        <v>5.2853000000000003</v>
      </c>
      <c r="CE721" s="3">
        <v>4.2401</v>
      </c>
      <c r="CF721" s="3">
        <v>6.4234999999999998</v>
      </c>
      <c r="CG721" s="3">
        <v>6.5831</v>
      </c>
      <c r="CH721" s="3">
        <v>5.5829000000000004</v>
      </c>
      <c r="CI721" s="3">
        <v>4.5332999999999997</v>
      </c>
      <c r="CJ721" s="3">
        <v>4.2648000000000001</v>
      </c>
      <c r="CK721" s="3">
        <v>5.8433000000000002</v>
      </c>
      <c r="CL721" s="3">
        <v>5.6146000000000003</v>
      </c>
      <c r="CM721" s="3">
        <v>5.8250000000000002</v>
      </c>
      <c r="CN721" s="3">
        <v>6.8624999999999998</v>
      </c>
      <c r="CO721" s="3">
        <v>6.9192999999999998</v>
      </c>
      <c r="CP721" s="3">
        <v>5.9901</v>
      </c>
      <c r="CQ721" s="3">
        <v>5.4654999999999996</v>
      </c>
      <c r="CR721" s="3">
        <v>3.4055</v>
      </c>
      <c r="CS721" s="3">
        <v>5.7975000000000003</v>
      </c>
      <c r="CT721" s="3">
        <v>6.6026999999999996</v>
      </c>
      <c r="CU721" s="3">
        <v>6.3189000000000002</v>
      </c>
    </row>
    <row r="722" spans="1:99" x14ac:dyDescent="0.2">
      <c r="A722" t="s">
        <v>1505</v>
      </c>
      <c r="B722" s="3">
        <v>2.5175999999999998</v>
      </c>
      <c r="C722" s="3">
        <v>2.6078999999999999</v>
      </c>
      <c r="D722" s="3">
        <v>2.8597999999999999</v>
      </c>
      <c r="E722" s="3">
        <v>1.7412000000000001</v>
      </c>
      <c r="F722" s="3">
        <v>3.7383999999999999</v>
      </c>
      <c r="G722" s="3">
        <v>3.0796999999999999</v>
      </c>
      <c r="H722" s="3">
        <v>2.3761999999999999</v>
      </c>
      <c r="I722" s="3">
        <v>2.4100999999999999</v>
      </c>
      <c r="J722" s="3">
        <v>2.6661000000000001</v>
      </c>
      <c r="K722" s="3">
        <v>4.8452999999999999</v>
      </c>
      <c r="L722" s="3">
        <v>4.1266999999999996</v>
      </c>
      <c r="M722" s="3">
        <v>4.2119</v>
      </c>
      <c r="N722" s="3">
        <v>3.9453</v>
      </c>
      <c r="O722" s="3">
        <v>3.2126000000000001</v>
      </c>
      <c r="P722" s="3">
        <v>3.2589999999999999</v>
      </c>
      <c r="Q722" s="3">
        <v>3.1137999999999999</v>
      </c>
      <c r="R722" s="3">
        <v>3.2044999999999999</v>
      </c>
      <c r="S722" s="3">
        <v>4.57</v>
      </c>
      <c r="T722" s="3">
        <v>4.4344000000000001</v>
      </c>
      <c r="U722" s="3">
        <v>3.7122999999999999</v>
      </c>
      <c r="V722" s="3">
        <v>3.7242999999999999</v>
      </c>
      <c r="W722" s="3">
        <v>4.0411000000000001</v>
      </c>
      <c r="X722" s="3">
        <v>3.8449</v>
      </c>
      <c r="Y722" s="3">
        <v>4.1338999999999997</v>
      </c>
      <c r="Z722" s="3">
        <v>5.1700999999999997</v>
      </c>
      <c r="AA722" s="3">
        <v>3.4923000000000002</v>
      </c>
      <c r="AB722" s="3">
        <v>2.5095999999999998</v>
      </c>
      <c r="AC722" s="3">
        <v>2.9790999999999999</v>
      </c>
      <c r="AD722" s="3">
        <v>3.0381</v>
      </c>
      <c r="AE722" s="3">
        <v>2.1139999999999999</v>
      </c>
      <c r="AF722" s="3">
        <v>2.6654</v>
      </c>
      <c r="AG722" s="3">
        <v>3.0297999999999998</v>
      </c>
      <c r="AH722" s="3">
        <v>3.0495999999999999</v>
      </c>
      <c r="AI722" s="3">
        <v>1.9350000000000001</v>
      </c>
      <c r="AJ722" s="3">
        <v>1.7791999999999999</v>
      </c>
      <c r="AK722" s="3">
        <v>3.1274000000000002</v>
      </c>
      <c r="AL722" s="3">
        <v>2.9910999999999999</v>
      </c>
      <c r="AM722" s="3">
        <v>4.7266000000000004</v>
      </c>
      <c r="AN722" s="3">
        <v>3.3521000000000001</v>
      </c>
      <c r="AO722" s="3">
        <v>3.9641999999999999</v>
      </c>
      <c r="AP722" s="3">
        <v>2.7654000000000001</v>
      </c>
      <c r="AQ722" s="3">
        <v>1.3250999999999999</v>
      </c>
      <c r="AR722" s="3">
        <v>2.698</v>
      </c>
      <c r="AS722" s="3">
        <v>2.7763</v>
      </c>
      <c r="AT722" s="3">
        <v>4.1952999999999996</v>
      </c>
      <c r="AU722" s="3">
        <v>3.3797999999999999</v>
      </c>
      <c r="AV722" s="3">
        <v>2.3209</v>
      </c>
      <c r="AW722" s="3">
        <v>1.7324999999999999</v>
      </c>
      <c r="AX722" s="3">
        <v>1.2685999999999999</v>
      </c>
      <c r="AY722" s="3">
        <v>1.861</v>
      </c>
      <c r="AZ722" s="3">
        <v>4.0785999999999998</v>
      </c>
      <c r="BA722" s="3">
        <v>4.2159000000000004</v>
      </c>
      <c r="BB722" s="3">
        <v>2.9803000000000002</v>
      </c>
      <c r="BC722" s="3">
        <v>3.3624000000000001</v>
      </c>
      <c r="BD722" s="3">
        <v>1.7088000000000001</v>
      </c>
      <c r="BE722" s="3">
        <v>3.5405000000000002</v>
      </c>
      <c r="BF722" s="3">
        <v>3.6006</v>
      </c>
      <c r="BG722" s="3">
        <v>2.7299000000000002</v>
      </c>
      <c r="BH722" s="3">
        <v>3.2202000000000002</v>
      </c>
      <c r="BI722" s="3">
        <v>3.1046999999999998</v>
      </c>
      <c r="BJ722" s="3">
        <v>3.3786999999999998</v>
      </c>
      <c r="BK722" s="3">
        <v>2.3422999999999998</v>
      </c>
      <c r="BL722" s="3">
        <v>3.0992000000000002</v>
      </c>
      <c r="BM722" s="3">
        <v>3.1642000000000001</v>
      </c>
      <c r="BN722" s="3">
        <v>3.6368999999999998</v>
      </c>
      <c r="BO722" s="3">
        <v>3.7159</v>
      </c>
      <c r="BP722" s="3">
        <v>3.5672999999999999</v>
      </c>
      <c r="BQ722" s="3">
        <v>5.0690999999999997</v>
      </c>
      <c r="BR722" s="3">
        <v>2.3100999999999998</v>
      </c>
      <c r="BS722" s="3">
        <v>4.0134999999999996</v>
      </c>
      <c r="BT722" s="3">
        <v>4.0659999999999998</v>
      </c>
      <c r="BU722" s="3">
        <v>3.6036000000000001</v>
      </c>
      <c r="BV722" s="3">
        <v>3.5293999999999999</v>
      </c>
      <c r="BW722" s="3">
        <v>3.4266000000000001</v>
      </c>
      <c r="BX722" s="3">
        <v>2.7658</v>
      </c>
      <c r="BY722" s="3">
        <v>4.6882999999999999</v>
      </c>
      <c r="BZ722" s="3">
        <v>4.5770999999999997</v>
      </c>
      <c r="CA722" s="3">
        <v>3.4893000000000001</v>
      </c>
      <c r="CB722" s="3">
        <v>3.8734000000000002</v>
      </c>
      <c r="CC722" s="3">
        <v>2.8645</v>
      </c>
      <c r="CD722" s="3">
        <v>3.4228000000000001</v>
      </c>
      <c r="CE722" s="3">
        <v>2.2002999999999999</v>
      </c>
      <c r="CF722" s="3">
        <v>4.2343999999999999</v>
      </c>
      <c r="CG722" s="3">
        <v>3.5299</v>
      </c>
      <c r="CH722" s="3">
        <v>3.3077000000000001</v>
      </c>
      <c r="CI722" s="3">
        <v>3.0312999999999999</v>
      </c>
      <c r="CJ722" s="3">
        <v>2.1738</v>
      </c>
      <c r="CK722" s="3">
        <v>4.0579999999999998</v>
      </c>
      <c r="CL722" s="3">
        <v>3.4710000000000001</v>
      </c>
      <c r="CM722" s="3">
        <v>3.8843999999999999</v>
      </c>
      <c r="CN722" s="3">
        <v>4.5209000000000001</v>
      </c>
      <c r="CO722" s="3">
        <v>4.1474000000000002</v>
      </c>
      <c r="CP722" s="3">
        <v>4.0327000000000002</v>
      </c>
      <c r="CQ722" s="3">
        <v>3.8721000000000001</v>
      </c>
      <c r="CR722" s="3">
        <v>1.9621</v>
      </c>
      <c r="CS722" s="3">
        <v>3.2553000000000001</v>
      </c>
      <c r="CT722" s="3">
        <v>4.6795</v>
      </c>
      <c r="CU722" s="3">
        <v>3.9838</v>
      </c>
    </row>
    <row r="723" spans="1:99" x14ac:dyDescent="0.2">
      <c r="A723" t="s">
        <v>1506</v>
      </c>
      <c r="B723" s="3">
        <v>4.0046999999999997</v>
      </c>
      <c r="C723" s="3">
        <v>5.3526999999999996</v>
      </c>
      <c r="D723" s="3">
        <v>4.4218999999999999</v>
      </c>
      <c r="E723" s="3">
        <v>3.6333000000000002</v>
      </c>
      <c r="F723" s="3">
        <v>5.1403999999999996</v>
      </c>
      <c r="G723" s="3">
        <v>4.1951000000000001</v>
      </c>
      <c r="H723" s="3">
        <v>4.2709999999999999</v>
      </c>
      <c r="I723" s="3">
        <v>4.0933999999999999</v>
      </c>
      <c r="J723" s="3">
        <v>3.9373999999999998</v>
      </c>
      <c r="K723" s="3">
        <v>5.6925999999999997</v>
      </c>
      <c r="L723" s="3">
        <v>5.6619000000000002</v>
      </c>
      <c r="M723" s="3">
        <v>5.3289999999999997</v>
      </c>
      <c r="N723" s="3">
        <v>5.4077000000000002</v>
      </c>
      <c r="O723" s="3">
        <v>5.3456999999999999</v>
      </c>
      <c r="P723" s="3">
        <v>5.6288999999999998</v>
      </c>
      <c r="Q723" s="3">
        <v>4.6848999999999998</v>
      </c>
      <c r="R723" s="3">
        <v>4.6741000000000001</v>
      </c>
      <c r="S723" s="3">
        <v>5.2439</v>
      </c>
      <c r="T723" s="3">
        <v>5.2080000000000002</v>
      </c>
      <c r="U723" s="3">
        <v>5.1836000000000002</v>
      </c>
      <c r="V723" s="3">
        <v>5.3757999999999999</v>
      </c>
      <c r="W723" s="3">
        <v>4.9833999999999996</v>
      </c>
      <c r="X723" s="3">
        <v>5.9215</v>
      </c>
      <c r="Y723" s="3">
        <v>5.3902999999999999</v>
      </c>
      <c r="Z723" s="3">
        <v>5.1050000000000004</v>
      </c>
      <c r="AA723" s="3">
        <v>5.4279999999999999</v>
      </c>
      <c r="AB723" s="3">
        <v>5.0789999999999997</v>
      </c>
      <c r="AC723" s="3">
        <v>6.2686999999999999</v>
      </c>
      <c r="AD723" s="3">
        <v>5.5835999999999997</v>
      </c>
      <c r="AE723" s="3">
        <v>4.2434000000000003</v>
      </c>
      <c r="AF723" s="3">
        <v>4.9278000000000004</v>
      </c>
      <c r="AG723" s="3">
        <v>3.9188000000000001</v>
      </c>
      <c r="AH723" s="3">
        <v>4.6035000000000004</v>
      </c>
      <c r="AI723" s="3">
        <v>4.0415999999999999</v>
      </c>
      <c r="AJ723" s="3">
        <v>3.9567999999999999</v>
      </c>
      <c r="AK723" s="3">
        <v>4.9494999999999996</v>
      </c>
      <c r="AL723" s="3">
        <v>5.4466999999999999</v>
      </c>
      <c r="AM723" s="3">
        <v>5.6441999999999997</v>
      </c>
      <c r="AN723" s="3">
        <v>5.4528999999999996</v>
      </c>
      <c r="AO723" s="3">
        <v>4.5636000000000001</v>
      </c>
      <c r="AP723" s="3">
        <v>4.9878</v>
      </c>
      <c r="AQ723" s="3">
        <v>3.8414000000000001</v>
      </c>
      <c r="AR723" s="3">
        <v>4.8272000000000004</v>
      </c>
      <c r="AS723" s="3">
        <v>4.9871999999999996</v>
      </c>
      <c r="AT723" s="3">
        <v>5.3324999999999996</v>
      </c>
      <c r="AU723" s="3">
        <v>4.4070999999999998</v>
      </c>
      <c r="AV723" s="3">
        <v>4.1203000000000003</v>
      </c>
      <c r="AW723" s="3">
        <v>3.1187999999999998</v>
      </c>
      <c r="AX723" s="3">
        <v>3.0425</v>
      </c>
      <c r="AY723" s="3">
        <v>2.9544000000000001</v>
      </c>
      <c r="AZ723" s="3">
        <v>5.3169000000000004</v>
      </c>
      <c r="BA723" s="3">
        <v>5.6252000000000004</v>
      </c>
      <c r="BB723" s="3">
        <v>4.6584000000000003</v>
      </c>
      <c r="BC723" s="3">
        <v>4.8116000000000003</v>
      </c>
      <c r="BD723" s="3">
        <v>3.9607000000000001</v>
      </c>
      <c r="BE723" s="3">
        <v>5.5792999999999999</v>
      </c>
      <c r="BF723" s="3">
        <v>5.1539999999999999</v>
      </c>
      <c r="BG723" s="3">
        <v>4.3428000000000004</v>
      </c>
      <c r="BH723" s="3">
        <v>5.0759999999999996</v>
      </c>
      <c r="BI723" s="3">
        <v>4.9953000000000003</v>
      </c>
      <c r="BJ723" s="3">
        <v>4.6658999999999997</v>
      </c>
      <c r="BK723" s="3">
        <v>4.3807999999999998</v>
      </c>
      <c r="BL723" s="3">
        <v>5.2290999999999999</v>
      </c>
      <c r="BM723" s="3">
        <v>4.3605</v>
      </c>
      <c r="BN723" s="3">
        <v>5.2758000000000003</v>
      </c>
      <c r="BO723" s="3">
        <v>4.8174000000000001</v>
      </c>
      <c r="BP723" s="3">
        <v>5.1188000000000002</v>
      </c>
      <c r="BQ723" s="3">
        <v>6.6908000000000003</v>
      </c>
      <c r="BR723" s="3">
        <v>5.0056000000000003</v>
      </c>
      <c r="BS723" s="3">
        <v>5.34</v>
      </c>
      <c r="BT723" s="3">
        <v>5.1467999999999998</v>
      </c>
      <c r="BU723" s="3">
        <v>5.0331000000000001</v>
      </c>
      <c r="BV723" s="3">
        <v>5.1462000000000003</v>
      </c>
      <c r="BW723" s="3">
        <v>4.7590000000000003</v>
      </c>
      <c r="BX723" s="3">
        <v>5.0321999999999996</v>
      </c>
      <c r="BY723" s="3">
        <v>5.6079999999999997</v>
      </c>
      <c r="BZ723" s="3">
        <v>5.7817999999999996</v>
      </c>
      <c r="CA723" s="3">
        <v>5.4071999999999996</v>
      </c>
      <c r="CB723" s="3">
        <v>5.0705999999999998</v>
      </c>
      <c r="CC723" s="3">
        <v>4.1245000000000003</v>
      </c>
      <c r="CD723" s="3">
        <v>4.9714999999999998</v>
      </c>
      <c r="CE723" s="3">
        <v>4.9797000000000002</v>
      </c>
      <c r="CF723" s="3">
        <v>5.2679999999999998</v>
      </c>
      <c r="CG723" s="3">
        <v>4.7892999999999999</v>
      </c>
      <c r="CH723" s="3">
        <v>5.1391999999999998</v>
      </c>
      <c r="CI723" s="3">
        <v>4.5389999999999997</v>
      </c>
      <c r="CJ723" s="3">
        <v>4.9526000000000003</v>
      </c>
      <c r="CK723" s="3">
        <v>5.6612</v>
      </c>
      <c r="CL723" s="3">
        <v>4.7636000000000003</v>
      </c>
      <c r="CM723" s="3">
        <v>4.8593000000000002</v>
      </c>
      <c r="CN723" s="3">
        <v>5.4374000000000002</v>
      </c>
      <c r="CO723" s="3">
        <v>5.5876000000000001</v>
      </c>
      <c r="CP723" s="3">
        <v>6.0509000000000004</v>
      </c>
      <c r="CQ723" s="3">
        <v>5.4599000000000002</v>
      </c>
      <c r="CR723" s="3">
        <v>4.5247000000000002</v>
      </c>
      <c r="CS723" s="3">
        <v>5.4626999999999999</v>
      </c>
      <c r="CT723" s="3">
        <v>5.3893000000000004</v>
      </c>
      <c r="CU723" s="3">
        <v>5.5153999999999996</v>
      </c>
    </row>
    <row r="724" spans="1:99" x14ac:dyDescent="0.2">
      <c r="A724" t="s">
        <v>1507</v>
      </c>
      <c r="B724" s="3">
        <v>2.5274999999999999</v>
      </c>
      <c r="C724" s="3">
        <v>4.2508999999999997</v>
      </c>
      <c r="D724" s="3">
        <v>3.4493999999999998</v>
      </c>
      <c r="E724" s="3">
        <v>2.4649000000000001</v>
      </c>
      <c r="F724" s="3">
        <v>4.4932999999999996</v>
      </c>
      <c r="G724" s="3">
        <v>3.3675000000000002</v>
      </c>
      <c r="H724" s="3">
        <v>3.4430000000000001</v>
      </c>
      <c r="I724" s="3">
        <v>2.9106000000000001</v>
      </c>
      <c r="J724" s="3">
        <v>3.1555</v>
      </c>
      <c r="K724" s="3">
        <v>5.2434000000000003</v>
      </c>
      <c r="L724" s="3">
        <v>5.0429000000000004</v>
      </c>
      <c r="M724" s="3">
        <v>4.5282999999999998</v>
      </c>
      <c r="N724" s="3">
        <v>4.7477</v>
      </c>
      <c r="O724" s="3">
        <v>4.4627999999999997</v>
      </c>
      <c r="P724" s="3">
        <v>4.6422999999999996</v>
      </c>
      <c r="Q724" s="3">
        <v>3.7934000000000001</v>
      </c>
      <c r="R724" s="3">
        <v>3.7570000000000001</v>
      </c>
      <c r="S724" s="3">
        <v>4.7300000000000004</v>
      </c>
      <c r="T724" s="3">
        <v>4.7655000000000003</v>
      </c>
      <c r="U724" s="3">
        <v>4.4744999999999999</v>
      </c>
      <c r="V724" s="3">
        <v>3.4582999999999999</v>
      </c>
      <c r="W724" s="3">
        <v>3.6600999999999999</v>
      </c>
      <c r="X724" s="3">
        <v>5.3792999999999997</v>
      </c>
      <c r="Y724" s="3">
        <v>4.7522000000000002</v>
      </c>
      <c r="Z724" s="3">
        <v>4.1859000000000002</v>
      </c>
      <c r="AA724" s="3">
        <v>4.2773000000000003</v>
      </c>
      <c r="AB724" s="3">
        <v>4.2942999999999998</v>
      </c>
      <c r="AC724" s="3">
        <v>5.0643000000000002</v>
      </c>
      <c r="AD724" s="3">
        <v>4.5834999999999999</v>
      </c>
      <c r="AE724" s="3">
        <v>3.4329999999999998</v>
      </c>
      <c r="AF724" s="3">
        <v>3.5371000000000001</v>
      </c>
      <c r="AG724" s="3">
        <v>4.1147</v>
      </c>
      <c r="AH724" s="3">
        <v>3.4885999999999999</v>
      </c>
      <c r="AI724" s="3">
        <v>3.2469999999999999</v>
      </c>
      <c r="AJ724" s="3">
        <v>3.3687999999999998</v>
      </c>
      <c r="AK724" s="3">
        <v>4.3169000000000004</v>
      </c>
      <c r="AL724" s="3">
        <v>4.9081999999999999</v>
      </c>
      <c r="AM724" s="3">
        <v>4.4005000000000001</v>
      </c>
      <c r="AN724" s="3">
        <v>4.4447000000000001</v>
      </c>
      <c r="AO724" s="3">
        <v>4.7050000000000001</v>
      </c>
      <c r="AP724" s="3">
        <v>3.4845000000000002</v>
      </c>
      <c r="AQ724" s="3">
        <v>3.0398999999999998</v>
      </c>
      <c r="AR724" s="3">
        <v>3.8109999999999999</v>
      </c>
      <c r="AS724" s="3">
        <v>3.6291000000000002</v>
      </c>
      <c r="AT724" s="3">
        <v>4.9867999999999997</v>
      </c>
      <c r="AU724" s="3">
        <v>4.5190999999999999</v>
      </c>
      <c r="AV724" s="3">
        <v>3.2235</v>
      </c>
      <c r="AW724" s="3">
        <v>2.1776</v>
      </c>
      <c r="AX724" s="3">
        <v>1.3561000000000001</v>
      </c>
      <c r="AY724" s="3">
        <v>1.3654999999999999</v>
      </c>
      <c r="AZ724" s="3">
        <v>4.4440999999999997</v>
      </c>
      <c r="BA724" s="3">
        <v>4.2662000000000004</v>
      </c>
      <c r="BB724" s="3">
        <v>4.3352000000000004</v>
      </c>
      <c r="BC724" s="3">
        <v>4.3617999999999997</v>
      </c>
      <c r="BD724" s="3">
        <v>3.5931999999999999</v>
      </c>
      <c r="BE724" s="3">
        <v>4.6733000000000002</v>
      </c>
      <c r="BF724" s="3">
        <v>4.6520999999999999</v>
      </c>
      <c r="BG724" s="3">
        <v>3.4365000000000001</v>
      </c>
      <c r="BH724" s="3">
        <v>4.5384000000000002</v>
      </c>
      <c r="BI724" s="3">
        <v>4.3898999999999999</v>
      </c>
      <c r="BJ724" s="3">
        <v>3.3359000000000001</v>
      </c>
      <c r="BK724" s="3">
        <v>3.4752999999999998</v>
      </c>
      <c r="BL724" s="3">
        <v>4.3320999999999996</v>
      </c>
      <c r="BM724" s="3">
        <v>3.9725000000000001</v>
      </c>
      <c r="BN724" s="3">
        <v>4.8578999999999999</v>
      </c>
      <c r="BO724" s="3">
        <v>4.1628999999999996</v>
      </c>
      <c r="BP724" s="3">
        <v>4.4732000000000003</v>
      </c>
      <c r="BQ724" s="3">
        <v>5.5002000000000004</v>
      </c>
      <c r="BR724" s="3">
        <v>3.8853</v>
      </c>
      <c r="BS724" s="3">
        <v>4.7327000000000004</v>
      </c>
      <c r="BT724" s="3">
        <v>4.5605000000000002</v>
      </c>
      <c r="BU724" s="3">
        <v>4.6113</v>
      </c>
      <c r="BV724" s="3">
        <v>4.2141999999999999</v>
      </c>
      <c r="BW724" s="3">
        <v>3.4310999999999998</v>
      </c>
      <c r="BX724" s="3">
        <v>3.9573</v>
      </c>
      <c r="BY724" s="3">
        <v>4.7765000000000004</v>
      </c>
      <c r="BZ724" s="3">
        <v>5.3406000000000002</v>
      </c>
      <c r="CA724" s="3">
        <v>4.6314000000000002</v>
      </c>
      <c r="CB724" s="3">
        <v>4.1416000000000004</v>
      </c>
      <c r="CC724" s="3">
        <v>3.5394999999999999</v>
      </c>
      <c r="CD724" s="3">
        <v>3.2492000000000001</v>
      </c>
      <c r="CE724" s="3">
        <v>3.5482999999999998</v>
      </c>
      <c r="CF724" s="3">
        <v>4.9288999999999996</v>
      </c>
      <c r="CG724" s="3">
        <v>4.3609999999999998</v>
      </c>
      <c r="CH724" s="3">
        <v>4.4451000000000001</v>
      </c>
      <c r="CI724" s="3">
        <v>3.4445000000000001</v>
      </c>
      <c r="CJ724" s="3">
        <v>3.8060999999999998</v>
      </c>
      <c r="CK724" s="3">
        <v>5.1079999999999997</v>
      </c>
      <c r="CL724" s="3">
        <v>4.1527000000000003</v>
      </c>
      <c r="CM724" s="3">
        <v>2.9544000000000001</v>
      </c>
      <c r="CN724" s="3">
        <v>5.2552000000000003</v>
      </c>
      <c r="CO724" s="3">
        <v>4.9736000000000002</v>
      </c>
      <c r="CP724" s="3">
        <v>4.9401999999999999</v>
      </c>
      <c r="CQ724" s="3">
        <v>4.6424000000000003</v>
      </c>
      <c r="CR724" s="3">
        <v>3.3658000000000001</v>
      </c>
      <c r="CS724" s="3">
        <v>4.5846999999999998</v>
      </c>
      <c r="CT724" s="3">
        <v>4.6132</v>
      </c>
      <c r="CU724" s="3">
        <v>4.6787000000000001</v>
      </c>
    </row>
    <row r="725" spans="1:99" x14ac:dyDescent="0.2">
      <c r="A725" t="s">
        <v>1508</v>
      </c>
      <c r="B725" s="3">
        <v>2.4502000000000002</v>
      </c>
      <c r="C725" s="3">
        <v>2.3399000000000001</v>
      </c>
      <c r="D725" s="3">
        <v>2.1791</v>
      </c>
      <c r="E725" s="3">
        <v>2.0859000000000001</v>
      </c>
      <c r="F725" s="3">
        <v>3.3144</v>
      </c>
      <c r="G725" s="3">
        <v>2.5286</v>
      </c>
      <c r="H725" s="3">
        <v>2.0874999999999999</v>
      </c>
      <c r="I725" s="3">
        <v>1.6209</v>
      </c>
      <c r="J725" s="3">
        <v>2.1697000000000002</v>
      </c>
      <c r="K725" s="3">
        <v>3.6734</v>
      </c>
      <c r="L725" s="3">
        <v>3.8132000000000001</v>
      </c>
      <c r="M725" s="3">
        <v>3.2925</v>
      </c>
      <c r="N725" s="3">
        <v>3.7726000000000002</v>
      </c>
      <c r="O725" s="3">
        <v>3.7591000000000001</v>
      </c>
      <c r="P725" s="3">
        <v>3.8835000000000002</v>
      </c>
      <c r="Q725" s="3">
        <v>2.3814000000000002</v>
      </c>
      <c r="R725" s="3">
        <v>2.8296999999999999</v>
      </c>
      <c r="S725" s="3">
        <v>3.0743999999999998</v>
      </c>
      <c r="T725" s="3">
        <v>2.8645999999999998</v>
      </c>
      <c r="U725" s="3">
        <v>2.9146999999999998</v>
      </c>
      <c r="V725" s="3">
        <v>2.1844000000000001</v>
      </c>
      <c r="W725" s="3">
        <v>1.9</v>
      </c>
      <c r="X725" s="3">
        <v>3.7010000000000001</v>
      </c>
      <c r="Y725" s="3">
        <v>2.9805999999999999</v>
      </c>
      <c r="Z725" s="3">
        <v>1.8473999999999999</v>
      </c>
      <c r="AA725" s="3">
        <v>3.0771000000000002</v>
      </c>
      <c r="AB725" s="3">
        <v>2.7951999999999999</v>
      </c>
      <c r="AC725" s="3">
        <v>3.8193000000000001</v>
      </c>
      <c r="AD725" s="3">
        <v>2.8963999999999999</v>
      </c>
      <c r="AE725" s="3">
        <v>2.7151000000000001</v>
      </c>
      <c r="AF725" s="3">
        <v>2.6212</v>
      </c>
      <c r="AG725" s="3">
        <v>1.8987000000000001</v>
      </c>
      <c r="AH725" s="3">
        <v>2.4171999999999998</v>
      </c>
      <c r="AI725" s="3">
        <v>2.0581999999999998</v>
      </c>
      <c r="AJ725" s="3">
        <v>1.893</v>
      </c>
      <c r="AK725" s="3">
        <v>2.7107000000000001</v>
      </c>
      <c r="AL725" s="3">
        <v>2.9133</v>
      </c>
      <c r="AM725" s="3">
        <v>3.2061999999999999</v>
      </c>
      <c r="AN725" s="3">
        <v>3.3927</v>
      </c>
      <c r="AO725" s="3">
        <v>3.0636000000000001</v>
      </c>
      <c r="AP725" s="3">
        <v>2.2578999999999998</v>
      </c>
      <c r="AQ725" s="3">
        <v>1.7789999999999999</v>
      </c>
      <c r="AR725" s="3">
        <v>2.3694000000000002</v>
      </c>
      <c r="AS725" s="3">
        <v>2.3111999999999999</v>
      </c>
      <c r="AT725" s="3">
        <v>2.7299000000000002</v>
      </c>
      <c r="AU725" s="3">
        <v>2.7688000000000001</v>
      </c>
      <c r="AV725" s="3">
        <v>2.0415000000000001</v>
      </c>
      <c r="AW725" s="3">
        <v>1.2092000000000001</v>
      </c>
      <c r="AX725" s="3">
        <v>1.4975000000000001</v>
      </c>
      <c r="AY725" s="3">
        <v>1.9874000000000001</v>
      </c>
      <c r="AZ725" s="3">
        <v>3.6475</v>
      </c>
      <c r="BA725" s="3">
        <v>3.1652999999999998</v>
      </c>
      <c r="BB725" s="3">
        <v>2.8925000000000001</v>
      </c>
      <c r="BC725" s="3">
        <v>2.8845999999999998</v>
      </c>
      <c r="BD725" s="3">
        <v>2.8883000000000001</v>
      </c>
      <c r="BE725" s="3">
        <v>2.4609999999999999</v>
      </c>
      <c r="BF725" s="3">
        <v>3.1135000000000002</v>
      </c>
      <c r="BG725" s="3">
        <v>1.8756999999999999</v>
      </c>
      <c r="BH725" s="3">
        <v>2.5402999999999998</v>
      </c>
      <c r="BI725" s="3">
        <v>2.6223000000000001</v>
      </c>
      <c r="BJ725" s="3">
        <v>2.4992999999999999</v>
      </c>
      <c r="BK725" s="3">
        <v>2.2450999999999999</v>
      </c>
      <c r="BL725" s="3">
        <v>3.0285000000000002</v>
      </c>
      <c r="BM725" s="3">
        <v>2.4066999999999998</v>
      </c>
      <c r="BN725" s="3">
        <v>3.8868999999999998</v>
      </c>
      <c r="BO725" s="3">
        <v>3.4762</v>
      </c>
      <c r="BP725" s="3">
        <v>3.9954999999999998</v>
      </c>
      <c r="BQ725" s="3">
        <v>4.7070999999999996</v>
      </c>
      <c r="BR725" s="3">
        <v>3.2244000000000002</v>
      </c>
      <c r="BS725" s="3">
        <v>3.5575999999999999</v>
      </c>
      <c r="BT725" s="3">
        <v>3.3828</v>
      </c>
      <c r="BU725" s="3">
        <v>3.1486999999999998</v>
      </c>
      <c r="BV725" s="3">
        <v>2.9579</v>
      </c>
      <c r="BW725" s="3">
        <v>2.7711000000000001</v>
      </c>
      <c r="BX725" s="3">
        <v>3.2361</v>
      </c>
      <c r="BY725" s="3">
        <v>3.3452999999999999</v>
      </c>
      <c r="BZ725" s="3">
        <v>3.6137000000000001</v>
      </c>
      <c r="CA725" s="3">
        <v>3.4487999999999999</v>
      </c>
      <c r="CB725" s="3">
        <v>3.1915</v>
      </c>
      <c r="CC725" s="3">
        <v>2.6678000000000002</v>
      </c>
      <c r="CD725" s="3">
        <v>2.2888000000000002</v>
      </c>
      <c r="CE725" s="3">
        <v>2.3115999999999999</v>
      </c>
      <c r="CF725" s="3">
        <v>3.2595999999999998</v>
      </c>
      <c r="CG725" s="3">
        <v>3.1783999999999999</v>
      </c>
      <c r="CH725" s="3">
        <v>3.3191999999999999</v>
      </c>
      <c r="CI725" s="3">
        <v>2.4119999999999999</v>
      </c>
      <c r="CJ725" s="3">
        <v>3.1596000000000002</v>
      </c>
      <c r="CK725" s="3">
        <v>3.3163</v>
      </c>
      <c r="CL725" s="3">
        <v>3.0228999999999999</v>
      </c>
      <c r="CM725" s="3">
        <v>2.7974999999999999</v>
      </c>
      <c r="CN725" s="3">
        <v>3.8311999999999999</v>
      </c>
      <c r="CO725" s="3">
        <v>3.8765999999999998</v>
      </c>
      <c r="CP725" s="3">
        <v>2.6334</v>
      </c>
      <c r="CQ725" s="3">
        <v>2.5777000000000001</v>
      </c>
      <c r="CR725" s="3">
        <v>2.3422000000000001</v>
      </c>
      <c r="CS725" s="3">
        <v>3.673</v>
      </c>
      <c r="CT725" s="3">
        <v>3.2976000000000001</v>
      </c>
      <c r="CU725" s="3">
        <v>3.7871000000000001</v>
      </c>
    </row>
    <row r="726" spans="1:99" x14ac:dyDescent="0.2">
      <c r="A726" t="s">
        <v>1509</v>
      </c>
      <c r="B726" s="3">
        <v>3.605</v>
      </c>
      <c r="C726" s="3">
        <v>5.5529000000000002</v>
      </c>
      <c r="D726" s="3">
        <v>5.1818999999999997</v>
      </c>
      <c r="E726" s="3">
        <v>2.6829999999999998</v>
      </c>
      <c r="F726" s="3">
        <v>4.8201999999999998</v>
      </c>
      <c r="G726" s="3">
        <v>4.6459999999999999</v>
      </c>
      <c r="H726" s="3">
        <v>4.8367000000000004</v>
      </c>
      <c r="I726" s="3">
        <v>5.0175999999999998</v>
      </c>
      <c r="J726" s="3">
        <v>4.7853000000000003</v>
      </c>
      <c r="K726" s="3">
        <v>4.8483999999999998</v>
      </c>
      <c r="L726" s="3">
        <v>5.8329000000000004</v>
      </c>
      <c r="M726" s="3">
        <v>5.6406000000000001</v>
      </c>
      <c r="N726" s="3">
        <v>5.5442999999999998</v>
      </c>
      <c r="O726" s="3">
        <v>5.4025999999999996</v>
      </c>
      <c r="P726" s="3">
        <v>5.6291000000000002</v>
      </c>
      <c r="Q726" s="3">
        <v>3.9779</v>
      </c>
      <c r="R726" s="3">
        <v>4.3891999999999998</v>
      </c>
      <c r="S726" s="3">
        <v>5.5170000000000003</v>
      </c>
      <c r="T726" s="3">
        <v>5.4263000000000003</v>
      </c>
      <c r="U726" s="3">
        <v>6.0119999999999996</v>
      </c>
      <c r="V726" s="3">
        <v>7.6626000000000003</v>
      </c>
      <c r="W726" s="3">
        <v>6.3082000000000003</v>
      </c>
      <c r="X726" s="3">
        <v>6.2683999999999997</v>
      </c>
      <c r="Y726" s="3">
        <v>5.7051999999999996</v>
      </c>
      <c r="Z726" s="3">
        <v>4.7712000000000003</v>
      </c>
      <c r="AA726" s="3">
        <v>5.8800999999999997</v>
      </c>
      <c r="AB726" s="3">
        <v>5.4279999999999999</v>
      </c>
      <c r="AC726" s="3">
        <v>6.4401999999999999</v>
      </c>
      <c r="AD726" s="3">
        <v>5.4519000000000002</v>
      </c>
      <c r="AE726" s="3">
        <v>5.1272000000000002</v>
      </c>
      <c r="AF726" s="3">
        <v>4.6932</v>
      </c>
      <c r="AG726" s="3">
        <v>4.7272999999999996</v>
      </c>
      <c r="AH726" s="3">
        <v>4.5982000000000003</v>
      </c>
      <c r="AI726" s="3">
        <v>3.8946999999999998</v>
      </c>
      <c r="AJ726" s="3">
        <v>3.698</v>
      </c>
      <c r="AK726" s="3">
        <v>5.3022</v>
      </c>
      <c r="AL726" s="3">
        <v>5.4390999999999998</v>
      </c>
      <c r="AM726" s="3">
        <v>6.8522999999999996</v>
      </c>
      <c r="AN726" s="3">
        <v>5.2088999999999999</v>
      </c>
      <c r="AO726" s="3">
        <v>6.0534999999999997</v>
      </c>
      <c r="AP726" s="3">
        <v>4.25</v>
      </c>
      <c r="AQ726" s="3">
        <v>4.8728999999999996</v>
      </c>
      <c r="AR726" s="3">
        <v>5.9077999999999999</v>
      </c>
      <c r="AS726" s="3">
        <v>5.8139000000000003</v>
      </c>
      <c r="AT726" s="3">
        <v>6.7133000000000003</v>
      </c>
      <c r="AU726" s="3">
        <v>5.3171999999999997</v>
      </c>
      <c r="AV726" s="3">
        <v>3.9843000000000002</v>
      </c>
      <c r="AW726" s="3">
        <v>2.5518000000000001</v>
      </c>
      <c r="AX726" s="3">
        <v>2.2345999999999999</v>
      </c>
      <c r="AY726" s="3">
        <v>2.8353000000000002</v>
      </c>
      <c r="AZ726" s="3">
        <v>6.6342999999999996</v>
      </c>
      <c r="BA726" s="3">
        <v>6.8616000000000001</v>
      </c>
      <c r="BB726" s="3">
        <v>4.7412000000000001</v>
      </c>
      <c r="BC726" s="3">
        <v>5.8193999999999999</v>
      </c>
      <c r="BD726" s="3">
        <v>5.3837000000000002</v>
      </c>
      <c r="BE726" s="3">
        <v>4.4253</v>
      </c>
      <c r="BF726" s="3">
        <v>4.7767999999999997</v>
      </c>
      <c r="BG726" s="3">
        <v>3.9813000000000001</v>
      </c>
      <c r="BH726" s="3">
        <v>5.4238999999999997</v>
      </c>
      <c r="BI726" s="3">
        <v>5.3375000000000004</v>
      </c>
      <c r="BJ726" s="3">
        <v>4.5311000000000003</v>
      </c>
      <c r="BK726" s="3">
        <v>4.3632999999999997</v>
      </c>
      <c r="BL726" s="3">
        <v>4.8818000000000001</v>
      </c>
      <c r="BM726" s="3">
        <v>6.1630000000000003</v>
      </c>
      <c r="BN726" s="3">
        <v>6.4164000000000003</v>
      </c>
      <c r="BO726" s="3">
        <v>5.2708000000000004</v>
      </c>
      <c r="BP726" s="3">
        <v>6.4539999999999997</v>
      </c>
      <c r="BQ726" s="3">
        <v>7.1627000000000001</v>
      </c>
      <c r="BR726" s="3">
        <v>5.6055000000000001</v>
      </c>
      <c r="BS726" s="3">
        <v>6.8383000000000003</v>
      </c>
      <c r="BT726" s="3">
        <v>6.2285000000000004</v>
      </c>
      <c r="BU726" s="3">
        <v>6.4408000000000003</v>
      </c>
      <c r="BV726" s="3">
        <v>5.9382000000000001</v>
      </c>
      <c r="BW726" s="3">
        <v>5.3400999999999996</v>
      </c>
      <c r="BX726" s="3">
        <v>5.1298000000000004</v>
      </c>
      <c r="BY726" s="3">
        <v>5.0891000000000002</v>
      </c>
      <c r="BZ726" s="3">
        <v>5.7397999999999998</v>
      </c>
      <c r="CA726" s="3">
        <v>6.0774999999999997</v>
      </c>
      <c r="CB726" s="3">
        <v>5.9343000000000004</v>
      </c>
      <c r="CC726" s="3">
        <v>4.5110999999999999</v>
      </c>
      <c r="CD726" s="3">
        <v>5.3015999999999996</v>
      </c>
      <c r="CE726" s="3">
        <v>5.3357999999999999</v>
      </c>
      <c r="CF726" s="3">
        <v>6.2371999999999996</v>
      </c>
      <c r="CG726" s="3">
        <v>6.2237999999999998</v>
      </c>
      <c r="CH726" s="3">
        <v>6.2477999999999998</v>
      </c>
      <c r="CI726" s="3">
        <v>4.9470999999999998</v>
      </c>
      <c r="CJ726" s="3">
        <v>5.5719000000000003</v>
      </c>
      <c r="CK726" s="3">
        <v>6.6359000000000004</v>
      </c>
      <c r="CL726" s="3">
        <v>5.47</v>
      </c>
      <c r="CM726" s="3">
        <v>5.2466999999999997</v>
      </c>
      <c r="CN726" s="3">
        <v>6.1928999999999998</v>
      </c>
      <c r="CO726" s="3">
        <v>5.9577</v>
      </c>
      <c r="CP726" s="3">
        <v>6.5566000000000004</v>
      </c>
      <c r="CQ726" s="3">
        <v>6.1082000000000001</v>
      </c>
      <c r="CR726" s="3">
        <v>4.6153000000000004</v>
      </c>
      <c r="CS726" s="3">
        <v>5.3834</v>
      </c>
      <c r="CT726" s="3">
        <v>5.3388999999999998</v>
      </c>
      <c r="CU726" s="3">
        <v>5.6616</v>
      </c>
    </row>
    <row r="727" spans="1:99" x14ac:dyDescent="0.2">
      <c r="A727" t="s">
        <v>1510</v>
      </c>
      <c r="B727" s="3">
        <v>3.1469999999999998</v>
      </c>
      <c r="C727" s="3">
        <v>5.7417999999999996</v>
      </c>
      <c r="D727" s="3">
        <v>4.6588000000000003</v>
      </c>
      <c r="E727" s="3">
        <v>3.5059</v>
      </c>
      <c r="F727" s="3">
        <v>4.6374000000000004</v>
      </c>
      <c r="G727" s="3">
        <v>3.6412</v>
      </c>
      <c r="H727" s="3">
        <v>3.8068</v>
      </c>
      <c r="I727" s="3">
        <v>3.4775</v>
      </c>
      <c r="J727" s="3">
        <v>3.7349000000000001</v>
      </c>
      <c r="K727" s="3">
        <v>4.5819999999999999</v>
      </c>
      <c r="L727" s="3">
        <v>4.9823000000000004</v>
      </c>
      <c r="M727" s="3">
        <v>4.4409000000000001</v>
      </c>
      <c r="N727" s="3">
        <v>5.0122999999999998</v>
      </c>
      <c r="O727" s="3">
        <v>5.5585000000000004</v>
      </c>
      <c r="P727" s="3">
        <v>5.6897000000000002</v>
      </c>
      <c r="Q727" s="3">
        <v>3.956</v>
      </c>
      <c r="R727" s="3">
        <v>4.0572999999999997</v>
      </c>
      <c r="S727" s="3">
        <v>5.1535000000000002</v>
      </c>
      <c r="T727" s="3">
        <v>5.0471000000000004</v>
      </c>
      <c r="U727" s="3">
        <v>5.0054999999999996</v>
      </c>
      <c r="V727" s="3">
        <v>6.5190999999999999</v>
      </c>
      <c r="W727" s="3">
        <v>6.1266999999999996</v>
      </c>
      <c r="X727" s="3">
        <v>5.4985999999999997</v>
      </c>
      <c r="Y727" s="3">
        <v>4.7515000000000001</v>
      </c>
      <c r="Z727" s="3">
        <v>5.5762</v>
      </c>
      <c r="AA727" s="3">
        <v>4.7137000000000002</v>
      </c>
      <c r="AB727" s="3">
        <v>3.8820999999999999</v>
      </c>
      <c r="AC727" s="3">
        <v>4.5608000000000004</v>
      </c>
      <c r="AD727" s="3">
        <v>5.2862999999999998</v>
      </c>
      <c r="AE727" s="3">
        <v>3.1158999999999999</v>
      </c>
      <c r="AF727" s="3">
        <v>5.0128000000000004</v>
      </c>
      <c r="AG727" s="3">
        <v>4.01</v>
      </c>
      <c r="AH727" s="3">
        <v>4.01</v>
      </c>
      <c r="AI727" s="3">
        <v>3.9430000000000001</v>
      </c>
      <c r="AJ727" s="3">
        <v>3.8502999999999998</v>
      </c>
      <c r="AK727" s="3">
        <v>4.8112000000000004</v>
      </c>
      <c r="AL727" s="3">
        <v>5.2763999999999998</v>
      </c>
      <c r="AM727" s="3">
        <v>4.1154000000000002</v>
      </c>
      <c r="AN727" s="3">
        <v>4.8303000000000003</v>
      </c>
      <c r="AO727" s="3">
        <v>4.7897999999999996</v>
      </c>
      <c r="AP727" s="3">
        <v>3.9317000000000002</v>
      </c>
      <c r="AQ727" s="3">
        <v>3.165</v>
      </c>
      <c r="AR727" s="3">
        <v>5.3413000000000004</v>
      </c>
      <c r="AS727" s="3">
        <v>5.2576000000000001</v>
      </c>
      <c r="AT727" s="3">
        <v>5.5208000000000004</v>
      </c>
      <c r="AU727" s="3">
        <v>4.3578999999999999</v>
      </c>
      <c r="AV727" s="3">
        <v>3.4531999999999998</v>
      </c>
      <c r="AW727" s="3">
        <v>2.7077</v>
      </c>
      <c r="AX727" s="3">
        <v>3.5213999999999999</v>
      </c>
      <c r="AY727" s="3">
        <v>2.6960999999999999</v>
      </c>
      <c r="AZ727" s="3">
        <v>5.2317</v>
      </c>
      <c r="BA727" s="3">
        <v>7.2169999999999996</v>
      </c>
      <c r="BB727" s="3">
        <v>4.5125999999999999</v>
      </c>
      <c r="BC727" s="3">
        <v>4.4710999999999999</v>
      </c>
      <c r="BD727" s="3">
        <v>4.3419999999999996</v>
      </c>
      <c r="BE727" s="3">
        <v>4.4867999999999997</v>
      </c>
      <c r="BF727" s="3">
        <v>4.4509999999999996</v>
      </c>
      <c r="BG727" s="3">
        <v>4.2614999999999998</v>
      </c>
      <c r="BH727" s="3">
        <v>5.0819999999999999</v>
      </c>
      <c r="BI727" s="3">
        <v>5.0791000000000004</v>
      </c>
      <c r="BJ727" s="3">
        <v>4.2752999999999997</v>
      </c>
      <c r="BK727" s="3">
        <v>4.2129000000000003</v>
      </c>
      <c r="BL727" s="3">
        <v>4.5606</v>
      </c>
      <c r="BM727" s="3">
        <v>4.8045999999999998</v>
      </c>
      <c r="BN727" s="3">
        <v>5.3358999999999996</v>
      </c>
      <c r="BO727" s="3">
        <v>5.2038000000000002</v>
      </c>
      <c r="BP727" s="3">
        <v>5.4138999999999999</v>
      </c>
      <c r="BQ727" s="3">
        <v>6.5852000000000004</v>
      </c>
      <c r="BR727" s="3">
        <v>4.3677999999999999</v>
      </c>
      <c r="BS727" s="3">
        <v>5.5317999999999996</v>
      </c>
      <c r="BT727" s="3">
        <v>5.2830000000000004</v>
      </c>
      <c r="BU727" s="3">
        <v>5.1997999999999998</v>
      </c>
      <c r="BV727" s="3">
        <v>5.5090000000000003</v>
      </c>
      <c r="BW727" s="3">
        <v>4.5903999999999998</v>
      </c>
      <c r="BX727" s="3">
        <v>4.6597999999999997</v>
      </c>
      <c r="BY727" s="3">
        <v>5.3460000000000001</v>
      </c>
      <c r="BZ727" s="3">
        <v>5.2637</v>
      </c>
      <c r="CA727" s="3">
        <v>5.7016999999999998</v>
      </c>
      <c r="CB727" s="3">
        <v>5.3377999999999997</v>
      </c>
      <c r="CC727" s="3">
        <v>4.3639000000000001</v>
      </c>
      <c r="CD727" s="3">
        <v>4.5772000000000004</v>
      </c>
      <c r="CE727" s="3">
        <v>4.2690000000000001</v>
      </c>
      <c r="CF727" s="3">
        <v>5.4057000000000004</v>
      </c>
      <c r="CG727" s="3">
        <v>5.5525000000000002</v>
      </c>
      <c r="CH727" s="3">
        <v>5.3922999999999996</v>
      </c>
      <c r="CI727" s="3">
        <v>4.4420000000000002</v>
      </c>
      <c r="CJ727" s="3">
        <v>4.6092000000000004</v>
      </c>
      <c r="CK727" s="3">
        <v>5.5380000000000003</v>
      </c>
      <c r="CL727" s="3">
        <v>4.6501999999999999</v>
      </c>
      <c r="CM727" s="3">
        <v>4.4627999999999997</v>
      </c>
      <c r="CN727" s="3">
        <v>5.4337999999999997</v>
      </c>
      <c r="CO727" s="3">
        <v>5.8956</v>
      </c>
      <c r="CP727" s="3">
        <v>6.0250000000000004</v>
      </c>
      <c r="CQ727" s="3">
        <v>5.9009</v>
      </c>
      <c r="CR727" s="3">
        <v>4.5906000000000002</v>
      </c>
      <c r="CS727" s="3">
        <v>4.1645000000000003</v>
      </c>
      <c r="CT727" s="3">
        <v>5.19</v>
      </c>
      <c r="CU727" s="3">
        <v>5.0129000000000001</v>
      </c>
    </row>
    <row r="728" spans="1:99" x14ac:dyDescent="0.2">
      <c r="A728" t="s">
        <v>1511</v>
      </c>
      <c r="B728" s="3">
        <v>3.9535</v>
      </c>
      <c r="C728" s="3">
        <v>3.7006999999999999</v>
      </c>
      <c r="D728" s="3">
        <v>3.722</v>
      </c>
      <c r="E728" s="3">
        <v>2.4655999999999998</v>
      </c>
      <c r="F728" s="3">
        <v>3.2084000000000001</v>
      </c>
      <c r="G728" s="3">
        <v>2.7704</v>
      </c>
      <c r="H728" s="3">
        <v>3.1017999999999999</v>
      </c>
      <c r="I728" s="3">
        <v>2.8069999999999999</v>
      </c>
      <c r="J728" s="3">
        <v>4.2165999999999997</v>
      </c>
      <c r="K728" s="3">
        <v>3.4375</v>
      </c>
      <c r="L728" s="3">
        <v>4.6687000000000003</v>
      </c>
      <c r="M728" s="3">
        <v>4.5987</v>
      </c>
      <c r="N728" s="3">
        <v>4.4809999999999999</v>
      </c>
      <c r="O728" s="3">
        <v>3.4565000000000001</v>
      </c>
      <c r="P728" s="3">
        <v>4.1070000000000002</v>
      </c>
      <c r="Q728" s="3">
        <v>2.855</v>
      </c>
      <c r="R728" s="3">
        <v>3.7925</v>
      </c>
      <c r="S728" s="3">
        <v>4.3425000000000002</v>
      </c>
      <c r="T728" s="3">
        <v>3.9982000000000002</v>
      </c>
      <c r="U728" s="3">
        <v>3.7879</v>
      </c>
      <c r="V728" s="3">
        <v>5.7194000000000003</v>
      </c>
      <c r="W728" s="3">
        <v>5.7279999999999998</v>
      </c>
      <c r="X728" s="3">
        <v>4.6131000000000002</v>
      </c>
      <c r="Y728" s="3">
        <v>3.7839999999999998</v>
      </c>
      <c r="Z728" s="3">
        <v>3.4927000000000001</v>
      </c>
      <c r="AA728" s="3">
        <v>3.9502999999999999</v>
      </c>
      <c r="AB728" s="3">
        <v>3.0920000000000001</v>
      </c>
      <c r="AC728" s="3">
        <v>3.6006</v>
      </c>
      <c r="AD728" s="3">
        <v>2.3113000000000001</v>
      </c>
      <c r="AE728" s="3">
        <v>1.2305999999999999</v>
      </c>
      <c r="AF728" s="3">
        <v>2.4312</v>
      </c>
      <c r="AG728" s="3">
        <v>2.9359000000000002</v>
      </c>
      <c r="AH728" s="3">
        <v>3.4264000000000001</v>
      </c>
      <c r="AI728" s="3">
        <v>1.8494999999999999</v>
      </c>
      <c r="AJ728" s="3">
        <v>1.8067</v>
      </c>
      <c r="AK728" s="3">
        <v>4.2062999999999997</v>
      </c>
      <c r="AL728" s="3">
        <v>4.4070999999999998</v>
      </c>
      <c r="AM728" s="3">
        <v>3.2591999999999999</v>
      </c>
      <c r="AN728" s="3">
        <v>3.1263999999999998</v>
      </c>
      <c r="AO728" s="3">
        <v>3.8336000000000001</v>
      </c>
      <c r="AP728" s="3">
        <v>3.7446999999999999</v>
      </c>
      <c r="AQ728" s="3">
        <v>1.2170000000000001</v>
      </c>
      <c r="AR728" s="3">
        <v>3.4140000000000001</v>
      </c>
      <c r="AS728" s="3">
        <v>3.4466000000000001</v>
      </c>
      <c r="AT728" s="3">
        <v>4.0911999999999997</v>
      </c>
      <c r="AU728" s="3">
        <v>3.9255</v>
      </c>
      <c r="AV728" s="3">
        <v>2.1677</v>
      </c>
      <c r="AW728" s="3">
        <v>2.1414</v>
      </c>
      <c r="AX728" s="3">
        <v>1.3937999999999999</v>
      </c>
      <c r="AY728" s="3">
        <v>0.90925999999999996</v>
      </c>
      <c r="AZ728" s="3">
        <v>4.0038999999999998</v>
      </c>
      <c r="BA728" s="3">
        <v>5.3817000000000004</v>
      </c>
      <c r="BB728" s="3">
        <v>3.8723000000000001</v>
      </c>
      <c r="BC728" s="3">
        <v>3.6869999999999998</v>
      </c>
      <c r="BD728" s="3">
        <v>3.6629999999999998</v>
      </c>
      <c r="BE728" s="3">
        <v>4.3090000000000002</v>
      </c>
      <c r="BF728" s="3">
        <v>3.1749999999999998</v>
      </c>
      <c r="BG728" s="3">
        <v>2.6913999999999998</v>
      </c>
      <c r="BH728" s="3">
        <v>3.5032999999999999</v>
      </c>
      <c r="BI728" s="3">
        <v>3.4087000000000001</v>
      </c>
      <c r="BJ728" s="3">
        <v>3.8601000000000001</v>
      </c>
      <c r="BK728" s="3">
        <v>1.5819000000000001</v>
      </c>
      <c r="BL728" s="3">
        <v>3.5272000000000001</v>
      </c>
      <c r="BM728" s="3">
        <v>3.9355000000000002</v>
      </c>
      <c r="BN728" s="3">
        <v>4.1340000000000003</v>
      </c>
      <c r="BO728" s="3">
        <v>3.544</v>
      </c>
      <c r="BP728" s="3">
        <v>4.4733000000000001</v>
      </c>
      <c r="BQ728" s="3">
        <v>3.8504</v>
      </c>
      <c r="BR728" s="3">
        <v>2.7797000000000001</v>
      </c>
      <c r="BS728" s="3">
        <v>4.6947000000000001</v>
      </c>
      <c r="BT728" s="3">
        <v>4.4663000000000004</v>
      </c>
      <c r="BU728" s="3">
        <v>4.5071000000000003</v>
      </c>
      <c r="BV728" s="3">
        <v>4.4504000000000001</v>
      </c>
      <c r="BW728" s="3">
        <v>3.3906999999999998</v>
      </c>
      <c r="BX728" s="3">
        <v>3.3624000000000001</v>
      </c>
      <c r="BY728" s="3">
        <v>3.9594</v>
      </c>
      <c r="BZ728" s="3">
        <v>4.3696000000000002</v>
      </c>
      <c r="CA728" s="3">
        <v>3.5053000000000001</v>
      </c>
      <c r="CB728" s="3">
        <v>4.4090999999999996</v>
      </c>
      <c r="CC728" s="3">
        <v>3.0019</v>
      </c>
      <c r="CD728" s="3">
        <v>3.3487</v>
      </c>
      <c r="CE728" s="3">
        <v>2.5813999999999999</v>
      </c>
      <c r="CF728" s="3">
        <v>3.9239999999999999</v>
      </c>
      <c r="CG728" s="3">
        <v>3.4203999999999999</v>
      </c>
      <c r="CH728" s="3">
        <v>3.1221999999999999</v>
      </c>
      <c r="CI728" s="3">
        <v>2.6816</v>
      </c>
      <c r="CJ728" s="3">
        <v>2.8831000000000002</v>
      </c>
      <c r="CK728" s="3">
        <v>4.9926000000000004</v>
      </c>
      <c r="CL728" s="3">
        <v>3.0019999999999998</v>
      </c>
      <c r="CM728" s="3">
        <v>2.6595</v>
      </c>
      <c r="CN728" s="3">
        <v>4.4394999999999998</v>
      </c>
      <c r="CO728" s="3">
        <v>4.1947999999999999</v>
      </c>
      <c r="CP728" s="3">
        <v>3.5363000000000002</v>
      </c>
      <c r="CQ728" s="3">
        <v>3.6377000000000002</v>
      </c>
      <c r="CR728" s="3">
        <v>3.1429999999999998</v>
      </c>
      <c r="CS728" s="3">
        <v>3.6171000000000002</v>
      </c>
      <c r="CT728" s="3">
        <v>3.9264999999999999</v>
      </c>
      <c r="CU728" s="3">
        <v>4.5084</v>
      </c>
    </row>
    <row r="729" spans="1:99" x14ac:dyDescent="0.2">
      <c r="A729" t="s">
        <v>1512</v>
      </c>
      <c r="B729" s="3">
        <v>1.7094</v>
      </c>
      <c r="C729" s="3">
        <v>3.9864000000000002</v>
      </c>
      <c r="D729" s="3">
        <v>3.7281</v>
      </c>
      <c r="E729" s="3">
        <v>3.5497999999999998</v>
      </c>
      <c r="F729" s="3">
        <v>1.2350000000000001</v>
      </c>
      <c r="G729" s="3">
        <v>1.5529999999999999</v>
      </c>
      <c r="H729" s="3">
        <v>2.5112999999999999</v>
      </c>
      <c r="I729" s="3">
        <v>3.7743000000000002</v>
      </c>
      <c r="J729" s="3">
        <v>1.6203000000000001</v>
      </c>
      <c r="K729" s="3">
        <v>3.9470999999999998</v>
      </c>
      <c r="L729" s="3">
        <v>4.2988</v>
      </c>
      <c r="M729" s="3">
        <v>4.6371000000000002</v>
      </c>
      <c r="N729" s="3">
        <v>4.0057</v>
      </c>
      <c r="O729" s="3">
        <v>2.2568000000000001</v>
      </c>
      <c r="P729" s="3">
        <v>2.2433999999999998</v>
      </c>
      <c r="Q729" s="3">
        <v>3.0973000000000002</v>
      </c>
      <c r="R729" s="3">
        <v>3.8043</v>
      </c>
      <c r="S729" s="3">
        <v>3.718</v>
      </c>
      <c r="T729" s="3">
        <v>3.7526999999999999</v>
      </c>
      <c r="U729" s="3">
        <v>4.0528000000000004</v>
      </c>
      <c r="V729" s="3">
        <v>4.1418999999999997</v>
      </c>
      <c r="W729" s="3">
        <v>3.5034000000000001</v>
      </c>
      <c r="X729" s="3">
        <v>4.1253000000000002</v>
      </c>
      <c r="Y729" s="3">
        <v>4.0426000000000002</v>
      </c>
      <c r="Z729" s="3">
        <v>5.5461</v>
      </c>
      <c r="AA729" s="3">
        <v>3.4447000000000001</v>
      </c>
      <c r="AB729" s="3">
        <v>2.6393</v>
      </c>
      <c r="AC729" s="3">
        <v>4.8888999999999996</v>
      </c>
      <c r="AD729" s="3">
        <v>2.4032</v>
      </c>
      <c r="AE729" s="3">
        <v>1.784</v>
      </c>
      <c r="AF729" s="3">
        <v>3.8717000000000001</v>
      </c>
      <c r="AG729" s="3">
        <v>2.2555000000000001</v>
      </c>
      <c r="AH729" s="3">
        <v>1.6648000000000001</v>
      </c>
      <c r="AI729" s="3">
        <v>2.0421</v>
      </c>
      <c r="AJ729" s="3">
        <v>2.5891000000000002</v>
      </c>
      <c r="AK729" s="3">
        <v>3.5186000000000002</v>
      </c>
      <c r="AL729" s="3">
        <v>4.1901000000000002</v>
      </c>
      <c r="AM729" s="3">
        <v>2.7321</v>
      </c>
      <c r="AN729" s="3">
        <v>2.8893</v>
      </c>
      <c r="AO729" s="3">
        <v>3.9068999999999998</v>
      </c>
      <c r="AP729" s="3">
        <v>2.6947000000000001</v>
      </c>
      <c r="AQ729" s="3">
        <v>0.60074000000000005</v>
      </c>
      <c r="AR729" s="3">
        <v>5.2958999999999996</v>
      </c>
      <c r="AS729" s="3">
        <v>5.4353999999999996</v>
      </c>
      <c r="AT729" s="3">
        <v>4.6764999999999999</v>
      </c>
      <c r="AU729" s="3">
        <v>3.1116000000000001</v>
      </c>
      <c r="AV729" s="3">
        <v>0.99070999999999998</v>
      </c>
      <c r="AW729" s="3">
        <v>1.0624</v>
      </c>
      <c r="AX729" s="3">
        <v>0.31996000000000002</v>
      </c>
      <c r="AY729" s="3">
        <v>0.59658</v>
      </c>
      <c r="AZ729" s="3">
        <v>3.472</v>
      </c>
      <c r="BA729" s="3">
        <v>4.2957000000000001</v>
      </c>
      <c r="BB729" s="3">
        <v>2.0232000000000001</v>
      </c>
      <c r="BC729" s="3">
        <v>3.6143000000000001</v>
      </c>
      <c r="BD729" s="3">
        <v>4.6005000000000003</v>
      </c>
      <c r="BE729" s="3">
        <v>3.2239</v>
      </c>
      <c r="BF729" s="3">
        <v>3.7370000000000001</v>
      </c>
      <c r="BG729" s="3">
        <v>1.9437</v>
      </c>
      <c r="BH729" s="3">
        <v>3.395</v>
      </c>
      <c r="BI729" s="3">
        <v>2.9352999999999998</v>
      </c>
      <c r="BJ729" s="3">
        <v>1.6535</v>
      </c>
      <c r="BK729" s="3">
        <v>1.8662000000000001</v>
      </c>
      <c r="BL729" s="3">
        <v>3.7646000000000002</v>
      </c>
      <c r="BM729" s="3">
        <v>3.0691000000000002</v>
      </c>
      <c r="BN729" s="3">
        <v>3.3174999999999999</v>
      </c>
      <c r="BO729" s="3">
        <v>2.7513000000000001</v>
      </c>
      <c r="BP729" s="3">
        <v>3.3191999999999999</v>
      </c>
      <c r="BQ729" s="3">
        <v>4.6154999999999999</v>
      </c>
      <c r="BR729" s="3">
        <v>2.5213000000000001</v>
      </c>
      <c r="BS729" s="3">
        <v>4.9124999999999996</v>
      </c>
      <c r="BT729" s="3">
        <v>4.9527000000000001</v>
      </c>
      <c r="BU729" s="3">
        <v>4.4630999999999998</v>
      </c>
      <c r="BV729" s="3">
        <v>3.5076000000000001</v>
      </c>
      <c r="BW729" s="3">
        <v>2.3481000000000001</v>
      </c>
      <c r="BX729" s="3">
        <v>4.6429</v>
      </c>
      <c r="BY729" s="3">
        <v>5.6798000000000002</v>
      </c>
      <c r="BZ729" s="3">
        <v>4.6657000000000002</v>
      </c>
      <c r="CA729" s="3">
        <v>3.0941999999999998</v>
      </c>
      <c r="CB729" s="3">
        <v>4.1292</v>
      </c>
      <c r="CC729" s="3">
        <v>3.0552000000000001</v>
      </c>
      <c r="CD729" s="3">
        <v>2.2603</v>
      </c>
      <c r="CE729" s="3">
        <v>2.8881000000000001</v>
      </c>
      <c r="CF729" s="3">
        <v>3.7565</v>
      </c>
      <c r="CG729" s="3">
        <v>1.8109999999999999</v>
      </c>
      <c r="CH729" s="3">
        <v>2.1095999999999999</v>
      </c>
      <c r="CI729" s="3">
        <v>2.8165</v>
      </c>
      <c r="CJ729" s="3">
        <v>2.5688</v>
      </c>
      <c r="CK729" s="3">
        <v>4.5412999999999997</v>
      </c>
      <c r="CL729" s="3">
        <v>3.9807999999999999</v>
      </c>
      <c r="CM729" s="3">
        <v>4.1801000000000004</v>
      </c>
      <c r="CN729" s="3">
        <v>4.8417000000000003</v>
      </c>
      <c r="CO729" s="3">
        <v>2.8950999999999998</v>
      </c>
      <c r="CP729" s="3">
        <v>5.8041999999999998</v>
      </c>
      <c r="CQ729" s="3">
        <v>5.1867000000000001</v>
      </c>
      <c r="CR729" s="3">
        <v>1.2778</v>
      </c>
      <c r="CS729" s="3">
        <v>4.3414000000000001</v>
      </c>
      <c r="CT729" s="3">
        <v>5.0441000000000003</v>
      </c>
      <c r="CU729" s="3">
        <v>4.6866000000000003</v>
      </c>
    </row>
    <row r="730" spans="1:99" x14ac:dyDescent="0.2">
      <c r="A730" t="s">
        <v>1513</v>
      </c>
      <c r="B730" s="3">
        <v>5.9519000000000002</v>
      </c>
      <c r="C730" s="3">
        <v>4.5753000000000004</v>
      </c>
      <c r="D730" s="3">
        <v>4.2088999999999999</v>
      </c>
      <c r="E730" s="3">
        <v>4.4821</v>
      </c>
      <c r="F730" s="3">
        <v>4.5011000000000001</v>
      </c>
      <c r="G730" s="3">
        <v>4.1040000000000001</v>
      </c>
      <c r="H730" s="3">
        <v>3.8111000000000002</v>
      </c>
      <c r="I730" s="3">
        <v>4.1460999999999997</v>
      </c>
      <c r="J730" s="3">
        <v>3.984</v>
      </c>
      <c r="K730" s="3">
        <v>6.7259000000000002</v>
      </c>
      <c r="L730" s="3">
        <v>6.5989000000000004</v>
      </c>
      <c r="M730" s="3">
        <v>6.5526</v>
      </c>
      <c r="N730" s="3">
        <v>6.4867999999999997</v>
      </c>
      <c r="O730" s="3">
        <v>4.9291</v>
      </c>
      <c r="P730" s="3">
        <v>5.4794999999999998</v>
      </c>
      <c r="Q730" s="3">
        <v>4.3205</v>
      </c>
      <c r="R730" s="3">
        <v>4.8266</v>
      </c>
      <c r="S730" s="3">
        <v>3.9159999999999999</v>
      </c>
      <c r="T730" s="3">
        <v>3.8454999999999999</v>
      </c>
      <c r="U730" s="3">
        <v>5.6589</v>
      </c>
      <c r="V730" s="3">
        <v>4.4081999999999999</v>
      </c>
      <c r="W730" s="3">
        <v>5.0075000000000003</v>
      </c>
      <c r="X730" s="3">
        <v>5.5647000000000002</v>
      </c>
      <c r="Y730" s="3">
        <v>6.6247999999999996</v>
      </c>
      <c r="Z730" s="3">
        <v>7.4603999999999999</v>
      </c>
      <c r="AA730" s="3">
        <v>7.5719000000000003</v>
      </c>
      <c r="AB730" s="3">
        <v>4.6632999999999996</v>
      </c>
      <c r="AC730" s="3">
        <v>5.8353999999999999</v>
      </c>
      <c r="AD730" s="3">
        <v>4.0640999999999998</v>
      </c>
      <c r="AE730" s="3">
        <v>4.8685</v>
      </c>
      <c r="AF730" s="3">
        <v>5.1985000000000001</v>
      </c>
      <c r="AG730" s="3">
        <v>4.8122999999999996</v>
      </c>
      <c r="AH730" s="3">
        <v>3.6764000000000001</v>
      </c>
      <c r="AI730" s="3">
        <v>4.9775999999999998</v>
      </c>
      <c r="AJ730" s="3">
        <v>4.8609</v>
      </c>
      <c r="AK730" s="3">
        <v>5.6619000000000002</v>
      </c>
      <c r="AL730" s="3">
        <v>5.4732000000000003</v>
      </c>
      <c r="AM730" s="3">
        <v>6.1791</v>
      </c>
      <c r="AN730" s="3">
        <v>6.6673</v>
      </c>
      <c r="AO730" s="3">
        <v>5.6043000000000003</v>
      </c>
      <c r="AP730" s="3">
        <v>3.9519000000000002</v>
      </c>
      <c r="AQ730" s="3">
        <v>3.0895000000000001</v>
      </c>
      <c r="AR730" s="3">
        <v>5.7205000000000004</v>
      </c>
      <c r="AS730" s="3">
        <v>5.6184000000000003</v>
      </c>
      <c r="AT730" s="3">
        <v>6.0937999999999999</v>
      </c>
      <c r="AU730" s="3">
        <v>5.1177999999999999</v>
      </c>
      <c r="AV730" s="3">
        <v>3.871</v>
      </c>
      <c r="AW730" s="3">
        <v>2.9828999999999999</v>
      </c>
      <c r="AX730" s="3">
        <v>3.0609000000000002</v>
      </c>
      <c r="AY730" s="3">
        <v>3.0962000000000001</v>
      </c>
      <c r="AZ730" s="3">
        <v>6.2760999999999996</v>
      </c>
      <c r="BA730" s="3">
        <v>5.5163000000000002</v>
      </c>
      <c r="BB730" s="3">
        <v>4.6712999999999996</v>
      </c>
      <c r="BC730" s="3">
        <v>5.6258999999999997</v>
      </c>
      <c r="BD730" s="3">
        <v>4.7964000000000002</v>
      </c>
      <c r="BE730" s="3">
        <v>5.0335000000000001</v>
      </c>
      <c r="BF730" s="3">
        <v>4.3815</v>
      </c>
      <c r="BG730" s="3">
        <v>4.1607000000000003</v>
      </c>
      <c r="BH730" s="3">
        <v>4.4055999999999997</v>
      </c>
      <c r="BI730" s="3">
        <v>4.4950999999999999</v>
      </c>
      <c r="BJ730" s="3">
        <v>3.9973000000000001</v>
      </c>
      <c r="BK730" s="3">
        <v>4.6360000000000001</v>
      </c>
      <c r="BL730" s="3">
        <v>5.0224000000000002</v>
      </c>
      <c r="BM730" s="3">
        <v>5.5125000000000002</v>
      </c>
      <c r="BN730" s="3">
        <v>5.6155999999999997</v>
      </c>
      <c r="BO730" s="3">
        <v>5.1997</v>
      </c>
      <c r="BP730" s="3">
        <v>6.0420999999999996</v>
      </c>
      <c r="BQ730" s="3">
        <v>6.65</v>
      </c>
      <c r="BR730" s="3">
        <v>5.5856000000000003</v>
      </c>
      <c r="BS730" s="3">
        <v>6.6379000000000001</v>
      </c>
      <c r="BT730" s="3">
        <v>6.4017999999999997</v>
      </c>
      <c r="BU730" s="3">
        <v>6.2640000000000002</v>
      </c>
      <c r="BV730" s="3">
        <v>4.7793000000000001</v>
      </c>
      <c r="BW730" s="3">
        <v>4.2141999999999999</v>
      </c>
      <c r="BX730" s="3">
        <v>6.7709000000000001</v>
      </c>
      <c r="BY730" s="3">
        <v>6.8231999999999999</v>
      </c>
      <c r="BZ730" s="3">
        <v>7.2282999999999999</v>
      </c>
      <c r="CA730" s="3">
        <v>6.5096999999999996</v>
      </c>
      <c r="CB730" s="3">
        <v>5.5339999999999998</v>
      </c>
      <c r="CC730" s="3">
        <v>4.4800000000000004</v>
      </c>
      <c r="CD730" s="3">
        <v>4.2634999999999996</v>
      </c>
      <c r="CE730" s="3">
        <v>3.9060000000000001</v>
      </c>
      <c r="CF730" s="3">
        <v>5.0585000000000004</v>
      </c>
      <c r="CG730" s="3">
        <v>5.1116999999999999</v>
      </c>
      <c r="CH730" s="3">
        <v>4.9786999999999999</v>
      </c>
      <c r="CI730" s="3">
        <v>4.2904</v>
      </c>
      <c r="CJ730" s="3">
        <v>5.6501999999999999</v>
      </c>
      <c r="CK730" s="3">
        <v>5.1113</v>
      </c>
      <c r="CL730" s="3">
        <v>4.7435</v>
      </c>
      <c r="CM730" s="3">
        <v>4.6825000000000001</v>
      </c>
      <c r="CN730" s="3">
        <v>5.9443999999999999</v>
      </c>
      <c r="CO730" s="3">
        <v>7.1441999999999997</v>
      </c>
      <c r="CP730" s="3">
        <v>6.7594000000000003</v>
      </c>
      <c r="CQ730" s="3">
        <v>6.5952000000000002</v>
      </c>
      <c r="CR730" s="3">
        <v>3.8203</v>
      </c>
      <c r="CS730" s="3">
        <v>5.117</v>
      </c>
      <c r="CT730" s="3">
        <v>7.2026000000000003</v>
      </c>
      <c r="CU730" s="3">
        <v>4.9629000000000003</v>
      </c>
    </row>
    <row r="731" spans="1:99" x14ac:dyDescent="0.2">
      <c r="A731" t="s">
        <v>1514</v>
      </c>
      <c r="B731" s="3">
        <v>2.2166999999999999</v>
      </c>
      <c r="C731" s="3">
        <v>3.3603999999999998</v>
      </c>
      <c r="D731" s="3">
        <v>2.6362999999999999</v>
      </c>
      <c r="E731" s="3">
        <v>2.2294</v>
      </c>
      <c r="F731" s="3">
        <v>3.4535</v>
      </c>
      <c r="G731" s="3">
        <v>2.7403</v>
      </c>
      <c r="H731" s="3">
        <v>2.2477999999999998</v>
      </c>
      <c r="I731" s="3">
        <v>1.9704999999999999</v>
      </c>
      <c r="J731" s="3">
        <v>2.1745999999999999</v>
      </c>
      <c r="K731" s="3">
        <v>3.2202000000000002</v>
      </c>
      <c r="L731" s="3">
        <v>3.0783999999999998</v>
      </c>
      <c r="M731" s="3">
        <v>2.7498</v>
      </c>
      <c r="N731" s="3">
        <v>2.9352</v>
      </c>
      <c r="O731" s="3">
        <v>3.1413000000000002</v>
      </c>
      <c r="P731" s="3">
        <v>3.2785000000000002</v>
      </c>
      <c r="Q731" s="3">
        <v>2.7079</v>
      </c>
      <c r="R731" s="3">
        <v>2.9864000000000002</v>
      </c>
      <c r="S731" s="3">
        <v>3.3121999999999998</v>
      </c>
      <c r="T731" s="3">
        <v>3.1766999999999999</v>
      </c>
      <c r="U731" s="3">
        <v>2.3681000000000001</v>
      </c>
      <c r="V731" s="3">
        <v>2.4609999999999999</v>
      </c>
      <c r="W731" s="3">
        <v>2.5365000000000002</v>
      </c>
      <c r="X731" s="3">
        <v>3.2168000000000001</v>
      </c>
      <c r="Y731" s="3">
        <v>2.78</v>
      </c>
      <c r="Z731" s="3">
        <v>2.9586000000000001</v>
      </c>
      <c r="AA731" s="3">
        <v>3.2964000000000002</v>
      </c>
      <c r="AB731" s="3">
        <v>2.5505</v>
      </c>
      <c r="AC731" s="3">
        <v>3.4621</v>
      </c>
      <c r="AD731" s="3">
        <v>3.2648000000000001</v>
      </c>
      <c r="AE731" s="3">
        <v>2.5045000000000002</v>
      </c>
      <c r="AF731" s="3">
        <v>2.9253</v>
      </c>
      <c r="AG731" s="3">
        <v>2.6257999999999999</v>
      </c>
      <c r="AH731" s="3">
        <v>2.2488000000000001</v>
      </c>
      <c r="AI731" s="3">
        <v>2.8666</v>
      </c>
      <c r="AJ731" s="3">
        <v>2.8725000000000001</v>
      </c>
      <c r="AK731" s="3">
        <v>2.4826000000000001</v>
      </c>
      <c r="AL731" s="3">
        <v>2.9116</v>
      </c>
      <c r="AM731" s="3">
        <v>2.2704</v>
      </c>
      <c r="AN731" s="3">
        <v>2.2397</v>
      </c>
      <c r="AO731" s="3">
        <v>3.2544</v>
      </c>
      <c r="AP731" s="3">
        <v>2.1682999999999999</v>
      </c>
      <c r="AQ731" s="3">
        <v>1.661</v>
      </c>
      <c r="AR731" s="3">
        <v>3.1204999999999998</v>
      </c>
      <c r="AS731" s="3">
        <v>2.9727999999999999</v>
      </c>
      <c r="AT731" s="3">
        <v>3.4241000000000001</v>
      </c>
      <c r="AU731" s="3">
        <v>2.4161000000000001</v>
      </c>
      <c r="AV731" s="3">
        <v>1.6988000000000001</v>
      </c>
      <c r="AW731" s="3">
        <v>2.1111</v>
      </c>
      <c r="AX731" s="3">
        <v>1.5403</v>
      </c>
      <c r="AY731" s="3">
        <v>1.7128000000000001</v>
      </c>
      <c r="AZ731" s="3">
        <v>2.9883999999999999</v>
      </c>
      <c r="BA731" s="3">
        <v>2.8331</v>
      </c>
      <c r="BB731" s="3">
        <v>2.3209</v>
      </c>
      <c r="BC731" s="3">
        <v>2.7366999999999999</v>
      </c>
      <c r="BD731" s="3">
        <v>2.7545000000000002</v>
      </c>
      <c r="BE731" s="3">
        <v>2.9447999999999999</v>
      </c>
      <c r="BF731" s="3">
        <v>3.0057999999999998</v>
      </c>
      <c r="BG731" s="3">
        <v>2.2902999999999998</v>
      </c>
      <c r="BH731" s="3">
        <v>3.2334999999999998</v>
      </c>
      <c r="BI731" s="3">
        <v>2.96</v>
      </c>
      <c r="BJ731" s="3">
        <v>1.9096</v>
      </c>
      <c r="BK731" s="3">
        <v>2.0430999999999999</v>
      </c>
      <c r="BL731" s="3">
        <v>2.6743000000000001</v>
      </c>
      <c r="BM731" s="3">
        <v>2.9045000000000001</v>
      </c>
      <c r="BN731" s="3">
        <v>3.4417</v>
      </c>
      <c r="BO731" s="3">
        <v>2.3056000000000001</v>
      </c>
      <c r="BP731" s="3">
        <v>2.9845999999999999</v>
      </c>
      <c r="BQ731" s="3">
        <v>4.0315000000000003</v>
      </c>
      <c r="BR731" s="3">
        <v>2.3203999999999998</v>
      </c>
      <c r="BS731" s="3">
        <v>2.5693999999999999</v>
      </c>
      <c r="BT731" s="3">
        <v>2.3845000000000001</v>
      </c>
      <c r="BU731" s="3">
        <v>2.5129999999999999</v>
      </c>
      <c r="BV731" s="3">
        <v>3.0457000000000001</v>
      </c>
      <c r="BW731" s="3">
        <v>2.3077000000000001</v>
      </c>
      <c r="BX731" s="3">
        <v>2.6772</v>
      </c>
      <c r="BY731" s="3">
        <v>2.9155000000000002</v>
      </c>
      <c r="BZ731" s="3">
        <v>3.1876000000000002</v>
      </c>
      <c r="CA731" s="3">
        <v>3.0893000000000002</v>
      </c>
      <c r="CB731" s="3">
        <v>2.431</v>
      </c>
      <c r="CC731" s="3">
        <v>3.2044000000000001</v>
      </c>
      <c r="CD731" s="3">
        <v>2.3624999999999998</v>
      </c>
      <c r="CE731" s="3">
        <v>2.1644000000000001</v>
      </c>
      <c r="CF731" s="3">
        <v>2.806</v>
      </c>
      <c r="CG731" s="3">
        <v>2.4416000000000002</v>
      </c>
      <c r="CH731" s="3">
        <v>2.7475000000000001</v>
      </c>
      <c r="CI731" s="3">
        <v>2.5851999999999999</v>
      </c>
      <c r="CJ731" s="3">
        <v>2.5007000000000001</v>
      </c>
      <c r="CK731" s="3">
        <v>3.2551999999999999</v>
      </c>
      <c r="CL731" s="3">
        <v>2.6856</v>
      </c>
      <c r="CM731" s="3">
        <v>2.1829000000000001</v>
      </c>
      <c r="CN731" s="3">
        <v>3.4668999999999999</v>
      </c>
      <c r="CO731" s="3">
        <v>3.1225999999999998</v>
      </c>
      <c r="CP731" s="3">
        <v>3.8229000000000002</v>
      </c>
      <c r="CQ731" s="3">
        <v>3.8283</v>
      </c>
      <c r="CR731" s="3">
        <v>2.4721000000000002</v>
      </c>
      <c r="CS731" s="3">
        <v>2.1842000000000001</v>
      </c>
      <c r="CT731" s="3">
        <v>3.19</v>
      </c>
      <c r="CU731" s="3">
        <v>3.0118999999999998</v>
      </c>
    </row>
    <row r="732" spans="1:99" x14ac:dyDescent="0.2">
      <c r="A732" t="s">
        <v>1515</v>
      </c>
      <c r="B732" s="3">
        <v>4.4321999999999999</v>
      </c>
      <c r="C732" s="3">
        <v>6.5004</v>
      </c>
      <c r="D732" s="3">
        <v>6.0594000000000001</v>
      </c>
      <c r="E732" s="3">
        <v>4.7171000000000003</v>
      </c>
      <c r="F732" s="3">
        <v>5.9996</v>
      </c>
      <c r="G732" s="3">
        <v>5.2938999999999998</v>
      </c>
      <c r="H732" s="3">
        <v>5.6013000000000002</v>
      </c>
      <c r="I732" s="3">
        <v>5.2047999999999996</v>
      </c>
      <c r="J732" s="3">
        <v>5.3236999999999997</v>
      </c>
      <c r="K732" s="3">
        <v>6.4241000000000001</v>
      </c>
      <c r="L732" s="3">
        <v>5.9474</v>
      </c>
      <c r="M732" s="3">
        <v>6.0015999999999998</v>
      </c>
      <c r="N732" s="3">
        <v>5.8708</v>
      </c>
      <c r="O732" s="3">
        <v>6.3815</v>
      </c>
      <c r="P732" s="3">
        <v>6.5708000000000002</v>
      </c>
      <c r="Q732" s="3">
        <v>5.3987999999999996</v>
      </c>
      <c r="R732" s="3">
        <v>5.5978000000000003</v>
      </c>
      <c r="S732" s="3">
        <v>5.9569999999999999</v>
      </c>
      <c r="T732" s="3">
        <v>5.9633000000000003</v>
      </c>
      <c r="U732" s="3">
        <v>5.5118999999999998</v>
      </c>
      <c r="V732" s="3">
        <v>5.7508999999999997</v>
      </c>
      <c r="W732" s="3">
        <v>5.5743</v>
      </c>
      <c r="X732" s="3">
        <v>5.9218000000000002</v>
      </c>
      <c r="Y732" s="3">
        <v>5.8894000000000002</v>
      </c>
      <c r="Z732" s="3">
        <v>6.9668999999999999</v>
      </c>
      <c r="AA732" s="3">
        <v>6.6536999999999997</v>
      </c>
      <c r="AB732" s="3">
        <v>5.2202999999999999</v>
      </c>
      <c r="AC732" s="3">
        <v>6.0884</v>
      </c>
      <c r="AD732" s="3">
        <v>5.8672000000000004</v>
      </c>
      <c r="AE732" s="3">
        <v>5.5807000000000002</v>
      </c>
      <c r="AF732" s="3">
        <v>5.9292999999999996</v>
      </c>
      <c r="AG732" s="3">
        <v>5.3059000000000003</v>
      </c>
      <c r="AH732" s="3">
        <v>5.5503</v>
      </c>
      <c r="AI732" s="3">
        <v>5.2988</v>
      </c>
      <c r="AJ732" s="3">
        <v>5.2371999999999996</v>
      </c>
      <c r="AK732" s="3">
        <v>5.3377999999999997</v>
      </c>
      <c r="AL732" s="3">
        <v>6.2369000000000003</v>
      </c>
      <c r="AM732" s="3">
        <v>5.7609000000000004</v>
      </c>
      <c r="AN732" s="3">
        <v>5.4455</v>
      </c>
      <c r="AO732" s="3">
        <v>5.9606000000000003</v>
      </c>
      <c r="AP732" s="3">
        <v>5.1227999999999998</v>
      </c>
      <c r="AQ732" s="3">
        <v>4.8944999999999999</v>
      </c>
      <c r="AR732" s="3">
        <v>5.9314999999999998</v>
      </c>
      <c r="AS732" s="3">
        <v>6.0054999999999996</v>
      </c>
      <c r="AT732" s="3">
        <v>6.1167999999999996</v>
      </c>
      <c r="AU732" s="3">
        <v>4.2281000000000004</v>
      </c>
      <c r="AV732" s="3">
        <v>4.5580999999999996</v>
      </c>
      <c r="AW732" s="3">
        <v>3.1156000000000001</v>
      </c>
      <c r="AX732" s="3">
        <v>3.6537000000000002</v>
      </c>
      <c r="AY732" s="3">
        <v>3.7662</v>
      </c>
      <c r="AZ732" s="3">
        <v>6.0765000000000002</v>
      </c>
      <c r="BA732" s="3">
        <v>5.3277000000000001</v>
      </c>
      <c r="BB732" s="3">
        <v>5.0648</v>
      </c>
      <c r="BC732" s="3">
        <v>5.5141</v>
      </c>
      <c r="BD732" s="3">
        <v>6.0848000000000004</v>
      </c>
      <c r="BE732" s="3">
        <v>5.9393000000000002</v>
      </c>
      <c r="BF732" s="3">
        <v>6.0117000000000003</v>
      </c>
      <c r="BG732" s="3">
        <v>5.1515000000000004</v>
      </c>
      <c r="BH732" s="3">
        <v>5.7473000000000001</v>
      </c>
      <c r="BI732" s="3">
        <v>5.6924999999999999</v>
      </c>
      <c r="BJ732" s="3">
        <v>5.0633999999999997</v>
      </c>
      <c r="BK732" s="3">
        <v>5.1383999999999999</v>
      </c>
      <c r="BL732" s="3">
        <v>6.0946999999999996</v>
      </c>
      <c r="BM732" s="3">
        <v>5.7039</v>
      </c>
      <c r="BN732" s="3">
        <v>6.0758000000000001</v>
      </c>
      <c r="BO732" s="3">
        <v>5.8023999999999996</v>
      </c>
      <c r="BP732" s="3">
        <v>6.0446</v>
      </c>
      <c r="BQ732" s="3">
        <v>6.7061999999999999</v>
      </c>
      <c r="BR732" s="3">
        <v>5.4046000000000003</v>
      </c>
      <c r="BS732" s="3">
        <v>5.0442</v>
      </c>
      <c r="BT732" s="3">
        <v>4.9337999999999997</v>
      </c>
      <c r="BU732" s="3">
        <v>5.0486000000000004</v>
      </c>
      <c r="BV732" s="3">
        <v>5.9767999999999999</v>
      </c>
      <c r="BW732" s="3">
        <v>5.4368999999999996</v>
      </c>
      <c r="BX732" s="3">
        <v>5.8521000000000001</v>
      </c>
      <c r="BY732" s="3">
        <v>5.7691999999999997</v>
      </c>
      <c r="BZ732" s="3">
        <v>5.6989999999999998</v>
      </c>
      <c r="CA732" s="3">
        <v>6.1487999999999996</v>
      </c>
      <c r="CB732" s="3">
        <v>5.7610000000000001</v>
      </c>
      <c r="CC732" s="3">
        <v>5.3586999999999998</v>
      </c>
      <c r="CD732" s="3">
        <v>5.4244000000000003</v>
      </c>
      <c r="CE732" s="3">
        <v>5.2882999999999996</v>
      </c>
      <c r="CF732" s="3">
        <v>5.5132000000000003</v>
      </c>
      <c r="CG732" s="3">
        <v>4.9034000000000004</v>
      </c>
      <c r="CH732" s="3">
        <v>5.3057999999999996</v>
      </c>
      <c r="CI732" s="3">
        <v>5.2236000000000002</v>
      </c>
      <c r="CJ732" s="3">
        <v>5.5103</v>
      </c>
      <c r="CK732" s="3">
        <v>5.9405999999999999</v>
      </c>
      <c r="CL732" s="3">
        <v>5.5387000000000004</v>
      </c>
      <c r="CM732" s="3">
        <v>5.2211999999999996</v>
      </c>
      <c r="CN732" s="3">
        <v>5.9694000000000003</v>
      </c>
      <c r="CO732" s="3">
        <v>5.6631</v>
      </c>
      <c r="CP732" s="3">
        <v>6.6288</v>
      </c>
      <c r="CQ732" s="3">
        <v>6.2983000000000002</v>
      </c>
      <c r="CR732" s="3">
        <v>5.2283999999999997</v>
      </c>
      <c r="CS732" s="3">
        <v>5.5726000000000004</v>
      </c>
      <c r="CT732" s="3">
        <v>6.1859999999999999</v>
      </c>
      <c r="CU732" s="3">
        <v>5.8754999999999997</v>
      </c>
    </row>
    <row r="733" spans="1:99" x14ac:dyDescent="0.2">
      <c r="A733" t="s">
        <v>1516</v>
      </c>
      <c r="B733" s="3">
        <v>4.7545000000000002</v>
      </c>
      <c r="C733" s="3">
        <v>5.9086999999999996</v>
      </c>
      <c r="D733" s="3">
        <v>4.1475999999999997</v>
      </c>
      <c r="E733" s="3">
        <v>2.8740999999999999</v>
      </c>
      <c r="F733" s="3">
        <v>4.1418999999999997</v>
      </c>
      <c r="G733" s="3">
        <v>3.0291000000000001</v>
      </c>
      <c r="H733" s="3">
        <v>3.2284000000000002</v>
      </c>
      <c r="I733" s="3">
        <v>2.3831000000000002</v>
      </c>
      <c r="J733" s="3">
        <v>3.7482000000000002</v>
      </c>
      <c r="K733" s="3">
        <v>4.4673999999999996</v>
      </c>
      <c r="L733" s="3">
        <v>5.1002999999999998</v>
      </c>
      <c r="M733" s="3">
        <v>4.4801000000000002</v>
      </c>
      <c r="N733" s="3">
        <v>4.7161</v>
      </c>
      <c r="O733" s="3">
        <v>4.5922999999999998</v>
      </c>
      <c r="P733" s="3">
        <v>4.6078999999999999</v>
      </c>
      <c r="Q733" s="3">
        <v>3.8153999999999999</v>
      </c>
      <c r="R733" s="3">
        <v>4.5591999999999997</v>
      </c>
      <c r="S733" s="3">
        <v>4.6043000000000003</v>
      </c>
      <c r="T733" s="3">
        <v>4.6237000000000004</v>
      </c>
      <c r="U733" s="3">
        <v>4.1471</v>
      </c>
      <c r="V733" s="3">
        <v>3.8283999999999998</v>
      </c>
      <c r="W733" s="3">
        <v>4.2743000000000002</v>
      </c>
      <c r="X733" s="3">
        <v>5.2718999999999996</v>
      </c>
      <c r="Y733" s="3">
        <v>3.7248000000000001</v>
      </c>
      <c r="Z733" s="3">
        <v>4.0670000000000002</v>
      </c>
      <c r="AA733" s="3">
        <v>4.5064000000000002</v>
      </c>
      <c r="AB733" s="3">
        <v>4.7885999999999997</v>
      </c>
      <c r="AC733" s="3">
        <v>4.8708</v>
      </c>
      <c r="AD733" s="3">
        <v>3.5533000000000001</v>
      </c>
      <c r="AE733" s="3">
        <v>3.8323999999999998</v>
      </c>
      <c r="AF733" s="3">
        <v>4.3761000000000001</v>
      </c>
      <c r="AG733" s="3">
        <v>3.7696999999999998</v>
      </c>
      <c r="AH733" s="3">
        <v>2.8195000000000001</v>
      </c>
      <c r="AI733" s="3">
        <v>3.3028</v>
      </c>
      <c r="AJ733" s="3">
        <v>3.4973000000000001</v>
      </c>
      <c r="AK733" s="3">
        <v>4.2473999999999998</v>
      </c>
      <c r="AL733" s="3">
        <v>4.8398000000000003</v>
      </c>
      <c r="AM733" s="3">
        <v>3.7751999999999999</v>
      </c>
      <c r="AN733" s="3">
        <v>3.8351999999999999</v>
      </c>
      <c r="AO733" s="3">
        <v>4.1069000000000004</v>
      </c>
      <c r="AP733" s="3">
        <v>2.9582999999999999</v>
      </c>
      <c r="AQ733" s="3">
        <v>2.2602000000000002</v>
      </c>
      <c r="AR733" s="3">
        <v>4.6130000000000004</v>
      </c>
      <c r="AS733" s="3">
        <v>4.7251000000000003</v>
      </c>
      <c r="AT733" s="3">
        <v>4.7645999999999997</v>
      </c>
      <c r="AU733" s="3">
        <v>3.3835999999999999</v>
      </c>
      <c r="AV733" s="3">
        <v>3.0139</v>
      </c>
      <c r="AW733" s="3">
        <v>1.5502</v>
      </c>
      <c r="AX733" s="3">
        <v>0.66907000000000005</v>
      </c>
      <c r="AY733" s="3">
        <v>0.69657000000000002</v>
      </c>
      <c r="AZ733" s="3">
        <v>5.0990000000000002</v>
      </c>
      <c r="BA733" s="3">
        <v>4.3078000000000003</v>
      </c>
      <c r="BB733" s="3">
        <v>2.7957999999999998</v>
      </c>
      <c r="BC733" s="3">
        <v>4.5319000000000003</v>
      </c>
      <c r="BD733" s="3">
        <v>4.4802999999999997</v>
      </c>
      <c r="BE733" s="3">
        <v>6.3410000000000002</v>
      </c>
      <c r="BF733" s="3">
        <v>4.0980999999999996</v>
      </c>
      <c r="BG733" s="3">
        <v>4.4123000000000001</v>
      </c>
      <c r="BH733" s="3">
        <v>4.2900999999999998</v>
      </c>
      <c r="BI733" s="3">
        <v>4.0747</v>
      </c>
      <c r="BJ733" s="3">
        <v>3.5465</v>
      </c>
      <c r="BK733" s="3">
        <v>2.6804000000000001</v>
      </c>
      <c r="BL733" s="3">
        <v>4.4372999999999996</v>
      </c>
      <c r="BM733" s="3">
        <v>4.0220000000000002</v>
      </c>
      <c r="BN733" s="3">
        <v>4.7012</v>
      </c>
      <c r="BO733" s="3">
        <v>3.6295999999999999</v>
      </c>
      <c r="BP733" s="3">
        <v>4.6338999999999997</v>
      </c>
      <c r="BQ733" s="3">
        <v>6.2417999999999996</v>
      </c>
      <c r="BR733" s="3">
        <v>3.5560999999999998</v>
      </c>
      <c r="BS733" s="3">
        <v>3.9786999999999999</v>
      </c>
      <c r="BT733" s="3">
        <v>3.8704000000000001</v>
      </c>
      <c r="BU733" s="3">
        <v>3.7561</v>
      </c>
      <c r="BV733" s="3">
        <v>4.3125</v>
      </c>
      <c r="BW733" s="3">
        <v>3.3805999999999998</v>
      </c>
      <c r="BX733" s="3">
        <v>4.8247</v>
      </c>
      <c r="BY733" s="3">
        <v>4.8861999999999997</v>
      </c>
      <c r="BZ733" s="3">
        <v>5.4599000000000002</v>
      </c>
      <c r="CA733" s="3">
        <v>4.7744999999999997</v>
      </c>
      <c r="CB733" s="3">
        <v>5.0928000000000004</v>
      </c>
      <c r="CC733" s="3">
        <v>4.3593000000000002</v>
      </c>
      <c r="CD733" s="3">
        <v>3.5385</v>
      </c>
      <c r="CE733" s="3">
        <v>4.7289000000000003</v>
      </c>
      <c r="CF733" s="3">
        <v>2.9813000000000001</v>
      </c>
      <c r="CG733" s="3">
        <v>3.3799000000000001</v>
      </c>
      <c r="CH733" s="3">
        <v>3.6139000000000001</v>
      </c>
      <c r="CI733" s="3">
        <v>3.1739999999999999</v>
      </c>
      <c r="CJ733" s="3">
        <v>3.5579000000000001</v>
      </c>
      <c r="CK733" s="3">
        <v>5.3113999999999999</v>
      </c>
      <c r="CL733" s="3">
        <v>3.9217</v>
      </c>
      <c r="CM733" s="3">
        <v>2.1678999999999999</v>
      </c>
      <c r="CN733" s="3">
        <v>5.4015000000000004</v>
      </c>
      <c r="CO733" s="3">
        <v>5.1101999999999999</v>
      </c>
      <c r="CP733" s="3">
        <v>4.7576999999999998</v>
      </c>
      <c r="CQ733" s="3">
        <v>4.1878000000000002</v>
      </c>
      <c r="CR733" s="3">
        <v>4.2138</v>
      </c>
      <c r="CS733" s="3">
        <v>4.3437000000000001</v>
      </c>
      <c r="CT733" s="3">
        <v>5.0739999999999998</v>
      </c>
      <c r="CU733" s="3">
        <v>5.1201999999999996</v>
      </c>
    </row>
    <row r="734" spans="1:99" x14ac:dyDescent="0.2">
      <c r="A734" t="s">
        <v>1517</v>
      </c>
      <c r="B734" s="3">
        <v>1.9274</v>
      </c>
      <c r="C734" s="3">
        <v>0.94811000000000001</v>
      </c>
      <c r="D734" s="3">
        <v>1.7115</v>
      </c>
      <c r="E734" s="3">
        <v>2.6875</v>
      </c>
      <c r="F734" s="3">
        <v>2.8613</v>
      </c>
      <c r="G734" s="3">
        <v>2.1764999999999999</v>
      </c>
      <c r="H734" s="3">
        <v>2.7551999999999999</v>
      </c>
      <c r="I734" s="3">
        <v>2.7547000000000001</v>
      </c>
      <c r="J734" s="3">
        <v>4.1021000000000001</v>
      </c>
      <c r="K734" s="3">
        <v>2.3243</v>
      </c>
      <c r="L734" s="3">
        <v>4.2792000000000003</v>
      </c>
      <c r="M734" s="3">
        <v>3.7027999999999999</v>
      </c>
      <c r="N734" s="3">
        <v>4.0366999999999997</v>
      </c>
      <c r="O734" s="3">
        <v>2.91</v>
      </c>
      <c r="P734" s="3">
        <v>2.8022999999999998</v>
      </c>
      <c r="Q734" s="3">
        <v>3.1503000000000001</v>
      </c>
      <c r="R734" s="3">
        <v>4.2977999999999996</v>
      </c>
      <c r="S734" s="3">
        <v>2.1597</v>
      </c>
      <c r="T734" s="3">
        <v>1.8475999999999999</v>
      </c>
      <c r="U734" s="3">
        <v>4.6219999999999999</v>
      </c>
      <c r="V734" s="3">
        <v>2.4125999999999999</v>
      </c>
      <c r="W734" s="3">
        <v>1.6970000000000001</v>
      </c>
      <c r="X734" s="3">
        <v>3.4958</v>
      </c>
      <c r="Y734" s="3">
        <v>3.6120000000000001</v>
      </c>
      <c r="Z734" s="3">
        <v>2.5106000000000002</v>
      </c>
      <c r="AA734" s="3">
        <v>1.8505</v>
      </c>
      <c r="AB734" s="3">
        <v>3.1324999999999998</v>
      </c>
      <c r="AC734" s="3">
        <v>3.4544000000000001</v>
      </c>
      <c r="AD734" s="3">
        <v>3.2538999999999998</v>
      </c>
      <c r="AE734" s="3">
        <v>2.2208999999999999</v>
      </c>
      <c r="AF734" s="3">
        <v>2.0552999999999999</v>
      </c>
      <c r="AG734" s="3">
        <v>2.2604000000000002</v>
      </c>
      <c r="AH734" s="3">
        <v>0.65583999999999998</v>
      </c>
      <c r="AI734" s="3">
        <v>2.7682000000000002</v>
      </c>
      <c r="AJ734" s="3">
        <v>2.6326000000000001</v>
      </c>
      <c r="AK734" s="3">
        <v>2.8229000000000002</v>
      </c>
      <c r="AL734" s="3">
        <v>2.8822999999999999</v>
      </c>
      <c r="AM734" s="3">
        <v>3.3227000000000002</v>
      </c>
      <c r="AN734" s="3">
        <v>1.8900999999999999</v>
      </c>
      <c r="AO734" s="3">
        <v>3.8492000000000002</v>
      </c>
      <c r="AP734" s="3">
        <v>1.488</v>
      </c>
      <c r="AQ734" s="3">
        <v>0.19833000000000001</v>
      </c>
      <c r="AR734" s="3">
        <v>3.5832000000000002</v>
      </c>
      <c r="AS734" s="3">
        <v>3.3534000000000002</v>
      </c>
      <c r="AT734" s="3">
        <v>4.1947999999999999</v>
      </c>
      <c r="AU734" s="3">
        <v>1.8139000000000001</v>
      </c>
      <c r="AV734" s="3">
        <v>1.5536000000000001</v>
      </c>
      <c r="AW734" s="3">
        <v>1.3309</v>
      </c>
      <c r="AX734" s="3">
        <v>4.3646999999999998E-2</v>
      </c>
      <c r="AY734" s="3">
        <v>2.1198999999999999</v>
      </c>
      <c r="AZ734" s="3">
        <v>2.6461999999999999</v>
      </c>
      <c r="BA734" s="3">
        <v>3.1116999999999999</v>
      </c>
      <c r="BB734" s="3">
        <v>1.2283999999999999</v>
      </c>
      <c r="BC734" s="3">
        <v>3.7098</v>
      </c>
      <c r="BD734" s="3">
        <v>0.13292000000000001</v>
      </c>
      <c r="BE734" s="3">
        <v>3.7366999999999999</v>
      </c>
      <c r="BF734" s="3">
        <v>4.907</v>
      </c>
      <c r="BG734" s="3">
        <v>1.8718999999999999</v>
      </c>
      <c r="BH734" s="3">
        <v>3.169</v>
      </c>
      <c r="BI734" s="3">
        <v>3.1775000000000002</v>
      </c>
      <c r="BJ734" s="3">
        <v>0.46934999999999999</v>
      </c>
      <c r="BK734" s="3">
        <v>0.86150000000000004</v>
      </c>
      <c r="BL734" s="3">
        <v>3.5684</v>
      </c>
      <c r="BM734" s="3">
        <v>3.1415999999999999</v>
      </c>
      <c r="BN734" s="3">
        <v>3.4889999999999999</v>
      </c>
      <c r="BO734" s="3">
        <v>4.1905999999999999</v>
      </c>
      <c r="BP734" s="3">
        <v>5.1412000000000004</v>
      </c>
      <c r="BQ734" s="3">
        <v>4.7525000000000004</v>
      </c>
      <c r="BR734" s="3">
        <v>2.9049</v>
      </c>
      <c r="BS734" s="3">
        <v>4.1607000000000003</v>
      </c>
      <c r="BT734" s="3">
        <v>3.7963</v>
      </c>
      <c r="BU734" s="3">
        <v>3.7955999999999999</v>
      </c>
      <c r="BV734" s="3">
        <v>4.0065999999999997</v>
      </c>
      <c r="BW734" s="3">
        <v>2.5783999999999998</v>
      </c>
      <c r="BX734" s="3">
        <v>2.2307999999999999</v>
      </c>
      <c r="BY734" s="3">
        <v>2.0531000000000001</v>
      </c>
      <c r="BZ734" s="3">
        <v>3.4735999999999998</v>
      </c>
      <c r="CA734" s="3">
        <v>3.2469000000000001</v>
      </c>
      <c r="CB734" s="3">
        <v>3.1922000000000001</v>
      </c>
      <c r="CC734" s="3">
        <v>1.0437000000000001</v>
      </c>
      <c r="CD734" s="3">
        <v>0.92005000000000003</v>
      </c>
      <c r="CE734" s="3">
        <v>1.4177999999999999</v>
      </c>
      <c r="CF734" s="3">
        <v>4.4271000000000003</v>
      </c>
      <c r="CG734" s="3">
        <v>3.6966999999999999</v>
      </c>
      <c r="CH734" s="3">
        <v>3.9479000000000002</v>
      </c>
      <c r="CI734" s="3">
        <v>1.0012000000000001</v>
      </c>
      <c r="CJ734" s="3">
        <v>2.8936999999999999</v>
      </c>
      <c r="CK734" s="3">
        <v>4.2641999999999998</v>
      </c>
      <c r="CL734" s="3">
        <v>3.6867000000000001</v>
      </c>
      <c r="CM734" s="3">
        <v>0.21783</v>
      </c>
      <c r="CN734" s="3">
        <v>3.7355999999999998</v>
      </c>
      <c r="CO734" s="3">
        <v>4.3053999999999997</v>
      </c>
      <c r="CP734" s="3">
        <v>2.7989999999999999</v>
      </c>
      <c r="CQ734" s="3">
        <v>2.4735999999999998</v>
      </c>
      <c r="CR734" s="3">
        <v>0.11612</v>
      </c>
      <c r="CS734" s="3">
        <v>3.0188999999999999</v>
      </c>
      <c r="CT734" s="3">
        <v>2.9695</v>
      </c>
      <c r="CU734" s="3">
        <v>4.5373000000000001</v>
      </c>
    </row>
    <row r="735" spans="1:99" x14ac:dyDescent="0.2">
      <c r="A735" t="s">
        <v>1518</v>
      </c>
      <c r="B735" s="3">
        <v>2.1482999999999999</v>
      </c>
      <c r="C735" s="3">
        <v>0.38944000000000001</v>
      </c>
      <c r="D735" s="3">
        <v>0.58828000000000003</v>
      </c>
      <c r="E735" s="3">
        <v>1.3605</v>
      </c>
      <c r="F735" s="3">
        <v>3.3763000000000001</v>
      </c>
      <c r="G735" s="3">
        <v>2.7907000000000002</v>
      </c>
      <c r="H735" s="3">
        <v>2.9117000000000002</v>
      </c>
      <c r="I735" s="3">
        <v>1.8841000000000001</v>
      </c>
      <c r="J735" s="3">
        <v>4.2563000000000004</v>
      </c>
      <c r="K735" s="3">
        <v>3.1179999999999999</v>
      </c>
      <c r="L735" s="3">
        <v>3.3271000000000002</v>
      </c>
      <c r="M735" s="3">
        <v>3.1835</v>
      </c>
      <c r="N735" s="3">
        <v>2.9788000000000001</v>
      </c>
      <c r="O735" s="3">
        <v>4.0860000000000003</v>
      </c>
      <c r="P735" s="3">
        <v>4.3544999999999998</v>
      </c>
      <c r="Q735" s="3">
        <v>3.6048</v>
      </c>
      <c r="R735" s="3">
        <v>4.0529000000000002</v>
      </c>
      <c r="S735" s="3">
        <v>3.7565</v>
      </c>
      <c r="T735" s="3">
        <v>3.4226000000000001</v>
      </c>
      <c r="U735" s="3">
        <v>3.8195999999999999</v>
      </c>
      <c r="V735" s="3">
        <v>1.968</v>
      </c>
      <c r="W735" s="3">
        <v>2.0019</v>
      </c>
      <c r="X735" s="3">
        <v>3.25</v>
      </c>
      <c r="Y735" s="3">
        <v>3.1385000000000001</v>
      </c>
      <c r="Z735" s="3">
        <v>4.5880000000000001</v>
      </c>
      <c r="AA735" s="3">
        <v>2.4798</v>
      </c>
      <c r="AB735" s="3">
        <v>3.0659999999999998</v>
      </c>
      <c r="AC735" s="3">
        <v>3.8603999999999998</v>
      </c>
      <c r="AD735" s="3">
        <v>4.3270999999999997</v>
      </c>
      <c r="AE735" s="3">
        <v>3.8340999999999998</v>
      </c>
      <c r="AF735" s="3">
        <v>1.6889000000000001</v>
      </c>
      <c r="AG735" s="3">
        <v>2.8883000000000001</v>
      </c>
      <c r="AH735" s="3">
        <v>0.99805999999999995</v>
      </c>
      <c r="AI735" s="3">
        <v>2.4363999999999999</v>
      </c>
      <c r="AJ735" s="3">
        <v>2.2646999999999999</v>
      </c>
      <c r="AK735" s="3">
        <v>3.6354000000000002</v>
      </c>
      <c r="AL735" s="3">
        <v>4.1894</v>
      </c>
      <c r="AM735" s="3">
        <v>3.2014</v>
      </c>
      <c r="AN735" s="3">
        <v>3.5291000000000001</v>
      </c>
      <c r="AO735" s="3">
        <v>4.4592999999999998</v>
      </c>
      <c r="AP735" s="3">
        <v>1.7569999999999999</v>
      </c>
      <c r="AQ735" s="3">
        <v>0.51527000000000001</v>
      </c>
      <c r="AR735" s="3">
        <v>3.7164999999999999</v>
      </c>
      <c r="AS735" s="3">
        <v>3.5386000000000002</v>
      </c>
      <c r="AT735" s="3">
        <v>3.9075000000000002</v>
      </c>
      <c r="AU735" s="3">
        <v>2.8885000000000001</v>
      </c>
      <c r="AV735" s="3">
        <v>1.2232000000000001</v>
      </c>
      <c r="AW735" s="3">
        <v>1.8341000000000001</v>
      </c>
      <c r="AX735" s="3">
        <v>2.6148000000000001E-2</v>
      </c>
      <c r="AY735" s="3">
        <v>0.99902000000000002</v>
      </c>
      <c r="AZ735" s="3">
        <v>3.4066999999999998</v>
      </c>
      <c r="BA735" s="3">
        <v>1.8817999999999999</v>
      </c>
      <c r="BB735" s="3">
        <v>1.2114</v>
      </c>
      <c r="BC735" s="3">
        <v>4.2793000000000001</v>
      </c>
      <c r="BD735" s="3">
        <v>0.16026000000000001</v>
      </c>
      <c r="BE735" s="3">
        <v>2.4857999999999998</v>
      </c>
      <c r="BF735" s="3">
        <v>4.8109000000000002</v>
      </c>
      <c r="BG735" s="3">
        <v>3.1715</v>
      </c>
      <c r="BH735" s="3">
        <v>3.1789000000000001</v>
      </c>
      <c r="BI735" s="3">
        <v>3.4228000000000001</v>
      </c>
      <c r="BJ735" s="3">
        <v>0.47311999999999999</v>
      </c>
      <c r="BK735" s="3">
        <v>1.6731</v>
      </c>
      <c r="BL735" s="3">
        <v>3.4060999999999999</v>
      </c>
      <c r="BM735" s="3">
        <v>2.5657000000000001</v>
      </c>
      <c r="BN735" s="3">
        <v>3.4097</v>
      </c>
      <c r="BO735" s="3">
        <v>3.5001000000000002</v>
      </c>
      <c r="BP735" s="3">
        <v>4.0800999999999998</v>
      </c>
      <c r="BQ735" s="3">
        <v>3.5706000000000002</v>
      </c>
      <c r="BR735" s="3">
        <v>2.0322</v>
      </c>
      <c r="BS735" s="3">
        <v>3.9405999999999999</v>
      </c>
      <c r="BT735" s="3">
        <v>3.5634000000000001</v>
      </c>
      <c r="BU735" s="3">
        <v>3.0703999999999998</v>
      </c>
      <c r="BV735" s="3">
        <v>4.0993000000000004</v>
      </c>
      <c r="BW735" s="3">
        <v>2.4611999999999998</v>
      </c>
      <c r="BX735" s="3">
        <v>3.8721999999999999</v>
      </c>
      <c r="BY735" s="3">
        <v>3.4925999999999999</v>
      </c>
      <c r="BZ735" s="3">
        <v>4.2563000000000004</v>
      </c>
      <c r="CA735" s="3">
        <v>2.6941999999999999</v>
      </c>
      <c r="CB735" s="3">
        <v>3.3668999999999998</v>
      </c>
      <c r="CC735" s="3">
        <v>3.37</v>
      </c>
      <c r="CD735" s="3">
        <v>1.0066999999999999</v>
      </c>
      <c r="CE735" s="3">
        <v>1.3819999999999999</v>
      </c>
      <c r="CF735" s="3">
        <v>3.7389999999999999</v>
      </c>
      <c r="CG735" s="3">
        <v>3.3275999999999999</v>
      </c>
      <c r="CH735" s="3">
        <v>3.4182000000000001</v>
      </c>
      <c r="CI735" s="3">
        <v>1.4020999999999999</v>
      </c>
      <c r="CJ735" s="3">
        <v>1.9922</v>
      </c>
      <c r="CK735" s="3">
        <v>4.6071999999999997</v>
      </c>
      <c r="CL735" s="3">
        <v>2.8508</v>
      </c>
      <c r="CM735" s="3">
        <v>1.1897</v>
      </c>
      <c r="CN735" s="3">
        <v>3.4904000000000002</v>
      </c>
      <c r="CO735" s="3">
        <v>3.6349999999999998</v>
      </c>
      <c r="CP735" s="3">
        <v>3.2824</v>
      </c>
      <c r="CQ735" s="3">
        <v>2.8007</v>
      </c>
      <c r="CR735" s="3">
        <v>4.2561999999999998</v>
      </c>
      <c r="CS735" s="3">
        <v>2.9921000000000002</v>
      </c>
      <c r="CT735" s="3">
        <v>3.3976000000000002</v>
      </c>
      <c r="CU735" s="3">
        <v>3.3713000000000002</v>
      </c>
    </row>
    <row r="736" spans="1:99" x14ac:dyDescent="0.2">
      <c r="A736" t="s">
        <v>1519</v>
      </c>
      <c r="B736" s="3">
        <v>2.6627000000000001</v>
      </c>
      <c r="C736" s="3">
        <v>2.4300000000000002</v>
      </c>
      <c r="D736" s="3">
        <v>1.4388000000000001</v>
      </c>
      <c r="E736" s="3">
        <v>1.9811000000000001</v>
      </c>
      <c r="F736" s="3">
        <v>3.7703000000000002</v>
      </c>
      <c r="G736" s="3">
        <v>2.4927999999999999</v>
      </c>
      <c r="H736" s="3">
        <v>1.8481000000000001</v>
      </c>
      <c r="I736" s="3">
        <v>1.5976999999999999</v>
      </c>
      <c r="J736" s="3">
        <v>2.0152999999999999</v>
      </c>
      <c r="K736" s="3">
        <v>3.2435999999999998</v>
      </c>
      <c r="L736" s="3">
        <v>2.2675000000000001</v>
      </c>
      <c r="M736" s="3">
        <v>1.7802</v>
      </c>
      <c r="N736" s="3">
        <v>2.3026</v>
      </c>
      <c r="O736" s="3">
        <v>2.4441000000000002</v>
      </c>
      <c r="P736" s="3">
        <v>2.6560000000000001</v>
      </c>
      <c r="Q736" s="3">
        <v>3.1189</v>
      </c>
      <c r="R736" s="3">
        <v>3.3605999999999998</v>
      </c>
      <c r="S736" s="3">
        <v>2.8730000000000002</v>
      </c>
      <c r="T736" s="3">
        <v>2.7345000000000002</v>
      </c>
      <c r="U736" s="3">
        <v>2.4030999999999998</v>
      </c>
      <c r="V736" s="3">
        <v>2.5838999999999999</v>
      </c>
      <c r="W736" s="3">
        <v>2.6080999999999999</v>
      </c>
      <c r="X736" s="3">
        <v>2.6753999999999998</v>
      </c>
      <c r="Y736" s="3">
        <v>3.0888</v>
      </c>
      <c r="Z736" s="3">
        <v>2.7803</v>
      </c>
      <c r="AA736" s="3">
        <v>3.3525</v>
      </c>
      <c r="AB736" s="3">
        <v>2.0648</v>
      </c>
      <c r="AC736" s="3">
        <v>2.0876999999999999</v>
      </c>
      <c r="AD736" s="3">
        <v>2.4192999999999998</v>
      </c>
      <c r="AE736" s="3">
        <v>2.4232</v>
      </c>
      <c r="AF736" s="3">
        <v>2.6728999999999998</v>
      </c>
      <c r="AG736" s="3">
        <v>2.0219</v>
      </c>
      <c r="AH736" s="3">
        <v>2.0691000000000002</v>
      </c>
      <c r="AI736" s="3">
        <v>1.9855</v>
      </c>
      <c r="AJ736" s="3">
        <v>1.8880999999999999</v>
      </c>
      <c r="AK736" s="3">
        <v>3.0400999999999998</v>
      </c>
      <c r="AL736" s="3">
        <v>2.5653000000000001</v>
      </c>
      <c r="AM736" s="3">
        <v>2.5263</v>
      </c>
      <c r="AN736" s="3">
        <v>2.2309999999999999</v>
      </c>
      <c r="AO736" s="3">
        <v>2.6825999999999999</v>
      </c>
      <c r="AP736" s="3">
        <v>1.8686</v>
      </c>
      <c r="AQ736" s="3">
        <v>1.2614000000000001</v>
      </c>
      <c r="AR736" s="3">
        <v>2.6909000000000001</v>
      </c>
      <c r="AS736" s="3">
        <v>2.7761999999999998</v>
      </c>
      <c r="AT736" s="3">
        <v>3.4251</v>
      </c>
      <c r="AU736" s="3">
        <v>2.2778999999999998</v>
      </c>
      <c r="AV736" s="3">
        <v>1.6612</v>
      </c>
      <c r="AW736" s="3">
        <v>1.8475999999999999</v>
      </c>
      <c r="AX736" s="3">
        <v>1.6235999999999999</v>
      </c>
      <c r="AY736" s="3">
        <v>1.6937</v>
      </c>
      <c r="AZ736" s="3">
        <v>2.7555000000000001</v>
      </c>
      <c r="BA736" s="3">
        <v>1.8166</v>
      </c>
      <c r="BB736" s="3">
        <v>1.8445</v>
      </c>
      <c r="BC736" s="3">
        <v>2.6482000000000001</v>
      </c>
      <c r="BD736" s="3">
        <v>1.8453999999999999</v>
      </c>
      <c r="BE736" s="3">
        <v>2.8178999999999998</v>
      </c>
      <c r="BF736" s="3">
        <v>2.3895</v>
      </c>
      <c r="BG736" s="3">
        <v>2.4426000000000001</v>
      </c>
      <c r="BH736" s="3">
        <v>3.0977999999999999</v>
      </c>
      <c r="BI736" s="3">
        <v>3.1318999999999999</v>
      </c>
      <c r="BJ736" s="3">
        <v>1.5806</v>
      </c>
      <c r="BK736" s="3">
        <v>2.4150999999999998</v>
      </c>
      <c r="BL736" s="3">
        <v>2.3839999999999999</v>
      </c>
      <c r="BM736" s="3">
        <v>2.7705000000000002</v>
      </c>
      <c r="BN736" s="3">
        <v>3.5158999999999998</v>
      </c>
      <c r="BO736" s="3">
        <v>2.5244</v>
      </c>
      <c r="BP736" s="3">
        <v>3.1594000000000002</v>
      </c>
      <c r="BQ736" s="3">
        <v>3.1318999999999999</v>
      </c>
      <c r="BR736" s="3">
        <v>2.1855000000000002</v>
      </c>
      <c r="BS736" s="3">
        <v>3.7751000000000001</v>
      </c>
      <c r="BT736" s="3">
        <v>3.4689999999999999</v>
      </c>
      <c r="BU736" s="3">
        <v>3.33</v>
      </c>
      <c r="BV736" s="3">
        <v>3.1227999999999998</v>
      </c>
      <c r="BW736" s="3">
        <v>2.1634000000000002</v>
      </c>
      <c r="BX736" s="3">
        <v>2.0996000000000001</v>
      </c>
      <c r="BY736" s="3">
        <v>2.4398</v>
      </c>
      <c r="BZ736" s="3">
        <v>3.3662999999999998</v>
      </c>
      <c r="CA736" s="3">
        <v>2.9506000000000001</v>
      </c>
      <c r="CB736" s="3">
        <v>2.3759999999999999</v>
      </c>
      <c r="CC736" s="3">
        <v>2.9691999999999998</v>
      </c>
      <c r="CD736" s="3">
        <v>2.1017999999999999</v>
      </c>
      <c r="CE736" s="3">
        <v>2.1065999999999998</v>
      </c>
      <c r="CF736" s="3">
        <v>2.8220000000000001</v>
      </c>
      <c r="CG736" s="3">
        <v>2.8469000000000002</v>
      </c>
      <c r="CH736" s="3">
        <v>2.7926000000000002</v>
      </c>
      <c r="CI736" s="3">
        <v>2.0478999999999998</v>
      </c>
      <c r="CJ736" s="3">
        <v>2.2845</v>
      </c>
      <c r="CK736" s="3">
        <v>2.8822999999999999</v>
      </c>
      <c r="CL736" s="3">
        <v>2.1638000000000002</v>
      </c>
      <c r="CM736" s="3">
        <v>2.1861999999999999</v>
      </c>
      <c r="CN736" s="3">
        <v>3.0727000000000002</v>
      </c>
      <c r="CO736" s="3">
        <v>3.1718999999999999</v>
      </c>
      <c r="CP736" s="3">
        <v>3.2275999999999998</v>
      </c>
      <c r="CQ736" s="3">
        <v>3.1349999999999998</v>
      </c>
      <c r="CR736" s="3">
        <v>2.6808000000000001</v>
      </c>
      <c r="CS736" s="3">
        <v>2.2161</v>
      </c>
      <c r="CT736" s="3">
        <v>3.7845</v>
      </c>
      <c r="CU736" s="3">
        <v>3.4708000000000001</v>
      </c>
    </row>
    <row r="737" spans="1:99" x14ac:dyDescent="0.2">
      <c r="A737" t="s">
        <v>1520</v>
      </c>
      <c r="B737" s="3">
        <v>2.7317999999999998</v>
      </c>
      <c r="C737" s="3">
        <v>2.0350999999999999</v>
      </c>
      <c r="D737" s="3">
        <v>1.2404999999999999</v>
      </c>
      <c r="E737" s="3">
        <v>2.9058999999999999</v>
      </c>
      <c r="F737" s="3">
        <v>4.5303000000000004</v>
      </c>
      <c r="G737" s="3">
        <v>3.7656000000000001</v>
      </c>
      <c r="H737" s="3">
        <v>1.0401</v>
      </c>
      <c r="I737" s="3">
        <v>1.8295999999999999</v>
      </c>
      <c r="J737" s="3">
        <v>2.7519999999999998</v>
      </c>
      <c r="K737" s="3">
        <v>3.1149</v>
      </c>
      <c r="L737" s="3">
        <v>2.6495000000000002</v>
      </c>
      <c r="M737" s="3">
        <v>1.9701</v>
      </c>
      <c r="N737" s="3">
        <v>2.4773999999999998</v>
      </c>
      <c r="O737" s="3">
        <v>2.5331000000000001</v>
      </c>
      <c r="P737" s="3">
        <v>2.5981000000000001</v>
      </c>
      <c r="Q737" s="3">
        <v>3.7048000000000001</v>
      </c>
      <c r="R737" s="3">
        <v>4.6195000000000004</v>
      </c>
      <c r="S737" s="3">
        <v>2.9727999999999999</v>
      </c>
      <c r="T737" s="3">
        <v>2.6920000000000002</v>
      </c>
      <c r="U737" s="3">
        <v>3.1749999999999998</v>
      </c>
      <c r="V737" s="3">
        <v>2.4521999999999999</v>
      </c>
      <c r="W737" s="3">
        <v>2.7631000000000001</v>
      </c>
      <c r="X737" s="3">
        <v>3.2641</v>
      </c>
      <c r="Y737" s="3">
        <v>4.1092000000000004</v>
      </c>
      <c r="Z737" s="3">
        <v>2.6358000000000001</v>
      </c>
      <c r="AA737" s="3">
        <v>3.6871999999999998</v>
      </c>
      <c r="AB737" s="3">
        <v>2.8155000000000001</v>
      </c>
      <c r="AC737" s="3">
        <v>1.2317</v>
      </c>
      <c r="AD737" s="3">
        <v>0.49829000000000001</v>
      </c>
      <c r="AE737" s="3">
        <v>3.0840000000000001</v>
      </c>
      <c r="AF737" s="3">
        <v>2.7744</v>
      </c>
      <c r="AG737" s="3">
        <v>2.4434999999999998</v>
      </c>
      <c r="AH737" s="3">
        <v>1.9699</v>
      </c>
      <c r="AI737" s="3">
        <v>1.7092000000000001</v>
      </c>
      <c r="AJ737" s="3">
        <v>1.5918000000000001</v>
      </c>
      <c r="AK737" s="3">
        <v>2.9441000000000002</v>
      </c>
      <c r="AL737" s="3">
        <v>3.8111999999999999</v>
      </c>
      <c r="AM737" s="3">
        <v>2.7927</v>
      </c>
      <c r="AN737" s="3">
        <v>1.9343999999999999</v>
      </c>
      <c r="AO737" s="3">
        <v>3.8064</v>
      </c>
      <c r="AP737" s="3">
        <v>2.4142000000000001</v>
      </c>
      <c r="AQ737" s="3">
        <v>1.2318</v>
      </c>
      <c r="AR737" s="3">
        <v>2.3925999999999998</v>
      </c>
      <c r="AS737" s="3">
        <v>2.2378999999999998</v>
      </c>
      <c r="AT737" s="3">
        <v>3.2928999999999999</v>
      </c>
      <c r="AU737" s="3">
        <v>2.6425000000000001</v>
      </c>
      <c r="AV737" s="3">
        <v>1.4543999999999999</v>
      </c>
      <c r="AW737" s="3">
        <v>2.0552999999999999</v>
      </c>
      <c r="AX737" s="3">
        <v>0.69603000000000004</v>
      </c>
      <c r="AY737" s="3">
        <v>1.3278000000000001</v>
      </c>
      <c r="AZ737" s="3">
        <v>3.4462999999999999</v>
      </c>
      <c r="BA737" s="3">
        <v>3.3353000000000002</v>
      </c>
      <c r="BB737" s="3">
        <v>2.3386999999999998</v>
      </c>
      <c r="BC737" s="3">
        <v>3.4043999999999999</v>
      </c>
      <c r="BD737" s="3">
        <v>1.5077</v>
      </c>
      <c r="BE737" s="3">
        <v>3.7025000000000001</v>
      </c>
      <c r="BF737" s="3">
        <v>3.1347999999999998</v>
      </c>
      <c r="BG737" s="3">
        <v>2.1629</v>
      </c>
      <c r="BH737" s="3">
        <v>3.8902999999999999</v>
      </c>
      <c r="BI737" s="3">
        <v>3.6109</v>
      </c>
      <c r="BJ737" s="3">
        <v>1.6425000000000001</v>
      </c>
      <c r="BK737" s="3">
        <v>0.59597999999999995</v>
      </c>
      <c r="BL737" s="3">
        <v>2.7282999999999999</v>
      </c>
      <c r="BM737" s="3">
        <v>3.2881</v>
      </c>
      <c r="BN737" s="3">
        <v>3.5084</v>
      </c>
      <c r="BO737" s="3">
        <v>3.4943</v>
      </c>
      <c r="BP737" s="3">
        <v>3.3700999999999999</v>
      </c>
      <c r="BQ737" s="3">
        <v>1.3269</v>
      </c>
      <c r="BR737" s="3">
        <v>1.7390000000000001</v>
      </c>
      <c r="BS737" s="3">
        <v>4.4490999999999996</v>
      </c>
      <c r="BT737" s="3">
        <v>4.4288999999999996</v>
      </c>
      <c r="BU737" s="3">
        <v>4.2419000000000002</v>
      </c>
      <c r="BV737" s="3">
        <v>4.5751999999999997</v>
      </c>
      <c r="BW737" s="3">
        <v>3.0606</v>
      </c>
      <c r="BX737" s="3">
        <v>0.90288000000000002</v>
      </c>
      <c r="BY737" s="3">
        <v>3.0882000000000001</v>
      </c>
      <c r="BZ737" s="3">
        <v>4.0880000000000001</v>
      </c>
      <c r="CA737" s="3">
        <v>3.8026</v>
      </c>
      <c r="CB737" s="3">
        <v>1.3819999999999999</v>
      </c>
      <c r="CC737" s="3">
        <v>3.5472999999999999</v>
      </c>
      <c r="CD737" s="3">
        <v>1.5133000000000001</v>
      </c>
      <c r="CE737" s="3">
        <v>1.3895999999999999</v>
      </c>
      <c r="CF737" s="3">
        <v>3.4657</v>
      </c>
      <c r="CG737" s="3">
        <v>3.3188</v>
      </c>
      <c r="CH737" s="3">
        <v>3.0903999999999998</v>
      </c>
      <c r="CI737" s="3">
        <v>1.9648000000000001</v>
      </c>
      <c r="CJ737" s="3">
        <v>2.1118999999999999</v>
      </c>
      <c r="CK737" s="3">
        <v>3.2416</v>
      </c>
      <c r="CL737" s="3">
        <v>3.0754999999999999</v>
      </c>
      <c r="CM737" s="3">
        <v>1.8692</v>
      </c>
      <c r="CN737" s="3">
        <v>3.9910000000000001</v>
      </c>
      <c r="CO737" s="3">
        <v>3.5848</v>
      </c>
      <c r="CP737" s="3">
        <v>2.609</v>
      </c>
      <c r="CQ737" s="3">
        <v>2.8593999999999999</v>
      </c>
      <c r="CR737" s="3">
        <v>1.5443</v>
      </c>
      <c r="CS737" s="3">
        <v>2.7521</v>
      </c>
      <c r="CT737" s="3">
        <v>4.9650999999999996</v>
      </c>
      <c r="CU737" s="3">
        <v>3.5939000000000001</v>
      </c>
    </row>
    <row r="738" spans="1:99" x14ac:dyDescent="0.2">
      <c r="A738" t="s">
        <v>1521</v>
      </c>
      <c r="B738" s="3">
        <v>1.4775</v>
      </c>
      <c r="C738" s="3">
        <v>0.59006000000000003</v>
      </c>
      <c r="D738" s="3">
        <v>0.89020999999999995</v>
      </c>
      <c r="E738" s="3">
        <v>1.4569000000000001</v>
      </c>
      <c r="F738" s="3">
        <v>1.1534</v>
      </c>
      <c r="G738" s="3">
        <v>1.2483</v>
      </c>
      <c r="H738" s="3">
        <v>1.0941000000000001</v>
      </c>
      <c r="I738" s="3">
        <v>0.79408999999999996</v>
      </c>
      <c r="J738" s="3">
        <v>0.87256999999999996</v>
      </c>
      <c r="K738" s="3">
        <v>1.4591000000000001</v>
      </c>
      <c r="L738" s="3">
        <v>1.4767999999999999</v>
      </c>
      <c r="M738" s="3">
        <v>1.3236000000000001</v>
      </c>
      <c r="N738" s="3">
        <v>1.6867000000000001</v>
      </c>
      <c r="O738" s="3">
        <v>1.1668000000000001</v>
      </c>
      <c r="P738" s="3">
        <v>1.1961999999999999</v>
      </c>
      <c r="Q738" s="3">
        <v>1.6488</v>
      </c>
      <c r="R738" s="3">
        <v>1.9033</v>
      </c>
      <c r="S738" s="3">
        <v>1.3279000000000001</v>
      </c>
      <c r="T738" s="3">
        <v>1.2310000000000001</v>
      </c>
      <c r="U738" s="3">
        <v>1.8876999999999999</v>
      </c>
      <c r="V738" s="3">
        <v>1.2139</v>
      </c>
      <c r="W738" s="3">
        <v>1.2292000000000001</v>
      </c>
      <c r="X738" s="3">
        <v>1.2835000000000001</v>
      </c>
      <c r="Y738" s="3">
        <v>1.5148999999999999</v>
      </c>
      <c r="Z738" s="3">
        <v>1.4057999999999999</v>
      </c>
      <c r="AA738" s="3">
        <v>2.0655000000000001</v>
      </c>
      <c r="AB738" s="3">
        <v>0.55556000000000005</v>
      </c>
      <c r="AC738" s="3">
        <v>1.7451000000000001</v>
      </c>
      <c r="AD738" s="3">
        <v>0.74407999999999996</v>
      </c>
      <c r="AE738" s="3">
        <v>0.87975000000000003</v>
      </c>
      <c r="AF738" s="3">
        <v>1.1324000000000001</v>
      </c>
      <c r="AG738" s="3">
        <v>1.7231000000000001</v>
      </c>
      <c r="AH738" s="3">
        <v>0.42298999999999998</v>
      </c>
      <c r="AI738" s="3">
        <v>0.52505000000000002</v>
      </c>
      <c r="AJ738" s="3">
        <v>0.35539999999999999</v>
      </c>
      <c r="AK738" s="3">
        <v>1.9120999999999999</v>
      </c>
      <c r="AL738" s="3">
        <v>1.5966</v>
      </c>
      <c r="AM738" s="3">
        <v>1.5157</v>
      </c>
      <c r="AN738" s="3">
        <v>1.2847999999999999</v>
      </c>
      <c r="AO738" s="3">
        <v>1.4166000000000001</v>
      </c>
      <c r="AP738" s="3">
        <v>0.37126999999999999</v>
      </c>
      <c r="AQ738" s="3">
        <v>0.1192</v>
      </c>
      <c r="AR738" s="3">
        <v>1.7045999999999999</v>
      </c>
      <c r="AS738" s="3">
        <v>1.6727000000000001</v>
      </c>
      <c r="AT738" s="3">
        <v>1.5786</v>
      </c>
      <c r="AU738" s="3">
        <v>1.6153</v>
      </c>
      <c r="AV738" s="3">
        <v>4.8469999999999999E-2</v>
      </c>
      <c r="AW738" s="3">
        <v>1.9457</v>
      </c>
      <c r="AX738" s="3">
        <v>2.7123999999999999E-2</v>
      </c>
      <c r="AY738" s="3">
        <v>0</v>
      </c>
      <c r="AZ738" s="3">
        <v>1.4565999999999999</v>
      </c>
      <c r="BA738" s="3">
        <v>0.53346000000000005</v>
      </c>
      <c r="BB738" s="3">
        <v>1.1205000000000001</v>
      </c>
      <c r="BC738" s="3">
        <v>1.3274999999999999</v>
      </c>
      <c r="BD738" s="3">
        <v>1.2418</v>
      </c>
      <c r="BE738" s="3">
        <v>0.70799999999999996</v>
      </c>
      <c r="BF738" s="3">
        <v>0.81079000000000001</v>
      </c>
      <c r="BG738" s="3">
        <v>0.21437999999999999</v>
      </c>
      <c r="BH738" s="3">
        <v>1.7948999999999999</v>
      </c>
      <c r="BI738" s="3">
        <v>1.2749999999999999</v>
      </c>
      <c r="BJ738" s="3">
        <v>6.3848000000000002E-2</v>
      </c>
      <c r="BK738" s="3">
        <v>0</v>
      </c>
      <c r="BL738" s="3">
        <v>0.93237999999999999</v>
      </c>
      <c r="BM738" s="3">
        <v>1.4978</v>
      </c>
      <c r="BN738" s="3">
        <v>1.4932000000000001</v>
      </c>
      <c r="BO738" s="3">
        <v>0.94711000000000001</v>
      </c>
      <c r="BP738" s="3">
        <v>1.6424000000000001</v>
      </c>
      <c r="BQ738" s="3">
        <v>0.66076999999999997</v>
      </c>
      <c r="BR738" s="3">
        <v>0.85043000000000002</v>
      </c>
      <c r="BS738" s="3">
        <v>1.8644000000000001</v>
      </c>
      <c r="BT738" s="3">
        <v>1.5626</v>
      </c>
      <c r="BU738" s="3">
        <v>1.3769</v>
      </c>
      <c r="BV738" s="3">
        <v>1.1579999999999999</v>
      </c>
      <c r="BW738" s="3">
        <v>0.74680999999999997</v>
      </c>
      <c r="BX738" s="3">
        <v>0.32646999999999998</v>
      </c>
      <c r="BY738" s="3">
        <v>0.68181999999999998</v>
      </c>
      <c r="BZ738" s="3">
        <v>1.294</v>
      </c>
      <c r="CA738" s="3">
        <v>0.83557000000000003</v>
      </c>
      <c r="CB738" s="3">
        <v>0.90376000000000001</v>
      </c>
      <c r="CC738" s="3">
        <v>0.96011000000000002</v>
      </c>
      <c r="CD738" s="3">
        <v>0.30242999999999998</v>
      </c>
      <c r="CE738" s="3">
        <v>0.41914000000000001</v>
      </c>
      <c r="CF738" s="3">
        <v>1.5996999999999999</v>
      </c>
      <c r="CG738" s="3">
        <v>0.70491999999999999</v>
      </c>
      <c r="CH738" s="3">
        <v>1.1324000000000001</v>
      </c>
      <c r="CI738" s="3">
        <v>0.49280000000000002</v>
      </c>
      <c r="CJ738" s="3">
        <v>0.57196000000000002</v>
      </c>
      <c r="CK738" s="3">
        <v>1.6594</v>
      </c>
      <c r="CL738" s="3">
        <v>0.80083000000000004</v>
      </c>
      <c r="CM738" s="3">
        <v>0.76970000000000005</v>
      </c>
      <c r="CN738" s="3">
        <v>1.8554999999999999</v>
      </c>
      <c r="CO738" s="3">
        <v>2.1631</v>
      </c>
      <c r="CP738" s="3">
        <v>0.54096</v>
      </c>
      <c r="CQ738" s="3">
        <v>0.73897999999999997</v>
      </c>
      <c r="CR738" s="3">
        <v>0.31136000000000003</v>
      </c>
      <c r="CS738" s="3">
        <v>1.1459999999999999</v>
      </c>
      <c r="CT738" s="3">
        <v>1.0142</v>
      </c>
      <c r="CU738" s="3">
        <v>1.2676000000000001</v>
      </c>
    </row>
    <row r="739" spans="1:99" x14ac:dyDescent="0.2">
      <c r="A739" t="s">
        <v>1522</v>
      </c>
      <c r="B739" s="3">
        <v>2.2639999999999998</v>
      </c>
      <c r="C739" s="3">
        <v>0.42201</v>
      </c>
      <c r="D739" s="3">
        <v>1.083</v>
      </c>
      <c r="E739" s="3">
        <v>1.7323</v>
      </c>
      <c r="F739" s="3">
        <v>0.30639</v>
      </c>
      <c r="G739" s="3">
        <v>0.14066000000000001</v>
      </c>
      <c r="H739" s="3">
        <v>1.806</v>
      </c>
      <c r="I739" s="3">
        <v>0.26778999999999997</v>
      </c>
      <c r="J739" s="3">
        <v>1.1768000000000001</v>
      </c>
      <c r="K739" s="3">
        <v>1.3180000000000001</v>
      </c>
      <c r="L739" s="3">
        <v>1.0840000000000001</v>
      </c>
      <c r="M739" s="3">
        <v>1.2049000000000001</v>
      </c>
      <c r="N739" s="3">
        <v>1.6362000000000001</v>
      </c>
      <c r="O739" s="3">
        <v>1.958</v>
      </c>
      <c r="P739" s="3">
        <v>1.9779</v>
      </c>
      <c r="Q739" s="3">
        <v>2.1231</v>
      </c>
      <c r="R739" s="3">
        <v>3.3641000000000001</v>
      </c>
      <c r="S739" s="3">
        <v>1.3933</v>
      </c>
      <c r="T739" s="3">
        <v>1.5805</v>
      </c>
      <c r="U739" s="3">
        <v>1.4993000000000001</v>
      </c>
      <c r="V739" s="3">
        <v>0.81181000000000003</v>
      </c>
      <c r="W739" s="3">
        <v>0.75731999999999999</v>
      </c>
      <c r="X739" s="3">
        <v>1.8869</v>
      </c>
      <c r="Y739" s="3">
        <v>0.33831</v>
      </c>
      <c r="Z739" s="3">
        <v>0.80808000000000002</v>
      </c>
      <c r="AA739" s="3">
        <v>2.1326999999999998</v>
      </c>
      <c r="AB739" s="3">
        <v>0.59248000000000001</v>
      </c>
      <c r="AC739" s="3">
        <v>1.5388999999999999</v>
      </c>
      <c r="AD739" s="3">
        <v>0.378</v>
      </c>
      <c r="AE739" s="3">
        <v>0.33239000000000002</v>
      </c>
      <c r="AF739" s="3">
        <v>1.3334999999999999</v>
      </c>
      <c r="AG739" s="3">
        <v>1.0371999999999999</v>
      </c>
      <c r="AH739" s="3">
        <v>0.18819</v>
      </c>
      <c r="AI739" s="3">
        <v>9.7948999999999994E-2</v>
      </c>
      <c r="AJ739" s="3">
        <v>4.7484999999999999E-2</v>
      </c>
      <c r="AK739" s="3">
        <v>1.218</v>
      </c>
      <c r="AL739" s="3">
        <v>1.7637</v>
      </c>
      <c r="AM739" s="3">
        <v>2.2854000000000001</v>
      </c>
      <c r="AN739" s="3">
        <v>1.2585</v>
      </c>
      <c r="AO739" s="3">
        <v>2.1970000000000001</v>
      </c>
      <c r="AP739" s="3">
        <v>5.0724999999999999E-2</v>
      </c>
      <c r="AQ739" s="3">
        <v>0.24979999999999999</v>
      </c>
      <c r="AR739" s="3">
        <v>1.4908999999999999</v>
      </c>
      <c r="AS739" s="3">
        <v>1.5501</v>
      </c>
      <c r="AT739" s="3">
        <v>1.6896</v>
      </c>
      <c r="AU739" s="3">
        <v>1.2592000000000001</v>
      </c>
      <c r="AV739" s="3">
        <v>0.21662000000000001</v>
      </c>
      <c r="AW739" s="3">
        <v>1.5327999999999999</v>
      </c>
      <c r="AX739" s="3">
        <v>0</v>
      </c>
      <c r="AY739" s="3">
        <v>7.7688999999999996E-3</v>
      </c>
      <c r="AZ739" s="3">
        <v>2.7957000000000001</v>
      </c>
      <c r="BA739" s="3">
        <v>0.75785000000000002</v>
      </c>
      <c r="BB739" s="3">
        <v>6.3909999999999995E-2</v>
      </c>
      <c r="BC739" s="3">
        <v>1.7022999999999999</v>
      </c>
      <c r="BD739" s="3">
        <v>2.0246</v>
      </c>
      <c r="BE739" s="3">
        <v>1.0707</v>
      </c>
      <c r="BF739" s="3">
        <v>0.58687999999999996</v>
      </c>
      <c r="BG739" s="3">
        <v>0.34876000000000001</v>
      </c>
      <c r="BH739" s="3">
        <v>2.0743</v>
      </c>
      <c r="BI739" s="3">
        <v>1.4652000000000001</v>
      </c>
      <c r="BJ739" s="3">
        <v>0.15816</v>
      </c>
      <c r="BK739" s="3">
        <v>0</v>
      </c>
      <c r="BL739" s="3">
        <v>1.9260999999999999</v>
      </c>
      <c r="BM739" s="3">
        <v>2.5682999999999998</v>
      </c>
      <c r="BN739" s="3">
        <v>2.9563000000000001</v>
      </c>
      <c r="BO739" s="3">
        <v>0.38739000000000001</v>
      </c>
      <c r="BP739" s="3">
        <v>2.1861999999999999</v>
      </c>
      <c r="BQ739" s="3">
        <v>1.2007000000000001</v>
      </c>
      <c r="BR739" s="3">
        <v>0.63932999999999995</v>
      </c>
      <c r="BS739" s="3">
        <v>1.8728</v>
      </c>
      <c r="BT739" s="3">
        <v>1.5241</v>
      </c>
      <c r="BU739" s="3">
        <v>1.3815999999999999</v>
      </c>
      <c r="BV739" s="3">
        <v>2.6503000000000001</v>
      </c>
      <c r="BW739" s="3">
        <v>0.65268999999999999</v>
      </c>
      <c r="BX739" s="3">
        <v>0.51951999999999998</v>
      </c>
      <c r="BY739" s="3">
        <v>0.58819999999999995</v>
      </c>
      <c r="BZ739" s="3">
        <v>1.7701</v>
      </c>
      <c r="CA739" s="3">
        <v>1.6011</v>
      </c>
      <c r="CB739" s="3">
        <v>0.38927</v>
      </c>
      <c r="CC739" s="3">
        <v>1.9602999999999999</v>
      </c>
      <c r="CD739" s="3">
        <v>3.4396000000000003E-2</v>
      </c>
      <c r="CE739" s="3">
        <v>0.34319</v>
      </c>
      <c r="CF739" s="3">
        <v>0.46159</v>
      </c>
      <c r="CG739" s="3">
        <v>1.0316000000000001</v>
      </c>
      <c r="CH739" s="3">
        <v>1.7862</v>
      </c>
      <c r="CI739" s="3">
        <v>5.4658999999999999E-2</v>
      </c>
      <c r="CJ739" s="3">
        <v>0.63568999999999998</v>
      </c>
      <c r="CK739" s="3">
        <v>3.0949</v>
      </c>
      <c r="CL739" s="3">
        <v>0.42238999999999999</v>
      </c>
      <c r="CM739" s="3">
        <v>0</v>
      </c>
      <c r="CN739" s="3">
        <v>2.4167000000000001</v>
      </c>
      <c r="CO739" s="3">
        <v>4.3521999999999998</v>
      </c>
      <c r="CP739" s="3">
        <v>1.2491000000000001</v>
      </c>
      <c r="CQ739" s="3">
        <v>1.1306</v>
      </c>
      <c r="CR739" s="3">
        <v>0.29414000000000001</v>
      </c>
      <c r="CS739" s="3">
        <v>0.97048999999999996</v>
      </c>
      <c r="CT739" s="3">
        <v>1.3028</v>
      </c>
      <c r="CU739" s="3">
        <v>1.2296</v>
      </c>
    </row>
    <row r="740" spans="1:99" x14ac:dyDescent="0.2">
      <c r="A740" t="s">
        <v>1523</v>
      </c>
      <c r="B740" s="3">
        <v>2.6797</v>
      </c>
      <c r="C740" s="3">
        <v>2.6084999999999998</v>
      </c>
      <c r="D740" s="3">
        <v>2.3127</v>
      </c>
      <c r="E740" s="3">
        <v>4.1528999999999998</v>
      </c>
      <c r="F740" s="3">
        <v>3.3664999999999998</v>
      </c>
      <c r="G740" s="3">
        <v>2.6717</v>
      </c>
      <c r="H740" s="3">
        <v>2.2896999999999998</v>
      </c>
      <c r="I740" s="3">
        <v>1.9625999999999999</v>
      </c>
      <c r="J740" s="3">
        <v>3.6728999999999998</v>
      </c>
      <c r="K740" s="3">
        <v>4.2271000000000001</v>
      </c>
      <c r="L740" s="3">
        <v>2.7326999999999999</v>
      </c>
      <c r="M740" s="3">
        <v>2.5562999999999998</v>
      </c>
      <c r="N740" s="3">
        <v>2.6349999999999998</v>
      </c>
      <c r="O740" s="3">
        <v>3.8035999999999999</v>
      </c>
      <c r="P740" s="3">
        <v>3.7273999999999998</v>
      </c>
      <c r="Q740" s="3">
        <v>3.7315999999999998</v>
      </c>
      <c r="R740" s="3">
        <v>4.3783000000000003</v>
      </c>
      <c r="S740" s="3">
        <v>4.0770999999999997</v>
      </c>
      <c r="T740" s="3">
        <v>4.0648999999999997</v>
      </c>
      <c r="U740" s="3">
        <v>3.6162999999999998</v>
      </c>
      <c r="V740" s="3">
        <v>4.0454999999999997</v>
      </c>
      <c r="W740" s="3">
        <v>3.9744000000000002</v>
      </c>
      <c r="X740" s="3">
        <v>2.9841000000000002</v>
      </c>
      <c r="Y740" s="3">
        <v>3.9154</v>
      </c>
      <c r="Z740" s="3">
        <v>3.6732</v>
      </c>
      <c r="AA740" s="3">
        <v>4.2739000000000003</v>
      </c>
      <c r="AB740" s="3">
        <v>3.6745999999999999</v>
      </c>
      <c r="AC740" s="3">
        <v>3.6516999999999999</v>
      </c>
      <c r="AD740" s="3">
        <v>2.8329</v>
      </c>
      <c r="AE740" s="3">
        <v>2.9022000000000001</v>
      </c>
      <c r="AF740" s="3">
        <v>2.1122999999999998</v>
      </c>
      <c r="AG740" s="3">
        <v>3.8574000000000002</v>
      </c>
      <c r="AH740" s="3">
        <v>2.4274</v>
      </c>
      <c r="AI740" s="3">
        <v>1.4809000000000001</v>
      </c>
      <c r="AJ740" s="3">
        <v>1.5459000000000001</v>
      </c>
      <c r="AK740" s="3">
        <v>4.0698999999999996</v>
      </c>
      <c r="AL740" s="3">
        <v>4.1528999999999998</v>
      </c>
      <c r="AM740" s="3">
        <v>3.2970000000000002</v>
      </c>
      <c r="AN740" s="3">
        <v>3.2582</v>
      </c>
      <c r="AO740" s="3">
        <v>3.8837000000000002</v>
      </c>
      <c r="AP740" s="3">
        <v>2.8166000000000002</v>
      </c>
      <c r="AQ740" s="3">
        <v>0.24787000000000001</v>
      </c>
      <c r="AR740" s="3">
        <v>3.3104</v>
      </c>
      <c r="AS740" s="3">
        <v>3.2494000000000001</v>
      </c>
      <c r="AT740" s="3">
        <v>4.0537000000000001</v>
      </c>
      <c r="AU740" s="3">
        <v>3.8843000000000001</v>
      </c>
      <c r="AV740" s="3">
        <v>2.2229000000000001</v>
      </c>
      <c r="AW740" s="3">
        <v>1.8216000000000001</v>
      </c>
      <c r="AX740" s="3">
        <v>0.41188999999999998</v>
      </c>
      <c r="AY740" s="3">
        <v>0.27084999999999998</v>
      </c>
      <c r="AZ740" s="3">
        <v>3.9817</v>
      </c>
      <c r="BA740" s="3">
        <v>4.6233000000000004</v>
      </c>
      <c r="BB740" s="3">
        <v>4.1294000000000004</v>
      </c>
      <c r="BC740" s="3">
        <v>3.6446999999999998</v>
      </c>
      <c r="BD740" s="3">
        <v>4.2553000000000001</v>
      </c>
      <c r="BE740" s="3">
        <v>2.8988999999999998</v>
      </c>
      <c r="BF740" s="3">
        <v>2.5964</v>
      </c>
      <c r="BG740" s="3">
        <v>1.1278999999999999</v>
      </c>
      <c r="BH740" s="3">
        <v>3.7153999999999998</v>
      </c>
      <c r="BI740" s="3">
        <v>3.5251000000000001</v>
      </c>
      <c r="BJ740" s="3">
        <v>1.0588</v>
      </c>
      <c r="BK740" s="3">
        <v>0.70818999999999999</v>
      </c>
      <c r="BL740" s="3">
        <v>2.7709000000000001</v>
      </c>
      <c r="BM740" s="3">
        <v>4.7748999999999997</v>
      </c>
      <c r="BN740" s="3">
        <v>4.5004999999999997</v>
      </c>
      <c r="BO740" s="3">
        <v>3.9279999999999999</v>
      </c>
      <c r="BP740" s="3">
        <v>3.4302000000000001</v>
      </c>
      <c r="BQ740" s="3">
        <v>3.3197999999999999</v>
      </c>
      <c r="BR740" s="3">
        <v>2.5097</v>
      </c>
      <c r="BS740" s="3">
        <v>4.1852</v>
      </c>
      <c r="BT740" s="3">
        <v>3.6568999999999998</v>
      </c>
      <c r="BU740" s="3">
        <v>3.9121999999999999</v>
      </c>
      <c r="BV740" s="3">
        <v>4.9379999999999997</v>
      </c>
      <c r="BW740" s="3">
        <v>2.9289000000000001</v>
      </c>
      <c r="BX740" s="3">
        <v>2.6598000000000002</v>
      </c>
      <c r="BY740" s="3">
        <v>3.1785000000000001</v>
      </c>
      <c r="BZ740" s="3">
        <v>4.1618000000000004</v>
      </c>
      <c r="CA740" s="3">
        <v>3.3904000000000001</v>
      </c>
      <c r="CB740" s="3">
        <v>3.0192999999999999</v>
      </c>
      <c r="CC740" s="3">
        <v>3.6074000000000002</v>
      </c>
      <c r="CD740" s="3">
        <v>1.3083</v>
      </c>
      <c r="CE740" s="3">
        <v>1.6518999999999999</v>
      </c>
      <c r="CF740" s="3">
        <v>3.0085999999999999</v>
      </c>
      <c r="CG740" s="3">
        <v>3.0895000000000001</v>
      </c>
      <c r="CH740" s="3">
        <v>2.645</v>
      </c>
      <c r="CI740" s="3">
        <v>2.5830000000000002</v>
      </c>
      <c r="CJ740" s="3">
        <v>2.7928000000000002</v>
      </c>
      <c r="CK740" s="3">
        <v>4.9424999999999999</v>
      </c>
      <c r="CL740" s="3">
        <v>3.4862000000000002</v>
      </c>
      <c r="CM740" s="3">
        <v>0.28588999999999998</v>
      </c>
      <c r="CN740" s="3">
        <v>4.6186999999999996</v>
      </c>
      <c r="CO740" s="3">
        <v>3.2568999999999999</v>
      </c>
      <c r="CP740" s="3">
        <v>5.9538000000000001E-2</v>
      </c>
      <c r="CQ740" s="3">
        <v>0</v>
      </c>
      <c r="CR740" s="3">
        <v>0.12662999999999999</v>
      </c>
      <c r="CS740" s="3">
        <v>3.3285</v>
      </c>
      <c r="CT740" s="3">
        <v>3.3612000000000002</v>
      </c>
      <c r="CU740" s="3">
        <v>2.7302</v>
      </c>
    </row>
    <row r="741" spans="1:99" x14ac:dyDescent="0.2">
      <c r="A741" t="s">
        <v>1524</v>
      </c>
      <c r="B741" s="3">
        <v>0.54805000000000004</v>
      </c>
      <c r="C741" s="3">
        <v>0.59667999999999999</v>
      </c>
      <c r="D741" s="3">
        <v>0.29592000000000002</v>
      </c>
      <c r="E741" s="3">
        <v>2.3130000000000002</v>
      </c>
      <c r="F741" s="3">
        <v>0.39530999999999999</v>
      </c>
      <c r="G741" s="3">
        <v>0.37211</v>
      </c>
      <c r="H741" s="3">
        <v>0.57643</v>
      </c>
      <c r="I741" s="3">
        <v>0.23918</v>
      </c>
      <c r="J741" s="3">
        <v>1.2972999999999999</v>
      </c>
      <c r="K741" s="3">
        <v>1.2748999999999999</v>
      </c>
      <c r="L741" s="3">
        <v>1.4009</v>
      </c>
      <c r="M741" s="3">
        <v>1.1432</v>
      </c>
      <c r="N741" s="3">
        <v>1.3109999999999999</v>
      </c>
      <c r="O741" s="3">
        <v>0.75388999999999995</v>
      </c>
      <c r="P741" s="3">
        <v>0.58379999999999999</v>
      </c>
      <c r="Q741" s="3">
        <v>1.0833999999999999</v>
      </c>
      <c r="R741" s="3">
        <v>2.5615999999999999</v>
      </c>
      <c r="S741" s="3">
        <v>1.8288</v>
      </c>
      <c r="T741" s="3">
        <v>1.6163000000000001</v>
      </c>
      <c r="U741" s="3">
        <v>1.0461</v>
      </c>
      <c r="V741" s="3">
        <v>1.3433999999999999</v>
      </c>
      <c r="W741" s="3">
        <v>0.72202</v>
      </c>
      <c r="X741" s="3">
        <v>1.7858000000000001</v>
      </c>
      <c r="Y741" s="3">
        <v>0.99100999999999995</v>
      </c>
      <c r="Z741" s="3">
        <v>1.377</v>
      </c>
      <c r="AA741" s="3">
        <v>0.90856000000000003</v>
      </c>
      <c r="AB741" s="3">
        <v>1.0746</v>
      </c>
      <c r="AC741" s="3">
        <v>1.3592</v>
      </c>
      <c r="AD741" s="3">
        <v>0.70992999999999995</v>
      </c>
      <c r="AE741" s="3">
        <v>0.67923999999999995</v>
      </c>
      <c r="AF741" s="3">
        <v>1.4836</v>
      </c>
      <c r="AG741" s="3">
        <v>0.31522</v>
      </c>
      <c r="AH741" s="3">
        <v>1.1062000000000001</v>
      </c>
      <c r="AI741" s="3">
        <v>0.71374000000000004</v>
      </c>
      <c r="AJ741" s="3">
        <v>1.2141999999999999</v>
      </c>
      <c r="AK741" s="3">
        <v>0.34159</v>
      </c>
      <c r="AL741" s="3">
        <v>1.3063</v>
      </c>
      <c r="AM741" s="3">
        <v>0.15759000000000001</v>
      </c>
      <c r="AN741" s="3">
        <v>0.74768000000000001</v>
      </c>
      <c r="AO741" s="3">
        <v>1.8199000000000001</v>
      </c>
      <c r="AP741" s="3">
        <v>1.3713</v>
      </c>
      <c r="AQ741" s="3">
        <v>0.60914999999999997</v>
      </c>
      <c r="AR741" s="3">
        <v>1.3806</v>
      </c>
      <c r="AS741" s="3">
        <v>1.2652000000000001</v>
      </c>
      <c r="AT741" s="3">
        <v>0.85294000000000003</v>
      </c>
      <c r="AU741" s="3">
        <v>0.25730999999999998</v>
      </c>
      <c r="AV741" s="3">
        <v>0.42857000000000001</v>
      </c>
      <c r="AW741" s="3">
        <v>0.50434999999999997</v>
      </c>
      <c r="AX741" s="3">
        <v>0.17030999999999999</v>
      </c>
      <c r="AY741" s="3">
        <v>0.12130000000000001</v>
      </c>
      <c r="AZ741" s="3">
        <v>1.7326999999999999</v>
      </c>
      <c r="BA741" s="3">
        <v>0.98887000000000003</v>
      </c>
      <c r="BB741" s="3">
        <v>0.24893999999999999</v>
      </c>
      <c r="BC741" s="3">
        <v>1.6911</v>
      </c>
      <c r="BD741" s="3">
        <v>1.2453000000000001</v>
      </c>
      <c r="BE741" s="3">
        <v>1.4730000000000001</v>
      </c>
      <c r="BF741" s="3">
        <v>1.0720000000000001</v>
      </c>
      <c r="BG741" s="3">
        <v>0.50902000000000003</v>
      </c>
      <c r="BH741" s="3">
        <v>1.8335999999999999</v>
      </c>
      <c r="BI741" s="3">
        <v>1.5343</v>
      </c>
      <c r="BJ741" s="3">
        <v>2.8452000000000002E-2</v>
      </c>
      <c r="BK741" s="3">
        <v>0.22761999999999999</v>
      </c>
      <c r="BL741" s="3">
        <v>1.0646</v>
      </c>
      <c r="BM741" s="3">
        <v>1.1744000000000001</v>
      </c>
      <c r="BN741" s="3">
        <v>2.0638000000000001</v>
      </c>
      <c r="BO741" s="3">
        <v>1.1093</v>
      </c>
      <c r="BP741" s="3">
        <v>0.93093000000000004</v>
      </c>
      <c r="BQ741" s="3">
        <v>0.71303000000000005</v>
      </c>
      <c r="BR741" s="3">
        <v>0.48686000000000001</v>
      </c>
      <c r="BS741" s="3">
        <v>1.6859</v>
      </c>
      <c r="BT741" s="3">
        <v>1.3794999999999999</v>
      </c>
      <c r="BU741" s="3">
        <v>1.5421</v>
      </c>
      <c r="BV741" s="3">
        <v>2.0089999999999999</v>
      </c>
      <c r="BW741" s="3">
        <v>0.65658000000000005</v>
      </c>
      <c r="BX741" s="3">
        <v>0.51917000000000002</v>
      </c>
      <c r="BY741" s="3">
        <v>0.89124000000000003</v>
      </c>
      <c r="BZ741" s="3">
        <v>2.3068</v>
      </c>
      <c r="CA741" s="3">
        <v>1.7511000000000001</v>
      </c>
      <c r="CB741" s="3">
        <v>1.5205</v>
      </c>
      <c r="CC741" s="3">
        <v>1.0041</v>
      </c>
      <c r="CD741" s="3">
        <v>0.73343999999999998</v>
      </c>
      <c r="CE741" s="3">
        <v>0.68828</v>
      </c>
      <c r="CF741" s="3">
        <v>0.83264000000000005</v>
      </c>
      <c r="CG741" s="3">
        <v>1.0602</v>
      </c>
      <c r="CH741" s="3">
        <v>1.1204000000000001</v>
      </c>
      <c r="CI741" s="3">
        <v>0.37707000000000002</v>
      </c>
      <c r="CJ741" s="3">
        <v>0.54851000000000005</v>
      </c>
      <c r="CK741" s="3">
        <v>1.4241999999999999</v>
      </c>
      <c r="CL741" s="3">
        <v>0.77971999999999997</v>
      </c>
      <c r="CM741" s="3">
        <v>8.2838999999999996E-2</v>
      </c>
      <c r="CN741" s="3">
        <v>2.0735000000000001</v>
      </c>
      <c r="CO741" s="3">
        <v>2.1316999999999999</v>
      </c>
      <c r="CP741" s="3">
        <v>2.4759000000000002</v>
      </c>
      <c r="CQ741" s="3">
        <v>2.2408999999999999</v>
      </c>
      <c r="CR741" s="3">
        <v>6.7241999999999996E-2</v>
      </c>
      <c r="CS741" s="3">
        <v>1.5874999999999999</v>
      </c>
      <c r="CT741" s="3">
        <v>1.5513999999999999</v>
      </c>
      <c r="CU741" s="3">
        <v>1.0356000000000001</v>
      </c>
    </row>
    <row r="742" spans="1:99" x14ac:dyDescent="0.2">
      <c r="A742" t="s">
        <v>458</v>
      </c>
      <c r="B742" s="3">
        <v>1.5268999999999999</v>
      </c>
      <c r="C742" s="3">
        <v>2.5874999999999999</v>
      </c>
      <c r="D742" s="3">
        <v>3.0831</v>
      </c>
      <c r="E742" s="3">
        <v>2.2488999999999999</v>
      </c>
      <c r="F742" s="3">
        <v>0.94979000000000002</v>
      </c>
      <c r="G742" s="3">
        <v>0.78824000000000005</v>
      </c>
      <c r="H742" s="3">
        <v>1.6543000000000001</v>
      </c>
      <c r="I742" s="3">
        <v>1.0147999999999999</v>
      </c>
      <c r="J742" s="3">
        <v>1.8190999999999999</v>
      </c>
      <c r="K742" s="3">
        <v>1.4719</v>
      </c>
      <c r="L742" s="3">
        <v>2.7570999999999999</v>
      </c>
      <c r="M742" s="3">
        <v>2.3254000000000001</v>
      </c>
      <c r="N742" s="3">
        <v>2.4933999999999998</v>
      </c>
      <c r="O742" s="3">
        <v>3.3361999999999998</v>
      </c>
      <c r="P742" s="3">
        <v>3.1172</v>
      </c>
      <c r="Q742" s="3">
        <v>1.5828</v>
      </c>
      <c r="R742" s="3">
        <v>3.3222</v>
      </c>
      <c r="S742" s="3">
        <v>3.6705000000000001</v>
      </c>
      <c r="T742" s="3">
        <v>3.4510000000000001</v>
      </c>
      <c r="U742" s="3">
        <v>1.9396</v>
      </c>
      <c r="V742" s="3">
        <v>1.4386000000000001</v>
      </c>
      <c r="W742" s="3">
        <v>1.4702</v>
      </c>
      <c r="X742" s="3">
        <v>2.4748000000000001</v>
      </c>
      <c r="Y742" s="3">
        <v>2.3412000000000002</v>
      </c>
      <c r="Z742" s="3">
        <v>1.7851999999999999</v>
      </c>
      <c r="AA742" s="3">
        <v>1.3848</v>
      </c>
      <c r="AB742" s="3">
        <v>1.5759000000000001</v>
      </c>
      <c r="AC742" s="3">
        <v>2.0064000000000002</v>
      </c>
      <c r="AD742" s="3">
        <v>1.1009</v>
      </c>
      <c r="AE742" s="3">
        <v>1.2875000000000001</v>
      </c>
      <c r="AF742" s="3">
        <v>1.8948</v>
      </c>
      <c r="AG742" s="3">
        <v>1.5098</v>
      </c>
      <c r="AH742" s="3">
        <v>1.234</v>
      </c>
      <c r="AI742" s="3">
        <v>1.5832999999999999</v>
      </c>
      <c r="AJ742" s="3">
        <v>1.5734999999999999</v>
      </c>
      <c r="AK742" s="3">
        <v>1.4846999999999999</v>
      </c>
      <c r="AL742" s="3">
        <v>1.6637</v>
      </c>
      <c r="AM742" s="3">
        <v>0.87083999999999995</v>
      </c>
      <c r="AN742" s="3">
        <v>2.2498999999999998</v>
      </c>
      <c r="AO742" s="3">
        <v>1.5843</v>
      </c>
      <c r="AP742" s="3">
        <v>1.0488</v>
      </c>
      <c r="AQ742" s="3">
        <v>1.5831</v>
      </c>
      <c r="AR742" s="3">
        <v>2.1082999999999998</v>
      </c>
      <c r="AS742" s="3">
        <v>1.927</v>
      </c>
      <c r="AT742" s="3">
        <v>1.9870000000000001</v>
      </c>
      <c r="AU742" s="3">
        <v>1.6533</v>
      </c>
      <c r="AV742" s="3">
        <v>1.458</v>
      </c>
      <c r="AW742" s="3">
        <v>1.1737</v>
      </c>
      <c r="AX742" s="3">
        <v>0.69221999999999995</v>
      </c>
      <c r="AY742" s="3">
        <v>0.66847999999999996</v>
      </c>
      <c r="AZ742" s="3">
        <v>2.2330000000000001</v>
      </c>
      <c r="BA742" s="3">
        <v>0.79959000000000002</v>
      </c>
      <c r="BB742" s="3">
        <v>0.74673</v>
      </c>
      <c r="BC742" s="3">
        <v>1.4541999999999999</v>
      </c>
      <c r="BD742" s="3">
        <v>2.1078999999999999</v>
      </c>
      <c r="BE742" s="3">
        <v>1.5518000000000001</v>
      </c>
      <c r="BF742" s="3">
        <v>2.3988999999999998</v>
      </c>
      <c r="BG742" s="3">
        <v>1.0387</v>
      </c>
      <c r="BH742" s="3">
        <v>2.4226000000000001</v>
      </c>
      <c r="BI742" s="3">
        <v>2.1714000000000002</v>
      </c>
      <c r="BJ742" s="3">
        <v>0.60818000000000005</v>
      </c>
      <c r="BK742" s="3">
        <v>0.66437999999999997</v>
      </c>
      <c r="BL742" s="3">
        <v>2.2465000000000002</v>
      </c>
      <c r="BM742" s="3">
        <v>2.2111999999999998</v>
      </c>
      <c r="BN742" s="3">
        <v>2.2134999999999998</v>
      </c>
      <c r="BO742" s="3">
        <v>1.4439</v>
      </c>
      <c r="BP742" s="3">
        <v>2.2772000000000001</v>
      </c>
      <c r="BQ742" s="3">
        <v>1.2124999999999999</v>
      </c>
      <c r="BR742" s="3">
        <v>1.2287999999999999</v>
      </c>
      <c r="BS742" s="3">
        <v>2.1524999999999999</v>
      </c>
      <c r="BT742" s="3">
        <v>2.0282</v>
      </c>
      <c r="BU742" s="3">
        <v>2.1815000000000002</v>
      </c>
      <c r="BV742" s="3">
        <v>2.6046</v>
      </c>
      <c r="BW742" s="3">
        <v>1.1882999999999999</v>
      </c>
      <c r="BX742" s="3">
        <v>1.3968</v>
      </c>
      <c r="BY742" s="3">
        <v>1.5362</v>
      </c>
      <c r="BZ742" s="3">
        <v>3.5598999999999998</v>
      </c>
      <c r="CA742" s="3">
        <v>2.2338</v>
      </c>
      <c r="CB742" s="3">
        <v>2.0804999999999998</v>
      </c>
      <c r="CC742" s="3">
        <v>1.5264</v>
      </c>
      <c r="CD742" s="3">
        <v>0.41589999999999999</v>
      </c>
      <c r="CE742" s="3">
        <v>0.76556999999999997</v>
      </c>
      <c r="CF742" s="3">
        <v>1.4138999999999999</v>
      </c>
      <c r="CG742" s="3">
        <v>2.3862999999999999</v>
      </c>
      <c r="CH742" s="3">
        <v>1.8038000000000001</v>
      </c>
      <c r="CI742" s="3">
        <v>1.3527</v>
      </c>
      <c r="CJ742" s="3">
        <v>1.3666</v>
      </c>
      <c r="CK742" s="3">
        <v>2.6206</v>
      </c>
      <c r="CL742" s="3">
        <v>1.3109</v>
      </c>
      <c r="CM742" s="3">
        <v>0.22792000000000001</v>
      </c>
      <c r="CN742" s="3">
        <v>2.5619000000000001</v>
      </c>
      <c r="CO742" s="3">
        <v>2.1743000000000001</v>
      </c>
      <c r="CP742" s="3">
        <v>2.2179000000000002</v>
      </c>
      <c r="CQ742" s="3">
        <v>2.3309000000000002</v>
      </c>
      <c r="CR742" s="3">
        <v>0.10106999999999999</v>
      </c>
      <c r="CS742" s="3">
        <v>1.8555999999999999</v>
      </c>
      <c r="CT742" s="3">
        <v>1.9228000000000001</v>
      </c>
      <c r="CU742" s="3">
        <v>2.8279999999999998</v>
      </c>
    </row>
    <row r="743" spans="1:99" x14ac:dyDescent="0.2">
      <c r="A743" t="s">
        <v>1525</v>
      </c>
      <c r="B743" s="3">
        <v>2.0712000000000002</v>
      </c>
      <c r="C743" s="3">
        <v>0.38212000000000002</v>
      </c>
      <c r="D743" s="3">
        <v>2.5257999999999999E-2</v>
      </c>
      <c r="E743" s="3">
        <v>0.74258999999999997</v>
      </c>
      <c r="F743" s="3">
        <v>5.5808999999999997E-2</v>
      </c>
      <c r="G743" s="3">
        <v>2.5111999999999999E-2</v>
      </c>
      <c r="H743" s="3">
        <v>5.4845999999999999E-2</v>
      </c>
      <c r="I743" s="3">
        <v>6.5748000000000001E-2</v>
      </c>
      <c r="J743" s="3">
        <v>0.25986999999999999</v>
      </c>
      <c r="K743" s="3">
        <v>1.1093</v>
      </c>
      <c r="L743" s="3">
        <v>1.5861000000000001</v>
      </c>
      <c r="M743" s="3">
        <v>0.66586000000000001</v>
      </c>
      <c r="N743" s="3">
        <v>0.92773000000000005</v>
      </c>
      <c r="O743" s="3">
        <v>0.59036</v>
      </c>
      <c r="P743" s="3">
        <v>0.11235000000000001</v>
      </c>
      <c r="Q743" s="3">
        <v>1.7687999999999999</v>
      </c>
      <c r="R743" s="3">
        <v>2.6274999999999999</v>
      </c>
      <c r="S743" s="3">
        <v>4.4145000000000003</v>
      </c>
      <c r="T743" s="3">
        <v>4.0688000000000004</v>
      </c>
      <c r="U743" s="3">
        <v>1.3018000000000001</v>
      </c>
      <c r="V743" s="3">
        <v>0.35686000000000001</v>
      </c>
      <c r="W743" s="3">
        <v>0.40566999999999998</v>
      </c>
      <c r="X743" s="3">
        <v>3.4641000000000002</v>
      </c>
      <c r="Y743" s="3">
        <v>1.7002999999999999</v>
      </c>
      <c r="Z743" s="3">
        <v>1.01</v>
      </c>
      <c r="AA743" s="3">
        <v>0.12354</v>
      </c>
      <c r="AB743" s="3">
        <v>1.4201999999999999</v>
      </c>
      <c r="AC743" s="3">
        <v>1.7113</v>
      </c>
      <c r="AD743" s="3">
        <v>7.7664999999999998E-2</v>
      </c>
      <c r="AE743" s="3">
        <v>1.5081</v>
      </c>
      <c r="AF743" s="3">
        <v>7.5171000000000002E-2</v>
      </c>
      <c r="AG743" s="3">
        <v>0.60997999999999997</v>
      </c>
      <c r="AH743" s="3">
        <v>0</v>
      </c>
      <c r="AI743" s="3">
        <v>0</v>
      </c>
      <c r="AJ743" s="3">
        <v>2.8683E-2</v>
      </c>
      <c r="AK743" s="3">
        <v>2.1941000000000002</v>
      </c>
      <c r="AL743" s="3">
        <v>0.41335</v>
      </c>
      <c r="AM743" s="3">
        <v>0.62544</v>
      </c>
      <c r="AN743" s="3">
        <v>0</v>
      </c>
      <c r="AO743" s="3">
        <v>2.0949</v>
      </c>
      <c r="AP743" s="3">
        <v>6.0670000000000002E-2</v>
      </c>
      <c r="AQ743" s="3">
        <v>0.50605</v>
      </c>
      <c r="AR743" s="3">
        <v>5.7126999999999997E-2</v>
      </c>
      <c r="AS743" s="3">
        <v>2.0258999999999999E-2</v>
      </c>
      <c r="AT743" s="3">
        <v>0.65297000000000005</v>
      </c>
      <c r="AU743" s="3">
        <v>0</v>
      </c>
      <c r="AV743" s="3">
        <v>0.16921</v>
      </c>
      <c r="AW743" s="3">
        <v>1.2210000000000001</v>
      </c>
      <c r="AX743" s="3">
        <v>0</v>
      </c>
      <c r="AY743" s="3">
        <v>9.3193000000000008E-3</v>
      </c>
      <c r="AZ743" s="3">
        <v>2.8513999999999999</v>
      </c>
      <c r="BA743" s="3">
        <v>0.12074</v>
      </c>
      <c r="BB743" s="3">
        <v>3.8691000000000003E-2</v>
      </c>
      <c r="BC743" s="3">
        <v>2.3292999999999999</v>
      </c>
      <c r="BD743" s="3">
        <v>2.5878000000000002E-2</v>
      </c>
      <c r="BE743" s="3">
        <v>0</v>
      </c>
      <c r="BF743" s="3">
        <v>1.7942</v>
      </c>
      <c r="BG743" s="3">
        <v>9.1724E-2</v>
      </c>
      <c r="BH743" s="3">
        <v>0.84955000000000003</v>
      </c>
      <c r="BI743" s="3">
        <v>0.73385</v>
      </c>
      <c r="BJ743" s="3">
        <v>0.10736</v>
      </c>
      <c r="BK743" s="3">
        <v>0</v>
      </c>
      <c r="BL743" s="3">
        <v>1.7195</v>
      </c>
      <c r="BM743" s="3">
        <v>1.4098999999999999</v>
      </c>
      <c r="BN743" s="3">
        <v>2.0632999999999999</v>
      </c>
      <c r="BO743" s="3">
        <v>1.0766</v>
      </c>
      <c r="BP743" s="3">
        <v>0.92220999999999997</v>
      </c>
      <c r="BQ743" s="3">
        <v>0.22653999999999999</v>
      </c>
      <c r="BR743" s="3">
        <v>0.15256</v>
      </c>
      <c r="BS743" s="3">
        <v>2.3778999999999999</v>
      </c>
      <c r="BT743" s="3">
        <v>2.1162999999999998</v>
      </c>
      <c r="BU743" s="3">
        <v>3.1882000000000001</v>
      </c>
      <c r="BV743" s="3">
        <v>2.56</v>
      </c>
      <c r="BW743" s="3">
        <v>1.5202</v>
      </c>
      <c r="BX743" s="3">
        <v>3.0939999999999999E-2</v>
      </c>
      <c r="BY743" s="3">
        <v>1.0014000000000001</v>
      </c>
      <c r="BZ743" s="3">
        <v>3.6267</v>
      </c>
      <c r="CA743" s="3">
        <v>1.4044000000000001</v>
      </c>
      <c r="CB743" s="3">
        <v>0.60448000000000002</v>
      </c>
      <c r="CC743" s="3">
        <v>0.21589</v>
      </c>
      <c r="CD743" s="3">
        <v>8.1226999999999994E-2</v>
      </c>
      <c r="CE743" s="3">
        <v>3.9316999999999998E-2</v>
      </c>
      <c r="CF743" s="3">
        <v>4.1517999999999999E-2</v>
      </c>
      <c r="CG743" s="3">
        <v>1.2536</v>
      </c>
      <c r="CH743" s="3">
        <v>0.28782000000000002</v>
      </c>
      <c r="CI743" s="3">
        <v>2.6499000000000002E-2</v>
      </c>
      <c r="CJ743" s="3">
        <v>0.35513</v>
      </c>
      <c r="CK743" s="3">
        <v>2.0556000000000001</v>
      </c>
      <c r="CL743" s="3">
        <v>0</v>
      </c>
      <c r="CM743" s="3">
        <v>0.12656999999999999</v>
      </c>
      <c r="CN743" s="3">
        <v>2.6398000000000001</v>
      </c>
      <c r="CO743" s="3">
        <v>1.1059000000000001</v>
      </c>
      <c r="CP743" s="3">
        <v>0.99390000000000001</v>
      </c>
      <c r="CQ743" s="3">
        <v>1.2011000000000001</v>
      </c>
      <c r="CR743" s="3">
        <v>0</v>
      </c>
      <c r="CS743" s="3">
        <v>1.6607000000000001</v>
      </c>
      <c r="CT743" s="3">
        <v>3.1953999999999998</v>
      </c>
      <c r="CU743" s="3">
        <v>1.1635</v>
      </c>
    </row>
    <row r="744" spans="1:99" x14ac:dyDescent="0.2">
      <c r="A744" t="s">
        <v>1526</v>
      </c>
      <c r="B744" s="3">
        <v>2.2770000000000001</v>
      </c>
      <c r="C744" s="3">
        <v>0.67269999999999996</v>
      </c>
      <c r="D744" s="3">
        <v>0.56181000000000003</v>
      </c>
      <c r="E744" s="3">
        <v>1.8613</v>
      </c>
      <c r="F744" s="3">
        <v>0.63014000000000003</v>
      </c>
      <c r="G744" s="3">
        <v>0.46087</v>
      </c>
      <c r="H744" s="3">
        <v>0.76246000000000003</v>
      </c>
      <c r="I744" s="3">
        <v>0.41263</v>
      </c>
      <c r="J744" s="3">
        <v>1.3188</v>
      </c>
      <c r="K744" s="3">
        <v>2.6514000000000002</v>
      </c>
      <c r="L744" s="3">
        <v>1.24</v>
      </c>
      <c r="M744" s="3">
        <v>1.1265000000000001</v>
      </c>
      <c r="N744" s="3">
        <v>1.2346999999999999</v>
      </c>
      <c r="O744" s="3">
        <v>1.5489999999999999</v>
      </c>
      <c r="P744" s="3">
        <v>1.2551000000000001</v>
      </c>
      <c r="Q744" s="3">
        <v>1.7805</v>
      </c>
      <c r="R744" s="3">
        <v>2.0556999999999999</v>
      </c>
      <c r="S744" s="3">
        <v>1.9552</v>
      </c>
      <c r="T744" s="3">
        <v>1.7805</v>
      </c>
      <c r="U744" s="3">
        <v>1.2229000000000001</v>
      </c>
      <c r="V744" s="3">
        <v>0.94305000000000005</v>
      </c>
      <c r="W744" s="3">
        <v>1.1327</v>
      </c>
      <c r="X744" s="3">
        <v>1.6865000000000001</v>
      </c>
      <c r="Y744" s="3">
        <v>1.228</v>
      </c>
      <c r="Z744" s="3">
        <v>1.3619000000000001</v>
      </c>
      <c r="AA744" s="3">
        <v>0.92306999999999995</v>
      </c>
      <c r="AB744" s="3">
        <v>0.88919000000000004</v>
      </c>
      <c r="AC744" s="3">
        <v>1.1194999999999999</v>
      </c>
      <c r="AD744" s="3">
        <v>1.2163999999999999</v>
      </c>
      <c r="AE744" s="3">
        <v>0.75180999999999998</v>
      </c>
      <c r="AF744" s="3">
        <v>1.7118</v>
      </c>
      <c r="AG744" s="3">
        <v>0.60968999999999995</v>
      </c>
      <c r="AH744" s="3">
        <v>0.74748999999999999</v>
      </c>
      <c r="AI744" s="3">
        <v>0.86236999999999997</v>
      </c>
      <c r="AJ744" s="3">
        <v>0.57387999999999995</v>
      </c>
      <c r="AK744" s="3">
        <v>1.0296000000000001</v>
      </c>
      <c r="AL744" s="3">
        <v>0.99782999999999999</v>
      </c>
      <c r="AM744" s="3">
        <v>1.0539000000000001</v>
      </c>
      <c r="AN744" s="3">
        <v>1.0161</v>
      </c>
      <c r="AO744" s="3">
        <v>0.96287999999999996</v>
      </c>
      <c r="AP744" s="3">
        <v>1.1456</v>
      </c>
      <c r="AQ744" s="3">
        <v>0.62224000000000002</v>
      </c>
      <c r="AR744" s="3">
        <v>0.91856000000000004</v>
      </c>
      <c r="AS744" s="3">
        <v>0.83372000000000002</v>
      </c>
      <c r="AT744" s="3">
        <v>1.3473999999999999</v>
      </c>
      <c r="AU744" s="3">
        <v>0.45121</v>
      </c>
      <c r="AV744" s="3">
        <v>0.71033999999999997</v>
      </c>
      <c r="AW744" s="3">
        <v>2.2239</v>
      </c>
      <c r="AX744" s="3">
        <v>0.53600999999999999</v>
      </c>
      <c r="AY744" s="3">
        <v>0.98924999999999996</v>
      </c>
      <c r="AZ744" s="3">
        <v>1.5678000000000001</v>
      </c>
      <c r="BA744" s="3">
        <v>1.2633000000000001</v>
      </c>
      <c r="BB744" s="3">
        <v>1.1695</v>
      </c>
      <c r="BC744" s="3">
        <v>0.92235999999999996</v>
      </c>
      <c r="BD744" s="3">
        <v>1.1635</v>
      </c>
      <c r="BE744" s="3">
        <v>0.84521999999999997</v>
      </c>
      <c r="BF744" s="3">
        <v>1.2557</v>
      </c>
      <c r="BG744" s="3">
        <v>0.85253999999999996</v>
      </c>
      <c r="BH744" s="3">
        <v>1.7766</v>
      </c>
      <c r="BI744" s="3">
        <v>1.6022000000000001</v>
      </c>
      <c r="BJ744" s="3">
        <v>0.70835000000000004</v>
      </c>
      <c r="BK744" s="3">
        <v>0.25312000000000001</v>
      </c>
      <c r="BL744" s="3">
        <v>1.2774000000000001</v>
      </c>
      <c r="BM744" s="3">
        <v>1.2645</v>
      </c>
      <c r="BN744" s="3">
        <v>1.3255999999999999</v>
      </c>
      <c r="BO744" s="3">
        <v>1.663</v>
      </c>
      <c r="BP744" s="3">
        <v>1.3675999999999999</v>
      </c>
      <c r="BQ744" s="3">
        <v>0.88141000000000003</v>
      </c>
      <c r="BR744" s="3">
        <v>0.56237999999999999</v>
      </c>
      <c r="BS744" s="3">
        <v>1.2523</v>
      </c>
      <c r="BT744" s="3">
        <v>1.3346</v>
      </c>
      <c r="BU744" s="3">
        <v>1.3837999999999999</v>
      </c>
      <c r="BV744" s="3">
        <v>1.2855000000000001</v>
      </c>
      <c r="BW744" s="3">
        <v>0.55617000000000005</v>
      </c>
      <c r="BX744" s="3">
        <v>0.76661000000000001</v>
      </c>
      <c r="BY744" s="3">
        <v>1.2902</v>
      </c>
      <c r="BZ744" s="3">
        <v>1.4231</v>
      </c>
      <c r="CA744" s="3">
        <v>1.3267</v>
      </c>
      <c r="CB744" s="3">
        <v>1.0804</v>
      </c>
      <c r="CC744" s="3">
        <v>0.311</v>
      </c>
      <c r="CD744" s="3">
        <v>0.79174</v>
      </c>
      <c r="CE744" s="3">
        <v>0.96843000000000001</v>
      </c>
      <c r="CF744" s="3">
        <v>1.3337000000000001</v>
      </c>
      <c r="CG744" s="3">
        <v>1.1760999999999999</v>
      </c>
      <c r="CH744" s="3">
        <v>1.1829000000000001</v>
      </c>
      <c r="CI744" s="3">
        <v>0.54669000000000001</v>
      </c>
      <c r="CJ744" s="3">
        <v>0.73477999999999999</v>
      </c>
      <c r="CK744" s="3">
        <v>1.6415999999999999</v>
      </c>
      <c r="CL744" s="3">
        <v>1.1802999999999999</v>
      </c>
      <c r="CM744" s="3">
        <v>7.6232999999999995E-2</v>
      </c>
      <c r="CN744" s="3">
        <v>1.4832000000000001</v>
      </c>
      <c r="CO744" s="3">
        <v>0.91883999999999999</v>
      </c>
      <c r="CP744" s="3">
        <v>0.75721000000000005</v>
      </c>
      <c r="CQ744" s="3">
        <v>0.83270999999999995</v>
      </c>
      <c r="CR744" s="3">
        <v>0.55098999999999998</v>
      </c>
      <c r="CS744" s="3">
        <v>1.2519</v>
      </c>
      <c r="CT744" s="3">
        <v>1.9504999999999999</v>
      </c>
      <c r="CU744" s="3">
        <v>1.1838</v>
      </c>
    </row>
    <row r="745" spans="1:99" x14ac:dyDescent="0.2">
      <c r="A745" t="s">
        <v>1527</v>
      </c>
      <c r="B745" s="3">
        <v>3.7364000000000002</v>
      </c>
      <c r="C745" s="3">
        <v>0.97448999999999997</v>
      </c>
      <c r="D745" s="3">
        <v>0.41563</v>
      </c>
      <c r="E745" s="3">
        <v>0.88334999999999997</v>
      </c>
      <c r="F745" s="3">
        <v>0.87638000000000005</v>
      </c>
      <c r="G745" s="3">
        <v>0.40945999999999999</v>
      </c>
      <c r="H745" s="3">
        <v>0.50243000000000004</v>
      </c>
      <c r="I745" s="3">
        <v>0.41808000000000001</v>
      </c>
      <c r="J745" s="3">
        <v>0.95069000000000004</v>
      </c>
      <c r="K745" s="3">
        <v>2.1156000000000001</v>
      </c>
      <c r="L745" s="3">
        <v>1.1618999999999999</v>
      </c>
      <c r="M745" s="3">
        <v>0.73780000000000001</v>
      </c>
      <c r="N745" s="3">
        <v>1.4529000000000001</v>
      </c>
      <c r="O745" s="3">
        <v>1.7932999999999999</v>
      </c>
      <c r="P745" s="3">
        <v>1.4509000000000001</v>
      </c>
      <c r="Q745" s="3">
        <v>2.5116999999999998</v>
      </c>
      <c r="R745" s="3">
        <v>2.2042999999999999</v>
      </c>
      <c r="S745" s="3">
        <v>1.6821999999999999</v>
      </c>
      <c r="T745" s="3">
        <v>1.7539</v>
      </c>
      <c r="U745" s="3">
        <v>1.4547000000000001</v>
      </c>
      <c r="V745" s="3">
        <v>1.0976999999999999</v>
      </c>
      <c r="W745" s="3">
        <v>1.1812</v>
      </c>
      <c r="X745" s="3">
        <v>1.6757</v>
      </c>
      <c r="Y745" s="3">
        <v>1.5592999999999999</v>
      </c>
      <c r="Z745" s="3">
        <v>2.1970000000000001</v>
      </c>
      <c r="AA745" s="3">
        <v>1.6773</v>
      </c>
      <c r="AB745" s="3">
        <v>1.4114</v>
      </c>
      <c r="AC745" s="3">
        <v>1.1191</v>
      </c>
      <c r="AD745" s="3">
        <v>1.357</v>
      </c>
      <c r="AE745" s="3">
        <v>1.1255999999999999</v>
      </c>
      <c r="AF745" s="3">
        <v>0.94896999999999998</v>
      </c>
      <c r="AG745" s="3">
        <v>0.93789999999999996</v>
      </c>
      <c r="AH745" s="3">
        <v>0.60877000000000003</v>
      </c>
      <c r="AI745" s="3">
        <v>0.65839999999999999</v>
      </c>
      <c r="AJ745" s="3">
        <v>0.73353000000000002</v>
      </c>
      <c r="AK745" s="3">
        <v>1.3178000000000001</v>
      </c>
      <c r="AL745" s="3">
        <v>2.1577000000000002</v>
      </c>
      <c r="AM745" s="3">
        <v>0.68474000000000002</v>
      </c>
      <c r="AN745" s="3">
        <v>0.66415000000000002</v>
      </c>
      <c r="AO745" s="3">
        <v>1.3791</v>
      </c>
      <c r="AP745" s="3">
        <v>0.89478000000000002</v>
      </c>
      <c r="AQ745" s="3">
        <v>0.59775</v>
      </c>
      <c r="AR745" s="3">
        <v>1.3581000000000001</v>
      </c>
      <c r="AS745" s="3">
        <v>1.2141</v>
      </c>
      <c r="AT745" s="3">
        <v>0.95411000000000001</v>
      </c>
      <c r="AU745" s="3">
        <v>0.28622999999999998</v>
      </c>
      <c r="AV745" s="3">
        <v>0.60880999999999996</v>
      </c>
      <c r="AW745" s="3">
        <v>1.9578</v>
      </c>
      <c r="AX745" s="3">
        <v>0.24210999999999999</v>
      </c>
      <c r="AY745" s="3">
        <v>0.39422000000000001</v>
      </c>
      <c r="AZ745" s="3">
        <v>1.6099000000000001</v>
      </c>
      <c r="BA745" s="3">
        <v>0.70013999999999998</v>
      </c>
      <c r="BB745" s="3">
        <v>0.48755999999999999</v>
      </c>
      <c r="BC745" s="3">
        <v>1.0526</v>
      </c>
      <c r="BD745" s="3">
        <v>0.67913999999999997</v>
      </c>
      <c r="BE745" s="3">
        <v>1.1947000000000001</v>
      </c>
      <c r="BF745" s="3">
        <v>1.3636999999999999</v>
      </c>
      <c r="BG745" s="3">
        <v>0.58506999999999998</v>
      </c>
      <c r="BH745" s="3">
        <v>2.0893999999999999</v>
      </c>
      <c r="BI745" s="3">
        <v>1.9343999999999999</v>
      </c>
      <c r="BJ745" s="3">
        <v>0.40068999999999999</v>
      </c>
      <c r="BK745" s="3">
        <v>0.42205999999999999</v>
      </c>
      <c r="BL745" s="3">
        <v>1.4319999999999999</v>
      </c>
      <c r="BM745" s="3">
        <v>1.7987</v>
      </c>
      <c r="BN745" s="3">
        <v>2.4474999999999998</v>
      </c>
      <c r="BO745" s="3">
        <v>1.7231000000000001</v>
      </c>
      <c r="BP745" s="3">
        <v>1.9171</v>
      </c>
      <c r="BQ745" s="3">
        <v>0.58726999999999996</v>
      </c>
      <c r="BR745" s="3">
        <v>0.81918000000000002</v>
      </c>
      <c r="BS745" s="3">
        <v>1.3002</v>
      </c>
      <c r="BT745" s="3">
        <v>1.2040999999999999</v>
      </c>
      <c r="BU745" s="3">
        <v>1.1563000000000001</v>
      </c>
      <c r="BV745" s="3">
        <v>1.6122000000000001</v>
      </c>
      <c r="BW745" s="3">
        <v>0.92117000000000004</v>
      </c>
      <c r="BX745" s="3">
        <v>0.48836000000000002</v>
      </c>
      <c r="BY745" s="3">
        <v>0.50448999999999999</v>
      </c>
      <c r="BZ745" s="3">
        <v>1.4824999999999999</v>
      </c>
      <c r="CA745" s="3">
        <v>2.4807999999999999</v>
      </c>
      <c r="CB745" s="3">
        <v>1.5388999999999999</v>
      </c>
      <c r="CC745" s="3">
        <v>1.0923</v>
      </c>
      <c r="CD745" s="3">
        <v>1.8360000000000001</v>
      </c>
      <c r="CE745" s="3">
        <v>1.6031</v>
      </c>
      <c r="CF745" s="3">
        <v>1.3937999999999999</v>
      </c>
      <c r="CG745" s="3">
        <v>2.1879</v>
      </c>
      <c r="CH745" s="3">
        <v>2.0969000000000002</v>
      </c>
      <c r="CI745" s="3">
        <v>0.65820999999999996</v>
      </c>
      <c r="CJ745" s="3">
        <v>0.77856000000000003</v>
      </c>
      <c r="CK745" s="3">
        <v>1.8952</v>
      </c>
      <c r="CL745" s="3">
        <v>1.0118</v>
      </c>
      <c r="CM745" s="3">
        <v>0.64893999999999996</v>
      </c>
      <c r="CN745" s="3">
        <v>1.768</v>
      </c>
      <c r="CO745" s="3">
        <v>1.7786999999999999</v>
      </c>
      <c r="CP745" s="3">
        <v>1.6446000000000001</v>
      </c>
      <c r="CQ745" s="3">
        <v>1.1681999999999999</v>
      </c>
      <c r="CR745" s="3">
        <v>0.49503999999999998</v>
      </c>
      <c r="CS745" s="3">
        <v>1.1680999999999999</v>
      </c>
      <c r="CT745" s="3">
        <v>1.3229</v>
      </c>
      <c r="CU745" s="3">
        <v>1.5428999999999999</v>
      </c>
    </row>
    <row r="746" spans="1:99" x14ac:dyDescent="0.2">
      <c r="A746" t="s">
        <v>672</v>
      </c>
      <c r="B746" s="3">
        <v>2.7052999999999998</v>
      </c>
      <c r="C746" s="3">
        <v>1.4571000000000001</v>
      </c>
      <c r="D746" s="3">
        <v>1.0109999999999999</v>
      </c>
      <c r="E746" s="3">
        <v>1.3468</v>
      </c>
      <c r="F746" s="3">
        <v>1.6085</v>
      </c>
      <c r="G746" s="3">
        <v>0.99275999999999998</v>
      </c>
      <c r="H746" s="3">
        <v>1.645</v>
      </c>
      <c r="I746" s="3">
        <v>0.58745000000000003</v>
      </c>
      <c r="J746" s="3">
        <v>2.3685</v>
      </c>
      <c r="K746" s="3">
        <v>4.1835000000000004</v>
      </c>
      <c r="L746" s="3">
        <v>1.9450000000000001</v>
      </c>
      <c r="M746" s="3">
        <v>1.8591</v>
      </c>
      <c r="N746" s="3">
        <v>1.8646</v>
      </c>
      <c r="O746" s="3">
        <v>2.7385999999999999</v>
      </c>
      <c r="P746" s="3">
        <v>2.5249000000000001</v>
      </c>
      <c r="Q746" s="3">
        <v>4.0180999999999996</v>
      </c>
      <c r="R746" s="3">
        <v>3.6455000000000002</v>
      </c>
      <c r="S746" s="3">
        <v>2.9352</v>
      </c>
      <c r="T746" s="3">
        <v>2.7930000000000001</v>
      </c>
      <c r="U746" s="3">
        <v>2.7780999999999998</v>
      </c>
      <c r="V746" s="3">
        <v>1.1212</v>
      </c>
      <c r="W746" s="3">
        <v>1.1540999999999999</v>
      </c>
      <c r="X746" s="3">
        <v>2.2229999999999999</v>
      </c>
      <c r="Y746" s="3">
        <v>3.0752999999999999</v>
      </c>
      <c r="Z746" s="3">
        <v>3.4626999999999999</v>
      </c>
      <c r="AA746" s="3">
        <v>3.3243</v>
      </c>
      <c r="AB746" s="3">
        <v>2.3494000000000002</v>
      </c>
      <c r="AC746" s="3">
        <v>2.1545000000000001</v>
      </c>
      <c r="AD746" s="3">
        <v>3.0221</v>
      </c>
      <c r="AE746" s="3">
        <v>1.6175999999999999</v>
      </c>
      <c r="AF746" s="3">
        <v>2.9767999999999999</v>
      </c>
      <c r="AG746" s="3">
        <v>1.4651000000000001</v>
      </c>
      <c r="AH746" s="3">
        <v>1.2524999999999999</v>
      </c>
      <c r="AI746" s="3">
        <v>1.4650000000000001</v>
      </c>
      <c r="AJ746" s="3">
        <v>2.0920000000000001</v>
      </c>
      <c r="AK746" s="3">
        <v>2.5629</v>
      </c>
      <c r="AL746" s="3">
        <v>2.8672</v>
      </c>
      <c r="AM746" s="3">
        <v>2.2623000000000002</v>
      </c>
      <c r="AN746" s="3">
        <v>2.5994999999999999</v>
      </c>
      <c r="AO746" s="3">
        <v>2.6312000000000002</v>
      </c>
      <c r="AP746" s="3">
        <v>1.9265000000000001</v>
      </c>
      <c r="AQ746" s="3">
        <v>1.4624999999999999</v>
      </c>
      <c r="AR746" s="3">
        <v>2.3041</v>
      </c>
      <c r="AS746" s="3">
        <v>2.2229999999999999</v>
      </c>
      <c r="AT746" s="3">
        <v>1.7515000000000001</v>
      </c>
      <c r="AU746" s="3">
        <v>2.0257999999999998</v>
      </c>
      <c r="AV746" s="3">
        <v>2.0758000000000001</v>
      </c>
      <c r="AW746" s="3">
        <v>2.5114000000000001</v>
      </c>
      <c r="AX746" s="3">
        <v>0.61367000000000005</v>
      </c>
      <c r="AY746" s="3">
        <v>0.27234000000000003</v>
      </c>
      <c r="AZ746" s="3">
        <v>2.5392000000000001</v>
      </c>
      <c r="BA746" s="3">
        <v>1.7083999999999999</v>
      </c>
      <c r="BB746" s="3">
        <v>1.6853</v>
      </c>
      <c r="BC746" s="3">
        <v>2.4447999999999999</v>
      </c>
      <c r="BD746" s="3">
        <v>1.3165</v>
      </c>
      <c r="BE746" s="3">
        <v>1.5672999999999999</v>
      </c>
      <c r="BF746" s="3">
        <v>2.3239999999999998</v>
      </c>
      <c r="BG746" s="3">
        <v>0.61558000000000002</v>
      </c>
      <c r="BH746" s="3">
        <v>2.9325999999999999</v>
      </c>
      <c r="BI746" s="3">
        <v>2.7635999999999998</v>
      </c>
      <c r="BJ746" s="3">
        <v>0.59687000000000001</v>
      </c>
      <c r="BK746" s="3">
        <v>0.28670000000000001</v>
      </c>
      <c r="BL746" s="3">
        <v>2.5518000000000001</v>
      </c>
      <c r="BM746" s="3">
        <v>1.8915999999999999</v>
      </c>
      <c r="BN746" s="3">
        <v>2.8336000000000001</v>
      </c>
      <c r="BO746" s="3">
        <v>2.6583000000000001</v>
      </c>
      <c r="BP746" s="3">
        <v>2.6392000000000002</v>
      </c>
      <c r="BQ746" s="3">
        <v>2.6322999999999999</v>
      </c>
      <c r="BR746" s="3">
        <v>1.5868</v>
      </c>
      <c r="BS746" s="3">
        <v>2.8214000000000001</v>
      </c>
      <c r="BT746" s="3">
        <v>2.4687999999999999</v>
      </c>
      <c r="BU746" s="3">
        <v>2.6928999999999998</v>
      </c>
      <c r="BV746" s="3">
        <v>2.5977999999999999</v>
      </c>
      <c r="BW746" s="3">
        <v>0.93955999999999995</v>
      </c>
      <c r="BX746" s="3">
        <v>1.5681</v>
      </c>
      <c r="BY746" s="3">
        <v>2.3426999999999998</v>
      </c>
      <c r="BZ746" s="3">
        <v>3.5743</v>
      </c>
      <c r="CA746" s="3">
        <v>3.3647999999999998</v>
      </c>
      <c r="CB746" s="3">
        <v>2.738</v>
      </c>
      <c r="CC746" s="3">
        <v>1.1405000000000001</v>
      </c>
      <c r="CD746" s="3">
        <v>1.9019999999999999</v>
      </c>
      <c r="CE746" s="3">
        <v>1.5278</v>
      </c>
      <c r="CF746" s="3">
        <v>3.0522</v>
      </c>
      <c r="CG746" s="3">
        <v>2.4725000000000001</v>
      </c>
      <c r="CH746" s="3">
        <v>2.3856000000000002</v>
      </c>
      <c r="CI746" s="3">
        <v>1.0819000000000001</v>
      </c>
      <c r="CJ746" s="3">
        <v>1.1597999999999999</v>
      </c>
      <c r="CK746" s="3">
        <v>3.3906000000000001</v>
      </c>
      <c r="CL746" s="3">
        <v>2.2991999999999999</v>
      </c>
      <c r="CM746" s="3">
        <v>0.75209999999999999</v>
      </c>
      <c r="CN746" s="3">
        <v>2.2038000000000002</v>
      </c>
      <c r="CO746" s="3">
        <v>3.0274999999999999</v>
      </c>
      <c r="CP746" s="3">
        <v>2.2827000000000002</v>
      </c>
      <c r="CQ746" s="3">
        <v>1.7785</v>
      </c>
      <c r="CR746" s="3">
        <v>0.73446</v>
      </c>
      <c r="CS746" s="3">
        <v>2.8675999999999999</v>
      </c>
      <c r="CT746" s="3">
        <v>2.7524000000000002</v>
      </c>
      <c r="CU746" s="3">
        <v>3.2119</v>
      </c>
    </row>
    <row r="747" spans="1:99" x14ac:dyDescent="0.2">
      <c r="A747" t="s">
        <v>1528</v>
      </c>
      <c r="B747" s="3">
        <v>1.6484000000000001</v>
      </c>
      <c r="C747" s="3">
        <v>1.2948999999999999</v>
      </c>
      <c r="D747" s="3">
        <v>1.2043999999999999</v>
      </c>
      <c r="E747" s="3">
        <v>1.3900999999999999</v>
      </c>
      <c r="F747" s="3">
        <v>1.7132000000000001</v>
      </c>
      <c r="G747" s="3">
        <v>1.1308</v>
      </c>
      <c r="H747" s="3">
        <v>1.2773000000000001</v>
      </c>
      <c r="I747" s="3">
        <v>0.68208000000000002</v>
      </c>
      <c r="J747" s="3">
        <v>1.8771</v>
      </c>
      <c r="K747" s="3">
        <v>2.4611000000000001</v>
      </c>
      <c r="L747" s="3">
        <v>1.4756</v>
      </c>
      <c r="M747" s="3">
        <v>1.4338</v>
      </c>
      <c r="N747" s="3">
        <v>1.6554</v>
      </c>
      <c r="O747" s="3">
        <v>2.097</v>
      </c>
      <c r="P747" s="3">
        <v>1.9451000000000001</v>
      </c>
      <c r="Q747" s="3">
        <v>3.1779000000000002</v>
      </c>
      <c r="R747" s="3">
        <v>3.3776000000000002</v>
      </c>
      <c r="S747" s="3">
        <v>2.2606999999999999</v>
      </c>
      <c r="T747" s="3">
        <v>2.1421000000000001</v>
      </c>
      <c r="U747" s="3">
        <v>2.5463</v>
      </c>
      <c r="V747" s="3">
        <v>1.2048000000000001</v>
      </c>
      <c r="W747" s="3">
        <v>1.1724000000000001</v>
      </c>
      <c r="X747" s="3">
        <v>1.8944000000000001</v>
      </c>
      <c r="Y747" s="3">
        <v>2.2604000000000002</v>
      </c>
      <c r="Z747" s="3">
        <v>2.5015999999999998</v>
      </c>
      <c r="AA747" s="3">
        <v>2.0789</v>
      </c>
      <c r="AB747" s="3">
        <v>1.5048999999999999</v>
      </c>
      <c r="AC747" s="3">
        <v>1.7181</v>
      </c>
      <c r="AD747" s="3">
        <v>1.8393999999999999</v>
      </c>
      <c r="AE747" s="3">
        <v>1.5427</v>
      </c>
      <c r="AF747" s="3">
        <v>3.4077000000000002</v>
      </c>
      <c r="AG747" s="3">
        <v>1.2815000000000001</v>
      </c>
      <c r="AH747" s="3">
        <v>1.3994</v>
      </c>
      <c r="AI747" s="3">
        <v>2.5249999999999999</v>
      </c>
      <c r="AJ747" s="3">
        <v>2.5402</v>
      </c>
      <c r="AK747" s="3">
        <v>2.7103999999999999</v>
      </c>
      <c r="AL747" s="3">
        <v>1.7105999999999999</v>
      </c>
      <c r="AM747" s="3">
        <v>1.6420999999999999</v>
      </c>
      <c r="AN747" s="3">
        <v>2.7776999999999998</v>
      </c>
      <c r="AO747" s="3">
        <v>1.9567000000000001</v>
      </c>
      <c r="AP747" s="3">
        <v>1.1359999999999999</v>
      </c>
      <c r="AQ747" s="3">
        <v>1.0819000000000001</v>
      </c>
      <c r="AR747" s="3">
        <v>2.4121000000000001</v>
      </c>
      <c r="AS747" s="3">
        <v>2.2574000000000001</v>
      </c>
      <c r="AT747" s="3">
        <v>2.3138999999999998</v>
      </c>
      <c r="AU747" s="3">
        <v>0.99068999999999996</v>
      </c>
      <c r="AV747" s="3">
        <v>0.84785999999999995</v>
      </c>
      <c r="AW747" s="3">
        <v>1.8993</v>
      </c>
      <c r="AX747" s="3">
        <v>0.75134000000000001</v>
      </c>
      <c r="AY747" s="3">
        <v>0.79661999999999999</v>
      </c>
      <c r="AZ747" s="3">
        <v>2.1181000000000001</v>
      </c>
      <c r="BA747" s="3">
        <v>1.8117000000000001</v>
      </c>
      <c r="BB747" s="3">
        <v>1.5541</v>
      </c>
      <c r="BC747" s="3">
        <v>1.6859999999999999</v>
      </c>
      <c r="BD747" s="3">
        <v>1.7827999999999999</v>
      </c>
      <c r="BE747" s="3">
        <v>1.5286999999999999</v>
      </c>
      <c r="BF747" s="3">
        <v>2.1278000000000001</v>
      </c>
      <c r="BG747" s="3">
        <v>1.4056999999999999</v>
      </c>
      <c r="BH747" s="3">
        <v>2.1890000000000001</v>
      </c>
      <c r="BI747" s="3">
        <v>2.1675</v>
      </c>
      <c r="BJ747" s="3">
        <v>0.88619999999999999</v>
      </c>
      <c r="BK747" s="3">
        <v>1.2015</v>
      </c>
      <c r="BL747" s="3">
        <v>1.9652000000000001</v>
      </c>
      <c r="BM747" s="3">
        <v>2.4266999999999999</v>
      </c>
      <c r="BN747" s="3">
        <v>2.5756000000000001</v>
      </c>
      <c r="BO747" s="3">
        <v>2.1394000000000002</v>
      </c>
      <c r="BP747" s="3">
        <v>2.1061999999999999</v>
      </c>
      <c r="BQ747" s="3">
        <v>2.0156999999999998</v>
      </c>
      <c r="BR747" s="3">
        <v>1.2784</v>
      </c>
      <c r="BS747" s="3">
        <v>2.2465999999999999</v>
      </c>
      <c r="BT747" s="3">
        <v>2.1591999999999998</v>
      </c>
      <c r="BU747" s="3">
        <v>1.9826999999999999</v>
      </c>
      <c r="BV747" s="3">
        <v>2.1467000000000001</v>
      </c>
      <c r="BW747" s="3">
        <v>0.92415999999999998</v>
      </c>
      <c r="BX747" s="3">
        <v>1.1979</v>
      </c>
      <c r="BY747" s="3">
        <v>1.2589999999999999</v>
      </c>
      <c r="BZ747" s="3">
        <v>2.036</v>
      </c>
      <c r="CA747" s="3">
        <v>2.5185</v>
      </c>
      <c r="CB747" s="3">
        <v>2.5823</v>
      </c>
      <c r="CC747" s="3">
        <v>1.9725999999999999</v>
      </c>
      <c r="CD747" s="3">
        <v>2.0304000000000002</v>
      </c>
      <c r="CE747" s="3">
        <v>1.7989999999999999</v>
      </c>
      <c r="CF747" s="3">
        <v>2.2195999999999998</v>
      </c>
      <c r="CG747" s="3">
        <v>1.9852000000000001</v>
      </c>
      <c r="CH747" s="3">
        <v>2.3233000000000001</v>
      </c>
      <c r="CI747" s="3">
        <v>1.2856000000000001</v>
      </c>
      <c r="CJ747" s="3">
        <v>1.5271999999999999</v>
      </c>
      <c r="CK747" s="3">
        <v>2.4262000000000001</v>
      </c>
      <c r="CL747" s="3">
        <v>1.7492000000000001</v>
      </c>
      <c r="CM747" s="3">
        <v>1.244</v>
      </c>
      <c r="CN747" s="3">
        <v>2.2808999999999999</v>
      </c>
      <c r="CO747" s="3">
        <v>2.6833</v>
      </c>
      <c r="CP747" s="3">
        <v>2.2250999999999999</v>
      </c>
      <c r="CQ747" s="3">
        <v>2.0760000000000001</v>
      </c>
      <c r="CR747" s="3">
        <v>0.80657000000000001</v>
      </c>
      <c r="CS747" s="3">
        <v>1.6665000000000001</v>
      </c>
      <c r="CT747" s="3">
        <v>2.2357999999999998</v>
      </c>
      <c r="CU747" s="3">
        <v>2.6722999999999999</v>
      </c>
    </row>
    <row r="748" spans="1:99" x14ac:dyDescent="0.2">
      <c r="A748" t="s">
        <v>1529</v>
      </c>
      <c r="B748" s="3">
        <v>2.1</v>
      </c>
      <c r="C748" s="3">
        <v>1.0998000000000001</v>
      </c>
      <c r="D748" s="3">
        <v>0.83916000000000002</v>
      </c>
      <c r="E748" s="3">
        <v>1.9089</v>
      </c>
      <c r="F748" s="3">
        <v>1.1043000000000001</v>
      </c>
      <c r="G748" s="3">
        <v>0.62949999999999995</v>
      </c>
      <c r="H748" s="3">
        <v>0.94577999999999995</v>
      </c>
      <c r="I748" s="3">
        <v>0.46854000000000001</v>
      </c>
      <c r="J748" s="3">
        <v>2.1225999999999998</v>
      </c>
      <c r="K748" s="3">
        <v>2.9641000000000002</v>
      </c>
      <c r="L748" s="3">
        <v>1.3420000000000001</v>
      </c>
      <c r="M748" s="3">
        <v>1.4165000000000001</v>
      </c>
      <c r="N748" s="3">
        <v>1.1866000000000001</v>
      </c>
      <c r="O748" s="3">
        <v>1.6147</v>
      </c>
      <c r="P748" s="3">
        <v>1.5008999999999999</v>
      </c>
      <c r="Q748" s="3">
        <v>2.4853000000000001</v>
      </c>
      <c r="R748" s="3">
        <v>2.3603999999999998</v>
      </c>
      <c r="S748" s="3">
        <v>2.5907</v>
      </c>
      <c r="T748" s="3">
        <v>2.6360999999999999</v>
      </c>
      <c r="U748" s="3">
        <v>1.7604</v>
      </c>
      <c r="V748" s="3">
        <v>1.1657999999999999</v>
      </c>
      <c r="W748" s="3">
        <v>1.4106000000000001</v>
      </c>
      <c r="X748" s="3">
        <v>1.9068000000000001</v>
      </c>
      <c r="Y748" s="3">
        <v>2.3098999999999998</v>
      </c>
      <c r="Z748" s="3">
        <v>1.2968</v>
      </c>
      <c r="AA748" s="3">
        <v>2.3100999999999998</v>
      </c>
      <c r="AB748" s="3">
        <v>2.0295999999999998</v>
      </c>
      <c r="AC748" s="3">
        <v>1.6531</v>
      </c>
      <c r="AD748" s="3">
        <v>1.8265</v>
      </c>
      <c r="AE748" s="3">
        <v>1.6406000000000001</v>
      </c>
      <c r="AF748" s="3">
        <v>2.0727000000000002</v>
      </c>
      <c r="AG748" s="3">
        <v>1.3273999999999999</v>
      </c>
      <c r="AH748" s="3">
        <v>0.83706000000000003</v>
      </c>
      <c r="AI748" s="3">
        <v>1.8432999999999999</v>
      </c>
      <c r="AJ748" s="3">
        <v>1.6972</v>
      </c>
      <c r="AK748" s="3">
        <v>2.0752000000000002</v>
      </c>
      <c r="AL748" s="3">
        <v>1.4582999999999999</v>
      </c>
      <c r="AM748" s="3">
        <v>1.4073</v>
      </c>
      <c r="AN748" s="3">
        <v>2.0667</v>
      </c>
      <c r="AO748" s="3">
        <v>2.4157999999999999</v>
      </c>
      <c r="AP748" s="3">
        <v>1.0309999999999999</v>
      </c>
      <c r="AQ748" s="3">
        <v>0.52071999999999996</v>
      </c>
      <c r="AR748" s="3">
        <v>1.7423</v>
      </c>
      <c r="AS748" s="3">
        <v>1.6324000000000001</v>
      </c>
      <c r="AT748" s="3">
        <v>1.7194</v>
      </c>
      <c r="AU748" s="3">
        <v>1.5611999999999999</v>
      </c>
      <c r="AV748" s="3">
        <v>1.0430999999999999</v>
      </c>
      <c r="AW748" s="3">
        <v>2.1488999999999998</v>
      </c>
      <c r="AX748" s="3">
        <v>0.95953999999999995</v>
      </c>
      <c r="AY748" s="3">
        <v>1.5571999999999999</v>
      </c>
      <c r="AZ748" s="3">
        <v>2.5213000000000001</v>
      </c>
      <c r="BA748" s="3">
        <v>7.2192000000000006E-2</v>
      </c>
      <c r="BB748" s="3">
        <v>1.1258999999999999</v>
      </c>
      <c r="BC748" s="3">
        <v>2.0922000000000001</v>
      </c>
      <c r="BD748" s="3">
        <v>1.3403</v>
      </c>
      <c r="BE748" s="3">
        <v>1.0502</v>
      </c>
      <c r="BF748" s="3">
        <v>1.859</v>
      </c>
      <c r="BG748" s="3">
        <v>0.47077000000000002</v>
      </c>
      <c r="BH748" s="3">
        <v>1.8757999999999999</v>
      </c>
      <c r="BI748" s="3">
        <v>1.7392000000000001</v>
      </c>
      <c r="BJ748" s="3">
        <v>1.3052999999999999</v>
      </c>
      <c r="BK748" s="3">
        <v>0.10826</v>
      </c>
      <c r="BL748" s="3">
        <v>1.6953</v>
      </c>
      <c r="BM748" s="3">
        <v>2.0613999999999999</v>
      </c>
      <c r="BN748" s="3">
        <v>2.7858999999999998</v>
      </c>
      <c r="BO748" s="3">
        <v>2.3673000000000002</v>
      </c>
      <c r="BP748" s="3">
        <v>2.0897999999999999</v>
      </c>
      <c r="BQ748" s="3">
        <v>0.93818999999999997</v>
      </c>
      <c r="BR748" s="3">
        <v>1.1950000000000001</v>
      </c>
      <c r="BS748" s="3">
        <v>2.0225</v>
      </c>
      <c r="BT748" s="3">
        <v>1.7951999999999999</v>
      </c>
      <c r="BU748" s="3">
        <v>2.0365000000000002</v>
      </c>
      <c r="BV748" s="3">
        <v>1.9164000000000001</v>
      </c>
      <c r="BW748" s="3">
        <v>0.55513999999999997</v>
      </c>
      <c r="BX748" s="3">
        <v>0.95823000000000003</v>
      </c>
      <c r="BY748" s="3">
        <v>0.96552000000000004</v>
      </c>
      <c r="BZ748" s="3">
        <v>2.7185999999999999</v>
      </c>
      <c r="CA748" s="3">
        <v>2.3121</v>
      </c>
      <c r="CB748" s="3">
        <v>1.7103999999999999</v>
      </c>
      <c r="CC748" s="3">
        <v>1.3048999999999999</v>
      </c>
      <c r="CD748" s="3">
        <v>1.4157999999999999</v>
      </c>
      <c r="CE748" s="3">
        <v>1.4783999999999999</v>
      </c>
      <c r="CF748" s="3">
        <v>1.8375999999999999</v>
      </c>
      <c r="CG748" s="3">
        <v>1.9967999999999999</v>
      </c>
      <c r="CH748" s="3">
        <v>2.4704999999999999</v>
      </c>
      <c r="CI748" s="3">
        <v>1.1718999999999999</v>
      </c>
      <c r="CJ748" s="3">
        <v>1.5999000000000001</v>
      </c>
      <c r="CK748" s="3">
        <v>2.9531999999999998</v>
      </c>
      <c r="CL748" s="3">
        <v>1.6097999999999999</v>
      </c>
      <c r="CM748" s="3">
        <v>7.5736999999999999E-2</v>
      </c>
      <c r="CN748" s="3">
        <v>2.5918999999999999</v>
      </c>
      <c r="CO748" s="3">
        <v>2.3102999999999998</v>
      </c>
      <c r="CP748" s="3">
        <v>1.6986000000000001</v>
      </c>
      <c r="CQ748" s="3">
        <v>1.5509999999999999</v>
      </c>
      <c r="CR748" s="3">
        <v>0.48176000000000002</v>
      </c>
      <c r="CS748" s="3">
        <v>2.2048000000000001</v>
      </c>
      <c r="CT748" s="3">
        <v>1.8273999999999999</v>
      </c>
      <c r="CU748" s="3">
        <v>1.7537</v>
      </c>
    </row>
    <row r="749" spans="1:99" x14ac:dyDescent="0.2">
      <c r="A749" t="s">
        <v>532</v>
      </c>
      <c r="B749" s="3">
        <v>1.0051000000000001</v>
      </c>
      <c r="C749" s="3">
        <v>0.98080000000000001</v>
      </c>
      <c r="D749" s="3">
        <v>0.23030999999999999</v>
      </c>
      <c r="E749" s="3">
        <v>0.44533</v>
      </c>
      <c r="F749" s="3">
        <v>0.49542000000000003</v>
      </c>
      <c r="G749" s="3">
        <v>0.26050000000000001</v>
      </c>
      <c r="H749" s="3">
        <v>0.34005999999999997</v>
      </c>
      <c r="I749" s="3">
        <v>0.11099000000000001</v>
      </c>
      <c r="J749" s="3">
        <v>0.70367000000000002</v>
      </c>
      <c r="K749" s="3">
        <v>1.1183000000000001</v>
      </c>
      <c r="L749" s="3">
        <v>1.0569999999999999</v>
      </c>
      <c r="M749" s="3">
        <v>0.81254000000000004</v>
      </c>
      <c r="N749" s="3">
        <v>1.0012000000000001</v>
      </c>
      <c r="O749" s="3">
        <v>1.5207999999999999</v>
      </c>
      <c r="P749" s="3">
        <v>1.2430000000000001</v>
      </c>
      <c r="Q749" s="3">
        <v>2.4394</v>
      </c>
      <c r="R749" s="3">
        <v>1.8673999999999999</v>
      </c>
      <c r="S749" s="3">
        <v>1.8222</v>
      </c>
      <c r="T749" s="3">
        <v>1.9147000000000001</v>
      </c>
      <c r="U749" s="3">
        <v>0.96767999999999998</v>
      </c>
      <c r="V749" s="3">
        <v>0.47101999999999999</v>
      </c>
      <c r="W749" s="3">
        <v>0.72977000000000003</v>
      </c>
      <c r="X749" s="3">
        <v>1.3492</v>
      </c>
      <c r="Y749" s="3">
        <v>1.3635999999999999</v>
      </c>
      <c r="Z749" s="3">
        <v>2.3618000000000001</v>
      </c>
      <c r="AA749" s="3">
        <v>1.1100000000000001</v>
      </c>
      <c r="AB749" s="3">
        <v>0.21063000000000001</v>
      </c>
      <c r="AC749" s="3">
        <v>0.48849999999999999</v>
      </c>
      <c r="AD749" s="3">
        <v>0.79973000000000005</v>
      </c>
      <c r="AE749" s="3">
        <v>0.86785000000000001</v>
      </c>
      <c r="AF749" s="3">
        <v>1.4457</v>
      </c>
      <c r="AG749" s="3">
        <v>0.74319000000000002</v>
      </c>
      <c r="AH749" s="3">
        <v>0.68318000000000001</v>
      </c>
      <c r="AI749" s="3">
        <v>0.34055999999999997</v>
      </c>
      <c r="AJ749" s="3">
        <v>0.36215999999999998</v>
      </c>
      <c r="AK749" s="3">
        <v>1.0982000000000001</v>
      </c>
      <c r="AL749" s="3">
        <v>1.5903</v>
      </c>
      <c r="AM749" s="3">
        <v>0.85892999999999997</v>
      </c>
      <c r="AN749" s="3">
        <v>1.8090999999999999</v>
      </c>
      <c r="AO749" s="3">
        <v>1.2090000000000001</v>
      </c>
      <c r="AP749" s="3">
        <v>0.64266999999999996</v>
      </c>
      <c r="AQ749" s="3">
        <v>0.34683000000000003</v>
      </c>
      <c r="AR749" s="3">
        <v>1.2495000000000001</v>
      </c>
      <c r="AS749" s="3">
        <v>1.1473</v>
      </c>
      <c r="AT749" s="3">
        <v>0.99802000000000002</v>
      </c>
      <c r="AU749" s="3">
        <v>0.17513999999999999</v>
      </c>
      <c r="AV749" s="3">
        <v>0.92557</v>
      </c>
      <c r="AW749" s="3">
        <v>1.6615</v>
      </c>
      <c r="AX749" s="3">
        <v>0.45244000000000001</v>
      </c>
      <c r="AY749" s="3">
        <v>0.20466999999999999</v>
      </c>
      <c r="AZ749" s="3">
        <v>0.66341000000000006</v>
      </c>
      <c r="BA749" s="3">
        <v>6.0428000000000003E-2</v>
      </c>
      <c r="BB749" s="3">
        <v>0.42898999999999998</v>
      </c>
      <c r="BC749" s="3">
        <v>1.2825</v>
      </c>
      <c r="BD749" s="3">
        <v>1.9470000000000001</v>
      </c>
      <c r="BE749" s="3">
        <v>0.59767000000000003</v>
      </c>
      <c r="BF749" s="3">
        <v>0.69511999999999996</v>
      </c>
      <c r="BG749" s="3">
        <v>0.40233999999999998</v>
      </c>
      <c r="BH749" s="3">
        <v>0.57708000000000004</v>
      </c>
      <c r="BI749" s="3">
        <v>0.44945000000000002</v>
      </c>
      <c r="BJ749" s="3">
        <v>0.62770999999999999</v>
      </c>
      <c r="BK749" s="3">
        <v>0.66418999999999995</v>
      </c>
      <c r="BL749" s="3">
        <v>1.1540999999999999</v>
      </c>
      <c r="BM749" s="3">
        <v>1.3948</v>
      </c>
      <c r="BN749" s="3">
        <v>1.0248999999999999</v>
      </c>
      <c r="BO749" s="3">
        <v>1.5938000000000001</v>
      </c>
      <c r="BP749" s="3">
        <v>1.6072</v>
      </c>
      <c r="BQ749" s="3">
        <v>0.73682000000000003</v>
      </c>
      <c r="BR749" s="3">
        <v>0.66264999999999996</v>
      </c>
      <c r="BS749" s="3">
        <v>0.89686999999999995</v>
      </c>
      <c r="BT749" s="3">
        <v>0.99787000000000003</v>
      </c>
      <c r="BU749" s="3">
        <v>1.1314</v>
      </c>
      <c r="BV749" s="3">
        <v>0.96875</v>
      </c>
      <c r="BW749" s="3">
        <v>0.70128999999999997</v>
      </c>
      <c r="BX749" s="3">
        <v>0.71133999999999997</v>
      </c>
      <c r="BY749" s="3">
        <v>0.65776000000000001</v>
      </c>
      <c r="BZ749" s="3">
        <v>1.5063</v>
      </c>
      <c r="CA749" s="3">
        <v>1.3315999999999999</v>
      </c>
      <c r="CB749" s="3">
        <v>0.96140000000000003</v>
      </c>
      <c r="CC749" s="3">
        <v>0.54734000000000005</v>
      </c>
      <c r="CD749" s="3">
        <v>0.43802000000000002</v>
      </c>
      <c r="CE749" s="3">
        <v>0.82140999999999997</v>
      </c>
      <c r="CF749" s="3">
        <v>1.0317000000000001</v>
      </c>
      <c r="CG749" s="3">
        <v>0.61511000000000005</v>
      </c>
      <c r="CH749" s="3">
        <v>0.87849999999999995</v>
      </c>
      <c r="CI749" s="3">
        <v>0.44714999999999999</v>
      </c>
      <c r="CJ749" s="3">
        <v>0.76837</v>
      </c>
      <c r="CK749" s="3">
        <v>1.6880999999999999</v>
      </c>
      <c r="CL749" s="3">
        <v>0.54129000000000005</v>
      </c>
      <c r="CM749" s="3">
        <v>0.57940999999999998</v>
      </c>
      <c r="CN749" s="3">
        <v>0.90793999999999997</v>
      </c>
      <c r="CO749" s="3">
        <v>0.55493999999999999</v>
      </c>
      <c r="CP749" s="3">
        <v>1.2858000000000001</v>
      </c>
      <c r="CQ749" s="3">
        <v>1.1847000000000001</v>
      </c>
      <c r="CR749" s="3">
        <v>0.22561</v>
      </c>
      <c r="CS749" s="3">
        <v>0.96375999999999995</v>
      </c>
      <c r="CT749" s="3">
        <v>2.2780999999999998</v>
      </c>
      <c r="CU749" s="3">
        <v>1.2815000000000001</v>
      </c>
    </row>
    <row r="750" spans="1:99" x14ac:dyDescent="0.2">
      <c r="A750" t="s">
        <v>1530</v>
      </c>
      <c r="B750" s="3">
        <v>0.89558000000000004</v>
      </c>
      <c r="C750" s="3">
        <v>0.50800999999999996</v>
      </c>
      <c r="D750" s="3">
        <v>0.21881</v>
      </c>
      <c r="E750" s="3">
        <v>6.8957000000000004E-2</v>
      </c>
      <c r="F750" s="3">
        <v>0.72597999999999996</v>
      </c>
      <c r="G750" s="3">
        <v>0.20569000000000001</v>
      </c>
      <c r="H750" s="3">
        <v>0.30980000000000002</v>
      </c>
      <c r="I750" s="3">
        <v>0</v>
      </c>
      <c r="J750" s="3">
        <v>0.32332</v>
      </c>
      <c r="K750" s="3">
        <v>1.1779999999999999</v>
      </c>
      <c r="L750" s="3">
        <v>0.53491</v>
      </c>
      <c r="M750" s="3">
        <v>0.17157</v>
      </c>
      <c r="N750" s="3">
        <v>0.37841000000000002</v>
      </c>
      <c r="O750" s="3">
        <v>1.204</v>
      </c>
      <c r="P750" s="3">
        <v>0.68584000000000001</v>
      </c>
      <c r="Q750" s="3">
        <v>1.8686</v>
      </c>
      <c r="R750" s="3">
        <v>0.53491999999999995</v>
      </c>
      <c r="S750" s="3">
        <v>1.4637</v>
      </c>
      <c r="T750" s="3">
        <v>1.3344</v>
      </c>
      <c r="U750" s="3">
        <v>0.49918000000000001</v>
      </c>
      <c r="V750" s="3">
        <v>0.68383000000000005</v>
      </c>
      <c r="W750" s="3">
        <v>0.31531999999999999</v>
      </c>
      <c r="X750" s="3">
        <v>1.4905999999999999</v>
      </c>
      <c r="Y750" s="3">
        <v>0.74507999999999996</v>
      </c>
      <c r="Z750" s="3">
        <v>2.2658999999999998</v>
      </c>
      <c r="AA750" s="3">
        <v>1.0056</v>
      </c>
      <c r="AB750" s="3">
        <v>0.48794999999999999</v>
      </c>
      <c r="AC750" s="3">
        <v>0.99661</v>
      </c>
      <c r="AD750" s="3">
        <v>0.26438</v>
      </c>
      <c r="AE750" s="3">
        <v>0.33709</v>
      </c>
      <c r="AF750" s="3">
        <v>0.77664999999999995</v>
      </c>
      <c r="AG750" s="3">
        <v>0.24331</v>
      </c>
      <c r="AH750" s="3">
        <v>0.30796000000000001</v>
      </c>
      <c r="AI750" s="3">
        <v>0.29259000000000002</v>
      </c>
      <c r="AJ750" s="3">
        <v>0.34916999999999998</v>
      </c>
      <c r="AK750" s="3">
        <v>0.36582999999999999</v>
      </c>
      <c r="AL750" s="3">
        <v>0.88846999999999998</v>
      </c>
      <c r="AM750" s="3">
        <v>0.22126999999999999</v>
      </c>
      <c r="AN750" s="3">
        <v>1.675</v>
      </c>
      <c r="AO750" s="3">
        <v>0.69289999999999996</v>
      </c>
      <c r="AP750" s="3">
        <v>0.53895999999999999</v>
      </c>
      <c r="AQ750" s="3">
        <v>0.26505000000000001</v>
      </c>
      <c r="AR750" s="3">
        <v>1.0714999999999999</v>
      </c>
      <c r="AS750" s="3">
        <v>0.83320000000000005</v>
      </c>
      <c r="AT750" s="3">
        <v>0.97918000000000005</v>
      </c>
      <c r="AU750" s="3">
        <v>0.19369</v>
      </c>
      <c r="AV750" s="3">
        <v>0.72538000000000002</v>
      </c>
      <c r="AW750" s="3">
        <v>1.6600999999999999</v>
      </c>
      <c r="AX750" s="3">
        <v>0</v>
      </c>
      <c r="AY750" s="3">
        <v>3.0277999999999999E-2</v>
      </c>
      <c r="AZ750" s="3">
        <v>1.7077</v>
      </c>
      <c r="BA750" s="3">
        <v>0.60765000000000002</v>
      </c>
      <c r="BB750" s="3">
        <v>0.51597999999999999</v>
      </c>
      <c r="BC750" s="3">
        <v>0.70028000000000001</v>
      </c>
      <c r="BD750" s="3">
        <v>1.6382000000000001</v>
      </c>
      <c r="BE750" s="3">
        <v>0.13667000000000001</v>
      </c>
      <c r="BF750" s="3">
        <v>0.58328000000000002</v>
      </c>
      <c r="BG750" s="3">
        <v>0.53956000000000004</v>
      </c>
      <c r="BH750" s="3">
        <v>0.73640000000000005</v>
      </c>
      <c r="BI750" s="3">
        <v>0.62527999999999995</v>
      </c>
      <c r="BJ750" s="3">
        <v>9.4131000000000006E-2</v>
      </c>
      <c r="BK750" s="3">
        <v>0</v>
      </c>
      <c r="BL750" s="3">
        <v>0.71945999999999999</v>
      </c>
      <c r="BM750" s="3">
        <v>1.1042000000000001</v>
      </c>
      <c r="BN750" s="3">
        <v>0.42015000000000002</v>
      </c>
      <c r="BO750" s="3">
        <v>1.9984999999999999</v>
      </c>
      <c r="BP750" s="3">
        <v>1.2599</v>
      </c>
      <c r="BQ750" s="3">
        <v>0.68061000000000005</v>
      </c>
      <c r="BR750" s="3">
        <v>0.34911999999999999</v>
      </c>
      <c r="BS750" s="3">
        <v>1.2538</v>
      </c>
      <c r="BT750" s="3">
        <v>1.0265</v>
      </c>
      <c r="BU750" s="3">
        <v>0.99012</v>
      </c>
      <c r="BV750" s="3">
        <v>1.3856999999999999</v>
      </c>
      <c r="BW750" s="3">
        <v>0.67108999999999996</v>
      </c>
      <c r="BX750" s="3">
        <v>0.92496</v>
      </c>
      <c r="BY750" s="3">
        <v>2.4597000000000002</v>
      </c>
      <c r="BZ750" s="3">
        <v>1.65</v>
      </c>
      <c r="CA750" s="3">
        <v>1.5168999999999999</v>
      </c>
      <c r="CB750" s="3">
        <v>0.72145999999999999</v>
      </c>
      <c r="CC750" s="3">
        <v>0.79386999999999996</v>
      </c>
      <c r="CD750" s="3">
        <v>0.74778</v>
      </c>
      <c r="CE750" s="3">
        <v>0.16422</v>
      </c>
      <c r="CF750" s="3">
        <v>0.89527999999999996</v>
      </c>
      <c r="CG750" s="3">
        <v>1.0994999999999999</v>
      </c>
      <c r="CH750" s="3">
        <v>1.5345</v>
      </c>
      <c r="CI750" s="3">
        <v>0.43712000000000001</v>
      </c>
      <c r="CJ750" s="3">
        <v>0.64659</v>
      </c>
      <c r="CK750" s="3">
        <v>1.7104999999999999</v>
      </c>
      <c r="CL750" s="3">
        <v>1.2335</v>
      </c>
      <c r="CM750" s="3">
        <v>0.20169000000000001</v>
      </c>
      <c r="CN750" s="3">
        <v>1.4048</v>
      </c>
      <c r="CO750" s="3">
        <v>1.7729999999999999</v>
      </c>
      <c r="CP750" s="3">
        <v>0.99651000000000001</v>
      </c>
      <c r="CQ750" s="3">
        <v>0.89268000000000003</v>
      </c>
      <c r="CR750" s="3">
        <v>0.62978999999999996</v>
      </c>
      <c r="CS750" s="3">
        <v>0.97802999999999995</v>
      </c>
      <c r="CT750" s="3">
        <v>2.4672999999999998</v>
      </c>
      <c r="CU750" s="3">
        <v>0.53432000000000002</v>
      </c>
    </row>
    <row r="751" spans="1:99" x14ac:dyDescent="0.2">
      <c r="A751" t="s">
        <v>1531</v>
      </c>
      <c r="B751" s="3">
        <v>1.3838999999999999</v>
      </c>
      <c r="C751" s="3">
        <v>1.9725999999999999</v>
      </c>
      <c r="D751" s="3">
        <v>1.7484</v>
      </c>
      <c r="E751" s="3">
        <v>1.1237999999999999</v>
      </c>
      <c r="F751" s="3">
        <v>1.6887000000000001</v>
      </c>
      <c r="G751" s="3">
        <v>0.63487000000000005</v>
      </c>
      <c r="H751" s="3">
        <v>0.88836999999999999</v>
      </c>
      <c r="I751" s="3">
        <v>0.64458000000000004</v>
      </c>
      <c r="J751" s="3">
        <v>0.47650999999999999</v>
      </c>
      <c r="K751" s="3">
        <v>1.5959000000000001</v>
      </c>
      <c r="L751" s="3">
        <v>2.2654000000000001</v>
      </c>
      <c r="M751" s="3">
        <v>1.7444</v>
      </c>
      <c r="N751" s="3">
        <v>2.1173999999999999</v>
      </c>
      <c r="O751" s="3">
        <v>2.2806000000000002</v>
      </c>
      <c r="P751" s="3">
        <v>2.5945999999999998</v>
      </c>
      <c r="Q751" s="3">
        <v>2.0421999999999998</v>
      </c>
      <c r="R751" s="3">
        <v>1.4367000000000001</v>
      </c>
      <c r="S751" s="3">
        <v>2.82</v>
      </c>
      <c r="T751" s="3">
        <v>2.7509000000000001</v>
      </c>
      <c r="U751" s="3">
        <v>1.2885</v>
      </c>
      <c r="V751" s="3">
        <v>0.89022999999999997</v>
      </c>
      <c r="W751" s="3">
        <v>1.1935</v>
      </c>
      <c r="X751" s="3">
        <v>2.1360999999999999</v>
      </c>
      <c r="Y751" s="3">
        <v>1.6976</v>
      </c>
      <c r="Z751" s="3">
        <v>0.73102999999999996</v>
      </c>
      <c r="AA751" s="3">
        <v>2.2465999999999999</v>
      </c>
      <c r="AB751" s="3">
        <v>0.31801000000000001</v>
      </c>
      <c r="AC751" s="3">
        <v>1.7163999999999999</v>
      </c>
      <c r="AD751" s="3">
        <v>0.91388999999999998</v>
      </c>
      <c r="AE751" s="3">
        <v>1.0064</v>
      </c>
      <c r="AF751" s="3">
        <v>0.86580999999999997</v>
      </c>
      <c r="AG751" s="3">
        <v>1.9643999999999999</v>
      </c>
      <c r="AH751" s="3">
        <v>0.15289</v>
      </c>
      <c r="AI751" s="3">
        <v>0.59223000000000003</v>
      </c>
      <c r="AJ751" s="3">
        <v>0.45933000000000002</v>
      </c>
      <c r="AK751" s="3">
        <v>1.6584000000000001</v>
      </c>
      <c r="AL751" s="3">
        <v>2.1827000000000001</v>
      </c>
      <c r="AM751" s="3">
        <v>1.6999</v>
      </c>
      <c r="AN751" s="3">
        <v>2.4744000000000002</v>
      </c>
      <c r="AO751" s="3">
        <v>1.7324999999999999</v>
      </c>
      <c r="AP751" s="3">
        <v>0.28702</v>
      </c>
      <c r="AQ751" s="3">
        <v>0.41383999999999999</v>
      </c>
      <c r="AR751" s="3">
        <v>2.0724</v>
      </c>
      <c r="AS751" s="3">
        <v>2.1248</v>
      </c>
      <c r="AT751" s="3">
        <v>1.8877999999999999</v>
      </c>
      <c r="AU751" s="3">
        <v>0.64980000000000004</v>
      </c>
      <c r="AV751" s="3">
        <v>0.38052000000000002</v>
      </c>
      <c r="AW751" s="3">
        <v>1.7958000000000001</v>
      </c>
      <c r="AX751" s="3">
        <v>0.38256000000000001</v>
      </c>
      <c r="AY751" s="3">
        <v>0.29602000000000001</v>
      </c>
      <c r="AZ751" s="3">
        <v>2.2160000000000002</v>
      </c>
      <c r="BA751" s="3">
        <v>0.71292999999999995</v>
      </c>
      <c r="BB751" s="3">
        <v>0.24376999999999999</v>
      </c>
      <c r="BC751" s="3">
        <v>1.3771</v>
      </c>
      <c r="BD751" s="3">
        <v>1.0611999999999999</v>
      </c>
      <c r="BE751" s="3">
        <v>1.0706</v>
      </c>
      <c r="BF751" s="3">
        <v>1.4927999999999999</v>
      </c>
      <c r="BG751" s="3">
        <v>0.41837999999999997</v>
      </c>
      <c r="BH751" s="3">
        <v>1.6245000000000001</v>
      </c>
      <c r="BI751" s="3">
        <v>1.4645999999999999</v>
      </c>
      <c r="BJ751" s="3">
        <v>0.12499</v>
      </c>
      <c r="BK751" s="3">
        <v>0.47328999999999999</v>
      </c>
      <c r="BL751" s="3">
        <v>1.7333000000000001</v>
      </c>
      <c r="BM751" s="3">
        <v>2.0569999999999999</v>
      </c>
      <c r="BN751" s="3">
        <v>1.9349000000000001</v>
      </c>
      <c r="BO751" s="3">
        <v>1.7479</v>
      </c>
      <c r="BP751" s="3">
        <v>2.0095999999999998</v>
      </c>
      <c r="BQ751" s="3">
        <v>1.673</v>
      </c>
      <c r="BR751" s="3">
        <v>1.0342</v>
      </c>
      <c r="BS751" s="3">
        <v>3.1189</v>
      </c>
      <c r="BT751" s="3">
        <v>2.6497000000000002</v>
      </c>
      <c r="BU751" s="3">
        <v>2.5057</v>
      </c>
      <c r="BV751" s="3">
        <v>2.3925000000000001</v>
      </c>
      <c r="BW751" s="3">
        <v>0.84397999999999995</v>
      </c>
      <c r="BX751" s="3">
        <v>0.96516000000000002</v>
      </c>
      <c r="BY751" s="3">
        <v>0.45080999999999999</v>
      </c>
      <c r="BZ751" s="3">
        <v>1.3483000000000001</v>
      </c>
      <c r="CA751" s="3">
        <v>2.1610999999999998</v>
      </c>
      <c r="CB751" s="3">
        <v>0.90376000000000001</v>
      </c>
      <c r="CC751" s="3">
        <v>1.7330000000000001</v>
      </c>
      <c r="CD751" s="3">
        <v>0.45527000000000001</v>
      </c>
      <c r="CE751" s="3">
        <v>0.48316999999999999</v>
      </c>
      <c r="CF751" s="3">
        <v>2.0316999999999998</v>
      </c>
      <c r="CG751" s="3">
        <v>1.2939000000000001</v>
      </c>
      <c r="CH751" s="3">
        <v>1.3932</v>
      </c>
      <c r="CI751" s="3">
        <v>1.2495000000000001</v>
      </c>
      <c r="CJ751" s="3">
        <v>1.1671</v>
      </c>
      <c r="CK751" s="3">
        <v>3.1494</v>
      </c>
      <c r="CL751" s="3">
        <v>1.4925999999999999</v>
      </c>
      <c r="CM751" s="3">
        <v>0.11626</v>
      </c>
      <c r="CN751" s="3">
        <v>2.7683</v>
      </c>
      <c r="CO751" s="3">
        <v>0.99023000000000005</v>
      </c>
      <c r="CP751" s="3">
        <v>1.2623</v>
      </c>
      <c r="CQ751" s="3">
        <v>1.3189</v>
      </c>
      <c r="CR751" s="3">
        <v>0.24693000000000001</v>
      </c>
      <c r="CS751" s="3">
        <v>1.1746000000000001</v>
      </c>
      <c r="CT751" s="3">
        <v>2.1920000000000002</v>
      </c>
      <c r="CU751" s="3">
        <v>1.5971</v>
      </c>
    </row>
    <row r="752" spans="1:99" x14ac:dyDescent="0.2">
      <c r="A752" t="s">
        <v>1532</v>
      </c>
      <c r="B752" s="3">
        <v>2.0691999999999999</v>
      </c>
      <c r="C752" s="3">
        <v>1.296</v>
      </c>
      <c r="D752" s="3">
        <v>1.4569000000000001</v>
      </c>
      <c r="E752" s="3">
        <v>1.3128</v>
      </c>
      <c r="F752" s="3">
        <v>0.69832000000000005</v>
      </c>
      <c r="G752" s="3">
        <v>0.38603999999999999</v>
      </c>
      <c r="H752" s="3">
        <v>0.41643000000000002</v>
      </c>
      <c r="I752" s="3">
        <v>0.30892999999999998</v>
      </c>
      <c r="J752" s="3">
        <v>0.5121</v>
      </c>
      <c r="K752" s="3">
        <v>1.6800999999999999</v>
      </c>
      <c r="L752" s="3">
        <v>1.7569999999999999</v>
      </c>
      <c r="M752" s="3">
        <v>1.6545000000000001</v>
      </c>
      <c r="N752" s="3">
        <v>1.4549000000000001</v>
      </c>
      <c r="O752" s="3">
        <v>2.2570999999999999</v>
      </c>
      <c r="P752" s="3">
        <v>2.37</v>
      </c>
      <c r="Q752" s="3">
        <v>1.0130999999999999</v>
      </c>
      <c r="R752" s="3">
        <v>1.5769</v>
      </c>
      <c r="S752" s="3">
        <v>1.3805000000000001</v>
      </c>
      <c r="T752" s="3">
        <v>1.2919</v>
      </c>
      <c r="U752" s="3">
        <v>1.3136000000000001</v>
      </c>
      <c r="V752" s="3">
        <v>1.2967</v>
      </c>
      <c r="W752" s="3">
        <v>1.1112</v>
      </c>
      <c r="X752" s="3">
        <v>1.232</v>
      </c>
      <c r="Y752" s="3">
        <v>1.0018</v>
      </c>
      <c r="Z752" s="3">
        <v>1.2782</v>
      </c>
      <c r="AA752" s="3">
        <v>1.4329000000000001</v>
      </c>
      <c r="AB752" s="3">
        <v>0.74958000000000002</v>
      </c>
      <c r="AC752" s="3">
        <v>2.8940999999999999</v>
      </c>
      <c r="AD752" s="3">
        <v>1.5358000000000001</v>
      </c>
      <c r="AE752" s="3">
        <v>0.70765999999999996</v>
      </c>
      <c r="AF752" s="3">
        <v>0.63024999999999998</v>
      </c>
      <c r="AG752" s="3">
        <v>2.7974999999999999</v>
      </c>
      <c r="AH752" s="3">
        <v>0.37617</v>
      </c>
      <c r="AI752" s="3">
        <v>0.55432999999999999</v>
      </c>
      <c r="AJ752" s="3">
        <v>0.83706000000000003</v>
      </c>
      <c r="AK752" s="3">
        <v>0.89383999999999997</v>
      </c>
      <c r="AL752" s="3">
        <v>0.92844000000000004</v>
      </c>
      <c r="AM752" s="3">
        <v>2.4297</v>
      </c>
      <c r="AN752" s="3">
        <v>1.7471000000000001</v>
      </c>
      <c r="AO752" s="3">
        <v>0.97216000000000002</v>
      </c>
      <c r="AP752" s="3">
        <v>0.51731000000000005</v>
      </c>
      <c r="AQ752" s="3">
        <v>0.18484999999999999</v>
      </c>
      <c r="AR752" s="3">
        <v>1.4007000000000001</v>
      </c>
      <c r="AS752" s="3">
        <v>1.4137</v>
      </c>
      <c r="AT752" s="3">
        <v>1.3552</v>
      </c>
      <c r="AU752" s="3">
        <v>0.92351000000000005</v>
      </c>
      <c r="AV752" s="3">
        <v>0.53125</v>
      </c>
      <c r="AW752" s="3">
        <v>1.1959</v>
      </c>
      <c r="AX752" s="3">
        <v>0.41768</v>
      </c>
      <c r="AY752" s="3">
        <v>0.33078999999999997</v>
      </c>
      <c r="AZ752" s="3">
        <v>2.2155</v>
      </c>
      <c r="BA752" s="3">
        <v>0.99950000000000006</v>
      </c>
      <c r="BB752" s="3">
        <v>0.71974000000000005</v>
      </c>
      <c r="BC752" s="3">
        <v>1.0868</v>
      </c>
      <c r="BD752" s="3">
        <v>1.2994000000000001</v>
      </c>
      <c r="BE752" s="3">
        <v>1.3737999999999999</v>
      </c>
      <c r="BF752" s="3">
        <v>1.8073999999999999</v>
      </c>
      <c r="BG752" s="3">
        <v>0.19536999999999999</v>
      </c>
      <c r="BH752" s="3">
        <v>1.1066</v>
      </c>
      <c r="BI752" s="3">
        <v>0.91371999999999998</v>
      </c>
      <c r="BJ752" s="3">
        <v>0.15278</v>
      </c>
      <c r="BK752" s="3">
        <v>0.26267000000000001</v>
      </c>
      <c r="BL752" s="3">
        <v>1.1596</v>
      </c>
      <c r="BM752" s="3">
        <v>2.7913000000000001</v>
      </c>
      <c r="BN752" s="3">
        <v>0.94089999999999996</v>
      </c>
      <c r="BO752" s="3">
        <v>1.5871999999999999</v>
      </c>
      <c r="BP752" s="3">
        <v>1.1587000000000001</v>
      </c>
      <c r="BQ752" s="3">
        <v>0.75827999999999995</v>
      </c>
      <c r="BR752" s="3">
        <v>0.58882999999999996</v>
      </c>
      <c r="BS752" s="3">
        <v>2.3521000000000001</v>
      </c>
      <c r="BT752" s="3">
        <v>1.8288</v>
      </c>
      <c r="BU752" s="3">
        <v>1.8915</v>
      </c>
      <c r="BV752" s="3">
        <v>2.4079000000000002</v>
      </c>
      <c r="BW752" s="3">
        <v>1.4850000000000001</v>
      </c>
      <c r="BX752" s="3">
        <v>0.36438999999999999</v>
      </c>
      <c r="BY752" s="3">
        <v>1.1992</v>
      </c>
      <c r="BZ752" s="3">
        <v>1.1707000000000001</v>
      </c>
      <c r="CA752" s="3">
        <v>1.7719</v>
      </c>
      <c r="CB752" s="3">
        <v>2.0004</v>
      </c>
      <c r="CC752" s="3">
        <v>0.43135000000000001</v>
      </c>
      <c r="CD752" s="3">
        <v>1.4100999999999999</v>
      </c>
      <c r="CE752" s="3">
        <v>1.6335999999999999</v>
      </c>
      <c r="CF752" s="3">
        <v>1.7397</v>
      </c>
      <c r="CG752" s="3">
        <v>0.55915000000000004</v>
      </c>
      <c r="CH752" s="3">
        <v>0.96186000000000005</v>
      </c>
      <c r="CI752" s="3">
        <v>0.76388999999999996</v>
      </c>
      <c r="CJ752" s="3">
        <v>0.51036000000000004</v>
      </c>
      <c r="CK752" s="3">
        <v>1.9835</v>
      </c>
      <c r="CL752" s="3">
        <v>1.2161</v>
      </c>
      <c r="CM752" s="3">
        <v>0</v>
      </c>
      <c r="CN752" s="3">
        <v>2.0362</v>
      </c>
      <c r="CO752" s="3">
        <v>1.1281000000000001</v>
      </c>
      <c r="CP752" s="3">
        <v>1.534</v>
      </c>
      <c r="CQ752" s="3">
        <v>1.3689</v>
      </c>
      <c r="CR752" s="3">
        <v>0</v>
      </c>
      <c r="CS752" s="3">
        <v>1.6064000000000001</v>
      </c>
      <c r="CT752" s="3">
        <v>1.4676</v>
      </c>
      <c r="CU752" s="3">
        <v>1.8425</v>
      </c>
    </row>
    <row r="753" spans="1:99" x14ac:dyDescent="0.2">
      <c r="A753" t="s">
        <v>1533</v>
      </c>
      <c r="B753" s="3">
        <v>2.1581000000000001</v>
      </c>
      <c r="C753" s="3">
        <v>2.0568</v>
      </c>
      <c r="D753" s="3">
        <v>2.4466000000000001</v>
      </c>
      <c r="E753" s="3">
        <v>3.8765999999999998</v>
      </c>
      <c r="F753" s="3">
        <v>2.2570999999999999</v>
      </c>
      <c r="G753" s="3">
        <v>2.0158999999999998</v>
      </c>
      <c r="H753" s="3">
        <v>2.3250000000000002</v>
      </c>
      <c r="I753" s="3">
        <v>2.1735000000000002</v>
      </c>
      <c r="J753" s="3">
        <v>2.1335000000000002</v>
      </c>
      <c r="K753" s="3">
        <v>2.7812000000000001</v>
      </c>
      <c r="L753" s="3">
        <v>3.1755</v>
      </c>
      <c r="M753" s="3">
        <v>3.0209999999999999</v>
      </c>
      <c r="N753" s="3">
        <v>3.1133000000000002</v>
      </c>
      <c r="O753" s="3">
        <v>3.7229000000000001</v>
      </c>
      <c r="P753" s="3">
        <v>4.0907999999999998</v>
      </c>
      <c r="Q753" s="3">
        <v>2.6869000000000001</v>
      </c>
      <c r="R753" s="3">
        <v>3.4643999999999999</v>
      </c>
      <c r="S753" s="3">
        <v>4.1410999999999998</v>
      </c>
      <c r="T753" s="3">
        <v>4.0503</v>
      </c>
      <c r="U753" s="3">
        <v>3.7671000000000001</v>
      </c>
      <c r="V753" s="3">
        <v>2.6478999999999999</v>
      </c>
      <c r="W753" s="3">
        <v>3.2974000000000001</v>
      </c>
      <c r="X753" s="3">
        <v>4.6852</v>
      </c>
      <c r="Y753" s="3">
        <v>3.1021000000000001</v>
      </c>
      <c r="Z753" s="3">
        <v>2.5600999999999998</v>
      </c>
      <c r="AA753" s="3">
        <v>3.6634000000000002</v>
      </c>
      <c r="AB753" s="3">
        <v>1.7076</v>
      </c>
      <c r="AC753" s="3">
        <v>3.0558000000000001</v>
      </c>
      <c r="AD753" s="3">
        <v>2.4653999999999998</v>
      </c>
      <c r="AE753" s="3">
        <v>1.95</v>
      </c>
      <c r="AF753" s="3">
        <v>5.0575000000000001</v>
      </c>
      <c r="AG753" s="3">
        <v>2.7111999999999998</v>
      </c>
      <c r="AH753" s="3">
        <v>2.4377</v>
      </c>
      <c r="AI753" s="3">
        <v>2.2721</v>
      </c>
      <c r="AJ753" s="3">
        <v>2.4540000000000002</v>
      </c>
      <c r="AK753" s="3">
        <v>3.226</v>
      </c>
      <c r="AL753" s="3">
        <v>4.3276000000000003</v>
      </c>
      <c r="AM753" s="3">
        <v>4.3285999999999998</v>
      </c>
      <c r="AN753" s="3">
        <v>3.3471000000000002</v>
      </c>
      <c r="AO753" s="3">
        <v>2.9489999999999998</v>
      </c>
      <c r="AP753" s="3">
        <v>1.6615</v>
      </c>
      <c r="AQ753" s="3">
        <v>1.3247</v>
      </c>
      <c r="AR753" s="3">
        <v>2.7284999999999999</v>
      </c>
      <c r="AS753" s="3">
        <v>2.7120000000000002</v>
      </c>
      <c r="AT753" s="3">
        <v>3.9586999999999999</v>
      </c>
      <c r="AU753" s="3">
        <v>2.0144000000000002</v>
      </c>
      <c r="AV753" s="3">
        <v>2.4636999999999998</v>
      </c>
      <c r="AW753" s="3">
        <v>1.7879</v>
      </c>
      <c r="AX753" s="3">
        <v>1.8273999999999999</v>
      </c>
      <c r="AY753" s="3">
        <v>1.9897</v>
      </c>
      <c r="AZ753" s="3">
        <v>3.2000999999999999</v>
      </c>
      <c r="BA753" s="3">
        <v>2.4641000000000002</v>
      </c>
      <c r="BB753" s="3">
        <v>2.7450999999999999</v>
      </c>
      <c r="BC753" s="3">
        <v>2.48</v>
      </c>
      <c r="BD753" s="3">
        <v>4.1273999999999997</v>
      </c>
      <c r="BE753" s="3">
        <v>2.4722</v>
      </c>
      <c r="BF753" s="3">
        <v>3.1351</v>
      </c>
      <c r="BG753" s="3">
        <v>2.0125000000000002</v>
      </c>
      <c r="BH753" s="3">
        <v>2.9636999999999998</v>
      </c>
      <c r="BI753" s="3">
        <v>2.7323</v>
      </c>
      <c r="BJ753" s="3">
        <v>1.3603000000000001</v>
      </c>
      <c r="BK753" s="3">
        <v>0.86660999999999999</v>
      </c>
      <c r="BL753" s="3">
        <v>2.9226000000000001</v>
      </c>
      <c r="BM753" s="3">
        <v>3.7805</v>
      </c>
      <c r="BN753" s="3">
        <v>3.1305999999999998</v>
      </c>
      <c r="BO753" s="3">
        <v>2.9079000000000002</v>
      </c>
      <c r="BP753" s="3">
        <v>3.2299000000000002</v>
      </c>
      <c r="BQ753" s="3">
        <v>3.8975</v>
      </c>
      <c r="BR753" s="3">
        <v>2.2974000000000001</v>
      </c>
      <c r="BS753" s="3">
        <v>3.9016000000000002</v>
      </c>
      <c r="BT753" s="3">
        <v>3.8054999999999999</v>
      </c>
      <c r="BU753" s="3">
        <v>3.569</v>
      </c>
      <c r="BV753" s="3">
        <v>3.9559000000000002</v>
      </c>
      <c r="BW753" s="3">
        <v>2.4276</v>
      </c>
      <c r="BX753" s="3">
        <v>1.6674</v>
      </c>
      <c r="BY753" s="3">
        <v>3.3988999999999998</v>
      </c>
      <c r="BZ753" s="3">
        <v>3.84</v>
      </c>
      <c r="CA753" s="3">
        <v>3.5787</v>
      </c>
      <c r="CB753" s="3">
        <v>2.4293</v>
      </c>
      <c r="CC753" s="3">
        <v>2.0712000000000002</v>
      </c>
      <c r="CD753" s="3">
        <v>2.8125</v>
      </c>
      <c r="CE753" s="3">
        <v>2.6726999999999999</v>
      </c>
      <c r="CF753" s="3">
        <v>3.1541999999999999</v>
      </c>
      <c r="CG753" s="3">
        <v>3.4249000000000001</v>
      </c>
      <c r="CH753" s="3">
        <v>3.7938000000000001</v>
      </c>
      <c r="CI753" s="3">
        <v>2.4742999999999999</v>
      </c>
      <c r="CJ753" s="3">
        <v>2.4626000000000001</v>
      </c>
      <c r="CK753" s="3">
        <v>3.6133000000000002</v>
      </c>
      <c r="CL753" s="3">
        <v>2.8582000000000001</v>
      </c>
      <c r="CM753" s="3">
        <v>2.0550999999999999</v>
      </c>
      <c r="CN753" s="3">
        <v>3.3136999999999999</v>
      </c>
      <c r="CO753" s="3">
        <v>3.5323000000000002</v>
      </c>
      <c r="CP753" s="3">
        <v>4.6224999999999996</v>
      </c>
      <c r="CQ753" s="3">
        <v>4.3402000000000003</v>
      </c>
      <c r="CR753" s="3">
        <v>2.2046999999999999</v>
      </c>
      <c r="CS753" s="3">
        <v>2.9666999999999999</v>
      </c>
      <c r="CT753" s="3">
        <v>3.5320999999999998</v>
      </c>
      <c r="CU753" s="3">
        <v>3.5882999999999998</v>
      </c>
    </row>
    <row r="754" spans="1:99" x14ac:dyDescent="0.2">
      <c r="A754" t="s">
        <v>1534</v>
      </c>
      <c r="B754" s="3">
        <v>3.9194</v>
      </c>
      <c r="C754" s="3">
        <v>2.9438</v>
      </c>
      <c r="D754" s="3">
        <v>2.9704999999999999</v>
      </c>
      <c r="E754" s="3">
        <v>3.0562999999999998</v>
      </c>
      <c r="F754" s="3">
        <v>1.6402000000000001</v>
      </c>
      <c r="G754" s="3">
        <v>1.3131999999999999</v>
      </c>
      <c r="H754" s="3">
        <v>2.1236999999999999</v>
      </c>
      <c r="I754" s="3">
        <v>2.0903999999999998</v>
      </c>
      <c r="J754" s="3">
        <v>2.1002000000000001</v>
      </c>
      <c r="K754" s="3">
        <v>2.3271999999999999</v>
      </c>
      <c r="L754" s="3">
        <v>3.5116999999999998</v>
      </c>
      <c r="M754" s="3">
        <v>2.9746000000000001</v>
      </c>
      <c r="N754" s="3">
        <v>2.8807</v>
      </c>
      <c r="O754" s="3">
        <v>3.3965000000000001</v>
      </c>
      <c r="P754" s="3">
        <v>3.3727</v>
      </c>
      <c r="Q754" s="3">
        <v>1.5245</v>
      </c>
      <c r="R754" s="3">
        <v>2.3195999999999999</v>
      </c>
      <c r="S754" s="3">
        <v>4.4966999999999997</v>
      </c>
      <c r="T754" s="3">
        <v>4.4596</v>
      </c>
      <c r="U754" s="3">
        <v>2.9319999999999999</v>
      </c>
      <c r="V754" s="3">
        <v>3.2027999999999999</v>
      </c>
      <c r="W754" s="3">
        <v>3.8176000000000001</v>
      </c>
      <c r="X754" s="3">
        <v>4.4676</v>
      </c>
      <c r="Y754" s="3">
        <v>2.8246000000000002</v>
      </c>
      <c r="Z754" s="3">
        <v>0.63331000000000004</v>
      </c>
      <c r="AA754" s="3">
        <v>3.1012</v>
      </c>
      <c r="AB754" s="3">
        <v>2.5604</v>
      </c>
      <c r="AC754" s="3">
        <v>3.2418</v>
      </c>
      <c r="AD754" s="3">
        <v>2.7624</v>
      </c>
      <c r="AE754" s="3">
        <v>1.4012</v>
      </c>
      <c r="AF754" s="3">
        <v>3.4628999999999999</v>
      </c>
      <c r="AG754" s="3">
        <v>3.2439</v>
      </c>
      <c r="AH754" s="3">
        <v>1.0618000000000001</v>
      </c>
      <c r="AI754" s="3">
        <v>2.2465000000000002</v>
      </c>
      <c r="AJ754" s="3">
        <v>2.9464000000000001</v>
      </c>
      <c r="AK754" s="3">
        <v>2.3466</v>
      </c>
      <c r="AL754" s="3">
        <v>4.5930999999999997</v>
      </c>
      <c r="AM754" s="3">
        <v>4.2305999999999999</v>
      </c>
      <c r="AN754" s="3">
        <v>2.8369</v>
      </c>
      <c r="AO754" s="3">
        <v>3.7098</v>
      </c>
      <c r="AP754" s="3">
        <v>1.9417</v>
      </c>
      <c r="AQ754" s="3">
        <v>0.55564999999999998</v>
      </c>
      <c r="AR754" s="3">
        <v>2.2980999999999998</v>
      </c>
      <c r="AS754" s="3">
        <v>2.3026</v>
      </c>
      <c r="AT754" s="3">
        <v>2.2063999999999999</v>
      </c>
      <c r="AU754" s="3">
        <v>1.2736000000000001</v>
      </c>
      <c r="AV754" s="3">
        <v>2.0728</v>
      </c>
      <c r="AW754" s="3">
        <v>1.397</v>
      </c>
      <c r="AX754" s="3">
        <v>0.55681999999999998</v>
      </c>
      <c r="AY754" s="3">
        <v>0.63465000000000005</v>
      </c>
      <c r="AZ754" s="3">
        <v>3.4272999999999998</v>
      </c>
      <c r="BA754" s="3">
        <v>3.4681000000000002</v>
      </c>
      <c r="BB754" s="3">
        <v>2.7843</v>
      </c>
      <c r="BC754" s="3">
        <v>3.0122</v>
      </c>
      <c r="BD754" s="3">
        <v>5.6603000000000003</v>
      </c>
      <c r="BE754" s="3">
        <v>3.9702000000000002</v>
      </c>
      <c r="BF754" s="3">
        <v>3.2970999999999999</v>
      </c>
      <c r="BG754" s="3">
        <v>1.3560000000000001</v>
      </c>
      <c r="BH754" s="3">
        <v>3.3473000000000002</v>
      </c>
      <c r="BI754" s="3">
        <v>2.3992</v>
      </c>
      <c r="BJ754" s="3">
        <v>0.56084999999999996</v>
      </c>
      <c r="BK754" s="3">
        <v>0</v>
      </c>
      <c r="BL754" s="3">
        <v>3.3746999999999998</v>
      </c>
      <c r="BM754" s="3">
        <v>3.4756</v>
      </c>
      <c r="BN754" s="3">
        <v>3.1131000000000002</v>
      </c>
      <c r="BO754" s="3">
        <v>1.7494000000000001</v>
      </c>
      <c r="BP754" s="3">
        <v>2.6421000000000001</v>
      </c>
      <c r="BQ754" s="3">
        <v>2.5144000000000002</v>
      </c>
      <c r="BR754" s="3">
        <v>1.2174</v>
      </c>
      <c r="BS754" s="3">
        <v>2.8531</v>
      </c>
      <c r="BT754" s="3">
        <v>2.7566999999999999</v>
      </c>
      <c r="BU754" s="3">
        <v>2.7801</v>
      </c>
      <c r="BV754" s="3">
        <v>3.3090999999999999</v>
      </c>
      <c r="BW754" s="3">
        <v>1.8165</v>
      </c>
      <c r="BX754" s="3">
        <v>2.0323000000000002</v>
      </c>
      <c r="BY754" s="3">
        <v>2.6911</v>
      </c>
      <c r="BZ754" s="3">
        <v>3.7418</v>
      </c>
      <c r="CA754" s="3">
        <v>2.8451</v>
      </c>
      <c r="CB754" s="3">
        <v>2.4782999999999999</v>
      </c>
      <c r="CC754" s="3">
        <v>1.2350000000000001</v>
      </c>
      <c r="CD754" s="3">
        <v>2.6970000000000001</v>
      </c>
      <c r="CE754" s="3">
        <v>1.9810000000000001</v>
      </c>
      <c r="CF754" s="3">
        <v>1.8609</v>
      </c>
      <c r="CG754" s="3">
        <v>2.0670000000000002</v>
      </c>
      <c r="CH754" s="3">
        <v>2.6206</v>
      </c>
      <c r="CI754" s="3">
        <v>1.8855</v>
      </c>
      <c r="CJ754" s="3">
        <v>1.5335000000000001</v>
      </c>
      <c r="CK754" s="3">
        <v>3.7122999999999999</v>
      </c>
      <c r="CL754" s="3">
        <v>1.6974</v>
      </c>
      <c r="CM754" s="3">
        <v>0.46938000000000002</v>
      </c>
      <c r="CN754" s="3">
        <v>3.6920999999999999</v>
      </c>
      <c r="CO754" s="3">
        <v>2.8067000000000002</v>
      </c>
      <c r="CP754" s="3">
        <v>3.1657999999999999</v>
      </c>
      <c r="CQ754" s="3">
        <v>3.2019000000000002</v>
      </c>
      <c r="CR754" s="3">
        <v>0.92352999999999996</v>
      </c>
      <c r="CS754" s="3">
        <v>2.8047</v>
      </c>
      <c r="CT754" s="3">
        <v>3.2486000000000002</v>
      </c>
      <c r="CU754" s="3">
        <v>3.1583999999999999</v>
      </c>
    </row>
    <row r="755" spans="1:99" x14ac:dyDescent="0.2">
      <c r="A755" t="s">
        <v>675</v>
      </c>
      <c r="B755" s="3">
        <v>1.6707000000000001</v>
      </c>
      <c r="C755" s="3">
        <v>2.3203999999999998</v>
      </c>
      <c r="D755" s="3">
        <v>2.0697999999999999</v>
      </c>
      <c r="E755" s="3">
        <v>2.4868999999999999</v>
      </c>
      <c r="F755" s="3">
        <v>2.6507999999999998</v>
      </c>
      <c r="G755" s="3">
        <v>1.9529000000000001</v>
      </c>
      <c r="H755" s="3">
        <v>1.7776000000000001</v>
      </c>
      <c r="I755" s="3">
        <v>1.5582</v>
      </c>
      <c r="J755" s="3">
        <v>1.7637</v>
      </c>
      <c r="K755" s="3">
        <v>2.5164</v>
      </c>
      <c r="L755" s="3">
        <v>2.4297</v>
      </c>
      <c r="M755" s="3">
        <v>2.4464000000000001</v>
      </c>
      <c r="N755" s="3">
        <v>2.3877000000000002</v>
      </c>
      <c r="O755" s="3">
        <v>4.3526999999999996</v>
      </c>
      <c r="P755" s="3">
        <v>4.5869999999999997</v>
      </c>
      <c r="Q755" s="3">
        <v>2.6941999999999999</v>
      </c>
      <c r="R755" s="3">
        <v>2.8115000000000001</v>
      </c>
      <c r="S755" s="3">
        <v>2.7562000000000002</v>
      </c>
      <c r="T755" s="3">
        <v>2.5935000000000001</v>
      </c>
      <c r="U755" s="3">
        <v>2.5844999999999998</v>
      </c>
      <c r="V755" s="3">
        <v>1.8355999999999999</v>
      </c>
      <c r="W755" s="3">
        <v>2.1600999999999999</v>
      </c>
      <c r="X755" s="3">
        <v>2.4384999999999999</v>
      </c>
      <c r="Y755" s="3">
        <v>2.4544999999999999</v>
      </c>
      <c r="Z755" s="3">
        <v>3.4239999999999999</v>
      </c>
      <c r="AA755" s="3">
        <v>3.6166999999999998</v>
      </c>
      <c r="AB755" s="3">
        <v>1.8613999999999999</v>
      </c>
      <c r="AC755" s="3">
        <v>1.9639</v>
      </c>
      <c r="AD755" s="3">
        <v>2.1253000000000002</v>
      </c>
      <c r="AE755" s="3">
        <v>2.3685</v>
      </c>
      <c r="AF755" s="3">
        <v>2.7563</v>
      </c>
      <c r="AG755" s="3">
        <v>3.1004</v>
      </c>
      <c r="AH755" s="3">
        <v>1.9448000000000001</v>
      </c>
      <c r="AI755" s="3">
        <v>2.2524999999999999</v>
      </c>
      <c r="AJ755" s="3">
        <v>2.4836999999999998</v>
      </c>
      <c r="AK755" s="3">
        <v>2.5754000000000001</v>
      </c>
      <c r="AL755" s="3">
        <v>3.0807000000000002</v>
      </c>
      <c r="AM755" s="3">
        <v>3.8290000000000002</v>
      </c>
      <c r="AN755" s="3">
        <v>3.7761999999999998</v>
      </c>
      <c r="AO755" s="3">
        <v>2.9279999999999999</v>
      </c>
      <c r="AP755" s="3">
        <v>1.5291999999999999</v>
      </c>
      <c r="AQ755" s="3">
        <v>1.7263999999999999</v>
      </c>
      <c r="AR755" s="3">
        <v>2.8186</v>
      </c>
      <c r="AS755" s="3">
        <v>2.7208999999999999</v>
      </c>
      <c r="AT755" s="3">
        <v>3.1678000000000002</v>
      </c>
      <c r="AU755" s="3">
        <v>3.1957</v>
      </c>
      <c r="AV755" s="3">
        <v>1.6776</v>
      </c>
      <c r="AW755" s="3">
        <v>1.5845</v>
      </c>
      <c r="AX755" s="3">
        <v>1.4093</v>
      </c>
      <c r="AY755" s="3">
        <v>0.97167999999999999</v>
      </c>
      <c r="AZ755" s="3">
        <v>2.5985</v>
      </c>
      <c r="BA755" s="3">
        <v>2.7427000000000001</v>
      </c>
      <c r="BB755" s="3">
        <v>1.8153999999999999</v>
      </c>
      <c r="BC755" s="3">
        <v>2.3502000000000001</v>
      </c>
      <c r="BD755" s="3">
        <v>2.7488999999999999</v>
      </c>
      <c r="BE755" s="3">
        <v>2.9521999999999999</v>
      </c>
      <c r="BF755" s="3">
        <v>2.7704</v>
      </c>
      <c r="BG755" s="3">
        <v>1.6122000000000001</v>
      </c>
      <c r="BH755" s="3">
        <v>2.6434000000000002</v>
      </c>
      <c r="BI755" s="3">
        <v>2.3235999999999999</v>
      </c>
      <c r="BJ755" s="3">
        <v>1.0454000000000001</v>
      </c>
      <c r="BK755" s="3">
        <v>0.23335</v>
      </c>
      <c r="BL755" s="3">
        <v>2.8853</v>
      </c>
      <c r="BM755" s="3">
        <v>2.1065</v>
      </c>
      <c r="BN755" s="3">
        <v>1.5092000000000001</v>
      </c>
      <c r="BO755" s="3">
        <v>2.2239</v>
      </c>
      <c r="BP755" s="3">
        <v>3.1585000000000001</v>
      </c>
      <c r="BQ755" s="3">
        <v>4.0034000000000001</v>
      </c>
      <c r="BR755" s="3">
        <v>1.4321999999999999</v>
      </c>
      <c r="BS755" s="3">
        <v>3.2745000000000002</v>
      </c>
      <c r="BT755" s="3">
        <v>2.7149000000000001</v>
      </c>
      <c r="BU755" s="3">
        <v>2.7341000000000002</v>
      </c>
      <c r="BV755" s="3">
        <v>3.5568</v>
      </c>
      <c r="BW755" s="3">
        <v>1.7922</v>
      </c>
      <c r="BX755" s="3">
        <v>2.7437</v>
      </c>
      <c r="BY755" s="3">
        <v>3.6453000000000002</v>
      </c>
      <c r="BZ755" s="3">
        <v>4.1576000000000004</v>
      </c>
      <c r="CA755" s="3">
        <v>3.6080999999999999</v>
      </c>
      <c r="CB755" s="3">
        <v>1.8515999999999999</v>
      </c>
      <c r="CC755" s="3">
        <v>1.3603000000000001</v>
      </c>
      <c r="CD755" s="3">
        <v>1.5013000000000001</v>
      </c>
      <c r="CE755" s="3">
        <v>1.4006000000000001</v>
      </c>
      <c r="CF755" s="3">
        <v>2.5819000000000001</v>
      </c>
      <c r="CG755" s="3">
        <v>2.2299000000000002</v>
      </c>
      <c r="CH755" s="3">
        <v>2.5554999999999999</v>
      </c>
      <c r="CI755" s="3">
        <v>1.89</v>
      </c>
      <c r="CJ755" s="3">
        <v>1.5187999999999999</v>
      </c>
      <c r="CK755" s="3">
        <v>3.0832000000000002</v>
      </c>
      <c r="CL755" s="3">
        <v>2.1412</v>
      </c>
      <c r="CM755" s="3">
        <v>1.0759000000000001</v>
      </c>
      <c r="CN755" s="3">
        <v>3.6071</v>
      </c>
      <c r="CO755" s="3">
        <v>3.8993000000000002</v>
      </c>
      <c r="CP755" s="3">
        <v>3.1970999999999998</v>
      </c>
      <c r="CQ755" s="3">
        <v>3.1724999999999999</v>
      </c>
      <c r="CR755" s="3">
        <v>1.4498</v>
      </c>
      <c r="CS755" s="3">
        <v>1.909</v>
      </c>
      <c r="CT755" s="3">
        <v>3.4371</v>
      </c>
      <c r="CU755" s="3">
        <v>2.4967999999999999</v>
      </c>
    </row>
    <row r="756" spans="1:99" x14ac:dyDescent="0.2">
      <c r="A756" t="s">
        <v>1535</v>
      </c>
      <c r="B756" s="3">
        <v>2.3403</v>
      </c>
      <c r="C756" s="3">
        <v>4.1456</v>
      </c>
      <c r="D756" s="3">
        <v>3.9209000000000001</v>
      </c>
      <c r="E756" s="3">
        <v>4.3806000000000003</v>
      </c>
      <c r="F756" s="3">
        <v>3.4986999999999999</v>
      </c>
      <c r="G756" s="3">
        <v>3.5207999999999999</v>
      </c>
      <c r="H756" s="3">
        <v>3.1833</v>
      </c>
      <c r="I756" s="3">
        <v>3.6433</v>
      </c>
      <c r="J756" s="3">
        <v>3.1848000000000001</v>
      </c>
      <c r="K756" s="3">
        <v>4.2618</v>
      </c>
      <c r="L756" s="3">
        <v>3.8006000000000002</v>
      </c>
      <c r="M756" s="3">
        <v>3.93</v>
      </c>
      <c r="N756" s="3">
        <v>4.0262000000000002</v>
      </c>
      <c r="O756" s="3">
        <v>4.5236000000000001</v>
      </c>
      <c r="P756" s="3">
        <v>5.2385999999999999</v>
      </c>
      <c r="Q756" s="3">
        <v>4.2252999999999998</v>
      </c>
      <c r="R756" s="3">
        <v>5.0227000000000004</v>
      </c>
      <c r="S756" s="3">
        <v>4.6626000000000003</v>
      </c>
      <c r="T756" s="3">
        <v>4.7683</v>
      </c>
      <c r="U756" s="3">
        <v>4.4939</v>
      </c>
      <c r="V756" s="3">
        <v>4.2138999999999998</v>
      </c>
      <c r="W756" s="3">
        <v>4.0545</v>
      </c>
      <c r="X756" s="3">
        <v>4.3711000000000002</v>
      </c>
      <c r="Y756" s="3">
        <v>4.2565999999999997</v>
      </c>
      <c r="Z756" s="3">
        <v>4.8323</v>
      </c>
      <c r="AA756" s="3">
        <v>5.0316000000000001</v>
      </c>
      <c r="AB756" s="3">
        <v>2.8508</v>
      </c>
      <c r="AC756" s="3">
        <v>4.5418000000000003</v>
      </c>
      <c r="AD756" s="3">
        <v>4.0174000000000003</v>
      </c>
      <c r="AE756" s="3">
        <v>2.8315000000000001</v>
      </c>
      <c r="AF756" s="3">
        <v>3.5518999999999998</v>
      </c>
      <c r="AG756" s="3">
        <v>5.2675000000000001</v>
      </c>
      <c r="AH756" s="3">
        <v>3.5087000000000002</v>
      </c>
      <c r="AI756" s="3">
        <v>4.0613999999999999</v>
      </c>
      <c r="AJ756" s="3">
        <v>4.0617999999999999</v>
      </c>
      <c r="AK756" s="3">
        <v>4.1180000000000003</v>
      </c>
      <c r="AL756" s="3">
        <v>4.5269000000000004</v>
      </c>
      <c r="AM756" s="3">
        <v>4.2651000000000003</v>
      </c>
      <c r="AN756" s="3">
        <v>6.2081999999999997</v>
      </c>
      <c r="AO756" s="3">
        <v>4.2125000000000004</v>
      </c>
      <c r="AP756" s="3">
        <v>3.2012</v>
      </c>
      <c r="AQ756" s="3">
        <v>2.9268000000000001</v>
      </c>
      <c r="AR756" s="3">
        <v>4.0216000000000003</v>
      </c>
      <c r="AS756" s="3">
        <v>3.9498000000000002</v>
      </c>
      <c r="AT756" s="3">
        <v>4.0414000000000003</v>
      </c>
      <c r="AU756" s="3">
        <v>4.7769000000000004</v>
      </c>
      <c r="AV756" s="3">
        <v>3.8056999999999999</v>
      </c>
      <c r="AW756" s="3">
        <v>1.8919999999999999</v>
      </c>
      <c r="AX756" s="3">
        <v>2.8391000000000002</v>
      </c>
      <c r="AY756" s="3">
        <v>3.0503999999999998</v>
      </c>
      <c r="AZ756" s="3">
        <v>4.2675999999999998</v>
      </c>
      <c r="BA756" s="3">
        <v>3.5720000000000001</v>
      </c>
      <c r="BB756" s="3">
        <v>4.1665999999999999</v>
      </c>
      <c r="BC756" s="3">
        <v>3.2909999999999999</v>
      </c>
      <c r="BD756" s="3">
        <v>4.5987</v>
      </c>
      <c r="BE756" s="3">
        <v>3.673</v>
      </c>
      <c r="BF756" s="3">
        <v>5.1097999999999999</v>
      </c>
      <c r="BG756" s="3">
        <v>3.0278</v>
      </c>
      <c r="BH756" s="3">
        <v>3.3614000000000002</v>
      </c>
      <c r="BI756" s="3">
        <v>2.9030999999999998</v>
      </c>
      <c r="BJ756" s="3">
        <v>2.6840000000000002</v>
      </c>
      <c r="BK756" s="3">
        <v>2.6015999999999999</v>
      </c>
      <c r="BL756" s="3">
        <v>4.234</v>
      </c>
      <c r="BM756" s="3">
        <v>3.9712000000000001</v>
      </c>
      <c r="BN756" s="3">
        <v>4.9431000000000003</v>
      </c>
      <c r="BO756" s="3">
        <v>4.1957000000000004</v>
      </c>
      <c r="BP756" s="3">
        <v>3.9815</v>
      </c>
      <c r="BQ756" s="3">
        <v>4.7173999999999996</v>
      </c>
      <c r="BR756" s="3">
        <v>2.8538000000000001</v>
      </c>
      <c r="BS756" s="3">
        <v>4.5789999999999997</v>
      </c>
      <c r="BT756" s="3">
        <v>4.3845999999999998</v>
      </c>
      <c r="BU756" s="3">
        <v>4.5331999999999999</v>
      </c>
      <c r="BV756" s="3">
        <v>4.9253999999999998</v>
      </c>
      <c r="BW756" s="3">
        <v>3.431</v>
      </c>
      <c r="BX756" s="3">
        <v>3.9405000000000001</v>
      </c>
      <c r="BY756" s="3">
        <v>4.4581999999999997</v>
      </c>
      <c r="BZ756" s="3">
        <v>4.1576000000000004</v>
      </c>
      <c r="CA756" s="3">
        <v>4.2698999999999998</v>
      </c>
      <c r="CB756" s="3">
        <v>3.6114000000000002</v>
      </c>
      <c r="CC756" s="3">
        <v>3.9195000000000002</v>
      </c>
      <c r="CD756" s="3">
        <v>3.4279000000000002</v>
      </c>
      <c r="CE756" s="3">
        <v>4.7969999999999997</v>
      </c>
      <c r="CF756" s="3">
        <v>3.1709000000000001</v>
      </c>
      <c r="CG756" s="3">
        <v>3.6396999999999999</v>
      </c>
      <c r="CH756" s="3">
        <v>4.1993999999999998</v>
      </c>
      <c r="CI756" s="3">
        <v>2.6823000000000001</v>
      </c>
      <c r="CJ756" s="3">
        <v>2.8491</v>
      </c>
      <c r="CK756" s="3">
        <v>3.9584999999999999</v>
      </c>
      <c r="CL756" s="3">
        <v>4.0000999999999998</v>
      </c>
      <c r="CM756" s="3">
        <v>2.6406999999999998</v>
      </c>
      <c r="CN756" s="3">
        <v>5.0505000000000004</v>
      </c>
      <c r="CO756" s="3">
        <v>3.6238999999999999</v>
      </c>
      <c r="CP756" s="3">
        <v>4.7931999999999997</v>
      </c>
      <c r="CQ756" s="3">
        <v>4.5296000000000003</v>
      </c>
      <c r="CR756" s="3">
        <v>2.3681999999999999</v>
      </c>
      <c r="CS756" s="3">
        <v>3.1318999999999999</v>
      </c>
      <c r="CT756" s="3">
        <v>4.1955</v>
      </c>
      <c r="CU756" s="3">
        <v>3.9180999999999999</v>
      </c>
    </row>
    <row r="757" spans="1:99" x14ac:dyDescent="0.2">
      <c r="A757" t="s">
        <v>514</v>
      </c>
      <c r="B757" s="3">
        <v>1.1697</v>
      </c>
      <c r="C757" s="3">
        <v>2.0114999999999998</v>
      </c>
      <c r="D757" s="3">
        <v>2.9712999999999998</v>
      </c>
      <c r="E757" s="3">
        <v>4.0479000000000003</v>
      </c>
      <c r="F757" s="3">
        <v>0.23877000000000001</v>
      </c>
      <c r="G757" s="3">
        <v>0.11565</v>
      </c>
      <c r="H757" s="3">
        <v>1.8542000000000001</v>
      </c>
      <c r="I757" s="3">
        <v>2.2465999999999999</v>
      </c>
      <c r="J757" s="3">
        <v>1.5819000000000001</v>
      </c>
      <c r="K757" s="3">
        <v>3.4973999999999998</v>
      </c>
      <c r="L757" s="3">
        <v>2.8003999999999998</v>
      </c>
      <c r="M757" s="3">
        <v>3.1421000000000001</v>
      </c>
      <c r="N757" s="3">
        <v>2.5388999999999999</v>
      </c>
      <c r="O757" s="3">
        <v>2.5323000000000002</v>
      </c>
      <c r="P757" s="3">
        <v>2.6366000000000001</v>
      </c>
      <c r="Q757" s="3">
        <v>2.7677</v>
      </c>
      <c r="R757" s="3">
        <v>2.6179999999999999</v>
      </c>
      <c r="S757" s="3">
        <v>3.3582000000000001</v>
      </c>
      <c r="T757" s="3">
        <v>3.2033</v>
      </c>
      <c r="U757" s="3">
        <v>2.6295000000000002</v>
      </c>
      <c r="V757" s="3">
        <v>0.35282000000000002</v>
      </c>
      <c r="W757" s="3">
        <v>1.5276E-2</v>
      </c>
      <c r="X757" s="3">
        <v>2.7768000000000002</v>
      </c>
      <c r="Y757" s="3">
        <v>1.7667999999999999</v>
      </c>
      <c r="Z757" s="3">
        <v>2.9832999999999998</v>
      </c>
      <c r="AA757" s="3">
        <v>3.4781</v>
      </c>
      <c r="AB757" s="3">
        <v>1.1455</v>
      </c>
      <c r="AC757" s="3">
        <v>2.1322000000000001</v>
      </c>
      <c r="AD757" s="3">
        <v>1.8027</v>
      </c>
      <c r="AE757" s="3">
        <v>0.79834000000000005</v>
      </c>
      <c r="AF757" s="3">
        <v>4.2367999999999997</v>
      </c>
      <c r="AG757" s="3">
        <v>2.5598000000000001</v>
      </c>
      <c r="AH757" s="3">
        <v>1.6134999999999999</v>
      </c>
      <c r="AI757" s="3">
        <v>0.72260999999999997</v>
      </c>
      <c r="AJ757" s="3">
        <v>1.2706</v>
      </c>
      <c r="AK757" s="3">
        <v>2.6617999999999999</v>
      </c>
      <c r="AL757" s="3">
        <v>3.0815000000000001</v>
      </c>
      <c r="AM757" s="3">
        <v>3.0242</v>
      </c>
      <c r="AN757" s="3">
        <v>2.8628999999999998</v>
      </c>
      <c r="AO757" s="3">
        <v>1.3266</v>
      </c>
      <c r="AP757" s="3">
        <v>1.8855</v>
      </c>
      <c r="AQ757" s="3">
        <v>0.69877999999999996</v>
      </c>
      <c r="AR757" s="3">
        <v>2.5436999999999999</v>
      </c>
      <c r="AS757" s="3">
        <v>2.8978000000000002</v>
      </c>
      <c r="AT757" s="3">
        <v>3.2517999999999998</v>
      </c>
      <c r="AU757" s="3">
        <v>2.0766</v>
      </c>
      <c r="AV757" s="3">
        <v>1.8580000000000001</v>
      </c>
      <c r="AW757" s="3">
        <v>1.1993</v>
      </c>
      <c r="AX757" s="3">
        <v>2.1051000000000002</v>
      </c>
      <c r="AY757" s="3">
        <v>0.75178</v>
      </c>
      <c r="AZ757" s="3">
        <v>3.5451999999999999</v>
      </c>
      <c r="BA757" s="3">
        <v>1.8864000000000001</v>
      </c>
      <c r="BB757" s="3">
        <v>0.30166999999999999</v>
      </c>
      <c r="BC757" s="3">
        <v>1.4771000000000001</v>
      </c>
      <c r="BD757" s="3">
        <v>3.5529999999999999</v>
      </c>
      <c r="BE757" s="3">
        <v>3.1576</v>
      </c>
      <c r="BF757" s="3">
        <v>0.38390999999999997</v>
      </c>
      <c r="BG757" s="3">
        <v>1.5834999999999999</v>
      </c>
      <c r="BH757" s="3">
        <v>2.2681</v>
      </c>
      <c r="BI757" s="3">
        <v>1.5237000000000001</v>
      </c>
      <c r="BJ757" s="3">
        <v>3.8967999999999998</v>
      </c>
      <c r="BK757" s="3">
        <v>0</v>
      </c>
      <c r="BL757" s="3">
        <v>2.9319000000000002</v>
      </c>
      <c r="BM757" s="3">
        <v>2.9140999999999999</v>
      </c>
      <c r="BN757" s="3">
        <v>2.4293</v>
      </c>
      <c r="BO757" s="3">
        <v>2.4643999999999999</v>
      </c>
      <c r="BP757" s="3">
        <v>2.2656999999999998</v>
      </c>
      <c r="BQ757" s="3">
        <v>2.7696000000000001</v>
      </c>
      <c r="BR757" s="3">
        <v>1.6295999999999999</v>
      </c>
      <c r="BS757" s="3">
        <v>3.3637000000000001</v>
      </c>
      <c r="BT757" s="3">
        <v>3.4868999999999999</v>
      </c>
      <c r="BU757" s="3">
        <v>2.7997999999999998</v>
      </c>
      <c r="BV757" s="3">
        <v>3.3369</v>
      </c>
      <c r="BW757" s="3">
        <v>2.3329</v>
      </c>
      <c r="BX757" s="3">
        <v>2.2164999999999999</v>
      </c>
      <c r="BY757" s="3">
        <v>2.8007</v>
      </c>
      <c r="BZ757" s="3">
        <v>2.7844000000000002</v>
      </c>
      <c r="CA757" s="3">
        <v>2.9514</v>
      </c>
      <c r="CB757" s="3">
        <v>2.2681</v>
      </c>
      <c r="CC757" s="3">
        <v>0.58374999999999999</v>
      </c>
      <c r="CD757" s="3">
        <v>1.0522</v>
      </c>
      <c r="CE757" s="3">
        <v>2.0167999999999999</v>
      </c>
      <c r="CF757" s="3">
        <v>2.4838</v>
      </c>
      <c r="CG757" s="3">
        <v>1.72</v>
      </c>
      <c r="CH757" s="3">
        <v>2.8854000000000002</v>
      </c>
      <c r="CI757" s="3">
        <v>1.5023</v>
      </c>
      <c r="CJ757" s="3">
        <v>1.7168000000000001</v>
      </c>
      <c r="CK757" s="3">
        <v>2.6869000000000001</v>
      </c>
      <c r="CL757" s="3">
        <v>1.6938</v>
      </c>
      <c r="CM757" s="3">
        <v>0.33517000000000002</v>
      </c>
      <c r="CN757" s="3">
        <v>2.7061999999999999</v>
      </c>
      <c r="CO757" s="3">
        <v>1.9631000000000001</v>
      </c>
      <c r="CP757" s="3">
        <v>3.4011999999999998</v>
      </c>
      <c r="CQ757" s="3">
        <v>2.9407000000000001</v>
      </c>
      <c r="CR757" s="3">
        <v>0.19983999999999999</v>
      </c>
      <c r="CS757" s="3">
        <v>2.4274</v>
      </c>
      <c r="CT757" s="3">
        <v>2.1692999999999998</v>
      </c>
      <c r="CU757" s="3">
        <v>2.1204999999999998</v>
      </c>
    </row>
    <row r="758" spans="1:99" x14ac:dyDescent="0.2">
      <c r="A758" t="s">
        <v>432</v>
      </c>
      <c r="B758" s="3">
        <v>5.1040000000000001</v>
      </c>
      <c r="C758" s="3">
        <v>4.8650000000000002</v>
      </c>
      <c r="D758" s="3">
        <v>4.0075000000000003</v>
      </c>
      <c r="E758" s="3">
        <v>3.8565999999999998</v>
      </c>
      <c r="F758" s="3">
        <v>2.1488</v>
      </c>
      <c r="G758" s="3">
        <v>1.4632000000000001</v>
      </c>
      <c r="H758" s="3">
        <v>2.7309000000000001</v>
      </c>
      <c r="I758" s="3">
        <v>4.3117000000000001</v>
      </c>
      <c r="J758" s="3">
        <v>2.1333000000000002</v>
      </c>
      <c r="K758" s="3">
        <v>5.4501999999999997</v>
      </c>
      <c r="L758" s="3">
        <v>5.16</v>
      </c>
      <c r="M758" s="3">
        <v>5.2859999999999996</v>
      </c>
      <c r="N758" s="3">
        <v>4.7236000000000002</v>
      </c>
      <c r="O758" s="3">
        <v>5.9329999999999998</v>
      </c>
      <c r="P758" s="3">
        <v>5.8993000000000002</v>
      </c>
      <c r="Q758" s="3">
        <v>4.2169999999999996</v>
      </c>
      <c r="R758" s="3">
        <v>4.2320000000000002</v>
      </c>
      <c r="S758" s="3">
        <v>5.0437000000000003</v>
      </c>
      <c r="T758" s="3">
        <v>4.7519</v>
      </c>
      <c r="U758" s="3">
        <v>4.6174999999999997</v>
      </c>
      <c r="V758" s="3">
        <v>1.7423</v>
      </c>
      <c r="W758" s="3">
        <v>1.9752000000000001</v>
      </c>
      <c r="X758" s="3">
        <v>5.2236000000000002</v>
      </c>
      <c r="Y758" s="3">
        <v>4.5038999999999998</v>
      </c>
      <c r="Z758" s="3">
        <v>6.9214000000000002</v>
      </c>
      <c r="AA758" s="3">
        <v>4.5118</v>
      </c>
      <c r="AB758" s="3">
        <v>3.4298000000000002</v>
      </c>
      <c r="AC758" s="3">
        <v>3.2342</v>
      </c>
      <c r="AD758" s="3">
        <v>1.2441</v>
      </c>
      <c r="AE758" s="3">
        <v>3.9047000000000001</v>
      </c>
      <c r="AF758" s="3">
        <v>4.5574000000000003</v>
      </c>
      <c r="AG758" s="3">
        <v>4.7866</v>
      </c>
      <c r="AH758" s="3">
        <v>4.4379</v>
      </c>
      <c r="AI758" s="3">
        <v>3.9537</v>
      </c>
      <c r="AJ758" s="3">
        <v>3.6974</v>
      </c>
      <c r="AK758" s="3">
        <v>4.4478999999999997</v>
      </c>
      <c r="AL758" s="3">
        <v>5.4107000000000003</v>
      </c>
      <c r="AM758" s="3">
        <v>4.8442999999999996</v>
      </c>
      <c r="AN758" s="3">
        <v>4.1296999999999997</v>
      </c>
      <c r="AO758" s="3">
        <v>4.3822000000000001</v>
      </c>
      <c r="AP758" s="3">
        <v>3.5478000000000001</v>
      </c>
      <c r="AQ758" s="3">
        <v>3.0087000000000002</v>
      </c>
      <c r="AR758" s="3">
        <v>4.3010000000000002</v>
      </c>
      <c r="AS758" s="3">
        <v>4.3600000000000003</v>
      </c>
      <c r="AT758" s="3">
        <v>5.3794000000000004</v>
      </c>
      <c r="AU758" s="3">
        <v>3.0583</v>
      </c>
      <c r="AV758" s="3">
        <v>3.4437000000000002</v>
      </c>
      <c r="AW758" s="3">
        <v>2.7806999999999999</v>
      </c>
      <c r="AX758" s="3">
        <v>3.3578000000000001</v>
      </c>
      <c r="AY758" s="3">
        <v>2.2145999999999999</v>
      </c>
      <c r="AZ758" s="3">
        <v>4.1585999999999999</v>
      </c>
      <c r="BA758" s="3">
        <v>3.3915000000000002</v>
      </c>
      <c r="BB758" s="3">
        <v>1.9266000000000001</v>
      </c>
      <c r="BC758" s="3">
        <v>3.9841000000000002</v>
      </c>
      <c r="BD758" s="3">
        <v>4.1161000000000003</v>
      </c>
      <c r="BE758" s="3">
        <v>5.1470000000000002</v>
      </c>
      <c r="BF758" s="3">
        <v>5.2392000000000003</v>
      </c>
      <c r="BG758" s="3">
        <v>3.7663000000000002</v>
      </c>
      <c r="BH758" s="3">
        <v>4.3883999999999999</v>
      </c>
      <c r="BI758" s="3">
        <v>3.6495000000000002</v>
      </c>
      <c r="BJ758" s="3">
        <v>3.0735999999999999</v>
      </c>
      <c r="BK758" s="3">
        <v>3.0192000000000001</v>
      </c>
      <c r="BL758" s="3">
        <v>4.7321999999999997</v>
      </c>
      <c r="BM758" s="3">
        <v>4.7648000000000001</v>
      </c>
      <c r="BN758" s="3">
        <v>4.4768999999999997</v>
      </c>
      <c r="BO758" s="3">
        <v>5.0671999999999997</v>
      </c>
      <c r="BP758" s="3">
        <v>4.2565</v>
      </c>
      <c r="BQ758" s="3">
        <v>5.4555999999999996</v>
      </c>
      <c r="BR758" s="3">
        <v>3.4516</v>
      </c>
      <c r="BS758" s="3">
        <v>4.7282999999999999</v>
      </c>
      <c r="BT758" s="3">
        <v>4.6626000000000003</v>
      </c>
      <c r="BU758" s="3">
        <v>4.3189000000000002</v>
      </c>
      <c r="BV758" s="3">
        <v>5.5183</v>
      </c>
      <c r="BW758" s="3">
        <v>3.7176999999999998</v>
      </c>
      <c r="BX758" s="3">
        <v>3.9584999999999999</v>
      </c>
      <c r="BY758" s="3">
        <v>5.1139999999999999</v>
      </c>
      <c r="BZ758" s="3">
        <v>5.7176</v>
      </c>
      <c r="CA758" s="3">
        <v>4.9165999999999999</v>
      </c>
      <c r="CB758" s="3">
        <v>4.6170999999999998</v>
      </c>
      <c r="CC758" s="3">
        <v>3.8281000000000001</v>
      </c>
      <c r="CD758" s="3">
        <v>4.0915999999999997</v>
      </c>
      <c r="CE758" s="3">
        <v>4.4287999999999998</v>
      </c>
      <c r="CF758" s="3">
        <v>3.9037999999999999</v>
      </c>
      <c r="CG758" s="3">
        <v>3.9992999999999999</v>
      </c>
      <c r="CH758" s="3">
        <v>4.8959999999999999</v>
      </c>
      <c r="CI758" s="3">
        <v>3.7498999999999998</v>
      </c>
      <c r="CJ758" s="3">
        <v>3.6219999999999999</v>
      </c>
      <c r="CK758" s="3">
        <v>5.4390000000000001</v>
      </c>
      <c r="CL758" s="3">
        <v>4.6341999999999999</v>
      </c>
      <c r="CM758" s="3">
        <v>4.0121000000000002</v>
      </c>
      <c r="CN758" s="3">
        <v>5.3197000000000001</v>
      </c>
      <c r="CO758" s="3">
        <v>5.18</v>
      </c>
      <c r="CP758" s="3">
        <v>4.4602000000000004</v>
      </c>
      <c r="CQ758" s="3">
        <v>4.0903</v>
      </c>
      <c r="CR758" s="3">
        <v>2.1082000000000001</v>
      </c>
      <c r="CS758" s="3">
        <v>3.7801999999999998</v>
      </c>
      <c r="CT758" s="3">
        <v>4.7343000000000002</v>
      </c>
      <c r="CU758" s="3">
        <v>4.9790999999999999</v>
      </c>
    </row>
    <row r="759" spans="1:99" x14ac:dyDescent="0.2">
      <c r="A759" t="s">
        <v>703</v>
      </c>
      <c r="B759" s="3">
        <v>2.0764999999999998</v>
      </c>
      <c r="C759" s="3">
        <v>3.3531</v>
      </c>
      <c r="D759" s="3">
        <v>2.7986</v>
      </c>
      <c r="E759" s="3">
        <v>1.0861000000000001</v>
      </c>
      <c r="F759" s="3">
        <v>2.2317999999999998</v>
      </c>
      <c r="G759" s="3">
        <v>1.413</v>
      </c>
      <c r="H759" s="3">
        <v>2.8472</v>
      </c>
      <c r="I759" s="3">
        <v>1.5494000000000001</v>
      </c>
      <c r="J759" s="3">
        <v>1.8682000000000001</v>
      </c>
      <c r="K759" s="3">
        <v>2.8881000000000001</v>
      </c>
      <c r="L759" s="3">
        <v>3.5177</v>
      </c>
      <c r="M759" s="3">
        <v>2.9079999999999999</v>
      </c>
      <c r="N759" s="3">
        <v>3.8854000000000002</v>
      </c>
      <c r="O759" s="3">
        <v>4.6725000000000003</v>
      </c>
      <c r="P759" s="3">
        <v>5.0366999999999997</v>
      </c>
      <c r="Q759" s="3">
        <v>2.4647000000000001</v>
      </c>
      <c r="R759" s="3">
        <v>2.5404</v>
      </c>
      <c r="S759" s="3">
        <v>2.9843999999999999</v>
      </c>
      <c r="T759" s="3">
        <v>3.0960000000000001</v>
      </c>
      <c r="U759" s="3">
        <v>2.7088999999999999</v>
      </c>
      <c r="V759" s="3">
        <v>1.7414000000000001</v>
      </c>
      <c r="W759" s="3">
        <v>1.4166000000000001</v>
      </c>
      <c r="X759" s="3">
        <v>4.0727000000000002</v>
      </c>
      <c r="Y759" s="3">
        <v>2.3723000000000001</v>
      </c>
      <c r="Z759" s="3">
        <v>2.4796999999999998</v>
      </c>
      <c r="AA759" s="3">
        <v>3.5815000000000001</v>
      </c>
      <c r="AB759" s="3">
        <v>3.0371000000000001</v>
      </c>
      <c r="AC759" s="3">
        <v>3.3574000000000002</v>
      </c>
      <c r="AD759" s="3">
        <v>3.4689000000000001</v>
      </c>
      <c r="AE759" s="3">
        <v>2.3969999999999998</v>
      </c>
      <c r="AF759" s="3">
        <v>3.0244</v>
      </c>
      <c r="AG759" s="3">
        <v>2.6429</v>
      </c>
      <c r="AH759" s="3">
        <v>1.5061</v>
      </c>
      <c r="AI759" s="3">
        <v>1.0837000000000001</v>
      </c>
      <c r="AJ759" s="3">
        <v>1.1075999999999999</v>
      </c>
      <c r="AK759" s="3">
        <v>2.4209000000000001</v>
      </c>
      <c r="AL759" s="3">
        <v>4.1635</v>
      </c>
      <c r="AM759" s="3">
        <v>3.0857999999999999</v>
      </c>
      <c r="AN759" s="3">
        <v>4.0841000000000003</v>
      </c>
      <c r="AO759" s="3">
        <v>3.9931999999999999</v>
      </c>
      <c r="AP759" s="3">
        <v>1.1232</v>
      </c>
      <c r="AQ759" s="3">
        <v>0.73851999999999995</v>
      </c>
      <c r="AR759" s="3">
        <v>3.4068000000000001</v>
      </c>
      <c r="AS759" s="3">
        <v>3.3529</v>
      </c>
      <c r="AT759" s="3">
        <v>4.5201000000000002</v>
      </c>
      <c r="AU759" s="3">
        <v>3.8424</v>
      </c>
      <c r="AV759" s="3">
        <v>2.0871</v>
      </c>
      <c r="AW759" s="3">
        <v>2.1661000000000001</v>
      </c>
      <c r="AX759" s="3">
        <v>1.6229</v>
      </c>
      <c r="AY759" s="3">
        <v>1.6312</v>
      </c>
      <c r="AZ759" s="3">
        <v>2.2608000000000001</v>
      </c>
      <c r="BA759" s="3">
        <v>2.2086999999999999</v>
      </c>
      <c r="BB759" s="3">
        <v>2.4119999999999999</v>
      </c>
      <c r="BC759" s="3">
        <v>2.9529999999999998</v>
      </c>
      <c r="BD759" s="3">
        <v>2.4708999999999999</v>
      </c>
      <c r="BE759" s="3">
        <v>3.7002000000000002</v>
      </c>
      <c r="BF759" s="3">
        <v>2.0827</v>
      </c>
      <c r="BG759" s="3">
        <v>2.0023</v>
      </c>
      <c r="BH759" s="3">
        <v>1.9331</v>
      </c>
      <c r="BI759" s="3">
        <v>1.8685</v>
      </c>
      <c r="BJ759" s="3">
        <v>1.6697</v>
      </c>
      <c r="BK759" s="3">
        <v>1.4272</v>
      </c>
      <c r="BL759" s="3">
        <v>2.6242000000000001</v>
      </c>
      <c r="BM759" s="3">
        <v>2.5034000000000001</v>
      </c>
      <c r="BN759" s="3">
        <v>3.3248000000000002</v>
      </c>
      <c r="BO759" s="3">
        <v>2.4904000000000002</v>
      </c>
      <c r="BP759" s="3">
        <v>3.2046000000000001</v>
      </c>
      <c r="BQ759" s="3">
        <v>4.5667</v>
      </c>
      <c r="BR759" s="3">
        <v>2.3148</v>
      </c>
      <c r="BS759" s="3">
        <v>2.3771</v>
      </c>
      <c r="BT759" s="3">
        <v>2.202</v>
      </c>
      <c r="BU759" s="3">
        <v>2.0411000000000001</v>
      </c>
      <c r="BV759" s="3">
        <v>3.2374999999999998</v>
      </c>
      <c r="BW759" s="3">
        <v>1.7806999999999999</v>
      </c>
      <c r="BX759" s="3">
        <v>2.5398000000000001</v>
      </c>
      <c r="BY759" s="3">
        <v>2.2199</v>
      </c>
      <c r="BZ759" s="3">
        <v>3.2223000000000002</v>
      </c>
      <c r="CA759" s="3">
        <v>2.8706999999999998</v>
      </c>
      <c r="CB759" s="3">
        <v>2.6785999999999999</v>
      </c>
      <c r="CC759" s="3">
        <v>1.3008999999999999</v>
      </c>
      <c r="CD759" s="3">
        <v>0.49963999999999997</v>
      </c>
      <c r="CE759" s="3">
        <v>1.1938</v>
      </c>
      <c r="CF759" s="3">
        <v>2.3904000000000001</v>
      </c>
      <c r="CG759" s="3">
        <v>2.1610999999999998</v>
      </c>
      <c r="CH759" s="3">
        <v>2.6164000000000001</v>
      </c>
      <c r="CI759" s="3">
        <v>1.3403</v>
      </c>
      <c r="CJ759" s="3">
        <v>2.5238</v>
      </c>
      <c r="CK759" s="3">
        <v>3.9517000000000002</v>
      </c>
      <c r="CL759" s="3">
        <v>2.4805999999999999</v>
      </c>
      <c r="CM759" s="3">
        <v>0.44692999999999999</v>
      </c>
      <c r="CN759" s="3">
        <v>2.7605</v>
      </c>
      <c r="CO759" s="3">
        <v>3.1871</v>
      </c>
      <c r="CP759" s="3">
        <v>3.911</v>
      </c>
      <c r="CQ759" s="3">
        <v>3.5977000000000001</v>
      </c>
      <c r="CR759" s="3">
        <v>0.38505</v>
      </c>
      <c r="CS759" s="3">
        <v>3.2692000000000001</v>
      </c>
      <c r="CT759" s="3">
        <v>2.5905</v>
      </c>
      <c r="CU759" s="3">
        <v>3.3904000000000001</v>
      </c>
    </row>
    <row r="760" spans="1:99" x14ac:dyDescent="0.2">
      <c r="A760" t="s">
        <v>571</v>
      </c>
      <c r="B760" s="3">
        <v>2.3917000000000002</v>
      </c>
      <c r="C760" s="3">
        <v>2.9043999999999999</v>
      </c>
      <c r="D760" s="3">
        <v>2.8956</v>
      </c>
      <c r="E760" s="3">
        <v>2.15</v>
      </c>
      <c r="F760" s="3">
        <v>0.78100000000000003</v>
      </c>
      <c r="G760" s="3">
        <v>0.29966999999999999</v>
      </c>
      <c r="H760" s="3">
        <v>3.1486000000000001</v>
      </c>
      <c r="I760" s="3">
        <v>2.1320000000000001</v>
      </c>
      <c r="J760" s="3">
        <v>2.8921000000000001</v>
      </c>
      <c r="K760" s="3">
        <v>2.6065999999999998</v>
      </c>
      <c r="L760" s="3">
        <v>3.5257000000000001</v>
      </c>
      <c r="M760" s="3">
        <v>3.7519999999999998</v>
      </c>
      <c r="N760" s="3">
        <v>3.1116999999999999</v>
      </c>
      <c r="O760" s="3">
        <v>7.4057000000000004</v>
      </c>
      <c r="P760" s="3">
        <v>7.1261000000000001</v>
      </c>
      <c r="Q760" s="3">
        <v>2.7475000000000001</v>
      </c>
      <c r="R760" s="3">
        <v>3.5669</v>
      </c>
      <c r="S760" s="3">
        <v>3.7330000000000001</v>
      </c>
      <c r="T760" s="3">
        <v>3.3712</v>
      </c>
      <c r="U760" s="3">
        <v>3.222</v>
      </c>
      <c r="V760" s="3">
        <v>0.81298999999999999</v>
      </c>
      <c r="W760" s="3">
        <v>0.27165</v>
      </c>
      <c r="X760" s="3">
        <v>3.6242000000000001</v>
      </c>
      <c r="Y760" s="3">
        <v>3.3090000000000002</v>
      </c>
      <c r="Z760" s="3">
        <v>1.8612</v>
      </c>
      <c r="AA760" s="3">
        <v>2.6777000000000002</v>
      </c>
      <c r="AB760" s="3">
        <v>2.6354000000000002</v>
      </c>
      <c r="AC760" s="3">
        <v>4.0167000000000002</v>
      </c>
      <c r="AD760" s="3">
        <v>3.7240000000000002</v>
      </c>
      <c r="AE760" s="3">
        <v>2.7122000000000002</v>
      </c>
      <c r="AF760" s="3">
        <v>1.9569000000000001</v>
      </c>
      <c r="AG760" s="3">
        <v>2.3504999999999998</v>
      </c>
      <c r="AH760" s="3">
        <v>1.7955000000000001</v>
      </c>
      <c r="AI760" s="3">
        <v>0.78688999999999998</v>
      </c>
      <c r="AJ760" s="3">
        <v>0.75648000000000004</v>
      </c>
      <c r="AK760" s="3">
        <v>2.9257</v>
      </c>
      <c r="AL760" s="3">
        <v>4.3432000000000004</v>
      </c>
      <c r="AM760" s="3">
        <v>2.6884999999999999</v>
      </c>
      <c r="AN760" s="3">
        <v>5.0658000000000003</v>
      </c>
      <c r="AO760" s="3">
        <v>3.0045000000000002</v>
      </c>
      <c r="AP760" s="3">
        <v>1.3919999999999999</v>
      </c>
      <c r="AQ760" s="3">
        <v>0.63831000000000004</v>
      </c>
      <c r="AR760" s="3">
        <v>2.3210000000000002</v>
      </c>
      <c r="AS760" s="3">
        <v>2.3658999999999999</v>
      </c>
      <c r="AT760" s="3">
        <v>2.6871</v>
      </c>
      <c r="AU760" s="3">
        <v>2.694</v>
      </c>
      <c r="AV760" s="3">
        <v>1.7741</v>
      </c>
      <c r="AW760" s="3">
        <v>2.1057000000000001</v>
      </c>
      <c r="AX760" s="3">
        <v>0.70028000000000001</v>
      </c>
      <c r="AY760" s="3">
        <v>1.0472999999999999</v>
      </c>
      <c r="AZ760" s="3">
        <v>2.9028</v>
      </c>
      <c r="BA760" s="3">
        <v>1.5941000000000001</v>
      </c>
      <c r="BB760" s="3">
        <v>0.97057000000000004</v>
      </c>
      <c r="BC760" s="3">
        <v>2.532</v>
      </c>
      <c r="BD760" s="3">
        <v>3.1461000000000001</v>
      </c>
      <c r="BE760" s="3">
        <v>3.4346999999999999</v>
      </c>
      <c r="BF760" s="3">
        <v>3.4586999999999999</v>
      </c>
      <c r="BG760" s="3">
        <v>1.5865</v>
      </c>
      <c r="BH760" s="3">
        <v>2.6930999999999998</v>
      </c>
      <c r="BI760" s="3">
        <v>2.5705</v>
      </c>
      <c r="BJ760" s="3">
        <v>0.53747999999999996</v>
      </c>
      <c r="BK760" s="3">
        <v>0.66086999999999996</v>
      </c>
      <c r="BL760" s="3">
        <v>2.7549999999999999</v>
      </c>
      <c r="BM760" s="3">
        <v>2.4024999999999999</v>
      </c>
      <c r="BN760" s="3">
        <v>3.2101999999999999</v>
      </c>
      <c r="BO760" s="3">
        <v>2.8268</v>
      </c>
      <c r="BP760" s="3">
        <v>2.9455</v>
      </c>
      <c r="BQ760" s="3">
        <v>4.3364000000000003</v>
      </c>
      <c r="BR760" s="3">
        <v>1.736</v>
      </c>
      <c r="BS760" s="3">
        <v>2.8807</v>
      </c>
      <c r="BT760" s="3">
        <v>2.44</v>
      </c>
      <c r="BU760" s="3">
        <v>2.4878</v>
      </c>
      <c r="BV760" s="3">
        <v>3.1312000000000002</v>
      </c>
      <c r="BW760" s="3">
        <v>1.7401</v>
      </c>
      <c r="BX760" s="3">
        <v>1.6950000000000001</v>
      </c>
      <c r="BY760" s="3">
        <v>2.1046</v>
      </c>
      <c r="BZ760" s="3">
        <v>2.8881000000000001</v>
      </c>
      <c r="CA760" s="3">
        <v>2.3193000000000001</v>
      </c>
      <c r="CB760" s="3">
        <v>2.4565999999999999</v>
      </c>
      <c r="CC760" s="3">
        <v>3.4327999999999999</v>
      </c>
      <c r="CD760" s="3">
        <v>1.7999000000000001</v>
      </c>
      <c r="CE760" s="3">
        <v>1.8715999999999999</v>
      </c>
      <c r="CF760" s="3">
        <v>1.5666</v>
      </c>
      <c r="CG760" s="3">
        <v>2.4474999999999998</v>
      </c>
      <c r="CH760" s="3">
        <v>2.5305</v>
      </c>
      <c r="CI760" s="3">
        <v>1.8112999999999999</v>
      </c>
      <c r="CJ760" s="3">
        <v>1.6928000000000001</v>
      </c>
      <c r="CK760" s="3">
        <v>4.3880999999999997</v>
      </c>
      <c r="CL760" s="3">
        <v>1.3305</v>
      </c>
      <c r="CM760" s="3">
        <v>0.51014000000000004</v>
      </c>
      <c r="CN760" s="3">
        <v>2.4302000000000001</v>
      </c>
      <c r="CO760" s="3">
        <v>3.3250000000000002</v>
      </c>
      <c r="CP760" s="3">
        <v>5.3333000000000004</v>
      </c>
      <c r="CQ760" s="3">
        <v>4.7088999999999999</v>
      </c>
      <c r="CR760" s="3">
        <v>0.66061000000000003</v>
      </c>
      <c r="CS760" s="3">
        <v>2.5116000000000001</v>
      </c>
      <c r="CT760" s="3">
        <v>2.5594999999999999</v>
      </c>
      <c r="CU760" s="3">
        <v>3.4220999999999999</v>
      </c>
    </row>
    <row r="761" spans="1:99" x14ac:dyDescent="0.2">
      <c r="A761" t="s">
        <v>655</v>
      </c>
      <c r="B761" s="3">
        <v>2.8946999999999998</v>
      </c>
      <c r="C761" s="3">
        <v>2.9310999999999998</v>
      </c>
      <c r="D761" s="3">
        <v>3.4666000000000001</v>
      </c>
      <c r="E761" s="3">
        <v>2.8222999999999998</v>
      </c>
      <c r="F761" s="3">
        <v>2.0384000000000002</v>
      </c>
      <c r="G761" s="3">
        <v>1.6085</v>
      </c>
      <c r="H761" s="3">
        <v>4.0888</v>
      </c>
      <c r="I761" s="3">
        <v>2.2307999999999999</v>
      </c>
      <c r="J761" s="3">
        <v>3.2837000000000001</v>
      </c>
      <c r="K761" s="3">
        <v>0.70572999999999997</v>
      </c>
      <c r="L761" s="3">
        <v>3.0792999999999999</v>
      </c>
      <c r="M761" s="3">
        <v>3.6078000000000001</v>
      </c>
      <c r="N761" s="3">
        <v>2.6316000000000002</v>
      </c>
      <c r="O761" s="3">
        <v>5.6792999999999996</v>
      </c>
      <c r="P761" s="3">
        <v>6.3112000000000004</v>
      </c>
      <c r="Q761" s="3">
        <v>1.2143999999999999</v>
      </c>
      <c r="R761" s="3">
        <v>1.4887999999999999</v>
      </c>
      <c r="S761" s="3">
        <v>4.1505999999999998</v>
      </c>
      <c r="T761" s="3">
        <v>3.3237999999999999</v>
      </c>
      <c r="U761" s="3">
        <v>3.9988000000000001</v>
      </c>
      <c r="V761" s="3">
        <v>2.8767</v>
      </c>
      <c r="W761" s="3">
        <v>3.1227999999999998</v>
      </c>
      <c r="X761" s="3">
        <v>1.9371</v>
      </c>
      <c r="Y761" s="3">
        <v>2.8837999999999999</v>
      </c>
      <c r="Z761" s="3">
        <v>2.0950000000000002</v>
      </c>
      <c r="AA761" s="3">
        <v>3.7422</v>
      </c>
      <c r="AB761" s="3">
        <v>1.1722999999999999</v>
      </c>
      <c r="AC761" s="3">
        <v>3.2412000000000001</v>
      </c>
      <c r="AD761" s="3">
        <v>1.8672</v>
      </c>
      <c r="AE761" s="3">
        <v>2.4540999999999999</v>
      </c>
      <c r="AF761" s="3">
        <v>4.2624000000000004</v>
      </c>
      <c r="AG761" s="3">
        <v>1.3994</v>
      </c>
      <c r="AH761" s="3">
        <v>0.73824999999999996</v>
      </c>
      <c r="AI761" s="3">
        <v>1.6032999999999999</v>
      </c>
      <c r="AJ761" s="3">
        <v>1.4481999999999999</v>
      </c>
      <c r="AK761" s="3">
        <v>3.9449999999999998</v>
      </c>
      <c r="AL761" s="3">
        <v>3.4881000000000002</v>
      </c>
      <c r="AM761" s="3">
        <v>5.1792999999999996</v>
      </c>
      <c r="AN761" s="3">
        <v>4.5124000000000004</v>
      </c>
      <c r="AO761" s="3">
        <v>3.1966999999999999</v>
      </c>
      <c r="AP761" s="3">
        <v>1.0203</v>
      </c>
      <c r="AQ761" s="3">
        <v>0.24657999999999999</v>
      </c>
      <c r="AR761" s="3">
        <v>3.6676000000000002</v>
      </c>
      <c r="AS761" s="3">
        <v>3.9687999999999999</v>
      </c>
      <c r="AT761" s="3">
        <v>3.7968000000000002</v>
      </c>
      <c r="AU761" s="3">
        <v>2.1539000000000001</v>
      </c>
      <c r="AV761" s="3">
        <v>1.4637</v>
      </c>
      <c r="AW761" s="3">
        <v>1.5118</v>
      </c>
      <c r="AX761" s="3">
        <v>2.8592</v>
      </c>
      <c r="AY761" s="3">
        <v>2.1844999999999999</v>
      </c>
      <c r="AZ761" s="3">
        <v>3.2162000000000002</v>
      </c>
      <c r="BA761" s="3">
        <v>2.9420000000000002</v>
      </c>
      <c r="BB761" s="3">
        <v>1.1224000000000001</v>
      </c>
      <c r="BC761" s="3">
        <v>2.6634000000000002</v>
      </c>
      <c r="BD761" s="3">
        <v>2.5379999999999998</v>
      </c>
      <c r="BE761" s="3">
        <v>2.6534</v>
      </c>
      <c r="BF761" s="3">
        <v>4.2262000000000004</v>
      </c>
      <c r="BG761" s="3">
        <v>0.50183</v>
      </c>
      <c r="BH761" s="3">
        <v>0.79722000000000004</v>
      </c>
      <c r="BI761" s="3">
        <v>0.80250999999999995</v>
      </c>
      <c r="BJ761" s="3">
        <v>0.45981</v>
      </c>
      <c r="BK761" s="3">
        <v>0.35622999999999999</v>
      </c>
      <c r="BL761" s="3">
        <v>2.9761000000000002</v>
      </c>
      <c r="BM761" s="3">
        <v>2.1928999999999998</v>
      </c>
      <c r="BN761" s="3">
        <v>3.0165000000000002</v>
      </c>
      <c r="BO761" s="3">
        <v>3.2362000000000002</v>
      </c>
      <c r="BP761" s="3">
        <v>3.9241000000000001</v>
      </c>
      <c r="BQ761" s="3">
        <v>4.3564999999999996</v>
      </c>
      <c r="BR761" s="3">
        <v>2.3403999999999998</v>
      </c>
      <c r="BS761" s="3">
        <v>2.1059000000000001</v>
      </c>
      <c r="BT761" s="3">
        <v>1.6869000000000001</v>
      </c>
      <c r="BU761" s="3">
        <v>1.9075</v>
      </c>
      <c r="BV761" s="3">
        <v>3.8504999999999998</v>
      </c>
      <c r="BW761" s="3">
        <v>1.7847999999999999</v>
      </c>
      <c r="BX761" s="3">
        <v>2.7044999999999999</v>
      </c>
      <c r="BY761" s="3">
        <v>2.5764999999999998</v>
      </c>
      <c r="BZ761" s="3">
        <v>3.1911</v>
      </c>
      <c r="CA761" s="3">
        <v>3.6471</v>
      </c>
      <c r="CB761" s="3">
        <v>2.6282999999999999</v>
      </c>
      <c r="CC761" s="3">
        <v>1.1881999999999999</v>
      </c>
      <c r="CD761" s="3">
        <v>2.5019999999999998</v>
      </c>
      <c r="CE761" s="3">
        <v>1.9265000000000001</v>
      </c>
      <c r="CF761" s="3">
        <v>2.6877</v>
      </c>
      <c r="CG761" s="3">
        <v>3.0922999999999998</v>
      </c>
      <c r="CH761" s="3">
        <v>3.0735999999999999</v>
      </c>
      <c r="CI761" s="3">
        <v>2.6181999999999999</v>
      </c>
      <c r="CJ761" s="3">
        <v>2.4721000000000002</v>
      </c>
      <c r="CK761" s="3">
        <v>3.0537999999999998</v>
      </c>
      <c r="CL761" s="3">
        <v>1.1693</v>
      </c>
      <c r="CM761" s="3">
        <v>0.34066999999999997</v>
      </c>
      <c r="CN761" s="3">
        <v>1.1786000000000001</v>
      </c>
      <c r="CO761" s="3">
        <v>2.4628000000000001</v>
      </c>
      <c r="CP761" s="3">
        <v>2.8647</v>
      </c>
      <c r="CQ761" s="3">
        <v>3.0684999999999998</v>
      </c>
      <c r="CR761" s="3">
        <v>0.32417000000000001</v>
      </c>
      <c r="CS761" s="3">
        <v>2.0486</v>
      </c>
      <c r="CT761" s="3">
        <v>2.9533999999999998</v>
      </c>
      <c r="CU761" s="3">
        <v>3.3603000000000001</v>
      </c>
    </row>
    <row r="762" spans="1:99" x14ac:dyDescent="0.2">
      <c r="A762" t="s">
        <v>501</v>
      </c>
      <c r="B762" s="3">
        <v>2.3506</v>
      </c>
      <c r="C762" s="3">
        <v>3.7351000000000001</v>
      </c>
      <c r="D762" s="3">
        <v>3.0143</v>
      </c>
      <c r="E762" s="3">
        <v>2.9506000000000001</v>
      </c>
      <c r="F762" s="3">
        <v>3.5215999999999998</v>
      </c>
      <c r="G762" s="3">
        <v>2.9885000000000002</v>
      </c>
      <c r="H762" s="3">
        <v>2.7707000000000002</v>
      </c>
      <c r="I762" s="3">
        <v>2.5541999999999998</v>
      </c>
      <c r="J762" s="3">
        <v>3.1078999999999999</v>
      </c>
      <c r="K762" s="3">
        <v>3.6535000000000002</v>
      </c>
      <c r="L762" s="3">
        <v>3.3725999999999998</v>
      </c>
      <c r="M762" s="3">
        <v>3.1959</v>
      </c>
      <c r="N762" s="3">
        <v>3.246</v>
      </c>
      <c r="O762" s="3">
        <v>4.6493000000000002</v>
      </c>
      <c r="P762" s="3">
        <v>4.7712000000000003</v>
      </c>
      <c r="Q762" s="3">
        <v>3.3132999999999999</v>
      </c>
      <c r="R762" s="3">
        <v>3.2363</v>
      </c>
      <c r="S762" s="3">
        <v>3.734</v>
      </c>
      <c r="T762" s="3">
        <v>3.7770000000000001</v>
      </c>
      <c r="U762" s="3">
        <v>3.0501999999999998</v>
      </c>
      <c r="V762" s="3">
        <v>3.3639000000000001</v>
      </c>
      <c r="W762" s="3">
        <v>3.2995999999999999</v>
      </c>
      <c r="X762" s="3">
        <v>2.8260000000000001</v>
      </c>
      <c r="Y762" s="3">
        <v>3.7313999999999998</v>
      </c>
      <c r="Z762" s="3">
        <v>4.4451000000000001</v>
      </c>
      <c r="AA762" s="3">
        <v>3.7440000000000002</v>
      </c>
      <c r="AB762" s="3">
        <v>2.7395</v>
      </c>
      <c r="AC762" s="3">
        <v>4.4375999999999998</v>
      </c>
      <c r="AD762" s="3">
        <v>3.8371</v>
      </c>
      <c r="AE762" s="3">
        <v>3.1953</v>
      </c>
      <c r="AF762" s="3">
        <v>4.0534999999999997</v>
      </c>
      <c r="AG762" s="3">
        <v>3.2839</v>
      </c>
      <c r="AH762" s="3">
        <v>2.5844</v>
      </c>
      <c r="AI762" s="3">
        <v>3.0851999999999999</v>
      </c>
      <c r="AJ762" s="3">
        <v>2.9251999999999998</v>
      </c>
      <c r="AK762" s="3">
        <v>3.1783000000000001</v>
      </c>
      <c r="AL762" s="3">
        <v>3.5095999999999998</v>
      </c>
      <c r="AM762" s="3">
        <v>3.339</v>
      </c>
      <c r="AN762" s="3">
        <v>4.5223000000000004</v>
      </c>
      <c r="AO762" s="3">
        <v>3.4477000000000002</v>
      </c>
      <c r="AP762" s="3">
        <v>1.8997999999999999</v>
      </c>
      <c r="AQ762" s="3">
        <v>2.1863000000000001</v>
      </c>
      <c r="AR762" s="3">
        <v>3.5848</v>
      </c>
      <c r="AS762" s="3">
        <v>3.4546000000000001</v>
      </c>
      <c r="AT762" s="3">
        <v>3.8589000000000002</v>
      </c>
      <c r="AU762" s="3">
        <v>3.2109000000000001</v>
      </c>
      <c r="AV762" s="3">
        <v>2.5771999999999999</v>
      </c>
      <c r="AW762" s="3">
        <v>2.2715999999999998</v>
      </c>
      <c r="AX762" s="3">
        <v>2.5608</v>
      </c>
      <c r="AY762" s="3">
        <v>2.9645999999999999</v>
      </c>
      <c r="AZ762" s="3">
        <v>3.7408999999999999</v>
      </c>
      <c r="BA762" s="3">
        <v>2.9354</v>
      </c>
      <c r="BB762" s="3">
        <v>3.194</v>
      </c>
      <c r="BC762" s="3">
        <v>3.1709000000000001</v>
      </c>
      <c r="BD762" s="3">
        <v>3.3519999999999999</v>
      </c>
      <c r="BE762" s="3">
        <v>3.0623</v>
      </c>
      <c r="BF762" s="3">
        <v>3.5186999999999999</v>
      </c>
      <c r="BG762" s="3">
        <v>2.9468999999999999</v>
      </c>
      <c r="BH762" s="3">
        <v>3.2812999999999999</v>
      </c>
      <c r="BI762" s="3">
        <v>3.5849000000000002</v>
      </c>
      <c r="BJ762" s="3">
        <v>2.8149999999999999</v>
      </c>
      <c r="BK762" s="3">
        <v>3.0901000000000001</v>
      </c>
      <c r="BL762" s="3">
        <v>3.5474000000000001</v>
      </c>
      <c r="BM762" s="3">
        <v>3.2302</v>
      </c>
      <c r="BN762" s="3">
        <v>3.9018000000000002</v>
      </c>
      <c r="BO762" s="3">
        <v>3.4270999999999998</v>
      </c>
      <c r="BP762" s="3">
        <v>3.6608999999999998</v>
      </c>
      <c r="BQ762" s="3">
        <v>3.6736</v>
      </c>
      <c r="BR762" s="3">
        <v>3.4609000000000001</v>
      </c>
      <c r="BS762" s="3">
        <v>3.6137999999999999</v>
      </c>
      <c r="BT762" s="3">
        <v>3.1823999999999999</v>
      </c>
      <c r="BU762" s="3">
        <v>3.1638999999999999</v>
      </c>
      <c r="BV762" s="3">
        <v>3.6173999999999999</v>
      </c>
      <c r="BW762" s="3">
        <v>3.161</v>
      </c>
      <c r="BX762" s="3">
        <v>3.4312</v>
      </c>
      <c r="BY762" s="3">
        <v>4.2328000000000001</v>
      </c>
      <c r="BZ762" s="3">
        <v>3.3530000000000002</v>
      </c>
      <c r="CA762" s="3">
        <v>3.6484999999999999</v>
      </c>
      <c r="CB762" s="3">
        <v>3.4803000000000002</v>
      </c>
      <c r="CC762" s="3">
        <v>3.4578000000000002</v>
      </c>
      <c r="CD762" s="3">
        <v>2.8332000000000002</v>
      </c>
      <c r="CE762" s="3">
        <v>2.2069000000000001</v>
      </c>
      <c r="CF762" s="3">
        <v>3.1619000000000002</v>
      </c>
      <c r="CG762" s="3">
        <v>3.6244999999999998</v>
      </c>
      <c r="CH762" s="3">
        <v>3.5440999999999998</v>
      </c>
      <c r="CI762" s="3">
        <v>3.0415999999999999</v>
      </c>
      <c r="CJ762" s="3">
        <v>3.3706</v>
      </c>
      <c r="CK762" s="3">
        <v>4.2091000000000003</v>
      </c>
      <c r="CL762" s="3">
        <v>2.9735</v>
      </c>
      <c r="CM762" s="3">
        <v>3.1930000000000001</v>
      </c>
      <c r="CN762" s="3">
        <v>3.6688999999999998</v>
      </c>
      <c r="CO762" s="3">
        <v>3.6358999999999999</v>
      </c>
      <c r="CP762" s="3">
        <v>3.8593000000000002</v>
      </c>
      <c r="CQ762" s="3">
        <v>3.5724999999999998</v>
      </c>
      <c r="CR762" s="3">
        <v>2.9538000000000002</v>
      </c>
      <c r="CS762" s="3">
        <v>3.0988000000000002</v>
      </c>
      <c r="CT762" s="3">
        <v>2.5884999999999998</v>
      </c>
      <c r="CU762" s="3">
        <v>3.7256999999999998</v>
      </c>
    </row>
    <row r="763" spans="1:99" x14ac:dyDescent="0.2">
      <c r="A763" t="s">
        <v>456</v>
      </c>
      <c r="B763" s="3">
        <v>1.7399</v>
      </c>
      <c r="C763" s="3">
        <v>2.2063999999999999</v>
      </c>
      <c r="D763" s="3">
        <v>1.7928999999999999</v>
      </c>
      <c r="E763" s="3">
        <v>0.69403999999999999</v>
      </c>
      <c r="F763" s="3">
        <v>2.3835000000000002</v>
      </c>
      <c r="G763" s="3">
        <v>1.4939</v>
      </c>
      <c r="H763" s="3">
        <v>2.1006999999999998</v>
      </c>
      <c r="I763" s="3">
        <v>0.85113000000000005</v>
      </c>
      <c r="J763" s="3">
        <v>1.1119000000000001</v>
      </c>
      <c r="K763" s="3">
        <v>1.8952</v>
      </c>
      <c r="L763" s="3">
        <v>1.9318</v>
      </c>
      <c r="M763" s="3">
        <v>1.3045</v>
      </c>
      <c r="N763" s="3">
        <v>2.1972</v>
      </c>
      <c r="O763" s="3">
        <v>3.0996999999999999</v>
      </c>
      <c r="P763" s="3">
        <v>3.4746999999999999</v>
      </c>
      <c r="Q763" s="3">
        <v>1.9873000000000001</v>
      </c>
      <c r="R763" s="3">
        <v>1.4701</v>
      </c>
      <c r="S763" s="3">
        <v>1.9779</v>
      </c>
      <c r="T763" s="3">
        <v>2.1897000000000002</v>
      </c>
      <c r="U763" s="3">
        <v>1.9930000000000001</v>
      </c>
      <c r="V763" s="3">
        <v>1.6557999999999999</v>
      </c>
      <c r="W763" s="3">
        <v>1.6839</v>
      </c>
      <c r="X763" s="3">
        <v>2.3538999999999999</v>
      </c>
      <c r="Y763" s="3">
        <v>1.7572000000000001</v>
      </c>
      <c r="Z763" s="3">
        <v>3.3165</v>
      </c>
      <c r="AA763" s="3">
        <v>1.8731</v>
      </c>
      <c r="AB763" s="3">
        <v>1.2533000000000001</v>
      </c>
      <c r="AC763" s="3">
        <v>2.8317000000000001</v>
      </c>
      <c r="AD763" s="3">
        <v>2.3513999999999999</v>
      </c>
      <c r="AE763" s="3">
        <v>1.5479000000000001</v>
      </c>
      <c r="AF763" s="3">
        <v>3.3424</v>
      </c>
      <c r="AG763" s="3">
        <v>1.7578</v>
      </c>
      <c r="AH763" s="3">
        <v>0.75727</v>
      </c>
      <c r="AI763" s="3">
        <v>1.2194</v>
      </c>
      <c r="AJ763" s="3">
        <v>0.97906000000000004</v>
      </c>
      <c r="AK763" s="3">
        <v>3.0565000000000002</v>
      </c>
      <c r="AL763" s="3">
        <v>2.5720999999999998</v>
      </c>
      <c r="AM763" s="3">
        <v>1.7653000000000001</v>
      </c>
      <c r="AN763" s="3">
        <v>3.1810999999999998</v>
      </c>
      <c r="AO763" s="3">
        <v>2.3292999999999999</v>
      </c>
      <c r="AP763" s="3">
        <v>0.71092</v>
      </c>
      <c r="AQ763" s="3">
        <v>0.44228000000000001</v>
      </c>
      <c r="AR763" s="3">
        <v>3.1749000000000001</v>
      </c>
      <c r="AS763" s="3">
        <v>2.9773999999999998</v>
      </c>
      <c r="AT763" s="3">
        <v>3.1360999999999999</v>
      </c>
      <c r="AU763" s="3">
        <v>1.8011999999999999</v>
      </c>
      <c r="AV763" s="3">
        <v>0.78810000000000002</v>
      </c>
      <c r="AW763" s="3">
        <v>1.9447000000000001</v>
      </c>
      <c r="AX763" s="3">
        <v>0.83631</v>
      </c>
      <c r="AY763" s="3">
        <v>1.0617000000000001</v>
      </c>
      <c r="AZ763" s="3">
        <v>3.3209</v>
      </c>
      <c r="BA763" s="3">
        <v>1.1705000000000001</v>
      </c>
      <c r="BB763" s="3">
        <v>1.4513</v>
      </c>
      <c r="BC763" s="3">
        <v>2.0596999999999999</v>
      </c>
      <c r="BD763" s="3">
        <v>2.3144999999999998</v>
      </c>
      <c r="BE763" s="3">
        <v>1.4034</v>
      </c>
      <c r="BF763" s="3">
        <v>1.4833000000000001</v>
      </c>
      <c r="BG763" s="3">
        <v>1.6369</v>
      </c>
      <c r="BH763" s="3">
        <v>2.1783999999999999</v>
      </c>
      <c r="BI763" s="3">
        <v>2.1145999999999998</v>
      </c>
      <c r="BJ763" s="3">
        <v>0.72685</v>
      </c>
      <c r="BK763" s="3">
        <v>1.3243</v>
      </c>
      <c r="BL763" s="3">
        <v>2.1638000000000002</v>
      </c>
      <c r="BM763" s="3">
        <v>2.6356999999999999</v>
      </c>
      <c r="BN763" s="3">
        <v>2.3127</v>
      </c>
      <c r="BO763" s="3">
        <v>1.5399</v>
      </c>
      <c r="BP763" s="3">
        <v>3.093</v>
      </c>
      <c r="BQ763" s="3">
        <v>2.5747</v>
      </c>
      <c r="BR763" s="3">
        <v>1.6183000000000001</v>
      </c>
      <c r="BS763" s="3">
        <v>2.5385</v>
      </c>
      <c r="BT763" s="3">
        <v>2.0468000000000002</v>
      </c>
      <c r="BU763" s="3">
        <v>2.2439</v>
      </c>
      <c r="BV763" s="3">
        <v>2.0962999999999998</v>
      </c>
      <c r="BW763" s="3">
        <v>1.0778000000000001</v>
      </c>
      <c r="BX763" s="3">
        <v>2.8685999999999998</v>
      </c>
      <c r="BY763" s="3">
        <v>2.1318999999999999</v>
      </c>
      <c r="BZ763" s="3">
        <v>2.0767000000000002</v>
      </c>
      <c r="CA763" s="3">
        <v>2.7052</v>
      </c>
      <c r="CB763" s="3">
        <v>1.9247000000000001</v>
      </c>
      <c r="CC763" s="3">
        <v>1.8696999999999999</v>
      </c>
      <c r="CD763" s="3">
        <v>0.60696000000000006</v>
      </c>
      <c r="CE763" s="3">
        <v>0.78729000000000005</v>
      </c>
      <c r="CF763" s="3">
        <v>1.7735000000000001</v>
      </c>
      <c r="CG763" s="3">
        <v>2.6046</v>
      </c>
      <c r="CH763" s="3">
        <v>2.4590999999999998</v>
      </c>
      <c r="CI763" s="3">
        <v>1.3689</v>
      </c>
      <c r="CJ763" s="3">
        <v>1.8523000000000001</v>
      </c>
      <c r="CK763" s="3">
        <v>3.0436999999999999</v>
      </c>
      <c r="CL763" s="3">
        <v>1.8180000000000001</v>
      </c>
      <c r="CM763" s="3">
        <v>0.34908</v>
      </c>
      <c r="CN763" s="3">
        <v>2.2018</v>
      </c>
      <c r="CO763" s="3">
        <v>2.7061000000000002</v>
      </c>
      <c r="CP763" s="3">
        <v>3.4260999999999999</v>
      </c>
      <c r="CQ763" s="3">
        <v>2.8233999999999999</v>
      </c>
      <c r="CR763" s="3">
        <v>2.0344000000000002</v>
      </c>
      <c r="CS763" s="3">
        <v>2.1886000000000001</v>
      </c>
      <c r="CT763" s="3">
        <v>2.766</v>
      </c>
      <c r="CU763" s="3">
        <v>2.8635999999999999</v>
      </c>
    </row>
    <row r="764" spans="1:99" x14ac:dyDescent="0.2">
      <c r="A764" t="s">
        <v>730</v>
      </c>
      <c r="B764" s="3">
        <v>2.0768</v>
      </c>
      <c r="C764" s="3">
        <v>1.5971</v>
      </c>
      <c r="D764" s="3">
        <v>1.5147999999999999</v>
      </c>
      <c r="E764" s="3">
        <v>2.1225999999999998</v>
      </c>
      <c r="F764" s="3">
        <v>1.1458999999999999</v>
      </c>
      <c r="G764" s="3">
        <v>0.75307000000000002</v>
      </c>
      <c r="H764" s="3">
        <v>1.1876</v>
      </c>
      <c r="I764" s="3">
        <v>0.40004000000000001</v>
      </c>
      <c r="J764" s="3">
        <v>0.71545999999999998</v>
      </c>
      <c r="K764" s="3">
        <v>1.7855000000000001</v>
      </c>
      <c r="L764" s="3">
        <v>0.97409999999999997</v>
      </c>
      <c r="M764" s="3">
        <v>0.97170999999999996</v>
      </c>
      <c r="N764" s="3">
        <v>1.5644</v>
      </c>
      <c r="O764" s="3">
        <v>2.3491</v>
      </c>
      <c r="P764" s="3">
        <v>2.4365000000000001</v>
      </c>
      <c r="Q764" s="3">
        <v>1.5650999999999999</v>
      </c>
      <c r="R764" s="3">
        <v>2.3399000000000001</v>
      </c>
      <c r="S764" s="3">
        <v>1.3523000000000001</v>
      </c>
      <c r="T764" s="3">
        <v>1.248</v>
      </c>
      <c r="U764" s="3">
        <v>1.1145</v>
      </c>
      <c r="V764" s="3">
        <v>1.014</v>
      </c>
      <c r="W764" s="3">
        <v>0.84853999999999996</v>
      </c>
      <c r="X764" s="3">
        <v>1.5508</v>
      </c>
      <c r="Y764" s="3">
        <v>1.2482</v>
      </c>
      <c r="Z764" s="3">
        <v>2.7088999999999999</v>
      </c>
      <c r="AA764" s="3">
        <v>1.9460999999999999</v>
      </c>
      <c r="AB764" s="3">
        <v>0.85794999999999999</v>
      </c>
      <c r="AC764" s="3">
        <v>1.7313000000000001</v>
      </c>
      <c r="AD764" s="3">
        <v>1.4137999999999999</v>
      </c>
      <c r="AE764" s="3">
        <v>1.3877999999999999</v>
      </c>
      <c r="AF764" s="3">
        <v>1.2059</v>
      </c>
      <c r="AG764" s="3">
        <v>0.62626999999999999</v>
      </c>
      <c r="AH764" s="3">
        <v>0.68011999999999995</v>
      </c>
      <c r="AI764" s="3">
        <v>0.45256000000000002</v>
      </c>
      <c r="AJ764" s="3">
        <v>0.54666999999999999</v>
      </c>
      <c r="AK764" s="3">
        <v>1.2233000000000001</v>
      </c>
      <c r="AL764" s="3">
        <v>1.6667000000000001</v>
      </c>
      <c r="AM764" s="3">
        <v>1.3968</v>
      </c>
      <c r="AN764" s="3">
        <v>1.5243</v>
      </c>
      <c r="AO764" s="3">
        <v>1.6637999999999999</v>
      </c>
      <c r="AP764" s="3">
        <v>0.80798999999999999</v>
      </c>
      <c r="AQ764" s="3">
        <v>0.42817</v>
      </c>
      <c r="AR764" s="3">
        <v>1.923</v>
      </c>
      <c r="AS764" s="3">
        <v>1.9928999999999999</v>
      </c>
      <c r="AT764" s="3">
        <v>1.3384</v>
      </c>
      <c r="AU764" s="3">
        <v>0.97484000000000004</v>
      </c>
      <c r="AV764" s="3">
        <v>0.70108000000000004</v>
      </c>
      <c r="AW764" s="3">
        <v>1.7234</v>
      </c>
      <c r="AX764" s="3">
        <v>1.3299000000000001</v>
      </c>
      <c r="AY764" s="3">
        <v>1.7333000000000001</v>
      </c>
      <c r="AZ764" s="3">
        <v>1.5463</v>
      </c>
      <c r="BA764" s="3">
        <v>1.3418000000000001</v>
      </c>
      <c r="BB764" s="3">
        <v>0.84294000000000002</v>
      </c>
      <c r="BC764" s="3">
        <v>1.2578</v>
      </c>
      <c r="BD764" s="3">
        <v>1.6781999999999999</v>
      </c>
      <c r="BE764" s="3">
        <v>1.0509999999999999</v>
      </c>
      <c r="BF764" s="3">
        <v>1.7345999999999999</v>
      </c>
      <c r="BG764" s="3">
        <v>0.63007999999999997</v>
      </c>
      <c r="BH764" s="3">
        <v>1.528</v>
      </c>
      <c r="BI764" s="3">
        <v>1.5071000000000001</v>
      </c>
      <c r="BJ764" s="3">
        <v>0.32031999999999999</v>
      </c>
      <c r="BK764" s="3">
        <v>0.39618999999999999</v>
      </c>
      <c r="BL764" s="3">
        <v>1.6204000000000001</v>
      </c>
      <c r="BM764" s="3">
        <v>1.4056</v>
      </c>
      <c r="BN764" s="3">
        <v>2.0800999999999998</v>
      </c>
      <c r="BO764" s="3">
        <v>0.86256999999999995</v>
      </c>
      <c r="BP764" s="3">
        <v>1.8237000000000001</v>
      </c>
      <c r="BQ764" s="3">
        <v>2.4214000000000002</v>
      </c>
      <c r="BR764" s="3">
        <v>1.0177</v>
      </c>
      <c r="BS764" s="3">
        <v>0.95274999999999999</v>
      </c>
      <c r="BT764" s="3">
        <v>0.83606999999999998</v>
      </c>
      <c r="BU764" s="3">
        <v>0.65303999999999995</v>
      </c>
      <c r="BV764" s="3">
        <v>1.423</v>
      </c>
      <c r="BW764" s="3">
        <v>0.69467999999999996</v>
      </c>
      <c r="BX764" s="3">
        <v>1.4288000000000001</v>
      </c>
      <c r="BY764" s="3">
        <v>1.0688</v>
      </c>
      <c r="BZ764" s="3">
        <v>1.4236</v>
      </c>
      <c r="CA764" s="3">
        <v>2.0556999999999999</v>
      </c>
      <c r="CB764" s="3">
        <v>1.1920999999999999</v>
      </c>
      <c r="CC764" s="3">
        <v>1.0468999999999999</v>
      </c>
      <c r="CD764" s="3">
        <v>0.49113000000000001</v>
      </c>
      <c r="CE764" s="3">
        <v>0.49732999999999999</v>
      </c>
      <c r="CF764" s="3">
        <v>1.1549</v>
      </c>
      <c r="CG764" s="3">
        <v>0.54308000000000001</v>
      </c>
      <c r="CH764" s="3">
        <v>1.0141</v>
      </c>
      <c r="CI764" s="3">
        <v>1.0274000000000001</v>
      </c>
      <c r="CJ764" s="3">
        <v>0.57633000000000001</v>
      </c>
      <c r="CK764" s="3">
        <v>1.9663999999999999</v>
      </c>
      <c r="CL764" s="3">
        <v>1.3372999999999999</v>
      </c>
      <c r="CM764" s="3">
        <v>0.13175999999999999</v>
      </c>
      <c r="CN764" s="3">
        <v>1.5824</v>
      </c>
      <c r="CO764" s="3">
        <v>2.3502999999999998</v>
      </c>
      <c r="CP764" s="3">
        <v>2.8186</v>
      </c>
      <c r="CQ764" s="3">
        <v>3.0411999999999999</v>
      </c>
      <c r="CR764" s="3">
        <v>3.4930000000000003E-2</v>
      </c>
      <c r="CS764" s="3">
        <v>1.1400999999999999</v>
      </c>
      <c r="CT764" s="3">
        <v>1.5645</v>
      </c>
      <c r="CU764" s="3">
        <v>1.9631000000000001</v>
      </c>
    </row>
    <row r="765" spans="1:99" x14ac:dyDescent="0.2">
      <c r="A765" t="s">
        <v>1536</v>
      </c>
      <c r="B765" s="3">
        <v>2.2766999999999999</v>
      </c>
      <c r="C765" s="3">
        <v>1.3673999999999999</v>
      </c>
      <c r="D765" s="3">
        <v>1.2189000000000001</v>
      </c>
      <c r="E765" s="3">
        <v>2.8736000000000002</v>
      </c>
      <c r="F765" s="3">
        <v>0.69581000000000004</v>
      </c>
      <c r="G765" s="3">
        <v>0.26180999999999999</v>
      </c>
      <c r="H765" s="3">
        <v>1.4524999999999999</v>
      </c>
      <c r="I765" s="3">
        <v>0.12177</v>
      </c>
      <c r="J765" s="3">
        <v>0.52095999999999998</v>
      </c>
      <c r="K765" s="3">
        <v>1.4588000000000001</v>
      </c>
      <c r="L765" s="3">
        <v>1.3599000000000001</v>
      </c>
      <c r="M765" s="3">
        <v>1.2835000000000001</v>
      </c>
      <c r="N765" s="3">
        <v>1.2982</v>
      </c>
      <c r="O765" s="3">
        <v>2.9901</v>
      </c>
      <c r="P765" s="3">
        <v>2.879</v>
      </c>
      <c r="Q765" s="3">
        <v>1.6718</v>
      </c>
      <c r="R765" s="3">
        <v>2.1734</v>
      </c>
      <c r="S765" s="3">
        <v>1.9221999999999999</v>
      </c>
      <c r="T765" s="3">
        <v>1.8258000000000001</v>
      </c>
      <c r="U765" s="3">
        <v>1.5441</v>
      </c>
      <c r="V765" s="3">
        <v>1.2121999999999999</v>
      </c>
      <c r="W765" s="3">
        <v>0.95526999999999995</v>
      </c>
      <c r="X765" s="3">
        <v>1.2009000000000001</v>
      </c>
      <c r="Y765" s="3">
        <v>1.3948</v>
      </c>
      <c r="Z765" s="3">
        <v>1.1318999999999999</v>
      </c>
      <c r="AA765" s="3">
        <v>2.2395</v>
      </c>
      <c r="AB765" s="3">
        <v>0.46011000000000002</v>
      </c>
      <c r="AC765" s="3">
        <v>1.7564</v>
      </c>
      <c r="AD765" s="3">
        <v>1.3284</v>
      </c>
      <c r="AE765" s="3">
        <v>1.8611</v>
      </c>
      <c r="AF765" s="3">
        <v>1.3949</v>
      </c>
      <c r="AG765" s="3">
        <v>0.71026</v>
      </c>
      <c r="AH765" s="3">
        <v>0.41693000000000002</v>
      </c>
      <c r="AI765" s="3">
        <v>0.191</v>
      </c>
      <c r="AJ765" s="3">
        <v>0.28684999999999999</v>
      </c>
      <c r="AK765" s="3">
        <v>1.2625</v>
      </c>
      <c r="AL765" s="3">
        <v>2.3169</v>
      </c>
      <c r="AM765" s="3">
        <v>0.39132</v>
      </c>
      <c r="AN765" s="3">
        <v>0.83001000000000003</v>
      </c>
      <c r="AO765" s="3">
        <v>1.9151</v>
      </c>
      <c r="AP765" s="3">
        <v>0.93247000000000002</v>
      </c>
      <c r="AQ765" s="3">
        <v>0.28948000000000002</v>
      </c>
      <c r="AR765" s="3">
        <v>2.2747000000000002</v>
      </c>
      <c r="AS765" s="3">
        <v>2.2650999999999999</v>
      </c>
      <c r="AT765" s="3">
        <v>1.0848</v>
      </c>
      <c r="AU765" s="3">
        <v>0.93769000000000002</v>
      </c>
      <c r="AV765" s="3">
        <v>0.32501000000000002</v>
      </c>
      <c r="AW765" s="3">
        <v>1.8673999999999999</v>
      </c>
      <c r="AX765" s="3">
        <v>0.73624999999999996</v>
      </c>
      <c r="AY765" s="3">
        <v>1.0714999999999999</v>
      </c>
      <c r="AZ765" s="3">
        <v>1.9144000000000001</v>
      </c>
      <c r="BA765" s="3">
        <v>1.1928000000000001</v>
      </c>
      <c r="BB765" s="3">
        <v>0.13428000000000001</v>
      </c>
      <c r="BC765" s="3">
        <v>1.7977000000000001</v>
      </c>
      <c r="BD765" s="3">
        <v>1.8194999999999999</v>
      </c>
      <c r="BE765" s="3">
        <v>1.6316999999999999</v>
      </c>
      <c r="BF765" s="3">
        <v>1.601</v>
      </c>
      <c r="BG765" s="3">
        <v>0.67364999999999997</v>
      </c>
      <c r="BH765" s="3">
        <v>1.2148000000000001</v>
      </c>
      <c r="BI765" s="3">
        <v>1.1015999999999999</v>
      </c>
      <c r="BJ765" s="3">
        <v>0.28899000000000002</v>
      </c>
      <c r="BK765" s="3">
        <v>7.0500999999999994E-2</v>
      </c>
      <c r="BL765" s="3">
        <v>1.5145</v>
      </c>
      <c r="BM765" s="3">
        <v>1.2989999999999999</v>
      </c>
      <c r="BN765" s="3">
        <v>1.7626999999999999</v>
      </c>
      <c r="BO765" s="3">
        <v>0.84638000000000002</v>
      </c>
      <c r="BP765" s="3">
        <v>2.4948000000000001</v>
      </c>
      <c r="BQ765" s="3">
        <v>2.3167</v>
      </c>
      <c r="BR765" s="3">
        <v>1.0081</v>
      </c>
      <c r="BS765" s="3">
        <v>1.1449</v>
      </c>
      <c r="BT765" s="3">
        <v>1.0327</v>
      </c>
      <c r="BU765" s="3">
        <v>0.9869</v>
      </c>
      <c r="BV765" s="3">
        <v>2.0083000000000002</v>
      </c>
      <c r="BW765" s="3">
        <v>1.2184999999999999</v>
      </c>
      <c r="BX765" s="3">
        <v>1.3813</v>
      </c>
      <c r="BY765" s="3">
        <v>0.99334</v>
      </c>
      <c r="BZ765" s="3">
        <v>1.2797000000000001</v>
      </c>
      <c r="CA765" s="3">
        <v>2.0047999999999999</v>
      </c>
      <c r="CB765" s="3">
        <v>1.772</v>
      </c>
      <c r="CC765" s="3">
        <v>1.1698999999999999</v>
      </c>
      <c r="CD765" s="3">
        <v>1.1538999999999999</v>
      </c>
      <c r="CE765" s="3">
        <v>1.149</v>
      </c>
      <c r="CF765" s="3">
        <v>1.1533</v>
      </c>
      <c r="CG765" s="3">
        <v>1.3769</v>
      </c>
      <c r="CH765" s="3">
        <v>1.6543000000000001</v>
      </c>
      <c r="CI765" s="3">
        <v>0.90173000000000003</v>
      </c>
      <c r="CJ765" s="3">
        <v>0.95891999999999999</v>
      </c>
      <c r="CK765" s="3">
        <v>2.4620000000000002</v>
      </c>
      <c r="CL765" s="3">
        <v>0.43398999999999999</v>
      </c>
      <c r="CM765" s="3">
        <v>0.35287000000000002</v>
      </c>
      <c r="CN765" s="3">
        <v>1.4319</v>
      </c>
      <c r="CO765" s="3">
        <v>2.6440000000000001</v>
      </c>
      <c r="CP765" s="3">
        <v>2.4222000000000001</v>
      </c>
      <c r="CQ765" s="3">
        <v>2.4359999999999999</v>
      </c>
      <c r="CR765" s="3">
        <v>4.4142000000000001E-2</v>
      </c>
      <c r="CS765" s="3">
        <v>1.363</v>
      </c>
      <c r="CT765" s="3">
        <v>1.9993000000000001</v>
      </c>
      <c r="CU765" s="3">
        <v>1.9529000000000001</v>
      </c>
    </row>
    <row r="766" spans="1:99" x14ac:dyDescent="0.2">
      <c r="A766" t="s">
        <v>455</v>
      </c>
      <c r="B766" s="3">
        <v>2.7976999999999999</v>
      </c>
      <c r="C766" s="3">
        <v>2.6034999999999999</v>
      </c>
      <c r="D766" s="3">
        <v>2.6692999999999998</v>
      </c>
      <c r="E766" s="3">
        <v>1.349</v>
      </c>
      <c r="F766" s="3">
        <v>1.2965</v>
      </c>
      <c r="G766" s="3">
        <v>0.90925</v>
      </c>
      <c r="H766" s="3">
        <v>0.93469999999999998</v>
      </c>
      <c r="I766" s="3">
        <v>0.25178</v>
      </c>
      <c r="J766" s="3">
        <v>1.2807999999999999</v>
      </c>
      <c r="K766" s="3">
        <v>1.9295</v>
      </c>
      <c r="L766" s="3">
        <v>1.8824000000000001</v>
      </c>
      <c r="M766" s="3">
        <v>1.2363999999999999</v>
      </c>
      <c r="N766" s="3">
        <v>1.7732000000000001</v>
      </c>
      <c r="O766" s="3">
        <v>4.1421000000000001</v>
      </c>
      <c r="P766" s="3">
        <v>3.7863000000000002</v>
      </c>
      <c r="Q766" s="3">
        <v>2.6581999999999999</v>
      </c>
      <c r="R766" s="3">
        <v>2.1623999999999999</v>
      </c>
      <c r="S766" s="3">
        <v>1.7571000000000001</v>
      </c>
      <c r="T766" s="3">
        <v>2.1583999999999999</v>
      </c>
      <c r="U766" s="3">
        <v>1.2023999999999999</v>
      </c>
      <c r="V766" s="3">
        <v>0.16486999999999999</v>
      </c>
      <c r="W766" s="3">
        <v>7.3584999999999998E-2</v>
      </c>
      <c r="X766" s="3">
        <v>1.8544</v>
      </c>
      <c r="Y766" s="3">
        <v>2.2183000000000002</v>
      </c>
      <c r="Z766" s="3">
        <v>2.6772999999999998</v>
      </c>
      <c r="AA766" s="3">
        <v>2.5280999999999998</v>
      </c>
      <c r="AB766" s="3">
        <v>2.1640999999999999</v>
      </c>
      <c r="AC766" s="3">
        <v>3.7660999999999998</v>
      </c>
      <c r="AD766" s="3">
        <v>1.2605</v>
      </c>
      <c r="AE766" s="3">
        <v>1.4470000000000001</v>
      </c>
      <c r="AF766" s="3">
        <v>3.7250000000000001</v>
      </c>
      <c r="AG766" s="3">
        <v>0.33234000000000002</v>
      </c>
      <c r="AH766" s="3">
        <v>1.6667000000000001</v>
      </c>
      <c r="AI766" s="3">
        <v>1.7522</v>
      </c>
      <c r="AJ766" s="3">
        <v>1.5479000000000001</v>
      </c>
      <c r="AK766" s="3">
        <v>2.2368000000000001</v>
      </c>
      <c r="AL766" s="3">
        <v>2.2303999999999999</v>
      </c>
      <c r="AM766" s="3">
        <v>2.3226</v>
      </c>
      <c r="AN766" s="3">
        <v>3.7374999999999998</v>
      </c>
      <c r="AO766" s="3">
        <v>3.3264</v>
      </c>
      <c r="AP766" s="3">
        <v>0.99295999999999995</v>
      </c>
      <c r="AQ766" s="3">
        <v>0.54547000000000001</v>
      </c>
      <c r="AR766" s="3">
        <v>1.1003000000000001</v>
      </c>
      <c r="AS766" s="3">
        <v>1.3831</v>
      </c>
      <c r="AT766" s="3">
        <v>1.2612000000000001</v>
      </c>
      <c r="AU766" s="3">
        <v>0.88710999999999995</v>
      </c>
      <c r="AV766" s="3">
        <v>0.63798999999999995</v>
      </c>
      <c r="AW766" s="3">
        <v>2.4885999999999999</v>
      </c>
      <c r="AX766" s="3">
        <v>0.19581999999999999</v>
      </c>
      <c r="AY766" s="3">
        <v>0.53129000000000004</v>
      </c>
      <c r="AZ766" s="3">
        <v>3.9447999999999999</v>
      </c>
      <c r="BA766" s="3">
        <v>2.1920999999999999</v>
      </c>
      <c r="BB766" s="3">
        <v>0.72616000000000003</v>
      </c>
      <c r="BC766" s="3">
        <v>2.2339000000000002</v>
      </c>
      <c r="BD766" s="3">
        <v>3.2486999999999999</v>
      </c>
      <c r="BE766" s="3">
        <v>1.6355999999999999</v>
      </c>
      <c r="BF766" s="3">
        <v>0.36303000000000002</v>
      </c>
      <c r="BG766" s="3">
        <v>0.44140000000000001</v>
      </c>
      <c r="BH766" s="3">
        <v>1.0284</v>
      </c>
      <c r="BI766" s="3">
        <v>1.1581999999999999</v>
      </c>
      <c r="BJ766" s="3">
        <v>0.90036000000000005</v>
      </c>
      <c r="BK766" s="3">
        <v>0.85240000000000005</v>
      </c>
      <c r="BL766" s="3">
        <v>2.0623</v>
      </c>
      <c r="BM766" s="3">
        <v>1.1924999999999999</v>
      </c>
      <c r="BN766" s="3">
        <v>3.7286999999999999</v>
      </c>
      <c r="BO766" s="3">
        <v>1.0262</v>
      </c>
      <c r="BP766" s="3">
        <v>1.8113999999999999</v>
      </c>
      <c r="BQ766" s="3">
        <v>2.9036</v>
      </c>
      <c r="BR766" s="3">
        <v>1.7081999999999999</v>
      </c>
      <c r="BS766" s="3">
        <v>2.4868000000000001</v>
      </c>
      <c r="BT766" s="3">
        <v>2.3658999999999999</v>
      </c>
      <c r="BU766" s="3">
        <v>2.0743</v>
      </c>
      <c r="BV766" s="3">
        <v>2.4597000000000002</v>
      </c>
      <c r="BW766" s="3">
        <v>1.7413000000000001</v>
      </c>
      <c r="BX766" s="3">
        <v>1.7443</v>
      </c>
      <c r="BY766" s="3">
        <v>1.6798</v>
      </c>
      <c r="BZ766" s="3">
        <v>2.2713999999999999</v>
      </c>
      <c r="CA766" s="3">
        <v>1.5775999999999999</v>
      </c>
      <c r="CB766" s="3">
        <v>2.8025000000000002</v>
      </c>
      <c r="CC766" s="3">
        <v>0.38046000000000002</v>
      </c>
      <c r="CD766" s="3">
        <v>1.7579</v>
      </c>
      <c r="CE766" s="3">
        <v>1.7274</v>
      </c>
      <c r="CF766" s="3">
        <v>0.97231000000000001</v>
      </c>
      <c r="CG766" s="3">
        <v>1.6717</v>
      </c>
      <c r="CH766" s="3">
        <v>1.3048</v>
      </c>
      <c r="CI766" s="3">
        <v>0.83865999999999996</v>
      </c>
      <c r="CJ766" s="3">
        <v>1.8907</v>
      </c>
      <c r="CK766" s="3">
        <v>3.7010999999999998</v>
      </c>
      <c r="CL766" s="3">
        <v>0.48680000000000001</v>
      </c>
      <c r="CM766" s="3">
        <v>1.8321000000000001</v>
      </c>
      <c r="CN766" s="3">
        <v>3.3544999999999998</v>
      </c>
      <c r="CO766" s="3">
        <v>3.1956000000000002</v>
      </c>
      <c r="CP766" s="3">
        <v>3.6993</v>
      </c>
      <c r="CQ766" s="3">
        <v>3.2469999999999999</v>
      </c>
      <c r="CR766" s="3">
        <v>0.37833</v>
      </c>
      <c r="CS766" s="3">
        <v>1.6908000000000001</v>
      </c>
      <c r="CT766" s="3">
        <v>2.2185000000000001</v>
      </c>
      <c r="CU766" s="3">
        <v>2.1846000000000001</v>
      </c>
    </row>
    <row r="767" spans="1:99" x14ac:dyDescent="0.2">
      <c r="A767" t="s">
        <v>679</v>
      </c>
      <c r="B767" s="3">
        <v>2.2214</v>
      </c>
      <c r="C767" s="3">
        <v>2.2911999999999999</v>
      </c>
      <c r="D767" s="3">
        <v>4.0316000000000001</v>
      </c>
      <c r="E767" s="3">
        <v>0.78522000000000003</v>
      </c>
      <c r="F767" s="3">
        <v>3.4705E-2</v>
      </c>
      <c r="G767" s="3">
        <v>0.26149</v>
      </c>
      <c r="H767" s="3">
        <v>0.63978999999999997</v>
      </c>
      <c r="I767" s="3">
        <v>0.36493999999999999</v>
      </c>
      <c r="J767" s="3">
        <v>2.1013999999999999</v>
      </c>
      <c r="K767" s="3">
        <v>2.6467000000000001</v>
      </c>
      <c r="L767" s="3">
        <v>3.4552</v>
      </c>
      <c r="M767" s="3">
        <v>3.0047999999999999</v>
      </c>
      <c r="N767" s="3">
        <v>2.6440000000000001</v>
      </c>
      <c r="O767" s="3">
        <v>4.4330999999999996</v>
      </c>
      <c r="P767" s="3">
        <v>4.9177999999999997</v>
      </c>
      <c r="Q767" s="3">
        <v>1.7879</v>
      </c>
      <c r="R767" s="3">
        <v>3.1486999999999998</v>
      </c>
      <c r="S767" s="3">
        <v>3.8102999999999998</v>
      </c>
      <c r="T767" s="3">
        <v>3.6076999999999999</v>
      </c>
      <c r="U767" s="3">
        <v>2.5356000000000001</v>
      </c>
      <c r="V767" s="3">
        <v>7.7958E-2</v>
      </c>
      <c r="W767" s="3">
        <v>0.36510999999999999</v>
      </c>
      <c r="X767" s="3">
        <v>3.9232</v>
      </c>
      <c r="Y767" s="3">
        <v>9.1212000000000001E-2</v>
      </c>
      <c r="Z767" s="3">
        <v>1.3258000000000001</v>
      </c>
      <c r="AA767" s="3">
        <v>1.4146000000000001</v>
      </c>
      <c r="AB767" s="3">
        <v>0</v>
      </c>
      <c r="AC767" s="3">
        <v>3.4165000000000001</v>
      </c>
      <c r="AD767" s="3">
        <v>2.7108E-2</v>
      </c>
      <c r="AE767" s="3">
        <v>0.13657</v>
      </c>
      <c r="AF767" s="3">
        <v>9.3906000000000003E-2</v>
      </c>
      <c r="AG767" s="3">
        <v>0.84902</v>
      </c>
      <c r="AH767" s="3">
        <v>9.3998999999999999E-2</v>
      </c>
      <c r="AI767" s="3">
        <v>4.1124000000000001E-2</v>
      </c>
      <c r="AJ767" s="3">
        <v>0.19486000000000001</v>
      </c>
      <c r="AK767" s="3">
        <v>0.72531999999999996</v>
      </c>
      <c r="AL767" s="3">
        <v>2.7307999999999999</v>
      </c>
      <c r="AM767" s="3">
        <v>3.5686</v>
      </c>
      <c r="AN767" s="3">
        <v>3.4354</v>
      </c>
      <c r="AO767" s="3">
        <v>3.7101000000000002</v>
      </c>
      <c r="AP767" s="3">
        <v>0.21662999999999999</v>
      </c>
      <c r="AQ767" s="3">
        <v>1.2418999999999999E-2</v>
      </c>
      <c r="AR767" s="3">
        <v>0.44083</v>
      </c>
      <c r="AS767" s="3">
        <v>0.65283000000000002</v>
      </c>
      <c r="AT767" s="3">
        <v>3.1127999999999999E-2</v>
      </c>
      <c r="AU767" s="3">
        <v>0.40622999999999998</v>
      </c>
      <c r="AV767" s="3">
        <v>3.4223999999999997E-2</v>
      </c>
      <c r="AW767" s="3">
        <v>1.1391</v>
      </c>
      <c r="AX767" s="3">
        <v>7.4967000000000006E-2</v>
      </c>
      <c r="AY767" s="3">
        <v>2.8572E-2</v>
      </c>
      <c r="AZ767" s="3">
        <v>1.3537999999999999</v>
      </c>
      <c r="BA767" s="3">
        <v>0</v>
      </c>
      <c r="BB767" s="3">
        <v>7.8512999999999999E-2</v>
      </c>
      <c r="BC767" s="3">
        <v>2.8794</v>
      </c>
      <c r="BD767" s="3">
        <v>0</v>
      </c>
      <c r="BE767" s="3">
        <v>2.1288</v>
      </c>
      <c r="BF767" s="3">
        <v>0</v>
      </c>
      <c r="BG767" s="3">
        <v>0.70516000000000001</v>
      </c>
      <c r="BH767" s="3">
        <v>0.61067000000000005</v>
      </c>
      <c r="BI767" s="3">
        <v>0.25836999999999999</v>
      </c>
      <c r="BJ767" s="3">
        <v>2.2752999999999999E-2</v>
      </c>
      <c r="BK767" s="3">
        <v>0.34799999999999998</v>
      </c>
      <c r="BL767" s="3">
        <v>2.3622000000000001</v>
      </c>
      <c r="BM767" s="3">
        <v>0.97704000000000002</v>
      </c>
      <c r="BN767" s="3">
        <v>2.1983999999999999</v>
      </c>
      <c r="BO767" s="3">
        <v>0</v>
      </c>
      <c r="BP767" s="3">
        <v>1.0373000000000001</v>
      </c>
      <c r="BQ767" s="3">
        <v>3.3868999999999998</v>
      </c>
      <c r="BR767" s="3">
        <v>0.85062000000000004</v>
      </c>
      <c r="BS767" s="3">
        <v>2.5331000000000001</v>
      </c>
      <c r="BT767" s="3">
        <v>2.0436999999999999</v>
      </c>
      <c r="BU767" s="3">
        <v>2.3681000000000001</v>
      </c>
      <c r="BV767" s="3">
        <v>1.3656999999999999</v>
      </c>
      <c r="BW767" s="3">
        <v>0.37374000000000002</v>
      </c>
      <c r="BX767" s="3">
        <v>0.65980000000000005</v>
      </c>
      <c r="BY767" s="3">
        <v>0.33080999999999999</v>
      </c>
      <c r="BZ767" s="3">
        <v>1.806</v>
      </c>
      <c r="CA767" s="3">
        <v>0.19270999999999999</v>
      </c>
      <c r="CB767" s="3">
        <v>2.3374000000000001</v>
      </c>
      <c r="CC767" s="3">
        <v>5.8687000000000003E-2</v>
      </c>
      <c r="CD767" s="3">
        <v>2.1333000000000001E-2</v>
      </c>
      <c r="CE767" s="3">
        <v>0</v>
      </c>
      <c r="CF767" s="3">
        <v>0</v>
      </c>
      <c r="CG767" s="3">
        <v>0.44962999999999997</v>
      </c>
      <c r="CH767" s="3">
        <v>0.17348</v>
      </c>
      <c r="CI767" s="3">
        <v>0.11879000000000001</v>
      </c>
      <c r="CJ767" s="3">
        <v>1.1486000000000001</v>
      </c>
      <c r="CK767" s="3">
        <v>3.2059000000000002</v>
      </c>
      <c r="CL767" s="3">
        <v>0</v>
      </c>
      <c r="CM767" s="3">
        <v>9.8626000000000005E-2</v>
      </c>
      <c r="CN767" s="3">
        <v>2.3441999999999998</v>
      </c>
      <c r="CO767" s="3">
        <v>1.2982</v>
      </c>
      <c r="CP767" s="3">
        <v>1.1039000000000001</v>
      </c>
      <c r="CQ767" s="3">
        <v>0.80662</v>
      </c>
      <c r="CR767" s="3">
        <v>0.59236999999999995</v>
      </c>
      <c r="CS767" s="3">
        <v>2.1674000000000002</v>
      </c>
      <c r="CT767" s="3">
        <v>2.2585999999999999</v>
      </c>
      <c r="CU767" s="3">
        <v>0.91898999999999997</v>
      </c>
    </row>
    <row r="768" spans="1:99" x14ac:dyDescent="0.2">
      <c r="A768" t="s">
        <v>457</v>
      </c>
      <c r="B768" s="3">
        <v>1.2524</v>
      </c>
      <c r="C768" s="3">
        <v>0.86772000000000005</v>
      </c>
      <c r="D768" s="3">
        <v>0.18815000000000001</v>
      </c>
      <c r="E768" s="3">
        <v>1.7596000000000001</v>
      </c>
      <c r="F768" s="3">
        <v>5.8632999999999998E-2</v>
      </c>
      <c r="G768" s="3">
        <v>0</v>
      </c>
      <c r="H768" s="3">
        <v>0.74773000000000001</v>
      </c>
      <c r="I768" s="3">
        <v>0</v>
      </c>
      <c r="J768" s="3">
        <v>0</v>
      </c>
      <c r="K768" s="3">
        <v>2.2418</v>
      </c>
      <c r="L768" s="3">
        <v>1.8919999999999999</v>
      </c>
      <c r="M768" s="3">
        <v>2.1536</v>
      </c>
      <c r="N768" s="3">
        <v>1.2902</v>
      </c>
      <c r="O768" s="3">
        <v>2.6956000000000002</v>
      </c>
      <c r="P768" s="3">
        <v>2.4076</v>
      </c>
      <c r="Q768" s="3">
        <v>2.7486999999999999</v>
      </c>
      <c r="R768" s="3">
        <v>0.74739</v>
      </c>
      <c r="S768" s="3">
        <v>2.4218000000000002</v>
      </c>
      <c r="T768" s="3">
        <v>2.1227999999999998</v>
      </c>
      <c r="U768" s="3">
        <v>1.5159</v>
      </c>
      <c r="V768" s="3">
        <v>0.62214999999999998</v>
      </c>
      <c r="W768" s="3">
        <v>0.86729999999999996</v>
      </c>
      <c r="X768" s="3">
        <v>3.4013</v>
      </c>
      <c r="Y768" s="3">
        <v>0.66915999999999998</v>
      </c>
      <c r="Z768" s="3">
        <v>0</v>
      </c>
      <c r="AA768" s="3">
        <v>1.3304</v>
      </c>
      <c r="AB768" s="3">
        <v>0.17186000000000001</v>
      </c>
      <c r="AC768" s="3">
        <v>1.532</v>
      </c>
      <c r="AD768" s="3">
        <v>0.52229000000000003</v>
      </c>
      <c r="AE768" s="3">
        <v>4.011E-2</v>
      </c>
      <c r="AF768" s="3">
        <v>0.32191999999999998</v>
      </c>
      <c r="AG768" s="3">
        <v>5.2268000000000002E-2</v>
      </c>
      <c r="AH768" s="3">
        <v>0.10630000000000001</v>
      </c>
      <c r="AI768" s="3">
        <v>6.9373000000000004E-2</v>
      </c>
      <c r="AJ768" s="3">
        <v>0</v>
      </c>
      <c r="AK768" s="3">
        <v>0.50319000000000003</v>
      </c>
      <c r="AL768" s="3">
        <v>3.2025000000000001</v>
      </c>
      <c r="AM768" s="3">
        <v>2.0392000000000001</v>
      </c>
      <c r="AN768" s="3">
        <v>2.1707000000000001</v>
      </c>
      <c r="AO768" s="3">
        <v>1.9897</v>
      </c>
      <c r="AP768" s="3">
        <v>0.80964999999999998</v>
      </c>
      <c r="AQ768" s="3">
        <v>0.73360000000000003</v>
      </c>
      <c r="AR768" s="3">
        <v>0.27784999999999999</v>
      </c>
      <c r="AS768" s="3">
        <v>0.50727</v>
      </c>
      <c r="AT768" s="3">
        <v>0.53195999999999999</v>
      </c>
      <c r="AU768" s="3">
        <v>2.3660999999999999</v>
      </c>
      <c r="AV768" s="3">
        <v>0.57606000000000002</v>
      </c>
      <c r="AW768" s="3">
        <v>0.75087999999999999</v>
      </c>
      <c r="AX768" s="3">
        <v>0</v>
      </c>
      <c r="AY768" s="3">
        <v>0</v>
      </c>
      <c r="AZ768" s="3">
        <v>0.64361999999999997</v>
      </c>
      <c r="BA768" s="3">
        <v>2.5966999999999998</v>
      </c>
      <c r="BB768" s="3">
        <v>0.40227000000000002</v>
      </c>
      <c r="BC768" s="3">
        <v>1.6948000000000001</v>
      </c>
      <c r="BD768" s="3">
        <v>1.0666</v>
      </c>
      <c r="BE768" s="3">
        <v>1.8132999999999999</v>
      </c>
      <c r="BF768" s="3">
        <v>0</v>
      </c>
      <c r="BG768" s="3">
        <v>0.65559999999999996</v>
      </c>
      <c r="BH768" s="3">
        <v>0.86087999999999998</v>
      </c>
      <c r="BI768" s="3">
        <v>0.12057</v>
      </c>
      <c r="BJ768" s="3">
        <v>0.21722</v>
      </c>
      <c r="BK768" s="3">
        <v>0</v>
      </c>
      <c r="BL768" s="3">
        <v>2.1495000000000002</v>
      </c>
      <c r="BM768" s="3">
        <v>0.50073000000000001</v>
      </c>
      <c r="BN768" s="3">
        <v>1.5515000000000001</v>
      </c>
      <c r="BO768" s="3">
        <v>0</v>
      </c>
      <c r="BP768" s="3">
        <v>1.0844</v>
      </c>
      <c r="BQ768" s="3">
        <v>1.6601999999999999</v>
      </c>
      <c r="BR768" s="3">
        <v>0.13455</v>
      </c>
      <c r="BS768" s="3">
        <v>0.76770000000000005</v>
      </c>
      <c r="BT768" s="3">
        <v>0.76688000000000001</v>
      </c>
      <c r="BU768" s="3">
        <v>0.12318999999999999</v>
      </c>
      <c r="BV768" s="3">
        <v>2.8633000000000002</v>
      </c>
      <c r="BW768" s="3">
        <v>0.58858999999999995</v>
      </c>
      <c r="BX768" s="3">
        <v>0.93498999999999999</v>
      </c>
      <c r="BY768" s="3">
        <v>1.5158</v>
      </c>
      <c r="BZ768" s="3">
        <v>3.0316999999999998</v>
      </c>
      <c r="CA768" s="3">
        <v>1.7655000000000001</v>
      </c>
      <c r="CB768" s="3">
        <v>2.4060999999999999</v>
      </c>
      <c r="CC768" s="3">
        <v>0.71067999999999998</v>
      </c>
      <c r="CD768" s="3">
        <v>0</v>
      </c>
      <c r="CE768" s="3">
        <v>0.25542999999999999</v>
      </c>
      <c r="CF768" s="3">
        <v>0.62041999999999997</v>
      </c>
      <c r="CG768" s="3">
        <v>0.57708999999999999</v>
      </c>
      <c r="CH768" s="3">
        <v>1.1116999999999999</v>
      </c>
      <c r="CI768" s="3">
        <v>6.8653000000000006E-2</v>
      </c>
      <c r="CJ768" s="3">
        <v>0</v>
      </c>
      <c r="CK768" s="3">
        <v>3.3896000000000002</v>
      </c>
      <c r="CL768" s="3">
        <v>0</v>
      </c>
      <c r="CM768" s="3">
        <v>0</v>
      </c>
      <c r="CN768" s="3">
        <v>1.3721000000000001</v>
      </c>
      <c r="CO768" s="3">
        <v>2.2414999999999998</v>
      </c>
      <c r="CP768" s="3">
        <v>1.7350000000000001</v>
      </c>
      <c r="CQ768" s="3">
        <v>2.2938999999999998</v>
      </c>
      <c r="CR768" s="3">
        <v>0</v>
      </c>
      <c r="CS768" s="3">
        <v>1.5421</v>
      </c>
      <c r="CT768" s="3">
        <v>1.2934000000000001</v>
      </c>
      <c r="CU768" s="3">
        <v>2.1232000000000002</v>
      </c>
    </row>
    <row r="769" spans="1:99" x14ac:dyDescent="0.2">
      <c r="A769" t="s">
        <v>695</v>
      </c>
      <c r="B769" s="3">
        <v>2.2536999999999998</v>
      </c>
      <c r="C769" s="3">
        <v>2.1879</v>
      </c>
      <c r="D769" s="3">
        <v>2.746</v>
      </c>
      <c r="E769" s="3">
        <v>2.1147999999999998</v>
      </c>
      <c r="F769" s="3">
        <v>4.0328999999999997</v>
      </c>
      <c r="G769" s="3">
        <v>3.4714</v>
      </c>
      <c r="H769" s="3">
        <v>3.0379</v>
      </c>
      <c r="I769" s="3">
        <v>2.2685</v>
      </c>
      <c r="J769" s="3">
        <v>3.0059999999999998</v>
      </c>
      <c r="K769" s="3">
        <v>3.8195000000000001</v>
      </c>
      <c r="L769" s="3">
        <v>3.6091000000000002</v>
      </c>
      <c r="M769" s="3">
        <v>3.4739</v>
      </c>
      <c r="N769" s="3">
        <v>3.4460000000000002</v>
      </c>
      <c r="O769" s="3">
        <v>4.1913999999999998</v>
      </c>
      <c r="P769" s="3">
        <v>4.7089999999999996</v>
      </c>
      <c r="Q769" s="3">
        <v>2.0908000000000002</v>
      </c>
      <c r="R769" s="3">
        <v>2.8552</v>
      </c>
      <c r="S769" s="3">
        <v>4.1308999999999996</v>
      </c>
      <c r="T769" s="3">
        <v>3.9863</v>
      </c>
      <c r="U769" s="3">
        <v>3.0394999999999999</v>
      </c>
      <c r="V769" s="3">
        <v>1.3492999999999999</v>
      </c>
      <c r="W769" s="3">
        <v>1.6987000000000001</v>
      </c>
      <c r="X769" s="3">
        <v>3.9733000000000001</v>
      </c>
      <c r="Y769" s="3">
        <v>2.9220999999999999</v>
      </c>
      <c r="Z769" s="3">
        <v>2.5619999999999998</v>
      </c>
      <c r="AA769" s="3">
        <v>2.8073000000000001</v>
      </c>
      <c r="AB769" s="3">
        <v>2.6204999999999998</v>
      </c>
      <c r="AC769" s="3">
        <v>2.8494999999999999</v>
      </c>
      <c r="AD769" s="3">
        <v>0.15293000000000001</v>
      </c>
      <c r="AE769" s="3">
        <v>1.8194999999999999</v>
      </c>
      <c r="AF769" s="3">
        <v>2.4123000000000001</v>
      </c>
      <c r="AG769" s="3">
        <v>1.5982000000000001</v>
      </c>
      <c r="AH769" s="3">
        <v>2.5863</v>
      </c>
      <c r="AI769" s="3">
        <v>1.7873000000000001</v>
      </c>
      <c r="AJ769" s="3">
        <v>2.0453000000000001</v>
      </c>
      <c r="AK769" s="3">
        <v>2.1936</v>
      </c>
      <c r="AL769" s="3">
        <v>3.9329000000000001</v>
      </c>
      <c r="AM769" s="3">
        <v>2.8984999999999999</v>
      </c>
      <c r="AN769" s="3">
        <v>3.6566999999999998</v>
      </c>
      <c r="AO769" s="3">
        <v>3.4032</v>
      </c>
      <c r="AP769" s="3">
        <v>2.1269999999999998</v>
      </c>
      <c r="AQ769" s="3">
        <v>1.0549999999999999</v>
      </c>
      <c r="AR769" s="3">
        <v>1.5187999999999999</v>
      </c>
      <c r="AS769" s="3">
        <v>1.7330000000000001</v>
      </c>
      <c r="AT769" s="3">
        <v>2.4180999999999999</v>
      </c>
      <c r="AU769" s="3">
        <v>3.2509000000000001</v>
      </c>
      <c r="AV769" s="3">
        <v>2.3555999999999999</v>
      </c>
      <c r="AW769" s="3">
        <v>1.9781</v>
      </c>
      <c r="AX769" s="3">
        <v>1.0823</v>
      </c>
      <c r="AY769" s="3">
        <v>1.5196000000000001</v>
      </c>
      <c r="AZ769" s="3">
        <v>3.4224999999999999</v>
      </c>
      <c r="BA769" s="3">
        <v>1.9037999999999999</v>
      </c>
      <c r="BB769" s="3">
        <v>2.8534000000000002</v>
      </c>
      <c r="BC769" s="3">
        <v>3.0499000000000001</v>
      </c>
      <c r="BD769" s="3">
        <v>2.7477</v>
      </c>
      <c r="BE769" s="3">
        <v>3.3329</v>
      </c>
      <c r="BF769" s="3">
        <v>2.7959999999999998</v>
      </c>
      <c r="BG769" s="3">
        <v>1.6692</v>
      </c>
      <c r="BH769" s="3">
        <v>2.2176999999999998</v>
      </c>
      <c r="BI769" s="3">
        <v>1.9785999999999999</v>
      </c>
      <c r="BJ769" s="3">
        <v>2.5590999999999999</v>
      </c>
      <c r="BK769" s="3">
        <v>1.3831</v>
      </c>
      <c r="BL769" s="3">
        <v>2.3273000000000001</v>
      </c>
      <c r="BM769" s="3">
        <v>2.4390000000000001</v>
      </c>
      <c r="BN769" s="3">
        <v>2.4104000000000001</v>
      </c>
      <c r="BO769" s="3">
        <v>2.4613999999999998</v>
      </c>
      <c r="BP769" s="3">
        <v>3.2130000000000001</v>
      </c>
      <c r="BQ769" s="3">
        <v>3.22</v>
      </c>
      <c r="BR769" s="3">
        <v>3.0413999999999999</v>
      </c>
      <c r="BS769" s="3">
        <v>2.6873999999999998</v>
      </c>
      <c r="BT769" s="3">
        <v>2.4973000000000001</v>
      </c>
      <c r="BU769" s="3">
        <v>2.6616</v>
      </c>
      <c r="BV769" s="3">
        <v>2.8597999999999999</v>
      </c>
      <c r="BW769" s="3">
        <v>2.1987000000000001</v>
      </c>
      <c r="BX769" s="3">
        <v>2.7585000000000002</v>
      </c>
      <c r="BY769" s="3">
        <v>3.9973999999999998</v>
      </c>
      <c r="BZ769" s="3">
        <v>3.0396999999999998</v>
      </c>
      <c r="CA769" s="3">
        <v>2.6661999999999999</v>
      </c>
      <c r="CB769" s="3">
        <v>2.7921999999999998</v>
      </c>
      <c r="CC769" s="3">
        <v>0.95479000000000003</v>
      </c>
      <c r="CD769" s="3">
        <v>1.4759</v>
      </c>
      <c r="CE769" s="3">
        <v>1.3082</v>
      </c>
      <c r="CF769" s="3">
        <v>2.3138000000000001</v>
      </c>
      <c r="CG769" s="3">
        <v>2.0958000000000001</v>
      </c>
      <c r="CH769" s="3">
        <v>2.0491999999999999</v>
      </c>
      <c r="CI769" s="3">
        <v>1.5790999999999999</v>
      </c>
      <c r="CJ769" s="3">
        <v>3.2006999999999999</v>
      </c>
      <c r="CK769" s="3">
        <v>2.5806</v>
      </c>
      <c r="CL769" s="3">
        <v>2.7682000000000002</v>
      </c>
      <c r="CM769" s="3">
        <v>1.2270000000000001</v>
      </c>
      <c r="CN769" s="3">
        <v>2.7044999999999999</v>
      </c>
      <c r="CO769" s="3">
        <v>2.6305000000000001</v>
      </c>
      <c r="CP769" s="3">
        <v>3.1911999999999998</v>
      </c>
      <c r="CQ769" s="3">
        <v>3.2848999999999999</v>
      </c>
      <c r="CR769" s="3">
        <v>1.4649000000000001</v>
      </c>
      <c r="CS769" s="3">
        <v>4.0956999999999999</v>
      </c>
      <c r="CT769" s="3">
        <v>3.9559000000000002</v>
      </c>
      <c r="CU769" s="3">
        <v>4.2713999999999999</v>
      </c>
    </row>
    <row r="770" spans="1:99" x14ac:dyDescent="0.2">
      <c r="A770" t="s">
        <v>712</v>
      </c>
      <c r="B770" s="3">
        <v>1.7634000000000001</v>
      </c>
      <c r="C770" s="3">
        <v>1.4114</v>
      </c>
      <c r="D770" s="3">
        <v>1.6923999999999999</v>
      </c>
      <c r="E770" s="3">
        <v>1.6691</v>
      </c>
      <c r="F770" s="3">
        <v>1.5718000000000001</v>
      </c>
      <c r="G770" s="3">
        <v>1.5359</v>
      </c>
      <c r="H770" s="3">
        <v>1.5761000000000001</v>
      </c>
      <c r="I770" s="3">
        <v>0.92554000000000003</v>
      </c>
      <c r="J770" s="3">
        <v>2.3147000000000002</v>
      </c>
      <c r="K770" s="3">
        <v>2.3237999999999999</v>
      </c>
      <c r="L770" s="3">
        <v>2.2961999999999998</v>
      </c>
      <c r="M770" s="3">
        <v>2.3772000000000002</v>
      </c>
      <c r="N770" s="3">
        <v>2.5640000000000001</v>
      </c>
      <c r="O770" s="3">
        <v>2.0084</v>
      </c>
      <c r="P770" s="3">
        <v>2.3329</v>
      </c>
      <c r="Q770" s="3">
        <v>1.7923</v>
      </c>
      <c r="R770" s="3">
        <v>2.5731999999999999</v>
      </c>
      <c r="S770" s="3">
        <v>2.1070000000000002</v>
      </c>
      <c r="T770" s="3">
        <v>2.1032000000000002</v>
      </c>
      <c r="U770" s="3">
        <v>1.8777999999999999</v>
      </c>
      <c r="V770" s="3">
        <v>0.95106000000000002</v>
      </c>
      <c r="W770" s="3">
        <v>0.76134999999999997</v>
      </c>
      <c r="X770" s="3">
        <v>2.4367999999999999</v>
      </c>
      <c r="Y770" s="3">
        <v>1.5509999999999999</v>
      </c>
      <c r="Z770" s="3">
        <v>1.3496999999999999</v>
      </c>
      <c r="AA770" s="3">
        <v>1.8118000000000001</v>
      </c>
      <c r="AB770" s="3">
        <v>1.2246999999999999</v>
      </c>
      <c r="AC770" s="3">
        <v>2.2785000000000002</v>
      </c>
      <c r="AD770" s="3">
        <v>1.7601</v>
      </c>
      <c r="AE770" s="3">
        <v>1.5369999999999999</v>
      </c>
      <c r="AF770" s="3">
        <v>1.54</v>
      </c>
      <c r="AG770" s="3">
        <v>1.3324</v>
      </c>
      <c r="AH770" s="3">
        <v>1.2547999999999999</v>
      </c>
      <c r="AI770" s="3">
        <v>1.2754000000000001</v>
      </c>
      <c r="AJ770" s="3">
        <v>1.2672000000000001</v>
      </c>
      <c r="AK770" s="3">
        <v>1.6322000000000001</v>
      </c>
      <c r="AL770" s="3">
        <v>1.2956000000000001</v>
      </c>
      <c r="AM770" s="3">
        <v>2.0655999999999999</v>
      </c>
      <c r="AN770" s="3">
        <v>3.5859999999999999</v>
      </c>
      <c r="AO770" s="3">
        <v>2.3597000000000001</v>
      </c>
      <c r="AP770" s="3">
        <v>0.88805000000000001</v>
      </c>
      <c r="AQ770" s="3">
        <v>0.69469999999999998</v>
      </c>
      <c r="AR770" s="3">
        <v>1.8962000000000001</v>
      </c>
      <c r="AS770" s="3">
        <v>1.8876999999999999</v>
      </c>
      <c r="AT770" s="3">
        <v>1.9194</v>
      </c>
      <c r="AU770" s="3">
        <v>1.1698</v>
      </c>
      <c r="AV770" s="3">
        <v>1.2082999999999999</v>
      </c>
      <c r="AW770" s="3">
        <v>2.4266000000000001</v>
      </c>
      <c r="AX770" s="3">
        <v>1.8425</v>
      </c>
      <c r="AY770" s="3">
        <v>1.5513999999999999</v>
      </c>
      <c r="AZ770" s="3">
        <v>1.4294</v>
      </c>
      <c r="BA770" s="3">
        <v>2.4670000000000001</v>
      </c>
      <c r="BB770" s="3">
        <v>1.8151999999999999</v>
      </c>
      <c r="BC770" s="3">
        <v>1.6343000000000001</v>
      </c>
      <c r="BD770" s="3">
        <v>1.9742999999999999</v>
      </c>
      <c r="BE770" s="3">
        <v>1.8007</v>
      </c>
      <c r="BF770" s="3">
        <v>1.7078</v>
      </c>
      <c r="BG770" s="3">
        <v>0.55161000000000004</v>
      </c>
      <c r="BH770" s="3">
        <v>1.4439</v>
      </c>
      <c r="BI770" s="3">
        <v>1.5916999999999999</v>
      </c>
      <c r="BJ770" s="3">
        <v>0.75285999999999997</v>
      </c>
      <c r="BK770" s="3">
        <v>0.37176999999999999</v>
      </c>
      <c r="BL770" s="3">
        <v>1.9582999999999999</v>
      </c>
      <c r="BM770" s="3">
        <v>1.9314</v>
      </c>
      <c r="BN770" s="3">
        <v>1.9178999999999999</v>
      </c>
      <c r="BO770" s="3">
        <v>1.7202999999999999</v>
      </c>
      <c r="BP770" s="3">
        <v>2.4687999999999999</v>
      </c>
      <c r="BQ770" s="3">
        <v>2.2652000000000001</v>
      </c>
      <c r="BR770" s="3">
        <v>1.1506000000000001</v>
      </c>
      <c r="BS770" s="3">
        <v>1.9388000000000001</v>
      </c>
      <c r="BT770" s="3">
        <v>1.6597</v>
      </c>
      <c r="BU770" s="3">
        <v>1.6982999999999999</v>
      </c>
      <c r="BV770" s="3">
        <v>1.8473999999999999</v>
      </c>
      <c r="BW770" s="3">
        <v>1.0039</v>
      </c>
      <c r="BX770" s="3">
        <v>1.7422</v>
      </c>
      <c r="BY770" s="3">
        <v>2.5285000000000002</v>
      </c>
      <c r="BZ770" s="3">
        <v>1.5532999999999999</v>
      </c>
      <c r="CA770" s="3">
        <v>2.3153999999999999</v>
      </c>
      <c r="CB770" s="3">
        <v>1.5089999999999999</v>
      </c>
      <c r="CC770" s="3">
        <v>1.7339</v>
      </c>
      <c r="CD770" s="3">
        <v>0.89556999999999998</v>
      </c>
      <c r="CE770" s="3">
        <v>0.86133000000000004</v>
      </c>
      <c r="CF770" s="3">
        <v>1.8997999999999999</v>
      </c>
      <c r="CG770" s="3">
        <v>2.1701000000000001</v>
      </c>
      <c r="CH770" s="3">
        <v>2.3914</v>
      </c>
      <c r="CI770" s="3">
        <v>1.008</v>
      </c>
      <c r="CJ770" s="3">
        <v>1.1467000000000001</v>
      </c>
      <c r="CK770" s="3">
        <v>1.9684999999999999</v>
      </c>
      <c r="CL770" s="3">
        <v>1.5161</v>
      </c>
      <c r="CM770" s="3">
        <v>0.84226999999999996</v>
      </c>
      <c r="CN770" s="3">
        <v>2.8871000000000002</v>
      </c>
      <c r="CO770" s="3">
        <v>2.3647999999999998</v>
      </c>
      <c r="CP770" s="3">
        <v>2.0907</v>
      </c>
      <c r="CQ770" s="3">
        <v>2.0274000000000001</v>
      </c>
      <c r="CR770" s="3">
        <v>0.45628999999999997</v>
      </c>
      <c r="CS770" s="3">
        <v>1.3554999999999999</v>
      </c>
      <c r="CT770" s="3">
        <v>2.2273000000000001</v>
      </c>
      <c r="CU770" s="3">
        <v>2.2454000000000001</v>
      </c>
    </row>
    <row r="771" spans="1:99" x14ac:dyDescent="0.2">
      <c r="A771" t="s">
        <v>212</v>
      </c>
      <c r="B771" s="3">
        <v>1.7586999999999999</v>
      </c>
      <c r="C771" s="3">
        <v>2.0586000000000002</v>
      </c>
      <c r="D771" s="3">
        <v>2.4489000000000001</v>
      </c>
      <c r="E771" s="3">
        <v>2.5478999999999998</v>
      </c>
      <c r="F771" s="3">
        <v>1.5225</v>
      </c>
      <c r="G771" s="3">
        <v>1.2666999999999999</v>
      </c>
      <c r="H771" s="3">
        <v>1.8165</v>
      </c>
      <c r="I771" s="3">
        <v>1.0909</v>
      </c>
      <c r="J771" s="3">
        <v>1.7790999999999999</v>
      </c>
      <c r="K771" s="3">
        <v>2.0337999999999998</v>
      </c>
      <c r="L771" s="3">
        <v>2.3754</v>
      </c>
      <c r="M771" s="3">
        <v>2.3174000000000001</v>
      </c>
      <c r="N771" s="3">
        <v>2.4687999999999999</v>
      </c>
      <c r="O771" s="3">
        <v>2.6105</v>
      </c>
      <c r="P771" s="3">
        <v>2.8832</v>
      </c>
      <c r="Q771" s="3">
        <v>2.121</v>
      </c>
      <c r="R771" s="3">
        <v>2.1815000000000002</v>
      </c>
      <c r="S771" s="3">
        <v>2.0712000000000002</v>
      </c>
      <c r="T771" s="3">
        <v>2.3136999999999999</v>
      </c>
      <c r="U771" s="3">
        <v>1.8501000000000001</v>
      </c>
      <c r="V771" s="3">
        <v>1.2371000000000001</v>
      </c>
      <c r="W771" s="3">
        <v>1.2818000000000001</v>
      </c>
      <c r="X771" s="3">
        <v>2.6114999999999999</v>
      </c>
      <c r="Y771" s="3">
        <v>2.1387999999999998</v>
      </c>
      <c r="Z771" s="3">
        <v>1.7028000000000001</v>
      </c>
      <c r="AA771" s="3">
        <v>2.3612000000000002</v>
      </c>
      <c r="AB771" s="3">
        <v>1.5297000000000001</v>
      </c>
      <c r="AC771" s="3">
        <v>2.4123999999999999</v>
      </c>
      <c r="AD771" s="3">
        <v>1.5666</v>
      </c>
      <c r="AE771" s="3">
        <v>1.3577999999999999</v>
      </c>
      <c r="AF771" s="3">
        <v>1.5868</v>
      </c>
      <c r="AG771" s="3">
        <v>2.3933</v>
      </c>
      <c r="AH771" s="3">
        <v>1.4197</v>
      </c>
      <c r="AI771" s="3">
        <v>1.1097999999999999</v>
      </c>
      <c r="AJ771" s="3">
        <v>1.1041000000000001</v>
      </c>
      <c r="AK771" s="3">
        <v>1.7013</v>
      </c>
      <c r="AL771" s="3">
        <v>2.4032</v>
      </c>
      <c r="AM771" s="3">
        <v>2.2949000000000002</v>
      </c>
      <c r="AN771" s="3">
        <v>3.5581</v>
      </c>
      <c r="AO771" s="3">
        <v>2.2639</v>
      </c>
      <c r="AP771" s="3">
        <v>1.7194</v>
      </c>
      <c r="AQ771" s="3">
        <v>0.96809999999999996</v>
      </c>
      <c r="AR771" s="3">
        <v>1.9613</v>
      </c>
      <c r="AS771" s="3">
        <v>2.0891000000000002</v>
      </c>
      <c r="AT771" s="3">
        <v>2.0710000000000002</v>
      </c>
      <c r="AU771" s="3">
        <v>1.4587000000000001</v>
      </c>
      <c r="AV771" s="3">
        <v>1.0038</v>
      </c>
      <c r="AW771" s="3">
        <v>2.0834999999999999</v>
      </c>
      <c r="AX771" s="3">
        <v>2.1480999999999999</v>
      </c>
      <c r="AY771" s="3">
        <v>1.427</v>
      </c>
      <c r="AZ771" s="3">
        <v>1.6287</v>
      </c>
      <c r="BA771" s="3">
        <v>0.94096999999999997</v>
      </c>
      <c r="BB771" s="3">
        <v>2.2927</v>
      </c>
      <c r="BC771" s="3">
        <v>1.6393</v>
      </c>
      <c r="BD771" s="3">
        <v>2.8048999999999999</v>
      </c>
      <c r="BE771" s="3">
        <v>2.7837999999999998</v>
      </c>
      <c r="BF771" s="3">
        <v>2.6993999999999998</v>
      </c>
      <c r="BG771" s="3">
        <v>0.95426999999999995</v>
      </c>
      <c r="BH771" s="3">
        <v>2.0356999999999998</v>
      </c>
      <c r="BI771" s="3">
        <v>1.3694</v>
      </c>
      <c r="BJ771" s="3">
        <v>0.75170000000000003</v>
      </c>
      <c r="BK771" s="3">
        <v>1.7941</v>
      </c>
      <c r="BL771" s="3">
        <v>1.9065000000000001</v>
      </c>
      <c r="BM771" s="3">
        <v>2.3193000000000001</v>
      </c>
      <c r="BN771" s="3">
        <v>1.9523999999999999</v>
      </c>
      <c r="BO771" s="3">
        <v>1.8167</v>
      </c>
      <c r="BP771" s="3">
        <v>1.8134999999999999</v>
      </c>
      <c r="BQ771" s="3">
        <v>2.9295</v>
      </c>
      <c r="BR771" s="3">
        <v>0.84524999999999995</v>
      </c>
      <c r="BS771" s="3">
        <v>2.0402</v>
      </c>
      <c r="BT771" s="3">
        <v>1.7563</v>
      </c>
      <c r="BU771" s="3">
        <v>1.7594000000000001</v>
      </c>
      <c r="BV771" s="3">
        <v>2.0545</v>
      </c>
      <c r="BW771" s="3">
        <v>1.1079000000000001</v>
      </c>
      <c r="BX771" s="3">
        <v>1.4994000000000001</v>
      </c>
      <c r="BY771" s="3">
        <v>2.4464999999999999</v>
      </c>
      <c r="BZ771" s="3">
        <v>1.7625999999999999</v>
      </c>
      <c r="CA771" s="3">
        <v>2.2772000000000001</v>
      </c>
      <c r="CB771" s="3">
        <v>1.6751</v>
      </c>
      <c r="CC771" s="3">
        <v>1.3179000000000001</v>
      </c>
      <c r="CD771" s="3">
        <v>0.74972000000000005</v>
      </c>
      <c r="CE771" s="3">
        <v>0.75336000000000003</v>
      </c>
      <c r="CF771" s="3">
        <v>1.7390000000000001</v>
      </c>
      <c r="CG771" s="3">
        <v>1.8382000000000001</v>
      </c>
      <c r="CH771" s="3">
        <v>2.4866000000000001</v>
      </c>
      <c r="CI771" s="3">
        <v>1.3974</v>
      </c>
      <c r="CJ771" s="3">
        <v>1.3661000000000001</v>
      </c>
      <c r="CK771" s="3">
        <v>1.7929999999999999</v>
      </c>
      <c r="CL771" s="3">
        <v>1.8523000000000001</v>
      </c>
      <c r="CM771" s="3">
        <v>0.33073000000000002</v>
      </c>
      <c r="CN771" s="3">
        <v>2.3481000000000001</v>
      </c>
      <c r="CO771" s="3">
        <v>1.903</v>
      </c>
      <c r="CP771" s="3">
        <v>2.1894999999999998</v>
      </c>
      <c r="CQ771" s="3">
        <v>2.4121000000000001</v>
      </c>
      <c r="CR771" s="3">
        <v>0.15776000000000001</v>
      </c>
      <c r="CS771" s="3">
        <v>1.4420999999999999</v>
      </c>
      <c r="CT771" s="3">
        <v>2.286</v>
      </c>
      <c r="CU771" s="3">
        <v>2.2610999999999999</v>
      </c>
    </row>
    <row r="772" spans="1:99" x14ac:dyDescent="0.2">
      <c r="A772" t="s">
        <v>438</v>
      </c>
      <c r="B772" s="3">
        <v>1.6531</v>
      </c>
      <c r="C772" s="3">
        <v>1.5878000000000001</v>
      </c>
      <c r="D772" s="3">
        <v>1.3334999999999999</v>
      </c>
      <c r="E772" s="3">
        <v>1.1586000000000001</v>
      </c>
      <c r="F772" s="3">
        <v>1.8439000000000001</v>
      </c>
      <c r="G772" s="3">
        <v>1.353</v>
      </c>
      <c r="H772" s="3">
        <v>1.5230999999999999</v>
      </c>
      <c r="I772" s="3">
        <v>0.64061999999999997</v>
      </c>
      <c r="J772" s="3">
        <v>0.58062000000000002</v>
      </c>
      <c r="K772" s="3">
        <v>2.1515</v>
      </c>
      <c r="L772" s="3">
        <v>1.7488999999999999</v>
      </c>
      <c r="M772" s="3">
        <v>1.4869000000000001</v>
      </c>
      <c r="N772" s="3">
        <v>2.1339000000000001</v>
      </c>
      <c r="O772" s="3">
        <v>3.1436000000000002</v>
      </c>
      <c r="P772" s="3">
        <v>3.1027</v>
      </c>
      <c r="Q772" s="3">
        <v>2.0760999999999998</v>
      </c>
      <c r="R772" s="3">
        <v>1.478</v>
      </c>
      <c r="S772" s="3">
        <v>2.3851</v>
      </c>
      <c r="T772" s="3">
        <v>2.7698999999999998</v>
      </c>
      <c r="U772" s="3">
        <v>1.018</v>
      </c>
      <c r="V772" s="3">
        <v>1.0985</v>
      </c>
      <c r="W772" s="3">
        <v>1.1629</v>
      </c>
      <c r="X772" s="3">
        <v>2.5282</v>
      </c>
      <c r="Y772" s="3">
        <v>1.8008</v>
      </c>
      <c r="Z772" s="3">
        <v>1.5209999999999999</v>
      </c>
      <c r="AA772" s="3">
        <v>1.9705999999999999</v>
      </c>
      <c r="AB772" s="3">
        <v>0.65254999999999996</v>
      </c>
      <c r="AC772" s="3">
        <v>1.5341</v>
      </c>
      <c r="AD772" s="3">
        <v>2.0095000000000001</v>
      </c>
      <c r="AE772" s="3">
        <v>1.1631</v>
      </c>
      <c r="AF772" s="3">
        <v>1.6137999999999999</v>
      </c>
      <c r="AG772" s="3">
        <v>1.3176000000000001</v>
      </c>
      <c r="AH772" s="3">
        <v>1.1303000000000001</v>
      </c>
      <c r="AI772" s="3">
        <v>0.61341999999999997</v>
      </c>
      <c r="AJ772" s="3">
        <v>0.84996000000000005</v>
      </c>
      <c r="AK772" s="3">
        <v>1.3354999999999999</v>
      </c>
      <c r="AL772" s="3">
        <v>1.7697000000000001</v>
      </c>
      <c r="AM772" s="3">
        <v>1.3939999999999999</v>
      </c>
      <c r="AN772" s="3">
        <v>2.4664999999999999</v>
      </c>
      <c r="AO772" s="3">
        <v>2.1617000000000002</v>
      </c>
      <c r="AP772" s="3">
        <v>0.72363</v>
      </c>
      <c r="AQ772" s="3">
        <v>0.35499000000000003</v>
      </c>
      <c r="AR772" s="3">
        <v>1.8046</v>
      </c>
      <c r="AS772" s="3">
        <v>1.835</v>
      </c>
      <c r="AT772" s="3">
        <v>2.3919999999999999</v>
      </c>
      <c r="AU772" s="3">
        <v>1.5091000000000001</v>
      </c>
      <c r="AV772" s="3">
        <v>0.89585999999999999</v>
      </c>
      <c r="AW772" s="3">
        <v>2.1088</v>
      </c>
      <c r="AX772" s="3">
        <v>1.5579000000000001</v>
      </c>
      <c r="AY772" s="3">
        <v>1.4144000000000001</v>
      </c>
      <c r="AZ772" s="3">
        <v>1.3126</v>
      </c>
      <c r="BA772" s="3">
        <v>0.51536000000000004</v>
      </c>
      <c r="BB772" s="3">
        <v>2.1017000000000001</v>
      </c>
      <c r="BC772" s="3">
        <v>1.6840999999999999</v>
      </c>
      <c r="BD772" s="3">
        <v>1.6285000000000001</v>
      </c>
      <c r="BE772" s="3">
        <v>1.8717999999999999</v>
      </c>
      <c r="BF772" s="3">
        <v>1.6719999999999999</v>
      </c>
      <c r="BG772" s="3">
        <v>0.97714999999999996</v>
      </c>
      <c r="BH772" s="3">
        <v>1.4658</v>
      </c>
      <c r="BI772" s="3">
        <v>1.4120999999999999</v>
      </c>
      <c r="BJ772" s="3">
        <v>0.52302000000000004</v>
      </c>
      <c r="BK772" s="3">
        <v>1.0424</v>
      </c>
      <c r="BL772" s="3">
        <v>2.2284999999999999</v>
      </c>
      <c r="BM772" s="3">
        <v>1.7735000000000001</v>
      </c>
      <c r="BN772" s="3">
        <v>1.1828000000000001</v>
      </c>
      <c r="BO772" s="3">
        <v>1.5277000000000001</v>
      </c>
      <c r="BP772" s="3">
        <v>2.3763999999999998</v>
      </c>
      <c r="BQ772" s="3">
        <v>2.8761000000000001</v>
      </c>
      <c r="BR772" s="3">
        <v>0.83884000000000003</v>
      </c>
      <c r="BS772" s="3">
        <v>1.5239</v>
      </c>
      <c r="BT772" s="3">
        <v>1.0893999999999999</v>
      </c>
      <c r="BU772" s="3">
        <v>1.29</v>
      </c>
      <c r="BV772" s="3">
        <v>1.5032000000000001</v>
      </c>
      <c r="BW772" s="3">
        <v>1.2356</v>
      </c>
      <c r="BX772" s="3">
        <v>2.2665000000000002</v>
      </c>
      <c r="BY772" s="3">
        <v>2.5183</v>
      </c>
      <c r="BZ772" s="3">
        <v>2.4030999999999998</v>
      </c>
      <c r="CA772" s="3">
        <v>2.5912999999999999</v>
      </c>
      <c r="CB772" s="3">
        <v>1.1889000000000001</v>
      </c>
      <c r="CC772" s="3">
        <v>0.95811000000000002</v>
      </c>
      <c r="CD772" s="3">
        <v>0.47682999999999998</v>
      </c>
      <c r="CE772" s="3">
        <v>0.32090999999999997</v>
      </c>
      <c r="CF772" s="3">
        <v>1.2303999999999999</v>
      </c>
      <c r="CG772" s="3">
        <v>1.3324</v>
      </c>
      <c r="CH772" s="3">
        <v>1.3756999999999999</v>
      </c>
      <c r="CI772" s="3">
        <v>0.87339999999999995</v>
      </c>
      <c r="CJ772" s="3">
        <v>1.1435999999999999</v>
      </c>
      <c r="CK772" s="3">
        <v>1.7462</v>
      </c>
      <c r="CL772" s="3">
        <v>0.8861</v>
      </c>
      <c r="CM772" s="3">
        <v>0.67076999999999998</v>
      </c>
      <c r="CN772" s="3">
        <v>2.0939000000000001</v>
      </c>
      <c r="CO772" s="3">
        <v>1.2336</v>
      </c>
      <c r="CP772" s="3">
        <v>1.4751000000000001</v>
      </c>
      <c r="CQ772" s="3">
        <v>1.3274999999999999</v>
      </c>
      <c r="CR772" s="3">
        <v>0.76368999999999998</v>
      </c>
      <c r="CS772" s="3">
        <v>1.2274</v>
      </c>
      <c r="CT772" s="3">
        <v>1.8932</v>
      </c>
      <c r="CU772" s="3">
        <v>1.7958000000000001</v>
      </c>
    </row>
    <row r="773" spans="1:99" x14ac:dyDescent="0.2">
      <c r="A773" t="s">
        <v>565</v>
      </c>
      <c r="B773" s="3">
        <v>1.6574</v>
      </c>
      <c r="C773" s="3">
        <v>1.8712</v>
      </c>
      <c r="D773" s="3">
        <v>1.2493000000000001</v>
      </c>
      <c r="E773" s="3">
        <v>2.4546999999999999</v>
      </c>
      <c r="F773" s="3">
        <v>0.11814</v>
      </c>
      <c r="G773" s="3">
        <v>1.1372999999999999E-2</v>
      </c>
      <c r="H773" s="3">
        <v>0.36858999999999997</v>
      </c>
      <c r="I773" s="3">
        <v>0.11645999999999999</v>
      </c>
      <c r="J773" s="3">
        <v>0.58894000000000002</v>
      </c>
      <c r="K773" s="3">
        <v>2.2437</v>
      </c>
      <c r="L773" s="3">
        <v>2.6444000000000001</v>
      </c>
      <c r="M773" s="3">
        <v>1.8791</v>
      </c>
      <c r="N773" s="3">
        <v>1.8729</v>
      </c>
      <c r="O773" s="3">
        <v>3.1027</v>
      </c>
      <c r="P773" s="3">
        <v>3.2408000000000001</v>
      </c>
      <c r="Q773" s="3">
        <v>2.7301000000000002</v>
      </c>
      <c r="R773" s="3">
        <v>2.4826999999999999</v>
      </c>
      <c r="S773" s="3">
        <v>1.4603999999999999</v>
      </c>
      <c r="T773" s="3">
        <v>1.179</v>
      </c>
      <c r="U773" s="3">
        <v>1.0689</v>
      </c>
      <c r="V773" s="3">
        <v>0.34760999999999997</v>
      </c>
      <c r="W773" s="3">
        <v>0.26529000000000003</v>
      </c>
      <c r="X773" s="3">
        <v>3.7284000000000002</v>
      </c>
      <c r="Y773" s="3">
        <v>1.4482999999999999</v>
      </c>
      <c r="Z773" s="3">
        <v>0.38368000000000002</v>
      </c>
      <c r="AA773" s="3">
        <v>1.2931999999999999</v>
      </c>
      <c r="AB773" s="3">
        <v>1.5652999999999999</v>
      </c>
      <c r="AC773" s="3">
        <v>0.79061999999999999</v>
      </c>
      <c r="AD773" s="3">
        <v>0.71358999999999995</v>
      </c>
      <c r="AE773" s="3">
        <v>0.49656</v>
      </c>
      <c r="AF773" s="3">
        <v>0.76709000000000005</v>
      </c>
      <c r="AG773" s="3">
        <v>0.50973999999999997</v>
      </c>
      <c r="AH773" s="3">
        <v>1.0255000000000001</v>
      </c>
      <c r="AI773" s="3">
        <v>0.17208000000000001</v>
      </c>
      <c r="AJ773" s="3">
        <v>0.20648</v>
      </c>
      <c r="AK773" s="3">
        <v>0.66749999999999998</v>
      </c>
      <c r="AL773" s="3">
        <v>0.87683999999999995</v>
      </c>
      <c r="AM773" s="3">
        <v>1.7767999999999999</v>
      </c>
      <c r="AN773" s="3">
        <v>2.6315</v>
      </c>
      <c r="AO773" s="3">
        <v>3.3117000000000001</v>
      </c>
      <c r="AP773" s="3">
        <v>0.20774000000000001</v>
      </c>
      <c r="AQ773" s="3">
        <v>0.33929999999999999</v>
      </c>
      <c r="AR773" s="3">
        <v>0.85468999999999995</v>
      </c>
      <c r="AS773" s="3">
        <v>0.76651999999999998</v>
      </c>
      <c r="AT773" s="3">
        <v>2.5636000000000001</v>
      </c>
      <c r="AU773" s="3">
        <v>0.67237000000000002</v>
      </c>
      <c r="AV773" s="3">
        <v>0.41094000000000003</v>
      </c>
      <c r="AW773" s="3">
        <v>2.5505</v>
      </c>
      <c r="AX773" s="3">
        <v>1.6759E-2</v>
      </c>
      <c r="AY773" s="3">
        <v>9.7753999999999994E-2</v>
      </c>
      <c r="AZ773" s="3">
        <v>3.0066000000000002</v>
      </c>
      <c r="BA773" s="3">
        <v>0.51887000000000005</v>
      </c>
      <c r="BB773" s="3">
        <v>0.17459</v>
      </c>
      <c r="BC773" s="3">
        <v>2.3041999999999998</v>
      </c>
      <c r="BD773" s="3">
        <v>3.0491000000000001</v>
      </c>
      <c r="BE773" s="3">
        <v>1.0762</v>
      </c>
      <c r="BF773" s="3">
        <v>1.0241</v>
      </c>
      <c r="BG773" s="3">
        <v>0.63441999999999998</v>
      </c>
      <c r="BH773" s="3">
        <v>1.0772999999999999</v>
      </c>
      <c r="BI773" s="3">
        <v>0.81120000000000003</v>
      </c>
      <c r="BJ773" s="3">
        <v>0.27373999999999998</v>
      </c>
      <c r="BK773" s="3">
        <v>0</v>
      </c>
      <c r="BL773" s="3">
        <v>1.3897999999999999</v>
      </c>
      <c r="BM773" s="3">
        <v>2.2494999999999998</v>
      </c>
      <c r="BN773" s="3">
        <v>0.69672000000000001</v>
      </c>
      <c r="BO773" s="3">
        <v>1.0993999999999999</v>
      </c>
      <c r="BP773" s="3">
        <v>0.97124999999999995</v>
      </c>
      <c r="BQ773" s="3">
        <v>3.1507000000000001</v>
      </c>
      <c r="BR773" s="3">
        <v>1.5161</v>
      </c>
      <c r="BS773" s="3">
        <v>1.2782</v>
      </c>
      <c r="BT773" s="3">
        <v>1.2161</v>
      </c>
      <c r="BU773" s="3">
        <v>1.9946999999999999</v>
      </c>
      <c r="BV773" s="3">
        <v>1.0874999999999999</v>
      </c>
      <c r="BW773" s="3">
        <v>0.29903999999999997</v>
      </c>
      <c r="BX773" s="3">
        <v>1.2905</v>
      </c>
      <c r="BY773" s="3">
        <v>1.4613</v>
      </c>
      <c r="BZ773" s="3">
        <v>3.8822999999999999</v>
      </c>
      <c r="CA773" s="3">
        <v>0.88032999999999995</v>
      </c>
      <c r="CB773" s="3">
        <v>0.79681999999999997</v>
      </c>
      <c r="CC773" s="3">
        <v>2.3329</v>
      </c>
      <c r="CD773" s="3">
        <v>0.33463999999999999</v>
      </c>
      <c r="CE773" s="3">
        <v>0.30153999999999997</v>
      </c>
      <c r="CF773" s="3">
        <v>1.9221999999999999</v>
      </c>
      <c r="CG773" s="3">
        <v>1.0206</v>
      </c>
      <c r="CH773" s="3">
        <v>0.92271999999999998</v>
      </c>
      <c r="CI773" s="3">
        <v>0.13786000000000001</v>
      </c>
      <c r="CJ773" s="3">
        <v>1.2641</v>
      </c>
      <c r="CK773" s="3">
        <v>2.4074</v>
      </c>
      <c r="CL773" s="3">
        <v>1.1329</v>
      </c>
      <c r="CM773" s="3">
        <v>0.27101999999999998</v>
      </c>
      <c r="CN773" s="3">
        <v>3.0586000000000002</v>
      </c>
      <c r="CO773" s="3">
        <v>0.93432999999999999</v>
      </c>
      <c r="CP773" s="3">
        <v>2.0415000000000001</v>
      </c>
      <c r="CQ773" s="3">
        <v>1.8633</v>
      </c>
      <c r="CR773" s="3">
        <v>0.50858000000000003</v>
      </c>
      <c r="CS773" s="3">
        <v>1.5057</v>
      </c>
      <c r="CT773" s="3">
        <v>3.407</v>
      </c>
      <c r="CU773" s="3">
        <v>2.9325999999999999</v>
      </c>
    </row>
    <row r="774" spans="1:99" x14ac:dyDescent="0.2">
      <c r="A774" t="s">
        <v>718</v>
      </c>
      <c r="B774" s="3">
        <v>1.7926</v>
      </c>
      <c r="C774" s="3">
        <v>2.0954000000000002</v>
      </c>
      <c r="D774" s="3">
        <v>1.6309</v>
      </c>
      <c r="E774" s="3">
        <v>1.7490000000000001</v>
      </c>
      <c r="F774" s="3">
        <v>2.4866999999999999</v>
      </c>
      <c r="G774" s="3">
        <v>2.1413000000000002</v>
      </c>
      <c r="H774" s="3">
        <v>2.0863999999999998</v>
      </c>
      <c r="I774" s="3">
        <v>1.6257999999999999</v>
      </c>
      <c r="J774" s="3">
        <v>2.2111000000000001</v>
      </c>
      <c r="K774" s="3">
        <v>3.5194999999999999</v>
      </c>
      <c r="L774" s="3">
        <v>3.0680999999999998</v>
      </c>
      <c r="M774" s="3">
        <v>2.7572000000000001</v>
      </c>
      <c r="N774" s="3">
        <v>3.3509000000000002</v>
      </c>
      <c r="O774" s="3">
        <v>3.3668</v>
      </c>
      <c r="P774" s="3">
        <v>3.6480000000000001</v>
      </c>
      <c r="Q774" s="3">
        <v>2.1566999999999998</v>
      </c>
      <c r="R774" s="3">
        <v>2.3851</v>
      </c>
      <c r="S774" s="3">
        <v>3.2439</v>
      </c>
      <c r="T774" s="3">
        <v>3.5339</v>
      </c>
      <c r="U774" s="3">
        <v>2.6269</v>
      </c>
      <c r="V774" s="3">
        <v>1.6108</v>
      </c>
      <c r="W774" s="3">
        <v>1.2376</v>
      </c>
      <c r="X774" s="3">
        <v>3.1453000000000002</v>
      </c>
      <c r="Y774" s="3">
        <v>2.7435</v>
      </c>
      <c r="Z774" s="3">
        <v>3.4403999999999999</v>
      </c>
      <c r="AA774" s="3">
        <v>3.4075000000000002</v>
      </c>
      <c r="AB774" s="3">
        <v>2.3161</v>
      </c>
      <c r="AC774" s="3">
        <v>2.4758</v>
      </c>
      <c r="AD774" s="3">
        <v>2.5392000000000001</v>
      </c>
      <c r="AE774" s="3">
        <v>2.5001000000000002</v>
      </c>
      <c r="AF774" s="3">
        <v>2.5646</v>
      </c>
      <c r="AG774" s="3">
        <v>1.9582999999999999</v>
      </c>
      <c r="AH774" s="3">
        <v>2.8492999999999999</v>
      </c>
      <c r="AI774" s="3">
        <v>1.9157</v>
      </c>
      <c r="AJ774" s="3">
        <v>1.9252</v>
      </c>
      <c r="AK774" s="3">
        <v>2.7391000000000001</v>
      </c>
      <c r="AL774" s="3">
        <v>2.548</v>
      </c>
      <c r="AM774" s="3">
        <v>2.9426999999999999</v>
      </c>
      <c r="AN774" s="3">
        <v>3.2831000000000001</v>
      </c>
      <c r="AO774" s="3">
        <v>3.2654000000000001</v>
      </c>
      <c r="AP774" s="3">
        <v>1.3662000000000001</v>
      </c>
      <c r="AQ774" s="3">
        <v>2.0796999999999999</v>
      </c>
      <c r="AR774" s="3">
        <v>2.8462000000000001</v>
      </c>
      <c r="AS774" s="3">
        <v>2.8713000000000002</v>
      </c>
      <c r="AT774" s="3">
        <v>2.0017999999999998</v>
      </c>
      <c r="AU774" s="3">
        <v>2.2967</v>
      </c>
      <c r="AV774" s="3">
        <v>2.012</v>
      </c>
      <c r="AW774" s="3">
        <v>2.4521999999999999</v>
      </c>
      <c r="AX774" s="3">
        <v>2.1703000000000001</v>
      </c>
      <c r="AY774" s="3">
        <v>2.7103000000000002</v>
      </c>
      <c r="AZ774" s="3">
        <v>2.9283999999999999</v>
      </c>
      <c r="BA774" s="3">
        <v>2.2002000000000002</v>
      </c>
      <c r="BB774" s="3">
        <v>3.0987</v>
      </c>
      <c r="BC774" s="3">
        <v>2.6594000000000002</v>
      </c>
      <c r="BD774" s="3">
        <v>2.3793000000000002</v>
      </c>
      <c r="BE774" s="3">
        <v>2.2814000000000001</v>
      </c>
      <c r="BF774" s="3">
        <v>2.2888000000000002</v>
      </c>
      <c r="BG774" s="3">
        <v>1.5369999999999999</v>
      </c>
      <c r="BH774" s="3">
        <v>2.6202000000000001</v>
      </c>
      <c r="BI774" s="3">
        <v>2.5766</v>
      </c>
      <c r="BJ774" s="3">
        <v>1.9686999999999999</v>
      </c>
      <c r="BK774" s="3">
        <v>2.7372000000000001</v>
      </c>
      <c r="BL774" s="3">
        <v>2.8732000000000002</v>
      </c>
      <c r="BM774" s="3">
        <v>2.9041999999999999</v>
      </c>
      <c r="BN774" s="3">
        <v>2.5552000000000001</v>
      </c>
      <c r="BO774" s="3">
        <v>1.8521000000000001</v>
      </c>
      <c r="BP774" s="3">
        <v>3.4862000000000002</v>
      </c>
      <c r="BQ774" s="3">
        <v>2.9091999999999998</v>
      </c>
      <c r="BR774" s="3">
        <v>2.2389000000000001</v>
      </c>
      <c r="BS774" s="3">
        <v>3.1065</v>
      </c>
      <c r="BT774" s="3">
        <v>2.7440000000000002</v>
      </c>
      <c r="BU774" s="3">
        <v>3.0021</v>
      </c>
      <c r="BV774" s="3">
        <v>2.0444</v>
      </c>
      <c r="BW774" s="3">
        <v>2.0221</v>
      </c>
      <c r="BX774" s="3">
        <v>3.1427999999999998</v>
      </c>
      <c r="BY774" s="3">
        <v>3.4550000000000001</v>
      </c>
      <c r="BZ774" s="3">
        <v>3.0777999999999999</v>
      </c>
      <c r="CA774" s="3">
        <v>2.8782999999999999</v>
      </c>
      <c r="CB774" s="3">
        <v>3.1398000000000001</v>
      </c>
      <c r="CC774" s="3">
        <v>1.6275999999999999</v>
      </c>
      <c r="CD774" s="3">
        <v>1.8144</v>
      </c>
      <c r="CE774" s="3">
        <v>1.5434000000000001</v>
      </c>
      <c r="CF774" s="3">
        <v>2.7702</v>
      </c>
      <c r="CG774" s="3">
        <v>2.0293000000000001</v>
      </c>
      <c r="CH774" s="3">
        <v>1.897</v>
      </c>
      <c r="CI774" s="3">
        <v>2.2707000000000002</v>
      </c>
      <c r="CJ774" s="3">
        <v>2.359</v>
      </c>
      <c r="CK774" s="3">
        <v>2.6154999999999999</v>
      </c>
      <c r="CL774" s="3">
        <v>2.8201000000000001</v>
      </c>
      <c r="CM774" s="3">
        <v>2.2501000000000002</v>
      </c>
      <c r="CN774" s="3">
        <v>2.9039000000000001</v>
      </c>
      <c r="CO774" s="3">
        <v>3.6585999999999999</v>
      </c>
      <c r="CP774" s="3">
        <v>3.4666999999999999</v>
      </c>
      <c r="CQ774" s="3">
        <v>3.2566000000000002</v>
      </c>
      <c r="CR774" s="3">
        <v>1.5076000000000001</v>
      </c>
      <c r="CS774" s="3">
        <v>2.1920999999999999</v>
      </c>
      <c r="CT774" s="3">
        <v>2.8570000000000002</v>
      </c>
      <c r="CU774" s="3">
        <v>2.9015</v>
      </c>
    </row>
    <row r="775" spans="1:99" x14ac:dyDescent="0.2">
      <c r="A775" t="s">
        <v>590</v>
      </c>
      <c r="B775" s="3">
        <v>0.93539000000000005</v>
      </c>
      <c r="C775" s="3">
        <v>2.7667000000000002</v>
      </c>
      <c r="D775" s="3">
        <v>2.4643000000000002</v>
      </c>
      <c r="E775" s="3">
        <v>2.2951000000000001</v>
      </c>
      <c r="F775" s="3">
        <v>2.2736999999999998</v>
      </c>
      <c r="G775" s="3">
        <v>1.788</v>
      </c>
      <c r="H775" s="3">
        <v>1.8545</v>
      </c>
      <c r="I775" s="3">
        <v>1.6301000000000001</v>
      </c>
      <c r="J775" s="3">
        <v>2.0219</v>
      </c>
      <c r="K775" s="3">
        <v>3.6187999999999998</v>
      </c>
      <c r="L775" s="3">
        <v>2.7526000000000002</v>
      </c>
      <c r="M775" s="3">
        <v>2.9041999999999999</v>
      </c>
      <c r="N775" s="3">
        <v>3.2948</v>
      </c>
      <c r="O775" s="3">
        <v>3.3233999999999999</v>
      </c>
      <c r="P775" s="3">
        <v>3.5859000000000001</v>
      </c>
      <c r="Q775" s="3">
        <v>2.5632000000000001</v>
      </c>
      <c r="R775" s="3">
        <v>2.4706999999999999</v>
      </c>
      <c r="S775" s="3">
        <v>3.1884999999999999</v>
      </c>
      <c r="T775" s="3">
        <v>3.2871999999999999</v>
      </c>
      <c r="U775" s="3">
        <v>2.7467999999999999</v>
      </c>
      <c r="V775" s="3">
        <v>2.4432</v>
      </c>
      <c r="W775" s="3">
        <v>2.0907</v>
      </c>
      <c r="X775" s="3">
        <v>3.3919999999999999</v>
      </c>
      <c r="Y775" s="3">
        <v>2.3001999999999998</v>
      </c>
      <c r="Z775" s="3">
        <v>2.5158</v>
      </c>
      <c r="AA775" s="3">
        <v>3.5424000000000002</v>
      </c>
      <c r="AB775" s="3">
        <v>2.141</v>
      </c>
      <c r="AC775" s="3">
        <v>2.758</v>
      </c>
      <c r="AD775" s="3">
        <v>3.0945999999999998</v>
      </c>
      <c r="AE775" s="3">
        <v>2.5796999999999999</v>
      </c>
      <c r="AF775" s="3">
        <v>3.3466999999999998</v>
      </c>
      <c r="AG775" s="3">
        <v>2.8874</v>
      </c>
      <c r="AH775" s="3">
        <v>1.6237999999999999</v>
      </c>
      <c r="AI775" s="3">
        <v>1.0689</v>
      </c>
      <c r="AJ775" s="3">
        <v>1.2948</v>
      </c>
      <c r="AK775" s="3">
        <v>2.8405999999999998</v>
      </c>
      <c r="AL775" s="3">
        <v>2.8374000000000001</v>
      </c>
      <c r="AM775" s="3">
        <v>3.5289999999999999</v>
      </c>
      <c r="AN775" s="3">
        <v>4.2625000000000002</v>
      </c>
      <c r="AO775" s="3">
        <v>4.2591999999999999</v>
      </c>
      <c r="AP775" s="3">
        <v>1.4573</v>
      </c>
      <c r="AQ775" s="3">
        <v>0.76893999999999996</v>
      </c>
      <c r="AR775" s="3">
        <v>2.9106999999999998</v>
      </c>
      <c r="AS775" s="3">
        <v>2.8462000000000001</v>
      </c>
      <c r="AT775" s="3">
        <v>2.2730000000000001</v>
      </c>
      <c r="AU775" s="3">
        <v>2.8412999999999999</v>
      </c>
      <c r="AV775" s="3">
        <v>1.214</v>
      </c>
      <c r="AW775" s="3">
        <v>2.2488000000000001</v>
      </c>
      <c r="AX775" s="3">
        <v>2.5640999999999998</v>
      </c>
      <c r="AY775" s="3">
        <v>2.0427</v>
      </c>
      <c r="AZ775" s="3">
        <v>3.0127999999999999</v>
      </c>
      <c r="BA775" s="3">
        <v>1.5803</v>
      </c>
      <c r="BB775" s="3">
        <v>2.3957999999999999</v>
      </c>
      <c r="BC775" s="3">
        <v>2.9784000000000002</v>
      </c>
      <c r="BD775" s="3">
        <v>2.3940999999999999</v>
      </c>
      <c r="BE775" s="3">
        <v>2.5163000000000002</v>
      </c>
      <c r="BF775" s="3">
        <v>2.6594000000000002</v>
      </c>
      <c r="BG775" s="3">
        <v>1.0639000000000001</v>
      </c>
      <c r="BH775" s="3">
        <v>2.7648999999999999</v>
      </c>
      <c r="BI775" s="3">
        <v>2.5005000000000002</v>
      </c>
      <c r="BJ775" s="3">
        <v>1.1878</v>
      </c>
      <c r="BK775" s="3">
        <v>1.8484</v>
      </c>
      <c r="BL775" s="3">
        <v>2.351</v>
      </c>
      <c r="BM775" s="3">
        <v>3.5962999999999998</v>
      </c>
      <c r="BN775" s="3">
        <v>2.5426000000000002</v>
      </c>
      <c r="BO775" s="3">
        <v>2.3151999999999999</v>
      </c>
      <c r="BP775" s="3">
        <v>2.9639000000000002</v>
      </c>
      <c r="BQ775" s="3">
        <v>2.2130000000000001</v>
      </c>
      <c r="BR775" s="3">
        <v>1.7403</v>
      </c>
      <c r="BS775" s="3">
        <v>2.9940000000000002</v>
      </c>
      <c r="BT775" s="3">
        <v>2.4388000000000001</v>
      </c>
      <c r="BU775" s="3">
        <v>2.6215000000000002</v>
      </c>
      <c r="BV775" s="3">
        <v>2.4354</v>
      </c>
      <c r="BW775" s="3">
        <v>1.4608000000000001</v>
      </c>
      <c r="BX775" s="3">
        <v>2.7955000000000001</v>
      </c>
      <c r="BY775" s="3">
        <v>2.5756999999999999</v>
      </c>
      <c r="BZ775" s="3">
        <v>2.5712000000000002</v>
      </c>
      <c r="CA775" s="3">
        <v>2.5640999999999998</v>
      </c>
      <c r="CB775" s="3">
        <v>2.7305999999999999</v>
      </c>
      <c r="CC775" s="3">
        <v>1.3772</v>
      </c>
      <c r="CD775" s="3">
        <v>1.3640000000000001</v>
      </c>
      <c r="CE775" s="3">
        <v>1.3299000000000001</v>
      </c>
      <c r="CF775" s="3">
        <v>2.8039999999999998</v>
      </c>
      <c r="CG775" s="3">
        <v>2.6749999999999998</v>
      </c>
      <c r="CH775" s="3">
        <v>2.3946999999999998</v>
      </c>
      <c r="CI775" s="3">
        <v>1.2751999999999999</v>
      </c>
      <c r="CJ775" s="3">
        <v>1.8023</v>
      </c>
      <c r="CK775" s="3">
        <v>3.4121000000000001</v>
      </c>
      <c r="CL775" s="3">
        <v>3.4975000000000001</v>
      </c>
      <c r="CM775" s="3">
        <v>0.93483000000000005</v>
      </c>
      <c r="CN775" s="3">
        <v>2.5768</v>
      </c>
      <c r="CO775" s="3">
        <v>3.3064</v>
      </c>
      <c r="CP775" s="3">
        <v>4.5494000000000003</v>
      </c>
      <c r="CQ775" s="3">
        <v>3.9426000000000001</v>
      </c>
      <c r="CR775" s="3">
        <v>9.1423000000000004E-2</v>
      </c>
      <c r="CS775" s="3">
        <v>2.4077999999999999</v>
      </c>
      <c r="CT775" s="3">
        <v>2.7957000000000001</v>
      </c>
      <c r="CU775" s="3">
        <v>2.7248000000000001</v>
      </c>
    </row>
    <row r="776" spans="1:99" x14ac:dyDescent="0.2">
      <c r="A776" t="s">
        <v>469</v>
      </c>
      <c r="B776" s="3">
        <v>2.4072</v>
      </c>
      <c r="C776" s="3">
        <v>2.3540999999999999</v>
      </c>
      <c r="D776" s="3">
        <v>2.3946999999999998</v>
      </c>
      <c r="E776" s="3">
        <v>3.1322000000000001</v>
      </c>
      <c r="F776" s="3">
        <v>2.907</v>
      </c>
      <c r="G776" s="3">
        <v>2.9005000000000001</v>
      </c>
      <c r="H776" s="3">
        <v>2.8094999999999999</v>
      </c>
      <c r="I776" s="3">
        <v>1.1429</v>
      </c>
      <c r="J776" s="3">
        <v>3.0217999999999998</v>
      </c>
      <c r="K776" s="3">
        <v>3.7119</v>
      </c>
      <c r="L776" s="3">
        <v>3.3946999999999998</v>
      </c>
      <c r="M776" s="3">
        <v>3.6556000000000002</v>
      </c>
      <c r="N776" s="3">
        <v>3.3138000000000001</v>
      </c>
      <c r="O776" s="3">
        <v>4.9076000000000004</v>
      </c>
      <c r="P776" s="3">
        <v>5.2000999999999999</v>
      </c>
      <c r="Q776" s="3">
        <v>1.9226000000000001</v>
      </c>
      <c r="R776" s="3">
        <v>2.8113999999999999</v>
      </c>
      <c r="S776" s="3">
        <v>3.3753000000000002</v>
      </c>
      <c r="T776" s="3">
        <v>3.3172000000000001</v>
      </c>
      <c r="U776" s="3">
        <v>1.0827</v>
      </c>
      <c r="V776" s="3">
        <v>7.2552000000000005E-2</v>
      </c>
      <c r="W776" s="3">
        <v>0.19932</v>
      </c>
      <c r="X776" s="3">
        <v>3.9340000000000002</v>
      </c>
      <c r="Y776" s="3">
        <v>2.6987000000000001</v>
      </c>
      <c r="Z776" s="3">
        <v>3.9222999999999999</v>
      </c>
      <c r="AA776" s="3">
        <v>2.6507000000000001</v>
      </c>
      <c r="AB776" s="3">
        <v>3.1652</v>
      </c>
      <c r="AC776" s="3">
        <v>2.4207999999999998</v>
      </c>
      <c r="AD776" s="3">
        <v>3.8938000000000001</v>
      </c>
      <c r="AE776" s="3">
        <v>1.7505999999999999</v>
      </c>
      <c r="AF776" s="3">
        <v>2.2286999999999999</v>
      </c>
      <c r="AG776" s="3">
        <v>2.2604000000000002</v>
      </c>
      <c r="AH776" s="3">
        <v>2.4140000000000001</v>
      </c>
      <c r="AI776" s="3">
        <v>1.5569</v>
      </c>
      <c r="AJ776" s="3">
        <v>1.4668000000000001</v>
      </c>
      <c r="AK776" s="3">
        <v>1.9864999999999999</v>
      </c>
      <c r="AL776" s="3">
        <v>4.2316000000000003</v>
      </c>
      <c r="AM776" s="3">
        <v>3.6690999999999998</v>
      </c>
      <c r="AN776" s="3">
        <v>3.4392</v>
      </c>
      <c r="AO776" s="3">
        <v>3.8136999999999999</v>
      </c>
      <c r="AP776" s="3">
        <v>0.47447</v>
      </c>
      <c r="AQ776" s="3">
        <v>0.49967</v>
      </c>
      <c r="AR776" s="3">
        <v>3.1707999999999998</v>
      </c>
      <c r="AS776" s="3">
        <v>2.8212000000000002</v>
      </c>
      <c r="AT776" s="3">
        <v>2.7248000000000001</v>
      </c>
      <c r="AU776" s="3">
        <v>1.7454000000000001</v>
      </c>
      <c r="AV776" s="3">
        <v>2.3325</v>
      </c>
      <c r="AW776" s="3">
        <v>2.5173999999999999</v>
      </c>
      <c r="AX776" s="3">
        <v>2.7124999999999999</v>
      </c>
      <c r="AY776" s="3">
        <v>2.3935</v>
      </c>
      <c r="AZ776" s="3">
        <v>2.0897000000000001</v>
      </c>
      <c r="BA776" s="3">
        <v>8.9732999999999993E-2</v>
      </c>
      <c r="BB776" s="3">
        <v>2.6815000000000002</v>
      </c>
      <c r="BC776" s="3">
        <v>2.9045999999999998</v>
      </c>
      <c r="BD776" s="3">
        <v>2.7357999999999998</v>
      </c>
      <c r="BE776" s="3">
        <v>3.6612</v>
      </c>
      <c r="BF776" s="3">
        <v>2.7671999999999999</v>
      </c>
      <c r="BG776" s="3">
        <v>1.6725000000000001</v>
      </c>
      <c r="BH776" s="3">
        <v>2.2719999999999998</v>
      </c>
      <c r="BI776" s="3">
        <v>2.3712</v>
      </c>
      <c r="BJ776" s="3">
        <v>1.3918999999999999</v>
      </c>
      <c r="BK776" s="3">
        <v>1.1173999999999999</v>
      </c>
      <c r="BL776" s="3">
        <v>3.2894000000000001</v>
      </c>
      <c r="BM776" s="3">
        <v>1.6268</v>
      </c>
      <c r="BN776" s="3">
        <v>1.7782</v>
      </c>
      <c r="BO776" s="3">
        <v>2.2761</v>
      </c>
      <c r="BP776" s="3">
        <v>1.9801</v>
      </c>
      <c r="BQ776" s="3">
        <v>3.4931000000000001</v>
      </c>
      <c r="BR776" s="3">
        <v>1.9850000000000001</v>
      </c>
      <c r="BS776" s="3">
        <v>2.1551999999999998</v>
      </c>
      <c r="BT776" s="3">
        <v>1.7084999999999999</v>
      </c>
      <c r="BU776" s="3">
        <v>1.8298000000000001</v>
      </c>
      <c r="BV776" s="3">
        <v>2.6335000000000002</v>
      </c>
      <c r="BW776" s="3">
        <v>1.5714999999999999</v>
      </c>
      <c r="BX776" s="3">
        <v>3.1493000000000002</v>
      </c>
      <c r="BY776" s="3">
        <v>3.8927999999999998</v>
      </c>
      <c r="BZ776" s="3">
        <v>3.1425000000000001</v>
      </c>
      <c r="CA776" s="3">
        <v>2.3041</v>
      </c>
      <c r="CB776" s="3">
        <v>2.4830999999999999</v>
      </c>
      <c r="CC776" s="3">
        <v>0.97751999999999994</v>
      </c>
      <c r="CD776" s="3">
        <v>0.44562000000000002</v>
      </c>
      <c r="CE776" s="3">
        <v>0.33028000000000002</v>
      </c>
      <c r="CF776" s="3">
        <v>2.7530000000000001</v>
      </c>
      <c r="CG776" s="3">
        <v>2.411</v>
      </c>
      <c r="CH776" s="3">
        <v>1.9258999999999999</v>
      </c>
      <c r="CI776" s="3">
        <v>0.90471000000000001</v>
      </c>
      <c r="CJ776" s="3">
        <v>1.9713000000000001</v>
      </c>
      <c r="CK776" s="3">
        <v>3.3679999999999999</v>
      </c>
      <c r="CL776" s="3">
        <v>2.3083999999999998</v>
      </c>
      <c r="CM776" s="3">
        <v>1.0671999999999999</v>
      </c>
      <c r="CN776" s="3">
        <v>3.0127999999999999</v>
      </c>
      <c r="CO776" s="3">
        <v>4.2477999999999998</v>
      </c>
      <c r="CP776" s="3">
        <v>5.2542</v>
      </c>
      <c r="CQ776" s="3">
        <v>5.2750000000000004</v>
      </c>
      <c r="CR776" s="3">
        <v>4.2970000000000001E-2</v>
      </c>
      <c r="CS776" s="3">
        <v>2.7158000000000002</v>
      </c>
      <c r="CT776" s="3">
        <v>2.5434999999999999</v>
      </c>
      <c r="CU776" s="3">
        <v>3.1295000000000002</v>
      </c>
    </row>
    <row r="777" spans="1:99" x14ac:dyDescent="0.2">
      <c r="A777" t="s">
        <v>713</v>
      </c>
      <c r="B777" s="3">
        <v>1.8008</v>
      </c>
      <c r="C777" s="3">
        <v>1.7004999999999999</v>
      </c>
      <c r="D777" s="3">
        <v>2.0124</v>
      </c>
      <c r="E777" s="3">
        <v>1.4576</v>
      </c>
      <c r="F777" s="3">
        <v>1.3122</v>
      </c>
      <c r="G777" s="3">
        <v>0.84506999999999999</v>
      </c>
      <c r="H777" s="3">
        <v>1.7667999999999999</v>
      </c>
      <c r="I777" s="3">
        <v>0.78700000000000003</v>
      </c>
      <c r="J777" s="3">
        <v>1.2161</v>
      </c>
      <c r="K777" s="3">
        <v>1.2536</v>
      </c>
      <c r="L777" s="3">
        <v>2.5792000000000002</v>
      </c>
      <c r="M777" s="3">
        <v>2.5718999999999999</v>
      </c>
      <c r="N777" s="3">
        <v>2.2808999999999999</v>
      </c>
      <c r="O777" s="3">
        <v>2.8313000000000001</v>
      </c>
      <c r="P777" s="3">
        <v>2.9182999999999999</v>
      </c>
      <c r="Q777" s="3">
        <v>1.2130000000000001</v>
      </c>
      <c r="R777" s="3">
        <v>1.0522</v>
      </c>
      <c r="S777" s="3">
        <v>2.2065999999999999</v>
      </c>
      <c r="T777" s="3">
        <v>2.0731000000000002</v>
      </c>
      <c r="U777" s="3">
        <v>1.8517999999999999</v>
      </c>
      <c r="V777" s="3">
        <v>0.55040999999999995</v>
      </c>
      <c r="W777" s="3">
        <v>0.39106000000000002</v>
      </c>
      <c r="X777" s="3">
        <v>1.6282000000000001</v>
      </c>
      <c r="Y777" s="3">
        <v>1.724</v>
      </c>
      <c r="Z777" s="3">
        <v>1.5915999999999999</v>
      </c>
      <c r="AA777" s="3">
        <v>1.6435999999999999</v>
      </c>
      <c r="AB777" s="3">
        <v>1.5523</v>
      </c>
      <c r="AC777" s="3">
        <v>1.1758</v>
      </c>
      <c r="AD777" s="3">
        <v>2.4493</v>
      </c>
      <c r="AE777" s="3">
        <v>1.5513999999999999</v>
      </c>
      <c r="AF777" s="3">
        <v>1.6725000000000001</v>
      </c>
      <c r="AG777" s="3">
        <v>0.68576999999999999</v>
      </c>
      <c r="AH777" s="3">
        <v>2.1728999999999998</v>
      </c>
      <c r="AI777" s="3">
        <v>1.3261000000000001</v>
      </c>
      <c r="AJ777" s="3">
        <v>1.7426999999999999</v>
      </c>
      <c r="AK777" s="3">
        <v>1.8567</v>
      </c>
      <c r="AL777" s="3">
        <v>1.2796000000000001</v>
      </c>
      <c r="AM777" s="3">
        <v>2.4062000000000001</v>
      </c>
      <c r="AN777" s="3">
        <v>2.0838999999999999</v>
      </c>
      <c r="AO777" s="3">
        <v>2.7267000000000001</v>
      </c>
      <c r="AP777" s="3">
        <v>0.7177</v>
      </c>
      <c r="AQ777" s="3">
        <v>0.94794999999999996</v>
      </c>
      <c r="AR777" s="3">
        <v>2.1151</v>
      </c>
      <c r="AS777" s="3">
        <v>2.0108999999999999</v>
      </c>
      <c r="AT777" s="3">
        <v>0.99751999999999996</v>
      </c>
      <c r="AU777" s="3">
        <v>1.2175</v>
      </c>
      <c r="AV777" s="3">
        <v>0.96926000000000001</v>
      </c>
      <c r="AW777" s="3">
        <v>1.8653999999999999</v>
      </c>
      <c r="AX777" s="3">
        <v>0.88715999999999995</v>
      </c>
      <c r="AY777" s="3">
        <v>1.1881999999999999</v>
      </c>
      <c r="AZ777" s="3">
        <v>1.8637999999999999</v>
      </c>
      <c r="BA777" s="3">
        <v>1.554</v>
      </c>
      <c r="BB777" s="3">
        <v>2.2126999999999999</v>
      </c>
      <c r="BC777" s="3">
        <v>1.9540999999999999</v>
      </c>
      <c r="BD777" s="3">
        <v>1.8720000000000001</v>
      </c>
      <c r="BE777" s="3">
        <v>1.2552000000000001</v>
      </c>
      <c r="BF777" s="3">
        <v>1.8757999999999999</v>
      </c>
      <c r="BG777" s="3">
        <v>0.85701000000000005</v>
      </c>
      <c r="BH777" s="3">
        <v>1.2962</v>
      </c>
      <c r="BI777" s="3">
        <v>1.4129</v>
      </c>
      <c r="BJ777" s="3">
        <v>0.91839000000000004</v>
      </c>
      <c r="BK777" s="3">
        <v>0.61038999999999999</v>
      </c>
      <c r="BL777" s="3">
        <v>2.1362000000000001</v>
      </c>
      <c r="BM777" s="3">
        <v>1.8735999999999999</v>
      </c>
      <c r="BN777" s="3">
        <v>2.7242999999999999</v>
      </c>
      <c r="BO777" s="3">
        <v>1.2622</v>
      </c>
      <c r="BP777" s="3">
        <v>3.4727999999999999</v>
      </c>
      <c r="BQ777" s="3">
        <v>2.6425000000000001</v>
      </c>
      <c r="BR777" s="3">
        <v>1.4156</v>
      </c>
      <c r="BS777" s="3">
        <v>2.4929999999999999</v>
      </c>
      <c r="BT777" s="3">
        <v>2.1665000000000001</v>
      </c>
      <c r="BU777" s="3">
        <v>2.2084000000000001</v>
      </c>
      <c r="BV777" s="3">
        <v>1.7221</v>
      </c>
      <c r="BW777" s="3">
        <v>0.82520000000000004</v>
      </c>
      <c r="BX777" s="3">
        <v>1.6031</v>
      </c>
      <c r="BY777" s="3">
        <v>2.7932000000000001</v>
      </c>
      <c r="BZ777" s="3">
        <v>2.4643999999999999</v>
      </c>
      <c r="CA777" s="3">
        <v>1.6086</v>
      </c>
      <c r="CB777" s="3">
        <v>0.91535999999999995</v>
      </c>
      <c r="CC777" s="3">
        <v>1.3653</v>
      </c>
      <c r="CD777" s="3">
        <v>0.51741999999999999</v>
      </c>
      <c r="CE777" s="3">
        <v>0.59079000000000004</v>
      </c>
      <c r="CF777" s="3">
        <v>2.8235999999999999</v>
      </c>
      <c r="CG777" s="3">
        <v>1.4576</v>
      </c>
      <c r="CH777" s="3">
        <v>1.2506999999999999</v>
      </c>
      <c r="CI777" s="3">
        <v>0.81635999999999997</v>
      </c>
      <c r="CJ777" s="3">
        <v>1.3448</v>
      </c>
      <c r="CK777" s="3">
        <v>2.8355999999999999</v>
      </c>
      <c r="CL777" s="3">
        <v>1.2393000000000001</v>
      </c>
      <c r="CM777" s="3">
        <v>0.52622000000000002</v>
      </c>
      <c r="CN777" s="3">
        <v>2.3450000000000002</v>
      </c>
      <c r="CO777" s="3">
        <v>2.8755000000000002</v>
      </c>
      <c r="CP777" s="3">
        <v>1.5996999999999999</v>
      </c>
      <c r="CQ777" s="3">
        <v>1.9072</v>
      </c>
      <c r="CR777" s="3">
        <v>0.59114999999999995</v>
      </c>
      <c r="CS777" s="3">
        <v>1.3665</v>
      </c>
      <c r="CT777" s="3">
        <v>2.6469999999999998</v>
      </c>
      <c r="CU777" s="3">
        <v>1.5139</v>
      </c>
    </row>
    <row r="778" spans="1:99" x14ac:dyDescent="0.2">
      <c r="A778" t="s">
        <v>581</v>
      </c>
      <c r="B778" s="3">
        <v>2.0184000000000002</v>
      </c>
      <c r="C778" s="3">
        <v>1.5710999999999999</v>
      </c>
      <c r="D778" s="3">
        <v>1.9037999999999999</v>
      </c>
      <c r="E778" s="3">
        <v>1.3162</v>
      </c>
      <c r="F778" s="3">
        <v>1.7008000000000001</v>
      </c>
      <c r="G778" s="3">
        <v>1.3188</v>
      </c>
      <c r="H778" s="3">
        <v>1.6368</v>
      </c>
      <c r="I778" s="3">
        <v>1.2968999999999999</v>
      </c>
      <c r="J778" s="3">
        <v>1.4902</v>
      </c>
      <c r="K778" s="3">
        <v>1.4275</v>
      </c>
      <c r="L778" s="3">
        <v>1.8478000000000001</v>
      </c>
      <c r="M778" s="3">
        <v>1.6664000000000001</v>
      </c>
      <c r="N778" s="3">
        <v>1.8601000000000001</v>
      </c>
      <c r="O778" s="3">
        <v>2.6440999999999999</v>
      </c>
      <c r="P778" s="3">
        <v>2.6516000000000002</v>
      </c>
      <c r="Q778" s="3">
        <v>1.403</v>
      </c>
      <c r="R778" s="3">
        <v>1.9370000000000001</v>
      </c>
      <c r="S778" s="3">
        <v>1.6693</v>
      </c>
      <c r="T778" s="3">
        <v>1.7822</v>
      </c>
      <c r="U778" s="3">
        <v>2.1905999999999999</v>
      </c>
      <c r="V778" s="3">
        <v>1.6351</v>
      </c>
      <c r="W778" s="3">
        <v>1.6635</v>
      </c>
      <c r="X778" s="3">
        <v>1.3275999999999999</v>
      </c>
      <c r="Y778" s="3">
        <v>1.4404999999999999</v>
      </c>
      <c r="Z778" s="3">
        <v>1.8613999999999999</v>
      </c>
      <c r="AA778" s="3">
        <v>1.3713</v>
      </c>
      <c r="AB778" s="3">
        <v>1.3177000000000001</v>
      </c>
      <c r="AC778" s="3">
        <v>1.1131</v>
      </c>
      <c r="AD778" s="3">
        <v>1.7764</v>
      </c>
      <c r="AE778" s="3">
        <v>1.5034000000000001</v>
      </c>
      <c r="AF778" s="3">
        <v>2.0743</v>
      </c>
      <c r="AG778" s="3">
        <v>1.1102000000000001</v>
      </c>
      <c r="AH778" s="3">
        <v>1.1801999999999999</v>
      </c>
      <c r="AI778" s="3">
        <v>1.5940000000000001</v>
      </c>
      <c r="AJ778" s="3">
        <v>1.3281000000000001</v>
      </c>
      <c r="AK778" s="3">
        <v>1.6304000000000001</v>
      </c>
      <c r="AL778" s="3">
        <v>1.6782999999999999</v>
      </c>
      <c r="AM778" s="3">
        <v>2.2446999999999999</v>
      </c>
      <c r="AN778" s="3">
        <v>2.6318000000000001</v>
      </c>
      <c r="AO778" s="3">
        <v>2.3064</v>
      </c>
      <c r="AP778" s="3">
        <v>1.4664999999999999</v>
      </c>
      <c r="AQ778" s="3">
        <v>1.357</v>
      </c>
      <c r="AR778" s="3">
        <v>1.8118000000000001</v>
      </c>
      <c r="AS778" s="3">
        <v>1.8169</v>
      </c>
      <c r="AT778" s="3">
        <v>1.3756999999999999</v>
      </c>
      <c r="AU778" s="3">
        <v>0.87105999999999995</v>
      </c>
      <c r="AV778" s="3">
        <v>0.88092999999999999</v>
      </c>
      <c r="AW778" s="3">
        <v>1.7122999999999999</v>
      </c>
      <c r="AX778" s="3">
        <v>1.3527</v>
      </c>
      <c r="AY778" s="3">
        <v>1.7508999999999999</v>
      </c>
      <c r="AZ778" s="3">
        <v>1.7237</v>
      </c>
      <c r="BA778" s="3">
        <v>1.5475000000000001</v>
      </c>
      <c r="BB778" s="3">
        <v>1.5044</v>
      </c>
      <c r="BC778" s="3">
        <v>1.8955</v>
      </c>
      <c r="BD778" s="3">
        <v>1.8099000000000001</v>
      </c>
      <c r="BE778" s="3">
        <v>1.4651000000000001</v>
      </c>
      <c r="BF778" s="3">
        <v>1.3118000000000001</v>
      </c>
      <c r="BG778" s="3">
        <v>1.4973000000000001</v>
      </c>
      <c r="BH778" s="3">
        <v>1.4393</v>
      </c>
      <c r="BI778" s="3">
        <v>1.5765</v>
      </c>
      <c r="BJ778" s="3">
        <v>1.2198</v>
      </c>
      <c r="BK778" s="3">
        <v>1.9114</v>
      </c>
      <c r="BL778" s="3">
        <v>1.8344</v>
      </c>
      <c r="BM778" s="3">
        <v>1.6617999999999999</v>
      </c>
      <c r="BN778" s="3">
        <v>2.2033</v>
      </c>
      <c r="BO778" s="3">
        <v>1.8271999999999999</v>
      </c>
      <c r="BP778" s="3">
        <v>2.6408999999999998</v>
      </c>
      <c r="BQ778" s="3">
        <v>2.7871999999999999</v>
      </c>
      <c r="BR778" s="3">
        <v>1.3903000000000001</v>
      </c>
      <c r="BS778" s="3">
        <v>1.9157999999999999</v>
      </c>
      <c r="BT778" s="3">
        <v>1.8376999999999999</v>
      </c>
      <c r="BU778" s="3">
        <v>1.8966000000000001</v>
      </c>
      <c r="BV778" s="3">
        <v>1.6161000000000001</v>
      </c>
      <c r="BW778" s="3">
        <v>1.8455999999999999</v>
      </c>
      <c r="BX778" s="3">
        <v>1.6556</v>
      </c>
      <c r="BY778" s="3">
        <v>2.6215000000000002</v>
      </c>
      <c r="BZ778" s="3">
        <v>2.1867999999999999</v>
      </c>
      <c r="CA778" s="3">
        <v>2.0141</v>
      </c>
      <c r="CB778" s="3">
        <v>2.3056999999999999</v>
      </c>
      <c r="CC778" s="3">
        <v>1.2105999999999999</v>
      </c>
      <c r="CD778" s="3">
        <v>1.5536000000000001</v>
      </c>
      <c r="CE778" s="3">
        <v>1.0826</v>
      </c>
      <c r="CF778" s="3">
        <v>1.9144000000000001</v>
      </c>
      <c r="CG778" s="3">
        <v>1.6516</v>
      </c>
      <c r="CH778" s="3">
        <v>1.7204999999999999</v>
      </c>
      <c r="CI778" s="3">
        <v>1.8268</v>
      </c>
      <c r="CJ778" s="3">
        <v>1.1236999999999999</v>
      </c>
      <c r="CK778" s="3">
        <v>2.1179000000000001</v>
      </c>
      <c r="CL778" s="3">
        <v>1.4643999999999999</v>
      </c>
      <c r="CM778" s="3">
        <v>2.206</v>
      </c>
      <c r="CN778" s="3">
        <v>1.3486</v>
      </c>
      <c r="CO778" s="3">
        <v>2.1924999999999999</v>
      </c>
      <c r="CP778" s="3">
        <v>1.4360999999999999</v>
      </c>
      <c r="CQ778" s="3">
        <v>1.5275000000000001</v>
      </c>
      <c r="CR778" s="3">
        <v>1.4954000000000001</v>
      </c>
      <c r="CS778" s="3">
        <v>1.6469</v>
      </c>
      <c r="CT778" s="3">
        <v>1.8061</v>
      </c>
      <c r="CU778" s="3">
        <v>1.4642999999999999</v>
      </c>
    </row>
    <row r="779" spans="1:99" x14ac:dyDescent="0.2">
      <c r="A779" t="s">
        <v>1537</v>
      </c>
      <c r="B779" s="3">
        <v>2.0188999999999999</v>
      </c>
      <c r="C779" s="3">
        <v>2.1890999999999998</v>
      </c>
      <c r="D779" s="3">
        <v>2.2403</v>
      </c>
      <c r="E779" s="3">
        <v>1.9336</v>
      </c>
      <c r="F779" s="3">
        <v>2.41</v>
      </c>
      <c r="G779" s="3">
        <v>2.0985999999999998</v>
      </c>
      <c r="H779" s="3">
        <v>2.4499</v>
      </c>
      <c r="I779" s="3">
        <v>1.6132</v>
      </c>
      <c r="J779" s="3">
        <v>2.4523000000000001</v>
      </c>
      <c r="K779" s="3">
        <v>1.9930000000000001</v>
      </c>
      <c r="L779" s="3">
        <v>2.5750000000000002</v>
      </c>
      <c r="M779" s="3">
        <v>2.3778000000000001</v>
      </c>
      <c r="N779" s="3">
        <v>2.0345</v>
      </c>
      <c r="O779" s="3">
        <v>3.169</v>
      </c>
      <c r="P779" s="3">
        <v>3.0739000000000001</v>
      </c>
      <c r="Q779" s="3">
        <v>1.8236000000000001</v>
      </c>
      <c r="R779" s="3">
        <v>3.0847000000000002</v>
      </c>
      <c r="S779" s="3">
        <v>2.1238000000000001</v>
      </c>
      <c r="T779" s="3">
        <v>2.1036999999999999</v>
      </c>
      <c r="U779" s="3">
        <v>2.9611000000000001</v>
      </c>
      <c r="V779" s="3">
        <v>3.3723999999999998</v>
      </c>
      <c r="W779" s="3">
        <v>2.9277000000000002</v>
      </c>
      <c r="X779" s="3">
        <v>2.2347000000000001</v>
      </c>
      <c r="Y779" s="3">
        <v>2.3622999999999998</v>
      </c>
      <c r="Z779" s="3">
        <v>2.5543</v>
      </c>
      <c r="AA779" s="3">
        <v>2.1248</v>
      </c>
      <c r="AB779" s="3">
        <v>2.6778</v>
      </c>
      <c r="AC779" s="3">
        <v>2.1141000000000001</v>
      </c>
      <c r="AD779" s="3">
        <v>2.5097999999999998</v>
      </c>
      <c r="AE779" s="3">
        <v>2.8052000000000001</v>
      </c>
      <c r="AF779" s="3">
        <v>2.3894000000000002</v>
      </c>
      <c r="AG779" s="3">
        <v>1.6881999999999999</v>
      </c>
      <c r="AH779" s="3">
        <v>1.9657</v>
      </c>
      <c r="AI779" s="3">
        <v>2.4434</v>
      </c>
      <c r="AJ779" s="3">
        <v>2.3551000000000002</v>
      </c>
      <c r="AK779" s="3">
        <v>2.3458000000000001</v>
      </c>
      <c r="AL779" s="3">
        <v>2.0011000000000001</v>
      </c>
      <c r="AM779" s="3">
        <v>1.9608000000000001</v>
      </c>
      <c r="AN779" s="3">
        <v>2.3534999999999999</v>
      </c>
      <c r="AO779" s="3">
        <v>2.7646999999999999</v>
      </c>
      <c r="AP779" s="3">
        <v>1.4887999999999999</v>
      </c>
      <c r="AQ779" s="3">
        <v>1.881</v>
      </c>
      <c r="AR779" s="3">
        <v>2.3605999999999998</v>
      </c>
      <c r="AS779" s="3">
        <v>2.1709999999999998</v>
      </c>
      <c r="AT779" s="3">
        <v>1.6101000000000001</v>
      </c>
      <c r="AU779" s="3">
        <v>0.29143999999999998</v>
      </c>
      <c r="AV779" s="3">
        <v>1.2277</v>
      </c>
      <c r="AW779" s="3">
        <v>1.6738</v>
      </c>
      <c r="AX779" s="3">
        <v>1.409</v>
      </c>
      <c r="AY779" s="3">
        <v>1.9045000000000001</v>
      </c>
      <c r="AZ779" s="3">
        <v>3.2522000000000002</v>
      </c>
      <c r="BA779" s="3">
        <v>2.476</v>
      </c>
      <c r="BB779" s="3">
        <v>1.8663000000000001</v>
      </c>
      <c r="BC779" s="3">
        <v>2.0674999999999999</v>
      </c>
      <c r="BD779" s="3">
        <v>2.4342000000000001</v>
      </c>
      <c r="BE779" s="3">
        <v>1.3561000000000001</v>
      </c>
      <c r="BF779" s="3">
        <v>2.2566999999999999</v>
      </c>
      <c r="BG779" s="3">
        <v>1.9621</v>
      </c>
      <c r="BH779" s="3">
        <v>2.1932999999999998</v>
      </c>
      <c r="BI779" s="3">
        <v>2.3915999999999999</v>
      </c>
      <c r="BJ779" s="3">
        <v>1.9652000000000001</v>
      </c>
      <c r="BK779" s="3">
        <v>1.0415000000000001</v>
      </c>
      <c r="BL779" s="3">
        <v>1.5974999999999999</v>
      </c>
      <c r="BM779" s="3">
        <v>1.9528000000000001</v>
      </c>
      <c r="BN779" s="3">
        <v>2.6189</v>
      </c>
      <c r="BO779" s="3">
        <v>2.573</v>
      </c>
      <c r="BP779" s="3">
        <v>2.5966</v>
      </c>
      <c r="BQ779" s="3">
        <v>2.3003999999999998</v>
      </c>
      <c r="BR779" s="3">
        <v>1.9710000000000001</v>
      </c>
      <c r="BS779" s="3">
        <v>2.5501999999999998</v>
      </c>
      <c r="BT779" s="3">
        <v>2.2094999999999998</v>
      </c>
      <c r="BU779" s="3">
        <v>2.3241999999999998</v>
      </c>
      <c r="BV779" s="3">
        <v>1.9025000000000001</v>
      </c>
      <c r="BW779" s="3">
        <v>1.3058000000000001</v>
      </c>
      <c r="BX779" s="3">
        <v>1.7609999999999999</v>
      </c>
      <c r="BY779" s="3">
        <v>2.2267999999999999</v>
      </c>
      <c r="BZ779" s="3">
        <v>2.35</v>
      </c>
      <c r="CA779" s="3">
        <v>2.5470999999999999</v>
      </c>
      <c r="CB779" s="3">
        <v>2.1894</v>
      </c>
      <c r="CC779" s="3">
        <v>1.9097</v>
      </c>
      <c r="CD779" s="3">
        <v>1.5368999999999999</v>
      </c>
      <c r="CE779" s="3">
        <v>1.7039</v>
      </c>
      <c r="CF779" s="3">
        <v>2.4504999999999999</v>
      </c>
      <c r="CG779" s="3">
        <v>2.3271000000000002</v>
      </c>
      <c r="CH779" s="3">
        <v>2.2765</v>
      </c>
      <c r="CI779" s="3">
        <v>1.6718999999999999</v>
      </c>
      <c r="CJ779" s="3">
        <v>1.5273000000000001</v>
      </c>
      <c r="CK779" s="3">
        <v>2.7766000000000002</v>
      </c>
      <c r="CL779" s="3">
        <v>1.5538000000000001</v>
      </c>
      <c r="CM779" s="3">
        <v>0.97685</v>
      </c>
      <c r="CN779" s="3">
        <v>1.7533000000000001</v>
      </c>
      <c r="CO779" s="3">
        <v>2.0211000000000001</v>
      </c>
      <c r="CP779" s="3">
        <v>1.5409999999999999</v>
      </c>
      <c r="CQ779" s="3">
        <v>1.0571999999999999</v>
      </c>
      <c r="CR779" s="3">
        <v>1.7806999999999999</v>
      </c>
      <c r="CS779" s="3">
        <v>1.9177999999999999</v>
      </c>
      <c r="CT779" s="3">
        <v>2.3355000000000001</v>
      </c>
      <c r="CU779" s="3">
        <v>2.1465999999999998</v>
      </c>
    </row>
    <row r="780" spans="1:99" x14ac:dyDescent="0.2">
      <c r="A780" t="s">
        <v>1538</v>
      </c>
      <c r="B780" s="3">
        <v>4.5907999999999998</v>
      </c>
      <c r="C780" s="3">
        <v>4.6780999999999997</v>
      </c>
      <c r="D780" s="3">
        <v>4.7213000000000003</v>
      </c>
      <c r="E780" s="3">
        <v>5.0008999999999997</v>
      </c>
      <c r="F780" s="3">
        <v>5.9164000000000003</v>
      </c>
      <c r="G780" s="3">
        <v>5.8723999999999998</v>
      </c>
      <c r="H780" s="3">
        <v>4.9078999999999997</v>
      </c>
      <c r="I780" s="3">
        <v>5.3562000000000003</v>
      </c>
      <c r="J780" s="3">
        <v>5.7072000000000003</v>
      </c>
      <c r="K780" s="3">
        <v>4.9176000000000002</v>
      </c>
      <c r="L780" s="3">
        <v>5.3826000000000001</v>
      </c>
      <c r="M780" s="3">
        <v>5.9116</v>
      </c>
      <c r="N780" s="3">
        <v>5.1839000000000004</v>
      </c>
      <c r="O780" s="3">
        <v>6.0606</v>
      </c>
      <c r="P780" s="3">
        <v>6.1959</v>
      </c>
      <c r="Q780" s="3">
        <v>4.3456000000000001</v>
      </c>
      <c r="R780" s="3">
        <v>5.4104999999999999</v>
      </c>
      <c r="S780" s="3">
        <v>5.3932000000000002</v>
      </c>
      <c r="T780" s="3">
        <v>5.5317999999999996</v>
      </c>
      <c r="U780" s="3">
        <v>5.585</v>
      </c>
      <c r="V780" s="3">
        <v>5.4561000000000002</v>
      </c>
      <c r="W780" s="3">
        <v>4.5480999999999998</v>
      </c>
      <c r="X780" s="3">
        <v>4.6327999999999996</v>
      </c>
      <c r="Y780" s="3">
        <v>5.6406999999999998</v>
      </c>
      <c r="Z780" s="3">
        <v>4.9663000000000004</v>
      </c>
      <c r="AA780" s="3">
        <v>5.7434000000000003</v>
      </c>
      <c r="AB780" s="3">
        <v>5.0872999999999999</v>
      </c>
      <c r="AC780" s="3">
        <v>5.5053999999999998</v>
      </c>
      <c r="AD780" s="3">
        <v>5.8781999999999996</v>
      </c>
      <c r="AE780" s="3">
        <v>6.1494999999999997</v>
      </c>
      <c r="AF780" s="3">
        <v>5.4352</v>
      </c>
      <c r="AG780" s="3">
        <v>4.8758999999999997</v>
      </c>
      <c r="AH780" s="3">
        <v>5.5143000000000004</v>
      </c>
      <c r="AI780" s="3">
        <v>4.8220000000000001</v>
      </c>
      <c r="AJ780" s="3">
        <v>4.8856999999999999</v>
      </c>
      <c r="AK780" s="3">
        <v>5.6623000000000001</v>
      </c>
      <c r="AL780" s="3">
        <v>5.2313000000000001</v>
      </c>
      <c r="AM780" s="3">
        <v>5.7801999999999998</v>
      </c>
      <c r="AN780" s="3">
        <v>6.1792999999999996</v>
      </c>
      <c r="AO780" s="3">
        <v>4.7577999999999996</v>
      </c>
      <c r="AP780" s="3">
        <v>3.7181000000000002</v>
      </c>
      <c r="AQ780" s="3">
        <v>3.6036000000000001</v>
      </c>
      <c r="AR780" s="3">
        <v>5.8239999999999998</v>
      </c>
      <c r="AS780" s="3">
        <v>5.9484000000000004</v>
      </c>
      <c r="AT780" s="3">
        <v>5.6455000000000002</v>
      </c>
      <c r="AU780" s="3">
        <v>4.4781000000000004</v>
      </c>
      <c r="AV780" s="3">
        <v>3.7427000000000001</v>
      </c>
      <c r="AW780" s="3">
        <v>3.7069999999999999</v>
      </c>
      <c r="AX780" s="3">
        <v>4.5720999999999998</v>
      </c>
      <c r="AY780" s="3">
        <v>3.8654000000000002</v>
      </c>
      <c r="AZ780" s="3">
        <v>5.8231000000000002</v>
      </c>
      <c r="BA780" s="3">
        <v>4.6463000000000001</v>
      </c>
      <c r="BB780" s="3">
        <v>4.7122000000000002</v>
      </c>
      <c r="BC780" s="3">
        <v>4.6581999999999999</v>
      </c>
      <c r="BD780" s="3">
        <v>5.0324</v>
      </c>
      <c r="BE780" s="3">
        <v>4.5486000000000004</v>
      </c>
      <c r="BF780" s="3">
        <v>6.4442000000000004</v>
      </c>
      <c r="BG780" s="3">
        <v>4.0026000000000002</v>
      </c>
      <c r="BH780" s="3">
        <v>5.7882999999999996</v>
      </c>
      <c r="BI780" s="3">
        <v>5.7096999999999998</v>
      </c>
      <c r="BJ780" s="3">
        <v>4.8735999999999997</v>
      </c>
      <c r="BK780" s="3">
        <v>4.2046999999999999</v>
      </c>
      <c r="BL780" s="3">
        <v>5.0220000000000002</v>
      </c>
      <c r="BM780" s="3">
        <v>5.7737999999999996</v>
      </c>
      <c r="BN780" s="3">
        <v>4.7980999999999998</v>
      </c>
      <c r="BO780" s="3">
        <v>5.6498999999999997</v>
      </c>
      <c r="BP780" s="3">
        <v>5.7732999999999999</v>
      </c>
      <c r="BQ780" s="3">
        <v>6.2598000000000003</v>
      </c>
      <c r="BR780" s="3">
        <v>4.5117000000000003</v>
      </c>
      <c r="BS780" s="3">
        <v>6.2477999999999998</v>
      </c>
      <c r="BT780" s="3">
        <v>5.7337999999999996</v>
      </c>
      <c r="BU780" s="3">
        <v>5.9135999999999997</v>
      </c>
      <c r="BV780" s="3">
        <v>5.875</v>
      </c>
      <c r="BW780" s="3">
        <v>5.0453999999999999</v>
      </c>
      <c r="BX780" s="3">
        <v>5.1006999999999998</v>
      </c>
      <c r="BY780" s="3">
        <v>5.5354000000000001</v>
      </c>
      <c r="BZ780" s="3">
        <v>5.7012</v>
      </c>
      <c r="CA780" s="3">
        <v>5.8234000000000004</v>
      </c>
      <c r="CB780" s="3">
        <v>5.9189999999999996</v>
      </c>
      <c r="CC780" s="3">
        <v>4.9405000000000001</v>
      </c>
      <c r="CD780" s="3">
        <v>4.8929999999999998</v>
      </c>
      <c r="CE780" s="3">
        <v>4.9352999999999998</v>
      </c>
      <c r="CF780" s="3">
        <v>5.7988</v>
      </c>
      <c r="CG780" s="3">
        <v>5.4641999999999999</v>
      </c>
      <c r="CH780" s="3">
        <v>6.2553999999999998</v>
      </c>
      <c r="CI780" s="3">
        <v>5.1847000000000003</v>
      </c>
      <c r="CJ780" s="3">
        <v>4.6412000000000004</v>
      </c>
      <c r="CK780" s="3">
        <v>5.5129000000000001</v>
      </c>
      <c r="CL780" s="3">
        <v>6.6821999999999999</v>
      </c>
      <c r="CM780" s="3">
        <v>4.5721999999999996</v>
      </c>
      <c r="CN780" s="3">
        <v>5.6466000000000003</v>
      </c>
      <c r="CO780" s="3">
        <v>6.0113000000000003</v>
      </c>
      <c r="CP780" s="3">
        <v>5.9132999999999996</v>
      </c>
      <c r="CQ780" s="3">
        <v>5.4325999999999999</v>
      </c>
      <c r="CR780" s="3">
        <v>4.8525999999999998</v>
      </c>
      <c r="CS780" s="3">
        <v>5.0453999999999999</v>
      </c>
      <c r="CT780" s="3">
        <v>6.0068000000000001</v>
      </c>
      <c r="CU780" s="3">
        <v>5.5773999999999999</v>
      </c>
    </row>
    <row r="781" spans="1:99" x14ac:dyDescent="0.2">
      <c r="A781" t="s">
        <v>1539</v>
      </c>
      <c r="B781" s="3">
        <v>3.0779999999999998</v>
      </c>
      <c r="C781" s="3">
        <v>3.1326000000000001</v>
      </c>
      <c r="D781" s="3">
        <v>2.9701</v>
      </c>
      <c r="E781" s="3">
        <v>3.5221</v>
      </c>
      <c r="F781" s="3">
        <v>3.8879999999999999</v>
      </c>
      <c r="G781" s="3">
        <v>3.5966999999999998</v>
      </c>
      <c r="H781" s="3">
        <v>3.3753000000000002</v>
      </c>
      <c r="I781" s="3">
        <v>3.3856999999999999</v>
      </c>
      <c r="J781" s="3">
        <v>3.8174000000000001</v>
      </c>
      <c r="K781" s="3">
        <v>3.4780000000000002</v>
      </c>
      <c r="L781" s="3">
        <v>3.3978999999999999</v>
      </c>
      <c r="M781" s="3">
        <v>3.6671999999999998</v>
      </c>
      <c r="N781" s="3">
        <v>3.3332000000000002</v>
      </c>
      <c r="O781" s="3">
        <v>4.5766</v>
      </c>
      <c r="P781" s="3">
        <v>4.7007000000000003</v>
      </c>
      <c r="Q781" s="3">
        <v>3.0036</v>
      </c>
      <c r="R781" s="3">
        <v>4.0141999999999998</v>
      </c>
      <c r="S781" s="3">
        <v>3.5756000000000001</v>
      </c>
      <c r="T781" s="3">
        <v>3.7700999999999998</v>
      </c>
      <c r="U781" s="3">
        <v>3.9045000000000001</v>
      </c>
      <c r="V781" s="3">
        <v>4.2522000000000002</v>
      </c>
      <c r="W781" s="3">
        <v>3.6789000000000001</v>
      </c>
      <c r="X781" s="3">
        <v>2.6802999999999999</v>
      </c>
      <c r="Y781" s="3">
        <v>3.7286000000000001</v>
      </c>
      <c r="Z781" s="3">
        <v>3.2671000000000001</v>
      </c>
      <c r="AA781" s="3">
        <v>3.1303999999999998</v>
      </c>
      <c r="AB781" s="3">
        <v>3.6389999999999998</v>
      </c>
      <c r="AC781" s="3">
        <v>3.6776</v>
      </c>
      <c r="AD781" s="3">
        <v>3.8041999999999998</v>
      </c>
      <c r="AE781" s="3">
        <v>4.0404999999999998</v>
      </c>
      <c r="AF781" s="3">
        <v>3.6686000000000001</v>
      </c>
      <c r="AG781" s="3">
        <v>3.3540999999999999</v>
      </c>
      <c r="AH781" s="3">
        <v>3.6855000000000002</v>
      </c>
      <c r="AI781" s="3">
        <v>3.089</v>
      </c>
      <c r="AJ781" s="3">
        <v>3.1278000000000001</v>
      </c>
      <c r="AK781" s="3">
        <v>3.7679</v>
      </c>
      <c r="AL781" s="3">
        <v>3.0569000000000002</v>
      </c>
      <c r="AM781" s="3">
        <v>4.3013000000000003</v>
      </c>
      <c r="AN781" s="3">
        <v>4.4273999999999996</v>
      </c>
      <c r="AO781" s="3">
        <v>3.5122</v>
      </c>
      <c r="AP781" s="3">
        <v>2.5453000000000001</v>
      </c>
      <c r="AQ781" s="3">
        <v>3.0697000000000001</v>
      </c>
      <c r="AR781" s="3">
        <v>3.4821</v>
      </c>
      <c r="AS781" s="3">
        <v>3.4278</v>
      </c>
      <c r="AT781" s="3">
        <v>3.7271000000000001</v>
      </c>
      <c r="AU781" s="3">
        <v>2.6606000000000001</v>
      </c>
      <c r="AV781" s="3">
        <v>2.5293999999999999</v>
      </c>
      <c r="AW781" s="3">
        <v>2.8578000000000001</v>
      </c>
      <c r="AX781" s="3">
        <v>3.2616999999999998</v>
      </c>
      <c r="AY781" s="3">
        <v>3.97</v>
      </c>
      <c r="AZ781" s="3">
        <v>3.6301999999999999</v>
      </c>
      <c r="BA781" s="3">
        <v>3.6996000000000002</v>
      </c>
      <c r="BB781" s="3">
        <v>3.0796999999999999</v>
      </c>
      <c r="BC781" s="3">
        <v>3.0973999999999999</v>
      </c>
      <c r="BD781" s="3">
        <v>3.1454</v>
      </c>
      <c r="BE781" s="3">
        <v>3.1375999999999999</v>
      </c>
      <c r="BF781" s="3">
        <v>3.6408999999999998</v>
      </c>
      <c r="BG781" s="3">
        <v>2.9954000000000001</v>
      </c>
      <c r="BH781" s="3">
        <v>3.3174000000000001</v>
      </c>
      <c r="BI781" s="3">
        <v>3.5217999999999998</v>
      </c>
      <c r="BJ781" s="3">
        <v>3.3975</v>
      </c>
      <c r="BK781" s="3">
        <v>2.5021</v>
      </c>
      <c r="BL781" s="3">
        <v>3.2959999999999998</v>
      </c>
      <c r="BM781" s="3">
        <v>3.5649999999999999</v>
      </c>
      <c r="BN781" s="3">
        <v>3.3504</v>
      </c>
      <c r="BO781" s="3">
        <v>3.8250000000000002</v>
      </c>
      <c r="BP781" s="3">
        <v>3.6878000000000002</v>
      </c>
      <c r="BQ781" s="3">
        <v>4.4954000000000001</v>
      </c>
      <c r="BR781" s="3">
        <v>2.9510999999999998</v>
      </c>
      <c r="BS781" s="3">
        <v>3.7353000000000001</v>
      </c>
      <c r="BT781" s="3">
        <v>3.5497000000000001</v>
      </c>
      <c r="BU781" s="3">
        <v>3.5007000000000001</v>
      </c>
      <c r="BV781" s="3">
        <v>4.4335000000000004</v>
      </c>
      <c r="BW781" s="3">
        <v>3.6082999999999998</v>
      </c>
      <c r="BX781" s="3">
        <v>3.2652000000000001</v>
      </c>
      <c r="BY781" s="3">
        <v>4.1337000000000002</v>
      </c>
      <c r="BZ781" s="3">
        <v>3.9615999999999998</v>
      </c>
      <c r="CA781" s="3">
        <v>3.7155999999999998</v>
      </c>
      <c r="CB781" s="3">
        <v>3.7837000000000001</v>
      </c>
      <c r="CC781" s="3">
        <v>4.1913</v>
      </c>
      <c r="CD781" s="3">
        <v>3.5693999999999999</v>
      </c>
      <c r="CE781" s="3">
        <v>3.2166999999999999</v>
      </c>
      <c r="CF781" s="3">
        <v>4.1947999999999999</v>
      </c>
      <c r="CG781" s="3">
        <v>3.6246999999999998</v>
      </c>
      <c r="CH781" s="3">
        <v>4.0180999999999996</v>
      </c>
      <c r="CI781" s="3">
        <v>3.0539000000000001</v>
      </c>
      <c r="CJ781" s="3">
        <v>3.0714999999999999</v>
      </c>
      <c r="CK781" s="3">
        <v>3.7921999999999998</v>
      </c>
      <c r="CL781" s="3">
        <v>2.6442999999999999</v>
      </c>
      <c r="CM781" s="3">
        <v>3.2048000000000001</v>
      </c>
      <c r="CN781" s="3">
        <v>3.8054000000000001</v>
      </c>
      <c r="CO781" s="3">
        <v>4.0407000000000002</v>
      </c>
      <c r="CP781" s="3">
        <v>3.5750999999999999</v>
      </c>
      <c r="CQ781" s="3">
        <v>3.3376000000000001</v>
      </c>
      <c r="CR781" s="3">
        <v>3.2471999999999999</v>
      </c>
      <c r="CS781" s="3">
        <v>3.2652000000000001</v>
      </c>
      <c r="CT781" s="3">
        <v>4.1839000000000004</v>
      </c>
      <c r="CU781" s="3">
        <v>3.9375</v>
      </c>
    </row>
    <row r="782" spans="1:99" x14ac:dyDescent="0.2">
      <c r="A782" t="s">
        <v>1540</v>
      </c>
      <c r="B782" s="3">
        <v>2.7181000000000002</v>
      </c>
      <c r="C782" s="3">
        <v>2.3241000000000001</v>
      </c>
      <c r="D782" s="3">
        <v>2.7965</v>
      </c>
      <c r="E782" s="3">
        <v>2.9367999999999999</v>
      </c>
      <c r="F782" s="3">
        <v>3.4064000000000001</v>
      </c>
      <c r="G782" s="3">
        <v>3.3256999999999999</v>
      </c>
      <c r="H782" s="3">
        <v>3.1196000000000002</v>
      </c>
      <c r="I782" s="3">
        <v>3.1993999999999998</v>
      </c>
      <c r="J782" s="3">
        <v>3.5497000000000001</v>
      </c>
      <c r="K782" s="3">
        <v>3.6783000000000001</v>
      </c>
      <c r="L782" s="3">
        <v>3.7046999999999999</v>
      </c>
      <c r="M782" s="3">
        <v>3.8330000000000002</v>
      </c>
      <c r="N782" s="3">
        <v>3.5049999999999999</v>
      </c>
      <c r="O782" s="3">
        <v>3.2223000000000002</v>
      </c>
      <c r="P782" s="3">
        <v>3.51</v>
      </c>
      <c r="Q782" s="3">
        <v>1.9015</v>
      </c>
      <c r="R782" s="3">
        <v>3.0911</v>
      </c>
      <c r="S782" s="3">
        <v>2.6840000000000002</v>
      </c>
      <c r="T782" s="3">
        <v>2.8226</v>
      </c>
      <c r="U782" s="3">
        <v>3.5493999999999999</v>
      </c>
      <c r="V782" s="3">
        <v>2.9876999999999998</v>
      </c>
      <c r="W782" s="3">
        <v>2.3553999999999999</v>
      </c>
      <c r="X782" s="3">
        <v>2.6861999999999999</v>
      </c>
      <c r="Y782" s="3">
        <v>3.3428</v>
      </c>
      <c r="Z782" s="3">
        <v>2.5396999999999998</v>
      </c>
      <c r="AA782" s="3">
        <v>2.6631999999999998</v>
      </c>
      <c r="AB782" s="3">
        <v>3.1612</v>
      </c>
      <c r="AC782" s="3">
        <v>3.4647999999999999</v>
      </c>
      <c r="AD782" s="3">
        <v>2.8935</v>
      </c>
      <c r="AE782" s="3">
        <v>1.8914</v>
      </c>
      <c r="AF782" s="3">
        <v>3.1543000000000001</v>
      </c>
      <c r="AG782" s="3">
        <v>2.2385999999999999</v>
      </c>
      <c r="AH782" s="3">
        <v>2.8010000000000002</v>
      </c>
      <c r="AI782" s="3">
        <v>2.3231000000000002</v>
      </c>
      <c r="AJ782" s="3">
        <v>1.9857</v>
      </c>
      <c r="AK782" s="3">
        <v>3.4276</v>
      </c>
      <c r="AL782" s="3">
        <v>2.1789999999999998</v>
      </c>
      <c r="AM782" s="3">
        <v>3.2105000000000001</v>
      </c>
      <c r="AN782" s="3">
        <v>3.2787999999999999</v>
      </c>
      <c r="AO782" s="3">
        <v>2.9807999999999999</v>
      </c>
      <c r="AP782" s="3">
        <v>2.0051000000000001</v>
      </c>
      <c r="AQ782" s="3">
        <v>2.4925999999999999</v>
      </c>
      <c r="AR782" s="3">
        <v>3.2860999999999998</v>
      </c>
      <c r="AS782" s="3">
        <v>3.1234999999999999</v>
      </c>
      <c r="AT782" s="3">
        <v>2.8090000000000002</v>
      </c>
      <c r="AU782" s="3">
        <v>2.1202000000000001</v>
      </c>
      <c r="AV782" s="3">
        <v>2.3683000000000001</v>
      </c>
      <c r="AW782" s="3">
        <v>2.0062000000000002</v>
      </c>
      <c r="AX782" s="3">
        <v>2.1196999999999999</v>
      </c>
      <c r="AY782" s="3">
        <v>2.3262999999999998</v>
      </c>
      <c r="AZ782" s="3">
        <v>2.7357999999999998</v>
      </c>
      <c r="BA782" s="3">
        <v>2.4079000000000002</v>
      </c>
      <c r="BB782" s="3">
        <v>3.0889000000000002</v>
      </c>
      <c r="BC782" s="3">
        <v>2.8521999999999998</v>
      </c>
      <c r="BD782" s="3">
        <v>3.6202999999999999</v>
      </c>
      <c r="BE782" s="3">
        <v>2.1619000000000002</v>
      </c>
      <c r="BF782" s="3">
        <v>2.7096</v>
      </c>
      <c r="BG782" s="3">
        <v>2.6019999999999999</v>
      </c>
      <c r="BH782" s="3">
        <v>2.6825999999999999</v>
      </c>
      <c r="BI782" s="3">
        <v>2.8622999999999998</v>
      </c>
      <c r="BJ782" s="3">
        <v>2.1358999999999999</v>
      </c>
      <c r="BK782" s="3">
        <v>2.4857999999999998</v>
      </c>
      <c r="BL782" s="3">
        <v>2.9159000000000002</v>
      </c>
      <c r="BM782" s="3">
        <v>2.6758999999999999</v>
      </c>
      <c r="BN782" s="3">
        <v>2.5360999999999998</v>
      </c>
      <c r="BO782" s="3">
        <v>2.8978999999999999</v>
      </c>
      <c r="BP782" s="3">
        <v>2.8982000000000001</v>
      </c>
      <c r="BQ782" s="3">
        <v>3.8622000000000001</v>
      </c>
      <c r="BR782" s="3">
        <v>2.5131000000000001</v>
      </c>
      <c r="BS782" s="3">
        <v>3.4506000000000001</v>
      </c>
      <c r="BT782" s="3">
        <v>3.3858999999999999</v>
      </c>
      <c r="BU782" s="3">
        <v>3.3515000000000001</v>
      </c>
      <c r="BV782" s="3">
        <v>2.85</v>
      </c>
      <c r="BW782" s="3">
        <v>2.798</v>
      </c>
      <c r="BX782" s="3">
        <v>2.1959</v>
      </c>
      <c r="BY782" s="3">
        <v>3.516</v>
      </c>
      <c r="BZ782" s="3">
        <v>3.0789</v>
      </c>
      <c r="CA782" s="3">
        <v>2.907</v>
      </c>
      <c r="CB782" s="3">
        <v>3.0594000000000001</v>
      </c>
      <c r="CC782" s="3">
        <v>3.0095999999999998</v>
      </c>
      <c r="CD782" s="3">
        <v>3.1017000000000001</v>
      </c>
      <c r="CE782" s="3">
        <v>2.9238</v>
      </c>
      <c r="CF782" s="3">
        <v>3.3296000000000001</v>
      </c>
      <c r="CG782" s="3">
        <v>2.4529999999999998</v>
      </c>
      <c r="CH782" s="3">
        <v>2.9546999999999999</v>
      </c>
      <c r="CI782" s="3">
        <v>3.1297999999999999</v>
      </c>
      <c r="CJ782" s="3">
        <v>2.6743000000000001</v>
      </c>
      <c r="CK782" s="3">
        <v>3.1623000000000001</v>
      </c>
      <c r="CL782" s="3">
        <v>2.2835000000000001</v>
      </c>
      <c r="CM782" s="3">
        <v>3.0065</v>
      </c>
      <c r="CN782" s="3">
        <v>3.1294</v>
      </c>
      <c r="CO782" s="3">
        <v>2.3123</v>
      </c>
      <c r="CP782" s="3">
        <v>2.5531999999999999</v>
      </c>
      <c r="CQ782" s="3">
        <v>2.6515</v>
      </c>
      <c r="CR782" s="3">
        <v>2.7503000000000002</v>
      </c>
      <c r="CS782" s="3">
        <v>2.8666999999999998</v>
      </c>
      <c r="CT782" s="3">
        <v>3.3837999999999999</v>
      </c>
      <c r="CU782" s="3">
        <v>3.6312000000000002</v>
      </c>
    </row>
    <row r="783" spans="1:99" x14ac:dyDescent="0.2">
      <c r="A783" t="s">
        <v>1541</v>
      </c>
      <c r="B783" s="3">
        <v>3.4361999999999999</v>
      </c>
      <c r="C783" s="3">
        <v>3.2282000000000002</v>
      </c>
      <c r="D783" s="3">
        <v>3.7650000000000001</v>
      </c>
      <c r="E783" s="3">
        <v>3.3666999999999998</v>
      </c>
      <c r="F783" s="3">
        <v>2.8321000000000001</v>
      </c>
      <c r="G783" s="3">
        <v>2.2423000000000002</v>
      </c>
      <c r="H783" s="3">
        <v>3.3106</v>
      </c>
      <c r="I783" s="3">
        <v>2.0268000000000002</v>
      </c>
      <c r="J783" s="3">
        <v>3.355</v>
      </c>
      <c r="K783" s="3">
        <v>3.4056000000000002</v>
      </c>
      <c r="L783" s="3">
        <v>3.6648000000000001</v>
      </c>
      <c r="M783" s="3">
        <v>3.5813000000000001</v>
      </c>
      <c r="N783" s="3">
        <v>3.5127000000000002</v>
      </c>
      <c r="O783" s="3">
        <v>3.8132999999999999</v>
      </c>
      <c r="P783" s="3">
        <v>3.9592000000000001</v>
      </c>
      <c r="Q783" s="3">
        <v>3.3321000000000001</v>
      </c>
      <c r="R783" s="3">
        <v>4.5218999999999996</v>
      </c>
      <c r="S783" s="3">
        <v>3.4266999999999999</v>
      </c>
      <c r="T783" s="3">
        <v>3.2587999999999999</v>
      </c>
      <c r="U783" s="3">
        <v>4.6757</v>
      </c>
      <c r="V783" s="3">
        <v>2.8605999999999998</v>
      </c>
      <c r="W783" s="3">
        <v>2.4750000000000001</v>
      </c>
      <c r="X783" s="3">
        <v>3.4388000000000001</v>
      </c>
      <c r="Y783" s="3">
        <v>3.1533000000000002</v>
      </c>
      <c r="Z783" s="3">
        <v>2.677</v>
      </c>
      <c r="AA783" s="3">
        <v>3.3170000000000002</v>
      </c>
      <c r="AB783" s="3">
        <v>3.1160999999999999</v>
      </c>
      <c r="AC783" s="3">
        <v>3.4597000000000002</v>
      </c>
      <c r="AD783" s="3">
        <v>2.5882999999999998</v>
      </c>
      <c r="AE783" s="3">
        <v>3.4883000000000002</v>
      </c>
      <c r="AF783" s="3">
        <v>4.7493999999999996</v>
      </c>
      <c r="AG783" s="3">
        <v>2.0581999999999998</v>
      </c>
      <c r="AH783" s="3">
        <v>2.9354</v>
      </c>
      <c r="AI783" s="3">
        <v>3.1341000000000001</v>
      </c>
      <c r="AJ783" s="3">
        <v>2.9996999999999998</v>
      </c>
      <c r="AK783" s="3">
        <v>4.2633999999999999</v>
      </c>
      <c r="AL783" s="3">
        <v>3.4342999999999999</v>
      </c>
      <c r="AM783" s="3">
        <v>3.3342000000000001</v>
      </c>
      <c r="AN783" s="3">
        <v>4.6115000000000004</v>
      </c>
      <c r="AO783" s="3">
        <v>4.6529999999999996</v>
      </c>
      <c r="AP783" s="3">
        <v>2.2909000000000002</v>
      </c>
      <c r="AQ783" s="3">
        <v>2.9901</v>
      </c>
      <c r="AR783" s="3">
        <v>4.5305</v>
      </c>
      <c r="AS783" s="3">
        <v>4.1816000000000004</v>
      </c>
      <c r="AT783" s="3">
        <v>3.6093999999999999</v>
      </c>
      <c r="AU783" s="3">
        <v>2.0512999999999999</v>
      </c>
      <c r="AV783" s="3">
        <v>2.2574000000000001</v>
      </c>
      <c r="AW783" s="3">
        <v>2.2046999999999999</v>
      </c>
      <c r="AX783" s="3">
        <v>1.3940999999999999</v>
      </c>
      <c r="AY783" s="3">
        <v>2.0226999999999999</v>
      </c>
      <c r="AZ783" s="3">
        <v>4.0495000000000001</v>
      </c>
      <c r="BA783" s="3">
        <v>3.4512999999999998</v>
      </c>
      <c r="BB783" s="3">
        <v>3.0303</v>
      </c>
      <c r="BC783" s="3">
        <v>4.5983999999999998</v>
      </c>
      <c r="BD783" s="3">
        <v>3.8237000000000001</v>
      </c>
      <c r="BE783" s="3">
        <v>2.3504</v>
      </c>
      <c r="BF783" s="3">
        <v>3.1749999999999998</v>
      </c>
      <c r="BG783" s="3">
        <v>3.0007999999999999</v>
      </c>
      <c r="BH783" s="3">
        <v>3.3180000000000001</v>
      </c>
      <c r="BI783" s="3">
        <v>3.5891999999999999</v>
      </c>
      <c r="BJ783" s="3">
        <v>2.2269999999999999</v>
      </c>
      <c r="BK783" s="3">
        <v>1.6932</v>
      </c>
      <c r="BL783" s="3">
        <v>3.2643</v>
      </c>
      <c r="BM783" s="3">
        <v>3.6383000000000001</v>
      </c>
      <c r="BN783" s="3">
        <v>4.4451999999999998</v>
      </c>
      <c r="BO783" s="3">
        <v>3.2959000000000001</v>
      </c>
      <c r="BP783" s="3">
        <v>4.1406000000000001</v>
      </c>
      <c r="BQ783" s="3">
        <v>4.6295999999999999</v>
      </c>
      <c r="BR783" s="3">
        <v>3.5078999999999998</v>
      </c>
      <c r="BS783" s="3">
        <v>3.7454999999999998</v>
      </c>
      <c r="BT783" s="3">
        <v>3.3997000000000002</v>
      </c>
      <c r="BU783" s="3">
        <v>3.4702999999999999</v>
      </c>
      <c r="BV783" s="3">
        <v>4.08</v>
      </c>
      <c r="BW783" s="3">
        <v>2.7332000000000001</v>
      </c>
      <c r="BX783" s="3">
        <v>3.2309999999999999</v>
      </c>
      <c r="BY783" s="3">
        <v>3.2048999999999999</v>
      </c>
      <c r="BZ783" s="3">
        <v>3.6993999999999998</v>
      </c>
      <c r="CA783" s="3">
        <v>3.6560000000000001</v>
      </c>
      <c r="CB783" s="3">
        <v>4.3376000000000001</v>
      </c>
      <c r="CC783" s="3">
        <v>3.5238999999999998</v>
      </c>
      <c r="CD783" s="3">
        <v>3.0257000000000001</v>
      </c>
      <c r="CE783" s="3">
        <v>3.5969000000000002</v>
      </c>
      <c r="CF783" s="3">
        <v>3.8738999999999999</v>
      </c>
      <c r="CG783" s="3">
        <v>3.4706000000000001</v>
      </c>
      <c r="CH783" s="3">
        <v>3.4883999999999999</v>
      </c>
      <c r="CI783" s="3">
        <v>2.8818999999999999</v>
      </c>
      <c r="CJ783" s="3">
        <v>3.6293000000000002</v>
      </c>
      <c r="CK783" s="3">
        <v>4.4984999999999999</v>
      </c>
      <c r="CL783" s="3">
        <v>3.0503999999999998</v>
      </c>
      <c r="CM783" s="3">
        <v>0.94628999999999996</v>
      </c>
      <c r="CN783" s="3">
        <v>4.3463000000000003</v>
      </c>
      <c r="CO783" s="3">
        <v>4.6032999999999999</v>
      </c>
      <c r="CP783" s="3">
        <v>4.3757000000000001</v>
      </c>
      <c r="CQ783" s="3">
        <v>4.2751999999999999</v>
      </c>
      <c r="CR783" s="3">
        <v>3.6032000000000002</v>
      </c>
      <c r="CS783" s="3">
        <v>3.7700999999999998</v>
      </c>
      <c r="CT783" s="3">
        <v>4.2724000000000002</v>
      </c>
      <c r="CU783" s="3">
        <v>4.7137000000000002</v>
      </c>
    </row>
    <row r="784" spans="1:99" x14ac:dyDescent="0.2">
      <c r="A784" t="s">
        <v>1542</v>
      </c>
      <c r="B784" s="3">
        <v>3.2159</v>
      </c>
      <c r="C784" s="3">
        <v>3.3447</v>
      </c>
      <c r="D784" s="3">
        <v>2.6444999999999999</v>
      </c>
      <c r="E784" s="3">
        <v>0.80993999999999999</v>
      </c>
      <c r="F784" s="3">
        <v>2.4098000000000002</v>
      </c>
      <c r="G784" s="3">
        <v>1.8098000000000001</v>
      </c>
      <c r="H784" s="3">
        <v>3.7702</v>
      </c>
      <c r="I784" s="3">
        <v>1.8927</v>
      </c>
      <c r="J784" s="3">
        <v>3.1101999999999999</v>
      </c>
      <c r="K784" s="3">
        <v>3.7711999999999999</v>
      </c>
      <c r="L784" s="3">
        <v>4.2965</v>
      </c>
      <c r="M784" s="3">
        <v>3.54</v>
      </c>
      <c r="N784" s="3">
        <v>3.9636</v>
      </c>
      <c r="O784" s="3">
        <v>2.7574000000000001</v>
      </c>
      <c r="P784" s="3">
        <v>3.4563999999999999</v>
      </c>
      <c r="Q784" s="3">
        <v>3.1619000000000002</v>
      </c>
      <c r="R784" s="3">
        <v>3.6983000000000001</v>
      </c>
      <c r="S784" s="3">
        <v>3.2422</v>
      </c>
      <c r="T784" s="3">
        <v>2.8820000000000001</v>
      </c>
      <c r="U784" s="3">
        <v>4.5246000000000004</v>
      </c>
      <c r="V784" s="3">
        <v>2.0411999999999999</v>
      </c>
      <c r="W784" s="3">
        <v>1.3101</v>
      </c>
      <c r="X784" s="3">
        <v>4.5339999999999998</v>
      </c>
      <c r="Y784" s="3">
        <v>2.8363999999999998</v>
      </c>
      <c r="Z784" s="3">
        <v>1.4486000000000001</v>
      </c>
      <c r="AA784" s="3">
        <v>3.8479999999999999</v>
      </c>
      <c r="AB784" s="3">
        <v>3.3001999999999998</v>
      </c>
      <c r="AC784" s="3">
        <v>3.3809</v>
      </c>
      <c r="AD784" s="3">
        <v>0.84370000000000001</v>
      </c>
      <c r="AE784" s="3">
        <v>3.3988</v>
      </c>
      <c r="AF784" s="3">
        <v>2.4946999999999999</v>
      </c>
      <c r="AG784" s="3">
        <v>2.7080000000000002</v>
      </c>
      <c r="AH784" s="3">
        <v>2.2688000000000001</v>
      </c>
      <c r="AI784" s="3">
        <v>2.2242999999999999</v>
      </c>
      <c r="AJ784" s="3">
        <v>2.2972000000000001</v>
      </c>
      <c r="AK784" s="3">
        <v>4.0415000000000001</v>
      </c>
      <c r="AL784" s="3">
        <v>5.5132000000000003</v>
      </c>
      <c r="AM784" s="3">
        <v>4.9188999999999998</v>
      </c>
      <c r="AN784" s="3">
        <v>4.3190999999999997</v>
      </c>
      <c r="AO784" s="3">
        <v>4.7077999999999998</v>
      </c>
      <c r="AP784" s="3">
        <v>2.0861000000000001</v>
      </c>
      <c r="AQ784" s="3">
        <v>3.0722</v>
      </c>
      <c r="AR784" s="3">
        <v>3.9119999999999999</v>
      </c>
      <c r="AS784" s="3">
        <v>3.8532999999999999</v>
      </c>
      <c r="AT784" s="3">
        <v>3.8538999999999999</v>
      </c>
      <c r="AU784" s="3">
        <v>2.7826</v>
      </c>
      <c r="AV784" s="3">
        <v>2.6587999999999998</v>
      </c>
      <c r="AW784" s="3">
        <v>2.1772999999999998</v>
      </c>
      <c r="AX784" s="3">
        <v>0.88470000000000004</v>
      </c>
      <c r="AY784" s="3">
        <v>0.78315999999999997</v>
      </c>
      <c r="AZ784" s="3">
        <v>3.4649000000000001</v>
      </c>
      <c r="BA784" s="3">
        <v>1.0329999999999999</v>
      </c>
      <c r="BB784" s="3">
        <v>1.3209</v>
      </c>
      <c r="BC784" s="3">
        <v>4.2907000000000002</v>
      </c>
      <c r="BD784" s="3">
        <v>2.9506000000000001</v>
      </c>
      <c r="BE784" s="3">
        <v>3.1682000000000001</v>
      </c>
      <c r="BF784" s="3">
        <v>3.4923000000000002</v>
      </c>
      <c r="BG784" s="3">
        <v>2.9826000000000001</v>
      </c>
      <c r="BH784" s="3">
        <v>3.5057</v>
      </c>
      <c r="BI784" s="3">
        <v>3.3761999999999999</v>
      </c>
      <c r="BJ784" s="3">
        <v>2.3111999999999999</v>
      </c>
      <c r="BK784" s="3">
        <v>2.331</v>
      </c>
      <c r="BL784" s="3">
        <v>3.9775999999999998</v>
      </c>
      <c r="BM784" s="3">
        <v>3.8380999999999998</v>
      </c>
      <c r="BN784" s="3">
        <v>4.5899000000000001</v>
      </c>
      <c r="BO784" s="3">
        <v>2.4403999999999999</v>
      </c>
      <c r="BP784" s="3">
        <v>5.0228999999999999</v>
      </c>
      <c r="BQ784" s="3">
        <v>4.7506000000000004</v>
      </c>
      <c r="BR784" s="3">
        <v>3.8224999999999998</v>
      </c>
      <c r="BS784" s="3">
        <v>3.2534000000000001</v>
      </c>
      <c r="BT784" s="3">
        <v>3.2483</v>
      </c>
      <c r="BU784" s="3">
        <v>3.4908999999999999</v>
      </c>
      <c r="BV784" s="3">
        <v>4.1962000000000002</v>
      </c>
      <c r="BW784" s="3">
        <v>2.6276000000000002</v>
      </c>
      <c r="BX784" s="3">
        <v>2.5910000000000002</v>
      </c>
      <c r="BY784" s="3">
        <v>2.6966999999999999</v>
      </c>
      <c r="BZ784" s="3">
        <v>5.0427999999999997</v>
      </c>
      <c r="CA784" s="3">
        <v>3.6012</v>
      </c>
      <c r="CB784" s="3">
        <v>2.2871000000000001</v>
      </c>
      <c r="CC784" s="3">
        <v>3.9702999999999999</v>
      </c>
      <c r="CD784" s="3">
        <v>1.6620999999999999</v>
      </c>
      <c r="CE784" s="3">
        <v>3.1631999999999998</v>
      </c>
      <c r="CF784" s="3">
        <v>3.1179999999999999</v>
      </c>
      <c r="CG784" s="3">
        <v>3.4904999999999999</v>
      </c>
      <c r="CH784" s="3">
        <v>3.73</v>
      </c>
      <c r="CI784" s="3">
        <v>1.6760999999999999</v>
      </c>
      <c r="CJ784" s="3">
        <v>3.8222999999999998</v>
      </c>
      <c r="CK784" s="3">
        <v>5.8457999999999997</v>
      </c>
      <c r="CL784" s="3">
        <v>3.3698000000000001</v>
      </c>
      <c r="CM784" s="3">
        <v>0.91471999999999998</v>
      </c>
      <c r="CN784" s="3">
        <v>3.4009</v>
      </c>
      <c r="CO784" s="3">
        <v>4.6596000000000002</v>
      </c>
      <c r="CP784" s="3">
        <v>4.6247999999999996</v>
      </c>
      <c r="CQ784" s="3">
        <v>4.0837000000000003</v>
      </c>
      <c r="CR784" s="3">
        <v>2.6413000000000002</v>
      </c>
      <c r="CS784" s="3">
        <v>3.3378999999999999</v>
      </c>
      <c r="CT784" s="3">
        <v>3.7593000000000001</v>
      </c>
      <c r="CU784" s="3">
        <v>5.3022999999999998</v>
      </c>
    </row>
    <row r="785" spans="1:99" x14ac:dyDescent="0.2">
      <c r="A785" t="s">
        <v>1543</v>
      </c>
      <c r="B785" s="3">
        <v>2.3567999999999998</v>
      </c>
      <c r="C785" s="3">
        <v>2.5068000000000001</v>
      </c>
      <c r="D785" s="3">
        <v>1.9971000000000001</v>
      </c>
      <c r="E785" s="3">
        <v>1.7931999999999999</v>
      </c>
      <c r="F785" s="3">
        <v>2.403</v>
      </c>
      <c r="G785" s="3">
        <v>1.6794</v>
      </c>
      <c r="H785" s="3">
        <v>1.9585999999999999</v>
      </c>
      <c r="I785" s="3">
        <v>1.4681999999999999</v>
      </c>
      <c r="J785" s="3">
        <v>1.5402</v>
      </c>
      <c r="K785" s="3">
        <v>2.5415000000000001</v>
      </c>
      <c r="L785" s="3">
        <v>2.1413000000000002</v>
      </c>
      <c r="M785" s="3">
        <v>2.1456</v>
      </c>
      <c r="N785" s="3">
        <v>2.0750000000000002</v>
      </c>
      <c r="O785" s="3">
        <v>2.4245999999999999</v>
      </c>
      <c r="P785" s="3">
        <v>2.4510999999999998</v>
      </c>
      <c r="Q785" s="3">
        <v>1.8994</v>
      </c>
      <c r="R785" s="3">
        <v>2.1497000000000002</v>
      </c>
      <c r="S785" s="3">
        <v>2.0653999999999999</v>
      </c>
      <c r="T785" s="3">
        <v>1.8968</v>
      </c>
      <c r="U785" s="3">
        <v>2.2237</v>
      </c>
      <c r="V785" s="3">
        <v>2.1413000000000002</v>
      </c>
      <c r="W785" s="3">
        <v>2.1613000000000002</v>
      </c>
      <c r="X785" s="3">
        <v>2.2368000000000001</v>
      </c>
      <c r="Y785" s="3">
        <v>2.4026999999999998</v>
      </c>
      <c r="Z785" s="3">
        <v>1.3189</v>
      </c>
      <c r="AA785" s="3">
        <v>2.8858000000000001</v>
      </c>
      <c r="AB785" s="3">
        <v>2.4626000000000001</v>
      </c>
      <c r="AC785" s="3">
        <v>2.3864000000000001</v>
      </c>
      <c r="AD785" s="3">
        <v>2.3292999999999999</v>
      </c>
      <c r="AE785" s="3">
        <v>1.9621</v>
      </c>
      <c r="AF785" s="3">
        <v>3.5613000000000001</v>
      </c>
      <c r="AG785" s="3">
        <v>2.0295000000000001</v>
      </c>
      <c r="AH785" s="3">
        <v>2.153</v>
      </c>
      <c r="AI785" s="3">
        <v>1.7169000000000001</v>
      </c>
      <c r="AJ785" s="3">
        <v>1.915</v>
      </c>
      <c r="AK785" s="3">
        <v>2.1640999999999999</v>
      </c>
      <c r="AL785" s="3">
        <v>2.2681</v>
      </c>
      <c r="AM785" s="3">
        <v>3.5106999999999999</v>
      </c>
      <c r="AN785" s="3">
        <v>2.3793000000000002</v>
      </c>
      <c r="AO785" s="3">
        <v>1.9689000000000001</v>
      </c>
      <c r="AP785" s="3">
        <v>1.5359</v>
      </c>
      <c r="AQ785" s="3">
        <v>1.3427</v>
      </c>
      <c r="AR785" s="3">
        <v>2.8302999999999998</v>
      </c>
      <c r="AS785" s="3">
        <v>2.6958000000000002</v>
      </c>
      <c r="AT785" s="3">
        <v>3.4222999999999999</v>
      </c>
      <c r="AU785" s="3">
        <v>1.6435999999999999</v>
      </c>
      <c r="AV785" s="3">
        <v>1.4339</v>
      </c>
      <c r="AW785" s="3">
        <v>1.9530000000000001</v>
      </c>
      <c r="AX785" s="3">
        <v>2.3816999999999999</v>
      </c>
      <c r="AY785" s="3">
        <v>1.5926</v>
      </c>
      <c r="AZ785" s="3">
        <v>2.601</v>
      </c>
      <c r="BA785" s="3">
        <v>1.8986000000000001</v>
      </c>
      <c r="BB785" s="3">
        <v>2.4969000000000001</v>
      </c>
      <c r="BC785" s="3">
        <v>2.2240000000000002</v>
      </c>
      <c r="BD785" s="3">
        <v>2.1762000000000001</v>
      </c>
      <c r="BE785" s="3">
        <v>2.6236999999999999</v>
      </c>
      <c r="BF785" s="3">
        <v>2.3028</v>
      </c>
      <c r="BG785" s="3">
        <v>1.9187000000000001</v>
      </c>
      <c r="BH785" s="3">
        <v>2.3502999999999998</v>
      </c>
      <c r="BI785" s="3">
        <v>2.2791999999999999</v>
      </c>
      <c r="BJ785" s="3">
        <v>1.5650999999999999</v>
      </c>
      <c r="BK785" s="3">
        <v>1.0118</v>
      </c>
      <c r="BL785" s="3">
        <v>2.5895999999999999</v>
      </c>
      <c r="BM785" s="3">
        <v>2.6818</v>
      </c>
      <c r="BN785" s="3">
        <v>2.8894000000000002</v>
      </c>
      <c r="BO785" s="3">
        <v>2.3841000000000001</v>
      </c>
      <c r="BP785" s="3">
        <v>2.7069999999999999</v>
      </c>
      <c r="BQ785" s="3">
        <v>3.9647999999999999</v>
      </c>
      <c r="BR785" s="3">
        <v>1.9775</v>
      </c>
      <c r="BS785" s="3">
        <v>2.5055000000000001</v>
      </c>
      <c r="BT785" s="3">
        <v>2.262</v>
      </c>
      <c r="BU785" s="3">
        <v>2.0301</v>
      </c>
      <c r="BV785" s="3">
        <v>2.5743</v>
      </c>
      <c r="BW785" s="3">
        <v>2.1311</v>
      </c>
      <c r="BX785" s="3">
        <v>2.1911</v>
      </c>
      <c r="BY785" s="3">
        <v>2.1080000000000001</v>
      </c>
      <c r="BZ785" s="3">
        <v>2.3767</v>
      </c>
      <c r="CA785" s="3">
        <v>2.4203999999999999</v>
      </c>
      <c r="CB785" s="3">
        <v>2.4110999999999998</v>
      </c>
      <c r="CC785" s="3">
        <v>2.6945000000000001</v>
      </c>
      <c r="CD785" s="3">
        <v>2.0871</v>
      </c>
      <c r="CE785" s="3">
        <v>1.9422999999999999</v>
      </c>
      <c r="CF785" s="3">
        <v>3.1833</v>
      </c>
      <c r="CG785" s="3">
        <v>2.5316999999999998</v>
      </c>
      <c r="CH785" s="3">
        <v>2.6055000000000001</v>
      </c>
      <c r="CI785" s="3">
        <v>1.4703999999999999</v>
      </c>
      <c r="CJ785" s="3">
        <v>2.0230999999999999</v>
      </c>
      <c r="CK785" s="3">
        <v>3.0708000000000002</v>
      </c>
      <c r="CL785" s="3">
        <v>1.8239000000000001</v>
      </c>
      <c r="CM785" s="3">
        <v>1.9073</v>
      </c>
      <c r="CN785" s="3">
        <v>2.7157</v>
      </c>
      <c r="CO785" s="3">
        <v>3.5973000000000002</v>
      </c>
      <c r="CP785" s="3">
        <v>3.0428000000000002</v>
      </c>
      <c r="CQ785" s="3">
        <v>2.9451999999999998</v>
      </c>
      <c r="CR785" s="3">
        <v>2.3679000000000001</v>
      </c>
      <c r="CS785" s="3">
        <v>1.6418999999999999</v>
      </c>
      <c r="CT785" s="3">
        <v>2.1558000000000002</v>
      </c>
      <c r="CU785" s="3">
        <v>2.8786</v>
      </c>
    </row>
    <row r="786" spans="1:99" x14ac:dyDescent="0.2">
      <c r="A786" t="s">
        <v>1544</v>
      </c>
      <c r="B786" s="3">
        <v>2.5543</v>
      </c>
      <c r="C786" s="3">
        <v>2.5013999999999998</v>
      </c>
      <c r="D786" s="3">
        <v>2.9521000000000002</v>
      </c>
      <c r="E786" s="3">
        <v>3.9483999999999999</v>
      </c>
      <c r="F786" s="3">
        <v>2.1259999999999999</v>
      </c>
      <c r="G786" s="3">
        <v>2.3086000000000002</v>
      </c>
      <c r="H786" s="3">
        <v>3.0044</v>
      </c>
      <c r="I786" s="3">
        <v>2.2033999999999998</v>
      </c>
      <c r="J786" s="3">
        <v>2.3557000000000001</v>
      </c>
      <c r="K786" s="3">
        <v>2.7096</v>
      </c>
      <c r="L786" s="3">
        <v>2.9018000000000002</v>
      </c>
      <c r="M786" s="3">
        <v>2.9895999999999998</v>
      </c>
      <c r="N786" s="3">
        <v>2.7945000000000002</v>
      </c>
      <c r="O786" s="3">
        <v>2.3557000000000001</v>
      </c>
      <c r="P786" s="3">
        <v>2.4489999999999998</v>
      </c>
      <c r="Q786" s="3">
        <v>2.1787999999999998</v>
      </c>
      <c r="R786" s="3">
        <v>3.5895000000000001</v>
      </c>
      <c r="S786" s="3">
        <v>2.6661999999999999</v>
      </c>
      <c r="T786" s="3">
        <v>2.2605</v>
      </c>
      <c r="U786" s="3">
        <v>3.3569</v>
      </c>
      <c r="V786" s="3">
        <v>2.6661000000000001</v>
      </c>
      <c r="W786" s="3">
        <v>2.2724000000000002</v>
      </c>
      <c r="X786" s="3">
        <v>3.1509</v>
      </c>
      <c r="Y786" s="3">
        <v>3.2421000000000002</v>
      </c>
      <c r="Z786" s="3">
        <v>2.0781999999999998</v>
      </c>
      <c r="AA786" s="3">
        <v>2.9714</v>
      </c>
      <c r="AB786" s="3">
        <v>3.4426000000000001</v>
      </c>
      <c r="AC786" s="3">
        <v>3.1031</v>
      </c>
      <c r="AD786" s="3">
        <v>2.4293999999999998</v>
      </c>
      <c r="AE786" s="3">
        <v>2.8980999999999999</v>
      </c>
      <c r="AF786" s="3">
        <v>3.2784</v>
      </c>
      <c r="AG786" s="3">
        <v>2.2168999999999999</v>
      </c>
      <c r="AH786" s="3">
        <v>1.8243</v>
      </c>
      <c r="AI786" s="3">
        <v>1.9723999999999999</v>
      </c>
      <c r="AJ786" s="3">
        <v>2.1173000000000002</v>
      </c>
      <c r="AK786" s="3">
        <v>2.9597000000000002</v>
      </c>
      <c r="AL786" s="3">
        <v>3.0876000000000001</v>
      </c>
      <c r="AM786" s="3">
        <v>4.4733000000000001</v>
      </c>
      <c r="AN786" s="3">
        <v>3.0977000000000001</v>
      </c>
      <c r="AO786" s="3">
        <v>2.8300999999999998</v>
      </c>
      <c r="AP786" s="3">
        <v>1.9708000000000001</v>
      </c>
      <c r="AQ786" s="3">
        <v>1.587</v>
      </c>
      <c r="AR786" s="3">
        <v>2.9962</v>
      </c>
      <c r="AS786" s="3">
        <v>2.7113</v>
      </c>
      <c r="AT786" s="3">
        <v>3.2808000000000002</v>
      </c>
      <c r="AU786" s="3">
        <v>2.0211999999999999</v>
      </c>
      <c r="AV786" s="3">
        <v>1.3560000000000001</v>
      </c>
      <c r="AW786" s="3">
        <v>2.1442999999999999</v>
      </c>
      <c r="AX786" s="3">
        <v>2.9565000000000001</v>
      </c>
      <c r="AY786" s="3">
        <v>3.0284</v>
      </c>
      <c r="AZ786" s="3">
        <v>3.4278</v>
      </c>
      <c r="BA786" s="3">
        <v>2.6758999999999999</v>
      </c>
      <c r="BB786" s="3">
        <v>2.5110999999999999</v>
      </c>
      <c r="BC786" s="3">
        <v>3.2004000000000001</v>
      </c>
      <c r="BD786" s="3">
        <v>2.9352999999999998</v>
      </c>
      <c r="BE786" s="3">
        <v>2.6438999999999999</v>
      </c>
      <c r="BF786" s="3">
        <v>2.7077</v>
      </c>
      <c r="BG786" s="3">
        <v>2.6762999999999999</v>
      </c>
      <c r="BH786" s="3">
        <v>3.0939999999999999</v>
      </c>
      <c r="BI786" s="3">
        <v>2.9659</v>
      </c>
      <c r="BJ786" s="3">
        <v>2.2254</v>
      </c>
      <c r="BK786" s="3">
        <v>2.6194000000000002</v>
      </c>
      <c r="BL786" s="3">
        <v>2.7890999999999999</v>
      </c>
      <c r="BM786" s="3">
        <v>2.9131999999999998</v>
      </c>
      <c r="BN786" s="3">
        <v>3.3321000000000001</v>
      </c>
      <c r="BO786" s="3">
        <v>3.0737999999999999</v>
      </c>
      <c r="BP786" s="3">
        <v>3.4651999999999998</v>
      </c>
      <c r="BQ786" s="3">
        <v>3.9335</v>
      </c>
      <c r="BR786" s="3">
        <v>2.3965000000000001</v>
      </c>
      <c r="BS786" s="3">
        <v>3.6194999999999999</v>
      </c>
      <c r="BT786" s="3">
        <v>3.3266</v>
      </c>
      <c r="BU786" s="3">
        <v>2.8961000000000001</v>
      </c>
      <c r="BV786" s="3">
        <v>2.9763999999999999</v>
      </c>
      <c r="BW786" s="3">
        <v>2.5301</v>
      </c>
      <c r="BX786" s="3">
        <v>3.0285000000000002</v>
      </c>
      <c r="BY786" s="3">
        <v>2.6168</v>
      </c>
      <c r="BZ786" s="3">
        <v>3.2578999999999998</v>
      </c>
      <c r="CA786" s="3">
        <v>3.4557000000000002</v>
      </c>
      <c r="CB786" s="3">
        <v>3.2993999999999999</v>
      </c>
      <c r="CC786" s="3">
        <v>3.7158000000000002</v>
      </c>
      <c r="CD786" s="3">
        <v>2.6227999999999998</v>
      </c>
      <c r="CE786" s="3">
        <v>2.5604</v>
      </c>
      <c r="CF786" s="3">
        <v>3.9584999999999999</v>
      </c>
      <c r="CG786" s="3">
        <v>3.0897999999999999</v>
      </c>
      <c r="CH786" s="3">
        <v>3.0775999999999999</v>
      </c>
      <c r="CI786" s="3">
        <v>1.8157000000000001</v>
      </c>
      <c r="CJ786" s="3">
        <v>2.4321999999999999</v>
      </c>
      <c r="CK786" s="3">
        <v>3.9961000000000002</v>
      </c>
      <c r="CL786" s="3">
        <v>1.9792000000000001</v>
      </c>
      <c r="CM786" s="3">
        <v>2.0232000000000001</v>
      </c>
      <c r="CN786" s="3">
        <v>3.5108000000000001</v>
      </c>
      <c r="CO786" s="3">
        <v>4.0353000000000003</v>
      </c>
      <c r="CP786" s="3">
        <v>3.6252</v>
      </c>
      <c r="CQ786" s="3">
        <v>3.3872</v>
      </c>
      <c r="CR786" s="3">
        <v>3.5705</v>
      </c>
      <c r="CS786" s="3">
        <v>2.7829999999999999</v>
      </c>
      <c r="CT786" s="3">
        <v>2.5819999999999999</v>
      </c>
      <c r="CU786" s="3">
        <v>3.5798000000000001</v>
      </c>
    </row>
    <row r="787" spans="1:99" x14ac:dyDescent="0.2">
      <c r="A787" t="s">
        <v>1545</v>
      </c>
      <c r="B787" s="3">
        <v>3.2557</v>
      </c>
      <c r="C787" s="3">
        <v>3.3538000000000001</v>
      </c>
      <c r="D787" s="3">
        <v>3.2160000000000002</v>
      </c>
      <c r="E787" s="3">
        <v>3.7134</v>
      </c>
      <c r="F787" s="3">
        <v>4.9410999999999996</v>
      </c>
      <c r="G787" s="3">
        <v>4.1744000000000003</v>
      </c>
      <c r="H787" s="3">
        <v>4.8380000000000001</v>
      </c>
      <c r="I787" s="3">
        <v>2.8833000000000002</v>
      </c>
      <c r="J787" s="3">
        <v>3.3450000000000002</v>
      </c>
      <c r="K787" s="3">
        <v>4.1955</v>
      </c>
      <c r="L787" s="3">
        <v>4.6738</v>
      </c>
      <c r="M787" s="3">
        <v>4.0594000000000001</v>
      </c>
      <c r="N787" s="3">
        <v>4.5053999999999998</v>
      </c>
      <c r="O787" s="3">
        <v>5.1860999999999997</v>
      </c>
      <c r="P787" s="3">
        <v>5.5045000000000002</v>
      </c>
      <c r="Q787" s="3">
        <v>3.5697000000000001</v>
      </c>
      <c r="R787" s="3">
        <v>4.9946000000000002</v>
      </c>
      <c r="S787" s="3">
        <v>3.7534999999999998</v>
      </c>
      <c r="T787" s="3">
        <v>3.7642000000000002</v>
      </c>
      <c r="U787" s="3">
        <v>5.1590999999999996</v>
      </c>
      <c r="V787" s="3">
        <v>4.6599000000000004</v>
      </c>
      <c r="W787" s="3">
        <v>3.8599000000000001</v>
      </c>
      <c r="X787" s="3">
        <v>4.056</v>
      </c>
      <c r="Y787" s="3">
        <v>4.47</v>
      </c>
      <c r="Z787" s="3">
        <v>4.1618000000000004</v>
      </c>
      <c r="AA787" s="3">
        <v>3.1303000000000001</v>
      </c>
      <c r="AB787" s="3">
        <v>4.476</v>
      </c>
      <c r="AC787" s="3">
        <v>4.8121</v>
      </c>
      <c r="AD787" s="3">
        <v>3.2938000000000001</v>
      </c>
      <c r="AE787" s="3">
        <v>4.6433999999999997</v>
      </c>
      <c r="AF787" s="3">
        <v>4.4565999999999999</v>
      </c>
      <c r="AG787" s="3">
        <v>3.3633999999999999</v>
      </c>
      <c r="AH787" s="3">
        <v>3.8837999999999999</v>
      </c>
      <c r="AI787" s="3">
        <v>3.5659999999999998</v>
      </c>
      <c r="AJ787" s="3">
        <v>3.0878000000000001</v>
      </c>
      <c r="AK787" s="3">
        <v>6.5526</v>
      </c>
      <c r="AL787" s="3">
        <v>4.3202999999999996</v>
      </c>
      <c r="AM787" s="3">
        <v>3.919</v>
      </c>
      <c r="AN787" s="3">
        <v>4.4325999999999999</v>
      </c>
      <c r="AO787" s="3">
        <v>5.1017999999999999</v>
      </c>
      <c r="AP787" s="3">
        <v>4.0182000000000002</v>
      </c>
      <c r="AQ787" s="3">
        <v>2.6032999999999999</v>
      </c>
      <c r="AR787" s="3">
        <v>6.1132999999999997</v>
      </c>
      <c r="AS787" s="3">
        <v>5.8579999999999997</v>
      </c>
      <c r="AT787" s="3">
        <v>4.8166000000000002</v>
      </c>
      <c r="AU787" s="3">
        <v>4.6009000000000002</v>
      </c>
      <c r="AV787" s="3">
        <v>3.2208999999999999</v>
      </c>
      <c r="AW787" s="3">
        <v>2.2159</v>
      </c>
      <c r="AX787" s="3">
        <v>3.0022000000000002</v>
      </c>
      <c r="AY787" s="3">
        <v>2.8685</v>
      </c>
      <c r="AZ787" s="3">
        <v>5.2720000000000002</v>
      </c>
      <c r="BA787" s="3">
        <v>4.6276999999999999</v>
      </c>
      <c r="BB787" s="3">
        <v>3.1082000000000001</v>
      </c>
      <c r="BC787" s="3">
        <v>4.5488</v>
      </c>
      <c r="BD787" s="3">
        <v>3.794</v>
      </c>
      <c r="BE787" s="3">
        <v>3.7694999999999999</v>
      </c>
      <c r="BF787" s="3">
        <v>4.9503000000000004</v>
      </c>
      <c r="BG787" s="3">
        <v>2.6053000000000002</v>
      </c>
      <c r="BH787" s="3">
        <v>4.4421999999999997</v>
      </c>
      <c r="BI787" s="3">
        <v>4.5148000000000001</v>
      </c>
      <c r="BJ787" s="3">
        <v>2.9076</v>
      </c>
      <c r="BK787" s="3">
        <v>3.2568000000000001</v>
      </c>
      <c r="BL787" s="3">
        <v>5.0312999999999999</v>
      </c>
      <c r="BM787" s="3">
        <v>4.6014999999999997</v>
      </c>
      <c r="BN787" s="3">
        <v>5.7484999999999999</v>
      </c>
      <c r="BO787" s="3">
        <v>4.6653000000000002</v>
      </c>
      <c r="BP787" s="3">
        <v>5.8558000000000003</v>
      </c>
      <c r="BQ787" s="3">
        <v>5.6315999999999997</v>
      </c>
      <c r="BR787" s="3">
        <v>4.7899000000000003</v>
      </c>
      <c r="BS787" s="3">
        <v>5.8524000000000003</v>
      </c>
      <c r="BT787" s="3">
        <v>5.7077</v>
      </c>
      <c r="BU787" s="3">
        <v>5.5129999999999999</v>
      </c>
      <c r="BV787" s="3">
        <v>5.7617000000000003</v>
      </c>
      <c r="BW787" s="3">
        <v>5.2000999999999999</v>
      </c>
      <c r="BX787" s="3">
        <v>4.6277999999999997</v>
      </c>
      <c r="BY787" s="3">
        <v>4.2111000000000001</v>
      </c>
      <c r="BZ787" s="3">
        <v>4.9465000000000003</v>
      </c>
      <c r="CA787" s="3">
        <v>5.2899000000000003</v>
      </c>
      <c r="CB787" s="3">
        <v>4.9745999999999997</v>
      </c>
      <c r="CC787" s="3">
        <v>4.3242000000000003</v>
      </c>
      <c r="CD787" s="3">
        <v>4.8299000000000003</v>
      </c>
      <c r="CE787" s="3">
        <v>4.3895</v>
      </c>
      <c r="CF787" s="3">
        <v>4.9184000000000001</v>
      </c>
      <c r="CG787" s="3">
        <v>5.5625</v>
      </c>
      <c r="CH787" s="3">
        <v>5.7557</v>
      </c>
      <c r="CI787" s="3">
        <v>4.3022</v>
      </c>
      <c r="CJ787" s="3">
        <v>4.7198000000000002</v>
      </c>
      <c r="CK787" s="3">
        <v>5.9436999999999998</v>
      </c>
      <c r="CL787" s="3">
        <v>4.7436999999999996</v>
      </c>
      <c r="CM787" s="3">
        <v>5.3437999999999999</v>
      </c>
      <c r="CN787" s="3">
        <v>4.7728999999999999</v>
      </c>
      <c r="CO787" s="3">
        <v>5.8978999999999999</v>
      </c>
      <c r="CP787" s="3">
        <v>5.6898999999999997</v>
      </c>
      <c r="CQ787" s="3">
        <v>5.6756000000000002</v>
      </c>
      <c r="CR787" s="3">
        <v>1.915</v>
      </c>
      <c r="CS787" s="3">
        <v>5.1637000000000004</v>
      </c>
      <c r="CT787" s="3">
        <v>5.0022000000000002</v>
      </c>
      <c r="CU787" s="3">
        <v>4.5744999999999996</v>
      </c>
    </row>
    <row r="788" spans="1:99" x14ac:dyDescent="0.2">
      <c r="A788" t="s">
        <v>1546</v>
      </c>
      <c r="B788" s="3">
        <v>2.2669999999999999</v>
      </c>
      <c r="C788" s="3">
        <v>3.157</v>
      </c>
      <c r="D788" s="3">
        <v>3.4039999999999999</v>
      </c>
      <c r="E788" s="3">
        <v>3.7391000000000001</v>
      </c>
      <c r="F788" s="3">
        <v>4.6981000000000002</v>
      </c>
      <c r="G788" s="3">
        <v>4.9317000000000002</v>
      </c>
      <c r="H788" s="3">
        <v>4.4520999999999997</v>
      </c>
      <c r="I788" s="3">
        <v>3.0253000000000001</v>
      </c>
      <c r="J788" s="3">
        <v>3.2389000000000001</v>
      </c>
      <c r="K788" s="3">
        <v>4.4832000000000001</v>
      </c>
      <c r="L788" s="3">
        <v>4.8281999999999998</v>
      </c>
      <c r="M788" s="3">
        <v>4.5895999999999999</v>
      </c>
      <c r="N788" s="3">
        <v>4.8689</v>
      </c>
      <c r="O788" s="3">
        <v>5.4713000000000003</v>
      </c>
      <c r="P788" s="3">
        <v>5.8459000000000003</v>
      </c>
      <c r="Q788" s="3">
        <v>4.1607000000000003</v>
      </c>
      <c r="R788" s="3">
        <v>5.4946000000000002</v>
      </c>
      <c r="S788" s="3">
        <v>4.4217000000000004</v>
      </c>
      <c r="T788" s="3">
        <v>4.6561000000000003</v>
      </c>
      <c r="U788" s="3">
        <v>5.1837</v>
      </c>
      <c r="V788" s="3">
        <v>3.5720999999999998</v>
      </c>
      <c r="W788" s="3">
        <v>2.7130000000000001</v>
      </c>
      <c r="X788" s="3">
        <v>4.1802000000000001</v>
      </c>
      <c r="Y788" s="3">
        <v>5.2545999999999999</v>
      </c>
      <c r="Z788" s="3">
        <v>4.3209</v>
      </c>
      <c r="AA788" s="3">
        <v>4.5488</v>
      </c>
      <c r="AB788" s="3">
        <v>4.8373999999999997</v>
      </c>
      <c r="AC788" s="3">
        <v>5.1973000000000003</v>
      </c>
      <c r="AD788" s="3">
        <v>4.234</v>
      </c>
      <c r="AE788" s="3">
        <v>4.2165999999999997</v>
      </c>
      <c r="AF788" s="3">
        <v>4.5084</v>
      </c>
      <c r="AG788" s="3">
        <v>4.2228000000000003</v>
      </c>
      <c r="AH788" s="3">
        <v>3.2479</v>
      </c>
      <c r="AI788" s="3">
        <v>4.6779999999999999</v>
      </c>
      <c r="AJ788" s="3">
        <v>4.3899999999999997</v>
      </c>
      <c r="AK788" s="3">
        <v>4.7447999999999997</v>
      </c>
      <c r="AL788" s="3">
        <v>4.5880999999999998</v>
      </c>
      <c r="AM788" s="3">
        <v>4.3437999999999999</v>
      </c>
      <c r="AN788" s="3">
        <v>7.1161000000000003</v>
      </c>
      <c r="AO788" s="3">
        <v>6.1035000000000004</v>
      </c>
      <c r="AP788" s="3">
        <v>3.2892999999999999</v>
      </c>
      <c r="AQ788" s="3">
        <v>2.246</v>
      </c>
      <c r="AR788" s="3">
        <v>6.0814000000000004</v>
      </c>
      <c r="AS788" s="3">
        <v>5.7343000000000002</v>
      </c>
      <c r="AT788" s="3">
        <v>4.8479999999999999</v>
      </c>
      <c r="AU788" s="3">
        <v>3.9035000000000002</v>
      </c>
      <c r="AV788" s="3">
        <v>2.2446000000000002</v>
      </c>
      <c r="AW788" s="3">
        <v>2.3323</v>
      </c>
      <c r="AX788" s="3">
        <v>2.8416000000000001</v>
      </c>
      <c r="AY788" s="3">
        <v>2.75</v>
      </c>
      <c r="AZ788" s="3">
        <v>5.4760999999999997</v>
      </c>
      <c r="BA788" s="3">
        <v>4.9428000000000001</v>
      </c>
      <c r="BB788" s="3">
        <v>4.9122000000000003</v>
      </c>
      <c r="BC788" s="3">
        <v>4.9036</v>
      </c>
      <c r="BD788" s="3">
        <v>4.4912000000000001</v>
      </c>
      <c r="BE788" s="3">
        <v>3.7553000000000001</v>
      </c>
      <c r="BF788" s="3">
        <v>5.0251999999999999</v>
      </c>
      <c r="BG788" s="3">
        <v>2.8963999999999999</v>
      </c>
      <c r="BH788" s="3">
        <v>5.6143999999999998</v>
      </c>
      <c r="BI788" s="3">
        <v>5.5305999999999997</v>
      </c>
      <c r="BJ788" s="3">
        <v>4.1136999999999997</v>
      </c>
      <c r="BK788" s="3">
        <v>4.9050000000000002</v>
      </c>
      <c r="BL788" s="3">
        <v>5.4617000000000004</v>
      </c>
      <c r="BM788" s="3">
        <v>6.0294999999999996</v>
      </c>
      <c r="BN788" s="3">
        <v>5.8592000000000004</v>
      </c>
      <c r="BO788" s="3">
        <v>5.9787999999999997</v>
      </c>
      <c r="BP788" s="3">
        <v>6.6199000000000003</v>
      </c>
      <c r="BQ788" s="3">
        <v>7.0692000000000004</v>
      </c>
      <c r="BR788" s="3">
        <v>5.3620999999999999</v>
      </c>
      <c r="BS788" s="3">
        <v>6.1516999999999999</v>
      </c>
      <c r="BT788" s="3">
        <v>5.7252999999999998</v>
      </c>
      <c r="BU788" s="3">
        <v>6.0128000000000004</v>
      </c>
      <c r="BV788" s="3">
        <v>6.3257000000000003</v>
      </c>
      <c r="BW788" s="3">
        <v>5.4085999999999999</v>
      </c>
      <c r="BX788" s="3">
        <v>4.8353999999999999</v>
      </c>
      <c r="BY788" s="3">
        <v>6.1054000000000004</v>
      </c>
      <c r="BZ788" s="3">
        <v>6.3235999999999999</v>
      </c>
      <c r="CA788" s="3">
        <v>7.3105000000000002</v>
      </c>
      <c r="CB788" s="3">
        <v>5.5157999999999996</v>
      </c>
      <c r="CC788" s="3">
        <v>4.5387000000000004</v>
      </c>
      <c r="CD788" s="3">
        <v>4.8022999999999998</v>
      </c>
      <c r="CE788" s="3">
        <v>4.7847999999999997</v>
      </c>
      <c r="CF788" s="3">
        <v>5.5521000000000003</v>
      </c>
      <c r="CG788" s="3">
        <v>6.3238000000000003</v>
      </c>
      <c r="CH788" s="3">
        <v>5.9390999999999998</v>
      </c>
      <c r="CI788" s="3">
        <v>5.0770999999999997</v>
      </c>
      <c r="CJ788" s="3">
        <v>5.4078999999999997</v>
      </c>
      <c r="CK788" s="3">
        <v>6.7747000000000002</v>
      </c>
      <c r="CL788" s="3">
        <v>5.4833999999999996</v>
      </c>
      <c r="CM788" s="3">
        <v>4.9238999999999997</v>
      </c>
      <c r="CN788" s="3">
        <v>6.1231</v>
      </c>
      <c r="CO788" s="3">
        <v>6.4713000000000003</v>
      </c>
      <c r="CP788" s="3">
        <v>6.5071000000000003</v>
      </c>
      <c r="CQ788" s="3">
        <v>6.4253</v>
      </c>
      <c r="CR788" s="3">
        <v>3.8595000000000002</v>
      </c>
      <c r="CS788" s="3">
        <v>5.0171999999999999</v>
      </c>
      <c r="CT788" s="3">
        <v>5.5018000000000002</v>
      </c>
      <c r="CU788" s="3">
        <v>5.6231999999999998</v>
      </c>
    </row>
    <row r="789" spans="1:99" x14ac:dyDescent="0.2">
      <c r="A789" t="s">
        <v>1547</v>
      </c>
      <c r="B789" s="3">
        <v>2.0731000000000002</v>
      </c>
      <c r="C789" s="3">
        <v>1.7290000000000001</v>
      </c>
      <c r="D789" s="3">
        <v>2.2907999999999999</v>
      </c>
      <c r="E789" s="3">
        <v>2.7755999999999998</v>
      </c>
      <c r="F789" s="3">
        <v>2.3919000000000001</v>
      </c>
      <c r="G789" s="3">
        <v>2.1265999999999998</v>
      </c>
      <c r="H789" s="3">
        <v>2.6406999999999998</v>
      </c>
      <c r="I789" s="3">
        <v>1.3083</v>
      </c>
      <c r="J789" s="3">
        <v>2.0790000000000002</v>
      </c>
      <c r="K789" s="3">
        <v>3.1023999999999998</v>
      </c>
      <c r="L789" s="3">
        <v>2.9091999999999998</v>
      </c>
      <c r="M789" s="3">
        <v>2.2746</v>
      </c>
      <c r="N789" s="3">
        <v>2.8488000000000002</v>
      </c>
      <c r="O789" s="3">
        <v>2.0529000000000002</v>
      </c>
      <c r="P789" s="3">
        <v>2.1791</v>
      </c>
      <c r="Q789" s="3">
        <v>2.3102</v>
      </c>
      <c r="R789" s="3">
        <v>3.4592000000000001</v>
      </c>
      <c r="S789" s="3">
        <v>2.5969000000000002</v>
      </c>
      <c r="T789" s="3">
        <v>2.5085999999999999</v>
      </c>
      <c r="U789" s="3">
        <v>2.9123000000000001</v>
      </c>
      <c r="V789" s="3">
        <v>2.0436000000000001</v>
      </c>
      <c r="W789" s="3">
        <v>1.3785000000000001</v>
      </c>
      <c r="X789" s="3">
        <v>2.4554999999999998</v>
      </c>
      <c r="Y789" s="3">
        <v>3.2105000000000001</v>
      </c>
      <c r="Z789" s="3">
        <v>1.5908</v>
      </c>
      <c r="AA789" s="3">
        <v>3.7067999999999999</v>
      </c>
      <c r="AB789" s="3">
        <v>1.9625999999999999</v>
      </c>
      <c r="AC789" s="3">
        <v>2.8020999999999998</v>
      </c>
      <c r="AD789" s="3">
        <v>1.9171</v>
      </c>
      <c r="AE789" s="3">
        <v>2.7111999999999998</v>
      </c>
      <c r="AF789" s="3">
        <v>2.8502999999999998</v>
      </c>
      <c r="AG789" s="3">
        <v>1.1817</v>
      </c>
      <c r="AH789" s="3">
        <v>2.1536</v>
      </c>
      <c r="AI789" s="3">
        <v>1.7584</v>
      </c>
      <c r="AJ789" s="3">
        <v>1.7432000000000001</v>
      </c>
      <c r="AK789" s="3">
        <v>3.0095000000000001</v>
      </c>
      <c r="AL789" s="3">
        <v>1.8588</v>
      </c>
      <c r="AM789" s="3">
        <v>2.3136000000000001</v>
      </c>
      <c r="AN789" s="3">
        <v>2.9954000000000001</v>
      </c>
      <c r="AO789" s="3">
        <v>3.5960999999999999</v>
      </c>
      <c r="AP789" s="3">
        <v>0.94562000000000002</v>
      </c>
      <c r="AQ789" s="3">
        <v>0.81337000000000004</v>
      </c>
      <c r="AR789" s="3">
        <v>3.5339999999999998</v>
      </c>
      <c r="AS789" s="3">
        <v>3.2541000000000002</v>
      </c>
      <c r="AT789" s="3">
        <v>2.3033000000000001</v>
      </c>
      <c r="AU789" s="3">
        <v>2.1118000000000001</v>
      </c>
      <c r="AV789" s="3">
        <v>1.4961</v>
      </c>
      <c r="AW789" s="3">
        <v>1.8162</v>
      </c>
      <c r="AX789" s="3">
        <v>1.3645</v>
      </c>
      <c r="AY789" s="3">
        <v>1.913</v>
      </c>
      <c r="AZ789" s="3">
        <v>2.9504999999999999</v>
      </c>
      <c r="BA789" s="3">
        <v>2.8506999999999998</v>
      </c>
      <c r="BB789" s="3">
        <v>1.9831000000000001</v>
      </c>
      <c r="BC789" s="3">
        <v>2.9883000000000002</v>
      </c>
      <c r="BD789" s="3">
        <v>2.597</v>
      </c>
      <c r="BE789" s="3">
        <v>1.9553</v>
      </c>
      <c r="BF789" s="3">
        <v>2.7759</v>
      </c>
      <c r="BG789" s="3">
        <v>1.1272</v>
      </c>
      <c r="BH789" s="3">
        <v>2.6743999999999999</v>
      </c>
      <c r="BI789" s="3">
        <v>2.5627</v>
      </c>
      <c r="BJ789" s="3">
        <v>1.4069</v>
      </c>
      <c r="BK789" s="3">
        <v>1.3866000000000001</v>
      </c>
      <c r="BL789" s="3">
        <v>2.5520999999999998</v>
      </c>
      <c r="BM789" s="3">
        <v>2.5735999999999999</v>
      </c>
      <c r="BN789" s="3">
        <v>4.1837999999999997</v>
      </c>
      <c r="BO789" s="3">
        <v>2.2507000000000001</v>
      </c>
      <c r="BP789" s="3">
        <v>3.3511000000000002</v>
      </c>
      <c r="BQ789" s="3">
        <v>3.3102</v>
      </c>
      <c r="BR789" s="3">
        <v>2.0840999999999998</v>
      </c>
      <c r="BS789" s="3">
        <v>3.6696</v>
      </c>
      <c r="BT789" s="3">
        <v>3.3694000000000002</v>
      </c>
      <c r="BU789" s="3">
        <v>2.9971999999999999</v>
      </c>
      <c r="BV789" s="3">
        <v>2.2395999999999998</v>
      </c>
      <c r="BW789" s="3">
        <v>2.1934</v>
      </c>
      <c r="BX789" s="3">
        <v>2.6762000000000001</v>
      </c>
      <c r="BY789" s="3">
        <v>2.4693999999999998</v>
      </c>
      <c r="BZ789" s="3">
        <v>3.0459999999999998</v>
      </c>
      <c r="CA789" s="3">
        <v>3.2126999999999999</v>
      </c>
      <c r="CB789" s="3">
        <v>3.8134000000000001</v>
      </c>
      <c r="CC789" s="3">
        <v>2.3563999999999998</v>
      </c>
      <c r="CD789" s="3">
        <v>2.7334999999999998</v>
      </c>
      <c r="CE789" s="3">
        <v>1.9065000000000001</v>
      </c>
      <c r="CF789" s="3">
        <v>2.819</v>
      </c>
      <c r="CG789" s="3">
        <v>3.0461999999999998</v>
      </c>
      <c r="CH789" s="3">
        <v>3.105</v>
      </c>
      <c r="CI789" s="3">
        <v>2.1640999999999999</v>
      </c>
      <c r="CJ789" s="3">
        <v>1.9763999999999999</v>
      </c>
      <c r="CK789" s="3">
        <v>3.5817000000000001</v>
      </c>
      <c r="CL789" s="3">
        <v>2.3567999999999998</v>
      </c>
      <c r="CM789" s="3">
        <v>2.9108000000000001</v>
      </c>
      <c r="CN789" s="3">
        <v>2.6956000000000002</v>
      </c>
      <c r="CO789" s="3">
        <v>4.0273000000000003</v>
      </c>
      <c r="CP789" s="3">
        <v>2.0821999999999998</v>
      </c>
      <c r="CQ789" s="3">
        <v>2.2980999999999998</v>
      </c>
      <c r="CR789" s="3">
        <v>1.1271</v>
      </c>
      <c r="CS789" s="3">
        <v>4.1021000000000001</v>
      </c>
      <c r="CT789" s="3">
        <v>3.0863</v>
      </c>
      <c r="CU789" s="3">
        <v>3.1956000000000002</v>
      </c>
    </row>
    <row r="790" spans="1:99" x14ac:dyDescent="0.2">
      <c r="A790" t="s">
        <v>1548</v>
      </c>
      <c r="B790" s="3">
        <v>2.4891999999999999</v>
      </c>
      <c r="C790" s="3">
        <v>2.9759000000000002</v>
      </c>
      <c r="D790" s="3">
        <v>2.5337000000000001</v>
      </c>
      <c r="E790" s="3">
        <v>2.3631000000000002</v>
      </c>
      <c r="F790" s="3">
        <v>3.0318999999999998</v>
      </c>
      <c r="G790" s="3">
        <v>2.7014999999999998</v>
      </c>
      <c r="H790" s="3">
        <v>2.6585999999999999</v>
      </c>
      <c r="I790" s="3">
        <v>2.3372000000000002</v>
      </c>
      <c r="J790" s="3">
        <v>2.9592999999999998</v>
      </c>
      <c r="K790" s="3">
        <v>2.5821999999999998</v>
      </c>
      <c r="L790" s="3">
        <v>3.6168</v>
      </c>
      <c r="M790" s="3">
        <v>3.2292999999999998</v>
      </c>
      <c r="N790" s="3">
        <v>3.5596000000000001</v>
      </c>
      <c r="O790" s="3">
        <v>3.0935000000000001</v>
      </c>
      <c r="P790" s="3">
        <v>3.1976</v>
      </c>
      <c r="Q790" s="3">
        <v>2.5665</v>
      </c>
      <c r="R790" s="3">
        <v>3.7006999999999999</v>
      </c>
      <c r="S790" s="3">
        <v>3.2105999999999999</v>
      </c>
      <c r="T790" s="3">
        <v>3.2187000000000001</v>
      </c>
      <c r="U790" s="3">
        <v>3.8814000000000002</v>
      </c>
      <c r="V790" s="3">
        <v>2.9628999999999999</v>
      </c>
      <c r="W790" s="3">
        <v>2.3504</v>
      </c>
      <c r="X790" s="3">
        <v>3.1086999999999998</v>
      </c>
      <c r="Y790" s="3">
        <v>3.5108999999999999</v>
      </c>
      <c r="Z790" s="3">
        <v>1.51</v>
      </c>
      <c r="AA790" s="3">
        <v>3.3839000000000001</v>
      </c>
      <c r="AB790" s="3">
        <v>3.3744999999999998</v>
      </c>
      <c r="AC790" s="3">
        <v>3.4782000000000002</v>
      </c>
      <c r="AD790" s="3">
        <v>2.2075</v>
      </c>
      <c r="AE790" s="3">
        <v>3.5977000000000001</v>
      </c>
      <c r="AF790" s="3">
        <v>3.4131999999999998</v>
      </c>
      <c r="AG790" s="3">
        <v>2.4569000000000001</v>
      </c>
      <c r="AH790" s="3">
        <v>2.4893999999999998</v>
      </c>
      <c r="AI790" s="3">
        <v>2.8832</v>
      </c>
      <c r="AJ790" s="3">
        <v>2.7953000000000001</v>
      </c>
      <c r="AK790" s="3">
        <v>3.8693</v>
      </c>
      <c r="AL790" s="3">
        <v>2.4882</v>
      </c>
      <c r="AM790" s="3">
        <v>3.8010000000000002</v>
      </c>
      <c r="AN790" s="3">
        <v>3.6436999999999999</v>
      </c>
      <c r="AO790" s="3">
        <v>3.1699000000000002</v>
      </c>
      <c r="AP790" s="3">
        <v>2.5017999999999998</v>
      </c>
      <c r="AQ790" s="3">
        <v>2.4066999999999998</v>
      </c>
      <c r="AR790" s="3">
        <v>3.4268000000000001</v>
      </c>
      <c r="AS790" s="3">
        <v>3.2385999999999999</v>
      </c>
      <c r="AT790" s="3">
        <v>2.8856999999999999</v>
      </c>
      <c r="AU790" s="3">
        <v>2.6326999999999998</v>
      </c>
      <c r="AV790" s="3">
        <v>2.7360000000000002</v>
      </c>
      <c r="AW790" s="3">
        <v>2.4489999999999998</v>
      </c>
      <c r="AX790" s="3">
        <v>1.8071999999999999</v>
      </c>
      <c r="AY790" s="3">
        <v>2.4676</v>
      </c>
      <c r="AZ790" s="3">
        <v>3.2603</v>
      </c>
      <c r="BA790" s="3">
        <v>3.3359999999999999</v>
      </c>
      <c r="BB790" s="3">
        <v>2.5648</v>
      </c>
      <c r="BC790" s="3">
        <v>2.9510999999999998</v>
      </c>
      <c r="BD790" s="3">
        <v>2.9550999999999998</v>
      </c>
      <c r="BE790" s="3">
        <v>3.1072000000000002</v>
      </c>
      <c r="BF790" s="3">
        <v>2.7319</v>
      </c>
      <c r="BG790" s="3">
        <v>2.5787</v>
      </c>
      <c r="BH790" s="3">
        <v>2.8075000000000001</v>
      </c>
      <c r="BI790" s="3">
        <v>2.9177</v>
      </c>
      <c r="BJ790" s="3">
        <v>2.6145999999999998</v>
      </c>
      <c r="BK790" s="3">
        <v>2.9531999999999998</v>
      </c>
      <c r="BL790" s="3">
        <v>3.3832</v>
      </c>
      <c r="BM790" s="3">
        <v>3.4024000000000001</v>
      </c>
      <c r="BN790" s="3">
        <v>3.3839999999999999</v>
      </c>
      <c r="BO790" s="3">
        <v>2.3224999999999998</v>
      </c>
      <c r="BP790" s="3">
        <v>3.4882</v>
      </c>
      <c r="BQ790" s="3">
        <v>4.0124000000000004</v>
      </c>
      <c r="BR790" s="3">
        <v>3.2721</v>
      </c>
      <c r="BS790" s="3">
        <v>3.4725999999999999</v>
      </c>
      <c r="BT790" s="3">
        <v>3.3416999999999999</v>
      </c>
      <c r="BU790" s="3">
        <v>3.2174</v>
      </c>
      <c r="BV790" s="3">
        <v>3.0131999999999999</v>
      </c>
      <c r="BW790" s="3">
        <v>2.9683999999999999</v>
      </c>
      <c r="BX790" s="3">
        <v>2.8586</v>
      </c>
      <c r="BY790" s="3">
        <v>2.4020000000000001</v>
      </c>
      <c r="BZ790" s="3">
        <v>3.2174</v>
      </c>
      <c r="CA790" s="3">
        <v>3.5661</v>
      </c>
      <c r="CB790" s="3">
        <v>3.4984999999999999</v>
      </c>
      <c r="CC790" s="3">
        <v>3.2158000000000002</v>
      </c>
      <c r="CD790" s="3">
        <v>3.4550999999999998</v>
      </c>
      <c r="CE790" s="3">
        <v>3.5518999999999998</v>
      </c>
      <c r="CF790" s="3">
        <v>3.4792999999999998</v>
      </c>
      <c r="CG790" s="3">
        <v>3.5304000000000002</v>
      </c>
      <c r="CH790" s="3">
        <v>3.4552</v>
      </c>
      <c r="CI790" s="3">
        <v>2.9695999999999998</v>
      </c>
      <c r="CJ790" s="3">
        <v>3.1568999999999998</v>
      </c>
      <c r="CK790" s="3">
        <v>3.5543</v>
      </c>
      <c r="CL790" s="3">
        <v>2.8706999999999998</v>
      </c>
      <c r="CM790" s="3">
        <v>3.2082000000000002</v>
      </c>
      <c r="CN790" s="3">
        <v>3.1701999999999999</v>
      </c>
      <c r="CO790" s="3">
        <v>3.8803999999999998</v>
      </c>
      <c r="CP790" s="3">
        <v>3.6179999999999999</v>
      </c>
      <c r="CQ790" s="3">
        <v>3.4581</v>
      </c>
      <c r="CR790" s="3">
        <v>2.6221999999999999</v>
      </c>
      <c r="CS790" s="3">
        <v>3.3300999999999998</v>
      </c>
      <c r="CT790" s="3">
        <v>2.9138000000000002</v>
      </c>
      <c r="CU790" s="3">
        <v>2.9811000000000001</v>
      </c>
    </row>
    <row r="791" spans="1:99" x14ac:dyDescent="0.2">
      <c r="A791" t="s">
        <v>1549</v>
      </c>
      <c r="B791" s="3">
        <v>3.3170999999999999</v>
      </c>
      <c r="C791" s="3">
        <v>3.2866</v>
      </c>
      <c r="D791" s="3">
        <v>3.6968999999999999</v>
      </c>
      <c r="E791" s="3">
        <v>3.3174999999999999</v>
      </c>
      <c r="F791" s="3">
        <v>3.3574000000000002</v>
      </c>
      <c r="G791" s="3">
        <v>3.1493000000000002</v>
      </c>
      <c r="H791" s="3">
        <v>2.9188000000000001</v>
      </c>
      <c r="I791" s="3">
        <v>2.5011999999999999</v>
      </c>
      <c r="J791" s="3">
        <v>2.7054999999999998</v>
      </c>
      <c r="K791" s="3">
        <v>2.6166999999999998</v>
      </c>
      <c r="L791" s="3">
        <v>4.3160999999999996</v>
      </c>
      <c r="M791" s="3">
        <v>4.5343999999999998</v>
      </c>
      <c r="N791" s="3">
        <v>4.0339</v>
      </c>
      <c r="O791" s="3">
        <v>3.4628000000000001</v>
      </c>
      <c r="P791" s="3">
        <v>3.6046999999999998</v>
      </c>
      <c r="Q791" s="3">
        <v>1.8753</v>
      </c>
      <c r="R791" s="3">
        <v>2.9102000000000001</v>
      </c>
      <c r="S791" s="3">
        <v>2.8008999999999999</v>
      </c>
      <c r="T791" s="3">
        <v>2.7262</v>
      </c>
      <c r="U791" s="3">
        <v>3.3957000000000002</v>
      </c>
      <c r="V791" s="3">
        <v>3.008</v>
      </c>
      <c r="W791" s="3">
        <v>2.6366999999999998</v>
      </c>
      <c r="X791" s="3">
        <v>3.2839999999999998</v>
      </c>
      <c r="Y791" s="3">
        <v>3.4439000000000002</v>
      </c>
      <c r="Z791" s="3">
        <v>1.9650000000000001</v>
      </c>
      <c r="AA791" s="3">
        <v>3.0508999999999999</v>
      </c>
      <c r="AB791" s="3">
        <v>3.5264000000000002</v>
      </c>
      <c r="AC791" s="3">
        <v>2.8841999999999999</v>
      </c>
      <c r="AD791" s="3">
        <v>3.6903000000000001</v>
      </c>
      <c r="AE791" s="3">
        <v>3.2159</v>
      </c>
      <c r="AF791" s="3">
        <v>3.5345</v>
      </c>
      <c r="AG791" s="3">
        <v>2.2833000000000001</v>
      </c>
      <c r="AH791" s="3">
        <v>2.3860999999999999</v>
      </c>
      <c r="AI791" s="3">
        <v>2.7854999999999999</v>
      </c>
      <c r="AJ791" s="3">
        <v>2.6532</v>
      </c>
      <c r="AK791" s="3">
        <v>3.3052999999999999</v>
      </c>
      <c r="AL791" s="3">
        <v>3.4125000000000001</v>
      </c>
      <c r="AM791" s="3">
        <v>3.3841000000000001</v>
      </c>
      <c r="AN791" s="3">
        <v>3.012</v>
      </c>
      <c r="AO791" s="3">
        <v>3.2134</v>
      </c>
      <c r="AP791" s="3">
        <v>2.2113</v>
      </c>
      <c r="AQ791" s="3">
        <v>2.1244999999999998</v>
      </c>
      <c r="AR791" s="3">
        <v>3.8614999999999999</v>
      </c>
      <c r="AS791" s="3">
        <v>3.7303999999999999</v>
      </c>
      <c r="AT791" s="3">
        <v>3.7149000000000001</v>
      </c>
      <c r="AU791" s="3">
        <v>2.2374999999999998</v>
      </c>
      <c r="AV791" s="3">
        <v>2.3277000000000001</v>
      </c>
      <c r="AW791" s="3">
        <v>2.2662</v>
      </c>
      <c r="AX791" s="3">
        <v>2.5053000000000001</v>
      </c>
      <c r="AY791" s="3">
        <v>2.3935</v>
      </c>
      <c r="AZ791" s="3">
        <v>3.6034000000000002</v>
      </c>
      <c r="BA791" s="3">
        <v>2.8485</v>
      </c>
      <c r="BB791" s="3">
        <v>2.5682</v>
      </c>
      <c r="BC791" s="3">
        <v>3.1295000000000002</v>
      </c>
      <c r="BD791" s="3">
        <v>3.0731999999999999</v>
      </c>
      <c r="BE791" s="3">
        <v>3.2502</v>
      </c>
      <c r="BF791" s="3">
        <v>3.0301999999999998</v>
      </c>
      <c r="BG791" s="3">
        <v>2.3914</v>
      </c>
      <c r="BH791" s="3">
        <v>3.7403</v>
      </c>
      <c r="BI791" s="3">
        <v>3.5844999999999998</v>
      </c>
      <c r="BJ791" s="3">
        <v>1.8752</v>
      </c>
      <c r="BK791" s="3">
        <v>1.9903</v>
      </c>
      <c r="BL791" s="3">
        <v>3.8969999999999998</v>
      </c>
      <c r="BM791" s="3">
        <v>3.4609000000000001</v>
      </c>
      <c r="BN791" s="3">
        <v>3.9887999999999999</v>
      </c>
      <c r="BO791" s="3">
        <v>3.1722000000000001</v>
      </c>
      <c r="BP791" s="3">
        <v>3.4716999999999998</v>
      </c>
      <c r="BQ791" s="3">
        <v>3.3504999999999998</v>
      </c>
      <c r="BR791" s="3">
        <v>2.9626000000000001</v>
      </c>
      <c r="BS791" s="3">
        <v>3.5682</v>
      </c>
      <c r="BT791" s="3">
        <v>3.2597999999999998</v>
      </c>
      <c r="BU791" s="3">
        <v>3.5141</v>
      </c>
      <c r="BV791" s="3">
        <v>3.3449</v>
      </c>
      <c r="BW791" s="3">
        <v>2.9537</v>
      </c>
      <c r="BX791" s="3">
        <v>3.4005000000000001</v>
      </c>
      <c r="BY791" s="3">
        <v>2.6311</v>
      </c>
      <c r="BZ791" s="3">
        <v>3.319</v>
      </c>
      <c r="CA791" s="3">
        <v>3.0964999999999998</v>
      </c>
      <c r="CB791" s="3">
        <v>3.8005</v>
      </c>
      <c r="CC791" s="3">
        <v>2.9243999999999999</v>
      </c>
      <c r="CD791" s="3">
        <v>2.9175</v>
      </c>
      <c r="CE791" s="3">
        <v>2.6764999999999999</v>
      </c>
      <c r="CF791" s="3">
        <v>2.7631999999999999</v>
      </c>
      <c r="CG791" s="3">
        <v>3.4458000000000002</v>
      </c>
      <c r="CH791" s="3">
        <v>3.6196000000000002</v>
      </c>
      <c r="CI791" s="3">
        <v>2.8056000000000001</v>
      </c>
      <c r="CJ791" s="3">
        <v>2.8603999999999998</v>
      </c>
      <c r="CK791" s="3">
        <v>3.8107000000000002</v>
      </c>
      <c r="CL791" s="3">
        <v>2.7416999999999998</v>
      </c>
      <c r="CM791" s="3">
        <v>2.4611999999999998</v>
      </c>
      <c r="CN791" s="3">
        <v>3.3410000000000002</v>
      </c>
      <c r="CO791" s="3">
        <v>4.2607999999999997</v>
      </c>
      <c r="CP791" s="3">
        <v>3.8003999999999998</v>
      </c>
      <c r="CQ791" s="3">
        <v>3.7339000000000002</v>
      </c>
      <c r="CR791" s="3">
        <v>1.8029999999999999</v>
      </c>
      <c r="CS791" s="3">
        <v>3.3763000000000001</v>
      </c>
      <c r="CT791" s="3">
        <v>3.3605</v>
      </c>
      <c r="CU791" s="3">
        <v>3.6017999999999999</v>
      </c>
    </row>
    <row r="792" spans="1:99" x14ac:dyDescent="0.2">
      <c r="A792" t="s">
        <v>499</v>
      </c>
      <c r="B792" s="3">
        <v>5.0349000000000004</v>
      </c>
      <c r="C792" s="3">
        <v>5.0650000000000004</v>
      </c>
      <c r="D792" s="3">
        <v>5.1138000000000003</v>
      </c>
      <c r="E792" s="3">
        <v>3.9005000000000001</v>
      </c>
      <c r="F792" s="3">
        <v>2.8161999999999998</v>
      </c>
      <c r="G792" s="3">
        <v>2.3184</v>
      </c>
      <c r="H792" s="3">
        <v>5.173</v>
      </c>
      <c r="I792" s="3">
        <v>3.7033</v>
      </c>
      <c r="J792" s="3">
        <v>5.7545999999999999</v>
      </c>
      <c r="K792" s="3">
        <v>5.1311</v>
      </c>
      <c r="L792" s="3">
        <v>5.4405999999999999</v>
      </c>
      <c r="M792" s="3">
        <v>6.0274999999999999</v>
      </c>
      <c r="N792" s="3">
        <v>5.2217000000000002</v>
      </c>
      <c r="O792" s="3">
        <v>5.6520000000000001</v>
      </c>
      <c r="P792" s="3">
        <v>5.9913999999999996</v>
      </c>
      <c r="Q792" s="3">
        <v>3.5434000000000001</v>
      </c>
      <c r="R792" s="3">
        <v>5.4903000000000004</v>
      </c>
      <c r="S792" s="3">
        <v>4.3231999999999999</v>
      </c>
      <c r="T792" s="3">
        <v>4.3635000000000002</v>
      </c>
      <c r="U792" s="3">
        <v>5.1398999999999999</v>
      </c>
      <c r="V792" s="3">
        <v>3.6072000000000002</v>
      </c>
      <c r="W792" s="3">
        <v>2.4588000000000001</v>
      </c>
      <c r="X792" s="3">
        <v>5.0534999999999997</v>
      </c>
      <c r="Y792" s="3">
        <v>4.2365000000000004</v>
      </c>
      <c r="Z792" s="3">
        <v>3.0998999999999999</v>
      </c>
      <c r="AA792" s="3">
        <v>4.2439999999999998</v>
      </c>
      <c r="AB792" s="3">
        <v>4.7190000000000003</v>
      </c>
      <c r="AC792" s="3">
        <v>5.2361000000000004</v>
      </c>
      <c r="AD792" s="3">
        <v>5.4507000000000003</v>
      </c>
      <c r="AE792" s="3">
        <v>4.0677000000000003</v>
      </c>
      <c r="AF792" s="3">
        <v>5.4762000000000004</v>
      </c>
      <c r="AG792" s="3">
        <v>2.7696000000000001</v>
      </c>
      <c r="AH792" s="3">
        <v>4.1188000000000002</v>
      </c>
      <c r="AI792" s="3">
        <v>3.9180000000000001</v>
      </c>
      <c r="AJ792" s="3">
        <v>3.6682999999999999</v>
      </c>
      <c r="AK792" s="3">
        <v>5.7523999999999997</v>
      </c>
      <c r="AL792" s="3">
        <v>5.5243000000000002</v>
      </c>
      <c r="AM792" s="3">
        <v>5.8547000000000002</v>
      </c>
      <c r="AN792" s="3">
        <v>5.4710999999999999</v>
      </c>
      <c r="AO792" s="3">
        <v>5.3367000000000004</v>
      </c>
      <c r="AP792" s="3">
        <v>2.5846</v>
      </c>
      <c r="AQ792" s="3">
        <v>2.6678999999999999</v>
      </c>
      <c r="AR792" s="3">
        <v>4.5350999999999999</v>
      </c>
      <c r="AS792" s="3">
        <v>4.8055000000000003</v>
      </c>
      <c r="AT792" s="3">
        <v>4.0327000000000002</v>
      </c>
      <c r="AU792" s="3">
        <v>3.2722000000000002</v>
      </c>
      <c r="AV792" s="3">
        <v>3.8933</v>
      </c>
      <c r="AW792" s="3">
        <v>2.4529000000000001</v>
      </c>
      <c r="AX792" s="3">
        <v>3.2646999999999999</v>
      </c>
      <c r="AY792" s="3">
        <v>3.274</v>
      </c>
      <c r="AZ792" s="3">
        <v>5.2183000000000002</v>
      </c>
      <c r="BA792" s="3">
        <v>1.8035000000000001</v>
      </c>
      <c r="BB792" s="3">
        <v>3.2172000000000001</v>
      </c>
      <c r="BC792" s="3">
        <v>4.7633999999999999</v>
      </c>
      <c r="BD792" s="3">
        <v>4.7640000000000002</v>
      </c>
      <c r="BE792" s="3">
        <v>4.1340000000000003</v>
      </c>
      <c r="BF792" s="3">
        <v>4.3734000000000002</v>
      </c>
      <c r="BG792" s="3">
        <v>2.2837000000000001</v>
      </c>
      <c r="BH792" s="3">
        <v>4.7538999999999998</v>
      </c>
      <c r="BI792" s="3">
        <v>4.8539000000000003</v>
      </c>
      <c r="BJ792" s="3">
        <v>3.7465000000000002</v>
      </c>
      <c r="BK792" s="3">
        <v>2.7343999999999999</v>
      </c>
      <c r="BL792" s="3">
        <v>4.9057000000000004</v>
      </c>
      <c r="BM792" s="3">
        <v>4.5746000000000002</v>
      </c>
      <c r="BN792" s="3">
        <v>4.6715999999999998</v>
      </c>
      <c r="BO792" s="3">
        <v>4.8910999999999998</v>
      </c>
      <c r="BP792" s="3">
        <v>5.1692999999999998</v>
      </c>
      <c r="BQ792" s="3">
        <v>6.0788000000000002</v>
      </c>
      <c r="BR792" s="3">
        <v>4.5018000000000002</v>
      </c>
      <c r="BS792" s="3">
        <v>5.0460000000000003</v>
      </c>
      <c r="BT792" s="3">
        <v>4.4664000000000001</v>
      </c>
      <c r="BU792" s="3">
        <v>4.8136999999999999</v>
      </c>
      <c r="BV792" s="3">
        <v>5.3643999999999998</v>
      </c>
      <c r="BW792" s="3">
        <v>4.2882999999999996</v>
      </c>
      <c r="BX792" s="3">
        <v>3.9868999999999999</v>
      </c>
      <c r="BY792" s="3">
        <v>4.6211000000000002</v>
      </c>
      <c r="BZ792" s="3">
        <v>5.0444000000000004</v>
      </c>
      <c r="CA792" s="3">
        <v>4.4630000000000001</v>
      </c>
      <c r="CB792" s="3">
        <v>4.7458999999999998</v>
      </c>
      <c r="CC792" s="3">
        <v>4.5255000000000001</v>
      </c>
      <c r="CD792" s="3">
        <v>4.2723000000000004</v>
      </c>
      <c r="CE792" s="3">
        <v>5.0289000000000001</v>
      </c>
      <c r="CF792" s="3">
        <v>4.9851000000000001</v>
      </c>
      <c r="CG792" s="3">
        <v>4.5389999999999997</v>
      </c>
      <c r="CH792" s="3">
        <v>4.7991999999999999</v>
      </c>
      <c r="CI792" s="3">
        <v>3.0520999999999998</v>
      </c>
      <c r="CJ792" s="3">
        <v>4.4767000000000001</v>
      </c>
      <c r="CK792" s="3">
        <v>5.3834</v>
      </c>
      <c r="CL792" s="3">
        <v>3.3552</v>
      </c>
      <c r="CM792" s="3">
        <v>2.3702000000000001</v>
      </c>
      <c r="CN792" s="3">
        <v>4.9006999999999996</v>
      </c>
      <c r="CO792" s="3">
        <v>5.0351999999999997</v>
      </c>
      <c r="CP792" s="3">
        <v>5.6074999999999999</v>
      </c>
      <c r="CQ792" s="3">
        <v>5.0959000000000003</v>
      </c>
      <c r="CR792" s="3">
        <v>1.4283999999999999</v>
      </c>
      <c r="CS792" s="3">
        <v>5.1848000000000001</v>
      </c>
      <c r="CT792" s="3">
        <v>5.0350999999999999</v>
      </c>
      <c r="CU792" s="3">
        <v>5.8163999999999998</v>
      </c>
    </row>
    <row r="793" spans="1:99" x14ac:dyDescent="0.2">
      <c r="A793" t="s">
        <v>562</v>
      </c>
      <c r="B793" s="3">
        <v>4.5023</v>
      </c>
      <c r="C793" s="3">
        <v>4.0411000000000001</v>
      </c>
      <c r="D793" s="3">
        <v>3.9340999999999999</v>
      </c>
      <c r="E793" s="3">
        <v>4.0414000000000003</v>
      </c>
      <c r="F793" s="3">
        <v>4.3400999999999996</v>
      </c>
      <c r="G793" s="3">
        <v>4.2054999999999998</v>
      </c>
      <c r="H793" s="3">
        <v>4.3301999999999996</v>
      </c>
      <c r="I793" s="3">
        <v>3.6141000000000001</v>
      </c>
      <c r="J793" s="3">
        <v>4.3756000000000004</v>
      </c>
      <c r="K793" s="3">
        <v>4.2430000000000003</v>
      </c>
      <c r="L793" s="3">
        <v>4.6764000000000001</v>
      </c>
      <c r="M793" s="3">
        <v>4.8735999999999997</v>
      </c>
      <c r="N793" s="3">
        <v>4.7763999999999998</v>
      </c>
      <c r="O793" s="3">
        <v>4.6935000000000002</v>
      </c>
      <c r="P793" s="3">
        <v>5.1372</v>
      </c>
      <c r="Q793" s="3">
        <v>3.0303</v>
      </c>
      <c r="R793" s="3">
        <v>4.2998000000000003</v>
      </c>
      <c r="S793" s="3">
        <v>6.2744999999999997</v>
      </c>
      <c r="T793" s="3">
        <v>5.9474999999999998</v>
      </c>
      <c r="U793" s="3">
        <v>4.8611000000000004</v>
      </c>
      <c r="V793" s="3">
        <v>3.5409000000000002</v>
      </c>
      <c r="W793" s="3">
        <v>3.1021000000000001</v>
      </c>
      <c r="X793" s="3">
        <v>4.8813000000000004</v>
      </c>
      <c r="Y793" s="3">
        <v>4.3467000000000002</v>
      </c>
      <c r="Z793" s="3">
        <v>2.992</v>
      </c>
      <c r="AA793" s="3">
        <v>4.4255000000000004</v>
      </c>
      <c r="AB793" s="3">
        <v>3.6221999999999999</v>
      </c>
      <c r="AC793" s="3">
        <v>5.1673999999999998</v>
      </c>
      <c r="AD793" s="3">
        <v>4.2632000000000003</v>
      </c>
      <c r="AE793" s="3">
        <v>4.0774999999999997</v>
      </c>
      <c r="AF793" s="3">
        <v>4.3486000000000002</v>
      </c>
      <c r="AG793" s="3">
        <v>4.2156000000000002</v>
      </c>
      <c r="AH793" s="3">
        <v>3.0727000000000002</v>
      </c>
      <c r="AI793" s="3">
        <v>3.1760000000000002</v>
      </c>
      <c r="AJ793" s="3">
        <v>3.0581</v>
      </c>
      <c r="AK793" s="3">
        <v>4.6435000000000004</v>
      </c>
      <c r="AL793" s="3">
        <v>4.2024999999999997</v>
      </c>
      <c r="AM793" s="3">
        <v>4.6302000000000003</v>
      </c>
      <c r="AN793" s="3">
        <v>4.4671000000000003</v>
      </c>
      <c r="AO793" s="3">
        <v>3.5569999999999999</v>
      </c>
      <c r="AP793" s="3">
        <v>2.5278</v>
      </c>
      <c r="AQ793" s="3">
        <v>2.3355999999999999</v>
      </c>
      <c r="AR793" s="3">
        <v>4.7077999999999998</v>
      </c>
      <c r="AS793" s="3">
        <v>4.5694999999999997</v>
      </c>
      <c r="AT793" s="3">
        <v>4.8696999999999999</v>
      </c>
      <c r="AU793" s="3">
        <v>4.3516000000000004</v>
      </c>
      <c r="AV793" s="3">
        <v>3.4384999999999999</v>
      </c>
      <c r="AW793" s="3">
        <v>2.7324999999999999</v>
      </c>
      <c r="AX793" s="3">
        <v>3.2035</v>
      </c>
      <c r="AY793" s="3">
        <v>3.0817999999999999</v>
      </c>
      <c r="AZ793" s="3">
        <v>5.0944000000000003</v>
      </c>
      <c r="BA793" s="3">
        <v>2.9689000000000001</v>
      </c>
      <c r="BB793" s="3">
        <v>3.9070999999999998</v>
      </c>
      <c r="BC793" s="3">
        <v>2.9264000000000001</v>
      </c>
      <c r="BD793" s="3">
        <v>4.1005000000000003</v>
      </c>
      <c r="BE793" s="3">
        <v>3.2269000000000001</v>
      </c>
      <c r="BF793" s="3">
        <v>4.3105000000000002</v>
      </c>
      <c r="BG793" s="3">
        <v>2.0935999999999999</v>
      </c>
      <c r="BH793" s="3">
        <v>4.1726000000000001</v>
      </c>
      <c r="BI793" s="3">
        <v>4.2409999999999997</v>
      </c>
      <c r="BJ793" s="3">
        <v>3.6402000000000001</v>
      </c>
      <c r="BK793" s="3">
        <v>3.1995</v>
      </c>
      <c r="BL793" s="3">
        <v>4.4063999999999997</v>
      </c>
      <c r="BM793" s="3">
        <v>4.4114000000000004</v>
      </c>
      <c r="BN793" s="3">
        <v>4.0050999999999997</v>
      </c>
      <c r="BO793" s="3">
        <v>4.7937000000000003</v>
      </c>
      <c r="BP793" s="3">
        <v>4.8956999999999997</v>
      </c>
      <c r="BQ793" s="3">
        <v>5.1120000000000001</v>
      </c>
      <c r="BR793" s="3">
        <v>3.7854000000000001</v>
      </c>
      <c r="BS793" s="3">
        <v>4.2195999999999998</v>
      </c>
      <c r="BT793" s="3">
        <v>3.6444999999999999</v>
      </c>
      <c r="BU793" s="3">
        <v>4.0311000000000003</v>
      </c>
      <c r="BV793" s="3">
        <v>5.0983000000000001</v>
      </c>
      <c r="BW793" s="3">
        <v>3.3401000000000001</v>
      </c>
      <c r="BX793" s="3">
        <v>4.0903</v>
      </c>
      <c r="BY793" s="3">
        <v>3.4535999999999998</v>
      </c>
      <c r="BZ793" s="3">
        <v>4.3051000000000004</v>
      </c>
      <c r="CA793" s="3">
        <v>4.5975000000000001</v>
      </c>
      <c r="CB793" s="3">
        <v>4.8032000000000004</v>
      </c>
      <c r="CC793" s="3">
        <v>4.2736999999999998</v>
      </c>
      <c r="CD793" s="3">
        <v>3.1524999999999999</v>
      </c>
      <c r="CE793" s="3">
        <v>3.1627000000000001</v>
      </c>
      <c r="CF793" s="3">
        <v>5.9291999999999998</v>
      </c>
      <c r="CG793" s="3">
        <v>4.6672000000000002</v>
      </c>
      <c r="CH793" s="3">
        <v>4.5415000000000001</v>
      </c>
      <c r="CI793" s="3">
        <v>3.5781000000000001</v>
      </c>
      <c r="CJ793" s="3">
        <v>3.8207</v>
      </c>
      <c r="CK793" s="3">
        <v>4.9462999999999999</v>
      </c>
      <c r="CL793" s="3">
        <v>4.0750999999999999</v>
      </c>
      <c r="CM793" s="3">
        <v>3.2355</v>
      </c>
      <c r="CN793" s="3">
        <v>3.8534000000000002</v>
      </c>
      <c r="CO793" s="3">
        <v>4.8022999999999998</v>
      </c>
      <c r="CP793" s="3">
        <v>5.1788999999999996</v>
      </c>
      <c r="CQ793" s="3">
        <v>4.5785</v>
      </c>
      <c r="CR793" s="3">
        <v>2.3788</v>
      </c>
      <c r="CS793" s="3">
        <v>4.3958000000000004</v>
      </c>
      <c r="CT793" s="3">
        <v>3.9079000000000002</v>
      </c>
      <c r="CU793" s="3">
        <v>5.1870000000000003</v>
      </c>
    </row>
    <row r="794" spans="1:99" x14ac:dyDescent="0.2">
      <c r="A794" t="s">
        <v>1550</v>
      </c>
      <c r="B794" s="3">
        <v>4.1398999999999999</v>
      </c>
      <c r="C794" s="3">
        <v>4.0930999999999997</v>
      </c>
      <c r="D794" s="3">
        <v>3.9283000000000001</v>
      </c>
      <c r="E794" s="3">
        <v>3.8569</v>
      </c>
      <c r="F794" s="3">
        <v>4.3239000000000001</v>
      </c>
      <c r="G794" s="3">
        <v>3.8734000000000002</v>
      </c>
      <c r="H794" s="3">
        <v>3.8147000000000002</v>
      </c>
      <c r="I794" s="3">
        <v>2.8965000000000001</v>
      </c>
      <c r="J794" s="3">
        <v>5.2417999999999996</v>
      </c>
      <c r="K794" s="3">
        <v>5.1029</v>
      </c>
      <c r="L794" s="3">
        <v>4.7047999999999996</v>
      </c>
      <c r="M794" s="3">
        <v>4.3592000000000004</v>
      </c>
      <c r="N794" s="3">
        <v>4.4198000000000004</v>
      </c>
      <c r="O794" s="3">
        <v>4.3414000000000001</v>
      </c>
      <c r="P794" s="3">
        <v>4.3875000000000002</v>
      </c>
      <c r="Q794" s="3">
        <v>4.2416999999999998</v>
      </c>
      <c r="R794" s="3">
        <v>5.0815000000000001</v>
      </c>
      <c r="S794" s="3">
        <v>5.7934000000000001</v>
      </c>
      <c r="T794" s="3">
        <v>5.6589999999999998</v>
      </c>
      <c r="U794" s="3">
        <v>5.2888000000000002</v>
      </c>
      <c r="V794" s="3">
        <v>3.4318</v>
      </c>
      <c r="W794" s="3">
        <v>2.6012</v>
      </c>
      <c r="X794" s="3">
        <v>4.8479999999999999</v>
      </c>
      <c r="Y794" s="3">
        <v>5.9004000000000003</v>
      </c>
      <c r="Z794" s="3">
        <v>3.4786000000000001</v>
      </c>
      <c r="AA794" s="3">
        <v>4.6344000000000003</v>
      </c>
      <c r="AB794" s="3">
        <v>5.2106000000000003</v>
      </c>
      <c r="AC794" s="3">
        <v>4.4248000000000003</v>
      </c>
      <c r="AD794" s="3">
        <v>4.2629000000000001</v>
      </c>
      <c r="AE794" s="3">
        <v>4.7565</v>
      </c>
      <c r="AF794" s="3">
        <v>4.3315999999999999</v>
      </c>
      <c r="AG794" s="3">
        <v>3.8163</v>
      </c>
      <c r="AH794" s="3">
        <v>3.4596</v>
      </c>
      <c r="AI794" s="3">
        <v>4.4200999999999997</v>
      </c>
      <c r="AJ794" s="3">
        <v>4.5002000000000004</v>
      </c>
      <c r="AK794" s="3">
        <v>5.2515000000000001</v>
      </c>
      <c r="AL794" s="3">
        <v>3.7709999999999999</v>
      </c>
      <c r="AM794" s="3">
        <v>5.0448000000000004</v>
      </c>
      <c r="AN794" s="3">
        <v>4.3148999999999997</v>
      </c>
      <c r="AO794" s="3">
        <v>4.2565</v>
      </c>
      <c r="AP794" s="3">
        <v>2.2193000000000001</v>
      </c>
      <c r="AQ794" s="3">
        <v>2.8531</v>
      </c>
      <c r="AR794" s="3">
        <v>4.4835000000000003</v>
      </c>
      <c r="AS794" s="3">
        <v>4.2183000000000002</v>
      </c>
      <c r="AT794" s="3">
        <v>4.8227000000000002</v>
      </c>
      <c r="AU794" s="3">
        <v>3.6766999999999999</v>
      </c>
      <c r="AV794" s="3">
        <v>2.4373</v>
      </c>
      <c r="AW794" s="3">
        <v>3.2591000000000001</v>
      </c>
      <c r="AX794" s="3">
        <v>2.9704000000000002</v>
      </c>
      <c r="AY794" s="3">
        <v>2.3809999999999998</v>
      </c>
      <c r="AZ794" s="3">
        <v>5.2012</v>
      </c>
      <c r="BA794" s="3">
        <v>2.9418000000000002</v>
      </c>
      <c r="BB794" s="3">
        <v>3.4308999999999998</v>
      </c>
      <c r="BC794" s="3">
        <v>3.5426000000000002</v>
      </c>
      <c r="BD794" s="3">
        <v>3.8456999999999999</v>
      </c>
      <c r="BE794" s="3">
        <v>2.5874999999999999</v>
      </c>
      <c r="BF794" s="3">
        <v>3.5457999999999998</v>
      </c>
      <c r="BG794" s="3">
        <v>2.2675999999999998</v>
      </c>
      <c r="BH794" s="3">
        <v>4.2850999999999999</v>
      </c>
      <c r="BI794" s="3">
        <v>4.3791000000000002</v>
      </c>
      <c r="BJ794" s="3">
        <v>2.4937999999999998</v>
      </c>
      <c r="BK794" s="3">
        <v>2.7881</v>
      </c>
      <c r="BL794" s="3">
        <v>4.7382999999999997</v>
      </c>
      <c r="BM794" s="3">
        <v>3.7967</v>
      </c>
      <c r="BN794" s="3">
        <v>4.7464000000000004</v>
      </c>
      <c r="BO794" s="3">
        <v>4.4095000000000004</v>
      </c>
      <c r="BP794" s="3">
        <v>4.6569000000000003</v>
      </c>
      <c r="BQ794" s="3">
        <v>5.8371000000000004</v>
      </c>
      <c r="BR794" s="3">
        <v>4.2209000000000003</v>
      </c>
      <c r="BS794" s="3">
        <v>5.2478999999999996</v>
      </c>
      <c r="BT794" s="3">
        <v>4.5982000000000003</v>
      </c>
      <c r="BU794" s="3">
        <v>5.2561999999999998</v>
      </c>
      <c r="BV794" s="3">
        <v>4.7511000000000001</v>
      </c>
      <c r="BW794" s="3">
        <v>3.6745000000000001</v>
      </c>
      <c r="BX794" s="3">
        <v>4.1711999999999998</v>
      </c>
      <c r="BY794" s="3">
        <v>4.8883000000000001</v>
      </c>
      <c r="BZ794" s="3">
        <v>4.8331</v>
      </c>
      <c r="CA794" s="3">
        <v>4.7972999999999999</v>
      </c>
      <c r="CB794" s="3">
        <v>4.0294999999999996</v>
      </c>
      <c r="CC794" s="3">
        <v>4.6974999999999998</v>
      </c>
      <c r="CD794" s="3">
        <v>3.4348000000000001</v>
      </c>
      <c r="CE794" s="3">
        <v>3.0005999999999999</v>
      </c>
      <c r="CF794" s="3">
        <v>5.0448000000000004</v>
      </c>
      <c r="CG794" s="3">
        <v>5.1779000000000002</v>
      </c>
      <c r="CH794" s="3">
        <v>4.9637000000000002</v>
      </c>
      <c r="CI794" s="3">
        <v>3.6339000000000001</v>
      </c>
      <c r="CJ794" s="3">
        <v>4.1228999999999996</v>
      </c>
      <c r="CK794" s="3">
        <v>5.1346999999999996</v>
      </c>
      <c r="CL794" s="3">
        <v>2.6959</v>
      </c>
      <c r="CM794" s="3">
        <v>3.6886999999999999</v>
      </c>
      <c r="CN794" s="3">
        <v>4.6524000000000001</v>
      </c>
      <c r="CO794" s="3">
        <v>5.1856</v>
      </c>
      <c r="CP794" s="3">
        <v>4.0895999999999999</v>
      </c>
      <c r="CQ794" s="3">
        <v>3.5920999999999998</v>
      </c>
      <c r="CR794" s="3">
        <v>2.7343000000000002</v>
      </c>
      <c r="CS794" s="3">
        <v>3.9266999999999999</v>
      </c>
      <c r="CT794" s="3">
        <v>4.3590999999999998</v>
      </c>
      <c r="CU794" s="3">
        <v>4.9138999999999999</v>
      </c>
    </row>
    <row r="795" spans="1:99" x14ac:dyDescent="0.2">
      <c r="A795" t="s">
        <v>1551</v>
      </c>
      <c r="B795" s="3">
        <v>3.8167</v>
      </c>
      <c r="C795" s="3">
        <v>4.3272000000000004</v>
      </c>
      <c r="D795" s="3">
        <v>4.0664999999999996</v>
      </c>
      <c r="E795" s="3">
        <v>3.9182999999999999</v>
      </c>
      <c r="F795" s="3">
        <v>5.8369</v>
      </c>
      <c r="G795" s="3">
        <v>5.0580999999999996</v>
      </c>
      <c r="H795" s="3">
        <v>4.4424999999999999</v>
      </c>
      <c r="I795" s="3">
        <v>3.3155000000000001</v>
      </c>
      <c r="J795" s="3">
        <v>4.4333</v>
      </c>
      <c r="K795" s="3">
        <v>4.5488</v>
      </c>
      <c r="L795" s="3">
        <v>5.6635</v>
      </c>
      <c r="M795" s="3">
        <v>5.0675999999999997</v>
      </c>
      <c r="N795" s="3">
        <v>5.4427000000000003</v>
      </c>
      <c r="O795" s="3">
        <v>4.4062000000000001</v>
      </c>
      <c r="P795" s="3">
        <v>4.7546999999999997</v>
      </c>
      <c r="Q795" s="3">
        <v>4.0496999999999996</v>
      </c>
      <c r="R795" s="3">
        <v>4.9096000000000002</v>
      </c>
      <c r="S795" s="3">
        <v>4.6417999999999999</v>
      </c>
      <c r="T795" s="3">
        <v>4.7465000000000002</v>
      </c>
      <c r="U795" s="3">
        <v>5.1230000000000002</v>
      </c>
      <c r="V795" s="3">
        <v>2.9950999999999999</v>
      </c>
      <c r="W795" s="3">
        <v>2.6625000000000001</v>
      </c>
      <c r="X795" s="3">
        <v>5.5313999999999997</v>
      </c>
      <c r="Y795" s="3">
        <v>4.9984000000000002</v>
      </c>
      <c r="Z795" s="3">
        <v>2.6309999999999998</v>
      </c>
      <c r="AA795" s="3">
        <v>4.0979999999999999</v>
      </c>
      <c r="AB795" s="3">
        <v>4.6962000000000002</v>
      </c>
      <c r="AC795" s="3">
        <v>4.1458000000000004</v>
      </c>
      <c r="AD795" s="3">
        <v>2.9438</v>
      </c>
      <c r="AE795" s="3">
        <v>4.0019999999999998</v>
      </c>
      <c r="AF795" s="3">
        <v>3.8973</v>
      </c>
      <c r="AG795" s="3">
        <v>4.6833999999999998</v>
      </c>
      <c r="AH795" s="3">
        <v>4.1458000000000004</v>
      </c>
      <c r="AI795" s="3">
        <v>2.4459</v>
      </c>
      <c r="AJ795" s="3">
        <v>2.1537000000000002</v>
      </c>
      <c r="AK795" s="3">
        <v>4.0114999999999998</v>
      </c>
      <c r="AL795" s="3">
        <v>3.9685999999999999</v>
      </c>
      <c r="AM795" s="3">
        <v>4.7797000000000001</v>
      </c>
      <c r="AN795" s="3">
        <v>4.5536000000000003</v>
      </c>
      <c r="AO795" s="3">
        <v>5.1797000000000004</v>
      </c>
      <c r="AP795" s="3">
        <v>2.1501999999999999</v>
      </c>
      <c r="AQ795" s="3">
        <v>2.0034999999999998</v>
      </c>
      <c r="AR795" s="3">
        <v>5.0128000000000004</v>
      </c>
      <c r="AS795" s="3">
        <v>4.6242999999999999</v>
      </c>
      <c r="AT795" s="3">
        <v>5.1266999999999996</v>
      </c>
      <c r="AU795" s="3">
        <v>4.3398000000000003</v>
      </c>
      <c r="AV795" s="3">
        <v>4.0015000000000001</v>
      </c>
      <c r="AW795" s="3">
        <v>3.0282</v>
      </c>
      <c r="AX795" s="3">
        <v>2.9279999999999999</v>
      </c>
      <c r="AY795" s="3">
        <v>3.2765</v>
      </c>
      <c r="AZ795" s="3">
        <v>4.9198000000000004</v>
      </c>
      <c r="BA795" s="3">
        <v>3.5287000000000002</v>
      </c>
      <c r="BB795" s="3">
        <v>5.2416</v>
      </c>
      <c r="BC795" s="3">
        <v>4.2153</v>
      </c>
      <c r="BD795" s="3">
        <v>5.4366000000000003</v>
      </c>
      <c r="BE795" s="3">
        <v>4.4473000000000003</v>
      </c>
      <c r="BF795" s="3">
        <v>4.6467999999999998</v>
      </c>
      <c r="BG795" s="3">
        <v>2.4359999999999999</v>
      </c>
      <c r="BH795" s="3">
        <v>4.8945999999999996</v>
      </c>
      <c r="BI795" s="3">
        <v>4.8882000000000003</v>
      </c>
      <c r="BJ795" s="3">
        <v>1.8865000000000001</v>
      </c>
      <c r="BK795" s="3">
        <v>2.4944000000000002</v>
      </c>
      <c r="BL795" s="3">
        <v>4.6315</v>
      </c>
      <c r="BM795" s="3">
        <v>4.5206</v>
      </c>
      <c r="BN795" s="3">
        <v>5.3661000000000003</v>
      </c>
      <c r="BO795" s="3">
        <v>4.7994000000000003</v>
      </c>
      <c r="BP795" s="3">
        <v>5.5838999999999999</v>
      </c>
      <c r="BQ795" s="3">
        <v>5.4268000000000001</v>
      </c>
      <c r="BR795" s="3">
        <v>3.6943999999999999</v>
      </c>
      <c r="BS795" s="3">
        <v>5.5214999999999996</v>
      </c>
      <c r="BT795" s="3">
        <v>5.3038999999999996</v>
      </c>
      <c r="BU795" s="3">
        <v>4.8964999999999996</v>
      </c>
      <c r="BV795" s="3">
        <v>5.0358000000000001</v>
      </c>
      <c r="BW795" s="3">
        <v>3.2164000000000001</v>
      </c>
      <c r="BX795" s="3">
        <v>3.2263999999999999</v>
      </c>
      <c r="BY795" s="3">
        <v>3.9763999999999999</v>
      </c>
      <c r="BZ795" s="3">
        <v>5.2628000000000004</v>
      </c>
      <c r="CA795" s="3">
        <v>4.7705000000000002</v>
      </c>
      <c r="CB795" s="3">
        <v>4.1569000000000003</v>
      </c>
      <c r="CC795" s="3">
        <v>3.1518000000000002</v>
      </c>
      <c r="CD795" s="3">
        <v>1.2503</v>
      </c>
      <c r="CE795" s="3">
        <v>3.1208999999999998</v>
      </c>
      <c r="CF795" s="3">
        <v>4.3415999999999997</v>
      </c>
      <c r="CG795" s="3">
        <v>5.2968000000000002</v>
      </c>
      <c r="CH795" s="3">
        <v>5.3846999999999996</v>
      </c>
      <c r="CI795" s="3">
        <v>4.5364000000000004</v>
      </c>
      <c r="CJ795" s="3">
        <v>3.8206000000000002</v>
      </c>
      <c r="CK795" s="3">
        <v>4.9339000000000004</v>
      </c>
      <c r="CL795" s="3">
        <v>4.4866000000000001</v>
      </c>
      <c r="CM795" s="3">
        <v>0.77229999999999999</v>
      </c>
      <c r="CN795" s="3">
        <v>4.9489999999999998</v>
      </c>
      <c r="CO795" s="3">
        <v>5.3794000000000004</v>
      </c>
      <c r="CP795" s="3">
        <v>5.5170000000000003</v>
      </c>
      <c r="CQ795" s="3">
        <v>5.5674999999999999</v>
      </c>
      <c r="CR795" s="3">
        <v>8.4034999999999999E-2</v>
      </c>
      <c r="CS795" s="3">
        <v>3.9064999999999999</v>
      </c>
      <c r="CT795" s="3">
        <v>5.0519999999999996</v>
      </c>
      <c r="CU795" s="3">
        <v>5.5012999999999996</v>
      </c>
    </row>
    <row r="796" spans="1:99" x14ac:dyDescent="0.2">
      <c r="A796" t="s">
        <v>1552</v>
      </c>
      <c r="B796" s="3">
        <v>3.3039000000000001</v>
      </c>
      <c r="C796" s="3">
        <v>3.7229000000000001</v>
      </c>
      <c r="D796" s="3">
        <v>3.4272999999999998</v>
      </c>
      <c r="E796" s="3">
        <v>3.073</v>
      </c>
      <c r="F796" s="3">
        <v>3.9918999999999998</v>
      </c>
      <c r="G796" s="3">
        <v>3.1703999999999999</v>
      </c>
      <c r="H796" s="3">
        <v>3.6307</v>
      </c>
      <c r="I796" s="3">
        <v>2.8325</v>
      </c>
      <c r="J796" s="3">
        <v>4.0885999999999996</v>
      </c>
      <c r="K796" s="3">
        <v>3.8216999999999999</v>
      </c>
      <c r="L796" s="3">
        <v>4.508</v>
      </c>
      <c r="M796" s="3">
        <v>4.4543999999999997</v>
      </c>
      <c r="N796" s="3">
        <v>4.5289999999999999</v>
      </c>
      <c r="O796" s="3">
        <v>4.3353000000000002</v>
      </c>
      <c r="P796" s="3">
        <v>4.6380999999999997</v>
      </c>
      <c r="Q796" s="3">
        <v>3.1238999999999999</v>
      </c>
      <c r="R796" s="3">
        <v>3.8262</v>
      </c>
      <c r="S796" s="3">
        <v>3.6602000000000001</v>
      </c>
      <c r="T796" s="3">
        <v>3.7115</v>
      </c>
      <c r="U796" s="3">
        <v>4.6193999999999997</v>
      </c>
      <c r="V796" s="3">
        <v>3.4943</v>
      </c>
      <c r="W796" s="3">
        <v>3.5485000000000002</v>
      </c>
      <c r="X796" s="3">
        <v>4.2832999999999997</v>
      </c>
      <c r="Y796" s="3">
        <v>4.7439999999999998</v>
      </c>
      <c r="Z796" s="3">
        <v>3.2189000000000001</v>
      </c>
      <c r="AA796" s="3">
        <v>4.1703000000000001</v>
      </c>
      <c r="AB796" s="3">
        <v>3.4598</v>
      </c>
      <c r="AC796" s="3">
        <v>4.5587</v>
      </c>
      <c r="AD796" s="3">
        <v>3.5686</v>
      </c>
      <c r="AE796" s="3">
        <v>3.2364000000000002</v>
      </c>
      <c r="AF796" s="3">
        <v>3.5905</v>
      </c>
      <c r="AG796" s="3">
        <v>3.9106000000000001</v>
      </c>
      <c r="AH796" s="3">
        <v>2.5518000000000001</v>
      </c>
      <c r="AI796" s="3">
        <v>3.4809999999999999</v>
      </c>
      <c r="AJ796" s="3">
        <v>3.1831999999999998</v>
      </c>
      <c r="AK796" s="3">
        <v>3.7841999999999998</v>
      </c>
      <c r="AL796" s="3">
        <v>3.9559000000000002</v>
      </c>
      <c r="AM796" s="3">
        <v>3.5710999999999999</v>
      </c>
      <c r="AN796" s="3">
        <v>3.4159000000000002</v>
      </c>
      <c r="AO796" s="3">
        <v>4.8105000000000002</v>
      </c>
      <c r="AP796" s="3">
        <v>2.4262999999999999</v>
      </c>
      <c r="AQ796" s="3">
        <v>2.8849999999999998</v>
      </c>
      <c r="AR796" s="3">
        <v>4.2946</v>
      </c>
      <c r="AS796" s="3">
        <v>4.1970000000000001</v>
      </c>
      <c r="AT796" s="3">
        <v>5.0609000000000002</v>
      </c>
      <c r="AU796" s="3">
        <v>3.8751000000000002</v>
      </c>
      <c r="AV796" s="3">
        <v>2.0952000000000002</v>
      </c>
      <c r="AW796" s="3">
        <v>2.5874000000000001</v>
      </c>
      <c r="AX796" s="3">
        <v>2.3014999999999999</v>
      </c>
      <c r="AY796" s="3">
        <v>4.1795999999999998</v>
      </c>
      <c r="AZ796" s="3">
        <v>4.5350999999999999</v>
      </c>
      <c r="BA796" s="3">
        <v>3.782</v>
      </c>
      <c r="BB796" s="3">
        <v>3.5729000000000002</v>
      </c>
      <c r="BC796" s="3">
        <v>4.0744999999999996</v>
      </c>
      <c r="BD796" s="3">
        <v>3.8220000000000001</v>
      </c>
      <c r="BE796" s="3">
        <v>3.8658000000000001</v>
      </c>
      <c r="BF796" s="3">
        <v>3.9357000000000002</v>
      </c>
      <c r="BG796" s="3">
        <v>1.3091999999999999</v>
      </c>
      <c r="BH796" s="3">
        <v>3.71</v>
      </c>
      <c r="BI796" s="3">
        <v>3.5268999999999999</v>
      </c>
      <c r="BJ796" s="3">
        <v>2.2069999999999999</v>
      </c>
      <c r="BK796" s="3">
        <v>1.8454999999999999</v>
      </c>
      <c r="BL796" s="3">
        <v>3.9003999999999999</v>
      </c>
      <c r="BM796" s="3">
        <v>4.8845999999999998</v>
      </c>
      <c r="BN796" s="3">
        <v>4.8243999999999998</v>
      </c>
      <c r="BO796" s="3">
        <v>4.8151999999999999</v>
      </c>
      <c r="BP796" s="3">
        <v>5.0498000000000003</v>
      </c>
      <c r="BQ796" s="3">
        <v>4.1806000000000001</v>
      </c>
      <c r="BR796" s="3">
        <v>3.3043999999999998</v>
      </c>
      <c r="BS796" s="3">
        <v>4.4911000000000003</v>
      </c>
      <c r="BT796" s="3">
        <v>4.0655000000000001</v>
      </c>
      <c r="BU796" s="3">
        <v>4.1388999999999996</v>
      </c>
      <c r="BV796" s="3">
        <v>4.7117000000000004</v>
      </c>
      <c r="BW796" s="3">
        <v>2.6898</v>
      </c>
      <c r="BX796" s="3">
        <v>2.6494</v>
      </c>
      <c r="BY796" s="3">
        <v>3.5604</v>
      </c>
      <c r="BZ796" s="3">
        <v>4.3061999999999996</v>
      </c>
      <c r="CA796" s="3">
        <v>4.4884000000000004</v>
      </c>
      <c r="CB796" s="3">
        <v>3.9340999999999999</v>
      </c>
      <c r="CC796" s="3">
        <v>2.8929</v>
      </c>
      <c r="CD796" s="3">
        <v>1.7090000000000001</v>
      </c>
      <c r="CE796" s="3">
        <v>2.1375000000000002</v>
      </c>
      <c r="CF796" s="3">
        <v>3.0571999999999999</v>
      </c>
      <c r="CG796" s="3">
        <v>3.5596999999999999</v>
      </c>
      <c r="CH796" s="3">
        <v>3.9407000000000001</v>
      </c>
      <c r="CI796" s="3">
        <v>3.0926999999999998</v>
      </c>
      <c r="CJ796" s="3">
        <v>3.5030000000000001</v>
      </c>
      <c r="CK796" s="3">
        <v>5.4463999999999997</v>
      </c>
      <c r="CL796" s="3">
        <v>4.3208000000000002</v>
      </c>
      <c r="CM796" s="3">
        <v>0.99797999999999998</v>
      </c>
      <c r="CN796" s="3">
        <v>4.7957000000000001</v>
      </c>
      <c r="CO796" s="3">
        <v>4.0510000000000002</v>
      </c>
      <c r="CP796" s="3">
        <v>5.2998000000000003</v>
      </c>
      <c r="CQ796" s="3">
        <v>5.1977000000000002</v>
      </c>
      <c r="CR796" s="3">
        <v>0.61560000000000004</v>
      </c>
      <c r="CS796" s="3">
        <v>4.4558999999999997</v>
      </c>
      <c r="CT796" s="3">
        <v>3.9601000000000002</v>
      </c>
      <c r="CU796" s="3">
        <v>4.5742000000000003</v>
      </c>
    </row>
    <row r="797" spans="1:99" x14ac:dyDescent="0.2">
      <c r="A797" t="s">
        <v>1553</v>
      </c>
      <c r="B797" s="3">
        <v>2.3957999999999999</v>
      </c>
      <c r="C797" s="3">
        <v>1.9140999999999999</v>
      </c>
      <c r="D797" s="3">
        <v>1.4254</v>
      </c>
      <c r="E797" s="3">
        <v>2.1474000000000002</v>
      </c>
      <c r="F797" s="3">
        <v>2.6406999999999998</v>
      </c>
      <c r="G797" s="3">
        <v>1.7242999999999999</v>
      </c>
      <c r="H797" s="3">
        <v>2.1863999999999999</v>
      </c>
      <c r="I797" s="3">
        <v>1.2645</v>
      </c>
      <c r="J797" s="3">
        <v>2.3769999999999998</v>
      </c>
      <c r="K797" s="3">
        <v>3.9540000000000002</v>
      </c>
      <c r="L797" s="3">
        <v>3.2801999999999998</v>
      </c>
      <c r="M797" s="3">
        <v>2.9963000000000002</v>
      </c>
      <c r="N797" s="3">
        <v>3.5150000000000001</v>
      </c>
      <c r="O797" s="3">
        <v>2.117</v>
      </c>
      <c r="P797" s="3">
        <v>2.3589000000000002</v>
      </c>
      <c r="Q797" s="3">
        <v>3.2875000000000001</v>
      </c>
      <c r="R797" s="3">
        <v>3.9659</v>
      </c>
      <c r="S797" s="3">
        <v>3.0975000000000001</v>
      </c>
      <c r="T797" s="3">
        <v>3.0154000000000001</v>
      </c>
      <c r="U797" s="3">
        <v>2.823</v>
      </c>
      <c r="V797" s="3">
        <v>1.3892</v>
      </c>
      <c r="W797" s="3">
        <v>1.3709</v>
      </c>
      <c r="X797" s="3">
        <v>3.6358000000000001</v>
      </c>
      <c r="Y797" s="3">
        <v>3.3976000000000002</v>
      </c>
      <c r="Z797" s="3">
        <v>2.7837999999999998</v>
      </c>
      <c r="AA797" s="3">
        <v>3.1892</v>
      </c>
      <c r="AB797" s="3">
        <v>2.6097000000000001</v>
      </c>
      <c r="AC797" s="3">
        <v>2.9308000000000001</v>
      </c>
      <c r="AD797" s="3">
        <v>2.2299000000000002</v>
      </c>
      <c r="AE797" s="3">
        <v>3.0206</v>
      </c>
      <c r="AF797" s="3">
        <v>2.3812000000000002</v>
      </c>
      <c r="AG797" s="3">
        <v>3.2763</v>
      </c>
      <c r="AH797" s="3">
        <v>1.8028999999999999</v>
      </c>
      <c r="AI797" s="3">
        <v>2.0699000000000001</v>
      </c>
      <c r="AJ797" s="3">
        <v>1.9996</v>
      </c>
      <c r="AK797" s="3">
        <v>3.1915</v>
      </c>
      <c r="AL797" s="3">
        <v>3.1547000000000001</v>
      </c>
      <c r="AM797" s="3">
        <v>3.4662999999999999</v>
      </c>
      <c r="AN797" s="3">
        <v>2.4237000000000002</v>
      </c>
      <c r="AO797" s="3">
        <v>4.3855000000000004</v>
      </c>
      <c r="AP797" s="3">
        <v>2.8151999999999999</v>
      </c>
      <c r="AQ797" s="3">
        <v>0.83557000000000003</v>
      </c>
      <c r="AR797" s="3">
        <v>3.6234999999999999</v>
      </c>
      <c r="AS797" s="3">
        <v>3.5640999999999998</v>
      </c>
      <c r="AT797" s="3">
        <v>3.4548999999999999</v>
      </c>
      <c r="AU797" s="3">
        <v>2.9308999999999998</v>
      </c>
      <c r="AV797" s="3">
        <v>1.7497</v>
      </c>
      <c r="AW797" s="3">
        <v>2.3721999999999999</v>
      </c>
      <c r="AX797" s="3">
        <v>1.5101</v>
      </c>
      <c r="AY797" s="3">
        <v>1.2281</v>
      </c>
      <c r="AZ797" s="3">
        <v>3.6151</v>
      </c>
      <c r="BA797" s="3">
        <v>2.242</v>
      </c>
      <c r="BB797" s="3">
        <v>2.7904</v>
      </c>
      <c r="BC797" s="3">
        <v>3.4489000000000001</v>
      </c>
      <c r="BD797" s="3">
        <v>3.2208000000000001</v>
      </c>
      <c r="BE797" s="3">
        <v>2.7122000000000002</v>
      </c>
      <c r="BF797" s="3">
        <v>3.6846000000000001</v>
      </c>
      <c r="BG797" s="3">
        <v>1.5664</v>
      </c>
      <c r="BH797" s="3">
        <v>3.6604000000000001</v>
      </c>
      <c r="BI797" s="3">
        <v>3.3866999999999998</v>
      </c>
      <c r="BJ797" s="3">
        <v>1.6168</v>
      </c>
      <c r="BK797" s="3">
        <v>1.1580999999999999</v>
      </c>
      <c r="BL797" s="3">
        <v>3.0177</v>
      </c>
      <c r="BM797" s="3">
        <v>4.8620999999999999</v>
      </c>
      <c r="BN797" s="3">
        <v>3.5602</v>
      </c>
      <c r="BO797" s="3">
        <v>3.7587000000000002</v>
      </c>
      <c r="BP797" s="3">
        <v>3.6071</v>
      </c>
      <c r="BQ797" s="3">
        <v>2.5388000000000002</v>
      </c>
      <c r="BR797" s="3">
        <v>1.956</v>
      </c>
      <c r="BS797" s="3">
        <v>4.1938000000000004</v>
      </c>
      <c r="BT797" s="3">
        <v>3.8294999999999999</v>
      </c>
      <c r="BU797" s="3">
        <v>3.7244999999999999</v>
      </c>
      <c r="BV797" s="3">
        <v>3.8456999999999999</v>
      </c>
      <c r="BW797" s="3">
        <v>1.8671</v>
      </c>
      <c r="BX797" s="3">
        <v>1.9597</v>
      </c>
      <c r="BY797" s="3">
        <v>2.3231000000000002</v>
      </c>
      <c r="BZ797" s="3">
        <v>3.6476000000000002</v>
      </c>
      <c r="CA797" s="3">
        <v>3.8435999999999999</v>
      </c>
      <c r="CB797" s="3">
        <v>2.7877000000000001</v>
      </c>
      <c r="CC797" s="3">
        <v>2.3816000000000002</v>
      </c>
      <c r="CD797" s="3">
        <v>1.0539000000000001</v>
      </c>
      <c r="CE797" s="3">
        <v>0.97582000000000002</v>
      </c>
      <c r="CF797" s="3">
        <v>3.6042000000000001</v>
      </c>
      <c r="CG797" s="3">
        <v>3.4744000000000002</v>
      </c>
      <c r="CH797" s="3">
        <v>3.5840999999999998</v>
      </c>
      <c r="CI797" s="3">
        <v>1.9024000000000001</v>
      </c>
      <c r="CJ797" s="3">
        <v>1.9129</v>
      </c>
      <c r="CK797" s="3">
        <v>3.8700999999999999</v>
      </c>
      <c r="CL797" s="3">
        <v>3.3045</v>
      </c>
      <c r="CM797" s="3">
        <v>0.76790000000000003</v>
      </c>
      <c r="CN797" s="3">
        <v>3.7869999999999999</v>
      </c>
      <c r="CO797" s="3">
        <v>3.6901999999999999</v>
      </c>
      <c r="CP797" s="3">
        <v>3.6331000000000002</v>
      </c>
      <c r="CQ797" s="3">
        <v>3.5562</v>
      </c>
      <c r="CR797" s="3">
        <v>0.65359999999999996</v>
      </c>
      <c r="CS797" s="3">
        <v>2.7871999999999999</v>
      </c>
      <c r="CT797" s="3">
        <v>3.5581999999999998</v>
      </c>
      <c r="CU797" s="3">
        <v>3.7305000000000001</v>
      </c>
    </row>
    <row r="798" spans="1:99" x14ac:dyDescent="0.2">
      <c r="A798" t="s">
        <v>1554</v>
      </c>
      <c r="B798" s="3">
        <v>2.7926000000000002</v>
      </c>
      <c r="C798" s="3">
        <v>3.1644999999999999</v>
      </c>
      <c r="D798" s="3">
        <v>4.0933999999999999</v>
      </c>
      <c r="E798" s="3">
        <v>3.7568000000000001</v>
      </c>
      <c r="F798" s="3">
        <v>4.2657999999999996</v>
      </c>
      <c r="G798" s="3">
        <v>4.1085000000000003</v>
      </c>
      <c r="H798" s="3">
        <v>4.2561</v>
      </c>
      <c r="I798" s="3">
        <v>3.8144</v>
      </c>
      <c r="J798" s="3">
        <v>4.3982000000000001</v>
      </c>
      <c r="K798" s="3">
        <v>5.4404000000000003</v>
      </c>
      <c r="L798" s="3">
        <v>5.4139999999999997</v>
      </c>
      <c r="M798" s="3">
        <v>5.3188000000000004</v>
      </c>
      <c r="N798" s="3">
        <v>5.4804000000000004</v>
      </c>
      <c r="O798" s="3">
        <v>4.1957000000000004</v>
      </c>
      <c r="P798" s="3">
        <v>4.4817999999999998</v>
      </c>
      <c r="Q798" s="3">
        <v>4.1128999999999998</v>
      </c>
      <c r="R798" s="3">
        <v>5.1740000000000004</v>
      </c>
      <c r="S798" s="3">
        <v>3.5449000000000002</v>
      </c>
      <c r="T798" s="3">
        <v>3.8355999999999999</v>
      </c>
      <c r="U798" s="3">
        <v>4.8384999999999998</v>
      </c>
      <c r="V798" s="3">
        <v>4.2998000000000003</v>
      </c>
      <c r="W798" s="3">
        <v>4.0708000000000002</v>
      </c>
      <c r="X798" s="3">
        <v>4.5842000000000001</v>
      </c>
      <c r="Y798" s="3">
        <v>4.9805000000000001</v>
      </c>
      <c r="Z798" s="3">
        <v>3.9043000000000001</v>
      </c>
      <c r="AA798" s="3">
        <v>3.8102999999999998</v>
      </c>
      <c r="AB798" s="3">
        <v>4.4819000000000004</v>
      </c>
      <c r="AC798" s="3">
        <v>4.5265000000000004</v>
      </c>
      <c r="AD798" s="3">
        <v>4.0016999999999996</v>
      </c>
      <c r="AE798" s="3">
        <v>4.0656999999999996</v>
      </c>
      <c r="AF798" s="3">
        <v>4.1184000000000003</v>
      </c>
      <c r="AG798" s="3">
        <v>4.0148000000000001</v>
      </c>
      <c r="AH798" s="3">
        <v>3.6040000000000001</v>
      </c>
      <c r="AI798" s="3">
        <v>3.9775999999999998</v>
      </c>
      <c r="AJ798" s="3">
        <v>4.0223000000000004</v>
      </c>
      <c r="AK798" s="3">
        <v>5.0178000000000003</v>
      </c>
      <c r="AL798" s="3">
        <v>4.0114999999999998</v>
      </c>
      <c r="AM798" s="3">
        <v>5.6562999999999999</v>
      </c>
      <c r="AN798" s="3">
        <v>4.9489000000000001</v>
      </c>
      <c r="AO798" s="3">
        <v>6.3472999999999997</v>
      </c>
      <c r="AP798" s="3">
        <v>2.8475999999999999</v>
      </c>
      <c r="AQ798" s="3">
        <v>3.0996000000000001</v>
      </c>
      <c r="AR798" s="3">
        <v>5.3182</v>
      </c>
      <c r="AS798" s="3">
        <v>5.0465999999999998</v>
      </c>
      <c r="AT798" s="3">
        <v>4.6013999999999999</v>
      </c>
      <c r="AU798" s="3">
        <v>5.0187999999999997</v>
      </c>
      <c r="AV798" s="3">
        <v>3.2368000000000001</v>
      </c>
      <c r="AW798" s="3">
        <v>2.5310999999999999</v>
      </c>
      <c r="AX798" s="3">
        <v>3.1577000000000002</v>
      </c>
      <c r="AY798" s="3">
        <v>3.5836000000000001</v>
      </c>
      <c r="AZ798" s="3">
        <v>5.0179999999999998</v>
      </c>
      <c r="BA798" s="3">
        <v>5.2084999999999999</v>
      </c>
      <c r="BB798" s="3">
        <v>4.7535999999999996</v>
      </c>
      <c r="BC798" s="3">
        <v>5.5019</v>
      </c>
      <c r="BD798" s="3">
        <v>5.4813999999999998</v>
      </c>
      <c r="BE798" s="3">
        <v>4.4790999999999999</v>
      </c>
      <c r="BF798" s="3">
        <v>5.3159999999999998</v>
      </c>
      <c r="BG798" s="3">
        <v>2.988</v>
      </c>
      <c r="BH798" s="3">
        <v>5.3205999999999998</v>
      </c>
      <c r="BI798" s="3">
        <v>5.2729999999999997</v>
      </c>
      <c r="BJ798" s="3">
        <v>3.1112000000000002</v>
      </c>
      <c r="BK798" s="3">
        <v>3.4418000000000002</v>
      </c>
      <c r="BL798" s="3">
        <v>5.2290999999999999</v>
      </c>
      <c r="BM798" s="3">
        <v>5.9001000000000001</v>
      </c>
      <c r="BN798" s="3">
        <v>4.9816000000000003</v>
      </c>
      <c r="BO798" s="3">
        <v>5.1318999999999999</v>
      </c>
      <c r="BP798" s="3">
        <v>5.2337999999999996</v>
      </c>
      <c r="BQ798" s="3">
        <v>4.7241999999999997</v>
      </c>
      <c r="BR798" s="3">
        <v>4.1635999999999997</v>
      </c>
      <c r="BS798" s="3">
        <v>5.8724999999999996</v>
      </c>
      <c r="BT798" s="3">
        <v>5.6467999999999998</v>
      </c>
      <c r="BU798" s="3">
        <v>5.6473000000000004</v>
      </c>
      <c r="BV798" s="3">
        <v>5.7146999999999997</v>
      </c>
      <c r="BW798" s="3">
        <v>4.3886000000000003</v>
      </c>
      <c r="BX798" s="3">
        <v>3.7425999999999999</v>
      </c>
      <c r="BY798" s="3">
        <v>5.2053000000000003</v>
      </c>
      <c r="BZ798" s="3">
        <v>5.7831000000000001</v>
      </c>
      <c r="CA798" s="3">
        <v>5.3962000000000003</v>
      </c>
      <c r="CB798" s="3">
        <v>4.8048000000000002</v>
      </c>
      <c r="CC798" s="3">
        <v>4.3864000000000001</v>
      </c>
      <c r="CD798" s="3">
        <v>3.5831</v>
      </c>
      <c r="CE798" s="3">
        <v>3.5529999999999999</v>
      </c>
      <c r="CF798" s="3">
        <v>5.3212999999999999</v>
      </c>
      <c r="CG798" s="3">
        <v>4.8628999999999998</v>
      </c>
      <c r="CH798" s="3">
        <v>5.1882000000000001</v>
      </c>
      <c r="CI798" s="3">
        <v>4.1970000000000001</v>
      </c>
      <c r="CJ798" s="3">
        <v>4.3177000000000003</v>
      </c>
      <c r="CK798" s="3">
        <v>5.6033999999999997</v>
      </c>
      <c r="CL798" s="3">
        <v>5.0475000000000003</v>
      </c>
      <c r="CM798" s="3">
        <v>3.1488999999999998</v>
      </c>
      <c r="CN798" s="3">
        <v>5.5887000000000002</v>
      </c>
      <c r="CO798" s="3">
        <v>5.7126999999999999</v>
      </c>
      <c r="CP798" s="3">
        <v>5.0768000000000004</v>
      </c>
      <c r="CQ798" s="3">
        <v>5.2653999999999996</v>
      </c>
      <c r="CR798" s="3">
        <v>2.5855000000000001</v>
      </c>
      <c r="CS798" s="3">
        <v>4.9333</v>
      </c>
      <c r="CT798" s="3">
        <v>5.3752000000000004</v>
      </c>
      <c r="CU798" s="3">
        <v>5.6313000000000004</v>
      </c>
    </row>
    <row r="799" spans="1:99" x14ac:dyDescent="0.2">
      <c r="A799" t="s">
        <v>448</v>
      </c>
      <c r="B799" s="3">
        <v>2.2923</v>
      </c>
      <c r="C799" s="3">
        <v>1.3929</v>
      </c>
      <c r="D799" s="3">
        <v>1.7697000000000001</v>
      </c>
      <c r="E799" s="3">
        <v>0.60116000000000003</v>
      </c>
      <c r="F799" s="3">
        <v>0.81364000000000003</v>
      </c>
      <c r="G799" s="3">
        <v>1.0124</v>
      </c>
      <c r="H799" s="3">
        <v>1.25</v>
      </c>
      <c r="I799" s="3">
        <v>0.87597000000000003</v>
      </c>
      <c r="J799" s="3">
        <v>1.8052999999999999</v>
      </c>
      <c r="K799" s="3">
        <v>2.3338000000000001</v>
      </c>
      <c r="L799" s="3">
        <v>1.8977999999999999</v>
      </c>
      <c r="M799" s="3">
        <v>1.4855</v>
      </c>
      <c r="N799" s="3">
        <v>2.2216999999999998</v>
      </c>
      <c r="O799" s="3">
        <v>2.5533999999999999</v>
      </c>
      <c r="P799" s="3">
        <v>2.8426999999999998</v>
      </c>
      <c r="Q799" s="3">
        <v>1.1830000000000001</v>
      </c>
      <c r="R799" s="3">
        <v>1.9824999999999999</v>
      </c>
      <c r="S799" s="3">
        <v>1.913</v>
      </c>
      <c r="T799" s="3">
        <v>2.2801</v>
      </c>
      <c r="U799" s="3">
        <v>1.601</v>
      </c>
      <c r="V799" s="3">
        <v>0.93601999999999996</v>
      </c>
      <c r="W799" s="3">
        <v>0.96782999999999997</v>
      </c>
      <c r="X799" s="3">
        <v>1.7558</v>
      </c>
      <c r="Y799" s="3">
        <v>1.1839999999999999</v>
      </c>
      <c r="Z799" s="3">
        <v>0.51534999999999997</v>
      </c>
      <c r="AA799" s="3">
        <v>1.105</v>
      </c>
      <c r="AB799" s="3">
        <v>1.3794</v>
      </c>
      <c r="AC799" s="3">
        <v>2.8460999999999999</v>
      </c>
      <c r="AD799" s="3">
        <v>0.97794999999999999</v>
      </c>
      <c r="AE799" s="3">
        <v>2.0204</v>
      </c>
      <c r="AF799" s="3">
        <v>1.7387999999999999</v>
      </c>
      <c r="AG799" s="3">
        <v>1.1980999999999999</v>
      </c>
      <c r="AH799" s="3">
        <v>0.98218000000000005</v>
      </c>
      <c r="AI799" s="3">
        <v>0.80130000000000001</v>
      </c>
      <c r="AJ799" s="3">
        <v>0.61892000000000003</v>
      </c>
      <c r="AK799" s="3">
        <v>1.6248</v>
      </c>
      <c r="AL799" s="3">
        <v>1.8608</v>
      </c>
      <c r="AM799" s="3">
        <v>3.6842999999999999</v>
      </c>
      <c r="AN799" s="3">
        <v>3.2551999999999999</v>
      </c>
      <c r="AO799" s="3">
        <v>3.6581000000000001</v>
      </c>
      <c r="AP799" s="3">
        <v>0.56576000000000004</v>
      </c>
      <c r="AQ799" s="3">
        <v>0.29935</v>
      </c>
      <c r="AR799" s="3">
        <v>2.5819999999999999</v>
      </c>
      <c r="AS799" s="3">
        <v>2.3915000000000002</v>
      </c>
      <c r="AT799" s="3">
        <v>0.85438999999999998</v>
      </c>
      <c r="AU799" s="3">
        <v>2.8489</v>
      </c>
      <c r="AV799" s="3">
        <v>0.89044000000000001</v>
      </c>
      <c r="AW799" s="3">
        <v>1.9709000000000001</v>
      </c>
      <c r="AX799" s="3">
        <v>0.61682000000000003</v>
      </c>
      <c r="AY799" s="3">
        <v>0.60750999999999999</v>
      </c>
      <c r="AZ799" s="3">
        <v>3.5413000000000001</v>
      </c>
      <c r="BA799" s="3">
        <v>0.89920999999999995</v>
      </c>
      <c r="BB799" s="3">
        <v>1.0832999999999999</v>
      </c>
      <c r="BC799" s="3">
        <v>2.3170999999999999</v>
      </c>
      <c r="BD799" s="3">
        <v>0.72109000000000001</v>
      </c>
      <c r="BE799" s="3">
        <v>1.3573999999999999</v>
      </c>
      <c r="BF799" s="3">
        <v>0.96209999999999996</v>
      </c>
      <c r="BG799" s="3">
        <v>0.61704000000000003</v>
      </c>
      <c r="BH799" s="3">
        <v>2.4706999999999999</v>
      </c>
      <c r="BI799" s="3">
        <v>2.3875999999999999</v>
      </c>
      <c r="BJ799" s="3">
        <v>0.53361000000000003</v>
      </c>
      <c r="BK799" s="3">
        <v>1.1457999999999999</v>
      </c>
      <c r="BL799" s="3">
        <v>2.2008000000000001</v>
      </c>
      <c r="BM799" s="3">
        <v>3.3264</v>
      </c>
      <c r="BN799" s="3">
        <v>3.0371999999999999</v>
      </c>
      <c r="BO799" s="3">
        <v>2.3748</v>
      </c>
      <c r="BP799" s="3">
        <v>3.0030999999999999</v>
      </c>
      <c r="BQ799" s="3">
        <v>2.2241</v>
      </c>
      <c r="BR799" s="3">
        <v>1.2562</v>
      </c>
      <c r="BS799" s="3">
        <v>2.6030000000000002</v>
      </c>
      <c r="BT799" s="3">
        <v>2.2974000000000001</v>
      </c>
      <c r="BU799" s="3">
        <v>2.2654000000000001</v>
      </c>
      <c r="BV799" s="3">
        <v>2.4723999999999999</v>
      </c>
      <c r="BW799" s="3">
        <v>1.5475000000000001</v>
      </c>
      <c r="BX799" s="3">
        <v>0.78830999999999996</v>
      </c>
      <c r="BY799" s="3">
        <v>1.2586999999999999</v>
      </c>
      <c r="BZ799" s="3">
        <v>2.2488000000000001</v>
      </c>
      <c r="CA799" s="3">
        <v>2.6747000000000001</v>
      </c>
      <c r="CB799" s="3">
        <v>2.2101000000000002</v>
      </c>
      <c r="CC799" s="3">
        <v>0.70992</v>
      </c>
      <c r="CD799" s="3">
        <v>0.57106999999999997</v>
      </c>
      <c r="CE799" s="3">
        <v>0.35703000000000001</v>
      </c>
      <c r="CF799" s="3">
        <v>2.0015999999999998</v>
      </c>
      <c r="CG799" s="3">
        <v>2.1633</v>
      </c>
      <c r="CH799" s="3">
        <v>1.9411</v>
      </c>
      <c r="CI799" s="3">
        <v>1.9198</v>
      </c>
      <c r="CJ799" s="3">
        <v>1.3900999999999999</v>
      </c>
      <c r="CK799" s="3">
        <v>3.4916999999999998</v>
      </c>
      <c r="CL799" s="3">
        <v>1.7115</v>
      </c>
      <c r="CM799" s="3">
        <v>0.14384</v>
      </c>
      <c r="CN799" s="3">
        <v>2.3683999999999998</v>
      </c>
      <c r="CO799" s="3">
        <v>2.9952000000000001</v>
      </c>
      <c r="CP799" s="3">
        <v>3.1637</v>
      </c>
      <c r="CQ799" s="3">
        <v>3.1433</v>
      </c>
      <c r="CR799" s="3">
        <v>0.12138</v>
      </c>
      <c r="CS799" s="3">
        <v>1.2914000000000001</v>
      </c>
      <c r="CT799" s="3">
        <v>1.6797</v>
      </c>
      <c r="CU799" s="3">
        <v>2.4557000000000002</v>
      </c>
    </row>
    <row r="800" spans="1:99" x14ac:dyDescent="0.2">
      <c r="A800" t="s">
        <v>579</v>
      </c>
      <c r="B800" s="3">
        <v>2.6873999999999998</v>
      </c>
      <c r="C800" s="3">
        <v>3.9388000000000001</v>
      </c>
      <c r="D800" s="3">
        <v>4.5839999999999996</v>
      </c>
      <c r="E800" s="3">
        <v>4.6040000000000001</v>
      </c>
      <c r="F800" s="3">
        <v>4.5244999999999997</v>
      </c>
      <c r="G800" s="3">
        <v>4.7508999999999997</v>
      </c>
      <c r="H800" s="3">
        <v>4.1193</v>
      </c>
      <c r="I800" s="3">
        <v>3.7722000000000002</v>
      </c>
      <c r="J800" s="3">
        <v>4.3019999999999996</v>
      </c>
      <c r="K800" s="3">
        <v>4.5266999999999999</v>
      </c>
      <c r="L800" s="3">
        <v>5.0789</v>
      </c>
      <c r="M800" s="3">
        <v>5.3465999999999996</v>
      </c>
      <c r="N800" s="3">
        <v>5.3315000000000001</v>
      </c>
      <c r="O800" s="3">
        <v>4.49</v>
      </c>
      <c r="P800" s="3">
        <v>5.3198999999999996</v>
      </c>
      <c r="Q800" s="3">
        <v>3.137</v>
      </c>
      <c r="R800" s="3">
        <v>4.2091000000000003</v>
      </c>
      <c r="S800" s="3">
        <v>5.1058000000000003</v>
      </c>
      <c r="T800" s="3">
        <v>5.2652999999999999</v>
      </c>
      <c r="U800" s="3">
        <v>4.0620000000000003</v>
      </c>
      <c r="V800" s="3">
        <v>3.4550999999999998</v>
      </c>
      <c r="W800" s="3">
        <v>2.8525999999999998</v>
      </c>
      <c r="X800" s="3">
        <v>4.8503999999999996</v>
      </c>
      <c r="Y800" s="3">
        <v>4.3906999999999998</v>
      </c>
      <c r="Z800" s="3">
        <v>3.069</v>
      </c>
      <c r="AA800" s="3">
        <v>4.4497</v>
      </c>
      <c r="AB800" s="3">
        <v>3.7168000000000001</v>
      </c>
      <c r="AC800" s="3">
        <v>4.5251000000000001</v>
      </c>
      <c r="AD800" s="3">
        <v>3.7915999999999999</v>
      </c>
      <c r="AE800" s="3">
        <v>3.7056</v>
      </c>
      <c r="AF800" s="3">
        <v>3.3544</v>
      </c>
      <c r="AG800" s="3">
        <v>3.8048000000000002</v>
      </c>
      <c r="AH800" s="3">
        <v>2.6840000000000002</v>
      </c>
      <c r="AI800" s="3">
        <v>2.2450000000000001</v>
      </c>
      <c r="AJ800" s="3">
        <v>2.4045000000000001</v>
      </c>
      <c r="AK800" s="3">
        <v>4.1467000000000001</v>
      </c>
      <c r="AL800" s="3">
        <v>4.3539000000000003</v>
      </c>
      <c r="AM800" s="3">
        <v>4.5658000000000003</v>
      </c>
      <c r="AN800" s="3">
        <v>4.6806000000000001</v>
      </c>
      <c r="AO800" s="3">
        <v>4.6430999999999996</v>
      </c>
      <c r="AP800" s="3">
        <v>2.3108</v>
      </c>
      <c r="AQ800" s="3">
        <v>0.87741999999999998</v>
      </c>
      <c r="AR800" s="3">
        <v>4.0982000000000003</v>
      </c>
      <c r="AS800" s="3">
        <v>3.9891999999999999</v>
      </c>
      <c r="AT800" s="3">
        <v>5.1677999999999997</v>
      </c>
      <c r="AU800" s="3">
        <v>3.1391</v>
      </c>
      <c r="AV800" s="3">
        <v>2.7561</v>
      </c>
      <c r="AW800" s="3">
        <v>2.9398</v>
      </c>
      <c r="AX800" s="3">
        <v>4.3480999999999996</v>
      </c>
      <c r="AY800" s="3">
        <v>3.3637000000000001</v>
      </c>
      <c r="AZ800" s="3">
        <v>4.0814000000000004</v>
      </c>
      <c r="BA800" s="3">
        <v>3.2250999999999999</v>
      </c>
      <c r="BB800" s="3">
        <v>4.0297000000000001</v>
      </c>
      <c r="BC800" s="3">
        <v>3.6036999999999999</v>
      </c>
      <c r="BD800" s="3">
        <v>4.2801999999999998</v>
      </c>
      <c r="BE800" s="3">
        <v>4.2576999999999998</v>
      </c>
      <c r="BF800" s="3">
        <v>3.7589999999999999</v>
      </c>
      <c r="BG800" s="3">
        <v>2.4174000000000002</v>
      </c>
      <c r="BH800" s="3">
        <v>4.3418999999999999</v>
      </c>
      <c r="BI800" s="3">
        <v>4.0170000000000003</v>
      </c>
      <c r="BJ800" s="3">
        <v>2.0872000000000002</v>
      </c>
      <c r="BK800" s="3">
        <v>3.0041000000000002</v>
      </c>
      <c r="BL800" s="3">
        <v>4.226</v>
      </c>
      <c r="BM800" s="3">
        <v>4.8566000000000003</v>
      </c>
      <c r="BN800" s="3">
        <v>3.7982999999999998</v>
      </c>
      <c r="BO800" s="3">
        <v>4.2187999999999999</v>
      </c>
      <c r="BP800" s="3">
        <v>4.6433</v>
      </c>
      <c r="BQ800" s="3">
        <v>4.8895999999999997</v>
      </c>
      <c r="BR800" s="3">
        <v>3.0059</v>
      </c>
      <c r="BS800" s="3">
        <v>3.7856000000000001</v>
      </c>
      <c r="BT800" s="3">
        <v>3.3786999999999998</v>
      </c>
      <c r="BU800" s="3">
        <v>3.3883999999999999</v>
      </c>
      <c r="BV800" s="3">
        <v>4.3136000000000001</v>
      </c>
      <c r="BW800" s="3">
        <v>2.4209999999999998</v>
      </c>
      <c r="BX800" s="3">
        <v>3.8010999999999999</v>
      </c>
      <c r="BY800" s="3">
        <v>3.9283000000000001</v>
      </c>
      <c r="BZ800" s="3">
        <v>4.4949000000000003</v>
      </c>
      <c r="CA800" s="3">
        <v>4.8582000000000001</v>
      </c>
      <c r="CB800" s="3">
        <v>3.1307</v>
      </c>
      <c r="CC800" s="3">
        <v>3.7646000000000002</v>
      </c>
      <c r="CD800" s="3">
        <v>2.1524000000000001</v>
      </c>
      <c r="CE800" s="3">
        <v>2.9142000000000001</v>
      </c>
      <c r="CF800" s="3">
        <v>3.8386999999999998</v>
      </c>
      <c r="CG800" s="3">
        <v>3.7545999999999999</v>
      </c>
      <c r="CH800" s="3">
        <v>4.0532000000000004</v>
      </c>
      <c r="CI800" s="3">
        <v>3.0781000000000001</v>
      </c>
      <c r="CJ800" s="3">
        <v>3.0914000000000001</v>
      </c>
      <c r="CK800" s="3">
        <v>4.4160000000000004</v>
      </c>
      <c r="CL800" s="3">
        <v>4.2859999999999996</v>
      </c>
      <c r="CM800" s="3">
        <v>1.5194000000000001</v>
      </c>
      <c r="CN800" s="3">
        <v>4.4271000000000003</v>
      </c>
      <c r="CO800" s="3">
        <v>4.8638000000000003</v>
      </c>
      <c r="CP800" s="3">
        <v>5.5275999999999996</v>
      </c>
      <c r="CQ800" s="3">
        <v>5.0561999999999996</v>
      </c>
      <c r="CR800" s="3">
        <v>0.42721999999999999</v>
      </c>
      <c r="CS800" s="3">
        <v>3.7976000000000001</v>
      </c>
      <c r="CT800" s="3">
        <v>4.2607999999999997</v>
      </c>
      <c r="CU800" s="3">
        <v>4.5259999999999998</v>
      </c>
    </row>
    <row r="801" spans="1:99" x14ac:dyDescent="0.2">
      <c r="A801" t="s">
        <v>576</v>
      </c>
      <c r="B801" s="3">
        <v>3.0245000000000002</v>
      </c>
      <c r="C801" s="3">
        <v>2.6916000000000002</v>
      </c>
      <c r="D801" s="3">
        <v>2.5969000000000002</v>
      </c>
      <c r="E801" s="3">
        <v>3.5503</v>
      </c>
      <c r="F801" s="3">
        <v>3.5181</v>
      </c>
      <c r="G801" s="3">
        <v>3.1762999999999999</v>
      </c>
      <c r="H801" s="3">
        <v>3.1141000000000001</v>
      </c>
      <c r="I801" s="3">
        <v>2.3247</v>
      </c>
      <c r="J801" s="3">
        <v>2.4535999999999998</v>
      </c>
      <c r="K801" s="3">
        <v>2.9359999999999999</v>
      </c>
      <c r="L801" s="3">
        <v>4.1134000000000004</v>
      </c>
      <c r="M801" s="3">
        <v>3.8723999999999998</v>
      </c>
      <c r="N801" s="3">
        <v>4.2403000000000004</v>
      </c>
      <c r="O801" s="3">
        <v>3.5082</v>
      </c>
      <c r="P801" s="3">
        <v>3.8056999999999999</v>
      </c>
      <c r="Q801" s="3">
        <v>1.5418000000000001</v>
      </c>
      <c r="R801" s="3">
        <v>2.7646000000000002</v>
      </c>
      <c r="S801" s="3">
        <v>3.8523000000000001</v>
      </c>
      <c r="T801" s="3">
        <v>4.0189000000000004</v>
      </c>
      <c r="U801" s="3">
        <v>3.1978</v>
      </c>
      <c r="V801" s="3">
        <v>1.6389</v>
      </c>
      <c r="W801" s="3">
        <v>1.7410000000000001</v>
      </c>
      <c r="X801" s="3">
        <v>3.5512999999999999</v>
      </c>
      <c r="Y801" s="3">
        <v>3.58</v>
      </c>
      <c r="Z801" s="3">
        <v>1.107</v>
      </c>
      <c r="AA801" s="3">
        <v>3.6059000000000001</v>
      </c>
      <c r="AB801" s="3">
        <v>2.9775</v>
      </c>
      <c r="AC801" s="3">
        <v>3.8347000000000002</v>
      </c>
      <c r="AD801" s="3">
        <v>3.6322999999999999</v>
      </c>
      <c r="AE801" s="3">
        <v>2.8896999999999999</v>
      </c>
      <c r="AF801" s="3">
        <v>2.8734000000000002</v>
      </c>
      <c r="AG801" s="3">
        <v>3.1779999999999999</v>
      </c>
      <c r="AH801" s="3">
        <v>1.7624</v>
      </c>
      <c r="AI801" s="3">
        <v>1.4537</v>
      </c>
      <c r="AJ801" s="3">
        <v>1.2343</v>
      </c>
      <c r="AK801" s="3">
        <v>3.0863</v>
      </c>
      <c r="AL801" s="3">
        <v>2.8323999999999998</v>
      </c>
      <c r="AM801" s="3">
        <v>4.0685000000000002</v>
      </c>
      <c r="AN801" s="3">
        <v>3.6065</v>
      </c>
      <c r="AO801" s="3">
        <v>3.3246000000000002</v>
      </c>
      <c r="AP801" s="3">
        <v>1.0961000000000001</v>
      </c>
      <c r="AQ801" s="3">
        <v>0.60570999999999997</v>
      </c>
      <c r="AR801" s="3">
        <v>3.5106000000000002</v>
      </c>
      <c r="AS801" s="3">
        <v>3.2650000000000001</v>
      </c>
      <c r="AT801" s="3">
        <v>3.8881999999999999</v>
      </c>
      <c r="AU801" s="3">
        <v>2.3589000000000002</v>
      </c>
      <c r="AV801" s="3">
        <v>1.7197</v>
      </c>
      <c r="AW801" s="3">
        <v>1.9939</v>
      </c>
      <c r="AX801" s="3">
        <v>3.1964999999999999</v>
      </c>
      <c r="AY801" s="3">
        <v>2.8784000000000001</v>
      </c>
      <c r="AZ801" s="3">
        <v>3.9569000000000001</v>
      </c>
      <c r="BA801" s="3">
        <v>1.4795</v>
      </c>
      <c r="BB801" s="3">
        <v>3.0158</v>
      </c>
      <c r="BC801" s="3">
        <v>2.6335000000000002</v>
      </c>
      <c r="BD801" s="3">
        <v>2.8121</v>
      </c>
      <c r="BE801" s="3">
        <v>2.6362000000000001</v>
      </c>
      <c r="BF801" s="3">
        <v>2.645</v>
      </c>
      <c r="BG801" s="3">
        <v>0.73611000000000004</v>
      </c>
      <c r="BH801" s="3">
        <v>3.1379000000000001</v>
      </c>
      <c r="BI801" s="3">
        <v>2.7578</v>
      </c>
      <c r="BJ801" s="3">
        <v>0.89046999999999998</v>
      </c>
      <c r="BK801" s="3">
        <v>1.9410000000000001</v>
      </c>
      <c r="BL801" s="3">
        <v>3.105</v>
      </c>
      <c r="BM801" s="3">
        <v>3.8637000000000001</v>
      </c>
      <c r="BN801" s="3">
        <v>3.6225000000000001</v>
      </c>
      <c r="BO801" s="3">
        <v>3.3102</v>
      </c>
      <c r="BP801" s="3">
        <v>3.8066</v>
      </c>
      <c r="BQ801" s="3">
        <v>4.0250000000000004</v>
      </c>
      <c r="BR801" s="3">
        <v>2.4672999999999998</v>
      </c>
      <c r="BS801" s="3">
        <v>3.3593999999999999</v>
      </c>
      <c r="BT801" s="3">
        <v>2.9641000000000002</v>
      </c>
      <c r="BU801" s="3">
        <v>3.2330999999999999</v>
      </c>
      <c r="BV801" s="3">
        <v>2.6373000000000002</v>
      </c>
      <c r="BW801" s="3">
        <v>1.1757</v>
      </c>
      <c r="BX801" s="3">
        <v>2.7484999999999999</v>
      </c>
      <c r="BY801" s="3">
        <v>2.3214000000000001</v>
      </c>
      <c r="BZ801" s="3">
        <v>3.1554000000000002</v>
      </c>
      <c r="CA801" s="3">
        <v>3.6189</v>
      </c>
      <c r="CB801" s="3">
        <v>2.5924999999999998</v>
      </c>
      <c r="CC801" s="3">
        <v>2.4152999999999998</v>
      </c>
      <c r="CD801" s="3">
        <v>0.67203999999999997</v>
      </c>
      <c r="CE801" s="3">
        <v>1.4741</v>
      </c>
      <c r="CF801" s="3">
        <v>2.8184999999999998</v>
      </c>
      <c r="CG801" s="3">
        <v>2.6492</v>
      </c>
      <c r="CH801" s="3">
        <v>3.0350999999999999</v>
      </c>
      <c r="CI801" s="3">
        <v>2.7484999999999999</v>
      </c>
      <c r="CJ801" s="3">
        <v>2.6699000000000002</v>
      </c>
      <c r="CK801" s="3">
        <v>3.5903</v>
      </c>
      <c r="CL801" s="3">
        <v>3.6400999999999999</v>
      </c>
      <c r="CM801" s="3">
        <v>0.43915999999999999</v>
      </c>
      <c r="CN801" s="3">
        <v>3.4197000000000002</v>
      </c>
      <c r="CO801" s="3">
        <v>4.4760999999999997</v>
      </c>
      <c r="CP801" s="3">
        <v>4.2190000000000003</v>
      </c>
      <c r="CQ801" s="3">
        <v>4.3563999999999998</v>
      </c>
      <c r="CR801" s="3">
        <v>6.4827999999999997E-2</v>
      </c>
      <c r="CS801" s="3">
        <v>3.2881</v>
      </c>
      <c r="CT801" s="3">
        <v>2.8708</v>
      </c>
      <c r="CU801" s="3">
        <v>3.6589</v>
      </c>
    </row>
    <row r="802" spans="1:99" x14ac:dyDescent="0.2">
      <c r="A802" t="s">
        <v>1555</v>
      </c>
      <c r="B802" s="3">
        <v>2.7094999999999998</v>
      </c>
      <c r="C802" s="3">
        <v>2.7370999999999999</v>
      </c>
      <c r="D802" s="3">
        <v>2.7765</v>
      </c>
      <c r="E802" s="3">
        <v>3.8879999999999999</v>
      </c>
      <c r="F802" s="3">
        <v>3.5257999999999998</v>
      </c>
      <c r="G802" s="3">
        <v>3.1783000000000001</v>
      </c>
      <c r="H802" s="3">
        <v>3.9348000000000001</v>
      </c>
      <c r="I802" s="3">
        <v>2.1684999999999999</v>
      </c>
      <c r="J802" s="3">
        <v>2.5331000000000001</v>
      </c>
      <c r="K802" s="3">
        <v>3.5756999999999999</v>
      </c>
      <c r="L802" s="3">
        <v>4.4081000000000001</v>
      </c>
      <c r="M802" s="3">
        <v>3.7503000000000002</v>
      </c>
      <c r="N802" s="3">
        <v>4.6193</v>
      </c>
      <c r="O802" s="3">
        <v>3.6825000000000001</v>
      </c>
      <c r="P802" s="3">
        <v>4.2624000000000004</v>
      </c>
      <c r="Q802" s="3">
        <v>2.5632999999999999</v>
      </c>
      <c r="R802" s="3">
        <v>3.7336999999999998</v>
      </c>
      <c r="S802" s="3">
        <v>3.4411999999999998</v>
      </c>
      <c r="T802" s="3">
        <v>3.6797</v>
      </c>
      <c r="U802" s="3">
        <v>3.6307</v>
      </c>
      <c r="V802" s="3">
        <v>2.8725000000000001</v>
      </c>
      <c r="W802" s="3">
        <v>2.9765000000000001</v>
      </c>
      <c r="X802" s="3">
        <v>4.5358000000000001</v>
      </c>
      <c r="Y802" s="3">
        <v>3.8403</v>
      </c>
      <c r="Z802" s="3">
        <v>2.5714000000000001</v>
      </c>
      <c r="AA802" s="3">
        <v>4.1143000000000001</v>
      </c>
      <c r="AB802" s="3">
        <v>3.0918000000000001</v>
      </c>
      <c r="AC802" s="3">
        <v>4.2058</v>
      </c>
      <c r="AD802" s="3">
        <v>3.1736</v>
      </c>
      <c r="AE802" s="3">
        <v>3.0863999999999998</v>
      </c>
      <c r="AF802" s="3">
        <v>3.0966999999999998</v>
      </c>
      <c r="AG802" s="3">
        <v>4.0880000000000001</v>
      </c>
      <c r="AH802" s="3">
        <v>1.5822000000000001</v>
      </c>
      <c r="AI802" s="3">
        <v>2.4918999999999998</v>
      </c>
      <c r="AJ802" s="3">
        <v>1.9637</v>
      </c>
      <c r="AK802" s="3">
        <v>3.4634</v>
      </c>
      <c r="AL802" s="3">
        <v>4.0320999999999998</v>
      </c>
      <c r="AM802" s="3">
        <v>3.8925999999999998</v>
      </c>
      <c r="AN802" s="3">
        <v>3.5276000000000001</v>
      </c>
      <c r="AO802" s="3">
        <v>4.4244000000000003</v>
      </c>
      <c r="AP802" s="3">
        <v>0.98863000000000001</v>
      </c>
      <c r="AQ802" s="3">
        <v>1.1244000000000001</v>
      </c>
      <c r="AR802" s="3">
        <v>3.871</v>
      </c>
      <c r="AS802" s="3">
        <v>3.6368999999999998</v>
      </c>
      <c r="AT802" s="3">
        <v>4.8620000000000001</v>
      </c>
      <c r="AU802" s="3">
        <v>4.0884</v>
      </c>
      <c r="AV802" s="3">
        <v>2.1042000000000001</v>
      </c>
      <c r="AW802" s="3">
        <v>2.1438000000000001</v>
      </c>
      <c r="AX802" s="3">
        <v>3.3552</v>
      </c>
      <c r="AY802" s="3">
        <v>3.0653000000000001</v>
      </c>
      <c r="AZ802" s="3">
        <v>3.6160999999999999</v>
      </c>
      <c r="BA802" s="3">
        <v>3.524</v>
      </c>
      <c r="BB802" s="3">
        <v>3.3645</v>
      </c>
      <c r="BC802" s="3">
        <v>3.5024999999999999</v>
      </c>
      <c r="BD802" s="3">
        <v>3.2528000000000001</v>
      </c>
      <c r="BE802" s="3">
        <v>4.4016000000000002</v>
      </c>
      <c r="BF802" s="3">
        <v>3.7785000000000002</v>
      </c>
      <c r="BG802" s="3">
        <v>1.9262999999999999</v>
      </c>
      <c r="BH802" s="3">
        <v>3.4630999999999998</v>
      </c>
      <c r="BI802" s="3">
        <v>3.1128</v>
      </c>
      <c r="BJ802" s="3">
        <v>1.4483999999999999</v>
      </c>
      <c r="BK802" s="3">
        <v>2.3700999999999999</v>
      </c>
      <c r="BL802" s="3">
        <v>4.3121999999999998</v>
      </c>
      <c r="BM802" s="3">
        <v>4.1920000000000002</v>
      </c>
      <c r="BN802" s="3">
        <v>3.8620000000000001</v>
      </c>
      <c r="BO802" s="3">
        <v>3.3496000000000001</v>
      </c>
      <c r="BP802" s="3">
        <v>4.7827999999999999</v>
      </c>
      <c r="BQ802" s="3">
        <v>5.0206999999999997</v>
      </c>
      <c r="BR802" s="3">
        <v>2.6293000000000002</v>
      </c>
      <c r="BS802" s="3">
        <v>3.5665</v>
      </c>
      <c r="BT802" s="3">
        <v>3.1164999999999998</v>
      </c>
      <c r="BU802" s="3">
        <v>3.1958000000000002</v>
      </c>
      <c r="BV802" s="3">
        <v>3.3102999999999998</v>
      </c>
      <c r="BW802" s="3">
        <v>2.0743999999999998</v>
      </c>
      <c r="BX802" s="3">
        <v>2.3479000000000001</v>
      </c>
      <c r="BY802" s="3">
        <v>2.4293</v>
      </c>
      <c r="BZ802" s="3">
        <v>3.4540000000000002</v>
      </c>
      <c r="CA802" s="3">
        <v>3.7530000000000001</v>
      </c>
      <c r="CB802" s="3">
        <v>2.5592999999999999</v>
      </c>
      <c r="CC802" s="3">
        <v>2.7645</v>
      </c>
      <c r="CD802" s="3">
        <v>0.81762999999999997</v>
      </c>
      <c r="CE802" s="3">
        <v>1.7986</v>
      </c>
      <c r="CF802" s="3">
        <v>3.1762999999999999</v>
      </c>
      <c r="CG802" s="3">
        <v>3.3420000000000001</v>
      </c>
      <c r="CH802" s="3">
        <v>3.9097</v>
      </c>
      <c r="CI802" s="3">
        <v>2.0773000000000001</v>
      </c>
      <c r="CJ802" s="3">
        <v>2.7663000000000002</v>
      </c>
      <c r="CK802" s="3">
        <v>5.0381999999999998</v>
      </c>
      <c r="CL802" s="3">
        <v>3.7271000000000001</v>
      </c>
      <c r="CM802" s="3">
        <v>0.66615000000000002</v>
      </c>
      <c r="CN802" s="3">
        <v>4.0125999999999999</v>
      </c>
      <c r="CO802" s="3">
        <v>3.9779</v>
      </c>
      <c r="CP802" s="3">
        <v>4.6624999999999996</v>
      </c>
      <c r="CQ802" s="3">
        <v>4.5079000000000002</v>
      </c>
      <c r="CR802" s="3">
        <v>0.22459000000000001</v>
      </c>
      <c r="CS802" s="3">
        <v>2.7385999999999999</v>
      </c>
      <c r="CT802" s="3">
        <v>2.6164999999999998</v>
      </c>
      <c r="CU802" s="3">
        <v>4.4417999999999997</v>
      </c>
    </row>
    <row r="803" spans="1:99" x14ac:dyDescent="0.2">
      <c r="A803" t="s">
        <v>517</v>
      </c>
      <c r="B803" s="3">
        <v>2.4392999999999998</v>
      </c>
      <c r="C803" s="3">
        <v>2.0448</v>
      </c>
      <c r="D803" s="3">
        <v>2.3809</v>
      </c>
      <c r="E803" s="3">
        <v>3.4826999999999999</v>
      </c>
      <c r="F803" s="3">
        <v>3.0613000000000001</v>
      </c>
      <c r="G803" s="3">
        <v>3.0011000000000001</v>
      </c>
      <c r="H803" s="3">
        <v>2.5177999999999998</v>
      </c>
      <c r="I803" s="3">
        <v>2.3641999999999999</v>
      </c>
      <c r="J803" s="3">
        <v>2.1253000000000002</v>
      </c>
      <c r="K803" s="3">
        <v>3.2610999999999999</v>
      </c>
      <c r="L803" s="3">
        <v>3.5783999999999998</v>
      </c>
      <c r="M803" s="3">
        <v>3.4026000000000001</v>
      </c>
      <c r="N803" s="3">
        <v>3.4807000000000001</v>
      </c>
      <c r="O803" s="3">
        <v>2.9765000000000001</v>
      </c>
      <c r="P803" s="3">
        <v>3.3559999999999999</v>
      </c>
      <c r="Q803" s="3">
        <v>2.0339999999999998</v>
      </c>
      <c r="R803" s="3">
        <v>3.1478000000000002</v>
      </c>
      <c r="S803" s="3">
        <v>2.9198</v>
      </c>
      <c r="T803" s="3">
        <v>3.0546000000000002</v>
      </c>
      <c r="U803" s="3">
        <v>3.0989</v>
      </c>
      <c r="V803" s="3">
        <v>2.2967</v>
      </c>
      <c r="W803" s="3">
        <v>2.4074</v>
      </c>
      <c r="X803" s="3">
        <v>3.5255000000000001</v>
      </c>
      <c r="Y803" s="3">
        <v>2.9104000000000001</v>
      </c>
      <c r="Z803" s="3">
        <v>2.1640000000000001</v>
      </c>
      <c r="AA803" s="3">
        <v>3.3660000000000001</v>
      </c>
      <c r="AB803" s="3">
        <v>2.4214000000000002</v>
      </c>
      <c r="AC803" s="3">
        <v>3.2884000000000002</v>
      </c>
      <c r="AD803" s="3">
        <v>2.3662999999999998</v>
      </c>
      <c r="AE803" s="3">
        <v>2.6745000000000001</v>
      </c>
      <c r="AF803" s="3">
        <v>2.3391000000000002</v>
      </c>
      <c r="AG803" s="3">
        <v>2.8831000000000002</v>
      </c>
      <c r="AH803" s="3">
        <v>1.1323000000000001</v>
      </c>
      <c r="AI803" s="3">
        <v>1.7269000000000001</v>
      </c>
      <c r="AJ803" s="3">
        <v>1.5766</v>
      </c>
      <c r="AK803" s="3">
        <v>3.1816</v>
      </c>
      <c r="AL803" s="3">
        <v>2.8894000000000002</v>
      </c>
      <c r="AM803" s="3">
        <v>3.7317999999999998</v>
      </c>
      <c r="AN803" s="3">
        <v>3.4331999999999998</v>
      </c>
      <c r="AO803" s="3">
        <v>3.4258999999999999</v>
      </c>
      <c r="AP803" s="3">
        <v>1.7289000000000001</v>
      </c>
      <c r="AQ803" s="3">
        <v>0.75839999999999996</v>
      </c>
      <c r="AR803" s="3">
        <v>3.169</v>
      </c>
      <c r="AS803" s="3">
        <v>2.9075000000000002</v>
      </c>
      <c r="AT803" s="3">
        <v>3.3309000000000002</v>
      </c>
      <c r="AU803" s="3">
        <v>2.9102000000000001</v>
      </c>
      <c r="AV803" s="3">
        <v>1.7411000000000001</v>
      </c>
      <c r="AW803" s="3">
        <v>2.2347999999999999</v>
      </c>
      <c r="AX803" s="3">
        <v>2.5512000000000001</v>
      </c>
      <c r="AY803" s="3">
        <v>1.8048999999999999</v>
      </c>
      <c r="AZ803" s="3">
        <v>2.6259999999999999</v>
      </c>
      <c r="BA803" s="3">
        <v>2.0390000000000001</v>
      </c>
      <c r="BB803" s="3">
        <v>2.1928999999999998</v>
      </c>
      <c r="BC803" s="3">
        <v>2.5731000000000002</v>
      </c>
      <c r="BD803" s="3">
        <v>2.7852999999999999</v>
      </c>
      <c r="BE803" s="3">
        <v>3.1265999999999998</v>
      </c>
      <c r="BF803" s="3">
        <v>2.7214999999999998</v>
      </c>
      <c r="BG803" s="3">
        <v>0.95574999999999999</v>
      </c>
      <c r="BH803" s="3">
        <v>2.6793999999999998</v>
      </c>
      <c r="BI803" s="3">
        <v>2.2805</v>
      </c>
      <c r="BJ803" s="3">
        <v>2.2719999999999998</v>
      </c>
      <c r="BK803" s="3">
        <v>1.8603000000000001</v>
      </c>
      <c r="BL803" s="3">
        <v>3.5908000000000002</v>
      </c>
      <c r="BM803" s="3">
        <v>3.4096000000000002</v>
      </c>
      <c r="BN803" s="3">
        <v>2.6846000000000001</v>
      </c>
      <c r="BO803" s="3">
        <v>2.4821</v>
      </c>
      <c r="BP803" s="3">
        <v>3.7330999999999999</v>
      </c>
      <c r="BQ803" s="3">
        <v>3.5979000000000001</v>
      </c>
      <c r="BR803" s="3">
        <v>1.8746</v>
      </c>
      <c r="BS803" s="3">
        <v>3.0937999999999999</v>
      </c>
      <c r="BT803" s="3">
        <v>2.6139999999999999</v>
      </c>
      <c r="BU803" s="3">
        <v>2.7094</v>
      </c>
      <c r="BV803" s="3">
        <v>2.7292000000000001</v>
      </c>
      <c r="BW803" s="3">
        <v>1.2801</v>
      </c>
      <c r="BX803" s="3">
        <v>2.0465</v>
      </c>
      <c r="BY803" s="3">
        <v>2.0579000000000001</v>
      </c>
      <c r="BZ803" s="3">
        <v>3.2113999999999998</v>
      </c>
      <c r="CA803" s="3">
        <v>2.8147000000000002</v>
      </c>
      <c r="CB803" s="3">
        <v>1.891</v>
      </c>
      <c r="CC803" s="3">
        <v>1.8824000000000001</v>
      </c>
      <c r="CD803" s="3">
        <v>1.0391999999999999</v>
      </c>
      <c r="CE803" s="3">
        <v>1.2839</v>
      </c>
      <c r="CF803" s="3">
        <v>1.9013</v>
      </c>
      <c r="CG803" s="3">
        <v>2.3647</v>
      </c>
      <c r="CH803" s="3">
        <v>2.9249000000000001</v>
      </c>
      <c r="CI803" s="3">
        <v>2.0141</v>
      </c>
      <c r="CJ803" s="3">
        <v>1.9765999999999999</v>
      </c>
      <c r="CK803" s="3">
        <v>3.9098999999999999</v>
      </c>
      <c r="CL803" s="3">
        <v>2.9258000000000002</v>
      </c>
      <c r="CM803" s="3">
        <v>0.51102999999999998</v>
      </c>
      <c r="CN803" s="3">
        <v>2.8690000000000002</v>
      </c>
      <c r="CO803" s="3">
        <v>3.2233999999999998</v>
      </c>
      <c r="CP803" s="3">
        <v>3.2658999999999998</v>
      </c>
      <c r="CQ803" s="3">
        <v>3.0156999999999998</v>
      </c>
      <c r="CR803" s="3">
        <v>0.41045999999999999</v>
      </c>
      <c r="CS803" s="3">
        <v>2.5224000000000002</v>
      </c>
      <c r="CT803" s="3">
        <v>2.2488999999999999</v>
      </c>
      <c r="CU803" s="3">
        <v>3.0613000000000001</v>
      </c>
    </row>
    <row r="804" spans="1:99" x14ac:dyDescent="0.2">
      <c r="A804" t="s">
        <v>1556</v>
      </c>
      <c r="B804" s="3">
        <v>3.6356000000000002</v>
      </c>
      <c r="C804" s="3">
        <v>4.0038999999999998</v>
      </c>
      <c r="D804" s="3">
        <v>4.5377999999999998</v>
      </c>
      <c r="E804" s="3">
        <v>4.2308000000000003</v>
      </c>
      <c r="F804" s="3">
        <v>4.6944999999999997</v>
      </c>
      <c r="G804" s="3">
        <v>4.9417999999999997</v>
      </c>
      <c r="H804" s="3">
        <v>4.4519000000000002</v>
      </c>
      <c r="I804" s="3">
        <v>3.5943000000000001</v>
      </c>
      <c r="J804" s="3">
        <v>4.609</v>
      </c>
      <c r="K804" s="3">
        <v>4.3807</v>
      </c>
      <c r="L804" s="3">
        <v>4.9046000000000003</v>
      </c>
      <c r="M804" s="3">
        <v>5.0071000000000003</v>
      </c>
      <c r="N804" s="3">
        <v>4.9390000000000001</v>
      </c>
      <c r="O804" s="3">
        <v>3.7837999999999998</v>
      </c>
      <c r="P804" s="3">
        <v>4.3166000000000002</v>
      </c>
      <c r="Q804" s="3">
        <v>3.0661</v>
      </c>
      <c r="R804" s="3">
        <v>4.7660999999999998</v>
      </c>
      <c r="S804" s="3">
        <v>4.4084000000000003</v>
      </c>
      <c r="T804" s="3">
        <v>4.3330000000000002</v>
      </c>
      <c r="U804" s="3">
        <v>4.5189000000000004</v>
      </c>
      <c r="V804" s="3">
        <v>3.7890999999999999</v>
      </c>
      <c r="W804" s="3">
        <v>3.1093000000000002</v>
      </c>
      <c r="X804" s="3">
        <v>4.9260999999999999</v>
      </c>
      <c r="Y804" s="3">
        <v>4.7417999999999996</v>
      </c>
      <c r="Z804" s="3">
        <v>3.0249999999999999</v>
      </c>
      <c r="AA804" s="3">
        <v>4.4348000000000001</v>
      </c>
      <c r="AB804" s="3">
        <v>3.4251</v>
      </c>
      <c r="AC804" s="3">
        <v>4.9111000000000002</v>
      </c>
      <c r="AD804" s="3">
        <v>4.4386999999999999</v>
      </c>
      <c r="AE804" s="3">
        <v>4.3994999999999997</v>
      </c>
      <c r="AF804" s="3">
        <v>3.4192</v>
      </c>
      <c r="AG804" s="3">
        <v>3.9540999999999999</v>
      </c>
      <c r="AH804" s="3">
        <v>3.3875999999999999</v>
      </c>
      <c r="AI804" s="3">
        <v>2.8445</v>
      </c>
      <c r="AJ804" s="3">
        <v>3.0175000000000001</v>
      </c>
      <c r="AK804" s="3">
        <v>4.5598000000000001</v>
      </c>
      <c r="AL804" s="3">
        <v>4.3724999999999996</v>
      </c>
      <c r="AM804" s="3">
        <v>5.0259999999999998</v>
      </c>
      <c r="AN804" s="3">
        <v>4.1905999999999999</v>
      </c>
      <c r="AO804" s="3">
        <v>4.9291</v>
      </c>
      <c r="AP804" s="3">
        <v>3.1541999999999999</v>
      </c>
      <c r="AQ804" s="3">
        <v>1.9392</v>
      </c>
      <c r="AR804" s="3">
        <v>4.5460000000000003</v>
      </c>
      <c r="AS804" s="3">
        <v>4.2728000000000002</v>
      </c>
      <c r="AT804" s="3">
        <v>3.6749999999999998</v>
      </c>
      <c r="AU804" s="3">
        <v>4.5529000000000002</v>
      </c>
      <c r="AV804" s="3">
        <v>3.4864999999999999</v>
      </c>
      <c r="AW804" s="3">
        <v>2.6230000000000002</v>
      </c>
      <c r="AX804" s="3">
        <v>4.1299000000000001</v>
      </c>
      <c r="AY804" s="3">
        <v>3.5415999999999999</v>
      </c>
      <c r="AZ804" s="3">
        <v>4.6848999999999998</v>
      </c>
      <c r="BA804" s="3">
        <v>3.5788000000000002</v>
      </c>
      <c r="BB804" s="3">
        <v>4.3432000000000004</v>
      </c>
      <c r="BC804" s="3">
        <v>4.1731999999999996</v>
      </c>
      <c r="BD804" s="3">
        <v>3.7669000000000001</v>
      </c>
      <c r="BE804" s="3">
        <v>3.9220000000000002</v>
      </c>
      <c r="BF804" s="3">
        <v>4.6826999999999996</v>
      </c>
      <c r="BG804" s="3">
        <v>2.4415</v>
      </c>
      <c r="BH804" s="3">
        <v>3.4081000000000001</v>
      </c>
      <c r="BI804" s="3">
        <v>3.1190000000000002</v>
      </c>
      <c r="BJ804" s="3">
        <v>2.5068999999999999</v>
      </c>
      <c r="BK804" s="3">
        <v>3.1196000000000002</v>
      </c>
      <c r="BL804" s="3">
        <v>4.6498999999999997</v>
      </c>
      <c r="BM804" s="3">
        <v>4.4227999999999996</v>
      </c>
      <c r="BN804" s="3">
        <v>4.4619</v>
      </c>
      <c r="BO804" s="3">
        <v>4.3883000000000001</v>
      </c>
      <c r="BP804" s="3">
        <v>5.4924999999999997</v>
      </c>
      <c r="BQ804" s="3">
        <v>4.6467999999999998</v>
      </c>
      <c r="BR804" s="3">
        <v>3.8719000000000001</v>
      </c>
      <c r="BS804" s="3">
        <v>4.4297000000000004</v>
      </c>
      <c r="BT804" s="3">
        <v>4.1835000000000004</v>
      </c>
      <c r="BU804" s="3">
        <v>4.1375000000000002</v>
      </c>
      <c r="BV804" s="3">
        <v>4.3977000000000004</v>
      </c>
      <c r="BW804" s="3">
        <v>3.6316999999999999</v>
      </c>
      <c r="BX804" s="3">
        <v>3.7443</v>
      </c>
      <c r="BY804" s="3">
        <v>4.1321000000000003</v>
      </c>
      <c r="BZ804" s="3">
        <v>4.4231999999999996</v>
      </c>
      <c r="CA804" s="3">
        <v>4.3704999999999998</v>
      </c>
      <c r="CB804" s="3">
        <v>4.6401000000000003</v>
      </c>
      <c r="CC804" s="3">
        <v>3.6482999999999999</v>
      </c>
      <c r="CD804" s="3">
        <v>3.0468000000000002</v>
      </c>
      <c r="CE804" s="3">
        <v>2.7376999999999998</v>
      </c>
      <c r="CF804" s="3">
        <v>4.4257</v>
      </c>
      <c r="CG804" s="3">
        <v>5.0446999999999997</v>
      </c>
      <c r="CH804" s="3">
        <v>4.8941999999999997</v>
      </c>
      <c r="CI804" s="3">
        <v>3.2227999999999999</v>
      </c>
      <c r="CJ804" s="3">
        <v>3.7921999999999998</v>
      </c>
      <c r="CK804" s="3">
        <v>4.9104999999999999</v>
      </c>
      <c r="CL804" s="3">
        <v>3.8637999999999999</v>
      </c>
      <c r="CM804" s="3">
        <v>3.3344</v>
      </c>
      <c r="CN804" s="3">
        <v>4.9391999999999996</v>
      </c>
      <c r="CO804" s="3">
        <v>5.008</v>
      </c>
      <c r="CP804" s="3">
        <v>5.3459000000000003</v>
      </c>
      <c r="CQ804" s="3">
        <v>5.2548000000000004</v>
      </c>
      <c r="CR804" s="3">
        <v>2.2178</v>
      </c>
      <c r="CS804" s="3">
        <v>3.9388999999999998</v>
      </c>
      <c r="CT804" s="3">
        <v>3.8791000000000002</v>
      </c>
      <c r="CU804" s="3">
        <v>4.6371000000000002</v>
      </c>
    </row>
    <row r="805" spans="1:99" x14ac:dyDescent="0.2">
      <c r="A805" t="s">
        <v>1557</v>
      </c>
      <c r="B805" s="3">
        <v>3.0952999999999999</v>
      </c>
      <c r="C805" s="3">
        <v>4.1993999999999998</v>
      </c>
      <c r="D805" s="3">
        <v>4.1429</v>
      </c>
      <c r="E805" s="3">
        <v>3.161</v>
      </c>
      <c r="F805" s="3">
        <v>3.9491000000000001</v>
      </c>
      <c r="G805" s="3">
        <v>3.4163000000000001</v>
      </c>
      <c r="H805" s="3">
        <v>3.7848999999999999</v>
      </c>
      <c r="I805" s="3">
        <v>3.0701000000000001</v>
      </c>
      <c r="J805" s="3">
        <v>3.2164000000000001</v>
      </c>
      <c r="K805" s="3">
        <v>3.6987000000000001</v>
      </c>
      <c r="L805" s="3">
        <v>4.5509000000000004</v>
      </c>
      <c r="M805" s="3">
        <v>4.0583</v>
      </c>
      <c r="N805" s="3">
        <v>4.4709000000000003</v>
      </c>
      <c r="O805" s="3">
        <v>4.7409999999999997</v>
      </c>
      <c r="P805" s="3">
        <v>4.8897000000000004</v>
      </c>
      <c r="Q805" s="3">
        <v>3.1482999999999999</v>
      </c>
      <c r="R805" s="3">
        <v>4.0180999999999996</v>
      </c>
      <c r="S805" s="3">
        <v>4.3815999999999997</v>
      </c>
      <c r="T805" s="3">
        <v>4.3411</v>
      </c>
      <c r="U805" s="3">
        <v>4.3244999999999996</v>
      </c>
      <c r="V805" s="3">
        <v>2.9258000000000002</v>
      </c>
      <c r="W805" s="3">
        <v>2.5872999999999999</v>
      </c>
      <c r="X805" s="3">
        <v>4.7008999999999999</v>
      </c>
      <c r="Y805" s="3">
        <v>4.7157999999999998</v>
      </c>
      <c r="Z805" s="3">
        <v>2.9668000000000001</v>
      </c>
      <c r="AA805" s="3">
        <v>4.5532000000000004</v>
      </c>
      <c r="AB805" s="3">
        <v>2.9927999999999999</v>
      </c>
      <c r="AC805" s="3">
        <v>4.7580999999999998</v>
      </c>
      <c r="AD805" s="3">
        <v>3.5129999999999999</v>
      </c>
      <c r="AE805" s="3">
        <v>3.5800999999999998</v>
      </c>
      <c r="AF805" s="3">
        <v>3.8414999999999999</v>
      </c>
      <c r="AG805" s="3">
        <v>3.4203999999999999</v>
      </c>
      <c r="AH805" s="3">
        <v>2.9474999999999998</v>
      </c>
      <c r="AI805" s="3">
        <v>3.7239</v>
      </c>
      <c r="AJ805" s="3">
        <v>3.6368999999999998</v>
      </c>
      <c r="AK805" s="3">
        <v>4.1204999999999998</v>
      </c>
      <c r="AL805" s="3">
        <v>3.8351000000000002</v>
      </c>
      <c r="AM805" s="3">
        <v>4.9062999999999999</v>
      </c>
      <c r="AN805" s="3">
        <v>5.0888999999999998</v>
      </c>
      <c r="AO805" s="3">
        <v>4.7497999999999996</v>
      </c>
      <c r="AP805" s="3">
        <v>2.7574999999999998</v>
      </c>
      <c r="AQ805" s="3">
        <v>1.5329999999999999</v>
      </c>
      <c r="AR805" s="3">
        <v>4.6882999999999999</v>
      </c>
      <c r="AS805" s="3">
        <v>4.4969000000000001</v>
      </c>
      <c r="AT805" s="3">
        <v>4.6334</v>
      </c>
      <c r="AU805" s="3">
        <v>3.4068999999999998</v>
      </c>
      <c r="AV805" s="3">
        <v>2.4300000000000002</v>
      </c>
      <c r="AW805" s="3">
        <v>2.2458</v>
      </c>
      <c r="AX805" s="3">
        <v>2.1269</v>
      </c>
      <c r="AY805" s="3">
        <v>1.9967999999999999</v>
      </c>
      <c r="AZ805" s="3">
        <v>4.3920000000000003</v>
      </c>
      <c r="BA805" s="3">
        <v>4.1081000000000003</v>
      </c>
      <c r="BB805" s="3">
        <v>3.6554000000000002</v>
      </c>
      <c r="BC805" s="3">
        <v>4.2809999999999997</v>
      </c>
      <c r="BD805" s="3">
        <v>3.6615000000000002</v>
      </c>
      <c r="BE805" s="3">
        <v>4.1044</v>
      </c>
      <c r="BF805" s="3">
        <v>4.3407999999999998</v>
      </c>
      <c r="BG805" s="3">
        <v>3.1703999999999999</v>
      </c>
      <c r="BH805" s="3">
        <v>4.0923999999999996</v>
      </c>
      <c r="BI805" s="3">
        <v>3.8856000000000002</v>
      </c>
      <c r="BJ805" s="3">
        <v>2.5752000000000002</v>
      </c>
      <c r="BK805" s="3">
        <v>2.8618000000000001</v>
      </c>
      <c r="BL805" s="3">
        <v>4.4725000000000001</v>
      </c>
      <c r="BM805" s="3">
        <v>4.6558999999999999</v>
      </c>
      <c r="BN805" s="3">
        <v>5.0816999999999997</v>
      </c>
      <c r="BO805" s="3">
        <v>4.4066000000000001</v>
      </c>
      <c r="BP805" s="3">
        <v>5.2233000000000001</v>
      </c>
      <c r="BQ805" s="3">
        <v>5.1153000000000004</v>
      </c>
      <c r="BR805" s="3">
        <v>3.3647999999999998</v>
      </c>
      <c r="BS805" s="3">
        <v>4.4132999999999996</v>
      </c>
      <c r="BT805" s="3">
        <v>4.1150000000000002</v>
      </c>
      <c r="BU805" s="3">
        <v>4.3563999999999998</v>
      </c>
      <c r="BV805" s="3">
        <v>4.0490000000000004</v>
      </c>
      <c r="BW805" s="3">
        <v>3.069</v>
      </c>
      <c r="BX805" s="3">
        <v>4.1245000000000003</v>
      </c>
      <c r="BY805" s="3">
        <v>3.9659</v>
      </c>
      <c r="BZ805" s="3">
        <v>4.7888000000000002</v>
      </c>
      <c r="CA805" s="3">
        <v>4.7927999999999997</v>
      </c>
      <c r="CB805" s="3">
        <v>4.3819999999999997</v>
      </c>
      <c r="CC805" s="3">
        <v>4.0660999999999996</v>
      </c>
      <c r="CD805" s="3">
        <v>2.6619000000000002</v>
      </c>
      <c r="CE805" s="3">
        <v>2.5871</v>
      </c>
      <c r="CF805" s="3">
        <v>4.0960999999999999</v>
      </c>
      <c r="CG805" s="3">
        <v>4.0946999999999996</v>
      </c>
      <c r="CH805" s="3">
        <v>4.1073000000000004</v>
      </c>
      <c r="CI805" s="3">
        <v>3.2408999999999999</v>
      </c>
      <c r="CJ805" s="3">
        <v>3.4975000000000001</v>
      </c>
      <c r="CK805" s="3">
        <v>5.5357000000000003</v>
      </c>
      <c r="CL805" s="3">
        <v>4.3528000000000002</v>
      </c>
      <c r="CM805" s="3">
        <v>2.8311999999999999</v>
      </c>
      <c r="CN805" s="3">
        <v>4.5034999999999998</v>
      </c>
      <c r="CO805" s="3">
        <v>4.8324999999999996</v>
      </c>
      <c r="CP805" s="3">
        <v>4.7624000000000004</v>
      </c>
      <c r="CQ805" s="3">
        <v>5.0206999999999997</v>
      </c>
      <c r="CR805" s="3">
        <v>3.5550999999999999</v>
      </c>
      <c r="CS805" s="3">
        <v>4.1908000000000003</v>
      </c>
      <c r="CT805" s="3">
        <v>4.1928999999999998</v>
      </c>
      <c r="CU805" s="3">
        <v>4.7481999999999998</v>
      </c>
    </row>
    <row r="806" spans="1:99" x14ac:dyDescent="0.2">
      <c r="A806" t="s">
        <v>1558</v>
      </c>
      <c r="B806" s="3">
        <v>3.1621000000000001</v>
      </c>
      <c r="C806" s="3">
        <v>3.3182999999999998</v>
      </c>
      <c r="D806" s="3">
        <v>3.2957000000000001</v>
      </c>
      <c r="E806" s="3">
        <v>4.0495999999999999</v>
      </c>
      <c r="F806" s="3">
        <v>4.1532</v>
      </c>
      <c r="G806" s="3">
        <v>3.6105999999999998</v>
      </c>
      <c r="H806" s="3">
        <v>4.3686999999999996</v>
      </c>
      <c r="I806" s="3">
        <v>3.5278999999999998</v>
      </c>
      <c r="J806" s="3">
        <v>3.2623000000000002</v>
      </c>
      <c r="K806" s="3">
        <v>3.7591999999999999</v>
      </c>
      <c r="L806" s="3">
        <v>4.5930999999999997</v>
      </c>
      <c r="M806" s="3">
        <v>4.2667999999999999</v>
      </c>
      <c r="N806" s="3">
        <v>4.5061999999999998</v>
      </c>
      <c r="O806" s="3">
        <v>4.3604000000000003</v>
      </c>
      <c r="P806" s="3">
        <v>4.6125999999999996</v>
      </c>
      <c r="Q806" s="3">
        <v>2.9521000000000002</v>
      </c>
      <c r="R806" s="3">
        <v>3.5205000000000002</v>
      </c>
      <c r="S806" s="3">
        <v>4.0829000000000004</v>
      </c>
      <c r="T806" s="3">
        <v>4.0098000000000003</v>
      </c>
      <c r="U806" s="3">
        <v>4.4606000000000003</v>
      </c>
      <c r="V806" s="3">
        <v>3.3919000000000001</v>
      </c>
      <c r="W806" s="3">
        <v>3.2183999999999999</v>
      </c>
      <c r="X806" s="3">
        <v>4.8128000000000002</v>
      </c>
      <c r="Y806" s="3">
        <v>4.3391999999999999</v>
      </c>
      <c r="Z806" s="3">
        <v>3.0903999999999998</v>
      </c>
      <c r="AA806" s="3">
        <v>4.4245000000000001</v>
      </c>
      <c r="AB806" s="3">
        <v>2.7542</v>
      </c>
      <c r="AC806" s="3">
        <v>5.0936000000000003</v>
      </c>
      <c r="AD806" s="3">
        <v>3.2801</v>
      </c>
      <c r="AE806" s="3">
        <v>3.6539000000000001</v>
      </c>
      <c r="AF806" s="3">
        <v>3.1941999999999999</v>
      </c>
      <c r="AG806" s="3">
        <v>4.2454999999999998</v>
      </c>
      <c r="AH806" s="3">
        <v>2.9803999999999999</v>
      </c>
      <c r="AI806" s="3">
        <v>3.0726</v>
      </c>
      <c r="AJ806" s="3">
        <v>3.2623000000000002</v>
      </c>
      <c r="AK806" s="3">
        <v>4.0503999999999998</v>
      </c>
      <c r="AL806" s="3">
        <v>4.5465999999999998</v>
      </c>
      <c r="AM806" s="3">
        <v>3.7143999999999999</v>
      </c>
      <c r="AN806" s="3">
        <v>3.6901000000000002</v>
      </c>
      <c r="AO806" s="3">
        <v>4.7816999999999998</v>
      </c>
      <c r="AP806" s="3">
        <v>3.1000999999999999</v>
      </c>
      <c r="AQ806" s="3">
        <v>2.4049999999999998</v>
      </c>
      <c r="AR806" s="3">
        <v>4.6502999999999997</v>
      </c>
      <c r="AS806" s="3">
        <v>4.5250000000000004</v>
      </c>
      <c r="AT806" s="3">
        <v>4.7175000000000002</v>
      </c>
      <c r="AU806" s="3">
        <v>4.4607000000000001</v>
      </c>
      <c r="AV806" s="3">
        <v>2.8546</v>
      </c>
      <c r="AW806" s="3">
        <v>2.6345000000000001</v>
      </c>
      <c r="AX806" s="3">
        <v>3.3868</v>
      </c>
      <c r="AY806" s="3">
        <v>3.4632000000000001</v>
      </c>
      <c r="AZ806" s="3">
        <v>4.4154</v>
      </c>
      <c r="BA806" s="3">
        <v>4.0449999999999999</v>
      </c>
      <c r="BB806" s="3">
        <v>3.7633999999999999</v>
      </c>
      <c r="BC806" s="3">
        <v>4.13</v>
      </c>
      <c r="BD806" s="3">
        <v>3.948</v>
      </c>
      <c r="BE806" s="3">
        <v>3.5396999999999998</v>
      </c>
      <c r="BF806" s="3">
        <v>4.2601000000000004</v>
      </c>
      <c r="BG806" s="3">
        <v>2.9876999999999998</v>
      </c>
      <c r="BH806" s="3">
        <v>4.3365999999999998</v>
      </c>
      <c r="BI806" s="3">
        <v>4.0484999999999998</v>
      </c>
      <c r="BJ806" s="3">
        <v>2.4116</v>
      </c>
      <c r="BK806" s="3">
        <v>3.2810999999999999</v>
      </c>
      <c r="BL806" s="3">
        <v>4.2445000000000004</v>
      </c>
      <c r="BM806" s="3">
        <v>4.5147000000000004</v>
      </c>
      <c r="BN806" s="3">
        <v>4.8887999999999998</v>
      </c>
      <c r="BO806" s="3">
        <v>4.2472000000000003</v>
      </c>
      <c r="BP806" s="3">
        <v>4.3653000000000004</v>
      </c>
      <c r="BQ806" s="3">
        <v>5.1092000000000004</v>
      </c>
      <c r="BR806" s="3">
        <v>3.2681</v>
      </c>
      <c r="BS806" s="3">
        <v>4.6887999999999996</v>
      </c>
      <c r="BT806" s="3">
        <v>4.5004</v>
      </c>
      <c r="BU806" s="3">
        <v>4.4343000000000004</v>
      </c>
      <c r="BV806" s="3">
        <v>4.3651</v>
      </c>
      <c r="BW806" s="3">
        <v>3.0266999999999999</v>
      </c>
      <c r="BX806" s="3">
        <v>3.4268000000000001</v>
      </c>
      <c r="BY806" s="3">
        <v>3.5286</v>
      </c>
      <c r="BZ806" s="3">
        <v>4.1230000000000002</v>
      </c>
      <c r="CA806" s="3">
        <v>4.2230999999999996</v>
      </c>
      <c r="CB806" s="3">
        <v>3.5747</v>
      </c>
      <c r="CC806" s="3">
        <v>3.8129</v>
      </c>
      <c r="CD806" s="3">
        <v>3.1869999999999998</v>
      </c>
      <c r="CE806" s="3">
        <v>3.0554000000000001</v>
      </c>
      <c r="CF806" s="3">
        <v>4.5777000000000001</v>
      </c>
      <c r="CG806" s="3">
        <v>3.7759</v>
      </c>
      <c r="CH806" s="3">
        <v>4.0796999999999999</v>
      </c>
      <c r="CI806" s="3">
        <v>3.5257999999999998</v>
      </c>
      <c r="CJ806" s="3">
        <v>3.4018999999999999</v>
      </c>
      <c r="CK806" s="3">
        <v>4.9371</v>
      </c>
      <c r="CL806" s="3">
        <v>4.1661999999999999</v>
      </c>
      <c r="CM806" s="3">
        <v>2.9203999999999999</v>
      </c>
      <c r="CN806" s="3">
        <v>4.8891999999999998</v>
      </c>
      <c r="CO806" s="3">
        <v>4.3338000000000001</v>
      </c>
      <c r="CP806" s="3">
        <v>5.1402000000000001</v>
      </c>
      <c r="CQ806" s="3">
        <v>5.3573000000000004</v>
      </c>
      <c r="CR806" s="3">
        <v>3.2439</v>
      </c>
      <c r="CS806" s="3">
        <v>4.0553999999999997</v>
      </c>
      <c r="CT806" s="3">
        <v>4.1439000000000004</v>
      </c>
      <c r="CU806" s="3">
        <v>4.2725</v>
      </c>
    </row>
    <row r="807" spans="1:99" x14ac:dyDescent="0.2">
      <c r="A807" t="s">
        <v>640</v>
      </c>
      <c r="B807" s="3">
        <v>3.2347000000000001</v>
      </c>
      <c r="C807" s="3">
        <v>2.6764000000000001</v>
      </c>
      <c r="D807" s="3">
        <v>2.7082000000000002</v>
      </c>
      <c r="E807" s="3">
        <v>3.1095000000000002</v>
      </c>
      <c r="F807" s="3">
        <v>3.3755999999999999</v>
      </c>
      <c r="G807" s="3">
        <v>2.8109000000000002</v>
      </c>
      <c r="H807" s="3">
        <v>3.1600999999999999</v>
      </c>
      <c r="I807" s="3">
        <v>2.5209000000000001</v>
      </c>
      <c r="J807" s="3">
        <v>3.0213999999999999</v>
      </c>
      <c r="K807" s="3">
        <v>2.9752000000000001</v>
      </c>
      <c r="L807" s="3">
        <v>3.5114999999999998</v>
      </c>
      <c r="M807" s="3">
        <v>3.2229999999999999</v>
      </c>
      <c r="N807" s="3">
        <v>3.7057000000000002</v>
      </c>
      <c r="O807" s="3">
        <v>4.3952</v>
      </c>
      <c r="P807" s="3">
        <v>4.7363999999999997</v>
      </c>
      <c r="Q807" s="3">
        <v>2.5661999999999998</v>
      </c>
      <c r="R807" s="3">
        <v>3.0548999999999999</v>
      </c>
      <c r="S807" s="3">
        <v>4.0442999999999998</v>
      </c>
      <c r="T807" s="3">
        <v>4.0723000000000003</v>
      </c>
      <c r="U807" s="3">
        <v>3.2591999999999999</v>
      </c>
      <c r="V807" s="3">
        <v>3.0131000000000001</v>
      </c>
      <c r="W807" s="3">
        <v>2.9451000000000001</v>
      </c>
      <c r="X807" s="3">
        <v>4.0407000000000002</v>
      </c>
      <c r="Y807" s="3">
        <v>3.4990999999999999</v>
      </c>
      <c r="Z807" s="3">
        <v>2.1604999999999999</v>
      </c>
      <c r="AA807" s="3">
        <v>3.7418</v>
      </c>
      <c r="AB807" s="3">
        <v>3.4169</v>
      </c>
      <c r="AC807" s="3">
        <v>3.7946</v>
      </c>
      <c r="AD807" s="3">
        <v>3.2288999999999999</v>
      </c>
      <c r="AE807" s="3">
        <v>3.077</v>
      </c>
      <c r="AF807" s="3">
        <v>2.4354</v>
      </c>
      <c r="AG807" s="3">
        <v>3.4142000000000001</v>
      </c>
      <c r="AH807" s="3">
        <v>2.5276999999999998</v>
      </c>
      <c r="AI807" s="3">
        <v>2.5920999999999998</v>
      </c>
      <c r="AJ807" s="3">
        <v>2.6930000000000001</v>
      </c>
      <c r="AK807" s="3">
        <v>3.5491000000000001</v>
      </c>
      <c r="AL807" s="3">
        <v>4.0525000000000002</v>
      </c>
      <c r="AM807" s="3">
        <v>3.3525999999999998</v>
      </c>
      <c r="AN807" s="3">
        <v>3.6903000000000001</v>
      </c>
      <c r="AO807" s="3">
        <v>3.8782999999999999</v>
      </c>
      <c r="AP807" s="3">
        <v>2.1604999999999999</v>
      </c>
      <c r="AQ807" s="3">
        <v>1.5492999999999999</v>
      </c>
      <c r="AR807" s="3">
        <v>3.9239000000000002</v>
      </c>
      <c r="AS807" s="3">
        <v>3.9611999999999998</v>
      </c>
      <c r="AT807" s="3">
        <v>3.7938999999999998</v>
      </c>
      <c r="AU807" s="3">
        <v>3.9161000000000001</v>
      </c>
      <c r="AV807" s="3">
        <v>2.6019999999999999</v>
      </c>
      <c r="AW807" s="3">
        <v>2.4314</v>
      </c>
      <c r="AX807" s="3">
        <v>2.3591000000000002</v>
      </c>
      <c r="AY807" s="3">
        <v>2.0051999999999999</v>
      </c>
      <c r="AZ807" s="3">
        <v>3.6741999999999999</v>
      </c>
      <c r="BA807" s="3">
        <v>3.7572000000000001</v>
      </c>
      <c r="BB807" s="3">
        <v>3.2052999999999998</v>
      </c>
      <c r="BC807" s="3">
        <v>3.4552</v>
      </c>
      <c r="BD807" s="3">
        <v>3.0546000000000002</v>
      </c>
      <c r="BE807" s="3">
        <v>3.2635000000000001</v>
      </c>
      <c r="BF807" s="3">
        <v>3.8136000000000001</v>
      </c>
      <c r="BG807" s="3">
        <v>2.2702</v>
      </c>
      <c r="BH807" s="3">
        <v>3.4645999999999999</v>
      </c>
      <c r="BI807" s="3">
        <v>3.2193999999999998</v>
      </c>
      <c r="BJ807" s="3">
        <v>1.4583999999999999</v>
      </c>
      <c r="BK807" s="3">
        <v>2.4733999999999998</v>
      </c>
      <c r="BL807" s="3">
        <v>3.6564999999999999</v>
      </c>
      <c r="BM807" s="3">
        <v>3.2989999999999999</v>
      </c>
      <c r="BN807" s="3">
        <v>3.6358999999999999</v>
      </c>
      <c r="BO807" s="3">
        <v>2.7286000000000001</v>
      </c>
      <c r="BP807" s="3">
        <v>3.6604999999999999</v>
      </c>
      <c r="BQ807" s="3">
        <v>4.5461</v>
      </c>
      <c r="BR807" s="3">
        <v>2.7019000000000002</v>
      </c>
      <c r="BS807" s="3">
        <v>3.2711999999999999</v>
      </c>
      <c r="BT807" s="3">
        <v>3.0926999999999998</v>
      </c>
      <c r="BU807" s="3">
        <v>3.0617000000000001</v>
      </c>
      <c r="BV807" s="3">
        <v>3.3064</v>
      </c>
      <c r="BW807" s="3">
        <v>2.4742000000000002</v>
      </c>
      <c r="BX807" s="3">
        <v>2.7637999999999998</v>
      </c>
      <c r="BY807" s="3">
        <v>2.9748999999999999</v>
      </c>
      <c r="BZ807" s="3">
        <v>3.6297999999999999</v>
      </c>
      <c r="CA807" s="3">
        <v>3.6353</v>
      </c>
      <c r="CB807" s="3">
        <v>3.1454</v>
      </c>
      <c r="CC807" s="3">
        <v>2.1364999999999998</v>
      </c>
      <c r="CD807" s="3">
        <v>2.2124000000000001</v>
      </c>
      <c r="CE807" s="3">
        <v>1.8573</v>
      </c>
      <c r="CF807" s="3">
        <v>3.7155</v>
      </c>
      <c r="CG807" s="3">
        <v>3.4302000000000001</v>
      </c>
      <c r="CH807" s="3">
        <v>3.4319000000000002</v>
      </c>
      <c r="CI807" s="3">
        <v>2.7665999999999999</v>
      </c>
      <c r="CJ807" s="3">
        <v>2.8254999999999999</v>
      </c>
      <c r="CK807" s="3">
        <v>4.0401999999999996</v>
      </c>
      <c r="CL807" s="3">
        <v>3.1328</v>
      </c>
      <c r="CM807" s="3">
        <v>2.8492000000000002</v>
      </c>
      <c r="CN807" s="3">
        <v>3.1</v>
      </c>
      <c r="CO807" s="3">
        <v>4.0845000000000002</v>
      </c>
      <c r="CP807" s="3">
        <v>3.8273000000000001</v>
      </c>
      <c r="CQ807" s="3">
        <v>3.823</v>
      </c>
      <c r="CR807" s="3">
        <v>1.9307000000000001</v>
      </c>
      <c r="CS807" s="3">
        <v>2.8671000000000002</v>
      </c>
      <c r="CT807" s="3">
        <v>3.0287999999999999</v>
      </c>
      <c r="CU807" s="3">
        <v>3.5312999999999999</v>
      </c>
    </row>
    <row r="808" spans="1:99" x14ac:dyDescent="0.2">
      <c r="A808" t="s">
        <v>633</v>
      </c>
      <c r="B808" s="3">
        <v>2.3081999999999998</v>
      </c>
      <c r="C808" s="3">
        <v>1.3117000000000001</v>
      </c>
      <c r="D808" s="3">
        <v>0.89280000000000004</v>
      </c>
      <c r="E808" s="3">
        <v>0.79447999999999996</v>
      </c>
      <c r="F808" s="3">
        <v>1.4336</v>
      </c>
      <c r="G808" s="3">
        <v>0.72524999999999995</v>
      </c>
      <c r="H808" s="3">
        <v>0.55334000000000005</v>
      </c>
      <c r="I808" s="3">
        <v>4.9853000000000001E-2</v>
      </c>
      <c r="J808" s="3">
        <v>1.1066</v>
      </c>
      <c r="K808" s="3">
        <v>0.85362000000000005</v>
      </c>
      <c r="L808" s="3">
        <v>1.5250999999999999</v>
      </c>
      <c r="M808" s="3">
        <v>1.4408000000000001</v>
      </c>
      <c r="N808" s="3">
        <v>1.1952</v>
      </c>
      <c r="O808" s="3">
        <v>0.81132000000000004</v>
      </c>
      <c r="P808" s="3">
        <v>0.73157000000000005</v>
      </c>
      <c r="Q808" s="3">
        <v>1.3091999999999999</v>
      </c>
      <c r="R808" s="3">
        <v>1.3953</v>
      </c>
      <c r="S808" s="3">
        <v>1.3058000000000001</v>
      </c>
      <c r="T808" s="3">
        <v>1.2486999999999999</v>
      </c>
      <c r="U808" s="3">
        <v>0.73594000000000004</v>
      </c>
      <c r="V808" s="3">
        <v>1.1422000000000001</v>
      </c>
      <c r="W808" s="3">
        <v>1.5511999999999999</v>
      </c>
      <c r="X808" s="3">
        <v>1.2611000000000001</v>
      </c>
      <c r="Y808" s="3">
        <v>0.67674999999999996</v>
      </c>
      <c r="Z808" s="3">
        <v>1.3705000000000001</v>
      </c>
      <c r="AA808" s="3">
        <v>0.78164999999999996</v>
      </c>
      <c r="AB808" s="3">
        <v>0.91605000000000003</v>
      </c>
      <c r="AC808" s="3">
        <v>1.4562999999999999</v>
      </c>
      <c r="AD808" s="3">
        <v>2.0453999999999999</v>
      </c>
      <c r="AE808" s="3">
        <v>3.4577999999999998E-2</v>
      </c>
      <c r="AF808" s="3">
        <v>1.1672</v>
      </c>
      <c r="AG808" s="3">
        <v>0.22999</v>
      </c>
      <c r="AH808" s="3">
        <v>0.68742000000000003</v>
      </c>
      <c r="AI808" s="3">
        <v>0.29954999999999998</v>
      </c>
      <c r="AJ808" s="3">
        <v>0.34199000000000002</v>
      </c>
      <c r="AK808" s="3">
        <v>1.1968000000000001</v>
      </c>
      <c r="AL808" s="3">
        <v>1.5358000000000001</v>
      </c>
      <c r="AM808" s="3">
        <v>2.2745000000000002</v>
      </c>
      <c r="AN808" s="3">
        <v>2.0026999999999999</v>
      </c>
      <c r="AO808" s="3">
        <v>1.3221000000000001</v>
      </c>
      <c r="AP808" s="3">
        <v>0.47366000000000003</v>
      </c>
      <c r="AQ808" s="3">
        <v>0.17754</v>
      </c>
      <c r="AR808" s="3">
        <v>1.0763</v>
      </c>
      <c r="AS808" s="3">
        <v>0.79457999999999995</v>
      </c>
      <c r="AT808" s="3">
        <v>1.105</v>
      </c>
      <c r="AU808" s="3">
        <v>1.3575999999999999</v>
      </c>
      <c r="AV808" s="3">
        <v>0.22902</v>
      </c>
      <c r="AW808" s="3">
        <v>1.3599000000000001</v>
      </c>
      <c r="AX808" s="3">
        <v>4.6248999999999998E-2</v>
      </c>
      <c r="AY808" s="3">
        <v>5.9840999999999998E-2</v>
      </c>
      <c r="AZ808" s="3">
        <v>0.75139</v>
      </c>
      <c r="BA808" s="3">
        <v>1.4850000000000001</v>
      </c>
      <c r="BB808" s="3">
        <v>0</v>
      </c>
      <c r="BC808" s="3">
        <v>1.4330000000000001</v>
      </c>
      <c r="BD808" s="3">
        <v>1.3148</v>
      </c>
      <c r="BE808" s="3">
        <v>0.33717999999999998</v>
      </c>
      <c r="BF808" s="3">
        <v>0.73919999999999997</v>
      </c>
      <c r="BG808" s="3">
        <v>4.6837999999999998E-2</v>
      </c>
      <c r="BH808" s="3">
        <v>0.37171999999999999</v>
      </c>
      <c r="BI808" s="3">
        <v>0.36921999999999999</v>
      </c>
      <c r="BJ808" s="3">
        <v>0.13877999999999999</v>
      </c>
      <c r="BK808" s="3">
        <v>0</v>
      </c>
      <c r="BL808" s="3">
        <v>0.90154000000000001</v>
      </c>
      <c r="BM808" s="3">
        <v>0.50234000000000001</v>
      </c>
      <c r="BN808" s="3">
        <v>0.84031999999999996</v>
      </c>
      <c r="BO808" s="3">
        <v>0.39899000000000001</v>
      </c>
      <c r="BP808" s="3">
        <v>1.3940999999999999</v>
      </c>
      <c r="BQ808" s="3">
        <v>1.0829</v>
      </c>
      <c r="BR808" s="3">
        <v>0.85840000000000005</v>
      </c>
      <c r="BS808" s="3">
        <v>0.46529999999999999</v>
      </c>
      <c r="BT808" s="3">
        <v>0.69638</v>
      </c>
      <c r="BU808" s="3">
        <v>0.62799000000000005</v>
      </c>
      <c r="BV808" s="3">
        <v>1.4679</v>
      </c>
      <c r="BW808" s="3">
        <v>0.54354000000000002</v>
      </c>
      <c r="BX808" s="3">
        <v>1.165</v>
      </c>
      <c r="BY808" s="3">
        <v>1.7465999999999999</v>
      </c>
      <c r="BZ808" s="3">
        <v>1.7118</v>
      </c>
      <c r="CA808" s="3">
        <v>0.80584</v>
      </c>
      <c r="CB808" s="3">
        <v>1.4432</v>
      </c>
      <c r="CC808" s="3">
        <v>0.13048999999999999</v>
      </c>
      <c r="CD808" s="3">
        <v>0.47825000000000001</v>
      </c>
      <c r="CE808" s="3">
        <v>0.62446999999999997</v>
      </c>
      <c r="CF808" s="3">
        <v>1.0548E-2</v>
      </c>
      <c r="CG808" s="3">
        <v>0.30464000000000002</v>
      </c>
      <c r="CH808" s="3">
        <v>0.73031999999999997</v>
      </c>
      <c r="CI808" s="3">
        <v>0.21215999999999999</v>
      </c>
      <c r="CJ808" s="3">
        <v>0.70904</v>
      </c>
      <c r="CK808" s="3">
        <v>2.0808</v>
      </c>
      <c r="CL808" s="3">
        <v>0.95167999999999997</v>
      </c>
      <c r="CM808" s="3">
        <v>1.653E-2</v>
      </c>
      <c r="CN808" s="3">
        <v>1.4399</v>
      </c>
      <c r="CO808" s="3">
        <v>1.0429999999999999</v>
      </c>
      <c r="CP808" s="3">
        <v>0.18004999999999999</v>
      </c>
      <c r="CQ808" s="3">
        <v>0.22042</v>
      </c>
      <c r="CR808" s="3">
        <v>0</v>
      </c>
      <c r="CS808" s="3">
        <v>1.1496999999999999</v>
      </c>
      <c r="CT808" s="3">
        <v>1.1732</v>
      </c>
      <c r="CU808" s="3">
        <v>0.86011000000000004</v>
      </c>
    </row>
    <row r="809" spans="1:99" x14ac:dyDescent="0.2">
      <c r="A809" t="s">
        <v>567</v>
      </c>
      <c r="B809" s="3">
        <v>3.8077000000000001</v>
      </c>
      <c r="C809" s="3">
        <v>1.5650999999999999</v>
      </c>
      <c r="D809" s="3">
        <v>0.59177999999999997</v>
      </c>
      <c r="E809" s="3">
        <v>1.5409000000000001E-2</v>
      </c>
      <c r="F809" s="3">
        <v>0.21231</v>
      </c>
      <c r="G809" s="3">
        <v>0.17931</v>
      </c>
      <c r="H809" s="3">
        <v>0</v>
      </c>
      <c r="I809" s="3">
        <v>2.3942999999999999E-2</v>
      </c>
      <c r="J809" s="3">
        <v>4.2496</v>
      </c>
      <c r="K809" s="3">
        <v>1.8691</v>
      </c>
      <c r="L809" s="3">
        <v>0.34677000000000002</v>
      </c>
      <c r="M809" s="3">
        <v>0.4612</v>
      </c>
      <c r="N809" s="3">
        <v>0.15881999999999999</v>
      </c>
      <c r="O809" s="3">
        <v>1.7265999999999999</v>
      </c>
      <c r="P809" s="3">
        <v>1.3652</v>
      </c>
      <c r="Q809" s="3">
        <v>3.4922</v>
      </c>
      <c r="R809" s="3">
        <v>1.2286999999999999</v>
      </c>
      <c r="S809" s="3">
        <v>1.0730999999999999</v>
      </c>
      <c r="T809" s="3">
        <v>0.27228000000000002</v>
      </c>
      <c r="U809" s="3">
        <v>0.10589999999999999</v>
      </c>
      <c r="V809" s="3">
        <v>1.5039</v>
      </c>
      <c r="W809" s="3">
        <v>1.1568000000000001</v>
      </c>
      <c r="X809" s="3">
        <v>0.55927000000000004</v>
      </c>
      <c r="Y809" s="3">
        <v>5.4542E-2</v>
      </c>
      <c r="Z809" s="3">
        <v>2.9620000000000002</v>
      </c>
      <c r="AA809" s="3">
        <v>2.448</v>
      </c>
      <c r="AB809" s="3">
        <v>0</v>
      </c>
      <c r="AC809" s="3">
        <v>1.8741000000000001</v>
      </c>
      <c r="AD809" s="3">
        <v>0.76670000000000005</v>
      </c>
      <c r="AE809" s="3">
        <v>4.9124000000000001E-2</v>
      </c>
      <c r="AF809" s="3">
        <v>3.6454</v>
      </c>
      <c r="AG809" s="3">
        <v>0.10507</v>
      </c>
      <c r="AH809" s="3">
        <v>5.1767000000000001E-2</v>
      </c>
      <c r="AI809" s="3">
        <v>9.6690000000000005E-3</v>
      </c>
      <c r="AJ809" s="3">
        <v>1.0359999999999999E-2</v>
      </c>
      <c r="AK809" s="3">
        <v>5.3781000000000002E-2</v>
      </c>
      <c r="AL809" s="3">
        <v>3.7164999999999999</v>
      </c>
      <c r="AM809" s="3">
        <v>3.8083999999999998</v>
      </c>
      <c r="AN809" s="3">
        <v>4.4832999999999998</v>
      </c>
      <c r="AO809" s="3">
        <v>4.0940000000000003</v>
      </c>
      <c r="AP809" s="3">
        <v>0.10022</v>
      </c>
      <c r="AQ809" s="3">
        <v>0.76014000000000004</v>
      </c>
      <c r="AR809" s="3">
        <v>0.21706</v>
      </c>
      <c r="AS809" s="3">
        <v>0.17449999999999999</v>
      </c>
      <c r="AT809" s="3">
        <v>0</v>
      </c>
      <c r="AU809" s="3">
        <v>2.4140999999999999</v>
      </c>
      <c r="AV809" s="3">
        <v>0.38014999999999999</v>
      </c>
      <c r="AW809" s="3">
        <v>0.89700999999999997</v>
      </c>
      <c r="AX809" s="3">
        <v>0</v>
      </c>
      <c r="AY809" s="3">
        <v>0.18257000000000001</v>
      </c>
      <c r="AZ809" s="3">
        <v>0.74829000000000001</v>
      </c>
      <c r="BA809" s="3">
        <v>2.0796000000000001</v>
      </c>
      <c r="BB809" s="3">
        <v>0</v>
      </c>
      <c r="BC809" s="3">
        <v>3.4262000000000001</v>
      </c>
      <c r="BD809" s="3">
        <v>4.2103999999999999</v>
      </c>
      <c r="BE809" s="3">
        <v>0.37208000000000002</v>
      </c>
      <c r="BF809" s="3">
        <v>0</v>
      </c>
      <c r="BG809" s="3">
        <v>0</v>
      </c>
      <c r="BH809" s="3">
        <v>0.11824999999999999</v>
      </c>
      <c r="BI809" s="3">
        <v>0.13900000000000001</v>
      </c>
      <c r="BJ809" s="3">
        <v>1.5911999999999999E-2</v>
      </c>
      <c r="BK809" s="3">
        <v>0</v>
      </c>
      <c r="BL809" s="3">
        <v>4.2957000000000004E-3</v>
      </c>
      <c r="BM809" s="3">
        <v>1.7357</v>
      </c>
      <c r="BN809" s="3">
        <v>4.6052</v>
      </c>
      <c r="BO809" s="3">
        <v>0</v>
      </c>
      <c r="BP809" s="3">
        <v>0.76861000000000002</v>
      </c>
      <c r="BQ809" s="3">
        <v>0.12634999999999999</v>
      </c>
      <c r="BR809" s="3">
        <v>0</v>
      </c>
      <c r="BS809" s="3">
        <v>0.22384000000000001</v>
      </c>
      <c r="BT809" s="3">
        <v>0.11609999999999999</v>
      </c>
      <c r="BU809" s="3">
        <v>0.16044</v>
      </c>
      <c r="BV809" s="3">
        <v>3.5022000000000002</v>
      </c>
      <c r="BW809" s="3">
        <v>1.5767</v>
      </c>
      <c r="BX809" s="3">
        <v>3.8146</v>
      </c>
      <c r="BY809" s="3">
        <v>4.5991999999999997</v>
      </c>
      <c r="BZ809" s="3">
        <v>4.3093000000000004</v>
      </c>
      <c r="CA809" s="3">
        <v>0.59721000000000002</v>
      </c>
      <c r="CB809" s="3">
        <v>3.5905999999999998</v>
      </c>
      <c r="CC809" s="3">
        <v>5.4670000000000003E-2</v>
      </c>
      <c r="CD809" s="3">
        <v>0.59384999999999999</v>
      </c>
      <c r="CE809" s="3">
        <v>0.99389000000000005</v>
      </c>
      <c r="CF809" s="3">
        <v>0</v>
      </c>
      <c r="CG809" s="3">
        <v>0.12961</v>
      </c>
      <c r="CH809" s="3">
        <v>2.8301E-2</v>
      </c>
      <c r="CI809" s="3">
        <v>0</v>
      </c>
      <c r="CJ809" s="3">
        <v>0</v>
      </c>
      <c r="CK809" s="3">
        <v>4.2428999999999997</v>
      </c>
      <c r="CL809" s="3">
        <v>1.4505000000000001E-2</v>
      </c>
      <c r="CM809" s="3">
        <v>0.11407</v>
      </c>
      <c r="CN809" s="3">
        <v>2.8449</v>
      </c>
      <c r="CO809" s="3">
        <v>0</v>
      </c>
      <c r="CP809" s="3">
        <v>0.81491000000000002</v>
      </c>
      <c r="CQ809" s="3">
        <v>0.53695999999999999</v>
      </c>
      <c r="CR809" s="3">
        <v>2.5329000000000001E-2</v>
      </c>
      <c r="CS809" s="3">
        <v>0</v>
      </c>
      <c r="CT809" s="3">
        <v>3.4114</v>
      </c>
      <c r="CU809" s="3">
        <v>0.25048999999999999</v>
      </c>
    </row>
    <row r="810" spans="1:99" x14ac:dyDescent="0.2">
      <c r="A810" t="s">
        <v>666</v>
      </c>
      <c r="B810" s="3">
        <v>5.9977</v>
      </c>
      <c r="C810" s="3">
        <v>1.6769000000000001</v>
      </c>
      <c r="D810" s="3">
        <v>2.2362000000000002</v>
      </c>
      <c r="E810" s="3">
        <v>0.20125000000000001</v>
      </c>
      <c r="F810" s="3">
        <v>0.21148</v>
      </c>
      <c r="G810" s="3">
        <v>0.33750000000000002</v>
      </c>
      <c r="H810" s="3">
        <v>0</v>
      </c>
      <c r="I810" s="3">
        <v>0.55247999999999997</v>
      </c>
      <c r="J810" s="3">
        <v>1.2121</v>
      </c>
      <c r="K810" s="3">
        <v>1.3187</v>
      </c>
      <c r="L810" s="3">
        <v>0.77708999999999995</v>
      </c>
      <c r="M810" s="3">
        <v>0.54927999999999999</v>
      </c>
      <c r="N810" s="3">
        <v>1.2695000000000001</v>
      </c>
      <c r="O810" s="3">
        <v>1.6884999999999999</v>
      </c>
      <c r="P810" s="3">
        <v>1.9228000000000001</v>
      </c>
      <c r="Q810" s="3">
        <v>1.8270999999999999</v>
      </c>
      <c r="R810" s="3">
        <v>3.4714</v>
      </c>
      <c r="S810" s="3">
        <v>2.6446000000000001</v>
      </c>
      <c r="T810" s="3">
        <v>2.2136</v>
      </c>
      <c r="U810" s="3">
        <v>0.85519000000000001</v>
      </c>
      <c r="V810" s="3">
        <v>2.2073999999999998</v>
      </c>
      <c r="W810" s="3">
        <v>0.74180999999999997</v>
      </c>
      <c r="X810" s="3">
        <v>1.6782999999999999</v>
      </c>
      <c r="Y810" s="3">
        <v>0.98304000000000002</v>
      </c>
      <c r="Z810" s="3">
        <v>3.9156</v>
      </c>
      <c r="AA810" s="3">
        <v>0.84419999999999995</v>
      </c>
      <c r="AB810" s="3">
        <v>0.97309000000000001</v>
      </c>
      <c r="AC810" s="3">
        <v>1.2717000000000001</v>
      </c>
      <c r="AD810" s="3">
        <v>1.3607</v>
      </c>
      <c r="AE810" s="3">
        <v>1.6779999999999999</v>
      </c>
      <c r="AF810" s="3">
        <v>2.0945</v>
      </c>
      <c r="AG810" s="3">
        <v>0.43409999999999999</v>
      </c>
      <c r="AH810" s="3">
        <v>0.72668999999999995</v>
      </c>
      <c r="AI810" s="3">
        <v>1.0874999999999999</v>
      </c>
      <c r="AJ810" s="3">
        <v>1.0740000000000001</v>
      </c>
      <c r="AK810" s="3">
        <v>1.9014</v>
      </c>
      <c r="AL810" s="3">
        <v>1.1165</v>
      </c>
      <c r="AM810" s="3">
        <v>3.6453000000000002</v>
      </c>
      <c r="AN810" s="3">
        <v>1.4312</v>
      </c>
      <c r="AO810" s="3">
        <v>3.3683000000000001</v>
      </c>
      <c r="AP810" s="3">
        <v>1.7191000000000001</v>
      </c>
      <c r="AQ810" s="3">
        <v>2.4028999999999998</v>
      </c>
      <c r="AR810" s="3">
        <v>0.71960000000000002</v>
      </c>
      <c r="AS810" s="3">
        <v>1.3542000000000001</v>
      </c>
      <c r="AT810" s="3">
        <v>0.27755999999999997</v>
      </c>
      <c r="AU810" s="3">
        <v>0.73031999999999997</v>
      </c>
      <c r="AV810" s="3">
        <v>0.20871999999999999</v>
      </c>
      <c r="AW810" s="3">
        <v>0.72223999999999999</v>
      </c>
      <c r="AX810" s="3">
        <v>0.17594000000000001</v>
      </c>
      <c r="AY810" s="3">
        <v>0</v>
      </c>
      <c r="AZ810" s="3">
        <v>2.7345999999999999</v>
      </c>
      <c r="BA810" s="3">
        <v>1.2081</v>
      </c>
      <c r="BB810" s="3">
        <v>0.49364999999999998</v>
      </c>
      <c r="BC810" s="3">
        <v>2.7856000000000001</v>
      </c>
      <c r="BD810" s="3">
        <v>0.86</v>
      </c>
      <c r="BE810" s="3">
        <v>0.93469999999999998</v>
      </c>
      <c r="BF810" s="3">
        <v>0</v>
      </c>
      <c r="BG810" s="3">
        <v>1.0668</v>
      </c>
      <c r="BH810" s="3">
        <v>1.0254000000000001</v>
      </c>
      <c r="BI810" s="3">
        <v>0.5827</v>
      </c>
      <c r="BJ810" s="3">
        <v>0.82625999999999999</v>
      </c>
      <c r="BK810" s="3">
        <v>2.3161999999999998</v>
      </c>
      <c r="BL810" s="3">
        <v>1.8445</v>
      </c>
      <c r="BM810" s="3">
        <v>2.0947</v>
      </c>
      <c r="BN810" s="3">
        <v>2.2250999999999999</v>
      </c>
      <c r="BO810" s="3">
        <v>0</v>
      </c>
      <c r="BP810" s="3">
        <v>3.7860999999999998</v>
      </c>
      <c r="BQ810" s="3">
        <v>2.0424000000000002</v>
      </c>
      <c r="BR810" s="3">
        <v>1.8865000000000001</v>
      </c>
      <c r="BS810" s="3">
        <v>1.4175</v>
      </c>
      <c r="BT810" s="3">
        <v>0.41554000000000002</v>
      </c>
      <c r="BU810" s="3">
        <v>1.4005000000000001</v>
      </c>
      <c r="BV810" s="3">
        <v>2.6225000000000001</v>
      </c>
      <c r="BW810" s="3">
        <v>0.84716000000000002</v>
      </c>
      <c r="BX810" s="3">
        <v>1.8492</v>
      </c>
      <c r="BY810" s="3">
        <v>2.1347</v>
      </c>
      <c r="BZ810" s="3">
        <v>2.6446999999999998</v>
      </c>
      <c r="CA810" s="3">
        <v>0.48248999999999997</v>
      </c>
      <c r="CB810" s="3">
        <v>3.3115000000000001</v>
      </c>
      <c r="CC810" s="3">
        <v>0.48936000000000002</v>
      </c>
      <c r="CD810" s="3">
        <v>0.78615000000000002</v>
      </c>
      <c r="CE810" s="3">
        <v>1.3599000000000001</v>
      </c>
      <c r="CF810" s="3">
        <v>1.8597999999999999</v>
      </c>
      <c r="CG810" s="3">
        <v>1.2081999999999999</v>
      </c>
      <c r="CH810" s="3">
        <v>0.50005999999999995</v>
      </c>
      <c r="CI810" s="3">
        <v>0.72182000000000002</v>
      </c>
      <c r="CJ810" s="3">
        <v>2.1126999999999998</v>
      </c>
      <c r="CK810" s="3">
        <v>2.2536</v>
      </c>
      <c r="CL810" s="3">
        <v>1.1813</v>
      </c>
      <c r="CM810" s="3">
        <v>0</v>
      </c>
      <c r="CN810" s="3">
        <v>1.3629</v>
      </c>
      <c r="CO810" s="3">
        <v>1.1647000000000001</v>
      </c>
      <c r="CP810" s="3">
        <v>0.94567999999999997</v>
      </c>
      <c r="CQ810" s="3">
        <v>0</v>
      </c>
      <c r="CR810" s="3">
        <v>0.86636999999999997</v>
      </c>
      <c r="CS810" s="3">
        <v>2.6913</v>
      </c>
      <c r="CT810" s="3">
        <v>2.1000999999999999</v>
      </c>
      <c r="CU810" s="3">
        <v>1.6458999999999999</v>
      </c>
    </row>
    <row r="811" spans="1:99" x14ac:dyDescent="0.2">
      <c r="A811" t="s">
        <v>585</v>
      </c>
      <c r="B811" s="3">
        <v>1.5670999999999999</v>
      </c>
      <c r="C811" s="3">
        <v>1.9091</v>
      </c>
      <c r="D811" s="3">
        <v>1.4610000000000001</v>
      </c>
      <c r="E811" s="3">
        <v>1.6633</v>
      </c>
      <c r="F811" s="3">
        <v>3.8433000000000002E-2</v>
      </c>
      <c r="G811" s="3">
        <v>0</v>
      </c>
      <c r="H811" s="3">
        <v>0.17965999999999999</v>
      </c>
      <c r="I811" s="3">
        <v>0.21360999999999999</v>
      </c>
      <c r="J811" s="3">
        <v>2.1713</v>
      </c>
      <c r="K811" s="3">
        <v>2.2343999999999999</v>
      </c>
      <c r="L811" s="3">
        <v>1.8023</v>
      </c>
      <c r="M811" s="3">
        <v>2.3893</v>
      </c>
      <c r="N811" s="3">
        <v>1.5329999999999999</v>
      </c>
      <c r="O811" s="3">
        <v>0.53180000000000005</v>
      </c>
      <c r="P811" s="3">
        <v>1.0006999999999999</v>
      </c>
      <c r="Q811" s="3">
        <v>0.56110000000000004</v>
      </c>
      <c r="R811" s="3">
        <v>1.2428999999999999</v>
      </c>
      <c r="S811" s="3">
        <v>1.5628</v>
      </c>
      <c r="T811" s="3">
        <v>1.2838000000000001</v>
      </c>
      <c r="U811" s="3">
        <v>0.43776999999999999</v>
      </c>
      <c r="V811" s="3">
        <v>0.22186</v>
      </c>
      <c r="W811" s="3">
        <v>8.0631999999999995E-2</v>
      </c>
      <c r="X811" s="3">
        <v>1.3050999999999999</v>
      </c>
      <c r="Y811" s="3">
        <v>0.27353</v>
      </c>
      <c r="Z811" s="3">
        <v>0.56747999999999998</v>
      </c>
      <c r="AA811" s="3">
        <v>0.70396999999999998</v>
      </c>
      <c r="AB811" s="3">
        <v>0.59243000000000001</v>
      </c>
      <c r="AC811" s="3">
        <v>0.26051999999999997</v>
      </c>
      <c r="AD811" s="3">
        <v>0.15110999999999999</v>
      </c>
      <c r="AE811" s="3">
        <v>0.84657000000000004</v>
      </c>
      <c r="AF811" s="3">
        <v>0.24252000000000001</v>
      </c>
      <c r="AG811" s="3">
        <v>0.17896999999999999</v>
      </c>
      <c r="AH811" s="3">
        <v>1.7840000000000002E-2</v>
      </c>
      <c r="AI811" s="3">
        <v>0.48624000000000001</v>
      </c>
      <c r="AJ811" s="3">
        <v>0.49809999999999999</v>
      </c>
      <c r="AK811" s="3">
        <v>0.37214999999999998</v>
      </c>
      <c r="AL811" s="3">
        <v>0.49573</v>
      </c>
      <c r="AM811" s="3">
        <v>2.9123000000000001</v>
      </c>
      <c r="AN811" s="3">
        <v>0.41315000000000002</v>
      </c>
      <c r="AO811" s="3">
        <v>1.4312</v>
      </c>
      <c r="AP811" s="3">
        <v>0</v>
      </c>
      <c r="AQ811" s="3">
        <v>0</v>
      </c>
      <c r="AR811" s="3">
        <v>0.50051999999999996</v>
      </c>
      <c r="AS811" s="3">
        <v>0.20571999999999999</v>
      </c>
      <c r="AT811" s="3">
        <v>0.19549</v>
      </c>
      <c r="AU811" s="3">
        <v>0.74517</v>
      </c>
      <c r="AV811" s="3">
        <v>0</v>
      </c>
      <c r="AW811" s="3">
        <v>1.1519999999999999</v>
      </c>
      <c r="AX811" s="3">
        <v>0.23563999999999999</v>
      </c>
      <c r="AY811" s="3">
        <v>0</v>
      </c>
      <c r="AZ811" s="3">
        <v>1.0508</v>
      </c>
      <c r="BA811" s="3">
        <v>0</v>
      </c>
      <c r="BB811" s="3">
        <v>0</v>
      </c>
      <c r="BC811" s="3">
        <v>1.3128</v>
      </c>
      <c r="BD811" s="3">
        <v>0.62482000000000004</v>
      </c>
      <c r="BE811" s="3">
        <v>0.20898</v>
      </c>
      <c r="BF811" s="3">
        <v>0.20121</v>
      </c>
      <c r="BG811" s="3">
        <v>0.10419</v>
      </c>
      <c r="BH811" s="3">
        <v>0.29888999999999999</v>
      </c>
      <c r="BI811" s="3">
        <v>0.19134999999999999</v>
      </c>
      <c r="BJ811" s="3">
        <v>0.11012</v>
      </c>
      <c r="BK811" s="3">
        <v>0</v>
      </c>
      <c r="BL811" s="3">
        <v>2.2469000000000001</v>
      </c>
      <c r="BM811" s="3">
        <v>0.40919</v>
      </c>
      <c r="BN811" s="3">
        <v>1.1363000000000001</v>
      </c>
      <c r="BO811" s="3">
        <v>0</v>
      </c>
      <c r="BP811" s="3">
        <v>0.72804999999999997</v>
      </c>
      <c r="BQ811" s="3">
        <v>0.47294000000000003</v>
      </c>
      <c r="BR811" s="3">
        <v>2.2766999999999999E-2</v>
      </c>
      <c r="BS811" s="3">
        <v>0.25161</v>
      </c>
      <c r="BT811" s="3">
        <v>0.51410999999999996</v>
      </c>
      <c r="BU811" s="3">
        <v>0.17083999999999999</v>
      </c>
      <c r="BV811" s="3">
        <v>1.4423999999999999</v>
      </c>
      <c r="BW811" s="3">
        <v>0</v>
      </c>
      <c r="BX811" s="3">
        <v>0.24546999999999999</v>
      </c>
      <c r="BY811" s="3">
        <v>1.7954000000000001</v>
      </c>
      <c r="BZ811" s="3">
        <v>2.3820000000000001</v>
      </c>
      <c r="CA811" s="3">
        <v>0.42177999999999999</v>
      </c>
      <c r="CB811" s="3">
        <v>1.4080999999999999</v>
      </c>
      <c r="CC811" s="3">
        <v>9.6337999999999993E-2</v>
      </c>
      <c r="CD811" s="3">
        <v>0.29042000000000001</v>
      </c>
      <c r="CE811" s="3">
        <v>4.4769000000000003E-2</v>
      </c>
      <c r="CF811" s="3">
        <v>0.35026000000000002</v>
      </c>
      <c r="CG811" s="3">
        <v>8.9534000000000002E-2</v>
      </c>
      <c r="CH811" s="3">
        <v>0.13022</v>
      </c>
      <c r="CI811" s="3">
        <v>0.25136999999999998</v>
      </c>
      <c r="CJ811" s="3">
        <v>6.4174999999999996E-2</v>
      </c>
      <c r="CK811" s="3">
        <v>1.3267</v>
      </c>
      <c r="CL811" s="3">
        <v>0</v>
      </c>
      <c r="CM811" s="3">
        <v>0</v>
      </c>
      <c r="CN811" s="3">
        <v>8.6834999999999996E-2</v>
      </c>
      <c r="CO811" s="3">
        <v>4.3117999999999997E-2</v>
      </c>
      <c r="CP811" s="3">
        <v>0.16919999999999999</v>
      </c>
      <c r="CQ811" s="3">
        <v>0.31535000000000002</v>
      </c>
      <c r="CR811" s="3">
        <v>0</v>
      </c>
      <c r="CS811" s="3">
        <v>0.81608000000000003</v>
      </c>
      <c r="CT811" s="3">
        <v>1.5528</v>
      </c>
      <c r="CU811" s="3">
        <v>2.2606000000000002</v>
      </c>
    </row>
    <row r="812" spans="1:99" x14ac:dyDescent="0.2">
      <c r="A812" t="s">
        <v>451</v>
      </c>
      <c r="B812" s="3">
        <v>1.5837000000000001</v>
      </c>
      <c r="C812" s="3">
        <v>1.8756999999999999</v>
      </c>
      <c r="D812" s="3">
        <v>1.9926999999999999</v>
      </c>
      <c r="E812" s="3">
        <v>1.1201000000000001</v>
      </c>
      <c r="F812" s="3">
        <v>0.1862</v>
      </c>
      <c r="G812" s="3">
        <v>9.4285999999999995E-2</v>
      </c>
      <c r="H812" s="3">
        <v>1.1483000000000001</v>
      </c>
      <c r="I812" s="3">
        <v>0.16813</v>
      </c>
      <c r="J812" s="3">
        <v>1.7658</v>
      </c>
      <c r="K812" s="3">
        <v>1.9179999999999999</v>
      </c>
      <c r="L812" s="3">
        <v>1.6198999999999999</v>
      </c>
      <c r="M812" s="3">
        <v>1.6516999999999999</v>
      </c>
      <c r="N812" s="3">
        <v>1.3214999999999999</v>
      </c>
      <c r="O812" s="3">
        <v>1.3602000000000001</v>
      </c>
      <c r="P812" s="3">
        <v>1.3134999999999999</v>
      </c>
      <c r="Q812" s="3">
        <v>0.85104000000000002</v>
      </c>
      <c r="R812" s="3">
        <v>0.77642</v>
      </c>
      <c r="S812" s="3">
        <v>1.3048</v>
      </c>
      <c r="T812" s="3">
        <v>1.4320999999999999</v>
      </c>
      <c r="U812" s="3">
        <v>0.38829999999999998</v>
      </c>
      <c r="V812" s="3">
        <v>0.16933999999999999</v>
      </c>
      <c r="W812" s="3">
        <v>6.5652000000000002E-2</v>
      </c>
      <c r="X812" s="3">
        <v>2.1738</v>
      </c>
      <c r="Y812" s="3">
        <v>0.33659</v>
      </c>
      <c r="Z812" s="3">
        <v>2.1629</v>
      </c>
      <c r="AA812" s="3">
        <v>0.73734999999999995</v>
      </c>
      <c r="AB812" s="3">
        <v>0.19542999999999999</v>
      </c>
      <c r="AC812" s="3">
        <v>0.24082999999999999</v>
      </c>
      <c r="AD812" s="3">
        <v>0.42552000000000001</v>
      </c>
      <c r="AE812" s="3">
        <v>0.23541000000000001</v>
      </c>
      <c r="AF812" s="3">
        <v>0.65153000000000005</v>
      </c>
      <c r="AG812" s="3">
        <v>0.70245999999999997</v>
      </c>
      <c r="AH812" s="3">
        <v>0.68500000000000005</v>
      </c>
      <c r="AI812" s="3">
        <v>1.2048000000000001</v>
      </c>
      <c r="AJ812" s="3">
        <v>1.2646999999999999</v>
      </c>
      <c r="AK812" s="3">
        <v>0.70794999999999997</v>
      </c>
      <c r="AL812" s="3">
        <v>2.9598</v>
      </c>
      <c r="AM812" s="3">
        <v>2.5390999999999999</v>
      </c>
      <c r="AN812" s="3">
        <v>1.8852</v>
      </c>
      <c r="AO812" s="3">
        <v>1.6025</v>
      </c>
      <c r="AP812" s="3">
        <v>0.43745000000000001</v>
      </c>
      <c r="AQ812" s="3">
        <v>0.24725</v>
      </c>
      <c r="AR812" s="3">
        <v>0.49893999999999999</v>
      </c>
      <c r="AS812" s="3">
        <v>0.82399999999999995</v>
      </c>
      <c r="AT812" s="3">
        <v>0.67757000000000001</v>
      </c>
      <c r="AU812" s="3">
        <v>1.2707999999999999</v>
      </c>
      <c r="AV812" s="3">
        <v>0.35038999999999998</v>
      </c>
      <c r="AW812" s="3">
        <v>1.3783000000000001</v>
      </c>
      <c r="AX812" s="3">
        <v>0.25581999999999999</v>
      </c>
      <c r="AY812" s="3">
        <v>0.21622</v>
      </c>
      <c r="AZ812" s="3">
        <v>1.2672000000000001</v>
      </c>
      <c r="BA812" s="3">
        <v>0.48469000000000001</v>
      </c>
      <c r="BB812" s="3">
        <v>0.14898</v>
      </c>
      <c r="BC812" s="3">
        <v>1.8039000000000001</v>
      </c>
      <c r="BD812" s="3">
        <v>1.524</v>
      </c>
      <c r="BE812" s="3">
        <v>2.7185000000000001</v>
      </c>
      <c r="BF812" s="3">
        <v>0.15201999999999999</v>
      </c>
      <c r="BG812" s="3">
        <v>1.32</v>
      </c>
      <c r="BH812" s="3">
        <v>0.70423000000000002</v>
      </c>
      <c r="BI812" s="3">
        <v>0.38406000000000001</v>
      </c>
      <c r="BJ812" s="3">
        <v>0.24648999999999999</v>
      </c>
      <c r="BK812" s="3">
        <v>1.0241</v>
      </c>
      <c r="BL812" s="3">
        <v>1.0388999999999999</v>
      </c>
      <c r="BM812" s="3">
        <v>0.40556999999999999</v>
      </c>
      <c r="BN812" s="3">
        <v>1.5094000000000001</v>
      </c>
      <c r="BO812" s="3">
        <v>0.89254999999999995</v>
      </c>
      <c r="BP812" s="3">
        <v>1.0817000000000001</v>
      </c>
      <c r="BQ812" s="3">
        <v>1.2284999999999999</v>
      </c>
      <c r="BR812" s="3">
        <v>0.30314999999999998</v>
      </c>
      <c r="BS812" s="3">
        <v>0.98492999999999997</v>
      </c>
      <c r="BT812" s="3">
        <v>1.0982000000000001</v>
      </c>
      <c r="BU812" s="3">
        <v>0.71396999999999999</v>
      </c>
      <c r="BV812" s="3">
        <v>1.3982000000000001</v>
      </c>
      <c r="BW812" s="3">
        <v>1.9279999999999999</v>
      </c>
      <c r="BX812" s="3">
        <v>1.2855000000000001</v>
      </c>
      <c r="BY812" s="3">
        <v>1.1321000000000001</v>
      </c>
      <c r="BZ812" s="3">
        <v>2.2128999999999999</v>
      </c>
      <c r="CA812" s="3">
        <v>0.55615000000000003</v>
      </c>
      <c r="CB812" s="3">
        <v>2.8132000000000001</v>
      </c>
      <c r="CC812" s="3">
        <v>6.701E-2</v>
      </c>
      <c r="CD812" s="3">
        <v>1.9177999999999999</v>
      </c>
      <c r="CE812" s="3">
        <v>9.0986999999999998E-2</v>
      </c>
      <c r="CF812" s="3">
        <v>0.35869000000000001</v>
      </c>
      <c r="CG812" s="3">
        <v>1.0081</v>
      </c>
      <c r="CH812" s="3">
        <v>0.22914999999999999</v>
      </c>
      <c r="CI812" s="3">
        <v>0.96777000000000002</v>
      </c>
      <c r="CJ812" s="3">
        <v>0.32995999999999998</v>
      </c>
      <c r="CK812" s="3">
        <v>2.1842999999999999</v>
      </c>
      <c r="CL812" s="3">
        <v>0.35393999999999998</v>
      </c>
      <c r="CM812" s="3">
        <v>2.1446999999999998</v>
      </c>
      <c r="CN812" s="3">
        <v>1.7054</v>
      </c>
      <c r="CO812" s="3">
        <v>0.85082999999999998</v>
      </c>
      <c r="CP812" s="3">
        <v>0.20999000000000001</v>
      </c>
      <c r="CQ812" s="3">
        <v>9.5278000000000002E-2</v>
      </c>
      <c r="CR812" s="3">
        <v>0.4299</v>
      </c>
      <c r="CS812" s="3">
        <v>1.2971999999999999</v>
      </c>
      <c r="CT812" s="3">
        <v>2.5066000000000002</v>
      </c>
      <c r="CU812" s="3">
        <v>2.2671999999999999</v>
      </c>
    </row>
    <row r="813" spans="1:99" x14ac:dyDescent="0.2">
      <c r="A813" t="s">
        <v>557</v>
      </c>
      <c r="B813" s="3">
        <v>2.0682</v>
      </c>
      <c r="C813" s="3">
        <v>0.87609999999999999</v>
      </c>
      <c r="D813" s="3">
        <v>0.88487000000000005</v>
      </c>
      <c r="E813" s="3">
        <v>1.8882000000000001</v>
      </c>
      <c r="F813" s="3">
        <v>0.27052999999999999</v>
      </c>
      <c r="G813" s="3">
        <v>0.4405</v>
      </c>
      <c r="H813" s="3">
        <v>7.8995999999999997E-2</v>
      </c>
      <c r="I813" s="3">
        <v>0.24640999999999999</v>
      </c>
      <c r="J813" s="3">
        <v>2.0165000000000002</v>
      </c>
      <c r="K813" s="3">
        <v>1.5881000000000001</v>
      </c>
      <c r="L813" s="3">
        <v>1.4358</v>
      </c>
      <c r="M813" s="3">
        <v>2.0453000000000001</v>
      </c>
      <c r="N813" s="3">
        <v>1.1890000000000001</v>
      </c>
      <c r="O813" s="3">
        <v>0.54224000000000006</v>
      </c>
      <c r="P813" s="3">
        <v>0.46367999999999998</v>
      </c>
      <c r="Q813" s="3">
        <v>0.93200000000000005</v>
      </c>
      <c r="R813" s="3">
        <v>1.0714999999999999</v>
      </c>
      <c r="S813" s="3">
        <v>2.5695999999999999</v>
      </c>
      <c r="T813" s="3">
        <v>2.3734000000000002</v>
      </c>
      <c r="U813" s="3">
        <v>0.56988000000000005</v>
      </c>
      <c r="V813" s="3">
        <v>2.3504</v>
      </c>
      <c r="W813" s="3">
        <v>2.5314000000000001</v>
      </c>
      <c r="X813" s="3">
        <v>1.4245000000000001</v>
      </c>
      <c r="Y813" s="3">
        <v>5.0243999999999997E-2</v>
      </c>
      <c r="Z813" s="3">
        <v>0.57616999999999996</v>
      </c>
      <c r="AA813" s="3">
        <v>0.73443999999999998</v>
      </c>
      <c r="AB813" s="3">
        <v>0.43240000000000001</v>
      </c>
      <c r="AC813" s="3">
        <v>0.69238999999999995</v>
      </c>
      <c r="AD813" s="3">
        <v>0.72777999999999998</v>
      </c>
      <c r="AE813" s="3">
        <v>0.32102000000000003</v>
      </c>
      <c r="AF813" s="3">
        <v>1.9411</v>
      </c>
      <c r="AG813" s="3">
        <v>0.15329999999999999</v>
      </c>
      <c r="AH813" s="3">
        <v>0.30141000000000001</v>
      </c>
      <c r="AI813" s="3">
        <v>0.56196000000000002</v>
      </c>
      <c r="AJ813" s="3">
        <v>0.87285000000000001</v>
      </c>
      <c r="AK813" s="3">
        <v>0.14910999999999999</v>
      </c>
      <c r="AL813" s="3">
        <v>0.57611999999999997</v>
      </c>
      <c r="AM813" s="3">
        <v>2.5768</v>
      </c>
      <c r="AN813" s="3">
        <v>2.8429000000000002</v>
      </c>
      <c r="AO813" s="3">
        <v>0.79451000000000005</v>
      </c>
      <c r="AP813" s="3">
        <v>0.52276</v>
      </c>
      <c r="AQ813" s="3">
        <v>1.7503000000000001E-2</v>
      </c>
      <c r="AR813" s="3">
        <v>0.30414000000000002</v>
      </c>
      <c r="AS813" s="3">
        <v>7.6936000000000004E-2</v>
      </c>
      <c r="AT813" s="3">
        <v>0.54784999999999995</v>
      </c>
      <c r="AU813" s="3">
        <v>0</v>
      </c>
      <c r="AV813" s="3">
        <v>0.12483</v>
      </c>
      <c r="AW813" s="3">
        <v>0.92293000000000003</v>
      </c>
      <c r="AX813" s="3">
        <v>0.17860000000000001</v>
      </c>
      <c r="AY813" s="3">
        <v>0.56567000000000001</v>
      </c>
      <c r="AZ813" s="3">
        <v>0.93335000000000001</v>
      </c>
      <c r="BA813" s="3">
        <v>1.3702000000000001</v>
      </c>
      <c r="BB813" s="3">
        <v>0.14871000000000001</v>
      </c>
      <c r="BC813" s="3">
        <v>0.72221000000000002</v>
      </c>
      <c r="BD813" s="3">
        <v>2.0996999999999999</v>
      </c>
      <c r="BE813" s="3">
        <v>0</v>
      </c>
      <c r="BF813" s="3">
        <v>7.9240000000000005E-2</v>
      </c>
      <c r="BG813" s="3">
        <v>8.8909000000000002E-2</v>
      </c>
      <c r="BH813" s="3">
        <v>0.89859</v>
      </c>
      <c r="BI813" s="3">
        <v>0.76407000000000003</v>
      </c>
      <c r="BJ813" s="3">
        <v>0</v>
      </c>
      <c r="BK813" s="3">
        <v>0.82399999999999995</v>
      </c>
      <c r="BL813" s="3">
        <v>0.31892999999999999</v>
      </c>
      <c r="BM813" s="3">
        <v>1.0167999999999999</v>
      </c>
      <c r="BN813" s="3">
        <v>0.15923999999999999</v>
      </c>
      <c r="BO813" s="3">
        <v>0.10663</v>
      </c>
      <c r="BP813" s="3">
        <v>0.63892000000000004</v>
      </c>
      <c r="BQ813" s="3">
        <v>0.41065000000000002</v>
      </c>
      <c r="BR813" s="3">
        <v>0.26606000000000002</v>
      </c>
      <c r="BS813" s="3">
        <v>0.47316999999999998</v>
      </c>
      <c r="BT813" s="3">
        <v>0.42132999999999998</v>
      </c>
      <c r="BU813" s="3">
        <v>0.39167000000000002</v>
      </c>
      <c r="BV813" s="3">
        <v>0.70531999999999995</v>
      </c>
      <c r="BW813" s="3">
        <v>0.27350999999999998</v>
      </c>
      <c r="BX813" s="3">
        <v>1.6368</v>
      </c>
      <c r="BY813" s="3">
        <v>2.0141</v>
      </c>
      <c r="BZ813" s="3">
        <v>1.1940999999999999</v>
      </c>
      <c r="CA813" s="3">
        <v>0.3654</v>
      </c>
      <c r="CB813" s="3">
        <v>1.3288</v>
      </c>
      <c r="CC813" s="3">
        <v>0.25747999999999999</v>
      </c>
      <c r="CD813" s="3">
        <v>0.54862999999999995</v>
      </c>
      <c r="CE813" s="3">
        <v>0.23130999999999999</v>
      </c>
      <c r="CF813" s="3">
        <v>0.30246000000000001</v>
      </c>
      <c r="CG813" s="3">
        <v>0.49324000000000001</v>
      </c>
      <c r="CH813" s="3">
        <v>0.31096000000000001</v>
      </c>
      <c r="CI813" s="3">
        <v>3.8332999999999999E-2</v>
      </c>
      <c r="CJ813" s="3">
        <v>0.10731</v>
      </c>
      <c r="CK813" s="3">
        <v>1.0006999999999999</v>
      </c>
      <c r="CL813" s="3">
        <v>5.7826000000000002E-2</v>
      </c>
      <c r="CM813" s="3">
        <v>0</v>
      </c>
      <c r="CN813" s="3">
        <v>1.1100000000000001</v>
      </c>
      <c r="CO813" s="3">
        <v>7.2454000000000005E-2</v>
      </c>
      <c r="CP813" s="3">
        <v>0.74995000000000001</v>
      </c>
      <c r="CQ813" s="3">
        <v>0.78729000000000005</v>
      </c>
      <c r="CR813" s="3">
        <v>0</v>
      </c>
      <c r="CS813" s="3">
        <v>0.93337999999999999</v>
      </c>
      <c r="CT813" s="3">
        <v>1.978</v>
      </c>
      <c r="CU813" s="3">
        <v>0.62626999999999999</v>
      </c>
    </row>
    <row r="814" spans="1:99" x14ac:dyDescent="0.2">
      <c r="A814" t="s">
        <v>1559</v>
      </c>
      <c r="B814" s="3">
        <v>5.8269000000000002</v>
      </c>
      <c r="C814" s="3">
        <v>4.2430000000000003</v>
      </c>
      <c r="D814" s="3">
        <v>5.5072000000000001</v>
      </c>
      <c r="E814" s="3">
        <v>4.4477000000000002</v>
      </c>
      <c r="F814" s="3">
        <v>1.8378000000000001</v>
      </c>
      <c r="G814" s="3">
        <v>2.2965</v>
      </c>
      <c r="H814" s="3">
        <v>2.427</v>
      </c>
      <c r="I814" s="3">
        <v>4.9439000000000002</v>
      </c>
      <c r="J814" s="3">
        <v>5.5060000000000002</v>
      </c>
      <c r="K814" s="3">
        <v>4.9756999999999998</v>
      </c>
      <c r="L814" s="3">
        <v>5.2760999999999996</v>
      </c>
      <c r="M814" s="3">
        <v>5.4146999999999998</v>
      </c>
      <c r="N814" s="3">
        <v>5.4714999999999998</v>
      </c>
      <c r="O814" s="3">
        <v>2.7541000000000002</v>
      </c>
      <c r="P814" s="3">
        <v>2.1385000000000001</v>
      </c>
      <c r="Q814" s="3">
        <v>3.2645</v>
      </c>
      <c r="R814" s="3">
        <v>5.2389000000000001</v>
      </c>
      <c r="S814" s="3">
        <v>4.3263999999999996</v>
      </c>
      <c r="T814" s="3">
        <v>4.0872999999999999</v>
      </c>
      <c r="U814" s="3">
        <v>4.5758999999999999</v>
      </c>
      <c r="V814" s="3">
        <v>6.1810999999999998</v>
      </c>
      <c r="W814" s="3">
        <v>6.8964999999999996</v>
      </c>
      <c r="X814" s="3">
        <v>4.7211999999999996</v>
      </c>
      <c r="Y814" s="3">
        <v>3.6082000000000001</v>
      </c>
      <c r="Z814" s="3">
        <v>5.5614999999999997</v>
      </c>
      <c r="AA814" s="3">
        <v>4.7895000000000003</v>
      </c>
      <c r="AB814" s="3">
        <v>3.5861999999999998E-2</v>
      </c>
      <c r="AC814" s="3">
        <v>5.484</v>
      </c>
      <c r="AD814" s="3">
        <v>3.6421000000000001</v>
      </c>
      <c r="AE814" s="3">
        <v>0.62148000000000003</v>
      </c>
      <c r="AF814" s="3">
        <v>6.6742999999999997</v>
      </c>
      <c r="AG814" s="3">
        <v>0.86850000000000005</v>
      </c>
      <c r="AH814" s="3">
        <v>1.0982000000000001</v>
      </c>
      <c r="AI814" s="3">
        <v>3.1998000000000002</v>
      </c>
      <c r="AJ814" s="3">
        <v>4.1211000000000002</v>
      </c>
      <c r="AK814" s="3">
        <v>1.8842000000000001</v>
      </c>
      <c r="AL814" s="3">
        <v>4.5582000000000003</v>
      </c>
      <c r="AM814" s="3">
        <v>6.7378</v>
      </c>
      <c r="AN814" s="3">
        <v>5.2275999999999998</v>
      </c>
      <c r="AO814" s="3">
        <v>5.5278</v>
      </c>
      <c r="AP814" s="3">
        <v>1.2586999999999999</v>
      </c>
      <c r="AQ814" s="3">
        <v>3.2244999999999999</v>
      </c>
      <c r="AR814" s="3">
        <v>3.2098</v>
      </c>
      <c r="AS814" s="3">
        <v>2.0038</v>
      </c>
      <c r="AT814" s="3">
        <v>0.34043000000000001</v>
      </c>
      <c r="AU814" s="3">
        <v>0</v>
      </c>
      <c r="AV814" s="3">
        <v>1.9516</v>
      </c>
      <c r="AW814" s="3">
        <v>0.86004000000000003</v>
      </c>
      <c r="AX814" s="3">
        <v>1.1105</v>
      </c>
      <c r="AY814" s="3">
        <v>1.5866</v>
      </c>
      <c r="AZ814" s="3">
        <v>5.9768999999999997</v>
      </c>
      <c r="BA814" s="3">
        <v>4.0721999999999996</v>
      </c>
      <c r="BB814" s="3">
        <v>0.61651</v>
      </c>
      <c r="BC814" s="3">
        <v>4.8045</v>
      </c>
      <c r="BD814" s="3">
        <v>7.0850999999999997</v>
      </c>
      <c r="BE814" s="3">
        <v>0.83682999999999996</v>
      </c>
      <c r="BF814" s="3">
        <v>1.1001000000000001</v>
      </c>
      <c r="BG814" s="3">
        <v>0.35014000000000001</v>
      </c>
      <c r="BH814" s="3">
        <v>5.5400999999999998</v>
      </c>
      <c r="BI814" s="3">
        <v>5.1086999999999998</v>
      </c>
      <c r="BJ814" s="3">
        <v>0.36842999999999998</v>
      </c>
      <c r="BK814" s="3">
        <v>0</v>
      </c>
      <c r="BL814" s="3">
        <v>3.8702999999999999</v>
      </c>
      <c r="BM814" s="3">
        <v>4.5579000000000001</v>
      </c>
      <c r="BN814" s="3">
        <v>5.3137999999999996</v>
      </c>
      <c r="BO814" s="3">
        <v>2.6751</v>
      </c>
      <c r="BP814" s="3">
        <v>3.1951999999999998</v>
      </c>
      <c r="BQ814" s="3">
        <v>3.7778999999999998</v>
      </c>
      <c r="BR814" s="3">
        <v>1.6792</v>
      </c>
      <c r="BS814" s="3">
        <v>4.9378000000000002</v>
      </c>
      <c r="BT814" s="3">
        <v>4.3068</v>
      </c>
      <c r="BU814" s="3">
        <v>4.5068000000000001</v>
      </c>
      <c r="BV814" s="3">
        <v>5.7469000000000001</v>
      </c>
      <c r="BW814" s="3">
        <v>4.0343</v>
      </c>
      <c r="BX814" s="3">
        <v>4.5598999999999998</v>
      </c>
      <c r="BY814" s="3">
        <v>6.8220000000000001</v>
      </c>
      <c r="BZ814" s="3">
        <v>5.8883999999999999</v>
      </c>
      <c r="CA814" s="3">
        <v>2.7965</v>
      </c>
      <c r="CB814" s="3">
        <v>4.8167</v>
      </c>
      <c r="CC814" s="3">
        <v>2.8784000000000001</v>
      </c>
      <c r="CD814" s="3">
        <v>5.2144000000000004</v>
      </c>
      <c r="CE814" s="3">
        <v>5.0648</v>
      </c>
      <c r="CF814" s="3">
        <v>2.9036</v>
      </c>
      <c r="CG814" s="3">
        <v>2.4493999999999998</v>
      </c>
      <c r="CH814" s="3">
        <v>0</v>
      </c>
      <c r="CI814" s="3">
        <v>2.7538</v>
      </c>
      <c r="CJ814" s="3">
        <v>1.4272</v>
      </c>
      <c r="CK814" s="3">
        <v>5.3480999999999996</v>
      </c>
      <c r="CL814" s="3">
        <v>6.2371000000000003E-2</v>
      </c>
      <c r="CM814" s="3">
        <v>0.48098000000000002</v>
      </c>
      <c r="CN814" s="3">
        <v>5.4484000000000004</v>
      </c>
      <c r="CO814" s="3">
        <v>0.18789</v>
      </c>
      <c r="CP814" s="3">
        <v>2.5341</v>
      </c>
      <c r="CQ814" s="3">
        <v>2.7324000000000002</v>
      </c>
      <c r="CR814" s="3">
        <v>0.10761</v>
      </c>
      <c r="CS814" s="3">
        <v>4.1870000000000003</v>
      </c>
      <c r="CT814" s="3">
        <v>6.0118999999999998</v>
      </c>
      <c r="CU814" s="3">
        <v>5.9391999999999996</v>
      </c>
    </row>
    <row r="815" spans="1:99" x14ac:dyDescent="0.2">
      <c r="A815" t="s">
        <v>498</v>
      </c>
      <c r="B815" s="3">
        <v>3.5432999999999999</v>
      </c>
      <c r="C815" s="3">
        <v>3.8761000000000001</v>
      </c>
      <c r="D815" s="3">
        <v>3.9148999999999998</v>
      </c>
      <c r="E815" s="3">
        <v>2.2536999999999998</v>
      </c>
      <c r="F815" s="3">
        <v>0.79908999999999997</v>
      </c>
      <c r="G815" s="3">
        <v>0.72611000000000003</v>
      </c>
      <c r="H815" s="3">
        <v>1.0662</v>
      </c>
      <c r="I815" s="3">
        <v>0.68359000000000003</v>
      </c>
      <c r="J815" s="3">
        <v>3.6322999999999999</v>
      </c>
      <c r="K815" s="3">
        <v>3.5369999999999999</v>
      </c>
      <c r="L815" s="3">
        <v>3.8226</v>
      </c>
      <c r="M815" s="3">
        <v>4.4272999999999998</v>
      </c>
      <c r="N815" s="3">
        <v>3.7189000000000001</v>
      </c>
      <c r="O815" s="3">
        <v>5.6261000000000001</v>
      </c>
      <c r="P815" s="3">
        <v>5.8531000000000004</v>
      </c>
      <c r="Q815" s="3">
        <v>3.0131999999999999</v>
      </c>
      <c r="R815" s="3">
        <v>3.6934</v>
      </c>
      <c r="S815" s="3">
        <v>5.1555</v>
      </c>
      <c r="T815" s="3">
        <v>4.9234</v>
      </c>
      <c r="U815" s="3">
        <v>1.1069</v>
      </c>
      <c r="V815" s="3">
        <v>3.5855000000000001</v>
      </c>
      <c r="W815" s="3">
        <v>3.9453</v>
      </c>
      <c r="X815" s="3">
        <v>3.63</v>
      </c>
      <c r="Y815" s="3">
        <v>0.94560999999999995</v>
      </c>
      <c r="Z815" s="3">
        <v>5.1028000000000002</v>
      </c>
      <c r="AA815" s="3">
        <v>2.2637</v>
      </c>
      <c r="AB815" s="3">
        <v>0.42182999999999998</v>
      </c>
      <c r="AC815" s="3">
        <v>4.1516000000000002</v>
      </c>
      <c r="AD815" s="3">
        <v>4.0663999999999998</v>
      </c>
      <c r="AE815" s="3">
        <v>0.68386000000000002</v>
      </c>
      <c r="AF815" s="3">
        <v>4.2954999999999997</v>
      </c>
      <c r="AG815" s="3">
        <v>0.42063</v>
      </c>
      <c r="AH815" s="3">
        <v>2.4872000000000001</v>
      </c>
      <c r="AI815" s="3">
        <v>4.5255000000000001</v>
      </c>
      <c r="AJ815" s="3">
        <v>4.4406999999999996</v>
      </c>
      <c r="AK815" s="3">
        <v>2.9851999999999999</v>
      </c>
      <c r="AL815" s="3">
        <v>2.8121999999999998</v>
      </c>
      <c r="AM815" s="3">
        <v>6.3369999999999997</v>
      </c>
      <c r="AN815" s="3">
        <v>5.9012000000000002</v>
      </c>
      <c r="AO815" s="3">
        <v>3.2692999999999999</v>
      </c>
      <c r="AP815" s="3">
        <v>1.5528</v>
      </c>
      <c r="AQ815" s="3">
        <v>2.0589</v>
      </c>
      <c r="AR815" s="3">
        <v>2.3835000000000002</v>
      </c>
      <c r="AS815" s="3">
        <v>2.8512</v>
      </c>
      <c r="AT815" s="3">
        <v>1.1180000000000001</v>
      </c>
      <c r="AU815" s="3">
        <v>0.86873999999999996</v>
      </c>
      <c r="AV815" s="3">
        <v>2.3441999999999998</v>
      </c>
      <c r="AW815" s="3">
        <v>0.96875</v>
      </c>
      <c r="AX815" s="3">
        <v>0.28963</v>
      </c>
      <c r="AY815" s="3">
        <v>0.55822000000000005</v>
      </c>
      <c r="AZ815" s="3">
        <v>4.9695</v>
      </c>
      <c r="BA815" s="3">
        <v>3.2786</v>
      </c>
      <c r="BB815" s="3">
        <v>1.5386</v>
      </c>
      <c r="BC815" s="3">
        <v>2.7892000000000001</v>
      </c>
      <c r="BD815" s="3">
        <v>4.1748000000000003</v>
      </c>
      <c r="BE815" s="3">
        <v>3.6196000000000002</v>
      </c>
      <c r="BF815" s="3">
        <v>0.16325999999999999</v>
      </c>
      <c r="BG815" s="3">
        <v>2.6093000000000002</v>
      </c>
      <c r="BH815" s="3">
        <v>0.90583999999999998</v>
      </c>
      <c r="BI815" s="3">
        <v>0.82987</v>
      </c>
      <c r="BJ815" s="3">
        <v>1.165</v>
      </c>
      <c r="BK815" s="3">
        <v>1.9816</v>
      </c>
      <c r="BL815" s="3">
        <v>1.3923000000000001</v>
      </c>
      <c r="BM815" s="3">
        <v>0.25139</v>
      </c>
      <c r="BN815" s="3">
        <v>3.1547999999999998</v>
      </c>
      <c r="BO815" s="3">
        <v>1.0731999999999999</v>
      </c>
      <c r="BP815" s="3">
        <v>3.7423000000000002</v>
      </c>
      <c r="BQ815" s="3">
        <v>3.8216999999999999</v>
      </c>
      <c r="BR815" s="3">
        <v>1.026</v>
      </c>
      <c r="BS815" s="3">
        <v>2.7822</v>
      </c>
      <c r="BT815" s="3">
        <v>2.7641</v>
      </c>
      <c r="BU815" s="3">
        <v>2.4582000000000002</v>
      </c>
      <c r="BV815" s="3">
        <v>4.4177999999999997</v>
      </c>
      <c r="BW815" s="3">
        <v>2.0649999999999999</v>
      </c>
      <c r="BX815" s="3">
        <v>3.5021</v>
      </c>
      <c r="BY815" s="3">
        <v>3.9195000000000002</v>
      </c>
      <c r="BZ815" s="3">
        <v>4.6638000000000002</v>
      </c>
      <c r="CA815" s="3">
        <v>1.0673999999999999</v>
      </c>
      <c r="CB815" s="3">
        <v>3.6956000000000002</v>
      </c>
      <c r="CC815" s="3">
        <v>2.2587000000000002</v>
      </c>
      <c r="CD815" s="3">
        <v>2.8530000000000002</v>
      </c>
      <c r="CE815" s="3">
        <v>3.4641999999999999</v>
      </c>
      <c r="CF815" s="3">
        <v>4.1520000000000001</v>
      </c>
      <c r="CG815" s="3">
        <v>2.9981</v>
      </c>
      <c r="CH815" s="3">
        <v>0.15179999999999999</v>
      </c>
      <c r="CI815" s="3">
        <v>0.71014999999999995</v>
      </c>
      <c r="CJ815" s="3">
        <v>0.81162999999999996</v>
      </c>
      <c r="CK815" s="3">
        <v>4.7137000000000002</v>
      </c>
      <c r="CL815" s="3">
        <v>0.64009000000000005</v>
      </c>
      <c r="CM815" s="3">
        <v>0.50366</v>
      </c>
      <c r="CN815" s="3">
        <v>1.2625999999999999</v>
      </c>
      <c r="CO815" s="3">
        <v>2.7094</v>
      </c>
      <c r="CP815" s="3">
        <v>1.4125000000000001</v>
      </c>
      <c r="CQ815" s="3">
        <v>1.6129</v>
      </c>
      <c r="CR815" s="3">
        <v>1.3957999999999999</v>
      </c>
      <c r="CS815" s="3">
        <v>3.16</v>
      </c>
      <c r="CT815" s="3">
        <v>4.6510999999999996</v>
      </c>
      <c r="CU815" s="3">
        <v>5.1147999999999998</v>
      </c>
    </row>
    <row r="816" spans="1:99" x14ac:dyDescent="0.2">
      <c r="A816" t="s">
        <v>1560</v>
      </c>
      <c r="B816" s="3">
        <v>2.1755</v>
      </c>
      <c r="C816" s="3">
        <v>0.69952999999999999</v>
      </c>
      <c r="D816" s="3">
        <v>0.67554000000000003</v>
      </c>
      <c r="E816" s="3">
        <v>2.2715000000000001</v>
      </c>
      <c r="F816" s="3">
        <v>0.44452999999999998</v>
      </c>
      <c r="G816" s="3">
        <v>0.35546</v>
      </c>
      <c r="H816" s="3">
        <v>7.2284000000000001E-2</v>
      </c>
      <c r="I816" s="3">
        <v>0.40555999999999998</v>
      </c>
      <c r="J816" s="3">
        <v>0.25857000000000002</v>
      </c>
      <c r="K816" s="3">
        <v>0.45554</v>
      </c>
      <c r="L816" s="3">
        <v>0.23215</v>
      </c>
      <c r="M816" s="3">
        <v>0.43620999999999999</v>
      </c>
      <c r="N816" s="3">
        <v>0.11652999999999999</v>
      </c>
      <c r="O816" s="3">
        <v>0.51263000000000003</v>
      </c>
      <c r="P816" s="3">
        <v>0.28070000000000001</v>
      </c>
      <c r="Q816" s="3">
        <v>0.45245999999999997</v>
      </c>
      <c r="R816" s="3">
        <v>2.2967000000000001E-2</v>
      </c>
      <c r="S816" s="3">
        <v>1.7576000000000001</v>
      </c>
      <c r="T816" s="3">
        <v>1.6438999999999999</v>
      </c>
      <c r="U816" s="3">
        <v>9.8082000000000003E-2</v>
      </c>
      <c r="V816" s="3">
        <v>0.93539000000000005</v>
      </c>
      <c r="W816" s="3">
        <v>1.2242</v>
      </c>
      <c r="X816" s="3">
        <v>2.3935</v>
      </c>
      <c r="Y816" s="3">
        <v>0.29070000000000001</v>
      </c>
      <c r="Z816" s="3">
        <v>0.92315000000000003</v>
      </c>
      <c r="AA816" s="3">
        <v>1.0611999999999999</v>
      </c>
      <c r="AB816" s="3">
        <v>0.45089000000000001</v>
      </c>
      <c r="AC816" s="3">
        <v>1.7881</v>
      </c>
      <c r="AD816" s="3">
        <v>5.1956000000000002E-2</v>
      </c>
      <c r="AE816" s="3">
        <v>0.31646999999999997</v>
      </c>
      <c r="AF816" s="3">
        <v>3.5813000000000001</v>
      </c>
      <c r="AG816" s="3">
        <v>7.8367999999999993E-2</v>
      </c>
      <c r="AH816" s="3">
        <v>0</v>
      </c>
      <c r="AI816" s="3">
        <v>1.6349</v>
      </c>
      <c r="AJ816" s="3">
        <v>1.2375</v>
      </c>
      <c r="AK816" s="3">
        <v>0.88124000000000002</v>
      </c>
      <c r="AL816" s="3">
        <v>0.69886999999999999</v>
      </c>
      <c r="AM816" s="3">
        <v>2.3931</v>
      </c>
      <c r="AN816" s="3">
        <v>0.28308</v>
      </c>
      <c r="AO816" s="3">
        <v>1.768</v>
      </c>
      <c r="AP816" s="3">
        <v>0.45437</v>
      </c>
      <c r="AQ816" s="3">
        <v>0.13788</v>
      </c>
      <c r="AR816" s="3">
        <v>0.36649999999999999</v>
      </c>
      <c r="AS816" s="3">
        <v>0.10434</v>
      </c>
      <c r="AT816" s="3">
        <v>0.22486</v>
      </c>
      <c r="AU816" s="3">
        <v>0.10915</v>
      </c>
      <c r="AV816" s="3">
        <v>0.18806</v>
      </c>
      <c r="AW816" s="3">
        <v>1.9171</v>
      </c>
      <c r="AX816" s="3">
        <v>0.10747</v>
      </c>
      <c r="AY816" s="3">
        <v>0.93747999999999998</v>
      </c>
      <c r="AZ816" s="3">
        <v>0.65742999999999996</v>
      </c>
      <c r="BA816" s="3">
        <v>0.23097999999999999</v>
      </c>
      <c r="BB816" s="3">
        <v>0</v>
      </c>
      <c r="BC816" s="3">
        <v>0.81513999999999998</v>
      </c>
      <c r="BD816" s="3">
        <v>2.0278</v>
      </c>
      <c r="BE816" s="3">
        <v>0</v>
      </c>
      <c r="BF816" s="3">
        <v>1.4334</v>
      </c>
      <c r="BG816" s="3">
        <v>0</v>
      </c>
      <c r="BH816" s="3">
        <v>5.8195999999999998E-2</v>
      </c>
      <c r="BI816" s="3">
        <v>2.359E-2</v>
      </c>
      <c r="BJ816" s="3">
        <v>0</v>
      </c>
      <c r="BK816" s="3">
        <v>0.17868000000000001</v>
      </c>
      <c r="BL816" s="3">
        <v>0.88407000000000002</v>
      </c>
      <c r="BM816" s="3">
        <v>0.39385999999999999</v>
      </c>
      <c r="BN816" s="3">
        <v>1.2166999999999999</v>
      </c>
      <c r="BO816" s="3">
        <v>0</v>
      </c>
      <c r="BP816" s="3">
        <v>0.22594</v>
      </c>
      <c r="BQ816" s="3">
        <v>0.22538</v>
      </c>
      <c r="BR816" s="3">
        <v>0</v>
      </c>
      <c r="BS816" s="3">
        <v>0.96516000000000002</v>
      </c>
      <c r="BT816" s="3">
        <v>0.26188</v>
      </c>
      <c r="BU816" s="3">
        <v>0.98394000000000004</v>
      </c>
      <c r="BV816" s="3">
        <v>0.67225999999999997</v>
      </c>
      <c r="BW816" s="3">
        <v>4.5108000000000002E-2</v>
      </c>
      <c r="BX816" s="3">
        <v>0.11933000000000001</v>
      </c>
      <c r="BY816" s="3">
        <v>2.2572999999999999</v>
      </c>
      <c r="BZ816" s="3">
        <v>1.0799000000000001</v>
      </c>
      <c r="CA816" s="3">
        <v>0.59752000000000005</v>
      </c>
      <c r="CB816" s="3">
        <v>2.6265999999999998</v>
      </c>
      <c r="CC816" s="3">
        <v>0</v>
      </c>
      <c r="CD816" s="3">
        <v>0.9849</v>
      </c>
      <c r="CE816" s="3">
        <v>0.71465999999999996</v>
      </c>
      <c r="CF816" s="3">
        <v>0.26694000000000001</v>
      </c>
      <c r="CG816" s="3">
        <v>0.10356</v>
      </c>
      <c r="CH816" s="3">
        <v>0.46911000000000003</v>
      </c>
      <c r="CI816" s="3">
        <v>0.15135999999999999</v>
      </c>
      <c r="CJ816" s="3">
        <v>3.7642000000000002E-2</v>
      </c>
      <c r="CK816" s="3">
        <v>0.57925000000000004</v>
      </c>
      <c r="CL816" s="3">
        <v>0</v>
      </c>
      <c r="CM816" s="3">
        <v>0</v>
      </c>
      <c r="CN816" s="3">
        <v>0.91786999999999996</v>
      </c>
      <c r="CO816" s="3">
        <v>9.8319000000000004E-2</v>
      </c>
      <c r="CP816" s="3">
        <v>0.42421999999999999</v>
      </c>
      <c r="CQ816" s="3">
        <v>0.48291000000000001</v>
      </c>
      <c r="CR816" s="3">
        <v>0</v>
      </c>
      <c r="CS816" s="3">
        <v>0.11153</v>
      </c>
      <c r="CT816" s="3">
        <v>1.3897999999999999</v>
      </c>
      <c r="CU816" s="3">
        <v>0.86178999999999994</v>
      </c>
    </row>
    <row r="817" spans="1:99" x14ac:dyDescent="0.2">
      <c r="A817" t="s">
        <v>618</v>
      </c>
      <c r="B817" s="3">
        <v>2.6101000000000001</v>
      </c>
      <c r="C817" s="3">
        <v>0.65556999999999999</v>
      </c>
      <c r="D817" s="3">
        <v>1.1454</v>
      </c>
      <c r="E817" s="3">
        <v>0.21385999999999999</v>
      </c>
      <c r="F817" s="3">
        <v>7.1152999999999994E-2</v>
      </c>
      <c r="G817" s="3">
        <v>4.0027E-2</v>
      </c>
      <c r="H817" s="3">
        <v>0.31201000000000001</v>
      </c>
      <c r="I817" s="3">
        <v>3.5486999999999998E-2</v>
      </c>
      <c r="J817" s="3">
        <v>1.0447</v>
      </c>
      <c r="K817" s="3">
        <v>0.33252999999999999</v>
      </c>
      <c r="L817" s="3">
        <v>1.4357</v>
      </c>
      <c r="M817" s="3">
        <v>1.8874</v>
      </c>
      <c r="N817" s="3">
        <v>0.93437000000000003</v>
      </c>
      <c r="O817" s="3">
        <v>0.27340999999999999</v>
      </c>
      <c r="P817" s="3">
        <v>0.16986999999999999</v>
      </c>
      <c r="Q817" s="3">
        <v>1.1612</v>
      </c>
      <c r="R817" s="3">
        <v>0.19724</v>
      </c>
      <c r="S817" s="3">
        <v>0.99534999999999996</v>
      </c>
      <c r="T817" s="3">
        <v>0.57665</v>
      </c>
      <c r="U817" s="3">
        <v>0.20977999999999999</v>
      </c>
      <c r="V817" s="3">
        <v>0.11965000000000001</v>
      </c>
      <c r="W817" s="3">
        <v>0.11599</v>
      </c>
      <c r="X817" s="3">
        <v>0.46921000000000002</v>
      </c>
      <c r="Y817" s="3">
        <v>0.23218</v>
      </c>
      <c r="Z817" s="3">
        <v>1.1396999999999999</v>
      </c>
      <c r="AA817" s="3">
        <v>0.27132000000000001</v>
      </c>
      <c r="AB817" s="3">
        <v>0.34465000000000001</v>
      </c>
      <c r="AC817" s="3">
        <v>0.39582000000000001</v>
      </c>
      <c r="AD817" s="3">
        <v>8.9498999999999995E-2</v>
      </c>
      <c r="AE817" s="3">
        <v>0.33079999999999998</v>
      </c>
      <c r="AF817" s="3">
        <v>0.2399</v>
      </c>
      <c r="AG817" s="3">
        <v>0.34033999999999998</v>
      </c>
      <c r="AH817" s="3">
        <v>0.24185000000000001</v>
      </c>
      <c r="AI817" s="3">
        <v>0.34504000000000001</v>
      </c>
      <c r="AJ817" s="3">
        <v>0.49864999999999998</v>
      </c>
      <c r="AK817" s="3">
        <v>0.71831999999999996</v>
      </c>
      <c r="AL817" s="3">
        <v>1.3461000000000001</v>
      </c>
      <c r="AM817" s="3">
        <v>0.70135000000000003</v>
      </c>
      <c r="AN817" s="3">
        <v>0.58306999999999998</v>
      </c>
      <c r="AO817" s="3">
        <v>2.746</v>
      </c>
      <c r="AP817" s="3">
        <v>8.5653999999999994E-2</v>
      </c>
      <c r="AQ817" s="3">
        <v>0.62577000000000005</v>
      </c>
      <c r="AR817" s="3">
        <v>0.36148999999999998</v>
      </c>
      <c r="AS817" s="3">
        <v>0.30642999999999998</v>
      </c>
      <c r="AT817" s="3">
        <v>0.52764</v>
      </c>
      <c r="AU817" s="3">
        <v>1.4858</v>
      </c>
      <c r="AV817" s="3">
        <v>0.39127000000000001</v>
      </c>
      <c r="AW817" s="3">
        <v>0.80367999999999995</v>
      </c>
      <c r="AX817" s="3">
        <v>0.23025999999999999</v>
      </c>
      <c r="AY817" s="3">
        <v>0.15154000000000001</v>
      </c>
      <c r="AZ817" s="3">
        <v>1.02</v>
      </c>
      <c r="BA817" s="3">
        <v>6.5740999999999994E-2</v>
      </c>
      <c r="BB817" s="3">
        <v>0.11082</v>
      </c>
      <c r="BC817" s="3">
        <v>1.9726999999999999</v>
      </c>
      <c r="BD817" s="3">
        <v>1.2405999999999999</v>
      </c>
      <c r="BE817" s="3">
        <v>0.24174999999999999</v>
      </c>
      <c r="BF817" s="3">
        <v>9.4195000000000001E-2</v>
      </c>
      <c r="BG817" s="3">
        <v>1.6761999999999999E-2</v>
      </c>
      <c r="BH817" s="3">
        <v>0.29464000000000001</v>
      </c>
      <c r="BI817" s="3">
        <v>0.18551999999999999</v>
      </c>
      <c r="BJ817" s="3">
        <v>0.10335</v>
      </c>
      <c r="BK817" s="3">
        <v>0</v>
      </c>
      <c r="BL817" s="3">
        <v>0.85172000000000003</v>
      </c>
      <c r="BM817" s="3">
        <v>0.70145000000000002</v>
      </c>
      <c r="BN817" s="3">
        <v>0.43231999999999998</v>
      </c>
      <c r="BO817" s="3">
        <v>7.9172000000000006E-2</v>
      </c>
      <c r="BP817" s="3">
        <v>0.80830000000000002</v>
      </c>
      <c r="BQ817" s="3">
        <v>3.2384999999999997E-2</v>
      </c>
      <c r="BR817" s="3">
        <v>0.79054999999999997</v>
      </c>
      <c r="BS817" s="3">
        <v>0.25850000000000001</v>
      </c>
      <c r="BT817" s="3">
        <v>0.16955000000000001</v>
      </c>
      <c r="BU817" s="3">
        <v>0.27650999999999998</v>
      </c>
      <c r="BV817" s="3">
        <v>0.31767000000000001</v>
      </c>
      <c r="BW817" s="3">
        <v>1.2311000000000001</v>
      </c>
      <c r="BX817" s="3">
        <v>0.49079</v>
      </c>
      <c r="BY817" s="3">
        <v>1.2444999999999999</v>
      </c>
      <c r="BZ817" s="3">
        <v>2.5042</v>
      </c>
      <c r="CA817" s="3">
        <v>0.26468000000000003</v>
      </c>
      <c r="CB817" s="3">
        <v>0.60045000000000004</v>
      </c>
      <c r="CC817" s="3">
        <v>0.88573999999999997</v>
      </c>
      <c r="CD817" s="3">
        <v>0.48760999999999999</v>
      </c>
      <c r="CE817" s="3">
        <v>0.19236</v>
      </c>
      <c r="CF817" s="3">
        <v>7.6661999999999994E-2</v>
      </c>
      <c r="CG817" s="3">
        <v>0.84743999999999997</v>
      </c>
      <c r="CH817" s="3">
        <v>8.2646999999999998E-2</v>
      </c>
      <c r="CI817" s="3">
        <v>0.40786</v>
      </c>
      <c r="CJ817" s="3">
        <v>0.88336999999999999</v>
      </c>
      <c r="CK817" s="3">
        <v>0.98550000000000004</v>
      </c>
      <c r="CL817" s="3">
        <v>4.2748000000000001E-2</v>
      </c>
      <c r="CM817" s="3">
        <v>1.2531000000000001</v>
      </c>
      <c r="CN817" s="3">
        <v>0.79017999999999999</v>
      </c>
      <c r="CO817" s="3">
        <v>2.7064999999999999E-2</v>
      </c>
      <c r="CP817" s="3">
        <v>0</v>
      </c>
      <c r="CQ817" s="3">
        <v>0.1162</v>
      </c>
      <c r="CR817" s="3">
        <v>4.3693999999999997E-2</v>
      </c>
      <c r="CS817" s="3">
        <v>0.21643000000000001</v>
      </c>
      <c r="CT817" s="3">
        <v>1.6216999999999999</v>
      </c>
      <c r="CU817" s="3">
        <v>0.41478999999999999</v>
      </c>
    </row>
    <row r="818" spans="1:99" x14ac:dyDescent="0.2">
      <c r="A818" t="s">
        <v>615</v>
      </c>
      <c r="B818" s="3">
        <v>2.5672999999999999</v>
      </c>
      <c r="C818" s="3">
        <v>1.2773000000000001</v>
      </c>
      <c r="D818" s="3">
        <v>0.27703</v>
      </c>
      <c r="E818" s="3">
        <v>0.12545000000000001</v>
      </c>
      <c r="F818" s="3">
        <v>0.14521999999999999</v>
      </c>
      <c r="G818" s="3">
        <v>2.4087999999999998E-2</v>
      </c>
      <c r="H818" s="3">
        <v>2.8315000000000001</v>
      </c>
      <c r="I818" s="3">
        <v>7.8456999999999999E-2</v>
      </c>
      <c r="J818" s="3">
        <v>3.8271000000000002</v>
      </c>
      <c r="K818" s="3">
        <v>2.7730000000000001</v>
      </c>
      <c r="L818" s="3">
        <v>2.4167999999999998</v>
      </c>
      <c r="M818" s="3">
        <v>3.0575999999999999</v>
      </c>
      <c r="N818" s="3">
        <v>2.1595</v>
      </c>
      <c r="O818" s="3">
        <v>1.1832</v>
      </c>
      <c r="P818" s="3">
        <v>1.1428</v>
      </c>
      <c r="Q818" s="3">
        <v>0.79290000000000005</v>
      </c>
      <c r="R818" s="3">
        <v>0.48776999999999998</v>
      </c>
      <c r="S818" s="3">
        <v>0.50983999999999996</v>
      </c>
      <c r="T818" s="3">
        <v>0.48381000000000002</v>
      </c>
      <c r="U818" s="3">
        <v>2.5779999999999998</v>
      </c>
      <c r="V818" s="3">
        <v>0.79049000000000003</v>
      </c>
      <c r="W818" s="3">
        <v>0.47145999999999999</v>
      </c>
      <c r="X818" s="3">
        <v>2.024</v>
      </c>
      <c r="Y818" s="3">
        <v>0.35171000000000002</v>
      </c>
      <c r="Z818" s="3">
        <v>1.2327999999999999</v>
      </c>
      <c r="AA818" s="3">
        <v>1.0541</v>
      </c>
      <c r="AB818" s="3">
        <v>0.42874000000000001</v>
      </c>
      <c r="AC818" s="3">
        <v>0.10290000000000001</v>
      </c>
      <c r="AD818" s="3">
        <v>0.11043</v>
      </c>
      <c r="AE818" s="3">
        <v>0.30024000000000001</v>
      </c>
      <c r="AF818" s="3">
        <v>1.9187000000000001</v>
      </c>
      <c r="AG818" s="3">
        <v>1.0018</v>
      </c>
      <c r="AH818" s="3">
        <v>0.48275000000000001</v>
      </c>
      <c r="AI818" s="3">
        <v>0.52625</v>
      </c>
      <c r="AJ818" s="3">
        <v>1.3341000000000001</v>
      </c>
      <c r="AK818" s="3">
        <v>1.0015000000000001</v>
      </c>
      <c r="AL818" s="3">
        <v>2.1602999999999999</v>
      </c>
      <c r="AM818" s="3">
        <v>2.3012000000000001</v>
      </c>
      <c r="AN818" s="3">
        <v>1.9902</v>
      </c>
      <c r="AO818" s="3">
        <v>3.3523000000000001</v>
      </c>
      <c r="AP818" s="3">
        <v>0.57938000000000001</v>
      </c>
      <c r="AQ818" s="3">
        <v>3.6455000000000002</v>
      </c>
      <c r="AR818" s="3">
        <v>2.2179999999999998E-2</v>
      </c>
      <c r="AS818" s="3">
        <v>6.3778000000000001E-2</v>
      </c>
      <c r="AT818" s="3">
        <v>8.5403999999999994E-2</v>
      </c>
      <c r="AU818" s="3">
        <v>1.6247</v>
      </c>
      <c r="AV818" s="3">
        <v>0.19119</v>
      </c>
      <c r="AW818" s="3">
        <v>1.3005</v>
      </c>
      <c r="AX818" s="3">
        <v>0.57016</v>
      </c>
      <c r="AY818" s="3">
        <v>1.0872999999999999</v>
      </c>
      <c r="AZ818" s="3">
        <v>2.7214</v>
      </c>
      <c r="BA818" s="3">
        <v>0</v>
      </c>
      <c r="BB818" s="3">
        <v>2.793E-2</v>
      </c>
      <c r="BC818" s="3">
        <v>2.6858</v>
      </c>
      <c r="BD818" s="3">
        <v>2.0977000000000001</v>
      </c>
      <c r="BE818" s="3">
        <v>0</v>
      </c>
      <c r="BF818" s="3">
        <v>0.28015000000000001</v>
      </c>
      <c r="BG818" s="3">
        <v>0</v>
      </c>
      <c r="BH818" s="3">
        <v>1.2595000000000001</v>
      </c>
      <c r="BI818" s="3">
        <v>1.2766</v>
      </c>
      <c r="BJ818" s="3">
        <v>0.19932</v>
      </c>
      <c r="BK818" s="3">
        <v>0</v>
      </c>
      <c r="BL818" s="3">
        <v>1.1568000000000001</v>
      </c>
      <c r="BM818" s="3">
        <v>0.69255</v>
      </c>
      <c r="BN818" s="3">
        <v>1.5597000000000001</v>
      </c>
      <c r="BO818" s="3">
        <v>0.85619999999999996</v>
      </c>
      <c r="BP818" s="3">
        <v>0.95601999999999998</v>
      </c>
      <c r="BQ818" s="3">
        <v>1.9469E-2</v>
      </c>
      <c r="BR818" s="3">
        <v>1.4856</v>
      </c>
      <c r="BS818" s="3">
        <v>0.40085999999999999</v>
      </c>
      <c r="BT818" s="3">
        <v>0.46866000000000002</v>
      </c>
      <c r="BU818" s="3">
        <v>0.90069999999999995</v>
      </c>
      <c r="BV818" s="3">
        <v>1.6355999999999999</v>
      </c>
      <c r="BW818" s="3">
        <v>0.97426000000000001</v>
      </c>
      <c r="BX818" s="3">
        <v>0.92129000000000005</v>
      </c>
      <c r="BY818" s="3">
        <v>3.0066000000000002</v>
      </c>
      <c r="BZ818" s="3">
        <v>1.7098</v>
      </c>
      <c r="CA818" s="3">
        <v>1.3986000000000001</v>
      </c>
      <c r="CB818" s="3">
        <v>1.3609</v>
      </c>
      <c r="CC818" s="3">
        <v>0.85806000000000004</v>
      </c>
      <c r="CD818" s="3">
        <v>0.16986999999999999</v>
      </c>
      <c r="CE818" s="3">
        <v>0.93323</v>
      </c>
      <c r="CF818" s="3">
        <v>2.0055E-2</v>
      </c>
      <c r="CG818" s="3">
        <v>1.8697999999999999</v>
      </c>
      <c r="CH818" s="3">
        <v>1.4296</v>
      </c>
      <c r="CI818" s="3">
        <v>7.4953000000000006E-2</v>
      </c>
      <c r="CJ818" s="3">
        <v>1.4302999999999999</v>
      </c>
      <c r="CK818" s="3">
        <v>2.6627000000000001</v>
      </c>
      <c r="CL818" s="3">
        <v>1.9344E-2</v>
      </c>
      <c r="CM818" s="3">
        <v>0</v>
      </c>
      <c r="CN818" s="3">
        <v>1.901</v>
      </c>
      <c r="CO818" s="3">
        <v>0.22650999999999999</v>
      </c>
      <c r="CP818" s="3">
        <v>0</v>
      </c>
      <c r="CQ818" s="3">
        <v>0</v>
      </c>
      <c r="CR818" s="3">
        <v>2.2578999999999998E-2</v>
      </c>
      <c r="CS818" s="3">
        <v>0</v>
      </c>
      <c r="CT818" s="3">
        <v>0.32423999999999997</v>
      </c>
      <c r="CU818" s="3">
        <v>1.7622</v>
      </c>
    </row>
    <row r="819" spans="1:99" x14ac:dyDescent="0.2">
      <c r="A819" t="s">
        <v>649</v>
      </c>
      <c r="B819" s="3">
        <v>1.0172000000000001</v>
      </c>
      <c r="C819" s="3">
        <v>5.9359000000000002E-2</v>
      </c>
      <c r="D819" s="3">
        <v>0</v>
      </c>
      <c r="E819" s="3">
        <v>6.5894999999999995E-2</v>
      </c>
      <c r="F819" s="3">
        <v>0</v>
      </c>
      <c r="G819" s="3">
        <v>0</v>
      </c>
      <c r="H819" s="3">
        <v>2.4735E-2</v>
      </c>
      <c r="I819" s="3">
        <v>4.4345000000000002E-2</v>
      </c>
      <c r="J819" s="3">
        <v>0</v>
      </c>
      <c r="K819" s="3">
        <v>0</v>
      </c>
      <c r="L819" s="3">
        <v>3.5985</v>
      </c>
      <c r="M819" s="3">
        <v>4.4130000000000003</v>
      </c>
      <c r="N819" s="3">
        <v>2.4771000000000001</v>
      </c>
      <c r="O819" s="3">
        <v>0.23189000000000001</v>
      </c>
      <c r="P819" s="3">
        <v>0</v>
      </c>
      <c r="Q819" s="3">
        <v>0.97148999999999996</v>
      </c>
      <c r="R819" s="3">
        <v>0.24321999999999999</v>
      </c>
      <c r="S819" s="3">
        <v>6.9459000000000007E-2</v>
      </c>
      <c r="T819" s="3">
        <v>4.2368999999999997E-2</v>
      </c>
      <c r="U819" s="3">
        <v>2.8986999999999999E-2</v>
      </c>
      <c r="V819" s="3">
        <v>0</v>
      </c>
      <c r="W819" s="3">
        <v>0.10428</v>
      </c>
      <c r="X819" s="3">
        <v>0.66796999999999995</v>
      </c>
      <c r="Y819" s="3">
        <v>0.37911</v>
      </c>
      <c r="Z819" s="3">
        <v>0</v>
      </c>
      <c r="AA819" s="3">
        <v>3.7876E-2</v>
      </c>
      <c r="AB819" s="3">
        <v>1.5409000000000001E-2</v>
      </c>
      <c r="AC819" s="3">
        <v>0</v>
      </c>
      <c r="AD819" s="3">
        <v>0.49292000000000002</v>
      </c>
      <c r="AE819" s="3">
        <v>9.0320999999999999E-2</v>
      </c>
      <c r="AF819" s="3">
        <v>0.12105</v>
      </c>
      <c r="AG819" s="3">
        <v>0</v>
      </c>
      <c r="AH819" s="3">
        <v>1.3977E-2</v>
      </c>
      <c r="AI819" s="3">
        <v>0</v>
      </c>
      <c r="AJ819" s="3">
        <v>1.9265000000000001E-2</v>
      </c>
      <c r="AK819" s="3">
        <v>0</v>
      </c>
      <c r="AL819" s="3">
        <v>0.48859000000000002</v>
      </c>
      <c r="AM819" s="3">
        <v>0.80601999999999996</v>
      </c>
      <c r="AN819" s="3">
        <v>1.0269999999999999</v>
      </c>
      <c r="AO819" s="3">
        <v>1.4396</v>
      </c>
      <c r="AP819" s="3">
        <v>0.20583000000000001</v>
      </c>
      <c r="AQ819" s="3">
        <v>0.91749000000000003</v>
      </c>
      <c r="AR819" s="3">
        <v>1.5521E-2</v>
      </c>
      <c r="AS819" s="3">
        <v>0</v>
      </c>
      <c r="AT819" s="3">
        <v>0</v>
      </c>
      <c r="AU819" s="3">
        <v>1.6879</v>
      </c>
      <c r="AV819" s="3">
        <v>5.8876999999999999E-2</v>
      </c>
      <c r="AW819" s="3">
        <v>1.3342000000000001</v>
      </c>
      <c r="AX819" s="3">
        <v>7.3216000000000003E-2</v>
      </c>
      <c r="AY819" s="3">
        <v>1.2463999999999999E-2</v>
      </c>
      <c r="AZ819" s="3">
        <v>2.9208000000000001E-2</v>
      </c>
      <c r="BA819" s="3">
        <v>0</v>
      </c>
      <c r="BB819" s="3">
        <v>0</v>
      </c>
      <c r="BC819" s="3">
        <v>0.29443000000000003</v>
      </c>
      <c r="BD819" s="3">
        <v>5.1511000000000001E-2</v>
      </c>
      <c r="BE819" s="3">
        <v>0</v>
      </c>
      <c r="BF819" s="3">
        <v>3.7061999999999998E-2</v>
      </c>
      <c r="BG819" s="3">
        <v>4.1658000000000001E-2</v>
      </c>
      <c r="BH819" s="3">
        <v>9.9594000000000002E-3</v>
      </c>
      <c r="BI819" s="3">
        <v>0</v>
      </c>
      <c r="BJ819" s="3">
        <v>0</v>
      </c>
      <c r="BK819" s="3">
        <v>0</v>
      </c>
      <c r="BL819" s="3">
        <v>0.39119999999999999</v>
      </c>
      <c r="BM819" s="3">
        <v>2.1611999999999999E-2</v>
      </c>
      <c r="BN819" s="3">
        <v>0.16728000000000001</v>
      </c>
      <c r="BO819" s="3">
        <v>0.19083</v>
      </c>
      <c r="BP819" s="3">
        <v>0</v>
      </c>
      <c r="BQ819" s="3">
        <v>0</v>
      </c>
      <c r="BR819" s="3">
        <v>5.2881999999999998E-2</v>
      </c>
      <c r="BS819" s="3">
        <v>0</v>
      </c>
      <c r="BT819" s="3">
        <v>0</v>
      </c>
      <c r="BU819" s="3">
        <v>3.2379999999999999E-2</v>
      </c>
      <c r="BV819" s="3">
        <v>0.10118000000000001</v>
      </c>
      <c r="BW819" s="3">
        <v>0.14652000000000001</v>
      </c>
      <c r="BX819" s="3">
        <v>0</v>
      </c>
      <c r="BY819" s="3">
        <v>2.4538000000000002</v>
      </c>
      <c r="BZ819" s="3">
        <v>1.6071</v>
      </c>
      <c r="CA819" s="3">
        <v>3.7830999999999997E-2</v>
      </c>
      <c r="CB819" s="3">
        <v>0</v>
      </c>
      <c r="CC819" s="3">
        <v>0</v>
      </c>
      <c r="CD819" s="3">
        <v>0</v>
      </c>
      <c r="CE819" s="3">
        <v>6.9455000000000003E-2</v>
      </c>
      <c r="CF819" s="3">
        <v>0</v>
      </c>
      <c r="CG819" s="3">
        <v>0</v>
      </c>
      <c r="CH819" s="3">
        <v>0</v>
      </c>
      <c r="CI819" s="3">
        <v>0</v>
      </c>
      <c r="CJ819" s="3">
        <v>2.5447000000000001E-2</v>
      </c>
      <c r="CK819" s="3">
        <v>1.47</v>
      </c>
      <c r="CL819" s="3">
        <v>0</v>
      </c>
      <c r="CM819" s="3">
        <v>0</v>
      </c>
      <c r="CN819" s="3">
        <v>0</v>
      </c>
      <c r="CO819" s="3">
        <v>0</v>
      </c>
      <c r="CP819" s="3">
        <v>0</v>
      </c>
      <c r="CQ819" s="3">
        <v>5.4127000000000002E-2</v>
      </c>
      <c r="CR819" s="3">
        <v>0</v>
      </c>
      <c r="CS819" s="3">
        <v>0</v>
      </c>
      <c r="CT819" s="3">
        <v>0.64432</v>
      </c>
      <c r="CU819" s="3">
        <v>1.4104E-2</v>
      </c>
    </row>
    <row r="820" spans="1:99" x14ac:dyDescent="0.2">
      <c r="A820" t="s">
        <v>548</v>
      </c>
      <c r="B820" s="3">
        <v>1.6172</v>
      </c>
      <c r="C820" s="3">
        <v>9.7073000000000007E-2</v>
      </c>
      <c r="D820" s="3">
        <v>0.79469999999999996</v>
      </c>
      <c r="E820" s="3">
        <v>0.46642</v>
      </c>
      <c r="F820" s="3">
        <v>7.3827000000000004E-2</v>
      </c>
      <c r="G820" s="3">
        <v>8.1933000000000006E-2</v>
      </c>
      <c r="H820" s="3">
        <v>0</v>
      </c>
      <c r="I820" s="3">
        <v>0.13353999999999999</v>
      </c>
      <c r="J820" s="3">
        <v>0.67998000000000003</v>
      </c>
      <c r="K820" s="3">
        <v>0</v>
      </c>
      <c r="L820" s="3">
        <v>2.6288</v>
      </c>
      <c r="M820" s="3">
        <v>2.8067000000000002</v>
      </c>
      <c r="N820" s="3">
        <v>2.0051999999999999</v>
      </c>
      <c r="O820" s="3">
        <v>0.89071</v>
      </c>
      <c r="P820" s="3">
        <v>1.2765</v>
      </c>
      <c r="Q820" s="3">
        <v>1.4302999999999999</v>
      </c>
      <c r="R820" s="3">
        <v>0</v>
      </c>
      <c r="S820" s="3">
        <v>1.3579000000000001</v>
      </c>
      <c r="T820" s="3">
        <v>0.76871999999999996</v>
      </c>
      <c r="U820" s="3">
        <v>3.5937999999999998E-2</v>
      </c>
      <c r="V820" s="3">
        <v>0.54398000000000002</v>
      </c>
      <c r="W820" s="3">
        <v>0.67464000000000002</v>
      </c>
      <c r="X820" s="3">
        <v>2.2904</v>
      </c>
      <c r="Y820" s="3">
        <v>2.3241000000000001E-2</v>
      </c>
      <c r="Z820" s="3">
        <v>0</v>
      </c>
      <c r="AA820" s="3">
        <v>0.11457000000000001</v>
      </c>
      <c r="AB820" s="3">
        <v>0</v>
      </c>
      <c r="AC820" s="3">
        <v>0.20122999999999999</v>
      </c>
      <c r="AD820" s="3">
        <v>0</v>
      </c>
      <c r="AE820" s="3">
        <v>2.5514999999999999E-2</v>
      </c>
      <c r="AF820" s="3">
        <v>0.31872</v>
      </c>
      <c r="AG820" s="3">
        <v>0.17430999999999999</v>
      </c>
      <c r="AH820" s="3">
        <v>5.1436999999999997E-2</v>
      </c>
      <c r="AI820" s="3">
        <v>2.2315999999999999E-2</v>
      </c>
      <c r="AJ820" s="3">
        <v>2.3904000000000002E-2</v>
      </c>
      <c r="AK820" s="3">
        <v>0.23401</v>
      </c>
      <c r="AL820" s="3">
        <v>0</v>
      </c>
      <c r="AM820" s="3">
        <v>0.64141999999999999</v>
      </c>
      <c r="AN820" s="3">
        <v>1.6209</v>
      </c>
      <c r="AO820" s="3">
        <v>2.3433999999999999</v>
      </c>
      <c r="AP820" s="3">
        <v>0.19273999999999999</v>
      </c>
      <c r="AQ820" s="3">
        <v>0.62790999999999997</v>
      </c>
      <c r="AR820" s="3">
        <v>0</v>
      </c>
      <c r="AS820" s="3">
        <v>0</v>
      </c>
      <c r="AT820" s="3">
        <v>0.39778999999999998</v>
      </c>
      <c r="AU820" s="3">
        <v>0.56769999999999998</v>
      </c>
      <c r="AV820" s="3">
        <v>0.43236000000000002</v>
      </c>
      <c r="AW820" s="3">
        <v>1.6603000000000001</v>
      </c>
      <c r="AX820" s="3">
        <v>0</v>
      </c>
      <c r="AY820" s="3">
        <v>1.5474E-2</v>
      </c>
      <c r="AZ820" s="3">
        <v>3.6212000000000001E-2</v>
      </c>
      <c r="BA820" s="3">
        <v>0</v>
      </c>
      <c r="BB820" s="3">
        <v>0</v>
      </c>
      <c r="BC820" s="3">
        <v>0.28432000000000002</v>
      </c>
      <c r="BD820" s="3">
        <v>0.20236999999999999</v>
      </c>
      <c r="BE820" s="3">
        <v>5.3655000000000001E-2</v>
      </c>
      <c r="BF820" s="3">
        <v>0</v>
      </c>
      <c r="BG820" s="3">
        <v>0</v>
      </c>
      <c r="BH820" s="3">
        <v>0.33145000000000002</v>
      </c>
      <c r="BI820" s="3">
        <v>0.18640000000000001</v>
      </c>
      <c r="BJ820" s="3">
        <v>0</v>
      </c>
      <c r="BK820" s="3">
        <v>0</v>
      </c>
      <c r="BL820" s="3">
        <v>0.14535000000000001</v>
      </c>
      <c r="BM820" s="3">
        <v>5.3134000000000001E-2</v>
      </c>
      <c r="BN820" s="3">
        <v>0</v>
      </c>
      <c r="BO820" s="3">
        <v>0.61095999999999995</v>
      </c>
      <c r="BP820" s="3">
        <v>0</v>
      </c>
      <c r="BQ820" s="3">
        <v>1.0266999999999999</v>
      </c>
      <c r="BR820" s="3">
        <v>4.3950999999999997E-2</v>
      </c>
      <c r="BS820" s="3">
        <v>5.2491999999999997E-2</v>
      </c>
      <c r="BT820" s="3">
        <v>0.11538</v>
      </c>
      <c r="BU820" s="3">
        <v>2.6880000000000001E-2</v>
      </c>
      <c r="BV820" s="3">
        <v>0.55974000000000002</v>
      </c>
      <c r="BW820" s="3">
        <v>0</v>
      </c>
      <c r="BX820" s="3">
        <v>0</v>
      </c>
      <c r="BY820" s="3">
        <v>1.1385000000000001</v>
      </c>
      <c r="BZ820" s="3">
        <v>0.66213</v>
      </c>
      <c r="CA820" s="3">
        <v>0</v>
      </c>
      <c r="CB820" s="3">
        <v>0</v>
      </c>
      <c r="CC820" s="3">
        <v>3.1935999999999999E-2</v>
      </c>
      <c r="CD820" s="3">
        <v>0</v>
      </c>
      <c r="CE820" s="3">
        <v>0</v>
      </c>
      <c r="CF820" s="3">
        <v>0</v>
      </c>
      <c r="CG820" s="3">
        <v>8.7135000000000004E-2</v>
      </c>
      <c r="CH820" s="3">
        <v>0</v>
      </c>
      <c r="CI820" s="3">
        <v>0</v>
      </c>
      <c r="CJ820" s="3">
        <v>0</v>
      </c>
      <c r="CK820" s="3">
        <v>0.57854000000000005</v>
      </c>
      <c r="CL820" s="3">
        <v>0</v>
      </c>
      <c r="CM820" s="3">
        <v>0</v>
      </c>
      <c r="CN820" s="3">
        <v>0.33502999999999999</v>
      </c>
      <c r="CO820" s="3">
        <v>0</v>
      </c>
      <c r="CP820" s="3">
        <v>0</v>
      </c>
      <c r="CQ820" s="3">
        <v>6.6969000000000001E-2</v>
      </c>
      <c r="CR820" s="3">
        <v>0</v>
      </c>
      <c r="CS820" s="3">
        <v>0.55645999999999995</v>
      </c>
      <c r="CT820" s="3">
        <v>6.1751E-2</v>
      </c>
      <c r="CU820" s="3">
        <v>0</v>
      </c>
    </row>
    <row r="821" spans="1:99" x14ac:dyDescent="0.2">
      <c r="A821" t="s">
        <v>1561</v>
      </c>
      <c r="B821" s="3">
        <v>3.3496999999999999</v>
      </c>
      <c r="C821" s="3">
        <v>0.93127000000000004</v>
      </c>
      <c r="D821" s="3">
        <v>1.7909999999999999</v>
      </c>
      <c r="E821" s="3">
        <v>1.5428999999999999</v>
      </c>
      <c r="F821" s="3">
        <v>1.3197000000000001</v>
      </c>
      <c r="G821" s="3">
        <v>1.7826</v>
      </c>
      <c r="H821" s="3">
        <v>1.7376</v>
      </c>
      <c r="I821" s="3">
        <v>1.3089999999999999</v>
      </c>
      <c r="J821" s="3">
        <v>3.0649000000000002</v>
      </c>
      <c r="K821" s="3">
        <v>1.1972</v>
      </c>
      <c r="L821" s="3">
        <v>2.0426000000000002</v>
      </c>
      <c r="M821" s="3">
        <v>1.9781</v>
      </c>
      <c r="N821" s="3">
        <v>1.8657999999999999</v>
      </c>
      <c r="O821" s="3">
        <v>1.8718999999999999</v>
      </c>
      <c r="P821" s="3">
        <v>2.3069000000000002</v>
      </c>
      <c r="Q821" s="3">
        <v>1.3473999999999999</v>
      </c>
      <c r="R821" s="3">
        <v>2.3580000000000001</v>
      </c>
      <c r="S821" s="3">
        <v>2.0453999999999999</v>
      </c>
      <c r="T821" s="3">
        <v>1.8612</v>
      </c>
      <c r="U821" s="3">
        <v>1.885</v>
      </c>
      <c r="V821" s="3">
        <v>2.7633999999999999</v>
      </c>
      <c r="W821" s="3">
        <v>2.0350000000000001</v>
      </c>
      <c r="X821" s="3">
        <v>1.4807999999999999</v>
      </c>
      <c r="Y821" s="3">
        <v>1.7896000000000001</v>
      </c>
      <c r="Z821" s="3">
        <v>1.1011</v>
      </c>
      <c r="AA821" s="3">
        <v>1.0341</v>
      </c>
      <c r="AB821" s="3">
        <v>1.6890000000000001</v>
      </c>
      <c r="AC821" s="3">
        <v>1.2558</v>
      </c>
      <c r="AD821" s="3">
        <v>0.76546999999999998</v>
      </c>
      <c r="AE821" s="3">
        <v>1.9058999999999999</v>
      </c>
      <c r="AF821" s="3">
        <v>0.94213000000000002</v>
      </c>
      <c r="AG821" s="3">
        <v>0.60348999999999997</v>
      </c>
      <c r="AH821" s="3">
        <v>0.66605999999999999</v>
      </c>
      <c r="AI821" s="3">
        <v>1.1371</v>
      </c>
      <c r="AJ821" s="3">
        <v>1.0486</v>
      </c>
      <c r="AK821" s="3">
        <v>2.1471</v>
      </c>
      <c r="AL821" s="3">
        <v>1.5161</v>
      </c>
      <c r="AM821" s="3">
        <v>2.3386999999999998</v>
      </c>
      <c r="AN821" s="3">
        <v>1.629</v>
      </c>
      <c r="AO821" s="3">
        <v>2.6162000000000001</v>
      </c>
      <c r="AP821" s="3">
        <v>1.141</v>
      </c>
      <c r="AQ821" s="3">
        <v>0.92373000000000005</v>
      </c>
      <c r="AR821" s="3">
        <v>1.9530000000000001</v>
      </c>
      <c r="AS821" s="3">
        <v>1.8225</v>
      </c>
      <c r="AT821" s="3">
        <v>0.53059000000000001</v>
      </c>
      <c r="AU821" s="3">
        <v>2.0076000000000001</v>
      </c>
      <c r="AV821" s="3">
        <v>1.3764000000000001</v>
      </c>
      <c r="AW821" s="3">
        <v>1.2830999999999999</v>
      </c>
      <c r="AX821" s="3">
        <v>1.3307</v>
      </c>
      <c r="AY821" s="3">
        <v>1.6140000000000001</v>
      </c>
      <c r="AZ821" s="3">
        <v>2.4190999999999998</v>
      </c>
      <c r="BA821" s="3">
        <v>2.34</v>
      </c>
      <c r="BB821" s="3">
        <v>0.82608999999999999</v>
      </c>
      <c r="BC821" s="3">
        <v>2.3877999999999999</v>
      </c>
      <c r="BD821" s="3">
        <v>2.1425999999999998</v>
      </c>
      <c r="BE821" s="3">
        <v>1.4861</v>
      </c>
      <c r="BF821" s="3">
        <v>1.6146</v>
      </c>
      <c r="BG821" s="3">
        <v>1.0597000000000001</v>
      </c>
      <c r="BH821" s="3">
        <v>1.1997</v>
      </c>
      <c r="BI821" s="3">
        <v>1.2746</v>
      </c>
      <c r="BJ821" s="3">
        <v>0.92471000000000003</v>
      </c>
      <c r="BK821" s="3">
        <v>1.3432999999999999</v>
      </c>
      <c r="BL821" s="3">
        <v>1.734</v>
      </c>
      <c r="BM821" s="3">
        <v>1.1089</v>
      </c>
      <c r="BN821" s="3">
        <v>2.0457000000000001</v>
      </c>
      <c r="BO821" s="3">
        <v>0.75524999999999998</v>
      </c>
      <c r="BP821" s="3">
        <v>1.8587</v>
      </c>
      <c r="BQ821" s="3">
        <v>1.0026999999999999</v>
      </c>
      <c r="BR821" s="3">
        <v>1.3507</v>
      </c>
      <c r="BS821" s="3">
        <v>1.8149999999999999</v>
      </c>
      <c r="BT821" s="3">
        <v>1.7153</v>
      </c>
      <c r="BU821" s="3">
        <v>1.6614</v>
      </c>
      <c r="BV821" s="3">
        <v>1.8036000000000001</v>
      </c>
      <c r="BW821" s="3">
        <v>1.0427999999999999</v>
      </c>
      <c r="BX821" s="3">
        <v>1.1454</v>
      </c>
      <c r="BY821" s="3">
        <v>2.3508</v>
      </c>
      <c r="BZ821" s="3">
        <v>2.9699</v>
      </c>
      <c r="CA821" s="3">
        <v>0.95087999999999995</v>
      </c>
      <c r="CB821" s="3">
        <v>1.2592000000000001</v>
      </c>
      <c r="CC821" s="3">
        <v>2.2995999999999999</v>
      </c>
      <c r="CD821" s="3">
        <v>1.4389000000000001</v>
      </c>
      <c r="CE821" s="3">
        <v>1.2193000000000001</v>
      </c>
      <c r="CF821" s="3">
        <v>1.7919</v>
      </c>
      <c r="CG821" s="3">
        <v>1.1649</v>
      </c>
      <c r="CH821" s="3">
        <v>1.1005</v>
      </c>
      <c r="CI821" s="3">
        <v>0.93128</v>
      </c>
      <c r="CJ821" s="3">
        <v>1.1314</v>
      </c>
      <c r="CK821" s="3">
        <v>2.0545</v>
      </c>
      <c r="CL821" s="3">
        <v>0.85202999999999995</v>
      </c>
      <c r="CM821" s="3">
        <v>0.86051</v>
      </c>
      <c r="CN821" s="3">
        <v>1.9181999999999999</v>
      </c>
      <c r="CO821" s="3">
        <v>1.2679</v>
      </c>
      <c r="CP821" s="3">
        <v>1.4863999999999999</v>
      </c>
      <c r="CQ821" s="3">
        <v>1.7401</v>
      </c>
      <c r="CR821" s="3">
        <v>1.6852</v>
      </c>
      <c r="CS821" s="3">
        <v>2.0535999999999999</v>
      </c>
      <c r="CT821" s="3">
        <v>1.9594</v>
      </c>
      <c r="CU821" s="3">
        <v>2.4207999999999998</v>
      </c>
    </row>
    <row r="822" spans="1:99" x14ac:dyDescent="0.2">
      <c r="A822" t="s">
        <v>617</v>
      </c>
      <c r="B822" s="3">
        <v>3.1705999999999999</v>
      </c>
      <c r="C822" s="3">
        <v>0.52766999999999997</v>
      </c>
      <c r="D822" s="3">
        <v>0.77168999999999999</v>
      </c>
      <c r="E822" s="3">
        <v>0.46972999999999998</v>
      </c>
      <c r="F822" s="3">
        <v>0.38973000000000002</v>
      </c>
      <c r="G822" s="3">
        <v>0.40011999999999998</v>
      </c>
      <c r="H822" s="3">
        <v>0.29360000000000003</v>
      </c>
      <c r="I822" s="3">
        <v>0.18371000000000001</v>
      </c>
      <c r="J822" s="3">
        <v>1.4711000000000001</v>
      </c>
      <c r="K822" s="3">
        <v>1.4251</v>
      </c>
      <c r="L822" s="3">
        <v>1.48</v>
      </c>
      <c r="M822" s="3">
        <v>1.7724</v>
      </c>
      <c r="N822" s="3">
        <v>1.2544</v>
      </c>
      <c r="O822" s="3">
        <v>1.1186</v>
      </c>
      <c r="P822" s="3">
        <v>1.6307</v>
      </c>
      <c r="Q822" s="3">
        <v>0.74350000000000005</v>
      </c>
      <c r="R822" s="3">
        <v>1.1968000000000001</v>
      </c>
      <c r="S822" s="3">
        <v>1.456</v>
      </c>
      <c r="T822" s="3">
        <v>1.3105</v>
      </c>
      <c r="U822" s="3">
        <v>0.54218999999999995</v>
      </c>
      <c r="V822" s="3">
        <v>0.52615999999999996</v>
      </c>
      <c r="W822" s="3">
        <v>0.33442</v>
      </c>
      <c r="X822" s="3">
        <v>0.99258999999999997</v>
      </c>
      <c r="Y822" s="3">
        <v>0.73807999999999996</v>
      </c>
      <c r="Z822" s="3">
        <v>0.40934999999999999</v>
      </c>
      <c r="AA822" s="3">
        <v>0.56303000000000003</v>
      </c>
      <c r="AB822" s="3">
        <v>0.84328999999999998</v>
      </c>
      <c r="AC822" s="3">
        <v>0.75902999999999998</v>
      </c>
      <c r="AD822" s="3">
        <v>0.29654000000000003</v>
      </c>
      <c r="AE822" s="3">
        <v>0.91246000000000005</v>
      </c>
      <c r="AF822" s="3">
        <v>1.0932999999999999</v>
      </c>
      <c r="AG822" s="3">
        <v>7.1882000000000001E-2</v>
      </c>
      <c r="AH822" s="3">
        <v>0.33878999999999998</v>
      </c>
      <c r="AI822" s="3">
        <v>0.33250999999999997</v>
      </c>
      <c r="AJ822" s="3">
        <v>0.19686999999999999</v>
      </c>
      <c r="AK822" s="3">
        <v>1.2435</v>
      </c>
      <c r="AL822" s="3">
        <v>1.0396000000000001</v>
      </c>
      <c r="AM822" s="3">
        <v>1.9339999999999999</v>
      </c>
      <c r="AN822" s="3">
        <v>1.7037</v>
      </c>
      <c r="AO822" s="3">
        <v>1.2193000000000001</v>
      </c>
      <c r="AP822" s="3">
        <v>0.34599000000000002</v>
      </c>
      <c r="AQ822" s="3">
        <v>5.2012000000000003E-2</v>
      </c>
      <c r="AR822" s="3">
        <v>1.1218999999999999</v>
      </c>
      <c r="AS822" s="3">
        <v>1.1913</v>
      </c>
      <c r="AT822" s="3">
        <v>0.31842999999999999</v>
      </c>
      <c r="AU822" s="3">
        <v>1.9334</v>
      </c>
      <c r="AV822" s="3">
        <v>0.86034999999999995</v>
      </c>
      <c r="AW822" s="3">
        <v>0.51144000000000001</v>
      </c>
      <c r="AX822" s="3">
        <v>2.6974999999999999E-2</v>
      </c>
      <c r="AY822" s="3">
        <v>0.105</v>
      </c>
      <c r="AZ822" s="3">
        <v>2.2235</v>
      </c>
      <c r="BA822" s="3">
        <v>1.0122</v>
      </c>
      <c r="BB822" s="3">
        <v>0.21204000000000001</v>
      </c>
      <c r="BC822" s="3">
        <v>1.1781999999999999</v>
      </c>
      <c r="BD822" s="3">
        <v>1.776</v>
      </c>
      <c r="BE822" s="3">
        <v>0.33944999999999997</v>
      </c>
      <c r="BF822" s="3">
        <v>0.37536999999999998</v>
      </c>
      <c r="BG822" s="3">
        <v>8.9125999999999997E-2</v>
      </c>
      <c r="BH822" s="3">
        <v>0.41304999999999997</v>
      </c>
      <c r="BI822" s="3">
        <v>0.52054999999999996</v>
      </c>
      <c r="BJ822" s="3">
        <v>0.26602999999999999</v>
      </c>
      <c r="BK822" s="3">
        <v>0.56818000000000002</v>
      </c>
      <c r="BL822" s="3">
        <v>1.0613999999999999</v>
      </c>
      <c r="BM822" s="3">
        <v>0.27905999999999997</v>
      </c>
      <c r="BN822" s="3">
        <v>1.5551999999999999</v>
      </c>
      <c r="BO822" s="3">
        <v>0.54739000000000004</v>
      </c>
      <c r="BP822" s="3">
        <v>0.94930000000000003</v>
      </c>
      <c r="BQ822" s="3">
        <v>1.2894000000000001</v>
      </c>
      <c r="BR822" s="3">
        <v>0.76878999999999997</v>
      </c>
      <c r="BS822" s="3">
        <v>0.96836</v>
      </c>
      <c r="BT822" s="3">
        <v>0.82959000000000005</v>
      </c>
      <c r="BU822" s="3">
        <v>0.87272000000000005</v>
      </c>
      <c r="BV822" s="3">
        <v>0.57901000000000002</v>
      </c>
      <c r="BW822" s="3">
        <v>0.38103999999999999</v>
      </c>
      <c r="BX822" s="3">
        <v>1.3839999999999999</v>
      </c>
      <c r="BY822" s="3">
        <v>1.4977</v>
      </c>
      <c r="BZ822" s="3">
        <v>2.0857999999999999</v>
      </c>
      <c r="CA822" s="3">
        <v>0.60421000000000002</v>
      </c>
      <c r="CB822" s="3">
        <v>0</v>
      </c>
      <c r="CC822" s="3">
        <v>0.70204999999999995</v>
      </c>
      <c r="CD822" s="3">
        <v>0.19861000000000001</v>
      </c>
      <c r="CE822" s="3">
        <v>0.29627999999999999</v>
      </c>
      <c r="CF822" s="3">
        <v>0.39929999999999999</v>
      </c>
      <c r="CG822" s="3">
        <v>0.81784999999999997</v>
      </c>
      <c r="CH822" s="3">
        <v>0.60641</v>
      </c>
      <c r="CI822" s="3">
        <v>0.36002000000000001</v>
      </c>
      <c r="CJ822" s="3">
        <v>0.60648999999999997</v>
      </c>
      <c r="CK822" s="3">
        <v>0.98560999999999999</v>
      </c>
      <c r="CL822" s="3">
        <v>0.47455999999999998</v>
      </c>
      <c r="CM822" s="3">
        <v>0.61739999999999995</v>
      </c>
      <c r="CN822" s="3">
        <v>0.88336000000000003</v>
      </c>
      <c r="CO822" s="3">
        <v>0.60058999999999996</v>
      </c>
      <c r="CP822" s="3">
        <v>0.39798</v>
      </c>
      <c r="CQ822" s="3">
        <v>0.56381999999999999</v>
      </c>
      <c r="CR822" s="3">
        <v>0.40422999999999998</v>
      </c>
      <c r="CS822" s="3">
        <v>1.2703</v>
      </c>
      <c r="CT822" s="3">
        <v>0.88124000000000002</v>
      </c>
      <c r="CU822" s="3">
        <v>1.5840000000000001</v>
      </c>
    </row>
    <row r="823" spans="1:99" x14ac:dyDescent="0.2">
      <c r="A823" t="s">
        <v>533</v>
      </c>
      <c r="B823" s="3">
        <v>2.7654999999999998</v>
      </c>
      <c r="C823" s="3">
        <v>1.2692000000000001</v>
      </c>
      <c r="D823" s="3">
        <v>1.5115000000000001</v>
      </c>
      <c r="E823" s="3">
        <v>2.3172000000000001</v>
      </c>
      <c r="F823" s="3">
        <v>2.2378999999999998</v>
      </c>
      <c r="G823" s="3">
        <v>2.1818</v>
      </c>
      <c r="H823" s="3">
        <v>0.96248999999999996</v>
      </c>
      <c r="I823" s="3">
        <v>1.5766</v>
      </c>
      <c r="J823" s="3">
        <v>2.6248</v>
      </c>
      <c r="K823" s="3">
        <v>0.36586999999999997</v>
      </c>
      <c r="L823" s="3">
        <v>2.2704</v>
      </c>
      <c r="M823" s="3">
        <v>2.0516000000000001</v>
      </c>
      <c r="N823" s="3">
        <v>1.917</v>
      </c>
      <c r="O823" s="3">
        <v>2.0573999999999999</v>
      </c>
      <c r="P823" s="3">
        <v>1.9631000000000001</v>
      </c>
      <c r="Q823" s="3">
        <v>1.5699000000000001</v>
      </c>
      <c r="R823" s="3">
        <v>2.1766000000000001</v>
      </c>
      <c r="S823" s="3">
        <v>1.4377</v>
      </c>
      <c r="T823" s="3">
        <v>1.4709000000000001</v>
      </c>
      <c r="U823" s="3">
        <v>1.1601999999999999</v>
      </c>
      <c r="V823" s="3">
        <v>0.71960999999999997</v>
      </c>
      <c r="W823" s="3">
        <v>0.69635000000000002</v>
      </c>
      <c r="X823" s="3">
        <v>1.7961</v>
      </c>
      <c r="Y823" s="3">
        <v>1.1020000000000001</v>
      </c>
      <c r="Z823" s="3">
        <v>1.3900999999999999</v>
      </c>
      <c r="AA823" s="3">
        <v>0.56769999999999998</v>
      </c>
      <c r="AB823" s="3">
        <v>1.6567000000000001</v>
      </c>
      <c r="AC823" s="3">
        <v>2.5569999999999999</v>
      </c>
      <c r="AD823" s="3">
        <v>2.2248000000000001</v>
      </c>
      <c r="AE823" s="3">
        <v>0.46705999999999998</v>
      </c>
      <c r="AF823" s="3">
        <v>1.3472999999999999</v>
      </c>
      <c r="AG823" s="3">
        <v>0.81513999999999998</v>
      </c>
      <c r="AH823" s="3">
        <v>0.34677000000000002</v>
      </c>
      <c r="AI823" s="3">
        <v>1.3815999999999999</v>
      </c>
      <c r="AJ823" s="3">
        <v>1.8254999999999999</v>
      </c>
      <c r="AK823" s="3">
        <v>3.5255000000000001</v>
      </c>
      <c r="AL823" s="3">
        <v>1.5068999999999999</v>
      </c>
      <c r="AM823" s="3">
        <v>3.2715999999999998</v>
      </c>
      <c r="AN823" s="3">
        <v>2.8218000000000001</v>
      </c>
      <c r="AO823" s="3">
        <v>2.7566000000000002</v>
      </c>
      <c r="AP823" s="3">
        <v>1.4703999999999999</v>
      </c>
      <c r="AQ823" s="3">
        <v>0.32083</v>
      </c>
      <c r="AR823" s="3">
        <v>1.5557000000000001</v>
      </c>
      <c r="AS823" s="3">
        <v>1.3601000000000001</v>
      </c>
      <c r="AT823" s="3">
        <v>0.69528000000000001</v>
      </c>
      <c r="AU823" s="3">
        <v>1.5944</v>
      </c>
      <c r="AV823" s="3">
        <v>0.25955</v>
      </c>
      <c r="AW823" s="3">
        <v>2.0775999999999999</v>
      </c>
      <c r="AX823" s="3">
        <v>0.2702</v>
      </c>
      <c r="AY823" s="3">
        <v>7.4352000000000001E-2</v>
      </c>
      <c r="AZ823" s="3">
        <v>3.0432999999999999</v>
      </c>
      <c r="BA823" s="3">
        <v>0.43958000000000003</v>
      </c>
      <c r="BB823" s="3">
        <v>0.22563</v>
      </c>
      <c r="BC823" s="3">
        <v>1.6416999999999999</v>
      </c>
      <c r="BD823" s="3">
        <v>2.0579999999999998</v>
      </c>
      <c r="BE823" s="3">
        <v>0.77737000000000001</v>
      </c>
      <c r="BF823" s="3">
        <v>1.321</v>
      </c>
      <c r="BG823" s="3">
        <v>0.15417</v>
      </c>
      <c r="BH823" s="3">
        <v>1.4957</v>
      </c>
      <c r="BI823" s="3">
        <v>1.3395999999999999</v>
      </c>
      <c r="BJ823" s="3">
        <v>0.45590999999999998</v>
      </c>
      <c r="BK823" s="3">
        <v>4.0503999999999998E-2</v>
      </c>
      <c r="BL823" s="3">
        <v>0.9345</v>
      </c>
      <c r="BM823" s="3">
        <v>1.2915000000000001</v>
      </c>
      <c r="BN823" s="3">
        <v>2.0836999999999999</v>
      </c>
      <c r="BO823" s="3">
        <v>0.47055000000000002</v>
      </c>
      <c r="BP823" s="3">
        <v>1.2129000000000001</v>
      </c>
      <c r="BQ823" s="3">
        <v>0.79101999999999995</v>
      </c>
      <c r="BR823" s="3">
        <v>0.47638999999999998</v>
      </c>
      <c r="BS823" s="3">
        <v>2.1122999999999998</v>
      </c>
      <c r="BT823" s="3">
        <v>1.8394999999999999</v>
      </c>
      <c r="BU823" s="3">
        <v>2.0750999999999999</v>
      </c>
      <c r="BV823" s="3">
        <v>1.5444</v>
      </c>
      <c r="BW823" s="3">
        <v>0.84997999999999996</v>
      </c>
      <c r="BX823" s="3">
        <v>1.0694999999999999</v>
      </c>
      <c r="BY823" s="3">
        <v>2.2793000000000001</v>
      </c>
      <c r="BZ823" s="3">
        <v>2.4567999999999999</v>
      </c>
      <c r="CA823" s="3">
        <v>0.53778999999999999</v>
      </c>
      <c r="CB823" s="3">
        <v>2.3102999999999998</v>
      </c>
      <c r="CC823" s="3">
        <v>1.7817000000000001</v>
      </c>
      <c r="CD823" s="3">
        <v>1.7552000000000001</v>
      </c>
      <c r="CE823" s="3">
        <v>2.1053000000000002</v>
      </c>
      <c r="CF823" s="3">
        <v>0.57443</v>
      </c>
      <c r="CG823" s="3">
        <v>0.59094000000000002</v>
      </c>
      <c r="CH823" s="3">
        <v>0.32754</v>
      </c>
      <c r="CI823" s="3">
        <v>0.20823</v>
      </c>
      <c r="CJ823" s="3">
        <v>0.36226000000000003</v>
      </c>
      <c r="CK823" s="3">
        <v>3.4253999999999998</v>
      </c>
      <c r="CL823" s="3">
        <v>0.44016</v>
      </c>
      <c r="CM823" s="3">
        <v>4.1999000000000002E-2</v>
      </c>
      <c r="CN823" s="3">
        <v>2.1391</v>
      </c>
      <c r="CO823" s="3">
        <v>0.34952</v>
      </c>
      <c r="CP823" s="3">
        <v>0.95381000000000005</v>
      </c>
      <c r="CQ823" s="3">
        <v>0.97289999999999999</v>
      </c>
      <c r="CR823" s="3">
        <v>0</v>
      </c>
      <c r="CS823" s="3">
        <v>1.2456</v>
      </c>
      <c r="CT823" s="3">
        <v>3.5638999999999998</v>
      </c>
      <c r="CU823" s="3">
        <v>2.8784999999999998</v>
      </c>
    </row>
    <row r="824" spans="1:99" x14ac:dyDescent="0.2">
      <c r="A824" t="s">
        <v>681</v>
      </c>
      <c r="B824" s="3">
        <v>3.3698999999999999</v>
      </c>
      <c r="C824" s="3">
        <v>1.2283999999999999</v>
      </c>
      <c r="D824" s="3">
        <v>2.1732</v>
      </c>
      <c r="E824" s="3">
        <v>3.3834</v>
      </c>
      <c r="F824" s="3">
        <v>0.32879999999999998</v>
      </c>
      <c r="G824" s="3">
        <v>0.16181999999999999</v>
      </c>
      <c r="H824" s="3">
        <v>2.6810999999999998</v>
      </c>
      <c r="I824" s="3">
        <v>1.1309</v>
      </c>
      <c r="J824" s="3">
        <v>2.8927</v>
      </c>
      <c r="K824" s="3">
        <v>2.2888999999999999</v>
      </c>
      <c r="L824" s="3">
        <v>2.9403000000000001</v>
      </c>
      <c r="M824" s="3">
        <v>3.5125999999999999</v>
      </c>
      <c r="N824" s="3">
        <v>2.8022999999999998</v>
      </c>
      <c r="O824" s="3">
        <v>2.8195000000000001</v>
      </c>
      <c r="P824" s="3">
        <v>3.0668000000000002</v>
      </c>
      <c r="Q824" s="3">
        <v>1.5484</v>
      </c>
      <c r="R824" s="3">
        <v>2.7250999999999999</v>
      </c>
      <c r="S824" s="3">
        <v>2.7608000000000001</v>
      </c>
      <c r="T824" s="3">
        <v>2.5070999999999999</v>
      </c>
      <c r="U824" s="3">
        <v>3.0992000000000002</v>
      </c>
      <c r="V824" s="3">
        <v>0.15458</v>
      </c>
      <c r="W824" s="3">
        <v>0.25002999999999997</v>
      </c>
      <c r="X824" s="3">
        <v>3.5270000000000001</v>
      </c>
      <c r="Y824" s="3">
        <v>2.1741999999999999</v>
      </c>
      <c r="Z824" s="3">
        <v>0.84769000000000005</v>
      </c>
      <c r="AA824" s="3">
        <v>0.87399000000000004</v>
      </c>
      <c r="AB824" s="3">
        <v>2.3222</v>
      </c>
      <c r="AC824" s="3">
        <v>2.1922999999999999</v>
      </c>
      <c r="AD824" s="3">
        <v>2.6842999999999999</v>
      </c>
      <c r="AE824" s="3">
        <v>0.41516999999999998</v>
      </c>
      <c r="AF824" s="3">
        <v>2.6941999999999999</v>
      </c>
      <c r="AG824" s="3">
        <v>0.91971000000000003</v>
      </c>
      <c r="AH824" s="3">
        <v>2.0362</v>
      </c>
      <c r="AI824" s="3">
        <v>0.40379999999999999</v>
      </c>
      <c r="AJ824" s="3">
        <v>0.32324000000000003</v>
      </c>
      <c r="AK824" s="3">
        <v>2.5299</v>
      </c>
      <c r="AL824" s="3">
        <v>2.1796000000000002</v>
      </c>
      <c r="AM824" s="3">
        <v>3.6006</v>
      </c>
      <c r="AN824" s="3">
        <v>1.8394999999999999</v>
      </c>
      <c r="AO824" s="3">
        <v>2.2610999999999999</v>
      </c>
      <c r="AP824" s="3">
        <v>0.37853999999999999</v>
      </c>
      <c r="AQ824" s="3">
        <v>1.1291</v>
      </c>
      <c r="AR824" s="3">
        <v>1.3754999999999999</v>
      </c>
      <c r="AS824" s="3">
        <v>1.4922</v>
      </c>
      <c r="AT824" s="3">
        <v>0.13791999999999999</v>
      </c>
      <c r="AU824" s="3">
        <v>2.4325999999999999</v>
      </c>
      <c r="AV824" s="3">
        <v>1.87</v>
      </c>
      <c r="AW824" s="3">
        <v>1.8787</v>
      </c>
      <c r="AX824" s="3">
        <v>0.81742999999999999</v>
      </c>
      <c r="AY824" s="3">
        <v>1.6718</v>
      </c>
      <c r="AZ824" s="3">
        <v>2.238</v>
      </c>
      <c r="BA824" s="3">
        <v>1.5303</v>
      </c>
      <c r="BB824" s="3">
        <v>0.39217999999999997</v>
      </c>
      <c r="BC824" s="3">
        <v>1.6984999999999999</v>
      </c>
      <c r="BD824" s="3">
        <v>2.1320000000000001</v>
      </c>
      <c r="BE824" s="3">
        <v>2.0007000000000001</v>
      </c>
      <c r="BF824" s="3">
        <v>2.6236999999999999</v>
      </c>
      <c r="BG824" s="3">
        <v>0.88217000000000001</v>
      </c>
      <c r="BH824" s="3">
        <v>0.48771999999999999</v>
      </c>
      <c r="BI824" s="3">
        <v>0.48895</v>
      </c>
      <c r="BJ824" s="3">
        <v>1.2245999999999999</v>
      </c>
      <c r="BK824" s="3">
        <v>0.81706999999999996</v>
      </c>
      <c r="BL824" s="3">
        <v>3.0939999999999999</v>
      </c>
      <c r="BM824" s="3">
        <v>1.6214</v>
      </c>
      <c r="BN824" s="3">
        <v>2.6798999999999999</v>
      </c>
      <c r="BO824" s="3">
        <v>1.5499000000000001</v>
      </c>
      <c r="BP824" s="3">
        <v>2.3803000000000001</v>
      </c>
      <c r="BQ824" s="3">
        <v>2.1280999999999999</v>
      </c>
      <c r="BR824" s="3">
        <v>1.5719000000000001</v>
      </c>
      <c r="BS824" s="3">
        <v>2.6619999999999999</v>
      </c>
      <c r="BT824" s="3">
        <v>2.6343999999999999</v>
      </c>
      <c r="BU824" s="3">
        <v>2.4432999999999998</v>
      </c>
      <c r="BV824" s="3">
        <v>1.966</v>
      </c>
      <c r="BW824" s="3">
        <v>1.0562</v>
      </c>
      <c r="BX824" s="3">
        <v>0.99746999999999997</v>
      </c>
      <c r="BY824" s="3">
        <v>1.5324</v>
      </c>
      <c r="BZ824" s="3">
        <v>2.9127999999999998</v>
      </c>
      <c r="CA824" s="3">
        <v>1.7139</v>
      </c>
      <c r="CB824" s="3">
        <v>1.8331999999999999</v>
      </c>
      <c r="CC824" s="3">
        <v>1.0891999999999999</v>
      </c>
      <c r="CD824" s="3">
        <v>2.9049</v>
      </c>
      <c r="CE824" s="3">
        <v>3.1303999999999998</v>
      </c>
      <c r="CF824" s="3">
        <v>0.52027000000000001</v>
      </c>
      <c r="CG824" s="3">
        <v>2.1173000000000002</v>
      </c>
      <c r="CH824" s="3">
        <v>2.4338000000000002</v>
      </c>
      <c r="CI824" s="3">
        <v>0.73480999999999996</v>
      </c>
      <c r="CJ824" s="3">
        <v>1.5737000000000001</v>
      </c>
      <c r="CK824" s="3">
        <v>2.4195000000000002</v>
      </c>
      <c r="CL824" s="3">
        <v>0.88517000000000001</v>
      </c>
      <c r="CM824" s="3">
        <v>1.0490999999999999</v>
      </c>
      <c r="CN824" s="3">
        <v>1.9543999999999999</v>
      </c>
      <c r="CO824" s="3">
        <v>1.4339999999999999</v>
      </c>
      <c r="CP824" s="3">
        <v>3.1726000000000001</v>
      </c>
      <c r="CQ824" s="3">
        <v>3.5453000000000001</v>
      </c>
      <c r="CR824" s="3">
        <v>0.32857999999999998</v>
      </c>
      <c r="CS824" s="3">
        <v>2.1688000000000001</v>
      </c>
      <c r="CT824" s="3">
        <v>2.7139000000000002</v>
      </c>
      <c r="CU824" s="3">
        <v>2.8047</v>
      </c>
    </row>
    <row r="825" spans="1:99" x14ac:dyDescent="0.2">
      <c r="A825" t="s">
        <v>445</v>
      </c>
      <c r="B825" s="3">
        <v>1.9125000000000001</v>
      </c>
      <c r="C825" s="3">
        <v>0.87000999999999995</v>
      </c>
      <c r="D825" s="3">
        <v>0.80557000000000001</v>
      </c>
      <c r="E825" s="3">
        <v>2.4394</v>
      </c>
      <c r="F825" s="3">
        <v>1.2692000000000001</v>
      </c>
      <c r="G825" s="3">
        <v>1.0758000000000001</v>
      </c>
      <c r="H825" s="3">
        <v>1.4337</v>
      </c>
      <c r="I825" s="3">
        <v>0.87366999999999995</v>
      </c>
      <c r="J825" s="3">
        <v>2.4064000000000001</v>
      </c>
      <c r="K825" s="3">
        <v>1.9141999999999999</v>
      </c>
      <c r="L825" s="3">
        <v>2.2534999999999998</v>
      </c>
      <c r="M825" s="3">
        <v>1.8519000000000001</v>
      </c>
      <c r="N825" s="3">
        <v>2.1736</v>
      </c>
      <c r="O825" s="3">
        <v>1.7781</v>
      </c>
      <c r="P825" s="3">
        <v>1.9867999999999999</v>
      </c>
      <c r="Q825" s="3">
        <v>1.3580000000000001</v>
      </c>
      <c r="R825" s="3">
        <v>2.5874000000000001</v>
      </c>
      <c r="S825" s="3">
        <v>2.5590999999999999</v>
      </c>
      <c r="T825" s="3">
        <v>2.4937999999999998</v>
      </c>
      <c r="U825" s="3">
        <v>2.0874000000000001</v>
      </c>
      <c r="V825" s="3">
        <v>1.2885</v>
      </c>
      <c r="W825" s="3">
        <v>1.0597000000000001</v>
      </c>
      <c r="X825" s="3">
        <v>2.8952</v>
      </c>
      <c r="Y825" s="3">
        <v>2.2042999999999999</v>
      </c>
      <c r="Z825" s="3">
        <v>1.5056</v>
      </c>
      <c r="AA825" s="3">
        <v>2.0779000000000001</v>
      </c>
      <c r="AB825" s="3">
        <v>2.0552000000000001</v>
      </c>
      <c r="AC825" s="3">
        <v>2.0259</v>
      </c>
      <c r="AD825" s="3">
        <v>1.7841</v>
      </c>
      <c r="AE825" s="3">
        <v>1.4011</v>
      </c>
      <c r="AF825" s="3">
        <v>1.8865000000000001</v>
      </c>
      <c r="AG825" s="3">
        <v>0.61180000000000001</v>
      </c>
      <c r="AH825" s="3">
        <v>0.82594000000000001</v>
      </c>
      <c r="AI825" s="3">
        <v>1.1189</v>
      </c>
      <c r="AJ825" s="3">
        <v>1.2363</v>
      </c>
      <c r="AK825" s="3">
        <v>2.2645</v>
      </c>
      <c r="AL825" s="3">
        <v>2.1999</v>
      </c>
      <c r="AM825" s="3">
        <v>2.3740999999999999</v>
      </c>
      <c r="AN825" s="3">
        <v>2.2612000000000001</v>
      </c>
      <c r="AO825" s="3">
        <v>2.0644999999999998</v>
      </c>
      <c r="AP825" s="3">
        <v>1.2405999999999999</v>
      </c>
      <c r="AQ825" s="3">
        <v>0.84050999999999998</v>
      </c>
      <c r="AR825" s="3">
        <v>1.4863999999999999</v>
      </c>
      <c r="AS825" s="3">
        <v>1.3709</v>
      </c>
      <c r="AT825" s="3">
        <v>0.56666000000000005</v>
      </c>
      <c r="AU825" s="3">
        <v>1.7493000000000001</v>
      </c>
      <c r="AV825" s="3">
        <v>1.855</v>
      </c>
      <c r="AW825" s="3">
        <v>1.3169999999999999</v>
      </c>
      <c r="AX825" s="3">
        <v>1.3624000000000001</v>
      </c>
      <c r="AY825" s="3">
        <v>2.0327999999999999</v>
      </c>
      <c r="AZ825" s="3">
        <v>2.0514000000000001</v>
      </c>
      <c r="BA825" s="3">
        <v>1.5161</v>
      </c>
      <c r="BB825" s="3">
        <v>0.99490999999999996</v>
      </c>
      <c r="BC825" s="3">
        <v>1.9674</v>
      </c>
      <c r="BD825" s="3">
        <v>1.746</v>
      </c>
      <c r="BE825" s="3">
        <v>2.1549</v>
      </c>
      <c r="BF825" s="3">
        <v>1.8579000000000001</v>
      </c>
      <c r="BG825" s="3">
        <v>1.4175</v>
      </c>
      <c r="BH825" s="3">
        <v>1.4638</v>
      </c>
      <c r="BI825" s="3">
        <v>1.4043000000000001</v>
      </c>
      <c r="BJ825" s="3">
        <v>0.78103999999999996</v>
      </c>
      <c r="BK825" s="3">
        <v>0.63261000000000001</v>
      </c>
      <c r="BL825" s="3">
        <v>2.4641999999999999</v>
      </c>
      <c r="BM825" s="3">
        <v>1.5407</v>
      </c>
      <c r="BN825" s="3">
        <v>2.7204000000000002</v>
      </c>
      <c r="BO825" s="3">
        <v>1.9503999999999999</v>
      </c>
      <c r="BP825" s="3">
        <v>2.4041999999999999</v>
      </c>
      <c r="BQ825" s="3">
        <v>2.3218000000000001</v>
      </c>
      <c r="BR825" s="3">
        <v>1.4883999999999999</v>
      </c>
      <c r="BS825" s="3">
        <v>2.4346999999999999</v>
      </c>
      <c r="BT825" s="3">
        <v>2.0684</v>
      </c>
      <c r="BU825" s="3">
        <v>2.2345999999999999</v>
      </c>
      <c r="BV825" s="3">
        <v>1.9147000000000001</v>
      </c>
      <c r="BW825" s="3">
        <v>1.2502</v>
      </c>
      <c r="BX825" s="3">
        <v>1.0481</v>
      </c>
      <c r="BY825" s="3">
        <v>2.1825999999999999</v>
      </c>
      <c r="BZ825" s="3">
        <v>2.9024999999999999</v>
      </c>
      <c r="CA825" s="3">
        <v>2.1355</v>
      </c>
      <c r="CB825" s="3">
        <v>2.2082999999999999</v>
      </c>
      <c r="CC825" s="3">
        <v>0.67412000000000005</v>
      </c>
      <c r="CD825" s="3">
        <v>1.3934</v>
      </c>
      <c r="CE825" s="3">
        <v>1.3445</v>
      </c>
      <c r="CF825" s="3">
        <v>1.5829</v>
      </c>
      <c r="CG825" s="3">
        <v>1.4756</v>
      </c>
      <c r="CH825" s="3">
        <v>2.0573000000000001</v>
      </c>
      <c r="CI825" s="3">
        <v>1.1243000000000001</v>
      </c>
      <c r="CJ825" s="3">
        <v>1.2836000000000001</v>
      </c>
      <c r="CK825" s="3">
        <v>2.0937999999999999</v>
      </c>
      <c r="CL825" s="3">
        <v>1.1375</v>
      </c>
      <c r="CM825" s="3">
        <v>0.49162</v>
      </c>
      <c r="CN825" s="3">
        <v>2.0508999999999999</v>
      </c>
      <c r="CO825" s="3">
        <v>2.5501999999999998</v>
      </c>
      <c r="CP825" s="3">
        <v>1.2484</v>
      </c>
      <c r="CQ825" s="3">
        <v>1.0196000000000001</v>
      </c>
      <c r="CR825" s="3">
        <v>0.85989000000000004</v>
      </c>
      <c r="CS825" s="3">
        <v>2.4375</v>
      </c>
      <c r="CT825" s="3">
        <v>1.6960999999999999</v>
      </c>
      <c r="CU825" s="3">
        <v>2.4826999999999999</v>
      </c>
    </row>
    <row r="826" spans="1:99" x14ac:dyDescent="0.2">
      <c r="A826" t="s">
        <v>1562</v>
      </c>
      <c r="B826" s="3">
        <v>1.367</v>
      </c>
      <c r="C826" s="3">
        <v>2.4226000000000001</v>
      </c>
      <c r="D826" s="3">
        <v>0.40578999999999998</v>
      </c>
      <c r="E826" s="3">
        <v>1.0791999999999999</v>
      </c>
      <c r="F826" s="3">
        <v>0.61458000000000002</v>
      </c>
      <c r="G826" s="3">
        <v>7.8746000000000007E-3</v>
      </c>
      <c r="H826" s="3">
        <v>2.6137999999999999</v>
      </c>
      <c r="I826" s="3">
        <v>0.28453000000000001</v>
      </c>
      <c r="J826" s="3">
        <v>3.0568</v>
      </c>
      <c r="K826" s="3">
        <v>3.5550000000000002</v>
      </c>
      <c r="L826" s="3">
        <v>1.8102</v>
      </c>
      <c r="M826" s="3">
        <v>2.5316000000000001</v>
      </c>
      <c r="N826" s="3">
        <v>1.3387</v>
      </c>
      <c r="O826" s="3">
        <v>2.3294000000000001</v>
      </c>
      <c r="P826" s="3">
        <v>2.7833999999999999</v>
      </c>
      <c r="Q826" s="3">
        <v>3.3938000000000001</v>
      </c>
      <c r="R826" s="3">
        <v>4.2507000000000001</v>
      </c>
      <c r="S826" s="3">
        <v>4.6191000000000004</v>
      </c>
      <c r="T826" s="3">
        <v>4.4478999999999997</v>
      </c>
      <c r="U826" s="3">
        <v>3.9287000000000001</v>
      </c>
      <c r="V826" s="3">
        <v>2.4222999999999999</v>
      </c>
      <c r="W826" s="3">
        <v>3.2671999999999999</v>
      </c>
      <c r="X826" s="3">
        <v>1.4825999999999999</v>
      </c>
      <c r="Y826" s="3">
        <v>2.9950000000000001</v>
      </c>
      <c r="Z826" s="3">
        <v>3.3504999999999998</v>
      </c>
      <c r="AA826" s="3">
        <v>1.8583000000000001</v>
      </c>
      <c r="AB826" s="3">
        <v>1.5409999999999999</v>
      </c>
      <c r="AC826" s="3">
        <v>2.5691999999999999</v>
      </c>
      <c r="AD826" s="3">
        <v>1.3675999999999999</v>
      </c>
      <c r="AE826" s="3">
        <v>3.5133000000000001</v>
      </c>
      <c r="AF826" s="3">
        <v>1.0578000000000001</v>
      </c>
      <c r="AG826" s="3">
        <v>2.9887000000000001</v>
      </c>
      <c r="AH826" s="3">
        <v>1.9486E-2</v>
      </c>
      <c r="AI826" s="3">
        <v>1.9339</v>
      </c>
      <c r="AJ826" s="3">
        <v>1.6852</v>
      </c>
      <c r="AK826" s="3">
        <v>4.0488</v>
      </c>
      <c r="AL826" s="3">
        <v>3.7789999999999999</v>
      </c>
      <c r="AM826" s="3">
        <v>2.4152</v>
      </c>
      <c r="AN826" s="3">
        <v>2.0939000000000001</v>
      </c>
      <c r="AO826" s="3">
        <v>3.8744000000000001</v>
      </c>
      <c r="AP826" s="3">
        <v>0.23694999999999999</v>
      </c>
      <c r="AQ826" s="3">
        <v>2.2497E-2</v>
      </c>
      <c r="AR826" s="3">
        <v>3.05</v>
      </c>
      <c r="AS826" s="3">
        <v>2.9504000000000001</v>
      </c>
      <c r="AT826" s="3">
        <v>1.8281000000000001</v>
      </c>
      <c r="AU826" s="3">
        <v>3.895</v>
      </c>
      <c r="AV826" s="3">
        <v>0.52244999999999997</v>
      </c>
      <c r="AW826" s="3">
        <v>1.1599999999999999</v>
      </c>
      <c r="AX826" s="3">
        <v>0.18568999999999999</v>
      </c>
      <c r="AY826" s="3">
        <v>0.23108999999999999</v>
      </c>
      <c r="AZ826" s="3">
        <v>3.8353999999999999</v>
      </c>
      <c r="BA826" s="3">
        <v>2.9178999999999999</v>
      </c>
      <c r="BB826" s="3">
        <v>0.72824999999999995</v>
      </c>
      <c r="BC826" s="3">
        <v>3.6154000000000002</v>
      </c>
      <c r="BD826" s="3">
        <v>1.4319999999999999</v>
      </c>
      <c r="BE826" s="3">
        <v>3.3820999999999999</v>
      </c>
      <c r="BF826" s="3">
        <v>3.2660999999999998</v>
      </c>
      <c r="BG826" s="3">
        <v>1.0262</v>
      </c>
      <c r="BH826" s="3">
        <v>0.50190000000000001</v>
      </c>
      <c r="BI826" s="3">
        <v>0.35504000000000002</v>
      </c>
      <c r="BJ826" s="3">
        <v>0</v>
      </c>
      <c r="BK826" s="3">
        <v>0.11457000000000001</v>
      </c>
      <c r="BL826" s="3">
        <v>4.3723999999999998</v>
      </c>
      <c r="BM826" s="3">
        <v>2.8803999999999998</v>
      </c>
      <c r="BN826" s="3">
        <v>3.8877999999999999</v>
      </c>
      <c r="BO826" s="3">
        <v>3.3155000000000001</v>
      </c>
      <c r="BP826" s="3">
        <v>4.8541999999999996</v>
      </c>
      <c r="BQ826" s="3">
        <v>2.0966</v>
      </c>
      <c r="BR826" s="3">
        <v>1.3089999999999999</v>
      </c>
      <c r="BS826" s="3">
        <v>2.6875</v>
      </c>
      <c r="BT826" s="3">
        <v>2.3929999999999998</v>
      </c>
      <c r="BU826" s="3">
        <v>2.7919</v>
      </c>
      <c r="BV826" s="3">
        <v>3.6806000000000001</v>
      </c>
      <c r="BW826" s="3">
        <v>1.7608999999999999</v>
      </c>
      <c r="BX826" s="3">
        <v>2.1656</v>
      </c>
      <c r="BY826" s="3">
        <v>1.978</v>
      </c>
      <c r="BZ826" s="3">
        <v>3.7652999999999999</v>
      </c>
      <c r="CA826" s="3">
        <v>1.6278999999999999</v>
      </c>
      <c r="CB826" s="3">
        <v>3.0571000000000002</v>
      </c>
      <c r="CC826" s="3">
        <v>1.2048E-2</v>
      </c>
      <c r="CD826" s="3">
        <v>1.3520000000000001</v>
      </c>
      <c r="CE826" s="3">
        <v>1.2251000000000001</v>
      </c>
      <c r="CF826" s="3">
        <v>0.62858000000000003</v>
      </c>
      <c r="CG826" s="3">
        <v>2.1084000000000001</v>
      </c>
      <c r="CH826" s="3">
        <v>2.1867999999999999</v>
      </c>
      <c r="CI826" s="3">
        <v>0.83192999999999995</v>
      </c>
      <c r="CJ826" s="3">
        <v>1.4672000000000001</v>
      </c>
      <c r="CK826" s="3">
        <v>4.6978</v>
      </c>
      <c r="CL826" s="3">
        <v>3.4380000000000002</v>
      </c>
      <c r="CM826" s="3">
        <v>0.11869</v>
      </c>
      <c r="CN826" s="3">
        <v>1.474</v>
      </c>
      <c r="CO826" s="3">
        <v>2.8744000000000001</v>
      </c>
      <c r="CP826" s="3">
        <v>2.4788000000000001</v>
      </c>
      <c r="CQ826" s="3">
        <v>3.1414</v>
      </c>
      <c r="CR826" s="3">
        <v>7.3785999999999999E-3</v>
      </c>
      <c r="CS826" s="3">
        <v>2.9066999999999998</v>
      </c>
      <c r="CT826" s="3">
        <v>3.4853000000000001</v>
      </c>
      <c r="CU826" s="3">
        <v>3.2261000000000002</v>
      </c>
    </row>
    <row r="827" spans="1:99" x14ac:dyDescent="0.2">
      <c r="A827" t="s">
        <v>734</v>
      </c>
      <c r="B827" s="3">
        <v>6.1033999999999997</v>
      </c>
      <c r="C827" s="3">
        <v>3.3515000000000001</v>
      </c>
      <c r="D827" s="3">
        <v>0.98736999999999997</v>
      </c>
      <c r="E827" s="3">
        <v>1.5811999999999999</v>
      </c>
      <c r="F827" s="3">
        <v>1.5636000000000001</v>
      </c>
      <c r="G827" s="3">
        <v>2.2024999999999999E-2</v>
      </c>
      <c r="H827" s="3">
        <v>4.9211</v>
      </c>
      <c r="I827" s="3">
        <v>0.65251999999999999</v>
      </c>
      <c r="J827" s="3">
        <v>4.8419999999999996</v>
      </c>
      <c r="K827" s="3">
        <v>5.5145999999999997</v>
      </c>
      <c r="L827" s="3">
        <v>3.4232999999999998</v>
      </c>
      <c r="M827" s="3">
        <v>4.5595999999999997</v>
      </c>
      <c r="N827" s="3">
        <v>3.0487000000000002</v>
      </c>
      <c r="O827" s="3">
        <v>3.5621999999999998</v>
      </c>
      <c r="P827" s="3">
        <v>4.1966000000000001</v>
      </c>
      <c r="Q827" s="3">
        <v>4.6078999999999999</v>
      </c>
      <c r="R827" s="3">
        <v>6.0811000000000002</v>
      </c>
      <c r="S827" s="3">
        <v>6.3029999999999999</v>
      </c>
      <c r="T827" s="3">
        <v>6.0351999999999997</v>
      </c>
      <c r="U827" s="3">
        <v>6.0137</v>
      </c>
      <c r="V827" s="3">
        <v>2.8879000000000001</v>
      </c>
      <c r="W827" s="3">
        <v>4.4244000000000003</v>
      </c>
      <c r="X827" s="3">
        <v>4.0180999999999996</v>
      </c>
      <c r="Y827" s="3">
        <v>5.5648</v>
      </c>
      <c r="Z827" s="3">
        <v>5.3564999999999996</v>
      </c>
      <c r="AA827" s="3">
        <v>3.4422000000000001</v>
      </c>
      <c r="AB827" s="3">
        <v>3.7831000000000001</v>
      </c>
      <c r="AC827" s="3">
        <v>4.3132000000000001</v>
      </c>
      <c r="AD827" s="3">
        <v>2.9857</v>
      </c>
      <c r="AE827" s="3">
        <v>5.3563000000000001</v>
      </c>
      <c r="AF827" s="3">
        <v>2.0585</v>
      </c>
      <c r="AG827" s="3">
        <v>4.9138000000000002</v>
      </c>
      <c r="AH827" s="3">
        <v>0.41965999999999998</v>
      </c>
      <c r="AI827" s="3">
        <v>2.9986999999999999</v>
      </c>
      <c r="AJ827" s="3">
        <v>2.6381000000000001</v>
      </c>
      <c r="AK827" s="3">
        <v>5.9321999999999999</v>
      </c>
      <c r="AL827" s="3">
        <v>6.1492000000000004</v>
      </c>
      <c r="AM827" s="3">
        <v>4.1109</v>
      </c>
      <c r="AN827" s="3">
        <v>3.7004000000000001</v>
      </c>
      <c r="AO827" s="3">
        <v>6.3920000000000003</v>
      </c>
      <c r="AP827" s="3">
        <v>0.61051</v>
      </c>
      <c r="AQ827" s="3">
        <v>0.13186</v>
      </c>
      <c r="AR827" s="3">
        <v>5.2492999999999999</v>
      </c>
      <c r="AS827" s="3">
        <v>5.0930999999999997</v>
      </c>
      <c r="AT827" s="3">
        <v>3.8910999999999998</v>
      </c>
      <c r="AU827" s="3">
        <v>5.8078000000000003</v>
      </c>
      <c r="AV827" s="3">
        <v>1.6785000000000001</v>
      </c>
      <c r="AW827" s="3">
        <v>0.99673</v>
      </c>
      <c r="AX827" s="3">
        <v>0.64868999999999999</v>
      </c>
      <c r="AY827" s="3">
        <v>0.90639000000000003</v>
      </c>
      <c r="AZ827" s="3">
        <v>5.8970000000000002</v>
      </c>
      <c r="BA827" s="3">
        <v>3.1501000000000001</v>
      </c>
      <c r="BB827" s="3">
        <v>4.1494999999999997</v>
      </c>
      <c r="BC827" s="3">
        <v>5.8291000000000004</v>
      </c>
      <c r="BD827" s="3">
        <v>2.3275999999999999</v>
      </c>
      <c r="BE827" s="3">
        <v>4.8151999999999999</v>
      </c>
      <c r="BF827" s="3">
        <v>5.1291000000000002</v>
      </c>
      <c r="BG827" s="3">
        <v>2.2326000000000001</v>
      </c>
      <c r="BH827" s="3">
        <v>1.6936</v>
      </c>
      <c r="BI827" s="3">
        <v>1.1969000000000001</v>
      </c>
      <c r="BJ827" s="3">
        <v>7.6075000000000004E-2</v>
      </c>
      <c r="BK827" s="3">
        <v>0.43131000000000003</v>
      </c>
      <c r="BL827" s="3">
        <v>6.3708</v>
      </c>
      <c r="BM827" s="3">
        <v>4.5731000000000002</v>
      </c>
      <c r="BN827" s="3">
        <v>6.0762999999999998</v>
      </c>
      <c r="BO827" s="3">
        <v>5.8819999999999997</v>
      </c>
      <c r="BP827" s="3">
        <v>6.8436000000000003</v>
      </c>
      <c r="BQ827" s="3">
        <v>4.1852</v>
      </c>
      <c r="BR827" s="3">
        <v>3.5404</v>
      </c>
      <c r="BS827" s="3">
        <v>5.2607999999999997</v>
      </c>
      <c r="BT827" s="3">
        <v>4.8628999999999998</v>
      </c>
      <c r="BU827" s="3">
        <v>5.7638999999999996</v>
      </c>
      <c r="BV827" s="3">
        <v>6.1288</v>
      </c>
      <c r="BW827" s="3">
        <v>3.9430999999999998</v>
      </c>
      <c r="BX827" s="3">
        <v>4.8718000000000004</v>
      </c>
      <c r="BY827" s="3">
        <v>3.6751</v>
      </c>
      <c r="BZ827" s="3">
        <v>6.3400999999999996</v>
      </c>
      <c r="CA827" s="3">
        <v>4.2500999999999998</v>
      </c>
      <c r="CB827" s="3">
        <v>5.7058999999999997</v>
      </c>
      <c r="CC827" s="3">
        <v>1.6902E-2</v>
      </c>
      <c r="CD827" s="3">
        <v>2.0428999999999999</v>
      </c>
      <c r="CE827" s="3">
        <v>2.4127000000000001</v>
      </c>
      <c r="CF827" s="3">
        <v>2.0247999999999999</v>
      </c>
      <c r="CG827" s="3">
        <v>4.6349999999999998</v>
      </c>
      <c r="CH827" s="3">
        <v>4.8281999999999998</v>
      </c>
      <c r="CI827" s="3">
        <v>0.81828999999999996</v>
      </c>
      <c r="CJ827" s="3">
        <v>3.3569</v>
      </c>
      <c r="CK827" s="3">
        <v>7.3940000000000001</v>
      </c>
      <c r="CL827" s="3">
        <v>6.1816000000000004</v>
      </c>
      <c r="CM827" s="3">
        <v>0.66213999999999995</v>
      </c>
      <c r="CN827" s="3">
        <v>3.3816000000000002</v>
      </c>
      <c r="CO827" s="3">
        <v>4.1656000000000004</v>
      </c>
      <c r="CP827" s="3">
        <v>5.3475999999999999</v>
      </c>
      <c r="CQ827" s="3">
        <v>5.6608999999999998</v>
      </c>
      <c r="CR827" s="3">
        <v>0.13866000000000001</v>
      </c>
      <c r="CS827" s="3">
        <v>5.1824000000000003</v>
      </c>
      <c r="CT827" s="3">
        <v>5.8080999999999996</v>
      </c>
      <c r="CU827" s="3">
        <v>6.0080999999999998</v>
      </c>
    </row>
    <row r="828" spans="1:99" x14ac:dyDescent="0.2">
      <c r="A828" t="s">
        <v>686</v>
      </c>
      <c r="B828" s="3">
        <v>4.3235999999999999</v>
      </c>
      <c r="C828" s="3">
        <v>3.0878999999999999</v>
      </c>
      <c r="D828" s="3">
        <v>2.1551999999999998</v>
      </c>
      <c r="E828" s="3">
        <v>1.1105</v>
      </c>
      <c r="F828" s="3">
        <v>2.153</v>
      </c>
      <c r="G828" s="3">
        <v>1.2444</v>
      </c>
      <c r="H828" s="3">
        <v>3.3340000000000001</v>
      </c>
      <c r="I828" s="3">
        <v>1.6930000000000001</v>
      </c>
      <c r="J828" s="3">
        <v>3.7349999999999999</v>
      </c>
      <c r="K828" s="3">
        <v>3.3515000000000001</v>
      </c>
      <c r="L828" s="3">
        <v>3.48</v>
      </c>
      <c r="M828" s="3">
        <v>3.0428000000000002</v>
      </c>
      <c r="N828" s="3">
        <v>3.0718999999999999</v>
      </c>
      <c r="O828" s="3">
        <v>2.5487000000000002</v>
      </c>
      <c r="P828" s="3">
        <v>2.5882999999999998</v>
      </c>
      <c r="Q828" s="3">
        <v>3.7658</v>
      </c>
      <c r="R828" s="3">
        <v>4.5942999999999996</v>
      </c>
      <c r="S828" s="3">
        <v>5.2563000000000004</v>
      </c>
      <c r="T828" s="3">
        <v>4.9835000000000003</v>
      </c>
      <c r="U828" s="3">
        <v>4.6768999999999998</v>
      </c>
      <c r="V828" s="3">
        <v>1.7855000000000001</v>
      </c>
      <c r="W828" s="3">
        <v>1.5883</v>
      </c>
      <c r="X828" s="3">
        <v>5.0106000000000002</v>
      </c>
      <c r="Y828" s="3">
        <v>3.5670999999999999</v>
      </c>
      <c r="Z828" s="3">
        <v>3.1903999999999999</v>
      </c>
      <c r="AA828" s="3">
        <v>3.0510999999999999</v>
      </c>
      <c r="AB828" s="3">
        <v>2.3742000000000001</v>
      </c>
      <c r="AC828" s="3">
        <v>3.0779999999999998</v>
      </c>
      <c r="AD828" s="3">
        <v>1.5949</v>
      </c>
      <c r="AE828" s="3">
        <v>2.5097</v>
      </c>
      <c r="AF828" s="3">
        <v>1.5447</v>
      </c>
      <c r="AG828" s="3">
        <v>2.6922999999999999</v>
      </c>
      <c r="AH828" s="3">
        <v>0.95462000000000002</v>
      </c>
      <c r="AI828" s="3">
        <v>2.984</v>
      </c>
      <c r="AJ828" s="3">
        <v>3.5527000000000002</v>
      </c>
      <c r="AK828" s="3">
        <v>3.4014000000000002</v>
      </c>
      <c r="AL828" s="3">
        <v>3.3847</v>
      </c>
      <c r="AM828" s="3">
        <v>3.5825</v>
      </c>
      <c r="AN828" s="3">
        <v>2.0674000000000001</v>
      </c>
      <c r="AO828" s="3">
        <v>3.6276999999999999</v>
      </c>
      <c r="AP828" s="3">
        <v>1.5773999999999999</v>
      </c>
      <c r="AQ828" s="3">
        <v>0.50222</v>
      </c>
      <c r="AR828" s="3">
        <v>2.4908000000000001</v>
      </c>
      <c r="AS828" s="3">
        <v>2.2837999999999998</v>
      </c>
      <c r="AT828" s="3">
        <v>2.8149000000000002</v>
      </c>
      <c r="AU828" s="3">
        <v>1.9487000000000001</v>
      </c>
      <c r="AV828" s="3">
        <v>0.82728999999999997</v>
      </c>
      <c r="AW828" s="3">
        <v>1.8753</v>
      </c>
      <c r="AX828" s="3">
        <v>0.17660000000000001</v>
      </c>
      <c r="AY828" s="3">
        <v>0.24665999999999999</v>
      </c>
      <c r="AZ828" s="3">
        <v>5.2408000000000001</v>
      </c>
      <c r="BA828" s="3">
        <v>2.2652000000000001</v>
      </c>
      <c r="BB828" s="3">
        <v>0.94121999999999995</v>
      </c>
      <c r="BC828" s="3">
        <v>3.4180999999999999</v>
      </c>
      <c r="BD828" s="3">
        <v>1.0412999999999999</v>
      </c>
      <c r="BE828" s="3">
        <v>2.2429000000000001</v>
      </c>
      <c r="BF828" s="3">
        <v>2.2221000000000002</v>
      </c>
      <c r="BG828" s="3">
        <v>1.2259</v>
      </c>
      <c r="BH828" s="3">
        <v>1.9451000000000001</v>
      </c>
      <c r="BI828" s="3">
        <v>1.7239</v>
      </c>
      <c r="BJ828" s="3">
        <v>0.80567999999999995</v>
      </c>
      <c r="BK828" s="3">
        <v>0.81298999999999999</v>
      </c>
      <c r="BL828" s="3">
        <v>3.6629999999999998</v>
      </c>
      <c r="BM828" s="3">
        <v>2.9447000000000001</v>
      </c>
      <c r="BN828" s="3">
        <v>4.1162999999999998</v>
      </c>
      <c r="BO828" s="3">
        <v>2.7477</v>
      </c>
      <c r="BP828" s="3">
        <v>4.5712999999999999</v>
      </c>
      <c r="BQ828" s="3">
        <v>1.5831</v>
      </c>
      <c r="BR828" s="3">
        <v>1.706</v>
      </c>
      <c r="BS828" s="3">
        <v>3.371</v>
      </c>
      <c r="BT828" s="3">
        <v>2.9575</v>
      </c>
      <c r="BU828" s="3">
        <v>3.1038999999999999</v>
      </c>
      <c r="BV828" s="3">
        <v>3.9672999999999998</v>
      </c>
      <c r="BW828" s="3">
        <v>2.2317999999999998</v>
      </c>
      <c r="BX828" s="3">
        <v>2.5836999999999999</v>
      </c>
      <c r="BY828" s="3">
        <v>3.7614000000000001</v>
      </c>
      <c r="BZ828" s="3">
        <v>4.1981999999999999</v>
      </c>
      <c r="CA828" s="3">
        <v>3.2097000000000002</v>
      </c>
      <c r="CB828" s="3">
        <v>3.2069000000000001</v>
      </c>
      <c r="CC828" s="3">
        <v>1.4791000000000001</v>
      </c>
      <c r="CD828" s="3">
        <v>1.3509</v>
      </c>
      <c r="CE828" s="3">
        <v>1.7979000000000001</v>
      </c>
      <c r="CF828" s="3">
        <v>2.2193000000000001</v>
      </c>
      <c r="CG828" s="3">
        <v>3.2059000000000002</v>
      </c>
      <c r="CH828" s="3">
        <v>2.8788999999999998</v>
      </c>
      <c r="CI828" s="3">
        <v>1.2316</v>
      </c>
      <c r="CJ828" s="3">
        <v>1.8139000000000001</v>
      </c>
      <c r="CK828" s="3">
        <v>3.9655999999999998</v>
      </c>
      <c r="CL828" s="3">
        <v>1.7551000000000001</v>
      </c>
      <c r="CM828" s="3">
        <v>0.72624</v>
      </c>
      <c r="CN828" s="3">
        <v>3.1198999999999999</v>
      </c>
      <c r="CO828" s="3">
        <v>2.6945000000000001</v>
      </c>
      <c r="CP828" s="3">
        <v>3.9110999999999998</v>
      </c>
      <c r="CQ828" s="3">
        <v>3.4813000000000001</v>
      </c>
      <c r="CR828" s="3">
        <v>0.74514000000000002</v>
      </c>
      <c r="CS828" s="3">
        <v>1.6928000000000001</v>
      </c>
      <c r="CT828" s="3">
        <v>3.7967</v>
      </c>
      <c r="CU828" s="3">
        <v>4.7172999999999998</v>
      </c>
    </row>
    <row r="829" spans="1:99" x14ac:dyDescent="0.2">
      <c r="A829" t="s">
        <v>1563</v>
      </c>
      <c r="B829" s="3">
        <v>4.3323999999999998</v>
      </c>
      <c r="C829" s="3">
        <v>2.9502999999999999</v>
      </c>
      <c r="D829" s="3">
        <v>3.3235999999999999</v>
      </c>
      <c r="E829" s="3">
        <v>3.4817</v>
      </c>
      <c r="F829" s="3">
        <v>2.6314000000000002</v>
      </c>
      <c r="G829" s="3">
        <v>2.3946999999999998</v>
      </c>
      <c r="H829" s="3">
        <v>3.5329000000000002</v>
      </c>
      <c r="I829" s="3">
        <v>3.5078999999999998</v>
      </c>
      <c r="J829" s="3">
        <v>4.0793999999999997</v>
      </c>
      <c r="K829" s="3">
        <v>4.2295999999999996</v>
      </c>
      <c r="L829" s="3">
        <v>4.5297999999999998</v>
      </c>
      <c r="M829" s="3">
        <v>4.633</v>
      </c>
      <c r="N829" s="3">
        <v>4.3288000000000002</v>
      </c>
      <c r="O829" s="3">
        <v>3.3616999999999999</v>
      </c>
      <c r="P829" s="3">
        <v>3.6044999999999998</v>
      </c>
      <c r="Q829" s="3">
        <v>2.0192000000000001</v>
      </c>
      <c r="R829" s="3">
        <v>3.0367999999999999</v>
      </c>
      <c r="S829" s="3">
        <v>4.5277000000000003</v>
      </c>
      <c r="T829" s="3">
        <v>4.5183</v>
      </c>
      <c r="U829" s="3">
        <v>3.7444000000000002</v>
      </c>
      <c r="V829" s="3">
        <v>3.1827999999999999</v>
      </c>
      <c r="W829" s="3">
        <v>3.2805</v>
      </c>
      <c r="X829" s="3">
        <v>3.7486999999999999</v>
      </c>
      <c r="Y829" s="3">
        <v>3.4415</v>
      </c>
      <c r="Z829" s="3">
        <v>3.3795000000000002</v>
      </c>
      <c r="AA829" s="3">
        <v>2.1027</v>
      </c>
      <c r="AB829" s="3">
        <v>2.4077000000000002</v>
      </c>
      <c r="AC829" s="3">
        <v>3.3393000000000002</v>
      </c>
      <c r="AD829" s="3">
        <v>1.3219000000000001</v>
      </c>
      <c r="AE829" s="3">
        <v>3.3481000000000001</v>
      </c>
      <c r="AF829" s="3">
        <v>2.3616999999999999</v>
      </c>
      <c r="AG829" s="3">
        <v>3.4390999999999998</v>
      </c>
      <c r="AH829" s="3">
        <v>2.5573000000000001</v>
      </c>
      <c r="AI829" s="3">
        <v>3.8653</v>
      </c>
      <c r="AJ829" s="3">
        <v>3.9935</v>
      </c>
      <c r="AK829" s="3">
        <v>4.5557999999999996</v>
      </c>
      <c r="AL829" s="3">
        <v>4.5359999999999996</v>
      </c>
      <c r="AM829" s="3">
        <v>4.8250000000000002</v>
      </c>
      <c r="AN829" s="3">
        <v>3.4851999999999999</v>
      </c>
      <c r="AO829" s="3">
        <v>3.8529</v>
      </c>
      <c r="AP829" s="3">
        <v>3.0407999999999999</v>
      </c>
      <c r="AQ829" s="3">
        <v>1.8972</v>
      </c>
      <c r="AR829" s="3">
        <v>3.6798000000000002</v>
      </c>
      <c r="AS829" s="3">
        <v>3.7919</v>
      </c>
      <c r="AT829" s="3">
        <v>3.1804999999999999</v>
      </c>
      <c r="AU829" s="3">
        <v>3.1587999999999998</v>
      </c>
      <c r="AV829" s="3">
        <v>2.6341999999999999</v>
      </c>
      <c r="AW829" s="3">
        <v>2.8994</v>
      </c>
      <c r="AX829" s="3">
        <v>2.8693</v>
      </c>
      <c r="AY829" s="3">
        <v>2.4058000000000002</v>
      </c>
      <c r="AZ829" s="3">
        <v>4.1085000000000003</v>
      </c>
      <c r="BA829" s="3">
        <v>3.1924000000000001</v>
      </c>
      <c r="BB829" s="3">
        <v>1.4678</v>
      </c>
      <c r="BC829" s="3">
        <v>3.3702000000000001</v>
      </c>
      <c r="BD829" s="3">
        <v>2.4197000000000002</v>
      </c>
      <c r="BE829" s="3">
        <v>3.5083000000000002</v>
      </c>
      <c r="BF829" s="3">
        <v>3.9157000000000002</v>
      </c>
      <c r="BG829" s="3">
        <v>2.7467999999999999</v>
      </c>
      <c r="BH829" s="3">
        <v>2.8386999999999998</v>
      </c>
      <c r="BI829" s="3">
        <v>2.4378000000000002</v>
      </c>
      <c r="BJ829" s="3">
        <v>2.4253</v>
      </c>
      <c r="BK829" s="3">
        <v>3.43</v>
      </c>
      <c r="BL829" s="3">
        <v>4.7546999999999997</v>
      </c>
      <c r="BM829" s="3">
        <v>4.3959999999999999</v>
      </c>
      <c r="BN829" s="3">
        <v>3.8645999999999998</v>
      </c>
      <c r="BO829" s="3">
        <v>3.6743999999999999</v>
      </c>
      <c r="BP829" s="3">
        <v>4.7511000000000001</v>
      </c>
      <c r="BQ829" s="3">
        <v>3.6419999999999999</v>
      </c>
      <c r="BR829" s="3">
        <v>3.6461999999999999</v>
      </c>
      <c r="BS829" s="3">
        <v>4.0938999999999997</v>
      </c>
      <c r="BT829" s="3">
        <v>3.9889999999999999</v>
      </c>
      <c r="BU829" s="3">
        <v>3.4148000000000001</v>
      </c>
      <c r="BV829" s="3">
        <v>4.5098000000000003</v>
      </c>
      <c r="BW829" s="3">
        <v>3.9992999999999999</v>
      </c>
      <c r="BX829" s="3">
        <v>3.4834999999999998</v>
      </c>
      <c r="BY829" s="3">
        <v>3.3858999999999999</v>
      </c>
      <c r="BZ829" s="3">
        <v>4.3986000000000001</v>
      </c>
      <c r="CA829" s="3">
        <v>3.7686999999999999</v>
      </c>
      <c r="CB829" s="3">
        <v>4.6044</v>
      </c>
      <c r="CC829" s="3">
        <v>3.3147000000000002</v>
      </c>
      <c r="CD829" s="3">
        <v>4.0137999999999998</v>
      </c>
      <c r="CE829" s="3">
        <v>3.1564999999999999</v>
      </c>
      <c r="CF829" s="3">
        <v>3.4857999999999998</v>
      </c>
      <c r="CG829" s="3">
        <v>2.8224999999999998</v>
      </c>
      <c r="CH829" s="3">
        <v>3.1273</v>
      </c>
      <c r="CI829" s="3">
        <v>3.2027000000000001</v>
      </c>
      <c r="CJ829" s="3">
        <v>3.8048999999999999</v>
      </c>
      <c r="CK829" s="3">
        <v>4.7313000000000001</v>
      </c>
      <c r="CL829" s="3">
        <v>4.2397</v>
      </c>
      <c r="CM829" s="3">
        <v>4.3544999999999998</v>
      </c>
      <c r="CN829" s="3">
        <v>3.9872000000000001</v>
      </c>
      <c r="CO829" s="3">
        <v>3.7145999999999999</v>
      </c>
      <c r="CP829" s="3">
        <v>4.2068000000000003</v>
      </c>
      <c r="CQ829" s="3">
        <v>4.1155999999999997</v>
      </c>
      <c r="CR829" s="3">
        <v>1.8441000000000001</v>
      </c>
      <c r="CS829" s="3">
        <v>3.8275999999999999</v>
      </c>
      <c r="CT829" s="3">
        <v>4.7397</v>
      </c>
      <c r="CU829" s="3">
        <v>3.9748000000000001</v>
      </c>
    </row>
    <row r="830" spans="1:99" x14ac:dyDescent="0.2">
      <c r="A830" t="s">
        <v>699</v>
      </c>
      <c r="B830" s="3">
        <v>4.0448000000000004</v>
      </c>
      <c r="C830" s="3">
        <v>1.4216</v>
      </c>
      <c r="D830" s="3">
        <v>1.1901999999999999</v>
      </c>
      <c r="E830" s="3">
        <v>0.58923999999999999</v>
      </c>
      <c r="F830" s="3">
        <v>1.0414000000000001</v>
      </c>
      <c r="G830" s="3">
        <v>0.76136000000000004</v>
      </c>
      <c r="H830" s="3">
        <v>1.2751999999999999</v>
      </c>
      <c r="I830" s="3">
        <v>1.1738999999999999</v>
      </c>
      <c r="J830" s="3">
        <v>1.5175000000000001</v>
      </c>
      <c r="K830" s="3">
        <v>1.9538</v>
      </c>
      <c r="L830" s="3">
        <v>1.4140999999999999</v>
      </c>
      <c r="M830" s="3">
        <v>2.2273999999999998</v>
      </c>
      <c r="N830" s="3">
        <v>1.1334</v>
      </c>
      <c r="O830" s="3">
        <v>1.0786</v>
      </c>
      <c r="P830" s="3">
        <v>0.91881999999999997</v>
      </c>
      <c r="Q830" s="3">
        <v>1.8051999999999999</v>
      </c>
      <c r="R830" s="3">
        <v>1.3964000000000001</v>
      </c>
      <c r="S830" s="3">
        <v>3.7502</v>
      </c>
      <c r="T830" s="3">
        <v>3.6042999999999998</v>
      </c>
      <c r="U830" s="3">
        <v>1.5634999999999999</v>
      </c>
      <c r="V830" s="3">
        <v>1.6708000000000001</v>
      </c>
      <c r="W830" s="3">
        <v>1.4842</v>
      </c>
      <c r="X830" s="3">
        <v>1.2932999999999999</v>
      </c>
      <c r="Y830" s="3">
        <v>1.3047</v>
      </c>
      <c r="Z830" s="3">
        <v>2.9428000000000001</v>
      </c>
      <c r="AA830" s="3">
        <v>0.72719</v>
      </c>
      <c r="AB830" s="3">
        <v>0.69359999999999999</v>
      </c>
      <c r="AC830" s="3">
        <v>0.81806000000000001</v>
      </c>
      <c r="AD830" s="3">
        <v>0.72135000000000005</v>
      </c>
      <c r="AE830" s="3">
        <v>0.86821000000000004</v>
      </c>
      <c r="AF830" s="3">
        <v>0.65542</v>
      </c>
      <c r="AG830" s="3">
        <v>0.66573000000000004</v>
      </c>
      <c r="AH830" s="3">
        <v>0.40033000000000002</v>
      </c>
      <c r="AI830" s="3">
        <v>0.29471000000000003</v>
      </c>
      <c r="AJ830" s="3">
        <v>6.2345999999999999E-2</v>
      </c>
      <c r="AK830" s="3">
        <v>2.1577000000000002</v>
      </c>
      <c r="AL830" s="3">
        <v>1.1913</v>
      </c>
      <c r="AM830" s="3">
        <v>0.96701000000000004</v>
      </c>
      <c r="AN830" s="3">
        <v>1.9348000000000001</v>
      </c>
      <c r="AO830" s="3">
        <v>2.3929</v>
      </c>
      <c r="AP830" s="3">
        <v>1.6220000000000001</v>
      </c>
      <c r="AQ830" s="3">
        <v>0.22197</v>
      </c>
      <c r="AR830" s="3">
        <v>1.6389</v>
      </c>
      <c r="AS830" s="3">
        <v>1.5033000000000001</v>
      </c>
      <c r="AT830" s="3">
        <v>0.40748000000000001</v>
      </c>
      <c r="AU830" s="3">
        <v>3.1219000000000001</v>
      </c>
      <c r="AV830" s="3">
        <v>0.47863</v>
      </c>
      <c r="AW830" s="3">
        <v>2.2145000000000001</v>
      </c>
      <c r="AX830" s="3">
        <v>0.65083999999999997</v>
      </c>
      <c r="AY830" s="3">
        <v>0.54208000000000001</v>
      </c>
      <c r="AZ830" s="3">
        <v>3.3174999999999999</v>
      </c>
      <c r="BA830" s="3">
        <v>0.36509999999999998</v>
      </c>
      <c r="BB830" s="3">
        <v>0.80506999999999995</v>
      </c>
      <c r="BC830" s="3">
        <v>1.9196</v>
      </c>
      <c r="BD830" s="3">
        <v>0.11051</v>
      </c>
      <c r="BE830" s="3">
        <v>1.6104000000000001</v>
      </c>
      <c r="BF830" s="3">
        <v>1.5157</v>
      </c>
      <c r="BG830" s="3">
        <v>2.1739999999999999</v>
      </c>
      <c r="BH830" s="3">
        <v>1.0729</v>
      </c>
      <c r="BI830" s="3">
        <v>1.0018</v>
      </c>
      <c r="BJ830" s="3">
        <v>0.45816000000000001</v>
      </c>
      <c r="BK830" s="3">
        <v>0</v>
      </c>
      <c r="BL830" s="3">
        <v>2.0821000000000001</v>
      </c>
      <c r="BM830" s="3">
        <v>1.1472</v>
      </c>
      <c r="BN830" s="3">
        <v>2.7397</v>
      </c>
      <c r="BO830" s="3">
        <v>2.1271</v>
      </c>
      <c r="BP830" s="3">
        <v>1.7811999999999999</v>
      </c>
      <c r="BQ830" s="3">
        <v>1.641</v>
      </c>
      <c r="BR830" s="3">
        <v>0.59555000000000002</v>
      </c>
      <c r="BS830" s="3">
        <v>1.4404999999999999</v>
      </c>
      <c r="BT830" s="3">
        <v>1.5027999999999999</v>
      </c>
      <c r="BU830" s="3">
        <v>1.8065</v>
      </c>
      <c r="BV830" s="3">
        <v>3.2885</v>
      </c>
      <c r="BW830" s="3">
        <v>1.5858000000000001</v>
      </c>
      <c r="BX830" s="3">
        <v>2.2955000000000001</v>
      </c>
      <c r="BY830" s="3">
        <v>1.8319000000000001</v>
      </c>
      <c r="BZ830" s="3">
        <v>3.5703999999999998</v>
      </c>
      <c r="CA830" s="3">
        <v>2.5577999999999999</v>
      </c>
      <c r="CB830" s="3">
        <v>3.1718000000000002</v>
      </c>
      <c r="CC830" s="3">
        <v>1.1651</v>
      </c>
      <c r="CD830" s="3">
        <v>0.73873999999999995</v>
      </c>
      <c r="CE830" s="3">
        <v>1.1993</v>
      </c>
      <c r="CF830" s="3">
        <v>1.2897000000000001</v>
      </c>
      <c r="CG830" s="3">
        <v>1.7943</v>
      </c>
      <c r="CH830" s="3">
        <v>2.1568999999999998</v>
      </c>
      <c r="CI830" s="3">
        <v>1.2546999999999999</v>
      </c>
      <c r="CJ830" s="3">
        <v>0.69047999999999998</v>
      </c>
      <c r="CK830" s="3">
        <v>3.7562000000000002</v>
      </c>
      <c r="CL830" s="3">
        <v>1.0375000000000001</v>
      </c>
      <c r="CM830" s="3">
        <v>0.13858999999999999</v>
      </c>
      <c r="CN830" s="3">
        <v>1.1521999999999999</v>
      </c>
      <c r="CO830" s="3">
        <v>1.7728999999999999</v>
      </c>
      <c r="CP830" s="3">
        <v>1.3371</v>
      </c>
      <c r="CQ830" s="3">
        <v>0.88578000000000001</v>
      </c>
      <c r="CR830" s="3">
        <v>2.5478999999999998</v>
      </c>
      <c r="CS830" s="3">
        <v>3.089</v>
      </c>
      <c r="CT830" s="3">
        <v>3.3450000000000002</v>
      </c>
      <c r="CU830" s="3">
        <v>2.2362000000000002</v>
      </c>
    </row>
    <row r="831" spans="1:99" x14ac:dyDescent="0.2">
      <c r="A831" t="s">
        <v>540</v>
      </c>
      <c r="B831" s="3">
        <v>4.1143000000000001</v>
      </c>
      <c r="C831" s="3">
        <v>0.87975000000000003</v>
      </c>
      <c r="D831" s="3">
        <v>1.8003</v>
      </c>
      <c r="E831" s="3">
        <v>0.73780000000000001</v>
      </c>
      <c r="F831" s="3">
        <v>0</v>
      </c>
      <c r="G831" s="3">
        <v>0</v>
      </c>
      <c r="H831" s="3">
        <v>0.75849</v>
      </c>
      <c r="I831" s="3">
        <v>0</v>
      </c>
      <c r="J831" s="3">
        <v>3.7486999999999999</v>
      </c>
      <c r="K831" s="3">
        <v>5.6721000000000004</v>
      </c>
      <c r="L831" s="3">
        <v>2.3542999999999998</v>
      </c>
      <c r="M831" s="3">
        <v>3.1120999999999999</v>
      </c>
      <c r="N831" s="3">
        <v>1.3277000000000001</v>
      </c>
      <c r="O831" s="3">
        <v>0</v>
      </c>
      <c r="P831" s="3">
        <v>0</v>
      </c>
      <c r="Q831" s="3">
        <v>1.7988999999999999</v>
      </c>
      <c r="R831" s="3">
        <v>1.845</v>
      </c>
      <c r="S831" s="3">
        <v>6.508</v>
      </c>
      <c r="T831" s="3">
        <v>6.5919999999999996</v>
      </c>
      <c r="U831" s="3">
        <v>1.631</v>
      </c>
      <c r="V831" s="3">
        <v>0.84384000000000003</v>
      </c>
      <c r="W831" s="3">
        <v>1.5602</v>
      </c>
      <c r="X831" s="3">
        <v>2.6674000000000002</v>
      </c>
      <c r="Y831" s="3">
        <v>0.33495999999999998</v>
      </c>
      <c r="Z831" s="3">
        <v>4.1973000000000003</v>
      </c>
      <c r="AA831" s="3">
        <v>2.3570000000000002</v>
      </c>
      <c r="AB831" s="3">
        <v>0</v>
      </c>
      <c r="AC831" s="3">
        <v>2.8466999999999998</v>
      </c>
      <c r="AD831" s="3">
        <v>0.16789999999999999</v>
      </c>
      <c r="AE831" s="3">
        <v>0.19355</v>
      </c>
      <c r="AF831" s="3">
        <v>0.11046</v>
      </c>
      <c r="AG831" s="3">
        <v>0</v>
      </c>
      <c r="AH831" s="3">
        <v>0.57216</v>
      </c>
      <c r="AI831" s="3">
        <v>0.17047999999999999</v>
      </c>
      <c r="AJ831" s="3">
        <v>0</v>
      </c>
      <c r="AK831" s="3">
        <v>1.2375</v>
      </c>
      <c r="AL831" s="3">
        <v>3.6267</v>
      </c>
      <c r="AM831" s="3">
        <v>4.2927999999999997</v>
      </c>
      <c r="AN831" s="3">
        <v>2.7387999999999999</v>
      </c>
      <c r="AO831" s="3">
        <v>1.6434</v>
      </c>
      <c r="AP831" s="3">
        <v>0.46817999999999999</v>
      </c>
      <c r="AQ831" s="3">
        <v>0</v>
      </c>
      <c r="AR831" s="3">
        <v>0.14817</v>
      </c>
      <c r="AS831" s="3">
        <v>0.46328000000000003</v>
      </c>
      <c r="AT831" s="3">
        <v>1.0945</v>
      </c>
      <c r="AU831" s="3">
        <v>3.5114999999999998</v>
      </c>
      <c r="AV831" s="3">
        <v>0</v>
      </c>
      <c r="AW831" s="3">
        <v>0.90251999999999999</v>
      </c>
      <c r="AX831" s="3">
        <v>0.23086000000000001</v>
      </c>
      <c r="AY831" s="3">
        <v>0.23086000000000001</v>
      </c>
      <c r="AZ831" s="3">
        <v>1.5062</v>
      </c>
      <c r="BA831" s="3">
        <v>0</v>
      </c>
      <c r="BB831" s="3">
        <v>0</v>
      </c>
      <c r="BC831" s="3">
        <v>0.52427000000000001</v>
      </c>
      <c r="BD831" s="3">
        <v>0.16500000000000001</v>
      </c>
      <c r="BE831" s="3">
        <v>2.6282999999999999</v>
      </c>
      <c r="BF831" s="3">
        <v>0.17646000000000001</v>
      </c>
      <c r="BG831" s="3">
        <v>0</v>
      </c>
      <c r="BH831" s="3">
        <v>0.18719</v>
      </c>
      <c r="BI831" s="3">
        <v>0.15182000000000001</v>
      </c>
      <c r="BJ831" s="3">
        <v>0</v>
      </c>
      <c r="BK831" s="3">
        <v>0</v>
      </c>
      <c r="BL831" s="3">
        <v>1.0008999999999999</v>
      </c>
      <c r="BM831" s="3">
        <v>1.8033999999999999</v>
      </c>
      <c r="BN831" s="3">
        <v>1.5839000000000001</v>
      </c>
      <c r="BO831" s="3">
        <v>0.77154999999999996</v>
      </c>
      <c r="BP831" s="3">
        <v>0.65134000000000003</v>
      </c>
      <c r="BQ831" s="3">
        <v>0.64995000000000003</v>
      </c>
      <c r="BR831" s="3">
        <v>0</v>
      </c>
      <c r="BS831" s="3">
        <v>2.5287000000000002</v>
      </c>
      <c r="BT831" s="3">
        <v>1.5895999999999999</v>
      </c>
      <c r="BU831" s="3">
        <v>2.0095000000000001</v>
      </c>
      <c r="BV831" s="3">
        <v>3.0470000000000002</v>
      </c>
      <c r="BW831" s="3">
        <v>0.71491000000000005</v>
      </c>
      <c r="BX831" s="3">
        <v>2.4967000000000001</v>
      </c>
      <c r="BY831" s="3">
        <v>1.6646000000000001</v>
      </c>
      <c r="BZ831" s="3">
        <v>4.3483999999999998</v>
      </c>
      <c r="CA831" s="3">
        <v>1.3753</v>
      </c>
      <c r="CB831" s="3">
        <v>2.9942000000000002</v>
      </c>
      <c r="CC831" s="3">
        <v>0</v>
      </c>
      <c r="CD831" s="3">
        <v>0.25563999999999998</v>
      </c>
      <c r="CE831" s="3">
        <v>0.79891999999999996</v>
      </c>
      <c r="CF831" s="3">
        <v>0</v>
      </c>
      <c r="CG831" s="3">
        <v>1.1714</v>
      </c>
      <c r="CH831" s="3">
        <v>0</v>
      </c>
      <c r="CI831" s="3">
        <v>0</v>
      </c>
      <c r="CJ831" s="3">
        <v>0.43924999999999997</v>
      </c>
      <c r="CK831" s="3">
        <v>2.6204999999999998</v>
      </c>
      <c r="CL831" s="3">
        <v>0</v>
      </c>
      <c r="CM831" s="3">
        <v>0.69050999999999996</v>
      </c>
      <c r="CN831" s="3">
        <v>0.85518000000000005</v>
      </c>
      <c r="CO831" s="3">
        <v>1.5355000000000001</v>
      </c>
      <c r="CP831" s="3">
        <v>0</v>
      </c>
      <c r="CQ831" s="3">
        <v>0.25235999999999997</v>
      </c>
      <c r="CR831" s="3">
        <v>0</v>
      </c>
      <c r="CS831" s="3">
        <v>1.2342</v>
      </c>
      <c r="CT831" s="3">
        <v>6.3186999999999998</v>
      </c>
      <c r="CU831" s="3">
        <v>1.5680000000000001</v>
      </c>
    </row>
    <row r="832" spans="1:99" x14ac:dyDescent="0.2">
      <c r="A832" t="s">
        <v>529</v>
      </c>
      <c r="B832" s="3">
        <v>2.0647000000000002</v>
      </c>
      <c r="C832" s="3">
        <v>2.3172999999999999</v>
      </c>
      <c r="D832" s="3">
        <v>3.0929000000000002</v>
      </c>
      <c r="E832" s="3">
        <v>2.125</v>
      </c>
      <c r="F832" s="3">
        <v>2.3553999999999999</v>
      </c>
      <c r="G832" s="3">
        <v>1.8506</v>
      </c>
      <c r="H832" s="3">
        <v>2.1736</v>
      </c>
      <c r="I832" s="3">
        <v>1.6968000000000001</v>
      </c>
      <c r="J832" s="3">
        <v>3.6051000000000002</v>
      </c>
      <c r="K832" s="3">
        <v>2.0377999999999998</v>
      </c>
      <c r="L832" s="3">
        <v>2.5024999999999999</v>
      </c>
      <c r="M832" s="3">
        <v>2.6493000000000002</v>
      </c>
      <c r="N832" s="3">
        <v>2.2938000000000001</v>
      </c>
      <c r="O832" s="3">
        <v>3.5981999999999998</v>
      </c>
      <c r="P832" s="3">
        <v>3.6396000000000002</v>
      </c>
      <c r="Q832" s="3">
        <v>3.3172000000000001</v>
      </c>
      <c r="R832" s="3">
        <v>3.8083999999999998</v>
      </c>
      <c r="S832" s="3">
        <v>4.1879</v>
      </c>
      <c r="T832" s="3">
        <v>4.048</v>
      </c>
      <c r="U832" s="3">
        <v>2.6027999999999998</v>
      </c>
      <c r="V832" s="3">
        <v>1.2957000000000001</v>
      </c>
      <c r="W832" s="3">
        <v>1.5226999999999999</v>
      </c>
      <c r="X832" s="3">
        <v>2.5175999999999998</v>
      </c>
      <c r="Y832" s="3">
        <v>1.6704000000000001</v>
      </c>
      <c r="Z832" s="3">
        <v>4.1496000000000004</v>
      </c>
      <c r="AA832" s="3">
        <v>0.34081</v>
      </c>
      <c r="AB832" s="3">
        <v>2.2000999999999999</v>
      </c>
      <c r="AC832" s="3">
        <v>1.5924</v>
      </c>
      <c r="AD832" s="3">
        <v>0.55932000000000004</v>
      </c>
      <c r="AE832" s="3">
        <v>1.7946</v>
      </c>
      <c r="AF832" s="3">
        <v>2.7012999999999998</v>
      </c>
      <c r="AG832" s="3">
        <v>4.2713000000000001</v>
      </c>
      <c r="AH832" s="3">
        <v>1.7428999999999999</v>
      </c>
      <c r="AI832" s="3">
        <v>1.2170000000000001</v>
      </c>
      <c r="AJ832" s="3">
        <v>0.86163000000000001</v>
      </c>
      <c r="AK832" s="3">
        <v>2.1808999999999998</v>
      </c>
      <c r="AL832" s="3">
        <v>1.5606</v>
      </c>
      <c r="AM832" s="3">
        <v>3.1625999999999999</v>
      </c>
      <c r="AN832" s="3">
        <v>2.0238999999999998</v>
      </c>
      <c r="AO832" s="3">
        <v>3.5832000000000002</v>
      </c>
      <c r="AP832" s="3">
        <v>0.77903999999999995</v>
      </c>
      <c r="AQ832" s="3">
        <v>1.5007999999999999</v>
      </c>
      <c r="AR832" s="3">
        <v>2.4051999999999998</v>
      </c>
      <c r="AS832" s="3">
        <v>2.5367000000000002</v>
      </c>
      <c r="AT832" s="3">
        <v>1.3129</v>
      </c>
      <c r="AU832" s="3">
        <v>2.5907</v>
      </c>
      <c r="AV832" s="3">
        <v>0.70437000000000005</v>
      </c>
      <c r="AW832" s="3">
        <v>2.0093000000000001</v>
      </c>
      <c r="AX832" s="3">
        <v>1.0918000000000001</v>
      </c>
      <c r="AY832" s="3">
        <v>0.94055</v>
      </c>
      <c r="AZ832" s="3">
        <v>1.8188</v>
      </c>
      <c r="BA832" s="3">
        <v>1.0645</v>
      </c>
      <c r="BB832" s="3">
        <v>1.8912</v>
      </c>
      <c r="BC832" s="3">
        <v>3.2122999999999999</v>
      </c>
      <c r="BD832" s="3">
        <v>2.4325000000000001</v>
      </c>
      <c r="BE832" s="3">
        <v>2.1894999999999998</v>
      </c>
      <c r="BF832" s="3">
        <v>1.5578000000000001</v>
      </c>
      <c r="BG832" s="3">
        <v>0.86055999999999999</v>
      </c>
      <c r="BH832" s="3">
        <v>3.3092999999999999</v>
      </c>
      <c r="BI832" s="3">
        <v>2.8363999999999998</v>
      </c>
      <c r="BJ832" s="3">
        <v>1.1970000000000001</v>
      </c>
      <c r="BK832" s="3">
        <v>0.95179999999999998</v>
      </c>
      <c r="BL832" s="3">
        <v>3.1006</v>
      </c>
      <c r="BM832" s="3">
        <v>2.0510999999999999</v>
      </c>
      <c r="BN832" s="3">
        <v>2.2829000000000002</v>
      </c>
      <c r="BO832" s="3">
        <v>1.3013999999999999</v>
      </c>
      <c r="BP832" s="3">
        <v>2.2566000000000002</v>
      </c>
      <c r="BQ832" s="3">
        <v>2.4533999999999998</v>
      </c>
      <c r="BR832" s="3">
        <v>1.29</v>
      </c>
      <c r="BS832" s="3">
        <v>2.5065</v>
      </c>
      <c r="BT832" s="3">
        <v>2.4079000000000002</v>
      </c>
      <c r="BU832" s="3">
        <v>2.4083000000000001</v>
      </c>
      <c r="BV832" s="3">
        <v>3.8054999999999999</v>
      </c>
      <c r="BW832" s="3">
        <v>2.6619000000000002</v>
      </c>
      <c r="BX832" s="3">
        <v>2.4784999999999999</v>
      </c>
      <c r="BY832" s="3">
        <v>2.9584999999999999</v>
      </c>
      <c r="BZ832" s="3">
        <v>3.6048</v>
      </c>
      <c r="CA832" s="3">
        <v>1.3768</v>
      </c>
      <c r="CB832" s="3">
        <v>3.1717</v>
      </c>
      <c r="CC832" s="3">
        <v>2.4756999999999998</v>
      </c>
      <c r="CD832" s="3">
        <v>1.2995000000000001</v>
      </c>
      <c r="CE832" s="3">
        <v>1.3452999999999999</v>
      </c>
      <c r="CF832" s="3">
        <v>1.6826000000000001</v>
      </c>
      <c r="CG832" s="3">
        <v>1.6677999999999999</v>
      </c>
      <c r="CH832" s="3">
        <v>0.86541999999999997</v>
      </c>
      <c r="CI832" s="3">
        <v>1.3838999999999999</v>
      </c>
      <c r="CJ832" s="3">
        <v>1.4124000000000001</v>
      </c>
      <c r="CK832" s="3">
        <v>3.1284999999999998</v>
      </c>
      <c r="CL832" s="3">
        <v>1.339</v>
      </c>
      <c r="CM832" s="3">
        <v>1.1569</v>
      </c>
      <c r="CN832" s="3">
        <v>2.992</v>
      </c>
      <c r="CO832" s="3">
        <v>2.0619999999999998</v>
      </c>
      <c r="CP832" s="3">
        <v>1.2433000000000001</v>
      </c>
      <c r="CQ832" s="3">
        <v>1.4877</v>
      </c>
      <c r="CR832" s="3">
        <v>0.74895999999999996</v>
      </c>
      <c r="CS832" s="3">
        <v>2.2444000000000002</v>
      </c>
      <c r="CT832" s="3">
        <v>3.9060999999999999</v>
      </c>
      <c r="CU832" s="3">
        <v>1.0548999999999999</v>
      </c>
    </row>
    <row r="833" spans="1:99" x14ac:dyDescent="0.2">
      <c r="A833" t="s">
        <v>520</v>
      </c>
      <c r="B833" s="3">
        <v>3.8414000000000001</v>
      </c>
      <c r="C833" s="3">
        <v>4.3994</v>
      </c>
      <c r="D833" s="3">
        <v>2.8866000000000001</v>
      </c>
      <c r="E833" s="3">
        <v>4.6430999999999996</v>
      </c>
      <c r="F833" s="3">
        <v>5.1191000000000004</v>
      </c>
      <c r="G833" s="3">
        <v>4.6999000000000004</v>
      </c>
      <c r="H833" s="3">
        <v>3.3921000000000001</v>
      </c>
      <c r="I833" s="3">
        <v>4.0801999999999996</v>
      </c>
      <c r="J833" s="3">
        <v>5.8376000000000001</v>
      </c>
      <c r="K833" s="3">
        <v>4.6639999999999997</v>
      </c>
      <c r="L833" s="3">
        <v>4.8587999999999996</v>
      </c>
      <c r="M833" s="3">
        <v>5.0418000000000003</v>
      </c>
      <c r="N833" s="3">
        <v>4.6447000000000003</v>
      </c>
      <c r="O833" s="3">
        <v>6.5486000000000004</v>
      </c>
      <c r="P833" s="3">
        <v>6.6647999999999996</v>
      </c>
      <c r="Q833" s="3">
        <v>3.5973000000000002</v>
      </c>
      <c r="R833" s="3">
        <v>4.6215000000000002</v>
      </c>
      <c r="S833" s="3">
        <v>5.8579999999999997</v>
      </c>
      <c r="T833" s="3">
        <v>5.7301000000000002</v>
      </c>
      <c r="U833" s="3">
        <v>5.5228000000000002</v>
      </c>
      <c r="V833" s="3">
        <v>1.0005999999999999</v>
      </c>
      <c r="W833" s="3">
        <v>0.46037</v>
      </c>
      <c r="X833" s="3">
        <v>4.9412000000000003</v>
      </c>
      <c r="Y833" s="3">
        <v>5.16</v>
      </c>
      <c r="Z833" s="3">
        <v>4.8056999999999999</v>
      </c>
      <c r="AA833" s="3">
        <v>3.0121000000000002</v>
      </c>
      <c r="AB833" s="3">
        <v>5.8033000000000001</v>
      </c>
      <c r="AC833" s="3">
        <v>3.7471999999999999</v>
      </c>
      <c r="AD833" s="3">
        <v>1.5032000000000001</v>
      </c>
      <c r="AE833" s="3">
        <v>3.2320000000000002</v>
      </c>
      <c r="AF833" s="3">
        <v>3.9672000000000001</v>
      </c>
      <c r="AG833" s="3">
        <v>5.1787999999999998</v>
      </c>
      <c r="AH833" s="3">
        <v>4.5559000000000003</v>
      </c>
      <c r="AI833" s="3">
        <v>0.74970999999999999</v>
      </c>
      <c r="AJ833" s="3">
        <v>0.38401999999999997</v>
      </c>
      <c r="AK833" s="3">
        <v>5.4398999999999997</v>
      </c>
      <c r="AL833" s="3">
        <v>3.7410000000000001</v>
      </c>
      <c r="AM833" s="3">
        <v>5.7657999999999996</v>
      </c>
      <c r="AN833" s="3">
        <v>6.6506999999999996</v>
      </c>
      <c r="AO833" s="3">
        <v>5.6508000000000003</v>
      </c>
      <c r="AP833" s="3">
        <v>1.4048</v>
      </c>
      <c r="AQ833" s="3">
        <v>0.81476999999999999</v>
      </c>
      <c r="AR833" s="3">
        <v>5.4287999999999998</v>
      </c>
      <c r="AS833" s="3">
        <v>5.5598000000000001</v>
      </c>
      <c r="AT833" s="3">
        <v>4.9523000000000001</v>
      </c>
      <c r="AU833" s="3">
        <v>5.6715</v>
      </c>
      <c r="AV833" s="3">
        <v>3.5165999999999999</v>
      </c>
      <c r="AW833" s="3">
        <v>3.5345</v>
      </c>
      <c r="AX833" s="3">
        <v>3.5663999999999998</v>
      </c>
      <c r="AY833" s="3">
        <v>0.43536000000000002</v>
      </c>
      <c r="AZ833" s="3">
        <v>4.7249999999999996</v>
      </c>
      <c r="BA833" s="3">
        <v>0.27421000000000001</v>
      </c>
      <c r="BB833" s="3">
        <v>4.9893999999999998</v>
      </c>
      <c r="BC833" s="3">
        <v>5.0796000000000001</v>
      </c>
      <c r="BD833" s="3">
        <v>5.4428999999999998</v>
      </c>
      <c r="BE833" s="3">
        <v>5.9497999999999998</v>
      </c>
      <c r="BF833" s="3">
        <v>4.9775</v>
      </c>
      <c r="BG833" s="3">
        <v>3.2873000000000001</v>
      </c>
      <c r="BH833" s="3">
        <v>3.5095000000000001</v>
      </c>
      <c r="BI833" s="3">
        <v>3.3109000000000002</v>
      </c>
      <c r="BJ833" s="3">
        <v>3.931</v>
      </c>
      <c r="BK833" s="3">
        <v>1.909</v>
      </c>
      <c r="BL833" s="3">
        <v>5.8319000000000001</v>
      </c>
      <c r="BM833" s="3">
        <v>5.0458999999999996</v>
      </c>
      <c r="BN833" s="3">
        <v>3.8538999999999999</v>
      </c>
      <c r="BO833" s="3">
        <v>4.9897999999999998</v>
      </c>
      <c r="BP833" s="3">
        <v>4.9611000000000001</v>
      </c>
      <c r="BQ833" s="3">
        <v>6.1608000000000001</v>
      </c>
      <c r="BR833" s="3">
        <v>4.0345000000000004</v>
      </c>
      <c r="BS833" s="3">
        <v>5.1189</v>
      </c>
      <c r="BT833" s="3">
        <v>4.9466000000000001</v>
      </c>
      <c r="BU833" s="3">
        <v>4.9398999999999997</v>
      </c>
      <c r="BV833" s="3">
        <v>4.0180999999999996</v>
      </c>
      <c r="BW833" s="3">
        <v>1.6701999999999999</v>
      </c>
      <c r="BX833" s="3">
        <v>3.7486000000000002</v>
      </c>
      <c r="BY833" s="3">
        <v>5.1382000000000003</v>
      </c>
      <c r="BZ833" s="3">
        <v>6.3989000000000003</v>
      </c>
      <c r="CA833" s="3">
        <v>1.569</v>
      </c>
      <c r="CB833" s="3">
        <v>5.3699000000000003</v>
      </c>
      <c r="CC833" s="3">
        <v>5.2018000000000004</v>
      </c>
      <c r="CD833" s="3">
        <v>3.1970999999999998</v>
      </c>
      <c r="CE833" s="3">
        <v>3.5232000000000001</v>
      </c>
      <c r="CF833" s="3">
        <v>2.6812999999999998</v>
      </c>
      <c r="CG833" s="3">
        <v>4.6456</v>
      </c>
      <c r="CH833" s="3">
        <v>4.2530999999999999</v>
      </c>
      <c r="CI833" s="3">
        <v>4.4699</v>
      </c>
      <c r="CJ833" s="3">
        <v>3.9885000000000002</v>
      </c>
      <c r="CK833" s="3">
        <v>5.7645</v>
      </c>
      <c r="CL833" s="3">
        <v>3.5360999999999998</v>
      </c>
      <c r="CM833" s="3">
        <v>0.88197999999999999</v>
      </c>
      <c r="CN833" s="3">
        <v>4.9615</v>
      </c>
      <c r="CO833" s="3">
        <v>4.8776999999999999</v>
      </c>
      <c r="CP833" s="3">
        <v>1.6089</v>
      </c>
      <c r="CQ833" s="3">
        <v>1.4986999999999999</v>
      </c>
      <c r="CR833" s="3">
        <v>0.95618000000000003</v>
      </c>
      <c r="CS833" s="3">
        <v>3.794</v>
      </c>
      <c r="CT833" s="3">
        <v>5.6212999999999997</v>
      </c>
      <c r="CU833" s="3">
        <v>6.7367999999999997</v>
      </c>
    </row>
    <row r="834" spans="1:99" x14ac:dyDescent="0.2">
      <c r="A834" t="s">
        <v>1564</v>
      </c>
      <c r="B834" s="3">
        <v>6.1123000000000003</v>
      </c>
      <c r="C834" s="3">
        <v>1.9570000000000001</v>
      </c>
      <c r="D834" s="3">
        <v>4.9500999999999999</v>
      </c>
      <c r="E834" s="3">
        <v>1.0544</v>
      </c>
      <c r="F834" s="3">
        <v>0.74873999999999996</v>
      </c>
      <c r="G834" s="3">
        <v>3.8748999999999998</v>
      </c>
      <c r="H834" s="3">
        <v>4.9927000000000001</v>
      </c>
      <c r="I834" s="3">
        <v>4.8634000000000004</v>
      </c>
      <c r="J834" s="3">
        <v>3.5600999999999998</v>
      </c>
      <c r="K834" s="3">
        <v>4.4146000000000001</v>
      </c>
      <c r="L834" s="3">
        <v>5.7253999999999996</v>
      </c>
      <c r="M834" s="3">
        <v>5.9044999999999996</v>
      </c>
      <c r="N834" s="3">
        <v>5.7854999999999999</v>
      </c>
      <c r="O834" s="3">
        <v>4.1900000000000004</v>
      </c>
      <c r="P834" s="3">
        <v>3.59</v>
      </c>
      <c r="Q834" s="3">
        <v>6.5262000000000002</v>
      </c>
      <c r="R834" s="3">
        <v>7.4692999999999996</v>
      </c>
      <c r="S834" s="3">
        <v>7.1447000000000003</v>
      </c>
      <c r="T834" s="3">
        <v>6.8428000000000004</v>
      </c>
      <c r="U834" s="3">
        <v>3.6572</v>
      </c>
      <c r="V834" s="3">
        <v>4.1067</v>
      </c>
      <c r="W834" s="3">
        <v>2.2385000000000002</v>
      </c>
      <c r="X834" s="3">
        <v>5.1153000000000004</v>
      </c>
      <c r="Y834" s="3">
        <v>4.9881000000000002</v>
      </c>
      <c r="Z834" s="3">
        <v>5.1177000000000001</v>
      </c>
      <c r="AA834" s="3">
        <v>2.7846000000000002</v>
      </c>
      <c r="AB834" s="3">
        <v>2.3748</v>
      </c>
      <c r="AC834" s="3">
        <v>0.32516</v>
      </c>
      <c r="AD834" s="3">
        <v>0.15010999999999999</v>
      </c>
      <c r="AE834" s="3">
        <v>3.3820999999999999</v>
      </c>
      <c r="AF834" s="3">
        <v>4.4283999999999999</v>
      </c>
      <c r="AG834" s="3">
        <v>1.7027000000000001</v>
      </c>
      <c r="AH834" s="3">
        <v>4.5567000000000002</v>
      </c>
      <c r="AI834" s="3">
        <v>1.0669999999999999</v>
      </c>
      <c r="AJ834" s="3">
        <v>0.68791999999999998</v>
      </c>
      <c r="AK834" s="3">
        <v>5.7939999999999996</v>
      </c>
      <c r="AL834" s="3">
        <v>5.3520000000000003</v>
      </c>
      <c r="AM834" s="3">
        <v>4.9813999999999998</v>
      </c>
      <c r="AN834" s="3">
        <v>1.7063999999999999</v>
      </c>
      <c r="AO834" s="3">
        <v>8.1219000000000001</v>
      </c>
      <c r="AP834" s="3">
        <v>5.9725000000000001</v>
      </c>
      <c r="AQ834" s="3">
        <v>2.7490999999999999</v>
      </c>
      <c r="AR834" s="3">
        <v>7.6215999999999999</v>
      </c>
      <c r="AS834" s="3">
        <v>7.6490999999999998</v>
      </c>
      <c r="AT834" s="3">
        <v>5.3034999999999997</v>
      </c>
      <c r="AU834" s="3">
        <v>3.1976</v>
      </c>
      <c r="AV834" s="3">
        <v>2.1133999999999999</v>
      </c>
      <c r="AW834" s="3">
        <v>2.0834000000000001</v>
      </c>
      <c r="AX834" s="3">
        <v>0.15401999999999999</v>
      </c>
      <c r="AY834" s="3">
        <v>0.2344</v>
      </c>
      <c r="AZ834" s="3">
        <v>5.4203999999999999</v>
      </c>
      <c r="BA834" s="3">
        <v>4.0007000000000001</v>
      </c>
      <c r="BB834" s="3">
        <v>4.9934000000000003</v>
      </c>
      <c r="BC834" s="3">
        <v>7.8406000000000002</v>
      </c>
      <c r="BD834" s="3">
        <v>6.8010999999999999</v>
      </c>
      <c r="BE834" s="3">
        <v>1.8246</v>
      </c>
      <c r="BF834" s="3">
        <v>6.5541</v>
      </c>
      <c r="BG834" s="3">
        <v>6.3068999999999997</v>
      </c>
      <c r="BH834" s="3">
        <v>4.2663000000000002</v>
      </c>
      <c r="BI834" s="3">
        <v>3.4952999999999999</v>
      </c>
      <c r="BJ834" s="3">
        <v>3.8197000000000001</v>
      </c>
      <c r="BK834" s="3">
        <v>3.8561000000000001</v>
      </c>
      <c r="BL834" s="3">
        <v>4.7274000000000003</v>
      </c>
      <c r="BM834" s="3">
        <v>4.5263</v>
      </c>
      <c r="BN834" s="3">
        <v>7.1894</v>
      </c>
      <c r="BO834" s="3">
        <v>4.1938000000000004</v>
      </c>
      <c r="BP834" s="3">
        <v>6.8918999999999997</v>
      </c>
      <c r="BQ834" s="3">
        <v>7.1142000000000003</v>
      </c>
      <c r="BR834" s="3">
        <v>2.7193999999999998</v>
      </c>
      <c r="BS834" s="3">
        <v>4.0842999999999998</v>
      </c>
      <c r="BT834" s="3">
        <v>3.8715000000000002</v>
      </c>
      <c r="BU834" s="3">
        <v>4.9832999999999998</v>
      </c>
      <c r="BV834" s="3">
        <v>5.5462999999999996</v>
      </c>
      <c r="BW834" s="3">
        <v>3.2080000000000002</v>
      </c>
      <c r="BX834" s="3">
        <v>6.1083999999999996</v>
      </c>
      <c r="BY834" s="3">
        <v>5.8577000000000004</v>
      </c>
      <c r="BZ834" s="3">
        <v>6.4618000000000002</v>
      </c>
      <c r="CA834" s="3">
        <v>3.0733999999999999</v>
      </c>
      <c r="CB834" s="3">
        <v>6.9043000000000001</v>
      </c>
      <c r="CC834" s="3">
        <v>5.6481000000000003</v>
      </c>
      <c r="CD834" s="3">
        <v>3.7707999999999999</v>
      </c>
      <c r="CE834" s="3">
        <v>4.3518999999999997</v>
      </c>
      <c r="CF834" s="3">
        <v>1.7843</v>
      </c>
      <c r="CG834" s="3">
        <v>3.2530000000000001</v>
      </c>
      <c r="CH834" s="3">
        <v>3.8506</v>
      </c>
      <c r="CI834" s="3">
        <v>4.2041000000000004</v>
      </c>
      <c r="CJ834" s="3">
        <v>2.8077000000000001</v>
      </c>
      <c r="CK834" s="3">
        <v>8.0935000000000006</v>
      </c>
      <c r="CL834" s="3">
        <v>2.9596</v>
      </c>
      <c r="CM834" s="3">
        <v>1.2537</v>
      </c>
      <c r="CN834" s="3">
        <v>6.6848999999999998</v>
      </c>
      <c r="CO834" s="3">
        <v>1.238</v>
      </c>
      <c r="CP834" s="3">
        <v>5.5666000000000002</v>
      </c>
      <c r="CQ834" s="3">
        <v>5.5529000000000002</v>
      </c>
      <c r="CR834" s="3">
        <v>6.5133999999999999</v>
      </c>
      <c r="CS834" s="3">
        <v>3.9411</v>
      </c>
      <c r="CT834" s="3">
        <v>6.4604999999999997</v>
      </c>
      <c r="CU834" s="3">
        <v>7.8090999999999999</v>
      </c>
    </row>
    <row r="835" spans="1:99" x14ac:dyDescent="0.2">
      <c r="A835" t="s">
        <v>641</v>
      </c>
      <c r="B835" s="3">
        <v>1.7289000000000001</v>
      </c>
      <c r="C835" s="3">
        <v>2.4807999999999999</v>
      </c>
      <c r="D835" s="3">
        <v>1.784</v>
      </c>
      <c r="E835" s="3">
        <v>0.78295999999999999</v>
      </c>
      <c r="F835" s="3">
        <v>8.4936999999999999E-2</v>
      </c>
      <c r="G835" s="3">
        <v>0</v>
      </c>
      <c r="H835" s="3">
        <v>0.89056000000000002</v>
      </c>
      <c r="I835" s="3">
        <v>0.1933</v>
      </c>
      <c r="J835" s="3">
        <v>1.1872</v>
      </c>
      <c r="K835" s="3">
        <v>1.6954</v>
      </c>
      <c r="L835" s="3">
        <v>0.63848000000000005</v>
      </c>
      <c r="M835" s="3">
        <v>0.20695</v>
      </c>
      <c r="N835" s="3">
        <v>0.64483999999999997</v>
      </c>
      <c r="O835" s="3">
        <v>2.3896000000000002</v>
      </c>
      <c r="P835" s="3">
        <v>1.9187000000000001</v>
      </c>
      <c r="Q835" s="3">
        <v>1.7283999999999999</v>
      </c>
      <c r="R835" s="3">
        <v>0.82298000000000004</v>
      </c>
      <c r="S835" s="3">
        <v>2.7696999999999998</v>
      </c>
      <c r="T835" s="3">
        <v>2.8353999999999999</v>
      </c>
      <c r="U835" s="3">
        <v>0.42419000000000001</v>
      </c>
      <c r="V835" s="3">
        <v>1.7108000000000001</v>
      </c>
      <c r="W835" s="3">
        <v>3.5150000000000001</v>
      </c>
      <c r="X835" s="3">
        <v>1.1959</v>
      </c>
      <c r="Y835" s="3">
        <v>1.2512000000000001</v>
      </c>
      <c r="Z835" s="3">
        <v>2.9058999999999999</v>
      </c>
      <c r="AA835" s="3">
        <v>0.91522000000000003</v>
      </c>
      <c r="AB835" s="3">
        <v>1.5896999999999999</v>
      </c>
      <c r="AC835" s="3">
        <v>1.0196000000000001</v>
      </c>
      <c r="AD835" s="3">
        <v>0</v>
      </c>
      <c r="AE835" s="3">
        <v>1.2981</v>
      </c>
      <c r="AF835" s="3">
        <v>2.6404999999999998</v>
      </c>
      <c r="AG835" s="3">
        <v>0.14779999999999999</v>
      </c>
      <c r="AH835" s="3">
        <v>0.41724</v>
      </c>
      <c r="AI835" s="3">
        <v>0.23000999999999999</v>
      </c>
      <c r="AJ835" s="3">
        <v>0.38817000000000002</v>
      </c>
      <c r="AK835" s="3">
        <v>1.954</v>
      </c>
      <c r="AL835" s="3">
        <v>0.99409999999999998</v>
      </c>
      <c r="AM835" s="3">
        <v>1.6060000000000001</v>
      </c>
      <c r="AN835" s="3">
        <v>1.8507</v>
      </c>
      <c r="AO835" s="3">
        <v>3.8586</v>
      </c>
      <c r="AP835" s="3">
        <v>1.9574</v>
      </c>
      <c r="AQ835" s="3">
        <v>9.0310000000000001E-2</v>
      </c>
      <c r="AR835" s="3">
        <v>1.5049999999999999</v>
      </c>
      <c r="AS835" s="3">
        <v>1.1155999999999999</v>
      </c>
      <c r="AT835" s="3">
        <v>2.1126</v>
      </c>
      <c r="AU835" s="3">
        <v>2.5002</v>
      </c>
      <c r="AV835" s="3">
        <v>0.98592000000000002</v>
      </c>
      <c r="AW835" s="3">
        <v>1.6071</v>
      </c>
      <c r="AX835" s="3">
        <v>0.11064</v>
      </c>
      <c r="AY835" s="3">
        <v>0.63041000000000003</v>
      </c>
      <c r="AZ835" s="3">
        <v>1.7435</v>
      </c>
      <c r="BA835" s="3">
        <v>1.3844000000000001</v>
      </c>
      <c r="BB835" s="3">
        <v>5.9066E-2</v>
      </c>
      <c r="BC835" s="3">
        <v>3.5884</v>
      </c>
      <c r="BD835" s="3">
        <v>1.7144999999999999</v>
      </c>
      <c r="BE835" s="3">
        <v>0.93378000000000005</v>
      </c>
      <c r="BF835" s="3">
        <v>0.12386</v>
      </c>
      <c r="BG835" s="3">
        <v>0.41837000000000002</v>
      </c>
      <c r="BH835" s="3">
        <v>2.1126999999999998</v>
      </c>
      <c r="BI835" s="3">
        <v>2.0026999999999999</v>
      </c>
      <c r="BJ835" s="3">
        <v>0.19223999999999999</v>
      </c>
      <c r="BK835" s="3">
        <v>0</v>
      </c>
      <c r="BL835" s="3">
        <v>2.3997999999999999</v>
      </c>
      <c r="BM835" s="3">
        <v>0.39173999999999998</v>
      </c>
      <c r="BN835" s="3">
        <v>7.4423000000000003E-2</v>
      </c>
      <c r="BO835" s="3">
        <v>0.40577000000000002</v>
      </c>
      <c r="BP835" s="3">
        <v>2.0051000000000001</v>
      </c>
      <c r="BQ835" s="3">
        <v>1.6682999999999999</v>
      </c>
      <c r="BR835" s="3">
        <v>0.91535999999999995</v>
      </c>
      <c r="BS835" s="3">
        <v>0.44307000000000002</v>
      </c>
      <c r="BT835" s="3">
        <v>0.20646</v>
      </c>
      <c r="BU835" s="3">
        <v>0.57196000000000002</v>
      </c>
      <c r="BV835" s="3">
        <v>0.90761000000000003</v>
      </c>
      <c r="BW835" s="3">
        <v>0.62304000000000004</v>
      </c>
      <c r="BX835" s="3">
        <v>0.82094999999999996</v>
      </c>
      <c r="BY835" s="3">
        <v>1.8319000000000001</v>
      </c>
      <c r="BZ835" s="3">
        <v>2.9159999999999999</v>
      </c>
      <c r="CA835" s="3">
        <v>1.5768</v>
      </c>
      <c r="CB835" s="3">
        <v>1.0206</v>
      </c>
      <c r="CC835" s="3">
        <v>2.4832000000000001</v>
      </c>
      <c r="CD835" s="3">
        <v>0.75712000000000002</v>
      </c>
      <c r="CE835" s="3">
        <v>0.31115999999999999</v>
      </c>
      <c r="CF835" s="3">
        <v>2.2199</v>
      </c>
      <c r="CG835" s="3">
        <v>1.5913999999999999</v>
      </c>
      <c r="CH835" s="3">
        <v>0.88648000000000005</v>
      </c>
      <c r="CI835" s="3">
        <v>0.54203000000000001</v>
      </c>
      <c r="CJ835" s="3">
        <v>0.68976999999999999</v>
      </c>
      <c r="CK835" s="3">
        <v>1.8026</v>
      </c>
      <c r="CL835" s="3">
        <v>9.0760999999999994E-2</v>
      </c>
      <c r="CM835" s="3">
        <v>0</v>
      </c>
      <c r="CN835" s="3">
        <v>7.8253000000000003E-2</v>
      </c>
      <c r="CO835" s="3">
        <v>2.1036999999999999</v>
      </c>
      <c r="CP835" s="3">
        <v>0.44983000000000001</v>
      </c>
      <c r="CQ835" s="3">
        <v>0.2863</v>
      </c>
      <c r="CR835" s="3">
        <v>1.813E-2</v>
      </c>
      <c r="CS835" s="3">
        <v>0.35565000000000002</v>
      </c>
      <c r="CT835" s="3">
        <v>2.7391999999999999</v>
      </c>
      <c r="CU835" s="3">
        <v>0.98658000000000001</v>
      </c>
    </row>
    <row r="836" spans="1:99" x14ac:dyDescent="0.2">
      <c r="A836" t="s">
        <v>444</v>
      </c>
      <c r="B836" s="3">
        <v>1.9247000000000001</v>
      </c>
      <c r="C836" s="3">
        <v>2.2155999999999998</v>
      </c>
      <c r="D836" s="3">
        <v>2.35</v>
      </c>
      <c r="E836" s="3">
        <v>1.0634999999999999</v>
      </c>
      <c r="F836" s="3">
        <v>0.14029</v>
      </c>
      <c r="G836" s="3">
        <v>0.12093</v>
      </c>
      <c r="H836" s="3">
        <v>1.4758</v>
      </c>
      <c r="I836" s="3">
        <v>0.33478999999999998</v>
      </c>
      <c r="J836" s="3">
        <v>1.8216000000000001</v>
      </c>
      <c r="K836" s="3">
        <v>1.9565999999999999</v>
      </c>
      <c r="L836" s="3">
        <v>0.84172000000000002</v>
      </c>
      <c r="M836" s="3">
        <v>0.62463999999999997</v>
      </c>
      <c r="N836" s="3">
        <v>1.0838000000000001</v>
      </c>
      <c r="O836" s="3">
        <v>2.0666000000000002</v>
      </c>
      <c r="P836" s="3">
        <v>1.6556999999999999</v>
      </c>
      <c r="Q836" s="3">
        <v>1.2874000000000001</v>
      </c>
      <c r="R836" s="3">
        <v>1.0819000000000001</v>
      </c>
      <c r="S836" s="3">
        <v>3.1488</v>
      </c>
      <c r="T836" s="3">
        <v>2.9542000000000002</v>
      </c>
      <c r="U836" s="3">
        <v>0.92079999999999995</v>
      </c>
      <c r="V836" s="3">
        <v>1.1645000000000001</v>
      </c>
      <c r="W836" s="3">
        <v>1.4539</v>
      </c>
      <c r="X836" s="3">
        <v>1.0251999999999999</v>
      </c>
      <c r="Y836" s="3">
        <v>1.2481</v>
      </c>
      <c r="Z836" s="3">
        <v>2.6490999999999998</v>
      </c>
      <c r="AA836" s="3">
        <v>0.57501999999999998</v>
      </c>
      <c r="AB836" s="3">
        <v>0.98721999999999999</v>
      </c>
      <c r="AC836" s="3">
        <v>0.86314999999999997</v>
      </c>
      <c r="AD836" s="3">
        <v>4.5624999999999999E-2</v>
      </c>
      <c r="AE836" s="3">
        <v>1.1763999999999999</v>
      </c>
      <c r="AF836" s="3">
        <v>2.3256000000000001</v>
      </c>
      <c r="AG836" s="3">
        <v>0.68205000000000005</v>
      </c>
      <c r="AH836" s="3">
        <v>1.4162999999999999</v>
      </c>
      <c r="AI836" s="3">
        <v>0.64564999999999995</v>
      </c>
      <c r="AJ836" s="3">
        <v>0.50583999999999996</v>
      </c>
      <c r="AK836" s="3">
        <v>2.0828000000000002</v>
      </c>
      <c r="AL836" s="3">
        <v>2.0672000000000001</v>
      </c>
      <c r="AM836" s="3">
        <v>1.3139000000000001</v>
      </c>
      <c r="AN836" s="3">
        <v>1.8084</v>
      </c>
      <c r="AO836" s="3">
        <v>4.6593999999999998</v>
      </c>
      <c r="AP836" s="3">
        <v>1.1910000000000001</v>
      </c>
      <c r="AQ836" s="3">
        <v>0.33276</v>
      </c>
      <c r="AR836" s="3">
        <v>1.2726</v>
      </c>
      <c r="AS836" s="3">
        <v>1.2638</v>
      </c>
      <c r="AT836" s="3">
        <v>1.8509</v>
      </c>
      <c r="AU836" s="3">
        <v>2.2483</v>
      </c>
      <c r="AV836" s="3">
        <v>0.99382000000000004</v>
      </c>
      <c r="AW836" s="3">
        <v>1.5073000000000001</v>
      </c>
      <c r="AX836" s="3">
        <v>0.51190999999999998</v>
      </c>
      <c r="AY836" s="3">
        <v>0.75197999999999998</v>
      </c>
      <c r="AZ836" s="3">
        <v>1.4671000000000001</v>
      </c>
      <c r="BA836" s="3">
        <v>1.6054999999999999</v>
      </c>
      <c r="BB836" s="3">
        <v>0.42410999999999999</v>
      </c>
      <c r="BC836" s="3">
        <v>3.8148</v>
      </c>
      <c r="BD836" s="3">
        <v>2.4300000000000002</v>
      </c>
      <c r="BE836" s="3">
        <v>1.3069</v>
      </c>
      <c r="BF836" s="3">
        <v>0.43124000000000001</v>
      </c>
      <c r="BG836" s="3">
        <v>0.81776000000000004</v>
      </c>
      <c r="BH836" s="3">
        <v>1.9025000000000001</v>
      </c>
      <c r="BI836" s="3">
        <v>1.5455000000000001</v>
      </c>
      <c r="BJ836" s="3">
        <v>0.53229000000000004</v>
      </c>
      <c r="BK836" s="3">
        <v>0.91930999999999996</v>
      </c>
      <c r="BL836" s="3">
        <v>2.3077000000000001</v>
      </c>
      <c r="BM836" s="3">
        <v>0.66591999999999996</v>
      </c>
      <c r="BN836" s="3">
        <v>0.12623000000000001</v>
      </c>
      <c r="BO836" s="3">
        <v>0.39568999999999999</v>
      </c>
      <c r="BP836" s="3">
        <v>2.6949000000000001</v>
      </c>
      <c r="BQ836" s="3">
        <v>1.9019999999999999</v>
      </c>
      <c r="BR836" s="3">
        <v>1.1991000000000001</v>
      </c>
      <c r="BS836" s="3">
        <v>0.54613</v>
      </c>
      <c r="BT836" s="3">
        <v>0.87875000000000003</v>
      </c>
      <c r="BU836" s="3">
        <v>0.96218000000000004</v>
      </c>
      <c r="BV836" s="3">
        <v>1.6544000000000001</v>
      </c>
      <c r="BW836" s="3">
        <v>0.86311000000000004</v>
      </c>
      <c r="BX836" s="3">
        <v>1.6740999999999999</v>
      </c>
      <c r="BY836" s="3">
        <v>1.8645</v>
      </c>
      <c r="BZ836" s="3">
        <v>3.3466999999999998</v>
      </c>
      <c r="CA836" s="3">
        <v>1.2289000000000001</v>
      </c>
      <c r="CB836" s="3">
        <v>1.7203999999999999</v>
      </c>
      <c r="CC836" s="3">
        <v>2.2724000000000002</v>
      </c>
      <c r="CD836" s="3">
        <v>0.70243</v>
      </c>
      <c r="CE836" s="3">
        <v>1.2566999999999999</v>
      </c>
      <c r="CF836" s="3">
        <v>2.6042999999999998</v>
      </c>
      <c r="CG836" s="3">
        <v>1.1263000000000001</v>
      </c>
      <c r="CH836" s="3">
        <v>0.68844000000000005</v>
      </c>
      <c r="CI836" s="3">
        <v>0.28869</v>
      </c>
      <c r="CJ836" s="3">
        <v>1.1704000000000001</v>
      </c>
      <c r="CK836" s="3">
        <v>1.9188000000000001</v>
      </c>
      <c r="CL836" s="3">
        <v>0.49217</v>
      </c>
      <c r="CM836" s="3">
        <v>6.4411999999999997E-2</v>
      </c>
      <c r="CN836" s="3">
        <v>7.6087000000000002E-2</v>
      </c>
      <c r="CO836" s="3">
        <v>1.6409</v>
      </c>
      <c r="CP836" s="3">
        <v>0.90224000000000004</v>
      </c>
      <c r="CQ836" s="3">
        <v>0.94955999999999996</v>
      </c>
      <c r="CR836" s="3">
        <v>0.16191</v>
      </c>
      <c r="CS836" s="3">
        <v>1.1875</v>
      </c>
      <c r="CT836" s="3">
        <v>3.4392999999999998</v>
      </c>
      <c r="CU836" s="3">
        <v>1.2692000000000001</v>
      </c>
    </row>
    <row r="837" spans="1:99" x14ac:dyDescent="0.2">
      <c r="A837" t="s">
        <v>452</v>
      </c>
      <c r="B837" s="3">
        <v>0.51229000000000002</v>
      </c>
      <c r="C837" s="3">
        <v>2.2631999999999999</v>
      </c>
      <c r="D837" s="3">
        <v>2.5024999999999999</v>
      </c>
      <c r="E837" s="3">
        <v>1.6094999999999999</v>
      </c>
      <c r="F837" s="3">
        <v>2.1756000000000002</v>
      </c>
      <c r="G837" s="3">
        <v>2.0366</v>
      </c>
      <c r="H837" s="3">
        <v>1.7857000000000001</v>
      </c>
      <c r="I837" s="3">
        <v>0.12562000000000001</v>
      </c>
      <c r="J837" s="3">
        <v>1.0126999999999999</v>
      </c>
      <c r="K837" s="3">
        <v>0</v>
      </c>
      <c r="L837" s="3">
        <v>2.8751000000000002</v>
      </c>
      <c r="M837" s="3">
        <v>3.2917999999999998</v>
      </c>
      <c r="N837" s="3">
        <v>2.6402000000000001</v>
      </c>
      <c r="O837" s="3">
        <v>1.8189</v>
      </c>
      <c r="P837" s="3">
        <v>1.2476</v>
      </c>
      <c r="Q837" s="3">
        <v>1.0232000000000001</v>
      </c>
      <c r="R837" s="3">
        <v>1.7662</v>
      </c>
      <c r="S837" s="3">
        <v>3.6743000000000001</v>
      </c>
      <c r="T837" s="3">
        <v>3.5356999999999998</v>
      </c>
      <c r="U837" s="3">
        <v>5.5795999999999998E-2</v>
      </c>
      <c r="V837" s="3">
        <v>3.3325</v>
      </c>
      <c r="W837" s="3">
        <v>3.6903000000000001</v>
      </c>
      <c r="X837" s="3">
        <v>2.8955000000000002</v>
      </c>
      <c r="Y837" s="3">
        <v>1.6990000000000001</v>
      </c>
      <c r="Z837" s="3">
        <v>0.86104000000000003</v>
      </c>
      <c r="AA837" s="3">
        <v>0.16585</v>
      </c>
      <c r="AB837" s="3">
        <v>1.8415999999999999</v>
      </c>
      <c r="AC837" s="3">
        <v>1.0921000000000001</v>
      </c>
      <c r="AD837" s="3">
        <v>1.4751E-2</v>
      </c>
      <c r="AE837" s="3">
        <v>9.1872999999999996E-2</v>
      </c>
      <c r="AF837" s="3">
        <v>1.5302</v>
      </c>
      <c r="AG837" s="3">
        <v>0.72865999999999997</v>
      </c>
      <c r="AH837" s="3">
        <v>0.99789000000000005</v>
      </c>
      <c r="AI837" s="3">
        <v>0.24854000000000001</v>
      </c>
      <c r="AJ837" s="3">
        <v>0.2782</v>
      </c>
      <c r="AK837" s="3">
        <v>2.9866999999999999</v>
      </c>
      <c r="AL837" s="3">
        <v>2.5432999999999999</v>
      </c>
      <c r="AM837" s="3">
        <v>2.2881</v>
      </c>
      <c r="AN837" s="3">
        <v>2.0375000000000001</v>
      </c>
      <c r="AO837" s="3">
        <v>3.2530000000000001</v>
      </c>
      <c r="AP837" s="3">
        <v>2.2845000000000001E-2</v>
      </c>
      <c r="AQ837" s="3">
        <v>0.23633999999999999</v>
      </c>
      <c r="AR837" s="3">
        <v>2.355</v>
      </c>
      <c r="AS837" s="3">
        <v>2.3502000000000001</v>
      </c>
      <c r="AT837" s="3">
        <v>6.6633999999999999E-2</v>
      </c>
      <c r="AU837" s="3">
        <v>6.2193999999999999E-2</v>
      </c>
      <c r="AV837" s="3">
        <v>0.23072999999999999</v>
      </c>
      <c r="AW837" s="3">
        <v>1.0606</v>
      </c>
      <c r="AX837" s="3">
        <v>6.1221999999999999E-2</v>
      </c>
      <c r="AY837" s="3">
        <v>0.19472</v>
      </c>
      <c r="AZ837" s="3">
        <v>3.7730000000000001</v>
      </c>
      <c r="BA837" s="3">
        <v>2.6111</v>
      </c>
      <c r="BB837" s="3">
        <v>5.364E-2</v>
      </c>
      <c r="BC837" s="3">
        <v>2.9245000000000001</v>
      </c>
      <c r="BD837" s="3">
        <v>2.7290000000000001</v>
      </c>
      <c r="BE837" s="3">
        <v>0.23599000000000001</v>
      </c>
      <c r="BF837" s="3">
        <v>0.96599000000000002</v>
      </c>
      <c r="BG837" s="3">
        <v>6.8724999999999994E-2</v>
      </c>
      <c r="BH837" s="3">
        <v>1.0436000000000001</v>
      </c>
      <c r="BI837" s="3">
        <v>0.84372999999999998</v>
      </c>
      <c r="BJ837" s="3">
        <v>0.31169000000000002</v>
      </c>
      <c r="BK837" s="3">
        <v>0</v>
      </c>
      <c r="BL837" s="3">
        <v>2.6690999999999998</v>
      </c>
      <c r="BM837" s="3">
        <v>1.4006000000000001</v>
      </c>
      <c r="BN837" s="3">
        <v>0.37218000000000001</v>
      </c>
      <c r="BO837" s="3">
        <v>1.3728</v>
      </c>
      <c r="BP837" s="3">
        <v>3.7341000000000002</v>
      </c>
      <c r="BQ837" s="3">
        <v>1.8379000000000001</v>
      </c>
      <c r="BR837" s="3">
        <v>1.4873000000000001E-2</v>
      </c>
      <c r="BS837" s="3">
        <v>0.86338000000000004</v>
      </c>
      <c r="BT837" s="3">
        <v>0.84765000000000001</v>
      </c>
      <c r="BU837" s="3">
        <v>0.70487999999999995</v>
      </c>
      <c r="BV837" s="3">
        <v>1.5537000000000001</v>
      </c>
      <c r="BW837" s="3">
        <v>0.45823000000000003</v>
      </c>
      <c r="BX837" s="3">
        <v>2.0417999999999998</v>
      </c>
      <c r="BY837" s="3">
        <v>2.8233999999999999</v>
      </c>
      <c r="BZ837" s="3">
        <v>2.5196999999999998</v>
      </c>
      <c r="CA837" s="3">
        <v>0.86280999999999997</v>
      </c>
      <c r="CB837" s="3">
        <v>3.2785000000000002</v>
      </c>
      <c r="CC837" s="3">
        <v>0.22029000000000001</v>
      </c>
      <c r="CD837" s="3">
        <v>0.81452000000000002</v>
      </c>
      <c r="CE837" s="3">
        <v>0.26944000000000001</v>
      </c>
      <c r="CF837" s="3">
        <v>2.3290999999999999E-2</v>
      </c>
      <c r="CG837" s="3">
        <v>0.98570000000000002</v>
      </c>
      <c r="CH837" s="3">
        <v>1.0328999999999999</v>
      </c>
      <c r="CI837" s="3">
        <v>0</v>
      </c>
      <c r="CJ837" s="3">
        <v>0.18060000000000001</v>
      </c>
      <c r="CK837" s="3">
        <v>1.8655999999999999</v>
      </c>
      <c r="CL837" s="3">
        <v>2.2467000000000001E-2</v>
      </c>
      <c r="CM837" s="3">
        <v>0.17349000000000001</v>
      </c>
      <c r="CN837" s="3">
        <v>1.6077999999999999</v>
      </c>
      <c r="CO837" s="3">
        <v>1.1669</v>
      </c>
      <c r="CP837" s="3">
        <v>6.2424E-2</v>
      </c>
      <c r="CQ837" s="3">
        <v>2.2783000000000001E-2</v>
      </c>
      <c r="CR837" s="3">
        <v>3.9151999999999999E-2</v>
      </c>
      <c r="CS837" s="3">
        <v>6.3571000000000003E-2</v>
      </c>
      <c r="CT837" s="3">
        <v>2.3959999999999999</v>
      </c>
      <c r="CU837" s="3">
        <v>2.3413E-2</v>
      </c>
    </row>
    <row r="838" spans="1:99" x14ac:dyDescent="0.2">
      <c r="A838" t="s">
        <v>1565</v>
      </c>
      <c r="B838" s="3">
        <v>1.7895000000000001</v>
      </c>
      <c r="C838" s="3">
        <v>2.9251</v>
      </c>
      <c r="D838" s="3">
        <v>1.9411</v>
      </c>
      <c r="E838" s="3">
        <v>0.23311999999999999</v>
      </c>
      <c r="F838" s="3">
        <v>0.14279</v>
      </c>
      <c r="G838" s="3">
        <v>0.11521000000000001</v>
      </c>
      <c r="H838" s="3">
        <v>0.38486999999999999</v>
      </c>
      <c r="I838" s="3">
        <v>0.35155999999999998</v>
      </c>
      <c r="J838" s="3">
        <v>0.25996999999999998</v>
      </c>
      <c r="K838" s="3">
        <v>2.7936999999999999</v>
      </c>
      <c r="L838" s="3">
        <v>2.9942000000000002</v>
      </c>
      <c r="M838" s="3">
        <v>2.2761999999999998</v>
      </c>
      <c r="N838" s="3">
        <v>2.4502000000000002</v>
      </c>
      <c r="O838" s="3">
        <v>2.8746</v>
      </c>
      <c r="P838" s="3">
        <v>3.1071</v>
      </c>
      <c r="Q838" s="3">
        <v>1.7129000000000001</v>
      </c>
      <c r="R838" s="3">
        <v>0.33249000000000001</v>
      </c>
      <c r="S838" s="3">
        <v>1.6677</v>
      </c>
      <c r="T838" s="3">
        <v>1.5067999999999999</v>
      </c>
      <c r="U838" s="3">
        <v>1.411</v>
      </c>
      <c r="V838" s="3">
        <v>1.4098999999999999</v>
      </c>
      <c r="W838" s="3">
        <v>1.6452</v>
      </c>
      <c r="X838" s="3">
        <v>3.2919999999999998</v>
      </c>
      <c r="Y838" s="3">
        <v>0.93300000000000005</v>
      </c>
      <c r="Z838" s="3">
        <v>1.9115</v>
      </c>
      <c r="AA838" s="3">
        <v>1.9254</v>
      </c>
      <c r="AB838" s="3">
        <v>0.77903</v>
      </c>
      <c r="AC838" s="3">
        <v>2.1941999999999999</v>
      </c>
      <c r="AD838" s="3">
        <v>2.2313E-2</v>
      </c>
      <c r="AE838" s="3">
        <v>0.19997000000000001</v>
      </c>
      <c r="AF838" s="3">
        <v>2.1349999999999998</v>
      </c>
      <c r="AG838" s="3">
        <v>0.17393</v>
      </c>
      <c r="AH838" s="3">
        <v>0.42677999999999999</v>
      </c>
      <c r="AI838" s="3">
        <v>0.26254</v>
      </c>
      <c r="AJ838" s="3">
        <v>0.42537999999999998</v>
      </c>
      <c r="AK838" s="3">
        <v>0.42060999999999998</v>
      </c>
      <c r="AL838" s="3">
        <v>1.8911</v>
      </c>
      <c r="AM838" s="3">
        <v>2.2218</v>
      </c>
      <c r="AN838" s="3">
        <v>1.2683</v>
      </c>
      <c r="AO838" s="3">
        <v>2.2776999999999998</v>
      </c>
      <c r="AP838" s="3">
        <v>1.0763</v>
      </c>
      <c r="AQ838" s="3">
        <v>0.29553000000000001</v>
      </c>
      <c r="AR838" s="3">
        <v>0.48987000000000003</v>
      </c>
      <c r="AS838" s="3">
        <v>0.45397999999999999</v>
      </c>
      <c r="AT838" s="3">
        <v>1.0632999999999999</v>
      </c>
      <c r="AU838" s="3">
        <v>2.2814000000000001</v>
      </c>
      <c r="AV838" s="3">
        <v>0.25657000000000002</v>
      </c>
      <c r="AW838" s="3">
        <v>1.7626999999999999</v>
      </c>
      <c r="AX838" s="3">
        <v>2.5073999999999999E-2</v>
      </c>
      <c r="AY838" s="3">
        <v>0.16700000000000001</v>
      </c>
      <c r="AZ838" s="3">
        <v>3.0867</v>
      </c>
      <c r="BA838" s="3">
        <v>1.2101999999999999</v>
      </c>
      <c r="BB838" s="3">
        <v>0.15987999999999999</v>
      </c>
      <c r="BC838" s="3">
        <v>1.9019999999999999</v>
      </c>
      <c r="BD838" s="3">
        <v>2.5287999999999999</v>
      </c>
      <c r="BE838" s="3">
        <v>1.3139000000000001</v>
      </c>
      <c r="BF838" s="3">
        <v>1.1415</v>
      </c>
      <c r="BG838" s="3">
        <v>0.77429000000000003</v>
      </c>
      <c r="BH838" s="3">
        <v>2.2414000000000001</v>
      </c>
      <c r="BI838" s="3">
        <v>2.1511999999999998</v>
      </c>
      <c r="BJ838" s="3">
        <v>5.1825000000000003E-2</v>
      </c>
      <c r="BK838" s="3">
        <v>9.3898999999999996E-2</v>
      </c>
      <c r="BL838" s="3">
        <v>2.0141</v>
      </c>
      <c r="BM838" s="3">
        <v>2.2871000000000001</v>
      </c>
      <c r="BN838" s="3">
        <v>2.5169000000000001</v>
      </c>
      <c r="BO838" s="3">
        <v>2.4502000000000002</v>
      </c>
      <c r="BP838" s="3">
        <v>2.1614</v>
      </c>
      <c r="BQ838" s="3">
        <v>2.2025999999999999</v>
      </c>
      <c r="BR838" s="3">
        <v>0.39432</v>
      </c>
      <c r="BS838" s="3">
        <v>2.9971999999999999</v>
      </c>
      <c r="BT838" s="3">
        <v>2.9794</v>
      </c>
      <c r="BU838" s="3">
        <v>1.92</v>
      </c>
      <c r="BV838" s="3">
        <v>2.9314</v>
      </c>
      <c r="BW838" s="3">
        <v>1.4817</v>
      </c>
      <c r="BX838" s="3">
        <v>0.88780000000000003</v>
      </c>
      <c r="BY838" s="3">
        <v>1.9505999999999999</v>
      </c>
      <c r="BZ838" s="3">
        <v>3.6976</v>
      </c>
      <c r="CA838" s="3">
        <v>1.2237</v>
      </c>
      <c r="CB838" s="3">
        <v>0.20269999999999999</v>
      </c>
      <c r="CC838" s="3">
        <v>0.77751000000000003</v>
      </c>
      <c r="CD838" s="3">
        <v>0.68010999999999999</v>
      </c>
      <c r="CE838" s="3">
        <v>0.99526000000000003</v>
      </c>
      <c r="CF838" s="3">
        <v>1.9681</v>
      </c>
      <c r="CG838" s="3">
        <v>1.1997</v>
      </c>
      <c r="CH838" s="3">
        <v>1.3580000000000001</v>
      </c>
      <c r="CI838" s="3">
        <v>0.13789999999999999</v>
      </c>
      <c r="CJ838" s="3">
        <v>0.43357000000000001</v>
      </c>
      <c r="CK838" s="3">
        <v>1.2205999999999999</v>
      </c>
      <c r="CL838" s="3">
        <v>0.44046999999999997</v>
      </c>
      <c r="CM838" s="3">
        <v>0</v>
      </c>
      <c r="CN838" s="3">
        <v>2.3536000000000001</v>
      </c>
      <c r="CO838" s="3">
        <v>1.5510999999999999</v>
      </c>
      <c r="CP838" s="3">
        <v>2.5398000000000001</v>
      </c>
      <c r="CQ838" s="3">
        <v>2.4870000000000001</v>
      </c>
      <c r="CR838" s="3">
        <v>0.55861000000000005</v>
      </c>
      <c r="CS838" s="3">
        <v>0.83096000000000003</v>
      </c>
      <c r="CT838" s="3">
        <v>0.59977000000000003</v>
      </c>
      <c r="CU838" s="3">
        <v>1.5921000000000001</v>
      </c>
    </row>
    <row r="839" spans="1:99" x14ac:dyDescent="0.2">
      <c r="A839" t="s">
        <v>1566</v>
      </c>
      <c r="B839" s="3">
        <v>2.1926999999999999</v>
      </c>
      <c r="C839" s="3">
        <v>3.2269999999999999</v>
      </c>
      <c r="D839" s="3">
        <v>2.2454000000000001</v>
      </c>
      <c r="E839" s="3">
        <v>1.0893999999999999</v>
      </c>
      <c r="F839" s="3">
        <v>0.18928</v>
      </c>
      <c r="G839" s="3">
        <v>0.26984000000000002</v>
      </c>
      <c r="H839" s="3">
        <v>1.4853000000000001</v>
      </c>
      <c r="I839" s="3">
        <v>2.5929000000000002</v>
      </c>
      <c r="J839" s="3">
        <v>1.3773</v>
      </c>
      <c r="K839" s="3">
        <v>3.7486000000000002</v>
      </c>
      <c r="L839" s="3">
        <v>2.4037999999999999</v>
      </c>
      <c r="M839" s="3">
        <v>2.0329000000000002</v>
      </c>
      <c r="N839" s="3">
        <v>2.5543999999999998</v>
      </c>
      <c r="O839" s="3">
        <v>2.6057000000000001</v>
      </c>
      <c r="P839" s="3">
        <v>2.1816</v>
      </c>
      <c r="Q839" s="3">
        <v>2.2563</v>
      </c>
      <c r="R839" s="3">
        <v>1.8469</v>
      </c>
      <c r="S839" s="3">
        <v>2.2342</v>
      </c>
      <c r="T839" s="3">
        <v>2.3393999999999999</v>
      </c>
      <c r="U839" s="3">
        <v>2.7625000000000002</v>
      </c>
      <c r="V839" s="3">
        <v>3.8370000000000002</v>
      </c>
      <c r="W839" s="3">
        <v>3.6313</v>
      </c>
      <c r="X839" s="3">
        <v>2.8433999999999999</v>
      </c>
      <c r="Y839" s="3">
        <v>1.4953000000000001</v>
      </c>
      <c r="Z839" s="3">
        <v>2.3361999999999998</v>
      </c>
      <c r="AA839" s="3">
        <v>2.3254999999999999</v>
      </c>
      <c r="AB839" s="3">
        <v>2.2589999999999999</v>
      </c>
      <c r="AC839" s="3">
        <v>3.0724</v>
      </c>
      <c r="AD839" s="3">
        <v>0.18146999999999999</v>
      </c>
      <c r="AE839" s="3">
        <v>0.70504</v>
      </c>
      <c r="AF839" s="3">
        <v>1.5414000000000001</v>
      </c>
      <c r="AG839" s="3">
        <v>2.2469000000000001</v>
      </c>
      <c r="AH839" s="3">
        <v>0.92274999999999996</v>
      </c>
      <c r="AI839" s="3">
        <v>5.3584E-2</v>
      </c>
      <c r="AJ839" s="3">
        <v>0.17083999999999999</v>
      </c>
      <c r="AK839" s="3">
        <v>2.0790999999999999</v>
      </c>
      <c r="AL839" s="3">
        <v>2.9807000000000001</v>
      </c>
      <c r="AM839" s="3">
        <v>3.0017999999999998</v>
      </c>
      <c r="AN839" s="3">
        <v>2.6103999999999998</v>
      </c>
      <c r="AO839" s="3">
        <v>3.0392000000000001</v>
      </c>
      <c r="AP839" s="3">
        <v>2.5615999999999999</v>
      </c>
      <c r="AQ839" s="3">
        <v>0.92815000000000003</v>
      </c>
      <c r="AR839" s="3">
        <v>2.3332999999999999</v>
      </c>
      <c r="AS839" s="3">
        <v>2.4769999999999999</v>
      </c>
      <c r="AT839" s="3">
        <v>2.3797000000000001</v>
      </c>
      <c r="AU839" s="3">
        <v>2.4748999999999999</v>
      </c>
      <c r="AV839" s="3">
        <v>1.2157</v>
      </c>
      <c r="AW839" s="3">
        <v>1.8252999999999999</v>
      </c>
      <c r="AX839" s="3">
        <v>0.45595000000000002</v>
      </c>
      <c r="AY839" s="3">
        <v>0.28672999999999998</v>
      </c>
      <c r="AZ839" s="3">
        <v>1.7915000000000001</v>
      </c>
      <c r="BA839" s="3">
        <v>3.6715</v>
      </c>
      <c r="BB839" s="3">
        <v>0.48335</v>
      </c>
      <c r="BC839" s="3">
        <v>2.4422999999999999</v>
      </c>
      <c r="BD839" s="3">
        <v>2.3976000000000002</v>
      </c>
      <c r="BE839" s="3">
        <v>2.8218000000000001</v>
      </c>
      <c r="BF839" s="3">
        <v>7.7175999999999995E-2</v>
      </c>
      <c r="BG839" s="3">
        <v>1.9985999999999999</v>
      </c>
      <c r="BH839" s="3">
        <v>2.6911999999999998</v>
      </c>
      <c r="BI839" s="3">
        <v>2.3085</v>
      </c>
      <c r="BJ839" s="3">
        <v>1.1847000000000001</v>
      </c>
      <c r="BK839" s="3">
        <v>1.2584</v>
      </c>
      <c r="BL839" s="3">
        <v>2.5954000000000002</v>
      </c>
      <c r="BM839" s="3">
        <v>3.0548999999999999</v>
      </c>
      <c r="BN839" s="3">
        <v>2.4874999999999998</v>
      </c>
      <c r="BO839" s="3">
        <v>2.1829999999999998</v>
      </c>
      <c r="BP839" s="3">
        <v>2.9116</v>
      </c>
      <c r="BQ839" s="3">
        <v>3.3986000000000001</v>
      </c>
      <c r="BR839" s="3">
        <v>2.3494000000000002</v>
      </c>
      <c r="BS839" s="3">
        <v>3.1349999999999998</v>
      </c>
      <c r="BT839" s="3">
        <v>2.8835000000000002</v>
      </c>
      <c r="BU839" s="3">
        <v>2.2492999999999999</v>
      </c>
      <c r="BV839" s="3">
        <v>3.6183999999999998</v>
      </c>
      <c r="BW839" s="3">
        <v>2.3529</v>
      </c>
      <c r="BX839" s="3">
        <v>2.165</v>
      </c>
      <c r="BY839" s="3">
        <v>2.8963999999999999</v>
      </c>
      <c r="BZ839" s="3">
        <v>4.0130999999999997</v>
      </c>
      <c r="CA839" s="3">
        <v>2.2867000000000002</v>
      </c>
      <c r="CB839" s="3">
        <v>2.1741999999999999</v>
      </c>
      <c r="CC839" s="3">
        <v>2.0516999999999999</v>
      </c>
      <c r="CD839" s="3">
        <v>3.0365000000000002</v>
      </c>
      <c r="CE839" s="3">
        <v>3.0442999999999998</v>
      </c>
      <c r="CF839" s="3">
        <v>1.9484999999999999</v>
      </c>
      <c r="CG839" s="3">
        <v>1.7636000000000001</v>
      </c>
      <c r="CH839" s="3">
        <v>2.0528</v>
      </c>
      <c r="CI839" s="3">
        <v>1.4065000000000001</v>
      </c>
      <c r="CJ839" s="3">
        <v>2.4883000000000002</v>
      </c>
      <c r="CK839" s="3">
        <v>3.3008999999999999</v>
      </c>
      <c r="CL839" s="3">
        <v>1.7435</v>
      </c>
      <c r="CM839" s="3">
        <v>1.9386000000000001</v>
      </c>
      <c r="CN839" s="3">
        <v>3.2761999999999998</v>
      </c>
      <c r="CO839" s="3">
        <v>2.9331999999999998</v>
      </c>
      <c r="CP839" s="3">
        <v>3.4076</v>
      </c>
      <c r="CQ839" s="3">
        <v>2.7361</v>
      </c>
      <c r="CR839" s="3">
        <v>1.6243000000000001</v>
      </c>
      <c r="CS839" s="3">
        <v>2.1909999999999998</v>
      </c>
      <c r="CT839" s="3">
        <v>3.1421999999999999</v>
      </c>
      <c r="CU839" s="3">
        <v>2.5926999999999998</v>
      </c>
    </row>
    <row r="840" spans="1:99" x14ac:dyDescent="0.2">
      <c r="A840" t="s">
        <v>1567</v>
      </c>
      <c r="B840" s="3">
        <v>1.8411999999999999</v>
      </c>
      <c r="C840" s="3">
        <v>2.9234</v>
      </c>
      <c r="D840" s="3">
        <v>2.8247</v>
      </c>
      <c r="E840" s="3">
        <v>1.4879</v>
      </c>
      <c r="F840" s="3">
        <v>1.6959</v>
      </c>
      <c r="G840" s="3">
        <v>1.0827</v>
      </c>
      <c r="H840" s="3">
        <v>0.67418999999999996</v>
      </c>
      <c r="I840" s="3">
        <v>0.85128999999999999</v>
      </c>
      <c r="J840" s="3">
        <v>1.2709999999999999</v>
      </c>
      <c r="K840" s="3">
        <v>1.5915999999999999</v>
      </c>
      <c r="L840" s="3">
        <v>2.8883999999999999</v>
      </c>
      <c r="M840" s="3">
        <v>1.9789000000000001</v>
      </c>
      <c r="N840" s="3">
        <v>2.6722000000000001</v>
      </c>
      <c r="O840" s="3">
        <v>2.387</v>
      </c>
      <c r="P840" s="3">
        <v>2.6656</v>
      </c>
      <c r="Q840" s="3">
        <v>1.3715999999999999</v>
      </c>
      <c r="R840" s="3">
        <v>0.94028999999999996</v>
      </c>
      <c r="S840" s="3">
        <v>2.6320000000000001</v>
      </c>
      <c r="T840" s="3">
        <v>2.5011999999999999</v>
      </c>
      <c r="U840" s="3">
        <v>1.3874</v>
      </c>
      <c r="V840" s="3">
        <v>3.2986</v>
      </c>
      <c r="W840" s="3">
        <v>2.5632000000000001</v>
      </c>
      <c r="X840" s="3">
        <v>2.4386999999999999</v>
      </c>
      <c r="Y840" s="3">
        <v>2.2046999999999999</v>
      </c>
      <c r="Z840" s="3">
        <v>2.6701999999999999</v>
      </c>
      <c r="AA840" s="3">
        <v>2.6214</v>
      </c>
      <c r="AB840" s="3">
        <v>2.1436999999999999</v>
      </c>
      <c r="AC840" s="3">
        <v>3.4740000000000002</v>
      </c>
      <c r="AD840" s="3">
        <v>1.1744000000000001</v>
      </c>
      <c r="AE840" s="3">
        <v>0.82182999999999995</v>
      </c>
      <c r="AF840" s="3">
        <v>3.3906000000000001</v>
      </c>
      <c r="AG840" s="3">
        <v>1.0104</v>
      </c>
      <c r="AH840" s="3">
        <v>0.66947999999999996</v>
      </c>
      <c r="AI840" s="3">
        <v>1.5726</v>
      </c>
      <c r="AJ840" s="3">
        <v>1.7908999999999999</v>
      </c>
      <c r="AK840" s="3">
        <v>2.2054</v>
      </c>
      <c r="AL840" s="3">
        <v>2.2326000000000001</v>
      </c>
      <c r="AM840" s="3">
        <v>2.1168999999999998</v>
      </c>
      <c r="AN840" s="3">
        <v>3.3712</v>
      </c>
      <c r="AO840" s="3">
        <v>2.7679999999999998</v>
      </c>
      <c r="AP840" s="3">
        <v>2.6493000000000002</v>
      </c>
      <c r="AQ840" s="3">
        <v>2.2669999999999999</v>
      </c>
      <c r="AR840" s="3">
        <v>1.6244000000000001</v>
      </c>
      <c r="AS840" s="3">
        <v>1.4681</v>
      </c>
      <c r="AT840" s="3">
        <v>2.3902999999999999</v>
      </c>
      <c r="AU840" s="3">
        <v>1.3295999999999999</v>
      </c>
      <c r="AV840" s="3">
        <v>0.49270000000000003</v>
      </c>
      <c r="AW840" s="3">
        <v>2.5579999999999998</v>
      </c>
      <c r="AX840" s="3">
        <v>0.42831999999999998</v>
      </c>
      <c r="AY840" s="3">
        <v>0.67723999999999995</v>
      </c>
      <c r="AZ840" s="3">
        <v>2.6615000000000002</v>
      </c>
      <c r="BA840" s="3">
        <v>1.413</v>
      </c>
      <c r="BB840" s="3">
        <v>0.64661999999999997</v>
      </c>
      <c r="BC840" s="3">
        <v>1.7835000000000001</v>
      </c>
      <c r="BD840" s="3">
        <v>3.3837999999999999</v>
      </c>
      <c r="BE840" s="3">
        <v>1</v>
      </c>
      <c r="BF840" s="3">
        <v>1.0989</v>
      </c>
      <c r="BG840" s="3">
        <v>0.92893999999999999</v>
      </c>
      <c r="BH840" s="3">
        <v>2.1179000000000001</v>
      </c>
      <c r="BI840" s="3">
        <v>1.7726</v>
      </c>
      <c r="BJ840" s="3">
        <v>1.2388999999999999</v>
      </c>
      <c r="BK840" s="3">
        <v>2.0110999999999999</v>
      </c>
      <c r="BL840" s="3">
        <v>1.9995000000000001</v>
      </c>
      <c r="BM840" s="3">
        <v>2.4548999999999999</v>
      </c>
      <c r="BN840" s="3">
        <v>2.5202</v>
      </c>
      <c r="BO840" s="3">
        <v>1.8959999999999999</v>
      </c>
      <c r="BP840" s="3">
        <v>1.6492</v>
      </c>
      <c r="BQ840" s="3">
        <v>1.9458</v>
      </c>
      <c r="BR840" s="3">
        <v>0.73426000000000002</v>
      </c>
      <c r="BS840" s="3">
        <v>2.8843000000000001</v>
      </c>
      <c r="BT840" s="3">
        <v>2.5834000000000001</v>
      </c>
      <c r="BU840" s="3">
        <v>2.3523999999999998</v>
      </c>
      <c r="BV840" s="3">
        <v>1.8666</v>
      </c>
      <c r="BW840" s="3">
        <v>1.2491000000000001</v>
      </c>
      <c r="BX840" s="3">
        <v>3.1179000000000001</v>
      </c>
      <c r="BY840" s="3">
        <v>3.8912</v>
      </c>
      <c r="BZ840" s="3">
        <v>4.0758999999999999</v>
      </c>
      <c r="CA840" s="3">
        <v>2.2583000000000002</v>
      </c>
      <c r="CB840" s="3">
        <v>2.3879000000000001</v>
      </c>
      <c r="CC840" s="3">
        <v>1.6138999999999999</v>
      </c>
      <c r="CD840" s="3">
        <v>2.8633999999999999</v>
      </c>
      <c r="CE840" s="3">
        <v>3.5497999999999998</v>
      </c>
      <c r="CF840" s="3">
        <v>1.9242999999999999</v>
      </c>
      <c r="CG840" s="3">
        <v>2.42</v>
      </c>
      <c r="CH840" s="3">
        <v>2.3877999999999999</v>
      </c>
      <c r="CI840" s="3">
        <v>2.1244999999999998</v>
      </c>
      <c r="CJ840" s="3">
        <v>0.94471000000000005</v>
      </c>
      <c r="CK840" s="3">
        <v>3.5893999999999999</v>
      </c>
      <c r="CL840" s="3">
        <v>1.3181</v>
      </c>
      <c r="CM840" s="3">
        <v>2.2014</v>
      </c>
      <c r="CN840" s="3">
        <v>2.8921999999999999</v>
      </c>
      <c r="CO840" s="3">
        <v>3.0234999999999999</v>
      </c>
      <c r="CP840" s="3">
        <v>1.3427</v>
      </c>
      <c r="CQ840" s="3">
        <v>1.0778000000000001</v>
      </c>
      <c r="CR840" s="3">
        <v>1.1369</v>
      </c>
      <c r="CS840" s="3">
        <v>3.2410999999999999</v>
      </c>
      <c r="CT840" s="3">
        <v>2.4060999999999999</v>
      </c>
      <c r="CU840" s="3">
        <v>1.8278000000000001</v>
      </c>
    </row>
    <row r="841" spans="1:99" x14ac:dyDescent="0.2">
      <c r="A841" t="s">
        <v>627</v>
      </c>
      <c r="B841" s="3">
        <v>2.0244</v>
      </c>
      <c r="C841" s="3">
        <v>1.6566000000000001</v>
      </c>
      <c r="D841" s="3">
        <v>2.0724</v>
      </c>
      <c r="E841" s="3">
        <v>1.861</v>
      </c>
      <c r="F841" s="3">
        <v>1.6095999999999999</v>
      </c>
      <c r="G841" s="3">
        <v>1.698</v>
      </c>
      <c r="H841" s="3">
        <v>1.9641999999999999</v>
      </c>
      <c r="I841" s="3">
        <v>1.9453</v>
      </c>
      <c r="J841" s="3">
        <v>1.2695000000000001</v>
      </c>
      <c r="K841" s="3">
        <v>3.3466999999999998</v>
      </c>
      <c r="L841" s="3">
        <v>2.2431000000000001</v>
      </c>
      <c r="M841" s="3">
        <v>2.3815</v>
      </c>
      <c r="N841" s="3">
        <v>2.2103000000000002</v>
      </c>
      <c r="O841" s="3">
        <v>2.9445000000000001</v>
      </c>
      <c r="P841" s="3">
        <v>3.0891000000000002</v>
      </c>
      <c r="Q841" s="3">
        <v>1.7582</v>
      </c>
      <c r="R841" s="3">
        <v>2.1842999999999999</v>
      </c>
      <c r="S841" s="3">
        <v>2.7035999999999998</v>
      </c>
      <c r="T841" s="3">
        <v>2.6972999999999998</v>
      </c>
      <c r="U841" s="3">
        <v>2.0794999999999999</v>
      </c>
      <c r="V841" s="3">
        <v>1.8897999999999999</v>
      </c>
      <c r="W841" s="3">
        <v>2.8984999999999999</v>
      </c>
      <c r="X841" s="3">
        <v>2.7073999999999998</v>
      </c>
      <c r="Y841" s="3">
        <v>1.8297000000000001</v>
      </c>
      <c r="Z841" s="3">
        <v>4.1814</v>
      </c>
      <c r="AA841" s="3">
        <v>2.4056999999999999</v>
      </c>
      <c r="AB841" s="3">
        <v>1.3871</v>
      </c>
      <c r="AC841" s="3">
        <v>2.1920999999999999</v>
      </c>
      <c r="AD841" s="3">
        <v>2.1299000000000001</v>
      </c>
      <c r="AE841" s="3">
        <v>1.5676000000000001</v>
      </c>
      <c r="AF841" s="3">
        <v>2.1654</v>
      </c>
      <c r="AG841" s="3">
        <v>2.355</v>
      </c>
      <c r="AH841" s="3">
        <v>2.0602999999999998</v>
      </c>
      <c r="AI841" s="3">
        <v>2.1343999999999999</v>
      </c>
      <c r="AJ841" s="3">
        <v>2.1118999999999999</v>
      </c>
      <c r="AK841" s="3">
        <v>2.0387</v>
      </c>
      <c r="AL841" s="3">
        <v>2.9291</v>
      </c>
      <c r="AM841" s="3">
        <v>1.9278999999999999</v>
      </c>
      <c r="AN841" s="3">
        <v>1.9665999999999999</v>
      </c>
      <c r="AO841" s="3">
        <v>3.1143000000000001</v>
      </c>
      <c r="AP841" s="3">
        <v>2.1187999999999998</v>
      </c>
      <c r="AQ841" s="3">
        <v>1.8495999999999999</v>
      </c>
      <c r="AR841" s="3">
        <v>2.3592</v>
      </c>
      <c r="AS841" s="3">
        <v>2.1015999999999999</v>
      </c>
      <c r="AT841" s="3">
        <v>1.5479000000000001</v>
      </c>
      <c r="AU841" s="3">
        <v>2.3494000000000002</v>
      </c>
      <c r="AV841" s="3">
        <v>1.6798</v>
      </c>
      <c r="AW841" s="3">
        <v>1.6248</v>
      </c>
      <c r="AX841" s="3">
        <v>2.0501</v>
      </c>
      <c r="AY841" s="3">
        <v>1.9085000000000001</v>
      </c>
      <c r="AZ841" s="3">
        <v>2.0975000000000001</v>
      </c>
      <c r="BA841" s="3">
        <v>2.2534000000000001</v>
      </c>
      <c r="BB841" s="3">
        <v>2.1617999999999999</v>
      </c>
      <c r="BC841" s="3">
        <v>2.6402000000000001</v>
      </c>
      <c r="BD841" s="3">
        <v>2.4186999999999999</v>
      </c>
      <c r="BE841" s="3">
        <v>2.3948999999999998</v>
      </c>
      <c r="BF841" s="3">
        <v>2.3066</v>
      </c>
      <c r="BG841" s="3">
        <v>2.4022999999999999</v>
      </c>
      <c r="BH841" s="3">
        <v>1.8224</v>
      </c>
      <c r="BI841" s="3">
        <v>1.6068</v>
      </c>
      <c r="BJ841" s="3">
        <v>1.3247</v>
      </c>
      <c r="BK841" s="3">
        <v>0.85363</v>
      </c>
      <c r="BL841" s="3">
        <v>2.4060999999999999</v>
      </c>
      <c r="BM841" s="3">
        <v>2.7738</v>
      </c>
      <c r="BN841" s="3">
        <v>2.3620999999999999</v>
      </c>
      <c r="BO841" s="3">
        <v>2.4129</v>
      </c>
      <c r="BP841" s="3">
        <v>2.1516999999999999</v>
      </c>
      <c r="BQ841" s="3">
        <v>2.4007999999999998</v>
      </c>
      <c r="BR841" s="3">
        <v>1.6695</v>
      </c>
      <c r="BS841" s="3">
        <v>2.5034999999999998</v>
      </c>
      <c r="BT841" s="3">
        <v>2.3447</v>
      </c>
      <c r="BU841" s="3">
        <v>2.2219000000000002</v>
      </c>
      <c r="BV841" s="3">
        <v>2.9497</v>
      </c>
      <c r="BW841" s="3">
        <v>2.0577999999999999</v>
      </c>
      <c r="BX841" s="3">
        <v>1.8635999999999999</v>
      </c>
      <c r="BY841" s="3">
        <v>2.3300999999999998</v>
      </c>
      <c r="BZ841" s="3">
        <v>2.0352999999999999</v>
      </c>
      <c r="CA841" s="3">
        <v>1.9953000000000001</v>
      </c>
      <c r="CB841" s="3">
        <v>1.7242</v>
      </c>
      <c r="CC841" s="3">
        <v>1.8561000000000001</v>
      </c>
      <c r="CD841" s="3">
        <v>1.8845000000000001</v>
      </c>
      <c r="CE841" s="3">
        <v>1.9348000000000001</v>
      </c>
      <c r="CF841" s="3">
        <v>1.9424999999999999</v>
      </c>
      <c r="CG841" s="3">
        <v>1.9630000000000001</v>
      </c>
      <c r="CH841" s="3">
        <v>1.6778</v>
      </c>
      <c r="CI841" s="3">
        <v>1.6048</v>
      </c>
      <c r="CJ841" s="3">
        <v>1.8494999999999999</v>
      </c>
      <c r="CK841" s="3">
        <v>2.5960000000000001</v>
      </c>
      <c r="CL841" s="3">
        <v>1.8363</v>
      </c>
      <c r="CM841" s="3">
        <v>2.4636999999999998</v>
      </c>
      <c r="CN841" s="3">
        <v>2.1453000000000002</v>
      </c>
      <c r="CO841" s="3">
        <v>1.9281999999999999</v>
      </c>
      <c r="CP841" s="3">
        <v>2.0516999999999999</v>
      </c>
      <c r="CQ841" s="3">
        <v>2.3881000000000001</v>
      </c>
      <c r="CR841" s="3">
        <v>2.0750000000000002</v>
      </c>
      <c r="CS841" s="3">
        <v>2.1661999999999999</v>
      </c>
      <c r="CT841" s="3">
        <v>2.8087</v>
      </c>
      <c r="CU841" s="3">
        <v>1.9236</v>
      </c>
    </row>
    <row r="842" spans="1:99" x14ac:dyDescent="0.2">
      <c r="A842" t="s">
        <v>1568</v>
      </c>
      <c r="B842" s="3">
        <v>2.3702000000000001</v>
      </c>
      <c r="C842" s="3">
        <v>2.8761000000000001</v>
      </c>
      <c r="D842" s="3">
        <v>2.5407999999999999</v>
      </c>
      <c r="E842" s="3">
        <v>2.5377999999999998</v>
      </c>
      <c r="F842" s="3">
        <v>3.2286000000000001</v>
      </c>
      <c r="G842" s="3">
        <v>2.2585000000000002</v>
      </c>
      <c r="H842" s="3">
        <v>3.4992000000000001</v>
      </c>
      <c r="I842" s="3">
        <v>2.6789999999999998</v>
      </c>
      <c r="J842" s="3">
        <v>4.5339</v>
      </c>
      <c r="K842" s="3">
        <v>4.7201000000000004</v>
      </c>
      <c r="L842" s="3">
        <v>3.5825999999999998</v>
      </c>
      <c r="M842" s="3">
        <v>3.5533999999999999</v>
      </c>
      <c r="N842" s="3">
        <v>3.5562</v>
      </c>
      <c r="O842" s="3">
        <v>6.7270000000000003</v>
      </c>
      <c r="P842" s="3">
        <v>7.0284000000000004</v>
      </c>
      <c r="Q842" s="3">
        <v>3.8584999999999998</v>
      </c>
      <c r="R842" s="3">
        <v>4.0076999999999998</v>
      </c>
      <c r="S842" s="3">
        <v>4.9067999999999996</v>
      </c>
      <c r="T842" s="3">
        <v>4.7925000000000004</v>
      </c>
      <c r="U842" s="3">
        <v>3.5649999999999999</v>
      </c>
      <c r="V842" s="3">
        <v>4.0126999999999997</v>
      </c>
      <c r="W842" s="3">
        <v>4.7291999999999996</v>
      </c>
      <c r="X842" s="3">
        <v>4.0392000000000001</v>
      </c>
      <c r="Y842" s="3">
        <v>3.6781000000000001</v>
      </c>
      <c r="Z842" s="3">
        <v>7.8788999999999998</v>
      </c>
      <c r="AA842" s="3">
        <v>3.6541999999999999</v>
      </c>
      <c r="AB842" s="3">
        <v>2.4007000000000001</v>
      </c>
      <c r="AC842" s="3">
        <v>3.3767</v>
      </c>
      <c r="AD842" s="3">
        <v>3.1842999999999999</v>
      </c>
      <c r="AE842" s="3">
        <v>3.3182999999999998</v>
      </c>
      <c r="AF842" s="3">
        <v>3.5327000000000002</v>
      </c>
      <c r="AG842" s="3">
        <v>4.1973000000000003</v>
      </c>
      <c r="AH842" s="3">
        <v>2.2574000000000001</v>
      </c>
      <c r="AI842" s="3">
        <v>2.4832999999999998</v>
      </c>
      <c r="AJ842" s="3">
        <v>2.3639999999999999</v>
      </c>
      <c r="AK842" s="3">
        <v>2.8639000000000001</v>
      </c>
      <c r="AL842" s="3">
        <v>4.5525000000000002</v>
      </c>
      <c r="AM842" s="3">
        <v>3.2012999999999998</v>
      </c>
      <c r="AN842" s="3">
        <v>4.6932999999999998</v>
      </c>
      <c r="AO842" s="3">
        <v>4.1544999999999996</v>
      </c>
      <c r="AP842" s="3">
        <v>2.6726000000000001</v>
      </c>
      <c r="AQ842" s="3">
        <v>1.6484000000000001</v>
      </c>
      <c r="AR842" s="3">
        <v>2.8477000000000001</v>
      </c>
      <c r="AS842" s="3">
        <v>3.0785</v>
      </c>
      <c r="AT842" s="3">
        <v>4.04</v>
      </c>
      <c r="AU842" s="3">
        <v>3.242</v>
      </c>
      <c r="AV842" s="3">
        <v>1.5862000000000001</v>
      </c>
      <c r="AW842" s="3">
        <v>2.1606000000000001</v>
      </c>
      <c r="AX842" s="3">
        <v>2.448</v>
      </c>
      <c r="AY842" s="3">
        <v>1.8568</v>
      </c>
      <c r="AZ842" s="3">
        <v>4.5537999999999998</v>
      </c>
      <c r="BA842" s="3">
        <v>3.39</v>
      </c>
      <c r="BB842" s="3">
        <v>2.3199999999999998</v>
      </c>
      <c r="BC842" s="3">
        <v>4.3581000000000003</v>
      </c>
      <c r="BD842" s="3">
        <v>3.3121999999999998</v>
      </c>
      <c r="BE842" s="3">
        <v>4.0717999999999996</v>
      </c>
      <c r="BF842" s="3">
        <v>4.407</v>
      </c>
      <c r="BG842" s="3">
        <v>3.1535000000000002</v>
      </c>
      <c r="BH842" s="3">
        <v>4.2609000000000004</v>
      </c>
      <c r="BI842" s="3">
        <v>3.9782000000000002</v>
      </c>
      <c r="BJ842" s="3">
        <v>2.2768000000000002</v>
      </c>
      <c r="BK842" s="3">
        <v>2.3456000000000001</v>
      </c>
      <c r="BL842" s="3">
        <v>3.1577000000000002</v>
      </c>
      <c r="BM842" s="3">
        <v>4.1798999999999999</v>
      </c>
      <c r="BN842" s="3">
        <v>3.8559000000000001</v>
      </c>
      <c r="BO842" s="3">
        <v>4.6817000000000002</v>
      </c>
      <c r="BP842" s="3">
        <v>3.9068000000000001</v>
      </c>
      <c r="BQ842" s="3">
        <v>4.6569000000000003</v>
      </c>
      <c r="BR842" s="3">
        <v>1.6575</v>
      </c>
      <c r="BS842" s="3">
        <v>4.3779000000000003</v>
      </c>
      <c r="BT842" s="3">
        <v>4.1851000000000003</v>
      </c>
      <c r="BU842" s="3">
        <v>3.8035999999999999</v>
      </c>
      <c r="BV842" s="3">
        <v>5.0948000000000002</v>
      </c>
      <c r="BW842" s="3">
        <v>3.3041999999999998</v>
      </c>
      <c r="BX842" s="3">
        <v>2.1890999999999998</v>
      </c>
      <c r="BY842" s="3">
        <v>4.0751999999999997</v>
      </c>
      <c r="BZ842" s="3">
        <v>3.6955</v>
      </c>
      <c r="CA842" s="3">
        <v>4.2805</v>
      </c>
      <c r="CB842" s="3">
        <v>3.1720000000000002</v>
      </c>
      <c r="CC842" s="3">
        <v>3.4546999999999999</v>
      </c>
      <c r="CD842" s="3">
        <v>3.9693999999999998</v>
      </c>
      <c r="CE842" s="3">
        <v>3.2513999999999998</v>
      </c>
      <c r="CF842" s="3">
        <v>3.0988000000000002</v>
      </c>
      <c r="CG842" s="3">
        <v>3.6772999999999998</v>
      </c>
      <c r="CH842" s="3">
        <v>2.7342</v>
      </c>
      <c r="CI842" s="3">
        <v>2.7097000000000002</v>
      </c>
      <c r="CJ842" s="3">
        <v>1.984</v>
      </c>
      <c r="CK842" s="3">
        <v>5.2183999999999999</v>
      </c>
      <c r="CL842" s="3">
        <v>3.2204000000000002</v>
      </c>
      <c r="CM842" s="3">
        <v>2.859</v>
      </c>
      <c r="CN842" s="3">
        <v>4.5991</v>
      </c>
      <c r="CO842" s="3">
        <v>4.1565000000000003</v>
      </c>
      <c r="CP842" s="3">
        <v>3.8849999999999998</v>
      </c>
      <c r="CQ842" s="3">
        <v>3.5223</v>
      </c>
      <c r="CR842" s="3">
        <v>3.3468</v>
      </c>
      <c r="CS842" s="3">
        <v>2.0394000000000001</v>
      </c>
      <c r="CT842" s="3">
        <v>4.7679999999999998</v>
      </c>
      <c r="CU842" s="3">
        <v>3.6450999999999998</v>
      </c>
    </row>
    <row r="843" spans="1:99" x14ac:dyDescent="0.2">
      <c r="A843" t="s">
        <v>1569</v>
      </c>
      <c r="B843" s="3">
        <v>2.4020999999999999</v>
      </c>
      <c r="C843" s="3">
        <v>2.8443999999999998</v>
      </c>
      <c r="D843" s="3">
        <v>2.9769999999999999</v>
      </c>
      <c r="E843" s="3">
        <v>2.1145</v>
      </c>
      <c r="F843" s="3">
        <v>1.9060999999999999</v>
      </c>
      <c r="G843" s="3">
        <v>1.57</v>
      </c>
      <c r="H843" s="3">
        <v>2.4828000000000001</v>
      </c>
      <c r="I843" s="3">
        <v>1.9591000000000001</v>
      </c>
      <c r="J843" s="3">
        <v>2.0424000000000002</v>
      </c>
      <c r="K843" s="3">
        <v>2.8609</v>
      </c>
      <c r="L843" s="3">
        <v>3.0310000000000001</v>
      </c>
      <c r="M843" s="3">
        <v>2.9251</v>
      </c>
      <c r="N843" s="3">
        <v>3.0581</v>
      </c>
      <c r="O843" s="3">
        <v>3.4973000000000001</v>
      </c>
      <c r="P843" s="3">
        <v>3.7566999999999999</v>
      </c>
      <c r="Q843" s="3">
        <v>2.5243000000000002</v>
      </c>
      <c r="R843" s="3">
        <v>3.173</v>
      </c>
      <c r="S843" s="3">
        <v>2.8327</v>
      </c>
      <c r="T843" s="3">
        <v>2.8626999999999998</v>
      </c>
      <c r="U843" s="3">
        <v>3.2524999999999999</v>
      </c>
      <c r="V843" s="3">
        <v>3.7688000000000001</v>
      </c>
      <c r="W843" s="3">
        <v>3.4291999999999998</v>
      </c>
      <c r="X843" s="3">
        <v>3.6492</v>
      </c>
      <c r="Y843" s="3">
        <v>2.3942000000000001</v>
      </c>
      <c r="Z843" s="3">
        <v>3.5802</v>
      </c>
      <c r="AA843" s="3">
        <v>2.3374999999999999</v>
      </c>
      <c r="AB843" s="3">
        <v>1.5739000000000001</v>
      </c>
      <c r="AC843" s="3">
        <v>2.6316000000000002</v>
      </c>
      <c r="AD843" s="3">
        <v>3.3029999999999999</v>
      </c>
      <c r="AE843" s="3">
        <v>2.1381000000000001</v>
      </c>
      <c r="AF843" s="3">
        <v>2.5163000000000002</v>
      </c>
      <c r="AG843" s="3">
        <v>2.2976999999999999</v>
      </c>
      <c r="AH843" s="3">
        <v>2.5177999999999998</v>
      </c>
      <c r="AI843" s="3">
        <v>2.0933999999999999</v>
      </c>
      <c r="AJ843" s="3">
        <v>1.9823</v>
      </c>
      <c r="AK843" s="3">
        <v>2.4567999999999999</v>
      </c>
      <c r="AL843" s="3">
        <v>3.9150999999999998</v>
      </c>
      <c r="AM843" s="3">
        <v>3.3249</v>
      </c>
      <c r="AN843" s="3">
        <v>2.6223000000000001</v>
      </c>
      <c r="AO843" s="3">
        <v>4.2690000000000001</v>
      </c>
      <c r="AP843" s="3">
        <v>3.2387999999999999</v>
      </c>
      <c r="AQ843" s="3">
        <v>1.8748</v>
      </c>
      <c r="AR843" s="3">
        <v>2.4022000000000001</v>
      </c>
      <c r="AS843" s="3">
        <v>2.3206000000000002</v>
      </c>
      <c r="AT843" s="3">
        <v>1.5516000000000001</v>
      </c>
      <c r="AU843" s="3">
        <v>1.5892999999999999</v>
      </c>
      <c r="AV843" s="3">
        <v>1.5190999999999999</v>
      </c>
      <c r="AW843" s="3">
        <v>1.7694000000000001</v>
      </c>
      <c r="AX843" s="3">
        <v>1.7445999999999999</v>
      </c>
      <c r="AY843" s="3">
        <v>2.2204000000000002</v>
      </c>
      <c r="AZ843" s="3">
        <v>3.1644999999999999</v>
      </c>
      <c r="BA843" s="3">
        <v>3.3214999999999999</v>
      </c>
      <c r="BB843" s="3">
        <v>2.2902</v>
      </c>
      <c r="BC843" s="3">
        <v>3.4453</v>
      </c>
      <c r="BD843" s="3">
        <v>2.1734</v>
      </c>
      <c r="BE843" s="3">
        <v>2.0415000000000001</v>
      </c>
      <c r="BF843" s="3">
        <v>2.7235</v>
      </c>
      <c r="BG843" s="3">
        <v>1.6456</v>
      </c>
      <c r="BH843" s="3">
        <v>2.3719000000000001</v>
      </c>
      <c r="BI843" s="3">
        <v>2.2128000000000001</v>
      </c>
      <c r="BJ843" s="3">
        <v>1.8829</v>
      </c>
      <c r="BK843" s="3">
        <v>2.0506000000000002</v>
      </c>
      <c r="BL843" s="3">
        <v>2.7195999999999998</v>
      </c>
      <c r="BM843" s="3">
        <v>3.0880000000000001</v>
      </c>
      <c r="BN843" s="3">
        <v>3.508</v>
      </c>
      <c r="BO843" s="3">
        <v>2.5390000000000001</v>
      </c>
      <c r="BP843" s="3">
        <v>3.1775000000000002</v>
      </c>
      <c r="BQ843" s="3">
        <v>2.0966</v>
      </c>
      <c r="BR843" s="3">
        <v>2.6025</v>
      </c>
      <c r="BS843" s="3">
        <v>3.8045</v>
      </c>
      <c r="BT843" s="3">
        <v>3.6347</v>
      </c>
      <c r="BU843" s="3">
        <v>3.4847000000000001</v>
      </c>
      <c r="BV843" s="3">
        <v>2.4228000000000001</v>
      </c>
      <c r="BW843" s="3">
        <v>2.3675000000000002</v>
      </c>
      <c r="BX843" s="3">
        <v>1.9249000000000001</v>
      </c>
      <c r="BY843" s="3">
        <v>3.0417999999999998</v>
      </c>
      <c r="BZ843" s="3">
        <v>3.7021000000000002</v>
      </c>
      <c r="CA843" s="3">
        <v>2.9782000000000002</v>
      </c>
      <c r="CB843" s="3">
        <v>2.8462999999999998</v>
      </c>
      <c r="CC843" s="3">
        <v>2.2391000000000001</v>
      </c>
      <c r="CD843" s="3">
        <v>2.9001000000000001</v>
      </c>
      <c r="CE843" s="3">
        <v>2.5004</v>
      </c>
      <c r="CF843" s="3">
        <v>3.157</v>
      </c>
      <c r="CG843" s="3">
        <v>2.2450000000000001</v>
      </c>
      <c r="CH843" s="3">
        <v>2.5617000000000001</v>
      </c>
      <c r="CI843" s="3">
        <v>2.5377999999999998</v>
      </c>
      <c r="CJ843" s="3">
        <v>2.7307999999999999</v>
      </c>
      <c r="CK843" s="3">
        <v>3.6295999999999999</v>
      </c>
      <c r="CL843" s="3">
        <v>2.1244000000000001</v>
      </c>
      <c r="CM843" s="3">
        <v>2.8592</v>
      </c>
      <c r="CN843" s="3">
        <v>2.8039000000000001</v>
      </c>
      <c r="CO843" s="3">
        <v>3.1575000000000002</v>
      </c>
      <c r="CP843" s="3">
        <v>2.7963</v>
      </c>
      <c r="CQ843" s="3">
        <v>2.5396999999999998</v>
      </c>
      <c r="CR843" s="3">
        <v>2.0590000000000002</v>
      </c>
      <c r="CS843" s="3">
        <v>2.9095</v>
      </c>
      <c r="CT843" s="3">
        <v>3.19</v>
      </c>
      <c r="CU843" s="3">
        <v>3.1278000000000001</v>
      </c>
    </row>
    <row r="844" spans="1:99" x14ac:dyDescent="0.2">
      <c r="A844" t="s">
        <v>603</v>
      </c>
      <c r="B844" s="3">
        <v>1.8998999999999999</v>
      </c>
      <c r="C844" s="3">
        <v>2.3902000000000001</v>
      </c>
      <c r="D844" s="3">
        <v>1.9548000000000001</v>
      </c>
      <c r="E844" s="3">
        <v>1.7265999999999999</v>
      </c>
      <c r="F844" s="3">
        <v>2.1846000000000001</v>
      </c>
      <c r="G844" s="3">
        <v>1.9523999999999999</v>
      </c>
      <c r="H844" s="3">
        <v>2.3995000000000002</v>
      </c>
      <c r="I844" s="3">
        <v>1.8873</v>
      </c>
      <c r="J844" s="3">
        <v>1.9895</v>
      </c>
      <c r="K844" s="3">
        <v>3.0331999999999999</v>
      </c>
      <c r="L844" s="3">
        <v>2.5293000000000001</v>
      </c>
      <c r="M844" s="3">
        <v>2.2829999999999999</v>
      </c>
      <c r="N844" s="3">
        <v>2.3132999999999999</v>
      </c>
      <c r="O844" s="3">
        <v>3.5583</v>
      </c>
      <c r="P844" s="3">
        <v>3.9116</v>
      </c>
      <c r="Q844" s="3">
        <v>2.4622999999999999</v>
      </c>
      <c r="R844" s="3">
        <v>2.5484</v>
      </c>
      <c r="S844" s="3">
        <v>2.2831000000000001</v>
      </c>
      <c r="T844" s="3">
        <v>1.9878</v>
      </c>
      <c r="U844" s="3">
        <v>2.1116000000000001</v>
      </c>
      <c r="V844" s="3">
        <v>2.0312999999999999</v>
      </c>
      <c r="W844" s="3">
        <v>2.1936</v>
      </c>
      <c r="X844" s="3">
        <v>2.8344999999999998</v>
      </c>
      <c r="Y844" s="3">
        <v>2.4209999999999998</v>
      </c>
      <c r="Z844" s="3">
        <v>2.895</v>
      </c>
      <c r="AA844" s="3">
        <v>2.2894999999999999</v>
      </c>
      <c r="AB844" s="3">
        <v>1.6231</v>
      </c>
      <c r="AC844" s="3">
        <v>1.5672999999999999</v>
      </c>
      <c r="AD844" s="3">
        <v>2.3490000000000002</v>
      </c>
      <c r="AE844" s="3">
        <v>1.6362000000000001</v>
      </c>
      <c r="AF844" s="3">
        <v>2.9077999999999999</v>
      </c>
      <c r="AG844" s="3">
        <v>2.2410999999999999</v>
      </c>
      <c r="AH844" s="3">
        <v>2.0628000000000002</v>
      </c>
      <c r="AI844" s="3">
        <v>1.9885999999999999</v>
      </c>
      <c r="AJ844" s="3">
        <v>2.0762</v>
      </c>
      <c r="AK844" s="3">
        <v>2.5573000000000001</v>
      </c>
      <c r="AL844" s="3">
        <v>3.4230999999999998</v>
      </c>
      <c r="AM844" s="3">
        <v>2.9116</v>
      </c>
      <c r="AN844" s="3">
        <v>3.38</v>
      </c>
      <c r="AO844" s="3">
        <v>2.5800999999999998</v>
      </c>
      <c r="AP844" s="3">
        <v>1.9759</v>
      </c>
      <c r="AQ844" s="3">
        <v>2.5028999999999999</v>
      </c>
      <c r="AR844" s="3">
        <v>2.0222000000000002</v>
      </c>
      <c r="AS844" s="3">
        <v>2.0682999999999998</v>
      </c>
      <c r="AT844" s="3">
        <v>2.3161999999999998</v>
      </c>
      <c r="AU844" s="3">
        <v>1.5569999999999999</v>
      </c>
      <c r="AV844" s="3">
        <v>2.4704000000000002</v>
      </c>
      <c r="AW844" s="3">
        <v>1.4593</v>
      </c>
      <c r="AX844" s="3">
        <v>1.9865999999999999</v>
      </c>
      <c r="AY844" s="3">
        <v>1.8178000000000001</v>
      </c>
      <c r="AZ844" s="3">
        <v>1.861</v>
      </c>
      <c r="BA844" s="3">
        <v>2.7690000000000001</v>
      </c>
      <c r="BB844" s="3">
        <v>2.1377999999999999</v>
      </c>
      <c r="BC844" s="3">
        <v>2.2511000000000001</v>
      </c>
      <c r="BD844" s="3">
        <v>2.2597999999999998</v>
      </c>
      <c r="BE844" s="3">
        <v>2.6890000000000001</v>
      </c>
      <c r="BF844" s="3">
        <v>2.1190000000000002</v>
      </c>
      <c r="BG844" s="3">
        <v>2.0796000000000001</v>
      </c>
      <c r="BH844" s="3">
        <v>2.3633999999999999</v>
      </c>
      <c r="BI844" s="3">
        <v>2.3022</v>
      </c>
      <c r="BJ844" s="3">
        <v>1.6638999999999999</v>
      </c>
      <c r="BK844" s="3">
        <v>2.8007</v>
      </c>
      <c r="BL844" s="3">
        <v>2.7048000000000001</v>
      </c>
      <c r="BM844" s="3">
        <v>2.1303999999999998</v>
      </c>
      <c r="BN844" s="3">
        <v>1.8467</v>
      </c>
      <c r="BO844" s="3">
        <v>2.0122</v>
      </c>
      <c r="BP844" s="3">
        <v>2.0373000000000001</v>
      </c>
      <c r="BQ844" s="3">
        <v>2.4500000000000002</v>
      </c>
      <c r="BR844" s="3">
        <v>1.9496</v>
      </c>
      <c r="BS844" s="3">
        <v>2.0167000000000002</v>
      </c>
      <c r="BT844" s="3">
        <v>2.1562000000000001</v>
      </c>
      <c r="BU844" s="3">
        <v>1.8813</v>
      </c>
      <c r="BV844" s="3">
        <v>2.2774999999999999</v>
      </c>
      <c r="BW844" s="3">
        <v>2.0061</v>
      </c>
      <c r="BX844" s="3">
        <v>2.5804999999999998</v>
      </c>
      <c r="BY844" s="3">
        <v>2.5956000000000001</v>
      </c>
      <c r="BZ844" s="3">
        <v>2.5689000000000002</v>
      </c>
      <c r="CA844" s="3">
        <v>2.2829000000000002</v>
      </c>
      <c r="CB844" s="3">
        <v>2.2456999999999998</v>
      </c>
      <c r="CC844" s="3">
        <v>2.2774000000000001</v>
      </c>
      <c r="CD844" s="3">
        <v>2.3332000000000002</v>
      </c>
      <c r="CE844" s="3">
        <v>2.2766000000000002</v>
      </c>
      <c r="CF844" s="3">
        <v>1.6527000000000001</v>
      </c>
      <c r="CG844" s="3">
        <v>1.7293000000000001</v>
      </c>
      <c r="CH844" s="3">
        <v>1.7138</v>
      </c>
      <c r="CI844" s="3">
        <v>2.0284</v>
      </c>
      <c r="CJ844" s="3">
        <v>1.9967999999999999</v>
      </c>
      <c r="CK844" s="3">
        <v>2.7753999999999999</v>
      </c>
      <c r="CL844" s="3">
        <v>1.7589999999999999</v>
      </c>
      <c r="CM844" s="3">
        <v>2.0718000000000001</v>
      </c>
      <c r="CN844" s="3">
        <v>2.4523999999999999</v>
      </c>
      <c r="CO844" s="3">
        <v>2.3342000000000001</v>
      </c>
      <c r="CP844" s="3">
        <v>1.8478000000000001</v>
      </c>
      <c r="CQ844" s="3">
        <v>2.1261000000000001</v>
      </c>
      <c r="CR844" s="3">
        <v>2.0920999999999998</v>
      </c>
      <c r="CS844" s="3">
        <v>2.0891000000000002</v>
      </c>
      <c r="CT844" s="3">
        <v>2.4426000000000001</v>
      </c>
      <c r="CU844" s="3">
        <v>2.2507000000000001</v>
      </c>
    </row>
    <row r="845" spans="1:99" x14ac:dyDescent="0.2">
      <c r="A845" t="s">
        <v>442</v>
      </c>
      <c r="B845" s="3">
        <v>2.7044999999999999</v>
      </c>
      <c r="C845" s="3">
        <v>5.0709999999999997</v>
      </c>
      <c r="D845" s="3">
        <v>4.5119999999999996</v>
      </c>
      <c r="E845" s="3">
        <v>2.9367999999999999</v>
      </c>
      <c r="F845" s="3">
        <v>4.2931999999999997</v>
      </c>
      <c r="G845" s="3">
        <v>3.4458000000000002</v>
      </c>
      <c r="H845" s="3">
        <v>3.7164000000000001</v>
      </c>
      <c r="I845" s="3">
        <v>4.0172999999999996</v>
      </c>
      <c r="J845" s="3">
        <v>3.8214999999999999</v>
      </c>
      <c r="K845" s="3">
        <v>4.4009999999999998</v>
      </c>
      <c r="L845" s="3">
        <v>4.4741999999999997</v>
      </c>
      <c r="M845" s="3">
        <v>4.3268000000000004</v>
      </c>
      <c r="N845" s="3">
        <v>4.18</v>
      </c>
      <c r="O845" s="3">
        <v>5.8566000000000003</v>
      </c>
      <c r="P845" s="3">
        <v>5.8526999999999996</v>
      </c>
      <c r="Q845" s="3">
        <v>4.1058000000000003</v>
      </c>
      <c r="R845" s="3">
        <v>3.9243999999999999</v>
      </c>
      <c r="S845" s="3">
        <v>4.7275</v>
      </c>
      <c r="T845" s="3">
        <v>4.7233000000000001</v>
      </c>
      <c r="U845" s="3">
        <v>4.2069000000000001</v>
      </c>
      <c r="V845" s="3">
        <v>4.548</v>
      </c>
      <c r="W845" s="3">
        <v>4.5994000000000002</v>
      </c>
      <c r="X845" s="3">
        <v>4.5373999999999999</v>
      </c>
      <c r="Y845" s="3">
        <v>4.1797000000000004</v>
      </c>
      <c r="Z845" s="3">
        <v>5.4489000000000001</v>
      </c>
      <c r="AA845" s="3">
        <v>3.8923999999999999</v>
      </c>
      <c r="AB845" s="3">
        <v>3.8022999999999998</v>
      </c>
      <c r="AC845" s="3">
        <v>4.0441000000000003</v>
      </c>
      <c r="AD845" s="3">
        <v>4.8470000000000004</v>
      </c>
      <c r="AE845" s="3">
        <v>4.0057</v>
      </c>
      <c r="AF845" s="3">
        <v>4.3057999999999996</v>
      </c>
      <c r="AG845" s="3">
        <v>4.4779</v>
      </c>
      <c r="AH845" s="3">
        <v>4.1845999999999997</v>
      </c>
      <c r="AI845" s="3">
        <v>4.0582000000000003</v>
      </c>
      <c r="AJ845" s="3">
        <v>4.7906000000000004</v>
      </c>
      <c r="AK845" s="3">
        <v>4.6337000000000002</v>
      </c>
      <c r="AL845" s="3">
        <v>4.9539</v>
      </c>
      <c r="AM845" s="3">
        <v>4.7751000000000001</v>
      </c>
      <c r="AN845" s="3">
        <v>4.6421999999999999</v>
      </c>
      <c r="AO845" s="3">
        <v>4.7373000000000003</v>
      </c>
      <c r="AP845" s="3">
        <v>3.9220999999999999</v>
      </c>
      <c r="AQ845" s="3">
        <v>3.8475999999999999</v>
      </c>
      <c r="AR845" s="3">
        <v>4.0731999999999999</v>
      </c>
      <c r="AS845" s="3">
        <v>4.274</v>
      </c>
      <c r="AT845" s="3">
        <v>4.2179000000000002</v>
      </c>
      <c r="AU845" s="3">
        <v>3.5884999999999998</v>
      </c>
      <c r="AV845" s="3">
        <v>3.8847</v>
      </c>
      <c r="AW845" s="3">
        <v>2.2269999999999999</v>
      </c>
      <c r="AX845" s="3">
        <v>3.0486</v>
      </c>
      <c r="AY845" s="3">
        <v>2.6151</v>
      </c>
      <c r="AZ845" s="3">
        <v>4.7733999999999996</v>
      </c>
      <c r="BA845" s="3">
        <v>3.8561999999999999</v>
      </c>
      <c r="BB845" s="3">
        <v>4.5944000000000003</v>
      </c>
      <c r="BC845" s="3">
        <v>4.3151000000000002</v>
      </c>
      <c r="BD845" s="3">
        <v>4.0533999999999999</v>
      </c>
      <c r="BE845" s="3">
        <v>4.8127000000000004</v>
      </c>
      <c r="BF845" s="3">
        <v>4.0723000000000003</v>
      </c>
      <c r="BG845" s="3">
        <v>3.9411</v>
      </c>
      <c r="BH845" s="3">
        <v>4.0736999999999997</v>
      </c>
      <c r="BI845" s="3">
        <v>3.8748</v>
      </c>
      <c r="BJ845" s="3">
        <v>4.7293000000000003</v>
      </c>
      <c r="BK845" s="3">
        <v>3.6031</v>
      </c>
      <c r="BL845" s="3">
        <v>3.7881999999999998</v>
      </c>
      <c r="BM845" s="3">
        <v>3.9605999999999999</v>
      </c>
      <c r="BN845" s="3">
        <v>4.2920999999999996</v>
      </c>
      <c r="BO845" s="3">
        <v>4.7084000000000001</v>
      </c>
      <c r="BP845" s="3">
        <v>4.3301999999999996</v>
      </c>
      <c r="BQ845" s="3">
        <v>4.7142999999999997</v>
      </c>
      <c r="BR845" s="3">
        <v>3.8357999999999999</v>
      </c>
      <c r="BS845" s="3">
        <v>4.1731999999999996</v>
      </c>
      <c r="BT845" s="3">
        <v>3.9601000000000002</v>
      </c>
      <c r="BU845" s="3">
        <v>4.1764000000000001</v>
      </c>
      <c r="BV845" s="3">
        <v>3.9624000000000001</v>
      </c>
      <c r="BW845" s="3">
        <v>3.9771000000000001</v>
      </c>
      <c r="BX845" s="3">
        <v>3.7625999999999999</v>
      </c>
      <c r="BY845" s="3">
        <v>4.7588999999999997</v>
      </c>
      <c r="BZ845" s="3">
        <v>4.8499999999999996</v>
      </c>
      <c r="CA845" s="3">
        <v>4.5671999999999997</v>
      </c>
      <c r="CB845" s="3">
        <v>4.6367000000000003</v>
      </c>
      <c r="CC845" s="3">
        <v>3.6436999999999999</v>
      </c>
      <c r="CD845" s="3">
        <v>4.085</v>
      </c>
      <c r="CE845" s="3">
        <v>3.6150000000000002</v>
      </c>
      <c r="CF845" s="3">
        <v>4.5237999999999996</v>
      </c>
      <c r="CG845" s="3">
        <v>3.4912000000000001</v>
      </c>
      <c r="CH845" s="3">
        <v>3.8576999999999999</v>
      </c>
      <c r="CI845" s="3">
        <v>3.7886000000000002</v>
      </c>
      <c r="CJ845" s="3">
        <v>3.9150999999999998</v>
      </c>
      <c r="CK845" s="3">
        <v>4.8174999999999999</v>
      </c>
      <c r="CL845" s="3">
        <v>3.9091</v>
      </c>
      <c r="CM845" s="3">
        <v>4.2157999999999998</v>
      </c>
      <c r="CN845" s="3">
        <v>3.9771999999999998</v>
      </c>
      <c r="CO845" s="3">
        <v>4.1108000000000002</v>
      </c>
      <c r="CP845" s="3">
        <v>4.0274999999999999</v>
      </c>
      <c r="CQ845" s="3">
        <v>3.7286999999999999</v>
      </c>
      <c r="CR845" s="3">
        <v>3.9462000000000002</v>
      </c>
      <c r="CS845" s="3">
        <v>4.2150999999999996</v>
      </c>
      <c r="CT845" s="3">
        <v>4.6715</v>
      </c>
      <c r="CU845" s="3">
        <v>4.0928000000000004</v>
      </c>
    </row>
    <row r="846" spans="1:99" x14ac:dyDescent="0.2">
      <c r="A846" t="s">
        <v>674</v>
      </c>
      <c r="B846" s="3">
        <v>1.06</v>
      </c>
      <c r="C846" s="3">
        <v>0.31644</v>
      </c>
      <c r="D846" s="3">
        <v>0.70313000000000003</v>
      </c>
      <c r="E846" s="3">
        <v>0.10494000000000001</v>
      </c>
      <c r="F846" s="3">
        <v>6.3173000000000007E-2</v>
      </c>
      <c r="G846" s="3">
        <v>9.5510999999999999E-3</v>
      </c>
      <c r="H846" s="3">
        <v>2.7924000000000001E-2</v>
      </c>
      <c r="I846" s="3">
        <v>3.7675E-2</v>
      </c>
      <c r="J846" s="3">
        <v>0.15315000000000001</v>
      </c>
      <c r="K846" s="3">
        <v>0.26029999999999998</v>
      </c>
      <c r="L846" s="3">
        <v>8.1487000000000004E-2</v>
      </c>
      <c r="M846" s="3">
        <v>0.14798</v>
      </c>
      <c r="N846" s="3">
        <v>3.4214000000000001E-2</v>
      </c>
      <c r="O846" s="3">
        <v>0.99777000000000005</v>
      </c>
      <c r="P846" s="3">
        <v>1.5306999999999999</v>
      </c>
      <c r="Q846" s="3">
        <v>0.18917999999999999</v>
      </c>
      <c r="R846" s="3">
        <v>0.15039</v>
      </c>
      <c r="S846" s="3">
        <v>1.1065</v>
      </c>
      <c r="T846" s="3">
        <v>0.74056999999999995</v>
      </c>
      <c r="U846" s="3">
        <v>2.7314999999999999E-2</v>
      </c>
      <c r="V846" s="3">
        <v>4.9221000000000001E-2</v>
      </c>
      <c r="W846" s="3">
        <v>1.217E-2</v>
      </c>
      <c r="X846" s="3">
        <v>0.20319000000000001</v>
      </c>
      <c r="Y846" s="3">
        <v>5.2303000000000002E-2</v>
      </c>
      <c r="Z846" s="3">
        <v>0.22706999999999999</v>
      </c>
      <c r="AA846" s="3">
        <v>0.31963999999999998</v>
      </c>
      <c r="AB846" s="3">
        <v>2.6025E-2</v>
      </c>
      <c r="AC846" s="3">
        <v>0.13385</v>
      </c>
      <c r="AD846" s="3">
        <v>3.4792999999999998E-2</v>
      </c>
      <c r="AE846" s="3">
        <v>2.0338999999999999E-2</v>
      </c>
      <c r="AF846" s="3">
        <v>0.12422999999999999</v>
      </c>
      <c r="AG846" s="3">
        <v>0.25872000000000001</v>
      </c>
      <c r="AH846" s="3">
        <v>4.3001999999999999E-2</v>
      </c>
      <c r="AI846" s="3">
        <v>0.11305</v>
      </c>
      <c r="AJ846" s="3">
        <v>5.9048999999999997E-2</v>
      </c>
      <c r="AK846" s="3">
        <v>5.8942000000000001E-2</v>
      </c>
      <c r="AL846" s="3">
        <v>0.41145999999999999</v>
      </c>
      <c r="AM846" s="3">
        <v>1.5578000000000001</v>
      </c>
      <c r="AN846" s="3">
        <v>1.1908000000000001</v>
      </c>
      <c r="AO846" s="3">
        <v>0.31908999999999998</v>
      </c>
      <c r="AP846" s="3">
        <v>0.12706000000000001</v>
      </c>
      <c r="AQ846" s="3">
        <v>0.13558999999999999</v>
      </c>
      <c r="AR846" s="3">
        <v>6.0439E-2</v>
      </c>
      <c r="AS846" s="3">
        <v>8.9760000000000006E-2</v>
      </c>
      <c r="AT846" s="3">
        <v>0.15351000000000001</v>
      </c>
      <c r="AU846" s="3">
        <v>0</v>
      </c>
      <c r="AV846" s="3">
        <v>4.1834999999999997E-2</v>
      </c>
      <c r="AW846" s="3">
        <v>0.99621000000000004</v>
      </c>
      <c r="AX846" s="3">
        <v>6.9054000000000004E-2</v>
      </c>
      <c r="AY846" s="3">
        <v>0.35554999999999998</v>
      </c>
      <c r="AZ846" s="3">
        <v>0.20193</v>
      </c>
      <c r="BA846" s="3">
        <v>0.73158000000000001</v>
      </c>
      <c r="BB846" s="3">
        <v>3.2996999999999999E-2</v>
      </c>
      <c r="BC846" s="3">
        <v>0.19724</v>
      </c>
      <c r="BD846" s="3">
        <v>5.8082000000000002E-2</v>
      </c>
      <c r="BE846" s="3">
        <v>0.13061</v>
      </c>
      <c r="BF846" s="3">
        <v>5.2937000000000001E-3</v>
      </c>
      <c r="BG846" s="3">
        <v>5.8506000000000002E-2</v>
      </c>
      <c r="BH846" s="3">
        <v>1.9630999999999999E-2</v>
      </c>
      <c r="BI846" s="3">
        <v>4.4539000000000002E-2</v>
      </c>
      <c r="BJ846" s="3">
        <v>0.15193000000000001</v>
      </c>
      <c r="BK846" s="3">
        <v>3.5732E-2</v>
      </c>
      <c r="BL846" s="3">
        <v>0.13963</v>
      </c>
      <c r="BM846" s="3">
        <v>0.38629999999999998</v>
      </c>
      <c r="BN846" s="3">
        <v>0.13732</v>
      </c>
      <c r="BO846" s="3">
        <v>0</v>
      </c>
      <c r="BP846" s="3">
        <v>9.0162000000000006E-2</v>
      </c>
      <c r="BQ846" s="3">
        <v>0.1187</v>
      </c>
      <c r="BR846" s="3">
        <v>0.21192</v>
      </c>
      <c r="BS846" s="3">
        <v>4.1921E-2</v>
      </c>
      <c r="BT846" s="3">
        <v>0.13045000000000001</v>
      </c>
      <c r="BU846" s="3">
        <v>8.6774000000000004E-2</v>
      </c>
      <c r="BV846" s="3">
        <v>0.19367999999999999</v>
      </c>
      <c r="BW846" s="3">
        <v>5.9748000000000002E-2</v>
      </c>
      <c r="BX846" s="3">
        <v>0.17785999999999999</v>
      </c>
      <c r="BY846" s="3">
        <v>0.23680000000000001</v>
      </c>
      <c r="BZ846" s="3">
        <v>0.37863999999999998</v>
      </c>
      <c r="CA846" s="3">
        <v>6.3559000000000004E-2</v>
      </c>
      <c r="CB846" s="3">
        <v>0.25927</v>
      </c>
      <c r="CC846" s="3">
        <v>2.9069999999999999E-2</v>
      </c>
      <c r="CD846" s="3">
        <v>0</v>
      </c>
      <c r="CE846" s="3">
        <v>4.9404000000000003E-2</v>
      </c>
      <c r="CF846" s="3">
        <v>4.7026999999999999E-2</v>
      </c>
      <c r="CG846" s="3">
        <v>5.0166000000000002E-2</v>
      </c>
      <c r="CH846" s="3">
        <v>2.2418E-2</v>
      </c>
      <c r="CI846" s="3">
        <v>2.5073000000000002E-2</v>
      </c>
      <c r="CJ846" s="3">
        <v>0.15787000000000001</v>
      </c>
      <c r="CK846" s="3">
        <v>5.1545000000000001E-2</v>
      </c>
      <c r="CL846" s="3">
        <v>3.7912000000000001E-2</v>
      </c>
      <c r="CM846" s="3">
        <v>0</v>
      </c>
      <c r="CN846" s="3">
        <v>3.2604000000000001E-2</v>
      </c>
      <c r="CO846" s="3">
        <v>0.19855</v>
      </c>
      <c r="CP846" s="3">
        <v>3.2108999999999999E-2</v>
      </c>
      <c r="CQ846" s="3">
        <v>2.3188E-2</v>
      </c>
      <c r="CR846" s="3">
        <v>7.8617999999999993E-2</v>
      </c>
      <c r="CS846" s="3">
        <v>0.13666</v>
      </c>
      <c r="CT846" s="3">
        <v>0.23141</v>
      </c>
      <c r="CU846" s="3">
        <v>0.14829000000000001</v>
      </c>
    </row>
    <row r="847" spans="1:99" x14ac:dyDescent="0.2">
      <c r="A847" t="s">
        <v>489</v>
      </c>
      <c r="B847" s="3">
        <v>1.8726</v>
      </c>
      <c r="C847" s="3">
        <v>0.49698999999999999</v>
      </c>
      <c r="D847" s="3">
        <v>0.18509999999999999</v>
      </c>
      <c r="E847" s="3">
        <v>4.4734000000000003E-2</v>
      </c>
      <c r="F847" s="3">
        <v>0.14000000000000001</v>
      </c>
      <c r="G847" s="3">
        <v>0.11526</v>
      </c>
      <c r="H847" s="3">
        <v>0.44718000000000002</v>
      </c>
      <c r="I847" s="3">
        <v>3.8115000000000003E-2</v>
      </c>
      <c r="J847" s="3">
        <v>3.0173999999999999</v>
      </c>
      <c r="K847" s="3">
        <v>0.63907999999999998</v>
      </c>
      <c r="L847" s="3">
        <v>0.71455999999999997</v>
      </c>
      <c r="M847" s="3">
        <v>1.0137</v>
      </c>
      <c r="N847" s="3">
        <v>0.43089</v>
      </c>
      <c r="O847" s="3">
        <v>3.2389000000000001</v>
      </c>
      <c r="P847" s="3">
        <v>3.5592000000000001</v>
      </c>
      <c r="Q847" s="3">
        <v>1.0907</v>
      </c>
      <c r="R847" s="3">
        <v>0.30865999999999999</v>
      </c>
      <c r="S847" s="3">
        <v>1.3411</v>
      </c>
      <c r="T847" s="3">
        <v>1.3448</v>
      </c>
      <c r="U847" s="3">
        <v>0.84038999999999997</v>
      </c>
      <c r="V847" s="3">
        <v>4.8354000000000001E-2</v>
      </c>
      <c r="W847" s="3">
        <v>5.9059E-2</v>
      </c>
      <c r="X847" s="3">
        <v>1.619</v>
      </c>
      <c r="Y847" s="3">
        <v>0.12573000000000001</v>
      </c>
      <c r="Z847" s="3">
        <v>0.21623000000000001</v>
      </c>
      <c r="AA847" s="3">
        <v>0.32302999999999998</v>
      </c>
      <c r="AB847" s="3">
        <v>9.0128E-2</v>
      </c>
      <c r="AC847" s="3">
        <v>1.0495000000000001</v>
      </c>
      <c r="AD847" s="3">
        <v>0.11727</v>
      </c>
      <c r="AE847" s="3">
        <v>0.27052999999999999</v>
      </c>
      <c r="AF847" s="3">
        <v>0.50383999999999995</v>
      </c>
      <c r="AG847" s="3">
        <v>4.8573999999999999E-2</v>
      </c>
      <c r="AH847" s="3">
        <v>7.6244999999999993E-2</v>
      </c>
      <c r="AI847" s="3">
        <v>6.8203E-2</v>
      </c>
      <c r="AJ847" s="3">
        <v>8.4783999999999998E-2</v>
      </c>
      <c r="AK847" s="3">
        <v>0.31093999999999999</v>
      </c>
      <c r="AL847" s="3">
        <v>1.8372999999999999</v>
      </c>
      <c r="AM847" s="3">
        <v>5.5349000000000004</v>
      </c>
      <c r="AN847" s="3">
        <v>2.2515000000000001</v>
      </c>
      <c r="AO847" s="3">
        <v>0.79676000000000002</v>
      </c>
      <c r="AP847" s="3">
        <v>9.1881000000000004E-2</v>
      </c>
      <c r="AQ847" s="3">
        <v>0.16428999999999999</v>
      </c>
      <c r="AR847" s="3">
        <v>0.25678000000000001</v>
      </c>
      <c r="AS847" s="3">
        <v>0.25847999999999999</v>
      </c>
      <c r="AT847" s="3">
        <v>0.30725999999999998</v>
      </c>
      <c r="AU847" s="3">
        <v>1.1366000000000001</v>
      </c>
      <c r="AV847" s="3">
        <v>0.33739999999999998</v>
      </c>
      <c r="AW847" s="3">
        <v>1.6861999999999999</v>
      </c>
      <c r="AX847" s="3">
        <v>0</v>
      </c>
      <c r="AY847" s="3">
        <v>0.70382999999999996</v>
      </c>
      <c r="AZ847" s="3">
        <v>0.41971000000000003</v>
      </c>
      <c r="BA847" s="3">
        <v>0</v>
      </c>
      <c r="BB847" s="3">
        <v>0.10055</v>
      </c>
      <c r="BC847" s="3">
        <v>0.55252000000000001</v>
      </c>
      <c r="BD847" s="3">
        <v>0.42817</v>
      </c>
      <c r="BE847" s="3">
        <v>1.2062999999999999</v>
      </c>
      <c r="BF847" s="3">
        <v>7.0684999999999998E-2</v>
      </c>
      <c r="BG847" s="3">
        <v>0.17876</v>
      </c>
      <c r="BH847" s="3">
        <v>0.17912</v>
      </c>
      <c r="BI847" s="3">
        <v>0.23397999999999999</v>
      </c>
      <c r="BJ847" s="3">
        <v>0.16889000000000001</v>
      </c>
      <c r="BK847" s="3">
        <v>0</v>
      </c>
      <c r="BL847" s="3">
        <v>1.5913999999999999</v>
      </c>
      <c r="BM847" s="3">
        <v>1.9109</v>
      </c>
      <c r="BN847" s="3">
        <v>0.39289000000000002</v>
      </c>
      <c r="BO847" s="3">
        <v>0.47943000000000002</v>
      </c>
      <c r="BP847" s="3">
        <v>0.67764000000000002</v>
      </c>
      <c r="BQ847" s="3">
        <v>0.99456</v>
      </c>
      <c r="BR847" s="3">
        <v>0.20426</v>
      </c>
      <c r="BS847" s="3">
        <v>0.57748999999999995</v>
      </c>
      <c r="BT847" s="3">
        <v>0.4975</v>
      </c>
      <c r="BU847" s="3">
        <v>0.30287999999999998</v>
      </c>
      <c r="BV847" s="3">
        <v>0.84036999999999995</v>
      </c>
      <c r="BW847" s="3">
        <v>0.37624999999999997</v>
      </c>
      <c r="BX847" s="3">
        <v>1.7478</v>
      </c>
      <c r="BY847" s="3">
        <v>0.20449999999999999</v>
      </c>
      <c r="BZ847" s="3">
        <v>2.1029</v>
      </c>
      <c r="CA847" s="3">
        <v>0.33577000000000001</v>
      </c>
      <c r="CB847" s="3">
        <v>2.4091</v>
      </c>
      <c r="CC847" s="3">
        <v>0.34517999999999999</v>
      </c>
      <c r="CD847" s="3">
        <v>0.13173000000000001</v>
      </c>
      <c r="CE847" s="3">
        <v>0.13811000000000001</v>
      </c>
      <c r="CF847" s="3">
        <v>0.19746</v>
      </c>
      <c r="CG847" s="3">
        <v>0.29975000000000002</v>
      </c>
      <c r="CH847" s="3">
        <v>0.18733</v>
      </c>
      <c r="CI847" s="3">
        <v>7.4802999999999994E-2</v>
      </c>
      <c r="CJ847" s="3">
        <v>0.21917</v>
      </c>
      <c r="CK847" s="3">
        <v>2.0448</v>
      </c>
      <c r="CL847" s="3">
        <v>0.17029</v>
      </c>
      <c r="CM847" s="3">
        <v>9.1949000000000003E-2</v>
      </c>
      <c r="CN847" s="3">
        <v>0.68757000000000001</v>
      </c>
      <c r="CO847" s="3">
        <v>0.47704999999999997</v>
      </c>
      <c r="CP847" s="3">
        <v>0.33340999999999998</v>
      </c>
      <c r="CQ847" s="3">
        <v>0.32195000000000001</v>
      </c>
      <c r="CR847" s="3">
        <v>0.22067999999999999</v>
      </c>
      <c r="CS847" s="3">
        <v>1.1416999999999999</v>
      </c>
      <c r="CT847" s="3">
        <v>1.9956</v>
      </c>
      <c r="CU847" s="3">
        <v>1.9542999999999999</v>
      </c>
    </row>
    <row r="848" spans="1:99" x14ac:dyDescent="0.2">
      <c r="A848" t="s">
        <v>526</v>
      </c>
      <c r="B848" s="3">
        <v>2.536</v>
      </c>
      <c r="C848" s="3">
        <v>1.1339999999999999</v>
      </c>
      <c r="D848" s="3">
        <v>1.7163999999999999</v>
      </c>
      <c r="E848" s="3">
        <v>1.0499000000000001</v>
      </c>
      <c r="F848" s="3">
        <v>0.64119000000000004</v>
      </c>
      <c r="G848" s="3">
        <v>0.73402000000000001</v>
      </c>
      <c r="H848" s="3">
        <v>1.7314000000000001</v>
      </c>
      <c r="I848" s="3">
        <v>1.4370000000000001</v>
      </c>
      <c r="J848" s="3">
        <v>1.2910999999999999</v>
      </c>
      <c r="K848" s="3">
        <v>2.0817999999999999</v>
      </c>
      <c r="L848" s="3">
        <v>1.8653</v>
      </c>
      <c r="M848" s="3">
        <v>1.7547999999999999</v>
      </c>
      <c r="N848" s="3">
        <v>1.1469</v>
      </c>
      <c r="O848" s="3">
        <v>4.1768999999999998</v>
      </c>
      <c r="P848" s="3">
        <v>4.0338000000000003</v>
      </c>
      <c r="Q848" s="3">
        <v>1.2022999999999999</v>
      </c>
      <c r="R848" s="3">
        <v>0.76443000000000005</v>
      </c>
      <c r="S848" s="3">
        <v>3.2195999999999998</v>
      </c>
      <c r="T848" s="3">
        <v>3.1696</v>
      </c>
      <c r="U848" s="3">
        <v>1.3050999999999999</v>
      </c>
      <c r="V848" s="3">
        <v>1.0831999999999999</v>
      </c>
      <c r="W848" s="3">
        <v>0.78417000000000003</v>
      </c>
      <c r="X848" s="3">
        <v>1.0611999999999999</v>
      </c>
      <c r="Y848" s="3">
        <v>0.52215</v>
      </c>
      <c r="Z848" s="3">
        <v>0.14246</v>
      </c>
      <c r="AA848" s="3">
        <v>1.3434999999999999</v>
      </c>
      <c r="AB848" s="3">
        <v>1.3219000000000001</v>
      </c>
      <c r="AC848" s="3">
        <v>1.0129999999999999</v>
      </c>
      <c r="AD848" s="3">
        <v>0.66539000000000004</v>
      </c>
      <c r="AE848" s="3">
        <v>1.8787</v>
      </c>
      <c r="AF848" s="3">
        <v>2.6261999999999999</v>
      </c>
      <c r="AG848" s="3">
        <v>0.45256000000000002</v>
      </c>
      <c r="AH848" s="3">
        <v>0.52819000000000005</v>
      </c>
      <c r="AI848" s="3">
        <v>0.87073999999999996</v>
      </c>
      <c r="AJ848" s="3">
        <v>0.95867999999999998</v>
      </c>
      <c r="AK848" s="3">
        <v>0.56894999999999996</v>
      </c>
      <c r="AL848" s="3">
        <v>1.6992</v>
      </c>
      <c r="AM848" s="3">
        <v>3.4782999999999999</v>
      </c>
      <c r="AN848" s="3">
        <v>3.5263</v>
      </c>
      <c r="AO848" s="3">
        <v>1.2450000000000001</v>
      </c>
      <c r="AP848" s="3">
        <v>1.3835999999999999</v>
      </c>
      <c r="AQ848" s="3">
        <v>0.63197000000000003</v>
      </c>
      <c r="AR848" s="3">
        <v>0.51019000000000003</v>
      </c>
      <c r="AS848" s="3">
        <v>0.81557000000000002</v>
      </c>
      <c r="AT848" s="3">
        <v>0.57365999999999995</v>
      </c>
      <c r="AU848" s="3">
        <v>0.90588999999999997</v>
      </c>
      <c r="AV848" s="3">
        <v>0.71172000000000002</v>
      </c>
      <c r="AW848" s="3">
        <v>1.7497</v>
      </c>
      <c r="AX848" s="3">
        <v>0.45434999999999998</v>
      </c>
      <c r="AY848" s="3">
        <v>0.57491999999999999</v>
      </c>
      <c r="AZ848" s="3">
        <v>1.5005999999999999</v>
      </c>
      <c r="BA848" s="3">
        <v>0.1116</v>
      </c>
      <c r="BB848" s="3">
        <v>0.51170000000000004</v>
      </c>
      <c r="BC848" s="3">
        <v>1.0428999999999999</v>
      </c>
      <c r="BD848" s="3">
        <v>1.8147</v>
      </c>
      <c r="BE848" s="3">
        <v>0.89542999999999995</v>
      </c>
      <c r="BF848" s="3">
        <v>0.24854999999999999</v>
      </c>
      <c r="BG848" s="3">
        <v>2.2900999999999998</v>
      </c>
      <c r="BH848" s="3">
        <v>1.8623000000000001</v>
      </c>
      <c r="BI848" s="3">
        <v>1.6846000000000001</v>
      </c>
      <c r="BJ848" s="3">
        <v>0.49858000000000002</v>
      </c>
      <c r="BK848" s="3">
        <v>1.2286999999999999</v>
      </c>
      <c r="BL848" s="3">
        <v>1.9549000000000001</v>
      </c>
      <c r="BM848" s="3">
        <v>0.68022000000000005</v>
      </c>
      <c r="BN848" s="3">
        <v>1.1202000000000001</v>
      </c>
      <c r="BO848" s="3">
        <v>0.66347</v>
      </c>
      <c r="BP848" s="3">
        <v>1.3621000000000001</v>
      </c>
      <c r="BQ848" s="3">
        <v>3.1869000000000001</v>
      </c>
      <c r="BR848" s="3">
        <v>0.68528</v>
      </c>
      <c r="BS848" s="3">
        <v>0.91242999999999996</v>
      </c>
      <c r="BT848" s="3">
        <v>0.99912999999999996</v>
      </c>
      <c r="BU848" s="3">
        <v>0.53898000000000001</v>
      </c>
      <c r="BV848" s="3">
        <v>1.5044</v>
      </c>
      <c r="BW848" s="3">
        <v>0.78313999999999995</v>
      </c>
      <c r="BX848" s="3">
        <v>1.5931999999999999</v>
      </c>
      <c r="BY848" s="3">
        <v>0.90215999999999996</v>
      </c>
      <c r="BZ848" s="3">
        <v>1.8224</v>
      </c>
      <c r="CA848" s="3">
        <v>0.80701999999999996</v>
      </c>
      <c r="CB848" s="3">
        <v>2.5002</v>
      </c>
      <c r="CC848" s="3">
        <v>1.2255</v>
      </c>
      <c r="CD848" s="3">
        <v>0.35630000000000001</v>
      </c>
      <c r="CE848" s="3">
        <v>0.36565999999999999</v>
      </c>
      <c r="CF848" s="3">
        <v>0.41818</v>
      </c>
      <c r="CG848" s="3">
        <v>1.1304000000000001</v>
      </c>
      <c r="CH848" s="3">
        <v>0.2823</v>
      </c>
      <c r="CI848" s="3">
        <v>0.24837999999999999</v>
      </c>
      <c r="CJ848" s="3">
        <v>0.75336000000000003</v>
      </c>
      <c r="CK848" s="3">
        <v>2.2322000000000002</v>
      </c>
      <c r="CL848" s="3">
        <v>0.33273000000000003</v>
      </c>
      <c r="CM848" s="3">
        <v>0.27644000000000002</v>
      </c>
      <c r="CN848" s="3">
        <v>1.5975999999999999</v>
      </c>
      <c r="CO848" s="3">
        <v>0.47716999999999998</v>
      </c>
      <c r="CP848" s="3">
        <v>0.53066000000000002</v>
      </c>
      <c r="CQ848" s="3">
        <v>0.45239000000000001</v>
      </c>
      <c r="CR848" s="3">
        <v>2.4657</v>
      </c>
      <c r="CS848" s="3">
        <v>0.86314999999999997</v>
      </c>
      <c r="CT848" s="3">
        <v>3.8971</v>
      </c>
      <c r="CU848" s="3">
        <v>1.0293000000000001</v>
      </c>
    </row>
    <row r="849" spans="1:99" x14ac:dyDescent="0.2">
      <c r="A849" t="s">
        <v>613</v>
      </c>
      <c r="B849" s="3">
        <v>1.0341</v>
      </c>
      <c r="C849" s="3">
        <v>0.15060999999999999</v>
      </c>
      <c r="D849" s="3">
        <v>0</v>
      </c>
      <c r="E849" s="3">
        <v>0</v>
      </c>
      <c r="F849" s="3">
        <v>7.7705999999999997E-2</v>
      </c>
      <c r="G849" s="3">
        <v>0</v>
      </c>
      <c r="H849" s="3">
        <v>0.21234</v>
      </c>
      <c r="I849" s="3">
        <v>0</v>
      </c>
      <c r="J849" s="3">
        <v>0.74663999999999997</v>
      </c>
      <c r="K849" s="3">
        <v>0</v>
      </c>
      <c r="L849" s="3">
        <v>0.47971999999999998</v>
      </c>
      <c r="M849" s="3">
        <v>0.49163000000000001</v>
      </c>
      <c r="N849" s="3">
        <v>0.31874999999999998</v>
      </c>
      <c r="O849" s="3">
        <v>1.0436000000000001</v>
      </c>
      <c r="P849" s="3">
        <v>1.0518000000000001</v>
      </c>
      <c r="Q849" s="3">
        <v>1.5199</v>
      </c>
      <c r="R849" s="3">
        <v>0.19092000000000001</v>
      </c>
      <c r="S849" s="3">
        <v>1.8928</v>
      </c>
      <c r="T849" s="3">
        <v>1.7905</v>
      </c>
      <c r="U849" s="3">
        <v>5.0251999999999998E-2</v>
      </c>
      <c r="V849" s="3">
        <v>0.22696</v>
      </c>
      <c r="W849" s="3">
        <v>0.30525999999999998</v>
      </c>
      <c r="X849" s="3">
        <v>0.18933</v>
      </c>
      <c r="Y849" s="3">
        <v>0</v>
      </c>
      <c r="Z849" s="3">
        <v>0</v>
      </c>
      <c r="AA849" s="3">
        <v>9.7191E-2</v>
      </c>
      <c r="AB849" s="3">
        <v>2.0150000000000001E-2</v>
      </c>
      <c r="AC849" s="3">
        <v>0</v>
      </c>
      <c r="AD849" s="3">
        <v>0</v>
      </c>
      <c r="AE849" s="3">
        <v>5.3268000000000003E-2</v>
      </c>
      <c r="AF849" s="3">
        <v>0.85834999999999995</v>
      </c>
      <c r="AG849" s="3">
        <v>5.2298999999999998E-2</v>
      </c>
      <c r="AH849" s="3">
        <v>7.1772000000000002E-2</v>
      </c>
      <c r="AI849" s="3">
        <v>0</v>
      </c>
      <c r="AJ849" s="3">
        <v>7.4267E-2</v>
      </c>
      <c r="AK849" s="3">
        <v>3.3087999999999999E-2</v>
      </c>
      <c r="AL849" s="3">
        <v>4.5898000000000001E-2</v>
      </c>
      <c r="AM849" s="3">
        <v>0.60734999999999995</v>
      </c>
      <c r="AN849" s="3">
        <v>0.80188999999999999</v>
      </c>
      <c r="AO849" s="3">
        <v>2.4871000000000001E-2</v>
      </c>
      <c r="AP849" s="3">
        <v>3.5776000000000002E-2</v>
      </c>
      <c r="AQ849" s="3">
        <v>0.14163999999999999</v>
      </c>
      <c r="AR849" s="3">
        <v>0</v>
      </c>
      <c r="AS849" s="3">
        <v>1.1878E-2</v>
      </c>
      <c r="AT849" s="3">
        <v>5.2666999999999999E-2</v>
      </c>
      <c r="AU849" s="3">
        <v>0</v>
      </c>
      <c r="AV849" s="3">
        <v>7.6645000000000005E-2</v>
      </c>
      <c r="AW849" s="3">
        <v>0.70159000000000005</v>
      </c>
      <c r="AX849" s="3">
        <v>0</v>
      </c>
      <c r="AY849" s="3">
        <v>0</v>
      </c>
      <c r="AZ849" s="3">
        <v>0.54144000000000003</v>
      </c>
      <c r="BA849" s="3">
        <v>0</v>
      </c>
      <c r="BB849" s="3">
        <v>5.0680000000000003E-2</v>
      </c>
      <c r="BC849" s="3">
        <v>1.3736E-2</v>
      </c>
      <c r="BD849" s="3">
        <v>0</v>
      </c>
      <c r="BE849" s="3">
        <v>0.21381</v>
      </c>
      <c r="BF849" s="3">
        <v>0</v>
      </c>
      <c r="BG849" s="3">
        <v>0</v>
      </c>
      <c r="BH849" s="3">
        <v>0.1011</v>
      </c>
      <c r="BI849" s="3">
        <v>0.12064</v>
      </c>
      <c r="BJ849" s="3">
        <v>0</v>
      </c>
      <c r="BK849" s="3">
        <v>0</v>
      </c>
      <c r="BL849" s="3">
        <v>0.37978000000000001</v>
      </c>
      <c r="BM849" s="3">
        <v>0</v>
      </c>
      <c r="BN849" s="3">
        <v>2.8752E-2</v>
      </c>
      <c r="BO849" s="3">
        <v>0</v>
      </c>
      <c r="BP849" s="3">
        <v>0.29187999999999997</v>
      </c>
      <c r="BQ849" s="3">
        <v>0.48293000000000003</v>
      </c>
      <c r="BR849" s="3">
        <v>0</v>
      </c>
      <c r="BS849" s="3">
        <v>0</v>
      </c>
      <c r="BT849" s="3">
        <v>0</v>
      </c>
      <c r="BU849" s="3">
        <v>1.4227999999999999E-2</v>
      </c>
      <c r="BV849" s="3">
        <v>0.30789</v>
      </c>
      <c r="BW849" s="3">
        <v>0</v>
      </c>
      <c r="BX849" s="3">
        <v>0.3831</v>
      </c>
      <c r="BY849" s="3">
        <v>0</v>
      </c>
      <c r="BZ849" s="3">
        <v>1.7629999999999999</v>
      </c>
      <c r="CA849" s="3">
        <v>0</v>
      </c>
      <c r="CB849" s="3">
        <v>0</v>
      </c>
      <c r="CC849" s="3">
        <v>0</v>
      </c>
      <c r="CD849" s="3">
        <v>0</v>
      </c>
      <c r="CE849" s="3">
        <v>4.5865000000000003E-2</v>
      </c>
      <c r="CF849" s="3">
        <v>0</v>
      </c>
      <c r="CG849" s="3">
        <v>0</v>
      </c>
      <c r="CH849" s="3">
        <v>0</v>
      </c>
      <c r="CI849" s="3">
        <v>0</v>
      </c>
      <c r="CJ849" s="3">
        <v>0</v>
      </c>
      <c r="CK849" s="3">
        <v>1.5828</v>
      </c>
      <c r="CL849" s="3">
        <v>0</v>
      </c>
      <c r="CM849" s="3">
        <v>0</v>
      </c>
      <c r="CN849" s="3">
        <v>0</v>
      </c>
      <c r="CO849" s="3">
        <v>0.82969999999999999</v>
      </c>
      <c r="CP849" s="3">
        <v>3.3069000000000001E-2</v>
      </c>
      <c r="CQ849" s="3">
        <v>0.23300000000000001</v>
      </c>
      <c r="CR849" s="3">
        <v>0</v>
      </c>
      <c r="CS849" s="3">
        <v>0.36004000000000003</v>
      </c>
      <c r="CT849" s="3">
        <v>3.2870999999999997E-2</v>
      </c>
      <c r="CU849" s="3">
        <v>1.8447000000000002E-2</v>
      </c>
    </row>
    <row r="850" spans="1:99" x14ac:dyDescent="0.2">
      <c r="A850" t="s">
        <v>692</v>
      </c>
      <c r="B850" s="3">
        <v>3.9336000000000002</v>
      </c>
      <c r="C850" s="3">
        <v>1.1473</v>
      </c>
      <c r="D850" s="3">
        <v>1.4038999999999999</v>
      </c>
      <c r="E850" s="3">
        <v>0.78195000000000003</v>
      </c>
      <c r="F850" s="3">
        <v>0.69996999999999998</v>
      </c>
      <c r="G850" s="3">
        <v>0.52324000000000004</v>
      </c>
      <c r="H850" s="3">
        <v>1.1615</v>
      </c>
      <c r="I850" s="3">
        <v>0.54735</v>
      </c>
      <c r="J850" s="3">
        <v>3.6901000000000002</v>
      </c>
      <c r="K850" s="3">
        <v>0.73758999999999997</v>
      </c>
      <c r="L850" s="3">
        <v>2.8022</v>
      </c>
      <c r="M850" s="3">
        <v>3.3370000000000002</v>
      </c>
      <c r="N850" s="3">
        <v>2.0992999999999999</v>
      </c>
      <c r="O850" s="3">
        <v>5.7678000000000003</v>
      </c>
      <c r="P850" s="3">
        <v>5.9793000000000003</v>
      </c>
      <c r="Q850" s="3">
        <v>2.9794999999999998</v>
      </c>
      <c r="R850" s="3">
        <v>3.5863999999999998</v>
      </c>
      <c r="S850" s="3">
        <v>3.1522000000000001</v>
      </c>
      <c r="T850" s="3">
        <v>2.8809999999999998</v>
      </c>
      <c r="U850" s="3">
        <v>2</v>
      </c>
      <c r="V850" s="3">
        <v>0.15089</v>
      </c>
      <c r="W850" s="3">
        <v>0.39452999999999999</v>
      </c>
      <c r="X850" s="3">
        <v>2.1688999999999998</v>
      </c>
      <c r="Y850" s="3">
        <v>0.29927999999999999</v>
      </c>
      <c r="Z850" s="3">
        <v>2.8593000000000002</v>
      </c>
      <c r="AA850" s="3">
        <v>0.69733999999999996</v>
      </c>
      <c r="AB850" s="3">
        <v>0.53661000000000003</v>
      </c>
      <c r="AC850" s="3">
        <v>0.98873</v>
      </c>
      <c r="AD850" s="3">
        <v>1.1909000000000001</v>
      </c>
      <c r="AE850" s="3">
        <v>0.51039000000000001</v>
      </c>
      <c r="AF850" s="3">
        <v>1.7419</v>
      </c>
      <c r="AG850" s="3">
        <v>0.99597000000000002</v>
      </c>
      <c r="AH850" s="3">
        <v>1.7235</v>
      </c>
      <c r="AI850" s="3">
        <v>0.76024999999999998</v>
      </c>
      <c r="AJ850" s="3">
        <v>2.6745000000000001</v>
      </c>
      <c r="AK850" s="3">
        <v>3.3473000000000002</v>
      </c>
      <c r="AL850" s="3">
        <v>1.8623000000000001</v>
      </c>
      <c r="AM850" s="3">
        <v>2.3052999999999999</v>
      </c>
      <c r="AN850" s="3">
        <v>4.4794999999999998</v>
      </c>
      <c r="AO850" s="3">
        <v>3.4695</v>
      </c>
      <c r="AP850" s="3">
        <v>0.88038000000000005</v>
      </c>
      <c r="AQ850" s="3">
        <v>0.95118000000000003</v>
      </c>
      <c r="AR850" s="3">
        <v>2.0299999999999998</v>
      </c>
      <c r="AS850" s="3">
        <v>2.4678</v>
      </c>
      <c r="AT850" s="3">
        <v>0.34560999999999997</v>
      </c>
      <c r="AU850" s="3">
        <v>2.2530999999999999</v>
      </c>
      <c r="AV850" s="3">
        <v>0.63797000000000004</v>
      </c>
      <c r="AW850" s="3">
        <v>2.1234999999999999</v>
      </c>
      <c r="AX850" s="3">
        <v>1.5043</v>
      </c>
      <c r="AY850" s="3">
        <v>1.1696</v>
      </c>
      <c r="AZ850" s="3">
        <v>3.7467000000000001</v>
      </c>
      <c r="BA850" s="3">
        <v>0.15246000000000001</v>
      </c>
      <c r="BB850" s="3">
        <v>2.2019000000000002</v>
      </c>
      <c r="BC850" s="3">
        <v>3.8163</v>
      </c>
      <c r="BD850" s="3">
        <v>4.2878999999999996</v>
      </c>
      <c r="BE850" s="3">
        <v>1.6292</v>
      </c>
      <c r="BF850" s="3">
        <v>0.54507000000000005</v>
      </c>
      <c r="BG850" s="3">
        <v>0.85614999999999997</v>
      </c>
      <c r="BH850" s="3">
        <v>1.3254999999999999</v>
      </c>
      <c r="BI850" s="3">
        <v>0.90947999999999996</v>
      </c>
      <c r="BJ850" s="3">
        <v>0.53978000000000004</v>
      </c>
      <c r="BK850" s="3">
        <v>0.32645000000000002</v>
      </c>
      <c r="BL850" s="3">
        <v>3.1703000000000001</v>
      </c>
      <c r="BM850" s="3">
        <v>1.2822</v>
      </c>
      <c r="BN850" s="3">
        <v>1.7732000000000001</v>
      </c>
      <c r="BO850" s="3">
        <v>0.26579000000000003</v>
      </c>
      <c r="BP850" s="3">
        <v>3.3422999999999998</v>
      </c>
      <c r="BQ850" s="3">
        <v>0.88773999999999997</v>
      </c>
      <c r="BR850" s="3">
        <v>1.8381000000000001</v>
      </c>
      <c r="BS850" s="3">
        <v>1.6733</v>
      </c>
      <c r="BT850" s="3">
        <v>2.0162</v>
      </c>
      <c r="BU850" s="3">
        <v>1.7605</v>
      </c>
      <c r="BV850" s="3">
        <v>1.6857</v>
      </c>
      <c r="BW850" s="3">
        <v>0.38496000000000002</v>
      </c>
      <c r="BX850" s="3">
        <v>2.1924000000000001</v>
      </c>
      <c r="BY850" s="3">
        <v>2.1937000000000002</v>
      </c>
      <c r="BZ850" s="3">
        <v>2.9510999999999998</v>
      </c>
      <c r="CA850" s="3">
        <v>0.93518999999999997</v>
      </c>
      <c r="CB850" s="3">
        <v>1.9792000000000001</v>
      </c>
      <c r="CC850" s="3">
        <v>0.76907999999999999</v>
      </c>
      <c r="CD850" s="3">
        <v>0.17557</v>
      </c>
      <c r="CE850" s="3">
        <v>1.234</v>
      </c>
      <c r="CF850" s="3">
        <v>0.47655999999999998</v>
      </c>
      <c r="CG850" s="3">
        <v>0.89522999999999997</v>
      </c>
      <c r="CH850" s="3">
        <v>0.43551000000000001</v>
      </c>
      <c r="CI850" s="3">
        <v>0.90747999999999995</v>
      </c>
      <c r="CJ850" s="3">
        <v>1.9516</v>
      </c>
      <c r="CK850" s="3">
        <v>3.9481999999999999</v>
      </c>
      <c r="CL850" s="3">
        <v>0.76639000000000002</v>
      </c>
      <c r="CM850" s="3">
        <v>0.71714999999999995</v>
      </c>
      <c r="CN850" s="3">
        <v>0.74751999999999996</v>
      </c>
      <c r="CO850" s="3">
        <v>0.96401999999999999</v>
      </c>
      <c r="CP850" s="3">
        <v>0.88287000000000004</v>
      </c>
      <c r="CQ850" s="3">
        <v>1.0407999999999999</v>
      </c>
      <c r="CR850" s="3">
        <v>0.68625999999999998</v>
      </c>
      <c r="CS850" s="3">
        <v>3.4298999999999999</v>
      </c>
      <c r="CT850" s="3">
        <v>2.1229</v>
      </c>
      <c r="CU850" s="3">
        <v>0.64351999999999998</v>
      </c>
    </row>
    <row r="851" spans="1:99" x14ac:dyDescent="0.2">
      <c r="A851" t="s">
        <v>573</v>
      </c>
      <c r="B851" s="3">
        <v>1.6549</v>
      </c>
      <c r="C851" s="3">
        <v>0.49807000000000001</v>
      </c>
      <c r="D851" s="3">
        <v>0.48109000000000002</v>
      </c>
      <c r="E851" s="3">
        <v>0.60860000000000003</v>
      </c>
      <c r="F851" s="3">
        <v>0.43913999999999997</v>
      </c>
      <c r="G851" s="3">
        <v>0.24099000000000001</v>
      </c>
      <c r="H851" s="3">
        <v>0.44649</v>
      </c>
      <c r="I851" s="3">
        <v>0.24912000000000001</v>
      </c>
      <c r="J851" s="3">
        <v>0.89775000000000005</v>
      </c>
      <c r="K851" s="3">
        <v>0.72824999999999995</v>
      </c>
      <c r="L851" s="3">
        <v>0.51709000000000005</v>
      </c>
      <c r="M851" s="3">
        <v>0.50175999999999998</v>
      </c>
      <c r="N851" s="3">
        <v>0.39389999999999997</v>
      </c>
      <c r="O851" s="3">
        <v>1.1973</v>
      </c>
      <c r="P851" s="3">
        <v>1.198</v>
      </c>
      <c r="Q851" s="3">
        <v>0.88529999999999998</v>
      </c>
      <c r="R851" s="3">
        <v>1.1915</v>
      </c>
      <c r="S851" s="3">
        <v>1.0154000000000001</v>
      </c>
      <c r="T851" s="3">
        <v>0.96292</v>
      </c>
      <c r="U851" s="3">
        <v>0.54888999999999999</v>
      </c>
      <c r="V851" s="3">
        <v>0.22642000000000001</v>
      </c>
      <c r="W851" s="3">
        <v>0.17255000000000001</v>
      </c>
      <c r="X851" s="3">
        <v>0.95704999999999996</v>
      </c>
      <c r="Y851" s="3">
        <v>0.26556000000000002</v>
      </c>
      <c r="Z851" s="3">
        <v>4.5380999999999998E-2</v>
      </c>
      <c r="AA851" s="3">
        <v>0.16138</v>
      </c>
      <c r="AB851" s="3">
        <v>0.78720000000000001</v>
      </c>
      <c r="AC851" s="3">
        <v>0.87558000000000002</v>
      </c>
      <c r="AD851" s="3">
        <v>0.49624000000000001</v>
      </c>
      <c r="AE851" s="3">
        <v>0.83452000000000004</v>
      </c>
      <c r="AF851" s="3">
        <v>0.18251999999999999</v>
      </c>
      <c r="AG851" s="3">
        <v>0.25225999999999998</v>
      </c>
      <c r="AH851" s="3">
        <v>0.45767000000000002</v>
      </c>
      <c r="AI851" s="3">
        <v>0.4138</v>
      </c>
      <c r="AJ851" s="3">
        <v>0.28605999999999998</v>
      </c>
      <c r="AK851" s="3">
        <v>0.72502999999999995</v>
      </c>
      <c r="AL851" s="3">
        <v>0.42020000000000002</v>
      </c>
      <c r="AM851" s="3">
        <v>1.6083000000000001</v>
      </c>
      <c r="AN851" s="3">
        <v>1.4387000000000001</v>
      </c>
      <c r="AO851" s="3">
        <v>1.1102000000000001</v>
      </c>
      <c r="AP851" s="3">
        <v>0.16063</v>
      </c>
      <c r="AQ851" s="3">
        <v>0.18076999999999999</v>
      </c>
      <c r="AR851" s="3">
        <v>0.46748000000000001</v>
      </c>
      <c r="AS851" s="3">
        <v>0.35554000000000002</v>
      </c>
      <c r="AT851" s="3">
        <v>0.20959</v>
      </c>
      <c r="AU851" s="3">
        <v>0.89478999999999997</v>
      </c>
      <c r="AV851" s="3">
        <v>0.72707999999999995</v>
      </c>
      <c r="AW851" s="3">
        <v>1.2236</v>
      </c>
      <c r="AX851" s="3">
        <v>0.31768999999999997</v>
      </c>
      <c r="AY851" s="3">
        <v>0.24346999999999999</v>
      </c>
      <c r="AZ851" s="3">
        <v>0.75983000000000001</v>
      </c>
      <c r="BA851" s="3">
        <v>0.23061999999999999</v>
      </c>
      <c r="BB851" s="3">
        <v>6.5245999999999998E-2</v>
      </c>
      <c r="BC851" s="3">
        <v>0.78976999999999997</v>
      </c>
      <c r="BD851" s="3">
        <v>1.3536999999999999</v>
      </c>
      <c r="BE851" s="3">
        <v>0.35361999999999999</v>
      </c>
      <c r="BF851" s="3">
        <v>0.25120999999999999</v>
      </c>
      <c r="BG851" s="3">
        <v>0.1366</v>
      </c>
      <c r="BH851" s="3">
        <v>0.23763000000000001</v>
      </c>
      <c r="BI851" s="3">
        <v>0.22561999999999999</v>
      </c>
      <c r="BJ851" s="3">
        <v>0.25969999999999999</v>
      </c>
      <c r="BK851" s="3">
        <v>0.24859000000000001</v>
      </c>
      <c r="BL851" s="3">
        <v>0.63915</v>
      </c>
      <c r="BM851" s="3">
        <v>0.36312</v>
      </c>
      <c r="BN851" s="3">
        <v>0.89998999999999996</v>
      </c>
      <c r="BO851" s="3">
        <v>0.14388000000000001</v>
      </c>
      <c r="BP851" s="3">
        <v>1.0024999999999999</v>
      </c>
      <c r="BQ851" s="3">
        <v>0.40222000000000002</v>
      </c>
      <c r="BR851" s="3">
        <v>1.0184</v>
      </c>
      <c r="BS851" s="3">
        <v>0.62892999999999999</v>
      </c>
      <c r="BT851" s="3">
        <v>0.50697999999999999</v>
      </c>
      <c r="BU851" s="3">
        <v>0.63509000000000004</v>
      </c>
      <c r="BV851" s="3">
        <v>0.34845999999999999</v>
      </c>
      <c r="BW851" s="3">
        <v>0.35709000000000002</v>
      </c>
      <c r="BX851" s="3">
        <v>0.59492</v>
      </c>
      <c r="BY851" s="3">
        <v>0.77802000000000004</v>
      </c>
      <c r="BZ851" s="3">
        <v>1.3869</v>
      </c>
      <c r="CA851" s="3">
        <v>9.4302999999999998E-2</v>
      </c>
      <c r="CB851" s="3">
        <v>0.83214999999999995</v>
      </c>
      <c r="CC851" s="3">
        <v>0.38434000000000001</v>
      </c>
      <c r="CD851" s="3">
        <v>0.12481</v>
      </c>
      <c r="CE851" s="3">
        <v>0.34970000000000001</v>
      </c>
      <c r="CF851" s="3">
        <v>0.29603000000000002</v>
      </c>
      <c r="CG851" s="3">
        <v>0.21972</v>
      </c>
      <c r="CH851" s="3">
        <v>0.17025999999999999</v>
      </c>
      <c r="CI851" s="3">
        <v>0.20476</v>
      </c>
      <c r="CJ851" s="3">
        <v>0.88324000000000003</v>
      </c>
      <c r="CK851" s="3">
        <v>1.2383</v>
      </c>
      <c r="CL851" s="3">
        <v>0.18368000000000001</v>
      </c>
      <c r="CM851" s="3">
        <v>8.2055000000000003E-2</v>
      </c>
      <c r="CN851" s="3">
        <v>0.22822999999999999</v>
      </c>
      <c r="CO851" s="3">
        <v>0.70367000000000002</v>
      </c>
      <c r="CP851" s="3">
        <v>0.29281000000000001</v>
      </c>
      <c r="CQ851" s="3">
        <v>0.33250000000000002</v>
      </c>
      <c r="CR851" s="3">
        <v>0.11946</v>
      </c>
      <c r="CS851" s="3">
        <v>0.68994999999999995</v>
      </c>
      <c r="CT851" s="3">
        <v>0.81593000000000004</v>
      </c>
      <c r="CU851" s="3">
        <v>0.64914000000000005</v>
      </c>
    </row>
    <row r="852" spans="1:99" x14ac:dyDescent="0.2">
      <c r="A852" t="s">
        <v>483</v>
      </c>
      <c r="B852" s="3">
        <v>1.7370000000000001</v>
      </c>
      <c r="C852" s="3">
        <v>1.1943999999999999</v>
      </c>
      <c r="D852" s="3">
        <v>1.4157999999999999</v>
      </c>
      <c r="E852" s="3">
        <v>0.58906000000000003</v>
      </c>
      <c r="F852" s="3">
        <v>1.3167999999999999E-2</v>
      </c>
      <c r="G852" s="3">
        <v>0</v>
      </c>
      <c r="H852" s="3">
        <v>9.4316999999999998E-2</v>
      </c>
      <c r="I852" s="3">
        <v>9.7412000000000002E-3</v>
      </c>
      <c r="J852" s="3">
        <v>0.87314999999999998</v>
      </c>
      <c r="K852" s="3">
        <v>0</v>
      </c>
      <c r="L852" s="3">
        <v>0.68042000000000002</v>
      </c>
      <c r="M852" s="3">
        <v>0.80284999999999995</v>
      </c>
      <c r="N852" s="3">
        <v>0.34992000000000001</v>
      </c>
      <c r="O852" s="3">
        <v>2.7334000000000001</v>
      </c>
      <c r="P852" s="3">
        <v>3.1718999999999999</v>
      </c>
      <c r="Q852" s="3">
        <v>0.93728999999999996</v>
      </c>
      <c r="R852" s="3">
        <v>0.30386000000000002</v>
      </c>
      <c r="S852" s="3">
        <v>2.2090000000000001</v>
      </c>
      <c r="T852" s="3">
        <v>2.0343</v>
      </c>
      <c r="U852" s="3">
        <v>0.114</v>
      </c>
      <c r="V852" s="3">
        <v>4.8936E-2</v>
      </c>
      <c r="W852" s="3">
        <v>0.55437999999999998</v>
      </c>
      <c r="X852" s="3">
        <v>0.84933000000000003</v>
      </c>
      <c r="Y852" s="3">
        <v>9.5000000000000001E-2</v>
      </c>
      <c r="Z852" s="3">
        <v>0.75485000000000002</v>
      </c>
      <c r="AA852" s="3">
        <v>0</v>
      </c>
      <c r="AB852" s="3">
        <v>0.65807000000000004</v>
      </c>
      <c r="AC852" s="3">
        <v>9.3851000000000004E-2</v>
      </c>
      <c r="AD852" s="3">
        <v>0.13985</v>
      </c>
      <c r="AE852" s="3">
        <v>0.15339</v>
      </c>
      <c r="AF852" s="3">
        <v>1.1877</v>
      </c>
      <c r="AG852" s="3">
        <v>0.23308999999999999</v>
      </c>
      <c r="AH852" s="3">
        <v>7.1363999999999997E-2</v>
      </c>
      <c r="AI852" s="3">
        <v>0.39594000000000001</v>
      </c>
      <c r="AJ852" s="3">
        <v>0.30946000000000001</v>
      </c>
      <c r="AK852" s="3">
        <v>0.41485</v>
      </c>
      <c r="AL852" s="3">
        <v>0.89573000000000003</v>
      </c>
      <c r="AM852" s="3">
        <v>2.3052000000000001</v>
      </c>
      <c r="AN852" s="3">
        <v>2.6920000000000002</v>
      </c>
      <c r="AO852" s="3">
        <v>3.1417000000000002</v>
      </c>
      <c r="AP852" s="3">
        <v>0.10417999999999999</v>
      </c>
      <c r="AQ852" s="3">
        <v>0.19109999999999999</v>
      </c>
      <c r="AR852" s="3">
        <v>6.6194000000000003E-2</v>
      </c>
      <c r="AS852" s="3">
        <v>0.1176</v>
      </c>
      <c r="AT852" s="3">
        <v>0.25958999999999999</v>
      </c>
      <c r="AU852" s="3">
        <v>1.2818000000000001</v>
      </c>
      <c r="AV852" s="3">
        <v>3.2245000000000003E-2</v>
      </c>
      <c r="AW852" s="3">
        <v>2.4319999999999999</v>
      </c>
      <c r="AX852" s="3">
        <v>0</v>
      </c>
      <c r="AY852" s="3">
        <v>2.1572999999999998E-2</v>
      </c>
      <c r="AZ852" s="3">
        <v>1.2159</v>
      </c>
      <c r="BA852" s="3">
        <v>0</v>
      </c>
      <c r="BB852" s="3">
        <v>3.3787999999999999E-2</v>
      </c>
      <c r="BC852" s="3">
        <v>3.6840999999999999</v>
      </c>
      <c r="BD852" s="3">
        <v>5.9461E-2</v>
      </c>
      <c r="BE852" s="3">
        <v>1.3938999999999999</v>
      </c>
      <c r="BF852" s="3">
        <v>3.2230000000000002E-2</v>
      </c>
      <c r="BG852" s="3">
        <v>7.1582000000000007E-2</v>
      </c>
      <c r="BH852" s="3">
        <v>0.17543</v>
      </c>
      <c r="BI852" s="3">
        <v>2.7533999999999999E-2</v>
      </c>
      <c r="BJ852" s="3">
        <v>2.5680999999999999E-2</v>
      </c>
      <c r="BK852" s="3">
        <v>0.34447</v>
      </c>
      <c r="BL852" s="3">
        <v>1.7606999999999999</v>
      </c>
      <c r="BM852" s="3">
        <v>7.8186000000000005E-2</v>
      </c>
      <c r="BN852" s="3">
        <v>0.70225000000000004</v>
      </c>
      <c r="BO852" s="3">
        <v>0.24387</v>
      </c>
      <c r="BP852" s="3">
        <v>1.5397000000000001</v>
      </c>
      <c r="BQ852" s="3">
        <v>0.57128999999999996</v>
      </c>
      <c r="BR852" s="3">
        <v>2.3193999999999999E-2</v>
      </c>
      <c r="BS852" s="3">
        <v>0.13364999999999999</v>
      </c>
      <c r="BT852" s="3">
        <v>5.4880999999999999E-2</v>
      </c>
      <c r="BU852" s="3">
        <v>0.21936</v>
      </c>
      <c r="BV852" s="3">
        <v>1.1415999999999999</v>
      </c>
      <c r="BW852" s="3">
        <v>0.46518999999999999</v>
      </c>
      <c r="BX852" s="3">
        <v>1.0849</v>
      </c>
      <c r="BY852" s="3">
        <v>0.79618999999999995</v>
      </c>
      <c r="BZ852" s="3">
        <v>3.2381000000000002</v>
      </c>
      <c r="CA852" s="3">
        <v>4.9072999999999999E-2</v>
      </c>
      <c r="CB852" s="3">
        <v>2.2894999999999999</v>
      </c>
      <c r="CC852" s="3">
        <v>1.1235E-2</v>
      </c>
      <c r="CD852" s="3">
        <v>1.209E-2</v>
      </c>
      <c r="CE852" s="3">
        <v>6.7873000000000003E-2</v>
      </c>
      <c r="CF852" s="3">
        <v>0</v>
      </c>
      <c r="CG852" s="3">
        <v>0.12033000000000001</v>
      </c>
      <c r="CH852" s="3">
        <v>0</v>
      </c>
      <c r="CI852" s="3">
        <v>1.546E-2</v>
      </c>
      <c r="CJ852" s="3">
        <v>3.3050000000000003E-2</v>
      </c>
      <c r="CK852" s="3">
        <v>1.5994999999999999</v>
      </c>
      <c r="CL852" s="3">
        <v>1.1756000000000001E-2</v>
      </c>
      <c r="CM852" s="3">
        <v>0</v>
      </c>
      <c r="CN852" s="3">
        <v>2.0124E-2</v>
      </c>
      <c r="CO852" s="3">
        <v>0.29476000000000002</v>
      </c>
      <c r="CP852" s="3">
        <v>4.3673999999999998E-2</v>
      </c>
      <c r="CQ852" s="3">
        <v>0.115</v>
      </c>
      <c r="CR852" s="3">
        <v>0</v>
      </c>
      <c r="CS852" s="3">
        <v>0.73924000000000001</v>
      </c>
      <c r="CT852" s="3">
        <v>2.5651999999999999</v>
      </c>
      <c r="CU852" s="3">
        <v>1.4269000000000001</v>
      </c>
    </row>
    <row r="853" spans="1:99" x14ac:dyDescent="0.2">
      <c r="A853" t="s">
        <v>481</v>
      </c>
      <c r="B853" s="3">
        <v>2.4811999999999999</v>
      </c>
      <c r="C853" s="3">
        <v>1.98</v>
      </c>
      <c r="D853" s="3">
        <v>2.2321</v>
      </c>
      <c r="E853" s="3">
        <v>3.1334</v>
      </c>
      <c r="F853" s="3">
        <v>0.40138000000000001</v>
      </c>
      <c r="G853" s="3">
        <v>0.23369000000000001</v>
      </c>
      <c r="H853" s="3">
        <v>0.93898000000000004</v>
      </c>
      <c r="I853" s="3">
        <v>0.21751000000000001</v>
      </c>
      <c r="J853" s="3">
        <v>3.4359999999999999</v>
      </c>
      <c r="K853" s="3">
        <v>1.9636</v>
      </c>
      <c r="L853" s="3">
        <v>2.1718999999999999</v>
      </c>
      <c r="M853" s="3">
        <v>2.7422</v>
      </c>
      <c r="N853" s="3">
        <v>1.4413</v>
      </c>
      <c r="O853" s="3">
        <v>4.2584</v>
      </c>
      <c r="P853" s="3">
        <v>5.0734000000000004</v>
      </c>
      <c r="Q853" s="3">
        <v>3.4036</v>
      </c>
      <c r="R853" s="3">
        <v>4.1990999999999996</v>
      </c>
      <c r="S853" s="3">
        <v>2.9451999999999998</v>
      </c>
      <c r="T853" s="3">
        <v>2.7404999999999999</v>
      </c>
      <c r="U853" s="3">
        <v>0.94110000000000005</v>
      </c>
      <c r="V853" s="3">
        <v>2.3891</v>
      </c>
      <c r="W853" s="3">
        <v>2.5030000000000001</v>
      </c>
      <c r="X853" s="3">
        <v>2.4786999999999999</v>
      </c>
      <c r="Y853" s="3">
        <v>1.3431999999999999</v>
      </c>
      <c r="Z853" s="3">
        <v>2.302</v>
      </c>
      <c r="AA853" s="3">
        <v>0.47704999999999997</v>
      </c>
      <c r="AB853" s="3">
        <v>2.7069999999999999</v>
      </c>
      <c r="AC853" s="3">
        <v>0.79337000000000002</v>
      </c>
      <c r="AD853" s="3">
        <v>0.39933000000000002</v>
      </c>
      <c r="AE853" s="3">
        <v>2.0222000000000002</v>
      </c>
      <c r="AF853" s="3">
        <v>0.89968000000000004</v>
      </c>
      <c r="AG853" s="3">
        <v>2.6141999999999999</v>
      </c>
      <c r="AH853" s="3">
        <v>0.16239999999999999</v>
      </c>
      <c r="AI853" s="3">
        <v>2.8769</v>
      </c>
      <c r="AJ853" s="3">
        <v>2.6640000000000001</v>
      </c>
      <c r="AK853" s="3">
        <v>1.7383</v>
      </c>
      <c r="AL853" s="3">
        <v>3.6631</v>
      </c>
      <c r="AM853" s="3">
        <v>4.6612999999999998</v>
      </c>
      <c r="AN853" s="3">
        <v>3.0579999999999998</v>
      </c>
      <c r="AO853" s="3">
        <v>4.5556999999999999</v>
      </c>
      <c r="AP853" s="3">
        <v>0.36371999999999999</v>
      </c>
      <c r="AQ853" s="3">
        <v>0.93577999999999995</v>
      </c>
      <c r="AR853" s="3">
        <v>1.042</v>
      </c>
      <c r="AS853" s="3">
        <v>1.0029999999999999</v>
      </c>
      <c r="AT853" s="3">
        <v>1.8110999999999999</v>
      </c>
      <c r="AU853" s="3">
        <v>3.62</v>
      </c>
      <c r="AV853" s="3">
        <v>0.23225000000000001</v>
      </c>
      <c r="AW853" s="3">
        <v>1.8083</v>
      </c>
      <c r="AX853" s="3">
        <v>1.1304E-2</v>
      </c>
      <c r="AY853" s="3">
        <v>0.42881000000000002</v>
      </c>
      <c r="AZ853" s="3">
        <v>2.2745000000000002</v>
      </c>
      <c r="BA853" s="3">
        <v>2.2831999999999999</v>
      </c>
      <c r="BB853" s="3">
        <v>1.1851E-2</v>
      </c>
      <c r="BC853" s="3">
        <v>4.7401</v>
      </c>
      <c r="BD853" s="3">
        <v>2.3729</v>
      </c>
      <c r="BE853" s="3">
        <v>2.8845999999999998</v>
      </c>
      <c r="BF853" s="3">
        <v>0.34631000000000001</v>
      </c>
      <c r="BG853" s="3">
        <v>9.2749999999999999E-2</v>
      </c>
      <c r="BH853" s="3">
        <v>0.63473999999999997</v>
      </c>
      <c r="BI853" s="3">
        <v>0.19646</v>
      </c>
      <c r="BJ853" s="3">
        <v>4.0027E-2</v>
      </c>
      <c r="BK853" s="3">
        <v>0.44583</v>
      </c>
      <c r="BL853" s="3">
        <v>3.2269999999999999</v>
      </c>
      <c r="BM853" s="3">
        <v>0.55113999999999996</v>
      </c>
      <c r="BN853" s="3">
        <v>2.8852000000000002</v>
      </c>
      <c r="BO853" s="3">
        <v>1.38</v>
      </c>
      <c r="BP853" s="3">
        <v>2.4253</v>
      </c>
      <c r="BQ853" s="3">
        <v>1.7615000000000001</v>
      </c>
      <c r="BR853" s="3">
        <v>0.68133999999999995</v>
      </c>
      <c r="BS853" s="3">
        <v>1.099</v>
      </c>
      <c r="BT853" s="3">
        <v>1.0587</v>
      </c>
      <c r="BU853" s="3">
        <v>1.246</v>
      </c>
      <c r="BV853" s="3">
        <v>3.1728999999999998</v>
      </c>
      <c r="BW853" s="3">
        <v>2.2214</v>
      </c>
      <c r="BX853" s="3">
        <v>1.5333000000000001</v>
      </c>
      <c r="BY853" s="3">
        <v>1.9659</v>
      </c>
      <c r="BZ853" s="3">
        <v>4.3022999999999998</v>
      </c>
      <c r="CA853" s="3">
        <v>0.63600000000000001</v>
      </c>
      <c r="CB853" s="3">
        <v>2.9826000000000001</v>
      </c>
      <c r="CC853" s="3">
        <v>1.2557</v>
      </c>
      <c r="CD853" s="3">
        <v>0.61095999999999995</v>
      </c>
      <c r="CE853" s="3">
        <v>0.31722</v>
      </c>
      <c r="CF853" s="3">
        <v>0.69616999999999996</v>
      </c>
      <c r="CG853" s="3">
        <v>0.52888000000000002</v>
      </c>
      <c r="CH853" s="3">
        <v>0.56305000000000005</v>
      </c>
      <c r="CI853" s="3">
        <v>9.4243999999999994E-2</v>
      </c>
      <c r="CJ853" s="3">
        <v>0.64583999999999997</v>
      </c>
      <c r="CK853" s="3">
        <v>3.3894000000000002</v>
      </c>
      <c r="CL853" s="3">
        <v>8.3803000000000002E-2</v>
      </c>
      <c r="CM853" s="3">
        <v>0.15225</v>
      </c>
      <c r="CN853" s="3">
        <v>1.0705</v>
      </c>
      <c r="CO853" s="3">
        <v>1.4894000000000001</v>
      </c>
      <c r="CP853" s="3">
        <v>0.49901000000000001</v>
      </c>
      <c r="CQ853" s="3">
        <v>0.55376999999999998</v>
      </c>
      <c r="CR853" s="3">
        <v>4.2576999999999997E-2</v>
      </c>
      <c r="CS853" s="3">
        <v>1.6922999999999999</v>
      </c>
      <c r="CT853" s="3">
        <v>4.2908999999999997</v>
      </c>
      <c r="CU853" s="3">
        <v>3.5655000000000001</v>
      </c>
    </row>
    <row r="854" spans="1:99" x14ac:dyDescent="0.2">
      <c r="A854" t="s">
        <v>437</v>
      </c>
      <c r="B854" s="3">
        <v>1.6734</v>
      </c>
      <c r="C854" s="3">
        <v>1.0077</v>
      </c>
      <c r="D854" s="3">
        <v>1.206</v>
      </c>
      <c r="E854" s="3">
        <v>0.20868</v>
      </c>
      <c r="F854" s="3">
        <v>6.1681E-2</v>
      </c>
      <c r="G854" s="3">
        <v>3.7758E-2</v>
      </c>
      <c r="H854" s="3">
        <v>0.16803999999999999</v>
      </c>
      <c r="I854" s="3">
        <v>7.4247999999999995E-2</v>
      </c>
      <c r="J854" s="3">
        <v>2.0358999999999998</v>
      </c>
      <c r="K854" s="3">
        <v>1.6433</v>
      </c>
      <c r="L854" s="3">
        <v>1.8889</v>
      </c>
      <c r="M854" s="3">
        <v>2.0880000000000001</v>
      </c>
      <c r="N854" s="3">
        <v>1.3122</v>
      </c>
      <c r="O854" s="3">
        <v>2.1937000000000002</v>
      </c>
      <c r="P854" s="3">
        <v>1.8838999999999999</v>
      </c>
      <c r="Q854" s="3">
        <v>1.3635999999999999</v>
      </c>
      <c r="R854" s="3">
        <v>0.10179000000000001</v>
      </c>
      <c r="S854" s="3">
        <v>2.0794999999999999</v>
      </c>
      <c r="T854" s="3">
        <v>1.5027999999999999</v>
      </c>
      <c r="U854" s="3">
        <v>0.96253999999999995</v>
      </c>
      <c r="V854" s="3">
        <v>0.61585999999999996</v>
      </c>
      <c r="W854" s="3">
        <v>0.52569999999999995</v>
      </c>
      <c r="X854" s="3">
        <v>1.1814</v>
      </c>
      <c r="Y854" s="3">
        <v>6.5809999999999994E-2</v>
      </c>
      <c r="Z854" s="3">
        <v>1.2042999999999999</v>
      </c>
      <c r="AA854" s="3">
        <v>0.57538</v>
      </c>
      <c r="AB854" s="3">
        <v>1.5185999999999999</v>
      </c>
      <c r="AC854" s="3">
        <v>1.2058</v>
      </c>
      <c r="AD854" s="3">
        <v>1.1387</v>
      </c>
      <c r="AE854" s="3">
        <v>9.0550000000000005E-2</v>
      </c>
      <c r="AF854" s="3">
        <v>0.94665999999999995</v>
      </c>
      <c r="AG854" s="3">
        <v>0.15906000000000001</v>
      </c>
      <c r="AH854" s="3">
        <v>0.55793999999999999</v>
      </c>
      <c r="AI854" s="3">
        <v>1.0792999999999999</v>
      </c>
      <c r="AJ854" s="3">
        <v>1.2354000000000001</v>
      </c>
      <c r="AK854" s="3">
        <v>7.7917E-2</v>
      </c>
      <c r="AL854" s="3">
        <v>0.78034000000000003</v>
      </c>
      <c r="AM854" s="3">
        <v>1.1476999999999999</v>
      </c>
      <c r="AN854" s="3">
        <v>2.9403000000000001</v>
      </c>
      <c r="AO854" s="3">
        <v>2.6019000000000001</v>
      </c>
      <c r="AP854" s="3">
        <v>0.13868</v>
      </c>
      <c r="AQ854" s="3">
        <v>0.25139</v>
      </c>
      <c r="AR854" s="3">
        <v>0.24245</v>
      </c>
      <c r="AS854" s="3">
        <v>0.40866999999999998</v>
      </c>
      <c r="AT854" s="3">
        <v>6.0306999999999999E-2</v>
      </c>
      <c r="AU854" s="3">
        <v>0.71645000000000003</v>
      </c>
      <c r="AV854" s="3">
        <v>0.64144999999999996</v>
      </c>
      <c r="AW854" s="3">
        <v>1.8734</v>
      </c>
      <c r="AX854" s="3">
        <v>0.17695</v>
      </c>
      <c r="AY854" s="3">
        <v>0.32706000000000002</v>
      </c>
      <c r="AZ854" s="3">
        <v>0.56242000000000003</v>
      </c>
      <c r="BA854" s="3">
        <v>0.45788000000000001</v>
      </c>
      <c r="BB854" s="3">
        <v>0.80381999999999998</v>
      </c>
      <c r="BC854" s="3">
        <v>1.24</v>
      </c>
      <c r="BD854" s="3">
        <v>0.21909000000000001</v>
      </c>
      <c r="BE854" s="3">
        <v>4.8779000000000003E-2</v>
      </c>
      <c r="BF854" s="3">
        <v>4.1735000000000001E-2</v>
      </c>
      <c r="BG854" s="3">
        <v>0.26095000000000002</v>
      </c>
      <c r="BH854" s="3">
        <v>0.74602000000000002</v>
      </c>
      <c r="BI854" s="3">
        <v>0.91100999999999999</v>
      </c>
      <c r="BJ854" s="3">
        <v>0.39079999999999998</v>
      </c>
      <c r="BK854" s="3">
        <v>0.37887999999999999</v>
      </c>
      <c r="BL854" s="3">
        <v>0.64839999999999998</v>
      </c>
      <c r="BM854" s="3">
        <v>0.76624000000000003</v>
      </c>
      <c r="BN854" s="3">
        <v>0.24475</v>
      </c>
      <c r="BO854" s="3">
        <v>0.53800000000000003</v>
      </c>
      <c r="BP854" s="3">
        <v>0.17469999999999999</v>
      </c>
      <c r="BQ854" s="3">
        <v>0.85277000000000003</v>
      </c>
      <c r="BR854" s="3">
        <v>0.50226999999999999</v>
      </c>
      <c r="BS854" s="3">
        <v>0.42427999999999999</v>
      </c>
      <c r="BT854" s="3">
        <v>0.39949000000000001</v>
      </c>
      <c r="BU854" s="3">
        <v>0.40831000000000001</v>
      </c>
      <c r="BV854" s="3">
        <v>0.61599999999999999</v>
      </c>
      <c r="BW854" s="3">
        <v>0.14338999999999999</v>
      </c>
      <c r="BX854" s="3">
        <v>2.4839000000000002</v>
      </c>
      <c r="BY854" s="3">
        <v>1.4981</v>
      </c>
      <c r="BZ854" s="3">
        <v>1.3869</v>
      </c>
      <c r="CA854" s="3">
        <v>0.21390999999999999</v>
      </c>
      <c r="CB854" s="3">
        <v>2.0247000000000002</v>
      </c>
      <c r="CC854" s="3">
        <v>0.37622</v>
      </c>
      <c r="CD854" s="3">
        <v>0.21456</v>
      </c>
      <c r="CE854" s="3">
        <v>0.30076000000000003</v>
      </c>
      <c r="CF854" s="3">
        <v>0.25224999999999997</v>
      </c>
      <c r="CG854" s="3">
        <v>0.39041999999999999</v>
      </c>
      <c r="CH854" s="3">
        <v>0.17885000000000001</v>
      </c>
      <c r="CI854" s="3">
        <v>0.17118</v>
      </c>
      <c r="CJ854" s="3">
        <v>0.54759000000000002</v>
      </c>
      <c r="CK854" s="3">
        <v>2.8235000000000001</v>
      </c>
      <c r="CL854" s="3">
        <v>0.18224000000000001</v>
      </c>
      <c r="CM854" s="3">
        <v>0.11207</v>
      </c>
      <c r="CN854" s="3">
        <v>0.65244000000000002</v>
      </c>
      <c r="CO854" s="3">
        <v>0.71596000000000004</v>
      </c>
      <c r="CP854" s="3">
        <v>0.50516000000000005</v>
      </c>
      <c r="CQ854" s="3">
        <v>0.38851000000000002</v>
      </c>
      <c r="CR854" s="3">
        <v>0.20044999999999999</v>
      </c>
      <c r="CS854" s="3">
        <v>1.097</v>
      </c>
      <c r="CT854" s="3">
        <v>2.9035000000000002</v>
      </c>
      <c r="CU854" s="3">
        <v>0.66322000000000003</v>
      </c>
    </row>
    <row r="855" spans="1:99" x14ac:dyDescent="0.2">
      <c r="A855" t="s">
        <v>559</v>
      </c>
      <c r="B855" s="3">
        <v>1.3184</v>
      </c>
      <c r="C855" s="3">
        <v>0.30996000000000001</v>
      </c>
      <c r="D855" s="3">
        <v>0.12088</v>
      </c>
      <c r="E855" s="3">
        <v>9.4281000000000004E-2</v>
      </c>
      <c r="F855" s="3">
        <v>6.3778000000000001E-2</v>
      </c>
      <c r="G855" s="3">
        <v>3.2617E-2</v>
      </c>
      <c r="H855" s="3">
        <v>0.13871</v>
      </c>
      <c r="I855" s="3">
        <v>0</v>
      </c>
      <c r="J855" s="3">
        <v>0.27489000000000002</v>
      </c>
      <c r="K855" s="3">
        <v>0.51383999999999996</v>
      </c>
      <c r="L855" s="3">
        <v>0.13377</v>
      </c>
      <c r="M855" s="3">
        <v>0.16427</v>
      </c>
      <c r="N855" s="3">
        <v>3.1439000000000002E-2</v>
      </c>
      <c r="O855" s="3">
        <v>1.1037999999999999</v>
      </c>
      <c r="P855" s="3">
        <v>1.0289999999999999</v>
      </c>
      <c r="Q855" s="3">
        <v>0.70226999999999995</v>
      </c>
      <c r="R855" s="3">
        <v>5.3559000000000002E-2</v>
      </c>
      <c r="S855" s="3">
        <v>0.43317</v>
      </c>
      <c r="T855" s="3">
        <v>0.65615999999999997</v>
      </c>
      <c r="U855" s="3">
        <v>0.11666</v>
      </c>
      <c r="V855" s="3">
        <v>1.2116E-2</v>
      </c>
      <c r="W855" s="3">
        <v>3.3270000000000001E-2</v>
      </c>
      <c r="X855" s="3">
        <v>0.50234999999999996</v>
      </c>
      <c r="Y855" s="3">
        <v>3.6624000000000001E-3</v>
      </c>
      <c r="Z855" s="3">
        <v>4.1718999999999999E-2</v>
      </c>
      <c r="AA855" s="3">
        <v>0.10785</v>
      </c>
      <c r="AB855" s="3">
        <v>2.9824E-2</v>
      </c>
      <c r="AC855" s="3">
        <v>0.54779999999999995</v>
      </c>
      <c r="AD855" s="3">
        <v>6.7660999999999999E-2</v>
      </c>
      <c r="AE855" s="3">
        <v>1.6027E-2</v>
      </c>
      <c r="AF855" s="3">
        <v>1.5005999999999999</v>
      </c>
      <c r="AG855" s="3">
        <v>3.1295000000000003E-2</v>
      </c>
      <c r="AH855" s="3">
        <v>8.4878999999999996E-2</v>
      </c>
      <c r="AI855" s="3">
        <v>0.69142000000000003</v>
      </c>
      <c r="AJ855" s="3">
        <v>0.77507000000000004</v>
      </c>
      <c r="AK855" s="3">
        <v>4.8868000000000002E-2</v>
      </c>
      <c r="AL855" s="3">
        <v>0.71655999999999997</v>
      </c>
      <c r="AM855" s="3">
        <v>0.70520000000000005</v>
      </c>
      <c r="AN855" s="3">
        <v>0.28782000000000002</v>
      </c>
      <c r="AO855" s="3">
        <v>0.91710000000000003</v>
      </c>
      <c r="AP855" s="3">
        <v>6.3149999999999998E-2</v>
      </c>
      <c r="AQ855" s="3">
        <v>4.3541000000000003E-2</v>
      </c>
      <c r="AR855" s="3">
        <v>0.14430999999999999</v>
      </c>
      <c r="AS855" s="3">
        <v>9.9235000000000004E-2</v>
      </c>
      <c r="AT855" s="3">
        <v>0</v>
      </c>
      <c r="AU855" s="3">
        <v>0.17677000000000001</v>
      </c>
      <c r="AV855" s="3">
        <v>0.13919000000000001</v>
      </c>
      <c r="AW855" s="3">
        <v>1.4728000000000001</v>
      </c>
      <c r="AX855" s="3">
        <v>6.6616999999999996E-2</v>
      </c>
      <c r="AY855" s="3">
        <v>2.4146999999999998E-2</v>
      </c>
      <c r="AZ855" s="3">
        <v>0.45834999999999998</v>
      </c>
      <c r="BA855" s="3">
        <v>0.15533</v>
      </c>
      <c r="BB855" s="3">
        <v>2.5309999999999999E-2</v>
      </c>
      <c r="BC855" s="3">
        <v>0.45051999999999998</v>
      </c>
      <c r="BD855" s="3">
        <v>0.34333999999999998</v>
      </c>
      <c r="BE855" s="3">
        <v>0.30710999999999999</v>
      </c>
      <c r="BF855" s="3">
        <v>7.2842999999999996E-3</v>
      </c>
      <c r="BG855" s="3">
        <v>0</v>
      </c>
      <c r="BH855" s="3">
        <v>8.6763999999999994E-2</v>
      </c>
      <c r="BI855" s="3">
        <v>3.0811999999999999E-2</v>
      </c>
      <c r="BJ855" s="3">
        <v>0</v>
      </c>
      <c r="BK855" s="3">
        <v>0</v>
      </c>
      <c r="BL855" s="3">
        <v>0.26972000000000002</v>
      </c>
      <c r="BM855" s="3">
        <v>7.8314999999999996E-2</v>
      </c>
      <c r="BN855" s="3">
        <v>0.1239</v>
      </c>
      <c r="BO855" s="3">
        <v>0.11441</v>
      </c>
      <c r="BP855" s="3">
        <v>0.26279999999999998</v>
      </c>
      <c r="BQ855" s="3">
        <v>0.14186000000000001</v>
      </c>
      <c r="BR855" s="3">
        <v>2.7673E-2</v>
      </c>
      <c r="BS855" s="3">
        <v>0.11262999999999999</v>
      </c>
      <c r="BT855" s="3">
        <v>6.1345999999999998E-2</v>
      </c>
      <c r="BU855" s="3">
        <v>5.8259999999999999E-2</v>
      </c>
      <c r="BV855" s="3">
        <v>0.32695999999999997</v>
      </c>
      <c r="BW855" s="3">
        <v>1.1950000000000001E-2</v>
      </c>
      <c r="BX855" s="3">
        <v>0.12477000000000001</v>
      </c>
      <c r="BY855" s="3">
        <v>0.15722</v>
      </c>
      <c r="BZ855" s="3">
        <v>0.18104000000000001</v>
      </c>
      <c r="CA855" s="3">
        <v>1.4836E-2</v>
      </c>
      <c r="CB855" s="3">
        <v>0.55062999999999995</v>
      </c>
      <c r="CC855" s="3">
        <v>0</v>
      </c>
      <c r="CD855" s="3">
        <v>3.2279000000000002E-2</v>
      </c>
      <c r="CE855" s="3">
        <v>2.0614E-2</v>
      </c>
      <c r="CF855" s="3">
        <v>6.4365000000000006E-2</v>
      </c>
      <c r="CG855" s="3">
        <v>0</v>
      </c>
      <c r="CH855" s="3">
        <v>0</v>
      </c>
      <c r="CI855" s="3">
        <v>0</v>
      </c>
      <c r="CJ855" s="3">
        <v>2.9656999999999999E-2</v>
      </c>
      <c r="CK855" s="3">
        <v>0.55334000000000005</v>
      </c>
      <c r="CL855" s="3">
        <v>0</v>
      </c>
      <c r="CM855" s="3">
        <v>0</v>
      </c>
      <c r="CN855" s="3">
        <v>9.0528999999999991E-3</v>
      </c>
      <c r="CO855" s="3">
        <v>9.0371000000000007E-2</v>
      </c>
      <c r="CP855" s="3">
        <v>0.12825</v>
      </c>
      <c r="CQ855" s="3">
        <v>0.10349</v>
      </c>
      <c r="CR855" s="3">
        <v>0</v>
      </c>
      <c r="CS855" s="3">
        <v>0.21146000000000001</v>
      </c>
      <c r="CT855" s="3">
        <v>0.70462999999999998</v>
      </c>
      <c r="CU855" s="3">
        <v>0.61112999999999995</v>
      </c>
    </row>
    <row r="856" spans="1:99" x14ac:dyDescent="0.2">
      <c r="A856" t="s">
        <v>449</v>
      </c>
      <c r="B856" s="3">
        <v>1.1866000000000001</v>
      </c>
      <c r="C856" s="3">
        <v>0.39252999999999999</v>
      </c>
      <c r="D856" s="3">
        <v>2.6957999999999999E-2</v>
      </c>
      <c r="E856" s="3">
        <v>4.5376E-2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9.8021999999999998E-2</v>
      </c>
      <c r="M856" s="3">
        <v>9.2117000000000004E-2</v>
      </c>
      <c r="N856" s="3">
        <v>0</v>
      </c>
      <c r="O856" s="3">
        <v>1.2376</v>
      </c>
      <c r="P856" s="3">
        <v>0.72550999999999999</v>
      </c>
      <c r="Q856" s="3">
        <v>1.2833000000000001</v>
      </c>
      <c r="R856" s="3">
        <v>0</v>
      </c>
      <c r="S856" s="3">
        <v>1.5004999999999999</v>
      </c>
      <c r="T856" s="3">
        <v>1.3701000000000001</v>
      </c>
      <c r="U856" s="3">
        <v>0</v>
      </c>
      <c r="V856" s="3">
        <v>0</v>
      </c>
      <c r="W856" s="3">
        <v>3.4096000000000001E-2</v>
      </c>
      <c r="X856" s="3">
        <v>0.42393999999999998</v>
      </c>
      <c r="Y856" s="3">
        <v>0</v>
      </c>
      <c r="Z856" s="3">
        <v>0</v>
      </c>
      <c r="AA856" s="3">
        <v>0</v>
      </c>
      <c r="AB856" s="3">
        <v>0</v>
      </c>
      <c r="AC856" s="3">
        <v>7.7096999999999999E-2</v>
      </c>
      <c r="AD856" s="3">
        <v>0</v>
      </c>
      <c r="AE856" s="3">
        <v>3.2669999999999998E-2</v>
      </c>
      <c r="AF856" s="3">
        <v>0.58018999999999998</v>
      </c>
      <c r="AG856" s="3">
        <v>4.2605999999999998E-2</v>
      </c>
      <c r="AH856" s="3">
        <v>0</v>
      </c>
      <c r="AI856" s="3">
        <v>0</v>
      </c>
      <c r="AJ856" s="3">
        <v>0</v>
      </c>
      <c r="AK856" s="3">
        <v>0.21426000000000001</v>
      </c>
      <c r="AL856" s="3">
        <v>1.2175</v>
      </c>
      <c r="AM856" s="3">
        <v>0.12792999999999999</v>
      </c>
      <c r="AN856" s="3">
        <v>0.30193999999999999</v>
      </c>
      <c r="AO856" s="3">
        <v>0</v>
      </c>
      <c r="AP856" s="3">
        <v>0</v>
      </c>
      <c r="AQ856" s="3">
        <v>0</v>
      </c>
      <c r="AR856" s="3">
        <v>2.4681000000000002E-2</v>
      </c>
      <c r="AS856" s="3">
        <v>4.2930000000000003E-2</v>
      </c>
      <c r="AT856" s="3">
        <v>0</v>
      </c>
      <c r="AU856" s="3">
        <v>0.38895999999999997</v>
      </c>
      <c r="AV856" s="3">
        <v>0.20102</v>
      </c>
      <c r="AW856" s="3">
        <v>1.7474000000000001</v>
      </c>
      <c r="AX856" s="3">
        <v>0</v>
      </c>
      <c r="AY856" s="3">
        <v>0</v>
      </c>
      <c r="AZ856" s="3">
        <v>0.60599000000000003</v>
      </c>
      <c r="BA856" s="3">
        <v>0</v>
      </c>
      <c r="BB856" s="3">
        <v>0</v>
      </c>
      <c r="BC856" s="3">
        <v>1.6711E-2</v>
      </c>
      <c r="BD856" s="3">
        <v>0.25495000000000001</v>
      </c>
      <c r="BE856" s="3">
        <v>0</v>
      </c>
      <c r="BF856" s="3">
        <v>0</v>
      </c>
      <c r="BG856" s="3">
        <v>0</v>
      </c>
      <c r="BH856" s="3">
        <v>0</v>
      </c>
      <c r="BI856" s="3">
        <v>0</v>
      </c>
      <c r="BJ856" s="3">
        <v>0</v>
      </c>
      <c r="BK856" s="3">
        <v>0.77225999999999995</v>
      </c>
      <c r="BL856" s="3">
        <v>4.2608000000000004E-3</v>
      </c>
      <c r="BM856" s="3">
        <v>5.1187000000000003E-2</v>
      </c>
      <c r="BN856" s="3">
        <v>0</v>
      </c>
      <c r="BO856" s="3">
        <v>0.29348999999999997</v>
      </c>
      <c r="BP856" s="3">
        <v>0</v>
      </c>
      <c r="BQ856" s="3">
        <v>0</v>
      </c>
      <c r="BR856" s="3">
        <v>0</v>
      </c>
      <c r="BS856" s="3">
        <v>0</v>
      </c>
      <c r="BT856" s="3">
        <v>0</v>
      </c>
      <c r="BU856" s="3">
        <v>0</v>
      </c>
      <c r="BV856" s="3">
        <v>8.1266000000000005E-2</v>
      </c>
      <c r="BW856" s="3">
        <v>0</v>
      </c>
      <c r="BX856" s="3">
        <v>0.67979999999999996</v>
      </c>
      <c r="BY856" s="3">
        <v>0.86258999999999997</v>
      </c>
      <c r="BZ856" s="3">
        <v>0.48409999999999997</v>
      </c>
      <c r="CA856" s="3">
        <v>0</v>
      </c>
      <c r="CB856" s="3">
        <v>0.21263000000000001</v>
      </c>
      <c r="CC856" s="3">
        <v>0</v>
      </c>
      <c r="CD856" s="3">
        <v>0</v>
      </c>
      <c r="CE856" s="3">
        <v>0</v>
      </c>
      <c r="CF856" s="3">
        <v>0</v>
      </c>
      <c r="CG856" s="3">
        <v>0</v>
      </c>
      <c r="CH856" s="3">
        <v>0</v>
      </c>
      <c r="CI856" s="3">
        <v>0</v>
      </c>
      <c r="CJ856" s="3">
        <v>0</v>
      </c>
      <c r="CK856" s="3">
        <v>4.8556000000000002E-2</v>
      </c>
      <c r="CL856" s="3">
        <v>0</v>
      </c>
      <c r="CM856" s="3">
        <v>0</v>
      </c>
      <c r="CN856" s="3">
        <v>0</v>
      </c>
      <c r="CO856" s="3">
        <v>0</v>
      </c>
      <c r="CP856" s="3">
        <v>2.0226999999999998E-2</v>
      </c>
      <c r="CQ856" s="3">
        <v>4.3337000000000001E-2</v>
      </c>
      <c r="CR856" s="3">
        <v>0.21177000000000001</v>
      </c>
      <c r="CS856" s="3">
        <v>0.51756000000000002</v>
      </c>
      <c r="CT856" s="3">
        <v>1.5403</v>
      </c>
      <c r="CU856" s="3">
        <v>0</v>
      </c>
    </row>
    <row r="857" spans="1:99" x14ac:dyDescent="0.2">
      <c r="A857" t="s">
        <v>614</v>
      </c>
      <c r="B857" s="3">
        <v>2.7477999999999998</v>
      </c>
      <c r="C857" s="3">
        <v>0.69025999999999998</v>
      </c>
      <c r="D857" s="3">
        <v>0.32090000000000002</v>
      </c>
      <c r="E857" s="3">
        <v>0.27954000000000001</v>
      </c>
      <c r="F857" s="3">
        <v>2.5457E-2</v>
      </c>
      <c r="G857" s="3">
        <v>0</v>
      </c>
      <c r="H857" s="3">
        <v>6.1737E-2</v>
      </c>
      <c r="I857" s="3">
        <v>0</v>
      </c>
      <c r="J857" s="3">
        <v>0.67256000000000005</v>
      </c>
      <c r="K857" s="3">
        <v>1.0959000000000001</v>
      </c>
      <c r="L857" s="3">
        <v>0.34752</v>
      </c>
      <c r="M857" s="3">
        <v>0.67096999999999996</v>
      </c>
      <c r="N857" s="3">
        <v>0.18296999999999999</v>
      </c>
      <c r="O857" s="3">
        <v>0.73604999999999998</v>
      </c>
      <c r="P857" s="3">
        <v>0.83337000000000006</v>
      </c>
      <c r="Q857" s="3">
        <v>0.27378999999999998</v>
      </c>
      <c r="R857" s="3">
        <v>0.44799</v>
      </c>
      <c r="S857" s="3">
        <v>1.3958999999999999</v>
      </c>
      <c r="T857" s="3">
        <v>1.0967</v>
      </c>
      <c r="U857" s="3">
        <v>1.6358000000000001E-2</v>
      </c>
      <c r="V857" s="3">
        <v>0</v>
      </c>
      <c r="W857" s="3">
        <v>0</v>
      </c>
      <c r="X857" s="3">
        <v>0.55942999999999998</v>
      </c>
      <c r="Y857" s="3">
        <v>2.3636000000000001E-2</v>
      </c>
      <c r="Z857" s="3">
        <v>0.53095999999999999</v>
      </c>
      <c r="AA857" s="3">
        <v>0</v>
      </c>
      <c r="AB857" s="3">
        <v>2.5877000000000001E-2</v>
      </c>
      <c r="AC857" s="3">
        <v>6.1428999999999997E-2</v>
      </c>
      <c r="AD857" s="3">
        <v>1.4928E-2</v>
      </c>
      <c r="AE857" s="3">
        <v>2.5949E-2</v>
      </c>
      <c r="AF857" s="3">
        <v>6.6179000000000002E-2</v>
      </c>
      <c r="AG857" s="3">
        <v>0</v>
      </c>
      <c r="AH857" s="3">
        <v>0</v>
      </c>
      <c r="AI857" s="3">
        <v>0</v>
      </c>
      <c r="AJ857" s="3">
        <v>0</v>
      </c>
      <c r="AK857" s="3">
        <v>2.8431000000000001E-2</v>
      </c>
      <c r="AL857" s="3">
        <v>0.90039000000000002</v>
      </c>
      <c r="AM857" s="3">
        <v>1.9018999999999999</v>
      </c>
      <c r="AN857" s="3">
        <v>0.23591000000000001</v>
      </c>
      <c r="AO857" s="3">
        <v>0.67169999999999996</v>
      </c>
      <c r="AP857" s="3">
        <v>0</v>
      </c>
      <c r="AQ857" s="3">
        <v>0</v>
      </c>
      <c r="AR857" s="3">
        <v>2.6065000000000001E-2</v>
      </c>
      <c r="AS857" s="3">
        <v>7.6531000000000004E-3</v>
      </c>
      <c r="AT857" s="3">
        <v>0</v>
      </c>
      <c r="AU857" s="3">
        <v>6.2931000000000001E-2</v>
      </c>
      <c r="AV857" s="3">
        <v>3.7492999999999999E-2</v>
      </c>
      <c r="AW857" s="3">
        <v>2.266</v>
      </c>
      <c r="AX857" s="3">
        <v>0.14061000000000001</v>
      </c>
      <c r="AY857" s="3">
        <v>0.25995000000000001</v>
      </c>
      <c r="AZ857" s="3">
        <v>0.56813999999999998</v>
      </c>
      <c r="BA857" s="3">
        <v>0</v>
      </c>
      <c r="BB857" s="3">
        <v>0</v>
      </c>
      <c r="BC857" s="3">
        <v>0.70293000000000005</v>
      </c>
      <c r="BD857" s="3">
        <v>0</v>
      </c>
      <c r="BE857" s="3">
        <v>0</v>
      </c>
      <c r="BF857" s="3">
        <v>0</v>
      </c>
      <c r="BG857" s="3">
        <v>0</v>
      </c>
      <c r="BH857" s="3">
        <v>2.5048999999999998E-2</v>
      </c>
      <c r="BI857" s="3">
        <v>0</v>
      </c>
      <c r="BJ857" s="3">
        <v>0</v>
      </c>
      <c r="BK857" s="3">
        <v>0</v>
      </c>
      <c r="BL857" s="3">
        <v>0.30742999999999998</v>
      </c>
      <c r="BM857" s="3">
        <v>1.8235000000000001E-2</v>
      </c>
      <c r="BN857" s="3">
        <v>3.6893000000000002E-2</v>
      </c>
      <c r="BO857" s="3">
        <v>8.3509E-2</v>
      </c>
      <c r="BP857" s="3">
        <v>0.78354999999999997</v>
      </c>
      <c r="BQ857" s="3">
        <v>0.19394</v>
      </c>
      <c r="BR857" s="3">
        <v>0</v>
      </c>
      <c r="BS857" s="3">
        <v>1.8013000000000001E-2</v>
      </c>
      <c r="BT857" s="3">
        <v>5.3303999999999997E-2</v>
      </c>
      <c r="BU857" s="3">
        <v>1.8282E-2</v>
      </c>
      <c r="BV857" s="3">
        <v>0.38529000000000002</v>
      </c>
      <c r="BW857" s="3">
        <v>0.17136999999999999</v>
      </c>
      <c r="BX857" s="3">
        <v>0.19757</v>
      </c>
      <c r="BY857" s="3">
        <v>0.50148999999999999</v>
      </c>
      <c r="BZ857" s="3">
        <v>1.2917000000000001</v>
      </c>
      <c r="CA857" s="3">
        <v>0</v>
      </c>
      <c r="CB857" s="3">
        <v>0.22377</v>
      </c>
      <c r="CC857" s="3">
        <v>0.12573999999999999</v>
      </c>
      <c r="CD857" s="3">
        <v>0</v>
      </c>
      <c r="CE857" s="3">
        <v>0</v>
      </c>
      <c r="CF857" s="3">
        <v>0</v>
      </c>
      <c r="CG857" s="3">
        <v>0.25094</v>
      </c>
      <c r="CH857" s="3">
        <v>0</v>
      </c>
      <c r="CI857" s="3">
        <v>5.9125999999999998E-2</v>
      </c>
      <c r="CJ857" s="3">
        <v>0</v>
      </c>
      <c r="CK857" s="3">
        <v>0.39666000000000001</v>
      </c>
      <c r="CL857" s="3">
        <v>2.2737E-2</v>
      </c>
      <c r="CM857" s="3">
        <v>0.14204</v>
      </c>
      <c r="CN857" s="3">
        <v>7.6617000000000005E-2</v>
      </c>
      <c r="CO857" s="3">
        <v>0.13753000000000001</v>
      </c>
      <c r="CP857" s="3">
        <v>2.1363E-2</v>
      </c>
      <c r="CQ857" s="3">
        <v>0</v>
      </c>
      <c r="CR857" s="3">
        <v>2.6533000000000001E-2</v>
      </c>
      <c r="CS857" s="3">
        <v>0.12590000000000001</v>
      </c>
      <c r="CT857" s="3">
        <v>0.32430999999999999</v>
      </c>
      <c r="CU857" s="3">
        <v>1.0598000000000001</v>
      </c>
    </row>
    <row r="858" spans="1:99" x14ac:dyDescent="0.2">
      <c r="A858" t="s">
        <v>505</v>
      </c>
      <c r="B858" s="3">
        <v>1.8007</v>
      </c>
      <c r="C858" s="3">
        <v>0.44602000000000003</v>
      </c>
      <c r="D858" s="3">
        <v>0.47443999999999997</v>
      </c>
      <c r="E858" s="3">
        <v>2.8046999999999999E-2</v>
      </c>
      <c r="F858" s="3">
        <v>0.12028999999999999</v>
      </c>
      <c r="G858" s="3">
        <v>8.2372000000000001E-2</v>
      </c>
      <c r="H858" s="3">
        <v>0.64561999999999997</v>
      </c>
      <c r="I858" s="3">
        <v>0.10222000000000001</v>
      </c>
      <c r="J858" s="3">
        <v>0.33228999999999997</v>
      </c>
      <c r="K858" s="3">
        <v>1.1600999999999999</v>
      </c>
      <c r="L858" s="3">
        <v>0.63697000000000004</v>
      </c>
      <c r="M858" s="3">
        <v>0.64063999999999999</v>
      </c>
      <c r="N858" s="3">
        <v>0.42366999999999999</v>
      </c>
      <c r="O858" s="3">
        <v>0.47097</v>
      </c>
      <c r="P858" s="3">
        <v>0.81694</v>
      </c>
      <c r="Q858" s="3">
        <v>0.33833999999999997</v>
      </c>
      <c r="R858" s="3">
        <v>0.40833000000000003</v>
      </c>
      <c r="S858" s="3">
        <v>1.5575000000000001</v>
      </c>
      <c r="T858" s="3">
        <v>1.3261000000000001</v>
      </c>
      <c r="U858" s="3">
        <v>0.70713999999999999</v>
      </c>
      <c r="V858" s="3">
        <v>9.2022000000000007E-2</v>
      </c>
      <c r="W858" s="3">
        <v>8.6391999999999997E-2</v>
      </c>
      <c r="X858" s="3">
        <v>0.75921000000000005</v>
      </c>
      <c r="Y858" s="3">
        <v>0.37390000000000001</v>
      </c>
      <c r="Z858" s="3">
        <v>0.41426000000000002</v>
      </c>
      <c r="AA858" s="3">
        <v>0.47215000000000001</v>
      </c>
      <c r="AB858" s="3">
        <v>0.15939999999999999</v>
      </c>
      <c r="AC858" s="3">
        <v>0.30182999999999999</v>
      </c>
      <c r="AD858" s="3">
        <v>6.6504999999999995E-2</v>
      </c>
      <c r="AE858" s="3">
        <v>0.16117999999999999</v>
      </c>
      <c r="AF858" s="3">
        <v>0.14441999999999999</v>
      </c>
      <c r="AG858" s="3">
        <v>0.16547999999999999</v>
      </c>
      <c r="AH858" s="3">
        <v>2.8622000000000002E-2</v>
      </c>
      <c r="AI858" s="3">
        <v>0.55062</v>
      </c>
      <c r="AJ858" s="3">
        <v>0.52085000000000004</v>
      </c>
      <c r="AK858" s="3">
        <v>0.58492</v>
      </c>
      <c r="AL858" s="3">
        <v>1.4486000000000001</v>
      </c>
      <c r="AM858" s="3">
        <v>0.69179999999999997</v>
      </c>
      <c r="AN858" s="3">
        <v>8.6757000000000001E-2</v>
      </c>
      <c r="AO858" s="3">
        <v>1.4277</v>
      </c>
      <c r="AP858" s="3">
        <v>0.10201</v>
      </c>
      <c r="AQ858" s="3">
        <v>2.8355999999999999E-2</v>
      </c>
      <c r="AR858" s="3">
        <v>0.32702999999999999</v>
      </c>
      <c r="AS858" s="3">
        <v>0.40572000000000003</v>
      </c>
      <c r="AT858" s="3">
        <v>0.83553999999999995</v>
      </c>
      <c r="AU858" s="3">
        <v>0.51115999999999995</v>
      </c>
      <c r="AV858" s="3">
        <v>0.12679000000000001</v>
      </c>
      <c r="AW858" s="3">
        <v>1.5189999999999999</v>
      </c>
      <c r="AX858" s="3">
        <v>2.9149000000000001E-2</v>
      </c>
      <c r="AY858" s="3">
        <v>0.49386000000000002</v>
      </c>
      <c r="AZ858" s="3">
        <v>0.64641999999999999</v>
      </c>
      <c r="BA858" s="3">
        <v>0</v>
      </c>
      <c r="BB858" s="3">
        <v>0</v>
      </c>
      <c r="BC858" s="3">
        <v>0.87268999999999997</v>
      </c>
      <c r="BD858" s="3">
        <v>8.9673000000000003E-2</v>
      </c>
      <c r="BE858" s="3">
        <v>0.35377999999999998</v>
      </c>
      <c r="BF858" s="3">
        <v>0.62239</v>
      </c>
      <c r="BG858" s="3">
        <v>0.13061</v>
      </c>
      <c r="BH858" s="3">
        <v>0.23785999999999999</v>
      </c>
      <c r="BI858" s="3">
        <v>0.12612999999999999</v>
      </c>
      <c r="BJ858" s="3">
        <v>8.7489999999999998E-3</v>
      </c>
      <c r="BK858" s="3">
        <v>0</v>
      </c>
      <c r="BL858" s="3">
        <v>0.78025999999999995</v>
      </c>
      <c r="BM858" s="3">
        <v>0.25197000000000003</v>
      </c>
      <c r="BN858" s="3">
        <v>0.22861000000000001</v>
      </c>
      <c r="BO858" s="3">
        <v>8.7292999999999996E-2</v>
      </c>
      <c r="BP858" s="3">
        <v>0.52229999999999999</v>
      </c>
      <c r="BQ858" s="3">
        <v>0.54339000000000004</v>
      </c>
      <c r="BR858" s="3">
        <v>0.16918</v>
      </c>
      <c r="BS858" s="3">
        <v>0.56772</v>
      </c>
      <c r="BT858" s="3">
        <v>0.22739000000000001</v>
      </c>
      <c r="BU858" s="3">
        <v>0.35147</v>
      </c>
      <c r="BV858" s="3">
        <v>0.79212000000000005</v>
      </c>
      <c r="BW858" s="3">
        <v>0.28691</v>
      </c>
      <c r="BX858" s="3">
        <v>0.27900000000000003</v>
      </c>
      <c r="BY858" s="3">
        <v>0.31458000000000003</v>
      </c>
      <c r="BZ858" s="3">
        <v>0.67545999999999995</v>
      </c>
      <c r="CA858" s="3">
        <v>0.33090999999999998</v>
      </c>
      <c r="CB858" s="3">
        <v>0.93157000000000001</v>
      </c>
      <c r="CC858" s="3">
        <v>1.52E-2</v>
      </c>
      <c r="CD858" s="3">
        <v>5.6447999999999998E-2</v>
      </c>
      <c r="CE858" s="3">
        <v>0.12517</v>
      </c>
      <c r="CF858" s="3">
        <v>6.4851000000000006E-2</v>
      </c>
      <c r="CG858" s="3">
        <v>0.27927000000000002</v>
      </c>
      <c r="CH858" s="3">
        <v>0.32806999999999997</v>
      </c>
      <c r="CI858" s="3">
        <v>5.2547999999999996E-3</v>
      </c>
      <c r="CJ858" s="3">
        <v>9.4938999999999996E-2</v>
      </c>
      <c r="CK858" s="3">
        <v>1.0925</v>
      </c>
      <c r="CL858" s="3">
        <v>0.20812</v>
      </c>
      <c r="CM858" s="3">
        <v>7.6078000000000007E-2</v>
      </c>
      <c r="CN858" s="3">
        <v>0.50451999999999997</v>
      </c>
      <c r="CO858" s="3">
        <v>0.27428000000000002</v>
      </c>
      <c r="CP858" s="3">
        <v>0.28831000000000001</v>
      </c>
      <c r="CQ858" s="3">
        <v>0.29258000000000001</v>
      </c>
      <c r="CR858" s="3">
        <v>9.3130000000000001E-3</v>
      </c>
      <c r="CS858" s="3">
        <v>0.11040999999999999</v>
      </c>
      <c r="CT858" s="3">
        <v>0.82862000000000002</v>
      </c>
      <c r="CU858" s="3">
        <v>0.94655999999999996</v>
      </c>
    </row>
    <row r="859" spans="1:99" x14ac:dyDescent="0.2">
      <c r="A859" t="s">
        <v>653</v>
      </c>
      <c r="B859" s="3">
        <v>1.8543000000000001</v>
      </c>
      <c r="C859" s="3">
        <v>0.60948000000000002</v>
      </c>
      <c r="D859" s="3">
        <v>0.57001999999999997</v>
      </c>
      <c r="E859" s="3">
        <v>2.2556E-2</v>
      </c>
      <c r="F859" s="3">
        <v>5.4535E-2</v>
      </c>
      <c r="G859" s="3">
        <v>1.8079999999999999E-2</v>
      </c>
      <c r="H859" s="3">
        <v>0.17615</v>
      </c>
      <c r="I859" s="3">
        <v>9.6302000000000002E-3</v>
      </c>
      <c r="J859" s="3">
        <v>0.30597000000000002</v>
      </c>
      <c r="K859" s="3">
        <v>0.11876</v>
      </c>
      <c r="L859" s="3">
        <v>4.6974000000000002E-2</v>
      </c>
      <c r="M859" s="3">
        <v>1.2737E-2</v>
      </c>
      <c r="N859" s="3">
        <v>1.4534E-2</v>
      </c>
      <c r="O859" s="3">
        <v>0.72179000000000004</v>
      </c>
      <c r="P859" s="3">
        <v>0.96636</v>
      </c>
      <c r="Q859" s="3">
        <v>0.59018000000000004</v>
      </c>
      <c r="R859" s="3">
        <v>0.27333000000000002</v>
      </c>
      <c r="S859" s="3">
        <v>1.1639999999999999</v>
      </c>
      <c r="T859" s="3">
        <v>1.0703</v>
      </c>
      <c r="U859" s="3">
        <v>4.1821999999999996E-3</v>
      </c>
      <c r="V859" s="3">
        <v>4.4665E-3</v>
      </c>
      <c r="W859" s="3">
        <v>4.633E-3</v>
      </c>
      <c r="X859" s="3">
        <v>0.18628</v>
      </c>
      <c r="Y859" s="3">
        <v>0</v>
      </c>
      <c r="Z859" s="3">
        <v>0.49008000000000002</v>
      </c>
      <c r="AA859" s="3">
        <v>1.2298999999999999E-2</v>
      </c>
      <c r="AB859" s="3">
        <v>3.32E-3</v>
      </c>
      <c r="AC859" s="3">
        <v>0.17058000000000001</v>
      </c>
      <c r="AD859" s="3">
        <v>3.3980999999999997E-2</v>
      </c>
      <c r="AE859" s="3">
        <v>1.1068E-2</v>
      </c>
      <c r="AF859" s="3">
        <v>0.20621</v>
      </c>
      <c r="AG859" s="3">
        <v>2.0213999999999999E-2</v>
      </c>
      <c r="AH859" s="3">
        <v>7.0569000000000007E-2</v>
      </c>
      <c r="AI859" s="3">
        <v>7.7445999999999999E-3</v>
      </c>
      <c r="AJ859" s="3">
        <v>4.1552000000000004E-3</v>
      </c>
      <c r="AK859" s="3">
        <v>0.22306000000000001</v>
      </c>
      <c r="AL859" s="3">
        <v>4.0176999999999997E-2</v>
      </c>
      <c r="AM859" s="3">
        <v>0.67120999999999997</v>
      </c>
      <c r="AN859" s="3">
        <v>0.35818</v>
      </c>
      <c r="AO859" s="3">
        <v>0.40566999999999998</v>
      </c>
      <c r="AP859" s="3">
        <v>4.0947999999999998E-2</v>
      </c>
      <c r="AQ859" s="3">
        <v>4.1199E-2</v>
      </c>
      <c r="AR859" s="3">
        <v>0</v>
      </c>
      <c r="AS859" s="3">
        <v>3.9020000000000001E-3</v>
      </c>
      <c r="AT859" s="3">
        <v>0.10176</v>
      </c>
      <c r="AU859" s="3">
        <v>0.20333000000000001</v>
      </c>
      <c r="AV859" s="3">
        <v>9.0579000000000007E-2</v>
      </c>
      <c r="AW859" s="3">
        <v>1.1993</v>
      </c>
      <c r="AX859" s="3">
        <v>0</v>
      </c>
      <c r="AY859" s="3">
        <v>6.8195000000000006E-2</v>
      </c>
      <c r="AZ859" s="3">
        <v>0.45733000000000001</v>
      </c>
      <c r="BA859" s="3">
        <v>0</v>
      </c>
      <c r="BB859" s="3">
        <v>0</v>
      </c>
      <c r="BC859" s="3">
        <v>0.52797000000000005</v>
      </c>
      <c r="BD859" s="3">
        <v>7.4818999999999997E-3</v>
      </c>
      <c r="BE859" s="3">
        <v>0</v>
      </c>
      <c r="BF859" s="3">
        <v>4.7537999999999997E-2</v>
      </c>
      <c r="BG859" s="3">
        <v>3.5825999999999997E-2</v>
      </c>
      <c r="BH859" s="3">
        <v>0.34877999999999998</v>
      </c>
      <c r="BI859" s="3">
        <v>0.29698999999999998</v>
      </c>
      <c r="BJ859" s="3">
        <v>6.3895000000000002E-3</v>
      </c>
      <c r="BK859" s="3">
        <v>0</v>
      </c>
      <c r="BL859" s="3">
        <v>0.54859000000000002</v>
      </c>
      <c r="BM859" s="3">
        <v>0.47195999999999999</v>
      </c>
      <c r="BN859" s="3">
        <v>0.10102999999999999</v>
      </c>
      <c r="BO859" s="3">
        <v>0</v>
      </c>
      <c r="BP859" s="3">
        <v>0.19777</v>
      </c>
      <c r="BQ859" s="3">
        <v>1.1697000000000001E-2</v>
      </c>
      <c r="BR859" s="3">
        <v>0.18758</v>
      </c>
      <c r="BS859" s="3">
        <v>1.3778E-2</v>
      </c>
      <c r="BT859" s="3">
        <v>1.3759E-2</v>
      </c>
      <c r="BU859" s="3">
        <v>9.3378000000000003E-3</v>
      </c>
      <c r="BV859" s="3">
        <v>0.38719999999999999</v>
      </c>
      <c r="BW859" s="3">
        <v>0.14471000000000001</v>
      </c>
      <c r="BX859" s="3">
        <v>0.13703000000000001</v>
      </c>
      <c r="BY859" s="3">
        <v>0.92081999999999997</v>
      </c>
      <c r="BZ859" s="3">
        <v>0.74302999999999997</v>
      </c>
      <c r="CA859" s="3">
        <v>3.2528000000000001E-2</v>
      </c>
      <c r="CB859" s="3">
        <v>1.2034</v>
      </c>
      <c r="CC859" s="3">
        <v>1.1107000000000001E-2</v>
      </c>
      <c r="CD859" s="3">
        <v>2.3806000000000001E-2</v>
      </c>
      <c r="CE859" s="3">
        <v>0</v>
      </c>
      <c r="CF859" s="3">
        <v>0</v>
      </c>
      <c r="CG859" s="3">
        <v>7.7327000000000003E-3</v>
      </c>
      <c r="CH859" s="3">
        <v>0</v>
      </c>
      <c r="CI859" s="3">
        <v>3.8363999999999998E-3</v>
      </c>
      <c r="CJ859" s="3">
        <v>0.22874</v>
      </c>
      <c r="CK859" s="3">
        <v>0.87263000000000002</v>
      </c>
      <c r="CL859" s="3">
        <v>1.7398E-2</v>
      </c>
      <c r="CM859" s="3">
        <v>2.8225E-2</v>
      </c>
      <c r="CN859" s="3">
        <v>9.6842999999999999E-2</v>
      </c>
      <c r="CO859" s="3">
        <v>7.3290999999999999E-3</v>
      </c>
      <c r="CP859" s="3">
        <v>1.0917E-2</v>
      </c>
      <c r="CQ859" s="3">
        <v>2.3477000000000001E-2</v>
      </c>
      <c r="CR859" s="3">
        <v>3.7019000000000003E-2</v>
      </c>
      <c r="CS859" s="3">
        <v>3.3111000000000002E-2</v>
      </c>
      <c r="CT859" s="3">
        <v>0.68167</v>
      </c>
      <c r="CU859" s="3">
        <v>0.16911000000000001</v>
      </c>
    </row>
    <row r="860" spans="1:99" x14ac:dyDescent="0.2">
      <c r="A860" t="s">
        <v>651</v>
      </c>
      <c r="B860" s="3">
        <v>3.5691000000000002</v>
      </c>
      <c r="C860" s="3">
        <v>0.15379999999999999</v>
      </c>
      <c r="D860" s="3">
        <v>1.2407E-2</v>
      </c>
      <c r="E860" s="3">
        <v>7.0187000000000001E-3</v>
      </c>
      <c r="F860" s="3">
        <v>7.5882000000000005E-2</v>
      </c>
      <c r="G860" s="3">
        <v>0</v>
      </c>
      <c r="H860" s="3">
        <v>0.12224</v>
      </c>
      <c r="I860" s="3">
        <v>1.6355000000000001E-2</v>
      </c>
      <c r="J860" s="3">
        <v>0.73077999999999999</v>
      </c>
      <c r="K860" s="3">
        <v>0.14996999999999999</v>
      </c>
      <c r="L860" s="3">
        <v>9.0020000000000003E-2</v>
      </c>
      <c r="M860" s="3">
        <v>0.15473000000000001</v>
      </c>
      <c r="N860" s="3">
        <v>4.8892999999999999E-2</v>
      </c>
      <c r="O860" s="3">
        <v>1.4572000000000001</v>
      </c>
      <c r="P860" s="3">
        <v>1.0337000000000001</v>
      </c>
      <c r="Q860" s="3">
        <v>1.0612999999999999</v>
      </c>
      <c r="R860" s="3">
        <v>6.6734000000000002E-2</v>
      </c>
      <c r="S860" s="3">
        <v>2.3702999999999999</v>
      </c>
      <c r="T860" s="3">
        <v>1.7195</v>
      </c>
      <c r="U860" s="3">
        <v>5.5936E-2</v>
      </c>
      <c r="V860" s="3">
        <v>0.19220999999999999</v>
      </c>
      <c r="W860" s="3">
        <v>0.16409000000000001</v>
      </c>
      <c r="X860" s="3">
        <v>8.2230999999999999E-2</v>
      </c>
      <c r="Y860" s="3">
        <v>1.3705E-2</v>
      </c>
      <c r="Z860" s="3">
        <v>0.41199999999999998</v>
      </c>
      <c r="AA860" s="3">
        <v>0.18398999999999999</v>
      </c>
      <c r="AB860" s="3">
        <v>0.12977</v>
      </c>
      <c r="AC860" s="3">
        <v>0.55091000000000001</v>
      </c>
      <c r="AD860" s="3">
        <v>0.35555999999999999</v>
      </c>
      <c r="AE860" s="3">
        <v>6.6528000000000004E-2</v>
      </c>
      <c r="AF860" s="3">
        <v>0.38741999999999999</v>
      </c>
      <c r="AG860" s="3">
        <v>3.9066999999999998E-2</v>
      </c>
      <c r="AH860" s="3">
        <v>9.9109000000000003E-2</v>
      </c>
      <c r="AI860" s="3">
        <v>3.9121000000000003E-2</v>
      </c>
      <c r="AJ860" s="3">
        <v>1.4097999999999999E-2</v>
      </c>
      <c r="AK860" s="3">
        <v>0.28681000000000001</v>
      </c>
      <c r="AL860" s="3">
        <v>0</v>
      </c>
      <c r="AM860" s="3">
        <v>0.16617000000000001</v>
      </c>
      <c r="AN860" s="3">
        <v>6.6780999999999993E-2</v>
      </c>
      <c r="AO860" s="3">
        <v>1.8279000000000001</v>
      </c>
      <c r="AP860" s="3">
        <v>9.7623000000000001E-2</v>
      </c>
      <c r="AQ860" s="3">
        <v>0.18867</v>
      </c>
      <c r="AR860" s="3">
        <v>7.7660999999999994E-2</v>
      </c>
      <c r="AS860" s="3">
        <v>0.10267</v>
      </c>
      <c r="AT860" s="3">
        <v>0</v>
      </c>
      <c r="AU860" s="3">
        <v>0.34540999999999999</v>
      </c>
      <c r="AV860" s="3">
        <v>0.31430999999999998</v>
      </c>
      <c r="AW860" s="3">
        <v>1.1624000000000001</v>
      </c>
      <c r="AX860" s="3">
        <v>1.8173000000000002E-2</v>
      </c>
      <c r="AY860" s="3">
        <v>0.10575</v>
      </c>
      <c r="AZ860" s="3">
        <v>0.30920999999999998</v>
      </c>
      <c r="BA860" s="3">
        <v>0</v>
      </c>
      <c r="BB860" s="3">
        <v>2.8480999999999999E-2</v>
      </c>
      <c r="BC860" s="3">
        <v>1.3964000000000001</v>
      </c>
      <c r="BD860" s="3">
        <v>1.2713E-2</v>
      </c>
      <c r="BE860" s="3">
        <v>9.3307000000000001E-2</v>
      </c>
      <c r="BF860" s="3">
        <v>0</v>
      </c>
      <c r="BG860" s="3">
        <v>0.25411</v>
      </c>
      <c r="BH860" s="3">
        <v>0.66627999999999998</v>
      </c>
      <c r="BI860" s="3">
        <v>0.34199000000000002</v>
      </c>
      <c r="BJ860" s="3">
        <v>0.31241000000000002</v>
      </c>
      <c r="BK860" s="3">
        <v>0</v>
      </c>
      <c r="BL860" s="3">
        <v>0.35958000000000001</v>
      </c>
      <c r="BM860" s="3">
        <v>0.4708</v>
      </c>
      <c r="BN860" s="3">
        <v>0.50114000000000003</v>
      </c>
      <c r="BO860" s="3">
        <v>0</v>
      </c>
      <c r="BP860" s="3">
        <v>0</v>
      </c>
      <c r="BQ860" s="3">
        <v>0.18723000000000001</v>
      </c>
      <c r="BR860" s="3">
        <v>7.6619000000000007E-2</v>
      </c>
      <c r="BS860" s="3">
        <v>9.1311000000000003E-2</v>
      </c>
      <c r="BT860" s="3">
        <v>9.1188000000000005E-2</v>
      </c>
      <c r="BU860" s="3">
        <v>0.21446999999999999</v>
      </c>
      <c r="BV860" s="3">
        <v>0.93764000000000003</v>
      </c>
      <c r="BW860" s="3">
        <v>0.28527000000000002</v>
      </c>
      <c r="BX860" s="3">
        <v>8.8959999999999997E-2</v>
      </c>
      <c r="BY860" s="3">
        <v>0.56128</v>
      </c>
      <c r="BZ860" s="3">
        <v>1.4751000000000001</v>
      </c>
      <c r="CA860" s="3">
        <v>2.7730999999999999E-2</v>
      </c>
      <c r="CB860" s="3">
        <v>0.44739000000000001</v>
      </c>
      <c r="CC860" s="3">
        <v>0</v>
      </c>
      <c r="CD860" s="3">
        <v>2.0286999999999999E-2</v>
      </c>
      <c r="CE860" s="3">
        <v>7.5929999999999997E-2</v>
      </c>
      <c r="CF860" s="3">
        <v>0</v>
      </c>
      <c r="CG860" s="3">
        <v>7.7091999999999994E-2</v>
      </c>
      <c r="CH860" s="3">
        <v>0.21654999999999999</v>
      </c>
      <c r="CI860" s="3">
        <v>1.3018999999999999E-2</v>
      </c>
      <c r="CJ860" s="3">
        <v>0</v>
      </c>
      <c r="CK860" s="3">
        <v>1.2646999999999999</v>
      </c>
      <c r="CL860" s="3">
        <v>0.18609999999999999</v>
      </c>
      <c r="CM860" s="3">
        <v>3.1988000000000003E-2</v>
      </c>
      <c r="CN860" s="3">
        <v>9.8840999999999998E-2</v>
      </c>
      <c r="CO860" s="3">
        <v>0.58769000000000005</v>
      </c>
      <c r="CP860" s="3">
        <v>2.7713999999999999E-2</v>
      </c>
      <c r="CQ860" s="3">
        <v>9.7363000000000005E-2</v>
      </c>
      <c r="CR860" s="3">
        <v>0.39366000000000001</v>
      </c>
      <c r="CS860" s="3">
        <v>2.8229000000000001E-2</v>
      </c>
      <c r="CT860" s="3">
        <v>0.58613999999999999</v>
      </c>
      <c r="CU860" s="3">
        <v>1.0316000000000001E-2</v>
      </c>
    </row>
    <row r="861" spans="1:99" x14ac:dyDescent="0.2">
      <c r="A861" t="s">
        <v>564</v>
      </c>
      <c r="B861" s="3">
        <v>1.1715</v>
      </c>
      <c r="C861" s="3">
        <v>1.143</v>
      </c>
      <c r="D861" s="3">
        <v>1.4184000000000001</v>
      </c>
      <c r="E861" s="3">
        <v>0.59162000000000003</v>
      </c>
      <c r="F861" s="3">
        <v>0.38277</v>
      </c>
      <c r="G861" s="3">
        <v>0.32769999999999999</v>
      </c>
      <c r="H861" s="3">
        <v>0.72460999999999998</v>
      </c>
      <c r="I861" s="3">
        <v>0.13184000000000001</v>
      </c>
      <c r="J861" s="3">
        <v>0.36826999999999999</v>
      </c>
      <c r="K861" s="3">
        <v>0.75161999999999995</v>
      </c>
      <c r="L861" s="3">
        <v>2.1139999999999999</v>
      </c>
      <c r="M861" s="3">
        <v>1.7706999999999999</v>
      </c>
      <c r="N861" s="3">
        <v>1.8865000000000001</v>
      </c>
      <c r="O861" s="3">
        <v>2.1425000000000001</v>
      </c>
      <c r="P861" s="3">
        <v>2.1682000000000001</v>
      </c>
      <c r="Q861" s="3">
        <v>1.0270999999999999</v>
      </c>
      <c r="R861" s="3">
        <v>1.2819</v>
      </c>
      <c r="S861" s="3">
        <v>2.7944</v>
      </c>
      <c r="T861" s="3">
        <v>2.5285000000000002</v>
      </c>
      <c r="U861" s="3">
        <v>1.0599000000000001</v>
      </c>
      <c r="V861" s="3">
        <v>1.5163</v>
      </c>
      <c r="W861" s="3">
        <v>0.85841999999999996</v>
      </c>
      <c r="X861" s="3">
        <v>0.60172999999999999</v>
      </c>
      <c r="Y861" s="3">
        <v>1.0725</v>
      </c>
      <c r="Z861" s="3">
        <v>0.68223999999999996</v>
      </c>
      <c r="AA861" s="3">
        <v>0.77300000000000002</v>
      </c>
      <c r="AB861" s="3">
        <v>0.37716</v>
      </c>
      <c r="AC861" s="3">
        <v>1.7594000000000001</v>
      </c>
      <c r="AD861" s="3">
        <v>2.0261999999999998</v>
      </c>
      <c r="AE861" s="3">
        <v>0.29891000000000001</v>
      </c>
      <c r="AF861" s="3">
        <v>1.0148999999999999</v>
      </c>
      <c r="AG861" s="3">
        <v>0.31461</v>
      </c>
      <c r="AH861" s="3">
        <v>0.83970999999999996</v>
      </c>
      <c r="AI861" s="3">
        <v>0.72309000000000001</v>
      </c>
      <c r="AJ861" s="3">
        <v>0.51712999999999998</v>
      </c>
      <c r="AK861" s="3">
        <v>2.0547</v>
      </c>
      <c r="AL861" s="3">
        <v>0.68971000000000005</v>
      </c>
      <c r="AM861" s="3">
        <v>0.72638999999999998</v>
      </c>
      <c r="AN861" s="3">
        <v>2.3843999999999999</v>
      </c>
      <c r="AO861" s="3">
        <v>1.4478</v>
      </c>
      <c r="AP861" s="3">
        <v>0.45484999999999998</v>
      </c>
      <c r="AQ861" s="3">
        <v>0.24576000000000001</v>
      </c>
      <c r="AR861" s="3">
        <v>1.0326</v>
      </c>
      <c r="AS861" s="3">
        <v>1.0214000000000001</v>
      </c>
      <c r="AT861" s="3">
        <v>0.32693</v>
      </c>
      <c r="AU861" s="3">
        <v>0.64666000000000001</v>
      </c>
      <c r="AV861" s="3">
        <v>0.40505999999999998</v>
      </c>
      <c r="AW861" s="3">
        <v>1.6657999999999999</v>
      </c>
      <c r="AX861" s="3">
        <v>0.83645999999999998</v>
      </c>
      <c r="AY861" s="3">
        <v>0.46526000000000001</v>
      </c>
      <c r="AZ861" s="3">
        <v>1.3357000000000001</v>
      </c>
      <c r="BA861" s="3">
        <v>1.6169</v>
      </c>
      <c r="BB861" s="3">
        <v>0.42113</v>
      </c>
      <c r="BC861" s="3">
        <v>1.1500999999999999</v>
      </c>
      <c r="BD861" s="3">
        <v>0.53747999999999996</v>
      </c>
      <c r="BE861" s="3">
        <v>0.53181</v>
      </c>
      <c r="BF861" s="3">
        <v>0.59387999999999996</v>
      </c>
      <c r="BG861" s="3">
        <v>0.18670999999999999</v>
      </c>
      <c r="BH861" s="3">
        <v>0.55303999999999998</v>
      </c>
      <c r="BI861" s="3">
        <v>0.36496000000000001</v>
      </c>
      <c r="BJ861" s="3">
        <v>0.69121999999999995</v>
      </c>
      <c r="BK861" s="3">
        <v>0.32324999999999998</v>
      </c>
      <c r="BL861" s="3">
        <v>0.98438000000000003</v>
      </c>
      <c r="BM861" s="3">
        <v>1.6172</v>
      </c>
      <c r="BN861" s="3">
        <v>1.3095000000000001</v>
      </c>
      <c r="BO861" s="3">
        <v>0.6169</v>
      </c>
      <c r="BP861" s="3">
        <v>1.3867</v>
      </c>
      <c r="BQ861" s="3">
        <v>0.67756000000000005</v>
      </c>
      <c r="BR861" s="3">
        <v>0.93337000000000003</v>
      </c>
      <c r="BS861" s="3">
        <v>1.2108000000000001</v>
      </c>
      <c r="BT861" s="3">
        <v>1.2885</v>
      </c>
      <c r="BU861" s="3">
        <v>1.2209000000000001</v>
      </c>
      <c r="BV861" s="3">
        <v>1.6631</v>
      </c>
      <c r="BW861" s="3">
        <v>1.0417000000000001</v>
      </c>
      <c r="BX861" s="3">
        <v>0.36452000000000001</v>
      </c>
      <c r="BY861" s="3">
        <v>0.85558999999999996</v>
      </c>
      <c r="BZ861" s="3">
        <v>1.3858999999999999</v>
      </c>
      <c r="CA861" s="3">
        <v>1.25</v>
      </c>
      <c r="CB861" s="3">
        <v>1.1811</v>
      </c>
      <c r="CC861" s="3">
        <v>0.36602000000000001</v>
      </c>
      <c r="CD861" s="3">
        <v>0.57889999999999997</v>
      </c>
      <c r="CE861" s="3">
        <v>0.32868000000000003</v>
      </c>
      <c r="CF861" s="3">
        <v>0.76600999999999997</v>
      </c>
      <c r="CG861" s="3">
        <v>0.86004000000000003</v>
      </c>
      <c r="CH861" s="3">
        <v>1.1334</v>
      </c>
      <c r="CI861" s="3">
        <v>0.38978000000000002</v>
      </c>
      <c r="CJ861" s="3">
        <v>0.77681999999999995</v>
      </c>
      <c r="CK861" s="3">
        <v>0.87963999999999998</v>
      </c>
      <c r="CL861" s="3">
        <v>0.59985999999999995</v>
      </c>
      <c r="CM861" s="3">
        <v>0.93503000000000003</v>
      </c>
      <c r="CN861" s="3">
        <v>1.4257</v>
      </c>
      <c r="CO861" s="3">
        <v>1.2892999999999999</v>
      </c>
      <c r="CP861" s="3">
        <v>0.98616999999999999</v>
      </c>
      <c r="CQ861" s="3">
        <v>0.94076000000000004</v>
      </c>
      <c r="CR861" s="3">
        <v>0.54817000000000005</v>
      </c>
      <c r="CS861" s="3">
        <v>1.6227</v>
      </c>
      <c r="CT861" s="3">
        <v>1.0028999999999999</v>
      </c>
      <c r="CU861" s="3">
        <v>0.83806999999999998</v>
      </c>
    </row>
    <row r="862" spans="1:99" x14ac:dyDescent="0.2">
      <c r="A862" t="s">
        <v>439</v>
      </c>
      <c r="B862" s="3">
        <v>1.1829000000000001</v>
      </c>
      <c r="C862" s="3">
        <v>0.15207999999999999</v>
      </c>
      <c r="D862" s="3">
        <v>0.43707000000000001</v>
      </c>
      <c r="E862" s="3">
        <v>0.19503999999999999</v>
      </c>
      <c r="F862" s="3">
        <v>0.24348</v>
      </c>
      <c r="G862" s="3">
        <v>0.22048999999999999</v>
      </c>
      <c r="H862" s="3">
        <v>0.10291</v>
      </c>
      <c r="I862" s="3">
        <v>0.16241</v>
      </c>
      <c r="J862" s="3">
        <v>9.8438999999999999E-2</v>
      </c>
      <c r="K862" s="3">
        <v>0.33287</v>
      </c>
      <c r="L862" s="3">
        <v>0.67303999999999997</v>
      </c>
      <c r="M862" s="3">
        <v>0.60168999999999995</v>
      </c>
      <c r="N862" s="3">
        <v>0.48903999999999997</v>
      </c>
      <c r="O862" s="3">
        <v>0.87683999999999995</v>
      </c>
      <c r="P862" s="3">
        <v>0.83784999999999998</v>
      </c>
      <c r="Q862" s="3">
        <v>0.37120999999999998</v>
      </c>
      <c r="R862" s="3">
        <v>0.25656000000000001</v>
      </c>
      <c r="S862" s="3">
        <v>1.3385</v>
      </c>
      <c r="T862" s="3">
        <v>1.0878000000000001</v>
      </c>
      <c r="U862" s="3">
        <v>0.61443000000000003</v>
      </c>
      <c r="V862" s="3">
        <v>1.8976E-2</v>
      </c>
      <c r="W862" s="3">
        <v>6.5897000000000004E-3</v>
      </c>
      <c r="X862" s="3">
        <v>1.1438999999999999</v>
      </c>
      <c r="Y862" s="3">
        <v>0.22355</v>
      </c>
      <c r="Z862" s="3">
        <v>0.15723999999999999</v>
      </c>
      <c r="AA862" s="3">
        <v>0.72236999999999996</v>
      </c>
      <c r="AB862" s="3">
        <v>0.37308999999999998</v>
      </c>
      <c r="AC862" s="3">
        <v>0.31840000000000002</v>
      </c>
      <c r="AD862" s="3">
        <v>0.63604000000000005</v>
      </c>
      <c r="AE862" s="3">
        <v>8.5944999999999994E-2</v>
      </c>
      <c r="AF862" s="3">
        <v>0.15287000000000001</v>
      </c>
      <c r="AG862" s="3">
        <v>6.8699999999999997E-2</v>
      </c>
      <c r="AH862" s="3">
        <v>0.13111</v>
      </c>
      <c r="AI862" s="3">
        <v>0.86675999999999997</v>
      </c>
      <c r="AJ862" s="3">
        <v>0.78452999999999995</v>
      </c>
      <c r="AK862" s="3">
        <v>0.51329000000000002</v>
      </c>
      <c r="AL862" s="3">
        <v>0.20882999999999999</v>
      </c>
      <c r="AM862" s="3">
        <v>0.31508000000000003</v>
      </c>
      <c r="AN862" s="3">
        <v>0.27849000000000002</v>
      </c>
      <c r="AO862" s="3">
        <v>0.90739999999999998</v>
      </c>
      <c r="AP862" s="3">
        <v>0.62156999999999996</v>
      </c>
      <c r="AQ862" s="3">
        <v>0.17704</v>
      </c>
      <c r="AR862" s="3">
        <v>8.7814000000000003E-2</v>
      </c>
      <c r="AS862" s="3">
        <v>0.11487</v>
      </c>
      <c r="AT862" s="3">
        <v>3.7037E-2</v>
      </c>
      <c r="AU862" s="3">
        <v>0.20935999999999999</v>
      </c>
      <c r="AV862" s="3">
        <v>0.13564999999999999</v>
      </c>
      <c r="AW862" s="3">
        <v>0.75724000000000002</v>
      </c>
      <c r="AX862" s="3">
        <v>5.9901999999999997E-2</v>
      </c>
      <c r="AY862" s="3">
        <v>7.4498999999999996E-2</v>
      </c>
      <c r="AZ862" s="3">
        <v>0.62609000000000004</v>
      </c>
      <c r="BA862" s="3">
        <v>0</v>
      </c>
      <c r="BB862" s="3">
        <v>1.5945999999999998E-2</v>
      </c>
      <c r="BC862" s="3">
        <v>0.50971</v>
      </c>
      <c r="BD862" s="3">
        <v>0.44246000000000002</v>
      </c>
      <c r="BE862" s="3">
        <v>1.337E-2</v>
      </c>
      <c r="BF862" s="3">
        <v>5.6214E-2</v>
      </c>
      <c r="BG862" s="3">
        <v>2.5586000000000001E-2</v>
      </c>
      <c r="BH862" s="3">
        <v>0.14781</v>
      </c>
      <c r="BI862" s="3">
        <v>8.5426000000000002E-2</v>
      </c>
      <c r="BJ862" s="3">
        <v>0.19572999999999999</v>
      </c>
      <c r="BK862" s="3">
        <v>0.14849999999999999</v>
      </c>
      <c r="BL862" s="3">
        <v>0.13852999999999999</v>
      </c>
      <c r="BM862" s="3">
        <v>0.30459999999999998</v>
      </c>
      <c r="BN862" s="3">
        <v>0.31502000000000002</v>
      </c>
      <c r="BO862" s="3">
        <v>1.0712999999999999</v>
      </c>
      <c r="BP862" s="3">
        <v>0.35481000000000001</v>
      </c>
      <c r="BQ862" s="3">
        <v>0.67510000000000003</v>
      </c>
      <c r="BR862" s="3">
        <v>0.37031999999999998</v>
      </c>
      <c r="BS862" s="3">
        <v>0.33284999999999998</v>
      </c>
      <c r="BT862" s="3">
        <v>0.34022999999999998</v>
      </c>
      <c r="BU862" s="3">
        <v>0.35826999999999998</v>
      </c>
      <c r="BV862" s="3">
        <v>0.62104999999999999</v>
      </c>
      <c r="BW862" s="3">
        <v>0.52351000000000003</v>
      </c>
      <c r="BX862" s="3">
        <v>0.35024</v>
      </c>
      <c r="BY862" s="3">
        <v>0.78491999999999995</v>
      </c>
      <c r="BZ862" s="3">
        <v>0.99785000000000001</v>
      </c>
      <c r="CA862" s="3">
        <v>0.29536000000000001</v>
      </c>
      <c r="CB862" s="3">
        <v>0.98023000000000005</v>
      </c>
      <c r="CC862" s="3">
        <v>7.7243000000000006E-2</v>
      </c>
      <c r="CD862" s="3">
        <v>0.10697</v>
      </c>
      <c r="CE862" s="3">
        <v>0.11983000000000001</v>
      </c>
      <c r="CF862" s="3">
        <v>0.42248000000000002</v>
      </c>
      <c r="CG862" s="3">
        <v>0.29804000000000003</v>
      </c>
      <c r="CH862" s="3">
        <v>9.4517000000000004E-2</v>
      </c>
      <c r="CI862" s="3">
        <v>0.20363000000000001</v>
      </c>
      <c r="CJ862" s="3">
        <v>0.47639999999999999</v>
      </c>
      <c r="CK862" s="3">
        <v>0.24303</v>
      </c>
      <c r="CL862" s="3">
        <v>9.6359E-2</v>
      </c>
      <c r="CM862" s="3">
        <v>7.8936000000000006E-2</v>
      </c>
      <c r="CN862" s="3">
        <v>0.63083</v>
      </c>
      <c r="CO862" s="3">
        <v>0.11068</v>
      </c>
      <c r="CP862" s="3">
        <v>0.50207000000000002</v>
      </c>
      <c r="CQ862" s="3">
        <v>0.52973000000000003</v>
      </c>
      <c r="CR862" s="3">
        <v>9.8451999999999998E-2</v>
      </c>
      <c r="CS862" s="3">
        <v>0.76036000000000004</v>
      </c>
      <c r="CT862" s="3">
        <v>0.63544</v>
      </c>
      <c r="CU862" s="3">
        <v>0.44045000000000001</v>
      </c>
    </row>
    <row r="863" spans="1:99" x14ac:dyDescent="0.2">
      <c r="A863" t="s">
        <v>647</v>
      </c>
      <c r="B863" s="3">
        <v>1.3105</v>
      </c>
      <c r="C863" s="3">
        <v>0.29083999999999999</v>
      </c>
      <c r="D863" s="3">
        <v>0</v>
      </c>
      <c r="E863" s="3">
        <v>2.0977000000000001</v>
      </c>
      <c r="F863" s="3">
        <v>0</v>
      </c>
      <c r="G863" s="3">
        <v>0</v>
      </c>
      <c r="H863" s="3">
        <v>0.22098000000000001</v>
      </c>
      <c r="I863" s="3">
        <v>0.13697000000000001</v>
      </c>
      <c r="J863" s="3">
        <v>0</v>
      </c>
      <c r="K863" s="3">
        <v>0</v>
      </c>
      <c r="L863" s="3">
        <v>0.18981000000000001</v>
      </c>
      <c r="M863" s="3">
        <v>2.3587E-2</v>
      </c>
      <c r="N863" s="3">
        <v>2.1558999999999998E-2</v>
      </c>
      <c r="O863" s="3">
        <v>3.3683000000000001</v>
      </c>
      <c r="P863" s="3">
        <v>4.0818000000000003</v>
      </c>
      <c r="Q863" s="3">
        <v>1.5005999999999999</v>
      </c>
      <c r="R863" s="3">
        <v>0.11924</v>
      </c>
      <c r="S863" s="3">
        <v>0.13533999999999999</v>
      </c>
      <c r="T863" s="3">
        <v>0.36207</v>
      </c>
      <c r="U863" s="3">
        <v>4.5969000000000003E-2</v>
      </c>
      <c r="V863" s="3">
        <v>0</v>
      </c>
      <c r="W863" s="3">
        <v>3.4096000000000001E-2</v>
      </c>
      <c r="X863" s="3">
        <v>1.5882000000000001</v>
      </c>
      <c r="Y863" s="3">
        <v>2.9763999999999999E-2</v>
      </c>
      <c r="Z863" s="3">
        <v>2.9518</v>
      </c>
      <c r="AA863" s="3">
        <v>1.4540999999999999</v>
      </c>
      <c r="AB863" s="3">
        <v>0.16338</v>
      </c>
      <c r="AC863" s="3">
        <v>1.3587</v>
      </c>
      <c r="AD863" s="3">
        <v>0.18626999999999999</v>
      </c>
      <c r="AE863" s="3">
        <v>0.25662000000000001</v>
      </c>
      <c r="AF863" s="3">
        <v>0.38364999999999999</v>
      </c>
      <c r="AG863" s="3">
        <v>6.3447000000000003E-2</v>
      </c>
      <c r="AH863" s="3">
        <v>2.2232999999999999E-2</v>
      </c>
      <c r="AI863" s="3">
        <v>0</v>
      </c>
      <c r="AJ863" s="3">
        <v>0</v>
      </c>
      <c r="AK863" s="3">
        <v>1.1163000000000001</v>
      </c>
      <c r="AL863" s="3">
        <v>2.4424000000000001</v>
      </c>
      <c r="AM863" s="3">
        <v>0.17313000000000001</v>
      </c>
      <c r="AN863" s="3">
        <v>3.5238</v>
      </c>
      <c r="AO863" s="3">
        <v>0.55179</v>
      </c>
      <c r="AP863" s="3">
        <v>0.20526</v>
      </c>
      <c r="AQ863" s="3">
        <v>0.40389000000000003</v>
      </c>
      <c r="AR863" s="3">
        <v>0.92390000000000005</v>
      </c>
      <c r="AS863" s="3">
        <v>1.0121</v>
      </c>
      <c r="AT863" s="3">
        <v>0</v>
      </c>
      <c r="AU863" s="3">
        <v>1.0684</v>
      </c>
      <c r="AV863" s="3">
        <v>0.58340000000000003</v>
      </c>
      <c r="AW863" s="3">
        <v>2.1815000000000002</v>
      </c>
      <c r="AX863" s="3">
        <v>0</v>
      </c>
      <c r="AY863" s="3">
        <v>0</v>
      </c>
      <c r="AZ863" s="3">
        <v>0</v>
      </c>
      <c r="BA863" s="3">
        <v>0</v>
      </c>
      <c r="BB863" s="3">
        <v>0</v>
      </c>
      <c r="BC863" s="3">
        <v>0.41993999999999998</v>
      </c>
      <c r="BD863" s="3">
        <v>1.5235000000000001</v>
      </c>
      <c r="BE863" s="3">
        <v>2.0903999999999998</v>
      </c>
      <c r="BF863" s="3">
        <v>0.22162999999999999</v>
      </c>
      <c r="BG863" s="3">
        <v>0</v>
      </c>
      <c r="BH863" s="3">
        <v>6.2401999999999999E-2</v>
      </c>
      <c r="BI863" s="3">
        <v>0.14563999999999999</v>
      </c>
      <c r="BJ863" s="3">
        <v>0</v>
      </c>
      <c r="BK863" s="3">
        <v>0.19103999999999999</v>
      </c>
      <c r="BL863" s="3">
        <v>0.16131999999999999</v>
      </c>
      <c r="BM863" s="3">
        <v>0.17942</v>
      </c>
      <c r="BN863" s="3">
        <v>0.16681000000000001</v>
      </c>
      <c r="BO863" s="3">
        <v>0.1542</v>
      </c>
      <c r="BP863" s="3">
        <v>0.44797999999999999</v>
      </c>
      <c r="BQ863" s="3">
        <v>0.93196999999999997</v>
      </c>
      <c r="BR863" s="3">
        <v>5.6175999999999997E-2</v>
      </c>
      <c r="BS863" s="3">
        <v>0.30780000000000002</v>
      </c>
      <c r="BT863" s="3">
        <v>9.9291000000000004E-2</v>
      </c>
      <c r="BU863" s="3">
        <v>0.21027000000000001</v>
      </c>
      <c r="BV863" s="3">
        <v>2.8654000000000002</v>
      </c>
      <c r="BW863" s="3">
        <v>0.65974999999999995</v>
      </c>
      <c r="BX863" s="3">
        <v>0.18765000000000001</v>
      </c>
      <c r="BY863" s="3">
        <v>5.9010999999999996</v>
      </c>
      <c r="BZ863" s="3">
        <v>3.871</v>
      </c>
      <c r="CA863" s="3">
        <v>0.91844999999999999</v>
      </c>
      <c r="CB863" s="3">
        <v>1.948</v>
      </c>
      <c r="CC863" s="3">
        <v>0.45785999999999999</v>
      </c>
      <c r="CD863" s="3">
        <v>0</v>
      </c>
      <c r="CE863" s="3">
        <v>5.5667000000000001E-2</v>
      </c>
      <c r="CF863" s="3">
        <v>0.35685</v>
      </c>
      <c r="CG863" s="3">
        <v>5.6524999999999999E-2</v>
      </c>
      <c r="CH863" s="3">
        <v>0.40514</v>
      </c>
      <c r="CI863" s="3">
        <v>0</v>
      </c>
      <c r="CJ863" s="3">
        <v>0</v>
      </c>
      <c r="CK863" s="3">
        <v>0.44297999999999998</v>
      </c>
      <c r="CL863" s="3">
        <v>0</v>
      </c>
      <c r="CM863" s="3">
        <v>0</v>
      </c>
      <c r="CN863" s="3">
        <v>0.1076</v>
      </c>
      <c r="CO863" s="3">
        <v>0.61365999999999998</v>
      </c>
      <c r="CP863" s="3">
        <v>0.32669999999999999</v>
      </c>
      <c r="CQ863" s="3">
        <v>0.24240999999999999</v>
      </c>
      <c r="CR863" s="3">
        <v>0</v>
      </c>
      <c r="CS863" s="3">
        <v>2.5758999999999999</v>
      </c>
      <c r="CT863" s="3">
        <v>3.0478000000000001</v>
      </c>
      <c r="CU863" s="3">
        <v>0.44409999999999999</v>
      </c>
    </row>
    <row r="864" spans="1:99" x14ac:dyDescent="0.2">
      <c r="A864" t="s">
        <v>534</v>
      </c>
      <c r="B864" s="3">
        <v>1.0755999999999999</v>
      </c>
      <c r="C864" s="3">
        <v>0.10775</v>
      </c>
      <c r="D864" s="3">
        <v>0</v>
      </c>
      <c r="E864" s="3">
        <v>0</v>
      </c>
      <c r="F864" s="3">
        <v>6.1943999999999999E-2</v>
      </c>
      <c r="G864" s="3">
        <v>7.9927999999999999E-2</v>
      </c>
      <c r="H864" s="3">
        <v>0.37774000000000002</v>
      </c>
      <c r="I864" s="3">
        <v>0</v>
      </c>
      <c r="J864" s="3">
        <v>3.2620999999999997E-2</v>
      </c>
      <c r="K864" s="3">
        <v>0</v>
      </c>
      <c r="L864" s="3">
        <v>0.13306000000000001</v>
      </c>
      <c r="M864" s="3">
        <v>0.21973999999999999</v>
      </c>
      <c r="N864" s="3">
        <v>0.13489000000000001</v>
      </c>
      <c r="O864" s="3">
        <v>2.0688</v>
      </c>
      <c r="P864" s="3">
        <v>2.0129999999999999</v>
      </c>
      <c r="Q864" s="3">
        <v>1.9622999999999999</v>
      </c>
      <c r="R864" s="3">
        <v>5.296E-2</v>
      </c>
      <c r="S864" s="3">
        <v>0.99912999999999996</v>
      </c>
      <c r="T864" s="3">
        <v>0.86814999999999998</v>
      </c>
      <c r="U864" s="3">
        <v>6.7410999999999999E-3</v>
      </c>
      <c r="V864" s="3">
        <v>0</v>
      </c>
      <c r="W864" s="3">
        <v>0</v>
      </c>
      <c r="X864" s="3">
        <v>1.6207</v>
      </c>
      <c r="Y864" s="3">
        <v>0.14277999999999999</v>
      </c>
      <c r="Z864" s="3">
        <v>1.6023000000000001</v>
      </c>
      <c r="AA864" s="3">
        <v>0.51880999999999999</v>
      </c>
      <c r="AB864" s="3">
        <v>1.0685E-2</v>
      </c>
      <c r="AC864" s="3">
        <v>1.4091</v>
      </c>
      <c r="AD864" s="3">
        <v>0</v>
      </c>
      <c r="AE864" s="3">
        <v>0.29703000000000002</v>
      </c>
      <c r="AF864" s="3">
        <v>0.47624</v>
      </c>
      <c r="AG864" s="3">
        <v>0</v>
      </c>
      <c r="AH864" s="3">
        <v>1.9317000000000001E-2</v>
      </c>
      <c r="AI864" s="3">
        <v>4.9260999999999999E-2</v>
      </c>
      <c r="AJ864" s="3">
        <v>6.5617999999999996E-2</v>
      </c>
      <c r="AK864" s="3">
        <v>0.34919</v>
      </c>
      <c r="AL864" s="3">
        <v>4.0506E-2</v>
      </c>
      <c r="AM864" s="3">
        <v>0.48791000000000001</v>
      </c>
      <c r="AN864" s="3">
        <v>0.70365999999999995</v>
      </c>
      <c r="AO864" s="3">
        <v>0.99461999999999995</v>
      </c>
      <c r="AP864" s="3">
        <v>0.55037000000000003</v>
      </c>
      <c r="AQ864" s="3">
        <v>0.67786000000000002</v>
      </c>
      <c r="AR864" s="3">
        <v>0.47443999999999997</v>
      </c>
      <c r="AS864" s="3">
        <v>0.81579000000000002</v>
      </c>
      <c r="AT864" s="3">
        <v>0.18593999999999999</v>
      </c>
      <c r="AU864" s="3">
        <v>0.93783000000000005</v>
      </c>
      <c r="AV864" s="3">
        <v>0.93235999999999997</v>
      </c>
      <c r="AW864" s="3">
        <v>1.7939000000000001</v>
      </c>
      <c r="AX864" s="3">
        <v>0</v>
      </c>
      <c r="AY864" s="3">
        <v>1.7229000000000001E-2</v>
      </c>
      <c r="AZ864" s="3">
        <v>1.2641</v>
      </c>
      <c r="BA864" s="3">
        <v>0</v>
      </c>
      <c r="BB864" s="3">
        <v>0.16308</v>
      </c>
      <c r="BC864" s="3">
        <v>0.67044999999999999</v>
      </c>
      <c r="BD864" s="3">
        <v>0.51380000000000003</v>
      </c>
      <c r="BE864" s="3">
        <v>0</v>
      </c>
      <c r="BF864" s="3">
        <v>5.1066E-2</v>
      </c>
      <c r="BG864" s="3">
        <v>0.29054000000000002</v>
      </c>
      <c r="BH864" s="3">
        <v>0.24736</v>
      </c>
      <c r="BI864" s="3">
        <v>0.14738000000000001</v>
      </c>
      <c r="BJ864" s="3">
        <v>0.21106</v>
      </c>
      <c r="BK864" s="3">
        <v>0</v>
      </c>
      <c r="BL864" s="3">
        <v>8.1014000000000003E-2</v>
      </c>
      <c r="BM864" s="3">
        <v>0.22947999999999999</v>
      </c>
      <c r="BN864" s="3">
        <v>0.62534999999999996</v>
      </c>
      <c r="BO864" s="3">
        <v>0.19769</v>
      </c>
      <c r="BP864" s="3">
        <v>0</v>
      </c>
      <c r="BQ864" s="3">
        <v>0.24351</v>
      </c>
      <c r="BR864" s="3">
        <v>8.4487000000000007E-2</v>
      </c>
      <c r="BS864" s="3">
        <v>1.3954</v>
      </c>
      <c r="BT864" s="3">
        <v>1.1812</v>
      </c>
      <c r="BU864" s="3">
        <v>0.41142000000000001</v>
      </c>
      <c r="BV864" s="3">
        <v>2.2810000000000001</v>
      </c>
      <c r="BW864" s="3">
        <v>1.3776999999999999</v>
      </c>
      <c r="BX864" s="3">
        <v>1.6368</v>
      </c>
      <c r="BY864" s="3">
        <v>1.2995000000000001</v>
      </c>
      <c r="BZ864" s="3">
        <v>1.2338</v>
      </c>
      <c r="CA864" s="3">
        <v>7.7492000000000005E-2</v>
      </c>
      <c r="CB864" s="3">
        <v>0.86946000000000001</v>
      </c>
      <c r="CC864" s="3">
        <v>0.60755999999999999</v>
      </c>
      <c r="CD864" s="3">
        <v>0</v>
      </c>
      <c r="CE864" s="3">
        <v>6.0297999999999997E-2</v>
      </c>
      <c r="CF864" s="3">
        <v>1.1666000000000001</v>
      </c>
      <c r="CG864" s="3">
        <v>0</v>
      </c>
      <c r="CH864" s="3">
        <v>0.20601</v>
      </c>
      <c r="CI864" s="3">
        <v>3.6713999999999997E-2</v>
      </c>
      <c r="CJ864" s="3">
        <v>0.13561000000000001</v>
      </c>
      <c r="CK864" s="3">
        <v>1.2154</v>
      </c>
      <c r="CL864" s="3">
        <v>0</v>
      </c>
      <c r="CM864" s="3">
        <v>0</v>
      </c>
      <c r="CN864" s="3">
        <v>0.30478</v>
      </c>
      <c r="CO864" s="3">
        <v>0</v>
      </c>
      <c r="CP864" s="3">
        <v>0</v>
      </c>
      <c r="CQ864" s="3">
        <v>1.8967000000000001E-2</v>
      </c>
      <c r="CR864" s="3">
        <v>0.31495000000000001</v>
      </c>
      <c r="CS864" s="3">
        <v>0.41909999999999997</v>
      </c>
      <c r="CT864" s="3">
        <v>1.8506</v>
      </c>
      <c r="CU864" s="3">
        <v>0.55513000000000001</v>
      </c>
    </row>
    <row r="865" spans="1:99" x14ac:dyDescent="0.2">
      <c r="A865" t="s">
        <v>611</v>
      </c>
      <c r="B865" s="3">
        <v>4.3917000000000002</v>
      </c>
      <c r="C865" s="3">
        <v>1.1763999999999999</v>
      </c>
      <c r="D865" s="3">
        <v>0.25431999999999999</v>
      </c>
      <c r="E865" s="3">
        <v>3.4940000000000002</v>
      </c>
      <c r="F865" s="3">
        <v>0.63963000000000003</v>
      </c>
      <c r="G865" s="3">
        <v>0.33417000000000002</v>
      </c>
      <c r="H865" s="3">
        <v>1.0107999999999999</v>
      </c>
      <c r="I865" s="3">
        <v>0.21768000000000001</v>
      </c>
      <c r="J865" s="3">
        <v>4.3193999999999999</v>
      </c>
      <c r="K865" s="3">
        <v>3.6781999999999999</v>
      </c>
      <c r="L865" s="3">
        <v>3.7627999999999999</v>
      </c>
      <c r="M865" s="3">
        <v>4.7098000000000004</v>
      </c>
      <c r="N865" s="3">
        <v>3.4466999999999999</v>
      </c>
      <c r="O865" s="3">
        <v>8.5249000000000006</v>
      </c>
      <c r="P865" s="3">
        <v>8.7392000000000003</v>
      </c>
      <c r="Q865" s="3">
        <v>2.3515000000000001</v>
      </c>
      <c r="R865" s="3">
        <v>2.4944999999999999</v>
      </c>
      <c r="S865" s="3">
        <v>5.4410999999999996</v>
      </c>
      <c r="T865" s="3">
        <v>5.1699000000000002</v>
      </c>
      <c r="U865" s="3">
        <v>0.56218000000000001</v>
      </c>
      <c r="V865" s="3">
        <v>6.7825999999999997E-3</v>
      </c>
      <c r="W865" s="3">
        <v>1.4036E-2</v>
      </c>
      <c r="X865" s="3">
        <v>4.3413000000000004</v>
      </c>
      <c r="Y865" s="3">
        <v>0.15157999999999999</v>
      </c>
      <c r="Z865" s="3">
        <v>5.0601000000000003</v>
      </c>
      <c r="AA865" s="3">
        <v>0.13148000000000001</v>
      </c>
      <c r="AB865" s="3">
        <v>0.41807</v>
      </c>
      <c r="AC865" s="3">
        <v>2.3713000000000002</v>
      </c>
      <c r="AD865" s="3">
        <v>0</v>
      </c>
      <c r="AE865" s="3">
        <v>0.14754</v>
      </c>
      <c r="AF865" s="3">
        <v>6.8334000000000001</v>
      </c>
      <c r="AG865" s="3">
        <v>2.4729999999999999</v>
      </c>
      <c r="AH865" s="3">
        <v>3.6180999999999998E-2</v>
      </c>
      <c r="AI865" s="3">
        <v>1.587</v>
      </c>
      <c r="AJ865" s="3">
        <v>1.2435</v>
      </c>
      <c r="AK865" s="3">
        <v>4.1064999999999996</v>
      </c>
      <c r="AL865" s="3">
        <v>3.7623000000000002</v>
      </c>
      <c r="AM865" s="3">
        <v>0.64076</v>
      </c>
      <c r="AN865" s="3">
        <v>6.5965999999999996</v>
      </c>
      <c r="AO865" s="3">
        <v>4.5578000000000003</v>
      </c>
      <c r="AP865" s="3">
        <v>0.13750999999999999</v>
      </c>
      <c r="AQ865" s="3">
        <v>0</v>
      </c>
      <c r="AR865" s="3">
        <v>2.7576999999999998</v>
      </c>
      <c r="AS865" s="3">
        <v>3.0497999999999998</v>
      </c>
      <c r="AT865" s="3">
        <v>0</v>
      </c>
      <c r="AU865" s="3">
        <v>3.5177999999999998</v>
      </c>
      <c r="AV865" s="3">
        <v>0.16639000000000001</v>
      </c>
      <c r="AW865" s="3">
        <v>1.6312</v>
      </c>
      <c r="AX865" s="3">
        <v>0.10999</v>
      </c>
      <c r="AY865" s="3">
        <v>0.11754000000000001</v>
      </c>
      <c r="AZ865" s="3">
        <v>3.7517999999999998</v>
      </c>
      <c r="BA865" s="3">
        <v>0.10598</v>
      </c>
      <c r="BB865" s="3">
        <v>8.5351000000000003E-3</v>
      </c>
      <c r="BC865" s="3">
        <v>3.6215000000000002</v>
      </c>
      <c r="BD865" s="3">
        <v>6.1337000000000002</v>
      </c>
      <c r="BE865" s="3">
        <v>3.1135999999999999</v>
      </c>
      <c r="BF865" s="3">
        <v>1.6184000000000001</v>
      </c>
      <c r="BG865" s="3">
        <v>0.20519999999999999</v>
      </c>
      <c r="BH865" s="3">
        <v>1.7972999999999999</v>
      </c>
      <c r="BI865" s="3">
        <v>0.66559000000000001</v>
      </c>
      <c r="BJ865" s="3">
        <v>0</v>
      </c>
      <c r="BK865" s="3">
        <v>0</v>
      </c>
      <c r="BL865" s="3">
        <v>1.1709000000000001</v>
      </c>
      <c r="BM865" s="3">
        <v>0.91149000000000002</v>
      </c>
      <c r="BN865" s="3">
        <v>2.1978</v>
      </c>
      <c r="BO865" s="3">
        <v>0.29933999999999999</v>
      </c>
      <c r="BP865" s="3">
        <v>2.5270000000000001</v>
      </c>
      <c r="BQ865" s="3">
        <v>1.8272999999999999</v>
      </c>
      <c r="BR865" s="3">
        <v>0</v>
      </c>
      <c r="BS865" s="3">
        <v>1.109</v>
      </c>
      <c r="BT865" s="3">
        <v>1.7482</v>
      </c>
      <c r="BU865" s="3">
        <v>1.2989999999999999</v>
      </c>
      <c r="BV865" s="3">
        <v>3.7820999999999998</v>
      </c>
      <c r="BW865" s="3">
        <v>1.8170999999999999</v>
      </c>
      <c r="BX865" s="3">
        <v>5.0231000000000003</v>
      </c>
      <c r="BY865" s="3">
        <v>6.1582999999999997</v>
      </c>
      <c r="BZ865" s="3">
        <v>5.4581999999999997</v>
      </c>
      <c r="CA865" s="3">
        <v>0.99107999999999996</v>
      </c>
      <c r="CB865" s="3">
        <v>3.6871</v>
      </c>
      <c r="CC865" s="3">
        <v>0.33160000000000001</v>
      </c>
      <c r="CD865" s="3">
        <v>0.49014000000000002</v>
      </c>
      <c r="CE865" s="3">
        <v>1.248</v>
      </c>
      <c r="CF865" s="3">
        <v>0.15669</v>
      </c>
      <c r="CG865" s="3">
        <v>1.4582999999999999</v>
      </c>
      <c r="CH865" s="3">
        <v>5.1230999999999999E-2</v>
      </c>
      <c r="CI865" s="3">
        <v>0</v>
      </c>
      <c r="CJ865" s="3">
        <v>0</v>
      </c>
      <c r="CK865" s="3">
        <v>3.1762000000000001</v>
      </c>
      <c r="CL865" s="3">
        <v>0.37297000000000002</v>
      </c>
      <c r="CM865" s="3">
        <v>2.8593E-2</v>
      </c>
      <c r="CN865" s="3">
        <v>1.0392999999999999</v>
      </c>
      <c r="CO865" s="3">
        <v>0.53500000000000003</v>
      </c>
      <c r="CP865" s="3">
        <v>0.27926000000000001</v>
      </c>
      <c r="CQ865" s="3">
        <v>0.54722000000000004</v>
      </c>
      <c r="CR865" s="3">
        <v>0</v>
      </c>
      <c r="CS865" s="3">
        <v>2.1333000000000002</v>
      </c>
      <c r="CT865" s="3">
        <v>5.6271000000000004</v>
      </c>
      <c r="CU865" s="3">
        <v>0.19832</v>
      </c>
    </row>
    <row r="866" spans="1:99" x14ac:dyDescent="0.2">
      <c r="A866" t="s">
        <v>479</v>
      </c>
      <c r="B866" s="3">
        <v>3.6017000000000001</v>
      </c>
      <c r="C866" s="3">
        <v>1.3169999999999999</v>
      </c>
      <c r="D866" s="3">
        <v>1.1378999999999999</v>
      </c>
      <c r="E866" s="3">
        <v>1.7357</v>
      </c>
      <c r="F866" s="3">
        <v>0.63280999999999998</v>
      </c>
      <c r="G866" s="3">
        <v>0.74563999999999997</v>
      </c>
      <c r="H866" s="3">
        <v>0.73665999999999998</v>
      </c>
      <c r="I866" s="3">
        <v>1.2549999999999999</v>
      </c>
      <c r="J866" s="3">
        <v>2.1387999999999998</v>
      </c>
      <c r="K866" s="3">
        <v>4.9104000000000001</v>
      </c>
      <c r="L866" s="3">
        <v>1.3774999999999999</v>
      </c>
      <c r="M866" s="3">
        <v>1.6116999999999999</v>
      </c>
      <c r="N866" s="3">
        <v>1.5186999999999999</v>
      </c>
      <c r="O866" s="3">
        <v>6.8521999999999998</v>
      </c>
      <c r="P866" s="3">
        <v>6.8783000000000003</v>
      </c>
      <c r="Q866" s="3">
        <v>4.4569999999999999</v>
      </c>
      <c r="R866" s="3">
        <v>5.1314000000000002</v>
      </c>
      <c r="S866" s="3">
        <v>5.3651999999999997</v>
      </c>
      <c r="T866" s="3">
        <v>5.0646000000000004</v>
      </c>
      <c r="U866" s="3">
        <v>0.65112999999999999</v>
      </c>
      <c r="V866" s="3">
        <v>1.0864</v>
      </c>
      <c r="W866" s="3">
        <v>1.2710999999999999</v>
      </c>
      <c r="X866" s="3">
        <v>2.0163000000000002</v>
      </c>
      <c r="Y866" s="3">
        <v>0.45439000000000002</v>
      </c>
      <c r="Z866" s="3">
        <v>5.4684999999999997</v>
      </c>
      <c r="AA866" s="3">
        <v>1.1725000000000001</v>
      </c>
      <c r="AB866" s="3">
        <v>1.1674</v>
      </c>
      <c r="AC866" s="3">
        <v>1.9953000000000001</v>
      </c>
      <c r="AD866" s="3">
        <v>0.78385000000000005</v>
      </c>
      <c r="AE866" s="3">
        <v>0.98985999999999996</v>
      </c>
      <c r="AF866" s="3">
        <v>3.9552</v>
      </c>
      <c r="AG866" s="3">
        <v>2.2315</v>
      </c>
      <c r="AH866" s="3">
        <v>2.7679999999999998</v>
      </c>
      <c r="AI866" s="3">
        <v>1.7605</v>
      </c>
      <c r="AJ866" s="3">
        <v>1.3527</v>
      </c>
      <c r="AK866" s="3">
        <v>2.7946</v>
      </c>
      <c r="AL866" s="3">
        <v>2.3361999999999998</v>
      </c>
      <c r="AM866" s="3">
        <v>0.50749999999999995</v>
      </c>
      <c r="AN866" s="3">
        <v>5.3960999999999997</v>
      </c>
      <c r="AO866" s="3">
        <v>3.1442000000000001</v>
      </c>
      <c r="AP866" s="3">
        <v>1.4298999999999999</v>
      </c>
      <c r="AQ866" s="3">
        <v>0.73821999999999999</v>
      </c>
      <c r="AR866" s="3">
        <v>2.3502000000000001</v>
      </c>
      <c r="AS866" s="3">
        <v>2.8410000000000002</v>
      </c>
      <c r="AT866" s="3">
        <v>1.1436999999999999</v>
      </c>
      <c r="AU866" s="3">
        <v>2.8942999999999999</v>
      </c>
      <c r="AV866" s="3">
        <v>2.1827999999999999</v>
      </c>
      <c r="AW866" s="3">
        <v>1.8083</v>
      </c>
      <c r="AX866" s="3">
        <v>1.9789000000000001</v>
      </c>
      <c r="AY866" s="3">
        <v>1.3413999999999999</v>
      </c>
      <c r="AZ866" s="3">
        <v>2.6238000000000001</v>
      </c>
      <c r="BA866" s="3">
        <v>0.70998000000000006</v>
      </c>
      <c r="BB866" s="3">
        <v>1.2962</v>
      </c>
      <c r="BC866" s="3">
        <v>3.1073</v>
      </c>
      <c r="BD866" s="3">
        <v>3.0005000000000002</v>
      </c>
      <c r="BE866" s="3">
        <v>3.0160999999999998</v>
      </c>
      <c r="BF866" s="3">
        <v>1.4003000000000001</v>
      </c>
      <c r="BG866" s="3">
        <v>1.7949999999999999</v>
      </c>
      <c r="BH866" s="3">
        <v>2.1892999999999998</v>
      </c>
      <c r="BI866" s="3">
        <v>1.4884999999999999</v>
      </c>
      <c r="BJ866" s="3">
        <v>0.76834999999999998</v>
      </c>
      <c r="BK866" s="3">
        <v>2.6669999999999998</v>
      </c>
      <c r="BL866" s="3">
        <v>2.2341000000000002</v>
      </c>
      <c r="BM866" s="3">
        <v>2.0769000000000002</v>
      </c>
      <c r="BN866" s="3">
        <v>2.9306999999999999</v>
      </c>
      <c r="BO866" s="3">
        <v>2.1576</v>
      </c>
      <c r="BP866" s="3">
        <v>2.6017000000000001</v>
      </c>
      <c r="BQ866" s="3">
        <v>3.1303999999999998</v>
      </c>
      <c r="BR866" s="3">
        <v>2.0146000000000002</v>
      </c>
      <c r="BS866" s="3">
        <v>2.7065999999999999</v>
      </c>
      <c r="BT866" s="3">
        <v>3.1678000000000002</v>
      </c>
      <c r="BU866" s="3">
        <v>2.6707000000000001</v>
      </c>
      <c r="BV866" s="3">
        <v>3.3014000000000001</v>
      </c>
      <c r="BW866" s="3">
        <v>3.3376999999999999</v>
      </c>
      <c r="BX866" s="3">
        <v>4.6292</v>
      </c>
      <c r="BY866" s="3">
        <v>5.7484000000000002</v>
      </c>
      <c r="BZ866" s="3">
        <v>5.6931000000000003</v>
      </c>
      <c r="CA866" s="3">
        <v>2.1362999999999999</v>
      </c>
      <c r="CB866" s="3">
        <v>4.0736999999999997</v>
      </c>
      <c r="CC866" s="3">
        <v>1.1850000000000001</v>
      </c>
      <c r="CD866" s="3">
        <v>2.9975000000000001</v>
      </c>
      <c r="CE866" s="3">
        <v>2.0005000000000002</v>
      </c>
      <c r="CF866" s="3">
        <v>1.3357000000000001</v>
      </c>
      <c r="CG866" s="3">
        <v>1.5895999999999999</v>
      </c>
      <c r="CH866" s="3">
        <v>0.98543000000000003</v>
      </c>
      <c r="CI866" s="3">
        <v>2.6252</v>
      </c>
      <c r="CJ866" s="3">
        <v>2.0516999999999999</v>
      </c>
      <c r="CK866" s="3">
        <v>3.5804</v>
      </c>
      <c r="CL866" s="3">
        <v>1.6646000000000001</v>
      </c>
      <c r="CM866" s="3">
        <v>4.0332999999999997</v>
      </c>
      <c r="CN866" s="3">
        <v>1.1726000000000001</v>
      </c>
      <c r="CO866" s="3">
        <v>1.5276000000000001</v>
      </c>
      <c r="CP866" s="3">
        <v>0.71538999999999997</v>
      </c>
      <c r="CQ866" s="3">
        <v>0.71477000000000002</v>
      </c>
      <c r="CR866" s="3">
        <v>0.82681000000000004</v>
      </c>
      <c r="CS866" s="3">
        <v>2.2744</v>
      </c>
      <c r="CT866" s="3">
        <v>5.3391000000000002</v>
      </c>
      <c r="CU866" s="3">
        <v>3.0444</v>
      </c>
    </row>
    <row r="867" spans="1:99" x14ac:dyDescent="0.2">
      <c r="A867" t="s">
        <v>510</v>
      </c>
      <c r="B867" s="3">
        <v>3.1886999999999999</v>
      </c>
      <c r="C867" s="3">
        <v>1.4883</v>
      </c>
      <c r="D867" s="3">
        <v>2.2073999999999998</v>
      </c>
      <c r="E867" s="3">
        <v>0.79591000000000001</v>
      </c>
      <c r="F867" s="3">
        <v>0.44907999999999998</v>
      </c>
      <c r="G867" s="3">
        <v>0.40494000000000002</v>
      </c>
      <c r="H867" s="3">
        <v>9.0364E-2</v>
      </c>
      <c r="I867" s="3">
        <v>6.1781000000000003E-2</v>
      </c>
      <c r="J867" s="3">
        <v>2.4866000000000001</v>
      </c>
      <c r="K867" s="3">
        <v>4.0693999999999999</v>
      </c>
      <c r="L867" s="3">
        <v>2.5626000000000002</v>
      </c>
      <c r="M867" s="3">
        <v>3.2320000000000002</v>
      </c>
      <c r="N867" s="3">
        <v>2.4807000000000001</v>
      </c>
      <c r="O867" s="3">
        <v>3.9095</v>
      </c>
      <c r="P867" s="3">
        <v>3.9363999999999999</v>
      </c>
      <c r="Q867" s="3">
        <v>1.7795000000000001</v>
      </c>
      <c r="R867" s="3">
        <v>2.0720000000000001</v>
      </c>
      <c r="S867" s="3">
        <v>5.7401</v>
      </c>
      <c r="T867" s="3">
        <v>5.6692999999999998</v>
      </c>
      <c r="U867" s="3">
        <v>2.5245000000000002</v>
      </c>
      <c r="V867" s="3">
        <v>0.1124</v>
      </c>
      <c r="W867" s="3">
        <v>7.8657000000000005E-2</v>
      </c>
      <c r="X867" s="3">
        <v>2.0049999999999999</v>
      </c>
      <c r="Y867" s="3">
        <v>0.14246</v>
      </c>
      <c r="Z867" s="3">
        <v>2.4621</v>
      </c>
      <c r="AA867" s="3">
        <v>2.8557999999999999</v>
      </c>
      <c r="AB867" s="3">
        <v>0.43423</v>
      </c>
      <c r="AC867" s="3">
        <v>1.9641999999999999</v>
      </c>
      <c r="AD867" s="3">
        <v>0.39743000000000001</v>
      </c>
      <c r="AE867" s="3">
        <v>4.2904999999999999E-2</v>
      </c>
      <c r="AF867" s="3">
        <v>3.3412000000000002</v>
      </c>
      <c r="AG867" s="3">
        <v>1.3527</v>
      </c>
      <c r="AH867" s="3">
        <v>1.2525999999999999</v>
      </c>
      <c r="AI867" s="3">
        <v>0.74831000000000003</v>
      </c>
      <c r="AJ867" s="3">
        <v>0.44814999999999999</v>
      </c>
      <c r="AK867" s="3">
        <v>2.1469</v>
      </c>
      <c r="AL867" s="3">
        <v>3.0333999999999999</v>
      </c>
      <c r="AM867" s="3">
        <v>0.82701999999999998</v>
      </c>
      <c r="AN867" s="3">
        <v>4.3262999999999998</v>
      </c>
      <c r="AO867" s="3">
        <v>3.9537</v>
      </c>
      <c r="AP867" s="3">
        <v>0.30199999999999999</v>
      </c>
      <c r="AQ867" s="3">
        <v>0.79571999999999998</v>
      </c>
      <c r="AR867" s="3">
        <v>2.7124000000000001</v>
      </c>
      <c r="AS867" s="3">
        <v>2.7637</v>
      </c>
      <c r="AT867" s="3">
        <v>0.65100999999999998</v>
      </c>
      <c r="AU867" s="3">
        <v>1.4048</v>
      </c>
      <c r="AV867" s="3">
        <v>0.29138999999999998</v>
      </c>
      <c r="AW867" s="3">
        <v>1.6378999999999999</v>
      </c>
      <c r="AX867" s="3">
        <v>0.68535000000000001</v>
      </c>
      <c r="AY867" s="3">
        <v>0.26628000000000002</v>
      </c>
      <c r="AZ867" s="3">
        <v>2.5844</v>
      </c>
      <c r="BA867" s="3">
        <v>0.21887999999999999</v>
      </c>
      <c r="BB867" s="3">
        <v>0.16224</v>
      </c>
      <c r="BC867" s="3">
        <v>2.7021000000000002</v>
      </c>
      <c r="BD867" s="3">
        <v>0.19811000000000001</v>
      </c>
      <c r="BE867" s="3">
        <v>2.8300999999999998</v>
      </c>
      <c r="BF867" s="3">
        <v>5.1685000000000002E-2</v>
      </c>
      <c r="BG867" s="3">
        <v>2.2564000000000002</v>
      </c>
      <c r="BH867" s="3">
        <v>3.0954999999999999</v>
      </c>
      <c r="BI867" s="3">
        <v>2.8921999999999999</v>
      </c>
      <c r="BJ867" s="3">
        <v>2.2942</v>
      </c>
      <c r="BK867" s="3">
        <v>0.66044000000000003</v>
      </c>
      <c r="BL867" s="3">
        <v>3.6764000000000001</v>
      </c>
      <c r="BM867" s="3">
        <v>2.1850000000000001</v>
      </c>
      <c r="BN867" s="3">
        <v>3.6905999999999999</v>
      </c>
      <c r="BO867" s="3">
        <v>1.1305000000000001</v>
      </c>
      <c r="BP867" s="3">
        <v>2.0236000000000001</v>
      </c>
      <c r="BQ867" s="3">
        <v>3.1888999999999998</v>
      </c>
      <c r="BR867" s="3">
        <v>2.5949</v>
      </c>
      <c r="BS867" s="3">
        <v>1.0418000000000001</v>
      </c>
      <c r="BT867" s="3">
        <v>1.6739999999999999</v>
      </c>
      <c r="BU867" s="3">
        <v>1.8974</v>
      </c>
      <c r="BV867" s="3">
        <v>5.4283999999999999</v>
      </c>
      <c r="BW867" s="3">
        <v>3.0306999999999999</v>
      </c>
      <c r="BX867" s="3">
        <v>4.4073000000000002</v>
      </c>
      <c r="BY867" s="3">
        <v>4.0301999999999998</v>
      </c>
      <c r="BZ867" s="3">
        <v>5.4507000000000003</v>
      </c>
      <c r="CA867" s="3">
        <v>2.0236999999999998</v>
      </c>
      <c r="CB867" s="3">
        <v>4.4017999999999997</v>
      </c>
      <c r="CC867" s="3">
        <v>8.2571000000000006E-2</v>
      </c>
      <c r="CD867" s="3">
        <v>0.77105000000000001</v>
      </c>
      <c r="CE867" s="3">
        <v>1.7193000000000001</v>
      </c>
      <c r="CF867" s="3">
        <v>1.1109</v>
      </c>
      <c r="CG867" s="3">
        <v>1.3608</v>
      </c>
      <c r="CH867" s="3">
        <v>1.2621</v>
      </c>
      <c r="CI867" s="3">
        <v>0.28040999999999999</v>
      </c>
      <c r="CJ867" s="3">
        <v>2.9666999999999999</v>
      </c>
      <c r="CK867" s="3">
        <v>4.8467000000000002</v>
      </c>
      <c r="CL867" s="3">
        <v>1.3048999999999999</v>
      </c>
      <c r="CM867" s="3">
        <v>1.2576000000000001</v>
      </c>
      <c r="CN867" s="3">
        <v>2.3475999999999999</v>
      </c>
      <c r="CO867" s="3">
        <v>0.80162999999999995</v>
      </c>
      <c r="CP867" s="3">
        <v>0.23612</v>
      </c>
      <c r="CQ867" s="3">
        <v>0.81489</v>
      </c>
      <c r="CR867" s="3">
        <v>0.28227000000000002</v>
      </c>
      <c r="CS867" s="3">
        <v>2.8915000000000002</v>
      </c>
      <c r="CT867" s="3">
        <v>6.6139999999999999</v>
      </c>
      <c r="CU867" s="3">
        <v>3.3088000000000002</v>
      </c>
    </row>
    <row r="868" spans="1:99" x14ac:dyDescent="0.2">
      <c r="A868" t="s">
        <v>494</v>
      </c>
      <c r="B868" s="3">
        <v>3.0472999999999999</v>
      </c>
      <c r="C868" s="3">
        <v>2.5419</v>
      </c>
      <c r="D868" s="3">
        <v>2.3675000000000002</v>
      </c>
      <c r="E868" s="3">
        <v>2.6848999999999998</v>
      </c>
      <c r="F868" s="3">
        <v>2.5205000000000002</v>
      </c>
      <c r="G868" s="3">
        <v>2.6040999999999999</v>
      </c>
      <c r="H868" s="3">
        <v>2.0272000000000001</v>
      </c>
      <c r="I868" s="3">
        <v>1.5692999999999999</v>
      </c>
      <c r="J868" s="3">
        <v>3.3163</v>
      </c>
      <c r="K868" s="3">
        <v>1.3157000000000001</v>
      </c>
      <c r="L868" s="3">
        <v>1.9078999999999999</v>
      </c>
      <c r="M868" s="3">
        <v>2.4011999999999998</v>
      </c>
      <c r="N868" s="3">
        <v>1.9008</v>
      </c>
      <c r="O868" s="3">
        <v>5.2308000000000003</v>
      </c>
      <c r="P868" s="3">
        <v>5.3902999999999999</v>
      </c>
      <c r="Q868" s="3">
        <v>2.2429000000000001</v>
      </c>
      <c r="R868" s="3">
        <v>1.1087</v>
      </c>
      <c r="S868" s="3">
        <v>3.5186999999999999</v>
      </c>
      <c r="T868" s="3">
        <v>3.387</v>
      </c>
      <c r="U868" s="3">
        <v>1.7746</v>
      </c>
      <c r="V868" s="3">
        <v>0.78032000000000001</v>
      </c>
      <c r="W868" s="3">
        <v>0.67396</v>
      </c>
      <c r="X868" s="3">
        <v>2.3113999999999999</v>
      </c>
      <c r="Y868" s="3">
        <v>1.4483999999999999</v>
      </c>
      <c r="Z868" s="3">
        <v>4.7781000000000002</v>
      </c>
      <c r="AA868" s="3">
        <v>3.8738999999999999</v>
      </c>
      <c r="AB868" s="3">
        <v>2.5333000000000001</v>
      </c>
      <c r="AC868" s="3">
        <v>2.5430999999999999</v>
      </c>
      <c r="AD868" s="3">
        <v>2.1838000000000002</v>
      </c>
      <c r="AE868" s="3">
        <v>2.4306999999999999</v>
      </c>
      <c r="AF868" s="3">
        <v>3.9929999999999999</v>
      </c>
      <c r="AG868" s="3">
        <v>2.7048999999999999</v>
      </c>
      <c r="AH868" s="3">
        <v>4.2108999999999996</v>
      </c>
      <c r="AI868" s="3">
        <v>1.8821000000000001</v>
      </c>
      <c r="AJ868" s="3">
        <v>2.1549</v>
      </c>
      <c r="AK868" s="3">
        <v>3.3542999999999998</v>
      </c>
      <c r="AL868" s="3">
        <v>4.3026</v>
      </c>
      <c r="AM868" s="3">
        <v>2.9361000000000002</v>
      </c>
      <c r="AN868" s="3">
        <v>4.8876999999999997</v>
      </c>
      <c r="AO868" s="3">
        <v>5.6692</v>
      </c>
      <c r="AP868" s="3">
        <v>2.9531999999999998</v>
      </c>
      <c r="AQ868" s="3">
        <v>2.5996999999999999</v>
      </c>
      <c r="AR868" s="3">
        <v>3.9683999999999999</v>
      </c>
      <c r="AS868" s="3">
        <v>4.3368000000000002</v>
      </c>
      <c r="AT868" s="3">
        <v>2.1987000000000001</v>
      </c>
      <c r="AU868" s="3">
        <v>3.2974999999999999</v>
      </c>
      <c r="AV868" s="3">
        <v>2.9975999999999998</v>
      </c>
      <c r="AW868" s="3">
        <v>1.9174</v>
      </c>
      <c r="AX868" s="3">
        <v>1.5851</v>
      </c>
      <c r="AY868" s="3">
        <v>2.0981000000000001</v>
      </c>
      <c r="AZ868" s="3">
        <v>4.5270999999999999</v>
      </c>
      <c r="BA868" s="3">
        <v>1.5817000000000001</v>
      </c>
      <c r="BB868" s="3">
        <v>5.5591999999999997</v>
      </c>
      <c r="BC868" s="3">
        <v>5.4611000000000001</v>
      </c>
      <c r="BD868" s="3">
        <v>3.6823999999999999</v>
      </c>
      <c r="BE868" s="3">
        <v>1.724</v>
      </c>
      <c r="BF868" s="3">
        <v>2.5548000000000002</v>
      </c>
      <c r="BG868" s="3">
        <v>2.6840000000000002</v>
      </c>
      <c r="BH868" s="3">
        <v>2.3250000000000002</v>
      </c>
      <c r="BI868" s="3">
        <v>1.9051</v>
      </c>
      <c r="BJ868" s="3">
        <v>4.0433000000000003</v>
      </c>
      <c r="BK868" s="3">
        <v>3.2136</v>
      </c>
      <c r="BL868" s="3">
        <v>2.7608000000000001</v>
      </c>
      <c r="BM868" s="3">
        <v>1.8649</v>
      </c>
      <c r="BN868" s="3">
        <v>4.4227999999999996</v>
      </c>
      <c r="BO868" s="3">
        <v>2.6926000000000001</v>
      </c>
      <c r="BP868" s="3">
        <v>3.2884000000000002</v>
      </c>
      <c r="BQ868" s="3">
        <v>2.6074999999999999</v>
      </c>
      <c r="BR868" s="3">
        <v>3.6091000000000002</v>
      </c>
      <c r="BS868" s="3">
        <v>3.2423999999999999</v>
      </c>
      <c r="BT868" s="3">
        <v>3.3071999999999999</v>
      </c>
      <c r="BU868" s="3">
        <v>2.9007000000000001</v>
      </c>
      <c r="BV868" s="3">
        <v>2.5141</v>
      </c>
      <c r="BW868" s="3">
        <v>2.4533</v>
      </c>
      <c r="BX868" s="3">
        <v>3.694</v>
      </c>
      <c r="BY868" s="3">
        <v>3.3731</v>
      </c>
      <c r="BZ868" s="3">
        <v>4.7698999999999998</v>
      </c>
      <c r="CA868" s="3">
        <v>2.8025000000000002</v>
      </c>
      <c r="CB868" s="3">
        <v>2.3698000000000001</v>
      </c>
      <c r="CC868" s="3">
        <v>2.2210999999999999</v>
      </c>
      <c r="CD868" s="3">
        <v>1.2867</v>
      </c>
      <c r="CE868" s="3">
        <v>2.88</v>
      </c>
      <c r="CF868" s="3">
        <v>4.3475000000000001</v>
      </c>
      <c r="CG868" s="3">
        <v>2.2322000000000002</v>
      </c>
      <c r="CH868" s="3">
        <v>2.5911</v>
      </c>
      <c r="CI868" s="3">
        <v>2.8849</v>
      </c>
      <c r="CJ868" s="3">
        <v>3.7012999999999998</v>
      </c>
      <c r="CK868" s="3">
        <v>3.1230000000000002</v>
      </c>
      <c r="CL868" s="3">
        <v>3.3266</v>
      </c>
      <c r="CM868" s="3">
        <v>2.0996999999999999</v>
      </c>
      <c r="CN868" s="3">
        <v>2.7290999999999999</v>
      </c>
      <c r="CO868" s="3">
        <v>1.6516</v>
      </c>
      <c r="CP868" s="3">
        <v>0.57445000000000002</v>
      </c>
      <c r="CQ868" s="3">
        <v>0.58826000000000001</v>
      </c>
      <c r="CR868" s="3">
        <v>2.6665000000000001</v>
      </c>
      <c r="CS868" s="3">
        <v>3.5409000000000002</v>
      </c>
      <c r="CT868" s="3">
        <v>3.7696999999999998</v>
      </c>
      <c r="CU868" s="3">
        <v>2.9950999999999999</v>
      </c>
    </row>
    <row r="869" spans="1:99" x14ac:dyDescent="0.2">
      <c r="A869" t="s">
        <v>702</v>
      </c>
      <c r="B869" s="3">
        <v>1.3583000000000001</v>
      </c>
      <c r="C869" s="3">
        <v>3.9209000000000001</v>
      </c>
      <c r="D869" s="3">
        <v>4.4234999999999998</v>
      </c>
      <c r="E869" s="3">
        <v>1.0169999999999999</v>
      </c>
      <c r="F869" s="3">
        <v>0.26999000000000001</v>
      </c>
      <c r="G869" s="3">
        <v>0.21593999999999999</v>
      </c>
      <c r="H869" s="3">
        <v>0.86636999999999997</v>
      </c>
      <c r="I869" s="3">
        <v>0.47908000000000001</v>
      </c>
      <c r="J869" s="3">
        <v>1.1371</v>
      </c>
      <c r="K869" s="3">
        <v>1.5441</v>
      </c>
      <c r="L869" s="3">
        <v>1.7577</v>
      </c>
      <c r="M869" s="3">
        <v>1.6979</v>
      </c>
      <c r="N869" s="3">
        <v>1.6002000000000001</v>
      </c>
      <c r="O869" s="3">
        <v>6.5719000000000003</v>
      </c>
      <c r="P869" s="3">
        <v>7.0629999999999997</v>
      </c>
      <c r="Q869" s="3">
        <v>2.1778</v>
      </c>
      <c r="R869" s="3">
        <v>2.1427</v>
      </c>
      <c r="S869" s="3">
        <v>5.5750000000000002</v>
      </c>
      <c r="T869" s="3">
        <v>5.1657000000000002</v>
      </c>
      <c r="U869" s="3">
        <v>0.55689</v>
      </c>
      <c r="V869" s="3">
        <v>0.29147000000000001</v>
      </c>
      <c r="W869" s="3">
        <v>0.21762000000000001</v>
      </c>
      <c r="X869" s="3">
        <v>2.1934</v>
      </c>
      <c r="Y869" s="3">
        <v>0.39062999999999998</v>
      </c>
      <c r="Z869" s="3">
        <v>4.556</v>
      </c>
      <c r="AA869" s="3">
        <v>0.44929999999999998</v>
      </c>
      <c r="AB869" s="3">
        <v>0.10495</v>
      </c>
      <c r="AC869" s="3">
        <v>1.6395999999999999</v>
      </c>
      <c r="AD869" s="3">
        <v>0.75695999999999997</v>
      </c>
      <c r="AE869" s="3">
        <v>0.28161000000000003</v>
      </c>
      <c r="AF869" s="3">
        <v>4.7191000000000001</v>
      </c>
      <c r="AG869" s="3">
        <v>0.38856000000000002</v>
      </c>
      <c r="AH869" s="3">
        <v>1.7685</v>
      </c>
      <c r="AI869" s="3">
        <v>0.22439000000000001</v>
      </c>
      <c r="AJ869" s="3">
        <v>0.10741000000000001</v>
      </c>
      <c r="AK869" s="3">
        <v>3.3792</v>
      </c>
      <c r="AL869" s="3">
        <v>9.8887000000000003E-2</v>
      </c>
      <c r="AM869" s="3">
        <v>4.4359000000000002</v>
      </c>
      <c r="AN869" s="3">
        <v>6.9305000000000003</v>
      </c>
      <c r="AO869" s="3">
        <v>1.6138999999999999</v>
      </c>
      <c r="AP869" s="3">
        <v>0.96277999999999997</v>
      </c>
      <c r="AQ869" s="3">
        <v>0.71660000000000001</v>
      </c>
      <c r="AR869" s="3">
        <v>0.97375999999999996</v>
      </c>
      <c r="AS869" s="3">
        <v>1.4077</v>
      </c>
      <c r="AT869" s="3">
        <v>0.60963999999999996</v>
      </c>
      <c r="AU869" s="3">
        <v>2.2121</v>
      </c>
      <c r="AV869" s="3">
        <v>0.27844999999999998</v>
      </c>
      <c r="AW869" s="3">
        <v>2.0392000000000001</v>
      </c>
      <c r="AX869" s="3">
        <v>3.9440999999999997E-2</v>
      </c>
      <c r="AY869" s="3">
        <v>0.20122000000000001</v>
      </c>
      <c r="AZ869" s="3">
        <v>1.4530000000000001</v>
      </c>
      <c r="BA869" s="3">
        <v>1.1822999999999999</v>
      </c>
      <c r="BB869" s="3">
        <v>0.12828999999999999</v>
      </c>
      <c r="BC869" s="3">
        <v>2.3342999999999998</v>
      </c>
      <c r="BD869" s="3">
        <v>2.6796000000000002</v>
      </c>
      <c r="BE869" s="3">
        <v>1.4559</v>
      </c>
      <c r="BF869" s="3">
        <v>0.42309999999999998</v>
      </c>
      <c r="BG869" s="3">
        <v>0.66862999999999995</v>
      </c>
      <c r="BH869" s="3">
        <v>0.33216000000000001</v>
      </c>
      <c r="BI869" s="3">
        <v>0.1913</v>
      </c>
      <c r="BJ869" s="3">
        <v>0.83703000000000005</v>
      </c>
      <c r="BK869" s="3">
        <v>0.45266000000000001</v>
      </c>
      <c r="BL869" s="3">
        <v>1.8257000000000001</v>
      </c>
      <c r="BM869" s="3">
        <v>0.38266</v>
      </c>
      <c r="BN869" s="3">
        <v>0.72497</v>
      </c>
      <c r="BO869" s="3">
        <v>0.46883000000000002</v>
      </c>
      <c r="BP869" s="3">
        <v>2.8142</v>
      </c>
      <c r="BQ869" s="3">
        <v>0.92359999999999998</v>
      </c>
      <c r="BR869" s="3">
        <v>1.0575000000000001</v>
      </c>
      <c r="BS869" s="3">
        <v>0.94040000000000001</v>
      </c>
      <c r="BT869" s="3">
        <v>1.1364000000000001</v>
      </c>
      <c r="BU869" s="3">
        <v>1.3757999999999999</v>
      </c>
      <c r="BV869" s="3">
        <v>0.91213</v>
      </c>
      <c r="BW869" s="3">
        <v>0.96294000000000002</v>
      </c>
      <c r="BX869" s="3">
        <v>4.7893999999999997</v>
      </c>
      <c r="BY869" s="3">
        <v>4.9669999999999996</v>
      </c>
      <c r="BZ869" s="3">
        <v>4.1360000000000001</v>
      </c>
      <c r="CA869" s="3">
        <v>0.12876000000000001</v>
      </c>
      <c r="CB869" s="3">
        <v>5.1867000000000001</v>
      </c>
      <c r="CC869" s="3">
        <v>7.2828000000000004E-2</v>
      </c>
      <c r="CD869" s="3">
        <v>0.33352999999999999</v>
      </c>
      <c r="CE869" s="3">
        <v>0.61143000000000003</v>
      </c>
      <c r="CF869" s="3">
        <v>2.4695999999999998</v>
      </c>
      <c r="CG869" s="3">
        <v>1.9710000000000001</v>
      </c>
      <c r="CH869" s="3">
        <v>0.17612</v>
      </c>
      <c r="CI869" s="3">
        <v>0.17230000000000001</v>
      </c>
      <c r="CJ869" s="3">
        <v>1.0327</v>
      </c>
      <c r="CK869" s="3">
        <v>3.9586000000000001</v>
      </c>
      <c r="CL869" s="3">
        <v>0.42565999999999998</v>
      </c>
      <c r="CM869" s="3">
        <v>0.16047</v>
      </c>
      <c r="CN869" s="3">
        <v>0.12833</v>
      </c>
      <c r="CO869" s="3">
        <v>0.62138000000000004</v>
      </c>
      <c r="CP869" s="3">
        <v>7.5486999999999999E-2</v>
      </c>
      <c r="CQ869" s="3">
        <v>0.48852000000000001</v>
      </c>
      <c r="CR869" s="3">
        <v>0.50090000000000001</v>
      </c>
      <c r="CS869" s="3">
        <v>2.1945000000000001</v>
      </c>
      <c r="CT869" s="3">
        <v>4.7266000000000004</v>
      </c>
      <c r="CU869" s="3">
        <v>1.0843</v>
      </c>
    </row>
    <row r="870" spans="1:99" x14ac:dyDescent="0.2">
      <c r="A870" t="s">
        <v>566</v>
      </c>
      <c r="B870" s="3">
        <v>0.67832999999999999</v>
      </c>
      <c r="C870" s="3">
        <v>0.92706999999999995</v>
      </c>
      <c r="D870" s="3">
        <v>1.7845</v>
      </c>
      <c r="E870" s="3">
        <v>1.7988</v>
      </c>
      <c r="F870" s="3">
        <v>9.4300999999999996E-2</v>
      </c>
      <c r="G870" s="3">
        <v>0.15090000000000001</v>
      </c>
      <c r="H870" s="3">
        <v>0.21687000000000001</v>
      </c>
      <c r="I870" s="3">
        <v>0.27057999999999999</v>
      </c>
      <c r="J870" s="3">
        <v>4.0077000000000002E-2</v>
      </c>
      <c r="K870" s="3">
        <v>0</v>
      </c>
      <c r="L870" s="3">
        <v>4.5110999999999997E-3</v>
      </c>
      <c r="M870" s="3">
        <v>0</v>
      </c>
      <c r="N870" s="3">
        <v>1.1564E-2</v>
      </c>
      <c r="O870" s="3">
        <v>4.6601999999999997</v>
      </c>
      <c r="P870" s="3">
        <v>4.7526000000000002</v>
      </c>
      <c r="Q870" s="3">
        <v>0.90476000000000001</v>
      </c>
      <c r="R870" s="3">
        <v>0</v>
      </c>
      <c r="S870" s="3">
        <v>2.4076</v>
      </c>
      <c r="T870" s="3">
        <v>2.3965000000000001</v>
      </c>
      <c r="U870" s="3">
        <v>7.3025000000000007E-2</v>
      </c>
      <c r="V870" s="3">
        <v>0.98079000000000005</v>
      </c>
      <c r="W870" s="3">
        <v>1.2040999999999999</v>
      </c>
      <c r="X870" s="3">
        <v>9.5548999999999995E-2</v>
      </c>
      <c r="Y870" s="3">
        <v>1.9956000000000002E-2</v>
      </c>
      <c r="Z870" s="3">
        <v>1.5346</v>
      </c>
      <c r="AA870" s="3">
        <v>0.155</v>
      </c>
      <c r="AB870" s="3">
        <v>6.4583000000000002E-2</v>
      </c>
      <c r="AC870" s="3">
        <v>1.6651</v>
      </c>
      <c r="AD870" s="3">
        <v>4.4846999999999998E-2</v>
      </c>
      <c r="AE870" s="3">
        <v>0.18228</v>
      </c>
      <c r="AF870" s="3">
        <v>2.7330999999999999</v>
      </c>
      <c r="AG870" s="3">
        <v>1.7232999999999998E-2</v>
      </c>
      <c r="AH870" s="3">
        <v>8.1490000000000007E-2</v>
      </c>
      <c r="AI870" s="3">
        <v>6.0441000000000002E-2</v>
      </c>
      <c r="AJ870" s="3">
        <v>8.0407000000000006E-2</v>
      </c>
      <c r="AK870" s="3">
        <v>3.1343000000000001</v>
      </c>
      <c r="AL870" s="3">
        <v>1.0085E-2</v>
      </c>
      <c r="AM870" s="3">
        <v>0.89625999999999995</v>
      </c>
      <c r="AN870" s="3">
        <v>2.5863</v>
      </c>
      <c r="AO870" s="3">
        <v>4.8181000000000002E-2</v>
      </c>
      <c r="AP870" s="3">
        <v>1.3288</v>
      </c>
      <c r="AQ870" s="3">
        <v>2.0614E-2</v>
      </c>
      <c r="AR870" s="3">
        <v>0.13336000000000001</v>
      </c>
      <c r="AS870" s="3">
        <v>0.14748</v>
      </c>
      <c r="AT870" s="3">
        <v>1.7354999999999999E-2</v>
      </c>
      <c r="AU870" s="3">
        <v>0.53717999999999999</v>
      </c>
      <c r="AV870" s="3">
        <v>0.14027999999999999</v>
      </c>
      <c r="AW870" s="3">
        <v>1.3647</v>
      </c>
      <c r="AX870" s="3">
        <v>5.2408000000000003E-2</v>
      </c>
      <c r="AY870" s="3">
        <v>9.3007999999999993E-2</v>
      </c>
      <c r="AZ870" s="3">
        <v>3.7255999999999997E-2</v>
      </c>
      <c r="BA870" s="3">
        <v>1.1512</v>
      </c>
      <c r="BB870" s="3">
        <v>0.22256999999999999</v>
      </c>
      <c r="BC870" s="3">
        <v>0.68176999999999999</v>
      </c>
      <c r="BD870" s="3">
        <v>3.8125</v>
      </c>
      <c r="BE870" s="3">
        <v>0</v>
      </c>
      <c r="BF870" s="3">
        <v>1.5918999999999999E-2</v>
      </c>
      <c r="BG870" s="3">
        <v>1.3778999999999999</v>
      </c>
      <c r="BH870" s="3">
        <v>0.32654</v>
      </c>
      <c r="BI870" s="3">
        <v>0.23274</v>
      </c>
      <c r="BJ870" s="3">
        <v>0</v>
      </c>
      <c r="BK870" s="3">
        <v>0</v>
      </c>
      <c r="BL870" s="3">
        <v>1.3620999999999999E-2</v>
      </c>
      <c r="BM870" s="3">
        <v>0.48105999999999999</v>
      </c>
      <c r="BN870" s="3">
        <v>7.3706999999999995E-2</v>
      </c>
      <c r="BO870" s="3">
        <v>4.2853000000000002E-2</v>
      </c>
      <c r="BP870" s="3">
        <v>0.13397999999999999</v>
      </c>
      <c r="BQ870" s="3">
        <v>0.33207999999999999</v>
      </c>
      <c r="BR870" s="3">
        <v>3.7776999999999998E-2</v>
      </c>
      <c r="BS870" s="3">
        <v>0</v>
      </c>
      <c r="BT870" s="3">
        <v>2.7213999999999999E-2</v>
      </c>
      <c r="BU870" s="3">
        <v>5.4794000000000002E-2</v>
      </c>
      <c r="BV870" s="3">
        <v>0.43958000000000003</v>
      </c>
      <c r="BW870" s="3">
        <v>7.6824000000000003E-2</v>
      </c>
      <c r="BX870" s="3">
        <v>1.5752999999999999</v>
      </c>
      <c r="BY870" s="3">
        <v>2.2408000000000001</v>
      </c>
      <c r="BZ870" s="3">
        <v>1.5484</v>
      </c>
      <c r="CA870" s="3">
        <v>0.11008999999999999</v>
      </c>
      <c r="CB870" s="3">
        <v>0.22622</v>
      </c>
      <c r="CC870" s="3">
        <v>0.22520000000000001</v>
      </c>
      <c r="CD870" s="3">
        <v>0.21045</v>
      </c>
      <c r="CE870" s="3">
        <v>8.1106999999999999E-2</v>
      </c>
      <c r="CF870" s="3">
        <v>1.1972999999999999E-2</v>
      </c>
      <c r="CG870" s="3">
        <v>0.13239999999999999</v>
      </c>
      <c r="CH870" s="3">
        <v>0</v>
      </c>
      <c r="CI870" s="3">
        <v>6.7116999999999996E-2</v>
      </c>
      <c r="CJ870" s="3">
        <v>5.3717000000000001E-2</v>
      </c>
      <c r="CK870" s="3">
        <v>0</v>
      </c>
      <c r="CL870" s="3">
        <v>0.18475</v>
      </c>
      <c r="CM870" s="3">
        <v>1.8756999999999999E-2</v>
      </c>
      <c r="CN870" s="3">
        <v>0</v>
      </c>
      <c r="CO870" s="3">
        <v>0.24143999999999999</v>
      </c>
      <c r="CP870" s="3">
        <v>0.22628000000000001</v>
      </c>
      <c r="CQ870" s="3">
        <v>0.17684</v>
      </c>
      <c r="CR870" s="3">
        <v>1.1960999999999999</v>
      </c>
      <c r="CS870" s="3">
        <v>0.31290000000000001</v>
      </c>
      <c r="CT870" s="3">
        <v>0.69833000000000001</v>
      </c>
      <c r="CU870" s="3">
        <v>0.14368</v>
      </c>
    </row>
    <row r="871" spans="1:99" x14ac:dyDescent="0.2">
      <c r="A871" t="s">
        <v>645</v>
      </c>
      <c r="B871" s="3">
        <v>2.6316000000000002</v>
      </c>
      <c r="C871" s="3">
        <v>1.4298</v>
      </c>
      <c r="D871" s="3">
        <v>0.50899000000000005</v>
      </c>
      <c r="E871" s="3">
        <v>1.1151</v>
      </c>
      <c r="F871" s="3">
        <v>0.49337999999999999</v>
      </c>
      <c r="G871" s="3">
        <v>0.24199000000000001</v>
      </c>
      <c r="H871" s="3">
        <v>0.19728999999999999</v>
      </c>
      <c r="I871" s="3">
        <v>5.2053000000000002E-2</v>
      </c>
      <c r="J871" s="3">
        <v>1.2249000000000001</v>
      </c>
      <c r="K871" s="3">
        <v>0.62412999999999996</v>
      </c>
      <c r="L871" s="3">
        <v>0.56625000000000003</v>
      </c>
      <c r="M871" s="3">
        <v>1.2161</v>
      </c>
      <c r="N871" s="3">
        <v>0.69782999999999995</v>
      </c>
      <c r="O871" s="3">
        <v>4.0224000000000002</v>
      </c>
      <c r="P871" s="3">
        <v>4.6196999999999999</v>
      </c>
      <c r="Q871" s="3">
        <v>1.3975</v>
      </c>
      <c r="R871" s="3">
        <v>1.2834000000000001</v>
      </c>
      <c r="S871" s="3">
        <v>2.1738</v>
      </c>
      <c r="T871" s="3">
        <v>2.1873</v>
      </c>
      <c r="U871" s="3">
        <v>0.36718000000000001</v>
      </c>
      <c r="V871" s="3">
        <v>0.34726000000000001</v>
      </c>
      <c r="W871" s="3">
        <v>0.17254</v>
      </c>
      <c r="X871" s="3">
        <v>0.36717</v>
      </c>
      <c r="Y871" s="3">
        <v>0.22549</v>
      </c>
      <c r="Z871" s="3">
        <v>0.71287999999999996</v>
      </c>
      <c r="AA871" s="3">
        <v>1.4043000000000001</v>
      </c>
      <c r="AB871" s="3">
        <v>0.28975000000000001</v>
      </c>
      <c r="AC871" s="3">
        <v>1.8250999999999999</v>
      </c>
      <c r="AD871" s="3">
        <v>8.1483E-2</v>
      </c>
      <c r="AE871" s="3">
        <v>0.16128999999999999</v>
      </c>
      <c r="AF871" s="3">
        <v>1.2524</v>
      </c>
      <c r="AG871" s="3">
        <v>0.22957</v>
      </c>
      <c r="AH871" s="3">
        <v>1.5071000000000001</v>
      </c>
      <c r="AI871" s="3">
        <v>0.45008999999999999</v>
      </c>
      <c r="AJ871" s="3">
        <v>0.19606000000000001</v>
      </c>
      <c r="AK871" s="3">
        <v>1.3974</v>
      </c>
      <c r="AL871" s="3">
        <v>0.70255999999999996</v>
      </c>
      <c r="AM871" s="3">
        <v>1.0571999999999999</v>
      </c>
      <c r="AN871" s="3">
        <v>3.4363000000000001</v>
      </c>
      <c r="AO871" s="3">
        <v>3.2917999999999998</v>
      </c>
      <c r="AP871" s="3">
        <v>0.73011999999999999</v>
      </c>
      <c r="AQ871" s="3">
        <v>0.42685000000000001</v>
      </c>
      <c r="AR871" s="3">
        <v>0.82701000000000002</v>
      </c>
      <c r="AS871" s="3">
        <v>0.98804000000000003</v>
      </c>
      <c r="AT871" s="3">
        <v>0.18095</v>
      </c>
      <c r="AU871" s="3">
        <v>0.42265999999999998</v>
      </c>
      <c r="AV871" s="3">
        <v>0.65407999999999999</v>
      </c>
      <c r="AW871" s="3">
        <v>1.4431</v>
      </c>
      <c r="AX871" s="3">
        <v>0.35363</v>
      </c>
      <c r="AY871" s="3">
        <v>0.62983</v>
      </c>
      <c r="AZ871" s="3">
        <v>1.8784000000000001</v>
      </c>
      <c r="BA871" s="3">
        <v>0</v>
      </c>
      <c r="BB871" s="3">
        <v>0.16341</v>
      </c>
      <c r="BC871" s="3">
        <v>2.3363999999999998</v>
      </c>
      <c r="BD871" s="3">
        <v>0.55362</v>
      </c>
      <c r="BE871" s="3">
        <v>0.92925000000000002</v>
      </c>
      <c r="BF871" s="3">
        <v>0.10233</v>
      </c>
      <c r="BG871" s="3">
        <v>0.36697000000000002</v>
      </c>
      <c r="BH871" s="3">
        <v>0.13037000000000001</v>
      </c>
      <c r="BI871" s="3">
        <v>0.11582000000000001</v>
      </c>
      <c r="BJ871" s="3">
        <v>0.45428000000000002</v>
      </c>
      <c r="BK871" s="3">
        <v>1.0609999999999999</v>
      </c>
      <c r="BL871" s="3">
        <v>0.61419999999999997</v>
      </c>
      <c r="BM871" s="3">
        <v>0.64607999999999999</v>
      </c>
      <c r="BN871" s="3">
        <v>0.89602999999999999</v>
      </c>
      <c r="BO871" s="3">
        <v>0.84716999999999998</v>
      </c>
      <c r="BP871" s="3">
        <v>1.0896999999999999</v>
      </c>
      <c r="BQ871" s="3">
        <v>0.72419</v>
      </c>
      <c r="BR871" s="3">
        <v>1.0429999999999999</v>
      </c>
      <c r="BS871" s="3">
        <v>0.34107999999999999</v>
      </c>
      <c r="BT871" s="3">
        <v>0.18481</v>
      </c>
      <c r="BU871" s="3">
        <v>0.41665000000000002</v>
      </c>
      <c r="BV871" s="3">
        <v>0.63763999999999998</v>
      </c>
      <c r="BW871" s="3">
        <v>1.5170999999999999</v>
      </c>
      <c r="BX871" s="3">
        <v>1.7264999999999999</v>
      </c>
      <c r="BY871" s="3">
        <v>2.1404000000000001</v>
      </c>
      <c r="BZ871" s="3">
        <v>1.6642999999999999</v>
      </c>
      <c r="CA871" s="3">
        <v>0.43321999999999999</v>
      </c>
      <c r="CB871" s="3">
        <v>1.9126000000000001</v>
      </c>
      <c r="CC871" s="3">
        <v>0.23641000000000001</v>
      </c>
      <c r="CD871" s="3">
        <v>0.92869999999999997</v>
      </c>
      <c r="CE871" s="3">
        <v>0.24581</v>
      </c>
      <c r="CF871" s="3">
        <v>0.25488</v>
      </c>
      <c r="CG871" s="3">
        <v>0.73150000000000004</v>
      </c>
      <c r="CH871" s="3">
        <v>0.26311000000000001</v>
      </c>
      <c r="CI871" s="3">
        <v>0.93023999999999996</v>
      </c>
      <c r="CJ871" s="3">
        <v>0.79679</v>
      </c>
      <c r="CK871" s="3">
        <v>1.6768000000000001</v>
      </c>
      <c r="CL871" s="3">
        <v>0.20269999999999999</v>
      </c>
      <c r="CM871" s="3">
        <v>2.0019999999999998</v>
      </c>
      <c r="CN871" s="3">
        <v>0.12619</v>
      </c>
      <c r="CO871" s="3">
        <v>0.18154999999999999</v>
      </c>
      <c r="CP871" s="3">
        <v>1.8160000000000001</v>
      </c>
      <c r="CQ871" s="3">
        <v>1.7475000000000001</v>
      </c>
      <c r="CR871" s="3">
        <v>8.0017000000000005E-2</v>
      </c>
      <c r="CS871" s="3">
        <v>1.7466999999999999</v>
      </c>
      <c r="CT871" s="3">
        <v>1.423</v>
      </c>
      <c r="CU871" s="3">
        <v>2.0270999999999999</v>
      </c>
    </row>
    <row r="872" spans="1:99" x14ac:dyDescent="0.2">
      <c r="A872" t="s">
        <v>644</v>
      </c>
      <c r="B872" s="3">
        <v>2.7835000000000001</v>
      </c>
      <c r="C872" s="3">
        <v>0.25130000000000002</v>
      </c>
      <c r="D872" s="3">
        <v>0.10432</v>
      </c>
      <c r="E872" s="3">
        <v>0.56352000000000002</v>
      </c>
      <c r="F872" s="3">
        <v>1.374E-2</v>
      </c>
      <c r="G872" s="3">
        <v>0</v>
      </c>
      <c r="H872" s="3">
        <v>2.2429000000000001E-2</v>
      </c>
      <c r="I872" s="3">
        <v>4.0236000000000001E-2</v>
      </c>
      <c r="J872" s="3">
        <v>0.73848000000000003</v>
      </c>
      <c r="K872" s="3">
        <v>0.58323000000000003</v>
      </c>
      <c r="L872" s="3">
        <v>1.2695000000000001</v>
      </c>
      <c r="M872" s="3">
        <v>1.4450000000000001</v>
      </c>
      <c r="N872" s="3">
        <v>0.93086000000000002</v>
      </c>
      <c r="O872" s="3">
        <v>6.609</v>
      </c>
      <c r="P872" s="3">
        <v>7.1315999999999997</v>
      </c>
      <c r="Q872" s="3">
        <v>1.4984999999999999</v>
      </c>
      <c r="R872" s="3">
        <v>1.0266999999999999</v>
      </c>
      <c r="S872" s="3">
        <v>1.7616000000000001</v>
      </c>
      <c r="T872" s="3">
        <v>1.9359</v>
      </c>
      <c r="U872" s="3">
        <v>0.16683000000000001</v>
      </c>
      <c r="V872" s="3">
        <v>0</v>
      </c>
      <c r="W872" s="3">
        <v>0.13103000000000001</v>
      </c>
      <c r="X872" s="3">
        <v>0.13356999999999999</v>
      </c>
      <c r="Y872" s="3">
        <v>5.8576000000000003E-2</v>
      </c>
      <c r="Z872" s="3">
        <v>4.3983999999999996</v>
      </c>
      <c r="AA872" s="3">
        <v>0.57926</v>
      </c>
      <c r="AB872" s="3">
        <v>0.26819999999999999</v>
      </c>
      <c r="AC872" s="3">
        <v>0.76678999999999997</v>
      </c>
      <c r="AD872" s="3">
        <v>0</v>
      </c>
      <c r="AE872" s="3">
        <v>1.8645999999999999E-2</v>
      </c>
      <c r="AF872" s="3">
        <v>1.5305</v>
      </c>
      <c r="AG872" s="3">
        <v>0.63529000000000002</v>
      </c>
      <c r="AH872" s="3">
        <v>1.2669E-2</v>
      </c>
      <c r="AI872" s="3">
        <v>4.8367E-2</v>
      </c>
      <c r="AJ872" s="3">
        <v>1.7465999999999999E-2</v>
      </c>
      <c r="AK872" s="3">
        <v>2.0991</v>
      </c>
      <c r="AL872" s="3">
        <v>4.2759</v>
      </c>
      <c r="AM872" s="3">
        <v>0.24407000000000001</v>
      </c>
      <c r="AN872" s="3">
        <v>5.1867000000000001</v>
      </c>
      <c r="AO872" s="3">
        <v>2.0577000000000001</v>
      </c>
      <c r="AP872" s="3">
        <v>7.3274000000000006E-2</v>
      </c>
      <c r="AQ872" s="3">
        <v>9.9439E-2</v>
      </c>
      <c r="AR872" s="3">
        <v>0.32745000000000002</v>
      </c>
      <c r="AS872" s="3">
        <v>0.54910000000000003</v>
      </c>
      <c r="AT872" s="3">
        <v>0.10722</v>
      </c>
      <c r="AU872" s="3">
        <v>0</v>
      </c>
      <c r="AV872" s="3">
        <v>6.6503999999999994E-2</v>
      </c>
      <c r="AW872" s="3">
        <v>2.1332</v>
      </c>
      <c r="AX872" s="3">
        <v>2.2506000000000002E-2</v>
      </c>
      <c r="AY872" s="3">
        <v>0.23977999999999999</v>
      </c>
      <c r="AZ872" s="3">
        <v>0.22252</v>
      </c>
      <c r="BA872" s="3">
        <v>0</v>
      </c>
      <c r="BB872" s="3">
        <v>0</v>
      </c>
      <c r="BC872" s="3">
        <v>1.3975</v>
      </c>
      <c r="BD872" s="3">
        <v>0.52519000000000005</v>
      </c>
      <c r="BE872" s="3">
        <v>0</v>
      </c>
      <c r="BF872" s="3">
        <v>1.6907999999999999E-2</v>
      </c>
      <c r="BG872" s="3">
        <v>7.4624999999999997E-2</v>
      </c>
      <c r="BH872" s="3">
        <v>0.75736000000000003</v>
      </c>
      <c r="BI872" s="3">
        <v>0.25222</v>
      </c>
      <c r="BJ872" s="3">
        <v>0</v>
      </c>
      <c r="BK872" s="3">
        <v>0</v>
      </c>
      <c r="BL872" s="3">
        <v>0.20311999999999999</v>
      </c>
      <c r="BM872" s="3">
        <v>0.16746</v>
      </c>
      <c r="BN872" s="3">
        <v>0.32263999999999998</v>
      </c>
      <c r="BO872" s="3">
        <v>0</v>
      </c>
      <c r="BP872" s="3">
        <v>1.6651</v>
      </c>
      <c r="BQ872" s="3">
        <v>0.22882</v>
      </c>
      <c r="BR872" s="3">
        <v>0</v>
      </c>
      <c r="BS872" s="3">
        <v>0.53180000000000005</v>
      </c>
      <c r="BT872" s="3">
        <v>0.46927999999999997</v>
      </c>
      <c r="BU872" s="3">
        <v>0.15015000000000001</v>
      </c>
      <c r="BV872" s="3">
        <v>1.9862</v>
      </c>
      <c r="BW872" s="3">
        <v>0.27866999999999997</v>
      </c>
      <c r="BX872" s="3">
        <v>2.2431000000000001</v>
      </c>
      <c r="BY872" s="3">
        <v>1.5511999999999999</v>
      </c>
      <c r="BZ872" s="3">
        <v>1.9269000000000001</v>
      </c>
      <c r="CA872" s="3">
        <v>0.36610999999999999</v>
      </c>
      <c r="CB872" s="3">
        <v>2.3893</v>
      </c>
      <c r="CC872" s="3">
        <v>0.23816999999999999</v>
      </c>
      <c r="CD872" s="3">
        <v>1.7229000000000001</v>
      </c>
      <c r="CE872" s="3">
        <v>1.7082999999999999</v>
      </c>
      <c r="CF872" s="3">
        <v>0.25677</v>
      </c>
      <c r="CG872" s="3">
        <v>0</v>
      </c>
      <c r="CH872" s="3">
        <v>2.3951E-2</v>
      </c>
      <c r="CI872" s="3">
        <v>4.7862000000000002E-2</v>
      </c>
      <c r="CJ872" s="3">
        <v>2.3074999999999998E-2</v>
      </c>
      <c r="CK872" s="3">
        <v>0.89925999999999995</v>
      </c>
      <c r="CL872" s="3">
        <v>0.14072999999999999</v>
      </c>
      <c r="CM872" s="3">
        <v>0</v>
      </c>
      <c r="CN872" s="3">
        <v>0.41918</v>
      </c>
      <c r="CO872" s="3">
        <v>0.14735000000000001</v>
      </c>
      <c r="CP872" s="3">
        <v>1.0075000000000001</v>
      </c>
      <c r="CQ872" s="3">
        <v>0.50148000000000004</v>
      </c>
      <c r="CR872" s="3">
        <v>0</v>
      </c>
      <c r="CS872" s="3">
        <v>0.66739999999999999</v>
      </c>
      <c r="CT872" s="3">
        <v>1.321</v>
      </c>
      <c r="CU872" s="3">
        <v>3.7536</v>
      </c>
    </row>
    <row r="873" spans="1:99" x14ac:dyDescent="0.2">
      <c r="A873" t="s">
        <v>513</v>
      </c>
      <c r="B873" s="3">
        <v>1.4621</v>
      </c>
      <c r="C873" s="3">
        <v>0.70113000000000003</v>
      </c>
      <c r="D873" s="3">
        <v>0.97145999999999999</v>
      </c>
      <c r="E873" s="3">
        <v>1.4261999999999999</v>
      </c>
      <c r="F873" s="3">
        <v>0.51948000000000005</v>
      </c>
      <c r="G873" s="3">
        <v>0.75512000000000001</v>
      </c>
      <c r="H873" s="3">
        <v>0.73160999999999998</v>
      </c>
      <c r="I873" s="3">
        <v>0.4718</v>
      </c>
      <c r="J873" s="3">
        <v>0.80869999999999997</v>
      </c>
      <c r="K873" s="3">
        <v>1.4894000000000001</v>
      </c>
      <c r="L873" s="3">
        <v>1.3140000000000001</v>
      </c>
      <c r="M873" s="3">
        <v>0.93118999999999996</v>
      </c>
      <c r="N873" s="3">
        <v>1.3652</v>
      </c>
      <c r="O873" s="3">
        <v>1.8247</v>
      </c>
      <c r="P873" s="3">
        <v>1.7897000000000001</v>
      </c>
      <c r="Q873" s="3">
        <v>0.80162</v>
      </c>
      <c r="R873" s="3">
        <v>1.1477999999999999</v>
      </c>
      <c r="S873" s="3">
        <v>1.5676000000000001</v>
      </c>
      <c r="T873" s="3">
        <v>1.6779999999999999</v>
      </c>
      <c r="U873" s="3">
        <v>0.80996999999999997</v>
      </c>
      <c r="V873" s="3">
        <v>1.0302</v>
      </c>
      <c r="W873" s="3">
        <v>0.14215</v>
      </c>
      <c r="X873" s="3">
        <v>0.79869000000000001</v>
      </c>
      <c r="Y873" s="3">
        <v>1.2236</v>
      </c>
      <c r="Z873" s="3">
        <v>1.653</v>
      </c>
      <c r="AA873" s="3">
        <v>1.1014999999999999</v>
      </c>
      <c r="AB873" s="3">
        <v>0.64415</v>
      </c>
      <c r="AC873" s="3">
        <v>0.96401999999999999</v>
      </c>
      <c r="AD873" s="3">
        <v>1.4933000000000001</v>
      </c>
      <c r="AE873" s="3">
        <v>1.0024</v>
      </c>
      <c r="AF873" s="3">
        <v>1.1114999999999999</v>
      </c>
      <c r="AG873" s="3">
        <v>0.24271999999999999</v>
      </c>
      <c r="AH873" s="3">
        <v>0.77900999999999998</v>
      </c>
      <c r="AI873" s="3">
        <v>1.0952999999999999</v>
      </c>
      <c r="AJ873" s="3">
        <v>0.85470999999999997</v>
      </c>
      <c r="AK873" s="3">
        <v>1.6496</v>
      </c>
      <c r="AL873" s="3">
        <v>0.72401000000000004</v>
      </c>
      <c r="AM873" s="3">
        <v>1.5219</v>
      </c>
      <c r="AN873" s="3">
        <v>2.4834000000000001</v>
      </c>
      <c r="AO873" s="3">
        <v>1.306</v>
      </c>
      <c r="AP873" s="3">
        <v>0.35658000000000001</v>
      </c>
      <c r="AQ873" s="3">
        <v>1.9234</v>
      </c>
      <c r="AR873" s="3">
        <v>0.53432999999999997</v>
      </c>
      <c r="AS873" s="3">
        <v>0.58994000000000002</v>
      </c>
      <c r="AT873" s="3">
        <v>9.6530000000000005E-2</v>
      </c>
      <c r="AU873" s="3">
        <v>7.0605000000000001E-2</v>
      </c>
      <c r="AV873" s="3">
        <v>0.72387999999999997</v>
      </c>
      <c r="AW873" s="3">
        <v>1.3429</v>
      </c>
      <c r="AX873" s="3">
        <v>0.79937000000000002</v>
      </c>
      <c r="AY873" s="3">
        <v>1.4862</v>
      </c>
      <c r="AZ873" s="3">
        <v>0.37758000000000003</v>
      </c>
      <c r="BA873" s="3">
        <v>0</v>
      </c>
      <c r="BB873" s="3">
        <v>0.48465999999999998</v>
      </c>
      <c r="BC873" s="3">
        <v>0.38805000000000001</v>
      </c>
      <c r="BD873" s="3">
        <v>0.62438000000000005</v>
      </c>
      <c r="BE873" s="3">
        <v>0.23074</v>
      </c>
      <c r="BF873" s="3">
        <v>0.75014999999999998</v>
      </c>
      <c r="BG873" s="3">
        <v>0.59631999999999996</v>
      </c>
      <c r="BH873" s="3">
        <v>0.63644000000000001</v>
      </c>
      <c r="BI873" s="3">
        <v>0.42026999999999998</v>
      </c>
      <c r="BJ873" s="3">
        <v>1.7238</v>
      </c>
      <c r="BK873" s="3">
        <v>1.2884</v>
      </c>
      <c r="BL873" s="3">
        <v>0.50397000000000003</v>
      </c>
      <c r="BM873" s="3">
        <v>0.86292000000000002</v>
      </c>
      <c r="BN873" s="3">
        <v>0.20144999999999999</v>
      </c>
      <c r="BO873" s="3">
        <v>0.57379000000000002</v>
      </c>
      <c r="BP873" s="3">
        <v>0.47939999999999999</v>
      </c>
      <c r="BQ873" s="3">
        <v>1.1984999999999999</v>
      </c>
      <c r="BR873" s="3">
        <v>0.72006000000000003</v>
      </c>
      <c r="BS873" s="3">
        <v>0.42788999999999999</v>
      </c>
      <c r="BT873" s="3">
        <v>0.66056000000000004</v>
      </c>
      <c r="BU873" s="3">
        <v>0.58009999999999995</v>
      </c>
      <c r="BV873" s="3">
        <v>1.0952</v>
      </c>
      <c r="BW873" s="3">
        <v>1.1760999999999999</v>
      </c>
      <c r="BX873" s="3">
        <v>0.26361000000000001</v>
      </c>
      <c r="BY873" s="3">
        <v>1.698</v>
      </c>
      <c r="BZ873" s="3">
        <v>0.28942000000000001</v>
      </c>
      <c r="CA873" s="3">
        <v>0.62272000000000005</v>
      </c>
      <c r="CB873" s="3">
        <v>0.85514000000000001</v>
      </c>
      <c r="CC873" s="3">
        <v>0.51778000000000002</v>
      </c>
      <c r="CD873" s="3">
        <v>0.64814000000000005</v>
      </c>
      <c r="CE873" s="3">
        <v>0.74099999999999999</v>
      </c>
      <c r="CF873" s="3">
        <v>0.72353000000000001</v>
      </c>
      <c r="CG873" s="3">
        <v>0.77603</v>
      </c>
      <c r="CH873" s="3">
        <v>0.43598999999999999</v>
      </c>
      <c r="CI873" s="3">
        <v>0.60346999999999995</v>
      </c>
      <c r="CJ873" s="3">
        <v>0.51256999999999997</v>
      </c>
      <c r="CK873" s="3">
        <v>0.60287999999999997</v>
      </c>
      <c r="CL873" s="3">
        <v>0.47569</v>
      </c>
      <c r="CM873" s="3">
        <v>0.79559000000000002</v>
      </c>
      <c r="CN873" s="3">
        <v>0.76844000000000001</v>
      </c>
      <c r="CO873" s="3">
        <v>0.52005999999999997</v>
      </c>
      <c r="CP873" s="3">
        <v>0.84955999999999998</v>
      </c>
      <c r="CQ873" s="3">
        <v>0.78435999999999995</v>
      </c>
      <c r="CR873" s="3">
        <v>0.56440999999999997</v>
      </c>
      <c r="CS873" s="3">
        <v>0.22015999999999999</v>
      </c>
      <c r="CT873" s="3">
        <v>1.2594000000000001</v>
      </c>
      <c r="CU873" s="3">
        <v>0.54108000000000001</v>
      </c>
    </row>
    <row r="874" spans="1:99" x14ac:dyDescent="0.2">
      <c r="A874" t="s">
        <v>735</v>
      </c>
      <c r="B874" s="3">
        <v>2.1255000000000002</v>
      </c>
      <c r="C874" s="3">
        <v>3.1206999999999998</v>
      </c>
      <c r="D874" s="3">
        <v>2.1438000000000001</v>
      </c>
      <c r="E874" s="3">
        <v>0.13453999999999999</v>
      </c>
      <c r="F874" s="3">
        <v>0.37752000000000002</v>
      </c>
      <c r="G874" s="3">
        <v>0.22561</v>
      </c>
      <c r="H874" s="3">
        <v>0.67220000000000002</v>
      </c>
      <c r="I874" s="3">
        <v>0.71416000000000002</v>
      </c>
      <c r="J874" s="3">
        <v>2.2014</v>
      </c>
      <c r="K874" s="3">
        <v>0.56547999999999998</v>
      </c>
      <c r="L874" s="3">
        <v>0.64044999999999996</v>
      </c>
      <c r="M874" s="3">
        <v>0.60948999999999998</v>
      </c>
      <c r="N874" s="3">
        <v>0.68033999999999994</v>
      </c>
      <c r="O874" s="3">
        <v>4.2958999999999996</v>
      </c>
      <c r="P874" s="3">
        <v>4.3007</v>
      </c>
      <c r="Q874" s="3">
        <v>2.0750999999999999</v>
      </c>
      <c r="R874" s="3">
        <v>2.5428000000000002</v>
      </c>
      <c r="S874" s="3">
        <v>3.8336999999999999</v>
      </c>
      <c r="T874" s="3">
        <v>3.6459999999999999</v>
      </c>
      <c r="U874" s="3">
        <v>0.87541999999999998</v>
      </c>
      <c r="V874" s="3">
        <v>0.34543000000000001</v>
      </c>
      <c r="W874" s="3">
        <v>0.27343000000000001</v>
      </c>
      <c r="X874" s="3">
        <v>1.7855000000000001</v>
      </c>
      <c r="Y874" s="3">
        <v>0.18648000000000001</v>
      </c>
      <c r="Z874" s="3">
        <v>1.9884999999999999</v>
      </c>
      <c r="AA874" s="3">
        <v>0.89675000000000005</v>
      </c>
      <c r="AB874" s="3">
        <v>0.58738999999999997</v>
      </c>
      <c r="AC874" s="3">
        <v>1.0607</v>
      </c>
      <c r="AD874" s="3">
        <v>0.99443000000000004</v>
      </c>
      <c r="AE874" s="3">
        <v>0.56793000000000005</v>
      </c>
      <c r="AF874" s="3">
        <v>2.1088</v>
      </c>
      <c r="AG874" s="3">
        <v>3.2867999999999999</v>
      </c>
      <c r="AH874" s="3">
        <v>2.6406000000000001</v>
      </c>
      <c r="AI874" s="3">
        <v>0.84619</v>
      </c>
      <c r="AJ874" s="3">
        <v>0.50856999999999997</v>
      </c>
      <c r="AK874" s="3">
        <v>1.4133</v>
      </c>
      <c r="AL874" s="3">
        <v>2.2241</v>
      </c>
      <c r="AM874" s="3">
        <v>2.6627999999999998</v>
      </c>
      <c r="AN874" s="3">
        <v>1.5944</v>
      </c>
      <c r="AO874" s="3">
        <v>2.8588</v>
      </c>
      <c r="AP874" s="3">
        <v>0.69282999999999995</v>
      </c>
      <c r="AQ874" s="3">
        <v>1.3687</v>
      </c>
      <c r="AR874" s="3">
        <v>0.94808999999999999</v>
      </c>
      <c r="AS874" s="3">
        <v>1.5619000000000001</v>
      </c>
      <c r="AT874" s="3">
        <v>0.55586000000000002</v>
      </c>
      <c r="AU874" s="3">
        <v>0.98995999999999995</v>
      </c>
      <c r="AV874" s="3">
        <v>1.0494000000000001</v>
      </c>
      <c r="AW874" s="3">
        <v>1.4985999999999999</v>
      </c>
      <c r="AX874" s="3">
        <v>0.63590000000000002</v>
      </c>
      <c r="AY874" s="3">
        <v>0.57065999999999995</v>
      </c>
      <c r="AZ874" s="3">
        <v>3.0261999999999998</v>
      </c>
      <c r="BA874" s="3">
        <v>0.38797999999999999</v>
      </c>
      <c r="BB874" s="3">
        <v>0.48049999999999998</v>
      </c>
      <c r="BC874" s="3">
        <v>2.2273000000000001</v>
      </c>
      <c r="BD874" s="3">
        <v>0.67720999999999998</v>
      </c>
      <c r="BE874" s="3">
        <v>1.7085999999999999</v>
      </c>
      <c r="BF874" s="3">
        <v>0.54191</v>
      </c>
      <c r="BG874" s="3">
        <v>0.58420000000000005</v>
      </c>
      <c r="BH874" s="3">
        <v>0.64180000000000004</v>
      </c>
      <c r="BI874" s="3">
        <v>0.48491000000000001</v>
      </c>
      <c r="BJ874" s="3">
        <v>1.8326</v>
      </c>
      <c r="BK874" s="3">
        <v>1.0755999999999999</v>
      </c>
      <c r="BL874" s="3">
        <v>2.7241</v>
      </c>
      <c r="BM874" s="3">
        <v>0.78615999999999997</v>
      </c>
      <c r="BN874" s="3">
        <v>2.2301000000000002</v>
      </c>
      <c r="BO874" s="3">
        <v>0.16194</v>
      </c>
      <c r="BP874" s="3">
        <v>2.2528000000000001</v>
      </c>
      <c r="BQ874" s="3">
        <v>0.74314999999999998</v>
      </c>
      <c r="BR874" s="3">
        <v>2.6225000000000001</v>
      </c>
      <c r="BS874" s="3">
        <v>0.62317</v>
      </c>
      <c r="BT874" s="3">
        <v>0.90578999999999998</v>
      </c>
      <c r="BU874" s="3">
        <v>1.4635</v>
      </c>
      <c r="BV874" s="3">
        <v>1.3115000000000001</v>
      </c>
      <c r="BW874" s="3">
        <v>0.32946999999999999</v>
      </c>
      <c r="BX874" s="3">
        <v>2.0623</v>
      </c>
      <c r="BY874" s="3">
        <v>2.0244</v>
      </c>
      <c r="BZ874" s="3">
        <v>3.2675999999999998</v>
      </c>
      <c r="CA874" s="3">
        <v>3.6336E-2</v>
      </c>
      <c r="CB874" s="3">
        <v>1.9058999999999999</v>
      </c>
      <c r="CC874" s="3">
        <v>9.6476000000000006E-2</v>
      </c>
      <c r="CD874" s="3">
        <v>0.44175999999999999</v>
      </c>
      <c r="CE874" s="3">
        <v>1.8246</v>
      </c>
      <c r="CF874" s="3">
        <v>0.61802000000000001</v>
      </c>
      <c r="CG874" s="3">
        <v>0.48826999999999998</v>
      </c>
      <c r="CH874" s="3">
        <v>0.73563999999999996</v>
      </c>
      <c r="CI874" s="3">
        <v>1.0615000000000001</v>
      </c>
      <c r="CJ874" s="3">
        <v>2.4973999999999998</v>
      </c>
      <c r="CK874" s="3">
        <v>2.6768000000000001</v>
      </c>
      <c r="CL874" s="3">
        <v>1.5405</v>
      </c>
      <c r="CM874" s="3">
        <v>0.31392999999999999</v>
      </c>
      <c r="CN874" s="3">
        <v>0.30669000000000002</v>
      </c>
      <c r="CO874" s="3">
        <v>0.67127000000000003</v>
      </c>
      <c r="CP874" s="3">
        <v>0.12609999999999999</v>
      </c>
      <c r="CQ874" s="3">
        <v>0.16256999999999999</v>
      </c>
      <c r="CR874" s="3">
        <v>0.65883999999999998</v>
      </c>
      <c r="CS874" s="3">
        <v>1.6094999999999999</v>
      </c>
      <c r="CT874" s="3">
        <v>1.8501000000000001</v>
      </c>
      <c r="CU874" s="3">
        <v>0.64044000000000001</v>
      </c>
    </row>
    <row r="875" spans="1:99" x14ac:dyDescent="0.2">
      <c r="A875" t="s">
        <v>491</v>
      </c>
      <c r="B875" s="3">
        <v>2.9845999999999999</v>
      </c>
      <c r="C875" s="3">
        <v>2.3003999999999998</v>
      </c>
      <c r="D875" s="3">
        <v>2.3142</v>
      </c>
      <c r="E875" s="3">
        <v>0.50427999999999995</v>
      </c>
      <c r="F875" s="3">
        <v>1.2130000000000001</v>
      </c>
      <c r="G875" s="3">
        <v>1.3285</v>
      </c>
      <c r="H875" s="3">
        <v>1.8355999999999999</v>
      </c>
      <c r="I875" s="3">
        <v>0.59065999999999996</v>
      </c>
      <c r="J875" s="3">
        <v>1.9885999999999999</v>
      </c>
      <c r="K875" s="3">
        <v>1.8559000000000001</v>
      </c>
      <c r="L875" s="3">
        <v>1.3977999999999999</v>
      </c>
      <c r="M875" s="3">
        <v>1.6109</v>
      </c>
      <c r="N875" s="3">
        <v>1.0572999999999999</v>
      </c>
      <c r="O875" s="3">
        <v>3.4727999999999999</v>
      </c>
      <c r="P875" s="3">
        <v>3.7301000000000002</v>
      </c>
      <c r="Q875" s="3">
        <v>2.0407999999999999</v>
      </c>
      <c r="R875" s="3">
        <v>2.7570000000000001</v>
      </c>
      <c r="S875" s="3">
        <v>3.1322000000000001</v>
      </c>
      <c r="T875" s="3">
        <v>3.262</v>
      </c>
      <c r="U875" s="3">
        <v>2.0341</v>
      </c>
      <c r="V875" s="3">
        <v>0.20444999999999999</v>
      </c>
      <c r="W875" s="3">
        <v>0.17580000000000001</v>
      </c>
      <c r="X875" s="3">
        <v>4.01</v>
      </c>
      <c r="Y875" s="3">
        <v>1.6242000000000001</v>
      </c>
      <c r="Z875" s="3">
        <v>2.5680000000000001</v>
      </c>
      <c r="AA875" s="3">
        <v>2.4813999999999998</v>
      </c>
      <c r="AB875" s="3">
        <v>0.73234999999999995</v>
      </c>
      <c r="AC875" s="3">
        <v>0.93428</v>
      </c>
      <c r="AD875" s="3">
        <v>1.1201000000000001</v>
      </c>
      <c r="AE875" s="3">
        <v>1.7707999999999999</v>
      </c>
      <c r="AF875" s="3">
        <v>1.0258</v>
      </c>
      <c r="AG875" s="3">
        <v>2.7187000000000001</v>
      </c>
      <c r="AH875" s="3">
        <v>1.1437999999999999</v>
      </c>
      <c r="AI875" s="3">
        <v>1.9611000000000001</v>
      </c>
      <c r="AJ875" s="3">
        <v>1.9023000000000001</v>
      </c>
      <c r="AK875" s="3">
        <v>2.6966999999999999</v>
      </c>
      <c r="AL875" s="3">
        <v>3.4668999999999999</v>
      </c>
      <c r="AM875" s="3">
        <v>3.6516999999999999</v>
      </c>
      <c r="AN875" s="3">
        <v>2.444</v>
      </c>
      <c r="AO875" s="3">
        <v>3.3106</v>
      </c>
      <c r="AP875" s="3">
        <v>1.4266000000000001</v>
      </c>
      <c r="AQ875" s="3">
        <v>1.4242999999999999</v>
      </c>
      <c r="AR875" s="3">
        <v>1.8806</v>
      </c>
      <c r="AS875" s="3">
        <v>1.6451</v>
      </c>
      <c r="AT875" s="3">
        <v>1.1941999999999999</v>
      </c>
      <c r="AU875" s="3">
        <v>1.6698</v>
      </c>
      <c r="AV875" s="3">
        <v>2.0137</v>
      </c>
      <c r="AW875" s="3">
        <v>2.0922999999999998</v>
      </c>
      <c r="AX875" s="3">
        <v>0.60882999999999998</v>
      </c>
      <c r="AY875" s="3">
        <v>1.6962999999999999</v>
      </c>
      <c r="AZ875" s="3">
        <v>1.8989</v>
      </c>
      <c r="BA875" s="3">
        <v>0.93781000000000003</v>
      </c>
      <c r="BB875" s="3">
        <v>0.46309</v>
      </c>
      <c r="BC875" s="3">
        <v>2.8681999999999999</v>
      </c>
      <c r="BD875" s="3">
        <v>0.81505000000000005</v>
      </c>
      <c r="BE875" s="3">
        <v>2.4102000000000001</v>
      </c>
      <c r="BF875" s="3">
        <v>1.1526000000000001</v>
      </c>
      <c r="BG875" s="3">
        <v>1.054</v>
      </c>
      <c r="BH875" s="3">
        <v>0.85172000000000003</v>
      </c>
      <c r="BI875" s="3">
        <v>0.65037</v>
      </c>
      <c r="BJ875" s="3">
        <v>1.0123</v>
      </c>
      <c r="BK875" s="3">
        <v>1.4469000000000001</v>
      </c>
      <c r="BL875" s="3">
        <v>2.6615000000000002</v>
      </c>
      <c r="BM875" s="3">
        <v>2.2004000000000001</v>
      </c>
      <c r="BN875" s="3">
        <v>1.6248</v>
      </c>
      <c r="BO875" s="3">
        <v>2.0065</v>
      </c>
      <c r="BP875" s="3">
        <v>2.4838</v>
      </c>
      <c r="BQ875" s="3">
        <v>0.79737000000000002</v>
      </c>
      <c r="BR875" s="3">
        <v>1.5206</v>
      </c>
      <c r="BS875" s="3">
        <v>0.43763999999999997</v>
      </c>
      <c r="BT875" s="3">
        <v>0.48349999999999999</v>
      </c>
      <c r="BU875" s="3">
        <v>0.98626000000000003</v>
      </c>
      <c r="BV875" s="3">
        <v>2.5331999999999999</v>
      </c>
      <c r="BW875" s="3">
        <v>2.6291000000000002</v>
      </c>
      <c r="BX875" s="3">
        <v>1.5884</v>
      </c>
      <c r="BY875" s="3">
        <v>1.5347</v>
      </c>
      <c r="BZ875" s="3">
        <v>2.3170999999999999</v>
      </c>
      <c r="CA875" s="3">
        <v>1.2234</v>
      </c>
      <c r="CB875" s="3">
        <v>3.2061000000000002</v>
      </c>
      <c r="CC875" s="3">
        <v>0.1467</v>
      </c>
      <c r="CD875" s="3">
        <v>0.27438000000000001</v>
      </c>
      <c r="CE875" s="3">
        <v>1.8174999999999999</v>
      </c>
      <c r="CF875" s="3">
        <v>1.0471999999999999</v>
      </c>
      <c r="CG875" s="3">
        <v>1.0009999999999999</v>
      </c>
      <c r="CH875" s="3">
        <v>0.90952</v>
      </c>
      <c r="CI875" s="3">
        <v>0.63829999999999998</v>
      </c>
      <c r="CJ875" s="3">
        <v>1.4492</v>
      </c>
      <c r="CK875" s="3">
        <v>3.5676000000000001</v>
      </c>
      <c r="CL875" s="3">
        <v>1.0980000000000001</v>
      </c>
      <c r="CM875" s="3">
        <v>0.67532999999999999</v>
      </c>
      <c r="CN875" s="3">
        <v>0.95257999999999998</v>
      </c>
      <c r="CO875" s="3">
        <v>0.42896000000000001</v>
      </c>
      <c r="CP875" s="3">
        <v>1.1218999999999999</v>
      </c>
      <c r="CQ875" s="3">
        <v>0.68645</v>
      </c>
      <c r="CR875" s="3">
        <v>0.46548</v>
      </c>
      <c r="CS875" s="3">
        <v>0.75436000000000003</v>
      </c>
      <c r="CT875" s="3">
        <v>3.2199</v>
      </c>
      <c r="CU875" s="3">
        <v>1.5361</v>
      </c>
    </row>
    <row r="876" spans="1:99" x14ac:dyDescent="0.2">
      <c r="A876" t="s">
        <v>677</v>
      </c>
      <c r="B876" s="3">
        <v>2.7229000000000001</v>
      </c>
      <c r="C876" s="3">
        <v>2.6585000000000001</v>
      </c>
      <c r="D876" s="3">
        <v>2.1339999999999999</v>
      </c>
      <c r="E876" s="3">
        <v>0.41183999999999998</v>
      </c>
      <c r="F876" s="3">
        <v>2.7854999999999999</v>
      </c>
      <c r="G876" s="3">
        <v>2.0021</v>
      </c>
      <c r="H876" s="3">
        <v>2.7025999999999999</v>
      </c>
      <c r="I876" s="3">
        <v>1.2538</v>
      </c>
      <c r="J876" s="3">
        <v>2.4948999999999999</v>
      </c>
      <c r="K876" s="3">
        <v>2.7831999999999999</v>
      </c>
      <c r="L876" s="3">
        <v>2.5322</v>
      </c>
      <c r="M876" s="3">
        <v>2.3933</v>
      </c>
      <c r="N876" s="3">
        <v>2.2162999999999999</v>
      </c>
      <c r="O876" s="3">
        <v>4.5735999999999999</v>
      </c>
      <c r="P876" s="3">
        <v>5.2068000000000003</v>
      </c>
      <c r="Q876" s="3">
        <v>3.0137</v>
      </c>
      <c r="R876" s="3">
        <v>3.3483999999999998</v>
      </c>
      <c r="S876" s="3">
        <v>4.4359000000000002</v>
      </c>
      <c r="T876" s="3">
        <v>4.1619000000000002</v>
      </c>
      <c r="U876" s="3">
        <v>3.0004</v>
      </c>
      <c r="V876" s="3">
        <v>0.55171999999999999</v>
      </c>
      <c r="W876" s="3">
        <v>0.34028000000000003</v>
      </c>
      <c r="X876" s="3">
        <v>5.2769000000000004</v>
      </c>
      <c r="Y876" s="3">
        <v>0.94377999999999995</v>
      </c>
      <c r="Z876" s="3">
        <v>2.5514000000000001</v>
      </c>
      <c r="AA876" s="3">
        <v>3.02</v>
      </c>
      <c r="AB876" s="3">
        <v>1.246</v>
      </c>
      <c r="AC876" s="3">
        <v>2.8561999999999999</v>
      </c>
      <c r="AD876" s="3">
        <v>1.9939</v>
      </c>
      <c r="AE876" s="3">
        <v>1.4426000000000001</v>
      </c>
      <c r="AF876" s="3">
        <v>4.3132000000000001</v>
      </c>
      <c r="AG876" s="3">
        <v>1.3134999999999999</v>
      </c>
      <c r="AH876" s="3">
        <v>1.9348000000000001</v>
      </c>
      <c r="AI876" s="3">
        <v>1.3381000000000001</v>
      </c>
      <c r="AJ876" s="3">
        <v>1.4322999999999999</v>
      </c>
      <c r="AK876" s="3">
        <v>3.2151000000000001</v>
      </c>
      <c r="AL876" s="3">
        <v>3.4790999999999999</v>
      </c>
      <c r="AM876" s="3">
        <v>4.2510000000000003</v>
      </c>
      <c r="AN876" s="3">
        <v>4.6464999999999996</v>
      </c>
      <c r="AO876" s="3">
        <v>5.0484999999999998</v>
      </c>
      <c r="AP876" s="3">
        <v>2.1793999999999998</v>
      </c>
      <c r="AQ876" s="3">
        <v>4.2218</v>
      </c>
      <c r="AR876" s="3">
        <v>2.5017</v>
      </c>
      <c r="AS876" s="3">
        <v>2.9958</v>
      </c>
      <c r="AT876" s="3">
        <v>0.96445999999999998</v>
      </c>
      <c r="AU876" s="3">
        <v>2.4453999999999998</v>
      </c>
      <c r="AV876" s="3">
        <v>1.2569999999999999</v>
      </c>
      <c r="AW876" s="3">
        <v>2.1269</v>
      </c>
      <c r="AX876" s="3">
        <v>1.6857</v>
      </c>
      <c r="AY876" s="3">
        <v>0.77968999999999999</v>
      </c>
      <c r="AZ876" s="3">
        <v>4.2927999999999997</v>
      </c>
      <c r="BA876" s="3">
        <v>1.4419</v>
      </c>
      <c r="BB876" s="3">
        <v>1.4503999999999999</v>
      </c>
      <c r="BC876" s="3">
        <v>5.0521000000000003</v>
      </c>
      <c r="BD876" s="3">
        <v>3.9245000000000001</v>
      </c>
      <c r="BE876" s="3">
        <v>3.5424000000000002</v>
      </c>
      <c r="BF876" s="3">
        <v>2.9098999999999999</v>
      </c>
      <c r="BG876" s="3">
        <v>3.0750999999999999</v>
      </c>
      <c r="BH876" s="3">
        <v>2.2738999999999998</v>
      </c>
      <c r="BI876" s="3">
        <v>2.2425999999999999</v>
      </c>
      <c r="BJ876" s="3">
        <v>2.1579000000000002</v>
      </c>
      <c r="BK876" s="3">
        <v>1.3935999999999999</v>
      </c>
      <c r="BL876" s="3">
        <v>3.1358000000000001</v>
      </c>
      <c r="BM876" s="3">
        <v>2.8578000000000001</v>
      </c>
      <c r="BN876" s="3">
        <v>3.2934000000000001</v>
      </c>
      <c r="BO876" s="3">
        <v>1.4555</v>
      </c>
      <c r="BP876" s="3">
        <v>2.7856000000000001</v>
      </c>
      <c r="BQ876" s="3">
        <v>2.5522999999999998</v>
      </c>
      <c r="BR876" s="3">
        <v>2.2770999999999999</v>
      </c>
      <c r="BS876" s="3">
        <v>2.3134000000000001</v>
      </c>
      <c r="BT876" s="3">
        <v>2.2865000000000002</v>
      </c>
      <c r="BU876" s="3">
        <v>2.89</v>
      </c>
      <c r="BV876" s="3">
        <v>3.7425999999999999</v>
      </c>
      <c r="BW876" s="3">
        <v>2.1044999999999998</v>
      </c>
      <c r="BX876" s="3">
        <v>2.5045999999999999</v>
      </c>
      <c r="BY876" s="3">
        <v>3.3980000000000001</v>
      </c>
      <c r="BZ876" s="3">
        <v>5.1624999999999996</v>
      </c>
      <c r="CA876" s="3">
        <v>1.2141</v>
      </c>
      <c r="CB876" s="3">
        <v>2.5718000000000001</v>
      </c>
      <c r="CC876" s="3">
        <v>2.0065</v>
      </c>
      <c r="CD876" s="3">
        <v>1.345</v>
      </c>
      <c r="CE876" s="3">
        <v>1.1492</v>
      </c>
      <c r="CF876" s="3">
        <v>2.2536</v>
      </c>
      <c r="CG876" s="3">
        <v>1.3395999999999999</v>
      </c>
      <c r="CH876" s="3">
        <v>1.1903999999999999</v>
      </c>
      <c r="CI876" s="3">
        <v>1.5559000000000001</v>
      </c>
      <c r="CJ876" s="3">
        <v>2.3578000000000001</v>
      </c>
      <c r="CK876" s="3">
        <v>3.5506000000000002</v>
      </c>
      <c r="CL876" s="3">
        <v>1.3815</v>
      </c>
      <c r="CM876" s="3">
        <v>1.7793000000000001</v>
      </c>
      <c r="CN876" s="3">
        <v>1.4534</v>
      </c>
      <c r="CO876" s="3">
        <v>1.8431999999999999</v>
      </c>
      <c r="CP876" s="3">
        <v>2.1153</v>
      </c>
      <c r="CQ876" s="3">
        <v>1.7594000000000001</v>
      </c>
      <c r="CR876" s="3">
        <v>3.0049999999999999</v>
      </c>
      <c r="CS876" s="3">
        <v>1.0361</v>
      </c>
      <c r="CT876" s="3">
        <v>5.1695000000000002</v>
      </c>
      <c r="CU876" s="3">
        <v>2.7370999999999999</v>
      </c>
    </row>
    <row r="877" spans="1:99" x14ac:dyDescent="0.2">
      <c r="A877" t="s">
        <v>676</v>
      </c>
      <c r="B877" s="3">
        <v>3.3784999999999998</v>
      </c>
      <c r="C877" s="3">
        <v>1.5439000000000001</v>
      </c>
      <c r="D877" s="3">
        <v>1.93</v>
      </c>
      <c r="E877" s="3">
        <v>0.97797999999999996</v>
      </c>
      <c r="F877" s="3">
        <v>0.82333000000000001</v>
      </c>
      <c r="G877" s="3">
        <v>1.5221</v>
      </c>
      <c r="H877" s="3">
        <v>1.6171</v>
      </c>
      <c r="I877" s="3">
        <v>0.93442999999999998</v>
      </c>
      <c r="J877" s="3">
        <v>1.9824999999999999</v>
      </c>
      <c r="K877" s="3">
        <v>3.3293999999999997E-2</v>
      </c>
      <c r="L877" s="3">
        <v>0.62158999999999998</v>
      </c>
      <c r="M877" s="3">
        <v>0.68962000000000001</v>
      </c>
      <c r="N877" s="3">
        <v>0.89834000000000003</v>
      </c>
      <c r="O877" s="3">
        <v>3.3702999999999999</v>
      </c>
      <c r="P877" s="3">
        <v>3.0693000000000001</v>
      </c>
      <c r="Q877" s="3">
        <v>1.9180999999999999</v>
      </c>
      <c r="R877" s="3">
        <v>2.5114000000000001</v>
      </c>
      <c r="S877" s="3">
        <v>2.4420999999999999</v>
      </c>
      <c r="T877" s="3">
        <v>2.339</v>
      </c>
      <c r="U877" s="3">
        <v>0.90459000000000001</v>
      </c>
      <c r="V877" s="3">
        <v>0.38263000000000003</v>
      </c>
      <c r="W877" s="3">
        <v>0.22408</v>
      </c>
      <c r="X877" s="3">
        <v>0.65536000000000005</v>
      </c>
      <c r="Y877" s="3">
        <v>0.29371999999999998</v>
      </c>
      <c r="Z877" s="3">
        <v>1.4835</v>
      </c>
      <c r="AA877" s="3">
        <v>0.4829</v>
      </c>
      <c r="AB877" s="3">
        <v>1.8104</v>
      </c>
      <c r="AC877" s="3">
        <v>0.72321000000000002</v>
      </c>
      <c r="AD877" s="3">
        <v>0.47112999999999999</v>
      </c>
      <c r="AE877" s="3">
        <v>0.91205999999999998</v>
      </c>
      <c r="AF877" s="3">
        <v>1.7688999999999999</v>
      </c>
      <c r="AG877" s="3">
        <v>1.6613</v>
      </c>
      <c r="AH877" s="3">
        <v>1.4692000000000001</v>
      </c>
      <c r="AI877" s="3">
        <v>1.8946000000000001</v>
      </c>
      <c r="AJ877" s="3">
        <v>1.7675000000000001</v>
      </c>
      <c r="AK877" s="3">
        <v>2.8083999999999998</v>
      </c>
      <c r="AL877" s="3">
        <v>0.81927000000000005</v>
      </c>
      <c r="AM877" s="3">
        <v>2.7414000000000001</v>
      </c>
      <c r="AN877" s="3">
        <v>2.3016999999999999</v>
      </c>
      <c r="AO877" s="3">
        <v>3.0526</v>
      </c>
      <c r="AP877" s="3">
        <v>0.79415999999999998</v>
      </c>
      <c r="AQ877" s="3">
        <v>1.6929000000000001</v>
      </c>
      <c r="AR877" s="3">
        <v>1.1155999999999999</v>
      </c>
      <c r="AS877" s="3">
        <v>1.1811</v>
      </c>
      <c r="AT877" s="3">
        <v>0.12801999999999999</v>
      </c>
      <c r="AU877" s="3">
        <v>4.2184999999999997</v>
      </c>
      <c r="AV877" s="3">
        <v>1.3008999999999999</v>
      </c>
      <c r="AW877" s="3">
        <v>1.4249000000000001</v>
      </c>
      <c r="AX877" s="3">
        <v>0.60282000000000002</v>
      </c>
      <c r="AY877" s="3">
        <v>0.90398999999999996</v>
      </c>
      <c r="AZ877" s="3">
        <v>1.1272</v>
      </c>
      <c r="BA877" s="3">
        <v>0</v>
      </c>
      <c r="BB877" s="3">
        <v>0.84365000000000001</v>
      </c>
      <c r="BC877" s="3">
        <v>2.6004999999999998</v>
      </c>
      <c r="BD877" s="3">
        <v>2.7715999999999998</v>
      </c>
      <c r="BE877" s="3">
        <v>0.15562999999999999</v>
      </c>
      <c r="BF877" s="3">
        <v>0.35560000000000003</v>
      </c>
      <c r="BG877" s="3">
        <v>1.1039000000000001</v>
      </c>
      <c r="BH877" s="3">
        <v>0.58325000000000005</v>
      </c>
      <c r="BI877" s="3">
        <v>0.61712999999999996</v>
      </c>
      <c r="BJ877" s="3">
        <v>0.98948000000000003</v>
      </c>
      <c r="BK877" s="3">
        <v>1.8853</v>
      </c>
      <c r="BL877" s="3">
        <v>0.97804999999999997</v>
      </c>
      <c r="BM877" s="3">
        <v>1.665</v>
      </c>
      <c r="BN877" s="3">
        <v>0.71258999999999995</v>
      </c>
      <c r="BO877" s="3">
        <v>0.54827000000000004</v>
      </c>
      <c r="BP877" s="3">
        <v>1.3927</v>
      </c>
      <c r="BQ877" s="3">
        <v>0.31969999999999998</v>
      </c>
      <c r="BR877" s="3">
        <v>1.4713000000000001</v>
      </c>
      <c r="BS877" s="3">
        <v>0.57274999999999998</v>
      </c>
      <c r="BT877" s="3">
        <v>0.67305999999999999</v>
      </c>
      <c r="BU877" s="3">
        <v>0.99743999999999999</v>
      </c>
      <c r="BV877" s="3">
        <v>1.3372999999999999</v>
      </c>
      <c r="BW877" s="3">
        <v>1.8222</v>
      </c>
      <c r="BX877" s="3">
        <v>0.36137999999999998</v>
      </c>
      <c r="BY877" s="3">
        <v>1.1361000000000001</v>
      </c>
      <c r="BZ877" s="3">
        <v>1.7563</v>
      </c>
      <c r="CA877" s="3">
        <v>0.20025999999999999</v>
      </c>
      <c r="CB877" s="3">
        <v>0.80225999999999997</v>
      </c>
      <c r="CC877" s="3">
        <v>2.0101</v>
      </c>
      <c r="CD877" s="3">
        <v>0.56545999999999996</v>
      </c>
      <c r="CE877" s="3">
        <v>0.90710999999999997</v>
      </c>
      <c r="CF877" s="3">
        <v>0.86516000000000004</v>
      </c>
      <c r="CG877" s="3">
        <v>1.2297</v>
      </c>
      <c r="CH877" s="3">
        <v>0.62631000000000003</v>
      </c>
      <c r="CI877" s="3">
        <v>0.89807000000000003</v>
      </c>
      <c r="CJ877" s="3">
        <v>1.8148</v>
      </c>
      <c r="CK877" s="3">
        <v>1.3775999999999999</v>
      </c>
      <c r="CL877" s="3">
        <v>0.66081999999999996</v>
      </c>
      <c r="CM877" s="3">
        <v>0.62733000000000005</v>
      </c>
      <c r="CN877" s="3">
        <v>0.45445000000000002</v>
      </c>
      <c r="CO877" s="3">
        <v>0.42616999999999999</v>
      </c>
      <c r="CP877" s="3">
        <v>0.22586000000000001</v>
      </c>
      <c r="CQ877" s="3">
        <v>0.39227000000000001</v>
      </c>
      <c r="CR877" s="3">
        <v>1.6338999999999999</v>
      </c>
      <c r="CS877" s="3">
        <v>0.38206000000000001</v>
      </c>
      <c r="CT877" s="3">
        <v>1.4936</v>
      </c>
      <c r="CU877" s="3">
        <v>0.96669000000000005</v>
      </c>
    </row>
    <row r="878" spans="1:99" x14ac:dyDescent="0.2">
      <c r="A878" t="s">
        <v>1570</v>
      </c>
      <c r="B878" s="3">
        <v>2.1113</v>
      </c>
      <c r="C878" s="3">
        <v>3.5145</v>
      </c>
      <c r="D878" s="3">
        <v>2.4007999999999998</v>
      </c>
      <c r="E878" s="3">
        <v>3.4455</v>
      </c>
      <c r="F878" s="3">
        <v>3.1829999999999998</v>
      </c>
      <c r="G878" s="3">
        <v>2.3972000000000002</v>
      </c>
      <c r="H878" s="3">
        <v>2.6032000000000002</v>
      </c>
      <c r="I878" s="3">
        <v>2.6755</v>
      </c>
      <c r="J878" s="3">
        <v>2.2715000000000001</v>
      </c>
      <c r="K878" s="3">
        <v>4.7869999999999999</v>
      </c>
      <c r="L878" s="3">
        <v>4.3529999999999998</v>
      </c>
      <c r="M878" s="3">
        <v>3.7719</v>
      </c>
      <c r="N878" s="3">
        <v>4.1906999999999996</v>
      </c>
      <c r="O878" s="3">
        <v>2.2865000000000002</v>
      </c>
      <c r="P878" s="3">
        <v>2.3805999999999998</v>
      </c>
      <c r="Q878" s="3">
        <v>2.6694</v>
      </c>
      <c r="R878" s="3">
        <v>2.6311</v>
      </c>
      <c r="S878" s="3">
        <v>2.9864000000000002</v>
      </c>
      <c r="T878" s="3">
        <v>3.0318000000000001</v>
      </c>
      <c r="U878" s="3">
        <v>2.7542</v>
      </c>
      <c r="V878" s="3">
        <v>3.6116999999999999</v>
      </c>
      <c r="W878" s="3">
        <v>4.0446</v>
      </c>
      <c r="X878" s="3">
        <v>5.1604999999999999</v>
      </c>
      <c r="Y878" s="3">
        <v>4.4341999999999997</v>
      </c>
      <c r="Z878" s="3">
        <v>3.9773000000000001</v>
      </c>
      <c r="AA878" s="3">
        <v>5.1978</v>
      </c>
      <c r="AB878" s="3">
        <v>3.4363999999999999</v>
      </c>
      <c r="AC878" s="3">
        <v>3.9329000000000001</v>
      </c>
      <c r="AD878" s="3">
        <v>2.8475000000000001</v>
      </c>
      <c r="AE878" s="3">
        <v>2.8885999999999998</v>
      </c>
      <c r="AF878" s="3">
        <v>3.335</v>
      </c>
      <c r="AG878" s="3">
        <v>3.5093000000000001</v>
      </c>
      <c r="AH878" s="3">
        <v>1.2901</v>
      </c>
      <c r="AI878" s="3">
        <v>4.0117000000000003</v>
      </c>
      <c r="AJ878" s="3">
        <v>4.2214</v>
      </c>
      <c r="AK878" s="3">
        <v>3.0303</v>
      </c>
      <c r="AL878" s="3">
        <v>5.0031999999999996</v>
      </c>
      <c r="AM878" s="3">
        <v>2.9451000000000001</v>
      </c>
      <c r="AN878" s="3">
        <v>1.6525000000000001</v>
      </c>
      <c r="AO878" s="3">
        <v>3.1383000000000001</v>
      </c>
      <c r="AP878" s="3">
        <v>3.1267</v>
      </c>
      <c r="AQ878" s="3">
        <v>1.7757000000000001</v>
      </c>
      <c r="AR878" s="3">
        <v>3.516</v>
      </c>
      <c r="AS878" s="3">
        <v>3.3637000000000001</v>
      </c>
      <c r="AT878" s="3">
        <v>3.5217999999999998</v>
      </c>
      <c r="AU878" s="3">
        <v>2.0996000000000001</v>
      </c>
      <c r="AV878" s="3">
        <v>1.8105</v>
      </c>
      <c r="AW878" s="3">
        <v>1.9729000000000001</v>
      </c>
      <c r="AX878" s="3">
        <v>2.2907999999999999</v>
      </c>
      <c r="AY878" s="3">
        <v>2.5289999999999999</v>
      </c>
      <c r="AZ878" s="3">
        <v>3.589</v>
      </c>
      <c r="BA878" s="3">
        <v>4.1180000000000003</v>
      </c>
      <c r="BB878" s="3">
        <v>1.9437</v>
      </c>
      <c r="BC878" s="3">
        <v>3.0118</v>
      </c>
      <c r="BD878" s="3">
        <v>3.2763</v>
      </c>
      <c r="BE878" s="3">
        <v>3.8092000000000001</v>
      </c>
      <c r="BF878" s="3">
        <v>3.7746</v>
      </c>
      <c r="BG878" s="3">
        <v>2.7877000000000001</v>
      </c>
      <c r="BH878" s="3">
        <v>3.3285999999999998</v>
      </c>
      <c r="BI878" s="3">
        <v>2.9178000000000002</v>
      </c>
      <c r="BJ878" s="3">
        <v>1.8694</v>
      </c>
      <c r="BK878" s="3">
        <v>0.86460000000000004</v>
      </c>
      <c r="BL878" s="3">
        <v>3.1299000000000001</v>
      </c>
      <c r="BM878" s="3">
        <v>3.5350000000000001</v>
      </c>
      <c r="BN878" s="3">
        <v>3.4146999999999998</v>
      </c>
      <c r="BO878" s="3">
        <v>3.1688000000000001</v>
      </c>
      <c r="BP878" s="3">
        <v>2.5998999999999999</v>
      </c>
      <c r="BQ878" s="3">
        <v>3.762</v>
      </c>
      <c r="BR878" s="3">
        <v>1.7986</v>
      </c>
      <c r="BS878" s="3">
        <v>3.6614</v>
      </c>
      <c r="BT878" s="3">
        <v>3.4100999999999999</v>
      </c>
      <c r="BU878" s="3">
        <v>3.0127999999999999</v>
      </c>
      <c r="BV878" s="3">
        <v>3.6669</v>
      </c>
      <c r="BW878" s="3">
        <v>2.6888999999999998</v>
      </c>
      <c r="BX878" s="3">
        <v>1.9292</v>
      </c>
      <c r="BY878" s="3">
        <v>2.5884</v>
      </c>
      <c r="BZ878" s="3">
        <v>3.3020999999999998</v>
      </c>
      <c r="CA878" s="3">
        <v>3.9931999999999999</v>
      </c>
      <c r="CB878" s="3">
        <v>2.3767999999999998</v>
      </c>
      <c r="CC878" s="3">
        <v>3.6398000000000001</v>
      </c>
      <c r="CD878" s="3">
        <v>3.0428999999999999</v>
      </c>
      <c r="CE878" s="3">
        <v>2.8245</v>
      </c>
      <c r="CF878" s="3">
        <v>2.6351</v>
      </c>
      <c r="CG878" s="3">
        <v>2.9672999999999998</v>
      </c>
      <c r="CH878" s="3">
        <v>3.2568999999999999</v>
      </c>
      <c r="CI878" s="3">
        <v>2.2559999999999998</v>
      </c>
      <c r="CJ878" s="3">
        <v>1.8442000000000001</v>
      </c>
      <c r="CK878" s="3">
        <v>3.3517999999999999</v>
      </c>
      <c r="CL878" s="3">
        <v>3.0512000000000001</v>
      </c>
      <c r="CM878" s="3">
        <v>1.8509</v>
      </c>
      <c r="CN878" s="3">
        <v>4.5004</v>
      </c>
      <c r="CO878" s="3">
        <v>3.3085</v>
      </c>
      <c r="CP878" s="3">
        <v>4.8723000000000001</v>
      </c>
      <c r="CQ878" s="3">
        <v>4.4675000000000002</v>
      </c>
      <c r="CR878" s="3">
        <v>1.4899</v>
      </c>
      <c r="CS878" s="3">
        <v>2.2778999999999998</v>
      </c>
      <c r="CT878" s="3">
        <v>2.6154999999999999</v>
      </c>
      <c r="CU878" s="3">
        <v>3.7883</v>
      </c>
    </row>
    <row r="879" spans="1:99" x14ac:dyDescent="0.2">
      <c r="A879" t="s">
        <v>1571</v>
      </c>
      <c r="B879" s="3">
        <v>1.5869</v>
      </c>
      <c r="C879" s="3">
        <v>1.1044</v>
      </c>
      <c r="D879" s="3">
        <v>1.0611999999999999</v>
      </c>
      <c r="E879" s="3">
        <v>2.3395999999999999</v>
      </c>
      <c r="F879" s="3">
        <v>0.3402</v>
      </c>
      <c r="G879" s="3">
        <v>1.5924000000000001E-2</v>
      </c>
      <c r="H879" s="3">
        <v>1.4260999999999999</v>
      </c>
      <c r="I879" s="3">
        <v>1.0156000000000001</v>
      </c>
      <c r="J879" s="3">
        <v>0.26006000000000001</v>
      </c>
      <c r="K879" s="3">
        <v>3.653</v>
      </c>
      <c r="L879" s="3">
        <v>3.6429</v>
      </c>
      <c r="M879" s="3">
        <v>3.4487000000000001</v>
      </c>
      <c r="N879" s="3">
        <v>3.2894999999999999</v>
      </c>
      <c r="O879" s="3">
        <v>0.41414000000000001</v>
      </c>
      <c r="P879" s="3">
        <v>0.11559999999999999</v>
      </c>
      <c r="Q879" s="3">
        <v>1.4316</v>
      </c>
      <c r="R879" s="3">
        <v>1.6152</v>
      </c>
      <c r="S879" s="3">
        <v>1.1943999999999999</v>
      </c>
      <c r="T879" s="3">
        <v>1.2727999999999999</v>
      </c>
      <c r="U879" s="3">
        <v>0.63560000000000005</v>
      </c>
      <c r="V879" s="3">
        <v>1.8191999999999999</v>
      </c>
      <c r="W879" s="3">
        <v>2.6743000000000001</v>
      </c>
      <c r="X879" s="3">
        <v>4.6622000000000003</v>
      </c>
      <c r="Y879" s="3">
        <v>3.1444999999999999</v>
      </c>
      <c r="Z879" s="3">
        <v>1.9619</v>
      </c>
      <c r="AA879" s="3">
        <v>3.8999000000000001</v>
      </c>
      <c r="AB879" s="3">
        <v>1.2887</v>
      </c>
      <c r="AC879" s="3">
        <v>2.8094999999999999</v>
      </c>
      <c r="AD879" s="3">
        <v>2.2244E-2</v>
      </c>
      <c r="AE879" s="3">
        <v>1.3492</v>
      </c>
      <c r="AF879" s="3">
        <v>1.0798E-2</v>
      </c>
      <c r="AG879" s="3">
        <v>0.82513000000000003</v>
      </c>
      <c r="AH879" s="3">
        <v>0</v>
      </c>
      <c r="AI879" s="3">
        <v>3.6055000000000001</v>
      </c>
      <c r="AJ879" s="3">
        <v>3.4140000000000001</v>
      </c>
      <c r="AK879" s="3">
        <v>1.3429</v>
      </c>
      <c r="AL879" s="3">
        <v>3.3883000000000001</v>
      </c>
      <c r="AM879" s="3">
        <v>2.2248999999999999</v>
      </c>
      <c r="AN879" s="3">
        <v>0.49913000000000002</v>
      </c>
      <c r="AO879" s="3">
        <v>1.5028999999999999</v>
      </c>
      <c r="AP879" s="3">
        <v>1.5362</v>
      </c>
      <c r="AQ879" s="3">
        <v>0.72382000000000002</v>
      </c>
      <c r="AR879" s="3">
        <v>2.0739000000000001</v>
      </c>
      <c r="AS879" s="3">
        <v>1.9141999999999999</v>
      </c>
      <c r="AT879" s="3">
        <v>3.7650999999999999</v>
      </c>
      <c r="AU879" s="3">
        <v>0.71216999999999997</v>
      </c>
      <c r="AV879" s="3">
        <v>0.10045</v>
      </c>
      <c r="AW879" s="3">
        <v>2.0754999999999999</v>
      </c>
      <c r="AX879" s="3">
        <v>7.8578999999999993E-3</v>
      </c>
      <c r="AY879" s="3">
        <v>5.4128999999999997E-2</v>
      </c>
      <c r="AZ879" s="3">
        <v>1.9858</v>
      </c>
      <c r="BA879" s="3">
        <v>2.2088999999999999</v>
      </c>
      <c r="BB879" s="3">
        <v>0</v>
      </c>
      <c r="BC879" s="3">
        <v>1.5204</v>
      </c>
      <c r="BD879" s="3">
        <v>2.3416999999999999</v>
      </c>
      <c r="BE879" s="3">
        <v>2.1829000000000001</v>
      </c>
      <c r="BF879" s="3">
        <v>2.7246999999999999</v>
      </c>
      <c r="BG879" s="3">
        <v>0.69401000000000002</v>
      </c>
      <c r="BH879" s="3">
        <v>2.1869999999999998</v>
      </c>
      <c r="BI879" s="3">
        <v>1.8177000000000001</v>
      </c>
      <c r="BJ879" s="3">
        <v>1.8665000000000001E-2</v>
      </c>
      <c r="BK879" s="3">
        <v>0.18861</v>
      </c>
      <c r="BL879" s="3">
        <v>2.6555</v>
      </c>
      <c r="BM879" s="3">
        <v>0.65732999999999997</v>
      </c>
      <c r="BN879" s="3">
        <v>2.0255000000000001</v>
      </c>
      <c r="BO879" s="3">
        <v>3.1465999999999998</v>
      </c>
      <c r="BP879" s="3">
        <v>1.1514</v>
      </c>
      <c r="BQ879" s="3">
        <v>3.8662000000000001</v>
      </c>
      <c r="BR879" s="3">
        <v>0.85036</v>
      </c>
      <c r="BS879" s="3">
        <v>3.4580000000000002</v>
      </c>
      <c r="BT879" s="3">
        <v>3.3544</v>
      </c>
      <c r="BU879" s="3">
        <v>2.9777</v>
      </c>
      <c r="BV879" s="3">
        <v>3.7353000000000001</v>
      </c>
      <c r="BW879" s="3">
        <v>1.6319999999999999</v>
      </c>
      <c r="BX879" s="3">
        <v>0.51534000000000002</v>
      </c>
      <c r="BY879" s="3">
        <v>1.4534</v>
      </c>
      <c r="BZ879" s="3">
        <v>2.5059999999999998</v>
      </c>
      <c r="CA879" s="3">
        <v>3.7622</v>
      </c>
      <c r="CB879" s="3">
        <v>0.70184999999999997</v>
      </c>
      <c r="CC879" s="3">
        <v>1.7304999999999999</v>
      </c>
      <c r="CD879" s="3">
        <v>1.9807999999999999</v>
      </c>
      <c r="CE879" s="3">
        <v>1.8756999999999999</v>
      </c>
      <c r="CF879" s="3">
        <v>1.2157</v>
      </c>
      <c r="CG879" s="3">
        <v>1.5785</v>
      </c>
      <c r="CH879" s="3">
        <v>2.1457000000000002</v>
      </c>
      <c r="CI879" s="3">
        <v>0.64017999999999997</v>
      </c>
      <c r="CJ879" s="3">
        <v>0.77978000000000003</v>
      </c>
      <c r="CK879" s="3">
        <v>2.3559999999999999</v>
      </c>
      <c r="CL879" s="3">
        <v>1.8063</v>
      </c>
      <c r="CM879" s="3">
        <v>5.4695000000000001E-2</v>
      </c>
      <c r="CN879" s="3">
        <v>3.62</v>
      </c>
      <c r="CO879" s="3">
        <v>3.3772000000000002</v>
      </c>
      <c r="CP879" s="3">
        <v>3.2195</v>
      </c>
      <c r="CQ879" s="3">
        <v>3.1682000000000001</v>
      </c>
      <c r="CR879" s="3">
        <v>0.10136000000000001</v>
      </c>
      <c r="CS879" s="3">
        <v>1.7803</v>
      </c>
      <c r="CT879" s="3">
        <v>1.2023999999999999</v>
      </c>
      <c r="CU879" s="3">
        <v>3.3515999999999999</v>
      </c>
    </row>
    <row r="880" spans="1:99" x14ac:dyDescent="0.2">
      <c r="A880" t="s">
        <v>299</v>
      </c>
      <c r="B880" s="3">
        <v>1.7935000000000001</v>
      </c>
      <c r="C880" s="3">
        <v>2.0167000000000002</v>
      </c>
      <c r="D880" s="3">
        <v>2.0891999999999999</v>
      </c>
      <c r="E880" s="3">
        <v>3.8519999999999999</v>
      </c>
      <c r="F880" s="3">
        <v>4.1269999999999998</v>
      </c>
      <c r="G880" s="3">
        <v>3.6417000000000002</v>
      </c>
      <c r="H880" s="3">
        <v>3.1718000000000002</v>
      </c>
      <c r="I880" s="3">
        <v>4.0739999999999998</v>
      </c>
      <c r="J880" s="3">
        <v>2.9531999999999998</v>
      </c>
      <c r="K880" s="3">
        <v>4.5354999999999999</v>
      </c>
      <c r="L880" s="3">
        <v>4.2927</v>
      </c>
      <c r="M880" s="3">
        <v>3.9986000000000002</v>
      </c>
      <c r="N880" s="3">
        <v>3.8975</v>
      </c>
      <c r="O880" s="3">
        <v>3.0434999999999999</v>
      </c>
      <c r="P880" s="3">
        <v>3.0106999999999999</v>
      </c>
      <c r="Q880" s="3">
        <v>3.2968999999999999</v>
      </c>
      <c r="R880" s="3">
        <v>3.4660000000000002</v>
      </c>
      <c r="S880" s="3">
        <v>3.2526999999999999</v>
      </c>
      <c r="T880" s="3">
        <v>3.1495000000000002</v>
      </c>
      <c r="U880" s="3">
        <v>3.8359000000000001</v>
      </c>
      <c r="V880" s="3">
        <v>3.9131999999999998</v>
      </c>
      <c r="W880" s="3">
        <v>3.9073000000000002</v>
      </c>
      <c r="X880" s="3">
        <v>4.4063999999999997</v>
      </c>
      <c r="Y880" s="3">
        <v>4.1726999999999999</v>
      </c>
      <c r="Z880" s="3">
        <v>3.2444000000000002</v>
      </c>
      <c r="AA880" s="3">
        <v>4.7239000000000004</v>
      </c>
      <c r="AB880" s="3">
        <v>2.6423999999999999</v>
      </c>
      <c r="AC880" s="3">
        <v>2.9794</v>
      </c>
      <c r="AD880" s="3">
        <v>4.3117999999999999</v>
      </c>
      <c r="AE880" s="3">
        <v>2.7025000000000001</v>
      </c>
      <c r="AF880" s="3">
        <v>2.5779000000000001</v>
      </c>
      <c r="AG880" s="3">
        <v>3.63</v>
      </c>
      <c r="AH880" s="3">
        <v>1.9885999999999999</v>
      </c>
      <c r="AI880" s="3">
        <v>3.9546000000000001</v>
      </c>
      <c r="AJ880" s="3">
        <v>3.5991</v>
      </c>
      <c r="AK880" s="3">
        <v>3.9758</v>
      </c>
      <c r="AL880" s="3">
        <v>4.7557</v>
      </c>
      <c r="AM880" s="3">
        <v>2.0876000000000001</v>
      </c>
      <c r="AN880" s="3">
        <v>2.1107</v>
      </c>
      <c r="AO880" s="3">
        <v>2.0586000000000002</v>
      </c>
      <c r="AP880" s="3">
        <v>3.1152000000000002</v>
      </c>
      <c r="AQ880" s="3">
        <v>2.5206</v>
      </c>
      <c r="AR880" s="3">
        <v>4.9336000000000002</v>
      </c>
      <c r="AS880" s="3">
        <v>4.4622000000000002</v>
      </c>
      <c r="AT880" s="3">
        <v>4.5635000000000003</v>
      </c>
      <c r="AU880" s="3">
        <v>2.5710000000000002</v>
      </c>
      <c r="AV880" s="3">
        <v>2.2464</v>
      </c>
      <c r="AW880" s="3">
        <v>2.3487</v>
      </c>
      <c r="AX880" s="3">
        <v>3.7717999999999998</v>
      </c>
      <c r="AY880" s="3">
        <v>2.7605</v>
      </c>
      <c r="AZ880" s="3">
        <v>2.8828999999999998</v>
      </c>
      <c r="BA880" s="3">
        <v>4.2153999999999998</v>
      </c>
      <c r="BB880" s="3">
        <v>1.7763</v>
      </c>
      <c r="BC880" s="3">
        <v>3.1953</v>
      </c>
      <c r="BD880" s="3">
        <v>4.9465000000000003</v>
      </c>
      <c r="BE880" s="3">
        <v>3.0337999999999998</v>
      </c>
      <c r="BF880" s="3">
        <v>4.7514000000000003</v>
      </c>
      <c r="BG880" s="3">
        <v>4.3124000000000002</v>
      </c>
      <c r="BH880" s="3">
        <v>3.4903</v>
      </c>
      <c r="BI880" s="3">
        <v>3.3622999999999998</v>
      </c>
      <c r="BJ880" s="3">
        <v>2.9198</v>
      </c>
      <c r="BK880" s="3">
        <v>3.1734</v>
      </c>
      <c r="BL880" s="3">
        <v>3.1617999999999999</v>
      </c>
      <c r="BM880" s="3">
        <v>3.1414</v>
      </c>
      <c r="BN880" s="3">
        <v>4.5664999999999996</v>
      </c>
      <c r="BO880" s="3">
        <v>4.9337999999999997</v>
      </c>
      <c r="BP880" s="3">
        <v>3.2602000000000002</v>
      </c>
      <c r="BQ880" s="3">
        <v>3.0017</v>
      </c>
      <c r="BR880" s="3">
        <v>2.8864000000000001</v>
      </c>
      <c r="BS880" s="3">
        <v>4.4204999999999997</v>
      </c>
      <c r="BT880" s="3">
        <v>4.4992000000000001</v>
      </c>
      <c r="BU880" s="3">
        <v>3.6705999999999999</v>
      </c>
      <c r="BV880" s="3">
        <v>4.5937000000000001</v>
      </c>
      <c r="BW880" s="3">
        <v>3.7075999999999998</v>
      </c>
      <c r="BX880" s="3">
        <v>3.8180999999999998</v>
      </c>
      <c r="BY880" s="3">
        <v>3.8513000000000002</v>
      </c>
      <c r="BZ880" s="3">
        <v>3.4510000000000001</v>
      </c>
      <c r="CA880" s="3">
        <v>4.9749999999999996</v>
      </c>
      <c r="CB880" s="3">
        <v>3.2545000000000002</v>
      </c>
      <c r="CC880" s="3">
        <v>5.1509999999999998</v>
      </c>
      <c r="CD880" s="3">
        <v>3.5848</v>
      </c>
      <c r="CE880" s="3">
        <v>4.4862000000000002</v>
      </c>
      <c r="CF880" s="3">
        <v>4.0597000000000003</v>
      </c>
      <c r="CG880" s="3">
        <v>4.0743999999999998</v>
      </c>
      <c r="CH880" s="3">
        <v>4.6948999999999996</v>
      </c>
      <c r="CI880" s="3">
        <v>3.7982999999999998</v>
      </c>
      <c r="CJ880" s="3">
        <v>3.0876000000000001</v>
      </c>
      <c r="CK880" s="3">
        <v>3.7092999999999998</v>
      </c>
      <c r="CL880" s="3">
        <v>3.4733000000000001</v>
      </c>
      <c r="CM880" s="3">
        <v>2.8388</v>
      </c>
      <c r="CN880" s="3">
        <v>4.8403999999999998</v>
      </c>
      <c r="CO880" s="3">
        <v>3.8155000000000001</v>
      </c>
      <c r="CP880" s="3">
        <v>4.3426</v>
      </c>
      <c r="CQ880" s="3">
        <v>4.3451000000000004</v>
      </c>
      <c r="CR880" s="3">
        <v>3.4908000000000001</v>
      </c>
      <c r="CS880" s="3">
        <v>3.6480000000000001</v>
      </c>
      <c r="CT880" s="3">
        <v>3.3542999999999998</v>
      </c>
      <c r="CU880" s="3">
        <v>4.6413000000000002</v>
      </c>
    </row>
    <row r="881" spans="1:99" x14ac:dyDescent="0.2">
      <c r="A881" t="s">
        <v>1572</v>
      </c>
      <c r="B881" s="3">
        <v>3.4468999999999999</v>
      </c>
      <c r="C881" s="3">
        <v>4.7370000000000001</v>
      </c>
      <c r="D881" s="3">
        <v>4.6877000000000004</v>
      </c>
      <c r="E881" s="3">
        <v>4.5199999999999996</v>
      </c>
      <c r="F881" s="3">
        <v>4.5670000000000002</v>
      </c>
      <c r="G881" s="3">
        <v>3.9946999999999999</v>
      </c>
      <c r="H881" s="3">
        <v>3.7612000000000001</v>
      </c>
      <c r="I881" s="3">
        <v>4.359</v>
      </c>
      <c r="J881" s="3">
        <v>3.1273</v>
      </c>
      <c r="K881" s="3">
        <v>4.7925000000000004</v>
      </c>
      <c r="L881" s="3">
        <v>5.3998999999999997</v>
      </c>
      <c r="M881" s="3">
        <v>5.4340999999999999</v>
      </c>
      <c r="N881" s="3">
        <v>5.1593</v>
      </c>
      <c r="O881" s="3">
        <v>1.044</v>
      </c>
      <c r="P881" s="3">
        <v>1.0589999999999999</v>
      </c>
      <c r="Q881" s="3">
        <v>3.2119</v>
      </c>
      <c r="R881" s="3">
        <v>3.4868999999999999</v>
      </c>
      <c r="S881" s="3">
        <v>2.3919999999999999</v>
      </c>
      <c r="T881" s="3">
        <v>2.593</v>
      </c>
      <c r="U881" s="3">
        <v>4.6828000000000003</v>
      </c>
      <c r="V881" s="3">
        <v>4.6215999999999999</v>
      </c>
      <c r="W881" s="3">
        <v>5.1284999999999998</v>
      </c>
      <c r="X881" s="3">
        <v>5.9938000000000002</v>
      </c>
      <c r="Y881" s="3">
        <v>4.1086</v>
      </c>
      <c r="Z881" s="3">
        <v>5.3612000000000002</v>
      </c>
      <c r="AA881" s="3">
        <v>5.2554999999999996</v>
      </c>
      <c r="AB881" s="3">
        <v>4.2107999999999999</v>
      </c>
      <c r="AC881" s="3">
        <v>4.1966000000000001</v>
      </c>
      <c r="AD881" s="3">
        <v>0.33128000000000002</v>
      </c>
      <c r="AE881" s="3">
        <v>3.7951000000000001</v>
      </c>
      <c r="AF881" s="3">
        <v>4.1254999999999997</v>
      </c>
      <c r="AG881" s="3">
        <v>4.9743000000000004</v>
      </c>
      <c r="AH881" s="3">
        <v>1.7049000000000001</v>
      </c>
      <c r="AI881" s="3">
        <v>3.8778000000000001</v>
      </c>
      <c r="AJ881" s="3">
        <v>3.0038999999999998</v>
      </c>
      <c r="AK881" s="3">
        <v>4.5449000000000002</v>
      </c>
      <c r="AL881" s="3">
        <v>5.1959999999999997</v>
      </c>
      <c r="AM881" s="3">
        <v>2.9422999999999999</v>
      </c>
      <c r="AN881" s="3">
        <v>1.8859999999999999</v>
      </c>
      <c r="AO881" s="3">
        <v>3.1671</v>
      </c>
      <c r="AP881" s="3">
        <v>4.5361000000000002</v>
      </c>
      <c r="AQ881" s="3">
        <v>1.2771999999999999</v>
      </c>
      <c r="AR881" s="3">
        <v>3.9152999999999998</v>
      </c>
      <c r="AS881" s="3">
        <v>3.8024</v>
      </c>
      <c r="AT881" s="3">
        <v>3.0586000000000002</v>
      </c>
      <c r="AU881" s="3">
        <v>2.9661</v>
      </c>
      <c r="AV881" s="3">
        <v>1.9521999999999999</v>
      </c>
      <c r="AW881" s="3">
        <v>2.3020999999999998</v>
      </c>
      <c r="AX881" s="3">
        <v>1.3667</v>
      </c>
      <c r="AY881" s="3">
        <v>0.69737000000000005</v>
      </c>
      <c r="AZ881" s="3">
        <v>2.1859999999999999</v>
      </c>
      <c r="BA881" s="3">
        <v>4.4549000000000003</v>
      </c>
      <c r="BB881" s="3">
        <v>0.68610000000000004</v>
      </c>
      <c r="BC881" s="3">
        <v>2.6029</v>
      </c>
      <c r="BD881" s="3">
        <v>4.4191000000000003</v>
      </c>
      <c r="BE881" s="3">
        <v>5.7183999999999999</v>
      </c>
      <c r="BF881" s="3">
        <v>5.0510000000000002</v>
      </c>
      <c r="BG881" s="3">
        <v>3.7117</v>
      </c>
      <c r="BH881" s="3">
        <v>3.8039000000000001</v>
      </c>
      <c r="BI881" s="3">
        <v>3.0449000000000002</v>
      </c>
      <c r="BJ881" s="3">
        <v>1.8636999999999999</v>
      </c>
      <c r="BK881" s="3">
        <v>3.0344000000000002</v>
      </c>
      <c r="BL881" s="3">
        <v>2.6539999999999999</v>
      </c>
      <c r="BM881" s="3">
        <v>3.7353999999999998</v>
      </c>
      <c r="BN881" s="3">
        <v>4.8764000000000003</v>
      </c>
      <c r="BO881" s="3">
        <v>4.3796999999999997</v>
      </c>
      <c r="BP881" s="3">
        <v>3.1006999999999998</v>
      </c>
      <c r="BQ881" s="3">
        <v>5.0212000000000003</v>
      </c>
      <c r="BR881" s="3">
        <v>2.1785000000000001</v>
      </c>
      <c r="BS881" s="3">
        <v>3.3969</v>
      </c>
      <c r="BT881" s="3">
        <v>3.4325000000000001</v>
      </c>
      <c r="BU881" s="3">
        <v>2.9302999999999999</v>
      </c>
      <c r="BV881" s="3">
        <v>6.3254000000000001</v>
      </c>
      <c r="BW881" s="3">
        <v>4.1711</v>
      </c>
      <c r="BX881" s="3">
        <v>2.6509999999999998</v>
      </c>
      <c r="BY881" s="3">
        <v>5.1877000000000004</v>
      </c>
      <c r="BZ881" s="3">
        <v>5.1059999999999999</v>
      </c>
      <c r="CA881" s="3">
        <v>4.9225000000000003</v>
      </c>
      <c r="CB881" s="3">
        <v>3.3226</v>
      </c>
      <c r="CC881" s="3">
        <v>5.0732999999999997</v>
      </c>
      <c r="CD881" s="3">
        <v>3.4942000000000002</v>
      </c>
      <c r="CE881" s="3">
        <v>3.266</v>
      </c>
      <c r="CF881" s="3">
        <v>2.4824999999999999</v>
      </c>
      <c r="CG881" s="3">
        <v>4.1391</v>
      </c>
      <c r="CH881" s="3">
        <v>4.1020000000000003</v>
      </c>
      <c r="CI881" s="3">
        <v>3.3313000000000001</v>
      </c>
      <c r="CJ881" s="3">
        <v>2.2422</v>
      </c>
      <c r="CK881" s="3">
        <v>4.4710000000000001</v>
      </c>
      <c r="CL881" s="3">
        <v>4.6528</v>
      </c>
      <c r="CM881" s="3">
        <v>3.4121000000000001</v>
      </c>
      <c r="CN881" s="3">
        <v>5.4909999999999997</v>
      </c>
      <c r="CO881" s="3">
        <v>4.1542000000000003</v>
      </c>
      <c r="CP881" s="3">
        <v>5.1795</v>
      </c>
      <c r="CQ881" s="3">
        <v>5.3262999999999998</v>
      </c>
      <c r="CR881" s="3">
        <v>0.56918000000000002</v>
      </c>
      <c r="CS881" s="3">
        <v>2.2343999999999999</v>
      </c>
      <c r="CT881" s="3">
        <v>4.4577999999999998</v>
      </c>
      <c r="CU881" s="3">
        <v>3.7408999999999999</v>
      </c>
    </row>
    <row r="882" spans="1:99" x14ac:dyDescent="0.2">
      <c r="A882" t="s">
        <v>389</v>
      </c>
      <c r="B882" s="3">
        <v>1.1397999999999999</v>
      </c>
      <c r="C882" s="3">
        <v>2.6419999999999999</v>
      </c>
      <c r="D882" s="3">
        <v>2.5367000000000002</v>
      </c>
      <c r="E882" s="3">
        <v>1.1946000000000001</v>
      </c>
      <c r="F882" s="3">
        <v>2.8214000000000001</v>
      </c>
      <c r="G882" s="3">
        <v>2.0392000000000001</v>
      </c>
      <c r="H882" s="3">
        <v>1.1714</v>
      </c>
      <c r="I882" s="3">
        <v>2.5629</v>
      </c>
      <c r="J882" s="3">
        <v>1.1200000000000001</v>
      </c>
      <c r="K882" s="3">
        <v>2.6267</v>
      </c>
      <c r="L882" s="3">
        <v>3.7484999999999999</v>
      </c>
      <c r="M882" s="3">
        <v>3.2583000000000002</v>
      </c>
      <c r="N882" s="3">
        <v>3.5432999999999999</v>
      </c>
      <c r="O882" s="3">
        <v>0.31230000000000002</v>
      </c>
      <c r="P882" s="3">
        <v>7.6825000000000004E-2</v>
      </c>
      <c r="Q882" s="3">
        <v>2.1299000000000001</v>
      </c>
      <c r="R882" s="3">
        <v>1.8909</v>
      </c>
      <c r="S882" s="3">
        <v>0.60133999999999999</v>
      </c>
      <c r="T882" s="3">
        <v>0.68118999999999996</v>
      </c>
      <c r="U882" s="3">
        <v>2.4413</v>
      </c>
      <c r="V882" s="3">
        <v>3.6181000000000001</v>
      </c>
      <c r="W882" s="3">
        <v>4.2077</v>
      </c>
      <c r="X882" s="3">
        <v>3.7766999999999999</v>
      </c>
      <c r="Y882" s="3">
        <v>2.4981</v>
      </c>
      <c r="Z882" s="3">
        <v>2.1922999999999999</v>
      </c>
      <c r="AA882" s="3">
        <v>3.1166999999999998</v>
      </c>
      <c r="AB882" s="3">
        <v>1.8572</v>
      </c>
      <c r="AC882" s="3">
        <v>2.3986999999999998</v>
      </c>
      <c r="AD882" s="3">
        <v>0.13231000000000001</v>
      </c>
      <c r="AE882" s="3">
        <v>1.9092</v>
      </c>
      <c r="AF882" s="3">
        <v>1.0862000000000001</v>
      </c>
      <c r="AG882" s="3">
        <v>2.5956000000000001</v>
      </c>
      <c r="AH882" s="3">
        <v>0.59184000000000003</v>
      </c>
      <c r="AI882" s="3">
        <v>9.0955999999999995E-2</v>
      </c>
      <c r="AJ882" s="3">
        <v>6.9567000000000004E-2</v>
      </c>
      <c r="AK882" s="3">
        <v>1.8682000000000001</v>
      </c>
      <c r="AL882" s="3">
        <v>4.1494</v>
      </c>
      <c r="AM882" s="3">
        <v>1.0494000000000001</v>
      </c>
      <c r="AN882" s="3">
        <v>0.34471000000000002</v>
      </c>
      <c r="AO882" s="3">
        <v>0.59806000000000004</v>
      </c>
      <c r="AP882" s="3">
        <v>1.2126999999999999</v>
      </c>
      <c r="AQ882" s="3">
        <v>0.31970999999999999</v>
      </c>
      <c r="AR882" s="3">
        <v>2.5886</v>
      </c>
      <c r="AS882" s="3">
        <v>2.5922000000000001</v>
      </c>
      <c r="AT882" s="3">
        <v>1.8535999999999999</v>
      </c>
      <c r="AU882" s="3">
        <v>1.0793999999999999</v>
      </c>
      <c r="AV882" s="3">
        <v>0.96013000000000004</v>
      </c>
      <c r="AW882" s="3">
        <v>1.7678</v>
      </c>
      <c r="AX882" s="3">
        <v>1.6255999999999999</v>
      </c>
      <c r="AY882" s="3">
        <v>6.6113000000000005E-2</v>
      </c>
      <c r="AZ882" s="3">
        <v>3.4401999999999999</v>
      </c>
      <c r="BA882" s="3">
        <v>4.0522</v>
      </c>
      <c r="BB882" s="3">
        <v>0.19850999999999999</v>
      </c>
      <c r="BC882" s="3">
        <v>0.60202</v>
      </c>
      <c r="BD882" s="3">
        <v>3.4866999999999999</v>
      </c>
      <c r="BE882" s="3">
        <v>3.4251</v>
      </c>
      <c r="BF882" s="3">
        <v>2.0345</v>
      </c>
      <c r="BG882" s="3">
        <v>1.6215999999999999</v>
      </c>
      <c r="BH882" s="3">
        <v>0.88329000000000002</v>
      </c>
      <c r="BI882" s="3">
        <v>1.0496000000000001</v>
      </c>
      <c r="BJ882" s="3">
        <v>0.37312000000000001</v>
      </c>
      <c r="BK882" s="3">
        <v>0.97035000000000005</v>
      </c>
      <c r="BL882" s="3">
        <v>0.92735999999999996</v>
      </c>
      <c r="BM882" s="3">
        <v>1.9684999999999999</v>
      </c>
      <c r="BN882" s="3">
        <v>3.4064999999999999</v>
      </c>
      <c r="BO882" s="3">
        <v>2.7412000000000001</v>
      </c>
      <c r="BP882" s="3">
        <v>1.1513</v>
      </c>
      <c r="BQ882" s="3">
        <v>1.6492</v>
      </c>
      <c r="BR882" s="3">
        <v>0.28759000000000001</v>
      </c>
      <c r="BS882" s="3">
        <v>2.4801000000000002</v>
      </c>
      <c r="BT882" s="3">
        <v>2.6398999999999999</v>
      </c>
      <c r="BU882" s="3">
        <v>1.7358</v>
      </c>
      <c r="BV882" s="3">
        <v>1.9347000000000001</v>
      </c>
      <c r="BW882" s="3">
        <v>1.5173000000000001</v>
      </c>
      <c r="BX882" s="3">
        <v>1.5208999999999999</v>
      </c>
      <c r="BY882" s="3">
        <v>2.0874000000000001</v>
      </c>
      <c r="BZ882" s="3">
        <v>1.4957</v>
      </c>
      <c r="CA882" s="3">
        <v>1.8349</v>
      </c>
      <c r="CB882" s="3">
        <v>1.3979999999999999</v>
      </c>
      <c r="CC882" s="3">
        <v>4.5824999999999996</v>
      </c>
      <c r="CD882" s="3">
        <v>1.2168000000000001</v>
      </c>
      <c r="CE882" s="3">
        <v>1.6883999999999999</v>
      </c>
      <c r="CF882" s="3">
        <v>1.8792</v>
      </c>
      <c r="CG882" s="3">
        <v>3.6556999999999999</v>
      </c>
      <c r="CH882" s="3">
        <v>3.3338000000000001</v>
      </c>
      <c r="CI882" s="3">
        <v>1.6274999999999999</v>
      </c>
      <c r="CJ882" s="3">
        <v>0.32640999999999998</v>
      </c>
      <c r="CK882" s="3">
        <v>1.7248000000000001</v>
      </c>
      <c r="CL882" s="3">
        <v>2.6859999999999999</v>
      </c>
      <c r="CM882" s="3">
        <v>0.58904999999999996</v>
      </c>
      <c r="CN882" s="3">
        <v>3.1120000000000001</v>
      </c>
      <c r="CO882" s="3">
        <v>0.81089999999999995</v>
      </c>
      <c r="CP882" s="3">
        <v>4.4208999999999996</v>
      </c>
      <c r="CQ882" s="3">
        <v>4.5545999999999998</v>
      </c>
      <c r="CR882" s="3">
        <v>0.13747999999999999</v>
      </c>
      <c r="CS882" s="3">
        <v>1.7793000000000001</v>
      </c>
      <c r="CT882" s="3">
        <v>1.6460999999999999</v>
      </c>
      <c r="CU882" s="3">
        <v>2.4319000000000002</v>
      </c>
    </row>
    <row r="883" spans="1:99" x14ac:dyDescent="0.2">
      <c r="A883" t="s">
        <v>259</v>
      </c>
      <c r="B883" s="3">
        <v>1.6319999999999999</v>
      </c>
      <c r="C883" s="3">
        <v>1.2034</v>
      </c>
      <c r="D883" s="3">
        <v>1.6264000000000001</v>
      </c>
      <c r="E883" s="3">
        <v>1.8293999999999999</v>
      </c>
      <c r="F883" s="3">
        <v>2.6044999999999998</v>
      </c>
      <c r="G883" s="3">
        <v>2.1520999999999999</v>
      </c>
      <c r="H883" s="3">
        <v>2.2740999999999998</v>
      </c>
      <c r="I883" s="3">
        <v>2.4931000000000001</v>
      </c>
      <c r="J883" s="3">
        <v>1.7910999999999999</v>
      </c>
      <c r="K883" s="3">
        <v>2.2738999999999998</v>
      </c>
      <c r="L883" s="3">
        <v>2.6190000000000002</v>
      </c>
      <c r="M883" s="3">
        <v>2.6181999999999999</v>
      </c>
      <c r="N883" s="3">
        <v>2.4691999999999998</v>
      </c>
      <c r="O883" s="3">
        <v>1.4742</v>
      </c>
      <c r="P883" s="3">
        <v>1.4205000000000001</v>
      </c>
      <c r="Q883" s="3">
        <v>1.4852000000000001</v>
      </c>
      <c r="R883" s="3">
        <v>1.5028999999999999</v>
      </c>
      <c r="S883" s="3">
        <v>1.8177000000000001</v>
      </c>
      <c r="T883" s="3">
        <v>1.7763</v>
      </c>
      <c r="U883" s="3">
        <v>1.9333</v>
      </c>
      <c r="V883" s="3">
        <v>2.4906000000000001</v>
      </c>
      <c r="W883" s="3">
        <v>3.0741000000000001</v>
      </c>
      <c r="X883" s="3">
        <v>2.2174</v>
      </c>
      <c r="Y883" s="3">
        <v>2.5009999999999999</v>
      </c>
      <c r="Z883" s="3">
        <v>2.4270999999999998</v>
      </c>
      <c r="AA883" s="3">
        <v>2.1922000000000001</v>
      </c>
      <c r="AB883" s="3">
        <v>1.9758</v>
      </c>
      <c r="AC883" s="3">
        <v>2.0827</v>
      </c>
      <c r="AD883" s="3">
        <v>1.8680000000000001</v>
      </c>
      <c r="AE883" s="3">
        <v>2.0426000000000002</v>
      </c>
      <c r="AF883" s="3">
        <v>2.4306999999999999</v>
      </c>
      <c r="AG883" s="3">
        <v>2.2241</v>
      </c>
      <c r="AH883" s="3">
        <v>1.6897</v>
      </c>
      <c r="AI883" s="3">
        <v>1.8433999999999999</v>
      </c>
      <c r="AJ883" s="3">
        <v>2.1617000000000002</v>
      </c>
      <c r="AK883" s="3">
        <v>2.2202999999999999</v>
      </c>
      <c r="AL883" s="3">
        <v>2.0878999999999999</v>
      </c>
      <c r="AM883" s="3">
        <v>2.3618000000000001</v>
      </c>
      <c r="AN883" s="3">
        <v>1.7373000000000001</v>
      </c>
      <c r="AO883" s="3">
        <v>2.4279999999999999</v>
      </c>
      <c r="AP883" s="3">
        <v>1.8868</v>
      </c>
      <c r="AQ883" s="3">
        <v>3.0727000000000002</v>
      </c>
      <c r="AR883" s="3">
        <v>2.5133999999999999</v>
      </c>
      <c r="AS883" s="3">
        <v>2.4983</v>
      </c>
      <c r="AT883" s="3">
        <v>2.6225000000000001</v>
      </c>
      <c r="AU883" s="3">
        <v>1.5672999999999999</v>
      </c>
      <c r="AV883" s="3">
        <v>1.4861</v>
      </c>
      <c r="AW883" s="3">
        <v>1.6202000000000001</v>
      </c>
      <c r="AX883" s="3">
        <v>1.4930000000000001</v>
      </c>
      <c r="AY883" s="3">
        <v>1.8908</v>
      </c>
      <c r="AZ883" s="3">
        <v>1.7016</v>
      </c>
      <c r="BA883" s="3">
        <v>2.7477</v>
      </c>
      <c r="BB883" s="3">
        <v>1.9958</v>
      </c>
      <c r="BC883" s="3">
        <v>1.9629000000000001</v>
      </c>
      <c r="BD883" s="3">
        <v>1.9166000000000001</v>
      </c>
      <c r="BE883" s="3">
        <v>2.1034999999999999</v>
      </c>
      <c r="BF883" s="3">
        <v>2.3424999999999998</v>
      </c>
      <c r="BG883" s="3">
        <v>1.8611</v>
      </c>
      <c r="BH883" s="3">
        <v>2.4517000000000002</v>
      </c>
      <c r="BI883" s="3">
        <v>2.2401</v>
      </c>
      <c r="BJ883" s="3">
        <v>1.9341999999999999</v>
      </c>
      <c r="BK883" s="3">
        <v>1.7804</v>
      </c>
      <c r="BL883" s="3">
        <v>1.8823000000000001</v>
      </c>
      <c r="BM883" s="3">
        <v>2.4384000000000001</v>
      </c>
      <c r="BN883" s="3">
        <v>2.2595999999999998</v>
      </c>
      <c r="BO883" s="3">
        <v>2.0331000000000001</v>
      </c>
      <c r="BP883" s="3">
        <v>1.5833999999999999</v>
      </c>
      <c r="BQ883" s="3">
        <v>2.0409999999999999</v>
      </c>
      <c r="BR883" s="3">
        <v>1.1520999999999999</v>
      </c>
      <c r="BS883" s="3">
        <v>2.0253000000000001</v>
      </c>
      <c r="BT883" s="3">
        <v>2.1436000000000002</v>
      </c>
      <c r="BU883" s="3">
        <v>1.7974000000000001</v>
      </c>
      <c r="BV883" s="3">
        <v>2.1684999999999999</v>
      </c>
      <c r="BW883" s="3">
        <v>1.6439999999999999</v>
      </c>
      <c r="BX883" s="3">
        <v>1.5496000000000001</v>
      </c>
      <c r="BY883" s="3">
        <v>2.0571000000000002</v>
      </c>
      <c r="BZ883" s="3">
        <v>2.1326999999999998</v>
      </c>
      <c r="CA883" s="3">
        <v>2.5430999999999999</v>
      </c>
      <c r="CB883" s="3">
        <v>1.7883</v>
      </c>
      <c r="CC883" s="3">
        <v>2.9681000000000002</v>
      </c>
      <c r="CD883" s="3">
        <v>2.1549999999999998</v>
      </c>
      <c r="CE883" s="3">
        <v>2.5863999999999998</v>
      </c>
      <c r="CF883" s="3">
        <v>2.5367999999999999</v>
      </c>
      <c r="CG883" s="3">
        <v>1.552</v>
      </c>
      <c r="CH883" s="3">
        <v>1.7351000000000001</v>
      </c>
      <c r="CI883" s="3">
        <v>1.9196</v>
      </c>
      <c r="CJ883" s="3">
        <v>1.2637</v>
      </c>
      <c r="CK883" s="3">
        <v>1.4701</v>
      </c>
      <c r="CL883" s="3">
        <v>2.0234000000000001</v>
      </c>
      <c r="CM883" s="3">
        <v>1.7254</v>
      </c>
      <c r="CN883" s="3">
        <v>2.2734000000000001</v>
      </c>
      <c r="CO883" s="3">
        <v>2.2755000000000001</v>
      </c>
      <c r="CP883" s="3">
        <v>2.7663000000000002</v>
      </c>
      <c r="CQ883" s="3">
        <v>2.7492000000000001</v>
      </c>
      <c r="CR883" s="3">
        <v>1.5187999999999999</v>
      </c>
      <c r="CS883" s="3">
        <v>1.7091000000000001</v>
      </c>
      <c r="CT883" s="3">
        <v>2.5446</v>
      </c>
      <c r="CU883" s="3">
        <v>2.0527000000000002</v>
      </c>
    </row>
    <row r="884" spans="1:99" x14ac:dyDescent="0.2">
      <c r="A884" t="s">
        <v>1573</v>
      </c>
      <c r="B884" s="3">
        <v>3.6202000000000001</v>
      </c>
      <c r="C884" s="3">
        <v>3.9540000000000002</v>
      </c>
      <c r="D884" s="3">
        <v>5.0220000000000002</v>
      </c>
      <c r="E884" s="3">
        <v>8.3966999999999992</v>
      </c>
      <c r="F884" s="3">
        <v>2.9851000000000001</v>
      </c>
      <c r="G884" s="3">
        <v>2.6897000000000002</v>
      </c>
      <c r="H884" s="3">
        <v>7.1478999999999999</v>
      </c>
      <c r="I884" s="3">
        <v>5.8110999999999997</v>
      </c>
      <c r="J884" s="3">
        <v>2.5005000000000002</v>
      </c>
      <c r="K884" s="3">
        <v>6.2611999999999997</v>
      </c>
      <c r="L884" s="3">
        <v>4.702</v>
      </c>
      <c r="M884" s="3">
        <v>5.1254999999999997</v>
      </c>
      <c r="N884" s="3">
        <v>4.6538000000000004</v>
      </c>
      <c r="O884" s="3">
        <v>4.8886000000000003</v>
      </c>
      <c r="P884" s="3">
        <v>5.5138999999999996</v>
      </c>
      <c r="Q884" s="3">
        <v>4.8516000000000004</v>
      </c>
      <c r="R884" s="3">
        <v>6.8177000000000003</v>
      </c>
      <c r="S884" s="3">
        <v>5.0266000000000002</v>
      </c>
      <c r="T884" s="3">
        <v>4.9566999999999997</v>
      </c>
      <c r="U884" s="3">
        <v>7.8278999999999996</v>
      </c>
      <c r="V884" s="3">
        <v>6.2398999999999996</v>
      </c>
      <c r="W884" s="3">
        <v>5.2225999999999999</v>
      </c>
      <c r="X884" s="3">
        <v>6.7287999999999997</v>
      </c>
      <c r="Y884" s="3">
        <v>6.7634999999999996</v>
      </c>
      <c r="Z884" s="3">
        <v>6.6346999999999996</v>
      </c>
      <c r="AA884" s="3">
        <v>7.0789</v>
      </c>
      <c r="AB884" s="3">
        <v>4.6813000000000002</v>
      </c>
      <c r="AC884" s="3">
        <v>5.7009999999999996</v>
      </c>
      <c r="AD884" s="3">
        <v>5.2518000000000002</v>
      </c>
      <c r="AE884" s="3">
        <v>5.8338000000000001</v>
      </c>
      <c r="AF884" s="3">
        <v>5.7518000000000002</v>
      </c>
      <c r="AG884" s="3">
        <v>5.8673999999999999</v>
      </c>
      <c r="AH884" s="3">
        <v>1.923</v>
      </c>
      <c r="AI884" s="3">
        <v>5.7858999999999998</v>
      </c>
      <c r="AJ884" s="3">
        <v>6.0289000000000001</v>
      </c>
      <c r="AK884" s="3">
        <v>7.1062000000000003</v>
      </c>
      <c r="AL884" s="3">
        <v>7.2888999999999999</v>
      </c>
      <c r="AM884" s="3">
        <v>5.9505999999999997</v>
      </c>
      <c r="AN884" s="3">
        <v>6.0072999999999999</v>
      </c>
      <c r="AO884" s="3">
        <v>6.1837999999999997</v>
      </c>
      <c r="AP884" s="3">
        <v>4.3552999999999997</v>
      </c>
      <c r="AQ884" s="3">
        <v>5.5648999999999997</v>
      </c>
      <c r="AR884" s="3">
        <v>7.8428000000000004</v>
      </c>
      <c r="AS884" s="3">
        <v>7.5369000000000002</v>
      </c>
      <c r="AT884" s="3">
        <v>6.1056999999999997</v>
      </c>
      <c r="AU884" s="3">
        <v>2.9184000000000001</v>
      </c>
      <c r="AV884" s="3">
        <v>4.2477999999999998</v>
      </c>
      <c r="AW884" s="3">
        <v>2.9382999999999999</v>
      </c>
      <c r="AX884" s="3">
        <v>5.4432</v>
      </c>
      <c r="AY884" s="3">
        <v>7.2184999999999997</v>
      </c>
      <c r="AZ884" s="3">
        <v>7.0865</v>
      </c>
      <c r="BA884" s="3">
        <v>6.5243000000000002</v>
      </c>
      <c r="BB884" s="3">
        <v>0.86926999999999999</v>
      </c>
      <c r="BC884" s="3">
        <v>6.1037999999999997</v>
      </c>
      <c r="BD884" s="3">
        <v>6.6230000000000002</v>
      </c>
      <c r="BE884" s="3">
        <v>5.1736000000000004</v>
      </c>
      <c r="BF884" s="3">
        <v>7.1913999999999998</v>
      </c>
      <c r="BG884" s="3">
        <v>3.5177999999999998</v>
      </c>
      <c r="BH884" s="3">
        <v>6.2773000000000003</v>
      </c>
      <c r="BI884" s="3">
        <v>5.6253000000000002</v>
      </c>
      <c r="BJ884" s="3">
        <v>2.9841000000000002</v>
      </c>
      <c r="BK884" s="3">
        <v>4.2590000000000003</v>
      </c>
      <c r="BL884" s="3">
        <v>6.1717000000000004</v>
      </c>
      <c r="BM884" s="3">
        <v>6.9269999999999996</v>
      </c>
      <c r="BN884" s="3">
        <v>6.7449000000000003</v>
      </c>
      <c r="BO884" s="3">
        <v>7.3567</v>
      </c>
      <c r="BP884" s="3">
        <v>6.8811999999999998</v>
      </c>
      <c r="BQ884" s="3">
        <v>7.2682000000000002</v>
      </c>
      <c r="BR884" s="3">
        <v>5.6901000000000002</v>
      </c>
      <c r="BS884" s="3">
        <v>6.8810000000000002</v>
      </c>
      <c r="BT884" s="3">
        <v>6.7123999999999997</v>
      </c>
      <c r="BU884" s="3">
        <v>6.5255999999999998</v>
      </c>
      <c r="BV884" s="3">
        <v>8.3048000000000002</v>
      </c>
      <c r="BW884" s="3">
        <v>7.3467000000000002</v>
      </c>
      <c r="BX884" s="3">
        <v>5.6794000000000002</v>
      </c>
      <c r="BY884" s="3">
        <v>5.0488</v>
      </c>
      <c r="BZ884" s="3">
        <v>5.3662000000000001</v>
      </c>
      <c r="CA884" s="3">
        <v>7.7939999999999996</v>
      </c>
      <c r="CB884" s="3">
        <v>6.4711999999999996</v>
      </c>
      <c r="CC884" s="3">
        <v>7.6151</v>
      </c>
      <c r="CD884" s="3">
        <v>7.0605000000000002</v>
      </c>
      <c r="CE884" s="3">
        <v>7.1791999999999998</v>
      </c>
      <c r="CF884" s="3">
        <v>5.1180000000000003</v>
      </c>
      <c r="CG884" s="3">
        <v>6.4865000000000004</v>
      </c>
      <c r="CH884" s="3">
        <v>6.8563000000000001</v>
      </c>
      <c r="CI884" s="3">
        <v>5.9602000000000004</v>
      </c>
      <c r="CJ884" s="3">
        <v>5.5152999999999999</v>
      </c>
      <c r="CK884" s="3">
        <v>7.1489000000000003</v>
      </c>
      <c r="CL884" s="3">
        <v>5.6711</v>
      </c>
      <c r="CM884" s="3">
        <v>1.5157</v>
      </c>
      <c r="CN884" s="3">
        <v>6.3554000000000004</v>
      </c>
      <c r="CO884" s="3">
        <v>6.6412000000000004</v>
      </c>
      <c r="CP884" s="3">
        <v>8.4102999999999994</v>
      </c>
      <c r="CQ884" s="3">
        <v>8.2360000000000007</v>
      </c>
      <c r="CR884" s="3">
        <v>0.76417000000000002</v>
      </c>
      <c r="CS884" s="3">
        <v>7.0515999999999996</v>
      </c>
      <c r="CT884" s="3">
        <v>6.9057000000000004</v>
      </c>
      <c r="CU884" s="3">
        <v>7.2386999999999997</v>
      </c>
    </row>
    <row r="885" spans="1:99" x14ac:dyDescent="0.2">
      <c r="A885" t="s">
        <v>419</v>
      </c>
      <c r="B885" s="3">
        <v>1.8088</v>
      </c>
      <c r="C885" s="3">
        <v>3.6204000000000001</v>
      </c>
      <c r="D885" s="3">
        <v>3.4496000000000002</v>
      </c>
      <c r="E885" s="3">
        <v>4.8897000000000004</v>
      </c>
      <c r="F885" s="3">
        <v>4.7927</v>
      </c>
      <c r="G885" s="3">
        <v>5.2253999999999996</v>
      </c>
      <c r="H885" s="3">
        <v>4.4633000000000003</v>
      </c>
      <c r="I885" s="3">
        <v>5.7876000000000003</v>
      </c>
      <c r="J885" s="3">
        <v>3.7178</v>
      </c>
      <c r="K885" s="3">
        <v>5.5804999999999998</v>
      </c>
      <c r="L885" s="3">
        <v>4.0602</v>
      </c>
      <c r="M885" s="3">
        <v>4.1052999999999997</v>
      </c>
      <c r="N885" s="3">
        <v>3.7907999999999999</v>
      </c>
      <c r="O885" s="3">
        <v>4.3647</v>
      </c>
      <c r="P885" s="3">
        <v>4.7203999999999997</v>
      </c>
      <c r="Q885" s="3">
        <v>4.3578999999999999</v>
      </c>
      <c r="R885" s="3">
        <v>5.2830000000000004</v>
      </c>
      <c r="S885" s="3">
        <v>4.3583999999999996</v>
      </c>
      <c r="T885" s="3">
        <v>4.1307</v>
      </c>
      <c r="U885" s="3">
        <v>5.3089000000000004</v>
      </c>
      <c r="V885" s="3">
        <v>5.5010000000000003</v>
      </c>
      <c r="W885" s="3">
        <v>4.6478999999999999</v>
      </c>
      <c r="X885" s="3">
        <v>5.2922000000000002</v>
      </c>
      <c r="Y885" s="3">
        <v>4.8728999999999996</v>
      </c>
      <c r="Z885" s="3">
        <v>5.6874000000000002</v>
      </c>
      <c r="AA885" s="3">
        <v>4.0331999999999999</v>
      </c>
      <c r="AB885" s="3">
        <v>5.1835000000000004</v>
      </c>
      <c r="AC885" s="3">
        <v>4.9882</v>
      </c>
      <c r="AD885" s="3">
        <v>5.6912000000000003</v>
      </c>
      <c r="AE885" s="3">
        <v>4.7282000000000002</v>
      </c>
      <c r="AF885" s="3">
        <v>5.8560999999999996</v>
      </c>
      <c r="AG885" s="3">
        <v>5.6947999999999999</v>
      </c>
      <c r="AH885" s="3">
        <v>3.6497000000000002</v>
      </c>
      <c r="AI885" s="3">
        <v>5.6166</v>
      </c>
      <c r="AJ885" s="3">
        <v>6.2293000000000003</v>
      </c>
      <c r="AK885" s="3">
        <v>4.9363000000000001</v>
      </c>
      <c r="AL885" s="3">
        <v>5.9188999999999998</v>
      </c>
      <c r="AM885" s="3">
        <v>4.1585000000000001</v>
      </c>
      <c r="AN885" s="3">
        <v>5.4154</v>
      </c>
      <c r="AO885" s="3">
        <v>4.2721</v>
      </c>
      <c r="AP885" s="3">
        <v>5.2244000000000002</v>
      </c>
      <c r="AQ885" s="3">
        <v>5.7645</v>
      </c>
      <c r="AR885" s="3">
        <v>5.2903000000000002</v>
      </c>
      <c r="AS885" s="3">
        <v>5.0683999999999996</v>
      </c>
      <c r="AT885" s="3">
        <v>5.0568</v>
      </c>
      <c r="AU885" s="3">
        <v>2.0005999999999999</v>
      </c>
      <c r="AV885" s="3">
        <v>4.3231999999999999</v>
      </c>
      <c r="AW885" s="3">
        <v>3.0099</v>
      </c>
      <c r="AX885" s="3">
        <v>5.6426999999999996</v>
      </c>
      <c r="AY885" s="3">
        <v>3.8603000000000001</v>
      </c>
      <c r="AZ885" s="3">
        <v>4.2286000000000001</v>
      </c>
      <c r="BA885" s="3">
        <v>5.4</v>
      </c>
      <c r="BB885" s="3">
        <v>2.4095</v>
      </c>
      <c r="BC885" s="3">
        <v>4.1214000000000004</v>
      </c>
      <c r="BD885" s="3">
        <v>1.8120000000000001</v>
      </c>
      <c r="BE885" s="3">
        <v>4.8327</v>
      </c>
      <c r="BF885" s="3">
        <v>7.0888</v>
      </c>
      <c r="BG885" s="3">
        <v>3.5064000000000002</v>
      </c>
      <c r="BH885" s="3">
        <v>5.7228000000000003</v>
      </c>
      <c r="BI885" s="3">
        <v>5.2004999999999999</v>
      </c>
      <c r="BJ885" s="3">
        <v>4.0502000000000002</v>
      </c>
      <c r="BK885" s="3">
        <v>2.9899</v>
      </c>
      <c r="BL885" s="3">
        <v>3.8892000000000002</v>
      </c>
      <c r="BM885" s="3">
        <v>5.7375999999999996</v>
      </c>
      <c r="BN885" s="3">
        <v>5.1665000000000001</v>
      </c>
      <c r="BO885" s="3">
        <v>5.7310999999999996</v>
      </c>
      <c r="BP885" s="3">
        <v>4.9294000000000002</v>
      </c>
      <c r="BQ885" s="3">
        <v>4.7076000000000002</v>
      </c>
      <c r="BR885" s="3">
        <v>4.2462</v>
      </c>
      <c r="BS885" s="3">
        <v>6.1608999999999998</v>
      </c>
      <c r="BT885" s="3">
        <v>6.13</v>
      </c>
      <c r="BU885" s="3">
        <v>5.8125</v>
      </c>
      <c r="BV885" s="3">
        <v>4.5251999999999999</v>
      </c>
      <c r="BW885" s="3">
        <v>3.9961000000000002</v>
      </c>
      <c r="BX885" s="3">
        <v>4.8464999999999998</v>
      </c>
      <c r="BY885" s="3">
        <v>4.9512999999999998</v>
      </c>
      <c r="BZ885" s="3">
        <v>5.3648999999999996</v>
      </c>
      <c r="CA885" s="3">
        <v>6.2527999999999997</v>
      </c>
      <c r="CB885" s="3">
        <v>4.0726000000000004</v>
      </c>
      <c r="CC885" s="3">
        <v>5.7938000000000001</v>
      </c>
      <c r="CD885" s="3">
        <v>4.1595000000000004</v>
      </c>
      <c r="CE885" s="3">
        <v>5.2031999999999998</v>
      </c>
      <c r="CF885" s="3">
        <v>5.8559000000000001</v>
      </c>
      <c r="CG885" s="3">
        <v>5.3244999999999996</v>
      </c>
      <c r="CH885" s="3">
        <v>6.1467000000000001</v>
      </c>
      <c r="CI885" s="3">
        <v>4.7941000000000003</v>
      </c>
      <c r="CJ885" s="3">
        <v>4.4042000000000003</v>
      </c>
      <c r="CK885" s="3">
        <v>5.5147000000000004</v>
      </c>
      <c r="CL885" s="3">
        <v>5.0777999999999999</v>
      </c>
      <c r="CM885" s="3">
        <v>1.2888999999999999</v>
      </c>
      <c r="CN885" s="3">
        <v>6.2058999999999997</v>
      </c>
      <c r="CO885" s="3">
        <v>4.8315000000000001</v>
      </c>
      <c r="CP885" s="3">
        <v>6.4359000000000002</v>
      </c>
      <c r="CQ885" s="3">
        <v>6.1906999999999996</v>
      </c>
      <c r="CR885" s="3">
        <v>2.6623000000000001</v>
      </c>
      <c r="CS885" s="3">
        <v>5.1909999999999998</v>
      </c>
      <c r="CT885" s="3">
        <v>5.7046999999999999</v>
      </c>
      <c r="CU885" s="3">
        <v>5.6605999999999996</v>
      </c>
    </row>
    <row r="886" spans="1:99" x14ac:dyDescent="0.2">
      <c r="A886" t="s">
        <v>388</v>
      </c>
      <c r="B886" s="3">
        <v>2.7932000000000001</v>
      </c>
      <c r="C886" s="3">
        <v>5.2366999999999999</v>
      </c>
      <c r="D886" s="3">
        <v>4.9951999999999996</v>
      </c>
      <c r="E886" s="3">
        <v>5.4516</v>
      </c>
      <c r="F886" s="3">
        <v>4.3841999999999999</v>
      </c>
      <c r="G886" s="3">
        <v>4.1669999999999998</v>
      </c>
      <c r="H886" s="3">
        <v>5.1155999999999997</v>
      </c>
      <c r="I886" s="3">
        <v>5.4802</v>
      </c>
      <c r="J886" s="3">
        <v>4.5713999999999997</v>
      </c>
      <c r="K886" s="3">
        <v>5.7956000000000003</v>
      </c>
      <c r="L886" s="3">
        <v>5.8601999999999999</v>
      </c>
      <c r="M886" s="3">
        <v>5.9516</v>
      </c>
      <c r="N886" s="3">
        <v>5.4650999999999996</v>
      </c>
      <c r="O886" s="3">
        <v>3.839</v>
      </c>
      <c r="P886" s="3">
        <v>4.0616000000000003</v>
      </c>
      <c r="Q886" s="3">
        <v>5.8959999999999999</v>
      </c>
      <c r="R886" s="3">
        <v>6.5134999999999996</v>
      </c>
      <c r="S886" s="3">
        <v>5.1298000000000004</v>
      </c>
      <c r="T886" s="3">
        <v>5.0094000000000003</v>
      </c>
      <c r="U886" s="3">
        <v>7.0180999999999996</v>
      </c>
      <c r="V886" s="3">
        <v>6.0731000000000002</v>
      </c>
      <c r="W886" s="3">
        <v>6.3186</v>
      </c>
      <c r="X886" s="3">
        <v>6.1618000000000004</v>
      </c>
      <c r="Y886" s="3">
        <v>6.2816999999999998</v>
      </c>
      <c r="Z886" s="3">
        <v>5.508</v>
      </c>
      <c r="AA886" s="3">
        <v>5.8814000000000002</v>
      </c>
      <c r="AB886" s="3">
        <v>5.3456999999999999</v>
      </c>
      <c r="AC886" s="3">
        <v>5.1097000000000001</v>
      </c>
      <c r="AD886" s="3">
        <v>5.4954999999999998</v>
      </c>
      <c r="AE886" s="3">
        <v>5.0895999999999999</v>
      </c>
      <c r="AF886" s="3">
        <v>4.7390999999999996</v>
      </c>
      <c r="AG886" s="3">
        <v>5.9307999999999996</v>
      </c>
      <c r="AH886" s="3">
        <v>5.3742999999999999</v>
      </c>
      <c r="AI886" s="3">
        <v>5.9569000000000001</v>
      </c>
      <c r="AJ886" s="3">
        <v>6.2022000000000004</v>
      </c>
      <c r="AK886" s="3">
        <v>5.8053999999999997</v>
      </c>
      <c r="AL886" s="3">
        <v>6.5426000000000002</v>
      </c>
      <c r="AM886" s="3">
        <v>5.6303999999999998</v>
      </c>
      <c r="AN886" s="3">
        <v>5.1658999999999997</v>
      </c>
      <c r="AO886" s="3">
        <v>5.2812000000000001</v>
      </c>
      <c r="AP886" s="3">
        <v>6.0430999999999999</v>
      </c>
      <c r="AQ886" s="3">
        <v>5.2378999999999998</v>
      </c>
      <c r="AR886" s="3">
        <v>6.0723000000000003</v>
      </c>
      <c r="AS886" s="3">
        <v>6.0606</v>
      </c>
      <c r="AT886" s="3">
        <v>8.1946999999999992</v>
      </c>
      <c r="AU886" s="3">
        <v>4.2706</v>
      </c>
      <c r="AV886" s="3">
        <v>5.1323999999999996</v>
      </c>
      <c r="AW886" s="3">
        <v>4.1121999999999996</v>
      </c>
      <c r="AX886" s="3">
        <v>6.5633999999999997</v>
      </c>
      <c r="AY886" s="3">
        <v>5.4806999999999997</v>
      </c>
      <c r="AZ886" s="3">
        <v>5.165</v>
      </c>
      <c r="BA886" s="3">
        <v>6.1089000000000002</v>
      </c>
      <c r="BB886" s="3">
        <v>4.5145</v>
      </c>
      <c r="BC886" s="3">
        <v>4.9286000000000003</v>
      </c>
      <c r="BD886" s="3">
        <v>6.3775000000000004</v>
      </c>
      <c r="BE886" s="3">
        <v>7.2596999999999996</v>
      </c>
      <c r="BF886" s="3">
        <v>6.2938000000000001</v>
      </c>
      <c r="BG886" s="3">
        <v>5.1696</v>
      </c>
      <c r="BH886" s="3">
        <v>5.3791000000000002</v>
      </c>
      <c r="BI886" s="3">
        <v>5.0079000000000002</v>
      </c>
      <c r="BJ886" s="3">
        <v>4.9093999999999998</v>
      </c>
      <c r="BK886" s="3">
        <v>4.9244000000000003</v>
      </c>
      <c r="BL886" s="3">
        <v>5.8464</v>
      </c>
      <c r="BM886" s="3">
        <v>6.3106999999999998</v>
      </c>
      <c r="BN886" s="3">
        <v>5.5014000000000003</v>
      </c>
      <c r="BO886" s="3">
        <v>5.6531000000000002</v>
      </c>
      <c r="BP886" s="3">
        <v>6.444</v>
      </c>
      <c r="BQ886" s="3">
        <v>6.2131999999999996</v>
      </c>
      <c r="BR886" s="3">
        <v>4.8738000000000001</v>
      </c>
      <c r="BS886" s="3">
        <v>6.1501000000000001</v>
      </c>
      <c r="BT886" s="3">
        <v>6.1268000000000002</v>
      </c>
      <c r="BU886" s="3">
        <v>5.5606</v>
      </c>
      <c r="BV886" s="3">
        <v>5.4569999999999999</v>
      </c>
      <c r="BW886" s="3">
        <v>4.7008999999999999</v>
      </c>
      <c r="BX886" s="3">
        <v>5.2759999999999998</v>
      </c>
      <c r="BY886" s="3">
        <v>5.4283000000000001</v>
      </c>
      <c r="BZ886" s="3">
        <v>5.5198999999999998</v>
      </c>
      <c r="CA886" s="3">
        <v>5.8625999999999996</v>
      </c>
      <c r="CB886" s="3">
        <v>5.625</v>
      </c>
      <c r="CC886" s="3">
        <v>6.2637</v>
      </c>
      <c r="CD886" s="3">
        <v>5.1623999999999999</v>
      </c>
      <c r="CE886" s="3">
        <v>6.4870999999999999</v>
      </c>
      <c r="CF886" s="3">
        <v>7.2680999999999996</v>
      </c>
      <c r="CG886" s="3">
        <v>5.9862000000000002</v>
      </c>
      <c r="CH886" s="3">
        <v>6.4920999999999998</v>
      </c>
      <c r="CI886" s="3">
        <v>5.0720000000000001</v>
      </c>
      <c r="CJ886" s="3">
        <v>4.9390999999999998</v>
      </c>
      <c r="CK886" s="3">
        <v>6.1478000000000002</v>
      </c>
      <c r="CL886" s="3">
        <v>5.3122999999999996</v>
      </c>
      <c r="CM886" s="3">
        <v>3.9024999999999999</v>
      </c>
      <c r="CN886" s="3">
        <v>6.0034999999999998</v>
      </c>
      <c r="CO886" s="3">
        <v>6.0073999999999996</v>
      </c>
      <c r="CP886" s="3">
        <v>6.1957000000000004</v>
      </c>
      <c r="CQ886" s="3">
        <v>5.8472999999999997</v>
      </c>
      <c r="CR886" s="3">
        <v>4.3967999999999998</v>
      </c>
      <c r="CS886" s="3">
        <v>5.7655000000000003</v>
      </c>
      <c r="CT886" s="3">
        <v>5.9233000000000002</v>
      </c>
      <c r="CU886" s="3">
        <v>6.3346999999999998</v>
      </c>
    </row>
    <row r="887" spans="1:99" x14ac:dyDescent="0.2">
      <c r="A887" t="s">
        <v>1574</v>
      </c>
      <c r="B887" s="3">
        <v>1.5042</v>
      </c>
      <c r="C887" s="3">
        <v>2.0236999999999998</v>
      </c>
      <c r="D887" s="3">
        <v>2.2938000000000001</v>
      </c>
      <c r="E887" s="3">
        <v>1.9724999999999999</v>
      </c>
      <c r="F887" s="3">
        <v>2.2187000000000001</v>
      </c>
      <c r="G887" s="3">
        <v>1.7583</v>
      </c>
      <c r="H887" s="3">
        <v>1.5364</v>
      </c>
      <c r="I887" s="3">
        <v>1.9482999999999999</v>
      </c>
      <c r="J887" s="3">
        <v>1.038</v>
      </c>
      <c r="K887" s="3">
        <v>2.4746000000000001</v>
      </c>
      <c r="L887" s="3">
        <v>2.3662999999999998</v>
      </c>
      <c r="M887" s="3">
        <v>2.3060999999999998</v>
      </c>
      <c r="N887" s="3">
        <v>2.2559999999999998</v>
      </c>
      <c r="O887" s="3">
        <v>1.3571</v>
      </c>
      <c r="P887" s="3">
        <v>1.4676</v>
      </c>
      <c r="Q887" s="3">
        <v>2.3614000000000002</v>
      </c>
      <c r="R887" s="3">
        <v>2.3071000000000002</v>
      </c>
      <c r="S887" s="3">
        <v>1.5044999999999999</v>
      </c>
      <c r="T887" s="3">
        <v>1.51</v>
      </c>
      <c r="U887" s="3">
        <v>2.6576</v>
      </c>
      <c r="V887" s="3">
        <v>2.7587999999999999</v>
      </c>
      <c r="W887" s="3">
        <v>3.6583000000000001</v>
      </c>
      <c r="X887" s="3">
        <v>3.1938</v>
      </c>
      <c r="Y887" s="3">
        <v>2.5605000000000002</v>
      </c>
      <c r="Z887" s="3">
        <v>2.0030999999999999</v>
      </c>
      <c r="AA887" s="3">
        <v>1.8966000000000001</v>
      </c>
      <c r="AB887" s="3">
        <v>1.5880000000000001</v>
      </c>
      <c r="AC887" s="3">
        <v>2.3357999999999999</v>
      </c>
      <c r="AD887" s="3">
        <v>2.1591999999999998</v>
      </c>
      <c r="AE887" s="3">
        <v>1.5759000000000001</v>
      </c>
      <c r="AF887" s="3">
        <v>2.6507000000000001</v>
      </c>
      <c r="AG887" s="3">
        <v>2.6798000000000002</v>
      </c>
      <c r="AH887" s="3">
        <v>1.0985</v>
      </c>
      <c r="AI887" s="3">
        <v>1.4762</v>
      </c>
      <c r="AJ887" s="3">
        <v>1.6020000000000001</v>
      </c>
      <c r="AK887" s="3">
        <v>2.5251000000000001</v>
      </c>
      <c r="AL887" s="3">
        <v>2.7214999999999998</v>
      </c>
      <c r="AM887" s="3">
        <v>2.6335999999999999</v>
      </c>
      <c r="AN887" s="3">
        <v>1.9379999999999999</v>
      </c>
      <c r="AO887" s="3">
        <v>1.7925</v>
      </c>
      <c r="AP887" s="3">
        <v>2.9556</v>
      </c>
      <c r="AQ887" s="3">
        <v>2.7564000000000002</v>
      </c>
      <c r="AR887" s="3">
        <v>2.4466999999999999</v>
      </c>
      <c r="AS887" s="3">
        <v>2.2482000000000002</v>
      </c>
      <c r="AT887" s="3">
        <v>3.2023000000000001</v>
      </c>
      <c r="AU887" s="3">
        <v>1.6766000000000001</v>
      </c>
      <c r="AV887" s="3">
        <v>1.7324999999999999</v>
      </c>
      <c r="AW887" s="3">
        <v>2.4901</v>
      </c>
      <c r="AX887" s="3">
        <v>2.3872</v>
      </c>
      <c r="AY887" s="3">
        <v>0.77098999999999995</v>
      </c>
      <c r="AZ887" s="3">
        <v>1.9809000000000001</v>
      </c>
      <c r="BA887" s="3">
        <v>2.7965</v>
      </c>
      <c r="BB887" s="3">
        <v>0.58853</v>
      </c>
      <c r="BC887" s="3">
        <v>1.5810999999999999</v>
      </c>
      <c r="BD887" s="3">
        <v>2.6490999999999998</v>
      </c>
      <c r="BE887" s="3">
        <v>3.5800999999999998</v>
      </c>
      <c r="BF887" s="3">
        <v>2.5211999999999999</v>
      </c>
      <c r="BG887" s="3">
        <v>1.8334999999999999</v>
      </c>
      <c r="BH887" s="3">
        <v>2.1276000000000002</v>
      </c>
      <c r="BI887" s="3">
        <v>1.5876999999999999</v>
      </c>
      <c r="BJ887" s="3">
        <v>1.355</v>
      </c>
      <c r="BK887" s="3">
        <v>1.1792</v>
      </c>
      <c r="BL887" s="3">
        <v>2.9359000000000002</v>
      </c>
      <c r="BM887" s="3">
        <v>2.4163000000000001</v>
      </c>
      <c r="BN887" s="3">
        <v>2.5831</v>
      </c>
      <c r="BO887" s="3">
        <v>2.1457999999999999</v>
      </c>
      <c r="BP887" s="3">
        <v>2.1423000000000001</v>
      </c>
      <c r="BQ887" s="3">
        <v>3.0727000000000002</v>
      </c>
      <c r="BR887" s="3">
        <v>1.4124000000000001</v>
      </c>
      <c r="BS887" s="3">
        <v>2.3287</v>
      </c>
      <c r="BT887" s="3">
        <v>2.3607</v>
      </c>
      <c r="BU887" s="3">
        <v>2.1999</v>
      </c>
      <c r="BV887" s="3">
        <v>2.5809000000000002</v>
      </c>
      <c r="BW887" s="3">
        <v>1.6592</v>
      </c>
      <c r="BX887" s="3">
        <v>1.2235</v>
      </c>
      <c r="BY887" s="3">
        <v>2.4117000000000002</v>
      </c>
      <c r="BZ887" s="3">
        <v>2.2772000000000001</v>
      </c>
      <c r="CA887" s="3">
        <v>2.1362999999999999</v>
      </c>
      <c r="CB887" s="3">
        <v>2.3018000000000001</v>
      </c>
      <c r="CC887" s="3">
        <v>2.3353999999999999</v>
      </c>
      <c r="CD887" s="3">
        <v>1.7818000000000001</v>
      </c>
      <c r="CE887" s="3">
        <v>2.1335999999999999</v>
      </c>
      <c r="CF887" s="3">
        <v>2.4811000000000001</v>
      </c>
      <c r="CG887" s="3">
        <v>2.0674999999999999</v>
      </c>
      <c r="CH887" s="3">
        <v>2.6299000000000001</v>
      </c>
      <c r="CI887" s="3">
        <v>1.8221000000000001</v>
      </c>
      <c r="CJ887" s="3">
        <v>1.5458000000000001</v>
      </c>
      <c r="CK887" s="3">
        <v>2.2162000000000002</v>
      </c>
      <c r="CL887" s="3">
        <v>1.1899</v>
      </c>
      <c r="CM887" s="3">
        <v>0.52337</v>
      </c>
      <c r="CN887" s="3">
        <v>2.3755000000000002</v>
      </c>
      <c r="CO887" s="3">
        <v>2.7995000000000001</v>
      </c>
      <c r="CP887" s="3">
        <v>2.1566999999999998</v>
      </c>
      <c r="CQ887" s="3">
        <v>2.3195999999999999</v>
      </c>
      <c r="CR887" s="3">
        <v>1.2486999999999999</v>
      </c>
      <c r="CS887" s="3">
        <v>2.3275000000000001</v>
      </c>
      <c r="CT887" s="3">
        <v>2.4053</v>
      </c>
      <c r="CU887" s="3">
        <v>2.9453999999999998</v>
      </c>
    </row>
    <row r="888" spans="1:99" x14ac:dyDescent="0.2">
      <c r="A888" t="s">
        <v>307</v>
      </c>
      <c r="B888" s="3">
        <v>3.4291</v>
      </c>
      <c r="C888" s="3">
        <v>4.1001000000000003</v>
      </c>
      <c r="D888" s="3">
        <v>4.1881000000000004</v>
      </c>
      <c r="E888" s="3">
        <v>1.7221</v>
      </c>
      <c r="F888" s="3">
        <v>3.75</v>
      </c>
      <c r="G888" s="3">
        <v>3.4731999999999998</v>
      </c>
      <c r="H888" s="3">
        <v>3.1385999999999998</v>
      </c>
      <c r="I888" s="3">
        <v>4.3422999999999998</v>
      </c>
      <c r="J888" s="3">
        <v>1.518</v>
      </c>
      <c r="K888" s="3">
        <v>0</v>
      </c>
      <c r="L888" s="3">
        <v>2.2822</v>
      </c>
      <c r="M888" s="3">
        <v>2.1076000000000001</v>
      </c>
      <c r="N888" s="3">
        <v>1.478</v>
      </c>
      <c r="O888" s="3">
        <v>0.52012999999999998</v>
      </c>
      <c r="P888" s="3">
        <v>5.6571000000000003E-2</v>
      </c>
      <c r="Q888" s="3">
        <v>1.7729999999999999</v>
      </c>
      <c r="R888" s="3">
        <v>0.12385</v>
      </c>
      <c r="S888" s="3">
        <v>4.3619999999999999E-2</v>
      </c>
      <c r="T888" s="3">
        <v>0</v>
      </c>
      <c r="U888" s="3">
        <v>4.7298999999999998</v>
      </c>
      <c r="V888" s="3">
        <v>2.8468</v>
      </c>
      <c r="W888" s="3">
        <v>3.9171</v>
      </c>
      <c r="X888" s="3">
        <v>0.41483999999999999</v>
      </c>
      <c r="Y888" s="3">
        <v>4.5891000000000002</v>
      </c>
      <c r="Z888" s="3">
        <v>2.8719000000000001</v>
      </c>
      <c r="AA888" s="3">
        <v>4.9077000000000002</v>
      </c>
      <c r="AB888" s="3">
        <v>3.7841999999999998</v>
      </c>
      <c r="AC888" s="3">
        <v>2.6709000000000001</v>
      </c>
      <c r="AD888" s="3">
        <v>0</v>
      </c>
      <c r="AE888" s="3">
        <v>4.0453999999999999</v>
      </c>
      <c r="AF888" s="3">
        <v>5.1643999999999997</v>
      </c>
      <c r="AG888" s="3">
        <v>4.8784999999999998</v>
      </c>
      <c r="AH888" s="3">
        <v>6.1028000000000002</v>
      </c>
      <c r="AI888" s="3">
        <v>3.6025999999999998</v>
      </c>
      <c r="AJ888" s="3">
        <v>3.4426000000000001</v>
      </c>
      <c r="AK888" s="3">
        <v>4.2066999999999997</v>
      </c>
      <c r="AL888" s="3">
        <v>4.6100000000000003</v>
      </c>
      <c r="AM888" s="3">
        <v>1.3331</v>
      </c>
      <c r="AN888" s="3">
        <v>0</v>
      </c>
      <c r="AO888" s="3">
        <v>2.4809000000000001</v>
      </c>
      <c r="AP888" s="3">
        <v>3.5133000000000001</v>
      </c>
      <c r="AQ888" s="3">
        <v>0.90888999999999998</v>
      </c>
      <c r="AR888" s="3">
        <v>5.4831000000000003</v>
      </c>
      <c r="AS888" s="3">
        <v>5.0754000000000001</v>
      </c>
      <c r="AT888" s="3">
        <v>6.4530000000000003</v>
      </c>
      <c r="AU888" s="3">
        <v>1.0586</v>
      </c>
      <c r="AV888" s="3">
        <v>3.0169999999999999</v>
      </c>
      <c r="AW888" s="3">
        <v>1.8612</v>
      </c>
      <c r="AX888" s="3">
        <v>3.8814000000000002</v>
      </c>
      <c r="AY888" s="3">
        <v>0.46633999999999998</v>
      </c>
      <c r="AZ888" s="3">
        <v>2.6964000000000001</v>
      </c>
      <c r="BA888" s="3">
        <v>4.9752000000000001</v>
      </c>
      <c r="BB888" s="3">
        <v>6.8880999999999997</v>
      </c>
      <c r="BC888" s="3">
        <v>3.6732</v>
      </c>
      <c r="BD888" s="3">
        <v>3.8380999999999998</v>
      </c>
      <c r="BE888" s="3">
        <v>6.0175000000000001</v>
      </c>
      <c r="BF888" s="3">
        <v>6.0362999999999998</v>
      </c>
      <c r="BG888" s="3">
        <v>4.3962000000000003</v>
      </c>
      <c r="BH888" s="3">
        <v>3.3313000000000001</v>
      </c>
      <c r="BI888" s="3">
        <v>3.1177000000000001</v>
      </c>
      <c r="BJ888" s="3">
        <v>1.2779</v>
      </c>
      <c r="BK888" s="3">
        <v>2.0070999999999999</v>
      </c>
      <c r="BL888" s="3">
        <v>2.7629999999999999</v>
      </c>
      <c r="BM888" s="3">
        <v>5.4382000000000001</v>
      </c>
      <c r="BN888" s="3">
        <v>5.4074999999999998</v>
      </c>
      <c r="BO888" s="3">
        <v>6.3715000000000002</v>
      </c>
      <c r="BP888" s="3">
        <v>3.5659999999999998</v>
      </c>
      <c r="BQ888" s="3">
        <v>1.1454</v>
      </c>
      <c r="BR888" s="3">
        <v>1.7811999999999999</v>
      </c>
      <c r="BS888" s="3">
        <v>5.0467000000000004</v>
      </c>
      <c r="BT888" s="3">
        <v>5.1262999999999996</v>
      </c>
      <c r="BU888" s="3">
        <v>4.165</v>
      </c>
      <c r="BV888" s="3">
        <v>6.6205999999999996</v>
      </c>
      <c r="BW888" s="3">
        <v>4.4398999999999997</v>
      </c>
      <c r="BX888" s="3">
        <v>0.16403999999999999</v>
      </c>
      <c r="BY888" s="3">
        <v>1.1556999999999999</v>
      </c>
      <c r="BZ888" s="3">
        <v>0.94135999999999997</v>
      </c>
      <c r="CA888" s="3">
        <v>6.6077000000000004</v>
      </c>
      <c r="CB888" s="3">
        <v>1.4071</v>
      </c>
      <c r="CC888" s="3">
        <v>5.8422999999999998</v>
      </c>
      <c r="CD888" s="3">
        <v>3.9862000000000002</v>
      </c>
      <c r="CE888" s="3">
        <v>4.4436</v>
      </c>
      <c r="CF888" s="3">
        <v>5.7755999999999998</v>
      </c>
      <c r="CG888" s="3">
        <v>5.2682000000000002</v>
      </c>
      <c r="CH888" s="3">
        <v>6.3036000000000003</v>
      </c>
      <c r="CI888" s="3">
        <v>4.4168000000000003</v>
      </c>
      <c r="CJ888" s="3">
        <v>2.4487000000000001</v>
      </c>
      <c r="CK888" s="3">
        <v>6.0540000000000003</v>
      </c>
      <c r="CL888" s="3">
        <v>5.5853999999999999</v>
      </c>
      <c r="CM888" s="3">
        <v>0.13996</v>
      </c>
      <c r="CN888" s="3">
        <v>6.5815999999999999</v>
      </c>
      <c r="CO888" s="3">
        <v>1.4713000000000001</v>
      </c>
      <c r="CP888" s="3">
        <v>7.2496</v>
      </c>
      <c r="CQ888" s="3">
        <v>7.3994999999999997</v>
      </c>
      <c r="CR888" s="3">
        <v>4.9302000000000001</v>
      </c>
      <c r="CS888" s="3">
        <v>0.46633000000000002</v>
      </c>
      <c r="CT888" s="3">
        <v>1.4373</v>
      </c>
      <c r="CU888" s="3">
        <v>3.6739999999999999</v>
      </c>
    </row>
    <row r="889" spans="1:99" x14ac:dyDescent="0.2">
      <c r="A889" t="s">
        <v>260</v>
      </c>
      <c r="B889" s="3">
        <v>1.9256</v>
      </c>
      <c r="C889" s="3">
        <v>3.0840000000000001</v>
      </c>
      <c r="D889" s="3">
        <v>2.6526999999999998</v>
      </c>
      <c r="E889" s="3">
        <v>3.3914</v>
      </c>
      <c r="F889" s="3">
        <v>4.7313000000000001</v>
      </c>
      <c r="G889" s="3">
        <v>3.8531</v>
      </c>
      <c r="H889" s="3">
        <v>3.2246999999999999</v>
      </c>
      <c r="I889" s="3">
        <v>3.3477999999999999</v>
      </c>
      <c r="J889" s="3">
        <v>2.6164000000000001</v>
      </c>
      <c r="K889" s="3">
        <v>2.9308999999999998</v>
      </c>
      <c r="L889" s="3">
        <v>3.1061999999999999</v>
      </c>
      <c r="M889" s="3">
        <v>2.7757999999999998</v>
      </c>
      <c r="N889" s="3">
        <v>2.8715000000000002</v>
      </c>
      <c r="O889" s="3">
        <v>2.7780999999999998</v>
      </c>
      <c r="P889" s="3">
        <v>2.8113000000000001</v>
      </c>
      <c r="Q889" s="3">
        <v>2.3439999999999999</v>
      </c>
      <c r="R889" s="3">
        <v>2.7092999999999998</v>
      </c>
      <c r="S889" s="3">
        <v>3.4546999999999999</v>
      </c>
      <c r="T889" s="3">
        <v>3.2829000000000002</v>
      </c>
      <c r="U889" s="3">
        <v>3.8380999999999998</v>
      </c>
      <c r="V889" s="3">
        <v>4.3457999999999997</v>
      </c>
      <c r="W889" s="3">
        <v>4.6623000000000001</v>
      </c>
      <c r="X889" s="3">
        <v>3.6400999999999999</v>
      </c>
      <c r="Y889" s="3">
        <v>4.4385000000000003</v>
      </c>
      <c r="Z889" s="3">
        <v>2.8460999999999999</v>
      </c>
      <c r="AA889" s="3">
        <v>4.5002000000000004</v>
      </c>
      <c r="AB889" s="3">
        <v>2.6423000000000001</v>
      </c>
      <c r="AC889" s="3">
        <v>4.3055000000000003</v>
      </c>
      <c r="AD889" s="3">
        <v>3.3218999999999999</v>
      </c>
      <c r="AE889" s="3">
        <v>3.7755000000000001</v>
      </c>
      <c r="AF889" s="3">
        <v>3.3180000000000001</v>
      </c>
      <c r="AG889" s="3">
        <v>3.6941000000000002</v>
      </c>
      <c r="AH889" s="3">
        <v>3.4828999999999999</v>
      </c>
      <c r="AI889" s="3">
        <v>3.7048000000000001</v>
      </c>
      <c r="AJ889" s="3">
        <v>4.0724999999999998</v>
      </c>
      <c r="AK889" s="3">
        <v>4.7652999999999999</v>
      </c>
      <c r="AL889" s="3">
        <v>4.7133000000000003</v>
      </c>
      <c r="AM889" s="3">
        <v>2.7187000000000001</v>
      </c>
      <c r="AN889" s="3">
        <v>2.8075000000000001</v>
      </c>
      <c r="AO889" s="3">
        <v>2.9580000000000002</v>
      </c>
      <c r="AP889" s="3">
        <v>3.1642000000000001</v>
      </c>
      <c r="AQ889" s="3">
        <v>2.9409000000000001</v>
      </c>
      <c r="AR889" s="3">
        <v>4.7647000000000004</v>
      </c>
      <c r="AS889" s="3">
        <v>4.5273000000000003</v>
      </c>
      <c r="AT889" s="3">
        <v>4.6890000000000001</v>
      </c>
      <c r="AU889" s="3">
        <v>2.9033000000000002</v>
      </c>
      <c r="AV889" s="3">
        <v>2.5819000000000001</v>
      </c>
      <c r="AW889" s="3">
        <v>2.8828</v>
      </c>
      <c r="AX889" s="3">
        <v>3.5072999999999999</v>
      </c>
      <c r="AY889" s="3">
        <v>2.5251999999999999</v>
      </c>
      <c r="AZ889" s="3">
        <v>3.7166999999999999</v>
      </c>
      <c r="BA889" s="3">
        <v>4.9325999999999999</v>
      </c>
      <c r="BB889" s="3">
        <v>3.5097</v>
      </c>
      <c r="BC889" s="3">
        <v>3.4140999999999999</v>
      </c>
      <c r="BD889" s="3">
        <v>3.4506999999999999</v>
      </c>
      <c r="BE889" s="3">
        <v>3.9411</v>
      </c>
      <c r="BF889" s="3">
        <v>4.8383000000000003</v>
      </c>
      <c r="BG889" s="3">
        <v>3.3740999999999999</v>
      </c>
      <c r="BH889" s="3">
        <v>3.7227000000000001</v>
      </c>
      <c r="BI889" s="3">
        <v>3.6318000000000001</v>
      </c>
      <c r="BJ889" s="3">
        <v>4.6189999999999998</v>
      </c>
      <c r="BK889" s="3">
        <v>2.3351000000000002</v>
      </c>
      <c r="BL889" s="3">
        <v>3.3018999999999998</v>
      </c>
      <c r="BM889" s="3">
        <v>4.3540000000000001</v>
      </c>
      <c r="BN889" s="3">
        <v>4.1943000000000001</v>
      </c>
      <c r="BO889" s="3">
        <v>4.1192000000000002</v>
      </c>
      <c r="BP889" s="3">
        <v>3.3403</v>
      </c>
      <c r="BQ889" s="3">
        <v>4.5890000000000004</v>
      </c>
      <c r="BR889" s="3">
        <v>3.3929</v>
      </c>
      <c r="BS889" s="3">
        <v>3.9594999999999998</v>
      </c>
      <c r="BT889" s="3">
        <v>3.8746999999999998</v>
      </c>
      <c r="BU889" s="3">
        <v>3.5910000000000002</v>
      </c>
      <c r="BV889" s="3">
        <v>4.2729999999999997</v>
      </c>
      <c r="BW889" s="3">
        <v>2.7073</v>
      </c>
      <c r="BX889" s="3">
        <v>2.78</v>
      </c>
      <c r="BY889" s="3">
        <v>2.8969</v>
      </c>
      <c r="BZ889" s="3">
        <v>3.2202000000000002</v>
      </c>
      <c r="CA889" s="3">
        <v>4.1285999999999996</v>
      </c>
      <c r="CB889" s="3">
        <v>2.96</v>
      </c>
      <c r="CC889" s="3">
        <v>4.3968999999999996</v>
      </c>
      <c r="CD889" s="3">
        <v>3.5346000000000002</v>
      </c>
      <c r="CE889" s="3">
        <v>3.9542000000000002</v>
      </c>
      <c r="CF889" s="3">
        <v>4.6543000000000001</v>
      </c>
      <c r="CG889" s="3">
        <v>3.7852999999999999</v>
      </c>
      <c r="CH889" s="3">
        <v>4.0960999999999999</v>
      </c>
      <c r="CI889" s="3">
        <v>3.3176000000000001</v>
      </c>
      <c r="CJ889" s="3">
        <v>3.4874999999999998</v>
      </c>
      <c r="CK889" s="3">
        <v>3.9548999999999999</v>
      </c>
      <c r="CL889" s="3">
        <v>3.8260999999999998</v>
      </c>
      <c r="CM889" s="3">
        <v>1.3203</v>
      </c>
      <c r="CN889" s="3">
        <v>4.3939000000000004</v>
      </c>
      <c r="CO889" s="3">
        <v>3.36</v>
      </c>
      <c r="CP889" s="3">
        <v>4.9943</v>
      </c>
      <c r="CQ889" s="3">
        <v>5.0738000000000003</v>
      </c>
      <c r="CR889" s="3">
        <v>3.6343999999999999</v>
      </c>
      <c r="CS889" s="3">
        <v>3.1770999999999998</v>
      </c>
      <c r="CT889" s="3">
        <v>3.2772000000000001</v>
      </c>
      <c r="CU889" s="3">
        <v>4.0282</v>
      </c>
    </row>
    <row r="890" spans="1:99" x14ac:dyDescent="0.2">
      <c r="A890" t="s">
        <v>308</v>
      </c>
      <c r="B890" s="3">
        <v>1.9131</v>
      </c>
      <c r="C890" s="3">
        <v>4.3284000000000002</v>
      </c>
      <c r="D890" s="3">
        <v>3.4293</v>
      </c>
      <c r="E890" s="3">
        <v>2.9647000000000001</v>
      </c>
      <c r="F890" s="3">
        <v>4.1957000000000004</v>
      </c>
      <c r="G890" s="3">
        <v>3.0956999999999999</v>
      </c>
      <c r="H890" s="3">
        <v>3.4575</v>
      </c>
      <c r="I890" s="3">
        <v>3.6736</v>
      </c>
      <c r="J890" s="3">
        <v>2.3972000000000002</v>
      </c>
      <c r="K890" s="3">
        <v>3.1985999999999999</v>
      </c>
      <c r="L890" s="3">
        <v>3.7101999999999999</v>
      </c>
      <c r="M890" s="3">
        <v>3.3885999999999998</v>
      </c>
      <c r="N890" s="3">
        <v>3.36</v>
      </c>
      <c r="O890" s="3">
        <v>2.3706999999999998</v>
      </c>
      <c r="P890" s="3">
        <v>2.246</v>
      </c>
      <c r="Q890" s="3">
        <v>2.2797999999999998</v>
      </c>
      <c r="R890" s="3">
        <v>2.6072000000000002</v>
      </c>
      <c r="S890" s="3">
        <v>2.6120000000000001</v>
      </c>
      <c r="T890" s="3">
        <v>2.5449999999999999</v>
      </c>
      <c r="U890" s="3">
        <v>4.3097000000000003</v>
      </c>
      <c r="V890" s="3">
        <v>3.5472999999999999</v>
      </c>
      <c r="W890" s="3">
        <v>4.2222999999999997</v>
      </c>
      <c r="X890" s="3">
        <v>3.7244999999999999</v>
      </c>
      <c r="Y890" s="3">
        <v>3.5295999999999998</v>
      </c>
      <c r="Z890" s="3">
        <v>2.4464000000000001</v>
      </c>
      <c r="AA890" s="3">
        <v>3.7130000000000001</v>
      </c>
      <c r="AB890" s="3">
        <v>3.5293999999999999</v>
      </c>
      <c r="AC890" s="3">
        <v>3.8035999999999999</v>
      </c>
      <c r="AD890" s="3">
        <v>4.3738999999999999</v>
      </c>
      <c r="AE890" s="3">
        <v>2.7997999999999998</v>
      </c>
      <c r="AF890" s="3">
        <v>3.0042</v>
      </c>
      <c r="AG890" s="3">
        <v>4.0235000000000003</v>
      </c>
      <c r="AH890" s="3">
        <v>3.3007</v>
      </c>
      <c r="AI890" s="3">
        <v>3.7199</v>
      </c>
      <c r="AJ890" s="3">
        <v>3.4933999999999998</v>
      </c>
      <c r="AK890" s="3">
        <v>3.2738999999999998</v>
      </c>
      <c r="AL890" s="3">
        <v>4.0469999999999997</v>
      </c>
      <c r="AM890" s="3">
        <v>3.2646999999999999</v>
      </c>
      <c r="AN890" s="3">
        <v>1.3976</v>
      </c>
      <c r="AO890" s="3">
        <v>3.6440999999999999</v>
      </c>
      <c r="AP890" s="3">
        <v>3.3281999999999998</v>
      </c>
      <c r="AQ890" s="3">
        <v>2.6663000000000001</v>
      </c>
      <c r="AR890" s="3">
        <v>4.0382999999999996</v>
      </c>
      <c r="AS890" s="3">
        <v>3.7988</v>
      </c>
      <c r="AT890" s="3">
        <v>4.1651999999999996</v>
      </c>
      <c r="AU890" s="3">
        <v>2.6869999999999998</v>
      </c>
      <c r="AV890" s="3">
        <v>2.4110999999999998</v>
      </c>
      <c r="AW890" s="3">
        <v>3.0853999999999999</v>
      </c>
      <c r="AX890" s="3">
        <v>3.2667000000000002</v>
      </c>
      <c r="AY890" s="3">
        <v>2.9569999999999999</v>
      </c>
      <c r="AZ890" s="3">
        <v>3.6739000000000002</v>
      </c>
      <c r="BA890" s="3">
        <v>3.4161999999999999</v>
      </c>
      <c r="BB890" s="3">
        <v>2.8502000000000001</v>
      </c>
      <c r="BC890" s="3">
        <v>3.4952999999999999</v>
      </c>
      <c r="BD890" s="3">
        <v>3.4424999999999999</v>
      </c>
      <c r="BE890" s="3">
        <v>4.3151999999999999</v>
      </c>
      <c r="BF890" s="3">
        <v>4.5236999999999998</v>
      </c>
      <c r="BG890" s="3">
        <v>3.0882000000000001</v>
      </c>
      <c r="BH890" s="3">
        <v>3.2770000000000001</v>
      </c>
      <c r="BI890" s="3">
        <v>3.0407000000000002</v>
      </c>
      <c r="BJ890" s="3">
        <v>2.8852000000000002</v>
      </c>
      <c r="BK890" s="3">
        <v>2.9091999999999998</v>
      </c>
      <c r="BL890" s="3">
        <v>3.7025000000000001</v>
      </c>
      <c r="BM890" s="3">
        <v>4.0696000000000003</v>
      </c>
      <c r="BN890" s="3">
        <v>4.883</v>
      </c>
      <c r="BO890" s="3">
        <v>3.9878</v>
      </c>
      <c r="BP890" s="3">
        <v>3.7690999999999999</v>
      </c>
      <c r="BQ890" s="3">
        <v>3.4422999999999999</v>
      </c>
      <c r="BR890" s="3">
        <v>3.1318000000000001</v>
      </c>
      <c r="BS890" s="3">
        <v>4.2342000000000004</v>
      </c>
      <c r="BT890" s="3">
        <v>4.0660999999999996</v>
      </c>
      <c r="BU890" s="3">
        <v>3.8538000000000001</v>
      </c>
      <c r="BV890" s="3">
        <v>3.7353000000000001</v>
      </c>
      <c r="BW890" s="3">
        <v>4.1173000000000002</v>
      </c>
      <c r="BX890" s="3">
        <v>3.7136999999999998</v>
      </c>
      <c r="BY890" s="3">
        <v>3.1153</v>
      </c>
      <c r="BZ890" s="3">
        <v>2.9416000000000002</v>
      </c>
      <c r="CA890" s="3">
        <v>3.3439000000000001</v>
      </c>
      <c r="CB890" s="3">
        <v>3.7458999999999998</v>
      </c>
      <c r="CC890" s="3">
        <v>3.6234000000000002</v>
      </c>
      <c r="CD890" s="3">
        <v>3.6760000000000002</v>
      </c>
      <c r="CE890" s="3">
        <v>4.0171000000000001</v>
      </c>
      <c r="CF890" s="3">
        <v>3.298</v>
      </c>
      <c r="CG890" s="3">
        <v>4.3868</v>
      </c>
      <c r="CH890" s="3">
        <v>3.6545999999999998</v>
      </c>
      <c r="CI890" s="3">
        <v>3.6133999999999999</v>
      </c>
      <c r="CJ890" s="3">
        <v>3.3731</v>
      </c>
      <c r="CK890" s="3">
        <v>4.1374000000000004</v>
      </c>
      <c r="CL890" s="3">
        <v>3.8294000000000001</v>
      </c>
      <c r="CM890" s="3">
        <v>3.8365999999999998</v>
      </c>
      <c r="CN890" s="3">
        <v>4.1795999999999998</v>
      </c>
      <c r="CO890" s="3">
        <v>3.7972999999999999</v>
      </c>
      <c r="CP890" s="3">
        <v>6.4348999999999998</v>
      </c>
      <c r="CQ890" s="3">
        <v>6.4767999999999999</v>
      </c>
      <c r="CR890" s="3">
        <v>2.1707000000000001</v>
      </c>
      <c r="CS890" s="3">
        <v>2.9441999999999999</v>
      </c>
      <c r="CT890" s="3">
        <v>3.1478000000000002</v>
      </c>
      <c r="CU890" s="3">
        <v>4.0967000000000002</v>
      </c>
    </row>
    <row r="891" spans="1:99" x14ac:dyDescent="0.2">
      <c r="A891" t="s">
        <v>422</v>
      </c>
      <c r="B891" s="3">
        <v>1.1191</v>
      </c>
      <c r="C891" s="3">
        <v>2.2397999999999998</v>
      </c>
      <c r="D891" s="3">
        <v>0.48651</v>
      </c>
      <c r="E891" s="3">
        <v>1.6245000000000001</v>
      </c>
      <c r="F891" s="3">
        <v>4.0271999999999997</v>
      </c>
      <c r="G891" s="3">
        <v>3.4822000000000002</v>
      </c>
      <c r="H891" s="3">
        <v>0.84618000000000004</v>
      </c>
      <c r="I891" s="3">
        <v>3.3875999999999999</v>
      </c>
      <c r="J891" s="3">
        <v>2.9266000000000001</v>
      </c>
      <c r="K891" s="3">
        <v>0.62534999999999996</v>
      </c>
      <c r="L891" s="3">
        <v>1.4029</v>
      </c>
      <c r="M891" s="3">
        <v>1.0562</v>
      </c>
      <c r="N891" s="3">
        <v>1.0084</v>
      </c>
      <c r="O891" s="3">
        <v>0.38534000000000002</v>
      </c>
      <c r="P891" s="3">
        <v>0.47749999999999998</v>
      </c>
      <c r="Q891" s="3">
        <v>3.2974000000000001</v>
      </c>
      <c r="R891" s="3">
        <v>0.95455000000000001</v>
      </c>
      <c r="S891" s="3">
        <v>2.8988</v>
      </c>
      <c r="T891" s="3">
        <v>2.2993000000000001</v>
      </c>
      <c r="U891" s="3">
        <v>3.3948</v>
      </c>
      <c r="V891" s="3">
        <v>4.6147</v>
      </c>
      <c r="W891" s="3">
        <v>5.0415000000000001</v>
      </c>
      <c r="X891" s="3">
        <v>1.357</v>
      </c>
      <c r="Y891" s="3">
        <v>3.4394</v>
      </c>
      <c r="Z891" s="3">
        <v>2.46</v>
      </c>
      <c r="AA891" s="3">
        <v>3.5771999999999999</v>
      </c>
      <c r="AB891" s="3">
        <v>1.2882</v>
      </c>
      <c r="AC891" s="3">
        <v>3.9253</v>
      </c>
      <c r="AD891" s="3">
        <v>7.0713999999999999E-2</v>
      </c>
      <c r="AE891" s="3">
        <v>3.6960000000000002</v>
      </c>
      <c r="AF891" s="3">
        <v>1.9807999999999999</v>
      </c>
      <c r="AG891" s="3">
        <v>3.1909000000000001</v>
      </c>
      <c r="AH891" s="3">
        <v>1.8931E-2</v>
      </c>
      <c r="AI891" s="3">
        <v>0.73441000000000001</v>
      </c>
      <c r="AJ891" s="3">
        <v>0.67976999999999999</v>
      </c>
      <c r="AK891" s="3">
        <v>3.8409</v>
      </c>
      <c r="AL891" s="3">
        <v>3.0931999999999999</v>
      </c>
      <c r="AM891" s="3">
        <v>1.4253</v>
      </c>
      <c r="AN891" s="3">
        <v>0.28688000000000002</v>
      </c>
      <c r="AO891" s="3">
        <v>2.1909999999999998</v>
      </c>
      <c r="AP891" s="3">
        <v>4.0122</v>
      </c>
      <c r="AQ891" s="3">
        <v>1.2565</v>
      </c>
      <c r="AR891" s="3">
        <v>3.9209000000000001</v>
      </c>
      <c r="AS891" s="3">
        <v>3.6507999999999998</v>
      </c>
      <c r="AT891" s="3">
        <v>3.2496</v>
      </c>
      <c r="AU891" s="3">
        <v>2.8085</v>
      </c>
      <c r="AV891" s="3">
        <v>0.65927999999999998</v>
      </c>
      <c r="AW891" s="3">
        <v>2.3077999999999999</v>
      </c>
      <c r="AX891" s="3">
        <v>1.7050000000000001</v>
      </c>
      <c r="AY891" s="3">
        <v>0.26318999999999998</v>
      </c>
      <c r="AZ891" s="3">
        <v>2.7772000000000001</v>
      </c>
      <c r="BA891" s="3">
        <v>5.5395000000000003</v>
      </c>
      <c r="BB891" s="3">
        <v>0.44146999999999997</v>
      </c>
      <c r="BC891" s="3">
        <v>1.7176</v>
      </c>
      <c r="BD891" s="3">
        <v>3.6821999999999999</v>
      </c>
      <c r="BE891" s="3">
        <v>1.4085000000000001</v>
      </c>
      <c r="BF891" s="3">
        <v>4.3061999999999996</v>
      </c>
      <c r="BG891" s="3">
        <v>0.93676000000000004</v>
      </c>
      <c r="BH891" s="3">
        <v>2.3917999999999999</v>
      </c>
      <c r="BI891" s="3">
        <v>2.2793000000000001</v>
      </c>
      <c r="BJ891" s="3">
        <v>7.8796000000000005E-2</v>
      </c>
      <c r="BK891" s="3">
        <v>2.8361999999999998</v>
      </c>
      <c r="BL891" s="3">
        <v>2.1086999999999998</v>
      </c>
      <c r="BM891" s="3">
        <v>3.3380999999999998</v>
      </c>
      <c r="BN891" s="3">
        <v>2.8083</v>
      </c>
      <c r="BO891" s="3">
        <v>3.9167999999999998</v>
      </c>
      <c r="BP891" s="3">
        <v>2.7669999999999999</v>
      </c>
      <c r="BQ891" s="3">
        <v>3.5108000000000001</v>
      </c>
      <c r="BR891" s="3">
        <v>1.4888999999999999</v>
      </c>
      <c r="BS891" s="3">
        <v>4.1805000000000003</v>
      </c>
      <c r="BT891" s="3">
        <v>3.9832999999999998</v>
      </c>
      <c r="BU891" s="3">
        <v>3.8132999999999999</v>
      </c>
      <c r="BV891" s="3">
        <v>4.8090000000000002</v>
      </c>
      <c r="BW891" s="3">
        <v>2.8319999999999999</v>
      </c>
      <c r="BX891" s="3">
        <v>1.1763999999999999</v>
      </c>
      <c r="BY891" s="3">
        <v>1.8678999999999999</v>
      </c>
      <c r="BZ891" s="3">
        <v>2.9081999999999999</v>
      </c>
      <c r="CA891" s="3">
        <v>4.4885999999999999</v>
      </c>
      <c r="CB891" s="3">
        <v>1.5315000000000001</v>
      </c>
      <c r="CC891" s="3">
        <v>4.2129000000000003</v>
      </c>
      <c r="CD891" s="3">
        <v>4.3288000000000002</v>
      </c>
      <c r="CE891" s="3">
        <v>4.1576000000000004</v>
      </c>
      <c r="CF891" s="3">
        <v>4.1200999999999999</v>
      </c>
      <c r="CG891" s="3">
        <v>3.7</v>
      </c>
      <c r="CH891" s="3">
        <v>4.4482999999999997</v>
      </c>
      <c r="CI891" s="3">
        <v>2.9420000000000002</v>
      </c>
      <c r="CJ891" s="3">
        <v>1.3613999999999999</v>
      </c>
      <c r="CK891" s="3">
        <v>4.3578999999999999</v>
      </c>
      <c r="CL891" s="3">
        <v>4.1393000000000004</v>
      </c>
      <c r="CM891" s="3">
        <v>0.84094000000000002</v>
      </c>
      <c r="CN891" s="3">
        <v>4.3800999999999997</v>
      </c>
      <c r="CO891" s="3">
        <v>1.9865999999999999</v>
      </c>
      <c r="CP891" s="3">
        <v>4.4854000000000003</v>
      </c>
      <c r="CQ891" s="3">
        <v>4.7119999999999997</v>
      </c>
      <c r="CR891" s="3">
        <v>0.93464999999999998</v>
      </c>
      <c r="CS891" s="3">
        <v>3.6254</v>
      </c>
      <c r="CT891" s="3">
        <v>2.5415000000000001</v>
      </c>
      <c r="CU891" s="3">
        <v>3.8780000000000001</v>
      </c>
    </row>
    <row r="892" spans="1:99" x14ac:dyDescent="0.2">
      <c r="A892" t="s">
        <v>304</v>
      </c>
      <c r="B892" s="3">
        <v>0.12409000000000001</v>
      </c>
      <c r="C892" s="3">
        <v>0.20244999999999999</v>
      </c>
      <c r="D892" s="3">
        <v>3.9845999999999996E-3</v>
      </c>
      <c r="E892" s="3">
        <v>2.6786999999999998E-2</v>
      </c>
      <c r="F892" s="3">
        <v>0.78151999999999999</v>
      </c>
      <c r="G892" s="3">
        <v>0.38732</v>
      </c>
      <c r="H892" s="3">
        <v>1.7402000000000001E-2</v>
      </c>
      <c r="I892" s="3">
        <v>0.14041999999999999</v>
      </c>
      <c r="J892" s="3">
        <v>0.23283999999999999</v>
      </c>
      <c r="K892" s="3">
        <v>0.35686000000000001</v>
      </c>
      <c r="L892" s="3">
        <v>8.6584999999999995E-2</v>
      </c>
      <c r="M892" s="3">
        <v>2.7629999999999998E-2</v>
      </c>
      <c r="N892" s="3">
        <v>0.10442</v>
      </c>
      <c r="O892" s="3">
        <v>2.7428999999999999E-2</v>
      </c>
      <c r="P892" s="3">
        <v>0</v>
      </c>
      <c r="Q892" s="3">
        <v>0.50643000000000005</v>
      </c>
      <c r="R892" s="3">
        <v>3.9551999999999997E-2</v>
      </c>
      <c r="S892" s="3">
        <v>0.47145999999999999</v>
      </c>
      <c r="T892" s="3">
        <v>0.44628000000000001</v>
      </c>
      <c r="U892" s="3">
        <v>0.51644999999999996</v>
      </c>
      <c r="V892" s="3">
        <v>1.1930000000000001</v>
      </c>
      <c r="W892" s="3">
        <v>0.95850999999999997</v>
      </c>
      <c r="X892" s="3">
        <v>0.20196</v>
      </c>
      <c r="Y892" s="3">
        <v>0.51392000000000004</v>
      </c>
      <c r="Z892" s="3">
        <v>1.5987</v>
      </c>
      <c r="AA892" s="3">
        <v>0.75761000000000001</v>
      </c>
      <c r="AB892" s="3">
        <v>0.10817</v>
      </c>
      <c r="AC892" s="3">
        <v>0.99280000000000002</v>
      </c>
      <c r="AD892" s="3">
        <v>4.1590999999999998E-3</v>
      </c>
      <c r="AE892" s="3">
        <v>0.76287000000000005</v>
      </c>
      <c r="AF892" s="3">
        <v>0.15032000000000001</v>
      </c>
      <c r="AG892" s="3">
        <v>0.18706</v>
      </c>
      <c r="AH892" s="3">
        <v>3.2816E-3</v>
      </c>
      <c r="AI892" s="3">
        <v>6.6185999999999995E-2</v>
      </c>
      <c r="AJ892" s="3">
        <v>3.5844000000000001E-2</v>
      </c>
      <c r="AK892" s="3">
        <v>0.60074000000000005</v>
      </c>
      <c r="AL892" s="3">
        <v>0.36153000000000002</v>
      </c>
      <c r="AM892" s="3">
        <v>0.12443</v>
      </c>
      <c r="AN892" s="3">
        <v>4.3124999999999997E-2</v>
      </c>
      <c r="AO892" s="3">
        <v>0.25025999999999998</v>
      </c>
      <c r="AP892" s="3">
        <v>0.81742000000000004</v>
      </c>
      <c r="AQ892" s="3">
        <v>8.1202999999999997E-2</v>
      </c>
      <c r="AR892" s="3">
        <v>0.77053000000000005</v>
      </c>
      <c r="AS892" s="3">
        <v>0.71692</v>
      </c>
      <c r="AT892" s="3">
        <v>0.79659999999999997</v>
      </c>
      <c r="AU892" s="3">
        <v>0</v>
      </c>
      <c r="AV892" s="3">
        <v>8.8595999999999994E-2</v>
      </c>
      <c r="AW892" s="3">
        <v>0.30317</v>
      </c>
      <c r="AX892" s="3">
        <v>3.4715999999999997E-2</v>
      </c>
      <c r="AY892" s="3">
        <v>5.8444999999999999E-3</v>
      </c>
      <c r="AZ892" s="3">
        <v>0.73965000000000003</v>
      </c>
      <c r="BA892" s="3">
        <v>1.6026</v>
      </c>
      <c r="BB892" s="3">
        <v>1.5271E-2</v>
      </c>
      <c r="BC892" s="3">
        <v>0.22333</v>
      </c>
      <c r="BD892" s="3">
        <v>0.68903000000000003</v>
      </c>
      <c r="BE892" s="3">
        <v>3.0540999999999999E-2</v>
      </c>
      <c r="BF892" s="3">
        <v>1.1209</v>
      </c>
      <c r="BG892" s="3">
        <v>5.8132999999999997E-2</v>
      </c>
      <c r="BH892" s="3">
        <v>0.41027999999999998</v>
      </c>
      <c r="BI892" s="3">
        <v>0.43619999999999998</v>
      </c>
      <c r="BJ892" s="3">
        <v>1.3896E-2</v>
      </c>
      <c r="BK892" s="3">
        <v>0.41378999999999999</v>
      </c>
      <c r="BL892" s="3">
        <v>0.32321</v>
      </c>
      <c r="BM892" s="3">
        <v>0.63627</v>
      </c>
      <c r="BN892" s="3">
        <v>1.4369000000000001</v>
      </c>
      <c r="BO892" s="3">
        <v>0.94581000000000004</v>
      </c>
      <c r="BP892" s="3">
        <v>0.76051999999999997</v>
      </c>
      <c r="BQ892" s="3">
        <v>0.64483999999999997</v>
      </c>
      <c r="BR892" s="3">
        <v>0.22867000000000001</v>
      </c>
      <c r="BS892" s="3">
        <v>1.2662</v>
      </c>
      <c r="BT892" s="3">
        <v>1.3453999999999999</v>
      </c>
      <c r="BU892" s="3">
        <v>0.69706999999999997</v>
      </c>
      <c r="BV892" s="3">
        <v>1.7818000000000001</v>
      </c>
      <c r="BW892" s="3">
        <v>0.66913999999999996</v>
      </c>
      <c r="BX892" s="3">
        <v>0</v>
      </c>
      <c r="BY892" s="3">
        <v>0.20451</v>
      </c>
      <c r="BZ892" s="3">
        <v>0.57850000000000001</v>
      </c>
      <c r="CA892" s="3">
        <v>1.5705</v>
      </c>
      <c r="CB892" s="3">
        <v>0</v>
      </c>
      <c r="CC892" s="3">
        <v>1.02</v>
      </c>
      <c r="CD892" s="3">
        <v>0.57067999999999997</v>
      </c>
      <c r="CE892" s="3">
        <v>0.77359</v>
      </c>
      <c r="CF892" s="3">
        <v>1.1833</v>
      </c>
      <c r="CG892" s="3">
        <v>1.1798999999999999</v>
      </c>
      <c r="CH892" s="3">
        <v>2.0771999999999999</v>
      </c>
      <c r="CI892" s="3">
        <v>0.72267999999999999</v>
      </c>
      <c r="CJ892" s="3">
        <v>0.26279999999999998</v>
      </c>
      <c r="CK892" s="3">
        <v>1.2403999999999999</v>
      </c>
      <c r="CL892" s="3">
        <v>1.2696000000000001</v>
      </c>
      <c r="CM892" s="3">
        <v>0</v>
      </c>
      <c r="CN892" s="3">
        <v>1.2767999999999999</v>
      </c>
      <c r="CO892" s="3">
        <v>0.25620999999999999</v>
      </c>
      <c r="CP892" s="3">
        <v>1.4645999999999999</v>
      </c>
      <c r="CQ892" s="3">
        <v>1.5385</v>
      </c>
      <c r="CR892" s="3">
        <v>0.12454</v>
      </c>
      <c r="CS892" s="3">
        <v>0.21973000000000001</v>
      </c>
      <c r="CT892" s="3">
        <v>0.23508000000000001</v>
      </c>
      <c r="CU892" s="3">
        <v>1.2063999999999999</v>
      </c>
    </row>
    <row r="893" spans="1:99" x14ac:dyDescent="0.2">
      <c r="A893" t="s">
        <v>376</v>
      </c>
      <c r="B893" s="3">
        <v>1.1362000000000001</v>
      </c>
      <c r="C893" s="3">
        <v>3.4214000000000002</v>
      </c>
      <c r="D893" s="3">
        <v>3.0493999999999999</v>
      </c>
      <c r="E893" s="3">
        <v>4.9656000000000002</v>
      </c>
      <c r="F893" s="3">
        <v>7.7457000000000003</v>
      </c>
      <c r="G893" s="3">
        <v>7.3158000000000003</v>
      </c>
      <c r="H893" s="3">
        <v>3.0266000000000002</v>
      </c>
      <c r="I893" s="3">
        <v>7.1188000000000002</v>
      </c>
      <c r="J893" s="3">
        <v>0.54434000000000005</v>
      </c>
      <c r="K893" s="3">
        <v>3.1528</v>
      </c>
      <c r="L893" s="3">
        <v>4.5865</v>
      </c>
      <c r="M893" s="3">
        <v>4.367</v>
      </c>
      <c r="N893" s="3">
        <v>4.0772000000000004</v>
      </c>
      <c r="O893" s="3">
        <v>2.5356999999999998</v>
      </c>
      <c r="P893" s="3">
        <v>2.8462000000000001</v>
      </c>
      <c r="Q893" s="3">
        <v>2.7791000000000001</v>
      </c>
      <c r="R893" s="3">
        <v>0.52381999999999995</v>
      </c>
      <c r="S893" s="3">
        <v>1.819</v>
      </c>
      <c r="T893" s="3">
        <v>1.4982</v>
      </c>
      <c r="U893" s="3">
        <v>6.8994</v>
      </c>
      <c r="V893" s="3">
        <v>8.0734999999999992</v>
      </c>
      <c r="W893" s="3">
        <v>7.6165000000000003</v>
      </c>
      <c r="X893" s="3">
        <v>4.2651000000000003</v>
      </c>
      <c r="Y893" s="3">
        <v>7.1665999999999999</v>
      </c>
      <c r="Z893" s="3">
        <v>5.4519000000000002</v>
      </c>
      <c r="AA893" s="3">
        <v>5.3906999999999998</v>
      </c>
      <c r="AB893" s="3">
        <v>6.0799000000000003</v>
      </c>
      <c r="AC893" s="3">
        <v>6.2839999999999998</v>
      </c>
      <c r="AD893" s="3">
        <v>0.10947</v>
      </c>
      <c r="AE893" s="3">
        <v>5.8891999999999998</v>
      </c>
      <c r="AF893" s="3">
        <v>5.8178999999999998</v>
      </c>
      <c r="AG893" s="3">
        <v>7.1444999999999999</v>
      </c>
      <c r="AH893" s="3">
        <v>0.71655000000000002</v>
      </c>
      <c r="AI893" s="3">
        <v>4.7160000000000002</v>
      </c>
      <c r="AJ893" s="3">
        <v>4.5705999999999998</v>
      </c>
      <c r="AK893" s="3">
        <v>7.4724000000000004</v>
      </c>
      <c r="AL893" s="3">
        <v>6.3821000000000003</v>
      </c>
      <c r="AM893" s="3">
        <v>2.1962999999999999</v>
      </c>
      <c r="AN893" s="3">
        <v>2.8902999999999999</v>
      </c>
      <c r="AO893" s="3">
        <v>2.0789</v>
      </c>
      <c r="AP893" s="3">
        <v>4.5758000000000001</v>
      </c>
      <c r="AQ893" s="3">
        <v>1.7930999999999999</v>
      </c>
      <c r="AR893" s="3">
        <v>8.1390999999999991</v>
      </c>
      <c r="AS893" s="3">
        <v>7.9497</v>
      </c>
      <c r="AT893" s="3">
        <v>7.8261000000000003</v>
      </c>
      <c r="AU893" s="3">
        <v>1.3957999999999999</v>
      </c>
      <c r="AV893" s="3">
        <v>2.0407999999999999</v>
      </c>
      <c r="AW893" s="3">
        <v>4.8845000000000001</v>
      </c>
      <c r="AX893" s="3">
        <v>6.6824000000000003</v>
      </c>
      <c r="AY893" s="3">
        <v>0.21715999999999999</v>
      </c>
      <c r="AZ893" s="3">
        <v>6.7888999999999999</v>
      </c>
      <c r="BA893" s="3">
        <v>7.7023000000000001</v>
      </c>
      <c r="BB893" s="3">
        <v>0.68633</v>
      </c>
      <c r="BC893" s="3">
        <v>3.0857000000000001</v>
      </c>
      <c r="BD893" s="3">
        <v>5.3616000000000001</v>
      </c>
      <c r="BE893" s="3">
        <v>3.2254999999999998</v>
      </c>
      <c r="BF893" s="3">
        <v>8.5427</v>
      </c>
      <c r="BG893" s="3">
        <v>2.5457999999999998</v>
      </c>
      <c r="BH893" s="3">
        <v>7.6695000000000002</v>
      </c>
      <c r="BI893" s="3">
        <v>6.8701999999999996</v>
      </c>
      <c r="BJ893" s="3">
        <v>2.3155000000000001</v>
      </c>
      <c r="BK893" s="3">
        <v>4.8272000000000004</v>
      </c>
      <c r="BL893" s="3">
        <v>3.3685999999999998</v>
      </c>
      <c r="BM893" s="3">
        <v>7.7553999999999998</v>
      </c>
      <c r="BN893" s="3">
        <v>7.9010999999999996</v>
      </c>
      <c r="BO893" s="3">
        <v>7.9156000000000004</v>
      </c>
      <c r="BP893" s="3">
        <v>5.7824999999999998</v>
      </c>
      <c r="BQ893" s="3">
        <v>3.5541</v>
      </c>
      <c r="BR893" s="3">
        <v>3.5150000000000001</v>
      </c>
      <c r="BS893" s="3">
        <v>8.5844000000000005</v>
      </c>
      <c r="BT893" s="3">
        <v>8.7042999999999999</v>
      </c>
      <c r="BU893" s="3">
        <v>8.0093999999999994</v>
      </c>
      <c r="BV893" s="3">
        <v>7.5580999999999996</v>
      </c>
      <c r="BW893" s="3">
        <v>6.1539999999999999</v>
      </c>
      <c r="BX893" s="3">
        <v>1.7090000000000001</v>
      </c>
      <c r="BY893" s="3">
        <v>3.3048000000000002</v>
      </c>
      <c r="BZ893" s="3">
        <v>4.5692000000000004</v>
      </c>
      <c r="CA893" s="3">
        <v>7.5416999999999996</v>
      </c>
      <c r="CB893" s="3">
        <v>3.3012000000000001</v>
      </c>
      <c r="CC893" s="3">
        <v>6.2100999999999997</v>
      </c>
      <c r="CD893" s="3">
        <v>6.1288999999999998</v>
      </c>
      <c r="CE893" s="3">
        <v>6.3320999999999996</v>
      </c>
      <c r="CF893" s="3">
        <v>5.3673000000000002</v>
      </c>
      <c r="CG893" s="3">
        <v>7.6696</v>
      </c>
      <c r="CH893" s="3">
        <v>8.7332000000000001</v>
      </c>
      <c r="CI893" s="3">
        <v>6.4619</v>
      </c>
      <c r="CJ893" s="3">
        <v>4.2934000000000001</v>
      </c>
      <c r="CK893" s="3">
        <v>6.9264000000000001</v>
      </c>
      <c r="CL893" s="3">
        <v>8.8734999999999999</v>
      </c>
      <c r="CM893" s="3">
        <v>1.0809</v>
      </c>
      <c r="CN893" s="3">
        <v>7.843</v>
      </c>
      <c r="CO893" s="3">
        <v>5.8327</v>
      </c>
      <c r="CP893" s="3">
        <v>7.2744</v>
      </c>
      <c r="CQ893" s="3">
        <v>7.4591000000000003</v>
      </c>
      <c r="CR893" s="3">
        <v>2.8367</v>
      </c>
      <c r="CS893" s="3">
        <v>6.1623000000000001</v>
      </c>
      <c r="CT893" s="3">
        <v>2.3776000000000002</v>
      </c>
      <c r="CU893" s="3">
        <v>5.149</v>
      </c>
    </row>
    <row r="894" spans="1:99" x14ac:dyDescent="0.2">
      <c r="A894" t="s">
        <v>375</v>
      </c>
      <c r="B894" s="3">
        <v>0.89302999999999999</v>
      </c>
      <c r="C894" s="3">
        <v>0.64275000000000004</v>
      </c>
      <c r="D894" s="3">
        <v>0.84553</v>
      </c>
      <c r="E894" s="3">
        <v>2.4222000000000001</v>
      </c>
      <c r="F894" s="3">
        <v>5.5431999999999997</v>
      </c>
      <c r="G894" s="3">
        <v>4.9917999999999996</v>
      </c>
      <c r="H894" s="3">
        <v>0.26645000000000002</v>
      </c>
      <c r="I894" s="3">
        <v>5.1936</v>
      </c>
      <c r="J894" s="3">
        <v>0.12257</v>
      </c>
      <c r="K894" s="3">
        <v>0.57538</v>
      </c>
      <c r="L894" s="3">
        <v>1.0442</v>
      </c>
      <c r="M894" s="3">
        <v>0.56674000000000002</v>
      </c>
      <c r="N894" s="3">
        <v>1.2235</v>
      </c>
      <c r="O894" s="3">
        <v>1.6592</v>
      </c>
      <c r="P894" s="3">
        <v>1.7684</v>
      </c>
      <c r="Q894" s="3">
        <v>2.4489999999999998</v>
      </c>
      <c r="R894" s="3">
        <v>8.2189999999999999E-2</v>
      </c>
      <c r="S894" s="3">
        <v>4.2956000000000001E-2</v>
      </c>
      <c r="T894" s="3">
        <v>2.734E-2</v>
      </c>
      <c r="U894" s="3">
        <v>2.7911000000000001</v>
      </c>
      <c r="V894" s="3">
        <v>5.2278000000000002</v>
      </c>
      <c r="W894" s="3">
        <v>4.8506999999999998</v>
      </c>
      <c r="X894" s="3">
        <v>0.752</v>
      </c>
      <c r="Y894" s="3">
        <v>4.3829000000000002</v>
      </c>
      <c r="Z894" s="3">
        <v>2.9060999999999999</v>
      </c>
      <c r="AA894" s="3">
        <v>3.7223999999999999</v>
      </c>
      <c r="AB894" s="3">
        <v>2.9792999999999998</v>
      </c>
      <c r="AC894" s="3">
        <v>4.1791</v>
      </c>
      <c r="AD894" s="3">
        <v>0.29752000000000001</v>
      </c>
      <c r="AE894" s="3">
        <v>3.9344000000000001</v>
      </c>
      <c r="AF894" s="3">
        <v>4.7933000000000003</v>
      </c>
      <c r="AG894" s="3">
        <v>5.6429</v>
      </c>
      <c r="AH894" s="3">
        <v>0.74846999999999997</v>
      </c>
      <c r="AI894" s="3">
        <v>2.4679000000000002</v>
      </c>
      <c r="AJ894" s="3">
        <v>2.2787000000000002</v>
      </c>
      <c r="AK894" s="3">
        <v>5.1513999999999998</v>
      </c>
      <c r="AL894" s="3">
        <v>3.6433</v>
      </c>
      <c r="AM894" s="3">
        <v>0.91578999999999999</v>
      </c>
      <c r="AN894" s="3">
        <v>1.2524</v>
      </c>
      <c r="AO894" s="3">
        <v>0.25727</v>
      </c>
      <c r="AP894" s="3">
        <v>1.9743999999999999</v>
      </c>
      <c r="AQ894" s="3">
        <v>1.1577</v>
      </c>
      <c r="AR894" s="3">
        <v>5.9770000000000003</v>
      </c>
      <c r="AS894" s="3">
        <v>5.6139999999999999</v>
      </c>
      <c r="AT894" s="3">
        <v>5.4938000000000002</v>
      </c>
      <c r="AU894" s="3">
        <v>1.9118999999999999</v>
      </c>
      <c r="AV894" s="3">
        <v>1.9771000000000001</v>
      </c>
      <c r="AW894" s="3">
        <v>1.9993000000000001</v>
      </c>
      <c r="AX894" s="3">
        <v>1.552</v>
      </c>
      <c r="AY894" s="3">
        <v>0.23971999999999999</v>
      </c>
      <c r="AZ894" s="3">
        <v>4.7881</v>
      </c>
      <c r="BA894" s="3">
        <v>5.6683000000000003</v>
      </c>
      <c r="BB894" s="3">
        <v>0.26578000000000002</v>
      </c>
      <c r="BC894" s="3">
        <v>0.93962000000000001</v>
      </c>
      <c r="BD894" s="3">
        <v>1.5604</v>
      </c>
      <c r="BE894" s="3">
        <v>1.1760999999999999</v>
      </c>
      <c r="BF894" s="3">
        <v>5.1794000000000002</v>
      </c>
      <c r="BG894" s="3">
        <v>0.66886000000000001</v>
      </c>
      <c r="BH894" s="3">
        <v>5.9827000000000004</v>
      </c>
      <c r="BI894" s="3">
        <v>5.1109999999999998</v>
      </c>
      <c r="BJ894" s="3">
        <v>1.1079000000000001</v>
      </c>
      <c r="BK894" s="3">
        <v>2.7279</v>
      </c>
      <c r="BL894" s="3">
        <v>1.6436999999999999</v>
      </c>
      <c r="BM894" s="3">
        <v>6.6635999999999997</v>
      </c>
      <c r="BN894" s="3">
        <v>6.1977000000000002</v>
      </c>
      <c r="BO894" s="3">
        <v>6.3156999999999996</v>
      </c>
      <c r="BP894" s="3">
        <v>2.2376</v>
      </c>
      <c r="BQ894" s="3">
        <v>0.41371000000000002</v>
      </c>
      <c r="BR894" s="3">
        <v>2.6032000000000002</v>
      </c>
      <c r="BS894" s="3">
        <v>6.2137000000000002</v>
      </c>
      <c r="BT894" s="3">
        <v>6.1703000000000001</v>
      </c>
      <c r="BU894" s="3">
        <v>4.9898999999999996</v>
      </c>
      <c r="BV894" s="3">
        <v>5.2115999999999998</v>
      </c>
      <c r="BW894" s="3">
        <v>3.8896999999999999</v>
      </c>
      <c r="BX894" s="3">
        <v>0.84211000000000003</v>
      </c>
      <c r="BY894" s="3">
        <v>1.8946000000000001</v>
      </c>
      <c r="BZ894" s="3">
        <v>3.6002000000000001</v>
      </c>
      <c r="CA894" s="3">
        <v>7.0296000000000003</v>
      </c>
      <c r="CB894" s="3">
        <v>2.4445999999999999</v>
      </c>
      <c r="CC894" s="3">
        <v>3.5322</v>
      </c>
      <c r="CD894" s="3">
        <v>3.8687999999999998</v>
      </c>
      <c r="CE894" s="3">
        <v>4.1291000000000002</v>
      </c>
      <c r="CF894" s="3">
        <v>1.8861000000000001</v>
      </c>
      <c r="CG894" s="3">
        <v>5.5873999999999997</v>
      </c>
      <c r="CH894" s="3">
        <v>5.9375999999999998</v>
      </c>
      <c r="CI894" s="3">
        <v>4.7070999999999996</v>
      </c>
      <c r="CJ894" s="3">
        <v>3.3134000000000001</v>
      </c>
      <c r="CK894" s="3">
        <v>2.2959000000000001</v>
      </c>
      <c r="CL894" s="3">
        <v>6.6318000000000001</v>
      </c>
      <c r="CM894" s="3">
        <v>0.14726</v>
      </c>
      <c r="CN894" s="3">
        <v>5.1303000000000001</v>
      </c>
      <c r="CO894" s="3">
        <v>0.54312000000000005</v>
      </c>
      <c r="CP894" s="3">
        <v>7.3956</v>
      </c>
      <c r="CQ894" s="3">
        <v>7.7717000000000001</v>
      </c>
      <c r="CR894" s="3">
        <v>1.2732000000000001</v>
      </c>
      <c r="CS894" s="3">
        <v>3.2602000000000002</v>
      </c>
      <c r="CT894" s="3">
        <v>0.55100000000000005</v>
      </c>
      <c r="CU894" s="3">
        <v>1.9286000000000001</v>
      </c>
    </row>
    <row r="895" spans="1:99" x14ac:dyDescent="0.2">
      <c r="A895" t="s">
        <v>420</v>
      </c>
      <c r="B895" s="3">
        <v>1.5915999999999999</v>
      </c>
      <c r="C895" s="3">
        <v>2.5653000000000001</v>
      </c>
      <c r="D895" s="3">
        <v>3.0607000000000002</v>
      </c>
      <c r="E895" s="3">
        <v>1.06</v>
      </c>
      <c r="F895" s="3">
        <v>4.3029000000000002</v>
      </c>
      <c r="G895" s="3">
        <v>4.1696999999999997</v>
      </c>
      <c r="H895" s="3">
        <v>1.05</v>
      </c>
      <c r="I895" s="3">
        <v>1.6367</v>
      </c>
      <c r="J895" s="3">
        <v>6.4114000000000004E-2</v>
      </c>
      <c r="K895" s="3">
        <v>0.17496999999999999</v>
      </c>
      <c r="L895" s="3">
        <v>0.18448999999999999</v>
      </c>
      <c r="M895" s="3">
        <v>0.17368</v>
      </c>
      <c r="N895" s="3">
        <v>0.10823000000000001</v>
      </c>
      <c r="O895" s="3">
        <v>0.59262000000000004</v>
      </c>
      <c r="P895" s="3">
        <v>5.2823000000000002E-2</v>
      </c>
      <c r="Q895" s="3">
        <v>3.0655000000000001</v>
      </c>
      <c r="R895" s="3">
        <v>3.2073</v>
      </c>
      <c r="S895" s="3">
        <v>1.5745</v>
      </c>
      <c r="T895" s="3">
        <v>1.4954000000000001</v>
      </c>
      <c r="U895" s="3">
        <v>2.0680999999999998</v>
      </c>
      <c r="V895" s="3">
        <v>4.7243000000000004</v>
      </c>
      <c r="W895" s="3">
        <v>4.1938000000000004</v>
      </c>
      <c r="X895" s="3">
        <v>0.28797</v>
      </c>
      <c r="Y895" s="3">
        <v>1.5972999999999999</v>
      </c>
      <c r="Z895" s="3">
        <v>0.1081</v>
      </c>
      <c r="AA895" s="3">
        <v>0.91991000000000001</v>
      </c>
      <c r="AB895" s="3">
        <v>2.6183999999999998</v>
      </c>
      <c r="AC895" s="3">
        <v>4.0876999999999999</v>
      </c>
      <c r="AD895" s="3">
        <v>0.10621999999999999</v>
      </c>
      <c r="AE895" s="3">
        <v>2.2606999999999999</v>
      </c>
      <c r="AF895" s="3">
        <v>5.49</v>
      </c>
      <c r="AG895" s="3">
        <v>1.3915</v>
      </c>
      <c r="AH895" s="3">
        <v>7.7576000000000006E-2</v>
      </c>
      <c r="AI895" s="3">
        <v>4.6672000000000002</v>
      </c>
      <c r="AJ895" s="3">
        <v>4.8963000000000001</v>
      </c>
      <c r="AK895" s="3">
        <v>2.7187000000000001</v>
      </c>
      <c r="AL895" s="3">
        <v>0.80478000000000005</v>
      </c>
      <c r="AM895" s="3">
        <v>2.7803</v>
      </c>
      <c r="AN895" s="3">
        <v>1.4629000000000001</v>
      </c>
      <c r="AO895" s="3">
        <v>1.0341</v>
      </c>
      <c r="AP895" s="3">
        <v>3.0663999999999998</v>
      </c>
      <c r="AQ895" s="3">
        <v>0.76256000000000002</v>
      </c>
      <c r="AR895" s="3">
        <v>3.7313000000000001</v>
      </c>
      <c r="AS895" s="3">
        <v>3.1951999999999998</v>
      </c>
      <c r="AT895" s="3">
        <v>2.9786000000000001</v>
      </c>
      <c r="AU895" s="3">
        <v>0.62839999999999996</v>
      </c>
      <c r="AV895" s="3">
        <v>0.72250000000000003</v>
      </c>
      <c r="AW895" s="3">
        <v>2.1181000000000001</v>
      </c>
      <c r="AX895" s="3">
        <v>0.91552999999999995</v>
      </c>
      <c r="AY895" s="3">
        <v>0.33811000000000002</v>
      </c>
      <c r="AZ895" s="3">
        <v>1.7724</v>
      </c>
      <c r="BA895" s="3">
        <v>4.3213999999999997</v>
      </c>
      <c r="BB895" s="3">
        <v>0.27084999999999998</v>
      </c>
      <c r="BC895" s="3">
        <v>1.1288</v>
      </c>
      <c r="BD895" s="3">
        <v>3.6389</v>
      </c>
      <c r="BE895" s="3">
        <v>3.5005000000000002</v>
      </c>
      <c r="BF895" s="3">
        <v>4.0922000000000001</v>
      </c>
      <c r="BG895" s="3">
        <v>1.3456999999999999</v>
      </c>
      <c r="BH895" s="3">
        <v>3.7904</v>
      </c>
      <c r="BI895" s="3">
        <v>3.9495</v>
      </c>
      <c r="BJ895" s="3">
        <v>0.16014</v>
      </c>
      <c r="BK895" s="3">
        <v>0.71458999999999995</v>
      </c>
      <c r="BL895" s="3">
        <v>1.9371</v>
      </c>
      <c r="BM895" s="3">
        <v>3.2671000000000001</v>
      </c>
      <c r="BN895" s="3">
        <v>4.9530000000000003</v>
      </c>
      <c r="BO895" s="3">
        <v>3.6257999999999999</v>
      </c>
      <c r="BP895" s="3">
        <v>1.9579</v>
      </c>
      <c r="BQ895" s="3">
        <v>3.7999000000000001</v>
      </c>
      <c r="BR895" s="3">
        <v>0.88553999999999999</v>
      </c>
      <c r="BS895" s="3">
        <v>5.3174000000000001</v>
      </c>
      <c r="BT895" s="3">
        <v>5.0709</v>
      </c>
      <c r="BU895" s="3">
        <v>4.1963999999999997</v>
      </c>
      <c r="BV895" s="3">
        <v>3.9192</v>
      </c>
      <c r="BW895" s="3">
        <v>1.7295</v>
      </c>
      <c r="BX895" s="3">
        <v>0.18237999999999999</v>
      </c>
      <c r="BY895" s="3">
        <v>4.3392E-2</v>
      </c>
      <c r="BZ895" s="3">
        <v>2.4458000000000002</v>
      </c>
      <c r="CA895" s="3">
        <v>3.8784000000000001</v>
      </c>
      <c r="CB895" s="3">
        <v>1.2856000000000001</v>
      </c>
      <c r="CC895" s="3">
        <v>3.0026999999999999</v>
      </c>
      <c r="CD895" s="3">
        <v>4.4759000000000002</v>
      </c>
      <c r="CE895" s="3">
        <v>4.8571</v>
      </c>
      <c r="CF895" s="3">
        <v>2.972</v>
      </c>
      <c r="CG895" s="3">
        <v>4.2779999999999996</v>
      </c>
      <c r="CH895" s="3">
        <v>4.6338999999999997</v>
      </c>
      <c r="CI895" s="3">
        <v>2.8214999999999999</v>
      </c>
      <c r="CJ895" s="3">
        <v>1.0651999999999999</v>
      </c>
      <c r="CK895" s="3">
        <v>3.5617999999999999</v>
      </c>
      <c r="CL895" s="3">
        <v>1.3315999999999999</v>
      </c>
      <c r="CM895" s="3">
        <v>0.23164000000000001</v>
      </c>
      <c r="CN895" s="3">
        <v>3.3058999999999998</v>
      </c>
      <c r="CO895" s="3">
        <v>2.0306000000000002</v>
      </c>
      <c r="CP895" s="3">
        <v>6.5350000000000001</v>
      </c>
      <c r="CQ895" s="3">
        <v>6.9866000000000001</v>
      </c>
      <c r="CR895" s="3">
        <v>0.86241999999999996</v>
      </c>
      <c r="CS895" s="3">
        <v>1.7175</v>
      </c>
      <c r="CT895" s="3">
        <v>0.22953000000000001</v>
      </c>
      <c r="CU895" s="3">
        <v>3.3702999999999999</v>
      </c>
    </row>
    <row r="896" spans="1:99" x14ac:dyDescent="0.2">
      <c r="A896" t="s">
        <v>334</v>
      </c>
      <c r="B896" s="3">
        <v>2.8723999999999998</v>
      </c>
      <c r="C896" s="3">
        <v>3.6926999999999999</v>
      </c>
      <c r="D896" s="3">
        <v>4.0609000000000002</v>
      </c>
      <c r="E896" s="3">
        <v>4.2347000000000001</v>
      </c>
      <c r="F896" s="3">
        <v>4.2385000000000002</v>
      </c>
      <c r="G896" s="3">
        <v>4.2839</v>
      </c>
      <c r="H896" s="3">
        <v>4.3650000000000002</v>
      </c>
      <c r="I896" s="3">
        <v>4.4626000000000001</v>
      </c>
      <c r="J896" s="3">
        <v>3.6061999999999999</v>
      </c>
      <c r="K896" s="3">
        <v>3.3633000000000002</v>
      </c>
      <c r="L896" s="3">
        <v>4.5797999999999996</v>
      </c>
      <c r="M896" s="3">
        <v>4.6233000000000004</v>
      </c>
      <c r="N896" s="3">
        <v>4.1083999999999996</v>
      </c>
      <c r="O896" s="3">
        <v>1.8794</v>
      </c>
      <c r="P896" s="3">
        <v>1.6451</v>
      </c>
      <c r="Q896" s="3">
        <v>2.9192999999999998</v>
      </c>
      <c r="R896" s="3">
        <v>3.9030999999999998</v>
      </c>
      <c r="S896" s="3">
        <v>3.1861000000000002</v>
      </c>
      <c r="T896" s="3">
        <v>2.9809999999999999</v>
      </c>
      <c r="U896" s="3">
        <v>4.3495999999999997</v>
      </c>
      <c r="V896" s="3">
        <v>4.9946000000000002</v>
      </c>
      <c r="W896" s="3">
        <v>4.5202999999999998</v>
      </c>
      <c r="X896" s="3">
        <v>4.4058000000000002</v>
      </c>
      <c r="Y896" s="3">
        <v>4.6992000000000003</v>
      </c>
      <c r="Z896" s="3">
        <v>2.6888999999999998</v>
      </c>
      <c r="AA896" s="3">
        <v>3.4348999999999998</v>
      </c>
      <c r="AB896" s="3">
        <v>5.1642000000000001</v>
      </c>
      <c r="AC896" s="3">
        <v>4.2779999999999996</v>
      </c>
      <c r="AD896" s="3">
        <v>4.7141999999999999</v>
      </c>
      <c r="AE896" s="3">
        <v>4.1452</v>
      </c>
      <c r="AF896" s="3">
        <v>3.9582000000000002</v>
      </c>
      <c r="AG896" s="3">
        <v>4.5705999999999998</v>
      </c>
      <c r="AH896" s="3">
        <v>2.4152999999999998</v>
      </c>
      <c r="AI896" s="3">
        <v>4.6718999999999999</v>
      </c>
      <c r="AJ896" s="3">
        <v>5.0125000000000002</v>
      </c>
      <c r="AK896" s="3">
        <v>4.6464999999999996</v>
      </c>
      <c r="AL896" s="3">
        <v>0.39499000000000001</v>
      </c>
      <c r="AM896" s="3">
        <v>4.2571000000000003</v>
      </c>
      <c r="AN896" s="3">
        <v>3.0840000000000001</v>
      </c>
      <c r="AO896" s="3">
        <v>4.3160999999999996</v>
      </c>
      <c r="AP896" s="3">
        <v>3.5644</v>
      </c>
      <c r="AQ896" s="3">
        <v>4.7746000000000004</v>
      </c>
      <c r="AR896" s="3">
        <v>4.8009000000000004</v>
      </c>
      <c r="AS896" s="3">
        <v>4.3444000000000003</v>
      </c>
      <c r="AT896" s="3">
        <v>3.9891999999999999</v>
      </c>
      <c r="AU896" s="3">
        <v>3.4702999999999999</v>
      </c>
      <c r="AV896" s="3">
        <v>2.4699</v>
      </c>
      <c r="AW896" s="3">
        <v>0.97545000000000004</v>
      </c>
      <c r="AX896" s="3">
        <v>1.6910000000000001</v>
      </c>
      <c r="AY896" s="3">
        <v>1.3250999999999999</v>
      </c>
      <c r="AZ896" s="3">
        <v>4.7271000000000001</v>
      </c>
      <c r="BA896" s="3">
        <v>4.3642000000000003</v>
      </c>
      <c r="BB896" s="3">
        <v>1.8596999999999999</v>
      </c>
      <c r="BC896" s="3">
        <v>4.2243000000000004</v>
      </c>
      <c r="BD896" s="3">
        <v>5.1002000000000001</v>
      </c>
      <c r="BE896" s="3">
        <v>4.5323000000000002</v>
      </c>
      <c r="BF896" s="3">
        <v>5.2941000000000003</v>
      </c>
      <c r="BG896" s="3">
        <v>2.5118</v>
      </c>
      <c r="BH896" s="3">
        <v>4.7222</v>
      </c>
      <c r="BI896" s="3">
        <v>4.4428999999999998</v>
      </c>
      <c r="BJ896" s="3">
        <v>2.4314</v>
      </c>
      <c r="BK896" s="3">
        <v>1.5450999999999999</v>
      </c>
      <c r="BL896" s="3">
        <v>4.3837000000000002</v>
      </c>
      <c r="BM896" s="3">
        <v>5.3502000000000001</v>
      </c>
      <c r="BN896" s="3">
        <v>4.5959000000000003</v>
      </c>
      <c r="BO896" s="3">
        <v>4.2438000000000002</v>
      </c>
      <c r="BP896" s="3">
        <v>4.6916000000000002</v>
      </c>
      <c r="BQ896" s="3">
        <v>2.5655999999999999</v>
      </c>
      <c r="BR896" s="3">
        <v>2.9056999999999999</v>
      </c>
      <c r="BS896" s="3">
        <v>4.2279999999999998</v>
      </c>
      <c r="BT896" s="3">
        <v>3.8469000000000002</v>
      </c>
      <c r="BU896" s="3">
        <v>4.1386000000000003</v>
      </c>
      <c r="BV896" s="3">
        <v>5.1409000000000002</v>
      </c>
      <c r="BW896" s="3">
        <v>3.6513</v>
      </c>
      <c r="BX896" s="3">
        <v>3.1042000000000001</v>
      </c>
      <c r="BY896" s="3">
        <v>3.3673000000000002</v>
      </c>
      <c r="BZ896" s="3">
        <v>3.4317000000000002</v>
      </c>
      <c r="CA896" s="3">
        <v>4.5143000000000004</v>
      </c>
      <c r="CB896" s="3">
        <v>2.8123</v>
      </c>
      <c r="CC896" s="3">
        <v>4.6387</v>
      </c>
      <c r="CD896" s="3">
        <v>4.6055000000000001</v>
      </c>
      <c r="CE896" s="3">
        <v>4.5991999999999997</v>
      </c>
      <c r="CF896" s="3">
        <v>4.1952999999999996</v>
      </c>
      <c r="CG896" s="3">
        <v>4.1257000000000001</v>
      </c>
      <c r="CH896" s="3">
        <v>4.7401999999999997</v>
      </c>
      <c r="CI896" s="3">
        <v>3.8140999999999998</v>
      </c>
      <c r="CJ896" s="3">
        <v>2.8950999999999998</v>
      </c>
      <c r="CK896" s="3">
        <v>4.01</v>
      </c>
      <c r="CL896" s="3">
        <v>3.7107000000000001</v>
      </c>
      <c r="CM896" s="3">
        <v>1.3421000000000001</v>
      </c>
      <c r="CN896" s="3">
        <v>3.9018000000000002</v>
      </c>
      <c r="CO896" s="3">
        <v>3.7599</v>
      </c>
      <c r="CP896" s="3">
        <v>4.9663000000000004</v>
      </c>
      <c r="CQ896" s="3">
        <v>4.9522000000000004</v>
      </c>
      <c r="CR896" s="3">
        <v>3.1173000000000002</v>
      </c>
      <c r="CS896" s="3">
        <v>3.6697000000000002</v>
      </c>
      <c r="CT896" s="3">
        <v>4.2397999999999998</v>
      </c>
      <c r="CU896" s="3">
        <v>4.7927</v>
      </c>
    </row>
    <row r="897" spans="1:99" x14ac:dyDescent="0.2">
      <c r="A897" t="s">
        <v>291</v>
      </c>
      <c r="B897" s="3">
        <v>2.7585999999999999</v>
      </c>
      <c r="C897" s="3">
        <v>3.5341999999999998</v>
      </c>
      <c r="D897" s="3">
        <v>3.5886</v>
      </c>
      <c r="E897" s="3">
        <v>3.2239</v>
      </c>
      <c r="F897" s="3">
        <v>3.4820000000000002</v>
      </c>
      <c r="G897" s="3">
        <v>3.1107999999999998</v>
      </c>
      <c r="H897" s="3">
        <v>3.2671999999999999</v>
      </c>
      <c r="I897" s="3">
        <v>4.2579000000000002</v>
      </c>
      <c r="J897" s="3">
        <v>3.5847000000000002</v>
      </c>
      <c r="K897" s="3">
        <v>3.1389</v>
      </c>
      <c r="L897" s="3">
        <v>3.8820000000000001</v>
      </c>
      <c r="M897" s="3">
        <v>3.7581000000000002</v>
      </c>
      <c r="N897" s="3">
        <v>3.7656999999999998</v>
      </c>
      <c r="O897" s="3">
        <v>3.1162000000000001</v>
      </c>
      <c r="P897" s="3">
        <v>3.0655000000000001</v>
      </c>
      <c r="Q897" s="3">
        <v>3.109</v>
      </c>
      <c r="R897" s="3">
        <v>3.8895</v>
      </c>
      <c r="S897" s="3">
        <v>3.3727</v>
      </c>
      <c r="T897" s="3">
        <v>3.32</v>
      </c>
      <c r="U897" s="3">
        <v>3.9083000000000001</v>
      </c>
      <c r="V897" s="3">
        <v>4.4275000000000002</v>
      </c>
      <c r="W897" s="3">
        <v>4.9482999999999997</v>
      </c>
      <c r="X897" s="3">
        <v>4.2718999999999996</v>
      </c>
      <c r="Y897" s="3">
        <v>3.6082000000000001</v>
      </c>
      <c r="Z897" s="3">
        <v>2.3287</v>
      </c>
      <c r="AA897" s="3">
        <v>3.1131000000000002</v>
      </c>
      <c r="AB897" s="3">
        <v>4.2912999999999997</v>
      </c>
      <c r="AC897" s="3">
        <v>4.1581000000000001</v>
      </c>
      <c r="AD897" s="3">
        <v>3.7534999999999998</v>
      </c>
      <c r="AE897" s="3">
        <v>3.6402999999999999</v>
      </c>
      <c r="AF897" s="3">
        <v>3.6067</v>
      </c>
      <c r="AG897" s="3">
        <v>3.2902</v>
      </c>
      <c r="AH897" s="3">
        <v>3.2439</v>
      </c>
      <c r="AI897" s="3">
        <v>3.1593</v>
      </c>
      <c r="AJ897" s="3">
        <v>3.0181</v>
      </c>
      <c r="AK897" s="3">
        <v>3.9918</v>
      </c>
      <c r="AL897" s="3">
        <v>2.6042000000000001</v>
      </c>
      <c r="AM897" s="3">
        <v>4.1581000000000001</v>
      </c>
      <c r="AN897" s="3">
        <v>3.5358999999999998</v>
      </c>
      <c r="AO897" s="3">
        <v>2.8559999999999999</v>
      </c>
      <c r="AP897" s="3">
        <v>3.5076999999999998</v>
      </c>
      <c r="AQ897" s="3">
        <v>3.7945000000000002</v>
      </c>
      <c r="AR897" s="3">
        <v>4.4348000000000001</v>
      </c>
      <c r="AS897" s="3">
        <v>4.2923999999999998</v>
      </c>
      <c r="AT897" s="3">
        <v>4.2577999999999996</v>
      </c>
      <c r="AU897" s="3">
        <v>3.6173999999999999</v>
      </c>
      <c r="AV897" s="3">
        <v>2.9197000000000002</v>
      </c>
      <c r="AW897" s="3">
        <v>1.9955000000000001</v>
      </c>
      <c r="AX897" s="3">
        <v>2.6294</v>
      </c>
      <c r="AY897" s="3">
        <v>2.7604000000000002</v>
      </c>
      <c r="AZ897" s="3">
        <v>4.3148999999999997</v>
      </c>
      <c r="BA897" s="3">
        <v>4.6300999999999997</v>
      </c>
      <c r="BB897" s="3">
        <v>3.9262999999999999</v>
      </c>
      <c r="BC897" s="3">
        <v>3.1922999999999999</v>
      </c>
      <c r="BD897" s="3">
        <v>4.3516000000000004</v>
      </c>
      <c r="BE897" s="3">
        <v>4.8338999999999999</v>
      </c>
      <c r="BF897" s="3">
        <v>4.6294000000000004</v>
      </c>
      <c r="BG897" s="3">
        <v>3.4937999999999998</v>
      </c>
      <c r="BH897" s="3">
        <v>4.2931999999999997</v>
      </c>
      <c r="BI897" s="3">
        <v>4.2301000000000002</v>
      </c>
      <c r="BJ897" s="3">
        <v>3.4013</v>
      </c>
      <c r="BK897" s="3">
        <v>3.0297999999999998</v>
      </c>
      <c r="BL897" s="3">
        <v>4.2817999999999996</v>
      </c>
      <c r="BM897" s="3">
        <v>4.2544000000000004</v>
      </c>
      <c r="BN897" s="3">
        <v>4.3827999999999996</v>
      </c>
      <c r="BO897" s="3">
        <v>3.9136000000000002</v>
      </c>
      <c r="BP897" s="3">
        <v>4.1234000000000002</v>
      </c>
      <c r="BQ897" s="3">
        <v>4.5418000000000003</v>
      </c>
      <c r="BR897" s="3">
        <v>3.7791000000000001</v>
      </c>
      <c r="BS897" s="3">
        <v>4.2488999999999999</v>
      </c>
      <c r="BT897" s="3">
        <v>4.0876999999999999</v>
      </c>
      <c r="BU897" s="3">
        <v>4.2877000000000001</v>
      </c>
      <c r="BV897" s="3">
        <v>4.4812000000000003</v>
      </c>
      <c r="BW897" s="3">
        <v>3.1238999999999999</v>
      </c>
      <c r="BX897" s="3">
        <v>3.6352000000000002</v>
      </c>
      <c r="BY897" s="3">
        <v>3.1566999999999998</v>
      </c>
      <c r="BZ897" s="3">
        <v>3.6596000000000002</v>
      </c>
      <c r="CA897" s="3">
        <v>3.8967000000000001</v>
      </c>
      <c r="CB897" s="3">
        <v>3.3885999999999998</v>
      </c>
      <c r="CC897" s="3">
        <v>4.4314</v>
      </c>
      <c r="CD897" s="3">
        <v>3.9807000000000001</v>
      </c>
      <c r="CE897" s="3">
        <v>3.7799</v>
      </c>
      <c r="CF897" s="3">
        <v>4.6143999999999998</v>
      </c>
      <c r="CG897" s="3">
        <v>4.4424999999999999</v>
      </c>
      <c r="CH897" s="3">
        <v>4.3323999999999998</v>
      </c>
      <c r="CI897" s="3">
        <v>4.5387000000000004</v>
      </c>
      <c r="CJ897" s="3">
        <v>3.9152</v>
      </c>
      <c r="CK897" s="3">
        <v>3.6520999999999999</v>
      </c>
      <c r="CL897" s="3">
        <v>3.496</v>
      </c>
      <c r="CM897" s="3">
        <v>3.4024999999999999</v>
      </c>
      <c r="CN897" s="3">
        <v>3.6076999999999999</v>
      </c>
      <c r="CO897" s="3">
        <v>4.5110999999999999</v>
      </c>
      <c r="CP897" s="3">
        <v>4.3051000000000004</v>
      </c>
      <c r="CQ897" s="3">
        <v>4.4352999999999998</v>
      </c>
      <c r="CR897" s="3">
        <v>3.8273999999999999</v>
      </c>
      <c r="CS897" s="3">
        <v>4.0213000000000001</v>
      </c>
      <c r="CT897" s="3">
        <v>3.6063999999999998</v>
      </c>
      <c r="CU897" s="3">
        <v>4.4413</v>
      </c>
    </row>
    <row r="898" spans="1:99" x14ac:dyDescent="0.2">
      <c r="A898" t="s">
        <v>380</v>
      </c>
      <c r="B898" s="3">
        <v>2.5202</v>
      </c>
      <c r="C898" s="3">
        <v>1.3084</v>
      </c>
      <c r="D898" s="3">
        <v>2.0507</v>
      </c>
      <c r="E898" s="3">
        <v>2.9563999999999999</v>
      </c>
      <c r="F898" s="3">
        <v>4.0148000000000001</v>
      </c>
      <c r="G898" s="3">
        <v>3.7732999999999999</v>
      </c>
      <c r="H898" s="3">
        <v>2.3250000000000002</v>
      </c>
      <c r="I898" s="3">
        <v>4.5597000000000003</v>
      </c>
      <c r="J898" s="3">
        <v>3.198</v>
      </c>
      <c r="K898" s="3">
        <v>2.835</v>
      </c>
      <c r="L898" s="3">
        <v>2.0807000000000002</v>
      </c>
      <c r="M898" s="3">
        <v>2.0657999999999999</v>
      </c>
      <c r="N898" s="3">
        <v>2.0769000000000002</v>
      </c>
      <c r="O898" s="3">
        <v>1.5662</v>
      </c>
      <c r="P898" s="3">
        <v>1.4497</v>
      </c>
      <c r="Q898" s="3">
        <v>1.7612000000000001</v>
      </c>
      <c r="R898" s="3">
        <v>2.3628999999999998</v>
      </c>
      <c r="S898" s="3">
        <v>1.911</v>
      </c>
      <c r="T898" s="3">
        <v>1.8048</v>
      </c>
      <c r="U898" s="3">
        <v>3.8275999999999999</v>
      </c>
      <c r="V898" s="3">
        <v>3.0638999999999998</v>
      </c>
      <c r="W898" s="3">
        <v>3.9575</v>
      </c>
      <c r="X898" s="3">
        <v>1.5435000000000001</v>
      </c>
      <c r="Y898" s="3">
        <v>3.2366999999999999</v>
      </c>
      <c r="Z898" s="3">
        <v>3.4956999999999998</v>
      </c>
      <c r="AA898" s="3">
        <v>2.3626</v>
      </c>
      <c r="AB898" s="3">
        <v>3.1615000000000002</v>
      </c>
      <c r="AC898" s="3">
        <v>2.9678</v>
      </c>
      <c r="AD898" s="3">
        <v>1.5969</v>
      </c>
      <c r="AE898" s="3">
        <v>3.0716999999999999</v>
      </c>
      <c r="AF898" s="3">
        <v>2.8088000000000002</v>
      </c>
      <c r="AG898" s="3">
        <v>3.1383000000000001</v>
      </c>
      <c r="AH898" s="3">
        <v>2.2740999999999998</v>
      </c>
      <c r="AI898" s="3">
        <v>2.8365</v>
      </c>
      <c r="AJ898" s="3">
        <v>2.8780000000000001</v>
      </c>
      <c r="AK898" s="3">
        <v>3.9039000000000001</v>
      </c>
      <c r="AL898" s="3">
        <v>1.5821000000000001</v>
      </c>
      <c r="AM898" s="3">
        <v>2.1497000000000002</v>
      </c>
      <c r="AN898" s="3">
        <v>1.7741</v>
      </c>
      <c r="AO898" s="3">
        <v>2.7856000000000001</v>
      </c>
      <c r="AP898" s="3">
        <v>3.2372000000000001</v>
      </c>
      <c r="AQ898" s="3">
        <v>2.2429000000000001</v>
      </c>
      <c r="AR898" s="3">
        <v>4.5734000000000004</v>
      </c>
      <c r="AS898" s="3">
        <v>4.2915999999999999</v>
      </c>
      <c r="AT898" s="3">
        <v>2.9127000000000001</v>
      </c>
      <c r="AU898" s="3">
        <v>2.6597</v>
      </c>
      <c r="AV898" s="3">
        <v>2.0045000000000002</v>
      </c>
      <c r="AW898" s="3">
        <v>2.4392999999999998</v>
      </c>
      <c r="AX898" s="3">
        <v>1.6802999999999999</v>
      </c>
      <c r="AY898" s="3">
        <v>1.7531000000000001</v>
      </c>
      <c r="AZ898" s="3">
        <v>3.3588</v>
      </c>
      <c r="BA898" s="3">
        <v>3.5402</v>
      </c>
      <c r="BB898" s="3">
        <v>2.5495000000000001</v>
      </c>
      <c r="BC898" s="3">
        <v>2.4016000000000002</v>
      </c>
      <c r="BD898" s="3">
        <v>4.3532000000000002</v>
      </c>
      <c r="BE898" s="3">
        <v>2.3504</v>
      </c>
      <c r="BF898" s="3">
        <v>4.3064999999999998</v>
      </c>
      <c r="BG898" s="3">
        <v>2.2284000000000002</v>
      </c>
      <c r="BH898" s="3">
        <v>3.0445000000000002</v>
      </c>
      <c r="BI898" s="3">
        <v>2.9830000000000001</v>
      </c>
      <c r="BJ898" s="3">
        <v>1.8233999999999999</v>
      </c>
      <c r="BK898" s="3">
        <v>2.4565000000000001</v>
      </c>
      <c r="BL898" s="3">
        <v>2.5512000000000001</v>
      </c>
      <c r="BM898" s="3">
        <v>3.7370999999999999</v>
      </c>
      <c r="BN898" s="3">
        <v>4.3181000000000003</v>
      </c>
      <c r="BO898" s="3">
        <v>3.5139999999999998</v>
      </c>
      <c r="BP898" s="3">
        <v>3.1396999999999999</v>
      </c>
      <c r="BQ898" s="3">
        <v>2.5148000000000001</v>
      </c>
      <c r="BR898" s="3">
        <v>2.0413999999999999</v>
      </c>
      <c r="BS898" s="3">
        <v>3.4047000000000001</v>
      </c>
      <c r="BT898" s="3">
        <v>3.6831</v>
      </c>
      <c r="BU898" s="3">
        <v>3.2233000000000001</v>
      </c>
      <c r="BV898" s="3">
        <v>3.0846</v>
      </c>
      <c r="BW898" s="3">
        <v>2.7490999999999999</v>
      </c>
      <c r="BX898" s="3">
        <v>2.0901999999999998</v>
      </c>
      <c r="BY898" s="3">
        <v>2.1518000000000002</v>
      </c>
      <c r="BZ898" s="3">
        <v>2.141</v>
      </c>
      <c r="CA898" s="3">
        <v>3.8403</v>
      </c>
      <c r="CB898" s="3">
        <v>2.6366000000000001</v>
      </c>
      <c r="CC898" s="3">
        <v>4.4489000000000001</v>
      </c>
      <c r="CD898" s="3">
        <v>3.9843000000000002</v>
      </c>
      <c r="CE898" s="3">
        <v>3.4138999999999999</v>
      </c>
      <c r="CF898" s="3">
        <v>4.6959</v>
      </c>
      <c r="CG898" s="3">
        <v>4.8857999999999997</v>
      </c>
      <c r="CH898" s="3">
        <v>5.3040000000000003</v>
      </c>
      <c r="CI898" s="3">
        <v>3.8612000000000002</v>
      </c>
      <c r="CJ898" s="3">
        <v>2.2084999999999999</v>
      </c>
      <c r="CK898" s="3">
        <v>1.8613999999999999</v>
      </c>
      <c r="CL898" s="3">
        <v>2.8496000000000001</v>
      </c>
      <c r="CM898" s="3">
        <v>2.4559000000000002</v>
      </c>
      <c r="CN898" s="3">
        <v>2.7178</v>
      </c>
      <c r="CO898" s="3">
        <v>2.6006999999999998</v>
      </c>
      <c r="CP898" s="3">
        <v>3.6051000000000002</v>
      </c>
      <c r="CQ898" s="3">
        <v>3.5779000000000001</v>
      </c>
      <c r="CR898" s="3">
        <v>2.4496000000000002</v>
      </c>
      <c r="CS898" s="3">
        <v>2.4651000000000001</v>
      </c>
      <c r="CT898" s="3">
        <v>2.3572000000000002</v>
      </c>
      <c r="CU898" s="3">
        <v>3.7484999999999999</v>
      </c>
    </row>
    <row r="899" spans="1:99" x14ac:dyDescent="0.2">
      <c r="A899" t="s">
        <v>373</v>
      </c>
      <c r="B899" s="3">
        <v>1.9141999999999999</v>
      </c>
      <c r="C899" s="3">
        <v>2.3774999999999999</v>
      </c>
      <c r="D899" s="3">
        <v>2.8323999999999998</v>
      </c>
      <c r="E899" s="3">
        <v>2.6932999999999998</v>
      </c>
      <c r="F899" s="3">
        <v>3.4645999999999999</v>
      </c>
      <c r="G899" s="3">
        <v>3.0406</v>
      </c>
      <c r="H899" s="3">
        <v>2.8170000000000002</v>
      </c>
      <c r="I899" s="3">
        <v>3.4220000000000002</v>
      </c>
      <c r="J899" s="3">
        <v>3.3835000000000002</v>
      </c>
      <c r="K899" s="3">
        <v>2.9546999999999999</v>
      </c>
      <c r="L899" s="3">
        <v>3.1905000000000001</v>
      </c>
      <c r="M899" s="3">
        <v>3.3944999999999999</v>
      </c>
      <c r="N899" s="3">
        <v>3.2378</v>
      </c>
      <c r="O899" s="3">
        <v>3.3218000000000001</v>
      </c>
      <c r="P899" s="3">
        <v>3.1850999999999998</v>
      </c>
      <c r="Q899" s="3">
        <v>2.4632000000000001</v>
      </c>
      <c r="R899" s="3">
        <v>2.7652999999999999</v>
      </c>
      <c r="S899" s="3">
        <v>2.4961000000000002</v>
      </c>
      <c r="T899" s="3">
        <v>2.5329999999999999</v>
      </c>
      <c r="U899" s="3">
        <v>3.6465999999999998</v>
      </c>
      <c r="V899" s="3">
        <v>3.2921</v>
      </c>
      <c r="W899" s="3">
        <v>3.5569000000000002</v>
      </c>
      <c r="X899" s="3">
        <v>3.3029999999999999</v>
      </c>
      <c r="Y899" s="3">
        <v>3.9437000000000002</v>
      </c>
      <c r="Z899" s="3">
        <v>3.6208</v>
      </c>
      <c r="AA899" s="3">
        <v>2.8730000000000002</v>
      </c>
      <c r="AB899" s="3">
        <v>3.5676000000000001</v>
      </c>
      <c r="AC899" s="3">
        <v>3.2141000000000002</v>
      </c>
      <c r="AD899" s="3">
        <v>2.5853999999999999</v>
      </c>
      <c r="AE899" s="3">
        <v>3.2730999999999999</v>
      </c>
      <c r="AF899" s="3">
        <v>3.3391000000000002</v>
      </c>
      <c r="AG899" s="3">
        <v>3.048</v>
      </c>
      <c r="AH899" s="3">
        <v>2.2427000000000001</v>
      </c>
      <c r="AI899" s="3">
        <v>2.4620000000000002</v>
      </c>
      <c r="AJ899" s="3">
        <v>2.6739000000000002</v>
      </c>
      <c r="AK899" s="3">
        <v>3.5621999999999998</v>
      </c>
      <c r="AL899" s="3">
        <v>2.7281</v>
      </c>
      <c r="AM899" s="3">
        <v>3.0602</v>
      </c>
      <c r="AN899" s="3">
        <v>3.2494999999999998</v>
      </c>
      <c r="AO899" s="3">
        <v>3.7079</v>
      </c>
      <c r="AP899" s="3">
        <v>2.8729</v>
      </c>
      <c r="AQ899" s="3">
        <v>1.8965000000000001</v>
      </c>
      <c r="AR899" s="3">
        <v>4.5556999999999999</v>
      </c>
      <c r="AS899" s="3">
        <v>4.2994000000000003</v>
      </c>
      <c r="AT899" s="3">
        <v>4.0034000000000001</v>
      </c>
      <c r="AU899" s="3">
        <v>2.5488</v>
      </c>
      <c r="AV899" s="3">
        <v>1.8572</v>
      </c>
      <c r="AW899" s="3">
        <v>1.8959999999999999</v>
      </c>
      <c r="AX899" s="3">
        <v>2.4704000000000002</v>
      </c>
      <c r="AY899" s="3">
        <v>2.3666</v>
      </c>
      <c r="AZ899" s="3">
        <v>3.1396999999999999</v>
      </c>
      <c r="BA899" s="3">
        <v>2.4327999999999999</v>
      </c>
      <c r="BB899" s="3">
        <v>3.0813000000000001</v>
      </c>
      <c r="BC899" s="3">
        <v>3.3268</v>
      </c>
      <c r="BD899" s="3">
        <v>4.1436000000000002</v>
      </c>
      <c r="BE899" s="3">
        <v>3.1736</v>
      </c>
      <c r="BF899" s="3">
        <v>4.2511999999999999</v>
      </c>
      <c r="BG899" s="3">
        <v>2.5367000000000002</v>
      </c>
      <c r="BH899" s="3">
        <v>3.6724999999999999</v>
      </c>
      <c r="BI899" s="3">
        <v>3.5586000000000002</v>
      </c>
      <c r="BJ899" s="3">
        <v>1.8148</v>
      </c>
      <c r="BK899" s="3">
        <v>2.6855000000000002</v>
      </c>
      <c r="BL899" s="3">
        <v>3.3605</v>
      </c>
      <c r="BM899" s="3">
        <v>3.7347999999999999</v>
      </c>
      <c r="BN899" s="3">
        <v>3.3119000000000001</v>
      </c>
      <c r="BO899" s="3">
        <v>3.6770999999999998</v>
      </c>
      <c r="BP899" s="3">
        <v>3.6602999999999999</v>
      </c>
      <c r="BQ899" s="3">
        <v>3.3096999999999999</v>
      </c>
      <c r="BR899" s="3">
        <v>2.5335000000000001</v>
      </c>
      <c r="BS899" s="3">
        <v>3.5023</v>
      </c>
      <c r="BT899" s="3">
        <v>3.6972999999999998</v>
      </c>
      <c r="BU899" s="3">
        <v>3.5085000000000002</v>
      </c>
      <c r="BV899" s="3">
        <v>3.0142000000000002</v>
      </c>
      <c r="BW899" s="3">
        <v>2.5653000000000001</v>
      </c>
      <c r="BX899" s="3">
        <v>2.6292</v>
      </c>
      <c r="BY899" s="3">
        <v>3.0068000000000001</v>
      </c>
      <c r="BZ899" s="3">
        <v>2.5476999999999999</v>
      </c>
      <c r="CA899" s="3">
        <v>3.6585000000000001</v>
      </c>
      <c r="CB899" s="3">
        <v>2.0042</v>
      </c>
      <c r="CC899" s="3">
        <v>3.9643999999999999</v>
      </c>
      <c r="CD899" s="3">
        <v>2.9822000000000002</v>
      </c>
      <c r="CE899" s="3">
        <v>2.9765000000000001</v>
      </c>
      <c r="CF899" s="3">
        <v>4.6300999999999997</v>
      </c>
      <c r="CG899" s="3">
        <v>4.2500999999999998</v>
      </c>
      <c r="CH899" s="3">
        <v>4.3537999999999997</v>
      </c>
      <c r="CI899" s="3">
        <v>3.0680999999999998</v>
      </c>
      <c r="CJ899" s="3">
        <v>2.5286</v>
      </c>
      <c r="CK899" s="3">
        <v>2.8153000000000001</v>
      </c>
      <c r="CL899" s="3">
        <v>3.4205000000000001</v>
      </c>
      <c r="CM899" s="3">
        <v>2.5924999999999998</v>
      </c>
      <c r="CN899" s="3">
        <v>2.9047000000000001</v>
      </c>
      <c r="CO899" s="3">
        <v>3.3246000000000002</v>
      </c>
      <c r="CP899" s="3">
        <v>3.9049999999999998</v>
      </c>
      <c r="CQ899" s="3">
        <v>4.2081999999999997</v>
      </c>
      <c r="CR899" s="3">
        <v>2.1756000000000002</v>
      </c>
      <c r="CS899" s="3">
        <v>3.2519</v>
      </c>
      <c r="CT899" s="3">
        <v>2.8898999999999999</v>
      </c>
      <c r="CU899" s="3">
        <v>4.1257999999999999</v>
      </c>
    </row>
    <row r="900" spans="1:99" x14ac:dyDescent="0.2">
      <c r="A900" t="s">
        <v>394</v>
      </c>
      <c r="B900" s="3">
        <v>2.3035999999999999</v>
      </c>
      <c r="C900" s="3">
        <v>8.2558000000000006E-2</v>
      </c>
      <c r="D900" s="3">
        <v>0.18493999999999999</v>
      </c>
      <c r="E900" s="3">
        <v>1.1697</v>
      </c>
      <c r="F900" s="3">
        <v>0.74631999999999998</v>
      </c>
      <c r="G900" s="3">
        <v>1.77</v>
      </c>
      <c r="H900" s="3">
        <v>1.462</v>
      </c>
      <c r="I900" s="3">
        <v>2.9287000000000001</v>
      </c>
      <c r="J900" s="3">
        <v>2.137</v>
      </c>
      <c r="K900" s="3">
        <v>2.6871999999999998</v>
      </c>
      <c r="L900" s="3">
        <v>4.0993000000000004</v>
      </c>
      <c r="M900" s="3">
        <v>5.2946999999999997</v>
      </c>
      <c r="N900" s="3">
        <v>4.0058999999999996</v>
      </c>
      <c r="O900" s="3">
        <v>0.38074999999999998</v>
      </c>
      <c r="P900" s="3">
        <v>0.61555000000000004</v>
      </c>
      <c r="Q900" s="3">
        <v>0.47627000000000003</v>
      </c>
      <c r="R900" s="3">
        <v>2.6459999999999999</v>
      </c>
      <c r="S900" s="3">
        <v>9.3235999999999996E-3</v>
      </c>
      <c r="T900" s="3">
        <v>0</v>
      </c>
      <c r="U900" s="3">
        <v>4.3396999999999997</v>
      </c>
      <c r="V900" s="3">
        <v>1.7218</v>
      </c>
      <c r="W900" s="3">
        <v>1.5934999999999999</v>
      </c>
      <c r="X900" s="3">
        <v>1.5005999999999999</v>
      </c>
      <c r="Y900" s="3">
        <v>1.9910000000000001</v>
      </c>
      <c r="Z900" s="3">
        <v>0</v>
      </c>
      <c r="AA900" s="3">
        <v>0.41000999999999999</v>
      </c>
      <c r="AB900" s="3">
        <v>0.50938000000000005</v>
      </c>
      <c r="AC900" s="3">
        <v>2.2492000000000001</v>
      </c>
      <c r="AD900" s="3">
        <v>0</v>
      </c>
      <c r="AE900" s="3">
        <v>1.3101</v>
      </c>
      <c r="AF900" s="3">
        <v>0.27404000000000001</v>
      </c>
      <c r="AG900" s="3">
        <v>3.2673999999999999</v>
      </c>
      <c r="AH900" s="3">
        <v>0</v>
      </c>
      <c r="AI900" s="3">
        <v>0</v>
      </c>
      <c r="AJ900" s="3">
        <v>0</v>
      </c>
      <c r="AK900" s="3">
        <v>2.2058</v>
      </c>
      <c r="AL900" s="3">
        <v>2.5308999999999999</v>
      </c>
      <c r="AM900" s="3">
        <v>0.65356999999999998</v>
      </c>
      <c r="AN900" s="3">
        <v>0.20596999999999999</v>
      </c>
      <c r="AO900" s="3">
        <v>1.4714</v>
      </c>
      <c r="AP900" s="3">
        <v>1.0414000000000001</v>
      </c>
      <c r="AQ900" s="3">
        <v>4.2054000000000001E-2</v>
      </c>
      <c r="AR900" s="3">
        <v>0.72101000000000004</v>
      </c>
      <c r="AS900" s="3">
        <v>0.60502</v>
      </c>
      <c r="AT900" s="3">
        <v>2.3517000000000001</v>
      </c>
      <c r="AU900" s="3">
        <v>0</v>
      </c>
      <c r="AV900" s="3">
        <v>0.85629</v>
      </c>
      <c r="AW900" s="3">
        <v>1.0994999999999999</v>
      </c>
      <c r="AX900" s="3">
        <v>0</v>
      </c>
      <c r="AY900" s="3">
        <v>1.9612000000000001E-2</v>
      </c>
      <c r="AZ900" s="3">
        <v>4.2569999999999997</v>
      </c>
      <c r="BA900" s="3">
        <v>0.42008000000000001</v>
      </c>
      <c r="BB900" s="3">
        <v>0.29821999999999999</v>
      </c>
      <c r="BC900" s="3">
        <v>1.3876999999999999</v>
      </c>
      <c r="BD900" s="3">
        <v>0.1148</v>
      </c>
      <c r="BE900" s="3">
        <v>0.67188000000000003</v>
      </c>
      <c r="BF900" s="3">
        <v>3.5609999999999999</v>
      </c>
      <c r="BG900" s="3">
        <v>0.37036000000000002</v>
      </c>
      <c r="BH900" s="3">
        <v>0.21897</v>
      </c>
      <c r="BI900" s="3">
        <v>0.28201999999999999</v>
      </c>
      <c r="BJ900" s="3">
        <v>0.24478</v>
      </c>
      <c r="BK900" s="3">
        <v>0.12873999999999999</v>
      </c>
      <c r="BL900" s="3">
        <v>2.8692000000000002</v>
      </c>
      <c r="BM900" s="3">
        <v>4.1295000000000002</v>
      </c>
      <c r="BN900" s="3">
        <v>3.8460999999999999</v>
      </c>
      <c r="BO900" s="3">
        <v>4.6597999999999997</v>
      </c>
      <c r="BP900" s="3">
        <v>4.1516000000000002</v>
      </c>
      <c r="BQ900" s="3">
        <v>1.1091</v>
      </c>
      <c r="BR900" s="3">
        <v>0.34288000000000002</v>
      </c>
      <c r="BS900" s="3">
        <v>4.3795999999999999</v>
      </c>
      <c r="BT900" s="3">
        <v>4.0236000000000001</v>
      </c>
      <c r="BU900" s="3">
        <v>4.0095000000000001</v>
      </c>
      <c r="BV900" s="3">
        <v>4.2378</v>
      </c>
      <c r="BW900" s="3">
        <v>1.6592</v>
      </c>
      <c r="BX900" s="3">
        <v>0.33278000000000002</v>
      </c>
      <c r="BY900" s="3">
        <v>1.5092000000000001</v>
      </c>
      <c r="BZ900" s="3">
        <v>1.2459</v>
      </c>
      <c r="CA900" s="3">
        <v>2.9195000000000002</v>
      </c>
      <c r="CB900" s="3">
        <v>0.27423999999999998</v>
      </c>
      <c r="CC900" s="3">
        <v>2.8485</v>
      </c>
      <c r="CD900" s="3">
        <v>3.0133000000000001</v>
      </c>
      <c r="CE900" s="3">
        <v>3.1947000000000001</v>
      </c>
      <c r="CF900" s="3">
        <v>0.38771</v>
      </c>
      <c r="CG900" s="3">
        <v>3.8315000000000001</v>
      </c>
      <c r="CH900" s="3">
        <v>4.3635000000000002</v>
      </c>
      <c r="CI900" s="3">
        <v>2.8555999999999999</v>
      </c>
      <c r="CJ900" s="3">
        <v>0.44879999999999998</v>
      </c>
      <c r="CK900" s="3">
        <v>5.2271999999999998</v>
      </c>
      <c r="CL900" s="3">
        <v>3.5659000000000001</v>
      </c>
      <c r="CM900" s="3">
        <v>4.5829000000000002E-2</v>
      </c>
      <c r="CN900" s="3">
        <v>4.6185999999999998</v>
      </c>
      <c r="CO900" s="3">
        <v>2.8079999999999998</v>
      </c>
      <c r="CP900" s="3">
        <v>3.7603</v>
      </c>
      <c r="CQ900" s="3">
        <v>3.8953000000000002</v>
      </c>
      <c r="CR900" s="3">
        <v>2.4846E-2</v>
      </c>
      <c r="CS900" s="3">
        <v>0.76293</v>
      </c>
      <c r="CT900" s="3">
        <v>1.2386999999999999</v>
      </c>
      <c r="CU900" s="3">
        <v>3.8603000000000001</v>
      </c>
    </row>
    <row r="901" spans="1:99" x14ac:dyDescent="0.2">
      <c r="A901" t="s">
        <v>272</v>
      </c>
      <c r="B901" s="3">
        <v>0.73584000000000005</v>
      </c>
      <c r="C901" s="3">
        <v>0.14949000000000001</v>
      </c>
      <c r="D901" s="3">
        <v>0.12723000000000001</v>
      </c>
      <c r="E901" s="3">
        <v>0.91900999999999999</v>
      </c>
      <c r="F901" s="3">
        <v>0.39080999999999999</v>
      </c>
      <c r="G901" s="3">
        <v>0.36196</v>
      </c>
      <c r="H901" s="3">
        <v>0.86716000000000004</v>
      </c>
      <c r="I901" s="3">
        <v>2.4672999999999998</v>
      </c>
      <c r="J901" s="3">
        <v>0.13145999999999999</v>
      </c>
      <c r="K901" s="3">
        <v>1.4036999999999999</v>
      </c>
      <c r="L901" s="3">
        <v>2.5004</v>
      </c>
      <c r="M901" s="3">
        <v>2.6031</v>
      </c>
      <c r="N901" s="3">
        <v>2.0238</v>
      </c>
      <c r="O901" s="3">
        <v>0.13456000000000001</v>
      </c>
      <c r="P901" s="3">
        <v>8.7644E-2</v>
      </c>
      <c r="Q901" s="3">
        <v>0.40300999999999998</v>
      </c>
      <c r="R901" s="3">
        <v>0.12906999999999999</v>
      </c>
      <c r="S901" s="3">
        <v>1.3255999999999999</v>
      </c>
      <c r="T901" s="3">
        <v>0.96748000000000001</v>
      </c>
      <c r="U901" s="3">
        <v>2.5434999999999999</v>
      </c>
      <c r="V901" s="3">
        <v>1.7883</v>
      </c>
      <c r="W901" s="3">
        <v>1.7502</v>
      </c>
      <c r="X901" s="3">
        <v>1.6899</v>
      </c>
      <c r="Y901" s="3">
        <v>2.5291000000000001</v>
      </c>
      <c r="Z901" s="3">
        <v>1.9541999999999999</v>
      </c>
      <c r="AA901" s="3">
        <v>0.45286999999999999</v>
      </c>
      <c r="AB901" s="3">
        <v>1.1068</v>
      </c>
      <c r="AC901" s="3">
        <v>0.56269000000000002</v>
      </c>
      <c r="AD901" s="3">
        <v>0.22786000000000001</v>
      </c>
      <c r="AE901" s="3">
        <v>2.1684999999999999</v>
      </c>
      <c r="AF901" s="3">
        <v>1.4992000000000001</v>
      </c>
      <c r="AG901" s="3">
        <v>1.4637</v>
      </c>
      <c r="AH901" s="3">
        <v>0.4375</v>
      </c>
      <c r="AI901" s="3">
        <v>0.27081</v>
      </c>
      <c r="AJ901" s="3">
        <v>0.15895000000000001</v>
      </c>
      <c r="AK901" s="3">
        <v>2.5150999999999999</v>
      </c>
      <c r="AL901" s="3">
        <v>7.0238999999999996E-2</v>
      </c>
      <c r="AM901" s="3">
        <v>1.1877</v>
      </c>
      <c r="AN901" s="3">
        <v>0.65627000000000002</v>
      </c>
      <c r="AO901" s="3">
        <v>1.0732999999999999</v>
      </c>
      <c r="AP901" s="3">
        <v>1.3936999999999999</v>
      </c>
      <c r="AQ901" s="3">
        <v>0.40238000000000002</v>
      </c>
      <c r="AR901" s="3">
        <v>2.0164</v>
      </c>
      <c r="AS901" s="3">
        <v>1.6397999999999999</v>
      </c>
      <c r="AT901" s="3">
        <v>1.9459</v>
      </c>
      <c r="AU901" s="3">
        <v>0</v>
      </c>
      <c r="AV901" s="3">
        <v>0.16001000000000001</v>
      </c>
      <c r="AW901" s="3">
        <v>0.87068000000000001</v>
      </c>
      <c r="AX901" s="3">
        <v>0.60997000000000001</v>
      </c>
      <c r="AY901" s="3">
        <v>0.47604000000000002</v>
      </c>
      <c r="AZ901" s="3">
        <v>2.5928</v>
      </c>
      <c r="BA901" s="3">
        <v>1.0449999999999999</v>
      </c>
      <c r="BB901" s="3">
        <v>0.18143000000000001</v>
      </c>
      <c r="BC901" s="3">
        <v>1.0491999999999999</v>
      </c>
      <c r="BD901" s="3">
        <v>1.1074999999999999</v>
      </c>
      <c r="BE901" s="3">
        <v>0.79879999999999995</v>
      </c>
      <c r="BF901" s="3">
        <v>2.9098999999999999</v>
      </c>
      <c r="BG901" s="3">
        <v>0.59231</v>
      </c>
      <c r="BH901" s="3">
        <v>0.55400000000000005</v>
      </c>
      <c r="BI901" s="3">
        <v>0.36563000000000001</v>
      </c>
      <c r="BJ901" s="3">
        <v>0.19331999999999999</v>
      </c>
      <c r="BK901" s="3">
        <v>0.20638999999999999</v>
      </c>
      <c r="BL901" s="3">
        <v>0.24065</v>
      </c>
      <c r="BM901" s="3">
        <v>2.6724000000000001</v>
      </c>
      <c r="BN901" s="3">
        <v>3.0291000000000001</v>
      </c>
      <c r="BO901" s="3">
        <v>2.9407000000000001</v>
      </c>
      <c r="BP901" s="3">
        <v>1.0619000000000001</v>
      </c>
      <c r="BQ901" s="3">
        <v>4.6662000000000002E-2</v>
      </c>
      <c r="BR901" s="3">
        <v>0.88053000000000003</v>
      </c>
      <c r="BS901" s="3">
        <v>2.8138999999999998</v>
      </c>
      <c r="BT901" s="3">
        <v>2.8578999999999999</v>
      </c>
      <c r="BU901" s="3">
        <v>2.2987000000000002</v>
      </c>
      <c r="BV901" s="3">
        <v>1.5918000000000001</v>
      </c>
      <c r="BW901" s="3">
        <v>1.0782</v>
      </c>
      <c r="BX901" s="3">
        <v>0.20274</v>
      </c>
      <c r="BY901" s="3">
        <v>1.4011</v>
      </c>
      <c r="BZ901" s="3">
        <v>1.4643999999999999</v>
      </c>
      <c r="CA901" s="3">
        <v>2.0543999999999998</v>
      </c>
      <c r="CB901" s="3">
        <v>0.42759000000000003</v>
      </c>
      <c r="CC901" s="3">
        <v>2.2976999999999999</v>
      </c>
      <c r="CD901" s="3">
        <v>1.1869000000000001</v>
      </c>
      <c r="CE901" s="3">
        <v>0.45828999999999998</v>
      </c>
      <c r="CF901" s="3">
        <v>1.4295</v>
      </c>
      <c r="CG901" s="3">
        <v>1.841</v>
      </c>
      <c r="CH901" s="3">
        <v>3.0221</v>
      </c>
      <c r="CI901" s="3">
        <v>0.46083000000000002</v>
      </c>
      <c r="CJ901" s="3">
        <v>1.1189</v>
      </c>
      <c r="CK901" s="3">
        <v>1.4679</v>
      </c>
      <c r="CL901" s="3">
        <v>3.0474000000000001</v>
      </c>
      <c r="CM901" s="3">
        <v>0.53812000000000004</v>
      </c>
      <c r="CN901" s="3">
        <v>2.4557000000000002</v>
      </c>
      <c r="CO901" s="3">
        <v>1.0634999999999999</v>
      </c>
      <c r="CP901" s="3">
        <v>2.0931000000000002</v>
      </c>
      <c r="CQ901" s="3">
        <v>2.5118999999999998</v>
      </c>
      <c r="CR901" s="3">
        <v>0.81045999999999996</v>
      </c>
      <c r="CS901" s="3">
        <v>1.4878</v>
      </c>
      <c r="CT901" s="3">
        <v>2.0066000000000002</v>
      </c>
      <c r="CU901" s="3">
        <v>1.069</v>
      </c>
    </row>
    <row r="902" spans="1:99" x14ac:dyDescent="0.2">
      <c r="A902" t="s">
        <v>1575</v>
      </c>
      <c r="B902" s="3">
        <v>1.3857999999999999</v>
      </c>
      <c r="C902" s="3">
        <v>9.6257999999999996E-2</v>
      </c>
      <c r="D902" s="3">
        <v>1.2874999999999999E-2</v>
      </c>
      <c r="E902" s="3">
        <v>1.1338999999999999</v>
      </c>
      <c r="F902" s="3">
        <v>1.4401999999999999</v>
      </c>
      <c r="G902" s="3">
        <v>0.91249000000000002</v>
      </c>
      <c r="H902" s="3">
        <v>0.38023000000000001</v>
      </c>
      <c r="I902" s="3">
        <v>0.66515000000000002</v>
      </c>
      <c r="J902" s="3">
        <v>0.29815999999999998</v>
      </c>
      <c r="K902" s="3">
        <v>1.0697000000000001</v>
      </c>
      <c r="L902" s="3">
        <v>2.7648999999999999</v>
      </c>
      <c r="M902" s="3">
        <v>2.3363</v>
      </c>
      <c r="N902" s="3">
        <v>2.3555999999999999</v>
      </c>
      <c r="O902" s="3">
        <v>0.45762000000000003</v>
      </c>
      <c r="P902" s="3">
        <v>1.0740000000000001</v>
      </c>
      <c r="Q902" s="3">
        <v>0.73963000000000001</v>
      </c>
      <c r="R902" s="3">
        <v>0.74117999999999995</v>
      </c>
      <c r="S902" s="3">
        <v>1.7902</v>
      </c>
      <c r="T902" s="3">
        <v>1.3492999999999999</v>
      </c>
      <c r="U902" s="3">
        <v>2.2898999999999998</v>
      </c>
      <c r="V902" s="3">
        <v>0.91225999999999996</v>
      </c>
      <c r="W902" s="3">
        <v>1.2166999999999999</v>
      </c>
      <c r="X902" s="3">
        <v>2.0265</v>
      </c>
      <c r="Y902" s="3">
        <v>2.0514999999999999</v>
      </c>
      <c r="Z902" s="3">
        <v>0.15620000000000001</v>
      </c>
      <c r="AA902" s="3">
        <v>0.76624000000000003</v>
      </c>
      <c r="AB902" s="3">
        <v>2.1101999999999999</v>
      </c>
      <c r="AC902" s="3">
        <v>1.7292000000000001</v>
      </c>
      <c r="AD902" s="3">
        <v>6.7340999999999998E-3</v>
      </c>
      <c r="AE902" s="3">
        <v>0.67932999999999999</v>
      </c>
      <c r="AF902" s="3">
        <v>0.14479</v>
      </c>
      <c r="AG902" s="3">
        <v>1.3778999999999999</v>
      </c>
      <c r="AH902" s="3">
        <v>0.80664999999999998</v>
      </c>
      <c r="AI902" s="3">
        <v>0.20433999999999999</v>
      </c>
      <c r="AJ902" s="3">
        <v>0.19885</v>
      </c>
      <c r="AK902" s="3">
        <v>1.4735</v>
      </c>
      <c r="AL902" s="3">
        <v>0.65708</v>
      </c>
      <c r="AM902" s="3">
        <v>7.9255000000000003E-3</v>
      </c>
      <c r="AN902" s="3">
        <v>2.6360999999999999E-2</v>
      </c>
      <c r="AO902" s="3">
        <v>1.4008</v>
      </c>
      <c r="AP902" s="3">
        <v>1.3776999999999999</v>
      </c>
      <c r="AQ902" s="3">
        <v>8.9464000000000002E-2</v>
      </c>
      <c r="AR902" s="3">
        <v>2.2633000000000001</v>
      </c>
      <c r="AS902" s="3">
        <v>1.8851</v>
      </c>
      <c r="AT902" s="3">
        <v>3.5623999999999998</v>
      </c>
      <c r="AU902" s="3">
        <v>0.21467</v>
      </c>
      <c r="AV902" s="3">
        <v>0.10434</v>
      </c>
      <c r="AW902" s="3">
        <v>1.3405</v>
      </c>
      <c r="AX902" s="3">
        <v>8.2979999999999998E-2</v>
      </c>
      <c r="AY902" s="3">
        <v>5.5849000000000003E-2</v>
      </c>
      <c r="AZ902" s="3">
        <v>2.3130999999999999</v>
      </c>
      <c r="BA902" s="3">
        <v>9.2828999999999995E-2</v>
      </c>
      <c r="BB902" s="3">
        <v>1.4731000000000001</v>
      </c>
      <c r="BC902" s="3">
        <v>1.0253000000000001</v>
      </c>
      <c r="BD902" s="3">
        <v>6.6112999999999996E-3</v>
      </c>
      <c r="BE902" s="3">
        <v>0.15779000000000001</v>
      </c>
      <c r="BF902" s="3">
        <v>2.7391999999999999</v>
      </c>
      <c r="BG902" s="3">
        <v>0.18049000000000001</v>
      </c>
      <c r="BH902" s="3">
        <v>1.3983000000000001</v>
      </c>
      <c r="BI902" s="3">
        <v>1.3613</v>
      </c>
      <c r="BJ902" s="3">
        <v>0.87283999999999995</v>
      </c>
      <c r="BK902" s="3">
        <v>0</v>
      </c>
      <c r="BL902" s="3">
        <v>1.0607</v>
      </c>
      <c r="BM902" s="3">
        <v>2.6802999999999999</v>
      </c>
      <c r="BN902" s="3">
        <v>2.7635000000000001</v>
      </c>
      <c r="BO902" s="3">
        <v>2.4462000000000002</v>
      </c>
      <c r="BP902" s="3">
        <v>2.7831999999999999</v>
      </c>
      <c r="BQ902" s="3">
        <v>7.0855000000000001E-2</v>
      </c>
      <c r="BR902" s="3">
        <v>0.28333999999999998</v>
      </c>
      <c r="BS902" s="3">
        <v>2.2690999999999999</v>
      </c>
      <c r="BT902" s="3">
        <v>2.3157000000000001</v>
      </c>
      <c r="BU902" s="3">
        <v>2.0998999999999999</v>
      </c>
      <c r="BV902" s="3">
        <v>1.7282999999999999</v>
      </c>
      <c r="BW902" s="3">
        <v>0.51554999999999995</v>
      </c>
      <c r="BX902" s="3">
        <v>0.85053999999999996</v>
      </c>
      <c r="BY902" s="3">
        <v>1.4357</v>
      </c>
      <c r="BZ902" s="3">
        <v>1.4136</v>
      </c>
      <c r="CA902" s="3">
        <v>1.3165</v>
      </c>
      <c r="CB902" s="3">
        <v>0.64710999999999996</v>
      </c>
      <c r="CC902" s="3">
        <v>2.2494000000000001</v>
      </c>
      <c r="CD902" s="3">
        <v>1.0466</v>
      </c>
      <c r="CE902" s="3">
        <v>1.879</v>
      </c>
      <c r="CF902" s="3">
        <v>3.0592000000000001</v>
      </c>
      <c r="CG902" s="3">
        <v>1.7625</v>
      </c>
      <c r="CH902" s="3">
        <v>1.1588000000000001</v>
      </c>
      <c r="CI902" s="3">
        <v>0.98097999999999996</v>
      </c>
      <c r="CJ902" s="3">
        <v>0.46232000000000001</v>
      </c>
      <c r="CK902" s="3">
        <v>3.0962999999999998</v>
      </c>
      <c r="CL902" s="3">
        <v>0.55735999999999997</v>
      </c>
      <c r="CM902" s="3">
        <v>9.7353999999999996E-2</v>
      </c>
      <c r="CN902" s="3">
        <v>1.9479</v>
      </c>
      <c r="CO902" s="3">
        <v>2.6839</v>
      </c>
      <c r="CP902" s="3">
        <v>3.6905000000000001</v>
      </c>
      <c r="CQ902" s="3">
        <v>3.7235999999999998</v>
      </c>
      <c r="CR902" s="3">
        <v>6.4772999999999997E-2</v>
      </c>
      <c r="CS902" s="3">
        <v>2.1753999999999998</v>
      </c>
      <c r="CT902" s="3">
        <v>1.2594000000000001</v>
      </c>
      <c r="CU902" s="3">
        <v>0.74977000000000005</v>
      </c>
    </row>
    <row r="903" spans="1:99" x14ac:dyDescent="0.2">
      <c r="A903" t="s">
        <v>386</v>
      </c>
      <c r="B903" s="3">
        <v>1.2668999999999999</v>
      </c>
      <c r="C903" s="3">
        <v>3.6131000000000002</v>
      </c>
      <c r="D903" s="3">
        <v>3.6960999999999999</v>
      </c>
      <c r="E903" s="3">
        <v>4.2647000000000004</v>
      </c>
      <c r="F903" s="3">
        <v>3.3363999999999998</v>
      </c>
      <c r="G903" s="3">
        <v>2.7281</v>
      </c>
      <c r="H903" s="3">
        <v>3.1032000000000002</v>
      </c>
      <c r="I903" s="3">
        <v>3.9174000000000002</v>
      </c>
      <c r="J903" s="3">
        <v>1.5502</v>
      </c>
      <c r="K903" s="3">
        <v>4.2823000000000002</v>
      </c>
      <c r="L903" s="3">
        <v>3.11</v>
      </c>
      <c r="M903" s="3">
        <v>3.1309</v>
      </c>
      <c r="N903" s="3">
        <v>2.9041000000000001</v>
      </c>
      <c r="O903" s="3">
        <v>2.5701000000000001</v>
      </c>
      <c r="P903" s="3">
        <v>2.8073999999999999</v>
      </c>
      <c r="Q903" s="3">
        <v>1.8728</v>
      </c>
      <c r="R903" s="3">
        <v>2.2862</v>
      </c>
      <c r="S903" s="3">
        <v>2.8294000000000001</v>
      </c>
      <c r="T903" s="3">
        <v>2.7237</v>
      </c>
      <c r="U903" s="3">
        <v>3.5474999999999999</v>
      </c>
      <c r="V903" s="3">
        <v>2.9312</v>
      </c>
      <c r="W903" s="3">
        <v>3.2528999999999999</v>
      </c>
      <c r="X903" s="3">
        <v>4.0016999999999996</v>
      </c>
      <c r="Y903" s="3">
        <v>4.0568</v>
      </c>
      <c r="Z903" s="3">
        <v>3.5569000000000002</v>
      </c>
      <c r="AA903" s="3">
        <v>3.6355</v>
      </c>
      <c r="AB903" s="3">
        <v>2.7496999999999998</v>
      </c>
      <c r="AC903" s="3">
        <v>3.5815000000000001</v>
      </c>
      <c r="AD903" s="3">
        <v>2.5326</v>
      </c>
      <c r="AE903" s="3">
        <v>3.7406999999999999</v>
      </c>
      <c r="AF903" s="3">
        <v>1.873</v>
      </c>
      <c r="AG903" s="3">
        <v>4.8662999999999998</v>
      </c>
      <c r="AH903" s="3">
        <v>1.3980999999999999</v>
      </c>
      <c r="AI903" s="3">
        <v>2.0910000000000002</v>
      </c>
      <c r="AJ903" s="3">
        <v>2.4716999999999998</v>
      </c>
      <c r="AK903" s="3">
        <v>4.2154999999999996</v>
      </c>
      <c r="AL903" s="3">
        <v>4.6524999999999999</v>
      </c>
      <c r="AM903" s="3">
        <v>3.7574999999999998</v>
      </c>
      <c r="AN903" s="3">
        <v>1.8757999999999999</v>
      </c>
      <c r="AO903" s="3">
        <v>3.0003000000000002</v>
      </c>
      <c r="AP903" s="3">
        <v>2.8206000000000002</v>
      </c>
      <c r="AQ903" s="3">
        <v>2.0400999999999998</v>
      </c>
      <c r="AR903" s="3">
        <v>3.4998</v>
      </c>
      <c r="AS903" s="3">
        <v>3.4331999999999998</v>
      </c>
      <c r="AT903" s="3">
        <v>4.8792</v>
      </c>
      <c r="AU903" s="3">
        <v>2.2334000000000001</v>
      </c>
      <c r="AV903" s="3">
        <v>2.3940999999999999</v>
      </c>
      <c r="AW903" s="3">
        <v>1.7677</v>
      </c>
      <c r="AX903" s="3">
        <v>2.6040000000000001</v>
      </c>
      <c r="AY903" s="3">
        <v>2.0009999999999999</v>
      </c>
      <c r="AZ903" s="3">
        <v>3.7692999999999999</v>
      </c>
      <c r="BA903" s="3">
        <v>3.3006000000000002</v>
      </c>
      <c r="BB903" s="3">
        <v>1.893</v>
      </c>
      <c r="BC903" s="3">
        <v>3.1619000000000002</v>
      </c>
      <c r="BD903" s="3">
        <v>3.0426000000000002</v>
      </c>
      <c r="BE903" s="3">
        <v>2.0994999999999999</v>
      </c>
      <c r="BF903" s="3">
        <v>4.9196</v>
      </c>
      <c r="BG903" s="3">
        <v>1.8615999999999999</v>
      </c>
      <c r="BH903" s="3">
        <v>4.5277000000000003</v>
      </c>
      <c r="BI903" s="3">
        <v>3.7926000000000002</v>
      </c>
      <c r="BJ903" s="3">
        <v>1.5996999999999999</v>
      </c>
      <c r="BK903" s="3">
        <v>1.7555000000000001</v>
      </c>
      <c r="BL903" s="3">
        <v>3.0177999999999998</v>
      </c>
      <c r="BM903" s="3">
        <v>4.2530000000000001</v>
      </c>
      <c r="BN903" s="3">
        <v>4.1986999999999997</v>
      </c>
      <c r="BO903" s="3">
        <v>4.2682000000000002</v>
      </c>
      <c r="BP903" s="3">
        <v>3.3584000000000001</v>
      </c>
      <c r="BQ903" s="3">
        <v>3.3662000000000001</v>
      </c>
      <c r="BR903" s="3">
        <v>2.5562</v>
      </c>
      <c r="BS903" s="3">
        <v>4.6562000000000001</v>
      </c>
      <c r="BT903" s="3">
        <v>4.7449000000000003</v>
      </c>
      <c r="BU903" s="3">
        <v>4.3552</v>
      </c>
      <c r="BV903" s="3">
        <v>3.3502999999999998</v>
      </c>
      <c r="BW903" s="3">
        <v>2.5870000000000002</v>
      </c>
      <c r="BX903" s="3">
        <v>3.3824999999999998</v>
      </c>
      <c r="BY903" s="3">
        <v>2.4990000000000001</v>
      </c>
      <c r="BZ903" s="3">
        <v>2.7050000000000001</v>
      </c>
      <c r="CA903" s="3">
        <v>4.4669999999999996</v>
      </c>
      <c r="CB903" s="3">
        <v>1.8473999999999999</v>
      </c>
      <c r="CC903" s="3">
        <v>4.3800999999999997</v>
      </c>
      <c r="CD903" s="3">
        <v>3.5139999999999998</v>
      </c>
      <c r="CE903" s="3">
        <v>3.5087000000000002</v>
      </c>
      <c r="CF903" s="3">
        <v>4.1226000000000003</v>
      </c>
      <c r="CG903" s="3">
        <v>3.7461000000000002</v>
      </c>
      <c r="CH903" s="3">
        <v>5.0608000000000004</v>
      </c>
      <c r="CI903" s="3">
        <v>3.6863000000000001</v>
      </c>
      <c r="CJ903" s="3">
        <v>2.7521</v>
      </c>
      <c r="CK903" s="3">
        <v>3.9554</v>
      </c>
      <c r="CL903" s="3">
        <v>4.1304999999999996</v>
      </c>
      <c r="CM903" s="3">
        <v>1.7437</v>
      </c>
      <c r="CN903" s="3">
        <v>4.6672000000000002</v>
      </c>
      <c r="CO903" s="3">
        <v>2.3725999999999998</v>
      </c>
      <c r="CP903" s="3">
        <v>4.3411999999999997</v>
      </c>
      <c r="CQ903" s="3">
        <v>4.5278</v>
      </c>
      <c r="CR903" s="3">
        <v>1.4706999999999999</v>
      </c>
      <c r="CS903" s="3">
        <v>3.4137</v>
      </c>
      <c r="CT903" s="3">
        <v>2.8231000000000002</v>
      </c>
      <c r="CU903" s="3">
        <v>3.2705000000000002</v>
      </c>
    </row>
    <row r="904" spans="1:99" x14ac:dyDescent="0.2">
      <c r="A904" t="s">
        <v>273</v>
      </c>
      <c r="B904" s="3">
        <v>1.3115000000000001</v>
      </c>
      <c r="C904" s="3">
        <v>3.2618</v>
      </c>
      <c r="D904" s="3">
        <v>4.2335000000000003</v>
      </c>
      <c r="E904" s="3">
        <v>4.0945999999999998</v>
      </c>
      <c r="F904" s="3">
        <v>3.0867</v>
      </c>
      <c r="G904" s="3">
        <v>3.0059999999999998</v>
      </c>
      <c r="H904" s="3">
        <v>1.2833000000000001</v>
      </c>
      <c r="I904" s="3">
        <v>3.1231</v>
      </c>
      <c r="J904" s="3">
        <v>1.8963000000000001</v>
      </c>
      <c r="K904" s="3">
        <v>2.4146000000000001</v>
      </c>
      <c r="L904" s="3">
        <v>2.8982999999999999</v>
      </c>
      <c r="M904" s="3">
        <v>3.2441</v>
      </c>
      <c r="N904" s="3">
        <v>2.3283</v>
      </c>
      <c r="O904" s="3">
        <v>0.68286000000000002</v>
      </c>
      <c r="P904" s="3">
        <v>0.71679000000000004</v>
      </c>
      <c r="Q904" s="3">
        <v>2.9775999999999998</v>
      </c>
      <c r="R904" s="3">
        <v>3.8921000000000001</v>
      </c>
      <c r="S904" s="3">
        <v>2.7115</v>
      </c>
      <c r="T904" s="3">
        <v>2.0788000000000002</v>
      </c>
      <c r="U904" s="3">
        <v>3.5739000000000001</v>
      </c>
      <c r="V904" s="3">
        <v>3.1440999999999999</v>
      </c>
      <c r="W904" s="3">
        <v>3.3519999999999999</v>
      </c>
      <c r="X904" s="3">
        <v>2.9742000000000002</v>
      </c>
      <c r="Y904" s="3">
        <v>2.6385999999999998</v>
      </c>
      <c r="Z904" s="3">
        <v>4.2131999999999996</v>
      </c>
      <c r="AA904" s="3">
        <v>3.3258000000000001</v>
      </c>
      <c r="AB904" s="3">
        <v>2.7099000000000002</v>
      </c>
      <c r="AC904" s="3">
        <v>2.4369000000000001</v>
      </c>
      <c r="AD904" s="3">
        <v>3.2876000000000002E-2</v>
      </c>
      <c r="AE904" s="3">
        <v>2.5825</v>
      </c>
      <c r="AF904" s="3">
        <v>1.6897</v>
      </c>
      <c r="AG904" s="3">
        <v>3.3862999999999999</v>
      </c>
      <c r="AH904" s="3">
        <v>0.42415999999999998</v>
      </c>
      <c r="AI904" s="3">
        <v>1.1402000000000001</v>
      </c>
      <c r="AJ904" s="3">
        <v>0.28203</v>
      </c>
      <c r="AK904" s="3">
        <v>4.9368999999999996</v>
      </c>
      <c r="AL904" s="3">
        <v>2.7703000000000002</v>
      </c>
      <c r="AM904" s="3">
        <v>1.5992999999999999</v>
      </c>
      <c r="AN904" s="3">
        <v>0.78300000000000003</v>
      </c>
      <c r="AO904" s="3">
        <v>2.2934000000000001</v>
      </c>
      <c r="AP904" s="3">
        <v>2.4451999999999998</v>
      </c>
      <c r="AQ904" s="3">
        <v>0.81608000000000003</v>
      </c>
      <c r="AR904" s="3">
        <v>3.7488000000000001</v>
      </c>
      <c r="AS904" s="3">
        <v>3.6135000000000002</v>
      </c>
      <c r="AT904" s="3">
        <v>3.1638000000000002</v>
      </c>
      <c r="AU904" s="3">
        <v>0.98653000000000002</v>
      </c>
      <c r="AV904" s="3">
        <v>0.76893999999999996</v>
      </c>
      <c r="AW904" s="3">
        <v>1.8534999999999999</v>
      </c>
      <c r="AX904" s="3">
        <v>1.8962000000000001</v>
      </c>
      <c r="AY904" s="3">
        <v>1.1220000000000001</v>
      </c>
      <c r="AZ904" s="3">
        <v>2.9041000000000001</v>
      </c>
      <c r="BA904" s="3">
        <v>3.4447000000000001</v>
      </c>
      <c r="BB904" s="3">
        <v>0.45461000000000001</v>
      </c>
      <c r="BC904" s="3">
        <v>2.1128</v>
      </c>
      <c r="BD904" s="3">
        <v>3.7353999999999998</v>
      </c>
      <c r="BE904" s="3">
        <v>2.2082999999999999</v>
      </c>
      <c r="BF904" s="3">
        <v>4.2625999999999999</v>
      </c>
      <c r="BG904" s="3">
        <v>0.82045999999999997</v>
      </c>
      <c r="BH904" s="3">
        <v>3.3738000000000001</v>
      </c>
      <c r="BI904" s="3">
        <v>3.2189000000000001</v>
      </c>
      <c r="BJ904" s="3">
        <v>3.0668000000000002</v>
      </c>
      <c r="BK904" s="3">
        <v>0.87087000000000003</v>
      </c>
      <c r="BL904" s="3">
        <v>1.3958999999999999</v>
      </c>
      <c r="BM904" s="3">
        <v>3.8685</v>
      </c>
      <c r="BN904" s="3">
        <v>3.2791000000000001</v>
      </c>
      <c r="BO904" s="3">
        <v>4.6921999999999997</v>
      </c>
      <c r="BP904" s="3">
        <v>3.4893999999999998</v>
      </c>
      <c r="BQ904" s="3">
        <v>1.5389999999999999</v>
      </c>
      <c r="BR904" s="3">
        <v>1.8324</v>
      </c>
      <c r="BS904" s="3">
        <v>3.5097</v>
      </c>
      <c r="BT904" s="3">
        <v>3.5840999999999998</v>
      </c>
      <c r="BU904" s="3">
        <v>3.2159</v>
      </c>
      <c r="BV904" s="3">
        <v>5.3956</v>
      </c>
      <c r="BW904" s="3">
        <v>2.8553000000000002</v>
      </c>
      <c r="BX904" s="3">
        <v>1.8487</v>
      </c>
      <c r="BY904" s="3">
        <v>1.3323</v>
      </c>
      <c r="BZ904" s="3">
        <v>1.7296</v>
      </c>
      <c r="CA904" s="3">
        <v>5.1435000000000004</v>
      </c>
      <c r="CB904" s="3">
        <v>1.3777999999999999</v>
      </c>
      <c r="CC904" s="3">
        <v>4.601</v>
      </c>
      <c r="CD904" s="3">
        <v>3.2425000000000002</v>
      </c>
      <c r="CE904" s="3">
        <v>2.4664999999999999</v>
      </c>
      <c r="CF904" s="3">
        <v>2.6301000000000001</v>
      </c>
      <c r="CG904" s="3">
        <v>3.8635000000000002</v>
      </c>
      <c r="CH904" s="3">
        <v>4.4077999999999999</v>
      </c>
      <c r="CI904" s="3">
        <v>3.1625000000000001</v>
      </c>
      <c r="CJ904" s="3">
        <v>2.145</v>
      </c>
      <c r="CK904" s="3">
        <v>4.2527999999999997</v>
      </c>
      <c r="CL904" s="3">
        <v>4.7995999999999999</v>
      </c>
      <c r="CM904" s="3">
        <v>0.72546999999999995</v>
      </c>
      <c r="CN904" s="3">
        <v>4.5743999999999998</v>
      </c>
      <c r="CO904" s="3">
        <v>1.5035000000000001</v>
      </c>
      <c r="CP904" s="3">
        <v>4.7493999999999996</v>
      </c>
      <c r="CQ904" s="3">
        <v>4.7172000000000001</v>
      </c>
      <c r="CR904" s="3">
        <v>0.11405</v>
      </c>
      <c r="CS904" s="3">
        <v>2.1055999999999999</v>
      </c>
      <c r="CT904" s="3">
        <v>2.7336999999999998</v>
      </c>
      <c r="CU904" s="3">
        <v>2.3208000000000002</v>
      </c>
    </row>
    <row r="905" spans="1:99" x14ac:dyDescent="0.2">
      <c r="A905" t="s">
        <v>1576</v>
      </c>
      <c r="B905" s="3">
        <v>1.0865</v>
      </c>
      <c r="C905" s="3">
        <v>1.7934000000000001</v>
      </c>
      <c r="D905" s="3">
        <v>1.0562</v>
      </c>
      <c r="E905" s="3">
        <v>2.4750000000000001</v>
      </c>
      <c r="F905" s="3">
        <v>0.87043999999999999</v>
      </c>
      <c r="G905" s="3">
        <v>0.35067999999999999</v>
      </c>
      <c r="H905" s="3">
        <v>0.53134999999999999</v>
      </c>
      <c r="I905" s="3">
        <v>1.5038</v>
      </c>
      <c r="J905" s="3">
        <v>0.29339999999999999</v>
      </c>
      <c r="K905" s="3">
        <v>2.5499000000000001</v>
      </c>
      <c r="L905" s="3">
        <v>2.3062999999999998</v>
      </c>
      <c r="M905" s="3">
        <v>2.0234999999999999</v>
      </c>
      <c r="N905" s="3">
        <v>1.9510000000000001</v>
      </c>
      <c r="O905" s="3">
        <v>1.4064000000000001</v>
      </c>
      <c r="P905" s="3">
        <v>2.2288000000000001</v>
      </c>
      <c r="Q905" s="3">
        <v>2.3807999999999998</v>
      </c>
      <c r="R905" s="3">
        <v>2.2242999999999999</v>
      </c>
      <c r="S905" s="3">
        <v>0.41353000000000001</v>
      </c>
      <c r="T905" s="3">
        <v>0.17363999999999999</v>
      </c>
      <c r="U905" s="3">
        <v>3.6311</v>
      </c>
      <c r="V905" s="3">
        <v>0.54686000000000001</v>
      </c>
      <c r="W905" s="3">
        <v>0.43393999999999999</v>
      </c>
      <c r="X905" s="3">
        <v>4.4648000000000003</v>
      </c>
      <c r="Y905" s="3">
        <v>3.8119999999999998</v>
      </c>
      <c r="Z905" s="3">
        <v>1.1889000000000001</v>
      </c>
      <c r="AA905" s="3">
        <v>3.5969000000000002</v>
      </c>
      <c r="AB905" s="3">
        <v>3.2134999999999998</v>
      </c>
      <c r="AC905" s="3">
        <v>2.8239999999999998</v>
      </c>
      <c r="AD905" s="3">
        <v>7.1155999999999997E-2</v>
      </c>
      <c r="AE905" s="3">
        <v>1.2109000000000001</v>
      </c>
      <c r="AF905" s="3">
        <v>0.30196000000000001</v>
      </c>
      <c r="AG905" s="3">
        <v>1.3966000000000001</v>
      </c>
      <c r="AH905" s="3">
        <v>0</v>
      </c>
      <c r="AI905" s="3">
        <v>0.17904</v>
      </c>
      <c r="AJ905" s="3">
        <v>4.4698000000000002E-2</v>
      </c>
      <c r="AK905" s="3">
        <v>2.8933</v>
      </c>
      <c r="AL905" s="3">
        <v>3.9912999999999998</v>
      </c>
      <c r="AM905" s="3">
        <v>1.7000999999999999</v>
      </c>
      <c r="AN905" s="3">
        <v>0.84565000000000001</v>
      </c>
      <c r="AO905" s="3">
        <v>1.3126</v>
      </c>
      <c r="AP905" s="3">
        <v>0.23815</v>
      </c>
      <c r="AQ905" s="3">
        <v>0.26005</v>
      </c>
      <c r="AR905" s="3">
        <v>2.6211000000000002</v>
      </c>
      <c r="AS905" s="3">
        <v>2.2238000000000002</v>
      </c>
      <c r="AT905" s="3">
        <v>2.9622999999999999</v>
      </c>
      <c r="AU905" s="3">
        <v>0.36620999999999998</v>
      </c>
      <c r="AV905" s="3">
        <v>0.32177</v>
      </c>
      <c r="AW905" s="3">
        <v>2.7326999999999999</v>
      </c>
      <c r="AX905" s="3">
        <v>2.6274000000000002</v>
      </c>
      <c r="AY905" s="3">
        <v>1.4577E-2</v>
      </c>
      <c r="AZ905" s="3">
        <v>2.4594999999999998</v>
      </c>
      <c r="BA905" s="3">
        <v>0.42437999999999998</v>
      </c>
      <c r="BB905" s="3">
        <v>7.6610000000000003E-3</v>
      </c>
      <c r="BC905" s="3">
        <v>1.4873000000000001</v>
      </c>
      <c r="BD905" s="3">
        <v>1.7337</v>
      </c>
      <c r="BE905" s="3">
        <v>2.5513999999999998E-2</v>
      </c>
      <c r="BF905" s="3">
        <v>4.4352</v>
      </c>
      <c r="BG905" s="3">
        <v>0.18543000000000001</v>
      </c>
      <c r="BH905" s="3">
        <v>1.1187</v>
      </c>
      <c r="BI905" s="3">
        <v>1.0730999999999999</v>
      </c>
      <c r="BJ905" s="3">
        <v>1.7361000000000001E-2</v>
      </c>
      <c r="BK905" s="3">
        <v>0.69891000000000003</v>
      </c>
      <c r="BL905" s="3">
        <v>0.55242999999999998</v>
      </c>
      <c r="BM905" s="3">
        <v>2.9718</v>
      </c>
      <c r="BN905" s="3">
        <v>0.37491999999999998</v>
      </c>
      <c r="BO905" s="3">
        <v>4.4930000000000003</v>
      </c>
      <c r="BP905" s="3">
        <v>3.0438000000000001</v>
      </c>
      <c r="BQ905" s="3">
        <v>0.31525999999999998</v>
      </c>
      <c r="BR905" s="3">
        <v>1.3346</v>
      </c>
      <c r="BS905" s="3">
        <v>2.7824</v>
      </c>
      <c r="BT905" s="3">
        <v>2.7408000000000001</v>
      </c>
      <c r="BU905" s="3">
        <v>2.3252000000000002</v>
      </c>
      <c r="BV905" s="3">
        <v>3.0663</v>
      </c>
      <c r="BW905" s="3">
        <v>1.6901999999999999</v>
      </c>
      <c r="BX905" s="3">
        <v>0.49328</v>
      </c>
      <c r="BY905" s="3">
        <v>0.57038</v>
      </c>
      <c r="BZ905" s="3">
        <v>1.0105999999999999</v>
      </c>
      <c r="CA905" s="3">
        <v>4.6840999999999999</v>
      </c>
      <c r="CB905" s="3">
        <v>0.23236999999999999</v>
      </c>
      <c r="CC905" s="3">
        <v>2.9533</v>
      </c>
      <c r="CD905" s="3">
        <v>0.11025</v>
      </c>
      <c r="CE905" s="3">
        <v>7.1088999999999999E-2</v>
      </c>
      <c r="CF905" s="3">
        <v>2.5285000000000002</v>
      </c>
      <c r="CG905" s="3">
        <v>2.7477</v>
      </c>
      <c r="CH905" s="3">
        <v>3.1907000000000001</v>
      </c>
      <c r="CI905" s="3">
        <v>0.69359000000000004</v>
      </c>
      <c r="CJ905" s="3">
        <v>1.4371</v>
      </c>
      <c r="CK905" s="3">
        <v>2.9784000000000002</v>
      </c>
      <c r="CL905" s="3">
        <v>3.5565000000000002</v>
      </c>
      <c r="CM905" s="3">
        <v>7.5717000000000007E-2</v>
      </c>
      <c r="CN905" s="3">
        <v>3.3984000000000001</v>
      </c>
      <c r="CO905" s="3">
        <v>0.44485000000000002</v>
      </c>
      <c r="CP905" s="3">
        <v>2.8542000000000001</v>
      </c>
      <c r="CQ905" s="3">
        <v>2.7233999999999998</v>
      </c>
      <c r="CR905" s="3">
        <v>0.10747</v>
      </c>
      <c r="CS905" s="3">
        <v>1.8715999999999999</v>
      </c>
      <c r="CT905" s="3">
        <v>1.8785000000000001</v>
      </c>
      <c r="CU905" s="3">
        <v>2.0869</v>
      </c>
    </row>
    <row r="906" spans="1:99" x14ac:dyDescent="0.2">
      <c r="A906" t="s">
        <v>1577</v>
      </c>
      <c r="B906" s="3">
        <v>1.5451999999999999</v>
      </c>
      <c r="C906" s="3">
        <v>0.33906999999999998</v>
      </c>
      <c r="D906" s="3">
        <v>0.98946999999999996</v>
      </c>
      <c r="E906" s="3">
        <v>2.6469999999999998</v>
      </c>
      <c r="F906" s="3">
        <v>0.71960999999999997</v>
      </c>
      <c r="G906" s="3">
        <v>0.28976000000000002</v>
      </c>
      <c r="H906" s="3">
        <v>1.4938</v>
      </c>
      <c r="I906" s="3">
        <v>3.3713000000000002</v>
      </c>
      <c r="J906" s="3">
        <v>0.13838</v>
      </c>
      <c r="K906" s="3">
        <v>3.4342999999999999</v>
      </c>
      <c r="L906" s="3">
        <v>4.1402999999999999</v>
      </c>
      <c r="M906" s="3">
        <v>3.9929000000000001</v>
      </c>
      <c r="N906" s="3">
        <v>3.6732</v>
      </c>
      <c r="O906" s="3">
        <v>0.28720000000000001</v>
      </c>
      <c r="P906" s="3">
        <v>0.52410999999999996</v>
      </c>
      <c r="Q906" s="3">
        <v>1.6395</v>
      </c>
      <c r="R906" s="3">
        <v>1.5346</v>
      </c>
      <c r="S906" s="3">
        <v>0.13012000000000001</v>
      </c>
      <c r="T906" s="3">
        <v>8.8639999999999997E-2</v>
      </c>
      <c r="U906" s="3">
        <v>1.9708000000000001</v>
      </c>
      <c r="V906" s="3">
        <v>4.5809999999999997E-2</v>
      </c>
      <c r="W906" s="3">
        <v>7.6129000000000002E-2</v>
      </c>
      <c r="X906" s="3">
        <v>3.8007</v>
      </c>
      <c r="Y906" s="3">
        <v>4.0712000000000002</v>
      </c>
      <c r="Z906" s="3">
        <v>2.7528000000000001</v>
      </c>
      <c r="AA906" s="3">
        <v>0.28087000000000001</v>
      </c>
      <c r="AB906" s="3">
        <v>1.728</v>
      </c>
      <c r="AC906" s="3">
        <v>1.4965999999999999</v>
      </c>
      <c r="AD906" s="3">
        <v>0.14057</v>
      </c>
      <c r="AE906" s="3">
        <v>3.7418</v>
      </c>
      <c r="AF906" s="3">
        <v>1.0348999999999999</v>
      </c>
      <c r="AG906" s="3">
        <v>3.6254</v>
      </c>
      <c r="AH906" s="3">
        <v>4.1211999999999999E-2</v>
      </c>
      <c r="AI906" s="3">
        <v>2.2909000000000002</v>
      </c>
      <c r="AJ906" s="3">
        <v>2.2974000000000001</v>
      </c>
      <c r="AK906" s="3">
        <v>3.5177999999999998</v>
      </c>
      <c r="AL906" s="3">
        <v>2.8336000000000001</v>
      </c>
      <c r="AM906" s="3">
        <v>1.6696</v>
      </c>
      <c r="AN906" s="3">
        <v>3.2622</v>
      </c>
      <c r="AO906" s="3">
        <v>5.5911000000000002E-2</v>
      </c>
      <c r="AP906" s="3">
        <v>2.6652</v>
      </c>
      <c r="AQ906" s="3">
        <v>0.49718000000000001</v>
      </c>
      <c r="AR906" s="3">
        <v>3.5198999999999998</v>
      </c>
      <c r="AS906" s="3">
        <v>3.0337999999999998</v>
      </c>
      <c r="AT906" s="3">
        <v>3.3252000000000002</v>
      </c>
      <c r="AU906" s="3">
        <v>0.79484999999999995</v>
      </c>
      <c r="AV906" s="3">
        <v>0.34497</v>
      </c>
      <c r="AW906" s="3">
        <v>1.6183000000000001</v>
      </c>
      <c r="AX906" s="3">
        <v>8.2748000000000002E-2</v>
      </c>
      <c r="AY906" s="3">
        <v>0.29937000000000002</v>
      </c>
      <c r="AZ906" s="3">
        <v>0.86885000000000001</v>
      </c>
      <c r="BA906" s="3">
        <v>1.0486</v>
      </c>
      <c r="BB906" s="3">
        <v>4.1266999999999998E-2</v>
      </c>
      <c r="BC906" s="3">
        <v>1.3352999999999999</v>
      </c>
      <c r="BD906" s="3">
        <v>3.3068E-2</v>
      </c>
      <c r="BE906" s="3">
        <v>1.4697</v>
      </c>
      <c r="BF906" s="3">
        <v>4.5567000000000002</v>
      </c>
      <c r="BG906" s="3">
        <v>0.17735000000000001</v>
      </c>
      <c r="BH906" s="3">
        <v>3.0779000000000001</v>
      </c>
      <c r="BI906" s="3">
        <v>2.5562</v>
      </c>
      <c r="BJ906" s="3">
        <v>0.34290999999999999</v>
      </c>
      <c r="BK906" s="3">
        <v>0.74790999999999996</v>
      </c>
      <c r="BL906" s="3">
        <v>2.3990999999999998</v>
      </c>
      <c r="BM906" s="3">
        <v>3.2654999999999998</v>
      </c>
      <c r="BN906" s="3">
        <v>3.6402000000000001</v>
      </c>
      <c r="BO906" s="3">
        <v>4.2000999999999999</v>
      </c>
      <c r="BP906" s="3">
        <v>2.3159999999999998</v>
      </c>
      <c r="BQ906" s="3">
        <v>2.66</v>
      </c>
      <c r="BR906" s="3">
        <v>0.74848999999999999</v>
      </c>
      <c r="BS906" s="3">
        <v>4.0571000000000002</v>
      </c>
      <c r="BT906" s="3">
        <v>4.077</v>
      </c>
      <c r="BU906" s="3">
        <v>3.01</v>
      </c>
      <c r="BV906" s="3">
        <v>5.3223000000000003</v>
      </c>
      <c r="BW906" s="3">
        <v>3.3492999999999999</v>
      </c>
      <c r="BX906" s="3">
        <v>2.6918000000000002</v>
      </c>
      <c r="BY906" s="3">
        <v>0.17101</v>
      </c>
      <c r="BZ906" s="3">
        <v>0.41012999999999999</v>
      </c>
      <c r="CA906" s="3">
        <v>3.0400999999999998</v>
      </c>
      <c r="CB906" s="3">
        <v>1.5173000000000001</v>
      </c>
      <c r="CC906" s="3">
        <v>4.1703999999999999</v>
      </c>
      <c r="CD906" s="3">
        <v>1.2287999999999999</v>
      </c>
      <c r="CE906" s="3">
        <v>0.81579000000000002</v>
      </c>
      <c r="CF906" s="3">
        <v>3.3094999999999999</v>
      </c>
      <c r="CG906" s="3">
        <v>4.0235000000000003</v>
      </c>
      <c r="CH906" s="3">
        <v>5.2084000000000001</v>
      </c>
      <c r="CI906" s="3">
        <v>2.0038</v>
      </c>
      <c r="CJ906" s="3">
        <v>0.88261999999999996</v>
      </c>
      <c r="CK906" s="3">
        <v>1.452</v>
      </c>
      <c r="CL906" s="3">
        <v>1.6077999999999999</v>
      </c>
      <c r="CM906" s="3">
        <v>3.7176000000000001E-2</v>
      </c>
      <c r="CN906" s="3">
        <v>4.1283000000000003</v>
      </c>
      <c r="CO906" s="3">
        <v>4.9246999999999996</v>
      </c>
      <c r="CP906" s="3">
        <v>1.4762</v>
      </c>
      <c r="CQ906" s="3">
        <v>1.7012</v>
      </c>
      <c r="CR906" s="3">
        <v>0.22764999999999999</v>
      </c>
      <c r="CS906" s="3">
        <v>0.58531999999999995</v>
      </c>
      <c r="CT906" s="3">
        <v>0.55713000000000001</v>
      </c>
      <c r="CU906" s="3">
        <v>1.5642</v>
      </c>
    </row>
    <row r="907" spans="1:99" x14ac:dyDescent="0.2">
      <c r="A907" t="s">
        <v>1578</v>
      </c>
      <c r="B907" s="3">
        <v>3.2322000000000002</v>
      </c>
      <c r="C907" s="3">
        <v>2.8519999999999999</v>
      </c>
      <c r="D907" s="3">
        <v>2.9891999999999999</v>
      </c>
      <c r="E907" s="3">
        <v>4.2557</v>
      </c>
      <c r="F907" s="3">
        <v>4.2881</v>
      </c>
      <c r="G907" s="3">
        <v>4.0964</v>
      </c>
      <c r="H907" s="3">
        <v>3.2490999999999999</v>
      </c>
      <c r="I907" s="3">
        <v>3.7149000000000001</v>
      </c>
      <c r="J907" s="3">
        <v>3.4731000000000001</v>
      </c>
      <c r="K907" s="3">
        <v>3.6697000000000002</v>
      </c>
      <c r="L907" s="3">
        <v>4.4969000000000001</v>
      </c>
      <c r="M907" s="3">
        <v>4.4837999999999996</v>
      </c>
      <c r="N907" s="3">
        <v>4.3587999999999996</v>
      </c>
      <c r="O907" s="3">
        <v>3.9411999999999998</v>
      </c>
      <c r="P907" s="3">
        <v>3.8531</v>
      </c>
      <c r="Q907" s="3">
        <v>2.7801</v>
      </c>
      <c r="R907" s="3">
        <v>3.6920000000000002</v>
      </c>
      <c r="S907" s="3">
        <v>2.9279000000000002</v>
      </c>
      <c r="T907" s="3">
        <v>2.7319</v>
      </c>
      <c r="U907" s="3">
        <v>4.6317000000000004</v>
      </c>
      <c r="V907" s="3">
        <v>4.1688999999999998</v>
      </c>
      <c r="W907" s="3">
        <v>4.5804</v>
      </c>
      <c r="X907" s="3">
        <v>4.8417000000000003</v>
      </c>
      <c r="Y907" s="3">
        <v>5.3696999999999999</v>
      </c>
      <c r="Z907" s="3">
        <v>3.855</v>
      </c>
      <c r="AA907" s="3">
        <v>2.6562999999999999</v>
      </c>
      <c r="AB907" s="3">
        <v>4.2401999999999997</v>
      </c>
      <c r="AC907" s="3">
        <v>4.2846000000000002</v>
      </c>
      <c r="AD907" s="3">
        <v>2.2957000000000001</v>
      </c>
      <c r="AE907" s="3">
        <v>4.5148999999999999</v>
      </c>
      <c r="AF907" s="3">
        <v>3.1044</v>
      </c>
      <c r="AG907" s="3">
        <v>4.4480000000000004</v>
      </c>
      <c r="AH907" s="3">
        <v>2.5609000000000002</v>
      </c>
      <c r="AI907" s="3">
        <v>3.5691999999999999</v>
      </c>
      <c r="AJ907" s="3">
        <v>3.4794999999999998</v>
      </c>
      <c r="AK907" s="3">
        <v>4.6291000000000002</v>
      </c>
      <c r="AL907" s="3">
        <v>4.383</v>
      </c>
      <c r="AM907" s="3">
        <v>3.8858000000000001</v>
      </c>
      <c r="AN907" s="3">
        <v>3.4525000000000001</v>
      </c>
      <c r="AO907" s="3">
        <v>3.4634</v>
      </c>
      <c r="AP907" s="3">
        <v>3.4239000000000002</v>
      </c>
      <c r="AQ907" s="3">
        <v>1.3589</v>
      </c>
      <c r="AR907" s="3">
        <v>4.1889000000000003</v>
      </c>
      <c r="AS907" s="3">
        <v>3.9091</v>
      </c>
      <c r="AT907" s="3">
        <v>4.6946000000000003</v>
      </c>
      <c r="AU907" s="3">
        <v>2.5720000000000001</v>
      </c>
      <c r="AV907" s="3">
        <v>1.7766</v>
      </c>
      <c r="AW907" s="3">
        <v>2.7881</v>
      </c>
      <c r="AX907" s="3">
        <v>3.0947</v>
      </c>
      <c r="AY907" s="3">
        <v>2.6610999999999998</v>
      </c>
      <c r="AZ907" s="3">
        <v>3.8704999999999998</v>
      </c>
      <c r="BA907" s="3">
        <v>4.0717999999999996</v>
      </c>
      <c r="BB907" s="3">
        <v>3.0888</v>
      </c>
      <c r="BC907" s="3">
        <v>3.1974999999999998</v>
      </c>
      <c r="BD907" s="3">
        <v>3.5384000000000002</v>
      </c>
      <c r="BE907" s="3">
        <v>3.1465000000000001</v>
      </c>
      <c r="BF907" s="3">
        <v>4.4093</v>
      </c>
      <c r="BG907" s="3">
        <v>2.0583</v>
      </c>
      <c r="BH907" s="3">
        <v>4.0515999999999996</v>
      </c>
      <c r="BI907" s="3">
        <v>3.6440999999999999</v>
      </c>
      <c r="BJ907" s="3">
        <v>1.8207</v>
      </c>
      <c r="BK907" s="3">
        <v>1.9096</v>
      </c>
      <c r="BL907" s="3">
        <v>3.2403</v>
      </c>
      <c r="BM907" s="3">
        <v>4.1058000000000003</v>
      </c>
      <c r="BN907" s="3">
        <v>4.1003999999999996</v>
      </c>
      <c r="BO907" s="3">
        <v>3.9813000000000001</v>
      </c>
      <c r="BP907" s="3">
        <v>3.3708</v>
      </c>
      <c r="BQ907" s="3">
        <v>4.6261999999999999</v>
      </c>
      <c r="BR907" s="3">
        <v>2.4859</v>
      </c>
      <c r="BS907" s="3">
        <v>4.9092000000000002</v>
      </c>
      <c r="BT907" s="3">
        <v>4.5392999999999999</v>
      </c>
      <c r="BU907" s="3">
        <v>4.2809999999999997</v>
      </c>
      <c r="BV907" s="3">
        <v>4.2598000000000003</v>
      </c>
      <c r="BW907" s="3">
        <v>2.9836</v>
      </c>
      <c r="BX907" s="3">
        <v>3.4805999999999999</v>
      </c>
      <c r="BY907" s="3">
        <v>3.2688000000000001</v>
      </c>
      <c r="BZ907" s="3">
        <v>3.8969</v>
      </c>
      <c r="CA907" s="3">
        <v>4.5019999999999998</v>
      </c>
      <c r="CB907" s="3">
        <v>3.0409000000000002</v>
      </c>
      <c r="CC907" s="3">
        <v>4.8558000000000003</v>
      </c>
      <c r="CD907" s="3">
        <v>2.9272</v>
      </c>
      <c r="CE907" s="3">
        <v>3.0710000000000002</v>
      </c>
      <c r="CF907" s="3">
        <v>3.5106000000000002</v>
      </c>
      <c r="CG907" s="3">
        <v>4.1883999999999997</v>
      </c>
      <c r="CH907" s="3">
        <v>4.0262000000000002</v>
      </c>
      <c r="CI907" s="3">
        <v>2.8641999999999999</v>
      </c>
      <c r="CJ907" s="3">
        <v>2.5461</v>
      </c>
      <c r="CK907" s="3">
        <v>4.0471000000000004</v>
      </c>
      <c r="CL907" s="3">
        <v>3.1711</v>
      </c>
      <c r="CM907" s="3">
        <v>2.1511999999999998</v>
      </c>
      <c r="CN907" s="3">
        <v>4.6382000000000003</v>
      </c>
      <c r="CO907" s="3">
        <v>4.5561999999999996</v>
      </c>
      <c r="CP907" s="3">
        <v>3.5665</v>
      </c>
      <c r="CQ907" s="3">
        <v>3.4018999999999999</v>
      </c>
      <c r="CR907" s="3">
        <v>1.8763000000000001</v>
      </c>
      <c r="CS907" s="3">
        <v>2.2480000000000002</v>
      </c>
      <c r="CT907" s="3">
        <v>3.8389000000000002</v>
      </c>
      <c r="CU907" s="3">
        <v>3.8875000000000002</v>
      </c>
    </row>
    <row r="908" spans="1:99" x14ac:dyDescent="0.2">
      <c r="A908" t="s">
        <v>1579</v>
      </c>
      <c r="B908" s="3">
        <v>1.0470999999999999</v>
      </c>
      <c r="C908" s="3">
        <v>0.63561000000000001</v>
      </c>
      <c r="D908" s="3">
        <v>0.84914000000000001</v>
      </c>
      <c r="E908" s="3">
        <v>0.85963000000000001</v>
      </c>
      <c r="F908" s="3">
        <v>1.8146</v>
      </c>
      <c r="G908" s="3">
        <v>1.2108000000000001</v>
      </c>
      <c r="H908" s="3">
        <v>0.57376000000000005</v>
      </c>
      <c r="I908" s="3">
        <v>0.64544000000000001</v>
      </c>
      <c r="J908" s="3">
        <v>7.8576999999999994E-2</v>
      </c>
      <c r="K908" s="3">
        <v>0.48058000000000001</v>
      </c>
      <c r="L908" s="3">
        <v>1.0147999999999999</v>
      </c>
      <c r="M908" s="3">
        <v>0.67383999999999999</v>
      </c>
      <c r="N908" s="3">
        <v>0.71345000000000003</v>
      </c>
      <c r="O908" s="3">
        <v>0.39272000000000001</v>
      </c>
      <c r="P908" s="3">
        <v>0.49398999999999998</v>
      </c>
      <c r="Q908" s="3">
        <v>0.76580999999999999</v>
      </c>
      <c r="R908" s="3">
        <v>0.61431000000000002</v>
      </c>
      <c r="S908" s="3">
        <v>0.50375999999999999</v>
      </c>
      <c r="T908" s="3">
        <v>0.50105999999999995</v>
      </c>
      <c r="U908" s="3">
        <v>1.0362</v>
      </c>
      <c r="V908" s="3">
        <v>0.19264000000000001</v>
      </c>
      <c r="W908" s="3">
        <v>0.24646000000000001</v>
      </c>
      <c r="X908" s="3">
        <v>0.58391000000000004</v>
      </c>
      <c r="Y908" s="3">
        <v>1.7945</v>
      </c>
      <c r="Z908" s="3">
        <v>1.3411</v>
      </c>
      <c r="AA908" s="3">
        <v>0.49127999999999999</v>
      </c>
      <c r="AB908" s="3">
        <v>0.73214999999999997</v>
      </c>
      <c r="AC908" s="3">
        <v>1.089</v>
      </c>
      <c r="AD908" s="3">
        <v>0.3705</v>
      </c>
      <c r="AE908" s="3">
        <v>1.5609</v>
      </c>
      <c r="AF908" s="3">
        <v>0.84079000000000004</v>
      </c>
      <c r="AG908" s="3">
        <v>1.4205000000000001</v>
      </c>
      <c r="AH908" s="3">
        <v>0.31897999999999999</v>
      </c>
      <c r="AI908" s="3">
        <v>1.1496999999999999</v>
      </c>
      <c r="AJ908" s="3">
        <v>1.0659000000000001</v>
      </c>
      <c r="AK908" s="3">
        <v>1.2714000000000001</v>
      </c>
      <c r="AL908" s="3">
        <v>1.4530000000000001</v>
      </c>
      <c r="AM908" s="3">
        <v>0.65871999999999997</v>
      </c>
      <c r="AN908" s="3">
        <v>0.59731999999999996</v>
      </c>
      <c r="AO908" s="3">
        <v>1.5458000000000001</v>
      </c>
      <c r="AP908" s="3">
        <v>0.28278999999999999</v>
      </c>
      <c r="AQ908" s="3">
        <v>0.89371</v>
      </c>
      <c r="AR908" s="3">
        <v>1.6639999999999999</v>
      </c>
      <c r="AS908" s="3">
        <v>1.3709</v>
      </c>
      <c r="AT908" s="3">
        <v>2.0223</v>
      </c>
      <c r="AU908" s="3">
        <v>1.0467</v>
      </c>
      <c r="AV908" s="3">
        <v>0.27007999999999999</v>
      </c>
      <c r="AW908" s="3">
        <v>0.98702000000000001</v>
      </c>
      <c r="AX908" s="3">
        <v>0.24639</v>
      </c>
      <c r="AY908" s="3">
        <v>0.40966000000000002</v>
      </c>
      <c r="AZ908" s="3">
        <v>0.97</v>
      </c>
      <c r="BA908" s="3">
        <v>0.41153000000000001</v>
      </c>
      <c r="BB908" s="3">
        <v>0.47033999999999998</v>
      </c>
      <c r="BC908" s="3">
        <v>0.87121000000000004</v>
      </c>
      <c r="BD908" s="3">
        <v>1.2648999999999999</v>
      </c>
      <c r="BE908" s="3">
        <v>1.1184000000000001</v>
      </c>
      <c r="BF908" s="3">
        <v>1.8978999999999999</v>
      </c>
      <c r="BG908" s="3">
        <v>0.35763</v>
      </c>
      <c r="BH908" s="3">
        <v>0.66266999999999998</v>
      </c>
      <c r="BI908" s="3">
        <v>0.48015999999999998</v>
      </c>
      <c r="BJ908" s="3">
        <v>6.5904000000000004E-2</v>
      </c>
      <c r="BK908" s="3">
        <v>0.96535000000000004</v>
      </c>
      <c r="BL908" s="3">
        <v>0.84977000000000003</v>
      </c>
      <c r="BM908" s="3">
        <v>1.5619000000000001</v>
      </c>
      <c r="BN908" s="3">
        <v>1.4244000000000001</v>
      </c>
      <c r="BO908" s="3">
        <v>0.90973999999999999</v>
      </c>
      <c r="BP908" s="3">
        <v>0.74578</v>
      </c>
      <c r="BQ908" s="3">
        <v>0.69732000000000005</v>
      </c>
      <c r="BR908" s="3">
        <v>0.59757000000000005</v>
      </c>
      <c r="BS908" s="3">
        <v>1.508</v>
      </c>
      <c r="BT908" s="3">
        <v>1.2555000000000001</v>
      </c>
      <c r="BU908" s="3">
        <v>1.2171000000000001</v>
      </c>
      <c r="BV908" s="3">
        <v>0.73709999999999998</v>
      </c>
      <c r="BW908" s="3">
        <v>0.29801</v>
      </c>
      <c r="BX908" s="3">
        <v>0.27872999999999998</v>
      </c>
      <c r="BY908" s="3">
        <v>1.5608</v>
      </c>
      <c r="BZ908" s="3">
        <v>0.90576000000000001</v>
      </c>
      <c r="CA908" s="3">
        <v>1.1476999999999999</v>
      </c>
      <c r="CB908" s="3">
        <v>0.79157</v>
      </c>
      <c r="CC908" s="3">
        <v>1.8209</v>
      </c>
      <c r="CD908" s="3">
        <v>0.42165000000000002</v>
      </c>
      <c r="CE908" s="3">
        <v>0.45326</v>
      </c>
      <c r="CF908" s="3">
        <v>0.67462</v>
      </c>
      <c r="CG908" s="3">
        <v>1.4617</v>
      </c>
      <c r="CH908" s="3">
        <v>1.9944999999999999</v>
      </c>
      <c r="CI908" s="3">
        <v>0.87512000000000001</v>
      </c>
      <c r="CJ908" s="3">
        <v>0.34641</v>
      </c>
      <c r="CK908" s="3">
        <v>1.1173999999999999</v>
      </c>
      <c r="CL908" s="3">
        <v>1.1671</v>
      </c>
      <c r="CM908" s="3">
        <v>0</v>
      </c>
      <c r="CN908" s="3">
        <v>1.8895</v>
      </c>
      <c r="CO908" s="3">
        <v>1.5644</v>
      </c>
      <c r="CP908" s="3">
        <v>1.1569</v>
      </c>
      <c r="CQ908" s="3">
        <v>1.6397999999999999</v>
      </c>
      <c r="CR908" s="3">
        <v>3.5457000000000002E-2</v>
      </c>
      <c r="CS908" s="3">
        <v>0.71521999999999997</v>
      </c>
      <c r="CT908" s="3">
        <v>0.92176000000000002</v>
      </c>
      <c r="CU908" s="3">
        <v>0.74589000000000005</v>
      </c>
    </row>
    <row r="909" spans="1:99" x14ac:dyDescent="0.2">
      <c r="A909" t="s">
        <v>1580</v>
      </c>
      <c r="B909" s="3">
        <v>0.69</v>
      </c>
      <c r="C909" s="3">
        <v>1.3149999999999999</v>
      </c>
      <c r="D909" s="3">
        <v>0.23701</v>
      </c>
      <c r="E909" s="3">
        <v>1.2010000000000001</v>
      </c>
      <c r="F909" s="3">
        <v>1.4127000000000001</v>
      </c>
      <c r="G909" s="3">
        <v>0.48831000000000002</v>
      </c>
      <c r="H909" s="3">
        <v>0.34616999999999998</v>
      </c>
      <c r="I909" s="3">
        <v>3.8504999999999998</v>
      </c>
      <c r="J909" s="3">
        <v>0.26861000000000002</v>
      </c>
      <c r="K909" s="3">
        <v>1.3767</v>
      </c>
      <c r="L909" s="3">
        <v>1.8472</v>
      </c>
      <c r="M909" s="3">
        <v>1.7734000000000001</v>
      </c>
      <c r="N909" s="3">
        <v>2.0171000000000001</v>
      </c>
      <c r="O909" s="3">
        <v>2.4912999999999998</v>
      </c>
      <c r="P909" s="3">
        <v>2.9586000000000001</v>
      </c>
      <c r="Q909" s="3">
        <v>2.1675</v>
      </c>
      <c r="R909" s="3">
        <v>1.5612999999999999</v>
      </c>
      <c r="S909" s="3">
        <v>5.0756999999999997E-2</v>
      </c>
      <c r="T909" s="3">
        <v>0.10435</v>
      </c>
      <c r="U909" s="3">
        <v>1.6405000000000001</v>
      </c>
      <c r="V909" s="3">
        <v>6.0419000000000002E-3</v>
      </c>
      <c r="W909" s="3">
        <v>1.2507000000000001E-2</v>
      </c>
      <c r="X909" s="3">
        <v>1.0185999999999999</v>
      </c>
      <c r="Y909" s="3">
        <v>1.1689000000000001</v>
      </c>
      <c r="Z909" s="3">
        <v>0.47943999999999998</v>
      </c>
      <c r="AA909" s="3">
        <v>2.0074000000000001</v>
      </c>
      <c r="AB909" s="3">
        <v>0.90542999999999996</v>
      </c>
      <c r="AC909" s="3">
        <v>0.66862999999999995</v>
      </c>
      <c r="AD909" s="3">
        <v>0.82130000000000003</v>
      </c>
      <c r="AE909" s="3">
        <v>0.87816000000000005</v>
      </c>
      <c r="AF909" s="3">
        <v>0.38916000000000001</v>
      </c>
      <c r="AG909" s="3">
        <v>1.5940000000000001</v>
      </c>
      <c r="AH909" s="3">
        <v>8.1341999999999994E-3</v>
      </c>
      <c r="AI909" s="3">
        <v>0</v>
      </c>
      <c r="AJ909" s="3">
        <v>0</v>
      </c>
      <c r="AK909" s="3">
        <v>2.4152999999999998</v>
      </c>
      <c r="AL909" s="3">
        <v>0.78361000000000003</v>
      </c>
      <c r="AM909" s="3">
        <v>6.5462000000000006E-2</v>
      </c>
      <c r="AN909" s="3">
        <v>2.6076000000000001</v>
      </c>
      <c r="AO909" s="3">
        <v>2.2076999999999999E-2</v>
      </c>
      <c r="AP909" s="3">
        <v>1.4347000000000001</v>
      </c>
      <c r="AQ909" s="3">
        <v>0.26612000000000002</v>
      </c>
      <c r="AR909" s="3">
        <v>1.7</v>
      </c>
      <c r="AS909" s="3">
        <v>1.4853000000000001</v>
      </c>
      <c r="AT909" s="3">
        <v>2.0867</v>
      </c>
      <c r="AU909" s="3">
        <v>4.3661999999999999E-2</v>
      </c>
      <c r="AV909" s="3">
        <v>0.26255000000000001</v>
      </c>
      <c r="AW909" s="3">
        <v>1.5074000000000001</v>
      </c>
      <c r="AX909" s="3">
        <v>0</v>
      </c>
      <c r="AY909" s="3">
        <v>2.1648000000000001E-2</v>
      </c>
      <c r="AZ909" s="3">
        <v>0.82545999999999997</v>
      </c>
      <c r="BA909" s="3">
        <v>0</v>
      </c>
      <c r="BB909" s="3">
        <v>7.6035E-3</v>
      </c>
      <c r="BC909" s="3">
        <v>0.10045</v>
      </c>
      <c r="BD909" s="3">
        <v>2.0164000000000001E-2</v>
      </c>
      <c r="BE909" s="3">
        <v>1.5422</v>
      </c>
      <c r="BF909" s="3">
        <v>1.8048</v>
      </c>
      <c r="BG909" s="3">
        <v>0.14024</v>
      </c>
      <c r="BH909" s="3">
        <v>1.6491</v>
      </c>
      <c r="BI909" s="3">
        <v>0.98526999999999998</v>
      </c>
      <c r="BJ909" s="3">
        <v>0</v>
      </c>
      <c r="BK909" s="3">
        <v>0</v>
      </c>
      <c r="BL909" s="3">
        <v>1.6989000000000001E-2</v>
      </c>
      <c r="BM909" s="3">
        <v>1.4238999999999999</v>
      </c>
      <c r="BN909" s="3">
        <v>3.5152000000000001</v>
      </c>
      <c r="BO909" s="3">
        <v>2.3172000000000001</v>
      </c>
      <c r="BP909" s="3">
        <v>0.26166</v>
      </c>
      <c r="BQ909" s="3">
        <v>0.84260999999999997</v>
      </c>
      <c r="BR909" s="3">
        <v>0.21290000000000001</v>
      </c>
      <c r="BS909" s="3">
        <v>2.9961000000000002</v>
      </c>
      <c r="BT909" s="3">
        <v>3.1682000000000001</v>
      </c>
      <c r="BU909" s="3">
        <v>1.6608000000000001</v>
      </c>
      <c r="BV909" s="3">
        <v>2.6615000000000002</v>
      </c>
      <c r="BW909" s="3">
        <v>0.58177999999999996</v>
      </c>
      <c r="BX909" s="3">
        <v>7.1174000000000001E-2</v>
      </c>
      <c r="BY909" s="3">
        <v>1.6437E-2</v>
      </c>
      <c r="BZ909" s="3">
        <v>0.17251</v>
      </c>
      <c r="CA909" s="3">
        <v>2.9758</v>
      </c>
      <c r="CB909" s="3">
        <v>0</v>
      </c>
      <c r="CC909" s="3">
        <v>1.5586</v>
      </c>
      <c r="CD909" s="3">
        <v>1.8439000000000001</v>
      </c>
      <c r="CE909" s="3">
        <v>1.9976</v>
      </c>
      <c r="CF909" s="3">
        <v>1.611</v>
      </c>
      <c r="CG909" s="3">
        <v>1.5955999999999999</v>
      </c>
      <c r="CH909" s="3">
        <v>2.1023999999999998</v>
      </c>
      <c r="CI909" s="3">
        <v>1.0013000000000001</v>
      </c>
      <c r="CJ909" s="3">
        <v>0.12831999999999999</v>
      </c>
      <c r="CK909" s="3">
        <v>1.1675</v>
      </c>
      <c r="CL909" s="3">
        <v>0.85606000000000004</v>
      </c>
      <c r="CM909" s="3">
        <v>2.5491E-2</v>
      </c>
      <c r="CN909" s="3">
        <v>4.3193000000000001</v>
      </c>
      <c r="CO909" s="3">
        <v>0.67157999999999995</v>
      </c>
      <c r="CP909" s="3">
        <v>0.92176999999999998</v>
      </c>
      <c r="CQ909" s="3">
        <v>1.0310999999999999</v>
      </c>
      <c r="CR909" s="3">
        <v>0.10668999999999999</v>
      </c>
      <c r="CS909" s="3">
        <v>8.7928999999999993E-2</v>
      </c>
      <c r="CT909" s="3">
        <v>0.17995</v>
      </c>
      <c r="CU909" s="3">
        <v>1.0315000000000001</v>
      </c>
    </row>
    <row r="910" spans="1:99" x14ac:dyDescent="0.2">
      <c r="A910" t="s">
        <v>1581</v>
      </c>
      <c r="B910" s="3">
        <v>3.5798999999999999</v>
      </c>
      <c r="C910" s="3">
        <v>4.5151000000000003</v>
      </c>
      <c r="D910" s="3">
        <v>3.5859000000000001</v>
      </c>
      <c r="E910" s="3">
        <v>1.2565</v>
      </c>
      <c r="F910" s="3">
        <v>4.1272000000000002</v>
      </c>
      <c r="G910" s="3">
        <v>3.3313000000000001</v>
      </c>
      <c r="H910" s="3">
        <v>3.4049999999999998</v>
      </c>
      <c r="I910" s="3">
        <v>3.3506</v>
      </c>
      <c r="J910" s="3">
        <v>2.8891</v>
      </c>
      <c r="K910" s="3">
        <v>3.4033000000000002</v>
      </c>
      <c r="L910" s="3">
        <v>5.2670000000000003</v>
      </c>
      <c r="M910" s="3">
        <v>4.6212999999999997</v>
      </c>
      <c r="N910" s="3">
        <v>4.6311999999999998</v>
      </c>
      <c r="O910" s="3">
        <v>3.8182</v>
      </c>
      <c r="P910" s="3">
        <v>3.9752999999999998</v>
      </c>
      <c r="Q910" s="3">
        <v>4.0095000000000001</v>
      </c>
      <c r="R910" s="3">
        <v>4.4226000000000001</v>
      </c>
      <c r="S910" s="3">
        <v>3.4241999999999999</v>
      </c>
      <c r="T910" s="3">
        <v>3.4003999999999999</v>
      </c>
      <c r="U910" s="3">
        <v>4.5149999999999997</v>
      </c>
      <c r="V910" s="3">
        <v>4.3011999999999997</v>
      </c>
      <c r="W910" s="3">
        <v>4.5430999999999999</v>
      </c>
      <c r="X910" s="3">
        <v>5.6188000000000002</v>
      </c>
      <c r="Y910" s="3">
        <v>4.4748000000000001</v>
      </c>
      <c r="Z910" s="3">
        <v>3.2795999999999998</v>
      </c>
      <c r="AA910" s="3">
        <v>3.2277</v>
      </c>
      <c r="AB910" s="3">
        <v>3.8363</v>
      </c>
      <c r="AC910" s="3">
        <v>3.7627000000000002</v>
      </c>
      <c r="AD910" s="3">
        <v>2.3252999999999999</v>
      </c>
      <c r="AE910" s="3">
        <v>4.1660000000000004</v>
      </c>
      <c r="AF910" s="3">
        <v>4.0286999999999997</v>
      </c>
      <c r="AG910" s="3">
        <v>3.5398999999999998</v>
      </c>
      <c r="AH910" s="3">
        <v>3.9297</v>
      </c>
      <c r="AI910" s="3">
        <v>3.3925000000000001</v>
      </c>
      <c r="AJ910" s="3">
        <v>3.3698999999999999</v>
      </c>
      <c r="AK910" s="3">
        <v>3.9348000000000001</v>
      </c>
      <c r="AL910" s="3">
        <v>4.5235000000000003</v>
      </c>
      <c r="AM910" s="3">
        <v>2.9569000000000001</v>
      </c>
      <c r="AN910" s="3">
        <v>3.2498</v>
      </c>
      <c r="AO910" s="3">
        <v>3.4683999999999999</v>
      </c>
      <c r="AP910" s="3">
        <v>3.7120000000000002</v>
      </c>
      <c r="AQ910" s="3">
        <v>3.5053999999999998</v>
      </c>
      <c r="AR910" s="3">
        <v>4.2390999999999996</v>
      </c>
      <c r="AS910" s="3">
        <v>4.2649999999999997</v>
      </c>
      <c r="AT910" s="3">
        <v>4.9569999999999999</v>
      </c>
      <c r="AU910" s="3">
        <v>3.6621999999999999</v>
      </c>
      <c r="AV910" s="3">
        <v>3.0636999999999999</v>
      </c>
      <c r="AW910" s="3">
        <v>3.0116000000000001</v>
      </c>
      <c r="AX910" s="3">
        <v>2.4904000000000002</v>
      </c>
      <c r="AY910" s="3">
        <v>2.5053999999999998</v>
      </c>
      <c r="AZ910" s="3">
        <v>4.5739000000000001</v>
      </c>
      <c r="BA910" s="3">
        <v>4.3396999999999997</v>
      </c>
      <c r="BB910" s="3">
        <v>3.7357</v>
      </c>
      <c r="BC910" s="3">
        <v>3.5266000000000002</v>
      </c>
      <c r="BD910" s="3">
        <v>2.7505999999999999</v>
      </c>
      <c r="BE910" s="3">
        <v>2.4009999999999998</v>
      </c>
      <c r="BF910" s="3">
        <v>5.2535999999999996</v>
      </c>
      <c r="BG910" s="3">
        <v>3.3180999999999998</v>
      </c>
      <c r="BH910" s="3">
        <v>3.9834000000000001</v>
      </c>
      <c r="BI910" s="3">
        <v>3.7934000000000001</v>
      </c>
      <c r="BJ910" s="3">
        <v>2.9220000000000002</v>
      </c>
      <c r="BK910" s="3">
        <v>3.0861000000000001</v>
      </c>
      <c r="BL910" s="3">
        <v>3.7265999999999999</v>
      </c>
      <c r="BM910" s="3">
        <v>4.5693000000000001</v>
      </c>
      <c r="BN910" s="3">
        <v>4.5862999999999996</v>
      </c>
      <c r="BO910" s="3">
        <v>4.6295000000000002</v>
      </c>
      <c r="BP910" s="3">
        <v>4.5446</v>
      </c>
      <c r="BQ910" s="3">
        <v>4.9837999999999996</v>
      </c>
      <c r="BR910" s="3">
        <v>4.2747000000000002</v>
      </c>
      <c r="BS910" s="3">
        <v>4.8925999999999998</v>
      </c>
      <c r="BT910" s="3">
        <v>4.8869999999999996</v>
      </c>
      <c r="BU910" s="3">
        <v>4.54</v>
      </c>
      <c r="BV910" s="3">
        <v>3.4367000000000001</v>
      </c>
      <c r="BW910" s="3">
        <v>2.8062</v>
      </c>
      <c r="BX910" s="3">
        <v>3.4763000000000002</v>
      </c>
      <c r="BY910" s="3">
        <v>3.3626</v>
      </c>
      <c r="BZ910" s="3">
        <v>4.2178000000000004</v>
      </c>
      <c r="CA910" s="3">
        <v>4.0023999999999997</v>
      </c>
      <c r="CB910" s="3">
        <v>2.8875999999999999</v>
      </c>
      <c r="CC910" s="3">
        <v>4.3509000000000002</v>
      </c>
      <c r="CD910" s="3">
        <v>3.081</v>
      </c>
      <c r="CE910" s="3">
        <v>4.3952</v>
      </c>
      <c r="CF910" s="3">
        <v>4.9786999999999999</v>
      </c>
      <c r="CG910" s="3">
        <v>3.3822999999999999</v>
      </c>
      <c r="CH910" s="3">
        <v>4.1822999999999997</v>
      </c>
      <c r="CI910" s="3">
        <v>3.2025000000000001</v>
      </c>
      <c r="CJ910" s="3">
        <v>4.3422000000000001</v>
      </c>
      <c r="CK910" s="3">
        <v>4.4642999999999997</v>
      </c>
      <c r="CL910" s="3">
        <v>3.3309000000000002</v>
      </c>
      <c r="CM910" s="3">
        <v>2.1404000000000001</v>
      </c>
      <c r="CN910" s="3">
        <v>3.7923</v>
      </c>
      <c r="CO910" s="3">
        <v>4.3148999999999997</v>
      </c>
      <c r="CP910" s="3">
        <v>4.5053000000000001</v>
      </c>
      <c r="CQ910" s="3">
        <v>4.3815</v>
      </c>
      <c r="CR910" s="3">
        <v>3.3752</v>
      </c>
      <c r="CS910" s="3">
        <v>4.3990999999999998</v>
      </c>
      <c r="CT910" s="3">
        <v>4.2469000000000001</v>
      </c>
      <c r="CU910" s="3">
        <v>6.2131999999999996</v>
      </c>
    </row>
    <row r="911" spans="1:99" x14ac:dyDescent="0.2">
      <c r="A911" t="s">
        <v>341</v>
      </c>
      <c r="B911" s="3">
        <v>1.2870999999999999</v>
      </c>
      <c r="C911" s="3">
        <v>2.9318</v>
      </c>
      <c r="D911" s="3">
        <v>0.91188999999999998</v>
      </c>
      <c r="E911" s="3">
        <v>1.3467</v>
      </c>
      <c r="F911" s="3">
        <v>3.3816000000000002</v>
      </c>
      <c r="G911" s="3">
        <v>2.4472</v>
      </c>
      <c r="H911" s="3">
        <v>1.6585000000000001</v>
      </c>
      <c r="I911" s="3">
        <v>2.3767</v>
      </c>
      <c r="J911" s="3">
        <v>1.8005</v>
      </c>
      <c r="K911" s="3">
        <v>3.4041999999999999</v>
      </c>
      <c r="L911" s="3">
        <v>3.39</v>
      </c>
      <c r="M911" s="3">
        <v>3.0049999999999999</v>
      </c>
      <c r="N911" s="3">
        <v>3.0985</v>
      </c>
      <c r="O911" s="3">
        <v>1.3821000000000001</v>
      </c>
      <c r="P911" s="3">
        <v>1.3022</v>
      </c>
      <c r="Q911" s="3">
        <v>4.9170999999999996</v>
      </c>
      <c r="R911" s="3">
        <v>4.5583999999999998</v>
      </c>
      <c r="S911" s="3">
        <v>1.4948999999999999</v>
      </c>
      <c r="T911" s="3">
        <v>1.8626</v>
      </c>
      <c r="U911" s="3">
        <v>4.1860999999999997</v>
      </c>
      <c r="V911" s="3">
        <v>4.9941000000000004</v>
      </c>
      <c r="W911" s="3">
        <v>5.0940000000000003</v>
      </c>
      <c r="X911" s="3">
        <v>6.1262999999999996</v>
      </c>
      <c r="Y911" s="3">
        <v>3.6505000000000001</v>
      </c>
      <c r="Z911" s="3">
        <v>0.91383000000000003</v>
      </c>
      <c r="AA911" s="3">
        <v>3.6882000000000001</v>
      </c>
      <c r="AB911" s="3">
        <v>3.3069000000000002</v>
      </c>
      <c r="AC911" s="3">
        <v>5.0991999999999997</v>
      </c>
      <c r="AD911" s="3">
        <v>1.1266</v>
      </c>
      <c r="AE911" s="3">
        <v>3.452</v>
      </c>
      <c r="AF911" s="3">
        <v>2.5526</v>
      </c>
      <c r="AG911" s="3">
        <v>4.0621</v>
      </c>
      <c r="AH911" s="3">
        <v>4.2343999999999999</v>
      </c>
      <c r="AI911" s="3">
        <v>2.3252000000000002</v>
      </c>
      <c r="AJ911" s="3">
        <v>1.6851</v>
      </c>
      <c r="AK911" s="3">
        <v>3.1093000000000002</v>
      </c>
      <c r="AL911" s="3">
        <v>2.4045999999999998</v>
      </c>
      <c r="AM911" s="3">
        <v>2.7271999999999998</v>
      </c>
      <c r="AN911" s="3">
        <v>1.4487000000000001</v>
      </c>
      <c r="AO911" s="3">
        <v>1.2875000000000001</v>
      </c>
      <c r="AP911" s="3">
        <v>3.0371000000000001</v>
      </c>
      <c r="AQ911" s="3">
        <v>3.5712000000000002</v>
      </c>
      <c r="AR911" s="3">
        <v>3.7671999999999999</v>
      </c>
      <c r="AS911" s="3">
        <v>3.6655000000000002</v>
      </c>
      <c r="AT911" s="3">
        <v>4.3102999999999998</v>
      </c>
      <c r="AU911" s="3">
        <v>4.0262000000000002</v>
      </c>
      <c r="AV911" s="3">
        <v>3.5945</v>
      </c>
      <c r="AW911" s="3">
        <v>1.5082</v>
      </c>
      <c r="AX911" s="3">
        <v>1.4355</v>
      </c>
      <c r="AY911" s="3">
        <v>0.61441999999999997</v>
      </c>
      <c r="AZ911" s="3">
        <v>4.577</v>
      </c>
      <c r="BA911" s="3">
        <v>4.7777000000000003</v>
      </c>
      <c r="BB911" s="3">
        <v>3.0802</v>
      </c>
      <c r="BC911" s="3">
        <v>1.9719</v>
      </c>
      <c r="BD911" s="3">
        <v>2.7854999999999999</v>
      </c>
      <c r="BE911" s="3">
        <v>4.5056000000000003</v>
      </c>
      <c r="BF911" s="3">
        <v>4.7797000000000001</v>
      </c>
      <c r="BG911" s="3">
        <v>1.7259</v>
      </c>
      <c r="BH911" s="3">
        <v>2.1248999999999998</v>
      </c>
      <c r="BI911" s="3">
        <v>2.2980999999999998</v>
      </c>
      <c r="BJ911" s="3">
        <v>3.5977000000000001</v>
      </c>
      <c r="BK911" s="3">
        <v>3.3849999999999998</v>
      </c>
      <c r="BL911" s="3">
        <v>2.8207</v>
      </c>
      <c r="BM911" s="3">
        <v>4.6818</v>
      </c>
      <c r="BN911" s="3">
        <v>4.7196999999999996</v>
      </c>
      <c r="BO911" s="3">
        <v>4.9295999999999998</v>
      </c>
      <c r="BP911" s="3">
        <v>3.5305</v>
      </c>
      <c r="BQ911" s="3">
        <v>2.2982</v>
      </c>
      <c r="BR911" s="3">
        <v>3.9836</v>
      </c>
      <c r="BS911" s="3">
        <v>4.4782000000000002</v>
      </c>
      <c r="BT911" s="3">
        <v>4.5556999999999999</v>
      </c>
      <c r="BU911" s="3">
        <v>3.6269999999999998</v>
      </c>
      <c r="BV911" s="3">
        <v>4.0609999999999999</v>
      </c>
      <c r="BW911" s="3">
        <v>3.0796000000000001</v>
      </c>
      <c r="BX911" s="3">
        <v>2.6</v>
      </c>
      <c r="BY911" s="3">
        <v>2.3538999999999999</v>
      </c>
      <c r="BZ911" s="3">
        <v>2.8086000000000002</v>
      </c>
      <c r="CA911" s="3">
        <v>4.4702999999999999</v>
      </c>
      <c r="CB911" s="3">
        <v>1.1155999999999999</v>
      </c>
      <c r="CC911" s="3">
        <v>3.2877000000000001</v>
      </c>
      <c r="CD911" s="3">
        <v>1.5337000000000001</v>
      </c>
      <c r="CE911" s="3">
        <v>3.9312</v>
      </c>
      <c r="CF911" s="3">
        <v>5.7279999999999998</v>
      </c>
      <c r="CG911" s="3">
        <v>3.7557999999999998</v>
      </c>
      <c r="CH911" s="3">
        <v>5.0556000000000001</v>
      </c>
      <c r="CI911" s="3">
        <v>2.6381999999999999</v>
      </c>
      <c r="CJ911" s="3">
        <v>4.0763999999999996</v>
      </c>
      <c r="CK911" s="3">
        <v>3.4870000000000001</v>
      </c>
      <c r="CL911" s="3">
        <v>3.6768999999999998</v>
      </c>
      <c r="CM911" s="3">
        <v>1.5069999999999999</v>
      </c>
      <c r="CN911" s="3">
        <v>4.4843000000000002</v>
      </c>
      <c r="CO911" s="3">
        <v>3.5131999999999999</v>
      </c>
      <c r="CP911" s="3">
        <v>4.2981999999999996</v>
      </c>
      <c r="CQ911" s="3">
        <v>3.8685</v>
      </c>
      <c r="CR911" s="3">
        <v>1.1123000000000001</v>
      </c>
      <c r="CS911" s="3">
        <v>4.5307000000000004</v>
      </c>
      <c r="CT911" s="3">
        <v>2.2440000000000002</v>
      </c>
      <c r="CU911" s="3">
        <v>5.1525999999999996</v>
      </c>
    </row>
    <row r="912" spans="1:99" x14ac:dyDescent="0.2">
      <c r="A912" t="s">
        <v>257</v>
      </c>
      <c r="B912" s="3">
        <v>1.8029999999999999</v>
      </c>
      <c r="C912" s="3">
        <v>1.1324000000000001</v>
      </c>
      <c r="D912" s="3">
        <v>0.77363000000000004</v>
      </c>
      <c r="E912" s="3">
        <v>2.9243000000000001</v>
      </c>
      <c r="F912" s="3">
        <v>6.1559999999999997</v>
      </c>
      <c r="G912" s="3">
        <v>5.5759999999999996</v>
      </c>
      <c r="H912" s="3">
        <v>4.5260999999999996</v>
      </c>
      <c r="I912" s="3">
        <v>4.0759999999999996</v>
      </c>
      <c r="J912" s="3">
        <v>2.0608</v>
      </c>
      <c r="K912" s="3">
        <v>2.9657</v>
      </c>
      <c r="L912" s="3">
        <v>4.9455999999999998</v>
      </c>
      <c r="M912" s="3">
        <v>4.4661999999999997</v>
      </c>
      <c r="N912" s="3">
        <v>4.5658000000000003</v>
      </c>
      <c r="O912" s="3">
        <v>4.7735000000000003</v>
      </c>
      <c r="P912" s="3">
        <v>5.4016000000000002</v>
      </c>
      <c r="Q912" s="3">
        <v>4.3250000000000002</v>
      </c>
      <c r="R912" s="3">
        <v>4.8750999999999998</v>
      </c>
      <c r="S912" s="3">
        <v>1.3962000000000001</v>
      </c>
      <c r="T912" s="3">
        <v>2.3813</v>
      </c>
      <c r="U912" s="3">
        <v>3.7641</v>
      </c>
      <c r="V912" s="3">
        <v>4.8776000000000002</v>
      </c>
      <c r="W912" s="3">
        <v>3.5449000000000002</v>
      </c>
      <c r="X912" s="3">
        <v>5.6130000000000004</v>
      </c>
      <c r="Y912" s="3">
        <v>3.6577999999999999</v>
      </c>
      <c r="Z912" s="3">
        <v>4.1593999999999998</v>
      </c>
      <c r="AA912" s="3">
        <v>4.5978000000000003</v>
      </c>
      <c r="AB912" s="3">
        <v>6.5914999999999999</v>
      </c>
      <c r="AC912" s="3">
        <v>1.6529</v>
      </c>
      <c r="AD912" s="3">
        <v>0.42180000000000001</v>
      </c>
      <c r="AE912" s="3">
        <v>5.0366999999999997</v>
      </c>
      <c r="AF912" s="3">
        <v>4.6508000000000003</v>
      </c>
      <c r="AG912" s="3">
        <v>3.1122999999999998</v>
      </c>
      <c r="AH912" s="3">
        <v>3.4860000000000002</v>
      </c>
      <c r="AI912" s="3">
        <v>2.1623999999999999</v>
      </c>
      <c r="AJ912" s="3">
        <v>1.57</v>
      </c>
      <c r="AK912" s="3">
        <v>4.9276999999999997</v>
      </c>
      <c r="AL912" s="3">
        <v>2.5869</v>
      </c>
      <c r="AM912" s="3">
        <v>2.407</v>
      </c>
      <c r="AN912" s="3">
        <v>4.2361000000000004</v>
      </c>
      <c r="AO912" s="3">
        <v>1.7653000000000001</v>
      </c>
      <c r="AP912" s="3">
        <v>4.5294999999999996</v>
      </c>
      <c r="AQ912" s="3">
        <v>3.3363999999999998</v>
      </c>
      <c r="AR912" s="3">
        <v>4.7990000000000004</v>
      </c>
      <c r="AS912" s="3">
        <v>4.3563999999999998</v>
      </c>
      <c r="AT912" s="3">
        <v>6.9634999999999998</v>
      </c>
      <c r="AU912" s="3">
        <v>1.4750000000000001</v>
      </c>
      <c r="AV912" s="3">
        <v>2.3174000000000001</v>
      </c>
      <c r="AW912" s="3">
        <v>2.7254999999999998</v>
      </c>
      <c r="AX912" s="3">
        <v>2.6897000000000002</v>
      </c>
      <c r="AY912" s="3">
        <v>1.3649</v>
      </c>
      <c r="AZ912" s="3">
        <v>4.3558000000000003</v>
      </c>
      <c r="BA912" s="3">
        <v>4.4833999999999996</v>
      </c>
      <c r="BB912" s="3">
        <v>0.93738999999999995</v>
      </c>
      <c r="BC912" s="3">
        <v>2.4466000000000001</v>
      </c>
      <c r="BD912" s="3">
        <v>5.6515000000000004</v>
      </c>
      <c r="BE912" s="3">
        <v>2.8359000000000001</v>
      </c>
      <c r="BF912" s="3">
        <v>6.5788000000000002</v>
      </c>
      <c r="BG912" s="3">
        <v>1.9561999999999999</v>
      </c>
      <c r="BH912" s="3">
        <v>4.5627000000000004</v>
      </c>
      <c r="BI912" s="3">
        <v>3.7046000000000001</v>
      </c>
      <c r="BJ912" s="3">
        <v>4.9885999999999999</v>
      </c>
      <c r="BK912" s="3">
        <v>3.3755999999999999</v>
      </c>
      <c r="BL912" s="3">
        <v>3.4235000000000002</v>
      </c>
      <c r="BM912" s="3">
        <v>5.0021000000000004</v>
      </c>
      <c r="BN912" s="3">
        <v>4.6033999999999997</v>
      </c>
      <c r="BO912" s="3">
        <v>4.0545</v>
      </c>
      <c r="BP912" s="3">
        <v>2.8786999999999998</v>
      </c>
      <c r="BQ912" s="3">
        <v>4.5128000000000004</v>
      </c>
      <c r="BR912" s="3">
        <v>3.8851</v>
      </c>
      <c r="BS912" s="3">
        <v>5.0122</v>
      </c>
      <c r="BT912" s="3">
        <v>4.6325000000000003</v>
      </c>
      <c r="BU912" s="3">
        <v>4.3098999999999998</v>
      </c>
      <c r="BV912" s="3">
        <v>2.5781000000000001</v>
      </c>
      <c r="BW912" s="3">
        <v>1.7596000000000001</v>
      </c>
      <c r="BX912" s="3">
        <v>3.5727000000000002</v>
      </c>
      <c r="BY912" s="3">
        <v>4.4908999999999999</v>
      </c>
      <c r="BZ912" s="3">
        <v>2.2376999999999998</v>
      </c>
      <c r="CA912" s="3">
        <v>3.0884999999999998</v>
      </c>
      <c r="CB912" s="3">
        <v>3.4870000000000001</v>
      </c>
      <c r="CC912" s="3">
        <v>5.9550999999999998</v>
      </c>
      <c r="CD912" s="3">
        <v>5.4024999999999999</v>
      </c>
      <c r="CE912" s="3">
        <v>5.8677999999999999</v>
      </c>
      <c r="CF912" s="3">
        <v>5.1703000000000001</v>
      </c>
      <c r="CG912" s="3">
        <v>4.5575000000000001</v>
      </c>
      <c r="CH912" s="3">
        <v>6.4286000000000003</v>
      </c>
      <c r="CI912" s="3">
        <v>4.2693000000000003</v>
      </c>
      <c r="CJ912" s="3">
        <v>3.9331999999999998</v>
      </c>
      <c r="CK912" s="3">
        <v>3.6943999999999999</v>
      </c>
      <c r="CL912" s="3">
        <v>4.9767000000000001</v>
      </c>
      <c r="CM912" s="3">
        <v>1.2964</v>
      </c>
      <c r="CN912" s="3">
        <v>5.9208999999999996</v>
      </c>
      <c r="CO912" s="3">
        <v>5.4810999999999996</v>
      </c>
      <c r="CP912" s="3">
        <v>3.4386999999999999</v>
      </c>
      <c r="CQ912" s="3">
        <v>2.7504</v>
      </c>
      <c r="CR912" s="3">
        <v>1.546</v>
      </c>
      <c r="CS912" s="3">
        <v>5.9318</v>
      </c>
      <c r="CT912" s="3">
        <v>4.2392000000000003</v>
      </c>
      <c r="CU912" s="3">
        <v>5.5598999999999998</v>
      </c>
    </row>
    <row r="913" spans="1:99" x14ac:dyDescent="0.2">
      <c r="A913" t="s">
        <v>369</v>
      </c>
      <c r="B913" s="3">
        <v>2.99</v>
      </c>
      <c r="C913" s="3">
        <v>1.4029</v>
      </c>
      <c r="D913" s="3">
        <v>1.2666999999999999</v>
      </c>
      <c r="E913" s="3">
        <v>3.7505000000000002</v>
      </c>
      <c r="F913" s="3">
        <v>4.1711</v>
      </c>
      <c r="G913" s="3">
        <v>2.9950000000000001</v>
      </c>
      <c r="H913" s="3">
        <v>2.4157999999999999</v>
      </c>
      <c r="I913" s="3">
        <v>1.7645</v>
      </c>
      <c r="J913" s="3">
        <v>0.83206999999999998</v>
      </c>
      <c r="K913" s="3">
        <v>1.3703000000000001</v>
      </c>
      <c r="L913" s="3">
        <v>2.1878000000000002</v>
      </c>
      <c r="M913" s="3">
        <v>1.3628</v>
      </c>
      <c r="N913" s="3">
        <v>2.0192999999999999</v>
      </c>
      <c r="O913" s="3">
        <v>0.18553</v>
      </c>
      <c r="P913" s="3">
        <v>0.15501999999999999</v>
      </c>
      <c r="Q913" s="3">
        <v>2.4594999999999998</v>
      </c>
      <c r="R913" s="3">
        <v>3.1737000000000002</v>
      </c>
      <c r="S913" s="3">
        <v>0.35735</v>
      </c>
      <c r="T913" s="3">
        <v>0.23538000000000001</v>
      </c>
      <c r="U913" s="3">
        <v>3.7328999999999999</v>
      </c>
      <c r="V913" s="3">
        <v>3.5430000000000001</v>
      </c>
      <c r="W913" s="3">
        <v>3.5127999999999999</v>
      </c>
      <c r="X913" s="3">
        <v>0.82313999999999998</v>
      </c>
      <c r="Y913" s="3">
        <v>3.3584000000000001</v>
      </c>
      <c r="Z913" s="3">
        <v>2.6823000000000001</v>
      </c>
      <c r="AA913" s="3">
        <v>2.0983000000000001</v>
      </c>
      <c r="AB913" s="3">
        <v>3.6745999999999999</v>
      </c>
      <c r="AC913" s="3">
        <v>3.8039999999999998</v>
      </c>
      <c r="AD913" s="3">
        <v>0.12662000000000001</v>
      </c>
      <c r="AE913" s="3">
        <v>3.0733000000000001</v>
      </c>
      <c r="AF913" s="3">
        <v>2.1842000000000001</v>
      </c>
      <c r="AG913" s="3">
        <v>3.15</v>
      </c>
      <c r="AH913" s="3">
        <v>1.8207</v>
      </c>
      <c r="AI913" s="3">
        <v>3.403</v>
      </c>
      <c r="AJ913" s="3">
        <v>3.4575</v>
      </c>
      <c r="AK913" s="3">
        <v>3.9592000000000001</v>
      </c>
      <c r="AL913" s="3">
        <v>2.1859999999999999</v>
      </c>
      <c r="AM913" s="3">
        <v>0.28643999999999997</v>
      </c>
      <c r="AN913" s="3">
        <v>3.4362999999999998E-2</v>
      </c>
      <c r="AO913" s="3">
        <v>3.0488</v>
      </c>
      <c r="AP913" s="3">
        <v>2.3216000000000001</v>
      </c>
      <c r="AQ913" s="3">
        <v>2.0647000000000002</v>
      </c>
      <c r="AR913" s="3">
        <v>4.2595000000000001</v>
      </c>
      <c r="AS913" s="3">
        <v>3.6402000000000001</v>
      </c>
      <c r="AT913" s="3">
        <v>1.9309000000000001</v>
      </c>
      <c r="AU913" s="3">
        <v>2.7303999999999999</v>
      </c>
      <c r="AV913" s="3">
        <v>1.909</v>
      </c>
      <c r="AW913" s="3">
        <v>2.6400999999999999</v>
      </c>
      <c r="AX913" s="3">
        <v>3.4218000000000002</v>
      </c>
      <c r="AY913" s="3">
        <v>3.7141999999999999</v>
      </c>
      <c r="AZ913" s="3">
        <v>3.0735000000000001</v>
      </c>
      <c r="BA913" s="3">
        <v>4.2333999999999996</v>
      </c>
      <c r="BB913" s="3">
        <v>1.7378</v>
      </c>
      <c r="BC913" s="3">
        <v>3.2486000000000002</v>
      </c>
      <c r="BD913" s="3">
        <v>3.0011999999999999</v>
      </c>
      <c r="BE913" s="3">
        <v>1.5749</v>
      </c>
      <c r="BF913" s="3">
        <v>4.1879999999999997</v>
      </c>
      <c r="BG913" s="3">
        <v>2.2017000000000002</v>
      </c>
      <c r="BH913" s="3">
        <v>2.6347999999999998</v>
      </c>
      <c r="BI913" s="3">
        <v>2.7993000000000001</v>
      </c>
      <c r="BJ913" s="3">
        <v>0.67315999999999998</v>
      </c>
      <c r="BK913" s="3">
        <v>1.7548999999999999</v>
      </c>
      <c r="BL913" s="3">
        <v>2.7884000000000002</v>
      </c>
      <c r="BM913" s="3">
        <v>3.6351</v>
      </c>
      <c r="BN913" s="3">
        <v>3.8732000000000002</v>
      </c>
      <c r="BO913" s="3">
        <v>3.2124000000000001</v>
      </c>
      <c r="BP913" s="3">
        <v>2.8578000000000001</v>
      </c>
      <c r="BQ913" s="3">
        <v>2.2566999999999999</v>
      </c>
      <c r="BR913" s="3">
        <v>2.8733</v>
      </c>
      <c r="BS913" s="3">
        <v>3.9802</v>
      </c>
      <c r="BT913" s="3">
        <v>3.9434999999999998</v>
      </c>
      <c r="BU913" s="3">
        <v>3.6436999999999999</v>
      </c>
      <c r="BV913" s="3">
        <v>3.1215999999999999</v>
      </c>
      <c r="BW913" s="3">
        <v>1.9722999999999999</v>
      </c>
      <c r="BX913" s="3">
        <v>0.62902999999999998</v>
      </c>
      <c r="BY913" s="3">
        <v>1.0397000000000001</v>
      </c>
      <c r="BZ913" s="3">
        <v>2.0234000000000001</v>
      </c>
      <c r="CA913" s="3">
        <v>2.996</v>
      </c>
      <c r="CB913" s="3">
        <v>1.0256000000000001</v>
      </c>
      <c r="CC913" s="3">
        <v>3.9266999999999999</v>
      </c>
      <c r="CD913" s="3">
        <v>2.8258999999999999</v>
      </c>
      <c r="CE913" s="3">
        <v>3.2467999999999999</v>
      </c>
      <c r="CF913" s="3">
        <v>3.3588</v>
      </c>
      <c r="CG913" s="3">
        <v>3.9247000000000001</v>
      </c>
      <c r="CH913" s="3">
        <v>3.6234999999999999</v>
      </c>
      <c r="CI913" s="3">
        <v>2.9973999999999998</v>
      </c>
      <c r="CJ913" s="3">
        <v>2.9843000000000002</v>
      </c>
      <c r="CK913" s="3">
        <v>3.0482999999999998</v>
      </c>
      <c r="CL913" s="3">
        <v>3.4683999999999999</v>
      </c>
      <c r="CM913" s="3">
        <v>0.27849000000000002</v>
      </c>
      <c r="CN913" s="3">
        <v>3.4262000000000001</v>
      </c>
      <c r="CO913" s="3">
        <v>2.9434999999999998</v>
      </c>
      <c r="CP913" s="3">
        <v>2.6366999999999998</v>
      </c>
      <c r="CQ913" s="3">
        <v>2.8658000000000001</v>
      </c>
      <c r="CR913" s="3">
        <v>2.5886</v>
      </c>
      <c r="CS913" s="3">
        <v>2.0943999999999998</v>
      </c>
      <c r="CT913" s="3">
        <v>1.8331999999999999</v>
      </c>
      <c r="CU913" s="3">
        <v>2.1175999999999999</v>
      </c>
    </row>
    <row r="914" spans="1:99" x14ac:dyDescent="0.2">
      <c r="A914" t="s">
        <v>298</v>
      </c>
      <c r="B914" s="3">
        <v>2.6326000000000001</v>
      </c>
      <c r="C914" s="3">
        <v>2.2951000000000001</v>
      </c>
      <c r="D914" s="3">
        <v>2.0661</v>
      </c>
      <c r="E914" s="3">
        <v>3.6934999999999998</v>
      </c>
      <c r="F914" s="3">
        <v>4.5476000000000001</v>
      </c>
      <c r="G914" s="3">
        <v>3.8595000000000002</v>
      </c>
      <c r="H914" s="3">
        <v>2.9763999999999999</v>
      </c>
      <c r="I914" s="3">
        <v>2.5518000000000001</v>
      </c>
      <c r="J914" s="3">
        <v>1.9918</v>
      </c>
      <c r="K914" s="3">
        <v>1.7563</v>
      </c>
      <c r="L914" s="3">
        <v>3.2730000000000001</v>
      </c>
      <c r="M914" s="3">
        <v>2.8252999999999999</v>
      </c>
      <c r="N914" s="3">
        <v>2.9375</v>
      </c>
      <c r="O914" s="3">
        <v>1.4715</v>
      </c>
      <c r="P914" s="3">
        <v>1.4434</v>
      </c>
      <c r="Q914" s="3">
        <v>3.1280000000000001</v>
      </c>
      <c r="R914" s="3">
        <v>3.7709000000000001</v>
      </c>
      <c r="S914" s="3">
        <v>2.0042</v>
      </c>
      <c r="T914" s="3">
        <v>1.8288</v>
      </c>
      <c r="U914" s="3">
        <v>4.1980000000000004</v>
      </c>
      <c r="V914" s="3">
        <v>5.1135999999999999</v>
      </c>
      <c r="W914" s="3">
        <v>5.6055999999999999</v>
      </c>
      <c r="X914" s="3">
        <v>3.0421999999999998</v>
      </c>
      <c r="Y914" s="3">
        <v>4.0838000000000001</v>
      </c>
      <c r="Z914" s="3">
        <v>3.1234000000000002</v>
      </c>
      <c r="AA914" s="3">
        <v>3.0325000000000002</v>
      </c>
      <c r="AB914" s="3">
        <v>3.8835999999999999</v>
      </c>
      <c r="AC914" s="3">
        <v>4.2382</v>
      </c>
      <c r="AD914" s="3">
        <v>3.742</v>
      </c>
      <c r="AE914" s="3">
        <v>3.1993999999999998</v>
      </c>
      <c r="AF914" s="3">
        <v>3.5415000000000001</v>
      </c>
      <c r="AG914" s="3">
        <v>4.3628999999999998</v>
      </c>
      <c r="AH914" s="3">
        <v>3.0114000000000001</v>
      </c>
      <c r="AI914" s="3">
        <v>3.3673000000000002</v>
      </c>
      <c r="AJ914" s="3">
        <v>3.1861000000000002</v>
      </c>
      <c r="AK914" s="3">
        <v>3.6909000000000001</v>
      </c>
      <c r="AL914" s="3">
        <v>3.3454999999999999</v>
      </c>
      <c r="AM914" s="3">
        <v>2.1392000000000002</v>
      </c>
      <c r="AN914" s="3">
        <v>2.5222000000000002</v>
      </c>
      <c r="AO914" s="3">
        <v>3.9761000000000002</v>
      </c>
      <c r="AP914" s="3">
        <v>3.3281999999999998</v>
      </c>
      <c r="AQ914" s="3">
        <v>3.3628</v>
      </c>
      <c r="AR914" s="3">
        <v>4.2694000000000001</v>
      </c>
      <c r="AS914" s="3">
        <v>3.6701999999999999</v>
      </c>
      <c r="AT914" s="3">
        <v>2.9670999999999998</v>
      </c>
      <c r="AU914" s="3">
        <v>3.8999000000000001</v>
      </c>
      <c r="AV914" s="3">
        <v>2.9733999999999998</v>
      </c>
      <c r="AW914" s="3">
        <v>1.6807000000000001</v>
      </c>
      <c r="AX914" s="3">
        <v>2.7610999999999999</v>
      </c>
      <c r="AY914" s="3">
        <v>2.9085999999999999</v>
      </c>
      <c r="AZ914" s="3">
        <v>3.9342999999999999</v>
      </c>
      <c r="BA914" s="3">
        <v>6.0945</v>
      </c>
      <c r="BB914" s="3">
        <v>2.7989000000000002</v>
      </c>
      <c r="BC914" s="3">
        <v>4.2812999999999999</v>
      </c>
      <c r="BD914" s="3">
        <v>3.2942999999999998</v>
      </c>
      <c r="BE914" s="3">
        <v>2.4900000000000002</v>
      </c>
      <c r="BF914" s="3">
        <v>4.8346999999999998</v>
      </c>
      <c r="BG914" s="3">
        <v>3.0152999999999999</v>
      </c>
      <c r="BH914" s="3">
        <v>3.5712999999999999</v>
      </c>
      <c r="BI914" s="3">
        <v>3.6949000000000001</v>
      </c>
      <c r="BJ914" s="3">
        <v>1.1991000000000001</v>
      </c>
      <c r="BK914" s="3">
        <v>2.5325000000000002</v>
      </c>
      <c r="BL914" s="3">
        <v>3.7317</v>
      </c>
      <c r="BM914" s="3">
        <v>3.9401999999999999</v>
      </c>
      <c r="BN914" s="3">
        <v>5.0697000000000001</v>
      </c>
      <c r="BO914" s="3">
        <v>3.4119999999999999</v>
      </c>
      <c r="BP914" s="3">
        <v>3.4771000000000001</v>
      </c>
      <c r="BQ914" s="3">
        <v>2.1762999999999999</v>
      </c>
      <c r="BR914" s="3">
        <v>3.7477999999999998</v>
      </c>
      <c r="BS914" s="3">
        <v>4.9684999999999997</v>
      </c>
      <c r="BT914" s="3">
        <v>5.1737000000000002</v>
      </c>
      <c r="BU914" s="3">
        <v>4.6256000000000004</v>
      </c>
      <c r="BV914" s="3">
        <v>3.7471999999999999</v>
      </c>
      <c r="BW914" s="3">
        <v>2.7829999999999999</v>
      </c>
      <c r="BX914" s="3">
        <v>2.1469999999999998</v>
      </c>
      <c r="BY914" s="3">
        <v>1.776</v>
      </c>
      <c r="BZ914" s="3">
        <v>3.5255999999999998</v>
      </c>
      <c r="CA914" s="3">
        <v>4.1581999999999999</v>
      </c>
      <c r="CB914" s="3">
        <v>2.0556999999999999</v>
      </c>
      <c r="CC914" s="3">
        <v>4.6727999999999996</v>
      </c>
      <c r="CD914" s="3">
        <v>3.3494999999999999</v>
      </c>
      <c r="CE914" s="3">
        <v>3.4988999999999999</v>
      </c>
      <c r="CF914" s="3">
        <v>4.3018000000000001</v>
      </c>
      <c r="CG914" s="3">
        <v>4.7237</v>
      </c>
      <c r="CH914" s="3">
        <v>4.3273000000000001</v>
      </c>
      <c r="CI914" s="3">
        <v>3.6051000000000002</v>
      </c>
      <c r="CJ914" s="3">
        <v>3.8127</v>
      </c>
      <c r="CK914" s="3">
        <v>3.8656999999999999</v>
      </c>
      <c r="CL914" s="3">
        <v>4.5393999999999997</v>
      </c>
      <c r="CM914" s="3">
        <v>2.3473000000000002</v>
      </c>
      <c r="CN914" s="3">
        <v>4.1512000000000002</v>
      </c>
      <c r="CO914" s="3">
        <v>3.8557000000000001</v>
      </c>
      <c r="CP914" s="3">
        <v>3.2360000000000002</v>
      </c>
      <c r="CQ914" s="3">
        <v>3.7538</v>
      </c>
      <c r="CR914" s="3">
        <v>3.7930999999999999</v>
      </c>
      <c r="CS914" s="3">
        <v>3.0960000000000001</v>
      </c>
      <c r="CT914" s="3">
        <v>2.4390000000000001</v>
      </c>
      <c r="CU914" s="3">
        <v>2.9447999999999999</v>
      </c>
    </row>
    <row r="915" spans="1:99" x14ac:dyDescent="0.2">
      <c r="A915" t="s">
        <v>406</v>
      </c>
      <c r="B915" s="3">
        <v>1.4941</v>
      </c>
      <c r="C915" s="3">
        <v>1.0197000000000001</v>
      </c>
      <c r="D915" s="3">
        <v>1.3642000000000001</v>
      </c>
      <c r="E915" s="3">
        <v>1.6677</v>
      </c>
      <c r="F915" s="3">
        <v>1.6439999999999999</v>
      </c>
      <c r="G915" s="3">
        <v>1.1841999999999999</v>
      </c>
      <c r="H915" s="3">
        <v>1.4958</v>
      </c>
      <c r="I915" s="3">
        <v>1.97</v>
      </c>
      <c r="J915" s="3">
        <v>1.2742</v>
      </c>
      <c r="K915" s="3">
        <v>0.81847000000000003</v>
      </c>
      <c r="L915" s="3">
        <v>1.2289000000000001</v>
      </c>
      <c r="M915" s="3">
        <v>1.2103999999999999</v>
      </c>
      <c r="N915" s="3">
        <v>1.2522</v>
      </c>
      <c r="O915" s="3">
        <v>1.2381</v>
      </c>
      <c r="P915" s="3">
        <v>1.2704</v>
      </c>
      <c r="Q915" s="3">
        <v>1.7949999999999999</v>
      </c>
      <c r="R915" s="3">
        <v>2.5385</v>
      </c>
      <c r="S915" s="3">
        <v>0.83684000000000003</v>
      </c>
      <c r="T915" s="3">
        <v>1.0279</v>
      </c>
      <c r="U915" s="3">
        <v>2.3491</v>
      </c>
      <c r="V915" s="3">
        <v>2.9975999999999998</v>
      </c>
      <c r="W915" s="3">
        <v>2.9716999999999998</v>
      </c>
      <c r="X915" s="3">
        <v>1.2867</v>
      </c>
      <c r="Y915" s="3">
        <v>1.3994</v>
      </c>
      <c r="Z915" s="3">
        <v>1.3233999999999999</v>
      </c>
      <c r="AA915" s="3">
        <v>2.3551000000000002</v>
      </c>
      <c r="AB915" s="3">
        <v>1.8533999999999999</v>
      </c>
      <c r="AC915" s="3">
        <v>1.2139</v>
      </c>
      <c r="AD915" s="3">
        <v>1.7256</v>
      </c>
      <c r="AE915" s="3">
        <v>1.8115000000000001</v>
      </c>
      <c r="AF915" s="3">
        <v>1.0199</v>
      </c>
      <c r="AG915" s="3">
        <v>1.8003</v>
      </c>
      <c r="AH915" s="3">
        <v>1.5619000000000001</v>
      </c>
      <c r="AI915" s="3">
        <v>1.3119000000000001</v>
      </c>
      <c r="AJ915" s="3">
        <v>1.2038</v>
      </c>
      <c r="AK915" s="3">
        <v>2.0566</v>
      </c>
      <c r="AL915" s="3">
        <v>1.3153999999999999</v>
      </c>
      <c r="AM915" s="3">
        <v>1.0096000000000001</v>
      </c>
      <c r="AN915" s="3">
        <v>1.1694</v>
      </c>
      <c r="AO915" s="3">
        <v>1.7382</v>
      </c>
      <c r="AP915" s="3">
        <v>1.5344</v>
      </c>
      <c r="AQ915" s="3">
        <v>0.79574</v>
      </c>
      <c r="AR915" s="3">
        <v>1.4589000000000001</v>
      </c>
      <c r="AS915" s="3">
        <v>1.4604999999999999</v>
      </c>
      <c r="AT915" s="3">
        <v>1.6848000000000001</v>
      </c>
      <c r="AU915" s="3">
        <v>1.1941999999999999</v>
      </c>
      <c r="AV915" s="3">
        <v>1.3714</v>
      </c>
      <c r="AW915" s="3">
        <v>1.7576000000000001</v>
      </c>
      <c r="AX915" s="3">
        <v>1.655</v>
      </c>
      <c r="AY915" s="3">
        <v>1.5651999999999999</v>
      </c>
      <c r="AZ915" s="3">
        <v>1.5602</v>
      </c>
      <c r="BA915" s="3">
        <v>2.3433999999999999</v>
      </c>
      <c r="BB915" s="3">
        <v>1.0660000000000001</v>
      </c>
      <c r="BC915" s="3">
        <v>1.6657999999999999</v>
      </c>
      <c r="BD915" s="3">
        <v>1.1395</v>
      </c>
      <c r="BE915" s="3">
        <v>0.52137</v>
      </c>
      <c r="BF915" s="3">
        <v>2.7631999999999999</v>
      </c>
      <c r="BG915" s="3">
        <v>0.53354999999999997</v>
      </c>
      <c r="BH915" s="3">
        <v>0.93076000000000003</v>
      </c>
      <c r="BI915" s="3">
        <v>0.99097999999999997</v>
      </c>
      <c r="BJ915" s="3">
        <v>1.0885</v>
      </c>
      <c r="BK915" s="3">
        <v>0.77171999999999996</v>
      </c>
      <c r="BL915" s="3">
        <v>1.1253</v>
      </c>
      <c r="BM915" s="3">
        <v>4.0141999999999998</v>
      </c>
      <c r="BN915" s="3">
        <v>2.7263999999999999</v>
      </c>
      <c r="BO915" s="3">
        <v>2.6939000000000002</v>
      </c>
      <c r="BP915" s="3">
        <v>1.8463000000000001</v>
      </c>
      <c r="BQ915" s="3">
        <v>2.0017</v>
      </c>
      <c r="BR915" s="3">
        <v>1.2206999999999999</v>
      </c>
      <c r="BS915" s="3">
        <v>3.4198</v>
      </c>
      <c r="BT915" s="3">
        <v>3.4887000000000001</v>
      </c>
      <c r="BU915" s="3">
        <v>4.0050999999999997</v>
      </c>
      <c r="BV915" s="3">
        <v>1.5478000000000001</v>
      </c>
      <c r="BW915" s="3">
        <v>0.96442000000000005</v>
      </c>
      <c r="BX915" s="3">
        <v>1.1343000000000001</v>
      </c>
      <c r="BY915" s="3">
        <v>0.82088000000000005</v>
      </c>
      <c r="BZ915" s="3">
        <v>1.3627</v>
      </c>
      <c r="CA915" s="3">
        <v>2.9704000000000002</v>
      </c>
      <c r="CB915" s="3">
        <v>0.51571</v>
      </c>
      <c r="CC915" s="3">
        <v>2.0640000000000001</v>
      </c>
      <c r="CD915" s="3">
        <v>1.373</v>
      </c>
      <c r="CE915" s="3">
        <v>1.302</v>
      </c>
      <c r="CF915" s="3">
        <v>2.6288999999999998</v>
      </c>
      <c r="CG915" s="3">
        <v>1.599</v>
      </c>
      <c r="CH915" s="3">
        <v>2.8860999999999999</v>
      </c>
      <c r="CI915" s="3">
        <v>1.0846</v>
      </c>
      <c r="CJ915" s="3">
        <v>1.4019999999999999</v>
      </c>
      <c r="CK915" s="3">
        <v>1.6883999999999999</v>
      </c>
      <c r="CL915" s="3">
        <v>2.2361</v>
      </c>
      <c r="CM915" s="3">
        <v>0.89227000000000001</v>
      </c>
      <c r="CN915" s="3">
        <v>2.4864999999999999</v>
      </c>
      <c r="CO915" s="3">
        <v>2.4923000000000002</v>
      </c>
      <c r="CP915" s="3">
        <v>0.50914000000000004</v>
      </c>
      <c r="CQ915" s="3">
        <v>0.56174000000000002</v>
      </c>
      <c r="CR915" s="3">
        <v>0.43015999999999999</v>
      </c>
      <c r="CS915" s="3">
        <v>1.1398999999999999</v>
      </c>
      <c r="CT915" s="3">
        <v>0.93461000000000005</v>
      </c>
      <c r="CU915" s="3">
        <v>1.1314</v>
      </c>
    </row>
    <row r="916" spans="1:99" x14ac:dyDescent="0.2">
      <c r="A916" t="s">
        <v>345</v>
      </c>
      <c r="B916" s="3">
        <v>1.7276</v>
      </c>
      <c r="C916" s="3">
        <v>0.48109000000000002</v>
      </c>
      <c r="D916" s="3">
        <v>1.6400999999999999</v>
      </c>
      <c r="E916" s="3">
        <v>1.9869000000000001</v>
      </c>
      <c r="F916" s="3">
        <v>2.2442000000000002</v>
      </c>
      <c r="G916" s="3">
        <v>1.9697</v>
      </c>
      <c r="H916" s="3">
        <v>1.3848</v>
      </c>
      <c r="I916" s="3">
        <v>1.7455000000000001</v>
      </c>
      <c r="J916" s="3">
        <v>0.54710000000000003</v>
      </c>
      <c r="K916" s="3">
        <v>1.1738</v>
      </c>
      <c r="L916" s="3">
        <v>1.1424000000000001</v>
      </c>
      <c r="M916" s="3">
        <v>0.75905</v>
      </c>
      <c r="N916" s="3">
        <v>0.86407999999999996</v>
      </c>
      <c r="O916" s="3">
        <v>1.2542</v>
      </c>
      <c r="P916" s="3">
        <v>0.76027</v>
      </c>
      <c r="Q916" s="3">
        <v>2.0748000000000002</v>
      </c>
      <c r="R916" s="3">
        <v>2.8155000000000001</v>
      </c>
      <c r="S916" s="3">
        <v>0.87907000000000002</v>
      </c>
      <c r="T916" s="3">
        <v>0.71799000000000002</v>
      </c>
      <c r="U916" s="3">
        <v>2.3468</v>
      </c>
      <c r="V916" s="3">
        <v>2.8180999999999998</v>
      </c>
      <c r="W916" s="3">
        <v>2.7334999999999998</v>
      </c>
      <c r="X916" s="3">
        <v>2.4253999999999998</v>
      </c>
      <c r="Y916" s="3">
        <v>1.4164000000000001</v>
      </c>
      <c r="Z916" s="3">
        <v>2.2599999999999998</v>
      </c>
      <c r="AA916" s="3">
        <v>0.66437999999999997</v>
      </c>
      <c r="AB916" s="3">
        <v>2.7271000000000001</v>
      </c>
      <c r="AC916" s="3">
        <v>2.851</v>
      </c>
      <c r="AD916" s="3">
        <v>0.43179000000000001</v>
      </c>
      <c r="AE916" s="3">
        <v>2.0049999999999999</v>
      </c>
      <c r="AF916" s="3">
        <v>1.3920999999999999</v>
      </c>
      <c r="AG916" s="3">
        <v>2.1673</v>
      </c>
      <c r="AH916" s="3">
        <v>1.0849</v>
      </c>
      <c r="AI916" s="3">
        <v>2.4398</v>
      </c>
      <c r="AJ916" s="3">
        <v>2.6471</v>
      </c>
      <c r="AK916" s="3">
        <v>1.6867000000000001</v>
      </c>
      <c r="AL916" s="3">
        <v>1.6489</v>
      </c>
      <c r="AM916" s="3">
        <v>1.4672000000000001</v>
      </c>
      <c r="AN916" s="3">
        <v>0.36581999999999998</v>
      </c>
      <c r="AO916" s="3">
        <v>1.5243</v>
      </c>
      <c r="AP916" s="3">
        <v>1.6356999999999999</v>
      </c>
      <c r="AQ916" s="3">
        <v>1.0672999999999999</v>
      </c>
      <c r="AR916" s="3">
        <v>1.2451000000000001</v>
      </c>
      <c r="AS916" s="3">
        <v>1.2436</v>
      </c>
      <c r="AT916" s="3">
        <v>0.58997999999999995</v>
      </c>
      <c r="AU916" s="3">
        <v>0.47273999999999999</v>
      </c>
      <c r="AV916" s="3">
        <v>0.27161999999999997</v>
      </c>
      <c r="AW916" s="3">
        <v>1.7706</v>
      </c>
      <c r="AX916" s="3">
        <v>0.46628999999999998</v>
      </c>
      <c r="AY916" s="3">
        <v>0.25191000000000002</v>
      </c>
      <c r="AZ916" s="3">
        <v>1.4958</v>
      </c>
      <c r="BA916" s="3">
        <v>2.4826000000000001</v>
      </c>
      <c r="BB916" s="3">
        <v>1.4152</v>
      </c>
      <c r="BC916" s="3">
        <v>1.3168</v>
      </c>
      <c r="BD916" s="3">
        <v>1.7319</v>
      </c>
      <c r="BE916" s="3">
        <v>0.59526999999999997</v>
      </c>
      <c r="BF916" s="3">
        <v>2.3811</v>
      </c>
      <c r="BG916" s="3">
        <v>0.87041999999999997</v>
      </c>
      <c r="BH916" s="3">
        <v>2.5703</v>
      </c>
      <c r="BI916" s="3">
        <v>2.5152999999999999</v>
      </c>
      <c r="BJ916" s="3">
        <v>0.49726999999999999</v>
      </c>
      <c r="BK916" s="3">
        <v>1.2594000000000001</v>
      </c>
      <c r="BL916" s="3">
        <v>1.0642</v>
      </c>
      <c r="BM916" s="3">
        <v>2.3816999999999999</v>
      </c>
      <c r="BN916" s="3">
        <v>2.0764999999999998</v>
      </c>
      <c r="BO916" s="3">
        <v>1.8738999999999999</v>
      </c>
      <c r="BP916" s="3">
        <v>1.9954000000000001</v>
      </c>
      <c r="BQ916" s="3">
        <v>0.39812999999999998</v>
      </c>
      <c r="BR916" s="3">
        <v>1.1021000000000001</v>
      </c>
      <c r="BS916" s="3">
        <v>3.2887</v>
      </c>
      <c r="BT916" s="3">
        <v>2.8235000000000001</v>
      </c>
      <c r="BU916" s="3">
        <v>2.7669000000000001</v>
      </c>
      <c r="BV916" s="3">
        <v>1.8576999999999999</v>
      </c>
      <c r="BW916" s="3">
        <v>0.79801</v>
      </c>
      <c r="BX916" s="3">
        <v>0.44853999999999999</v>
      </c>
      <c r="BY916" s="3">
        <v>1.2782</v>
      </c>
      <c r="BZ916" s="3">
        <v>1.5183</v>
      </c>
      <c r="CA916" s="3">
        <v>2.2326000000000001</v>
      </c>
      <c r="CB916" s="3">
        <v>2.1503999999999999</v>
      </c>
      <c r="CC916" s="3">
        <v>1.6024</v>
      </c>
      <c r="CD916" s="3">
        <v>1.806</v>
      </c>
      <c r="CE916" s="3">
        <v>1.8767</v>
      </c>
      <c r="CF916" s="3">
        <v>1.7889999999999999</v>
      </c>
      <c r="CG916" s="3">
        <v>1.2569999999999999</v>
      </c>
      <c r="CH916" s="3">
        <v>1.5530999999999999</v>
      </c>
      <c r="CI916" s="3">
        <v>1.3703000000000001</v>
      </c>
      <c r="CJ916" s="3">
        <v>1.0569999999999999</v>
      </c>
      <c r="CK916" s="3">
        <v>2.1164000000000001</v>
      </c>
      <c r="CL916" s="3">
        <v>0.50022</v>
      </c>
      <c r="CM916" s="3">
        <v>0.29271999999999998</v>
      </c>
      <c r="CN916" s="3">
        <v>2.4342000000000001</v>
      </c>
      <c r="CO916" s="3">
        <v>1.4007000000000001</v>
      </c>
      <c r="CP916" s="3">
        <v>2.0468999999999999</v>
      </c>
      <c r="CQ916" s="3">
        <v>1.633</v>
      </c>
      <c r="CR916" s="3">
        <v>0.76837</v>
      </c>
      <c r="CS916" s="3">
        <v>1.1492</v>
      </c>
      <c r="CT916" s="3">
        <v>1.9674</v>
      </c>
      <c r="CU916" s="3">
        <v>2.2336</v>
      </c>
    </row>
    <row r="917" spans="1:99" x14ac:dyDescent="0.2">
      <c r="A917" t="s">
        <v>338</v>
      </c>
      <c r="B917" s="3">
        <v>0.86843999999999999</v>
      </c>
      <c r="C917" s="3">
        <v>2.5472999999999999</v>
      </c>
      <c r="D917" s="3">
        <v>2.3380000000000001</v>
      </c>
      <c r="E917" s="3">
        <v>3.0838999999999999</v>
      </c>
      <c r="F917" s="3">
        <v>2.6513</v>
      </c>
      <c r="G917" s="3">
        <v>1.8211999999999999</v>
      </c>
      <c r="H917" s="3">
        <v>1.8156000000000001</v>
      </c>
      <c r="I917" s="3">
        <v>2.6943000000000001</v>
      </c>
      <c r="J917" s="3">
        <v>0.78481000000000001</v>
      </c>
      <c r="K917" s="3">
        <v>3.1646000000000001</v>
      </c>
      <c r="L917" s="3">
        <v>2.7273000000000001</v>
      </c>
      <c r="M917" s="3">
        <v>2.3035000000000001</v>
      </c>
      <c r="N917" s="3">
        <v>2.4466999999999999</v>
      </c>
      <c r="O917" s="3">
        <v>1.5358000000000001</v>
      </c>
      <c r="P917" s="3">
        <v>1.8900999999999999</v>
      </c>
      <c r="Q917" s="3">
        <v>2.8191999999999999</v>
      </c>
      <c r="R917" s="3">
        <v>3.1949000000000001</v>
      </c>
      <c r="S917" s="3">
        <v>1.6262000000000001</v>
      </c>
      <c r="T917" s="3">
        <v>1.423</v>
      </c>
      <c r="U917" s="3">
        <v>3.0899000000000001</v>
      </c>
      <c r="V917" s="3">
        <v>3.4558</v>
      </c>
      <c r="W917" s="3">
        <v>3.78</v>
      </c>
      <c r="X917" s="3">
        <v>3.3849</v>
      </c>
      <c r="Y917" s="3">
        <v>2.1347999999999998</v>
      </c>
      <c r="Z917" s="3">
        <v>3.2736999999999998</v>
      </c>
      <c r="AA917" s="3">
        <v>0.48931999999999998</v>
      </c>
      <c r="AB917" s="3">
        <v>2.0402</v>
      </c>
      <c r="AC917" s="3">
        <v>2.9664999999999999</v>
      </c>
      <c r="AD917" s="3">
        <v>1.7324999999999999</v>
      </c>
      <c r="AE917" s="3">
        <v>2.1873999999999998</v>
      </c>
      <c r="AF917" s="3">
        <v>2.1482999999999999</v>
      </c>
      <c r="AG917" s="3">
        <v>3.0053999999999998</v>
      </c>
      <c r="AH917" s="3">
        <v>0.68001999999999996</v>
      </c>
      <c r="AI917" s="3">
        <v>2.9621</v>
      </c>
      <c r="AJ917" s="3">
        <v>2.7427000000000001</v>
      </c>
      <c r="AK917" s="3">
        <v>2.7854000000000001</v>
      </c>
      <c r="AL917" s="3">
        <v>3.3793000000000002</v>
      </c>
      <c r="AM917" s="3">
        <v>2.1793</v>
      </c>
      <c r="AN917" s="3">
        <v>0.40721000000000002</v>
      </c>
      <c r="AO917" s="3">
        <v>1.7838000000000001</v>
      </c>
      <c r="AP917" s="3">
        <v>2.4771999999999998</v>
      </c>
      <c r="AQ917" s="3">
        <v>0.64878000000000002</v>
      </c>
      <c r="AR917" s="3">
        <v>2.972</v>
      </c>
      <c r="AS917" s="3">
        <v>2.7410999999999999</v>
      </c>
      <c r="AT917" s="3">
        <v>2.1137999999999999</v>
      </c>
      <c r="AU917" s="3">
        <v>0.82340999999999998</v>
      </c>
      <c r="AV917" s="3">
        <v>0.87795999999999996</v>
      </c>
      <c r="AW917" s="3">
        <v>1.9523999999999999</v>
      </c>
      <c r="AX917" s="3">
        <v>1.9279999999999999</v>
      </c>
      <c r="AY917" s="3">
        <v>0.65947</v>
      </c>
      <c r="AZ917" s="3">
        <v>1.6374</v>
      </c>
      <c r="BA917" s="3">
        <v>3.5470999999999999</v>
      </c>
      <c r="BB917" s="3">
        <v>0.42787999999999998</v>
      </c>
      <c r="BC917" s="3">
        <v>1.6696</v>
      </c>
      <c r="BD917" s="3">
        <v>1.8342000000000001</v>
      </c>
      <c r="BE917" s="3">
        <v>1.7235</v>
      </c>
      <c r="BF917" s="3">
        <v>3.6208</v>
      </c>
      <c r="BG917" s="3">
        <v>1.2965</v>
      </c>
      <c r="BH917" s="3">
        <v>3.1147999999999998</v>
      </c>
      <c r="BI917" s="3">
        <v>2.8290999999999999</v>
      </c>
      <c r="BJ917" s="3">
        <v>1.0369999999999999</v>
      </c>
      <c r="BK917" s="3">
        <v>1.4423999999999999</v>
      </c>
      <c r="BL917" s="3">
        <v>1.8915</v>
      </c>
      <c r="BM917" s="3">
        <v>3.4906999999999999</v>
      </c>
      <c r="BN917" s="3">
        <v>3.4224000000000001</v>
      </c>
      <c r="BO917" s="3">
        <v>3.2528999999999999</v>
      </c>
      <c r="BP917" s="3">
        <v>2.6714000000000002</v>
      </c>
      <c r="BQ917" s="3">
        <v>2.7629999999999999</v>
      </c>
      <c r="BR917" s="3">
        <v>1.3009999999999999</v>
      </c>
      <c r="BS917" s="3">
        <v>3.7294999999999998</v>
      </c>
      <c r="BT917" s="3">
        <v>3.6467000000000001</v>
      </c>
      <c r="BU917" s="3">
        <v>3.4544999999999999</v>
      </c>
      <c r="BV917" s="3">
        <v>2.3719999999999999</v>
      </c>
      <c r="BW917" s="3">
        <v>1.8723000000000001</v>
      </c>
      <c r="BX917" s="3">
        <v>1.9743999999999999</v>
      </c>
      <c r="BY917" s="3">
        <v>2.4672000000000001</v>
      </c>
      <c r="BZ917" s="3">
        <v>2.8022</v>
      </c>
      <c r="CA917" s="3">
        <v>3.2570000000000001</v>
      </c>
      <c r="CB917" s="3">
        <v>2.4481999999999999</v>
      </c>
      <c r="CC917" s="3">
        <v>2.7919</v>
      </c>
      <c r="CD917" s="3">
        <v>2.1128</v>
      </c>
      <c r="CE917" s="3">
        <v>2.2214999999999998</v>
      </c>
      <c r="CF917" s="3">
        <v>3.4784999999999999</v>
      </c>
      <c r="CG917" s="3">
        <v>2.3169</v>
      </c>
      <c r="CH917" s="3">
        <v>2.5964999999999998</v>
      </c>
      <c r="CI917" s="3">
        <v>1.9480999999999999</v>
      </c>
      <c r="CJ917" s="3">
        <v>1.3136000000000001</v>
      </c>
      <c r="CK917" s="3">
        <v>2.9451000000000001</v>
      </c>
      <c r="CL917" s="3">
        <v>1.5085999999999999</v>
      </c>
      <c r="CM917" s="3">
        <v>0.58575999999999995</v>
      </c>
      <c r="CN917" s="3">
        <v>3.0931999999999999</v>
      </c>
      <c r="CO917" s="3">
        <v>2.2822</v>
      </c>
      <c r="CP917" s="3">
        <v>3.4441999999999999</v>
      </c>
      <c r="CQ917" s="3">
        <v>3.5268000000000002</v>
      </c>
      <c r="CR917" s="3">
        <v>1.2705</v>
      </c>
      <c r="CS917" s="3">
        <v>2.7502</v>
      </c>
      <c r="CT917" s="3">
        <v>3.2789000000000001</v>
      </c>
      <c r="CU917" s="3">
        <v>3.2887</v>
      </c>
    </row>
    <row r="918" spans="1:99" x14ac:dyDescent="0.2">
      <c r="A918" t="s">
        <v>381</v>
      </c>
      <c r="B918" s="3">
        <v>1.7813000000000001</v>
      </c>
      <c r="C918" s="3">
        <v>0.54808000000000001</v>
      </c>
      <c r="D918" s="3">
        <v>0.20177</v>
      </c>
      <c r="E918" s="3">
        <v>1.4863999999999999</v>
      </c>
      <c r="F918" s="3">
        <v>2.5070999999999999</v>
      </c>
      <c r="G918" s="3">
        <v>2.5506000000000002</v>
      </c>
      <c r="H918" s="3">
        <v>0.58126999999999995</v>
      </c>
      <c r="I918" s="3">
        <v>1.6724000000000001</v>
      </c>
      <c r="J918" s="3">
        <v>0.64076</v>
      </c>
      <c r="K918" s="3">
        <v>0.23596</v>
      </c>
      <c r="L918" s="3">
        <v>1.8561000000000001</v>
      </c>
      <c r="M918" s="3">
        <v>1.6820999999999999</v>
      </c>
      <c r="N918" s="3">
        <v>1.7991999999999999</v>
      </c>
      <c r="O918" s="3">
        <v>0.62453000000000003</v>
      </c>
      <c r="P918" s="3">
        <v>0.64420999999999995</v>
      </c>
      <c r="Q918" s="3">
        <v>2.3858000000000001</v>
      </c>
      <c r="R918" s="3">
        <v>3.7250999999999999</v>
      </c>
      <c r="S918" s="3">
        <v>0.99909999999999999</v>
      </c>
      <c r="T918" s="3">
        <v>0.78147999999999995</v>
      </c>
      <c r="U918" s="3">
        <v>1.6666000000000001</v>
      </c>
      <c r="V918" s="3">
        <v>2.8923999999999999</v>
      </c>
      <c r="W918" s="3">
        <v>2.4156</v>
      </c>
      <c r="X918" s="3">
        <v>1.3844000000000001</v>
      </c>
      <c r="Y918" s="3">
        <v>1.18</v>
      </c>
      <c r="Z918" s="3">
        <v>1.2266999999999999</v>
      </c>
      <c r="AA918" s="3">
        <v>0.97267999999999999</v>
      </c>
      <c r="AB918" s="3">
        <v>1.6831</v>
      </c>
      <c r="AC918" s="3">
        <v>1.077</v>
      </c>
      <c r="AD918" s="3">
        <v>0.46052999999999999</v>
      </c>
      <c r="AE918" s="3">
        <v>1.5961000000000001</v>
      </c>
      <c r="AF918" s="3">
        <v>1.0656000000000001</v>
      </c>
      <c r="AG918" s="3">
        <v>2.8130000000000002</v>
      </c>
      <c r="AH918" s="3">
        <v>1.3222</v>
      </c>
      <c r="AI918" s="3">
        <v>2.0541</v>
      </c>
      <c r="AJ918" s="3">
        <v>2.3856000000000002</v>
      </c>
      <c r="AK918" s="3">
        <v>2.0329999999999999</v>
      </c>
      <c r="AL918" s="3">
        <v>0.95442000000000005</v>
      </c>
      <c r="AM918" s="3">
        <v>0.90790000000000004</v>
      </c>
      <c r="AN918" s="3">
        <v>0.52659</v>
      </c>
      <c r="AO918" s="3">
        <v>1.8809</v>
      </c>
      <c r="AP918" s="3">
        <v>1.5007999999999999</v>
      </c>
      <c r="AQ918" s="3">
        <v>0.91718999999999995</v>
      </c>
      <c r="AR918" s="3">
        <v>1.6016999999999999</v>
      </c>
      <c r="AS918" s="3">
        <v>1.3163</v>
      </c>
      <c r="AT918" s="3">
        <v>1.8166</v>
      </c>
      <c r="AU918" s="3">
        <v>0.53381999999999996</v>
      </c>
      <c r="AV918" s="3">
        <v>0.53027999999999997</v>
      </c>
      <c r="AW918" s="3">
        <v>2.0283000000000002</v>
      </c>
      <c r="AX918" s="3">
        <v>0.84953000000000001</v>
      </c>
      <c r="AY918" s="3">
        <v>0.76790000000000003</v>
      </c>
      <c r="AZ918" s="3">
        <v>0.94825000000000004</v>
      </c>
      <c r="BA918" s="3">
        <v>1.8761000000000001</v>
      </c>
      <c r="BB918" s="3">
        <v>1.3905000000000001</v>
      </c>
      <c r="BC918" s="3">
        <v>1.5075000000000001</v>
      </c>
      <c r="BD918" s="3">
        <v>1.9536</v>
      </c>
      <c r="BE918" s="3">
        <v>0.88268000000000002</v>
      </c>
      <c r="BF918" s="3">
        <v>1.9037999999999999</v>
      </c>
      <c r="BG918" s="3">
        <v>0.32528000000000001</v>
      </c>
      <c r="BH918" s="3">
        <v>1.3140000000000001</v>
      </c>
      <c r="BI918" s="3">
        <v>1.4549000000000001</v>
      </c>
      <c r="BJ918" s="3">
        <v>0.89641000000000004</v>
      </c>
      <c r="BK918" s="3">
        <v>0.76434999999999997</v>
      </c>
      <c r="BL918" s="3">
        <v>0.81618999999999997</v>
      </c>
      <c r="BM918" s="3">
        <v>2.0958000000000001</v>
      </c>
      <c r="BN918" s="3">
        <v>1.5573999999999999</v>
      </c>
      <c r="BO918" s="3">
        <v>1.5552999999999999</v>
      </c>
      <c r="BP918" s="3">
        <v>1.3259000000000001</v>
      </c>
      <c r="BQ918" s="3">
        <v>0.54834000000000005</v>
      </c>
      <c r="BR918" s="3">
        <v>0.54417000000000004</v>
      </c>
      <c r="BS918" s="3">
        <v>2.4049999999999998</v>
      </c>
      <c r="BT918" s="3">
        <v>2.278</v>
      </c>
      <c r="BU918" s="3">
        <v>1.8384</v>
      </c>
      <c r="BV918" s="3">
        <v>2.4607999999999999</v>
      </c>
      <c r="BW918" s="3">
        <v>1.3365</v>
      </c>
      <c r="BX918" s="3">
        <v>0.32257000000000002</v>
      </c>
      <c r="BY918" s="3">
        <v>0.91200000000000003</v>
      </c>
      <c r="BZ918" s="3">
        <v>1.6893</v>
      </c>
      <c r="CA918" s="3">
        <v>1.2527999999999999</v>
      </c>
      <c r="CB918" s="3">
        <v>0.59023999999999999</v>
      </c>
      <c r="CC918" s="3">
        <v>1.5258</v>
      </c>
      <c r="CD918" s="3">
        <v>1.0518000000000001</v>
      </c>
      <c r="CE918" s="3">
        <v>1.4479</v>
      </c>
      <c r="CF918" s="3">
        <v>2.0501</v>
      </c>
      <c r="CG918" s="3">
        <v>1.6552</v>
      </c>
      <c r="CH918" s="3">
        <v>1.9298</v>
      </c>
      <c r="CI918" s="3">
        <v>1.006</v>
      </c>
      <c r="CJ918" s="3">
        <v>0.65012000000000003</v>
      </c>
      <c r="CK918" s="3">
        <v>2.0752999999999999</v>
      </c>
      <c r="CL918" s="3">
        <v>1.157</v>
      </c>
      <c r="CM918" s="3">
        <v>0.49880000000000002</v>
      </c>
      <c r="CN918" s="3">
        <v>2.6598999999999999</v>
      </c>
      <c r="CO918" s="3">
        <v>1.1011</v>
      </c>
      <c r="CP918" s="3">
        <v>2.6941999999999999</v>
      </c>
      <c r="CQ918" s="3">
        <v>2.3980999999999999</v>
      </c>
      <c r="CR918" s="3">
        <v>0.38997999999999999</v>
      </c>
      <c r="CS918" s="3">
        <v>1.2133</v>
      </c>
      <c r="CT918" s="3">
        <v>0.97775000000000001</v>
      </c>
      <c r="CU918" s="3">
        <v>1.6254</v>
      </c>
    </row>
    <row r="919" spans="1:99" x14ac:dyDescent="0.2">
      <c r="A919" t="s">
        <v>408</v>
      </c>
      <c r="B919" s="3">
        <v>1.1256999999999999</v>
      </c>
      <c r="C919" s="3">
        <v>0.20649000000000001</v>
      </c>
      <c r="D919" s="3">
        <v>2.5807E-2</v>
      </c>
      <c r="E919" s="3">
        <v>0.18468000000000001</v>
      </c>
      <c r="F919" s="3">
        <v>1.6228</v>
      </c>
      <c r="G919" s="3">
        <v>0.85397000000000001</v>
      </c>
      <c r="H919" s="3">
        <v>2.6434000000000002</v>
      </c>
      <c r="I919" s="3">
        <v>4.7335000000000002E-2</v>
      </c>
      <c r="J919" s="3">
        <v>8.4758E-2</v>
      </c>
      <c r="K919" s="3">
        <v>1.2746</v>
      </c>
      <c r="L919" s="3">
        <v>0.54788999999999999</v>
      </c>
      <c r="M919" s="3">
        <v>0.36762</v>
      </c>
      <c r="N919" s="3">
        <v>0.33923999999999999</v>
      </c>
      <c r="O919" s="3">
        <v>0.30435000000000001</v>
      </c>
      <c r="P919" s="3">
        <v>1.5833E-2</v>
      </c>
      <c r="Q919" s="3">
        <v>2.7372999999999998</v>
      </c>
      <c r="R919" s="3">
        <v>3.9441000000000002</v>
      </c>
      <c r="S919" s="3">
        <v>5.4209999999999996E-3</v>
      </c>
      <c r="T919" s="3">
        <v>4.3689999999999996E-3</v>
      </c>
      <c r="U919" s="3">
        <v>2.1107</v>
      </c>
      <c r="V919" s="3">
        <v>1.7372000000000001</v>
      </c>
      <c r="W919" s="3">
        <v>1.5606</v>
      </c>
      <c r="X919" s="3">
        <v>0.17727000000000001</v>
      </c>
      <c r="Y919" s="3">
        <v>3.1558999999999999</v>
      </c>
      <c r="Z919" s="3">
        <v>0</v>
      </c>
      <c r="AA919" s="3">
        <v>0.12345</v>
      </c>
      <c r="AB919" s="3">
        <v>0.23111999999999999</v>
      </c>
      <c r="AC919" s="3">
        <v>3.8929999999999998</v>
      </c>
      <c r="AD919" s="3">
        <v>3.2252999999999997E-2</v>
      </c>
      <c r="AE919" s="3">
        <v>0.77592000000000005</v>
      </c>
      <c r="AF919" s="3">
        <v>0.26207000000000003</v>
      </c>
      <c r="AG919" s="3">
        <v>1.9071</v>
      </c>
      <c r="AH919" s="3">
        <v>1.2807000000000001E-2</v>
      </c>
      <c r="AI919" s="3">
        <v>1.6480000000000002E-2</v>
      </c>
      <c r="AJ919" s="3">
        <v>5.9087999999999996E-3</v>
      </c>
      <c r="AK919" s="3">
        <v>2.9089</v>
      </c>
      <c r="AL919" s="3">
        <v>0.24590999999999999</v>
      </c>
      <c r="AM919" s="3">
        <v>6.5687999999999996E-2</v>
      </c>
      <c r="AN919" s="3">
        <v>0</v>
      </c>
      <c r="AO919" s="3">
        <v>1.8649</v>
      </c>
      <c r="AP919" s="3">
        <v>3.6110000000000002</v>
      </c>
      <c r="AQ919" s="3">
        <v>0.19875000000000001</v>
      </c>
      <c r="AR919" s="3">
        <v>2.7204000000000002</v>
      </c>
      <c r="AS919" s="3">
        <v>2.8330000000000002</v>
      </c>
      <c r="AT919" s="3">
        <v>2.6057000000000001</v>
      </c>
      <c r="AU919" s="3">
        <v>2.1558999999999999</v>
      </c>
      <c r="AV919" s="3">
        <v>0.2049</v>
      </c>
      <c r="AW919" s="3">
        <v>2.1147</v>
      </c>
      <c r="AX919" s="3">
        <v>0.39821000000000001</v>
      </c>
      <c r="AY919" s="3">
        <v>0.36892999999999998</v>
      </c>
      <c r="AZ919" s="3">
        <v>1.3139000000000001</v>
      </c>
      <c r="BA919" s="3">
        <v>1.3415999999999999</v>
      </c>
      <c r="BB919" s="3">
        <v>0.10806</v>
      </c>
      <c r="BC919" s="3">
        <v>1.8893</v>
      </c>
      <c r="BD919" s="3">
        <v>1.0177</v>
      </c>
      <c r="BE919" s="3">
        <v>0.10362</v>
      </c>
      <c r="BF919" s="3">
        <v>4.5176999999999996</v>
      </c>
      <c r="BG919" s="3">
        <v>0.15869</v>
      </c>
      <c r="BH919" s="3">
        <v>2.4439000000000002</v>
      </c>
      <c r="BI919" s="3">
        <v>2.2654999999999998</v>
      </c>
      <c r="BJ919" s="3">
        <v>7.9759999999999998E-2</v>
      </c>
      <c r="BK919" s="3">
        <v>0.25057000000000001</v>
      </c>
      <c r="BL919" s="3">
        <v>3.5859000000000001</v>
      </c>
      <c r="BM919" s="3">
        <v>1.76</v>
      </c>
      <c r="BN919" s="3">
        <v>3.2551999999999999</v>
      </c>
      <c r="BO919" s="3">
        <v>0.62265000000000004</v>
      </c>
      <c r="BP919" s="3">
        <v>3.5394000000000001</v>
      </c>
      <c r="BQ919" s="3">
        <v>0.32081999999999999</v>
      </c>
      <c r="BR919" s="3">
        <v>9.0299000000000004E-2</v>
      </c>
      <c r="BS919" s="3">
        <v>2.1987999999999999</v>
      </c>
      <c r="BT919" s="3">
        <v>2.0788000000000002</v>
      </c>
      <c r="BU919" s="3">
        <v>2.6284000000000001</v>
      </c>
      <c r="BV919" s="3">
        <v>1.8281000000000001</v>
      </c>
      <c r="BW919" s="3">
        <v>0.63673999999999997</v>
      </c>
      <c r="BX919" s="3">
        <v>1.8712</v>
      </c>
      <c r="BY919" s="3">
        <v>6.7894999999999997E-2</v>
      </c>
      <c r="BZ919" s="3">
        <v>0.10609</v>
      </c>
      <c r="CA919" s="3">
        <v>0.53220000000000001</v>
      </c>
      <c r="CB919" s="3">
        <v>0.79025000000000001</v>
      </c>
      <c r="CC919" s="3">
        <v>1.5563</v>
      </c>
      <c r="CD919" s="3">
        <v>2.1131000000000002</v>
      </c>
      <c r="CE919" s="3">
        <v>3.3077999999999999</v>
      </c>
      <c r="CF919" s="3">
        <v>2.4702000000000002</v>
      </c>
      <c r="CG919" s="3">
        <v>0.33341999999999999</v>
      </c>
      <c r="CH919" s="3">
        <v>1.175</v>
      </c>
      <c r="CI919" s="3">
        <v>0.12556</v>
      </c>
      <c r="CJ919" s="3">
        <v>6.8870000000000001E-2</v>
      </c>
      <c r="CK919" s="3">
        <v>2.9933999999999998</v>
      </c>
      <c r="CL919" s="3">
        <v>1.2996000000000001</v>
      </c>
      <c r="CM919" s="3">
        <v>1.3455999999999999E-2</v>
      </c>
      <c r="CN919" s="3">
        <v>1.9412</v>
      </c>
      <c r="CO919" s="3">
        <v>3.8544999999999998</v>
      </c>
      <c r="CP919" s="3">
        <v>2.9365000000000001</v>
      </c>
      <c r="CQ919" s="3">
        <v>2.9161000000000001</v>
      </c>
      <c r="CR919" s="3">
        <v>9.8424999999999999E-2</v>
      </c>
      <c r="CS919" s="3">
        <v>0.83557000000000003</v>
      </c>
      <c r="CT919" s="3">
        <v>6.8111000000000005E-2</v>
      </c>
      <c r="CU919" s="3">
        <v>0.52095999999999998</v>
      </c>
    </row>
    <row r="920" spans="1:99" x14ac:dyDescent="0.2">
      <c r="A920" t="s">
        <v>366</v>
      </c>
      <c r="B920" s="3">
        <v>1.3264</v>
      </c>
      <c r="C920" s="3">
        <v>0.24682999999999999</v>
      </c>
      <c r="D920" s="3">
        <v>7.8989000000000004E-2</v>
      </c>
      <c r="E920" s="3">
        <v>2.4154</v>
      </c>
      <c r="F920" s="3">
        <v>0.58274000000000004</v>
      </c>
      <c r="G920" s="3">
        <v>3.1932000000000002E-2</v>
      </c>
      <c r="H920" s="3">
        <v>2.9106000000000001</v>
      </c>
      <c r="I920" s="3">
        <v>1.7903</v>
      </c>
      <c r="J920" s="3">
        <v>0</v>
      </c>
      <c r="K920" s="3">
        <v>1.607</v>
      </c>
      <c r="L920" s="3">
        <v>0.17549999999999999</v>
      </c>
      <c r="M920" s="3">
        <v>0.17988000000000001</v>
      </c>
      <c r="N920" s="3">
        <v>0.22738</v>
      </c>
      <c r="O920" s="3">
        <v>0.23358999999999999</v>
      </c>
      <c r="P920" s="3">
        <v>0.26389000000000001</v>
      </c>
      <c r="Q920" s="3">
        <v>4.7210999999999999</v>
      </c>
      <c r="R920" s="3">
        <v>5.8174000000000001</v>
      </c>
      <c r="S920" s="3">
        <v>1.2576000000000001</v>
      </c>
      <c r="T920" s="3">
        <v>0.98463999999999996</v>
      </c>
      <c r="U920" s="3">
        <v>2.2492999999999999</v>
      </c>
      <c r="V920" s="3">
        <v>3.3431999999999999</v>
      </c>
      <c r="W920" s="3">
        <v>3.5123000000000002</v>
      </c>
      <c r="X920" s="3">
        <v>0</v>
      </c>
      <c r="Y920" s="3">
        <v>3.1065</v>
      </c>
      <c r="Z920" s="3">
        <v>4.1825000000000001</v>
      </c>
      <c r="AA920" s="3">
        <v>1.2814000000000001</v>
      </c>
      <c r="AB920" s="3">
        <v>2.6774</v>
      </c>
      <c r="AC920" s="3">
        <v>3.8262999999999998</v>
      </c>
      <c r="AD920" s="3">
        <v>3.0838000000000001</v>
      </c>
      <c r="AE920" s="3">
        <v>2.9034</v>
      </c>
      <c r="AF920" s="3">
        <v>1.0666</v>
      </c>
      <c r="AG920" s="3">
        <v>3.0933000000000002</v>
      </c>
      <c r="AH920" s="3">
        <v>0.41535</v>
      </c>
      <c r="AI920" s="3">
        <v>3.4048000000000002E-2</v>
      </c>
      <c r="AJ920" s="3">
        <v>1.8345E-2</v>
      </c>
      <c r="AK920" s="3">
        <v>4.4264000000000001</v>
      </c>
      <c r="AL920" s="3">
        <v>0.54796</v>
      </c>
      <c r="AM920" s="3">
        <v>1.4891E-2</v>
      </c>
      <c r="AN920" s="3">
        <v>2.1183000000000001</v>
      </c>
      <c r="AO920" s="3">
        <v>0.38216</v>
      </c>
      <c r="AP920" s="3">
        <v>1.9841</v>
      </c>
      <c r="AQ920" s="3">
        <v>1.9782</v>
      </c>
      <c r="AR920" s="3">
        <v>2.83</v>
      </c>
      <c r="AS920" s="3">
        <v>2.8195000000000001</v>
      </c>
      <c r="AT920" s="3">
        <v>4.1334</v>
      </c>
      <c r="AU920" s="3">
        <v>2.1234999999999999</v>
      </c>
      <c r="AV920" s="3">
        <v>1.0327</v>
      </c>
      <c r="AW920" s="3">
        <v>1.6466000000000001</v>
      </c>
      <c r="AX920" s="3">
        <v>2.3637999999999999E-2</v>
      </c>
      <c r="AY920" s="3">
        <v>9.7892999999999994E-2</v>
      </c>
      <c r="AZ920" s="3">
        <v>2.3222</v>
      </c>
      <c r="BA920" s="3">
        <v>3.8062999999999998</v>
      </c>
      <c r="BB920" s="3">
        <v>3.0904999999999998E-2</v>
      </c>
      <c r="BC920" s="3">
        <v>2.3020999999999998</v>
      </c>
      <c r="BD920" s="3">
        <v>1.8321000000000001</v>
      </c>
      <c r="BE920" s="3">
        <v>8.1405000000000005E-2</v>
      </c>
      <c r="BF920" s="3">
        <v>3.3109000000000002</v>
      </c>
      <c r="BG920" s="3">
        <v>9.7236000000000003E-2</v>
      </c>
      <c r="BH920" s="3">
        <v>1.8903E-2</v>
      </c>
      <c r="BI920" s="3">
        <v>7.6002999999999999E-3</v>
      </c>
      <c r="BJ920" s="3">
        <v>0.24743000000000001</v>
      </c>
      <c r="BK920" s="3">
        <v>5.9694999999999998E-2</v>
      </c>
      <c r="BL920" s="3">
        <v>4.9736000000000002</v>
      </c>
      <c r="BM920" s="3">
        <v>3.3696000000000002</v>
      </c>
      <c r="BN920" s="3">
        <v>3.3193999999999999</v>
      </c>
      <c r="BO920" s="3">
        <v>2.0461999999999998</v>
      </c>
      <c r="BP920" s="3">
        <v>3.7715999999999998</v>
      </c>
      <c r="BQ920" s="3">
        <v>0.80689999999999995</v>
      </c>
      <c r="BR920" s="3">
        <v>1.7448999999999999</v>
      </c>
      <c r="BS920" s="3">
        <v>3.1852999999999998</v>
      </c>
      <c r="BT920" s="3">
        <v>3.0104000000000002</v>
      </c>
      <c r="BU920" s="3">
        <v>3.0137</v>
      </c>
      <c r="BV920" s="3">
        <v>4.2622</v>
      </c>
      <c r="BW920" s="3">
        <v>2.0931000000000002</v>
      </c>
      <c r="BX920" s="3">
        <v>1.5730999999999999</v>
      </c>
      <c r="BY920" s="3">
        <v>0.89107000000000003</v>
      </c>
      <c r="BZ920" s="3">
        <v>2.4154</v>
      </c>
      <c r="CA920" s="3">
        <v>0.62648000000000004</v>
      </c>
      <c r="CB920" s="3">
        <v>0.41322999999999999</v>
      </c>
      <c r="CC920" s="3">
        <v>3.7446000000000002</v>
      </c>
      <c r="CD920" s="3">
        <v>3.7092000000000001</v>
      </c>
      <c r="CE920" s="3">
        <v>4.1021999999999998</v>
      </c>
      <c r="CF920" s="3">
        <v>3.0341</v>
      </c>
      <c r="CG920" s="3">
        <v>4.0019999999999998</v>
      </c>
      <c r="CH920" s="3">
        <v>4.5586000000000002</v>
      </c>
      <c r="CI920" s="3">
        <v>2.0951</v>
      </c>
      <c r="CJ920" s="3">
        <v>1.7166999999999999</v>
      </c>
      <c r="CK920" s="3">
        <v>3.3037999999999998</v>
      </c>
      <c r="CL920" s="3">
        <v>0.70309999999999995</v>
      </c>
      <c r="CM920" s="3">
        <v>0.14047000000000001</v>
      </c>
      <c r="CN920" s="3">
        <v>1.8584000000000001</v>
      </c>
      <c r="CO920" s="3">
        <v>0</v>
      </c>
      <c r="CP920" s="3">
        <v>1.2104E-2</v>
      </c>
      <c r="CQ920" s="3">
        <v>3.8851999999999998E-2</v>
      </c>
      <c r="CR920" s="3">
        <v>0.13008</v>
      </c>
      <c r="CS920" s="3">
        <v>0.28555999999999998</v>
      </c>
      <c r="CT920" s="3">
        <v>1.1951000000000001</v>
      </c>
      <c r="CU920" s="3">
        <v>3.31</v>
      </c>
    </row>
    <row r="921" spans="1:99" x14ac:dyDescent="0.2">
      <c r="A921" t="s">
        <v>404</v>
      </c>
      <c r="B921" s="3">
        <v>0.77383999999999997</v>
      </c>
      <c r="C921" s="3">
        <v>0.34520000000000001</v>
      </c>
      <c r="D921" s="3">
        <v>8.8335999999999998E-2</v>
      </c>
      <c r="E921" s="3">
        <v>3.1446999999999998</v>
      </c>
      <c r="F921" s="3">
        <v>0.18206</v>
      </c>
      <c r="G921" s="3">
        <v>2.7601000000000001E-2</v>
      </c>
      <c r="H921" s="3">
        <v>1.3048</v>
      </c>
      <c r="I921" s="3">
        <v>2.3551000000000002</v>
      </c>
      <c r="J921" s="3">
        <v>0.48808000000000001</v>
      </c>
      <c r="K921" s="3">
        <v>2.5474999999999999</v>
      </c>
      <c r="L921" s="3">
        <v>2.9546999999999999</v>
      </c>
      <c r="M921" s="3">
        <v>2.6440000000000001</v>
      </c>
      <c r="N921" s="3">
        <v>2.4516</v>
      </c>
      <c r="O921" s="3">
        <v>1.1976</v>
      </c>
      <c r="P921" s="3">
        <v>1.0694999999999999</v>
      </c>
      <c r="Q921" s="3">
        <v>1.4896</v>
      </c>
      <c r="R921" s="3">
        <v>1.5112000000000001</v>
      </c>
      <c r="S921" s="3">
        <v>0.67601999999999995</v>
      </c>
      <c r="T921" s="3">
        <v>0.59857000000000005</v>
      </c>
      <c r="U921" s="3">
        <v>2.9192</v>
      </c>
      <c r="V921" s="3">
        <v>3.1958000000000002</v>
      </c>
      <c r="W921" s="3">
        <v>3.6682999999999999</v>
      </c>
      <c r="X921" s="3">
        <v>2.7921</v>
      </c>
      <c r="Y921" s="3">
        <v>2.5081000000000002</v>
      </c>
      <c r="Z921" s="3">
        <v>0.80201</v>
      </c>
      <c r="AA921" s="3">
        <v>2.1476999999999999</v>
      </c>
      <c r="AB921" s="3">
        <v>0.25591000000000003</v>
      </c>
      <c r="AC921" s="3">
        <v>2.3956</v>
      </c>
      <c r="AD921" s="3">
        <v>4.3234000000000002E-2</v>
      </c>
      <c r="AE921" s="3">
        <v>1.2599</v>
      </c>
      <c r="AF921" s="3">
        <v>0.66159999999999997</v>
      </c>
      <c r="AG921" s="3">
        <v>2.9569999999999999</v>
      </c>
      <c r="AH921" s="3">
        <v>0.26297999999999999</v>
      </c>
      <c r="AI921" s="3">
        <v>3.6699000000000002E-2</v>
      </c>
      <c r="AJ921" s="3">
        <v>0</v>
      </c>
      <c r="AK921" s="3">
        <v>2.3027000000000002</v>
      </c>
      <c r="AL921" s="3">
        <v>2.0316000000000001</v>
      </c>
      <c r="AM921" s="3">
        <v>2.7456999999999998</v>
      </c>
      <c r="AN921" s="3">
        <v>0.74224000000000001</v>
      </c>
      <c r="AO921" s="3">
        <v>2.2368999999999999</v>
      </c>
      <c r="AP921" s="3">
        <v>2.3445</v>
      </c>
      <c r="AQ921" s="3">
        <v>0.26151999999999997</v>
      </c>
      <c r="AR921" s="3">
        <v>2.1972</v>
      </c>
      <c r="AS921" s="3">
        <v>1.6738999999999999</v>
      </c>
      <c r="AT921" s="3">
        <v>2.0846</v>
      </c>
      <c r="AU921" s="3">
        <v>0.61243999999999998</v>
      </c>
      <c r="AV921" s="3">
        <v>7.8081999999999999E-2</v>
      </c>
      <c r="AW921" s="3">
        <v>1.6682999999999999</v>
      </c>
      <c r="AX921" s="3">
        <v>2.0424000000000001E-2</v>
      </c>
      <c r="AY921" s="3">
        <v>3.0529000000000001E-2</v>
      </c>
      <c r="AZ921" s="3">
        <v>1.2394000000000001</v>
      </c>
      <c r="BA921" s="3">
        <v>2.2391000000000001</v>
      </c>
      <c r="BB921" s="3">
        <v>1.6087000000000001E-2</v>
      </c>
      <c r="BC921" s="3">
        <v>1.2976000000000001</v>
      </c>
      <c r="BD921" s="3">
        <v>2.1384E-2</v>
      </c>
      <c r="BE921" s="3">
        <v>1.5808</v>
      </c>
      <c r="BF921" s="3">
        <v>3.2164999999999999</v>
      </c>
      <c r="BG921" s="3">
        <v>0.44472</v>
      </c>
      <c r="BH921" s="3">
        <v>2.4508999999999999</v>
      </c>
      <c r="BI921" s="3">
        <v>2.1362999999999999</v>
      </c>
      <c r="BJ921" s="3">
        <v>0.20535999999999999</v>
      </c>
      <c r="BK921" s="3">
        <v>0</v>
      </c>
      <c r="BL921" s="3">
        <v>2.6511</v>
      </c>
      <c r="BM921" s="3">
        <v>3.2256999999999998</v>
      </c>
      <c r="BN921" s="3">
        <v>2.8363999999999998</v>
      </c>
      <c r="BO921" s="3">
        <v>2.3978000000000002</v>
      </c>
      <c r="BP921" s="3">
        <v>1.0058</v>
      </c>
      <c r="BQ921" s="3">
        <v>2.5669</v>
      </c>
      <c r="BR921" s="3">
        <v>0.22492000000000001</v>
      </c>
      <c r="BS921" s="3">
        <v>2.6631</v>
      </c>
      <c r="BT921" s="3">
        <v>2.4386999999999999</v>
      </c>
      <c r="BU921" s="3">
        <v>1.8855</v>
      </c>
      <c r="BV921" s="3">
        <v>3.7376999999999998</v>
      </c>
      <c r="BW921" s="3">
        <v>1.9950000000000001</v>
      </c>
      <c r="BX921" s="3">
        <v>0.30854999999999999</v>
      </c>
      <c r="BY921" s="3">
        <v>0.69960999999999995</v>
      </c>
      <c r="BZ921" s="3">
        <v>1.6254999999999999</v>
      </c>
      <c r="CA921" s="3">
        <v>2.3046000000000002</v>
      </c>
      <c r="CB921" s="3">
        <v>0</v>
      </c>
      <c r="CC921" s="3">
        <v>2.7530000000000001</v>
      </c>
      <c r="CD921" s="3">
        <v>2.0093999999999999</v>
      </c>
      <c r="CE921" s="3">
        <v>2.0177</v>
      </c>
      <c r="CF921" s="3">
        <v>1.3994</v>
      </c>
      <c r="CG921" s="3">
        <v>2.2181000000000002</v>
      </c>
      <c r="CH921" s="3">
        <v>2.9018999999999999</v>
      </c>
      <c r="CI921" s="3">
        <v>4.3468E-2</v>
      </c>
      <c r="CJ921" s="3">
        <v>0.42608000000000001</v>
      </c>
      <c r="CK921" s="3">
        <v>2.5545</v>
      </c>
      <c r="CL921" s="3">
        <v>1.4955000000000001</v>
      </c>
      <c r="CM921" s="3">
        <v>0</v>
      </c>
      <c r="CN921" s="3">
        <v>2.71</v>
      </c>
      <c r="CO921" s="3">
        <v>1.3781000000000001</v>
      </c>
      <c r="CP921" s="3">
        <v>2.0360999999999998</v>
      </c>
      <c r="CQ921" s="3">
        <v>2.109</v>
      </c>
      <c r="CR921" s="3">
        <v>1.9448E-2</v>
      </c>
      <c r="CS921" s="3">
        <v>0.76559999999999995</v>
      </c>
      <c r="CT921" s="3">
        <v>1.5754999999999999</v>
      </c>
      <c r="CU921" s="3">
        <v>0.32218000000000002</v>
      </c>
    </row>
    <row r="922" spans="1:99" x14ac:dyDescent="0.2">
      <c r="A922" t="s">
        <v>310</v>
      </c>
      <c r="B922" s="3">
        <v>1.2998000000000001</v>
      </c>
      <c r="C922" s="3">
        <v>2.3058999999999998</v>
      </c>
      <c r="D922" s="3">
        <v>0.99302000000000001</v>
      </c>
      <c r="E922" s="3">
        <v>7.8090000000000002</v>
      </c>
      <c r="F922" s="3">
        <v>0.74000999999999995</v>
      </c>
      <c r="G922" s="3">
        <v>0.64788999999999997</v>
      </c>
      <c r="H922" s="3">
        <v>4.7587999999999999</v>
      </c>
      <c r="I922" s="3">
        <v>10.273</v>
      </c>
      <c r="J922" s="3">
        <v>4.22</v>
      </c>
      <c r="K922" s="3">
        <v>1.7154</v>
      </c>
      <c r="L922" s="3">
        <v>7.6576000000000004</v>
      </c>
      <c r="M922" s="3">
        <v>8.0473999999999997</v>
      </c>
      <c r="N922" s="3">
        <v>6.6969000000000003</v>
      </c>
      <c r="O922" s="3">
        <v>0.2094</v>
      </c>
      <c r="P922" s="3">
        <v>8.5643999999999998E-2</v>
      </c>
      <c r="Q922" s="3">
        <v>3.7218</v>
      </c>
      <c r="R922" s="3">
        <v>4.7934999999999999</v>
      </c>
      <c r="S922" s="3">
        <v>1.3589</v>
      </c>
      <c r="T922" s="3">
        <v>1.8966000000000001</v>
      </c>
      <c r="U922" s="3">
        <v>9.8673000000000002</v>
      </c>
      <c r="V922" s="3">
        <v>9.9975000000000005</v>
      </c>
      <c r="W922" s="3">
        <v>9.1682000000000006</v>
      </c>
      <c r="X922" s="3">
        <v>1.6662999999999999</v>
      </c>
      <c r="Y922" s="3">
        <v>9.1283999999999992</v>
      </c>
      <c r="Z922" s="3">
        <v>3.6198000000000001</v>
      </c>
      <c r="AA922" s="3">
        <v>4.0848000000000004</v>
      </c>
      <c r="AB922" s="3">
        <v>7.6571E-2</v>
      </c>
      <c r="AC922" s="3">
        <v>8.8143999999999991</v>
      </c>
      <c r="AD922" s="3">
        <v>0.17032</v>
      </c>
      <c r="AE922" s="3">
        <v>7.1760999999999999</v>
      </c>
      <c r="AF922" s="3">
        <v>0.16500999999999999</v>
      </c>
      <c r="AG922" s="3">
        <v>10.205</v>
      </c>
      <c r="AH922" s="3">
        <v>3.1387999999999998</v>
      </c>
      <c r="AI922" s="3">
        <v>0.29026000000000002</v>
      </c>
      <c r="AJ922" s="3">
        <v>0.22725000000000001</v>
      </c>
      <c r="AK922" s="3">
        <v>7.8540999999999999</v>
      </c>
      <c r="AL922" s="3">
        <v>5.5513000000000003</v>
      </c>
      <c r="AM922" s="3">
        <v>0.98363</v>
      </c>
      <c r="AN922" s="3">
        <v>0.21986</v>
      </c>
      <c r="AO922" s="3">
        <v>6.3605</v>
      </c>
      <c r="AP922" s="3">
        <v>11.824</v>
      </c>
      <c r="AQ922" s="3">
        <v>3.3294999999999999</v>
      </c>
      <c r="AR922" s="3">
        <v>7.9810999999999996</v>
      </c>
      <c r="AS922" s="3">
        <v>7.8772000000000002</v>
      </c>
      <c r="AT922" s="3">
        <v>7.3654999999999999</v>
      </c>
      <c r="AU922" s="3">
        <v>3.6545000000000001</v>
      </c>
      <c r="AV922" s="3">
        <v>2.1145</v>
      </c>
      <c r="AW922" s="3">
        <v>2.6793999999999998</v>
      </c>
      <c r="AX922" s="3">
        <v>1.5548</v>
      </c>
      <c r="AY922" s="3">
        <v>0.15071000000000001</v>
      </c>
      <c r="AZ922" s="3">
        <v>6.2332999999999998</v>
      </c>
      <c r="BA922" s="3">
        <v>7.6958000000000002</v>
      </c>
      <c r="BB922" s="3">
        <v>0.45363999999999999</v>
      </c>
      <c r="BC922" s="3">
        <v>6.1459000000000001</v>
      </c>
      <c r="BD922" s="3">
        <v>0.38685999999999998</v>
      </c>
      <c r="BE922" s="3">
        <v>3.915</v>
      </c>
      <c r="BF922" s="3">
        <v>8.1364999999999998</v>
      </c>
      <c r="BG922" s="3">
        <v>0.37567</v>
      </c>
      <c r="BH922" s="3">
        <v>7.5942999999999996</v>
      </c>
      <c r="BI922" s="3">
        <v>6.8799000000000001</v>
      </c>
      <c r="BJ922" s="3">
        <v>2.3039999999999998</v>
      </c>
      <c r="BK922" s="3">
        <v>0.53659999999999997</v>
      </c>
      <c r="BL922" s="3">
        <v>6.1154999999999999</v>
      </c>
      <c r="BM922" s="3">
        <v>8.8286999999999995</v>
      </c>
      <c r="BN922" s="3">
        <v>6.0362999999999998</v>
      </c>
      <c r="BO922" s="3">
        <v>7.1284000000000001</v>
      </c>
      <c r="BP922" s="3">
        <v>6.1131000000000002</v>
      </c>
      <c r="BQ922" s="3">
        <v>0.25411</v>
      </c>
      <c r="BR922" s="3">
        <v>4.2625999999999999</v>
      </c>
      <c r="BS922" s="3">
        <v>8.5396000000000001</v>
      </c>
      <c r="BT922" s="3">
        <v>8.5449999999999999</v>
      </c>
      <c r="BU922" s="3">
        <v>7.2881999999999998</v>
      </c>
      <c r="BV922" s="3">
        <v>6.7713000000000001</v>
      </c>
      <c r="BW922" s="3">
        <v>4.5822000000000003</v>
      </c>
      <c r="BX922" s="3">
        <v>0.91381000000000001</v>
      </c>
      <c r="BY922" s="3">
        <v>2.4611999999999998</v>
      </c>
      <c r="BZ922" s="3">
        <v>4.7469000000000001</v>
      </c>
      <c r="CA922" s="3">
        <v>7.3171999999999997</v>
      </c>
      <c r="CB922" s="3">
        <v>3.2231000000000001</v>
      </c>
      <c r="CC922" s="3">
        <v>8.5129000000000001</v>
      </c>
      <c r="CD922" s="3">
        <v>3.2197</v>
      </c>
      <c r="CE922" s="3">
        <v>6.6246</v>
      </c>
      <c r="CF922" s="3">
        <v>6.8114999999999997</v>
      </c>
      <c r="CG922" s="3">
        <v>7.8921999999999999</v>
      </c>
      <c r="CH922" s="3">
        <v>8.6937999999999995</v>
      </c>
      <c r="CI922" s="3">
        <v>4.8360000000000003</v>
      </c>
      <c r="CJ922" s="3">
        <v>4.5232999999999999</v>
      </c>
      <c r="CK922" s="3">
        <v>6.3224</v>
      </c>
      <c r="CL922" s="3">
        <v>7.5476999999999999</v>
      </c>
      <c r="CM922" s="3">
        <v>0.2089</v>
      </c>
      <c r="CN922" s="3">
        <v>8.5322999999999993</v>
      </c>
      <c r="CO922" s="3">
        <v>1.1797</v>
      </c>
      <c r="CP922" s="3">
        <v>1.3378000000000001</v>
      </c>
      <c r="CQ922" s="3">
        <v>1.2673000000000001</v>
      </c>
      <c r="CR922" s="3">
        <v>0.98426999999999998</v>
      </c>
      <c r="CS922" s="3">
        <v>5.1059000000000001</v>
      </c>
      <c r="CT922" s="3">
        <v>4.5019999999999998</v>
      </c>
      <c r="CU922" s="3">
        <v>3.4127999999999998</v>
      </c>
    </row>
    <row r="923" spans="1:99" x14ac:dyDescent="0.2">
      <c r="A923" t="s">
        <v>1582</v>
      </c>
      <c r="B923" s="3">
        <v>2.5990000000000002</v>
      </c>
      <c r="C923" s="3">
        <v>0.13738</v>
      </c>
      <c r="D923" s="3">
        <v>1.8606000000000001E-2</v>
      </c>
      <c r="E923" s="3">
        <v>5.1002000000000001</v>
      </c>
      <c r="F923" s="3">
        <v>1.0228999999999999</v>
      </c>
      <c r="G923" s="3">
        <v>1.4888999999999999</v>
      </c>
      <c r="H923" s="3">
        <v>4.1447000000000003</v>
      </c>
      <c r="I923" s="3">
        <v>5.6607000000000003</v>
      </c>
      <c r="J923" s="3">
        <v>3.0977999999999999</v>
      </c>
      <c r="K923" s="3">
        <v>1.9966999999999999</v>
      </c>
      <c r="L923" s="3">
        <v>4.9234999999999998</v>
      </c>
      <c r="M923" s="3">
        <v>4.9459</v>
      </c>
      <c r="N923" s="3">
        <v>4.5568</v>
      </c>
      <c r="O923" s="3">
        <v>0.64953000000000005</v>
      </c>
      <c r="P923" s="3">
        <v>0.63126000000000004</v>
      </c>
      <c r="Q923" s="3">
        <v>2.5185</v>
      </c>
      <c r="R923" s="3">
        <v>4.8105000000000002</v>
      </c>
      <c r="S923" s="3">
        <v>2.7425000000000002</v>
      </c>
      <c r="T923" s="3">
        <v>2.6059000000000001</v>
      </c>
      <c r="U923" s="3">
        <v>5.2234999999999996</v>
      </c>
      <c r="V923" s="3">
        <v>1.8472</v>
      </c>
      <c r="W923" s="3">
        <v>1.4652000000000001</v>
      </c>
      <c r="X923" s="3">
        <v>3.7953999999999999</v>
      </c>
      <c r="Y923" s="3">
        <v>3.4569000000000001</v>
      </c>
      <c r="Z923" s="3">
        <v>0.45687</v>
      </c>
      <c r="AA923" s="3">
        <v>3.6335999999999999</v>
      </c>
      <c r="AB923" s="3">
        <v>4.6196000000000002</v>
      </c>
      <c r="AC923" s="3">
        <v>1.7243999999999999</v>
      </c>
      <c r="AD923" s="3">
        <v>0.26693</v>
      </c>
      <c r="AE923" s="3">
        <v>0.28299999999999997</v>
      </c>
      <c r="AF923" s="3">
        <v>3.4314</v>
      </c>
      <c r="AG923" s="3">
        <v>4.4592999999999998</v>
      </c>
      <c r="AH923" s="3">
        <v>0.22774</v>
      </c>
      <c r="AI923" s="3">
        <v>0.62661</v>
      </c>
      <c r="AJ923" s="3">
        <v>0.24424999999999999</v>
      </c>
      <c r="AK923" s="3">
        <v>3.6589</v>
      </c>
      <c r="AL923" s="3">
        <v>3.9032</v>
      </c>
      <c r="AM923" s="3">
        <v>2.3138999999999998</v>
      </c>
      <c r="AN923" s="3">
        <v>0</v>
      </c>
      <c r="AO923" s="3">
        <v>3.7730999999999999</v>
      </c>
      <c r="AP923" s="3">
        <v>3.6810999999999998</v>
      </c>
      <c r="AQ923" s="3">
        <v>6.3742000000000001</v>
      </c>
      <c r="AR923" s="3">
        <v>0.81067</v>
      </c>
      <c r="AS923" s="3">
        <v>0.52951000000000004</v>
      </c>
      <c r="AT923" s="3">
        <v>1.5896999999999999</v>
      </c>
      <c r="AU923" s="3">
        <v>2.4028</v>
      </c>
      <c r="AV923" s="3">
        <v>0.58238000000000001</v>
      </c>
      <c r="AW923" s="3">
        <v>2.0278</v>
      </c>
      <c r="AX923" s="3">
        <v>0.11866</v>
      </c>
      <c r="AY923" s="3">
        <v>2.9830000000000001</v>
      </c>
      <c r="AZ923" s="3">
        <v>3.9239999999999999</v>
      </c>
      <c r="BA923" s="3">
        <v>0.56674999999999998</v>
      </c>
      <c r="BB923" s="3">
        <v>0.11756</v>
      </c>
      <c r="BC923" s="3">
        <v>3.1238999999999999</v>
      </c>
      <c r="BD923" s="3">
        <v>0.92439000000000004</v>
      </c>
      <c r="BE923" s="3">
        <v>2.3945000000000001E-2</v>
      </c>
      <c r="BF923" s="3">
        <v>5.4302000000000001</v>
      </c>
      <c r="BG923" s="3">
        <v>0.68803999999999998</v>
      </c>
      <c r="BH923" s="3">
        <v>1.9036</v>
      </c>
      <c r="BI923" s="3">
        <v>1.952</v>
      </c>
      <c r="BJ923" s="3">
        <v>0.72999000000000003</v>
      </c>
      <c r="BK923" s="3">
        <v>0</v>
      </c>
      <c r="BL923" s="3">
        <v>2.0983000000000001</v>
      </c>
      <c r="BM923" s="3">
        <v>5.1440999999999999</v>
      </c>
      <c r="BN923" s="3">
        <v>3.5259</v>
      </c>
      <c r="BO923" s="3">
        <v>2.9834999999999998</v>
      </c>
      <c r="BP923" s="3">
        <v>2.395</v>
      </c>
      <c r="BQ923" s="3">
        <v>0.88241999999999998</v>
      </c>
      <c r="BR923" s="3">
        <v>0.53010999999999997</v>
      </c>
      <c r="BS923" s="3">
        <v>4.1242999999999999</v>
      </c>
      <c r="BT923" s="3">
        <v>3.9138000000000002</v>
      </c>
      <c r="BU923" s="3">
        <v>2.9632000000000001</v>
      </c>
      <c r="BV923" s="3">
        <v>3.7162000000000002</v>
      </c>
      <c r="BW923" s="3">
        <v>2.4946000000000002</v>
      </c>
      <c r="BX923" s="3">
        <v>0.45040999999999998</v>
      </c>
      <c r="BY923" s="3">
        <v>2.6667000000000001</v>
      </c>
      <c r="BZ923" s="3">
        <v>3.5985</v>
      </c>
      <c r="CA923" s="3">
        <v>2.9762</v>
      </c>
      <c r="CB923" s="3">
        <v>2.8094999999999999</v>
      </c>
      <c r="CC923" s="3">
        <v>5.0632999999999999</v>
      </c>
      <c r="CD923" s="3">
        <v>3.9742999999999999</v>
      </c>
      <c r="CE923" s="3">
        <v>4.6547999999999998</v>
      </c>
      <c r="CF923" s="3">
        <v>4.8295000000000003</v>
      </c>
      <c r="CG923" s="3">
        <v>3.512</v>
      </c>
      <c r="CH923" s="3">
        <v>4.1242999999999999</v>
      </c>
      <c r="CI923" s="3">
        <v>0.32429000000000002</v>
      </c>
      <c r="CJ923" s="3">
        <v>0.46566000000000002</v>
      </c>
      <c r="CK923" s="3">
        <v>4.0815000000000001</v>
      </c>
      <c r="CL923" s="3">
        <v>1.7029000000000001</v>
      </c>
      <c r="CM923" s="3">
        <v>2.4104E-2</v>
      </c>
      <c r="CN923" s="3">
        <v>3.5388000000000002</v>
      </c>
      <c r="CO923" s="3">
        <v>1.6907000000000001</v>
      </c>
      <c r="CP923" s="3">
        <v>2.5005999999999999</v>
      </c>
      <c r="CQ923" s="3">
        <v>2.3572000000000002</v>
      </c>
      <c r="CR923" s="3">
        <v>4.2958999999999997E-2</v>
      </c>
      <c r="CS923" s="3">
        <v>2.2408999999999999</v>
      </c>
      <c r="CT923" s="3">
        <v>4.4991000000000003</v>
      </c>
      <c r="CU923" s="3">
        <v>1.7677</v>
      </c>
    </row>
    <row r="924" spans="1:99" x14ac:dyDescent="0.2">
      <c r="A924" t="s">
        <v>391</v>
      </c>
      <c r="B924" s="3">
        <v>2.1457999999999999</v>
      </c>
      <c r="C924" s="3">
        <v>1.6817</v>
      </c>
      <c r="D924" s="3">
        <v>1.5868</v>
      </c>
      <c r="E924" s="3">
        <v>2.2065999999999999</v>
      </c>
      <c r="F924" s="3">
        <v>2.6472000000000002</v>
      </c>
      <c r="G924" s="3">
        <v>2.3637999999999999</v>
      </c>
      <c r="H924" s="3">
        <v>1.8920999999999999</v>
      </c>
      <c r="I924" s="3">
        <v>2.9697</v>
      </c>
      <c r="J924" s="3">
        <v>0.62095999999999996</v>
      </c>
      <c r="K924" s="3">
        <v>0.61124999999999996</v>
      </c>
      <c r="L924" s="3">
        <v>3.0926999999999998</v>
      </c>
      <c r="M924" s="3">
        <v>3.0158999999999998</v>
      </c>
      <c r="N924" s="3">
        <v>2.7063999999999999</v>
      </c>
      <c r="O924" s="3">
        <v>0.52837000000000001</v>
      </c>
      <c r="P924" s="3">
        <v>0.28449999999999998</v>
      </c>
      <c r="Q924" s="3">
        <v>1.5940000000000001</v>
      </c>
      <c r="R924" s="3">
        <v>3.5712000000000002</v>
      </c>
      <c r="S924" s="3">
        <v>1.3059000000000001</v>
      </c>
      <c r="T924" s="3">
        <v>1.1577999999999999</v>
      </c>
      <c r="U924" s="3">
        <v>3.3605999999999998</v>
      </c>
      <c r="V924" s="3">
        <v>2.7803</v>
      </c>
      <c r="W924" s="3">
        <v>2.7835999999999999</v>
      </c>
      <c r="X924" s="3">
        <v>2.4304999999999999</v>
      </c>
      <c r="Y924" s="3">
        <v>3.0969000000000002</v>
      </c>
      <c r="Z924" s="3">
        <v>1.1993</v>
      </c>
      <c r="AA924" s="3">
        <v>1.3056000000000001</v>
      </c>
      <c r="AB924" s="3">
        <v>2.5994999999999999</v>
      </c>
      <c r="AC924" s="3">
        <v>1.7464999999999999</v>
      </c>
      <c r="AD924" s="3">
        <v>0.21879000000000001</v>
      </c>
      <c r="AE924" s="3">
        <v>2.3933</v>
      </c>
      <c r="AF924" s="3">
        <v>0.77215999999999996</v>
      </c>
      <c r="AG924" s="3">
        <v>1.8391</v>
      </c>
      <c r="AH924" s="3">
        <v>1.4075</v>
      </c>
      <c r="AI924" s="3">
        <v>1.6753</v>
      </c>
      <c r="AJ924" s="3">
        <v>1.8554999999999999</v>
      </c>
      <c r="AK924" s="3">
        <v>2.1819000000000002</v>
      </c>
      <c r="AL924" s="3">
        <v>2.4218000000000002</v>
      </c>
      <c r="AM924" s="3">
        <v>0.94784999999999997</v>
      </c>
      <c r="AN924" s="3">
        <v>0.77314000000000005</v>
      </c>
      <c r="AO924" s="3">
        <v>2.5518000000000001</v>
      </c>
      <c r="AP924" s="3">
        <v>1.4357</v>
      </c>
      <c r="AQ924" s="3">
        <v>0.33872000000000002</v>
      </c>
      <c r="AR924" s="3">
        <v>2.1896</v>
      </c>
      <c r="AS924" s="3">
        <v>1.9091</v>
      </c>
      <c r="AT924" s="3">
        <v>2.4464999999999999</v>
      </c>
      <c r="AU924" s="3">
        <v>0.94108000000000003</v>
      </c>
      <c r="AV924" s="3">
        <v>0.30512</v>
      </c>
      <c r="AW924" s="3">
        <v>1.2565999999999999</v>
      </c>
      <c r="AX924" s="3">
        <v>0.90198999999999996</v>
      </c>
      <c r="AY924" s="3">
        <v>1.9158999999999999</v>
      </c>
      <c r="AZ924" s="3">
        <v>2.1905000000000001</v>
      </c>
      <c r="BA924" s="3">
        <v>2.3521999999999998</v>
      </c>
      <c r="BB924" s="3">
        <v>2.4771999999999998</v>
      </c>
      <c r="BC924" s="3">
        <v>2.4586999999999999</v>
      </c>
      <c r="BD924" s="3">
        <v>3.1225999999999998</v>
      </c>
      <c r="BE924" s="3">
        <v>0.95438999999999996</v>
      </c>
      <c r="BF924" s="3">
        <v>3.1998000000000002</v>
      </c>
      <c r="BG924" s="3">
        <v>0.47373999999999999</v>
      </c>
      <c r="BH924" s="3">
        <v>1.5355000000000001</v>
      </c>
      <c r="BI924" s="3">
        <v>1.4239999999999999</v>
      </c>
      <c r="BJ924" s="3">
        <v>0.23225999999999999</v>
      </c>
      <c r="BK924" s="3">
        <v>0.31136000000000003</v>
      </c>
      <c r="BL924" s="3">
        <v>1.6547000000000001</v>
      </c>
      <c r="BM924" s="3">
        <v>2.5528</v>
      </c>
      <c r="BN924" s="3">
        <v>2.4136000000000002</v>
      </c>
      <c r="BO924" s="3">
        <v>3.1726999999999999</v>
      </c>
      <c r="BP924" s="3">
        <v>2.2324999999999999</v>
      </c>
      <c r="BQ924" s="3">
        <v>0.74417999999999995</v>
      </c>
      <c r="BR924" s="3">
        <v>1.8940999999999999</v>
      </c>
      <c r="BS924" s="3">
        <v>3.0272000000000001</v>
      </c>
      <c r="BT924" s="3">
        <v>2.8142</v>
      </c>
      <c r="BU924" s="3">
        <v>2.746</v>
      </c>
      <c r="BV924" s="3">
        <v>1.9944999999999999</v>
      </c>
      <c r="BW924" s="3">
        <v>1.2779</v>
      </c>
      <c r="BX924" s="3">
        <v>1.0046999999999999</v>
      </c>
      <c r="BY924" s="3">
        <v>0.84575999999999996</v>
      </c>
      <c r="BZ924" s="3">
        <v>1.7785</v>
      </c>
      <c r="CA924" s="3">
        <v>2.2623000000000002</v>
      </c>
      <c r="CB924" s="3">
        <v>1.0147999999999999</v>
      </c>
      <c r="CC924" s="3">
        <v>2.3429000000000002</v>
      </c>
      <c r="CD924" s="3">
        <v>1.4116</v>
      </c>
      <c r="CE924" s="3">
        <v>1.9744999999999999</v>
      </c>
      <c r="CF924" s="3">
        <v>2.4983</v>
      </c>
      <c r="CG924" s="3">
        <v>2.1046</v>
      </c>
      <c r="CH924" s="3">
        <v>2.56</v>
      </c>
      <c r="CI924" s="3">
        <v>1.9257</v>
      </c>
      <c r="CJ924" s="3">
        <v>2.1080000000000001</v>
      </c>
      <c r="CK924" s="3">
        <v>2.5053999999999998</v>
      </c>
      <c r="CL924" s="3">
        <v>2.7673999999999999</v>
      </c>
      <c r="CM924" s="3">
        <v>0.58475999999999995</v>
      </c>
      <c r="CN924" s="3">
        <v>2.1802999999999999</v>
      </c>
      <c r="CO924" s="3">
        <v>1.0914999999999999</v>
      </c>
      <c r="CP924" s="3">
        <v>2.1907999999999999</v>
      </c>
      <c r="CQ924" s="3">
        <v>2.6307999999999998</v>
      </c>
      <c r="CR924" s="3">
        <v>0.57994999999999997</v>
      </c>
      <c r="CS924" s="3">
        <v>3.0840999999999998</v>
      </c>
      <c r="CT924" s="3">
        <v>1.0801000000000001</v>
      </c>
      <c r="CU924" s="3">
        <v>2.5585</v>
      </c>
    </row>
    <row r="925" spans="1:99" x14ac:dyDescent="0.2">
      <c r="A925" t="s">
        <v>295</v>
      </c>
      <c r="B925" s="3">
        <v>1.4584999999999999</v>
      </c>
      <c r="C925" s="3">
        <v>1.0017</v>
      </c>
      <c r="D925" s="3">
        <v>1.4321999999999999</v>
      </c>
      <c r="E925" s="3">
        <v>2.7738999999999998</v>
      </c>
      <c r="F925" s="3">
        <v>2.8245</v>
      </c>
      <c r="G925" s="3">
        <v>2.7671999999999999</v>
      </c>
      <c r="H925" s="3">
        <v>2.2738999999999998</v>
      </c>
      <c r="I925" s="3">
        <v>2.5579000000000001</v>
      </c>
      <c r="J925" s="3">
        <v>1.2725</v>
      </c>
      <c r="K925" s="3">
        <v>2.5190999999999999</v>
      </c>
      <c r="L925" s="3">
        <v>3.0655999999999999</v>
      </c>
      <c r="M925" s="3">
        <v>3.0369000000000002</v>
      </c>
      <c r="N925" s="3">
        <v>2.5626000000000002</v>
      </c>
      <c r="O925" s="3">
        <v>1.1456999999999999</v>
      </c>
      <c r="P925" s="3">
        <v>1.2674000000000001</v>
      </c>
      <c r="Q925" s="3">
        <v>1.4906999999999999</v>
      </c>
      <c r="R925" s="3">
        <v>1.2471000000000001</v>
      </c>
      <c r="S925" s="3">
        <v>1.5414000000000001</v>
      </c>
      <c r="T925" s="3">
        <v>1.4862</v>
      </c>
      <c r="U925" s="3">
        <v>3.9312999999999998</v>
      </c>
      <c r="V925" s="3">
        <v>2.8515999999999999</v>
      </c>
      <c r="W925" s="3">
        <v>3.7501000000000002</v>
      </c>
      <c r="X925" s="3">
        <v>2.6190000000000002</v>
      </c>
      <c r="Y925" s="3">
        <v>3.3927</v>
      </c>
      <c r="Z925" s="3">
        <v>2.1977000000000002</v>
      </c>
      <c r="AA925" s="3">
        <v>2.6566999999999998</v>
      </c>
      <c r="AB925" s="3">
        <v>2.3877000000000002</v>
      </c>
      <c r="AC925" s="3">
        <v>2.0844999999999998</v>
      </c>
      <c r="AD925" s="3">
        <v>0.21756</v>
      </c>
      <c r="AE925" s="3">
        <v>2.1313</v>
      </c>
      <c r="AF925" s="3">
        <v>1.4810000000000001</v>
      </c>
      <c r="AG925" s="3">
        <v>3.0670000000000002</v>
      </c>
      <c r="AH925" s="3">
        <v>2.1185999999999998</v>
      </c>
      <c r="AI925" s="3">
        <v>1.2343999999999999</v>
      </c>
      <c r="AJ925" s="3">
        <v>1.4313</v>
      </c>
      <c r="AK925" s="3">
        <v>3.6838000000000002</v>
      </c>
      <c r="AL925" s="3">
        <v>3.6593</v>
      </c>
      <c r="AM925" s="3">
        <v>0.99700999999999995</v>
      </c>
      <c r="AN925" s="3">
        <v>0.60343000000000002</v>
      </c>
      <c r="AO925" s="3">
        <v>2.7134</v>
      </c>
      <c r="AP925" s="3">
        <v>2.3243999999999998</v>
      </c>
      <c r="AQ925" s="3">
        <v>1.0499000000000001</v>
      </c>
      <c r="AR925" s="3">
        <v>2.629</v>
      </c>
      <c r="AS925" s="3">
        <v>2.1987999999999999</v>
      </c>
      <c r="AT925" s="3">
        <v>2.4782000000000002</v>
      </c>
      <c r="AU925" s="3">
        <v>1.6213</v>
      </c>
      <c r="AV925" s="3">
        <v>1.1983999999999999</v>
      </c>
      <c r="AW925" s="3">
        <v>1.5278</v>
      </c>
      <c r="AX925" s="3">
        <v>2.4921000000000002</v>
      </c>
      <c r="AY925" s="3">
        <v>1.6700999999999999</v>
      </c>
      <c r="AZ925" s="3">
        <v>2.8273000000000001</v>
      </c>
      <c r="BA925" s="3">
        <v>3.1493000000000002</v>
      </c>
      <c r="BB925" s="3">
        <v>2.1852999999999998</v>
      </c>
      <c r="BC925" s="3">
        <v>2.2919999999999998</v>
      </c>
      <c r="BD925" s="3">
        <v>4.3536000000000001</v>
      </c>
      <c r="BE925" s="3">
        <v>1.2674000000000001</v>
      </c>
      <c r="BF925" s="3">
        <v>3.7932000000000001</v>
      </c>
      <c r="BG925" s="3">
        <v>0.82596000000000003</v>
      </c>
      <c r="BH925" s="3">
        <v>2.6316999999999999</v>
      </c>
      <c r="BI925" s="3">
        <v>2.2086000000000001</v>
      </c>
      <c r="BJ925" s="3">
        <v>1.7559</v>
      </c>
      <c r="BK925" s="3">
        <v>0.66471000000000002</v>
      </c>
      <c r="BL925" s="3">
        <v>1.7176</v>
      </c>
      <c r="BM925" s="3">
        <v>3.1360999999999999</v>
      </c>
      <c r="BN925" s="3">
        <v>2.9344000000000001</v>
      </c>
      <c r="BO925" s="3">
        <v>2.6993999999999998</v>
      </c>
      <c r="BP925" s="3">
        <v>1.7391000000000001</v>
      </c>
      <c r="BQ925" s="3">
        <v>1.7783</v>
      </c>
      <c r="BR925" s="3">
        <v>1.1192</v>
      </c>
      <c r="BS925" s="3">
        <v>3.6625000000000001</v>
      </c>
      <c r="BT925" s="3">
        <v>3.8224</v>
      </c>
      <c r="BU925" s="3">
        <v>3.1591</v>
      </c>
      <c r="BV925" s="3">
        <v>2.5335999999999999</v>
      </c>
      <c r="BW925" s="3">
        <v>1.5276000000000001</v>
      </c>
      <c r="BX925" s="3">
        <v>1.6026</v>
      </c>
      <c r="BY925" s="3">
        <v>1.6791</v>
      </c>
      <c r="BZ925" s="3">
        <v>1.9926999999999999</v>
      </c>
      <c r="CA925" s="3">
        <v>2.6537999999999999</v>
      </c>
      <c r="CB925" s="3">
        <v>0.76831000000000005</v>
      </c>
      <c r="CC925" s="3">
        <v>3.5697999999999999</v>
      </c>
      <c r="CD925" s="3">
        <v>2.1836000000000002</v>
      </c>
      <c r="CE925" s="3">
        <v>2.8155000000000001</v>
      </c>
      <c r="CF925" s="3">
        <v>2.9860000000000002</v>
      </c>
      <c r="CG925" s="3">
        <v>2.7206999999999999</v>
      </c>
      <c r="CH925" s="3">
        <v>2.7719999999999998</v>
      </c>
      <c r="CI925" s="3">
        <v>2.1758999999999999</v>
      </c>
      <c r="CJ925" s="3">
        <v>1.1745000000000001</v>
      </c>
      <c r="CK925" s="3">
        <v>3.0682999999999998</v>
      </c>
      <c r="CL925" s="3">
        <v>2.0535999999999999</v>
      </c>
      <c r="CM925" s="3">
        <v>1.843</v>
      </c>
      <c r="CN925" s="3">
        <v>3.8986999999999998</v>
      </c>
      <c r="CO925" s="3">
        <v>1.5474000000000001</v>
      </c>
      <c r="CP925" s="3">
        <v>2.8174000000000001</v>
      </c>
      <c r="CQ925" s="3">
        <v>3.1251000000000002</v>
      </c>
      <c r="CR925" s="3">
        <v>0.5373</v>
      </c>
      <c r="CS925" s="3">
        <v>3.2534000000000001</v>
      </c>
      <c r="CT925" s="3">
        <v>2.7656999999999998</v>
      </c>
      <c r="CU925" s="3">
        <v>2.5276000000000001</v>
      </c>
    </row>
    <row r="926" spans="1:99" x14ac:dyDescent="0.2">
      <c r="A926" t="s">
        <v>276</v>
      </c>
      <c r="B926" s="3">
        <v>2.1751999999999998</v>
      </c>
      <c r="C926" s="3">
        <v>1.0652999999999999</v>
      </c>
      <c r="D926" s="3">
        <v>1.5524</v>
      </c>
      <c r="E926" s="3">
        <v>3.9049999999999998</v>
      </c>
      <c r="F926" s="3">
        <v>3.8944999999999999</v>
      </c>
      <c r="G926" s="3">
        <v>3.8740000000000001</v>
      </c>
      <c r="H926" s="3">
        <v>3.0537000000000001</v>
      </c>
      <c r="I926" s="3">
        <v>3.7827000000000002</v>
      </c>
      <c r="J926" s="3">
        <v>2.7902</v>
      </c>
      <c r="K926" s="3">
        <v>2</v>
      </c>
      <c r="L926" s="3">
        <v>3.1467999999999998</v>
      </c>
      <c r="M926" s="3">
        <v>3.1800999999999999</v>
      </c>
      <c r="N926" s="3">
        <v>3.1135000000000002</v>
      </c>
      <c r="O926" s="3">
        <v>0.80511999999999995</v>
      </c>
      <c r="P926" s="3">
        <v>1.135</v>
      </c>
      <c r="Q926" s="3">
        <v>2.2528999999999999</v>
      </c>
      <c r="R926" s="3">
        <v>3.5983000000000001</v>
      </c>
      <c r="S926" s="3">
        <v>2.4716</v>
      </c>
      <c r="T926" s="3">
        <v>2.3834</v>
      </c>
      <c r="U926" s="3">
        <v>4.7161999999999997</v>
      </c>
      <c r="V926" s="3">
        <v>4.7373000000000003</v>
      </c>
      <c r="W926" s="3">
        <v>4.5228000000000002</v>
      </c>
      <c r="X926" s="3">
        <v>3.0190000000000001</v>
      </c>
      <c r="Y926" s="3">
        <v>3.9988000000000001</v>
      </c>
      <c r="Z926" s="3">
        <v>3.0005000000000002</v>
      </c>
      <c r="AA926" s="3">
        <v>2.9881000000000002</v>
      </c>
      <c r="AB926" s="3">
        <v>3.7326999999999999</v>
      </c>
      <c r="AC926" s="3">
        <v>2.8923000000000001</v>
      </c>
      <c r="AD926" s="3">
        <v>1.7818000000000001</v>
      </c>
      <c r="AE926" s="3">
        <v>3.5933000000000002</v>
      </c>
      <c r="AF926" s="3">
        <v>2.0102000000000002</v>
      </c>
      <c r="AG926" s="3">
        <v>3.7957999999999998</v>
      </c>
      <c r="AH926" s="3">
        <v>2.44</v>
      </c>
      <c r="AI926" s="3">
        <v>1.0379</v>
      </c>
      <c r="AJ926" s="3">
        <v>0.59258999999999995</v>
      </c>
      <c r="AK926" s="3">
        <v>3.3001999999999998</v>
      </c>
      <c r="AL926" s="3">
        <v>3.2393000000000001</v>
      </c>
      <c r="AM926" s="3">
        <v>1.5027999999999999</v>
      </c>
      <c r="AN926" s="3">
        <v>1.0095000000000001</v>
      </c>
      <c r="AO926" s="3">
        <v>3.5581999999999998</v>
      </c>
      <c r="AP926" s="3">
        <v>2.4784999999999999</v>
      </c>
      <c r="AQ926" s="3">
        <v>2.2339000000000002</v>
      </c>
      <c r="AR926" s="3">
        <v>3.0726</v>
      </c>
      <c r="AS926" s="3">
        <v>2.7061000000000002</v>
      </c>
      <c r="AT926" s="3">
        <v>2.92</v>
      </c>
      <c r="AU926" s="3">
        <v>2.3426</v>
      </c>
      <c r="AV926" s="3">
        <v>1.4709000000000001</v>
      </c>
      <c r="AW926" s="3">
        <v>2.6852</v>
      </c>
      <c r="AX926" s="3">
        <v>4.0534999999999997</v>
      </c>
      <c r="AY926" s="3">
        <v>2.8877000000000002</v>
      </c>
      <c r="AZ926" s="3">
        <v>3.7827999999999999</v>
      </c>
      <c r="BA926" s="3">
        <v>3.4822000000000002</v>
      </c>
      <c r="BB926" s="3">
        <v>2.7351000000000001</v>
      </c>
      <c r="BC926" s="3">
        <v>3.3826000000000001</v>
      </c>
      <c r="BD926" s="3">
        <v>2.3605</v>
      </c>
      <c r="BE926" s="3">
        <v>1.7759</v>
      </c>
      <c r="BF926" s="3">
        <v>4.4401000000000002</v>
      </c>
      <c r="BG926" s="3">
        <v>2.0217000000000001</v>
      </c>
      <c r="BH926" s="3">
        <v>3.5903999999999998</v>
      </c>
      <c r="BI926" s="3">
        <v>3.6598999999999999</v>
      </c>
      <c r="BJ926" s="3">
        <v>2.1181000000000001</v>
      </c>
      <c r="BK926" s="3">
        <v>1.8774</v>
      </c>
      <c r="BL926" s="3">
        <v>3.0628000000000002</v>
      </c>
      <c r="BM926" s="3">
        <v>4.88</v>
      </c>
      <c r="BN926" s="3">
        <v>4.2259000000000002</v>
      </c>
      <c r="BO926" s="3">
        <v>4.5027999999999997</v>
      </c>
      <c r="BP926" s="3">
        <v>3.8022999999999998</v>
      </c>
      <c r="BQ926" s="3">
        <v>0.83382999999999996</v>
      </c>
      <c r="BR926" s="3">
        <v>2.6878000000000002</v>
      </c>
      <c r="BS926" s="3">
        <v>3.9201000000000001</v>
      </c>
      <c r="BT926" s="3">
        <v>3.9407000000000001</v>
      </c>
      <c r="BU926" s="3">
        <v>3.9655</v>
      </c>
      <c r="BV926" s="3">
        <v>3.1638000000000002</v>
      </c>
      <c r="BW926" s="3">
        <v>2.5411999999999999</v>
      </c>
      <c r="BX926" s="3">
        <v>2.1852999999999998</v>
      </c>
      <c r="BY926" s="3">
        <v>1.9174</v>
      </c>
      <c r="BZ926" s="3">
        <v>2.0362</v>
      </c>
      <c r="CA926" s="3">
        <v>3.0548000000000002</v>
      </c>
      <c r="CB926" s="3">
        <v>2.3795999999999999</v>
      </c>
      <c r="CC926" s="3">
        <v>3.7254999999999998</v>
      </c>
      <c r="CD926" s="3">
        <v>3.5259</v>
      </c>
      <c r="CE926" s="3">
        <v>3.2698</v>
      </c>
      <c r="CF926" s="3">
        <v>3.7212000000000001</v>
      </c>
      <c r="CG926" s="3">
        <v>3.6867000000000001</v>
      </c>
      <c r="CH926" s="3">
        <v>4.3772000000000002</v>
      </c>
      <c r="CI926" s="3">
        <v>2.5495999999999999</v>
      </c>
      <c r="CJ926" s="3">
        <v>2.58</v>
      </c>
      <c r="CK926" s="3">
        <v>4.3998999999999997</v>
      </c>
      <c r="CL926" s="3">
        <v>4.9806999999999997</v>
      </c>
      <c r="CM926" s="3">
        <v>3.0516999999999999</v>
      </c>
      <c r="CN926" s="3">
        <v>3.2873000000000001</v>
      </c>
      <c r="CO926" s="3">
        <v>3.0072999999999999</v>
      </c>
      <c r="CP926" s="3">
        <v>3.6844000000000001</v>
      </c>
      <c r="CQ926" s="3">
        <v>3.7387999999999999</v>
      </c>
      <c r="CR926" s="3">
        <v>1.9641999999999999</v>
      </c>
      <c r="CS926" s="3">
        <v>2.9159000000000002</v>
      </c>
      <c r="CT926" s="3">
        <v>2.4333999999999998</v>
      </c>
      <c r="CU926" s="3">
        <v>2.3519999999999999</v>
      </c>
    </row>
    <row r="927" spans="1:99" x14ac:dyDescent="0.2">
      <c r="A927" t="s">
        <v>251</v>
      </c>
      <c r="B927" s="3">
        <v>2.1675</v>
      </c>
      <c r="C927" s="3">
        <v>1.4867999999999999</v>
      </c>
      <c r="D927" s="3">
        <v>1.7829999999999999</v>
      </c>
      <c r="E927" s="3">
        <v>3.0579000000000001</v>
      </c>
      <c r="F927" s="3">
        <v>3.0743</v>
      </c>
      <c r="G927" s="3">
        <v>3.383</v>
      </c>
      <c r="H927" s="3">
        <v>1.6763999999999999</v>
      </c>
      <c r="I927" s="3">
        <v>2.3285999999999998</v>
      </c>
      <c r="J927" s="3">
        <v>2.3426999999999998</v>
      </c>
      <c r="K927" s="3">
        <v>1.8682000000000001</v>
      </c>
      <c r="L927" s="3">
        <v>2.7119</v>
      </c>
      <c r="M927" s="3">
        <v>3.0931999999999999</v>
      </c>
      <c r="N927" s="3">
        <v>2.6070000000000002</v>
      </c>
      <c r="O927" s="3">
        <v>1.1216999999999999</v>
      </c>
      <c r="P927" s="3">
        <v>1.3019000000000001</v>
      </c>
      <c r="Q927" s="3">
        <v>1.7010000000000001</v>
      </c>
      <c r="R927" s="3">
        <v>3.0143</v>
      </c>
      <c r="S927" s="3">
        <v>1.9093</v>
      </c>
      <c r="T927" s="3">
        <v>1.8272999999999999</v>
      </c>
      <c r="U927" s="3">
        <v>3.9758</v>
      </c>
      <c r="V927" s="3">
        <v>3.0733000000000001</v>
      </c>
      <c r="W927" s="3">
        <v>2.6943000000000001</v>
      </c>
      <c r="X927" s="3">
        <v>1.2917000000000001</v>
      </c>
      <c r="Y927" s="3">
        <v>3.4020999999999999</v>
      </c>
      <c r="Z927" s="3">
        <v>1.2795000000000001</v>
      </c>
      <c r="AA927" s="3">
        <v>2.0223</v>
      </c>
      <c r="AB927" s="3">
        <v>1.8308</v>
      </c>
      <c r="AC927" s="3">
        <v>2.3094000000000001</v>
      </c>
      <c r="AD927" s="3">
        <v>1.7630999999999999</v>
      </c>
      <c r="AE927" s="3">
        <v>2.0569999999999999</v>
      </c>
      <c r="AF927" s="3">
        <v>2.0152000000000001</v>
      </c>
      <c r="AG927" s="3">
        <v>1.8129999999999999</v>
      </c>
      <c r="AH927" s="3">
        <v>1.2335</v>
      </c>
      <c r="AI927" s="3">
        <v>2.2978000000000001</v>
      </c>
      <c r="AJ927" s="3">
        <v>2.2342</v>
      </c>
      <c r="AK927" s="3">
        <v>2.5087999999999999</v>
      </c>
      <c r="AL927" s="3">
        <v>1.8088</v>
      </c>
      <c r="AM927" s="3">
        <v>1.4766999999999999</v>
      </c>
      <c r="AN927" s="3">
        <v>1.5155000000000001</v>
      </c>
      <c r="AO927" s="3">
        <v>2.3416000000000001</v>
      </c>
      <c r="AP927" s="3">
        <v>1.0941000000000001</v>
      </c>
      <c r="AQ927" s="3">
        <v>2.7940999999999998</v>
      </c>
      <c r="AR927" s="3">
        <v>2.6970000000000001</v>
      </c>
      <c r="AS927" s="3">
        <v>2.194</v>
      </c>
      <c r="AT927" s="3">
        <v>2.6677</v>
      </c>
      <c r="AU927" s="3">
        <v>1.7758</v>
      </c>
      <c r="AV927" s="3">
        <v>0.99568999999999996</v>
      </c>
      <c r="AW927" s="3">
        <v>2.0615999999999999</v>
      </c>
      <c r="AX927" s="3">
        <v>2.1897000000000002</v>
      </c>
      <c r="AY927" s="3">
        <v>2.2376</v>
      </c>
      <c r="AZ927" s="3">
        <v>2.2151999999999998</v>
      </c>
      <c r="BA927" s="3">
        <v>2.4828000000000001</v>
      </c>
      <c r="BB927" s="3">
        <v>1.5628</v>
      </c>
      <c r="BC927" s="3">
        <v>1.9522999999999999</v>
      </c>
      <c r="BD927" s="3">
        <v>2.3946999999999998</v>
      </c>
      <c r="BE927" s="3">
        <v>0.97224999999999995</v>
      </c>
      <c r="BF927" s="3">
        <v>2.3073000000000001</v>
      </c>
      <c r="BG927" s="3">
        <v>0.56544000000000005</v>
      </c>
      <c r="BH927" s="3">
        <v>1.9560999999999999</v>
      </c>
      <c r="BI927" s="3">
        <v>2.0188999999999999</v>
      </c>
      <c r="BJ927" s="3">
        <v>1.8378000000000001</v>
      </c>
      <c r="BK927" s="3">
        <v>1.3767</v>
      </c>
      <c r="BL927" s="3">
        <v>1.9950000000000001</v>
      </c>
      <c r="BM927" s="3">
        <v>2.2677</v>
      </c>
      <c r="BN927" s="3">
        <v>2.4754999999999998</v>
      </c>
      <c r="BO927" s="3">
        <v>2.4035000000000002</v>
      </c>
      <c r="BP927" s="3">
        <v>2.4525999999999999</v>
      </c>
      <c r="BQ927" s="3">
        <v>1.2968</v>
      </c>
      <c r="BR927" s="3">
        <v>1.5598000000000001</v>
      </c>
      <c r="BS927" s="3">
        <v>2.6478999999999999</v>
      </c>
      <c r="BT927" s="3">
        <v>2.3551000000000002</v>
      </c>
      <c r="BU927" s="3">
        <v>2.6025999999999998</v>
      </c>
      <c r="BV927" s="3">
        <v>2.2641</v>
      </c>
      <c r="BW927" s="3">
        <v>1.3325</v>
      </c>
      <c r="BX927" s="3">
        <v>1.4531000000000001</v>
      </c>
      <c r="BY927" s="3">
        <v>1.2508999999999999</v>
      </c>
      <c r="BZ927" s="3">
        <v>1.6251</v>
      </c>
      <c r="CA927" s="3">
        <v>2.218</v>
      </c>
      <c r="CB927" s="3">
        <v>1.5743</v>
      </c>
      <c r="CC927" s="3">
        <v>3.5230999999999999</v>
      </c>
      <c r="CD927" s="3">
        <v>1.8841000000000001</v>
      </c>
      <c r="CE927" s="3">
        <v>2.1478000000000002</v>
      </c>
      <c r="CF927" s="3">
        <v>2.2254</v>
      </c>
      <c r="CG927" s="3">
        <v>3.1366000000000001</v>
      </c>
      <c r="CH927" s="3">
        <v>3.2734000000000001</v>
      </c>
      <c r="CI927" s="3">
        <v>1.9407000000000001</v>
      </c>
      <c r="CJ927" s="3">
        <v>1.5165</v>
      </c>
      <c r="CK927" s="3">
        <v>2.7728999999999999</v>
      </c>
      <c r="CL927" s="3">
        <v>2.3856999999999999</v>
      </c>
      <c r="CM927" s="3">
        <v>0.74482999999999999</v>
      </c>
      <c r="CN927" s="3">
        <v>3.0727000000000002</v>
      </c>
      <c r="CO927" s="3">
        <v>1.3444</v>
      </c>
      <c r="CP927" s="3">
        <v>2.0013999999999998</v>
      </c>
      <c r="CQ927" s="3">
        <v>1.7859</v>
      </c>
      <c r="CR927" s="3">
        <v>0.81066000000000005</v>
      </c>
      <c r="CS927" s="3">
        <v>2.0438000000000001</v>
      </c>
      <c r="CT927" s="3">
        <v>1.3897999999999999</v>
      </c>
      <c r="CU927" s="3">
        <v>2.0312999999999999</v>
      </c>
    </row>
    <row r="928" spans="1:99" x14ac:dyDescent="0.2">
      <c r="A928" t="s">
        <v>319</v>
      </c>
      <c r="B928" s="3">
        <v>2.3458999999999999</v>
      </c>
      <c r="C928" s="3">
        <v>4.8299000000000003</v>
      </c>
      <c r="D928" s="3">
        <v>4.0109000000000004</v>
      </c>
      <c r="E928" s="3">
        <v>4.9187000000000003</v>
      </c>
      <c r="F928" s="3">
        <v>5.7625000000000002</v>
      </c>
      <c r="G928" s="3">
        <v>4.7610999999999999</v>
      </c>
      <c r="H928" s="3">
        <v>2.2267999999999999</v>
      </c>
      <c r="I928" s="3">
        <v>5.3178999999999998</v>
      </c>
      <c r="J928" s="3">
        <v>3.8448000000000002</v>
      </c>
      <c r="K928" s="3">
        <v>4.1212</v>
      </c>
      <c r="L928" s="3">
        <v>5.5585000000000004</v>
      </c>
      <c r="M928" s="3">
        <v>5.1760999999999999</v>
      </c>
      <c r="N928" s="3">
        <v>5.1063999999999998</v>
      </c>
      <c r="O928" s="3">
        <v>1.5685</v>
      </c>
      <c r="P928" s="3">
        <v>1.2659</v>
      </c>
      <c r="Q928" s="3">
        <v>3.6703000000000001</v>
      </c>
      <c r="R928" s="3">
        <v>4.0160999999999998</v>
      </c>
      <c r="S928" s="3">
        <v>3.1924000000000001</v>
      </c>
      <c r="T928" s="3">
        <v>2.9916999999999998</v>
      </c>
      <c r="U928" s="3">
        <v>4.5594999999999999</v>
      </c>
      <c r="V928" s="3">
        <v>4.4776999999999996</v>
      </c>
      <c r="W928" s="3">
        <v>5.2027999999999999</v>
      </c>
      <c r="X928" s="3">
        <v>4.2053000000000003</v>
      </c>
      <c r="Y928" s="3">
        <v>5.3314000000000004</v>
      </c>
      <c r="Z928" s="3">
        <v>4.6768999999999998</v>
      </c>
      <c r="AA928" s="3">
        <v>4.9720000000000004</v>
      </c>
      <c r="AB928" s="3">
        <v>3.9361000000000002</v>
      </c>
      <c r="AC928" s="3">
        <v>4.9866000000000001</v>
      </c>
      <c r="AD928" s="3">
        <v>2.1072000000000002</v>
      </c>
      <c r="AE928" s="3">
        <v>5.2253999999999996</v>
      </c>
      <c r="AF928" s="3">
        <v>4.0566000000000004</v>
      </c>
      <c r="AG928" s="3">
        <v>6.0286999999999997</v>
      </c>
      <c r="AH928" s="3">
        <v>2.2475999999999998</v>
      </c>
      <c r="AI928" s="3">
        <v>4.0243000000000002</v>
      </c>
      <c r="AJ928" s="3">
        <v>4.1596000000000002</v>
      </c>
      <c r="AK928" s="3">
        <v>4.8849</v>
      </c>
      <c r="AL928" s="3">
        <v>4.4924999999999997</v>
      </c>
      <c r="AM928" s="3">
        <v>1.8347</v>
      </c>
      <c r="AN928" s="3">
        <v>1.2522</v>
      </c>
      <c r="AO928" s="3">
        <v>4.1319999999999997</v>
      </c>
      <c r="AP928" s="3">
        <v>4.5472999999999999</v>
      </c>
      <c r="AQ928" s="3">
        <v>1.8313999999999999</v>
      </c>
      <c r="AR928" s="3">
        <v>5.4626999999999999</v>
      </c>
      <c r="AS928" s="3">
        <v>5.1193999999999997</v>
      </c>
      <c r="AT928" s="3">
        <v>4.1768000000000001</v>
      </c>
      <c r="AU928" s="3">
        <v>3.6505000000000001</v>
      </c>
      <c r="AV928" s="3">
        <v>3.0015999999999998</v>
      </c>
      <c r="AW928" s="3">
        <v>2.6012</v>
      </c>
      <c r="AX928" s="3">
        <v>2.8479999999999999</v>
      </c>
      <c r="AY928" s="3">
        <v>4.5915999999999997</v>
      </c>
      <c r="AZ928" s="3">
        <v>4.8788999999999998</v>
      </c>
      <c r="BA928" s="3">
        <v>4.4934000000000003</v>
      </c>
      <c r="BB928" s="3">
        <v>2.7166000000000001</v>
      </c>
      <c r="BC928" s="3">
        <v>3.3603000000000001</v>
      </c>
      <c r="BD928" s="3">
        <v>5.7233999999999998</v>
      </c>
      <c r="BE928" s="3">
        <v>3.3191999999999999</v>
      </c>
      <c r="BF928" s="3">
        <v>6.4344999999999999</v>
      </c>
      <c r="BG928" s="3">
        <v>3.4864999999999999</v>
      </c>
      <c r="BH928" s="3">
        <v>4.7191999999999998</v>
      </c>
      <c r="BI928" s="3">
        <v>4.8598999999999997</v>
      </c>
      <c r="BJ928" s="3">
        <v>3.2639999999999998</v>
      </c>
      <c r="BK928" s="3">
        <v>3.3184999999999998</v>
      </c>
      <c r="BL928" s="3">
        <v>3.6126999999999998</v>
      </c>
      <c r="BM928" s="3">
        <v>5.9912999999999998</v>
      </c>
      <c r="BN928" s="3">
        <v>4.9800000000000004</v>
      </c>
      <c r="BO928" s="3">
        <v>5.2670000000000003</v>
      </c>
      <c r="BP928" s="3">
        <v>3.7139000000000002</v>
      </c>
      <c r="BQ928" s="3">
        <v>3.9965999999999999</v>
      </c>
      <c r="BR928" s="3">
        <v>3.2820999999999998</v>
      </c>
      <c r="BS928" s="3">
        <v>6.7439</v>
      </c>
      <c r="BT928" s="3">
        <v>6.4218999999999999</v>
      </c>
      <c r="BU928" s="3">
        <v>5.9912999999999998</v>
      </c>
      <c r="BV928" s="3">
        <v>4.3815</v>
      </c>
      <c r="BW928" s="3">
        <v>3.2201</v>
      </c>
      <c r="BX928" s="3">
        <v>3.2201</v>
      </c>
      <c r="BY928" s="3">
        <v>4.3327999999999998</v>
      </c>
      <c r="BZ928" s="3">
        <v>3.0409000000000002</v>
      </c>
      <c r="CA928" s="3">
        <v>4.7168999999999999</v>
      </c>
      <c r="CB928" s="3">
        <v>2.9822000000000002</v>
      </c>
      <c r="CC928" s="3">
        <v>6.3368000000000002</v>
      </c>
      <c r="CD928" s="3">
        <v>4.9039000000000001</v>
      </c>
      <c r="CE928" s="3">
        <v>4.9051</v>
      </c>
      <c r="CF928" s="3">
        <v>3.9971000000000001</v>
      </c>
      <c r="CG928" s="3">
        <v>4.8796999999999997</v>
      </c>
      <c r="CH928" s="3">
        <v>5.3301999999999996</v>
      </c>
      <c r="CI928" s="3">
        <v>4.7419000000000002</v>
      </c>
      <c r="CJ928" s="3">
        <v>3.6678000000000002</v>
      </c>
      <c r="CK928" s="3">
        <v>4.1345000000000001</v>
      </c>
      <c r="CL928" s="3">
        <v>5.1882000000000001</v>
      </c>
      <c r="CM928" s="3">
        <v>1.2849999999999999</v>
      </c>
      <c r="CN928" s="3">
        <v>5.0746000000000002</v>
      </c>
      <c r="CO928" s="3">
        <v>3.9043999999999999</v>
      </c>
      <c r="CP928" s="3">
        <v>5.6170999999999998</v>
      </c>
      <c r="CQ928" s="3">
        <v>5.5514999999999999</v>
      </c>
      <c r="CR928" s="3">
        <v>3.0137</v>
      </c>
      <c r="CS928" s="3">
        <v>4.3921999999999999</v>
      </c>
      <c r="CT928" s="3">
        <v>4.3746</v>
      </c>
      <c r="CU928" s="3">
        <v>5.0984999999999996</v>
      </c>
    </row>
    <row r="929" spans="1:99" x14ac:dyDescent="0.2">
      <c r="A929" t="s">
        <v>290</v>
      </c>
      <c r="B929" s="3">
        <v>4.0780000000000003</v>
      </c>
      <c r="C929" s="3">
        <v>3.3466</v>
      </c>
      <c r="D929" s="3">
        <v>5.3914</v>
      </c>
      <c r="E929" s="3">
        <v>6.0290999999999997</v>
      </c>
      <c r="F929" s="3">
        <v>5.3478000000000003</v>
      </c>
      <c r="G929" s="3">
        <v>6.1300999999999997</v>
      </c>
      <c r="H929" s="3">
        <v>4.8567999999999998</v>
      </c>
      <c r="I929" s="3">
        <v>5.9669999999999996</v>
      </c>
      <c r="J929" s="3">
        <v>2.6198999999999999</v>
      </c>
      <c r="K929" s="3">
        <v>2.2339000000000002</v>
      </c>
      <c r="L929" s="3">
        <v>5.0384000000000002</v>
      </c>
      <c r="M929" s="3">
        <v>5.6130000000000004</v>
      </c>
      <c r="N929" s="3">
        <v>5.1341000000000001</v>
      </c>
      <c r="O929" s="3">
        <v>0.79805000000000004</v>
      </c>
      <c r="P929" s="3">
        <v>0.43342999999999998</v>
      </c>
      <c r="Q929" s="3">
        <v>4.5997000000000003</v>
      </c>
      <c r="R929" s="3">
        <v>6.3727</v>
      </c>
      <c r="S929" s="3">
        <v>1.2425999999999999</v>
      </c>
      <c r="T929" s="3">
        <v>1.0519000000000001</v>
      </c>
      <c r="U929" s="3">
        <v>6.0198</v>
      </c>
      <c r="V929" s="3">
        <v>7.7866</v>
      </c>
      <c r="W929" s="3">
        <v>7.1189999999999998</v>
      </c>
      <c r="X929" s="3">
        <v>1.8533999999999999</v>
      </c>
      <c r="Y929" s="3">
        <v>6.8132999999999999</v>
      </c>
      <c r="Z929" s="3">
        <v>4.1635999999999997</v>
      </c>
      <c r="AA929" s="3">
        <v>5.8544999999999998</v>
      </c>
      <c r="AB929" s="3">
        <v>4.7310999999999996</v>
      </c>
      <c r="AC929" s="3">
        <v>6.2873000000000001</v>
      </c>
      <c r="AD929" s="3">
        <v>0</v>
      </c>
      <c r="AE929" s="3">
        <v>6.3518999999999997</v>
      </c>
      <c r="AF929" s="3">
        <v>6.5148999999999999</v>
      </c>
      <c r="AG929" s="3">
        <v>3.7726000000000002</v>
      </c>
      <c r="AH929" s="3">
        <v>9.6936999999999995E-3</v>
      </c>
      <c r="AI929" s="3">
        <v>1.0425</v>
      </c>
      <c r="AJ929" s="3">
        <v>1.3688</v>
      </c>
      <c r="AK929" s="3">
        <v>6.3520000000000003</v>
      </c>
      <c r="AL929" s="3">
        <v>4.9713000000000003</v>
      </c>
      <c r="AM929" s="3">
        <v>0.27660000000000001</v>
      </c>
      <c r="AN929" s="3">
        <v>2.1818</v>
      </c>
      <c r="AO929" s="3">
        <v>2.4339</v>
      </c>
      <c r="AP929" s="3">
        <v>6.3758999999999997</v>
      </c>
      <c r="AQ929" s="3">
        <v>2.9653</v>
      </c>
      <c r="AR929" s="3">
        <v>6.4099000000000004</v>
      </c>
      <c r="AS929" s="3">
        <v>6.0220000000000002</v>
      </c>
      <c r="AT929" s="3">
        <v>6.0362999999999998</v>
      </c>
      <c r="AU929" s="3">
        <v>2.9706999999999999</v>
      </c>
      <c r="AV929" s="3">
        <v>1.52</v>
      </c>
      <c r="AW929" s="3">
        <v>2.4712999999999998</v>
      </c>
      <c r="AX929" s="3">
        <v>3.464</v>
      </c>
      <c r="AY929" s="3">
        <v>4.8421000000000003</v>
      </c>
      <c r="AZ929" s="3">
        <v>5.1458000000000004</v>
      </c>
      <c r="BA929" s="3">
        <v>6.9939999999999998</v>
      </c>
      <c r="BB929" s="3">
        <v>1.8337000000000001</v>
      </c>
      <c r="BC929" s="3">
        <v>3.8862999999999999</v>
      </c>
      <c r="BD929" s="3">
        <v>6.2929000000000004</v>
      </c>
      <c r="BE929" s="3">
        <v>1.7044999999999999</v>
      </c>
      <c r="BF929" s="3">
        <v>7.3501000000000003</v>
      </c>
      <c r="BG929" s="3">
        <v>3.9790999999999999</v>
      </c>
      <c r="BH929" s="3">
        <v>4.9381000000000004</v>
      </c>
      <c r="BI929" s="3">
        <v>4.5467000000000004</v>
      </c>
      <c r="BJ929" s="3">
        <v>0.64036999999999999</v>
      </c>
      <c r="BK929" s="3">
        <v>0.16727</v>
      </c>
      <c r="BL929" s="3">
        <v>2.3176999999999999</v>
      </c>
      <c r="BM929" s="3">
        <v>6.1098999999999997</v>
      </c>
      <c r="BN929" s="3">
        <v>5.7138999999999998</v>
      </c>
      <c r="BO929" s="3">
        <v>7.2327000000000004</v>
      </c>
      <c r="BP929" s="3">
        <v>3.9763999999999999</v>
      </c>
      <c r="BQ929" s="3">
        <v>1.6694</v>
      </c>
      <c r="BR929" s="3">
        <v>2.2864</v>
      </c>
      <c r="BS929" s="3">
        <v>7.3268000000000004</v>
      </c>
      <c r="BT929" s="3">
        <v>7.3673000000000002</v>
      </c>
      <c r="BU929" s="3">
        <v>5.9154999999999998</v>
      </c>
      <c r="BV929" s="3">
        <v>6.8895</v>
      </c>
      <c r="BW929" s="3">
        <v>4.2683</v>
      </c>
      <c r="BX929" s="3">
        <v>1.5993999999999999</v>
      </c>
      <c r="BY929" s="3">
        <v>3.0783</v>
      </c>
      <c r="BZ929" s="3">
        <v>2.9380999999999999</v>
      </c>
      <c r="CA929" s="3">
        <v>5.8753000000000002</v>
      </c>
      <c r="CB929" s="3">
        <v>2.5078</v>
      </c>
      <c r="CC929" s="3">
        <v>6.3474000000000004</v>
      </c>
      <c r="CD929" s="3">
        <v>6.7838000000000003</v>
      </c>
      <c r="CE929" s="3">
        <v>7.3021000000000003</v>
      </c>
      <c r="CF929" s="3">
        <v>6.2218</v>
      </c>
      <c r="CG929" s="3">
        <v>5.1798000000000002</v>
      </c>
      <c r="CH929" s="3">
        <v>7.1481000000000003</v>
      </c>
      <c r="CI929" s="3">
        <v>4.1559999999999997</v>
      </c>
      <c r="CJ929" s="3">
        <v>3.0987</v>
      </c>
      <c r="CK929" s="3">
        <v>6.3819999999999997</v>
      </c>
      <c r="CL929" s="3">
        <v>5.26</v>
      </c>
      <c r="CM929" s="3">
        <v>0.20011000000000001</v>
      </c>
      <c r="CN929" s="3">
        <v>7.2603999999999997</v>
      </c>
      <c r="CO929" s="3">
        <v>0.42782999999999999</v>
      </c>
      <c r="CP929" s="3">
        <v>6.5102000000000002</v>
      </c>
      <c r="CQ929" s="3">
        <v>6.3768000000000002</v>
      </c>
      <c r="CR929" s="3">
        <v>5.2721999999999998</v>
      </c>
      <c r="CS929" s="3">
        <v>4.6661999999999999</v>
      </c>
      <c r="CT929" s="3">
        <v>5.3848000000000003</v>
      </c>
      <c r="CU929" s="3">
        <v>6.2424999999999997</v>
      </c>
    </row>
    <row r="930" spans="1:99" x14ac:dyDescent="0.2">
      <c r="A930" t="s">
        <v>371</v>
      </c>
      <c r="B930" s="3">
        <v>3.0110000000000001</v>
      </c>
      <c r="C930" s="3">
        <v>0.93945000000000001</v>
      </c>
      <c r="D930" s="3">
        <v>9.6350000000000005E-2</v>
      </c>
      <c r="E930" s="3">
        <v>2.5244</v>
      </c>
      <c r="F930" s="3">
        <v>5.1375000000000002</v>
      </c>
      <c r="G930" s="3">
        <v>4.8074000000000003</v>
      </c>
      <c r="H930" s="3">
        <v>2.3109000000000002</v>
      </c>
      <c r="I930" s="3">
        <v>3.3588</v>
      </c>
      <c r="J930" s="3">
        <v>3.8622000000000001</v>
      </c>
      <c r="K930" s="3">
        <v>2.4363000000000001</v>
      </c>
      <c r="L930" s="3">
        <v>3.1467000000000001</v>
      </c>
      <c r="M930" s="3">
        <v>2.7341000000000002</v>
      </c>
      <c r="N930" s="3">
        <v>2.7302</v>
      </c>
      <c r="O930" s="3">
        <v>1.6946000000000001</v>
      </c>
      <c r="P930" s="3">
        <v>0.65154000000000001</v>
      </c>
      <c r="Q930" s="3">
        <v>4.6589</v>
      </c>
      <c r="R930" s="3">
        <v>3.859</v>
      </c>
      <c r="S930" s="3">
        <v>2.9340999999999999</v>
      </c>
      <c r="T930" s="3">
        <v>2.6284999999999998</v>
      </c>
      <c r="U930" s="3">
        <v>4.0277000000000003</v>
      </c>
      <c r="V930" s="3">
        <v>4.1699000000000002</v>
      </c>
      <c r="W930" s="3">
        <v>4.2972999999999999</v>
      </c>
      <c r="X930" s="3">
        <v>3.2391999999999999</v>
      </c>
      <c r="Y930" s="3">
        <v>4.2737999999999996</v>
      </c>
      <c r="Z930" s="3">
        <v>4.7674000000000003</v>
      </c>
      <c r="AA930" s="3">
        <v>3.0400999999999998</v>
      </c>
      <c r="AB930" s="3">
        <v>4.9071999999999996</v>
      </c>
      <c r="AC930" s="3">
        <v>3.8163</v>
      </c>
      <c r="AD930" s="3">
        <v>0.16370000000000001</v>
      </c>
      <c r="AE930" s="3">
        <v>3.0710000000000002</v>
      </c>
      <c r="AF930" s="3">
        <v>2.8832</v>
      </c>
      <c r="AG930" s="3">
        <v>4.4649999999999999</v>
      </c>
      <c r="AH930" s="3">
        <v>0.25806000000000001</v>
      </c>
      <c r="AI930" s="3">
        <v>2.5787</v>
      </c>
      <c r="AJ930" s="3">
        <v>2.5550999999999999</v>
      </c>
      <c r="AK930" s="3">
        <v>3.9838</v>
      </c>
      <c r="AL930" s="3">
        <v>3.863</v>
      </c>
      <c r="AM930" s="3">
        <v>1.4493</v>
      </c>
      <c r="AN930" s="3">
        <v>1.8265</v>
      </c>
      <c r="AO930" s="3">
        <v>3.3641000000000001</v>
      </c>
      <c r="AP930" s="3">
        <v>3.4032</v>
      </c>
      <c r="AQ930" s="3">
        <v>2.2198000000000002</v>
      </c>
      <c r="AR930" s="3">
        <v>5.3560999999999996</v>
      </c>
      <c r="AS930" s="3">
        <v>5.0194000000000001</v>
      </c>
      <c r="AT930" s="3">
        <v>4.2809999999999997</v>
      </c>
      <c r="AU930" s="3">
        <v>3.6871</v>
      </c>
      <c r="AV930" s="3">
        <v>1.7422</v>
      </c>
      <c r="AW930" s="3">
        <v>2.6103000000000001</v>
      </c>
      <c r="AX930" s="3">
        <v>0.88339000000000001</v>
      </c>
      <c r="AY930" s="3">
        <v>0.32586999999999999</v>
      </c>
      <c r="AZ930" s="3">
        <v>5.0235000000000003</v>
      </c>
      <c r="BA930" s="3">
        <v>4.2375999999999996</v>
      </c>
      <c r="BB930" s="3">
        <v>0.16864999999999999</v>
      </c>
      <c r="BC930" s="3">
        <v>3.3249</v>
      </c>
      <c r="BD930" s="3">
        <v>6.0674999999999999</v>
      </c>
      <c r="BE930" s="3">
        <v>0.13611000000000001</v>
      </c>
      <c r="BF930" s="3">
        <v>4.6593</v>
      </c>
      <c r="BG930" s="3">
        <v>0.56106999999999996</v>
      </c>
      <c r="BH930" s="3">
        <v>3.5165000000000002</v>
      </c>
      <c r="BI930" s="3">
        <v>3.1539999999999999</v>
      </c>
      <c r="BJ930" s="3">
        <v>0.93584999999999996</v>
      </c>
      <c r="BK930" s="3">
        <v>0.54679999999999995</v>
      </c>
      <c r="BL930" s="3">
        <v>3.4662999999999999</v>
      </c>
      <c r="BM930" s="3">
        <v>6.1502999999999997</v>
      </c>
      <c r="BN930" s="3">
        <v>3.9243999999999999</v>
      </c>
      <c r="BO930" s="3">
        <v>3.3079000000000001</v>
      </c>
      <c r="BP930" s="3">
        <v>3.6070000000000002</v>
      </c>
      <c r="BQ930" s="3">
        <v>5.2329000000000001E-2</v>
      </c>
      <c r="BR930" s="3">
        <v>0.82157999999999998</v>
      </c>
      <c r="BS930" s="3">
        <v>3.7235999999999998</v>
      </c>
      <c r="BT930" s="3">
        <v>3.6530999999999998</v>
      </c>
      <c r="BU930" s="3">
        <v>3.2524000000000002</v>
      </c>
      <c r="BV930" s="3">
        <v>4.3893000000000004</v>
      </c>
      <c r="BW930" s="3">
        <v>3.1819999999999999</v>
      </c>
      <c r="BX930" s="3">
        <v>2.6537999999999999</v>
      </c>
      <c r="BY930" s="3">
        <v>3.1989000000000001</v>
      </c>
      <c r="BZ930" s="3">
        <v>3.5304000000000002</v>
      </c>
      <c r="CA930" s="3">
        <v>4.2560000000000002</v>
      </c>
      <c r="CB930" s="3">
        <v>2.5789</v>
      </c>
      <c r="CC930" s="3">
        <v>5.6706000000000003</v>
      </c>
      <c r="CD930" s="3">
        <v>4.0088999999999997</v>
      </c>
      <c r="CE930" s="3">
        <v>4.4698000000000002</v>
      </c>
      <c r="CF930" s="3">
        <v>4.1790000000000003</v>
      </c>
      <c r="CG930" s="3">
        <v>4.5782999999999996</v>
      </c>
      <c r="CH930" s="3">
        <v>5.6009000000000002</v>
      </c>
      <c r="CI930" s="3">
        <v>4.0678999999999998</v>
      </c>
      <c r="CJ930" s="3">
        <v>0.96982999999999997</v>
      </c>
      <c r="CK930" s="3">
        <v>3.6272000000000002</v>
      </c>
      <c r="CL930" s="3">
        <v>3.6937000000000002</v>
      </c>
      <c r="CM930" s="3">
        <v>8.3739999999999995E-2</v>
      </c>
      <c r="CN930" s="3">
        <v>4.5891999999999999</v>
      </c>
      <c r="CO930" s="3">
        <v>0</v>
      </c>
      <c r="CP930" s="3">
        <v>5.6083999999999996</v>
      </c>
      <c r="CQ930" s="3">
        <v>5.4356999999999998</v>
      </c>
      <c r="CR930" s="3">
        <v>0.94262999999999997</v>
      </c>
      <c r="CS930" s="3">
        <v>3.1337999999999999</v>
      </c>
      <c r="CT930" s="3">
        <v>4.3472999999999997</v>
      </c>
      <c r="CU930" s="3">
        <v>4.6219999999999999</v>
      </c>
    </row>
    <row r="931" spans="1:99" x14ac:dyDescent="0.2">
      <c r="A931" t="s">
        <v>364</v>
      </c>
      <c r="B931" s="3">
        <v>2.9285000000000001</v>
      </c>
      <c r="C931" s="3">
        <v>1.6077999999999999</v>
      </c>
      <c r="D931" s="3">
        <v>2.4418000000000002</v>
      </c>
      <c r="E931" s="3">
        <v>4.5761000000000003</v>
      </c>
      <c r="F931" s="3">
        <v>5.7525000000000004</v>
      </c>
      <c r="G931" s="3">
        <v>5.52</v>
      </c>
      <c r="H931" s="3">
        <v>3.9643999999999999</v>
      </c>
      <c r="I931" s="3">
        <v>5.1016000000000004</v>
      </c>
      <c r="J931" s="3">
        <v>4.6304999999999996</v>
      </c>
      <c r="K931" s="3">
        <v>3.1246</v>
      </c>
      <c r="L931" s="3">
        <v>4.9917999999999996</v>
      </c>
      <c r="M931" s="3">
        <v>4.8879999999999999</v>
      </c>
      <c r="N931" s="3">
        <v>4.1239999999999997</v>
      </c>
      <c r="O931" s="3">
        <v>1.8239000000000001</v>
      </c>
      <c r="P931" s="3">
        <v>1.7925</v>
      </c>
      <c r="Q931" s="3">
        <v>2.8083999999999998</v>
      </c>
      <c r="R931" s="3">
        <v>4.4734999999999996</v>
      </c>
      <c r="S931" s="3">
        <v>2.4201000000000001</v>
      </c>
      <c r="T931" s="3">
        <v>2.2700999999999998</v>
      </c>
      <c r="U931" s="3">
        <v>5.0511999999999997</v>
      </c>
      <c r="V931" s="3">
        <v>5.7118000000000002</v>
      </c>
      <c r="W931" s="3">
        <v>5.4114000000000004</v>
      </c>
      <c r="X931" s="3">
        <v>3.0629</v>
      </c>
      <c r="Y931" s="3">
        <v>4.7652999999999999</v>
      </c>
      <c r="Z931" s="3">
        <v>3.0568</v>
      </c>
      <c r="AA931" s="3">
        <v>4.4017999999999997</v>
      </c>
      <c r="AB931" s="3">
        <v>4.1919000000000004</v>
      </c>
      <c r="AC931" s="3">
        <v>5.3414999999999999</v>
      </c>
      <c r="AD931" s="3">
        <v>0.68445</v>
      </c>
      <c r="AE931" s="3">
        <v>5.5151000000000003</v>
      </c>
      <c r="AF931" s="3">
        <v>3.6926999999999999</v>
      </c>
      <c r="AG931" s="3">
        <v>3.9975999999999998</v>
      </c>
      <c r="AH931" s="3">
        <v>2.7084999999999999</v>
      </c>
      <c r="AI931" s="3">
        <v>4.0244</v>
      </c>
      <c r="AJ931" s="3">
        <v>4.5251000000000001</v>
      </c>
      <c r="AK931" s="3">
        <v>4.6618000000000004</v>
      </c>
      <c r="AL931" s="3">
        <v>4.3109000000000002</v>
      </c>
      <c r="AM931" s="3">
        <v>2.7058</v>
      </c>
      <c r="AN931" s="3">
        <v>0.59524999999999995</v>
      </c>
      <c r="AO931" s="3">
        <v>3.8580999999999999</v>
      </c>
      <c r="AP931" s="3">
        <v>4.8967999999999998</v>
      </c>
      <c r="AQ931" s="3">
        <v>1.7790999999999999</v>
      </c>
      <c r="AR931" s="3">
        <v>4.6170999999999998</v>
      </c>
      <c r="AS931" s="3">
        <v>4.1136999999999997</v>
      </c>
      <c r="AT931" s="3">
        <v>4.7084000000000001</v>
      </c>
      <c r="AU931" s="3">
        <v>0.68591999999999997</v>
      </c>
      <c r="AV931" s="3">
        <v>0.92157</v>
      </c>
      <c r="AW931" s="3">
        <v>2.1419000000000001</v>
      </c>
      <c r="AX931" s="3">
        <v>3.0790000000000002</v>
      </c>
      <c r="AY931" s="3">
        <v>1.3902000000000001</v>
      </c>
      <c r="AZ931" s="3">
        <v>4.4071999999999996</v>
      </c>
      <c r="BA931" s="3">
        <v>4.6657999999999999</v>
      </c>
      <c r="BB931" s="3">
        <v>3.0287000000000002</v>
      </c>
      <c r="BC931" s="3">
        <v>3.5085000000000002</v>
      </c>
      <c r="BD931" s="3">
        <v>5.7404999999999999</v>
      </c>
      <c r="BE931" s="3">
        <v>1.1613</v>
      </c>
      <c r="BF931" s="3">
        <v>5.2662000000000004</v>
      </c>
      <c r="BG931" s="3">
        <v>0.42363000000000001</v>
      </c>
      <c r="BH931" s="3">
        <v>3.6356999999999999</v>
      </c>
      <c r="BI931" s="3">
        <v>3.5491999999999999</v>
      </c>
      <c r="BJ931" s="3">
        <v>1.8857999999999999</v>
      </c>
      <c r="BK931" s="3">
        <v>1.6173</v>
      </c>
      <c r="BL931" s="3">
        <v>3.1848000000000001</v>
      </c>
      <c r="BM931" s="3">
        <v>4.5323000000000002</v>
      </c>
      <c r="BN931" s="3">
        <v>5.4821</v>
      </c>
      <c r="BO931" s="3">
        <v>4.7149000000000001</v>
      </c>
      <c r="BP931" s="3">
        <v>4.0560999999999998</v>
      </c>
      <c r="BQ931" s="3">
        <v>1.1071</v>
      </c>
      <c r="BR931" s="3">
        <v>2.6516999999999999</v>
      </c>
      <c r="BS931" s="3">
        <v>4.0080999999999998</v>
      </c>
      <c r="BT931" s="3">
        <v>4.0037000000000003</v>
      </c>
      <c r="BU931" s="3">
        <v>3.4771999999999998</v>
      </c>
      <c r="BV931" s="3">
        <v>4.5627000000000004</v>
      </c>
      <c r="BW931" s="3">
        <v>2.9039999999999999</v>
      </c>
      <c r="BX931" s="3">
        <v>1.8499000000000001</v>
      </c>
      <c r="BY931" s="3">
        <v>2.1558000000000002</v>
      </c>
      <c r="BZ931" s="3">
        <v>2.8319000000000001</v>
      </c>
      <c r="CA931" s="3">
        <v>4.3663999999999996</v>
      </c>
      <c r="CB931" s="3">
        <v>3.3060999999999998</v>
      </c>
      <c r="CC931" s="3">
        <v>5.7641999999999998</v>
      </c>
      <c r="CD931" s="3">
        <v>4.8975999999999997</v>
      </c>
      <c r="CE931" s="3">
        <v>4.9261999999999997</v>
      </c>
      <c r="CF931" s="3">
        <v>4.8874000000000004</v>
      </c>
      <c r="CG931" s="3">
        <v>4.3273999999999999</v>
      </c>
      <c r="CH931" s="3">
        <v>5.2701000000000002</v>
      </c>
      <c r="CI931" s="3">
        <v>4.0970000000000004</v>
      </c>
      <c r="CJ931" s="3">
        <v>2.8881999999999999</v>
      </c>
      <c r="CK931" s="3">
        <v>4.2321999999999997</v>
      </c>
      <c r="CL931" s="3">
        <v>5.5698999999999996</v>
      </c>
      <c r="CM931" s="3">
        <v>0.49625000000000002</v>
      </c>
      <c r="CN931" s="3">
        <v>4.6532</v>
      </c>
      <c r="CO931" s="3">
        <v>1.9438</v>
      </c>
      <c r="CP931" s="3">
        <v>5.3940000000000001</v>
      </c>
      <c r="CQ931" s="3">
        <v>5.6779999999999999</v>
      </c>
      <c r="CR931" s="3">
        <v>0.39874999999999999</v>
      </c>
      <c r="CS931" s="3">
        <v>2.7707000000000002</v>
      </c>
      <c r="CT931" s="3">
        <v>3.2296999999999998</v>
      </c>
      <c r="CU931" s="3">
        <v>3.9971000000000001</v>
      </c>
    </row>
    <row r="932" spans="1:99" x14ac:dyDescent="0.2">
      <c r="A932" t="s">
        <v>1583</v>
      </c>
      <c r="B932" s="3">
        <v>1.4792000000000001</v>
      </c>
      <c r="C932" s="3">
        <v>0.87166999999999994</v>
      </c>
      <c r="D932" s="3">
        <v>0.27766000000000002</v>
      </c>
      <c r="E932" s="3">
        <v>2.5798999999999999</v>
      </c>
      <c r="F932" s="3">
        <v>0.88575000000000004</v>
      </c>
      <c r="G932" s="3">
        <v>0.12112000000000001</v>
      </c>
      <c r="H932" s="3">
        <v>3.552</v>
      </c>
      <c r="I932" s="3">
        <v>2.3569</v>
      </c>
      <c r="J932" s="3">
        <v>1.5681</v>
      </c>
      <c r="K932" s="3">
        <v>3.4377</v>
      </c>
      <c r="L932" s="3">
        <v>3.8382999999999998</v>
      </c>
      <c r="M932" s="3">
        <v>3.7633999999999999</v>
      </c>
      <c r="N932" s="3">
        <v>3.778</v>
      </c>
      <c r="O932" s="3">
        <v>2.2982</v>
      </c>
      <c r="P932" s="3">
        <v>2.1236999999999999</v>
      </c>
      <c r="Q932" s="3">
        <v>3.2673000000000001</v>
      </c>
      <c r="R932" s="3">
        <v>2.0247999999999999</v>
      </c>
      <c r="S932" s="3">
        <v>1.3263</v>
      </c>
      <c r="T932" s="3">
        <v>1.5163</v>
      </c>
      <c r="U932" s="3">
        <v>3.3172000000000001</v>
      </c>
      <c r="V932" s="3">
        <v>2.7328999999999999</v>
      </c>
      <c r="W932" s="3">
        <v>2.1347</v>
      </c>
      <c r="X932" s="3">
        <v>2.9411999999999998</v>
      </c>
      <c r="Y932" s="3">
        <v>3.3713000000000002</v>
      </c>
      <c r="Z932" s="3">
        <v>1.7659</v>
      </c>
      <c r="AA932" s="3">
        <v>3.5973000000000002</v>
      </c>
      <c r="AB932" s="3">
        <v>2.6230000000000002</v>
      </c>
      <c r="AC932" s="3">
        <v>3.0491999999999999</v>
      </c>
      <c r="AD932" s="3">
        <v>2.4773000000000001</v>
      </c>
      <c r="AE932" s="3">
        <v>3.2456</v>
      </c>
      <c r="AF932" s="3">
        <v>2.7393999999999998</v>
      </c>
      <c r="AG932" s="3">
        <v>3.2378999999999998</v>
      </c>
      <c r="AH932" s="3">
        <v>1.2598</v>
      </c>
      <c r="AI932" s="3">
        <v>0.36132999999999998</v>
      </c>
      <c r="AJ932" s="3">
        <v>0.29587999999999998</v>
      </c>
      <c r="AK932" s="3">
        <v>3.6863999999999999</v>
      </c>
      <c r="AL932" s="3">
        <v>2.6097000000000001</v>
      </c>
      <c r="AM932" s="3">
        <v>1.927</v>
      </c>
      <c r="AN932" s="3">
        <v>3.0585</v>
      </c>
      <c r="AO932" s="3">
        <v>2.8712</v>
      </c>
      <c r="AP932" s="3">
        <v>2.7648999999999999</v>
      </c>
      <c r="AQ932" s="3">
        <v>0.80786999999999998</v>
      </c>
      <c r="AR932" s="3">
        <v>3.6991999999999998</v>
      </c>
      <c r="AS932" s="3">
        <v>3.5276999999999998</v>
      </c>
      <c r="AT932" s="3">
        <v>3.3188</v>
      </c>
      <c r="AU932" s="3">
        <v>2.0228000000000002</v>
      </c>
      <c r="AV932" s="3">
        <v>1.5983000000000001</v>
      </c>
      <c r="AW932" s="3">
        <v>2.2446000000000002</v>
      </c>
      <c r="AX932" s="3">
        <v>0.35849999999999999</v>
      </c>
      <c r="AY932" s="3">
        <v>0.60975000000000001</v>
      </c>
      <c r="AZ932" s="3">
        <v>3.3649</v>
      </c>
      <c r="BA932" s="3">
        <v>3.1501000000000001</v>
      </c>
      <c r="BB932" s="3">
        <v>0.33560000000000001</v>
      </c>
      <c r="BC932" s="3">
        <v>2.7454999999999998</v>
      </c>
      <c r="BD932" s="3">
        <v>0.53334000000000004</v>
      </c>
      <c r="BE932" s="3">
        <v>3.0204</v>
      </c>
      <c r="BF932" s="3">
        <v>3.7311999999999999</v>
      </c>
      <c r="BG932" s="3">
        <v>1.5434000000000001</v>
      </c>
      <c r="BH932" s="3">
        <v>2.5718000000000001</v>
      </c>
      <c r="BI932" s="3">
        <v>2.581</v>
      </c>
      <c r="BJ932" s="3">
        <v>2.8268</v>
      </c>
      <c r="BK932" s="3">
        <v>1.9802999999999999</v>
      </c>
      <c r="BL932" s="3">
        <v>4.3794000000000004</v>
      </c>
      <c r="BM932" s="3">
        <v>3.3660999999999999</v>
      </c>
      <c r="BN932" s="3">
        <v>4.5365000000000002</v>
      </c>
      <c r="BO932" s="3">
        <v>4.2042999999999999</v>
      </c>
      <c r="BP932" s="3">
        <v>3.8967000000000001</v>
      </c>
      <c r="BQ932" s="3">
        <v>5.2770999999999999</v>
      </c>
      <c r="BR932" s="3">
        <v>2.4375</v>
      </c>
      <c r="BS932" s="3">
        <v>4.1882999999999999</v>
      </c>
      <c r="BT932" s="3">
        <v>4.0179999999999998</v>
      </c>
      <c r="BU932" s="3">
        <v>3.8039999999999998</v>
      </c>
      <c r="BV932" s="3">
        <v>5.0382999999999996</v>
      </c>
      <c r="BW932" s="3">
        <v>3.8174000000000001</v>
      </c>
      <c r="BX932" s="3">
        <v>1.5491999999999999</v>
      </c>
      <c r="BY932" s="3">
        <v>1.9028</v>
      </c>
      <c r="BZ932" s="3">
        <v>2.3609</v>
      </c>
      <c r="CA932" s="3">
        <v>4.4724000000000004</v>
      </c>
      <c r="CB932" s="3">
        <v>3.0558000000000001</v>
      </c>
      <c r="CC932" s="3">
        <v>4.3567</v>
      </c>
      <c r="CD932" s="3">
        <v>3.3797000000000001</v>
      </c>
      <c r="CE932" s="3">
        <v>4.0366999999999997</v>
      </c>
      <c r="CF932" s="3">
        <v>0.81657999999999997</v>
      </c>
      <c r="CG932" s="3">
        <v>3.8776999999999999</v>
      </c>
      <c r="CH932" s="3">
        <v>3.8363</v>
      </c>
      <c r="CI932" s="3">
        <v>2.5400999999999998</v>
      </c>
      <c r="CJ932" s="3">
        <v>2.5202</v>
      </c>
      <c r="CK932" s="3">
        <v>6.2057000000000002</v>
      </c>
      <c r="CL932" s="3">
        <v>3.5284</v>
      </c>
      <c r="CM932" s="3">
        <v>1.8432999999999999</v>
      </c>
      <c r="CN932" s="3">
        <v>4.7427999999999999</v>
      </c>
      <c r="CO932" s="3">
        <v>5.1718999999999999</v>
      </c>
      <c r="CP932" s="3">
        <v>4.5964</v>
      </c>
      <c r="CQ932" s="3">
        <v>4.5107999999999997</v>
      </c>
      <c r="CR932" s="3">
        <v>0.46899000000000002</v>
      </c>
      <c r="CS932" s="3">
        <v>1.8669</v>
      </c>
      <c r="CT932" s="3">
        <v>2.5112999999999999</v>
      </c>
      <c r="CU932" s="3">
        <v>3.3565</v>
      </c>
    </row>
    <row r="933" spans="1:99" x14ac:dyDescent="0.2">
      <c r="A933" t="s">
        <v>1584</v>
      </c>
      <c r="B933" s="3">
        <v>1.2201</v>
      </c>
      <c r="C933" s="3">
        <v>1.0327999999999999</v>
      </c>
      <c r="D933" s="3">
        <v>0.64012000000000002</v>
      </c>
      <c r="E933" s="3">
        <v>3.2576999999999998</v>
      </c>
      <c r="F933" s="3">
        <v>1.4151</v>
      </c>
      <c r="G933" s="3">
        <v>0.37141999999999997</v>
      </c>
      <c r="H933" s="3">
        <v>3.5276000000000001</v>
      </c>
      <c r="I933" s="3">
        <v>1.1682999999999999</v>
      </c>
      <c r="J933" s="3">
        <v>3.2106000000000003E-2</v>
      </c>
      <c r="K933" s="3">
        <v>3.4580000000000002</v>
      </c>
      <c r="L933" s="3">
        <v>4.6974</v>
      </c>
      <c r="M933" s="3">
        <v>3.9276</v>
      </c>
      <c r="N933" s="3">
        <v>4.3540000000000001</v>
      </c>
      <c r="O933" s="3">
        <v>0.63846999999999998</v>
      </c>
      <c r="P933" s="3">
        <v>0.18497</v>
      </c>
      <c r="Q933" s="3">
        <v>4.3983999999999996</v>
      </c>
      <c r="R933" s="3">
        <v>5.0171000000000001</v>
      </c>
      <c r="S933" s="3">
        <v>1.6296999999999999</v>
      </c>
      <c r="T933" s="3">
        <v>1.2677</v>
      </c>
      <c r="U933" s="3">
        <v>2.8294999999999999</v>
      </c>
      <c r="V933" s="3">
        <v>1.6338999999999999</v>
      </c>
      <c r="W933" s="3">
        <v>2.2850999999999999</v>
      </c>
      <c r="X933" s="3">
        <v>4.1045999999999996</v>
      </c>
      <c r="Y933" s="3">
        <v>4.0246000000000004</v>
      </c>
      <c r="Z933" s="3">
        <v>5.1254999999999997</v>
      </c>
      <c r="AA933" s="3">
        <v>5.1994999999999996</v>
      </c>
      <c r="AB933" s="3">
        <v>1.0785</v>
      </c>
      <c r="AC933" s="3">
        <v>3.9710999999999999</v>
      </c>
      <c r="AD933" s="3">
        <v>2.5815999999999999</v>
      </c>
      <c r="AE933" s="3">
        <v>3.9592000000000001</v>
      </c>
      <c r="AF933" s="3">
        <v>1.9152</v>
      </c>
      <c r="AG933" s="3">
        <v>1.8412999999999999</v>
      </c>
      <c r="AH933" s="3">
        <v>0.98338999999999999</v>
      </c>
      <c r="AI933" s="3">
        <v>0.1371</v>
      </c>
      <c r="AJ933" s="3">
        <v>0.13847000000000001</v>
      </c>
      <c r="AK933" s="3">
        <v>4.9920999999999998</v>
      </c>
      <c r="AL933" s="3">
        <v>5.3875999999999999</v>
      </c>
      <c r="AM933" s="3">
        <v>0.16832</v>
      </c>
      <c r="AN933" s="3">
        <v>3.3866999999999998</v>
      </c>
      <c r="AO933" s="3">
        <v>1.5006999999999999</v>
      </c>
      <c r="AP933" s="3">
        <v>3.2898000000000001</v>
      </c>
      <c r="AQ933" s="3">
        <v>0.53061999999999998</v>
      </c>
      <c r="AR933" s="3">
        <v>4.3285</v>
      </c>
      <c r="AS933" s="3">
        <v>4.1902999999999997</v>
      </c>
      <c r="AT933" s="3">
        <v>4.9782000000000002</v>
      </c>
      <c r="AU933" s="3">
        <v>1.0407</v>
      </c>
      <c r="AV933" s="3">
        <v>0.75139</v>
      </c>
      <c r="AW933" s="3">
        <v>1.6242000000000001</v>
      </c>
      <c r="AX933" s="3">
        <v>1.6955000000000001E-2</v>
      </c>
      <c r="AY933" s="3">
        <v>0.14072000000000001</v>
      </c>
      <c r="AZ933" s="3">
        <v>3.2722000000000002</v>
      </c>
      <c r="BA933" s="3">
        <v>1.9997</v>
      </c>
      <c r="BB933" s="3">
        <v>0.10904</v>
      </c>
      <c r="BC933" s="3">
        <v>2.7650999999999999</v>
      </c>
      <c r="BD933" s="3">
        <v>0.83079000000000003</v>
      </c>
      <c r="BE933" s="3">
        <v>2.5095000000000001</v>
      </c>
      <c r="BF933" s="3">
        <v>5.6393000000000004</v>
      </c>
      <c r="BG933" s="3">
        <v>1.6577999999999999</v>
      </c>
      <c r="BH933" s="3">
        <v>3.6204999999999998</v>
      </c>
      <c r="BI933" s="3">
        <v>3.1448</v>
      </c>
      <c r="BJ933" s="3">
        <v>0.22542000000000001</v>
      </c>
      <c r="BK933" s="3">
        <v>0.33572000000000002</v>
      </c>
      <c r="BL933" s="3">
        <v>2.9596</v>
      </c>
      <c r="BM933" s="3">
        <v>2.8782999999999999</v>
      </c>
      <c r="BN933" s="3">
        <v>3.7795999999999998</v>
      </c>
      <c r="BO933" s="3">
        <v>4.6292999999999997</v>
      </c>
      <c r="BP933" s="3">
        <v>4.9031000000000002</v>
      </c>
      <c r="BQ933" s="3">
        <v>4.6238000000000001</v>
      </c>
      <c r="BR933" s="3">
        <v>1.9176</v>
      </c>
      <c r="BS933" s="3">
        <v>5.2037000000000004</v>
      </c>
      <c r="BT933" s="3">
        <v>5.2267000000000001</v>
      </c>
      <c r="BU933" s="3">
        <v>4.3211000000000004</v>
      </c>
      <c r="BV933" s="3">
        <v>6.0362999999999998</v>
      </c>
      <c r="BW933" s="3">
        <v>3.8170000000000002</v>
      </c>
      <c r="BX933" s="3">
        <v>1.2693000000000001</v>
      </c>
      <c r="BY933" s="3">
        <v>0.78725000000000001</v>
      </c>
      <c r="BZ933" s="3">
        <v>1.4400999999999999</v>
      </c>
      <c r="CA933" s="3">
        <v>4.2412999999999998</v>
      </c>
      <c r="CB933" s="3">
        <v>1.0124</v>
      </c>
      <c r="CC933" s="3">
        <v>2.8883999999999999</v>
      </c>
      <c r="CD933" s="3">
        <v>2.2307000000000001</v>
      </c>
      <c r="CE933" s="3">
        <v>1.9924999999999999</v>
      </c>
      <c r="CF933" s="3">
        <v>2.8048000000000002</v>
      </c>
      <c r="CG933" s="3">
        <v>3.0615000000000001</v>
      </c>
      <c r="CH933" s="3">
        <v>2.7517</v>
      </c>
      <c r="CI933" s="3">
        <v>2.3944999999999999</v>
      </c>
      <c r="CJ933" s="3">
        <v>2.2974000000000001</v>
      </c>
      <c r="CK933" s="3">
        <v>4.8825000000000003</v>
      </c>
      <c r="CL933" s="3">
        <v>2.2027999999999999</v>
      </c>
      <c r="CM933" s="3">
        <v>0.12512999999999999</v>
      </c>
      <c r="CN933" s="3">
        <v>3.9270999999999998</v>
      </c>
      <c r="CO933" s="3">
        <v>5.2862</v>
      </c>
      <c r="CP933" s="3">
        <v>2.7557999999999998</v>
      </c>
      <c r="CQ933" s="3">
        <v>2.8982000000000001</v>
      </c>
      <c r="CR933" s="3">
        <v>0.64861999999999997</v>
      </c>
      <c r="CS933" s="3">
        <v>3.2046000000000001</v>
      </c>
      <c r="CT933" s="3">
        <v>3.6496</v>
      </c>
      <c r="CU933" s="3">
        <v>6.6226000000000003</v>
      </c>
    </row>
    <row r="934" spans="1:99" x14ac:dyDescent="0.2">
      <c r="A934" t="s">
        <v>1585</v>
      </c>
      <c r="B934" s="3">
        <v>2.2612999999999999</v>
      </c>
      <c r="C934" s="3">
        <v>1.3452999999999999</v>
      </c>
      <c r="D934" s="3">
        <v>0.99165999999999999</v>
      </c>
      <c r="E934" s="3">
        <v>1.2534000000000001</v>
      </c>
      <c r="F934" s="3">
        <v>0.94037000000000004</v>
      </c>
      <c r="G934" s="3">
        <v>0.46926000000000001</v>
      </c>
      <c r="H934" s="3">
        <v>2.0434999999999999</v>
      </c>
      <c r="I934" s="3">
        <v>1.9544999999999999</v>
      </c>
      <c r="J934" s="3">
        <v>1.2343</v>
      </c>
      <c r="K934" s="3">
        <v>4.3232999999999997</v>
      </c>
      <c r="L934" s="3">
        <v>3.6469999999999998</v>
      </c>
      <c r="M934" s="3">
        <v>2.8660000000000001</v>
      </c>
      <c r="N934" s="3">
        <v>3.4883000000000002</v>
      </c>
      <c r="O934" s="3">
        <v>1.5952</v>
      </c>
      <c r="P934" s="3">
        <v>1.3651</v>
      </c>
      <c r="Q934" s="3">
        <v>2.6282000000000001</v>
      </c>
      <c r="R934" s="3">
        <v>2.4683000000000002</v>
      </c>
      <c r="S934" s="3">
        <v>2.1366999999999998</v>
      </c>
      <c r="T934" s="3">
        <v>1.8566</v>
      </c>
      <c r="U934" s="3">
        <v>2.9241999999999999</v>
      </c>
      <c r="V934" s="3">
        <v>3.0975000000000001</v>
      </c>
      <c r="W934" s="3">
        <v>3.8874</v>
      </c>
      <c r="X934" s="3">
        <v>0.37498999999999999</v>
      </c>
      <c r="Y934" s="3">
        <v>3.0546000000000002</v>
      </c>
      <c r="Z934" s="3">
        <v>4.0541</v>
      </c>
      <c r="AA934" s="3">
        <v>2.0213999999999999</v>
      </c>
      <c r="AB934" s="3">
        <v>2.1901000000000002</v>
      </c>
      <c r="AC934" s="3">
        <v>2.5297999999999998</v>
      </c>
      <c r="AD934" s="3">
        <v>1.6284000000000001</v>
      </c>
      <c r="AE934" s="3">
        <v>2.9870000000000001</v>
      </c>
      <c r="AF934" s="3">
        <v>3.1118999999999999</v>
      </c>
      <c r="AG934" s="3">
        <v>2.738</v>
      </c>
      <c r="AH934" s="3">
        <v>1.1456999999999999</v>
      </c>
      <c r="AI934" s="3">
        <v>1.8862000000000001</v>
      </c>
      <c r="AJ934" s="3">
        <v>1.7930999999999999</v>
      </c>
      <c r="AK934" s="3">
        <v>3.4302000000000001</v>
      </c>
      <c r="AL934" s="3">
        <v>3.3795999999999999</v>
      </c>
      <c r="AM934" s="3">
        <v>0.96682999999999997</v>
      </c>
      <c r="AN934" s="3">
        <v>1.7704</v>
      </c>
      <c r="AO934" s="3">
        <v>3.2389000000000001</v>
      </c>
      <c r="AP934" s="3">
        <v>1.9390000000000001</v>
      </c>
      <c r="AQ934" s="3">
        <v>1.5521</v>
      </c>
      <c r="AR934" s="3">
        <v>3.9624000000000001</v>
      </c>
      <c r="AS934" s="3">
        <v>3.8161</v>
      </c>
      <c r="AT934" s="3">
        <v>4.6803999999999997</v>
      </c>
      <c r="AU934" s="3">
        <v>1.6045</v>
      </c>
      <c r="AV934" s="3">
        <v>1.1922999999999999</v>
      </c>
      <c r="AW934" s="3">
        <v>1.9697</v>
      </c>
      <c r="AX934" s="3">
        <v>1.405</v>
      </c>
      <c r="AY934" s="3">
        <v>1.6594</v>
      </c>
      <c r="AZ934" s="3">
        <v>2.7700999999999998</v>
      </c>
      <c r="BA934" s="3">
        <v>2.8839000000000001</v>
      </c>
      <c r="BB934" s="3">
        <v>0.25585000000000002</v>
      </c>
      <c r="BC934" s="3">
        <v>3.1080000000000001</v>
      </c>
      <c r="BD934" s="3">
        <v>1.9330000000000001</v>
      </c>
      <c r="BE934" s="3">
        <v>2.9628999999999999</v>
      </c>
      <c r="BF934" s="3">
        <v>3.9178999999999999</v>
      </c>
      <c r="BG934" s="3">
        <v>1.9905999999999999</v>
      </c>
      <c r="BH934" s="3">
        <v>3.3641999999999999</v>
      </c>
      <c r="BI934" s="3">
        <v>3.1251000000000002</v>
      </c>
      <c r="BJ934" s="3">
        <v>1.1414</v>
      </c>
      <c r="BK934" s="3">
        <v>1.4681999999999999</v>
      </c>
      <c r="BL934" s="3">
        <v>4.0404999999999998</v>
      </c>
      <c r="BM934" s="3">
        <v>3.927</v>
      </c>
      <c r="BN934" s="3">
        <v>4.5252999999999997</v>
      </c>
      <c r="BO934" s="3">
        <v>3.9744000000000002</v>
      </c>
      <c r="BP934" s="3">
        <v>3.7646999999999999</v>
      </c>
      <c r="BQ934" s="3">
        <v>4.7598000000000003</v>
      </c>
      <c r="BR934" s="3">
        <v>1.4565999999999999</v>
      </c>
      <c r="BS934" s="3">
        <v>3.4605999999999999</v>
      </c>
      <c r="BT934" s="3">
        <v>3.0991</v>
      </c>
      <c r="BU934" s="3">
        <v>3.2132999999999998</v>
      </c>
      <c r="BV934" s="3">
        <v>3.9767999999999999</v>
      </c>
      <c r="BW934" s="3">
        <v>2.3652000000000002</v>
      </c>
      <c r="BX934" s="3">
        <v>2.6379000000000001</v>
      </c>
      <c r="BY934" s="3">
        <v>2.6034000000000002</v>
      </c>
      <c r="BZ934" s="3">
        <v>2.7835999999999999</v>
      </c>
      <c r="CA934" s="3">
        <v>4.3544</v>
      </c>
      <c r="CB934" s="3">
        <v>1.8833</v>
      </c>
      <c r="CC934" s="3">
        <v>3.6821000000000002</v>
      </c>
      <c r="CD934" s="3">
        <v>3.3576000000000001</v>
      </c>
      <c r="CE934" s="3">
        <v>3.3906000000000001</v>
      </c>
      <c r="CF934" s="3">
        <v>3.4512</v>
      </c>
      <c r="CG934" s="3">
        <v>2.6698</v>
      </c>
      <c r="CH934" s="3">
        <v>3.6720999999999999</v>
      </c>
      <c r="CI934" s="3">
        <v>2.5766</v>
      </c>
      <c r="CJ934" s="3">
        <v>1.6990000000000001</v>
      </c>
      <c r="CK934" s="3">
        <v>3.8201000000000001</v>
      </c>
      <c r="CL934" s="3">
        <v>3.0152999999999999</v>
      </c>
      <c r="CM934" s="3">
        <v>0.52244000000000002</v>
      </c>
      <c r="CN934" s="3">
        <v>2.7443</v>
      </c>
      <c r="CO934" s="3">
        <v>4.1139000000000001</v>
      </c>
      <c r="CP934" s="3">
        <v>4.1654999999999998</v>
      </c>
      <c r="CQ934" s="3">
        <v>3.8902999999999999</v>
      </c>
      <c r="CR934" s="3">
        <v>0.24459</v>
      </c>
      <c r="CS934" s="3">
        <v>2.3912</v>
      </c>
      <c r="CT934" s="3">
        <v>3.2195999999999998</v>
      </c>
      <c r="CU934" s="3">
        <v>3.6604000000000001</v>
      </c>
    </row>
    <row r="935" spans="1:99" x14ac:dyDescent="0.2">
      <c r="A935" t="s">
        <v>1586</v>
      </c>
      <c r="B935" s="3">
        <v>1.4019999999999999</v>
      </c>
      <c r="C935" s="3">
        <v>1.4807999999999999</v>
      </c>
      <c r="D935" s="3">
        <v>1.7995000000000001</v>
      </c>
      <c r="E935" s="3">
        <v>1.8731</v>
      </c>
      <c r="F935" s="3">
        <v>0.19556999999999999</v>
      </c>
      <c r="G935" s="3">
        <v>0.11428000000000001</v>
      </c>
      <c r="H935" s="3">
        <v>2.0474999999999999</v>
      </c>
      <c r="I935" s="3">
        <v>1.5556000000000001</v>
      </c>
      <c r="J935" s="3">
        <v>2.0533000000000001</v>
      </c>
      <c r="K935" s="3">
        <v>2.3168000000000002</v>
      </c>
      <c r="L935" s="3">
        <v>2.8805999999999998</v>
      </c>
      <c r="M935" s="3">
        <v>2.5828000000000002</v>
      </c>
      <c r="N935" s="3">
        <v>2.7504</v>
      </c>
      <c r="O935" s="3">
        <v>1.171</v>
      </c>
      <c r="P935" s="3">
        <v>1.06</v>
      </c>
      <c r="Q935" s="3">
        <v>2.2124000000000001</v>
      </c>
      <c r="R935" s="3">
        <v>3.0790999999999999</v>
      </c>
      <c r="S935" s="3">
        <v>2.3936000000000002</v>
      </c>
      <c r="T935" s="3">
        <v>2.2406000000000001</v>
      </c>
      <c r="U935" s="3">
        <v>2.8264999999999998</v>
      </c>
      <c r="V935" s="3">
        <v>2.871</v>
      </c>
      <c r="W935" s="3">
        <v>2.5809000000000002</v>
      </c>
      <c r="X935" s="3">
        <v>1.5581</v>
      </c>
      <c r="Y935" s="3">
        <v>2.6688000000000001</v>
      </c>
      <c r="Z935" s="3">
        <v>2.0165999999999999</v>
      </c>
      <c r="AA935" s="3">
        <v>2.4064999999999999</v>
      </c>
      <c r="AB935" s="3">
        <v>0.13275999999999999</v>
      </c>
      <c r="AC935" s="3">
        <v>3.0331999999999999</v>
      </c>
      <c r="AD935" s="3">
        <v>2.2202000000000002</v>
      </c>
      <c r="AE935" s="3">
        <v>1.6884999999999999</v>
      </c>
      <c r="AF935" s="3">
        <v>2.8664000000000001</v>
      </c>
      <c r="AG935" s="3">
        <v>1.6127</v>
      </c>
      <c r="AH935" s="3">
        <v>0.69347999999999999</v>
      </c>
      <c r="AI935" s="3">
        <v>2.2778</v>
      </c>
      <c r="AJ935" s="3">
        <v>2.0461</v>
      </c>
      <c r="AK935" s="3">
        <v>2.8812000000000002</v>
      </c>
      <c r="AL935" s="3">
        <v>1.3587</v>
      </c>
      <c r="AM935" s="3">
        <v>2.7324999999999999</v>
      </c>
      <c r="AN935" s="3">
        <v>2.0072999999999999</v>
      </c>
      <c r="AO935" s="3">
        <v>2.7484000000000002</v>
      </c>
      <c r="AP935" s="3">
        <v>2.0365000000000002</v>
      </c>
      <c r="AQ935" s="3">
        <v>2.2048999999999999</v>
      </c>
      <c r="AR935" s="3">
        <v>2.5922999999999998</v>
      </c>
      <c r="AS935" s="3">
        <v>2.3094000000000001</v>
      </c>
      <c r="AT935" s="3">
        <v>1.9862</v>
      </c>
      <c r="AU935" s="3">
        <v>0.45523999999999998</v>
      </c>
      <c r="AV935" s="3">
        <v>1.47</v>
      </c>
      <c r="AW935" s="3">
        <v>1.3633999999999999</v>
      </c>
      <c r="AX935" s="3">
        <v>0.17193</v>
      </c>
      <c r="AY935" s="3">
        <v>0.2419</v>
      </c>
      <c r="AZ935" s="3">
        <v>3.1103999999999998</v>
      </c>
      <c r="BA935" s="3">
        <v>1.7558</v>
      </c>
      <c r="BB935" s="3">
        <v>0.28022999999999998</v>
      </c>
      <c r="BC935" s="3">
        <v>1.8028999999999999</v>
      </c>
      <c r="BD935" s="3">
        <v>5.7674999999999997E-2</v>
      </c>
      <c r="BE935" s="3">
        <v>1.4834000000000001</v>
      </c>
      <c r="BF935" s="3">
        <v>3.1452</v>
      </c>
      <c r="BG935" s="3">
        <v>1.6939</v>
      </c>
      <c r="BH935" s="3">
        <v>2.6955</v>
      </c>
      <c r="BI935" s="3">
        <v>2.6880999999999999</v>
      </c>
      <c r="BJ935" s="3">
        <v>2.0352000000000001</v>
      </c>
      <c r="BK935" s="3">
        <v>0.78410999999999997</v>
      </c>
      <c r="BL935" s="3">
        <v>3.3473999999999999</v>
      </c>
      <c r="BM935" s="3">
        <v>2.1408999999999998</v>
      </c>
      <c r="BN935" s="3">
        <v>3.2202999999999999</v>
      </c>
      <c r="BO935" s="3">
        <v>3.0668000000000002</v>
      </c>
      <c r="BP935" s="3">
        <v>3.2671999999999999</v>
      </c>
      <c r="BQ935" s="3">
        <v>3.1103999999999998</v>
      </c>
      <c r="BR935" s="3">
        <v>0.19298999999999999</v>
      </c>
      <c r="BS935" s="3">
        <v>3.2004000000000001</v>
      </c>
      <c r="BT935" s="3">
        <v>3.1917</v>
      </c>
      <c r="BU935" s="3">
        <v>2.8479000000000001</v>
      </c>
      <c r="BV935" s="3">
        <v>3.2561</v>
      </c>
      <c r="BW935" s="3">
        <v>2.1318000000000001</v>
      </c>
      <c r="BX935" s="3">
        <v>1.1247</v>
      </c>
      <c r="BY935" s="3">
        <v>1.8351</v>
      </c>
      <c r="BZ935" s="3">
        <v>2.2442000000000002</v>
      </c>
      <c r="CA935" s="3">
        <v>2.8542000000000001</v>
      </c>
      <c r="CB935" s="3">
        <v>1.9753000000000001</v>
      </c>
      <c r="CC935" s="3">
        <v>3.3165</v>
      </c>
      <c r="CD935" s="3">
        <v>3.3946000000000001</v>
      </c>
      <c r="CE935" s="3">
        <v>3.1555</v>
      </c>
      <c r="CF935" s="3">
        <v>3.8896999999999999</v>
      </c>
      <c r="CG935" s="3">
        <v>3.2277999999999998</v>
      </c>
      <c r="CH935" s="3">
        <v>3.1819000000000002</v>
      </c>
      <c r="CI935" s="3">
        <v>2.3298999999999999</v>
      </c>
      <c r="CJ935" s="3">
        <v>0.49501000000000001</v>
      </c>
      <c r="CK935" s="3">
        <v>2.0813999999999999</v>
      </c>
      <c r="CL935" s="3">
        <v>1.5325</v>
      </c>
      <c r="CM935" s="3">
        <v>2.8304999999999998</v>
      </c>
      <c r="CN935" s="3">
        <v>2.6659999999999999</v>
      </c>
      <c r="CO935" s="3">
        <v>3.0282</v>
      </c>
      <c r="CP935" s="3">
        <v>3.6795</v>
      </c>
      <c r="CQ935" s="3">
        <v>3.6347999999999998</v>
      </c>
      <c r="CR935" s="3">
        <v>0.76658999999999999</v>
      </c>
      <c r="CS935" s="3">
        <v>2.0528</v>
      </c>
      <c r="CT935" s="3">
        <v>2.8868</v>
      </c>
      <c r="CU935" s="3">
        <v>3.0415999999999999</v>
      </c>
    </row>
    <row r="936" spans="1:99" x14ac:dyDescent="0.2">
      <c r="A936" t="s">
        <v>1587</v>
      </c>
      <c r="B936" s="3">
        <v>4.9504000000000001</v>
      </c>
      <c r="C936" s="3">
        <v>1.6645000000000001</v>
      </c>
      <c r="D936" s="3">
        <v>3.9249000000000001</v>
      </c>
      <c r="E936" s="3">
        <v>6.5401999999999996</v>
      </c>
      <c r="F936" s="3">
        <v>1.6979</v>
      </c>
      <c r="G936" s="3">
        <v>0.37169000000000002</v>
      </c>
      <c r="H936" s="3">
        <v>6.1050000000000004</v>
      </c>
      <c r="I936" s="3">
        <v>6.0789999999999997</v>
      </c>
      <c r="J936" s="3">
        <v>6.8442999999999996</v>
      </c>
      <c r="K936" s="3">
        <v>6.3963000000000001</v>
      </c>
      <c r="L936" s="3">
        <v>6.6912000000000003</v>
      </c>
      <c r="M936" s="3">
        <v>7.1311</v>
      </c>
      <c r="N936" s="3">
        <v>6.2039999999999997</v>
      </c>
      <c r="O936" s="3">
        <v>4.0162000000000004</v>
      </c>
      <c r="P936" s="3">
        <v>4.1372</v>
      </c>
      <c r="Q936" s="3">
        <v>3.9605000000000001</v>
      </c>
      <c r="R936" s="3">
        <v>6.4173999999999998</v>
      </c>
      <c r="S936" s="3">
        <v>5.6698000000000004</v>
      </c>
      <c r="T936" s="3">
        <v>5.4227999999999996</v>
      </c>
      <c r="U936" s="3">
        <v>6.6561000000000003</v>
      </c>
      <c r="V936" s="3">
        <v>5.2108999999999996</v>
      </c>
      <c r="W936" s="3">
        <v>5.5061999999999998</v>
      </c>
      <c r="X936" s="3">
        <v>5.883</v>
      </c>
      <c r="Y936" s="3">
        <v>5.8705999999999996</v>
      </c>
      <c r="Z936" s="3">
        <v>5.4713000000000003</v>
      </c>
      <c r="AA936" s="3">
        <v>6.1942000000000004</v>
      </c>
      <c r="AB936" s="3">
        <v>4.9916999999999998</v>
      </c>
      <c r="AC936" s="3">
        <v>5.8524000000000003</v>
      </c>
      <c r="AD936" s="3">
        <v>1.0130999999999999</v>
      </c>
      <c r="AE936" s="3">
        <v>4.6711999999999998</v>
      </c>
      <c r="AF936" s="3">
        <v>6.1912000000000003</v>
      </c>
      <c r="AG936" s="3">
        <v>6.3810000000000002</v>
      </c>
      <c r="AH936" s="3">
        <v>0.81103000000000003</v>
      </c>
      <c r="AI936" s="3">
        <v>6.3114999999999997</v>
      </c>
      <c r="AJ936" s="3">
        <v>6.6337000000000002</v>
      </c>
      <c r="AK936" s="3">
        <v>5.1601999999999997</v>
      </c>
      <c r="AL936" s="3">
        <v>5.6254999999999997</v>
      </c>
      <c r="AM936" s="3">
        <v>7.1304999999999996</v>
      </c>
      <c r="AN936" s="3">
        <v>7.6771000000000003</v>
      </c>
      <c r="AO936" s="3">
        <v>5.8326000000000002</v>
      </c>
      <c r="AP936" s="3">
        <v>5.2441000000000004</v>
      </c>
      <c r="AQ936" s="3">
        <v>4.4452999999999996</v>
      </c>
      <c r="AR936" s="3">
        <v>5.6577000000000002</v>
      </c>
      <c r="AS936" s="3">
        <v>5.5045999999999999</v>
      </c>
      <c r="AT936" s="3">
        <v>5.5648999999999997</v>
      </c>
      <c r="AU936" s="3">
        <v>3.8700999999999999</v>
      </c>
      <c r="AV936" s="3">
        <v>2.6815000000000002</v>
      </c>
      <c r="AW936" s="3">
        <v>2.0152999999999999</v>
      </c>
      <c r="AX936" s="3">
        <v>1.9976</v>
      </c>
      <c r="AY936" s="3">
        <v>1.966</v>
      </c>
      <c r="AZ936" s="3">
        <v>6.4223999999999997</v>
      </c>
      <c r="BA936" s="3">
        <v>5.2903000000000002</v>
      </c>
      <c r="BB936" s="3">
        <v>0.37372</v>
      </c>
      <c r="BC936" s="3">
        <v>4.1858000000000004</v>
      </c>
      <c r="BD936" s="3">
        <v>1.1451</v>
      </c>
      <c r="BE936" s="3">
        <v>3.3751000000000002</v>
      </c>
      <c r="BF936" s="3">
        <v>5.6054000000000004</v>
      </c>
      <c r="BG936" s="3">
        <v>2.6659999999999999</v>
      </c>
      <c r="BH936" s="3">
        <v>5.5635000000000003</v>
      </c>
      <c r="BI936" s="3">
        <v>5.2763999999999998</v>
      </c>
      <c r="BJ936" s="3">
        <v>2.7079</v>
      </c>
      <c r="BK936" s="3">
        <v>0</v>
      </c>
      <c r="BL936" s="3">
        <v>5.9690000000000003</v>
      </c>
      <c r="BM936" s="3">
        <v>4.8765000000000001</v>
      </c>
      <c r="BN936" s="3">
        <v>6.4387999999999996</v>
      </c>
      <c r="BO936" s="3">
        <v>7.0011999999999999</v>
      </c>
      <c r="BP936" s="3">
        <v>6.4195000000000002</v>
      </c>
      <c r="BQ936" s="3">
        <v>6.1999000000000004</v>
      </c>
      <c r="BR936" s="3">
        <v>3.7589999999999999</v>
      </c>
      <c r="BS936" s="3">
        <v>6.1359000000000004</v>
      </c>
      <c r="BT936" s="3">
        <v>5.8085000000000004</v>
      </c>
      <c r="BU936" s="3">
        <v>5.4947999999999997</v>
      </c>
      <c r="BV936" s="3">
        <v>7.4905999999999997</v>
      </c>
      <c r="BW936" s="3">
        <v>5.6731999999999996</v>
      </c>
      <c r="BX936" s="3">
        <v>4.1329000000000002</v>
      </c>
      <c r="BY936" s="3">
        <v>6.9047000000000001</v>
      </c>
      <c r="BZ936" s="3">
        <v>7.0816999999999997</v>
      </c>
      <c r="CA936" s="3">
        <v>7.0829000000000004</v>
      </c>
      <c r="CB936" s="3">
        <v>4.2031999999999998</v>
      </c>
      <c r="CC936" s="3">
        <v>6.6792999999999996</v>
      </c>
      <c r="CD936" s="3">
        <v>6.8563000000000001</v>
      </c>
      <c r="CE936" s="3">
        <v>6.3723000000000001</v>
      </c>
      <c r="CF936" s="3">
        <v>7.2667000000000002</v>
      </c>
      <c r="CG936" s="3">
        <v>6.3041999999999998</v>
      </c>
      <c r="CH936" s="3">
        <v>6.7675000000000001</v>
      </c>
      <c r="CI936" s="3">
        <v>4.1193999999999997</v>
      </c>
      <c r="CJ936" s="3">
        <v>3.0600999999999998</v>
      </c>
      <c r="CK936" s="3">
        <v>6.2507999999999999</v>
      </c>
      <c r="CL936" s="3">
        <v>2.4531999999999998</v>
      </c>
      <c r="CM936" s="3">
        <v>0.99819999999999998</v>
      </c>
      <c r="CN936" s="3">
        <v>6.4844999999999997</v>
      </c>
      <c r="CO936" s="3">
        <v>5.9390000000000001</v>
      </c>
      <c r="CP936" s="3">
        <v>6.7891000000000004</v>
      </c>
      <c r="CQ936" s="3">
        <v>6.6687000000000003</v>
      </c>
      <c r="CR936" s="3">
        <v>1.6157999999999999</v>
      </c>
      <c r="CS936" s="3">
        <v>5.8276000000000003</v>
      </c>
      <c r="CT936" s="3">
        <v>7.0023</v>
      </c>
      <c r="CU936" s="3">
        <v>7.7621000000000002</v>
      </c>
    </row>
    <row r="937" spans="1:99" x14ac:dyDescent="0.2">
      <c r="A937" t="s">
        <v>1588</v>
      </c>
      <c r="B937" s="3">
        <v>3.0468000000000002</v>
      </c>
      <c r="C937" s="3">
        <v>4.2248000000000001</v>
      </c>
      <c r="D937" s="3">
        <v>3.6404000000000001</v>
      </c>
      <c r="E937" s="3">
        <v>3.0966</v>
      </c>
      <c r="F937" s="3">
        <v>4.5467000000000004</v>
      </c>
      <c r="G937" s="3">
        <v>3.6472000000000002</v>
      </c>
      <c r="H937" s="3">
        <v>3.9891999999999999</v>
      </c>
      <c r="I937" s="3">
        <v>4.0270000000000001</v>
      </c>
      <c r="J937" s="3">
        <v>3.2162999999999999</v>
      </c>
      <c r="K937" s="3">
        <v>4.2927999999999997</v>
      </c>
      <c r="L937" s="3">
        <v>4.9516</v>
      </c>
      <c r="M937" s="3">
        <v>4.4893999999999998</v>
      </c>
      <c r="N937" s="3">
        <v>4.7131999999999996</v>
      </c>
      <c r="O937" s="3">
        <v>3.7376999999999998</v>
      </c>
      <c r="P937" s="3">
        <v>4.2319000000000004</v>
      </c>
      <c r="Q937" s="3">
        <v>6.1734</v>
      </c>
      <c r="R937" s="3">
        <v>6.601</v>
      </c>
      <c r="S937" s="3">
        <v>5.5850999999999997</v>
      </c>
      <c r="T937" s="3">
        <v>5.3453999999999997</v>
      </c>
      <c r="U937" s="3">
        <v>5.3590999999999998</v>
      </c>
      <c r="V937" s="3">
        <v>5.7411000000000003</v>
      </c>
      <c r="W937" s="3">
        <v>4.9595000000000002</v>
      </c>
      <c r="X937" s="3">
        <v>5.1277999999999997</v>
      </c>
      <c r="Y937" s="3">
        <v>5.3941999999999997</v>
      </c>
      <c r="Z937" s="3">
        <v>4.5255000000000001</v>
      </c>
      <c r="AA937" s="3">
        <v>6.1901999999999999</v>
      </c>
      <c r="AB937" s="3">
        <v>3.7749999999999999</v>
      </c>
      <c r="AC937" s="3">
        <v>4.7298999999999998</v>
      </c>
      <c r="AD937" s="3">
        <v>5.4242999999999997</v>
      </c>
      <c r="AE937" s="3">
        <v>3.5489000000000002</v>
      </c>
      <c r="AF937" s="3">
        <v>4.0035999999999996</v>
      </c>
      <c r="AG937" s="3">
        <v>4.1268000000000002</v>
      </c>
      <c r="AH937" s="3">
        <v>4.8632999999999997</v>
      </c>
      <c r="AI937" s="3">
        <v>4.2515000000000001</v>
      </c>
      <c r="AJ937" s="3">
        <v>4.0053000000000001</v>
      </c>
      <c r="AK937" s="3">
        <v>5.0707000000000004</v>
      </c>
      <c r="AL937" s="3">
        <v>5.2126999999999999</v>
      </c>
      <c r="AM937" s="3">
        <v>4.0263</v>
      </c>
      <c r="AN937" s="3">
        <v>5.5914999999999999</v>
      </c>
      <c r="AO937" s="3">
        <v>4.2618999999999998</v>
      </c>
      <c r="AP937" s="3">
        <v>4.8360000000000003</v>
      </c>
      <c r="AQ937" s="3">
        <v>3.7685</v>
      </c>
      <c r="AR937" s="3">
        <v>5.5732999999999997</v>
      </c>
      <c r="AS937" s="3">
        <v>5.3971</v>
      </c>
      <c r="AT937" s="3">
        <v>6.32</v>
      </c>
      <c r="AU937" s="3">
        <v>4.5610999999999997</v>
      </c>
      <c r="AV937" s="3">
        <v>3.6516999999999999</v>
      </c>
      <c r="AW937" s="3">
        <v>1.5257000000000001</v>
      </c>
      <c r="AX937" s="3">
        <v>0.28655999999999998</v>
      </c>
      <c r="AY937" s="3">
        <v>0.92906999999999995</v>
      </c>
      <c r="AZ937" s="3">
        <v>6.2164999999999999</v>
      </c>
      <c r="BA937" s="3">
        <v>5.3560999999999996</v>
      </c>
      <c r="BB937" s="3">
        <v>4.8478000000000003</v>
      </c>
      <c r="BC937" s="3">
        <v>3.9573999999999998</v>
      </c>
      <c r="BD937" s="3">
        <v>6.6589999999999998</v>
      </c>
      <c r="BE937" s="3">
        <v>3.9708999999999999</v>
      </c>
      <c r="BF937" s="3">
        <v>6.3887</v>
      </c>
      <c r="BG937" s="3">
        <v>2.8908999999999998</v>
      </c>
      <c r="BH937" s="3">
        <v>4.7824999999999998</v>
      </c>
      <c r="BI937" s="3">
        <v>4.609</v>
      </c>
      <c r="BJ937" s="3">
        <v>4.0884999999999998</v>
      </c>
      <c r="BK937" s="3">
        <v>2.9135</v>
      </c>
      <c r="BL937" s="3">
        <v>5.0373000000000001</v>
      </c>
      <c r="BM937" s="3">
        <v>5.1006999999999998</v>
      </c>
      <c r="BN937" s="3">
        <v>5.5856000000000003</v>
      </c>
      <c r="BO937" s="3">
        <v>4.9371999999999998</v>
      </c>
      <c r="BP937" s="3">
        <v>6.2737999999999996</v>
      </c>
      <c r="BQ937" s="3">
        <v>6.1699000000000002</v>
      </c>
      <c r="BR937" s="3">
        <v>3.5962000000000001</v>
      </c>
      <c r="BS937" s="3">
        <v>5.8620000000000001</v>
      </c>
      <c r="BT937" s="3">
        <v>5.8578000000000001</v>
      </c>
      <c r="BU937" s="3">
        <v>5.0991</v>
      </c>
      <c r="BV937" s="3">
        <v>5.4295999999999998</v>
      </c>
      <c r="BW937" s="3">
        <v>4.0362999999999998</v>
      </c>
      <c r="BX937" s="3">
        <v>3.5104000000000002</v>
      </c>
      <c r="BY937" s="3">
        <v>2.6019999999999999</v>
      </c>
      <c r="BZ937" s="3">
        <v>5.0189000000000004</v>
      </c>
      <c r="CA937" s="3">
        <v>5.0914999999999999</v>
      </c>
      <c r="CB937" s="3">
        <v>3.6996000000000002</v>
      </c>
      <c r="CC937" s="3">
        <v>5.6653000000000002</v>
      </c>
      <c r="CD937" s="3">
        <v>5.9648000000000003</v>
      </c>
      <c r="CE937" s="3">
        <v>6.6215000000000002</v>
      </c>
      <c r="CF937" s="3">
        <v>6.3148999999999997</v>
      </c>
      <c r="CG937" s="3">
        <v>6.4131</v>
      </c>
      <c r="CH937" s="3">
        <v>7.0627000000000004</v>
      </c>
      <c r="CI937" s="3">
        <v>4.2268999999999997</v>
      </c>
      <c r="CJ937" s="3">
        <v>3.6958000000000002</v>
      </c>
      <c r="CK937" s="3">
        <v>5.0198999999999998</v>
      </c>
      <c r="CL937" s="3">
        <v>5.1749000000000001</v>
      </c>
      <c r="CM937" s="3">
        <v>3.4881000000000002</v>
      </c>
      <c r="CN937" s="3">
        <v>5.6818</v>
      </c>
      <c r="CO937" s="3">
        <v>4.8274999999999997</v>
      </c>
      <c r="CP937" s="3">
        <v>5.7042000000000002</v>
      </c>
      <c r="CQ937" s="3">
        <v>5.4142999999999999</v>
      </c>
      <c r="CR937" s="3">
        <v>2.4319999999999999</v>
      </c>
      <c r="CS937" s="3">
        <v>3.6610999999999998</v>
      </c>
      <c r="CT937" s="3">
        <v>5.0583999999999998</v>
      </c>
      <c r="CU937" s="3">
        <v>5.2087000000000003</v>
      </c>
    </row>
    <row r="938" spans="1:99" x14ac:dyDescent="0.2">
      <c r="A938" t="s">
        <v>1589</v>
      </c>
      <c r="B938" s="3">
        <v>2.4085999999999999</v>
      </c>
      <c r="C938" s="3">
        <v>3.3738999999999999</v>
      </c>
      <c r="D938" s="3">
        <v>4.0639000000000003</v>
      </c>
      <c r="E938" s="3">
        <v>3.4163000000000001</v>
      </c>
      <c r="F938" s="3">
        <v>3.2450000000000001</v>
      </c>
      <c r="G938" s="3">
        <v>3.2980999999999998</v>
      </c>
      <c r="H938" s="3">
        <v>3.8773</v>
      </c>
      <c r="I938" s="3">
        <v>3.5104000000000002</v>
      </c>
      <c r="J938" s="3">
        <v>4.0214999999999996</v>
      </c>
      <c r="K938" s="3">
        <v>4.1353999999999997</v>
      </c>
      <c r="L938" s="3">
        <v>5.1394000000000002</v>
      </c>
      <c r="M938" s="3">
        <v>5.3331999999999997</v>
      </c>
      <c r="N938" s="3">
        <v>4.8864999999999998</v>
      </c>
      <c r="O938" s="3">
        <v>2.7566999999999999</v>
      </c>
      <c r="P938" s="3">
        <v>2.9714999999999998</v>
      </c>
      <c r="Q938" s="3">
        <v>4.3455000000000004</v>
      </c>
      <c r="R938" s="3">
        <v>5.3472</v>
      </c>
      <c r="S938" s="3">
        <v>4.0914999999999999</v>
      </c>
      <c r="T938" s="3">
        <v>3.8014999999999999</v>
      </c>
      <c r="U938" s="3">
        <v>4.9261999999999997</v>
      </c>
      <c r="V938" s="3">
        <v>4.5411000000000001</v>
      </c>
      <c r="W938" s="3">
        <v>4.7069000000000001</v>
      </c>
      <c r="X938" s="3">
        <v>5.1093999999999999</v>
      </c>
      <c r="Y938" s="3">
        <v>4.4711999999999996</v>
      </c>
      <c r="Z938" s="3">
        <v>4.0111999999999997</v>
      </c>
      <c r="AA938" s="3">
        <v>3.8159999999999998</v>
      </c>
      <c r="AB938" s="3">
        <v>3.9462000000000002</v>
      </c>
      <c r="AC938" s="3">
        <v>3.8262999999999998</v>
      </c>
      <c r="AD938" s="3">
        <v>4.5358000000000001</v>
      </c>
      <c r="AE938" s="3">
        <v>3.528</v>
      </c>
      <c r="AF938" s="3">
        <v>3.7504</v>
      </c>
      <c r="AG938" s="3">
        <v>3.2383000000000002</v>
      </c>
      <c r="AH938" s="3">
        <v>3.3723999999999998</v>
      </c>
      <c r="AI938" s="3">
        <v>3.8576000000000001</v>
      </c>
      <c r="AJ938" s="3">
        <v>3.9691000000000001</v>
      </c>
      <c r="AK938" s="3">
        <v>3.7471999999999999</v>
      </c>
      <c r="AL938" s="3">
        <v>3.8555000000000001</v>
      </c>
      <c r="AM938" s="3">
        <v>4.5297000000000001</v>
      </c>
      <c r="AN938" s="3">
        <v>4.6519000000000004</v>
      </c>
      <c r="AO938" s="3">
        <v>4.6252000000000004</v>
      </c>
      <c r="AP938" s="3">
        <v>3.8094000000000001</v>
      </c>
      <c r="AQ938" s="3">
        <v>3.5026999999999999</v>
      </c>
      <c r="AR938" s="3">
        <v>4.5087000000000002</v>
      </c>
      <c r="AS938" s="3">
        <v>4.2325999999999997</v>
      </c>
      <c r="AT938" s="3">
        <v>4.4474</v>
      </c>
      <c r="AU938" s="3">
        <v>4.2572000000000001</v>
      </c>
      <c r="AV938" s="3">
        <v>3.8077000000000001</v>
      </c>
      <c r="AW938" s="3">
        <v>1.6758999999999999</v>
      </c>
      <c r="AX938" s="3">
        <v>1.8134999999999999</v>
      </c>
      <c r="AY938" s="3">
        <v>2.0150999999999999</v>
      </c>
      <c r="AZ938" s="3">
        <v>4.0864000000000003</v>
      </c>
      <c r="BA938" s="3">
        <v>4.2933000000000003</v>
      </c>
      <c r="BB938" s="3">
        <v>4.0141</v>
      </c>
      <c r="BC938" s="3">
        <v>4.3471000000000002</v>
      </c>
      <c r="BD938" s="3">
        <v>5.1593999999999998</v>
      </c>
      <c r="BE938" s="3">
        <v>4.2788000000000004</v>
      </c>
      <c r="BF938" s="3">
        <v>4.3612000000000002</v>
      </c>
      <c r="BG938" s="3">
        <v>3.5485000000000002</v>
      </c>
      <c r="BH938" s="3">
        <v>4.3068</v>
      </c>
      <c r="BI938" s="3">
        <v>4.2404999999999999</v>
      </c>
      <c r="BJ938" s="3">
        <v>2.1497000000000002</v>
      </c>
      <c r="BK938" s="3">
        <v>3.5901999999999998</v>
      </c>
      <c r="BL938" s="3">
        <v>4.7807000000000004</v>
      </c>
      <c r="BM938" s="3">
        <v>4.1132</v>
      </c>
      <c r="BN938" s="3">
        <v>3.98</v>
      </c>
      <c r="BO938" s="3">
        <v>3.9291</v>
      </c>
      <c r="BP938" s="3">
        <v>4.0218999999999996</v>
      </c>
      <c r="BQ938" s="3">
        <v>3.4426000000000001</v>
      </c>
      <c r="BR938" s="3">
        <v>3.2587999999999999</v>
      </c>
      <c r="BS938" s="3">
        <v>4.6666999999999996</v>
      </c>
      <c r="BT938" s="3">
        <v>4.5579999999999998</v>
      </c>
      <c r="BU938" s="3">
        <v>4.4732000000000003</v>
      </c>
      <c r="BV938" s="3">
        <v>4.6558000000000002</v>
      </c>
      <c r="BW938" s="3">
        <v>3.1793999999999998</v>
      </c>
      <c r="BX938" s="3">
        <v>2.6676000000000002</v>
      </c>
      <c r="BY938" s="3">
        <v>3.9419</v>
      </c>
      <c r="BZ938" s="3">
        <v>4.4116999999999997</v>
      </c>
      <c r="CA938" s="3">
        <v>3.8420999999999998</v>
      </c>
      <c r="CB938" s="3">
        <v>3.4378000000000002</v>
      </c>
      <c r="CC938" s="3">
        <v>4.3666</v>
      </c>
      <c r="CD938" s="3">
        <v>4.3442999999999996</v>
      </c>
      <c r="CE938" s="3">
        <v>4.3997000000000002</v>
      </c>
      <c r="CF938" s="3">
        <v>4.4725999999999999</v>
      </c>
      <c r="CG938" s="3">
        <v>4.5339</v>
      </c>
      <c r="CH938" s="3">
        <v>4.6558000000000002</v>
      </c>
      <c r="CI938" s="3">
        <v>3.0055000000000001</v>
      </c>
      <c r="CJ938" s="3">
        <v>3.3462000000000001</v>
      </c>
      <c r="CK938" s="3">
        <v>4.9092000000000002</v>
      </c>
      <c r="CL938" s="3">
        <v>3.3624000000000001</v>
      </c>
      <c r="CM938" s="3">
        <v>3.1440999999999999</v>
      </c>
      <c r="CN938" s="3">
        <v>4.8394000000000004</v>
      </c>
      <c r="CO938" s="3">
        <v>4.6223000000000001</v>
      </c>
      <c r="CP938" s="3">
        <v>4.4772999999999996</v>
      </c>
      <c r="CQ938" s="3">
        <v>4.9318</v>
      </c>
      <c r="CR938" s="3">
        <v>2.7387000000000001</v>
      </c>
      <c r="CS938" s="3">
        <v>4.6664000000000003</v>
      </c>
      <c r="CT938" s="3">
        <v>4.4781000000000004</v>
      </c>
      <c r="CU938" s="3">
        <v>5.2332999999999998</v>
      </c>
    </row>
    <row r="939" spans="1:99" x14ac:dyDescent="0.2">
      <c r="A939" t="s">
        <v>1590</v>
      </c>
      <c r="B939" s="3">
        <v>3.3224999999999998</v>
      </c>
      <c r="C939" s="3">
        <v>3.5565000000000002</v>
      </c>
      <c r="D939" s="3">
        <v>4.7503000000000002</v>
      </c>
      <c r="E939" s="3">
        <v>3.8458999999999999</v>
      </c>
      <c r="F939" s="3">
        <v>5.3573000000000004</v>
      </c>
      <c r="G939" s="3">
        <v>5.2268999999999997</v>
      </c>
      <c r="H939" s="3">
        <v>5.0572999999999997</v>
      </c>
      <c r="I939" s="3">
        <v>4.1952999999999996</v>
      </c>
      <c r="J939" s="3">
        <v>4.9938000000000002</v>
      </c>
      <c r="K939" s="3">
        <v>4.8676000000000004</v>
      </c>
      <c r="L939" s="3">
        <v>5.4859</v>
      </c>
      <c r="M939" s="3">
        <v>5.5088999999999997</v>
      </c>
      <c r="N939" s="3">
        <v>5.5834000000000001</v>
      </c>
      <c r="O939" s="3">
        <v>4.2442000000000002</v>
      </c>
      <c r="P939" s="3">
        <v>4.3262</v>
      </c>
      <c r="Q939" s="3">
        <v>4.1660000000000004</v>
      </c>
      <c r="R939" s="3">
        <v>6.2568000000000001</v>
      </c>
      <c r="S939" s="3">
        <v>4.9062999999999999</v>
      </c>
      <c r="T939" s="3">
        <v>4.9352</v>
      </c>
      <c r="U939" s="3">
        <v>5.8293999999999997</v>
      </c>
      <c r="V939" s="3">
        <v>4.5814000000000004</v>
      </c>
      <c r="W939" s="3">
        <v>4.0092999999999996</v>
      </c>
      <c r="X939" s="3">
        <v>5.4234</v>
      </c>
      <c r="Y939" s="3">
        <v>5.867</v>
      </c>
      <c r="Z939" s="3">
        <v>4.0118</v>
      </c>
      <c r="AA939" s="3">
        <v>5.6505000000000001</v>
      </c>
      <c r="AB939" s="3">
        <v>5.6336000000000004</v>
      </c>
      <c r="AC939" s="3">
        <v>5.3334000000000001</v>
      </c>
      <c r="AD939" s="3">
        <v>5.1443000000000003</v>
      </c>
      <c r="AE939" s="3">
        <v>5.4908000000000001</v>
      </c>
      <c r="AF939" s="3">
        <v>4.3571</v>
      </c>
      <c r="AG939" s="3">
        <v>3.5219999999999998</v>
      </c>
      <c r="AH939" s="3">
        <v>4.6595000000000004</v>
      </c>
      <c r="AI939" s="3">
        <v>5.4452999999999996</v>
      </c>
      <c r="AJ939" s="3">
        <v>5.1055000000000001</v>
      </c>
      <c r="AK939" s="3">
        <v>5.2183999999999999</v>
      </c>
      <c r="AL939" s="3">
        <v>4.1292999999999997</v>
      </c>
      <c r="AM939" s="3">
        <v>5.0220000000000002</v>
      </c>
      <c r="AN939" s="3">
        <v>5.8586</v>
      </c>
      <c r="AO939" s="3">
        <v>5.5224000000000002</v>
      </c>
      <c r="AP939" s="3">
        <v>3.8005</v>
      </c>
      <c r="AQ939" s="3">
        <v>5.4005000000000001</v>
      </c>
      <c r="AR939" s="3">
        <v>5.8037999999999998</v>
      </c>
      <c r="AS939" s="3">
        <v>5.4898999999999996</v>
      </c>
      <c r="AT939" s="3">
        <v>5.7313000000000001</v>
      </c>
      <c r="AU939" s="3">
        <v>3.8128000000000002</v>
      </c>
      <c r="AV939" s="3">
        <v>3.9009</v>
      </c>
      <c r="AW939" s="3">
        <v>1.8714</v>
      </c>
      <c r="AX939" s="3">
        <v>2.7048999999999999</v>
      </c>
      <c r="AY939" s="3">
        <v>3.1934</v>
      </c>
      <c r="AZ939" s="3">
        <v>5.7348999999999997</v>
      </c>
      <c r="BA939" s="3">
        <v>5.1883999999999997</v>
      </c>
      <c r="BB939" s="3">
        <v>5.1650999999999998</v>
      </c>
      <c r="BC939" s="3">
        <v>5.1121999999999996</v>
      </c>
      <c r="BD939" s="3">
        <v>6.1258999999999997</v>
      </c>
      <c r="BE939" s="3">
        <v>4.7236000000000002</v>
      </c>
      <c r="BF939" s="3">
        <v>5.6764000000000001</v>
      </c>
      <c r="BG939" s="3">
        <v>3.8717000000000001</v>
      </c>
      <c r="BH939" s="3">
        <v>5.0654000000000003</v>
      </c>
      <c r="BI939" s="3">
        <v>5.1538000000000004</v>
      </c>
      <c r="BJ939" s="3">
        <v>4.4058000000000002</v>
      </c>
      <c r="BK939" s="3">
        <v>4.2904</v>
      </c>
      <c r="BL939" s="3">
        <v>5.2114000000000003</v>
      </c>
      <c r="BM939" s="3">
        <v>5.3482000000000003</v>
      </c>
      <c r="BN939" s="3">
        <v>5.5426000000000002</v>
      </c>
      <c r="BO939" s="3">
        <v>5.9789000000000003</v>
      </c>
      <c r="BP939" s="3">
        <v>6.0008999999999997</v>
      </c>
      <c r="BQ939" s="3">
        <v>5.5015999999999998</v>
      </c>
      <c r="BR939" s="3">
        <v>4.8117999999999999</v>
      </c>
      <c r="BS939" s="3">
        <v>5.8970000000000002</v>
      </c>
      <c r="BT939" s="3">
        <v>5.7013999999999996</v>
      </c>
      <c r="BU939" s="3">
        <v>5.8129999999999997</v>
      </c>
      <c r="BV939" s="3">
        <v>5.6128999999999998</v>
      </c>
      <c r="BW939" s="3">
        <v>5.1608999999999998</v>
      </c>
      <c r="BX939" s="3">
        <v>5.0922000000000001</v>
      </c>
      <c r="BY939" s="3">
        <v>4.7929000000000004</v>
      </c>
      <c r="BZ939" s="3">
        <v>5.2416999999999998</v>
      </c>
      <c r="CA939" s="3">
        <v>5.8864000000000001</v>
      </c>
      <c r="CB939" s="3">
        <v>5.9867999999999997</v>
      </c>
      <c r="CC939" s="3">
        <v>5.5439999999999996</v>
      </c>
      <c r="CD939" s="3">
        <v>5.7423999999999999</v>
      </c>
      <c r="CE939" s="3">
        <v>5.7131999999999996</v>
      </c>
      <c r="CF939" s="3">
        <v>5.5124000000000004</v>
      </c>
      <c r="CG939" s="3">
        <v>6.1536</v>
      </c>
      <c r="CH939" s="3">
        <v>6.0392000000000001</v>
      </c>
      <c r="CI939" s="3">
        <v>4.8869999999999996</v>
      </c>
      <c r="CJ939" s="3">
        <v>4.9249999999999998</v>
      </c>
      <c r="CK939" s="3">
        <v>5.7664999999999997</v>
      </c>
      <c r="CL939" s="3">
        <v>5.3192000000000004</v>
      </c>
      <c r="CM939" s="3">
        <v>5.6893000000000002</v>
      </c>
      <c r="CN939" s="3">
        <v>5.8117000000000001</v>
      </c>
      <c r="CO939" s="3">
        <v>5.8620999999999999</v>
      </c>
      <c r="CP939" s="3">
        <v>5.4653999999999998</v>
      </c>
      <c r="CQ939" s="3">
        <v>5.7525000000000004</v>
      </c>
      <c r="CR939" s="3">
        <v>4.5087999999999999</v>
      </c>
      <c r="CS939" s="3">
        <v>5.5917000000000003</v>
      </c>
      <c r="CT939" s="3">
        <v>5.7625000000000002</v>
      </c>
      <c r="CU939" s="3">
        <v>6.4817</v>
      </c>
    </row>
    <row r="940" spans="1:99" x14ac:dyDescent="0.2">
      <c r="A940" t="s">
        <v>1591</v>
      </c>
      <c r="B940" s="3">
        <v>3.2507000000000001</v>
      </c>
      <c r="C940" s="3">
        <v>3.9451000000000001</v>
      </c>
      <c r="D940" s="3">
        <v>4.4797000000000002</v>
      </c>
      <c r="E940" s="3">
        <v>3.9079000000000002</v>
      </c>
      <c r="F940" s="3">
        <v>4.9607999999999999</v>
      </c>
      <c r="G940" s="3">
        <v>4.8952999999999998</v>
      </c>
      <c r="H940" s="3">
        <v>4.0826000000000002</v>
      </c>
      <c r="I940" s="3">
        <v>3.2035999999999998</v>
      </c>
      <c r="J940" s="3">
        <v>4.6631999999999998</v>
      </c>
      <c r="K940" s="3">
        <v>4.8586</v>
      </c>
      <c r="L940" s="3">
        <v>4.8766999999999996</v>
      </c>
      <c r="M940" s="3">
        <v>5.2668999999999997</v>
      </c>
      <c r="N940" s="3">
        <v>4.7544000000000004</v>
      </c>
      <c r="O940" s="3">
        <v>3.6677</v>
      </c>
      <c r="P940" s="3">
        <v>3.8167</v>
      </c>
      <c r="Q940" s="3">
        <v>4.5117000000000003</v>
      </c>
      <c r="R940" s="3">
        <v>5.9207000000000001</v>
      </c>
      <c r="S940" s="3">
        <v>4.6463999999999999</v>
      </c>
      <c r="T940" s="3">
        <v>4.6220999999999997</v>
      </c>
      <c r="U940" s="3">
        <v>5.4128999999999996</v>
      </c>
      <c r="V940" s="3">
        <v>4.2117000000000004</v>
      </c>
      <c r="W940" s="3">
        <v>3.7917999999999998</v>
      </c>
      <c r="X940" s="3">
        <v>5.0430000000000001</v>
      </c>
      <c r="Y940" s="3">
        <v>5.2176999999999998</v>
      </c>
      <c r="Z940" s="3">
        <v>4.3297999999999996</v>
      </c>
      <c r="AA940" s="3">
        <v>5.3556999999999997</v>
      </c>
      <c r="AB940" s="3">
        <v>4.7348999999999997</v>
      </c>
      <c r="AC940" s="3">
        <v>4.8781999999999996</v>
      </c>
      <c r="AD940" s="3">
        <v>4.2561</v>
      </c>
      <c r="AE940" s="3">
        <v>4.9488000000000003</v>
      </c>
      <c r="AF940" s="3">
        <v>3.6560999999999999</v>
      </c>
      <c r="AG940" s="3">
        <v>3.8649</v>
      </c>
      <c r="AH940" s="3">
        <v>4.4518000000000004</v>
      </c>
      <c r="AI940" s="3">
        <v>4.6097999999999999</v>
      </c>
      <c r="AJ940" s="3">
        <v>4.3753000000000002</v>
      </c>
      <c r="AK940" s="3">
        <v>4.3121</v>
      </c>
      <c r="AL940" s="3">
        <v>3.5929000000000002</v>
      </c>
      <c r="AM940" s="3">
        <v>4.9978999999999996</v>
      </c>
      <c r="AN940" s="3">
        <v>5.3242000000000003</v>
      </c>
      <c r="AO940" s="3">
        <v>4.9859</v>
      </c>
      <c r="AP940" s="3">
        <v>3.7090000000000001</v>
      </c>
      <c r="AQ940" s="3">
        <v>2.2422</v>
      </c>
      <c r="AR940" s="3">
        <v>5.2549000000000001</v>
      </c>
      <c r="AS940" s="3">
        <v>5.0153999999999996</v>
      </c>
      <c r="AT940" s="3">
        <v>5.6622000000000003</v>
      </c>
      <c r="AU940" s="3">
        <v>2.9750000000000001</v>
      </c>
      <c r="AV940" s="3">
        <v>2.6875</v>
      </c>
      <c r="AW940" s="3">
        <v>2.5781000000000001</v>
      </c>
      <c r="AX940" s="3">
        <v>2.8353000000000002</v>
      </c>
      <c r="AY940" s="3">
        <v>2.6968999999999999</v>
      </c>
      <c r="AZ940" s="3">
        <v>5.3009000000000004</v>
      </c>
      <c r="BA940" s="3">
        <v>4.4462999999999999</v>
      </c>
      <c r="BB940" s="3">
        <v>4.8589000000000002</v>
      </c>
      <c r="BC940" s="3">
        <v>4.4603000000000002</v>
      </c>
      <c r="BD940" s="3">
        <v>5.2919999999999998</v>
      </c>
      <c r="BE940" s="3">
        <v>4.0126999999999997</v>
      </c>
      <c r="BF940" s="3">
        <v>5.2297000000000002</v>
      </c>
      <c r="BG940" s="3">
        <v>2.8229000000000002</v>
      </c>
      <c r="BH940" s="3">
        <v>4.7676999999999996</v>
      </c>
      <c r="BI940" s="3">
        <v>4.8085000000000004</v>
      </c>
      <c r="BJ940" s="3">
        <v>3.1282999999999999</v>
      </c>
      <c r="BK940" s="3">
        <v>3.0106999999999999</v>
      </c>
      <c r="BL940" s="3">
        <v>4.5018000000000002</v>
      </c>
      <c r="BM940" s="3">
        <v>5.2285000000000004</v>
      </c>
      <c r="BN940" s="3">
        <v>4.9484000000000004</v>
      </c>
      <c r="BO940" s="3">
        <v>5.2740999999999998</v>
      </c>
      <c r="BP940" s="3">
        <v>5.2762000000000002</v>
      </c>
      <c r="BQ940" s="3">
        <v>5.1176000000000004</v>
      </c>
      <c r="BR940" s="3">
        <v>3.4401000000000002</v>
      </c>
      <c r="BS940" s="3">
        <v>5.7146999999999997</v>
      </c>
      <c r="BT940" s="3">
        <v>5.3341000000000003</v>
      </c>
      <c r="BU940" s="3">
        <v>5.5255999999999998</v>
      </c>
      <c r="BV940" s="3">
        <v>5.8320999999999996</v>
      </c>
      <c r="BW940" s="3">
        <v>4.2325999999999997</v>
      </c>
      <c r="BX940" s="3">
        <v>4.3068999999999997</v>
      </c>
      <c r="BY940" s="3">
        <v>4.4878</v>
      </c>
      <c r="BZ940" s="3">
        <v>5.141</v>
      </c>
      <c r="CA940" s="3">
        <v>5.7095000000000002</v>
      </c>
      <c r="CB940" s="3">
        <v>5.31</v>
      </c>
      <c r="CC940" s="3">
        <v>4.835</v>
      </c>
      <c r="CD940" s="3">
        <v>4.5498000000000003</v>
      </c>
      <c r="CE940" s="3">
        <v>4.2077999999999998</v>
      </c>
      <c r="CF940" s="3">
        <v>5.6767000000000003</v>
      </c>
      <c r="CG940" s="3">
        <v>5.6330999999999998</v>
      </c>
      <c r="CH940" s="3">
        <v>5.2819000000000003</v>
      </c>
      <c r="CI940" s="3">
        <v>3.4287999999999998</v>
      </c>
      <c r="CJ940" s="3">
        <v>3.5129999999999999</v>
      </c>
      <c r="CK940" s="3">
        <v>5.3338999999999999</v>
      </c>
      <c r="CL940" s="3">
        <v>4.7558999999999996</v>
      </c>
      <c r="CM940" s="3">
        <v>4.1154000000000002</v>
      </c>
      <c r="CN940" s="3">
        <v>5.2789000000000001</v>
      </c>
      <c r="CO940" s="3">
        <v>5.7274000000000003</v>
      </c>
      <c r="CP940" s="3">
        <v>5.6492000000000004</v>
      </c>
      <c r="CQ940" s="3">
        <v>5.6222000000000003</v>
      </c>
      <c r="CR940" s="3">
        <v>3.0169000000000001</v>
      </c>
      <c r="CS940" s="3">
        <v>4.4035000000000002</v>
      </c>
      <c r="CT940" s="3">
        <v>5.6410999999999998</v>
      </c>
      <c r="CU940" s="3">
        <v>5.9500999999999999</v>
      </c>
    </row>
    <row r="941" spans="1:99" x14ac:dyDescent="0.2">
      <c r="A941" t="s">
        <v>1592</v>
      </c>
      <c r="B941" s="3">
        <v>3.1587000000000001</v>
      </c>
      <c r="C941" s="3">
        <v>3.7425000000000002</v>
      </c>
      <c r="D941" s="3">
        <v>4.2750000000000004</v>
      </c>
      <c r="E941" s="3">
        <v>4.2062999999999997</v>
      </c>
      <c r="F941" s="3">
        <v>3.9156</v>
      </c>
      <c r="G941" s="3">
        <v>3.9163000000000001</v>
      </c>
      <c r="H941" s="3">
        <v>4.4562999999999997</v>
      </c>
      <c r="I941" s="3">
        <v>4.2442000000000002</v>
      </c>
      <c r="J941" s="3">
        <v>4.3026</v>
      </c>
      <c r="K941" s="3">
        <v>5.0693999999999999</v>
      </c>
      <c r="L941" s="3">
        <v>4.8551000000000002</v>
      </c>
      <c r="M941" s="3">
        <v>5.0678999999999998</v>
      </c>
      <c r="N941" s="3">
        <v>4.6726000000000001</v>
      </c>
      <c r="O941" s="3">
        <v>4.1593999999999998</v>
      </c>
      <c r="P941" s="3">
        <v>4.1722000000000001</v>
      </c>
      <c r="Q941" s="3">
        <v>4.5255999999999998</v>
      </c>
      <c r="R941" s="3">
        <v>5.0537999999999998</v>
      </c>
      <c r="S941" s="3">
        <v>4.2887000000000004</v>
      </c>
      <c r="T941" s="3">
        <v>4.2046000000000001</v>
      </c>
      <c r="U941" s="3">
        <v>4.8124000000000002</v>
      </c>
      <c r="V941" s="3">
        <v>4.7289000000000003</v>
      </c>
      <c r="W941" s="3">
        <v>4.5006000000000004</v>
      </c>
      <c r="X941" s="3">
        <v>4.8395000000000001</v>
      </c>
      <c r="Y941" s="3">
        <v>5.1943000000000001</v>
      </c>
      <c r="Z941" s="3">
        <v>5.6684999999999999</v>
      </c>
      <c r="AA941" s="3">
        <v>5.9153000000000002</v>
      </c>
      <c r="AB941" s="3">
        <v>4.0475000000000003</v>
      </c>
      <c r="AC941" s="3">
        <v>4.7214</v>
      </c>
      <c r="AD941" s="3">
        <v>5.2929000000000004</v>
      </c>
      <c r="AE941" s="3">
        <v>4.4123999999999999</v>
      </c>
      <c r="AF941" s="3">
        <v>4.7591999999999999</v>
      </c>
      <c r="AG941" s="3">
        <v>4.1914999999999996</v>
      </c>
      <c r="AH941" s="3">
        <v>4.2378</v>
      </c>
      <c r="AI941" s="3">
        <v>3.5701999999999998</v>
      </c>
      <c r="AJ941" s="3">
        <v>3.5889000000000002</v>
      </c>
      <c r="AK941" s="3">
        <v>4.2643000000000004</v>
      </c>
      <c r="AL941" s="3">
        <v>4.9973000000000001</v>
      </c>
      <c r="AM941" s="3">
        <v>4.7457000000000003</v>
      </c>
      <c r="AN941" s="3">
        <v>4.3753000000000002</v>
      </c>
      <c r="AO941" s="3">
        <v>5.1159999999999997</v>
      </c>
      <c r="AP941" s="3">
        <v>3.3418000000000001</v>
      </c>
      <c r="AQ941" s="3">
        <v>3.8216999999999999</v>
      </c>
      <c r="AR941" s="3">
        <v>5.0198</v>
      </c>
      <c r="AS941" s="3">
        <v>4.9390999999999998</v>
      </c>
      <c r="AT941" s="3">
        <v>5.0660999999999996</v>
      </c>
      <c r="AU941" s="3">
        <v>4.5460000000000003</v>
      </c>
      <c r="AV941" s="3">
        <v>3.7616999999999998</v>
      </c>
      <c r="AW941" s="3">
        <v>2.4514999999999998</v>
      </c>
      <c r="AX941" s="3">
        <v>3.0150000000000001</v>
      </c>
      <c r="AY941" s="3">
        <v>3.7109999999999999</v>
      </c>
      <c r="AZ941" s="3">
        <v>4.6877000000000004</v>
      </c>
      <c r="BA941" s="3">
        <v>4.7766999999999999</v>
      </c>
      <c r="BB941" s="3">
        <v>4.835</v>
      </c>
      <c r="BC941" s="3">
        <v>5.2175000000000002</v>
      </c>
      <c r="BD941" s="3">
        <v>4.9644000000000004</v>
      </c>
      <c r="BE941" s="3">
        <v>4.4656000000000002</v>
      </c>
      <c r="BF941" s="3">
        <v>5.4710000000000001</v>
      </c>
      <c r="BG941" s="3">
        <v>3.9984999999999999</v>
      </c>
      <c r="BH941" s="3">
        <v>5.1954000000000002</v>
      </c>
      <c r="BI941" s="3">
        <v>4.9687999999999999</v>
      </c>
      <c r="BJ941" s="3">
        <v>3.8448000000000002</v>
      </c>
      <c r="BK941" s="3">
        <v>4.0065</v>
      </c>
      <c r="BL941" s="3">
        <v>4.7422000000000004</v>
      </c>
      <c r="BM941" s="3">
        <v>5.7785000000000002</v>
      </c>
      <c r="BN941" s="3">
        <v>4.6529999999999996</v>
      </c>
      <c r="BO941" s="3">
        <v>4.9057000000000004</v>
      </c>
      <c r="BP941" s="3">
        <v>4.8121</v>
      </c>
      <c r="BQ941" s="3">
        <v>4.9279999999999999</v>
      </c>
      <c r="BR941" s="3">
        <v>4.3707000000000003</v>
      </c>
      <c r="BS941" s="3">
        <v>5.3719999999999999</v>
      </c>
      <c r="BT941" s="3">
        <v>5.2324000000000002</v>
      </c>
      <c r="BU941" s="3">
        <v>5.1295000000000002</v>
      </c>
      <c r="BV941" s="3">
        <v>5.0321999999999996</v>
      </c>
      <c r="BW941" s="3">
        <v>4.2351999999999999</v>
      </c>
      <c r="BX941" s="3">
        <v>4.6727999999999996</v>
      </c>
      <c r="BY941" s="3">
        <v>4.7095000000000002</v>
      </c>
      <c r="BZ941" s="3">
        <v>4.9161000000000001</v>
      </c>
      <c r="CA941" s="3">
        <v>5.4217000000000004</v>
      </c>
      <c r="CB941" s="3">
        <v>5.0667</v>
      </c>
      <c r="CC941" s="3">
        <v>4.6589</v>
      </c>
      <c r="CD941" s="3">
        <v>4.6176000000000004</v>
      </c>
      <c r="CE941" s="3">
        <v>4.5233999999999996</v>
      </c>
      <c r="CF941" s="3">
        <v>4.7358000000000002</v>
      </c>
      <c r="CG941" s="3">
        <v>4.4028</v>
      </c>
      <c r="CH941" s="3">
        <v>4.8223000000000003</v>
      </c>
      <c r="CI941" s="3">
        <v>4.0837000000000003</v>
      </c>
      <c r="CJ941" s="3">
        <v>4.3727</v>
      </c>
      <c r="CK941" s="3">
        <v>5.1670999999999996</v>
      </c>
      <c r="CL941" s="3">
        <v>5.1927000000000003</v>
      </c>
      <c r="CM941" s="3">
        <v>3.9451999999999998</v>
      </c>
      <c r="CN941" s="3">
        <v>5.4718999999999998</v>
      </c>
      <c r="CO941" s="3">
        <v>5.2253999999999996</v>
      </c>
      <c r="CP941" s="3">
        <v>4.8939000000000004</v>
      </c>
      <c r="CQ941" s="3">
        <v>4.923</v>
      </c>
      <c r="CR941" s="3">
        <v>3.5775999999999999</v>
      </c>
      <c r="CS941" s="3">
        <v>5.3718000000000004</v>
      </c>
      <c r="CT941" s="3">
        <v>5.6604999999999999</v>
      </c>
      <c r="CU941" s="3">
        <v>5.0551000000000004</v>
      </c>
    </row>
    <row r="942" spans="1:99" x14ac:dyDescent="0.2">
      <c r="A942" t="s">
        <v>1593</v>
      </c>
      <c r="B942" s="3">
        <v>4.0490000000000004</v>
      </c>
      <c r="C942" s="3">
        <v>6.3539000000000003</v>
      </c>
      <c r="D942" s="3">
        <v>5.1879</v>
      </c>
      <c r="E942" s="3">
        <v>5.2754000000000003</v>
      </c>
      <c r="F942" s="3">
        <v>6.0858999999999996</v>
      </c>
      <c r="G942" s="3">
        <v>4.9268999999999998</v>
      </c>
      <c r="H942" s="3">
        <v>5.6039000000000003</v>
      </c>
      <c r="I942" s="3">
        <v>5.3342999999999998</v>
      </c>
      <c r="J942" s="3">
        <v>5.7821999999999996</v>
      </c>
      <c r="K942" s="3">
        <v>8.2964000000000002</v>
      </c>
      <c r="L942" s="3">
        <v>7.0095000000000001</v>
      </c>
      <c r="M942" s="3">
        <v>7.2443</v>
      </c>
      <c r="N942" s="3">
        <v>6.9888000000000003</v>
      </c>
      <c r="O942" s="3">
        <v>5.6707999999999998</v>
      </c>
      <c r="P942" s="3">
        <v>5.7346000000000004</v>
      </c>
      <c r="Q942" s="3">
        <v>7.1436000000000002</v>
      </c>
      <c r="R942" s="3">
        <v>6.6851000000000003</v>
      </c>
      <c r="S942" s="3">
        <v>5.4972000000000003</v>
      </c>
      <c r="T942" s="3">
        <v>5.7454999999999998</v>
      </c>
      <c r="U942" s="3">
        <v>6.4207999999999998</v>
      </c>
      <c r="V942" s="3">
        <v>5.7305999999999999</v>
      </c>
      <c r="W942" s="3">
        <v>5.4101999999999997</v>
      </c>
      <c r="X942" s="3">
        <v>7.1551</v>
      </c>
      <c r="Y942" s="3">
        <v>7.2081</v>
      </c>
      <c r="Z942" s="3">
        <v>8.4972999999999992</v>
      </c>
      <c r="AA942" s="3">
        <v>6.8341000000000003</v>
      </c>
      <c r="AB942" s="3">
        <v>6.6032999999999999</v>
      </c>
      <c r="AC942" s="3">
        <v>7.2718999999999996</v>
      </c>
      <c r="AD942" s="3">
        <v>7.35</v>
      </c>
      <c r="AE942" s="3">
        <v>5.7453000000000003</v>
      </c>
      <c r="AF942" s="3">
        <v>4.7632000000000003</v>
      </c>
      <c r="AG942" s="3">
        <v>6.8745000000000003</v>
      </c>
      <c r="AH942" s="3">
        <v>5.5400999999999998</v>
      </c>
      <c r="AI942" s="3">
        <v>5.6494999999999997</v>
      </c>
      <c r="AJ942" s="3">
        <v>5.5739999999999998</v>
      </c>
      <c r="AK942" s="3">
        <v>5.9801000000000002</v>
      </c>
      <c r="AL942" s="3">
        <v>6.7892000000000001</v>
      </c>
      <c r="AM942" s="3">
        <v>7.0450999999999997</v>
      </c>
      <c r="AN942" s="3">
        <v>5.5313999999999997</v>
      </c>
      <c r="AO942" s="3">
        <v>7.6852</v>
      </c>
      <c r="AP942" s="3">
        <v>5.3026</v>
      </c>
      <c r="AQ942" s="3">
        <v>3.8736999999999999</v>
      </c>
      <c r="AR942" s="3">
        <v>6.6825000000000001</v>
      </c>
      <c r="AS942" s="3">
        <v>6.9737999999999998</v>
      </c>
      <c r="AT942" s="3">
        <v>7.6711</v>
      </c>
      <c r="AU942" s="3">
        <v>4.7625000000000002</v>
      </c>
      <c r="AV942" s="3">
        <v>3.9356</v>
      </c>
      <c r="AW942" s="3">
        <v>2.6897000000000002</v>
      </c>
      <c r="AX942" s="3">
        <v>3.7911000000000001</v>
      </c>
      <c r="AY942" s="3">
        <v>2.7623000000000002</v>
      </c>
      <c r="AZ942" s="3">
        <v>6.8769999999999998</v>
      </c>
      <c r="BA942" s="3">
        <v>6.0533000000000001</v>
      </c>
      <c r="BB942" s="3">
        <v>5.6539000000000001</v>
      </c>
      <c r="BC942" s="3">
        <v>6.9301000000000004</v>
      </c>
      <c r="BD942" s="3">
        <v>5.9284999999999997</v>
      </c>
      <c r="BE942" s="3">
        <v>6.0871000000000004</v>
      </c>
      <c r="BF942" s="3">
        <v>7.1375999999999999</v>
      </c>
      <c r="BG942" s="3">
        <v>4.8257000000000003</v>
      </c>
      <c r="BH942" s="3">
        <v>7.3772000000000002</v>
      </c>
      <c r="BI942" s="3">
        <v>7.0673000000000004</v>
      </c>
      <c r="BJ942" s="3">
        <v>5.2262000000000004</v>
      </c>
      <c r="BK942" s="3">
        <v>4.0587</v>
      </c>
      <c r="BL942" s="3">
        <v>6.2815000000000003</v>
      </c>
      <c r="BM942" s="3">
        <v>7.7104999999999997</v>
      </c>
      <c r="BN942" s="3">
        <v>6.3512000000000004</v>
      </c>
      <c r="BO942" s="3">
        <v>7.9585999999999997</v>
      </c>
      <c r="BP942" s="3">
        <v>6.1311999999999998</v>
      </c>
      <c r="BQ942" s="3">
        <v>7.7927</v>
      </c>
      <c r="BR942" s="3">
        <v>5.3482000000000003</v>
      </c>
      <c r="BS942" s="3">
        <v>7.4570999999999996</v>
      </c>
      <c r="BT942" s="3">
        <v>7.1547000000000001</v>
      </c>
      <c r="BU942" s="3">
        <v>6.6898999999999997</v>
      </c>
      <c r="BV942" s="3">
        <v>8.3819999999999997</v>
      </c>
      <c r="BW942" s="3">
        <v>6.5785999999999998</v>
      </c>
      <c r="BX942" s="3">
        <v>5.6760999999999999</v>
      </c>
      <c r="BY942" s="3">
        <v>7.2008999999999999</v>
      </c>
      <c r="BZ942" s="3">
        <v>7.3498000000000001</v>
      </c>
      <c r="CA942" s="3">
        <v>7.2667999999999999</v>
      </c>
      <c r="CB942" s="3">
        <v>6.7195999999999998</v>
      </c>
      <c r="CC942" s="3">
        <v>6.6905000000000001</v>
      </c>
      <c r="CD942" s="3">
        <v>6.5534999999999997</v>
      </c>
      <c r="CE942" s="3">
        <v>5.6322999999999999</v>
      </c>
      <c r="CF942" s="3">
        <v>6.9653</v>
      </c>
      <c r="CG942" s="3">
        <v>6.3628999999999998</v>
      </c>
      <c r="CH942" s="3">
        <v>6.7493999999999996</v>
      </c>
      <c r="CI942" s="3">
        <v>5.3526999999999996</v>
      </c>
      <c r="CJ942" s="3">
        <v>5.4248000000000003</v>
      </c>
      <c r="CK942" s="3">
        <v>7.5454999999999997</v>
      </c>
      <c r="CL942" s="3">
        <v>5.7941000000000003</v>
      </c>
      <c r="CM942" s="3">
        <v>5.6299000000000001</v>
      </c>
      <c r="CN942" s="3">
        <v>8.0069999999999997</v>
      </c>
      <c r="CO942" s="3">
        <v>7.8666999999999998</v>
      </c>
      <c r="CP942" s="3">
        <v>7.9466999999999999</v>
      </c>
      <c r="CQ942" s="3">
        <v>7.1016000000000004</v>
      </c>
      <c r="CR942" s="3">
        <v>4.3574999999999999</v>
      </c>
      <c r="CS942" s="3">
        <v>6.2289000000000003</v>
      </c>
      <c r="CT942" s="3">
        <v>7.4294000000000002</v>
      </c>
      <c r="CU942" s="3">
        <v>7.4892000000000003</v>
      </c>
    </row>
    <row r="943" spans="1:99" x14ac:dyDescent="0.2">
      <c r="A943" t="s">
        <v>1594</v>
      </c>
      <c r="B943" s="3">
        <v>2.3321000000000001</v>
      </c>
      <c r="C943" s="3">
        <v>2.9942000000000002</v>
      </c>
      <c r="D943" s="3">
        <v>3.1572</v>
      </c>
      <c r="E943" s="3">
        <v>3.0369999999999999</v>
      </c>
      <c r="F943" s="3">
        <v>3.1497999999999999</v>
      </c>
      <c r="G943" s="3">
        <v>3.3008000000000002</v>
      </c>
      <c r="H943" s="3">
        <v>3.7942</v>
      </c>
      <c r="I943" s="3">
        <v>3.4698000000000002</v>
      </c>
      <c r="J943" s="3">
        <v>4.3247999999999998</v>
      </c>
      <c r="K943" s="3">
        <v>5.0658000000000003</v>
      </c>
      <c r="L943" s="3">
        <v>4.0391000000000004</v>
      </c>
      <c r="M943" s="3">
        <v>4.0225999999999997</v>
      </c>
      <c r="N943" s="3">
        <v>3.8452000000000002</v>
      </c>
      <c r="O943" s="3">
        <v>3.9796999999999998</v>
      </c>
      <c r="P943" s="3">
        <v>4.2502000000000004</v>
      </c>
      <c r="Q943" s="3">
        <v>4.4867999999999997</v>
      </c>
      <c r="R943" s="3">
        <v>5.7286000000000001</v>
      </c>
      <c r="S943" s="3">
        <v>4.1040999999999999</v>
      </c>
      <c r="T943" s="3">
        <v>4.0244999999999997</v>
      </c>
      <c r="U943" s="3">
        <v>4.3638000000000003</v>
      </c>
      <c r="V943" s="3">
        <v>3.8329</v>
      </c>
      <c r="W943" s="3">
        <v>3.9609000000000001</v>
      </c>
      <c r="X943" s="3">
        <v>4.0975000000000001</v>
      </c>
      <c r="Y943" s="3">
        <v>4.6178999999999997</v>
      </c>
      <c r="Z943" s="3">
        <v>5.1691000000000003</v>
      </c>
      <c r="AA943" s="3">
        <v>4.3853</v>
      </c>
      <c r="AB943" s="3">
        <v>3.5419</v>
      </c>
      <c r="AC943" s="3">
        <v>4.0635000000000003</v>
      </c>
      <c r="AD943" s="3">
        <v>3.4996</v>
      </c>
      <c r="AE943" s="3">
        <v>4.0053000000000001</v>
      </c>
      <c r="AF943" s="3">
        <v>3.3494999999999999</v>
      </c>
      <c r="AG943" s="3">
        <v>4.0149999999999997</v>
      </c>
      <c r="AH943" s="3">
        <v>3.7191999999999998</v>
      </c>
      <c r="AI943" s="3">
        <v>4.6669</v>
      </c>
      <c r="AJ943" s="3">
        <v>4.6859999999999999</v>
      </c>
      <c r="AK943" s="3">
        <v>4.5484999999999998</v>
      </c>
      <c r="AL943" s="3">
        <v>4.7066999999999997</v>
      </c>
      <c r="AM943" s="3">
        <v>3.3797999999999999</v>
      </c>
      <c r="AN943" s="3">
        <v>4.1032999999999999</v>
      </c>
      <c r="AO943" s="3">
        <v>4.7991999999999999</v>
      </c>
      <c r="AP943" s="3">
        <v>2.8178999999999998</v>
      </c>
      <c r="AQ943" s="3">
        <v>2.5192000000000001</v>
      </c>
      <c r="AR943" s="3">
        <v>4.9326999999999996</v>
      </c>
      <c r="AS943" s="3">
        <v>4.7065999999999999</v>
      </c>
      <c r="AT943" s="3">
        <v>4.2691999999999997</v>
      </c>
      <c r="AU943" s="3">
        <v>3.4613999999999998</v>
      </c>
      <c r="AV943" s="3">
        <v>3.1303000000000001</v>
      </c>
      <c r="AW943" s="3">
        <v>2.0642999999999998</v>
      </c>
      <c r="AX943" s="3">
        <v>1.6324000000000001</v>
      </c>
      <c r="AY943" s="3">
        <v>1.2536</v>
      </c>
      <c r="AZ943" s="3">
        <v>3.6981000000000002</v>
      </c>
      <c r="BA943" s="3">
        <v>4.0362999999999998</v>
      </c>
      <c r="BB943" s="3">
        <v>3.9426999999999999</v>
      </c>
      <c r="BC943" s="3">
        <v>4.3754999999999997</v>
      </c>
      <c r="BD943" s="3">
        <v>4.4696999999999996</v>
      </c>
      <c r="BE943" s="3">
        <v>5.4145000000000003</v>
      </c>
      <c r="BF943" s="3">
        <v>4.8978999999999999</v>
      </c>
      <c r="BG943" s="3">
        <v>3.3504</v>
      </c>
      <c r="BH943" s="3">
        <v>4.3491</v>
      </c>
      <c r="BI943" s="3">
        <v>4.0961999999999996</v>
      </c>
      <c r="BJ943" s="3">
        <v>3.3715999999999999</v>
      </c>
      <c r="BK943" s="3">
        <v>3.6213000000000002</v>
      </c>
      <c r="BL943" s="3">
        <v>4.3305999999999996</v>
      </c>
      <c r="BM943" s="3">
        <v>4.5990000000000002</v>
      </c>
      <c r="BN943" s="3">
        <v>4.8048000000000002</v>
      </c>
      <c r="BO943" s="3">
        <v>4.2308000000000003</v>
      </c>
      <c r="BP943" s="3">
        <v>4.7984999999999998</v>
      </c>
      <c r="BQ943" s="3">
        <v>3.7643</v>
      </c>
      <c r="BR943" s="3">
        <v>3.6478000000000002</v>
      </c>
      <c r="BS943" s="3">
        <v>4.3808999999999996</v>
      </c>
      <c r="BT943" s="3">
        <v>4.3486000000000002</v>
      </c>
      <c r="BU943" s="3">
        <v>4.1816000000000004</v>
      </c>
      <c r="BV943" s="3">
        <v>4.4724000000000004</v>
      </c>
      <c r="BW943" s="3">
        <v>3.2025999999999999</v>
      </c>
      <c r="BX943" s="3">
        <v>3.9375</v>
      </c>
      <c r="BY943" s="3">
        <v>3.4129999999999998</v>
      </c>
      <c r="BZ943" s="3">
        <v>4.9652000000000003</v>
      </c>
      <c r="CA943" s="3">
        <v>4.9169999999999998</v>
      </c>
      <c r="CB943" s="3">
        <v>3.6143999999999998</v>
      </c>
      <c r="CC943" s="3">
        <v>3.9756999999999998</v>
      </c>
      <c r="CD943" s="3">
        <v>3.8576000000000001</v>
      </c>
      <c r="CE943" s="3">
        <v>4.2531999999999996</v>
      </c>
      <c r="CF943" s="3">
        <v>4.359</v>
      </c>
      <c r="CG943" s="3">
        <v>4.3932000000000002</v>
      </c>
      <c r="CH943" s="3">
        <v>4.7131999999999996</v>
      </c>
      <c r="CI943" s="3">
        <v>3.5941000000000001</v>
      </c>
      <c r="CJ943" s="3">
        <v>3.5661</v>
      </c>
      <c r="CK943" s="3">
        <v>5.4917999999999996</v>
      </c>
      <c r="CL943" s="3">
        <v>4.6406999999999998</v>
      </c>
      <c r="CM943" s="3">
        <v>3.4510999999999998</v>
      </c>
      <c r="CN943" s="3">
        <v>4.5907</v>
      </c>
      <c r="CO943" s="3">
        <v>5.1609999999999996</v>
      </c>
      <c r="CP943" s="3">
        <v>4.5313999999999997</v>
      </c>
      <c r="CQ943" s="3">
        <v>4.2709999999999999</v>
      </c>
      <c r="CR943" s="3">
        <v>1.8519000000000001</v>
      </c>
      <c r="CS943" s="3">
        <v>4.4561000000000002</v>
      </c>
      <c r="CT943" s="3">
        <v>3.9874999999999998</v>
      </c>
      <c r="CU943" s="3">
        <v>5.0061</v>
      </c>
    </row>
    <row r="944" spans="1:99" x14ac:dyDescent="0.2">
      <c r="A944" t="s">
        <v>1595</v>
      </c>
      <c r="B944" s="3">
        <v>2.2164000000000001</v>
      </c>
      <c r="C944" s="3">
        <v>3.2130000000000001</v>
      </c>
      <c r="D944" s="3">
        <v>3.0011999999999999</v>
      </c>
      <c r="E944" s="3">
        <v>2.6549999999999998</v>
      </c>
      <c r="F944" s="3">
        <v>3.1638999999999999</v>
      </c>
      <c r="G944" s="3">
        <v>2.5630000000000002</v>
      </c>
      <c r="H944" s="3">
        <v>2.4481000000000002</v>
      </c>
      <c r="I944" s="3">
        <v>2.4792000000000001</v>
      </c>
      <c r="J944" s="3">
        <v>2.7604000000000002</v>
      </c>
      <c r="K944" s="3">
        <v>3.2972000000000001</v>
      </c>
      <c r="L944" s="3">
        <v>3.0249000000000001</v>
      </c>
      <c r="M944" s="3">
        <v>3.089</v>
      </c>
      <c r="N944" s="3">
        <v>3.1419999999999999</v>
      </c>
      <c r="O944" s="3">
        <v>3.2488999999999999</v>
      </c>
      <c r="P944" s="3">
        <v>3.5331000000000001</v>
      </c>
      <c r="Q944" s="3">
        <v>2.8079000000000001</v>
      </c>
      <c r="R944" s="3">
        <v>3.3881999999999999</v>
      </c>
      <c r="S944" s="3">
        <v>3.1328999999999998</v>
      </c>
      <c r="T944" s="3">
        <v>3.0943000000000001</v>
      </c>
      <c r="U944" s="3">
        <v>3.0665</v>
      </c>
      <c r="V944" s="3">
        <v>3.2519999999999998</v>
      </c>
      <c r="W944" s="3">
        <v>2.9931999999999999</v>
      </c>
      <c r="X944" s="3">
        <v>3.3502000000000001</v>
      </c>
      <c r="Y944" s="3">
        <v>3.3933</v>
      </c>
      <c r="Z944" s="3">
        <v>2.8694999999999999</v>
      </c>
      <c r="AA944" s="3">
        <v>3.5746000000000002</v>
      </c>
      <c r="AB944" s="3">
        <v>2.2757000000000001</v>
      </c>
      <c r="AC944" s="3">
        <v>2.8441000000000001</v>
      </c>
      <c r="AD944" s="3">
        <v>3.2928999999999999</v>
      </c>
      <c r="AE944" s="3">
        <v>3.3733</v>
      </c>
      <c r="AF944" s="3">
        <v>2.9845999999999999</v>
      </c>
      <c r="AG944" s="3">
        <v>2.8761999999999999</v>
      </c>
      <c r="AH944" s="3">
        <v>2.5278</v>
      </c>
      <c r="AI944" s="3">
        <v>3.0821000000000001</v>
      </c>
      <c r="AJ944" s="3">
        <v>3.0621999999999998</v>
      </c>
      <c r="AK944" s="3">
        <v>3.2616000000000001</v>
      </c>
      <c r="AL944" s="3">
        <v>3.4584000000000001</v>
      </c>
      <c r="AM944" s="3">
        <v>3.1728000000000001</v>
      </c>
      <c r="AN944" s="3">
        <v>3.8250000000000002</v>
      </c>
      <c r="AO944" s="3">
        <v>3.0587</v>
      </c>
      <c r="AP944" s="3">
        <v>2.1524000000000001</v>
      </c>
      <c r="AQ944" s="3">
        <v>2.0920000000000001</v>
      </c>
      <c r="AR944" s="3">
        <v>3.1661999999999999</v>
      </c>
      <c r="AS944" s="3">
        <v>3.2576999999999998</v>
      </c>
      <c r="AT944" s="3">
        <v>3.4428999999999998</v>
      </c>
      <c r="AU944" s="3">
        <v>2.0144000000000002</v>
      </c>
      <c r="AV944" s="3">
        <v>2.4937999999999998</v>
      </c>
      <c r="AW944" s="3">
        <v>1.9802</v>
      </c>
      <c r="AX944" s="3">
        <v>2.7050000000000001</v>
      </c>
      <c r="AY944" s="3">
        <v>2.7292999999999998</v>
      </c>
      <c r="AZ944" s="3">
        <v>3.4283000000000001</v>
      </c>
      <c r="BA944" s="3">
        <v>3.3893</v>
      </c>
      <c r="BB944" s="3">
        <v>2.5710999999999999</v>
      </c>
      <c r="BC944" s="3">
        <v>2.7947000000000002</v>
      </c>
      <c r="BD944" s="3">
        <v>2.3462000000000001</v>
      </c>
      <c r="BE944" s="3">
        <v>2.9737</v>
      </c>
      <c r="BF944" s="3">
        <v>3.4058999999999999</v>
      </c>
      <c r="BG944" s="3">
        <v>2.6360999999999999</v>
      </c>
      <c r="BH944" s="3">
        <v>3.2444999999999999</v>
      </c>
      <c r="BI944" s="3">
        <v>3.4260000000000002</v>
      </c>
      <c r="BJ944" s="3">
        <v>1.7996000000000001</v>
      </c>
      <c r="BK944" s="3">
        <v>1.9705999999999999</v>
      </c>
      <c r="BL944" s="3">
        <v>3.0870000000000002</v>
      </c>
      <c r="BM944" s="3">
        <v>2.9355000000000002</v>
      </c>
      <c r="BN944" s="3">
        <v>3.7799</v>
      </c>
      <c r="BO944" s="3">
        <v>3.581</v>
      </c>
      <c r="BP944" s="3">
        <v>3.3422000000000001</v>
      </c>
      <c r="BQ944" s="3">
        <v>4.2760999999999996</v>
      </c>
      <c r="BR944" s="3">
        <v>2.7997999999999998</v>
      </c>
      <c r="BS944" s="3">
        <v>3.4167999999999998</v>
      </c>
      <c r="BT944" s="3">
        <v>3.3178999999999998</v>
      </c>
      <c r="BU944" s="3">
        <v>3.1351</v>
      </c>
      <c r="BV944" s="3">
        <v>3.6985999999999999</v>
      </c>
      <c r="BW944" s="3">
        <v>2.8807</v>
      </c>
      <c r="BX944" s="3">
        <v>2.8172999999999999</v>
      </c>
      <c r="BY944" s="3">
        <v>2.4763000000000002</v>
      </c>
      <c r="BZ944" s="3">
        <v>3.097</v>
      </c>
      <c r="CA944" s="3">
        <v>3.6381999999999999</v>
      </c>
      <c r="CB944" s="3">
        <v>2.38</v>
      </c>
      <c r="CC944" s="3">
        <v>3.4579</v>
      </c>
      <c r="CD944" s="3">
        <v>2.6886999999999999</v>
      </c>
      <c r="CE944" s="3">
        <v>2.8271999999999999</v>
      </c>
      <c r="CF944" s="3">
        <v>3.2888000000000002</v>
      </c>
      <c r="CG944" s="3">
        <v>3.6371000000000002</v>
      </c>
      <c r="CH944" s="3">
        <v>3.6316000000000002</v>
      </c>
      <c r="CI944" s="3">
        <v>3.1272000000000002</v>
      </c>
      <c r="CJ944" s="3">
        <v>2.8340000000000001</v>
      </c>
      <c r="CK944" s="3">
        <v>3.4289999999999998</v>
      </c>
      <c r="CL944" s="3">
        <v>3.3845000000000001</v>
      </c>
      <c r="CM944" s="3">
        <v>2.8136999999999999</v>
      </c>
      <c r="CN944" s="3">
        <v>3.4272999999999998</v>
      </c>
      <c r="CO944" s="3">
        <v>3.1842999999999999</v>
      </c>
      <c r="CP944" s="3">
        <v>3.7621000000000002</v>
      </c>
      <c r="CQ944" s="3">
        <v>3.67</v>
      </c>
      <c r="CR944" s="3">
        <v>2.4699</v>
      </c>
      <c r="CS944" s="3">
        <v>2.6089000000000002</v>
      </c>
      <c r="CT944" s="3">
        <v>2.8420999999999998</v>
      </c>
      <c r="CU944" s="3">
        <v>3.3933</v>
      </c>
    </row>
    <row r="945" spans="1:99" x14ac:dyDescent="0.2">
      <c r="A945" t="s">
        <v>1596</v>
      </c>
      <c r="B945" s="3">
        <v>3.4765999999999999</v>
      </c>
      <c r="C945" s="3">
        <v>4.0217000000000001</v>
      </c>
      <c r="D945" s="3">
        <v>3.8220000000000001</v>
      </c>
      <c r="E945" s="3">
        <v>4.1882999999999999</v>
      </c>
      <c r="F945" s="3">
        <v>4.3249000000000004</v>
      </c>
      <c r="G945" s="3">
        <v>3.7747999999999999</v>
      </c>
      <c r="H945" s="3">
        <v>3.9965999999999999</v>
      </c>
      <c r="I945" s="3">
        <v>3.5861000000000001</v>
      </c>
      <c r="J945" s="3">
        <v>3.4224999999999999</v>
      </c>
      <c r="K945" s="3">
        <v>4.4679000000000002</v>
      </c>
      <c r="L945" s="3">
        <v>4.3571999999999997</v>
      </c>
      <c r="M945" s="3">
        <v>4.4381000000000004</v>
      </c>
      <c r="N945" s="3">
        <v>4.2737999999999996</v>
      </c>
      <c r="O945" s="3">
        <v>4.8098999999999998</v>
      </c>
      <c r="P945" s="3">
        <v>4.9814999999999996</v>
      </c>
      <c r="Q945" s="3">
        <v>3.7343999999999999</v>
      </c>
      <c r="R945" s="3">
        <v>4.3856000000000002</v>
      </c>
      <c r="S945" s="3">
        <v>4.3643000000000001</v>
      </c>
      <c r="T945" s="3">
        <v>4.2920999999999996</v>
      </c>
      <c r="U945" s="3">
        <v>4.6096000000000004</v>
      </c>
      <c r="V945" s="3">
        <v>4.8974000000000002</v>
      </c>
      <c r="W945" s="3">
        <v>5.4733999999999998</v>
      </c>
      <c r="X945" s="3">
        <v>4.6308999999999996</v>
      </c>
      <c r="Y945" s="3">
        <v>4.8249000000000004</v>
      </c>
      <c r="Z945" s="3">
        <v>5.2918000000000003</v>
      </c>
      <c r="AA945" s="3">
        <v>4.8159000000000001</v>
      </c>
      <c r="AB945" s="3">
        <v>4.5803000000000003</v>
      </c>
      <c r="AC945" s="3">
        <v>4.8052999999999999</v>
      </c>
      <c r="AD945" s="3">
        <v>5.2408999999999999</v>
      </c>
      <c r="AE945" s="3">
        <v>4.3007</v>
      </c>
      <c r="AF945" s="3">
        <v>4.5846</v>
      </c>
      <c r="AG945" s="3">
        <v>4.3087999999999997</v>
      </c>
      <c r="AH945" s="3">
        <v>3.6236999999999999</v>
      </c>
      <c r="AI945" s="3">
        <v>4.1802999999999999</v>
      </c>
      <c r="AJ945" s="3">
        <v>3.9786000000000001</v>
      </c>
      <c r="AK945" s="3">
        <v>5.0590999999999999</v>
      </c>
      <c r="AL945" s="3">
        <v>5.5797999999999996</v>
      </c>
      <c r="AM945" s="3">
        <v>4.8483000000000001</v>
      </c>
      <c r="AN945" s="3">
        <v>5.0688000000000004</v>
      </c>
      <c r="AO945" s="3">
        <v>4.2492999999999999</v>
      </c>
      <c r="AP945" s="3">
        <v>3.7315</v>
      </c>
      <c r="AQ945" s="3">
        <v>2.8738999999999999</v>
      </c>
      <c r="AR945" s="3">
        <v>5.2793999999999999</v>
      </c>
      <c r="AS945" s="3">
        <v>5.2427000000000001</v>
      </c>
      <c r="AT945" s="3">
        <v>4.6021999999999998</v>
      </c>
      <c r="AU945" s="3">
        <v>3.8797999999999999</v>
      </c>
      <c r="AV945" s="3">
        <v>3.5644999999999998</v>
      </c>
      <c r="AW945" s="3">
        <v>2.8536999999999999</v>
      </c>
      <c r="AX945" s="3">
        <v>3.9363999999999999</v>
      </c>
      <c r="AY945" s="3">
        <v>3.6574</v>
      </c>
      <c r="AZ945" s="3">
        <v>4.6380999999999997</v>
      </c>
      <c r="BA945" s="3">
        <v>5.3076999999999996</v>
      </c>
      <c r="BB945" s="3">
        <v>4.0176999999999996</v>
      </c>
      <c r="BC945" s="3">
        <v>4.3533999999999997</v>
      </c>
      <c r="BD945" s="3">
        <v>3.8540999999999999</v>
      </c>
      <c r="BE945" s="3">
        <v>4.8657000000000004</v>
      </c>
      <c r="BF945" s="3">
        <v>5.0132000000000003</v>
      </c>
      <c r="BG945" s="3">
        <v>3.8386999999999998</v>
      </c>
      <c r="BH945" s="3">
        <v>4.5716000000000001</v>
      </c>
      <c r="BI945" s="3">
        <v>4.1151</v>
      </c>
      <c r="BJ945" s="3">
        <v>3.3917999999999999</v>
      </c>
      <c r="BK945" s="3">
        <v>3.6055000000000001</v>
      </c>
      <c r="BL945" s="3">
        <v>5.1718999999999999</v>
      </c>
      <c r="BM945" s="3">
        <v>4.6920000000000002</v>
      </c>
      <c r="BN945" s="3">
        <v>4.9188999999999998</v>
      </c>
      <c r="BO945" s="3">
        <v>4.4766000000000004</v>
      </c>
      <c r="BP945" s="3">
        <v>4.7469000000000001</v>
      </c>
      <c r="BQ945" s="3">
        <v>5.4264999999999999</v>
      </c>
      <c r="BR945" s="3">
        <v>3.8275999999999999</v>
      </c>
      <c r="BS945" s="3">
        <v>4.6212</v>
      </c>
      <c r="BT945" s="3">
        <v>4.4706999999999999</v>
      </c>
      <c r="BU945" s="3">
        <v>4.2782999999999998</v>
      </c>
      <c r="BV945" s="3">
        <v>5.9024999999999999</v>
      </c>
      <c r="BW945" s="3">
        <v>4.1767000000000003</v>
      </c>
      <c r="BX945" s="3">
        <v>4.1694000000000004</v>
      </c>
      <c r="BY945" s="3">
        <v>4.4047000000000001</v>
      </c>
      <c r="BZ945" s="3">
        <v>4.5967000000000002</v>
      </c>
      <c r="CA945" s="3">
        <v>4.9462000000000002</v>
      </c>
      <c r="CB945" s="3">
        <v>4.2089999999999996</v>
      </c>
      <c r="CC945" s="3">
        <v>4.0510999999999999</v>
      </c>
      <c r="CD945" s="3">
        <v>3.9075000000000002</v>
      </c>
      <c r="CE945" s="3">
        <v>4.1436999999999999</v>
      </c>
      <c r="CF945" s="3">
        <v>3.9735</v>
      </c>
      <c r="CG945" s="3">
        <v>4.2351999999999999</v>
      </c>
      <c r="CH945" s="3">
        <v>4.3441000000000001</v>
      </c>
      <c r="CI945" s="3">
        <v>3.8264</v>
      </c>
      <c r="CJ945" s="3">
        <v>3.73</v>
      </c>
      <c r="CK945" s="3">
        <v>5.6268000000000002</v>
      </c>
      <c r="CL945" s="3">
        <v>4.2157999999999998</v>
      </c>
      <c r="CM945" s="3">
        <v>3.9216000000000002</v>
      </c>
      <c r="CN945" s="3">
        <v>4.8627000000000002</v>
      </c>
      <c r="CO945" s="3">
        <v>4.9179000000000004</v>
      </c>
      <c r="CP945" s="3">
        <v>5.3832000000000004</v>
      </c>
      <c r="CQ945" s="3">
        <v>5.0313999999999997</v>
      </c>
      <c r="CR945" s="3">
        <v>3.5306999999999999</v>
      </c>
      <c r="CS945" s="3">
        <v>3.6899000000000002</v>
      </c>
      <c r="CT945" s="3">
        <v>3.9331999999999998</v>
      </c>
      <c r="CU945" s="3">
        <v>5.0259999999999998</v>
      </c>
    </row>
    <row r="946" spans="1:99" x14ac:dyDescent="0.2">
      <c r="A946" t="s">
        <v>322</v>
      </c>
      <c r="B946" s="3">
        <v>3.6071</v>
      </c>
      <c r="C946" s="3">
        <v>4.5811000000000002</v>
      </c>
      <c r="D946" s="3">
        <v>4.9234999999999998</v>
      </c>
      <c r="E946" s="3">
        <v>5.0589000000000004</v>
      </c>
      <c r="F946" s="3">
        <v>4.4135</v>
      </c>
      <c r="G946" s="3">
        <v>4.4835000000000003</v>
      </c>
      <c r="H946" s="3">
        <v>5.3795999999999999</v>
      </c>
      <c r="I946" s="3">
        <v>5.1645000000000003</v>
      </c>
      <c r="J946" s="3">
        <v>4.5846999999999998</v>
      </c>
      <c r="K946" s="3">
        <v>4.9267000000000003</v>
      </c>
      <c r="L946" s="3">
        <v>4.9843000000000002</v>
      </c>
      <c r="M946" s="3">
        <v>4.8912000000000004</v>
      </c>
      <c r="N946" s="3">
        <v>4.9969000000000001</v>
      </c>
      <c r="O946" s="3">
        <v>4.9466999999999999</v>
      </c>
      <c r="P946" s="3">
        <v>5.4215999999999998</v>
      </c>
      <c r="Q946" s="3">
        <v>3.5139999999999998</v>
      </c>
      <c r="R946" s="3">
        <v>4.7980999999999998</v>
      </c>
      <c r="S946" s="3">
        <v>4.2455999999999996</v>
      </c>
      <c r="T946" s="3">
        <v>4.2584999999999997</v>
      </c>
      <c r="U946" s="3">
        <v>6.8703000000000003</v>
      </c>
      <c r="V946" s="3">
        <v>6.5030999999999999</v>
      </c>
      <c r="W946" s="3">
        <v>5.4497999999999998</v>
      </c>
      <c r="X946" s="3">
        <v>4.6252000000000004</v>
      </c>
      <c r="Y946" s="3">
        <v>6.7878999999999996</v>
      </c>
      <c r="Z946" s="3">
        <v>3.5447000000000002</v>
      </c>
      <c r="AA946" s="3">
        <v>6.4048999999999996</v>
      </c>
      <c r="AB946" s="3">
        <v>5.3201999999999998</v>
      </c>
      <c r="AC946" s="3">
        <v>6.6563999999999997</v>
      </c>
      <c r="AD946" s="3">
        <v>5.9126000000000003</v>
      </c>
      <c r="AE946" s="3">
        <v>5.8532000000000002</v>
      </c>
      <c r="AF946" s="3">
        <v>4.2705000000000002</v>
      </c>
      <c r="AG946" s="3">
        <v>5.1449999999999996</v>
      </c>
      <c r="AH946" s="3">
        <v>4.0865999999999998</v>
      </c>
      <c r="AI946" s="3">
        <v>4.4748999999999999</v>
      </c>
      <c r="AJ946" s="3">
        <v>4.3879999999999999</v>
      </c>
      <c r="AK946" s="3">
        <v>6.6124000000000001</v>
      </c>
      <c r="AL946" s="3">
        <v>6.9675000000000002</v>
      </c>
      <c r="AM946" s="3">
        <v>6.2531999999999996</v>
      </c>
      <c r="AN946" s="3">
        <v>4.6775000000000002</v>
      </c>
      <c r="AO946" s="3">
        <v>4.7312000000000003</v>
      </c>
      <c r="AP946" s="3">
        <v>4.7333999999999996</v>
      </c>
      <c r="AQ946" s="3">
        <v>4.3872</v>
      </c>
      <c r="AR946" s="3">
        <v>6.3658999999999999</v>
      </c>
      <c r="AS946" s="3">
        <v>5.8876999999999997</v>
      </c>
      <c r="AT946" s="3">
        <v>5.8712999999999997</v>
      </c>
      <c r="AU946" s="3">
        <v>5.0532000000000004</v>
      </c>
      <c r="AV946" s="3">
        <v>4.5552999999999999</v>
      </c>
      <c r="AW946" s="3">
        <v>2.9603999999999999</v>
      </c>
      <c r="AX946" s="3">
        <v>5.0267999999999997</v>
      </c>
      <c r="AY946" s="3">
        <v>5.3071000000000002</v>
      </c>
      <c r="AZ946" s="3">
        <v>5.6501000000000001</v>
      </c>
      <c r="BA946" s="3">
        <v>5.5536000000000003</v>
      </c>
      <c r="BB946" s="3">
        <v>4.7404999999999999</v>
      </c>
      <c r="BC946" s="3">
        <v>4.1982999999999997</v>
      </c>
      <c r="BD946" s="3">
        <v>4.0359999999999996</v>
      </c>
      <c r="BE946" s="3">
        <v>4.3777999999999997</v>
      </c>
      <c r="BF946" s="3">
        <v>6.1448999999999998</v>
      </c>
      <c r="BG946" s="3">
        <v>3.7301000000000002</v>
      </c>
      <c r="BH946" s="3">
        <v>5.1273999999999997</v>
      </c>
      <c r="BI946" s="3">
        <v>4.9949000000000003</v>
      </c>
      <c r="BJ946" s="3">
        <v>3.7919999999999998</v>
      </c>
      <c r="BK946" s="3">
        <v>4.7610000000000001</v>
      </c>
      <c r="BL946" s="3">
        <v>5.1989000000000001</v>
      </c>
      <c r="BM946" s="3">
        <v>5.4204999999999997</v>
      </c>
      <c r="BN946" s="3">
        <v>7.2842000000000002</v>
      </c>
      <c r="BO946" s="3">
        <v>6.1166999999999998</v>
      </c>
      <c r="BP946" s="3">
        <v>4.9455999999999998</v>
      </c>
      <c r="BQ946" s="3">
        <v>6.5274000000000001</v>
      </c>
      <c r="BR946" s="3">
        <v>5.3868999999999998</v>
      </c>
      <c r="BS946" s="3">
        <v>6.6632999999999996</v>
      </c>
      <c r="BT946" s="3">
        <v>6.2980999999999998</v>
      </c>
      <c r="BU946" s="3">
        <v>6.4535999999999998</v>
      </c>
      <c r="BV946" s="3">
        <v>6.3731999999999998</v>
      </c>
      <c r="BW946" s="3">
        <v>4.9325999999999999</v>
      </c>
      <c r="BX946" s="3">
        <v>4.1174999999999997</v>
      </c>
      <c r="BY946" s="3">
        <v>3.9226999999999999</v>
      </c>
      <c r="BZ946" s="3">
        <v>4.0358999999999998</v>
      </c>
      <c r="CA946" s="3">
        <v>6.57</v>
      </c>
      <c r="CB946" s="3">
        <v>4.5277000000000003</v>
      </c>
      <c r="CC946" s="3">
        <v>6.2138999999999998</v>
      </c>
      <c r="CD946" s="3">
        <v>5.5757000000000003</v>
      </c>
      <c r="CE946" s="3">
        <v>5.6760000000000002</v>
      </c>
      <c r="CF946" s="3">
        <v>5.5869999999999997</v>
      </c>
      <c r="CG946" s="3">
        <v>5.4916999999999998</v>
      </c>
      <c r="CH946" s="3">
        <v>5.7611999999999997</v>
      </c>
      <c r="CI946" s="3">
        <v>4.7904999999999998</v>
      </c>
      <c r="CJ946" s="3">
        <v>5.3201000000000001</v>
      </c>
      <c r="CK946" s="3">
        <v>6.3040000000000003</v>
      </c>
      <c r="CL946" s="3">
        <v>5.1536999999999997</v>
      </c>
      <c r="CM946" s="3">
        <v>4.3586</v>
      </c>
      <c r="CN946" s="3">
        <v>5.6344000000000003</v>
      </c>
      <c r="CO946" s="3">
        <v>5.0663999999999998</v>
      </c>
      <c r="CP946" s="3">
        <v>5.7248000000000001</v>
      </c>
      <c r="CQ946" s="3">
        <v>5.8281000000000001</v>
      </c>
      <c r="CR946" s="3">
        <v>4.1376999999999997</v>
      </c>
      <c r="CS946" s="3">
        <v>5.9161999999999999</v>
      </c>
      <c r="CT946" s="3">
        <v>4.4744999999999999</v>
      </c>
      <c r="CU946" s="3">
        <v>6.1482000000000001</v>
      </c>
    </row>
    <row r="947" spans="1:99" x14ac:dyDescent="0.2">
      <c r="A947" t="s">
        <v>1597</v>
      </c>
      <c r="B947" s="3">
        <v>2.7494999999999998</v>
      </c>
      <c r="C947" s="3">
        <v>3.2947000000000002</v>
      </c>
      <c r="D947" s="3">
        <v>2.6078999999999999</v>
      </c>
      <c r="E947" s="3">
        <v>2.6476999999999999</v>
      </c>
      <c r="F947" s="3">
        <v>3.7031999999999998</v>
      </c>
      <c r="G947" s="3">
        <v>3.2168999999999999</v>
      </c>
      <c r="H947" s="3">
        <v>2.9542999999999999</v>
      </c>
      <c r="I947" s="3">
        <v>3.4123000000000001</v>
      </c>
      <c r="J947" s="3">
        <v>2.7198000000000002</v>
      </c>
      <c r="K947" s="3">
        <v>3.7040999999999999</v>
      </c>
      <c r="L947" s="3">
        <v>3.5621999999999998</v>
      </c>
      <c r="M947" s="3">
        <v>3.7713999999999999</v>
      </c>
      <c r="N947" s="3">
        <v>3.7724000000000002</v>
      </c>
      <c r="O947" s="3">
        <v>3.5228000000000002</v>
      </c>
      <c r="P947" s="3">
        <v>3.8679000000000001</v>
      </c>
      <c r="Q947" s="3">
        <v>3.3893</v>
      </c>
      <c r="R947" s="3">
        <v>3.4428000000000001</v>
      </c>
      <c r="S947" s="3">
        <v>3.5272000000000001</v>
      </c>
      <c r="T947" s="3">
        <v>3.5834999999999999</v>
      </c>
      <c r="U947" s="3">
        <v>3.9958</v>
      </c>
      <c r="V947" s="3">
        <v>3.43</v>
      </c>
      <c r="W947" s="3">
        <v>3.3801999999999999</v>
      </c>
      <c r="X947" s="3">
        <v>3.5971000000000002</v>
      </c>
      <c r="Y947" s="3">
        <v>4.4104000000000001</v>
      </c>
      <c r="Z947" s="3">
        <v>2.7839999999999998</v>
      </c>
      <c r="AA947" s="3">
        <v>5.0602</v>
      </c>
      <c r="AB947" s="3">
        <v>3.7721</v>
      </c>
      <c r="AC947" s="3">
        <v>4.1485000000000003</v>
      </c>
      <c r="AD947" s="3">
        <v>3.8041</v>
      </c>
      <c r="AE947" s="3">
        <v>4.2259000000000002</v>
      </c>
      <c r="AF947" s="3">
        <v>3.8946999999999998</v>
      </c>
      <c r="AG947" s="3">
        <v>3.8077000000000001</v>
      </c>
      <c r="AH947" s="3">
        <v>2.6234000000000002</v>
      </c>
      <c r="AI947" s="3">
        <v>2.4073000000000002</v>
      </c>
      <c r="AJ947" s="3">
        <v>2.6332</v>
      </c>
      <c r="AK947" s="3">
        <v>3.3984999999999999</v>
      </c>
      <c r="AL947" s="3">
        <v>4.7976999999999999</v>
      </c>
      <c r="AM947" s="3">
        <v>3.3778999999999999</v>
      </c>
      <c r="AN947" s="3">
        <v>3.2824</v>
      </c>
      <c r="AO947" s="3">
        <v>4.1483999999999996</v>
      </c>
      <c r="AP947" s="3">
        <v>2.83</v>
      </c>
      <c r="AQ947" s="3">
        <v>2.6736</v>
      </c>
      <c r="AR947" s="3">
        <v>4.4032999999999998</v>
      </c>
      <c r="AS947" s="3">
        <v>4.3167999999999997</v>
      </c>
      <c r="AT947" s="3">
        <v>3.7008000000000001</v>
      </c>
      <c r="AU947" s="3">
        <v>4.0308000000000002</v>
      </c>
      <c r="AV947" s="3">
        <v>2.81</v>
      </c>
      <c r="AW947" s="3">
        <v>2.5897000000000001</v>
      </c>
      <c r="AX947" s="3">
        <v>2.8271000000000002</v>
      </c>
      <c r="AY947" s="3">
        <v>4.6136999999999997</v>
      </c>
      <c r="AZ947" s="3">
        <v>3.6865999999999999</v>
      </c>
      <c r="BA947" s="3">
        <v>3.3666999999999998</v>
      </c>
      <c r="BB947" s="3">
        <v>3.2267000000000001</v>
      </c>
      <c r="BC947" s="3">
        <v>3.5634000000000001</v>
      </c>
      <c r="BD947" s="3">
        <v>3.4375</v>
      </c>
      <c r="BE947" s="3">
        <v>2.4232999999999998</v>
      </c>
      <c r="BF947" s="3">
        <v>3.2361</v>
      </c>
      <c r="BG947" s="3">
        <v>3.1084000000000001</v>
      </c>
      <c r="BH947" s="3">
        <v>3.4481999999999999</v>
      </c>
      <c r="BI947" s="3">
        <v>3.3359000000000001</v>
      </c>
      <c r="BJ947" s="3">
        <v>2.0459000000000001</v>
      </c>
      <c r="BK947" s="3">
        <v>1.7883</v>
      </c>
      <c r="BL947" s="3">
        <v>3.6585999999999999</v>
      </c>
      <c r="BM947" s="3">
        <v>4.3148999999999997</v>
      </c>
      <c r="BN947" s="3">
        <v>4.1144999999999996</v>
      </c>
      <c r="BO947" s="3">
        <v>2.8500999999999999</v>
      </c>
      <c r="BP947" s="3">
        <v>3.8351000000000002</v>
      </c>
      <c r="BQ947" s="3">
        <v>4.5118999999999998</v>
      </c>
      <c r="BR947" s="3">
        <v>3.0402999999999998</v>
      </c>
      <c r="BS947" s="3">
        <v>4.1101999999999999</v>
      </c>
      <c r="BT947" s="3">
        <v>4.1581000000000001</v>
      </c>
      <c r="BU947" s="3">
        <v>3.6907000000000001</v>
      </c>
      <c r="BV947" s="3">
        <v>3.6187999999999998</v>
      </c>
      <c r="BW947" s="3">
        <v>3.2976000000000001</v>
      </c>
      <c r="BX947" s="3">
        <v>3.1435</v>
      </c>
      <c r="BY947" s="3">
        <v>2.8008999999999999</v>
      </c>
      <c r="BZ947" s="3">
        <v>3.5510999999999999</v>
      </c>
      <c r="CA947" s="3">
        <v>4.0418000000000003</v>
      </c>
      <c r="CB947" s="3">
        <v>3.1328</v>
      </c>
      <c r="CC947" s="3">
        <v>3.7837000000000001</v>
      </c>
      <c r="CD947" s="3">
        <v>3.7088999999999999</v>
      </c>
      <c r="CE947" s="3">
        <v>3.6996000000000002</v>
      </c>
      <c r="CF947" s="3">
        <v>4.2713999999999999</v>
      </c>
      <c r="CG947" s="3">
        <v>3.6518999999999999</v>
      </c>
      <c r="CH947" s="3">
        <v>4.2751000000000001</v>
      </c>
      <c r="CI947" s="3">
        <v>3.1623000000000001</v>
      </c>
      <c r="CJ947" s="3">
        <v>3.1957</v>
      </c>
      <c r="CK947" s="3">
        <v>3.988</v>
      </c>
      <c r="CL947" s="3">
        <v>3.5407999999999999</v>
      </c>
      <c r="CM947" s="3">
        <v>3.5586000000000002</v>
      </c>
      <c r="CN947" s="3">
        <v>4.0023999999999997</v>
      </c>
      <c r="CO947" s="3">
        <v>4.4158999999999997</v>
      </c>
      <c r="CP947" s="3">
        <v>5.4842000000000004</v>
      </c>
      <c r="CQ947" s="3">
        <v>5.0481999999999996</v>
      </c>
      <c r="CR947" s="3">
        <v>2.8653</v>
      </c>
      <c r="CS947" s="3">
        <v>3.8233000000000001</v>
      </c>
      <c r="CT947" s="3">
        <v>3.3685999999999998</v>
      </c>
      <c r="CU947" s="3">
        <v>3.3912</v>
      </c>
    </row>
    <row r="948" spans="1:99" x14ac:dyDescent="0.2">
      <c r="A948" t="s">
        <v>1598</v>
      </c>
      <c r="B948" s="3">
        <v>2.3443999999999998</v>
      </c>
      <c r="C948" s="3">
        <v>3.7786</v>
      </c>
      <c r="D948" s="3">
        <v>2.5192999999999999</v>
      </c>
      <c r="E948" s="3">
        <v>2.3708</v>
      </c>
      <c r="F948" s="3">
        <v>4.6037999999999997</v>
      </c>
      <c r="G948" s="3">
        <v>3.3934000000000002</v>
      </c>
      <c r="H948" s="3">
        <v>2.7610000000000001</v>
      </c>
      <c r="I948" s="3">
        <v>3.3753000000000002</v>
      </c>
      <c r="J948" s="3">
        <v>2.5289999999999999</v>
      </c>
      <c r="K948" s="3">
        <v>3.4165999999999999</v>
      </c>
      <c r="L948" s="3">
        <v>3.7170999999999998</v>
      </c>
      <c r="M948" s="3">
        <v>3.5432000000000001</v>
      </c>
      <c r="N948" s="3">
        <v>3.5512999999999999</v>
      </c>
      <c r="O948" s="3">
        <v>3.9925999999999999</v>
      </c>
      <c r="P948" s="3">
        <v>4.2093999999999996</v>
      </c>
      <c r="Q948" s="3">
        <v>3.5430999999999999</v>
      </c>
      <c r="R948" s="3">
        <v>2.9556</v>
      </c>
      <c r="S948" s="3">
        <v>3.8731</v>
      </c>
      <c r="T948" s="3">
        <v>3.6539999999999999</v>
      </c>
      <c r="U948" s="3">
        <v>4.1555999999999997</v>
      </c>
      <c r="V948" s="3">
        <v>3.5882000000000001</v>
      </c>
      <c r="W948" s="3">
        <v>2.8700999999999999</v>
      </c>
      <c r="X948" s="3">
        <v>3.8113000000000001</v>
      </c>
      <c r="Y948" s="3">
        <v>3.9512</v>
      </c>
      <c r="Z948" s="3">
        <v>3.4563000000000001</v>
      </c>
      <c r="AA948" s="3">
        <v>4.8217999999999996</v>
      </c>
      <c r="AB948" s="3">
        <v>3.6089000000000002</v>
      </c>
      <c r="AC948" s="3">
        <v>4.4027000000000003</v>
      </c>
      <c r="AD948" s="3">
        <v>3.0419999999999998</v>
      </c>
      <c r="AE948" s="3">
        <v>4.0500999999999996</v>
      </c>
      <c r="AF948" s="3">
        <v>3.4355000000000002</v>
      </c>
      <c r="AG948" s="3">
        <v>3.7393999999999998</v>
      </c>
      <c r="AH948" s="3">
        <v>2.4148999999999998</v>
      </c>
      <c r="AI948" s="3">
        <v>2.7168000000000001</v>
      </c>
      <c r="AJ948" s="3">
        <v>2.6463999999999999</v>
      </c>
      <c r="AK948" s="3">
        <v>3.9424999999999999</v>
      </c>
      <c r="AL948" s="3">
        <v>4.4225000000000003</v>
      </c>
      <c r="AM948" s="3">
        <v>3.4224999999999999</v>
      </c>
      <c r="AN948" s="3">
        <v>3.3717000000000001</v>
      </c>
      <c r="AO948" s="3">
        <v>4.0114999999999998</v>
      </c>
      <c r="AP948" s="3">
        <v>2.9014000000000002</v>
      </c>
      <c r="AQ948" s="3">
        <v>2.1436000000000002</v>
      </c>
      <c r="AR948" s="3">
        <v>4.6158000000000001</v>
      </c>
      <c r="AS948" s="3">
        <v>4.4294000000000002</v>
      </c>
      <c r="AT948" s="3">
        <v>4.1913</v>
      </c>
      <c r="AU948" s="3">
        <v>3.5384000000000002</v>
      </c>
      <c r="AV948" s="3">
        <v>2.2574000000000001</v>
      </c>
      <c r="AW948" s="3">
        <v>1.9204000000000001</v>
      </c>
      <c r="AX948" s="3">
        <v>2.1082999999999998</v>
      </c>
      <c r="AY948" s="3">
        <v>2.3166000000000002</v>
      </c>
      <c r="AZ948" s="3">
        <v>3.9369999999999998</v>
      </c>
      <c r="BA948" s="3">
        <v>3.2288000000000001</v>
      </c>
      <c r="BB948" s="3">
        <v>2.6633</v>
      </c>
      <c r="BC948" s="3">
        <v>3.5623999999999998</v>
      </c>
      <c r="BD948" s="3">
        <v>3.7412000000000001</v>
      </c>
      <c r="BE948" s="3">
        <v>3.4087999999999998</v>
      </c>
      <c r="BF948" s="3">
        <v>3.3271000000000002</v>
      </c>
      <c r="BG948" s="3">
        <v>2.7336999999999998</v>
      </c>
      <c r="BH948" s="3">
        <v>3.4624000000000001</v>
      </c>
      <c r="BI948" s="3">
        <v>3.4342999999999999</v>
      </c>
      <c r="BJ948" s="3">
        <v>1.9872000000000001</v>
      </c>
      <c r="BK948" s="3">
        <v>1.7327999999999999</v>
      </c>
      <c r="BL948" s="3">
        <v>3.6419000000000001</v>
      </c>
      <c r="BM948" s="3">
        <v>4.2554999999999996</v>
      </c>
      <c r="BN948" s="3">
        <v>3.9148000000000001</v>
      </c>
      <c r="BO948" s="3">
        <v>2.9216000000000002</v>
      </c>
      <c r="BP948" s="3">
        <v>3.6951000000000001</v>
      </c>
      <c r="BQ948" s="3">
        <v>3.7862</v>
      </c>
      <c r="BR948" s="3">
        <v>3.2252000000000001</v>
      </c>
      <c r="BS948" s="3">
        <v>4.2838000000000003</v>
      </c>
      <c r="BT948" s="3">
        <v>4.1159999999999997</v>
      </c>
      <c r="BU948" s="3">
        <v>3.7566000000000002</v>
      </c>
      <c r="BV948" s="3">
        <v>3.6865000000000001</v>
      </c>
      <c r="BW948" s="3">
        <v>2.6425000000000001</v>
      </c>
      <c r="BX948" s="3">
        <v>3.1373000000000002</v>
      </c>
      <c r="BY948" s="3">
        <v>2.5855000000000001</v>
      </c>
      <c r="BZ948" s="3">
        <v>3.3386</v>
      </c>
      <c r="CA948" s="3">
        <v>4.1689999999999996</v>
      </c>
      <c r="CB948" s="3">
        <v>2.9359999999999999</v>
      </c>
      <c r="CC948" s="3">
        <v>3.7755000000000001</v>
      </c>
      <c r="CD948" s="3">
        <v>3.6267999999999998</v>
      </c>
      <c r="CE948" s="3">
        <v>3.883</v>
      </c>
      <c r="CF948" s="3">
        <v>3.9891999999999999</v>
      </c>
      <c r="CG948" s="3">
        <v>4.032</v>
      </c>
      <c r="CH948" s="3">
        <v>4.7118000000000002</v>
      </c>
      <c r="CI948" s="3">
        <v>3.0535000000000001</v>
      </c>
      <c r="CJ948" s="3">
        <v>3.4950000000000001</v>
      </c>
      <c r="CK948" s="3">
        <v>3.6269</v>
      </c>
      <c r="CL948" s="3">
        <v>3.5243000000000002</v>
      </c>
      <c r="CM948" s="3">
        <v>1.7521</v>
      </c>
      <c r="CN948" s="3">
        <v>3.9420000000000002</v>
      </c>
      <c r="CO948" s="3">
        <v>4.2521000000000004</v>
      </c>
      <c r="CP948" s="3">
        <v>5.1109</v>
      </c>
      <c r="CQ948" s="3">
        <v>4.4204999999999997</v>
      </c>
      <c r="CR948" s="3">
        <v>2.3858000000000001</v>
      </c>
      <c r="CS948" s="3">
        <v>3.3033000000000001</v>
      </c>
      <c r="CT948" s="3">
        <v>3.5960000000000001</v>
      </c>
      <c r="CU948" s="3">
        <v>3.1852</v>
      </c>
    </row>
    <row r="949" spans="1:99" x14ac:dyDescent="0.2">
      <c r="A949" t="s">
        <v>1599</v>
      </c>
      <c r="B949" s="3">
        <v>2.0474999999999999</v>
      </c>
      <c r="C949" s="3">
        <v>2.6989999999999998</v>
      </c>
      <c r="D949" s="3">
        <v>2.3567</v>
      </c>
      <c r="E949" s="3">
        <v>2.8363</v>
      </c>
      <c r="F949" s="3">
        <v>3.2048000000000001</v>
      </c>
      <c r="G949" s="3">
        <v>2.9375</v>
      </c>
      <c r="H949" s="3">
        <v>2.2633000000000001</v>
      </c>
      <c r="I949" s="3">
        <v>2.8509000000000002</v>
      </c>
      <c r="J949" s="3">
        <v>2.5074000000000001</v>
      </c>
      <c r="K949" s="3">
        <v>2.3776000000000002</v>
      </c>
      <c r="L949" s="3">
        <v>2.7124000000000001</v>
      </c>
      <c r="M949" s="3">
        <v>2.8620999999999999</v>
      </c>
      <c r="N949" s="3">
        <v>2.7323</v>
      </c>
      <c r="O949" s="3">
        <v>3.2126000000000001</v>
      </c>
      <c r="P949" s="3">
        <v>3.3094000000000001</v>
      </c>
      <c r="Q949" s="3">
        <v>2.6541000000000001</v>
      </c>
      <c r="R949" s="3">
        <v>2.9018000000000002</v>
      </c>
      <c r="S949" s="3">
        <v>2.5329999999999999</v>
      </c>
      <c r="T949" s="3">
        <v>2.4005999999999998</v>
      </c>
      <c r="U949" s="3">
        <v>3.8327</v>
      </c>
      <c r="V949" s="3">
        <v>2.95</v>
      </c>
      <c r="W949" s="3">
        <v>2.7532000000000001</v>
      </c>
      <c r="X949" s="3">
        <v>2.3864000000000001</v>
      </c>
      <c r="Y949" s="3">
        <v>3.5794999999999999</v>
      </c>
      <c r="Z949" s="3">
        <v>3.0219</v>
      </c>
      <c r="AA949" s="3">
        <v>4.2233999999999998</v>
      </c>
      <c r="AB949" s="3">
        <v>2.9792999999999998</v>
      </c>
      <c r="AC949" s="3">
        <v>3.2488000000000001</v>
      </c>
      <c r="AD949" s="3">
        <v>2.7715000000000001</v>
      </c>
      <c r="AE949" s="3">
        <v>3.9460999999999999</v>
      </c>
      <c r="AF949" s="3">
        <v>2.7652000000000001</v>
      </c>
      <c r="AG949" s="3">
        <v>2.9331999999999998</v>
      </c>
      <c r="AH949" s="3">
        <v>2.2117</v>
      </c>
      <c r="AI949" s="3">
        <v>2.4178000000000002</v>
      </c>
      <c r="AJ949" s="3">
        <v>2.4003000000000001</v>
      </c>
      <c r="AK949" s="3">
        <v>3.5674999999999999</v>
      </c>
      <c r="AL949" s="3">
        <v>3.7019000000000002</v>
      </c>
      <c r="AM949" s="3">
        <v>2.5061</v>
      </c>
      <c r="AN949" s="3">
        <v>2.5032999999999999</v>
      </c>
      <c r="AO949" s="3">
        <v>2.9247999999999998</v>
      </c>
      <c r="AP949" s="3">
        <v>2.379</v>
      </c>
      <c r="AQ949" s="3">
        <v>1.9753000000000001</v>
      </c>
      <c r="AR949" s="3">
        <v>3.9967000000000001</v>
      </c>
      <c r="AS949" s="3">
        <v>3.6373000000000002</v>
      </c>
      <c r="AT949" s="3">
        <v>2.8786</v>
      </c>
      <c r="AU949" s="3">
        <v>2.6469999999999998</v>
      </c>
      <c r="AV949" s="3">
        <v>2.4843999999999999</v>
      </c>
      <c r="AW949" s="3">
        <v>2.1770999999999998</v>
      </c>
      <c r="AX949" s="3">
        <v>2.4030999999999998</v>
      </c>
      <c r="AY949" s="3">
        <v>2.6989999999999998</v>
      </c>
      <c r="AZ949" s="3">
        <v>3.2696999999999998</v>
      </c>
      <c r="BA949" s="3">
        <v>3.4748999999999999</v>
      </c>
      <c r="BB949" s="3">
        <v>2.4809999999999999</v>
      </c>
      <c r="BC949" s="3">
        <v>2.5472999999999999</v>
      </c>
      <c r="BD949" s="3">
        <v>2.8039000000000001</v>
      </c>
      <c r="BE949" s="3">
        <v>2.7492000000000001</v>
      </c>
      <c r="BF949" s="3">
        <v>2.6313</v>
      </c>
      <c r="BG949" s="3">
        <v>1.887</v>
      </c>
      <c r="BH949" s="3">
        <v>2.6061000000000001</v>
      </c>
      <c r="BI949" s="3">
        <v>2.8081</v>
      </c>
      <c r="BJ949" s="3">
        <v>1.3808</v>
      </c>
      <c r="BK949" s="3">
        <v>2.7423999999999999</v>
      </c>
      <c r="BL949" s="3">
        <v>3.3645999999999998</v>
      </c>
      <c r="BM949" s="3">
        <v>2.9226000000000001</v>
      </c>
      <c r="BN949" s="3">
        <v>3.7593999999999999</v>
      </c>
      <c r="BO949" s="3">
        <v>2.6781999999999999</v>
      </c>
      <c r="BP949" s="3">
        <v>3.7124999999999999</v>
      </c>
      <c r="BQ949" s="3">
        <v>2.98</v>
      </c>
      <c r="BR949" s="3">
        <v>3.0865999999999998</v>
      </c>
      <c r="BS949" s="3">
        <v>3.3035999999999999</v>
      </c>
      <c r="BT949" s="3">
        <v>3.1265000000000001</v>
      </c>
      <c r="BU949" s="3">
        <v>2.8978999999999999</v>
      </c>
      <c r="BV949" s="3">
        <v>2.8616000000000001</v>
      </c>
      <c r="BW949" s="3">
        <v>2.4820000000000002</v>
      </c>
      <c r="BX949" s="3">
        <v>2.5707</v>
      </c>
      <c r="BY949" s="3">
        <v>2.2652000000000001</v>
      </c>
      <c r="BZ949" s="3">
        <v>2.6637</v>
      </c>
      <c r="CA949" s="3">
        <v>3.1958000000000002</v>
      </c>
      <c r="CB949" s="3">
        <v>1.8982000000000001</v>
      </c>
      <c r="CC949" s="3">
        <v>3.1701000000000001</v>
      </c>
      <c r="CD949" s="3">
        <v>3.1335000000000002</v>
      </c>
      <c r="CE949" s="3">
        <v>3.2507000000000001</v>
      </c>
      <c r="CF949" s="3">
        <v>3.5156999999999998</v>
      </c>
      <c r="CG949" s="3">
        <v>4.0309999999999997</v>
      </c>
      <c r="CH949" s="3">
        <v>3.5518999999999998</v>
      </c>
      <c r="CI949" s="3">
        <v>2.7193000000000001</v>
      </c>
      <c r="CJ949" s="3">
        <v>3.0644999999999998</v>
      </c>
      <c r="CK949" s="3">
        <v>3.3166000000000002</v>
      </c>
      <c r="CL949" s="3">
        <v>3.0525000000000002</v>
      </c>
      <c r="CM949" s="3">
        <v>2.4897</v>
      </c>
      <c r="CN949" s="3">
        <v>2.4037999999999999</v>
      </c>
      <c r="CO949" s="3">
        <v>3.7381000000000002</v>
      </c>
      <c r="CP949" s="3">
        <v>4.3615000000000004</v>
      </c>
      <c r="CQ949" s="3">
        <v>3.9001999999999999</v>
      </c>
      <c r="CR949" s="3">
        <v>1.8481000000000001</v>
      </c>
      <c r="CS949" s="3">
        <v>2.1953</v>
      </c>
      <c r="CT949" s="3">
        <v>2.7989999999999999</v>
      </c>
      <c r="CU949" s="3">
        <v>2.8509000000000002</v>
      </c>
    </row>
    <row r="950" spans="1:99" x14ac:dyDescent="0.2">
      <c r="A950" t="s">
        <v>393</v>
      </c>
      <c r="B950" s="3">
        <v>1.167</v>
      </c>
      <c r="C950" s="3">
        <v>2.8249</v>
      </c>
      <c r="D950" s="3">
        <v>1.3651</v>
      </c>
      <c r="E950" s="3">
        <v>3.1303999999999998</v>
      </c>
      <c r="F950" s="3">
        <v>2.5085000000000002</v>
      </c>
      <c r="G950" s="3">
        <v>2.0630000000000002</v>
      </c>
      <c r="H950" s="3">
        <v>3.6223999999999998</v>
      </c>
      <c r="I950" s="3">
        <v>4.3228</v>
      </c>
      <c r="J950" s="3">
        <v>1.4475</v>
      </c>
      <c r="K950" s="3">
        <v>4.4116</v>
      </c>
      <c r="L950" s="3">
        <v>3.6701999999999999</v>
      </c>
      <c r="M950" s="3">
        <v>3.2374000000000001</v>
      </c>
      <c r="N950" s="3">
        <v>3.8050000000000002</v>
      </c>
      <c r="O950" s="3">
        <v>1.2777000000000001</v>
      </c>
      <c r="P950" s="3">
        <v>1.7172000000000001</v>
      </c>
      <c r="Q950" s="3">
        <v>2.0950000000000002</v>
      </c>
      <c r="R950" s="3">
        <v>0.20526</v>
      </c>
      <c r="S950" s="3">
        <v>0.30608000000000002</v>
      </c>
      <c r="T950" s="3">
        <v>0.65727999999999998</v>
      </c>
      <c r="U950" s="3">
        <v>4.2838000000000003</v>
      </c>
      <c r="V950" s="3">
        <v>5.3353999999999999</v>
      </c>
      <c r="W950" s="3">
        <v>4.7777000000000003</v>
      </c>
      <c r="X950" s="3">
        <v>6.3263999999999996</v>
      </c>
      <c r="Y950" s="3">
        <v>4.2390999999999996</v>
      </c>
      <c r="Z950" s="3">
        <v>3.9889000000000001</v>
      </c>
      <c r="AA950" s="3">
        <v>5.141</v>
      </c>
      <c r="AB950" s="3">
        <v>4.6738999999999997</v>
      </c>
      <c r="AC950" s="3">
        <v>3.0949</v>
      </c>
      <c r="AD950" s="3">
        <v>0.36049999999999999</v>
      </c>
      <c r="AE950" s="3">
        <v>4.2896999999999998</v>
      </c>
      <c r="AF950" s="3">
        <v>3.5705</v>
      </c>
      <c r="AG950" s="3">
        <v>3.8374000000000001</v>
      </c>
      <c r="AH950" s="3">
        <v>3.8742000000000001</v>
      </c>
      <c r="AI950" s="3">
        <v>0.33640999999999999</v>
      </c>
      <c r="AJ950" s="3">
        <v>0.11536</v>
      </c>
      <c r="AK950" s="3">
        <v>3.6543000000000001</v>
      </c>
      <c r="AL950" s="3">
        <v>5.2073999999999998</v>
      </c>
      <c r="AM950" s="3">
        <v>3.2713999999999999</v>
      </c>
      <c r="AN950" s="3">
        <v>2.7023000000000001</v>
      </c>
      <c r="AO950" s="3">
        <v>4.9861000000000004</v>
      </c>
      <c r="AP950" s="3">
        <v>4.0377999999999998</v>
      </c>
      <c r="AQ950" s="3">
        <v>1.4269000000000001</v>
      </c>
      <c r="AR950" s="3">
        <v>3.0604</v>
      </c>
      <c r="AS950" s="3">
        <v>2.9786000000000001</v>
      </c>
      <c r="AT950" s="3">
        <v>2.8584999999999998</v>
      </c>
      <c r="AU950" s="3">
        <v>3.7869000000000002</v>
      </c>
      <c r="AV950" s="3">
        <v>1.8740000000000001</v>
      </c>
      <c r="AW950" s="3">
        <v>1.8070999999999999</v>
      </c>
      <c r="AX950" s="3">
        <v>0.17366999999999999</v>
      </c>
      <c r="AY950" s="3">
        <v>0.27478000000000002</v>
      </c>
      <c r="AZ950" s="3">
        <v>5.0625</v>
      </c>
      <c r="BA950" s="3">
        <v>4.4621000000000004</v>
      </c>
      <c r="BB950" s="3">
        <v>0.99275999999999998</v>
      </c>
      <c r="BC950" s="3">
        <v>4.9286000000000003</v>
      </c>
      <c r="BD950" s="3">
        <v>5.2389000000000001</v>
      </c>
      <c r="BE950" s="3">
        <v>4.3436000000000003</v>
      </c>
      <c r="BF950" s="3">
        <v>4.8178999999999998</v>
      </c>
      <c r="BG950" s="3">
        <v>4.1336000000000004</v>
      </c>
      <c r="BH950" s="3">
        <v>4.6689999999999996</v>
      </c>
      <c r="BI950" s="3">
        <v>4.5133000000000001</v>
      </c>
      <c r="BJ950" s="3">
        <v>1.6372</v>
      </c>
      <c r="BK950" s="3">
        <v>1.7352000000000001</v>
      </c>
      <c r="BL950" s="3">
        <v>4.3703000000000003</v>
      </c>
      <c r="BM950" s="3">
        <v>4.4832000000000001</v>
      </c>
      <c r="BN950" s="3">
        <v>5.6862000000000004</v>
      </c>
      <c r="BO950" s="3">
        <v>4.9688999999999997</v>
      </c>
      <c r="BP950" s="3">
        <v>4.0144000000000002</v>
      </c>
      <c r="BQ950" s="3">
        <v>1.6181000000000001</v>
      </c>
      <c r="BR950" s="3">
        <v>3.4870999999999999</v>
      </c>
      <c r="BS950" s="3">
        <v>6.1874000000000002</v>
      </c>
      <c r="BT950" s="3">
        <v>5.8960999999999997</v>
      </c>
      <c r="BU950" s="3">
        <v>5.0232000000000001</v>
      </c>
      <c r="BV950" s="3">
        <v>5.0902000000000003</v>
      </c>
      <c r="BW950" s="3">
        <v>3.5366</v>
      </c>
      <c r="BX950" s="3">
        <v>1.8725000000000001</v>
      </c>
      <c r="BY950" s="3">
        <v>2.6526999999999998</v>
      </c>
      <c r="BZ950" s="3">
        <v>5.1459000000000001</v>
      </c>
      <c r="CA950" s="3">
        <v>3.8649</v>
      </c>
      <c r="CB950" s="3">
        <v>2.294</v>
      </c>
      <c r="CC950" s="3">
        <v>4.8361000000000001</v>
      </c>
      <c r="CD950" s="3">
        <v>4.2160000000000002</v>
      </c>
      <c r="CE950" s="3">
        <v>3.4702000000000002</v>
      </c>
      <c r="CF950" s="3">
        <v>3.9971000000000001</v>
      </c>
      <c r="CG950" s="3">
        <v>4.3023999999999996</v>
      </c>
      <c r="CH950" s="3">
        <v>4.1637000000000004</v>
      </c>
      <c r="CI950" s="3">
        <v>2.6922999999999999</v>
      </c>
      <c r="CJ950" s="3">
        <v>3.1960999999999999</v>
      </c>
      <c r="CK950" s="3">
        <v>0.17998</v>
      </c>
      <c r="CL950" s="3">
        <v>3.2151999999999998</v>
      </c>
      <c r="CM950" s="3">
        <v>1.1517999999999999</v>
      </c>
      <c r="CN950" s="3">
        <v>5.6992000000000003</v>
      </c>
      <c r="CO950" s="3">
        <v>5.3886000000000003</v>
      </c>
      <c r="CP950" s="3">
        <v>3.6465000000000001</v>
      </c>
      <c r="CQ950" s="3">
        <v>3.3950999999999998</v>
      </c>
      <c r="CR950" s="3">
        <v>2.7143000000000002</v>
      </c>
      <c r="CS950" s="3">
        <v>1.5193000000000001</v>
      </c>
      <c r="CT950" s="3">
        <v>3.1996000000000002</v>
      </c>
      <c r="CU950" s="3">
        <v>4.4279999999999999</v>
      </c>
    </row>
    <row r="951" spans="1:99" x14ac:dyDescent="0.2">
      <c r="A951" t="s">
        <v>1600</v>
      </c>
      <c r="B951" s="3">
        <v>0.87826000000000004</v>
      </c>
      <c r="C951" s="3">
        <v>0.52803999999999995</v>
      </c>
      <c r="D951" s="3">
        <v>0.11025</v>
      </c>
      <c r="E951" s="3">
        <v>4.4260999999999999</v>
      </c>
      <c r="F951" s="3">
        <v>3.2605</v>
      </c>
      <c r="G951" s="3">
        <v>2.6583999999999999</v>
      </c>
      <c r="H951" s="3">
        <v>6.0834000000000001</v>
      </c>
      <c r="I951" s="3">
        <v>3.5461999999999998</v>
      </c>
      <c r="J951" s="3">
        <v>2.2633999999999999</v>
      </c>
      <c r="K951" s="3">
        <v>5.8372000000000002</v>
      </c>
      <c r="L951" s="3">
        <v>7.9875999999999996</v>
      </c>
      <c r="M951" s="3">
        <v>7.9909999999999997</v>
      </c>
      <c r="N951" s="3">
        <v>7.5124000000000004</v>
      </c>
      <c r="O951" s="3">
        <v>2.7816999999999998</v>
      </c>
      <c r="P951" s="3">
        <v>3.3134999999999999</v>
      </c>
      <c r="Q951" s="3">
        <v>2.4531000000000001</v>
      </c>
      <c r="R951" s="3">
        <v>1.8233999999999999</v>
      </c>
      <c r="S951" s="3">
        <v>1.6831</v>
      </c>
      <c r="T951" s="3">
        <v>1.5566</v>
      </c>
      <c r="U951" s="3">
        <v>5.6071</v>
      </c>
      <c r="V951" s="3">
        <v>4.3148999999999997</v>
      </c>
      <c r="W951" s="3">
        <v>3.2244999999999999</v>
      </c>
      <c r="X951" s="3">
        <v>6.6878000000000002</v>
      </c>
      <c r="Y951" s="3">
        <v>5.1045999999999996</v>
      </c>
      <c r="Z951" s="3">
        <v>1.274</v>
      </c>
      <c r="AA951" s="3">
        <v>7.4096000000000002</v>
      </c>
      <c r="AB951" s="3">
        <v>1.2274</v>
      </c>
      <c r="AC951" s="3">
        <v>4.5964999999999998</v>
      </c>
      <c r="AD951" s="3">
        <v>3.5437999999999997E-2</v>
      </c>
      <c r="AE951" s="3">
        <v>0.17038</v>
      </c>
      <c r="AF951" s="3">
        <v>2.5156999999999998</v>
      </c>
      <c r="AG951" s="3">
        <v>5.3788</v>
      </c>
      <c r="AH951" s="3">
        <v>1.8953</v>
      </c>
      <c r="AI951" s="3">
        <v>0</v>
      </c>
      <c r="AJ951" s="3">
        <v>0</v>
      </c>
      <c r="AK951" s="3">
        <v>5.4547999999999996</v>
      </c>
      <c r="AL951" s="3">
        <v>7.2167000000000003</v>
      </c>
      <c r="AM951" s="3">
        <v>6.617</v>
      </c>
      <c r="AN951" s="3">
        <v>5.1067</v>
      </c>
      <c r="AO951" s="3">
        <v>6.7961999999999998</v>
      </c>
      <c r="AP951" s="3">
        <v>3.2298</v>
      </c>
      <c r="AQ951" s="3">
        <v>2.1076000000000001</v>
      </c>
      <c r="AR951" s="3">
        <v>1.6786000000000001</v>
      </c>
      <c r="AS951" s="3">
        <v>2.2079</v>
      </c>
      <c r="AT951" s="3">
        <v>3.7858000000000001</v>
      </c>
      <c r="AU951" s="3">
        <v>1.9987999999999999</v>
      </c>
      <c r="AV951" s="3">
        <v>0.35588999999999998</v>
      </c>
      <c r="AW951" s="3">
        <v>1.0966</v>
      </c>
      <c r="AX951" s="3">
        <v>1.5703</v>
      </c>
      <c r="AY951" s="3">
        <v>8.3832000000000004E-3</v>
      </c>
      <c r="AZ951" s="3">
        <v>4.0654000000000003</v>
      </c>
      <c r="BA951" s="3">
        <v>3.7360000000000002</v>
      </c>
      <c r="BB951" s="3">
        <v>0.27961999999999998</v>
      </c>
      <c r="BC951" s="3">
        <v>6.5129000000000001</v>
      </c>
      <c r="BD951" s="3">
        <v>5.9978999999999996</v>
      </c>
      <c r="BE951" s="3">
        <v>4.9569999999999999</v>
      </c>
      <c r="BF951" s="3">
        <v>2.7035999999999998</v>
      </c>
      <c r="BG951" s="3">
        <v>3.8321000000000001</v>
      </c>
      <c r="BH951" s="3">
        <v>3.0400999999999998</v>
      </c>
      <c r="BI951" s="3">
        <v>2.02</v>
      </c>
      <c r="BJ951" s="3">
        <v>1.4598</v>
      </c>
      <c r="BK951" s="3">
        <v>0.77849000000000002</v>
      </c>
      <c r="BL951" s="3">
        <v>7.0343</v>
      </c>
      <c r="BM951" s="3">
        <v>0.20421</v>
      </c>
      <c r="BN951" s="3">
        <v>6.8704000000000001</v>
      </c>
      <c r="BO951" s="3">
        <v>5.7763</v>
      </c>
      <c r="BP951" s="3">
        <v>5.4531999999999998</v>
      </c>
      <c r="BQ951" s="3">
        <v>4.4659000000000004</v>
      </c>
      <c r="BR951" s="3">
        <v>2.3445</v>
      </c>
      <c r="BS951" s="3">
        <v>7.3090000000000002</v>
      </c>
      <c r="BT951" s="3">
        <v>7.1257999999999999</v>
      </c>
      <c r="BU951" s="3">
        <v>6.4793000000000003</v>
      </c>
      <c r="BV951" s="3">
        <v>6.2876000000000003</v>
      </c>
      <c r="BW951" s="3">
        <v>4.4599000000000002</v>
      </c>
      <c r="BX951" s="3">
        <v>1.0912999999999999</v>
      </c>
      <c r="BY951" s="3">
        <v>3.3022999999999998</v>
      </c>
      <c r="BZ951" s="3">
        <v>6.0819000000000001</v>
      </c>
      <c r="CA951" s="3">
        <v>5.5365000000000002</v>
      </c>
      <c r="CB951" s="3">
        <v>2.3818000000000001</v>
      </c>
      <c r="CC951" s="3">
        <v>0.36771999999999999</v>
      </c>
      <c r="CD951" s="3">
        <v>4.1962000000000002</v>
      </c>
      <c r="CE951" s="3">
        <v>4.6996000000000002</v>
      </c>
      <c r="CF951" s="3">
        <v>1.1253</v>
      </c>
      <c r="CG951" s="3">
        <v>5.4461000000000004</v>
      </c>
      <c r="CH951" s="3">
        <v>4.9739000000000004</v>
      </c>
      <c r="CI951" s="3">
        <v>0.44191000000000003</v>
      </c>
      <c r="CJ951" s="3">
        <v>2.2231999999999998</v>
      </c>
      <c r="CK951" s="3">
        <v>6.9476000000000004</v>
      </c>
      <c r="CL951" s="3">
        <v>5.2798999999999996</v>
      </c>
      <c r="CM951" s="3">
        <v>0.53954999999999997</v>
      </c>
      <c r="CN951" s="3">
        <v>7.9297000000000004</v>
      </c>
      <c r="CO951" s="3">
        <v>5.8185000000000002</v>
      </c>
      <c r="CP951" s="3">
        <v>7.6722000000000001</v>
      </c>
      <c r="CQ951" s="3">
        <v>7.5857999999999999</v>
      </c>
      <c r="CR951" s="3">
        <v>0.13245000000000001</v>
      </c>
      <c r="CS951" s="3">
        <v>3.2511000000000001</v>
      </c>
      <c r="CT951" s="3">
        <v>4.0426000000000002</v>
      </c>
      <c r="CU951" s="3">
        <v>4.1452</v>
      </c>
    </row>
    <row r="952" spans="1:99" x14ac:dyDescent="0.2">
      <c r="A952" t="s">
        <v>1601</v>
      </c>
      <c r="B952" s="3">
        <v>1.4901</v>
      </c>
      <c r="C952" s="3">
        <v>0.76978999999999997</v>
      </c>
      <c r="D952" s="3">
        <v>0.90873999999999999</v>
      </c>
      <c r="E952" s="3">
        <v>7.4619000000000005E-2</v>
      </c>
      <c r="F952" s="3">
        <v>0.90849000000000002</v>
      </c>
      <c r="G952" s="3">
        <v>0.60333999999999999</v>
      </c>
      <c r="H952" s="3">
        <v>1.0168999999999999</v>
      </c>
      <c r="I952" s="3">
        <v>1.3314999999999999</v>
      </c>
      <c r="J952" s="3">
        <v>1.8585</v>
      </c>
      <c r="K952" s="3">
        <v>1.0426</v>
      </c>
      <c r="L952" s="3">
        <v>1.2909999999999999</v>
      </c>
      <c r="M952" s="3">
        <v>1.3720000000000001</v>
      </c>
      <c r="N952" s="3">
        <v>1.6635</v>
      </c>
      <c r="O952" s="3">
        <v>1.542</v>
      </c>
      <c r="P952" s="3">
        <v>0.83806000000000003</v>
      </c>
      <c r="Q952" s="3">
        <v>2.9769000000000001</v>
      </c>
      <c r="R952" s="3">
        <v>3.7621000000000002</v>
      </c>
      <c r="S952" s="3">
        <v>0.10602</v>
      </c>
      <c r="T952" s="3">
        <v>0.12137000000000001</v>
      </c>
      <c r="U952" s="3">
        <v>1.2072000000000001</v>
      </c>
      <c r="V952" s="3">
        <v>3.5693999999999999</v>
      </c>
      <c r="W952" s="3">
        <v>2.2593000000000001</v>
      </c>
      <c r="X952" s="3">
        <v>1.5552999999999999</v>
      </c>
      <c r="Y952" s="3">
        <v>2.2589000000000001</v>
      </c>
      <c r="Z952" s="3">
        <v>0</v>
      </c>
      <c r="AA952" s="3">
        <v>2.2999999999999998</v>
      </c>
      <c r="AB952" s="3">
        <v>0.87560000000000004</v>
      </c>
      <c r="AC952" s="3">
        <v>3.2027999999999999</v>
      </c>
      <c r="AD952" s="3">
        <v>3.4447999999999999</v>
      </c>
      <c r="AE952" s="3">
        <v>1.7095</v>
      </c>
      <c r="AF952" s="3">
        <v>2.7290999999999999</v>
      </c>
      <c r="AG952" s="3">
        <v>0.17988000000000001</v>
      </c>
      <c r="AH952" s="3">
        <v>0.37963000000000002</v>
      </c>
      <c r="AI952" s="3">
        <v>0.10778</v>
      </c>
      <c r="AJ952" s="3">
        <v>1.7031999999999999E-2</v>
      </c>
      <c r="AK952" s="3">
        <v>1.9044000000000001</v>
      </c>
      <c r="AL952" s="3">
        <v>2.4222999999999999</v>
      </c>
      <c r="AM952" s="3">
        <v>4.1157000000000004</v>
      </c>
      <c r="AN952" s="3">
        <v>1.9822</v>
      </c>
      <c r="AO952" s="3">
        <v>2.8881999999999999</v>
      </c>
      <c r="AP952" s="3">
        <v>1.8977999999999999</v>
      </c>
      <c r="AQ952" s="3">
        <v>0.55301999999999996</v>
      </c>
      <c r="AR952" s="3">
        <v>0.73887000000000003</v>
      </c>
      <c r="AS952" s="3">
        <v>0.85919999999999996</v>
      </c>
      <c r="AT952" s="3">
        <v>0.58642000000000005</v>
      </c>
      <c r="AU952" s="3">
        <v>1.7914000000000001</v>
      </c>
      <c r="AV952" s="3">
        <v>1.2171000000000001</v>
      </c>
      <c r="AW952" s="3">
        <v>1.0263</v>
      </c>
      <c r="AX952" s="3">
        <v>0.14706</v>
      </c>
      <c r="AY952" s="3">
        <v>0.12695000000000001</v>
      </c>
      <c r="AZ952" s="3">
        <v>1.7970999999999999</v>
      </c>
      <c r="BA952" s="3">
        <v>3.0038</v>
      </c>
      <c r="BB952" s="3">
        <v>0.12223000000000001</v>
      </c>
      <c r="BC952" s="3">
        <v>2.8220000000000001</v>
      </c>
      <c r="BD952" s="3">
        <v>2.3073999999999999</v>
      </c>
      <c r="BE952" s="3">
        <v>0</v>
      </c>
      <c r="BF952" s="3">
        <v>2.4304999999999999</v>
      </c>
      <c r="BG952" s="3">
        <v>0.10788</v>
      </c>
      <c r="BH952" s="3">
        <v>1.4944</v>
      </c>
      <c r="BI952" s="3">
        <v>1.4044000000000001</v>
      </c>
      <c r="BJ952" s="3">
        <v>0.44945000000000002</v>
      </c>
      <c r="BK952" s="3">
        <v>0.89724000000000004</v>
      </c>
      <c r="BL952" s="3">
        <v>2.1684000000000001</v>
      </c>
      <c r="BM952" s="3">
        <v>1.4785999999999999</v>
      </c>
      <c r="BN952" s="3">
        <v>4.2887000000000004</v>
      </c>
      <c r="BO952" s="3">
        <v>3.4171999999999998</v>
      </c>
      <c r="BP952" s="3">
        <v>3.1480000000000001</v>
      </c>
      <c r="BQ952" s="3">
        <v>2.2025999999999999</v>
      </c>
      <c r="BR952" s="3">
        <v>0.91879999999999995</v>
      </c>
      <c r="BS952" s="3">
        <v>3.3363</v>
      </c>
      <c r="BT952" s="3">
        <v>3.4177</v>
      </c>
      <c r="BU952" s="3">
        <v>3.1221000000000001</v>
      </c>
      <c r="BV952" s="3">
        <v>2.9904999999999999</v>
      </c>
      <c r="BW952" s="3">
        <v>1.4126000000000001</v>
      </c>
      <c r="BX952" s="3">
        <v>0.54747999999999997</v>
      </c>
      <c r="BY952" s="3">
        <v>1.2701</v>
      </c>
      <c r="BZ952" s="3">
        <v>2.4519000000000002</v>
      </c>
      <c r="CA952" s="3">
        <v>2.5390000000000001</v>
      </c>
      <c r="CB952" s="3">
        <v>2.3599000000000001</v>
      </c>
      <c r="CC952" s="3">
        <v>2.4476</v>
      </c>
      <c r="CD952" s="3">
        <v>3.5362</v>
      </c>
      <c r="CE952" s="3">
        <v>3.9782000000000002</v>
      </c>
      <c r="CF952" s="3">
        <v>2.4746999999999999</v>
      </c>
      <c r="CG952" s="3">
        <v>3.3481000000000001</v>
      </c>
      <c r="CH952" s="3">
        <v>3.1432000000000002</v>
      </c>
      <c r="CI952" s="3">
        <v>1.0679000000000001</v>
      </c>
      <c r="CJ952" s="3">
        <v>1.5448999999999999</v>
      </c>
      <c r="CK952" s="3">
        <v>3.7581000000000002</v>
      </c>
      <c r="CL952" s="3">
        <v>1.9123000000000001</v>
      </c>
      <c r="CM952" s="3">
        <v>3.8598E-2</v>
      </c>
      <c r="CN952" s="3">
        <v>3.2334000000000001</v>
      </c>
      <c r="CO952" s="3">
        <v>3.4977999999999998</v>
      </c>
      <c r="CP952" s="3">
        <v>2.9272999999999998</v>
      </c>
      <c r="CQ952" s="3">
        <v>3.1267</v>
      </c>
      <c r="CR952" s="3">
        <v>0.25650000000000001</v>
      </c>
      <c r="CS952" s="3">
        <v>2.9874000000000001</v>
      </c>
      <c r="CT952" s="3">
        <v>1.5107999999999999</v>
      </c>
      <c r="CU952" s="3">
        <v>0.76809000000000005</v>
      </c>
    </row>
    <row r="953" spans="1:99" x14ac:dyDescent="0.2">
      <c r="A953" t="s">
        <v>354</v>
      </c>
      <c r="B953" s="3">
        <v>1.5860000000000001</v>
      </c>
      <c r="C953" s="3">
        <v>0.65985000000000005</v>
      </c>
      <c r="D953" s="3">
        <v>0.2606</v>
      </c>
      <c r="E953" s="3">
        <v>1.7782</v>
      </c>
      <c r="F953" s="3">
        <v>0.39667000000000002</v>
      </c>
      <c r="G953" s="3">
        <v>0.43531999999999998</v>
      </c>
      <c r="H953" s="3">
        <v>0.74033000000000004</v>
      </c>
      <c r="I953" s="3">
        <v>1.5213000000000001</v>
      </c>
      <c r="J953" s="3">
        <v>0.55166000000000004</v>
      </c>
      <c r="K953" s="3">
        <v>1.5975999999999999</v>
      </c>
      <c r="L953" s="3">
        <v>2.2033999999999998</v>
      </c>
      <c r="M953" s="3">
        <v>2.5537999999999998</v>
      </c>
      <c r="N953" s="3">
        <v>2.5686</v>
      </c>
      <c r="O953" s="3">
        <v>1.3378000000000001</v>
      </c>
      <c r="P953" s="3">
        <v>0.42198000000000002</v>
      </c>
      <c r="Q953" s="3">
        <v>3.2263000000000002</v>
      </c>
      <c r="R953" s="3">
        <v>3.9308000000000001</v>
      </c>
      <c r="S953" s="3">
        <v>0.44212000000000001</v>
      </c>
      <c r="T953" s="3">
        <v>0.23277999999999999</v>
      </c>
      <c r="U953" s="3">
        <v>0.88485999999999998</v>
      </c>
      <c r="V953" s="3">
        <v>4.7347000000000001</v>
      </c>
      <c r="W953" s="3">
        <v>4.4873000000000003</v>
      </c>
      <c r="X953" s="3">
        <v>1.7879</v>
      </c>
      <c r="Y953" s="3">
        <v>2.3698000000000001</v>
      </c>
      <c r="Z953" s="3">
        <v>0.73517999999999994</v>
      </c>
      <c r="AA953" s="3">
        <v>2.9011</v>
      </c>
      <c r="AB953" s="3">
        <v>0.37111</v>
      </c>
      <c r="AC953" s="3">
        <v>3.8649</v>
      </c>
      <c r="AD953" s="3">
        <v>3.2086000000000001</v>
      </c>
      <c r="AE953" s="3">
        <v>3.0266000000000002</v>
      </c>
      <c r="AF953" s="3">
        <v>2.2820999999999998</v>
      </c>
      <c r="AG953" s="3">
        <v>0.63663000000000003</v>
      </c>
      <c r="AH953" s="3">
        <v>0.31058999999999998</v>
      </c>
      <c r="AI953" s="3">
        <v>0.19370999999999999</v>
      </c>
      <c r="AJ953" s="3">
        <v>0.16152</v>
      </c>
      <c r="AK953" s="3">
        <v>2.8494000000000002</v>
      </c>
      <c r="AL953" s="3">
        <v>2.5085000000000002</v>
      </c>
      <c r="AM953" s="3">
        <v>3.6387</v>
      </c>
      <c r="AN953" s="3">
        <v>2.1884000000000001</v>
      </c>
      <c r="AO953" s="3">
        <v>3.5301</v>
      </c>
      <c r="AP953" s="3">
        <v>2.5312000000000001</v>
      </c>
      <c r="AQ953" s="3">
        <v>0.81028</v>
      </c>
      <c r="AR953" s="3">
        <v>0.71250000000000002</v>
      </c>
      <c r="AS953" s="3">
        <v>0.53102000000000005</v>
      </c>
      <c r="AT953" s="3">
        <v>0.37869999999999998</v>
      </c>
      <c r="AU953" s="3">
        <v>0.55210999999999999</v>
      </c>
      <c r="AV953" s="3">
        <v>0.64983999999999997</v>
      </c>
      <c r="AW953" s="3">
        <v>1.1543000000000001</v>
      </c>
      <c r="AX953" s="3">
        <v>0.68859000000000004</v>
      </c>
      <c r="AY953" s="3">
        <v>0.51420999999999994</v>
      </c>
      <c r="AZ953" s="3">
        <v>1.0324</v>
      </c>
      <c r="BA953" s="3">
        <v>4.8407999999999998</v>
      </c>
      <c r="BB953" s="3">
        <v>0.12194000000000001</v>
      </c>
      <c r="BC953" s="3">
        <v>2.6576</v>
      </c>
      <c r="BD953" s="3">
        <v>2.7050000000000001</v>
      </c>
      <c r="BE953" s="3">
        <v>0.14727000000000001</v>
      </c>
      <c r="BF953" s="3">
        <v>2.7852999999999999</v>
      </c>
      <c r="BG953" s="3">
        <v>7.2635000000000005E-2</v>
      </c>
      <c r="BH953" s="3">
        <v>0.91471000000000002</v>
      </c>
      <c r="BI953" s="3">
        <v>0.98402000000000001</v>
      </c>
      <c r="BJ953" s="3">
        <v>1.175</v>
      </c>
      <c r="BK953" s="3">
        <v>0</v>
      </c>
      <c r="BL953" s="3">
        <v>3.3799000000000001</v>
      </c>
      <c r="BM953" s="3">
        <v>0.89885000000000004</v>
      </c>
      <c r="BN953" s="3">
        <v>4.4183000000000003</v>
      </c>
      <c r="BO953" s="3">
        <v>3.9847000000000001</v>
      </c>
      <c r="BP953" s="3">
        <v>3.9098000000000002</v>
      </c>
      <c r="BQ953" s="3">
        <v>1.7401</v>
      </c>
      <c r="BR953" s="3">
        <v>1.8608</v>
      </c>
      <c r="BS953" s="3">
        <v>4.0331000000000001</v>
      </c>
      <c r="BT953" s="3">
        <v>3.8020999999999998</v>
      </c>
      <c r="BU953" s="3">
        <v>3.5682</v>
      </c>
      <c r="BV953" s="3">
        <v>2.7845</v>
      </c>
      <c r="BW953" s="3">
        <v>1.2596000000000001</v>
      </c>
      <c r="BX953" s="3">
        <v>0.66747999999999996</v>
      </c>
      <c r="BY953" s="3">
        <v>0.96809999999999996</v>
      </c>
      <c r="BZ953" s="3">
        <v>1.5222</v>
      </c>
      <c r="CA953" s="3">
        <v>2.7267000000000001</v>
      </c>
      <c r="CB953" s="3">
        <v>0</v>
      </c>
      <c r="CC953" s="3">
        <v>3.3241000000000001</v>
      </c>
      <c r="CD953" s="3">
        <v>3.7334000000000001</v>
      </c>
      <c r="CE953" s="3">
        <v>4.62</v>
      </c>
      <c r="CF953" s="3">
        <v>3.8498000000000001</v>
      </c>
      <c r="CG953" s="3">
        <v>3.8567</v>
      </c>
      <c r="CH953" s="3">
        <v>3.371</v>
      </c>
      <c r="CI953" s="3">
        <v>1.6373</v>
      </c>
      <c r="CJ953" s="3">
        <v>1.7850999999999999</v>
      </c>
      <c r="CK953" s="3">
        <v>3.9125999999999999</v>
      </c>
      <c r="CL953" s="3">
        <v>1.3847</v>
      </c>
      <c r="CM953" s="3">
        <v>0.11255999999999999</v>
      </c>
      <c r="CN953" s="3">
        <v>3.8723999999999998</v>
      </c>
      <c r="CO953" s="3">
        <v>2.5491999999999999</v>
      </c>
      <c r="CP953" s="3">
        <v>1.8625</v>
      </c>
      <c r="CQ953" s="3">
        <v>2.1711999999999998</v>
      </c>
      <c r="CR953" s="3">
        <v>0.20824000000000001</v>
      </c>
      <c r="CS953" s="3">
        <v>3.089</v>
      </c>
      <c r="CT953" s="3">
        <v>0.86534</v>
      </c>
      <c r="CU953" s="3">
        <v>0.93940000000000001</v>
      </c>
    </row>
    <row r="954" spans="1:99" x14ac:dyDescent="0.2">
      <c r="A954" t="s">
        <v>1602</v>
      </c>
      <c r="B954" s="3">
        <v>2.0832000000000002</v>
      </c>
      <c r="C954" s="3">
        <v>0.69708000000000003</v>
      </c>
      <c r="D954" s="3">
        <v>0.72055000000000002</v>
      </c>
      <c r="E954" s="3">
        <v>1.5452999999999999</v>
      </c>
      <c r="F954" s="3">
        <v>0.84416999999999998</v>
      </c>
      <c r="G954" s="3">
        <v>0.55212000000000006</v>
      </c>
      <c r="H954" s="3">
        <v>0.97446999999999995</v>
      </c>
      <c r="I954" s="3">
        <v>0.11627999999999999</v>
      </c>
      <c r="J954" s="3">
        <v>0.48895</v>
      </c>
      <c r="K954" s="3">
        <v>0.94421999999999995</v>
      </c>
      <c r="L954" s="3">
        <v>1.3382000000000001</v>
      </c>
      <c r="M954" s="3">
        <v>1.0494000000000001</v>
      </c>
      <c r="N954" s="3">
        <v>1.3294999999999999</v>
      </c>
      <c r="O954" s="3">
        <v>0.52393000000000001</v>
      </c>
      <c r="P954" s="3">
        <v>0.64424999999999999</v>
      </c>
      <c r="Q954" s="3">
        <v>1.4431</v>
      </c>
      <c r="R954" s="3">
        <v>1.2507999999999999</v>
      </c>
      <c r="S954" s="3">
        <v>0.30113000000000001</v>
      </c>
      <c r="T954" s="3">
        <v>0.37540000000000001</v>
      </c>
      <c r="U954" s="3">
        <v>1.3484</v>
      </c>
      <c r="V954" s="3">
        <v>2.3504</v>
      </c>
      <c r="W954" s="3">
        <v>1.9209000000000001</v>
      </c>
      <c r="X954" s="3">
        <v>1.7199</v>
      </c>
      <c r="Y954" s="3">
        <v>1.2451000000000001</v>
      </c>
      <c r="Z954" s="3">
        <v>0.41093000000000002</v>
      </c>
      <c r="AA954" s="3">
        <v>1.1036999999999999</v>
      </c>
      <c r="AB954" s="3">
        <v>1.1125</v>
      </c>
      <c r="AC954" s="3">
        <v>1.1581999999999999</v>
      </c>
      <c r="AD954" s="3">
        <v>1.3536999999999999</v>
      </c>
      <c r="AE954" s="3">
        <v>1.0789</v>
      </c>
      <c r="AF954" s="3">
        <v>1.2543</v>
      </c>
      <c r="AG954" s="3">
        <v>0.91634000000000004</v>
      </c>
      <c r="AH954" s="3">
        <v>0.41904999999999998</v>
      </c>
      <c r="AI954" s="3">
        <v>0.38712000000000002</v>
      </c>
      <c r="AJ954" s="3">
        <v>0.27245000000000003</v>
      </c>
      <c r="AK954" s="3">
        <v>1.8286</v>
      </c>
      <c r="AL954" s="3">
        <v>0.75573999999999997</v>
      </c>
      <c r="AM954" s="3">
        <v>1.6528</v>
      </c>
      <c r="AN954" s="3">
        <v>2.1503000000000001</v>
      </c>
      <c r="AO954" s="3">
        <v>1.9319</v>
      </c>
      <c r="AP954" s="3">
        <v>0.72313000000000005</v>
      </c>
      <c r="AQ954" s="3">
        <v>0.25901000000000002</v>
      </c>
      <c r="AR954" s="3">
        <v>1.0103</v>
      </c>
      <c r="AS954" s="3">
        <v>1.0024999999999999</v>
      </c>
      <c r="AT954" s="3">
        <v>0.84914999999999996</v>
      </c>
      <c r="AU954" s="3">
        <v>0.39413999999999999</v>
      </c>
      <c r="AV954" s="3">
        <v>0.48443999999999998</v>
      </c>
      <c r="AW954" s="3">
        <v>1.3744000000000001</v>
      </c>
      <c r="AX954" s="3">
        <v>7.3816000000000007E-2</v>
      </c>
      <c r="AY954" s="3">
        <v>7.7810000000000004E-2</v>
      </c>
      <c r="AZ954" s="3">
        <v>2.7776000000000001</v>
      </c>
      <c r="BA954" s="3">
        <v>3.8279000000000001</v>
      </c>
      <c r="BB954" s="3">
        <v>0.84655000000000002</v>
      </c>
      <c r="BC954" s="3">
        <v>1.7710999999999999</v>
      </c>
      <c r="BD954" s="3">
        <v>1.1114999999999999</v>
      </c>
      <c r="BE954" s="3">
        <v>0.69144000000000005</v>
      </c>
      <c r="BF954" s="3">
        <v>0.99794000000000005</v>
      </c>
      <c r="BG954" s="3">
        <v>0.48927999999999999</v>
      </c>
      <c r="BH954" s="3">
        <v>1.3013999999999999</v>
      </c>
      <c r="BI954" s="3">
        <v>1.5592999999999999</v>
      </c>
      <c r="BJ954" s="3">
        <v>0.23124</v>
      </c>
      <c r="BK954" s="3">
        <v>0.53356999999999999</v>
      </c>
      <c r="BL954" s="3">
        <v>1.244</v>
      </c>
      <c r="BM954" s="3">
        <v>1.5808</v>
      </c>
      <c r="BN954" s="3">
        <v>3.3342999999999998</v>
      </c>
      <c r="BO954" s="3">
        <v>1.2501</v>
      </c>
      <c r="BP954" s="3">
        <v>1.6546000000000001</v>
      </c>
      <c r="BQ954" s="3">
        <v>0.86092000000000002</v>
      </c>
      <c r="BR954" s="3">
        <v>1.335</v>
      </c>
      <c r="BS954" s="3">
        <v>2.3727</v>
      </c>
      <c r="BT954" s="3">
        <v>2.1202999999999999</v>
      </c>
      <c r="BU954" s="3">
        <v>2.1657000000000002</v>
      </c>
      <c r="BV954" s="3">
        <v>1.9175</v>
      </c>
      <c r="BW954" s="3">
        <v>0.81701999999999997</v>
      </c>
      <c r="BX954" s="3">
        <v>1.1754</v>
      </c>
      <c r="BY954" s="3">
        <v>2.694</v>
      </c>
      <c r="BZ954" s="3">
        <v>2.2332000000000001</v>
      </c>
      <c r="CA954" s="3">
        <v>1.4829000000000001</v>
      </c>
      <c r="CB954" s="3">
        <v>1.0732999999999999</v>
      </c>
      <c r="CC954" s="3">
        <v>1.6878</v>
      </c>
      <c r="CD954" s="3">
        <v>0.48285</v>
      </c>
      <c r="CE954" s="3">
        <v>0.66769000000000001</v>
      </c>
      <c r="CF954" s="3">
        <v>2.6160999999999999</v>
      </c>
      <c r="CG954" s="3">
        <v>3.6478000000000002</v>
      </c>
      <c r="CH954" s="3">
        <v>2.2707000000000002</v>
      </c>
      <c r="CI954" s="3">
        <v>0.56938</v>
      </c>
      <c r="CJ954" s="3">
        <v>1.0831</v>
      </c>
      <c r="CK954" s="3">
        <v>1.8320000000000001</v>
      </c>
      <c r="CL954" s="3">
        <v>0.94959000000000005</v>
      </c>
      <c r="CM954" s="3">
        <v>0.47720000000000001</v>
      </c>
      <c r="CN954" s="3">
        <v>2.4502000000000002</v>
      </c>
      <c r="CO954" s="3">
        <v>2.8123</v>
      </c>
      <c r="CP954" s="3">
        <v>1.1407</v>
      </c>
      <c r="CQ954" s="3">
        <v>1.1594</v>
      </c>
      <c r="CR954" s="3">
        <v>0.28936000000000001</v>
      </c>
      <c r="CS954" s="3">
        <v>2.0133000000000001</v>
      </c>
      <c r="CT954" s="3">
        <v>1.2851999999999999</v>
      </c>
      <c r="CU954" s="3">
        <v>1.0310999999999999</v>
      </c>
    </row>
    <row r="955" spans="1:99" x14ac:dyDescent="0.2">
      <c r="A955" t="s">
        <v>1603</v>
      </c>
      <c r="B955" s="3">
        <v>3.0869</v>
      </c>
      <c r="C955" s="3">
        <v>3.5329999999999999</v>
      </c>
      <c r="D955" s="3">
        <v>3.6389999999999998</v>
      </c>
      <c r="E955" s="3">
        <v>4.9958999999999998</v>
      </c>
      <c r="F955" s="3">
        <v>3.8605999999999998</v>
      </c>
      <c r="G955" s="3">
        <v>3.7574000000000001</v>
      </c>
      <c r="H955" s="3">
        <v>3.8628</v>
      </c>
      <c r="I955" s="3">
        <v>3.4256000000000002</v>
      </c>
      <c r="J955" s="3">
        <v>3.9432</v>
      </c>
      <c r="K955" s="3">
        <v>2.6617999999999999</v>
      </c>
      <c r="L955" s="3">
        <v>3.9339</v>
      </c>
      <c r="M955" s="3">
        <v>4.0110999999999999</v>
      </c>
      <c r="N955" s="3">
        <v>3.6977000000000002</v>
      </c>
      <c r="O955" s="3">
        <v>2.8578000000000001</v>
      </c>
      <c r="P955" s="3">
        <v>3.2330999999999999</v>
      </c>
      <c r="Q955" s="3">
        <v>2.8855</v>
      </c>
      <c r="R955" s="3">
        <v>4.4241000000000001</v>
      </c>
      <c r="S955" s="3">
        <v>3.7736000000000001</v>
      </c>
      <c r="T955" s="3">
        <v>3.6724999999999999</v>
      </c>
      <c r="U955" s="3">
        <v>4.1624999999999996</v>
      </c>
      <c r="V955" s="3">
        <v>4.3433000000000002</v>
      </c>
      <c r="W955" s="3">
        <v>4.0415999999999999</v>
      </c>
      <c r="X955" s="3">
        <v>3.9321999999999999</v>
      </c>
      <c r="Y955" s="3">
        <v>4.4687999999999999</v>
      </c>
      <c r="Z955" s="3">
        <v>3.8174999999999999</v>
      </c>
      <c r="AA955" s="3">
        <v>3.5566</v>
      </c>
      <c r="AB955" s="3">
        <v>4.4995000000000003</v>
      </c>
      <c r="AC955" s="3">
        <v>3.855</v>
      </c>
      <c r="AD955" s="3">
        <v>4.0125000000000002</v>
      </c>
      <c r="AE955" s="3">
        <v>4.1675000000000004</v>
      </c>
      <c r="AF955" s="3">
        <v>3.3978999999999999</v>
      </c>
      <c r="AG955" s="3">
        <v>4.4409000000000001</v>
      </c>
      <c r="AH955" s="3">
        <v>3.0687000000000002</v>
      </c>
      <c r="AI955" s="3">
        <v>3.2505999999999999</v>
      </c>
      <c r="AJ955" s="3">
        <v>3.4954000000000001</v>
      </c>
      <c r="AK955" s="3">
        <v>4.0646000000000004</v>
      </c>
      <c r="AL955" s="3">
        <v>4.0682</v>
      </c>
      <c r="AM955" s="3">
        <v>4.2728999999999999</v>
      </c>
      <c r="AN955" s="3">
        <v>3.4584999999999999</v>
      </c>
      <c r="AO955" s="3">
        <v>3.6187</v>
      </c>
      <c r="AP955" s="3">
        <v>3.3679000000000001</v>
      </c>
      <c r="AQ955" s="3">
        <v>3.2696999999999998</v>
      </c>
      <c r="AR955" s="3">
        <v>3.371</v>
      </c>
      <c r="AS955" s="3">
        <v>3.4198</v>
      </c>
      <c r="AT955" s="3">
        <v>3.9697</v>
      </c>
      <c r="AU955" s="3">
        <v>3.4742999999999999</v>
      </c>
      <c r="AV955" s="3">
        <v>3.1638000000000002</v>
      </c>
      <c r="AW955" s="3">
        <v>1.8522000000000001</v>
      </c>
      <c r="AX955" s="3">
        <v>3.5268000000000002</v>
      </c>
      <c r="AY955" s="3">
        <v>3.609</v>
      </c>
      <c r="AZ955" s="3">
        <v>3.6587999999999998</v>
      </c>
      <c r="BA955" s="3">
        <v>4.5101000000000004</v>
      </c>
      <c r="BB955" s="3">
        <v>3.5211999999999999</v>
      </c>
      <c r="BC955" s="3">
        <v>3.5274999999999999</v>
      </c>
      <c r="BD955" s="3">
        <v>2.399</v>
      </c>
      <c r="BE955" s="3">
        <v>4.4333</v>
      </c>
      <c r="BF955" s="3">
        <v>4.1200999999999999</v>
      </c>
      <c r="BG955" s="3">
        <v>2.9605999999999999</v>
      </c>
      <c r="BH955" s="3">
        <v>3.3982000000000001</v>
      </c>
      <c r="BI955" s="3">
        <v>3.2618999999999998</v>
      </c>
      <c r="BJ955" s="3">
        <v>2.9032</v>
      </c>
      <c r="BK955" s="3">
        <v>3.4453</v>
      </c>
      <c r="BL955" s="3">
        <v>3.7321</v>
      </c>
      <c r="BM955" s="3">
        <v>3.8856999999999999</v>
      </c>
      <c r="BN955" s="3">
        <v>4.2070999999999996</v>
      </c>
      <c r="BO955" s="3">
        <v>3.7642000000000002</v>
      </c>
      <c r="BP955" s="3">
        <v>3.9809000000000001</v>
      </c>
      <c r="BQ955" s="3">
        <v>3.2570999999999999</v>
      </c>
      <c r="BR955" s="3">
        <v>3.2850000000000001</v>
      </c>
      <c r="BS955" s="3">
        <v>4.2999000000000001</v>
      </c>
      <c r="BT955" s="3">
        <v>4.1196999999999999</v>
      </c>
      <c r="BU955" s="3">
        <v>4.2538999999999998</v>
      </c>
      <c r="BV955" s="3">
        <v>4.1746999999999996</v>
      </c>
      <c r="BW955" s="3">
        <v>3.2288999999999999</v>
      </c>
      <c r="BX955" s="3">
        <v>3.5897999999999999</v>
      </c>
      <c r="BY955" s="3">
        <v>3.0234000000000001</v>
      </c>
      <c r="BZ955" s="3">
        <v>3.4154</v>
      </c>
      <c r="CA955" s="3">
        <v>3.7262</v>
      </c>
      <c r="CB955" s="3">
        <v>3.4188999999999998</v>
      </c>
      <c r="CC955" s="3">
        <v>3.1511</v>
      </c>
      <c r="CD955" s="3">
        <v>3.2774000000000001</v>
      </c>
      <c r="CE955" s="3">
        <v>3.3401000000000001</v>
      </c>
      <c r="CF955" s="3">
        <v>3.1469</v>
      </c>
      <c r="CG955" s="3">
        <v>3.8361000000000001</v>
      </c>
      <c r="CH955" s="3">
        <v>3.7362000000000002</v>
      </c>
      <c r="CI955" s="3">
        <v>3.1202000000000001</v>
      </c>
      <c r="CJ955" s="3">
        <v>3.4033000000000002</v>
      </c>
      <c r="CK955" s="3">
        <v>4.1195000000000004</v>
      </c>
      <c r="CL955" s="3">
        <v>4.0525000000000002</v>
      </c>
      <c r="CM955" s="3">
        <v>3.3315999999999999</v>
      </c>
      <c r="CN955" s="3">
        <v>4.0614999999999997</v>
      </c>
      <c r="CO955" s="3">
        <v>4.1295999999999999</v>
      </c>
      <c r="CP955" s="3">
        <v>4.3276000000000003</v>
      </c>
      <c r="CQ955" s="3">
        <v>4.1170999999999998</v>
      </c>
      <c r="CR955" s="3">
        <v>3.1345000000000001</v>
      </c>
      <c r="CS955" s="3">
        <v>2.8374000000000001</v>
      </c>
      <c r="CT955" s="3">
        <v>3.4946000000000002</v>
      </c>
      <c r="CU955" s="3">
        <v>3.4375</v>
      </c>
    </row>
    <row r="956" spans="1:99" x14ac:dyDescent="0.2">
      <c r="A956" t="s">
        <v>1604</v>
      </c>
      <c r="B956" s="3">
        <v>3.0394999999999999</v>
      </c>
      <c r="C956" s="3">
        <v>4.3520000000000003</v>
      </c>
      <c r="D956" s="3">
        <v>4.1327999999999996</v>
      </c>
      <c r="E956" s="3">
        <v>3.9373999999999998</v>
      </c>
      <c r="F956" s="3">
        <v>3.8713000000000002</v>
      </c>
      <c r="G956" s="3">
        <v>3.0871</v>
      </c>
      <c r="H956" s="3">
        <v>3.6355</v>
      </c>
      <c r="I956" s="3">
        <v>3.0876999999999999</v>
      </c>
      <c r="J956" s="3">
        <v>3.4786000000000001</v>
      </c>
      <c r="K956" s="3">
        <v>2.8894000000000002</v>
      </c>
      <c r="L956" s="3">
        <v>3.8494999999999999</v>
      </c>
      <c r="M956" s="3">
        <v>3.6530999999999998</v>
      </c>
      <c r="N956" s="3">
        <v>3.4975000000000001</v>
      </c>
      <c r="O956" s="3">
        <v>3.0590999999999999</v>
      </c>
      <c r="P956" s="3">
        <v>3.3247</v>
      </c>
      <c r="Q956" s="3">
        <v>3.4847999999999999</v>
      </c>
      <c r="R956" s="3">
        <v>4.2058999999999997</v>
      </c>
      <c r="S956" s="3">
        <v>4.0970000000000004</v>
      </c>
      <c r="T956" s="3">
        <v>3.7109000000000001</v>
      </c>
      <c r="U956" s="3">
        <v>4.0395000000000003</v>
      </c>
      <c r="V956" s="3">
        <v>4.0871000000000004</v>
      </c>
      <c r="W956" s="3">
        <v>4.3433999999999999</v>
      </c>
      <c r="X956" s="3">
        <v>4.1936999999999998</v>
      </c>
      <c r="Y956" s="3">
        <v>4.3356000000000003</v>
      </c>
      <c r="Z956" s="3">
        <v>3.8020999999999998</v>
      </c>
      <c r="AA956" s="3">
        <v>4.3806000000000003</v>
      </c>
      <c r="AB956" s="3">
        <v>4.1086</v>
      </c>
      <c r="AC956" s="3">
        <v>3.8967000000000001</v>
      </c>
      <c r="AD956" s="3">
        <v>3.7522000000000002</v>
      </c>
      <c r="AE956" s="3">
        <v>3.7347999999999999</v>
      </c>
      <c r="AF956" s="3">
        <v>3.7574000000000001</v>
      </c>
      <c r="AG956" s="3">
        <v>4.0094000000000003</v>
      </c>
      <c r="AH956" s="3">
        <v>3.2734000000000001</v>
      </c>
      <c r="AI956" s="3">
        <v>2.8285999999999998</v>
      </c>
      <c r="AJ956" s="3">
        <v>2.8824000000000001</v>
      </c>
      <c r="AK956" s="3">
        <v>3.9784999999999999</v>
      </c>
      <c r="AL956" s="3">
        <v>4.6669</v>
      </c>
      <c r="AM956" s="3">
        <v>4.1578999999999997</v>
      </c>
      <c r="AN956" s="3">
        <v>3.2197</v>
      </c>
      <c r="AO956" s="3">
        <v>3.9007000000000001</v>
      </c>
      <c r="AP956" s="3">
        <v>3.0348999999999999</v>
      </c>
      <c r="AQ956" s="3">
        <v>2.9498000000000002</v>
      </c>
      <c r="AR956" s="3">
        <v>2.9851000000000001</v>
      </c>
      <c r="AS956" s="3">
        <v>3.0870000000000002</v>
      </c>
      <c r="AT956" s="3">
        <v>4.2691999999999997</v>
      </c>
      <c r="AU956" s="3">
        <v>2.3601999999999999</v>
      </c>
      <c r="AV956" s="3">
        <v>2.6480000000000001</v>
      </c>
      <c r="AW956" s="3">
        <v>1.9516</v>
      </c>
      <c r="AX956" s="3">
        <v>2.4474</v>
      </c>
      <c r="AY956" s="3">
        <v>2.3210000000000002</v>
      </c>
      <c r="AZ956" s="3">
        <v>4.2766000000000002</v>
      </c>
      <c r="BA956" s="3">
        <v>3.3570000000000002</v>
      </c>
      <c r="BB956" s="3">
        <v>2.7027000000000001</v>
      </c>
      <c r="BC956" s="3">
        <v>3.6762000000000001</v>
      </c>
      <c r="BD956" s="3">
        <v>2.3626</v>
      </c>
      <c r="BE956" s="3">
        <v>4.2576999999999998</v>
      </c>
      <c r="BF956" s="3">
        <v>4.2205000000000004</v>
      </c>
      <c r="BG956" s="3">
        <v>2.7946</v>
      </c>
      <c r="BH956" s="3">
        <v>3.7141000000000002</v>
      </c>
      <c r="BI956" s="3">
        <v>3.3961000000000001</v>
      </c>
      <c r="BJ956" s="3">
        <v>3.6627999999999998</v>
      </c>
      <c r="BK956" s="3">
        <v>2.7444000000000002</v>
      </c>
      <c r="BL956" s="3">
        <v>3.1265999999999998</v>
      </c>
      <c r="BM956" s="3">
        <v>4.3029000000000002</v>
      </c>
      <c r="BN956" s="3">
        <v>4.0659000000000001</v>
      </c>
      <c r="BO956" s="3">
        <v>3.9617</v>
      </c>
      <c r="BP956" s="3">
        <v>3.7618</v>
      </c>
      <c r="BQ956" s="3">
        <v>3.2589000000000001</v>
      </c>
      <c r="BR956" s="3">
        <v>2.9125000000000001</v>
      </c>
      <c r="BS956" s="3">
        <v>4.1237000000000004</v>
      </c>
      <c r="BT956" s="3">
        <v>3.9163000000000001</v>
      </c>
      <c r="BU956" s="3">
        <v>3.9449000000000001</v>
      </c>
      <c r="BV956" s="3">
        <v>4.5254000000000003</v>
      </c>
      <c r="BW956" s="3">
        <v>3.4062999999999999</v>
      </c>
      <c r="BX956" s="3">
        <v>3.0156999999999998</v>
      </c>
      <c r="BY956" s="3">
        <v>3.2704</v>
      </c>
      <c r="BZ956" s="3">
        <v>3.4485000000000001</v>
      </c>
      <c r="CA956" s="3">
        <v>3.7382</v>
      </c>
      <c r="CB956" s="3">
        <v>3.1023999999999998</v>
      </c>
      <c r="CC956" s="3">
        <v>2.9538000000000002</v>
      </c>
      <c r="CD956" s="3">
        <v>3.2595000000000001</v>
      </c>
      <c r="CE956" s="3">
        <v>3.5602</v>
      </c>
      <c r="CF956" s="3">
        <v>3.1981999999999999</v>
      </c>
      <c r="CG956" s="3">
        <v>3.01</v>
      </c>
      <c r="CH956" s="3">
        <v>3.3260000000000001</v>
      </c>
      <c r="CI956" s="3">
        <v>3.0853999999999999</v>
      </c>
      <c r="CJ956" s="3">
        <v>2.9872000000000001</v>
      </c>
      <c r="CK956" s="3">
        <v>3.9948999999999999</v>
      </c>
      <c r="CL956" s="3">
        <v>3.7622</v>
      </c>
      <c r="CM956" s="3">
        <v>2.4131999999999998</v>
      </c>
      <c r="CN956" s="3">
        <v>3.8586999999999998</v>
      </c>
      <c r="CO956" s="3">
        <v>4.0132000000000003</v>
      </c>
      <c r="CP956" s="3">
        <v>4.5461</v>
      </c>
      <c r="CQ956" s="3">
        <v>4.4466999999999999</v>
      </c>
      <c r="CR956" s="3">
        <v>2.3186</v>
      </c>
      <c r="CS956" s="3">
        <v>2.6099000000000001</v>
      </c>
      <c r="CT956" s="3">
        <v>4.0712000000000002</v>
      </c>
      <c r="CU956" s="3">
        <v>3.6564999999999999</v>
      </c>
    </row>
    <row r="957" spans="1:99" x14ac:dyDescent="0.2">
      <c r="A957" t="s">
        <v>1605</v>
      </c>
      <c r="B957" s="3">
        <v>3.1244000000000001</v>
      </c>
      <c r="C957" s="3">
        <v>3.1760000000000002</v>
      </c>
      <c r="D957" s="3">
        <v>3.3898999999999999</v>
      </c>
      <c r="E957" s="3">
        <v>4.3757000000000001</v>
      </c>
      <c r="F957" s="3">
        <v>2.8866999999999998</v>
      </c>
      <c r="G957" s="3">
        <v>2.8578999999999999</v>
      </c>
      <c r="H957" s="3">
        <v>2.9805999999999999</v>
      </c>
      <c r="I957" s="3">
        <v>2.8191999999999999</v>
      </c>
      <c r="J957" s="3">
        <v>2.9931000000000001</v>
      </c>
      <c r="K957" s="3">
        <v>2.2528000000000001</v>
      </c>
      <c r="L957" s="3">
        <v>3.0626000000000002</v>
      </c>
      <c r="M957" s="3">
        <v>3.3744999999999998</v>
      </c>
      <c r="N957" s="3">
        <v>2.8043</v>
      </c>
      <c r="O957" s="3">
        <v>2.0882999999999998</v>
      </c>
      <c r="P957" s="3">
        <v>2.2673999999999999</v>
      </c>
      <c r="Q957" s="3">
        <v>2.5369000000000002</v>
      </c>
      <c r="R957" s="3">
        <v>3.2366999999999999</v>
      </c>
      <c r="S957" s="3">
        <v>2.6907000000000001</v>
      </c>
      <c r="T957" s="3">
        <v>2.6192000000000002</v>
      </c>
      <c r="U957" s="3">
        <v>2.9093</v>
      </c>
      <c r="V957" s="3">
        <v>2.7115999999999998</v>
      </c>
      <c r="W957" s="3">
        <v>2.3774000000000002</v>
      </c>
      <c r="X957" s="3">
        <v>2.8149000000000002</v>
      </c>
      <c r="Y957" s="3">
        <v>3.7039</v>
      </c>
      <c r="Z957" s="3">
        <v>1.9814000000000001</v>
      </c>
      <c r="AA957" s="3">
        <v>3.3209</v>
      </c>
      <c r="AB957" s="3">
        <v>3.4451999999999998</v>
      </c>
      <c r="AC957" s="3">
        <v>2.9157999999999999</v>
      </c>
      <c r="AD957" s="3">
        <v>2.2829000000000002</v>
      </c>
      <c r="AE957" s="3">
        <v>3.1393</v>
      </c>
      <c r="AF957" s="3">
        <v>3.0895000000000001</v>
      </c>
      <c r="AG957" s="3">
        <v>3.0259</v>
      </c>
      <c r="AH957" s="3">
        <v>1.6529</v>
      </c>
      <c r="AI957" s="3">
        <v>2.2837999999999998</v>
      </c>
      <c r="AJ957" s="3">
        <v>2.5283000000000002</v>
      </c>
      <c r="AK957" s="3">
        <v>2.8489</v>
      </c>
      <c r="AL957" s="3">
        <v>2.9365999999999999</v>
      </c>
      <c r="AM957" s="3">
        <v>3.7185000000000001</v>
      </c>
      <c r="AN957" s="3">
        <v>2.9293999999999998</v>
      </c>
      <c r="AO957" s="3">
        <v>2.7284000000000002</v>
      </c>
      <c r="AP957" s="3">
        <v>1.9825999999999999</v>
      </c>
      <c r="AQ957" s="3">
        <v>1.8183</v>
      </c>
      <c r="AR957" s="3">
        <v>2.7372000000000001</v>
      </c>
      <c r="AS957" s="3">
        <v>2.8374999999999999</v>
      </c>
      <c r="AT957" s="3">
        <v>3.2082999999999999</v>
      </c>
      <c r="AU957" s="3">
        <v>2.0425</v>
      </c>
      <c r="AV957" s="3">
        <v>1.9616</v>
      </c>
      <c r="AW957" s="3">
        <v>1.8106</v>
      </c>
      <c r="AX957" s="3">
        <v>2.6486000000000001</v>
      </c>
      <c r="AY957" s="3">
        <v>2.5764999999999998</v>
      </c>
      <c r="AZ957" s="3">
        <v>2.6497999999999999</v>
      </c>
      <c r="BA957" s="3">
        <v>2.3883000000000001</v>
      </c>
      <c r="BB957" s="3">
        <v>1.8334999999999999</v>
      </c>
      <c r="BC957" s="3">
        <v>2.4297</v>
      </c>
      <c r="BD957" s="3">
        <v>2.0726</v>
      </c>
      <c r="BE957" s="3">
        <v>2.3296999999999999</v>
      </c>
      <c r="BF957" s="3">
        <v>3.9529000000000001</v>
      </c>
      <c r="BG957" s="3">
        <v>1.7726</v>
      </c>
      <c r="BH957" s="3">
        <v>3.0655999999999999</v>
      </c>
      <c r="BI957" s="3">
        <v>2.8064</v>
      </c>
      <c r="BJ957" s="3">
        <v>1.0185</v>
      </c>
      <c r="BK957" s="3">
        <v>2.3755999999999999</v>
      </c>
      <c r="BL957" s="3">
        <v>1.8988</v>
      </c>
      <c r="BM957" s="3">
        <v>2.9073000000000002</v>
      </c>
      <c r="BN957" s="3">
        <v>2.9278</v>
      </c>
      <c r="BO957" s="3">
        <v>3.1791999999999998</v>
      </c>
      <c r="BP957" s="3">
        <v>3.0752000000000002</v>
      </c>
      <c r="BQ957" s="3">
        <v>2.7879999999999998</v>
      </c>
      <c r="BR957" s="3">
        <v>1.9240999999999999</v>
      </c>
      <c r="BS957" s="3">
        <v>3.2578</v>
      </c>
      <c r="BT957" s="3">
        <v>2.9243000000000001</v>
      </c>
      <c r="BU957" s="3">
        <v>2.6823000000000001</v>
      </c>
      <c r="BV957" s="3">
        <v>3.5615999999999999</v>
      </c>
      <c r="BW957" s="3">
        <v>2.5566</v>
      </c>
      <c r="BX957" s="3">
        <v>2.6137000000000001</v>
      </c>
      <c r="BY957" s="3">
        <v>2.8814000000000002</v>
      </c>
      <c r="BZ957" s="3">
        <v>2.4996</v>
      </c>
      <c r="CA957" s="3">
        <v>3.5270000000000001</v>
      </c>
      <c r="CB957" s="3">
        <v>3.2473000000000001</v>
      </c>
      <c r="CC957" s="3">
        <v>2.1516999999999999</v>
      </c>
      <c r="CD957" s="3">
        <v>2.4575</v>
      </c>
      <c r="CE957" s="3">
        <v>2.3331</v>
      </c>
      <c r="CF957" s="3">
        <v>2.1227</v>
      </c>
      <c r="CG957" s="3">
        <v>2.9582000000000002</v>
      </c>
      <c r="CH957" s="3">
        <v>2.9668999999999999</v>
      </c>
      <c r="CI957" s="3">
        <v>2.4710999999999999</v>
      </c>
      <c r="CJ957" s="3">
        <v>1.9292</v>
      </c>
      <c r="CK957" s="3">
        <v>3.2412000000000001</v>
      </c>
      <c r="CL957" s="3">
        <v>3.8317000000000001</v>
      </c>
      <c r="CM957" s="3">
        <v>2.4575999999999998</v>
      </c>
      <c r="CN957" s="3">
        <v>3.5674000000000001</v>
      </c>
      <c r="CO957" s="3">
        <v>3.1575000000000002</v>
      </c>
      <c r="CP957" s="3">
        <v>2.8092999999999999</v>
      </c>
      <c r="CQ957" s="3">
        <v>3.0548000000000002</v>
      </c>
      <c r="CR957" s="3">
        <v>1.5521</v>
      </c>
      <c r="CS957" s="3">
        <v>1.6863999999999999</v>
      </c>
      <c r="CT957" s="3">
        <v>2.5314999999999999</v>
      </c>
      <c r="CU957" s="3">
        <v>2.4325999999999999</v>
      </c>
    </row>
    <row r="958" spans="1:99" x14ac:dyDescent="0.2">
      <c r="A958" t="s">
        <v>1606</v>
      </c>
      <c r="B958" s="3">
        <v>3.1326000000000001</v>
      </c>
      <c r="C958" s="3">
        <v>4.1486999999999998</v>
      </c>
      <c r="D958" s="3">
        <v>3.8805000000000001</v>
      </c>
      <c r="E958" s="3">
        <v>4.7194000000000003</v>
      </c>
      <c r="F958" s="3">
        <v>4.1382000000000003</v>
      </c>
      <c r="G958" s="3">
        <v>3.8868</v>
      </c>
      <c r="H958" s="3">
        <v>3.3818000000000001</v>
      </c>
      <c r="I958" s="3">
        <v>3.5562999999999998</v>
      </c>
      <c r="J958" s="3">
        <v>4.4353999999999996</v>
      </c>
      <c r="K958" s="3">
        <v>4.742</v>
      </c>
      <c r="L958" s="3">
        <v>3.6366000000000001</v>
      </c>
      <c r="M958" s="3">
        <v>3.6463999999999999</v>
      </c>
      <c r="N958" s="3">
        <v>3.7852000000000001</v>
      </c>
      <c r="O958" s="3">
        <v>3.7795999999999998</v>
      </c>
      <c r="P958" s="3">
        <v>4.1094999999999997</v>
      </c>
      <c r="Q958" s="3">
        <v>4.3998999999999997</v>
      </c>
      <c r="R958" s="3">
        <v>5.4538000000000002</v>
      </c>
      <c r="S958" s="3">
        <v>5.1669</v>
      </c>
      <c r="T958" s="3">
        <v>5.2938000000000001</v>
      </c>
      <c r="U958" s="3">
        <v>4.8792</v>
      </c>
      <c r="V958" s="3">
        <v>4.9370000000000003</v>
      </c>
      <c r="W958" s="3">
        <v>4.6832000000000003</v>
      </c>
      <c r="X958" s="3">
        <v>3.9209999999999998</v>
      </c>
      <c r="Y958" s="3">
        <v>4.9873000000000003</v>
      </c>
      <c r="Z958" s="3">
        <v>5.1641000000000004</v>
      </c>
      <c r="AA958" s="3">
        <v>4.5609999999999999</v>
      </c>
      <c r="AB958" s="3">
        <v>4.8380000000000001</v>
      </c>
      <c r="AC958" s="3">
        <v>4.8662999999999998</v>
      </c>
      <c r="AD958" s="3">
        <v>4.6775000000000002</v>
      </c>
      <c r="AE958" s="3">
        <v>4.7038000000000002</v>
      </c>
      <c r="AF958" s="3">
        <v>4.2317999999999998</v>
      </c>
      <c r="AG958" s="3">
        <v>4.7435</v>
      </c>
      <c r="AH958" s="3">
        <v>3.7551999999999999</v>
      </c>
      <c r="AI958" s="3">
        <v>3.7042000000000002</v>
      </c>
      <c r="AJ958" s="3">
        <v>3.5802</v>
      </c>
      <c r="AK958" s="3">
        <v>4.5944000000000003</v>
      </c>
      <c r="AL958" s="3">
        <v>3.6316000000000002</v>
      </c>
      <c r="AM958" s="3">
        <v>4.2176</v>
      </c>
      <c r="AN958" s="3">
        <v>4.4821999999999997</v>
      </c>
      <c r="AO958" s="3">
        <v>4.9249999999999998</v>
      </c>
      <c r="AP958" s="3">
        <v>3.5297999999999998</v>
      </c>
      <c r="AQ958" s="3">
        <v>2.7568999999999999</v>
      </c>
      <c r="AR958" s="3">
        <v>3.4323000000000001</v>
      </c>
      <c r="AS958" s="3">
        <v>3.5457999999999998</v>
      </c>
      <c r="AT958" s="3">
        <v>4.3628999999999998</v>
      </c>
      <c r="AU958" s="3">
        <v>3.0847000000000002</v>
      </c>
      <c r="AV958" s="3">
        <v>4.0411999999999999</v>
      </c>
      <c r="AW958" s="3">
        <v>2.7118000000000002</v>
      </c>
      <c r="AX958" s="3">
        <v>3.3289</v>
      </c>
      <c r="AY958" s="3">
        <v>3.6160999999999999</v>
      </c>
      <c r="AZ958" s="3">
        <v>4.5949999999999998</v>
      </c>
      <c r="BA958" s="3">
        <v>4.3773999999999997</v>
      </c>
      <c r="BB958" s="3">
        <v>3.8391999999999999</v>
      </c>
      <c r="BC958" s="3">
        <v>4.1101999999999999</v>
      </c>
      <c r="BD958" s="3">
        <v>3.6793</v>
      </c>
      <c r="BE958" s="3">
        <v>4.7058999999999997</v>
      </c>
      <c r="BF958" s="3">
        <v>4.5792999999999999</v>
      </c>
      <c r="BG958" s="3">
        <v>3.2343999999999999</v>
      </c>
      <c r="BH958" s="3">
        <v>3.9868000000000001</v>
      </c>
      <c r="BI958" s="3">
        <v>4.0407999999999999</v>
      </c>
      <c r="BJ958" s="3">
        <v>3.2824</v>
      </c>
      <c r="BK958" s="3">
        <v>3.0714000000000001</v>
      </c>
      <c r="BL958" s="3">
        <v>3.5790999999999999</v>
      </c>
      <c r="BM958" s="3">
        <v>5.1471999999999998</v>
      </c>
      <c r="BN958" s="3">
        <v>4.0865999999999998</v>
      </c>
      <c r="BO958" s="3">
        <v>4.2904</v>
      </c>
      <c r="BP958" s="3">
        <v>4.0384000000000002</v>
      </c>
      <c r="BQ958" s="3">
        <v>3.7370000000000001</v>
      </c>
      <c r="BR958" s="3">
        <v>3.9613</v>
      </c>
      <c r="BS958" s="3">
        <v>5.1344000000000003</v>
      </c>
      <c r="BT958" s="3">
        <v>4.7457000000000003</v>
      </c>
      <c r="BU958" s="3">
        <v>5.0601000000000003</v>
      </c>
      <c r="BV958" s="3">
        <v>4.7462</v>
      </c>
      <c r="BW958" s="3">
        <v>3.9802</v>
      </c>
      <c r="BX958" s="3">
        <v>3.7071000000000001</v>
      </c>
      <c r="BY958" s="3">
        <v>3.1715</v>
      </c>
      <c r="BZ958" s="3">
        <v>3.8250999999999999</v>
      </c>
      <c r="CA958" s="3">
        <v>4.7161</v>
      </c>
      <c r="CB958" s="3">
        <v>3.9582999999999999</v>
      </c>
      <c r="CC958" s="3">
        <v>3.5413000000000001</v>
      </c>
      <c r="CD958" s="3">
        <v>4.4447999999999999</v>
      </c>
      <c r="CE958" s="3">
        <v>4.5814000000000004</v>
      </c>
      <c r="CF958" s="3">
        <v>3.8586999999999998</v>
      </c>
      <c r="CG958" s="3">
        <v>4.3186999999999998</v>
      </c>
      <c r="CH958" s="3">
        <v>4.1135999999999999</v>
      </c>
      <c r="CI958" s="3">
        <v>3.4956</v>
      </c>
      <c r="CJ958" s="3">
        <v>3.8443999999999998</v>
      </c>
      <c r="CK958" s="3">
        <v>4.4913999999999996</v>
      </c>
      <c r="CL958" s="3">
        <v>4.1391</v>
      </c>
      <c r="CM958" s="3">
        <v>3.4196</v>
      </c>
      <c r="CN958" s="3">
        <v>4.3978000000000002</v>
      </c>
      <c r="CO958" s="3">
        <v>3.9961000000000002</v>
      </c>
      <c r="CP958" s="3">
        <v>4.4516</v>
      </c>
      <c r="CQ958" s="3">
        <v>3.8570000000000002</v>
      </c>
      <c r="CR958" s="3">
        <v>2.8599000000000001</v>
      </c>
      <c r="CS958" s="3">
        <v>3.2679</v>
      </c>
      <c r="CT958" s="3">
        <v>4.2598000000000003</v>
      </c>
      <c r="CU958" s="3">
        <v>3.9380999999999999</v>
      </c>
    </row>
    <row r="959" spans="1:99" x14ac:dyDescent="0.2">
      <c r="A959" t="s">
        <v>1607</v>
      </c>
      <c r="B959" s="3">
        <v>1.4444999999999999</v>
      </c>
      <c r="C959" s="3">
        <v>1.054</v>
      </c>
      <c r="D959" s="3">
        <v>1.9777</v>
      </c>
      <c r="E959" s="3">
        <v>2.6002000000000001</v>
      </c>
      <c r="F959" s="3">
        <v>2.0588000000000002</v>
      </c>
      <c r="G959" s="3">
        <v>1.5790999999999999</v>
      </c>
      <c r="H959" s="3">
        <v>0.57279999999999998</v>
      </c>
      <c r="I959" s="3">
        <v>1.5457000000000001</v>
      </c>
      <c r="J959" s="3">
        <v>2.0467</v>
      </c>
      <c r="K959" s="3">
        <v>2.2370999999999999</v>
      </c>
      <c r="L959" s="3">
        <v>2.3881000000000001</v>
      </c>
      <c r="M959" s="3">
        <v>1.6406000000000001</v>
      </c>
      <c r="N959" s="3">
        <v>2.0924</v>
      </c>
      <c r="O959" s="3">
        <v>1.2427999999999999</v>
      </c>
      <c r="P959" s="3">
        <v>1.7688999999999999</v>
      </c>
      <c r="Q959" s="3">
        <v>3.8738000000000001</v>
      </c>
      <c r="R959" s="3">
        <v>5.3738000000000001</v>
      </c>
      <c r="S959" s="3">
        <v>3.0194999999999999</v>
      </c>
      <c r="T959" s="3">
        <v>2.9954000000000001</v>
      </c>
      <c r="U959" s="3">
        <v>2.2566999999999999</v>
      </c>
      <c r="V959" s="3">
        <v>3.4022000000000001</v>
      </c>
      <c r="W959" s="3">
        <v>2.8371</v>
      </c>
      <c r="X959" s="3">
        <v>0.26991999999999999</v>
      </c>
      <c r="Y959" s="3">
        <v>4.2424999999999997</v>
      </c>
      <c r="Z959" s="3">
        <v>3.8795999999999999</v>
      </c>
      <c r="AA959" s="3">
        <v>3.4350000000000001</v>
      </c>
      <c r="AB959" s="3">
        <v>3.2812000000000001</v>
      </c>
      <c r="AC959" s="3">
        <v>3.0095999999999998</v>
      </c>
      <c r="AD959" s="3">
        <v>2.7492999999999999</v>
      </c>
      <c r="AE959" s="3">
        <v>3.7925</v>
      </c>
      <c r="AF959" s="3">
        <v>2.1785999999999999</v>
      </c>
      <c r="AG959" s="3">
        <v>1.8953</v>
      </c>
      <c r="AH959" s="3">
        <v>0.26249</v>
      </c>
      <c r="AI959" s="3">
        <v>2.4925999999999999</v>
      </c>
      <c r="AJ959" s="3">
        <v>1.9481999999999999</v>
      </c>
      <c r="AK959" s="3">
        <v>2.7414999999999998</v>
      </c>
      <c r="AL959" s="3">
        <v>3.3609</v>
      </c>
      <c r="AM959" s="3">
        <v>3.2263999999999999</v>
      </c>
      <c r="AN959" s="3">
        <v>1.5207999999999999</v>
      </c>
      <c r="AO959" s="3">
        <v>2.2658999999999998</v>
      </c>
      <c r="AP959" s="3">
        <v>2.6337000000000002</v>
      </c>
      <c r="AQ959" s="3">
        <v>0.54720000000000002</v>
      </c>
      <c r="AR959" s="3">
        <v>2.5821999999999998</v>
      </c>
      <c r="AS959" s="3">
        <v>2.1728000000000001</v>
      </c>
      <c r="AT959" s="3">
        <v>3.4737</v>
      </c>
      <c r="AU959" s="3">
        <v>1.1209</v>
      </c>
      <c r="AV959" s="3">
        <v>0.86960999999999999</v>
      </c>
      <c r="AW959" s="3">
        <v>2.6657999999999999</v>
      </c>
      <c r="AX959" s="3">
        <v>1.6684000000000001</v>
      </c>
      <c r="AY959" s="3">
        <v>1.0630999999999999</v>
      </c>
      <c r="AZ959" s="3">
        <v>1.5552999999999999</v>
      </c>
      <c r="BA959" s="3">
        <v>2.6067</v>
      </c>
      <c r="BB959" s="3">
        <v>0.12862000000000001</v>
      </c>
      <c r="BC959" s="3">
        <v>2.5975000000000001</v>
      </c>
      <c r="BD959" s="3">
        <v>1.7746999999999999</v>
      </c>
      <c r="BE959" s="3">
        <v>2.1240000000000001</v>
      </c>
      <c r="BF959" s="3">
        <v>2.4241999999999999</v>
      </c>
      <c r="BG959" s="3">
        <v>0.45977000000000001</v>
      </c>
      <c r="BH959" s="3">
        <v>2.1631</v>
      </c>
      <c r="BI959" s="3">
        <v>1.8544</v>
      </c>
      <c r="BJ959" s="3">
        <v>0.45527000000000001</v>
      </c>
      <c r="BK959" s="3">
        <v>0</v>
      </c>
      <c r="BL959" s="3">
        <v>2.0743</v>
      </c>
      <c r="BM959" s="3">
        <v>3.4257</v>
      </c>
      <c r="BN959" s="3">
        <v>3.6253000000000002</v>
      </c>
      <c r="BO959" s="3">
        <v>4.0979999999999999</v>
      </c>
      <c r="BP959" s="3">
        <v>3.9382000000000001</v>
      </c>
      <c r="BQ959" s="3">
        <v>0.97975999999999996</v>
      </c>
      <c r="BR959" s="3">
        <v>8.9192999999999995E-2</v>
      </c>
      <c r="BS959" s="3">
        <v>3.6827000000000001</v>
      </c>
      <c r="BT959" s="3">
        <v>3.5413000000000001</v>
      </c>
      <c r="BU959" s="3">
        <v>3.7239</v>
      </c>
      <c r="BV959" s="3">
        <v>2.3491</v>
      </c>
      <c r="BW959" s="3">
        <v>1.2445999999999999</v>
      </c>
      <c r="BX959" s="3">
        <v>0</v>
      </c>
      <c r="BY959" s="3">
        <v>1.4429000000000001</v>
      </c>
      <c r="BZ959" s="3">
        <v>2.8567999999999998</v>
      </c>
      <c r="CA959" s="3">
        <v>3.3588</v>
      </c>
      <c r="CB959" s="3">
        <v>1.4779</v>
      </c>
      <c r="CC959" s="3">
        <v>2.5472999999999999</v>
      </c>
      <c r="CD959" s="3">
        <v>2.7143999999999999</v>
      </c>
      <c r="CE959" s="3">
        <v>2.9853000000000001</v>
      </c>
      <c r="CF959" s="3">
        <v>1.8695999999999999</v>
      </c>
      <c r="CG959" s="3">
        <v>2.9758</v>
      </c>
      <c r="CH959" s="3">
        <v>3.3481999999999998</v>
      </c>
      <c r="CI959" s="3">
        <v>2.6059000000000001</v>
      </c>
      <c r="CJ959" s="3">
        <v>0.54196</v>
      </c>
      <c r="CK959" s="3">
        <v>3.7732000000000001</v>
      </c>
      <c r="CL959" s="3">
        <v>2.9291</v>
      </c>
      <c r="CM959" s="3">
        <v>0.47842000000000001</v>
      </c>
      <c r="CN959" s="3">
        <v>2.5587</v>
      </c>
      <c r="CO959" s="3">
        <v>2.681</v>
      </c>
      <c r="CP959" s="3">
        <v>2.8092999999999999</v>
      </c>
      <c r="CQ959" s="3">
        <v>2.8022999999999998</v>
      </c>
      <c r="CR959" s="3">
        <v>0.22564999999999999</v>
      </c>
      <c r="CS959" s="3">
        <v>2.2456999999999998</v>
      </c>
      <c r="CT959" s="3">
        <v>2.9053</v>
      </c>
      <c r="CU959" s="3">
        <v>3.0042</v>
      </c>
    </row>
    <row r="960" spans="1:99" x14ac:dyDescent="0.2">
      <c r="A960" t="s">
        <v>1608</v>
      </c>
      <c r="B960" s="3">
        <v>3.0207000000000002</v>
      </c>
      <c r="C960" s="3">
        <v>4.2622999999999998</v>
      </c>
      <c r="D960" s="3">
        <v>3.8178000000000001</v>
      </c>
      <c r="E960" s="3">
        <v>4.7287999999999997</v>
      </c>
      <c r="F960" s="3">
        <v>3.6116999999999999</v>
      </c>
      <c r="G960" s="3">
        <v>3.1570999999999998</v>
      </c>
      <c r="H960" s="3">
        <v>3.2233000000000001</v>
      </c>
      <c r="I960" s="3">
        <v>3.3628</v>
      </c>
      <c r="J960" s="3">
        <v>2.6107</v>
      </c>
      <c r="K960" s="3">
        <v>3.4988000000000001</v>
      </c>
      <c r="L960" s="3">
        <v>4.0327000000000002</v>
      </c>
      <c r="M960" s="3">
        <v>3.7686000000000002</v>
      </c>
      <c r="N960" s="3">
        <v>3.7103000000000002</v>
      </c>
      <c r="O960" s="3">
        <v>3.7017000000000002</v>
      </c>
      <c r="P960" s="3">
        <v>3.7027999999999999</v>
      </c>
      <c r="Q960" s="3">
        <v>3.8058000000000001</v>
      </c>
      <c r="R960" s="3">
        <v>4.1466000000000003</v>
      </c>
      <c r="S960" s="3">
        <v>3.6581999999999999</v>
      </c>
      <c r="T960" s="3">
        <v>3.5394999999999999</v>
      </c>
      <c r="U960" s="3">
        <v>4.3167999999999997</v>
      </c>
      <c r="V960" s="3">
        <v>3.81</v>
      </c>
      <c r="W960" s="3">
        <v>3.4628000000000001</v>
      </c>
      <c r="X960" s="3">
        <v>3.5716000000000001</v>
      </c>
      <c r="Y960" s="3">
        <v>4.5724999999999998</v>
      </c>
      <c r="Z960" s="3">
        <v>3.4116</v>
      </c>
      <c r="AA960" s="3">
        <v>3.7370999999999999</v>
      </c>
      <c r="AB960" s="3">
        <v>3.4462000000000002</v>
      </c>
      <c r="AC960" s="3">
        <v>4.2445000000000004</v>
      </c>
      <c r="AD960" s="3">
        <v>3.8525</v>
      </c>
      <c r="AE960" s="3">
        <v>3.7778999999999998</v>
      </c>
      <c r="AF960" s="3">
        <v>3.0876999999999999</v>
      </c>
      <c r="AG960" s="3">
        <v>3.6928000000000001</v>
      </c>
      <c r="AH960" s="3">
        <v>3.1591999999999998</v>
      </c>
      <c r="AI960" s="3">
        <v>3.2372999999999998</v>
      </c>
      <c r="AJ960" s="3">
        <v>3.4407000000000001</v>
      </c>
      <c r="AK960" s="3">
        <v>3.8683999999999998</v>
      </c>
      <c r="AL960" s="3">
        <v>3.9523000000000001</v>
      </c>
      <c r="AM960" s="3">
        <v>4.2050000000000001</v>
      </c>
      <c r="AN960" s="3">
        <v>3.2572999999999999</v>
      </c>
      <c r="AO960" s="3">
        <v>3.6943999999999999</v>
      </c>
      <c r="AP960" s="3">
        <v>2.4807000000000001</v>
      </c>
      <c r="AQ960" s="3">
        <v>2.1303000000000001</v>
      </c>
      <c r="AR960" s="3">
        <v>3.4617</v>
      </c>
      <c r="AS960" s="3">
        <v>3.5278</v>
      </c>
      <c r="AT960" s="3">
        <v>4.8468</v>
      </c>
      <c r="AU960" s="3">
        <v>2.9291</v>
      </c>
      <c r="AV960" s="3">
        <v>2.4722</v>
      </c>
      <c r="AW960" s="3">
        <v>2.8167</v>
      </c>
      <c r="AX960" s="3">
        <v>3.6894999999999998</v>
      </c>
      <c r="AY960" s="3">
        <v>3.6063999999999998</v>
      </c>
      <c r="AZ960" s="3">
        <v>3.6475</v>
      </c>
      <c r="BA960" s="3">
        <v>3.6478999999999999</v>
      </c>
      <c r="BB960" s="3">
        <v>3.9331999999999998</v>
      </c>
      <c r="BC960" s="3">
        <v>3.6025</v>
      </c>
      <c r="BD960" s="3">
        <v>3.6419999999999999</v>
      </c>
      <c r="BE960" s="3">
        <v>4.5450999999999997</v>
      </c>
      <c r="BF960" s="3">
        <v>5.0185000000000004</v>
      </c>
      <c r="BG960" s="3">
        <v>3.7170999999999998</v>
      </c>
      <c r="BH960" s="3">
        <v>3.7717000000000001</v>
      </c>
      <c r="BI960" s="3">
        <v>3.5718999999999999</v>
      </c>
      <c r="BJ960" s="3">
        <v>3.1355</v>
      </c>
      <c r="BK960" s="3">
        <v>2.8791000000000002</v>
      </c>
      <c r="BL960" s="3">
        <v>3.7515999999999998</v>
      </c>
      <c r="BM960" s="3">
        <v>4.2952000000000004</v>
      </c>
      <c r="BN960" s="3">
        <v>3.2688999999999999</v>
      </c>
      <c r="BO960" s="3">
        <v>4.8756000000000004</v>
      </c>
      <c r="BP960" s="3">
        <v>4.4997999999999996</v>
      </c>
      <c r="BQ960" s="3">
        <v>5.4905999999999997</v>
      </c>
      <c r="BR960" s="3">
        <v>3.4224999999999999</v>
      </c>
      <c r="BS960" s="3">
        <v>3.6116000000000001</v>
      </c>
      <c r="BT960" s="3">
        <v>3.367</v>
      </c>
      <c r="BU960" s="3">
        <v>3.4586000000000001</v>
      </c>
      <c r="BV960" s="3">
        <v>4.9207999999999998</v>
      </c>
      <c r="BW960" s="3">
        <v>3.5198</v>
      </c>
      <c r="BX960" s="3">
        <v>2.7938000000000001</v>
      </c>
      <c r="BY960" s="3">
        <v>3.3805999999999998</v>
      </c>
      <c r="BZ960" s="3">
        <v>3.4651000000000001</v>
      </c>
      <c r="CA960" s="3">
        <v>4.1069000000000004</v>
      </c>
      <c r="CB960" s="3">
        <v>3.8959000000000001</v>
      </c>
      <c r="CC960" s="3">
        <v>3.5533000000000001</v>
      </c>
      <c r="CD960" s="3">
        <v>3.0499000000000001</v>
      </c>
      <c r="CE960" s="3">
        <v>3.3843999999999999</v>
      </c>
      <c r="CF960" s="3">
        <v>4.2944000000000004</v>
      </c>
      <c r="CG960" s="3">
        <v>3.6139999999999999</v>
      </c>
      <c r="CH960" s="3">
        <v>4.1490999999999998</v>
      </c>
      <c r="CI960" s="3">
        <v>3.7265000000000001</v>
      </c>
      <c r="CJ960" s="3">
        <v>3.3942999999999999</v>
      </c>
      <c r="CK960" s="3">
        <v>4.3440000000000003</v>
      </c>
      <c r="CL960" s="3">
        <v>4.0237999999999996</v>
      </c>
      <c r="CM960" s="3">
        <v>3.0394000000000001</v>
      </c>
      <c r="CN960" s="3">
        <v>3.8454000000000002</v>
      </c>
      <c r="CO960" s="3">
        <v>3.6627000000000001</v>
      </c>
      <c r="CP960" s="3">
        <v>4.3544999999999998</v>
      </c>
      <c r="CQ960" s="3">
        <v>3.8978999999999999</v>
      </c>
      <c r="CR960" s="3">
        <v>3.1806000000000001</v>
      </c>
      <c r="CS960" s="3">
        <v>3.3268</v>
      </c>
      <c r="CT960" s="3">
        <v>3.4575999999999998</v>
      </c>
      <c r="CU960" s="3">
        <v>4.0137999999999998</v>
      </c>
    </row>
    <row r="961" spans="1:99" x14ac:dyDescent="0.2">
      <c r="A961" s="24">
        <v>44261</v>
      </c>
      <c r="B961" s="3">
        <v>3.4055</v>
      </c>
      <c r="C961" s="3">
        <v>5.7512999999999996</v>
      </c>
      <c r="D961" s="3">
        <v>5.9896000000000003</v>
      </c>
      <c r="E961" s="3">
        <v>5.9267000000000003</v>
      </c>
      <c r="F961" s="3">
        <v>5.569</v>
      </c>
      <c r="G961" s="3">
        <v>5.5297999999999998</v>
      </c>
      <c r="H961" s="3">
        <v>5.5506000000000002</v>
      </c>
      <c r="I961" s="3">
        <v>6.2652999999999999</v>
      </c>
      <c r="J961" s="3">
        <v>5.6368999999999998</v>
      </c>
      <c r="K961" s="3">
        <v>4.8342000000000001</v>
      </c>
      <c r="L961" s="3">
        <v>6.4318</v>
      </c>
      <c r="M961" s="3">
        <v>6.5449000000000002</v>
      </c>
      <c r="N961" s="3">
        <v>6.0133000000000001</v>
      </c>
      <c r="O961" s="3">
        <v>5.4969000000000001</v>
      </c>
      <c r="P961" s="3">
        <v>5.9634</v>
      </c>
      <c r="Q961" s="3">
        <v>5.4077999999999999</v>
      </c>
      <c r="R961" s="3">
        <v>6.9046000000000003</v>
      </c>
      <c r="S961" s="3">
        <v>5.7545999999999999</v>
      </c>
      <c r="T961" s="3">
        <v>5.3920000000000003</v>
      </c>
      <c r="U961" s="3">
        <v>6.5734000000000004</v>
      </c>
      <c r="V961" s="3">
        <v>6.2714999999999996</v>
      </c>
      <c r="W961" s="3">
        <v>5.9558</v>
      </c>
      <c r="X961" s="3">
        <v>5.1014999999999997</v>
      </c>
      <c r="Y961" s="3">
        <v>6.6372</v>
      </c>
      <c r="Z961" s="3">
        <v>5.5510000000000002</v>
      </c>
      <c r="AA961" s="3">
        <v>4.9673999999999996</v>
      </c>
      <c r="AB961" s="3">
        <v>5.3227000000000002</v>
      </c>
      <c r="AC961" s="3">
        <v>5.1546000000000003</v>
      </c>
      <c r="AD961" s="3">
        <v>5.4214000000000002</v>
      </c>
      <c r="AE961" s="3">
        <v>6.2206000000000001</v>
      </c>
      <c r="AF961" s="3">
        <v>4.6498999999999997</v>
      </c>
      <c r="AG961" s="3">
        <v>5.4260999999999999</v>
      </c>
      <c r="AH961" s="3">
        <v>4.8975</v>
      </c>
      <c r="AI961" s="3">
        <v>5.8388</v>
      </c>
      <c r="AJ961" s="3">
        <v>5.9066999999999998</v>
      </c>
      <c r="AK961" s="3">
        <v>6.0884999999999998</v>
      </c>
      <c r="AL961" s="3">
        <v>6.4801000000000002</v>
      </c>
      <c r="AM961" s="3">
        <v>6.3747999999999996</v>
      </c>
      <c r="AN961" s="3">
        <v>5.0933999999999999</v>
      </c>
      <c r="AO961" s="3">
        <v>5.2747000000000002</v>
      </c>
      <c r="AP961" s="3">
        <v>5.1272000000000002</v>
      </c>
      <c r="AQ961" s="3">
        <v>4.7127999999999997</v>
      </c>
      <c r="AR961" s="3">
        <v>5.8144999999999998</v>
      </c>
      <c r="AS961" s="3">
        <v>5.5358999999999998</v>
      </c>
      <c r="AT961" s="3">
        <v>6.7020999999999997</v>
      </c>
      <c r="AU961" s="3">
        <v>5.3517999999999999</v>
      </c>
      <c r="AV961" s="3">
        <v>4.8326000000000002</v>
      </c>
      <c r="AW961" s="3">
        <v>2.9024000000000001</v>
      </c>
      <c r="AX961" s="3">
        <v>4.4752000000000001</v>
      </c>
      <c r="AY961" s="3">
        <v>5.6959</v>
      </c>
      <c r="AZ961" s="3">
        <v>5.1158999999999999</v>
      </c>
      <c r="BA961" s="3">
        <v>6.7697000000000003</v>
      </c>
      <c r="BB961" s="3">
        <v>5.7389999999999999</v>
      </c>
      <c r="BC961" s="3">
        <v>5.359</v>
      </c>
      <c r="BD961" s="3">
        <v>5.7469000000000001</v>
      </c>
      <c r="BE961" s="3">
        <v>5.3502999999999998</v>
      </c>
      <c r="BF961" s="3">
        <v>6.7866</v>
      </c>
      <c r="BG961" s="3">
        <v>5.3552999999999997</v>
      </c>
      <c r="BH961" s="3">
        <v>5.5030000000000001</v>
      </c>
      <c r="BI961" s="3">
        <v>5.4020000000000001</v>
      </c>
      <c r="BJ961" s="3">
        <v>4.5792999999999999</v>
      </c>
      <c r="BK961" s="3">
        <v>4.7858000000000001</v>
      </c>
      <c r="BL961" s="3">
        <v>5.6769999999999996</v>
      </c>
      <c r="BM961" s="3">
        <v>5.3357999999999999</v>
      </c>
      <c r="BN961" s="3">
        <v>5.3678999999999997</v>
      </c>
      <c r="BO961" s="3">
        <v>6.6040999999999999</v>
      </c>
      <c r="BP961" s="3">
        <v>6.6219000000000001</v>
      </c>
      <c r="BQ961" s="3">
        <v>6.2694999999999999</v>
      </c>
      <c r="BR961" s="3">
        <v>4.9718999999999998</v>
      </c>
      <c r="BS961" s="3">
        <v>5.3197999999999999</v>
      </c>
      <c r="BT961" s="3">
        <v>5.3974000000000002</v>
      </c>
      <c r="BU961" s="3">
        <v>5.1266999999999996</v>
      </c>
      <c r="BV961" s="3">
        <v>5.9180000000000001</v>
      </c>
      <c r="BW961" s="3">
        <v>5.0218999999999996</v>
      </c>
      <c r="BX961" s="3">
        <v>4.4484000000000004</v>
      </c>
      <c r="BY961" s="3">
        <v>4.9058999999999999</v>
      </c>
      <c r="BZ961" s="3">
        <v>5.1612999999999998</v>
      </c>
      <c r="CA961" s="3">
        <v>5.931</v>
      </c>
      <c r="CB961" s="3">
        <v>4.7801999999999998</v>
      </c>
      <c r="CC961" s="3">
        <v>6.1322000000000001</v>
      </c>
      <c r="CD961" s="3">
        <v>5.1821999999999999</v>
      </c>
      <c r="CE961" s="3">
        <v>5.4798</v>
      </c>
      <c r="CF961" s="3">
        <v>6.2098000000000004</v>
      </c>
      <c r="CG961" s="3">
        <v>6.3977000000000004</v>
      </c>
      <c r="CH961" s="3">
        <v>6.4450000000000003</v>
      </c>
      <c r="CI961" s="3">
        <v>5.0679999999999996</v>
      </c>
      <c r="CJ961" s="3">
        <v>4.9447000000000001</v>
      </c>
      <c r="CK961" s="3">
        <v>6.5247999999999999</v>
      </c>
      <c r="CL961" s="3">
        <v>6.2961999999999998</v>
      </c>
      <c r="CM961" s="3">
        <v>5.2803000000000004</v>
      </c>
      <c r="CN961" s="3">
        <v>5.5533000000000001</v>
      </c>
      <c r="CO961" s="3">
        <v>5.6536999999999997</v>
      </c>
      <c r="CP961" s="3">
        <v>6.0720000000000001</v>
      </c>
      <c r="CQ961" s="3">
        <v>5.9850000000000003</v>
      </c>
      <c r="CR961" s="3">
        <v>4.8177000000000003</v>
      </c>
      <c r="CS961" s="3">
        <v>5.0160999999999998</v>
      </c>
      <c r="CT961" s="3">
        <v>5.1097999999999999</v>
      </c>
      <c r="CU961" s="3">
        <v>6.1326000000000001</v>
      </c>
    </row>
    <row r="962" spans="1:99" x14ac:dyDescent="0.2">
      <c r="A962" t="s">
        <v>387</v>
      </c>
      <c r="B962" s="3">
        <v>3.4285999999999999</v>
      </c>
      <c r="C962" s="3">
        <v>5.2709999999999999</v>
      </c>
      <c r="D962" s="3">
        <v>5.0087000000000002</v>
      </c>
      <c r="E962" s="3">
        <v>5.2919</v>
      </c>
      <c r="F962" s="3">
        <v>4.5942999999999996</v>
      </c>
      <c r="G962" s="3">
        <v>4.0673000000000004</v>
      </c>
      <c r="H962" s="3">
        <v>4.3451000000000004</v>
      </c>
      <c r="I962" s="3">
        <v>4.6402999999999999</v>
      </c>
      <c r="J962" s="3">
        <v>3.1223000000000001</v>
      </c>
      <c r="K962" s="3">
        <v>4.8146000000000004</v>
      </c>
      <c r="L962" s="3">
        <v>3.9098000000000002</v>
      </c>
      <c r="M962" s="3">
        <v>3.8418000000000001</v>
      </c>
      <c r="N962" s="3">
        <v>3.6547000000000001</v>
      </c>
      <c r="O962" s="3">
        <v>4.1546000000000003</v>
      </c>
      <c r="P962" s="3">
        <v>4.1345000000000001</v>
      </c>
      <c r="Q962" s="3">
        <v>3.4952999999999999</v>
      </c>
      <c r="R962" s="3">
        <v>4.3833000000000002</v>
      </c>
      <c r="S962" s="3">
        <v>3.2138</v>
      </c>
      <c r="T962" s="3">
        <v>3.468</v>
      </c>
      <c r="U962" s="3">
        <v>5.4446000000000003</v>
      </c>
      <c r="V962" s="3">
        <v>4.6439000000000004</v>
      </c>
      <c r="W962" s="3">
        <v>5.4352999999999998</v>
      </c>
      <c r="X962" s="3">
        <v>4.327</v>
      </c>
      <c r="Y962" s="3">
        <v>5.1569000000000003</v>
      </c>
      <c r="Z962" s="3">
        <v>5.7417999999999996</v>
      </c>
      <c r="AA962" s="3">
        <v>4.0671999999999997</v>
      </c>
      <c r="AB962" s="3">
        <v>4.4694000000000003</v>
      </c>
      <c r="AC962" s="3">
        <v>4.1185999999999998</v>
      </c>
      <c r="AD962" s="3">
        <v>0.50926000000000005</v>
      </c>
      <c r="AE962" s="3">
        <v>4.7377000000000002</v>
      </c>
      <c r="AF962" s="3">
        <v>4.6082999999999998</v>
      </c>
      <c r="AG962" s="3">
        <v>5.2569999999999997</v>
      </c>
      <c r="AH962" s="3">
        <v>3.1116999999999999</v>
      </c>
      <c r="AI962" s="3">
        <v>4.0758999999999999</v>
      </c>
      <c r="AJ962" s="3">
        <v>3.7166999999999999</v>
      </c>
      <c r="AK962" s="3">
        <v>5.0689000000000002</v>
      </c>
      <c r="AL962" s="3">
        <v>5.9240000000000004</v>
      </c>
      <c r="AM962" s="3">
        <v>5.6487999999999996</v>
      </c>
      <c r="AN962" s="3">
        <v>3.7951999999999999</v>
      </c>
      <c r="AO962" s="3">
        <v>4.9623999999999997</v>
      </c>
      <c r="AP962" s="3">
        <v>3.8069999999999999</v>
      </c>
      <c r="AQ962" s="3">
        <v>2.4167000000000001</v>
      </c>
      <c r="AR962" s="3">
        <v>5.3794000000000004</v>
      </c>
      <c r="AS962" s="3">
        <v>5.4474999999999998</v>
      </c>
      <c r="AT962" s="3">
        <v>5.8186</v>
      </c>
      <c r="AU962" s="3">
        <v>3.9140999999999999</v>
      </c>
      <c r="AV962" s="3">
        <v>4.0231000000000003</v>
      </c>
      <c r="AW962" s="3">
        <v>2.7564000000000002</v>
      </c>
      <c r="AX962" s="3">
        <v>4.4946000000000002</v>
      </c>
      <c r="AY962" s="3">
        <v>4.0650000000000004</v>
      </c>
      <c r="AZ962" s="3">
        <v>4.3365999999999998</v>
      </c>
      <c r="BA962" s="3">
        <v>4.9508000000000001</v>
      </c>
      <c r="BB962" s="3">
        <v>3.8896000000000002</v>
      </c>
      <c r="BC962" s="3">
        <v>4.8791000000000002</v>
      </c>
      <c r="BD962" s="3">
        <v>3.9535999999999998</v>
      </c>
      <c r="BE962" s="3">
        <v>5.7748999999999997</v>
      </c>
      <c r="BF962" s="3">
        <v>5.8956999999999997</v>
      </c>
      <c r="BG962" s="3">
        <v>3.6476999999999999</v>
      </c>
      <c r="BH962" s="3">
        <v>4.7672999999999996</v>
      </c>
      <c r="BI962" s="3">
        <v>4.4099000000000004</v>
      </c>
      <c r="BJ962" s="3">
        <v>3.8746999999999998</v>
      </c>
      <c r="BK962" s="3">
        <v>4.3955000000000002</v>
      </c>
      <c r="BL962" s="3">
        <v>4.7214999999999998</v>
      </c>
      <c r="BM962" s="3">
        <v>5.1973000000000003</v>
      </c>
      <c r="BN962" s="3">
        <v>4.9648000000000003</v>
      </c>
      <c r="BO962" s="3">
        <v>5.2248000000000001</v>
      </c>
      <c r="BP962" s="3">
        <v>5.3810000000000002</v>
      </c>
      <c r="BQ962" s="3">
        <v>4.2885</v>
      </c>
      <c r="BR962" s="3">
        <v>3.4588000000000001</v>
      </c>
      <c r="BS962" s="3">
        <v>4.9059999999999997</v>
      </c>
      <c r="BT962" s="3">
        <v>5.1123000000000003</v>
      </c>
      <c r="BU962" s="3">
        <v>4.6679000000000004</v>
      </c>
      <c r="BV962" s="3">
        <v>5.0159000000000002</v>
      </c>
      <c r="BW962" s="3">
        <v>4.5865999999999998</v>
      </c>
      <c r="BX962" s="3">
        <v>4.0571000000000002</v>
      </c>
      <c r="BY962" s="3">
        <v>3.9796999999999998</v>
      </c>
      <c r="BZ962" s="3">
        <v>2.7993000000000001</v>
      </c>
      <c r="CA962" s="3">
        <v>4.9776999999999996</v>
      </c>
      <c r="CB962" s="3">
        <v>4.8125</v>
      </c>
      <c r="CC962" s="3">
        <v>5.0381999999999998</v>
      </c>
      <c r="CD962" s="3">
        <v>5.0693999999999999</v>
      </c>
      <c r="CE962" s="3">
        <v>4.3029000000000002</v>
      </c>
      <c r="CF962" s="3">
        <v>5.0351999999999997</v>
      </c>
      <c r="CG962" s="3">
        <v>4.5514999999999999</v>
      </c>
      <c r="CH962" s="3">
        <v>5.6052999999999997</v>
      </c>
      <c r="CI962" s="3">
        <v>4.8019999999999996</v>
      </c>
      <c r="CJ962" s="3">
        <v>3.5411000000000001</v>
      </c>
      <c r="CK962" s="3">
        <v>5.2024999999999997</v>
      </c>
      <c r="CL962" s="3">
        <v>5.3471000000000002</v>
      </c>
      <c r="CM962" s="3">
        <v>5.0753000000000004</v>
      </c>
      <c r="CN962" s="3">
        <v>4.9955999999999996</v>
      </c>
      <c r="CO962" s="3">
        <v>4.9710999999999999</v>
      </c>
      <c r="CP962" s="3">
        <v>5.3620000000000001</v>
      </c>
      <c r="CQ962" s="3">
        <v>5.4408000000000003</v>
      </c>
      <c r="CR962" s="3">
        <v>1.5931</v>
      </c>
      <c r="CS962" s="3">
        <v>5.3074000000000003</v>
      </c>
      <c r="CT962" s="3">
        <v>4.0523999999999996</v>
      </c>
      <c r="CU962" s="3">
        <v>5.3704999999999998</v>
      </c>
    </row>
    <row r="963" spans="1:99" x14ac:dyDescent="0.2">
      <c r="A963" t="s">
        <v>1609</v>
      </c>
      <c r="B963" s="3">
        <v>2.5518999999999998</v>
      </c>
      <c r="C963" s="3">
        <v>2.4750000000000001</v>
      </c>
      <c r="D963" s="3">
        <v>2.3714</v>
      </c>
      <c r="E963" s="3">
        <v>2.5063</v>
      </c>
      <c r="F963" s="3">
        <v>3.1894</v>
      </c>
      <c r="G963" s="3">
        <v>1.7764</v>
      </c>
      <c r="H963" s="3">
        <v>1.9755</v>
      </c>
      <c r="I963" s="3">
        <v>2.0377000000000001</v>
      </c>
      <c r="J963" s="3">
        <v>1.3339000000000001</v>
      </c>
      <c r="K963" s="3">
        <v>3.5935000000000001</v>
      </c>
      <c r="L963" s="3">
        <v>3.0026000000000002</v>
      </c>
      <c r="M963" s="3">
        <v>2.3635000000000002</v>
      </c>
      <c r="N963" s="3">
        <v>2.9257</v>
      </c>
      <c r="O963" s="3">
        <v>3.6741000000000001</v>
      </c>
      <c r="P963" s="3">
        <v>3.5811999999999999</v>
      </c>
      <c r="Q963" s="3">
        <v>1.8106</v>
      </c>
      <c r="R963" s="3">
        <v>0.20724999999999999</v>
      </c>
      <c r="S963" s="3">
        <v>3.5268000000000002</v>
      </c>
      <c r="T963" s="3">
        <v>3.3184</v>
      </c>
      <c r="U963" s="3">
        <v>2.2151999999999998</v>
      </c>
      <c r="V963" s="3">
        <v>4.1342999999999996</v>
      </c>
      <c r="W963" s="3">
        <v>3.9834999999999998</v>
      </c>
      <c r="X963" s="3">
        <v>3.2723</v>
      </c>
      <c r="Y963" s="3">
        <v>4.0872000000000002</v>
      </c>
      <c r="Z963" s="3">
        <v>2.2225000000000001</v>
      </c>
      <c r="AA963" s="3">
        <v>3.4813999999999998</v>
      </c>
      <c r="AB963" s="3">
        <v>2.9064999999999999</v>
      </c>
      <c r="AC963" s="3">
        <v>2.6556000000000002</v>
      </c>
      <c r="AD963" s="3">
        <v>3.0314999999999999</v>
      </c>
      <c r="AE963" s="3">
        <v>2.1023999999999998</v>
      </c>
      <c r="AF963" s="3">
        <v>5.8606999999999996</v>
      </c>
      <c r="AG963" s="3">
        <v>3.1419999999999999</v>
      </c>
      <c r="AH963" s="3">
        <v>1.9049</v>
      </c>
      <c r="AI963" s="3">
        <v>2.2296999999999998</v>
      </c>
      <c r="AJ963" s="3">
        <v>2.0750000000000002</v>
      </c>
      <c r="AK963" s="3">
        <v>2.6213000000000002</v>
      </c>
      <c r="AL963" s="3">
        <v>3.4739</v>
      </c>
      <c r="AM963" s="3">
        <v>4.3601000000000001</v>
      </c>
      <c r="AN963" s="3">
        <v>5.1113</v>
      </c>
      <c r="AO963" s="3">
        <v>3.5779000000000001</v>
      </c>
      <c r="AP963" s="3">
        <v>2.4356</v>
      </c>
      <c r="AQ963" s="3">
        <v>2.1305999999999998</v>
      </c>
      <c r="AR963" s="3">
        <v>4.7202999999999999</v>
      </c>
      <c r="AS963" s="3">
        <v>4.5377999999999998</v>
      </c>
      <c r="AT963" s="3">
        <v>4.0800999999999998</v>
      </c>
      <c r="AU963" s="3">
        <v>2.7824</v>
      </c>
      <c r="AV963" s="3">
        <v>2.0659999999999998</v>
      </c>
      <c r="AW963" s="3">
        <v>1.9813000000000001</v>
      </c>
      <c r="AX963" s="3">
        <v>0.25272</v>
      </c>
      <c r="AY963" s="3">
        <v>0.50783999999999996</v>
      </c>
      <c r="AZ963" s="3">
        <v>4.2003000000000004</v>
      </c>
      <c r="BA963" s="3">
        <v>4.2591999999999999</v>
      </c>
      <c r="BB963" s="3">
        <v>3.3742000000000001</v>
      </c>
      <c r="BC963" s="3">
        <v>3.1</v>
      </c>
      <c r="BD963" s="3">
        <v>0.75971999999999995</v>
      </c>
      <c r="BE963" s="3">
        <v>0.74221999999999999</v>
      </c>
      <c r="BF963" s="3">
        <v>3.4952999999999999</v>
      </c>
      <c r="BG963" s="3">
        <v>2.0935999999999999</v>
      </c>
      <c r="BH963" s="3">
        <v>3.8805000000000001</v>
      </c>
      <c r="BI963" s="3">
        <v>4.0327999999999999</v>
      </c>
      <c r="BJ963" s="3">
        <v>2.2334000000000001</v>
      </c>
      <c r="BK963" s="3">
        <v>2.21</v>
      </c>
      <c r="BL963" s="3">
        <v>3.6938</v>
      </c>
      <c r="BM963" s="3">
        <v>4.0689000000000002</v>
      </c>
      <c r="BN963" s="3">
        <v>4.0343</v>
      </c>
      <c r="BO963" s="3">
        <v>3.883</v>
      </c>
      <c r="BP963" s="3">
        <v>3.5630999999999999</v>
      </c>
      <c r="BQ963" s="3">
        <v>5.3872</v>
      </c>
      <c r="BR963" s="3">
        <v>3.5198999999999998</v>
      </c>
      <c r="BS963" s="3">
        <v>4.7896000000000001</v>
      </c>
      <c r="BT963" s="3">
        <v>4.4747000000000003</v>
      </c>
      <c r="BU963" s="3">
        <v>4.0979000000000001</v>
      </c>
      <c r="BV963" s="3">
        <v>4.3068</v>
      </c>
      <c r="BW963" s="3">
        <v>2.8361999999999998</v>
      </c>
      <c r="BX963" s="3">
        <v>3.1027</v>
      </c>
      <c r="BY963" s="3">
        <v>3.1513</v>
      </c>
      <c r="BZ963" s="3">
        <v>3.1562000000000001</v>
      </c>
      <c r="CA963" s="3">
        <v>3.8125</v>
      </c>
      <c r="CB963" s="3">
        <v>2.8769</v>
      </c>
      <c r="CC963" s="3">
        <v>5.0404999999999998</v>
      </c>
      <c r="CD963" s="3">
        <v>3.5526</v>
      </c>
      <c r="CE963" s="3">
        <v>3.5461</v>
      </c>
      <c r="CF963" s="3">
        <v>4.4598000000000004</v>
      </c>
      <c r="CG963" s="3">
        <v>4.5781000000000001</v>
      </c>
      <c r="CH963" s="3">
        <v>4.3479999999999999</v>
      </c>
      <c r="CI963" s="3">
        <v>3.0796999999999999</v>
      </c>
      <c r="CJ963" s="3">
        <v>3.6774</v>
      </c>
      <c r="CK963" s="3">
        <v>4.9138000000000002</v>
      </c>
      <c r="CL963" s="3">
        <v>2.0531000000000001</v>
      </c>
      <c r="CM963" s="3">
        <v>0.58657000000000004</v>
      </c>
      <c r="CN963" s="3">
        <v>4.0602999999999998</v>
      </c>
      <c r="CO963" s="3">
        <v>2.4672000000000001</v>
      </c>
      <c r="CP963" s="3">
        <v>4.1673999999999998</v>
      </c>
      <c r="CQ963" s="3">
        <v>3.9998</v>
      </c>
      <c r="CR963" s="3">
        <v>2.9937999999999998</v>
      </c>
      <c r="CS963" s="3">
        <v>3.1254</v>
      </c>
      <c r="CT963" s="3">
        <v>4.1787999999999998</v>
      </c>
      <c r="CU963" s="3">
        <v>4.8231000000000002</v>
      </c>
    </row>
    <row r="964" spans="1:99" x14ac:dyDescent="0.2">
      <c r="A964" t="s">
        <v>1610</v>
      </c>
      <c r="B964" s="3">
        <v>1.2699</v>
      </c>
      <c r="C964" s="3">
        <v>1.4314</v>
      </c>
      <c r="D964" s="3">
        <v>1.5152000000000001</v>
      </c>
      <c r="E964" s="3">
        <v>1.0559000000000001</v>
      </c>
      <c r="F964" s="3">
        <v>0.3931</v>
      </c>
      <c r="G964" s="3">
        <v>0.22642999999999999</v>
      </c>
      <c r="H964" s="3">
        <v>0.93861000000000006</v>
      </c>
      <c r="I964" s="3">
        <v>1.3076000000000001</v>
      </c>
      <c r="J964" s="3">
        <v>1.4142999999999999</v>
      </c>
      <c r="K964" s="3">
        <v>2.9289000000000001</v>
      </c>
      <c r="L964" s="3">
        <v>2.0398999999999998</v>
      </c>
      <c r="M964" s="3">
        <v>1.7870999999999999</v>
      </c>
      <c r="N964" s="3">
        <v>2.0131999999999999</v>
      </c>
      <c r="O964" s="3">
        <v>2.7383000000000002</v>
      </c>
      <c r="P964" s="3">
        <v>2.8664999999999998</v>
      </c>
      <c r="Q964" s="3">
        <v>2.4422999999999999</v>
      </c>
      <c r="R964" s="3">
        <v>0.29659000000000002</v>
      </c>
      <c r="S964" s="3">
        <v>2.2277999999999998</v>
      </c>
      <c r="T964" s="3">
        <v>2.0449000000000002</v>
      </c>
      <c r="U964" s="3">
        <v>2.5285000000000002</v>
      </c>
      <c r="V964" s="3">
        <v>2.6505999999999998</v>
      </c>
      <c r="W964" s="3">
        <v>2.9083000000000001</v>
      </c>
      <c r="X964" s="3">
        <v>3.0756999999999999</v>
      </c>
      <c r="Y964" s="3">
        <v>2.3546999999999998</v>
      </c>
      <c r="Z964" s="3">
        <v>3.5798999999999999</v>
      </c>
      <c r="AA964" s="3">
        <v>3.7103000000000002</v>
      </c>
      <c r="AB964" s="3">
        <v>1.0584</v>
      </c>
      <c r="AC964" s="3">
        <v>0.99633000000000005</v>
      </c>
      <c r="AD964" s="3">
        <v>1.8046</v>
      </c>
      <c r="AE964" s="3">
        <v>0.83160999999999996</v>
      </c>
      <c r="AF964" s="3">
        <v>2.8485999999999998</v>
      </c>
      <c r="AG964" s="3">
        <v>2.472</v>
      </c>
      <c r="AH964" s="3">
        <v>1.2782</v>
      </c>
      <c r="AI964" s="3">
        <v>0.84031</v>
      </c>
      <c r="AJ964" s="3">
        <v>0.55913999999999997</v>
      </c>
      <c r="AK964" s="3">
        <v>1.7962</v>
      </c>
      <c r="AL964" s="3">
        <v>3.3466</v>
      </c>
      <c r="AM964" s="3">
        <v>2.0337000000000001</v>
      </c>
      <c r="AN964" s="3">
        <v>1.9801</v>
      </c>
      <c r="AO964" s="3">
        <v>1.3863000000000001</v>
      </c>
      <c r="AP964" s="3">
        <v>1.0712999999999999</v>
      </c>
      <c r="AQ964" s="3">
        <v>0.69354000000000005</v>
      </c>
      <c r="AR964" s="3">
        <v>3.2490999999999999</v>
      </c>
      <c r="AS964" s="3">
        <v>3.0566</v>
      </c>
      <c r="AT964" s="3">
        <v>3.4956999999999998</v>
      </c>
      <c r="AU964" s="3">
        <v>2.4622000000000002</v>
      </c>
      <c r="AV964" s="3">
        <v>1.3945000000000001</v>
      </c>
      <c r="AW964" s="3">
        <v>1.4711000000000001</v>
      </c>
      <c r="AX964" s="3">
        <v>1.8442E-2</v>
      </c>
      <c r="AY964" s="3">
        <v>9.8635E-2</v>
      </c>
      <c r="AZ964" s="3">
        <v>2.0278999999999998</v>
      </c>
      <c r="BA964" s="3">
        <v>3.2984</v>
      </c>
      <c r="BB964" s="3">
        <v>0.31363000000000002</v>
      </c>
      <c r="BC964" s="3">
        <v>1.2364999999999999</v>
      </c>
      <c r="BD964" s="3">
        <v>1.7706</v>
      </c>
      <c r="BE964" s="3">
        <v>1.2084999999999999</v>
      </c>
      <c r="BF964" s="3">
        <v>3.2328999999999999</v>
      </c>
      <c r="BG964" s="3">
        <v>0.94342000000000004</v>
      </c>
      <c r="BH964" s="3">
        <v>3.8757000000000001</v>
      </c>
      <c r="BI964" s="3">
        <v>3.4819</v>
      </c>
      <c r="BJ964" s="3">
        <v>1.1698999999999999</v>
      </c>
      <c r="BK964" s="3">
        <v>1.4211</v>
      </c>
      <c r="BL964" s="3">
        <v>2.8616999999999999</v>
      </c>
      <c r="BM964" s="3">
        <v>2.5792999999999999</v>
      </c>
      <c r="BN964" s="3">
        <v>3.0566</v>
      </c>
      <c r="BO964" s="3">
        <v>2.4056000000000002</v>
      </c>
      <c r="BP964" s="3">
        <v>3.1960999999999999</v>
      </c>
      <c r="BQ964" s="3">
        <v>2.9647999999999999</v>
      </c>
      <c r="BR964" s="3">
        <v>1.3789</v>
      </c>
      <c r="BS964" s="3">
        <v>3.9443999999999999</v>
      </c>
      <c r="BT964" s="3">
        <v>3.7566000000000002</v>
      </c>
      <c r="BU964" s="3">
        <v>3.3759000000000001</v>
      </c>
      <c r="BV964" s="3">
        <v>3.6139000000000001</v>
      </c>
      <c r="BW964" s="3">
        <v>1.9430000000000001</v>
      </c>
      <c r="BX964" s="3">
        <v>1.2686999999999999</v>
      </c>
      <c r="BY964" s="3">
        <v>1.8697999999999999</v>
      </c>
      <c r="BZ964" s="3">
        <v>3.4224999999999999</v>
      </c>
      <c r="CA964" s="3">
        <v>3.867</v>
      </c>
      <c r="CB964" s="3">
        <v>2.2181999999999999</v>
      </c>
      <c r="CC964" s="3">
        <v>3.2486999999999999</v>
      </c>
      <c r="CD964" s="3">
        <v>1.8399000000000001</v>
      </c>
      <c r="CE964" s="3">
        <v>1.8987000000000001</v>
      </c>
      <c r="CF964" s="3">
        <v>2.1463000000000001</v>
      </c>
      <c r="CG964" s="3">
        <v>1.8216000000000001</v>
      </c>
      <c r="CH964" s="3">
        <v>2.4081000000000001</v>
      </c>
      <c r="CI964" s="3">
        <v>2.8090000000000002</v>
      </c>
      <c r="CJ964" s="3">
        <v>1.5555000000000001</v>
      </c>
      <c r="CK964" s="3">
        <v>2.9458000000000002</v>
      </c>
      <c r="CL964" s="3">
        <v>1.7787999999999999</v>
      </c>
      <c r="CM964" s="3">
        <v>0.47178999999999999</v>
      </c>
      <c r="CN964" s="3">
        <v>4.9870000000000001</v>
      </c>
      <c r="CO964" s="3">
        <v>3.4178999999999999</v>
      </c>
      <c r="CP964" s="3">
        <v>3.7225999999999999</v>
      </c>
      <c r="CQ964" s="3">
        <v>3.6291000000000002</v>
      </c>
      <c r="CR964" s="3">
        <v>0.63707999999999998</v>
      </c>
      <c r="CS964" s="3">
        <v>1.2950999999999999</v>
      </c>
      <c r="CT964" s="3">
        <v>3.8824999999999998</v>
      </c>
      <c r="CU964" s="3">
        <v>3.3626999999999998</v>
      </c>
    </row>
    <row r="965" spans="1:99" x14ac:dyDescent="0.2">
      <c r="A965" t="s">
        <v>1611</v>
      </c>
      <c r="B965" s="3">
        <v>1.7736000000000001</v>
      </c>
      <c r="C965" s="3">
        <v>2.1598000000000002</v>
      </c>
      <c r="D965" s="3">
        <v>1.403</v>
      </c>
      <c r="E965" s="3">
        <v>2.0055000000000001</v>
      </c>
      <c r="F965" s="3">
        <v>2.2353999999999998</v>
      </c>
      <c r="G965" s="3">
        <v>1.5889</v>
      </c>
      <c r="H965" s="3">
        <v>1.6711</v>
      </c>
      <c r="I965" s="3">
        <v>1.3521000000000001</v>
      </c>
      <c r="J965" s="3">
        <v>1.1304000000000001</v>
      </c>
      <c r="K965" s="3">
        <v>2.7566999999999999</v>
      </c>
      <c r="L965" s="3">
        <v>1.9913000000000001</v>
      </c>
      <c r="M965" s="3">
        <v>1.7957000000000001</v>
      </c>
      <c r="N965" s="3">
        <v>1.9159999999999999</v>
      </c>
      <c r="O965" s="3">
        <v>1.8740000000000001</v>
      </c>
      <c r="P965" s="3">
        <v>1.548</v>
      </c>
      <c r="Q965" s="3">
        <v>1.6740999999999999</v>
      </c>
      <c r="R965" s="3">
        <v>1.6056999999999999</v>
      </c>
      <c r="S965" s="3">
        <v>1.6832</v>
      </c>
      <c r="T965" s="3">
        <v>1.7886</v>
      </c>
      <c r="U965" s="3">
        <v>1.8696999999999999</v>
      </c>
      <c r="V965" s="3">
        <v>2.423</v>
      </c>
      <c r="W965" s="3">
        <v>2.2944</v>
      </c>
      <c r="X965" s="3">
        <v>2.9201999999999999</v>
      </c>
      <c r="Y965" s="3">
        <v>2.7734000000000001</v>
      </c>
      <c r="Z965" s="3">
        <v>3.0922000000000001</v>
      </c>
      <c r="AA965" s="3">
        <v>1.9918</v>
      </c>
      <c r="AB965" s="3">
        <v>1.5137</v>
      </c>
      <c r="AC965" s="3">
        <v>2.3163999999999998</v>
      </c>
      <c r="AD965" s="3">
        <v>1.7601</v>
      </c>
      <c r="AE965" s="3">
        <v>1.9073</v>
      </c>
      <c r="AF965" s="3">
        <v>2.6061000000000001</v>
      </c>
      <c r="AG965" s="3">
        <v>1.6378999999999999</v>
      </c>
      <c r="AH965" s="3">
        <v>1.6773</v>
      </c>
      <c r="AI965" s="3">
        <v>1.7557</v>
      </c>
      <c r="AJ965" s="3">
        <v>1.6559999999999999</v>
      </c>
      <c r="AK965" s="3">
        <v>1.5839000000000001</v>
      </c>
      <c r="AL965" s="3">
        <v>2.2248999999999999</v>
      </c>
      <c r="AM965" s="3">
        <v>1.9426000000000001</v>
      </c>
      <c r="AN965" s="3">
        <v>2.3466</v>
      </c>
      <c r="AO965" s="3">
        <v>2.0424000000000002</v>
      </c>
      <c r="AP965" s="3">
        <v>1.659</v>
      </c>
      <c r="AQ965" s="3">
        <v>0.90508999999999995</v>
      </c>
      <c r="AR965" s="3">
        <v>2.6124000000000001</v>
      </c>
      <c r="AS965" s="3">
        <v>2.5796000000000001</v>
      </c>
      <c r="AT965" s="3">
        <v>3.4091999999999998</v>
      </c>
      <c r="AU965" s="3">
        <v>1.3322000000000001</v>
      </c>
      <c r="AV965" s="3">
        <v>1.2323999999999999</v>
      </c>
      <c r="AW965" s="3">
        <v>2.2496</v>
      </c>
      <c r="AX965" s="3">
        <v>1.6848000000000001</v>
      </c>
      <c r="AY965" s="3">
        <v>2.1474000000000002</v>
      </c>
      <c r="AZ965" s="3">
        <v>2.4232999999999998</v>
      </c>
      <c r="BA965" s="3">
        <v>2.4878</v>
      </c>
      <c r="BB965" s="3">
        <v>1.3778999999999999</v>
      </c>
      <c r="BC965" s="3">
        <v>2.0804</v>
      </c>
      <c r="BD965" s="3">
        <v>1.6943999999999999</v>
      </c>
      <c r="BE965" s="3">
        <v>2.3193999999999999</v>
      </c>
      <c r="BF965" s="3">
        <v>2.5432000000000001</v>
      </c>
      <c r="BG965" s="3">
        <v>2.1036999999999999</v>
      </c>
      <c r="BH965" s="3">
        <v>2.8896999999999999</v>
      </c>
      <c r="BI965" s="3">
        <v>2.8824000000000001</v>
      </c>
      <c r="BJ965" s="3">
        <v>1.7351000000000001</v>
      </c>
      <c r="BK965" s="3">
        <v>2.0486</v>
      </c>
      <c r="BL965" s="3">
        <v>2.4786999999999999</v>
      </c>
      <c r="BM965" s="3">
        <v>2.4529000000000001</v>
      </c>
      <c r="BN965" s="3">
        <v>2.7351000000000001</v>
      </c>
      <c r="BO965" s="3">
        <v>2.3163</v>
      </c>
      <c r="BP965" s="3">
        <v>2.1433</v>
      </c>
      <c r="BQ965" s="3">
        <v>2.4742999999999999</v>
      </c>
      <c r="BR965" s="3">
        <v>1.6851</v>
      </c>
      <c r="BS965" s="3">
        <v>2.3540999999999999</v>
      </c>
      <c r="BT965" s="3">
        <v>2.5051999999999999</v>
      </c>
      <c r="BU965" s="3">
        <v>2.3632</v>
      </c>
      <c r="BV965" s="3">
        <v>2.3288000000000002</v>
      </c>
      <c r="BW965" s="3">
        <v>2.0647000000000002</v>
      </c>
      <c r="BX965" s="3">
        <v>2.294</v>
      </c>
      <c r="BY965" s="3">
        <v>2.4996</v>
      </c>
      <c r="BZ965" s="3">
        <v>1.6516999999999999</v>
      </c>
      <c r="CA965" s="3">
        <v>2.6623000000000001</v>
      </c>
      <c r="CB965" s="3">
        <v>2.9285000000000001</v>
      </c>
      <c r="CC965" s="3">
        <v>2.3258999999999999</v>
      </c>
      <c r="CD965" s="3">
        <v>2.7463000000000002</v>
      </c>
      <c r="CE965" s="3">
        <v>2.0550999999999999</v>
      </c>
      <c r="CF965" s="3">
        <v>2.4382999999999999</v>
      </c>
      <c r="CG965" s="3">
        <v>2.4091999999999998</v>
      </c>
      <c r="CH965" s="3">
        <v>2.5952000000000002</v>
      </c>
      <c r="CI965" s="3">
        <v>2.2524999999999999</v>
      </c>
      <c r="CJ965" s="3">
        <v>1.8654999999999999</v>
      </c>
      <c r="CK965" s="3">
        <v>2.6331000000000002</v>
      </c>
      <c r="CL965" s="3">
        <v>2.1168</v>
      </c>
      <c r="CM965" s="3">
        <v>1.6597999999999999</v>
      </c>
      <c r="CN965" s="3">
        <v>2.6650999999999998</v>
      </c>
      <c r="CO965" s="3">
        <v>2.6882999999999999</v>
      </c>
      <c r="CP965" s="3">
        <v>2.6941000000000002</v>
      </c>
      <c r="CQ965" s="3">
        <v>2.3847999999999998</v>
      </c>
      <c r="CR965" s="3">
        <v>2.2141999999999999</v>
      </c>
      <c r="CS965" s="3">
        <v>2.0036</v>
      </c>
      <c r="CT965" s="3">
        <v>2.0807000000000002</v>
      </c>
      <c r="CU965" s="3">
        <v>1.9176</v>
      </c>
    </row>
    <row r="966" spans="1:99" x14ac:dyDescent="0.2">
      <c r="A966" t="s">
        <v>367</v>
      </c>
      <c r="B966" s="3">
        <v>2.1743999999999999</v>
      </c>
      <c r="C966" s="3">
        <v>3.3123</v>
      </c>
      <c r="D966" s="3">
        <v>3.0855000000000001</v>
      </c>
      <c r="E966" s="3">
        <v>2.8613</v>
      </c>
      <c r="F966" s="3">
        <v>4.4957000000000003</v>
      </c>
      <c r="G966" s="3">
        <v>3.6873999999999998</v>
      </c>
      <c r="H966" s="3">
        <v>3.3549000000000002</v>
      </c>
      <c r="I966" s="3">
        <v>3.3504</v>
      </c>
      <c r="J966" s="3">
        <v>2.9628000000000001</v>
      </c>
      <c r="K966" s="3">
        <v>3.9820000000000002</v>
      </c>
      <c r="L966" s="3">
        <v>3.9569999999999999</v>
      </c>
      <c r="M966" s="3">
        <v>3.6703999999999999</v>
      </c>
      <c r="N966" s="3">
        <v>3.8679000000000001</v>
      </c>
      <c r="O966" s="3">
        <v>3.7302</v>
      </c>
      <c r="P966" s="3">
        <v>3.9514999999999998</v>
      </c>
      <c r="Q966" s="3">
        <v>2.9538000000000002</v>
      </c>
      <c r="R966" s="3">
        <v>3.2326999999999999</v>
      </c>
      <c r="S966" s="3">
        <v>3.4340999999999999</v>
      </c>
      <c r="T966" s="3">
        <v>3.5226999999999999</v>
      </c>
      <c r="U966" s="3">
        <v>3.1303999999999998</v>
      </c>
      <c r="V966" s="3">
        <v>4.1825999999999999</v>
      </c>
      <c r="W966" s="3">
        <v>4.4678000000000004</v>
      </c>
      <c r="X966" s="3">
        <v>3.9641999999999999</v>
      </c>
      <c r="Y966" s="3">
        <v>4.9481999999999999</v>
      </c>
      <c r="Z966" s="3">
        <v>4.4295</v>
      </c>
      <c r="AA966" s="3">
        <v>3.7894999999999999</v>
      </c>
      <c r="AB966" s="3">
        <v>3.4685000000000001</v>
      </c>
      <c r="AC966" s="3">
        <v>3.7294999999999998</v>
      </c>
      <c r="AD966" s="3">
        <v>3.6436999999999999</v>
      </c>
      <c r="AE966" s="3">
        <v>3.7850999999999999</v>
      </c>
      <c r="AF966" s="3">
        <v>3.8288000000000002</v>
      </c>
      <c r="AG966" s="3">
        <v>3.7227999999999999</v>
      </c>
      <c r="AH966" s="3">
        <v>3.9323000000000001</v>
      </c>
      <c r="AI966" s="3">
        <v>3.5625</v>
      </c>
      <c r="AJ966" s="3">
        <v>3.4026000000000001</v>
      </c>
      <c r="AK966" s="3">
        <v>3.8471000000000002</v>
      </c>
      <c r="AL966" s="3">
        <v>4.4145000000000003</v>
      </c>
      <c r="AM966" s="3">
        <v>3.6395</v>
      </c>
      <c r="AN966" s="3">
        <v>3.9178999999999999</v>
      </c>
      <c r="AO966" s="3">
        <v>4.4039999999999999</v>
      </c>
      <c r="AP966" s="3">
        <v>3.2863000000000002</v>
      </c>
      <c r="AQ966" s="3">
        <v>3.1831999999999998</v>
      </c>
      <c r="AR966" s="3">
        <v>4.3772000000000002</v>
      </c>
      <c r="AS966" s="3">
        <v>4.2756999999999996</v>
      </c>
      <c r="AT966" s="3">
        <v>4.9595000000000002</v>
      </c>
      <c r="AU966" s="3">
        <v>3.5367000000000002</v>
      </c>
      <c r="AV966" s="3">
        <v>3.0882000000000001</v>
      </c>
      <c r="AW966" s="3">
        <v>2.3426999999999998</v>
      </c>
      <c r="AX966" s="3">
        <v>2.7311999999999999</v>
      </c>
      <c r="AY966" s="3">
        <v>3.3519999999999999</v>
      </c>
      <c r="AZ966" s="3">
        <v>4.3409000000000004</v>
      </c>
      <c r="BA966" s="3">
        <v>4.6181999999999999</v>
      </c>
      <c r="BB966" s="3">
        <v>3.8008000000000002</v>
      </c>
      <c r="BC966" s="3">
        <v>4.0449999999999999</v>
      </c>
      <c r="BD966" s="3">
        <v>3.4464000000000001</v>
      </c>
      <c r="BE966" s="3">
        <v>4.2404999999999999</v>
      </c>
      <c r="BF966" s="3">
        <v>4.1581000000000001</v>
      </c>
      <c r="BG966" s="3">
        <v>3.9601000000000002</v>
      </c>
      <c r="BH966" s="3">
        <v>4.2636000000000003</v>
      </c>
      <c r="BI966" s="3">
        <v>4.2217000000000002</v>
      </c>
      <c r="BJ966" s="3">
        <v>4.0242000000000004</v>
      </c>
      <c r="BK966" s="3">
        <v>3.4456000000000002</v>
      </c>
      <c r="BL966" s="3">
        <v>4.0186999999999999</v>
      </c>
      <c r="BM966" s="3">
        <v>4.2775999999999996</v>
      </c>
      <c r="BN966" s="3">
        <v>4.7809999999999997</v>
      </c>
      <c r="BO966" s="3">
        <v>3.8189000000000002</v>
      </c>
      <c r="BP966" s="3">
        <v>3.9394</v>
      </c>
      <c r="BQ966" s="3">
        <v>4.0651000000000002</v>
      </c>
      <c r="BR966" s="3">
        <v>3.8717999999999999</v>
      </c>
      <c r="BS966" s="3">
        <v>4.1866000000000003</v>
      </c>
      <c r="BT966" s="3">
        <v>4.1047000000000002</v>
      </c>
      <c r="BU966" s="3">
        <v>3.9626000000000001</v>
      </c>
      <c r="BV966" s="3">
        <v>3.7507999999999999</v>
      </c>
      <c r="BW966" s="3">
        <v>3.653</v>
      </c>
      <c r="BX966" s="3">
        <v>3.7856000000000001</v>
      </c>
      <c r="BY966" s="3">
        <v>4.0739000000000001</v>
      </c>
      <c r="BZ966" s="3">
        <v>3.9811999999999999</v>
      </c>
      <c r="CA966" s="3">
        <v>4.2419000000000002</v>
      </c>
      <c r="CB966" s="3">
        <v>4.01</v>
      </c>
      <c r="CC966" s="3">
        <v>4.6246999999999998</v>
      </c>
      <c r="CD966" s="3">
        <v>3.9931999999999999</v>
      </c>
      <c r="CE966" s="3">
        <v>3.7833999999999999</v>
      </c>
      <c r="CF966" s="3">
        <v>3.8448000000000002</v>
      </c>
      <c r="CG966" s="3">
        <v>4.3147000000000002</v>
      </c>
      <c r="CH966" s="3">
        <v>4.2595000000000001</v>
      </c>
      <c r="CI966" s="3">
        <v>3.6974</v>
      </c>
      <c r="CJ966" s="3">
        <v>4.0204000000000004</v>
      </c>
      <c r="CK966" s="3">
        <v>4.3101000000000003</v>
      </c>
      <c r="CL966" s="3">
        <v>4.1661000000000001</v>
      </c>
      <c r="CM966" s="3">
        <v>3.5951</v>
      </c>
      <c r="CN966" s="3">
        <v>4.7807000000000004</v>
      </c>
      <c r="CO966" s="3">
        <v>4.7939999999999996</v>
      </c>
      <c r="CP966" s="3">
        <v>4.4005000000000001</v>
      </c>
      <c r="CQ966" s="3">
        <v>4.4859</v>
      </c>
      <c r="CR966" s="3">
        <v>4.0175000000000001</v>
      </c>
      <c r="CS966" s="3">
        <v>3.8069000000000002</v>
      </c>
      <c r="CT966" s="3">
        <v>3.6377000000000002</v>
      </c>
      <c r="CU966" s="3">
        <v>3.8900999999999999</v>
      </c>
    </row>
    <row r="967" spans="1:99" x14ac:dyDescent="0.2">
      <c r="A967" t="s">
        <v>1612</v>
      </c>
      <c r="B967" s="3">
        <v>2.7551000000000001</v>
      </c>
      <c r="C967" s="3">
        <v>2.5105</v>
      </c>
      <c r="D967" s="3">
        <v>2.6566999999999998</v>
      </c>
      <c r="E967" s="3">
        <v>3.4676</v>
      </c>
      <c r="F967" s="3">
        <v>2.7911999999999999</v>
      </c>
      <c r="G967" s="3">
        <v>2.8210000000000002</v>
      </c>
      <c r="H967" s="3">
        <v>2.4649000000000001</v>
      </c>
      <c r="I967" s="3">
        <v>2.5548999999999999</v>
      </c>
      <c r="J967" s="3">
        <v>2.4013</v>
      </c>
      <c r="K967" s="3">
        <v>2.0592000000000001</v>
      </c>
      <c r="L967" s="3">
        <v>2.9866000000000001</v>
      </c>
      <c r="M967" s="3">
        <v>3.1366999999999998</v>
      </c>
      <c r="N967" s="3">
        <v>3.0242</v>
      </c>
      <c r="O967" s="3">
        <v>2.9371</v>
      </c>
      <c r="P967" s="3">
        <v>3.2543000000000002</v>
      </c>
      <c r="Q967" s="3">
        <v>2.2077</v>
      </c>
      <c r="R967" s="3">
        <v>3.4401000000000002</v>
      </c>
      <c r="S967" s="3">
        <v>2.5855999999999999</v>
      </c>
      <c r="T967" s="3">
        <v>2.4834999999999998</v>
      </c>
      <c r="U967" s="3">
        <v>2.9182999999999999</v>
      </c>
      <c r="V967" s="3">
        <v>2.9182999999999999</v>
      </c>
      <c r="W967" s="3">
        <v>3.0228000000000002</v>
      </c>
      <c r="X967" s="3">
        <v>2.6234999999999999</v>
      </c>
      <c r="Y967" s="3">
        <v>2.8104</v>
      </c>
      <c r="Z967" s="3">
        <v>2.7071000000000001</v>
      </c>
      <c r="AA967" s="3">
        <v>2.8029999999999999</v>
      </c>
      <c r="AB967" s="3">
        <v>2.2961</v>
      </c>
      <c r="AC967" s="3">
        <v>2.5066999999999999</v>
      </c>
      <c r="AD967" s="3">
        <v>2.4889000000000001</v>
      </c>
      <c r="AE967" s="3">
        <v>2.6345000000000001</v>
      </c>
      <c r="AF967" s="3">
        <v>3.8506</v>
      </c>
      <c r="AG967" s="3">
        <v>2.4456000000000002</v>
      </c>
      <c r="AH967" s="3">
        <v>2.3363999999999998</v>
      </c>
      <c r="AI967" s="3">
        <v>2.6002000000000001</v>
      </c>
      <c r="AJ967" s="3">
        <v>2.4108999999999998</v>
      </c>
      <c r="AK967" s="3">
        <v>1.8048999999999999</v>
      </c>
      <c r="AL967" s="3">
        <v>3.0589</v>
      </c>
      <c r="AM967" s="3">
        <v>2.2212000000000001</v>
      </c>
      <c r="AN967" s="3">
        <v>3.0691000000000002</v>
      </c>
      <c r="AO967" s="3">
        <v>3.1941999999999999</v>
      </c>
      <c r="AP967" s="3">
        <v>2.2342</v>
      </c>
      <c r="AQ967" s="3">
        <v>1.9319999999999999</v>
      </c>
      <c r="AR967" s="3">
        <v>3.4476</v>
      </c>
      <c r="AS967" s="3">
        <v>3.3586999999999998</v>
      </c>
      <c r="AT967" s="3">
        <v>2.8814000000000002</v>
      </c>
      <c r="AU967" s="3">
        <v>1.7278</v>
      </c>
      <c r="AV967" s="3">
        <v>1.9091</v>
      </c>
      <c r="AW967" s="3">
        <v>2.2972000000000001</v>
      </c>
      <c r="AX967" s="3">
        <v>2.9386000000000001</v>
      </c>
      <c r="AY967" s="3">
        <v>3.3462999999999998</v>
      </c>
      <c r="AZ967" s="3">
        <v>3.0914000000000001</v>
      </c>
      <c r="BA967" s="3">
        <v>2.847</v>
      </c>
      <c r="BB967" s="3">
        <v>2.6810999999999998</v>
      </c>
      <c r="BC967" s="3">
        <v>2.9207000000000001</v>
      </c>
      <c r="BD967" s="3">
        <v>3.3290000000000002</v>
      </c>
      <c r="BE967" s="3">
        <v>2.9462000000000002</v>
      </c>
      <c r="BF967" s="3">
        <v>3.5659000000000001</v>
      </c>
      <c r="BG967" s="3">
        <v>2.3130999999999999</v>
      </c>
      <c r="BH967" s="3">
        <v>3.0621</v>
      </c>
      <c r="BI967" s="3">
        <v>3.1536</v>
      </c>
      <c r="BJ967" s="3">
        <v>2.1417999999999999</v>
      </c>
      <c r="BK967" s="3">
        <v>2.9354</v>
      </c>
      <c r="BL967" s="3">
        <v>3.0295000000000001</v>
      </c>
      <c r="BM967" s="3">
        <v>3.2075</v>
      </c>
      <c r="BN967" s="3">
        <v>3.4327999999999999</v>
      </c>
      <c r="BO967" s="3">
        <v>3.4891999999999999</v>
      </c>
      <c r="BP967" s="3">
        <v>3.6394000000000002</v>
      </c>
      <c r="BQ967" s="3">
        <v>4.3941999999999997</v>
      </c>
      <c r="BR967" s="3">
        <v>2.4834999999999998</v>
      </c>
      <c r="BS967" s="3">
        <v>2.9889999999999999</v>
      </c>
      <c r="BT967" s="3">
        <v>2.9113000000000002</v>
      </c>
      <c r="BU967" s="3">
        <v>2.9335</v>
      </c>
      <c r="BV967" s="3">
        <v>3.5129000000000001</v>
      </c>
      <c r="BW967" s="3">
        <v>2.7126000000000001</v>
      </c>
      <c r="BX967" s="3">
        <v>2.2437</v>
      </c>
      <c r="BY967" s="3">
        <v>2.9491000000000001</v>
      </c>
      <c r="BZ967" s="3">
        <v>2.9245999999999999</v>
      </c>
      <c r="CA967" s="3">
        <v>3.6570999999999998</v>
      </c>
      <c r="CB967" s="3">
        <v>2.9156</v>
      </c>
      <c r="CC967" s="3">
        <v>3.2</v>
      </c>
      <c r="CD967" s="3">
        <v>2.8079999999999998</v>
      </c>
      <c r="CE967" s="3">
        <v>3.0611000000000002</v>
      </c>
      <c r="CF967" s="3">
        <v>3.1995</v>
      </c>
      <c r="CG967" s="3">
        <v>2.8275999999999999</v>
      </c>
      <c r="CH967" s="3">
        <v>3.1040999999999999</v>
      </c>
      <c r="CI967" s="3">
        <v>3.2888999999999999</v>
      </c>
      <c r="CJ967" s="3">
        <v>2.6000999999999999</v>
      </c>
      <c r="CK967" s="3">
        <v>3.4811999999999999</v>
      </c>
      <c r="CL967" s="3">
        <v>3.1008</v>
      </c>
      <c r="CM967" s="3">
        <v>2.4371</v>
      </c>
      <c r="CN967" s="3">
        <v>3.63</v>
      </c>
      <c r="CO967" s="3">
        <v>3.5093000000000001</v>
      </c>
      <c r="CP967" s="3">
        <v>3.8096999999999999</v>
      </c>
      <c r="CQ967" s="3">
        <v>3.7671999999999999</v>
      </c>
      <c r="CR967" s="3">
        <v>2.7490999999999999</v>
      </c>
      <c r="CS967" s="3">
        <v>2.7700999999999998</v>
      </c>
      <c r="CT967" s="3">
        <v>3.4106000000000001</v>
      </c>
      <c r="CU967" s="3">
        <v>3.5373000000000001</v>
      </c>
    </row>
    <row r="968" spans="1:99" x14ac:dyDescent="0.2">
      <c r="A968" t="s">
        <v>1613</v>
      </c>
      <c r="B968" s="3">
        <v>3.5225</v>
      </c>
      <c r="C968" s="3">
        <v>1.8794999999999999</v>
      </c>
      <c r="D968" s="3">
        <v>3.0327999999999999</v>
      </c>
      <c r="E968" s="3">
        <v>5.1547000000000001</v>
      </c>
      <c r="F968" s="3">
        <v>3.7483</v>
      </c>
      <c r="G968" s="3">
        <v>3.7267000000000001</v>
      </c>
      <c r="H968" s="3">
        <v>4.2412999999999998</v>
      </c>
      <c r="I968" s="3">
        <v>4.0659999999999998</v>
      </c>
      <c r="J968" s="3">
        <v>3.9096000000000002</v>
      </c>
      <c r="K968" s="3">
        <v>3.2164999999999999</v>
      </c>
      <c r="L968" s="3">
        <v>4.5395000000000003</v>
      </c>
      <c r="M968" s="3">
        <v>5.2803000000000004</v>
      </c>
      <c r="N968" s="3">
        <v>4.8612000000000002</v>
      </c>
      <c r="O968" s="3">
        <v>1.8009999999999999</v>
      </c>
      <c r="P968" s="3">
        <v>2.6114999999999999</v>
      </c>
      <c r="Q968" s="3">
        <v>0.66059999999999997</v>
      </c>
      <c r="R968" s="3">
        <v>2.9079000000000002</v>
      </c>
      <c r="S968" s="3">
        <v>2.7176</v>
      </c>
      <c r="T968" s="3">
        <v>2.7101999999999999</v>
      </c>
      <c r="U968" s="3">
        <v>4.6228999999999996</v>
      </c>
      <c r="V968" s="3">
        <v>3.5358000000000001</v>
      </c>
      <c r="W968" s="3">
        <v>3.6640999999999999</v>
      </c>
      <c r="X968" s="3">
        <v>3.9211</v>
      </c>
      <c r="Y968" s="3">
        <v>5.0353000000000003</v>
      </c>
      <c r="Z968" s="3">
        <v>3.0992000000000002</v>
      </c>
      <c r="AA968" s="3">
        <v>3.5634000000000001</v>
      </c>
      <c r="AB968" s="3">
        <v>4.4646999999999997</v>
      </c>
      <c r="AC968" s="3">
        <v>4.8567999999999998</v>
      </c>
      <c r="AD968" s="3">
        <v>4.1828000000000003</v>
      </c>
      <c r="AE968" s="3">
        <v>3.3441999999999998</v>
      </c>
      <c r="AF968" s="3">
        <v>3.8207</v>
      </c>
      <c r="AG968" s="3">
        <v>5.4292999999999996</v>
      </c>
      <c r="AH968" s="3">
        <v>2.8742000000000001</v>
      </c>
      <c r="AI968" s="3">
        <v>2.9318</v>
      </c>
      <c r="AJ968" s="3">
        <v>3.2574999999999998</v>
      </c>
      <c r="AK968" s="3">
        <v>3.5655999999999999</v>
      </c>
      <c r="AL968" s="3">
        <v>4.6425000000000001</v>
      </c>
      <c r="AM968" s="3">
        <v>3.1467999999999998</v>
      </c>
      <c r="AN968" s="3">
        <v>3.8027000000000002</v>
      </c>
      <c r="AO968" s="3">
        <v>4.2901999999999996</v>
      </c>
      <c r="AP968" s="3">
        <v>3.0815000000000001</v>
      </c>
      <c r="AQ968" s="3">
        <v>2.9811000000000001</v>
      </c>
      <c r="AR968" s="3">
        <v>4.9599000000000002</v>
      </c>
      <c r="AS968" s="3">
        <v>5.1516000000000002</v>
      </c>
      <c r="AT968" s="3">
        <v>6.1653000000000002</v>
      </c>
      <c r="AU968" s="3">
        <v>3.2545000000000002</v>
      </c>
      <c r="AV968" s="3">
        <v>2.7621000000000002</v>
      </c>
      <c r="AW968" s="3">
        <v>3.4676999999999998</v>
      </c>
      <c r="AX968" s="3">
        <v>5.9271000000000003</v>
      </c>
      <c r="AY968" s="3">
        <v>4.2066999999999997</v>
      </c>
      <c r="AZ968" s="3">
        <v>5.6879999999999997</v>
      </c>
      <c r="BA968" s="3">
        <v>3.1663000000000001</v>
      </c>
      <c r="BB968" s="3">
        <v>4.3441999999999998</v>
      </c>
      <c r="BC968" s="3">
        <v>4.5113000000000003</v>
      </c>
      <c r="BD968" s="3">
        <v>4.6798000000000002</v>
      </c>
      <c r="BE968" s="3">
        <v>4.0412999999999997</v>
      </c>
      <c r="BF968" s="3">
        <v>5.1481000000000003</v>
      </c>
      <c r="BG968" s="3">
        <v>2.6080999999999999</v>
      </c>
      <c r="BH968" s="3">
        <v>4.9073000000000002</v>
      </c>
      <c r="BI968" s="3">
        <v>4.3460000000000001</v>
      </c>
      <c r="BJ968" s="3">
        <v>4.1520000000000001</v>
      </c>
      <c r="BK968" s="3">
        <v>3.9310999999999998</v>
      </c>
      <c r="BL968" s="3">
        <v>4.0217000000000001</v>
      </c>
      <c r="BM968" s="3">
        <v>5.3166000000000002</v>
      </c>
      <c r="BN968" s="3">
        <v>4.3398000000000003</v>
      </c>
      <c r="BO968" s="3">
        <v>5.9833999999999996</v>
      </c>
      <c r="BP968" s="3">
        <v>5.5349000000000004</v>
      </c>
      <c r="BQ968" s="3">
        <v>6.4184999999999999</v>
      </c>
      <c r="BR968" s="3">
        <v>3.8047</v>
      </c>
      <c r="BS968" s="3">
        <v>5.1632999999999996</v>
      </c>
      <c r="BT968" s="3">
        <v>4.7911000000000001</v>
      </c>
      <c r="BU968" s="3">
        <v>4.8734000000000002</v>
      </c>
      <c r="BV968" s="3">
        <v>6.2365000000000004</v>
      </c>
      <c r="BW968" s="3">
        <v>4.2693000000000003</v>
      </c>
      <c r="BX968" s="3">
        <v>4.0167999999999999</v>
      </c>
      <c r="BY968" s="3">
        <v>4.7763</v>
      </c>
      <c r="BZ968" s="3">
        <v>4.0178000000000003</v>
      </c>
      <c r="CA968" s="3">
        <v>5.4992999999999999</v>
      </c>
      <c r="CB968" s="3">
        <v>5.3373999999999997</v>
      </c>
      <c r="CC968" s="3">
        <v>5.4641000000000002</v>
      </c>
      <c r="CD968" s="3">
        <v>4.3156999999999996</v>
      </c>
      <c r="CE968" s="3">
        <v>4.0553999999999997</v>
      </c>
      <c r="CF968" s="3">
        <v>5.6557000000000004</v>
      </c>
      <c r="CG968" s="3">
        <v>5.3018999999999998</v>
      </c>
      <c r="CH968" s="3">
        <v>5.7885</v>
      </c>
      <c r="CI968" s="3">
        <v>4.8987999999999996</v>
      </c>
      <c r="CJ968" s="3">
        <v>4.1509999999999998</v>
      </c>
      <c r="CK968" s="3">
        <v>5.9785000000000004</v>
      </c>
      <c r="CL968" s="3">
        <v>5.3362999999999996</v>
      </c>
      <c r="CM968" s="3">
        <v>2.8067000000000002</v>
      </c>
      <c r="CN968" s="3">
        <v>6.3391999999999999</v>
      </c>
      <c r="CO968" s="3">
        <v>5.1262999999999996</v>
      </c>
      <c r="CP968" s="3">
        <v>6.7051999999999996</v>
      </c>
      <c r="CQ968" s="3">
        <v>6.9730999999999996</v>
      </c>
      <c r="CR968" s="3">
        <v>1.6220000000000001</v>
      </c>
      <c r="CS968" s="3">
        <v>4.7271000000000001</v>
      </c>
      <c r="CT968" s="3">
        <v>4.9530000000000003</v>
      </c>
      <c r="CU968" s="3">
        <v>5.9789000000000003</v>
      </c>
    </row>
    <row r="969" spans="1:99" x14ac:dyDescent="0.2">
      <c r="A969" t="s">
        <v>1614</v>
      </c>
      <c r="B969" s="3">
        <v>2.4138000000000002</v>
      </c>
      <c r="C969" s="3">
        <v>2.4567999999999999</v>
      </c>
      <c r="D969" s="3">
        <v>2.4592000000000001</v>
      </c>
      <c r="E969" s="3">
        <v>2.8555999999999999</v>
      </c>
      <c r="F969" s="3">
        <v>3.2759999999999998</v>
      </c>
      <c r="G969" s="3">
        <v>3.5142000000000002</v>
      </c>
      <c r="H969" s="3">
        <v>2.6128</v>
      </c>
      <c r="I969" s="3">
        <v>2.6629999999999998</v>
      </c>
      <c r="J969" s="3">
        <v>2.9714</v>
      </c>
      <c r="K969" s="3">
        <v>3.5396999999999998</v>
      </c>
      <c r="L969" s="3">
        <v>2.2955999999999999</v>
      </c>
      <c r="M969" s="3">
        <v>2.7490000000000001</v>
      </c>
      <c r="N969" s="3">
        <v>2.5123000000000002</v>
      </c>
      <c r="O969" s="3">
        <v>3.4161000000000001</v>
      </c>
      <c r="P969" s="3">
        <v>3.8858999999999999</v>
      </c>
      <c r="Q969" s="3">
        <v>2.4268000000000001</v>
      </c>
      <c r="R969" s="3">
        <v>2.8186</v>
      </c>
      <c r="S969" s="3">
        <v>3.0579000000000001</v>
      </c>
      <c r="T969" s="3">
        <v>3.1469</v>
      </c>
      <c r="U969" s="3">
        <v>2.8092000000000001</v>
      </c>
      <c r="V969" s="3">
        <v>3.4159999999999999</v>
      </c>
      <c r="W969" s="3">
        <v>2.6848000000000001</v>
      </c>
      <c r="X969" s="3">
        <v>3.5701000000000001</v>
      </c>
      <c r="Y969" s="3">
        <v>3.444</v>
      </c>
      <c r="Z969" s="3">
        <v>3.9304000000000001</v>
      </c>
      <c r="AA969" s="3">
        <v>3.6135999999999999</v>
      </c>
      <c r="AB969" s="3">
        <v>3.2858999999999998</v>
      </c>
      <c r="AC969" s="3">
        <v>2.8561999999999999</v>
      </c>
      <c r="AD969" s="3">
        <v>3.2692000000000001</v>
      </c>
      <c r="AE969" s="3">
        <v>2.6263999999999998</v>
      </c>
      <c r="AF969" s="3">
        <v>3.0118</v>
      </c>
      <c r="AG969" s="3">
        <v>3.2766999999999999</v>
      </c>
      <c r="AH969" s="3">
        <v>2.4329000000000001</v>
      </c>
      <c r="AI969" s="3">
        <v>1.9933000000000001</v>
      </c>
      <c r="AJ969" s="3">
        <v>2.3018000000000001</v>
      </c>
      <c r="AK969" s="3">
        <v>2.6947999999999999</v>
      </c>
      <c r="AL969" s="3">
        <v>3.5960999999999999</v>
      </c>
      <c r="AM969" s="3">
        <v>2.6617999999999999</v>
      </c>
      <c r="AN969" s="3">
        <v>2.6979000000000002</v>
      </c>
      <c r="AO969" s="3">
        <v>2.7850000000000001</v>
      </c>
      <c r="AP969" s="3">
        <v>1.4681999999999999</v>
      </c>
      <c r="AQ969" s="3">
        <v>1.6677</v>
      </c>
      <c r="AR969" s="3">
        <v>3.6501000000000001</v>
      </c>
      <c r="AS969" s="3">
        <v>3.7202000000000002</v>
      </c>
      <c r="AT969" s="3">
        <v>3.5219999999999998</v>
      </c>
      <c r="AU969" s="3">
        <v>2.5384000000000002</v>
      </c>
      <c r="AV969" s="3">
        <v>1.8156000000000001</v>
      </c>
      <c r="AW969" s="3">
        <v>2.1055000000000001</v>
      </c>
      <c r="AX969" s="3">
        <v>3.6594000000000002</v>
      </c>
      <c r="AY969" s="3">
        <v>2.8834</v>
      </c>
      <c r="AZ969" s="3">
        <v>3.3994</v>
      </c>
      <c r="BA969" s="3">
        <v>2.8553000000000002</v>
      </c>
      <c r="BB969" s="3">
        <v>2.5091999999999999</v>
      </c>
      <c r="BC969" s="3">
        <v>3.0838999999999999</v>
      </c>
      <c r="BD969" s="3">
        <v>2.2730999999999999</v>
      </c>
      <c r="BE969" s="3">
        <v>4.0454999999999997</v>
      </c>
      <c r="BF969" s="3">
        <v>3.3281000000000001</v>
      </c>
      <c r="BG969" s="3">
        <v>2.7694999999999999</v>
      </c>
      <c r="BH969" s="3">
        <v>3.5972</v>
      </c>
      <c r="BI969" s="3">
        <v>3.2770999999999999</v>
      </c>
      <c r="BJ969" s="3">
        <v>2.4415</v>
      </c>
      <c r="BK969" s="3">
        <v>2.4268000000000001</v>
      </c>
      <c r="BL969" s="3">
        <v>3.3163</v>
      </c>
      <c r="BM969" s="3">
        <v>3.2058</v>
      </c>
      <c r="BN969" s="3">
        <v>3.4047999999999998</v>
      </c>
      <c r="BO969" s="3">
        <v>3.5306999999999999</v>
      </c>
      <c r="BP969" s="3">
        <v>3.2831999999999999</v>
      </c>
      <c r="BQ969" s="3">
        <v>4.0313999999999997</v>
      </c>
      <c r="BR969" s="3">
        <v>2.6002999999999998</v>
      </c>
      <c r="BS969" s="3">
        <v>3.226</v>
      </c>
      <c r="BT969" s="3">
        <v>3.2364999999999999</v>
      </c>
      <c r="BU969" s="3">
        <v>2.8567</v>
      </c>
      <c r="BV969" s="3">
        <v>4.1040000000000001</v>
      </c>
      <c r="BW969" s="3">
        <v>2.9167000000000001</v>
      </c>
      <c r="BX969" s="3">
        <v>3.0568</v>
      </c>
      <c r="BY969" s="3">
        <v>3.5209999999999999</v>
      </c>
      <c r="BZ969" s="3">
        <v>4.0366999999999997</v>
      </c>
      <c r="CA969" s="3">
        <v>3.8733</v>
      </c>
      <c r="CB969" s="3">
        <v>2.8633999999999999</v>
      </c>
      <c r="CC969" s="3">
        <v>3.7654999999999998</v>
      </c>
      <c r="CD969" s="3">
        <v>2.9287000000000001</v>
      </c>
      <c r="CE969" s="3">
        <v>2.6316000000000002</v>
      </c>
      <c r="CF969" s="3">
        <v>3.6659999999999999</v>
      </c>
      <c r="CG969" s="3">
        <v>3.0701000000000001</v>
      </c>
      <c r="CH969" s="3">
        <v>3.4134000000000002</v>
      </c>
      <c r="CI969" s="3">
        <v>2.5284</v>
      </c>
      <c r="CJ969" s="3">
        <v>2.5680000000000001</v>
      </c>
      <c r="CK969" s="3">
        <v>3.7389000000000001</v>
      </c>
      <c r="CL969" s="3">
        <v>3.4609999999999999</v>
      </c>
      <c r="CM969" s="3">
        <v>3.0779999999999998</v>
      </c>
      <c r="CN969" s="3">
        <v>3.6497000000000002</v>
      </c>
      <c r="CO969" s="3">
        <v>3.4533999999999998</v>
      </c>
      <c r="CP969" s="3">
        <v>4.1208999999999998</v>
      </c>
      <c r="CQ969" s="3">
        <v>3.3210999999999999</v>
      </c>
      <c r="CR969" s="3">
        <v>1.9873000000000001</v>
      </c>
      <c r="CS969" s="3">
        <v>3.5205000000000002</v>
      </c>
      <c r="CT969" s="3">
        <v>3.5985999999999998</v>
      </c>
      <c r="CU969" s="3">
        <v>4.1816000000000004</v>
      </c>
    </row>
    <row r="970" spans="1:99" x14ac:dyDescent="0.2">
      <c r="A970" t="s">
        <v>1615</v>
      </c>
      <c r="B970" s="3">
        <v>2.9626999999999999</v>
      </c>
      <c r="C970" s="3">
        <v>1.9904999999999999</v>
      </c>
      <c r="D970" s="3">
        <v>2.1524999999999999</v>
      </c>
      <c r="E970" s="3">
        <v>3.4821</v>
      </c>
      <c r="F970" s="3">
        <v>3.5682</v>
      </c>
      <c r="G970" s="3">
        <v>3.7461000000000002</v>
      </c>
      <c r="H970" s="3">
        <v>2.3736999999999999</v>
      </c>
      <c r="I970" s="3">
        <v>2.4887999999999999</v>
      </c>
      <c r="J970" s="3">
        <v>2.8247</v>
      </c>
      <c r="K970" s="3">
        <v>3.5415999999999999</v>
      </c>
      <c r="L970" s="3">
        <v>3.0405000000000002</v>
      </c>
      <c r="M970" s="3">
        <v>2.8694000000000002</v>
      </c>
      <c r="N970" s="3">
        <v>2.7332999999999998</v>
      </c>
      <c r="O970" s="3">
        <v>2.8203999999999998</v>
      </c>
      <c r="P970" s="3">
        <v>3.0920999999999998</v>
      </c>
      <c r="Q970" s="3">
        <v>3.1808999999999998</v>
      </c>
      <c r="R970" s="3">
        <v>3.41</v>
      </c>
      <c r="S970" s="3">
        <v>3.1086999999999998</v>
      </c>
      <c r="T970" s="3">
        <v>2.9986000000000002</v>
      </c>
      <c r="U970" s="3">
        <v>3.5367999999999999</v>
      </c>
      <c r="V970" s="3">
        <v>3.4466000000000001</v>
      </c>
      <c r="W970" s="3">
        <v>3.4897</v>
      </c>
      <c r="X970" s="3">
        <v>3.9007000000000001</v>
      </c>
      <c r="Y970" s="3">
        <v>3.9163999999999999</v>
      </c>
      <c r="Z970" s="3">
        <v>3.4502999999999999</v>
      </c>
      <c r="AA970" s="3">
        <v>3.8081</v>
      </c>
      <c r="AB970" s="3">
        <v>3.3022999999999998</v>
      </c>
      <c r="AC970" s="3">
        <v>3.4495</v>
      </c>
      <c r="AD970" s="3">
        <v>3.3315999999999999</v>
      </c>
      <c r="AE970" s="3">
        <v>3.5099</v>
      </c>
      <c r="AF970" s="3">
        <v>2.9815</v>
      </c>
      <c r="AG970" s="3">
        <v>3.512</v>
      </c>
      <c r="AH970" s="3">
        <v>3.4224000000000001</v>
      </c>
      <c r="AI970" s="3">
        <v>1.8193999999999999</v>
      </c>
      <c r="AJ970" s="3">
        <v>2.0038</v>
      </c>
      <c r="AK970" s="3">
        <v>3.1581999999999999</v>
      </c>
      <c r="AL970" s="3">
        <v>4.1763000000000003</v>
      </c>
      <c r="AM970" s="3">
        <v>2.8090999999999999</v>
      </c>
      <c r="AN970" s="3">
        <v>1.2293000000000001</v>
      </c>
      <c r="AO970" s="3">
        <v>3.4466000000000001</v>
      </c>
      <c r="AP970" s="3">
        <v>1.4443999999999999</v>
      </c>
      <c r="AQ970" s="3">
        <v>1.0426</v>
      </c>
      <c r="AR970" s="3">
        <v>3.8496999999999999</v>
      </c>
      <c r="AS970" s="3">
        <v>3.7035</v>
      </c>
      <c r="AT970" s="3">
        <v>4.1623000000000001</v>
      </c>
      <c r="AU970" s="3">
        <v>2.6631</v>
      </c>
      <c r="AV970" s="3">
        <v>1.8338000000000001</v>
      </c>
      <c r="AW970" s="3">
        <v>2.4786999999999999</v>
      </c>
      <c r="AX970" s="3">
        <v>3.4750999999999999</v>
      </c>
      <c r="AY970" s="3">
        <v>3.1665000000000001</v>
      </c>
      <c r="AZ970" s="3">
        <v>3.6657000000000002</v>
      </c>
      <c r="BA970" s="3">
        <v>3.6339000000000001</v>
      </c>
      <c r="BB970" s="3">
        <v>3.2793999999999999</v>
      </c>
      <c r="BC970" s="3">
        <v>3.4020000000000001</v>
      </c>
      <c r="BD970" s="3">
        <v>3.4373999999999998</v>
      </c>
      <c r="BE970" s="3">
        <v>4.0157999999999996</v>
      </c>
      <c r="BF970" s="3">
        <v>4.4855</v>
      </c>
      <c r="BG970" s="3">
        <v>2.0152999999999999</v>
      </c>
      <c r="BH970" s="3">
        <v>3.5911</v>
      </c>
      <c r="BI970" s="3">
        <v>3.5453999999999999</v>
      </c>
      <c r="BJ970" s="3">
        <v>4.1616</v>
      </c>
      <c r="BK970" s="3">
        <v>2.8742999999999999</v>
      </c>
      <c r="BL970" s="3">
        <v>3.5110000000000001</v>
      </c>
      <c r="BM970" s="3">
        <v>3.5769000000000002</v>
      </c>
      <c r="BN970" s="3">
        <v>4.2077999999999998</v>
      </c>
      <c r="BO970" s="3">
        <v>4.1749999999999998</v>
      </c>
      <c r="BP970" s="3">
        <v>3.8582999999999998</v>
      </c>
      <c r="BQ970" s="3">
        <v>3.9258999999999999</v>
      </c>
      <c r="BR970" s="3">
        <v>2.9561999999999999</v>
      </c>
      <c r="BS970" s="3">
        <v>4.2385000000000002</v>
      </c>
      <c r="BT970" s="3">
        <v>3.9746000000000001</v>
      </c>
      <c r="BU970" s="3">
        <v>3.6768000000000001</v>
      </c>
      <c r="BV970" s="3">
        <v>4.4672000000000001</v>
      </c>
      <c r="BW970" s="3">
        <v>3.3047</v>
      </c>
      <c r="BX970" s="3">
        <v>3.1208999999999998</v>
      </c>
      <c r="BY970" s="3">
        <v>3.6694</v>
      </c>
      <c r="BZ970" s="3">
        <v>4.3540999999999999</v>
      </c>
      <c r="CA970" s="3">
        <v>4.0837000000000003</v>
      </c>
      <c r="CB970" s="3">
        <v>2.8854000000000002</v>
      </c>
      <c r="CC970" s="3">
        <v>5.23</v>
      </c>
      <c r="CD970" s="3">
        <v>2.6657999999999999</v>
      </c>
      <c r="CE970" s="3">
        <v>3.0202</v>
      </c>
      <c r="CF970" s="3">
        <v>4.3071999999999999</v>
      </c>
      <c r="CG970" s="3">
        <v>4.3910999999999998</v>
      </c>
      <c r="CH970" s="3">
        <v>4.4057000000000004</v>
      </c>
      <c r="CI970" s="3">
        <v>2.7261000000000002</v>
      </c>
      <c r="CJ970" s="3">
        <v>3.0192999999999999</v>
      </c>
      <c r="CK970" s="3">
        <v>4.3487999999999998</v>
      </c>
      <c r="CL970" s="3">
        <v>2.9838</v>
      </c>
      <c r="CM970" s="3">
        <v>1.9255</v>
      </c>
      <c r="CN970" s="3">
        <v>4.5247000000000002</v>
      </c>
      <c r="CO970" s="3">
        <v>3.8159999999999998</v>
      </c>
      <c r="CP970" s="3">
        <v>4.8543000000000003</v>
      </c>
      <c r="CQ970" s="3">
        <v>4.3832000000000004</v>
      </c>
      <c r="CR970" s="3">
        <v>1.0898000000000001</v>
      </c>
      <c r="CS970" s="3">
        <v>3.8411</v>
      </c>
      <c r="CT970" s="3">
        <v>4.0815999999999999</v>
      </c>
      <c r="CU970" s="3">
        <v>4.5922999999999998</v>
      </c>
    </row>
    <row r="971" spans="1:99" x14ac:dyDescent="0.2">
      <c r="A971" t="s">
        <v>1616</v>
      </c>
      <c r="B971" s="3">
        <v>3.3597999999999999</v>
      </c>
      <c r="C971" s="3">
        <v>2.5989</v>
      </c>
      <c r="D971" s="3">
        <v>1.7995000000000001</v>
      </c>
      <c r="E971" s="3">
        <v>3.4744999999999999</v>
      </c>
      <c r="F971" s="3">
        <v>4.2488000000000001</v>
      </c>
      <c r="G971" s="3">
        <v>2.9754999999999998</v>
      </c>
      <c r="H971" s="3">
        <v>2.4969999999999999</v>
      </c>
      <c r="I971" s="3">
        <v>1.8839999999999999</v>
      </c>
      <c r="J971" s="3">
        <v>3.1880999999999999</v>
      </c>
      <c r="K971" s="3">
        <v>4.1382000000000003</v>
      </c>
      <c r="L971" s="3">
        <v>3.528</v>
      </c>
      <c r="M971" s="3">
        <v>3.2884000000000002</v>
      </c>
      <c r="N971" s="3">
        <v>3.5139999999999998</v>
      </c>
      <c r="O971" s="3">
        <v>4.4038000000000004</v>
      </c>
      <c r="P971" s="3">
        <v>4.3853</v>
      </c>
      <c r="Q971" s="3">
        <v>3.351</v>
      </c>
      <c r="R971" s="3">
        <v>3.8675999999999999</v>
      </c>
      <c r="S971" s="3">
        <v>3.6259999999999999</v>
      </c>
      <c r="T971" s="3">
        <v>3.5295999999999998</v>
      </c>
      <c r="U971" s="3">
        <v>3.9022999999999999</v>
      </c>
      <c r="V971" s="3">
        <v>3.6286999999999998</v>
      </c>
      <c r="W971" s="3">
        <v>2.6067</v>
      </c>
      <c r="X971" s="3">
        <v>3.0743999999999998</v>
      </c>
      <c r="Y971" s="3">
        <v>4.0728</v>
      </c>
      <c r="Z971" s="3">
        <v>4.0077999999999996</v>
      </c>
      <c r="AA971" s="3">
        <v>3.8256000000000001</v>
      </c>
      <c r="AB971" s="3">
        <v>3.8917000000000002</v>
      </c>
      <c r="AC971" s="3">
        <v>4.5231000000000003</v>
      </c>
      <c r="AD971" s="3">
        <v>4.7346000000000004</v>
      </c>
      <c r="AE971" s="3">
        <v>3.8805000000000001</v>
      </c>
      <c r="AF971" s="3">
        <v>3.2753999999999999</v>
      </c>
      <c r="AG971" s="3">
        <v>2.6008</v>
      </c>
      <c r="AH971" s="3">
        <v>3.0653999999999999</v>
      </c>
      <c r="AI971" s="3">
        <v>2.6890000000000001</v>
      </c>
      <c r="AJ971" s="3">
        <v>2.2555999999999998</v>
      </c>
      <c r="AK971" s="3">
        <v>4.3624999999999998</v>
      </c>
      <c r="AL971" s="3">
        <v>3.1175000000000002</v>
      </c>
      <c r="AM971" s="3">
        <v>3.9024000000000001</v>
      </c>
      <c r="AN971" s="3">
        <v>4.1002000000000001</v>
      </c>
      <c r="AO971" s="3">
        <v>3.4516</v>
      </c>
      <c r="AP971" s="3">
        <v>2.6013000000000002</v>
      </c>
      <c r="AQ971" s="3">
        <v>2.6526999999999998</v>
      </c>
      <c r="AR971" s="3">
        <v>4.5789999999999997</v>
      </c>
      <c r="AS971" s="3">
        <v>4.3586</v>
      </c>
      <c r="AT971" s="3">
        <v>3.1968999999999999</v>
      </c>
      <c r="AU971" s="3">
        <v>2.4272999999999998</v>
      </c>
      <c r="AV971" s="3">
        <v>2.6551999999999998</v>
      </c>
      <c r="AW971" s="3">
        <v>2.7637999999999998</v>
      </c>
      <c r="AX971" s="3">
        <v>3.1958000000000002</v>
      </c>
      <c r="AY971" s="3">
        <v>3.181</v>
      </c>
      <c r="AZ971" s="3">
        <v>4.5042999999999997</v>
      </c>
      <c r="BA971" s="3">
        <v>3.6541000000000001</v>
      </c>
      <c r="BB971" s="3">
        <v>3.4679000000000002</v>
      </c>
      <c r="BC971" s="3">
        <v>3.3414999999999999</v>
      </c>
      <c r="BD971" s="3">
        <v>3.7368000000000001</v>
      </c>
      <c r="BE971" s="3">
        <v>2.2029000000000001</v>
      </c>
      <c r="BF971" s="3">
        <v>4.3753000000000002</v>
      </c>
      <c r="BG971" s="3">
        <v>3.206</v>
      </c>
      <c r="BH971" s="3">
        <v>3.2557999999999998</v>
      </c>
      <c r="BI971" s="3">
        <v>3.5116000000000001</v>
      </c>
      <c r="BJ971" s="3">
        <v>3.5600999999999998</v>
      </c>
      <c r="BK971" s="3">
        <v>3.0358999999999998</v>
      </c>
      <c r="BL971" s="3">
        <v>3.8483000000000001</v>
      </c>
      <c r="BM971" s="3">
        <v>3.4001000000000001</v>
      </c>
      <c r="BN971" s="3">
        <v>4.1985000000000001</v>
      </c>
      <c r="BO971" s="3">
        <v>4.7518000000000002</v>
      </c>
      <c r="BP971" s="3">
        <v>4.6840999999999999</v>
      </c>
      <c r="BQ971" s="3">
        <v>4.4748999999999999</v>
      </c>
      <c r="BR971" s="3">
        <v>4.2511000000000001</v>
      </c>
      <c r="BS971" s="3">
        <v>4.2266000000000004</v>
      </c>
      <c r="BT971" s="3">
        <v>3.9399000000000002</v>
      </c>
      <c r="BU971" s="3">
        <v>4.1787000000000001</v>
      </c>
      <c r="BV971" s="3">
        <v>4.0426000000000002</v>
      </c>
      <c r="BW971" s="3">
        <v>3.7583000000000002</v>
      </c>
      <c r="BX971" s="3">
        <v>3.4685000000000001</v>
      </c>
      <c r="BY971" s="3">
        <v>3.8637999999999999</v>
      </c>
      <c r="BZ971" s="3">
        <v>3.847</v>
      </c>
      <c r="CA971" s="3">
        <v>3.8946999999999998</v>
      </c>
      <c r="CB971" s="3">
        <v>4.6669999999999998</v>
      </c>
      <c r="CC971" s="3">
        <v>4.7281000000000004</v>
      </c>
      <c r="CD971" s="3">
        <v>4.3026</v>
      </c>
      <c r="CE971" s="3">
        <v>4.3371000000000004</v>
      </c>
      <c r="CF971" s="3">
        <v>4.5091999999999999</v>
      </c>
      <c r="CG971" s="3">
        <v>3.8289</v>
      </c>
      <c r="CH971" s="3">
        <v>3.6177000000000001</v>
      </c>
      <c r="CI971" s="3">
        <v>3.3525</v>
      </c>
      <c r="CJ971" s="3">
        <v>4.3143000000000002</v>
      </c>
      <c r="CK971" s="3">
        <v>4.6422999999999996</v>
      </c>
      <c r="CL971" s="3">
        <v>3.645</v>
      </c>
      <c r="CM971" s="3">
        <v>3.7040999999999999</v>
      </c>
      <c r="CN971" s="3">
        <v>4.5739000000000001</v>
      </c>
      <c r="CO971" s="3">
        <v>4.0978000000000003</v>
      </c>
      <c r="CP971" s="3">
        <v>4.8929999999999998</v>
      </c>
      <c r="CQ971" s="3">
        <v>4.6224999999999996</v>
      </c>
      <c r="CR971" s="3">
        <v>3.5421999999999998</v>
      </c>
      <c r="CS971" s="3">
        <v>3.9474</v>
      </c>
      <c r="CT971" s="3">
        <v>3.9355000000000002</v>
      </c>
      <c r="CU971" s="3">
        <v>4.3811999999999998</v>
      </c>
    </row>
    <row r="972" spans="1:99" x14ac:dyDescent="0.2">
      <c r="A972" t="s">
        <v>1617</v>
      </c>
      <c r="B972" s="3">
        <v>4.1039000000000003</v>
      </c>
      <c r="C972" s="3">
        <v>2.7465999999999999</v>
      </c>
      <c r="D972" s="3">
        <v>3.1920000000000002</v>
      </c>
      <c r="E972" s="3">
        <v>3.6221000000000001</v>
      </c>
      <c r="F972" s="3">
        <v>3.5304000000000002</v>
      </c>
      <c r="G972" s="3">
        <v>3.036</v>
      </c>
      <c r="H972" s="3">
        <v>2.6642999999999999</v>
      </c>
      <c r="I972" s="3">
        <v>2.3801000000000001</v>
      </c>
      <c r="J972" s="3">
        <v>2.9207999999999998</v>
      </c>
      <c r="K972" s="3">
        <v>4.3083999999999998</v>
      </c>
      <c r="L972" s="3">
        <v>3.8129</v>
      </c>
      <c r="M972" s="3">
        <v>3.3279000000000001</v>
      </c>
      <c r="N972" s="3">
        <v>3.8132000000000001</v>
      </c>
      <c r="O972" s="3">
        <v>3.2469999999999999</v>
      </c>
      <c r="P972" s="3">
        <v>3.4281000000000001</v>
      </c>
      <c r="Q972" s="3">
        <v>2.1579000000000002</v>
      </c>
      <c r="R972" s="3">
        <v>3.5693999999999999</v>
      </c>
      <c r="S972" s="3">
        <v>3.4283999999999999</v>
      </c>
      <c r="T972" s="3">
        <v>3.2197</v>
      </c>
      <c r="U972" s="3">
        <v>3.4424000000000001</v>
      </c>
      <c r="V972" s="3">
        <v>3.2645</v>
      </c>
      <c r="W972" s="3">
        <v>3.0213000000000001</v>
      </c>
      <c r="X972" s="3">
        <v>3.3953000000000002</v>
      </c>
      <c r="Y972" s="3">
        <v>3.3616000000000001</v>
      </c>
      <c r="Z972" s="3">
        <v>2.7136999999999998</v>
      </c>
      <c r="AA972" s="3">
        <v>3.1343000000000001</v>
      </c>
      <c r="AB972" s="3">
        <v>3.3936999999999999</v>
      </c>
      <c r="AC972" s="3">
        <v>3.1812</v>
      </c>
      <c r="AD972" s="3">
        <v>3.1875</v>
      </c>
      <c r="AE972" s="3">
        <v>3.2730999999999999</v>
      </c>
      <c r="AF972" s="3">
        <v>3.6574</v>
      </c>
      <c r="AG972" s="3">
        <v>1.9592000000000001</v>
      </c>
      <c r="AH972" s="3">
        <v>2.8635000000000002</v>
      </c>
      <c r="AI972" s="3">
        <v>3.2957000000000001</v>
      </c>
      <c r="AJ972" s="3">
        <v>3.1387999999999998</v>
      </c>
      <c r="AK972" s="3">
        <v>2.4497</v>
      </c>
      <c r="AL972" s="3">
        <v>2.5779999999999998</v>
      </c>
      <c r="AM972" s="3">
        <v>3.5280999999999998</v>
      </c>
      <c r="AN972" s="3">
        <v>2.8420999999999998</v>
      </c>
      <c r="AO972" s="3">
        <v>3.2448000000000001</v>
      </c>
      <c r="AP972" s="3">
        <v>2.6655000000000002</v>
      </c>
      <c r="AQ972" s="3">
        <v>2.1006999999999998</v>
      </c>
      <c r="AR972" s="3">
        <v>4.0346000000000002</v>
      </c>
      <c r="AS972" s="3">
        <v>3.8249</v>
      </c>
      <c r="AT972" s="3">
        <v>3.6951999999999998</v>
      </c>
      <c r="AU972" s="3">
        <v>2.5169999999999999</v>
      </c>
      <c r="AV972" s="3">
        <v>2.5103</v>
      </c>
      <c r="AW972" s="3">
        <v>1.9361999999999999</v>
      </c>
      <c r="AX972" s="3">
        <v>2.7618</v>
      </c>
      <c r="AY972" s="3">
        <v>3.9355000000000002</v>
      </c>
      <c r="AZ972" s="3">
        <v>4.0712000000000002</v>
      </c>
      <c r="BA972" s="3">
        <v>3.1572</v>
      </c>
      <c r="BB972" s="3">
        <v>2.7046000000000001</v>
      </c>
      <c r="BC972" s="3">
        <v>3.1160999999999999</v>
      </c>
      <c r="BD972" s="3">
        <v>3.3776000000000002</v>
      </c>
      <c r="BE972" s="3">
        <v>2.6932</v>
      </c>
      <c r="BF972" s="3">
        <v>3.1326999999999998</v>
      </c>
      <c r="BG972" s="3">
        <v>2.5779000000000001</v>
      </c>
      <c r="BH972" s="3">
        <v>3.4512999999999998</v>
      </c>
      <c r="BI972" s="3">
        <v>3.5507</v>
      </c>
      <c r="BJ972" s="3">
        <v>2.7854000000000001</v>
      </c>
      <c r="BK972" s="3">
        <v>2.5362</v>
      </c>
      <c r="BL972" s="3">
        <v>3.2122999999999999</v>
      </c>
      <c r="BM972" s="3">
        <v>2.964</v>
      </c>
      <c r="BN972" s="3">
        <v>4.3186</v>
      </c>
      <c r="BO972" s="3">
        <v>3.6591999999999998</v>
      </c>
      <c r="BP972" s="3">
        <v>4.5571999999999999</v>
      </c>
      <c r="BQ972" s="3">
        <v>5.1032000000000002</v>
      </c>
      <c r="BR972" s="3">
        <v>3.4458000000000002</v>
      </c>
      <c r="BS972" s="3">
        <v>3.3294000000000001</v>
      </c>
      <c r="BT972" s="3">
        <v>3.0261</v>
      </c>
      <c r="BU972" s="3">
        <v>3.0573999999999999</v>
      </c>
      <c r="BV972" s="3">
        <v>3.258</v>
      </c>
      <c r="BW972" s="3">
        <v>3.2332999999999998</v>
      </c>
      <c r="BX972" s="3">
        <v>3.3915000000000002</v>
      </c>
      <c r="BY972" s="3">
        <v>3.4365000000000001</v>
      </c>
      <c r="BZ972" s="3">
        <v>3.6964999999999999</v>
      </c>
      <c r="CA972" s="3">
        <v>3.6444999999999999</v>
      </c>
      <c r="CB972" s="3">
        <v>4.3766999999999996</v>
      </c>
      <c r="CC972" s="3">
        <v>3.5295000000000001</v>
      </c>
      <c r="CD972" s="3">
        <v>3.3672</v>
      </c>
      <c r="CE972" s="3">
        <v>3.3405999999999998</v>
      </c>
      <c r="CF972" s="3">
        <v>3.8509000000000002</v>
      </c>
      <c r="CG972" s="3">
        <v>3.7286999999999999</v>
      </c>
      <c r="CH972" s="3">
        <v>3.3532999999999999</v>
      </c>
      <c r="CI972" s="3">
        <v>3.0669</v>
      </c>
      <c r="CJ972" s="3">
        <v>3.5571000000000002</v>
      </c>
      <c r="CK972" s="3">
        <v>4.0354999999999999</v>
      </c>
      <c r="CL972" s="3">
        <v>2.7964000000000002</v>
      </c>
      <c r="CM972" s="3">
        <v>3.6326999999999998</v>
      </c>
      <c r="CN972" s="3">
        <v>3.3904000000000001</v>
      </c>
      <c r="CO972" s="3">
        <v>4.3052000000000001</v>
      </c>
      <c r="CP972" s="3">
        <v>4.0801999999999996</v>
      </c>
      <c r="CQ972" s="3">
        <v>4.2512999999999996</v>
      </c>
      <c r="CR972" s="3">
        <v>3.1358000000000001</v>
      </c>
      <c r="CS972" s="3">
        <v>3.7545999999999999</v>
      </c>
      <c r="CT972" s="3">
        <v>3.6663999999999999</v>
      </c>
      <c r="CU972" s="3">
        <v>3.7965</v>
      </c>
    </row>
    <row r="973" spans="1:99" x14ac:dyDescent="0.2">
      <c r="A973" t="s">
        <v>1618</v>
      </c>
      <c r="B973" s="3">
        <v>2.5987</v>
      </c>
      <c r="C973" s="3">
        <v>2.4952000000000001</v>
      </c>
      <c r="D973" s="3">
        <v>1.8831</v>
      </c>
      <c r="E973" s="3">
        <v>2.9801000000000002</v>
      </c>
      <c r="F973" s="3">
        <v>2.6200999999999999</v>
      </c>
      <c r="G973" s="3">
        <v>1.9652000000000001</v>
      </c>
      <c r="H973" s="3">
        <v>1.8169999999999999</v>
      </c>
      <c r="I973" s="3">
        <v>1.4783999999999999</v>
      </c>
      <c r="J973" s="3">
        <v>1.5965</v>
      </c>
      <c r="K973" s="3">
        <v>2.1956000000000002</v>
      </c>
      <c r="L973" s="3">
        <v>2.9922</v>
      </c>
      <c r="M973" s="3">
        <v>2.6269999999999998</v>
      </c>
      <c r="N973" s="3">
        <v>2.7787999999999999</v>
      </c>
      <c r="O973" s="3">
        <v>2.2890999999999999</v>
      </c>
      <c r="P973" s="3">
        <v>2.4979</v>
      </c>
      <c r="Q973" s="3">
        <v>1.7286999999999999</v>
      </c>
      <c r="R973" s="3">
        <v>2.6101000000000001</v>
      </c>
      <c r="S973" s="3">
        <v>1.8228</v>
      </c>
      <c r="T973" s="3">
        <v>2.0379</v>
      </c>
      <c r="U973" s="3">
        <v>2.8698999999999999</v>
      </c>
      <c r="V973" s="3">
        <v>2.0278999999999998</v>
      </c>
      <c r="W973" s="3">
        <v>1.9329000000000001</v>
      </c>
      <c r="X973" s="3">
        <v>2.6309</v>
      </c>
      <c r="Y973" s="3">
        <v>2.5973000000000002</v>
      </c>
      <c r="Z973" s="3">
        <v>1.778</v>
      </c>
      <c r="AA973" s="3">
        <v>2.8771</v>
      </c>
      <c r="AB973" s="3">
        <v>2.6680999999999999</v>
      </c>
      <c r="AC973" s="3">
        <v>2.8652000000000002</v>
      </c>
      <c r="AD973" s="3">
        <v>2.5703999999999998</v>
      </c>
      <c r="AE973" s="3">
        <v>2.2995999999999999</v>
      </c>
      <c r="AF973" s="3">
        <v>1.9036</v>
      </c>
      <c r="AG973" s="3">
        <v>2.2138</v>
      </c>
      <c r="AH973" s="3">
        <v>1.9346000000000001</v>
      </c>
      <c r="AI973" s="3">
        <v>1.7618</v>
      </c>
      <c r="AJ973" s="3">
        <v>1.8796999999999999</v>
      </c>
      <c r="AK973" s="3">
        <v>2.1861999999999999</v>
      </c>
      <c r="AL973" s="3">
        <v>2.4066999999999998</v>
      </c>
      <c r="AM973" s="3">
        <v>2.8934000000000002</v>
      </c>
      <c r="AN973" s="3">
        <v>2.2770999999999999</v>
      </c>
      <c r="AO973" s="3">
        <v>2.4838</v>
      </c>
      <c r="AP973" s="3">
        <v>1.7675000000000001</v>
      </c>
      <c r="AQ973" s="3">
        <v>1.202</v>
      </c>
      <c r="AR973" s="3">
        <v>2.7454999999999998</v>
      </c>
      <c r="AS973" s="3">
        <v>2.5779000000000001</v>
      </c>
      <c r="AT973" s="3">
        <v>2.6513</v>
      </c>
      <c r="AU973" s="3">
        <v>2.0823</v>
      </c>
      <c r="AV973" s="3">
        <v>1.7263999999999999</v>
      </c>
      <c r="AW973" s="3">
        <v>1.9510000000000001</v>
      </c>
      <c r="AX973" s="3">
        <v>2.4312</v>
      </c>
      <c r="AY973" s="3">
        <v>2.6450999999999998</v>
      </c>
      <c r="AZ973" s="3">
        <v>2.5699000000000001</v>
      </c>
      <c r="BA973" s="3">
        <v>2.1555</v>
      </c>
      <c r="BB973" s="3">
        <v>1.5548</v>
      </c>
      <c r="BC973" s="3">
        <v>2.2523</v>
      </c>
      <c r="BD973" s="3">
        <v>1.8983000000000001</v>
      </c>
      <c r="BE973" s="3">
        <v>1.6229</v>
      </c>
      <c r="BF973" s="3">
        <v>2.4272999999999998</v>
      </c>
      <c r="BG973" s="3">
        <v>1.4733000000000001</v>
      </c>
      <c r="BH973" s="3">
        <v>2.1044</v>
      </c>
      <c r="BI973" s="3">
        <v>2.0807000000000002</v>
      </c>
      <c r="BJ973" s="3">
        <v>1.7518</v>
      </c>
      <c r="BK973" s="3">
        <v>1.3104</v>
      </c>
      <c r="BL973" s="3">
        <v>2.1282000000000001</v>
      </c>
      <c r="BM973" s="3">
        <v>2.5758999999999999</v>
      </c>
      <c r="BN973" s="3">
        <v>2.3473000000000002</v>
      </c>
      <c r="BO973" s="3">
        <v>2.3732000000000002</v>
      </c>
      <c r="BP973" s="3">
        <v>2.9335</v>
      </c>
      <c r="BQ973" s="3">
        <v>2.3129</v>
      </c>
      <c r="BR973" s="3">
        <v>2.4643000000000002</v>
      </c>
      <c r="BS973" s="3">
        <v>2.9247999999999998</v>
      </c>
      <c r="BT973" s="3">
        <v>2.6394000000000002</v>
      </c>
      <c r="BU973" s="3">
        <v>2.6577999999999999</v>
      </c>
      <c r="BV973" s="3">
        <v>2.2124000000000001</v>
      </c>
      <c r="BW973" s="3">
        <v>1.8189</v>
      </c>
      <c r="BX973" s="3">
        <v>2.3452000000000002</v>
      </c>
      <c r="BY973" s="3">
        <v>1.6706000000000001</v>
      </c>
      <c r="BZ973" s="3">
        <v>2.1846999999999999</v>
      </c>
      <c r="CA973" s="3">
        <v>2.3839000000000001</v>
      </c>
      <c r="CB973" s="3">
        <v>2.8605</v>
      </c>
      <c r="CC973" s="3">
        <v>2.2136</v>
      </c>
      <c r="CD973" s="3">
        <v>1.9965999999999999</v>
      </c>
      <c r="CE973" s="3">
        <v>2.0202</v>
      </c>
      <c r="CF973" s="3">
        <v>2.3908999999999998</v>
      </c>
      <c r="CG973" s="3">
        <v>2.2707999999999999</v>
      </c>
      <c r="CH973" s="3">
        <v>2.4379</v>
      </c>
      <c r="CI973" s="3">
        <v>2.1065</v>
      </c>
      <c r="CJ973" s="3">
        <v>2.3275999999999999</v>
      </c>
      <c r="CK973" s="3">
        <v>3.0830000000000002</v>
      </c>
      <c r="CL973" s="3">
        <v>2.7627000000000002</v>
      </c>
      <c r="CM973" s="3">
        <v>2.125</v>
      </c>
      <c r="CN973" s="3">
        <v>2.4868000000000001</v>
      </c>
      <c r="CO973" s="3">
        <v>3.2164000000000001</v>
      </c>
      <c r="CP973" s="3">
        <v>3.1657000000000002</v>
      </c>
      <c r="CQ973" s="3">
        <v>2.8714</v>
      </c>
      <c r="CR973" s="3">
        <v>1.6798</v>
      </c>
      <c r="CS973" s="3">
        <v>2.3332999999999999</v>
      </c>
      <c r="CT973" s="3">
        <v>1.8535999999999999</v>
      </c>
      <c r="CU973" s="3">
        <v>2.5895999999999999</v>
      </c>
    </row>
    <row r="974" spans="1:99" x14ac:dyDescent="0.2">
      <c r="A974" t="s">
        <v>1619</v>
      </c>
      <c r="B974" s="3">
        <v>4.1715</v>
      </c>
      <c r="C974" s="3">
        <v>2.3733</v>
      </c>
      <c r="D974" s="3">
        <v>2.1629</v>
      </c>
      <c r="E974" s="3">
        <v>2.8228</v>
      </c>
      <c r="F974" s="3">
        <v>2.7848999999999999</v>
      </c>
      <c r="G974" s="3">
        <v>2.2103999999999999</v>
      </c>
      <c r="H974" s="3">
        <v>2.6598999999999999</v>
      </c>
      <c r="I974" s="3">
        <v>2.1623000000000001</v>
      </c>
      <c r="J974" s="3">
        <v>2.0968</v>
      </c>
      <c r="K974" s="3">
        <v>2.4380000000000002</v>
      </c>
      <c r="L974" s="3">
        <v>2.9363000000000001</v>
      </c>
      <c r="M974" s="3">
        <v>2.9426000000000001</v>
      </c>
      <c r="N974" s="3">
        <v>2.8382000000000001</v>
      </c>
      <c r="O974" s="3">
        <v>2.9893000000000001</v>
      </c>
      <c r="P974" s="3">
        <v>3.0253999999999999</v>
      </c>
      <c r="Q974" s="3">
        <v>1.909</v>
      </c>
      <c r="R974" s="3">
        <v>2.5390999999999999</v>
      </c>
      <c r="S974" s="3">
        <v>2.8593000000000002</v>
      </c>
      <c r="T974" s="3">
        <v>2.6987000000000001</v>
      </c>
      <c r="U974" s="3">
        <v>2.9891000000000001</v>
      </c>
      <c r="V974" s="3">
        <v>3.1181999999999999</v>
      </c>
      <c r="W974" s="3">
        <v>3.2700999999999998</v>
      </c>
      <c r="X974" s="3">
        <v>3.1732</v>
      </c>
      <c r="Y974" s="3">
        <v>2.9323999999999999</v>
      </c>
      <c r="Z974" s="3">
        <v>2.6833999999999998</v>
      </c>
      <c r="AA974" s="3">
        <v>2.9327999999999999</v>
      </c>
      <c r="AB974" s="3">
        <v>2.9272999999999998</v>
      </c>
      <c r="AC974" s="3">
        <v>3.8672</v>
      </c>
      <c r="AD974" s="3">
        <v>3.1074000000000002</v>
      </c>
      <c r="AE974" s="3">
        <v>2.7702</v>
      </c>
      <c r="AF974" s="3">
        <v>2.3121</v>
      </c>
      <c r="AG974" s="3">
        <v>2.5017</v>
      </c>
      <c r="AH974" s="3">
        <v>2.4054000000000002</v>
      </c>
      <c r="AI974" s="3">
        <v>2.4053</v>
      </c>
      <c r="AJ974" s="3">
        <v>2.4868999999999999</v>
      </c>
      <c r="AK974" s="3">
        <v>3.0445000000000002</v>
      </c>
      <c r="AL974" s="3">
        <v>2.9828999999999999</v>
      </c>
      <c r="AM974" s="3">
        <v>3.0758000000000001</v>
      </c>
      <c r="AN974" s="3">
        <v>2.3102999999999998</v>
      </c>
      <c r="AO974" s="3">
        <v>3.1735000000000002</v>
      </c>
      <c r="AP974" s="3">
        <v>2.3085</v>
      </c>
      <c r="AQ974" s="3">
        <v>2.0848</v>
      </c>
      <c r="AR974" s="3">
        <v>2.9546000000000001</v>
      </c>
      <c r="AS974" s="3">
        <v>2.8262999999999998</v>
      </c>
      <c r="AT974" s="3">
        <v>3.1063999999999998</v>
      </c>
      <c r="AU974" s="3">
        <v>2.1345000000000001</v>
      </c>
      <c r="AV974" s="3">
        <v>2.0573000000000001</v>
      </c>
      <c r="AW974" s="3">
        <v>2.3012999999999999</v>
      </c>
      <c r="AX974" s="3">
        <v>2.8490000000000002</v>
      </c>
      <c r="AY974" s="3">
        <v>2.4256000000000002</v>
      </c>
      <c r="AZ974" s="3">
        <v>3.4117000000000002</v>
      </c>
      <c r="BA974" s="3">
        <v>3.2109999999999999</v>
      </c>
      <c r="BB974" s="3">
        <v>2.9142999999999999</v>
      </c>
      <c r="BC974" s="3">
        <v>2.7505999999999999</v>
      </c>
      <c r="BD974" s="3">
        <v>2.4359999999999999</v>
      </c>
      <c r="BE974" s="3">
        <v>2.1509999999999998</v>
      </c>
      <c r="BF974" s="3">
        <v>3.0102000000000002</v>
      </c>
      <c r="BG974" s="3">
        <v>1.9350000000000001</v>
      </c>
      <c r="BH974" s="3">
        <v>3.0851999999999999</v>
      </c>
      <c r="BI974" s="3">
        <v>3.0682999999999998</v>
      </c>
      <c r="BJ974" s="3">
        <v>2.1871999999999998</v>
      </c>
      <c r="BK974" s="3">
        <v>1.9891000000000001</v>
      </c>
      <c r="BL974" s="3">
        <v>3.0644999999999998</v>
      </c>
      <c r="BM974" s="3">
        <v>2.8089</v>
      </c>
      <c r="BN974" s="3">
        <v>3.5939000000000001</v>
      </c>
      <c r="BO974" s="3">
        <v>2.7103000000000002</v>
      </c>
      <c r="BP974" s="3">
        <v>3.0524</v>
      </c>
      <c r="BQ974" s="3">
        <v>3.6539000000000001</v>
      </c>
      <c r="BR974" s="3">
        <v>2.6909000000000001</v>
      </c>
      <c r="BS974" s="3">
        <v>3.1427999999999998</v>
      </c>
      <c r="BT974" s="3">
        <v>2.7980999999999998</v>
      </c>
      <c r="BU974" s="3">
        <v>3.0139</v>
      </c>
      <c r="BV974" s="3">
        <v>3.1151</v>
      </c>
      <c r="BW974" s="3">
        <v>2.726</v>
      </c>
      <c r="BX974" s="3">
        <v>2.9333</v>
      </c>
      <c r="BY974" s="3">
        <v>2.3277000000000001</v>
      </c>
      <c r="BZ974" s="3">
        <v>2.6583000000000001</v>
      </c>
      <c r="CA974" s="3">
        <v>3.0891999999999999</v>
      </c>
      <c r="CB974" s="3">
        <v>3.0457999999999998</v>
      </c>
      <c r="CC974" s="3">
        <v>3.1149</v>
      </c>
      <c r="CD974" s="3">
        <v>3.1617000000000002</v>
      </c>
      <c r="CE974" s="3">
        <v>2.8208000000000002</v>
      </c>
      <c r="CF974" s="3">
        <v>3.3275999999999999</v>
      </c>
      <c r="CG974" s="3">
        <v>3.0388000000000002</v>
      </c>
      <c r="CH974" s="3">
        <v>2.7896999999999998</v>
      </c>
      <c r="CI974" s="3">
        <v>2.8212000000000002</v>
      </c>
      <c r="CJ974" s="3">
        <v>2.6112000000000002</v>
      </c>
      <c r="CK974" s="3">
        <v>3.5642</v>
      </c>
      <c r="CL974" s="3">
        <v>2.5869</v>
      </c>
      <c r="CM974" s="3">
        <v>2.6099000000000001</v>
      </c>
      <c r="CN974" s="3">
        <v>3.3793000000000002</v>
      </c>
      <c r="CO974" s="3">
        <v>3.3620999999999999</v>
      </c>
      <c r="CP974" s="3">
        <v>3.3007</v>
      </c>
      <c r="CQ974" s="3">
        <v>3.3237000000000001</v>
      </c>
      <c r="CR974" s="3">
        <v>2.7637</v>
      </c>
      <c r="CS974" s="3">
        <v>2.4906000000000001</v>
      </c>
      <c r="CT974" s="3">
        <v>2.8149000000000002</v>
      </c>
      <c r="CU974" s="3">
        <v>3.4962</v>
      </c>
    </row>
    <row r="975" spans="1:99" x14ac:dyDescent="0.2">
      <c r="A975" t="s">
        <v>336</v>
      </c>
      <c r="B975" s="3">
        <v>0.57394000000000001</v>
      </c>
      <c r="C975" s="3">
        <v>0.15719</v>
      </c>
      <c r="D975" s="3">
        <v>0</v>
      </c>
      <c r="E975" s="3">
        <v>2.2450999999999999E-2</v>
      </c>
      <c r="F975" s="3">
        <v>0.1527</v>
      </c>
      <c r="G975" s="3">
        <v>0.11482000000000001</v>
      </c>
      <c r="H975" s="3">
        <v>0</v>
      </c>
      <c r="I975" s="3">
        <v>0.43114000000000002</v>
      </c>
      <c r="J975" s="3">
        <v>0</v>
      </c>
      <c r="K975" s="3">
        <v>0</v>
      </c>
      <c r="L975" s="3">
        <v>1.0190999999999999</v>
      </c>
      <c r="M975" s="3">
        <v>0.29935</v>
      </c>
      <c r="N975" s="3">
        <v>0.82860999999999996</v>
      </c>
      <c r="O975" s="3">
        <v>0.16411000000000001</v>
      </c>
      <c r="P975" s="3">
        <v>0.11756999999999999</v>
      </c>
      <c r="Q975" s="3">
        <v>1.4959</v>
      </c>
      <c r="R975" s="3">
        <v>0.55525999999999998</v>
      </c>
      <c r="S975" s="3">
        <v>2.0745E-2</v>
      </c>
      <c r="T975" s="3">
        <v>0.11327</v>
      </c>
      <c r="U975" s="3">
        <v>0.36294999999999999</v>
      </c>
      <c r="V975" s="3">
        <v>0.62588999999999995</v>
      </c>
      <c r="W975" s="3">
        <v>0.52627000000000002</v>
      </c>
      <c r="X975" s="3">
        <v>0</v>
      </c>
      <c r="Y975" s="3">
        <v>0.40305000000000002</v>
      </c>
      <c r="Z975" s="3">
        <v>0</v>
      </c>
      <c r="AA975" s="3">
        <v>0.72780999999999996</v>
      </c>
      <c r="AB975" s="3">
        <v>0.12205000000000001</v>
      </c>
      <c r="AC975" s="3">
        <v>0.21618999999999999</v>
      </c>
      <c r="AD975" s="3">
        <v>0</v>
      </c>
      <c r="AE975" s="3">
        <v>0.8488</v>
      </c>
      <c r="AF975" s="3">
        <v>9.1423000000000004E-2</v>
      </c>
      <c r="AG975" s="3">
        <v>0.13658999999999999</v>
      </c>
      <c r="AH975" s="3">
        <v>8.0209000000000003E-2</v>
      </c>
      <c r="AI975" s="3">
        <v>0</v>
      </c>
      <c r="AJ975" s="3">
        <v>0</v>
      </c>
      <c r="AK975" s="3">
        <v>0.19613</v>
      </c>
      <c r="AL975" s="3">
        <v>0.31213999999999997</v>
      </c>
      <c r="AM975" s="3">
        <v>0</v>
      </c>
      <c r="AN975" s="3">
        <v>0.22824</v>
      </c>
      <c r="AO975" s="3">
        <v>0</v>
      </c>
      <c r="AP975" s="3">
        <v>0.58045000000000002</v>
      </c>
      <c r="AQ975" s="3">
        <v>0.29237000000000002</v>
      </c>
      <c r="AR975" s="3">
        <v>0.85843000000000003</v>
      </c>
      <c r="AS975" s="3">
        <v>0.50092000000000003</v>
      </c>
      <c r="AT975" s="3">
        <v>0.90058000000000005</v>
      </c>
      <c r="AU975" s="3">
        <v>0.11484</v>
      </c>
      <c r="AV975" s="3">
        <v>0.18210999999999999</v>
      </c>
      <c r="AW975" s="3">
        <v>1.4785999999999999</v>
      </c>
      <c r="AX975" s="3">
        <v>0</v>
      </c>
      <c r="AY975" s="3">
        <v>2.911E-2</v>
      </c>
      <c r="AZ975" s="3">
        <v>0.13236000000000001</v>
      </c>
      <c r="BA975" s="3">
        <v>0</v>
      </c>
      <c r="BB975" s="3">
        <v>0</v>
      </c>
      <c r="BC975" s="3">
        <v>0</v>
      </c>
      <c r="BD975" s="3">
        <v>0.20982000000000001</v>
      </c>
      <c r="BE975" s="3">
        <v>0.47914000000000001</v>
      </c>
      <c r="BF975" s="3">
        <v>1.0062</v>
      </c>
      <c r="BG975" s="3">
        <v>0.49868000000000001</v>
      </c>
      <c r="BH975" s="3">
        <v>0.25734000000000001</v>
      </c>
      <c r="BI975" s="3">
        <v>0.12597</v>
      </c>
      <c r="BJ975" s="3">
        <v>0</v>
      </c>
      <c r="BK975" s="3">
        <v>0.50283</v>
      </c>
      <c r="BL975" s="3">
        <v>2.1826000000000002E-2</v>
      </c>
      <c r="BM975" s="3">
        <v>0.97538000000000002</v>
      </c>
      <c r="BN975" s="3">
        <v>0.34566999999999998</v>
      </c>
      <c r="BO975" s="3">
        <v>0.93628</v>
      </c>
      <c r="BP975" s="3">
        <v>0</v>
      </c>
      <c r="BQ975" s="3">
        <v>1.9373</v>
      </c>
      <c r="BR975" s="3">
        <v>0</v>
      </c>
      <c r="BS975" s="3">
        <v>0.67386000000000001</v>
      </c>
      <c r="BT975" s="3">
        <v>0.63300999999999996</v>
      </c>
      <c r="BU975" s="3">
        <v>0.40044999999999997</v>
      </c>
      <c r="BV975" s="3">
        <v>0.63656999999999997</v>
      </c>
      <c r="BW975" s="3">
        <v>0.23361999999999999</v>
      </c>
      <c r="BX975" s="3">
        <v>0</v>
      </c>
      <c r="BY975" s="3">
        <v>0</v>
      </c>
      <c r="BZ975" s="3">
        <v>5.1991999999999997E-2</v>
      </c>
      <c r="CA975" s="3">
        <v>1.3911</v>
      </c>
      <c r="CB975" s="3">
        <v>0</v>
      </c>
      <c r="CC975" s="3">
        <v>0.78176000000000001</v>
      </c>
      <c r="CD975" s="3">
        <v>0.80852000000000002</v>
      </c>
      <c r="CE975" s="3">
        <v>0.50588</v>
      </c>
      <c r="CF975" s="3">
        <v>0.18617</v>
      </c>
      <c r="CG975" s="3">
        <v>0.95711999999999997</v>
      </c>
      <c r="CH975" s="3">
        <v>1.5082</v>
      </c>
      <c r="CI975" s="3">
        <v>0.97233999999999998</v>
      </c>
      <c r="CJ975" s="3">
        <v>0</v>
      </c>
      <c r="CK975" s="3">
        <v>0</v>
      </c>
      <c r="CL975" s="3">
        <v>0.48387000000000002</v>
      </c>
      <c r="CM975" s="3">
        <v>0</v>
      </c>
      <c r="CN975" s="3">
        <v>1.1480999999999999</v>
      </c>
      <c r="CO975" s="3">
        <v>0.71479000000000004</v>
      </c>
      <c r="CP975" s="3">
        <v>2.2201</v>
      </c>
      <c r="CQ975" s="3">
        <v>2.2681</v>
      </c>
      <c r="CR975" s="3">
        <v>0</v>
      </c>
      <c r="CS975" s="3">
        <v>0</v>
      </c>
      <c r="CT975" s="3">
        <v>0</v>
      </c>
      <c r="CU975" s="3">
        <v>0.24443000000000001</v>
      </c>
    </row>
    <row r="976" spans="1:99" x14ac:dyDescent="0.2">
      <c r="A976" t="s">
        <v>271</v>
      </c>
      <c r="B976" s="3">
        <v>2.0918999999999999</v>
      </c>
      <c r="C976" s="3">
        <v>1.4942</v>
      </c>
      <c r="D976" s="3">
        <v>1.1322000000000001</v>
      </c>
      <c r="E976" s="3">
        <v>0.99856999999999996</v>
      </c>
      <c r="F976" s="3">
        <v>2.2277</v>
      </c>
      <c r="G976" s="3">
        <v>1.7470000000000001</v>
      </c>
      <c r="H976" s="3">
        <v>0.95742000000000005</v>
      </c>
      <c r="I976" s="3">
        <v>1.2908999999999999</v>
      </c>
      <c r="J976" s="3">
        <v>1.6288</v>
      </c>
      <c r="K976" s="3">
        <v>1.5702</v>
      </c>
      <c r="L976" s="3">
        <v>1.6093999999999999</v>
      </c>
      <c r="M976" s="3">
        <v>0.90617000000000003</v>
      </c>
      <c r="N976" s="3">
        <v>2.0682</v>
      </c>
      <c r="O976" s="3">
        <v>0.51388999999999996</v>
      </c>
      <c r="P976" s="3">
        <v>0.77571000000000001</v>
      </c>
      <c r="Q976" s="3">
        <v>2.3388</v>
      </c>
      <c r="R976" s="3">
        <v>2.4041999999999999</v>
      </c>
      <c r="S976" s="3">
        <v>1.2196</v>
      </c>
      <c r="T976" s="3">
        <v>0.62392000000000003</v>
      </c>
      <c r="U976" s="3">
        <v>2.1484999999999999</v>
      </c>
      <c r="V976" s="3">
        <v>1.9931000000000001</v>
      </c>
      <c r="W976" s="3">
        <v>0.9929</v>
      </c>
      <c r="X976" s="3">
        <v>1.8250999999999999</v>
      </c>
      <c r="Y976" s="3">
        <v>0.99407000000000001</v>
      </c>
      <c r="Z976" s="3">
        <v>0</v>
      </c>
      <c r="AA976" s="3">
        <v>3.5891999999999999</v>
      </c>
      <c r="AB976" s="3">
        <v>1.4746999999999999</v>
      </c>
      <c r="AC976" s="3">
        <v>2.0038</v>
      </c>
      <c r="AD976" s="3">
        <v>6.0609000000000003E-2</v>
      </c>
      <c r="AE976" s="3">
        <v>0.99270000000000003</v>
      </c>
      <c r="AF976" s="3">
        <v>0.12723999999999999</v>
      </c>
      <c r="AG976" s="3">
        <v>1.107</v>
      </c>
      <c r="AH976" s="3">
        <v>0.53727999999999998</v>
      </c>
      <c r="AI976" s="3">
        <v>1.0125</v>
      </c>
      <c r="AJ976" s="3">
        <v>0.83096999999999999</v>
      </c>
      <c r="AK976" s="3">
        <v>0.28560999999999998</v>
      </c>
      <c r="AL976" s="3">
        <v>0.92298999999999998</v>
      </c>
      <c r="AM976" s="3">
        <v>2.3046000000000002</v>
      </c>
      <c r="AN976" s="3">
        <v>7.9113000000000003E-2</v>
      </c>
      <c r="AO976" s="3">
        <v>1.0649999999999999</v>
      </c>
      <c r="AP976" s="3">
        <v>1.4266000000000001</v>
      </c>
      <c r="AQ976" s="3">
        <v>0.44896000000000003</v>
      </c>
      <c r="AR976" s="3">
        <v>1.3458000000000001</v>
      </c>
      <c r="AS976" s="3">
        <v>0.98550000000000004</v>
      </c>
      <c r="AT976" s="3">
        <v>0.33700999999999998</v>
      </c>
      <c r="AU976" s="3">
        <v>1.0587</v>
      </c>
      <c r="AV976" s="3">
        <v>0.62577000000000005</v>
      </c>
      <c r="AW976" s="3">
        <v>2.008</v>
      </c>
      <c r="AX976" s="3">
        <v>2.8722999999999999E-2</v>
      </c>
      <c r="AY976" s="3">
        <v>0.86748000000000003</v>
      </c>
      <c r="AZ976" s="3">
        <v>1.8026</v>
      </c>
      <c r="BA976" s="3">
        <v>2.7416999999999998</v>
      </c>
      <c r="BB976" s="3">
        <v>1.3019000000000001</v>
      </c>
      <c r="BC976" s="3">
        <v>0.77476</v>
      </c>
      <c r="BD976" s="3">
        <v>2.1089000000000002</v>
      </c>
      <c r="BE976" s="3">
        <v>0.43647999999999998</v>
      </c>
      <c r="BF976" s="3">
        <v>0.96336999999999995</v>
      </c>
      <c r="BG976" s="3">
        <v>0.71811000000000003</v>
      </c>
      <c r="BH976" s="3">
        <v>1.1506000000000001</v>
      </c>
      <c r="BI976" s="3">
        <v>1.4177999999999999</v>
      </c>
      <c r="BJ976" s="3">
        <v>0.39137</v>
      </c>
      <c r="BK976" s="3">
        <v>0</v>
      </c>
      <c r="BL976" s="3">
        <v>0.75122</v>
      </c>
      <c r="BM976" s="3">
        <v>0.89298</v>
      </c>
      <c r="BN976" s="3">
        <v>3.7814000000000001</v>
      </c>
      <c r="BO976" s="3">
        <v>2.2783000000000002</v>
      </c>
      <c r="BP976" s="3">
        <v>2.9283999999999999</v>
      </c>
      <c r="BQ976" s="3">
        <v>1.5092000000000001</v>
      </c>
      <c r="BR976" s="3">
        <v>1.2536</v>
      </c>
      <c r="BS976" s="3">
        <v>1.6357999999999999</v>
      </c>
      <c r="BT976" s="3">
        <v>1.5813999999999999</v>
      </c>
      <c r="BU976" s="3">
        <v>0.59313000000000005</v>
      </c>
      <c r="BV976" s="3">
        <v>1.081</v>
      </c>
      <c r="BW976" s="3">
        <v>0.55652000000000001</v>
      </c>
      <c r="BX976" s="3">
        <v>1.3103</v>
      </c>
      <c r="BY976" s="3">
        <v>0.88431999999999999</v>
      </c>
      <c r="BZ976" s="3">
        <v>1.5893999999999999</v>
      </c>
      <c r="CA976" s="3">
        <v>1.2909999999999999</v>
      </c>
      <c r="CB976" s="3">
        <v>0.29948000000000002</v>
      </c>
      <c r="CC976" s="3">
        <v>2.3654000000000002</v>
      </c>
      <c r="CD976" s="3">
        <v>1.6889000000000001</v>
      </c>
      <c r="CE976" s="3">
        <v>1.2107000000000001</v>
      </c>
      <c r="CF976" s="3">
        <v>1.1228</v>
      </c>
      <c r="CG976" s="3">
        <v>2.597</v>
      </c>
      <c r="CH976" s="3">
        <v>2.8195000000000001</v>
      </c>
      <c r="CI976" s="3">
        <v>1.2424999999999999</v>
      </c>
      <c r="CJ976" s="3">
        <v>1.2011000000000001</v>
      </c>
      <c r="CK976" s="3">
        <v>1.8573</v>
      </c>
      <c r="CL976" s="3">
        <v>1.3260000000000001</v>
      </c>
      <c r="CM976" s="3">
        <v>0</v>
      </c>
      <c r="CN976" s="3">
        <v>3.4058999999999999</v>
      </c>
      <c r="CO976" s="3">
        <v>1.2481</v>
      </c>
      <c r="CP976" s="3">
        <v>3.3677999999999999</v>
      </c>
      <c r="CQ976" s="3">
        <v>3.3273000000000001</v>
      </c>
      <c r="CR976" s="3">
        <v>1.4315</v>
      </c>
      <c r="CS976" s="3">
        <v>1.3951</v>
      </c>
      <c r="CT976" s="3">
        <v>0.70665999999999995</v>
      </c>
      <c r="CU976" s="3">
        <v>1.5647</v>
      </c>
    </row>
    <row r="977" spans="1:99" x14ac:dyDescent="0.2">
      <c r="A977" t="s">
        <v>327</v>
      </c>
      <c r="B977" s="3">
        <v>1.3831</v>
      </c>
      <c r="C977" s="3">
        <v>2.6105</v>
      </c>
      <c r="D977" s="3">
        <v>2.3885999999999998</v>
      </c>
      <c r="E977" s="3">
        <v>1.8878999999999999</v>
      </c>
      <c r="F977" s="3">
        <v>1.9664999999999999</v>
      </c>
      <c r="G977" s="3">
        <v>1.0988</v>
      </c>
      <c r="H977" s="3">
        <v>2.2587999999999999</v>
      </c>
      <c r="I977" s="3">
        <v>2.0771000000000002</v>
      </c>
      <c r="J977" s="3">
        <v>1.2986</v>
      </c>
      <c r="K977" s="3">
        <v>2.5535000000000001</v>
      </c>
      <c r="L977" s="3">
        <v>2.7521</v>
      </c>
      <c r="M977" s="3">
        <v>2.4226999999999999</v>
      </c>
      <c r="N977" s="3">
        <v>2.3172999999999999</v>
      </c>
      <c r="O977" s="3">
        <v>0.78864000000000001</v>
      </c>
      <c r="P977" s="3">
        <v>0.95875999999999995</v>
      </c>
      <c r="Q977" s="3">
        <v>3.2776000000000001</v>
      </c>
      <c r="R977" s="3">
        <v>3.6901000000000002</v>
      </c>
      <c r="S977" s="3">
        <v>1.4246000000000001</v>
      </c>
      <c r="T977" s="3">
        <v>1.3101</v>
      </c>
      <c r="U977" s="3">
        <v>2.7679999999999998</v>
      </c>
      <c r="V977" s="3">
        <v>2.4988000000000001</v>
      </c>
      <c r="W977" s="3">
        <v>2.1932</v>
      </c>
      <c r="X977" s="3">
        <v>1.8178000000000001</v>
      </c>
      <c r="Y977" s="3">
        <v>2.7052999999999998</v>
      </c>
      <c r="Z977" s="3">
        <v>1.1435</v>
      </c>
      <c r="AA977" s="3">
        <v>3.7145000000000001</v>
      </c>
      <c r="AB977" s="3">
        <v>2.4944999999999999</v>
      </c>
      <c r="AC977" s="3">
        <v>1.8937999999999999</v>
      </c>
      <c r="AD977" s="3">
        <v>1.3238000000000001</v>
      </c>
      <c r="AE977" s="3">
        <v>2.3187000000000002</v>
      </c>
      <c r="AF977" s="3">
        <v>1.0883</v>
      </c>
      <c r="AG977" s="3">
        <v>1.6827000000000001</v>
      </c>
      <c r="AH977" s="3">
        <v>1.2998000000000001</v>
      </c>
      <c r="AI977" s="3">
        <v>1.2444</v>
      </c>
      <c r="AJ977" s="3">
        <v>1.5639000000000001</v>
      </c>
      <c r="AK977" s="3">
        <v>2.0407999999999999</v>
      </c>
      <c r="AL977" s="3">
        <v>3.0508999999999999</v>
      </c>
      <c r="AM977" s="3">
        <v>1.0235000000000001</v>
      </c>
      <c r="AN977" s="3">
        <v>0.18903</v>
      </c>
      <c r="AO977" s="3">
        <v>2.4418000000000002</v>
      </c>
      <c r="AP977" s="3">
        <v>2.2595999999999998</v>
      </c>
      <c r="AQ977" s="3">
        <v>0.30557000000000001</v>
      </c>
      <c r="AR977" s="3">
        <v>2.5125000000000002</v>
      </c>
      <c r="AS977" s="3">
        <v>2.1482000000000001</v>
      </c>
      <c r="AT977" s="3">
        <v>3.2343000000000002</v>
      </c>
      <c r="AU977" s="3">
        <v>1.9527000000000001</v>
      </c>
      <c r="AV977" s="3">
        <v>1.022</v>
      </c>
      <c r="AW977" s="3">
        <v>2.0989</v>
      </c>
      <c r="AX977" s="3">
        <v>0.22141</v>
      </c>
      <c r="AY977" s="3">
        <v>3.375</v>
      </c>
      <c r="AZ977" s="3">
        <v>3.1591999999999998</v>
      </c>
      <c r="BA977" s="3">
        <v>2.6671999999999998</v>
      </c>
      <c r="BB977" s="3">
        <v>2.2189000000000001</v>
      </c>
      <c r="BC977" s="3">
        <v>1.9179999999999999</v>
      </c>
      <c r="BD977" s="3">
        <v>2.8378999999999999</v>
      </c>
      <c r="BE977" s="3">
        <v>1.7032</v>
      </c>
      <c r="BF977" s="3">
        <v>2.3020999999999998</v>
      </c>
      <c r="BG977" s="3">
        <v>0.58191999999999999</v>
      </c>
      <c r="BH977" s="3">
        <v>2.1292</v>
      </c>
      <c r="BI977" s="3">
        <v>1.8523000000000001</v>
      </c>
      <c r="BJ977" s="3">
        <v>0.20551</v>
      </c>
      <c r="BK977" s="3">
        <v>0.67995000000000005</v>
      </c>
      <c r="BL977" s="3">
        <v>1.4996</v>
      </c>
      <c r="BM977" s="3">
        <v>3.6976</v>
      </c>
      <c r="BN977" s="3">
        <v>3.4188999999999998</v>
      </c>
      <c r="BO977" s="3">
        <v>2.1802000000000001</v>
      </c>
      <c r="BP977" s="3">
        <v>2.1534</v>
      </c>
      <c r="BQ977" s="3">
        <v>1.6268</v>
      </c>
      <c r="BR977" s="3">
        <v>0.80595000000000006</v>
      </c>
      <c r="BS977" s="3">
        <v>2.4091999999999998</v>
      </c>
      <c r="BT977" s="3">
        <v>2.2446000000000002</v>
      </c>
      <c r="BU977" s="3">
        <v>2.1217999999999999</v>
      </c>
      <c r="BV977" s="3">
        <v>2.1842999999999999</v>
      </c>
      <c r="BW977" s="3">
        <v>1.4784999999999999</v>
      </c>
      <c r="BX977" s="3">
        <v>0.58609</v>
      </c>
      <c r="BY977" s="3">
        <v>1.1204000000000001</v>
      </c>
      <c r="BZ977" s="3">
        <v>2.4323000000000001</v>
      </c>
      <c r="CA977" s="3">
        <v>2.4948999999999999</v>
      </c>
      <c r="CB977" s="3">
        <v>1.7499</v>
      </c>
      <c r="CC977" s="3">
        <v>2.2305000000000001</v>
      </c>
      <c r="CD977" s="3">
        <v>1.6535</v>
      </c>
      <c r="CE977" s="3">
        <v>1.6991000000000001</v>
      </c>
      <c r="CF977" s="3">
        <v>1.7853000000000001</v>
      </c>
      <c r="CG977" s="3">
        <v>2.7105000000000001</v>
      </c>
      <c r="CH977" s="3">
        <v>2.6974</v>
      </c>
      <c r="CI977" s="3">
        <v>1.3804000000000001</v>
      </c>
      <c r="CJ977" s="3">
        <v>1.0419</v>
      </c>
      <c r="CK977" s="3">
        <v>3.2706</v>
      </c>
      <c r="CL977" s="3">
        <v>1.8308</v>
      </c>
      <c r="CM977" s="3">
        <v>1.0491999999999999</v>
      </c>
      <c r="CN977" s="3">
        <v>3.4447000000000001</v>
      </c>
      <c r="CO977" s="3">
        <v>2.9565999999999999</v>
      </c>
      <c r="CP977" s="3">
        <v>3.161</v>
      </c>
      <c r="CQ977" s="3">
        <v>3.1294</v>
      </c>
      <c r="CR977" s="3">
        <v>0.11303000000000001</v>
      </c>
      <c r="CS977" s="3">
        <v>1.5616000000000001</v>
      </c>
      <c r="CT977" s="3">
        <v>2.2006000000000001</v>
      </c>
      <c r="CU977" s="3">
        <v>3.2378</v>
      </c>
    </row>
    <row r="978" spans="1:99" x14ac:dyDescent="0.2">
      <c r="A978" t="s">
        <v>323</v>
      </c>
      <c r="B978" s="3">
        <v>0.88865000000000005</v>
      </c>
      <c r="C978" s="3">
        <v>1.5972</v>
      </c>
      <c r="D978" s="3">
        <v>1.0806</v>
      </c>
      <c r="E978" s="3">
        <v>0.28371000000000002</v>
      </c>
      <c r="F978" s="3">
        <v>6.9170999999999996E-2</v>
      </c>
      <c r="G978" s="3">
        <v>4.3159000000000003E-2</v>
      </c>
      <c r="H978" s="3">
        <v>0.20959</v>
      </c>
      <c r="I978" s="3">
        <v>2.2193999999999998</v>
      </c>
      <c r="J978" s="3">
        <v>8.1845000000000008E-3</v>
      </c>
      <c r="K978" s="3">
        <v>3.3570000000000002</v>
      </c>
      <c r="L978" s="3">
        <v>1.8349</v>
      </c>
      <c r="M978" s="3">
        <v>3.0354999999999999</v>
      </c>
      <c r="N978" s="3">
        <v>1.9413</v>
      </c>
      <c r="O978" s="3">
        <v>0.13145000000000001</v>
      </c>
      <c r="P978" s="3">
        <v>4.8569000000000001E-2</v>
      </c>
      <c r="Q978" s="3">
        <v>2.8052000000000001</v>
      </c>
      <c r="R978" s="3">
        <v>3.5956999999999999</v>
      </c>
      <c r="S978" s="3">
        <v>0.39196999999999999</v>
      </c>
      <c r="T978" s="3">
        <v>0.60014000000000001</v>
      </c>
      <c r="U978" s="3">
        <v>3.9239999999999999</v>
      </c>
      <c r="V978" s="3">
        <v>2.2326000000000001</v>
      </c>
      <c r="W978" s="3">
        <v>0.90410999999999997</v>
      </c>
      <c r="X978" s="3">
        <v>7.7675999999999995E-2</v>
      </c>
      <c r="Y978" s="3">
        <v>4.3879999999999999</v>
      </c>
      <c r="Z978" s="3">
        <v>0.10826</v>
      </c>
      <c r="AA978" s="3">
        <v>3.4264999999999999</v>
      </c>
      <c r="AB978" s="3">
        <v>2.9653999999999998</v>
      </c>
      <c r="AC978" s="3">
        <v>8.7092000000000003E-2</v>
      </c>
      <c r="AD978" s="3">
        <v>2.4847999999999999</v>
      </c>
      <c r="AE978" s="3">
        <v>4.1637000000000004</v>
      </c>
      <c r="AF978" s="3">
        <v>2.9354999999999999E-2</v>
      </c>
      <c r="AG978" s="3">
        <v>1.2323</v>
      </c>
      <c r="AH978" s="3">
        <v>0.92818000000000001</v>
      </c>
      <c r="AI978" s="3">
        <v>0</v>
      </c>
      <c r="AJ978" s="3">
        <v>0</v>
      </c>
      <c r="AK978" s="3">
        <v>3.3264</v>
      </c>
      <c r="AL978" s="3">
        <v>2.4883999999999999</v>
      </c>
      <c r="AM978" s="3">
        <v>7.6469999999999996E-2</v>
      </c>
      <c r="AN978" s="3">
        <v>0</v>
      </c>
      <c r="AO978" s="3">
        <v>0.10033</v>
      </c>
      <c r="AP978" s="3">
        <v>0.11</v>
      </c>
      <c r="AQ978" s="3">
        <v>4.9461999999999999E-2</v>
      </c>
      <c r="AR978" s="3">
        <v>2.7555999999999998</v>
      </c>
      <c r="AS978" s="3">
        <v>2.5377000000000001</v>
      </c>
      <c r="AT978" s="3">
        <v>5.8914999999999997</v>
      </c>
      <c r="AU978" s="3">
        <v>0.24151</v>
      </c>
      <c r="AV978" s="3">
        <v>0.26516000000000001</v>
      </c>
      <c r="AW978" s="3">
        <v>1.627</v>
      </c>
      <c r="AX978" s="3">
        <v>6.4532000000000001E-3</v>
      </c>
      <c r="AY978" s="3">
        <v>6.6362000000000004E-2</v>
      </c>
      <c r="AZ978" s="3">
        <v>0.44285000000000002</v>
      </c>
      <c r="BA978" s="3">
        <v>2.9982000000000002</v>
      </c>
      <c r="BB978" s="3">
        <v>0.33176</v>
      </c>
      <c r="BC978" s="3">
        <v>8.2006999999999997E-2</v>
      </c>
      <c r="BD978" s="3">
        <v>1.4278</v>
      </c>
      <c r="BE978" s="3">
        <v>2.5215000000000001</v>
      </c>
      <c r="BF978" s="3">
        <v>3.6606999999999998</v>
      </c>
      <c r="BG978" s="3">
        <v>0.17462</v>
      </c>
      <c r="BH978" s="3">
        <v>1.6468</v>
      </c>
      <c r="BI978" s="3">
        <v>1.8855</v>
      </c>
      <c r="BJ978" s="3">
        <v>8.2414000000000001E-2</v>
      </c>
      <c r="BK978" s="3">
        <v>2.0177999999999998</v>
      </c>
      <c r="BL978" s="3">
        <v>2.0465</v>
      </c>
      <c r="BM978" s="3">
        <v>5.3186999999999998</v>
      </c>
      <c r="BN978" s="3">
        <v>3.1088</v>
      </c>
      <c r="BO978" s="3">
        <v>2.3168000000000002</v>
      </c>
      <c r="BP978" s="3">
        <v>1.7916000000000001</v>
      </c>
      <c r="BQ978" s="3">
        <v>2.8818999999999999</v>
      </c>
      <c r="BR978" s="3">
        <v>0.85614999999999997</v>
      </c>
      <c r="BS978" s="3">
        <v>3.5529999999999999</v>
      </c>
      <c r="BT978" s="3">
        <v>2.8273999999999999</v>
      </c>
      <c r="BU978" s="3">
        <v>2.0022000000000002</v>
      </c>
      <c r="BV978" s="3">
        <v>2.6242999999999999</v>
      </c>
      <c r="BW978" s="3">
        <v>1.1899</v>
      </c>
      <c r="BX978" s="3">
        <v>1.1903999999999999</v>
      </c>
      <c r="BY978" s="3">
        <v>2.706</v>
      </c>
      <c r="BZ978" s="3">
        <v>0.41678999999999999</v>
      </c>
      <c r="CA978" s="3">
        <v>1.4845999999999999</v>
      </c>
      <c r="CB978" s="3">
        <v>1.0566</v>
      </c>
      <c r="CC978" s="3">
        <v>5.4755000000000003</v>
      </c>
      <c r="CD978" s="3">
        <v>2.5905999999999998</v>
      </c>
      <c r="CE978" s="3">
        <v>3.0811999999999999</v>
      </c>
      <c r="CF978" s="3">
        <v>9.1722999999999999E-2</v>
      </c>
      <c r="CG978" s="3">
        <v>1.9774</v>
      </c>
      <c r="CH978" s="3">
        <v>3.6892</v>
      </c>
      <c r="CI978" s="3">
        <v>4.1037999999999998E-2</v>
      </c>
      <c r="CJ978" s="3">
        <v>1.3131999999999999</v>
      </c>
      <c r="CK978" s="3">
        <v>4.8044000000000002</v>
      </c>
      <c r="CL978" s="3">
        <v>3.4868000000000001</v>
      </c>
      <c r="CM978" s="3">
        <v>0.29859999999999998</v>
      </c>
      <c r="CN978" s="3">
        <v>5.0537000000000001</v>
      </c>
      <c r="CO978" s="3">
        <v>1.4964</v>
      </c>
      <c r="CP978" s="3">
        <v>4.4089</v>
      </c>
      <c r="CQ978" s="3">
        <v>4.4245000000000001</v>
      </c>
      <c r="CR978" s="3">
        <v>9.1441999999999996E-2</v>
      </c>
      <c r="CS978" s="3">
        <v>1.8281000000000001</v>
      </c>
      <c r="CT978" s="3">
        <v>0.71845999999999999</v>
      </c>
      <c r="CU978" s="3">
        <v>1.1917</v>
      </c>
    </row>
    <row r="979" spans="1:99" x14ac:dyDescent="0.2">
      <c r="A979" t="s">
        <v>343</v>
      </c>
      <c r="B979" s="3">
        <v>1.9697</v>
      </c>
      <c r="C979" s="3">
        <v>2.6787000000000001</v>
      </c>
      <c r="D979" s="3">
        <v>2.4331999999999998</v>
      </c>
      <c r="E979" s="3">
        <v>3.8936999999999999</v>
      </c>
      <c r="F979" s="3">
        <v>2.7934999999999999</v>
      </c>
      <c r="G979" s="3">
        <v>1.7396</v>
      </c>
      <c r="H979" s="3">
        <v>3.6240999999999999</v>
      </c>
      <c r="I979" s="3">
        <v>5.0450999999999997</v>
      </c>
      <c r="J979" s="3">
        <v>0.19708000000000001</v>
      </c>
      <c r="K979" s="3">
        <v>4.5765000000000002</v>
      </c>
      <c r="L979" s="3">
        <v>4.71</v>
      </c>
      <c r="M979" s="3">
        <v>4.0960999999999999</v>
      </c>
      <c r="N979" s="3">
        <v>4.3266999999999998</v>
      </c>
      <c r="O979" s="3">
        <v>0.60968999999999995</v>
      </c>
      <c r="P979" s="3">
        <v>0.23691000000000001</v>
      </c>
      <c r="Q979" s="3">
        <v>5.6444999999999999</v>
      </c>
      <c r="R979" s="3">
        <v>6.5312000000000001</v>
      </c>
      <c r="S979" s="3">
        <v>3.1194000000000002</v>
      </c>
      <c r="T979" s="3">
        <v>2.8471000000000002</v>
      </c>
      <c r="U979" s="3">
        <v>6.27</v>
      </c>
      <c r="V979" s="3">
        <v>5.2549999999999999</v>
      </c>
      <c r="W979" s="3">
        <v>5.5898000000000003</v>
      </c>
      <c r="X979" s="3">
        <v>6.7565999999999997</v>
      </c>
      <c r="Y979" s="3">
        <v>4.5880000000000001</v>
      </c>
      <c r="Z979" s="3">
        <v>3.4702000000000002</v>
      </c>
      <c r="AA979" s="3">
        <v>5.0434000000000001</v>
      </c>
      <c r="AB979" s="3">
        <v>2.5672000000000001</v>
      </c>
      <c r="AC979" s="3">
        <v>5.6056999999999997</v>
      </c>
      <c r="AD979" s="3">
        <v>6.6090999999999997E-2</v>
      </c>
      <c r="AE979" s="3">
        <v>4.8140999999999998</v>
      </c>
      <c r="AF979" s="3">
        <v>2.2042999999999999</v>
      </c>
      <c r="AG979" s="3">
        <v>3.6147</v>
      </c>
      <c r="AH979" s="3">
        <v>0.37384000000000001</v>
      </c>
      <c r="AI979" s="3">
        <v>2.0473000000000002E-2</v>
      </c>
      <c r="AJ979" s="3">
        <v>0</v>
      </c>
      <c r="AK979" s="3">
        <v>4.8605999999999998</v>
      </c>
      <c r="AL979" s="3">
        <v>4.0419</v>
      </c>
      <c r="AM979" s="3">
        <v>2.5535999999999999</v>
      </c>
      <c r="AN979" s="3">
        <v>0.41420000000000001</v>
      </c>
      <c r="AO979" s="3">
        <v>0.35879</v>
      </c>
      <c r="AP979" s="3">
        <v>4.8823999999999996</v>
      </c>
      <c r="AQ979" s="3">
        <v>0.36324000000000001</v>
      </c>
      <c r="AR979" s="3">
        <v>3.3675999999999999</v>
      </c>
      <c r="AS979" s="3">
        <v>3.3961999999999999</v>
      </c>
      <c r="AT979" s="3">
        <v>5.2698</v>
      </c>
      <c r="AU979" s="3">
        <v>1.0692999999999999</v>
      </c>
      <c r="AV979" s="3">
        <v>0.49302000000000001</v>
      </c>
      <c r="AW979" s="3">
        <v>2.9607000000000001</v>
      </c>
      <c r="AX979" s="3">
        <v>1.4714</v>
      </c>
      <c r="AY979" s="3">
        <v>0.85918000000000005</v>
      </c>
      <c r="AZ979" s="3">
        <v>4.2553999999999998</v>
      </c>
      <c r="BA979" s="3">
        <v>4.1521999999999997</v>
      </c>
      <c r="BB979" s="3">
        <v>5.3823000000000003E-2</v>
      </c>
      <c r="BC979" s="3">
        <v>2.0015000000000001</v>
      </c>
      <c r="BD979" s="3">
        <v>4.0052000000000003</v>
      </c>
      <c r="BE979" s="3">
        <v>4.2580999999999998</v>
      </c>
      <c r="BF979" s="3">
        <v>4.8407</v>
      </c>
      <c r="BG979" s="3">
        <v>2.1572</v>
      </c>
      <c r="BH979" s="3">
        <v>4.9245000000000001</v>
      </c>
      <c r="BI979" s="3">
        <v>4.4066999999999998</v>
      </c>
      <c r="BJ979" s="3">
        <v>0.14030999999999999</v>
      </c>
      <c r="BK979" s="3">
        <v>1.3697999999999999</v>
      </c>
      <c r="BL979" s="3">
        <v>3.5038999999999998</v>
      </c>
      <c r="BM979" s="3">
        <v>4.4562999999999997</v>
      </c>
      <c r="BN979" s="3">
        <v>5.5721999999999996</v>
      </c>
      <c r="BO979" s="3">
        <v>4.8451000000000004</v>
      </c>
      <c r="BP979" s="3">
        <v>4.5795000000000003</v>
      </c>
      <c r="BQ979" s="3">
        <v>5.6357999999999997</v>
      </c>
      <c r="BR979" s="3">
        <v>1.9834000000000001</v>
      </c>
      <c r="BS979" s="3">
        <v>5.3860999999999999</v>
      </c>
      <c r="BT979" s="3">
        <v>5.1303999999999998</v>
      </c>
      <c r="BU979" s="3">
        <v>4.6326999999999998</v>
      </c>
      <c r="BV979" s="3">
        <v>5.1632999999999996</v>
      </c>
      <c r="BW979" s="3">
        <v>2.9882</v>
      </c>
      <c r="BX979" s="3">
        <v>0.4002</v>
      </c>
      <c r="BY979" s="3">
        <v>0.65717000000000003</v>
      </c>
      <c r="BZ979" s="3">
        <v>1.6378999999999999</v>
      </c>
      <c r="CA979" s="3">
        <v>5.5909000000000004</v>
      </c>
      <c r="CB979" s="3">
        <v>1.9394</v>
      </c>
      <c r="CC979" s="3">
        <v>3.7850000000000001</v>
      </c>
      <c r="CD979" s="3">
        <v>4.8441000000000001</v>
      </c>
      <c r="CE979" s="3">
        <v>4.9737</v>
      </c>
      <c r="CF979" s="3">
        <v>3.7582</v>
      </c>
      <c r="CG979" s="3">
        <v>5.2023000000000001</v>
      </c>
      <c r="CH979" s="3">
        <v>5.43</v>
      </c>
      <c r="CI979" s="3">
        <v>2.8978000000000002</v>
      </c>
      <c r="CJ979" s="3">
        <v>2.0647000000000002</v>
      </c>
      <c r="CK979" s="3">
        <v>5.0979000000000001</v>
      </c>
      <c r="CL979" s="3">
        <v>2.9178999999999999</v>
      </c>
      <c r="CM979" s="3">
        <v>0.35588999999999998</v>
      </c>
      <c r="CN979" s="3">
        <v>5.8263999999999996</v>
      </c>
      <c r="CO979" s="3">
        <v>5.2516999999999996</v>
      </c>
      <c r="CP979" s="3">
        <v>5.4227999999999996</v>
      </c>
      <c r="CQ979" s="3">
        <v>5.3563999999999998</v>
      </c>
      <c r="CR979" s="3">
        <v>2.0206</v>
      </c>
      <c r="CS979" s="3">
        <v>3.4359000000000002</v>
      </c>
      <c r="CT979" s="3">
        <v>2.7311999999999999</v>
      </c>
      <c r="CU979" s="3">
        <v>5.0899000000000001</v>
      </c>
    </row>
    <row r="980" spans="1:99" x14ac:dyDescent="0.2">
      <c r="A980" t="s">
        <v>262</v>
      </c>
      <c r="B980" s="3">
        <v>1.0019</v>
      </c>
      <c r="C980" s="3">
        <v>2.3519000000000001</v>
      </c>
      <c r="D980" s="3">
        <v>2.3271999999999999</v>
      </c>
      <c r="E980" s="3">
        <v>2.573</v>
      </c>
      <c r="F980" s="3">
        <v>2.0158</v>
      </c>
      <c r="G980" s="3">
        <v>1.3088</v>
      </c>
      <c r="H980" s="3">
        <v>3.2109000000000001</v>
      </c>
      <c r="I980" s="3">
        <v>2.6898</v>
      </c>
      <c r="J980" s="3">
        <v>0.39263999999999999</v>
      </c>
      <c r="K980" s="3">
        <v>2.2898000000000001</v>
      </c>
      <c r="L980" s="3">
        <v>3.0661</v>
      </c>
      <c r="M980" s="3">
        <v>2.2322000000000002</v>
      </c>
      <c r="N980" s="3">
        <v>3.0078999999999998</v>
      </c>
      <c r="O980" s="3">
        <v>1.2948</v>
      </c>
      <c r="P980" s="3">
        <v>1.2366999999999999</v>
      </c>
      <c r="Q980" s="3">
        <v>4.3352000000000004</v>
      </c>
      <c r="R980" s="3">
        <v>4.8003</v>
      </c>
      <c r="S980" s="3">
        <v>0.21843000000000001</v>
      </c>
      <c r="T980" s="3">
        <v>0.24662999999999999</v>
      </c>
      <c r="U980" s="3">
        <v>5.6079999999999997</v>
      </c>
      <c r="V980" s="3">
        <v>3.5768</v>
      </c>
      <c r="W980" s="3">
        <v>3.6859000000000002</v>
      </c>
      <c r="X980" s="3">
        <v>5.3484999999999996</v>
      </c>
      <c r="Y980" s="3">
        <v>2.7791999999999999</v>
      </c>
      <c r="Z980" s="3">
        <v>2.4194</v>
      </c>
      <c r="AA980" s="3">
        <v>3.4590999999999998</v>
      </c>
      <c r="AB980" s="3">
        <v>3.2766000000000002</v>
      </c>
      <c r="AC980" s="3">
        <v>3.9733000000000001</v>
      </c>
      <c r="AD980" s="3">
        <v>0.308</v>
      </c>
      <c r="AE980" s="3">
        <v>4.2704000000000004</v>
      </c>
      <c r="AF980" s="3">
        <v>1.8735999999999999</v>
      </c>
      <c r="AG980" s="3">
        <v>1.7337</v>
      </c>
      <c r="AH980" s="3">
        <v>1.4655</v>
      </c>
      <c r="AI980" s="3">
        <v>0.72624999999999995</v>
      </c>
      <c r="AJ980" s="3">
        <v>0.57818000000000003</v>
      </c>
      <c r="AK980" s="3">
        <v>4.4749999999999996</v>
      </c>
      <c r="AL980" s="3">
        <v>2.7097000000000002</v>
      </c>
      <c r="AM980" s="3">
        <v>2.1974</v>
      </c>
      <c r="AN980" s="3">
        <v>1.0056</v>
      </c>
      <c r="AO980" s="3">
        <v>1.8566</v>
      </c>
      <c r="AP980" s="3">
        <v>3.4786999999999999</v>
      </c>
      <c r="AQ980" s="3">
        <v>0.21026</v>
      </c>
      <c r="AR980" s="3">
        <v>2.3601000000000001</v>
      </c>
      <c r="AS980" s="3">
        <v>2.2759999999999998</v>
      </c>
      <c r="AT980" s="3">
        <v>3.5226000000000002</v>
      </c>
      <c r="AU980" s="3">
        <v>0.61763000000000001</v>
      </c>
      <c r="AV980" s="3">
        <v>0.36987999999999999</v>
      </c>
      <c r="AW980" s="3">
        <v>2.3780000000000001</v>
      </c>
      <c r="AX980" s="3">
        <v>0.85092999999999996</v>
      </c>
      <c r="AY980" s="3">
        <v>0.30570999999999998</v>
      </c>
      <c r="AZ980" s="3">
        <v>4.0521000000000003</v>
      </c>
      <c r="BA980" s="3">
        <v>3.4740000000000002</v>
      </c>
      <c r="BB980" s="3">
        <v>0.17433999999999999</v>
      </c>
      <c r="BC980" s="3">
        <v>2.2565</v>
      </c>
      <c r="BD980" s="3">
        <v>4.0038</v>
      </c>
      <c r="BE980" s="3">
        <v>4.7407000000000004</v>
      </c>
      <c r="BF980" s="3">
        <v>3.4222000000000001</v>
      </c>
      <c r="BG980" s="3">
        <v>2.8498000000000001</v>
      </c>
      <c r="BH980" s="3">
        <v>5.7840999999999996</v>
      </c>
      <c r="BI980" s="3">
        <v>5.3567</v>
      </c>
      <c r="BJ980" s="3">
        <v>0.64407999999999999</v>
      </c>
      <c r="BK980" s="3">
        <v>1.3894</v>
      </c>
      <c r="BL980" s="3">
        <v>4.5651000000000002</v>
      </c>
      <c r="BM980" s="3">
        <v>3.1613000000000002</v>
      </c>
      <c r="BN980" s="3">
        <v>5.4698000000000002</v>
      </c>
      <c r="BO980" s="3">
        <v>2.2404000000000002</v>
      </c>
      <c r="BP980" s="3">
        <v>4.5233999999999996</v>
      </c>
      <c r="BQ980" s="3">
        <v>4.5227000000000004</v>
      </c>
      <c r="BR980" s="3">
        <v>2.4632000000000001</v>
      </c>
      <c r="BS980" s="3">
        <v>4.8483000000000001</v>
      </c>
      <c r="BT980" s="3">
        <v>4.7141000000000002</v>
      </c>
      <c r="BU980" s="3">
        <v>4.4202000000000004</v>
      </c>
      <c r="BV980" s="3">
        <v>2.8858000000000001</v>
      </c>
      <c r="BW980" s="3">
        <v>1.4873000000000001</v>
      </c>
      <c r="BX980" s="3">
        <v>1.2804</v>
      </c>
      <c r="BY980" s="3">
        <v>1.5869</v>
      </c>
      <c r="BZ980" s="3">
        <v>2.7092999999999998</v>
      </c>
      <c r="CA980" s="3">
        <v>3.7913000000000001</v>
      </c>
      <c r="CB980" s="3">
        <v>1.5201</v>
      </c>
      <c r="CC980" s="3">
        <v>2.9868000000000001</v>
      </c>
      <c r="CD980" s="3">
        <v>4.4295999999999998</v>
      </c>
      <c r="CE980" s="3">
        <v>5.3590999999999998</v>
      </c>
      <c r="CF980" s="3">
        <v>2.6646000000000001</v>
      </c>
      <c r="CG980" s="3">
        <v>4.6821000000000002</v>
      </c>
      <c r="CH980" s="3">
        <v>4.8319000000000001</v>
      </c>
      <c r="CI980" s="3">
        <v>1.7930999999999999</v>
      </c>
      <c r="CJ980" s="3">
        <v>2.4327999999999999</v>
      </c>
      <c r="CK980" s="3">
        <v>4.6905999999999999</v>
      </c>
      <c r="CL980" s="3">
        <v>1.3892</v>
      </c>
      <c r="CM980" s="3">
        <v>0.19241</v>
      </c>
      <c r="CN980" s="3">
        <v>5.5674000000000001</v>
      </c>
      <c r="CO980" s="3">
        <v>4.4412000000000003</v>
      </c>
      <c r="CP980" s="3">
        <v>3.3502000000000001</v>
      </c>
      <c r="CQ980" s="3">
        <v>2.8487</v>
      </c>
      <c r="CR980" s="3">
        <v>1.4986999999999999</v>
      </c>
      <c r="CS980" s="3">
        <v>2.6669999999999998</v>
      </c>
      <c r="CT980" s="3">
        <v>1.9919</v>
      </c>
      <c r="CU980" s="3">
        <v>3.9571999999999998</v>
      </c>
    </row>
    <row r="981" spans="1:99" x14ac:dyDescent="0.2">
      <c r="A981" t="s">
        <v>294</v>
      </c>
      <c r="B981" s="3">
        <v>1.9001999999999999</v>
      </c>
      <c r="C981" s="3">
        <v>2.9807999999999999</v>
      </c>
      <c r="D981" s="3">
        <v>2.7282000000000002</v>
      </c>
      <c r="E981" s="3">
        <v>2.7248000000000001</v>
      </c>
      <c r="F981" s="3">
        <v>4.2263000000000002</v>
      </c>
      <c r="G981" s="3">
        <v>4.2464000000000004</v>
      </c>
      <c r="H981" s="3">
        <v>3.0259</v>
      </c>
      <c r="I981" s="3">
        <v>3.6718999999999999</v>
      </c>
      <c r="J981" s="3">
        <v>2.3328000000000002</v>
      </c>
      <c r="K981" s="3">
        <v>4.0663</v>
      </c>
      <c r="L981" s="3">
        <v>2.7231000000000001</v>
      </c>
      <c r="M981" s="3">
        <v>2.4489000000000001</v>
      </c>
      <c r="N981" s="3">
        <v>2.3730000000000002</v>
      </c>
      <c r="O981" s="3">
        <v>1.8360000000000001</v>
      </c>
      <c r="P981" s="3">
        <v>2.0541</v>
      </c>
      <c r="Q981" s="3">
        <v>4.8177000000000003</v>
      </c>
      <c r="R981" s="3">
        <v>5.9496000000000002</v>
      </c>
      <c r="S981" s="3">
        <v>2.2761</v>
      </c>
      <c r="T981" s="3">
        <v>1.8814</v>
      </c>
      <c r="U981" s="3">
        <v>5.3893000000000004</v>
      </c>
      <c r="V981" s="3">
        <v>4.1820000000000004</v>
      </c>
      <c r="W981" s="3">
        <v>3.7017000000000002</v>
      </c>
      <c r="X981" s="3">
        <v>3.2766000000000002</v>
      </c>
      <c r="Y981" s="3">
        <v>4.1806999999999999</v>
      </c>
      <c r="Z981" s="3">
        <v>3.8321000000000001</v>
      </c>
      <c r="AA981" s="3">
        <v>3.2753999999999999</v>
      </c>
      <c r="AB981" s="3">
        <v>3.4453</v>
      </c>
      <c r="AC981" s="3">
        <v>4.3871000000000002</v>
      </c>
      <c r="AD981" s="3">
        <v>0.22223000000000001</v>
      </c>
      <c r="AE981" s="3">
        <v>3.7071000000000001</v>
      </c>
      <c r="AF981" s="3">
        <v>2.9847999999999999</v>
      </c>
      <c r="AG981" s="3">
        <v>3.706</v>
      </c>
      <c r="AH981" s="3">
        <v>2.0289999999999999</v>
      </c>
      <c r="AI981" s="3">
        <v>1.6261000000000001</v>
      </c>
      <c r="AJ981" s="3">
        <v>1.3787</v>
      </c>
      <c r="AK981" s="3">
        <v>3.9264999999999999</v>
      </c>
      <c r="AL981" s="3">
        <v>4.1275000000000004</v>
      </c>
      <c r="AM981" s="3">
        <v>1.1800999999999999</v>
      </c>
      <c r="AN981" s="3">
        <v>1.8123</v>
      </c>
      <c r="AO981" s="3">
        <v>0.81337999999999999</v>
      </c>
      <c r="AP981" s="3">
        <v>3.7932000000000001</v>
      </c>
      <c r="AQ981" s="3">
        <v>1.6564000000000001</v>
      </c>
      <c r="AR981" s="3">
        <v>3.3241999999999998</v>
      </c>
      <c r="AS981" s="3">
        <v>2.5908000000000002</v>
      </c>
      <c r="AT981" s="3">
        <v>4.1974999999999998</v>
      </c>
      <c r="AU981" s="3">
        <v>0.83198000000000005</v>
      </c>
      <c r="AV981" s="3">
        <v>2.8906000000000001</v>
      </c>
      <c r="AW981" s="3">
        <v>2.9962</v>
      </c>
      <c r="AX981" s="3">
        <v>3.1545999999999998</v>
      </c>
      <c r="AY981" s="3">
        <v>2.6139999999999999</v>
      </c>
      <c r="AZ981" s="3">
        <v>3.4346000000000001</v>
      </c>
      <c r="BA981" s="3">
        <v>4.085</v>
      </c>
      <c r="BB981" s="3">
        <v>0.75966</v>
      </c>
      <c r="BC981" s="3">
        <v>0.54134000000000004</v>
      </c>
      <c r="BD981" s="3">
        <v>4.6742999999999997</v>
      </c>
      <c r="BE981" s="3">
        <v>3.7968999999999999</v>
      </c>
      <c r="BF981" s="3">
        <v>3.9611000000000001</v>
      </c>
      <c r="BG981" s="3">
        <v>2.8369</v>
      </c>
      <c r="BH981" s="3">
        <v>3.8563999999999998</v>
      </c>
      <c r="BI981" s="3">
        <v>3.6892999999999998</v>
      </c>
      <c r="BJ981" s="3">
        <v>1.4846999999999999</v>
      </c>
      <c r="BK981" s="3">
        <v>1.8141</v>
      </c>
      <c r="BL981" s="3">
        <v>0.97563999999999995</v>
      </c>
      <c r="BM981" s="3">
        <v>4.8322000000000003</v>
      </c>
      <c r="BN981" s="3">
        <v>4.2016</v>
      </c>
      <c r="BO981" s="3">
        <v>4.0312999999999999</v>
      </c>
      <c r="BP981" s="3">
        <v>3.3170999999999999</v>
      </c>
      <c r="BQ981" s="3">
        <v>4.3414999999999999</v>
      </c>
      <c r="BR981" s="3">
        <v>2.4849000000000001</v>
      </c>
      <c r="BS981" s="3">
        <v>3.7858000000000001</v>
      </c>
      <c r="BT981" s="3">
        <v>4.0229999999999997</v>
      </c>
      <c r="BU981" s="3">
        <v>3.4333999999999998</v>
      </c>
      <c r="BV981" s="3">
        <v>4.4474999999999998</v>
      </c>
      <c r="BW981" s="3">
        <v>3.464</v>
      </c>
      <c r="BX981" s="3">
        <v>1.1011</v>
      </c>
      <c r="BY981" s="3">
        <v>1.5497000000000001</v>
      </c>
      <c r="BZ981" s="3">
        <v>1.9103000000000001</v>
      </c>
      <c r="CA981" s="3">
        <v>4.0410000000000004</v>
      </c>
      <c r="CB981" s="3">
        <v>1.8552999999999999</v>
      </c>
      <c r="CC981" s="3">
        <v>4.6840999999999999</v>
      </c>
      <c r="CD981" s="3">
        <v>3.8376999999999999</v>
      </c>
      <c r="CE981" s="3">
        <v>4.2930999999999999</v>
      </c>
      <c r="CF981" s="3">
        <v>3.9176000000000002</v>
      </c>
      <c r="CG981" s="3">
        <v>3.4626000000000001</v>
      </c>
      <c r="CH981" s="3">
        <v>2.9371</v>
      </c>
      <c r="CI981" s="3">
        <v>3.8222999999999998</v>
      </c>
      <c r="CJ981" s="3">
        <v>2.4020999999999999</v>
      </c>
      <c r="CK981" s="3">
        <v>4.4513999999999996</v>
      </c>
      <c r="CL981" s="3">
        <v>2.8969</v>
      </c>
      <c r="CM981" s="3">
        <v>0.47294999999999998</v>
      </c>
      <c r="CN981" s="3">
        <v>4.5499000000000001</v>
      </c>
      <c r="CO981" s="3">
        <v>3.8197000000000001</v>
      </c>
      <c r="CP981" s="3">
        <v>5.1994999999999996</v>
      </c>
      <c r="CQ981" s="3">
        <v>4.9805999999999999</v>
      </c>
      <c r="CR981" s="3">
        <v>0.91815999999999998</v>
      </c>
      <c r="CS981" s="3">
        <v>2.5442</v>
      </c>
      <c r="CT981" s="3">
        <v>4.0266999999999999</v>
      </c>
      <c r="CU981" s="3">
        <v>3.9996999999999998</v>
      </c>
    </row>
    <row r="982" spans="1:99" x14ac:dyDescent="0.2">
      <c r="A982" t="s">
        <v>403</v>
      </c>
      <c r="B982" s="3">
        <v>2.8157000000000001</v>
      </c>
      <c r="C982" s="3">
        <v>3.5474999999999999</v>
      </c>
      <c r="D982" s="3">
        <v>2.4544000000000001</v>
      </c>
      <c r="E982" s="3">
        <v>3.9279000000000002</v>
      </c>
      <c r="F982" s="3">
        <v>5.4570999999999996</v>
      </c>
      <c r="G982" s="3">
        <v>4.5894000000000004</v>
      </c>
      <c r="H982" s="3">
        <v>3.1764000000000001</v>
      </c>
      <c r="I982" s="3">
        <v>3.5478000000000001</v>
      </c>
      <c r="J982" s="3">
        <v>3.5329000000000002</v>
      </c>
      <c r="K982" s="3">
        <v>2.6636000000000002</v>
      </c>
      <c r="L982" s="3">
        <v>3.4060999999999999</v>
      </c>
      <c r="M982" s="3">
        <v>2.8531</v>
      </c>
      <c r="N982" s="3">
        <v>3.3475000000000001</v>
      </c>
      <c r="O982" s="3">
        <v>3.1844000000000001</v>
      </c>
      <c r="P982" s="3">
        <v>3.1604000000000001</v>
      </c>
      <c r="Q982" s="3">
        <v>2.9584000000000001</v>
      </c>
      <c r="R982" s="3">
        <v>3.1545999999999998</v>
      </c>
      <c r="S982" s="3">
        <v>2.9557000000000002</v>
      </c>
      <c r="T982" s="3">
        <v>2.9119999999999999</v>
      </c>
      <c r="U982" s="3">
        <v>3.464</v>
      </c>
      <c r="V982" s="3">
        <v>4.3136000000000001</v>
      </c>
      <c r="W982" s="3">
        <v>4.62</v>
      </c>
      <c r="X982" s="3">
        <v>4.1866000000000003</v>
      </c>
      <c r="Y982" s="3">
        <v>4.7286999999999999</v>
      </c>
      <c r="Z982" s="3">
        <v>3.0426000000000002</v>
      </c>
      <c r="AA982" s="3">
        <v>3.1248</v>
      </c>
      <c r="AB982" s="3">
        <v>4.4206000000000003</v>
      </c>
      <c r="AC982" s="3">
        <v>4.0144000000000002</v>
      </c>
      <c r="AD982" s="3">
        <v>3.1101999999999999</v>
      </c>
      <c r="AE982" s="3">
        <v>4.4751000000000003</v>
      </c>
      <c r="AF982" s="3">
        <v>3.2101000000000002</v>
      </c>
      <c r="AG982" s="3">
        <v>3.2768000000000002</v>
      </c>
      <c r="AH982" s="3">
        <v>3.2381000000000002</v>
      </c>
      <c r="AI982" s="3">
        <v>2.5289999999999999</v>
      </c>
      <c r="AJ982" s="3">
        <v>2.5182000000000002</v>
      </c>
      <c r="AK982" s="3">
        <v>3.8580999999999999</v>
      </c>
      <c r="AL982" s="3">
        <v>3.3029999999999999</v>
      </c>
      <c r="AM982" s="3">
        <v>3.0272000000000001</v>
      </c>
      <c r="AN982" s="3">
        <v>3.1164999999999998</v>
      </c>
      <c r="AO982" s="3">
        <v>3.1278999999999999</v>
      </c>
      <c r="AP982" s="3">
        <v>3.8565</v>
      </c>
      <c r="AQ982" s="3">
        <v>2.0648</v>
      </c>
      <c r="AR982" s="3">
        <v>3.9034</v>
      </c>
      <c r="AS982" s="3">
        <v>3.319</v>
      </c>
      <c r="AT982" s="3">
        <v>4.2108999999999996</v>
      </c>
      <c r="AU982" s="3">
        <v>3.3448000000000002</v>
      </c>
      <c r="AV982" s="3">
        <v>3.1497000000000002</v>
      </c>
      <c r="AW982" s="3">
        <v>3.0345</v>
      </c>
      <c r="AX982" s="3">
        <v>3.9762</v>
      </c>
      <c r="AY982" s="3">
        <v>4.1037999999999997</v>
      </c>
      <c r="AZ982" s="3">
        <v>4.1429999999999998</v>
      </c>
      <c r="BA982" s="3">
        <v>4.4741999999999997</v>
      </c>
      <c r="BB982" s="3">
        <v>3.5379</v>
      </c>
      <c r="BC982" s="3">
        <v>3.3807</v>
      </c>
      <c r="BD982" s="3">
        <v>4.3613</v>
      </c>
      <c r="BE982" s="3">
        <v>3.8304</v>
      </c>
      <c r="BF982" s="3">
        <v>3.8168000000000002</v>
      </c>
      <c r="BG982" s="3">
        <v>4.0590000000000002</v>
      </c>
      <c r="BH982" s="3">
        <v>3.9925999999999999</v>
      </c>
      <c r="BI982" s="3">
        <v>4.4419000000000004</v>
      </c>
      <c r="BJ982" s="3">
        <v>4.0491000000000001</v>
      </c>
      <c r="BK982" s="3">
        <v>3.4403999999999999</v>
      </c>
      <c r="BL982" s="3">
        <v>2.7170999999999998</v>
      </c>
      <c r="BM982" s="3">
        <v>4.4786999999999999</v>
      </c>
      <c r="BN982" s="3">
        <v>4.4353999999999996</v>
      </c>
      <c r="BO982" s="3">
        <v>3.83</v>
      </c>
      <c r="BP982" s="3">
        <v>3.4588000000000001</v>
      </c>
      <c r="BQ982" s="3">
        <v>4.3414000000000001</v>
      </c>
      <c r="BR982" s="3">
        <v>3.3757000000000001</v>
      </c>
      <c r="BS982" s="3">
        <v>4.1662999999999997</v>
      </c>
      <c r="BT982" s="3">
        <v>4.1048</v>
      </c>
      <c r="BU982" s="3">
        <v>4.1752000000000002</v>
      </c>
      <c r="BV982" s="3">
        <v>3.081</v>
      </c>
      <c r="BW982" s="3">
        <v>3.0219</v>
      </c>
      <c r="BX982" s="3">
        <v>3.74</v>
      </c>
      <c r="BY982" s="3">
        <v>4.0193000000000003</v>
      </c>
      <c r="BZ982" s="3">
        <v>3.1844999999999999</v>
      </c>
      <c r="CA982" s="3">
        <v>4.1803999999999997</v>
      </c>
      <c r="CB982" s="3">
        <v>3.2073999999999998</v>
      </c>
      <c r="CC982" s="3">
        <v>5.3430999999999997</v>
      </c>
      <c r="CD982" s="3">
        <v>3.8079999999999998</v>
      </c>
      <c r="CE982" s="3">
        <v>3.6652</v>
      </c>
      <c r="CF982" s="3">
        <v>4.5357000000000003</v>
      </c>
      <c r="CG982" s="3">
        <v>4.8288000000000002</v>
      </c>
      <c r="CH982" s="3">
        <v>4.8832000000000004</v>
      </c>
      <c r="CI982" s="3">
        <v>3.8738999999999999</v>
      </c>
      <c r="CJ982" s="3">
        <v>3.4041999999999999</v>
      </c>
      <c r="CK982" s="3">
        <v>3.3736999999999999</v>
      </c>
      <c r="CL982" s="3">
        <v>4.4333999999999998</v>
      </c>
      <c r="CM982" s="3">
        <v>3.0144000000000002</v>
      </c>
      <c r="CN982" s="3">
        <v>4.8402000000000003</v>
      </c>
      <c r="CO982" s="3">
        <v>3.8925000000000001</v>
      </c>
      <c r="CP982" s="3">
        <v>3.7406999999999999</v>
      </c>
      <c r="CQ982" s="3">
        <v>4.0529999999999999</v>
      </c>
      <c r="CR982" s="3">
        <v>4.5168999999999997</v>
      </c>
      <c r="CS982" s="3">
        <v>3.3109999999999999</v>
      </c>
      <c r="CT982" s="3">
        <v>3.9295</v>
      </c>
      <c r="CU982" s="3">
        <v>2.3692000000000002</v>
      </c>
    </row>
    <row r="983" spans="1:99" x14ac:dyDescent="0.2">
      <c r="A983" t="s">
        <v>312</v>
      </c>
      <c r="B983" s="3">
        <v>1.484</v>
      </c>
      <c r="C983" s="3">
        <v>3.9596</v>
      </c>
      <c r="D983" s="3">
        <v>3.8241000000000001</v>
      </c>
      <c r="E983" s="3">
        <v>4.4880000000000004</v>
      </c>
      <c r="F983" s="3">
        <v>5.2252999999999998</v>
      </c>
      <c r="G983" s="3">
        <v>4.9904999999999999</v>
      </c>
      <c r="H983" s="3">
        <v>3.8050000000000002</v>
      </c>
      <c r="I983" s="3">
        <v>4.3238000000000003</v>
      </c>
      <c r="J983" s="3">
        <v>2.8896000000000002</v>
      </c>
      <c r="K983" s="3">
        <v>4.1474000000000002</v>
      </c>
      <c r="L983" s="3">
        <v>3.8043</v>
      </c>
      <c r="M983" s="3">
        <v>3.6606999999999998</v>
      </c>
      <c r="N983" s="3">
        <v>3.6513</v>
      </c>
      <c r="O983" s="3">
        <v>2.3022999999999998</v>
      </c>
      <c r="P983" s="3">
        <v>2.4518</v>
      </c>
      <c r="Q983" s="3">
        <v>3.3344</v>
      </c>
      <c r="R983" s="3">
        <v>3.4123000000000001</v>
      </c>
      <c r="S983" s="3">
        <v>3.8744000000000001</v>
      </c>
      <c r="T983" s="3">
        <v>3.7654000000000001</v>
      </c>
      <c r="U983" s="3">
        <v>4.3071999999999999</v>
      </c>
      <c r="V983" s="3">
        <v>4.5625999999999998</v>
      </c>
      <c r="W983" s="3">
        <v>3.9918999999999998</v>
      </c>
      <c r="X983" s="3">
        <v>4.2758000000000003</v>
      </c>
      <c r="Y983" s="3">
        <v>4.5092999999999996</v>
      </c>
      <c r="Z983" s="3">
        <v>4.4539999999999997</v>
      </c>
      <c r="AA983" s="3">
        <v>4.0266999999999999</v>
      </c>
      <c r="AB983" s="3">
        <v>4.2733999999999996</v>
      </c>
      <c r="AC983" s="3">
        <v>4.2710999999999997</v>
      </c>
      <c r="AD983" s="3">
        <v>3.7471000000000001</v>
      </c>
      <c r="AE983" s="3">
        <v>3.8542000000000001</v>
      </c>
      <c r="AF983" s="3">
        <v>3.8311000000000002</v>
      </c>
      <c r="AG983" s="3">
        <v>4.7820999999999998</v>
      </c>
      <c r="AH983" s="3">
        <v>2.7103999999999999</v>
      </c>
      <c r="AI983" s="3">
        <v>3.4085000000000001</v>
      </c>
      <c r="AJ983" s="3">
        <v>3.6011000000000002</v>
      </c>
      <c r="AK983" s="3">
        <v>3.5819000000000001</v>
      </c>
      <c r="AL983" s="3">
        <v>3.8567999999999998</v>
      </c>
      <c r="AM983" s="3">
        <v>3.7875999999999999</v>
      </c>
      <c r="AN983" s="3">
        <v>2.6579000000000002</v>
      </c>
      <c r="AO983" s="3">
        <v>3.1867999999999999</v>
      </c>
      <c r="AP983" s="3">
        <v>3.7890000000000001</v>
      </c>
      <c r="AQ983" s="3">
        <v>1.3472999999999999</v>
      </c>
      <c r="AR983" s="3">
        <v>3.9746000000000001</v>
      </c>
      <c r="AS983" s="3">
        <v>3.6577000000000002</v>
      </c>
      <c r="AT983" s="3">
        <v>5.1100000000000003</v>
      </c>
      <c r="AU983" s="3">
        <v>2.3664999999999998</v>
      </c>
      <c r="AV983" s="3">
        <v>2.4260000000000002</v>
      </c>
      <c r="AW983" s="3">
        <v>2.2378999999999998</v>
      </c>
      <c r="AX983" s="3">
        <v>3.7597</v>
      </c>
      <c r="AY983" s="3">
        <v>3.5164</v>
      </c>
      <c r="AZ983" s="3">
        <v>3.5853999999999999</v>
      </c>
      <c r="BA983" s="3">
        <v>3.3031000000000001</v>
      </c>
      <c r="BB983" s="3">
        <v>3.8479000000000001</v>
      </c>
      <c r="BC983" s="3">
        <v>3.7684000000000002</v>
      </c>
      <c r="BD983" s="3">
        <v>3.83</v>
      </c>
      <c r="BE983" s="3">
        <v>4.4545000000000003</v>
      </c>
      <c r="BF983" s="3">
        <v>4.6944999999999997</v>
      </c>
      <c r="BG983" s="3">
        <v>4.0766999999999998</v>
      </c>
      <c r="BH983" s="3">
        <v>4.4527000000000001</v>
      </c>
      <c r="BI983" s="3">
        <v>4.3475000000000001</v>
      </c>
      <c r="BJ983" s="3">
        <v>3.8098000000000001</v>
      </c>
      <c r="BK983" s="3">
        <v>1.28</v>
      </c>
      <c r="BL983" s="3">
        <v>3.5230000000000001</v>
      </c>
      <c r="BM983" s="3">
        <v>4.7699999999999996</v>
      </c>
      <c r="BN983" s="3">
        <v>3.5038</v>
      </c>
      <c r="BO983" s="3">
        <v>4.5838999999999999</v>
      </c>
      <c r="BP983" s="3">
        <v>3.2061999999999999</v>
      </c>
      <c r="BQ983" s="3">
        <v>3.7342</v>
      </c>
      <c r="BR983" s="3">
        <v>1.7917000000000001</v>
      </c>
      <c r="BS983" s="3">
        <v>4.8498000000000001</v>
      </c>
      <c r="BT983" s="3">
        <v>4.3859000000000004</v>
      </c>
      <c r="BU983" s="3">
        <v>4.2807000000000004</v>
      </c>
      <c r="BV983" s="3">
        <v>4.4805999999999999</v>
      </c>
      <c r="BW983" s="3">
        <v>2.9306999999999999</v>
      </c>
      <c r="BX983" s="3">
        <v>2.4295</v>
      </c>
      <c r="BY983" s="3">
        <v>4.2282999999999999</v>
      </c>
      <c r="BZ983" s="3">
        <v>3.8963999999999999</v>
      </c>
      <c r="CA983" s="3">
        <v>5.1002000000000001</v>
      </c>
      <c r="CB983" s="3">
        <v>3.4245999999999999</v>
      </c>
      <c r="CC983" s="3">
        <v>5.0548999999999999</v>
      </c>
      <c r="CD983" s="3">
        <v>3.9129999999999998</v>
      </c>
      <c r="CE983" s="3">
        <v>3.6278000000000001</v>
      </c>
      <c r="CF983" s="3">
        <v>3.6456</v>
      </c>
      <c r="CG983" s="3">
        <v>3.9750000000000001</v>
      </c>
      <c r="CH983" s="3">
        <v>4.5303000000000004</v>
      </c>
      <c r="CI983" s="3">
        <v>3.7515000000000001</v>
      </c>
      <c r="CJ983" s="3">
        <v>2.173</v>
      </c>
      <c r="CK983" s="3">
        <v>3.4998</v>
      </c>
      <c r="CL983" s="3">
        <v>4.0742000000000003</v>
      </c>
      <c r="CM983" s="3">
        <v>1.9256</v>
      </c>
      <c r="CN983" s="3">
        <v>4.7817999999999996</v>
      </c>
      <c r="CO983" s="3">
        <v>4.5202</v>
      </c>
      <c r="CP983" s="3">
        <v>5.2488999999999999</v>
      </c>
      <c r="CQ983" s="3">
        <v>4.5795000000000003</v>
      </c>
      <c r="CR983" s="3">
        <v>4.1055999999999999</v>
      </c>
      <c r="CS983" s="3">
        <v>2.8022</v>
      </c>
      <c r="CT983" s="3">
        <v>3.4809999999999999</v>
      </c>
      <c r="CU983" s="3">
        <v>3.5493999999999999</v>
      </c>
    </row>
    <row r="984" spans="1:99" x14ac:dyDescent="0.2">
      <c r="A984" t="s">
        <v>426</v>
      </c>
      <c r="B984" s="3">
        <v>1.6548</v>
      </c>
      <c r="C984" s="3">
        <v>3.8881999999999999</v>
      </c>
      <c r="D984" s="3">
        <v>2.9081000000000001</v>
      </c>
      <c r="E984" s="3">
        <v>2.2414999999999998</v>
      </c>
      <c r="F984" s="3">
        <v>5.1722999999999999</v>
      </c>
      <c r="G984" s="3">
        <v>4.3571</v>
      </c>
      <c r="H984" s="3">
        <v>2.8163999999999998</v>
      </c>
      <c r="I984" s="3">
        <v>4.9316000000000004</v>
      </c>
      <c r="J984" s="3">
        <v>3.0139999999999998</v>
      </c>
      <c r="K984" s="3">
        <v>3.5213000000000001</v>
      </c>
      <c r="L984" s="3">
        <v>3.5430000000000001</v>
      </c>
      <c r="M984" s="3">
        <v>3.5228000000000002</v>
      </c>
      <c r="N984" s="3">
        <v>3.5750000000000002</v>
      </c>
      <c r="O984" s="3">
        <v>3.6373000000000002</v>
      </c>
      <c r="P984" s="3">
        <v>3.9214000000000002</v>
      </c>
      <c r="Q984" s="3">
        <v>2.9590000000000001</v>
      </c>
      <c r="R984" s="3">
        <v>3.0859999999999999</v>
      </c>
      <c r="S984" s="3">
        <v>3.3144999999999998</v>
      </c>
      <c r="T984" s="3">
        <v>2.9699</v>
      </c>
      <c r="U984" s="3">
        <v>5.2701000000000002</v>
      </c>
      <c r="V984" s="3">
        <v>3.5792999999999999</v>
      </c>
      <c r="W984" s="3">
        <v>3.5629</v>
      </c>
      <c r="X984" s="3">
        <v>2.6764000000000001</v>
      </c>
      <c r="Y984" s="3">
        <v>7.1184000000000003</v>
      </c>
      <c r="Z984" s="3">
        <v>3.75</v>
      </c>
      <c r="AA984" s="3">
        <v>5.6283000000000003</v>
      </c>
      <c r="AB984" s="3">
        <v>4.5286999999999997</v>
      </c>
      <c r="AC984" s="3">
        <v>3.4836999999999998</v>
      </c>
      <c r="AD984" s="3">
        <v>3.7968000000000002</v>
      </c>
      <c r="AE984" s="3">
        <v>5.3971</v>
      </c>
      <c r="AF984" s="3">
        <v>4.0239000000000003</v>
      </c>
      <c r="AG984" s="3">
        <v>5.6006</v>
      </c>
      <c r="AH984" s="3">
        <v>3.5459999999999998</v>
      </c>
      <c r="AI984" s="3">
        <v>3.4990000000000001</v>
      </c>
      <c r="AJ984" s="3">
        <v>3.6760999999999999</v>
      </c>
      <c r="AK984" s="3">
        <v>3.8563999999999998</v>
      </c>
      <c r="AL984" s="3">
        <v>4.4611999999999998</v>
      </c>
      <c r="AM984" s="3">
        <v>2.9609999999999999</v>
      </c>
      <c r="AN984" s="3">
        <v>3.3954</v>
      </c>
      <c r="AO984" s="3">
        <v>3.3475000000000001</v>
      </c>
      <c r="AP984" s="3">
        <v>3.0375999999999999</v>
      </c>
      <c r="AQ984" s="3">
        <v>3.1579999999999999</v>
      </c>
      <c r="AR984" s="3">
        <v>5.5038999999999998</v>
      </c>
      <c r="AS984" s="3">
        <v>5.3243</v>
      </c>
      <c r="AT984" s="3">
        <v>4.8564999999999996</v>
      </c>
      <c r="AU984" s="3">
        <v>3.2526999999999999</v>
      </c>
      <c r="AV984" s="3">
        <v>3.1467999999999998</v>
      </c>
      <c r="AW984" s="3">
        <v>1.8325</v>
      </c>
      <c r="AX984" s="3">
        <v>1.6618999999999999</v>
      </c>
      <c r="AY984" s="3">
        <v>2.1648999999999998</v>
      </c>
      <c r="AZ984" s="3">
        <v>4.3232999999999997</v>
      </c>
      <c r="BA984" s="3">
        <v>4.1193</v>
      </c>
      <c r="BB984" s="3">
        <v>4.1924000000000001</v>
      </c>
      <c r="BC984" s="3">
        <v>3.9786000000000001</v>
      </c>
      <c r="BD984" s="3">
        <v>4.4032999999999998</v>
      </c>
      <c r="BE984" s="3">
        <v>5.2183000000000002</v>
      </c>
      <c r="BF984" s="3">
        <v>4.9968000000000004</v>
      </c>
      <c r="BG984" s="3">
        <v>4.1228999999999996</v>
      </c>
      <c r="BH984" s="3">
        <v>4.2346000000000004</v>
      </c>
      <c r="BI984" s="3">
        <v>3.9430000000000001</v>
      </c>
      <c r="BJ984" s="3">
        <v>3.5224000000000002</v>
      </c>
      <c r="BK984" s="3">
        <v>3.6004999999999998</v>
      </c>
      <c r="BL984" s="3">
        <v>4.2687999999999997</v>
      </c>
      <c r="BM984" s="3">
        <v>7.3578999999999999</v>
      </c>
      <c r="BN984" s="3">
        <v>4.4489000000000001</v>
      </c>
      <c r="BO984" s="3">
        <v>5.3045999999999998</v>
      </c>
      <c r="BP984" s="3">
        <v>3.8296000000000001</v>
      </c>
      <c r="BQ984" s="3">
        <v>5.1471999999999998</v>
      </c>
      <c r="BR984" s="3">
        <v>3.9161999999999999</v>
      </c>
      <c r="BS984" s="3">
        <v>4.7088000000000001</v>
      </c>
      <c r="BT984" s="3">
        <v>5.1147999999999998</v>
      </c>
      <c r="BU984" s="3">
        <v>4.3513000000000002</v>
      </c>
      <c r="BV984" s="3">
        <v>4.0952999999999999</v>
      </c>
      <c r="BW984" s="3">
        <v>3.4487000000000001</v>
      </c>
      <c r="BX984" s="3">
        <v>3.2408000000000001</v>
      </c>
      <c r="BY984" s="3">
        <v>3.2547000000000001</v>
      </c>
      <c r="BZ984" s="3">
        <v>4.1656000000000004</v>
      </c>
      <c r="CA984" s="3">
        <v>6.1109</v>
      </c>
      <c r="CB984" s="3">
        <v>2.6444000000000001</v>
      </c>
      <c r="CC984" s="3">
        <v>5.7088999999999999</v>
      </c>
      <c r="CD984" s="3">
        <v>4.4518000000000004</v>
      </c>
      <c r="CE984" s="3">
        <v>4.8453999999999997</v>
      </c>
      <c r="CF984" s="3">
        <v>5.1795</v>
      </c>
      <c r="CG984" s="3">
        <v>5.2012</v>
      </c>
      <c r="CH984" s="3">
        <v>5.7018000000000004</v>
      </c>
      <c r="CI984" s="3">
        <v>4.8662000000000001</v>
      </c>
      <c r="CJ984" s="3">
        <v>4.1746999999999996</v>
      </c>
      <c r="CK984" s="3">
        <v>4.0247999999999999</v>
      </c>
      <c r="CL984" s="3">
        <v>4.9356999999999998</v>
      </c>
      <c r="CM984" s="3">
        <v>4.0278999999999998</v>
      </c>
      <c r="CN984" s="3">
        <v>6.5918999999999999</v>
      </c>
      <c r="CO984" s="3">
        <v>4.2534000000000001</v>
      </c>
      <c r="CP984" s="3">
        <v>5.7647000000000004</v>
      </c>
      <c r="CQ984" s="3">
        <v>5.7130000000000001</v>
      </c>
      <c r="CR984" s="3">
        <v>4.0404999999999998</v>
      </c>
      <c r="CS984" s="3">
        <v>3.9188999999999998</v>
      </c>
      <c r="CT984" s="3">
        <v>3.9944000000000002</v>
      </c>
      <c r="CU984" s="3">
        <v>4.0395000000000003</v>
      </c>
    </row>
    <row r="985" spans="1:99" x14ac:dyDescent="0.2">
      <c r="A985" t="s">
        <v>1620</v>
      </c>
      <c r="B985" s="3">
        <v>3.157</v>
      </c>
      <c r="C985" s="3">
        <v>5.3197999999999999</v>
      </c>
      <c r="D985" s="3">
        <v>3.8643999999999998</v>
      </c>
      <c r="E985" s="3">
        <v>3.3109000000000002</v>
      </c>
      <c r="F985" s="3">
        <v>5.1178999999999997</v>
      </c>
      <c r="G985" s="3">
        <v>3.9969000000000001</v>
      </c>
      <c r="H985" s="3">
        <v>3.0156000000000001</v>
      </c>
      <c r="I985" s="3">
        <v>4.2205000000000004</v>
      </c>
      <c r="J985" s="3">
        <v>3.6863999999999999</v>
      </c>
      <c r="K985" s="3">
        <v>4.6059000000000001</v>
      </c>
      <c r="L985" s="3">
        <v>4.3560999999999996</v>
      </c>
      <c r="M985" s="3">
        <v>4.1582999999999997</v>
      </c>
      <c r="N985" s="3">
        <v>4.0956000000000001</v>
      </c>
      <c r="O985" s="3">
        <v>4.6580000000000004</v>
      </c>
      <c r="P985" s="3">
        <v>4.7542999999999997</v>
      </c>
      <c r="Q985" s="3">
        <v>4.0552999999999999</v>
      </c>
      <c r="R985" s="3">
        <v>3.9821</v>
      </c>
      <c r="S985" s="3">
        <v>3.9346999999999999</v>
      </c>
      <c r="T985" s="3">
        <v>3.9306999999999999</v>
      </c>
      <c r="U985" s="3">
        <v>4.4363000000000001</v>
      </c>
      <c r="V985" s="3">
        <v>4.0993000000000004</v>
      </c>
      <c r="W985" s="3">
        <v>3.6494</v>
      </c>
      <c r="X985" s="3">
        <v>3.84</v>
      </c>
      <c r="Y985" s="3">
        <v>4.6239999999999997</v>
      </c>
      <c r="Z985" s="3">
        <v>3.5341999999999998</v>
      </c>
      <c r="AA985" s="3">
        <v>5.4440999999999997</v>
      </c>
      <c r="AB985" s="3">
        <v>4.1567999999999996</v>
      </c>
      <c r="AC985" s="3">
        <v>4.4885000000000002</v>
      </c>
      <c r="AD985" s="3">
        <v>4.4203000000000001</v>
      </c>
      <c r="AE985" s="3">
        <v>5.2763999999999998</v>
      </c>
      <c r="AF985" s="3">
        <v>4.0540000000000003</v>
      </c>
      <c r="AG985" s="3">
        <v>4.2220000000000004</v>
      </c>
      <c r="AH985" s="3">
        <v>3.7284999999999999</v>
      </c>
      <c r="AI985" s="3">
        <v>3.6897000000000002</v>
      </c>
      <c r="AJ985" s="3">
        <v>3.5600999999999998</v>
      </c>
      <c r="AK985" s="3">
        <v>4.3147000000000002</v>
      </c>
      <c r="AL985" s="3">
        <v>4.4169</v>
      </c>
      <c r="AM985" s="3">
        <v>4.8253000000000004</v>
      </c>
      <c r="AN985" s="3">
        <v>4.5106000000000002</v>
      </c>
      <c r="AO985" s="3">
        <v>4.0644</v>
      </c>
      <c r="AP985" s="3">
        <v>3.9857999999999998</v>
      </c>
      <c r="AQ985" s="3">
        <v>2.9832000000000001</v>
      </c>
      <c r="AR985" s="3">
        <v>5.24</v>
      </c>
      <c r="AS985" s="3">
        <v>5.2469000000000001</v>
      </c>
      <c r="AT985" s="3">
        <v>5.0301</v>
      </c>
      <c r="AU985" s="3">
        <v>4.0368000000000004</v>
      </c>
      <c r="AV985" s="3">
        <v>3.3597999999999999</v>
      </c>
      <c r="AW985" s="3">
        <v>3.1452</v>
      </c>
      <c r="AX985" s="3">
        <v>3.6646000000000001</v>
      </c>
      <c r="AY985" s="3">
        <v>3.6757</v>
      </c>
      <c r="AZ985" s="3">
        <v>5.3441999999999998</v>
      </c>
      <c r="BA985" s="3">
        <v>5.0434999999999999</v>
      </c>
      <c r="BB985" s="3">
        <v>4.6178999999999997</v>
      </c>
      <c r="BC985" s="3">
        <v>4.1889000000000003</v>
      </c>
      <c r="BD985" s="3">
        <v>4.5788000000000002</v>
      </c>
      <c r="BE985" s="3">
        <v>4.6742999999999997</v>
      </c>
      <c r="BF985" s="3">
        <v>4.6624999999999996</v>
      </c>
      <c r="BG985" s="3">
        <v>4.1185</v>
      </c>
      <c r="BH985" s="3">
        <v>4.2313999999999998</v>
      </c>
      <c r="BI985" s="3">
        <v>4.2487000000000004</v>
      </c>
      <c r="BJ985" s="3">
        <v>3.8328000000000002</v>
      </c>
      <c r="BK985" s="3">
        <v>3.9388000000000001</v>
      </c>
      <c r="BL985" s="3">
        <v>3.9857999999999998</v>
      </c>
      <c r="BM985" s="3">
        <v>6.1348000000000003</v>
      </c>
      <c r="BN985" s="3">
        <v>4.9897</v>
      </c>
      <c r="BO985" s="3">
        <v>5.1902999999999997</v>
      </c>
      <c r="BP985" s="3">
        <v>5.4386000000000001</v>
      </c>
      <c r="BQ985" s="3">
        <v>5.7984</v>
      </c>
      <c r="BR985" s="3">
        <v>4.5460000000000003</v>
      </c>
      <c r="BS985" s="3">
        <v>5.0804999999999998</v>
      </c>
      <c r="BT985" s="3">
        <v>5.0701000000000001</v>
      </c>
      <c r="BU985" s="3">
        <v>4.5934999999999997</v>
      </c>
      <c r="BV985" s="3">
        <v>5.3053999999999997</v>
      </c>
      <c r="BW985" s="3">
        <v>4.6551</v>
      </c>
      <c r="BX985" s="3">
        <v>4.6771000000000003</v>
      </c>
      <c r="BY985" s="3">
        <v>4.8651999999999997</v>
      </c>
      <c r="BZ985" s="3">
        <v>4.9511000000000003</v>
      </c>
      <c r="CA985" s="3">
        <v>5.6005000000000003</v>
      </c>
      <c r="CB985" s="3">
        <v>4.6189</v>
      </c>
      <c r="CC985" s="3">
        <v>5.5143000000000004</v>
      </c>
      <c r="CD985" s="3">
        <v>5.0907999999999998</v>
      </c>
      <c r="CE985" s="3">
        <v>4.7571000000000003</v>
      </c>
      <c r="CF985" s="3">
        <v>6.0140000000000002</v>
      </c>
      <c r="CG985" s="3">
        <v>5.3560999999999996</v>
      </c>
      <c r="CH985" s="3">
        <v>5.9210000000000003</v>
      </c>
      <c r="CI985" s="3">
        <v>4.4261999999999997</v>
      </c>
      <c r="CJ985" s="3">
        <v>4.7519</v>
      </c>
      <c r="CK985" s="3">
        <v>5.0442999999999998</v>
      </c>
      <c r="CL985" s="3">
        <v>5.5018000000000002</v>
      </c>
      <c r="CM985" s="3">
        <v>4.3064</v>
      </c>
      <c r="CN985" s="3">
        <v>5.0148000000000001</v>
      </c>
      <c r="CO985" s="3">
        <v>5.25</v>
      </c>
      <c r="CP985" s="3">
        <v>6.1871999999999998</v>
      </c>
      <c r="CQ985" s="3">
        <v>5.8053999999999997</v>
      </c>
      <c r="CR985" s="3">
        <v>4.4255000000000004</v>
      </c>
      <c r="CS985" s="3">
        <v>4.6616</v>
      </c>
      <c r="CT985" s="3">
        <v>4.9625000000000004</v>
      </c>
      <c r="CU985" s="3">
        <v>4.3116000000000003</v>
      </c>
    </row>
    <row r="986" spans="1:99" x14ac:dyDescent="0.2">
      <c r="A986" t="s">
        <v>331</v>
      </c>
      <c r="B986" s="3">
        <v>2.7662</v>
      </c>
      <c r="C986" s="3">
        <v>5.2737999999999996</v>
      </c>
      <c r="D986" s="3">
        <v>4.758</v>
      </c>
      <c r="E986" s="3">
        <v>4.1534000000000004</v>
      </c>
      <c r="F986" s="3">
        <v>6.0659999999999998</v>
      </c>
      <c r="G986" s="3">
        <v>5.1269</v>
      </c>
      <c r="H986" s="3">
        <v>5.3040000000000003</v>
      </c>
      <c r="I986" s="3">
        <v>5.0694999999999997</v>
      </c>
      <c r="J986" s="3">
        <v>4.2763999999999998</v>
      </c>
      <c r="K986" s="3">
        <v>4.8212000000000002</v>
      </c>
      <c r="L986" s="3">
        <v>5.9471999999999996</v>
      </c>
      <c r="M986" s="3">
        <v>5.6273</v>
      </c>
      <c r="N986" s="3">
        <v>5.8520000000000003</v>
      </c>
      <c r="O986" s="3">
        <v>3.7145999999999999</v>
      </c>
      <c r="P986" s="3">
        <v>3.9430999999999998</v>
      </c>
      <c r="Q986" s="3">
        <v>4.6893000000000002</v>
      </c>
      <c r="R986" s="3">
        <v>5.0880000000000001</v>
      </c>
      <c r="S986" s="3">
        <v>4.4519000000000002</v>
      </c>
      <c r="T986" s="3">
        <v>4.4481000000000002</v>
      </c>
      <c r="U986" s="3">
        <v>5.4116</v>
      </c>
      <c r="V986" s="3">
        <v>5.8230000000000004</v>
      </c>
      <c r="W986" s="3">
        <v>5.6584000000000003</v>
      </c>
      <c r="X986" s="3">
        <v>5.7028999999999996</v>
      </c>
      <c r="Y986" s="3">
        <v>6.3552999999999997</v>
      </c>
      <c r="Z986" s="3">
        <v>4.3103999999999996</v>
      </c>
      <c r="AA986" s="3">
        <v>6.5160999999999998</v>
      </c>
      <c r="AB986" s="3">
        <v>5.3875999999999999</v>
      </c>
      <c r="AC986" s="3">
        <v>5.5072000000000001</v>
      </c>
      <c r="AD986" s="3">
        <v>5.4280999999999997</v>
      </c>
      <c r="AE986" s="3">
        <v>5.1528</v>
      </c>
      <c r="AF986" s="3">
        <v>4.5385</v>
      </c>
      <c r="AG986" s="3">
        <v>4.7004000000000001</v>
      </c>
      <c r="AH986" s="3">
        <v>4.7526999999999999</v>
      </c>
      <c r="AI986" s="3">
        <v>4.4438000000000004</v>
      </c>
      <c r="AJ986" s="3">
        <v>4.3102</v>
      </c>
      <c r="AK986" s="3">
        <v>5.7766999999999999</v>
      </c>
      <c r="AL986" s="3">
        <v>5.9671000000000003</v>
      </c>
      <c r="AM986" s="3">
        <v>4.7858999999999998</v>
      </c>
      <c r="AN986" s="3">
        <v>3.9129</v>
      </c>
      <c r="AO986" s="3">
        <v>4.2282999999999999</v>
      </c>
      <c r="AP986" s="3">
        <v>5.5281000000000002</v>
      </c>
      <c r="AQ986" s="3">
        <v>4.2755000000000001</v>
      </c>
      <c r="AR986" s="3">
        <v>5.4297000000000004</v>
      </c>
      <c r="AS986" s="3">
        <v>5.3644999999999996</v>
      </c>
      <c r="AT986" s="3">
        <v>6.8</v>
      </c>
      <c r="AU986" s="3">
        <v>3.9687999999999999</v>
      </c>
      <c r="AV986" s="3">
        <v>4.2603999999999997</v>
      </c>
      <c r="AW986" s="3">
        <v>2.7364000000000002</v>
      </c>
      <c r="AX986" s="3">
        <v>2.9024000000000001</v>
      </c>
      <c r="AY986" s="3">
        <v>3.1564000000000001</v>
      </c>
      <c r="AZ986" s="3">
        <v>6.1349</v>
      </c>
      <c r="BA986" s="3">
        <v>6.2173999999999996</v>
      </c>
      <c r="BB986" s="3">
        <v>5.5894000000000004</v>
      </c>
      <c r="BC986" s="3">
        <v>4.5213999999999999</v>
      </c>
      <c r="BD986" s="3">
        <v>5.2339000000000002</v>
      </c>
      <c r="BE986" s="3">
        <v>4.8935000000000004</v>
      </c>
      <c r="BF986" s="3">
        <v>5.8440000000000003</v>
      </c>
      <c r="BG986" s="3">
        <v>4.7972000000000001</v>
      </c>
      <c r="BH986" s="3">
        <v>6.0727000000000002</v>
      </c>
      <c r="BI986" s="3">
        <v>5.6840999999999999</v>
      </c>
      <c r="BJ986" s="3">
        <v>5.0968</v>
      </c>
      <c r="BK986" s="3">
        <v>5.0236999999999998</v>
      </c>
      <c r="BL986" s="3">
        <v>4.5829000000000004</v>
      </c>
      <c r="BM986" s="3">
        <v>6.3955000000000002</v>
      </c>
      <c r="BN986" s="3">
        <v>6.7953999999999999</v>
      </c>
      <c r="BO986" s="3">
        <v>6.4046000000000003</v>
      </c>
      <c r="BP986" s="3">
        <v>5.4778000000000002</v>
      </c>
      <c r="BQ986" s="3">
        <v>6.0396999999999998</v>
      </c>
      <c r="BR986" s="3">
        <v>4.8411</v>
      </c>
      <c r="BS986" s="3">
        <v>5.6340000000000003</v>
      </c>
      <c r="BT986" s="3">
        <v>5.6398000000000001</v>
      </c>
      <c r="BU986" s="3">
        <v>5.3926999999999996</v>
      </c>
      <c r="BV986" s="3">
        <v>5.1253000000000002</v>
      </c>
      <c r="BW986" s="3">
        <v>5.0515999999999996</v>
      </c>
      <c r="BX986" s="3">
        <v>5.0256999999999996</v>
      </c>
      <c r="BY986" s="3">
        <v>4.3068999999999997</v>
      </c>
      <c r="BZ986" s="3">
        <v>4.6283000000000003</v>
      </c>
      <c r="CA986" s="3">
        <v>5.4936999999999996</v>
      </c>
      <c r="CB986" s="3">
        <v>5.4573999999999998</v>
      </c>
      <c r="CC986" s="3">
        <v>5.7984</v>
      </c>
      <c r="CD986" s="3">
        <v>6.2135999999999996</v>
      </c>
      <c r="CE986" s="3">
        <v>6.4447000000000001</v>
      </c>
      <c r="CF986" s="3">
        <v>5.1234000000000002</v>
      </c>
      <c r="CG986" s="3">
        <v>6.0385999999999997</v>
      </c>
      <c r="CH986" s="3">
        <v>6.6505000000000001</v>
      </c>
      <c r="CI986" s="3">
        <v>5.5773999999999999</v>
      </c>
      <c r="CJ986" s="3">
        <v>5.0537999999999998</v>
      </c>
      <c r="CK986" s="3">
        <v>6.1543000000000001</v>
      </c>
      <c r="CL986" s="3">
        <v>6.2545000000000002</v>
      </c>
      <c r="CM986" s="3">
        <v>5.6519000000000004</v>
      </c>
      <c r="CN986" s="3">
        <v>5.7256</v>
      </c>
      <c r="CO986" s="3">
        <v>5.3380000000000001</v>
      </c>
      <c r="CP986" s="3">
        <v>6.0785</v>
      </c>
      <c r="CQ986" s="3">
        <v>6.3106</v>
      </c>
      <c r="CR986" s="3">
        <v>5.3776000000000002</v>
      </c>
      <c r="CS986" s="3">
        <v>5.4683000000000002</v>
      </c>
      <c r="CT986" s="3">
        <v>5.1498999999999997</v>
      </c>
      <c r="CU986" s="3">
        <v>5.1144999999999996</v>
      </c>
    </row>
    <row r="987" spans="1:99" x14ac:dyDescent="0.2">
      <c r="A987" t="s">
        <v>1621</v>
      </c>
      <c r="B987" s="3">
        <v>2.6880999999999999</v>
      </c>
      <c r="C987" s="3">
        <v>2.3931</v>
      </c>
      <c r="D987" s="3">
        <v>2.1861999999999999</v>
      </c>
      <c r="E987" s="3">
        <v>3.8199000000000001</v>
      </c>
      <c r="F987" s="3">
        <v>4.2350000000000003</v>
      </c>
      <c r="G987" s="3">
        <v>3.7705000000000002</v>
      </c>
      <c r="H987" s="3">
        <v>3.0392999999999999</v>
      </c>
      <c r="I987" s="3">
        <v>2.2456999999999998</v>
      </c>
      <c r="J987" s="3">
        <v>2.4190999999999998</v>
      </c>
      <c r="K987" s="3">
        <v>3.6959</v>
      </c>
      <c r="L987" s="3">
        <v>2.6758999999999999</v>
      </c>
      <c r="M987" s="3">
        <v>2.6202000000000001</v>
      </c>
      <c r="N987" s="3">
        <v>2.4956</v>
      </c>
      <c r="O987" s="3">
        <v>3.5840999999999998</v>
      </c>
      <c r="P987" s="3">
        <v>3.9384999999999999</v>
      </c>
      <c r="Q987" s="3">
        <v>1.9966999999999999</v>
      </c>
      <c r="R987" s="3">
        <v>2.4994000000000001</v>
      </c>
      <c r="S987" s="3">
        <v>2.8239000000000001</v>
      </c>
      <c r="T987" s="3">
        <v>2.6414</v>
      </c>
      <c r="U987" s="3">
        <v>3.2195999999999998</v>
      </c>
      <c r="V987" s="3">
        <v>2.8481999999999998</v>
      </c>
      <c r="W987" s="3">
        <v>2.9569999999999999</v>
      </c>
      <c r="X987" s="3">
        <v>2.8900999999999999</v>
      </c>
      <c r="Y987" s="3">
        <v>3.8856999999999999</v>
      </c>
      <c r="Z987" s="3">
        <v>3.7764000000000002</v>
      </c>
      <c r="AA987" s="3">
        <v>3.1526999999999998</v>
      </c>
      <c r="AB987" s="3">
        <v>3.1040000000000001</v>
      </c>
      <c r="AC987" s="3">
        <v>3.1147999999999998</v>
      </c>
      <c r="AD987" s="3">
        <v>2.4390999999999998</v>
      </c>
      <c r="AE987" s="3">
        <v>3.1030000000000002</v>
      </c>
      <c r="AF987" s="3">
        <v>3.3776999999999999</v>
      </c>
      <c r="AG987" s="3">
        <v>3.0729000000000002</v>
      </c>
      <c r="AH987" s="3">
        <v>2.5362</v>
      </c>
      <c r="AI987" s="3">
        <v>2.0326</v>
      </c>
      <c r="AJ987" s="3">
        <v>2.0232999999999999</v>
      </c>
      <c r="AK987" s="3">
        <v>3.4028</v>
      </c>
      <c r="AL987" s="3">
        <v>4.4253999999999998</v>
      </c>
      <c r="AM987" s="3">
        <v>3.2808000000000002</v>
      </c>
      <c r="AN987" s="3">
        <v>2.1797</v>
      </c>
      <c r="AO987" s="3">
        <v>3.2029999999999998</v>
      </c>
      <c r="AP987" s="3">
        <v>2.2403</v>
      </c>
      <c r="AQ987" s="3">
        <v>1.7484</v>
      </c>
      <c r="AR987" s="3">
        <v>3.7212000000000001</v>
      </c>
      <c r="AS987" s="3">
        <v>3.5990000000000002</v>
      </c>
      <c r="AT987" s="3">
        <v>4.5736999999999997</v>
      </c>
      <c r="AU987" s="3">
        <v>2.5030000000000001</v>
      </c>
      <c r="AV987" s="3">
        <v>2.4398</v>
      </c>
      <c r="AW987" s="3">
        <v>2.3420000000000001</v>
      </c>
      <c r="AX987" s="3">
        <v>2.7521</v>
      </c>
      <c r="AY987" s="3">
        <v>2.8893</v>
      </c>
      <c r="AZ987" s="3">
        <v>3.2511000000000001</v>
      </c>
      <c r="BA987" s="3">
        <v>3.0869</v>
      </c>
      <c r="BB987" s="3">
        <v>2.7019000000000002</v>
      </c>
      <c r="BC987" s="3">
        <v>2.9055</v>
      </c>
      <c r="BD987" s="3">
        <v>3.161</v>
      </c>
      <c r="BE987" s="3">
        <v>2.1715</v>
      </c>
      <c r="BF987" s="3">
        <v>4.7363999999999997</v>
      </c>
      <c r="BG987" s="3">
        <v>2.5278999999999998</v>
      </c>
      <c r="BH987" s="3">
        <v>4.0109000000000004</v>
      </c>
      <c r="BI987" s="3">
        <v>4.0354000000000001</v>
      </c>
      <c r="BJ987" s="3">
        <v>3.1394000000000002</v>
      </c>
      <c r="BK987" s="3">
        <v>2.0619999999999998</v>
      </c>
      <c r="BL987" s="3">
        <v>3.0893999999999999</v>
      </c>
      <c r="BM987" s="3">
        <v>4.032</v>
      </c>
      <c r="BN987" s="3">
        <v>2.9323000000000001</v>
      </c>
      <c r="BO987" s="3">
        <v>3.3906999999999998</v>
      </c>
      <c r="BP987" s="3">
        <v>3.0771999999999999</v>
      </c>
      <c r="BQ987" s="3">
        <v>3.3917000000000002</v>
      </c>
      <c r="BR987" s="3">
        <v>2.9666000000000001</v>
      </c>
      <c r="BS987" s="3">
        <v>3.3673999999999999</v>
      </c>
      <c r="BT987" s="3">
        <v>3.4279000000000002</v>
      </c>
      <c r="BU987" s="3">
        <v>3.1410999999999998</v>
      </c>
      <c r="BV987" s="3">
        <v>3.9517000000000002</v>
      </c>
      <c r="BW987" s="3">
        <v>2.5575000000000001</v>
      </c>
      <c r="BX987" s="3">
        <v>2.4022999999999999</v>
      </c>
      <c r="BY987" s="3">
        <v>2.6669</v>
      </c>
      <c r="BZ987" s="3">
        <v>2.9868000000000001</v>
      </c>
      <c r="CA987" s="3">
        <v>3.6343999999999999</v>
      </c>
      <c r="CB987" s="3">
        <v>2.4266000000000001</v>
      </c>
      <c r="CC987" s="3">
        <v>3.1617000000000002</v>
      </c>
      <c r="CD987" s="3">
        <v>2.9649000000000001</v>
      </c>
      <c r="CE987" s="3">
        <v>3.0735000000000001</v>
      </c>
      <c r="CF987" s="3">
        <v>3.2025999999999999</v>
      </c>
      <c r="CG987" s="3">
        <v>3.0074000000000001</v>
      </c>
      <c r="CH987" s="3">
        <v>3.6030000000000002</v>
      </c>
      <c r="CI987" s="3">
        <v>2.9851000000000001</v>
      </c>
      <c r="CJ987" s="3">
        <v>2.8917000000000002</v>
      </c>
      <c r="CK987" s="3">
        <v>3.5554000000000001</v>
      </c>
      <c r="CL987" s="3">
        <v>3.5348000000000002</v>
      </c>
      <c r="CM987" s="3">
        <v>2.3290999999999999</v>
      </c>
      <c r="CN987" s="3">
        <v>4.0942999999999996</v>
      </c>
      <c r="CO987" s="3">
        <v>3.3793000000000002</v>
      </c>
      <c r="CP987" s="3">
        <v>4.2595999999999998</v>
      </c>
      <c r="CQ987" s="3">
        <v>4.0343999999999998</v>
      </c>
      <c r="CR987" s="3">
        <v>2.0611999999999999</v>
      </c>
      <c r="CS987" s="3">
        <v>3.7277</v>
      </c>
      <c r="CT987" s="3">
        <v>3.4456000000000002</v>
      </c>
      <c r="CU987" s="3">
        <v>3.8610000000000002</v>
      </c>
    </row>
    <row r="988" spans="1:99" x14ac:dyDescent="0.2">
      <c r="A988" t="s">
        <v>1622</v>
      </c>
      <c r="B988" s="3">
        <v>2.363</v>
      </c>
      <c r="C988" s="3">
        <v>2.5154000000000001</v>
      </c>
      <c r="D988" s="3">
        <v>2.6229</v>
      </c>
      <c r="E988" s="3">
        <v>3.6019999999999999</v>
      </c>
      <c r="F988" s="3">
        <v>3.7997999999999998</v>
      </c>
      <c r="G988" s="3">
        <v>3.4460000000000002</v>
      </c>
      <c r="H988" s="3">
        <v>2.9982000000000002</v>
      </c>
      <c r="I988" s="3">
        <v>2.9851999999999999</v>
      </c>
      <c r="J988" s="3">
        <v>2.7812000000000001</v>
      </c>
      <c r="K988" s="3">
        <v>3.6154999999999999</v>
      </c>
      <c r="L988" s="3">
        <v>3.0644999999999998</v>
      </c>
      <c r="M988" s="3">
        <v>3.0209999999999999</v>
      </c>
      <c r="N988" s="3">
        <v>2.6539999999999999</v>
      </c>
      <c r="O988" s="3">
        <v>3.4336000000000002</v>
      </c>
      <c r="P988" s="3">
        <v>3.5737000000000001</v>
      </c>
      <c r="Q988" s="3">
        <v>2.1248</v>
      </c>
      <c r="R988" s="3">
        <v>2.3946999999999998</v>
      </c>
      <c r="S988" s="3">
        <v>2.8622999999999998</v>
      </c>
      <c r="T988" s="3">
        <v>2.7446000000000002</v>
      </c>
      <c r="U988" s="3">
        <v>2.6518000000000002</v>
      </c>
      <c r="V988" s="3">
        <v>3.2433000000000001</v>
      </c>
      <c r="W988" s="3">
        <v>3.7006000000000001</v>
      </c>
      <c r="X988" s="3">
        <v>3.0510999999999999</v>
      </c>
      <c r="Y988" s="3">
        <v>3.4722</v>
      </c>
      <c r="Z988" s="3">
        <v>4.2893999999999997</v>
      </c>
      <c r="AA988" s="3">
        <v>2.9262000000000001</v>
      </c>
      <c r="AB988" s="3">
        <v>2.2808000000000002</v>
      </c>
      <c r="AC988" s="3">
        <v>3.0028000000000001</v>
      </c>
      <c r="AD988" s="3">
        <v>1.9314</v>
      </c>
      <c r="AE988" s="3">
        <v>2.4517000000000002</v>
      </c>
      <c r="AF988" s="3">
        <v>2.9335</v>
      </c>
      <c r="AG988" s="3">
        <v>3.0992999999999999</v>
      </c>
      <c r="AH988" s="3">
        <v>2.8144999999999998</v>
      </c>
      <c r="AI988" s="3">
        <v>2.4247000000000001</v>
      </c>
      <c r="AJ988" s="3">
        <v>2.4687999999999999</v>
      </c>
      <c r="AK988" s="3">
        <v>2.5369000000000002</v>
      </c>
      <c r="AL988" s="3">
        <v>4.0658000000000003</v>
      </c>
      <c r="AM988" s="3">
        <v>2.7444999999999999</v>
      </c>
      <c r="AN988" s="3">
        <v>2.3754</v>
      </c>
      <c r="AO988" s="3">
        <v>2.9339</v>
      </c>
      <c r="AP988" s="3">
        <v>2.5489000000000002</v>
      </c>
      <c r="AQ988" s="3">
        <v>2.5255999999999998</v>
      </c>
      <c r="AR988" s="3">
        <v>3.1972999999999998</v>
      </c>
      <c r="AS988" s="3">
        <v>3.1606999999999998</v>
      </c>
      <c r="AT988" s="3">
        <v>4.5205000000000002</v>
      </c>
      <c r="AU988" s="3">
        <v>1.7192000000000001</v>
      </c>
      <c r="AV988" s="3">
        <v>2.0663999999999998</v>
      </c>
      <c r="AW988" s="3">
        <v>2.2216</v>
      </c>
      <c r="AX988" s="3">
        <v>3.3311999999999999</v>
      </c>
      <c r="AY988" s="3">
        <v>3.2002999999999999</v>
      </c>
      <c r="AZ988" s="3">
        <v>3.1185999999999998</v>
      </c>
      <c r="BA988" s="3">
        <v>3.4941</v>
      </c>
      <c r="BB988" s="3">
        <v>3.1433</v>
      </c>
      <c r="BC988" s="3">
        <v>3.0977000000000001</v>
      </c>
      <c r="BD988" s="3">
        <v>4.0796999999999999</v>
      </c>
      <c r="BE988" s="3">
        <v>2.1634000000000002</v>
      </c>
      <c r="BF988" s="3">
        <v>4.1817000000000002</v>
      </c>
      <c r="BG988" s="3">
        <v>2.9836</v>
      </c>
      <c r="BH988" s="3">
        <v>3.0015999999999998</v>
      </c>
      <c r="BI988" s="3">
        <v>2.8275999999999999</v>
      </c>
      <c r="BJ988" s="3">
        <v>2.6166999999999998</v>
      </c>
      <c r="BK988" s="3">
        <v>1.9713000000000001</v>
      </c>
      <c r="BL988" s="3">
        <v>2.9298000000000002</v>
      </c>
      <c r="BM988" s="3">
        <v>3.4369999999999998</v>
      </c>
      <c r="BN988" s="3">
        <v>2.6092</v>
      </c>
      <c r="BO988" s="3">
        <v>2.9474999999999998</v>
      </c>
      <c r="BP988" s="3">
        <v>2.7932000000000001</v>
      </c>
      <c r="BQ988" s="3">
        <v>2.7917999999999998</v>
      </c>
      <c r="BR988" s="3">
        <v>2.5028000000000001</v>
      </c>
      <c r="BS988" s="3">
        <v>3.1737000000000002</v>
      </c>
      <c r="BT988" s="3">
        <v>3.2050999999999998</v>
      </c>
      <c r="BU988" s="3">
        <v>2.8965000000000001</v>
      </c>
      <c r="BV988" s="3">
        <v>2.9359999999999999</v>
      </c>
      <c r="BW988" s="3">
        <v>2.6425999999999998</v>
      </c>
      <c r="BX988" s="3">
        <v>2.8818000000000001</v>
      </c>
      <c r="BY988" s="3">
        <v>3.3841999999999999</v>
      </c>
      <c r="BZ988" s="3">
        <v>3.0983000000000001</v>
      </c>
      <c r="CA988" s="3">
        <v>3.1793999999999998</v>
      </c>
      <c r="CB988" s="3">
        <v>2.5899000000000001</v>
      </c>
      <c r="CC988" s="3">
        <v>2.4592000000000001</v>
      </c>
      <c r="CD988" s="3">
        <v>2.8456000000000001</v>
      </c>
      <c r="CE988" s="3">
        <v>3.1257000000000001</v>
      </c>
      <c r="CF988" s="3">
        <v>3.3492999999999999</v>
      </c>
      <c r="CG988" s="3">
        <v>3.4216000000000002</v>
      </c>
      <c r="CH988" s="3">
        <v>3.2452999999999999</v>
      </c>
      <c r="CI988" s="3">
        <v>3.0375999999999999</v>
      </c>
      <c r="CJ988" s="3">
        <v>2.5041000000000002</v>
      </c>
      <c r="CK988" s="3">
        <v>3.2383000000000002</v>
      </c>
      <c r="CL988" s="3">
        <v>2.7031000000000001</v>
      </c>
      <c r="CM988" s="3">
        <v>2.7823000000000002</v>
      </c>
      <c r="CN988" s="3">
        <v>3.7075999999999998</v>
      </c>
      <c r="CO988" s="3">
        <v>2.794</v>
      </c>
      <c r="CP988" s="3">
        <v>4.0217000000000001</v>
      </c>
      <c r="CQ988" s="3">
        <v>3.7843</v>
      </c>
      <c r="CR988" s="3">
        <v>2.8668999999999998</v>
      </c>
      <c r="CS988" s="3">
        <v>2.9769000000000001</v>
      </c>
      <c r="CT988" s="3">
        <v>2.9392</v>
      </c>
      <c r="CU988" s="3">
        <v>3.1482000000000001</v>
      </c>
    </row>
    <row r="989" spans="1:99" x14ac:dyDescent="0.2">
      <c r="A989" t="s">
        <v>1623</v>
      </c>
      <c r="B989" s="3">
        <v>3.0373000000000001</v>
      </c>
      <c r="C989" s="3">
        <v>4.9039000000000001</v>
      </c>
      <c r="D989" s="3">
        <v>3.8898999999999999</v>
      </c>
      <c r="E989" s="3">
        <v>3.6478999999999999</v>
      </c>
      <c r="F989" s="3">
        <v>6.2084000000000001</v>
      </c>
      <c r="G989" s="3">
        <v>5.3795000000000002</v>
      </c>
      <c r="H989" s="3">
        <v>4.6173000000000002</v>
      </c>
      <c r="I989" s="3">
        <v>4.2108999999999996</v>
      </c>
      <c r="J989" s="3">
        <v>4.6923000000000004</v>
      </c>
      <c r="K989" s="3">
        <v>5.6933999999999996</v>
      </c>
      <c r="L989" s="3">
        <v>4.6128</v>
      </c>
      <c r="M989" s="3">
        <v>4.5857000000000001</v>
      </c>
      <c r="N989" s="3">
        <v>4.2938999999999998</v>
      </c>
      <c r="O989" s="3">
        <v>5.8056000000000001</v>
      </c>
      <c r="P989" s="3">
        <v>6.1249000000000002</v>
      </c>
      <c r="Q989" s="3">
        <v>3.6501999999999999</v>
      </c>
      <c r="R989" s="3">
        <v>3.6012</v>
      </c>
      <c r="S989" s="3">
        <v>5.2468000000000004</v>
      </c>
      <c r="T989" s="3">
        <v>5.0266999999999999</v>
      </c>
      <c r="U989" s="3">
        <v>4.5263</v>
      </c>
      <c r="V989" s="3">
        <v>6.2145000000000001</v>
      </c>
      <c r="W989" s="3">
        <v>7.1207000000000003</v>
      </c>
      <c r="X989" s="3">
        <v>4.7836999999999996</v>
      </c>
      <c r="Y989" s="3">
        <v>5.5025000000000004</v>
      </c>
      <c r="Z989" s="3">
        <v>6.7401</v>
      </c>
      <c r="AA989" s="3">
        <v>5.3727</v>
      </c>
      <c r="AB989" s="3">
        <v>4.8308</v>
      </c>
      <c r="AC989" s="3">
        <v>5.3460000000000001</v>
      </c>
      <c r="AD989" s="3">
        <v>1.8091999999999999</v>
      </c>
      <c r="AE989" s="3">
        <v>4.4490999999999996</v>
      </c>
      <c r="AF989" s="3">
        <v>5.1992000000000003</v>
      </c>
      <c r="AG989" s="3">
        <v>3.9232999999999998</v>
      </c>
      <c r="AH989" s="3">
        <v>4.2767999999999997</v>
      </c>
      <c r="AI989" s="3">
        <v>2.8353000000000002</v>
      </c>
      <c r="AJ989" s="3">
        <v>2.4190999999999998</v>
      </c>
      <c r="AK989" s="3">
        <v>4.2054</v>
      </c>
      <c r="AL989" s="3">
        <v>6.4558999999999997</v>
      </c>
      <c r="AM989" s="3">
        <v>4.1581999999999999</v>
      </c>
      <c r="AN989" s="3">
        <v>4.0754000000000001</v>
      </c>
      <c r="AO989" s="3">
        <v>4.6368999999999998</v>
      </c>
      <c r="AP989" s="3">
        <v>4.3628999999999998</v>
      </c>
      <c r="AQ989" s="3">
        <v>3.2545000000000002</v>
      </c>
      <c r="AR989" s="3">
        <v>4.6680999999999999</v>
      </c>
      <c r="AS989" s="3">
        <v>4.6696</v>
      </c>
      <c r="AT989" s="3">
        <v>6.1871</v>
      </c>
      <c r="AU989" s="3">
        <v>3.5560999999999998</v>
      </c>
      <c r="AV989" s="3">
        <v>3.4085000000000001</v>
      </c>
      <c r="AW989" s="3">
        <v>2.9445999999999999</v>
      </c>
      <c r="AX989" s="3">
        <v>3.3056000000000001</v>
      </c>
      <c r="AY989" s="3">
        <v>4.9627999999999997</v>
      </c>
      <c r="AZ989" s="3">
        <v>4.9482999999999997</v>
      </c>
      <c r="BA989" s="3">
        <v>6.5673000000000004</v>
      </c>
      <c r="BB989" s="3">
        <v>3.3999000000000001</v>
      </c>
      <c r="BC989" s="3">
        <v>4.2701000000000002</v>
      </c>
      <c r="BD989" s="3">
        <v>5.6952999999999996</v>
      </c>
      <c r="BE989" s="3">
        <v>3.3454000000000002</v>
      </c>
      <c r="BF989" s="3">
        <v>5.8372999999999999</v>
      </c>
      <c r="BG989" s="3">
        <v>3.0350000000000001</v>
      </c>
      <c r="BH989" s="3">
        <v>4.4673999999999996</v>
      </c>
      <c r="BI989" s="3">
        <v>4.6641000000000004</v>
      </c>
      <c r="BJ989" s="3">
        <v>6.2259000000000002</v>
      </c>
      <c r="BK989" s="3">
        <v>3.5200999999999998</v>
      </c>
      <c r="BL989" s="3">
        <v>4.5016999999999996</v>
      </c>
      <c r="BM989" s="3">
        <v>5.4926000000000004</v>
      </c>
      <c r="BN989" s="3">
        <v>4.9539999999999997</v>
      </c>
      <c r="BO989" s="3">
        <v>5.0176999999999996</v>
      </c>
      <c r="BP989" s="3">
        <v>4.7046000000000001</v>
      </c>
      <c r="BQ989" s="3">
        <v>5.0521000000000003</v>
      </c>
      <c r="BR989" s="3">
        <v>4.1235999999999997</v>
      </c>
      <c r="BS989" s="3">
        <v>4.9250999999999996</v>
      </c>
      <c r="BT989" s="3">
        <v>4.8007</v>
      </c>
      <c r="BU989" s="3">
        <v>4.8350999999999997</v>
      </c>
      <c r="BV989" s="3">
        <v>5.6957000000000004</v>
      </c>
      <c r="BW989" s="3">
        <v>5.0151000000000003</v>
      </c>
      <c r="BX989" s="3">
        <v>5.5056000000000003</v>
      </c>
      <c r="BY989" s="3">
        <v>5.4973000000000001</v>
      </c>
      <c r="BZ989" s="3">
        <v>5.0517000000000003</v>
      </c>
      <c r="CA989" s="3">
        <v>5.7748999999999997</v>
      </c>
      <c r="CB989" s="3">
        <v>5.9508000000000001</v>
      </c>
      <c r="CC989" s="3">
        <v>4.4560000000000004</v>
      </c>
      <c r="CD989" s="3">
        <v>6.1105999999999998</v>
      </c>
      <c r="CE989" s="3">
        <v>6.1577999999999999</v>
      </c>
      <c r="CF989" s="3">
        <v>4.2750000000000004</v>
      </c>
      <c r="CG989" s="3">
        <v>5.3064999999999998</v>
      </c>
      <c r="CH989" s="3">
        <v>4.5857000000000001</v>
      </c>
      <c r="CI989" s="3">
        <v>4.2130999999999998</v>
      </c>
      <c r="CJ989" s="3">
        <v>4.1955</v>
      </c>
      <c r="CK989" s="3">
        <v>5.3758999999999997</v>
      </c>
      <c r="CL989" s="3">
        <v>5.4051</v>
      </c>
      <c r="CM989" s="3">
        <v>4.6790000000000003</v>
      </c>
      <c r="CN989" s="3">
        <v>6.1692</v>
      </c>
      <c r="CO989" s="3">
        <v>4.1909000000000001</v>
      </c>
      <c r="CP989" s="3">
        <v>5.9008000000000003</v>
      </c>
      <c r="CQ989" s="3">
        <v>5.6371000000000002</v>
      </c>
      <c r="CR989" s="3">
        <v>1.9452</v>
      </c>
      <c r="CS989" s="3">
        <v>4.5751999999999997</v>
      </c>
      <c r="CT989" s="3">
        <v>5.3874000000000004</v>
      </c>
      <c r="CU989" s="3">
        <v>3.8992</v>
      </c>
    </row>
    <row r="990" spans="1:99" x14ac:dyDescent="0.2">
      <c r="A990" t="s">
        <v>1624</v>
      </c>
      <c r="B990" s="3">
        <v>2.9773999999999998</v>
      </c>
      <c r="C990" s="3">
        <v>5.3528000000000002</v>
      </c>
      <c r="D990" s="3">
        <v>4.5772000000000004</v>
      </c>
      <c r="E990" s="3">
        <v>4.6509999999999998</v>
      </c>
      <c r="F990" s="3">
        <v>5.3852000000000002</v>
      </c>
      <c r="G990" s="3">
        <v>4.5846999999999998</v>
      </c>
      <c r="H990" s="3">
        <v>4.5327000000000002</v>
      </c>
      <c r="I990" s="3">
        <v>4.7835000000000001</v>
      </c>
      <c r="J990" s="3">
        <v>4.2774000000000001</v>
      </c>
      <c r="K990" s="3">
        <v>6.0781000000000001</v>
      </c>
      <c r="L990" s="3">
        <v>4.2234999999999996</v>
      </c>
      <c r="M990" s="3">
        <v>3.8491</v>
      </c>
      <c r="N990" s="3">
        <v>4.5122999999999998</v>
      </c>
      <c r="O990" s="3">
        <v>5.1776999999999997</v>
      </c>
      <c r="P990" s="3">
        <v>5.0381</v>
      </c>
      <c r="Q990" s="3">
        <v>4.5006000000000004</v>
      </c>
      <c r="R990" s="3">
        <v>4.4192999999999998</v>
      </c>
      <c r="S990" s="3">
        <v>5.2906000000000004</v>
      </c>
      <c r="T990" s="3">
        <v>5.1361999999999997</v>
      </c>
      <c r="U990" s="3">
        <v>5.1031000000000004</v>
      </c>
      <c r="V990" s="3">
        <v>5.7198000000000002</v>
      </c>
      <c r="W990" s="3">
        <v>6.1005000000000003</v>
      </c>
      <c r="X990" s="3">
        <v>5.2293000000000003</v>
      </c>
      <c r="Y990" s="3">
        <v>5.1189999999999998</v>
      </c>
      <c r="Z990" s="3">
        <v>5.6364999999999998</v>
      </c>
      <c r="AA990" s="3">
        <v>6.4432</v>
      </c>
      <c r="AB990" s="3">
        <v>5.3074000000000003</v>
      </c>
      <c r="AC990" s="3">
        <v>5.5571000000000002</v>
      </c>
      <c r="AD990" s="3">
        <v>3.355</v>
      </c>
      <c r="AE990" s="3">
        <v>5.1071999999999997</v>
      </c>
      <c r="AF990" s="3">
        <v>5.4001999999999999</v>
      </c>
      <c r="AG990" s="3">
        <v>5.6612</v>
      </c>
      <c r="AH990" s="3">
        <v>4.3467000000000002</v>
      </c>
      <c r="AI990" s="3">
        <v>5.1919000000000004</v>
      </c>
      <c r="AJ990" s="3">
        <v>4.9359000000000002</v>
      </c>
      <c r="AK990" s="3">
        <v>4.6901999999999999</v>
      </c>
      <c r="AL990" s="3">
        <v>5.4478</v>
      </c>
      <c r="AM990" s="3">
        <v>5.6128999999999998</v>
      </c>
      <c r="AN990" s="3">
        <v>3.8742999999999999</v>
      </c>
      <c r="AO990" s="3">
        <v>5.9989999999999997</v>
      </c>
      <c r="AP990" s="3">
        <v>5.0438000000000001</v>
      </c>
      <c r="AQ990" s="3">
        <v>4.1093000000000002</v>
      </c>
      <c r="AR990" s="3">
        <v>5.3089000000000004</v>
      </c>
      <c r="AS990" s="3">
        <v>4.7729999999999997</v>
      </c>
      <c r="AT990" s="3">
        <v>5.5449999999999999</v>
      </c>
      <c r="AU990" s="3">
        <v>4.2262000000000004</v>
      </c>
      <c r="AV990" s="3">
        <v>4.0818000000000003</v>
      </c>
      <c r="AW990" s="3">
        <v>3.4340000000000002</v>
      </c>
      <c r="AX990" s="3">
        <v>4.7878999999999996</v>
      </c>
      <c r="AY990" s="3">
        <v>5.3638000000000003</v>
      </c>
      <c r="AZ990" s="3">
        <v>5.9358000000000004</v>
      </c>
      <c r="BA990" s="3">
        <v>6.4063999999999997</v>
      </c>
      <c r="BB990" s="3">
        <v>5.35</v>
      </c>
      <c r="BC990" s="3">
        <v>5.8825000000000003</v>
      </c>
      <c r="BD990" s="3">
        <v>5.1359000000000004</v>
      </c>
      <c r="BE990" s="3">
        <v>4.4179000000000004</v>
      </c>
      <c r="BF990" s="3">
        <v>5.7624000000000004</v>
      </c>
      <c r="BG990" s="3">
        <v>5.5358000000000001</v>
      </c>
      <c r="BH990" s="3">
        <v>5.1158000000000001</v>
      </c>
      <c r="BI990" s="3">
        <v>5.3464999999999998</v>
      </c>
      <c r="BJ990" s="3">
        <v>4.5758999999999999</v>
      </c>
      <c r="BK990" s="3">
        <v>3.5533000000000001</v>
      </c>
      <c r="BL990" s="3">
        <v>4.2397</v>
      </c>
      <c r="BM990" s="3">
        <v>6.2012</v>
      </c>
      <c r="BN990" s="3">
        <v>6.2510000000000003</v>
      </c>
      <c r="BO990" s="3">
        <v>5.7945000000000002</v>
      </c>
      <c r="BP990" s="3">
        <v>5.0236000000000001</v>
      </c>
      <c r="BQ990" s="3">
        <v>5.5945999999999998</v>
      </c>
      <c r="BR990" s="3">
        <v>4.7302</v>
      </c>
      <c r="BS990" s="3">
        <v>5.9188000000000001</v>
      </c>
      <c r="BT990" s="3">
        <v>5.6054000000000004</v>
      </c>
      <c r="BU990" s="3">
        <v>5.4198000000000004</v>
      </c>
      <c r="BV990" s="3">
        <v>5.7637</v>
      </c>
      <c r="BW990" s="3">
        <v>5.4406999999999996</v>
      </c>
      <c r="BX990" s="3">
        <v>5.4523000000000001</v>
      </c>
      <c r="BY990" s="3">
        <v>5.1821999999999999</v>
      </c>
      <c r="BZ990" s="3">
        <v>5.0481999999999996</v>
      </c>
      <c r="CA990" s="3">
        <v>5.2274000000000003</v>
      </c>
      <c r="CB990" s="3">
        <v>4.9263000000000003</v>
      </c>
      <c r="CC990" s="3">
        <v>4.8620999999999999</v>
      </c>
      <c r="CD990" s="3">
        <v>4.8851000000000004</v>
      </c>
      <c r="CE990" s="3">
        <v>5.3483000000000001</v>
      </c>
      <c r="CF990" s="3">
        <v>5.1473000000000004</v>
      </c>
      <c r="CG990" s="3">
        <v>5.7877000000000001</v>
      </c>
      <c r="CH990" s="3">
        <v>6.0435999999999996</v>
      </c>
      <c r="CI990" s="3">
        <v>3.9956999999999998</v>
      </c>
      <c r="CJ990" s="3">
        <v>4.9199000000000002</v>
      </c>
      <c r="CK990" s="3">
        <v>4.9579000000000004</v>
      </c>
      <c r="CL990" s="3">
        <v>5.1555</v>
      </c>
      <c r="CM990" s="3">
        <v>3.3725999999999998</v>
      </c>
      <c r="CN990" s="3">
        <v>5.6847000000000003</v>
      </c>
      <c r="CO990" s="3">
        <v>6.1234999999999999</v>
      </c>
      <c r="CP990" s="3">
        <v>5.8693999999999997</v>
      </c>
      <c r="CQ990" s="3">
        <v>5.6595000000000004</v>
      </c>
      <c r="CR990" s="3">
        <v>5.4222999999999999</v>
      </c>
      <c r="CS990" s="3">
        <v>4.8771000000000004</v>
      </c>
      <c r="CT990" s="3">
        <v>6.4504000000000001</v>
      </c>
      <c r="CU990" s="3">
        <v>5.7000999999999999</v>
      </c>
    </row>
    <row r="991" spans="1:99" x14ac:dyDescent="0.2">
      <c r="A991" t="s">
        <v>424</v>
      </c>
      <c r="B991" s="3">
        <v>1.8896999999999999</v>
      </c>
      <c r="C991" s="3">
        <v>0.36753999999999998</v>
      </c>
      <c r="D991" s="3">
        <v>0.16042000000000001</v>
      </c>
      <c r="E991" s="3">
        <v>2.1507000000000001</v>
      </c>
      <c r="F991" s="3">
        <v>3.6564000000000001</v>
      </c>
      <c r="G991" s="3">
        <v>3.0863</v>
      </c>
      <c r="H991" s="3">
        <v>2.3746</v>
      </c>
      <c r="I991" s="3">
        <v>1.9075</v>
      </c>
      <c r="J991" s="3">
        <v>2.226</v>
      </c>
      <c r="K991" s="3">
        <v>3.0828000000000002</v>
      </c>
      <c r="L991" s="3">
        <v>2.9102000000000001</v>
      </c>
      <c r="M991" s="3">
        <v>2.6473</v>
      </c>
      <c r="N991" s="3">
        <v>2.7826</v>
      </c>
      <c r="O991" s="3">
        <v>0.93342000000000003</v>
      </c>
      <c r="P991" s="3">
        <v>0.81752999999999998</v>
      </c>
      <c r="Q991" s="3">
        <v>2.9933000000000001</v>
      </c>
      <c r="R991" s="3">
        <v>2.9765000000000001</v>
      </c>
      <c r="S991" s="3">
        <v>2.609</v>
      </c>
      <c r="T991" s="3">
        <v>2.4584999999999999</v>
      </c>
      <c r="U991" s="3">
        <v>3.0966</v>
      </c>
      <c r="V991" s="3">
        <v>4.6737000000000002</v>
      </c>
      <c r="W991" s="3">
        <v>4.3205</v>
      </c>
      <c r="X991" s="3">
        <v>2.9268000000000001</v>
      </c>
      <c r="Y991" s="3">
        <v>4.2934999999999999</v>
      </c>
      <c r="Z991" s="3">
        <v>3.2</v>
      </c>
      <c r="AA991" s="3">
        <v>3.9895999999999998</v>
      </c>
      <c r="AB991" s="3">
        <v>2.5384000000000002</v>
      </c>
      <c r="AC991" s="3">
        <v>3.8367</v>
      </c>
      <c r="AD991" s="3">
        <v>2.9470000000000001</v>
      </c>
      <c r="AE991" s="3">
        <v>2.2774000000000001</v>
      </c>
      <c r="AF991" s="3">
        <v>2.7900999999999998</v>
      </c>
      <c r="AG991" s="3">
        <v>2.3376000000000001</v>
      </c>
      <c r="AH991" s="3">
        <v>0.85787999999999998</v>
      </c>
      <c r="AI991" s="3">
        <v>1.7750999999999999</v>
      </c>
      <c r="AJ991" s="3">
        <v>1.6641999999999999</v>
      </c>
      <c r="AK991" s="3">
        <v>2.95</v>
      </c>
      <c r="AL991" s="3">
        <v>3.8374000000000001</v>
      </c>
      <c r="AM991" s="3">
        <v>2.3835000000000002</v>
      </c>
      <c r="AN991" s="3">
        <v>2.161</v>
      </c>
      <c r="AO991" s="3">
        <v>1.6768000000000001</v>
      </c>
      <c r="AP991" s="3">
        <v>2.9388999999999998</v>
      </c>
      <c r="AQ991" s="3">
        <v>1.5248999999999999</v>
      </c>
      <c r="AR991" s="3">
        <v>2.6796000000000002</v>
      </c>
      <c r="AS991" s="3">
        <v>2.3460000000000001</v>
      </c>
      <c r="AT991" s="3">
        <v>3.7841</v>
      </c>
      <c r="AU991" s="3">
        <v>2.1251000000000002</v>
      </c>
      <c r="AV991" s="3">
        <v>1.4772000000000001</v>
      </c>
      <c r="AW991" s="3">
        <v>1.7145999999999999</v>
      </c>
      <c r="AX991" s="3">
        <v>0.90880000000000005</v>
      </c>
      <c r="AY991" s="3">
        <v>0.78581999999999996</v>
      </c>
      <c r="AZ991" s="3">
        <v>3.9834999999999998</v>
      </c>
      <c r="BA991" s="3">
        <v>4.6958000000000002</v>
      </c>
      <c r="BB991" s="3">
        <v>0.29426999999999998</v>
      </c>
      <c r="BC991" s="3">
        <v>1.6778999999999999</v>
      </c>
      <c r="BD991" s="3">
        <v>0.2641</v>
      </c>
      <c r="BE991" s="3">
        <v>1.8727</v>
      </c>
      <c r="BF991" s="3">
        <v>2.6797</v>
      </c>
      <c r="BG991" s="3">
        <v>1.2188000000000001</v>
      </c>
      <c r="BH991" s="3">
        <v>3.4681000000000002</v>
      </c>
      <c r="BI991" s="3">
        <v>3.2277999999999998</v>
      </c>
      <c r="BJ991" s="3">
        <v>1.1227</v>
      </c>
      <c r="BK991" s="3">
        <v>1.6251</v>
      </c>
      <c r="BL991" s="3">
        <v>2.8302999999999998</v>
      </c>
      <c r="BM991" s="3">
        <v>3.5478999999999998</v>
      </c>
      <c r="BN991" s="3">
        <v>3.3834</v>
      </c>
      <c r="BO991" s="3">
        <v>3.3370000000000002</v>
      </c>
      <c r="BP991" s="3">
        <v>2.5577999999999999</v>
      </c>
      <c r="BQ991" s="3">
        <v>2.1051000000000002</v>
      </c>
      <c r="BR991" s="3">
        <v>0.88973000000000002</v>
      </c>
      <c r="BS991" s="3">
        <v>3.3641999999999999</v>
      </c>
      <c r="BT991" s="3">
        <v>3.1909999999999998</v>
      </c>
      <c r="BU991" s="3">
        <v>2.6553</v>
      </c>
      <c r="BV991" s="3">
        <v>2.8784000000000001</v>
      </c>
      <c r="BW991" s="3">
        <v>1.5633999999999999</v>
      </c>
      <c r="BX991" s="3">
        <v>2.0565000000000002</v>
      </c>
      <c r="BY991" s="3">
        <v>2.9232</v>
      </c>
      <c r="BZ991" s="3">
        <v>2.7685</v>
      </c>
      <c r="CA991" s="3">
        <v>2.8115000000000001</v>
      </c>
      <c r="CB991" s="3">
        <v>2.0952999999999999</v>
      </c>
      <c r="CC991" s="3">
        <v>3.1518000000000002</v>
      </c>
      <c r="CD991" s="3">
        <v>3.5247999999999999</v>
      </c>
      <c r="CE991" s="3">
        <v>4.1341000000000001</v>
      </c>
      <c r="CF991" s="3">
        <v>3.2132000000000001</v>
      </c>
      <c r="CG991" s="3">
        <v>3.7271999999999998</v>
      </c>
      <c r="CH991" s="3">
        <v>3.9445999999999999</v>
      </c>
      <c r="CI991" s="3">
        <v>2.6859999999999999</v>
      </c>
      <c r="CJ991" s="3">
        <v>1.3526</v>
      </c>
      <c r="CK991" s="3">
        <v>3.7214</v>
      </c>
      <c r="CL991" s="3">
        <v>0.87444999999999995</v>
      </c>
      <c r="CM991" s="3">
        <v>1.2107000000000001</v>
      </c>
      <c r="CN991" s="3">
        <v>2.9889000000000001</v>
      </c>
      <c r="CO991" s="3">
        <v>2.5165999999999999</v>
      </c>
      <c r="CP991" s="3">
        <v>2.8256999999999999</v>
      </c>
      <c r="CQ991" s="3">
        <v>2.5442</v>
      </c>
      <c r="CR991" s="3">
        <v>0.90325999999999995</v>
      </c>
      <c r="CS991" s="3">
        <v>2.9540999999999999</v>
      </c>
      <c r="CT991" s="3">
        <v>2.6562999999999999</v>
      </c>
      <c r="CU991" s="3">
        <v>3.7429999999999999</v>
      </c>
    </row>
    <row r="992" spans="1:99" x14ac:dyDescent="0.2">
      <c r="A992" t="s">
        <v>1625</v>
      </c>
      <c r="B992" s="3">
        <v>1.7403999999999999</v>
      </c>
      <c r="C992" s="3">
        <v>0.61989000000000005</v>
      </c>
      <c r="D992" s="3">
        <v>7.6534000000000005E-2</v>
      </c>
      <c r="E992" s="3">
        <v>1.4140999999999999</v>
      </c>
      <c r="F992" s="3">
        <v>2.4883999999999999</v>
      </c>
      <c r="G992" s="3">
        <v>1.8313999999999999</v>
      </c>
      <c r="H992" s="3">
        <v>1.0121</v>
      </c>
      <c r="I992" s="3">
        <v>2.0758999999999999</v>
      </c>
      <c r="J992" s="3">
        <v>1.4990000000000001</v>
      </c>
      <c r="K992" s="3">
        <v>2.4729000000000001</v>
      </c>
      <c r="L992" s="3">
        <v>2.1073</v>
      </c>
      <c r="M992" s="3">
        <v>2.0154999999999998</v>
      </c>
      <c r="N992" s="3">
        <v>1.9523999999999999</v>
      </c>
      <c r="O992" s="3">
        <v>2.1046</v>
      </c>
      <c r="P992" s="3">
        <v>2.1634000000000002</v>
      </c>
      <c r="Q992" s="3">
        <v>1.6932</v>
      </c>
      <c r="R992" s="3">
        <v>1.3554999999999999</v>
      </c>
      <c r="S992" s="3">
        <v>2.7852000000000001</v>
      </c>
      <c r="T992" s="3">
        <v>2.7749999999999999</v>
      </c>
      <c r="U992" s="3">
        <v>2.4525999999999999</v>
      </c>
      <c r="V992" s="3">
        <v>3.7963</v>
      </c>
      <c r="W992" s="3">
        <v>3.6406999999999998</v>
      </c>
      <c r="X992" s="3">
        <v>3.0072000000000001</v>
      </c>
      <c r="Y992" s="3">
        <v>2.6442000000000001</v>
      </c>
      <c r="Z992" s="3">
        <v>1.3543000000000001</v>
      </c>
      <c r="AA992" s="3">
        <v>2.036</v>
      </c>
      <c r="AB992" s="3">
        <v>1.9133</v>
      </c>
      <c r="AC992" s="3">
        <v>2.3315999999999999</v>
      </c>
      <c r="AD992" s="3">
        <v>1.7003999999999999</v>
      </c>
      <c r="AE992" s="3">
        <v>1.9334</v>
      </c>
      <c r="AF992" s="3">
        <v>0.95174999999999998</v>
      </c>
      <c r="AG992" s="3">
        <v>1.4804999999999999</v>
      </c>
      <c r="AH992" s="3">
        <v>0.78952</v>
      </c>
      <c r="AI992" s="3">
        <v>0.30815999999999999</v>
      </c>
      <c r="AJ992" s="3">
        <v>0.26089000000000001</v>
      </c>
      <c r="AK992" s="3">
        <v>1.371</v>
      </c>
      <c r="AL992" s="3">
        <v>2.4268999999999998</v>
      </c>
      <c r="AM992" s="3">
        <v>2.7864</v>
      </c>
      <c r="AN992" s="3">
        <v>2.2644000000000002</v>
      </c>
      <c r="AO992" s="3">
        <v>4.1750000000000002E-2</v>
      </c>
      <c r="AP992" s="3">
        <v>1.9387000000000001</v>
      </c>
      <c r="AQ992" s="3">
        <v>0.52154</v>
      </c>
      <c r="AR992" s="3">
        <v>1.3768</v>
      </c>
      <c r="AS992" s="3">
        <v>1.5184</v>
      </c>
      <c r="AT992" s="3">
        <v>2.8172000000000001</v>
      </c>
      <c r="AU992" s="3">
        <v>1.8085</v>
      </c>
      <c r="AV992" s="3">
        <v>1.0274000000000001</v>
      </c>
      <c r="AW992" s="3">
        <v>1.0183</v>
      </c>
      <c r="AX992" s="3">
        <v>2.7424E-2</v>
      </c>
      <c r="AY992" s="3">
        <v>7.8575000000000006E-2</v>
      </c>
      <c r="AZ992" s="3">
        <v>1.8797999999999999</v>
      </c>
      <c r="BA992" s="3">
        <v>2.8006000000000002</v>
      </c>
      <c r="BB992" s="3">
        <v>0.18375</v>
      </c>
      <c r="BC992" s="3">
        <v>2.3118E-2</v>
      </c>
      <c r="BD992" s="3">
        <v>0.57225999999999999</v>
      </c>
      <c r="BE992" s="3">
        <v>0.79590000000000005</v>
      </c>
      <c r="BF992" s="3">
        <v>3.2608000000000001</v>
      </c>
      <c r="BG992" s="3">
        <v>0.47382000000000002</v>
      </c>
      <c r="BH992" s="3">
        <v>1.927</v>
      </c>
      <c r="BI992" s="3">
        <v>1.6543000000000001</v>
      </c>
      <c r="BJ992" s="3">
        <v>0.86075000000000002</v>
      </c>
      <c r="BK992" s="3">
        <v>0</v>
      </c>
      <c r="BL992" s="3">
        <v>1.6887000000000001</v>
      </c>
      <c r="BM992" s="3">
        <v>2.3616000000000001</v>
      </c>
      <c r="BN992" s="3">
        <v>3.008</v>
      </c>
      <c r="BO992" s="3">
        <v>2.1208999999999998</v>
      </c>
      <c r="BP992" s="3">
        <v>1.4294</v>
      </c>
      <c r="BQ992" s="3">
        <v>2.5310000000000001</v>
      </c>
      <c r="BR992" s="3">
        <v>0.72772999999999999</v>
      </c>
      <c r="BS992" s="3">
        <v>2.8992</v>
      </c>
      <c r="BT992" s="3">
        <v>2.8681999999999999</v>
      </c>
      <c r="BU992" s="3">
        <v>2.3302</v>
      </c>
      <c r="BV992" s="3">
        <v>2.7812999999999999</v>
      </c>
      <c r="BW992" s="3">
        <v>1.1073999999999999</v>
      </c>
      <c r="BX992" s="3">
        <v>2.1762999999999999</v>
      </c>
      <c r="BY992" s="3">
        <v>1.0616000000000001</v>
      </c>
      <c r="BZ992" s="3">
        <v>3.1779999999999999</v>
      </c>
      <c r="CA992" s="3">
        <v>1.706</v>
      </c>
      <c r="CB992" s="3">
        <v>0.79401999999999995</v>
      </c>
      <c r="CC992" s="3">
        <v>2.8822999999999999</v>
      </c>
      <c r="CD992" s="3">
        <v>2.4344999999999999</v>
      </c>
      <c r="CE992" s="3">
        <v>2.6417000000000002</v>
      </c>
      <c r="CF992" s="3">
        <v>1.1254</v>
      </c>
      <c r="CG992" s="3">
        <v>1.9146000000000001</v>
      </c>
      <c r="CH992" s="3">
        <v>2.7071999999999998</v>
      </c>
      <c r="CI992" s="3">
        <v>1.4772000000000001</v>
      </c>
      <c r="CJ992" s="3">
        <v>0.81901999999999997</v>
      </c>
      <c r="CK992" s="3">
        <v>2.2288999999999999</v>
      </c>
      <c r="CL992" s="3">
        <v>2.0278999999999998</v>
      </c>
      <c r="CM992" s="3">
        <v>0.83701000000000003</v>
      </c>
      <c r="CN992" s="3">
        <v>2.8915000000000002</v>
      </c>
      <c r="CO992" s="3">
        <v>0.30086000000000002</v>
      </c>
      <c r="CP992" s="3">
        <v>2.4925999999999999</v>
      </c>
      <c r="CQ992" s="3">
        <v>2.2486000000000002</v>
      </c>
      <c r="CR992" s="3">
        <v>8.5278999999999994E-2</v>
      </c>
      <c r="CS992" s="3">
        <v>1.3732</v>
      </c>
      <c r="CT992" s="3">
        <v>1.8312999999999999</v>
      </c>
      <c r="CU992" s="3">
        <v>2.5800999999999998</v>
      </c>
    </row>
    <row r="993" spans="1:99" x14ac:dyDescent="0.2">
      <c r="A993" t="s">
        <v>1626</v>
      </c>
      <c r="B993" s="3">
        <v>1.9416</v>
      </c>
      <c r="C993" s="3">
        <v>0.79454000000000002</v>
      </c>
      <c r="D993" s="3">
        <v>0.70752999999999999</v>
      </c>
      <c r="E993" s="3">
        <v>1.6101000000000001</v>
      </c>
      <c r="F993" s="3">
        <v>1.2067000000000001</v>
      </c>
      <c r="G993" s="3">
        <v>0.63551999999999997</v>
      </c>
      <c r="H993" s="3">
        <v>1.464</v>
      </c>
      <c r="I993" s="3">
        <v>1.1094999999999999</v>
      </c>
      <c r="J993" s="3">
        <v>0.88561999999999996</v>
      </c>
      <c r="K993" s="3">
        <v>2.5870000000000002</v>
      </c>
      <c r="L993" s="3">
        <v>2.5379</v>
      </c>
      <c r="M993" s="3">
        <v>2.3216000000000001</v>
      </c>
      <c r="N993" s="3">
        <v>2.3622000000000001</v>
      </c>
      <c r="O993" s="3">
        <v>1.2134</v>
      </c>
      <c r="P993" s="3">
        <v>1.242</v>
      </c>
      <c r="Q993" s="3">
        <v>1.5878000000000001</v>
      </c>
      <c r="R993" s="3">
        <v>1.3773</v>
      </c>
      <c r="S993" s="3">
        <v>0.89453000000000005</v>
      </c>
      <c r="T993" s="3">
        <v>0.90583000000000002</v>
      </c>
      <c r="U993" s="3">
        <v>2.0623999999999998</v>
      </c>
      <c r="V993" s="3">
        <v>2.4641000000000002</v>
      </c>
      <c r="W993" s="3">
        <v>3.0436999999999999</v>
      </c>
      <c r="X993" s="3">
        <v>2.4304999999999999</v>
      </c>
      <c r="Y993" s="3">
        <v>2.0762</v>
      </c>
      <c r="Z993" s="3">
        <v>1.7446999999999999</v>
      </c>
      <c r="AA993" s="3">
        <v>1.8762000000000001</v>
      </c>
      <c r="AB993" s="3">
        <v>1.2845</v>
      </c>
      <c r="AC993" s="3">
        <v>3.4847999999999999</v>
      </c>
      <c r="AD993" s="3">
        <v>1.3874</v>
      </c>
      <c r="AE993" s="3">
        <v>1.0697000000000001</v>
      </c>
      <c r="AF993" s="3">
        <v>1.4950000000000001</v>
      </c>
      <c r="AG993" s="3">
        <v>1.161</v>
      </c>
      <c r="AH993" s="3">
        <v>1.4259999999999999</v>
      </c>
      <c r="AI993" s="3">
        <v>7.7608E-3</v>
      </c>
      <c r="AJ993" s="3">
        <v>5.3214999999999998E-2</v>
      </c>
      <c r="AK993" s="3">
        <v>2.2544</v>
      </c>
      <c r="AL993" s="3">
        <v>0.81311</v>
      </c>
      <c r="AM993" s="3">
        <v>1.9777</v>
      </c>
      <c r="AN993" s="3">
        <v>2.0341999999999998</v>
      </c>
      <c r="AO993" s="3">
        <v>2.3978000000000002</v>
      </c>
      <c r="AP993" s="3">
        <v>2.2086999999999999</v>
      </c>
      <c r="AQ993" s="3">
        <v>0.45429999999999998</v>
      </c>
      <c r="AR993" s="3">
        <v>0.64412000000000003</v>
      </c>
      <c r="AS993" s="3">
        <v>0.63566</v>
      </c>
      <c r="AT993" s="3">
        <v>1.5198</v>
      </c>
      <c r="AU993" s="3">
        <v>0.76032</v>
      </c>
      <c r="AV993" s="3">
        <v>0.56259000000000003</v>
      </c>
      <c r="AW993" s="3">
        <v>1.5759000000000001</v>
      </c>
      <c r="AX993" s="3">
        <v>1.2030000000000001</v>
      </c>
      <c r="AY993" s="3">
        <v>1.4327000000000001</v>
      </c>
      <c r="AZ993" s="3">
        <v>1.7281</v>
      </c>
      <c r="BA993" s="3">
        <v>1.9643999999999999</v>
      </c>
      <c r="BB993" s="3">
        <v>0.11652</v>
      </c>
      <c r="BC993" s="3">
        <v>2.0327999999999999</v>
      </c>
      <c r="BD993" s="3">
        <v>0.14979999999999999</v>
      </c>
      <c r="BE993" s="3">
        <v>1.0758000000000001</v>
      </c>
      <c r="BF993" s="3">
        <v>3.1143000000000001</v>
      </c>
      <c r="BG993" s="3">
        <v>0.50155000000000005</v>
      </c>
      <c r="BH993" s="3">
        <v>1.1172</v>
      </c>
      <c r="BI993" s="3">
        <v>1.1563000000000001</v>
      </c>
      <c r="BJ993" s="3">
        <v>0.76788999999999996</v>
      </c>
      <c r="BK993" s="3">
        <v>0.40534999999999999</v>
      </c>
      <c r="BL993" s="3">
        <v>1.6978</v>
      </c>
      <c r="BM993" s="3">
        <v>1.7</v>
      </c>
      <c r="BN993" s="3">
        <v>2.7088000000000001</v>
      </c>
      <c r="BO993" s="3">
        <v>2.0520999999999998</v>
      </c>
      <c r="BP993" s="3">
        <v>2.6886999999999999</v>
      </c>
      <c r="BQ993" s="3">
        <v>1.0286</v>
      </c>
      <c r="BR993" s="3">
        <v>0.51683000000000001</v>
      </c>
      <c r="BS993" s="3">
        <v>2.0377000000000001</v>
      </c>
      <c r="BT993" s="3">
        <v>2.1215000000000002</v>
      </c>
      <c r="BU993" s="3">
        <v>1.5042</v>
      </c>
      <c r="BV993" s="3">
        <v>1.5770999999999999</v>
      </c>
      <c r="BW993" s="3">
        <v>0.58155000000000001</v>
      </c>
      <c r="BX993" s="3">
        <v>0.87182999999999999</v>
      </c>
      <c r="BY993" s="3">
        <v>1.2189000000000001</v>
      </c>
      <c r="BZ993" s="3">
        <v>1.1652</v>
      </c>
      <c r="CA993" s="3">
        <v>2.0323000000000002</v>
      </c>
      <c r="CB993" s="3">
        <v>0.20141000000000001</v>
      </c>
      <c r="CC993" s="3">
        <v>1.8239000000000001</v>
      </c>
      <c r="CD993" s="3">
        <v>1.8895</v>
      </c>
      <c r="CE993" s="3">
        <v>2.4529000000000001</v>
      </c>
      <c r="CF993" s="3">
        <v>1.9896</v>
      </c>
      <c r="CG993" s="3">
        <v>1.0583</v>
      </c>
      <c r="CH993" s="3">
        <v>2.1737000000000002</v>
      </c>
      <c r="CI993" s="3">
        <v>1.3923000000000001</v>
      </c>
      <c r="CJ993" s="3">
        <v>0.61524999999999996</v>
      </c>
      <c r="CK993" s="3">
        <v>1.67</v>
      </c>
      <c r="CL993" s="3">
        <v>1.5604</v>
      </c>
      <c r="CM993" s="3">
        <v>0.17885000000000001</v>
      </c>
      <c r="CN993" s="3">
        <v>1.6067</v>
      </c>
      <c r="CO993" s="3">
        <v>0.45688000000000001</v>
      </c>
      <c r="CP993" s="3">
        <v>2.3410000000000002</v>
      </c>
      <c r="CQ993" s="3">
        <v>2.2940999999999998</v>
      </c>
      <c r="CR993" s="3">
        <v>0.24162</v>
      </c>
      <c r="CS993" s="3">
        <v>0.9577</v>
      </c>
      <c r="CT993" s="3">
        <v>1.2537</v>
      </c>
      <c r="CU993" s="3">
        <v>2.33</v>
      </c>
    </row>
    <row r="994" spans="1:99" x14ac:dyDescent="0.2">
      <c r="A994" t="s">
        <v>330</v>
      </c>
      <c r="B994" s="3">
        <v>1.627</v>
      </c>
      <c r="C994" s="3">
        <v>1.3803000000000001</v>
      </c>
      <c r="D994" s="3">
        <v>1.1577</v>
      </c>
      <c r="E994" s="3">
        <v>1.052</v>
      </c>
      <c r="F994" s="3">
        <v>0.99543000000000004</v>
      </c>
      <c r="G994" s="3">
        <v>0.35959999999999998</v>
      </c>
      <c r="H994" s="3">
        <v>0.79315000000000002</v>
      </c>
      <c r="I994" s="3">
        <v>0.76561999999999997</v>
      </c>
      <c r="J994" s="3">
        <v>0.56269000000000002</v>
      </c>
      <c r="K994" s="3">
        <v>1.4039999999999999</v>
      </c>
      <c r="L994" s="3">
        <v>2.0272999999999999</v>
      </c>
      <c r="M994" s="3">
        <v>1.4950000000000001</v>
      </c>
      <c r="N994" s="3">
        <v>1.4023000000000001</v>
      </c>
      <c r="O994" s="3">
        <v>0.48372999999999999</v>
      </c>
      <c r="P994" s="3">
        <v>0.30413000000000001</v>
      </c>
      <c r="Q994" s="3">
        <v>1.7054</v>
      </c>
      <c r="R994" s="3">
        <v>1.5624</v>
      </c>
      <c r="S994" s="3">
        <v>1.1380999999999999</v>
      </c>
      <c r="T994" s="3">
        <v>1.0019</v>
      </c>
      <c r="U994" s="3">
        <v>1.8254999999999999</v>
      </c>
      <c r="V994" s="3">
        <v>2.1078000000000001</v>
      </c>
      <c r="W994" s="3">
        <v>2.5928</v>
      </c>
      <c r="X994" s="3">
        <v>1.8187</v>
      </c>
      <c r="Y994" s="3">
        <v>1.6462000000000001</v>
      </c>
      <c r="Z994" s="3">
        <v>1.0297000000000001</v>
      </c>
      <c r="AA994" s="3">
        <v>1.7045999999999999</v>
      </c>
      <c r="AB994" s="3">
        <v>1.3783000000000001</v>
      </c>
      <c r="AC994" s="3">
        <v>1.8904000000000001</v>
      </c>
      <c r="AD994" s="3">
        <v>2.0861000000000001</v>
      </c>
      <c r="AE994" s="3">
        <v>0.71126999999999996</v>
      </c>
      <c r="AF994" s="3">
        <v>0.97770999999999997</v>
      </c>
      <c r="AG994" s="3">
        <v>1.8764000000000001</v>
      </c>
      <c r="AH994" s="3">
        <v>0.28899999999999998</v>
      </c>
      <c r="AI994" s="3">
        <v>0.55228999999999995</v>
      </c>
      <c r="AJ994" s="3">
        <v>0.58482999999999996</v>
      </c>
      <c r="AK994" s="3">
        <v>1.4790000000000001</v>
      </c>
      <c r="AL994" s="3">
        <v>1.2678</v>
      </c>
      <c r="AM994" s="3">
        <v>0.75814000000000004</v>
      </c>
      <c r="AN994" s="3">
        <v>0.34904000000000002</v>
      </c>
      <c r="AO994" s="3">
        <v>0.51537999999999995</v>
      </c>
      <c r="AP994" s="3">
        <v>2.0941000000000001</v>
      </c>
      <c r="AQ994" s="3">
        <v>0.19001999999999999</v>
      </c>
      <c r="AR994" s="3">
        <v>1.8615999999999999</v>
      </c>
      <c r="AS994" s="3">
        <v>1.7498</v>
      </c>
      <c r="AT994" s="3">
        <v>2.2262</v>
      </c>
      <c r="AU994" s="3">
        <v>0.38976</v>
      </c>
      <c r="AV994" s="3">
        <v>0.23513999999999999</v>
      </c>
      <c r="AW994" s="3">
        <v>2.1074999999999999</v>
      </c>
      <c r="AX994" s="3">
        <v>0.65403999999999995</v>
      </c>
      <c r="AY994" s="3">
        <v>0.5907</v>
      </c>
      <c r="AZ994" s="3">
        <v>2.0116000000000001</v>
      </c>
      <c r="BA994" s="3">
        <v>1.8784000000000001</v>
      </c>
      <c r="BB994" s="3">
        <v>0.38999</v>
      </c>
      <c r="BC994" s="3">
        <v>0.79024000000000005</v>
      </c>
      <c r="BD994" s="3">
        <v>2.3323999999999998</v>
      </c>
      <c r="BE994" s="3">
        <v>1.5145999999999999</v>
      </c>
      <c r="BF994" s="3">
        <v>2.5268000000000002</v>
      </c>
      <c r="BG994" s="3">
        <v>0.21728</v>
      </c>
      <c r="BH994" s="3">
        <v>1.7763</v>
      </c>
      <c r="BI994" s="3">
        <v>1.2836000000000001</v>
      </c>
      <c r="BJ994" s="3">
        <v>0.12803</v>
      </c>
      <c r="BK994" s="3">
        <v>0.4284</v>
      </c>
      <c r="BL994" s="3">
        <v>2.2844000000000002</v>
      </c>
      <c r="BM994" s="3">
        <v>2.1244000000000001</v>
      </c>
      <c r="BN994" s="3">
        <v>2.9047000000000001</v>
      </c>
      <c r="BO994" s="3">
        <v>1.5985</v>
      </c>
      <c r="BP994" s="3">
        <v>1.7676000000000001</v>
      </c>
      <c r="BQ994" s="3">
        <v>1.7837000000000001</v>
      </c>
      <c r="BR994" s="3">
        <v>0.28904000000000002</v>
      </c>
      <c r="BS994" s="3">
        <v>1.5196000000000001</v>
      </c>
      <c r="BT994" s="3">
        <v>1.4104000000000001</v>
      </c>
      <c r="BU994" s="3">
        <v>1.5135000000000001</v>
      </c>
      <c r="BV994" s="3">
        <v>1.5486</v>
      </c>
      <c r="BW994" s="3">
        <v>0.46317000000000003</v>
      </c>
      <c r="BX994" s="3">
        <v>0.36874000000000001</v>
      </c>
      <c r="BY994" s="3">
        <v>0.85077999999999998</v>
      </c>
      <c r="BZ994" s="3">
        <v>1.0454000000000001</v>
      </c>
      <c r="CA994" s="3">
        <v>1.7123999999999999</v>
      </c>
      <c r="CB994" s="3">
        <v>0.55584</v>
      </c>
      <c r="CC994" s="3">
        <v>1.3588</v>
      </c>
      <c r="CD994" s="3">
        <v>1.8496999999999999</v>
      </c>
      <c r="CE994" s="3">
        <v>1.9261999999999999</v>
      </c>
      <c r="CF994" s="3">
        <v>0.92937000000000003</v>
      </c>
      <c r="CG994" s="3">
        <v>1.4251</v>
      </c>
      <c r="CH994" s="3">
        <v>1.8452999999999999</v>
      </c>
      <c r="CI994" s="3">
        <v>1.3553999999999999</v>
      </c>
      <c r="CJ994" s="3">
        <v>0.31215999999999999</v>
      </c>
      <c r="CK994" s="3">
        <v>3.2275</v>
      </c>
      <c r="CL994" s="3">
        <v>1.0971</v>
      </c>
      <c r="CM994" s="3">
        <v>8.6231000000000002E-2</v>
      </c>
      <c r="CN994" s="3">
        <v>2.0621999999999998</v>
      </c>
      <c r="CO994" s="3">
        <v>1.4184000000000001</v>
      </c>
      <c r="CP994" s="3">
        <v>1.4013</v>
      </c>
      <c r="CQ994" s="3">
        <v>1.4635</v>
      </c>
      <c r="CR994" s="3">
        <v>4.6141000000000001E-2</v>
      </c>
      <c r="CS994" s="3">
        <v>1.1420999999999999</v>
      </c>
      <c r="CT994" s="3">
        <v>0.84267000000000003</v>
      </c>
      <c r="CU994" s="3">
        <v>1.748</v>
      </c>
    </row>
    <row r="995" spans="1:99" x14ac:dyDescent="0.2">
      <c r="A995" t="s">
        <v>1627</v>
      </c>
      <c r="B995" s="3">
        <v>1.7947</v>
      </c>
      <c r="C995" s="3">
        <v>2.1951999999999998</v>
      </c>
      <c r="D995" s="3">
        <v>2.2730999999999999</v>
      </c>
      <c r="E995" s="3">
        <v>2.3805000000000001</v>
      </c>
      <c r="F995" s="3">
        <v>3.0316000000000001</v>
      </c>
      <c r="G995" s="3">
        <v>2.1193</v>
      </c>
      <c r="H995" s="3">
        <v>2.0310000000000001</v>
      </c>
      <c r="I995" s="3">
        <v>1.5731999999999999</v>
      </c>
      <c r="J995" s="3">
        <v>1.3170999999999999</v>
      </c>
      <c r="K995" s="3">
        <v>1.8514999999999999</v>
      </c>
      <c r="L995" s="3">
        <v>2.1053999999999999</v>
      </c>
      <c r="M995" s="3">
        <v>1.8371</v>
      </c>
      <c r="N995" s="3">
        <v>2.1204999999999998</v>
      </c>
      <c r="O995" s="3">
        <v>2.3344</v>
      </c>
      <c r="P995" s="3">
        <v>2.3917000000000002</v>
      </c>
      <c r="Q995" s="3">
        <v>2.0468000000000002</v>
      </c>
      <c r="R995" s="3">
        <v>2.3986000000000001</v>
      </c>
      <c r="S995" s="3">
        <v>1.9921</v>
      </c>
      <c r="T995" s="3">
        <v>1.9761</v>
      </c>
      <c r="U995" s="3">
        <v>2.7913999999999999</v>
      </c>
      <c r="V995" s="3">
        <v>2.9504000000000001</v>
      </c>
      <c r="W995" s="3">
        <v>3.4129</v>
      </c>
      <c r="X995" s="3">
        <v>2.7942</v>
      </c>
      <c r="Y995" s="3">
        <v>2.6827999999999999</v>
      </c>
      <c r="Z995" s="3">
        <v>2.9563999999999999</v>
      </c>
      <c r="AA995" s="3">
        <v>2.0257000000000001</v>
      </c>
      <c r="AB995" s="3">
        <v>1.6766000000000001</v>
      </c>
      <c r="AC995" s="3">
        <v>3.0676000000000001</v>
      </c>
      <c r="AD995" s="3">
        <v>2.9881000000000002</v>
      </c>
      <c r="AE995" s="3">
        <v>1.3753</v>
      </c>
      <c r="AF995" s="3">
        <v>2.8298000000000001</v>
      </c>
      <c r="AG995" s="3">
        <v>2.0712000000000002</v>
      </c>
      <c r="AH995" s="3">
        <v>1.929</v>
      </c>
      <c r="AI995" s="3">
        <v>1.6336999999999999</v>
      </c>
      <c r="AJ995" s="3">
        <v>1.7462</v>
      </c>
      <c r="AK995" s="3">
        <v>2.2646999999999999</v>
      </c>
      <c r="AL995" s="3">
        <v>2.5004</v>
      </c>
      <c r="AM995" s="3">
        <v>1.9219999999999999</v>
      </c>
      <c r="AN995" s="3">
        <v>0.83082999999999996</v>
      </c>
      <c r="AO995" s="3">
        <v>2.7387999999999999</v>
      </c>
      <c r="AP995" s="3">
        <v>2.524</v>
      </c>
      <c r="AQ995" s="3">
        <v>1.2437</v>
      </c>
      <c r="AR995" s="3">
        <v>2.6217999999999999</v>
      </c>
      <c r="AS995" s="3">
        <v>2.5076000000000001</v>
      </c>
      <c r="AT995" s="3">
        <v>2.6488</v>
      </c>
      <c r="AU995" s="3">
        <v>1.1719999999999999</v>
      </c>
      <c r="AV995" s="3">
        <v>0.90315000000000001</v>
      </c>
      <c r="AW995" s="3">
        <v>1.8360000000000001</v>
      </c>
      <c r="AX995" s="3">
        <v>1.0857000000000001</v>
      </c>
      <c r="AY995" s="3">
        <v>0.69726999999999995</v>
      </c>
      <c r="AZ995" s="3">
        <v>2.5949</v>
      </c>
      <c r="BA995" s="3">
        <v>3.1877</v>
      </c>
      <c r="BB995" s="3">
        <v>0.75660000000000005</v>
      </c>
      <c r="BC995" s="3">
        <v>2.2713000000000001</v>
      </c>
      <c r="BD995" s="3">
        <v>2.7364000000000002</v>
      </c>
      <c r="BE995" s="3">
        <v>1.6238999999999999</v>
      </c>
      <c r="BF995" s="3">
        <v>3.1911999999999998</v>
      </c>
      <c r="BG995" s="3">
        <v>1.0911</v>
      </c>
      <c r="BH995" s="3">
        <v>2.7772999999999999</v>
      </c>
      <c r="BI995" s="3">
        <v>2.5026000000000002</v>
      </c>
      <c r="BJ995" s="3">
        <v>1.6674</v>
      </c>
      <c r="BK995" s="3">
        <v>0.97150999999999998</v>
      </c>
      <c r="BL995" s="3">
        <v>2.5268999999999999</v>
      </c>
      <c r="BM995" s="3">
        <v>3.1777000000000002</v>
      </c>
      <c r="BN995" s="3">
        <v>2.7058</v>
      </c>
      <c r="BO995" s="3">
        <v>2.3677999999999999</v>
      </c>
      <c r="BP995" s="3">
        <v>2.0205000000000002</v>
      </c>
      <c r="BQ995" s="3">
        <v>1.3070999999999999</v>
      </c>
      <c r="BR995" s="3">
        <v>1.4565999999999999</v>
      </c>
      <c r="BS995" s="3">
        <v>2.9771000000000001</v>
      </c>
      <c r="BT995" s="3">
        <v>2.7273999999999998</v>
      </c>
      <c r="BU995" s="3">
        <v>2.6303999999999998</v>
      </c>
      <c r="BV995" s="3">
        <v>2.831</v>
      </c>
      <c r="BW995" s="3">
        <v>1.9332</v>
      </c>
      <c r="BX995" s="3">
        <v>1.5606</v>
      </c>
      <c r="BY995" s="3">
        <v>2.0316999999999998</v>
      </c>
      <c r="BZ995" s="3">
        <v>2.4159000000000002</v>
      </c>
      <c r="CA995" s="3">
        <v>2.3653</v>
      </c>
      <c r="CB995" s="3">
        <v>1.9843</v>
      </c>
      <c r="CC995" s="3">
        <v>2.4672000000000001</v>
      </c>
      <c r="CD995" s="3">
        <v>2.5455000000000001</v>
      </c>
      <c r="CE995" s="3">
        <v>2.7989000000000002</v>
      </c>
      <c r="CF995" s="3">
        <v>2.2641</v>
      </c>
      <c r="CG995" s="3">
        <v>2.0912000000000002</v>
      </c>
      <c r="CH995" s="3">
        <v>2.4453999999999998</v>
      </c>
      <c r="CI995" s="3">
        <v>1.9052</v>
      </c>
      <c r="CJ995" s="3">
        <v>1.5947</v>
      </c>
      <c r="CK995" s="3">
        <v>2.9517000000000002</v>
      </c>
      <c r="CL995" s="3">
        <v>1.6117999999999999</v>
      </c>
      <c r="CM995" s="3">
        <v>1.4306000000000001</v>
      </c>
      <c r="CN995" s="3">
        <v>2.8866999999999998</v>
      </c>
      <c r="CO995" s="3">
        <v>2.2336999999999998</v>
      </c>
      <c r="CP995" s="3">
        <v>2.3767999999999998</v>
      </c>
      <c r="CQ995" s="3">
        <v>2.1587000000000001</v>
      </c>
      <c r="CR995" s="3">
        <v>0.78107000000000004</v>
      </c>
      <c r="CS995" s="3">
        <v>2.2029999999999998</v>
      </c>
      <c r="CT995" s="3">
        <v>2.7483</v>
      </c>
      <c r="CU995" s="3">
        <v>3.1798000000000002</v>
      </c>
    </row>
    <row r="996" spans="1:99" x14ac:dyDescent="0.2">
      <c r="A996" t="s">
        <v>1628</v>
      </c>
      <c r="B996" s="3">
        <v>3.2728999999999999</v>
      </c>
      <c r="C996" s="3">
        <v>2.8955000000000002</v>
      </c>
      <c r="D996" s="3">
        <v>2.5209999999999999</v>
      </c>
      <c r="E996" s="3">
        <v>3.2370999999999999</v>
      </c>
      <c r="F996" s="3">
        <v>3.2475000000000001</v>
      </c>
      <c r="G996" s="3">
        <v>2.8593000000000002</v>
      </c>
      <c r="H996" s="3">
        <v>2.3252999999999999</v>
      </c>
      <c r="I996" s="3">
        <v>2.2252000000000001</v>
      </c>
      <c r="J996" s="3">
        <v>2.0773000000000001</v>
      </c>
      <c r="K996" s="3">
        <v>4.2948000000000004</v>
      </c>
      <c r="L996" s="3">
        <v>3.6332</v>
      </c>
      <c r="M996" s="3">
        <v>3.4523999999999999</v>
      </c>
      <c r="N996" s="3">
        <v>3.4382999999999999</v>
      </c>
      <c r="O996" s="3">
        <v>3.0326</v>
      </c>
      <c r="P996" s="3">
        <v>3.4003000000000001</v>
      </c>
      <c r="Q996" s="3">
        <v>2.7361</v>
      </c>
      <c r="R996" s="3">
        <v>3.427</v>
      </c>
      <c r="S996" s="3">
        <v>2.9308000000000001</v>
      </c>
      <c r="T996" s="3">
        <v>2.8250999999999999</v>
      </c>
      <c r="U996" s="3">
        <v>3.1019999999999999</v>
      </c>
      <c r="V996" s="3">
        <v>3.5352999999999999</v>
      </c>
      <c r="W996" s="3">
        <v>3.6810999999999998</v>
      </c>
      <c r="X996" s="3">
        <v>3.4523999999999999</v>
      </c>
      <c r="Y996" s="3">
        <v>3.1614</v>
      </c>
      <c r="Z996" s="3">
        <v>4.3261000000000003</v>
      </c>
      <c r="AA996" s="3">
        <v>3.8807999999999998</v>
      </c>
      <c r="AB996" s="3">
        <v>2.8523999999999998</v>
      </c>
      <c r="AC996" s="3">
        <v>3.5055000000000001</v>
      </c>
      <c r="AD996" s="3">
        <v>3.3965000000000001</v>
      </c>
      <c r="AE996" s="3">
        <v>2.8121999999999998</v>
      </c>
      <c r="AF996" s="3">
        <v>1.9625999999999999</v>
      </c>
      <c r="AG996" s="3">
        <v>2.6421000000000001</v>
      </c>
      <c r="AH996" s="3">
        <v>2.0331000000000001</v>
      </c>
      <c r="AI996" s="3">
        <v>2.8769</v>
      </c>
      <c r="AJ996" s="3">
        <v>3.1657000000000002</v>
      </c>
      <c r="AK996" s="3">
        <v>2.4943</v>
      </c>
      <c r="AL996" s="3">
        <v>3.8506999999999998</v>
      </c>
      <c r="AM996" s="3">
        <v>3.6686999999999999</v>
      </c>
      <c r="AN996" s="3">
        <v>2.3058000000000001</v>
      </c>
      <c r="AO996" s="3">
        <v>3.0888</v>
      </c>
      <c r="AP996" s="3">
        <v>2.6718000000000002</v>
      </c>
      <c r="AQ996" s="3">
        <v>3.4117000000000002</v>
      </c>
      <c r="AR996" s="3">
        <v>3.2698</v>
      </c>
      <c r="AS996" s="3">
        <v>3.1078000000000001</v>
      </c>
      <c r="AT996" s="3">
        <v>3.5985999999999998</v>
      </c>
      <c r="AU996" s="3">
        <v>2.6421000000000001</v>
      </c>
      <c r="AV996" s="3">
        <v>2.2515999999999998</v>
      </c>
      <c r="AW996" s="3">
        <v>2.3706</v>
      </c>
      <c r="AX996" s="3">
        <v>2.8313000000000001</v>
      </c>
      <c r="AY996" s="3">
        <v>2.6337999999999999</v>
      </c>
      <c r="AZ996" s="3">
        <v>3.4596</v>
      </c>
      <c r="BA996" s="3">
        <v>3.3498000000000001</v>
      </c>
      <c r="BB996" s="3">
        <v>2.6496</v>
      </c>
      <c r="BC996" s="3">
        <v>3.2065000000000001</v>
      </c>
      <c r="BD996" s="3">
        <v>2.2782</v>
      </c>
      <c r="BE996" s="3">
        <v>2.5929000000000002</v>
      </c>
      <c r="BF996" s="3">
        <v>3.0485000000000002</v>
      </c>
      <c r="BG996" s="3">
        <v>2.1694</v>
      </c>
      <c r="BH996" s="3">
        <v>3.1532</v>
      </c>
      <c r="BI996" s="3">
        <v>3.0358999999999998</v>
      </c>
      <c r="BJ996" s="3">
        <v>1.9200999999999999</v>
      </c>
      <c r="BK996" s="3">
        <v>2.0630000000000002</v>
      </c>
      <c r="BL996" s="3">
        <v>2.5617999999999999</v>
      </c>
      <c r="BM996" s="3">
        <v>3.3302999999999998</v>
      </c>
      <c r="BN996" s="3">
        <v>3.6206999999999998</v>
      </c>
      <c r="BO996" s="3">
        <v>3.4670999999999998</v>
      </c>
      <c r="BP996" s="3">
        <v>3.2498999999999998</v>
      </c>
      <c r="BQ996" s="3">
        <v>3.5230999999999999</v>
      </c>
      <c r="BR996" s="3">
        <v>2.3169</v>
      </c>
      <c r="BS996" s="3">
        <v>3.2122999999999999</v>
      </c>
      <c r="BT996" s="3">
        <v>3.3433999999999999</v>
      </c>
      <c r="BU996" s="3">
        <v>2.7210999999999999</v>
      </c>
      <c r="BV996" s="3">
        <v>3.5377000000000001</v>
      </c>
      <c r="BW996" s="3">
        <v>2.5636999999999999</v>
      </c>
      <c r="BX996" s="3">
        <v>3.1732999999999998</v>
      </c>
      <c r="BY996" s="3">
        <v>2.4403999999999999</v>
      </c>
      <c r="BZ996" s="3">
        <v>3.0348999999999999</v>
      </c>
      <c r="CA996" s="3">
        <v>3.8376999999999999</v>
      </c>
      <c r="CB996" s="3">
        <v>2.8815</v>
      </c>
      <c r="CC996" s="3">
        <v>3.5640999999999998</v>
      </c>
      <c r="CD996" s="3">
        <v>3.9163000000000001</v>
      </c>
      <c r="CE996" s="3">
        <v>3.8656000000000001</v>
      </c>
      <c r="CF996" s="3">
        <v>3.5421999999999998</v>
      </c>
      <c r="CG996" s="3">
        <v>3.0371999999999999</v>
      </c>
      <c r="CH996" s="3">
        <v>3.3466</v>
      </c>
      <c r="CI996" s="3">
        <v>2.6234999999999999</v>
      </c>
      <c r="CJ996" s="3">
        <v>2.2105999999999999</v>
      </c>
      <c r="CK996" s="3">
        <v>3.4237000000000002</v>
      </c>
      <c r="CL996" s="3">
        <v>3.2913999999999999</v>
      </c>
      <c r="CM996" s="3">
        <v>2.5973000000000002</v>
      </c>
      <c r="CN996" s="3">
        <v>3.9388999999999998</v>
      </c>
      <c r="CO996" s="3">
        <v>4.2691999999999997</v>
      </c>
      <c r="CP996" s="3">
        <v>3.3068</v>
      </c>
      <c r="CQ996" s="3">
        <v>2.9975000000000001</v>
      </c>
      <c r="CR996" s="3">
        <v>1.4285000000000001</v>
      </c>
      <c r="CS996" s="3">
        <v>3.3811</v>
      </c>
      <c r="CT996" s="3">
        <v>3.5748000000000002</v>
      </c>
      <c r="CU996" s="3">
        <v>3.3610000000000002</v>
      </c>
    </row>
    <row r="997" spans="1:99" x14ac:dyDescent="0.2">
      <c r="A997" t="s">
        <v>270</v>
      </c>
      <c r="B997" s="3">
        <v>2.8210999999999999</v>
      </c>
      <c r="C997" s="3">
        <v>3.4502000000000002</v>
      </c>
      <c r="D997" s="3">
        <v>3.0666000000000002</v>
      </c>
      <c r="E997" s="3">
        <v>2.9908999999999999</v>
      </c>
      <c r="F997" s="3">
        <v>4.5004999999999997</v>
      </c>
      <c r="G997" s="3">
        <v>3.8536000000000001</v>
      </c>
      <c r="H997" s="3">
        <v>3.2151999999999998</v>
      </c>
      <c r="I997" s="3">
        <v>2.6892</v>
      </c>
      <c r="J997" s="3">
        <v>2.9542999999999999</v>
      </c>
      <c r="K997" s="3">
        <v>4.5766999999999998</v>
      </c>
      <c r="L997" s="3">
        <v>3.8287</v>
      </c>
      <c r="M997" s="3">
        <v>3.2242000000000002</v>
      </c>
      <c r="N997" s="3">
        <v>3.6838000000000002</v>
      </c>
      <c r="O997" s="3">
        <v>3.1061999999999999</v>
      </c>
      <c r="P997" s="3">
        <v>3.1236000000000002</v>
      </c>
      <c r="Q997" s="3">
        <v>2.7311999999999999</v>
      </c>
      <c r="R997" s="3">
        <v>3.9378000000000002</v>
      </c>
      <c r="S997" s="3">
        <v>3.9925000000000002</v>
      </c>
      <c r="T997" s="3">
        <v>3.7820999999999998</v>
      </c>
      <c r="U997" s="3">
        <v>4.2257999999999996</v>
      </c>
      <c r="V997" s="3">
        <v>4.782</v>
      </c>
      <c r="W997" s="3">
        <v>4.8550000000000004</v>
      </c>
      <c r="X997" s="3">
        <v>4.1157000000000004</v>
      </c>
      <c r="Y997" s="3">
        <v>4.4922000000000004</v>
      </c>
      <c r="Z997" s="3">
        <v>4.3305999999999996</v>
      </c>
      <c r="AA997" s="3">
        <v>3.8029999999999999</v>
      </c>
      <c r="AB997" s="3">
        <v>4.1740000000000004</v>
      </c>
      <c r="AC997" s="3">
        <v>4.7576000000000001</v>
      </c>
      <c r="AD997" s="3">
        <v>4.1829999999999998</v>
      </c>
      <c r="AE997" s="3">
        <v>3.7629000000000001</v>
      </c>
      <c r="AF997" s="3">
        <v>2.8984999999999999</v>
      </c>
      <c r="AG997" s="3">
        <v>3.7603</v>
      </c>
      <c r="AH997" s="3">
        <v>3.2932999999999999</v>
      </c>
      <c r="AI997" s="3">
        <v>3.3997999999999999</v>
      </c>
      <c r="AJ997" s="3">
        <v>3.6917</v>
      </c>
      <c r="AK997" s="3">
        <v>4.6120999999999999</v>
      </c>
      <c r="AL997" s="3">
        <v>4.5209000000000001</v>
      </c>
      <c r="AM997" s="3">
        <v>3.8384</v>
      </c>
      <c r="AN997" s="3">
        <v>2.4597000000000002</v>
      </c>
      <c r="AO997" s="3">
        <v>4.4946000000000002</v>
      </c>
      <c r="AP997" s="3">
        <v>2.7726999999999999</v>
      </c>
      <c r="AQ997" s="3">
        <v>2.8412000000000002</v>
      </c>
      <c r="AR997" s="3">
        <v>4.1429999999999998</v>
      </c>
      <c r="AS997" s="3">
        <v>3.8936999999999999</v>
      </c>
      <c r="AT997" s="3">
        <v>3.6922999999999999</v>
      </c>
      <c r="AU997" s="3">
        <v>3.5644999999999998</v>
      </c>
      <c r="AV997" s="3">
        <v>2.6509</v>
      </c>
      <c r="AW997" s="3">
        <v>2.6046999999999998</v>
      </c>
      <c r="AX997" s="3">
        <v>2.9169</v>
      </c>
      <c r="AY997" s="3">
        <v>2.1482000000000001</v>
      </c>
      <c r="AZ997" s="3">
        <v>4.3529</v>
      </c>
      <c r="BA997" s="3">
        <v>5.1163999999999996</v>
      </c>
      <c r="BB997" s="3">
        <v>4.2317</v>
      </c>
      <c r="BC997" s="3">
        <v>4.1584000000000003</v>
      </c>
      <c r="BD997" s="3">
        <v>3.4077999999999999</v>
      </c>
      <c r="BE997" s="3">
        <v>2.1747999999999998</v>
      </c>
      <c r="BF997" s="3">
        <v>4.7889999999999997</v>
      </c>
      <c r="BG997" s="3">
        <v>2.0653999999999999</v>
      </c>
      <c r="BH997" s="3">
        <v>4.1502999999999997</v>
      </c>
      <c r="BI997" s="3">
        <v>4.1382000000000003</v>
      </c>
      <c r="BJ997" s="3">
        <v>3.1577000000000002</v>
      </c>
      <c r="BK997" s="3">
        <v>3.4645000000000001</v>
      </c>
      <c r="BL997" s="3">
        <v>3.65</v>
      </c>
      <c r="BM997" s="3">
        <v>4.0782999999999996</v>
      </c>
      <c r="BN997" s="3">
        <v>4.6409000000000002</v>
      </c>
      <c r="BO997" s="3">
        <v>3.2885</v>
      </c>
      <c r="BP997" s="3">
        <v>4.0082000000000004</v>
      </c>
      <c r="BQ997" s="3">
        <v>3.82</v>
      </c>
      <c r="BR997" s="3">
        <v>2.8180999999999998</v>
      </c>
      <c r="BS997" s="3">
        <v>4.3234000000000004</v>
      </c>
      <c r="BT997" s="3">
        <v>4.1569000000000003</v>
      </c>
      <c r="BU997" s="3">
        <v>4.2013999999999996</v>
      </c>
      <c r="BV997" s="3">
        <v>3.7574999999999998</v>
      </c>
      <c r="BW997" s="3">
        <v>2.9741</v>
      </c>
      <c r="BX997" s="3">
        <v>4.0942999999999996</v>
      </c>
      <c r="BY997" s="3">
        <v>2.7119</v>
      </c>
      <c r="BZ997" s="3">
        <v>3.8317000000000001</v>
      </c>
      <c r="CA997" s="3">
        <v>3.9327000000000001</v>
      </c>
      <c r="CB997" s="3">
        <v>3.7789999999999999</v>
      </c>
      <c r="CC997" s="3">
        <v>4.7342000000000004</v>
      </c>
      <c r="CD997" s="3">
        <v>4.2003000000000004</v>
      </c>
      <c r="CE997" s="3">
        <v>4.4214000000000002</v>
      </c>
      <c r="CF997" s="3">
        <v>4.6257999999999999</v>
      </c>
      <c r="CG997" s="3">
        <v>4.2766000000000002</v>
      </c>
      <c r="CH997" s="3">
        <v>4.2723000000000004</v>
      </c>
      <c r="CI997" s="3">
        <v>3.8875000000000002</v>
      </c>
      <c r="CJ997" s="3">
        <v>2.8927999999999998</v>
      </c>
      <c r="CK997" s="3">
        <v>4.0941999999999998</v>
      </c>
      <c r="CL997" s="3">
        <v>3.5409000000000002</v>
      </c>
      <c r="CM997" s="3">
        <v>3.4565999999999999</v>
      </c>
      <c r="CN997" s="3">
        <v>4.7015000000000002</v>
      </c>
      <c r="CO997" s="3">
        <v>3.6726000000000001</v>
      </c>
      <c r="CP997" s="3">
        <v>3.7867000000000002</v>
      </c>
      <c r="CQ997" s="3">
        <v>3.7018</v>
      </c>
      <c r="CR997" s="3">
        <v>1.5839000000000001</v>
      </c>
      <c r="CS997" s="3">
        <v>3.0863999999999998</v>
      </c>
      <c r="CT997" s="3">
        <v>3.8355999999999999</v>
      </c>
      <c r="CU997" s="3">
        <v>4.4428000000000001</v>
      </c>
    </row>
    <row r="998" spans="1:99" x14ac:dyDescent="0.2">
      <c r="A998" t="s">
        <v>414</v>
      </c>
      <c r="B998" s="3">
        <v>2.4659</v>
      </c>
      <c r="C998" s="3">
        <v>1.3008999999999999</v>
      </c>
      <c r="D998" s="3">
        <v>2.5676999999999999</v>
      </c>
      <c r="E998" s="3">
        <v>2.2134</v>
      </c>
      <c r="F998" s="3">
        <v>2.2311000000000001</v>
      </c>
      <c r="G998" s="3">
        <v>1.5967</v>
      </c>
      <c r="H998" s="3">
        <v>1.2434000000000001</v>
      </c>
      <c r="I998" s="3">
        <v>0.58694999999999997</v>
      </c>
      <c r="J998" s="3">
        <v>1.4394</v>
      </c>
      <c r="K998" s="3">
        <v>1.0742</v>
      </c>
      <c r="L998" s="3">
        <v>1.8885000000000001</v>
      </c>
      <c r="M998" s="3">
        <v>1.3821000000000001</v>
      </c>
      <c r="N998" s="3">
        <v>1.5660000000000001</v>
      </c>
      <c r="O998" s="3">
        <v>0.88402000000000003</v>
      </c>
      <c r="P998" s="3">
        <v>0.84101000000000004</v>
      </c>
      <c r="Q998" s="3">
        <v>2.2759</v>
      </c>
      <c r="R998" s="3">
        <v>2.3166000000000002</v>
      </c>
      <c r="S998" s="3">
        <v>0.99397000000000002</v>
      </c>
      <c r="T998" s="3">
        <v>1.1408</v>
      </c>
      <c r="U998" s="3">
        <v>1.8724000000000001</v>
      </c>
      <c r="V998" s="3">
        <v>3.7170000000000001</v>
      </c>
      <c r="W998" s="3">
        <v>4.0594000000000001</v>
      </c>
      <c r="X998" s="3">
        <v>2.1105</v>
      </c>
      <c r="Y998" s="3">
        <v>2.9554</v>
      </c>
      <c r="Z998" s="3">
        <v>0.32505000000000001</v>
      </c>
      <c r="AA998" s="3">
        <v>2.1795</v>
      </c>
      <c r="AB998" s="3">
        <v>2.552</v>
      </c>
      <c r="AC998" s="3">
        <v>2.1341999999999999</v>
      </c>
      <c r="AD998" s="3">
        <v>1.3856999999999999</v>
      </c>
      <c r="AE998" s="3">
        <v>1.0749</v>
      </c>
      <c r="AF998" s="3">
        <v>1.2613000000000001</v>
      </c>
      <c r="AG998" s="3">
        <v>1.0972999999999999</v>
      </c>
      <c r="AH998" s="3">
        <v>1.4134</v>
      </c>
      <c r="AI998" s="3">
        <v>0.61314999999999997</v>
      </c>
      <c r="AJ998" s="3">
        <v>0.19427</v>
      </c>
      <c r="AK998" s="3">
        <v>1.3352999999999999</v>
      </c>
      <c r="AL998" s="3">
        <v>1.0569999999999999</v>
      </c>
      <c r="AM998" s="3">
        <v>1.643</v>
      </c>
      <c r="AN998" s="3">
        <v>1.091</v>
      </c>
      <c r="AO998" s="3">
        <v>0.93837000000000004</v>
      </c>
      <c r="AP998" s="3">
        <v>2.2086999999999999</v>
      </c>
      <c r="AQ998" s="3">
        <v>0.72770000000000001</v>
      </c>
      <c r="AR998" s="3">
        <v>0.63310999999999995</v>
      </c>
      <c r="AS998" s="3">
        <v>1.1103000000000001</v>
      </c>
      <c r="AT998" s="3">
        <v>1.8879999999999999</v>
      </c>
      <c r="AU998" s="3">
        <v>0.81261000000000005</v>
      </c>
      <c r="AV998" s="3">
        <v>0.81616999999999995</v>
      </c>
      <c r="AW998" s="3">
        <v>2.2503000000000002</v>
      </c>
      <c r="AX998" s="3">
        <v>0.88671999999999995</v>
      </c>
      <c r="AY998" s="3">
        <v>0.73370999999999997</v>
      </c>
      <c r="AZ998" s="3">
        <v>2.4510999999999998</v>
      </c>
      <c r="BA998" s="3">
        <v>2.6791</v>
      </c>
      <c r="BB998" s="3">
        <v>0.37714999999999999</v>
      </c>
      <c r="BC998" s="3">
        <v>1.9053</v>
      </c>
      <c r="BD998" s="3">
        <v>0.16582</v>
      </c>
      <c r="BE998" s="3">
        <v>0.53557999999999995</v>
      </c>
      <c r="BF998" s="3">
        <v>0.47755999999999998</v>
      </c>
      <c r="BG998" s="3">
        <v>0.6502</v>
      </c>
      <c r="BH998" s="3">
        <v>1.3922000000000001</v>
      </c>
      <c r="BI998" s="3">
        <v>1.3779999999999999</v>
      </c>
      <c r="BJ998" s="3">
        <v>0.30531999999999998</v>
      </c>
      <c r="BK998" s="3">
        <v>0.92008000000000001</v>
      </c>
      <c r="BL998" s="3">
        <v>1.7632000000000001</v>
      </c>
      <c r="BM998" s="3">
        <v>2.8969</v>
      </c>
      <c r="BN998" s="3">
        <v>1.6937</v>
      </c>
      <c r="BO998" s="3">
        <v>2.7915000000000001</v>
      </c>
      <c r="BP998" s="3">
        <v>1.1279999999999999</v>
      </c>
      <c r="BQ998" s="3">
        <v>1.5141</v>
      </c>
      <c r="BR998" s="3">
        <v>0.66342000000000001</v>
      </c>
      <c r="BS998" s="3">
        <v>2.024</v>
      </c>
      <c r="BT998" s="3">
        <v>1.6577</v>
      </c>
      <c r="BU998" s="3">
        <v>1.8342000000000001</v>
      </c>
      <c r="BV998" s="3">
        <v>1.0755999999999999</v>
      </c>
      <c r="BW998" s="3">
        <v>0.75509999999999999</v>
      </c>
      <c r="BX998" s="3">
        <v>1.1914</v>
      </c>
      <c r="BY998" s="3">
        <v>0.22883000000000001</v>
      </c>
      <c r="BZ998" s="3">
        <v>1.4196</v>
      </c>
      <c r="CA998" s="3">
        <v>1.5822000000000001</v>
      </c>
      <c r="CB998" s="3">
        <v>1.7662</v>
      </c>
      <c r="CC998" s="3">
        <v>1.8983000000000001</v>
      </c>
      <c r="CD998" s="3">
        <v>2.5507</v>
      </c>
      <c r="CE998" s="3">
        <v>2.4428999999999998</v>
      </c>
      <c r="CF998" s="3">
        <v>2.1690999999999998</v>
      </c>
      <c r="CG998" s="3">
        <v>0.98084000000000005</v>
      </c>
      <c r="CH998" s="3">
        <v>1.8230999999999999</v>
      </c>
      <c r="CI998" s="3">
        <v>0.81979999999999997</v>
      </c>
      <c r="CJ998" s="3">
        <v>0.92176999999999998</v>
      </c>
      <c r="CK998" s="3">
        <v>2.2553999999999998</v>
      </c>
      <c r="CL998" s="3">
        <v>0.18770000000000001</v>
      </c>
      <c r="CM998" s="3">
        <v>1.7769999999999999</v>
      </c>
      <c r="CN998" s="3">
        <v>2.4820000000000002</v>
      </c>
      <c r="CO998" s="3">
        <v>1.5717000000000001</v>
      </c>
      <c r="CP998" s="3">
        <v>2.2547000000000001</v>
      </c>
      <c r="CQ998" s="3">
        <v>1.9086000000000001</v>
      </c>
      <c r="CR998" s="3">
        <v>0.83972000000000002</v>
      </c>
      <c r="CS998" s="3">
        <v>1.6252</v>
      </c>
      <c r="CT998" s="3">
        <v>1.0185</v>
      </c>
      <c r="CU998" s="3">
        <v>2.1495000000000002</v>
      </c>
    </row>
    <row r="999" spans="1:99" x14ac:dyDescent="0.2">
      <c r="A999" t="s">
        <v>347</v>
      </c>
      <c r="B999" s="3">
        <v>1.3349</v>
      </c>
      <c r="C999" s="3">
        <v>0.45529999999999998</v>
      </c>
      <c r="D999" s="3">
        <v>0.26233000000000001</v>
      </c>
      <c r="E999" s="3">
        <v>0.78900000000000003</v>
      </c>
      <c r="F999" s="3">
        <v>0.13149</v>
      </c>
      <c r="G999" s="3">
        <v>6.9788000000000003E-2</v>
      </c>
      <c r="H999" s="3">
        <v>0.44845000000000002</v>
      </c>
      <c r="I999" s="3">
        <v>0.24856</v>
      </c>
      <c r="J999" s="3">
        <v>8.3643999999999996E-2</v>
      </c>
      <c r="K999" s="3">
        <v>4.2798000000000003E-2</v>
      </c>
      <c r="L999" s="3">
        <v>0.66357999999999995</v>
      </c>
      <c r="M999" s="3">
        <v>0.80989</v>
      </c>
      <c r="N999" s="3">
        <v>0.33513999999999999</v>
      </c>
      <c r="O999" s="3">
        <v>0.23777000000000001</v>
      </c>
      <c r="P999" s="3">
        <v>0.15848999999999999</v>
      </c>
      <c r="Q999" s="3">
        <v>0.78920999999999997</v>
      </c>
      <c r="R999" s="3">
        <v>0.88934999999999997</v>
      </c>
      <c r="S999" s="3">
        <v>0.48653999999999997</v>
      </c>
      <c r="T999" s="3">
        <v>0.43622</v>
      </c>
      <c r="U999" s="3">
        <v>0.83709999999999996</v>
      </c>
      <c r="V999" s="3">
        <v>2.1556999999999999</v>
      </c>
      <c r="W999" s="3">
        <v>1.5024</v>
      </c>
      <c r="X999" s="3">
        <v>0.75978999999999997</v>
      </c>
      <c r="Y999" s="3">
        <v>0.60729999999999995</v>
      </c>
      <c r="Z999" s="3">
        <v>0.29527999999999999</v>
      </c>
      <c r="AA999" s="3">
        <v>0.92393000000000003</v>
      </c>
      <c r="AB999" s="3">
        <v>0.19192999999999999</v>
      </c>
      <c r="AC999" s="3">
        <v>0.79559000000000002</v>
      </c>
      <c r="AD999" s="3">
        <v>0.75183999999999995</v>
      </c>
      <c r="AE999" s="3">
        <v>0.53144000000000002</v>
      </c>
      <c r="AF999" s="3">
        <v>0.74895</v>
      </c>
      <c r="AG999" s="3">
        <v>0.20512</v>
      </c>
      <c r="AH999" s="3">
        <v>0.25520999999999999</v>
      </c>
      <c r="AI999" s="3">
        <v>0.74194000000000004</v>
      </c>
      <c r="AJ999" s="3">
        <v>0.72052000000000005</v>
      </c>
      <c r="AK999" s="3">
        <v>0.29582999999999998</v>
      </c>
      <c r="AL999" s="3">
        <v>0.83821000000000001</v>
      </c>
      <c r="AM999" s="3">
        <v>0.20013</v>
      </c>
      <c r="AN999" s="3">
        <v>0.30381000000000002</v>
      </c>
      <c r="AO999" s="3">
        <v>0.44341999999999998</v>
      </c>
      <c r="AP999" s="3">
        <v>0.62541999999999998</v>
      </c>
      <c r="AQ999" s="3">
        <v>0.15731000000000001</v>
      </c>
      <c r="AR999" s="3">
        <v>0.42092000000000002</v>
      </c>
      <c r="AS999" s="3">
        <v>0.38307999999999998</v>
      </c>
      <c r="AT999" s="3">
        <v>0.49603000000000003</v>
      </c>
      <c r="AU999" s="3">
        <v>3.0328000000000001E-2</v>
      </c>
      <c r="AV999" s="3">
        <v>0.35870000000000002</v>
      </c>
      <c r="AW999" s="3">
        <v>0.83628999999999998</v>
      </c>
      <c r="AX999" s="3">
        <v>0.17047999999999999</v>
      </c>
      <c r="AY999" s="3">
        <v>0.25505</v>
      </c>
      <c r="AZ999" s="3">
        <v>0.60160000000000002</v>
      </c>
      <c r="BA999" s="3">
        <v>1.0399</v>
      </c>
      <c r="BB999" s="3">
        <v>7.6973E-2</v>
      </c>
      <c r="BC999" s="3">
        <v>0.58216999999999997</v>
      </c>
      <c r="BD999" s="3">
        <v>0.18734999999999999</v>
      </c>
      <c r="BE999" s="3">
        <v>7.7370999999999995E-2</v>
      </c>
      <c r="BF999" s="3">
        <v>0.84119999999999995</v>
      </c>
      <c r="BG999" s="3">
        <v>2.5236000000000001E-2</v>
      </c>
      <c r="BH999" s="3">
        <v>0.39738000000000001</v>
      </c>
      <c r="BI999" s="3">
        <v>0.30329</v>
      </c>
      <c r="BJ999" s="3">
        <v>0.15334999999999999</v>
      </c>
      <c r="BK999" s="3">
        <v>0</v>
      </c>
      <c r="BL999" s="3">
        <v>0.33749000000000001</v>
      </c>
      <c r="BM999" s="3">
        <v>0.86612999999999996</v>
      </c>
      <c r="BN999" s="3">
        <v>1.1932</v>
      </c>
      <c r="BO999" s="3">
        <v>0.37645000000000001</v>
      </c>
      <c r="BP999" s="3">
        <v>0.86782999999999999</v>
      </c>
      <c r="BQ999" s="3">
        <v>0.17080999999999999</v>
      </c>
      <c r="BR999" s="3">
        <v>0.11430999999999999</v>
      </c>
      <c r="BS999" s="3">
        <v>0.46167999999999998</v>
      </c>
      <c r="BT999" s="3">
        <v>0.34371000000000002</v>
      </c>
      <c r="BU999" s="3">
        <v>0.34355999999999998</v>
      </c>
      <c r="BV999" s="3">
        <v>0.98085</v>
      </c>
      <c r="BW999" s="3">
        <v>0.49782999999999999</v>
      </c>
      <c r="BX999" s="3">
        <v>0.37540000000000001</v>
      </c>
      <c r="BY999" s="3">
        <v>0.23665</v>
      </c>
      <c r="BZ999" s="3">
        <v>0.61948000000000003</v>
      </c>
      <c r="CA999" s="3">
        <v>1.1376999999999999</v>
      </c>
      <c r="CB999" s="3">
        <v>0.56528</v>
      </c>
      <c r="CC999" s="3">
        <v>0</v>
      </c>
      <c r="CD999" s="3">
        <v>1.3455999999999999</v>
      </c>
      <c r="CE999" s="3">
        <v>1.1249</v>
      </c>
      <c r="CF999" s="3">
        <v>0.52166000000000001</v>
      </c>
      <c r="CG999" s="3">
        <v>0.25838</v>
      </c>
      <c r="CH999" s="3">
        <v>0.37903999999999999</v>
      </c>
      <c r="CI999" s="3">
        <v>0.15332000000000001</v>
      </c>
      <c r="CJ999" s="3">
        <v>0.10438</v>
      </c>
      <c r="CK999" s="3">
        <v>0.96819999999999995</v>
      </c>
      <c r="CL999" s="3">
        <v>1.6286999999999999E-2</v>
      </c>
      <c r="CM999" s="3">
        <v>0</v>
      </c>
      <c r="CN999" s="3">
        <v>0.80769999999999997</v>
      </c>
      <c r="CO999" s="3">
        <v>0.87126999999999999</v>
      </c>
      <c r="CP999" s="3">
        <v>1.091</v>
      </c>
      <c r="CQ999" s="3">
        <v>1.0259</v>
      </c>
      <c r="CR999" s="3">
        <v>8.3654999999999993E-2</v>
      </c>
      <c r="CS999" s="3">
        <v>0.27717000000000003</v>
      </c>
      <c r="CT999" s="3">
        <v>0.32693</v>
      </c>
      <c r="CU999" s="3">
        <v>0.94347000000000003</v>
      </c>
    </row>
    <row r="1000" spans="1:99" x14ac:dyDescent="0.2">
      <c r="A1000" t="s">
        <v>1629</v>
      </c>
      <c r="B1000" s="3">
        <v>3.7585999999999999</v>
      </c>
      <c r="C1000" s="3">
        <v>4.5961999999999996</v>
      </c>
      <c r="D1000" s="3">
        <v>4.1077000000000004</v>
      </c>
      <c r="E1000" s="3">
        <v>3.798</v>
      </c>
      <c r="F1000" s="3">
        <v>3.7976000000000001</v>
      </c>
      <c r="G1000" s="3">
        <v>3.2928000000000002</v>
      </c>
      <c r="H1000" s="3">
        <v>4.3501000000000003</v>
      </c>
      <c r="I1000" s="3">
        <v>3.2585000000000002</v>
      </c>
      <c r="J1000" s="3">
        <v>3.5211999999999999</v>
      </c>
      <c r="K1000" s="3">
        <v>3.3908</v>
      </c>
      <c r="L1000" s="3">
        <v>4.0262000000000002</v>
      </c>
      <c r="M1000" s="3">
        <v>3.9323000000000001</v>
      </c>
      <c r="N1000" s="3">
        <v>3.6505999999999998</v>
      </c>
      <c r="O1000" s="3">
        <v>3.2974000000000001</v>
      </c>
      <c r="P1000" s="3">
        <v>3.3182</v>
      </c>
      <c r="Q1000" s="3">
        <v>3.1067999999999998</v>
      </c>
      <c r="R1000" s="3">
        <v>4.4809000000000001</v>
      </c>
      <c r="S1000" s="3">
        <v>3.9184000000000001</v>
      </c>
      <c r="T1000" s="3">
        <v>3.4914999999999998</v>
      </c>
      <c r="U1000" s="3">
        <v>4.2899000000000003</v>
      </c>
      <c r="V1000" s="3">
        <v>5.7493999999999996</v>
      </c>
      <c r="W1000" s="3">
        <v>5.8110999999999997</v>
      </c>
      <c r="X1000" s="3">
        <v>4.5045000000000002</v>
      </c>
      <c r="Y1000" s="3">
        <v>4.4743000000000004</v>
      </c>
      <c r="Z1000" s="3">
        <v>3.516</v>
      </c>
      <c r="AA1000" s="3">
        <v>4.0627000000000004</v>
      </c>
      <c r="AB1000" s="3">
        <v>4.1985999999999999</v>
      </c>
      <c r="AC1000" s="3">
        <v>4.0583999999999998</v>
      </c>
      <c r="AD1000" s="3">
        <v>3.0998999999999999</v>
      </c>
      <c r="AE1000" s="3">
        <v>4.0056000000000003</v>
      </c>
      <c r="AF1000" s="3">
        <v>3.9843000000000002</v>
      </c>
      <c r="AG1000" s="3">
        <v>3.1179000000000001</v>
      </c>
      <c r="AH1000" s="3">
        <v>2.5131000000000001</v>
      </c>
      <c r="AI1000" s="3">
        <v>2.8818000000000001</v>
      </c>
      <c r="AJ1000" s="3">
        <v>3.2856000000000001</v>
      </c>
      <c r="AK1000" s="3">
        <v>3.6711</v>
      </c>
      <c r="AL1000" s="3">
        <v>4.3711000000000002</v>
      </c>
      <c r="AM1000" s="3">
        <v>4.8663999999999996</v>
      </c>
      <c r="AN1000" s="3">
        <v>3.9712000000000001</v>
      </c>
      <c r="AO1000" s="3">
        <v>3.8496999999999999</v>
      </c>
      <c r="AP1000" s="3">
        <v>4.1473000000000004</v>
      </c>
      <c r="AQ1000" s="3">
        <v>2.4085999999999999</v>
      </c>
      <c r="AR1000" s="3">
        <v>3.9742000000000002</v>
      </c>
      <c r="AS1000" s="3">
        <v>3.7829999999999999</v>
      </c>
      <c r="AT1000" s="3">
        <v>3.8471000000000002</v>
      </c>
      <c r="AU1000" s="3">
        <v>3.0297000000000001</v>
      </c>
      <c r="AV1000" s="3">
        <v>2.1579000000000002</v>
      </c>
      <c r="AW1000" s="3">
        <v>2.8649</v>
      </c>
      <c r="AX1000" s="3">
        <v>4.3198999999999996</v>
      </c>
      <c r="AY1000" s="3">
        <v>4.2441000000000004</v>
      </c>
      <c r="AZ1000" s="3">
        <v>5.8258999999999999</v>
      </c>
      <c r="BA1000" s="3">
        <v>5.6006</v>
      </c>
      <c r="BB1000" s="3">
        <v>2.9140000000000001</v>
      </c>
      <c r="BC1000" s="3">
        <v>3.7867000000000002</v>
      </c>
      <c r="BD1000" s="3">
        <v>3.7265999999999999</v>
      </c>
      <c r="BE1000" s="3">
        <v>4.2088000000000001</v>
      </c>
      <c r="BF1000" s="3">
        <v>4.0923999999999996</v>
      </c>
      <c r="BG1000" s="3">
        <v>2.8889</v>
      </c>
      <c r="BH1000" s="3">
        <v>3.3650000000000002</v>
      </c>
      <c r="BI1000" s="3">
        <v>3.2134</v>
      </c>
      <c r="BJ1000" s="3">
        <v>2.512</v>
      </c>
      <c r="BK1000" s="3">
        <v>2.5421</v>
      </c>
      <c r="BL1000" s="3">
        <v>3.4270999999999998</v>
      </c>
      <c r="BM1000" s="3">
        <v>3.6261999999999999</v>
      </c>
      <c r="BN1000" s="3">
        <v>4.7465999999999999</v>
      </c>
      <c r="BO1000" s="3">
        <v>4.5841000000000003</v>
      </c>
      <c r="BP1000" s="3">
        <v>4.8201000000000001</v>
      </c>
      <c r="BQ1000" s="3">
        <v>5.0957999999999997</v>
      </c>
      <c r="BR1000" s="3">
        <v>3.0175000000000001</v>
      </c>
      <c r="BS1000" s="3">
        <v>4.3787000000000003</v>
      </c>
      <c r="BT1000" s="3">
        <v>3.8269000000000002</v>
      </c>
      <c r="BU1000" s="3">
        <v>4.0796000000000001</v>
      </c>
      <c r="BV1000" s="3">
        <v>4.0926</v>
      </c>
      <c r="BW1000" s="3">
        <v>3.0779999999999998</v>
      </c>
      <c r="BX1000" s="3">
        <v>3.7071000000000001</v>
      </c>
      <c r="BY1000" s="3">
        <v>4.3962000000000003</v>
      </c>
      <c r="BZ1000" s="3">
        <v>4.9419000000000004</v>
      </c>
      <c r="CA1000" s="3">
        <v>4.5758000000000001</v>
      </c>
      <c r="CB1000" s="3">
        <v>4.2645</v>
      </c>
      <c r="CC1000" s="3">
        <v>3.7635000000000001</v>
      </c>
      <c r="CD1000" s="3">
        <v>4.1071999999999997</v>
      </c>
      <c r="CE1000" s="3">
        <v>3.927</v>
      </c>
      <c r="CF1000" s="3">
        <v>4.3479000000000001</v>
      </c>
      <c r="CG1000" s="3">
        <v>3.4239000000000002</v>
      </c>
      <c r="CH1000" s="3">
        <v>3.5840000000000001</v>
      </c>
      <c r="CI1000" s="3">
        <v>3.5838000000000001</v>
      </c>
      <c r="CJ1000" s="3">
        <v>3.1322999999999999</v>
      </c>
      <c r="CK1000" s="3">
        <v>4.9165000000000001</v>
      </c>
      <c r="CL1000" s="3">
        <v>3.3662999999999998</v>
      </c>
      <c r="CM1000" s="3">
        <v>2.9125999999999999</v>
      </c>
      <c r="CN1000" s="3">
        <v>3.7612999999999999</v>
      </c>
      <c r="CO1000" s="3">
        <v>3.6009000000000002</v>
      </c>
      <c r="CP1000" s="3">
        <v>3.9338000000000002</v>
      </c>
      <c r="CQ1000" s="3">
        <v>3.4579</v>
      </c>
      <c r="CR1000" s="3">
        <v>2.5695000000000001</v>
      </c>
      <c r="CS1000" s="3">
        <v>4.5701999999999998</v>
      </c>
      <c r="CT1000" s="3">
        <v>3.8628999999999998</v>
      </c>
      <c r="CU1000" s="3">
        <v>4.4158999999999997</v>
      </c>
    </row>
    <row r="1001" spans="1:99" x14ac:dyDescent="0.2">
      <c r="A1001" t="s">
        <v>1630</v>
      </c>
      <c r="B1001" s="3">
        <v>2.7178</v>
      </c>
      <c r="C1001" s="3">
        <v>1.2525999999999999</v>
      </c>
      <c r="D1001" s="3">
        <v>1.8127</v>
      </c>
      <c r="E1001" s="3">
        <v>1.7544999999999999</v>
      </c>
      <c r="F1001" s="3">
        <v>1.1302000000000001</v>
      </c>
      <c r="G1001" s="3">
        <v>0.86902999999999997</v>
      </c>
      <c r="H1001" s="3">
        <v>1.1387</v>
      </c>
      <c r="I1001" s="3">
        <v>1.2525999999999999</v>
      </c>
      <c r="J1001" s="3">
        <v>1.4041999999999999</v>
      </c>
      <c r="K1001" s="3">
        <v>2.1939000000000002</v>
      </c>
      <c r="L1001" s="3">
        <v>2.3835000000000002</v>
      </c>
      <c r="M1001" s="3">
        <v>1.9547000000000001</v>
      </c>
      <c r="N1001" s="3">
        <v>2.4470999999999998</v>
      </c>
      <c r="O1001" s="3">
        <v>1.9249000000000001</v>
      </c>
      <c r="P1001" s="3">
        <v>2.0762</v>
      </c>
      <c r="Q1001" s="3">
        <v>1.0056</v>
      </c>
      <c r="R1001" s="3">
        <v>2.3317999999999999</v>
      </c>
      <c r="S1001" s="3">
        <v>1.5181</v>
      </c>
      <c r="T1001" s="3">
        <v>1.3207</v>
      </c>
      <c r="U1001" s="3">
        <v>2.4502000000000002</v>
      </c>
      <c r="V1001" s="3">
        <v>3.4685000000000001</v>
      </c>
      <c r="W1001" s="3">
        <v>3.9376000000000002</v>
      </c>
      <c r="X1001" s="3">
        <v>2.2553000000000001</v>
      </c>
      <c r="Y1001" s="3">
        <v>1.2768999999999999</v>
      </c>
      <c r="Z1001" s="3">
        <v>1.0515000000000001</v>
      </c>
      <c r="AA1001" s="3">
        <v>1.5952999999999999</v>
      </c>
      <c r="AB1001" s="3">
        <v>1.4409000000000001</v>
      </c>
      <c r="AC1001" s="3">
        <v>1.8087</v>
      </c>
      <c r="AD1001" s="3">
        <v>0.92434000000000005</v>
      </c>
      <c r="AE1001" s="3">
        <v>1.0763</v>
      </c>
      <c r="AF1001" s="3">
        <v>0.79144999999999999</v>
      </c>
      <c r="AG1001" s="3">
        <v>0.89156999999999997</v>
      </c>
      <c r="AH1001" s="3">
        <v>0.67215000000000003</v>
      </c>
      <c r="AI1001" s="3">
        <v>0.85638999999999998</v>
      </c>
      <c r="AJ1001" s="3">
        <v>0.54488000000000003</v>
      </c>
      <c r="AK1001" s="3">
        <v>0.93306999999999995</v>
      </c>
      <c r="AL1001" s="3">
        <v>1.2834000000000001</v>
      </c>
      <c r="AM1001" s="3">
        <v>2.54</v>
      </c>
      <c r="AN1001" s="3">
        <v>1.1838</v>
      </c>
      <c r="AO1001" s="3">
        <v>1.6138999999999999</v>
      </c>
      <c r="AP1001" s="3">
        <v>0.77961999999999998</v>
      </c>
      <c r="AQ1001" s="3">
        <v>0.17380000000000001</v>
      </c>
      <c r="AR1001" s="3">
        <v>1.2458</v>
      </c>
      <c r="AS1001" s="3">
        <v>1.1053999999999999</v>
      </c>
      <c r="AT1001" s="3">
        <v>0.62495000000000001</v>
      </c>
      <c r="AU1001" s="3">
        <v>1.7475000000000001</v>
      </c>
      <c r="AV1001" s="3">
        <v>0.61658999999999997</v>
      </c>
      <c r="AW1001" s="3">
        <v>1.4400999999999999</v>
      </c>
      <c r="AX1001" s="3">
        <v>1.1597</v>
      </c>
      <c r="AY1001" s="3">
        <v>0.84269000000000005</v>
      </c>
      <c r="AZ1001" s="3">
        <v>1.7379</v>
      </c>
      <c r="BA1001" s="3">
        <v>2.4121000000000001</v>
      </c>
      <c r="BB1001" s="3">
        <v>1.0461</v>
      </c>
      <c r="BC1001" s="3">
        <v>1.4428000000000001</v>
      </c>
      <c r="BD1001" s="3">
        <v>1.9654</v>
      </c>
      <c r="BE1001" s="3">
        <v>0.67332000000000003</v>
      </c>
      <c r="BF1001" s="3">
        <v>1.0703</v>
      </c>
      <c r="BG1001" s="3">
        <v>0.19266</v>
      </c>
      <c r="BH1001" s="3">
        <v>1.3623000000000001</v>
      </c>
      <c r="BI1001" s="3">
        <v>1.3815999999999999</v>
      </c>
      <c r="BJ1001" s="3">
        <v>0.17135</v>
      </c>
      <c r="BK1001" s="3">
        <v>0.84279999999999999</v>
      </c>
      <c r="BL1001" s="3">
        <v>1.2498</v>
      </c>
      <c r="BM1001" s="3">
        <v>1.5804</v>
      </c>
      <c r="BN1001" s="3">
        <v>1.8867</v>
      </c>
      <c r="BO1001" s="3">
        <v>2.226</v>
      </c>
      <c r="BP1001" s="3">
        <v>2.1252</v>
      </c>
      <c r="BQ1001" s="3">
        <v>2.7698999999999998</v>
      </c>
      <c r="BR1001" s="3">
        <v>0.67974000000000001</v>
      </c>
      <c r="BS1001" s="3">
        <v>2.1371000000000002</v>
      </c>
      <c r="BT1001" s="3">
        <v>1.9480999999999999</v>
      </c>
      <c r="BU1001" s="3">
        <v>1.9483999999999999</v>
      </c>
      <c r="BV1001" s="3">
        <v>1.4973000000000001</v>
      </c>
      <c r="BW1001" s="3">
        <v>0.54645999999999995</v>
      </c>
      <c r="BX1001" s="3">
        <v>0.33284999999999998</v>
      </c>
      <c r="BY1001" s="3">
        <v>0.77702000000000004</v>
      </c>
      <c r="BZ1001" s="3">
        <v>1.5446</v>
      </c>
      <c r="CA1001" s="3">
        <v>1.796</v>
      </c>
      <c r="CB1001" s="3">
        <v>0.91837999999999997</v>
      </c>
      <c r="CC1001" s="3">
        <v>0.31212000000000001</v>
      </c>
      <c r="CD1001" s="3">
        <v>1.4505999999999999</v>
      </c>
      <c r="CE1001" s="3">
        <v>1.1685000000000001</v>
      </c>
      <c r="CF1001" s="3">
        <v>2.2928000000000002</v>
      </c>
      <c r="CG1001" s="3">
        <v>1.7093</v>
      </c>
      <c r="CH1001" s="3">
        <v>1.5581</v>
      </c>
      <c r="CI1001" s="3">
        <v>0.93572</v>
      </c>
      <c r="CJ1001" s="3">
        <v>0.67827999999999999</v>
      </c>
      <c r="CK1001" s="3">
        <v>1.9454</v>
      </c>
      <c r="CL1001" s="3">
        <v>1.046</v>
      </c>
      <c r="CM1001" s="3">
        <v>0.65422999999999998</v>
      </c>
      <c r="CN1001" s="3">
        <v>1.8469</v>
      </c>
      <c r="CO1001" s="3">
        <v>1.6515</v>
      </c>
      <c r="CP1001" s="3">
        <v>1.4104000000000001</v>
      </c>
      <c r="CQ1001" s="3">
        <v>1.7854000000000001</v>
      </c>
      <c r="CR1001" s="3">
        <v>0.28073999999999999</v>
      </c>
      <c r="CS1001" s="3">
        <v>1.5587</v>
      </c>
      <c r="CT1001" s="3">
        <v>1.3553999999999999</v>
      </c>
      <c r="CU1001" s="3">
        <v>1.8588</v>
      </c>
    </row>
    <row r="1002" spans="1:99" x14ac:dyDescent="0.2">
      <c r="A1002" t="s">
        <v>1631</v>
      </c>
      <c r="B1002" s="3">
        <v>2.4767000000000001</v>
      </c>
      <c r="C1002" s="3">
        <v>0.64673000000000003</v>
      </c>
      <c r="D1002" s="3">
        <v>1.1718999999999999</v>
      </c>
      <c r="E1002" s="3">
        <v>3.3126000000000002</v>
      </c>
      <c r="F1002" s="3">
        <v>2.0112000000000001</v>
      </c>
      <c r="G1002" s="3">
        <v>2.2646000000000002</v>
      </c>
      <c r="H1002" s="3">
        <v>1.4116</v>
      </c>
      <c r="I1002" s="3">
        <v>1.9168000000000001</v>
      </c>
      <c r="J1002" s="3">
        <v>1.5449999999999999</v>
      </c>
      <c r="K1002" s="3">
        <v>1.1416999999999999</v>
      </c>
      <c r="L1002" s="3">
        <v>1.833</v>
      </c>
      <c r="M1002" s="3">
        <v>2.0697999999999999</v>
      </c>
      <c r="N1002" s="3">
        <v>1.6296999999999999</v>
      </c>
      <c r="O1002" s="3">
        <v>1.02</v>
      </c>
      <c r="P1002" s="3">
        <v>0.90483000000000002</v>
      </c>
      <c r="Q1002" s="3">
        <v>0.92174999999999996</v>
      </c>
      <c r="R1002" s="3">
        <v>2.3025000000000002</v>
      </c>
      <c r="S1002" s="3">
        <v>1.4611000000000001</v>
      </c>
      <c r="T1002" s="3">
        <v>1.4924999999999999</v>
      </c>
      <c r="U1002" s="3">
        <v>2.4304000000000001</v>
      </c>
      <c r="V1002" s="3">
        <v>1.6603000000000001</v>
      </c>
      <c r="W1002" s="3">
        <v>1.9759</v>
      </c>
      <c r="X1002" s="3">
        <v>1.7955000000000001</v>
      </c>
      <c r="Y1002" s="3">
        <v>2.6145999999999998</v>
      </c>
      <c r="Z1002" s="3">
        <v>0.56050999999999995</v>
      </c>
      <c r="AA1002" s="3">
        <v>1.4565999999999999</v>
      </c>
      <c r="AB1002" s="3">
        <v>1.6843999999999999</v>
      </c>
      <c r="AC1002" s="3">
        <v>1.4118999999999999</v>
      </c>
      <c r="AD1002" s="3">
        <v>0.60833000000000004</v>
      </c>
      <c r="AE1002" s="3">
        <v>1.7586999999999999</v>
      </c>
      <c r="AF1002" s="3">
        <v>0.96480999999999995</v>
      </c>
      <c r="AG1002" s="3">
        <v>2.5484</v>
      </c>
      <c r="AH1002" s="3">
        <v>1.4057999999999999</v>
      </c>
      <c r="AI1002" s="3">
        <v>1.5304</v>
      </c>
      <c r="AJ1002" s="3">
        <v>1.3393999999999999</v>
      </c>
      <c r="AK1002" s="3">
        <v>1.5824</v>
      </c>
      <c r="AL1002" s="3">
        <v>1.6027</v>
      </c>
      <c r="AM1002" s="3">
        <v>2.2927</v>
      </c>
      <c r="AN1002" s="3">
        <v>0.79212000000000005</v>
      </c>
      <c r="AO1002" s="3">
        <v>1.7756000000000001</v>
      </c>
      <c r="AP1002" s="3">
        <v>1.321</v>
      </c>
      <c r="AQ1002" s="3">
        <v>0.45615</v>
      </c>
      <c r="AR1002" s="3">
        <v>1.5919000000000001</v>
      </c>
      <c r="AS1002" s="3">
        <v>1.3219000000000001</v>
      </c>
      <c r="AT1002" s="3">
        <v>1.9258999999999999</v>
      </c>
      <c r="AU1002" s="3">
        <v>1.1929000000000001</v>
      </c>
      <c r="AV1002" s="3">
        <v>0.88932999999999995</v>
      </c>
      <c r="AW1002" s="3">
        <v>1.1579999999999999</v>
      </c>
      <c r="AX1002" s="3">
        <v>2.1918000000000002</v>
      </c>
      <c r="AY1002" s="3">
        <v>0.97792999999999997</v>
      </c>
      <c r="AZ1002" s="3">
        <v>1.3718999999999999</v>
      </c>
      <c r="BA1002" s="3">
        <v>1.1745000000000001</v>
      </c>
      <c r="BB1002" s="3">
        <v>1.1173999999999999</v>
      </c>
      <c r="BC1002" s="3">
        <v>1.2986</v>
      </c>
      <c r="BD1002" s="3">
        <v>2.2208000000000001</v>
      </c>
      <c r="BE1002" s="3">
        <v>0.50170999999999999</v>
      </c>
      <c r="BF1002" s="3">
        <v>2.1770999999999998</v>
      </c>
      <c r="BG1002" s="3">
        <v>0.33490999999999999</v>
      </c>
      <c r="BH1002" s="3">
        <v>1.6971000000000001</v>
      </c>
      <c r="BI1002" s="3">
        <v>1.3888</v>
      </c>
      <c r="BJ1002" s="3">
        <v>0.80645</v>
      </c>
      <c r="BK1002" s="3">
        <v>0</v>
      </c>
      <c r="BL1002" s="3">
        <v>1.4946999999999999</v>
      </c>
      <c r="BM1002" s="3">
        <v>1.2828999999999999</v>
      </c>
      <c r="BN1002" s="3">
        <v>1.1277999999999999</v>
      </c>
      <c r="BO1002" s="3">
        <v>1.8013999999999999</v>
      </c>
      <c r="BP1002" s="3">
        <v>0.87834999999999996</v>
      </c>
      <c r="BQ1002" s="3">
        <v>1.5365</v>
      </c>
      <c r="BR1002" s="3">
        <v>0.86607000000000001</v>
      </c>
      <c r="BS1002" s="3">
        <v>1.8623000000000001</v>
      </c>
      <c r="BT1002" s="3">
        <v>1.7563</v>
      </c>
      <c r="BU1002" s="3">
        <v>1.7269000000000001</v>
      </c>
      <c r="BV1002" s="3">
        <v>2.1627999999999998</v>
      </c>
      <c r="BW1002" s="3">
        <v>0.66291</v>
      </c>
      <c r="BX1002" s="3">
        <v>0.27879999999999999</v>
      </c>
      <c r="BY1002" s="3">
        <v>1.0967</v>
      </c>
      <c r="BZ1002" s="3">
        <v>1.7344999999999999</v>
      </c>
      <c r="CA1002" s="3">
        <v>1.4108000000000001</v>
      </c>
      <c r="CB1002" s="3">
        <v>0.44951000000000002</v>
      </c>
      <c r="CC1002" s="3">
        <v>1.4583999999999999</v>
      </c>
      <c r="CD1002" s="3">
        <v>0.84265000000000001</v>
      </c>
      <c r="CE1002" s="3">
        <v>1.0478000000000001</v>
      </c>
      <c r="CF1002" s="3">
        <v>2.1389999999999998</v>
      </c>
      <c r="CG1002" s="3">
        <v>1.5518000000000001</v>
      </c>
      <c r="CH1002" s="3">
        <v>1.9593</v>
      </c>
      <c r="CI1002" s="3">
        <v>1.0928</v>
      </c>
      <c r="CJ1002" s="3">
        <v>0.96516000000000002</v>
      </c>
      <c r="CK1002" s="3">
        <v>1.5595000000000001</v>
      </c>
      <c r="CL1002" s="3">
        <v>1.0133000000000001</v>
      </c>
      <c r="CM1002" s="3">
        <v>0.38511000000000001</v>
      </c>
      <c r="CN1002" s="3">
        <v>2.0821000000000001</v>
      </c>
      <c r="CO1002" s="3">
        <v>1.1346000000000001</v>
      </c>
      <c r="CP1002" s="3">
        <v>1.5169999999999999</v>
      </c>
      <c r="CQ1002" s="3">
        <v>1.7769999999999999</v>
      </c>
      <c r="CR1002" s="3">
        <v>0.30670999999999998</v>
      </c>
      <c r="CS1002" s="3">
        <v>1.214</v>
      </c>
      <c r="CT1002" s="3">
        <v>1.6214999999999999</v>
      </c>
      <c r="CU1002" s="3">
        <v>1.8757999999999999</v>
      </c>
    </row>
    <row r="1003" spans="1:99" x14ac:dyDescent="0.2">
      <c r="A1003" t="s">
        <v>1632</v>
      </c>
      <c r="B1003" s="3">
        <v>4.3657000000000004</v>
      </c>
      <c r="C1003" s="3">
        <v>0.57035999999999998</v>
      </c>
      <c r="D1003" s="3">
        <v>1.6303000000000001</v>
      </c>
      <c r="E1003" s="3">
        <v>4.5933999999999999</v>
      </c>
      <c r="F1003" s="3">
        <v>2.6492</v>
      </c>
      <c r="G1003" s="3">
        <v>2.8969999999999998</v>
      </c>
      <c r="H1003" s="3">
        <v>1.2814000000000001</v>
      </c>
      <c r="I1003" s="3">
        <v>1.6262000000000001</v>
      </c>
      <c r="J1003" s="3">
        <v>1.5222</v>
      </c>
      <c r="K1003" s="3">
        <v>0.68988000000000005</v>
      </c>
      <c r="L1003" s="3">
        <v>2.5975000000000001</v>
      </c>
      <c r="M1003" s="3">
        <v>2.5301</v>
      </c>
      <c r="N1003" s="3">
        <v>2.4609000000000001</v>
      </c>
      <c r="O1003" s="3">
        <v>1.8230999999999999</v>
      </c>
      <c r="P1003" s="3">
        <v>2.0038999999999998</v>
      </c>
      <c r="Q1003" s="3">
        <v>0.95552999999999999</v>
      </c>
      <c r="R1003" s="3">
        <v>1.5446</v>
      </c>
      <c r="S1003" s="3">
        <v>1.6635</v>
      </c>
      <c r="T1003" s="3">
        <v>1.2845</v>
      </c>
      <c r="U1003" s="3">
        <v>2.0655000000000001</v>
      </c>
      <c r="V1003" s="3">
        <v>1.9706999999999999</v>
      </c>
      <c r="W1003" s="3">
        <v>1.7052</v>
      </c>
      <c r="X1003" s="3">
        <v>1.3694</v>
      </c>
      <c r="Y1003" s="3">
        <v>3.5341</v>
      </c>
      <c r="Z1003" s="3">
        <v>0.87524999999999997</v>
      </c>
      <c r="AA1003" s="3">
        <v>2.2755999999999998</v>
      </c>
      <c r="AB1003" s="3">
        <v>2.6850000000000001</v>
      </c>
      <c r="AC1003" s="3">
        <v>1.9729000000000001</v>
      </c>
      <c r="AD1003" s="3">
        <v>0.19591</v>
      </c>
      <c r="AE1003" s="3">
        <v>1.8923000000000001</v>
      </c>
      <c r="AF1003" s="3">
        <v>1.085</v>
      </c>
      <c r="AG1003" s="3">
        <v>1.4646999999999999</v>
      </c>
      <c r="AH1003" s="3">
        <v>0.57467999999999997</v>
      </c>
      <c r="AI1003" s="3">
        <v>2.8647</v>
      </c>
      <c r="AJ1003" s="3">
        <v>3.6326000000000001</v>
      </c>
      <c r="AK1003" s="3">
        <v>2.2995999999999999</v>
      </c>
      <c r="AL1003" s="3">
        <v>2.5428000000000002</v>
      </c>
      <c r="AM1003" s="3">
        <v>1.2970999999999999</v>
      </c>
      <c r="AN1003" s="3">
        <v>0.76388999999999996</v>
      </c>
      <c r="AO1003" s="3">
        <v>2.0457999999999998</v>
      </c>
      <c r="AP1003" s="3">
        <v>0.81989999999999996</v>
      </c>
      <c r="AQ1003" s="3">
        <v>0.28271000000000002</v>
      </c>
      <c r="AR1003" s="3">
        <v>1.9422999999999999</v>
      </c>
      <c r="AS1003" s="3">
        <v>1.5429999999999999</v>
      </c>
      <c r="AT1003" s="3">
        <v>2.6071</v>
      </c>
      <c r="AU1003" s="3">
        <v>1.0428999999999999</v>
      </c>
      <c r="AV1003" s="3">
        <v>0.40117999999999998</v>
      </c>
      <c r="AW1003" s="3">
        <v>1.8864000000000001</v>
      </c>
      <c r="AX1003" s="3">
        <v>1.9821</v>
      </c>
      <c r="AY1003" s="3">
        <v>1.2668999999999999</v>
      </c>
      <c r="AZ1003" s="3">
        <v>1.6775</v>
      </c>
      <c r="BA1003" s="3">
        <v>2.2185999999999999</v>
      </c>
      <c r="BB1003" s="3">
        <v>1.4447000000000001</v>
      </c>
      <c r="BC1003" s="3">
        <v>1.492</v>
      </c>
      <c r="BD1003" s="3">
        <v>1.9427000000000001</v>
      </c>
      <c r="BE1003" s="3">
        <v>0.84741</v>
      </c>
      <c r="BF1003" s="3">
        <v>2.2841999999999998</v>
      </c>
      <c r="BG1003" s="3">
        <v>0.20791000000000001</v>
      </c>
      <c r="BH1003" s="3">
        <v>2.536</v>
      </c>
      <c r="BI1003" s="3">
        <v>2.2704</v>
      </c>
      <c r="BJ1003" s="3">
        <v>4.2437999999999997E-2</v>
      </c>
      <c r="BK1003" s="3">
        <v>0.40075</v>
      </c>
      <c r="BL1003" s="3">
        <v>1.9715</v>
      </c>
      <c r="BM1003" s="3">
        <v>1.792</v>
      </c>
      <c r="BN1003" s="3">
        <v>2.2016</v>
      </c>
      <c r="BO1003" s="3">
        <v>1.8072999999999999</v>
      </c>
      <c r="BP1003" s="3">
        <v>1.4629000000000001</v>
      </c>
      <c r="BQ1003" s="3">
        <v>1.6060000000000001</v>
      </c>
      <c r="BR1003" s="3">
        <v>0.58482000000000001</v>
      </c>
      <c r="BS1003" s="3">
        <v>1.621</v>
      </c>
      <c r="BT1003" s="3">
        <v>1.2181999999999999</v>
      </c>
      <c r="BU1003" s="3">
        <v>1.5840000000000001</v>
      </c>
      <c r="BV1003" s="3">
        <v>1.6728000000000001</v>
      </c>
      <c r="BW1003" s="3">
        <v>0.96440999999999999</v>
      </c>
      <c r="BX1003" s="3">
        <v>0.67205000000000004</v>
      </c>
      <c r="BY1003" s="3">
        <v>1.577</v>
      </c>
      <c r="BZ1003" s="3">
        <v>1.6771</v>
      </c>
      <c r="CA1003" s="3">
        <v>2.7233999999999998</v>
      </c>
      <c r="CB1003" s="3">
        <v>1.1667000000000001</v>
      </c>
      <c r="CC1003" s="3">
        <v>2.8081</v>
      </c>
      <c r="CD1003" s="3">
        <v>1.9565999999999999</v>
      </c>
      <c r="CE1003" s="3">
        <v>1.9799</v>
      </c>
      <c r="CF1003" s="3">
        <v>1.9809000000000001</v>
      </c>
      <c r="CG1003" s="3">
        <v>1.8940999999999999</v>
      </c>
      <c r="CH1003" s="3">
        <v>2.1343999999999999</v>
      </c>
      <c r="CI1003" s="3">
        <v>1.1452</v>
      </c>
      <c r="CJ1003" s="3">
        <v>0.52259999999999995</v>
      </c>
      <c r="CK1003" s="3">
        <v>1.915</v>
      </c>
      <c r="CL1003" s="3">
        <v>1.3117000000000001</v>
      </c>
      <c r="CM1003" s="3">
        <v>0.10274999999999999</v>
      </c>
      <c r="CN1003" s="3">
        <v>2.0085000000000002</v>
      </c>
      <c r="CO1003" s="3">
        <v>2.347</v>
      </c>
      <c r="CP1003" s="3">
        <v>2.1019999999999999</v>
      </c>
      <c r="CQ1003" s="3">
        <v>2.0623999999999998</v>
      </c>
      <c r="CR1003" s="3">
        <v>0.10321</v>
      </c>
      <c r="CS1003" s="3">
        <v>2.4096000000000002</v>
      </c>
      <c r="CT1003" s="3">
        <v>1.7544</v>
      </c>
      <c r="CU1003" s="3">
        <v>1.3126</v>
      </c>
    </row>
    <row r="1004" spans="1:99" x14ac:dyDescent="0.2">
      <c r="A1004" t="s">
        <v>288</v>
      </c>
      <c r="B1004" s="3">
        <v>2.7622</v>
      </c>
      <c r="C1004" s="3">
        <v>0.64753000000000005</v>
      </c>
      <c r="D1004" s="3">
        <v>1.0502</v>
      </c>
      <c r="E1004" s="3">
        <v>2.8673000000000002</v>
      </c>
      <c r="F1004" s="3">
        <v>1.0025999999999999</v>
      </c>
      <c r="G1004" s="3">
        <v>1.0275000000000001</v>
      </c>
      <c r="H1004" s="3">
        <v>0.93472</v>
      </c>
      <c r="I1004" s="3">
        <v>1.0709</v>
      </c>
      <c r="J1004" s="3">
        <v>0.62629999999999997</v>
      </c>
      <c r="K1004" s="3">
        <v>1.0146999999999999</v>
      </c>
      <c r="L1004" s="3">
        <v>0.54134000000000004</v>
      </c>
      <c r="M1004" s="3">
        <v>0.59099000000000002</v>
      </c>
      <c r="N1004" s="3">
        <v>0.64204000000000006</v>
      </c>
      <c r="O1004" s="3">
        <v>0.22814999999999999</v>
      </c>
      <c r="P1004" s="3">
        <v>0.15290999999999999</v>
      </c>
      <c r="Q1004" s="3">
        <v>0.37756000000000001</v>
      </c>
      <c r="R1004" s="3">
        <v>0.59763999999999995</v>
      </c>
      <c r="S1004" s="3">
        <v>0.22570999999999999</v>
      </c>
      <c r="T1004" s="3">
        <v>0.16567999999999999</v>
      </c>
      <c r="U1004" s="3">
        <v>1.7248000000000001</v>
      </c>
      <c r="V1004" s="3">
        <v>1.9321999999999999</v>
      </c>
      <c r="W1004" s="3">
        <v>2.0722</v>
      </c>
      <c r="X1004" s="3">
        <v>1.2211000000000001</v>
      </c>
      <c r="Y1004" s="3">
        <v>1.6996</v>
      </c>
      <c r="Z1004" s="3">
        <v>0.25816</v>
      </c>
      <c r="AA1004" s="3">
        <v>1.4762999999999999</v>
      </c>
      <c r="AB1004" s="3">
        <v>1.0371999999999999</v>
      </c>
      <c r="AC1004" s="3">
        <v>1.5996999999999999</v>
      </c>
      <c r="AD1004" s="3">
        <v>6.5944000000000003E-3</v>
      </c>
      <c r="AE1004" s="3">
        <v>1.0392999999999999</v>
      </c>
      <c r="AF1004" s="3">
        <v>0.95548999999999995</v>
      </c>
      <c r="AG1004" s="3">
        <v>1.7929999999999999</v>
      </c>
      <c r="AH1004" s="3">
        <v>7.1201E-2</v>
      </c>
      <c r="AI1004" s="3">
        <v>6.5655000000000005E-2</v>
      </c>
      <c r="AJ1004" s="3">
        <v>1.4326999999999999E-2</v>
      </c>
      <c r="AK1004" s="3">
        <v>1.7654000000000001</v>
      </c>
      <c r="AL1004" s="3">
        <v>1.6691</v>
      </c>
      <c r="AM1004" s="3">
        <v>0.64246000000000003</v>
      </c>
      <c r="AN1004" s="3">
        <v>0.44480999999999998</v>
      </c>
      <c r="AO1004" s="3">
        <v>2.1170999999999999E-2</v>
      </c>
      <c r="AP1004" s="3">
        <v>0.96074999999999999</v>
      </c>
      <c r="AQ1004" s="3">
        <v>0.2177</v>
      </c>
      <c r="AR1004" s="3">
        <v>0.79471000000000003</v>
      </c>
      <c r="AS1004" s="3">
        <v>0.72562000000000004</v>
      </c>
      <c r="AT1004" s="3">
        <v>1.923</v>
      </c>
      <c r="AU1004" s="3">
        <v>0.28991</v>
      </c>
      <c r="AV1004" s="3">
        <v>0.21224000000000001</v>
      </c>
      <c r="AW1004" s="3">
        <v>1.3222</v>
      </c>
      <c r="AX1004" s="3">
        <v>1.8386</v>
      </c>
      <c r="AY1004" s="3">
        <v>1.5989</v>
      </c>
      <c r="AZ1004" s="3">
        <v>1.1221000000000001</v>
      </c>
      <c r="BA1004" s="3">
        <v>1.5079</v>
      </c>
      <c r="BB1004" s="3">
        <v>2.8941999999999999E-2</v>
      </c>
      <c r="BC1004" s="3">
        <v>7.6175999999999994E-2</v>
      </c>
      <c r="BD1004" s="3">
        <v>0.90846000000000005</v>
      </c>
      <c r="BE1004" s="3">
        <v>0.18371999999999999</v>
      </c>
      <c r="BF1004" s="3">
        <v>2.0272999999999999</v>
      </c>
      <c r="BG1004" s="3">
        <v>0.23143</v>
      </c>
      <c r="BH1004" s="3">
        <v>1.5488999999999999</v>
      </c>
      <c r="BI1004" s="3">
        <v>1.2078</v>
      </c>
      <c r="BJ1004" s="3">
        <v>5.4356000000000002E-2</v>
      </c>
      <c r="BK1004" s="3">
        <v>0.29937999999999998</v>
      </c>
      <c r="BL1004" s="3">
        <v>0.43989</v>
      </c>
      <c r="BM1004" s="3">
        <v>1.5259</v>
      </c>
      <c r="BN1004" s="3">
        <v>1.6968000000000001</v>
      </c>
      <c r="BO1004" s="3">
        <v>1.5309999999999999</v>
      </c>
      <c r="BP1004" s="3">
        <v>0.46600000000000003</v>
      </c>
      <c r="BQ1004" s="3">
        <v>0.28486</v>
      </c>
      <c r="BR1004" s="3">
        <v>0.29980000000000001</v>
      </c>
      <c r="BS1004" s="3">
        <v>0.82759000000000005</v>
      </c>
      <c r="BT1004" s="3">
        <v>0.89046999999999998</v>
      </c>
      <c r="BU1004" s="3">
        <v>0.36969999999999997</v>
      </c>
      <c r="BV1004" s="3">
        <v>1.1016999999999999</v>
      </c>
      <c r="BW1004" s="3">
        <v>0.22237999999999999</v>
      </c>
      <c r="BX1004" s="3">
        <v>0.29425000000000001</v>
      </c>
      <c r="BY1004" s="3">
        <v>4.1654999999999998E-2</v>
      </c>
      <c r="BZ1004" s="3">
        <v>0.10485</v>
      </c>
      <c r="CA1004" s="3">
        <v>1.7041999999999999</v>
      </c>
      <c r="CB1004" s="3">
        <v>0</v>
      </c>
      <c r="CC1004" s="3">
        <v>0.66749000000000003</v>
      </c>
      <c r="CD1004" s="3">
        <v>1.3407</v>
      </c>
      <c r="CE1004" s="3">
        <v>0.93762999999999996</v>
      </c>
      <c r="CF1004" s="3">
        <v>0.66030999999999995</v>
      </c>
      <c r="CG1004" s="3">
        <v>1.3781000000000001</v>
      </c>
      <c r="CH1004" s="3">
        <v>2.0499999999999998</v>
      </c>
      <c r="CI1004" s="3">
        <v>0.66030999999999995</v>
      </c>
      <c r="CJ1004" s="3">
        <v>0.37545000000000001</v>
      </c>
      <c r="CK1004" s="3">
        <v>1.4225000000000001</v>
      </c>
      <c r="CL1004" s="3">
        <v>2.1916000000000002</v>
      </c>
      <c r="CM1004" s="3">
        <v>7.9927999999999999E-2</v>
      </c>
      <c r="CN1004" s="3">
        <v>1.3502000000000001</v>
      </c>
      <c r="CO1004" s="3">
        <v>0.41665000000000002</v>
      </c>
      <c r="CP1004" s="3">
        <v>1.7465999999999999</v>
      </c>
      <c r="CQ1004" s="3">
        <v>1.6906000000000001</v>
      </c>
      <c r="CR1004" s="3">
        <v>0.16162000000000001</v>
      </c>
      <c r="CS1004" s="3">
        <v>0.64366999999999996</v>
      </c>
      <c r="CT1004" s="3">
        <v>3.7204000000000001E-2</v>
      </c>
      <c r="CU1004" s="3">
        <v>1.0203</v>
      </c>
    </row>
    <row r="1005" spans="1:99" x14ac:dyDescent="0.2">
      <c r="A1005" t="s">
        <v>392</v>
      </c>
      <c r="B1005" s="3">
        <v>2.2206999999999999</v>
      </c>
      <c r="C1005" s="3">
        <v>2.1339999999999999</v>
      </c>
      <c r="D1005" s="3">
        <v>2.1787999999999998</v>
      </c>
      <c r="E1005" s="3">
        <v>4.4988999999999999</v>
      </c>
      <c r="F1005" s="3">
        <v>3.8552</v>
      </c>
      <c r="G1005" s="3">
        <v>3.4946000000000002</v>
      </c>
      <c r="H1005" s="3">
        <v>2.3003</v>
      </c>
      <c r="I1005" s="3">
        <v>2.5503999999999998</v>
      </c>
      <c r="J1005" s="3">
        <v>2.8443999999999998</v>
      </c>
      <c r="K1005" s="3">
        <v>2.6587999999999998</v>
      </c>
      <c r="L1005" s="3">
        <v>3.2866</v>
      </c>
      <c r="M1005" s="3">
        <v>3.137</v>
      </c>
      <c r="N1005" s="3">
        <v>3.0444</v>
      </c>
      <c r="O1005" s="3">
        <v>3.7241</v>
      </c>
      <c r="P1005" s="3">
        <v>4.3330000000000002</v>
      </c>
      <c r="Q1005" s="3">
        <v>2.6997</v>
      </c>
      <c r="R1005" s="3">
        <v>3.0926999999999998</v>
      </c>
      <c r="S1005" s="3">
        <v>3.2721</v>
      </c>
      <c r="T1005" s="3">
        <v>3.0836999999999999</v>
      </c>
      <c r="U1005" s="3">
        <v>3.7869000000000002</v>
      </c>
      <c r="V1005" s="3">
        <v>4.1489000000000003</v>
      </c>
      <c r="W1005" s="3">
        <v>4.8387000000000002</v>
      </c>
      <c r="X1005" s="3">
        <v>1.9834000000000001</v>
      </c>
      <c r="Y1005" s="3">
        <v>4.4292999999999996</v>
      </c>
      <c r="Z1005" s="3">
        <v>2.2038000000000002</v>
      </c>
      <c r="AA1005" s="3">
        <v>1.1685000000000001</v>
      </c>
      <c r="AB1005" s="3">
        <v>3.5733000000000001</v>
      </c>
      <c r="AC1005" s="3">
        <v>3.2208999999999999</v>
      </c>
      <c r="AD1005" s="3">
        <v>2.0265</v>
      </c>
      <c r="AE1005" s="3">
        <v>3.9363000000000001</v>
      </c>
      <c r="AF1005" s="3">
        <v>2.3208000000000002</v>
      </c>
      <c r="AG1005" s="3">
        <v>2.5318999999999998</v>
      </c>
      <c r="AH1005" s="3">
        <v>2.4477000000000002</v>
      </c>
      <c r="AI1005" s="3">
        <v>2.1707999999999998</v>
      </c>
      <c r="AJ1005" s="3">
        <v>2.2263999999999999</v>
      </c>
      <c r="AK1005" s="3">
        <v>3.5074000000000001</v>
      </c>
      <c r="AL1005" s="3">
        <v>2.3971</v>
      </c>
      <c r="AM1005" s="3">
        <v>2.6145999999999998</v>
      </c>
      <c r="AN1005" s="3">
        <v>3.5546000000000002</v>
      </c>
      <c r="AO1005" s="3">
        <v>2.2717000000000001</v>
      </c>
      <c r="AP1005" s="3">
        <v>3.5333999999999999</v>
      </c>
      <c r="AQ1005" s="3">
        <v>2.7397</v>
      </c>
      <c r="AR1005" s="3">
        <v>2.8919000000000001</v>
      </c>
      <c r="AS1005" s="3">
        <v>2.5055999999999998</v>
      </c>
      <c r="AT1005" s="3">
        <v>3.7627000000000002</v>
      </c>
      <c r="AU1005" s="3">
        <v>1.7096</v>
      </c>
      <c r="AV1005" s="3">
        <v>2.5024999999999999</v>
      </c>
      <c r="AW1005" s="3">
        <v>2.5194000000000001</v>
      </c>
      <c r="AX1005" s="3">
        <v>3.4666999999999999</v>
      </c>
      <c r="AY1005" s="3">
        <v>2.6434000000000002</v>
      </c>
      <c r="AZ1005" s="3">
        <v>2.4009</v>
      </c>
      <c r="BA1005" s="3">
        <v>3.0954000000000002</v>
      </c>
      <c r="BB1005" s="3">
        <v>2.7827000000000002</v>
      </c>
      <c r="BC1005" s="3">
        <v>1.8211999999999999</v>
      </c>
      <c r="BD1005" s="3">
        <v>4.3836000000000004</v>
      </c>
      <c r="BE1005" s="3">
        <v>1.9148000000000001</v>
      </c>
      <c r="BF1005" s="3">
        <v>4.5157999999999996</v>
      </c>
      <c r="BG1005" s="3">
        <v>1.9472</v>
      </c>
      <c r="BH1005" s="3">
        <v>3.8500999999999999</v>
      </c>
      <c r="BI1005" s="3">
        <v>3.5695000000000001</v>
      </c>
      <c r="BJ1005" s="3">
        <v>1.4952000000000001</v>
      </c>
      <c r="BK1005" s="3">
        <v>2.1991000000000001</v>
      </c>
      <c r="BL1005" s="3">
        <v>2.9079000000000002</v>
      </c>
      <c r="BM1005" s="3">
        <v>4.1219999999999999</v>
      </c>
      <c r="BN1005" s="3">
        <v>2.4961000000000002</v>
      </c>
      <c r="BO1005" s="3">
        <v>4.3023999999999996</v>
      </c>
      <c r="BP1005" s="3">
        <v>2.0745</v>
      </c>
      <c r="BQ1005" s="3">
        <v>2.9344000000000001</v>
      </c>
      <c r="BR1005" s="3">
        <v>1.7845</v>
      </c>
      <c r="BS1005" s="3">
        <v>3.0301</v>
      </c>
      <c r="BT1005" s="3">
        <v>2.8485999999999998</v>
      </c>
      <c r="BU1005" s="3">
        <v>2.8252999999999999</v>
      </c>
      <c r="BV1005" s="3">
        <v>3.056</v>
      </c>
      <c r="BW1005" s="3">
        <v>1.7817000000000001</v>
      </c>
      <c r="BX1005" s="3">
        <v>2.9339</v>
      </c>
      <c r="BY1005" s="3">
        <v>2.7136999999999998</v>
      </c>
      <c r="BZ1005" s="3">
        <v>2.6798999999999999</v>
      </c>
      <c r="CA1005" s="3">
        <v>3.1150000000000002</v>
      </c>
      <c r="CB1005" s="3">
        <v>2.1153</v>
      </c>
      <c r="CC1005" s="3">
        <v>3.6930000000000001</v>
      </c>
      <c r="CD1005" s="3">
        <v>3.0916000000000001</v>
      </c>
      <c r="CE1005" s="3">
        <v>3.3041999999999998</v>
      </c>
      <c r="CF1005" s="3">
        <v>3.6202000000000001</v>
      </c>
      <c r="CG1005" s="3">
        <v>2.7231000000000001</v>
      </c>
      <c r="CH1005" s="3">
        <v>3.1787000000000001</v>
      </c>
      <c r="CI1005" s="3">
        <v>3.0316000000000001</v>
      </c>
      <c r="CJ1005" s="3">
        <v>1.8023</v>
      </c>
      <c r="CK1005" s="3">
        <v>3.6322000000000001</v>
      </c>
      <c r="CL1005" s="3">
        <v>3.5424000000000002</v>
      </c>
      <c r="CM1005" s="3">
        <v>2.1627999999999998</v>
      </c>
      <c r="CN1005" s="3">
        <v>3.5971000000000002</v>
      </c>
      <c r="CO1005" s="3">
        <v>2.3443999999999998</v>
      </c>
      <c r="CP1005" s="3">
        <v>2.9137</v>
      </c>
      <c r="CQ1005" s="3">
        <v>3.1187999999999998</v>
      </c>
      <c r="CR1005" s="3">
        <v>1.7735000000000001</v>
      </c>
      <c r="CS1005" s="3">
        <v>2.9009</v>
      </c>
      <c r="CT1005" s="3">
        <v>2.5255000000000001</v>
      </c>
      <c r="CU1005" s="3">
        <v>2.3222999999999998</v>
      </c>
    </row>
    <row r="1006" spans="1:99" x14ac:dyDescent="0.2">
      <c r="A1006" t="s">
        <v>372</v>
      </c>
      <c r="B1006" s="3">
        <v>2.5594000000000001</v>
      </c>
      <c r="C1006" s="3">
        <v>2.8052000000000001</v>
      </c>
      <c r="D1006" s="3">
        <v>3.0285000000000002</v>
      </c>
      <c r="E1006" s="3">
        <v>1.6832</v>
      </c>
      <c r="F1006" s="3">
        <v>4.6505999999999998</v>
      </c>
      <c r="G1006" s="3">
        <v>3.5891999999999999</v>
      </c>
      <c r="H1006" s="3">
        <v>0.73138000000000003</v>
      </c>
      <c r="I1006" s="3">
        <v>2.3847</v>
      </c>
      <c r="J1006" s="3">
        <v>2.6408</v>
      </c>
      <c r="K1006" s="3">
        <v>3.0207000000000002</v>
      </c>
      <c r="L1006" s="3">
        <v>3.4346999999999999</v>
      </c>
      <c r="M1006" s="3">
        <v>3.0493000000000001</v>
      </c>
      <c r="N1006" s="3">
        <v>3.1547000000000001</v>
      </c>
      <c r="O1006" s="3">
        <v>1.8042</v>
      </c>
      <c r="P1006" s="3">
        <v>1.5274000000000001</v>
      </c>
      <c r="Q1006" s="3">
        <v>2.4874999999999998</v>
      </c>
      <c r="R1006" s="3">
        <v>3.3698999999999999</v>
      </c>
      <c r="S1006" s="3">
        <v>0.89809000000000005</v>
      </c>
      <c r="T1006" s="3">
        <v>0.82055999999999996</v>
      </c>
      <c r="U1006" s="3">
        <v>3.2923</v>
      </c>
      <c r="V1006" s="3">
        <v>4.1725000000000003</v>
      </c>
      <c r="W1006" s="3">
        <v>4.4249000000000001</v>
      </c>
      <c r="X1006" s="3">
        <v>2.3565</v>
      </c>
      <c r="Y1006" s="3">
        <v>2.6918000000000002</v>
      </c>
      <c r="Z1006" s="3">
        <v>1.6487000000000001</v>
      </c>
      <c r="AA1006" s="3">
        <v>2.4136000000000002</v>
      </c>
      <c r="AB1006" s="3">
        <v>2.9264999999999999</v>
      </c>
      <c r="AC1006" s="3">
        <v>2.3887</v>
      </c>
      <c r="AD1006" s="3">
        <v>8.9759999999999996E-3</v>
      </c>
      <c r="AE1006" s="3">
        <v>2.7719</v>
      </c>
      <c r="AF1006" s="3">
        <v>4.6806999999999999</v>
      </c>
      <c r="AG1006" s="3">
        <v>2.6926999999999999</v>
      </c>
      <c r="AH1006" s="3">
        <v>0.35126000000000002</v>
      </c>
      <c r="AI1006" s="3">
        <v>3.8973</v>
      </c>
      <c r="AJ1006" s="3">
        <v>3.8382999999999998</v>
      </c>
      <c r="AK1006" s="3">
        <v>3.0316000000000001</v>
      </c>
      <c r="AL1006" s="3">
        <v>2.2134</v>
      </c>
      <c r="AM1006" s="3">
        <v>2.9771999999999998</v>
      </c>
      <c r="AN1006" s="3">
        <v>1.5248999999999999</v>
      </c>
      <c r="AO1006" s="3">
        <v>0.51902000000000004</v>
      </c>
      <c r="AP1006" s="3">
        <v>2.5642</v>
      </c>
      <c r="AQ1006" s="3">
        <v>0.54959999999999998</v>
      </c>
      <c r="AR1006" s="3">
        <v>2.9817999999999998</v>
      </c>
      <c r="AS1006" s="3">
        <v>2.6823999999999999</v>
      </c>
      <c r="AT1006" s="3">
        <v>3.8033000000000001</v>
      </c>
      <c r="AU1006" s="3">
        <v>0.53193999999999997</v>
      </c>
      <c r="AV1006" s="3">
        <v>0.74787000000000003</v>
      </c>
      <c r="AW1006" s="3">
        <v>2.1070000000000002</v>
      </c>
      <c r="AX1006" s="3">
        <v>2.0908000000000002</v>
      </c>
      <c r="AY1006" s="3">
        <v>2.5146000000000002</v>
      </c>
      <c r="AZ1006" s="3">
        <v>3.1473</v>
      </c>
      <c r="BA1006" s="3">
        <v>4.1113</v>
      </c>
      <c r="BB1006" s="3">
        <v>1.9775999999999998E-2</v>
      </c>
      <c r="BC1006" s="3">
        <v>1.2245999999999999</v>
      </c>
      <c r="BD1006" s="3">
        <v>3.6379000000000001</v>
      </c>
      <c r="BE1006" s="3">
        <v>0.57855999999999996</v>
      </c>
      <c r="BF1006" s="3">
        <v>3.4178999999999999</v>
      </c>
      <c r="BG1006" s="3">
        <v>0.26302999999999999</v>
      </c>
      <c r="BH1006" s="3">
        <v>2.7496</v>
      </c>
      <c r="BI1006" s="3">
        <v>2.5383</v>
      </c>
      <c r="BJ1006" s="3">
        <v>0.53588000000000002</v>
      </c>
      <c r="BK1006" s="3">
        <v>0.55703999999999998</v>
      </c>
      <c r="BL1006" s="3">
        <v>3.5697000000000001</v>
      </c>
      <c r="BM1006" s="3">
        <v>3.6490999999999998</v>
      </c>
      <c r="BN1006" s="3">
        <v>3.7709000000000001</v>
      </c>
      <c r="BO1006" s="3">
        <v>1.5774999999999999</v>
      </c>
      <c r="BP1006" s="3">
        <v>2.5118</v>
      </c>
      <c r="BQ1006" s="3">
        <v>1.9117999999999999</v>
      </c>
      <c r="BR1006" s="3">
        <v>0.40843000000000002</v>
      </c>
      <c r="BS1006" s="3">
        <v>2.7831999999999999</v>
      </c>
      <c r="BT1006" s="3">
        <v>2.6044</v>
      </c>
      <c r="BU1006" s="3">
        <v>2.4308999999999998</v>
      </c>
      <c r="BV1006" s="3">
        <v>2.3853</v>
      </c>
      <c r="BW1006" s="3">
        <v>0.94030999999999998</v>
      </c>
      <c r="BX1006" s="3">
        <v>1.3073999999999999</v>
      </c>
      <c r="BY1006" s="3">
        <v>1.9063000000000001</v>
      </c>
      <c r="BZ1006" s="3">
        <v>1.2282999999999999</v>
      </c>
      <c r="CA1006" s="3">
        <v>2.8290999999999999</v>
      </c>
      <c r="CB1006" s="3">
        <v>0.93059000000000003</v>
      </c>
      <c r="CC1006" s="3">
        <v>3.5785999999999998</v>
      </c>
      <c r="CD1006" s="3">
        <v>2.8656999999999999</v>
      </c>
      <c r="CE1006" s="3">
        <v>2.6147999999999998</v>
      </c>
      <c r="CF1006" s="3">
        <v>0.64920999999999995</v>
      </c>
      <c r="CG1006" s="3">
        <v>3.2176</v>
      </c>
      <c r="CH1006" s="3">
        <v>3.5230999999999999</v>
      </c>
      <c r="CI1006" s="3">
        <v>2.5102000000000002</v>
      </c>
      <c r="CJ1006" s="3">
        <v>0.54490000000000005</v>
      </c>
      <c r="CK1006" s="3">
        <v>4.2026000000000003</v>
      </c>
      <c r="CL1006" s="3">
        <v>1.3738999999999999</v>
      </c>
      <c r="CM1006" s="3">
        <v>2.2218999999999999E-2</v>
      </c>
      <c r="CN1006" s="3">
        <v>3.2486999999999999</v>
      </c>
      <c r="CO1006" s="3">
        <v>2.6999</v>
      </c>
      <c r="CP1006" s="3">
        <v>2.7004999999999999</v>
      </c>
      <c r="CQ1006" s="3">
        <v>2.7715999999999998</v>
      </c>
      <c r="CR1006" s="3">
        <v>0.13416</v>
      </c>
      <c r="CS1006" s="3">
        <v>2.7625999999999999</v>
      </c>
      <c r="CT1006" s="3">
        <v>2.0421</v>
      </c>
      <c r="CU1006" s="3">
        <v>2.0451999999999999</v>
      </c>
    </row>
    <row r="1007" spans="1:99" x14ac:dyDescent="0.2">
      <c r="A1007" t="s">
        <v>324</v>
      </c>
      <c r="B1007" s="3">
        <v>1.5608</v>
      </c>
      <c r="C1007" s="3">
        <v>2.5587</v>
      </c>
      <c r="D1007" s="3">
        <v>2.9584999999999999</v>
      </c>
      <c r="E1007" s="3">
        <v>3.1585000000000001</v>
      </c>
      <c r="F1007" s="3">
        <v>2.5676999999999999</v>
      </c>
      <c r="G1007" s="3">
        <v>2.6254</v>
      </c>
      <c r="H1007" s="3">
        <v>1.6821999999999999</v>
      </c>
      <c r="I1007" s="3">
        <v>2.5537000000000001</v>
      </c>
      <c r="J1007" s="3">
        <v>1.0072000000000001</v>
      </c>
      <c r="K1007" s="3">
        <v>1.1775</v>
      </c>
      <c r="L1007" s="3">
        <v>2.8018999999999998</v>
      </c>
      <c r="M1007" s="3">
        <v>2.3620999999999999</v>
      </c>
      <c r="N1007" s="3">
        <v>2.2357</v>
      </c>
      <c r="O1007" s="3">
        <v>2.0133999999999999</v>
      </c>
      <c r="P1007" s="3">
        <v>2.0756999999999999</v>
      </c>
      <c r="Q1007" s="3">
        <v>1.6049</v>
      </c>
      <c r="R1007" s="3">
        <v>1.9246000000000001</v>
      </c>
      <c r="S1007" s="3">
        <v>1.2587999999999999</v>
      </c>
      <c r="T1007" s="3">
        <v>1.1104000000000001</v>
      </c>
      <c r="U1007" s="3">
        <v>2.6496</v>
      </c>
      <c r="V1007" s="3">
        <v>3.5348000000000002</v>
      </c>
      <c r="W1007" s="3">
        <v>3.7391000000000001</v>
      </c>
      <c r="X1007" s="3">
        <v>2.4481999999999999</v>
      </c>
      <c r="Y1007" s="3">
        <v>2.1678000000000002</v>
      </c>
      <c r="Z1007" s="3">
        <v>1.5492999999999999</v>
      </c>
      <c r="AA1007" s="3">
        <v>2.7848000000000002</v>
      </c>
      <c r="AB1007" s="3">
        <v>2.7381000000000002</v>
      </c>
      <c r="AC1007" s="3">
        <v>3.0998999999999999</v>
      </c>
      <c r="AD1007" s="3">
        <v>1.3718999999999999</v>
      </c>
      <c r="AE1007" s="3">
        <v>2.3700999999999999</v>
      </c>
      <c r="AF1007" s="3">
        <v>2.1509999999999998</v>
      </c>
      <c r="AG1007" s="3">
        <v>1.8652</v>
      </c>
      <c r="AH1007" s="3">
        <v>0.42075000000000001</v>
      </c>
      <c r="AI1007" s="3">
        <v>3.9077000000000002</v>
      </c>
      <c r="AJ1007" s="3">
        <v>3.8395999999999999</v>
      </c>
      <c r="AK1007" s="3">
        <v>1.9823</v>
      </c>
      <c r="AL1007" s="3">
        <v>2.5501</v>
      </c>
      <c r="AM1007" s="3">
        <v>1.8331999999999999</v>
      </c>
      <c r="AN1007" s="3">
        <v>1.8035000000000001</v>
      </c>
      <c r="AO1007" s="3">
        <v>0.92834000000000005</v>
      </c>
      <c r="AP1007" s="3">
        <v>4.1070000000000002</v>
      </c>
      <c r="AQ1007" s="3">
        <v>1.3474999999999999</v>
      </c>
      <c r="AR1007" s="3">
        <v>2.3378000000000001</v>
      </c>
      <c r="AS1007" s="3">
        <v>2.0207000000000002</v>
      </c>
      <c r="AT1007" s="3">
        <v>2.9119999999999999</v>
      </c>
      <c r="AU1007" s="3">
        <v>2.23</v>
      </c>
      <c r="AV1007" s="3">
        <v>0.72870000000000001</v>
      </c>
      <c r="AW1007" s="3">
        <v>1.5294000000000001</v>
      </c>
      <c r="AX1007" s="3">
        <v>3.0348000000000002</v>
      </c>
      <c r="AY1007" s="3">
        <v>1.3560000000000001</v>
      </c>
      <c r="AZ1007" s="3">
        <v>2.7149000000000001</v>
      </c>
      <c r="BA1007" s="3">
        <v>3.3237000000000001</v>
      </c>
      <c r="BB1007" s="3">
        <v>0.11266</v>
      </c>
      <c r="BC1007" s="3">
        <v>1.0775999999999999</v>
      </c>
      <c r="BD1007" s="3">
        <v>4.2670000000000003</v>
      </c>
      <c r="BE1007" s="3">
        <v>2.5466000000000002</v>
      </c>
      <c r="BF1007" s="3">
        <v>3.319</v>
      </c>
      <c r="BG1007" s="3">
        <v>0.22816</v>
      </c>
      <c r="BH1007" s="3">
        <v>2.6840999999999999</v>
      </c>
      <c r="BI1007" s="3">
        <v>2.0951</v>
      </c>
      <c r="BJ1007" s="3">
        <v>0.37773000000000001</v>
      </c>
      <c r="BK1007" s="3">
        <v>0.14963000000000001</v>
      </c>
      <c r="BL1007" s="3">
        <v>2.3041</v>
      </c>
      <c r="BM1007" s="3">
        <v>2.3662000000000001</v>
      </c>
      <c r="BN1007" s="3">
        <v>3.0701000000000001</v>
      </c>
      <c r="BO1007" s="3">
        <v>2.2917000000000001</v>
      </c>
      <c r="BP1007" s="3">
        <v>2.0264000000000002</v>
      </c>
      <c r="BQ1007" s="3">
        <v>3.4076</v>
      </c>
      <c r="BR1007" s="3">
        <v>0.85463999999999996</v>
      </c>
      <c r="BS1007" s="3">
        <v>2.0871</v>
      </c>
      <c r="BT1007" s="3">
        <v>1.7854000000000001</v>
      </c>
      <c r="BU1007" s="3">
        <v>1.8644000000000001</v>
      </c>
      <c r="BV1007" s="3">
        <v>2.7555000000000001</v>
      </c>
      <c r="BW1007" s="3">
        <v>1.4665999999999999</v>
      </c>
      <c r="BX1007" s="3">
        <v>1.27</v>
      </c>
      <c r="BY1007" s="3">
        <v>2</v>
      </c>
      <c r="BZ1007" s="3">
        <v>1.8582000000000001</v>
      </c>
      <c r="CA1007" s="3">
        <v>2.8929999999999998</v>
      </c>
      <c r="CB1007" s="3">
        <v>0.74339999999999995</v>
      </c>
      <c r="CC1007" s="3">
        <v>2.2437999999999998</v>
      </c>
      <c r="CD1007" s="3">
        <v>2.8311999999999999</v>
      </c>
      <c r="CE1007" s="3">
        <v>3.2149999999999999</v>
      </c>
      <c r="CF1007" s="3">
        <v>2.0202</v>
      </c>
      <c r="CG1007" s="3">
        <v>2.3919000000000001</v>
      </c>
      <c r="CH1007" s="3">
        <v>2.6812999999999998</v>
      </c>
      <c r="CI1007" s="3">
        <v>2.8759999999999999</v>
      </c>
      <c r="CJ1007" s="3">
        <v>1.1009</v>
      </c>
      <c r="CK1007" s="3">
        <v>2.4744000000000002</v>
      </c>
      <c r="CL1007" s="3">
        <v>2.8167</v>
      </c>
      <c r="CM1007" s="3">
        <v>0.51112000000000002</v>
      </c>
      <c r="CN1007" s="3">
        <v>3.1193</v>
      </c>
      <c r="CO1007" s="3">
        <v>2.5362</v>
      </c>
      <c r="CP1007" s="3">
        <v>2.8719999999999999</v>
      </c>
      <c r="CQ1007" s="3">
        <v>3.2991999999999999</v>
      </c>
      <c r="CR1007" s="3">
        <v>0.13528000000000001</v>
      </c>
      <c r="CS1007" s="3">
        <v>1.9471000000000001</v>
      </c>
      <c r="CT1007" s="3">
        <v>1.3095000000000001</v>
      </c>
      <c r="CU1007" s="3">
        <v>2.4946999999999999</v>
      </c>
    </row>
    <row r="1008" spans="1:99" x14ac:dyDescent="0.2">
      <c r="A1008" t="s">
        <v>428</v>
      </c>
      <c r="B1008" s="3">
        <v>1.7314000000000001</v>
      </c>
      <c r="C1008" s="3">
        <v>1.7509999999999999</v>
      </c>
      <c r="D1008" s="3">
        <v>1.8041</v>
      </c>
      <c r="E1008" s="3">
        <v>3.0710000000000002</v>
      </c>
      <c r="F1008" s="3">
        <v>3.0249000000000001</v>
      </c>
      <c r="G1008" s="3">
        <v>2.5842999999999998</v>
      </c>
      <c r="H1008" s="3">
        <v>0.95996000000000004</v>
      </c>
      <c r="I1008" s="3">
        <v>2.0648</v>
      </c>
      <c r="J1008" s="3">
        <v>1.0386</v>
      </c>
      <c r="K1008" s="3">
        <v>0.45946999999999999</v>
      </c>
      <c r="L1008" s="3">
        <v>1.7254</v>
      </c>
      <c r="M1008" s="3">
        <v>2.1044</v>
      </c>
      <c r="N1008" s="3">
        <v>1.7237</v>
      </c>
      <c r="O1008" s="3">
        <v>1.6029</v>
      </c>
      <c r="P1008" s="3">
        <v>1.7461</v>
      </c>
      <c r="Q1008" s="3">
        <v>2.1446000000000001</v>
      </c>
      <c r="R1008" s="3">
        <v>2.0419999999999998</v>
      </c>
      <c r="S1008" s="3">
        <v>1.8979999999999999</v>
      </c>
      <c r="T1008" s="3">
        <v>1.8414999999999999</v>
      </c>
      <c r="U1008" s="3">
        <v>1.6854</v>
      </c>
      <c r="V1008" s="3">
        <v>2.6528999999999998</v>
      </c>
      <c r="W1008" s="3">
        <v>3.4802</v>
      </c>
      <c r="X1008" s="3">
        <v>2.4653999999999998</v>
      </c>
      <c r="Y1008" s="3">
        <v>2.2454000000000001</v>
      </c>
      <c r="Z1008" s="3">
        <v>0.78864000000000001</v>
      </c>
      <c r="AA1008" s="3">
        <v>2.8290000000000002</v>
      </c>
      <c r="AB1008" s="3">
        <v>2.7623000000000002</v>
      </c>
      <c r="AC1008" s="3">
        <v>2.5036999999999998</v>
      </c>
      <c r="AD1008" s="3">
        <v>2.0813000000000001</v>
      </c>
      <c r="AE1008" s="3">
        <v>1.7102999999999999</v>
      </c>
      <c r="AF1008" s="3">
        <v>2.1440000000000001</v>
      </c>
      <c r="AG1008" s="3">
        <v>1.2051000000000001</v>
      </c>
      <c r="AH1008" s="3">
        <v>1.1533</v>
      </c>
      <c r="AI1008" s="3">
        <v>1.9348000000000001</v>
      </c>
      <c r="AJ1008" s="3">
        <v>2.2524999999999999</v>
      </c>
      <c r="AK1008" s="3">
        <v>1.2971999999999999</v>
      </c>
      <c r="AL1008" s="3">
        <v>1.6025</v>
      </c>
      <c r="AM1008" s="3">
        <v>2.5449999999999999</v>
      </c>
      <c r="AN1008" s="3">
        <v>0.46104000000000001</v>
      </c>
      <c r="AO1008" s="3">
        <v>0.17383000000000001</v>
      </c>
      <c r="AP1008" s="3">
        <v>2.7524999999999999</v>
      </c>
      <c r="AQ1008" s="3">
        <v>2.9106999999999998</v>
      </c>
      <c r="AR1008" s="3">
        <v>1.8058000000000001</v>
      </c>
      <c r="AS1008" s="3">
        <v>1.7044999999999999</v>
      </c>
      <c r="AT1008" s="3">
        <v>2.7974999999999999</v>
      </c>
      <c r="AU1008" s="3">
        <v>0.72152000000000005</v>
      </c>
      <c r="AV1008" s="3">
        <v>0.90920999999999996</v>
      </c>
      <c r="AW1008" s="3">
        <v>2.2504</v>
      </c>
      <c r="AX1008" s="3">
        <v>2.5232999999999999</v>
      </c>
      <c r="AY1008" s="3">
        <v>0.98743999999999998</v>
      </c>
      <c r="AZ1008" s="3">
        <v>2.4462000000000002</v>
      </c>
      <c r="BA1008" s="3">
        <v>2.7884000000000002</v>
      </c>
      <c r="BB1008" s="3">
        <v>0.13850000000000001</v>
      </c>
      <c r="BC1008" s="3">
        <v>0.67818000000000001</v>
      </c>
      <c r="BD1008" s="3">
        <v>2.1240000000000001</v>
      </c>
      <c r="BE1008" s="3">
        <v>2.5177999999999998</v>
      </c>
      <c r="BF1008" s="3">
        <v>2.2831000000000001</v>
      </c>
      <c r="BG1008" s="3">
        <v>1.2707999999999999</v>
      </c>
      <c r="BH1008" s="3">
        <v>1.9818</v>
      </c>
      <c r="BI1008" s="3">
        <v>1.6216999999999999</v>
      </c>
      <c r="BJ1008" s="3">
        <v>0.96599000000000002</v>
      </c>
      <c r="BK1008" s="3">
        <v>1.5838000000000001</v>
      </c>
      <c r="BL1008" s="3">
        <v>2.0076000000000001</v>
      </c>
      <c r="BM1008" s="3">
        <v>2.3576000000000001</v>
      </c>
      <c r="BN1008" s="3">
        <v>2.0344000000000002</v>
      </c>
      <c r="BO1008" s="3">
        <v>1.8488</v>
      </c>
      <c r="BP1008" s="3">
        <v>2.0135000000000001</v>
      </c>
      <c r="BQ1008" s="3">
        <v>1.8216000000000001</v>
      </c>
      <c r="BR1008" s="3">
        <v>0.76763999999999999</v>
      </c>
      <c r="BS1008" s="3">
        <v>1.8326</v>
      </c>
      <c r="BT1008" s="3">
        <v>1.7796000000000001</v>
      </c>
      <c r="BU1008" s="3">
        <v>1.5615000000000001</v>
      </c>
      <c r="BV1008" s="3">
        <v>1.5653999999999999</v>
      </c>
      <c r="BW1008" s="3">
        <v>0.66037999999999997</v>
      </c>
      <c r="BX1008" s="3">
        <v>0.87146999999999997</v>
      </c>
      <c r="BY1008" s="3">
        <v>0.97499999999999998</v>
      </c>
      <c r="BZ1008" s="3">
        <v>1.8211999999999999</v>
      </c>
      <c r="CA1008" s="3">
        <v>2.4517000000000002</v>
      </c>
      <c r="CB1008" s="3">
        <v>0.94459000000000004</v>
      </c>
      <c r="CC1008" s="3">
        <v>2.0541</v>
      </c>
      <c r="CD1008" s="3">
        <v>2.6692</v>
      </c>
      <c r="CE1008" s="3">
        <v>2.7565</v>
      </c>
      <c r="CF1008" s="3">
        <v>2.6328</v>
      </c>
      <c r="CG1008" s="3">
        <v>2.5724999999999998</v>
      </c>
      <c r="CH1008" s="3">
        <v>2.8397000000000001</v>
      </c>
      <c r="CI1008" s="3">
        <v>2.1419999999999999</v>
      </c>
      <c r="CJ1008" s="3">
        <v>0.81794</v>
      </c>
      <c r="CK1008" s="3">
        <v>1.2251000000000001</v>
      </c>
      <c r="CL1008" s="3">
        <v>1.8611</v>
      </c>
      <c r="CM1008" s="3">
        <v>1.0754999999999999</v>
      </c>
      <c r="CN1008" s="3">
        <v>2.6139000000000001</v>
      </c>
      <c r="CO1008" s="3">
        <v>2.3005</v>
      </c>
      <c r="CP1008" s="3">
        <v>2.1951000000000001</v>
      </c>
      <c r="CQ1008" s="3">
        <v>2.2744</v>
      </c>
      <c r="CR1008" s="3">
        <v>0.94747999999999999</v>
      </c>
      <c r="CS1008" s="3">
        <v>1.8244</v>
      </c>
      <c r="CT1008" s="3">
        <v>2.2486999999999999</v>
      </c>
      <c r="CU1008" s="3">
        <v>1.8774999999999999</v>
      </c>
    </row>
    <row r="1009" spans="1:99" x14ac:dyDescent="0.2">
      <c r="A1009" t="s">
        <v>1633</v>
      </c>
      <c r="B1009" s="3">
        <v>1.5007999999999999</v>
      </c>
      <c r="C1009" s="3">
        <v>0.99056</v>
      </c>
      <c r="D1009" s="3">
        <v>1.1343000000000001</v>
      </c>
      <c r="E1009" s="3">
        <v>2.0693000000000001</v>
      </c>
      <c r="F1009" s="3">
        <v>1.6486000000000001</v>
      </c>
      <c r="G1009" s="3">
        <v>1.2766</v>
      </c>
      <c r="H1009" s="3">
        <v>1.3124</v>
      </c>
      <c r="I1009" s="3">
        <v>1.0988</v>
      </c>
      <c r="J1009" s="3">
        <v>0.84062999999999999</v>
      </c>
      <c r="K1009" s="3">
        <v>2.6747999999999998</v>
      </c>
      <c r="L1009" s="3">
        <v>1.637</v>
      </c>
      <c r="M1009" s="3">
        <v>1.5613999999999999</v>
      </c>
      <c r="N1009" s="3">
        <v>1.54</v>
      </c>
      <c r="O1009" s="3">
        <v>1.0165999999999999</v>
      </c>
      <c r="P1009" s="3">
        <v>0.74246999999999996</v>
      </c>
      <c r="Q1009" s="3">
        <v>1.9428000000000001</v>
      </c>
      <c r="R1009" s="3">
        <v>2.1648000000000001</v>
      </c>
      <c r="S1009" s="3">
        <v>1.3458000000000001</v>
      </c>
      <c r="T1009" s="3">
        <v>1.2108000000000001</v>
      </c>
      <c r="U1009" s="3">
        <v>2.1231</v>
      </c>
      <c r="V1009" s="3">
        <v>1.8821000000000001</v>
      </c>
      <c r="W1009" s="3">
        <v>2.101</v>
      </c>
      <c r="X1009" s="3">
        <v>1.5646</v>
      </c>
      <c r="Y1009" s="3">
        <v>2.0815999999999999</v>
      </c>
      <c r="Z1009" s="3">
        <v>2.3820999999999999</v>
      </c>
      <c r="AA1009" s="3">
        <v>1.7029000000000001</v>
      </c>
      <c r="AB1009" s="3">
        <v>1.8274999999999999</v>
      </c>
      <c r="AC1009" s="3">
        <v>2.0358999999999998</v>
      </c>
      <c r="AD1009" s="3">
        <v>1.7745</v>
      </c>
      <c r="AE1009" s="3">
        <v>1.1765000000000001</v>
      </c>
      <c r="AF1009" s="3">
        <v>0.93767</v>
      </c>
      <c r="AG1009" s="3">
        <v>1.6805000000000001</v>
      </c>
      <c r="AH1009" s="3">
        <v>0.39750000000000002</v>
      </c>
      <c r="AI1009" s="3">
        <v>0.99468000000000001</v>
      </c>
      <c r="AJ1009" s="3">
        <v>0.99444999999999995</v>
      </c>
      <c r="AK1009" s="3">
        <v>1.2664</v>
      </c>
      <c r="AL1009" s="3">
        <v>2.0476999999999999</v>
      </c>
      <c r="AM1009" s="3">
        <v>1.3673999999999999</v>
      </c>
      <c r="AN1009" s="3">
        <v>1.0995999999999999</v>
      </c>
      <c r="AO1009" s="3">
        <v>1.5698000000000001</v>
      </c>
      <c r="AP1009" s="3">
        <v>1.7144999999999999</v>
      </c>
      <c r="AQ1009" s="3">
        <v>1.0125999999999999</v>
      </c>
      <c r="AR1009" s="3">
        <v>1.0559000000000001</v>
      </c>
      <c r="AS1009" s="3">
        <v>1.0845</v>
      </c>
      <c r="AT1009" s="3">
        <v>1.2837000000000001</v>
      </c>
      <c r="AU1009" s="3">
        <v>1.5476000000000001</v>
      </c>
      <c r="AV1009" s="3">
        <v>0.63600999999999996</v>
      </c>
      <c r="AW1009" s="3">
        <v>1.3889</v>
      </c>
      <c r="AX1009" s="3">
        <v>0.61433000000000004</v>
      </c>
      <c r="AY1009" s="3">
        <v>1.1933</v>
      </c>
      <c r="AZ1009" s="3">
        <v>2.0737999999999999</v>
      </c>
      <c r="BA1009" s="3">
        <v>1.0350999999999999</v>
      </c>
      <c r="BB1009" s="3">
        <v>0.95894000000000001</v>
      </c>
      <c r="BC1009" s="3">
        <v>1.4839</v>
      </c>
      <c r="BD1009" s="3">
        <v>0.86543999999999999</v>
      </c>
      <c r="BE1009" s="3">
        <v>0.53212999999999999</v>
      </c>
      <c r="BF1009" s="3">
        <v>1.5205</v>
      </c>
      <c r="BG1009" s="3">
        <v>1.4093</v>
      </c>
      <c r="BH1009" s="3">
        <v>1.569</v>
      </c>
      <c r="BI1009" s="3">
        <v>1.6026</v>
      </c>
      <c r="BJ1009" s="3">
        <v>0.94242000000000004</v>
      </c>
      <c r="BK1009" s="3">
        <v>0.49892999999999998</v>
      </c>
      <c r="BL1009" s="3">
        <v>1.3869</v>
      </c>
      <c r="BM1009" s="3">
        <v>1.4706999999999999</v>
      </c>
      <c r="BN1009" s="3">
        <v>1.5567</v>
      </c>
      <c r="BO1009" s="3">
        <v>1.9518</v>
      </c>
      <c r="BP1009" s="3">
        <v>0.99034</v>
      </c>
      <c r="BQ1009" s="3">
        <v>1.95</v>
      </c>
      <c r="BR1009" s="3">
        <v>0.68181999999999998</v>
      </c>
      <c r="BS1009" s="3">
        <v>2.1377000000000002</v>
      </c>
      <c r="BT1009" s="3">
        <v>1.7037</v>
      </c>
      <c r="BU1009" s="3">
        <v>1.7484</v>
      </c>
      <c r="BV1009" s="3">
        <v>1.2491000000000001</v>
      </c>
      <c r="BW1009" s="3">
        <v>0.90095000000000003</v>
      </c>
      <c r="BX1009" s="3">
        <v>0.93144000000000005</v>
      </c>
      <c r="BY1009" s="3">
        <v>1.6740999999999999</v>
      </c>
      <c r="BZ1009" s="3">
        <v>1.9474</v>
      </c>
      <c r="CA1009" s="3">
        <v>1.5402</v>
      </c>
      <c r="CB1009" s="3">
        <v>0.84348999999999996</v>
      </c>
      <c r="CC1009" s="3">
        <v>0.88782000000000005</v>
      </c>
      <c r="CD1009" s="3">
        <v>1.2505999999999999</v>
      </c>
      <c r="CE1009" s="3">
        <v>1.1464000000000001</v>
      </c>
      <c r="CF1009" s="3">
        <v>1.3922000000000001</v>
      </c>
      <c r="CG1009" s="3">
        <v>1.7579</v>
      </c>
      <c r="CH1009" s="3">
        <v>1.6154999999999999</v>
      </c>
      <c r="CI1009" s="3">
        <v>1.0108999999999999</v>
      </c>
      <c r="CJ1009" s="3">
        <v>0.93449000000000004</v>
      </c>
      <c r="CK1009" s="3">
        <v>1.8179000000000001</v>
      </c>
      <c r="CL1009" s="3">
        <v>1.5136000000000001</v>
      </c>
      <c r="CM1009" s="3">
        <v>0.33953</v>
      </c>
      <c r="CN1009" s="3">
        <v>1.8752</v>
      </c>
      <c r="CO1009" s="3">
        <v>1.7918000000000001</v>
      </c>
      <c r="CP1009" s="3">
        <v>1.3019000000000001</v>
      </c>
      <c r="CQ1009" s="3">
        <v>1.3653</v>
      </c>
      <c r="CR1009" s="3">
        <v>1.4008</v>
      </c>
      <c r="CS1009" s="3">
        <v>1.8869</v>
      </c>
      <c r="CT1009" s="3">
        <v>1.5454000000000001</v>
      </c>
      <c r="CU1009" s="3">
        <v>1.7478</v>
      </c>
    </row>
    <row r="1010" spans="1:99" x14ac:dyDescent="0.2">
      <c r="A1010" t="s">
        <v>332</v>
      </c>
      <c r="B1010" s="3">
        <v>1.5336000000000001</v>
      </c>
      <c r="C1010" s="3">
        <v>1.2157</v>
      </c>
      <c r="D1010" s="3">
        <v>0.61273</v>
      </c>
      <c r="E1010" s="3">
        <v>0.91839999999999999</v>
      </c>
      <c r="F1010" s="3">
        <v>1.7729999999999999</v>
      </c>
      <c r="G1010" s="3">
        <v>1.0882000000000001</v>
      </c>
      <c r="H1010" s="3">
        <v>0.57918000000000003</v>
      </c>
      <c r="I1010" s="3">
        <v>1.0097</v>
      </c>
      <c r="J1010" s="3">
        <v>2.2947000000000002</v>
      </c>
      <c r="K1010" s="3">
        <v>3.7103999999999999</v>
      </c>
      <c r="L1010" s="3">
        <v>1.2831999999999999</v>
      </c>
      <c r="M1010" s="3">
        <v>0.96379999999999999</v>
      </c>
      <c r="N1010" s="3">
        <v>1.2565999999999999</v>
      </c>
      <c r="O1010" s="3">
        <v>0.33989000000000003</v>
      </c>
      <c r="P1010" s="3">
        <v>0.15074000000000001</v>
      </c>
      <c r="Q1010" s="3">
        <v>3.3025000000000002</v>
      </c>
      <c r="R1010" s="3">
        <v>3.05</v>
      </c>
      <c r="S1010" s="3">
        <v>2.0223</v>
      </c>
      <c r="T1010" s="3">
        <v>1.8271999999999999</v>
      </c>
      <c r="U1010" s="3">
        <v>3.0497000000000001</v>
      </c>
      <c r="V1010" s="3">
        <v>3.3382000000000001</v>
      </c>
      <c r="W1010" s="3">
        <v>2.7543000000000002</v>
      </c>
      <c r="X1010" s="3">
        <v>1.4982</v>
      </c>
      <c r="Y1010" s="3">
        <v>2.0476000000000001</v>
      </c>
      <c r="Z1010" s="3">
        <v>1.8009999999999999</v>
      </c>
      <c r="AA1010" s="3">
        <v>2.1339000000000001</v>
      </c>
      <c r="AB1010" s="3">
        <v>2.6276000000000002</v>
      </c>
      <c r="AC1010" s="3">
        <v>3.5449000000000002</v>
      </c>
      <c r="AD1010" s="3">
        <v>2.3660999999999999</v>
      </c>
      <c r="AE1010" s="3">
        <v>1.0986</v>
      </c>
      <c r="AF1010" s="3">
        <v>1.4306000000000001</v>
      </c>
      <c r="AG1010" s="3">
        <v>1.6735</v>
      </c>
      <c r="AH1010" s="3">
        <v>1.5166999999999999</v>
      </c>
      <c r="AI1010" s="3">
        <v>1.4749000000000001</v>
      </c>
      <c r="AJ1010" s="3">
        <v>1.6426000000000001</v>
      </c>
      <c r="AK1010" s="3">
        <v>0.46822000000000003</v>
      </c>
      <c r="AL1010" s="3">
        <v>0.84213000000000005</v>
      </c>
      <c r="AM1010" s="3">
        <v>2.1732999999999998</v>
      </c>
      <c r="AN1010" s="3">
        <v>0.94127000000000005</v>
      </c>
      <c r="AO1010" s="3">
        <v>1.1297999999999999</v>
      </c>
      <c r="AP1010" s="3">
        <v>1.9232</v>
      </c>
      <c r="AQ1010" s="3">
        <v>1.119</v>
      </c>
      <c r="AR1010" s="3">
        <v>2.1008</v>
      </c>
      <c r="AS1010" s="3">
        <v>1.7625999999999999</v>
      </c>
      <c r="AT1010" s="3">
        <v>2.7189999999999999</v>
      </c>
      <c r="AU1010" s="3">
        <v>0.82572999999999996</v>
      </c>
      <c r="AV1010" s="3">
        <v>0.62426000000000004</v>
      </c>
      <c r="AW1010" s="3">
        <v>1.6063000000000001</v>
      </c>
      <c r="AX1010" s="3">
        <v>0.24093999999999999</v>
      </c>
      <c r="AY1010" s="3">
        <v>0.19170000000000001</v>
      </c>
      <c r="AZ1010" s="3">
        <v>2.2576000000000001</v>
      </c>
      <c r="BA1010" s="3">
        <v>2.0373999999999999</v>
      </c>
      <c r="BB1010" s="3">
        <v>1.4739</v>
      </c>
      <c r="BC1010" s="3">
        <v>1.4342999999999999</v>
      </c>
      <c r="BD1010" s="3">
        <v>1.6417999999999999</v>
      </c>
      <c r="BE1010" s="3">
        <v>0.70228999999999997</v>
      </c>
      <c r="BF1010" s="3">
        <v>2.4735999999999998</v>
      </c>
      <c r="BG1010" s="3">
        <v>1.3095000000000001</v>
      </c>
      <c r="BH1010" s="3">
        <v>2.7566999999999999</v>
      </c>
      <c r="BI1010" s="3">
        <v>2.6092</v>
      </c>
      <c r="BJ1010" s="3">
        <v>1.2189000000000001</v>
      </c>
      <c r="BK1010" s="3">
        <v>1.8560000000000001</v>
      </c>
      <c r="BL1010" s="3">
        <v>1.2988999999999999</v>
      </c>
      <c r="BM1010" s="3">
        <v>1.9497</v>
      </c>
      <c r="BN1010" s="3">
        <v>1.8936999999999999</v>
      </c>
      <c r="BO1010" s="3">
        <v>1.3421000000000001</v>
      </c>
      <c r="BP1010" s="3">
        <v>1.3589</v>
      </c>
      <c r="BQ1010" s="3">
        <v>2.0215000000000001</v>
      </c>
      <c r="BR1010" s="3">
        <v>0.94789999999999996</v>
      </c>
      <c r="BS1010" s="3">
        <v>2.1573000000000002</v>
      </c>
      <c r="BT1010" s="3">
        <v>1.9414</v>
      </c>
      <c r="BU1010" s="3">
        <v>1.6218999999999999</v>
      </c>
      <c r="BV1010" s="3">
        <v>2.0106999999999999</v>
      </c>
      <c r="BW1010" s="3">
        <v>1.1274999999999999</v>
      </c>
      <c r="BX1010" s="3">
        <v>0.74834999999999996</v>
      </c>
      <c r="BY1010" s="3">
        <v>1.7287999999999999</v>
      </c>
      <c r="BZ1010" s="3">
        <v>2.0470000000000002</v>
      </c>
      <c r="CA1010" s="3">
        <v>2.0714000000000001</v>
      </c>
      <c r="CB1010" s="3">
        <v>1.5244</v>
      </c>
      <c r="CC1010" s="3">
        <v>3.6631999999999998</v>
      </c>
      <c r="CD1010" s="3">
        <v>2.2902</v>
      </c>
      <c r="CE1010" s="3">
        <v>1.7209000000000001</v>
      </c>
      <c r="CF1010" s="3">
        <v>2.0358999999999998</v>
      </c>
      <c r="CG1010" s="3">
        <v>1.3721000000000001</v>
      </c>
      <c r="CH1010" s="3">
        <v>1.4716</v>
      </c>
      <c r="CI1010" s="3">
        <v>1.5949</v>
      </c>
      <c r="CJ1010" s="3">
        <v>1.1746000000000001</v>
      </c>
      <c r="CK1010" s="3">
        <v>1.8838999999999999</v>
      </c>
      <c r="CL1010" s="3">
        <v>0.74400999999999995</v>
      </c>
      <c r="CM1010" s="3">
        <v>0.72653000000000001</v>
      </c>
      <c r="CN1010" s="3">
        <v>2.8129</v>
      </c>
      <c r="CO1010" s="3">
        <v>2.6393</v>
      </c>
      <c r="CP1010" s="3">
        <v>2.2231999999999998</v>
      </c>
      <c r="CQ1010" s="3">
        <v>1.5912999999999999</v>
      </c>
      <c r="CR1010" s="3">
        <v>1.9235</v>
      </c>
      <c r="CS1010" s="3">
        <v>1.6895</v>
      </c>
      <c r="CT1010" s="3">
        <v>2.3677999999999999</v>
      </c>
      <c r="CU1010" s="3">
        <v>2.3833000000000002</v>
      </c>
    </row>
    <row r="1011" spans="1:99" x14ac:dyDescent="0.2">
      <c r="A1011" t="s">
        <v>1634</v>
      </c>
      <c r="B1011" s="3">
        <v>1.9316</v>
      </c>
      <c r="C1011" s="3">
        <v>1.0043</v>
      </c>
      <c r="D1011" s="3">
        <v>1.3872</v>
      </c>
      <c r="E1011" s="3">
        <v>2.5190999999999999</v>
      </c>
      <c r="F1011" s="3">
        <v>1.2002999999999999</v>
      </c>
      <c r="G1011" s="3">
        <v>0.80074999999999996</v>
      </c>
      <c r="H1011" s="3">
        <v>1.5441</v>
      </c>
      <c r="I1011" s="3">
        <v>2.0836000000000001</v>
      </c>
      <c r="J1011" s="3">
        <v>1.1336999999999999</v>
      </c>
      <c r="K1011" s="3">
        <v>1.6392</v>
      </c>
      <c r="L1011" s="3">
        <v>1.117</v>
      </c>
      <c r="M1011" s="3">
        <v>0.78668000000000005</v>
      </c>
      <c r="N1011" s="3">
        <v>1.2209000000000001</v>
      </c>
      <c r="O1011" s="3">
        <v>2.3353000000000002</v>
      </c>
      <c r="P1011" s="3">
        <v>2.0194999999999999</v>
      </c>
      <c r="Q1011" s="3">
        <v>2.0687000000000002</v>
      </c>
      <c r="R1011" s="3">
        <v>2.3925000000000001</v>
      </c>
      <c r="S1011" s="3">
        <v>3.6073</v>
      </c>
      <c r="T1011" s="3">
        <v>3.4333999999999998</v>
      </c>
      <c r="U1011" s="3">
        <v>2.7435</v>
      </c>
      <c r="V1011" s="3">
        <v>4.4006999999999996</v>
      </c>
      <c r="W1011" s="3">
        <v>4.4172000000000002</v>
      </c>
      <c r="X1011" s="3">
        <v>2.7475000000000001</v>
      </c>
      <c r="Y1011" s="3">
        <v>1.5915999999999999</v>
      </c>
      <c r="Z1011" s="3">
        <v>2.5261999999999998</v>
      </c>
      <c r="AA1011" s="3">
        <v>3.0756999999999999</v>
      </c>
      <c r="AB1011" s="3">
        <v>1.1403000000000001</v>
      </c>
      <c r="AC1011" s="3">
        <v>4.7672999999999996</v>
      </c>
      <c r="AD1011" s="3">
        <v>1.4675</v>
      </c>
      <c r="AE1011" s="3">
        <v>1.0648</v>
      </c>
      <c r="AF1011" s="3">
        <v>1.4297</v>
      </c>
      <c r="AG1011" s="3">
        <v>2.2717999999999998</v>
      </c>
      <c r="AH1011" s="3">
        <v>1.7173</v>
      </c>
      <c r="AI1011" s="3">
        <v>2.5206</v>
      </c>
      <c r="AJ1011" s="3">
        <v>2.4247000000000001</v>
      </c>
      <c r="AK1011" s="3">
        <v>2.5085000000000002</v>
      </c>
      <c r="AL1011" s="3">
        <v>3.4369999999999998</v>
      </c>
      <c r="AM1011" s="3">
        <v>0.72580999999999996</v>
      </c>
      <c r="AN1011" s="3">
        <v>1.6073999999999999</v>
      </c>
      <c r="AO1011" s="3">
        <v>3.7101999999999999</v>
      </c>
      <c r="AP1011" s="3">
        <v>3.0773000000000001</v>
      </c>
      <c r="AQ1011" s="3">
        <v>2.8599000000000001</v>
      </c>
      <c r="AR1011" s="3">
        <v>2.9140000000000001</v>
      </c>
      <c r="AS1011" s="3">
        <v>2.9619</v>
      </c>
      <c r="AT1011" s="3">
        <v>1.8411</v>
      </c>
      <c r="AU1011" s="3">
        <v>0.81871000000000005</v>
      </c>
      <c r="AV1011" s="3">
        <v>0.75302999999999998</v>
      </c>
      <c r="AW1011" s="3">
        <v>1.8932</v>
      </c>
      <c r="AX1011" s="3">
        <v>1.4212</v>
      </c>
      <c r="AY1011" s="3">
        <v>0.61375000000000002</v>
      </c>
      <c r="AZ1011" s="3">
        <v>3.6345999999999998</v>
      </c>
      <c r="BA1011" s="3">
        <v>4.5404999999999998</v>
      </c>
      <c r="BB1011" s="3">
        <v>0.28321000000000002</v>
      </c>
      <c r="BC1011" s="3">
        <v>3.1745000000000001</v>
      </c>
      <c r="BD1011" s="3">
        <v>1.9935</v>
      </c>
      <c r="BE1011" s="3">
        <v>2.6395</v>
      </c>
      <c r="BF1011" s="3">
        <v>2.4582000000000002</v>
      </c>
      <c r="BG1011" s="3">
        <v>0.55793999999999999</v>
      </c>
      <c r="BH1011" s="3">
        <v>2.7974000000000001</v>
      </c>
      <c r="BI1011" s="3">
        <v>2.5423</v>
      </c>
      <c r="BJ1011" s="3">
        <v>0.98506000000000005</v>
      </c>
      <c r="BK1011" s="3">
        <v>0.53308</v>
      </c>
      <c r="BL1011" s="3">
        <v>2.1690999999999998</v>
      </c>
      <c r="BM1011" s="3">
        <v>3.8714</v>
      </c>
      <c r="BN1011" s="3">
        <v>3.4849000000000001</v>
      </c>
      <c r="BO1011" s="3">
        <v>3.3622000000000001</v>
      </c>
      <c r="BP1011" s="3">
        <v>2.4998</v>
      </c>
      <c r="BQ1011" s="3">
        <v>1.8244</v>
      </c>
      <c r="BR1011" s="3">
        <v>0.6492</v>
      </c>
      <c r="BS1011" s="3">
        <v>3.3639000000000001</v>
      </c>
      <c r="BT1011" s="3">
        <v>3.3376999999999999</v>
      </c>
      <c r="BU1011" s="3">
        <v>2.8411</v>
      </c>
      <c r="BV1011" s="3">
        <v>3.8957999999999999</v>
      </c>
      <c r="BW1011" s="3">
        <v>2.4876999999999998</v>
      </c>
      <c r="BX1011" s="3">
        <v>1.2533000000000001</v>
      </c>
      <c r="BY1011" s="3">
        <v>1.2537</v>
      </c>
      <c r="BZ1011" s="3">
        <v>3.1295999999999999</v>
      </c>
      <c r="CA1011" s="3">
        <v>3.6884000000000001</v>
      </c>
      <c r="CB1011" s="3">
        <v>3.9009</v>
      </c>
      <c r="CC1011" s="3">
        <v>1.6002000000000001</v>
      </c>
      <c r="CD1011" s="3">
        <v>4.5317999999999996</v>
      </c>
      <c r="CE1011" s="3">
        <v>4.9739000000000004</v>
      </c>
      <c r="CF1011" s="3">
        <v>3.2376999999999998</v>
      </c>
      <c r="CG1011" s="3">
        <v>1.8203</v>
      </c>
      <c r="CH1011" s="3">
        <v>2.5655000000000001</v>
      </c>
      <c r="CI1011" s="3">
        <v>2.17</v>
      </c>
      <c r="CJ1011" s="3">
        <v>0.90483999999999998</v>
      </c>
      <c r="CK1011" s="3">
        <v>3.8037000000000001</v>
      </c>
      <c r="CL1011" s="3">
        <v>1.9393</v>
      </c>
      <c r="CM1011" s="3">
        <v>0.2455</v>
      </c>
      <c r="CN1011" s="3">
        <v>2.6732</v>
      </c>
      <c r="CO1011" s="3">
        <v>2.4603000000000002</v>
      </c>
      <c r="CP1011" s="3">
        <v>4.0115999999999996</v>
      </c>
      <c r="CQ1011" s="3">
        <v>3.5099</v>
      </c>
      <c r="CR1011" s="3">
        <v>0.38614999999999999</v>
      </c>
      <c r="CS1011" s="3">
        <v>1.8471</v>
      </c>
      <c r="CT1011" s="3">
        <v>3.7113</v>
      </c>
      <c r="CU1011" s="3">
        <v>3.1829999999999998</v>
      </c>
    </row>
    <row r="1012" spans="1:99" x14ac:dyDescent="0.2">
      <c r="A1012" t="s">
        <v>1635</v>
      </c>
      <c r="B1012" s="3">
        <v>2.4777</v>
      </c>
      <c r="C1012" s="3">
        <v>1.8609</v>
      </c>
      <c r="D1012" s="3">
        <v>2.3258999999999999</v>
      </c>
      <c r="E1012" s="3">
        <v>1.639</v>
      </c>
      <c r="F1012" s="3">
        <v>1.1247</v>
      </c>
      <c r="G1012" s="3">
        <v>0.15515999999999999</v>
      </c>
      <c r="H1012" s="3">
        <v>3.9184999999999999</v>
      </c>
      <c r="I1012" s="3">
        <v>1.8067</v>
      </c>
      <c r="J1012" s="3">
        <v>3.0206</v>
      </c>
      <c r="K1012" s="3">
        <v>2.9847000000000001</v>
      </c>
      <c r="L1012" s="3">
        <v>3.6004</v>
      </c>
      <c r="M1012" s="3">
        <v>3.5468000000000002</v>
      </c>
      <c r="N1012" s="3">
        <v>3.101</v>
      </c>
      <c r="O1012" s="3">
        <v>4.1178999999999997</v>
      </c>
      <c r="P1012" s="3">
        <v>4.0098000000000003</v>
      </c>
      <c r="Q1012" s="3">
        <v>4.3691000000000004</v>
      </c>
      <c r="R1012" s="3">
        <v>4.8772000000000002</v>
      </c>
      <c r="S1012" s="3">
        <v>4.6496000000000004</v>
      </c>
      <c r="T1012" s="3">
        <v>4.3497000000000003</v>
      </c>
      <c r="U1012" s="3">
        <v>4.1044999999999998</v>
      </c>
      <c r="V1012" s="3">
        <v>5.1364999999999998</v>
      </c>
      <c r="W1012" s="3">
        <v>4.2758000000000003</v>
      </c>
      <c r="X1012" s="3">
        <v>4.2186000000000003</v>
      </c>
      <c r="Y1012" s="3">
        <v>2.5068999999999999</v>
      </c>
      <c r="Z1012" s="3">
        <v>3.4784999999999999</v>
      </c>
      <c r="AA1012" s="3">
        <v>3.8092000000000001</v>
      </c>
      <c r="AB1012" s="3">
        <v>3.6707999999999998</v>
      </c>
      <c r="AC1012" s="3">
        <v>4.2107000000000001</v>
      </c>
      <c r="AD1012" s="3">
        <v>3.8308</v>
      </c>
      <c r="AE1012" s="3">
        <v>2.1760999999999999</v>
      </c>
      <c r="AF1012" s="3">
        <v>3.8626</v>
      </c>
      <c r="AG1012" s="3">
        <v>1.5581</v>
      </c>
      <c r="AH1012" s="3">
        <v>2.0497000000000001</v>
      </c>
      <c r="AI1012" s="3">
        <v>4.2427999999999999</v>
      </c>
      <c r="AJ1012" s="3">
        <v>4.056</v>
      </c>
      <c r="AK1012" s="3">
        <v>4.1261999999999999</v>
      </c>
      <c r="AL1012" s="3">
        <v>4.5636999999999999</v>
      </c>
      <c r="AM1012" s="3">
        <v>3.2925</v>
      </c>
      <c r="AN1012" s="3">
        <v>3.6000999999999999</v>
      </c>
      <c r="AO1012" s="3">
        <v>5.3162000000000003</v>
      </c>
      <c r="AP1012" s="3">
        <v>3.4969000000000001</v>
      </c>
      <c r="AQ1012" s="3">
        <v>1.0424</v>
      </c>
      <c r="AR1012" s="3">
        <v>4.0004</v>
      </c>
      <c r="AS1012" s="3">
        <v>3.7972999999999999</v>
      </c>
      <c r="AT1012" s="3">
        <v>3.0659000000000001</v>
      </c>
      <c r="AU1012" s="3">
        <v>1.6232</v>
      </c>
      <c r="AV1012" s="3">
        <v>1.0772999999999999</v>
      </c>
      <c r="AW1012" s="3">
        <v>2.8069999999999999</v>
      </c>
      <c r="AX1012" s="3">
        <v>0.44275999999999999</v>
      </c>
      <c r="AY1012" s="3">
        <v>1.52</v>
      </c>
      <c r="AZ1012" s="3">
        <v>5.4614000000000003</v>
      </c>
      <c r="BA1012" s="3">
        <v>4.5791000000000004</v>
      </c>
      <c r="BB1012" s="3">
        <v>0.13396</v>
      </c>
      <c r="BC1012" s="3">
        <v>5.0427</v>
      </c>
      <c r="BD1012" s="3">
        <v>3.5495999999999999</v>
      </c>
      <c r="BE1012" s="3">
        <v>3.1537000000000002</v>
      </c>
      <c r="BF1012" s="3">
        <v>4.1612</v>
      </c>
      <c r="BG1012" s="3">
        <v>1.7111000000000001</v>
      </c>
      <c r="BH1012" s="3">
        <v>4.3409000000000004</v>
      </c>
      <c r="BI1012" s="3">
        <v>4.0827999999999998</v>
      </c>
      <c r="BJ1012" s="3">
        <v>0.63183999999999996</v>
      </c>
      <c r="BK1012" s="3">
        <v>0.41880000000000001</v>
      </c>
      <c r="BL1012" s="3">
        <v>4.4970999999999997</v>
      </c>
      <c r="BM1012" s="3">
        <v>6.8040000000000003</v>
      </c>
      <c r="BN1012" s="3">
        <v>5.1954000000000002</v>
      </c>
      <c r="BO1012" s="3">
        <v>3.3807999999999998</v>
      </c>
      <c r="BP1012" s="3">
        <v>4.7687999999999997</v>
      </c>
      <c r="BQ1012" s="3">
        <v>4.0465</v>
      </c>
      <c r="BR1012" s="3">
        <v>1.1191</v>
      </c>
      <c r="BS1012" s="3">
        <v>5.4557000000000002</v>
      </c>
      <c r="BT1012" s="3">
        <v>5.1298000000000004</v>
      </c>
      <c r="BU1012" s="3">
        <v>4.5597000000000003</v>
      </c>
      <c r="BV1012" s="3">
        <v>5.6025</v>
      </c>
      <c r="BW1012" s="3">
        <v>3.8054000000000001</v>
      </c>
      <c r="BX1012" s="3">
        <v>2.6909000000000001</v>
      </c>
      <c r="BY1012" s="3">
        <v>3.2336</v>
      </c>
      <c r="BZ1012" s="3">
        <v>4.6163999999999996</v>
      </c>
      <c r="CA1012" s="3">
        <v>4.1554000000000002</v>
      </c>
      <c r="CB1012" s="3">
        <v>4.7546999999999997</v>
      </c>
      <c r="CC1012" s="3">
        <v>1.0046999999999999</v>
      </c>
      <c r="CD1012" s="3">
        <v>4.9783999999999997</v>
      </c>
      <c r="CE1012" s="3">
        <v>5.4561000000000002</v>
      </c>
      <c r="CF1012" s="3">
        <v>2.8433000000000002</v>
      </c>
      <c r="CG1012" s="3">
        <v>3.9645999999999999</v>
      </c>
      <c r="CH1012" s="3">
        <v>3.6749999999999998</v>
      </c>
      <c r="CI1012" s="3">
        <v>2.1856</v>
      </c>
      <c r="CJ1012" s="3">
        <v>1.3207</v>
      </c>
      <c r="CK1012" s="3">
        <v>6.4185999999999996</v>
      </c>
      <c r="CL1012" s="3">
        <v>0.70552999999999999</v>
      </c>
      <c r="CM1012" s="3">
        <v>0.67171999999999998</v>
      </c>
      <c r="CN1012" s="3">
        <v>4.8490000000000002</v>
      </c>
      <c r="CO1012" s="3">
        <v>3.8035999999999999</v>
      </c>
      <c r="CP1012" s="3">
        <v>5.6132999999999997</v>
      </c>
      <c r="CQ1012" s="3">
        <v>4.9070999999999998</v>
      </c>
      <c r="CR1012" s="3">
        <v>0.24629999999999999</v>
      </c>
      <c r="CS1012" s="3">
        <v>4.4721000000000002</v>
      </c>
      <c r="CT1012" s="3">
        <v>4.8925999999999998</v>
      </c>
      <c r="CU1012" s="3">
        <v>5.6581999999999999</v>
      </c>
    </row>
    <row r="1013" spans="1:99" x14ac:dyDescent="0.2">
      <c r="A1013" t="s">
        <v>1636</v>
      </c>
      <c r="B1013" s="3">
        <v>1.5007999999999999</v>
      </c>
      <c r="C1013" s="3">
        <v>0.56025000000000003</v>
      </c>
      <c r="D1013" s="3">
        <v>2.5073999999999999E-2</v>
      </c>
      <c r="E1013" s="3">
        <v>2.4388999999999998</v>
      </c>
      <c r="F1013" s="3">
        <v>1.4509000000000001</v>
      </c>
      <c r="G1013" s="3">
        <v>0.72887999999999997</v>
      </c>
      <c r="H1013" s="3">
        <v>1.6504000000000001</v>
      </c>
      <c r="I1013" s="3">
        <v>1.0868</v>
      </c>
      <c r="J1013" s="3">
        <v>0.99031000000000002</v>
      </c>
      <c r="K1013" s="3">
        <v>2.1680999999999999</v>
      </c>
      <c r="L1013" s="3">
        <v>1.8088</v>
      </c>
      <c r="M1013" s="3">
        <v>1.0680000000000001</v>
      </c>
      <c r="N1013" s="3">
        <v>1.5145999999999999</v>
      </c>
      <c r="O1013" s="3">
        <v>1.4078999999999999</v>
      </c>
      <c r="P1013" s="3">
        <v>1.1438999999999999</v>
      </c>
      <c r="Q1013" s="3">
        <v>2.2376</v>
      </c>
      <c r="R1013" s="3">
        <v>1.625</v>
      </c>
      <c r="S1013" s="3">
        <v>4.5274999999999999</v>
      </c>
      <c r="T1013" s="3">
        <v>4.1768000000000001</v>
      </c>
      <c r="U1013" s="3">
        <v>3.7423000000000002</v>
      </c>
      <c r="V1013" s="3">
        <v>4.6055000000000001</v>
      </c>
      <c r="W1013" s="3">
        <v>4.0309999999999997</v>
      </c>
      <c r="X1013" s="3">
        <v>3.0013999999999998</v>
      </c>
      <c r="Y1013" s="3">
        <v>4.0446999999999997</v>
      </c>
      <c r="Z1013" s="3">
        <v>3.2256999999999998</v>
      </c>
      <c r="AA1013" s="3">
        <v>3.1778</v>
      </c>
      <c r="AB1013" s="3">
        <v>3.6331000000000002</v>
      </c>
      <c r="AC1013" s="3">
        <v>3.6177999999999999</v>
      </c>
      <c r="AD1013" s="3">
        <v>3.2597</v>
      </c>
      <c r="AE1013" s="3">
        <v>4.6413000000000002</v>
      </c>
      <c r="AF1013" s="3">
        <v>3.9767999999999999</v>
      </c>
      <c r="AG1013" s="3">
        <v>2.7088999999999999</v>
      </c>
      <c r="AH1013" s="3">
        <v>0.66881999999999997</v>
      </c>
      <c r="AI1013" s="3">
        <v>2.8584000000000001</v>
      </c>
      <c r="AJ1013" s="3">
        <v>2.8889</v>
      </c>
      <c r="AK1013" s="3">
        <v>4.7647000000000004</v>
      </c>
      <c r="AL1013" s="3">
        <v>2.9310999999999998</v>
      </c>
      <c r="AM1013" s="3">
        <v>2.4306000000000001</v>
      </c>
      <c r="AN1013" s="3">
        <v>3.9365999999999999</v>
      </c>
      <c r="AO1013" s="3">
        <v>5.0967000000000002</v>
      </c>
      <c r="AP1013" s="3">
        <v>2.8913000000000002</v>
      </c>
      <c r="AQ1013" s="3">
        <v>0.61939999999999995</v>
      </c>
      <c r="AR1013" s="3">
        <v>0.37102000000000002</v>
      </c>
      <c r="AS1013" s="3">
        <v>0.25562000000000001</v>
      </c>
      <c r="AT1013" s="3">
        <v>0.23924999999999999</v>
      </c>
      <c r="AU1013" s="3">
        <v>1.8907</v>
      </c>
      <c r="AV1013" s="3">
        <v>0.57930000000000004</v>
      </c>
      <c r="AW1013" s="3">
        <v>1.5706</v>
      </c>
      <c r="AX1013" s="3">
        <v>5.2934000000000002E-3</v>
      </c>
      <c r="AY1013" s="3">
        <v>4.1813999999999997E-2</v>
      </c>
      <c r="AZ1013" s="3">
        <v>4.8571</v>
      </c>
      <c r="BA1013" s="3">
        <v>5.1821000000000002</v>
      </c>
      <c r="BB1013" s="3">
        <v>0.18257000000000001</v>
      </c>
      <c r="BC1013" s="3">
        <v>4.5147000000000004</v>
      </c>
      <c r="BD1013" s="3">
        <v>2.8191000000000002</v>
      </c>
      <c r="BE1013" s="3">
        <v>1.7050000000000001</v>
      </c>
      <c r="BF1013" s="3">
        <v>4.4439000000000002</v>
      </c>
      <c r="BG1013" s="3">
        <v>1.1440999999999999</v>
      </c>
      <c r="BH1013" s="3">
        <v>3.2288999999999999</v>
      </c>
      <c r="BI1013" s="3">
        <v>3.1160999999999999</v>
      </c>
      <c r="BJ1013" s="3">
        <v>0.30642000000000003</v>
      </c>
      <c r="BK1013" s="3">
        <v>0.1542</v>
      </c>
      <c r="BL1013" s="3">
        <v>2.7911999999999999</v>
      </c>
      <c r="BM1013" s="3">
        <v>4.6798999999999999</v>
      </c>
      <c r="BN1013" s="3">
        <v>4.9063999999999997</v>
      </c>
      <c r="BO1013" s="3">
        <v>2.2734000000000001</v>
      </c>
      <c r="BP1013" s="3">
        <v>2.2616999999999998</v>
      </c>
      <c r="BQ1013" s="3">
        <v>0.15382999999999999</v>
      </c>
      <c r="BR1013" s="3">
        <v>1.1595</v>
      </c>
      <c r="BS1013" s="3">
        <v>3.9258000000000002</v>
      </c>
      <c r="BT1013" s="3">
        <v>3.6343999999999999</v>
      </c>
      <c r="BU1013" s="3">
        <v>3.7789000000000001</v>
      </c>
      <c r="BV1013" s="3">
        <v>4.4463999999999997</v>
      </c>
      <c r="BW1013" s="3">
        <v>3.1976</v>
      </c>
      <c r="BX1013" s="3">
        <v>4.1539999999999999</v>
      </c>
      <c r="BY1013" s="3">
        <v>3.7888999999999999</v>
      </c>
      <c r="BZ1013" s="3">
        <v>4.0472000000000001</v>
      </c>
      <c r="CA1013" s="3">
        <v>4.1219999999999999</v>
      </c>
      <c r="CB1013" s="3">
        <v>4.5492999999999997</v>
      </c>
      <c r="CC1013" s="3">
        <v>2.2067999999999999</v>
      </c>
      <c r="CD1013" s="3">
        <v>4.0994999999999999</v>
      </c>
      <c r="CE1013" s="3">
        <v>4.4919000000000002</v>
      </c>
      <c r="CF1013" s="3">
        <v>0.16359000000000001</v>
      </c>
      <c r="CG1013" s="3">
        <v>2.9540000000000002</v>
      </c>
      <c r="CH1013" s="3">
        <v>2.9062999999999999</v>
      </c>
      <c r="CI1013" s="3">
        <v>0.73331000000000002</v>
      </c>
      <c r="CJ1013" s="3">
        <v>1.39</v>
      </c>
      <c r="CK1013" s="3">
        <v>4.5166000000000004</v>
      </c>
      <c r="CL1013" s="3">
        <v>2.8765999999999998</v>
      </c>
      <c r="CM1013" s="3">
        <v>0.16803999999999999</v>
      </c>
      <c r="CN1013" s="3">
        <v>3.6524000000000001</v>
      </c>
      <c r="CO1013" s="3">
        <v>3.2444999999999999</v>
      </c>
      <c r="CP1013" s="3">
        <v>4.673</v>
      </c>
      <c r="CQ1013" s="3">
        <v>4.5755999999999997</v>
      </c>
      <c r="CR1013" s="3">
        <v>0.10385999999999999</v>
      </c>
      <c r="CS1013" s="3">
        <v>3.1633</v>
      </c>
      <c r="CT1013" s="3">
        <v>4.1668000000000003</v>
      </c>
      <c r="CU1013" s="3">
        <v>1.9645999999999999</v>
      </c>
    </row>
    <row r="1014" spans="1:99" x14ac:dyDescent="0.2">
      <c r="A1014" t="s">
        <v>1637</v>
      </c>
      <c r="B1014" s="3">
        <v>3.2826</v>
      </c>
      <c r="C1014" s="3">
        <v>0.12114999999999999</v>
      </c>
      <c r="D1014" s="3">
        <v>0.18348999999999999</v>
      </c>
      <c r="E1014" s="3">
        <v>1.6549</v>
      </c>
      <c r="F1014" s="3">
        <v>1.157</v>
      </c>
      <c r="G1014" s="3">
        <v>0.72575000000000001</v>
      </c>
      <c r="H1014" s="3">
        <v>3.0506000000000002</v>
      </c>
      <c r="I1014" s="3">
        <v>2.0688</v>
      </c>
      <c r="J1014" s="3">
        <v>1.5103</v>
      </c>
      <c r="K1014" s="3">
        <v>4.0862999999999996</v>
      </c>
      <c r="L1014" s="3">
        <v>2.4416000000000002</v>
      </c>
      <c r="M1014" s="3">
        <v>2.6053999999999999</v>
      </c>
      <c r="N1014" s="3">
        <v>2.2084999999999999</v>
      </c>
      <c r="O1014" s="3">
        <v>3.4716999999999998</v>
      </c>
      <c r="P1014" s="3">
        <v>3.4921000000000002</v>
      </c>
      <c r="Q1014" s="3">
        <v>4.6353999999999997</v>
      </c>
      <c r="R1014" s="3">
        <v>5.1703000000000001</v>
      </c>
      <c r="S1014" s="3">
        <v>3.1454</v>
      </c>
      <c r="T1014" s="3">
        <v>2.9317000000000002</v>
      </c>
      <c r="U1014" s="3">
        <v>4.8468999999999998</v>
      </c>
      <c r="V1014" s="3">
        <v>3.6049000000000002</v>
      </c>
      <c r="W1014" s="3">
        <v>3.7715999999999998</v>
      </c>
      <c r="X1014" s="3">
        <v>3.5158999999999998</v>
      </c>
      <c r="Y1014" s="3">
        <v>4.2968999999999999</v>
      </c>
      <c r="Z1014" s="3">
        <v>4.2305999999999999</v>
      </c>
      <c r="AA1014" s="3">
        <v>3.1267999999999998</v>
      </c>
      <c r="AB1014" s="3">
        <v>2.1880999999999999</v>
      </c>
      <c r="AC1014" s="3">
        <v>3.8031999999999999</v>
      </c>
      <c r="AD1014" s="3">
        <v>5.9043999999999999</v>
      </c>
      <c r="AE1014" s="3">
        <v>3.4592000000000001</v>
      </c>
      <c r="AF1014" s="3">
        <v>2.4441000000000002</v>
      </c>
      <c r="AG1014" s="3">
        <v>3.0941999999999998</v>
      </c>
      <c r="AH1014" s="3">
        <v>1.4158999999999999</v>
      </c>
      <c r="AI1014" s="3">
        <v>2.4281000000000001</v>
      </c>
      <c r="AJ1014" s="3">
        <v>2.4533</v>
      </c>
      <c r="AK1014" s="3">
        <v>5.2801999999999998</v>
      </c>
      <c r="AL1014" s="3">
        <v>4.5551000000000004</v>
      </c>
      <c r="AM1014" s="3">
        <v>6.7621000000000001E-2</v>
      </c>
      <c r="AN1014" s="3">
        <v>2.9670999999999998</v>
      </c>
      <c r="AO1014" s="3">
        <v>5.0156999999999998</v>
      </c>
      <c r="AP1014" s="3">
        <v>3.1335000000000002</v>
      </c>
      <c r="AQ1014" s="3">
        <v>3.4272999999999998</v>
      </c>
      <c r="AR1014" s="3">
        <v>2.9891999999999999</v>
      </c>
      <c r="AS1014" s="3">
        <v>2.6985000000000001</v>
      </c>
      <c r="AT1014" s="3">
        <v>4.6939000000000002</v>
      </c>
      <c r="AU1014" s="3">
        <v>0.62239</v>
      </c>
      <c r="AV1014" s="3">
        <v>1.7732000000000001</v>
      </c>
      <c r="AW1014" s="3">
        <v>1.9470000000000001</v>
      </c>
      <c r="AX1014" s="3">
        <v>0.65354999999999996</v>
      </c>
      <c r="AY1014" s="3">
        <v>0.63127</v>
      </c>
      <c r="AZ1014" s="3">
        <v>4.4429999999999996</v>
      </c>
      <c r="BA1014" s="3">
        <v>3.3450000000000002</v>
      </c>
      <c r="BB1014" s="3">
        <v>0.41366999999999998</v>
      </c>
      <c r="BC1014" s="3">
        <v>5.1308999999999996</v>
      </c>
      <c r="BD1014" s="3">
        <v>3.1989999999999998</v>
      </c>
      <c r="BE1014" s="3">
        <v>2.0522999999999998</v>
      </c>
      <c r="BF1014" s="3">
        <v>4.0347999999999997</v>
      </c>
      <c r="BG1014" s="3">
        <v>2.1244999999999998</v>
      </c>
      <c r="BH1014" s="3">
        <v>4.8103999999999996</v>
      </c>
      <c r="BI1014" s="3">
        <v>4.5487000000000002</v>
      </c>
      <c r="BJ1014" s="3">
        <v>0.98402000000000001</v>
      </c>
      <c r="BK1014" s="3">
        <v>2.8357999999999999</v>
      </c>
      <c r="BL1014" s="3">
        <v>5.2413999999999996</v>
      </c>
      <c r="BM1014" s="3">
        <v>4.4161999999999999</v>
      </c>
      <c r="BN1014" s="3">
        <v>4.7864000000000004</v>
      </c>
      <c r="BO1014" s="3">
        <v>4.2950999999999997</v>
      </c>
      <c r="BP1014" s="3">
        <v>4.452</v>
      </c>
      <c r="BQ1014" s="3">
        <v>2.4622000000000002</v>
      </c>
      <c r="BR1014" s="3">
        <v>4.1155999999999997</v>
      </c>
      <c r="BS1014" s="3">
        <v>4.2953000000000001</v>
      </c>
      <c r="BT1014" s="3">
        <v>3.8593999999999999</v>
      </c>
      <c r="BU1014" s="3">
        <v>3.9882</v>
      </c>
      <c r="BV1014" s="3">
        <v>4.8129</v>
      </c>
      <c r="BW1014" s="3">
        <v>3.2414000000000001</v>
      </c>
      <c r="BX1014" s="3">
        <v>3.1797</v>
      </c>
      <c r="BY1014" s="3">
        <v>4.2759</v>
      </c>
      <c r="BZ1014" s="3">
        <v>5.0838999999999999</v>
      </c>
      <c r="CA1014" s="3">
        <v>4.0918000000000001</v>
      </c>
      <c r="CB1014" s="3">
        <v>2.6219000000000001</v>
      </c>
      <c r="CC1014" s="3">
        <v>3.8633000000000002</v>
      </c>
      <c r="CD1014" s="3">
        <v>3.7947000000000002</v>
      </c>
      <c r="CE1014" s="3">
        <v>3.6263000000000001</v>
      </c>
      <c r="CF1014" s="3">
        <v>4.3003999999999998</v>
      </c>
      <c r="CG1014" s="3">
        <v>3.1362999999999999</v>
      </c>
      <c r="CH1014" s="3">
        <v>3.6051000000000002</v>
      </c>
      <c r="CI1014" s="3">
        <v>2.4828000000000001</v>
      </c>
      <c r="CJ1014" s="3">
        <v>4.1054000000000004</v>
      </c>
      <c r="CK1014" s="3">
        <v>5.4158999999999997</v>
      </c>
      <c r="CL1014" s="3">
        <v>1.7535000000000001</v>
      </c>
      <c r="CM1014" s="3">
        <v>1.3846000000000001</v>
      </c>
      <c r="CN1014" s="3">
        <v>4.4004000000000003</v>
      </c>
      <c r="CO1014" s="3">
        <v>4.3963000000000001</v>
      </c>
      <c r="CP1014" s="3">
        <v>4.6250999999999998</v>
      </c>
      <c r="CQ1014" s="3">
        <v>4.2510000000000003</v>
      </c>
      <c r="CR1014" s="3">
        <v>1.8507</v>
      </c>
      <c r="CS1014" s="3">
        <v>4.1471999999999998</v>
      </c>
      <c r="CT1014" s="3">
        <v>5.0514999999999999</v>
      </c>
      <c r="CU1014" s="3">
        <v>4.6158000000000001</v>
      </c>
    </row>
    <row r="1015" spans="1:99" x14ac:dyDescent="0.2">
      <c r="A1015" t="s">
        <v>1638</v>
      </c>
      <c r="B1015" s="3">
        <v>1.0726</v>
      </c>
      <c r="C1015" s="3">
        <v>0.17691999999999999</v>
      </c>
      <c r="D1015" s="3">
        <v>1.1163000000000001</v>
      </c>
      <c r="E1015" s="3">
        <v>0.85995999999999995</v>
      </c>
      <c r="F1015" s="3">
        <v>2.8122000000000001E-2</v>
      </c>
      <c r="G1015" s="3">
        <v>0.10657999999999999</v>
      </c>
      <c r="H1015" s="3">
        <v>0.67466999999999999</v>
      </c>
      <c r="I1015" s="3">
        <v>0.68779999999999997</v>
      </c>
      <c r="J1015" s="3">
        <v>0.98914000000000002</v>
      </c>
      <c r="K1015" s="3">
        <v>1.6305000000000001</v>
      </c>
      <c r="L1015" s="3">
        <v>1.3680000000000001</v>
      </c>
      <c r="M1015" s="3">
        <v>1.3451</v>
      </c>
      <c r="N1015" s="3">
        <v>1.3789</v>
      </c>
      <c r="O1015" s="3">
        <v>0.59126999999999996</v>
      </c>
      <c r="P1015" s="3">
        <v>0.61133000000000004</v>
      </c>
      <c r="Q1015" s="3">
        <v>2.2753999999999999</v>
      </c>
      <c r="R1015" s="3">
        <v>2.6332</v>
      </c>
      <c r="S1015" s="3">
        <v>2.1379000000000001</v>
      </c>
      <c r="T1015" s="3">
        <v>1.7802</v>
      </c>
      <c r="U1015" s="3">
        <v>2.097</v>
      </c>
      <c r="V1015" s="3">
        <v>2.9037999999999999</v>
      </c>
      <c r="W1015" s="3">
        <v>2.9794999999999998</v>
      </c>
      <c r="X1015" s="3">
        <v>1.1839999999999999</v>
      </c>
      <c r="Y1015" s="3">
        <v>0.78617000000000004</v>
      </c>
      <c r="Z1015" s="3">
        <v>0.57716000000000001</v>
      </c>
      <c r="AA1015" s="3">
        <v>0.21551999999999999</v>
      </c>
      <c r="AB1015" s="3">
        <v>0.50614000000000003</v>
      </c>
      <c r="AC1015" s="3">
        <v>1.3351999999999999</v>
      </c>
      <c r="AD1015" s="3">
        <v>2.5829</v>
      </c>
      <c r="AE1015" s="3">
        <v>1.9142999999999999</v>
      </c>
      <c r="AF1015" s="3">
        <v>4.2165000000000001E-2</v>
      </c>
      <c r="AG1015" s="3">
        <v>2.5909</v>
      </c>
      <c r="AH1015" s="3">
        <v>0.60128999999999999</v>
      </c>
      <c r="AI1015" s="3">
        <v>0.90812999999999999</v>
      </c>
      <c r="AJ1015" s="3">
        <v>1.2190000000000001</v>
      </c>
      <c r="AK1015" s="3">
        <v>1.9612000000000001</v>
      </c>
      <c r="AL1015" s="3">
        <v>2.3157000000000001</v>
      </c>
      <c r="AM1015" s="3">
        <v>1.7351000000000001</v>
      </c>
      <c r="AN1015" s="3">
        <v>1.5677000000000001</v>
      </c>
      <c r="AO1015" s="3">
        <v>6.9675000000000001E-2</v>
      </c>
      <c r="AP1015" s="3">
        <v>1.1116999999999999</v>
      </c>
      <c r="AQ1015" s="3">
        <v>0.32379000000000002</v>
      </c>
      <c r="AR1015" s="3">
        <v>1.3053999999999999</v>
      </c>
      <c r="AS1015" s="3">
        <v>1.417</v>
      </c>
      <c r="AT1015" s="3">
        <v>0.68557000000000001</v>
      </c>
      <c r="AU1015" s="3">
        <v>1.0135000000000001</v>
      </c>
      <c r="AV1015" s="3">
        <v>1.1396999999999999</v>
      </c>
      <c r="AW1015" s="3">
        <v>1.7783</v>
      </c>
      <c r="AX1015" s="3">
        <v>0.31330999999999998</v>
      </c>
      <c r="AY1015" s="3">
        <v>0.23619000000000001</v>
      </c>
      <c r="AZ1015" s="3">
        <v>1.8524</v>
      </c>
      <c r="BA1015" s="3">
        <v>2.2502</v>
      </c>
      <c r="BB1015" s="3">
        <v>0.12864</v>
      </c>
      <c r="BC1015" s="3">
        <v>3.8747999999999998E-2</v>
      </c>
      <c r="BD1015" s="3">
        <v>1.8422000000000001</v>
      </c>
      <c r="BE1015" s="3">
        <v>1.5518000000000001</v>
      </c>
      <c r="BF1015" s="3">
        <v>2.641</v>
      </c>
      <c r="BG1015" s="3">
        <v>0.28498000000000001</v>
      </c>
      <c r="BH1015" s="3">
        <v>1.7412000000000001</v>
      </c>
      <c r="BI1015" s="3">
        <v>1.6746000000000001</v>
      </c>
      <c r="BJ1015" s="3">
        <v>0.69320000000000004</v>
      </c>
      <c r="BK1015" s="3">
        <v>0.31974999999999998</v>
      </c>
      <c r="BL1015" s="3">
        <v>2.0165000000000002</v>
      </c>
      <c r="BM1015" s="3">
        <v>3.2631000000000001</v>
      </c>
      <c r="BN1015" s="3">
        <v>3.1074000000000002</v>
      </c>
      <c r="BO1015" s="3">
        <v>1.4045000000000001</v>
      </c>
      <c r="BP1015" s="3">
        <v>1.2199</v>
      </c>
      <c r="BQ1015" s="3">
        <v>1.9825999999999999</v>
      </c>
      <c r="BR1015" s="3">
        <v>0.61677999999999999</v>
      </c>
      <c r="BS1015" s="3">
        <v>2.3538999999999999</v>
      </c>
      <c r="BT1015" s="3">
        <v>2.1415999999999999</v>
      </c>
      <c r="BU1015" s="3">
        <v>2.1368999999999998</v>
      </c>
      <c r="BV1015" s="3">
        <v>2.3963999999999999</v>
      </c>
      <c r="BW1015" s="3">
        <v>0.92334000000000005</v>
      </c>
      <c r="BX1015" s="3">
        <v>0.72167000000000003</v>
      </c>
      <c r="BY1015" s="3">
        <v>1.4576</v>
      </c>
      <c r="BZ1015" s="3">
        <v>1.8385</v>
      </c>
      <c r="CA1015" s="3">
        <v>1.7766</v>
      </c>
      <c r="CB1015" s="3">
        <v>1.5597000000000001</v>
      </c>
      <c r="CC1015" s="3">
        <v>0.98067000000000004</v>
      </c>
      <c r="CD1015" s="3">
        <v>1.9259999999999999</v>
      </c>
      <c r="CE1015" s="3">
        <v>1.9446000000000001</v>
      </c>
      <c r="CF1015" s="3">
        <v>1.2754000000000001</v>
      </c>
      <c r="CG1015" s="3">
        <v>2.4788999999999999</v>
      </c>
      <c r="CH1015" s="3">
        <v>2.8090999999999999</v>
      </c>
      <c r="CI1015" s="3">
        <v>1.6611</v>
      </c>
      <c r="CJ1015" s="3">
        <v>0.89705000000000001</v>
      </c>
      <c r="CK1015" s="3">
        <v>3.1223000000000001</v>
      </c>
      <c r="CL1015" s="3">
        <v>1.0987</v>
      </c>
      <c r="CM1015" s="3">
        <v>1.0212000000000001</v>
      </c>
      <c r="CN1015" s="3">
        <v>2.9209999999999998</v>
      </c>
      <c r="CO1015" s="3">
        <v>2.5082</v>
      </c>
      <c r="CP1015" s="3">
        <v>2.5745</v>
      </c>
      <c r="CQ1015" s="3">
        <v>2.2772000000000001</v>
      </c>
      <c r="CR1015" s="3">
        <v>0.15429999999999999</v>
      </c>
      <c r="CS1015" s="3">
        <v>1.7739</v>
      </c>
      <c r="CT1015" s="3">
        <v>2.1408</v>
      </c>
      <c r="CU1015" s="3">
        <v>1.8443000000000001</v>
      </c>
    </row>
    <row r="1016" spans="1:99" x14ac:dyDescent="0.2">
      <c r="A1016" t="s">
        <v>1639</v>
      </c>
      <c r="B1016" s="3">
        <v>2.5973999999999999</v>
      </c>
      <c r="C1016" s="3">
        <v>1.5711999999999999</v>
      </c>
      <c r="D1016" s="3">
        <v>1.0361</v>
      </c>
      <c r="E1016" s="3">
        <v>1.7375</v>
      </c>
      <c r="F1016" s="3">
        <v>1.5883</v>
      </c>
      <c r="G1016" s="3">
        <v>1.3666</v>
      </c>
      <c r="H1016" s="3">
        <v>1.3129999999999999</v>
      </c>
      <c r="I1016" s="3">
        <v>0.93571000000000004</v>
      </c>
      <c r="J1016" s="3">
        <v>1.4708000000000001</v>
      </c>
      <c r="K1016" s="3">
        <v>3.1606999999999998</v>
      </c>
      <c r="L1016" s="3">
        <v>1.8560000000000001</v>
      </c>
      <c r="M1016" s="3">
        <v>1.6963999999999999</v>
      </c>
      <c r="N1016" s="3">
        <v>1.7411000000000001</v>
      </c>
      <c r="O1016" s="3">
        <v>1.7999000000000001</v>
      </c>
      <c r="P1016" s="3">
        <v>1.9490000000000001</v>
      </c>
      <c r="Q1016" s="3">
        <v>2.8559999999999999</v>
      </c>
      <c r="R1016" s="3">
        <v>3.2281</v>
      </c>
      <c r="S1016" s="3">
        <v>2.1093999999999999</v>
      </c>
      <c r="T1016" s="3">
        <v>2.0855000000000001</v>
      </c>
      <c r="U1016" s="3">
        <v>2.1661000000000001</v>
      </c>
      <c r="V1016" s="3">
        <v>2.0819999999999999</v>
      </c>
      <c r="W1016" s="3">
        <v>2.3338999999999999</v>
      </c>
      <c r="X1016" s="3">
        <v>2.7391999999999999</v>
      </c>
      <c r="Y1016" s="3">
        <v>2.1907000000000001</v>
      </c>
      <c r="Z1016" s="3">
        <v>2.2473999999999998</v>
      </c>
      <c r="AA1016" s="3">
        <v>1.9020999999999999</v>
      </c>
      <c r="AB1016" s="3">
        <v>1.6959</v>
      </c>
      <c r="AC1016" s="3">
        <v>1.8252999999999999</v>
      </c>
      <c r="AD1016" s="3">
        <v>0.66213999999999995</v>
      </c>
      <c r="AE1016" s="3">
        <v>1.8167</v>
      </c>
      <c r="AF1016" s="3">
        <v>1.1469</v>
      </c>
      <c r="AG1016" s="3">
        <v>2.3372999999999999</v>
      </c>
      <c r="AH1016" s="3">
        <v>0.83347000000000004</v>
      </c>
      <c r="AI1016" s="3">
        <v>1.6395999999999999</v>
      </c>
      <c r="AJ1016" s="3">
        <v>1.8158000000000001</v>
      </c>
      <c r="AK1016" s="3">
        <v>1.4572000000000001</v>
      </c>
      <c r="AL1016" s="3">
        <v>2.3008000000000002</v>
      </c>
      <c r="AM1016" s="3">
        <v>1.8158000000000001</v>
      </c>
      <c r="AN1016" s="3">
        <v>0.96526000000000001</v>
      </c>
      <c r="AO1016" s="3">
        <v>2.3235000000000001</v>
      </c>
      <c r="AP1016" s="3">
        <v>1.5833999999999999</v>
      </c>
      <c r="AQ1016" s="3">
        <v>1.2769999999999999</v>
      </c>
      <c r="AR1016" s="3">
        <v>2.286</v>
      </c>
      <c r="AS1016" s="3">
        <v>2.1779000000000002</v>
      </c>
      <c r="AT1016" s="3">
        <v>2.258</v>
      </c>
      <c r="AU1016" s="3">
        <v>1.1745000000000001</v>
      </c>
      <c r="AV1016" s="3">
        <v>1.7907</v>
      </c>
      <c r="AW1016" s="3">
        <v>1.9682999999999999</v>
      </c>
      <c r="AX1016" s="3">
        <v>0.95021999999999995</v>
      </c>
      <c r="AY1016" s="3">
        <v>1.8887</v>
      </c>
      <c r="AZ1016" s="3">
        <v>1.6815</v>
      </c>
      <c r="BA1016" s="3">
        <v>2.6476000000000002</v>
      </c>
      <c r="BB1016" s="3">
        <v>0.47564000000000001</v>
      </c>
      <c r="BC1016" s="3">
        <v>2.1728000000000001</v>
      </c>
      <c r="BD1016" s="3">
        <v>2.5015000000000001</v>
      </c>
      <c r="BE1016" s="3">
        <v>1.5081</v>
      </c>
      <c r="BF1016" s="3">
        <v>2.1202000000000001</v>
      </c>
      <c r="BG1016" s="3">
        <v>1.7549999999999999</v>
      </c>
      <c r="BH1016" s="3">
        <v>2.3407</v>
      </c>
      <c r="BI1016" s="3">
        <v>2.1837</v>
      </c>
      <c r="BJ1016" s="3">
        <v>1.0276000000000001</v>
      </c>
      <c r="BK1016" s="3">
        <v>1.4412</v>
      </c>
      <c r="BL1016" s="3">
        <v>2.2730999999999999</v>
      </c>
      <c r="BM1016" s="3">
        <v>2.4542000000000002</v>
      </c>
      <c r="BN1016" s="3">
        <v>2.0749</v>
      </c>
      <c r="BO1016" s="3">
        <v>2.4569999999999999</v>
      </c>
      <c r="BP1016" s="3">
        <v>2.1404999999999998</v>
      </c>
      <c r="BQ1016" s="3">
        <v>2.5253000000000001</v>
      </c>
      <c r="BR1016" s="3">
        <v>1.1656</v>
      </c>
      <c r="BS1016" s="3">
        <v>2.1257000000000001</v>
      </c>
      <c r="BT1016" s="3">
        <v>2.1798999999999999</v>
      </c>
      <c r="BU1016" s="3">
        <v>2.0105</v>
      </c>
      <c r="BV1016" s="3">
        <v>2.6652</v>
      </c>
      <c r="BW1016" s="3">
        <v>1.5306</v>
      </c>
      <c r="BX1016" s="3">
        <v>0.86651999999999996</v>
      </c>
      <c r="BY1016" s="3">
        <v>2.2551000000000001</v>
      </c>
      <c r="BZ1016" s="3">
        <v>2.8635000000000002</v>
      </c>
      <c r="CA1016" s="3">
        <v>1.6327</v>
      </c>
      <c r="CB1016" s="3">
        <v>0.86756</v>
      </c>
      <c r="CC1016" s="3">
        <v>1.855</v>
      </c>
      <c r="CD1016" s="3">
        <v>1.4295</v>
      </c>
      <c r="CE1016" s="3">
        <v>1.5454000000000001</v>
      </c>
      <c r="CF1016" s="3">
        <v>2.3578999999999999</v>
      </c>
      <c r="CG1016" s="3">
        <v>2.3323999999999998</v>
      </c>
      <c r="CH1016" s="3">
        <v>2.1998000000000002</v>
      </c>
      <c r="CI1016" s="3">
        <v>1.4743999999999999</v>
      </c>
      <c r="CJ1016" s="3">
        <v>1.1818</v>
      </c>
      <c r="CK1016" s="3">
        <v>2.8079000000000001</v>
      </c>
      <c r="CL1016" s="3">
        <v>1.7709999999999999</v>
      </c>
      <c r="CM1016" s="3">
        <v>0.65793999999999997</v>
      </c>
      <c r="CN1016" s="3">
        <v>1.8734999999999999</v>
      </c>
      <c r="CO1016" s="3">
        <v>1.4728000000000001</v>
      </c>
      <c r="CP1016" s="3">
        <v>2.1532</v>
      </c>
      <c r="CQ1016" s="3">
        <v>1.7713000000000001</v>
      </c>
      <c r="CR1016" s="3">
        <v>0.97028000000000003</v>
      </c>
      <c r="CS1016" s="3">
        <v>1.4990000000000001</v>
      </c>
      <c r="CT1016" s="3">
        <v>2.5731000000000002</v>
      </c>
      <c r="CU1016" s="3">
        <v>2.9211999999999998</v>
      </c>
    </row>
    <row r="1017" spans="1:99" x14ac:dyDescent="0.2">
      <c r="A1017" t="s">
        <v>1640</v>
      </c>
      <c r="B1017" s="3">
        <v>0.74531999999999998</v>
      </c>
      <c r="C1017" s="3">
        <v>0.54191999999999996</v>
      </c>
      <c r="D1017" s="3">
        <v>0.25807000000000002</v>
      </c>
      <c r="E1017" s="3">
        <v>1.2537</v>
      </c>
      <c r="F1017" s="3">
        <v>1.2665</v>
      </c>
      <c r="G1017" s="3">
        <v>0.53596999999999995</v>
      </c>
      <c r="H1017" s="3">
        <v>1.5637000000000001</v>
      </c>
      <c r="I1017" s="3">
        <v>0.48669000000000001</v>
      </c>
      <c r="J1017" s="3">
        <v>0.35959000000000002</v>
      </c>
      <c r="K1017" s="3">
        <v>1.8360000000000001</v>
      </c>
      <c r="L1017" s="3">
        <v>0.51822999999999997</v>
      </c>
      <c r="M1017" s="3">
        <v>0.42476999999999998</v>
      </c>
      <c r="N1017" s="3">
        <v>0.68640000000000001</v>
      </c>
      <c r="O1017" s="3">
        <v>1.0389999999999999</v>
      </c>
      <c r="P1017" s="3">
        <v>0.69550999999999996</v>
      </c>
      <c r="Q1017" s="3">
        <v>2.2490999999999999</v>
      </c>
      <c r="R1017" s="3">
        <v>1.6169</v>
      </c>
      <c r="S1017" s="3">
        <v>1.4430000000000001</v>
      </c>
      <c r="T1017" s="3">
        <v>1.0553999999999999</v>
      </c>
      <c r="U1017" s="3">
        <v>1.5822000000000001</v>
      </c>
      <c r="V1017" s="3">
        <v>3.1021999999999998</v>
      </c>
      <c r="W1017" s="3">
        <v>3.4721000000000002</v>
      </c>
      <c r="X1017" s="3">
        <v>2.9066000000000001</v>
      </c>
      <c r="Y1017" s="3">
        <v>1.32</v>
      </c>
      <c r="Z1017" s="3">
        <v>2.5634999999999999</v>
      </c>
      <c r="AA1017" s="3">
        <v>1.7884</v>
      </c>
      <c r="AB1017" s="3">
        <v>1.3165</v>
      </c>
      <c r="AC1017" s="3">
        <v>2.1116999999999999</v>
      </c>
      <c r="AD1017" s="3">
        <v>1.0210999999999999</v>
      </c>
      <c r="AE1017" s="3">
        <v>0.87702999999999998</v>
      </c>
      <c r="AF1017" s="3">
        <v>2.0703999999999998</v>
      </c>
      <c r="AG1017" s="3">
        <v>1.4536</v>
      </c>
      <c r="AH1017" s="3">
        <v>0.89686999999999995</v>
      </c>
      <c r="AI1017" s="3">
        <v>1.401</v>
      </c>
      <c r="AJ1017" s="3">
        <v>1.472</v>
      </c>
      <c r="AK1017" s="3">
        <v>1.3028</v>
      </c>
      <c r="AL1017" s="3">
        <v>2.6631</v>
      </c>
      <c r="AM1017" s="3">
        <v>0.84887999999999997</v>
      </c>
      <c r="AN1017" s="3">
        <v>0.91073000000000004</v>
      </c>
      <c r="AO1017" s="3">
        <v>1.6113</v>
      </c>
      <c r="AP1017" s="3">
        <v>0.86495</v>
      </c>
      <c r="AQ1017" s="3">
        <v>1.0019</v>
      </c>
      <c r="AR1017" s="3">
        <v>2.3424999999999998</v>
      </c>
      <c r="AS1017" s="3">
        <v>2.0659999999999998</v>
      </c>
      <c r="AT1017" s="3">
        <v>2.4096000000000002</v>
      </c>
      <c r="AU1017" s="3">
        <v>1.3627</v>
      </c>
      <c r="AV1017" s="3">
        <v>1.119</v>
      </c>
      <c r="AW1017" s="3">
        <v>1.4134</v>
      </c>
      <c r="AX1017" s="3">
        <v>0.41905999999999999</v>
      </c>
      <c r="AY1017" s="3">
        <v>1.5981000000000001</v>
      </c>
      <c r="AZ1017" s="3">
        <v>1.2215</v>
      </c>
      <c r="BA1017" s="3">
        <v>3.5297999999999998</v>
      </c>
      <c r="BB1017" s="3">
        <v>0.29100999999999999</v>
      </c>
      <c r="BC1017" s="3">
        <v>1.2742</v>
      </c>
      <c r="BD1017" s="3">
        <v>2.0815000000000001</v>
      </c>
      <c r="BE1017" s="3">
        <v>1.1040000000000001</v>
      </c>
      <c r="BF1017" s="3">
        <v>2.3618000000000001</v>
      </c>
      <c r="BG1017" s="3">
        <v>0.64988000000000001</v>
      </c>
      <c r="BH1017" s="3">
        <v>1.605</v>
      </c>
      <c r="BI1017" s="3">
        <v>1.4188000000000001</v>
      </c>
      <c r="BJ1017" s="3">
        <v>0.58145999999999998</v>
      </c>
      <c r="BK1017" s="3">
        <v>2.1530999999999998</v>
      </c>
      <c r="BL1017" s="3">
        <v>1.8498000000000001</v>
      </c>
      <c r="BM1017" s="3">
        <v>2.58</v>
      </c>
      <c r="BN1017" s="3">
        <v>1.79</v>
      </c>
      <c r="BO1017" s="3">
        <v>1.8583000000000001</v>
      </c>
      <c r="BP1017" s="3">
        <v>1.2835000000000001</v>
      </c>
      <c r="BQ1017" s="3">
        <v>2.2345999999999999</v>
      </c>
      <c r="BR1017" s="3">
        <v>0.29572999999999999</v>
      </c>
      <c r="BS1017" s="3">
        <v>2.0682</v>
      </c>
      <c r="BT1017" s="3">
        <v>1.8642000000000001</v>
      </c>
      <c r="BU1017" s="3">
        <v>1.5411999999999999</v>
      </c>
      <c r="BV1017" s="3">
        <v>2.2930999999999999</v>
      </c>
      <c r="BW1017" s="3">
        <v>0.94728000000000001</v>
      </c>
      <c r="BX1017" s="3">
        <v>1.7951999999999999</v>
      </c>
      <c r="BY1017" s="3">
        <v>0.69589999999999996</v>
      </c>
      <c r="BZ1017" s="3">
        <v>1.7957000000000001</v>
      </c>
      <c r="CA1017" s="3">
        <v>1.3409</v>
      </c>
      <c r="CB1017" s="3">
        <v>1.2417</v>
      </c>
      <c r="CC1017" s="3">
        <v>0.16794999999999999</v>
      </c>
      <c r="CD1017" s="3">
        <v>1.3382000000000001</v>
      </c>
      <c r="CE1017" s="3">
        <v>1.0103</v>
      </c>
      <c r="CF1017" s="3">
        <v>0.95452000000000004</v>
      </c>
      <c r="CG1017" s="3">
        <v>1.1198999999999999</v>
      </c>
      <c r="CH1017" s="3">
        <v>1.9838</v>
      </c>
      <c r="CI1017" s="3">
        <v>1.2864</v>
      </c>
      <c r="CJ1017" s="3">
        <v>0.44991999999999999</v>
      </c>
      <c r="CK1017" s="3">
        <v>1.8717999999999999</v>
      </c>
      <c r="CL1017" s="3">
        <v>0.41554000000000002</v>
      </c>
      <c r="CM1017" s="3">
        <v>0.37637999999999999</v>
      </c>
      <c r="CN1017" s="3">
        <v>1.2266999999999999</v>
      </c>
      <c r="CO1017" s="3">
        <v>1.4376</v>
      </c>
      <c r="CP1017" s="3">
        <v>3.2608000000000001</v>
      </c>
      <c r="CQ1017" s="3">
        <v>3.1495000000000002</v>
      </c>
      <c r="CR1017" s="3">
        <v>0.20286999999999999</v>
      </c>
      <c r="CS1017" s="3">
        <v>1.4078999999999999</v>
      </c>
      <c r="CT1017" s="3">
        <v>2.5194999999999999</v>
      </c>
      <c r="CU1017" s="3">
        <v>2.3702000000000001</v>
      </c>
    </row>
    <row r="1018" spans="1:99" x14ac:dyDescent="0.2">
      <c r="A1018" t="s">
        <v>1641</v>
      </c>
      <c r="B1018" s="3">
        <v>2.1509999999999998</v>
      </c>
      <c r="C1018" s="3">
        <v>2.4769000000000001</v>
      </c>
      <c r="D1018" s="3">
        <v>1.6194</v>
      </c>
      <c r="E1018" s="3">
        <v>2.8348</v>
      </c>
      <c r="F1018" s="3">
        <v>2.1956000000000002</v>
      </c>
      <c r="G1018" s="3">
        <v>1.3056000000000001</v>
      </c>
      <c r="H1018" s="3">
        <v>1.1765000000000001</v>
      </c>
      <c r="I1018" s="3">
        <v>1.2526999999999999</v>
      </c>
      <c r="J1018" s="3">
        <v>1.2242</v>
      </c>
      <c r="K1018" s="3">
        <v>1.28</v>
      </c>
      <c r="L1018" s="3">
        <v>2.1469</v>
      </c>
      <c r="M1018" s="3">
        <v>1.839</v>
      </c>
      <c r="N1018" s="3">
        <v>1.9476</v>
      </c>
      <c r="O1018" s="3">
        <v>2.0118</v>
      </c>
      <c r="P1018" s="3">
        <v>2.0226999999999999</v>
      </c>
      <c r="Q1018" s="3">
        <v>2.1835</v>
      </c>
      <c r="R1018" s="3">
        <v>1.7551000000000001</v>
      </c>
      <c r="S1018" s="3">
        <v>2.2378999999999998</v>
      </c>
      <c r="T1018" s="3">
        <v>1.9549000000000001</v>
      </c>
      <c r="U1018" s="3">
        <v>1.6644000000000001</v>
      </c>
      <c r="V1018" s="3">
        <v>2.3672</v>
      </c>
      <c r="W1018" s="3">
        <v>2.5966</v>
      </c>
      <c r="X1018" s="3">
        <v>2.1042000000000001</v>
      </c>
      <c r="Y1018" s="3">
        <v>2.0118999999999998</v>
      </c>
      <c r="Z1018" s="3">
        <v>2.3344</v>
      </c>
      <c r="AA1018" s="3">
        <v>2.4438</v>
      </c>
      <c r="AB1018" s="3">
        <v>1.7942</v>
      </c>
      <c r="AC1018" s="3">
        <v>1.9573</v>
      </c>
      <c r="AD1018" s="3">
        <v>2.2665999999999999</v>
      </c>
      <c r="AE1018" s="3">
        <v>1.8008999999999999</v>
      </c>
      <c r="AF1018" s="3">
        <v>2.2534000000000001</v>
      </c>
      <c r="AG1018" s="3">
        <v>1.3386</v>
      </c>
      <c r="AH1018" s="3">
        <v>0.85557000000000005</v>
      </c>
      <c r="AI1018" s="3">
        <v>1.9573</v>
      </c>
      <c r="AJ1018" s="3">
        <v>2.0638000000000001</v>
      </c>
      <c r="AK1018" s="3">
        <v>1.9048</v>
      </c>
      <c r="AL1018" s="3">
        <v>2.5324</v>
      </c>
      <c r="AM1018" s="3">
        <v>1.7676000000000001</v>
      </c>
      <c r="AN1018" s="3">
        <v>1.0108999999999999</v>
      </c>
      <c r="AO1018" s="3">
        <v>1.6188</v>
      </c>
      <c r="AP1018" s="3">
        <v>1.9025000000000001</v>
      </c>
      <c r="AQ1018" s="3">
        <v>1.2310000000000001</v>
      </c>
      <c r="AR1018" s="3">
        <v>2.4095</v>
      </c>
      <c r="AS1018" s="3">
        <v>2.1644999999999999</v>
      </c>
      <c r="AT1018" s="3">
        <v>2.0636000000000001</v>
      </c>
      <c r="AU1018" s="3">
        <v>1.4046000000000001</v>
      </c>
      <c r="AV1018" s="3">
        <v>0.82562000000000002</v>
      </c>
      <c r="AW1018" s="3">
        <v>1.1375999999999999</v>
      </c>
      <c r="AX1018" s="3">
        <v>1.1793</v>
      </c>
      <c r="AY1018" s="3">
        <v>1.4459</v>
      </c>
      <c r="AZ1018" s="3">
        <v>2.2416999999999998</v>
      </c>
      <c r="BA1018" s="3">
        <v>2.3045</v>
      </c>
      <c r="BB1018" s="3">
        <v>0.98655000000000004</v>
      </c>
      <c r="BC1018" s="3">
        <v>1.7009000000000001</v>
      </c>
      <c r="BD1018" s="3">
        <v>3.1297000000000001</v>
      </c>
      <c r="BE1018" s="3">
        <v>2.2799</v>
      </c>
      <c r="BF1018" s="3">
        <v>2.3721000000000001</v>
      </c>
      <c r="BG1018" s="3">
        <v>1.6571</v>
      </c>
      <c r="BH1018" s="3">
        <v>2.2128999999999999</v>
      </c>
      <c r="BI1018" s="3">
        <v>2.0628000000000002</v>
      </c>
      <c r="BJ1018" s="3">
        <v>0.57030000000000003</v>
      </c>
      <c r="BK1018" s="3">
        <v>0.48431000000000002</v>
      </c>
      <c r="BL1018" s="3">
        <v>1.7103999999999999</v>
      </c>
      <c r="BM1018" s="3">
        <v>2.2829999999999999</v>
      </c>
      <c r="BN1018" s="3">
        <v>1.9156</v>
      </c>
      <c r="BO1018" s="3">
        <v>1.5507</v>
      </c>
      <c r="BP1018" s="3">
        <v>1.5568</v>
      </c>
      <c r="BQ1018" s="3">
        <v>1.7884</v>
      </c>
      <c r="BR1018" s="3">
        <v>0.62609000000000004</v>
      </c>
      <c r="BS1018" s="3">
        <v>2.0727000000000002</v>
      </c>
      <c r="BT1018" s="3">
        <v>2.0720000000000001</v>
      </c>
      <c r="BU1018" s="3">
        <v>1.6915</v>
      </c>
      <c r="BV1018" s="3">
        <v>1.7714000000000001</v>
      </c>
      <c r="BW1018" s="3">
        <v>1.3277000000000001</v>
      </c>
      <c r="BX1018" s="3">
        <v>1.4701</v>
      </c>
      <c r="BY1018" s="3">
        <v>2.0122</v>
      </c>
      <c r="BZ1018" s="3">
        <v>1.8451</v>
      </c>
      <c r="CA1018" s="3">
        <v>2.0729000000000002</v>
      </c>
      <c r="CB1018" s="3">
        <v>0.76814000000000004</v>
      </c>
      <c r="CC1018" s="3">
        <v>1.6949000000000001</v>
      </c>
      <c r="CD1018" s="3">
        <v>1.0015000000000001</v>
      </c>
      <c r="CE1018" s="3">
        <v>1.3334999999999999</v>
      </c>
      <c r="CF1018" s="3">
        <v>1.5706</v>
      </c>
      <c r="CG1018" s="3">
        <v>1.4902</v>
      </c>
      <c r="CH1018" s="3">
        <v>1.5759000000000001</v>
      </c>
      <c r="CI1018" s="3">
        <v>1.2379</v>
      </c>
      <c r="CJ1018" s="3">
        <v>0.66241000000000005</v>
      </c>
      <c r="CK1018" s="3">
        <v>1.9287000000000001</v>
      </c>
      <c r="CL1018" s="3">
        <v>1.4809000000000001</v>
      </c>
      <c r="CM1018" s="3">
        <v>6.9384000000000001E-2</v>
      </c>
      <c r="CN1018" s="3">
        <v>1.6603000000000001</v>
      </c>
      <c r="CO1018" s="3">
        <v>1.6303000000000001</v>
      </c>
      <c r="CP1018" s="3">
        <v>2.6303000000000001</v>
      </c>
      <c r="CQ1018" s="3">
        <v>2.6768000000000001</v>
      </c>
      <c r="CR1018" s="3">
        <v>1.3355999999999999</v>
      </c>
      <c r="CS1018" s="3">
        <v>1.5879000000000001</v>
      </c>
      <c r="CT1018" s="3">
        <v>2.4209000000000001</v>
      </c>
      <c r="CU1018" s="3">
        <v>2.8664000000000001</v>
      </c>
    </row>
    <row r="1019" spans="1:99" x14ac:dyDescent="0.2">
      <c r="A1019" t="s">
        <v>1642</v>
      </c>
      <c r="B1019" s="3">
        <v>2.5265</v>
      </c>
      <c r="C1019" s="3">
        <v>2.0371000000000001</v>
      </c>
      <c r="D1019" s="3">
        <v>1.3482000000000001</v>
      </c>
      <c r="E1019" s="3">
        <v>3.1511999999999998</v>
      </c>
      <c r="F1019" s="3">
        <v>1.5183</v>
      </c>
      <c r="G1019" s="3">
        <v>0.79034000000000004</v>
      </c>
      <c r="H1019" s="3">
        <v>0.27307999999999999</v>
      </c>
      <c r="I1019" s="3">
        <v>0.73782000000000003</v>
      </c>
      <c r="J1019" s="3">
        <v>1.2346999999999999</v>
      </c>
      <c r="K1019" s="3">
        <v>2.0678000000000001</v>
      </c>
      <c r="L1019" s="3">
        <v>2.8934000000000002</v>
      </c>
      <c r="M1019" s="3">
        <v>2.8342999999999998</v>
      </c>
      <c r="N1019" s="3">
        <v>2.2210000000000001</v>
      </c>
      <c r="O1019" s="3">
        <v>1.0097</v>
      </c>
      <c r="P1019" s="3">
        <v>0.88700000000000001</v>
      </c>
      <c r="Q1019" s="3">
        <v>1.6880999999999999</v>
      </c>
      <c r="R1019" s="3">
        <v>1.9451000000000001</v>
      </c>
      <c r="S1019" s="3">
        <v>2.3146</v>
      </c>
      <c r="T1019" s="3">
        <v>2.4247999999999998</v>
      </c>
      <c r="U1019" s="3">
        <v>0.86982000000000004</v>
      </c>
      <c r="V1019" s="3">
        <v>1.8032999999999999</v>
      </c>
      <c r="W1019" s="3">
        <v>1.8449</v>
      </c>
      <c r="X1019" s="3">
        <v>2.6417999999999999</v>
      </c>
      <c r="Y1019" s="3">
        <v>2.1848000000000001</v>
      </c>
      <c r="Z1019" s="3">
        <v>3.7347999999999999</v>
      </c>
      <c r="AA1019" s="3">
        <v>2.0994999999999999</v>
      </c>
      <c r="AB1019" s="3">
        <v>1.1937</v>
      </c>
      <c r="AC1019" s="3">
        <v>2.9384000000000001</v>
      </c>
      <c r="AD1019" s="3">
        <v>0.10348</v>
      </c>
      <c r="AE1019" s="3">
        <v>0.86877000000000004</v>
      </c>
      <c r="AF1019" s="3">
        <v>1.8683000000000001</v>
      </c>
      <c r="AG1019" s="3">
        <v>1.0256000000000001</v>
      </c>
      <c r="AH1019" s="3">
        <v>0.14480000000000001</v>
      </c>
      <c r="AI1019" s="3">
        <v>1.9945999999999999</v>
      </c>
      <c r="AJ1019" s="3">
        <v>2.6859000000000002</v>
      </c>
      <c r="AK1019" s="3">
        <v>1.304</v>
      </c>
      <c r="AL1019" s="3">
        <v>4.5877999999999997</v>
      </c>
      <c r="AM1019" s="3">
        <v>0.92405000000000004</v>
      </c>
      <c r="AN1019" s="3">
        <v>0.58326999999999996</v>
      </c>
      <c r="AO1019" s="3">
        <v>0.82850000000000001</v>
      </c>
      <c r="AP1019" s="3">
        <v>1.3360000000000001</v>
      </c>
      <c r="AQ1019" s="3">
        <v>0.13971</v>
      </c>
      <c r="AR1019" s="3">
        <v>2.1486999999999998</v>
      </c>
      <c r="AS1019" s="3">
        <v>1.9765999999999999</v>
      </c>
      <c r="AT1019" s="3">
        <v>2.1718000000000002</v>
      </c>
      <c r="AU1019" s="3">
        <v>1.8278000000000001</v>
      </c>
      <c r="AV1019" s="3">
        <v>0.92866000000000004</v>
      </c>
      <c r="AW1019" s="3">
        <v>1.7915000000000001</v>
      </c>
      <c r="AX1019" s="3">
        <v>0.51466999999999996</v>
      </c>
      <c r="AY1019" s="3">
        <v>2.2450999999999999E-2</v>
      </c>
      <c r="AZ1019" s="3">
        <v>1.4266000000000001</v>
      </c>
      <c r="BA1019" s="3">
        <v>2.8403</v>
      </c>
      <c r="BB1019" s="3">
        <v>1.5730999999999998E-2</v>
      </c>
      <c r="BC1019" s="3">
        <v>0.90061999999999998</v>
      </c>
      <c r="BD1019" s="3">
        <v>2.7694000000000001</v>
      </c>
      <c r="BE1019" s="3">
        <v>0.24329999999999999</v>
      </c>
      <c r="BF1019" s="3">
        <v>2.6587999999999998</v>
      </c>
      <c r="BG1019" s="3">
        <v>0.21271000000000001</v>
      </c>
      <c r="BH1019" s="3">
        <v>1.976</v>
      </c>
      <c r="BI1019" s="3">
        <v>1.7992999999999999</v>
      </c>
      <c r="BJ1019" s="3">
        <v>0.26235000000000003</v>
      </c>
      <c r="BK1019" s="3">
        <v>0</v>
      </c>
      <c r="BL1019" s="3">
        <v>0.60884000000000005</v>
      </c>
      <c r="BM1019" s="3">
        <v>1.4235</v>
      </c>
      <c r="BN1019" s="3">
        <v>1.8035000000000001</v>
      </c>
      <c r="BO1019" s="3">
        <v>1.8304</v>
      </c>
      <c r="BP1019" s="3">
        <v>0.92137000000000002</v>
      </c>
      <c r="BQ1019" s="3">
        <v>1.9981</v>
      </c>
      <c r="BR1019" s="3">
        <v>0.51339000000000001</v>
      </c>
      <c r="BS1019" s="3">
        <v>2.6219000000000001</v>
      </c>
      <c r="BT1019" s="3">
        <v>2.3778999999999999</v>
      </c>
      <c r="BU1019" s="3">
        <v>1.7645999999999999</v>
      </c>
      <c r="BV1019" s="3">
        <v>2.2883</v>
      </c>
      <c r="BW1019" s="3">
        <v>1.1778</v>
      </c>
      <c r="BX1019" s="3">
        <v>0.73509999999999998</v>
      </c>
      <c r="BY1019" s="3">
        <v>1.0823</v>
      </c>
      <c r="BZ1019" s="3">
        <v>1.0968</v>
      </c>
      <c r="CA1019" s="3">
        <v>2.3988999999999998</v>
      </c>
      <c r="CB1019" s="3">
        <v>0.62273000000000001</v>
      </c>
      <c r="CC1019" s="3">
        <v>2.2126000000000001</v>
      </c>
      <c r="CD1019" s="3">
        <v>0.98633999999999999</v>
      </c>
      <c r="CE1019" s="3">
        <v>1.1829000000000001</v>
      </c>
      <c r="CF1019" s="3">
        <v>2.1269999999999998</v>
      </c>
      <c r="CG1019" s="3">
        <v>0.27653</v>
      </c>
      <c r="CH1019" s="3">
        <v>1.4406000000000001</v>
      </c>
      <c r="CI1019" s="3">
        <v>0.85997000000000001</v>
      </c>
      <c r="CJ1019" s="3">
        <v>0.75375999999999999</v>
      </c>
      <c r="CK1019" s="3">
        <v>1.7509999999999999</v>
      </c>
      <c r="CL1019" s="3">
        <v>0.55149999999999999</v>
      </c>
      <c r="CM1019" s="3">
        <v>0.10295</v>
      </c>
      <c r="CN1019" s="3">
        <v>2.0217999999999998</v>
      </c>
      <c r="CO1019" s="3">
        <v>0.47108</v>
      </c>
      <c r="CP1019" s="3">
        <v>4.3929</v>
      </c>
      <c r="CQ1019" s="3">
        <v>4.0374999999999996</v>
      </c>
      <c r="CR1019" s="3">
        <v>0.14555999999999999</v>
      </c>
      <c r="CS1019" s="3">
        <v>1.7427999999999999</v>
      </c>
      <c r="CT1019" s="3">
        <v>1.7682</v>
      </c>
      <c r="CU1019" s="3">
        <v>2.6301999999999999</v>
      </c>
    </row>
    <row r="1020" spans="1:99" x14ac:dyDescent="0.2">
      <c r="A1020" t="s">
        <v>1643</v>
      </c>
      <c r="B1020" s="3">
        <v>2.1236999999999999</v>
      </c>
      <c r="C1020" s="3">
        <v>2.4636</v>
      </c>
      <c r="D1020" s="3">
        <v>0.74287999999999998</v>
      </c>
      <c r="E1020" s="3">
        <v>1.1702999999999999</v>
      </c>
      <c r="F1020" s="3">
        <v>2.3437000000000001</v>
      </c>
      <c r="G1020" s="3">
        <v>1.3524</v>
      </c>
      <c r="H1020" s="3">
        <v>1.8266</v>
      </c>
      <c r="I1020" s="3">
        <v>1.4037999999999999</v>
      </c>
      <c r="J1020" s="3">
        <v>2.3416000000000001</v>
      </c>
      <c r="K1020" s="3">
        <v>3.3224999999999998</v>
      </c>
      <c r="L1020" s="3">
        <v>2.8424999999999998</v>
      </c>
      <c r="M1020" s="3">
        <v>2.4039000000000001</v>
      </c>
      <c r="N1020" s="3">
        <v>2.9603999999999999</v>
      </c>
      <c r="O1020" s="3">
        <v>2.0876000000000001</v>
      </c>
      <c r="P1020" s="3">
        <v>1.911</v>
      </c>
      <c r="Q1020" s="3">
        <v>3.8881999999999999</v>
      </c>
      <c r="R1020" s="3">
        <v>4.1764999999999999</v>
      </c>
      <c r="S1020" s="3">
        <v>2.1707000000000001</v>
      </c>
      <c r="T1020" s="3">
        <v>2.1707000000000001</v>
      </c>
      <c r="U1020" s="3">
        <v>3.3228</v>
      </c>
      <c r="V1020" s="3">
        <v>3.8963000000000001</v>
      </c>
      <c r="W1020" s="3">
        <v>3.7995999999999999</v>
      </c>
      <c r="X1020" s="3">
        <v>2.6352000000000002</v>
      </c>
      <c r="Y1020" s="3">
        <v>3.4201999999999999</v>
      </c>
      <c r="Z1020" s="3">
        <v>3.9821</v>
      </c>
      <c r="AA1020" s="3">
        <v>4.3093000000000004</v>
      </c>
      <c r="AB1020" s="3">
        <v>2.8654000000000002</v>
      </c>
      <c r="AC1020" s="3">
        <v>5.4324000000000003</v>
      </c>
      <c r="AD1020" s="3">
        <v>1.6771</v>
      </c>
      <c r="AE1020" s="3">
        <v>2.4321000000000002</v>
      </c>
      <c r="AF1020" s="3">
        <v>2.6233</v>
      </c>
      <c r="AG1020" s="3">
        <v>3.0724999999999998</v>
      </c>
      <c r="AH1020" s="3">
        <v>0.14066999999999999</v>
      </c>
      <c r="AI1020" s="3">
        <v>0.27021000000000001</v>
      </c>
      <c r="AJ1020" s="3">
        <v>0.15104999999999999</v>
      </c>
      <c r="AK1020" s="3">
        <v>3.7966000000000002</v>
      </c>
      <c r="AL1020" s="3">
        <v>3.4964</v>
      </c>
      <c r="AM1020" s="3">
        <v>8.8668999999999998E-2</v>
      </c>
      <c r="AN1020" s="3">
        <v>2.2065000000000001</v>
      </c>
      <c r="AO1020" s="3">
        <v>2.2563</v>
      </c>
      <c r="AP1020" s="3">
        <v>3.1286999999999998</v>
      </c>
      <c r="AQ1020" s="3">
        <v>0.46879999999999999</v>
      </c>
      <c r="AR1020" s="3">
        <v>2.9883000000000002</v>
      </c>
      <c r="AS1020" s="3">
        <v>2.7414000000000001</v>
      </c>
      <c r="AT1020" s="3">
        <v>2.5341999999999998</v>
      </c>
      <c r="AU1020" s="3">
        <v>3.4129999999999998</v>
      </c>
      <c r="AV1020" s="3">
        <v>1.9422999999999999</v>
      </c>
      <c r="AW1020" s="3">
        <v>2.2970999999999999</v>
      </c>
      <c r="AX1020" s="3">
        <v>1.1153999999999999</v>
      </c>
      <c r="AY1020" s="3">
        <v>2.0204</v>
      </c>
      <c r="AZ1020" s="3">
        <v>3.8488000000000002</v>
      </c>
      <c r="BA1020" s="3">
        <v>3.5137</v>
      </c>
      <c r="BB1020" s="3">
        <v>0.91083000000000003</v>
      </c>
      <c r="BC1020" s="3">
        <v>2.3831000000000002</v>
      </c>
      <c r="BD1020" s="3">
        <v>3.8715000000000002</v>
      </c>
      <c r="BE1020" s="3">
        <v>2.4975000000000001</v>
      </c>
      <c r="BF1020" s="3">
        <v>4.2180999999999997</v>
      </c>
      <c r="BG1020" s="3">
        <v>3.0398000000000001</v>
      </c>
      <c r="BH1020" s="3">
        <v>2.9819</v>
      </c>
      <c r="BI1020" s="3">
        <v>3.1568000000000001</v>
      </c>
      <c r="BJ1020" s="3">
        <v>1.5854999999999999</v>
      </c>
      <c r="BK1020" s="3">
        <v>0.65015999999999996</v>
      </c>
      <c r="BL1020" s="3">
        <v>2.9575</v>
      </c>
      <c r="BM1020" s="3">
        <v>2.8237999999999999</v>
      </c>
      <c r="BN1020" s="3">
        <v>3.2486999999999999</v>
      </c>
      <c r="BO1020" s="3">
        <v>3.4447000000000001</v>
      </c>
      <c r="BP1020" s="3">
        <v>3.8374000000000001</v>
      </c>
      <c r="BQ1020" s="3">
        <v>3.9493</v>
      </c>
      <c r="BR1020" s="3">
        <v>1.9431</v>
      </c>
      <c r="BS1020" s="3">
        <v>3.5327000000000002</v>
      </c>
      <c r="BT1020" s="3">
        <v>3.3820999999999999</v>
      </c>
      <c r="BU1020" s="3">
        <v>2.4243999999999999</v>
      </c>
      <c r="BV1020" s="3">
        <v>2.8862999999999999</v>
      </c>
      <c r="BW1020" s="3">
        <v>1.4851000000000001</v>
      </c>
      <c r="BX1020" s="3">
        <v>1.5901000000000001</v>
      </c>
      <c r="BY1020" s="3">
        <v>3.2113</v>
      </c>
      <c r="BZ1020" s="3">
        <v>3.4615999999999998</v>
      </c>
      <c r="CA1020" s="3">
        <v>3.7376</v>
      </c>
      <c r="CB1020" s="3">
        <v>2.6524000000000001</v>
      </c>
      <c r="CC1020" s="3">
        <v>4.0411000000000001</v>
      </c>
      <c r="CD1020" s="3">
        <v>3.1472000000000002</v>
      </c>
      <c r="CE1020" s="3">
        <v>3.5911</v>
      </c>
      <c r="CF1020" s="3">
        <v>2.0407000000000002</v>
      </c>
      <c r="CG1020" s="3">
        <v>2.0097999999999998</v>
      </c>
      <c r="CH1020" s="3">
        <v>2.9508000000000001</v>
      </c>
      <c r="CI1020" s="3">
        <v>2.7227000000000001</v>
      </c>
      <c r="CJ1020" s="3">
        <v>1.9983</v>
      </c>
      <c r="CK1020" s="3">
        <v>2.9573</v>
      </c>
      <c r="CL1020" s="3">
        <v>5.0311000000000003</v>
      </c>
      <c r="CM1020" s="3">
        <v>0.13028000000000001</v>
      </c>
      <c r="CN1020" s="3">
        <v>3.0644</v>
      </c>
      <c r="CO1020" s="3">
        <v>2.6198000000000001</v>
      </c>
      <c r="CP1020" s="3">
        <v>4.5218999999999996</v>
      </c>
      <c r="CQ1020" s="3">
        <v>4.2991999999999999</v>
      </c>
      <c r="CR1020" s="3">
        <v>3.3751000000000002</v>
      </c>
      <c r="CS1020" s="3">
        <v>2.6190000000000002</v>
      </c>
      <c r="CT1020" s="3">
        <v>4.6745000000000001</v>
      </c>
      <c r="CU1020" s="3">
        <v>3.4956999999999998</v>
      </c>
    </row>
    <row r="1021" spans="1:99" x14ac:dyDescent="0.2">
      <c r="A1021" t="s">
        <v>306</v>
      </c>
      <c r="B1021" s="3">
        <v>3.0613000000000001</v>
      </c>
      <c r="C1021" s="3">
        <v>3.2473999999999998</v>
      </c>
      <c r="D1021" s="3">
        <v>2.2932000000000001</v>
      </c>
      <c r="E1021" s="3">
        <v>5.2656000000000001</v>
      </c>
      <c r="F1021" s="3">
        <v>5.3470000000000004</v>
      </c>
      <c r="G1021" s="3">
        <v>4.9093999999999998</v>
      </c>
      <c r="H1021" s="3">
        <v>4.2367999999999997</v>
      </c>
      <c r="I1021" s="3">
        <v>4.6340000000000003</v>
      </c>
      <c r="J1021" s="3">
        <v>4.1807999999999996</v>
      </c>
      <c r="K1021" s="3">
        <v>2.9927999999999999</v>
      </c>
      <c r="L1021" s="3">
        <v>5.0449999999999999</v>
      </c>
      <c r="M1021" s="3">
        <v>5.3289999999999997</v>
      </c>
      <c r="N1021" s="3">
        <v>5.0815999999999999</v>
      </c>
      <c r="O1021" s="3">
        <v>2.9912999999999998</v>
      </c>
      <c r="P1021" s="3">
        <v>3.0973999999999999</v>
      </c>
      <c r="Q1021" s="3">
        <v>4.3731</v>
      </c>
      <c r="R1021" s="3">
        <v>4.9649999999999999</v>
      </c>
      <c r="S1021" s="3">
        <v>3.1429</v>
      </c>
      <c r="T1021" s="3">
        <v>3.1991999999999998</v>
      </c>
      <c r="U1021" s="3">
        <v>4.4866999999999999</v>
      </c>
      <c r="V1021" s="3">
        <v>6.1280999999999999</v>
      </c>
      <c r="W1021" s="3">
        <v>6.8929999999999998</v>
      </c>
      <c r="X1021" s="3">
        <v>4.7892000000000001</v>
      </c>
      <c r="Y1021" s="3">
        <v>5.4401999999999999</v>
      </c>
      <c r="Z1021" s="3">
        <v>4.5647000000000002</v>
      </c>
      <c r="AA1021" s="3">
        <v>5.3330000000000002</v>
      </c>
      <c r="AB1021" s="3">
        <v>6.2568000000000001</v>
      </c>
      <c r="AC1021" s="3">
        <v>6.5027999999999997</v>
      </c>
      <c r="AD1021" s="3">
        <v>0.43314999999999998</v>
      </c>
      <c r="AE1021" s="3">
        <v>3.9763999999999999</v>
      </c>
      <c r="AF1021" s="3">
        <v>5.4314</v>
      </c>
      <c r="AG1021" s="3">
        <v>5.069</v>
      </c>
      <c r="AH1021" s="3">
        <v>1.3241000000000001</v>
      </c>
      <c r="AI1021" s="3">
        <v>1.9827999999999999</v>
      </c>
      <c r="AJ1021" s="3">
        <v>1.9301999999999999</v>
      </c>
      <c r="AK1021" s="3">
        <v>4.6223999999999998</v>
      </c>
      <c r="AL1021" s="3">
        <v>5.1710000000000003</v>
      </c>
      <c r="AM1021" s="3">
        <v>0.58506999999999998</v>
      </c>
      <c r="AN1021" s="3">
        <v>4.28</v>
      </c>
      <c r="AO1021" s="3">
        <v>4.8996000000000004</v>
      </c>
      <c r="AP1021" s="3">
        <v>6.0155000000000003</v>
      </c>
      <c r="AQ1021" s="3">
        <v>2.0575000000000001</v>
      </c>
      <c r="AR1021" s="3">
        <v>4.3960999999999997</v>
      </c>
      <c r="AS1021" s="3">
        <v>4.2923</v>
      </c>
      <c r="AT1021" s="3">
        <v>5.8906000000000001</v>
      </c>
      <c r="AU1021" s="3">
        <v>4.8985000000000003</v>
      </c>
      <c r="AV1021" s="3">
        <v>4.2257999999999996</v>
      </c>
      <c r="AW1021" s="3">
        <v>2.8997999999999999</v>
      </c>
      <c r="AX1021" s="3">
        <v>4.6760000000000002</v>
      </c>
      <c r="AY1021" s="3">
        <v>4.8574000000000002</v>
      </c>
      <c r="AZ1021" s="3">
        <v>5.5026000000000002</v>
      </c>
      <c r="BA1021" s="3">
        <v>6.6124000000000001</v>
      </c>
      <c r="BB1021" s="3">
        <v>3.0670999999999999</v>
      </c>
      <c r="BC1021" s="3">
        <v>4.7431999999999999</v>
      </c>
      <c r="BD1021" s="3">
        <v>7.0717999999999996</v>
      </c>
      <c r="BE1021" s="3">
        <v>5.6782000000000004</v>
      </c>
      <c r="BF1021" s="3">
        <v>6.0674999999999999</v>
      </c>
      <c r="BG1021" s="3">
        <v>4.5605000000000002</v>
      </c>
      <c r="BH1021" s="3">
        <v>4.8418000000000001</v>
      </c>
      <c r="BI1021" s="3">
        <v>4.9074999999999998</v>
      </c>
      <c r="BJ1021" s="3">
        <v>4.6197999999999997</v>
      </c>
      <c r="BK1021" s="3">
        <v>2.9990999999999999</v>
      </c>
      <c r="BL1021" s="3">
        <v>4.0113000000000003</v>
      </c>
      <c r="BM1021" s="3">
        <v>4.3531000000000004</v>
      </c>
      <c r="BN1021" s="3">
        <v>4.0959000000000003</v>
      </c>
      <c r="BO1021" s="3">
        <v>6.0585000000000004</v>
      </c>
      <c r="BP1021" s="3">
        <v>5.1477000000000004</v>
      </c>
      <c r="BQ1021" s="3">
        <v>6.7098000000000004</v>
      </c>
      <c r="BR1021" s="3">
        <v>3.3542000000000001</v>
      </c>
      <c r="BS1021" s="3">
        <v>5.6475</v>
      </c>
      <c r="BT1021" s="3">
        <v>5.4560000000000004</v>
      </c>
      <c r="BU1021" s="3">
        <v>5.4448999999999996</v>
      </c>
      <c r="BV1021" s="3">
        <v>5.5940000000000003</v>
      </c>
      <c r="BW1021" s="3">
        <v>3.3818999999999999</v>
      </c>
      <c r="BX1021" s="3">
        <v>3.8845999999999998</v>
      </c>
      <c r="BY1021" s="3">
        <v>6.3592000000000004</v>
      </c>
      <c r="BZ1021" s="3">
        <v>6.2389999999999999</v>
      </c>
      <c r="CA1021" s="3">
        <v>5.2858999999999998</v>
      </c>
      <c r="CB1021" s="3">
        <v>5.2370999999999999</v>
      </c>
      <c r="CC1021" s="3">
        <v>6.1985000000000001</v>
      </c>
      <c r="CD1021" s="3">
        <v>6.3155000000000001</v>
      </c>
      <c r="CE1021" s="3">
        <v>6.6768999999999998</v>
      </c>
      <c r="CF1021" s="3">
        <v>4.6402999999999999</v>
      </c>
      <c r="CG1021" s="3">
        <v>5.3307000000000002</v>
      </c>
      <c r="CH1021" s="3">
        <v>5.3220999999999998</v>
      </c>
      <c r="CI1021" s="3">
        <v>4.7290999999999999</v>
      </c>
      <c r="CJ1021" s="3">
        <v>3.2176</v>
      </c>
      <c r="CK1021" s="3">
        <v>4.7857000000000003</v>
      </c>
      <c r="CL1021" s="3">
        <v>7.6319999999999997</v>
      </c>
      <c r="CM1021" s="3">
        <v>0.70392999999999994</v>
      </c>
      <c r="CN1021" s="3">
        <v>5.3815</v>
      </c>
      <c r="CO1021" s="3">
        <v>4.5583999999999998</v>
      </c>
      <c r="CP1021" s="3">
        <v>6.3674999999999997</v>
      </c>
      <c r="CQ1021" s="3">
        <v>6.5811999999999999</v>
      </c>
      <c r="CR1021" s="3">
        <v>5.2534999999999998</v>
      </c>
      <c r="CS1021" s="3">
        <v>6.2182000000000004</v>
      </c>
      <c r="CT1021" s="3">
        <v>6.7492000000000001</v>
      </c>
      <c r="CU1021" s="3">
        <v>6.4024000000000001</v>
      </c>
    </row>
    <row r="1022" spans="1:99" x14ac:dyDescent="0.2">
      <c r="A1022" t="s">
        <v>1644</v>
      </c>
      <c r="B1022" s="3">
        <v>2.0238</v>
      </c>
      <c r="C1022" s="3">
        <v>2.3936000000000002</v>
      </c>
      <c r="D1022" s="3">
        <v>0.98965999999999998</v>
      </c>
      <c r="E1022" s="3">
        <v>1.0682</v>
      </c>
      <c r="F1022" s="3">
        <v>1.8757999999999999</v>
      </c>
      <c r="G1022" s="3">
        <v>1.1737</v>
      </c>
      <c r="H1022" s="3">
        <v>1.3418000000000001</v>
      </c>
      <c r="I1022" s="3">
        <v>1.5208999999999999</v>
      </c>
      <c r="J1022" s="3">
        <v>1.1916</v>
      </c>
      <c r="K1022" s="3">
        <v>1.5573999999999999</v>
      </c>
      <c r="L1022" s="3">
        <v>1.9794</v>
      </c>
      <c r="M1022" s="3">
        <v>1.6984999999999999</v>
      </c>
      <c r="N1022" s="3">
        <v>1.5469999999999999</v>
      </c>
      <c r="O1022" s="3">
        <v>0.73075999999999997</v>
      </c>
      <c r="P1022" s="3">
        <v>0.42404999999999998</v>
      </c>
      <c r="Q1022" s="3">
        <v>1.9782999999999999</v>
      </c>
      <c r="R1022" s="3">
        <v>2.032</v>
      </c>
      <c r="S1022" s="3">
        <v>1.8762000000000001</v>
      </c>
      <c r="T1022" s="3">
        <v>2.0539999999999998</v>
      </c>
      <c r="U1022" s="3">
        <v>2.1251000000000002</v>
      </c>
      <c r="V1022" s="3">
        <v>2.7382</v>
      </c>
      <c r="W1022" s="3">
        <v>2.3498000000000001</v>
      </c>
      <c r="X1022" s="3">
        <v>1.8935999999999999</v>
      </c>
      <c r="Y1022" s="3">
        <v>2.7084999999999999</v>
      </c>
      <c r="Z1022" s="3">
        <v>1.8987000000000001</v>
      </c>
      <c r="AA1022" s="3">
        <v>1.2482</v>
      </c>
      <c r="AB1022" s="3">
        <v>1.6768000000000001</v>
      </c>
      <c r="AC1022" s="3">
        <v>3.1065999999999998</v>
      </c>
      <c r="AD1022" s="3">
        <v>4.7107000000000003E-2</v>
      </c>
      <c r="AE1022" s="3">
        <v>0.95135000000000003</v>
      </c>
      <c r="AF1022" s="3">
        <v>0.47815000000000002</v>
      </c>
      <c r="AG1022" s="3">
        <v>2.7427999999999999</v>
      </c>
      <c r="AH1022" s="3">
        <v>3.4296000000000001E-3</v>
      </c>
      <c r="AI1022" s="3">
        <v>1.7930999999999999</v>
      </c>
      <c r="AJ1022" s="3">
        <v>1.6415</v>
      </c>
      <c r="AK1022" s="3">
        <v>2.0428000000000002</v>
      </c>
      <c r="AL1022" s="3">
        <v>1.9951000000000001</v>
      </c>
      <c r="AM1022" s="3">
        <v>1.9305000000000001</v>
      </c>
      <c r="AN1022" s="3">
        <v>2.3997999999999999</v>
      </c>
      <c r="AO1022" s="3">
        <v>1.3731</v>
      </c>
      <c r="AP1022" s="3">
        <v>2.9024000000000001</v>
      </c>
      <c r="AQ1022" s="3">
        <v>9.5946000000000004E-2</v>
      </c>
      <c r="AR1022" s="3">
        <v>2.0344000000000002</v>
      </c>
      <c r="AS1022" s="3">
        <v>1.8572</v>
      </c>
      <c r="AT1022" s="3">
        <v>3.1657000000000002</v>
      </c>
      <c r="AU1022" s="3">
        <v>0.55152000000000001</v>
      </c>
      <c r="AV1022" s="3">
        <v>0.2019</v>
      </c>
      <c r="AW1022" s="3">
        <v>1.9077999999999999</v>
      </c>
      <c r="AX1022" s="3">
        <v>0</v>
      </c>
      <c r="AY1022" s="3">
        <v>6.8725999999999995E-2</v>
      </c>
      <c r="AZ1022" s="3">
        <v>2.1440999999999999</v>
      </c>
      <c r="BA1022" s="3">
        <v>1.6717</v>
      </c>
      <c r="BB1022" s="3">
        <v>2.5447000000000001E-2</v>
      </c>
      <c r="BC1022" s="3">
        <v>1.0983000000000001</v>
      </c>
      <c r="BD1022" s="3">
        <v>0.96631999999999996</v>
      </c>
      <c r="BE1022" s="3">
        <v>1.2503</v>
      </c>
      <c r="BF1022" s="3">
        <v>1.8008999999999999</v>
      </c>
      <c r="BG1022" s="3">
        <v>3.0671E-2</v>
      </c>
      <c r="BH1022" s="3">
        <v>1.4113</v>
      </c>
      <c r="BI1022" s="3">
        <v>0.91830000000000001</v>
      </c>
      <c r="BJ1022" s="3">
        <v>0.38234000000000001</v>
      </c>
      <c r="BK1022" s="3">
        <v>0.20401</v>
      </c>
      <c r="BL1022" s="3">
        <v>2.5074999999999998</v>
      </c>
      <c r="BM1022" s="3">
        <v>2.4097</v>
      </c>
      <c r="BN1022" s="3">
        <v>3.0392999999999999</v>
      </c>
      <c r="BO1022" s="3">
        <v>1.6838</v>
      </c>
      <c r="BP1022" s="3">
        <v>2.1017999999999999</v>
      </c>
      <c r="BQ1022" s="3">
        <v>0.46499000000000001</v>
      </c>
      <c r="BR1022" s="3">
        <v>0.51500999999999997</v>
      </c>
      <c r="BS1022" s="3">
        <v>1.8342000000000001</v>
      </c>
      <c r="BT1022" s="3">
        <v>1.5441</v>
      </c>
      <c r="BU1022" s="3">
        <v>1.3305</v>
      </c>
      <c r="BV1022" s="3">
        <v>1.8381000000000001</v>
      </c>
      <c r="BW1022" s="3">
        <v>1.5164</v>
      </c>
      <c r="BX1022" s="3">
        <v>1.3121</v>
      </c>
      <c r="BY1022" s="3">
        <v>1.3738999999999999</v>
      </c>
      <c r="BZ1022" s="3">
        <v>2.2223000000000002</v>
      </c>
      <c r="CA1022" s="3">
        <v>1.7108000000000001</v>
      </c>
      <c r="CB1022" s="3">
        <v>2.0579000000000001</v>
      </c>
      <c r="CC1022" s="3">
        <v>1.6446000000000001</v>
      </c>
      <c r="CD1022" s="3">
        <v>3.0230000000000001</v>
      </c>
      <c r="CE1022" s="3">
        <v>3.3014999999999999</v>
      </c>
      <c r="CF1022" s="3">
        <v>1.2802</v>
      </c>
      <c r="CG1022" s="3">
        <v>1.6938</v>
      </c>
      <c r="CH1022" s="3">
        <v>1.4725999999999999</v>
      </c>
      <c r="CI1022" s="3">
        <v>0.92222000000000004</v>
      </c>
      <c r="CJ1022" s="3">
        <v>0.78788000000000002</v>
      </c>
      <c r="CK1022" s="3">
        <v>3.38</v>
      </c>
      <c r="CL1022" s="3">
        <v>1.8658999999999999</v>
      </c>
      <c r="CM1022" s="3">
        <v>2.1489999999999999E-2</v>
      </c>
      <c r="CN1022" s="3">
        <v>2.3799000000000001</v>
      </c>
      <c r="CO1022" s="3">
        <v>0.31468000000000002</v>
      </c>
      <c r="CP1022" s="3">
        <v>0.46779999999999999</v>
      </c>
      <c r="CQ1022" s="3">
        <v>0.59397</v>
      </c>
      <c r="CR1022" s="3">
        <v>1.1606E-2</v>
      </c>
      <c r="CS1022" s="3">
        <v>1.1993</v>
      </c>
      <c r="CT1022" s="3">
        <v>1.4598</v>
      </c>
      <c r="CU1022" s="3">
        <v>2.1589</v>
      </c>
    </row>
    <row r="1023" spans="1:99" x14ac:dyDescent="0.2">
      <c r="A1023" t="s">
        <v>1645</v>
      </c>
      <c r="B1023" s="3">
        <v>1.5327</v>
      </c>
      <c r="C1023" s="3">
        <v>0.20241999999999999</v>
      </c>
      <c r="D1023" s="3">
        <v>0.14995</v>
      </c>
      <c r="E1023" s="3">
        <v>0.31891999999999998</v>
      </c>
      <c r="F1023" s="3">
        <v>0.66922000000000004</v>
      </c>
      <c r="G1023" s="3">
        <v>0.55650999999999995</v>
      </c>
      <c r="H1023" s="3">
        <v>1.0814999999999999</v>
      </c>
      <c r="I1023" s="3">
        <v>1.4783999999999999</v>
      </c>
      <c r="J1023" s="3">
        <v>1.0330999999999999</v>
      </c>
      <c r="K1023" s="3">
        <v>0.36044999999999999</v>
      </c>
      <c r="L1023" s="3">
        <v>0.28888999999999998</v>
      </c>
      <c r="M1023" s="3">
        <v>0.25644</v>
      </c>
      <c r="N1023" s="3">
        <v>0.4022</v>
      </c>
      <c r="O1023" s="3">
        <v>0.71425000000000005</v>
      </c>
      <c r="P1023" s="3">
        <v>0.62636999999999998</v>
      </c>
      <c r="Q1023" s="3">
        <v>1.5216000000000001</v>
      </c>
      <c r="R1023" s="3">
        <v>1.0027999999999999</v>
      </c>
      <c r="S1023" s="3">
        <v>3.1431</v>
      </c>
      <c r="T1023" s="3">
        <v>2.7332999999999998</v>
      </c>
      <c r="U1023" s="3">
        <v>2.3302999999999998</v>
      </c>
      <c r="V1023" s="3">
        <v>2.9117999999999999</v>
      </c>
      <c r="W1023" s="3">
        <v>3.2174</v>
      </c>
      <c r="X1023" s="3">
        <v>1.1736</v>
      </c>
      <c r="Y1023" s="3">
        <v>2.5255999999999998</v>
      </c>
      <c r="Z1023" s="3">
        <v>0</v>
      </c>
      <c r="AA1023" s="3">
        <v>1.5281</v>
      </c>
      <c r="AB1023" s="3">
        <v>0.66649999999999998</v>
      </c>
      <c r="AC1023" s="3">
        <v>1.6022000000000001</v>
      </c>
      <c r="AD1023" s="3">
        <v>1.6418999999999999</v>
      </c>
      <c r="AE1023" s="3">
        <v>1.3654999999999999</v>
      </c>
      <c r="AF1023" s="3">
        <v>0.76475000000000004</v>
      </c>
      <c r="AG1023" s="3">
        <v>0.30219000000000001</v>
      </c>
      <c r="AH1023" s="3">
        <v>2.4965000000000001E-2</v>
      </c>
      <c r="AI1023" s="3">
        <v>0.75356999999999996</v>
      </c>
      <c r="AJ1023" s="3">
        <v>0.57540999999999998</v>
      </c>
      <c r="AK1023" s="3">
        <v>1.8858999999999999</v>
      </c>
      <c r="AL1023" s="3">
        <v>1.9763999999999999</v>
      </c>
      <c r="AM1023" s="3">
        <v>2.0449999999999999</v>
      </c>
      <c r="AN1023" s="3">
        <v>2.7707000000000002</v>
      </c>
      <c r="AO1023" s="3">
        <v>0.96501999999999999</v>
      </c>
      <c r="AP1023" s="3">
        <v>2.6471</v>
      </c>
      <c r="AQ1023" s="3">
        <v>0.48553000000000002</v>
      </c>
      <c r="AR1023" s="3">
        <v>2.2149999999999999</v>
      </c>
      <c r="AS1023" s="3">
        <v>1.5422</v>
      </c>
      <c r="AT1023" s="3">
        <v>2.0491000000000001</v>
      </c>
      <c r="AU1023" s="3">
        <v>0.38477</v>
      </c>
      <c r="AV1023" s="3">
        <v>0.56486000000000003</v>
      </c>
      <c r="AW1023" s="3">
        <v>1.1679999999999999</v>
      </c>
      <c r="AX1023" s="3">
        <v>0</v>
      </c>
      <c r="AY1023" s="3">
        <v>0.57789000000000001</v>
      </c>
      <c r="AZ1023" s="3">
        <v>0.98395999999999995</v>
      </c>
      <c r="BA1023" s="3">
        <v>3.3336000000000001</v>
      </c>
      <c r="BB1023" s="3">
        <v>3.1043999999999999E-2</v>
      </c>
      <c r="BC1023" s="3">
        <v>1.0477000000000001</v>
      </c>
      <c r="BD1023" s="3">
        <v>0.23563000000000001</v>
      </c>
      <c r="BE1023" s="3">
        <v>0.40925</v>
      </c>
      <c r="BF1023" s="3">
        <v>2.8822000000000001</v>
      </c>
      <c r="BG1023" s="3">
        <v>0.13264999999999999</v>
      </c>
      <c r="BH1023" s="3">
        <v>1.077</v>
      </c>
      <c r="BI1023" s="3">
        <v>0.93005000000000004</v>
      </c>
      <c r="BJ1023" s="3">
        <v>0.11151999999999999</v>
      </c>
      <c r="BK1023" s="3">
        <v>0</v>
      </c>
      <c r="BL1023" s="3">
        <v>2.0371999999999999</v>
      </c>
      <c r="BM1023" s="3">
        <v>1.6998</v>
      </c>
      <c r="BN1023" s="3">
        <v>1.0874999999999999</v>
      </c>
      <c r="BO1023" s="3">
        <v>1.93</v>
      </c>
      <c r="BP1023" s="3">
        <v>1.9568000000000001</v>
      </c>
      <c r="BQ1023" s="3">
        <v>0.20547000000000001</v>
      </c>
      <c r="BR1023" s="3">
        <v>0.38811000000000001</v>
      </c>
      <c r="BS1023" s="3">
        <v>1.0207999999999999</v>
      </c>
      <c r="BT1023" s="3">
        <v>0.76612000000000002</v>
      </c>
      <c r="BU1023" s="3">
        <v>1.0680000000000001</v>
      </c>
      <c r="BV1023" s="3">
        <v>1.7111000000000001</v>
      </c>
      <c r="BW1023" s="3">
        <v>0.67857999999999996</v>
      </c>
      <c r="BX1023" s="3">
        <v>0.67669000000000001</v>
      </c>
      <c r="BY1023" s="3">
        <v>0.55166000000000004</v>
      </c>
      <c r="BZ1023" s="3">
        <v>2.0966</v>
      </c>
      <c r="CA1023" s="3">
        <v>1.9744999999999999</v>
      </c>
      <c r="CB1023" s="3">
        <v>1.7696000000000001</v>
      </c>
      <c r="CC1023" s="3">
        <v>1.4731000000000001</v>
      </c>
      <c r="CD1023" s="3">
        <v>1.9297</v>
      </c>
      <c r="CE1023" s="3">
        <v>2.4249000000000001</v>
      </c>
      <c r="CF1023" s="3">
        <v>2.4557000000000002</v>
      </c>
      <c r="CG1023" s="3">
        <v>1.4000999999999999</v>
      </c>
      <c r="CH1023" s="3">
        <v>2.0230000000000001</v>
      </c>
      <c r="CI1023" s="3">
        <v>0.34565000000000001</v>
      </c>
      <c r="CJ1023" s="3">
        <v>0.52210999999999996</v>
      </c>
      <c r="CK1023" s="3">
        <v>2.7572999999999999</v>
      </c>
      <c r="CL1023" s="3">
        <v>2.8839999999999999</v>
      </c>
      <c r="CM1023" s="3">
        <v>1.3172E-2</v>
      </c>
      <c r="CN1023" s="3">
        <v>1.8998999999999999</v>
      </c>
      <c r="CO1023" s="3">
        <v>0.15509999999999999</v>
      </c>
      <c r="CP1023" s="3">
        <v>1.5023</v>
      </c>
      <c r="CQ1023" s="3">
        <v>1.4341999999999999</v>
      </c>
      <c r="CR1023" s="3">
        <v>7.8535999999999995E-2</v>
      </c>
      <c r="CS1023" s="3">
        <v>2.2109000000000001</v>
      </c>
      <c r="CT1023" s="3">
        <v>1.4036</v>
      </c>
      <c r="CU1023" s="3">
        <v>1.9895</v>
      </c>
    </row>
    <row r="1024" spans="1:99" x14ac:dyDescent="0.2">
      <c r="A1024" t="s">
        <v>1646</v>
      </c>
      <c r="B1024" s="3">
        <v>1.8277000000000001</v>
      </c>
      <c r="C1024" s="3">
        <v>1.2341</v>
      </c>
      <c r="D1024" s="3">
        <v>0.55408000000000002</v>
      </c>
      <c r="E1024" s="3">
        <v>4.4089</v>
      </c>
      <c r="F1024" s="3">
        <v>2.3616000000000001</v>
      </c>
      <c r="G1024" s="3">
        <v>2.0213999999999999</v>
      </c>
      <c r="H1024" s="3">
        <v>3.0522999999999998</v>
      </c>
      <c r="I1024" s="3">
        <v>3.7509999999999999</v>
      </c>
      <c r="J1024" s="3">
        <v>2.1798000000000002</v>
      </c>
      <c r="K1024" s="3">
        <v>2.9761000000000002</v>
      </c>
      <c r="L1024" s="3">
        <v>0.49722</v>
      </c>
      <c r="M1024" s="3">
        <v>0.53019000000000005</v>
      </c>
      <c r="N1024" s="3">
        <v>0.53047999999999995</v>
      </c>
      <c r="O1024" s="3">
        <v>1.6576</v>
      </c>
      <c r="P1024" s="3">
        <v>1.752</v>
      </c>
      <c r="Q1024" s="3">
        <v>1.2850999999999999</v>
      </c>
      <c r="R1024" s="3">
        <v>1.6273</v>
      </c>
      <c r="S1024" s="3">
        <v>4.3560999999999996</v>
      </c>
      <c r="T1024" s="3">
        <v>4.2232000000000003</v>
      </c>
      <c r="U1024" s="3">
        <v>4.4462999999999999</v>
      </c>
      <c r="V1024" s="3">
        <v>1.7908999999999999</v>
      </c>
      <c r="W1024" s="3">
        <v>1.7171000000000001</v>
      </c>
      <c r="X1024" s="3">
        <v>2.0790000000000002</v>
      </c>
      <c r="Y1024" s="3">
        <v>4.1868999999999996</v>
      </c>
      <c r="Z1024" s="3">
        <v>4.4898999999999996</v>
      </c>
      <c r="AA1024" s="3">
        <v>1.5869</v>
      </c>
      <c r="AB1024" s="3">
        <v>2.8725999999999998</v>
      </c>
      <c r="AC1024" s="3">
        <v>3.1835</v>
      </c>
      <c r="AD1024" s="3">
        <v>0.19289000000000001</v>
      </c>
      <c r="AE1024" s="3">
        <v>2.9826000000000001</v>
      </c>
      <c r="AF1024" s="3">
        <v>1.6910000000000001</v>
      </c>
      <c r="AG1024" s="3">
        <v>1.897</v>
      </c>
      <c r="AH1024" s="3">
        <v>0.29081000000000001</v>
      </c>
      <c r="AI1024" s="3">
        <v>1.1917</v>
      </c>
      <c r="AJ1024" s="3">
        <v>1.095</v>
      </c>
      <c r="AK1024" s="3">
        <v>3.6153</v>
      </c>
      <c r="AL1024" s="3">
        <v>1.2963</v>
      </c>
      <c r="AM1024" s="3">
        <v>2.6187999999999998</v>
      </c>
      <c r="AN1024" s="3">
        <v>3.7181999999999999</v>
      </c>
      <c r="AO1024" s="3">
        <v>2.2442000000000002</v>
      </c>
      <c r="AP1024" s="3">
        <v>1.8888</v>
      </c>
      <c r="AQ1024" s="3">
        <v>0.56910000000000005</v>
      </c>
      <c r="AR1024" s="3">
        <v>2.7936999999999999</v>
      </c>
      <c r="AS1024" s="3">
        <v>2.4348999999999998</v>
      </c>
      <c r="AT1024" s="3">
        <v>2.4887000000000001</v>
      </c>
      <c r="AU1024" s="3">
        <v>0.54166000000000003</v>
      </c>
      <c r="AV1024" s="3">
        <v>0.46173999999999998</v>
      </c>
      <c r="AW1024" s="3">
        <v>1.6987000000000001</v>
      </c>
      <c r="AX1024" s="3">
        <v>0.31873000000000001</v>
      </c>
      <c r="AY1024" s="3">
        <v>1.1016999999999999</v>
      </c>
      <c r="AZ1024" s="3">
        <v>2.6080000000000001</v>
      </c>
      <c r="BA1024" s="3">
        <v>2.3077999999999999</v>
      </c>
      <c r="BB1024" s="3">
        <v>0.16173999999999999</v>
      </c>
      <c r="BC1024" s="3">
        <v>2.0737000000000001</v>
      </c>
      <c r="BD1024" s="3">
        <v>2.6314000000000002</v>
      </c>
      <c r="BE1024" s="3">
        <v>1.0529999999999999</v>
      </c>
      <c r="BF1024" s="3">
        <v>4.7804000000000002</v>
      </c>
      <c r="BG1024" s="3">
        <v>0.1547</v>
      </c>
      <c r="BH1024" s="3">
        <v>3.8826000000000001</v>
      </c>
      <c r="BI1024" s="3">
        <v>3.1052</v>
      </c>
      <c r="BJ1024" s="3">
        <v>0.54554999999999998</v>
      </c>
      <c r="BK1024" s="3">
        <v>8.9899999999999994E-2</v>
      </c>
      <c r="BL1024" s="3">
        <v>2.3349000000000002</v>
      </c>
      <c r="BM1024" s="3">
        <v>2.7481</v>
      </c>
      <c r="BN1024" s="3">
        <v>3.8182999999999998</v>
      </c>
      <c r="BO1024" s="3">
        <v>4.3272000000000004</v>
      </c>
      <c r="BP1024" s="3">
        <v>2.9571000000000001</v>
      </c>
      <c r="BQ1024" s="3">
        <v>1.4178999999999999</v>
      </c>
      <c r="BR1024" s="3">
        <v>1.113</v>
      </c>
      <c r="BS1024" s="3">
        <v>4.1326999999999998</v>
      </c>
      <c r="BT1024" s="3">
        <v>4.0933000000000002</v>
      </c>
      <c r="BU1024" s="3">
        <v>3.2019000000000002</v>
      </c>
      <c r="BV1024" s="3">
        <v>4.5833000000000004</v>
      </c>
      <c r="BW1024" s="3">
        <v>2.3919999999999999</v>
      </c>
      <c r="BX1024" s="3">
        <v>2.0834000000000001</v>
      </c>
      <c r="BY1024" s="3">
        <v>4.3010999999999999</v>
      </c>
      <c r="BZ1024" s="3">
        <v>3.3414000000000001</v>
      </c>
      <c r="CA1024" s="3">
        <v>4.2206000000000001</v>
      </c>
      <c r="CB1024" s="3">
        <v>3.3479999999999999</v>
      </c>
      <c r="CC1024" s="3">
        <v>4.7933000000000003</v>
      </c>
      <c r="CD1024" s="3">
        <v>1.9311</v>
      </c>
      <c r="CE1024" s="3">
        <v>1.6151</v>
      </c>
      <c r="CF1024" s="3">
        <v>4.3231000000000002</v>
      </c>
      <c r="CG1024" s="3">
        <v>2.9931000000000001</v>
      </c>
      <c r="CH1024" s="3">
        <v>3.6936</v>
      </c>
      <c r="CI1024" s="3">
        <v>1.7796000000000001</v>
      </c>
      <c r="CJ1024" s="3">
        <v>1.2242999999999999</v>
      </c>
      <c r="CK1024" s="3">
        <v>2.8536000000000001</v>
      </c>
      <c r="CL1024" s="3">
        <v>1.3309</v>
      </c>
      <c r="CM1024" s="3">
        <v>0.19006999999999999</v>
      </c>
      <c r="CN1024" s="3">
        <v>3.9434999999999998</v>
      </c>
      <c r="CO1024" s="3">
        <v>1.0226999999999999</v>
      </c>
      <c r="CP1024" s="3">
        <v>1.2093</v>
      </c>
      <c r="CQ1024" s="3">
        <v>1.4420999999999999</v>
      </c>
      <c r="CR1024" s="3">
        <v>0.41977999999999999</v>
      </c>
      <c r="CS1024" s="3">
        <v>1.7163999999999999</v>
      </c>
      <c r="CT1024" s="3">
        <v>3.8376999999999999</v>
      </c>
      <c r="CU1024" s="3">
        <v>2.3702999999999999</v>
      </c>
    </row>
    <row r="1025" spans="1:99" x14ac:dyDescent="0.2">
      <c r="A1025" t="s">
        <v>292</v>
      </c>
      <c r="B1025" s="3">
        <v>1.762</v>
      </c>
      <c r="C1025" s="3">
        <v>2.3831000000000002</v>
      </c>
      <c r="D1025" s="3">
        <v>2.4805999999999999</v>
      </c>
      <c r="E1025" s="3">
        <v>3.2418</v>
      </c>
      <c r="F1025" s="3">
        <v>3.1741000000000001</v>
      </c>
      <c r="G1025" s="3">
        <v>3.0352000000000001</v>
      </c>
      <c r="H1025" s="3">
        <v>2.6049000000000002</v>
      </c>
      <c r="I1025" s="3">
        <v>3.3921000000000001</v>
      </c>
      <c r="J1025" s="3">
        <v>1.3127</v>
      </c>
      <c r="K1025" s="3">
        <v>1.9778</v>
      </c>
      <c r="L1025" s="3">
        <v>0.52249000000000001</v>
      </c>
      <c r="M1025" s="3">
        <v>0.45924999999999999</v>
      </c>
      <c r="N1025" s="3">
        <v>1.0588</v>
      </c>
      <c r="O1025" s="3">
        <v>2.1312000000000002</v>
      </c>
      <c r="P1025" s="3">
        <v>2.1505999999999998</v>
      </c>
      <c r="Q1025" s="3">
        <v>2.7524000000000002</v>
      </c>
      <c r="R1025" s="3">
        <v>2.6017999999999999</v>
      </c>
      <c r="S1025" s="3">
        <v>4.3794000000000004</v>
      </c>
      <c r="T1025" s="3">
        <v>4.1208</v>
      </c>
      <c r="U1025" s="3">
        <v>3.2086000000000001</v>
      </c>
      <c r="V1025" s="3">
        <v>4.4132999999999996</v>
      </c>
      <c r="W1025" s="3">
        <v>4.4589999999999996</v>
      </c>
      <c r="X1025" s="3">
        <v>3.6960999999999999</v>
      </c>
      <c r="Y1025" s="3">
        <v>3.7238000000000002</v>
      </c>
      <c r="Z1025" s="3">
        <v>3.8237000000000001</v>
      </c>
      <c r="AA1025" s="3">
        <v>4.0804999999999998</v>
      </c>
      <c r="AB1025" s="3">
        <v>2.4137</v>
      </c>
      <c r="AC1025" s="3">
        <v>3.6065</v>
      </c>
      <c r="AD1025" s="3">
        <v>0.54527999999999999</v>
      </c>
      <c r="AE1025" s="3">
        <v>2.9028</v>
      </c>
      <c r="AF1025" s="3">
        <v>2.2425999999999999</v>
      </c>
      <c r="AG1025" s="3">
        <v>4.1704999999999997</v>
      </c>
      <c r="AH1025" s="3">
        <v>0.88229000000000002</v>
      </c>
      <c r="AI1025" s="3">
        <v>3.0003000000000002</v>
      </c>
      <c r="AJ1025" s="3">
        <v>3.3214000000000001</v>
      </c>
      <c r="AK1025" s="3">
        <v>3.2216999999999998</v>
      </c>
      <c r="AL1025" s="3">
        <v>1.9217</v>
      </c>
      <c r="AM1025" s="3">
        <v>3.6953</v>
      </c>
      <c r="AN1025" s="3">
        <v>2.2639999999999998</v>
      </c>
      <c r="AO1025" s="3">
        <v>3.1497999999999999</v>
      </c>
      <c r="AP1025" s="3">
        <v>2.8161</v>
      </c>
      <c r="AQ1025" s="3">
        <v>3.4047999999999998</v>
      </c>
      <c r="AR1025" s="3">
        <v>3.6191</v>
      </c>
      <c r="AS1025" s="3">
        <v>3.3355000000000001</v>
      </c>
      <c r="AT1025" s="3">
        <v>3.6006</v>
      </c>
      <c r="AU1025" s="3">
        <v>1.4469000000000001</v>
      </c>
      <c r="AV1025" s="3">
        <v>1.4433</v>
      </c>
      <c r="AW1025" s="3">
        <v>2.1099000000000001</v>
      </c>
      <c r="AX1025" s="3">
        <v>1.2793000000000001</v>
      </c>
      <c r="AY1025" s="3">
        <v>1.3669</v>
      </c>
      <c r="AZ1025" s="3">
        <v>2.9668000000000001</v>
      </c>
      <c r="BA1025" s="3">
        <v>3.9207999999999998</v>
      </c>
      <c r="BB1025" s="3">
        <v>0.86348999999999998</v>
      </c>
      <c r="BC1025" s="3">
        <v>2.6387999999999998</v>
      </c>
      <c r="BD1025" s="3">
        <v>3.4384000000000001</v>
      </c>
      <c r="BE1025" s="3">
        <v>1.4816</v>
      </c>
      <c r="BF1025" s="3">
        <v>4.5259</v>
      </c>
      <c r="BG1025" s="3">
        <v>0.64049</v>
      </c>
      <c r="BH1025" s="3">
        <v>3.6501999999999999</v>
      </c>
      <c r="BI1025" s="3">
        <v>3.2195999999999998</v>
      </c>
      <c r="BJ1025" s="3">
        <v>0.88051000000000001</v>
      </c>
      <c r="BK1025" s="3">
        <v>0.97926000000000002</v>
      </c>
      <c r="BL1025" s="3">
        <v>3.2201</v>
      </c>
      <c r="BM1025" s="3">
        <v>4.1368</v>
      </c>
      <c r="BN1025" s="3">
        <v>3.1072000000000002</v>
      </c>
      <c r="BO1025" s="3">
        <v>3.3534999999999999</v>
      </c>
      <c r="BP1025" s="3">
        <v>3.1918000000000002</v>
      </c>
      <c r="BQ1025" s="3">
        <v>1.8849</v>
      </c>
      <c r="BR1025" s="3">
        <v>1.5181</v>
      </c>
      <c r="BS1025" s="3">
        <v>3.2176999999999998</v>
      </c>
      <c r="BT1025" s="3">
        <v>3.1398999999999999</v>
      </c>
      <c r="BU1025" s="3">
        <v>2.8128000000000002</v>
      </c>
      <c r="BV1025" s="3">
        <v>3.5756000000000001</v>
      </c>
      <c r="BW1025" s="3">
        <v>2.9066000000000001</v>
      </c>
      <c r="BX1025" s="3">
        <v>1.5790999999999999</v>
      </c>
      <c r="BY1025" s="3">
        <v>3.5754000000000001</v>
      </c>
      <c r="BZ1025" s="3">
        <v>3.6528</v>
      </c>
      <c r="CA1025" s="3">
        <v>4.2343999999999999</v>
      </c>
      <c r="CB1025" s="3">
        <v>2.0726</v>
      </c>
      <c r="CC1025" s="3">
        <v>3.7732000000000001</v>
      </c>
      <c r="CD1025" s="3">
        <v>3.3405999999999998</v>
      </c>
      <c r="CE1025" s="3">
        <v>3.3580999999999999</v>
      </c>
      <c r="CF1025" s="3">
        <v>3.5569999999999999</v>
      </c>
      <c r="CG1025" s="3">
        <v>4.3997000000000002</v>
      </c>
      <c r="CH1025" s="3">
        <v>4.0170000000000003</v>
      </c>
      <c r="CI1025" s="3">
        <v>2.6636000000000002</v>
      </c>
      <c r="CJ1025" s="3">
        <v>1.4841</v>
      </c>
      <c r="CK1025" s="3">
        <v>3.1436000000000002</v>
      </c>
      <c r="CL1025" s="3">
        <v>2.6360999999999999</v>
      </c>
      <c r="CM1025" s="3">
        <v>3.8109000000000002</v>
      </c>
      <c r="CN1025" s="3">
        <v>3.7728999999999999</v>
      </c>
      <c r="CO1025" s="3">
        <v>1.7770999999999999</v>
      </c>
      <c r="CP1025" s="3">
        <v>3.6657999999999999</v>
      </c>
      <c r="CQ1025" s="3">
        <v>3.3631000000000002</v>
      </c>
      <c r="CR1025" s="3">
        <v>0.32751000000000002</v>
      </c>
      <c r="CS1025" s="3">
        <v>2.4144999999999999</v>
      </c>
      <c r="CT1025" s="3">
        <v>3.3126000000000002</v>
      </c>
      <c r="CU1025" s="3">
        <v>3.6861000000000002</v>
      </c>
    </row>
    <row r="1026" spans="1:99" x14ac:dyDescent="0.2">
      <c r="A1026" t="s">
        <v>1647</v>
      </c>
      <c r="B1026" s="3">
        <v>4.4766000000000004</v>
      </c>
      <c r="C1026" s="3">
        <v>3.1168</v>
      </c>
      <c r="D1026" s="3">
        <v>2.8614000000000002</v>
      </c>
      <c r="E1026" s="3">
        <v>2.4618000000000002</v>
      </c>
      <c r="F1026" s="3">
        <v>3.9359000000000002</v>
      </c>
      <c r="G1026" s="3">
        <v>3.13</v>
      </c>
      <c r="H1026" s="3">
        <v>3.0013999999999998</v>
      </c>
      <c r="I1026" s="3">
        <v>3.7875000000000001</v>
      </c>
      <c r="J1026" s="3">
        <v>3.8479000000000001</v>
      </c>
      <c r="K1026" s="3">
        <v>1.1992</v>
      </c>
      <c r="L1026" s="3">
        <v>4.1542000000000003</v>
      </c>
      <c r="M1026" s="3">
        <v>3.8420000000000001</v>
      </c>
      <c r="N1026" s="3">
        <v>3.5505</v>
      </c>
      <c r="O1026" s="3">
        <v>4.0659000000000001</v>
      </c>
      <c r="P1026" s="3">
        <v>4.4219999999999997</v>
      </c>
      <c r="Q1026" s="3">
        <v>3.6837</v>
      </c>
      <c r="R1026" s="3">
        <v>4.2868000000000004</v>
      </c>
      <c r="S1026" s="3">
        <v>4.4592999999999998</v>
      </c>
      <c r="T1026" s="3">
        <v>4.1536</v>
      </c>
      <c r="U1026" s="3">
        <v>5.4775999999999998</v>
      </c>
      <c r="V1026" s="3">
        <v>5.3296000000000001</v>
      </c>
      <c r="W1026" s="3">
        <v>4.8800999999999997</v>
      </c>
      <c r="X1026" s="3">
        <v>5.6013000000000002</v>
      </c>
      <c r="Y1026" s="3">
        <v>5.0007999999999999</v>
      </c>
      <c r="Z1026" s="3">
        <v>2.1703999999999999</v>
      </c>
      <c r="AA1026" s="3">
        <v>3.8650000000000002</v>
      </c>
      <c r="AB1026" s="3">
        <v>4.0507</v>
      </c>
      <c r="AC1026" s="3">
        <v>5.0800999999999998</v>
      </c>
      <c r="AD1026" s="3">
        <v>0.11352</v>
      </c>
      <c r="AE1026" s="3">
        <v>5.3048999999999999</v>
      </c>
      <c r="AF1026" s="3">
        <v>4.5361000000000002</v>
      </c>
      <c r="AG1026" s="3">
        <v>4.6608999999999998</v>
      </c>
      <c r="AH1026" s="3">
        <v>1.6840000000000001E-2</v>
      </c>
      <c r="AI1026" s="3">
        <v>2.2599</v>
      </c>
      <c r="AJ1026" s="3">
        <v>1.9967999999999999</v>
      </c>
      <c r="AK1026" s="3">
        <v>5.7232000000000003</v>
      </c>
      <c r="AL1026" s="3">
        <v>5.1317000000000004</v>
      </c>
      <c r="AM1026" s="3">
        <v>2.5741999999999998</v>
      </c>
      <c r="AN1026" s="3">
        <v>3.9228999999999998</v>
      </c>
      <c r="AO1026" s="3">
        <v>3.827</v>
      </c>
      <c r="AP1026" s="3">
        <v>2.5750000000000002</v>
      </c>
      <c r="AQ1026" s="3">
        <v>0.48571999999999999</v>
      </c>
      <c r="AR1026" s="3">
        <v>4.7568999999999999</v>
      </c>
      <c r="AS1026" s="3">
        <v>4.6540999999999997</v>
      </c>
      <c r="AT1026" s="3">
        <v>4.9082999999999997</v>
      </c>
      <c r="AU1026" s="3">
        <v>3.0051999999999999</v>
      </c>
      <c r="AV1026" s="3">
        <v>1.2669999999999999</v>
      </c>
      <c r="AW1026" s="3">
        <v>2.3913000000000002</v>
      </c>
      <c r="AX1026" s="3">
        <v>2.9881999999999999E-2</v>
      </c>
      <c r="AY1026" s="3">
        <v>0</v>
      </c>
      <c r="AZ1026" s="3">
        <v>4.9047999999999998</v>
      </c>
      <c r="BA1026" s="3">
        <v>3.7858000000000001</v>
      </c>
      <c r="BB1026" s="3">
        <v>0.10675999999999999</v>
      </c>
      <c r="BC1026" s="3">
        <v>3.2888000000000002</v>
      </c>
      <c r="BD1026" s="3">
        <v>3.9773999999999998</v>
      </c>
      <c r="BE1026" s="3">
        <v>1.17</v>
      </c>
      <c r="BF1026" s="3">
        <v>6.3250000000000002</v>
      </c>
      <c r="BG1026" s="3">
        <v>0.89966999999999997</v>
      </c>
      <c r="BH1026" s="3">
        <v>4.1113</v>
      </c>
      <c r="BI1026" s="3">
        <v>3.6861000000000002</v>
      </c>
      <c r="BJ1026" s="3">
        <v>0.43219999999999997</v>
      </c>
      <c r="BK1026" s="3">
        <v>7.5217999999999993E-2</v>
      </c>
      <c r="BL1026" s="3">
        <v>4.7294</v>
      </c>
      <c r="BM1026" s="3">
        <v>4.0487000000000002</v>
      </c>
      <c r="BN1026" s="3">
        <v>4.9362000000000004</v>
      </c>
      <c r="BO1026" s="3">
        <v>5.4865000000000004</v>
      </c>
      <c r="BP1026" s="3">
        <v>4.8464</v>
      </c>
      <c r="BQ1026" s="3">
        <v>1.3472999999999999</v>
      </c>
      <c r="BR1026" s="3">
        <v>2.3412999999999999</v>
      </c>
      <c r="BS1026" s="3">
        <v>5.7354000000000003</v>
      </c>
      <c r="BT1026" s="3">
        <v>5.2050000000000001</v>
      </c>
      <c r="BU1026" s="3">
        <v>5.2290999999999999</v>
      </c>
      <c r="BV1026" s="3">
        <v>6.5510999999999999</v>
      </c>
      <c r="BW1026" s="3">
        <v>4.5926999999999998</v>
      </c>
      <c r="BX1026" s="3">
        <v>3.4517000000000002</v>
      </c>
      <c r="BY1026" s="3">
        <v>3.1244999999999998</v>
      </c>
      <c r="BZ1026" s="3">
        <v>3.8912</v>
      </c>
      <c r="CA1026" s="3">
        <v>4.8795999999999999</v>
      </c>
      <c r="CB1026" s="3">
        <v>3.7143000000000002</v>
      </c>
      <c r="CC1026" s="3">
        <v>3.7456</v>
      </c>
      <c r="CD1026" s="3">
        <v>3.6496</v>
      </c>
      <c r="CE1026" s="3">
        <v>3.7728999999999999</v>
      </c>
      <c r="CF1026" s="3">
        <v>3.2601</v>
      </c>
      <c r="CG1026" s="3">
        <v>4.4218999999999999</v>
      </c>
      <c r="CH1026" s="3">
        <v>5.7332999999999998</v>
      </c>
      <c r="CI1026" s="3">
        <v>2.8153999999999999</v>
      </c>
      <c r="CJ1026" s="3">
        <v>2.8549000000000002</v>
      </c>
      <c r="CK1026" s="3">
        <v>5.3098999999999998</v>
      </c>
      <c r="CL1026" s="3">
        <v>3.7635999999999998</v>
      </c>
      <c r="CM1026" s="3">
        <v>0.15192</v>
      </c>
      <c r="CN1026" s="3">
        <v>5.24</v>
      </c>
      <c r="CO1026" s="3">
        <v>1.9335</v>
      </c>
      <c r="CP1026" s="3">
        <v>4.9748999999999999</v>
      </c>
      <c r="CQ1026" s="3">
        <v>4.4497</v>
      </c>
      <c r="CR1026" s="3">
        <v>0.21335000000000001</v>
      </c>
      <c r="CS1026" s="3">
        <v>3.5364</v>
      </c>
      <c r="CT1026" s="3">
        <v>3.3637000000000001</v>
      </c>
      <c r="CU1026" s="3">
        <v>3.9056000000000002</v>
      </c>
    </row>
    <row r="1027" spans="1:99" x14ac:dyDescent="0.2">
      <c r="A1027" t="s">
        <v>1648</v>
      </c>
      <c r="B1027" s="3">
        <v>5.4198000000000004</v>
      </c>
      <c r="C1027" s="3">
        <v>3.6840999999999999</v>
      </c>
      <c r="D1027" s="3">
        <v>3.6831</v>
      </c>
      <c r="E1027" s="3">
        <v>2.7926000000000002</v>
      </c>
      <c r="F1027" s="3">
        <v>6.0357000000000003</v>
      </c>
      <c r="G1027" s="3">
        <v>4.7575000000000003</v>
      </c>
      <c r="H1027" s="3">
        <v>4.7500999999999998</v>
      </c>
      <c r="I1027" s="3">
        <v>4.4574999999999996</v>
      </c>
      <c r="J1027" s="3">
        <v>4.1543000000000001</v>
      </c>
      <c r="K1027" s="3">
        <v>3.8517000000000001</v>
      </c>
      <c r="L1027" s="3">
        <v>5.2153</v>
      </c>
      <c r="M1027" s="3">
        <v>5.1325000000000003</v>
      </c>
      <c r="N1027" s="3">
        <v>4.8907999999999996</v>
      </c>
      <c r="O1027" s="3">
        <v>3.8592</v>
      </c>
      <c r="P1027" s="3">
        <v>3.6530999999999998</v>
      </c>
      <c r="Q1027" s="3">
        <v>5.8072999999999997</v>
      </c>
      <c r="R1027" s="3">
        <v>7.1082000000000001</v>
      </c>
      <c r="S1027" s="3">
        <v>4.9827000000000004</v>
      </c>
      <c r="T1027" s="3">
        <v>4.6965000000000003</v>
      </c>
      <c r="U1027" s="3">
        <v>7.2194000000000003</v>
      </c>
      <c r="V1027" s="3">
        <v>6.1189</v>
      </c>
      <c r="W1027" s="3">
        <v>5.6696</v>
      </c>
      <c r="X1027" s="3">
        <v>6.37</v>
      </c>
      <c r="Y1027" s="3">
        <v>7.6200999999999999</v>
      </c>
      <c r="Z1027" s="3">
        <v>4.8254000000000001</v>
      </c>
      <c r="AA1027" s="3">
        <v>5.1287000000000003</v>
      </c>
      <c r="AB1027" s="3">
        <v>5.0862999999999996</v>
      </c>
      <c r="AC1027" s="3">
        <v>6.4603999999999999</v>
      </c>
      <c r="AD1027" s="3">
        <v>6.2324999999999999</v>
      </c>
      <c r="AE1027" s="3">
        <v>6.1661999999999999</v>
      </c>
      <c r="AF1027" s="3">
        <v>4.3423999999999996</v>
      </c>
      <c r="AG1027" s="3">
        <v>6.6208999999999998</v>
      </c>
      <c r="AH1027" s="3">
        <v>0.17036999999999999</v>
      </c>
      <c r="AI1027" s="3">
        <v>0.33160000000000001</v>
      </c>
      <c r="AJ1027" s="3">
        <v>4.9098000000000003E-2</v>
      </c>
      <c r="AK1027" s="3">
        <v>7.6490999999999998</v>
      </c>
      <c r="AL1027" s="3">
        <v>4.5060000000000002</v>
      </c>
      <c r="AM1027" s="3">
        <v>5.0838999999999999</v>
      </c>
      <c r="AN1027" s="3">
        <v>1.458</v>
      </c>
      <c r="AO1027" s="3">
        <v>5.5593000000000004</v>
      </c>
      <c r="AP1027" s="3">
        <v>2.6433</v>
      </c>
      <c r="AQ1027" s="3">
        <v>1.1842999999999999</v>
      </c>
      <c r="AR1027" s="3">
        <v>6.8966000000000003</v>
      </c>
      <c r="AS1027" s="3">
        <v>6.2271999999999998</v>
      </c>
      <c r="AT1027" s="3">
        <v>7.0686999999999998</v>
      </c>
      <c r="AU1027" s="3">
        <v>3.9220000000000002</v>
      </c>
      <c r="AV1027" s="3">
        <v>1.3133999999999999</v>
      </c>
      <c r="AW1027" s="3">
        <v>2.5371999999999999</v>
      </c>
      <c r="AX1027" s="3">
        <v>0.15056</v>
      </c>
      <c r="AY1027" s="3">
        <v>0.254</v>
      </c>
      <c r="AZ1027" s="3">
        <v>6.2660999999999998</v>
      </c>
      <c r="BA1027" s="3">
        <v>5.9897999999999998</v>
      </c>
      <c r="BB1027" s="3">
        <v>0.13399</v>
      </c>
      <c r="BC1027" s="3">
        <v>5.7986000000000004</v>
      </c>
      <c r="BD1027" s="3">
        <v>5.5823</v>
      </c>
      <c r="BE1027" s="3">
        <v>2.9192999999999998</v>
      </c>
      <c r="BF1027" s="3">
        <v>6.1021000000000001</v>
      </c>
      <c r="BG1027" s="3">
        <v>1.8291999999999999</v>
      </c>
      <c r="BH1027" s="3">
        <v>3.8418000000000001</v>
      </c>
      <c r="BI1027" s="3">
        <v>3.4315000000000002</v>
      </c>
      <c r="BJ1027" s="3">
        <v>1.2138</v>
      </c>
      <c r="BK1027" s="3">
        <v>2.3693</v>
      </c>
      <c r="BL1027" s="3">
        <v>5.9570999999999996</v>
      </c>
      <c r="BM1027" s="3">
        <v>7.4589999999999996</v>
      </c>
      <c r="BN1027" s="3">
        <v>6.6577999999999999</v>
      </c>
      <c r="BO1027" s="3">
        <v>6.6806000000000001</v>
      </c>
      <c r="BP1027" s="3">
        <v>7.5088999999999997</v>
      </c>
      <c r="BQ1027" s="3">
        <v>4.3528000000000002</v>
      </c>
      <c r="BR1027" s="3">
        <v>2.8024</v>
      </c>
      <c r="BS1027" s="3">
        <v>7.2062999999999997</v>
      </c>
      <c r="BT1027" s="3">
        <v>6.9913999999999996</v>
      </c>
      <c r="BU1027" s="3">
        <v>6.7146999999999997</v>
      </c>
      <c r="BV1027" s="3">
        <v>6.7130999999999998</v>
      </c>
      <c r="BW1027" s="3">
        <v>4.8628999999999998</v>
      </c>
      <c r="BX1027" s="3">
        <v>1.9625999999999999</v>
      </c>
      <c r="BY1027" s="3">
        <v>3.3405</v>
      </c>
      <c r="BZ1027" s="3">
        <v>4.5278999999999998</v>
      </c>
      <c r="CA1027" s="3">
        <v>6.8764000000000003</v>
      </c>
      <c r="CB1027" s="3">
        <v>4.3577000000000004</v>
      </c>
      <c r="CC1027" s="3">
        <v>5.9592000000000001</v>
      </c>
      <c r="CD1027" s="3">
        <v>5.2302</v>
      </c>
      <c r="CE1027" s="3">
        <v>5.2998000000000003</v>
      </c>
      <c r="CF1027" s="3">
        <v>5.2590000000000003</v>
      </c>
      <c r="CG1027" s="3">
        <v>6.9668999999999999</v>
      </c>
      <c r="CH1027" s="3">
        <v>7.1391</v>
      </c>
      <c r="CI1027" s="3">
        <v>4.2933000000000003</v>
      </c>
      <c r="CJ1027" s="3">
        <v>3.5741000000000001</v>
      </c>
      <c r="CK1027" s="3">
        <v>6.8014999999999999</v>
      </c>
      <c r="CL1027" s="3">
        <v>4.9996999999999998</v>
      </c>
      <c r="CM1027" s="3">
        <v>0.65215999999999996</v>
      </c>
      <c r="CN1027" s="3">
        <v>6.3863000000000003</v>
      </c>
      <c r="CO1027" s="3">
        <v>4.5949999999999998</v>
      </c>
      <c r="CP1027" s="3">
        <v>5.8510999999999997</v>
      </c>
      <c r="CQ1027" s="3">
        <v>6.0900999999999996</v>
      </c>
      <c r="CR1027" s="3">
        <v>0.69752999999999998</v>
      </c>
      <c r="CS1027" s="3">
        <v>5.2853000000000003</v>
      </c>
      <c r="CT1027" s="3">
        <v>5.5621999999999998</v>
      </c>
      <c r="CU1027" s="3">
        <v>6.3482000000000003</v>
      </c>
    </row>
    <row r="1028" spans="1:99" x14ac:dyDescent="0.2">
      <c r="A1028" t="s">
        <v>1649</v>
      </c>
      <c r="B1028" s="3">
        <v>2.2185000000000001</v>
      </c>
      <c r="C1028" s="3">
        <v>4.1111000000000004</v>
      </c>
      <c r="D1028" s="3">
        <v>5.1336000000000004</v>
      </c>
      <c r="E1028" s="3">
        <v>1.6112</v>
      </c>
      <c r="F1028" s="3">
        <v>2.5562</v>
      </c>
      <c r="G1028" s="3">
        <v>2.7427000000000001</v>
      </c>
      <c r="H1028" s="3">
        <v>1.7214</v>
      </c>
      <c r="I1028" s="3">
        <v>1.7923</v>
      </c>
      <c r="J1028" s="3">
        <v>1.8833</v>
      </c>
      <c r="K1028" s="3">
        <v>1.4704999999999999</v>
      </c>
      <c r="L1028" s="3">
        <v>2.6419999999999999</v>
      </c>
      <c r="M1028" s="3">
        <v>2.4554</v>
      </c>
      <c r="N1028" s="3">
        <v>2.1150000000000002</v>
      </c>
      <c r="O1028" s="3">
        <v>2.6896</v>
      </c>
      <c r="P1028" s="3">
        <v>2.8243999999999998</v>
      </c>
      <c r="Q1028" s="3">
        <v>2.2435999999999998</v>
      </c>
      <c r="R1028" s="3">
        <v>3.5038</v>
      </c>
      <c r="S1028" s="3">
        <v>2.6716000000000002</v>
      </c>
      <c r="T1028" s="3">
        <v>2.3184999999999998</v>
      </c>
      <c r="U1028" s="3">
        <v>3.1038999999999999</v>
      </c>
      <c r="V1028" s="3">
        <v>4.0926999999999998</v>
      </c>
      <c r="W1028" s="3">
        <v>3.3837000000000002</v>
      </c>
      <c r="X1028" s="3">
        <v>2.0411999999999999</v>
      </c>
      <c r="Y1028" s="3">
        <v>3.1402000000000001</v>
      </c>
      <c r="Z1028" s="3">
        <v>1.8765000000000001</v>
      </c>
      <c r="AA1028" s="3">
        <v>2.7837000000000001</v>
      </c>
      <c r="AB1028" s="3">
        <v>3.3599000000000001</v>
      </c>
      <c r="AC1028" s="3">
        <v>2.6852</v>
      </c>
      <c r="AD1028" s="3">
        <v>2.5472999999999999</v>
      </c>
      <c r="AE1028" s="3">
        <v>4.1140999999999996</v>
      </c>
      <c r="AF1028" s="3">
        <v>2.1695000000000002</v>
      </c>
      <c r="AG1028" s="3">
        <v>2.6859999999999999</v>
      </c>
      <c r="AH1028" s="3">
        <v>0.54179999999999995</v>
      </c>
      <c r="AI1028" s="3">
        <v>1.2611000000000001</v>
      </c>
      <c r="AJ1028" s="3">
        <v>2.2364999999999999</v>
      </c>
      <c r="AK1028" s="3">
        <v>4.6205999999999996</v>
      </c>
      <c r="AL1028" s="3">
        <v>3.8037000000000001</v>
      </c>
      <c r="AM1028" s="3">
        <v>2.1478999999999999</v>
      </c>
      <c r="AN1028" s="3">
        <v>1.6216999999999999</v>
      </c>
      <c r="AO1028" s="3">
        <v>3.6648000000000001</v>
      </c>
      <c r="AP1028" s="3">
        <v>2.7349999999999999</v>
      </c>
      <c r="AQ1028" s="3">
        <v>3.7010000000000001</v>
      </c>
      <c r="AR1028" s="3">
        <v>3.5038</v>
      </c>
      <c r="AS1028" s="3">
        <v>3.3409</v>
      </c>
      <c r="AT1028" s="3">
        <v>2.9462999999999999</v>
      </c>
      <c r="AU1028" s="3">
        <v>2.3267000000000002</v>
      </c>
      <c r="AV1028" s="3">
        <v>0.91546000000000005</v>
      </c>
      <c r="AW1028" s="3">
        <v>2.1227</v>
      </c>
      <c r="AX1028" s="3">
        <v>0.89673999999999998</v>
      </c>
      <c r="AY1028" s="3">
        <v>0.43731999999999999</v>
      </c>
      <c r="AZ1028" s="3">
        <v>2.3325999999999998</v>
      </c>
      <c r="BA1028" s="3">
        <v>3.2202000000000002</v>
      </c>
      <c r="BB1028" s="3">
        <v>0.37776999999999999</v>
      </c>
      <c r="BC1028" s="3">
        <v>3.3268</v>
      </c>
      <c r="BD1028" s="3">
        <v>2.3530000000000002</v>
      </c>
      <c r="BE1028" s="3">
        <v>2.3906000000000001</v>
      </c>
      <c r="BF1028" s="3">
        <v>3.8624999999999998</v>
      </c>
      <c r="BG1028" s="3">
        <v>0.98723000000000005</v>
      </c>
      <c r="BH1028" s="3">
        <v>2.9582000000000002</v>
      </c>
      <c r="BI1028" s="3">
        <v>2.8087</v>
      </c>
      <c r="BJ1028" s="3">
        <v>0.51134000000000002</v>
      </c>
      <c r="BK1028" s="3">
        <v>0.50705999999999996</v>
      </c>
      <c r="BL1028" s="3">
        <v>2.7909999999999999</v>
      </c>
      <c r="BM1028" s="3">
        <v>4.0061999999999998</v>
      </c>
      <c r="BN1028" s="3">
        <v>3.3075999999999999</v>
      </c>
      <c r="BO1028" s="3">
        <v>2.0775999999999999</v>
      </c>
      <c r="BP1028" s="3">
        <v>2.6528999999999998</v>
      </c>
      <c r="BQ1028" s="3">
        <v>1.2402</v>
      </c>
      <c r="BR1028" s="3">
        <v>2.1118999999999999</v>
      </c>
      <c r="BS1028" s="3">
        <v>2.7865000000000002</v>
      </c>
      <c r="BT1028" s="3">
        <v>2.4104000000000001</v>
      </c>
      <c r="BU1028" s="3">
        <v>2.9639000000000002</v>
      </c>
      <c r="BV1028" s="3">
        <v>3.4977</v>
      </c>
      <c r="BW1028" s="3">
        <v>2.1882000000000001</v>
      </c>
      <c r="BX1028" s="3">
        <v>1.8655999999999999</v>
      </c>
      <c r="BY1028" s="3">
        <v>1.2618</v>
      </c>
      <c r="BZ1028" s="3">
        <v>3.1034999999999999</v>
      </c>
      <c r="CA1028" s="3">
        <v>3.3664000000000001</v>
      </c>
      <c r="CB1028" s="3">
        <v>2.4601999999999999</v>
      </c>
      <c r="CC1028" s="3">
        <v>3.7549000000000001</v>
      </c>
      <c r="CD1028" s="3">
        <v>2.9962</v>
      </c>
      <c r="CE1028" s="3">
        <v>2.7902</v>
      </c>
      <c r="CF1028" s="3">
        <v>4.085</v>
      </c>
      <c r="CG1028" s="3">
        <v>3.2446000000000002</v>
      </c>
      <c r="CH1028" s="3">
        <v>3.7145999999999999</v>
      </c>
      <c r="CI1028" s="3">
        <v>2.1941999999999999</v>
      </c>
      <c r="CJ1028" s="3">
        <v>1.9315</v>
      </c>
      <c r="CK1028" s="3">
        <v>3.1877</v>
      </c>
      <c r="CL1028" s="3">
        <v>1.911</v>
      </c>
      <c r="CM1028" s="3">
        <v>0.22040000000000001</v>
      </c>
      <c r="CN1028" s="3">
        <v>3.5474999999999999</v>
      </c>
      <c r="CO1028" s="3">
        <v>1.8290999999999999</v>
      </c>
      <c r="CP1028" s="3">
        <v>3.8466</v>
      </c>
      <c r="CQ1028" s="3">
        <v>3.5871</v>
      </c>
      <c r="CR1028" s="3">
        <v>0.28626000000000001</v>
      </c>
      <c r="CS1028" s="3">
        <v>2.7122999999999999</v>
      </c>
      <c r="CT1028" s="3">
        <v>2.1861999999999999</v>
      </c>
      <c r="CU1028" s="3">
        <v>2.8241999999999998</v>
      </c>
    </row>
    <row r="1029" spans="1:99" x14ac:dyDescent="0.2">
      <c r="A1029" t="s">
        <v>1650</v>
      </c>
      <c r="B1029" s="3">
        <v>2.0465</v>
      </c>
      <c r="C1029" s="3">
        <v>4.0583</v>
      </c>
      <c r="D1029" s="3">
        <v>3.0973000000000002</v>
      </c>
      <c r="E1029" s="3">
        <v>2.0547</v>
      </c>
      <c r="F1029" s="3">
        <v>1.6538999999999999</v>
      </c>
      <c r="G1029" s="3">
        <v>0.99492000000000003</v>
      </c>
      <c r="H1029" s="3">
        <v>2.0872000000000002</v>
      </c>
      <c r="I1029" s="3">
        <v>1.8249</v>
      </c>
      <c r="J1029" s="3">
        <v>2.1745000000000001</v>
      </c>
      <c r="K1029" s="3">
        <v>2.1907000000000001</v>
      </c>
      <c r="L1029" s="3">
        <v>0.14802000000000001</v>
      </c>
      <c r="M1029" s="3">
        <v>0.27723999999999999</v>
      </c>
      <c r="N1029" s="3">
        <v>0.27794000000000002</v>
      </c>
      <c r="O1029" s="3">
        <v>2.4222000000000001</v>
      </c>
      <c r="P1029" s="3">
        <v>2.4701</v>
      </c>
      <c r="Q1029" s="3">
        <v>3.6966000000000001</v>
      </c>
      <c r="R1029" s="3">
        <v>4.3570000000000002</v>
      </c>
      <c r="S1029" s="3">
        <v>2.1615000000000002</v>
      </c>
      <c r="T1029" s="3">
        <v>1.7608999999999999</v>
      </c>
      <c r="U1029" s="3">
        <v>3.6172</v>
      </c>
      <c r="V1029" s="3">
        <v>3.9567000000000001</v>
      </c>
      <c r="W1029" s="3">
        <v>3.7926000000000002</v>
      </c>
      <c r="X1029" s="3">
        <v>3.1574</v>
      </c>
      <c r="Y1029" s="3">
        <v>3.1048</v>
      </c>
      <c r="Z1029" s="3">
        <v>2.8382999999999998</v>
      </c>
      <c r="AA1029" s="3">
        <v>3.3727999999999998</v>
      </c>
      <c r="AB1029" s="3">
        <v>2.5375000000000001</v>
      </c>
      <c r="AC1029" s="3">
        <v>3.0693000000000001</v>
      </c>
      <c r="AD1029" s="3">
        <v>0.36914999999999998</v>
      </c>
      <c r="AE1029" s="3">
        <v>2.7290999999999999</v>
      </c>
      <c r="AF1029" s="3">
        <v>1.6543000000000001</v>
      </c>
      <c r="AG1029" s="3">
        <v>2.2536999999999998</v>
      </c>
      <c r="AH1029" s="3">
        <v>5.5273999999999997E-2</v>
      </c>
      <c r="AI1029" s="3">
        <v>3.2271999999999998</v>
      </c>
      <c r="AJ1029" s="3">
        <v>3.0590999999999999</v>
      </c>
      <c r="AK1029" s="3">
        <v>2.6366000000000001</v>
      </c>
      <c r="AL1029" s="3">
        <v>4.0186999999999999</v>
      </c>
      <c r="AM1029" s="3">
        <v>3.3860000000000001</v>
      </c>
      <c r="AN1029" s="3">
        <v>1.1231</v>
      </c>
      <c r="AO1029" s="3">
        <v>2.2222</v>
      </c>
      <c r="AP1029" s="3">
        <v>3.0886</v>
      </c>
      <c r="AQ1029" s="3">
        <v>0.74809999999999999</v>
      </c>
      <c r="AR1029" s="3">
        <v>1.8504</v>
      </c>
      <c r="AS1029" s="3">
        <v>1.3102</v>
      </c>
      <c r="AT1029" s="3">
        <v>1.4373</v>
      </c>
      <c r="AU1029" s="3">
        <v>2.2079</v>
      </c>
      <c r="AV1029" s="3">
        <v>1.0399</v>
      </c>
      <c r="AW1029" s="3">
        <v>1.8504</v>
      </c>
      <c r="AX1029" s="3">
        <v>0.32800000000000001</v>
      </c>
      <c r="AY1029" s="3">
        <v>0.63336000000000003</v>
      </c>
      <c r="AZ1029" s="3">
        <v>3.4329999999999998</v>
      </c>
      <c r="BA1029" s="3">
        <v>3.4218000000000002</v>
      </c>
      <c r="BB1029" s="3">
        <v>4.8897000000000003E-2</v>
      </c>
      <c r="BC1029" s="3">
        <v>2.0844</v>
      </c>
      <c r="BD1029" s="3">
        <v>1.329</v>
      </c>
      <c r="BE1029" s="3">
        <v>1.6385000000000001</v>
      </c>
      <c r="BF1029" s="3">
        <v>3.3209</v>
      </c>
      <c r="BG1029" s="3">
        <v>0.10883</v>
      </c>
      <c r="BH1029" s="3">
        <v>2.9508000000000001</v>
      </c>
      <c r="BI1029" s="3">
        <v>2.5411999999999999</v>
      </c>
      <c r="BJ1029" s="3">
        <v>0.46267000000000003</v>
      </c>
      <c r="BK1029" s="3">
        <v>0.80878000000000005</v>
      </c>
      <c r="BL1029" s="3">
        <v>2.5381</v>
      </c>
      <c r="BM1029" s="3">
        <v>3.4220999999999999</v>
      </c>
      <c r="BN1029" s="3">
        <v>3.9434999999999998</v>
      </c>
      <c r="BO1029" s="3">
        <v>2.7755000000000001</v>
      </c>
      <c r="BP1029" s="3">
        <v>3.5806</v>
      </c>
      <c r="BQ1029" s="3">
        <v>1.8185E-2</v>
      </c>
      <c r="BR1029" s="3">
        <v>1.0462</v>
      </c>
      <c r="BS1029" s="3">
        <v>3.1943999999999999</v>
      </c>
      <c r="BT1029" s="3">
        <v>2.9986999999999999</v>
      </c>
      <c r="BU1029" s="3">
        <v>2.6730999999999998</v>
      </c>
      <c r="BV1029" s="3">
        <v>3.1349</v>
      </c>
      <c r="BW1029" s="3">
        <v>1.4027000000000001</v>
      </c>
      <c r="BX1029" s="3">
        <v>1.7765</v>
      </c>
      <c r="BY1029" s="3">
        <v>1.3691</v>
      </c>
      <c r="BZ1029" s="3">
        <v>3.2134999999999998</v>
      </c>
      <c r="CA1029" s="3">
        <v>3.0920000000000001</v>
      </c>
      <c r="CB1029" s="3">
        <v>1.6865000000000001</v>
      </c>
      <c r="CC1029" s="3">
        <v>2.6505000000000001</v>
      </c>
      <c r="CD1029" s="3">
        <v>3.1052</v>
      </c>
      <c r="CE1029" s="3">
        <v>3.5326</v>
      </c>
      <c r="CF1029" s="3">
        <v>2.8267000000000002</v>
      </c>
      <c r="CG1029" s="3">
        <v>2.6625999999999999</v>
      </c>
      <c r="CH1029" s="3">
        <v>3.3102999999999998</v>
      </c>
      <c r="CI1029" s="3">
        <v>1.9874000000000001</v>
      </c>
      <c r="CJ1029" s="3">
        <v>1.083</v>
      </c>
      <c r="CK1029" s="3">
        <v>4.7222999999999997</v>
      </c>
      <c r="CL1029" s="3">
        <v>1.3242</v>
      </c>
      <c r="CM1029" s="3">
        <v>0.12291000000000001</v>
      </c>
      <c r="CN1029" s="3">
        <v>3.2418999999999998</v>
      </c>
      <c r="CO1029" s="3">
        <v>1.6101000000000001</v>
      </c>
      <c r="CP1029" s="3">
        <v>4.0978000000000003</v>
      </c>
      <c r="CQ1029" s="3">
        <v>3.8058999999999998</v>
      </c>
      <c r="CR1029" s="3">
        <v>0.12540999999999999</v>
      </c>
      <c r="CS1029" s="3">
        <v>2.2913000000000001</v>
      </c>
      <c r="CT1029" s="3">
        <v>2.4033000000000002</v>
      </c>
      <c r="CU1029" s="3">
        <v>4.5608000000000004</v>
      </c>
    </row>
    <row r="1030" spans="1:99" x14ac:dyDescent="0.2">
      <c r="A1030" t="s">
        <v>1651</v>
      </c>
      <c r="B1030" s="3">
        <v>2.2509999999999999</v>
      </c>
      <c r="C1030" s="3">
        <v>3.12</v>
      </c>
      <c r="D1030" s="3">
        <v>2.5333000000000001</v>
      </c>
      <c r="E1030" s="3">
        <v>1.5429999999999999</v>
      </c>
      <c r="F1030" s="3">
        <v>1.2103999999999999</v>
      </c>
      <c r="G1030" s="3">
        <v>0.83518000000000003</v>
      </c>
      <c r="H1030" s="3">
        <v>2.1987000000000001</v>
      </c>
      <c r="I1030" s="3">
        <v>0.35321000000000002</v>
      </c>
      <c r="J1030" s="3">
        <v>0.58459000000000005</v>
      </c>
      <c r="K1030" s="3">
        <v>2.2675999999999998</v>
      </c>
      <c r="L1030" s="3">
        <v>1.0175000000000001</v>
      </c>
      <c r="M1030" s="3">
        <v>1.4752000000000001</v>
      </c>
      <c r="N1030" s="3">
        <v>0.94230999999999998</v>
      </c>
      <c r="O1030" s="3">
        <v>1.2175</v>
      </c>
      <c r="P1030" s="3">
        <v>1.137</v>
      </c>
      <c r="Q1030" s="3">
        <v>4.8375000000000004</v>
      </c>
      <c r="R1030" s="3">
        <v>5.3510999999999997</v>
      </c>
      <c r="S1030" s="3">
        <v>3.5051999999999999</v>
      </c>
      <c r="T1030" s="3">
        <v>3.2959999999999998</v>
      </c>
      <c r="U1030" s="3">
        <v>5.4950999999999999</v>
      </c>
      <c r="V1030" s="3">
        <v>6.4288999999999996</v>
      </c>
      <c r="W1030" s="3">
        <v>5.9992000000000001</v>
      </c>
      <c r="X1030" s="3">
        <v>1.5149999999999999</v>
      </c>
      <c r="Y1030" s="3">
        <v>1.8566</v>
      </c>
      <c r="Z1030" s="3">
        <v>4.4252000000000002</v>
      </c>
      <c r="AA1030" s="3">
        <v>3.2658</v>
      </c>
      <c r="AB1030" s="3">
        <v>1.6813</v>
      </c>
      <c r="AC1030" s="3">
        <v>2.9573999999999998</v>
      </c>
      <c r="AD1030" s="3">
        <v>0.34005999999999997</v>
      </c>
      <c r="AE1030" s="3">
        <v>0.78030999999999995</v>
      </c>
      <c r="AF1030" s="3">
        <v>0.85885</v>
      </c>
      <c r="AG1030" s="3">
        <v>3.4350999999999998</v>
      </c>
      <c r="AH1030" s="3">
        <v>3.7680999999999999E-2</v>
      </c>
      <c r="AI1030" s="3">
        <v>2.6810999999999998</v>
      </c>
      <c r="AJ1030" s="3">
        <v>2.0387</v>
      </c>
      <c r="AK1030" s="3">
        <v>4.6513999999999998</v>
      </c>
      <c r="AL1030" s="3">
        <v>3.2658999999999998</v>
      </c>
      <c r="AM1030" s="3">
        <v>3.1131000000000002</v>
      </c>
      <c r="AN1030" s="3">
        <v>3.6059000000000001</v>
      </c>
      <c r="AO1030" s="3">
        <v>3.6861999999999999</v>
      </c>
      <c r="AP1030" s="3">
        <v>5.2845000000000004</v>
      </c>
      <c r="AQ1030" s="3">
        <v>0.73211000000000004</v>
      </c>
      <c r="AR1030" s="3">
        <v>5.2981999999999996</v>
      </c>
      <c r="AS1030" s="3">
        <v>5.1044999999999998</v>
      </c>
      <c r="AT1030" s="3">
        <v>2.7715000000000001</v>
      </c>
      <c r="AU1030" s="3">
        <v>4.2553000000000001</v>
      </c>
      <c r="AV1030" s="3">
        <v>0.36204999999999998</v>
      </c>
      <c r="AW1030" s="3">
        <v>1.9222999999999999</v>
      </c>
      <c r="AX1030" s="3">
        <v>0.51415999999999995</v>
      </c>
      <c r="AY1030" s="3">
        <v>0.2137</v>
      </c>
      <c r="AZ1030" s="3">
        <v>5.1074000000000002</v>
      </c>
      <c r="BA1030" s="3">
        <v>5.7012999999999998</v>
      </c>
      <c r="BB1030" s="3">
        <v>0.12606999999999999</v>
      </c>
      <c r="BC1030" s="3">
        <v>3.6410999999999998</v>
      </c>
      <c r="BD1030" s="3">
        <v>0.67620000000000002</v>
      </c>
      <c r="BE1030" s="3">
        <v>2.3266</v>
      </c>
      <c r="BF1030" s="3">
        <v>4.2087000000000003</v>
      </c>
      <c r="BG1030" s="3">
        <v>1.1697</v>
      </c>
      <c r="BH1030" s="3">
        <v>3.7888999999999999</v>
      </c>
      <c r="BI1030" s="3">
        <v>3.5909</v>
      </c>
      <c r="BJ1030" s="3">
        <v>0.14813999999999999</v>
      </c>
      <c r="BK1030" s="3">
        <v>0.51283000000000001</v>
      </c>
      <c r="BL1030" s="3">
        <v>5.0521000000000003</v>
      </c>
      <c r="BM1030" s="3">
        <v>3.4883000000000002</v>
      </c>
      <c r="BN1030" s="3">
        <v>4.4379</v>
      </c>
      <c r="BO1030" s="3">
        <v>3.1116999999999999</v>
      </c>
      <c r="BP1030" s="3">
        <v>6.1165000000000003</v>
      </c>
      <c r="BQ1030" s="3">
        <v>6.1615000000000003E-2</v>
      </c>
      <c r="BR1030" s="3">
        <v>1.0163</v>
      </c>
      <c r="BS1030" s="3">
        <v>4.4828000000000001</v>
      </c>
      <c r="BT1030" s="3">
        <v>4.4031000000000002</v>
      </c>
      <c r="BU1030" s="3">
        <v>4.2340999999999998</v>
      </c>
      <c r="BV1030" s="3">
        <v>4.6113</v>
      </c>
      <c r="BW1030" s="3">
        <v>3.4839000000000002</v>
      </c>
      <c r="BX1030" s="3">
        <v>0.82435999999999998</v>
      </c>
      <c r="BY1030" s="3">
        <v>1.5932999999999999</v>
      </c>
      <c r="BZ1030" s="3">
        <v>3.9540999999999999</v>
      </c>
      <c r="CA1030" s="3">
        <v>2.6617000000000002</v>
      </c>
      <c r="CB1030" s="3">
        <v>2.4419</v>
      </c>
      <c r="CC1030" s="3">
        <v>3.6791999999999998</v>
      </c>
      <c r="CD1030" s="3">
        <v>3.7858999999999998</v>
      </c>
      <c r="CE1030" s="3">
        <v>3.8129</v>
      </c>
      <c r="CF1030" s="3">
        <v>4.5552999999999999</v>
      </c>
      <c r="CG1030" s="3">
        <v>4.5545999999999998</v>
      </c>
      <c r="CH1030" s="3">
        <v>4.3090000000000002</v>
      </c>
      <c r="CI1030" s="3">
        <v>0.18590000000000001</v>
      </c>
      <c r="CJ1030" s="3">
        <v>1.258</v>
      </c>
      <c r="CK1030" s="3">
        <v>4.3223000000000003</v>
      </c>
      <c r="CL1030" s="3">
        <v>0.44635000000000002</v>
      </c>
      <c r="CM1030" s="3">
        <v>0.15772</v>
      </c>
      <c r="CN1030" s="3">
        <v>3.7412000000000001</v>
      </c>
      <c r="CO1030" s="3">
        <v>2.2576000000000001</v>
      </c>
      <c r="CP1030" s="3">
        <v>3.9426000000000001</v>
      </c>
      <c r="CQ1030" s="3">
        <v>3.7637</v>
      </c>
      <c r="CR1030" s="3">
        <v>0.11183</v>
      </c>
      <c r="CS1030" s="3">
        <v>2.9207999999999998</v>
      </c>
      <c r="CT1030" s="3">
        <v>2.9336000000000002</v>
      </c>
      <c r="CU1030" s="3">
        <v>3.7319</v>
      </c>
    </row>
    <row r="1031" spans="1:99" x14ac:dyDescent="0.2">
      <c r="A1031" t="s">
        <v>1652</v>
      </c>
      <c r="B1031" s="3">
        <v>3.4102999999999999</v>
      </c>
      <c r="C1031" s="3">
        <v>2.1707999999999998</v>
      </c>
      <c r="D1031" s="3">
        <v>2.2947000000000002</v>
      </c>
      <c r="E1031" s="3">
        <v>3.9889999999999999</v>
      </c>
      <c r="F1031" s="3">
        <v>1.6032999999999999</v>
      </c>
      <c r="G1031" s="3">
        <v>1.2405999999999999</v>
      </c>
      <c r="H1031" s="3">
        <v>1.1698</v>
      </c>
      <c r="I1031" s="3">
        <v>1.3848</v>
      </c>
      <c r="J1031" s="3">
        <v>1.6876</v>
      </c>
      <c r="K1031" s="3">
        <v>0.35377999999999998</v>
      </c>
      <c r="L1031" s="3">
        <v>0.91290000000000004</v>
      </c>
      <c r="M1031" s="3">
        <v>0.60899999999999999</v>
      </c>
      <c r="N1031" s="3">
        <v>1.0665</v>
      </c>
      <c r="O1031" s="3">
        <v>3.1497000000000002</v>
      </c>
      <c r="P1031" s="3">
        <v>3.4891999999999999</v>
      </c>
      <c r="Q1031" s="3">
        <v>2.2048999999999999</v>
      </c>
      <c r="R1031" s="3">
        <v>3.645</v>
      </c>
      <c r="S1031" s="3">
        <v>2.2911000000000001</v>
      </c>
      <c r="T1031" s="3">
        <v>2.1581999999999999</v>
      </c>
      <c r="U1031" s="3">
        <v>3.0627</v>
      </c>
      <c r="V1031" s="3">
        <v>3.6627999999999998</v>
      </c>
      <c r="W1031" s="3">
        <v>2.9169</v>
      </c>
      <c r="X1031" s="3">
        <v>1.6177999999999999</v>
      </c>
      <c r="Y1031" s="3">
        <v>2.1177000000000001</v>
      </c>
      <c r="Z1031" s="3">
        <v>2.6208</v>
      </c>
      <c r="AA1031" s="3">
        <v>1.1517999999999999</v>
      </c>
      <c r="AB1031" s="3">
        <v>2.8163</v>
      </c>
      <c r="AC1031" s="3">
        <v>3.6179999999999999</v>
      </c>
      <c r="AD1031" s="3">
        <v>0.50075999999999998</v>
      </c>
      <c r="AE1031" s="3">
        <v>1.6680999999999999</v>
      </c>
      <c r="AF1031" s="3">
        <v>0.36342999999999998</v>
      </c>
      <c r="AG1031" s="3">
        <v>0.94684999999999997</v>
      </c>
      <c r="AH1031" s="3">
        <v>0.26117000000000001</v>
      </c>
      <c r="AI1031" s="3">
        <v>1.4188000000000001</v>
      </c>
      <c r="AJ1031" s="3">
        <v>1.5867</v>
      </c>
      <c r="AK1031" s="3">
        <v>2.6920999999999999</v>
      </c>
      <c r="AL1031" s="3">
        <v>0.82094999999999996</v>
      </c>
      <c r="AM1031" s="3">
        <v>2.1013999999999999</v>
      </c>
      <c r="AN1031" s="3">
        <v>1.6278999999999999</v>
      </c>
      <c r="AO1031" s="3">
        <v>2.1598999999999999</v>
      </c>
      <c r="AP1031" s="3">
        <v>2.9958999999999998</v>
      </c>
      <c r="AQ1031" s="3">
        <v>0.46598000000000001</v>
      </c>
      <c r="AR1031" s="3">
        <v>2.5882999999999998</v>
      </c>
      <c r="AS1031" s="3">
        <v>1.9618</v>
      </c>
      <c r="AT1031" s="3">
        <v>1.1041000000000001</v>
      </c>
      <c r="AU1031" s="3">
        <v>2.4632000000000001</v>
      </c>
      <c r="AV1031" s="3">
        <v>0.62068000000000001</v>
      </c>
      <c r="AW1031" s="3">
        <v>1.2090000000000001</v>
      </c>
      <c r="AX1031" s="3">
        <v>0.87304000000000004</v>
      </c>
      <c r="AY1031" s="3">
        <v>0.27933000000000002</v>
      </c>
      <c r="AZ1031" s="3">
        <v>3.7440000000000002</v>
      </c>
      <c r="BA1031" s="3">
        <v>3.6663000000000001</v>
      </c>
      <c r="BB1031" s="3">
        <v>0.16406000000000001</v>
      </c>
      <c r="BC1031" s="3">
        <v>2.4908000000000001</v>
      </c>
      <c r="BD1031" s="3">
        <v>4.5099</v>
      </c>
      <c r="BE1031" s="3">
        <v>0.75366999999999995</v>
      </c>
      <c r="BF1031" s="3">
        <v>2.3934000000000002</v>
      </c>
      <c r="BG1031" s="3">
        <v>0.85328000000000004</v>
      </c>
      <c r="BH1031" s="3">
        <v>2.2250000000000001</v>
      </c>
      <c r="BI1031" s="3">
        <v>2.1667999999999998</v>
      </c>
      <c r="BJ1031" s="3">
        <v>0.10657999999999999</v>
      </c>
      <c r="BK1031" s="3">
        <v>0.19026999999999999</v>
      </c>
      <c r="BL1031" s="3">
        <v>2.2814999999999999</v>
      </c>
      <c r="BM1031" s="3">
        <v>2.9588000000000001</v>
      </c>
      <c r="BN1031" s="3">
        <v>3.3022999999999998</v>
      </c>
      <c r="BO1031" s="3">
        <v>1.9500999999999999</v>
      </c>
      <c r="BP1031" s="3">
        <v>1.9967999999999999</v>
      </c>
      <c r="BQ1031" s="3">
        <v>0.59191000000000005</v>
      </c>
      <c r="BR1031" s="3">
        <v>1.0887</v>
      </c>
      <c r="BS1031" s="3">
        <v>2.7242000000000002</v>
      </c>
      <c r="BT1031" s="3">
        <v>2.7604000000000002</v>
      </c>
      <c r="BU1031" s="3">
        <v>2.3618000000000001</v>
      </c>
      <c r="BV1031" s="3">
        <v>2.4906999999999999</v>
      </c>
      <c r="BW1031" s="3">
        <v>1.3478000000000001</v>
      </c>
      <c r="BX1031" s="3">
        <v>1.3647</v>
      </c>
      <c r="BY1031" s="3">
        <v>1.9178999999999999</v>
      </c>
      <c r="BZ1031" s="3">
        <v>2.0491999999999999</v>
      </c>
      <c r="CA1031" s="3">
        <v>1.5002</v>
      </c>
      <c r="CB1031" s="3">
        <v>1.4948999999999999</v>
      </c>
      <c r="CC1031" s="3">
        <v>2.8466999999999998</v>
      </c>
      <c r="CD1031" s="3">
        <v>2.6139999999999999</v>
      </c>
      <c r="CE1031" s="3">
        <v>2.7726000000000002</v>
      </c>
      <c r="CF1031" s="3">
        <v>3.6859999999999999</v>
      </c>
      <c r="CG1031" s="3">
        <v>2.1183999999999998</v>
      </c>
      <c r="CH1031" s="3">
        <v>2.1065</v>
      </c>
      <c r="CI1031" s="3">
        <v>1.4531000000000001</v>
      </c>
      <c r="CJ1031" s="3">
        <v>0.96118000000000003</v>
      </c>
      <c r="CK1031" s="3">
        <v>2.5409999999999999</v>
      </c>
      <c r="CL1031" s="3">
        <v>4.2559E-2</v>
      </c>
      <c r="CM1031" s="3">
        <v>4.6144999999999999E-2</v>
      </c>
      <c r="CN1031" s="3">
        <v>2.0539999999999998</v>
      </c>
      <c r="CO1031" s="3">
        <v>1.2974000000000001</v>
      </c>
      <c r="CP1031" s="3">
        <v>2.5398000000000001</v>
      </c>
      <c r="CQ1031" s="3">
        <v>2.4049999999999998</v>
      </c>
      <c r="CR1031" s="3">
        <v>1.6479999999999999</v>
      </c>
      <c r="CS1031" s="3">
        <v>2.3083</v>
      </c>
      <c r="CT1031" s="3">
        <v>2.4384000000000001</v>
      </c>
      <c r="CU1031" s="3">
        <v>2.7776000000000001</v>
      </c>
    </row>
    <row r="1032" spans="1:99" x14ac:dyDescent="0.2">
      <c r="A1032" t="s">
        <v>252</v>
      </c>
      <c r="B1032" s="3">
        <v>2.0722999999999998</v>
      </c>
      <c r="C1032" s="3">
        <v>0.77224999999999999</v>
      </c>
      <c r="D1032" s="3">
        <v>3.7248999999999997E-2</v>
      </c>
      <c r="E1032" s="3">
        <v>2.3104</v>
      </c>
      <c r="F1032" s="3">
        <v>2.8715000000000002</v>
      </c>
      <c r="G1032" s="3">
        <v>2.5560999999999998</v>
      </c>
      <c r="H1032" s="3">
        <v>1.2592000000000001</v>
      </c>
      <c r="I1032" s="3">
        <v>2.3515000000000001</v>
      </c>
      <c r="J1032" s="3">
        <v>3.7744</v>
      </c>
      <c r="K1032" s="3">
        <v>0.92632999999999999</v>
      </c>
      <c r="L1032" s="3">
        <v>1.2059</v>
      </c>
      <c r="M1032" s="3">
        <v>1.4510000000000001</v>
      </c>
      <c r="N1032" s="3">
        <v>1.8685</v>
      </c>
      <c r="O1032" s="3">
        <v>2.8725999999999998</v>
      </c>
      <c r="P1032" s="3">
        <v>2.7782</v>
      </c>
      <c r="Q1032" s="3">
        <v>3.3776000000000002</v>
      </c>
      <c r="R1032" s="3">
        <v>3.6724000000000001</v>
      </c>
      <c r="S1032" s="3">
        <v>2.2498999999999998</v>
      </c>
      <c r="T1032" s="3">
        <v>2.2597999999999998</v>
      </c>
      <c r="U1032" s="3">
        <v>4.2187000000000001</v>
      </c>
      <c r="V1032" s="3">
        <v>6.069</v>
      </c>
      <c r="W1032" s="3">
        <v>5.4023000000000003</v>
      </c>
      <c r="X1032" s="3">
        <v>3.105</v>
      </c>
      <c r="Y1032" s="3">
        <v>1.0778000000000001</v>
      </c>
      <c r="Z1032" s="3">
        <v>2.6478000000000002</v>
      </c>
      <c r="AA1032" s="3">
        <v>1.7512000000000001</v>
      </c>
      <c r="AB1032" s="3">
        <v>3.3020999999999998</v>
      </c>
      <c r="AC1032" s="3">
        <v>4.0458999999999996</v>
      </c>
      <c r="AD1032" s="3">
        <v>2.9817999999999998</v>
      </c>
      <c r="AE1032" s="3">
        <v>3.2250999999999999</v>
      </c>
      <c r="AF1032" s="3">
        <v>3.544</v>
      </c>
      <c r="AG1032" s="3">
        <v>2.7145000000000001</v>
      </c>
      <c r="AH1032" s="3">
        <v>1.2848999999999999</v>
      </c>
      <c r="AI1032" s="3">
        <v>0.86436000000000002</v>
      </c>
      <c r="AJ1032" s="3">
        <v>0.89715</v>
      </c>
      <c r="AK1032" s="3">
        <v>4.6886999999999999</v>
      </c>
      <c r="AL1032" s="3">
        <v>1.8623000000000001</v>
      </c>
      <c r="AM1032" s="3">
        <v>1.9618</v>
      </c>
      <c r="AN1032" s="3">
        <v>3.3582000000000001</v>
      </c>
      <c r="AO1032" s="3">
        <v>5.7713999999999999</v>
      </c>
      <c r="AP1032" s="3">
        <v>4.9683999999999999</v>
      </c>
      <c r="AQ1032" s="3">
        <v>1.4628000000000001</v>
      </c>
      <c r="AR1032" s="3">
        <v>5.4821</v>
      </c>
      <c r="AS1032" s="3">
        <v>5.3391000000000002</v>
      </c>
      <c r="AT1032" s="3">
        <v>3.6937000000000002</v>
      </c>
      <c r="AU1032" s="3">
        <v>2.1911</v>
      </c>
      <c r="AV1032" s="3">
        <v>0.81033999999999995</v>
      </c>
      <c r="AW1032" s="3">
        <v>1.9679</v>
      </c>
      <c r="AX1032" s="3">
        <v>0.19921</v>
      </c>
      <c r="AY1032" s="3">
        <v>0.39843000000000001</v>
      </c>
      <c r="AZ1032" s="3">
        <v>5.6131000000000002</v>
      </c>
      <c r="BA1032" s="3">
        <v>5.3589000000000002</v>
      </c>
      <c r="BB1032" s="3">
        <v>0.10014000000000001</v>
      </c>
      <c r="BC1032" s="3">
        <v>4.6797000000000004</v>
      </c>
      <c r="BD1032" s="3">
        <v>6.3461999999999996</v>
      </c>
      <c r="BE1032" s="3">
        <v>1.0084</v>
      </c>
      <c r="BF1032" s="3">
        <v>4.5490000000000004</v>
      </c>
      <c r="BG1032" s="3">
        <v>1.0132000000000001</v>
      </c>
      <c r="BH1032" s="3">
        <v>4.5823</v>
      </c>
      <c r="BI1032" s="3">
        <v>4.5488</v>
      </c>
      <c r="BJ1032" s="3">
        <v>0.37204999999999999</v>
      </c>
      <c r="BK1032" s="3">
        <v>0.47786000000000001</v>
      </c>
      <c r="BL1032" s="3">
        <v>2.8595000000000002</v>
      </c>
      <c r="BM1032" s="3">
        <v>4.9836999999999998</v>
      </c>
      <c r="BN1032" s="3">
        <v>4.9851999999999999</v>
      </c>
      <c r="BO1032" s="3">
        <v>3.2934000000000001</v>
      </c>
      <c r="BP1032" s="3">
        <v>4.5236000000000001</v>
      </c>
      <c r="BQ1032" s="3">
        <v>1.5803</v>
      </c>
      <c r="BR1032" s="3">
        <v>1.75</v>
      </c>
      <c r="BS1032" s="3">
        <v>4.5948000000000002</v>
      </c>
      <c r="BT1032" s="3">
        <v>4.3688000000000002</v>
      </c>
      <c r="BU1032" s="3">
        <v>3.7587000000000002</v>
      </c>
      <c r="BV1032" s="3">
        <v>4.2668999999999997</v>
      </c>
      <c r="BW1032" s="3">
        <v>2.839</v>
      </c>
      <c r="BX1032" s="3">
        <v>1.9697</v>
      </c>
      <c r="BY1032" s="3">
        <v>2.4889999999999999</v>
      </c>
      <c r="BZ1032" s="3">
        <v>3.9016999999999999</v>
      </c>
      <c r="CA1032" s="3">
        <v>3.6615000000000002</v>
      </c>
      <c r="CB1032" s="3">
        <v>2.9272</v>
      </c>
      <c r="CC1032" s="3">
        <v>3.3906000000000001</v>
      </c>
      <c r="CD1032" s="3">
        <v>3.0935000000000001</v>
      </c>
      <c r="CE1032" s="3">
        <v>3.4861</v>
      </c>
      <c r="CF1032" s="3">
        <v>5.4893999999999998</v>
      </c>
      <c r="CG1032" s="3">
        <v>4.1098999999999997</v>
      </c>
      <c r="CH1032" s="3">
        <v>3.9588999999999999</v>
      </c>
      <c r="CI1032" s="3">
        <v>2.3774999999999999</v>
      </c>
      <c r="CJ1032" s="3">
        <v>1.6901999999999999</v>
      </c>
      <c r="CK1032" s="3">
        <v>3.7334000000000001</v>
      </c>
      <c r="CL1032" s="3">
        <v>0.95245999999999997</v>
      </c>
      <c r="CM1032" s="3">
        <v>0.17133000000000001</v>
      </c>
      <c r="CN1032" s="3">
        <v>2.6524000000000001</v>
      </c>
      <c r="CO1032" s="3">
        <v>1.8033999999999999</v>
      </c>
      <c r="CP1032" s="3">
        <v>5.9858000000000002</v>
      </c>
      <c r="CQ1032" s="3">
        <v>6.2811000000000003</v>
      </c>
      <c r="CR1032" s="3">
        <v>0.40072999999999998</v>
      </c>
      <c r="CS1032" s="3">
        <v>4.8010000000000002</v>
      </c>
      <c r="CT1032" s="3">
        <v>3.7464</v>
      </c>
      <c r="CU1032" s="3">
        <v>5.1490999999999998</v>
      </c>
    </row>
    <row r="1033" spans="1:99" x14ac:dyDescent="0.2">
      <c r="A1033" t="s">
        <v>1653</v>
      </c>
      <c r="B1033" s="3">
        <v>1.9592000000000001</v>
      </c>
      <c r="C1033" s="3">
        <v>2.5461</v>
      </c>
      <c r="D1033" s="3">
        <v>2.3397999999999999</v>
      </c>
      <c r="E1033" s="3">
        <v>2.1697000000000002</v>
      </c>
      <c r="F1033" s="3">
        <v>3.3942999999999999</v>
      </c>
      <c r="G1033" s="3">
        <v>2.4586000000000001</v>
      </c>
      <c r="H1033" s="3">
        <v>1.0327999999999999</v>
      </c>
      <c r="I1033" s="3">
        <v>1.2509999999999999</v>
      </c>
      <c r="J1033" s="3">
        <v>2.6640999999999999</v>
      </c>
      <c r="K1033" s="3">
        <v>1.3764000000000001</v>
      </c>
      <c r="L1033" s="3">
        <v>2.9188999999999998</v>
      </c>
      <c r="M1033" s="3">
        <v>2.5819000000000001</v>
      </c>
      <c r="N1033" s="3">
        <v>2.2077</v>
      </c>
      <c r="O1033" s="3">
        <v>1.5803</v>
      </c>
      <c r="P1033" s="3">
        <v>1.3379000000000001</v>
      </c>
      <c r="Q1033" s="3">
        <v>2.5840999999999998</v>
      </c>
      <c r="R1033" s="3">
        <v>3.2734000000000001</v>
      </c>
      <c r="S1033" s="3">
        <v>3.1417000000000002</v>
      </c>
      <c r="T1033" s="3">
        <v>2.8010000000000002</v>
      </c>
      <c r="U1033" s="3">
        <v>3.2791000000000001</v>
      </c>
      <c r="V1033" s="3">
        <v>3.2913000000000001</v>
      </c>
      <c r="W1033" s="3">
        <v>3.0265</v>
      </c>
      <c r="X1033" s="3">
        <v>1.8825000000000001</v>
      </c>
      <c r="Y1033" s="3">
        <v>1.3812</v>
      </c>
      <c r="Z1033" s="3">
        <v>0.40508</v>
      </c>
      <c r="AA1033" s="3">
        <v>0.42987999999999998</v>
      </c>
      <c r="AB1033" s="3">
        <v>2.6057000000000001</v>
      </c>
      <c r="AC1033" s="3">
        <v>2.2704</v>
      </c>
      <c r="AD1033" s="3">
        <v>0.22248000000000001</v>
      </c>
      <c r="AE1033" s="3">
        <v>3.1753</v>
      </c>
      <c r="AF1033" s="3">
        <v>0.35996</v>
      </c>
      <c r="AG1033" s="3">
        <v>1.2984</v>
      </c>
      <c r="AH1033" s="3">
        <v>0.26694000000000001</v>
      </c>
      <c r="AI1033" s="3">
        <v>0.16270999999999999</v>
      </c>
      <c r="AJ1033" s="3">
        <v>6.4058000000000004E-2</v>
      </c>
      <c r="AK1033" s="3">
        <v>2.9413999999999998</v>
      </c>
      <c r="AL1033" s="3">
        <v>1.3162</v>
      </c>
      <c r="AM1033" s="3">
        <v>2.6255000000000002</v>
      </c>
      <c r="AN1033" s="3">
        <v>0.33783999999999997</v>
      </c>
      <c r="AO1033" s="3">
        <v>2.2772999999999999</v>
      </c>
      <c r="AP1033" s="3">
        <v>2.9154</v>
      </c>
      <c r="AQ1033" s="3">
        <v>0.19545999999999999</v>
      </c>
      <c r="AR1033" s="3">
        <v>3.1806000000000001</v>
      </c>
      <c r="AS1033" s="3">
        <v>2.9811999999999999</v>
      </c>
      <c r="AT1033" s="3">
        <v>1.3805000000000001</v>
      </c>
      <c r="AU1033" s="3">
        <v>3.1128</v>
      </c>
      <c r="AV1033" s="3">
        <v>0.38619999999999999</v>
      </c>
      <c r="AW1033" s="3">
        <v>2.0760000000000001</v>
      </c>
      <c r="AX1033" s="3">
        <v>0.27237</v>
      </c>
      <c r="AY1033" s="3">
        <v>1.2133</v>
      </c>
      <c r="AZ1033" s="3">
        <v>2.1911999999999998</v>
      </c>
      <c r="BA1033" s="3">
        <v>2.9266000000000001</v>
      </c>
      <c r="BB1033" s="3">
        <v>0.39884999999999998</v>
      </c>
      <c r="BC1033" s="3">
        <v>2.6286</v>
      </c>
      <c r="BD1033" s="3">
        <v>3.1284999999999998</v>
      </c>
      <c r="BE1033" s="3">
        <v>0.42906</v>
      </c>
      <c r="BF1033" s="3">
        <v>4.1917</v>
      </c>
      <c r="BG1033" s="3">
        <v>0.48107</v>
      </c>
      <c r="BH1033" s="3">
        <v>2.9575</v>
      </c>
      <c r="BI1033" s="3">
        <v>3.0552000000000001</v>
      </c>
      <c r="BJ1033" s="3">
        <v>0.31192999999999999</v>
      </c>
      <c r="BK1033" s="3">
        <v>0.74955000000000005</v>
      </c>
      <c r="BL1033" s="3">
        <v>2.6036000000000001</v>
      </c>
      <c r="BM1033" s="3">
        <v>2.9832000000000001</v>
      </c>
      <c r="BN1033" s="3">
        <v>3.4100999999999999</v>
      </c>
      <c r="BO1033" s="3">
        <v>2.3818000000000001</v>
      </c>
      <c r="BP1033" s="3">
        <v>1.5057</v>
      </c>
      <c r="BQ1033" s="3">
        <v>1.4733000000000001</v>
      </c>
      <c r="BR1033" s="3">
        <v>0.69511000000000001</v>
      </c>
      <c r="BS1033" s="3">
        <v>2.1806999999999999</v>
      </c>
      <c r="BT1033" s="3">
        <v>2.1776</v>
      </c>
      <c r="BU1033" s="3">
        <v>2.5644999999999998</v>
      </c>
      <c r="BV1033" s="3">
        <v>3.3917999999999999</v>
      </c>
      <c r="BW1033" s="3">
        <v>1.5985</v>
      </c>
      <c r="BX1033" s="3">
        <v>1.2079</v>
      </c>
      <c r="BY1033" s="3">
        <v>1.4438</v>
      </c>
      <c r="BZ1033" s="3">
        <v>3.3799000000000001</v>
      </c>
      <c r="CA1033" s="3">
        <v>0.89895000000000003</v>
      </c>
      <c r="CB1033" s="3">
        <v>1.6919999999999999</v>
      </c>
      <c r="CC1033" s="3">
        <v>2.6661000000000001</v>
      </c>
      <c r="CD1033" s="3">
        <v>2.6034000000000002</v>
      </c>
      <c r="CE1033" s="3">
        <v>3.4220000000000002</v>
      </c>
      <c r="CF1033" s="3">
        <v>2.1383999999999999</v>
      </c>
      <c r="CG1033" s="3">
        <v>1.7019</v>
      </c>
      <c r="CH1033" s="3">
        <v>1.3465</v>
      </c>
      <c r="CI1033" s="3">
        <v>2.0522</v>
      </c>
      <c r="CJ1033" s="3">
        <v>0.76497999999999999</v>
      </c>
      <c r="CK1033" s="3">
        <v>3.4847999999999999</v>
      </c>
      <c r="CL1033" s="3">
        <v>1.0859000000000001</v>
      </c>
      <c r="CM1033" s="3">
        <v>0.15456</v>
      </c>
      <c r="CN1033" s="3">
        <v>2.7755000000000001</v>
      </c>
      <c r="CO1033" s="3">
        <v>2.6846999999999999</v>
      </c>
      <c r="CP1033" s="3">
        <v>2.9862000000000002</v>
      </c>
      <c r="CQ1033" s="3">
        <v>3.2014999999999998</v>
      </c>
      <c r="CR1033" s="3">
        <v>0.77688999999999997</v>
      </c>
      <c r="CS1033" s="3">
        <v>1.4951000000000001</v>
      </c>
      <c r="CT1033" s="3">
        <v>1.5790999999999999</v>
      </c>
      <c r="CU1033" s="3">
        <v>1.4718</v>
      </c>
    </row>
    <row r="1034" spans="1:99" x14ac:dyDescent="0.2">
      <c r="A1034" t="s">
        <v>1654</v>
      </c>
      <c r="B1034" s="3">
        <v>2.1907000000000001</v>
      </c>
      <c r="C1034" s="3">
        <v>1.2052</v>
      </c>
      <c r="D1034" s="3">
        <v>0.43739</v>
      </c>
      <c r="E1034" s="3">
        <v>2.2827999999999999</v>
      </c>
      <c r="F1034" s="3">
        <v>3.5417999999999998</v>
      </c>
      <c r="G1034" s="3">
        <v>2.9495</v>
      </c>
      <c r="H1034" s="3">
        <v>1.4323999999999999</v>
      </c>
      <c r="I1034" s="3">
        <v>0.96387999999999996</v>
      </c>
      <c r="J1034" s="3">
        <v>2.6800999999999999</v>
      </c>
      <c r="K1034" s="3">
        <v>2.0546000000000002</v>
      </c>
      <c r="L1034" s="3">
        <v>2.4455</v>
      </c>
      <c r="M1034" s="3">
        <v>2.0375000000000001</v>
      </c>
      <c r="N1034" s="3">
        <v>2.3134999999999999</v>
      </c>
      <c r="O1034" s="3">
        <v>1.9636</v>
      </c>
      <c r="P1034" s="3">
        <v>1.9398</v>
      </c>
      <c r="Q1034" s="3">
        <v>2.1328</v>
      </c>
      <c r="R1034" s="3">
        <v>2.8833000000000002</v>
      </c>
      <c r="S1034" s="3">
        <v>3.4346000000000001</v>
      </c>
      <c r="T1034" s="3">
        <v>3.2722000000000002</v>
      </c>
      <c r="U1034" s="3">
        <v>2.6122000000000001</v>
      </c>
      <c r="V1034" s="3">
        <v>1.2444</v>
      </c>
      <c r="W1034" s="3">
        <v>1.0611999999999999</v>
      </c>
      <c r="X1034" s="3">
        <v>3.1863000000000001</v>
      </c>
      <c r="Y1034" s="3">
        <v>2.7665000000000002</v>
      </c>
      <c r="Z1034" s="3">
        <v>0.75934000000000001</v>
      </c>
      <c r="AA1034" s="3">
        <v>1.8734</v>
      </c>
      <c r="AB1034" s="3">
        <v>3.4094000000000002</v>
      </c>
      <c r="AC1034" s="3">
        <v>2.8203999999999998</v>
      </c>
      <c r="AD1034" s="3">
        <v>0.89920999999999995</v>
      </c>
      <c r="AE1034" s="3">
        <v>1.7707999999999999</v>
      </c>
      <c r="AF1034" s="3">
        <v>2.4697</v>
      </c>
      <c r="AG1034" s="3">
        <v>0.74443999999999999</v>
      </c>
      <c r="AH1034" s="3">
        <v>0.76868000000000003</v>
      </c>
      <c r="AI1034" s="3">
        <v>0.76876999999999995</v>
      </c>
      <c r="AJ1034" s="3">
        <v>0.56608000000000003</v>
      </c>
      <c r="AK1034" s="3">
        <v>2.5674999999999999</v>
      </c>
      <c r="AL1034" s="3">
        <v>1.8566</v>
      </c>
      <c r="AM1034" s="3">
        <v>2.7241</v>
      </c>
      <c r="AN1034" s="3">
        <v>1.0371999999999999</v>
      </c>
      <c r="AO1034" s="3">
        <v>2.1772999999999998</v>
      </c>
      <c r="AP1034" s="3">
        <v>2.0276999999999998</v>
      </c>
      <c r="AQ1034" s="3">
        <v>2.5148999999999999</v>
      </c>
      <c r="AR1034" s="3">
        <v>2.0421999999999998</v>
      </c>
      <c r="AS1034" s="3">
        <v>1.6120000000000001</v>
      </c>
      <c r="AT1034" s="3">
        <v>2.3043</v>
      </c>
      <c r="AU1034" s="3">
        <v>2.5766</v>
      </c>
      <c r="AV1034" s="3">
        <v>1.3418000000000001</v>
      </c>
      <c r="AW1034" s="3">
        <v>1.9372</v>
      </c>
      <c r="AX1034" s="3">
        <v>1.0765</v>
      </c>
      <c r="AY1034" s="3">
        <v>1.0306999999999999</v>
      </c>
      <c r="AZ1034" s="3">
        <v>2.0626000000000002</v>
      </c>
      <c r="BA1034" s="3">
        <v>1.7473000000000001</v>
      </c>
      <c r="BB1034" s="3">
        <v>0.76815999999999995</v>
      </c>
      <c r="BC1034" s="3">
        <v>1.9003000000000001</v>
      </c>
      <c r="BD1034" s="3">
        <v>2.2942999999999998</v>
      </c>
      <c r="BE1034" s="3">
        <v>1.2299</v>
      </c>
      <c r="BF1034" s="3">
        <v>2.5434999999999999</v>
      </c>
      <c r="BG1034" s="3">
        <v>0.78693000000000002</v>
      </c>
      <c r="BH1034" s="3">
        <v>1.5851</v>
      </c>
      <c r="BI1034" s="3">
        <v>1.8099000000000001</v>
      </c>
      <c r="BJ1034" s="3">
        <v>1.7638</v>
      </c>
      <c r="BK1034" s="3">
        <v>0.56415000000000004</v>
      </c>
      <c r="BL1034" s="3">
        <v>2.2654999999999998</v>
      </c>
      <c r="BM1034" s="3">
        <v>2.5125000000000002</v>
      </c>
      <c r="BN1034" s="3">
        <v>2.7589000000000001</v>
      </c>
      <c r="BO1034" s="3">
        <v>1.9244000000000001</v>
      </c>
      <c r="BP1034" s="3">
        <v>2.6549999999999998</v>
      </c>
      <c r="BQ1034" s="3">
        <v>2.2966000000000002</v>
      </c>
      <c r="BR1034" s="3">
        <v>1.5634999999999999</v>
      </c>
      <c r="BS1034" s="3">
        <v>2.6720000000000002</v>
      </c>
      <c r="BT1034" s="3">
        <v>2.4813000000000001</v>
      </c>
      <c r="BU1034" s="3">
        <v>2.8696999999999999</v>
      </c>
      <c r="BV1034" s="3">
        <v>1.9176</v>
      </c>
      <c r="BW1034" s="3">
        <v>1.1004</v>
      </c>
      <c r="BX1034" s="3">
        <v>2.1267</v>
      </c>
      <c r="BY1034" s="3">
        <v>2.0036</v>
      </c>
      <c r="BZ1034" s="3">
        <v>2.6884999999999999</v>
      </c>
      <c r="CA1034" s="3">
        <v>2.3250999999999999</v>
      </c>
      <c r="CB1034" s="3">
        <v>2.3546</v>
      </c>
      <c r="CC1034" s="3">
        <v>2.3885999999999998</v>
      </c>
      <c r="CD1034" s="3">
        <v>1.3517999999999999</v>
      </c>
      <c r="CE1034" s="3">
        <v>1.8109999999999999</v>
      </c>
      <c r="CF1034" s="3">
        <v>2.6863000000000001</v>
      </c>
      <c r="CG1034" s="3">
        <v>2.8839999999999999</v>
      </c>
      <c r="CH1034" s="3">
        <v>2.1996000000000002</v>
      </c>
      <c r="CI1034" s="3">
        <v>1.4196</v>
      </c>
      <c r="CJ1034" s="3">
        <v>1.6156999999999999</v>
      </c>
      <c r="CK1034" s="3">
        <v>2.7875000000000001</v>
      </c>
      <c r="CL1034" s="3">
        <v>1.0928</v>
      </c>
      <c r="CM1034" s="3">
        <v>0.56369999999999998</v>
      </c>
      <c r="CN1034" s="3">
        <v>2.3559999999999999</v>
      </c>
      <c r="CO1034" s="3">
        <v>2.8835999999999999</v>
      </c>
      <c r="CP1034" s="3">
        <v>2.2766999999999999</v>
      </c>
      <c r="CQ1034" s="3">
        <v>2.1353</v>
      </c>
      <c r="CR1034" s="3">
        <v>1.0426</v>
      </c>
      <c r="CS1034" s="3">
        <v>2.3069999999999999</v>
      </c>
      <c r="CT1034" s="3">
        <v>2.6684999999999999</v>
      </c>
      <c r="CU1034" s="3">
        <v>2.5337000000000001</v>
      </c>
    </row>
    <row r="1035" spans="1:99" x14ac:dyDescent="0.2">
      <c r="A1035" t="s">
        <v>1655</v>
      </c>
      <c r="B1035" s="3">
        <v>2.4369000000000001</v>
      </c>
      <c r="C1035" s="3">
        <v>1.9272</v>
      </c>
      <c r="D1035" s="3">
        <v>1.7698</v>
      </c>
      <c r="E1035" s="3">
        <v>2.2797000000000001</v>
      </c>
      <c r="F1035" s="3">
        <v>2.9773000000000001</v>
      </c>
      <c r="G1035" s="3">
        <v>2.5649000000000002</v>
      </c>
      <c r="H1035" s="3">
        <v>1.748</v>
      </c>
      <c r="I1035" s="3">
        <v>2.2681</v>
      </c>
      <c r="J1035" s="3">
        <v>1.9404999999999999</v>
      </c>
      <c r="K1035" s="3">
        <v>2.3494999999999999</v>
      </c>
      <c r="L1035" s="3">
        <v>3.4727000000000001</v>
      </c>
      <c r="M1035" s="3">
        <v>3.1892999999999998</v>
      </c>
      <c r="N1035" s="3">
        <v>2.9943</v>
      </c>
      <c r="O1035" s="3">
        <v>1.5773999999999999</v>
      </c>
      <c r="P1035" s="3">
        <v>1.5249999999999999</v>
      </c>
      <c r="Q1035" s="3">
        <v>2.1558999999999999</v>
      </c>
      <c r="R1035" s="3">
        <v>2.3704999999999998</v>
      </c>
      <c r="S1035" s="3">
        <v>2.4801000000000002</v>
      </c>
      <c r="T1035" s="3">
        <v>2.3163</v>
      </c>
      <c r="U1035" s="3">
        <v>3.2296999999999998</v>
      </c>
      <c r="V1035" s="3">
        <v>2.4752999999999998</v>
      </c>
      <c r="W1035" s="3">
        <v>1.7333000000000001</v>
      </c>
      <c r="X1035" s="3">
        <v>3.3589000000000002</v>
      </c>
      <c r="Y1035" s="3">
        <v>2.3611</v>
      </c>
      <c r="Z1035" s="3">
        <v>2.2012</v>
      </c>
      <c r="AA1035" s="3">
        <v>1.7541</v>
      </c>
      <c r="AB1035" s="3">
        <v>2.6867000000000001</v>
      </c>
      <c r="AC1035" s="3">
        <v>2.6034999999999999</v>
      </c>
      <c r="AD1035" s="3">
        <v>1.1626000000000001</v>
      </c>
      <c r="AE1035" s="3">
        <v>2.5215000000000001</v>
      </c>
      <c r="AF1035" s="3">
        <v>1.9722999999999999</v>
      </c>
      <c r="AG1035" s="3">
        <v>2.3058000000000001</v>
      </c>
      <c r="AH1035" s="3">
        <v>1.2315</v>
      </c>
      <c r="AI1035" s="3">
        <v>1.7971999999999999</v>
      </c>
      <c r="AJ1035" s="3">
        <v>1.8732</v>
      </c>
      <c r="AK1035" s="3">
        <v>2.9872000000000001</v>
      </c>
      <c r="AL1035" s="3">
        <v>1.8319000000000001</v>
      </c>
      <c r="AM1035" s="3">
        <v>3.0537000000000001</v>
      </c>
      <c r="AN1035" s="3">
        <v>0.78866000000000003</v>
      </c>
      <c r="AO1035" s="3">
        <v>2.9678</v>
      </c>
      <c r="AP1035" s="3">
        <v>1.7035</v>
      </c>
      <c r="AQ1035" s="3">
        <v>0.99846999999999997</v>
      </c>
      <c r="AR1035" s="3">
        <v>2.4407000000000001</v>
      </c>
      <c r="AS1035" s="3">
        <v>2.1015000000000001</v>
      </c>
      <c r="AT1035" s="3">
        <v>4.0914999999999999</v>
      </c>
      <c r="AU1035" s="3">
        <v>3.1703999999999999</v>
      </c>
      <c r="AV1035" s="3">
        <v>1.5632999999999999</v>
      </c>
      <c r="AW1035" s="3">
        <v>1.6772</v>
      </c>
      <c r="AX1035" s="3">
        <v>0.87029999999999996</v>
      </c>
      <c r="AY1035" s="3">
        <v>1.1163000000000001</v>
      </c>
      <c r="AZ1035" s="3">
        <v>2.4121000000000001</v>
      </c>
      <c r="BA1035" s="3">
        <v>2.2732999999999999</v>
      </c>
      <c r="BB1035" s="3">
        <v>0.80176999999999998</v>
      </c>
      <c r="BC1035" s="3">
        <v>2.4319000000000002</v>
      </c>
      <c r="BD1035" s="3">
        <v>0.85655000000000003</v>
      </c>
      <c r="BE1035" s="3">
        <v>1.9670000000000001</v>
      </c>
      <c r="BF1035" s="3">
        <v>2.5729000000000002</v>
      </c>
      <c r="BG1035" s="3">
        <v>1.6236999999999999</v>
      </c>
      <c r="BH1035" s="3">
        <v>1.9961</v>
      </c>
      <c r="BI1035" s="3">
        <v>2.1475</v>
      </c>
      <c r="BJ1035" s="3">
        <v>1.3867</v>
      </c>
      <c r="BK1035" s="3">
        <v>1.5862000000000001</v>
      </c>
      <c r="BL1035" s="3">
        <v>2.1957</v>
      </c>
      <c r="BM1035" s="3">
        <v>3.1434000000000002</v>
      </c>
      <c r="BN1035" s="3">
        <v>2.8361999999999998</v>
      </c>
      <c r="BO1035" s="3">
        <v>1.6533</v>
      </c>
      <c r="BP1035" s="3">
        <v>2.3418999999999999</v>
      </c>
      <c r="BQ1035" s="3">
        <v>1.5766</v>
      </c>
      <c r="BR1035" s="3">
        <v>1.9663999999999999</v>
      </c>
      <c r="BS1035" s="3">
        <v>3.6261000000000001</v>
      </c>
      <c r="BT1035" s="3">
        <v>3.3327</v>
      </c>
      <c r="BU1035" s="3">
        <v>2.6882000000000001</v>
      </c>
      <c r="BV1035" s="3">
        <v>2.5853999999999999</v>
      </c>
      <c r="BW1035" s="3">
        <v>1.3829</v>
      </c>
      <c r="BX1035" s="3">
        <v>1.6496999999999999</v>
      </c>
      <c r="BY1035" s="3">
        <v>2.2103000000000002</v>
      </c>
      <c r="BZ1035" s="3">
        <v>2.5670999999999999</v>
      </c>
      <c r="CA1035" s="3">
        <v>2.0527000000000002</v>
      </c>
      <c r="CB1035" s="3">
        <v>2.3662999999999998</v>
      </c>
      <c r="CC1035" s="3">
        <v>2.6395</v>
      </c>
      <c r="CD1035" s="3">
        <v>1.0745</v>
      </c>
      <c r="CE1035" s="3">
        <v>1.3635999999999999</v>
      </c>
      <c r="CF1035" s="3">
        <v>2.1756000000000002</v>
      </c>
      <c r="CG1035" s="3">
        <v>2.1951000000000001</v>
      </c>
      <c r="CH1035" s="3">
        <v>2.8422999999999998</v>
      </c>
      <c r="CI1035" s="3">
        <v>2.1663000000000001</v>
      </c>
      <c r="CJ1035" s="3">
        <v>1.9915</v>
      </c>
      <c r="CK1035" s="3">
        <v>2.7822</v>
      </c>
      <c r="CL1035" s="3">
        <v>1.4464999999999999</v>
      </c>
      <c r="CM1035" s="3">
        <v>1.1283000000000001</v>
      </c>
      <c r="CN1035" s="3">
        <v>3.4003000000000001</v>
      </c>
      <c r="CO1035" s="3">
        <v>2.3347000000000002</v>
      </c>
      <c r="CP1035" s="3">
        <v>2.7757999999999998</v>
      </c>
      <c r="CQ1035" s="3">
        <v>2.3207</v>
      </c>
      <c r="CR1035" s="3">
        <v>2.0057</v>
      </c>
      <c r="CS1035" s="3">
        <v>1.5013000000000001</v>
      </c>
      <c r="CT1035" s="3">
        <v>1.9759</v>
      </c>
      <c r="CU1035" s="3">
        <v>3.8127</v>
      </c>
    </row>
    <row r="1036" spans="1:99" x14ac:dyDescent="0.2">
      <c r="A1036" t="s">
        <v>1656</v>
      </c>
      <c r="B1036" s="3">
        <v>1.9690000000000001</v>
      </c>
      <c r="C1036" s="3">
        <v>2.4236</v>
      </c>
      <c r="D1036" s="3">
        <v>2.5526</v>
      </c>
      <c r="E1036" s="3">
        <v>3.3105000000000002</v>
      </c>
      <c r="F1036" s="3">
        <v>5.5305999999999997</v>
      </c>
      <c r="G1036" s="3">
        <v>5.4063999999999997</v>
      </c>
      <c r="H1036" s="3">
        <v>1.9599</v>
      </c>
      <c r="I1036" s="3">
        <v>3.2892000000000001</v>
      </c>
      <c r="J1036" s="3">
        <v>3.3689</v>
      </c>
      <c r="K1036" s="3">
        <v>3.7743000000000002</v>
      </c>
      <c r="L1036" s="3">
        <v>4.8616999999999999</v>
      </c>
      <c r="M1036" s="3">
        <v>4.8075999999999999</v>
      </c>
      <c r="N1036" s="3">
        <v>4.4077999999999999</v>
      </c>
      <c r="O1036" s="3">
        <v>1.6489</v>
      </c>
      <c r="P1036" s="3">
        <v>1.2248000000000001</v>
      </c>
      <c r="Q1036" s="3">
        <v>2.4821</v>
      </c>
      <c r="R1036" s="3">
        <v>1.5369999999999999</v>
      </c>
      <c r="S1036" s="3">
        <v>3.1989000000000001</v>
      </c>
      <c r="T1036" s="3">
        <v>2.9980000000000002</v>
      </c>
      <c r="U1036" s="3">
        <v>3.6478000000000002</v>
      </c>
      <c r="V1036" s="3">
        <v>2.7383000000000002</v>
      </c>
      <c r="W1036" s="3">
        <v>2.3347000000000002</v>
      </c>
      <c r="X1036" s="3">
        <v>2.9798</v>
      </c>
      <c r="Y1036" s="3">
        <v>4.0034999999999998</v>
      </c>
      <c r="Z1036" s="3">
        <v>2.2938999999999998</v>
      </c>
      <c r="AA1036" s="3">
        <v>3.1514000000000002</v>
      </c>
      <c r="AB1036" s="3">
        <v>4.4649000000000001</v>
      </c>
      <c r="AC1036" s="3">
        <v>3.4870000000000001</v>
      </c>
      <c r="AD1036" s="3">
        <v>3.6225000000000001</v>
      </c>
      <c r="AE1036" s="3">
        <v>3.7867000000000002</v>
      </c>
      <c r="AF1036" s="3">
        <v>1.4167000000000001</v>
      </c>
      <c r="AG1036" s="3">
        <v>2.2082999999999999</v>
      </c>
      <c r="AH1036" s="3">
        <v>1.5178</v>
      </c>
      <c r="AI1036" s="3">
        <v>2.2521</v>
      </c>
      <c r="AJ1036" s="3">
        <v>3.4077000000000002</v>
      </c>
      <c r="AK1036" s="3">
        <v>3.3906999999999998</v>
      </c>
      <c r="AL1036" s="3">
        <v>2.1568999999999998</v>
      </c>
      <c r="AM1036" s="3">
        <v>4.0677000000000003</v>
      </c>
      <c r="AN1036" s="3">
        <v>2.4211</v>
      </c>
      <c r="AO1036" s="3">
        <v>2.4563000000000001</v>
      </c>
      <c r="AP1036" s="3">
        <v>3.3532000000000002</v>
      </c>
      <c r="AQ1036" s="3">
        <v>1.4106000000000001</v>
      </c>
      <c r="AR1036" s="3">
        <v>2.1705000000000001</v>
      </c>
      <c r="AS1036" s="3">
        <v>1.7879</v>
      </c>
      <c r="AT1036" s="3">
        <v>3.6865000000000001</v>
      </c>
      <c r="AU1036" s="3">
        <v>1.9300999999999999</v>
      </c>
      <c r="AV1036" s="3">
        <v>2.1032999999999999</v>
      </c>
      <c r="AW1036" s="3">
        <v>2.2709999999999999</v>
      </c>
      <c r="AX1036" s="3">
        <v>2.4165999999999999</v>
      </c>
      <c r="AY1036" s="3">
        <v>0.74853999999999998</v>
      </c>
      <c r="AZ1036" s="3">
        <v>3.8018999999999998</v>
      </c>
      <c r="BA1036" s="3">
        <v>2.8591000000000002</v>
      </c>
      <c r="BB1036" s="3">
        <v>1.5173000000000001</v>
      </c>
      <c r="BC1036" s="3">
        <v>1.9837</v>
      </c>
      <c r="BD1036" s="3">
        <v>2.4807999999999999</v>
      </c>
      <c r="BE1036" s="3">
        <v>1.3788</v>
      </c>
      <c r="BF1036" s="3">
        <v>4.3667999999999996</v>
      </c>
      <c r="BG1036" s="3">
        <v>1.0592999999999999</v>
      </c>
      <c r="BH1036" s="3">
        <v>3.2450999999999999</v>
      </c>
      <c r="BI1036" s="3">
        <v>3.6678999999999999</v>
      </c>
      <c r="BJ1036" s="3">
        <v>1.0855999999999999</v>
      </c>
      <c r="BK1036" s="3">
        <v>1.0456000000000001</v>
      </c>
      <c r="BL1036" s="3">
        <v>3.2987000000000002</v>
      </c>
      <c r="BM1036" s="3">
        <v>2.5512000000000001</v>
      </c>
      <c r="BN1036" s="3">
        <v>2.6233</v>
      </c>
      <c r="BO1036" s="3">
        <v>4.1261000000000001</v>
      </c>
      <c r="BP1036" s="3">
        <v>2.7458</v>
      </c>
      <c r="BQ1036" s="3">
        <v>4.1731999999999996</v>
      </c>
      <c r="BR1036" s="3">
        <v>1.9678</v>
      </c>
      <c r="BS1036" s="3">
        <v>4.5137999999999998</v>
      </c>
      <c r="BT1036" s="3">
        <v>4.1792999999999996</v>
      </c>
      <c r="BU1036" s="3">
        <v>4.1604000000000001</v>
      </c>
      <c r="BV1036" s="3">
        <v>3.4403999999999999</v>
      </c>
      <c r="BW1036" s="3">
        <v>3.3677999999999999</v>
      </c>
      <c r="BX1036" s="3">
        <v>1.3524</v>
      </c>
      <c r="BY1036" s="3">
        <v>2.3715000000000002</v>
      </c>
      <c r="BZ1036" s="3">
        <v>3.8424999999999998</v>
      </c>
      <c r="CA1036" s="3">
        <v>3.5417000000000001</v>
      </c>
      <c r="CB1036" s="3">
        <v>3.5375000000000001</v>
      </c>
      <c r="CC1036" s="3">
        <v>3.9523000000000001</v>
      </c>
      <c r="CD1036" s="3">
        <v>2.79</v>
      </c>
      <c r="CE1036" s="3">
        <v>2.8729</v>
      </c>
      <c r="CF1036" s="3">
        <v>5.3529999999999998</v>
      </c>
      <c r="CG1036" s="3">
        <v>4.1959999999999997</v>
      </c>
      <c r="CH1036" s="3">
        <v>3.7</v>
      </c>
      <c r="CI1036" s="3">
        <v>3.3593000000000002</v>
      </c>
      <c r="CJ1036" s="3">
        <v>2.2534000000000001</v>
      </c>
      <c r="CK1036" s="3">
        <v>2.2591999999999999</v>
      </c>
      <c r="CL1036" s="3">
        <v>2.7896999999999998</v>
      </c>
      <c r="CM1036" s="3">
        <v>2.1248999999999998</v>
      </c>
      <c r="CN1036" s="3">
        <v>4.4850000000000003</v>
      </c>
      <c r="CO1036" s="3">
        <v>3.7271000000000001</v>
      </c>
      <c r="CP1036" s="3">
        <v>3.8978999999999999</v>
      </c>
      <c r="CQ1036" s="3">
        <v>3.7810000000000001</v>
      </c>
      <c r="CR1036" s="3">
        <v>1.1498999999999999</v>
      </c>
      <c r="CS1036" s="3">
        <v>3.4087000000000001</v>
      </c>
      <c r="CT1036" s="3">
        <v>4.0330000000000004</v>
      </c>
      <c r="CU1036" s="3">
        <v>3.5649999999999999</v>
      </c>
    </row>
    <row r="1037" spans="1:99" x14ac:dyDescent="0.2">
      <c r="A1037" t="s">
        <v>1657</v>
      </c>
      <c r="B1037" s="3">
        <v>2.1690999999999998</v>
      </c>
      <c r="C1037" s="3">
        <v>1.702</v>
      </c>
      <c r="D1037" s="3">
        <v>1.2150000000000001</v>
      </c>
      <c r="E1037" s="3">
        <v>1.0182</v>
      </c>
      <c r="F1037" s="3">
        <v>1.7803</v>
      </c>
      <c r="G1037" s="3">
        <v>1.6564000000000001</v>
      </c>
      <c r="H1037" s="3">
        <v>1.0578000000000001</v>
      </c>
      <c r="I1037" s="3">
        <v>1.2016</v>
      </c>
      <c r="J1037" s="3">
        <v>1.9870000000000001</v>
      </c>
      <c r="K1037" s="3">
        <v>1.2663</v>
      </c>
      <c r="L1037" s="3">
        <v>2.3349000000000002</v>
      </c>
      <c r="M1037" s="3">
        <v>1.9613</v>
      </c>
      <c r="N1037" s="3">
        <v>1.8680000000000001</v>
      </c>
      <c r="O1037" s="3">
        <v>1.7208000000000001</v>
      </c>
      <c r="P1037" s="3">
        <v>1.6693</v>
      </c>
      <c r="Q1037" s="3">
        <v>1.6782999999999999</v>
      </c>
      <c r="R1037" s="3">
        <v>2.4165999999999999</v>
      </c>
      <c r="S1037" s="3">
        <v>3.1720000000000002</v>
      </c>
      <c r="T1037" s="3">
        <v>3.0057</v>
      </c>
      <c r="U1037" s="3">
        <v>2.3782000000000001</v>
      </c>
      <c r="V1037" s="3">
        <v>2.335</v>
      </c>
      <c r="W1037" s="3">
        <v>1.9684999999999999</v>
      </c>
      <c r="X1037" s="3">
        <v>3.6840000000000002</v>
      </c>
      <c r="Y1037" s="3">
        <v>1.7267999999999999</v>
      </c>
      <c r="Z1037" s="3">
        <v>0.45528999999999997</v>
      </c>
      <c r="AA1037" s="3">
        <v>1.5987</v>
      </c>
      <c r="AB1037" s="3">
        <v>1.9822</v>
      </c>
      <c r="AC1037" s="3">
        <v>1.7734000000000001</v>
      </c>
      <c r="AD1037" s="3">
        <v>1.1040000000000001</v>
      </c>
      <c r="AE1037" s="3">
        <v>1.9751000000000001</v>
      </c>
      <c r="AF1037" s="3">
        <v>1.2518</v>
      </c>
      <c r="AG1037" s="3">
        <v>0.71994000000000002</v>
      </c>
      <c r="AH1037" s="3">
        <v>0.1807</v>
      </c>
      <c r="AI1037" s="3">
        <v>1.1627000000000001</v>
      </c>
      <c r="AJ1037" s="3">
        <v>1.5705</v>
      </c>
      <c r="AK1037" s="3">
        <v>2.5076999999999998</v>
      </c>
      <c r="AL1037" s="3">
        <v>2.4582999999999999</v>
      </c>
      <c r="AM1037" s="3">
        <v>2.1160000000000001</v>
      </c>
      <c r="AN1037" s="3">
        <v>3.02</v>
      </c>
      <c r="AO1037" s="3">
        <v>2.3281999999999998</v>
      </c>
      <c r="AP1037" s="3">
        <v>1.0598000000000001</v>
      </c>
      <c r="AQ1037" s="3">
        <v>0.32546000000000003</v>
      </c>
      <c r="AR1037" s="3">
        <v>2.4344999999999999</v>
      </c>
      <c r="AS1037" s="3">
        <v>2.3607999999999998</v>
      </c>
      <c r="AT1037" s="3">
        <v>2.4354</v>
      </c>
      <c r="AU1037" s="3">
        <v>0.97131999999999996</v>
      </c>
      <c r="AV1037" s="3">
        <v>0.15029000000000001</v>
      </c>
      <c r="AW1037" s="3">
        <v>1.5256000000000001</v>
      </c>
      <c r="AX1037" s="3">
        <v>5.1847999999999998E-2</v>
      </c>
      <c r="AY1037" s="3">
        <v>8.1256999999999996E-2</v>
      </c>
      <c r="AZ1037" s="3">
        <v>3.1949999999999998</v>
      </c>
      <c r="BA1037" s="3">
        <v>2.9401999999999999</v>
      </c>
      <c r="BB1037" s="3">
        <v>0.37558999999999998</v>
      </c>
      <c r="BC1037" s="3">
        <v>2.0076000000000001</v>
      </c>
      <c r="BD1037" s="3">
        <v>2.5379999999999998</v>
      </c>
      <c r="BE1037" s="3">
        <v>0.54671000000000003</v>
      </c>
      <c r="BF1037" s="3">
        <v>1.5863</v>
      </c>
      <c r="BG1037" s="3">
        <v>7.2422E-2</v>
      </c>
      <c r="BH1037" s="3">
        <v>1.6248</v>
      </c>
      <c r="BI1037" s="3">
        <v>1.6223000000000001</v>
      </c>
      <c r="BJ1037" s="3">
        <v>8.1562999999999997E-2</v>
      </c>
      <c r="BK1037" s="3">
        <v>0.69942000000000004</v>
      </c>
      <c r="BL1037" s="3">
        <v>2.1566000000000001</v>
      </c>
      <c r="BM1037" s="3">
        <v>1.8176000000000001</v>
      </c>
      <c r="BN1037" s="3">
        <v>1.5710999999999999</v>
      </c>
      <c r="BO1037" s="3">
        <v>1.8115000000000001</v>
      </c>
      <c r="BP1037" s="3">
        <v>3.6817000000000002</v>
      </c>
      <c r="BQ1037" s="3">
        <v>1.6508</v>
      </c>
      <c r="BR1037" s="3">
        <v>0.78747</v>
      </c>
      <c r="BS1037" s="3">
        <v>1.9370000000000001</v>
      </c>
      <c r="BT1037" s="3">
        <v>1.6228</v>
      </c>
      <c r="BU1037" s="3">
        <v>1.6089</v>
      </c>
      <c r="BV1037" s="3">
        <v>1.9767999999999999</v>
      </c>
      <c r="BW1037" s="3">
        <v>0.73224</v>
      </c>
      <c r="BX1037" s="3">
        <v>2.2145999999999999</v>
      </c>
      <c r="BY1037" s="3">
        <v>1.9106000000000001</v>
      </c>
      <c r="BZ1037" s="3">
        <v>3.5819000000000001</v>
      </c>
      <c r="CA1037" s="3">
        <v>2.4224000000000001</v>
      </c>
      <c r="CB1037" s="3">
        <v>2.915</v>
      </c>
      <c r="CC1037" s="3">
        <v>2.3509000000000002</v>
      </c>
      <c r="CD1037" s="3">
        <v>2.222</v>
      </c>
      <c r="CE1037" s="3">
        <v>2.5672999999999999</v>
      </c>
      <c r="CF1037" s="3">
        <v>1.7556</v>
      </c>
      <c r="CG1037" s="3">
        <v>2.6328999999999998</v>
      </c>
      <c r="CH1037" s="3">
        <v>1.6189</v>
      </c>
      <c r="CI1037" s="3">
        <v>1.0875999999999999</v>
      </c>
      <c r="CJ1037" s="3">
        <v>0.76590999999999998</v>
      </c>
      <c r="CK1037" s="3">
        <v>3.4508999999999999</v>
      </c>
      <c r="CL1037" s="3">
        <v>0.56261000000000005</v>
      </c>
      <c r="CM1037" s="3">
        <v>0.21636</v>
      </c>
      <c r="CN1037" s="3">
        <v>3.0865</v>
      </c>
      <c r="CO1037" s="3">
        <v>0.73035000000000005</v>
      </c>
      <c r="CP1037" s="3">
        <v>1.8089999999999999</v>
      </c>
      <c r="CQ1037" s="3">
        <v>1.9618</v>
      </c>
      <c r="CR1037" s="3">
        <v>3.3119000000000003E-2</v>
      </c>
      <c r="CS1037" s="3">
        <v>1.5225</v>
      </c>
      <c r="CT1037" s="3">
        <v>3.3877000000000002</v>
      </c>
      <c r="CU1037" s="3">
        <v>2.5739999999999998</v>
      </c>
    </row>
    <row r="1038" spans="1:99" x14ac:dyDescent="0.2">
      <c r="A1038" t="s">
        <v>1658</v>
      </c>
      <c r="B1038" s="3">
        <v>1.7059</v>
      </c>
      <c r="C1038" s="3">
        <v>1.4917</v>
      </c>
      <c r="D1038" s="3">
        <v>1.4803999999999999</v>
      </c>
      <c r="E1038" s="3">
        <v>1.4121999999999999</v>
      </c>
      <c r="F1038" s="3">
        <v>1.8669</v>
      </c>
      <c r="G1038" s="3">
        <v>1.5922000000000001</v>
      </c>
      <c r="H1038" s="3">
        <v>1.2082999999999999</v>
      </c>
      <c r="I1038" s="3">
        <v>1.0318000000000001</v>
      </c>
      <c r="J1038" s="3">
        <v>1.7214</v>
      </c>
      <c r="K1038" s="3">
        <v>2.4228999999999998</v>
      </c>
      <c r="L1038" s="3">
        <v>2.5903</v>
      </c>
      <c r="M1038" s="3">
        <v>2.0634999999999999</v>
      </c>
      <c r="N1038" s="3">
        <v>2.4075000000000002</v>
      </c>
      <c r="O1038" s="3">
        <v>1.1754</v>
      </c>
      <c r="P1038" s="3">
        <v>0.86568999999999996</v>
      </c>
      <c r="Q1038" s="3">
        <v>1.8391</v>
      </c>
      <c r="R1038" s="3">
        <v>2.9502000000000002</v>
      </c>
      <c r="S1038" s="3">
        <v>2.4001000000000001</v>
      </c>
      <c r="T1038" s="3">
        <v>2.2280000000000002</v>
      </c>
      <c r="U1038" s="3">
        <v>2.3304999999999998</v>
      </c>
      <c r="V1038" s="3">
        <v>1.7975000000000001</v>
      </c>
      <c r="W1038" s="3">
        <v>2.2547000000000001</v>
      </c>
      <c r="X1038" s="3">
        <v>2.5520999999999998</v>
      </c>
      <c r="Y1038" s="3">
        <v>2.4943</v>
      </c>
      <c r="Z1038" s="3">
        <v>1.2393000000000001</v>
      </c>
      <c r="AA1038" s="3">
        <v>2.1892999999999998</v>
      </c>
      <c r="AB1038" s="3">
        <v>1.7273000000000001</v>
      </c>
      <c r="AC1038" s="3">
        <v>1.6963999999999999</v>
      </c>
      <c r="AD1038" s="3">
        <v>1.8167</v>
      </c>
      <c r="AE1038" s="3">
        <v>1.7844</v>
      </c>
      <c r="AF1038" s="3">
        <v>1.3721000000000001</v>
      </c>
      <c r="AG1038" s="3">
        <v>1.3046</v>
      </c>
      <c r="AH1038" s="3">
        <v>1.1402000000000001</v>
      </c>
      <c r="AI1038" s="3">
        <v>1.964</v>
      </c>
      <c r="AJ1038" s="3">
        <v>1.8211999999999999</v>
      </c>
      <c r="AK1038" s="3">
        <v>2.2109999999999999</v>
      </c>
      <c r="AL1038" s="3">
        <v>1.2347999999999999</v>
      </c>
      <c r="AM1038" s="3">
        <v>2.5718000000000001</v>
      </c>
      <c r="AN1038" s="3">
        <v>1.8206</v>
      </c>
      <c r="AO1038" s="3">
        <v>1.9295</v>
      </c>
      <c r="AP1038" s="3">
        <v>1.2282</v>
      </c>
      <c r="AQ1038" s="3">
        <v>0.78225</v>
      </c>
      <c r="AR1038" s="3">
        <v>2.1175000000000002</v>
      </c>
      <c r="AS1038" s="3">
        <v>1.8160000000000001</v>
      </c>
      <c r="AT1038" s="3">
        <v>2.4986999999999999</v>
      </c>
      <c r="AU1038" s="3">
        <v>1.6839999999999999</v>
      </c>
      <c r="AV1038" s="3">
        <v>1.1436999999999999</v>
      </c>
      <c r="AW1038" s="3">
        <v>1.7577</v>
      </c>
      <c r="AX1038" s="3">
        <v>1.0637000000000001</v>
      </c>
      <c r="AY1038" s="3">
        <v>0.95140000000000002</v>
      </c>
      <c r="AZ1038" s="3">
        <v>2.3275000000000001</v>
      </c>
      <c r="BA1038" s="3">
        <v>2.4634999999999998</v>
      </c>
      <c r="BB1038" s="3">
        <v>1.2377</v>
      </c>
      <c r="BC1038" s="3">
        <v>1.8129</v>
      </c>
      <c r="BD1038" s="3">
        <v>1.7396</v>
      </c>
      <c r="BE1038" s="3">
        <v>0.49070000000000003</v>
      </c>
      <c r="BF1038" s="3">
        <v>1.7561</v>
      </c>
      <c r="BG1038" s="3">
        <v>0.74229000000000001</v>
      </c>
      <c r="BH1038" s="3">
        <v>1.8933</v>
      </c>
      <c r="BI1038" s="3">
        <v>1.7828999999999999</v>
      </c>
      <c r="BJ1038" s="3">
        <v>0.51702000000000004</v>
      </c>
      <c r="BK1038" s="3">
        <v>0.91696999999999995</v>
      </c>
      <c r="BL1038" s="3">
        <v>1.8</v>
      </c>
      <c r="BM1038" s="3">
        <v>2.5754999999999999</v>
      </c>
      <c r="BN1038" s="3">
        <v>1.6496999999999999</v>
      </c>
      <c r="BO1038" s="3">
        <v>2.2679</v>
      </c>
      <c r="BP1038" s="3">
        <v>2.8054999999999999</v>
      </c>
      <c r="BQ1038" s="3">
        <v>1.5899000000000001</v>
      </c>
      <c r="BR1038" s="3">
        <v>1.3606</v>
      </c>
      <c r="BS1038" s="3">
        <v>2.3208000000000002</v>
      </c>
      <c r="BT1038" s="3">
        <v>2.1646999999999998</v>
      </c>
      <c r="BU1038" s="3">
        <v>2.1810999999999998</v>
      </c>
      <c r="BV1038" s="3">
        <v>1.8768</v>
      </c>
      <c r="BW1038" s="3">
        <v>1.1186</v>
      </c>
      <c r="BX1038" s="3">
        <v>1.3080000000000001</v>
      </c>
      <c r="BY1038" s="3">
        <v>1.367</v>
      </c>
      <c r="BZ1038" s="3">
        <v>2.1617999999999999</v>
      </c>
      <c r="CA1038" s="3">
        <v>2.4112</v>
      </c>
      <c r="CB1038" s="3">
        <v>1.8853</v>
      </c>
      <c r="CC1038" s="3">
        <v>1.7538</v>
      </c>
      <c r="CD1038" s="3">
        <v>2.3565999999999998</v>
      </c>
      <c r="CE1038" s="3">
        <v>2.6543000000000001</v>
      </c>
      <c r="CF1038" s="3">
        <v>1.9558</v>
      </c>
      <c r="CG1038" s="3">
        <v>2.2865000000000002</v>
      </c>
      <c r="CH1038" s="3">
        <v>2.1267999999999998</v>
      </c>
      <c r="CI1038" s="3">
        <v>1.5468999999999999</v>
      </c>
      <c r="CJ1038" s="3">
        <v>1.1862999999999999</v>
      </c>
      <c r="CK1038" s="3">
        <v>1.4554</v>
      </c>
      <c r="CL1038" s="3">
        <v>1.41</v>
      </c>
      <c r="CM1038" s="3">
        <v>0.69088000000000005</v>
      </c>
      <c r="CN1038" s="3">
        <v>2.2153999999999998</v>
      </c>
      <c r="CO1038" s="3">
        <v>1.5087999999999999</v>
      </c>
      <c r="CP1038" s="3">
        <v>1.6786000000000001</v>
      </c>
      <c r="CQ1038" s="3">
        <v>1.839</v>
      </c>
      <c r="CR1038" s="3">
        <v>0.34594000000000003</v>
      </c>
      <c r="CS1038" s="3">
        <v>1.3943000000000001</v>
      </c>
      <c r="CT1038" s="3">
        <v>2.1554000000000002</v>
      </c>
      <c r="CU1038" s="3">
        <v>2.0762</v>
      </c>
    </row>
    <row r="1039" spans="1:99" x14ac:dyDescent="0.2">
      <c r="A1039" t="s">
        <v>1659</v>
      </c>
      <c r="B1039" s="3">
        <v>1.8712</v>
      </c>
      <c r="C1039" s="3">
        <v>1.0135000000000001</v>
      </c>
      <c r="D1039" s="3">
        <v>0.93186999999999998</v>
      </c>
      <c r="E1039" s="3">
        <v>0.76715999999999995</v>
      </c>
      <c r="F1039" s="3">
        <v>2.7467999999999999</v>
      </c>
      <c r="G1039" s="3">
        <v>1.4458</v>
      </c>
      <c r="H1039" s="3">
        <v>0.65956999999999999</v>
      </c>
      <c r="I1039" s="3">
        <v>0.48788999999999999</v>
      </c>
      <c r="J1039" s="3">
        <v>1.0535000000000001</v>
      </c>
      <c r="K1039" s="3">
        <v>2.5066000000000002</v>
      </c>
      <c r="L1039" s="3">
        <v>2.3134000000000001</v>
      </c>
      <c r="M1039" s="3">
        <v>1.4356</v>
      </c>
      <c r="N1039" s="3">
        <v>2.145</v>
      </c>
      <c r="O1039" s="3">
        <v>0.62355000000000005</v>
      </c>
      <c r="P1039" s="3">
        <v>0.64075000000000004</v>
      </c>
      <c r="Q1039" s="3">
        <v>2.1231</v>
      </c>
      <c r="R1039" s="3">
        <v>2.2751000000000001</v>
      </c>
      <c r="S1039" s="3">
        <v>3.2440000000000002</v>
      </c>
      <c r="T1039" s="3">
        <v>3.0043000000000002</v>
      </c>
      <c r="U1039" s="3">
        <v>1.8918999999999999</v>
      </c>
      <c r="V1039" s="3">
        <v>1.0769</v>
      </c>
      <c r="W1039" s="3">
        <v>1.125</v>
      </c>
      <c r="X1039" s="3">
        <v>2.5773999999999999</v>
      </c>
      <c r="Y1039" s="3">
        <v>2.4769000000000001</v>
      </c>
      <c r="Z1039" s="3">
        <v>1.7085999999999999</v>
      </c>
      <c r="AA1039" s="3">
        <v>1.4766999999999999</v>
      </c>
      <c r="AB1039" s="3">
        <v>2.0162</v>
      </c>
      <c r="AC1039" s="3">
        <v>1.8763000000000001</v>
      </c>
      <c r="AD1039" s="3">
        <v>1.4669000000000001</v>
      </c>
      <c r="AE1039" s="3">
        <v>1.3273999999999999</v>
      </c>
      <c r="AF1039" s="3">
        <v>1.3974</v>
      </c>
      <c r="AG1039" s="3">
        <v>0.96745000000000003</v>
      </c>
      <c r="AH1039" s="3">
        <v>0.34223999999999999</v>
      </c>
      <c r="AI1039" s="3">
        <v>1.3937999999999999</v>
      </c>
      <c r="AJ1039" s="3">
        <v>1.5024</v>
      </c>
      <c r="AK1039" s="3">
        <v>1.7488999999999999</v>
      </c>
      <c r="AL1039" s="3">
        <v>1.1169</v>
      </c>
      <c r="AM1039" s="3">
        <v>2.7789000000000001</v>
      </c>
      <c r="AN1039" s="3">
        <v>2.5901000000000001</v>
      </c>
      <c r="AO1039" s="3">
        <v>1.3319000000000001</v>
      </c>
      <c r="AP1039" s="3">
        <v>1.9673</v>
      </c>
      <c r="AQ1039" s="3">
        <v>0.19539999999999999</v>
      </c>
      <c r="AR1039" s="3">
        <v>1.6919</v>
      </c>
      <c r="AS1039" s="3">
        <v>1.3915</v>
      </c>
      <c r="AT1039" s="3">
        <v>2.0771999999999999</v>
      </c>
      <c r="AU1039" s="3">
        <v>0.61870000000000003</v>
      </c>
      <c r="AV1039" s="3">
        <v>0.23024</v>
      </c>
      <c r="AW1039" s="3">
        <v>2.2549000000000001</v>
      </c>
      <c r="AX1039" s="3">
        <v>0.10376000000000001</v>
      </c>
      <c r="AY1039" s="3">
        <v>0.21607000000000001</v>
      </c>
      <c r="AZ1039" s="3">
        <v>2.59</v>
      </c>
      <c r="BA1039" s="3">
        <v>0.79627999999999999</v>
      </c>
      <c r="BB1039" s="3">
        <v>0.92142999999999997</v>
      </c>
      <c r="BC1039" s="3">
        <v>1.4040999999999999</v>
      </c>
      <c r="BD1039" s="3">
        <v>1.8227</v>
      </c>
      <c r="BE1039" s="3">
        <v>0.79381999999999997</v>
      </c>
      <c r="BF1039" s="3">
        <v>2.0268000000000002</v>
      </c>
      <c r="BG1039" s="3">
        <v>0.58838000000000001</v>
      </c>
      <c r="BH1039" s="3">
        <v>2.3689</v>
      </c>
      <c r="BI1039" s="3">
        <v>1.8583000000000001</v>
      </c>
      <c r="BJ1039" s="3">
        <v>0.10707</v>
      </c>
      <c r="BK1039" s="3">
        <v>0.77561000000000002</v>
      </c>
      <c r="BL1039" s="3">
        <v>1.6359999999999999</v>
      </c>
      <c r="BM1039" s="3">
        <v>2.6280999999999999</v>
      </c>
      <c r="BN1039" s="3">
        <v>2.0198</v>
      </c>
      <c r="BO1039" s="3">
        <v>2.105</v>
      </c>
      <c r="BP1039" s="3">
        <v>1.9303999999999999</v>
      </c>
      <c r="BQ1039" s="3">
        <v>1.1056999999999999</v>
      </c>
      <c r="BR1039" s="3">
        <v>0.23665</v>
      </c>
      <c r="BS1039" s="3">
        <v>2.1595</v>
      </c>
      <c r="BT1039" s="3">
        <v>2.0589</v>
      </c>
      <c r="BU1039" s="3">
        <v>2.1941999999999999</v>
      </c>
      <c r="BV1039" s="3">
        <v>1.8527</v>
      </c>
      <c r="BW1039" s="3">
        <v>0.59297</v>
      </c>
      <c r="BX1039" s="3">
        <v>1.2257</v>
      </c>
      <c r="BY1039" s="3">
        <v>1.4215</v>
      </c>
      <c r="BZ1039" s="3">
        <v>2.5813999999999999</v>
      </c>
      <c r="CA1039" s="3">
        <v>2.5648</v>
      </c>
      <c r="CB1039" s="3">
        <v>1.4983</v>
      </c>
      <c r="CC1039" s="3">
        <v>3.0333000000000001</v>
      </c>
      <c r="CD1039" s="3">
        <v>0.95911000000000002</v>
      </c>
      <c r="CE1039" s="3">
        <v>1.1634</v>
      </c>
      <c r="CF1039" s="3">
        <v>1.6269</v>
      </c>
      <c r="CG1039" s="3">
        <v>1.9145000000000001</v>
      </c>
      <c r="CH1039" s="3">
        <v>1.6908000000000001</v>
      </c>
      <c r="CI1039" s="3">
        <v>0.96289000000000002</v>
      </c>
      <c r="CJ1039" s="3">
        <v>0.62802999999999998</v>
      </c>
      <c r="CK1039" s="3">
        <v>2.1332</v>
      </c>
      <c r="CL1039" s="3">
        <v>1.3533999999999999</v>
      </c>
      <c r="CM1039" s="3">
        <v>9.8070000000000004E-2</v>
      </c>
      <c r="CN1039" s="3">
        <v>2.4571999999999998</v>
      </c>
      <c r="CO1039" s="3">
        <v>2.5547</v>
      </c>
      <c r="CP1039" s="3">
        <v>1.42</v>
      </c>
      <c r="CQ1039" s="3">
        <v>1.5844</v>
      </c>
      <c r="CR1039" s="3">
        <v>0.49258999999999997</v>
      </c>
      <c r="CS1039" s="3">
        <v>1.3283</v>
      </c>
      <c r="CT1039" s="3">
        <v>2.8296000000000001</v>
      </c>
      <c r="CU1039" s="3">
        <v>1.8391</v>
      </c>
    </row>
    <row r="1040" spans="1:99" x14ac:dyDescent="0.2">
      <c r="A1040" t="s">
        <v>1660</v>
      </c>
      <c r="B1040" s="3">
        <v>1.3807</v>
      </c>
      <c r="C1040" s="3">
        <v>0.45111000000000001</v>
      </c>
      <c r="D1040" s="3">
        <v>0.46456999999999998</v>
      </c>
      <c r="E1040" s="3">
        <v>0.27834999999999999</v>
      </c>
      <c r="F1040" s="3">
        <v>1.6629</v>
      </c>
      <c r="G1040" s="3">
        <v>1.1878</v>
      </c>
      <c r="H1040" s="3">
        <v>0.81567999999999996</v>
      </c>
      <c r="I1040" s="3">
        <v>0.41031000000000001</v>
      </c>
      <c r="J1040" s="3">
        <v>0.92174</v>
      </c>
      <c r="K1040" s="3">
        <v>0.70454000000000006</v>
      </c>
      <c r="L1040" s="3">
        <v>1.0876999999999999</v>
      </c>
      <c r="M1040" s="3">
        <v>1.0846</v>
      </c>
      <c r="N1040" s="3">
        <v>0.98734999999999995</v>
      </c>
      <c r="O1040" s="3">
        <v>1.0089999999999999</v>
      </c>
      <c r="P1040" s="3">
        <v>0.78634999999999999</v>
      </c>
      <c r="Q1040" s="3">
        <v>1.5617000000000001</v>
      </c>
      <c r="R1040" s="3">
        <v>2.0632000000000001</v>
      </c>
      <c r="S1040" s="3">
        <v>1.2863</v>
      </c>
      <c r="T1040" s="3">
        <v>1.1558999999999999</v>
      </c>
      <c r="U1040" s="3">
        <v>1.1363000000000001</v>
      </c>
      <c r="V1040" s="3">
        <v>0.95038999999999996</v>
      </c>
      <c r="W1040" s="3">
        <v>0.91261000000000003</v>
      </c>
      <c r="X1040" s="3">
        <v>1.5183</v>
      </c>
      <c r="Y1040" s="3">
        <v>1.2865</v>
      </c>
      <c r="Z1040" s="3">
        <v>0.18357999999999999</v>
      </c>
      <c r="AA1040" s="3">
        <v>1.1554</v>
      </c>
      <c r="AB1040" s="3">
        <v>1.53</v>
      </c>
      <c r="AC1040" s="3">
        <v>0.65932999999999997</v>
      </c>
      <c r="AD1040" s="3">
        <v>1.1012</v>
      </c>
      <c r="AE1040" s="3">
        <v>1.0626</v>
      </c>
      <c r="AF1040" s="3">
        <v>1.1352</v>
      </c>
      <c r="AG1040" s="3">
        <v>0.35899999999999999</v>
      </c>
      <c r="AH1040" s="3">
        <v>0.56605000000000005</v>
      </c>
      <c r="AI1040" s="3">
        <v>0.92811999999999995</v>
      </c>
      <c r="AJ1040" s="3">
        <v>0.96367000000000003</v>
      </c>
      <c r="AK1040" s="3">
        <v>1.1288</v>
      </c>
      <c r="AL1040" s="3">
        <v>0.58199000000000001</v>
      </c>
      <c r="AM1040" s="3">
        <v>0.88299000000000005</v>
      </c>
      <c r="AN1040" s="3">
        <v>1.4333</v>
      </c>
      <c r="AO1040" s="3">
        <v>2.0121000000000002</v>
      </c>
      <c r="AP1040" s="3">
        <v>0.47941</v>
      </c>
      <c r="AQ1040" s="3">
        <v>0.40481</v>
      </c>
      <c r="AR1040" s="3">
        <v>1.0863</v>
      </c>
      <c r="AS1040" s="3">
        <v>1.1620999999999999</v>
      </c>
      <c r="AT1040" s="3">
        <v>0.75970000000000004</v>
      </c>
      <c r="AU1040" s="3">
        <v>0.23485</v>
      </c>
      <c r="AV1040" s="3">
        <v>0.56476999999999999</v>
      </c>
      <c r="AW1040" s="3">
        <v>1.0591999999999999</v>
      </c>
      <c r="AX1040" s="3">
        <v>0.22037999999999999</v>
      </c>
      <c r="AY1040" s="3">
        <v>0.56730999999999998</v>
      </c>
      <c r="AZ1040" s="3">
        <v>1.1157999999999999</v>
      </c>
      <c r="BA1040" s="3">
        <v>1.5911999999999999</v>
      </c>
      <c r="BB1040" s="3">
        <v>0.73279000000000005</v>
      </c>
      <c r="BC1040" s="3">
        <v>1.3476999999999999</v>
      </c>
      <c r="BD1040" s="3">
        <v>0.55610999999999999</v>
      </c>
      <c r="BE1040" s="3">
        <v>7.7050999999999994E-2</v>
      </c>
      <c r="BF1040" s="3">
        <v>0.86611000000000005</v>
      </c>
      <c r="BG1040" s="3">
        <v>0.54534000000000005</v>
      </c>
      <c r="BH1040" s="3">
        <v>1.2401</v>
      </c>
      <c r="BI1040" s="3">
        <v>1.2408999999999999</v>
      </c>
      <c r="BJ1040" s="3">
        <v>0.29082999999999998</v>
      </c>
      <c r="BK1040" s="3">
        <v>6.4370999999999998E-2</v>
      </c>
      <c r="BL1040" s="3">
        <v>0.81610000000000005</v>
      </c>
      <c r="BM1040" s="3">
        <v>0.89178999999999997</v>
      </c>
      <c r="BN1040" s="3">
        <v>0.78481999999999996</v>
      </c>
      <c r="BO1040" s="3">
        <v>0.59353</v>
      </c>
      <c r="BP1040" s="3">
        <v>1.1773</v>
      </c>
      <c r="BQ1040" s="3">
        <v>0.75494000000000006</v>
      </c>
      <c r="BR1040" s="3">
        <v>0.45532</v>
      </c>
      <c r="BS1040" s="3">
        <v>1.2034</v>
      </c>
      <c r="BT1040" s="3">
        <v>1.1634</v>
      </c>
      <c r="BU1040" s="3">
        <v>1.1653</v>
      </c>
      <c r="BV1040" s="3">
        <v>1.1435</v>
      </c>
      <c r="BW1040" s="3">
        <v>0.31244</v>
      </c>
      <c r="BX1040" s="3">
        <v>0.28256999999999999</v>
      </c>
      <c r="BY1040" s="3">
        <v>0.74809000000000003</v>
      </c>
      <c r="BZ1040" s="3">
        <v>1.4723999999999999</v>
      </c>
      <c r="CA1040" s="3">
        <v>1.4693000000000001</v>
      </c>
      <c r="CB1040" s="3">
        <v>1.0706</v>
      </c>
      <c r="CC1040" s="3">
        <v>1.3351999999999999</v>
      </c>
      <c r="CD1040" s="3">
        <v>0.71181000000000005</v>
      </c>
      <c r="CE1040" s="3">
        <v>0.82130999999999998</v>
      </c>
      <c r="CF1040" s="3">
        <v>1.1898</v>
      </c>
      <c r="CG1040" s="3">
        <v>1.4397</v>
      </c>
      <c r="CH1040" s="3">
        <v>1.3945000000000001</v>
      </c>
      <c r="CI1040" s="3">
        <v>0.50048999999999999</v>
      </c>
      <c r="CJ1040" s="3">
        <v>0.43531999999999998</v>
      </c>
      <c r="CK1040" s="3">
        <v>0.80061000000000004</v>
      </c>
      <c r="CL1040" s="3">
        <v>0.82403999999999999</v>
      </c>
      <c r="CM1040" s="3">
        <v>0.51997000000000004</v>
      </c>
      <c r="CN1040" s="3">
        <v>1.1631</v>
      </c>
      <c r="CO1040" s="3">
        <v>0.79259999999999997</v>
      </c>
      <c r="CP1040" s="3">
        <v>0.65798000000000001</v>
      </c>
      <c r="CQ1040" s="3">
        <v>0.65075000000000005</v>
      </c>
      <c r="CR1040" s="3">
        <v>0.73080999999999996</v>
      </c>
      <c r="CS1040" s="3">
        <v>0.48881999999999998</v>
      </c>
      <c r="CT1040" s="3">
        <v>1.3358000000000001</v>
      </c>
      <c r="CU1040" s="3">
        <v>1.1003000000000001</v>
      </c>
    </row>
    <row r="1041" spans="1:99" x14ac:dyDescent="0.2">
      <c r="A1041" t="s">
        <v>1661</v>
      </c>
      <c r="B1041" s="3">
        <v>1.8158000000000001</v>
      </c>
      <c r="C1041" s="3">
        <v>1.9769000000000001</v>
      </c>
      <c r="D1041" s="3">
        <v>2.1116999999999999</v>
      </c>
      <c r="E1041" s="3">
        <v>1.8783000000000001</v>
      </c>
      <c r="F1041" s="3">
        <v>2.7239</v>
      </c>
      <c r="G1041" s="3">
        <v>2.7423000000000002</v>
      </c>
      <c r="H1041" s="3">
        <v>2.359</v>
      </c>
      <c r="I1041" s="3">
        <v>2.2881</v>
      </c>
      <c r="J1041" s="3">
        <v>1.8354999999999999</v>
      </c>
      <c r="K1041" s="3">
        <v>2.8570000000000002</v>
      </c>
      <c r="L1041" s="3">
        <v>2.9990999999999999</v>
      </c>
      <c r="M1041" s="3">
        <v>2.7995000000000001</v>
      </c>
      <c r="N1041" s="3">
        <v>2.6562000000000001</v>
      </c>
      <c r="O1041" s="3">
        <v>3.0535999999999999</v>
      </c>
      <c r="P1041" s="3">
        <v>3.2742</v>
      </c>
      <c r="Q1041" s="3">
        <v>1.9198</v>
      </c>
      <c r="R1041" s="3">
        <v>2.6164999999999998</v>
      </c>
      <c r="S1041" s="3">
        <v>2.8365999999999998</v>
      </c>
      <c r="T1041" s="3">
        <v>2.7109999999999999</v>
      </c>
      <c r="U1041" s="3">
        <v>2.5</v>
      </c>
      <c r="V1041" s="3">
        <v>2.7227000000000001</v>
      </c>
      <c r="W1041" s="3">
        <v>2.6798999999999999</v>
      </c>
      <c r="X1041" s="3">
        <v>2.9451000000000001</v>
      </c>
      <c r="Y1041" s="3">
        <v>3.1602000000000001</v>
      </c>
      <c r="Z1041" s="3">
        <v>1.8523000000000001</v>
      </c>
      <c r="AA1041" s="3">
        <v>2.8612000000000002</v>
      </c>
      <c r="AB1041" s="3">
        <v>2.8308</v>
      </c>
      <c r="AC1041" s="3">
        <v>2.5099999999999998</v>
      </c>
      <c r="AD1041" s="3">
        <v>2.6124000000000001</v>
      </c>
      <c r="AE1041" s="3">
        <v>2.0956000000000001</v>
      </c>
      <c r="AF1041" s="3">
        <v>1.8808</v>
      </c>
      <c r="AG1041" s="3">
        <v>2.1432000000000002</v>
      </c>
      <c r="AH1041" s="3">
        <v>1.9513</v>
      </c>
      <c r="AI1041" s="3">
        <v>2.4561000000000002</v>
      </c>
      <c r="AJ1041" s="3">
        <v>2.6038000000000001</v>
      </c>
      <c r="AK1041" s="3">
        <v>2.5179</v>
      </c>
      <c r="AL1041" s="3">
        <v>2.5059999999999998</v>
      </c>
      <c r="AM1041" s="3">
        <v>2.6063000000000001</v>
      </c>
      <c r="AN1041" s="3">
        <v>2.1324000000000001</v>
      </c>
      <c r="AO1041" s="3">
        <v>2.7854999999999999</v>
      </c>
      <c r="AP1041" s="3">
        <v>1.8885000000000001</v>
      </c>
      <c r="AQ1041" s="3">
        <v>1.2765</v>
      </c>
      <c r="AR1041" s="3">
        <v>2.4548999999999999</v>
      </c>
      <c r="AS1041" s="3">
        <v>2.2885</v>
      </c>
      <c r="AT1041" s="3">
        <v>3.0956000000000001</v>
      </c>
      <c r="AU1041" s="3">
        <v>2.7665000000000002</v>
      </c>
      <c r="AV1041" s="3">
        <v>1.9459</v>
      </c>
      <c r="AW1041" s="3">
        <v>1.9717</v>
      </c>
      <c r="AX1041" s="3">
        <v>2.2433999999999998</v>
      </c>
      <c r="AY1041" s="3">
        <v>2.3812000000000002</v>
      </c>
      <c r="AZ1041" s="3">
        <v>2.1194000000000002</v>
      </c>
      <c r="BA1041" s="3">
        <v>3.2660999999999998</v>
      </c>
      <c r="BB1041" s="3">
        <v>2.3229000000000002</v>
      </c>
      <c r="BC1041" s="3">
        <v>2.4352</v>
      </c>
      <c r="BD1041" s="3">
        <v>2.3043</v>
      </c>
      <c r="BE1041" s="3">
        <v>1.3904000000000001</v>
      </c>
      <c r="BF1041" s="3">
        <v>2.9060000000000001</v>
      </c>
      <c r="BG1041" s="3">
        <v>1.4666999999999999</v>
      </c>
      <c r="BH1041" s="3">
        <v>2.5177999999999998</v>
      </c>
      <c r="BI1041" s="3">
        <v>2.6581000000000001</v>
      </c>
      <c r="BJ1041" s="3">
        <v>1.8418000000000001</v>
      </c>
      <c r="BK1041" s="3">
        <v>1.7098</v>
      </c>
      <c r="BL1041" s="3">
        <v>2.5895000000000001</v>
      </c>
      <c r="BM1041" s="3">
        <v>2.8424</v>
      </c>
      <c r="BN1041" s="3">
        <v>1.3591</v>
      </c>
      <c r="BO1041" s="3">
        <v>2.7544</v>
      </c>
      <c r="BP1041" s="3">
        <v>2.5097999999999998</v>
      </c>
      <c r="BQ1041" s="3">
        <v>2.9855</v>
      </c>
      <c r="BR1041" s="3">
        <v>2.0346000000000002</v>
      </c>
      <c r="BS1041" s="3">
        <v>2.5859000000000001</v>
      </c>
      <c r="BT1041" s="3">
        <v>2.4398</v>
      </c>
      <c r="BU1041" s="3">
        <v>2.3353000000000002</v>
      </c>
      <c r="BV1041" s="3">
        <v>2.2465000000000002</v>
      </c>
      <c r="BW1041" s="3">
        <v>2.1021000000000001</v>
      </c>
      <c r="BX1041" s="3">
        <v>2.3149000000000002</v>
      </c>
      <c r="BY1041" s="3">
        <v>2.3584000000000001</v>
      </c>
      <c r="BZ1041" s="3">
        <v>2.8744000000000001</v>
      </c>
      <c r="CA1041" s="3">
        <v>2.9258000000000002</v>
      </c>
      <c r="CB1041" s="3">
        <v>2.2618</v>
      </c>
      <c r="CC1041" s="3">
        <v>2.2643</v>
      </c>
      <c r="CD1041" s="3">
        <v>2.0297999999999998</v>
      </c>
      <c r="CE1041" s="3">
        <v>1.7917000000000001</v>
      </c>
      <c r="CF1041" s="3">
        <v>2.4363999999999999</v>
      </c>
      <c r="CG1041" s="3">
        <v>2.4123000000000001</v>
      </c>
      <c r="CH1041" s="3">
        <v>2.8220999999999998</v>
      </c>
      <c r="CI1041" s="3">
        <v>2.2681</v>
      </c>
      <c r="CJ1041" s="3">
        <v>2.0223</v>
      </c>
      <c r="CK1041" s="3">
        <v>2.2679999999999998</v>
      </c>
      <c r="CL1041" s="3">
        <v>2.0263</v>
      </c>
      <c r="CM1041" s="3">
        <v>2.3494999999999999</v>
      </c>
      <c r="CN1041" s="3">
        <v>2.4777999999999998</v>
      </c>
      <c r="CO1041" s="3">
        <v>1.9569000000000001</v>
      </c>
      <c r="CP1041" s="3">
        <v>3.1873</v>
      </c>
      <c r="CQ1041" s="3">
        <v>3.1743999999999999</v>
      </c>
      <c r="CR1041" s="3">
        <v>1.6576</v>
      </c>
      <c r="CS1041" s="3">
        <v>1.9551000000000001</v>
      </c>
      <c r="CT1041" s="3">
        <v>2.5055000000000001</v>
      </c>
      <c r="CU1041" s="3">
        <v>2.4015</v>
      </c>
    </row>
    <row r="1042" spans="1:99" x14ac:dyDescent="0.2">
      <c r="A1042" t="s">
        <v>1662</v>
      </c>
      <c r="B1042" s="3">
        <v>1.9041999999999999</v>
      </c>
      <c r="C1042" s="3">
        <v>2.5064000000000002</v>
      </c>
      <c r="D1042" s="3">
        <v>2.0225</v>
      </c>
      <c r="E1042" s="3">
        <v>2.9445000000000001</v>
      </c>
      <c r="F1042" s="3">
        <v>3.2458999999999998</v>
      </c>
      <c r="G1042" s="3">
        <v>2.4813000000000001</v>
      </c>
      <c r="H1042" s="3">
        <v>1.8955</v>
      </c>
      <c r="I1042" s="3">
        <v>1.8130999999999999</v>
      </c>
      <c r="J1042" s="3">
        <v>2.0792000000000002</v>
      </c>
      <c r="K1042" s="3">
        <v>1.6411</v>
      </c>
      <c r="L1042" s="3">
        <v>2.9929000000000001</v>
      </c>
      <c r="M1042" s="3">
        <v>2.4864000000000002</v>
      </c>
      <c r="N1042" s="3">
        <v>2.5777000000000001</v>
      </c>
      <c r="O1042" s="3">
        <v>2.7233000000000001</v>
      </c>
      <c r="P1042" s="3">
        <v>3.2130999999999998</v>
      </c>
      <c r="Q1042" s="3">
        <v>2.4887999999999999</v>
      </c>
      <c r="R1042" s="3">
        <v>2.9169999999999998</v>
      </c>
      <c r="S1042" s="3">
        <v>3.1667000000000001</v>
      </c>
      <c r="T1042" s="3">
        <v>3.0415999999999999</v>
      </c>
      <c r="U1042" s="3">
        <v>2.6023000000000001</v>
      </c>
      <c r="V1042" s="3">
        <v>2.8066</v>
      </c>
      <c r="W1042" s="3">
        <v>3.0508000000000002</v>
      </c>
      <c r="X1042" s="3">
        <v>3.3073999999999999</v>
      </c>
      <c r="Y1042" s="3">
        <v>3.2902</v>
      </c>
      <c r="Z1042" s="3">
        <v>1.1425000000000001</v>
      </c>
      <c r="AA1042" s="3">
        <v>2.9870999999999999</v>
      </c>
      <c r="AB1042" s="3">
        <v>2.6646000000000001</v>
      </c>
      <c r="AC1042" s="3">
        <v>2.8233000000000001</v>
      </c>
      <c r="AD1042" s="3">
        <v>2.4984000000000002</v>
      </c>
      <c r="AE1042" s="3">
        <v>2.3111000000000002</v>
      </c>
      <c r="AF1042" s="3">
        <v>1.9993000000000001</v>
      </c>
      <c r="AG1042" s="3">
        <v>2.2105000000000001</v>
      </c>
      <c r="AH1042" s="3">
        <v>1.4359999999999999</v>
      </c>
      <c r="AI1042" s="3">
        <v>2.3336999999999999</v>
      </c>
      <c r="AJ1042" s="3">
        <v>2.52</v>
      </c>
      <c r="AK1042" s="3">
        <v>2.5219999999999998</v>
      </c>
      <c r="AL1042" s="3">
        <v>2.7679999999999998</v>
      </c>
      <c r="AM1042" s="3">
        <v>2.4531999999999998</v>
      </c>
      <c r="AN1042" s="3">
        <v>2.2315</v>
      </c>
      <c r="AO1042" s="3">
        <v>2.7120000000000002</v>
      </c>
      <c r="AP1042" s="3">
        <v>1.8552999999999999</v>
      </c>
      <c r="AQ1042" s="3">
        <v>1.0791999999999999</v>
      </c>
      <c r="AR1042" s="3">
        <v>2.6642000000000001</v>
      </c>
      <c r="AS1042" s="3">
        <v>2.3860000000000001</v>
      </c>
      <c r="AT1042" s="3">
        <v>3.5411999999999999</v>
      </c>
      <c r="AU1042" s="3">
        <v>2.1979000000000002</v>
      </c>
      <c r="AV1042" s="3">
        <v>1.7032</v>
      </c>
      <c r="AW1042" s="3">
        <v>1.7722</v>
      </c>
      <c r="AX1042" s="3">
        <v>1.9054</v>
      </c>
      <c r="AY1042" s="3">
        <v>1.6400999999999999</v>
      </c>
      <c r="AZ1042" s="3">
        <v>3.3490000000000002</v>
      </c>
      <c r="BA1042" s="3">
        <v>2.7258</v>
      </c>
      <c r="BB1042" s="3">
        <v>1.9905999999999999</v>
      </c>
      <c r="BC1042" s="3">
        <v>2.4022000000000001</v>
      </c>
      <c r="BD1042" s="3">
        <v>2.593</v>
      </c>
      <c r="BE1042" s="3">
        <v>1.2325999999999999</v>
      </c>
      <c r="BF1042" s="3">
        <v>2.6027</v>
      </c>
      <c r="BG1042" s="3">
        <v>0.75695999999999997</v>
      </c>
      <c r="BH1042" s="3">
        <v>2.9155000000000002</v>
      </c>
      <c r="BI1042" s="3">
        <v>2.8748</v>
      </c>
      <c r="BJ1042" s="3">
        <v>0.87809999999999999</v>
      </c>
      <c r="BK1042" s="3">
        <v>0.22306999999999999</v>
      </c>
      <c r="BL1042" s="3">
        <v>2.7488000000000001</v>
      </c>
      <c r="BM1042" s="3">
        <v>2.9901</v>
      </c>
      <c r="BN1042" s="3">
        <v>1.9237</v>
      </c>
      <c r="BO1042" s="3">
        <v>2.7214</v>
      </c>
      <c r="BP1042" s="3">
        <v>2.331</v>
      </c>
      <c r="BQ1042" s="3">
        <v>2.3584000000000001</v>
      </c>
      <c r="BR1042" s="3">
        <v>2.0785999999999998</v>
      </c>
      <c r="BS1042" s="3">
        <v>2.6667999999999998</v>
      </c>
      <c r="BT1042" s="3">
        <v>2.4487999999999999</v>
      </c>
      <c r="BU1042" s="3">
        <v>2.5173000000000001</v>
      </c>
      <c r="BV1042" s="3">
        <v>2.6522999999999999</v>
      </c>
      <c r="BW1042" s="3">
        <v>1.7726</v>
      </c>
      <c r="BX1042" s="3">
        <v>2.1522000000000001</v>
      </c>
      <c r="BY1042" s="3">
        <v>2.3420000000000001</v>
      </c>
      <c r="BZ1042" s="3">
        <v>3.0529000000000002</v>
      </c>
      <c r="CA1042" s="3">
        <v>3.5436999999999999</v>
      </c>
      <c r="CB1042" s="3">
        <v>2.2482000000000002</v>
      </c>
      <c r="CC1042" s="3">
        <v>1.6652</v>
      </c>
      <c r="CD1042" s="3">
        <v>2.5726</v>
      </c>
      <c r="CE1042" s="3">
        <v>2.4702999999999999</v>
      </c>
      <c r="CF1042" s="3">
        <v>2.4331</v>
      </c>
      <c r="CG1042" s="3">
        <v>3.2107000000000001</v>
      </c>
      <c r="CH1042" s="3">
        <v>3.0964999999999998</v>
      </c>
      <c r="CI1042" s="3">
        <v>1.7838000000000001</v>
      </c>
      <c r="CJ1042" s="3">
        <v>1.9758</v>
      </c>
      <c r="CK1042" s="3">
        <v>2.8287</v>
      </c>
      <c r="CL1042" s="3">
        <v>2.1577999999999999</v>
      </c>
      <c r="CM1042" s="3">
        <v>1.8018000000000001</v>
      </c>
      <c r="CN1042" s="3">
        <v>2.8727999999999998</v>
      </c>
      <c r="CO1042" s="3">
        <v>2.1732999999999998</v>
      </c>
      <c r="CP1042" s="3">
        <v>2.9407999999999999</v>
      </c>
      <c r="CQ1042" s="3">
        <v>2.7650999999999999</v>
      </c>
      <c r="CR1042" s="3">
        <v>1.2571000000000001</v>
      </c>
      <c r="CS1042" s="3">
        <v>2.6436999999999999</v>
      </c>
      <c r="CT1042" s="3">
        <v>2.8073000000000001</v>
      </c>
      <c r="CU1042" s="3">
        <v>2.6173000000000002</v>
      </c>
    </row>
    <row r="1043" spans="1:99" x14ac:dyDescent="0.2">
      <c r="A1043" t="s">
        <v>1663</v>
      </c>
      <c r="B1043" s="3">
        <v>2.2625999999999999</v>
      </c>
      <c r="C1043" s="3">
        <v>2.1017000000000001</v>
      </c>
      <c r="D1043" s="3">
        <v>2.1</v>
      </c>
      <c r="E1043" s="3">
        <v>1.0984</v>
      </c>
      <c r="F1043" s="3">
        <v>3.2467999999999999</v>
      </c>
      <c r="G1043" s="3">
        <v>2.4249000000000001</v>
      </c>
      <c r="H1043" s="3">
        <v>1.5739000000000001</v>
      </c>
      <c r="I1043" s="3">
        <v>1.7905</v>
      </c>
      <c r="J1043" s="3">
        <v>1.2652000000000001</v>
      </c>
      <c r="K1043" s="3">
        <v>1.9827999999999999</v>
      </c>
      <c r="L1043" s="3">
        <v>2.4754</v>
      </c>
      <c r="M1043" s="3">
        <v>2.2547000000000001</v>
      </c>
      <c r="N1043" s="3">
        <v>2.1423999999999999</v>
      </c>
      <c r="O1043" s="3">
        <v>1.1272</v>
      </c>
      <c r="P1043" s="3">
        <v>1.1257999999999999</v>
      </c>
      <c r="Q1043" s="3">
        <v>1.9009</v>
      </c>
      <c r="R1043" s="3">
        <v>2.2372999999999998</v>
      </c>
      <c r="S1043" s="3">
        <v>3.3418999999999999</v>
      </c>
      <c r="T1043" s="3">
        <v>3.1417000000000002</v>
      </c>
      <c r="U1043" s="3">
        <v>2.0537000000000001</v>
      </c>
      <c r="V1043" s="3">
        <v>2.4327000000000001</v>
      </c>
      <c r="W1043" s="3">
        <v>2.5533999999999999</v>
      </c>
      <c r="X1043" s="3">
        <v>3.4278</v>
      </c>
      <c r="Y1043" s="3">
        <v>3.9552999999999998</v>
      </c>
      <c r="Z1043" s="3">
        <v>1.3351999999999999</v>
      </c>
      <c r="AA1043" s="3">
        <v>3.1404999999999998</v>
      </c>
      <c r="AB1043" s="3">
        <v>3.3927999999999998</v>
      </c>
      <c r="AC1043" s="3">
        <v>2.1661000000000001</v>
      </c>
      <c r="AD1043" s="3">
        <v>0.80167999999999995</v>
      </c>
      <c r="AE1043" s="3">
        <v>2.3222</v>
      </c>
      <c r="AF1043" s="3">
        <v>2.4897</v>
      </c>
      <c r="AG1043" s="3">
        <v>2.2403</v>
      </c>
      <c r="AH1043" s="3">
        <v>2.5550000000000002</v>
      </c>
      <c r="AI1043" s="3">
        <v>2.5125000000000002</v>
      </c>
      <c r="AJ1043" s="3">
        <v>2.9262000000000001</v>
      </c>
      <c r="AK1043" s="3">
        <v>3.0365000000000002</v>
      </c>
      <c r="AL1043" s="3">
        <v>2.3273999999999999</v>
      </c>
      <c r="AM1043" s="3">
        <v>3.8247</v>
      </c>
      <c r="AN1043" s="3">
        <v>1.6808000000000001</v>
      </c>
      <c r="AO1043" s="3">
        <v>1.2546999999999999</v>
      </c>
      <c r="AP1043" s="3">
        <v>1.7117</v>
      </c>
      <c r="AQ1043" s="3">
        <v>0.52339000000000002</v>
      </c>
      <c r="AR1043" s="3">
        <v>3.0567000000000002</v>
      </c>
      <c r="AS1043" s="3">
        <v>2.5724999999999998</v>
      </c>
      <c r="AT1043" s="3">
        <v>4.5660999999999996</v>
      </c>
      <c r="AU1043" s="3">
        <v>1.3555999999999999</v>
      </c>
      <c r="AV1043" s="3">
        <v>0.89004000000000005</v>
      </c>
      <c r="AW1043" s="3">
        <v>1.3498000000000001</v>
      </c>
      <c r="AX1043" s="3">
        <v>1.5676000000000001</v>
      </c>
      <c r="AY1043" s="3">
        <v>1.1909000000000001</v>
      </c>
      <c r="AZ1043" s="3">
        <v>3.4962</v>
      </c>
      <c r="BA1043" s="3">
        <v>2.6528999999999998</v>
      </c>
      <c r="BB1043" s="3">
        <v>3.3751000000000002</v>
      </c>
      <c r="BC1043" s="3">
        <v>1.6961999999999999</v>
      </c>
      <c r="BD1043" s="3">
        <v>3.0467</v>
      </c>
      <c r="BE1043" s="3">
        <v>3.1215999999999999</v>
      </c>
      <c r="BF1043" s="3">
        <v>3.2275999999999998</v>
      </c>
      <c r="BG1043" s="3">
        <v>1.1005</v>
      </c>
      <c r="BH1043" s="3">
        <v>1.9422999999999999</v>
      </c>
      <c r="BI1043" s="3">
        <v>1.9924999999999999</v>
      </c>
      <c r="BJ1043" s="3">
        <v>2.7744</v>
      </c>
      <c r="BK1043" s="3">
        <v>0.71601999999999999</v>
      </c>
      <c r="BL1043" s="3">
        <v>2.6711</v>
      </c>
      <c r="BM1043" s="3">
        <v>3.105</v>
      </c>
      <c r="BN1043" s="3">
        <v>1.0323</v>
      </c>
      <c r="BO1043" s="3">
        <v>3.1465000000000001</v>
      </c>
      <c r="BP1043" s="3">
        <v>2.7645</v>
      </c>
      <c r="BQ1043" s="3">
        <v>3.6815000000000002</v>
      </c>
      <c r="BR1043" s="3">
        <v>1.2509999999999999</v>
      </c>
      <c r="BS1043" s="3">
        <v>2.1179000000000001</v>
      </c>
      <c r="BT1043" s="3">
        <v>1.8150999999999999</v>
      </c>
      <c r="BU1043" s="3">
        <v>2.2951999999999999</v>
      </c>
      <c r="BV1043" s="3">
        <v>2.6526000000000001</v>
      </c>
      <c r="BW1043" s="3">
        <v>1.5412999999999999</v>
      </c>
      <c r="BX1043" s="3">
        <v>2.4409000000000001</v>
      </c>
      <c r="BY1043" s="3">
        <v>1.9698</v>
      </c>
      <c r="BZ1043" s="3">
        <v>2.2370999999999999</v>
      </c>
      <c r="CA1043" s="3">
        <v>3.3096000000000001</v>
      </c>
      <c r="CB1043" s="3">
        <v>2.1421000000000001</v>
      </c>
      <c r="CC1043" s="3">
        <v>2.96</v>
      </c>
      <c r="CD1043" s="3">
        <v>2.3473999999999999</v>
      </c>
      <c r="CE1043" s="3">
        <v>2.4939</v>
      </c>
      <c r="CF1043" s="3">
        <v>3.2311999999999999</v>
      </c>
      <c r="CG1043" s="3">
        <v>2.3477000000000001</v>
      </c>
      <c r="CH1043" s="3">
        <v>2.4929999999999999</v>
      </c>
      <c r="CI1043" s="3">
        <v>1.7156</v>
      </c>
      <c r="CJ1043" s="3">
        <v>1.1964999999999999</v>
      </c>
      <c r="CK1043" s="3">
        <v>2.7141999999999999</v>
      </c>
      <c r="CL1043" s="3">
        <v>2.4163999999999999</v>
      </c>
      <c r="CM1043" s="3">
        <v>1.1783999999999999</v>
      </c>
      <c r="CN1043" s="3">
        <v>2.2818000000000001</v>
      </c>
      <c r="CO1043" s="3">
        <v>2.0173999999999999</v>
      </c>
      <c r="CP1043" s="3">
        <v>2.7052</v>
      </c>
      <c r="CQ1043" s="3">
        <v>2.7667999999999999</v>
      </c>
      <c r="CR1043" s="3">
        <v>1.0483</v>
      </c>
      <c r="CS1043" s="3">
        <v>1.845</v>
      </c>
      <c r="CT1043" s="3">
        <v>2.6775000000000002</v>
      </c>
      <c r="CU1043" s="3">
        <v>2.7890000000000001</v>
      </c>
    </row>
    <row r="1044" spans="1:99" x14ac:dyDescent="0.2">
      <c r="A1044" t="s">
        <v>1664</v>
      </c>
      <c r="B1044" s="3">
        <v>1.9194</v>
      </c>
      <c r="C1044" s="3">
        <v>0.52593000000000001</v>
      </c>
      <c r="D1044" s="3">
        <v>0.67100000000000004</v>
      </c>
      <c r="E1044" s="3">
        <v>1.6701999999999999</v>
      </c>
      <c r="F1044" s="3">
        <v>2.5886999999999998</v>
      </c>
      <c r="G1044" s="3">
        <v>2.7761</v>
      </c>
      <c r="H1044" s="3">
        <v>0.42914999999999998</v>
      </c>
      <c r="I1044" s="3">
        <v>1.6138999999999999</v>
      </c>
      <c r="J1044" s="3">
        <v>0.94672000000000001</v>
      </c>
      <c r="K1044" s="3">
        <v>0.51848000000000005</v>
      </c>
      <c r="L1044" s="3">
        <v>3.0274000000000001</v>
      </c>
      <c r="M1044" s="3">
        <v>2.6263999999999998</v>
      </c>
      <c r="N1044" s="3">
        <v>2.1623000000000001</v>
      </c>
      <c r="O1044" s="3">
        <v>2.2366000000000001</v>
      </c>
      <c r="P1044" s="3">
        <v>2.2452999999999999</v>
      </c>
      <c r="Q1044" s="3">
        <v>0.64571000000000001</v>
      </c>
      <c r="R1044" s="3">
        <v>0.83747000000000005</v>
      </c>
      <c r="S1044" s="3">
        <v>1.3596999999999999</v>
      </c>
      <c r="T1044" s="3">
        <v>0.91574999999999995</v>
      </c>
      <c r="U1044" s="3">
        <v>1.4298</v>
      </c>
      <c r="V1044" s="3">
        <v>1.1595</v>
      </c>
      <c r="W1044" s="3">
        <v>0.73299999999999998</v>
      </c>
      <c r="X1044" s="3">
        <v>1.4873000000000001</v>
      </c>
      <c r="Y1044" s="3">
        <v>1.9952000000000001</v>
      </c>
      <c r="Z1044" s="3">
        <v>0.22858000000000001</v>
      </c>
      <c r="AA1044" s="3">
        <v>1.6746000000000001</v>
      </c>
      <c r="AB1044" s="3">
        <v>1.7322</v>
      </c>
      <c r="AC1044" s="3">
        <v>1.2737000000000001</v>
      </c>
      <c r="AD1044" s="3">
        <v>0.19674</v>
      </c>
      <c r="AE1044" s="3">
        <v>0.55967</v>
      </c>
      <c r="AF1044" s="3">
        <v>1.0309999999999999</v>
      </c>
      <c r="AG1044" s="3">
        <v>1.1665000000000001</v>
      </c>
      <c r="AH1044" s="3">
        <v>0.52932000000000001</v>
      </c>
      <c r="AI1044" s="3">
        <v>1.8678999999999999</v>
      </c>
      <c r="AJ1044" s="3">
        <v>1.4787999999999999</v>
      </c>
      <c r="AK1044" s="3">
        <v>0.91408999999999996</v>
      </c>
      <c r="AL1044" s="3">
        <v>1.3251999999999999</v>
      </c>
      <c r="AM1044" s="3">
        <v>2.6688999999999998</v>
      </c>
      <c r="AN1044" s="3">
        <v>1.9584999999999999</v>
      </c>
      <c r="AO1044" s="3">
        <v>1.7831999999999999</v>
      </c>
      <c r="AP1044" s="3">
        <v>0.77876000000000001</v>
      </c>
      <c r="AQ1044" s="3">
        <v>0.35810999999999998</v>
      </c>
      <c r="AR1044" s="3">
        <v>2.0926</v>
      </c>
      <c r="AS1044" s="3">
        <v>1.6312</v>
      </c>
      <c r="AT1044" s="3">
        <v>1.0782</v>
      </c>
      <c r="AU1044" s="3">
        <v>1.7995000000000001</v>
      </c>
      <c r="AV1044" s="3">
        <v>0.81445999999999996</v>
      </c>
      <c r="AW1044" s="3">
        <v>0.79266000000000003</v>
      </c>
      <c r="AX1044" s="3">
        <v>0.43043999999999999</v>
      </c>
      <c r="AY1044" s="3">
        <v>0.53249000000000002</v>
      </c>
      <c r="AZ1044" s="3">
        <v>2.0261</v>
      </c>
      <c r="BA1044" s="3">
        <v>1.0269999999999999</v>
      </c>
      <c r="BB1044" s="3">
        <v>0.59014</v>
      </c>
      <c r="BC1044" s="3">
        <v>1.3801000000000001</v>
      </c>
      <c r="BD1044" s="3">
        <v>2.1242000000000001</v>
      </c>
      <c r="BE1044" s="3">
        <v>0.59801000000000004</v>
      </c>
      <c r="BF1044" s="3">
        <v>2.2746</v>
      </c>
      <c r="BG1044" s="3">
        <v>0.55273000000000005</v>
      </c>
      <c r="BH1044" s="3">
        <v>1.4645999999999999</v>
      </c>
      <c r="BI1044" s="3">
        <v>1.5853999999999999</v>
      </c>
      <c r="BJ1044" s="3">
        <v>0.38007999999999997</v>
      </c>
      <c r="BK1044" s="3">
        <v>0.53059000000000001</v>
      </c>
      <c r="BL1044" s="3">
        <v>1.8777999999999999</v>
      </c>
      <c r="BM1044" s="3">
        <v>1.0439000000000001</v>
      </c>
      <c r="BN1044" s="3">
        <v>1.8987000000000001</v>
      </c>
      <c r="BO1044" s="3">
        <v>1.4869000000000001</v>
      </c>
      <c r="BP1044" s="3">
        <v>1.3408</v>
      </c>
      <c r="BQ1044" s="3">
        <v>1.9833000000000001</v>
      </c>
      <c r="BR1044" s="3">
        <v>1.0891999999999999</v>
      </c>
      <c r="BS1044" s="3">
        <v>2.2734999999999999</v>
      </c>
      <c r="BT1044" s="3">
        <v>1.8286</v>
      </c>
      <c r="BU1044" s="3">
        <v>1.9535</v>
      </c>
      <c r="BV1044" s="3">
        <v>2.2616999999999998</v>
      </c>
      <c r="BW1044" s="3">
        <v>1.1100000000000001</v>
      </c>
      <c r="BX1044" s="3">
        <v>1.3104</v>
      </c>
      <c r="BY1044" s="3">
        <v>1.9936</v>
      </c>
      <c r="BZ1044" s="3">
        <v>2.7542</v>
      </c>
      <c r="CA1044" s="3">
        <v>1.6569</v>
      </c>
      <c r="CB1044" s="3">
        <v>2.0293000000000001</v>
      </c>
      <c r="CC1044" s="3">
        <v>2.6770999999999998</v>
      </c>
      <c r="CD1044" s="3">
        <v>1.3525</v>
      </c>
      <c r="CE1044" s="3">
        <v>0.86809999999999998</v>
      </c>
      <c r="CF1044" s="3">
        <v>1.8331</v>
      </c>
      <c r="CG1044" s="3">
        <v>2.0038999999999998</v>
      </c>
      <c r="CH1044" s="3">
        <v>1.7608999999999999</v>
      </c>
      <c r="CI1044" s="3">
        <v>1.1212</v>
      </c>
      <c r="CJ1044" s="3">
        <v>1.1315999999999999</v>
      </c>
      <c r="CK1044" s="3">
        <v>1.4012</v>
      </c>
      <c r="CL1044" s="3">
        <v>1.1440999999999999</v>
      </c>
      <c r="CM1044" s="3">
        <v>0.58792999999999995</v>
      </c>
      <c r="CN1044" s="3">
        <v>1.9397</v>
      </c>
      <c r="CO1044" s="3">
        <v>2.1389999999999998</v>
      </c>
      <c r="CP1044" s="3">
        <v>2.6318999999999999</v>
      </c>
      <c r="CQ1044" s="3">
        <v>2.5152999999999999</v>
      </c>
      <c r="CR1044" s="3">
        <v>0.75868000000000002</v>
      </c>
      <c r="CS1044" s="3">
        <v>1.1974</v>
      </c>
      <c r="CT1044" s="3">
        <v>1.5511999999999999</v>
      </c>
      <c r="CU1044" s="3">
        <v>2.7791000000000001</v>
      </c>
    </row>
    <row r="1045" spans="1:99" x14ac:dyDescent="0.2">
      <c r="A1045" t="s">
        <v>1665</v>
      </c>
      <c r="B1045" s="3">
        <v>3.4801000000000002</v>
      </c>
      <c r="C1045" s="3">
        <v>2.7915999999999999</v>
      </c>
      <c r="D1045" s="3">
        <v>4.0518000000000001</v>
      </c>
      <c r="E1045" s="3">
        <v>2.9335</v>
      </c>
      <c r="F1045" s="3">
        <v>3.2764000000000002</v>
      </c>
      <c r="G1045" s="3">
        <v>3.9540000000000002</v>
      </c>
      <c r="H1045" s="3">
        <v>2.2042000000000002</v>
      </c>
      <c r="I1045" s="3">
        <v>3.1315</v>
      </c>
      <c r="J1045" s="3">
        <v>3.0213999999999999</v>
      </c>
      <c r="K1045" s="3">
        <v>2.2456999999999998</v>
      </c>
      <c r="L1045" s="3">
        <v>3.0484</v>
      </c>
      <c r="M1045" s="3">
        <v>3.4590999999999998</v>
      </c>
      <c r="N1045" s="3">
        <v>2.2709000000000001</v>
      </c>
      <c r="O1045" s="3">
        <v>6.1391999999999998</v>
      </c>
      <c r="P1045" s="3">
        <v>6.3212000000000002</v>
      </c>
      <c r="Q1045" s="3">
        <v>1.8076000000000001</v>
      </c>
      <c r="R1045" s="3">
        <v>1.8310999999999999</v>
      </c>
      <c r="S1045" s="3">
        <v>4.5533999999999999</v>
      </c>
      <c r="T1045" s="3">
        <v>4.1681999999999997</v>
      </c>
      <c r="U1045" s="3">
        <v>4.5350000000000001</v>
      </c>
      <c r="V1045" s="3">
        <v>4.4362000000000004</v>
      </c>
      <c r="W1045" s="3">
        <v>3.3290000000000002</v>
      </c>
      <c r="X1045" s="3">
        <v>2.97</v>
      </c>
      <c r="Y1045" s="3">
        <v>2.5903999999999998</v>
      </c>
      <c r="Z1045" s="3">
        <v>2.4327000000000001</v>
      </c>
      <c r="AA1045" s="3">
        <v>3.0569999999999999</v>
      </c>
      <c r="AB1045" s="3">
        <v>2.3691</v>
      </c>
      <c r="AC1045" s="3">
        <v>3.4163000000000001</v>
      </c>
      <c r="AD1045" s="3">
        <v>0.35947000000000001</v>
      </c>
      <c r="AE1045" s="3">
        <v>2.6524000000000001</v>
      </c>
      <c r="AF1045" s="3">
        <v>2.3996</v>
      </c>
      <c r="AG1045" s="3">
        <v>1.2638</v>
      </c>
      <c r="AH1045" s="3">
        <v>0.29397000000000001</v>
      </c>
      <c r="AI1045" s="3">
        <v>4.6314000000000002</v>
      </c>
      <c r="AJ1045" s="3">
        <v>4.5063000000000004</v>
      </c>
      <c r="AK1045" s="3">
        <v>3.2995000000000001</v>
      </c>
      <c r="AL1045" s="3">
        <v>2.1919</v>
      </c>
      <c r="AM1045" s="3">
        <v>3.4283000000000001</v>
      </c>
      <c r="AN1045" s="3">
        <v>3.6086999999999998</v>
      </c>
      <c r="AO1045" s="3">
        <v>4.2601000000000004</v>
      </c>
      <c r="AP1045" s="3">
        <v>0.60682000000000003</v>
      </c>
      <c r="AQ1045" s="3">
        <v>1.5730999999999999</v>
      </c>
      <c r="AR1045" s="3">
        <v>3.1856</v>
      </c>
      <c r="AS1045" s="3">
        <v>2.4988000000000001</v>
      </c>
      <c r="AT1045" s="3">
        <v>1.7607999999999999</v>
      </c>
      <c r="AU1045" s="3">
        <v>1.3566</v>
      </c>
      <c r="AV1045" s="3">
        <v>0.71164000000000005</v>
      </c>
      <c r="AW1045" s="3">
        <v>1.337</v>
      </c>
      <c r="AX1045" s="3">
        <v>0.17752000000000001</v>
      </c>
      <c r="AY1045" s="3">
        <v>0.21243000000000001</v>
      </c>
      <c r="AZ1045" s="3">
        <v>3.7612000000000001</v>
      </c>
      <c r="BA1045" s="3">
        <v>3.5232999999999999</v>
      </c>
      <c r="BB1045" s="3">
        <v>5.6036000000000002E-2</v>
      </c>
      <c r="BC1045" s="3">
        <v>3.7141000000000002</v>
      </c>
      <c r="BD1045" s="3">
        <v>4.7398999999999996</v>
      </c>
      <c r="BE1045" s="3">
        <v>1.5632999999999999</v>
      </c>
      <c r="BF1045" s="3">
        <v>4.7537000000000003</v>
      </c>
      <c r="BG1045" s="3">
        <v>0.44051000000000001</v>
      </c>
      <c r="BH1045" s="3">
        <v>2.8584000000000001</v>
      </c>
      <c r="BI1045" s="3">
        <v>2.9668000000000001</v>
      </c>
      <c r="BJ1045" s="3">
        <v>1.5903</v>
      </c>
      <c r="BK1045" s="3">
        <v>0.35988999999999999</v>
      </c>
      <c r="BL1045" s="3">
        <v>3.5827</v>
      </c>
      <c r="BM1045" s="3">
        <v>2.5918000000000001</v>
      </c>
      <c r="BN1045" s="3">
        <v>3.4068000000000001</v>
      </c>
      <c r="BO1045" s="3">
        <v>1.6944999999999999</v>
      </c>
      <c r="BP1045" s="3">
        <v>3.1934</v>
      </c>
      <c r="BQ1045" s="3">
        <v>2.2189000000000001</v>
      </c>
      <c r="BR1045" s="3">
        <v>2.3328000000000002</v>
      </c>
      <c r="BS1045" s="3">
        <v>3.5327000000000002</v>
      </c>
      <c r="BT1045" s="3">
        <v>3.3690000000000002</v>
      </c>
      <c r="BU1045" s="3">
        <v>3.0059</v>
      </c>
      <c r="BV1045" s="3">
        <v>3.6930000000000001</v>
      </c>
      <c r="BW1045" s="3">
        <v>2.8624999999999998</v>
      </c>
      <c r="BX1045" s="3">
        <v>3.9403999999999999</v>
      </c>
      <c r="BY1045" s="3">
        <v>3.8795000000000002</v>
      </c>
      <c r="BZ1045" s="3">
        <v>5.2346000000000004</v>
      </c>
      <c r="CA1045" s="3">
        <v>2.6635</v>
      </c>
      <c r="CB1045" s="3">
        <v>3.9051</v>
      </c>
      <c r="CC1045" s="3">
        <v>4.3002000000000002</v>
      </c>
      <c r="CD1045" s="3">
        <v>3.0447000000000002</v>
      </c>
      <c r="CE1045" s="3">
        <v>3.1985000000000001</v>
      </c>
      <c r="CF1045" s="3">
        <v>2.7528000000000001</v>
      </c>
      <c r="CG1045" s="3">
        <v>3.3239000000000001</v>
      </c>
      <c r="CH1045" s="3">
        <v>2.9087000000000001</v>
      </c>
      <c r="CI1045" s="3">
        <v>1.3740000000000001</v>
      </c>
      <c r="CJ1045" s="3">
        <v>2.2925</v>
      </c>
      <c r="CK1045" s="3">
        <v>2.9559000000000002</v>
      </c>
      <c r="CL1045" s="3">
        <v>3.6276999999999999</v>
      </c>
      <c r="CM1045" s="3">
        <v>0.33148</v>
      </c>
      <c r="CN1045" s="3">
        <v>3.0823999999999998</v>
      </c>
      <c r="CO1045" s="3">
        <v>0.92259000000000002</v>
      </c>
      <c r="CP1045" s="3">
        <v>3.9043000000000001</v>
      </c>
      <c r="CQ1045" s="3">
        <v>3.8778999999999999</v>
      </c>
      <c r="CR1045" s="3">
        <v>0.52068999999999999</v>
      </c>
      <c r="CS1045" s="3">
        <v>3.6938</v>
      </c>
      <c r="CT1045" s="3">
        <v>4.8638000000000003</v>
      </c>
      <c r="CU1045" s="3">
        <v>5.2243000000000004</v>
      </c>
    </row>
    <row r="1046" spans="1:99" x14ac:dyDescent="0.2">
      <c r="A1046" t="s">
        <v>274</v>
      </c>
      <c r="B1046" s="3">
        <v>2.8096000000000001</v>
      </c>
      <c r="C1046" s="3">
        <v>2.7763</v>
      </c>
      <c r="D1046" s="3">
        <v>3.4380000000000002</v>
      </c>
      <c r="E1046" s="3">
        <v>3.8532999999999999</v>
      </c>
      <c r="F1046" s="3">
        <v>3.198</v>
      </c>
      <c r="G1046" s="3">
        <v>3.4824000000000002</v>
      </c>
      <c r="H1046" s="3">
        <v>3.0783999999999998</v>
      </c>
      <c r="I1046" s="3">
        <v>5.4751000000000003</v>
      </c>
      <c r="J1046" s="3">
        <v>4.1940999999999997</v>
      </c>
      <c r="K1046" s="3">
        <v>3.4681999999999999</v>
      </c>
      <c r="L1046" s="3">
        <v>4.0404999999999998</v>
      </c>
      <c r="M1046" s="3">
        <v>4.3684000000000003</v>
      </c>
      <c r="N1046" s="3">
        <v>3.4790999999999999</v>
      </c>
      <c r="O1046" s="3">
        <v>4.7439999999999998</v>
      </c>
      <c r="P1046" s="3">
        <v>5.1146000000000003</v>
      </c>
      <c r="Q1046" s="3">
        <v>3.1861999999999999</v>
      </c>
      <c r="R1046" s="3">
        <v>4.2916999999999996</v>
      </c>
      <c r="S1046" s="3">
        <v>3.4796999999999998</v>
      </c>
      <c r="T1046" s="3">
        <v>3.4504000000000001</v>
      </c>
      <c r="U1046" s="3">
        <v>4.6022999999999996</v>
      </c>
      <c r="V1046" s="3">
        <v>4.6317000000000004</v>
      </c>
      <c r="W1046" s="3">
        <v>4.2652000000000001</v>
      </c>
      <c r="X1046" s="3">
        <v>3.9188000000000001</v>
      </c>
      <c r="Y1046" s="3">
        <v>3.8826999999999998</v>
      </c>
      <c r="Z1046" s="3">
        <v>1.1744000000000001</v>
      </c>
      <c r="AA1046" s="3">
        <v>4.8056999999999999</v>
      </c>
      <c r="AB1046" s="3">
        <v>3.0746000000000002</v>
      </c>
      <c r="AC1046" s="3">
        <v>4.8244999999999996</v>
      </c>
      <c r="AD1046" s="3">
        <v>0.36514000000000002</v>
      </c>
      <c r="AE1046" s="3">
        <v>3.4742000000000002</v>
      </c>
      <c r="AF1046" s="3">
        <v>2.9239999999999999</v>
      </c>
      <c r="AG1046" s="3">
        <v>2.1444000000000001</v>
      </c>
      <c r="AH1046" s="3">
        <v>2.6278000000000001</v>
      </c>
      <c r="AI1046" s="3">
        <v>5.1962000000000002</v>
      </c>
      <c r="AJ1046" s="3">
        <v>5.3758999999999997</v>
      </c>
      <c r="AK1046" s="3">
        <v>3.3812000000000002</v>
      </c>
      <c r="AL1046" s="3">
        <v>4.1116000000000001</v>
      </c>
      <c r="AM1046" s="3">
        <v>3.5398000000000001</v>
      </c>
      <c r="AN1046" s="3">
        <v>3.2806999999999999</v>
      </c>
      <c r="AO1046" s="3">
        <v>2.9079000000000002</v>
      </c>
      <c r="AP1046" s="3">
        <v>3.4157000000000002</v>
      </c>
      <c r="AQ1046" s="3">
        <v>2.3626999999999998</v>
      </c>
      <c r="AR1046" s="3">
        <v>5.8733000000000004</v>
      </c>
      <c r="AS1046" s="3">
        <v>5.9165999999999999</v>
      </c>
      <c r="AT1046" s="3">
        <v>6.0807000000000002</v>
      </c>
      <c r="AU1046" s="3">
        <v>2.9419</v>
      </c>
      <c r="AV1046" s="3">
        <v>1.7452000000000001</v>
      </c>
      <c r="AW1046" s="3">
        <v>3.5926</v>
      </c>
      <c r="AX1046" s="3">
        <v>5.2176999999999998</v>
      </c>
      <c r="AY1046" s="3">
        <v>1.7323</v>
      </c>
      <c r="AZ1046" s="3">
        <v>3.7541000000000002</v>
      </c>
      <c r="BA1046" s="3">
        <v>4.2816999999999998</v>
      </c>
      <c r="BB1046" s="3">
        <v>1.3984000000000001</v>
      </c>
      <c r="BC1046" s="3">
        <v>3.7896999999999998</v>
      </c>
      <c r="BD1046" s="3">
        <v>3.4333999999999998</v>
      </c>
      <c r="BE1046" s="3">
        <v>4.2178000000000004</v>
      </c>
      <c r="BF1046" s="3">
        <v>5.2115999999999998</v>
      </c>
      <c r="BG1046" s="3">
        <v>3.7648000000000001</v>
      </c>
      <c r="BH1046" s="3">
        <v>3.8334000000000001</v>
      </c>
      <c r="BI1046" s="3">
        <v>3.8008999999999999</v>
      </c>
      <c r="BJ1046" s="3">
        <v>3.1840999999999999</v>
      </c>
      <c r="BK1046" s="3">
        <v>1.873</v>
      </c>
      <c r="BL1046" s="3">
        <v>4.0324</v>
      </c>
      <c r="BM1046" s="3">
        <v>4.8818999999999999</v>
      </c>
      <c r="BN1046" s="3">
        <v>2.9462999999999999</v>
      </c>
      <c r="BO1046" s="3">
        <v>4.7142999999999997</v>
      </c>
      <c r="BP1046" s="3">
        <v>4.3315999999999999</v>
      </c>
      <c r="BQ1046" s="3">
        <v>4.7394999999999996</v>
      </c>
      <c r="BR1046" s="3">
        <v>3.1709999999999998</v>
      </c>
      <c r="BS1046" s="3">
        <v>4.4396000000000004</v>
      </c>
      <c r="BT1046" s="3">
        <v>4.4714999999999998</v>
      </c>
      <c r="BU1046" s="3">
        <v>3.9388999999999998</v>
      </c>
      <c r="BV1046" s="3">
        <v>4.8589000000000002</v>
      </c>
      <c r="BW1046" s="3">
        <v>3.2029999999999998</v>
      </c>
      <c r="BX1046" s="3">
        <v>2.6667999999999998</v>
      </c>
      <c r="BY1046" s="3">
        <v>3.2764000000000002</v>
      </c>
      <c r="BZ1046" s="3">
        <v>3.8323999999999998</v>
      </c>
      <c r="CA1046" s="3">
        <v>5.3353000000000002</v>
      </c>
      <c r="CB1046" s="3">
        <v>3.4091999999999998</v>
      </c>
      <c r="CC1046" s="3">
        <v>4.8371000000000004</v>
      </c>
      <c r="CD1046" s="3">
        <v>4.1298000000000004</v>
      </c>
      <c r="CE1046" s="3">
        <v>5.3730000000000002</v>
      </c>
      <c r="CF1046" s="3">
        <v>5.9889000000000001</v>
      </c>
      <c r="CG1046" s="3">
        <v>4.1295999999999999</v>
      </c>
      <c r="CH1046" s="3">
        <v>5.2169999999999996</v>
      </c>
      <c r="CI1046" s="3">
        <v>3.3271000000000002</v>
      </c>
      <c r="CJ1046" s="3">
        <v>3.4215</v>
      </c>
      <c r="CK1046" s="3">
        <v>4.2519</v>
      </c>
      <c r="CL1046" s="3">
        <v>4.0183999999999997</v>
      </c>
      <c r="CM1046" s="3">
        <v>1.8237000000000001</v>
      </c>
      <c r="CN1046" s="3">
        <v>4.8827999999999996</v>
      </c>
      <c r="CO1046" s="3">
        <v>1.9215</v>
      </c>
      <c r="CP1046" s="3">
        <v>5.4558999999999997</v>
      </c>
      <c r="CQ1046" s="3">
        <v>4.899</v>
      </c>
      <c r="CR1046" s="3">
        <v>4.2565</v>
      </c>
      <c r="CS1046" s="3">
        <v>4.5472000000000001</v>
      </c>
      <c r="CT1046" s="3">
        <v>3.9</v>
      </c>
      <c r="CU1046" s="3">
        <v>5.3579999999999997</v>
      </c>
    </row>
    <row r="1047" spans="1:99" x14ac:dyDescent="0.2">
      <c r="A1047" t="s">
        <v>412</v>
      </c>
      <c r="B1047" s="3">
        <v>2.2122000000000002</v>
      </c>
      <c r="C1047" s="3">
        <v>1.87</v>
      </c>
      <c r="D1047" s="3">
        <v>1.7978000000000001</v>
      </c>
      <c r="E1047" s="3">
        <v>1.9123000000000001</v>
      </c>
      <c r="F1047" s="3">
        <v>2.9441000000000002</v>
      </c>
      <c r="G1047" s="3">
        <v>2.5762999999999998</v>
      </c>
      <c r="H1047" s="3">
        <v>1.1995</v>
      </c>
      <c r="I1047" s="3">
        <v>1.2850999999999999</v>
      </c>
      <c r="J1047" s="3">
        <v>1.468</v>
      </c>
      <c r="K1047" s="3">
        <v>2.2639999999999998</v>
      </c>
      <c r="L1047" s="3">
        <v>3.7963</v>
      </c>
      <c r="M1047" s="3">
        <v>2.4062000000000001</v>
      </c>
      <c r="N1047" s="3">
        <v>3.6406999999999998</v>
      </c>
      <c r="O1047" s="3">
        <v>1.4903</v>
      </c>
      <c r="P1047" s="3">
        <v>1.8574999999999999</v>
      </c>
      <c r="Q1047" s="3">
        <v>1.4285000000000001</v>
      </c>
      <c r="R1047" s="3">
        <v>2.7930999999999999</v>
      </c>
      <c r="S1047" s="3">
        <v>2.1101999999999999</v>
      </c>
      <c r="T1047" s="3">
        <v>2.1556999999999999</v>
      </c>
      <c r="U1047" s="3">
        <v>2.9256000000000002</v>
      </c>
      <c r="V1047" s="3">
        <v>4.1752000000000002</v>
      </c>
      <c r="W1047" s="3">
        <v>3.37</v>
      </c>
      <c r="X1047" s="3">
        <v>3.3536999999999999</v>
      </c>
      <c r="Y1047" s="3">
        <v>2.4323999999999999</v>
      </c>
      <c r="Z1047" s="3">
        <v>1.32</v>
      </c>
      <c r="AA1047" s="3">
        <v>2.0918999999999999</v>
      </c>
      <c r="AB1047" s="3">
        <v>3.2061000000000002</v>
      </c>
      <c r="AC1047" s="3">
        <v>2.3172000000000001</v>
      </c>
      <c r="AD1047" s="3">
        <v>0.45145999999999997</v>
      </c>
      <c r="AE1047" s="3">
        <v>1.9942</v>
      </c>
      <c r="AF1047" s="3">
        <v>1.9272</v>
      </c>
      <c r="AG1047" s="3">
        <v>1.0867</v>
      </c>
      <c r="AH1047" s="3">
        <v>1.5333000000000001</v>
      </c>
      <c r="AI1047" s="3">
        <v>2.3835999999999999</v>
      </c>
      <c r="AJ1047" s="3">
        <v>1.8980999999999999</v>
      </c>
      <c r="AK1047" s="3">
        <v>2.2742</v>
      </c>
      <c r="AL1047" s="3">
        <v>1.1564000000000001</v>
      </c>
      <c r="AM1047" s="3">
        <v>2.2753999999999999</v>
      </c>
      <c r="AN1047" s="3">
        <v>2.1158000000000001</v>
      </c>
      <c r="AO1047" s="3">
        <v>3.1000999999999999</v>
      </c>
      <c r="AP1047" s="3">
        <v>1.7055</v>
      </c>
      <c r="AQ1047" s="3">
        <v>1.2678</v>
      </c>
      <c r="AR1047" s="3">
        <v>2.5346000000000002</v>
      </c>
      <c r="AS1047" s="3">
        <v>2.4211999999999998</v>
      </c>
      <c r="AT1047" s="3">
        <v>2.1154000000000002</v>
      </c>
      <c r="AU1047" s="3">
        <v>1.9036999999999999</v>
      </c>
      <c r="AV1047" s="3">
        <v>1.4539</v>
      </c>
      <c r="AW1047" s="3">
        <v>2.0240999999999998</v>
      </c>
      <c r="AX1047" s="3">
        <v>2.9005999999999998</v>
      </c>
      <c r="AY1047" s="3">
        <v>3.6499000000000001</v>
      </c>
      <c r="AZ1047" s="3">
        <v>3.2669000000000001</v>
      </c>
      <c r="BA1047" s="3">
        <v>4.1181999999999999</v>
      </c>
      <c r="BB1047" s="3">
        <v>1.1531</v>
      </c>
      <c r="BC1047" s="3">
        <v>2.6532</v>
      </c>
      <c r="BD1047" s="3">
        <v>2.4809000000000001</v>
      </c>
      <c r="BE1047" s="3">
        <v>1.9287000000000001</v>
      </c>
      <c r="BF1047" s="3">
        <v>2.9819</v>
      </c>
      <c r="BG1047" s="3">
        <v>1.1865000000000001</v>
      </c>
      <c r="BH1047" s="3">
        <v>2.6823999999999999</v>
      </c>
      <c r="BI1047" s="3">
        <v>2.5562999999999998</v>
      </c>
      <c r="BJ1047" s="3">
        <v>1.583</v>
      </c>
      <c r="BK1047" s="3">
        <v>0.79407000000000005</v>
      </c>
      <c r="BL1047" s="3">
        <v>3.1135000000000002</v>
      </c>
      <c r="BM1047" s="3">
        <v>2.9685000000000001</v>
      </c>
      <c r="BN1047" s="3">
        <v>3.0871</v>
      </c>
      <c r="BO1047" s="3">
        <v>1.7394000000000001</v>
      </c>
      <c r="BP1047" s="3">
        <v>3.6777000000000002</v>
      </c>
      <c r="BQ1047" s="3">
        <v>2.8896999999999999</v>
      </c>
      <c r="BR1047" s="3">
        <v>1.7397</v>
      </c>
      <c r="BS1047" s="3">
        <v>3.2275</v>
      </c>
      <c r="BT1047" s="3">
        <v>3.1741999999999999</v>
      </c>
      <c r="BU1047" s="3">
        <v>2.9983</v>
      </c>
      <c r="BV1047" s="3">
        <v>2.7107999999999999</v>
      </c>
      <c r="BW1047" s="3">
        <v>2.7553000000000001</v>
      </c>
      <c r="BX1047" s="3">
        <v>0.80903999999999998</v>
      </c>
      <c r="BY1047" s="3">
        <v>0.82557999999999998</v>
      </c>
      <c r="BZ1047" s="3">
        <v>3.3292999999999999</v>
      </c>
      <c r="CA1047" s="3">
        <v>2.8559999999999999</v>
      </c>
      <c r="CB1047" s="3">
        <v>3.3218999999999999</v>
      </c>
      <c r="CC1047" s="3">
        <v>2.6444000000000001</v>
      </c>
      <c r="CD1047" s="3">
        <v>3.1979000000000002</v>
      </c>
      <c r="CE1047" s="3">
        <v>3.5912999999999999</v>
      </c>
      <c r="CF1047" s="3">
        <v>2.1532</v>
      </c>
      <c r="CG1047" s="3">
        <v>2.8835000000000002</v>
      </c>
      <c r="CH1047" s="3">
        <v>2.5124</v>
      </c>
      <c r="CI1047" s="3">
        <v>2.4087999999999998</v>
      </c>
      <c r="CJ1047" s="3">
        <v>1.8595999999999999</v>
      </c>
      <c r="CK1047" s="3">
        <v>2.6913999999999998</v>
      </c>
      <c r="CL1047" s="3">
        <v>1.5573999999999999</v>
      </c>
      <c r="CM1047" s="3">
        <v>2.3915000000000002</v>
      </c>
      <c r="CN1047" s="3">
        <v>2.8727</v>
      </c>
      <c r="CO1047" s="3">
        <v>2.5657000000000001</v>
      </c>
      <c r="CP1047" s="3">
        <v>3.1897000000000002</v>
      </c>
      <c r="CQ1047" s="3">
        <v>3.5110999999999999</v>
      </c>
      <c r="CR1047" s="3">
        <v>1.1741999999999999</v>
      </c>
      <c r="CS1047" s="3">
        <v>1.9159999999999999</v>
      </c>
      <c r="CT1047" s="3">
        <v>2.6829999999999998</v>
      </c>
      <c r="CU1047" s="3">
        <v>3.0794000000000001</v>
      </c>
    </row>
    <row r="1048" spans="1:99" x14ac:dyDescent="0.2">
      <c r="A1048" t="s">
        <v>1666</v>
      </c>
      <c r="B1048" s="3">
        <v>2.7237</v>
      </c>
      <c r="C1048" s="3">
        <v>2.9662000000000002</v>
      </c>
      <c r="D1048" s="3">
        <v>3.6989999999999998</v>
      </c>
      <c r="E1048" s="3">
        <v>1.95</v>
      </c>
      <c r="F1048" s="3">
        <v>3.7317999999999998</v>
      </c>
      <c r="G1048" s="3">
        <v>3.7006000000000001</v>
      </c>
      <c r="H1048" s="3">
        <v>2.2080000000000002</v>
      </c>
      <c r="I1048" s="3">
        <v>2.8664000000000001</v>
      </c>
      <c r="J1048" s="3">
        <v>3.5819999999999999</v>
      </c>
      <c r="K1048" s="3">
        <v>3.2279</v>
      </c>
      <c r="L1048" s="3">
        <v>4.6435000000000004</v>
      </c>
      <c r="M1048" s="3">
        <v>3.8712</v>
      </c>
      <c r="N1048" s="3">
        <v>4.3253000000000004</v>
      </c>
      <c r="O1048" s="3">
        <v>2.7441</v>
      </c>
      <c r="P1048" s="3">
        <v>2.9914999999999998</v>
      </c>
      <c r="Q1048" s="3">
        <v>2.9964</v>
      </c>
      <c r="R1048" s="3">
        <v>3.8858999999999999</v>
      </c>
      <c r="S1048" s="3">
        <v>3.8159000000000001</v>
      </c>
      <c r="T1048" s="3">
        <v>3.8273000000000001</v>
      </c>
      <c r="U1048" s="3">
        <v>4.3787000000000003</v>
      </c>
      <c r="V1048" s="3">
        <v>5.2809999999999997</v>
      </c>
      <c r="W1048" s="3">
        <v>4.3324999999999996</v>
      </c>
      <c r="X1048" s="3">
        <v>4.7454000000000001</v>
      </c>
      <c r="Y1048" s="3">
        <v>2.9165999999999999</v>
      </c>
      <c r="Z1048" s="3">
        <v>2.2963</v>
      </c>
      <c r="AA1048" s="3">
        <v>3.2281</v>
      </c>
      <c r="AB1048" s="3">
        <v>3.6158999999999999</v>
      </c>
      <c r="AC1048" s="3">
        <v>3.6518999999999999</v>
      </c>
      <c r="AD1048" s="3">
        <v>1.3606</v>
      </c>
      <c r="AE1048" s="3">
        <v>2.5007999999999999</v>
      </c>
      <c r="AF1048" s="3">
        <v>3.1846000000000001</v>
      </c>
      <c r="AG1048" s="3">
        <v>2.4205000000000001</v>
      </c>
      <c r="AH1048" s="3">
        <v>2.6726999999999999</v>
      </c>
      <c r="AI1048" s="3">
        <v>3.0735000000000001</v>
      </c>
      <c r="AJ1048" s="3">
        <v>2.6598000000000002</v>
      </c>
      <c r="AK1048" s="3">
        <v>2.8542000000000001</v>
      </c>
      <c r="AL1048" s="3">
        <v>2.8008999999999999</v>
      </c>
      <c r="AM1048" s="3">
        <v>3.4188999999999998</v>
      </c>
      <c r="AN1048" s="3">
        <v>3.504</v>
      </c>
      <c r="AO1048" s="3">
        <v>4.7339000000000002</v>
      </c>
      <c r="AP1048" s="3">
        <v>2.6606000000000001</v>
      </c>
      <c r="AQ1048" s="3">
        <v>3.137</v>
      </c>
      <c r="AR1048" s="3">
        <v>3.9893999999999998</v>
      </c>
      <c r="AS1048" s="3">
        <v>4.1492000000000004</v>
      </c>
      <c r="AT1048" s="3">
        <v>4.0620000000000003</v>
      </c>
      <c r="AU1048" s="3">
        <v>3.0255000000000001</v>
      </c>
      <c r="AV1048" s="3">
        <v>2.2921</v>
      </c>
      <c r="AW1048" s="3">
        <v>2.0135999999999998</v>
      </c>
      <c r="AX1048" s="3">
        <v>3.2986</v>
      </c>
      <c r="AY1048" s="3">
        <v>2.996</v>
      </c>
      <c r="AZ1048" s="3">
        <v>4.8373999999999997</v>
      </c>
      <c r="BA1048" s="3">
        <v>5.4294000000000002</v>
      </c>
      <c r="BB1048" s="3">
        <v>1.7052</v>
      </c>
      <c r="BC1048" s="3">
        <v>4.5747</v>
      </c>
      <c r="BD1048" s="3">
        <v>3.5977000000000001</v>
      </c>
      <c r="BE1048" s="3">
        <v>3.1535000000000002</v>
      </c>
      <c r="BF1048" s="3">
        <v>4.0942999999999996</v>
      </c>
      <c r="BG1048" s="3">
        <v>2.2197</v>
      </c>
      <c r="BH1048" s="3">
        <v>3.64</v>
      </c>
      <c r="BI1048" s="3">
        <v>3.8336000000000001</v>
      </c>
      <c r="BJ1048" s="3">
        <v>3.9769999999999999</v>
      </c>
      <c r="BK1048" s="3">
        <v>2.3986000000000001</v>
      </c>
      <c r="BL1048" s="3">
        <v>4.2750000000000004</v>
      </c>
      <c r="BM1048" s="3">
        <v>4.1810999999999998</v>
      </c>
      <c r="BN1048" s="3">
        <v>4.6821999999999999</v>
      </c>
      <c r="BO1048" s="3">
        <v>3.3098999999999998</v>
      </c>
      <c r="BP1048" s="3">
        <v>5.3281000000000001</v>
      </c>
      <c r="BQ1048" s="3">
        <v>3.8426</v>
      </c>
      <c r="BR1048" s="3">
        <v>4.1269</v>
      </c>
      <c r="BS1048" s="3">
        <v>5.0715000000000003</v>
      </c>
      <c r="BT1048" s="3">
        <v>5.0255999999999998</v>
      </c>
      <c r="BU1048" s="3">
        <v>4.7458</v>
      </c>
      <c r="BV1048" s="3">
        <v>4.4911000000000003</v>
      </c>
      <c r="BW1048" s="3">
        <v>2.5802999999999998</v>
      </c>
      <c r="BX1048" s="3">
        <v>2.3961999999999999</v>
      </c>
      <c r="BY1048" s="3">
        <v>2.2902</v>
      </c>
      <c r="BZ1048" s="3">
        <v>6.0476999999999999</v>
      </c>
      <c r="CA1048" s="3">
        <v>3.7374000000000001</v>
      </c>
      <c r="CB1048" s="3">
        <v>4.2404999999999999</v>
      </c>
      <c r="CC1048" s="3">
        <v>3.6537000000000002</v>
      </c>
      <c r="CD1048" s="3">
        <v>3.6979000000000002</v>
      </c>
      <c r="CE1048" s="3">
        <v>4.4523000000000001</v>
      </c>
      <c r="CF1048" s="3">
        <v>3.6686999999999999</v>
      </c>
      <c r="CG1048" s="3">
        <v>4.5373000000000001</v>
      </c>
      <c r="CH1048" s="3">
        <v>4.0212000000000003</v>
      </c>
      <c r="CI1048" s="3">
        <v>3.0811000000000002</v>
      </c>
      <c r="CJ1048" s="3">
        <v>4.1947000000000001</v>
      </c>
      <c r="CK1048" s="3">
        <v>4.4710000000000001</v>
      </c>
      <c r="CL1048" s="3">
        <v>3.0087999999999999</v>
      </c>
      <c r="CM1048" s="3">
        <v>1.7503</v>
      </c>
      <c r="CN1048" s="3">
        <v>4.3318000000000003</v>
      </c>
      <c r="CO1048" s="3">
        <v>4.2721999999999998</v>
      </c>
      <c r="CP1048" s="3">
        <v>5.4360999999999997</v>
      </c>
      <c r="CQ1048" s="3">
        <v>5.3730000000000002</v>
      </c>
      <c r="CR1048" s="3">
        <v>1.6212</v>
      </c>
      <c r="CS1048" s="3">
        <v>4.1329000000000002</v>
      </c>
      <c r="CT1048" s="3">
        <v>4.7901999999999996</v>
      </c>
      <c r="CU1048" s="3">
        <v>5.0801999999999996</v>
      </c>
    </row>
    <row r="1049" spans="1:99" x14ac:dyDescent="0.2">
      <c r="A1049" t="s">
        <v>253</v>
      </c>
      <c r="B1049" s="3">
        <v>2.2158000000000002</v>
      </c>
      <c r="C1049" s="3">
        <v>0.69603000000000004</v>
      </c>
      <c r="D1049" s="3">
        <v>0.94152000000000002</v>
      </c>
      <c r="E1049" s="3">
        <v>3.1495000000000002</v>
      </c>
      <c r="F1049" s="3">
        <v>3.4018999999999999</v>
      </c>
      <c r="G1049" s="3">
        <v>2.8773</v>
      </c>
      <c r="H1049" s="3">
        <v>0.99592000000000003</v>
      </c>
      <c r="I1049" s="3">
        <v>2.2517</v>
      </c>
      <c r="J1049" s="3">
        <v>1.7432000000000001</v>
      </c>
      <c r="K1049" s="3">
        <v>0.85070000000000001</v>
      </c>
      <c r="L1049" s="3">
        <v>2.6581000000000001</v>
      </c>
      <c r="M1049" s="3">
        <v>2.5251999999999999</v>
      </c>
      <c r="N1049" s="3">
        <v>2.4952000000000001</v>
      </c>
      <c r="O1049" s="3">
        <v>0.66549999999999998</v>
      </c>
      <c r="P1049" s="3">
        <v>0.65681</v>
      </c>
      <c r="Q1049" s="3">
        <v>2.2147000000000001</v>
      </c>
      <c r="R1049" s="3">
        <v>3.552</v>
      </c>
      <c r="S1049" s="3">
        <v>2.3075000000000001</v>
      </c>
      <c r="T1049" s="3">
        <v>2.1694</v>
      </c>
      <c r="U1049" s="3">
        <v>4.0651000000000002</v>
      </c>
      <c r="V1049" s="3">
        <v>3.8325</v>
      </c>
      <c r="W1049" s="3">
        <v>4.4596999999999998</v>
      </c>
      <c r="X1049" s="3">
        <v>2.3207</v>
      </c>
      <c r="Y1049" s="3">
        <v>3.0988000000000002</v>
      </c>
      <c r="Z1049" s="3">
        <v>0.48954999999999999</v>
      </c>
      <c r="AA1049" s="3">
        <v>1.9015</v>
      </c>
      <c r="AB1049" s="3">
        <v>1.7723</v>
      </c>
      <c r="AC1049" s="3">
        <v>2.0960000000000001</v>
      </c>
      <c r="AD1049" s="3">
        <v>0.65756999999999999</v>
      </c>
      <c r="AE1049" s="3">
        <v>1.2270000000000001</v>
      </c>
      <c r="AF1049" s="3">
        <v>1.1972</v>
      </c>
      <c r="AG1049" s="3">
        <v>1.7129000000000001</v>
      </c>
      <c r="AH1049" s="3">
        <v>0.93689</v>
      </c>
      <c r="AI1049" s="3">
        <v>2.3927</v>
      </c>
      <c r="AJ1049" s="3">
        <v>2.1324999999999998</v>
      </c>
      <c r="AK1049" s="3">
        <v>2.0198</v>
      </c>
      <c r="AL1049" s="3">
        <v>1.0327</v>
      </c>
      <c r="AM1049" s="3">
        <v>1.7401</v>
      </c>
      <c r="AN1049" s="3">
        <v>0.39255000000000001</v>
      </c>
      <c r="AO1049" s="3">
        <v>2.4641999999999999</v>
      </c>
      <c r="AP1049" s="3">
        <v>3.0798000000000001</v>
      </c>
      <c r="AQ1049" s="3">
        <v>2.0699000000000001</v>
      </c>
      <c r="AR1049" s="3">
        <v>4.1355000000000004</v>
      </c>
      <c r="AS1049" s="3">
        <v>3.7454999999999998</v>
      </c>
      <c r="AT1049" s="3">
        <v>2.0714999999999999</v>
      </c>
      <c r="AU1049" s="3">
        <v>1.851</v>
      </c>
      <c r="AV1049" s="3">
        <v>1.2709999999999999</v>
      </c>
      <c r="AW1049" s="3">
        <v>2.5695999999999999</v>
      </c>
      <c r="AX1049" s="3">
        <v>3.2606000000000002</v>
      </c>
      <c r="AY1049" s="3">
        <v>0.29421000000000003</v>
      </c>
      <c r="AZ1049" s="3">
        <v>2.629</v>
      </c>
      <c r="BA1049" s="3">
        <v>3.7706</v>
      </c>
      <c r="BB1049" s="3">
        <v>0.34449000000000002</v>
      </c>
      <c r="BC1049" s="3">
        <v>2.3984999999999999</v>
      </c>
      <c r="BD1049" s="3">
        <v>3.0621</v>
      </c>
      <c r="BE1049" s="3">
        <v>0.17716999999999999</v>
      </c>
      <c r="BF1049" s="3">
        <v>2.9380000000000002</v>
      </c>
      <c r="BG1049" s="3">
        <v>0.49370000000000003</v>
      </c>
      <c r="BH1049" s="3">
        <v>2.8826999999999998</v>
      </c>
      <c r="BI1049" s="3">
        <v>2.8643000000000001</v>
      </c>
      <c r="BJ1049" s="3">
        <v>2.2103000000000002</v>
      </c>
      <c r="BK1049" s="3">
        <v>1.8090999999999999</v>
      </c>
      <c r="BL1049" s="3">
        <v>3.2863000000000002</v>
      </c>
      <c r="BM1049" s="3">
        <v>2.8982000000000001</v>
      </c>
      <c r="BN1049" s="3">
        <v>1.9194</v>
      </c>
      <c r="BO1049" s="3">
        <v>2.3043999999999998</v>
      </c>
      <c r="BP1049" s="3">
        <v>2.6315</v>
      </c>
      <c r="BQ1049" s="3">
        <v>2.7980999999999998</v>
      </c>
      <c r="BR1049" s="3">
        <v>1.6188</v>
      </c>
      <c r="BS1049" s="3">
        <v>3.1812999999999998</v>
      </c>
      <c r="BT1049" s="3">
        <v>3.1282999999999999</v>
      </c>
      <c r="BU1049" s="3">
        <v>3.1911999999999998</v>
      </c>
      <c r="BV1049" s="3">
        <v>3.7816000000000001</v>
      </c>
      <c r="BW1049" s="3">
        <v>2.1217000000000001</v>
      </c>
      <c r="BX1049" s="3">
        <v>1.0837000000000001</v>
      </c>
      <c r="BY1049" s="3">
        <v>1.5018</v>
      </c>
      <c r="BZ1049" s="3">
        <v>2.7541000000000002</v>
      </c>
      <c r="CA1049" s="3">
        <v>2.2871999999999999</v>
      </c>
      <c r="CB1049" s="3">
        <v>2.0078999999999998</v>
      </c>
      <c r="CC1049" s="3">
        <v>2.5276000000000001</v>
      </c>
      <c r="CD1049" s="3">
        <v>3.6637</v>
      </c>
      <c r="CE1049" s="3">
        <v>3.6511999999999998</v>
      </c>
      <c r="CF1049" s="3">
        <v>1.8798999999999999</v>
      </c>
      <c r="CG1049" s="3">
        <v>3.0638999999999998</v>
      </c>
      <c r="CH1049" s="3">
        <v>2.8041999999999998</v>
      </c>
      <c r="CI1049" s="3">
        <v>2.7536</v>
      </c>
      <c r="CJ1049" s="3">
        <v>1.9341999999999999</v>
      </c>
      <c r="CK1049" s="3">
        <v>2.6366000000000001</v>
      </c>
      <c r="CL1049" s="3">
        <v>2.2519</v>
      </c>
      <c r="CM1049" s="3">
        <v>0.37402999999999997</v>
      </c>
      <c r="CN1049" s="3">
        <v>2.1196000000000002</v>
      </c>
      <c r="CO1049" s="3">
        <v>2.3892000000000002</v>
      </c>
      <c r="CP1049" s="3">
        <v>3.1046999999999998</v>
      </c>
      <c r="CQ1049" s="3">
        <v>3.2290999999999999</v>
      </c>
      <c r="CR1049" s="3">
        <v>0.67964999999999998</v>
      </c>
      <c r="CS1049" s="3">
        <v>3.4731999999999998</v>
      </c>
      <c r="CT1049" s="3">
        <v>2.8306</v>
      </c>
      <c r="CU1049" s="3">
        <v>3.4296000000000002</v>
      </c>
    </row>
    <row r="1050" spans="1:99" x14ac:dyDescent="0.2">
      <c r="A1050" t="s">
        <v>1667</v>
      </c>
      <c r="B1050" s="3">
        <v>1.7978000000000001</v>
      </c>
      <c r="C1050" s="3">
        <v>1.7146999999999999</v>
      </c>
      <c r="D1050" s="3">
        <v>1.5419</v>
      </c>
      <c r="E1050" s="3">
        <v>1.4664999999999999</v>
      </c>
      <c r="F1050" s="3">
        <v>3.0032000000000001</v>
      </c>
      <c r="G1050" s="3">
        <v>2.5133999999999999</v>
      </c>
      <c r="H1050" s="3">
        <v>3.0406</v>
      </c>
      <c r="I1050" s="3">
        <v>1.4336</v>
      </c>
      <c r="J1050" s="3">
        <v>1.7914000000000001</v>
      </c>
      <c r="K1050" s="3">
        <v>2.1678000000000002</v>
      </c>
      <c r="L1050" s="3">
        <v>3.3700999999999999</v>
      </c>
      <c r="M1050" s="3">
        <v>2.9073000000000002</v>
      </c>
      <c r="N1050" s="3">
        <v>3.6385000000000001</v>
      </c>
      <c r="O1050" s="3">
        <v>1.3812</v>
      </c>
      <c r="P1050" s="3">
        <v>1.6257999999999999</v>
      </c>
      <c r="Q1050" s="3">
        <v>3.6208</v>
      </c>
      <c r="R1050" s="3">
        <v>4.8944999999999999</v>
      </c>
      <c r="S1050" s="3">
        <v>3.5367000000000002</v>
      </c>
      <c r="T1050" s="3">
        <v>3.2526000000000002</v>
      </c>
      <c r="U1050" s="3">
        <v>3.5466000000000002</v>
      </c>
      <c r="V1050" s="3">
        <v>4.3811999999999998</v>
      </c>
      <c r="W1050" s="3">
        <v>3.6429</v>
      </c>
      <c r="X1050" s="3">
        <v>3.6633</v>
      </c>
      <c r="Y1050" s="3">
        <v>3.3418999999999999</v>
      </c>
      <c r="Z1050" s="3">
        <v>1.9818</v>
      </c>
      <c r="AA1050" s="3">
        <v>2.4523999999999999</v>
      </c>
      <c r="AB1050" s="3">
        <v>4.5132000000000003</v>
      </c>
      <c r="AC1050" s="3">
        <v>4.0311000000000003</v>
      </c>
      <c r="AD1050" s="3">
        <v>1.6659999999999999</v>
      </c>
      <c r="AE1050" s="3">
        <v>3.4409000000000001</v>
      </c>
      <c r="AF1050" s="3">
        <v>2.4681000000000002</v>
      </c>
      <c r="AG1050" s="3">
        <v>2.2181999999999999</v>
      </c>
      <c r="AH1050" s="3">
        <v>1.0556000000000001</v>
      </c>
      <c r="AI1050" s="3">
        <v>3.4464000000000001</v>
      </c>
      <c r="AJ1050" s="3">
        <v>3.5607000000000002</v>
      </c>
      <c r="AK1050" s="3">
        <v>2.9459</v>
      </c>
      <c r="AL1050" s="3">
        <v>3.7505999999999999</v>
      </c>
      <c r="AM1050" s="3">
        <v>2.9239000000000002</v>
      </c>
      <c r="AN1050" s="3">
        <v>1.4236</v>
      </c>
      <c r="AO1050" s="3">
        <v>4.4096000000000002</v>
      </c>
      <c r="AP1050" s="3">
        <v>1.6944999999999999</v>
      </c>
      <c r="AQ1050" s="3">
        <v>1.2028000000000001</v>
      </c>
      <c r="AR1050" s="3">
        <v>3.4944999999999999</v>
      </c>
      <c r="AS1050" s="3">
        <v>3.1696</v>
      </c>
      <c r="AT1050" s="3">
        <v>3.7033999999999998</v>
      </c>
      <c r="AU1050" s="3">
        <v>2.4348999999999998</v>
      </c>
      <c r="AV1050" s="3">
        <v>2.0253999999999999</v>
      </c>
      <c r="AW1050" s="3">
        <v>1.1529</v>
      </c>
      <c r="AX1050" s="3">
        <v>0.73514999999999997</v>
      </c>
      <c r="AY1050" s="3">
        <v>1.9201999999999999</v>
      </c>
      <c r="AZ1050" s="3">
        <v>3.2435999999999998</v>
      </c>
      <c r="BA1050" s="3">
        <v>3.6964999999999999</v>
      </c>
      <c r="BB1050" s="3">
        <v>1.7612000000000001</v>
      </c>
      <c r="BC1050" s="3">
        <v>4.3097000000000003</v>
      </c>
      <c r="BD1050" s="3">
        <v>1.7130000000000001</v>
      </c>
      <c r="BE1050" s="3">
        <v>3.4910999999999999</v>
      </c>
      <c r="BF1050" s="3">
        <v>4.03</v>
      </c>
      <c r="BG1050" s="3">
        <v>2.3159999999999998</v>
      </c>
      <c r="BH1050" s="3">
        <v>3.1141000000000001</v>
      </c>
      <c r="BI1050" s="3">
        <v>3.4575</v>
      </c>
      <c r="BJ1050" s="3">
        <v>2.7473999999999998</v>
      </c>
      <c r="BK1050" s="3">
        <v>0.68713000000000002</v>
      </c>
      <c r="BL1050" s="3">
        <v>2.8786</v>
      </c>
      <c r="BM1050" s="3">
        <v>3.6288999999999998</v>
      </c>
      <c r="BN1050" s="3">
        <v>4.2218999999999998</v>
      </c>
      <c r="BO1050" s="3">
        <v>3.2078000000000002</v>
      </c>
      <c r="BP1050" s="3">
        <v>4.9614000000000003</v>
      </c>
      <c r="BQ1050" s="3">
        <v>3.8089</v>
      </c>
      <c r="BR1050" s="3">
        <v>2.9538000000000002</v>
      </c>
      <c r="BS1050" s="3">
        <v>4.1397000000000004</v>
      </c>
      <c r="BT1050" s="3">
        <v>3.8696000000000002</v>
      </c>
      <c r="BU1050" s="3">
        <v>3.7027999999999999</v>
      </c>
      <c r="BV1050" s="3">
        <v>4.6558000000000002</v>
      </c>
      <c r="BW1050" s="3">
        <v>2.7021000000000002</v>
      </c>
      <c r="BX1050" s="3">
        <v>1.8606</v>
      </c>
      <c r="BY1050" s="3">
        <v>2.1225999999999998</v>
      </c>
      <c r="BZ1050" s="3">
        <v>3.9958</v>
      </c>
      <c r="CA1050" s="3">
        <v>3.7930999999999999</v>
      </c>
      <c r="CB1050" s="3">
        <v>2.2957000000000001</v>
      </c>
      <c r="CC1050" s="3">
        <v>4.0206</v>
      </c>
      <c r="CD1050" s="3">
        <v>2.6294</v>
      </c>
      <c r="CE1050" s="3">
        <v>3.1711</v>
      </c>
      <c r="CF1050" s="3">
        <v>4.1148999999999996</v>
      </c>
      <c r="CG1050" s="3">
        <v>3.4222000000000001</v>
      </c>
      <c r="CH1050" s="3">
        <v>3.7513999999999998</v>
      </c>
      <c r="CI1050" s="3">
        <v>1.3142</v>
      </c>
      <c r="CJ1050" s="3">
        <v>2.7970000000000002</v>
      </c>
      <c r="CK1050" s="3">
        <v>4.2774999999999999</v>
      </c>
      <c r="CL1050" s="3">
        <v>3.5594999999999999</v>
      </c>
      <c r="CM1050" s="3">
        <v>0.40762999999999999</v>
      </c>
      <c r="CN1050" s="3">
        <v>3.9060999999999999</v>
      </c>
      <c r="CO1050" s="3">
        <v>5.5616000000000003</v>
      </c>
      <c r="CP1050" s="3">
        <v>4.2032999999999996</v>
      </c>
      <c r="CQ1050" s="3">
        <v>4.0627000000000004</v>
      </c>
      <c r="CR1050" s="3">
        <v>1.0575000000000001</v>
      </c>
      <c r="CS1050" s="3">
        <v>2.0133000000000001</v>
      </c>
      <c r="CT1050" s="3">
        <v>2.1713</v>
      </c>
      <c r="CU1050" s="3">
        <v>3.7578999999999998</v>
      </c>
    </row>
    <row r="1051" spans="1:99" x14ac:dyDescent="0.2">
      <c r="A1051" t="s">
        <v>1668</v>
      </c>
      <c r="B1051" s="3">
        <v>2.7926000000000002</v>
      </c>
      <c r="C1051" s="3">
        <v>3.5114000000000001</v>
      </c>
      <c r="D1051" s="3">
        <v>3.8929</v>
      </c>
      <c r="E1051" s="3">
        <v>4.1433999999999997</v>
      </c>
      <c r="F1051" s="3">
        <v>4.3329000000000004</v>
      </c>
      <c r="G1051" s="3">
        <v>3.7302</v>
      </c>
      <c r="H1051" s="3">
        <v>4.6216999999999997</v>
      </c>
      <c r="I1051" s="3">
        <v>2.9584999999999999</v>
      </c>
      <c r="J1051" s="3">
        <v>3.8462000000000001</v>
      </c>
      <c r="K1051" s="3">
        <v>4.9047000000000001</v>
      </c>
      <c r="L1051" s="3">
        <v>5.58</v>
      </c>
      <c r="M1051" s="3">
        <v>5.4603000000000002</v>
      </c>
      <c r="N1051" s="3">
        <v>5.3536000000000001</v>
      </c>
      <c r="O1051" s="3">
        <v>3.8954</v>
      </c>
      <c r="P1051" s="3">
        <v>3.9834000000000001</v>
      </c>
      <c r="Q1051" s="3">
        <v>4.1714000000000002</v>
      </c>
      <c r="R1051" s="3">
        <v>5.0289000000000001</v>
      </c>
      <c r="S1051" s="3">
        <v>4.3853</v>
      </c>
      <c r="T1051" s="3">
        <v>4.2873000000000001</v>
      </c>
      <c r="U1051" s="3">
        <v>5.3468</v>
      </c>
      <c r="V1051" s="3">
        <v>6.2150999999999996</v>
      </c>
      <c r="W1051" s="3">
        <v>6.1256000000000004</v>
      </c>
      <c r="X1051" s="3">
        <v>5.7683999999999997</v>
      </c>
      <c r="Y1051" s="3">
        <v>3.8498999999999999</v>
      </c>
      <c r="Z1051" s="3">
        <v>4.1441999999999997</v>
      </c>
      <c r="AA1051" s="3">
        <v>4.0792999999999999</v>
      </c>
      <c r="AB1051" s="3">
        <v>4.1407999999999996</v>
      </c>
      <c r="AC1051" s="3">
        <v>4.1098999999999997</v>
      </c>
      <c r="AD1051" s="3">
        <v>0.52932000000000001</v>
      </c>
      <c r="AE1051" s="3">
        <v>3.7448000000000001</v>
      </c>
      <c r="AF1051" s="3">
        <v>3.3978999999999999</v>
      </c>
      <c r="AG1051" s="3">
        <v>3.4512</v>
      </c>
      <c r="AH1051" s="3">
        <v>1.3245</v>
      </c>
      <c r="AI1051" s="3">
        <v>4.6006</v>
      </c>
      <c r="AJ1051" s="3">
        <v>5.0641999999999996</v>
      </c>
      <c r="AK1051" s="3">
        <v>5.1721000000000004</v>
      </c>
      <c r="AL1051" s="3">
        <v>5.0168999999999997</v>
      </c>
      <c r="AM1051" s="3">
        <v>3.5541</v>
      </c>
      <c r="AN1051" s="3">
        <v>2.8616999999999999</v>
      </c>
      <c r="AO1051" s="3">
        <v>6.2236000000000002</v>
      </c>
      <c r="AP1051" s="3">
        <v>2.8730000000000002</v>
      </c>
      <c r="AQ1051" s="3">
        <v>3.3363999999999998</v>
      </c>
      <c r="AR1051" s="3">
        <v>4.8539000000000003</v>
      </c>
      <c r="AS1051" s="3">
        <v>4.9337</v>
      </c>
      <c r="AT1051" s="3">
        <v>6.4903000000000004</v>
      </c>
      <c r="AU1051" s="3">
        <v>3.8529</v>
      </c>
      <c r="AV1051" s="3">
        <v>0.97746</v>
      </c>
      <c r="AW1051" s="3">
        <v>1.8768</v>
      </c>
      <c r="AX1051" s="3">
        <v>2.2982999999999998</v>
      </c>
      <c r="AY1051" s="3">
        <v>3.1657999999999999</v>
      </c>
      <c r="AZ1051" s="3">
        <v>4.1551</v>
      </c>
      <c r="BA1051" s="3">
        <v>6.0965999999999996</v>
      </c>
      <c r="BB1051" s="3">
        <v>0.34743000000000002</v>
      </c>
      <c r="BC1051" s="3">
        <v>6.1002000000000001</v>
      </c>
      <c r="BD1051" s="3">
        <v>5.0449999999999999</v>
      </c>
      <c r="BE1051" s="3">
        <v>4.0670000000000002</v>
      </c>
      <c r="BF1051" s="3">
        <v>6.2272999999999996</v>
      </c>
      <c r="BG1051" s="3">
        <v>3.2341000000000002</v>
      </c>
      <c r="BH1051" s="3">
        <v>4.625</v>
      </c>
      <c r="BI1051" s="3">
        <v>4.4290000000000003</v>
      </c>
      <c r="BJ1051" s="3">
        <v>1.3365</v>
      </c>
      <c r="BK1051" s="3">
        <v>1.6878</v>
      </c>
      <c r="BL1051" s="3">
        <v>5.9641999999999999</v>
      </c>
      <c r="BM1051" s="3">
        <v>4.9621000000000004</v>
      </c>
      <c r="BN1051" s="3">
        <v>4.3803000000000001</v>
      </c>
      <c r="BO1051" s="3">
        <v>5.2694999999999999</v>
      </c>
      <c r="BP1051" s="3">
        <v>6.7465999999999999</v>
      </c>
      <c r="BQ1051" s="3">
        <v>4.5458999999999996</v>
      </c>
      <c r="BR1051" s="3">
        <v>4.2904999999999998</v>
      </c>
      <c r="BS1051" s="3">
        <v>4.4958</v>
      </c>
      <c r="BT1051" s="3">
        <v>4.4032</v>
      </c>
      <c r="BU1051" s="3">
        <v>4.3193999999999999</v>
      </c>
      <c r="BV1051" s="3">
        <v>5.0114000000000001</v>
      </c>
      <c r="BW1051" s="3">
        <v>3.5257000000000001</v>
      </c>
      <c r="BX1051" s="3">
        <v>3.7725</v>
      </c>
      <c r="BY1051" s="3">
        <v>1.7721</v>
      </c>
      <c r="BZ1051" s="3">
        <v>3.8887999999999998</v>
      </c>
      <c r="CA1051" s="3">
        <v>4.6254</v>
      </c>
      <c r="CB1051" s="3">
        <v>3.6667000000000001</v>
      </c>
      <c r="CC1051" s="3">
        <v>4.5747</v>
      </c>
      <c r="CD1051" s="3">
        <v>4.8836000000000004</v>
      </c>
      <c r="CE1051" s="3">
        <v>5.2744</v>
      </c>
      <c r="CF1051" s="3">
        <v>5.4626000000000001</v>
      </c>
      <c r="CG1051" s="3">
        <v>4.1292</v>
      </c>
      <c r="CH1051" s="3">
        <v>4.45</v>
      </c>
      <c r="CI1051" s="3">
        <v>2.9967999999999999</v>
      </c>
      <c r="CJ1051" s="3">
        <v>4.2935999999999996</v>
      </c>
      <c r="CK1051" s="3">
        <v>6.7744</v>
      </c>
      <c r="CL1051" s="3">
        <v>4.2240000000000002</v>
      </c>
      <c r="CM1051" s="3">
        <v>0.58596000000000004</v>
      </c>
      <c r="CN1051" s="3">
        <v>5.7526999999999999</v>
      </c>
      <c r="CO1051" s="3">
        <v>5.5185000000000004</v>
      </c>
      <c r="CP1051" s="3">
        <v>4.9385000000000003</v>
      </c>
      <c r="CQ1051" s="3">
        <v>4.7022000000000004</v>
      </c>
      <c r="CR1051" s="3">
        <v>0.62790000000000001</v>
      </c>
      <c r="CS1051" s="3">
        <v>4.1196000000000002</v>
      </c>
      <c r="CT1051" s="3">
        <v>2.8050000000000002</v>
      </c>
      <c r="CU1051" s="3">
        <v>6.0011000000000001</v>
      </c>
    </row>
    <row r="1052" spans="1:99" x14ac:dyDescent="0.2">
      <c r="A1052" t="s">
        <v>255</v>
      </c>
      <c r="B1052" s="3">
        <v>0.88649</v>
      </c>
      <c r="C1052" s="3">
        <v>1.1315999999999999</v>
      </c>
      <c r="D1052" s="3">
        <v>0.21964</v>
      </c>
      <c r="E1052" s="3">
        <v>0.72058</v>
      </c>
      <c r="F1052" s="3">
        <v>1.7921</v>
      </c>
      <c r="G1052" s="3">
        <v>1.349</v>
      </c>
      <c r="H1052" s="3">
        <v>1.4743999999999999</v>
      </c>
      <c r="I1052" s="3">
        <v>1.9267000000000001</v>
      </c>
      <c r="J1052" s="3">
        <v>0.61751</v>
      </c>
      <c r="K1052" s="3">
        <v>1.6104000000000001</v>
      </c>
      <c r="L1052" s="3">
        <v>1.9390000000000001</v>
      </c>
      <c r="M1052" s="3">
        <v>1.4281999999999999</v>
      </c>
      <c r="N1052" s="3">
        <v>2.0177999999999998</v>
      </c>
      <c r="O1052" s="3">
        <v>1.8162</v>
      </c>
      <c r="P1052" s="3">
        <v>1.0935999999999999</v>
      </c>
      <c r="Q1052" s="3">
        <v>2.9942000000000002</v>
      </c>
      <c r="R1052" s="3">
        <v>1.4504999999999999</v>
      </c>
      <c r="S1052" s="3">
        <v>0.38196999999999998</v>
      </c>
      <c r="T1052" s="3">
        <v>0.69327000000000005</v>
      </c>
      <c r="U1052" s="3">
        <v>3.3273000000000001</v>
      </c>
      <c r="V1052" s="3">
        <v>3.6880999999999999</v>
      </c>
      <c r="W1052" s="3">
        <v>3.3302</v>
      </c>
      <c r="X1052" s="3">
        <v>2.4300999999999999</v>
      </c>
      <c r="Y1052" s="3">
        <v>2.9887000000000001</v>
      </c>
      <c r="Z1052" s="3">
        <v>0.19705</v>
      </c>
      <c r="AA1052" s="3">
        <v>1.3375999999999999</v>
      </c>
      <c r="AB1052" s="3">
        <v>1.2118</v>
      </c>
      <c r="AC1052" s="3">
        <v>0.93557000000000001</v>
      </c>
      <c r="AD1052" s="3">
        <v>7.8456999999999999E-2</v>
      </c>
      <c r="AE1052" s="3">
        <v>1.9419</v>
      </c>
      <c r="AF1052" s="3">
        <v>2.3195000000000001</v>
      </c>
      <c r="AG1052" s="3">
        <v>0.95072999999999996</v>
      </c>
      <c r="AH1052" s="3">
        <v>0.63324000000000003</v>
      </c>
      <c r="AI1052" s="3">
        <v>5.6524000000000001</v>
      </c>
      <c r="AJ1052" s="3">
        <v>5.6246999999999998</v>
      </c>
      <c r="AK1052" s="3">
        <v>2.6233</v>
      </c>
      <c r="AL1052" s="3">
        <v>1.5425</v>
      </c>
      <c r="AM1052" s="3">
        <v>2.2532000000000001</v>
      </c>
      <c r="AN1052" s="3">
        <v>1.0999000000000001</v>
      </c>
      <c r="AO1052" s="3">
        <v>2.6141000000000001</v>
      </c>
      <c r="AP1052" s="3">
        <v>1.7990999999999999</v>
      </c>
      <c r="AQ1052" s="3">
        <v>0.94708999999999999</v>
      </c>
      <c r="AR1052" s="3">
        <v>4.0971000000000002</v>
      </c>
      <c r="AS1052" s="3">
        <v>3.6579999999999999</v>
      </c>
      <c r="AT1052" s="3">
        <v>2.9775999999999998</v>
      </c>
      <c r="AU1052" s="3">
        <v>1.1584000000000001</v>
      </c>
      <c r="AV1052" s="3">
        <v>0.80550999999999995</v>
      </c>
      <c r="AW1052" s="3">
        <v>2.8252999999999999</v>
      </c>
      <c r="AX1052" s="3">
        <v>0.31841999999999998</v>
      </c>
      <c r="AY1052" s="3">
        <v>0.64275000000000004</v>
      </c>
      <c r="AZ1052" s="3">
        <v>4.2549000000000001</v>
      </c>
      <c r="BA1052" s="3">
        <v>2.9851999999999999</v>
      </c>
      <c r="BB1052" s="3">
        <v>2.1073000000000001E-2</v>
      </c>
      <c r="BC1052" s="3">
        <v>3.4051</v>
      </c>
      <c r="BD1052" s="3">
        <v>0.10362</v>
      </c>
      <c r="BE1052" s="3">
        <v>1.8845000000000001</v>
      </c>
      <c r="BF1052" s="3">
        <v>3.4958</v>
      </c>
      <c r="BG1052" s="3">
        <v>0.97565999999999997</v>
      </c>
      <c r="BH1052" s="3">
        <v>1.9715</v>
      </c>
      <c r="BI1052" s="3">
        <v>1.9541999999999999</v>
      </c>
      <c r="BJ1052" s="3">
        <v>0.58028999999999997</v>
      </c>
      <c r="BK1052" s="3">
        <v>0.33155000000000001</v>
      </c>
      <c r="BL1052" s="3">
        <v>3.3001999999999998</v>
      </c>
      <c r="BM1052" s="3">
        <v>3.0847000000000002</v>
      </c>
      <c r="BN1052" s="3">
        <v>2.0842999999999998</v>
      </c>
      <c r="BO1052" s="3">
        <v>3.5261999999999998</v>
      </c>
      <c r="BP1052" s="3">
        <v>4.6626000000000003</v>
      </c>
      <c r="BQ1052" s="3">
        <v>5.1962000000000002</v>
      </c>
      <c r="BR1052" s="3">
        <v>2.1274000000000002</v>
      </c>
      <c r="BS1052" s="3">
        <v>4.1296999999999997</v>
      </c>
      <c r="BT1052" s="3">
        <v>3.8822000000000001</v>
      </c>
      <c r="BU1052" s="3">
        <v>3.8788999999999998</v>
      </c>
      <c r="BV1052" s="3">
        <v>2.6387999999999998</v>
      </c>
      <c r="BW1052" s="3">
        <v>0.39087</v>
      </c>
      <c r="BX1052" s="3">
        <v>1.1870000000000001</v>
      </c>
      <c r="BY1052" s="3">
        <v>0.79928999999999994</v>
      </c>
      <c r="BZ1052" s="3">
        <v>3.3477000000000001</v>
      </c>
      <c r="CA1052" s="3">
        <v>3.5682999999999998</v>
      </c>
      <c r="CB1052" s="3">
        <v>0</v>
      </c>
      <c r="CC1052" s="3">
        <v>2.7054</v>
      </c>
      <c r="CD1052" s="3">
        <v>3.0331999999999999</v>
      </c>
      <c r="CE1052" s="3">
        <v>3.8828</v>
      </c>
      <c r="CF1052" s="3">
        <v>4.8262</v>
      </c>
      <c r="CG1052" s="3">
        <v>2.4064999999999999</v>
      </c>
      <c r="CH1052" s="3">
        <v>3.0752000000000002</v>
      </c>
      <c r="CI1052" s="3">
        <v>1.5669999999999999</v>
      </c>
      <c r="CJ1052" s="3">
        <v>2.2986</v>
      </c>
      <c r="CK1052" s="3">
        <v>3.5941000000000001</v>
      </c>
      <c r="CL1052" s="3">
        <v>1.0517000000000001</v>
      </c>
      <c r="CM1052" s="3">
        <v>4.2340000000000003E-2</v>
      </c>
      <c r="CN1052" s="3">
        <v>2.1328999999999998</v>
      </c>
      <c r="CO1052" s="3">
        <v>2.4771999999999998</v>
      </c>
      <c r="CP1052" s="3">
        <v>2.7902</v>
      </c>
      <c r="CQ1052" s="3">
        <v>2.9773000000000001</v>
      </c>
      <c r="CR1052" s="3">
        <v>5.0493999999999997E-2</v>
      </c>
      <c r="CS1052" s="3">
        <v>2.6193</v>
      </c>
      <c r="CT1052" s="3">
        <v>1.32</v>
      </c>
      <c r="CU1052" s="3">
        <v>5.2016</v>
      </c>
    </row>
    <row r="1053" spans="1:99" x14ac:dyDescent="0.2">
      <c r="A1053" t="s">
        <v>305</v>
      </c>
      <c r="B1053" s="3">
        <v>1.1314</v>
      </c>
      <c r="C1053" s="3">
        <v>0.25491999999999998</v>
      </c>
      <c r="D1053" s="3">
        <v>0.43808999999999998</v>
      </c>
      <c r="E1053" s="3">
        <v>4.3979999999999997</v>
      </c>
      <c r="F1053" s="3">
        <v>4.5759999999999996</v>
      </c>
      <c r="G1053" s="3">
        <v>4.5145</v>
      </c>
      <c r="H1053" s="3">
        <v>2.5579000000000001</v>
      </c>
      <c r="I1053" s="3">
        <v>5.1779999999999999</v>
      </c>
      <c r="J1053" s="3">
        <v>0.67334000000000005</v>
      </c>
      <c r="K1053" s="3">
        <v>2.1537999999999999</v>
      </c>
      <c r="L1053" s="3">
        <v>3.5975000000000001</v>
      </c>
      <c r="M1053" s="3">
        <v>3.1305999999999998</v>
      </c>
      <c r="N1053" s="3">
        <v>2.8473000000000002</v>
      </c>
      <c r="O1053" s="3">
        <v>0.46640999999999999</v>
      </c>
      <c r="P1053" s="3">
        <v>0.12962000000000001</v>
      </c>
      <c r="Q1053" s="3">
        <v>1.544</v>
      </c>
      <c r="R1053" s="3">
        <v>0.96569000000000005</v>
      </c>
      <c r="S1053" s="3">
        <v>1.0637000000000001E-2</v>
      </c>
      <c r="T1053" s="3">
        <v>0</v>
      </c>
      <c r="U1053" s="3">
        <v>3.2494999999999998</v>
      </c>
      <c r="V1053" s="3">
        <v>4.0923999999999996</v>
      </c>
      <c r="W1053" s="3">
        <v>4.8552999999999997</v>
      </c>
      <c r="X1053" s="3">
        <v>3.4089999999999998</v>
      </c>
      <c r="Y1053" s="3">
        <v>4.8792999999999997</v>
      </c>
      <c r="Z1053" s="3">
        <v>0.39706000000000002</v>
      </c>
      <c r="AA1053" s="3">
        <v>2.7610999999999999</v>
      </c>
      <c r="AB1053" s="3">
        <v>5.0180999999999996</v>
      </c>
      <c r="AC1053" s="3">
        <v>3.0150000000000001</v>
      </c>
      <c r="AD1053" s="3">
        <v>2.1215999999999999E-2</v>
      </c>
      <c r="AE1053" s="3">
        <v>3.1</v>
      </c>
      <c r="AF1053" s="3">
        <v>0.74273</v>
      </c>
      <c r="AG1053" s="3">
        <v>4.3983999999999996</v>
      </c>
      <c r="AH1053" s="3">
        <v>3.5028000000000001</v>
      </c>
      <c r="AI1053" s="3">
        <v>4.4615999999999998</v>
      </c>
      <c r="AJ1053" s="3">
        <v>4.4219999999999997</v>
      </c>
      <c r="AK1053" s="3">
        <v>2.3841000000000001</v>
      </c>
      <c r="AL1053" s="3">
        <v>2.3073000000000001</v>
      </c>
      <c r="AM1053" s="3">
        <v>0.46401999999999999</v>
      </c>
      <c r="AN1053" s="3">
        <v>1.3972E-2</v>
      </c>
      <c r="AO1053" s="3">
        <v>2.58</v>
      </c>
      <c r="AP1053" s="3">
        <v>2.8083999999999998</v>
      </c>
      <c r="AQ1053" s="3">
        <v>0.94491999999999998</v>
      </c>
      <c r="AR1053" s="3">
        <v>3.2816000000000001</v>
      </c>
      <c r="AS1053" s="3">
        <v>2.4342999999999999</v>
      </c>
      <c r="AT1053" s="3">
        <v>3.7387999999999999</v>
      </c>
      <c r="AU1053" s="3">
        <v>3.7873000000000001</v>
      </c>
      <c r="AV1053" s="3">
        <v>3.2732999999999999</v>
      </c>
      <c r="AW1053" s="3">
        <v>1.8091999999999999</v>
      </c>
      <c r="AX1053" s="3">
        <v>2.3978000000000002</v>
      </c>
      <c r="AY1053" s="3">
        <v>3.581</v>
      </c>
      <c r="AZ1053" s="3">
        <v>3.2244999999999999</v>
      </c>
      <c r="BA1053" s="3">
        <v>2.5198</v>
      </c>
      <c r="BB1053" s="3">
        <v>4.1075999999999997</v>
      </c>
      <c r="BC1053" s="3">
        <v>2.0274999999999999</v>
      </c>
      <c r="BD1053" s="3">
        <v>2.5821999999999998</v>
      </c>
      <c r="BE1053" s="3">
        <v>2.1623999999999999</v>
      </c>
      <c r="BF1053" s="3">
        <v>4.3981000000000003</v>
      </c>
      <c r="BG1053" s="3">
        <v>1.2242</v>
      </c>
      <c r="BH1053" s="3">
        <v>3.4428000000000001</v>
      </c>
      <c r="BI1053" s="3">
        <v>3.4413999999999998</v>
      </c>
      <c r="BJ1053" s="3">
        <v>4.8701999999999996</v>
      </c>
      <c r="BK1053" s="3">
        <v>0.96997999999999995</v>
      </c>
      <c r="BL1053" s="3">
        <v>1.9662999999999999</v>
      </c>
      <c r="BM1053" s="3">
        <v>2.8534999999999999</v>
      </c>
      <c r="BN1053" s="3">
        <v>2.8119999999999998</v>
      </c>
      <c r="BO1053" s="3">
        <v>3.6488</v>
      </c>
      <c r="BP1053" s="3">
        <v>2.2736999999999998</v>
      </c>
      <c r="BQ1053" s="3">
        <v>1.4552</v>
      </c>
      <c r="BR1053" s="3">
        <v>1.9655</v>
      </c>
      <c r="BS1053" s="3">
        <v>3.3065000000000002</v>
      </c>
      <c r="BT1053" s="3">
        <v>3.2915999999999999</v>
      </c>
      <c r="BU1053" s="3">
        <v>3.3369</v>
      </c>
      <c r="BV1053" s="3">
        <v>3.5476000000000001</v>
      </c>
      <c r="BW1053" s="3">
        <v>1.8028999999999999</v>
      </c>
      <c r="BX1053" s="3">
        <v>0.21010999999999999</v>
      </c>
      <c r="BY1053" s="3">
        <v>6.6761000000000001E-2</v>
      </c>
      <c r="BZ1053" s="3">
        <v>0.27052999999999999</v>
      </c>
      <c r="CA1053" s="3">
        <v>3.8361999999999998</v>
      </c>
      <c r="CB1053" s="3">
        <v>0</v>
      </c>
      <c r="CC1053" s="3">
        <v>3.262</v>
      </c>
      <c r="CD1053" s="3">
        <v>1.1667000000000001</v>
      </c>
      <c r="CE1053" s="3">
        <v>1.7101</v>
      </c>
      <c r="CF1053" s="3">
        <v>3.2126000000000001</v>
      </c>
      <c r="CG1053" s="3">
        <v>3.2378</v>
      </c>
      <c r="CH1053" s="3">
        <v>4.3151000000000002</v>
      </c>
      <c r="CI1053" s="3">
        <v>3.5895000000000001</v>
      </c>
      <c r="CJ1053" s="3">
        <v>2.3538000000000001</v>
      </c>
      <c r="CK1053" s="3">
        <v>1.3624000000000001</v>
      </c>
      <c r="CL1053" s="3">
        <v>4.9678000000000004</v>
      </c>
      <c r="CM1053" s="3">
        <v>0.37264999999999998</v>
      </c>
      <c r="CN1053" s="3">
        <v>3.9702000000000002</v>
      </c>
      <c r="CO1053" s="3">
        <v>2.3513000000000002</v>
      </c>
      <c r="CP1053" s="3">
        <v>1.9116</v>
      </c>
      <c r="CQ1053" s="3">
        <v>1.5095000000000001</v>
      </c>
      <c r="CR1053" s="3">
        <v>0.34594000000000003</v>
      </c>
      <c r="CS1053" s="3">
        <v>1.7459</v>
      </c>
      <c r="CT1053" s="3">
        <v>0.51897000000000004</v>
      </c>
      <c r="CU1053" s="3">
        <v>2.0194000000000001</v>
      </c>
    </row>
    <row r="1054" spans="1:99" x14ac:dyDescent="0.2">
      <c r="A1054" t="s">
        <v>300</v>
      </c>
      <c r="B1054" s="3">
        <v>2.6297999999999999</v>
      </c>
      <c r="C1054" s="3">
        <v>4.0625999999999998</v>
      </c>
      <c r="D1054" s="3">
        <v>4.5122999999999998</v>
      </c>
      <c r="E1054" s="3">
        <v>6.1860999999999997</v>
      </c>
      <c r="F1054" s="3">
        <v>5.7500999999999998</v>
      </c>
      <c r="G1054" s="3">
        <v>6.1440999999999999</v>
      </c>
      <c r="H1054" s="3">
        <v>5.7293000000000003</v>
      </c>
      <c r="I1054" s="3">
        <v>6.3329000000000004</v>
      </c>
      <c r="J1054" s="3">
        <v>4.2142999999999997</v>
      </c>
      <c r="K1054" s="3">
        <v>4.2478999999999996</v>
      </c>
      <c r="L1054" s="3">
        <v>6.6246</v>
      </c>
      <c r="M1054" s="3">
        <v>6.7317999999999998</v>
      </c>
      <c r="N1054" s="3">
        <v>6.2751999999999999</v>
      </c>
      <c r="O1054" s="3">
        <v>1.9007000000000001</v>
      </c>
      <c r="P1054" s="3">
        <v>1.7419</v>
      </c>
      <c r="Q1054" s="3">
        <v>2.7989000000000002</v>
      </c>
      <c r="R1054" s="3">
        <v>4.0122999999999998</v>
      </c>
      <c r="S1054" s="3">
        <v>2.9836</v>
      </c>
      <c r="T1054" s="3">
        <v>2.9805000000000001</v>
      </c>
      <c r="U1054" s="3">
        <v>5.9024000000000001</v>
      </c>
      <c r="V1054" s="3">
        <v>8.0088000000000008</v>
      </c>
      <c r="W1054" s="3">
        <v>7.9273999999999996</v>
      </c>
      <c r="X1054" s="3">
        <v>4.6814999999999998</v>
      </c>
      <c r="Y1054" s="3">
        <v>6.6836000000000002</v>
      </c>
      <c r="Z1054" s="3">
        <v>3.4958</v>
      </c>
      <c r="AA1054" s="3">
        <v>5.3856999999999999</v>
      </c>
      <c r="AB1054" s="3">
        <v>6.2835999999999999</v>
      </c>
      <c r="AC1054" s="3">
        <v>4.3258999999999999</v>
      </c>
      <c r="AD1054" s="3">
        <v>1.4936</v>
      </c>
      <c r="AE1054" s="3">
        <v>5.4385000000000003</v>
      </c>
      <c r="AF1054" s="3">
        <v>2.6004</v>
      </c>
      <c r="AG1054" s="3">
        <v>6.2637999999999998</v>
      </c>
      <c r="AH1054" s="3">
        <v>5.0598000000000001</v>
      </c>
      <c r="AI1054" s="3">
        <v>4.1863000000000001</v>
      </c>
      <c r="AJ1054" s="3">
        <v>4.2013999999999996</v>
      </c>
      <c r="AK1054" s="3">
        <v>4.6193</v>
      </c>
      <c r="AL1054" s="3">
        <v>3.97</v>
      </c>
      <c r="AM1054" s="3">
        <v>2.4236</v>
      </c>
      <c r="AN1054" s="3">
        <v>2.3025000000000002</v>
      </c>
      <c r="AO1054" s="3">
        <v>3.3929</v>
      </c>
      <c r="AP1054" s="3">
        <v>5.7016999999999998</v>
      </c>
      <c r="AQ1054" s="3">
        <v>4.8888999999999996</v>
      </c>
      <c r="AR1054" s="3">
        <v>5.0412999999999997</v>
      </c>
      <c r="AS1054" s="3">
        <v>4.4329999999999998</v>
      </c>
      <c r="AT1054" s="3">
        <v>5.2248999999999999</v>
      </c>
      <c r="AU1054" s="3">
        <v>4.3707000000000003</v>
      </c>
      <c r="AV1054" s="3">
        <v>4.7747999999999999</v>
      </c>
      <c r="AW1054" s="3">
        <v>3.0872000000000002</v>
      </c>
      <c r="AX1054" s="3">
        <v>5.2838000000000003</v>
      </c>
      <c r="AY1054" s="3">
        <v>5.8859000000000004</v>
      </c>
      <c r="AZ1054" s="3">
        <v>4.8940999999999999</v>
      </c>
      <c r="BA1054" s="3">
        <v>7.1158999999999999</v>
      </c>
      <c r="BB1054" s="3">
        <v>3.8885000000000001</v>
      </c>
      <c r="BC1054" s="3">
        <v>4.2346000000000004</v>
      </c>
      <c r="BD1054" s="3">
        <v>5.1497000000000002</v>
      </c>
      <c r="BE1054" s="3">
        <v>5.0281000000000002</v>
      </c>
      <c r="BF1054" s="3">
        <v>5.5416999999999996</v>
      </c>
      <c r="BG1054" s="3">
        <v>4.8167999999999997</v>
      </c>
      <c r="BH1054" s="3">
        <v>4.6242999999999999</v>
      </c>
      <c r="BI1054" s="3">
        <v>4.3765000000000001</v>
      </c>
      <c r="BJ1054" s="3">
        <v>6.1555999999999997</v>
      </c>
      <c r="BK1054" s="3">
        <v>4.4447000000000001</v>
      </c>
      <c r="BL1054" s="3">
        <v>4.5279999999999996</v>
      </c>
      <c r="BM1054" s="3">
        <v>5.1527000000000003</v>
      </c>
      <c r="BN1054" s="3">
        <v>4.6599000000000004</v>
      </c>
      <c r="BO1054" s="3">
        <v>5.2324999999999999</v>
      </c>
      <c r="BP1054" s="3">
        <v>3.7170999999999998</v>
      </c>
      <c r="BQ1054" s="3">
        <v>3.3919000000000001</v>
      </c>
      <c r="BR1054" s="3">
        <v>3.9554999999999998</v>
      </c>
      <c r="BS1054" s="3">
        <v>5.5959000000000003</v>
      </c>
      <c r="BT1054" s="3">
        <v>5.6616</v>
      </c>
      <c r="BU1054" s="3">
        <v>5.6445999999999996</v>
      </c>
      <c r="BV1054" s="3">
        <v>4.8849999999999998</v>
      </c>
      <c r="BW1054" s="3">
        <v>4.7815000000000003</v>
      </c>
      <c r="BX1054" s="3">
        <v>2.6286999999999998</v>
      </c>
      <c r="BY1054" s="3">
        <v>6.1044</v>
      </c>
      <c r="BZ1054" s="3">
        <v>2.8795000000000002</v>
      </c>
      <c r="CA1054" s="3">
        <v>5.1317000000000004</v>
      </c>
      <c r="CB1054" s="3">
        <v>2.5977999999999999</v>
      </c>
      <c r="CC1054" s="3">
        <v>5.9272999999999998</v>
      </c>
      <c r="CD1054" s="3">
        <v>4.6844999999999999</v>
      </c>
      <c r="CE1054" s="3">
        <v>4.3696000000000002</v>
      </c>
      <c r="CF1054" s="3">
        <v>5.5083000000000002</v>
      </c>
      <c r="CG1054" s="3">
        <v>5.3935000000000004</v>
      </c>
      <c r="CH1054" s="3">
        <v>5.3376999999999999</v>
      </c>
      <c r="CI1054" s="3">
        <v>5.2958999999999996</v>
      </c>
      <c r="CJ1054" s="3">
        <v>4.0407000000000002</v>
      </c>
      <c r="CK1054" s="3">
        <v>4.1435000000000004</v>
      </c>
      <c r="CL1054" s="3">
        <v>4.9795999999999996</v>
      </c>
      <c r="CM1054" s="3">
        <v>3.4169999999999998</v>
      </c>
      <c r="CN1054" s="3">
        <v>5.6410999999999998</v>
      </c>
      <c r="CO1054" s="3">
        <v>4.0046999999999997</v>
      </c>
      <c r="CP1054" s="3">
        <v>4.6680000000000001</v>
      </c>
      <c r="CQ1054" s="3">
        <v>4.5579000000000001</v>
      </c>
      <c r="CR1054" s="3">
        <v>4.8140999999999998</v>
      </c>
      <c r="CS1054" s="3">
        <v>4.5065999999999997</v>
      </c>
      <c r="CT1054" s="3">
        <v>3.294</v>
      </c>
      <c r="CU1054" s="3">
        <v>4.1342999999999996</v>
      </c>
    </row>
    <row r="1055" spans="1:99" x14ac:dyDescent="0.2">
      <c r="A1055" t="s">
        <v>303</v>
      </c>
      <c r="B1055" s="3">
        <v>1.5445</v>
      </c>
      <c r="C1055" s="3">
        <v>1.8918999999999999</v>
      </c>
      <c r="D1055" s="3">
        <v>1.9339</v>
      </c>
      <c r="E1055" s="3">
        <v>3.6568999999999998</v>
      </c>
      <c r="F1055" s="3">
        <v>4.7728999999999999</v>
      </c>
      <c r="G1055" s="3">
        <v>4.7949999999999999</v>
      </c>
      <c r="H1055" s="3">
        <v>3.6743000000000001</v>
      </c>
      <c r="I1055" s="3">
        <v>3.8403999999999998</v>
      </c>
      <c r="J1055" s="3">
        <v>3.9857</v>
      </c>
      <c r="K1055" s="3">
        <v>3.2726000000000002</v>
      </c>
      <c r="L1055" s="3">
        <v>3.9064000000000001</v>
      </c>
      <c r="M1055" s="3">
        <v>3.9931000000000001</v>
      </c>
      <c r="N1055" s="3">
        <v>3.4496000000000002</v>
      </c>
      <c r="O1055" s="3">
        <v>1.1983999999999999</v>
      </c>
      <c r="P1055" s="3">
        <v>1.3632</v>
      </c>
      <c r="Q1055" s="3">
        <v>3.3248000000000002</v>
      </c>
      <c r="R1055" s="3">
        <v>3.8264</v>
      </c>
      <c r="S1055" s="3">
        <v>0.30737999999999999</v>
      </c>
      <c r="T1055" s="3">
        <v>0.84567999999999999</v>
      </c>
      <c r="U1055" s="3">
        <v>4.0369999999999999</v>
      </c>
      <c r="V1055" s="3">
        <v>4.0403000000000002</v>
      </c>
      <c r="W1055" s="3">
        <v>3.3693</v>
      </c>
      <c r="X1055" s="3">
        <v>3.5318000000000001</v>
      </c>
      <c r="Y1055" s="3">
        <v>4.9105999999999996</v>
      </c>
      <c r="Z1055" s="3">
        <v>3.6295000000000002</v>
      </c>
      <c r="AA1055" s="3">
        <v>4.1611000000000002</v>
      </c>
      <c r="AB1055" s="3">
        <v>5.2515000000000001</v>
      </c>
      <c r="AC1055" s="3">
        <v>3.859</v>
      </c>
      <c r="AD1055" s="3">
        <v>0.91430999999999996</v>
      </c>
      <c r="AE1055" s="3">
        <v>5.1082000000000001</v>
      </c>
      <c r="AF1055" s="3">
        <v>2.3513999999999999</v>
      </c>
      <c r="AG1055" s="3">
        <v>4.5590999999999999</v>
      </c>
      <c r="AH1055" s="3">
        <v>3.1153</v>
      </c>
      <c r="AI1055" s="3">
        <v>3.7726999999999999</v>
      </c>
      <c r="AJ1055" s="3">
        <v>3.5467</v>
      </c>
      <c r="AK1055" s="3">
        <v>6.2668999999999997</v>
      </c>
      <c r="AL1055" s="3">
        <v>3.2837999999999998</v>
      </c>
      <c r="AM1055" s="3">
        <v>2.1002999999999998</v>
      </c>
      <c r="AN1055" s="3">
        <v>2.0434999999999999</v>
      </c>
      <c r="AO1055" s="3">
        <v>3.2553999999999998</v>
      </c>
      <c r="AP1055" s="3">
        <v>3.6585000000000001</v>
      </c>
      <c r="AQ1055" s="3">
        <v>1.7273000000000001</v>
      </c>
      <c r="AR1055" s="3">
        <v>4.1303000000000001</v>
      </c>
      <c r="AS1055" s="3">
        <v>3.8902999999999999</v>
      </c>
      <c r="AT1055" s="3">
        <v>4.2206000000000001</v>
      </c>
      <c r="AU1055" s="3">
        <v>3.7128000000000001</v>
      </c>
      <c r="AV1055" s="3">
        <v>3.6124000000000001</v>
      </c>
      <c r="AW1055" s="3">
        <v>2.3614000000000002</v>
      </c>
      <c r="AX1055" s="3">
        <v>4.4714</v>
      </c>
      <c r="AY1055" s="3">
        <v>3.5337999999999998</v>
      </c>
      <c r="AZ1055" s="3">
        <v>4.1017999999999999</v>
      </c>
      <c r="BA1055" s="3">
        <v>3.6798999999999999</v>
      </c>
      <c r="BB1055" s="3">
        <v>3.0032000000000001</v>
      </c>
      <c r="BC1055" s="3">
        <v>3.5623999999999998</v>
      </c>
      <c r="BD1055" s="3">
        <v>4.4021999999999997</v>
      </c>
      <c r="BE1055" s="3">
        <v>3.0598999999999998</v>
      </c>
      <c r="BF1055" s="3">
        <v>4.8160999999999996</v>
      </c>
      <c r="BG1055" s="3">
        <v>3.5196000000000001</v>
      </c>
      <c r="BH1055" s="3">
        <v>4.6509</v>
      </c>
      <c r="BI1055" s="3">
        <v>4.8090999999999999</v>
      </c>
      <c r="BJ1055" s="3">
        <v>3.3915999999999999</v>
      </c>
      <c r="BK1055" s="3">
        <v>3.8277000000000001</v>
      </c>
      <c r="BL1055" s="3">
        <v>4.2142999999999997</v>
      </c>
      <c r="BM1055" s="3">
        <v>3.9315000000000002</v>
      </c>
      <c r="BN1055" s="3">
        <v>4.4718999999999998</v>
      </c>
      <c r="BO1055" s="3">
        <v>4.3372999999999999</v>
      </c>
      <c r="BP1055" s="3">
        <v>3.7759</v>
      </c>
      <c r="BQ1055" s="3">
        <v>3.9832999999999998</v>
      </c>
      <c r="BR1055" s="3">
        <v>2.8220000000000001</v>
      </c>
      <c r="BS1055" s="3">
        <v>4.9218999999999999</v>
      </c>
      <c r="BT1055" s="3">
        <v>4.8710000000000004</v>
      </c>
      <c r="BU1055" s="3">
        <v>4.5934999999999997</v>
      </c>
      <c r="BV1055" s="3">
        <v>4</v>
      </c>
      <c r="BW1055" s="3">
        <v>3.6859999999999999</v>
      </c>
      <c r="BX1055" s="3">
        <v>3.0632999999999999</v>
      </c>
      <c r="BY1055" s="3">
        <v>3.9561999999999999</v>
      </c>
      <c r="BZ1055" s="3">
        <v>3.4716999999999998</v>
      </c>
      <c r="CA1055" s="3">
        <v>4.3695000000000004</v>
      </c>
      <c r="CB1055" s="3">
        <v>4.8423999999999996</v>
      </c>
      <c r="CC1055" s="3">
        <v>4.4443000000000001</v>
      </c>
      <c r="CD1055" s="3">
        <v>4.6708999999999996</v>
      </c>
      <c r="CE1055" s="3">
        <v>4.8944999999999999</v>
      </c>
      <c r="CF1055" s="3">
        <v>4.5194999999999999</v>
      </c>
      <c r="CG1055" s="3">
        <v>4.6116000000000001</v>
      </c>
      <c r="CH1055" s="3">
        <v>5.22</v>
      </c>
      <c r="CI1055" s="3">
        <v>4.1566000000000001</v>
      </c>
      <c r="CJ1055" s="3">
        <v>3.1320999999999999</v>
      </c>
      <c r="CK1055" s="3">
        <v>3.4590000000000001</v>
      </c>
      <c r="CL1055" s="3">
        <v>5.3592000000000004</v>
      </c>
      <c r="CM1055" s="3">
        <v>3.5771000000000002</v>
      </c>
      <c r="CN1055" s="3">
        <v>3.9514999999999998</v>
      </c>
      <c r="CO1055" s="3">
        <v>4.0324</v>
      </c>
      <c r="CP1055" s="3">
        <v>4.327</v>
      </c>
      <c r="CQ1055" s="3">
        <v>3.9037999999999999</v>
      </c>
      <c r="CR1055" s="3">
        <v>4.0682999999999998</v>
      </c>
      <c r="CS1055" s="3">
        <v>2.4091999999999998</v>
      </c>
      <c r="CT1055" s="3">
        <v>2.5171000000000001</v>
      </c>
      <c r="CU1055" s="3">
        <v>4.4265999999999996</v>
      </c>
    </row>
    <row r="1056" spans="1:99" x14ac:dyDescent="0.2">
      <c r="A1056" t="s">
        <v>382</v>
      </c>
      <c r="B1056" s="3">
        <v>2.1335000000000002</v>
      </c>
      <c r="C1056" s="3">
        <v>2.1528999999999998</v>
      </c>
      <c r="D1056" s="3">
        <v>2.2059000000000002</v>
      </c>
      <c r="E1056" s="3">
        <v>2.8731</v>
      </c>
      <c r="F1056" s="3">
        <v>3.2269999999999999</v>
      </c>
      <c r="G1056" s="3">
        <v>3.4142999999999999</v>
      </c>
      <c r="H1056" s="3">
        <v>3.8515000000000001</v>
      </c>
      <c r="I1056" s="3">
        <v>3.7061000000000002</v>
      </c>
      <c r="J1056" s="3">
        <v>2.9253999999999998</v>
      </c>
      <c r="K1056" s="3">
        <v>2.2303000000000002</v>
      </c>
      <c r="L1056" s="3">
        <v>3.8405</v>
      </c>
      <c r="M1056" s="3">
        <v>3.8144</v>
      </c>
      <c r="N1056" s="3">
        <v>3.5097999999999998</v>
      </c>
      <c r="O1056" s="3">
        <v>1.4005000000000001</v>
      </c>
      <c r="P1056" s="3">
        <v>1.7750999999999999</v>
      </c>
      <c r="Q1056" s="3">
        <v>2.2385000000000002</v>
      </c>
      <c r="R1056" s="3">
        <v>1.9611000000000001</v>
      </c>
      <c r="S1056" s="3">
        <v>1.5484</v>
      </c>
      <c r="T1056" s="3">
        <v>1.5471999999999999</v>
      </c>
      <c r="U1056" s="3">
        <v>3.9939</v>
      </c>
      <c r="V1056" s="3">
        <v>4.5366999999999997</v>
      </c>
      <c r="W1056" s="3">
        <v>4.0860000000000003</v>
      </c>
      <c r="X1056" s="3">
        <v>3.1206</v>
      </c>
      <c r="Y1056" s="3">
        <v>4.7243000000000004</v>
      </c>
      <c r="Z1056" s="3">
        <v>2.3391999999999999</v>
      </c>
      <c r="AA1056" s="3">
        <v>3.4192999999999998</v>
      </c>
      <c r="AB1056" s="3">
        <v>4.0034000000000001</v>
      </c>
      <c r="AC1056" s="3">
        <v>3.8414999999999999</v>
      </c>
      <c r="AD1056" s="3">
        <v>0.80867999999999995</v>
      </c>
      <c r="AE1056" s="3">
        <v>4.0510999999999999</v>
      </c>
      <c r="AF1056" s="3">
        <v>3.4582000000000002</v>
      </c>
      <c r="AG1056" s="3">
        <v>3.6764999999999999</v>
      </c>
      <c r="AH1056" s="3">
        <v>3.4965000000000002</v>
      </c>
      <c r="AI1056" s="3">
        <v>1.2481</v>
      </c>
      <c r="AJ1056" s="3">
        <v>1.7423</v>
      </c>
      <c r="AK1056" s="3">
        <v>4.1254</v>
      </c>
      <c r="AL1056" s="3">
        <v>3.7252000000000001</v>
      </c>
      <c r="AM1056" s="3">
        <v>0.32246000000000002</v>
      </c>
      <c r="AN1056" s="3">
        <v>1.2258</v>
      </c>
      <c r="AO1056" s="3">
        <v>2.1265000000000001</v>
      </c>
      <c r="AP1056" s="3">
        <v>2.9990000000000001</v>
      </c>
      <c r="AQ1056" s="3">
        <v>2.1734</v>
      </c>
      <c r="AR1056" s="3">
        <v>4.5389999999999997</v>
      </c>
      <c r="AS1056" s="3">
        <v>4.4284999999999997</v>
      </c>
      <c r="AT1056" s="3">
        <v>4.7592999999999996</v>
      </c>
      <c r="AU1056" s="3">
        <v>2.3361999999999998</v>
      </c>
      <c r="AV1056" s="3">
        <v>3.1145999999999998</v>
      </c>
      <c r="AW1056" s="3">
        <v>2.0419</v>
      </c>
      <c r="AX1056" s="3">
        <v>2.6999</v>
      </c>
      <c r="AY1056" s="3">
        <v>2.4573999999999998</v>
      </c>
      <c r="AZ1056" s="3">
        <v>3.2827000000000002</v>
      </c>
      <c r="BA1056" s="3">
        <v>3.7902</v>
      </c>
      <c r="BB1056" s="3">
        <v>3.2526000000000002</v>
      </c>
      <c r="BC1056" s="3">
        <v>2.6530999999999998</v>
      </c>
      <c r="BD1056" s="3">
        <v>4.0709999999999997</v>
      </c>
      <c r="BE1056" s="3">
        <v>3.5434999999999999</v>
      </c>
      <c r="BF1056" s="3">
        <v>4.1367000000000003</v>
      </c>
      <c r="BG1056" s="3">
        <v>3.2642000000000002</v>
      </c>
      <c r="BH1056" s="3">
        <v>3.6419000000000001</v>
      </c>
      <c r="BI1056" s="3">
        <v>3.4011999999999998</v>
      </c>
      <c r="BJ1056" s="3">
        <v>4.1345999999999998</v>
      </c>
      <c r="BK1056" s="3">
        <v>3.258</v>
      </c>
      <c r="BL1056" s="3">
        <v>2.1213000000000002</v>
      </c>
      <c r="BM1056" s="3">
        <v>4.2751999999999999</v>
      </c>
      <c r="BN1056" s="3">
        <v>4.0141</v>
      </c>
      <c r="BO1056" s="3">
        <v>4.1524999999999999</v>
      </c>
      <c r="BP1056" s="3">
        <v>3.2416</v>
      </c>
      <c r="BQ1056" s="3">
        <v>4.2767999999999997</v>
      </c>
      <c r="BR1056" s="3">
        <v>1.5849</v>
      </c>
      <c r="BS1056" s="3">
        <v>3.3641000000000001</v>
      </c>
      <c r="BT1056" s="3">
        <v>3.3132999999999999</v>
      </c>
      <c r="BU1056" s="3">
        <v>3.1625999999999999</v>
      </c>
      <c r="BV1056" s="3">
        <v>3.8294000000000001</v>
      </c>
      <c r="BW1056" s="3">
        <v>2.7096</v>
      </c>
      <c r="BX1056" s="3">
        <v>1.6126</v>
      </c>
      <c r="BY1056" s="3">
        <v>0.99346999999999996</v>
      </c>
      <c r="BZ1056" s="3">
        <v>1.9972000000000001</v>
      </c>
      <c r="CA1056" s="3">
        <v>3.0531999999999999</v>
      </c>
      <c r="CB1056" s="3">
        <v>1.5256000000000001</v>
      </c>
      <c r="CC1056" s="3">
        <v>3.8081</v>
      </c>
      <c r="CD1056" s="3">
        <v>3.9009</v>
      </c>
      <c r="CE1056" s="3">
        <v>3.9860000000000002</v>
      </c>
      <c r="CF1056" s="3">
        <v>2.5053000000000001</v>
      </c>
      <c r="CG1056" s="3">
        <v>3.1448</v>
      </c>
      <c r="CH1056" s="3">
        <v>4.2293000000000003</v>
      </c>
      <c r="CI1056" s="3">
        <v>2.84</v>
      </c>
      <c r="CJ1056" s="3">
        <v>1.8443000000000001</v>
      </c>
      <c r="CK1056" s="3">
        <v>4.7534000000000001</v>
      </c>
      <c r="CL1056" s="3">
        <v>2.944</v>
      </c>
      <c r="CM1056" s="3">
        <v>0.4032</v>
      </c>
      <c r="CN1056" s="3">
        <v>3.4984999999999999</v>
      </c>
      <c r="CO1056" s="3">
        <v>3.7841</v>
      </c>
      <c r="CP1056" s="3">
        <v>3.9487999999999999</v>
      </c>
      <c r="CQ1056" s="3">
        <v>3.6168</v>
      </c>
      <c r="CR1056" s="3">
        <v>3.7637</v>
      </c>
      <c r="CS1056" s="3">
        <v>2.5182000000000002</v>
      </c>
      <c r="CT1056" s="3">
        <v>1.7643</v>
      </c>
      <c r="CU1056" s="3">
        <v>3.2932999999999999</v>
      </c>
    </row>
    <row r="1057" spans="1:99" x14ac:dyDescent="0.2">
      <c r="A1057" t="s">
        <v>377</v>
      </c>
      <c r="B1057" s="3">
        <v>1.5093000000000001</v>
      </c>
      <c r="C1057" s="3">
        <v>3.9973999999999998</v>
      </c>
      <c r="D1057" s="3">
        <v>4.2919999999999998</v>
      </c>
      <c r="E1057" s="3">
        <v>4.8537999999999997</v>
      </c>
      <c r="F1057" s="3">
        <v>6.7911999999999999</v>
      </c>
      <c r="G1057" s="3">
        <v>6.8554000000000004</v>
      </c>
      <c r="H1057" s="3">
        <v>5.6348000000000003</v>
      </c>
      <c r="I1057" s="3">
        <v>5.72</v>
      </c>
      <c r="J1057" s="3">
        <v>3.2759</v>
      </c>
      <c r="K1057" s="3">
        <v>4.9347000000000003</v>
      </c>
      <c r="L1057" s="3">
        <v>6.7359</v>
      </c>
      <c r="M1057" s="3">
        <v>6.8379000000000003</v>
      </c>
      <c r="N1057" s="3">
        <v>6.3924000000000003</v>
      </c>
      <c r="O1057" s="3">
        <v>0.76983999999999997</v>
      </c>
      <c r="P1057" s="3">
        <v>0.15723999999999999</v>
      </c>
      <c r="Q1057" s="3">
        <v>2.5266999999999999</v>
      </c>
      <c r="R1057" s="3">
        <v>3.4434999999999998</v>
      </c>
      <c r="S1057" s="3">
        <v>0.39757999999999999</v>
      </c>
      <c r="T1057" s="3">
        <v>0.39402999999999999</v>
      </c>
      <c r="U1057" s="3">
        <v>5.9326999999999996</v>
      </c>
      <c r="V1057" s="3">
        <v>5.5853999999999999</v>
      </c>
      <c r="W1057" s="3">
        <v>5.3280000000000003</v>
      </c>
      <c r="X1057" s="3">
        <v>5.5335000000000001</v>
      </c>
      <c r="Y1057" s="3">
        <v>6.7102000000000004</v>
      </c>
      <c r="Z1057" s="3">
        <v>2.2789999999999999</v>
      </c>
      <c r="AA1057" s="3">
        <v>3.8018000000000001</v>
      </c>
      <c r="AB1057" s="3">
        <v>6.3945999999999996</v>
      </c>
      <c r="AC1057" s="3">
        <v>4.7237999999999998</v>
      </c>
      <c r="AD1057" s="3">
        <v>1.1029</v>
      </c>
      <c r="AE1057" s="3">
        <v>5.9661999999999997</v>
      </c>
      <c r="AF1057" s="3">
        <v>0.38961000000000001</v>
      </c>
      <c r="AG1057" s="3">
        <v>5.5557999999999996</v>
      </c>
      <c r="AH1057" s="3">
        <v>2.5924999999999998</v>
      </c>
      <c r="AI1057" s="3">
        <v>1.6249</v>
      </c>
      <c r="AJ1057" s="3">
        <v>2.3731</v>
      </c>
      <c r="AK1057" s="3">
        <v>5.4512</v>
      </c>
      <c r="AL1057" s="3">
        <v>5.1185</v>
      </c>
      <c r="AM1057" s="3">
        <v>2.6230000000000002</v>
      </c>
      <c r="AN1057" s="3">
        <v>0.18534999999999999</v>
      </c>
      <c r="AO1057" s="3">
        <v>3.2271000000000001</v>
      </c>
      <c r="AP1057" s="3">
        <v>3.9944000000000002</v>
      </c>
      <c r="AQ1057" s="3">
        <v>2.4527999999999999</v>
      </c>
      <c r="AR1057" s="3">
        <v>6.2004999999999999</v>
      </c>
      <c r="AS1057" s="3">
        <v>5.9341999999999997</v>
      </c>
      <c r="AT1057" s="3">
        <v>7.3735999999999997</v>
      </c>
      <c r="AU1057" s="3">
        <v>4.1702000000000004</v>
      </c>
      <c r="AV1057" s="3">
        <v>3.1276999999999999</v>
      </c>
      <c r="AW1057" s="3">
        <v>3.2061000000000002</v>
      </c>
      <c r="AX1057" s="3">
        <v>5.5111999999999997</v>
      </c>
      <c r="AY1057" s="3">
        <v>5.5945</v>
      </c>
      <c r="AZ1057" s="3">
        <v>5.9652000000000003</v>
      </c>
      <c r="BA1057" s="3">
        <v>5.5876000000000001</v>
      </c>
      <c r="BB1057" s="3">
        <v>5.7413999999999996</v>
      </c>
      <c r="BC1057" s="3">
        <v>3.5680000000000001</v>
      </c>
      <c r="BD1057" s="3">
        <v>0.67522000000000004</v>
      </c>
      <c r="BE1057" s="3">
        <v>3.7852999999999999</v>
      </c>
      <c r="BF1057" s="3">
        <v>6.8415999999999997</v>
      </c>
      <c r="BG1057" s="3">
        <v>2.8658000000000001</v>
      </c>
      <c r="BH1057" s="3">
        <v>5.3437999999999999</v>
      </c>
      <c r="BI1057" s="3">
        <v>5.8578999999999999</v>
      </c>
      <c r="BJ1057" s="3">
        <v>5.8059000000000003</v>
      </c>
      <c r="BK1057" s="3">
        <v>4.1802000000000001</v>
      </c>
      <c r="BL1057" s="3">
        <v>4.4775</v>
      </c>
      <c r="BM1057" s="3">
        <v>5.4867999999999997</v>
      </c>
      <c r="BN1057" s="3">
        <v>6.7788000000000004</v>
      </c>
      <c r="BO1057" s="3">
        <v>6.4775999999999998</v>
      </c>
      <c r="BP1057" s="3">
        <v>6.0121000000000002</v>
      </c>
      <c r="BQ1057" s="3">
        <v>5.8124000000000002</v>
      </c>
      <c r="BR1057" s="3">
        <v>3.5642</v>
      </c>
      <c r="BS1057" s="3">
        <v>6.4090999999999996</v>
      </c>
      <c r="BT1057" s="3">
        <v>6.1303000000000001</v>
      </c>
      <c r="BU1057" s="3">
        <v>6.4123999999999999</v>
      </c>
      <c r="BV1057" s="3">
        <v>4.9771000000000001</v>
      </c>
      <c r="BW1057" s="3">
        <v>3.1055999999999999</v>
      </c>
      <c r="BX1057" s="3">
        <v>2.3972000000000002</v>
      </c>
      <c r="BY1057" s="3">
        <v>2.2696000000000001</v>
      </c>
      <c r="BZ1057" s="3">
        <v>2.0539999999999998</v>
      </c>
      <c r="CA1057" s="3">
        <v>5.0476000000000001</v>
      </c>
      <c r="CB1057" s="3">
        <v>3.1896</v>
      </c>
      <c r="CC1057" s="3">
        <v>6.8564999999999996</v>
      </c>
      <c r="CD1057" s="3">
        <v>4.6885000000000003</v>
      </c>
      <c r="CE1057" s="3">
        <v>5.6356999999999999</v>
      </c>
      <c r="CF1057" s="3">
        <v>6.9123999999999999</v>
      </c>
      <c r="CG1057" s="3">
        <v>6.3727999999999998</v>
      </c>
      <c r="CH1057" s="3">
        <v>7.3723000000000001</v>
      </c>
      <c r="CI1057" s="3">
        <v>3.5720999999999998</v>
      </c>
      <c r="CJ1057" s="3">
        <v>3.8723999999999998</v>
      </c>
      <c r="CK1057" s="3">
        <v>5.8532999999999999</v>
      </c>
      <c r="CL1057" s="3">
        <v>7.6239999999999997</v>
      </c>
      <c r="CM1057" s="3">
        <v>0.50329999999999997</v>
      </c>
      <c r="CN1057" s="3">
        <v>6.7725</v>
      </c>
      <c r="CO1057" s="3">
        <v>8.0661000000000005</v>
      </c>
      <c r="CP1057" s="3">
        <v>5.8263999999999996</v>
      </c>
      <c r="CQ1057" s="3">
        <v>6.1791999999999998</v>
      </c>
      <c r="CR1057" s="3">
        <v>1.9734</v>
      </c>
      <c r="CS1057" s="3">
        <v>3.3218000000000001</v>
      </c>
      <c r="CT1057" s="3">
        <v>1.2097</v>
      </c>
      <c r="CU1057" s="3">
        <v>5.0635000000000003</v>
      </c>
    </row>
    <row r="1058" spans="1:99" x14ac:dyDescent="0.2">
      <c r="A1058" t="s">
        <v>395</v>
      </c>
      <c r="B1058" s="3">
        <v>2.5687000000000002</v>
      </c>
      <c r="C1058" s="3">
        <v>2.7581000000000002</v>
      </c>
      <c r="D1058" s="3">
        <v>2.0907</v>
      </c>
      <c r="E1058" s="3">
        <v>2.4967999999999999</v>
      </c>
      <c r="F1058" s="3">
        <v>3.5886999999999998</v>
      </c>
      <c r="G1058" s="3">
        <v>3.6863000000000001</v>
      </c>
      <c r="H1058" s="3">
        <v>2.1080000000000001</v>
      </c>
      <c r="I1058" s="3">
        <v>3.1150000000000002</v>
      </c>
      <c r="J1058" s="3">
        <v>2.7025000000000001</v>
      </c>
      <c r="K1058" s="3">
        <v>1.9684999999999999</v>
      </c>
      <c r="L1058" s="3">
        <v>3.0122</v>
      </c>
      <c r="M1058" s="3">
        <v>3.0518999999999998</v>
      </c>
      <c r="N1058" s="3">
        <v>2.5270000000000001</v>
      </c>
      <c r="O1058" s="3">
        <v>0.83443000000000001</v>
      </c>
      <c r="P1058" s="3">
        <v>0.93310000000000004</v>
      </c>
      <c r="Q1058" s="3">
        <v>2.0093000000000001</v>
      </c>
      <c r="R1058" s="3">
        <v>2.9962</v>
      </c>
      <c r="S1058" s="3">
        <v>1.6777</v>
      </c>
      <c r="T1058" s="3">
        <v>1.7104999999999999</v>
      </c>
      <c r="U1058" s="3">
        <v>3.7904</v>
      </c>
      <c r="V1058" s="3">
        <v>3.2753000000000001</v>
      </c>
      <c r="W1058" s="3">
        <v>3.0339999999999998</v>
      </c>
      <c r="X1058" s="3">
        <v>1.6495</v>
      </c>
      <c r="Y1058" s="3">
        <v>3.3784999999999998</v>
      </c>
      <c r="Z1058" s="3">
        <v>2.0118</v>
      </c>
      <c r="AA1058" s="3">
        <v>2.6541000000000001</v>
      </c>
      <c r="AB1058" s="3">
        <v>3.0564</v>
      </c>
      <c r="AC1058" s="3">
        <v>2.5604</v>
      </c>
      <c r="AD1058" s="3">
        <v>0.96311999999999998</v>
      </c>
      <c r="AE1058" s="3">
        <v>3.3597000000000001</v>
      </c>
      <c r="AF1058" s="3">
        <v>1.6773</v>
      </c>
      <c r="AG1058" s="3">
        <v>2.7593999999999999</v>
      </c>
      <c r="AH1058" s="3">
        <v>2.4748000000000001</v>
      </c>
      <c r="AI1058" s="3">
        <v>2.8862000000000001</v>
      </c>
      <c r="AJ1058" s="3">
        <v>3.0743999999999998</v>
      </c>
      <c r="AK1058" s="3">
        <v>2.7930000000000001</v>
      </c>
      <c r="AL1058" s="3">
        <v>2.0802999999999998</v>
      </c>
      <c r="AM1058" s="3">
        <v>2.2166999999999999</v>
      </c>
      <c r="AN1058" s="3">
        <v>0.25547999999999998</v>
      </c>
      <c r="AO1058" s="3">
        <v>2.0648</v>
      </c>
      <c r="AP1058" s="3">
        <v>1.9837</v>
      </c>
      <c r="AQ1058" s="3">
        <v>1.8012999999999999</v>
      </c>
      <c r="AR1058" s="3">
        <v>3.1101000000000001</v>
      </c>
      <c r="AS1058" s="3">
        <v>2.9199000000000002</v>
      </c>
      <c r="AT1058" s="3">
        <v>3.4756999999999998</v>
      </c>
      <c r="AU1058" s="3">
        <v>2.7778999999999998</v>
      </c>
      <c r="AV1058" s="3">
        <v>2.0865</v>
      </c>
      <c r="AW1058" s="3">
        <v>2.1147999999999998</v>
      </c>
      <c r="AX1058" s="3">
        <v>2.7374999999999998</v>
      </c>
      <c r="AY1058" s="3">
        <v>2.9274</v>
      </c>
      <c r="AZ1058" s="3">
        <v>2.4826999999999999</v>
      </c>
      <c r="BA1058" s="3">
        <v>2.9499</v>
      </c>
      <c r="BB1058" s="3">
        <v>2.0364</v>
      </c>
      <c r="BC1058" s="3">
        <v>2.4491999999999998</v>
      </c>
      <c r="BD1058" s="3">
        <v>2.1434000000000002</v>
      </c>
      <c r="BE1058" s="3">
        <v>3.2987000000000002</v>
      </c>
      <c r="BF1058" s="3">
        <v>3.4941</v>
      </c>
      <c r="BG1058" s="3">
        <v>2.5099</v>
      </c>
      <c r="BH1058" s="3">
        <v>2.4845999999999999</v>
      </c>
      <c r="BI1058" s="3">
        <v>2.5895000000000001</v>
      </c>
      <c r="BJ1058" s="3">
        <v>2.1842000000000001</v>
      </c>
      <c r="BK1058" s="3">
        <v>1.4229000000000001</v>
      </c>
      <c r="BL1058" s="3">
        <v>2.3858000000000001</v>
      </c>
      <c r="BM1058" s="3">
        <v>3.0870000000000002</v>
      </c>
      <c r="BN1058" s="3">
        <v>2.9388999999999998</v>
      </c>
      <c r="BO1058" s="3">
        <v>3.1856</v>
      </c>
      <c r="BP1058" s="3">
        <v>2.7663000000000002</v>
      </c>
      <c r="BQ1058" s="3">
        <v>2.9716</v>
      </c>
      <c r="BR1058" s="3">
        <v>2.3683000000000001</v>
      </c>
      <c r="BS1058" s="3">
        <v>2.8975</v>
      </c>
      <c r="BT1058" s="3">
        <v>2.6812999999999998</v>
      </c>
      <c r="BU1058" s="3">
        <v>2.8475999999999999</v>
      </c>
      <c r="BV1058" s="3">
        <v>3.1324999999999998</v>
      </c>
      <c r="BW1058" s="3">
        <v>1.3826000000000001</v>
      </c>
      <c r="BX1058" s="3">
        <v>1.1926000000000001</v>
      </c>
      <c r="BY1058" s="3">
        <v>0.43985000000000002</v>
      </c>
      <c r="BZ1058" s="3">
        <v>1.9137</v>
      </c>
      <c r="CA1058" s="3">
        <v>2.8138999999999998</v>
      </c>
      <c r="CB1058" s="3">
        <v>1.2408999999999999</v>
      </c>
      <c r="CC1058" s="3">
        <v>3.0312000000000001</v>
      </c>
      <c r="CD1058" s="3">
        <v>2.1977000000000002</v>
      </c>
      <c r="CE1058" s="3">
        <v>2.8353999999999999</v>
      </c>
      <c r="CF1058" s="3">
        <v>2.5756000000000001</v>
      </c>
      <c r="CG1058" s="3">
        <v>3.3167</v>
      </c>
      <c r="CH1058" s="3">
        <v>3.8296999999999999</v>
      </c>
      <c r="CI1058" s="3">
        <v>2.1456</v>
      </c>
      <c r="CJ1058" s="3">
        <v>2.2061999999999999</v>
      </c>
      <c r="CK1058" s="3">
        <v>3.1371000000000002</v>
      </c>
      <c r="CL1058" s="3">
        <v>2.7563</v>
      </c>
      <c r="CM1058" s="3">
        <v>1.0519000000000001</v>
      </c>
      <c r="CN1058" s="3">
        <v>2.8136000000000001</v>
      </c>
      <c r="CO1058" s="3">
        <v>1.9187000000000001</v>
      </c>
      <c r="CP1058" s="3">
        <v>3.1713</v>
      </c>
      <c r="CQ1058" s="3">
        <v>2.9070999999999998</v>
      </c>
      <c r="CR1058" s="3">
        <v>2.9485999999999999</v>
      </c>
      <c r="CS1058" s="3">
        <v>2.4556</v>
      </c>
      <c r="CT1058" s="3">
        <v>0.83962999999999999</v>
      </c>
      <c r="CU1058" s="3">
        <v>3.0531999999999999</v>
      </c>
    </row>
    <row r="1059" spans="1:99" x14ac:dyDescent="0.2">
      <c r="A1059" t="s">
        <v>333</v>
      </c>
      <c r="B1059" s="3">
        <v>2.4174000000000002</v>
      </c>
      <c r="C1059" s="3">
        <v>3.2744</v>
      </c>
      <c r="D1059" s="3">
        <v>3.2334999999999998</v>
      </c>
      <c r="E1059" s="3">
        <v>3.7995000000000001</v>
      </c>
      <c r="F1059" s="3">
        <v>5.718</v>
      </c>
      <c r="G1059" s="3">
        <v>5.2393000000000001</v>
      </c>
      <c r="H1059" s="3">
        <v>3.8936999999999999</v>
      </c>
      <c r="I1059" s="3">
        <v>4.1066000000000003</v>
      </c>
      <c r="J1059" s="3">
        <v>3.3860000000000001</v>
      </c>
      <c r="K1059" s="3">
        <v>3.4716999999999998</v>
      </c>
      <c r="L1059" s="3">
        <v>3.9937</v>
      </c>
      <c r="M1059" s="3">
        <v>4.0602</v>
      </c>
      <c r="N1059" s="3">
        <v>3.9106999999999998</v>
      </c>
      <c r="O1059" s="3">
        <v>1.7303999999999999</v>
      </c>
      <c r="P1059" s="3">
        <v>1.7097</v>
      </c>
      <c r="Q1059" s="3">
        <v>3.1692</v>
      </c>
      <c r="R1059" s="3">
        <v>3.5192000000000001</v>
      </c>
      <c r="S1059" s="3">
        <v>2.0558999999999998</v>
      </c>
      <c r="T1059" s="3">
        <v>2.0931000000000002</v>
      </c>
      <c r="U1059" s="3">
        <v>3.7505999999999999</v>
      </c>
      <c r="V1059" s="3">
        <v>4.1707000000000001</v>
      </c>
      <c r="W1059" s="3">
        <v>4.4408000000000003</v>
      </c>
      <c r="X1059" s="3">
        <v>2.0133000000000001</v>
      </c>
      <c r="Y1059" s="3">
        <v>4.1460999999999997</v>
      </c>
      <c r="Z1059" s="3">
        <v>3.0590999999999999</v>
      </c>
      <c r="AA1059" s="3">
        <v>2.3702000000000001</v>
      </c>
      <c r="AB1059" s="3">
        <v>4.4927000000000001</v>
      </c>
      <c r="AC1059" s="3">
        <v>3.8774000000000002</v>
      </c>
      <c r="AD1059" s="3">
        <v>0.64695999999999998</v>
      </c>
      <c r="AE1059" s="3">
        <v>4.2393000000000001</v>
      </c>
      <c r="AF1059" s="3">
        <v>4.1886000000000001</v>
      </c>
      <c r="AG1059" s="3">
        <v>3.9539</v>
      </c>
      <c r="AH1059" s="3">
        <v>3.8456999999999999</v>
      </c>
      <c r="AI1059" s="3">
        <v>3.5463</v>
      </c>
      <c r="AJ1059" s="3">
        <v>4.0335999999999999</v>
      </c>
      <c r="AK1059" s="3">
        <v>4.1925999999999997</v>
      </c>
      <c r="AL1059" s="3">
        <v>3.2437999999999998</v>
      </c>
      <c r="AM1059" s="3">
        <v>1.6415</v>
      </c>
      <c r="AN1059" s="3">
        <v>0.34521000000000002</v>
      </c>
      <c r="AO1059" s="3">
        <v>3.0387</v>
      </c>
      <c r="AP1059" s="3">
        <v>4.2827999999999999</v>
      </c>
      <c r="AQ1059" s="3">
        <v>2.5499999999999998</v>
      </c>
      <c r="AR1059" s="3">
        <v>4.1017999999999999</v>
      </c>
      <c r="AS1059" s="3">
        <v>3.7995999999999999</v>
      </c>
      <c r="AT1059" s="3">
        <v>4.1538000000000004</v>
      </c>
      <c r="AU1059" s="3">
        <v>3.2155999999999998</v>
      </c>
      <c r="AV1059" s="3">
        <v>2.6263999999999998</v>
      </c>
      <c r="AW1059" s="3">
        <v>3.0855000000000001</v>
      </c>
      <c r="AX1059" s="3">
        <v>3.7867999999999999</v>
      </c>
      <c r="AY1059" s="3">
        <v>3.3092999999999999</v>
      </c>
      <c r="AZ1059" s="3">
        <v>4.2964000000000002</v>
      </c>
      <c r="BA1059" s="3">
        <v>4.2538999999999998</v>
      </c>
      <c r="BB1059" s="3">
        <v>3.8321999999999998</v>
      </c>
      <c r="BC1059" s="3">
        <v>3.3096999999999999</v>
      </c>
      <c r="BD1059" s="3">
        <v>3.8281999999999998</v>
      </c>
      <c r="BE1059" s="3">
        <v>3.4062000000000001</v>
      </c>
      <c r="BF1059" s="3">
        <v>4.2637</v>
      </c>
      <c r="BG1059" s="3">
        <v>3.9278</v>
      </c>
      <c r="BH1059" s="3">
        <v>4.0450999999999997</v>
      </c>
      <c r="BI1059" s="3">
        <v>4.2805999999999997</v>
      </c>
      <c r="BJ1059" s="3">
        <v>4.2633000000000001</v>
      </c>
      <c r="BK1059" s="3">
        <v>2.2198000000000002</v>
      </c>
      <c r="BL1059" s="3">
        <v>3.1806000000000001</v>
      </c>
      <c r="BM1059" s="3">
        <v>4.9477000000000002</v>
      </c>
      <c r="BN1059" s="3">
        <v>3.9619</v>
      </c>
      <c r="BO1059" s="3">
        <v>3.8702000000000001</v>
      </c>
      <c r="BP1059" s="3">
        <v>3.4615</v>
      </c>
      <c r="BQ1059" s="3">
        <v>3.9030999999999998</v>
      </c>
      <c r="BR1059" s="3">
        <v>2.8285</v>
      </c>
      <c r="BS1059" s="3">
        <v>4.0119999999999996</v>
      </c>
      <c r="BT1059" s="3">
        <v>3.7618</v>
      </c>
      <c r="BU1059" s="3">
        <v>4.0685000000000002</v>
      </c>
      <c r="BV1059" s="3">
        <v>3.847</v>
      </c>
      <c r="BW1059" s="3">
        <v>2.7103000000000002</v>
      </c>
      <c r="BX1059" s="3">
        <v>1.9295</v>
      </c>
      <c r="BY1059" s="3">
        <v>3.1395</v>
      </c>
      <c r="BZ1059" s="3">
        <v>2.8580999999999999</v>
      </c>
      <c r="CA1059" s="3">
        <v>3.7837000000000001</v>
      </c>
      <c r="CB1059" s="3">
        <v>2.3513000000000002</v>
      </c>
      <c r="CC1059" s="3">
        <v>5.6585000000000001</v>
      </c>
      <c r="CD1059" s="3">
        <v>3.0945</v>
      </c>
      <c r="CE1059" s="3">
        <v>3.1753999999999998</v>
      </c>
      <c r="CF1059" s="3">
        <v>4.3707000000000003</v>
      </c>
      <c r="CG1059" s="3">
        <v>4.1096000000000004</v>
      </c>
      <c r="CH1059" s="3">
        <v>4.7222</v>
      </c>
      <c r="CI1059" s="3">
        <v>2.5891000000000002</v>
      </c>
      <c r="CJ1059" s="3">
        <v>2.8866000000000001</v>
      </c>
      <c r="CK1059" s="3">
        <v>3.6909000000000001</v>
      </c>
      <c r="CL1059" s="3">
        <v>4.2845000000000004</v>
      </c>
      <c r="CM1059" s="3">
        <v>0.75043000000000004</v>
      </c>
      <c r="CN1059" s="3">
        <v>4.1980000000000004</v>
      </c>
      <c r="CO1059" s="3">
        <v>4.0462999999999996</v>
      </c>
      <c r="CP1059" s="3">
        <v>4.4692999999999996</v>
      </c>
      <c r="CQ1059" s="3">
        <v>4.2308000000000003</v>
      </c>
      <c r="CR1059" s="3">
        <v>4.2240000000000002</v>
      </c>
      <c r="CS1059" s="3">
        <v>2.9047999999999998</v>
      </c>
      <c r="CT1059" s="3">
        <v>3.2831999999999999</v>
      </c>
      <c r="CU1059" s="3">
        <v>3.1617000000000002</v>
      </c>
    </row>
    <row r="1060" spans="1:99" x14ac:dyDescent="0.2">
      <c r="A1060" t="s">
        <v>340</v>
      </c>
      <c r="B1060" s="3">
        <v>2.7879999999999998</v>
      </c>
      <c r="C1060" s="3">
        <v>3.7326000000000001</v>
      </c>
      <c r="D1060" s="3">
        <v>3.5994000000000002</v>
      </c>
      <c r="E1060" s="3">
        <v>3.5821999999999998</v>
      </c>
      <c r="F1060" s="3">
        <v>5.0034999999999998</v>
      </c>
      <c r="G1060" s="3">
        <v>5.0243000000000002</v>
      </c>
      <c r="H1060" s="3">
        <v>3.1194999999999999</v>
      </c>
      <c r="I1060" s="3">
        <v>5.4187000000000003</v>
      </c>
      <c r="J1060" s="3">
        <v>2.6234999999999999</v>
      </c>
      <c r="K1060" s="3">
        <v>2.8369</v>
      </c>
      <c r="L1060" s="3">
        <v>4.9661999999999997</v>
      </c>
      <c r="M1060" s="3">
        <v>5.0084999999999997</v>
      </c>
      <c r="N1060" s="3">
        <v>3.7793999999999999</v>
      </c>
      <c r="O1060" s="3">
        <v>0.41243000000000002</v>
      </c>
      <c r="P1060" s="3">
        <v>0.38955000000000001</v>
      </c>
      <c r="Q1060" s="3">
        <v>1.81</v>
      </c>
      <c r="R1060" s="3">
        <v>1.9265000000000001</v>
      </c>
      <c r="S1060" s="3">
        <v>2.1631999999999998E-2</v>
      </c>
      <c r="T1060" s="3">
        <v>1.1658999999999999E-2</v>
      </c>
      <c r="U1060" s="3">
        <v>5.2922000000000002</v>
      </c>
      <c r="V1060" s="3">
        <v>5.6588000000000003</v>
      </c>
      <c r="W1060" s="3">
        <v>5.1795</v>
      </c>
      <c r="X1060" s="3">
        <v>1.9662999999999999</v>
      </c>
      <c r="Y1060" s="3">
        <v>6.5995999999999997</v>
      </c>
      <c r="Z1060" s="3">
        <v>2.5897999999999999</v>
      </c>
      <c r="AA1060" s="3">
        <v>4.5868000000000002</v>
      </c>
      <c r="AB1060" s="3">
        <v>5.0198</v>
      </c>
      <c r="AC1060" s="3">
        <v>4.9362000000000004</v>
      </c>
      <c r="AD1060" s="3">
        <v>8.4723999999999994E-2</v>
      </c>
      <c r="AE1060" s="3">
        <v>6.2130000000000001</v>
      </c>
      <c r="AF1060" s="3">
        <v>0.83704999999999996</v>
      </c>
      <c r="AG1060" s="3">
        <v>6.0029000000000003</v>
      </c>
      <c r="AH1060" s="3">
        <v>2.0247999999999999</v>
      </c>
      <c r="AI1060" s="3">
        <v>3.5173000000000001</v>
      </c>
      <c r="AJ1060" s="3">
        <v>3.4533</v>
      </c>
      <c r="AK1060" s="3">
        <v>6.5316999999999998</v>
      </c>
      <c r="AL1060" s="3">
        <v>4.0315000000000003</v>
      </c>
      <c r="AM1060" s="3">
        <v>5.3223000000000003</v>
      </c>
      <c r="AN1060" s="3">
        <v>0.48265999999999998</v>
      </c>
      <c r="AO1060" s="3">
        <v>3.1484000000000001</v>
      </c>
      <c r="AP1060" s="3">
        <v>3.9163000000000001</v>
      </c>
      <c r="AQ1060" s="3">
        <v>1.7919</v>
      </c>
      <c r="AR1060" s="3">
        <v>6.1337999999999999</v>
      </c>
      <c r="AS1060" s="3">
        <v>5.7304000000000004</v>
      </c>
      <c r="AT1060" s="3">
        <v>5.5640999999999998</v>
      </c>
      <c r="AU1060" s="3">
        <v>3.1953</v>
      </c>
      <c r="AV1060" s="3">
        <v>0.24747</v>
      </c>
      <c r="AW1060" s="3">
        <v>1.9544999999999999</v>
      </c>
      <c r="AX1060" s="3">
        <v>0.15495999999999999</v>
      </c>
      <c r="AY1060" s="3">
        <v>3.8439000000000001</v>
      </c>
      <c r="AZ1060" s="3">
        <v>5.2329999999999997</v>
      </c>
      <c r="BA1060" s="3">
        <v>4.5853999999999999</v>
      </c>
      <c r="BB1060" s="3">
        <v>3.3883999999999999</v>
      </c>
      <c r="BC1060" s="3">
        <v>2.8433999999999999</v>
      </c>
      <c r="BD1060" s="3">
        <v>3.7378</v>
      </c>
      <c r="BE1060" s="3">
        <v>4.0092999999999996</v>
      </c>
      <c r="BF1060" s="3">
        <v>6.3951000000000002</v>
      </c>
      <c r="BG1060" s="3">
        <v>2.7987000000000002</v>
      </c>
      <c r="BH1060" s="3">
        <v>3.1636000000000002</v>
      </c>
      <c r="BI1060" s="3">
        <v>2.782</v>
      </c>
      <c r="BJ1060" s="3">
        <v>0.72294000000000003</v>
      </c>
      <c r="BK1060" s="3">
        <v>1.6830000000000001</v>
      </c>
      <c r="BL1060" s="3">
        <v>2.1663999999999999</v>
      </c>
      <c r="BM1060" s="3">
        <v>5.4995000000000003</v>
      </c>
      <c r="BN1060" s="3">
        <v>5.9596</v>
      </c>
      <c r="BO1060" s="3">
        <v>3.5213999999999999</v>
      </c>
      <c r="BP1060" s="3">
        <v>3.5102000000000002</v>
      </c>
      <c r="BQ1060" s="3">
        <v>5.7618999999999998</v>
      </c>
      <c r="BR1060" s="3">
        <v>1.4876</v>
      </c>
      <c r="BS1060" s="3">
        <v>2.7608000000000001</v>
      </c>
      <c r="BT1060" s="3">
        <v>2.7402000000000002</v>
      </c>
      <c r="BU1060" s="3">
        <v>3.5253999999999999</v>
      </c>
      <c r="BV1060" s="3">
        <v>1.6039000000000001</v>
      </c>
      <c r="BW1060" s="3">
        <v>1.4390000000000001</v>
      </c>
      <c r="BX1060" s="3">
        <v>0.52463000000000004</v>
      </c>
      <c r="BY1060" s="3">
        <v>0.27439999999999998</v>
      </c>
      <c r="BZ1060" s="3">
        <v>1.0903</v>
      </c>
      <c r="CA1060" s="3">
        <v>4.3045999999999998</v>
      </c>
      <c r="CB1060" s="3">
        <v>0.85843000000000003</v>
      </c>
      <c r="CC1060" s="3">
        <v>6.2350000000000003</v>
      </c>
      <c r="CD1060" s="3">
        <v>4.0003000000000002</v>
      </c>
      <c r="CE1060" s="3">
        <v>5.3794000000000004</v>
      </c>
      <c r="CF1060" s="3">
        <v>6.3677999999999999</v>
      </c>
      <c r="CG1060" s="3">
        <v>6.0076000000000001</v>
      </c>
      <c r="CH1060" s="3">
        <v>5.6951999999999998</v>
      </c>
      <c r="CI1060" s="3">
        <v>4.9318</v>
      </c>
      <c r="CJ1060" s="3">
        <v>2.0316000000000001</v>
      </c>
      <c r="CK1060" s="3">
        <v>2.2061999999999999</v>
      </c>
      <c r="CL1060" s="3">
        <v>3.556</v>
      </c>
      <c r="CM1060" s="3">
        <v>8.7697999999999998E-2</v>
      </c>
      <c r="CN1060" s="3">
        <v>3.8003</v>
      </c>
      <c r="CO1060" s="3">
        <v>4.5735000000000001</v>
      </c>
      <c r="CP1060" s="3">
        <v>4.5232000000000001</v>
      </c>
      <c r="CQ1060" s="3">
        <v>4.0690999999999997</v>
      </c>
      <c r="CR1060" s="3">
        <v>0.17687</v>
      </c>
      <c r="CS1060" s="3">
        <v>1.3794999999999999</v>
      </c>
      <c r="CT1060" s="3">
        <v>0.64195999999999998</v>
      </c>
      <c r="CU1060" s="3">
        <v>4.3634000000000004</v>
      </c>
    </row>
    <row r="1061" spans="1:99" x14ac:dyDescent="0.2">
      <c r="A1061" t="s">
        <v>337</v>
      </c>
      <c r="B1061" s="3">
        <v>1.2085999999999999</v>
      </c>
      <c r="C1061" s="3">
        <v>0.18966</v>
      </c>
      <c r="D1061" s="3">
        <v>0.39659</v>
      </c>
      <c r="E1061" s="3">
        <v>4.1792999999999996</v>
      </c>
      <c r="F1061" s="3">
        <v>6.6830999999999996</v>
      </c>
      <c r="G1061" s="3">
        <v>6.5282</v>
      </c>
      <c r="H1061" s="3">
        <v>0.42981999999999998</v>
      </c>
      <c r="I1061" s="3">
        <v>7.5021000000000004</v>
      </c>
      <c r="J1061" s="3">
        <v>0.37256</v>
      </c>
      <c r="K1061" s="3">
        <v>1.0899000000000001</v>
      </c>
      <c r="L1061" s="3">
        <v>6.8333000000000004</v>
      </c>
      <c r="M1061" s="3">
        <v>6.2778</v>
      </c>
      <c r="N1061" s="3">
        <v>5.9457000000000004</v>
      </c>
      <c r="O1061" s="3">
        <v>0.43474000000000002</v>
      </c>
      <c r="P1061" s="3">
        <v>5.7001000000000003E-2</v>
      </c>
      <c r="Q1061" s="3">
        <v>4.2685000000000004</v>
      </c>
      <c r="R1061" s="3">
        <v>5.3898999999999999</v>
      </c>
      <c r="S1061" s="3">
        <v>0</v>
      </c>
      <c r="T1061" s="3">
        <v>0</v>
      </c>
      <c r="U1061" s="3">
        <v>5.4</v>
      </c>
      <c r="V1061" s="3">
        <v>8.0382999999999996</v>
      </c>
      <c r="W1061" s="3">
        <v>7.8060999999999998</v>
      </c>
      <c r="X1061" s="3">
        <v>0.97263999999999995</v>
      </c>
      <c r="Y1061" s="3">
        <v>6.3849</v>
      </c>
      <c r="Z1061" s="3">
        <v>1.1363000000000001</v>
      </c>
      <c r="AA1061" s="3">
        <v>4.5750000000000002</v>
      </c>
      <c r="AB1061" s="3">
        <v>5.3238000000000003</v>
      </c>
      <c r="AC1061" s="3">
        <v>4.2748999999999997</v>
      </c>
      <c r="AD1061" s="3">
        <v>1.4813E-2</v>
      </c>
      <c r="AE1061" s="3">
        <v>6.2874999999999996</v>
      </c>
      <c r="AF1061" s="3">
        <v>1.6911</v>
      </c>
      <c r="AG1061" s="3">
        <v>6.2248000000000001</v>
      </c>
      <c r="AH1061" s="3">
        <v>4.3196000000000003</v>
      </c>
      <c r="AI1061" s="3">
        <v>1.7664</v>
      </c>
      <c r="AJ1061" s="3">
        <v>1.6279999999999999</v>
      </c>
      <c r="AK1061" s="3">
        <v>5.4042000000000003</v>
      </c>
      <c r="AL1061" s="3">
        <v>3.4874000000000001</v>
      </c>
      <c r="AM1061" s="3">
        <v>1.7426000000000001E-2</v>
      </c>
      <c r="AN1061" s="3">
        <v>0</v>
      </c>
      <c r="AO1061" s="3">
        <v>1.5927E-2</v>
      </c>
      <c r="AP1061" s="3">
        <v>5.6154000000000002</v>
      </c>
      <c r="AQ1061" s="3">
        <v>0.84021000000000001</v>
      </c>
      <c r="AR1061" s="3">
        <v>5.7142999999999997</v>
      </c>
      <c r="AS1061" s="3">
        <v>5.3183999999999996</v>
      </c>
      <c r="AT1061" s="3">
        <v>5.4667000000000003</v>
      </c>
      <c r="AU1061" s="3">
        <v>0.74704000000000004</v>
      </c>
      <c r="AV1061" s="3">
        <v>1.6112</v>
      </c>
      <c r="AW1061" s="3">
        <v>2.1069</v>
      </c>
      <c r="AX1061" s="3">
        <v>0.73770000000000002</v>
      </c>
      <c r="AY1061" s="3">
        <v>0.56450999999999996</v>
      </c>
      <c r="AZ1061" s="3">
        <v>3.5064000000000002</v>
      </c>
      <c r="BA1061" s="3">
        <v>8.2006999999999994</v>
      </c>
      <c r="BB1061" s="3">
        <v>3.5508999999999999</v>
      </c>
      <c r="BC1061" s="3">
        <v>0.82833000000000001</v>
      </c>
      <c r="BD1061" s="3">
        <v>5.9687000000000001</v>
      </c>
      <c r="BE1061" s="3">
        <v>2.3445999999999998</v>
      </c>
      <c r="BF1061" s="3">
        <v>7.0345000000000004</v>
      </c>
      <c r="BG1061" s="3">
        <v>2.1150000000000002</v>
      </c>
      <c r="BH1061" s="3">
        <v>4.7004999999999999</v>
      </c>
      <c r="BI1061" s="3">
        <v>4.2190000000000003</v>
      </c>
      <c r="BJ1061" s="3">
        <v>1.2946</v>
      </c>
      <c r="BK1061" s="3">
        <v>2.5236000000000001</v>
      </c>
      <c r="BL1061" s="3">
        <v>0.71399000000000001</v>
      </c>
      <c r="BM1061" s="3">
        <v>5.7362000000000002</v>
      </c>
      <c r="BN1061" s="3">
        <v>4.0598999999999998</v>
      </c>
      <c r="BO1061" s="3">
        <v>6.1654999999999998</v>
      </c>
      <c r="BP1061" s="3">
        <v>1.0687</v>
      </c>
      <c r="BQ1061" s="3">
        <v>4.7641999999999998</v>
      </c>
      <c r="BR1061" s="3">
        <v>2.2212999999999998</v>
      </c>
      <c r="BS1061" s="3">
        <v>6.1172000000000004</v>
      </c>
      <c r="BT1061" s="3">
        <v>6.0088999999999997</v>
      </c>
      <c r="BU1061" s="3">
        <v>5.7492999999999999</v>
      </c>
      <c r="BV1061" s="3">
        <v>5.1555</v>
      </c>
      <c r="BW1061" s="3">
        <v>3.1686000000000001</v>
      </c>
      <c r="BX1061" s="3">
        <v>6.8384E-2</v>
      </c>
      <c r="BY1061" s="3">
        <v>0.41138999999999998</v>
      </c>
      <c r="BZ1061" s="3">
        <v>0.63100000000000001</v>
      </c>
      <c r="CA1061" s="3">
        <v>6.2535999999999996</v>
      </c>
      <c r="CB1061" s="3">
        <v>1.4583999999999999</v>
      </c>
      <c r="CC1061" s="3">
        <v>7.0391000000000004</v>
      </c>
      <c r="CD1061" s="3">
        <v>6.4343000000000004</v>
      </c>
      <c r="CE1061" s="3">
        <v>6.1638999999999999</v>
      </c>
      <c r="CF1061" s="3">
        <v>5.0452000000000004</v>
      </c>
      <c r="CG1061" s="3">
        <v>6.0587999999999997</v>
      </c>
      <c r="CH1061" s="3">
        <v>7.2907999999999999</v>
      </c>
      <c r="CI1061" s="3">
        <v>5.1351000000000004</v>
      </c>
      <c r="CJ1061" s="3">
        <v>3.036</v>
      </c>
      <c r="CK1061" s="3">
        <v>0.48925000000000002</v>
      </c>
      <c r="CL1061" s="3">
        <v>6.8171999999999997</v>
      </c>
      <c r="CM1061" s="3">
        <v>0.64585000000000004</v>
      </c>
      <c r="CN1061" s="3">
        <v>6.5614999999999997</v>
      </c>
      <c r="CO1061" s="3">
        <v>5.1456999999999997</v>
      </c>
      <c r="CP1061" s="3">
        <v>7.3349000000000002</v>
      </c>
      <c r="CQ1061" s="3">
        <v>7.2542</v>
      </c>
      <c r="CR1061" s="3">
        <v>0.44270999999999999</v>
      </c>
      <c r="CS1061" s="3">
        <v>1.502</v>
      </c>
      <c r="CT1061" s="3">
        <v>0.33894000000000002</v>
      </c>
      <c r="CU1061" s="3">
        <v>4.3617999999999997</v>
      </c>
    </row>
    <row r="1062" spans="1:99" x14ac:dyDescent="0.2">
      <c r="A1062" t="s">
        <v>390</v>
      </c>
      <c r="B1062" s="3">
        <v>1.5627</v>
      </c>
      <c r="C1062" s="3">
        <v>3.1764000000000001</v>
      </c>
      <c r="D1062" s="3">
        <v>2.4685999999999999</v>
      </c>
      <c r="E1062" s="3">
        <v>3.6722999999999999</v>
      </c>
      <c r="F1062" s="3">
        <v>4.5750999999999999</v>
      </c>
      <c r="G1062" s="3">
        <v>4.4474999999999998</v>
      </c>
      <c r="H1062" s="3">
        <v>3.4638</v>
      </c>
      <c r="I1062" s="3">
        <v>4.4325000000000001</v>
      </c>
      <c r="J1062" s="3">
        <v>3.2902999999999998</v>
      </c>
      <c r="K1062" s="3">
        <v>2.1112000000000002</v>
      </c>
      <c r="L1062" s="3">
        <v>4.8125</v>
      </c>
      <c r="M1062" s="3">
        <v>5.0888999999999998</v>
      </c>
      <c r="N1062" s="3">
        <v>4.7259000000000002</v>
      </c>
      <c r="O1062" s="3">
        <v>1.004</v>
      </c>
      <c r="P1062" s="3">
        <v>0.84309000000000001</v>
      </c>
      <c r="Q1062" s="3">
        <v>3.0308999999999999</v>
      </c>
      <c r="R1062" s="3">
        <v>3.7578999999999998</v>
      </c>
      <c r="S1062" s="3">
        <v>0.82608999999999999</v>
      </c>
      <c r="T1062" s="3">
        <v>2.0063</v>
      </c>
      <c r="U1062" s="3">
        <v>5.2662000000000004</v>
      </c>
      <c r="V1062" s="3">
        <v>4.742</v>
      </c>
      <c r="W1062" s="3">
        <v>4.0202999999999998</v>
      </c>
      <c r="X1062" s="3">
        <v>1.0632999999999999</v>
      </c>
      <c r="Y1062" s="3">
        <v>4.8209999999999997</v>
      </c>
      <c r="Z1062" s="3">
        <v>2.5969000000000002</v>
      </c>
      <c r="AA1062" s="3">
        <v>2.3231999999999999</v>
      </c>
      <c r="AB1062" s="3">
        <v>4.3844000000000003</v>
      </c>
      <c r="AC1062" s="3">
        <v>4.0381999999999998</v>
      </c>
      <c r="AD1062" s="3">
        <v>1.2759</v>
      </c>
      <c r="AE1062" s="3">
        <v>2.7113</v>
      </c>
      <c r="AF1062" s="3">
        <v>0.71691000000000005</v>
      </c>
      <c r="AG1062" s="3">
        <v>4.9494999999999996</v>
      </c>
      <c r="AH1062" s="3">
        <v>5.0697000000000001</v>
      </c>
      <c r="AI1062" s="3">
        <v>5.1128999999999998</v>
      </c>
      <c r="AJ1062" s="3">
        <v>4.6372999999999998</v>
      </c>
      <c r="AK1062" s="3">
        <v>3.9773999999999998</v>
      </c>
      <c r="AL1062" s="3">
        <v>2.8534000000000002</v>
      </c>
      <c r="AM1062" s="3">
        <v>0.42076999999999998</v>
      </c>
      <c r="AN1062" s="3">
        <v>1.7681</v>
      </c>
      <c r="AO1062" s="3">
        <v>1.8174999999999999</v>
      </c>
      <c r="AP1062" s="3">
        <v>4.1538000000000004</v>
      </c>
      <c r="AQ1062" s="3">
        <v>2.3904999999999998</v>
      </c>
      <c r="AR1062" s="3">
        <v>5.3832000000000004</v>
      </c>
      <c r="AS1062" s="3">
        <v>5.2797000000000001</v>
      </c>
      <c r="AT1062" s="3">
        <v>3.0289000000000001</v>
      </c>
      <c r="AU1062" s="3">
        <v>2.9085999999999999</v>
      </c>
      <c r="AV1062" s="3">
        <v>3.9220999999999999</v>
      </c>
      <c r="AW1062" s="3">
        <v>2.3761000000000001</v>
      </c>
      <c r="AX1062" s="3">
        <v>3.3014999999999999</v>
      </c>
      <c r="AY1062" s="3">
        <v>3.0324</v>
      </c>
      <c r="AZ1062" s="3">
        <v>2.9314</v>
      </c>
      <c r="BA1062" s="3">
        <v>3.3060999999999998</v>
      </c>
      <c r="BB1062" s="3">
        <v>1.4204000000000001</v>
      </c>
      <c r="BC1062" s="3">
        <v>2.3260000000000001</v>
      </c>
      <c r="BD1062" s="3">
        <v>1.0905</v>
      </c>
      <c r="BE1062" s="3">
        <v>3.6190000000000002</v>
      </c>
      <c r="BF1062" s="3">
        <v>5.3888999999999996</v>
      </c>
      <c r="BG1062" s="3">
        <v>1.4635</v>
      </c>
      <c r="BH1062" s="3">
        <v>4.5209000000000001</v>
      </c>
      <c r="BI1062" s="3">
        <v>3.9983</v>
      </c>
      <c r="BJ1062" s="3">
        <v>2.8513999999999999</v>
      </c>
      <c r="BK1062" s="3">
        <v>2.2206999999999999</v>
      </c>
      <c r="BL1062" s="3">
        <v>3.5844999999999998</v>
      </c>
      <c r="BM1062" s="3">
        <v>4.0948000000000002</v>
      </c>
      <c r="BN1062" s="3">
        <v>4.5270000000000001</v>
      </c>
      <c r="BO1062" s="3">
        <v>3.4693999999999998</v>
      </c>
      <c r="BP1062" s="3">
        <v>3.0648</v>
      </c>
      <c r="BQ1062" s="3">
        <v>2.6044</v>
      </c>
      <c r="BR1062" s="3">
        <v>4.2751000000000001</v>
      </c>
      <c r="BS1062" s="3">
        <v>4.7144000000000004</v>
      </c>
      <c r="BT1062" s="3">
        <v>4.6444000000000001</v>
      </c>
      <c r="BU1062" s="3">
        <v>4.8883000000000001</v>
      </c>
      <c r="BV1062" s="3">
        <v>3.8641999999999999</v>
      </c>
      <c r="BW1062" s="3">
        <v>3.1467999999999998</v>
      </c>
      <c r="BX1062" s="3">
        <v>2.2136</v>
      </c>
      <c r="BY1062" s="3">
        <v>1.4561999999999999</v>
      </c>
      <c r="BZ1062" s="3">
        <v>2.2271000000000001</v>
      </c>
      <c r="CA1062" s="3">
        <v>3.5506000000000002</v>
      </c>
      <c r="CB1062" s="3">
        <v>2.0518000000000001</v>
      </c>
      <c r="CC1062" s="3">
        <v>4.6295999999999999</v>
      </c>
      <c r="CD1062" s="3">
        <v>2.6522000000000001</v>
      </c>
      <c r="CE1062" s="3">
        <v>4.8949999999999996</v>
      </c>
      <c r="CF1062" s="3">
        <v>2.8222999999999998</v>
      </c>
      <c r="CG1062" s="3">
        <v>3.8803999999999998</v>
      </c>
      <c r="CH1062" s="3">
        <v>4.2202000000000002</v>
      </c>
      <c r="CI1062" s="3">
        <v>2.9401000000000002</v>
      </c>
      <c r="CJ1062" s="3">
        <v>4.2043999999999997</v>
      </c>
      <c r="CK1062" s="3">
        <v>4.8745000000000003</v>
      </c>
      <c r="CL1062" s="3">
        <v>4.1416000000000004</v>
      </c>
      <c r="CM1062" s="3">
        <v>0.42792000000000002</v>
      </c>
      <c r="CN1062" s="3">
        <v>4.8539000000000003</v>
      </c>
      <c r="CO1062" s="3">
        <v>2.7018</v>
      </c>
      <c r="CP1062" s="3">
        <v>3.8148</v>
      </c>
      <c r="CQ1062" s="3">
        <v>3.2847</v>
      </c>
      <c r="CR1062" s="3">
        <v>0.85458000000000001</v>
      </c>
      <c r="CS1062" s="3">
        <v>1.9681999999999999</v>
      </c>
      <c r="CT1062" s="3">
        <v>1.3533999999999999</v>
      </c>
      <c r="CU1062" s="3">
        <v>1.6779999999999999</v>
      </c>
    </row>
    <row r="1063" spans="1:99" x14ac:dyDescent="0.2">
      <c r="A1063" t="s">
        <v>269</v>
      </c>
      <c r="B1063" s="3">
        <v>1.4708000000000001</v>
      </c>
      <c r="C1063" s="3">
        <v>1.2810999999999999</v>
      </c>
      <c r="D1063" s="3">
        <v>0.53756000000000004</v>
      </c>
      <c r="E1063" s="3">
        <v>2.8140999999999998</v>
      </c>
      <c r="F1063" s="3">
        <v>3.0230999999999999</v>
      </c>
      <c r="G1063" s="3">
        <v>2.2404999999999999</v>
      </c>
      <c r="H1063" s="3">
        <v>1.4766999999999999</v>
      </c>
      <c r="I1063" s="3">
        <v>3.0045999999999999</v>
      </c>
      <c r="J1063" s="3">
        <v>1.7950999999999999</v>
      </c>
      <c r="K1063" s="3">
        <v>1.4923999999999999</v>
      </c>
      <c r="L1063" s="3">
        <v>2.8393000000000002</v>
      </c>
      <c r="M1063" s="3">
        <v>2.5011000000000001</v>
      </c>
      <c r="N1063" s="3">
        <v>2.3631000000000002</v>
      </c>
      <c r="O1063" s="3">
        <v>0.28727000000000003</v>
      </c>
      <c r="P1063" s="3">
        <v>0.15706999999999999</v>
      </c>
      <c r="Q1063" s="3">
        <v>2.6099000000000001</v>
      </c>
      <c r="R1063" s="3">
        <v>2.4839000000000002</v>
      </c>
      <c r="S1063" s="3">
        <v>1.2916000000000001</v>
      </c>
      <c r="T1063" s="3">
        <v>1.6348</v>
      </c>
      <c r="U1063" s="3">
        <v>3.3795000000000002</v>
      </c>
      <c r="V1063" s="3">
        <v>4.0976999999999997</v>
      </c>
      <c r="W1063" s="3">
        <v>4.0063000000000004</v>
      </c>
      <c r="X1063" s="3">
        <v>2.1783000000000001</v>
      </c>
      <c r="Y1063" s="3">
        <v>3.8222999999999998</v>
      </c>
      <c r="Z1063" s="3">
        <v>3.2582</v>
      </c>
      <c r="AA1063" s="3">
        <v>3.5011999999999999</v>
      </c>
      <c r="AB1063" s="3">
        <v>2.2265999999999999</v>
      </c>
      <c r="AC1063" s="3">
        <v>2.2339000000000002</v>
      </c>
      <c r="AD1063" s="3">
        <v>0.17582999999999999</v>
      </c>
      <c r="AE1063" s="3">
        <v>3.1322999999999999</v>
      </c>
      <c r="AF1063" s="3">
        <v>1.7298</v>
      </c>
      <c r="AG1063" s="3">
        <v>3.7084000000000001</v>
      </c>
      <c r="AH1063" s="3">
        <v>1.9460999999999999</v>
      </c>
      <c r="AI1063" s="3">
        <v>3.125</v>
      </c>
      <c r="AJ1063" s="3">
        <v>3.4624999999999999</v>
      </c>
      <c r="AK1063" s="3">
        <v>2.6581999999999999</v>
      </c>
      <c r="AL1063" s="3">
        <v>3.8203999999999998</v>
      </c>
      <c r="AM1063" s="3">
        <v>0.39573999999999998</v>
      </c>
      <c r="AN1063" s="3">
        <v>0.62461999999999995</v>
      </c>
      <c r="AO1063" s="3">
        <v>2.0013000000000001</v>
      </c>
      <c r="AP1063" s="3">
        <v>2.1566000000000001</v>
      </c>
      <c r="AQ1063" s="3">
        <v>0.51022999999999996</v>
      </c>
      <c r="AR1063" s="3">
        <v>3.7789000000000001</v>
      </c>
      <c r="AS1063" s="3">
        <v>3.6764000000000001</v>
      </c>
      <c r="AT1063" s="3">
        <v>2.8892000000000002</v>
      </c>
      <c r="AU1063" s="3">
        <v>1.6919</v>
      </c>
      <c r="AV1063" s="3">
        <v>2.3422999999999998</v>
      </c>
      <c r="AW1063" s="3">
        <v>2.1852</v>
      </c>
      <c r="AX1063" s="3">
        <v>0.52508999999999995</v>
      </c>
      <c r="AY1063" s="3">
        <v>0.41288999999999998</v>
      </c>
      <c r="AZ1063" s="3">
        <v>3.0398999999999998</v>
      </c>
      <c r="BA1063" s="3">
        <v>3.7092000000000001</v>
      </c>
      <c r="BB1063" s="3">
        <v>0.50717999999999996</v>
      </c>
      <c r="BC1063" s="3">
        <v>1.9726999999999999</v>
      </c>
      <c r="BD1063" s="3">
        <v>0.85116000000000003</v>
      </c>
      <c r="BE1063" s="3">
        <v>2.1488</v>
      </c>
      <c r="BF1063" s="3">
        <v>4.0831</v>
      </c>
      <c r="BG1063" s="3">
        <v>1.1114999999999999</v>
      </c>
      <c r="BH1063" s="3">
        <v>3.3224999999999998</v>
      </c>
      <c r="BI1063" s="3">
        <v>2.7633999999999999</v>
      </c>
      <c r="BJ1063" s="3">
        <v>1.5093000000000001</v>
      </c>
      <c r="BK1063" s="3">
        <v>1.5602</v>
      </c>
      <c r="BL1063" s="3">
        <v>2.0924999999999998</v>
      </c>
      <c r="BM1063" s="3">
        <v>3.6415999999999999</v>
      </c>
      <c r="BN1063" s="3">
        <v>3.7541000000000002</v>
      </c>
      <c r="BO1063" s="3">
        <v>2.9289999999999998</v>
      </c>
      <c r="BP1063" s="3">
        <v>2.1743999999999999</v>
      </c>
      <c r="BQ1063" s="3">
        <v>1.3004999999999999E-2</v>
      </c>
      <c r="BR1063" s="3">
        <v>2.5211999999999999</v>
      </c>
      <c r="BS1063" s="3">
        <v>3.1536</v>
      </c>
      <c r="BT1063" s="3">
        <v>2.9537</v>
      </c>
      <c r="BU1063" s="3">
        <v>2.9319000000000002</v>
      </c>
      <c r="BV1063" s="3">
        <v>3.3029000000000002</v>
      </c>
      <c r="BW1063" s="3">
        <v>1.9322999999999999</v>
      </c>
      <c r="BX1063" s="3">
        <v>1.7583</v>
      </c>
      <c r="BY1063" s="3">
        <v>0.87085999999999997</v>
      </c>
      <c r="BZ1063" s="3">
        <v>1.8339000000000001</v>
      </c>
      <c r="CA1063" s="3">
        <v>3.2743000000000002</v>
      </c>
      <c r="CB1063" s="3">
        <v>1.8533999999999999</v>
      </c>
      <c r="CC1063" s="3">
        <v>3.9759000000000002</v>
      </c>
      <c r="CD1063" s="3">
        <v>2.4018000000000002</v>
      </c>
      <c r="CE1063" s="3">
        <v>2.9278</v>
      </c>
      <c r="CF1063" s="3">
        <v>2.5648</v>
      </c>
      <c r="CG1063" s="3">
        <v>2.7214999999999998</v>
      </c>
      <c r="CH1063" s="3">
        <v>3.1909000000000001</v>
      </c>
      <c r="CI1063" s="3">
        <v>2.649</v>
      </c>
      <c r="CJ1063" s="3">
        <v>2.7126999999999999</v>
      </c>
      <c r="CK1063" s="3">
        <v>3.2151000000000001</v>
      </c>
      <c r="CL1063" s="3">
        <v>2.8938999999999999</v>
      </c>
      <c r="CM1063" s="3">
        <v>1.8274999999999999</v>
      </c>
      <c r="CN1063" s="3">
        <v>3.4828000000000001</v>
      </c>
      <c r="CO1063" s="3">
        <v>1.1749000000000001</v>
      </c>
      <c r="CP1063" s="3">
        <v>3.0243000000000002</v>
      </c>
      <c r="CQ1063" s="3">
        <v>2.6785000000000001</v>
      </c>
      <c r="CR1063" s="3">
        <v>0.55371000000000004</v>
      </c>
      <c r="CS1063" s="3">
        <v>1.8093999999999999</v>
      </c>
      <c r="CT1063" s="3">
        <v>1.8694</v>
      </c>
      <c r="CU1063" s="3">
        <v>2.5893000000000002</v>
      </c>
    </row>
    <row r="1064" spans="1:99" x14ac:dyDescent="0.2">
      <c r="A1064" t="s">
        <v>293</v>
      </c>
      <c r="B1064" s="3">
        <v>3.1478000000000002</v>
      </c>
      <c r="C1064" s="3">
        <v>4.1398000000000001</v>
      </c>
      <c r="D1064" s="3">
        <v>4.9776999999999996</v>
      </c>
      <c r="E1064" s="3">
        <v>6.0369999999999999</v>
      </c>
      <c r="F1064" s="3">
        <v>5.6821999999999999</v>
      </c>
      <c r="G1064" s="3">
        <v>5.9381000000000004</v>
      </c>
      <c r="H1064" s="3">
        <v>3.6429</v>
      </c>
      <c r="I1064" s="3">
        <v>7.4016999999999999</v>
      </c>
      <c r="J1064" s="3">
        <v>5.6966000000000001</v>
      </c>
      <c r="K1064" s="3">
        <v>3.9527000000000001</v>
      </c>
      <c r="L1064" s="3">
        <v>5.4562999999999997</v>
      </c>
      <c r="M1064" s="3">
        <v>6.0343</v>
      </c>
      <c r="N1064" s="3">
        <v>5.1405000000000003</v>
      </c>
      <c r="O1064" s="3">
        <v>2.6675</v>
      </c>
      <c r="P1064" s="3">
        <v>2.9453</v>
      </c>
      <c r="Q1064" s="3">
        <v>2.5461999999999998</v>
      </c>
      <c r="R1064" s="3">
        <v>4.0728</v>
      </c>
      <c r="S1064" s="3">
        <v>2.6549</v>
      </c>
      <c r="T1064" s="3">
        <v>2.7704</v>
      </c>
      <c r="U1064" s="3">
        <v>5.1609999999999996</v>
      </c>
      <c r="V1064" s="3">
        <v>6.2446999999999999</v>
      </c>
      <c r="W1064" s="3">
        <v>5.4157000000000002</v>
      </c>
      <c r="X1064" s="3">
        <v>4.8716999999999997</v>
      </c>
      <c r="Y1064" s="3">
        <v>5.9595000000000002</v>
      </c>
      <c r="Z1064" s="3">
        <v>2.4952999999999999</v>
      </c>
      <c r="AA1064" s="3">
        <v>4.5846</v>
      </c>
      <c r="AB1064" s="3">
        <v>5.4368999999999996</v>
      </c>
      <c r="AC1064" s="3">
        <v>5.4669999999999996</v>
      </c>
      <c r="AD1064" s="3">
        <v>0.63641000000000003</v>
      </c>
      <c r="AE1064" s="3">
        <v>4.5606999999999998</v>
      </c>
      <c r="AF1064" s="3">
        <v>2.4129</v>
      </c>
      <c r="AG1064" s="3">
        <v>5.4279999999999999</v>
      </c>
      <c r="AH1064" s="3">
        <v>4.0593000000000004</v>
      </c>
      <c r="AI1064" s="3">
        <v>3.6295000000000002</v>
      </c>
      <c r="AJ1064" s="3">
        <v>3.4417</v>
      </c>
      <c r="AK1064" s="3">
        <v>5.1936999999999998</v>
      </c>
      <c r="AL1064" s="3">
        <v>5.3082000000000003</v>
      </c>
      <c r="AM1064" s="3">
        <v>4.6386000000000003</v>
      </c>
      <c r="AN1064" s="3">
        <v>2.3342999999999998</v>
      </c>
      <c r="AO1064" s="3">
        <v>4.7968000000000002</v>
      </c>
      <c r="AP1064" s="3">
        <v>5.7108999999999996</v>
      </c>
      <c r="AQ1064" s="3">
        <v>2.3010999999999999</v>
      </c>
      <c r="AR1064" s="3">
        <v>3.9213</v>
      </c>
      <c r="AS1064" s="3">
        <v>3.8805999999999998</v>
      </c>
      <c r="AT1064" s="3">
        <v>5.2363999999999997</v>
      </c>
      <c r="AU1064" s="3">
        <v>2.0261999999999998</v>
      </c>
      <c r="AV1064" s="3">
        <v>5.3779000000000003</v>
      </c>
      <c r="AW1064" s="3">
        <v>2.6299000000000001</v>
      </c>
      <c r="AX1064" s="3">
        <v>4.1753</v>
      </c>
      <c r="AY1064" s="3">
        <v>4.0007999999999999</v>
      </c>
      <c r="AZ1064" s="3">
        <v>5.3141999999999996</v>
      </c>
      <c r="BA1064" s="3">
        <v>5.0496999999999996</v>
      </c>
      <c r="BB1064" s="3">
        <v>3.8311999999999999</v>
      </c>
      <c r="BC1064" s="3">
        <v>4.1291000000000002</v>
      </c>
      <c r="BD1064" s="3">
        <v>4.7534999999999998</v>
      </c>
      <c r="BE1064" s="3">
        <v>3.8418000000000001</v>
      </c>
      <c r="BF1064" s="3">
        <v>5.4176000000000002</v>
      </c>
      <c r="BG1064" s="3">
        <v>2.5569999999999999</v>
      </c>
      <c r="BH1064" s="3">
        <v>5.1798000000000002</v>
      </c>
      <c r="BI1064" s="3">
        <v>5.1273999999999997</v>
      </c>
      <c r="BJ1064" s="3">
        <v>4.0904999999999996</v>
      </c>
      <c r="BK1064" s="3">
        <v>3.6166</v>
      </c>
      <c r="BL1064" s="3">
        <v>4.3117000000000001</v>
      </c>
      <c r="BM1064" s="3">
        <v>6.9211</v>
      </c>
      <c r="BN1064" s="3">
        <v>4.3994</v>
      </c>
      <c r="BO1064" s="3">
        <v>5.4622999999999999</v>
      </c>
      <c r="BP1064" s="3">
        <v>3.4476</v>
      </c>
      <c r="BQ1064" s="3">
        <v>2.9731000000000001</v>
      </c>
      <c r="BR1064" s="3">
        <v>5.2794999999999996</v>
      </c>
      <c r="BS1064" s="3">
        <v>5.0239000000000003</v>
      </c>
      <c r="BT1064" s="3">
        <v>5.2739000000000003</v>
      </c>
      <c r="BU1064" s="3">
        <v>4.7187000000000001</v>
      </c>
      <c r="BV1064" s="3">
        <v>4.9684999999999997</v>
      </c>
      <c r="BW1064" s="3">
        <v>4.3057999999999996</v>
      </c>
      <c r="BX1064" s="3">
        <v>3.3660999999999999</v>
      </c>
      <c r="BY1064" s="3">
        <v>3.6640999999999999</v>
      </c>
      <c r="BZ1064" s="3">
        <v>4.2957999999999998</v>
      </c>
      <c r="CA1064" s="3">
        <v>4.4686000000000003</v>
      </c>
      <c r="CB1064" s="3">
        <v>2.9379</v>
      </c>
      <c r="CC1064" s="3">
        <v>6.2461000000000002</v>
      </c>
      <c r="CD1064" s="3">
        <v>6.0838000000000001</v>
      </c>
      <c r="CE1064" s="3">
        <v>6.5632999999999999</v>
      </c>
      <c r="CF1064" s="3">
        <v>4.2853000000000003</v>
      </c>
      <c r="CG1064" s="3">
        <v>5.3952</v>
      </c>
      <c r="CH1064" s="3">
        <v>5.1680999999999999</v>
      </c>
      <c r="CI1064" s="3">
        <v>5.3795000000000002</v>
      </c>
      <c r="CJ1064" s="3">
        <v>5.2095000000000002</v>
      </c>
      <c r="CK1064" s="3">
        <v>3.8561999999999999</v>
      </c>
      <c r="CL1064" s="3">
        <v>4.7135999999999996</v>
      </c>
      <c r="CM1064" s="3">
        <v>0.49280000000000002</v>
      </c>
      <c r="CN1064" s="3">
        <v>6.1406000000000001</v>
      </c>
      <c r="CO1064" s="3">
        <v>2.8914</v>
      </c>
      <c r="CP1064" s="3">
        <v>5.1261000000000001</v>
      </c>
      <c r="CQ1064" s="3">
        <v>5.0143000000000004</v>
      </c>
      <c r="CR1064" s="3">
        <v>0.93340000000000001</v>
      </c>
      <c r="CS1064" s="3">
        <v>3.5792999999999999</v>
      </c>
      <c r="CT1064" s="3">
        <v>5.0606999999999998</v>
      </c>
      <c r="CU1064" s="3">
        <v>5.2401999999999997</v>
      </c>
    </row>
    <row r="1065" spans="1:99" x14ac:dyDescent="0.2">
      <c r="A1065" t="s">
        <v>297</v>
      </c>
      <c r="B1065" s="3">
        <v>0.86921000000000004</v>
      </c>
      <c r="C1065" s="3">
        <v>0.51866999999999996</v>
      </c>
      <c r="D1065" s="3">
        <v>0.79635</v>
      </c>
      <c r="E1065" s="3">
        <v>2.1326999999999998</v>
      </c>
      <c r="F1065" s="3">
        <v>2.3544999999999998</v>
      </c>
      <c r="G1065" s="3">
        <v>1.97</v>
      </c>
      <c r="H1065" s="3">
        <v>1.4043000000000001</v>
      </c>
      <c r="I1065" s="3">
        <v>2.1347999999999998</v>
      </c>
      <c r="J1065" s="3">
        <v>1.9449000000000001</v>
      </c>
      <c r="K1065" s="3">
        <v>1.4712000000000001</v>
      </c>
      <c r="L1065" s="3">
        <v>2.0209000000000001</v>
      </c>
      <c r="M1065" s="3">
        <v>1.9787999999999999</v>
      </c>
      <c r="N1065" s="3">
        <v>2.2210000000000001</v>
      </c>
      <c r="O1065" s="3">
        <v>1.3078000000000001</v>
      </c>
      <c r="P1065" s="3">
        <v>1.4081999999999999</v>
      </c>
      <c r="Q1065" s="3">
        <v>1.7396</v>
      </c>
      <c r="R1065" s="3">
        <v>1.9513</v>
      </c>
      <c r="S1065" s="3">
        <v>1.4089</v>
      </c>
      <c r="T1065" s="3">
        <v>1.3647</v>
      </c>
      <c r="U1065" s="3">
        <v>2.3306</v>
      </c>
      <c r="V1065" s="3">
        <v>2.4950999999999999</v>
      </c>
      <c r="W1065" s="3">
        <v>2.8595000000000002</v>
      </c>
      <c r="X1065" s="3">
        <v>2.5527000000000002</v>
      </c>
      <c r="Y1065" s="3">
        <v>2.601</v>
      </c>
      <c r="Z1065" s="3">
        <v>0.84979000000000005</v>
      </c>
      <c r="AA1065" s="3">
        <v>1.7904</v>
      </c>
      <c r="AB1065" s="3">
        <v>2.0242</v>
      </c>
      <c r="AC1065" s="3">
        <v>0.98902999999999996</v>
      </c>
      <c r="AD1065" s="3">
        <v>0.68947999999999998</v>
      </c>
      <c r="AE1065" s="3">
        <v>1.8391999999999999</v>
      </c>
      <c r="AF1065" s="3">
        <v>1.7441</v>
      </c>
      <c r="AG1065" s="3">
        <v>2.4870999999999999</v>
      </c>
      <c r="AH1065" s="3">
        <v>2.2711000000000001</v>
      </c>
      <c r="AI1065" s="3">
        <v>2.1415000000000002</v>
      </c>
      <c r="AJ1065" s="3">
        <v>2.3426</v>
      </c>
      <c r="AK1065" s="3">
        <v>1.6306</v>
      </c>
      <c r="AL1065" s="3">
        <v>1.7442</v>
      </c>
      <c r="AM1065" s="3">
        <v>1.0657000000000001</v>
      </c>
      <c r="AN1065" s="3">
        <v>0.7429</v>
      </c>
      <c r="AO1065" s="3">
        <v>1.36</v>
      </c>
      <c r="AP1065" s="3">
        <v>2.2294999999999998</v>
      </c>
      <c r="AQ1065" s="3">
        <v>0.85997000000000001</v>
      </c>
      <c r="AR1065" s="3">
        <v>1.7862</v>
      </c>
      <c r="AS1065" s="3">
        <v>1.6964999999999999</v>
      </c>
      <c r="AT1065" s="3">
        <v>2.14</v>
      </c>
      <c r="AU1065" s="3">
        <v>2.1120999999999999</v>
      </c>
      <c r="AV1065" s="3">
        <v>1.8483000000000001</v>
      </c>
      <c r="AW1065" s="3">
        <v>1.6387</v>
      </c>
      <c r="AX1065" s="3">
        <v>1.8310999999999999</v>
      </c>
      <c r="AY1065" s="3">
        <v>2.5533999999999999</v>
      </c>
      <c r="AZ1065" s="3">
        <v>1.2622</v>
      </c>
      <c r="BA1065" s="3">
        <v>1.9307000000000001</v>
      </c>
      <c r="BB1065" s="3">
        <v>2.2385999999999999</v>
      </c>
      <c r="BC1065" s="3">
        <v>1.1819999999999999</v>
      </c>
      <c r="BD1065" s="3">
        <v>2.4083999999999999</v>
      </c>
      <c r="BE1065" s="3">
        <v>2.8803000000000001</v>
      </c>
      <c r="BF1065" s="3">
        <v>1.7818000000000001</v>
      </c>
      <c r="BG1065" s="3">
        <v>1.6217999999999999</v>
      </c>
      <c r="BH1065" s="3">
        <v>2.2225000000000001</v>
      </c>
      <c r="BI1065" s="3">
        <v>2.0087999999999999</v>
      </c>
      <c r="BJ1065" s="3">
        <v>0.86187000000000002</v>
      </c>
      <c r="BK1065" s="3">
        <v>0.92539000000000005</v>
      </c>
      <c r="BL1065" s="3">
        <v>1.7424999999999999</v>
      </c>
      <c r="BM1065" s="3">
        <v>2.3304</v>
      </c>
      <c r="BN1065" s="3">
        <v>1.885</v>
      </c>
      <c r="BO1065" s="3">
        <v>1.3652</v>
      </c>
      <c r="BP1065" s="3">
        <v>1.4814000000000001</v>
      </c>
      <c r="BQ1065" s="3">
        <v>2.1722999999999999</v>
      </c>
      <c r="BR1065" s="3">
        <v>0.85857000000000006</v>
      </c>
      <c r="BS1065" s="3">
        <v>1.9121999999999999</v>
      </c>
      <c r="BT1065" s="3">
        <v>2.2462</v>
      </c>
      <c r="BU1065" s="3">
        <v>1.762</v>
      </c>
      <c r="BV1065" s="3">
        <v>1.4241999999999999</v>
      </c>
      <c r="BW1065" s="3">
        <v>1.0436000000000001</v>
      </c>
      <c r="BX1065" s="3">
        <v>0.68059999999999998</v>
      </c>
      <c r="BY1065" s="3">
        <v>0.80698999999999999</v>
      </c>
      <c r="BZ1065" s="3">
        <v>1.8141</v>
      </c>
      <c r="CA1065" s="3">
        <v>1.6813</v>
      </c>
      <c r="CB1065" s="3">
        <v>0.53986000000000001</v>
      </c>
      <c r="CC1065" s="3">
        <v>2.3208000000000002</v>
      </c>
      <c r="CD1065" s="3">
        <v>2.0674999999999999</v>
      </c>
      <c r="CE1065" s="3">
        <v>2.2433999999999998</v>
      </c>
      <c r="CF1065" s="3">
        <v>2.2576999999999998</v>
      </c>
      <c r="CG1065" s="3">
        <v>1.8484</v>
      </c>
      <c r="CH1065" s="3">
        <v>1.8108</v>
      </c>
      <c r="CI1065" s="3">
        <v>1.4077999999999999</v>
      </c>
      <c r="CJ1065" s="3">
        <v>0.90641000000000005</v>
      </c>
      <c r="CK1065" s="3">
        <v>1.2544999999999999</v>
      </c>
      <c r="CL1065" s="3">
        <v>1.982</v>
      </c>
      <c r="CM1065" s="3">
        <v>1.0516000000000001</v>
      </c>
      <c r="CN1065" s="3">
        <v>1.7970999999999999</v>
      </c>
      <c r="CO1065" s="3">
        <v>2.1964000000000001</v>
      </c>
      <c r="CP1065" s="3">
        <v>2.1147999999999998</v>
      </c>
      <c r="CQ1065" s="3">
        <v>2.3683999999999998</v>
      </c>
      <c r="CR1065" s="3">
        <v>0.20241000000000001</v>
      </c>
      <c r="CS1065" s="3">
        <v>1.4252</v>
      </c>
      <c r="CT1065" s="3">
        <v>1.4005000000000001</v>
      </c>
      <c r="CU1065" s="3">
        <v>1.4964</v>
      </c>
    </row>
    <row r="1066" spans="1:99" x14ac:dyDescent="0.2">
      <c r="A1066" t="s">
        <v>296</v>
      </c>
      <c r="B1066" s="3">
        <v>1.1005</v>
      </c>
      <c r="C1066" s="3">
        <v>1.6829000000000001</v>
      </c>
      <c r="D1066" s="3">
        <v>2.0169999999999999</v>
      </c>
      <c r="E1066" s="3">
        <v>3.8791000000000002</v>
      </c>
      <c r="F1066" s="3">
        <v>4.0232000000000001</v>
      </c>
      <c r="G1066" s="3">
        <v>4.21</v>
      </c>
      <c r="H1066" s="3">
        <v>2.1549</v>
      </c>
      <c r="I1066" s="3">
        <v>3.7334000000000001</v>
      </c>
      <c r="J1066" s="3">
        <v>2.7444999999999999</v>
      </c>
      <c r="K1066" s="3">
        <v>1.3924000000000001</v>
      </c>
      <c r="L1066" s="3">
        <v>3.1248</v>
      </c>
      <c r="M1066" s="3">
        <v>3.2534999999999998</v>
      </c>
      <c r="N1066" s="3">
        <v>2.7902</v>
      </c>
      <c r="O1066" s="3">
        <v>2.1960000000000002</v>
      </c>
      <c r="P1066" s="3">
        <v>2.2458999999999998</v>
      </c>
      <c r="Q1066" s="3">
        <v>2.2412999999999998</v>
      </c>
      <c r="R1066" s="3">
        <v>2.3069000000000002</v>
      </c>
      <c r="S1066" s="3">
        <v>2.6442000000000001</v>
      </c>
      <c r="T1066" s="3">
        <v>2.7084999999999999</v>
      </c>
      <c r="U1066" s="3">
        <v>3.3980000000000001</v>
      </c>
      <c r="V1066" s="3">
        <v>3.8048999999999999</v>
      </c>
      <c r="W1066" s="3">
        <v>3.4925000000000002</v>
      </c>
      <c r="X1066" s="3">
        <v>2.6627999999999998</v>
      </c>
      <c r="Y1066" s="3">
        <v>3.5804999999999998</v>
      </c>
      <c r="Z1066" s="3">
        <v>2.4823</v>
      </c>
      <c r="AA1066" s="3">
        <v>3.0152000000000001</v>
      </c>
      <c r="AB1066" s="3">
        <v>3.282</v>
      </c>
      <c r="AC1066" s="3">
        <v>2.1749999999999998</v>
      </c>
      <c r="AD1066" s="3">
        <v>2.5482</v>
      </c>
      <c r="AE1066" s="3">
        <v>3.1480000000000001</v>
      </c>
      <c r="AF1066" s="3">
        <v>2.1827000000000001</v>
      </c>
      <c r="AG1066" s="3">
        <v>4.3650000000000002</v>
      </c>
      <c r="AH1066" s="3">
        <v>1.5885</v>
      </c>
      <c r="AI1066" s="3">
        <v>2.6012</v>
      </c>
      <c r="AJ1066" s="3">
        <v>3.1217000000000001</v>
      </c>
      <c r="AK1066" s="3">
        <v>2.8675000000000002</v>
      </c>
      <c r="AL1066" s="3">
        <v>3.5958000000000001</v>
      </c>
      <c r="AM1066" s="3">
        <v>2.3108</v>
      </c>
      <c r="AN1066" s="3">
        <v>1.3167</v>
      </c>
      <c r="AO1066" s="3">
        <v>1.8338000000000001</v>
      </c>
      <c r="AP1066" s="3">
        <v>3.7614000000000001</v>
      </c>
      <c r="AQ1066" s="3">
        <v>1.8654999999999999</v>
      </c>
      <c r="AR1066" s="3">
        <v>3.0668000000000002</v>
      </c>
      <c r="AS1066" s="3">
        <v>2.7976000000000001</v>
      </c>
      <c r="AT1066" s="3">
        <v>2.8914</v>
      </c>
      <c r="AU1066" s="3">
        <v>2.6381000000000001</v>
      </c>
      <c r="AV1066" s="3">
        <v>2.484</v>
      </c>
      <c r="AW1066" s="3">
        <v>1.353</v>
      </c>
      <c r="AX1066" s="3">
        <v>3.2988</v>
      </c>
      <c r="AY1066" s="3">
        <v>3.2713999999999999</v>
      </c>
      <c r="AZ1066" s="3">
        <v>2.0209000000000001</v>
      </c>
      <c r="BA1066" s="3">
        <v>3.5807000000000002</v>
      </c>
      <c r="BB1066" s="3">
        <v>2.6646999999999998</v>
      </c>
      <c r="BC1066" s="3">
        <v>2.0569999999999999</v>
      </c>
      <c r="BD1066" s="3">
        <v>3.0430000000000001</v>
      </c>
      <c r="BE1066" s="3">
        <v>2.5430999999999999</v>
      </c>
      <c r="BF1066" s="3">
        <v>3.1844000000000001</v>
      </c>
      <c r="BG1066" s="3">
        <v>1.8583000000000001</v>
      </c>
      <c r="BH1066" s="3">
        <v>2.7799</v>
      </c>
      <c r="BI1066" s="3">
        <v>2.3365</v>
      </c>
      <c r="BJ1066" s="3">
        <v>1.6953</v>
      </c>
      <c r="BK1066" s="3">
        <v>2.0032000000000001</v>
      </c>
      <c r="BL1066" s="3">
        <v>2.4409999999999998</v>
      </c>
      <c r="BM1066" s="3">
        <v>3.74</v>
      </c>
      <c r="BN1066" s="3">
        <v>2.6162000000000001</v>
      </c>
      <c r="BO1066" s="3">
        <v>2.2559999999999998</v>
      </c>
      <c r="BP1066" s="3">
        <v>1.8146</v>
      </c>
      <c r="BQ1066" s="3">
        <v>2.2595000000000001</v>
      </c>
      <c r="BR1066" s="3">
        <v>1.806</v>
      </c>
      <c r="BS1066" s="3">
        <v>2.7376999999999998</v>
      </c>
      <c r="BT1066" s="3">
        <v>2.8586999999999998</v>
      </c>
      <c r="BU1066" s="3">
        <v>2.8714</v>
      </c>
      <c r="BV1066" s="3">
        <v>1.7527999999999999</v>
      </c>
      <c r="BW1066" s="3">
        <v>2.0348999999999999</v>
      </c>
      <c r="BX1066" s="3">
        <v>1.9776</v>
      </c>
      <c r="BY1066" s="3">
        <v>2.2801999999999998</v>
      </c>
      <c r="BZ1066" s="3">
        <v>2.4512</v>
      </c>
      <c r="CA1066" s="3">
        <v>1.9634</v>
      </c>
      <c r="CB1066" s="3">
        <v>1.6446000000000001</v>
      </c>
      <c r="CC1066" s="3">
        <v>3.9110999999999998</v>
      </c>
      <c r="CD1066" s="3">
        <v>3.3759000000000001</v>
      </c>
      <c r="CE1066" s="3">
        <v>3.3788999999999998</v>
      </c>
      <c r="CF1066" s="3">
        <v>2.8839000000000001</v>
      </c>
      <c r="CG1066" s="3">
        <v>2.5312999999999999</v>
      </c>
      <c r="CH1066" s="3">
        <v>2.847</v>
      </c>
      <c r="CI1066" s="3">
        <v>2.2831000000000001</v>
      </c>
      <c r="CJ1066" s="3">
        <v>1.4604999999999999</v>
      </c>
      <c r="CK1066" s="3">
        <v>2.2147999999999999</v>
      </c>
      <c r="CL1066" s="3">
        <v>3.0146000000000002</v>
      </c>
      <c r="CM1066" s="3">
        <v>2.3069999999999999</v>
      </c>
      <c r="CN1066" s="3">
        <v>2.9565999999999999</v>
      </c>
      <c r="CO1066" s="3">
        <v>2.4413999999999998</v>
      </c>
      <c r="CP1066" s="3">
        <v>3.2806999999999999</v>
      </c>
      <c r="CQ1066" s="3">
        <v>3.0922000000000001</v>
      </c>
      <c r="CR1066" s="3">
        <v>1.8266</v>
      </c>
      <c r="CS1066" s="3">
        <v>2.1835</v>
      </c>
      <c r="CT1066" s="3">
        <v>2.2381000000000002</v>
      </c>
      <c r="CU1066" s="3">
        <v>1.9231</v>
      </c>
    </row>
    <row r="1067" spans="1:99" x14ac:dyDescent="0.2">
      <c r="A1067" t="s">
        <v>407</v>
      </c>
      <c r="B1067" s="3">
        <v>1.8954</v>
      </c>
      <c r="C1067" s="3">
        <v>1.5837000000000001</v>
      </c>
      <c r="D1067" s="3">
        <v>2.0842999999999998</v>
      </c>
      <c r="E1067" s="3">
        <v>3.5063</v>
      </c>
      <c r="F1067" s="3">
        <v>3.2864</v>
      </c>
      <c r="G1067" s="3">
        <v>3.4272999999999998</v>
      </c>
      <c r="H1067" s="3">
        <v>1.8285</v>
      </c>
      <c r="I1067" s="3">
        <v>2.9266999999999999</v>
      </c>
      <c r="J1067" s="3">
        <v>1.8624000000000001</v>
      </c>
      <c r="K1067" s="3">
        <v>1.5506</v>
      </c>
      <c r="L1067" s="3">
        <v>2.6246999999999998</v>
      </c>
      <c r="M1067" s="3">
        <v>2.4942000000000002</v>
      </c>
      <c r="N1067" s="3">
        <v>2.3965000000000001</v>
      </c>
      <c r="O1067" s="3">
        <v>1.2098</v>
      </c>
      <c r="P1067" s="3">
        <v>1.1264000000000001</v>
      </c>
      <c r="Q1067" s="3">
        <v>1.4470000000000001</v>
      </c>
      <c r="R1067" s="3">
        <v>2.1913999999999998</v>
      </c>
      <c r="S1067" s="3">
        <v>0.60799000000000003</v>
      </c>
      <c r="T1067" s="3">
        <v>0.83697999999999995</v>
      </c>
      <c r="U1067" s="3">
        <v>2.7643</v>
      </c>
      <c r="V1067" s="3">
        <v>2.2637</v>
      </c>
      <c r="W1067" s="3">
        <v>2.6941000000000002</v>
      </c>
      <c r="X1067" s="3">
        <v>2.1587999999999998</v>
      </c>
      <c r="Y1067" s="3">
        <v>3.3445999999999998</v>
      </c>
      <c r="Z1067" s="3">
        <v>1.0486</v>
      </c>
      <c r="AA1067" s="3">
        <v>2.1371000000000002</v>
      </c>
      <c r="AB1067" s="3">
        <v>2.8814000000000002</v>
      </c>
      <c r="AC1067" s="3">
        <v>2.2704</v>
      </c>
      <c r="AD1067" s="3">
        <v>1.4492</v>
      </c>
      <c r="AE1067" s="3">
        <v>2.8780999999999999</v>
      </c>
      <c r="AF1067" s="3">
        <v>1.9093</v>
      </c>
      <c r="AG1067" s="3">
        <v>1.2266999999999999</v>
      </c>
      <c r="AH1067" s="3">
        <v>1.9657</v>
      </c>
      <c r="AI1067" s="3">
        <v>2.7997000000000001</v>
      </c>
      <c r="AJ1067" s="3">
        <v>3.0352999999999999</v>
      </c>
      <c r="AK1067" s="3">
        <v>2.4077999999999999</v>
      </c>
      <c r="AL1067" s="3">
        <v>1.1012999999999999</v>
      </c>
      <c r="AM1067" s="3">
        <v>0.70025000000000004</v>
      </c>
      <c r="AN1067" s="3">
        <v>0.82892999999999994</v>
      </c>
      <c r="AO1067" s="3">
        <v>1.6687000000000001</v>
      </c>
      <c r="AP1067" s="3">
        <v>2.125</v>
      </c>
      <c r="AQ1067" s="3">
        <v>0.31251000000000001</v>
      </c>
      <c r="AR1067" s="3">
        <v>2.5409000000000002</v>
      </c>
      <c r="AS1067" s="3">
        <v>2.1991999999999998</v>
      </c>
      <c r="AT1067" s="3">
        <v>2.3439999999999999</v>
      </c>
      <c r="AU1067" s="3">
        <v>2.1013999999999999</v>
      </c>
      <c r="AV1067" s="3">
        <v>2.8534999999999999</v>
      </c>
      <c r="AW1067" s="3">
        <v>2.3441000000000001</v>
      </c>
      <c r="AX1067" s="3">
        <v>3.2816000000000001</v>
      </c>
      <c r="AY1067" s="3">
        <v>4.5911999999999997</v>
      </c>
      <c r="AZ1067" s="3">
        <v>2.8228</v>
      </c>
      <c r="BA1067" s="3">
        <v>2.1368</v>
      </c>
      <c r="BB1067" s="3">
        <v>2.5948000000000002</v>
      </c>
      <c r="BC1067" s="3">
        <v>1.3717999999999999</v>
      </c>
      <c r="BD1067" s="3">
        <v>3.1408</v>
      </c>
      <c r="BE1067" s="3">
        <v>2.0350000000000001</v>
      </c>
      <c r="BF1067" s="3">
        <v>2.4445000000000001</v>
      </c>
      <c r="BG1067" s="3">
        <v>0.99104999999999999</v>
      </c>
      <c r="BH1067" s="3">
        <v>2.1556000000000002</v>
      </c>
      <c r="BI1067" s="3">
        <v>2.7646999999999999</v>
      </c>
      <c r="BJ1067" s="3">
        <v>2.0402</v>
      </c>
      <c r="BK1067" s="3">
        <v>1.3070999999999999</v>
      </c>
      <c r="BL1067" s="3">
        <v>2.1278999999999999</v>
      </c>
      <c r="BM1067" s="3">
        <v>2.2557</v>
      </c>
      <c r="BN1067" s="3">
        <v>2.1402999999999999</v>
      </c>
      <c r="BO1067" s="3">
        <v>2.3730000000000002</v>
      </c>
      <c r="BP1067" s="3">
        <v>2.4117999999999999</v>
      </c>
      <c r="BQ1067" s="3">
        <v>1.0596000000000001</v>
      </c>
      <c r="BR1067" s="3">
        <v>1.4568000000000001</v>
      </c>
      <c r="BS1067" s="3">
        <v>2.8607</v>
      </c>
      <c r="BT1067" s="3">
        <v>2.6332</v>
      </c>
      <c r="BU1067" s="3">
        <v>2.7216999999999998</v>
      </c>
      <c r="BV1067" s="3">
        <v>1.6782999999999999</v>
      </c>
      <c r="BW1067" s="3">
        <v>0.80044000000000004</v>
      </c>
      <c r="BX1067" s="3">
        <v>1.1129</v>
      </c>
      <c r="BY1067" s="3">
        <v>0.95233000000000001</v>
      </c>
      <c r="BZ1067" s="3">
        <v>1.171</v>
      </c>
      <c r="CA1067" s="3">
        <v>2.1463000000000001</v>
      </c>
      <c r="CB1067" s="3">
        <v>0.52376999999999996</v>
      </c>
      <c r="CC1067" s="3">
        <v>3.0914000000000001</v>
      </c>
      <c r="CD1067" s="3">
        <v>2.6122999999999998</v>
      </c>
      <c r="CE1067" s="3">
        <v>3.0752000000000002</v>
      </c>
      <c r="CF1067" s="3">
        <v>2.5392999999999999</v>
      </c>
      <c r="CG1067" s="3">
        <v>2.9321999999999999</v>
      </c>
      <c r="CH1067" s="3">
        <v>3.1433</v>
      </c>
      <c r="CI1067" s="3">
        <v>1.766</v>
      </c>
      <c r="CJ1067" s="3">
        <v>1.4718</v>
      </c>
      <c r="CK1067" s="3">
        <v>1.3513999999999999</v>
      </c>
      <c r="CL1067" s="3">
        <v>2.556</v>
      </c>
      <c r="CM1067" s="3">
        <v>0.75685000000000002</v>
      </c>
      <c r="CN1067" s="3">
        <v>2.2301000000000002</v>
      </c>
      <c r="CO1067" s="3">
        <v>2.6446999999999998</v>
      </c>
      <c r="CP1067" s="3">
        <v>2.1749000000000001</v>
      </c>
      <c r="CQ1067" s="3">
        <v>2.2938999999999998</v>
      </c>
      <c r="CR1067" s="3">
        <v>0.81886999999999999</v>
      </c>
      <c r="CS1067" s="3">
        <v>1.8963000000000001</v>
      </c>
      <c r="CT1067" s="3">
        <v>1.2377</v>
      </c>
      <c r="CU1067" s="3">
        <v>2.6429999999999998</v>
      </c>
    </row>
    <row r="1068" spans="1:99" x14ac:dyDescent="0.2">
      <c r="A1068" t="s">
        <v>268</v>
      </c>
      <c r="B1068" s="3">
        <v>2.1173999999999999</v>
      </c>
      <c r="C1068" s="3">
        <v>1.8984000000000001</v>
      </c>
      <c r="D1068" s="3">
        <v>1.7939000000000001</v>
      </c>
      <c r="E1068" s="3">
        <v>4.5365000000000002</v>
      </c>
      <c r="F1068" s="3">
        <v>3.8837999999999999</v>
      </c>
      <c r="G1068" s="3">
        <v>3.8540000000000001</v>
      </c>
      <c r="H1068" s="3">
        <v>1.8037000000000001</v>
      </c>
      <c r="I1068" s="3">
        <v>2.4586000000000001</v>
      </c>
      <c r="J1068" s="3">
        <v>3.2263000000000002</v>
      </c>
      <c r="K1068" s="3">
        <v>2.5590999999999999</v>
      </c>
      <c r="L1068" s="3">
        <v>3.0796999999999999</v>
      </c>
      <c r="M1068" s="3">
        <v>3.1646999999999998</v>
      </c>
      <c r="N1068" s="3">
        <v>2.6431</v>
      </c>
      <c r="O1068" s="3">
        <v>0.16753000000000001</v>
      </c>
      <c r="P1068" s="3">
        <v>1.5963000000000001E-2</v>
      </c>
      <c r="Q1068" s="3">
        <v>2.5022000000000002</v>
      </c>
      <c r="R1068" s="3">
        <v>2.6996000000000002</v>
      </c>
      <c r="S1068" s="3">
        <v>2.2536999999999998</v>
      </c>
      <c r="T1068" s="3">
        <v>2.0164</v>
      </c>
      <c r="U1068" s="3">
        <v>3.2000999999999999</v>
      </c>
      <c r="V1068" s="3">
        <v>2.8887</v>
      </c>
      <c r="W1068" s="3">
        <v>3.3454999999999999</v>
      </c>
      <c r="X1068" s="3">
        <v>1.9138999999999999</v>
      </c>
      <c r="Y1068" s="3">
        <v>3.8132000000000001</v>
      </c>
      <c r="Z1068" s="3">
        <v>2.0230000000000001</v>
      </c>
      <c r="AA1068" s="3">
        <v>2.2088999999999999</v>
      </c>
      <c r="AB1068" s="3">
        <v>4.9850000000000003</v>
      </c>
      <c r="AC1068" s="3">
        <v>3.1219999999999999</v>
      </c>
      <c r="AD1068" s="3">
        <v>9.5431000000000002E-2</v>
      </c>
      <c r="AE1068" s="3">
        <v>3.7244000000000002</v>
      </c>
      <c r="AF1068" s="3">
        <v>1.3128</v>
      </c>
      <c r="AG1068" s="3">
        <v>3.1640999999999999</v>
      </c>
      <c r="AH1068" s="3">
        <v>1.3635999999999999</v>
      </c>
      <c r="AI1068" s="3">
        <v>1.6627000000000001</v>
      </c>
      <c r="AJ1068" s="3">
        <v>2.3601000000000001</v>
      </c>
      <c r="AK1068" s="3">
        <v>1.8240000000000001</v>
      </c>
      <c r="AL1068" s="3">
        <v>2.0775999999999999</v>
      </c>
      <c r="AM1068" s="3">
        <v>0.46723999999999999</v>
      </c>
      <c r="AN1068" s="3">
        <v>6.3395000000000007E-2</v>
      </c>
      <c r="AO1068" s="3">
        <v>2.6232000000000002</v>
      </c>
      <c r="AP1068" s="3">
        <v>2.3673000000000002</v>
      </c>
      <c r="AQ1068" s="3">
        <v>0.61341999999999997</v>
      </c>
      <c r="AR1068" s="3">
        <v>2.0131000000000001</v>
      </c>
      <c r="AS1068" s="3">
        <v>1.5156000000000001</v>
      </c>
      <c r="AT1068" s="3">
        <v>3.3725999999999998</v>
      </c>
      <c r="AU1068" s="3">
        <v>2.6273</v>
      </c>
      <c r="AV1068" s="3">
        <v>1.7549999999999999</v>
      </c>
      <c r="AW1068" s="3">
        <v>2.2789999999999999</v>
      </c>
      <c r="AX1068" s="3">
        <v>3.6408</v>
      </c>
      <c r="AY1068" s="3">
        <v>4.6829999999999998</v>
      </c>
      <c r="AZ1068" s="3">
        <v>3.1831999999999998</v>
      </c>
      <c r="BA1068" s="3">
        <v>1.4473</v>
      </c>
      <c r="BB1068" s="3">
        <v>2.3694000000000002</v>
      </c>
      <c r="BC1068" s="3">
        <v>2.1526000000000001</v>
      </c>
      <c r="BD1068" s="3">
        <v>2.9283999999999999</v>
      </c>
      <c r="BE1068" s="3">
        <v>1.5432999999999999</v>
      </c>
      <c r="BF1068" s="3">
        <v>3.7974999999999999</v>
      </c>
      <c r="BG1068" s="3">
        <v>1.2176</v>
      </c>
      <c r="BH1068" s="3">
        <v>2.7633000000000001</v>
      </c>
      <c r="BI1068" s="3">
        <v>3.2410000000000001</v>
      </c>
      <c r="BJ1068" s="3">
        <v>2.3525999999999998</v>
      </c>
      <c r="BK1068" s="3">
        <v>1.8571</v>
      </c>
      <c r="BL1068" s="3">
        <v>1.7930999999999999</v>
      </c>
      <c r="BM1068" s="3">
        <v>3.2259000000000002</v>
      </c>
      <c r="BN1068" s="3">
        <v>2.2382</v>
      </c>
      <c r="BO1068" s="3">
        <v>2.9251</v>
      </c>
      <c r="BP1068" s="3">
        <v>2.1457999999999999</v>
      </c>
      <c r="BQ1068" s="3">
        <v>1.9729000000000001</v>
      </c>
      <c r="BR1068" s="3">
        <v>1.2504</v>
      </c>
      <c r="BS1068" s="3">
        <v>3.0619999999999998</v>
      </c>
      <c r="BT1068" s="3">
        <v>2.8285999999999998</v>
      </c>
      <c r="BU1068" s="3">
        <v>3.1128</v>
      </c>
      <c r="BV1068" s="3">
        <v>2.6320999999999999</v>
      </c>
      <c r="BW1068" s="3">
        <v>1.5915999999999999</v>
      </c>
      <c r="BX1068" s="3">
        <v>1.8153999999999999</v>
      </c>
      <c r="BY1068" s="3">
        <v>1.3184</v>
      </c>
      <c r="BZ1068" s="3">
        <v>1.5452999999999999</v>
      </c>
      <c r="CA1068" s="3">
        <v>2.9260000000000002</v>
      </c>
      <c r="CB1068" s="3">
        <v>1.6389</v>
      </c>
      <c r="CC1068" s="3">
        <v>3.7538999999999998</v>
      </c>
      <c r="CD1068" s="3">
        <v>3.0350999999999999</v>
      </c>
      <c r="CE1068" s="3">
        <v>2.3694999999999999</v>
      </c>
      <c r="CF1068" s="3">
        <v>2.3999000000000001</v>
      </c>
      <c r="CG1068" s="3">
        <v>2.8934000000000002</v>
      </c>
      <c r="CH1068" s="3">
        <v>2.7909000000000002</v>
      </c>
      <c r="CI1068" s="3">
        <v>2.335</v>
      </c>
      <c r="CJ1068" s="3">
        <v>1.2807999999999999</v>
      </c>
      <c r="CK1068" s="3">
        <v>2.0007000000000001</v>
      </c>
      <c r="CL1068" s="3">
        <v>3.3243</v>
      </c>
      <c r="CM1068" s="3">
        <v>0.11774</v>
      </c>
      <c r="CN1068" s="3">
        <v>2.9437000000000002</v>
      </c>
      <c r="CO1068" s="3">
        <v>2.5684999999999998</v>
      </c>
      <c r="CP1068" s="3">
        <v>2.3765000000000001</v>
      </c>
      <c r="CQ1068" s="3">
        <v>2.1223000000000001</v>
      </c>
      <c r="CR1068" s="3">
        <v>0.35002</v>
      </c>
      <c r="CS1068" s="3">
        <v>1.8867</v>
      </c>
      <c r="CT1068" s="3">
        <v>1.788</v>
      </c>
      <c r="CU1068" s="3">
        <v>2.0743999999999998</v>
      </c>
    </row>
    <row r="1069" spans="1:99" x14ac:dyDescent="0.2">
      <c r="A1069" t="s">
        <v>423</v>
      </c>
      <c r="B1069" s="3">
        <v>1.3402000000000001</v>
      </c>
      <c r="C1069" s="3">
        <v>2.5114000000000001</v>
      </c>
      <c r="D1069" s="3">
        <v>2.4725999999999999</v>
      </c>
      <c r="E1069" s="3">
        <v>2.7423999999999999</v>
      </c>
      <c r="F1069" s="3">
        <v>3.6234999999999999</v>
      </c>
      <c r="G1069" s="3">
        <v>4.1378000000000004</v>
      </c>
      <c r="H1069" s="3">
        <v>1.2436</v>
      </c>
      <c r="I1069" s="3">
        <v>3.7549999999999999</v>
      </c>
      <c r="J1069" s="3">
        <v>2.0514000000000001</v>
      </c>
      <c r="K1069" s="3">
        <v>1.4572000000000001</v>
      </c>
      <c r="L1069" s="3">
        <v>3.0870000000000002</v>
      </c>
      <c r="M1069" s="3">
        <v>3.1434000000000002</v>
      </c>
      <c r="N1069" s="3">
        <v>2.5491000000000001</v>
      </c>
      <c r="O1069" s="3">
        <v>1.4955000000000001</v>
      </c>
      <c r="P1069" s="3">
        <v>1.0823</v>
      </c>
      <c r="Q1069" s="3">
        <v>2.5703</v>
      </c>
      <c r="R1069" s="3">
        <v>1.0647</v>
      </c>
      <c r="S1069" s="3">
        <v>0.90071999999999997</v>
      </c>
      <c r="T1069" s="3">
        <v>0.80088000000000004</v>
      </c>
      <c r="U1069" s="3">
        <v>3.4296000000000002</v>
      </c>
      <c r="V1069" s="3">
        <v>4.2695999999999996</v>
      </c>
      <c r="W1069" s="3">
        <v>3.7986</v>
      </c>
      <c r="X1069" s="3">
        <v>2.1309</v>
      </c>
      <c r="Y1069" s="3">
        <v>3.9958</v>
      </c>
      <c r="Z1069" s="3">
        <v>1.5793999999999999</v>
      </c>
      <c r="AA1069" s="3">
        <v>3.0451000000000001</v>
      </c>
      <c r="AB1069" s="3">
        <v>3.4296000000000002</v>
      </c>
      <c r="AC1069" s="3">
        <v>2.1831999999999998</v>
      </c>
      <c r="AD1069" s="3">
        <v>1.2275</v>
      </c>
      <c r="AE1069" s="3">
        <v>3.0419</v>
      </c>
      <c r="AF1069" s="3">
        <v>2.5684999999999998</v>
      </c>
      <c r="AG1069" s="3">
        <v>3.9458000000000002</v>
      </c>
      <c r="AH1069" s="3">
        <v>2.1867999999999999</v>
      </c>
      <c r="AI1069" s="3">
        <v>3.6154000000000002</v>
      </c>
      <c r="AJ1069" s="3">
        <v>3.2433000000000001</v>
      </c>
      <c r="AK1069" s="3">
        <v>3.1166999999999998</v>
      </c>
      <c r="AL1069" s="3">
        <v>2.2945000000000002</v>
      </c>
      <c r="AM1069" s="3">
        <v>2.5985</v>
      </c>
      <c r="AN1069" s="3">
        <v>1.9020999999999999</v>
      </c>
      <c r="AO1069" s="3">
        <v>1.4301999999999999</v>
      </c>
      <c r="AP1069" s="3">
        <v>2.6629999999999998</v>
      </c>
      <c r="AQ1069" s="3">
        <v>2.8999000000000001</v>
      </c>
      <c r="AR1069" s="3">
        <v>3.6594000000000002</v>
      </c>
      <c r="AS1069" s="3">
        <v>3.036</v>
      </c>
      <c r="AT1069" s="3">
        <v>3.3125</v>
      </c>
      <c r="AU1069" s="3">
        <v>2.3351999999999999</v>
      </c>
      <c r="AV1069" s="3">
        <v>2.2347000000000001</v>
      </c>
      <c r="AW1069" s="3">
        <v>1.9765999999999999</v>
      </c>
      <c r="AX1069" s="3">
        <v>1.9417</v>
      </c>
      <c r="AY1069" s="3">
        <v>2.7406000000000001</v>
      </c>
      <c r="AZ1069" s="3">
        <v>3.4451000000000001</v>
      </c>
      <c r="BA1069" s="3">
        <v>3.5524</v>
      </c>
      <c r="BB1069" s="3">
        <v>2.0407000000000002</v>
      </c>
      <c r="BC1069" s="3">
        <v>1.7476</v>
      </c>
      <c r="BD1069" s="3">
        <v>5.3380000000000001</v>
      </c>
      <c r="BE1069" s="3">
        <v>3.0028999999999999</v>
      </c>
      <c r="BF1069" s="3">
        <v>4.0373000000000001</v>
      </c>
      <c r="BG1069" s="3">
        <v>1.1635</v>
      </c>
      <c r="BH1069" s="3">
        <v>3.2145999999999999</v>
      </c>
      <c r="BI1069" s="3">
        <v>3.1362000000000001</v>
      </c>
      <c r="BJ1069" s="3">
        <v>2.9904999999999999</v>
      </c>
      <c r="BK1069" s="3">
        <v>2.1333000000000002</v>
      </c>
      <c r="BL1069" s="3">
        <v>0.78815000000000002</v>
      </c>
      <c r="BM1069" s="3">
        <v>3.0937000000000001</v>
      </c>
      <c r="BN1069" s="3">
        <v>2.6429999999999998</v>
      </c>
      <c r="BO1069" s="3">
        <v>4.8659999999999997</v>
      </c>
      <c r="BP1069" s="3">
        <v>2.0952999999999999</v>
      </c>
      <c r="BQ1069" s="3">
        <v>3.4125999999999999</v>
      </c>
      <c r="BR1069" s="3">
        <v>1.3529</v>
      </c>
      <c r="BS1069" s="3">
        <v>4.8125999999999998</v>
      </c>
      <c r="BT1069" s="3">
        <v>4.7074999999999996</v>
      </c>
      <c r="BU1069" s="3">
        <v>3.6122999999999998</v>
      </c>
      <c r="BV1069" s="3">
        <v>3.7172000000000001</v>
      </c>
      <c r="BW1069" s="3">
        <v>3.5613000000000001</v>
      </c>
      <c r="BX1069" s="3">
        <v>1.5689</v>
      </c>
      <c r="BY1069" s="3">
        <v>2.6756000000000002</v>
      </c>
      <c r="BZ1069" s="3">
        <v>1.7864</v>
      </c>
      <c r="CA1069" s="3">
        <v>3.9184999999999999</v>
      </c>
      <c r="CB1069" s="3">
        <v>2.0546000000000002</v>
      </c>
      <c r="CC1069" s="3">
        <v>4.3630000000000004</v>
      </c>
      <c r="CD1069" s="3">
        <v>3.3462000000000001</v>
      </c>
      <c r="CE1069" s="3">
        <v>3.9950999999999999</v>
      </c>
      <c r="CF1069" s="3">
        <v>5.0117000000000003</v>
      </c>
      <c r="CG1069" s="3">
        <v>3.2694999999999999</v>
      </c>
      <c r="CH1069" s="3">
        <v>4.0848000000000004</v>
      </c>
      <c r="CI1069" s="3">
        <v>3.0682999999999998</v>
      </c>
      <c r="CJ1069" s="3">
        <v>1.5327</v>
      </c>
      <c r="CK1069" s="3">
        <v>2.1932</v>
      </c>
      <c r="CL1069" s="3">
        <v>5.0917000000000003</v>
      </c>
      <c r="CM1069" s="3">
        <v>0.56825000000000003</v>
      </c>
      <c r="CN1069" s="3">
        <v>3.9988999999999999</v>
      </c>
      <c r="CO1069" s="3">
        <v>4.1395</v>
      </c>
      <c r="CP1069" s="3">
        <v>2.4355000000000002</v>
      </c>
      <c r="CQ1069" s="3">
        <v>2.4350999999999998</v>
      </c>
      <c r="CR1069" s="3">
        <v>0.86607000000000001</v>
      </c>
      <c r="CS1069" s="3">
        <v>1.5182</v>
      </c>
      <c r="CT1069" s="3">
        <v>4.0726000000000004</v>
      </c>
      <c r="CU1069" s="3">
        <v>2.1798000000000002</v>
      </c>
    </row>
    <row r="1070" spans="1:99" x14ac:dyDescent="0.2">
      <c r="A1070" t="s">
        <v>360</v>
      </c>
      <c r="B1070" s="3">
        <v>2.2162999999999999</v>
      </c>
      <c r="C1070" s="3">
        <v>1.0387</v>
      </c>
      <c r="D1070" s="3">
        <v>0.60838000000000003</v>
      </c>
      <c r="E1070" s="3">
        <v>3.492</v>
      </c>
      <c r="F1070" s="3">
        <v>4.9321000000000002</v>
      </c>
      <c r="G1070" s="3">
        <v>4.0724999999999998</v>
      </c>
      <c r="H1070" s="3">
        <v>2.4973000000000001</v>
      </c>
      <c r="I1070" s="3">
        <v>2.7261000000000002</v>
      </c>
      <c r="J1070" s="3">
        <v>0.53917999999999999</v>
      </c>
      <c r="K1070" s="3">
        <v>2.6189</v>
      </c>
      <c r="L1070" s="3">
        <v>1.0328999999999999</v>
      </c>
      <c r="M1070" s="3">
        <v>0.94662999999999997</v>
      </c>
      <c r="N1070" s="3">
        <v>1.1640999999999999</v>
      </c>
      <c r="O1070" s="3">
        <v>0.42362</v>
      </c>
      <c r="P1070" s="3">
        <v>0.35366999999999998</v>
      </c>
      <c r="Q1070" s="3">
        <v>2.52</v>
      </c>
      <c r="R1070" s="3">
        <v>2.3262999999999998</v>
      </c>
      <c r="S1070" s="3">
        <v>1.2345999999999999</v>
      </c>
      <c r="T1070" s="3">
        <v>1.2728999999999999</v>
      </c>
      <c r="U1070" s="3">
        <v>3.2652999999999999</v>
      </c>
      <c r="V1070" s="3">
        <v>3.5034999999999998</v>
      </c>
      <c r="W1070" s="3">
        <v>3.6577999999999999</v>
      </c>
      <c r="X1070" s="3">
        <v>1.7797000000000001</v>
      </c>
      <c r="Y1070" s="3">
        <v>3.8576000000000001</v>
      </c>
      <c r="Z1070" s="3">
        <v>3.8757999999999999</v>
      </c>
      <c r="AA1070" s="3">
        <v>2.7924000000000002</v>
      </c>
      <c r="AB1070" s="3">
        <v>3.1888000000000001</v>
      </c>
      <c r="AC1070" s="3">
        <v>3.4369000000000001</v>
      </c>
      <c r="AD1070" s="3">
        <v>1.0178</v>
      </c>
      <c r="AE1070" s="3">
        <v>4.1664000000000003</v>
      </c>
      <c r="AF1070" s="3">
        <v>2.4557000000000002</v>
      </c>
      <c r="AG1070" s="3">
        <v>3.3344</v>
      </c>
      <c r="AH1070" s="3">
        <v>3.2719</v>
      </c>
      <c r="AI1070" s="3">
        <v>3.4893999999999998</v>
      </c>
      <c r="AJ1070" s="3">
        <v>3.2955000000000001</v>
      </c>
      <c r="AK1070" s="3">
        <v>3.3786999999999998</v>
      </c>
      <c r="AL1070" s="3">
        <v>3.15</v>
      </c>
      <c r="AM1070" s="3">
        <v>2.8458000000000001</v>
      </c>
      <c r="AN1070" s="3">
        <v>0.33917000000000003</v>
      </c>
      <c r="AO1070" s="3">
        <v>2.1589</v>
      </c>
      <c r="AP1070" s="3">
        <v>2.8489</v>
      </c>
      <c r="AQ1070" s="3">
        <v>4.4947999999999997</v>
      </c>
      <c r="AR1070" s="3">
        <v>3.4893000000000001</v>
      </c>
      <c r="AS1070" s="3">
        <v>2.8458999999999999</v>
      </c>
      <c r="AT1070" s="3">
        <v>5.8375000000000004</v>
      </c>
      <c r="AU1070" s="3">
        <v>0.88493999999999995</v>
      </c>
      <c r="AV1070" s="3">
        <v>1.6423000000000001</v>
      </c>
      <c r="AW1070" s="3">
        <v>1.7511000000000001</v>
      </c>
      <c r="AX1070" s="3">
        <v>0.67366999999999999</v>
      </c>
      <c r="AY1070" s="3">
        <v>1.4910000000000001</v>
      </c>
      <c r="AZ1070" s="3">
        <v>3.5318000000000001</v>
      </c>
      <c r="BA1070" s="3">
        <v>2.7286999999999999</v>
      </c>
      <c r="BB1070" s="3">
        <v>1.4601</v>
      </c>
      <c r="BC1070" s="3">
        <v>2.0865999999999998</v>
      </c>
      <c r="BD1070" s="3">
        <v>5.1996000000000002</v>
      </c>
      <c r="BE1070" s="3">
        <v>2.4378000000000002</v>
      </c>
      <c r="BF1070" s="3">
        <v>5.0892999999999997</v>
      </c>
      <c r="BG1070" s="3">
        <v>1.6138999999999999</v>
      </c>
      <c r="BH1070" s="3">
        <v>2.8111000000000002</v>
      </c>
      <c r="BI1070" s="3">
        <v>2.6757</v>
      </c>
      <c r="BJ1070" s="3">
        <v>1.855</v>
      </c>
      <c r="BK1070" s="3">
        <v>1.4789000000000001</v>
      </c>
      <c r="BL1070" s="3">
        <v>1.3192999999999999</v>
      </c>
      <c r="BM1070" s="3">
        <v>3.5933999999999999</v>
      </c>
      <c r="BN1070" s="3">
        <v>1.9289000000000001</v>
      </c>
      <c r="BO1070" s="3">
        <v>3.7523</v>
      </c>
      <c r="BP1070" s="3">
        <v>2.4996</v>
      </c>
      <c r="BQ1070" s="3">
        <v>2.6385000000000001</v>
      </c>
      <c r="BR1070" s="3">
        <v>2.1013000000000002</v>
      </c>
      <c r="BS1070" s="3">
        <v>3.2216</v>
      </c>
      <c r="BT1070" s="3">
        <v>3.1637</v>
      </c>
      <c r="BU1070" s="3">
        <v>2.3184999999999998</v>
      </c>
      <c r="BV1070" s="3">
        <v>3.9403999999999999</v>
      </c>
      <c r="BW1070" s="3">
        <v>3.0036</v>
      </c>
      <c r="BX1070" s="3">
        <v>0.94045999999999996</v>
      </c>
      <c r="BY1070" s="3">
        <v>1.2293000000000001</v>
      </c>
      <c r="BZ1070" s="3">
        <v>1.9693000000000001</v>
      </c>
      <c r="CA1070" s="3">
        <v>3.9963000000000002</v>
      </c>
      <c r="CB1070" s="3">
        <v>1.1316999999999999</v>
      </c>
      <c r="CC1070" s="3">
        <v>3.8774000000000002</v>
      </c>
      <c r="CD1070" s="3">
        <v>3.5383</v>
      </c>
      <c r="CE1070" s="3">
        <v>3.6440999999999999</v>
      </c>
      <c r="CF1070" s="3">
        <v>4.9139999999999997</v>
      </c>
      <c r="CG1070" s="3">
        <v>3.2526999999999999</v>
      </c>
      <c r="CH1070" s="3">
        <v>4.2413999999999996</v>
      </c>
      <c r="CI1070" s="3">
        <v>2.7216</v>
      </c>
      <c r="CJ1070" s="3">
        <v>2.1642999999999999</v>
      </c>
      <c r="CK1070" s="3">
        <v>1.6800999999999999</v>
      </c>
      <c r="CL1070" s="3">
        <v>4.3756000000000004</v>
      </c>
      <c r="CM1070" s="3">
        <v>0.55171999999999999</v>
      </c>
      <c r="CN1070" s="3">
        <v>3.4121999999999999</v>
      </c>
      <c r="CO1070" s="3">
        <v>2.0442999999999998</v>
      </c>
      <c r="CP1070" s="3">
        <v>4.5914000000000001</v>
      </c>
      <c r="CQ1070" s="3">
        <v>4.7641</v>
      </c>
      <c r="CR1070" s="3">
        <v>1.2027000000000001</v>
      </c>
      <c r="CS1070" s="3">
        <v>1.8783000000000001</v>
      </c>
      <c r="CT1070" s="3">
        <v>2.0903</v>
      </c>
      <c r="CU1070" s="3">
        <v>2.3774999999999999</v>
      </c>
    </row>
    <row r="1071" spans="1:99" x14ac:dyDescent="0.2">
      <c r="A1071" t="s">
        <v>275</v>
      </c>
      <c r="B1071" s="3">
        <v>2.169</v>
      </c>
      <c r="C1071" s="3">
        <v>4.1717000000000004</v>
      </c>
      <c r="D1071" s="3">
        <v>4.0738000000000003</v>
      </c>
      <c r="E1071" s="3">
        <v>2.9664999999999999</v>
      </c>
      <c r="F1071" s="3">
        <v>5.6475999999999997</v>
      </c>
      <c r="G1071" s="3">
        <v>5.0625999999999998</v>
      </c>
      <c r="H1071" s="3">
        <v>2.7616000000000001</v>
      </c>
      <c r="I1071" s="3">
        <v>4.2742000000000004</v>
      </c>
      <c r="J1071" s="3">
        <v>3.9380999999999999</v>
      </c>
      <c r="K1071" s="3">
        <v>3.8736000000000002</v>
      </c>
      <c r="L1071" s="3">
        <v>3.3485999999999998</v>
      </c>
      <c r="M1071" s="3">
        <v>3.1793999999999998</v>
      </c>
      <c r="N1071" s="3">
        <v>3.6113</v>
      </c>
      <c r="O1071" s="3">
        <v>0.66752999999999996</v>
      </c>
      <c r="P1071" s="3">
        <v>0.63797000000000004</v>
      </c>
      <c r="Q1071" s="3">
        <v>3.6352000000000002</v>
      </c>
      <c r="R1071" s="3">
        <v>4.0880999999999998</v>
      </c>
      <c r="S1071" s="3">
        <v>1.9228000000000001</v>
      </c>
      <c r="T1071" s="3">
        <v>2.3079000000000001</v>
      </c>
      <c r="U1071" s="3">
        <v>3.2534999999999998</v>
      </c>
      <c r="V1071" s="3">
        <v>5.4659000000000004</v>
      </c>
      <c r="W1071" s="3">
        <v>5.4901</v>
      </c>
      <c r="X1071" s="3">
        <v>1.8832</v>
      </c>
      <c r="Y1071" s="3">
        <v>4.6025999999999998</v>
      </c>
      <c r="Z1071" s="3">
        <v>3.2241</v>
      </c>
      <c r="AA1071" s="3">
        <v>4.7465999999999999</v>
      </c>
      <c r="AB1071" s="3">
        <v>4.5370999999999997</v>
      </c>
      <c r="AC1071" s="3">
        <v>3.9138999999999999</v>
      </c>
      <c r="AD1071" s="3">
        <v>0.33789000000000002</v>
      </c>
      <c r="AE1071" s="3">
        <v>4.7018000000000004</v>
      </c>
      <c r="AF1071" s="3">
        <v>3.3357000000000001</v>
      </c>
      <c r="AG1071" s="3">
        <v>3.9521999999999999</v>
      </c>
      <c r="AH1071" s="3">
        <v>4.5118999999999998</v>
      </c>
      <c r="AI1071" s="3">
        <v>3.1787000000000001</v>
      </c>
      <c r="AJ1071" s="3">
        <v>2.266</v>
      </c>
      <c r="AK1071" s="3">
        <v>4.7619999999999996</v>
      </c>
      <c r="AL1071" s="3">
        <v>3.6839</v>
      </c>
      <c r="AM1071" s="3">
        <v>2.6959</v>
      </c>
      <c r="AN1071" s="3">
        <v>2.0291999999999999</v>
      </c>
      <c r="AO1071" s="3">
        <v>2.7353000000000001</v>
      </c>
      <c r="AP1071" s="3">
        <v>4.9432</v>
      </c>
      <c r="AQ1071" s="3">
        <v>4.5160999999999998</v>
      </c>
      <c r="AR1071" s="3">
        <v>4.7279</v>
      </c>
      <c r="AS1071" s="3">
        <v>4.2153</v>
      </c>
      <c r="AT1071" s="3">
        <v>5.3201000000000001</v>
      </c>
      <c r="AU1071" s="3">
        <v>3.8877000000000002</v>
      </c>
      <c r="AV1071" s="3">
        <v>4.2664</v>
      </c>
      <c r="AW1071" s="3">
        <v>2.3675000000000002</v>
      </c>
      <c r="AX1071" s="3">
        <v>3.2079</v>
      </c>
      <c r="AY1071" s="3">
        <v>2.9342999999999999</v>
      </c>
      <c r="AZ1071" s="3">
        <v>4.0358999999999998</v>
      </c>
      <c r="BA1071" s="3">
        <v>5.5556999999999999</v>
      </c>
      <c r="BB1071" s="3">
        <v>3.9184999999999999</v>
      </c>
      <c r="BC1071" s="3">
        <v>3.3555999999999999</v>
      </c>
      <c r="BD1071" s="3">
        <v>4.8331</v>
      </c>
      <c r="BE1071" s="3">
        <v>3.7483</v>
      </c>
      <c r="BF1071" s="3">
        <v>4.9554999999999998</v>
      </c>
      <c r="BG1071" s="3">
        <v>3.3641999999999999</v>
      </c>
      <c r="BH1071" s="3">
        <v>4.6345000000000001</v>
      </c>
      <c r="BI1071" s="3">
        <v>4.6643999999999997</v>
      </c>
      <c r="BJ1071" s="3">
        <v>3.9613</v>
      </c>
      <c r="BK1071" s="3">
        <v>3.9076</v>
      </c>
      <c r="BL1071" s="3">
        <v>2.5316000000000001</v>
      </c>
      <c r="BM1071" s="3">
        <v>4.7626999999999997</v>
      </c>
      <c r="BN1071" s="3">
        <v>4.4520999999999997</v>
      </c>
      <c r="BO1071" s="3">
        <v>4.7671999999999999</v>
      </c>
      <c r="BP1071" s="3">
        <v>2.9523000000000001</v>
      </c>
      <c r="BQ1071" s="3">
        <v>4.2607999999999997</v>
      </c>
      <c r="BR1071" s="3">
        <v>4.4413999999999998</v>
      </c>
      <c r="BS1071" s="3">
        <v>3.831</v>
      </c>
      <c r="BT1071" s="3">
        <v>3.9611000000000001</v>
      </c>
      <c r="BU1071" s="3">
        <v>3.8323999999999998</v>
      </c>
      <c r="BV1071" s="3">
        <v>5.1058000000000003</v>
      </c>
      <c r="BW1071" s="3">
        <v>3.6894</v>
      </c>
      <c r="BX1071" s="3">
        <v>3.7326999999999999</v>
      </c>
      <c r="BY1071" s="3">
        <v>1.7757000000000001</v>
      </c>
      <c r="BZ1071" s="3">
        <v>1.9849000000000001</v>
      </c>
      <c r="CA1071" s="3">
        <v>4.6035000000000004</v>
      </c>
      <c r="CB1071" s="3">
        <v>1.8754</v>
      </c>
      <c r="CC1071" s="3">
        <v>5.2941000000000003</v>
      </c>
      <c r="CD1071" s="3">
        <v>3.5021</v>
      </c>
      <c r="CE1071" s="3">
        <v>3.9152</v>
      </c>
      <c r="CF1071" s="3">
        <v>4.4345999999999997</v>
      </c>
      <c r="CG1071" s="3">
        <v>3.0565000000000002</v>
      </c>
      <c r="CH1071" s="3">
        <v>4.0872000000000002</v>
      </c>
      <c r="CI1071" s="3">
        <v>4.9264000000000001</v>
      </c>
      <c r="CJ1071" s="3">
        <v>4.5964999999999998</v>
      </c>
      <c r="CK1071" s="3">
        <v>2.9706000000000001</v>
      </c>
      <c r="CL1071" s="3">
        <v>5.4737</v>
      </c>
      <c r="CM1071" s="3">
        <v>1.4094</v>
      </c>
      <c r="CN1071" s="3">
        <v>5.1676000000000002</v>
      </c>
      <c r="CO1071" s="3">
        <v>2.8854000000000002</v>
      </c>
      <c r="CP1071" s="3">
        <v>3.6204000000000001</v>
      </c>
      <c r="CQ1071" s="3">
        <v>3.52</v>
      </c>
      <c r="CR1071" s="3">
        <v>3.9443000000000001</v>
      </c>
      <c r="CS1071" s="3">
        <v>3.9262999999999999</v>
      </c>
      <c r="CT1071" s="3">
        <v>3.4582000000000002</v>
      </c>
      <c r="CU1071" s="3">
        <v>2.3826000000000001</v>
      </c>
    </row>
    <row r="1072" spans="1:99" x14ac:dyDescent="0.2">
      <c r="A1072" t="s">
        <v>357</v>
      </c>
      <c r="B1072" s="3">
        <v>1.7451000000000001</v>
      </c>
      <c r="C1072" s="3">
        <v>3.0076000000000001</v>
      </c>
      <c r="D1072" s="3">
        <v>3.0274000000000001</v>
      </c>
      <c r="E1072" s="3">
        <v>2.8361999999999998</v>
      </c>
      <c r="F1072" s="3">
        <v>5.0679999999999996</v>
      </c>
      <c r="G1072" s="3">
        <v>4.6002000000000001</v>
      </c>
      <c r="H1072" s="3">
        <v>2.7662</v>
      </c>
      <c r="I1072" s="3">
        <v>3.2431999999999999</v>
      </c>
      <c r="J1072" s="3">
        <v>2.8834</v>
      </c>
      <c r="K1072" s="3">
        <v>2.2841</v>
      </c>
      <c r="L1072" s="3">
        <v>3.4756</v>
      </c>
      <c r="M1072" s="3">
        <v>3.0465</v>
      </c>
      <c r="N1072" s="3">
        <v>2.9258000000000002</v>
      </c>
      <c r="O1072" s="3">
        <v>2.3801000000000001</v>
      </c>
      <c r="P1072" s="3">
        <v>2.0326</v>
      </c>
      <c r="Q1072" s="3">
        <v>2.0709</v>
      </c>
      <c r="R1072" s="3">
        <v>2.0432999999999999</v>
      </c>
      <c r="S1072" s="3">
        <v>2.0672999999999999</v>
      </c>
      <c r="T1072" s="3">
        <v>1.8147</v>
      </c>
      <c r="U1072" s="3">
        <v>4.5359999999999996</v>
      </c>
      <c r="V1072" s="3">
        <v>3.9367999999999999</v>
      </c>
      <c r="W1072" s="3">
        <v>3.6027999999999998</v>
      </c>
      <c r="X1072" s="3">
        <v>2.4510000000000001</v>
      </c>
      <c r="Y1072" s="3">
        <v>3.7107000000000001</v>
      </c>
      <c r="Z1072" s="3">
        <v>1.6286</v>
      </c>
      <c r="AA1072" s="3">
        <v>4.1943000000000001</v>
      </c>
      <c r="AB1072" s="3">
        <v>3.9624000000000001</v>
      </c>
      <c r="AC1072" s="3">
        <v>3.4133</v>
      </c>
      <c r="AD1072" s="3">
        <v>0.88087000000000004</v>
      </c>
      <c r="AE1072" s="3">
        <v>4.5545999999999998</v>
      </c>
      <c r="AF1072" s="3">
        <v>3.0526</v>
      </c>
      <c r="AG1072" s="3">
        <v>3.0794999999999999</v>
      </c>
      <c r="AH1072" s="3">
        <v>2.2778999999999998</v>
      </c>
      <c r="AI1072" s="3">
        <v>3.1360999999999999</v>
      </c>
      <c r="AJ1072" s="3">
        <v>3.1004</v>
      </c>
      <c r="AK1072" s="3">
        <v>3.26</v>
      </c>
      <c r="AL1072" s="3">
        <v>3.3449</v>
      </c>
      <c r="AM1072" s="3">
        <v>2.5621999999999998</v>
      </c>
      <c r="AN1072" s="3">
        <v>2.4597000000000002</v>
      </c>
      <c r="AO1072" s="3">
        <v>1.4981</v>
      </c>
      <c r="AP1072" s="3">
        <v>3.4005000000000001</v>
      </c>
      <c r="AQ1072" s="3">
        <v>2.5596000000000001</v>
      </c>
      <c r="AR1072" s="3">
        <v>3.2966000000000002</v>
      </c>
      <c r="AS1072" s="3">
        <v>3.0177</v>
      </c>
      <c r="AT1072" s="3">
        <v>4.7821999999999996</v>
      </c>
      <c r="AU1072" s="3">
        <v>2.8424</v>
      </c>
      <c r="AV1072" s="3">
        <v>3.1122000000000001</v>
      </c>
      <c r="AW1072" s="3">
        <v>2.7387999999999999</v>
      </c>
      <c r="AX1072" s="3">
        <v>3.0327000000000002</v>
      </c>
      <c r="AY1072" s="3">
        <v>3.0781999999999998</v>
      </c>
      <c r="AZ1072" s="3">
        <v>3.2446999999999999</v>
      </c>
      <c r="BA1072" s="3">
        <v>3.5949</v>
      </c>
      <c r="BB1072" s="3">
        <v>1.7257</v>
      </c>
      <c r="BC1072" s="3">
        <v>1.9341999999999999</v>
      </c>
      <c r="BD1072" s="3">
        <v>4.9614000000000003</v>
      </c>
      <c r="BE1072" s="3">
        <v>3.0384000000000002</v>
      </c>
      <c r="BF1072" s="3">
        <v>4.8921000000000001</v>
      </c>
      <c r="BG1072" s="3">
        <v>2.2059000000000002</v>
      </c>
      <c r="BH1072" s="3">
        <v>2.9167000000000001</v>
      </c>
      <c r="BI1072" s="3">
        <v>3.1000999999999999</v>
      </c>
      <c r="BJ1072" s="3">
        <v>3.7665999999999999</v>
      </c>
      <c r="BK1072" s="3">
        <v>2.0891999999999999</v>
      </c>
      <c r="BL1072" s="3">
        <v>2.7124999999999999</v>
      </c>
      <c r="BM1072" s="3">
        <v>3.8485</v>
      </c>
      <c r="BN1072" s="3">
        <v>3.1131000000000002</v>
      </c>
      <c r="BO1072" s="3">
        <v>4.431</v>
      </c>
      <c r="BP1072" s="3">
        <v>4.1999000000000004</v>
      </c>
      <c r="BQ1072" s="3">
        <v>1.1325000000000001</v>
      </c>
      <c r="BR1072" s="3">
        <v>3.8820000000000001</v>
      </c>
      <c r="BS1072" s="3">
        <v>3.351</v>
      </c>
      <c r="BT1072" s="3">
        <v>3.3338000000000001</v>
      </c>
      <c r="BU1072" s="3">
        <v>3.0324</v>
      </c>
      <c r="BV1072" s="3">
        <v>1.2887999999999999</v>
      </c>
      <c r="BW1072" s="3">
        <v>2.0899000000000001</v>
      </c>
      <c r="BX1072" s="3">
        <v>2.2433000000000001</v>
      </c>
      <c r="BY1072" s="3">
        <v>0.63553999999999999</v>
      </c>
      <c r="BZ1072" s="3">
        <v>2.4523999999999999</v>
      </c>
      <c r="CA1072" s="3">
        <v>3.2178</v>
      </c>
      <c r="CB1072" s="3">
        <v>1.6496</v>
      </c>
      <c r="CC1072" s="3">
        <v>4.5255999999999998</v>
      </c>
      <c r="CD1072" s="3">
        <v>2.4222999999999999</v>
      </c>
      <c r="CE1072" s="3">
        <v>3.3399000000000001</v>
      </c>
      <c r="CF1072" s="3">
        <v>5.4005000000000001</v>
      </c>
      <c r="CG1072" s="3">
        <v>3.3166000000000002</v>
      </c>
      <c r="CH1072" s="3">
        <v>4.5701999999999998</v>
      </c>
      <c r="CI1072" s="3">
        <v>2.8047</v>
      </c>
      <c r="CJ1072" s="3">
        <v>3.9558</v>
      </c>
      <c r="CK1072" s="3">
        <v>2.9512999999999998</v>
      </c>
      <c r="CL1072" s="3">
        <v>4.3045</v>
      </c>
      <c r="CM1072" s="3">
        <v>0.73870999999999998</v>
      </c>
      <c r="CN1072" s="3">
        <v>2.4828999999999999</v>
      </c>
      <c r="CO1072" s="3">
        <v>1.4896</v>
      </c>
      <c r="CP1072" s="3">
        <v>4.5171000000000001</v>
      </c>
      <c r="CQ1072" s="3">
        <v>4.5072999999999999</v>
      </c>
      <c r="CR1072" s="3">
        <v>2.2482000000000002</v>
      </c>
      <c r="CS1072" s="3">
        <v>3.8637999999999999</v>
      </c>
      <c r="CT1072" s="3">
        <v>0.98272999999999999</v>
      </c>
      <c r="CU1072" s="3">
        <v>3.1152000000000002</v>
      </c>
    </row>
    <row r="1073" spans="1:99" x14ac:dyDescent="0.2">
      <c r="A1073" t="s">
        <v>287</v>
      </c>
      <c r="B1073" s="3">
        <v>2.2892999999999999</v>
      </c>
      <c r="C1073" s="3">
        <v>3.6917</v>
      </c>
      <c r="D1073" s="3">
        <v>4.1505000000000001</v>
      </c>
      <c r="E1073" s="3">
        <v>4.2255000000000003</v>
      </c>
      <c r="F1073" s="3">
        <v>6.0309999999999997</v>
      </c>
      <c r="G1073" s="3">
        <v>6.2819000000000003</v>
      </c>
      <c r="H1073" s="3">
        <v>4.2214</v>
      </c>
      <c r="I1073" s="3">
        <v>5.4767000000000001</v>
      </c>
      <c r="J1073" s="3">
        <v>4.0701999999999998</v>
      </c>
      <c r="K1073" s="3">
        <v>3.4405000000000001</v>
      </c>
      <c r="L1073" s="3">
        <v>3.9659</v>
      </c>
      <c r="M1073" s="3">
        <v>4.0801999999999996</v>
      </c>
      <c r="N1073" s="3">
        <v>3.7562000000000002</v>
      </c>
      <c r="O1073" s="3">
        <v>2.4043999999999999</v>
      </c>
      <c r="P1073" s="3">
        <v>2.7006999999999999</v>
      </c>
      <c r="Q1073" s="3">
        <v>3.2191999999999998</v>
      </c>
      <c r="R1073" s="3">
        <v>3.7212999999999998</v>
      </c>
      <c r="S1073" s="3">
        <v>2.9581</v>
      </c>
      <c r="T1073" s="3">
        <v>3.0223</v>
      </c>
      <c r="U1073" s="3">
        <v>4.8882000000000003</v>
      </c>
      <c r="V1073" s="3">
        <v>5.8329000000000004</v>
      </c>
      <c r="W1073" s="3">
        <v>4.8533999999999997</v>
      </c>
      <c r="X1073" s="3">
        <v>2.6909999999999998</v>
      </c>
      <c r="Y1073" s="3">
        <v>5.6962000000000002</v>
      </c>
      <c r="Z1073" s="3">
        <v>4.1093999999999999</v>
      </c>
      <c r="AA1073" s="3">
        <v>4.7226999999999997</v>
      </c>
      <c r="AB1073" s="3">
        <v>4.3369999999999997</v>
      </c>
      <c r="AC1073" s="3">
        <v>3.5651000000000002</v>
      </c>
      <c r="AD1073" s="3">
        <v>3.7128999999999999</v>
      </c>
      <c r="AE1073" s="3">
        <v>5.5647000000000002</v>
      </c>
      <c r="AF1073" s="3">
        <v>3.8856999999999999</v>
      </c>
      <c r="AG1073" s="3">
        <v>4.5926</v>
      </c>
      <c r="AH1073" s="3">
        <v>3.9441999999999999</v>
      </c>
      <c r="AI1073" s="3">
        <v>3.1421000000000001</v>
      </c>
      <c r="AJ1073" s="3">
        <v>3.1366000000000001</v>
      </c>
      <c r="AK1073" s="3">
        <v>4.0796999999999999</v>
      </c>
      <c r="AL1073" s="3">
        <v>4.0240999999999998</v>
      </c>
      <c r="AM1073" s="3">
        <v>3.7431000000000001</v>
      </c>
      <c r="AN1073" s="3">
        <v>3.6720000000000002</v>
      </c>
      <c r="AO1073" s="3">
        <v>3.5607000000000002</v>
      </c>
      <c r="AP1073" s="3">
        <v>4.3064</v>
      </c>
      <c r="AQ1073" s="3">
        <v>3.3974000000000002</v>
      </c>
      <c r="AR1073" s="3">
        <v>5.0876999999999999</v>
      </c>
      <c r="AS1073" s="3">
        <v>4.8311999999999999</v>
      </c>
      <c r="AT1073" s="3">
        <v>5.6833999999999998</v>
      </c>
      <c r="AU1073" s="3">
        <v>3.4971999999999999</v>
      </c>
      <c r="AV1073" s="3">
        <v>3.8666</v>
      </c>
      <c r="AW1073" s="3">
        <v>3.1286999999999998</v>
      </c>
      <c r="AX1073" s="3">
        <v>4.6969000000000003</v>
      </c>
      <c r="AY1073" s="3">
        <v>4.2187000000000001</v>
      </c>
      <c r="AZ1073" s="3">
        <v>3.1515</v>
      </c>
      <c r="BA1073" s="3">
        <v>4.4733000000000001</v>
      </c>
      <c r="BB1073" s="3">
        <v>4.4360999999999997</v>
      </c>
      <c r="BC1073" s="3">
        <v>3.6614</v>
      </c>
      <c r="BD1073" s="3">
        <v>4.2009999999999996</v>
      </c>
      <c r="BE1073" s="3">
        <v>3.9706000000000001</v>
      </c>
      <c r="BF1073" s="3">
        <v>5.1154000000000002</v>
      </c>
      <c r="BG1073" s="3">
        <v>3.9651999999999998</v>
      </c>
      <c r="BH1073" s="3">
        <v>3.6781000000000001</v>
      </c>
      <c r="BI1073" s="3">
        <v>3.8180000000000001</v>
      </c>
      <c r="BJ1073" s="3">
        <v>4.2618999999999998</v>
      </c>
      <c r="BK1073" s="3">
        <v>3.9051999999999998</v>
      </c>
      <c r="BL1073" s="3">
        <v>2.6086</v>
      </c>
      <c r="BM1073" s="3">
        <v>4.6529999999999996</v>
      </c>
      <c r="BN1073" s="3">
        <v>3.1886999999999999</v>
      </c>
      <c r="BO1073" s="3">
        <v>4.2645999999999997</v>
      </c>
      <c r="BP1073" s="3">
        <v>2.9590999999999998</v>
      </c>
      <c r="BQ1073" s="3">
        <v>2.5278999999999998</v>
      </c>
      <c r="BR1073" s="3">
        <v>3.6181000000000001</v>
      </c>
      <c r="BS1073" s="3">
        <v>4.2300000000000004</v>
      </c>
      <c r="BT1073" s="3">
        <v>4.4292999999999996</v>
      </c>
      <c r="BU1073" s="3">
        <v>4.0056000000000003</v>
      </c>
      <c r="BV1073" s="3">
        <v>2.4104999999999999</v>
      </c>
      <c r="BW1073" s="3">
        <v>3.6328</v>
      </c>
      <c r="BX1073" s="3">
        <v>2.9706000000000001</v>
      </c>
      <c r="BY1073" s="3">
        <v>3.6073</v>
      </c>
      <c r="BZ1073" s="3">
        <v>2.9849000000000001</v>
      </c>
      <c r="CA1073" s="3">
        <v>3.1</v>
      </c>
      <c r="CB1073" s="3">
        <v>2.5623999999999998</v>
      </c>
      <c r="CC1073" s="3">
        <v>5.9283000000000001</v>
      </c>
      <c r="CD1073" s="3">
        <v>3.7458999999999998</v>
      </c>
      <c r="CE1073" s="3">
        <v>4.0926</v>
      </c>
      <c r="CF1073" s="3">
        <v>5.8209999999999997</v>
      </c>
      <c r="CG1073" s="3">
        <v>4.6056999999999997</v>
      </c>
      <c r="CH1073" s="3">
        <v>5.4695</v>
      </c>
      <c r="CI1073" s="3">
        <v>4.3194999999999997</v>
      </c>
      <c r="CJ1073" s="3">
        <v>3.4535999999999998</v>
      </c>
      <c r="CK1073" s="3">
        <v>2.3946999999999998</v>
      </c>
      <c r="CL1073" s="3">
        <v>5.3587999999999996</v>
      </c>
      <c r="CM1073" s="3">
        <v>3.3637999999999999</v>
      </c>
      <c r="CN1073" s="3">
        <v>3.9708000000000001</v>
      </c>
      <c r="CO1073" s="3">
        <v>3.4152</v>
      </c>
      <c r="CP1073" s="3">
        <v>4.9630999999999998</v>
      </c>
      <c r="CQ1073" s="3">
        <v>4.5305</v>
      </c>
      <c r="CR1073" s="3">
        <v>3.6154000000000002</v>
      </c>
      <c r="CS1073" s="3">
        <v>3.7770999999999999</v>
      </c>
      <c r="CT1073" s="3">
        <v>3.3315999999999999</v>
      </c>
      <c r="CU1073" s="3">
        <v>3.6355</v>
      </c>
    </row>
    <row r="1074" spans="1:99" x14ac:dyDescent="0.2">
      <c r="A1074" t="s">
        <v>399</v>
      </c>
      <c r="B1074" s="3">
        <v>1.2655000000000001</v>
      </c>
      <c r="C1074" s="3">
        <v>1.2431000000000001</v>
      </c>
      <c r="D1074" s="3">
        <v>1.8506</v>
      </c>
      <c r="E1074" s="3">
        <v>1.5268999999999999</v>
      </c>
      <c r="F1074" s="3">
        <v>0.78693000000000002</v>
      </c>
      <c r="G1074" s="3">
        <v>1.0006999999999999</v>
      </c>
      <c r="H1074" s="3">
        <v>0.77722000000000002</v>
      </c>
      <c r="I1074" s="3">
        <v>2.3795999999999999</v>
      </c>
      <c r="J1074" s="3">
        <v>0.3155</v>
      </c>
      <c r="K1074" s="3">
        <v>0</v>
      </c>
      <c r="L1074" s="3">
        <v>0.13164999999999999</v>
      </c>
      <c r="M1074" s="3">
        <v>0.11667</v>
      </c>
      <c r="N1074" s="3">
        <v>0.11348999999999999</v>
      </c>
      <c r="O1074" s="3">
        <v>0.22966</v>
      </c>
      <c r="P1074" s="3">
        <v>0.17576</v>
      </c>
      <c r="Q1074" s="3">
        <v>0.63571999999999995</v>
      </c>
      <c r="R1074" s="3">
        <v>0.13164999999999999</v>
      </c>
      <c r="S1074" s="3">
        <v>0.28721000000000002</v>
      </c>
      <c r="T1074" s="3">
        <v>0.39917999999999998</v>
      </c>
      <c r="U1074" s="3">
        <v>1.7523</v>
      </c>
      <c r="V1074" s="3">
        <v>3.7069999999999999</v>
      </c>
      <c r="W1074" s="3">
        <v>3.0152999999999999</v>
      </c>
      <c r="X1074" s="3">
        <v>0.98851</v>
      </c>
      <c r="Y1074" s="3">
        <v>1.8048999999999999</v>
      </c>
      <c r="Z1074" s="3">
        <v>0.12639</v>
      </c>
      <c r="AA1074" s="3">
        <v>1.3506</v>
      </c>
      <c r="AB1074" s="3">
        <v>1.4251</v>
      </c>
      <c r="AC1074" s="3">
        <v>0.47292000000000001</v>
      </c>
      <c r="AD1074" s="3">
        <v>6.3436999999999993E-2</v>
      </c>
      <c r="AE1074" s="3">
        <v>2.4112</v>
      </c>
      <c r="AF1074" s="3">
        <v>0.13667000000000001</v>
      </c>
      <c r="AG1074" s="3">
        <v>1.7019</v>
      </c>
      <c r="AH1074" s="3">
        <v>7.1286000000000002E-2</v>
      </c>
      <c r="AI1074" s="3">
        <v>0.18529999999999999</v>
      </c>
      <c r="AJ1074" s="3">
        <v>0.11317000000000001</v>
      </c>
      <c r="AK1074" s="3">
        <v>2.0689000000000002</v>
      </c>
      <c r="AL1074" s="3">
        <v>0.33139999999999997</v>
      </c>
      <c r="AM1074" s="3">
        <v>0.35160000000000002</v>
      </c>
      <c r="AN1074" s="3">
        <v>0.3448</v>
      </c>
      <c r="AO1074" s="3">
        <v>0.96753</v>
      </c>
      <c r="AP1074" s="3">
        <v>1.9946999999999999</v>
      </c>
      <c r="AQ1074" s="3">
        <v>0.54068000000000005</v>
      </c>
      <c r="AR1074" s="3">
        <v>1.3267</v>
      </c>
      <c r="AS1074" s="3">
        <v>0.83755999999999997</v>
      </c>
      <c r="AT1074" s="3">
        <v>2.9169</v>
      </c>
      <c r="AU1074" s="3">
        <v>0.18991</v>
      </c>
      <c r="AV1074" s="3">
        <v>0.14843999999999999</v>
      </c>
      <c r="AW1074" s="3">
        <v>1.9447000000000001</v>
      </c>
      <c r="AX1074" s="3">
        <v>0.17172999999999999</v>
      </c>
      <c r="AY1074" s="3">
        <v>8.4330000000000002E-2</v>
      </c>
      <c r="AZ1074" s="3">
        <v>0.16427</v>
      </c>
      <c r="BA1074" s="3">
        <v>2.1623999999999999</v>
      </c>
      <c r="BB1074" s="3">
        <v>3.1524999999999997E-2</v>
      </c>
      <c r="BC1074" s="3">
        <v>0.32432</v>
      </c>
      <c r="BD1074" s="3">
        <v>2.0935000000000001</v>
      </c>
      <c r="BE1074" s="3">
        <v>0.13117000000000001</v>
      </c>
      <c r="BF1074" s="3">
        <v>1.895</v>
      </c>
      <c r="BG1074" s="3">
        <v>0.15945000000000001</v>
      </c>
      <c r="BH1074" s="3">
        <v>0.68842999999999999</v>
      </c>
      <c r="BI1074" s="3">
        <v>0.52875000000000005</v>
      </c>
      <c r="BJ1074" s="3">
        <v>0.21146999999999999</v>
      </c>
      <c r="BK1074" s="3">
        <v>0.12745000000000001</v>
      </c>
      <c r="BL1074" s="3">
        <v>0.14046</v>
      </c>
      <c r="BM1074" s="3">
        <v>0.87788999999999995</v>
      </c>
      <c r="BN1074" s="3">
        <v>0.42347000000000001</v>
      </c>
      <c r="BO1074" s="3">
        <v>1.3754</v>
      </c>
      <c r="BP1074" s="3">
        <v>0.39693000000000001</v>
      </c>
      <c r="BQ1074" s="3">
        <v>4.7388999999999999E-3</v>
      </c>
      <c r="BR1074" s="3">
        <v>0.1166</v>
      </c>
      <c r="BS1074" s="3">
        <v>1.2197</v>
      </c>
      <c r="BT1074" s="3">
        <v>1.2942</v>
      </c>
      <c r="BU1074" s="3">
        <v>0.93310000000000004</v>
      </c>
      <c r="BV1074" s="3">
        <v>0.95508000000000004</v>
      </c>
      <c r="BW1074" s="3">
        <v>0.63802999999999999</v>
      </c>
      <c r="BX1074" s="3">
        <v>0.47782000000000002</v>
      </c>
      <c r="BY1074" s="3">
        <v>0.25706000000000001</v>
      </c>
      <c r="BZ1074" s="3">
        <v>0.15548000000000001</v>
      </c>
      <c r="CA1074" s="3">
        <v>1.2185999999999999</v>
      </c>
      <c r="CB1074" s="3">
        <v>0.22977</v>
      </c>
      <c r="CC1074" s="3">
        <v>2.2904</v>
      </c>
      <c r="CD1074" s="3">
        <v>1.0723</v>
      </c>
      <c r="CE1074" s="3">
        <v>1.5345</v>
      </c>
      <c r="CF1074" s="3">
        <v>1.7438</v>
      </c>
      <c r="CG1074" s="3">
        <v>0.43497000000000002</v>
      </c>
      <c r="CH1074" s="3">
        <v>2.1067</v>
      </c>
      <c r="CI1074" s="3">
        <v>0.36319000000000001</v>
      </c>
      <c r="CJ1074" s="3">
        <v>0.20704</v>
      </c>
      <c r="CK1074" s="3">
        <v>0.31685999999999998</v>
      </c>
      <c r="CL1074" s="3">
        <v>0.31635000000000002</v>
      </c>
      <c r="CM1074" s="3">
        <v>3.0397E-2</v>
      </c>
      <c r="CN1074" s="3">
        <v>0.80674000000000001</v>
      </c>
      <c r="CO1074" s="3">
        <v>1.7708999999999999E-2</v>
      </c>
      <c r="CP1074" s="3">
        <v>0.14324000000000001</v>
      </c>
      <c r="CQ1074" s="3">
        <v>8.813E-2</v>
      </c>
      <c r="CR1074" s="3">
        <v>8.0383999999999997E-2</v>
      </c>
      <c r="CS1074" s="3">
        <v>0.27073999999999998</v>
      </c>
      <c r="CT1074" s="3">
        <v>0.23882999999999999</v>
      </c>
      <c r="CU1074" s="3">
        <v>1.7959000000000001</v>
      </c>
    </row>
    <row r="1075" spans="1:99" x14ac:dyDescent="0.2">
      <c r="A1075" t="s">
        <v>374</v>
      </c>
      <c r="B1075" s="3">
        <v>1.9329000000000001</v>
      </c>
      <c r="C1075" s="3">
        <v>6.3320999999999996</v>
      </c>
      <c r="D1075" s="3">
        <v>7.0965999999999996</v>
      </c>
      <c r="E1075" s="3">
        <v>4.4566999999999997</v>
      </c>
      <c r="F1075" s="3">
        <v>4.7050999999999998</v>
      </c>
      <c r="G1075" s="3">
        <v>5.1645000000000003</v>
      </c>
      <c r="H1075" s="3">
        <v>3.2663000000000002</v>
      </c>
      <c r="I1075" s="3">
        <v>5.5312000000000001</v>
      </c>
      <c r="J1075" s="3">
        <v>1.6792</v>
      </c>
      <c r="K1075" s="3">
        <v>0.37681999999999999</v>
      </c>
      <c r="L1075" s="3">
        <v>0.45711000000000002</v>
      </c>
      <c r="M1075" s="3">
        <v>0.47050999999999998</v>
      </c>
      <c r="N1075" s="3">
        <v>0.90571999999999997</v>
      </c>
      <c r="O1075" s="3">
        <v>0.84492999999999996</v>
      </c>
      <c r="P1075" s="3">
        <v>0</v>
      </c>
      <c r="Q1075" s="3">
        <v>2.5274999999999999</v>
      </c>
      <c r="R1075" s="3">
        <v>0.29365999999999998</v>
      </c>
      <c r="S1075" s="3">
        <v>0.22115000000000001</v>
      </c>
      <c r="T1075" s="3">
        <v>4.2167000000000003E-2</v>
      </c>
      <c r="U1075" s="3">
        <v>6.1875</v>
      </c>
      <c r="V1075" s="3">
        <v>7.3407</v>
      </c>
      <c r="W1075" s="3">
        <v>6.3158000000000003</v>
      </c>
      <c r="X1075" s="3">
        <v>0.78171000000000002</v>
      </c>
      <c r="Y1075" s="3">
        <v>7.0016999999999996</v>
      </c>
      <c r="Z1075" s="3">
        <v>4.7186000000000003</v>
      </c>
      <c r="AA1075" s="3">
        <v>4.0309999999999997</v>
      </c>
      <c r="AB1075" s="3">
        <v>1.8593999999999999</v>
      </c>
      <c r="AC1075" s="3">
        <v>4.9469000000000003</v>
      </c>
      <c r="AD1075" s="3">
        <v>2.6338E-2</v>
      </c>
      <c r="AE1075" s="3">
        <v>6.0948000000000002</v>
      </c>
      <c r="AF1075" s="3">
        <v>4.3041</v>
      </c>
      <c r="AG1075" s="3">
        <v>4.1481000000000003</v>
      </c>
      <c r="AH1075" s="3">
        <v>2.0813999999999999E-2</v>
      </c>
      <c r="AI1075" s="3">
        <v>0.33585999999999999</v>
      </c>
      <c r="AJ1075" s="3">
        <v>0.21479000000000001</v>
      </c>
      <c r="AK1075" s="3">
        <v>4.1041999999999996</v>
      </c>
      <c r="AL1075" s="3">
        <v>2.6049000000000002</v>
      </c>
      <c r="AM1075" s="3">
        <v>4.2507000000000001</v>
      </c>
      <c r="AN1075" s="3">
        <v>6.8200999999999998E-2</v>
      </c>
      <c r="AO1075" s="3">
        <v>3.3157000000000001</v>
      </c>
      <c r="AP1075" s="3">
        <v>7.7751999999999999</v>
      </c>
      <c r="AQ1075" s="3">
        <v>2.7749999999999999</v>
      </c>
      <c r="AR1075" s="3">
        <v>5.2457000000000003</v>
      </c>
      <c r="AS1075" s="3">
        <v>3.9186000000000001</v>
      </c>
      <c r="AT1075" s="3">
        <v>5.2618999999999998</v>
      </c>
      <c r="AU1075" s="3">
        <v>0.63488</v>
      </c>
      <c r="AV1075" s="3">
        <v>0.84221000000000001</v>
      </c>
      <c r="AW1075" s="3">
        <v>1.9467000000000001</v>
      </c>
      <c r="AX1075" s="3">
        <v>0.60224</v>
      </c>
      <c r="AY1075" s="3">
        <v>1.3602000000000001</v>
      </c>
      <c r="AZ1075" s="3">
        <v>0.79303000000000001</v>
      </c>
      <c r="BA1075" s="3">
        <v>5.2441000000000004</v>
      </c>
      <c r="BB1075" s="3">
        <v>0.25113000000000002</v>
      </c>
      <c r="BC1075" s="3">
        <v>3.3273999999999999</v>
      </c>
      <c r="BD1075" s="3">
        <v>3.3942000000000001</v>
      </c>
      <c r="BE1075" s="3">
        <v>0.82676000000000005</v>
      </c>
      <c r="BF1075" s="3">
        <v>5.4459999999999997</v>
      </c>
      <c r="BG1075" s="3">
        <v>1.1535</v>
      </c>
      <c r="BH1075" s="3">
        <v>3.7974999999999999</v>
      </c>
      <c r="BI1075" s="3">
        <v>3.0278999999999998</v>
      </c>
      <c r="BJ1075" s="3">
        <v>0</v>
      </c>
      <c r="BK1075" s="3">
        <v>0</v>
      </c>
      <c r="BL1075" s="3">
        <v>1.2864</v>
      </c>
      <c r="BM1075" s="3">
        <v>6.2203999999999997</v>
      </c>
      <c r="BN1075" s="3">
        <v>3.55</v>
      </c>
      <c r="BO1075" s="3">
        <v>1.1117999999999999</v>
      </c>
      <c r="BP1075" s="3">
        <v>1.1326000000000001</v>
      </c>
      <c r="BQ1075" s="3">
        <v>7.9477999999999993E-2</v>
      </c>
      <c r="BR1075" s="3">
        <v>1.2589999999999999</v>
      </c>
      <c r="BS1075" s="3">
        <v>5.2423000000000002</v>
      </c>
      <c r="BT1075" s="3">
        <v>4.8907999999999996</v>
      </c>
      <c r="BU1075" s="3">
        <v>2.8525999999999998</v>
      </c>
      <c r="BV1075" s="3">
        <v>5.5472999999999999</v>
      </c>
      <c r="BW1075" s="3">
        <v>3.8673999999999999</v>
      </c>
      <c r="BX1075" s="3">
        <v>0</v>
      </c>
      <c r="BY1075" s="3">
        <v>3.4339</v>
      </c>
      <c r="BZ1075" s="3">
        <v>1.2764</v>
      </c>
      <c r="CA1075" s="3">
        <v>5.7651000000000003</v>
      </c>
      <c r="CB1075" s="3">
        <v>0.53185000000000004</v>
      </c>
      <c r="CC1075" s="3">
        <v>6.0556999999999999</v>
      </c>
      <c r="CD1075" s="3">
        <v>7.0273000000000003</v>
      </c>
      <c r="CE1075" s="3">
        <v>7.0419</v>
      </c>
      <c r="CF1075" s="3">
        <v>4.3087999999999997</v>
      </c>
      <c r="CG1075" s="3">
        <v>3.3919000000000001</v>
      </c>
      <c r="CH1075" s="3">
        <v>4.0540000000000003</v>
      </c>
      <c r="CI1075" s="3">
        <v>3.3008000000000002</v>
      </c>
      <c r="CJ1075" s="3">
        <v>1.3897999999999999</v>
      </c>
      <c r="CK1075" s="3">
        <v>0.97150999999999998</v>
      </c>
      <c r="CL1075" s="3">
        <v>4.2313000000000001</v>
      </c>
      <c r="CM1075" s="3">
        <v>0.35038000000000002</v>
      </c>
      <c r="CN1075" s="3">
        <v>6.4828999999999999</v>
      </c>
      <c r="CO1075" s="3">
        <v>5.0235000000000002E-2</v>
      </c>
      <c r="CP1075" s="3">
        <v>4.9295999999999998</v>
      </c>
      <c r="CQ1075" s="3">
        <v>4.5711000000000004</v>
      </c>
      <c r="CR1075" s="3">
        <v>1.3385</v>
      </c>
      <c r="CS1075" s="3">
        <v>0.64644999999999997</v>
      </c>
      <c r="CT1075" s="3">
        <v>2.3271999999999999</v>
      </c>
      <c r="CU1075" s="3">
        <v>0.21576000000000001</v>
      </c>
    </row>
    <row r="1076" spans="1:99" x14ac:dyDescent="0.2">
      <c r="A1076" t="s">
        <v>401</v>
      </c>
      <c r="B1076" s="3">
        <v>1.8360000000000001</v>
      </c>
      <c r="C1076" s="3">
        <v>0.25197999999999998</v>
      </c>
      <c r="D1076" s="3">
        <v>0.92879</v>
      </c>
      <c r="E1076" s="3">
        <v>5.8638000000000003</v>
      </c>
      <c r="F1076" s="3">
        <v>3.5222000000000002</v>
      </c>
      <c r="G1076" s="3">
        <v>3.4264000000000001</v>
      </c>
      <c r="H1076" s="3">
        <v>1.8281000000000001</v>
      </c>
      <c r="I1076" s="3">
        <v>4.3848000000000003</v>
      </c>
      <c r="J1076" s="3">
        <v>6.0575999999999998E-2</v>
      </c>
      <c r="K1076" s="3">
        <v>0.81096000000000001</v>
      </c>
      <c r="L1076" s="3">
        <v>1.9286000000000001</v>
      </c>
      <c r="M1076" s="3">
        <v>2.0491999999999999</v>
      </c>
      <c r="N1076" s="3">
        <v>1.3599000000000001</v>
      </c>
      <c r="O1076" s="3">
        <v>0.16971</v>
      </c>
      <c r="P1076" s="3">
        <v>0.16758000000000001</v>
      </c>
      <c r="Q1076" s="3">
        <v>2.8723000000000001</v>
      </c>
      <c r="R1076" s="3">
        <v>3.6560000000000001</v>
      </c>
      <c r="S1076" s="3">
        <v>2.9481000000000002</v>
      </c>
      <c r="T1076" s="3">
        <v>2.6343000000000001</v>
      </c>
      <c r="U1076" s="3">
        <v>4.9988000000000001</v>
      </c>
      <c r="V1076" s="3">
        <v>5.6044</v>
      </c>
      <c r="W1076" s="3">
        <v>5.5532000000000004</v>
      </c>
      <c r="X1076" s="3">
        <v>2.3220000000000001</v>
      </c>
      <c r="Y1076" s="3">
        <v>4.4588999999999999</v>
      </c>
      <c r="Z1076" s="3">
        <v>4.1901999999999999</v>
      </c>
      <c r="AA1076" s="3">
        <v>4.0731000000000002</v>
      </c>
      <c r="AB1076" s="3">
        <v>2.5356999999999998</v>
      </c>
      <c r="AC1076" s="3">
        <v>2.9744999999999999</v>
      </c>
      <c r="AD1076" s="3">
        <v>0.67339000000000004</v>
      </c>
      <c r="AE1076" s="3">
        <v>4.4367000000000001</v>
      </c>
      <c r="AF1076" s="3">
        <v>1.5712999999999999</v>
      </c>
      <c r="AG1076" s="3">
        <v>5.4454000000000002</v>
      </c>
      <c r="AH1076" s="3">
        <v>0</v>
      </c>
      <c r="AI1076" s="3">
        <v>0.51343000000000005</v>
      </c>
      <c r="AJ1076" s="3">
        <v>9.1452000000000006E-2</v>
      </c>
      <c r="AK1076" s="3">
        <v>3.5706000000000002</v>
      </c>
      <c r="AL1076" s="3">
        <v>3.1899000000000002</v>
      </c>
      <c r="AM1076" s="3">
        <v>1.694</v>
      </c>
      <c r="AN1076" s="3">
        <v>4.0495000000000001</v>
      </c>
      <c r="AO1076" s="3">
        <v>0.60121999999999998</v>
      </c>
      <c r="AP1076" s="3">
        <v>4.8384999999999998</v>
      </c>
      <c r="AQ1076" s="3">
        <v>0.92466999999999999</v>
      </c>
      <c r="AR1076" s="3">
        <v>3.3451</v>
      </c>
      <c r="AS1076" s="3">
        <v>2.8492000000000002</v>
      </c>
      <c r="AT1076" s="3">
        <v>4.4405000000000001</v>
      </c>
      <c r="AU1076" s="3">
        <v>0.32073000000000002</v>
      </c>
      <c r="AV1076" s="3">
        <v>1.3016000000000001</v>
      </c>
      <c r="AW1076" s="3">
        <v>2.3519000000000001</v>
      </c>
      <c r="AX1076" s="3">
        <v>2.5811000000000002</v>
      </c>
      <c r="AY1076" s="3">
        <v>0.41998999999999997</v>
      </c>
      <c r="AZ1076" s="3">
        <v>3.1482000000000001</v>
      </c>
      <c r="BA1076" s="3">
        <v>5.0875000000000004</v>
      </c>
      <c r="BB1076" s="3">
        <v>0</v>
      </c>
      <c r="BC1076" s="3">
        <v>0.66274</v>
      </c>
      <c r="BD1076" s="3">
        <v>5.4584999999999999</v>
      </c>
      <c r="BE1076" s="3">
        <v>8.3205000000000001E-2</v>
      </c>
      <c r="BF1076" s="3">
        <v>6.0810000000000004</v>
      </c>
      <c r="BG1076" s="3">
        <v>6.0442999999999997E-2</v>
      </c>
      <c r="BH1076" s="3">
        <v>2.8776999999999999</v>
      </c>
      <c r="BI1076" s="3">
        <v>2.5205000000000002</v>
      </c>
      <c r="BJ1076" s="3">
        <v>4.2942000000000001E-2</v>
      </c>
      <c r="BK1076" s="3">
        <v>0.17584</v>
      </c>
      <c r="BL1076" s="3">
        <v>0.99221000000000004</v>
      </c>
      <c r="BM1076" s="3">
        <v>5.8548999999999998</v>
      </c>
      <c r="BN1076" s="3">
        <v>2.3755999999999999</v>
      </c>
      <c r="BO1076" s="3">
        <v>5.4816000000000003</v>
      </c>
      <c r="BP1076" s="3">
        <v>1.7249000000000001</v>
      </c>
      <c r="BQ1076" s="3">
        <v>0.38378000000000001</v>
      </c>
      <c r="BR1076" s="3">
        <v>1.4567000000000001</v>
      </c>
      <c r="BS1076" s="3">
        <v>4.0571999999999999</v>
      </c>
      <c r="BT1076" s="3">
        <v>4.1365999999999996</v>
      </c>
      <c r="BU1076" s="3">
        <v>2.7532000000000001</v>
      </c>
      <c r="BV1076" s="3">
        <v>4.5789</v>
      </c>
      <c r="BW1076" s="3">
        <v>2.5068000000000001</v>
      </c>
      <c r="BX1076" s="3">
        <v>1.0621</v>
      </c>
      <c r="BY1076" s="3">
        <v>4.0327000000000002</v>
      </c>
      <c r="BZ1076" s="3">
        <v>3.0844999999999998</v>
      </c>
      <c r="CA1076" s="3">
        <v>4.6860999999999997</v>
      </c>
      <c r="CB1076" s="3">
        <v>1.1762999999999999</v>
      </c>
      <c r="CC1076" s="3">
        <v>4.6257999999999999</v>
      </c>
      <c r="CD1076" s="3">
        <v>4.2455999999999996</v>
      </c>
      <c r="CE1076" s="3">
        <v>3.7029999999999998</v>
      </c>
      <c r="CF1076" s="3">
        <v>5.9564000000000004</v>
      </c>
      <c r="CG1076" s="3">
        <v>3.4704000000000002</v>
      </c>
      <c r="CH1076" s="3">
        <v>5.5610999999999997</v>
      </c>
      <c r="CI1076" s="3">
        <v>2.1922999999999999</v>
      </c>
      <c r="CJ1076" s="3">
        <v>1.3703000000000001</v>
      </c>
      <c r="CK1076" s="3">
        <v>0.93657999999999997</v>
      </c>
      <c r="CL1076" s="3">
        <v>3.5034999999999998</v>
      </c>
      <c r="CM1076" s="3">
        <v>2.1396999999999999E-2</v>
      </c>
      <c r="CN1076" s="3">
        <v>3.3279999999999998</v>
      </c>
      <c r="CO1076" s="3">
        <v>1.6576E-2</v>
      </c>
      <c r="CP1076" s="3">
        <v>2.4165000000000001</v>
      </c>
      <c r="CQ1076" s="3">
        <v>2.5341999999999998</v>
      </c>
      <c r="CR1076" s="3">
        <v>0.11158999999999999</v>
      </c>
      <c r="CS1076" s="3">
        <v>3.1410999999999998</v>
      </c>
      <c r="CT1076" s="3">
        <v>4.4028</v>
      </c>
      <c r="CU1076" s="3">
        <v>2.4419</v>
      </c>
    </row>
    <row r="1077" spans="1:99" x14ac:dyDescent="0.2">
      <c r="A1077" t="s">
        <v>378</v>
      </c>
      <c r="B1077" s="3">
        <v>4.9524999999999997</v>
      </c>
      <c r="C1077" s="3">
        <v>5.2778</v>
      </c>
      <c r="D1077" s="3">
        <v>4.6715</v>
      </c>
      <c r="E1077" s="3">
        <v>6.9675000000000002</v>
      </c>
      <c r="F1077" s="3">
        <v>7.3973000000000004</v>
      </c>
      <c r="G1077" s="3">
        <v>7.0259999999999998</v>
      </c>
      <c r="H1077" s="3">
        <v>5.2931999999999997</v>
      </c>
      <c r="I1077" s="3">
        <v>8.5361999999999991</v>
      </c>
      <c r="J1077" s="3">
        <v>4.7736000000000001</v>
      </c>
      <c r="K1077" s="3">
        <v>4.4974999999999996</v>
      </c>
      <c r="L1077" s="3">
        <v>7.1264000000000003</v>
      </c>
      <c r="M1077" s="3">
        <v>7.5308000000000002</v>
      </c>
      <c r="N1077" s="3">
        <v>6.0773000000000001</v>
      </c>
      <c r="O1077" s="3">
        <v>2.2774000000000001</v>
      </c>
      <c r="P1077" s="3">
        <v>2.4478</v>
      </c>
      <c r="Q1077" s="3">
        <v>5.4012000000000002</v>
      </c>
      <c r="R1077" s="3">
        <v>5.95</v>
      </c>
      <c r="S1077" s="3">
        <v>4.2474999999999996</v>
      </c>
      <c r="T1077" s="3">
        <v>4.4459</v>
      </c>
      <c r="U1077" s="3">
        <v>8.0852000000000004</v>
      </c>
      <c r="V1077" s="3">
        <v>9.1661999999999999</v>
      </c>
      <c r="W1077" s="3">
        <v>8.9893000000000001</v>
      </c>
      <c r="X1077" s="3">
        <v>5.3886000000000003</v>
      </c>
      <c r="Y1077" s="3">
        <v>7.9485000000000001</v>
      </c>
      <c r="Z1077" s="3">
        <v>5.8564999999999996</v>
      </c>
      <c r="AA1077" s="3">
        <v>5.7401999999999997</v>
      </c>
      <c r="AB1077" s="3">
        <v>6.1173999999999999</v>
      </c>
      <c r="AC1077" s="3">
        <v>6.6128</v>
      </c>
      <c r="AD1077" s="3">
        <v>3.6762000000000001</v>
      </c>
      <c r="AE1077" s="3">
        <v>6.5884999999999998</v>
      </c>
      <c r="AF1077" s="3">
        <v>3.1101000000000001</v>
      </c>
      <c r="AG1077" s="3">
        <v>9.0589999999999993</v>
      </c>
      <c r="AH1077" s="3">
        <v>3.0638000000000001</v>
      </c>
      <c r="AI1077" s="3">
        <v>5.6997999999999998</v>
      </c>
      <c r="AJ1077" s="3">
        <v>5.8708</v>
      </c>
      <c r="AK1077" s="3">
        <v>7.91</v>
      </c>
      <c r="AL1077" s="3">
        <v>7.2161</v>
      </c>
      <c r="AM1077" s="3">
        <v>4.0530999999999997</v>
      </c>
      <c r="AN1077" s="3">
        <v>3.0712999999999999</v>
      </c>
      <c r="AO1077" s="3">
        <v>5.2957999999999998</v>
      </c>
      <c r="AP1077" s="3">
        <v>8.3771000000000004</v>
      </c>
      <c r="AQ1077" s="3">
        <v>4.0026000000000002</v>
      </c>
      <c r="AR1077" s="3">
        <v>6.8318000000000003</v>
      </c>
      <c r="AS1077" s="3">
        <v>6.9912999999999998</v>
      </c>
      <c r="AT1077" s="3">
        <v>8.6152999999999995</v>
      </c>
      <c r="AU1077" s="3">
        <v>3.7696000000000001</v>
      </c>
      <c r="AV1077" s="3">
        <v>3.7538</v>
      </c>
      <c r="AW1077" s="3">
        <v>6.3574999999999999</v>
      </c>
      <c r="AX1077" s="3">
        <v>9.0780999999999992</v>
      </c>
      <c r="AY1077" s="3">
        <v>5.5606999999999998</v>
      </c>
      <c r="AZ1077" s="3">
        <v>6.1181999999999999</v>
      </c>
      <c r="BA1077" s="3">
        <v>7.5716999999999999</v>
      </c>
      <c r="BB1077" s="3">
        <v>2.1970000000000001</v>
      </c>
      <c r="BC1077" s="3">
        <v>6.0082000000000004</v>
      </c>
      <c r="BD1077" s="3">
        <v>7.3409000000000004</v>
      </c>
      <c r="BE1077" s="3">
        <v>4.5175000000000001</v>
      </c>
      <c r="BF1077" s="3">
        <v>7.2346000000000004</v>
      </c>
      <c r="BG1077" s="3">
        <v>4.274</v>
      </c>
      <c r="BH1077" s="3">
        <v>7.3878000000000004</v>
      </c>
      <c r="BI1077" s="3">
        <v>6.4683999999999999</v>
      </c>
      <c r="BJ1077" s="3">
        <v>4.3510999999999997</v>
      </c>
      <c r="BK1077" s="3">
        <v>4.5381</v>
      </c>
      <c r="BL1077" s="3">
        <v>5.6436000000000002</v>
      </c>
      <c r="BM1077" s="3">
        <v>8.2187999999999999</v>
      </c>
      <c r="BN1077" s="3">
        <v>6.4013999999999998</v>
      </c>
      <c r="BO1077" s="3">
        <v>6.9389000000000003</v>
      </c>
      <c r="BP1077" s="3">
        <v>5.8624000000000001</v>
      </c>
      <c r="BQ1077" s="3">
        <v>4.0678000000000001</v>
      </c>
      <c r="BR1077" s="3">
        <v>4.54</v>
      </c>
      <c r="BS1077" s="3">
        <v>6.7023000000000001</v>
      </c>
      <c r="BT1077" s="3">
        <v>6.6635</v>
      </c>
      <c r="BU1077" s="3">
        <v>6.0175999999999998</v>
      </c>
      <c r="BV1077" s="3">
        <v>6.6822999999999997</v>
      </c>
      <c r="BW1077" s="3">
        <v>5.2050000000000001</v>
      </c>
      <c r="BX1077" s="3">
        <v>3.4133</v>
      </c>
      <c r="BY1077" s="3">
        <v>4.7663000000000002</v>
      </c>
      <c r="BZ1077" s="3">
        <v>4.9062999999999999</v>
      </c>
      <c r="CA1077" s="3">
        <v>7.1772999999999998</v>
      </c>
      <c r="CB1077" s="3">
        <v>3.7576999999999998</v>
      </c>
      <c r="CC1077" s="3">
        <v>7.9071999999999996</v>
      </c>
      <c r="CD1077" s="3">
        <v>6.7882999999999996</v>
      </c>
      <c r="CE1077" s="3">
        <v>7.4130000000000003</v>
      </c>
      <c r="CF1077" s="3">
        <v>6.9210000000000003</v>
      </c>
      <c r="CG1077" s="3">
        <v>6.7167000000000003</v>
      </c>
      <c r="CH1077" s="3">
        <v>8.3202999999999996</v>
      </c>
      <c r="CI1077" s="3">
        <v>5.8475000000000001</v>
      </c>
      <c r="CJ1077" s="3">
        <v>4.3673000000000002</v>
      </c>
      <c r="CK1077" s="3">
        <v>5.774</v>
      </c>
      <c r="CL1077" s="3">
        <v>6.8045</v>
      </c>
      <c r="CM1077" s="3">
        <v>3.0701000000000001</v>
      </c>
      <c r="CN1077" s="3">
        <v>7.1816000000000004</v>
      </c>
      <c r="CO1077" s="3">
        <v>4.5705</v>
      </c>
      <c r="CP1077" s="3">
        <v>5.5712000000000002</v>
      </c>
      <c r="CQ1077" s="3">
        <v>5.0555000000000003</v>
      </c>
      <c r="CR1077" s="3">
        <v>4.6360000000000001</v>
      </c>
      <c r="CS1077" s="3">
        <v>5.5415999999999999</v>
      </c>
      <c r="CT1077" s="3">
        <v>5.2835999999999999</v>
      </c>
      <c r="CU1077" s="3">
        <v>5.5522</v>
      </c>
    </row>
    <row r="1078" spans="1:99" x14ac:dyDescent="0.2">
      <c r="A1078" t="s">
        <v>421</v>
      </c>
      <c r="B1078" s="3">
        <v>2.2132000000000001</v>
      </c>
      <c r="C1078" s="3">
        <v>1.7878000000000001</v>
      </c>
      <c r="D1078" s="3">
        <v>2.0373000000000001</v>
      </c>
      <c r="E1078" s="3">
        <v>3.7115</v>
      </c>
      <c r="F1078" s="3">
        <v>2.3721000000000001</v>
      </c>
      <c r="G1078" s="3">
        <v>2.7734000000000001</v>
      </c>
      <c r="H1078" s="3">
        <v>2.2616999999999998</v>
      </c>
      <c r="I1078" s="3">
        <v>2.7431000000000001</v>
      </c>
      <c r="J1078" s="3">
        <v>2.8586999999999998</v>
      </c>
      <c r="K1078" s="3">
        <v>1.4142999999999999</v>
      </c>
      <c r="L1078" s="3">
        <v>2.5733000000000001</v>
      </c>
      <c r="M1078" s="3">
        <v>2.6602999999999999</v>
      </c>
      <c r="N1078" s="3">
        <v>2.5169999999999999</v>
      </c>
      <c r="O1078" s="3">
        <v>1.3918999999999999</v>
      </c>
      <c r="P1078" s="3">
        <v>1.3972</v>
      </c>
      <c r="Q1078" s="3">
        <v>2.0045999999999999</v>
      </c>
      <c r="R1078" s="3">
        <v>3.3618000000000001</v>
      </c>
      <c r="S1078" s="3">
        <v>2.3349000000000002</v>
      </c>
      <c r="T1078" s="3">
        <v>2.2536999999999998</v>
      </c>
      <c r="U1078" s="3">
        <v>3.6970000000000001</v>
      </c>
      <c r="V1078" s="3">
        <v>3.3534999999999999</v>
      </c>
      <c r="W1078" s="3">
        <v>2.6499000000000001</v>
      </c>
      <c r="X1078" s="3">
        <v>1.7754000000000001</v>
      </c>
      <c r="Y1078" s="3">
        <v>3.5385</v>
      </c>
      <c r="Z1078" s="3">
        <v>1.1453</v>
      </c>
      <c r="AA1078" s="3">
        <v>2.4481000000000002</v>
      </c>
      <c r="AB1078" s="3">
        <v>3.3529</v>
      </c>
      <c r="AC1078" s="3">
        <v>2.5728</v>
      </c>
      <c r="AD1078" s="3">
        <v>2.0444</v>
      </c>
      <c r="AE1078" s="3">
        <v>3.2385000000000002</v>
      </c>
      <c r="AF1078" s="3">
        <v>1.7053</v>
      </c>
      <c r="AG1078" s="3">
        <v>3.0880999999999998</v>
      </c>
      <c r="AH1078" s="3">
        <v>2.0878000000000001</v>
      </c>
      <c r="AI1078" s="3">
        <v>2.3712</v>
      </c>
      <c r="AJ1078" s="3">
        <v>2.2435</v>
      </c>
      <c r="AK1078" s="3">
        <v>3.6364000000000001</v>
      </c>
      <c r="AL1078" s="3">
        <v>3.0304000000000002</v>
      </c>
      <c r="AM1078" s="3">
        <v>2.2454999999999998</v>
      </c>
      <c r="AN1078" s="3">
        <v>1.4781</v>
      </c>
      <c r="AO1078" s="3">
        <v>2.2277</v>
      </c>
      <c r="AP1078" s="3">
        <v>2.3929</v>
      </c>
      <c r="AQ1078" s="3">
        <v>2.1273</v>
      </c>
      <c r="AR1078" s="3">
        <v>3.0074999999999998</v>
      </c>
      <c r="AS1078" s="3">
        <v>2.8262999999999998</v>
      </c>
      <c r="AT1078" s="3">
        <v>2.4491999999999998</v>
      </c>
      <c r="AU1078" s="3">
        <v>1.8668</v>
      </c>
      <c r="AV1078" s="3">
        <v>2.0954000000000002</v>
      </c>
      <c r="AW1078" s="3">
        <v>1.7299</v>
      </c>
      <c r="AX1078" s="3">
        <v>2.4093</v>
      </c>
      <c r="AY1078" s="3">
        <v>2.5348000000000002</v>
      </c>
      <c r="AZ1078" s="3">
        <v>2.5874000000000001</v>
      </c>
      <c r="BA1078" s="3">
        <v>3.0661999999999998</v>
      </c>
      <c r="BB1078" s="3">
        <v>1.7849999999999999</v>
      </c>
      <c r="BC1078" s="3">
        <v>2.0968</v>
      </c>
      <c r="BD1078" s="3">
        <v>1.6558999999999999</v>
      </c>
      <c r="BE1078" s="3">
        <v>2.5663999999999998</v>
      </c>
      <c r="BF1078" s="3">
        <v>3.6573000000000002</v>
      </c>
      <c r="BG1078" s="3">
        <v>1.8039000000000001</v>
      </c>
      <c r="BH1078" s="3">
        <v>2.2593000000000001</v>
      </c>
      <c r="BI1078" s="3">
        <v>2.3993000000000002</v>
      </c>
      <c r="BJ1078" s="3">
        <v>1.8684000000000001</v>
      </c>
      <c r="BK1078" s="3">
        <v>1.7948999999999999</v>
      </c>
      <c r="BL1078" s="3">
        <v>2.3847999999999998</v>
      </c>
      <c r="BM1078" s="3">
        <v>3.3965000000000001</v>
      </c>
      <c r="BN1078" s="3">
        <v>3.3721000000000001</v>
      </c>
      <c r="BO1078" s="3">
        <v>3.4781</v>
      </c>
      <c r="BP1078" s="3">
        <v>3.1817000000000002</v>
      </c>
      <c r="BQ1078" s="3">
        <v>2.2827999999999999</v>
      </c>
      <c r="BR1078" s="3">
        <v>2.4432999999999998</v>
      </c>
      <c r="BS1078" s="3">
        <v>3.3073000000000001</v>
      </c>
      <c r="BT1078" s="3">
        <v>3.2004000000000001</v>
      </c>
      <c r="BU1078" s="3">
        <v>2.9874000000000001</v>
      </c>
      <c r="BV1078" s="3">
        <v>3.0746000000000002</v>
      </c>
      <c r="BW1078" s="3">
        <v>2.9009</v>
      </c>
      <c r="BX1078" s="3">
        <v>2.1928000000000001</v>
      </c>
      <c r="BY1078" s="3">
        <v>1.6011</v>
      </c>
      <c r="BZ1078" s="3">
        <v>1.8536999999999999</v>
      </c>
      <c r="CA1078" s="3">
        <v>3.044</v>
      </c>
      <c r="CB1078" s="3">
        <v>2.9685999999999999</v>
      </c>
      <c r="CC1078" s="3">
        <v>1.5495000000000001</v>
      </c>
      <c r="CD1078" s="3">
        <v>2.9308999999999998</v>
      </c>
      <c r="CE1078" s="3">
        <v>2.6073</v>
      </c>
      <c r="CF1078" s="3">
        <v>1.7904</v>
      </c>
      <c r="CG1078" s="3">
        <v>2.4712999999999998</v>
      </c>
      <c r="CH1078" s="3">
        <v>2.5789</v>
      </c>
      <c r="CI1078" s="3">
        <v>2.6023999999999998</v>
      </c>
      <c r="CJ1078" s="3">
        <v>2.3645</v>
      </c>
      <c r="CK1078" s="3">
        <v>3.1996000000000002</v>
      </c>
      <c r="CL1078" s="3">
        <v>3.2717000000000001</v>
      </c>
      <c r="CM1078" s="3">
        <v>3.2023000000000001</v>
      </c>
      <c r="CN1078" s="3">
        <v>2.9382999999999999</v>
      </c>
      <c r="CO1078" s="3">
        <v>2.13</v>
      </c>
      <c r="CP1078" s="3">
        <v>3.1669999999999998</v>
      </c>
      <c r="CQ1078" s="3">
        <v>3.2888000000000002</v>
      </c>
      <c r="CR1078" s="3">
        <v>2.2376999999999998</v>
      </c>
      <c r="CS1078" s="3">
        <v>1.5189999999999999</v>
      </c>
      <c r="CT1078" s="3">
        <v>2.056</v>
      </c>
      <c r="CU1078" s="3">
        <v>2.0274000000000001</v>
      </c>
    </row>
    <row r="1079" spans="1:99" x14ac:dyDescent="0.2">
      <c r="A1079" t="s">
        <v>301</v>
      </c>
      <c r="B1079" s="3">
        <v>1.3842000000000001</v>
      </c>
      <c r="C1079" s="3">
        <v>2.6423000000000001</v>
      </c>
      <c r="D1079" s="3">
        <v>3.3559000000000001</v>
      </c>
      <c r="E1079" s="3">
        <v>3.0617999999999999</v>
      </c>
      <c r="F1079" s="3">
        <v>3.3389000000000002</v>
      </c>
      <c r="G1079" s="3">
        <v>3.5825999999999998</v>
      </c>
      <c r="H1079" s="3">
        <v>2.7187999999999999</v>
      </c>
      <c r="I1079" s="3">
        <v>5.2862999999999998</v>
      </c>
      <c r="J1079" s="3">
        <v>2.4554999999999998</v>
      </c>
      <c r="K1079" s="3">
        <v>1.6767000000000001</v>
      </c>
      <c r="L1079" s="3">
        <v>2.7063000000000001</v>
      </c>
      <c r="M1079" s="3">
        <v>2.6575000000000002</v>
      </c>
      <c r="N1079" s="3">
        <v>2.1985000000000001</v>
      </c>
      <c r="O1079" s="3">
        <v>1.9120999999999999</v>
      </c>
      <c r="P1079" s="3">
        <v>2.2978999999999998</v>
      </c>
      <c r="Q1079" s="3">
        <v>2.5476000000000001</v>
      </c>
      <c r="R1079" s="3">
        <v>3.4735</v>
      </c>
      <c r="S1079" s="3">
        <v>1.7490000000000001</v>
      </c>
      <c r="T1079" s="3">
        <v>1.7075</v>
      </c>
      <c r="U1079" s="3">
        <v>4.2976999999999999</v>
      </c>
      <c r="V1079" s="3">
        <v>3.4969999999999999</v>
      </c>
      <c r="W1079" s="3">
        <v>3.2652000000000001</v>
      </c>
      <c r="X1079" s="3">
        <v>2.9167000000000001</v>
      </c>
      <c r="Y1079" s="3">
        <v>4.1905000000000001</v>
      </c>
      <c r="Z1079" s="3">
        <v>2.2124999999999999</v>
      </c>
      <c r="AA1079" s="3">
        <v>4.1039000000000003</v>
      </c>
      <c r="AB1079" s="3">
        <v>3.8721000000000001</v>
      </c>
      <c r="AC1079" s="3">
        <v>3.2225999999999999</v>
      </c>
      <c r="AD1079" s="3">
        <v>4.5540000000000003</v>
      </c>
      <c r="AE1079" s="3">
        <v>4.1570999999999998</v>
      </c>
      <c r="AF1079" s="3">
        <v>2.0436000000000001</v>
      </c>
      <c r="AG1079" s="3">
        <v>4.8154000000000003</v>
      </c>
      <c r="AH1079" s="3">
        <v>2.3511000000000002</v>
      </c>
      <c r="AI1079" s="3">
        <v>3.8355000000000001</v>
      </c>
      <c r="AJ1079" s="3">
        <v>4.0890000000000004</v>
      </c>
      <c r="AK1079" s="3">
        <v>3.7063999999999999</v>
      </c>
      <c r="AL1079" s="3">
        <v>4.2336999999999998</v>
      </c>
      <c r="AM1079" s="3">
        <v>2.8774999999999999</v>
      </c>
      <c r="AN1079" s="3">
        <v>2.8243</v>
      </c>
      <c r="AO1079" s="3">
        <v>2.0596999999999999</v>
      </c>
      <c r="AP1079" s="3">
        <v>2.9310999999999998</v>
      </c>
      <c r="AQ1079" s="3">
        <v>2.4742999999999999</v>
      </c>
      <c r="AR1079" s="3">
        <v>3.3538000000000001</v>
      </c>
      <c r="AS1079" s="3">
        <v>3.0396000000000001</v>
      </c>
      <c r="AT1079" s="3">
        <v>2.8047</v>
      </c>
      <c r="AU1079" s="3">
        <v>1.8762000000000001</v>
      </c>
      <c r="AV1079" s="3">
        <v>2.3454000000000002</v>
      </c>
      <c r="AW1079" s="3">
        <v>1.7746999999999999</v>
      </c>
      <c r="AX1079" s="3">
        <v>2.2932000000000001</v>
      </c>
      <c r="AY1079" s="3">
        <v>1.5960000000000001</v>
      </c>
      <c r="AZ1079" s="3">
        <v>2.7313000000000001</v>
      </c>
      <c r="BA1079" s="3">
        <v>3.8862999999999999</v>
      </c>
      <c r="BB1079" s="3">
        <v>2.3700999999999999</v>
      </c>
      <c r="BC1079" s="3">
        <v>2.3229000000000002</v>
      </c>
      <c r="BD1079" s="3">
        <v>3.0156999999999998</v>
      </c>
      <c r="BE1079" s="3">
        <v>2.8069000000000002</v>
      </c>
      <c r="BF1079" s="3">
        <v>4.7549999999999999</v>
      </c>
      <c r="BG1079" s="3">
        <v>2.4184999999999999</v>
      </c>
      <c r="BH1079" s="3">
        <v>2.6583000000000001</v>
      </c>
      <c r="BI1079" s="3">
        <v>2.7353000000000001</v>
      </c>
      <c r="BJ1079" s="3">
        <v>1.7350000000000001</v>
      </c>
      <c r="BK1079" s="3">
        <v>2.5960999999999999</v>
      </c>
      <c r="BL1079" s="3">
        <v>2.3431000000000002</v>
      </c>
      <c r="BM1079" s="3">
        <v>5.0991999999999997</v>
      </c>
      <c r="BN1079" s="3">
        <v>3.6821000000000002</v>
      </c>
      <c r="BO1079" s="3">
        <v>4.4866999999999999</v>
      </c>
      <c r="BP1079" s="3">
        <v>2.9902000000000002</v>
      </c>
      <c r="BQ1079" s="3">
        <v>1.7599</v>
      </c>
      <c r="BR1079" s="3">
        <v>2.9203000000000001</v>
      </c>
      <c r="BS1079" s="3">
        <v>5.0099</v>
      </c>
      <c r="BT1079" s="3">
        <v>5.0472999999999999</v>
      </c>
      <c r="BU1079" s="3">
        <v>4.1773999999999996</v>
      </c>
      <c r="BV1079" s="3">
        <v>2.8649</v>
      </c>
      <c r="BW1079" s="3">
        <v>3.0360999999999998</v>
      </c>
      <c r="BX1079" s="3">
        <v>2.5638999999999998</v>
      </c>
      <c r="BY1079" s="3">
        <v>2.5076999999999998</v>
      </c>
      <c r="BZ1079" s="3">
        <v>2.5055000000000001</v>
      </c>
      <c r="CA1079" s="3">
        <v>4.1087999999999996</v>
      </c>
      <c r="CB1079" s="3">
        <v>1.9556</v>
      </c>
      <c r="CC1079" s="3">
        <v>3.3961999999999999</v>
      </c>
      <c r="CD1079" s="3">
        <v>2.1760000000000002</v>
      </c>
      <c r="CE1079" s="3">
        <v>2.7357</v>
      </c>
      <c r="CF1079" s="3">
        <v>3.0131999999999999</v>
      </c>
      <c r="CG1079" s="3">
        <v>3.1928000000000001</v>
      </c>
      <c r="CH1079" s="3">
        <v>3.7959999999999998</v>
      </c>
      <c r="CI1079" s="3">
        <v>3.3058999999999998</v>
      </c>
      <c r="CJ1079" s="3">
        <v>2.9624999999999999</v>
      </c>
      <c r="CK1079" s="3">
        <v>3.2126000000000001</v>
      </c>
      <c r="CL1079" s="3">
        <v>3.1074999999999999</v>
      </c>
      <c r="CM1079" s="3">
        <v>2.2709000000000001</v>
      </c>
      <c r="CN1079" s="3">
        <v>3.9026000000000001</v>
      </c>
      <c r="CO1079" s="3">
        <v>1.9781</v>
      </c>
      <c r="CP1079" s="3">
        <v>4.5366999999999997</v>
      </c>
      <c r="CQ1079" s="3">
        <v>4.6558000000000002</v>
      </c>
      <c r="CR1079" s="3">
        <v>2.7149000000000001</v>
      </c>
      <c r="CS1079" s="3">
        <v>2.0611999999999999</v>
      </c>
      <c r="CT1079" s="3">
        <v>2.9514999999999998</v>
      </c>
      <c r="CU1079" s="3">
        <v>3.4718</v>
      </c>
    </row>
    <row r="1080" spans="1:99" x14ac:dyDescent="0.2">
      <c r="A1080" t="s">
        <v>254</v>
      </c>
      <c r="B1080" s="3">
        <v>0.86428000000000005</v>
      </c>
      <c r="C1080" s="3">
        <v>1.2670999999999999</v>
      </c>
      <c r="D1080" s="3">
        <v>0.93317000000000005</v>
      </c>
      <c r="E1080" s="3">
        <v>2.0263</v>
      </c>
      <c r="F1080" s="3">
        <v>4.2805</v>
      </c>
      <c r="G1080" s="3">
        <v>3.6337000000000002</v>
      </c>
      <c r="H1080" s="3">
        <v>0.79493000000000003</v>
      </c>
      <c r="I1080" s="3">
        <v>2.8895</v>
      </c>
      <c r="J1080" s="3">
        <v>2.2383000000000002</v>
      </c>
      <c r="K1080" s="3">
        <v>1.4066000000000001</v>
      </c>
      <c r="L1080" s="3">
        <v>1.3537999999999999</v>
      </c>
      <c r="M1080" s="3">
        <v>1.4249000000000001</v>
      </c>
      <c r="N1080" s="3">
        <v>1.5333000000000001</v>
      </c>
      <c r="O1080" s="3">
        <v>0.37425000000000003</v>
      </c>
      <c r="P1080" s="3">
        <v>0.41271000000000002</v>
      </c>
      <c r="Q1080" s="3">
        <v>4.9261999999999997</v>
      </c>
      <c r="R1080" s="3">
        <v>4.9560000000000004</v>
      </c>
      <c r="S1080" s="3">
        <v>1.3405</v>
      </c>
      <c r="T1080" s="3">
        <v>1.5876999999999999</v>
      </c>
      <c r="U1080" s="3">
        <v>3.9306000000000001</v>
      </c>
      <c r="V1080" s="3">
        <v>3.6467000000000001</v>
      </c>
      <c r="W1080" s="3">
        <v>2.1802000000000001</v>
      </c>
      <c r="X1080" s="3">
        <v>0.46812999999999999</v>
      </c>
      <c r="Y1080" s="3">
        <v>3.8050000000000002</v>
      </c>
      <c r="Z1080" s="3">
        <v>0.65522000000000002</v>
      </c>
      <c r="AA1080" s="3">
        <v>2.8003999999999998</v>
      </c>
      <c r="AB1080" s="3">
        <v>4.4527999999999999</v>
      </c>
      <c r="AC1080" s="3">
        <v>1.9176</v>
      </c>
      <c r="AD1080" s="3">
        <v>0.23480999999999999</v>
      </c>
      <c r="AE1080" s="3">
        <v>3.8033000000000001</v>
      </c>
      <c r="AF1080" s="3">
        <v>0.871</v>
      </c>
      <c r="AG1080" s="3">
        <v>3.9390000000000001</v>
      </c>
      <c r="AH1080" s="3">
        <v>1.9959</v>
      </c>
      <c r="AI1080" s="3">
        <v>1.9550000000000001</v>
      </c>
      <c r="AJ1080" s="3">
        <v>1.4454</v>
      </c>
      <c r="AK1080" s="3">
        <v>3.5964999999999998</v>
      </c>
      <c r="AL1080" s="3">
        <v>0.82028999999999996</v>
      </c>
      <c r="AM1080" s="3">
        <v>0.53251000000000004</v>
      </c>
      <c r="AN1080" s="3">
        <v>3.8818999999999999</v>
      </c>
      <c r="AO1080" s="3">
        <v>0.71716000000000002</v>
      </c>
      <c r="AP1080" s="3">
        <v>2.1244999999999998</v>
      </c>
      <c r="AQ1080" s="3">
        <v>0.85872999999999999</v>
      </c>
      <c r="AR1080" s="3">
        <v>3.2993000000000001</v>
      </c>
      <c r="AS1080" s="3">
        <v>3.3218000000000001</v>
      </c>
      <c r="AT1080" s="3">
        <v>3.5773000000000001</v>
      </c>
      <c r="AU1080" s="3">
        <v>1.1729000000000001</v>
      </c>
      <c r="AV1080" s="3">
        <v>2.5465</v>
      </c>
      <c r="AW1080" s="3">
        <v>2.8610000000000002</v>
      </c>
      <c r="AX1080" s="3">
        <v>3.8496000000000001</v>
      </c>
      <c r="AY1080" s="3">
        <v>1.4936</v>
      </c>
      <c r="AZ1080" s="3">
        <v>2.8523999999999998</v>
      </c>
      <c r="BA1080" s="3">
        <v>3.9514999999999998</v>
      </c>
      <c r="BB1080" s="3">
        <v>1.2088000000000001</v>
      </c>
      <c r="BC1080" s="3">
        <v>0.54151000000000005</v>
      </c>
      <c r="BD1080" s="3">
        <v>1.2507999999999999</v>
      </c>
      <c r="BE1080" s="3">
        <v>0.56452000000000002</v>
      </c>
      <c r="BF1080" s="3">
        <v>4.8825000000000003</v>
      </c>
      <c r="BG1080" s="3">
        <v>1.5027999999999999</v>
      </c>
      <c r="BH1080" s="3">
        <v>3.5203000000000002</v>
      </c>
      <c r="BI1080" s="3">
        <v>3.7090999999999998</v>
      </c>
      <c r="BJ1080" s="3">
        <v>2.1783999999999999</v>
      </c>
      <c r="BK1080" s="3">
        <v>3.4626999999999999</v>
      </c>
      <c r="BL1080" s="3">
        <v>1.5905</v>
      </c>
      <c r="BM1080" s="3">
        <v>2.0657999999999999</v>
      </c>
      <c r="BN1080" s="3">
        <v>4.1210000000000004</v>
      </c>
      <c r="BO1080" s="3">
        <v>3.7509000000000001</v>
      </c>
      <c r="BP1080" s="3">
        <v>1.6054999999999999</v>
      </c>
      <c r="BQ1080" s="3">
        <v>0.27017000000000002</v>
      </c>
      <c r="BR1080" s="3">
        <v>2.3412999999999999</v>
      </c>
      <c r="BS1080" s="3">
        <v>3.6587000000000001</v>
      </c>
      <c r="BT1080" s="3">
        <v>3.8262</v>
      </c>
      <c r="BU1080" s="3">
        <v>3.7019000000000002</v>
      </c>
      <c r="BV1080" s="3">
        <v>0.45330999999999999</v>
      </c>
      <c r="BW1080" s="3">
        <v>2.4198</v>
      </c>
      <c r="BX1080" s="3">
        <v>3.0095000000000001</v>
      </c>
      <c r="BY1080" s="3">
        <v>3.0876999999999999</v>
      </c>
      <c r="BZ1080" s="3">
        <v>1.3142</v>
      </c>
      <c r="CA1080" s="3">
        <v>3.2121</v>
      </c>
      <c r="CB1080" s="3">
        <v>2.8450000000000002</v>
      </c>
      <c r="CC1080" s="3">
        <v>3.7322000000000002</v>
      </c>
      <c r="CD1080" s="3">
        <v>3.3039000000000001</v>
      </c>
      <c r="CE1080" s="3">
        <v>2.23</v>
      </c>
      <c r="CF1080" s="3">
        <v>1.8152999999999999</v>
      </c>
      <c r="CG1080" s="3">
        <v>3.7959999999999998</v>
      </c>
      <c r="CH1080" s="3">
        <v>3.3917000000000002</v>
      </c>
      <c r="CI1080" s="3">
        <v>4.1212</v>
      </c>
      <c r="CJ1080" s="3">
        <v>2.7031000000000001</v>
      </c>
      <c r="CK1080" s="3">
        <v>3.5173000000000001</v>
      </c>
      <c r="CL1080" s="3">
        <v>3.4312999999999998</v>
      </c>
      <c r="CM1080" s="3">
        <v>4.8010000000000002</v>
      </c>
      <c r="CN1080" s="3">
        <v>3.7917000000000001</v>
      </c>
      <c r="CO1080" s="3">
        <v>1.5427999999999999</v>
      </c>
      <c r="CP1080" s="3">
        <v>3.3043999999999998</v>
      </c>
      <c r="CQ1080" s="3">
        <v>3.3519999999999999</v>
      </c>
      <c r="CR1080" s="3">
        <v>0.72574000000000005</v>
      </c>
      <c r="CS1080" s="3">
        <v>1.3361000000000001</v>
      </c>
      <c r="CT1080" s="3">
        <v>1.3949</v>
      </c>
      <c r="CU1080" s="3">
        <v>2.0926999999999998</v>
      </c>
    </row>
    <row r="1081" spans="1:99" x14ac:dyDescent="0.2">
      <c r="A1081" t="s">
        <v>315</v>
      </c>
      <c r="B1081" s="3">
        <v>1.3373999999999999</v>
      </c>
      <c r="C1081" s="3">
        <v>1.7303999999999999</v>
      </c>
      <c r="D1081" s="3">
        <v>0.54818</v>
      </c>
      <c r="E1081" s="3">
        <v>3.1524999999999999</v>
      </c>
      <c r="F1081" s="3">
        <v>2.5886999999999998</v>
      </c>
      <c r="G1081" s="3">
        <v>1.3832</v>
      </c>
      <c r="H1081" s="3">
        <v>1.0101</v>
      </c>
      <c r="I1081" s="3">
        <v>1.4873000000000001</v>
      </c>
      <c r="J1081" s="3">
        <v>1.9156</v>
      </c>
      <c r="K1081" s="3">
        <v>0.80506</v>
      </c>
      <c r="L1081" s="3">
        <v>1.4674</v>
      </c>
      <c r="M1081" s="3">
        <v>1.2317</v>
      </c>
      <c r="N1081" s="3">
        <v>1.7013</v>
      </c>
      <c r="O1081" s="3">
        <v>0.50456000000000001</v>
      </c>
      <c r="P1081" s="3">
        <v>0.10594000000000001</v>
      </c>
      <c r="Q1081" s="3">
        <v>3.4590999999999998</v>
      </c>
      <c r="R1081" s="3">
        <v>3.6709999999999998</v>
      </c>
      <c r="S1081" s="3">
        <v>0.53269</v>
      </c>
      <c r="T1081" s="3">
        <v>0.67781000000000002</v>
      </c>
      <c r="U1081" s="3">
        <v>3.1448999999999998</v>
      </c>
      <c r="V1081" s="3">
        <v>3.1694</v>
      </c>
      <c r="W1081" s="3">
        <v>4.3209999999999997</v>
      </c>
      <c r="X1081" s="3">
        <v>4.4496000000000002</v>
      </c>
      <c r="Y1081" s="3">
        <v>4.4215999999999998</v>
      </c>
      <c r="Z1081" s="3">
        <v>0.42959999999999998</v>
      </c>
      <c r="AA1081" s="3">
        <v>0.75549999999999995</v>
      </c>
      <c r="AB1081" s="3">
        <v>2.5104000000000002</v>
      </c>
      <c r="AC1081" s="3">
        <v>2.8933</v>
      </c>
      <c r="AD1081" s="3">
        <v>0.77961000000000003</v>
      </c>
      <c r="AE1081" s="3">
        <v>3.6360000000000001</v>
      </c>
      <c r="AF1081" s="3">
        <v>1.8835999999999999</v>
      </c>
      <c r="AG1081" s="3">
        <v>2.6964000000000001</v>
      </c>
      <c r="AH1081" s="3">
        <v>2.0554000000000001</v>
      </c>
      <c r="AI1081" s="3">
        <v>2.4725999999999999</v>
      </c>
      <c r="AJ1081" s="3">
        <v>2.5106999999999999</v>
      </c>
      <c r="AK1081" s="3">
        <v>3.1711</v>
      </c>
      <c r="AL1081" s="3">
        <v>2.6836000000000002</v>
      </c>
      <c r="AM1081" s="3">
        <v>0.27365</v>
      </c>
      <c r="AN1081" s="3">
        <v>0.58823000000000003</v>
      </c>
      <c r="AO1081" s="3">
        <v>3.6156000000000001</v>
      </c>
      <c r="AP1081" s="3">
        <v>3.3786</v>
      </c>
      <c r="AQ1081" s="3">
        <v>1.7899</v>
      </c>
      <c r="AR1081" s="3">
        <v>2.3481999999999998</v>
      </c>
      <c r="AS1081" s="3">
        <v>2.1716000000000002</v>
      </c>
      <c r="AT1081" s="3">
        <v>4.7122000000000002</v>
      </c>
      <c r="AU1081" s="3">
        <v>3.3268</v>
      </c>
      <c r="AV1081" s="3">
        <v>2.4121999999999999</v>
      </c>
      <c r="AW1081" s="3">
        <v>1.3216000000000001</v>
      </c>
      <c r="AX1081" s="3">
        <v>0.67681000000000002</v>
      </c>
      <c r="AY1081" s="3">
        <v>0.17594000000000001</v>
      </c>
      <c r="AZ1081" s="3">
        <v>3.3696000000000002</v>
      </c>
      <c r="BA1081" s="3">
        <v>5.1041999999999996</v>
      </c>
      <c r="BB1081" s="3">
        <v>2.9390999999999998</v>
      </c>
      <c r="BC1081" s="3">
        <v>2.8271999999999999</v>
      </c>
      <c r="BD1081" s="3">
        <v>0.97182999999999997</v>
      </c>
      <c r="BE1081" s="3">
        <v>2.2953999999999999</v>
      </c>
      <c r="BF1081" s="3">
        <v>3.7572000000000001</v>
      </c>
      <c r="BG1081" s="3">
        <v>1.3597999999999999</v>
      </c>
      <c r="BH1081" s="3">
        <v>2.2387000000000001</v>
      </c>
      <c r="BI1081" s="3">
        <v>2.5884999999999998</v>
      </c>
      <c r="BJ1081" s="3">
        <v>0.94688000000000005</v>
      </c>
      <c r="BK1081" s="3">
        <v>2.5224000000000002</v>
      </c>
      <c r="BL1081" s="3">
        <v>3.0407999999999999</v>
      </c>
      <c r="BM1081" s="3">
        <v>3.4451999999999998</v>
      </c>
      <c r="BN1081" s="3">
        <v>3.93</v>
      </c>
      <c r="BO1081" s="3">
        <v>4.1562999999999999</v>
      </c>
      <c r="BP1081" s="3">
        <v>4.6295000000000002</v>
      </c>
      <c r="BQ1081" s="3">
        <v>3.1130999999999999E-2</v>
      </c>
      <c r="BR1081" s="3">
        <v>2.7431999999999999</v>
      </c>
      <c r="BS1081" s="3">
        <v>3.7239</v>
      </c>
      <c r="BT1081" s="3">
        <v>3.8315000000000001</v>
      </c>
      <c r="BU1081" s="3">
        <v>3.2439</v>
      </c>
      <c r="BV1081" s="3">
        <v>0.81740999999999997</v>
      </c>
      <c r="BW1081" s="3">
        <v>1.0913999999999999</v>
      </c>
      <c r="BX1081" s="3">
        <v>1.7163999999999999</v>
      </c>
      <c r="BY1081" s="3">
        <v>2.6337000000000002</v>
      </c>
      <c r="BZ1081" s="3">
        <v>3.8161</v>
      </c>
      <c r="CA1081" s="3">
        <v>3.9750000000000001</v>
      </c>
      <c r="CB1081" s="3">
        <v>1.0216000000000001</v>
      </c>
      <c r="CC1081" s="3">
        <v>4.67</v>
      </c>
      <c r="CD1081" s="3">
        <v>1.103</v>
      </c>
      <c r="CE1081" s="3">
        <v>1.5039</v>
      </c>
      <c r="CF1081" s="3">
        <v>4.2900999999999998</v>
      </c>
      <c r="CG1081" s="3">
        <v>4.3432000000000004</v>
      </c>
      <c r="CH1081" s="3">
        <v>4.0580999999999996</v>
      </c>
      <c r="CI1081" s="3">
        <v>3.08</v>
      </c>
      <c r="CJ1081" s="3">
        <v>3.1667000000000001</v>
      </c>
      <c r="CK1081" s="3">
        <v>3.7877999999999998</v>
      </c>
      <c r="CL1081" s="3">
        <v>3.4266000000000001</v>
      </c>
      <c r="CM1081" s="3">
        <v>1.4484999999999999</v>
      </c>
      <c r="CN1081" s="3">
        <v>3.9689999999999999</v>
      </c>
      <c r="CO1081" s="3">
        <v>2.7183999999999999</v>
      </c>
      <c r="CP1081" s="3">
        <v>1.5401</v>
      </c>
      <c r="CQ1081" s="3">
        <v>2.1858</v>
      </c>
      <c r="CR1081" s="3">
        <v>0.97724</v>
      </c>
      <c r="CS1081" s="3">
        <v>4.1559999999999997</v>
      </c>
      <c r="CT1081" s="3">
        <v>4.2544000000000004</v>
      </c>
      <c r="CU1081" s="3">
        <v>4.4036</v>
      </c>
    </row>
    <row r="1082" spans="1:99" x14ac:dyDescent="0.2">
      <c r="A1082" t="s">
        <v>314</v>
      </c>
      <c r="B1082" s="3">
        <v>0.84721000000000002</v>
      </c>
      <c r="C1082" s="3">
        <v>1.1976</v>
      </c>
      <c r="D1082" s="3">
        <v>0.44539000000000001</v>
      </c>
      <c r="E1082" s="3">
        <v>4.3005000000000004</v>
      </c>
      <c r="F1082" s="3">
        <v>1.9614</v>
      </c>
      <c r="G1082" s="3">
        <v>1.0859000000000001</v>
      </c>
      <c r="H1082" s="3">
        <v>0.94742000000000004</v>
      </c>
      <c r="I1082" s="3">
        <v>3.2143999999999999</v>
      </c>
      <c r="J1082" s="3">
        <v>1.2970999999999999</v>
      </c>
      <c r="K1082" s="3">
        <v>2.3382000000000001</v>
      </c>
      <c r="L1082" s="3">
        <v>1.3938999999999999</v>
      </c>
      <c r="M1082" s="3">
        <v>1.1031</v>
      </c>
      <c r="N1082" s="3">
        <v>1.1843999999999999</v>
      </c>
      <c r="O1082" s="3">
        <v>1.4583999999999999</v>
      </c>
      <c r="P1082" s="3">
        <v>1.2396</v>
      </c>
      <c r="Q1082" s="3">
        <v>2.9072</v>
      </c>
      <c r="R1082" s="3">
        <v>2.9641999999999999</v>
      </c>
      <c r="S1082" s="3">
        <v>0.33539999999999998</v>
      </c>
      <c r="T1082" s="3">
        <v>0.43007000000000001</v>
      </c>
      <c r="U1082" s="3">
        <v>3.1341000000000001</v>
      </c>
      <c r="V1082" s="3">
        <v>4.6569000000000003</v>
      </c>
      <c r="W1082" s="3">
        <v>7.0787000000000004</v>
      </c>
      <c r="X1082" s="3">
        <v>4.0753000000000004</v>
      </c>
      <c r="Y1082" s="3">
        <v>4.492</v>
      </c>
      <c r="Z1082" s="3">
        <v>2.4144999999999999</v>
      </c>
      <c r="AA1082" s="3">
        <v>0.15865000000000001</v>
      </c>
      <c r="AB1082" s="3">
        <v>2.9020999999999999</v>
      </c>
      <c r="AC1082" s="3">
        <v>2.7168999999999999</v>
      </c>
      <c r="AD1082" s="3">
        <v>0.56335000000000002</v>
      </c>
      <c r="AE1082" s="3">
        <v>3.6936</v>
      </c>
      <c r="AF1082" s="3">
        <v>0.26146000000000003</v>
      </c>
      <c r="AG1082" s="3">
        <v>4.0469999999999997</v>
      </c>
      <c r="AH1082" s="3">
        <v>1.5371999999999999</v>
      </c>
      <c r="AI1082" s="3">
        <v>0.28599999999999998</v>
      </c>
      <c r="AJ1082" s="3">
        <v>0.16026000000000001</v>
      </c>
      <c r="AK1082" s="3">
        <v>3.0339999999999998</v>
      </c>
      <c r="AL1082" s="3">
        <v>2.9316</v>
      </c>
      <c r="AM1082" s="3">
        <v>1.6068</v>
      </c>
      <c r="AN1082" s="3">
        <v>0.26597999999999999</v>
      </c>
      <c r="AO1082" s="3">
        <v>1.9296</v>
      </c>
      <c r="AP1082" s="3">
        <v>3.8043999999999998</v>
      </c>
      <c r="AQ1082" s="3">
        <v>1.7454000000000001</v>
      </c>
      <c r="AR1082" s="3">
        <v>2.5495999999999999</v>
      </c>
      <c r="AS1082" s="3">
        <v>2.1154000000000002</v>
      </c>
      <c r="AT1082" s="3">
        <v>3.7970000000000002</v>
      </c>
      <c r="AU1082" s="3">
        <v>2.2724000000000002</v>
      </c>
      <c r="AV1082" s="3">
        <v>0.75626000000000004</v>
      </c>
      <c r="AW1082" s="3">
        <v>1.2032</v>
      </c>
      <c r="AX1082" s="3">
        <v>0.99758000000000002</v>
      </c>
      <c r="AY1082" s="3">
        <v>0.35191</v>
      </c>
      <c r="AZ1082" s="3">
        <v>1.5181</v>
      </c>
      <c r="BA1082" s="3">
        <v>5.5309999999999997</v>
      </c>
      <c r="BB1082" s="3">
        <v>2.1233</v>
      </c>
      <c r="BC1082" s="3">
        <v>2.0146999999999999</v>
      </c>
      <c r="BD1082" s="3">
        <v>1.7056</v>
      </c>
      <c r="BE1082" s="3">
        <v>0.58001000000000003</v>
      </c>
      <c r="BF1082" s="3">
        <v>3.9064000000000001</v>
      </c>
      <c r="BG1082" s="3">
        <v>0.69762000000000002</v>
      </c>
      <c r="BH1082" s="3">
        <v>2.0674999999999999</v>
      </c>
      <c r="BI1082" s="3">
        <v>1.8388</v>
      </c>
      <c r="BJ1082" s="3">
        <v>0.56349000000000005</v>
      </c>
      <c r="BK1082" s="3">
        <v>1.1133999999999999</v>
      </c>
      <c r="BL1082" s="3">
        <v>2.48</v>
      </c>
      <c r="BM1082" s="3">
        <v>2.4255</v>
      </c>
      <c r="BN1082" s="3">
        <v>2.1947999999999999</v>
      </c>
      <c r="BO1082" s="3">
        <v>3.5463</v>
      </c>
      <c r="BP1082" s="3">
        <v>1.7445999999999999</v>
      </c>
      <c r="BQ1082" s="3">
        <v>1.6985E-2</v>
      </c>
      <c r="BR1082" s="3">
        <v>1.4745999999999999</v>
      </c>
      <c r="BS1082" s="3">
        <v>2.4184999999999999</v>
      </c>
      <c r="BT1082" s="3">
        <v>2.1150000000000002</v>
      </c>
      <c r="BU1082" s="3">
        <v>2.2263000000000002</v>
      </c>
      <c r="BV1082" s="3">
        <v>2.085</v>
      </c>
      <c r="BW1082" s="3">
        <v>1.0848</v>
      </c>
      <c r="BX1082" s="3">
        <v>0.77115999999999996</v>
      </c>
      <c r="BY1082" s="3">
        <v>1.8865000000000001</v>
      </c>
      <c r="BZ1082" s="3">
        <v>2.3820999999999999</v>
      </c>
      <c r="CA1082" s="3">
        <v>3.0440999999999998</v>
      </c>
      <c r="CB1082" s="3">
        <v>1.6091</v>
      </c>
      <c r="CC1082" s="3">
        <v>3.8001</v>
      </c>
      <c r="CD1082" s="3">
        <v>2.9860000000000002</v>
      </c>
      <c r="CE1082" s="3">
        <v>2.4068000000000001</v>
      </c>
      <c r="CF1082" s="3">
        <v>2.5590000000000002</v>
      </c>
      <c r="CG1082" s="3">
        <v>2.8306</v>
      </c>
      <c r="CH1082" s="3">
        <v>2.4977999999999998</v>
      </c>
      <c r="CI1082" s="3">
        <v>2.1951000000000001</v>
      </c>
      <c r="CJ1082" s="3">
        <v>1.5414000000000001</v>
      </c>
      <c r="CK1082" s="3">
        <v>2.8984999999999999</v>
      </c>
      <c r="CL1082" s="3">
        <v>3.286</v>
      </c>
      <c r="CM1082" s="3">
        <v>0.88210999999999995</v>
      </c>
      <c r="CN1082" s="3">
        <v>3.3761999999999999</v>
      </c>
      <c r="CO1082" s="3">
        <v>0.35788999999999999</v>
      </c>
      <c r="CP1082" s="3">
        <v>0.24836</v>
      </c>
      <c r="CQ1082" s="3">
        <v>0.45411000000000001</v>
      </c>
      <c r="CR1082" s="3">
        <v>0.20319999999999999</v>
      </c>
      <c r="CS1082" s="3">
        <v>2.7709999999999999</v>
      </c>
      <c r="CT1082" s="3">
        <v>2.6053000000000002</v>
      </c>
      <c r="CU1082" s="3">
        <v>3.5501999999999998</v>
      </c>
    </row>
    <row r="1083" spans="1:99" x14ac:dyDescent="0.2">
      <c r="A1083" t="s">
        <v>316</v>
      </c>
      <c r="B1083" s="3">
        <v>1.7674000000000001</v>
      </c>
      <c r="C1083" s="3">
        <v>0.16161</v>
      </c>
      <c r="D1083" s="3">
        <v>0.17008999999999999</v>
      </c>
      <c r="E1083" s="3">
        <v>4.2842000000000002</v>
      </c>
      <c r="F1083" s="3">
        <v>2.1587000000000001</v>
      </c>
      <c r="G1083" s="3">
        <v>1.7012</v>
      </c>
      <c r="H1083" s="3">
        <v>0.43053000000000002</v>
      </c>
      <c r="I1083" s="3">
        <v>2.5861000000000001</v>
      </c>
      <c r="J1083" s="3">
        <v>2.2271999999999998</v>
      </c>
      <c r="K1083" s="3">
        <v>0</v>
      </c>
      <c r="L1083" s="3">
        <v>0.30241000000000001</v>
      </c>
      <c r="M1083" s="3">
        <v>0.16386999999999999</v>
      </c>
      <c r="N1083" s="3">
        <v>0.13735</v>
      </c>
      <c r="O1083" s="3">
        <v>0.20411000000000001</v>
      </c>
      <c r="P1083" s="3">
        <v>0.23696</v>
      </c>
      <c r="Q1083" s="3">
        <v>1.4534</v>
      </c>
      <c r="R1083" s="3">
        <v>2.6770999999999998</v>
      </c>
      <c r="S1083" s="3">
        <v>0.16020999999999999</v>
      </c>
      <c r="T1083" s="3">
        <v>8.8251999999999997E-2</v>
      </c>
      <c r="U1083" s="3">
        <v>2.0507</v>
      </c>
      <c r="V1083" s="3">
        <v>2.4565000000000001</v>
      </c>
      <c r="W1083" s="3">
        <v>3.2364000000000002</v>
      </c>
      <c r="X1083" s="3">
        <v>1.8504</v>
      </c>
      <c r="Y1083" s="3">
        <v>2.8580999999999999</v>
      </c>
      <c r="Z1083" s="3">
        <v>0.21365000000000001</v>
      </c>
      <c r="AA1083" s="3">
        <v>0.47936000000000001</v>
      </c>
      <c r="AB1083" s="3">
        <v>1.7838000000000001</v>
      </c>
      <c r="AC1083" s="3">
        <v>1.1146</v>
      </c>
      <c r="AD1083" s="3">
        <v>0.14338000000000001</v>
      </c>
      <c r="AE1083" s="3">
        <v>2.7664</v>
      </c>
      <c r="AF1083" s="3">
        <v>0.30542999999999998</v>
      </c>
      <c r="AG1083" s="3">
        <v>1.6541999999999999</v>
      </c>
      <c r="AH1083" s="3">
        <v>1.6987000000000001</v>
      </c>
      <c r="AI1083" s="3">
        <v>0.86633000000000004</v>
      </c>
      <c r="AJ1083" s="3">
        <v>1.0376000000000001</v>
      </c>
      <c r="AK1083" s="3">
        <v>2.8147000000000002</v>
      </c>
      <c r="AL1083" s="3">
        <v>0.42171999999999998</v>
      </c>
      <c r="AM1083" s="3">
        <v>6.5072000000000005E-2</v>
      </c>
      <c r="AN1083" s="3">
        <v>0</v>
      </c>
      <c r="AO1083" s="3">
        <v>2.5196999999999998</v>
      </c>
      <c r="AP1083" s="3">
        <v>1.6921999999999999</v>
      </c>
      <c r="AQ1083" s="3">
        <v>0.67386999999999997</v>
      </c>
      <c r="AR1083" s="3">
        <v>1.2746</v>
      </c>
      <c r="AS1083" s="3">
        <v>0.87043999999999999</v>
      </c>
      <c r="AT1083" s="3">
        <v>1.7541</v>
      </c>
      <c r="AU1083" s="3">
        <v>2.6676999999999999E-2</v>
      </c>
      <c r="AV1083" s="3">
        <v>0.48207</v>
      </c>
      <c r="AW1083" s="3">
        <v>1.5519000000000001</v>
      </c>
      <c r="AX1083" s="3">
        <v>0.24324000000000001</v>
      </c>
      <c r="AY1083" s="3">
        <v>0.12673999999999999</v>
      </c>
      <c r="AZ1083" s="3">
        <v>0.42901</v>
      </c>
      <c r="BA1083" s="3">
        <v>0.80088000000000004</v>
      </c>
      <c r="BB1083" s="3">
        <v>2.0792000000000002</v>
      </c>
      <c r="BC1083" s="3">
        <v>1.1157999999999999</v>
      </c>
      <c r="BD1083" s="3">
        <v>0.17405999999999999</v>
      </c>
      <c r="BE1083" s="3">
        <v>0.95286999999999999</v>
      </c>
      <c r="BF1083" s="3">
        <v>2.0825999999999998</v>
      </c>
      <c r="BG1083" s="3">
        <v>0</v>
      </c>
      <c r="BH1083" s="3">
        <v>0.24279000000000001</v>
      </c>
      <c r="BI1083" s="3">
        <v>0.14496000000000001</v>
      </c>
      <c r="BJ1083" s="3">
        <v>0.12111</v>
      </c>
      <c r="BK1083" s="3">
        <v>0</v>
      </c>
      <c r="BL1083" s="3">
        <v>0.97768999999999995</v>
      </c>
      <c r="BM1083" s="3">
        <v>1.3547</v>
      </c>
      <c r="BN1083" s="3">
        <v>0.52517000000000003</v>
      </c>
      <c r="BO1083" s="3">
        <v>1.3626</v>
      </c>
      <c r="BP1083" s="3">
        <v>1.5814999999999999</v>
      </c>
      <c r="BQ1083" s="3">
        <v>0</v>
      </c>
      <c r="BR1083" s="3">
        <v>0.65947</v>
      </c>
      <c r="BS1083" s="3">
        <v>1.3661000000000001</v>
      </c>
      <c r="BT1083" s="3">
        <v>1.4463999999999999</v>
      </c>
      <c r="BU1083" s="3">
        <v>1.4655</v>
      </c>
      <c r="BV1083" s="3">
        <v>0.25363000000000002</v>
      </c>
      <c r="BW1083" s="3">
        <v>9.4746999999999998E-2</v>
      </c>
      <c r="BX1083" s="3">
        <v>8.6012000000000005E-2</v>
      </c>
      <c r="BY1083" s="3">
        <v>0.32257000000000002</v>
      </c>
      <c r="BZ1083" s="3">
        <v>0.98211999999999999</v>
      </c>
      <c r="CA1083" s="3">
        <v>0.92583000000000004</v>
      </c>
      <c r="CB1083" s="3">
        <v>0</v>
      </c>
      <c r="CC1083" s="3">
        <v>1.8139000000000001</v>
      </c>
      <c r="CD1083" s="3">
        <v>0.11379</v>
      </c>
      <c r="CE1083" s="3">
        <v>0.54271999999999998</v>
      </c>
      <c r="CF1083" s="3">
        <v>1.3858999999999999</v>
      </c>
      <c r="CG1083" s="3">
        <v>1.5664</v>
      </c>
      <c r="CH1083" s="3">
        <v>1.5246</v>
      </c>
      <c r="CI1083" s="3">
        <v>1.2423999999999999</v>
      </c>
      <c r="CJ1083" s="3">
        <v>0.48076000000000002</v>
      </c>
      <c r="CK1083" s="3">
        <v>1.1546000000000001</v>
      </c>
      <c r="CL1083" s="3">
        <v>0.83021</v>
      </c>
      <c r="CM1083" s="3">
        <v>0</v>
      </c>
      <c r="CN1083" s="3">
        <v>1.2859</v>
      </c>
      <c r="CO1083" s="3">
        <v>0</v>
      </c>
      <c r="CP1083" s="3">
        <v>0.54495000000000005</v>
      </c>
      <c r="CQ1083" s="3">
        <v>1.2110000000000001</v>
      </c>
      <c r="CR1083" s="3">
        <v>0</v>
      </c>
      <c r="CS1083" s="3">
        <v>0.84926000000000001</v>
      </c>
      <c r="CT1083" s="3">
        <v>1.4498</v>
      </c>
      <c r="CU1083" s="3">
        <v>2.4380000000000002</v>
      </c>
    </row>
    <row r="1084" spans="1:99" x14ac:dyDescent="0.2">
      <c r="A1084" t="s">
        <v>400</v>
      </c>
      <c r="B1084" s="3">
        <v>1.2337</v>
      </c>
      <c r="C1084" s="3">
        <v>3.0124</v>
      </c>
      <c r="D1084" s="3">
        <v>3.0605000000000002</v>
      </c>
      <c r="E1084" s="3">
        <v>5.5697000000000001</v>
      </c>
      <c r="F1084" s="3">
        <v>3.1568000000000001</v>
      </c>
      <c r="G1084" s="3">
        <v>2.9258999999999999</v>
      </c>
      <c r="H1084" s="3">
        <v>2.4253</v>
      </c>
      <c r="I1084" s="3">
        <v>4.5157999999999996</v>
      </c>
      <c r="J1084" s="3">
        <v>0.80498999999999998</v>
      </c>
      <c r="K1084" s="3">
        <v>2.9449999999999998</v>
      </c>
      <c r="L1084" s="3">
        <v>4.2222999999999997</v>
      </c>
      <c r="M1084" s="3">
        <v>4.4081999999999999</v>
      </c>
      <c r="N1084" s="3">
        <v>3.6372</v>
      </c>
      <c r="O1084" s="3">
        <v>3.3793000000000002</v>
      </c>
      <c r="P1084" s="3">
        <v>3.4133</v>
      </c>
      <c r="Q1084" s="3">
        <v>1.9118999999999999</v>
      </c>
      <c r="R1084" s="3">
        <v>2.0421999999999998</v>
      </c>
      <c r="S1084" s="3">
        <v>0.65837000000000001</v>
      </c>
      <c r="T1084" s="3">
        <v>0.16214999999999999</v>
      </c>
      <c r="U1084" s="3">
        <v>2.8997000000000002</v>
      </c>
      <c r="V1084" s="3">
        <v>5.9950999999999999</v>
      </c>
      <c r="W1084" s="3">
        <v>5.6803999999999997</v>
      </c>
      <c r="X1084" s="3">
        <v>3.5832000000000002</v>
      </c>
      <c r="Y1084" s="3">
        <v>5.4579000000000004</v>
      </c>
      <c r="Z1084" s="3">
        <v>3.2635999999999998</v>
      </c>
      <c r="AA1084" s="3">
        <v>6.4622000000000002</v>
      </c>
      <c r="AB1084" s="3">
        <v>2.5571999999999999</v>
      </c>
      <c r="AC1084" s="3">
        <v>5.0128000000000004</v>
      </c>
      <c r="AD1084" s="3">
        <v>0.29853000000000002</v>
      </c>
      <c r="AE1084" s="3">
        <v>3.0911</v>
      </c>
      <c r="AF1084" s="3">
        <v>2.9687000000000001</v>
      </c>
      <c r="AG1084" s="3">
        <v>4.2012</v>
      </c>
      <c r="AH1084" s="3">
        <v>0.44641999999999998</v>
      </c>
      <c r="AI1084" s="3">
        <v>4.7725999999999997</v>
      </c>
      <c r="AJ1084" s="3">
        <v>4.6821999999999999</v>
      </c>
      <c r="AK1084" s="3">
        <v>4.4379999999999997</v>
      </c>
      <c r="AL1084" s="3">
        <v>5.5681000000000003</v>
      </c>
      <c r="AM1084" s="3">
        <v>2.7864</v>
      </c>
      <c r="AN1084" s="3">
        <v>3.9235000000000002</v>
      </c>
      <c r="AO1084" s="3">
        <v>0.72165000000000001</v>
      </c>
      <c r="AP1084" s="3">
        <v>5.1333000000000002</v>
      </c>
      <c r="AQ1084" s="3">
        <v>1.4443999999999999</v>
      </c>
      <c r="AR1084" s="3">
        <v>4.0271999999999997</v>
      </c>
      <c r="AS1084" s="3">
        <v>3.8313999999999999</v>
      </c>
      <c r="AT1084" s="3">
        <v>4.3605999999999998</v>
      </c>
      <c r="AU1084" s="3">
        <v>0.58921999999999997</v>
      </c>
      <c r="AV1084" s="3">
        <v>0.44751999999999997</v>
      </c>
      <c r="AW1084" s="3">
        <v>1.9056999999999999</v>
      </c>
      <c r="AX1084" s="3">
        <v>1.7338</v>
      </c>
      <c r="AY1084" s="3">
        <v>1.2205999999999999</v>
      </c>
      <c r="AZ1084" s="3">
        <v>4.3987999999999996</v>
      </c>
      <c r="BA1084" s="3">
        <v>5.0819000000000001</v>
      </c>
      <c r="BB1084" s="3">
        <v>0.56672999999999996</v>
      </c>
      <c r="BC1084" s="3">
        <v>1.4319</v>
      </c>
      <c r="BD1084" s="3">
        <v>1.0566</v>
      </c>
      <c r="BE1084" s="3">
        <v>3.2780999999999998</v>
      </c>
      <c r="BF1084" s="3">
        <v>4.4949000000000003</v>
      </c>
      <c r="BG1084" s="3">
        <v>0.75026999999999999</v>
      </c>
      <c r="BH1084" s="3">
        <v>3.1907999999999999</v>
      </c>
      <c r="BI1084" s="3">
        <v>2.9413</v>
      </c>
      <c r="BJ1084" s="3">
        <v>0.95293000000000005</v>
      </c>
      <c r="BK1084" s="3">
        <v>1.7236</v>
      </c>
      <c r="BL1084" s="3">
        <v>0.42068</v>
      </c>
      <c r="BM1084" s="3">
        <v>4.6704999999999997</v>
      </c>
      <c r="BN1084" s="3">
        <v>3.9575999999999998</v>
      </c>
      <c r="BO1084" s="3">
        <v>4.9622999999999999</v>
      </c>
      <c r="BP1084" s="3">
        <v>1.3858999999999999</v>
      </c>
      <c r="BQ1084" s="3">
        <v>5.29</v>
      </c>
      <c r="BR1084" s="3">
        <v>1.391</v>
      </c>
      <c r="BS1084" s="3">
        <v>4.6871999999999998</v>
      </c>
      <c r="BT1084" s="3">
        <v>4.0861000000000001</v>
      </c>
      <c r="BU1084" s="3">
        <v>3.1114999999999999</v>
      </c>
      <c r="BV1084" s="3">
        <v>4.6467000000000001</v>
      </c>
      <c r="BW1084" s="3">
        <v>3.0806</v>
      </c>
      <c r="BX1084" s="3">
        <v>1.6521999999999999</v>
      </c>
      <c r="BY1084" s="3">
        <v>2.4055</v>
      </c>
      <c r="BZ1084" s="3">
        <v>1.5625</v>
      </c>
      <c r="CA1084" s="3">
        <v>5.3292000000000002</v>
      </c>
      <c r="CB1084" s="3">
        <v>2.8395999999999999</v>
      </c>
      <c r="CC1084" s="3">
        <v>5.4806999999999997</v>
      </c>
      <c r="CD1084" s="3">
        <v>5.0979000000000001</v>
      </c>
      <c r="CE1084" s="3">
        <v>5.4234</v>
      </c>
      <c r="CF1084" s="3">
        <v>3.3974000000000002</v>
      </c>
      <c r="CG1084" s="3">
        <v>3.5053000000000001</v>
      </c>
      <c r="CH1084" s="3">
        <v>4.4584999999999999</v>
      </c>
      <c r="CI1084" s="3">
        <v>3.0619999999999998</v>
      </c>
      <c r="CJ1084" s="3">
        <v>1.7743</v>
      </c>
      <c r="CK1084" s="3">
        <v>4.6852999999999998</v>
      </c>
      <c r="CL1084" s="3">
        <v>4.9009</v>
      </c>
      <c r="CM1084" s="3">
        <v>0.42986000000000002</v>
      </c>
      <c r="CN1084" s="3">
        <v>5.2504999999999997</v>
      </c>
      <c r="CO1084" s="3">
        <v>1.8149999999999999</v>
      </c>
      <c r="CP1084" s="3">
        <v>5.5632999999999999</v>
      </c>
      <c r="CQ1084" s="3">
        <v>4.9104999999999999</v>
      </c>
      <c r="CR1084" s="3">
        <v>1.1432</v>
      </c>
      <c r="CS1084" s="3">
        <v>1.8802000000000001</v>
      </c>
      <c r="CT1084" s="3">
        <v>2.8856000000000002</v>
      </c>
      <c r="CU1084" s="3">
        <v>3.1577000000000002</v>
      </c>
    </row>
    <row r="1085" spans="1:99" x14ac:dyDescent="0.2">
      <c r="A1085" t="s">
        <v>278</v>
      </c>
      <c r="B1085" s="3">
        <v>0.75073999999999996</v>
      </c>
      <c r="C1085" s="3">
        <v>1.6382000000000001</v>
      </c>
      <c r="D1085" s="3">
        <v>0.94786999999999999</v>
      </c>
      <c r="E1085" s="3">
        <v>1.6217999999999999</v>
      </c>
      <c r="F1085" s="3">
        <v>2.2574000000000001</v>
      </c>
      <c r="G1085" s="3">
        <v>1.7331000000000001</v>
      </c>
      <c r="H1085" s="3">
        <v>0.67257</v>
      </c>
      <c r="I1085" s="3">
        <v>2.0619000000000001</v>
      </c>
      <c r="J1085" s="3">
        <v>0.68981000000000003</v>
      </c>
      <c r="K1085" s="3">
        <v>1.8380000000000001</v>
      </c>
      <c r="L1085" s="3">
        <v>2.1970000000000001</v>
      </c>
      <c r="M1085" s="3">
        <v>1.8403</v>
      </c>
      <c r="N1085" s="3">
        <v>1.8975</v>
      </c>
      <c r="O1085" s="3">
        <v>0.52907000000000004</v>
      </c>
      <c r="P1085" s="3">
        <v>0.88958000000000004</v>
      </c>
      <c r="Q1085" s="3">
        <v>2.2936999999999999</v>
      </c>
      <c r="R1085" s="3">
        <v>1.2796000000000001</v>
      </c>
      <c r="S1085" s="3">
        <v>0.46317000000000003</v>
      </c>
      <c r="T1085" s="3">
        <v>0.34348000000000001</v>
      </c>
      <c r="U1085" s="3">
        <v>1.6182000000000001</v>
      </c>
      <c r="V1085" s="3">
        <v>5.1632999999999996</v>
      </c>
      <c r="W1085" s="3">
        <v>5.5948000000000002</v>
      </c>
      <c r="X1085" s="3">
        <v>2.4144999999999999</v>
      </c>
      <c r="Y1085" s="3">
        <v>3.1187999999999998</v>
      </c>
      <c r="Z1085" s="3">
        <v>0.73734999999999995</v>
      </c>
      <c r="AA1085" s="3">
        <v>0.24715999999999999</v>
      </c>
      <c r="AB1085" s="3">
        <v>2.6812999999999998</v>
      </c>
      <c r="AC1085" s="3">
        <v>4.1642999999999999</v>
      </c>
      <c r="AD1085" s="3">
        <v>1.8412999999999999E-2</v>
      </c>
      <c r="AE1085" s="3">
        <v>1.6318999999999999</v>
      </c>
      <c r="AF1085" s="3">
        <v>1.9872000000000001</v>
      </c>
      <c r="AG1085" s="3">
        <v>3.0706000000000002</v>
      </c>
      <c r="AH1085" s="3">
        <v>0.44324999999999998</v>
      </c>
      <c r="AI1085" s="3">
        <v>1.4895</v>
      </c>
      <c r="AJ1085" s="3">
        <v>1.7652000000000001</v>
      </c>
      <c r="AK1085" s="3">
        <v>1.4025000000000001</v>
      </c>
      <c r="AL1085" s="3">
        <v>2.2029000000000001</v>
      </c>
      <c r="AM1085" s="3">
        <v>1.1805000000000001</v>
      </c>
      <c r="AN1085" s="3">
        <v>1.5056</v>
      </c>
      <c r="AO1085" s="3">
        <v>0.52124000000000004</v>
      </c>
      <c r="AP1085" s="3">
        <v>2.6928999999999998</v>
      </c>
      <c r="AQ1085" s="3">
        <v>0.78249999999999997</v>
      </c>
      <c r="AR1085" s="3">
        <v>2.3593000000000002</v>
      </c>
      <c r="AS1085" s="3">
        <v>1.9462999999999999</v>
      </c>
      <c r="AT1085" s="3">
        <v>3.6221999999999999</v>
      </c>
      <c r="AU1085" s="3">
        <v>1.8903000000000001</v>
      </c>
      <c r="AV1085" s="3">
        <v>1.3225</v>
      </c>
      <c r="AW1085" s="3">
        <v>1.9362999999999999</v>
      </c>
      <c r="AX1085" s="3">
        <v>0.19469</v>
      </c>
      <c r="AY1085" s="3">
        <v>0.13069</v>
      </c>
      <c r="AZ1085" s="3">
        <v>2.665</v>
      </c>
      <c r="BA1085" s="3">
        <v>5.3441999999999998</v>
      </c>
      <c r="BB1085" s="3">
        <v>0.32844000000000001</v>
      </c>
      <c r="BC1085" s="3">
        <v>1.113</v>
      </c>
      <c r="BD1085" s="3">
        <v>0.98809999999999998</v>
      </c>
      <c r="BE1085" s="3">
        <v>2.3753000000000002</v>
      </c>
      <c r="BF1085" s="3">
        <v>3.4468999999999999</v>
      </c>
      <c r="BG1085" s="3">
        <v>1.1797</v>
      </c>
      <c r="BH1085" s="3">
        <v>3.5249000000000001</v>
      </c>
      <c r="BI1085" s="3">
        <v>2.8803999999999998</v>
      </c>
      <c r="BJ1085" s="3">
        <v>0.49473</v>
      </c>
      <c r="BK1085" s="3">
        <v>0.45362000000000002</v>
      </c>
      <c r="BL1085" s="3">
        <v>1.1903999999999999</v>
      </c>
      <c r="BM1085" s="3">
        <v>3.4529999999999998</v>
      </c>
      <c r="BN1085" s="3">
        <v>3.3283</v>
      </c>
      <c r="BO1085" s="3">
        <v>3.1255000000000002</v>
      </c>
      <c r="BP1085" s="3">
        <v>0.30747999999999998</v>
      </c>
      <c r="BQ1085" s="3">
        <v>2.6120000000000001</v>
      </c>
      <c r="BR1085" s="3">
        <v>1.7803</v>
      </c>
      <c r="BS1085" s="3">
        <v>4.1844999999999999</v>
      </c>
      <c r="BT1085" s="3">
        <v>3.8742999999999999</v>
      </c>
      <c r="BU1085" s="3">
        <v>3.7524000000000002</v>
      </c>
      <c r="BV1085" s="3">
        <v>2.7439</v>
      </c>
      <c r="BW1085" s="3">
        <v>1.2371000000000001</v>
      </c>
      <c r="BX1085" s="3">
        <v>2.5920000000000001</v>
      </c>
      <c r="BY1085" s="3">
        <v>0.65525999999999995</v>
      </c>
      <c r="BZ1085" s="3">
        <v>1.2272000000000001</v>
      </c>
      <c r="CA1085" s="3">
        <v>2.9765999999999999</v>
      </c>
      <c r="CB1085" s="3">
        <v>0.55206</v>
      </c>
      <c r="CC1085" s="3">
        <v>3.4041999999999999</v>
      </c>
      <c r="CD1085" s="3">
        <v>4.1444999999999999</v>
      </c>
      <c r="CE1085" s="3">
        <v>4.4192999999999998</v>
      </c>
      <c r="CF1085" s="3">
        <v>3.2359</v>
      </c>
      <c r="CG1085" s="3">
        <v>2.5221</v>
      </c>
      <c r="CH1085" s="3">
        <v>2.1667000000000001</v>
      </c>
      <c r="CI1085" s="3">
        <v>1.8307</v>
      </c>
      <c r="CJ1085" s="3">
        <v>1.956</v>
      </c>
      <c r="CK1085" s="3">
        <v>1.1951000000000001</v>
      </c>
      <c r="CL1085" s="3">
        <v>3.3435000000000001</v>
      </c>
      <c r="CM1085" s="3">
        <v>0.29113</v>
      </c>
      <c r="CN1085" s="3">
        <v>4.4425999999999997</v>
      </c>
      <c r="CO1085" s="3">
        <v>2.3715000000000002</v>
      </c>
      <c r="CP1085" s="3">
        <v>2.5775999999999999</v>
      </c>
      <c r="CQ1085" s="3">
        <v>2.3997999999999999</v>
      </c>
      <c r="CR1085" s="3">
        <v>0.82667999999999997</v>
      </c>
      <c r="CS1085" s="3">
        <v>1.2505999999999999</v>
      </c>
      <c r="CT1085" s="3">
        <v>1.1189</v>
      </c>
      <c r="CU1085" s="3">
        <v>2.0150000000000001</v>
      </c>
    </row>
    <row r="1086" spans="1:99" x14ac:dyDescent="0.2">
      <c r="A1086" t="s">
        <v>353</v>
      </c>
      <c r="B1086" s="3">
        <v>2.2524999999999999</v>
      </c>
      <c r="C1086" s="3">
        <v>2.6476000000000002</v>
      </c>
      <c r="D1086" s="3">
        <v>2.2046000000000001</v>
      </c>
      <c r="E1086" s="3">
        <v>1.2447999999999999</v>
      </c>
      <c r="F1086" s="3">
        <v>2.5364</v>
      </c>
      <c r="G1086" s="3">
        <v>2.3513000000000002</v>
      </c>
      <c r="H1086" s="3">
        <v>1.8674999999999999</v>
      </c>
      <c r="I1086" s="3">
        <v>2.0508000000000002</v>
      </c>
      <c r="J1086" s="3">
        <v>0.5968</v>
      </c>
      <c r="K1086" s="3">
        <v>1.7762</v>
      </c>
      <c r="L1086" s="3">
        <v>2.1821000000000002</v>
      </c>
      <c r="M1086" s="3">
        <v>2.1194000000000002</v>
      </c>
      <c r="N1086" s="3">
        <v>2.0564</v>
      </c>
      <c r="O1086" s="3">
        <v>1.5161</v>
      </c>
      <c r="P1086" s="3">
        <v>1.6976</v>
      </c>
      <c r="Q1086" s="3">
        <v>1.2345999999999999</v>
      </c>
      <c r="R1086" s="3">
        <v>1.0381</v>
      </c>
      <c r="S1086" s="3">
        <v>0.77671999999999997</v>
      </c>
      <c r="T1086" s="3">
        <v>0.80171000000000003</v>
      </c>
      <c r="U1086" s="3">
        <v>2.4203000000000001</v>
      </c>
      <c r="V1086" s="3">
        <v>3.843</v>
      </c>
      <c r="W1086" s="3">
        <v>4.1654</v>
      </c>
      <c r="X1086" s="3">
        <v>1.7981</v>
      </c>
      <c r="Y1086" s="3">
        <v>1.609</v>
      </c>
      <c r="Z1086" s="3">
        <v>0.74278</v>
      </c>
      <c r="AA1086" s="3">
        <v>2.5283000000000002</v>
      </c>
      <c r="AB1086" s="3">
        <v>2.1934999999999998</v>
      </c>
      <c r="AC1086" s="3">
        <v>2.9390999999999998</v>
      </c>
      <c r="AD1086" s="3">
        <v>1.2011000000000001</v>
      </c>
      <c r="AE1086" s="3">
        <v>1.9654</v>
      </c>
      <c r="AF1086" s="3">
        <v>1.2008000000000001</v>
      </c>
      <c r="AG1086" s="3">
        <v>1.7222</v>
      </c>
      <c r="AH1086" s="3">
        <v>3.2364000000000002</v>
      </c>
      <c r="AI1086" s="3">
        <v>1.6904999999999999</v>
      </c>
      <c r="AJ1086" s="3">
        <v>1.7487999999999999</v>
      </c>
      <c r="AK1086" s="3">
        <v>1.5972</v>
      </c>
      <c r="AL1086" s="3">
        <v>2.4546000000000001</v>
      </c>
      <c r="AM1086" s="3">
        <v>2.1524000000000001</v>
      </c>
      <c r="AN1086" s="3">
        <v>1.2355</v>
      </c>
      <c r="AO1086" s="3">
        <v>0.93959999999999999</v>
      </c>
      <c r="AP1086" s="3">
        <v>2.1793999999999998</v>
      </c>
      <c r="AQ1086" s="3">
        <v>2.9681000000000002</v>
      </c>
      <c r="AR1086" s="3">
        <v>1.6147</v>
      </c>
      <c r="AS1086" s="3">
        <v>1.54</v>
      </c>
      <c r="AT1086" s="3">
        <v>2.6488999999999998</v>
      </c>
      <c r="AU1086" s="3">
        <v>1.7297</v>
      </c>
      <c r="AV1086" s="3">
        <v>2.1694</v>
      </c>
      <c r="AW1086" s="3">
        <v>1.9864999999999999</v>
      </c>
      <c r="AX1086" s="3">
        <v>1.3047</v>
      </c>
      <c r="AY1086" s="3">
        <v>1.7036</v>
      </c>
      <c r="AZ1086" s="3">
        <v>1.776</v>
      </c>
      <c r="BA1086" s="3">
        <v>3.0101</v>
      </c>
      <c r="BB1086" s="3">
        <v>1.6186</v>
      </c>
      <c r="BC1086" s="3">
        <v>1.0492999999999999</v>
      </c>
      <c r="BD1086" s="3">
        <v>1.5624</v>
      </c>
      <c r="BE1086" s="3">
        <v>2.4154</v>
      </c>
      <c r="BF1086" s="3">
        <v>2.5474000000000001</v>
      </c>
      <c r="BG1086" s="3">
        <v>1.6303000000000001</v>
      </c>
      <c r="BH1086" s="3">
        <v>1.5528999999999999</v>
      </c>
      <c r="BI1086" s="3">
        <v>1.4666999999999999</v>
      </c>
      <c r="BJ1086" s="3">
        <v>2.3155000000000001</v>
      </c>
      <c r="BK1086" s="3">
        <v>1.2256</v>
      </c>
      <c r="BL1086" s="3">
        <v>1.3388</v>
      </c>
      <c r="BM1086" s="3">
        <v>1.264</v>
      </c>
      <c r="BN1086" s="3">
        <v>2.1962999999999999</v>
      </c>
      <c r="BO1086" s="3">
        <v>2.6383999999999999</v>
      </c>
      <c r="BP1086" s="3">
        <v>1.8722000000000001</v>
      </c>
      <c r="BQ1086" s="3">
        <v>2.8561999999999999</v>
      </c>
      <c r="BR1086" s="3">
        <v>1.4599</v>
      </c>
      <c r="BS1086" s="3">
        <v>1.8181</v>
      </c>
      <c r="BT1086" s="3">
        <v>1.8061</v>
      </c>
      <c r="BU1086" s="3">
        <v>1.2978000000000001</v>
      </c>
      <c r="BV1086" s="3">
        <v>3.3578999999999999</v>
      </c>
      <c r="BW1086" s="3">
        <v>1.6479999999999999</v>
      </c>
      <c r="BX1086" s="3">
        <v>0.84379999999999999</v>
      </c>
      <c r="BY1086" s="3">
        <v>0.16273000000000001</v>
      </c>
      <c r="BZ1086" s="3">
        <v>0.93572</v>
      </c>
      <c r="CA1086" s="3">
        <v>2.4881000000000002</v>
      </c>
      <c r="CB1086" s="3">
        <v>0.74121000000000004</v>
      </c>
      <c r="CC1086" s="3">
        <v>2.1545000000000001</v>
      </c>
      <c r="CD1086" s="3">
        <v>2.4697</v>
      </c>
      <c r="CE1086" s="3">
        <v>2.7538</v>
      </c>
      <c r="CF1086" s="3">
        <v>2.2743000000000002</v>
      </c>
      <c r="CG1086" s="3">
        <v>1.6506000000000001</v>
      </c>
      <c r="CH1086" s="3">
        <v>2.8233999999999999</v>
      </c>
      <c r="CI1086" s="3">
        <v>1.0358000000000001</v>
      </c>
      <c r="CJ1086" s="3">
        <v>1.3506</v>
      </c>
      <c r="CK1086" s="3">
        <v>2.028</v>
      </c>
      <c r="CL1086" s="3">
        <v>3.5110999999999999</v>
      </c>
      <c r="CM1086" s="3">
        <v>0.26055</v>
      </c>
      <c r="CN1086" s="3">
        <v>3.0085000000000002</v>
      </c>
      <c r="CO1086" s="3">
        <v>2.6486000000000001</v>
      </c>
      <c r="CP1086" s="3">
        <v>4.1711</v>
      </c>
      <c r="CQ1086" s="3">
        <v>3.7631999999999999</v>
      </c>
      <c r="CR1086" s="3">
        <v>0.52747999999999995</v>
      </c>
      <c r="CS1086" s="3">
        <v>1.5321</v>
      </c>
      <c r="CT1086" s="3">
        <v>0.97987000000000002</v>
      </c>
      <c r="CU1086" s="3">
        <v>2.1488999999999998</v>
      </c>
    </row>
    <row r="1087" spans="1:99" x14ac:dyDescent="0.2">
      <c r="A1087" t="s">
        <v>427</v>
      </c>
      <c r="B1087" s="3">
        <v>1.6348</v>
      </c>
      <c r="C1087" s="3">
        <v>2.3862000000000001</v>
      </c>
      <c r="D1087" s="3">
        <v>2.3153999999999999</v>
      </c>
      <c r="E1087" s="3">
        <v>3.4108000000000001</v>
      </c>
      <c r="F1087" s="3">
        <v>2.6558000000000002</v>
      </c>
      <c r="G1087" s="3">
        <v>2.3235000000000001</v>
      </c>
      <c r="H1087" s="3">
        <v>1.4224000000000001</v>
      </c>
      <c r="I1087" s="3">
        <v>2.2284000000000002</v>
      </c>
      <c r="J1087" s="3">
        <v>1.2521</v>
      </c>
      <c r="K1087" s="3">
        <v>1.6382000000000001</v>
      </c>
      <c r="L1087" s="3">
        <v>2.9725999999999999</v>
      </c>
      <c r="M1087" s="3">
        <v>2.6027</v>
      </c>
      <c r="N1087" s="3">
        <v>2.7747999999999999</v>
      </c>
      <c r="O1087" s="3">
        <v>1.1033999999999999</v>
      </c>
      <c r="P1087" s="3">
        <v>1.0829</v>
      </c>
      <c r="Q1087" s="3">
        <v>1.518</v>
      </c>
      <c r="R1087" s="3">
        <v>1.2759</v>
      </c>
      <c r="S1087" s="3">
        <v>2.0280999999999998</v>
      </c>
      <c r="T1087" s="3">
        <v>1.6460999999999999</v>
      </c>
      <c r="U1087" s="3">
        <v>2.0718999999999999</v>
      </c>
      <c r="V1087" s="3">
        <v>4.2824</v>
      </c>
      <c r="W1087" s="3">
        <v>4.7461000000000002</v>
      </c>
      <c r="X1087" s="3">
        <v>1.6695</v>
      </c>
      <c r="Y1087" s="3">
        <v>3.7814999999999999</v>
      </c>
      <c r="Z1087" s="3">
        <v>1.7509999999999999</v>
      </c>
      <c r="AA1087" s="3">
        <v>1.6634</v>
      </c>
      <c r="AB1087" s="3">
        <v>1.7315</v>
      </c>
      <c r="AC1087" s="3">
        <v>1.9556</v>
      </c>
      <c r="AD1087" s="3">
        <v>1.8577999999999999</v>
      </c>
      <c r="AE1087" s="3">
        <v>4.0460000000000003</v>
      </c>
      <c r="AF1087" s="3">
        <v>0.80932000000000004</v>
      </c>
      <c r="AG1087" s="3">
        <v>1.1154999999999999</v>
      </c>
      <c r="AH1087" s="3">
        <v>1.4737</v>
      </c>
      <c r="AI1087" s="3">
        <v>1.0657000000000001</v>
      </c>
      <c r="AJ1087" s="3">
        <v>0.94084999999999996</v>
      </c>
      <c r="AK1087" s="3">
        <v>2.0651999999999999</v>
      </c>
      <c r="AL1087" s="3">
        <v>2.6573000000000002</v>
      </c>
      <c r="AM1087" s="3">
        <v>1.3003</v>
      </c>
      <c r="AN1087" s="3">
        <v>1.4495</v>
      </c>
      <c r="AO1087" s="3">
        <v>1.1471</v>
      </c>
      <c r="AP1087" s="3">
        <v>2.5030999999999999</v>
      </c>
      <c r="AQ1087" s="3">
        <v>1.1794</v>
      </c>
      <c r="AR1087" s="3">
        <v>1.994</v>
      </c>
      <c r="AS1087" s="3">
        <v>1.9069</v>
      </c>
      <c r="AT1087" s="3">
        <v>2.7761999999999998</v>
      </c>
      <c r="AU1087" s="3">
        <v>1.1467000000000001</v>
      </c>
      <c r="AV1087" s="3">
        <v>1.5899000000000001</v>
      </c>
      <c r="AW1087" s="3">
        <v>2.2189000000000001</v>
      </c>
      <c r="AX1087" s="3">
        <v>1.5349999999999999</v>
      </c>
      <c r="AY1087" s="3">
        <v>2.7404000000000002</v>
      </c>
      <c r="AZ1087" s="3">
        <v>2.2885</v>
      </c>
      <c r="BA1087" s="3">
        <v>3.3921000000000001</v>
      </c>
      <c r="BB1087" s="3">
        <v>1.1768000000000001</v>
      </c>
      <c r="BC1087" s="3">
        <v>1.2459</v>
      </c>
      <c r="BD1087" s="3">
        <v>1.6181000000000001</v>
      </c>
      <c r="BE1087" s="3">
        <v>2.1465000000000001</v>
      </c>
      <c r="BF1087" s="3">
        <v>3.0327000000000002</v>
      </c>
      <c r="BG1087" s="3">
        <v>1.3973</v>
      </c>
      <c r="BH1087" s="3">
        <v>1.6632</v>
      </c>
      <c r="BI1087" s="3">
        <v>1.6802999999999999</v>
      </c>
      <c r="BJ1087" s="3">
        <v>1.4057999999999999</v>
      </c>
      <c r="BK1087" s="3">
        <v>1.6626000000000001</v>
      </c>
      <c r="BL1087" s="3">
        <v>1.6623000000000001</v>
      </c>
      <c r="BM1087" s="3">
        <v>1.966</v>
      </c>
      <c r="BN1087" s="3">
        <v>3.1189</v>
      </c>
      <c r="BO1087" s="3">
        <v>1.6155999999999999</v>
      </c>
      <c r="BP1087" s="3">
        <v>2.073</v>
      </c>
      <c r="BQ1087" s="3">
        <v>2.7644000000000002</v>
      </c>
      <c r="BR1087" s="3">
        <v>1.9253</v>
      </c>
      <c r="BS1087" s="3">
        <v>2.6269999999999998</v>
      </c>
      <c r="BT1087" s="3">
        <v>2.5876999999999999</v>
      </c>
      <c r="BU1087" s="3">
        <v>2.5621</v>
      </c>
      <c r="BV1087" s="3">
        <v>1.7814000000000001</v>
      </c>
      <c r="BW1087" s="3">
        <v>1.3110999999999999</v>
      </c>
      <c r="BX1087" s="3">
        <v>1.4300999999999999</v>
      </c>
      <c r="BY1087" s="3">
        <v>1.5906</v>
      </c>
      <c r="BZ1087" s="3">
        <v>1.6495</v>
      </c>
      <c r="CA1087" s="3">
        <v>2.4992999999999999</v>
      </c>
      <c r="CB1087" s="3">
        <v>0.86721999999999999</v>
      </c>
      <c r="CC1087" s="3">
        <v>2.6955</v>
      </c>
      <c r="CD1087" s="3">
        <v>2.8996</v>
      </c>
      <c r="CE1087" s="3">
        <v>2.5815999999999999</v>
      </c>
      <c r="CF1087" s="3">
        <v>2.3029999999999999</v>
      </c>
      <c r="CG1087" s="3">
        <v>2.7829999999999999</v>
      </c>
      <c r="CH1087" s="3">
        <v>2.5575000000000001</v>
      </c>
      <c r="CI1087" s="3">
        <v>2.0838000000000001</v>
      </c>
      <c r="CJ1087" s="3">
        <v>1.9862</v>
      </c>
      <c r="CK1087" s="3">
        <v>1.2645</v>
      </c>
      <c r="CL1087" s="3">
        <v>2.0139</v>
      </c>
      <c r="CM1087" s="3">
        <v>0.79542000000000002</v>
      </c>
      <c r="CN1087" s="3">
        <v>2.1042000000000001</v>
      </c>
      <c r="CO1087" s="3">
        <v>2.0036</v>
      </c>
      <c r="CP1087" s="3">
        <v>3.5453999999999999</v>
      </c>
      <c r="CQ1087" s="3">
        <v>3.4847999999999999</v>
      </c>
      <c r="CR1087" s="3">
        <v>1.7814000000000001</v>
      </c>
      <c r="CS1087" s="3">
        <v>1.1619999999999999</v>
      </c>
      <c r="CT1087" s="3">
        <v>0.78295000000000003</v>
      </c>
      <c r="CU1087" s="3">
        <v>3.1048</v>
      </c>
    </row>
    <row r="1088" spans="1:99" x14ac:dyDescent="0.2">
      <c r="A1088" t="s">
        <v>358</v>
      </c>
      <c r="B1088" s="3">
        <v>2.2913999999999999</v>
      </c>
      <c r="C1088" s="3">
        <v>2.4519000000000002</v>
      </c>
      <c r="D1088" s="3">
        <v>2.3957000000000002</v>
      </c>
      <c r="E1088" s="3">
        <v>2.6187</v>
      </c>
      <c r="F1088" s="3">
        <v>2.3420000000000001</v>
      </c>
      <c r="G1088" s="3">
        <v>2.3277999999999999</v>
      </c>
      <c r="H1088" s="3">
        <v>1.7538</v>
      </c>
      <c r="I1088" s="3">
        <v>2.2565</v>
      </c>
      <c r="J1088" s="3">
        <v>1.9338</v>
      </c>
      <c r="K1088" s="3">
        <v>1.2083999999999999</v>
      </c>
      <c r="L1088" s="3">
        <v>2.6875</v>
      </c>
      <c r="M1088" s="3">
        <v>2.7669999999999999</v>
      </c>
      <c r="N1088" s="3">
        <v>2.6225000000000001</v>
      </c>
      <c r="O1088" s="3">
        <v>1.0478000000000001</v>
      </c>
      <c r="P1088" s="3">
        <v>1.127</v>
      </c>
      <c r="Q1088" s="3">
        <v>1.34</v>
      </c>
      <c r="R1088" s="3">
        <v>2.1985000000000001</v>
      </c>
      <c r="S1088" s="3">
        <v>1.9798</v>
      </c>
      <c r="T1088" s="3">
        <v>1.8412999999999999</v>
      </c>
      <c r="U1088" s="3">
        <v>2.7262</v>
      </c>
      <c r="V1088" s="3">
        <v>3.3517999999999999</v>
      </c>
      <c r="W1088" s="3">
        <v>3.0415000000000001</v>
      </c>
      <c r="X1088" s="3">
        <v>2.3338000000000001</v>
      </c>
      <c r="Y1088" s="3">
        <v>2.5488</v>
      </c>
      <c r="Z1088" s="3">
        <v>1.5227999999999999</v>
      </c>
      <c r="AA1088" s="3">
        <v>1.9636</v>
      </c>
      <c r="AB1088" s="3">
        <v>2.6208999999999998</v>
      </c>
      <c r="AC1088" s="3">
        <v>2.1926000000000001</v>
      </c>
      <c r="AD1088" s="3">
        <v>1.4918</v>
      </c>
      <c r="AE1088" s="3">
        <v>2.3765999999999998</v>
      </c>
      <c r="AF1088" s="3">
        <v>1.1920999999999999</v>
      </c>
      <c r="AG1088" s="3">
        <v>1.7439</v>
      </c>
      <c r="AH1088" s="3">
        <v>1.6809000000000001</v>
      </c>
      <c r="AI1088" s="3">
        <v>2.2223999999999999</v>
      </c>
      <c r="AJ1088" s="3">
        <v>2.4243000000000001</v>
      </c>
      <c r="AK1088" s="3">
        <v>1.9692000000000001</v>
      </c>
      <c r="AL1088" s="3">
        <v>2.1305000000000001</v>
      </c>
      <c r="AM1088" s="3">
        <v>1.6172</v>
      </c>
      <c r="AN1088" s="3">
        <v>1.1105</v>
      </c>
      <c r="AO1088" s="3">
        <v>1.4869000000000001</v>
      </c>
      <c r="AP1088" s="3">
        <v>2.1808999999999998</v>
      </c>
      <c r="AQ1088" s="3">
        <v>1.6620999999999999</v>
      </c>
      <c r="AR1088" s="3">
        <v>1.9045000000000001</v>
      </c>
      <c r="AS1088" s="3">
        <v>1.6205000000000001</v>
      </c>
      <c r="AT1088" s="3">
        <v>2.3521000000000001</v>
      </c>
      <c r="AU1088" s="3">
        <v>2.0272999999999999</v>
      </c>
      <c r="AV1088" s="3">
        <v>1.3485</v>
      </c>
      <c r="AW1088" s="3">
        <v>1.3828</v>
      </c>
      <c r="AX1088" s="3">
        <v>1.8788</v>
      </c>
      <c r="AY1088" s="3">
        <v>1.9530000000000001</v>
      </c>
      <c r="AZ1088" s="3">
        <v>1.9849000000000001</v>
      </c>
      <c r="BA1088" s="3">
        <v>2.6421999999999999</v>
      </c>
      <c r="BB1088" s="3">
        <v>1.7996000000000001</v>
      </c>
      <c r="BC1088" s="3">
        <v>1.2782</v>
      </c>
      <c r="BD1088" s="3">
        <v>2.2023000000000001</v>
      </c>
      <c r="BE1088" s="3">
        <v>2.3807</v>
      </c>
      <c r="BF1088" s="3">
        <v>1.9996</v>
      </c>
      <c r="BG1088" s="3">
        <v>1.1825000000000001</v>
      </c>
      <c r="BH1088" s="3">
        <v>2.2233000000000001</v>
      </c>
      <c r="BI1088" s="3">
        <v>2.1663999999999999</v>
      </c>
      <c r="BJ1088" s="3">
        <v>0.88819000000000004</v>
      </c>
      <c r="BK1088" s="3">
        <v>1.2461</v>
      </c>
      <c r="BL1088" s="3">
        <v>1.6007</v>
      </c>
      <c r="BM1088" s="3">
        <v>2.0207999999999999</v>
      </c>
      <c r="BN1088" s="3">
        <v>2.2231999999999998</v>
      </c>
      <c r="BO1088" s="3">
        <v>1.9077</v>
      </c>
      <c r="BP1088" s="3">
        <v>2.0367000000000002</v>
      </c>
      <c r="BQ1088" s="3">
        <v>1.5313000000000001</v>
      </c>
      <c r="BR1088" s="3">
        <v>1.4332</v>
      </c>
      <c r="BS1088" s="3">
        <v>2.1331000000000002</v>
      </c>
      <c r="BT1088" s="3">
        <v>1.6894</v>
      </c>
      <c r="BU1088" s="3">
        <v>1.8606</v>
      </c>
      <c r="BV1088" s="3">
        <v>2.1006</v>
      </c>
      <c r="BW1088" s="3">
        <v>1.3976999999999999</v>
      </c>
      <c r="BX1088" s="3">
        <v>1.4826999999999999</v>
      </c>
      <c r="BY1088" s="3">
        <v>1.2397</v>
      </c>
      <c r="BZ1088" s="3">
        <v>1.2665</v>
      </c>
      <c r="CA1088" s="3">
        <v>1.7834000000000001</v>
      </c>
      <c r="CB1088" s="3">
        <v>1.6138999999999999</v>
      </c>
      <c r="CC1088" s="3">
        <v>1.8360000000000001</v>
      </c>
      <c r="CD1088" s="3">
        <v>2.3622999999999998</v>
      </c>
      <c r="CE1088" s="3">
        <v>2.4620000000000002</v>
      </c>
      <c r="CF1088" s="3">
        <v>1.8759999999999999</v>
      </c>
      <c r="CG1088" s="3">
        <v>2.1105999999999998</v>
      </c>
      <c r="CH1088" s="3">
        <v>2.3405</v>
      </c>
      <c r="CI1088" s="3">
        <v>1.3784000000000001</v>
      </c>
      <c r="CJ1088" s="3">
        <v>1.3847</v>
      </c>
      <c r="CK1088" s="3">
        <v>1.9433</v>
      </c>
      <c r="CL1088" s="3">
        <v>1.7538</v>
      </c>
      <c r="CM1088" s="3">
        <v>1.302</v>
      </c>
      <c r="CN1088" s="3">
        <v>2.2606000000000002</v>
      </c>
      <c r="CO1088" s="3">
        <v>1.9201999999999999</v>
      </c>
      <c r="CP1088" s="3">
        <v>1.8050999999999999</v>
      </c>
      <c r="CQ1088" s="3">
        <v>1.8839999999999999</v>
      </c>
      <c r="CR1088" s="3">
        <v>1.1947000000000001</v>
      </c>
      <c r="CS1088" s="3">
        <v>1.4222999999999999</v>
      </c>
      <c r="CT1088" s="3">
        <v>1.4302999999999999</v>
      </c>
      <c r="CU1088" s="3">
        <v>2.2456</v>
      </c>
    </row>
    <row r="1089" spans="1:99" x14ac:dyDescent="0.2">
      <c r="A1089" t="s">
        <v>363</v>
      </c>
      <c r="B1089" s="3">
        <v>2.0421</v>
      </c>
      <c r="C1089" s="3">
        <v>2.5558999999999998</v>
      </c>
      <c r="D1089" s="3">
        <v>2.468</v>
      </c>
      <c r="E1089" s="3">
        <v>2.3094999999999999</v>
      </c>
      <c r="F1089" s="3">
        <v>4.8559999999999999</v>
      </c>
      <c r="G1089" s="3">
        <v>4.7668999999999997</v>
      </c>
      <c r="H1089" s="3">
        <v>3.3651</v>
      </c>
      <c r="I1089" s="3">
        <v>5.2088999999999999</v>
      </c>
      <c r="J1089" s="3">
        <v>1.2374000000000001</v>
      </c>
      <c r="K1089" s="3">
        <v>0.55803000000000003</v>
      </c>
      <c r="L1089" s="3">
        <v>0.71936</v>
      </c>
      <c r="M1089" s="3">
        <v>0.45949000000000001</v>
      </c>
      <c r="N1089" s="3">
        <v>0.93389</v>
      </c>
      <c r="O1089" s="3">
        <v>0.72494000000000003</v>
      </c>
      <c r="P1089" s="3">
        <v>0.13205</v>
      </c>
      <c r="Q1089" s="3">
        <v>2.4954999999999998</v>
      </c>
      <c r="R1089" s="3">
        <v>1.1674</v>
      </c>
      <c r="S1089" s="3">
        <v>1.2432000000000001</v>
      </c>
      <c r="T1089" s="3">
        <v>1.0302</v>
      </c>
      <c r="U1089" s="3">
        <v>2.3649</v>
      </c>
      <c r="V1089" s="3">
        <v>4.1760999999999999</v>
      </c>
      <c r="W1089" s="3">
        <v>4.3836000000000004</v>
      </c>
      <c r="X1089" s="3">
        <v>0.34048</v>
      </c>
      <c r="Y1089" s="3">
        <v>3.4601999999999999</v>
      </c>
      <c r="Z1089" s="3">
        <v>0.89720999999999995</v>
      </c>
      <c r="AA1089" s="3">
        <v>2.9298000000000002</v>
      </c>
      <c r="AB1089" s="3">
        <v>2.7584</v>
      </c>
      <c r="AC1089" s="3">
        <v>2.6680000000000001</v>
      </c>
      <c r="AD1089" s="3">
        <v>1.0566</v>
      </c>
      <c r="AE1089" s="3">
        <v>2.8509000000000002</v>
      </c>
      <c r="AF1089" s="3">
        <v>1.7911999999999999</v>
      </c>
      <c r="AG1089" s="3">
        <v>2.4821</v>
      </c>
      <c r="AH1089" s="3">
        <v>1.2536</v>
      </c>
      <c r="AI1089" s="3">
        <v>3.9796</v>
      </c>
      <c r="AJ1089" s="3">
        <v>4.0865</v>
      </c>
      <c r="AK1089" s="3">
        <v>2.7033</v>
      </c>
      <c r="AL1089" s="3">
        <v>0.31663000000000002</v>
      </c>
      <c r="AM1089" s="3">
        <v>2.2633000000000001</v>
      </c>
      <c r="AN1089" s="3">
        <v>0.53754999999999997</v>
      </c>
      <c r="AO1089" s="3">
        <v>1.4659</v>
      </c>
      <c r="AP1089" s="3">
        <v>3.6606999999999998</v>
      </c>
      <c r="AQ1089" s="3">
        <v>5.4142999999999999</v>
      </c>
      <c r="AR1089" s="3">
        <v>2.4312999999999998</v>
      </c>
      <c r="AS1089" s="3">
        <v>1.3109999999999999</v>
      </c>
      <c r="AT1089" s="3">
        <v>4.5945999999999998</v>
      </c>
      <c r="AU1089" s="3">
        <v>0.45236999999999999</v>
      </c>
      <c r="AV1089" s="3">
        <v>0.92281000000000002</v>
      </c>
      <c r="AW1089" s="3">
        <v>2.3704999999999998</v>
      </c>
      <c r="AX1089" s="3">
        <v>1.1143000000000001</v>
      </c>
      <c r="AY1089" s="3">
        <v>1.4648000000000001</v>
      </c>
      <c r="AZ1089" s="3">
        <v>5.4263000000000003</v>
      </c>
      <c r="BA1089" s="3">
        <v>4.9698000000000002</v>
      </c>
      <c r="BB1089" s="3">
        <v>4.6641000000000004</v>
      </c>
      <c r="BC1089" s="3">
        <v>2.8572000000000002</v>
      </c>
      <c r="BD1089" s="3">
        <v>3.0855999999999999</v>
      </c>
      <c r="BE1089" s="3">
        <v>0.14551</v>
      </c>
      <c r="BF1089" s="3">
        <v>4.0697000000000001</v>
      </c>
      <c r="BG1089" s="3">
        <v>3.2688000000000001</v>
      </c>
      <c r="BH1089" s="3">
        <v>3.0127999999999999</v>
      </c>
      <c r="BI1089" s="3">
        <v>3.4592000000000001</v>
      </c>
      <c r="BJ1089" s="3">
        <v>1.1861999999999999</v>
      </c>
      <c r="BK1089" s="3">
        <v>0.17938000000000001</v>
      </c>
      <c r="BL1089" s="3">
        <v>0.43528</v>
      </c>
      <c r="BM1089" s="3">
        <v>3.9872999999999998</v>
      </c>
      <c r="BN1089" s="3">
        <v>1.8036000000000001</v>
      </c>
      <c r="BO1089" s="3">
        <v>3.3914</v>
      </c>
      <c r="BP1089" s="3">
        <v>1.24</v>
      </c>
      <c r="BQ1089" s="3">
        <v>0.13003999999999999</v>
      </c>
      <c r="BR1089" s="3">
        <v>1.3557999999999999</v>
      </c>
      <c r="BS1089" s="3">
        <v>4.1475</v>
      </c>
      <c r="BT1089" s="3">
        <v>3.8593000000000002</v>
      </c>
      <c r="BU1089" s="3">
        <v>3.5497999999999998</v>
      </c>
      <c r="BV1089" s="3">
        <v>2.7726999999999999</v>
      </c>
      <c r="BW1089" s="3">
        <v>3.206</v>
      </c>
      <c r="BX1089" s="3">
        <v>0.39779999999999999</v>
      </c>
      <c r="BY1089" s="3">
        <v>1.2528999999999999</v>
      </c>
      <c r="BZ1089" s="3">
        <v>0.24661</v>
      </c>
      <c r="CA1089" s="3">
        <v>4.1477000000000004</v>
      </c>
      <c r="CB1089" s="3">
        <v>1.9525999999999999</v>
      </c>
      <c r="CC1089" s="3">
        <v>2.1875</v>
      </c>
      <c r="CD1089" s="3">
        <v>5.7679</v>
      </c>
      <c r="CE1089" s="3">
        <v>5.3728999999999996</v>
      </c>
      <c r="CF1089" s="3">
        <v>3.3077999999999999</v>
      </c>
      <c r="CG1089" s="3">
        <v>4.9767999999999999</v>
      </c>
      <c r="CH1089" s="3">
        <v>4.6988000000000003</v>
      </c>
      <c r="CI1089" s="3">
        <v>3.9253</v>
      </c>
      <c r="CJ1089" s="3">
        <v>1.6755</v>
      </c>
      <c r="CK1089" s="3">
        <v>0.58635999999999999</v>
      </c>
      <c r="CL1089" s="3">
        <v>1.7000999999999999</v>
      </c>
      <c r="CM1089" s="3">
        <v>0</v>
      </c>
      <c r="CN1089" s="3">
        <v>3.0129000000000001</v>
      </c>
      <c r="CO1089" s="3">
        <v>0.24956</v>
      </c>
      <c r="CP1089" s="3">
        <v>1.8779999999999999</v>
      </c>
      <c r="CQ1089" s="3">
        <v>2.3140999999999998</v>
      </c>
      <c r="CR1089" s="3">
        <v>3.0377000000000001</v>
      </c>
      <c r="CS1089" s="3">
        <v>1.1876</v>
      </c>
      <c r="CT1089" s="3">
        <v>1.5824</v>
      </c>
      <c r="CU1089" s="3">
        <v>3.9544999999999999</v>
      </c>
    </row>
    <row r="1090" spans="1:99" x14ac:dyDescent="0.2">
      <c r="A1090" t="s">
        <v>289</v>
      </c>
      <c r="B1090" s="3">
        <v>1.4726999999999999</v>
      </c>
      <c r="C1090" s="3">
        <v>3.8946999999999998</v>
      </c>
      <c r="D1090" s="3">
        <v>4.4320000000000004</v>
      </c>
      <c r="E1090" s="3">
        <v>2.8868999999999998</v>
      </c>
      <c r="F1090" s="3">
        <v>1.6420999999999999</v>
      </c>
      <c r="G1090" s="3">
        <v>2.3677000000000001</v>
      </c>
      <c r="H1090" s="3">
        <v>2.7906</v>
      </c>
      <c r="I1090" s="3">
        <v>3.2755999999999998</v>
      </c>
      <c r="J1090" s="3">
        <v>0.34112999999999999</v>
      </c>
      <c r="K1090" s="3">
        <v>0.30379</v>
      </c>
      <c r="L1090" s="3">
        <v>1.5948</v>
      </c>
      <c r="M1090" s="3">
        <v>1.0690999999999999</v>
      </c>
      <c r="N1090" s="3">
        <v>1.3118000000000001</v>
      </c>
      <c r="O1090" s="3">
        <v>0.97811999999999999</v>
      </c>
      <c r="P1090" s="3">
        <v>0.71391000000000004</v>
      </c>
      <c r="Q1090" s="3">
        <v>2.7425000000000002</v>
      </c>
      <c r="R1090" s="3">
        <v>1.1586000000000001</v>
      </c>
      <c r="S1090" s="3">
        <v>1.6592</v>
      </c>
      <c r="T1090" s="3">
        <v>1.3564000000000001</v>
      </c>
      <c r="U1090" s="3">
        <v>4.2384000000000004</v>
      </c>
      <c r="V1090" s="3">
        <v>5.0510000000000002</v>
      </c>
      <c r="W1090" s="3">
        <v>4.4050000000000002</v>
      </c>
      <c r="X1090" s="3">
        <v>1.3253999999999999</v>
      </c>
      <c r="Y1090" s="3">
        <v>3.6383000000000001</v>
      </c>
      <c r="Z1090" s="3">
        <v>0</v>
      </c>
      <c r="AA1090" s="3">
        <v>1.6982999999999999</v>
      </c>
      <c r="AB1090" s="3">
        <v>3.7906</v>
      </c>
      <c r="AC1090" s="3">
        <v>2.9491000000000001</v>
      </c>
      <c r="AD1090" s="3">
        <v>5.4612000000000001E-2</v>
      </c>
      <c r="AE1090" s="3">
        <v>4.5536000000000003</v>
      </c>
      <c r="AF1090" s="3">
        <v>0.32046000000000002</v>
      </c>
      <c r="AG1090" s="3">
        <v>2.4575999999999998</v>
      </c>
      <c r="AH1090" s="3">
        <v>0.12604000000000001</v>
      </c>
      <c r="AI1090" s="3">
        <v>2.4095</v>
      </c>
      <c r="AJ1090" s="3">
        <v>2.4165000000000001</v>
      </c>
      <c r="AK1090" s="3">
        <v>2.5560999999999998</v>
      </c>
      <c r="AL1090" s="3">
        <v>1.0699000000000001</v>
      </c>
      <c r="AM1090" s="3">
        <v>1.2264999999999999</v>
      </c>
      <c r="AN1090" s="3">
        <v>2.4689000000000001</v>
      </c>
      <c r="AO1090" s="3">
        <v>2.0829</v>
      </c>
      <c r="AP1090" s="3">
        <v>4.343</v>
      </c>
      <c r="AQ1090" s="3">
        <v>3.988</v>
      </c>
      <c r="AR1090" s="3">
        <v>3.2827000000000002</v>
      </c>
      <c r="AS1090" s="3">
        <v>2.9535999999999998</v>
      </c>
      <c r="AT1090" s="3">
        <v>2.1427</v>
      </c>
      <c r="AU1090" s="3">
        <v>0.72045999999999999</v>
      </c>
      <c r="AV1090" s="3">
        <v>0.68737999999999999</v>
      </c>
      <c r="AW1090" s="3">
        <v>0.98919000000000001</v>
      </c>
      <c r="AX1090" s="3">
        <v>9.4647999999999996E-2</v>
      </c>
      <c r="AY1090" s="3">
        <v>0.16614000000000001</v>
      </c>
      <c r="AZ1090" s="3">
        <v>1.3686</v>
      </c>
      <c r="BA1090" s="3">
        <v>3.8182999999999998</v>
      </c>
      <c r="BB1090" s="3">
        <v>2.0943999999999998</v>
      </c>
      <c r="BC1090" s="3">
        <v>3.2726000000000002</v>
      </c>
      <c r="BD1090" s="3">
        <v>0.13052</v>
      </c>
      <c r="BE1090" s="3">
        <v>3.3365</v>
      </c>
      <c r="BF1090" s="3">
        <v>5.2491000000000003</v>
      </c>
      <c r="BG1090" s="3">
        <v>4.4770000000000003</v>
      </c>
      <c r="BH1090" s="3">
        <v>2.7946</v>
      </c>
      <c r="BI1090" s="3">
        <v>2.6004</v>
      </c>
      <c r="BJ1090" s="3">
        <v>0.13356000000000001</v>
      </c>
      <c r="BK1090" s="3">
        <v>0.69976000000000005</v>
      </c>
      <c r="BL1090" s="3">
        <v>1.7216</v>
      </c>
      <c r="BM1090" s="3">
        <v>1.6319999999999999</v>
      </c>
      <c r="BN1090" s="3">
        <v>3.7879999999999998</v>
      </c>
      <c r="BO1090" s="3">
        <v>4.0225</v>
      </c>
      <c r="BP1090" s="3">
        <v>1.6093999999999999</v>
      </c>
      <c r="BQ1090" s="3">
        <v>1.7408999999999999</v>
      </c>
      <c r="BR1090" s="3">
        <v>2.0467</v>
      </c>
      <c r="BS1090" s="3">
        <v>4.3296000000000001</v>
      </c>
      <c r="BT1090" s="3">
        <v>4.1097000000000001</v>
      </c>
      <c r="BU1090" s="3">
        <v>4.0697999999999999</v>
      </c>
      <c r="BV1090" s="3">
        <v>3.4601999999999999</v>
      </c>
      <c r="BW1090" s="3">
        <v>2.5430999999999999</v>
      </c>
      <c r="BX1090" s="3">
        <v>0.24056</v>
      </c>
      <c r="BY1090" s="3">
        <v>0.28195999999999999</v>
      </c>
      <c r="BZ1090" s="3">
        <v>0.91925999999999997</v>
      </c>
      <c r="CA1090" s="3">
        <v>3.1756000000000002</v>
      </c>
      <c r="CB1090" s="3">
        <v>0.20862</v>
      </c>
      <c r="CC1090" s="3">
        <v>1.6504000000000001</v>
      </c>
      <c r="CD1090" s="3">
        <v>3.2953000000000001</v>
      </c>
      <c r="CE1090" s="3">
        <v>3.1985999999999999</v>
      </c>
      <c r="CF1090" s="3">
        <v>2.7303999999999999</v>
      </c>
      <c r="CG1090" s="3">
        <v>3.1164999999999998</v>
      </c>
      <c r="CH1090" s="3">
        <v>2.3300999999999998</v>
      </c>
      <c r="CI1090" s="3">
        <v>1.0406</v>
      </c>
      <c r="CJ1090" s="3">
        <v>2.4754</v>
      </c>
      <c r="CK1090" s="3">
        <v>1.3838999999999999</v>
      </c>
      <c r="CL1090" s="3">
        <v>0.49818000000000001</v>
      </c>
      <c r="CM1090" s="3">
        <v>0.31017</v>
      </c>
      <c r="CN1090" s="3">
        <v>2.9802</v>
      </c>
      <c r="CO1090" s="3">
        <v>1.3340000000000001</v>
      </c>
      <c r="CP1090" s="3">
        <v>1.9395</v>
      </c>
      <c r="CQ1090" s="3">
        <v>2.1097999999999999</v>
      </c>
      <c r="CR1090" s="3">
        <v>4.2637999999999998</v>
      </c>
      <c r="CS1090" s="3">
        <v>0.76349</v>
      </c>
      <c r="CT1090" s="3">
        <v>0.16830999999999999</v>
      </c>
      <c r="CU1090" s="3">
        <v>1.2286999999999999</v>
      </c>
    </row>
    <row r="1091" spans="1:99" x14ac:dyDescent="0.2">
      <c r="A1091" t="s">
        <v>418</v>
      </c>
      <c r="B1091" s="3">
        <v>1.3374999999999999</v>
      </c>
      <c r="C1091" s="3">
        <v>1.4631000000000001</v>
      </c>
      <c r="D1091" s="3">
        <v>1.0732999999999999</v>
      </c>
      <c r="E1091" s="3">
        <v>1.6933</v>
      </c>
      <c r="F1091" s="3">
        <v>2.3757999999999999</v>
      </c>
      <c r="G1091" s="3">
        <v>1.7899</v>
      </c>
      <c r="H1091" s="3">
        <v>0.93688000000000005</v>
      </c>
      <c r="I1091" s="3">
        <v>1.3959999999999999</v>
      </c>
      <c r="J1091" s="3">
        <v>0.65676000000000001</v>
      </c>
      <c r="K1091" s="3">
        <v>0.97169000000000005</v>
      </c>
      <c r="L1091" s="3">
        <v>1.1697</v>
      </c>
      <c r="M1091" s="3">
        <v>0.74641000000000002</v>
      </c>
      <c r="N1091" s="3">
        <v>0.88168000000000002</v>
      </c>
      <c r="O1091" s="3">
        <v>0.50853999999999999</v>
      </c>
      <c r="P1091" s="3">
        <v>0.43026999999999999</v>
      </c>
      <c r="Q1091" s="3">
        <v>0.63048000000000004</v>
      </c>
      <c r="R1091" s="3">
        <v>0.25218000000000002</v>
      </c>
      <c r="S1091" s="3">
        <v>0.88829000000000002</v>
      </c>
      <c r="T1091" s="3">
        <v>1.0798000000000001</v>
      </c>
      <c r="U1091" s="3">
        <v>1.3781000000000001</v>
      </c>
      <c r="V1091" s="3">
        <v>3.508</v>
      </c>
      <c r="W1091" s="3">
        <v>3.657</v>
      </c>
      <c r="X1091" s="3">
        <v>0.89827999999999997</v>
      </c>
      <c r="Y1091" s="3">
        <v>1.2608999999999999</v>
      </c>
      <c r="Z1091" s="3">
        <v>5.4973000000000001E-2</v>
      </c>
      <c r="AA1091" s="3">
        <v>0.95321</v>
      </c>
      <c r="AB1091" s="3">
        <v>2.0666000000000002</v>
      </c>
      <c r="AC1091" s="3">
        <v>1.5028999999999999</v>
      </c>
      <c r="AD1091" s="3">
        <v>0.13696</v>
      </c>
      <c r="AE1091" s="3">
        <v>1.1514</v>
      </c>
      <c r="AF1091" s="3">
        <v>0.48003000000000001</v>
      </c>
      <c r="AG1091" s="3">
        <v>1.7301</v>
      </c>
      <c r="AH1091" s="3">
        <v>1.2714000000000001</v>
      </c>
      <c r="AI1091" s="3">
        <v>1.0179</v>
      </c>
      <c r="AJ1091" s="3">
        <v>1.6204000000000001</v>
      </c>
      <c r="AK1091" s="3">
        <v>1.0806</v>
      </c>
      <c r="AL1091" s="3">
        <v>0.63297000000000003</v>
      </c>
      <c r="AM1091" s="3">
        <v>0.72016999999999998</v>
      </c>
      <c r="AN1091" s="3">
        <v>0.59397999999999995</v>
      </c>
      <c r="AO1091" s="3">
        <v>0.57086999999999999</v>
      </c>
      <c r="AP1091" s="3">
        <v>2.0436000000000001</v>
      </c>
      <c r="AQ1091" s="3">
        <v>1.8479000000000001</v>
      </c>
      <c r="AR1091" s="3">
        <v>0.87331000000000003</v>
      </c>
      <c r="AS1091" s="3">
        <v>0.88285999999999998</v>
      </c>
      <c r="AT1091" s="3">
        <v>0.40228999999999998</v>
      </c>
      <c r="AU1091" s="3">
        <v>0.22966</v>
      </c>
      <c r="AV1091" s="3">
        <v>0.98397000000000001</v>
      </c>
      <c r="AW1091" s="3">
        <v>1.9863999999999999</v>
      </c>
      <c r="AX1091" s="3">
        <v>1.1915</v>
      </c>
      <c r="AY1091" s="3">
        <v>0.21890999999999999</v>
      </c>
      <c r="AZ1091" s="3">
        <v>0.65288000000000002</v>
      </c>
      <c r="BA1091" s="3">
        <v>2.6977000000000002</v>
      </c>
      <c r="BB1091" s="3">
        <v>0.44777</v>
      </c>
      <c r="BC1091" s="3">
        <v>0.75453000000000003</v>
      </c>
      <c r="BD1091" s="3">
        <v>0.92808999999999997</v>
      </c>
      <c r="BE1091" s="3">
        <v>0.94593000000000005</v>
      </c>
      <c r="BF1091" s="3">
        <v>0.50807999999999998</v>
      </c>
      <c r="BG1091" s="3">
        <v>1.2437</v>
      </c>
      <c r="BH1091" s="3">
        <v>1.2266999999999999</v>
      </c>
      <c r="BI1091" s="3">
        <v>1.7396</v>
      </c>
      <c r="BJ1091" s="3">
        <v>1.5093000000000001</v>
      </c>
      <c r="BK1091" s="3">
        <v>1.2270000000000001</v>
      </c>
      <c r="BL1091" s="3">
        <v>0.82033</v>
      </c>
      <c r="BM1091" s="3">
        <v>1.7806</v>
      </c>
      <c r="BN1091" s="3">
        <v>1.653</v>
      </c>
      <c r="BO1091" s="3">
        <v>0.90613999999999995</v>
      </c>
      <c r="BP1091" s="3">
        <v>0.81894</v>
      </c>
      <c r="BQ1091" s="3">
        <v>0.78491</v>
      </c>
      <c r="BR1091" s="3">
        <v>1.6983999999999999</v>
      </c>
      <c r="BS1091" s="3">
        <v>1.2904</v>
      </c>
      <c r="BT1091" s="3">
        <v>1.3102</v>
      </c>
      <c r="BU1091" s="3">
        <v>1.111</v>
      </c>
      <c r="BV1091" s="3">
        <v>0.14535999999999999</v>
      </c>
      <c r="BW1091" s="3">
        <v>0.76951999999999998</v>
      </c>
      <c r="BX1091" s="3">
        <v>0.93118999999999996</v>
      </c>
      <c r="BY1091" s="3">
        <v>0.53313999999999995</v>
      </c>
      <c r="BZ1091" s="3">
        <v>0.45707999999999999</v>
      </c>
      <c r="CA1091" s="3">
        <v>0.48215000000000002</v>
      </c>
      <c r="CB1091" s="3">
        <v>0.86414999999999997</v>
      </c>
      <c r="CC1091" s="3">
        <v>2.8159000000000001</v>
      </c>
      <c r="CD1091" s="3">
        <v>1.8057000000000001</v>
      </c>
      <c r="CE1091" s="3">
        <v>2.1120999999999999</v>
      </c>
      <c r="CF1091" s="3">
        <v>1.4532</v>
      </c>
      <c r="CG1091" s="3">
        <v>1.8260000000000001</v>
      </c>
      <c r="CH1091" s="3">
        <v>1.5978000000000001</v>
      </c>
      <c r="CI1091" s="3">
        <v>1.2539</v>
      </c>
      <c r="CJ1091" s="3">
        <v>1.4436</v>
      </c>
      <c r="CK1091" s="3">
        <v>0.43290000000000001</v>
      </c>
      <c r="CL1091" s="3">
        <v>0.94032000000000004</v>
      </c>
      <c r="CM1091" s="3">
        <v>0.68342000000000003</v>
      </c>
      <c r="CN1091" s="3">
        <v>1.0646</v>
      </c>
      <c r="CO1091" s="3">
        <v>1.1627000000000001</v>
      </c>
      <c r="CP1091" s="3">
        <v>1.2996000000000001</v>
      </c>
      <c r="CQ1091" s="3">
        <v>1.1033999999999999</v>
      </c>
      <c r="CR1091" s="3">
        <v>1.5388999999999999</v>
      </c>
      <c r="CS1091" s="3">
        <v>0.57299</v>
      </c>
      <c r="CT1091" s="3">
        <v>0.48096</v>
      </c>
      <c r="CU1091" s="3">
        <v>0.88754999999999995</v>
      </c>
    </row>
    <row r="1092" spans="1:99" x14ac:dyDescent="0.2">
      <c r="A1092" t="s">
        <v>284</v>
      </c>
      <c r="B1092" s="3">
        <v>1.8880999999999999</v>
      </c>
      <c r="C1092" s="3">
        <v>0.42863000000000001</v>
      </c>
      <c r="D1092" s="3">
        <v>0.28582999999999997</v>
      </c>
      <c r="E1092" s="3">
        <v>0.64490999999999998</v>
      </c>
      <c r="F1092" s="3">
        <v>2.5484</v>
      </c>
      <c r="G1092" s="3">
        <v>1.2941</v>
      </c>
      <c r="H1092" s="3">
        <v>5.0478000000000002E-2</v>
      </c>
      <c r="I1092" s="3">
        <v>0.56759999999999999</v>
      </c>
      <c r="J1092" s="3">
        <v>0.21251999999999999</v>
      </c>
      <c r="K1092" s="3">
        <v>0</v>
      </c>
      <c r="L1092" s="3">
        <v>6.4018000000000005E-2</v>
      </c>
      <c r="M1092" s="3">
        <v>0</v>
      </c>
      <c r="N1092" s="3">
        <v>0.108</v>
      </c>
      <c r="O1092" s="3">
        <v>1.0691999999999999</v>
      </c>
      <c r="P1092" s="3">
        <v>0.31972</v>
      </c>
      <c r="Q1092" s="3">
        <v>2.3094999999999999</v>
      </c>
      <c r="R1092" s="3">
        <v>1.1813</v>
      </c>
      <c r="S1092" s="3">
        <v>0.17243</v>
      </c>
      <c r="T1092" s="3">
        <v>0.16702</v>
      </c>
      <c r="U1092" s="3">
        <v>1.0121</v>
      </c>
      <c r="V1092" s="3">
        <v>2.8309000000000002</v>
      </c>
      <c r="W1092" s="3">
        <v>2.3607</v>
      </c>
      <c r="X1092" s="3">
        <v>0.41216000000000003</v>
      </c>
      <c r="Y1092" s="3">
        <v>1.238</v>
      </c>
      <c r="Z1092" s="3">
        <v>0.55174000000000001</v>
      </c>
      <c r="AA1092" s="3">
        <v>0.92886000000000002</v>
      </c>
      <c r="AB1092" s="3">
        <v>1.3740000000000001</v>
      </c>
      <c r="AC1092" s="3">
        <v>1.9255</v>
      </c>
      <c r="AD1092" s="3">
        <v>0</v>
      </c>
      <c r="AE1092" s="3">
        <v>1.5394000000000001</v>
      </c>
      <c r="AF1092" s="3">
        <v>0.87624000000000002</v>
      </c>
      <c r="AG1092" s="3">
        <v>0.32362000000000002</v>
      </c>
      <c r="AH1092" s="3">
        <v>0.16385</v>
      </c>
      <c r="AI1092" s="3">
        <v>0.14183999999999999</v>
      </c>
      <c r="AJ1092" s="3">
        <v>0.32090999999999997</v>
      </c>
      <c r="AK1092" s="3">
        <v>0.96214999999999995</v>
      </c>
      <c r="AL1092" s="3">
        <v>0.13963999999999999</v>
      </c>
      <c r="AM1092" s="3">
        <v>0.53488999999999998</v>
      </c>
      <c r="AN1092" s="3">
        <v>0.73790999999999995</v>
      </c>
      <c r="AO1092" s="3">
        <v>0.65446000000000004</v>
      </c>
      <c r="AP1092" s="3">
        <v>0.74070000000000003</v>
      </c>
      <c r="AQ1092" s="3">
        <v>1.2984</v>
      </c>
      <c r="AR1092" s="3">
        <v>0.36684</v>
      </c>
      <c r="AS1092" s="3">
        <v>0.19275999999999999</v>
      </c>
      <c r="AT1092" s="3">
        <v>1.0370999999999999</v>
      </c>
      <c r="AU1092" s="3">
        <v>0.32674999999999998</v>
      </c>
      <c r="AV1092" s="3">
        <v>0.42554999999999998</v>
      </c>
      <c r="AW1092" s="3">
        <v>2.2507000000000001</v>
      </c>
      <c r="AX1092" s="3">
        <v>0</v>
      </c>
      <c r="AY1092" s="3">
        <v>2.5548000000000001E-2</v>
      </c>
      <c r="AZ1092" s="3">
        <v>1.2567999999999999</v>
      </c>
      <c r="BA1092" s="3">
        <v>3.2176999999999998</v>
      </c>
      <c r="BB1092" s="3">
        <v>0</v>
      </c>
      <c r="BC1092" s="3">
        <v>0.53720000000000001</v>
      </c>
      <c r="BD1092" s="3">
        <v>1.6760999999999999</v>
      </c>
      <c r="BE1092" s="3">
        <v>0.32322000000000001</v>
      </c>
      <c r="BF1092" s="3">
        <v>0.87224999999999997</v>
      </c>
      <c r="BG1092" s="3">
        <v>0</v>
      </c>
      <c r="BH1092" s="3">
        <v>0.98855999999999999</v>
      </c>
      <c r="BI1092" s="3">
        <v>0.81069999999999998</v>
      </c>
      <c r="BJ1092" s="3">
        <v>6.0181999999999999E-2</v>
      </c>
      <c r="BK1092" s="3">
        <v>0</v>
      </c>
      <c r="BL1092" s="3">
        <v>0.59968999999999995</v>
      </c>
      <c r="BM1092" s="3">
        <v>1.7425999999999999</v>
      </c>
      <c r="BN1092" s="3">
        <v>2.0247999999999999</v>
      </c>
      <c r="BO1092" s="3">
        <v>1.9679</v>
      </c>
      <c r="BP1092" s="3">
        <v>0.43563000000000002</v>
      </c>
      <c r="BQ1092" s="3">
        <v>5.5280999999999997E-2</v>
      </c>
      <c r="BR1092" s="3">
        <v>0.41482000000000002</v>
      </c>
      <c r="BS1092" s="3">
        <v>1.5223</v>
      </c>
      <c r="BT1092" s="3">
        <v>1.2782</v>
      </c>
      <c r="BU1092" s="3">
        <v>1.2828999999999999</v>
      </c>
      <c r="BV1092" s="3">
        <v>0.92412000000000005</v>
      </c>
      <c r="BW1092" s="3">
        <v>0.48150999999999999</v>
      </c>
      <c r="BX1092" s="3">
        <v>0</v>
      </c>
      <c r="BY1092" s="3">
        <v>0.68649000000000004</v>
      </c>
      <c r="BZ1092" s="3">
        <v>0.90185000000000004</v>
      </c>
      <c r="CA1092" s="3">
        <v>1.9221999999999999</v>
      </c>
      <c r="CB1092" s="3">
        <v>0</v>
      </c>
      <c r="CC1092" s="3">
        <v>3.0796000000000001</v>
      </c>
      <c r="CD1092" s="3">
        <v>2.4198</v>
      </c>
      <c r="CE1092" s="3">
        <v>1.7490000000000001</v>
      </c>
      <c r="CF1092" s="3">
        <v>1.2682</v>
      </c>
      <c r="CG1092" s="3">
        <v>1.5144</v>
      </c>
      <c r="CH1092" s="3">
        <v>1.8428</v>
      </c>
      <c r="CI1092" s="3">
        <v>1.8403</v>
      </c>
      <c r="CJ1092" s="3">
        <v>0.56201999999999996</v>
      </c>
      <c r="CK1092" s="3">
        <v>0.69469999999999998</v>
      </c>
      <c r="CL1092" s="3">
        <v>0.3901</v>
      </c>
      <c r="CM1092" s="3">
        <v>8.8412000000000004E-2</v>
      </c>
      <c r="CN1092" s="3">
        <v>0.76522000000000001</v>
      </c>
      <c r="CO1092" s="3">
        <v>0</v>
      </c>
      <c r="CP1092" s="3">
        <v>1.6046</v>
      </c>
      <c r="CQ1092" s="3">
        <v>1.7492000000000001</v>
      </c>
      <c r="CR1092" s="3">
        <v>3.2349000000000003E-2</v>
      </c>
      <c r="CS1092" s="3">
        <v>1.2917000000000001</v>
      </c>
      <c r="CT1092" s="3">
        <v>0.72430000000000005</v>
      </c>
      <c r="CU1092" s="3">
        <v>0.70230999999999999</v>
      </c>
    </row>
    <row r="1093" spans="1:99" x14ac:dyDescent="0.2">
      <c r="A1093" t="s">
        <v>309</v>
      </c>
      <c r="B1093" s="3">
        <v>1.4112</v>
      </c>
      <c r="C1093" s="3">
        <v>1.4713000000000001</v>
      </c>
      <c r="D1093" s="3">
        <v>0.46337</v>
      </c>
      <c r="E1093" s="3">
        <v>3.4998999999999998</v>
      </c>
      <c r="F1093" s="3">
        <v>0.94791000000000003</v>
      </c>
      <c r="G1093" s="3">
        <v>0.33683999999999997</v>
      </c>
      <c r="H1093" s="3">
        <v>0.35770000000000002</v>
      </c>
      <c r="I1093" s="3">
        <v>1.0561</v>
      </c>
      <c r="J1093" s="3">
        <v>0.38729000000000002</v>
      </c>
      <c r="K1093" s="3">
        <v>0.89854999999999996</v>
      </c>
      <c r="L1093" s="3">
        <v>1.4286000000000001</v>
      </c>
      <c r="M1093" s="3">
        <v>0.89656999999999998</v>
      </c>
      <c r="N1093" s="3">
        <v>1.5218</v>
      </c>
      <c r="O1093" s="3">
        <v>1.2585</v>
      </c>
      <c r="P1093" s="3">
        <v>1.3745000000000001</v>
      </c>
      <c r="Q1093" s="3">
        <v>2.1076000000000001</v>
      </c>
      <c r="R1093" s="3">
        <v>0.81391000000000002</v>
      </c>
      <c r="S1093" s="3">
        <v>2.0457000000000001</v>
      </c>
      <c r="T1093" s="3">
        <v>1.7866</v>
      </c>
      <c r="U1093" s="3">
        <v>0.92954999999999999</v>
      </c>
      <c r="V1093" s="3">
        <v>3.4115000000000002</v>
      </c>
      <c r="W1093" s="3">
        <v>4.0849000000000002</v>
      </c>
      <c r="X1093" s="3">
        <v>1.5983000000000001</v>
      </c>
      <c r="Y1093" s="3">
        <v>2.2288000000000001</v>
      </c>
      <c r="Z1093" s="3">
        <v>0.42773</v>
      </c>
      <c r="AA1093" s="3">
        <v>1.9739</v>
      </c>
      <c r="AB1093" s="3">
        <v>1.1596</v>
      </c>
      <c r="AC1093" s="3">
        <v>3.8199000000000001</v>
      </c>
      <c r="AD1093" s="3">
        <v>1.6392</v>
      </c>
      <c r="AE1093" s="3">
        <v>1.4393</v>
      </c>
      <c r="AF1093" s="3">
        <v>0.73072999999999999</v>
      </c>
      <c r="AG1093" s="3">
        <v>0.77947999999999995</v>
      </c>
      <c r="AH1093" s="3">
        <v>0.81745999999999996</v>
      </c>
      <c r="AI1093" s="3">
        <v>0.88617000000000001</v>
      </c>
      <c r="AJ1093" s="3">
        <v>0.55742000000000003</v>
      </c>
      <c r="AK1093" s="3">
        <v>1.5961000000000001</v>
      </c>
      <c r="AL1093" s="3">
        <v>1.1995</v>
      </c>
      <c r="AM1093" s="3">
        <v>0.81342000000000003</v>
      </c>
      <c r="AN1093" s="3">
        <v>1.6295999999999999</v>
      </c>
      <c r="AO1093" s="3">
        <v>1.1648000000000001</v>
      </c>
      <c r="AP1093" s="3">
        <v>1.546</v>
      </c>
      <c r="AQ1093" s="3">
        <v>1.6106</v>
      </c>
      <c r="AR1093" s="3">
        <v>3.2837999999999998</v>
      </c>
      <c r="AS1093" s="3">
        <v>2.6221999999999999</v>
      </c>
      <c r="AT1093" s="3">
        <v>2.58</v>
      </c>
      <c r="AU1093" s="3">
        <v>0.95050000000000001</v>
      </c>
      <c r="AV1093" s="3">
        <v>1.3363</v>
      </c>
      <c r="AW1093" s="3">
        <v>2.0945999999999998</v>
      </c>
      <c r="AX1093" s="3">
        <v>0.11025</v>
      </c>
      <c r="AY1093" s="3">
        <v>0.17369999999999999</v>
      </c>
      <c r="AZ1093" s="3">
        <v>1.0063</v>
      </c>
      <c r="BA1093" s="3">
        <v>4.1814999999999998</v>
      </c>
      <c r="BB1093" s="3">
        <v>0.65834999999999999</v>
      </c>
      <c r="BC1093" s="3">
        <v>0.85860000000000003</v>
      </c>
      <c r="BD1093" s="3">
        <v>1.1585000000000001</v>
      </c>
      <c r="BE1093" s="3">
        <v>0.96026</v>
      </c>
      <c r="BF1093" s="3">
        <v>0.79439000000000004</v>
      </c>
      <c r="BG1093" s="3">
        <v>1.1708000000000001</v>
      </c>
      <c r="BH1093" s="3">
        <v>1.3364</v>
      </c>
      <c r="BI1093" s="3">
        <v>1.3191999999999999</v>
      </c>
      <c r="BJ1093" s="3">
        <v>0.98423000000000005</v>
      </c>
      <c r="BK1093" s="3">
        <v>2.0405000000000002</v>
      </c>
      <c r="BL1093" s="3">
        <v>1.6607000000000001</v>
      </c>
      <c r="BM1093" s="3">
        <v>1.9496</v>
      </c>
      <c r="BN1093" s="3">
        <v>1.3266</v>
      </c>
      <c r="BO1093" s="3">
        <v>2.1189</v>
      </c>
      <c r="BP1093" s="3">
        <v>1.8053999999999999</v>
      </c>
      <c r="BQ1093" s="3">
        <v>2.0941999999999998</v>
      </c>
      <c r="BR1093" s="3">
        <v>1.5999000000000001</v>
      </c>
      <c r="BS1093" s="3">
        <v>2.6198999999999999</v>
      </c>
      <c r="BT1093" s="3">
        <v>2.7898999999999998</v>
      </c>
      <c r="BU1093" s="3">
        <v>2.1046</v>
      </c>
      <c r="BV1093" s="3">
        <v>2.2616999999999998</v>
      </c>
      <c r="BW1093" s="3">
        <v>2.4990000000000001</v>
      </c>
      <c r="BX1093" s="3">
        <v>1.7299</v>
      </c>
      <c r="BY1093" s="3">
        <v>0.63388999999999995</v>
      </c>
      <c r="BZ1093" s="3">
        <v>1.6382000000000001</v>
      </c>
      <c r="CA1093" s="3">
        <v>2.5583999999999998</v>
      </c>
      <c r="CB1093" s="3">
        <v>1.5476000000000001</v>
      </c>
      <c r="CC1093" s="3">
        <v>3.2052999999999998</v>
      </c>
      <c r="CD1093" s="3">
        <v>3.8025000000000002</v>
      </c>
      <c r="CE1093" s="3">
        <v>6.1571999999999996</v>
      </c>
      <c r="CF1093" s="3">
        <v>2.2679</v>
      </c>
      <c r="CG1093" s="3">
        <v>2.3651</v>
      </c>
      <c r="CH1093" s="3">
        <v>2.1652</v>
      </c>
      <c r="CI1093" s="3">
        <v>2.4155000000000002</v>
      </c>
      <c r="CJ1093" s="3">
        <v>1.7058</v>
      </c>
      <c r="CK1093" s="3">
        <v>1.7090000000000001</v>
      </c>
      <c r="CL1093" s="3">
        <v>0.95548</v>
      </c>
      <c r="CM1093" s="3">
        <v>1.9295</v>
      </c>
      <c r="CN1093" s="3">
        <v>2.2951000000000001</v>
      </c>
      <c r="CO1093" s="3">
        <v>1.7714000000000001</v>
      </c>
      <c r="CP1093" s="3">
        <v>2.3643999999999998</v>
      </c>
      <c r="CQ1093" s="3">
        <v>2.5863</v>
      </c>
      <c r="CR1093" s="3">
        <v>1.2629999999999999</v>
      </c>
      <c r="CS1093" s="3">
        <v>2.5598999999999998</v>
      </c>
      <c r="CT1093" s="3">
        <v>1.5996999999999999</v>
      </c>
      <c r="CU1093" s="3">
        <v>1.849</v>
      </c>
    </row>
    <row r="1094" spans="1:99" x14ac:dyDescent="0.2">
      <c r="A1094" t="s">
        <v>385</v>
      </c>
      <c r="B1094" s="3">
        <v>1.5757000000000001</v>
      </c>
      <c r="C1094" s="3">
        <v>1.2817000000000001</v>
      </c>
      <c r="D1094" s="3">
        <v>1.7728999999999999</v>
      </c>
      <c r="E1094" s="3">
        <v>1.0147999999999999</v>
      </c>
      <c r="F1094" s="3">
        <v>2.6347</v>
      </c>
      <c r="G1094" s="3">
        <v>1.8129999999999999</v>
      </c>
      <c r="H1094" s="3">
        <v>0.54017000000000004</v>
      </c>
      <c r="I1094" s="3">
        <v>0.19708999999999999</v>
      </c>
      <c r="J1094" s="3">
        <v>0.77617000000000003</v>
      </c>
      <c r="K1094" s="3">
        <v>0.45950999999999997</v>
      </c>
      <c r="L1094" s="3">
        <v>1.2745</v>
      </c>
      <c r="M1094" s="3">
        <v>0.68754000000000004</v>
      </c>
      <c r="N1094" s="3">
        <v>1.2675000000000001</v>
      </c>
      <c r="O1094" s="3">
        <v>0.96525000000000005</v>
      </c>
      <c r="P1094" s="3">
        <v>0.29396</v>
      </c>
      <c r="Q1094" s="3">
        <v>2.2302</v>
      </c>
      <c r="R1094" s="3">
        <v>2.3283</v>
      </c>
      <c r="S1094" s="3">
        <v>0.35338999999999998</v>
      </c>
      <c r="T1094" s="3">
        <v>0.21213000000000001</v>
      </c>
      <c r="U1094" s="3">
        <v>1.3744000000000001</v>
      </c>
      <c r="V1094" s="3">
        <v>3.3412999999999999</v>
      </c>
      <c r="W1094" s="3">
        <v>1.9777</v>
      </c>
      <c r="X1094" s="3">
        <v>1.6821999999999999</v>
      </c>
      <c r="Y1094" s="3">
        <v>1.4542999999999999</v>
      </c>
      <c r="Z1094" s="3">
        <v>0</v>
      </c>
      <c r="AA1094" s="3">
        <v>1.1762999999999999</v>
      </c>
      <c r="AB1094" s="3">
        <v>2.0884999999999998</v>
      </c>
      <c r="AC1094" s="3">
        <v>2.9441999999999999</v>
      </c>
      <c r="AD1094" s="3">
        <v>1.2704</v>
      </c>
      <c r="AE1094" s="3">
        <v>1.4348000000000001</v>
      </c>
      <c r="AF1094" s="3">
        <v>5.3643999999999998</v>
      </c>
      <c r="AG1094" s="3">
        <v>0.46349000000000001</v>
      </c>
      <c r="AH1094" s="3">
        <v>0.88685999999999998</v>
      </c>
      <c r="AI1094" s="3">
        <v>1.2199</v>
      </c>
      <c r="AJ1094" s="3">
        <v>1.1688000000000001</v>
      </c>
      <c r="AK1094" s="3">
        <v>1.5079</v>
      </c>
      <c r="AL1094" s="3">
        <v>0.30937999999999999</v>
      </c>
      <c r="AM1094" s="3">
        <v>0.70216999999999996</v>
      </c>
      <c r="AN1094" s="3">
        <v>1.4746999999999999</v>
      </c>
      <c r="AO1094" s="3">
        <v>2.0002</v>
      </c>
      <c r="AP1094" s="3">
        <v>1.1287</v>
      </c>
      <c r="AQ1094" s="3">
        <v>0.44230999999999998</v>
      </c>
      <c r="AR1094" s="3">
        <v>1.883</v>
      </c>
      <c r="AS1094" s="3">
        <v>1.9875</v>
      </c>
      <c r="AT1094" s="3">
        <v>1.5310999999999999</v>
      </c>
      <c r="AU1094" s="3">
        <v>0.24115</v>
      </c>
      <c r="AV1094" s="3">
        <v>0.98309999999999997</v>
      </c>
      <c r="AW1094" s="3">
        <v>0.49331000000000003</v>
      </c>
      <c r="AX1094" s="3">
        <v>0.17657999999999999</v>
      </c>
      <c r="AY1094" s="3">
        <v>0.12368999999999999</v>
      </c>
      <c r="AZ1094" s="3">
        <v>3.7012999999999998</v>
      </c>
      <c r="BA1094" s="3">
        <v>3.8062999999999998</v>
      </c>
      <c r="BB1094" s="3">
        <v>0.60458000000000001</v>
      </c>
      <c r="BC1094" s="3">
        <v>1.5584</v>
      </c>
      <c r="BD1094" s="3">
        <v>1.2685</v>
      </c>
      <c r="BE1094" s="3">
        <v>0.26323999999999997</v>
      </c>
      <c r="BF1094" s="3">
        <v>2.3191999999999999</v>
      </c>
      <c r="BG1094" s="3">
        <v>0.28666000000000003</v>
      </c>
      <c r="BH1094" s="3">
        <v>2.6150000000000002</v>
      </c>
      <c r="BI1094" s="3">
        <v>2.2906</v>
      </c>
      <c r="BJ1094" s="3">
        <v>2.3321999999999998</v>
      </c>
      <c r="BK1094" s="3">
        <v>0.66239000000000003</v>
      </c>
      <c r="BL1094" s="3">
        <v>2.0851000000000002</v>
      </c>
      <c r="BM1094" s="3">
        <v>3.508</v>
      </c>
      <c r="BN1094" s="3">
        <v>4.0080999999999998</v>
      </c>
      <c r="BO1094" s="3">
        <v>2.6566000000000001</v>
      </c>
      <c r="BP1094" s="3">
        <v>2.2629999999999999</v>
      </c>
      <c r="BQ1094" s="3">
        <v>2.6598999999999999</v>
      </c>
      <c r="BR1094" s="3">
        <v>0.87083999999999995</v>
      </c>
      <c r="BS1094" s="3">
        <v>3.7858999999999998</v>
      </c>
      <c r="BT1094" s="3">
        <v>3.4935</v>
      </c>
      <c r="BU1094" s="3">
        <v>3.3847</v>
      </c>
      <c r="BV1094" s="3">
        <v>3.4704000000000002</v>
      </c>
      <c r="BW1094" s="3">
        <v>1.9662999999999999</v>
      </c>
      <c r="BX1094" s="3">
        <v>0.67706</v>
      </c>
      <c r="BY1094" s="3">
        <v>0.65408999999999995</v>
      </c>
      <c r="BZ1094" s="3">
        <v>1.5456000000000001</v>
      </c>
      <c r="CA1094" s="3">
        <v>2.9594</v>
      </c>
      <c r="CB1094" s="3">
        <v>3.0661999999999998</v>
      </c>
      <c r="CC1094" s="3">
        <v>1.8620000000000001</v>
      </c>
      <c r="CD1094" s="3">
        <v>2.3220000000000001</v>
      </c>
      <c r="CE1094" s="3">
        <v>2.3054999999999999</v>
      </c>
      <c r="CF1094" s="3">
        <v>2.8509000000000002</v>
      </c>
      <c r="CG1094" s="3">
        <v>3.4878999999999998</v>
      </c>
      <c r="CH1094" s="3">
        <v>3.0402</v>
      </c>
      <c r="CI1094" s="3">
        <v>1.2039</v>
      </c>
      <c r="CJ1094" s="3">
        <v>0.69379000000000002</v>
      </c>
      <c r="CK1094" s="3">
        <v>2.4376000000000002</v>
      </c>
      <c r="CL1094" s="3">
        <v>1.7060999999999999</v>
      </c>
      <c r="CM1094" s="3">
        <v>1.4320999999999999</v>
      </c>
      <c r="CN1094" s="3">
        <v>3.1324999999999998</v>
      </c>
      <c r="CO1094" s="3">
        <v>1.9024000000000001</v>
      </c>
      <c r="CP1094" s="3">
        <v>1.0444</v>
      </c>
      <c r="CQ1094" s="3">
        <v>1.4251</v>
      </c>
      <c r="CR1094" s="3">
        <v>0.65847</v>
      </c>
      <c r="CS1094" s="3">
        <v>1.704</v>
      </c>
      <c r="CT1094" s="3">
        <v>1.8375999999999999</v>
      </c>
      <c r="CU1094" s="3">
        <v>1.4305000000000001</v>
      </c>
    </row>
    <row r="1095" spans="1:99" x14ac:dyDescent="0.2">
      <c r="A1095" t="s">
        <v>280</v>
      </c>
      <c r="B1095" s="3">
        <v>1.9903</v>
      </c>
      <c r="C1095" s="3">
        <v>3.5779000000000001</v>
      </c>
      <c r="D1095" s="3">
        <v>2.8957999999999999</v>
      </c>
      <c r="E1095" s="3">
        <v>3.2562000000000002</v>
      </c>
      <c r="F1095" s="3">
        <v>3.8624999999999998</v>
      </c>
      <c r="G1095" s="3">
        <v>3.2604000000000002</v>
      </c>
      <c r="H1095" s="3">
        <v>1.3246</v>
      </c>
      <c r="I1095" s="3">
        <v>2.4110999999999998</v>
      </c>
      <c r="J1095" s="3">
        <v>2.3201999999999998</v>
      </c>
      <c r="K1095" s="3">
        <v>1.6736</v>
      </c>
      <c r="L1095" s="3">
        <v>3.625</v>
      </c>
      <c r="M1095" s="3">
        <v>3.3995000000000002</v>
      </c>
      <c r="N1095" s="3">
        <v>3.5125000000000002</v>
      </c>
      <c r="O1095" s="3">
        <v>3.0451999999999999</v>
      </c>
      <c r="P1095" s="3">
        <v>2.9866000000000001</v>
      </c>
      <c r="Q1095" s="3">
        <v>2.823</v>
      </c>
      <c r="R1095" s="3">
        <v>2.7637</v>
      </c>
      <c r="S1095" s="3">
        <v>2.7138</v>
      </c>
      <c r="T1095" s="3">
        <v>2.8639000000000001</v>
      </c>
      <c r="U1095" s="3">
        <v>4.1292999999999997</v>
      </c>
      <c r="V1095" s="3">
        <v>4.1338999999999997</v>
      </c>
      <c r="W1095" s="3">
        <v>4.6749999999999998</v>
      </c>
      <c r="X1095" s="3">
        <v>3.0384000000000002</v>
      </c>
      <c r="Y1095" s="3">
        <v>3.8639999999999999</v>
      </c>
      <c r="Z1095" s="3">
        <v>1.7446999999999999</v>
      </c>
      <c r="AA1095" s="3">
        <v>2.7911999999999999</v>
      </c>
      <c r="AB1095" s="3">
        <v>3.0186999999999999</v>
      </c>
      <c r="AC1095" s="3">
        <v>3.6627000000000001</v>
      </c>
      <c r="AD1095" s="3">
        <v>3.7722000000000002</v>
      </c>
      <c r="AE1095" s="3">
        <v>3.8418000000000001</v>
      </c>
      <c r="AF1095" s="3">
        <v>3.8552</v>
      </c>
      <c r="AG1095" s="3">
        <v>2.2705000000000002</v>
      </c>
      <c r="AH1095" s="3">
        <v>1.9443999999999999</v>
      </c>
      <c r="AI1095" s="3">
        <v>1.4341999999999999</v>
      </c>
      <c r="AJ1095" s="3">
        <v>1.343</v>
      </c>
      <c r="AK1095" s="3">
        <v>3.8816999999999999</v>
      </c>
      <c r="AL1095" s="3">
        <v>2.0581999999999998</v>
      </c>
      <c r="AM1095" s="3">
        <v>2.6777000000000002</v>
      </c>
      <c r="AN1095" s="3">
        <v>2.4367999999999999</v>
      </c>
      <c r="AO1095" s="3">
        <v>4.1646000000000001</v>
      </c>
      <c r="AP1095" s="3">
        <v>2.2572999999999999</v>
      </c>
      <c r="AQ1095" s="3">
        <v>1.6205000000000001</v>
      </c>
      <c r="AR1095" s="3">
        <v>4.6932</v>
      </c>
      <c r="AS1095" s="3">
        <v>4.5311000000000003</v>
      </c>
      <c r="AT1095" s="3">
        <v>4.6424000000000003</v>
      </c>
      <c r="AU1095" s="3">
        <v>3.5442</v>
      </c>
      <c r="AV1095" s="3">
        <v>3.6989999999999998</v>
      </c>
      <c r="AW1095" s="3">
        <v>2.6646999999999998</v>
      </c>
      <c r="AX1095" s="3">
        <v>3.3656000000000001</v>
      </c>
      <c r="AY1095" s="3">
        <v>1.7986</v>
      </c>
      <c r="AZ1095" s="3">
        <v>4.2934000000000001</v>
      </c>
      <c r="BA1095" s="3">
        <v>4.6109</v>
      </c>
      <c r="BB1095" s="3">
        <v>1.6758999999999999</v>
      </c>
      <c r="BC1095" s="3">
        <v>3.8984999999999999</v>
      </c>
      <c r="BD1095" s="3">
        <v>3.3483000000000001</v>
      </c>
      <c r="BE1095" s="3">
        <v>2.9535999999999998</v>
      </c>
      <c r="BF1095" s="3">
        <v>4.8827999999999996</v>
      </c>
      <c r="BG1095" s="3">
        <v>2.8828</v>
      </c>
      <c r="BH1095" s="3">
        <v>4.6764000000000001</v>
      </c>
      <c r="BI1095" s="3">
        <v>4.5869999999999997</v>
      </c>
      <c r="BJ1095" s="3">
        <v>3.3016999999999999</v>
      </c>
      <c r="BK1095" s="3">
        <v>2.9500999999999999</v>
      </c>
      <c r="BL1095" s="3">
        <v>3.8862000000000001</v>
      </c>
      <c r="BM1095" s="3">
        <v>4.2680999999999996</v>
      </c>
      <c r="BN1095" s="3">
        <v>3.2652000000000001</v>
      </c>
      <c r="BO1095" s="3">
        <v>3.3186</v>
      </c>
      <c r="BP1095" s="3">
        <v>4.0136000000000003</v>
      </c>
      <c r="BQ1095" s="3">
        <v>4.0377000000000001</v>
      </c>
      <c r="BR1095" s="3">
        <v>3.3325</v>
      </c>
      <c r="BS1095" s="3">
        <v>3.8896999999999999</v>
      </c>
      <c r="BT1095" s="3">
        <v>3.8348</v>
      </c>
      <c r="BU1095" s="3">
        <v>3.7898000000000001</v>
      </c>
      <c r="BV1095" s="3">
        <v>4.3352000000000004</v>
      </c>
      <c r="BW1095" s="3">
        <v>3.8172000000000001</v>
      </c>
      <c r="BX1095" s="3">
        <v>2.3025000000000002</v>
      </c>
      <c r="BY1095" s="3">
        <v>2.6053999999999999</v>
      </c>
      <c r="BZ1095" s="3">
        <v>3.7418999999999998</v>
      </c>
      <c r="CA1095" s="3">
        <v>3.4235000000000002</v>
      </c>
      <c r="CB1095" s="3">
        <v>4.2868000000000004</v>
      </c>
      <c r="CC1095" s="3">
        <v>5.9046000000000003</v>
      </c>
      <c r="CD1095" s="3">
        <v>3.2684000000000002</v>
      </c>
      <c r="CE1095" s="3">
        <v>3.7486999999999999</v>
      </c>
      <c r="CF1095" s="3">
        <v>5.9309000000000003</v>
      </c>
      <c r="CG1095" s="3">
        <v>3.86</v>
      </c>
      <c r="CH1095" s="3">
        <v>4.1582999999999997</v>
      </c>
      <c r="CI1095" s="3">
        <v>4.2732000000000001</v>
      </c>
      <c r="CJ1095" s="3">
        <v>3.4272999999999998</v>
      </c>
      <c r="CK1095" s="3">
        <v>3.9209000000000001</v>
      </c>
      <c r="CL1095" s="3">
        <v>3.4626000000000001</v>
      </c>
      <c r="CM1095" s="3">
        <v>1.0666</v>
      </c>
      <c r="CN1095" s="3">
        <v>4.0084</v>
      </c>
      <c r="CO1095" s="3">
        <v>3.5750000000000002</v>
      </c>
      <c r="CP1095" s="3">
        <v>3.9508999999999999</v>
      </c>
      <c r="CQ1095" s="3">
        <v>4.0038999999999998</v>
      </c>
      <c r="CR1095" s="3">
        <v>2.3151000000000002</v>
      </c>
      <c r="CS1095" s="3">
        <v>4.4562999999999997</v>
      </c>
      <c r="CT1095" s="3">
        <v>4.3564999999999996</v>
      </c>
      <c r="CU1095" s="3">
        <v>4.8445</v>
      </c>
    </row>
    <row r="1096" spans="1:99" x14ac:dyDescent="0.2">
      <c r="A1096" t="s">
        <v>352</v>
      </c>
      <c r="B1096" s="3">
        <v>1.2628999999999999</v>
      </c>
      <c r="C1096" s="3">
        <v>0.17326</v>
      </c>
      <c r="D1096" s="3">
        <v>0</v>
      </c>
      <c r="E1096" s="3">
        <v>1.7451000000000001E-2</v>
      </c>
      <c r="F1096" s="3">
        <v>1.3773</v>
      </c>
      <c r="G1096" s="3">
        <v>0.49273</v>
      </c>
      <c r="H1096" s="3">
        <v>4.4774000000000001E-2</v>
      </c>
      <c r="I1096" s="3">
        <v>0.11816</v>
      </c>
      <c r="J1096" s="3">
        <v>2.8669E-2</v>
      </c>
      <c r="K1096" s="3">
        <v>0</v>
      </c>
      <c r="L1096" s="3">
        <v>3.8122999999999997E-2</v>
      </c>
      <c r="M1096" s="3">
        <v>7.9296000000000005E-2</v>
      </c>
      <c r="N1096" s="3">
        <v>0.16403999999999999</v>
      </c>
      <c r="O1096" s="3">
        <v>0.17743999999999999</v>
      </c>
      <c r="P1096" s="3">
        <v>9.2050999999999994E-2</v>
      </c>
      <c r="Q1096" s="3">
        <v>2.4645999999999999</v>
      </c>
      <c r="R1096" s="3">
        <v>0.41654000000000002</v>
      </c>
      <c r="S1096" s="3">
        <v>0</v>
      </c>
      <c r="T1096" s="3">
        <v>7.6318999999999998E-2</v>
      </c>
      <c r="U1096" s="3">
        <v>2.6922000000000001</v>
      </c>
      <c r="V1096" s="3">
        <v>1.0102</v>
      </c>
      <c r="W1096" s="3">
        <v>0.34852</v>
      </c>
      <c r="X1096" s="3">
        <v>0</v>
      </c>
      <c r="Y1096" s="3">
        <v>0.72682999999999998</v>
      </c>
      <c r="Z1096" s="3">
        <v>0.49814000000000003</v>
      </c>
      <c r="AA1096" s="3">
        <v>0.70518000000000003</v>
      </c>
      <c r="AB1096" s="3">
        <v>1.0541</v>
      </c>
      <c r="AC1096" s="3">
        <v>2.3260000000000001</v>
      </c>
      <c r="AD1096" s="3">
        <v>0</v>
      </c>
      <c r="AE1096" s="3">
        <v>3.1816</v>
      </c>
      <c r="AF1096" s="3">
        <v>1.5504</v>
      </c>
      <c r="AG1096" s="3">
        <v>0</v>
      </c>
      <c r="AH1096" s="3">
        <v>5.0312999999999997E-2</v>
      </c>
      <c r="AI1096" s="3">
        <v>1.4286000000000001</v>
      </c>
      <c r="AJ1096" s="3">
        <v>0.83520000000000005</v>
      </c>
      <c r="AK1096" s="3">
        <v>1.2944</v>
      </c>
      <c r="AL1096" s="3">
        <v>0</v>
      </c>
      <c r="AM1096" s="3">
        <v>0</v>
      </c>
      <c r="AN1096" s="3">
        <v>0.23552999999999999</v>
      </c>
      <c r="AO1096" s="3">
        <v>0.19558</v>
      </c>
      <c r="AP1096" s="3">
        <v>1.3631</v>
      </c>
      <c r="AQ1096" s="3">
        <v>0.81459000000000004</v>
      </c>
      <c r="AR1096" s="3">
        <v>1.8725000000000001</v>
      </c>
      <c r="AS1096" s="3">
        <v>1.4342999999999999</v>
      </c>
      <c r="AT1096" s="3">
        <v>0.82869999999999999</v>
      </c>
      <c r="AU1096" s="3">
        <v>0.53607000000000005</v>
      </c>
      <c r="AV1096" s="3">
        <v>0.25074000000000002</v>
      </c>
      <c r="AW1096" s="3">
        <v>2.3336000000000001</v>
      </c>
      <c r="AX1096" s="3">
        <v>0</v>
      </c>
      <c r="AY1096" s="3">
        <v>0</v>
      </c>
      <c r="AZ1096" s="3">
        <v>0.41738999999999998</v>
      </c>
      <c r="BA1096" s="3">
        <v>0</v>
      </c>
      <c r="BB1096" s="3">
        <v>0</v>
      </c>
      <c r="BC1096" s="3">
        <v>1.9078999999999999E-2</v>
      </c>
      <c r="BD1096" s="3">
        <v>0.82620000000000005</v>
      </c>
      <c r="BE1096" s="3">
        <v>1.4451000000000001</v>
      </c>
      <c r="BF1096" s="3">
        <v>2.4359000000000002</v>
      </c>
      <c r="BG1096" s="3">
        <v>0</v>
      </c>
      <c r="BH1096" s="3">
        <v>0.88439999999999996</v>
      </c>
      <c r="BI1096" s="3">
        <v>1.0510999999999999</v>
      </c>
      <c r="BJ1096" s="3">
        <v>0</v>
      </c>
      <c r="BK1096" s="3">
        <v>0</v>
      </c>
      <c r="BL1096" s="3">
        <v>0.42366999999999999</v>
      </c>
      <c r="BM1096" s="3">
        <v>0.82401999999999997</v>
      </c>
      <c r="BN1096" s="3">
        <v>2.6858</v>
      </c>
      <c r="BO1096" s="3">
        <v>1.7312000000000001</v>
      </c>
      <c r="BP1096" s="3">
        <v>0</v>
      </c>
      <c r="BQ1096" s="3">
        <v>0.69815000000000005</v>
      </c>
      <c r="BR1096" s="3">
        <v>0.53971999999999998</v>
      </c>
      <c r="BS1096" s="3">
        <v>1.9862</v>
      </c>
      <c r="BT1096" s="3">
        <v>1.9137</v>
      </c>
      <c r="BU1096" s="3">
        <v>0.68420000000000003</v>
      </c>
      <c r="BV1096" s="3">
        <v>1.2166999999999999</v>
      </c>
      <c r="BW1096" s="3">
        <v>0.25683</v>
      </c>
      <c r="BX1096" s="3">
        <v>0</v>
      </c>
      <c r="BY1096" s="3">
        <v>0</v>
      </c>
      <c r="BZ1096" s="3">
        <v>0</v>
      </c>
      <c r="CA1096" s="3">
        <v>2.4731000000000001</v>
      </c>
      <c r="CB1096" s="3">
        <v>0</v>
      </c>
      <c r="CC1096" s="3">
        <v>3.5728</v>
      </c>
      <c r="CD1096" s="3">
        <v>0.80081000000000002</v>
      </c>
      <c r="CE1096" s="3">
        <v>1.2726</v>
      </c>
      <c r="CF1096" s="3">
        <v>4.1521999999999997</v>
      </c>
      <c r="CG1096" s="3">
        <v>1.5448</v>
      </c>
      <c r="CH1096" s="3">
        <v>3.1938</v>
      </c>
      <c r="CI1096" s="3">
        <v>0.42148999999999998</v>
      </c>
      <c r="CJ1096" s="3">
        <v>0.54013</v>
      </c>
      <c r="CK1096" s="3">
        <v>0.16006000000000001</v>
      </c>
      <c r="CL1096" s="3">
        <v>4.8732999999999999E-2</v>
      </c>
      <c r="CM1096" s="3">
        <v>0</v>
      </c>
      <c r="CN1096" s="3">
        <v>2.3334999999999999</v>
      </c>
      <c r="CO1096" s="3">
        <v>0.17607</v>
      </c>
      <c r="CP1096" s="3">
        <v>0.53776000000000002</v>
      </c>
      <c r="CQ1096" s="3">
        <v>0.27389000000000002</v>
      </c>
      <c r="CR1096" s="3">
        <v>0</v>
      </c>
      <c r="CS1096" s="3">
        <v>0</v>
      </c>
      <c r="CT1096" s="3">
        <v>4.5540999999999998E-2</v>
      </c>
      <c r="CU1096" s="3">
        <v>0.19314999999999999</v>
      </c>
    </row>
    <row r="1097" spans="1:99" x14ac:dyDescent="0.2">
      <c r="A1097" t="s">
        <v>351</v>
      </c>
      <c r="B1097" s="3">
        <v>0.99163999999999997</v>
      </c>
      <c r="C1097" s="3">
        <v>0.13725000000000001</v>
      </c>
      <c r="D1097" s="3">
        <v>0</v>
      </c>
      <c r="E1097" s="3">
        <v>2.2707999999999999E-2</v>
      </c>
      <c r="F1097" s="3">
        <v>1.1240000000000001</v>
      </c>
      <c r="G1097" s="3">
        <v>0.29096</v>
      </c>
      <c r="H1097" s="3">
        <v>0.16771</v>
      </c>
      <c r="I1097" s="3">
        <v>0.24542</v>
      </c>
      <c r="J1097" s="3">
        <v>0</v>
      </c>
      <c r="K1097" s="3">
        <v>0</v>
      </c>
      <c r="L1097" s="3">
        <v>2.4962999999999999E-2</v>
      </c>
      <c r="M1097" s="3">
        <v>0.13516</v>
      </c>
      <c r="N1097" s="3">
        <v>0.21037</v>
      </c>
      <c r="O1097" s="3">
        <v>3.4741000000000001E-2</v>
      </c>
      <c r="P1097" s="3">
        <v>0.22869999999999999</v>
      </c>
      <c r="Q1097" s="3">
        <v>2.2938000000000001</v>
      </c>
      <c r="R1097" s="3">
        <v>0.78132000000000001</v>
      </c>
      <c r="S1097" s="3">
        <v>0</v>
      </c>
      <c r="T1097" s="3">
        <v>0</v>
      </c>
      <c r="U1097" s="3">
        <v>2.9089</v>
      </c>
      <c r="V1097" s="3">
        <v>1.1387</v>
      </c>
      <c r="W1097" s="3">
        <v>0.32118999999999998</v>
      </c>
      <c r="X1097" s="3">
        <v>0</v>
      </c>
      <c r="Y1097" s="3">
        <v>0.58187999999999995</v>
      </c>
      <c r="Z1097" s="3">
        <v>0</v>
      </c>
      <c r="AA1097" s="3">
        <v>0.43045</v>
      </c>
      <c r="AB1097" s="3">
        <v>0.94001999999999997</v>
      </c>
      <c r="AC1097" s="3">
        <v>2.3237999999999999</v>
      </c>
      <c r="AD1097" s="3">
        <v>0</v>
      </c>
      <c r="AE1097" s="3">
        <v>3.0503</v>
      </c>
      <c r="AF1097" s="3">
        <v>1.1192</v>
      </c>
      <c r="AG1097" s="3">
        <v>0</v>
      </c>
      <c r="AH1097" s="3">
        <v>0</v>
      </c>
      <c r="AI1097" s="3">
        <v>0.94408999999999998</v>
      </c>
      <c r="AJ1097" s="3">
        <v>0.56476999999999999</v>
      </c>
      <c r="AK1097" s="3">
        <v>0.83642000000000005</v>
      </c>
      <c r="AL1097" s="3">
        <v>2.7928000000000001E-2</v>
      </c>
      <c r="AM1097" s="3">
        <v>0</v>
      </c>
      <c r="AN1097" s="3">
        <v>0</v>
      </c>
      <c r="AO1097" s="3">
        <v>0</v>
      </c>
      <c r="AP1097" s="3">
        <v>1.0967</v>
      </c>
      <c r="AQ1097" s="3">
        <v>0.80618000000000001</v>
      </c>
      <c r="AR1097" s="3">
        <v>1.7830999999999999</v>
      </c>
      <c r="AS1097" s="3">
        <v>0.87956999999999996</v>
      </c>
      <c r="AT1097" s="3">
        <v>0.41926000000000002</v>
      </c>
      <c r="AU1097" s="3">
        <v>0</v>
      </c>
      <c r="AV1097" s="3">
        <v>0.10331</v>
      </c>
      <c r="AW1097" s="3">
        <v>1.2904</v>
      </c>
      <c r="AX1097" s="3">
        <v>0</v>
      </c>
      <c r="AY1097" s="3">
        <v>0</v>
      </c>
      <c r="AZ1097" s="3">
        <v>0.78991999999999996</v>
      </c>
      <c r="BA1097" s="3">
        <v>0</v>
      </c>
      <c r="BB1097" s="3">
        <v>0</v>
      </c>
      <c r="BC1097" s="3">
        <v>4.9224999999999998E-2</v>
      </c>
      <c r="BD1097" s="3">
        <v>0.78224000000000005</v>
      </c>
      <c r="BE1097" s="3">
        <v>0</v>
      </c>
      <c r="BF1097" s="3">
        <v>1.8344</v>
      </c>
      <c r="BG1097" s="3">
        <v>0.18806</v>
      </c>
      <c r="BH1097" s="3">
        <v>0.78598000000000001</v>
      </c>
      <c r="BI1097" s="3">
        <v>1.0204</v>
      </c>
      <c r="BJ1097" s="3">
        <v>0</v>
      </c>
      <c r="BK1097" s="3">
        <v>0</v>
      </c>
      <c r="BL1097" s="3">
        <v>0.40229999999999999</v>
      </c>
      <c r="BM1097" s="3">
        <v>0.62102999999999997</v>
      </c>
      <c r="BN1097" s="3">
        <v>2.3056000000000001</v>
      </c>
      <c r="BO1097" s="3">
        <v>1.0059</v>
      </c>
      <c r="BP1097" s="3">
        <v>0.62516000000000005</v>
      </c>
      <c r="BQ1097" s="3">
        <v>0.62380999999999998</v>
      </c>
      <c r="BR1097" s="3">
        <v>0.64327999999999996</v>
      </c>
      <c r="BS1097" s="3">
        <v>1.7842</v>
      </c>
      <c r="BT1097" s="3">
        <v>1.4032</v>
      </c>
      <c r="BU1097" s="3">
        <v>0.72004000000000001</v>
      </c>
      <c r="BV1097" s="3">
        <v>1.6391</v>
      </c>
      <c r="BW1097" s="3">
        <v>0.26689000000000002</v>
      </c>
      <c r="BX1097" s="3">
        <v>0</v>
      </c>
      <c r="BY1097" s="3">
        <v>0</v>
      </c>
      <c r="BZ1097" s="3">
        <v>0</v>
      </c>
      <c r="CA1097" s="3">
        <v>2.4211999999999998</v>
      </c>
      <c r="CB1097" s="3">
        <v>0</v>
      </c>
      <c r="CC1097" s="3">
        <v>3.6648999999999998</v>
      </c>
      <c r="CD1097" s="3">
        <v>1.3596999999999999</v>
      </c>
      <c r="CE1097" s="3">
        <v>0.99724000000000002</v>
      </c>
      <c r="CF1097" s="3">
        <v>4.2282000000000002</v>
      </c>
      <c r="CG1097" s="3">
        <v>8.3408999999999997E-2</v>
      </c>
      <c r="CH1097" s="3">
        <v>2.8012999999999999</v>
      </c>
      <c r="CI1097" s="3">
        <v>0.19842000000000001</v>
      </c>
      <c r="CJ1097" s="3">
        <v>0.55103000000000002</v>
      </c>
      <c r="CK1097" s="3">
        <v>0</v>
      </c>
      <c r="CL1097" s="3">
        <v>6.3210000000000002E-2</v>
      </c>
      <c r="CM1097" s="3">
        <v>0</v>
      </c>
      <c r="CN1097" s="3">
        <v>2.1818</v>
      </c>
      <c r="CO1097" s="3">
        <v>7.9162999999999997E-2</v>
      </c>
      <c r="CP1097" s="3">
        <v>0.25008999999999998</v>
      </c>
      <c r="CQ1097" s="3">
        <v>0.24085000000000001</v>
      </c>
      <c r="CR1097" s="3">
        <v>0</v>
      </c>
      <c r="CS1097" s="3">
        <v>0</v>
      </c>
      <c r="CT1097" s="3">
        <v>0.22309000000000001</v>
      </c>
      <c r="CU1097" s="3">
        <v>6.5834000000000004E-2</v>
      </c>
    </row>
    <row r="1098" spans="1:99" x14ac:dyDescent="0.2">
      <c r="A1098" t="s">
        <v>349</v>
      </c>
      <c r="B1098" s="3">
        <v>9.6230999999999997E-2</v>
      </c>
      <c r="C1098" s="3">
        <v>0.16442999999999999</v>
      </c>
      <c r="D1098" s="3">
        <v>0</v>
      </c>
      <c r="E1098" s="3">
        <v>0</v>
      </c>
      <c r="F1098" s="3">
        <v>1.3103</v>
      </c>
      <c r="G1098" s="3">
        <v>0.38302999999999998</v>
      </c>
      <c r="H1098" s="3">
        <v>0.10374</v>
      </c>
      <c r="I1098" s="3">
        <v>0</v>
      </c>
      <c r="J1098" s="3">
        <v>0</v>
      </c>
      <c r="K1098" s="3">
        <v>0</v>
      </c>
      <c r="L1098" s="3">
        <v>4.4977999999999997E-2</v>
      </c>
      <c r="M1098" s="3">
        <v>0</v>
      </c>
      <c r="N1098" s="3">
        <v>0</v>
      </c>
      <c r="O1098" s="3">
        <v>0.61416000000000004</v>
      </c>
      <c r="P1098" s="3">
        <v>7.3058999999999999E-2</v>
      </c>
      <c r="Q1098" s="3">
        <v>1.7959000000000001</v>
      </c>
      <c r="R1098" s="3">
        <v>0.27449000000000001</v>
      </c>
      <c r="S1098" s="3">
        <v>0</v>
      </c>
      <c r="T1098" s="3">
        <v>0</v>
      </c>
      <c r="U1098" s="3">
        <v>1.7433000000000001</v>
      </c>
      <c r="V1098" s="3">
        <v>1.5669</v>
      </c>
      <c r="W1098" s="3">
        <v>4.5885000000000002E-2</v>
      </c>
      <c r="X1098" s="3">
        <v>0.60338999999999998</v>
      </c>
      <c r="Y1098" s="3">
        <v>0.30968000000000001</v>
      </c>
      <c r="Z1098" s="3">
        <v>1.3005</v>
      </c>
      <c r="AA1098" s="3">
        <v>0.29792000000000002</v>
      </c>
      <c r="AB1098" s="3">
        <v>0.67971999999999999</v>
      </c>
      <c r="AC1098" s="3">
        <v>2.7143999999999999</v>
      </c>
      <c r="AD1098" s="3">
        <v>7.4793999999999999E-2</v>
      </c>
      <c r="AE1098" s="3">
        <v>3.0156999999999998</v>
      </c>
      <c r="AF1098" s="3">
        <v>1.3566</v>
      </c>
      <c r="AG1098" s="3">
        <v>0</v>
      </c>
      <c r="AH1098" s="3">
        <v>2.9963E-2</v>
      </c>
      <c r="AI1098" s="3">
        <v>1.5591999999999999</v>
      </c>
      <c r="AJ1098" s="3">
        <v>0.85709999999999997</v>
      </c>
      <c r="AK1098" s="3">
        <v>0.92873000000000006</v>
      </c>
      <c r="AL1098" s="3">
        <v>0.27833000000000002</v>
      </c>
      <c r="AM1098" s="3">
        <v>0</v>
      </c>
      <c r="AN1098" s="3">
        <v>0</v>
      </c>
      <c r="AO1098" s="3">
        <v>0</v>
      </c>
      <c r="AP1098" s="3">
        <v>1.9759</v>
      </c>
      <c r="AQ1098" s="3">
        <v>0.97829999999999995</v>
      </c>
      <c r="AR1098" s="3">
        <v>2.6375999999999999</v>
      </c>
      <c r="AS1098" s="3">
        <v>2.0314999999999999</v>
      </c>
      <c r="AT1098" s="3">
        <v>0.31585999999999997</v>
      </c>
      <c r="AU1098" s="3">
        <v>0.10571999999999999</v>
      </c>
      <c r="AV1098" s="3">
        <v>1.4833000000000001</v>
      </c>
      <c r="AW1098" s="3">
        <v>0.55434000000000005</v>
      </c>
      <c r="AX1098" s="3">
        <v>0</v>
      </c>
      <c r="AY1098" s="3">
        <v>0</v>
      </c>
      <c r="AZ1098" s="3">
        <v>0.48211999999999999</v>
      </c>
      <c r="BA1098" s="3">
        <v>0.17118</v>
      </c>
      <c r="BB1098" s="3">
        <v>0</v>
      </c>
      <c r="BC1098" s="3">
        <v>4.4726000000000002E-2</v>
      </c>
      <c r="BD1098" s="3">
        <v>1.4457</v>
      </c>
      <c r="BE1098" s="3">
        <v>0</v>
      </c>
      <c r="BF1098" s="3">
        <v>2.3088000000000002</v>
      </c>
      <c r="BG1098" s="3">
        <v>0</v>
      </c>
      <c r="BH1098" s="3">
        <v>1.8532999999999999</v>
      </c>
      <c r="BI1098" s="3">
        <v>1.6234999999999999</v>
      </c>
      <c r="BJ1098" s="3">
        <v>0</v>
      </c>
      <c r="BK1098" s="3">
        <v>0</v>
      </c>
      <c r="BL1098" s="3">
        <v>0.57299</v>
      </c>
      <c r="BM1098" s="3">
        <v>0.45856000000000002</v>
      </c>
      <c r="BN1098" s="3">
        <v>3.2399</v>
      </c>
      <c r="BO1098" s="3">
        <v>0.81733999999999996</v>
      </c>
      <c r="BP1098" s="3">
        <v>0.79747999999999997</v>
      </c>
      <c r="BQ1098" s="3">
        <v>1.7881</v>
      </c>
      <c r="BR1098" s="3">
        <v>0.99467000000000005</v>
      </c>
      <c r="BS1098" s="3">
        <v>3.1804999999999999</v>
      </c>
      <c r="BT1098" s="3">
        <v>3.2869999999999999</v>
      </c>
      <c r="BU1098" s="3">
        <v>1.708</v>
      </c>
      <c r="BV1098" s="3">
        <v>1.8257000000000001</v>
      </c>
      <c r="BW1098" s="3">
        <v>0.35221999999999998</v>
      </c>
      <c r="BX1098" s="3">
        <v>8.7553000000000006E-2</v>
      </c>
      <c r="BY1098" s="3">
        <v>0</v>
      </c>
      <c r="BZ1098" s="3">
        <v>0</v>
      </c>
      <c r="CA1098" s="3">
        <v>3.0684</v>
      </c>
      <c r="CB1098" s="3">
        <v>0</v>
      </c>
      <c r="CC1098" s="3">
        <v>4.1858000000000004</v>
      </c>
      <c r="CD1098" s="3">
        <v>2.1326000000000001</v>
      </c>
      <c r="CE1098" s="3">
        <v>2.2791999999999999</v>
      </c>
      <c r="CF1098" s="3">
        <v>5.2525000000000004</v>
      </c>
      <c r="CG1098" s="3">
        <v>2.7376</v>
      </c>
      <c r="CH1098" s="3">
        <v>4.5301</v>
      </c>
      <c r="CI1098" s="3">
        <v>0.34200999999999998</v>
      </c>
      <c r="CJ1098" s="3">
        <v>1.3415999999999999</v>
      </c>
      <c r="CK1098" s="3">
        <v>0.12764</v>
      </c>
      <c r="CL1098" s="3">
        <v>0.36110999999999999</v>
      </c>
      <c r="CM1098" s="3">
        <v>0</v>
      </c>
      <c r="CN1098" s="3">
        <v>1.3015000000000001</v>
      </c>
      <c r="CO1098" s="3">
        <v>0</v>
      </c>
      <c r="CP1098" s="3">
        <v>0.40527999999999997</v>
      </c>
      <c r="CQ1098" s="3">
        <v>0.73058000000000001</v>
      </c>
      <c r="CR1098" s="3">
        <v>9.9252000000000007E-2</v>
      </c>
      <c r="CS1098" s="3">
        <v>0.55237000000000003</v>
      </c>
      <c r="CT1098" s="3">
        <v>0.38229999999999997</v>
      </c>
      <c r="CU1098" s="3">
        <v>0.14521000000000001</v>
      </c>
    </row>
    <row r="1099" spans="1:99" x14ac:dyDescent="0.2">
      <c r="A1099" t="s">
        <v>350</v>
      </c>
      <c r="B1099" s="3">
        <v>1.6458999999999999</v>
      </c>
      <c r="C1099" s="3">
        <v>0</v>
      </c>
      <c r="D1099" s="3">
        <v>0</v>
      </c>
      <c r="E1099" s="3">
        <v>0</v>
      </c>
      <c r="F1099" s="3">
        <v>0.71601000000000004</v>
      </c>
      <c r="G1099" s="3">
        <v>9.3630000000000005E-2</v>
      </c>
      <c r="H1099" s="3">
        <v>4.6674E-2</v>
      </c>
      <c r="I1099" s="3">
        <v>4.2189999999999998E-2</v>
      </c>
      <c r="J1099" s="3">
        <v>0</v>
      </c>
      <c r="K1099" s="3">
        <v>0</v>
      </c>
      <c r="L1099" s="3">
        <v>5.9214999999999997E-2</v>
      </c>
      <c r="M1099" s="3">
        <v>0</v>
      </c>
      <c r="N1099" s="3">
        <v>5.0872000000000001E-2</v>
      </c>
      <c r="O1099" s="3">
        <v>0</v>
      </c>
      <c r="P1099" s="3">
        <v>0</v>
      </c>
      <c r="Q1099" s="3">
        <v>1.1234999999999999</v>
      </c>
      <c r="R1099" s="3">
        <v>0.1938</v>
      </c>
      <c r="S1099" s="3">
        <v>0</v>
      </c>
      <c r="T1099" s="3">
        <v>0</v>
      </c>
      <c r="U1099" s="3">
        <v>1.5443</v>
      </c>
      <c r="V1099" s="3">
        <v>0.95177</v>
      </c>
      <c r="W1099" s="3">
        <v>0.51356000000000002</v>
      </c>
      <c r="X1099" s="3">
        <v>0</v>
      </c>
      <c r="Y1099" s="3">
        <v>0.48287999999999998</v>
      </c>
      <c r="Z1099" s="3">
        <v>0</v>
      </c>
      <c r="AA1099" s="3">
        <v>0.17177999999999999</v>
      </c>
      <c r="AB1099" s="3">
        <v>0.40781000000000001</v>
      </c>
      <c r="AC1099" s="3">
        <v>1.3619000000000001</v>
      </c>
      <c r="AD1099" s="3">
        <v>0</v>
      </c>
      <c r="AE1099" s="3">
        <v>1.7548999999999999</v>
      </c>
      <c r="AF1099" s="3">
        <v>0.78761000000000003</v>
      </c>
      <c r="AG1099" s="3">
        <v>0</v>
      </c>
      <c r="AH1099" s="3">
        <v>0</v>
      </c>
      <c r="AI1099" s="3">
        <v>0.58577999999999997</v>
      </c>
      <c r="AJ1099" s="3">
        <v>0.57108999999999999</v>
      </c>
      <c r="AK1099" s="3">
        <v>0.52385999999999999</v>
      </c>
      <c r="AL1099" s="3">
        <v>4.4438999999999999E-2</v>
      </c>
      <c r="AM1099" s="3">
        <v>0</v>
      </c>
      <c r="AN1099" s="3">
        <v>0</v>
      </c>
      <c r="AO1099" s="3">
        <v>0</v>
      </c>
      <c r="AP1099" s="3">
        <v>0.81998000000000004</v>
      </c>
      <c r="AQ1099" s="3">
        <v>0.35400999999999999</v>
      </c>
      <c r="AR1099" s="3">
        <v>1.5825</v>
      </c>
      <c r="AS1099" s="3">
        <v>0.99712000000000001</v>
      </c>
      <c r="AT1099" s="3">
        <v>0.57116999999999996</v>
      </c>
      <c r="AU1099" s="3">
        <v>0.52195000000000003</v>
      </c>
      <c r="AV1099" s="3">
        <v>0</v>
      </c>
      <c r="AW1099" s="3">
        <v>1.9298</v>
      </c>
      <c r="AX1099" s="3">
        <v>0</v>
      </c>
      <c r="AY1099" s="3">
        <v>0</v>
      </c>
      <c r="AZ1099" s="3">
        <v>0.10806</v>
      </c>
      <c r="BA1099" s="3">
        <v>2.9594</v>
      </c>
      <c r="BB1099" s="3">
        <v>0</v>
      </c>
      <c r="BC1099" s="3">
        <v>3.9522000000000002E-2</v>
      </c>
      <c r="BD1099" s="3">
        <v>0.54673000000000005</v>
      </c>
      <c r="BE1099" s="3">
        <v>0</v>
      </c>
      <c r="BF1099" s="3">
        <v>1.8270999999999999</v>
      </c>
      <c r="BG1099" s="3">
        <v>0</v>
      </c>
      <c r="BH1099" s="3">
        <v>0.52071000000000001</v>
      </c>
      <c r="BI1099" s="3">
        <v>0.34971000000000002</v>
      </c>
      <c r="BJ1099" s="3">
        <v>0</v>
      </c>
      <c r="BK1099" s="3">
        <v>0</v>
      </c>
      <c r="BL1099" s="3">
        <v>0.13580999999999999</v>
      </c>
      <c r="BM1099" s="3">
        <v>0.19345000000000001</v>
      </c>
      <c r="BN1099" s="3">
        <v>1.3163</v>
      </c>
      <c r="BO1099" s="3">
        <v>0.18199000000000001</v>
      </c>
      <c r="BP1099" s="3">
        <v>0.14860999999999999</v>
      </c>
      <c r="BQ1099" s="3">
        <v>0.23921999999999999</v>
      </c>
      <c r="BR1099" s="3">
        <v>0.27854000000000001</v>
      </c>
      <c r="BS1099" s="3">
        <v>0.77285000000000004</v>
      </c>
      <c r="BT1099" s="3">
        <v>1.0730999999999999</v>
      </c>
      <c r="BU1099" s="3">
        <v>0.29886000000000001</v>
      </c>
      <c r="BV1099" s="3">
        <v>0.27166000000000001</v>
      </c>
      <c r="BW1099" s="3">
        <v>0.21736</v>
      </c>
      <c r="BX1099" s="3">
        <v>0</v>
      </c>
      <c r="BY1099" s="3">
        <v>5.3129000000000003E-2</v>
      </c>
      <c r="BZ1099" s="3">
        <v>0</v>
      </c>
      <c r="CA1099" s="3">
        <v>1.6188</v>
      </c>
      <c r="CB1099" s="3">
        <v>0</v>
      </c>
      <c r="CC1099" s="3">
        <v>2.3628</v>
      </c>
      <c r="CD1099" s="3">
        <v>0.66883000000000004</v>
      </c>
      <c r="CE1099" s="3">
        <v>0.62219999999999998</v>
      </c>
      <c r="CF1099" s="3">
        <v>2.8268</v>
      </c>
      <c r="CG1099" s="3">
        <v>0.85570000000000002</v>
      </c>
      <c r="CH1099" s="3">
        <v>1.3077000000000001</v>
      </c>
      <c r="CI1099" s="3">
        <v>0.22055</v>
      </c>
      <c r="CJ1099" s="3">
        <v>0.85762000000000005</v>
      </c>
      <c r="CK1099" s="3">
        <v>5.7690999999999999E-2</v>
      </c>
      <c r="CL1099" s="3">
        <v>0</v>
      </c>
      <c r="CM1099" s="3">
        <v>0</v>
      </c>
      <c r="CN1099" s="3">
        <v>1.2721</v>
      </c>
      <c r="CO1099" s="3">
        <v>0</v>
      </c>
      <c r="CP1099" s="3">
        <v>7.1056999999999995E-2</v>
      </c>
      <c r="CQ1099" s="3">
        <v>0.14931</v>
      </c>
      <c r="CR1099" s="3">
        <v>0</v>
      </c>
      <c r="CS1099" s="3">
        <v>0.20702000000000001</v>
      </c>
      <c r="CT1099" s="3">
        <v>4.7473000000000001E-2</v>
      </c>
      <c r="CU1099" s="3">
        <v>2.6700999999999999E-2</v>
      </c>
    </row>
    <row r="1100" spans="1:99" x14ac:dyDescent="0.2">
      <c r="A1100" t="s">
        <v>425</v>
      </c>
      <c r="B1100" s="3">
        <v>1.7853000000000001</v>
      </c>
      <c r="C1100" s="3">
        <v>0.23430000000000001</v>
      </c>
      <c r="D1100" s="3">
        <v>0.42264000000000002</v>
      </c>
      <c r="E1100" s="3">
        <v>2.3132999999999999</v>
      </c>
      <c r="F1100" s="3">
        <v>1.5362</v>
      </c>
      <c r="G1100" s="3">
        <v>1.4342999999999999</v>
      </c>
      <c r="H1100" s="3">
        <v>2.37</v>
      </c>
      <c r="I1100" s="3">
        <v>2.3662999999999998</v>
      </c>
      <c r="J1100" s="3">
        <v>0.31919999999999998</v>
      </c>
      <c r="K1100" s="3">
        <v>1.4614</v>
      </c>
      <c r="L1100" s="3">
        <v>0.29238999999999998</v>
      </c>
      <c r="M1100" s="3">
        <v>0.29053000000000001</v>
      </c>
      <c r="N1100" s="3">
        <v>0.42182999999999998</v>
      </c>
      <c r="O1100" s="3">
        <v>0.76663000000000003</v>
      </c>
      <c r="P1100" s="3">
        <v>1.0288999999999999</v>
      </c>
      <c r="Q1100" s="3">
        <v>0.80972999999999995</v>
      </c>
      <c r="R1100" s="3">
        <v>0.69771000000000005</v>
      </c>
      <c r="S1100" s="3">
        <v>0.30212</v>
      </c>
      <c r="T1100" s="3">
        <v>0.47843999999999998</v>
      </c>
      <c r="U1100" s="3">
        <v>2.1242000000000001</v>
      </c>
      <c r="V1100" s="3">
        <v>0.28808</v>
      </c>
      <c r="W1100" s="3">
        <v>0.16527</v>
      </c>
      <c r="X1100" s="3">
        <v>0.16400999999999999</v>
      </c>
      <c r="Y1100" s="3">
        <v>4.8291000000000004</v>
      </c>
      <c r="Z1100" s="3">
        <v>9.4700999999999994E-2</v>
      </c>
      <c r="AA1100" s="3">
        <v>0.75019999999999998</v>
      </c>
      <c r="AB1100" s="3">
        <v>2.5194000000000001</v>
      </c>
      <c r="AC1100" s="3">
        <v>2.0928</v>
      </c>
      <c r="AD1100" s="3">
        <v>3.1685999999999999E-2</v>
      </c>
      <c r="AE1100" s="3">
        <v>4.0152000000000001</v>
      </c>
      <c r="AF1100" s="3">
        <v>0.71113000000000004</v>
      </c>
      <c r="AG1100" s="3">
        <v>0.89688000000000001</v>
      </c>
      <c r="AH1100" s="3">
        <v>0.28564000000000001</v>
      </c>
      <c r="AI1100" s="3">
        <v>0.28023999999999999</v>
      </c>
      <c r="AJ1100" s="3">
        <v>0.24049999999999999</v>
      </c>
      <c r="AK1100" s="3">
        <v>3.1326000000000001</v>
      </c>
      <c r="AL1100" s="3">
        <v>0.78678999999999999</v>
      </c>
      <c r="AM1100" s="3">
        <v>0.35735</v>
      </c>
      <c r="AN1100" s="3">
        <v>0</v>
      </c>
      <c r="AO1100" s="3">
        <v>0.96745999999999999</v>
      </c>
      <c r="AP1100" s="3">
        <v>0.44585999999999998</v>
      </c>
      <c r="AQ1100" s="3">
        <v>0.81486000000000003</v>
      </c>
      <c r="AR1100" s="3">
        <v>3.1025999999999998</v>
      </c>
      <c r="AS1100" s="3">
        <v>1.7901</v>
      </c>
      <c r="AT1100" s="3">
        <v>2.0499000000000001</v>
      </c>
      <c r="AU1100" s="3">
        <v>1.929</v>
      </c>
      <c r="AV1100" s="3">
        <v>0.33606999999999998</v>
      </c>
      <c r="AW1100" s="3">
        <v>0.80154999999999998</v>
      </c>
      <c r="AX1100" s="3">
        <v>0.30353999999999998</v>
      </c>
      <c r="AY1100" s="3">
        <v>0.19950999999999999</v>
      </c>
      <c r="AZ1100" s="3">
        <v>0.73324</v>
      </c>
      <c r="BA1100" s="3">
        <v>0</v>
      </c>
      <c r="BB1100" s="3">
        <v>0.69782999999999995</v>
      </c>
      <c r="BC1100" s="3">
        <v>1.2021999999999999</v>
      </c>
      <c r="BD1100" s="3">
        <v>1.1439999999999999</v>
      </c>
      <c r="BE1100" s="3">
        <v>0.46883999999999998</v>
      </c>
      <c r="BF1100" s="3">
        <v>3.7587000000000002</v>
      </c>
      <c r="BG1100" s="3">
        <v>0.50761000000000001</v>
      </c>
      <c r="BH1100" s="3">
        <v>0.76380999999999999</v>
      </c>
      <c r="BI1100" s="3">
        <v>0.92486000000000002</v>
      </c>
      <c r="BJ1100" s="3">
        <v>0.15271999999999999</v>
      </c>
      <c r="BK1100" s="3">
        <v>0.48463000000000001</v>
      </c>
      <c r="BL1100" s="3">
        <v>1.9923999999999999</v>
      </c>
      <c r="BM1100" s="3">
        <v>1.0468</v>
      </c>
      <c r="BN1100" s="3">
        <v>1.1926000000000001</v>
      </c>
      <c r="BO1100" s="3">
        <v>3.4239999999999999</v>
      </c>
      <c r="BP1100" s="3">
        <v>1.3153999999999999</v>
      </c>
      <c r="BQ1100" s="3">
        <v>0.16281000000000001</v>
      </c>
      <c r="BR1100" s="3">
        <v>1.3285</v>
      </c>
      <c r="BS1100" s="3">
        <v>3.2984</v>
      </c>
      <c r="BT1100" s="3">
        <v>2.9239999999999999</v>
      </c>
      <c r="BU1100" s="3">
        <v>2.5508999999999999</v>
      </c>
      <c r="BV1100" s="3">
        <v>1.1751</v>
      </c>
      <c r="BW1100" s="3">
        <v>0.69196000000000002</v>
      </c>
      <c r="BX1100" s="3">
        <v>0</v>
      </c>
      <c r="BY1100" s="3">
        <v>0.12266000000000001</v>
      </c>
      <c r="BZ1100" s="3">
        <v>0.68191999999999997</v>
      </c>
      <c r="CA1100" s="3">
        <v>2.0466000000000002</v>
      </c>
      <c r="CB1100" s="3">
        <v>0</v>
      </c>
      <c r="CC1100" s="3">
        <v>1.3716999999999999</v>
      </c>
      <c r="CD1100" s="3">
        <v>1.1167</v>
      </c>
      <c r="CE1100" s="3">
        <v>0.95818000000000003</v>
      </c>
      <c r="CF1100" s="3">
        <v>1.4075</v>
      </c>
      <c r="CG1100" s="3">
        <v>2.7778999999999998</v>
      </c>
      <c r="CH1100" s="3">
        <v>3.7332999999999998</v>
      </c>
      <c r="CI1100" s="3">
        <v>1.9097999999999999</v>
      </c>
      <c r="CJ1100" s="3">
        <v>1.3339000000000001</v>
      </c>
      <c r="CK1100" s="3">
        <v>0.48099999999999998</v>
      </c>
      <c r="CL1100" s="3">
        <v>3.5752999999999999</v>
      </c>
      <c r="CM1100" s="3">
        <v>0</v>
      </c>
      <c r="CN1100" s="3">
        <v>1.2614000000000001</v>
      </c>
      <c r="CO1100" s="3">
        <v>0.67620000000000002</v>
      </c>
      <c r="CP1100" s="3">
        <v>1.0912999999999999</v>
      </c>
      <c r="CQ1100" s="3">
        <v>1.0589</v>
      </c>
      <c r="CR1100" s="3">
        <v>0.62749999999999995</v>
      </c>
      <c r="CS1100" s="3">
        <v>0.3422</v>
      </c>
      <c r="CT1100" s="3">
        <v>0.60626999999999998</v>
      </c>
      <c r="CU1100" s="3">
        <v>2.0943000000000001</v>
      </c>
    </row>
    <row r="1101" spans="1:99" x14ac:dyDescent="0.2">
      <c r="A1101" t="s">
        <v>1669</v>
      </c>
      <c r="B1101" s="3">
        <v>2.6160999999999999</v>
      </c>
      <c r="C1101" s="3">
        <v>1.9722</v>
      </c>
      <c r="D1101" s="3">
        <v>1.7787999999999999</v>
      </c>
      <c r="E1101" s="3">
        <v>2.3519999999999999</v>
      </c>
      <c r="F1101" s="3">
        <v>2.7050999999999998</v>
      </c>
      <c r="G1101" s="3">
        <v>2.2896999999999998</v>
      </c>
      <c r="H1101" s="3">
        <v>1.8420000000000001</v>
      </c>
      <c r="I1101" s="3">
        <v>0.97453999999999996</v>
      </c>
      <c r="J1101" s="3">
        <v>2.8403999999999998</v>
      </c>
      <c r="K1101" s="3">
        <v>2.9066000000000001</v>
      </c>
      <c r="L1101" s="3">
        <v>1.9689000000000001</v>
      </c>
      <c r="M1101" s="3">
        <v>1.5338000000000001</v>
      </c>
      <c r="N1101" s="3">
        <v>2.1579999999999999</v>
      </c>
      <c r="O1101" s="3">
        <v>2.8250999999999999</v>
      </c>
      <c r="P1101" s="3">
        <v>2.7031000000000001</v>
      </c>
      <c r="Q1101" s="3">
        <v>1.9605999999999999</v>
      </c>
      <c r="R1101" s="3">
        <v>0.79608999999999996</v>
      </c>
      <c r="S1101" s="3">
        <v>2.1204999999999998</v>
      </c>
      <c r="T1101" s="3">
        <v>2.0390000000000001</v>
      </c>
      <c r="U1101" s="3">
        <v>4.0655000000000001</v>
      </c>
      <c r="V1101" s="3">
        <v>2.2362000000000002</v>
      </c>
      <c r="W1101" s="3">
        <v>1.7927999999999999</v>
      </c>
      <c r="X1101" s="3">
        <v>1.9602999999999999</v>
      </c>
      <c r="Y1101" s="3">
        <v>4.1161000000000003</v>
      </c>
      <c r="Z1101" s="3">
        <v>2.1703999999999999</v>
      </c>
      <c r="AA1101" s="3">
        <v>2.6823999999999999</v>
      </c>
      <c r="AB1101" s="3">
        <v>4.1478999999999999</v>
      </c>
      <c r="AC1101" s="3">
        <v>3.4639000000000002</v>
      </c>
      <c r="AD1101" s="3">
        <v>2.5979000000000001</v>
      </c>
      <c r="AE1101" s="3">
        <v>3.6869000000000001</v>
      </c>
      <c r="AF1101" s="3">
        <v>3.2928000000000002</v>
      </c>
      <c r="AG1101" s="3">
        <v>1.8179000000000001</v>
      </c>
      <c r="AH1101" s="3">
        <v>1.5075000000000001</v>
      </c>
      <c r="AI1101" s="3">
        <v>1.4742</v>
      </c>
      <c r="AJ1101" s="3">
        <v>0.97909999999999997</v>
      </c>
      <c r="AK1101" s="3">
        <v>3.1654</v>
      </c>
      <c r="AL1101" s="3">
        <v>2.4607000000000001</v>
      </c>
      <c r="AM1101" s="3">
        <v>2.5592999999999999</v>
      </c>
      <c r="AN1101" s="3">
        <v>1.6445000000000001</v>
      </c>
      <c r="AO1101" s="3">
        <v>2.7648000000000001</v>
      </c>
      <c r="AP1101" s="3">
        <v>1.0782</v>
      </c>
      <c r="AQ1101" s="3">
        <v>1.4902</v>
      </c>
      <c r="AR1101" s="3">
        <v>3.6238000000000001</v>
      </c>
      <c r="AS1101" s="3">
        <v>3.2717000000000001</v>
      </c>
      <c r="AT1101" s="3">
        <v>2.8121999999999998</v>
      </c>
      <c r="AU1101" s="3">
        <v>2.1734</v>
      </c>
      <c r="AV1101" s="3">
        <v>2.3096999999999999</v>
      </c>
      <c r="AW1101" s="3">
        <v>1.8904000000000001</v>
      </c>
      <c r="AX1101" s="3">
        <v>0.45772000000000002</v>
      </c>
      <c r="AY1101" s="3">
        <v>1.1236999999999999</v>
      </c>
      <c r="AZ1101" s="3">
        <v>3.3252999999999999</v>
      </c>
      <c r="BA1101" s="3">
        <v>1.9776</v>
      </c>
      <c r="BB1101" s="3">
        <v>1.7544</v>
      </c>
      <c r="BC1101" s="3">
        <v>2.6981999999999999</v>
      </c>
      <c r="BD1101" s="3">
        <v>2.3925000000000001</v>
      </c>
      <c r="BE1101" s="3">
        <v>0.64092000000000005</v>
      </c>
      <c r="BF1101" s="3">
        <v>2.8372999999999999</v>
      </c>
      <c r="BG1101" s="3">
        <v>1.0390999999999999</v>
      </c>
      <c r="BH1101" s="3">
        <v>3.4026000000000001</v>
      </c>
      <c r="BI1101" s="3">
        <v>3.3317000000000001</v>
      </c>
      <c r="BJ1101" s="3">
        <v>1.6405000000000001</v>
      </c>
      <c r="BK1101" s="3">
        <v>1.6465000000000001</v>
      </c>
      <c r="BL1101" s="3">
        <v>2.6476999999999999</v>
      </c>
      <c r="BM1101" s="3">
        <v>3.5165999999999999</v>
      </c>
      <c r="BN1101" s="3">
        <v>3.0739000000000001</v>
      </c>
      <c r="BO1101" s="3">
        <v>3.9051</v>
      </c>
      <c r="BP1101" s="3">
        <v>3.4462000000000002</v>
      </c>
      <c r="BQ1101" s="3">
        <v>1.2531000000000001</v>
      </c>
      <c r="BR1101" s="3">
        <v>2.5019999999999998</v>
      </c>
      <c r="BS1101" s="3">
        <v>3.6909999999999998</v>
      </c>
      <c r="BT1101" s="3">
        <v>3.2688000000000001</v>
      </c>
      <c r="BU1101" s="3">
        <v>4.0282</v>
      </c>
      <c r="BV1101" s="3">
        <v>2.6059999999999999</v>
      </c>
      <c r="BW1101" s="3">
        <v>1.9761</v>
      </c>
      <c r="BX1101" s="3">
        <v>1.4894000000000001</v>
      </c>
      <c r="BY1101" s="3">
        <v>1.4926999999999999</v>
      </c>
      <c r="BZ1101" s="3">
        <v>2.8561999999999999</v>
      </c>
      <c r="CA1101" s="3">
        <v>3.9432</v>
      </c>
      <c r="CB1101" s="3">
        <v>3.5411999999999999</v>
      </c>
      <c r="CC1101" s="3">
        <v>3.5398000000000001</v>
      </c>
      <c r="CD1101" s="3">
        <v>2.2208999999999999</v>
      </c>
      <c r="CE1101" s="3">
        <v>2.7326000000000001</v>
      </c>
      <c r="CF1101" s="3">
        <v>3.4956</v>
      </c>
      <c r="CG1101" s="3">
        <v>4.4901</v>
      </c>
      <c r="CH1101" s="3">
        <v>4.1630000000000003</v>
      </c>
      <c r="CI1101" s="3">
        <v>2.1013999999999999</v>
      </c>
      <c r="CJ1101" s="3">
        <v>2.5470999999999999</v>
      </c>
      <c r="CK1101" s="3">
        <v>3.6253000000000002</v>
      </c>
      <c r="CL1101" s="3">
        <v>3.1246999999999998</v>
      </c>
      <c r="CM1101" s="3">
        <v>0.33022000000000001</v>
      </c>
      <c r="CN1101" s="3">
        <v>2.919</v>
      </c>
      <c r="CO1101" s="3">
        <v>2.9655999999999998</v>
      </c>
      <c r="CP1101" s="3">
        <v>1.9959</v>
      </c>
      <c r="CQ1101" s="3">
        <v>1.9313</v>
      </c>
      <c r="CR1101" s="3">
        <v>1.0686</v>
      </c>
      <c r="CS1101" s="3">
        <v>4.0693999999999999</v>
      </c>
      <c r="CT1101" s="3">
        <v>3.0531000000000001</v>
      </c>
      <c r="CU1101" s="3">
        <v>3.5451999999999999</v>
      </c>
    </row>
    <row r="1102" spans="1:99" x14ac:dyDescent="0.2">
      <c r="A1102" t="s">
        <v>318</v>
      </c>
      <c r="B1102" s="3">
        <v>1.3436999999999999</v>
      </c>
      <c r="C1102" s="3">
        <v>0.31431999999999999</v>
      </c>
      <c r="D1102" s="3">
        <v>1.7340999999999999E-2</v>
      </c>
      <c r="E1102" s="3">
        <v>1.1476</v>
      </c>
      <c r="F1102" s="3">
        <v>2.3879999999999999</v>
      </c>
      <c r="G1102" s="3">
        <v>1.7101999999999999</v>
      </c>
      <c r="H1102" s="3">
        <v>2.5293E-2</v>
      </c>
      <c r="I1102" s="3">
        <v>0.75392000000000003</v>
      </c>
      <c r="J1102" s="3">
        <v>1.0882000000000001</v>
      </c>
      <c r="K1102" s="3">
        <v>0</v>
      </c>
      <c r="L1102" s="3">
        <v>3.2152E-2</v>
      </c>
      <c r="M1102" s="3">
        <v>8.8691000000000006E-2</v>
      </c>
      <c r="N1102" s="3">
        <v>1.3859E-2</v>
      </c>
      <c r="O1102" s="3">
        <v>0.38318000000000002</v>
      </c>
      <c r="P1102" s="3">
        <v>0.27438000000000001</v>
      </c>
      <c r="Q1102" s="3">
        <v>0.62190000000000001</v>
      </c>
      <c r="R1102" s="3">
        <v>1.5851000000000001E-2</v>
      </c>
      <c r="S1102" s="3">
        <v>0.12205000000000001</v>
      </c>
      <c r="T1102" s="3">
        <v>1.4584E-2</v>
      </c>
      <c r="U1102" s="3">
        <v>1.9501999999999999</v>
      </c>
      <c r="V1102" s="3">
        <v>0.14202999999999999</v>
      </c>
      <c r="W1102" s="3">
        <v>0.80839000000000005</v>
      </c>
      <c r="X1102" s="3">
        <v>2.6002999999999998</v>
      </c>
      <c r="Y1102" s="3">
        <v>3.2416999999999998</v>
      </c>
      <c r="Z1102" s="3">
        <v>0</v>
      </c>
      <c r="AA1102" s="3">
        <v>1.8028999999999999</v>
      </c>
      <c r="AB1102" s="3">
        <v>1.4281999999999999</v>
      </c>
      <c r="AC1102" s="3">
        <v>0.29719000000000001</v>
      </c>
      <c r="AD1102" s="3">
        <v>5.3622000000000003E-2</v>
      </c>
      <c r="AE1102" s="3">
        <v>2.9148000000000001</v>
      </c>
      <c r="AF1102" s="3">
        <v>0.72336</v>
      </c>
      <c r="AG1102" s="3">
        <v>1.0869</v>
      </c>
      <c r="AH1102" s="3">
        <v>0.98238000000000003</v>
      </c>
      <c r="AI1102" s="3">
        <v>1.839E-2</v>
      </c>
      <c r="AJ1102" s="3">
        <v>0.13256000000000001</v>
      </c>
      <c r="AK1102" s="3">
        <v>1.9783999999999999</v>
      </c>
      <c r="AL1102" s="3">
        <v>1.2909999999999999</v>
      </c>
      <c r="AM1102" s="3">
        <v>2.1284000000000001E-2</v>
      </c>
      <c r="AN1102" s="3">
        <v>0</v>
      </c>
      <c r="AO1102" s="3">
        <v>2.7269999999999999</v>
      </c>
      <c r="AP1102" s="3">
        <v>0.55630000000000002</v>
      </c>
      <c r="AQ1102" s="3">
        <v>0.77686999999999995</v>
      </c>
      <c r="AR1102" s="3">
        <v>2.2174</v>
      </c>
      <c r="AS1102" s="3">
        <v>1.5348999999999999</v>
      </c>
      <c r="AT1102" s="3">
        <v>3.1389999999999998</v>
      </c>
      <c r="AU1102" s="3">
        <v>0</v>
      </c>
      <c r="AV1102" s="3">
        <v>0.53337999999999997</v>
      </c>
      <c r="AW1102" s="3">
        <v>1.1948000000000001</v>
      </c>
      <c r="AX1102" s="3">
        <v>2.538E-2</v>
      </c>
      <c r="AY1102" s="3">
        <v>0</v>
      </c>
      <c r="AZ1102" s="3">
        <v>0.75724000000000002</v>
      </c>
      <c r="BA1102" s="3">
        <v>0</v>
      </c>
      <c r="BB1102" s="3">
        <v>1.5896999999999999</v>
      </c>
      <c r="BC1102" s="3">
        <v>2.3142999999999998</v>
      </c>
      <c r="BD1102" s="3">
        <v>0.58079999999999998</v>
      </c>
      <c r="BE1102" s="3">
        <v>0</v>
      </c>
      <c r="BF1102" s="3">
        <v>3.9409000000000001</v>
      </c>
      <c r="BG1102" s="3">
        <v>8.3960999999999994E-2</v>
      </c>
      <c r="BH1102" s="3">
        <v>0</v>
      </c>
      <c r="BI1102" s="3">
        <v>0</v>
      </c>
      <c r="BJ1102" s="3">
        <v>3.0204999999999999E-2</v>
      </c>
      <c r="BK1102" s="3">
        <v>0</v>
      </c>
      <c r="BL1102" s="3">
        <v>0.76527999999999996</v>
      </c>
      <c r="BM1102" s="3">
        <v>3.0994999999999999</v>
      </c>
      <c r="BN1102" s="3">
        <v>0.17086000000000001</v>
      </c>
      <c r="BO1102" s="3">
        <v>3.2198000000000002</v>
      </c>
      <c r="BP1102" s="3">
        <v>3.41</v>
      </c>
      <c r="BQ1102" s="3">
        <v>2.7722E-2</v>
      </c>
      <c r="BR1102" s="3">
        <v>0.50590999999999997</v>
      </c>
      <c r="BS1102" s="3">
        <v>2.7770999999999999</v>
      </c>
      <c r="BT1102" s="3">
        <v>2.4228000000000001</v>
      </c>
      <c r="BU1102" s="3">
        <v>1.9468000000000001</v>
      </c>
      <c r="BV1102" s="3">
        <v>5.2623000000000003E-2</v>
      </c>
      <c r="BW1102" s="3">
        <v>0.14968000000000001</v>
      </c>
      <c r="BX1102" s="3">
        <v>0.58940000000000003</v>
      </c>
      <c r="BY1102" s="3">
        <v>0.21589</v>
      </c>
      <c r="BZ1102" s="3">
        <v>1.2079</v>
      </c>
      <c r="CA1102" s="3">
        <v>1.4248000000000001</v>
      </c>
      <c r="CB1102" s="3">
        <v>0</v>
      </c>
      <c r="CC1102" s="3">
        <v>3.3361999999999998</v>
      </c>
      <c r="CD1102" s="3">
        <v>1.0501</v>
      </c>
      <c r="CE1102" s="3">
        <v>1.4071</v>
      </c>
      <c r="CF1102" s="3">
        <v>4.0884999999999998</v>
      </c>
      <c r="CG1102" s="3">
        <v>3.5461999999999998</v>
      </c>
      <c r="CH1102" s="3">
        <v>4.2727000000000004</v>
      </c>
      <c r="CI1102" s="3">
        <v>1.2984</v>
      </c>
      <c r="CJ1102" s="3">
        <v>0.94721999999999995</v>
      </c>
      <c r="CK1102" s="3">
        <v>0.23333999999999999</v>
      </c>
      <c r="CL1102" s="3">
        <v>2.7546000000000001E-2</v>
      </c>
      <c r="CM1102" s="3">
        <v>0</v>
      </c>
      <c r="CN1102" s="3">
        <v>2.1074999999999999</v>
      </c>
      <c r="CO1102" s="3">
        <v>0</v>
      </c>
      <c r="CP1102" s="3">
        <v>0.54759000000000002</v>
      </c>
      <c r="CQ1102" s="3">
        <v>0.57410000000000005</v>
      </c>
      <c r="CR1102" s="3">
        <v>1.6157999999999999E-2</v>
      </c>
      <c r="CS1102" s="3">
        <v>2.1293000000000002</v>
      </c>
      <c r="CT1102" s="3">
        <v>2.3256000000000001</v>
      </c>
      <c r="CU1102" s="3">
        <v>0.29993999999999998</v>
      </c>
    </row>
    <row r="1103" spans="1:99" x14ac:dyDescent="0.2">
      <c r="A1103" t="s">
        <v>317</v>
      </c>
      <c r="B1103" s="3">
        <v>2.9247000000000001</v>
      </c>
      <c r="C1103" s="3">
        <v>0.54359999999999997</v>
      </c>
      <c r="D1103" s="3">
        <v>0.34350000000000003</v>
      </c>
      <c r="E1103" s="3">
        <v>3.7944</v>
      </c>
      <c r="F1103" s="3">
        <v>2.2801</v>
      </c>
      <c r="G1103" s="3">
        <v>1.7246999999999999</v>
      </c>
      <c r="H1103" s="3">
        <v>0.37282999999999999</v>
      </c>
      <c r="I1103" s="3">
        <v>1.7059</v>
      </c>
      <c r="J1103" s="3">
        <v>1.6087</v>
      </c>
      <c r="K1103" s="3">
        <v>0.19164999999999999</v>
      </c>
      <c r="L1103" s="3">
        <v>0.18357000000000001</v>
      </c>
      <c r="M1103" s="3">
        <v>0.30442999999999998</v>
      </c>
      <c r="N1103" s="3">
        <v>0.19853000000000001</v>
      </c>
      <c r="O1103" s="3">
        <v>1.2181</v>
      </c>
      <c r="P1103" s="3">
        <v>1.2756000000000001</v>
      </c>
      <c r="Q1103" s="3">
        <v>1.4423999999999999</v>
      </c>
      <c r="R1103" s="3">
        <v>1.4101999999999999</v>
      </c>
      <c r="S1103" s="3">
        <v>0.62592999999999999</v>
      </c>
      <c r="T1103" s="3">
        <v>0.53779999999999994</v>
      </c>
      <c r="U1103" s="3">
        <v>1.9646999999999999</v>
      </c>
      <c r="V1103" s="3">
        <v>1.2793000000000001</v>
      </c>
      <c r="W1103" s="3">
        <v>1.9781</v>
      </c>
      <c r="X1103" s="3">
        <v>1.3980999999999999</v>
      </c>
      <c r="Y1103" s="3">
        <v>2.3357000000000001</v>
      </c>
      <c r="Z1103" s="3">
        <v>0.97416000000000003</v>
      </c>
      <c r="AA1103" s="3">
        <v>2.1627999999999998</v>
      </c>
      <c r="AB1103" s="3">
        <v>2.9272999999999998</v>
      </c>
      <c r="AC1103" s="3">
        <v>1.7845</v>
      </c>
      <c r="AD1103" s="3">
        <v>0.18942000000000001</v>
      </c>
      <c r="AE1103" s="3">
        <v>2.4456000000000002</v>
      </c>
      <c r="AF1103" s="3">
        <v>1.8346</v>
      </c>
      <c r="AG1103" s="3">
        <v>1.6052999999999999</v>
      </c>
      <c r="AH1103" s="3">
        <v>1.7975000000000001</v>
      </c>
      <c r="AI1103" s="3">
        <v>1.0981000000000001</v>
      </c>
      <c r="AJ1103" s="3">
        <v>0.93881000000000003</v>
      </c>
      <c r="AK1103" s="3">
        <v>1.5424</v>
      </c>
      <c r="AL1103" s="3">
        <v>1.6177999999999999</v>
      </c>
      <c r="AM1103" s="3">
        <v>0.25842999999999999</v>
      </c>
      <c r="AN1103" s="3">
        <v>0.47686000000000001</v>
      </c>
      <c r="AO1103" s="3">
        <v>2.5983000000000001</v>
      </c>
      <c r="AP1103" s="3">
        <v>0.67740999999999996</v>
      </c>
      <c r="AQ1103" s="3">
        <v>1.1474</v>
      </c>
      <c r="AR1103" s="3">
        <v>2.0099999999999998</v>
      </c>
      <c r="AS1103" s="3">
        <v>2.1692</v>
      </c>
      <c r="AT1103" s="3">
        <v>2.0518000000000001</v>
      </c>
      <c r="AU1103" s="3">
        <v>0.40683999999999998</v>
      </c>
      <c r="AV1103" s="3">
        <v>1.1843999999999999</v>
      </c>
      <c r="AW1103" s="3">
        <v>2.1962000000000002</v>
      </c>
      <c r="AX1103" s="3">
        <v>2.3763000000000001</v>
      </c>
      <c r="AY1103" s="3">
        <v>0.15182000000000001</v>
      </c>
      <c r="AZ1103" s="3">
        <v>1.7950999999999999</v>
      </c>
      <c r="BA1103" s="3">
        <v>3.0689000000000002</v>
      </c>
      <c r="BB1103" s="3">
        <v>3.3837999999999999</v>
      </c>
      <c r="BC1103" s="3">
        <v>2.5348000000000002</v>
      </c>
      <c r="BD1103" s="3">
        <v>0.88260000000000005</v>
      </c>
      <c r="BE1103" s="3">
        <v>1.899</v>
      </c>
      <c r="BF1103" s="3">
        <v>2.9504999999999999</v>
      </c>
      <c r="BG1103" s="3">
        <v>0.45910000000000001</v>
      </c>
      <c r="BH1103" s="3">
        <v>1.1951000000000001</v>
      </c>
      <c r="BI1103" s="3">
        <v>1.6886000000000001</v>
      </c>
      <c r="BJ1103" s="3">
        <v>0.43591999999999997</v>
      </c>
      <c r="BK1103" s="3">
        <v>0.81291000000000002</v>
      </c>
      <c r="BL1103" s="3">
        <v>1.4591000000000001</v>
      </c>
      <c r="BM1103" s="3">
        <v>2.2684000000000002</v>
      </c>
      <c r="BN1103" s="3">
        <v>1.2216</v>
      </c>
      <c r="BO1103" s="3">
        <v>2.3841000000000001</v>
      </c>
      <c r="BP1103" s="3">
        <v>2.6855000000000002</v>
      </c>
      <c r="BQ1103" s="3">
        <v>0</v>
      </c>
      <c r="BR1103" s="3">
        <v>1.9504999999999999</v>
      </c>
      <c r="BS1103" s="3">
        <v>2.6785000000000001</v>
      </c>
      <c r="BT1103" s="3">
        <v>2.1463999999999999</v>
      </c>
      <c r="BU1103" s="3">
        <v>2.1715</v>
      </c>
      <c r="BV1103" s="3">
        <v>2.0436000000000001</v>
      </c>
      <c r="BW1103" s="3">
        <v>0.65741000000000005</v>
      </c>
      <c r="BX1103" s="3">
        <v>0</v>
      </c>
      <c r="BY1103" s="3">
        <v>1.3138000000000001</v>
      </c>
      <c r="BZ1103" s="3">
        <v>1.9987999999999999</v>
      </c>
      <c r="CA1103" s="3">
        <v>2.1735000000000002</v>
      </c>
      <c r="CB1103" s="3">
        <v>0</v>
      </c>
      <c r="CC1103" s="3">
        <v>3.5482</v>
      </c>
      <c r="CD1103" s="3">
        <v>1.1454</v>
      </c>
      <c r="CE1103" s="3">
        <v>2.2425000000000002</v>
      </c>
      <c r="CF1103" s="3">
        <v>3.9014000000000002</v>
      </c>
      <c r="CG1103" s="3">
        <v>2.2441</v>
      </c>
      <c r="CH1103" s="3">
        <v>3.0575000000000001</v>
      </c>
      <c r="CI1103" s="3">
        <v>2.3279000000000001</v>
      </c>
      <c r="CJ1103" s="3">
        <v>2.0124</v>
      </c>
      <c r="CK1103" s="3">
        <v>0.63119000000000003</v>
      </c>
      <c r="CL1103" s="3">
        <v>1.9307000000000001</v>
      </c>
      <c r="CM1103" s="3">
        <v>0.68762000000000001</v>
      </c>
      <c r="CN1103" s="3">
        <v>2.3996</v>
      </c>
      <c r="CO1103" s="3">
        <v>1.4791000000000001</v>
      </c>
      <c r="CP1103" s="3">
        <v>2.4733000000000001</v>
      </c>
      <c r="CQ1103" s="3">
        <v>2.2225000000000001</v>
      </c>
      <c r="CR1103" s="3">
        <v>0.17016999999999999</v>
      </c>
      <c r="CS1103" s="3">
        <v>2.3212999999999999</v>
      </c>
      <c r="CT1103" s="3">
        <v>2.4462999999999999</v>
      </c>
      <c r="CU1103" s="3">
        <v>2.9965000000000002</v>
      </c>
    </row>
    <row r="1104" spans="1:99" x14ac:dyDescent="0.2">
      <c r="A1104" t="s">
        <v>348</v>
      </c>
      <c r="B1104" s="3">
        <v>2.3285</v>
      </c>
      <c r="C1104" s="3">
        <v>0.77781</v>
      </c>
      <c r="D1104" s="3">
        <v>1.6950000000000001</v>
      </c>
      <c r="E1104" s="3">
        <v>2.4024999999999999</v>
      </c>
      <c r="F1104" s="3">
        <v>2.2463000000000002</v>
      </c>
      <c r="G1104" s="3">
        <v>1.4791000000000001</v>
      </c>
      <c r="H1104" s="3">
        <v>1.8128</v>
      </c>
      <c r="I1104" s="3">
        <v>1.8857999999999999</v>
      </c>
      <c r="J1104" s="3">
        <v>2.0185</v>
      </c>
      <c r="K1104" s="3">
        <v>1.244</v>
      </c>
      <c r="L1104" s="3">
        <v>2.4133</v>
      </c>
      <c r="M1104" s="3">
        <v>2.3593000000000002</v>
      </c>
      <c r="N1104" s="3">
        <v>2.202</v>
      </c>
      <c r="O1104" s="3">
        <v>1.3024</v>
      </c>
      <c r="P1104" s="3">
        <v>1.3164</v>
      </c>
      <c r="Q1104" s="3">
        <v>0.90264999999999995</v>
      </c>
      <c r="R1104" s="3">
        <v>2.0834999999999999</v>
      </c>
      <c r="S1104" s="3">
        <v>1.1859999999999999</v>
      </c>
      <c r="T1104" s="3">
        <v>1.2055</v>
      </c>
      <c r="U1104" s="3">
        <v>2.2526999999999999</v>
      </c>
      <c r="V1104" s="3">
        <v>2.2189999999999999</v>
      </c>
      <c r="W1104" s="3">
        <v>1.6798999999999999</v>
      </c>
      <c r="X1104" s="3">
        <v>1.4524999999999999</v>
      </c>
      <c r="Y1104" s="3">
        <v>1.7759</v>
      </c>
      <c r="Z1104" s="3">
        <v>0.95833000000000002</v>
      </c>
      <c r="AA1104" s="3">
        <v>2.1705000000000001</v>
      </c>
      <c r="AB1104" s="3">
        <v>1.9964999999999999</v>
      </c>
      <c r="AC1104" s="3">
        <v>1.7363</v>
      </c>
      <c r="AD1104" s="3">
        <v>1.2814000000000001</v>
      </c>
      <c r="AE1104" s="3">
        <v>1.7898000000000001</v>
      </c>
      <c r="AF1104" s="3">
        <v>1.1335999999999999</v>
      </c>
      <c r="AG1104" s="3">
        <v>1.5163</v>
      </c>
      <c r="AH1104" s="3">
        <v>1.1721999999999999</v>
      </c>
      <c r="AI1104" s="3">
        <v>1.4509000000000001</v>
      </c>
      <c r="AJ1104" s="3">
        <v>1.5265</v>
      </c>
      <c r="AK1104" s="3">
        <v>1.5328999999999999</v>
      </c>
      <c r="AL1104" s="3">
        <v>1.3637999999999999</v>
      </c>
      <c r="AM1104" s="3">
        <v>1.9834000000000001</v>
      </c>
      <c r="AN1104" s="3">
        <v>1.3876999999999999</v>
      </c>
      <c r="AO1104" s="3">
        <v>1.1419999999999999</v>
      </c>
      <c r="AP1104" s="3">
        <v>1.5921000000000001</v>
      </c>
      <c r="AQ1104" s="3">
        <v>1.1827000000000001</v>
      </c>
      <c r="AR1104" s="3">
        <v>2.4333</v>
      </c>
      <c r="AS1104" s="3">
        <v>2.3412999999999999</v>
      </c>
      <c r="AT1104" s="3">
        <v>1.9801</v>
      </c>
      <c r="AU1104" s="3">
        <v>1.2012</v>
      </c>
      <c r="AV1104" s="3">
        <v>1.389</v>
      </c>
      <c r="AW1104" s="3">
        <v>1.504</v>
      </c>
      <c r="AX1104" s="3">
        <v>2.0447000000000002</v>
      </c>
      <c r="AY1104" s="3">
        <v>1.8694999999999999</v>
      </c>
      <c r="AZ1104" s="3">
        <v>2.0916999999999999</v>
      </c>
      <c r="BA1104" s="3">
        <v>2.9102999999999999</v>
      </c>
      <c r="BB1104" s="3">
        <v>1.6494</v>
      </c>
      <c r="BC1104" s="3">
        <v>1.6911</v>
      </c>
      <c r="BD1104" s="3">
        <v>1.8693</v>
      </c>
      <c r="BE1104" s="3">
        <v>0.82604999999999995</v>
      </c>
      <c r="BF1104" s="3">
        <v>2.2602000000000002</v>
      </c>
      <c r="BG1104" s="3">
        <v>1.4916</v>
      </c>
      <c r="BH1104" s="3">
        <v>1.9698</v>
      </c>
      <c r="BI1104" s="3">
        <v>2.0598000000000001</v>
      </c>
      <c r="BJ1104" s="3">
        <v>1.1483000000000001</v>
      </c>
      <c r="BK1104" s="3">
        <v>1.2325999999999999</v>
      </c>
      <c r="BL1104" s="3">
        <v>1.5013000000000001</v>
      </c>
      <c r="BM1104" s="3">
        <v>1.7591000000000001</v>
      </c>
      <c r="BN1104" s="3">
        <v>1.6531</v>
      </c>
      <c r="BO1104" s="3">
        <v>1.5653999999999999</v>
      </c>
      <c r="BP1104" s="3">
        <v>1.8416999999999999</v>
      </c>
      <c r="BQ1104" s="3">
        <v>1.7316</v>
      </c>
      <c r="BR1104" s="3">
        <v>1.4213</v>
      </c>
      <c r="BS1104" s="3">
        <v>2.4565999999999999</v>
      </c>
      <c r="BT1104" s="3">
        <v>2.2755000000000001</v>
      </c>
      <c r="BU1104" s="3">
        <v>2.1560999999999999</v>
      </c>
      <c r="BV1104" s="3">
        <v>1.4655</v>
      </c>
      <c r="BW1104" s="3">
        <v>1.202</v>
      </c>
      <c r="BX1104" s="3">
        <v>0.80364999999999998</v>
      </c>
      <c r="BY1104" s="3">
        <v>1.2632000000000001</v>
      </c>
      <c r="BZ1104" s="3">
        <v>1.5310999999999999</v>
      </c>
      <c r="CA1104" s="3">
        <v>1.9570000000000001</v>
      </c>
      <c r="CB1104" s="3">
        <v>1.5112000000000001</v>
      </c>
      <c r="CC1104" s="3">
        <v>1.8029999999999999</v>
      </c>
      <c r="CD1104" s="3">
        <v>1.4137</v>
      </c>
      <c r="CE1104" s="3">
        <v>1.7585999999999999</v>
      </c>
      <c r="CF1104" s="3">
        <v>1.8727</v>
      </c>
      <c r="CG1104" s="3">
        <v>1.2092000000000001</v>
      </c>
      <c r="CH1104" s="3">
        <v>1.7593000000000001</v>
      </c>
      <c r="CI1104" s="3">
        <v>1.7916000000000001</v>
      </c>
      <c r="CJ1104" s="3">
        <v>1.5688</v>
      </c>
      <c r="CK1104" s="3">
        <v>1.6637</v>
      </c>
      <c r="CL1104" s="3">
        <v>2.2212000000000001</v>
      </c>
      <c r="CM1104" s="3">
        <v>0.95128999999999997</v>
      </c>
      <c r="CN1104" s="3">
        <v>2.0007999999999999</v>
      </c>
      <c r="CO1104" s="3">
        <v>1.8119000000000001</v>
      </c>
      <c r="CP1104" s="3">
        <v>1.8973</v>
      </c>
      <c r="CQ1104" s="3">
        <v>1.8364</v>
      </c>
      <c r="CR1104" s="3">
        <v>1.9354</v>
      </c>
      <c r="CS1104" s="3">
        <v>1.3785000000000001</v>
      </c>
      <c r="CT1104" s="3">
        <v>1.5045999999999999</v>
      </c>
      <c r="CU1104" s="3">
        <v>2.1677</v>
      </c>
    </row>
    <row r="1105" spans="1:99" x14ac:dyDescent="0.2">
      <c r="A1105" t="s">
        <v>313</v>
      </c>
      <c r="B1105" s="3">
        <v>3.3206000000000002</v>
      </c>
      <c r="C1105" s="3">
        <v>2.0447000000000002</v>
      </c>
      <c r="D1105" s="3">
        <v>2.4967999999999999</v>
      </c>
      <c r="E1105" s="3">
        <v>3.3696000000000002</v>
      </c>
      <c r="F1105" s="3">
        <v>3.7349999999999999</v>
      </c>
      <c r="G1105" s="3">
        <v>3.6135000000000002</v>
      </c>
      <c r="H1105" s="3">
        <v>2.8422000000000001</v>
      </c>
      <c r="I1105" s="3">
        <v>2.6932</v>
      </c>
      <c r="J1105" s="3">
        <v>2.9824000000000002</v>
      </c>
      <c r="K1105" s="3">
        <v>2.9201000000000001</v>
      </c>
      <c r="L1105" s="3">
        <v>3.5186000000000002</v>
      </c>
      <c r="M1105" s="3">
        <v>3.1779000000000002</v>
      </c>
      <c r="N1105" s="3">
        <v>3.3591000000000002</v>
      </c>
      <c r="O1105" s="3">
        <v>2.0648</v>
      </c>
      <c r="P1105" s="3">
        <v>2.2138</v>
      </c>
      <c r="Q1105" s="3">
        <v>2.1107999999999998</v>
      </c>
      <c r="R1105" s="3">
        <v>3.1785999999999999</v>
      </c>
      <c r="S1105" s="3">
        <v>2.6274000000000002</v>
      </c>
      <c r="T1105" s="3">
        <v>2.6720999999999999</v>
      </c>
      <c r="U1105" s="3">
        <v>3.5897000000000001</v>
      </c>
      <c r="V1105" s="3">
        <v>3.887</v>
      </c>
      <c r="W1105" s="3">
        <v>2.7681</v>
      </c>
      <c r="X1105" s="3">
        <v>2.5165999999999999</v>
      </c>
      <c r="Y1105" s="3">
        <v>3.6291000000000002</v>
      </c>
      <c r="Z1105" s="3">
        <v>1.3869</v>
      </c>
      <c r="AA1105" s="3">
        <v>2.3894000000000002</v>
      </c>
      <c r="AB1105" s="3">
        <v>3.3597999999999999</v>
      </c>
      <c r="AC1105" s="3">
        <v>3.7385999999999999</v>
      </c>
      <c r="AD1105" s="3">
        <v>1.4271</v>
      </c>
      <c r="AE1105" s="3">
        <v>3.0078999999999998</v>
      </c>
      <c r="AF1105" s="3">
        <v>2.3929</v>
      </c>
      <c r="AG1105" s="3">
        <v>2.3986999999999998</v>
      </c>
      <c r="AH1105" s="3">
        <v>2.2097000000000002</v>
      </c>
      <c r="AI1105" s="3">
        <v>2.7502</v>
      </c>
      <c r="AJ1105" s="3">
        <v>2.4373999999999998</v>
      </c>
      <c r="AK1105" s="3">
        <v>3.8582000000000001</v>
      </c>
      <c r="AL1105" s="3">
        <v>1.7170000000000001</v>
      </c>
      <c r="AM1105" s="3">
        <v>2.6351</v>
      </c>
      <c r="AN1105" s="3">
        <v>1.9922</v>
      </c>
      <c r="AO1105" s="3">
        <v>3.1551</v>
      </c>
      <c r="AP1105" s="3">
        <v>2.6543000000000001</v>
      </c>
      <c r="AQ1105" s="3">
        <v>1.5933999999999999</v>
      </c>
      <c r="AR1105" s="3">
        <v>3.7206999999999999</v>
      </c>
      <c r="AS1105" s="3">
        <v>3.3304</v>
      </c>
      <c r="AT1105" s="3">
        <v>3.3551000000000002</v>
      </c>
      <c r="AU1105" s="3">
        <v>1.7048000000000001</v>
      </c>
      <c r="AV1105" s="3">
        <v>1.5311999999999999</v>
      </c>
      <c r="AW1105" s="3">
        <v>2.5701999999999998</v>
      </c>
      <c r="AX1105" s="3">
        <v>2.9323000000000001</v>
      </c>
      <c r="AY1105" s="3">
        <v>4.1917</v>
      </c>
      <c r="AZ1105" s="3">
        <v>3.4624999999999999</v>
      </c>
      <c r="BA1105" s="3">
        <v>3.3273000000000001</v>
      </c>
      <c r="BB1105" s="3">
        <v>3.0695999999999999</v>
      </c>
      <c r="BC1105" s="3">
        <v>2.7896999999999998</v>
      </c>
      <c r="BD1105" s="3">
        <v>3.6905999999999999</v>
      </c>
      <c r="BE1105" s="3">
        <v>1.8615999999999999</v>
      </c>
      <c r="BF1105" s="3">
        <v>3.5731000000000002</v>
      </c>
      <c r="BG1105" s="3">
        <v>2.5246</v>
      </c>
      <c r="BH1105" s="3">
        <v>2.9026000000000001</v>
      </c>
      <c r="BI1105" s="3">
        <v>3.0731999999999999</v>
      </c>
      <c r="BJ1105" s="3">
        <v>3.3892000000000002</v>
      </c>
      <c r="BK1105" s="3">
        <v>2.4622999999999999</v>
      </c>
      <c r="BL1105" s="3">
        <v>2.8056000000000001</v>
      </c>
      <c r="BM1105" s="3">
        <v>3.6583999999999999</v>
      </c>
      <c r="BN1105" s="3">
        <v>3.3071000000000002</v>
      </c>
      <c r="BO1105" s="3">
        <v>3.3308</v>
      </c>
      <c r="BP1105" s="3">
        <v>3.2625999999999999</v>
      </c>
      <c r="BQ1105" s="3">
        <v>4.1128</v>
      </c>
      <c r="BR1105" s="3">
        <v>2.9691999999999998</v>
      </c>
      <c r="BS1105" s="3">
        <v>3.8393000000000002</v>
      </c>
      <c r="BT1105" s="3">
        <v>3.6433</v>
      </c>
      <c r="BU1105" s="3">
        <v>3.6734</v>
      </c>
      <c r="BV1105" s="3">
        <v>3.3658999999999999</v>
      </c>
      <c r="BW1105" s="3">
        <v>2.2917000000000001</v>
      </c>
      <c r="BX1105" s="3">
        <v>2.4056999999999999</v>
      </c>
      <c r="BY1105" s="3">
        <v>2.6503999999999999</v>
      </c>
      <c r="BZ1105" s="3">
        <v>2.8060999999999998</v>
      </c>
      <c r="CA1105" s="3">
        <v>3.6109</v>
      </c>
      <c r="CB1105" s="3">
        <v>2.9756</v>
      </c>
      <c r="CC1105" s="3">
        <v>3.9371999999999998</v>
      </c>
      <c r="CD1105" s="3">
        <v>3.1937000000000002</v>
      </c>
      <c r="CE1105" s="3">
        <v>3.3704000000000001</v>
      </c>
      <c r="CF1105" s="3">
        <v>3.9761000000000002</v>
      </c>
      <c r="CG1105" s="3">
        <v>3.5419999999999998</v>
      </c>
      <c r="CH1105" s="3">
        <v>3.0457000000000001</v>
      </c>
      <c r="CI1105" s="3">
        <v>3.0442</v>
      </c>
      <c r="CJ1105" s="3">
        <v>3.0236000000000001</v>
      </c>
      <c r="CK1105" s="3">
        <v>2.9106999999999998</v>
      </c>
      <c r="CL1105" s="3">
        <v>3.0779999999999998</v>
      </c>
      <c r="CM1105" s="3">
        <v>1.7398</v>
      </c>
      <c r="CN1105" s="3">
        <v>3.7980999999999998</v>
      </c>
      <c r="CO1105" s="3">
        <v>2.8677000000000001</v>
      </c>
      <c r="CP1105" s="3">
        <v>3.1888999999999998</v>
      </c>
      <c r="CQ1105" s="3">
        <v>3.4355000000000002</v>
      </c>
      <c r="CR1105" s="3">
        <v>2.8304</v>
      </c>
      <c r="CS1105" s="3">
        <v>2.5846</v>
      </c>
      <c r="CT1105" s="3">
        <v>3.3300999999999998</v>
      </c>
      <c r="CU1105" s="3">
        <v>3.5998000000000001</v>
      </c>
    </row>
    <row r="1106" spans="1:99" x14ac:dyDescent="0.2">
      <c r="A1106" t="s">
        <v>416</v>
      </c>
      <c r="B1106" s="3">
        <v>1.4301999999999999</v>
      </c>
      <c r="C1106" s="3">
        <v>0.71606000000000003</v>
      </c>
      <c r="D1106" s="3">
        <v>1.3237000000000001</v>
      </c>
      <c r="E1106" s="3">
        <v>2.8660999999999999</v>
      </c>
      <c r="F1106" s="3">
        <v>2.9108999999999998</v>
      </c>
      <c r="G1106" s="3">
        <v>2.7050000000000001</v>
      </c>
      <c r="H1106" s="3">
        <v>2.0678999999999998</v>
      </c>
      <c r="I1106" s="3">
        <v>2.1659999999999999</v>
      </c>
      <c r="J1106" s="3">
        <v>1.8230999999999999</v>
      </c>
      <c r="K1106" s="3">
        <v>0.91269</v>
      </c>
      <c r="L1106" s="3">
        <v>2.0004</v>
      </c>
      <c r="M1106" s="3">
        <v>2.2582</v>
      </c>
      <c r="N1106" s="3">
        <v>1.9437</v>
      </c>
      <c r="O1106" s="3">
        <v>0.73316000000000003</v>
      </c>
      <c r="P1106" s="3">
        <v>0.43563000000000002</v>
      </c>
      <c r="Q1106" s="3">
        <v>1.1705000000000001</v>
      </c>
      <c r="R1106" s="3">
        <v>1.1719999999999999</v>
      </c>
      <c r="S1106" s="3">
        <v>1.0838000000000001</v>
      </c>
      <c r="T1106" s="3">
        <v>1.1393</v>
      </c>
      <c r="U1106" s="3">
        <v>2.1179999999999999</v>
      </c>
      <c r="V1106" s="3">
        <v>1.8634999999999999</v>
      </c>
      <c r="W1106" s="3">
        <v>1.8425</v>
      </c>
      <c r="X1106" s="3">
        <v>1.1561999999999999</v>
      </c>
      <c r="Y1106" s="3">
        <v>2.234</v>
      </c>
      <c r="Z1106" s="3">
        <v>1.2676000000000001</v>
      </c>
      <c r="AA1106" s="3">
        <v>1.7023999999999999</v>
      </c>
      <c r="AB1106" s="3">
        <v>2.3460000000000001</v>
      </c>
      <c r="AC1106" s="3">
        <v>1.6879</v>
      </c>
      <c r="AD1106" s="3">
        <v>1.7158</v>
      </c>
      <c r="AE1106" s="3">
        <v>2.2128000000000001</v>
      </c>
      <c r="AF1106" s="3">
        <v>1.63</v>
      </c>
      <c r="AG1106" s="3">
        <v>1.51</v>
      </c>
      <c r="AH1106" s="3">
        <v>1.5984</v>
      </c>
      <c r="AI1106" s="3">
        <v>1.8733</v>
      </c>
      <c r="AJ1106" s="3">
        <v>1.9158999999999999</v>
      </c>
      <c r="AK1106" s="3">
        <v>1.7807999999999999</v>
      </c>
      <c r="AL1106" s="3">
        <v>0.84535000000000005</v>
      </c>
      <c r="AM1106" s="3">
        <v>1.4469000000000001</v>
      </c>
      <c r="AN1106" s="3">
        <v>1.6708000000000001</v>
      </c>
      <c r="AO1106" s="3">
        <v>1.2424999999999999</v>
      </c>
      <c r="AP1106" s="3">
        <v>1.667</v>
      </c>
      <c r="AQ1106" s="3">
        <v>1.5282</v>
      </c>
      <c r="AR1106" s="3">
        <v>2.4979</v>
      </c>
      <c r="AS1106" s="3">
        <v>2.2766999999999999</v>
      </c>
      <c r="AT1106" s="3">
        <v>1.7557</v>
      </c>
      <c r="AU1106" s="3">
        <v>0.89061999999999997</v>
      </c>
      <c r="AV1106" s="3">
        <v>1.0137</v>
      </c>
      <c r="AW1106" s="3">
        <v>1.7981</v>
      </c>
      <c r="AX1106" s="3">
        <v>1.6204000000000001</v>
      </c>
      <c r="AY1106" s="3">
        <v>3.2088000000000001</v>
      </c>
      <c r="AZ1106" s="3">
        <v>1.5857000000000001</v>
      </c>
      <c r="BA1106" s="3">
        <v>1.3239000000000001</v>
      </c>
      <c r="BB1106" s="3">
        <v>1.9805999999999999</v>
      </c>
      <c r="BC1106" s="3">
        <v>1.2497</v>
      </c>
      <c r="BD1106" s="3">
        <v>2.1448999999999998</v>
      </c>
      <c r="BE1106" s="3">
        <v>0.90815000000000001</v>
      </c>
      <c r="BF1106" s="3">
        <v>3.0333000000000001</v>
      </c>
      <c r="BG1106" s="3">
        <v>1.5538000000000001</v>
      </c>
      <c r="BH1106" s="3">
        <v>1.9993000000000001</v>
      </c>
      <c r="BI1106" s="3">
        <v>2.1034000000000002</v>
      </c>
      <c r="BJ1106" s="3">
        <v>1.3354999999999999</v>
      </c>
      <c r="BK1106" s="3">
        <v>0.77932999999999997</v>
      </c>
      <c r="BL1106" s="3">
        <v>1.8878999999999999</v>
      </c>
      <c r="BM1106" s="3">
        <v>1.4975000000000001</v>
      </c>
      <c r="BN1106" s="3">
        <v>2.4045000000000001</v>
      </c>
      <c r="BO1106" s="3">
        <v>1.6992</v>
      </c>
      <c r="BP1106" s="3">
        <v>0.33234999999999998</v>
      </c>
      <c r="BQ1106" s="3">
        <v>0.50695999999999997</v>
      </c>
      <c r="BR1106" s="3">
        <v>1.9068000000000001</v>
      </c>
      <c r="BS1106" s="3">
        <v>2.2555000000000001</v>
      </c>
      <c r="BT1106" s="3">
        <v>2.1852999999999998</v>
      </c>
      <c r="BU1106" s="3">
        <v>2.1061000000000001</v>
      </c>
      <c r="BV1106" s="3">
        <v>1.7461</v>
      </c>
      <c r="BW1106" s="3">
        <v>1.6387</v>
      </c>
      <c r="BX1106" s="3">
        <v>1.3009999999999999</v>
      </c>
      <c r="BY1106" s="3">
        <v>1.0599000000000001</v>
      </c>
      <c r="BZ1106" s="3">
        <v>1.5238</v>
      </c>
      <c r="CA1106" s="3">
        <v>2.5154000000000001</v>
      </c>
      <c r="CB1106" s="3">
        <v>1.4633</v>
      </c>
      <c r="CC1106" s="3">
        <v>2.9643000000000002</v>
      </c>
      <c r="CD1106" s="3">
        <v>2.6351</v>
      </c>
      <c r="CE1106" s="3">
        <v>2.2136999999999998</v>
      </c>
      <c r="CF1106" s="3">
        <v>2.7587000000000002</v>
      </c>
      <c r="CG1106" s="3">
        <v>2.7246000000000001</v>
      </c>
      <c r="CH1106" s="3">
        <v>3.1694</v>
      </c>
      <c r="CI1106" s="3">
        <v>1.9323999999999999</v>
      </c>
      <c r="CJ1106" s="3">
        <v>1.9863</v>
      </c>
      <c r="CK1106" s="3">
        <v>1.1242000000000001</v>
      </c>
      <c r="CL1106" s="3">
        <v>1.9563999999999999</v>
      </c>
      <c r="CM1106" s="3">
        <v>1.6563000000000001</v>
      </c>
      <c r="CN1106" s="3">
        <v>2.1278999999999999</v>
      </c>
      <c r="CO1106" s="3">
        <v>1.7985</v>
      </c>
      <c r="CP1106" s="3">
        <v>2.2642000000000002</v>
      </c>
      <c r="CQ1106" s="3">
        <v>2.2482000000000002</v>
      </c>
      <c r="CR1106" s="3">
        <v>2.1627000000000001</v>
      </c>
      <c r="CS1106" s="3">
        <v>1.8935</v>
      </c>
      <c r="CT1106" s="3">
        <v>1.2644</v>
      </c>
      <c r="CU1106" s="3">
        <v>1.9832000000000001</v>
      </c>
    </row>
    <row r="1107" spans="1:99" x14ac:dyDescent="0.2">
      <c r="A1107" t="s">
        <v>302</v>
      </c>
      <c r="B1107" s="3">
        <v>1.8133999999999999</v>
      </c>
      <c r="C1107" s="3">
        <v>2.2103000000000002</v>
      </c>
      <c r="D1107" s="3">
        <v>3.6149</v>
      </c>
      <c r="E1107" s="3">
        <v>3.7391000000000001</v>
      </c>
      <c r="F1107" s="3">
        <v>5.1063000000000001</v>
      </c>
      <c r="G1107" s="3">
        <v>6.0244999999999997</v>
      </c>
      <c r="H1107" s="3">
        <v>4.2794999999999996</v>
      </c>
      <c r="I1107" s="3">
        <v>4.8563999999999998</v>
      </c>
      <c r="J1107" s="3">
        <v>3.9681000000000002</v>
      </c>
      <c r="K1107" s="3">
        <v>3.5670000000000002</v>
      </c>
      <c r="L1107" s="3">
        <v>4.4809000000000001</v>
      </c>
      <c r="M1107" s="3">
        <v>4.2793999999999999</v>
      </c>
      <c r="N1107" s="3">
        <v>4.1432000000000002</v>
      </c>
      <c r="O1107" s="3">
        <v>2.9077999999999999</v>
      </c>
      <c r="P1107" s="3">
        <v>2.6351</v>
      </c>
      <c r="Q1107" s="3">
        <v>3.2092000000000001</v>
      </c>
      <c r="R1107" s="3">
        <v>4.2778999999999998</v>
      </c>
      <c r="S1107" s="3">
        <v>2.7378</v>
      </c>
      <c r="T1107" s="3">
        <v>2.7601</v>
      </c>
      <c r="U1107" s="3">
        <v>3.7955999999999999</v>
      </c>
      <c r="V1107" s="3">
        <v>4.1875</v>
      </c>
      <c r="W1107" s="3">
        <v>2.9742999999999999</v>
      </c>
      <c r="X1107" s="3">
        <v>3.1760999999999999</v>
      </c>
      <c r="Y1107" s="3">
        <v>3.9681999999999999</v>
      </c>
      <c r="Z1107" s="3">
        <v>0.55525999999999998</v>
      </c>
      <c r="AA1107" s="3">
        <v>4.0182000000000002</v>
      </c>
      <c r="AB1107" s="3">
        <v>4.6035000000000004</v>
      </c>
      <c r="AC1107" s="3">
        <v>4.2300000000000004</v>
      </c>
      <c r="AD1107" s="3">
        <v>1.6819999999999999</v>
      </c>
      <c r="AE1107" s="3">
        <v>4.1989000000000001</v>
      </c>
      <c r="AF1107" s="3">
        <v>2.2315</v>
      </c>
      <c r="AG1107" s="3">
        <v>3.0030999999999999</v>
      </c>
      <c r="AH1107" s="3">
        <v>2.5756999999999999</v>
      </c>
      <c r="AI1107" s="3">
        <v>3.8184</v>
      </c>
      <c r="AJ1107" s="3">
        <v>3.7978000000000001</v>
      </c>
      <c r="AK1107" s="3">
        <v>4.4715999999999996</v>
      </c>
      <c r="AL1107" s="3">
        <v>2.9510999999999998</v>
      </c>
      <c r="AM1107" s="3">
        <v>3.4409000000000001</v>
      </c>
      <c r="AN1107" s="3">
        <v>2.3824000000000001</v>
      </c>
      <c r="AO1107" s="3">
        <v>3.2370999999999999</v>
      </c>
      <c r="AP1107" s="3">
        <v>3.2593999999999999</v>
      </c>
      <c r="AQ1107" s="3">
        <v>4.5683999999999996</v>
      </c>
      <c r="AR1107" s="3">
        <v>4.3007999999999997</v>
      </c>
      <c r="AS1107" s="3">
        <v>3.5417999999999998</v>
      </c>
      <c r="AT1107" s="3">
        <v>4.1052999999999997</v>
      </c>
      <c r="AU1107" s="3">
        <v>3.2900999999999998</v>
      </c>
      <c r="AV1107" s="3">
        <v>2.7624</v>
      </c>
      <c r="AW1107" s="3">
        <v>1.4816</v>
      </c>
      <c r="AX1107" s="3">
        <v>1.0379</v>
      </c>
      <c r="AY1107" s="3">
        <v>1.9059999999999999</v>
      </c>
      <c r="AZ1107" s="3">
        <v>3.4895999999999998</v>
      </c>
      <c r="BA1107" s="3">
        <v>4.3897000000000004</v>
      </c>
      <c r="BB1107" s="3">
        <v>3.2244000000000002</v>
      </c>
      <c r="BC1107" s="3">
        <v>4.0624000000000002</v>
      </c>
      <c r="BD1107" s="3">
        <v>1.0725</v>
      </c>
      <c r="BE1107" s="3">
        <v>3.5482999999999998</v>
      </c>
      <c r="BF1107" s="3">
        <v>4.4092000000000002</v>
      </c>
      <c r="BG1107" s="3">
        <v>4.3567999999999998</v>
      </c>
      <c r="BH1107" s="3">
        <v>4.4821999999999997</v>
      </c>
      <c r="BI1107" s="3">
        <v>4.8029000000000002</v>
      </c>
      <c r="BJ1107" s="3">
        <v>3.5270000000000001</v>
      </c>
      <c r="BK1107" s="3">
        <v>2.9184999999999999</v>
      </c>
      <c r="BL1107" s="3">
        <v>4.8956999999999997</v>
      </c>
      <c r="BM1107" s="3">
        <v>3.9523999999999999</v>
      </c>
      <c r="BN1107" s="3">
        <v>4.8079000000000001</v>
      </c>
      <c r="BO1107" s="3">
        <v>3.5722</v>
      </c>
      <c r="BP1107" s="3">
        <v>4.2159000000000004</v>
      </c>
      <c r="BQ1107" s="3">
        <v>2.7563</v>
      </c>
      <c r="BR1107" s="3">
        <v>3.2917000000000001</v>
      </c>
      <c r="BS1107" s="3">
        <v>4.2717000000000001</v>
      </c>
      <c r="BT1107" s="3">
        <v>3.8283999999999998</v>
      </c>
      <c r="BU1107" s="3">
        <v>4.1734</v>
      </c>
      <c r="BV1107" s="3">
        <v>3.6212</v>
      </c>
      <c r="BW1107" s="3">
        <v>2.9108999999999998</v>
      </c>
      <c r="BX1107" s="3">
        <v>2.8946000000000001</v>
      </c>
      <c r="BY1107" s="3">
        <v>2.9607000000000001</v>
      </c>
      <c r="BZ1107" s="3">
        <v>3.3727999999999998</v>
      </c>
      <c r="CA1107" s="3">
        <v>4.88</v>
      </c>
      <c r="CB1107" s="3">
        <v>2.8780000000000001</v>
      </c>
      <c r="CC1107" s="3">
        <v>4.2779999999999996</v>
      </c>
      <c r="CD1107" s="3">
        <v>3.7326999999999999</v>
      </c>
      <c r="CE1107" s="3">
        <v>4.1806999999999999</v>
      </c>
      <c r="CF1107" s="3">
        <v>3.4199000000000002</v>
      </c>
      <c r="CG1107" s="3">
        <v>4.5528000000000004</v>
      </c>
      <c r="CH1107" s="3">
        <v>5.0242000000000004</v>
      </c>
      <c r="CI1107" s="3">
        <v>4.3326000000000002</v>
      </c>
      <c r="CJ1107" s="3">
        <v>3.157</v>
      </c>
      <c r="CK1107" s="3">
        <v>4.1581999999999999</v>
      </c>
      <c r="CL1107" s="3">
        <v>3.7496999999999998</v>
      </c>
      <c r="CM1107" s="3">
        <v>2.8451</v>
      </c>
      <c r="CN1107" s="3">
        <v>5.1729000000000003</v>
      </c>
      <c r="CO1107" s="3">
        <v>5.0735000000000001</v>
      </c>
      <c r="CP1107" s="3">
        <v>4.1529999999999996</v>
      </c>
      <c r="CQ1107" s="3">
        <v>4.2656999999999998</v>
      </c>
      <c r="CR1107" s="3">
        <v>5.0823</v>
      </c>
      <c r="CS1107" s="3">
        <v>3.968</v>
      </c>
      <c r="CT1107" s="3">
        <v>3.589</v>
      </c>
      <c r="CU1107" s="3">
        <v>3.8302999999999998</v>
      </c>
    </row>
    <row r="1108" spans="1:99" x14ac:dyDescent="0.2">
      <c r="A1108" t="s">
        <v>265</v>
      </c>
      <c r="B1108" s="3">
        <v>1.1487000000000001</v>
      </c>
      <c r="C1108" s="3">
        <v>1.9106000000000001</v>
      </c>
      <c r="D1108" s="3">
        <v>1.337</v>
      </c>
      <c r="E1108" s="3">
        <v>2.5497999999999998</v>
      </c>
      <c r="F1108" s="3">
        <v>3.8963000000000001</v>
      </c>
      <c r="G1108" s="3">
        <v>3.5236000000000001</v>
      </c>
      <c r="H1108" s="3">
        <v>1.5127999999999999</v>
      </c>
      <c r="I1108" s="3">
        <v>2.2671999999999999</v>
      </c>
      <c r="J1108" s="3">
        <v>1.7757000000000001</v>
      </c>
      <c r="K1108" s="3">
        <v>0.23002</v>
      </c>
      <c r="L1108" s="3">
        <v>2.1877</v>
      </c>
      <c r="M1108" s="3">
        <v>1.778</v>
      </c>
      <c r="N1108" s="3">
        <v>2.0087000000000002</v>
      </c>
      <c r="O1108" s="3">
        <v>1.6453</v>
      </c>
      <c r="P1108" s="3">
        <v>1.1962999999999999</v>
      </c>
      <c r="Q1108" s="3">
        <v>2.1355</v>
      </c>
      <c r="R1108" s="3">
        <v>2.1854</v>
      </c>
      <c r="S1108" s="3">
        <v>1.8484</v>
      </c>
      <c r="T1108" s="3">
        <v>1.5702</v>
      </c>
      <c r="U1108" s="3">
        <v>2.7475000000000001</v>
      </c>
      <c r="V1108" s="3">
        <v>2.0924999999999998</v>
      </c>
      <c r="W1108" s="3">
        <v>3.2349000000000001</v>
      </c>
      <c r="X1108" s="3">
        <v>1.6312</v>
      </c>
      <c r="Y1108" s="3">
        <v>2.3258999999999999</v>
      </c>
      <c r="Z1108" s="3">
        <v>0.23124</v>
      </c>
      <c r="AA1108" s="3">
        <v>1.1042000000000001</v>
      </c>
      <c r="AB1108" s="3">
        <v>3.7065000000000001</v>
      </c>
      <c r="AC1108" s="3">
        <v>1.528</v>
      </c>
      <c r="AD1108" s="3">
        <v>0.84528999999999999</v>
      </c>
      <c r="AE1108" s="3">
        <v>2.4445000000000001</v>
      </c>
      <c r="AF1108" s="3">
        <v>1.0894999999999999</v>
      </c>
      <c r="AG1108" s="3">
        <v>1.83</v>
      </c>
      <c r="AH1108" s="3">
        <v>1.5229999999999999</v>
      </c>
      <c r="AI1108" s="3">
        <v>2.2637</v>
      </c>
      <c r="AJ1108" s="3">
        <v>2.5057</v>
      </c>
      <c r="AK1108" s="3">
        <v>1.3084</v>
      </c>
      <c r="AL1108" s="3">
        <v>0.75075000000000003</v>
      </c>
      <c r="AM1108" s="3">
        <v>1.7311000000000001</v>
      </c>
      <c r="AN1108" s="3">
        <v>0.86577999999999999</v>
      </c>
      <c r="AO1108" s="3">
        <v>1.5117</v>
      </c>
      <c r="AP1108" s="3">
        <v>1.9281999999999999</v>
      </c>
      <c r="AQ1108" s="3">
        <v>1.0175000000000001</v>
      </c>
      <c r="AR1108" s="3">
        <v>2.1589</v>
      </c>
      <c r="AS1108" s="3">
        <v>1.9723999999999999</v>
      </c>
      <c r="AT1108" s="3">
        <v>3.0409000000000002</v>
      </c>
      <c r="AU1108" s="3">
        <v>1.5311999999999999</v>
      </c>
      <c r="AV1108" s="3">
        <v>1.698</v>
      </c>
      <c r="AW1108" s="3">
        <v>1.1059000000000001</v>
      </c>
      <c r="AX1108" s="3">
        <v>2.0705</v>
      </c>
      <c r="AY1108" s="3">
        <v>1.9147000000000001</v>
      </c>
      <c r="AZ1108" s="3">
        <v>2.3904000000000001</v>
      </c>
      <c r="BA1108" s="3">
        <v>4.1238999999999999</v>
      </c>
      <c r="BB1108" s="3">
        <v>1.5194000000000001</v>
      </c>
      <c r="BC1108" s="3">
        <v>1.8383</v>
      </c>
      <c r="BD1108" s="3">
        <v>1.7182999999999999</v>
      </c>
      <c r="BE1108" s="3">
        <v>1.9302999999999999</v>
      </c>
      <c r="BF1108" s="3">
        <v>3.1926999999999999</v>
      </c>
      <c r="BG1108" s="3">
        <v>1.1695</v>
      </c>
      <c r="BH1108" s="3">
        <v>1.8037000000000001</v>
      </c>
      <c r="BI1108" s="3">
        <v>2.0871</v>
      </c>
      <c r="BJ1108" s="3">
        <v>2.5223</v>
      </c>
      <c r="BK1108" s="3">
        <v>0.49487999999999999</v>
      </c>
      <c r="BL1108" s="3">
        <v>2.2972000000000001</v>
      </c>
      <c r="BM1108" s="3">
        <v>1.9361999999999999</v>
      </c>
      <c r="BN1108" s="3">
        <v>2.3580999999999999</v>
      </c>
      <c r="BO1108" s="3">
        <v>2.2963</v>
      </c>
      <c r="BP1108" s="3">
        <v>3.5347</v>
      </c>
      <c r="BQ1108" s="3">
        <v>1.8223</v>
      </c>
      <c r="BR1108" s="3">
        <v>1.8116000000000001</v>
      </c>
      <c r="BS1108" s="3">
        <v>2.5043000000000002</v>
      </c>
      <c r="BT1108" s="3">
        <v>2.1111</v>
      </c>
      <c r="BU1108" s="3">
        <v>2.3351999999999999</v>
      </c>
      <c r="BV1108" s="3">
        <v>2.0495999999999999</v>
      </c>
      <c r="BW1108" s="3">
        <v>2.7997999999999998</v>
      </c>
      <c r="BX1108" s="3">
        <v>1.6202000000000001</v>
      </c>
      <c r="BY1108" s="3">
        <v>2.3614000000000002</v>
      </c>
      <c r="BZ1108" s="3">
        <v>1.996</v>
      </c>
      <c r="CA1108" s="3">
        <v>2.4024999999999999</v>
      </c>
      <c r="CB1108" s="3">
        <v>2.5407000000000002</v>
      </c>
      <c r="CC1108" s="3">
        <v>3.3645999999999998</v>
      </c>
      <c r="CD1108" s="3">
        <v>2.8277999999999999</v>
      </c>
      <c r="CE1108" s="3">
        <v>3.4011999999999998</v>
      </c>
      <c r="CF1108" s="3">
        <v>2.9474</v>
      </c>
      <c r="CG1108" s="3">
        <v>2.9975999999999998</v>
      </c>
      <c r="CH1108" s="3">
        <v>2.5445000000000002</v>
      </c>
      <c r="CI1108" s="3">
        <v>2.3275000000000001</v>
      </c>
      <c r="CJ1108" s="3">
        <v>1.2349000000000001</v>
      </c>
      <c r="CK1108" s="3">
        <v>1.8267</v>
      </c>
      <c r="CL1108" s="3">
        <v>2.6655000000000002</v>
      </c>
      <c r="CM1108" s="3">
        <v>2.4851999999999999</v>
      </c>
      <c r="CN1108" s="3">
        <v>2.2130000000000001</v>
      </c>
      <c r="CO1108" s="3">
        <v>2.9453999999999998</v>
      </c>
      <c r="CP1108" s="3">
        <v>1.6704000000000001</v>
      </c>
      <c r="CQ1108" s="3">
        <v>1.8122</v>
      </c>
      <c r="CR1108" s="3">
        <v>1.3922000000000001</v>
      </c>
      <c r="CS1108" s="3">
        <v>1.8305</v>
      </c>
      <c r="CT1108" s="3">
        <v>2.5019</v>
      </c>
      <c r="CU1108" s="3">
        <v>2.3079999999999998</v>
      </c>
    </row>
    <row r="1109" spans="1:99" x14ac:dyDescent="0.2">
      <c r="A1109" t="s">
        <v>1670</v>
      </c>
      <c r="B1109" s="3">
        <v>4.1429</v>
      </c>
      <c r="C1109" s="3">
        <v>0.13186</v>
      </c>
      <c r="D1109" s="3">
        <v>0</v>
      </c>
      <c r="E1109" s="3">
        <v>4.8913000000000002</v>
      </c>
      <c r="F1109" s="3">
        <v>3.7622</v>
      </c>
      <c r="G1109" s="3">
        <v>3.1728999999999998</v>
      </c>
      <c r="H1109" s="3">
        <v>3.6857000000000002</v>
      </c>
      <c r="I1109" s="3">
        <v>2.7639999999999998</v>
      </c>
      <c r="J1109" s="3">
        <v>4.3304</v>
      </c>
      <c r="K1109" s="3">
        <v>4.1463999999999999</v>
      </c>
      <c r="L1109" s="3">
        <v>4.2809999999999997</v>
      </c>
      <c r="M1109" s="3">
        <v>4.7548000000000004</v>
      </c>
      <c r="N1109" s="3">
        <v>4.4699</v>
      </c>
      <c r="O1109" s="3">
        <v>0.15339</v>
      </c>
      <c r="P1109" s="3">
        <v>0.13596</v>
      </c>
      <c r="Q1109" s="3">
        <v>2.4847999999999999</v>
      </c>
      <c r="R1109" s="3">
        <v>4.3423999999999996</v>
      </c>
      <c r="S1109" s="3">
        <v>2.3637000000000001</v>
      </c>
      <c r="T1109" s="3">
        <v>2.0103</v>
      </c>
      <c r="U1109" s="3">
        <v>4.1189</v>
      </c>
      <c r="V1109" s="3">
        <v>3.7930000000000001</v>
      </c>
      <c r="W1109" s="3">
        <v>3.8492999999999999</v>
      </c>
      <c r="X1109" s="3">
        <v>4.8521000000000001</v>
      </c>
      <c r="Y1109" s="3">
        <v>4.3662000000000001</v>
      </c>
      <c r="Z1109" s="3">
        <v>2.7039</v>
      </c>
      <c r="AA1109" s="3">
        <v>1.0130999999999999</v>
      </c>
      <c r="AB1109" s="3">
        <v>5.6124000000000001</v>
      </c>
      <c r="AC1109" s="3">
        <v>3.3043999999999998</v>
      </c>
      <c r="AD1109" s="3">
        <v>0</v>
      </c>
      <c r="AE1109" s="3">
        <v>4.1841999999999997</v>
      </c>
      <c r="AF1109" s="3">
        <v>1.1245000000000001</v>
      </c>
      <c r="AG1109" s="3">
        <v>2.7391000000000001</v>
      </c>
      <c r="AH1109" s="3">
        <v>0.35555999999999999</v>
      </c>
      <c r="AI1109" s="3">
        <v>0</v>
      </c>
      <c r="AJ1109" s="3">
        <v>0</v>
      </c>
      <c r="AK1109" s="3">
        <v>4.2675999999999998</v>
      </c>
      <c r="AL1109" s="3">
        <v>3.7494000000000001</v>
      </c>
      <c r="AM1109" s="3">
        <v>2.1336999999999998E-2</v>
      </c>
      <c r="AN1109" s="3">
        <v>1.4424999999999999</v>
      </c>
      <c r="AO1109" s="3">
        <v>4.0888</v>
      </c>
      <c r="AP1109" s="3">
        <v>2.4159999999999999</v>
      </c>
      <c r="AQ1109" s="3">
        <v>0.89036999999999999</v>
      </c>
      <c r="AR1109" s="3">
        <v>4.0427999999999997</v>
      </c>
      <c r="AS1109" s="3">
        <v>3.5731000000000002</v>
      </c>
      <c r="AT1109" s="3">
        <v>4.3369</v>
      </c>
      <c r="AU1109" s="3">
        <v>4.5022000000000002</v>
      </c>
      <c r="AV1109" s="3">
        <v>2.8984000000000001</v>
      </c>
      <c r="AW1109" s="3">
        <v>2.9024999999999999</v>
      </c>
      <c r="AX1109" s="3">
        <v>5.2798999999999996</v>
      </c>
      <c r="AY1109" s="3">
        <v>4.3589000000000002</v>
      </c>
      <c r="AZ1109" s="3">
        <v>5.0835999999999997</v>
      </c>
      <c r="BA1109" s="3">
        <v>2.8382999999999998</v>
      </c>
      <c r="BB1109" s="3">
        <v>2.6669000000000002E-2</v>
      </c>
      <c r="BC1109" s="3">
        <v>3.8113999999999999</v>
      </c>
      <c r="BD1109" s="3">
        <v>2.3172000000000001</v>
      </c>
      <c r="BE1109" s="3">
        <v>2.5396000000000001</v>
      </c>
      <c r="BF1109" s="3">
        <v>4.8727999999999998</v>
      </c>
      <c r="BG1109" s="3">
        <v>1.1773</v>
      </c>
      <c r="BH1109" s="3">
        <v>3.331</v>
      </c>
      <c r="BI1109" s="3">
        <v>3.7484999999999999</v>
      </c>
      <c r="BJ1109" s="3">
        <v>2.0258000000000002E-2</v>
      </c>
      <c r="BK1109" s="3">
        <v>3.4285999999999999</v>
      </c>
      <c r="BL1109" s="3">
        <v>4.5728</v>
      </c>
      <c r="BM1109" s="3">
        <v>3.3603000000000001</v>
      </c>
      <c r="BN1109" s="3">
        <v>4.5801999999999996</v>
      </c>
      <c r="BO1109" s="3">
        <v>5.8334000000000001</v>
      </c>
      <c r="BP1109" s="3">
        <v>6.3010999999999999</v>
      </c>
      <c r="BQ1109" s="3">
        <v>5.0659000000000001</v>
      </c>
      <c r="BR1109" s="3">
        <v>4.0420999999999996</v>
      </c>
      <c r="BS1109" s="3">
        <v>4.6365999999999996</v>
      </c>
      <c r="BT1109" s="3">
        <v>4.282</v>
      </c>
      <c r="BU1109" s="3">
        <v>4.1616</v>
      </c>
      <c r="BV1109" s="3">
        <v>5.5917000000000003</v>
      </c>
      <c r="BW1109" s="3">
        <v>3.2686000000000002</v>
      </c>
      <c r="BX1109" s="3">
        <v>2.0337999999999998</v>
      </c>
      <c r="BY1109" s="3">
        <v>3.8197999999999999</v>
      </c>
      <c r="BZ1109" s="3">
        <v>4.4935</v>
      </c>
      <c r="CA1109" s="3">
        <v>4.8563999999999998</v>
      </c>
      <c r="CB1109" s="3">
        <v>3.9407999999999999</v>
      </c>
      <c r="CC1109" s="3">
        <v>5.4355000000000002</v>
      </c>
      <c r="CD1109" s="3">
        <v>3.1684000000000001</v>
      </c>
      <c r="CE1109" s="3">
        <v>3.5929000000000002</v>
      </c>
      <c r="CF1109" s="3">
        <v>5.6798000000000002</v>
      </c>
      <c r="CG1109" s="3">
        <v>5.2215999999999996</v>
      </c>
      <c r="CH1109" s="3">
        <v>5.4595000000000002</v>
      </c>
      <c r="CI1109" s="3">
        <v>3.3096999999999999</v>
      </c>
      <c r="CJ1109" s="3">
        <v>3.8176000000000001</v>
      </c>
      <c r="CK1109" s="3">
        <v>5.1444999999999999</v>
      </c>
      <c r="CL1109" s="3">
        <v>4.8856999999999999</v>
      </c>
      <c r="CM1109" s="3">
        <v>0</v>
      </c>
      <c r="CN1109" s="3">
        <v>4.5697999999999999</v>
      </c>
      <c r="CO1109" s="3">
        <v>5.2451999999999996</v>
      </c>
      <c r="CP1109" s="3">
        <v>3.7496</v>
      </c>
      <c r="CQ1109" s="3">
        <v>3.8936999999999999</v>
      </c>
      <c r="CR1109" s="3">
        <v>4.2798000000000003E-2</v>
      </c>
      <c r="CS1109" s="3">
        <v>4.7417999999999996</v>
      </c>
      <c r="CT1109" s="3">
        <v>4.6722999999999999</v>
      </c>
      <c r="CU1109" s="3">
        <v>5.2859999999999996</v>
      </c>
    </row>
    <row r="1110" spans="1:99" x14ac:dyDescent="0.2">
      <c r="A1110" t="s">
        <v>328</v>
      </c>
      <c r="B1110" s="3">
        <v>2.2949999999999999</v>
      </c>
      <c r="C1110" s="3">
        <v>0.61075999999999997</v>
      </c>
      <c r="D1110" s="3">
        <v>0.33405000000000001</v>
      </c>
      <c r="E1110" s="3">
        <v>3.2746</v>
      </c>
      <c r="F1110" s="3">
        <v>2.9594999999999998</v>
      </c>
      <c r="G1110" s="3">
        <v>2.5869</v>
      </c>
      <c r="H1110" s="3">
        <v>2.2301000000000002</v>
      </c>
      <c r="I1110" s="3">
        <v>1.7625999999999999</v>
      </c>
      <c r="J1110" s="3">
        <v>2.0457999999999998</v>
      </c>
      <c r="K1110" s="3">
        <v>2.0186999999999999</v>
      </c>
      <c r="L1110" s="3">
        <v>3.0169999999999999</v>
      </c>
      <c r="M1110" s="3">
        <v>3.0613999999999999</v>
      </c>
      <c r="N1110" s="3">
        <v>3.0585</v>
      </c>
      <c r="O1110" s="3">
        <v>1.2278</v>
      </c>
      <c r="P1110" s="3">
        <v>1.399</v>
      </c>
      <c r="Q1110" s="3">
        <v>1.7246999999999999</v>
      </c>
      <c r="R1110" s="3">
        <v>3.0642</v>
      </c>
      <c r="S1110" s="3">
        <v>1.9919</v>
      </c>
      <c r="T1110" s="3">
        <v>1.7534000000000001</v>
      </c>
      <c r="U1110" s="3">
        <v>2.5169999999999999</v>
      </c>
      <c r="V1110" s="3">
        <v>2.7972000000000001</v>
      </c>
      <c r="W1110" s="3">
        <v>2.5522999999999998</v>
      </c>
      <c r="X1110" s="3">
        <v>2.3551000000000002</v>
      </c>
      <c r="Y1110" s="3">
        <v>3.2343000000000002</v>
      </c>
      <c r="Z1110" s="3">
        <v>0.50126999999999999</v>
      </c>
      <c r="AA1110" s="3">
        <v>1.3053999999999999</v>
      </c>
      <c r="AB1110" s="3">
        <v>3.6699000000000002</v>
      </c>
      <c r="AC1110" s="3">
        <v>2.2652000000000001</v>
      </c>
      <c r="AD1110" s="3">
        <v>0.52234000000000003</v>
      </c>
      <c r="AE1110" s="3">
        <v>3.0655999999999999</v>
      </c>
      <c r="AF1110" s="3">
        <v>0.93876000000000004</v>
      </c>
      <c r="AG1110" s="3">
        <v>2.0689000000000002</v>
      </c>
      <c r="AH1110" s="3">
        <v>0.72075</v>
      </c>
      <c r="AI1110" s="3">
        <v>2.4990000000000001</v>
      </c>
      <c r="AJ1110" s="3">
        <v>2.4264000000000001</v>
      </c>
      <c r="AK1110" s="3">
        <v>2.5720000000000001</v>
      </c>
      <c r="AL1110" s="3">
        <v>2.5463</v>
      </c>
      <c r="AM1110" s="3">
        <v>0.19757</v>
      </c>
      <c r="AN1110" s="3">
        <v>0.18140999999999999</v>
      </c>
      <c r="AO1110" s="3">
        <v>1.6836</v>
      </c>
      <c r="AP1110" s="3">
        <v>1.7887999999999999</v>
      </c>
      <c r="AQ1110" s="3">
        <v>0.38946999999999998</v>
      </c>
      <c r="AR1110" s="3">
        <v>2.8759999999999999</v>
      </c>
      <c r="AS1110" s="3">
        <v>2.7269999999999999</v>
      </c>
      <c r="AT1110" s="3">
        <v>3.5173999999999999</v>
      </c>
      <c r="AU1110" s="3">
        <v>1.6194</v>
      </c>
      <c r="AV1110" s="3">
        <v>1.5013000000000001</v>
      </c>
      <c r="AW1110" s="3">
        <v>2.1865000000000001</v>
      </c>
      <c r="AX1110" s="3">
        <v>1.9426000000000001</v>
      </c>
      <c r="AY1110" s="3">
        <v>1.5981000000000001</v>
      </c>
      <c r="AZ1110" s="3">
        <v>3.0375000000000001</v>
      </c>
      <c r="BA1110" s="3">
        <v>2.2084999999999999</v>
      </c>
      <c r="BB1110" s="3">
        <v>1.4703999999999999</v>
      </c>
      <c r="BC1110" s="3">
        <v>2.1602999999999999</v>
      </c>
      <c r="BD1110" s="3">
        <v>1.7478</v>
      </c>
      <c r="BE1110" s="3">
        <v>1.9258</v>
      </c>
      <c r="BF1110" s="3">
        <v>2.7856999999999998</v>
      </c>
      <c r="BG1110" s="3">
        <v>0.69481000000000004</v>
      </c>
      <c r="BH1110" s="3">
        <v>3.6703000000000001</v>
      </c>
      <c r="BI1110" s="3">
        <v>3.4609000000000001</v>
      </c>
      <c r="BJ1110" s="3">
        <v>2.4992000000000001</v>
      </c>
      <c r="BK1110" s="3">
        <v>0.31553999999999999</v>
      </c>
      <c r="BL1110" s="3">
        <v>3.3275999999999999</v>
      </c>
      <c r="BM1110" s="3">
        <v>3.1936</v>
      </c>
      <c r="BN1110" s="3">
        <v>3.0716999999999999</v>
      </c>
      <c r="BO1110" s="3">
        <v>3.2683</v>
      </c>
      <c r="BP1110" s="3">
        <v>3.4706000000000001</v>
      </c>
      <c r="BQ1110" s="3">
        <v>2.4805000000000001</v>
      </c>
      <c r="BR1110" s="3">
        <v>1.6624000000000001</v>
      </c>
      <c r="BS1110" s="3">
        <v>3.1265999999999998</v>
      </c>
      <c r="BT1110" s="3">
        <v>2.8929</v>
      </c>
      <c r="BU1110" s="3">
        <v>3.0562999999999998</v>
      </c>
      <c r="BV1110" s="3">
        <v>2.7785000000000002</v>
      </c>
      <c r="BW1110" s="3">
        <v>1.8326</v>
      </c>
      <c r="BX1110" s="3">
        <v>1.2863</v>
      </c>
      <c r="BY1110" s="3">
        <v>0.72433000000000003</v>
      </c>
      <c r="BZ1110" s="3">
        <v>1.3580000000000001</v>
      </c>
      <c r="CA1110" s="3">
        <v>2.5644999999999998</v>
      </c>
      <c r="CB1110" s="3">
        <v>1.5901000000000001</v>
      </c>
      <c r="CC1110" s="3">
        <v>2.5493000000000001</v>
      </c>
      <c r="CD1110" s="3">
        <v>1.9374</v>
      </c>
      <c r="CE1110" s="3">
        <v>1.7894000000000001</v>
      </c>
      <c r="CF1110" s="3">
        <v>2.1581999999999999</v>
      </c>
      <c r="CG1110" s="3">
        <v>2.5575000000000001</v>
      </c>
      <c r="CH1110" s="3">
        <v>2.7961999999999998</v>
      </c>
      <c r="CI1110" s="3">
        <v>1.6147</v>
      </c>
      <c r="CJ1110" s="3">
        <v>1.7593000000000001</v>
      </c>
      <c r="CK1110" s="3">
        <v>3.4904999999999999</v>
      </c>
      <c r="CL1110" s="3">
        <v>2.8031000000000001</v>
      </c>
      <c r="CM1110" s="3">
        <v>0.32611000000000001</v>
      </c>
      <c r="CN1110" s="3">
        <v>3.1164999999999998</v>
      </c>
      <c r="CO1110" s="3">
        <v>4.1310000000000002</v>
      </c>
      <c r="CP1110" s="3">
        <v>2.5687000000000002</v>
      </c>
      <c r="CQ1110" s="3">
        <v>2.7823000000000002</v>
      </c>
      <c r="CR1110" s="3">
        <v>9.8660999999999999E-2</v>
      </c>
      <c r="CS1110" s="3">
        <v>3.0051999999999999</v>
      </c>
      <c r="CT1110" s="3">
        <v>1.486</v>
      </c>
      <c r="CU1110" s="3">
        <v>1.7918000000000001</v>
      </c>
    </row>
    <row r="1111" spans="1:99" x14ac:dyDescent="0.2">
      <c r="A1111" t="s">
        <v>286</v>
      </c>
      <c r="B1111" s="3">
        <v>1.8465</v>
      </c>
      <c r="C1111" s="3">
        <v>1.0604</v>
      </c>
      <c r="D1111" s="3">
        <v>1.2181</v>
      </c>
      <c r="E1111" s="3">
        <v>3.3620999999999999</v>
      </c>
      <c r="F1111" s="3">
        <v>5.1746999999999996</v>
      </c>
      <c r="G1111" s="3">
        <v>4.1135000000000002</v>
      </c>
      <c r="H1111" s="3">
        <v>1.9938</v>
      </c>
      <c r="I1111" s="3">
        <v>2.7488999999999999</v>
      </c>
      <c r="J1111" s="3">
        <v>0.72021000000000002</v>
      </c>
      <c r="K1111" s="3">
        <v>1.7151000000000001</v>
      </c>
      <c r="L1111" s="3">
        <v>3.488</v>
      </c>
      <c r="M1111" s="3">
        <v>3.1086999999999998</v>
      </c>
      <c r="N1111" s="3">
        <v>3.2993999999999999</v>
      </c>
      <c r="O1111" s="3">
        <v>0.43114000000000002</v>
      </c>
      <c r="P1111" s="3">
        <v>0.37504999999999999</v>
      </c>
      <c r="Q1111" s="3">
        <v>1.3448</v>
      </c>
      <c r="R1111" s="3">
        <v>2.0001000000000002</v>
      </c>
      <c r="S1111" s="3">
        <v>0.60172000000000003</v>
      </c>
      <c r="T1111" s="3">
        <v>0.55550999999999995</v>
      </c>
      <c r="U1111" s="3">
        <v>3.0131000000000001</v>
      </c>
      <c r="V1111" s="3">
        <v>3.1875</v>
      </c>
      <c r="W1111" s="3">
        <v>3.7582</v>
      </c>
      <c r="X1111" s="3">
        <v>3.0005000000000002</v>
      </c>
      <c r="Y1111" s="3">
        <v>4.5620000000000003</v>
      </c>
      <c r="Z1111" s="3">
        <v>1.1820999999999999</v>
      </c>
      <c r="AA1111" s="3">
        <v>1.383</v>
      </c>
      <c r="AB1111" s="3">
        <v>2.6124000000000001</v>
      </c>
      <c r="AC1111" s="3">
        <v>3.1726999999999999</v>
      </c>
      <c r="AD1111" s="3">
        <v>0.83394000000000001</v>
      </c>
      <c r="AE1111" s="3">
        <v>3.2778999999999998</v>
      </c>
      <c r="AF1111" s="3">
        <v>1.4355</v>
      </c>
      <c r="AG1111" s="3">
        <v>2.9470000000000001</v>
      </c>
      <c r="AH1111" s="3">
        <v>1.5975999999999999</v>
      </c>
      <c r="AI1111" s="3">
        <v>0.27028999999999997</v>
      </c>
      <c r="AJ1111" s="3">
        <v>0.13880000000000001</v>
      </c>
      <c r="AK1111" s="3">
        <v>3.0638000000000001</v>
      </c>
      <c r="AL1111" s="3">
        <v>2.9781</v>
      </c>
      <c r="AM1111" s="3">
        <v>1.2060999999999999</v>
      </c>
      <c r="AN1111" s="3">
        <v>0.60228000000000004</v>
      </c>
      <c r="AO1111" s="3">
        <v>1.1842999999999999</v>
      </c>
      <c r="AP1111" s="3">
        <v>3.1371000000000002</v>
      </c>
      <c r="AQ1111" s="3">
        <v>0.63432999999999995</v>
      </c>
      <c r="AR1111" s="3">
        <v>3.7938999999999998</v>
      </c>
      <c r="AS1111" s="3">
        <v>2.9954000000000001</v>
      </c>
      <c r="AT1111" s="3">
        <v>3.4161999999999999</v>
      </c>
      <c r="AU1111" s="3">
        <v>1.867</v>
      </c>
      <c r="AV1111" s="3">
        <v>0.90381</v>
      </c>
      <c r="AW1111" s="3">
        <v>2.9836</v>
      </c>
      <c r="AX1111" s="3">
        <v>3.9420000000000002</v>
      </c>
      <c r="AY1111" s="3">
        <v>1.8366</v>
      </c>
      <c r="AZ1111" s="3">
        <v>2.8811</v>
      </c>
      <c r="BA1111" s="3">
        <v>3.4091999999999998</v>
      </c>
      <c r="BB1111" s="3">
        <v>1.7443</v>
      </c>
      <c r="BC1111" s="3">
        <v>1.8827</v>
      </c>
      <c r="BD1111" s="3">
        <v>2.5276000000000001</v>
      </c>
      <c r="BE1111" s="3">
        <v>1.0012000000000001</v>
      </c>
      <c r="BF1111" s="3">
        <v>4.0824999999999996</v>
      </c>
      <c r="BG1111" s="3">
        <v>2.1253000000000002</v>
      </c>
      <c r="BH1111" s="3">
        <v>2.3509000000000002</v>
      </c>
      <c r="BI1111" s="3">
        <v>2.3934000000000002</v>
      </c>
      <c r="BJ1111" s="3">
        <v>2.0878999999999999</v>
      </c>
      <c r="BK1111" s="3">
        <v>0.97096000000000005</v>
      </c>
      <c r="BL1111" s="3">
        <v>1.5927</v>
      </c>
      <c r="BM1111" s="3">
        <v>4.4657</v>
      </c>
      <c r="BN1111" s="3">
        <v>2.6987000000000001</v>
      </c>
      <c r="BO1111" s="3">
        <v>3.2273000000000001</v>
      </c>
      <c r="BP1111" s="3">
        <v>1.7875000000000001</v>
      </c>
      <c r="BQ1111" s="3">
        <v>1.8569</v>
      </c>
      <c r="BR1111" s="3">
        <v>1.863</v>
      </c>
      <c r="BS1111" s="3">
        <v>4.2420999999999998</v>
      </c>
      <c r="BT1111" s="3">
        <v>4.0682999999999998</v>
      </c>
      <c r="BU1111" s="3">
        <v>4.1173999999999999</v>
      </c>
      <c r="BV1111" s="3">
        <v>2.6337999999999999</v>
      </c>
      <c r="BW1111" s="3">
        <v>1.4457</v>
      </c>
      <c r="BX1111" s="3">
        <v>0.45640999999999998</v>
      </c>
      <c r="BY1111" s="3">
        <v>0.70172999999999996</v>
      </c>
      <c r="BZ1111" s="3">
        <v>0.55984</v>
      </c>
      <c r="CA1111" s="3">
        <v>3.4121000000000001</v>
      </c>
      <c r="CB1111" s="3">
        <v>1.1021000000000001</v>
      </c>
      <c r="CC1111" s="3">
        <v>4.7579000000000002</v>
      </c>
      <c r="CD1111" s="3">
        <v>2.1105999999999998</v>
      </c>
      <c r="CE1111" s="3">
        <v>2.2410999999999999</v>
      </c>
      <c r="CF1111" s="3">
        <v>3.4542999999999999</v>
      </c>
      <c r="CG1111" s="3">
        <v>2.6383000000000001</v>
      </c>
      <c r="CH1111" s="3">
        <v>3.2321</v>
      </c>
      <c r="CI1111" s="3">
        <v>1.9219999999999999</v>
      </c>
      <c r="CJ1111" s="3">
        <v>2.0836000000000001</v>
      </c>
      <c r="CK1111" s="3">
        <v>1.8434999999999999</v>
      </c>
      <c r="CL1111" s="3">
        <v>2.8601000000000001</v>
      </c>
      <c r="CM1111" s="3">
        <v>5.6537999999999998E-2</v>
      </c>
      <c r="CN1111" s="3">
        <v>3.1356999999999999</v>
      </c>
      <c r="CO1111" s="3">
        <v>2.407</v>
      </c>
      <c r="CP1111" s="3">
        <v>3.1623999999999999</v>
      </c>
      <c r="CQ1111" s="3">
        <v>3.4843999999999999</v>
      </c>
      <c r="CR1111" s="3">
        <v>2.4365000000000001</v>
      </c>
      <c r="CS1111" s="3">
        <v>2.2422</v>
      </c>
      <c r="CT1111" s="3">
        <v>1.1468</v>
      </c>
      <c r="CU1111" s="3">
        <v>1.9841</v>
      </c>
    </row>
    <row r="1112" spans="1:99" x14ac:dyDescent="0.2">
      <c r="A1112" t="s">
        <v>261</v>
      </c>
      <c r="B1112" s="3">
        <v>3.5146000000000002</v>
      </c>
      <c r="C1112" s="3">
        <v>0.15068999999999999</v>
      </c>
      <c r="D1112" s="3">
        <v>5.842E-2</v>
      </c>
      <c r="E1112" s="3">
        <v>8.3116000000000003</v>
      </c>
      <c r="F1112" s="3">
        <v>5.8714000000000004</v>
      </c>
      <c r="G1112" s="3">
        <v>5.3509000000000002</v>
      </c>
      <c r="H1112" s="3">
        <v>3.6065999999999998</v>
      </c>
      <c r="I1112" s="3">
        <v>4.3509000000000002</v>
      </c>
      <c r="J1112" s="3">
        <v>0.72616999999999998</v>
      </c>
      <c r="K1112" s="3">
        <v>3.4824999999999999</v>
      </c>
      <c r="L1112" s="3">
        <v>4.3040000000000003</v>
      </c>
      <c r="M1112" s="3">
        <v>5.0026000000000002</v>
      </c>
      <c r="N1112" s="3">
        <v>4.2797000000000001</v>
      </c>
      <c r="O1112" s="3">
        <v>0.22686000000000001</v>
      </c>
      <c r="P1112" s="3">
        <v>4.4859999999999997E-2</v>
      </c>
      <c r="Q1112" s="3">
        <v>1.2517</v>
      </c>
      <c r="R1112" s="3">
        <v>2.8782000000000001</v>
      </c>
      <c r="S1112" s="3">
        <v>0.51700000000000002</v>
      </c>
      <c r="T1112" s="3">
        <v>0.39232</v>
      </c>
      <c r="U1112" s="3">
        <v>4.4294000000000002</v>
      </c>
      <c r="V1112" s="3">
        <v>4.6539000000000001</v>
      </c>
      <c r="W1112" s="3">
        <v>4.0712999999999999</v>
      </c>
      <c r="X1112" s="3">
        <v>3.9256000000000002</v>
      </c>
      <c r="Y1112" s="3">
        <v>5.6204000000000001</v>
      </c>
      <c r="Z1112" s="3">
        <v>2.6787999999999998</v>
      </c>
      <c r="AA1112" s="3">
        <v>4.7647000000000004</v>
      </c>
      <c r="AB1112" s="3">
        <v>5.5637999999999996</v>
      </c>
      <c r="AC1112" s="3">
        <v>5.0720000000000001</v>
      </c>
      <c r="AD1112" s="3">
        <v>0.14774999999999999</v>
      </c>
      <c r="AE1112" s="3">
        <v>4.63</v>
      </c>
      <c r="AF1112" s="3">
        <v>3.1513</v>
      </c>
      <c r="AG1112" s="3">
        <v>4.7218999999999998</v>
      </c>
      <c r="AH1112" s="3">
        <v>0</v>
      </c>
      <c r="AI1112" s="3">
        <v>7.6969999999999997E-2</v>
      </c>
      <c r="AJ1112" s="3">
        <v>0</v>
      </c>
      <c r="AK1112" s="3">
        <v>4.4103000000000003</v>
      </c>
      <c r="AL1112" s="3">
        <v>4.0434999999999999</v>
      </c>
      <c r="AM1112" s="3">
        <v>0.22042</v>
      </c>
      <c r="AN1112" s="3">
        <v>0.15490000000000001</v>
      </c>
      <c r="AO1112" s="3">
        <v>1.8839999999999999</v>
      </c>
      <c r="AP1112" s="3">
        <v>3.5611000000000002</v>
      </c>
      <c r="AQ1112" s="3">
        <v>0.78868000000000005</v>
      </c>
      <c r="AR1112" s="3">
        <v>4.5656999999999996</v>
      </c>
      <c r="AS1112" s="3">
        <v>4.3590999999999998</v>
      </c>
      <c r="AT1112" s="3">
        <v>4.3864999999999998</v>
      </c>
      <c r="AU1112" s="3">
        <v>2.6625000000000001</v>
      </c>
      <c r="AV1112" s="3">
        <v>0.25228</v>
      </c>
      <c r="AW1112" s="3">
        <v>5.3139000000000003</v>
      </c>
      <c r="AX1112" s="3">
        <v>7.7012</v>
      </c>
      <c r="AY1112" s="3">
        <v>5.0465</v>
      </c>
      <c r="AZ1112" s="3">
        <v>3.9977999999999998</v>
      </c>
      <c r="BA1112" s="3">
        <v>3.7669000000000001</v>
      </c>
      <c r="BB1112" s="3">
        <v>0.13145999999999999</v>
      </c>
      <c r="BC1112" s="3">
        <v>2.6863999999999999</v>
      </c>
      <c r="BD1112" s="3">
        <v>3.6412</v>
      </c>
      <c r="BE1112" s="3">
        <v>1.8415999999999999</v>
      </c>
      <c r="BF1112" s="3">
        <v>5.4877000000000002</v>
      </c>
      <c r="BG1112" s="3">
        <v>0.59643000000000002</v>
      </c>
      <c r="BH1112" s="3">
        <v>4.4242999999999997</v>
      </c>
      <c r="BI1112" s="3">
        <v>3.8721000000000001</v>
      </c>
      <c r="BJ1112" s="3">
        <v>0.36649999999999999</v>
      </c>
      <c r="BK1112" s="3">
        <v>0.62561</v>
      </c>
      <c r="BL1112" s="3">
        <v>3.7079</v>
      </c>
      <c r="BM1112" s="3">
        <v>4.1399999999999997</v>
      </c>
      <c r="BN1112" s="3">
        <v>4.5340999999999996</v>
      </c>
      <c r="BO1112" s="3">
        <v>4.4436</v>
      </c>
      <c r="BP1112" s="3">
        <v>2.8243999999999998</v>
      </c>
      <c r="BQ1112" s="3">
        <v>2.6486999999999998</v>
      </c>
      <c r="BR1112" s="3">
        <v>2.1457999999999999</v>
      </c>
      <c r="BS1112" s="3">
        <v>4.5899000000000001</v>
      </c>
      <c r="BT1112" s="3">
        <v>3.9264999999999999</v>
      </c>
      <c r="BU1112" s="3">
        <v>4.1897000000000002</v>
      </c>
      <c r="BV1112" s="3">
        <v>2.8102999999999998</v>
      </c>
      <c r="BW1112" s="3">
        <v>1.7051000000000001</v>
      </c>
      <c r="BX1112" s="3">
        <v>7.1379999999999999E-2</v>
      </c>
      <c r="BY1112" s="3">
        <v>0.38990000000000002</v>
      </c>
      <c r="BZ1112" s="3">
        <v>1.429</v>
      </c>
      <c r="CA1112" s="3">
        <v>4.9409000000000001</v>
      </c>
      <c r="CB1112" s="3">
        <v>0.12032</v>
      </c>
      <c r="CC1112" s="3">
        <v>4.9100999999999999</v>
      </c>
      <c r="CD1112" s="3">
        <v>3.6084000000000001</v>
      </c>
      <c r="CE1112" s="3">
        <v>3.2755999999999998</v>
      </c>
      <c r="CF1112" s="3">
        <v>4.3052000000000001</v>
      </c>
      <c r="CG1112" s="3">
        <v>3.7824</v>
      </c>
      <c r="CH1112" s="3">
        <v>5.0681000000000003</v>
      </c>
      <c r="CI1112" s="3">
        <v>3.2199</v>
      </c>
      <c r="CJ1112" s="3">
        <v>2.1991000000000001</v>
      </c>
      <c r="CK1112" s="3">
        <v>3.6023999999999998</v>
      </c>
      <c r="CL1112" s="3">
        <v>5.0664999999999996</v>
      </c>
      <c r="CM1112" s="3">
        <v>3.8182000000000001E-2</v>
      </c>
      <c r="CN1112" s="3">
        <v>4.9653</v>
      </c>
      <c r="CO1112" s="3">
        <v>4.3456000000000001</v>
      </c>
      <c r="CP1112" s="3">
        <v>3.5602</v>
      </c>
      <c r="CQ1112" s="3">
        <v>3.2147999999999999</v>
      </c>
      <c r="CR1112" s="3">
        <v>0.89997000000000005</v>
      </c>
      <c r="CS1112" s="3">
        <v>2.4569999999999999</v>
      </c>
      <c r="CT1112" s="3">
        <v>0.51646999999999998</v>
      </c>
      <c r="CU1112" s="3">
        <v>2.9742999999999999</v>
      </c>
    </row>
    <row r="1113" spans="1:99" x14ac:dyDescent="0.2">
      <c r="A1113" t="s">
        <v>370</v>
      </c>
      <c r="B1113" s="3">
        <v>1.3348</v>
      </c>
      <c r="C1113" s="3">
        <v>0.56045999999999996</v>
      </c>
      <c r="D1113" s="3">
        <v>0.16302</v>
      </c>
      <c r="E1113" s="3">
        <v>3.0901999999999998</v>
      </c>
      <c r="F1113" s="3">
        <v>3.1457000000000002</v>
      </c>
      <c r="G1113" s="3">
        <v>2.2395</v>
      </c>
      <c r="H1113" s="3">
        <v>0.67857999999999996</v>
      </c>
      <c r="I1113" s="3">
        <v>1.4924999999999999</v>
      </c>
      <c r="J1113" s="3">
        <v>0.91012000000000004</v>
      </c>
      <c r="K1113" s="3">
        <v>1.641</v>
      </c>
      <c r="L1113" s="3">
        <v>2.5891000000000002</v>
      </c>
      <c r="M1113" s="3">
        <v>2.1970999999999998</v>
      </c>
      <c r="N1113" s="3">
        <v>2.4925000000000002</v>
      </c>
      <c r="O1113" s="3">
        <v>0.38174999999999998</v>
      </c>
      <c r="P1113" s="3">
        <v>0.53741000000000005</v>
      </c>
      <c r="Q1113" s="3">
        <v>1.9409000000000001</v>
      </c>
      <c r="R1113" s="3">
        <v>2.6469999999999998</v>
      </c>
      <c r="S1113" s="3">
        <v>0.31357000000000002</v>
      </c>
      <c r="T1113" s="3">
        <v>0.29971999999999999</v>
      </c>
      <c r="U1113" s="3">
        <v>1.7879</v>
      </c>
      <c r="V1113" s="3">
        <v>1.8787</v>
      </c>
      <c r="W1113" s="3">
        <v>3.6787999999999998</v>
      </c>
      <c r="X1113" s="3">
        <v>1.7406999999999999</v>
      </c>
      <c r="Y1113" s="3">
        <v>2.2353999999999998</v>
      </c>
      <c r="Z1113" s="3">
        <v>1.6902999999999999</v>
      </c>
      <c r="AA1113" s="3">
        <v>0.70094999999999996</v>
      </c>
      <c r="AB1113" s="3">
        <v>2.3258999999999999</v>
      </c>
      <c r="AC1113" s="3">
        <v>1.3809</v>
      </c>
      <c r="AD1113" s="3">
        <v>0.69086000000000003</v>
      </c>
      <c r="AE1113" s="3">
        <v>1.4964999999999999</v>
      </c>
      <c r="AF1113" s="3">
        <v>0.98009999999999997</v>
      </c>
      <c r="AG1113" s="3">
        <v>2.2759</v>
      </c>
      <c r="AH1113" s="3">
        <v>0.31295000000000001</v>
      </c>
      <c r="AI1113" s="3">
        <v>0.80830999999999997</v>
      </c>
      <c r="AJ1113" s="3">
        <v>0.73263999999999996</v>
      </c>
      <c r="AK1113" s="3">
        <v>2.3774000000000002</v>
      </c>
      <c r="AL1113" s="3">
        <v>1.8382000000000001</v>
      </c>
      <c r="AM1113" s="3">
        <v>0.66188999999999998</v>
      </c>
      <c r="AN1113" s="3">
        <v>0.52058000000000004</v>
      </c>
      <c r="AO1113" s="3">
        <v>1.1024</v>
      </c>
      <c r="AP1113" s="3">
        <v>1.8995</v>
      </c>
      <c r="AQ1113" s="3">
        <v>0.21410000000000001</v>
      </c>
      <c r="AR1113" s="3">
        <v>2.2172000000000001</v>
      </c>
      <c r="AS1113" s="3">
        <v>1.9823</v>
      </c>
      <c r="AT1113" s="3">
        <v>2.4781</v>
      </c>
      <c r="AU1113" s="3">
        <v>1.6108</v>
      </c>
      <c r="AV1113" s="3">
        <v>0.61053000000000002</v>
      </c>
      <c r="AW1113" s="3">
        <v>2.0110999999999999</v>
      </c>
      <c r="AX1113" s="3">
        <v>3.6074999999999999</v>
      </c>
      <c r="AY1113" s="3">
        <v>2.1857000000000002</v>
      </c>
      <c r="AZ1113" s="3">
        <v>0.98046999999999995</v>
      </c>
      <c r="BA1113" s="3">
        <v>2.2151999999999998</v>
      </c>
      <c r="BB1113" s="3">
        <v>0.11051999999999999</v>
      </c>
      <c r="BC1113" s="3">
        <v>1.3161</v>
      </c>
      <c r="BD1113" s="3">
        <v>1.3878999999999999</v>
      </c>
      <c r="BE1113" s="3">
        <v>1.9547000000000001</v>
      </c>
      <c r="BF1113" s="3">
        <v>2.7256</v>
      </c>
      <c r="BG1113" s="3">
        <v>0.88688</v>
      </c>
      <c r="BH1113" s="3">
        <v>2.8536999999999999</v>
      </c>
      <c r="BI1113" s="3">
        <v>2.8077999999999999</v>
      </c>
      <c r="BJ1113" s="3">
        <v>0.40937000000000001</v>
      </c>
      <c r="BK1113" s="3">
        <v>0.22636999999999999</v>
      </c>
      <c r="BL1113" s="3">
        <v>1.6287</v>
      </c>
      <c r="BM1113" s="3">
        <v>2.7044999999999999</v>
      </c>
      <c r="BN1113" s="3">
        <v>1.7706</v>
      </c>
      <c r="BO1113" s="3">
        <v>2.4708999999999999</v>
      </c>
      <c r="BP1113" s="3">
        <v>1.7667999999999999</v>
      </c>
      <c r="BQ1113" s="3">
        <v>3.0402</v>
      </c>
      <c r="BR1113" s="3">
        <v>0.95550999999999997</v>
      </c>
      <c r="BS1113" s="3">
        <v>2.1280999999999999</v>
      </c>
      <c r="BT1113" s="3">
        <v>2.2309000000000001</v>
      </c>
      <c r="BU1113" s="3">
        <v>1.9605999999999999</v>
      </c>
      <c r="BV1113" s="3">
        <v>2.6334</v>
      </c>
      <c r="BW1113" s="3">
        <v>1.3468</v>
      </c>
      <c r="BX1113" s="3">
        <v>0.17247000000000001</v>
      </c>
      <c r="BY1113" s="3">
        <v>0.72489999999999999</v>
      </c>
      <c r="BZ1113" s="3">
        <v>1.4489000000000001</v>
      </c>
      <c r="CA1113" s="3">
        <v>2.2164000000000001</v>
      </c>
      <c r="CB1113" s="3">
        <v>1.2058</v>
      </c>
      <c r="CC1113" s="3">
        <v>2.9609999999999999</v>
      </c>
      <c r="CD1113" s="3">
        <v>0.96658999999999995</v>
      </c>
      <c r="CE1113" s="3">
        <v>0.52776000000000001</v>
      </c>
      <c r="CF1113" s="3">
        <v>2.5386000000000002</v>
      </c>
      <c r="CG1113" s="3">
        <v>2.1071</v>
      </c>
      <c r="CH1113" s="3">
        <v>2.1703000000000001</v>
      </c>
      <c r="CI1113" s="3">
        <v>0.86760000000000004</v>
      </c>
      <c r="CJ1113" s="3">
        <v>1.0157</v>
      </c>
      <c r="CK1113" s="3">
        <v>1.4416</v>
      </c>
      <c r="CL1113" s="3">
        <v>1.7443</v>
      </c>
      <c r="CM1113" s="3">
        <v>0.13844000000000001</v>
      </c>
      <c r="CN1113" s="3">
        <v>2.6776</v>
      </c>
      <c r="CO1113" s="3">
        <v>2.2185999999999999</v>
      </c>
      <c r="CP1113" s="3">
        <v>1.9560999999999999</v>
      </c>
      <c r="CQ1113" s="3">
        <v>2.2972000000000001</v>
      </c>
      <c r="CR1113" s="3">
        <v>0.13668</v>
      </c>
      <c r="CS1113" s="3">
        <v>1.4725999999999999</v>
      </c>
      <c r="CT1113" s="3">
        <v>0.97602</v>
      </c>
      <c r="CU1113" s="3">
        <v>1.4532</v>
      </c>
    </row>
    <row r="1114" spans="1:99" x14ac:dyDescent="0.2">
      <c r="A1114" t="s">
        <v>281</v>
      </c>
      <c r="B1114" s="3">
        <v>2.9401000000000002</v>
      </c>
      <c r="C1114" s="3">
        <v>0.44897999999999999</v>
      </c>
      <c r="D1114" s="3">
        <v>1.6677</v>
      </c>
      <c r="E1114" s="3">
        <v>4.7636000000000003</v>
      </c>
      <c r="F1114" s="3">
        <v>3.8740999999999999</v>
      </c>
      <c r="G1114" s="3">
        <v>4.0991999999999997</v>
      </c>
      <c r="H1114" s="3">
        <v>3.8170999999999999</v>
      </c>
      <c r="I1114" s="3">
        <v>3.7934000000000001</v>
      </c>
      <c r="J1114" s="3">
        <v>3.4373</v>
      </c>
      <c r="K1114" s="3">
        <v>2.66</v>
      </c>
      <c r="L1114" s="3">
        <v>3.5952000000000002</v>
      </c>
      <c r="M1114" s="3">
        <v>3.7786</v>
      </c>
      <c r="N1114" s="3">
        <v>3.1497999999999999</v>
      </c>
      <c r="O1114" s="3">
        <v>1.4198999999999999</v>
      </c>
      <c r="P1114" s="3">
        <v>1.6276999999999999</v>
      </c>
      <c r="Q1114" s="3">
        <v>2.9380000000000002</v>
      </c>
      <c r="R1114" s="3">
        <v>4.7108999999999996</v>
      </c>
      <c r="S1114" s="3">
        <v>0.69315000000000004</v>
      </c>
      <c r="T1114" s="3">
        <v>0.47084999999999999</v>
      </c>
      <c r="U1114" s="3">
        <v>3.8475999999999999</v>
      </c>
      <c r="V1114" s="3">
        <v>4.2709999999999999</v>
      </c>
      <c r="W1114" s="3">
        <v>4.1317000000000004</v>
      </c>
      <c r="X1114" s="3">
        <v>1.5474000000000001</v>
      </c>
      <c r="Y1114" s="3">
        <v>4.6490999999999998</v>
      </c>
      <c r="Z1114" s="3">
        <v>2.0320999999999998</v>
      </c>
      <c r="AA1114" s="3">
        <v>2.1297000000000001</v>
      </c>
      <c r="AB1114" s="3">
        <v>4.3733000000000004</v>
      </c>
      <c r="AC1114" s="3">
        <v>3.298</v>
      </c>
      <c r="AD1114" s="3">
        <v>1.7248000000000001</v>
      </c>
      <c r="AE1114" s="3">
        <v>4.3143000000000002</v>
      </c>
      <c r="AF1114" s="3">
        <v>2.5543</v>
      </c>
      <c r="AG1114" s="3">
        <v>2.7321</v>
      </c>
      <c r="AH1114" s="3">
        <v>2.1953</v>
      </c>
      <c r="AI1114" s="3">
        <v>1.9574</v>
      </c>
      <c r="AJ1114" s="3">
        <v>1.6236999999999999</v>
      </c>
      <c r="AK1114" s="3">
        <v>4.2276999999999996</v>
      </c>
      <c r="AL1114" s="3">
        <v>3.3281999999999998</v>
      </c>
      <c r="AM1114" s="3">
        <v>1.0259</v>
      </c>
      <c r="AN1114" s="3">
        <v>1.1085</v>
      </c>
      <c r="AO1114" s="3">
        <v>2.6004999999999998</v>
      </c>
      <c r="AP1114" s="3">
        <v>3.4306000000000001</v>
      </c>
      <c r="AQ1114" s="3">
        <v>0.86412999999999995</v>
      </c>
      <c r="AR1114" s="3">
        <v>4.1417000000000002</v>
      </c>
      <c r="AS1114" s="3">
        <v>3.7126999999999999</v>
      </c>
      <c r="AT1114" s="3">
        <v>3.8386999999999998</v>
      </c>
      <c r="AU1114" s="3">
        <v>3.6389999999999998</v>
      </c>
      <c r="AV1114" s="3">
        <v>2.7565</v>
      </c>
      <c r="AW1114" s="3">
        <v>3.2637</v>
      </c>
      <c r="AX1114" s="3">
        <v>4.7901999999999996</v>
      </c>
      <c r="AY1114" s="3">
        <v>5.0244</v>
      </c>
      <c r="AZ1114" s="3">
        <v>2.2658</v>
      </c>
      <c r="BA1114" s="3">
        <v>4.8230000000000004</v>
      </c>
      <c r="BB1114" s="3">
        <v>1.5660000000000001</v>
      </c>
      <c r="BC1114" s="3">
        <v>3.0657000000000001</v>
      </c>
      <c r="BD1114" s="3">
        <v>1.2391000000000001</v>
      </c>
      <c r="BE1114" s="3">
        <v>2.7946</v>
      </c>
      <c r="BF1114" s="3">
        <v>4.3929999999999998</v>
      </c>
      <c r="BG1114" s="3">
        <v>3.0306000000000002</v>
      </c>
      <c r="BH1114" s="3">
        <v>3.6597</v>
      </c>
      <c r="BI1114" s="3">
        <v>3.5737999999999999</v>
      </c>
      <c r="BJ1114" s="3">
        <v>2.5167000000000002</v>
      </c>
      <c r="BK1114" s="3">
        <v>2.1983000000000001</v>
      </c>
      <c r="BL1114" s="3">
        <v>3.3119000000000001</v>
      </c>
      <c r="BM1114" s="3">
        <v>2.4994000000000001</v>
      </c>
      <c r="BN1114" s="3">
        <v>2.6419999999999999</v>
      </c>
      <c r="BO1114" s="3">
        <v>2.8868999999999998</v>
      </c>
      <c r="BP1114" s="3">
        <v>3.0188999999999999</v>
      </c>
      <c r="BQ1114" s="3">
        <v>2.9809000000000001</v>
      </c>
      <c r="BR1114" s="3">
        <v>2.4445999999999999</v>
      </c>
      <c r="BS1114" s="3">
        <v>3.5506000000000002</v>
      </c>
      <c r="BT1114" s="3">
        <v>3.2492000000000001</v>
      </c>
      <c r="BU1114" s="3">
        <v>3.6795</v>
      </c>
      <c r="BV1114" s="3">
        <v>2.9114</v>
      </c>
      <c r="BW1114" s="3">
        <v>2.0053999999999998</v>
      </c>
      <c r="BX1114" s="3">
        <v>2.1113</v>
      </c>
      <c r="BY1114" s="3">
        <v>1.1559999999999999</v>
      </c>
      <c r="BZ1114" s="3">
        <v>2.1857000000000002</v>
      </c>
      <c r="CA1114" s="3">
        <v>2.6063999999999998</v>
      </c>
      <c r="CB1114" s="3">
        <v>2.0259</v>
      </c>
      <c r="CC1114" s="3">
        <v>4.9802</v>
      </c>
      <c r="CD1114" s="3">
        <v>2.5224000000000002</v>
      </c>
      <c r="CE1114" s="3">
        <v>2.2765</v>
      </c>
      <c r="CF1114" s="3">
        <v>4.0083000000000002</v>
      </c>
      <c r="CG1114" s="3">
        <v>2.3481999999999998</v>
      </c>
      <c r="CH1114" s="3">
        <v>3.3014000000000001</v>
      </c>
      <c r="CI1114" s="3">
        <v>2.5926999999999998</v>
      </c>
      <c r="CJ1114" s="3">
        <v>2.2218</v>
      </c>
      <c r="CK1114" s="3">
        <v>2.6833999999999998</v>
      </c>
      <c r="CL1114" s="3">
        <v>3.0341</v>
      </c>
      <c r="CM1114" s="3">
        <v>2.1259000000000001</v>
      </c>
      <c r="CN1114" s="3">
        <v>2.5731000000000002</v>
      </c>
      <c r="CO1114" s="3">
        <v>2.1284999999999998</v>
      </c>
      <c r="CP1114" s="3">
        <v>3.0838999999999999</v>
      </c>
      <c r="CQ1114" s="3">
        <v>3.0554999999999999</v>
      </c>
      <c r="CR1114" s="3">
        <v>3.1745000000000001</v>
      </c>
      <c r="CS1114" s="3">
        <v>3.5777000000000001</v>
      </c>
      <c r="CT1114" s="3">
        <v>1.8861000000000001</v>
      </c>
      <c r="CU1114" s="3">
        <v>3.9525000000000001</v>
      </c>
    </row>
    <row r="1115" spans="1:99" x14ac:dyDescent="0.2">
      <c r="A1115" t="s">
        <v>346</v>
      </c>
      <c r="B1115" s="3">
        <v>1.4769000000000001</v>
      </c>
      <c r="C1115" s="3">
        <v>2.2551000000000001</v>
      </c>
      <c r="D1115" s="3">
        <v>2.0148000000000001</v>
      </c>
      <c r="E1115" s="3">
        <v>2.4790000000000001</v>
      </c>
      <c r="F1115" s="3">
        <v>2.7938999999999998</v>
      </c>
      <c r="G1115" s="3">
        <v>2.2700999999999998</v>
      </c>
      <c r="H1115" s="3">
        <v>1.8821000000000001</v>
      </c>
      <c r="I1115" s="3">
        <v>1.9321999999999999</v>
      </c>
      <c r="J1115" s="3">
        <v>1.5640000000000001</v>
      </c>
      <c r="K1115" s="3">
        <v>2.3791000000000002</v>
      </c>
      <c r="L1115" s="3">
        <v>2.7610000000000001</v>
      </c>
      <c r="M1115" s="3">
        <v>2.3971</v>
      </c>
      <c r="N1115" s="3">
        <v>2.7442000000000002</v>
      </c>
      <c r="O1115" s="3">
        <v>1.1062000000000001</v>
      </c>
      <c r="P1115" s="3">
        <v>1.3672</v>
      </c>
      <c r="Q1115" s="3">
        <v>2.5362</v>
      </c>
      <c r="R1115" s="3">
        <v>2.6598999999999999</v>
      </c>
      <c r="S1115" s="3">
        <v>1.2613000000000001</v>
      </c>
      <c r="T1115" s="3">
        <v>1.0345</v>
      </c>
      <c r="U1115" s="3">
        <v>3.3016999999999999</v>
      </c>
      <c r="V1115" s="3">
        <v>3.6120000000000001</v>
      </c>
      <c r="W1115" s="3">
        <v>3.8761999999999999</v>
      </c>
      <c r="X1115" s="3">
        <v>2.8601000000000001</v>
      </c>
      <c r="Y1115" s="3">
        <v>3.0063</v>
      </c>
      <c r="Z1115" s="3">
        <v>2.9222999999999999</v>
      </c>
      <c r="AA1115" s="3">
        <v>2.7256</v>
      </c>
      <c r="AB1115" s="3">
        <v>3.0228999999999999</v>
      </c>
      <c r="AC1115" s="3">
        <v>2.1488999999999998</v>
      </c>
      <c r="AD1115" s="3">
        <v>2.2883</v>
      </c>
      <c r="AE1115" s="3">
        <v>1.847</v>
      </c>
      <c r="AF1115" s="3">
        <v>2.1347</v>
      </c>
      <c r="AG1115" s="3">
        <v>2.5280999999999998</v>
      </c>
      <c r="AH1115" s="3">
        <v>1.4699</v>
      </c>
      <c r="AI1115" s="3">
        <v>1.2790999999999999</v>
      </c>
      <c r="AJ1115" s="3">
        <v>1.222</v>
      </c>
      <c r="AK1115" s="3">
        <v>2.0228999999999999</v>
      </c>
      <c r="AL1115" s="3">
        <v>3.2475000000000001</v>
      </c>
      <c r="AM1115" s="3">
        <v>1.5905</v>
      </c>
      <c r="AN1115" s="3">
        <v>1.1081000000000001</v>
      </c>
      <c r="AO1115" s="3">
        <v>1.6623000000000001</v>
      </c>
      <c r="AP1115" s="3">
        <v>2.3696999999999999</v>
      </c>
      <c r="AQ1115" s="3">
        <v>1.0632999999999999</v>
      </c>
      <c r="AR1115" s="3">
        <v>2.9779</v>
      </c>
      <c r="AS1115" s="3">
        <v>2.5369000000000002</v>
      </c>
      <c r="AT1115" s="3">
        <v>2.1109</v>
      </c>
      <c r="AU1115" s="3">
        <v>3.0146000000000002</v>
      </c>
      <c r="AV1115" s="3">
        <v>2.2227999999999999</v>
      </c>
      <c r="AW1115" s="3">
        <v>1.9851000000000001</v>
      </c>
      <c r="AX1115" s="3">
        <v>0.63685999999999998</v>
      </c>
      <c r="AY1115" s="3">
        <v>2.3433999999999999</v>
      </c>
      <c r="AZ1115" s="3">
        <v>2.7974000000000001</v>
      </c>
      <c r="BA1115" s="3">
        <v>3.4327000000000001</v>
      </c>
      <c r="BB1115" s="3">
        <v>2.0720000000000001</v>
      </c>
      <c r="BC1115" s="3">
        <v>1.4285000000000001</v>
      </c>
      <c r="BD1115" s="3">
        <v>2.5537000000000001</v>
      </c>
      <c r="BE1115" s="3">
        <v>2.4773000000000001</v>
      </c>
      <c r="BF1115" s="3">
        <v>2.9601999999999999</v>
      </c>
      <c r="BG1115" s="3">
        <v>1.6141000000000001</v>
      </c>
      <c r="BH1115" s="3">
        <v>3.0977000000000001</v>
      </c>
      <c r="BI1115" s="3">
        <v>3.1732</v>
      </c>
      <c r="BJ1115" s="3">
        <v>2.3957000000000002</v>
      </c>
      <c r="BK1115" s="3">
        <v>2.6109</v>
      </c>
      <c r="BL1115" s="3">
        <v>2.1000999999999999</v>
      </c>
      <c r="BM1115" s="3">
        <v>2.5714000000000001</v>
      </c>
      <c r="BN1115" s="3">
        <v>2.5417999999999998</v>
      </c>
      <c r="BO1115" s="3">
        <v>3.0920000000000001</v>
      </c>
      <c r="BP1115" s="3">
        <v>1.9611000000000001</v>
      </c>
      <c r="BQ1115" s="3">
        <v>3.2229999999999999</v>
      </c>
      <c r="BR1115" s="3">
        <v>2.1431</v>
      </c>
      <c r="BS1115" s="3">
        <v>2.3658000000000001</v>
      </c>
      <c r="BT1115" s="3">
        <v>2.3794</v>
      </c>
      <c r="BU1115" s="3">
        <v>2.0272999999999999</v>
      </c>
      <c r="BV1115" s="3">
        <v>2.8492999999999999</v>
      </c>
      <c r="BW1115" s="3">
        <v>1.7625999999999999</v>
      </c>
      <c r="BX1115" s="3">
        <v>0.33935999999999999</v>
      </c>
      <c r="BY1115" s="3">
        <v>0.54564999999999997</v>
      </c>
      <c r="BZ1115" s="3">
        <v>1.1692</v>
      </c>
      <c r="CA1115" s="3">
        <v>2.8313999999999999</v>
      </c>
      <c r="CB1115" s="3">
        <v>0</v>
      </c>
      <c r="CC1115" s="3">
        <v>3.9933000000000001</v>
      </c>
      <c r="CD1115" s="3">
        <v>1.59</v>
      </c>
      <c r="CE1115" s="3">
        <v>1.7142999999999999</v>
      </c>
      <c r="CF1115" s="3">
        <v>2.3090999999999999</v>
      </c>
      <c r="CG1115" s="3">
        <v>3.4169</v>
      </c>
      <c r="CH1115" s="3">
        <v>2.8887999999999998</v>
      </c>
      <c r="CI1115" s="3">
        <v>2.6425000000000001</v>
      </c>
      <c r="CJ1115" s="3">
        <v>2.2789999999999999</v>
      </c>
      <c r="CK1115" s="3">
        <v>2.5621999999999998</v>
      </c>
      <c r="CL1115" s="3">
        <v>3.1263999999999998</v>
      </c>
      <c r="CM1115" s="3">
        <v>1.7882</v>
      </c>
      <c r="CN1115" s="3">
        <v>2.5518000000000001</v>
      </c>
      <c r="CO1115" s="3">
        <v>3.2383000000000002</v>
      </c>
      <c r="CP1115" s="3">
        <v>3.1160999999999999</v>
      </c>
      <c r="CQ1115" s="3">
        <v>2.7745000000000002</v>
      </c>
      <c r="CR1115" s="3">
        <v>0.69942000000000004</v>
      </c>
      <c r="CS1115" s="3">
        <v>2.2797000000000001</v>
      </c>
      <c r="CT1115" s="3">
        <v>1.7078</v>
      </c>
      <c r="CU1115" s="3">
        <v>2.7681</v>
      </c>
    </row>
    <row r="1116" spans="1:99" x14ac:dyDescent="0.2">
      <c r="A1116" t="s">
        <v>320</v>
      </c>
      <c r="B1116" s="3">
        <v>1.7299</v>
      </c>
      <c r="C1116" s="3">
        <v>0.51614000000000004</v>
      </c>
      <c r="D1116" s="3">
        <v>0.91237999999999997</v>
      </c>
      <c r="E1116" s="3">
        <v>2.0733000000000001</v>
      </c>
      <c r="F1116" s="3">
        <v>2.0672000000000001</v>
      </c>
      <c r="G1116" s="3">
        <v>2.6105</v>
      </c>
      <c r="H1116" s="3">
        <v>2.0352999999999999</v>
      </c>
      <c r="I1116" s="3">
        <v>3.3635999999999999</v>
      </c>
      <c r="J1116" s="3">
        <v>2.3572000000000002</v>
      </c>
      <c r="K1116" s="3">
        <v>0.52483999999999997</v>
      </c>
      <c r="L1116" s="3">
        <v>2.4157000000000002</v>
      </c>
      <c r="M1116" s="3">
        <v>2.5655999999999999</v>
      </c>
      <c r="N1116" s="3">
        <v>2.2745000000000002</v>
      </c>
      <c r="O1116" s="3">
        <v>0.60187000000000002</v>
      </c>
      <c r="P1116" s="3">
        <v>0.36829000000000001</v>
      </c>
      <c r="Q1116" s="3">
        <v>2.5034999999999998</v>
      </c>
      <c r="R1116" s="3">
        <v>2.2890999999999999</v>
      </c>
      <c r="S1116" s="3">
        <v>0.46343000000000001</v>
      </c>
      <c r="T1116" s="3">
        <v>0.64781999999999995</v>
      </c>
      <c r="U1116" s="3">
        <v>2.6244000000000001</v>
      </c>
      <c r="V1116" s="3">
        <v>1.772</v>
      </c>
      <c r="W1116" s="3">
        <v>2.0520999999999998</v>
      </c>
      <c r="X1116" s="3">
        <v>1.292</v>
      </c>
      <c r="Y1116" s="3">
        <v>2.6888999999999998</v>
      </c>
      <c r="Z1116" s="3">
        <v>1.4959</v>
      </c>
      <c r="AA1116" s="3">
        <v>1.8233999999999999</v>
      </c>
      <c r="AB1116" s="3">
        <v>2.9462999999999999</v>
      </c>
      <c r="AC1116" s="3">
        <v>1.0754999999999999</v>
      </c>
      <c r="AD1116" s="3">
        <v>0.14838999999999999</v>
      </c>
      <c r="AE1116" s="3">
        <v>2.1520000000000001</v>
      </c>
      <c r="AF1116" s="3">
        <v>1.0462</v>
      </c>
      <c r="AG1116" s="3">
        <v>2.5806</v>
      </c>
      <c r="AH1116" s="3">
        <v>1.7684</v>
      </c>
      <c r="AI1116" s="3">
        <v>2.3325</v>
      </c>
      <c r="AJ1116" s="3">
        <v>2.8271000000000002</v>
      </c>
      <c r="AK1116" s="3">
        <v>1.9926999999999999</v>
      </c>
      <c r="AL1116" s="3">
        <v>2.3361000000000001</v>
      </c>
      <c r="AM1116" s="3">
        <v>0.86692999999999998</v>
      </c>
      <c r="AN1116" s="3">
        <v>0.33449000000000001</v>
      </c>
      <c r="AO1116" s="3">
        <v>1.7273000000000001</v>
      </c>
      <c r="AP1116" s="3">
        <v>1.7704</v>
      </c>
      <c r="AQ1116" s="3">
        <v>1.1385000000000001</v>
      </c>
      <c r="AR1116" s="3">
        <v>1.9822</v>
      </c>
      <c r="AS1116" s="3">
        <v>1.8383</v>
      </c>
      <c r="AT1116" s="3">
        <v>1.4006000000000001</v>
      </c>
      <c r="AU1116" s="3">
        <v>1.7094</v>
      </c>
      <c r="AV1116" s="3">
        <v>2.4559000000000002</v>
      </c>
      <c r="AW1116" s="3">
        <v>1.9252</v>
      </c>
      <c r="AX1116" s="3">
        <v>1.2835000000000001</v>
      </c>
      <c r="AY1116" s="3">
        <v>2.2463000000000002</v>
      </c>
      <c r="AZ1116" s="3">
        <v>1.6366000000000001</v>
      </c>
      <c r="BA1116" s="3">
        <v>1.1633</v>
      </c>
      <c r="BB1116" s="3">
        <v>1.7889999999999999</v>
      </c>
      <c r="BC1116" s="3">
        <v>1.2627999999999999</v>
      </c>
      <c r="BD1116" s="3">
        <v>1.5121</v>
      </c>
      <c r="BE1116" s="3">
        <v>1.2390000000000001</v>
      </c>
      <c r="BF1116" s="3">
        <v>2.7006000000000001</v>
      </c>
      <c r="BG1116" s="3">
        <v>1.1234</v>
      </c>
      <c r="BH1116" s="3">
        <v>2.1638000000000002</v>
      </c>
      <c r="BI1116" s="3">
        <v>2.4628999999999999</v>
      </c>
      <c r="BJ1116" s="3">
        <v>2.1139999999999999</v>
      </c>
      <c r="BK1116" s="3">
        <v>3.2387000000000001</v>
      </c>
      <c r="BL1116" s="3">
        <v>1.7546999999999999</v>
      </c>
      <c r="BM1116" s="3">
        <v>2.0421999999999998</v>
      </c>
      <c r="BN1116" s="3">
        <v>2.6897000000000002</v>
      </c>
      <c r="BO1116" s="3">
        <v>2.5514000000000001</v>
      </c>
      <c r="BP1116" s="3">
        <v>1.7021999999999999</v>
      </c>
      <c r="BQ1116" s="3">
        <v>2.9836999999999998</v>
      </c>
      <c r="BR1116" s="3">
        <v>1.4195</v>
      </c>
      <c r="BS1116" s="3">
        <v>2.3567</v>
      </c>
      <c r="BT1116" s="3">
        <v>2.3597000000000001</v>
      </c>
      <c r="BU1116" s="3">
        <v>2.3662999999999998</v>
      </c>
      <c r="BV1116" s="3">
        <v>2.1377999999999999</v>
      </c>
      <c r="BW1116" s="3">
        <v>0.84602999999999995</v>
      </c>
      <c r="BX1116" s="3">
        <v>0.88690000000000002</v>
      </c>
      <c r="BY1116" s="3">
        <v>0.19447999999999999</v>
      </c>
      <c r="BZ1116" s="3">
        <v>0.68310000000000004</v>
      </c>
      <c r="CA1116" s="3">
        <v>2.5264000000000002</v>
      </c>
      <c r="CB1116" s="3">
        <v>0</v>
      </c>
      <c r="CC1116" s="3">
        <v>3.1067</v>
      </c>
      <c r="CD1116" s="3">
        <v>0.69948999999999995</v>
      </c>
      <c r="CE1116" s="3">
        <v>0.98773</v>
      </c>
      <c r="CF1116" s="3">
        <v>2.4415</v>
      </c>
      <c r="CG1116" s="3">
        <v>1.8339000000000001</v>
      </c>
      <c r="CH1116" s="3">
        <v>3.3662000000000001</v>
      </c>
      <c r="CI1116" s="3">
        <v>2.3868</v>
      </c>
      <c r="CJ1116" s="3">
        <v>1.4495</v>
      </c>
      <c r="CK1116" s="3">
        <v>1.5238</v>
      </c>
      <c r="CL1116" s="3">
        <v>2.5526</v>
      </c>
      <c r="CM1116" s="3">
        <v>1.9369000000000001</v>
      </c>
      <c r="CN1116" s="3">
        <v>2.093</v>
      </c>
      <c r="CO1116" s="3">
        <v>3.6492</v>
      </c>
      <c r="CP1116" s="3">
        <v>1.6786000000000001</v>
      </c>
      <c r="CQ1116" s="3">
        <v>2.0566</v>
      </c>
      <c r="CR1116" s="3">
        <v>0.25498999999999999</v>
      </c>
      <c r="CS1116" s="3">
        <v>1.907</v>
      </c>
      <c r="CT1116" s="3">
        <v>0.91683999999999999</v>
      </c>
      <c r="CU1116" s="3">
        <v>1.8938999999999999</v>
      </c>
    </row>
    <row r="1117" spans="1:99" x14ac:dyDescent="0.2">
      <c r="A1117" t="s">
        <v>277</v>
      </c>
      <c r="B1117" s="3">
        <v>1.6122000000000001</v>
      </c>
      <c r="C1117" s="3">
        <v>0.60133000000000003</v>
      </c>
      <c r="D1117" s="3">
        <v>0.86780000000000002</v>
      </c>
      <c r="E1117" s="3">
        <v>2.3246000000000002</v>
      </c>
      <c r="F1117" s="3">
        <v>3.1821000000000002</v>
      </c>
      <c r="G1117" s="3">
        <v>3.3039000000000001</v>
      </c>
      <c r="H1117" s="3">
        <v>2.2151000000000001</v>
      </c>
      <c r="I1117" s="3">
        <v>2.3919999999999999</v>
      </c>
      <c r="J1117" s="3">
        <v>1.5425</v>
      </c>
      <c r="K1117" s="3">
        <v>0</v>
      </c>
      <c r="L1117" s="3">
        <v>0.3463</v>
      </c>
      <c r="M1117" s="3">
        <v>0.53835</v>
      </c>
      <c r="N1117" s="3">
        <v>0.57589999999999997</v>
      </c>
      <c r="O1117" s="3">
        <v>0.17157</v>
      </c>
      <c r="P1117" s="3">
        <v>2.3584000000000001E-2</v>
      </c>
      <c r="Q1117" s="3">
        <v>1.4533</v>
      </c>
      <c r="R1117" s="3">
        <v>1.9343999999999999</v>
      </c>
      <c r="S1117" s="3">
        <v>4.7868000000000001E-2</v>
      </c>
      <c r="T1117" s="3">
        <v>0</v>
      </c>
      <c r="U1117" s="3">
        <v>2.6217000000000001</v>
      </c>
      <c r="V1117" s="3">
        <v>3.3382000000000001</v>
      </c>
      <c r="W1117" s="3">
        <v>3.1295999999999999</v>
      </c>
      <c r="X1117" s="3">
        <v>0.10196</v>
      </c>
      <c r="Y1117" s="3">
        <v>1.1476</v>
      </c>
      <c r="Z1117" s="3">
        <v>0.38900000000000001</v>
      </c>
      <c r="AA1117" s="3">
        <v>0.61129999999999995</v>
      </c>
      <c r="AB1117" s="3">
        <v>2.3248000000000002</v>
      </c>
      <c r="AC1117" s="3">
        <v>2.3690000000000002</v>
      </c>
      <c r="AD1117" s="3">
        <v>9.4281000000000004E-2</v>
      </c>
      <c r="AE1117" s="3">
        <v>3.5918000000000001</v>
      </c>
      <c r="AF1117" s="3">
        <v>1.2524</v>
      </c>
      <c r="AG1117" s="3">
        <v>1.7777000000000001</v>
      </c>
      <c r="AH1117" s="3">
        <v>2.1535000000000002</v>
      </c>
      <c r="AI1117" s="3">
        <v>1.8716999999999999</v>
      </c>
      <c r="AJ1117" s="3">
        <v>1.903</v>
      </c>
      <c r="AK1117" s="3">
        <v>2.5905999999999998</v>
      </c>
      <c r="AL1117" s="3">
        <v>0.12436</v>
      </c>
      <c r="AM1117" s="3">
        <v>0.12361</v>
      </c>
      <c r="AN1117" s="3">
        <v>0</v>
      </c>
      <c r="AO1117" s="3">
        <v>0.59308000000000005</v>
      </c>
      <c r="AP1117" s="3">
        <v>3.0049000000000001</v>
      </c>
      <c r="AQ1117" s="3">
        <v>0.10696</v>
      </c>
      <c r="AR1117" s="3">
        <v>2.0118999999999998</v>
      </c>
      <c r="AS1117" s="3">
        <v>1.5654999999999999</v>
      </c>
      <c r="AT1117" s="3">
        <v>2.1303000000000001</v>
      </c>
      <c r="AU1117" s="3">
        <v>1.2182999999999999</v>
      </c>
      <c r="AV1117" s="3">
        <v>0.46949999999999997</v>
      </c>
      <c r="AW1117" s="3">
        <v>1.9684999999999999</v>
      </c>
      <c r="AX1117" s="3">
        <v>1.1901999999999999</v>
      </c>
      <c r="AY1117" s="3">
        <v>2.4744999999999999</v>
      </c>
      <c r="AZ1117" s="3">
        <v>1.6052</v>
      </c>
      <c r="BA1117" s="3">
        <v>2.9327000000000001</v>
      </c>
      <c r="BB1117" s="3">
        <v>2.6240999999999999</v>
      </c>
      <c r="BC1117" s="3">
        <v>1.4268000000000001</v>
      </c>
      <c r="BD1117" s="3">
        <v>2.5783</v>
      </c>
      <c r="BE1117" s="3">
        <v>2.3109999999999999</v>
      </c>
      <c r="BF1117" s="3">
        <v>3.0402</v>
      </c>
      <c r="BG1117" s="3">
        <v>2.4876999999999998</v>
      </c>
      <c r="BH1117" s="3">
        <v>1.9278999999999999</v>
      </c>
      <c r="BI1117" s="3">
        <v>2.5428999999999999</v>
      </c>
      <c r="BJ1117" s="3">
        <v>2.7538</v>
      </c>
      <c r="BK1117" s="3">
        <v>0.88744000000000001</v>
      </c>
      <c r="BL1117" s="3">
        <v>0.14602999999999999</v>
      </c>
      <c r="BM1117" s="3">
        <v>2.3323999999999998</v>
      </c>
      <c r="BN1117" s="3">
        <v>3.5767000000000002</v>
      </c>
      <c r="BO1117" s="3">
        <v>1.9995000000000001</v>
      </c>
      <c r="BP1117" s="3">
        <v>0.55420000000000003</v>
      </c>
      <c r="BQ1117" s="3">
        <v>0.65159999999999996</v>
      </c>
      <c r="BR1117" s="3">
        <v>0.42275000000000001</v>
      </c>
      <c r="BS1117" s="3">
        <v>2.8022</v>
      </c>
      <c r="BT1117" s="3">
        <v>2.7402000000000002</v>
      </c>
      <c r="BU1117" s="3">
        <v>3.0579000000000001</v>
      </c>
      <c r="BV1117" s="3">
        <v>1.5302</v>
      </c>
      <c r="BW1117" s="3">
        <v>0.99592999999999998</v>
      </c>
      <c r="BX1117" s="3">
        <v>0.30826999999999999</v>
      </c>
      <c r="BY1117" s="3">
        <v>0.28203</v>
      </c>
      <c r="BZ1117" s="3">
        <v>0.61750000000000005</v>
      </c>
      <c r="CA1117" s="3">
        <v>1.8402000000000001</v>
      </c>
      <c r="CB1117" s="3">
        <v>0.62731000000000003</v>
      </c>
      <c r="CC1117" s="3">
        <v>1.8127</v>
      </c>
      <c r="CD1117" s="3">
        <v>2.4405999999999999</v>
      </c>
      <c r="CE1117" s="3">
        <v>2.8527999999999998</v>
      </c>
      <c r="CF1117" s="3">
        <v>2.286</v>
      </c>
      <c r="CG1117" s="3">
        <v>2.5606</v>
      </c>
      <c r="CH1117" s="3">
        <v>3.0002</v>
      </c>
      <c r="CI1117" s="3">
        <v>1.8401000000000001</v>
      </c>
      <c r="CJ1117" s="3">
        <v>0.13405</v>
      </c>
      <c r="CK1117" s="3">
        <v>1.5545</v>
      </c>
      <c r="CL1117" s="3">
        <v>1.7755000000000001</v>
      </c>
      <c r="CM1117" s="3">
        <v>0</v>
      </c>
      <c r="CN1117" s="3">
        <v>1.7424999999999999</v>
      </c>
      <c r="CO1117" s="3">
        <v>1.8471</v>
      </c>
      <c r="CP1117" s="3">
        <v>1.3708</v>
      </c>
      <c r="CQ1117" s="3">
        <v>1.3902000000000001</v>
      </c>
      <c r="CR1117" s="3">
        <v>2.6524999999999999</v>
      </c>
      <c r="CS1117" s="3">
        <v>0.67088999999999999</v>
      </c>
      <c r="CT1117" s="3">
        <v>0.36603999999999998</v>
      </c>
      <c r="CU1117" s="3">
        <v>1.9343999999999999</v>
      </c>
    </row>
    <row r="1118" spans="1:99" x14ac:dyDescent="0.2">
      <c r="A1118" t="s">
        <v>267</v>
      </c>
      <c r="B1118" s="3">
        <v>2.1627999999999998</v>
      </c>
      <c r="C1118" s="3">
        <v>2.3386</v>
      </c>
      <c r="D1118" s="3">
        <v>2.5558999999999998</v>
      </c>
      <c r="E1118" s="3">
        <v>4.3350999999999997</v>
      </c>
      <c r="F1118" s="3">
        <v>4.3487</v>
      </c>
      <c r="G1118" s="3">
        <v>4.7000999999999999</v>
      </c>
      <c r="H1118" s="3">
        <v>2.8050999999999999</v>
      </c>
      <c r="I1118" s="3">
        <v>4.4297000000000004</v>
      </c>
      <c r="J1118" s="3">
        <v>3.3908</v>
      </c>
      <c r="K1118" s="3">
        <v>1.5454000000000001</v>
      </c>
      <c r="L1118" s="3">
        <v>1.2265999999999999</v>
      </c>
      <c r="M1118" s="3">
        <v>1.7945</v>
      </c>
      <c r="N1118" s="3">
        <v>1.6569</v>
      </c>
      <c r="O1118" s="3">
        <v>1.0684</v>
      </c>
      <c r="P1118" s="3">
        <v>0.81023000000000001</v>
      </c>
      <c r="Q1118" s="3">
        <v>2.3889999999999998</v>
      </c>
      <c r="R1118" s="3">
        <v>4.2256</v>
      </c>
      <c r="S1118" s="3">
        <v>0.92105000000000004</v>
      </c>
      <c r="T1118" s="3">
        <v>1.1316999999999999</v>
      </c>
      <c r="U1118" s="3">
        <v>4.5217999999999998</v>
      </c>
      <c r="V1118" s="3">
        <v>6.3032000000000004</v>
      </c>
      <c r="W1118" s="3">
        <v>5.6281999999999996</v>
      </c>
      <c r="X1118" s="3">
        <v>1.036</v>
      </c>
      <c r="Y1118" s="3">
        <v>1.6949000000000001</v>
      </c>
      <c r="Z1118" s="3">
        <v>1.0291999999999999</v>
      </c>
      <c r="AA1118" s="3">
        <v>1.4411</v>
      </c>
      <c r="AB1118" s="3">
        <v>4.2495000000000003</v>
      </c>
      <c r="AC1118" s="3">
        <v>3.294</v>
      </c>
      <c r="AD1118" s="3">
        <v>1.2042999999999999</v>
      </c>
      <c r="AE1118" s="3">
        <v>5.0632999999999999</v>
      </c>
      <c r="AF1118" s="3">
        <v>2.7450000000000001</v>
      </c>
      <c r="AG1118" s="3">
        <v>2.7907000000000002</v>
      </c>
      <c r="AH1118" s="3">
        <v>4.0419999999999998</v>
      </c>
      <c r="AI1118" s="3">
        <v>4.0862999999999996</v>
      </c>
      <c r="AJ1118" s="3">
        <v>4.3655999999999997</v>
      </c>
      <c r="AK1118" s="3">
        <v>3.4489999999999998</v>
      </c>
      <c r="AL1118" s="3">
        <v>0.91879999999999995</v>
      </c>
      <c r="AM1118" s="3">
        <v>1.6724000000000001</v>
      </c>
      <c r="AN1118" s="3">
        <v>0.91700000000000004</v>
      </c>
      <c r="AO1118" s="3">
        <v>0.66359000000000001</v>
      </c>
      <c r="AP1118" s="3">
        <v>6.4892000000000003</v>
      </c>
      <c r="AQ1118" s="3">
        <v>1.9</v>
      </c>
      <c r="AR1118" s="3">
        <v>3.8664000000000001</v>
      </c>
      <c r="AS1118" s="3">
        <v>3.3409</v>
      </c>
      <c r="AT1118" s="3">
        <v>3.0882000000000001</v>
      </c>
      <c r="AU1118" s="3">
        <v>3.0587</v>
      </c>
      <c r="AV1118" s="3">
        <v>3.448</v>
      </c>
      <c r="AW1118" s="3">
        <v>2.2248000000000001</v>
      </c>
      <c r="AX1118" s="3">
        <v>3.8142999999999998</v>
      </c>
      <c r="AY1118" s="3">
        <v>3.13</v>
      </c>
      <c r="AZ1118" s="3">
        <v>1.8940999999999999</v>
      </c>
      <c r="BA1118" s="3">
        <v>4.8581000000000003</v>
      </c>
      <c r="BB1118" s="3">
        <v>2.5676999999999999</v>
      </c>
      <c r="BC1118" s="3">
        <v>1.8039000000000001</v>
      </c>
      <c r="BD1118" s="3">
        <v>5.0361000000000002</v>
      </c>
      <c r="BE1118" s="3">
        <v>3.8052000000000001</v>
      </c>
      <c r="BF1118" s="3">
        <v>4.0663</v>
      </c>
      <c r="BG1118" s="3">
        <v>2.1901000000000002</v>
      </c>
      <c r="BH1118" s="3">
        <v>3.0659000000000001</v>
      </c>
      <c r="BI1118" s="3">
        <v>3.4523000000000001</v>
      </c>
      <c r="BJ1118" s="3">
        <v>2.4632999999999998</v>
      </c>
      <c r="BK1118" s="3">
        <v>2.2599999999999998</v>
      </c>
      <c r="BL1118" s="3">
        <v>1.3071999999999999</v>
      </c>
      <c r="BM1118" s="3">
        <v>3.0503999999999998</v>
      </c>
      <c r="BN1118" s="3">
        <v>3.0663999999999998</v>
      </c>
      <c r="BO1118" s="3">
        <v>1.9166000000000001</v>
      </c>
      <c r="BP1118" s="3">
        <v>1.9741</v>
      </c>
      <c r="BQ1118" s="3">
        <v>0.86251999999999995</v>
      </c>
      <c r="BR1118" s="3">
        <v>2.1818</v>
      </c>
      <c r="BS1118" s="3">
        <v>3.1257999999999999</v>
      </c>
      <c r="BT1118" s="3">
        <v>3.198</v>
      </c>
      <c r="BU1118" s="3">
        <v>3.2204999999999999</v>
      </c>
      <c r="BV1118" s="3">
        <v>2.0609000000000002</v>
      </c>
      <c r="BW1118" s="3">
        <v>1.1367</v>
      </c>
      <c r="BX1118" s="3">
        <v>0.93647000000000002</v>
      </c>
      <c r="BY1118" s="3">
        <v>6.0111999999999999E-2</v>
      </c>
      <c r="BZ1118" s="3">
        <v>1.3579000000000001</v>
      </c>
      <c r="CA1118" s="3">
        <v>1.673</v>
      </c>
      <c r="CB1118" s="3">
        <v>0.59952000000000005</v>
      </c>
      <c r="CC1118" s="3">
        <v>4.6707000000000001</v>
      </c>
      <c r="CD1118" s="3">
        <v>4.2582000000000004</v>
      </c>
      <c r="CE1118" s="3">
        <v>5.1962999999999999</v>
      </c>
      <c r="CF1118" s="3">
        <v>3.2603</v>
      </c>
      <c r="CG1118" s="3">
        <v>3.4963000000000002</v>
      </c>
      <c r="CH1118" s="3">
        <v>4.7977999999999996</v>
      </c>
      <c r="CI1118" s="3">
        <v>3.4194</v>
      </c>
      <c r="CJ1118" s="3">
        <v>2.2696999999999998</v>
      </c>
      <c r="CK1118" s="3">
        <v>1.863</v>
      </c>
      <c r="CL1118" s="3">
        <v>4.0811000000000002</v>
      </c>
      <c r="CM1118" s="3">
        <v>0.58789000000000002</v>
      </c>
      <c r="CN1118" s="3">
        <v>2.0762</v>
      </c>
      <c r="CO1118" s="3">
        <v>1.8846000000000001</v>
      </c>
      <c r="CP1118" s="3">
        <v>2.4127999999999998</v>
      </c>
      <c r="CQ1118" s="3">
        <v>2.3405</v>
      </c>
      <c r="CR1118" s="3">
        <v>2.3176000000000001</v>
      </c>
      <c r="CS1118" s="3">
        <v>2.2953000000000001</v>
      </c>
      <c r="CT1118" s="3">
        <v>0.4481</v>
      </c>
      <c r="CU1118" s="3">
        <v>2.0466000000000002</v>
      </c>
    </row>
    <row r="1119" spans="1:99" x14ac:dyDescent="0.2">
      <c r="A1119" t="s">
        <v>266</v>
      </c>
      <c r="B1119" s="3">
        <v>1.3328</v>
      </c>
      <c r="C1119" s="3">
        <v>0.56798999999999999</v>
      </c>
      <c r="D1119" s="3">
        <v>0.57586999999999999</v>
      </c>
      <c r="E1119" s="3">
        <v>2.5467</v>
      </c>
      <c r="F1119" s="3">
        <v>3.2530999999999999</v>
      </c>
      <c r="G1119" s="3">
        <v>3.3685999999999998</v>
      </c>
      <c r="H1119" s="3">
        <v>1.3089</v>
      </c>
      <c r="I1119" s="3">
        <v>1.6833</v>
      </c>
      <c r="J1119" s="3">
        <v>0.87678999999999996</v>
      </c>
      <c r="K1119" s="3">
        <v>0.98863000000000001</v>
      </c>
      <c r="L1119" s="3">
        <v>1.6345000000000001</v>
      </c>
      <c r="M1119" s="3">
        <v>1.3347</v>
      </c>
      <c r="N1119" s="3">
        <v>2.0436000000000001</v>
      </c>
      <c r="O1119" s="3">
        <v>0.39372000000000001</v>
      </c>
      <c r="P1119" s="3">
        <v>0.19413</v>
      </c>
      <c r="Q1119" s="3">
        <v>2.3405999999999998</v>
      </c>
      <c r="R1119" s="3">
        <v>4.1645000000000003</v>
      </c>
      <c r="S1119" s="3">
        <v>0.35331000000000001</v>
      </c>
      <c r="T1119" s="3">
        <v>0.20626</v>
      </c>
      <c r="U1119" s="3">
        <v>3.6011000000000002</v>
      </c>
      <c r="V1119" s="3">
        <v>4.5841000000000003</v>
      </c>
      <c r="W1119" s="3">
        <v>3.2839</v>
      </c>
      <c r="X1119" s="3">
        <v>0.61073</v>
      </c>
      <c r="Y1119" s="3">
        <v>1.4978</v>
      </c>
      <c r="Z1119" s="3">
        <v>1.2503</v>
      </c>
      <c r="AA1119" s="3">
        <v>1.6169</v>
      </c>
      <c r="AB1119" s="3">
        <v>4.2577999999999996</v>
      </c>
      <c r="AC1119" s="3">
        <v>2.8298999999999999</v>
      </c>
      <c r="AD1119" s="3">
        <v>0.31385000000000002</v>
      </c>
      <c r="AE1119" s="3">
        <v>3.0992999999999999</v>
      </c>
      <c r="AF1119" s="3">
        <v>1.0310999999999999</v>
      </c>
      <c r="AG1119" s="3">
        <v>1.1391</v>
      </c>
      <c r="AH1119" s="3">
        <v>0.39121</v>
      </c>
      <c r="AI1119" s="3">
        <v>2.9188999999999998</v>
      </c>
      <c r="AJ1119" s="3">
        <v>2.8633999999999999</v>
      </c>
      <c r="AK1119" s="3">
        <v>2.0556999999999999</v>
      </c>
      <c r="AL1119" s="3">
        <v>0.2969</v>
      </c>
      <c r="AM1119" s="3">
        <v>0.47070000000000001</v>
      </c>
      <c r="AN1119" s="3">
        <v>0.96504999999999996</v>
      </c>
      <c r="AO1119" s="3">
        <v>0.22409000000000001</v>
      </c>
      <c r="AP1119" s="3">
        <v>3.7623000000000002</v>
      </c>
      <c r="AQ1119" s="3">
        <v>1.0427999999999999</v>
      </c>
      <c r="AR1119" s="3">
        <v>2.4561999999999999</v>
      </c>
      <c r="AS1119" s="3">
        <v>2.0348999999999999</v>
      </c>
      <c r="AT1119" s="3">
        <v>0.96209999999999996</v>
      </c>
      <c r="AU1119" s="3">
        <v>0.76610999999999996</v>
      </c>
      <c r="AV1119" s="3">
        <v>1.131</v>
      </c>
      <c r="AW1119" s="3">
        <v>1.1621999999999999</v>
      </c>
      <c r="AX1119" s="3">
        <v>3.0945</v>
      </c>
      <c r="AY1119" s="3">
        <v>1.3418000000000001</v>
      </c>
      <c r="AZ1119" s="3">
        <v>2.1821000000000002</v>
      </c>
      <c r="BA1119" s="3">
        <v>3.1981999999999999</v>
      </c>
      <c r="BB1119" s="3">
        <v>0.61151</v>
      </c>
      <c r="BC1119" s="3">
        <v>0.78805999999999998</v>
      </c>
      <c r="BD1119" s="3">
        <v>2.7387000000000001</v>
      </c>
      <c r="BE1119" s="3">
        <v>0.14692</v>
      </c>
      <c r="BF1119" s="3">
        <v>3.3679000000000001</v>
      </c>
      <c r="BG1119" s="3">
        <v>1.2512000000000001</v>
      </c>
      <c r="BH1119" s="3">
        <v>3.1457000000000002</v>
      </c>
      <c r="BI1119" s="3">
        <v>2.9823</v>
      </c>
      <c r="BJ1119" s="3">
        <v>0.80671000000000004</v>
      </c>
      <c r="BK1119" s="3">
        <v>0.61402999999999996</v>
      </c>
      <c r="BL1119" s="3">
        <v>0.82845999999999997</v>
      </c>
      <c r="BM1119" s="3">
        <v>3.1356000000000002</v>
      </c>
      <c r="BN1119" s="3">
        <v>3.4765999999999999</v>
      </c>
      <c r="BO1119" s="3">
        <v>1.4674</v>
      </c>
      <c r="BP1119" s="3">
        <v>1.7169000000000001</v>
      </c>
      <c r="BQ1119" s="3">
        <v>0.46489000000000003</v>
      </c>
      <c r="BR1119" s="3">
        <v>0.73943000000000003</v>
      </c>
      <c r="BS1119" s="3">
        <v>2.3546999999999998</v>
      </c>
      <c r="BT1119" s="3">
        <v>2.5966</v>
      </c>
      <c r="BU1119" s="3">
        <v>1.7955000000000001</v>
      </c>
      <c r="BV1119" s="3">
        <v>2.8405</v>
      </c>
      <c r="BW1119" s="3">
        <v>1.2932999999999999</v>
      </c>
      <c r="BX1119" s="3">
        <v>0.25568000000000002</v>
      </c>
      <c r="BY1119" s="3">
        <v>0.46627999999999997</v>
      </c>
      <c r="BZ1119" s="3">
        <v>0.81842000000000004</v>
      </c>
      <c r="CA1119" s="3">
        <v>1.7298</v>
      </c>
      <c r="CB1119" s="3">
        <v>1.1763999999999999</v>
      </c>
      <c r="CC1119" s="3">
        <v>2.6612</v>
      </c>
      <c r="CD1119" s="3">
        <v>2.8458999999999999</v>
      </c>
      <c r="CE1119" s="3">
        <v>2.2281</v>
      </c>
      <c r="CF1119" s="3">
        <v>2.2999000000000001</v>
      </c>
      <c r="CG1119" s="3">
        <v>3.0579000000000001</v>
      </c>
      <c r="CH1119" s="3">
        <v>2.7768000000000002</v>
      </c>
      <c r="CI1119" s="3">
        <v>1.482</v>
      </c>
      <c r="CJ1119" s="3">
        <v>0.57947000000000004</v>
      </c>
      <c r="CK1119" s="3">
        <v>2.1482000000000001</v>
      </c>
      <c r="CL1119" s="3">
        <v>1.3359000000000001</v>
      </c>
      <c r="CM1119" s="3">
        <v>2.3323</v>
      </c>
      <c r="CN1119" s="3">
        <v>3.867</v>
      </c>
      <c r="CO1119" s="3">
        <v>0.31272</v>
      </c>
      <c r="CP1119" s="3">
        <v>0.76834999999999998</v>
      </c>
      <c r="CQ1119" s="3">
        <v>0.81518000000000002</v>
      </c>
      <c r="CR1119" s="3">
        <v>1.5501</v>
      </c>
      <c r="CS1119" s="3">
        <v>0.66010999999999997</v>
      </c>
      <c r="CT1119" s="3">
        <v>0.29008</v>
      </c>
      <c r="CU1119" s="3">
        <v>1.3053999999999999</v>
      </c>
    </row>
    <row r="1120" spans="1:99" x14ac:dyDescent="0.2">
      <c r="A1120" t="s">
        <v>405</v>
      </c>
      <c r="B1120" s="3">
        <v>1.5941000000000001</v>
      </c>
      <c r="C1120" s="3">
        <v>0.82894999999999996</v>
      </c>
      <c r="D1120" s="3">
        <v>0.91898999999999997</v>
      </c>
      <c r="E1120" s="3">
        <v>2.0310000000000001</v>
      </c>
      <c r="F1120" s="3">
        <v>1.4224000000000001</v>
      </c>
      <c r="G1120" s="3">
        <v>1.5412999999999999</v>
      </c>
      <c r="H1120" s="3">
        <v>0.55537999999999998</v>
      </c>
      <c r="I1120" s="3">
        <v>1.5932999999999999</v>
      </c>
      <c r="J1120" s="3">
        <v>1.3431</v>
      </c>
      <c r="K1120" s="3">
        <v>0.40598000000000001</v>
      </c>
      <c r="L1120" s="3">
        <v>0.83033999999999997</v>
      </c>
      <c r="M1120" s="3">
        <v>0.74136999999999997</v>
      </c>
      <c r="N1120" s="3">
        <v>0.65434000000000003</v>
      </c>
      <c r="O1120" s="3">
        <v>0.37206</v>
      </c>
      <c r="P1120" s="3">
        <v>0.27184000000000003</v>
      </c>
      <c r="Q1120" s="3">
        <v>0.88097999999999999</v>
      </c>
      <c r="R1120" s="3">
        <v>1.3097000000000001</v>
      </c>
      <c r="S1120" s="3">
        <v>1.0791999999999999</v>
      </c>
      <c r="T1120" s="3">
        <v>1.048</v>
      </c>
      <c r="U1120" s="3">
        <v>1.6835</v>
      </c>
      <c r="V1120" s="3">
        <v>1.5840000000000001</v>
      </c>
      <c r="W1120" s="3">
        <v>2.0954999999999999</v>
      </c>
      <c r="X1120" s="3">
        <v>0.11355</v>
      </c>
      <c r="Y1120" s="3">
        <v>1.3112999999999999</v>
      </c>
      <c r="Z1120" s="3">
        <v>0.26529999999999998</v>
      </c>
      <c r="AA1120" s="3">
        <v>0.5786</v>
      </c>
      <c r="AB1120" s="3">
        <v>1.4352</v>
      </c>
      <c r="AC1120" s="3">
        <v>1.3706</v>
      </c>
      <c r="AD1120" s="3">
        <v>0.78025999999999995</v>
      </c>
      <c r="AE1120" s="3">
        <v>1.4944</v>
      </c>
      <c r="AF1120" s="3">
        <v>0.37991000000000003</v>
      </c>
      <c r="AG1120" s="3">
        <v>1.2787999999999999</v>
      </c>
      <c r="AH1120" s="3">
        <v>0.92956000000000005</v>
      </c>
      <c r="AI1120" s="3">
        <v>1.0156000000000001</v>
      </c>
      <c r="AJ1120" s="3">
        <v>1.0633999999999999</v>
      </c>
      <c r="AK1120" s="3">
        <v>1.2479</v>
      </c>
      <c r="AL1120" s="3">
        <v>0.46206000000000003</v>
      </c>
      <c r="AM1120" s="3">
        <v>0.90712000000000004</v>
      </c>
      <c r="AN1120" s="3">
        <v>0.34805999999999998</v>
      </c>
      <c r="AO1120" s="3">
        <v>0.78742000000000001</v>
      </c>
      <c r="AP1120" s="3">
        <v>1.5855999999999999</v>
      </c>
      <c r="AQ1120" s="3">
        <v>0.57164000000000004</v>
      </c>
      <c r="AR1120" s="3">
        <v>0.89559999999999995</v>
      </c>
      <c r="AS1120" s="3">
        <v>0.88154999999999994</v>
      </c>
      <c r="AT1120" s="3">
        <v>0.60507</v>
      </c>
      <c r="AU1120" s="3">
        <v>0.98397000000000001</v>
      </c>
      <c r="AV1120" s="3">
        <v>0.83235000000000003</v>
      </c>
      <c r="AW1120" s="3">
        <v>1.5663</v>
      </c>
      <c r="AX1120" s="3">
        <v>1.6974</v>
      </c>
      <c r="AY1120" s="3">
        <v>1.0111000000000001</v>
      </c>
      <c r="AZ1120" s="3">
        <v>0.73536999999999997</v>
      </c>
      <c r="BA1120" s="3">
        <v>0.95506999999999997</v>
      </c>
      <c r="BB1120" s="3">
        <v>0.41954999999999998</v>
      </c>
      <c r="BC1120" s="3">
        <v>0.59562999999999999</v>
      </c>
      <c r="BD1120" s="3">
        <v>0.72541</v>
      </c>
      <c r="BE1120" s="3">
        <v>0.46965000000000001</v>
      </c>
      <c r="BF1120" s="3">
        <v>1.1238999999999999</v>
      </c>
      <c r="BG1120" s="3">
        <v>0.53422000000000003</v>
      </c>
      <c r="BH1120" s="3">
        <v>0.88783000000000001</v>
      </c>
      <c r="BI1120" s="3">
        <v>0.81181999999999999</v>
      </c>
      <c r="BJ1120" s="3">
        <v>0.85358000000000001</v>
      </c>
      <c r="BK1120" s="3">
        <v>0.71801000000000004</v>
      </c>
      <c r="BL1120" s="3">
        <v>0.77380000000000004</v>
      </c>
      <c r="BM1120" s="3">
        <v>2.0587</v>
      </c>
      <c r="BN1120" s="3">
        <v>1.2586999999999999</v>
      </c>
      <c r="BO1120" s="3">
        <v>0.89944999999999997</v>
      </c>
      <c r="BP1120" s="3">
        <v>0.88837999999999995</v>
      </c>
      <c r="BQ1120" s="3">
        <v>0.21364</v>
      </c>
      <c r="BR1120" s="3">
        <v>1.0235000000000001</v>
      </c>
      <c r="BS1120" s="3">
        <v>1.7038</v>
      </c>
      <c r="BT1120" s="3">
        <v>1.2375</v>
      </c>
      <c r="BU1120" s="3">
        <v>1.5537000000000001</v>
      </c>
      <c r="BV1120" s="3">
        <v>0.90700999999999998</v>
      </c>
      <c r="BW1120" s="3">
        <v>1.2717000000000001</v>
      </c>
      <c r="BX1120" s="3">
        <v>1.0152000000000001</v>
      </c>
      <c r="BY1120" s="3">
        <v>0.81725999999999999</v>
      </c>
      <c r="BZ1120" s="3">
        <v>0.46711000000000003</v>
      </c>
      <c r="CA1120" s="3">
        <v>0.64985999999999999</v>
      </c>
      <c r="CB1120" s="3">
        <v>0.10586</v>
      </c>
      <c r="CC1120" s="3">
        <v>1.3734999999999999</v>
      </c>
      <c r="CD1120" s="3">
        <v>1.4670000000000001</v>
      </c>
      <c r="CE1120" s="3">
        <v>1.7932999999999999</v>
      </c>
      <c r="CF1120" s="3">
        <v>1.5053000000000001</v>
      </c>
      <c r="CG1120" s="3">
        <v>1.1483000000000001</v>
      </c>
      <c r="CH1120" s="3">
        <v>1.3043</v>
      </c>
      <c r="CI1120" s="3">
        <v>1.357</v>
      </c>
      <c r="CJ1120" s="3">
        <v>0.75475000000000003</v>
      </c>
      <c r="CK1120" s="3">
        <v>0.55762</v>
      </c>
      <c r="CL1120" s="3">
        <v>1.4024000000000001</v>
      </c>
      <c r="CM1120" s="3">
        <v>2.0556999999999999</v>
      </c>
      <c r="CN1120" s="3">
        <v>1.0105999999999999</v>
      </c>
      <c r="CO1120" s="3">
        <v>0.36792000000000002</v>
      </c>
      <c r="CP1120" s="3">
        <v>0.95677999999999996</v>
      </c>
      <c r="CQ1120" s="3">
        <v>1.2252000000000001</v>
      </c>
      <c r="CR1120" s="3">
        <v>0.67630000000000001</v>
      </c>
      <c r="CS1120" s="3">
        <v>0.60145999999999999</v>
      </c>
      <c r="CT1120" s="3">
        <v>0.37413000000000002</v>
      </c>
      <c r="CU1120" s="3">
        <v>0.27549000000000001</v>
      </c>
    </row>
    <row r="1121" spans="1:99" x14ac:dyDescent="0.2">
      <c r="A1121" t="s">
        <v>335</v>
      </c>
      <c r="B1121" s="3">
        <v>1.6938</v>
      </c>
      <c r="C1121" s="3">
        <v>1.9552</v>
      </c>
      <c r="D1121" s="3">
        <v>1.6214</v>
      </c>
      <c r="E1121" s="3">
        <v>2.0975999999999999</v>
      </c>
      <c r="F1121" s="3">
        <v>4.3136000000000001</v>
      </c>
      <c r="G1121" s="3">
        <v>4.2538</v>
      </c>
      <c r="H1121" s="3">
        <v>2.2593999999999999</v>
      </c>
      <c r="I1121" s="3">
        <v>3.0301999999999998</v>
      </c>
      <c r="J1121" s="3">
        <v>2.7951999999999999</v>
      </c>
      <c r="K1121" s="3">
        <v>0.62858999999999998</v>
      </c>
      <c r="L1121" s="3">
        <v>0.10285999999999999</v>
      </c>
      <c r="M1121" s="3">
        <v>0.19228999999999999</v>
      </c>
      <c r="N1121" s="3">
        <v>0.20405000000000001</v>
      </c>
      <c r="O1121" s="3">
        <v>0.22048000000000001</v>
      </c>
      <c r="P1121" s="3">
        <v>0.15164</v>
      </c>
      <c r="Q1121" s="3">
        <v>1.8593999999999999</v>
      </c>
      <c r="R1121" s="3">
        <v>1.5803</v>
      </c>
      <c r="S1121" s="3">
        <v>0.32385000000000003</v>
      </c>
      <c r="T1121" s="3">
        <v>0.35276999999999997</v>
      </c>
      <c r="U1121" s="3">
        <v>2.516</v>
      </c>
      <c r="V1121" s="3">
        <v>4.1588000000000003</v>
      </c>
      <c r="W1121" s="3">
        <v>3.3334000000000001</v>
      </c>
      <c r="X1121" s="3">
        <v>0.50910999999999995</v>
      </c>
      <c r="Y1121" s="3">
        <v>2.2504</v>
      </c>
      <c r="Z1121" s="3">
        <v>2.1943999999999999</v>
      </c>
      <c r="AA1121" s="3">
        <v>1.478</v>
      </c>
      <c r="AB1121" s="3">
        <v>4.8619000000000003</v>
      </c>
      <c r="AC1121" s="3">
        <v>0.86080999999999996</v>
      </c>
      <c r="AD1121" s="3">
        <v>1.5273999999999999E-2</v>
      </c>
      <c r="AE1121" s="3">
        <v>3.0707</v>
      </c>
      <c r="AF1121" s="3">
        <v>0.99968000000000001</v>
      </c>
      <c r="AG1121" s="3">
        <v>1.7998000000000001</v>
      </c>
      <c r="AH1121" s="3">
        <v>5.2633999999999999</v>
      </c>
      <c r="AI1121" s="3">
        <v>2.9939</v>
      </c>
      <c r="AJ1121" s="3">
        <v>2.6785999999999999</v>
      </c>
      <c r="AK1121" s="3">
        <v>0.84338999999999997</v>
      </c>
      <c r="AL1121" s="3">
        <v>4.0368000000000001E-2</v>
      </c>
      <c r="AM1121" s="3">
        <v>0.76705000000000001</v>
      </c>
      <c r="AN1121" s="3">
        <v>0.10377</v>
      </c>
      <c r="AO1121" s="3">
        <v>1.6121000000000001</v>
      </c>
      <c r="AP1121" s="3">
        <v>3.2382</v>
      </c>
      <c r="AQ1121" s="3">
        <v>0.29443000000000003</v>
      </c>
      <c r="AR1121" s="3">
        <v>3.1674000000000002</v>
      </c>
      <c r="AS1121" s="3">
        <v>2.19</v>
      </c>
      <c r="AT1121" s="3">
        <v>0.89276999999999995</v>
      </c>
      <c r="AU1121" s="3">
        <v>3.1469</v>
      </c>
      <c r="AV1121" s="3">
        <v>2.8473000000000002</v>
      </c>
      <c r="AW1121" s="3">
        <v>2.1695000000000002</v>
      </c>
      <c r="AX1121" s="3">
        <v>2.1151</v>
      </c>
      <c r="AY1121" s="3">
        <v>4.2145000000000001</v>
      </c>
      <c r="AZ1121" s="3">
        <v>3.3153000000000001</v>
      </c>
      <c r="BA1121" s="3">
        <v>3.3702000000000001</v>
      </c>
      <c r="BB1121" s="3">
        <v>5.8581000000000003</v>
      </c>
      <c r="BC1121" s="3">
        <v>2.3397999999999999</v>
      </c>
      <c r="BD1121" s="3">
        <v>4.9851000000000001</v>
      </c>
      <c r="BE1121" s="3">
        <v>1.2217</v>
      </c>
      <c r="BF1121" s="3">
        <v>2.2585000000000002</v>
      </c>
      <c r="BG1121" s="3">
        <v>2.3837999999999999</v>
      </c>
      <c r="BH1121" s="3">
        <v>2.35</v>
      </c>
      <c r="BI1121" s="3">
        <v>3.9127999999999998</v>
      </c>
      <c r="BJ1121" s="3">
        <v>3.9142000000000001</v>
      </c>
      <c r="BK1121" s="3">
        <v>3.4085000000000001</v>
      </c>
      <c r="BL1121" s="3">
        <v>1.3492</v>
      </c>
      <c r="BM1121" s="3">
        <v>2.2612999999999999</v>
      </c>
      <c r="BN1121" s="3">
        <v>1.4215</v>
      </c>
      <c r="BO1121" s="3">
        <v>2.5752000000000002</v>
      </c>
      <c r="BP1121" s="3">
        <v>1.1572</v>
      </c>
      <c r="BQ1121" s="3">
        <v>7.8460000000000005E-3</v>
      </c>
      <c r="BR1121" s="3">
        <v>2.6057999999999999</v>
      </c>
      <c r="BS1121" s="3">
        <v>2.5666000000000002</v>
      </c>
      <c r="BT1121" s="3">
        <v>2.5973999999999999</v>
      </c>
      <c r="BU1121" s="3">
        <v>2.7302</v>
      </c>
      <c r="BV1121" s="3">
        <v>2.0175999999999998</v>
      </c>
      <c r="BW1121" s="3">
        <v>1.2035</v>
      </c>
      <c r="BX1121" s="3">
        <v>0.20186000000000001</v>
      </c>
      <c r="BY1121" s="3">
        <v>0.24060000000000001</v>
      </c>
      <c r="BZ1121" s="3">
        <v>0.35941000000000001</v>
      </c>
      <c r="CA1121" s="3">
        <v>0.61070000000000002</v>
      </c>
      <c r="CB1121" s="3">
        <v>0</v>
      </c>
      <c r="CC1121" s="3">
        <v>5.5011999999999999</v>
      </c>
      <c r="CD1121" s="3">
        <v>2.9054000000000002</v>
      </c>
      <c r="CE1121" s="3">
        <v>2.9447000000000001</v>
      </c>
      <c r="CF1121" s="3">
        <v>3.9803000000000002</v>
      </c>
      <c r="CG1121" s="3">
        <v>4.4549000000000003</v>
      </c>
      <c r="CH1121" s="3">
        <v>3.1730999999999998</v>
      </c>
      <c r="CI1121" s="3">
        <v>3.0670999999999999</v>
      </c>
      <c r="CJ1121" s="3">
        <v>2.4691999999999998</v>
      </c>
      <c r="CK1121" s="3">
        <v>0.24493999999999999</v>
      </c>
      <c r="CL1121" s="3">
        <v>3.3883000000000001</v>
      </c>
      <c r="CM1121" s="3">
        <v>0.59619999999999995</v>
      </c>
      <c r="CN1121" s="3">
        <v>1.7928999999999999</v>
      </c>
      <c r="CO1121" s="3">
        <v>0.94710000000000005</v>
      </c>
      <c r="CP1121" s="3">
        <v>0.85524999999999995</v>
      </c>
      <c r="CQ1121" s="3">
        <v>1.0314000000000001</v>
      </c>
      <c r="CR1121" s="3">
        <v>3.6073</v>
      </c>
      <c r="CS1121" s="3">
        <v>1.2249000000000001</v>
      </c>
      <c r="CT1121" s="3">
        <v>0.43186000000000002</v>
      </c>
      <c r="CU1121" s="3">
        <v>1.1133999999999999</v>
      </c>
    </row>
    <row r="1122" spans="1:99" x14ac:dyDescent="0.2">
      <c r="A1122" t="s">
        <v>329</v>
      </c>
      <c r="B1122" s="3">
        <v>1.9651000000000001</v>
      </c>
      <c r="C1122" s="3">
        <v>0.79200999999999999</v>
      </c>
      <c r="D1122" s="3">
        <v>2.6547999999999998</v>
      </c>
      <c r="E1122" s="3">
        <v>4.4035000000000002</v>
      </c>
      <c r="F1122" s="3">
        <v>4.8944999999999999</v>
      </c>
      <c r="G1122" s="3">
        <v>5.9904999999999999</v>
      </c>
      <c r="H1122" s="3">
        <v>3.7570999999999999</v>
      </c>
      <c r="I1122" s="3">
        <v>4.7480000000000002</v>
      </c>
      <c r="J1122" s="3">
        <v>5.1997999999999998</v>
      </c>
      <c r="K1122" s="3">
        <v>1.9739</v>
      </c>
      <c r="L1122" s="3">
        <v>0.30620999999999998</v>
      </c>
      <c r="M1122" s="3">
        <v>0.50021000000000004</v>
      </c>
      <c r="N1122" s="3">
        <v>0.49407000000000001</v>
      </c>
      <c r="O1122" s="3">
        <v>0.17621000000000001</v>
      </c>
      <c r="P1122" s="3">
        <v>4.5150999999999997E-2</v>
      </c>
      <c r="Q1122" s="3">
        <v>1.9124000000000001</v>
      </c>
      <c r="R1122" s="3">
        <v>2.7393999999999998</v>
      </c>
      <c r="S1122" s="3">
        <v>0.95386000000000004</v>
      </c>
      <c r="T1122" s="3">
        <v>1.3633</v>
      </c>
      <c r="U1122" s="3">
        <v>3.9483999999999999</v>
      </c>
      <c r="V1122" s="3">
        <v>4.5369999999999999</v>
      </c>
      <c r="W1122" s="3">
        <v>4.3175999999999997</v>
      </c>
      <c r="X1122" s="3">
        <v>0.20835999999999999</v>
      </c>
      <c r="Y1122" s="3">
        <v>3.2037</v>
      </c>
      <c r="Z1122" s="3">
        <v>3.0432000000000001</v>
      </c>
      <c r="AA1122" s="3">
        <v>1.8608</v>
      </c>
      <c r="AB1122" s="3">
        <v>3.9527000000000001</v>
      </c>
      <c r="AC1122" s="3">
        <v>3.6804999999999999</v>
      </c>
      <c r="AD1122" s="3">
        <v>1.8672000000000001E-2</v>
      </c>
      <c r="AE1122" s="3">
        <v>3.7509999999999999</v>
      </c>
      <c r="AF1122" s="3">
        <v>0.25985000000000003</v>
      </c>
      <c r="AG1122" s="3">
        <v>3.3315999999999999</v>
      </c>
      <c r="AH1122" s="3">
        <v>4.6501999999999999</v>
      </c>
      <c r="AI1122" s="3">
        <v>2.6739000000000002</v>
      </c>
      <c r="AJ1122" s="3">
        <v>3.6818</v>
      </c>
      <c r="AK1122" s="3">
        <v>3.5230999999999999</v>
      </c>
      <c r="AL1122" s="3">
        <v>2.1738</v>
      </c>
      <c r="AM1122" s="3">
        <v>1.6500999999999998E-2</v>
      </c>
      <c r="AN1122" s="3">
        <v>0.52246000000000004</v>
      </c>
      <c r="AO1122" s="3">
        <v>3.7059000000000002</v>
      </c>
      <c r="AP1122" s="3">
        <v>3.9660000000000002</v>
      </c>
      <c r="AQ1122" s="3">
        <v>0.73551999999999995</v>
      </c>
      <c r="AR1122" s="3">
        <v>3.4422000000000001</v>
      </c>
      <c r="AS1122" s="3">
        <v>3.0209999999999999</v>
      </c>
      <c r="AT1122" s="3">
        <v>2.7521</v>
      </c>
      <c r="AU1122" s="3">
        <v>2.4184999999999999</v>
      </c>
      <c r="AV1122" s="3">
        <v>3.9752999999999998</v>
      </c>
      <c r="AW1122" s="3">
        <v>3.3824000000000001</v>
      </c>
      <c r="AX1122" s="3">
        <v>5.5491999999999999</v>
      </c>
      <c r="AY1122" s="3">
        <v>6.4505999999999997</v>
      </c>
      <c r="AZ1122" s="3">
        <v>4.9023000000000003</v>
      </c>
      <c r="BA1122" s="3">
        <v>4.431</v>
      </c>
      <c r="BB1122" s="3">
        <v>5.9020999999999999</v>
      </c>
      <c r="BC1122" s="3">
        <v>2.4104999999999999</v>
      </c>
      <c r="BD1122" s="3">
        <v>3.9704000000000002</v>
      </c>
      <c r="BE1122" s="3">
        <v>2.6202999999999999</v>
      </c>
      <c r="BF1122" s="3">
        <v>4.1276000000000002</v>
      </c>
      <c r="BG1122" s="3">
        <v>2.1680000000000001</v>
      </c>
      <c r="BH1122" s="3">
        <v>4.1600999999999999</v>
      </c>
      <c r="BI1122" s="3">
        <v>5.1466000000000003</v>
      </c>
      <c r="BJ1122" s="3">
        <v>4.5090000000000003</v>
      </c>
      <c r="BK1122" s="3">
        <v>3.8938000000000001</v>
      </c>
      <c r="BL1122" s="3">
        <v>2.6335000000000002</v>
      </c>
      <c r="BM1122" s="3">
        <v>3.7305999999999999</v>
      </c>
      <c r="BN1122" s="3">
        <v>2.2833999999999999</v>
      </c>
      <c r="BO1122" s="3">
        <v>3.1063999999999998</v>
      </c>
      <c r="BP1122" s="3">
        <v>4.1368999999999998</v>
      </c>
      <c r="BQ1122" s="3">
        <v>0.27528999999999998</v>
      </c>
      <c r="BR1122" s="3">
        <v>3.0306999999999999</v>
      </c>
      <c r="BS1122" s="3">
        <v>4.0094000000000003</v>
      </c>
      <c r="BT1122" s="3">
        <v>3.9820000000000002</v>
      </c>
      <c r="BU1122" s="3">
        <v>4.6929999999999996</v>
      </c>
      <c r="BV1122" s="3">
        <v>3.6779000000000002</v>
      </c>
      <c r="BW1122" s="3">
        <v>3.6783000000000001</v>
      </c>
      <c r="BX1122" s="3">
        <v>1.8371999999999999</v>
      </c>
      <c r="BY1122" s="3">
        <v>0.67217000000000005</v>
      </c>
      <c r="BZ1122" s="3">
        <v>1.9333</v>
      </c>
      <c r="CA1122" s="3">
        <v>4.0956000000000001</v>
      </c>
      <c r="CB1122" s="3">
        <v>2.3045</v>
      </c>
      <c r="CC1122" s="3">
        <v>4.5243000000000002</v>
      </c>
      <c r="CD1122" s="3">
        <v>4.2422000000000004</v>
      </c>
      <c r="CE1122" s="3">
        <v>4.0658000000000003</v>
      </c>
      <c r="CF1122" s="3">
        <v>4.1886999999999999</v>
      </c>
      <c r="CG1122" s="3">
        <v>4.0609000000000002</v>
      </c>
      <c r="CH1122" s="3">
        <v>4.0692000000000004</v>
      </c>
      <c r="CI1122" s="3">
        <v>3.4748999999999999</v>
      </c>
      <c r="CJ1122" s="3">
        <v>2.7218</v>
      </c>
      <c r="CK1122" s="3">
        <v>2.5874999999999999</v>
      </c>
      <c r="CL1122" s="3">
        <v>5.6144999999999996</v>
      </c>
      <c r="CM1122" s="3">
        <v>9.0567999999999996E-2</v>
      </c>
      <c r="CN1122" s="3">
        <v>1.3382000000000001</v>
      </c>
      <c r="CO1122" s="3">
        <v>0.26355000000000001</v>
      </c>
      <c r="CP1122" s="3">
        <v>3.9657</v>
      </c>
      <c r="CQ1122" s="3">
        <v>4.4016000000000002</v>
      </c>
      <c r="CR1122" s="3">
        <v>1.3774999999999999</v>
      </c>
      <c r="CS1122" s="3">
        <v>3.9559000000000002</v>
      </c>
      <c r="CT1122" s="3">
        <v>3.3281999999999998</v>
      </c>
      <c r="CU1122" s="3">
        <v>3.0922000000000001</v>
      </c>
    </row>
    <row r="1123" spans="1:99" x14ac:dyDescent="0.2">
      <c r="A1123" t="s">
        <v>379</v>
      </c>
      <c r="B1123" s="3">
        <v>1.9146000000000001</v>
      </c>
      <c r="C1123" s="3">
        <v>1.9709000000000001</v>
      </c>
      <c r="D1123" s="3">
        <v>1.7781</v>
      </c>
      <c r="E1123" s="3">
        <v>3.3414999999999999</v>
      </c>
      <c r="F1123" s="3">
        <v>3.3632</v>
      </c>
      <c r="G1123" s="3">
        <v>3.411</v>
      </c>
      <c r="H1123" s="3">
        <v>2.7431999999999999</v>
      </c>
      <c r="I1123" s="3">
        <v>2.5297999999999998</v>
      </c>
      <c r="J1123" s="3">
        <v>2.7431999999999999</v>
      </c>
      <c r="K1123" s="3">
        <v>1.2453000000000001</v>
      </c>
      <c r="L1123" s="3">
        <v>1.9545999999999999</v>
      </c>
      <c r="M1123" s="3">
        <v>1.8303</v>
      </c>
      <c r="N1123" s="3">
        <v>1.5598000000000001</v>
      </c>
      <c r="O1123" s="3">
        <v>0.96667999999999998</v>
      </c>
      <c r="P1123" s="3">
        <v>0.94708999999999999</v>
      </c>
      <c r="Q1123" s="3">
        <v>1.5170999999999999</v>
      </c>
      <c r="R1123" s="3">
        <v>2.7378999999999998</v>
      </c>
      <c r="S1123" s="3">
        <v>1.2295</v>
      </c>
      <c r="T1123" s="3">
        <v>1.0441</v>
      </c>
      <c r="U1123" s="3">
        <v>2.0743999999999998</v>
      </c>
      <c r="V1123" s="3">
        <v>2.9047999999999998</v>
      </c>
      <c r="W1123" s="3">
        <v>3.0045000000000002</v>
      </c>
      <c r="X1123" s="3">
        <v>1.5507</v>
      </c>
      <c r="Y1123" s="3">
        <v>3.2418999999999998</v>
      </c>
      <c r="Z1123" s="3">
        <v>1.6917</v>
      </c>
      <c r="AA1123" s="3">
        <v>2.2736999999999998</v>
      </c>
      <c r="AB1123" s="3">
        <v>4.891</v>
      </c>
      <c r="AC1123" s="3">
        <v>1.9114</v>
      </c>
      <c r="AD1123" s="3">
        <v>2.9211</v>
      </c>
      <c r="AE1123" s="3">
        <v>2.7639</v>
      </c>
      <c r="AF1123" s="3">
        <v>1.7361</v>
      </c>
      <c r="AG1123" s="3">
        <v>2.8037000000000001</v>
      </c>
      <c r="AH1123" s="3">
        <v>2.5078999999999998</v>
      </c>
      <c r="AI1123" s="3">
        <v>3.0625</v>
      </c>
      <c r="AJ1123" s="3">
        <v>3.1474000000000002</v>
      </c>
      <c r="AK1123" s="3">
        <v>1.9013</v>
      </c>
      <c r="AL1123" s="3">
        <v>1.9404999999999999</v>
      </c>
      <c r="AM1123" s="3">
        <v>1.4656</v>
      </c>
      <c r="AN1123" s="3">
        <v>0.87519000000000002</v>
      </c>
      <c r="AO1123" s="3">
        <v>2.1909999999999998</v>
      </c>
      <c r="AP1123" s="3">
        <v>2.5007000000000001</v>
      </c>
      <c r="AQ1123" s="3">
        <v>1.8686</v>
      </c>
      <c r="AR1123" s="3">
        <v>2.9832999999999998</v>
      </c>
      <c r="AS1123" s="3">
        <v>2.7896999999999998</v>
      </c>
      <c r="AT1123" s="3">
        <v>2.7999000000000001</v>
      </c>
      <c r="AU1123" s="3">
        <v>2.8565</v>
      </c>
      <c r="AV1123" s="3">
        <v>2.8801000000000001</v>
      </c>
      <c r="AW1123" s="3">
        <v>2.5043000000000002</v>
      </c>
      <c r="AX1123" s="3">
        <v>3.9255</v>
      </c>
      <c r="AY1123" s="3">
        <v>3.2172999999999998</v>
      </c>
      <c r="AZ1123" s="3">
        <v>2.5857000000000001</v>
      </c>
      <c r="BA1123" s="3">
        <v>2.2734999999999999</v>
      </c>
      <c r="BB1123" s="3">
        <v>1.9649000000000001</v>
      </c>
      <c r="BC1123" s="3">
        <v>2.4647999999999999</v>
      </c>
      <c r="BD1123" s="3">
        <v>2.7673000000000001</v>
      </c>
      <c r="BE1123" s="3">
        <v>2.9910999999999999</v>
      </c>
      <c r="BF1123" s="3">
        <v>2.4062999999999999</v>
      </c>
      <c r="BG1123" s="3">
        <v>2.1055000000000001</v>
      </c>
      <c r="BH1123" s="3">
        <v>2.2038000000000002</v>
      </c>
      <c r="BI1123" s="3">
        <v>2.5411999999999999</v>
      </c>
      <c r="BJ1123" s="3">
        <v>2.9325999999999999</v>
      </c>
      <c r="BK1123" s="3">
        <v>2.1164000000000001</v>
      </c>
      <c r="BL1123" s="3">
        <v>1.8869</v>
      </c>
      <c r="BM1123" s="3">
        <v>2.2850000000000001</v>
      </c>
      <c r="BN1123" s="3">
        <v>2.3262</v>
      </c>
      <c r="BO1123" s="3">
        <v>2.1511999999999998</v>
      </c>
      <c r="BP1123" s="3">
        <v>1.4910000000000001</v>
      </c>
      <c r="BQ1123" s="3">
        <v>1.3465</v>
      </c>
      <c r="BR1123" s="3">
        <v>1.9855</v>
      </c>
      <c r="BS1123" s="3">
        <v>1.9091</v>
      </c>
      <c r="BT1123" s="3">
        <v>1.9646999999999999</v>
      </c>
      <c r="BU1123" s="3">
        <v>2.2789000000000001</v>
      </c>
      <c r="BV1123" s="3">
        <v>1.5205</v>
      </c>
      <c r="BW1123" s="3">
        <v>2.1021000000000001</v>
      </c>
      <c r="BX1123" s="3">
        <v>1.3436999999999999</v>
      </c>
      <c r="BY1123" s="3">
        <v>1.2764</v>
      </c>
      <c r="BZ1123" s="3">
        <v>1.3004</v>
      </c>
      <c r="CA1123" s="3">
        <v>1.5356000000000001</v>
      </c>
      <c r="CB1123" s="3">
        <v>1.5367999999999999</v>
      </c>
      <c r="CC1123" s="3">
        <v>3.4445999999999999</v>
      </c>
      <c r="CD1123" s="3">
        <v>2.077</v>
      </c>
      <c r="CE1123" s="3">
        <v>1.9040999999999999</v>
      </c>
      <c r="CF1123" s="3">
        <v>2.8315000000000001</v>
      </c>
      <c r="CG1123" s="3">
        <v>2.8380000000000001</v>
      </c>
      <c r="CH1123" s="3">
        <v>2.3532999999999999</v>
      </c>
      <c r="CI1123" s="3">
        <v>2.5125999999999999</v>
      </c>
      <c r="CJ1123" s="3">
        <v>1.8843000000000001</v>
      </c>
      <c r="CK1123" s="3">
        <v>1.8069</v>
      </c>
      <c r="CL1123" s="3">
        <v>1.9797</v>
      </c>
      <c r="CM1123" s="3">
        <v>3.2117</v>
      </c>
      <c r="CN1123" s="3">
        <v>1.5844</v>
      </c>
      <c r="CO1123" s="3">
        <v>1.5620000000000001</v>
      </c>
      <c r="CP1123" s="3">
        <v>2.0931000000000002</v>
      </c>
      <c r="CQ1123" s="3">
        <v>2.0777000000000001</v>
      </c>
      <c r="CR1123" s="3">
        <v>2.7227999999999999</v>
      </c>
      <c r="CS1123" s="3">
        <v>1.9758</v>
      </c>
      <c r="CT1123" s="3">
        <v>1.3658999999999999</v>
      </c>
      <c r="CU1123" s="3">
        <v>2.3258000000000001</v>
      </c>
    </row>
    <row r="1124" spans="1:99" x14ac:dyDescent="0.2">
      <c r="A1124" t="s">
        <v>356</v>
      </c>
      <c r="B1124" s="3">
        <v>1.2837000000000001</v>
      </c>
      <c r="C1124" s="3">
        <v>2.9781</v>
      </c>
      <c r="D1124" s="3">
        <v>2.1934999999999998</v>
      </c>
      <c r="E1124" s="3">
        <v>9.4766000000000003E-2</v>
      </c>
      <c r="F1124" s="3">
        <v>2.9563000000000001</v>
      </c>
      <c r="G1124" s="3">
        <v>2.5714999999999999</v>
      </c>
      <c r="H1124" s="3">
        <v>0.50146999999999997</v>
      </c>
      <c r="I1124" s="3">
        <v>3.2585999999999999</v>
      </c>
      <c r="J1124" s="3">
        <v>2.6385000000000001</v>
      </c>
      <c r="K1124" s="3">
        <v>1.1832</v>
      </c>
      <c r="L1124" s="3">
        <v>0.81599999999999995</v>
      </c>
      <c r="M1124" s="3">
        <v>0.44675999999999999</v>
      </c>
      <c r="N1124" s="3">
        <v>0.83964000000000005</v>
      </c>
      <c r="O1124" s="3">
        <v>0.38231999999999999</v>
      </c>
      <c r="P1124" s="3">
        <v>0.42791000000000001</v>
      </c>
      <c r="Q1124" s="3">
        <v>2.1686000000000001</v>
      </c>
      <c r="R1124" s="3">
        <v>0.20762</v>
      </c>
      <c r="S1124" s="3">
        <v>1.6364000000000001</v>
      </c>
      <c r="T1124" s="3">
        <v>1.7226999999999999</v>
      </c>
      <c r="U1124" s="3">
        <v>2.4462000000000002</v>
      </c>
      <c r="V1124" s="3">
        <v>4.7436999999999996</v>
      </c>
      <c r="W1124" s="3">
        <v>4.7827000000000002</v>
      </c>
      <c r="X1124" s="3">
        <v>2.3315000000000001</v>
      </c>
      <c r="Y1124" s="3">
        <v>3.3096000000000001</v>
      </c>
      <c r="Z1124" s="3">
        <v>0.90417000000000003</v>
      </c>
      <c r="AA1124" s="3">
        <v>3.1854</v>
      </c>
      <c r="AB1124" s="3">
        <v>2.7145000000000001</v>
      </c>
      <c r="AC1124" s="3">
        <v>1.9378</v>
      </c>
      <c r="AD1124" s="3">
        <v>0.40617999999999999</v>
      </c>
      <c r="AE1124" s="3">
        <v>3.2966000000000002</v>
      </c>
      <c r="AF1124" s="3">
        <v>2.9731000000000001</v>
      </c>
      <c r="AG1124" s="3">
        <v>3.6953999999999998</v>
      </c>
      <c r="AH1124" s="3">
        <v>1.6161000000000001</v>
      </c>
      <c r="AI1124" s="3">
        <v>2.0545</v>
      </c>
      <c r="AJ1124" s="3">
        <v>2.3420000000000001</v>
      </c>
      <c r="AK1124" s="3">
        <v>0.77819000000000005</v>
      </c>
      <c r="AL1124" s="3">
        <v>1.3426</v>
      </c>
      <c r="AM1124" s="3">
        <v>0.37356</v>
      </c>
      <c r="AN1124" s="3">
        <v>0.77569999999999995</v>
      </c>
      <c r="AO1124" s="3">
        <v>1.4843</v>
      </c>
      <c r="AP1124" s="3">
        <v>2.0484</v>
      </c>
      <c r="AQ1124" s="3">
        <v>2.3919999999999999</v>
      </c>
      <c r="AR1124" s="3">
        <v>2.4287999999999998</v>
      </c>
      <c r="AS1124" s="3">
        <v>2.2225000000000001</v>
      </c>
      <c r="AT1124" s="3">
        <v>2.2486000000000002</v>
      </c>
      <c r="AU1124" s="3">
        <v>2.0461999999999998</v>
      </c>
      <c r="AV1124" s="3">
        <v>2.2389999999999999</v>
      </c>
      <c r="AW1124" s="3">
        <v>1.946</v>
      </c>
      <c r="AX1124" s="3">
        <v>1.2747999999999999</v>
      </c>
      <c r="AY1124" s="3">
        <v>0.89085000000000003</v>
      </c>
      <c r="AZ1124" s="3">
        <v>2.5200999999999998</v>
      </c>
      <c r="BA1124" s="3">
        <v>3.5447000000000002</v>
      </c>
      <c r="BB1124" s="3">
        <v>2.4539</v>
      </c>
      <c r="BC1124" s="3">
        <v>1.5041</v>
      </c>
      <c r="BD1124" s="3">
        <v>2.5093000000000001</v>
      </c>
      <c r="BE1124" s="3">
        <v>2.6322999999999999</v>
      </c>
      <c r="BF1124" s="3">
        <v>3.2890000000000001</v>
      </c>
      <c r="BG1124" s="3">
        <v>1.4719</v>
      </c>
      <c r="BH1124" s="3">
        <v>0.29176000000000002</v>
      </c>
      <c r="BI1124" s="3">
        <v>0.35275000000000001</v>
      </c>
      <c r="BJ1124" s="3">
        <v>2.7501000000000002</v>
      </c>
      <c r="BK1124" s="3">
        <v>1.7567999999999999</v>
      </c>
      <c r="BL1124" s="3">
        <v>1.0397000000000001</v>
      </c>
      <c r="BM1124" s="3">
        <v>1.8419000000000001</v>
      </c>
      <c r="BN1124" s="3">
        <v>1.3536999999999999</v>
      </c>
      <c r="BO1124" s="3">
        <v>2.8565</v>
      </c>
      <c r="BP1124" s="3">
        <v>1.5871999999999999</v>
      </c>
      <c r="BQ1124" s="3">
        <v>0.48887999999999998</v>
      </c>
      <c r="BR1124" s="3">
        <v>1.4557</v>
      </c>
      <c r="BS1124" s="3">
        <v>1.8635999999999999</v>
      </c>
      <c r="BT1124" s="3">
        <v>2.1225000000000001</v>
      </c>
      <c r="BU1124" s="3">
        <v>1.7974000000000001</v>
      </c>
      <c r="BV1124" s="3">
        <v>0.88588</v>
      </c>
      <c r="BW1124" s="3">
        <v>1.4486000000000001</v>
      </c>
      <c r="BX1124" s="3">
        <v>1.3464</v>
      </c>
      <c r="BY1124" s="3">
        <v>0.41944999999999999</v>
      </c>
      <c r="BZ1124" s="3">
        <v>0.68393999999999999</v>
      </c>
      <c r="CA1124" s="3">
        <v>2.4931000000000001</v>
      </c>
      <c r="CB1124" s="3">
        <v>1.1942999999999999</v>
      </c>
      <c r="CC1124" s="3">
        <v>2.2841999999999998</v>
      </c>
      <c r="CD1124" s="3">
        <v>3.1688000000000001</v>
      </c>
      <c r="CE1124" s="3">
        <v>3.0272999999999999</v>
      </c>
      <c r="CF1124" s="3">
        <v>2.6499000000000001</v>
      </c>
      <c r="CG1124" s="3">
        <v>2.879</v>
      </c>
      <c r="CH1124" s="3">
        <v>3.0710999999999999</v>
      </c>
      <c r="CI1124" s="3">
        <v>2.9275000000000002</v>
      </c>
      <c r="CJ1124" s="3">
        <v>1.2571000000000001</v>
      </c>
      <c r="CK1124" s="3">
        <v>1.1792</v>
      </c>
      <c r="CL1124" s="3">
        <v>2.5362</v>
      </c>
      <c r="CM1124" s="3">
        <v>3.3555000000000001</v>
      </c>
      <c r="CN1124" s="3">
        <v>1.9501999999999999</v>
      </c>
      <c r="CO1124" s="3">
        <v>3.004</v>
      </c>
      <c r="CP1124" s="3">
        <v>3.9586000000000001</v>
      </c>
      <c r="CQ1124" s="3">
        <v>3.8323999999999998</v>
      </c>
      <c r="CR1124" s="3">
        <v>0.19864000000000001</v>
      </c>
      <c r="CS1124" s="3">
        <v>1.6498999999999999</v>
      </c>
      <c r="CT1124" s="3">
        <v>0.70150000000000001</v>
      </c>
      <c r="CU1124" s="3">
        <v>0.37314000000000003</v>
      </c>
    </row>
    <row r="1125" spans="1:99" x14ac:dyDescent="0.2">
      <c r="A1125" t="s">
        <v>263</v>
      </c>
      <c r="B1125" s="3">
        <v>1.7656000000000001</v>
      </c>
      <c r="C1125" s="3">
        <v>4.2125000000000004</v>
      </c>
      <c r="D1125" s="3">
        <v>3.9819</v>
      </c>
      <c r="E1125" s="3">
        <v>2.9712000000000001</v>
      </c>
      <c r="F1125" s="3">
        <v>4.7286000000000001</v>
      </c>
      <c r="G1125" s="3">
        <v>4.9283999999999999</v>
      </c>
      <c r="H1125" s="3">
        <v>3.8393000000000002</v>
      </c>
      <c r="I1125" s="3">
        <v>5.4885999999999999</v>
      </c>
      <c r="J1125" s="3">
        <v>3.2313999999999998</v>
      </c>
      <c r="K1125" s="3">
        <v>3.4138999999999999</v>
      </c>
      <c r="L1125" s="3">
        <v>3.2875999999999999</v>
      </c>
      <c r="M1125" s="3">
        <v>3.0213999999999999</v>
      </c>
      <c r="N1125" s="3">
        <v>3.5373000000000001</v>
      </c>
      <c r="O1125" s="3">
        <v>2.8570000000000002</v>
      </c>
      <c r="P1125" s="3">
        <v>3.0373999999999999</v>
      </c>
      <c r="Q1125" s="3">
        <v>4.7638999999999996</v>
      </c>
      <c r="R1125" s="3">
        <v>4.1395999999999997</v>
      </c>
      <c r="S1125" s="3">
        <v>3.3249</v>
      </c>
      <c r="T1125" s="3">
        <v>3.2444999999999999</v>
      </c>
      <c r="U1125" s="3">
        <v>4.8859000000000004</v>
      </c>
      <c r="V1125" s="3">
        <v>3.8925999999999998</v>
      </c>
      <c r="W1125" s="3">
        <v>4.0830000000000002</v>
      </c>
      <c r="X1125" s="3">
        <v>4.3516000000000004</v>
      </c>
      <c r="Y1125" s="3">
        <v>4.6977000000000002</v>
      </c>
      <c r="Z1125" s="3">
        <v>4.3758999999999997</v>
      </c>
      <c r="AA1125" s="3">
        <v>4.8781999999999996</v>
      </c>
      <c r="AB1125" s="3">
        <v>4.1791999999999998</v>
      </c>
      <c r="AC1125" s="3">
        <v>4.1436999999999999</v>
      </c>
      <c r="AD1125" s="3">
        <v>4.5738000000000003</v>
      </c>
      <c r="AE1125" s="3">
        <v>4.5559000000000003</v>
      </c>
      <c r="AF1125" s="3">
        <v>4.5052000000000003</v>
      </c>
      <c r="AG1125" s="3">
        <v>5.8472999999999997</v>
      </c>
      <c r="AH1125" s="3">
        <v>5.0823999999999998</v>
      </c>
      <c r="AI1125" s="3">
        <v>5.4932999999999996</v>
      </c>
      <c r="AJ1125" s="3">
        <v>5.4401000000000002</v>
      </c>
      <c r="AK1125" s="3">
        <v>4.1291000000000002</v>
      </c>
      <c r="AL1125" s="3">
        <v>3.9706000000000001</v>
      </c>
      <c r="AM1125" s="3">
        <v>2.7709000000000001</v>
      </c>
      <c r="AN1125" s="3">
        <v>3.7553999999999998</v>
      </c>
      <c r="AO1125" s="3">
        <v>3.4268999999999998</v>
      </c>
      <c r="AP1125" s="3">
        <v>4.8451000000000004</v>
      </c>
      <c r="AQ1125" s="3">
        <v>3.3492999999999999</v>
      </c>
      <c r="AR1125" s="3">
        <v>4.1261000000000001</v>
      </c>
      <c r="AS1125" s="3">
        <v>3.9807999999999999</v>
      </c>
      <c r="AT1125" s="3">
        <v>6.0255000000000001</v>
      </c>
      <c r="AU1125" s="3">
        <v>3.6865999999999999</v>
      </c>
      <c r="AV1125" s="3">
        <v>4.0907</v>
      </c>
      <c r="AW1125" s="3">
        <v>4.1199000000000003</v>
      </c>
      <c r="AX1125" s="3">
        <v>6.2492000000000001</v>
      </c>
      <c r="AY1125" s="3">
        <v>4.0887000000000002</v>
      </c>
      <c r="AZ1125" s="3">
        <v>4.6430999999999996</v>
      </c>
      <c r="BA1125" s="3">
        <v>4.1700999999999997</v>
      </c>
      <c r="BB1125" s="3">
        <v>5.5465999999999998</v>
      </c>
      <c r="BC1125" s="3">
        <v>3.9815</v>
      </c>
      <c r="BD1125" s="3">
        <v>5.6215999999999999</v>
      </c>
      <c r="BE1125" s="3">
        <v>5.6970000000000001</v>
      </c>
      <c r="BF1125" s="3">
        <v>4.9256000000000002</v>
      </c>
      <c r="BG1125" s="3">
        <v>4.7266000000000004</v>
      </c>
      <c r="BH1125" s="3">
        <v>4.3604000000000003</v>
      </c>
      <c r="BI1125" s="3">
        <v>4.4596999999999998</v>
      </c>
      <c r="BJ1125" s="3">
        <v>5.3041999999999998</v>
      </c>
      <c r="BK1125" s="3">
        <v>4.4676</v>
      </c>
      <c r="BL1125" s="3">
        <v>4.3917999999999999</v>
      </c>
      <c r="BM1125" s="3">
        <v>5.4992000000000001</v>
      </c>
      <c r="BN1125" s="3">
        <v>5.4798999999999998</v>
      </c>
      <c r="BO1125" s="3">
        <v>4.7824</v>
      </c>
      <c r="BP1125" s="3">
        <v>4.4866999999999999</v>
      </c>
      <c r="BQ1125" s="3">
        <v>4.7957999999999998</v>
      </c>
      <c r="BR1125" s="3">
        <v>4.7793000000000001</v>
      </c>
      <c r="BS1125" s="3">
        <v>4.6478000000000002</v>
      </c>
      <c r="BT1125" s="3">
        <v>4.9802</v>
      </c>
      <c r="BU1125" s="3">
        <v>4.5575999999999999</v>
      </c>
      <c r="BV1125" s="3">
        <v>3.9188000000000001</v>
      </c>
      <c r="BW1125" s="3">
        <v>4.2626999999999997</v>
      </c>
      <c r="BX1125" s="3">
        <v>4.2248999999999999</v>
      </c>
      <c r="BY1125" s="3">
        <v>3.1093000000000002</v>
      </c>
      <c r="BZ1125" s="3">
        <v>3.9666000000000001</v>
      </c>
      <c r="CA1125" s="3">
        <v>4.3665000000000003</v>
      </c>
      <c r="CB1125" s="3">
        <v>4.1254</v>
      </c>
      <c r="CC1125" s="3">
        <v>5.5964</v>
      </c>
      <c r="CD1125" s="3">
        <v>5.3093000000000004</v>
      </c>
      <c r="CE1125" s="3">
        <v>5.5251000000000001</v>
      </c>
      <c r="CF1125" s="3">
        <v>5.5210999999999997</v>
      </c>
      <c r="CG1125" s="3">
        <v>4.7723000000000004</v>
      </c>
      <c r="CH1125" s="3">
        <v>5.4406999999999996</v>
      </c>
      <c r="CI1125" s="3">
        <v>4.5556999999999999</v>
      </c>
      <c r="CJ1125" s="3">
        <v>4.8151999999999999</v>
      </c>
      <c r="CK1125" s="3">
        <v>3.8883999999999999</v>
      </c>
      <c r="CL1125" s="3">
        <v>6.0594999999999999</v>
      </c>
      <c r="CM1125" s="3">
        <v>5.3661000000000003</v>
      </c>
      <c r="CN1125" s="3">
        <v>4.1414999999999997</v>
      </c>
      <c r="CO1125" s="3">
        <v>4.8480999999999996</v>
      </c>
      <c r="CP1125" s="3">
        <v>6.0754999999999999</v>
      </c>
      <c r="CQ1125" s="3">
        <v>6.0766</v>
      </c>
      <c r="CR1125" s="3">
        <v>4.7222</v>
      </c>
      <c r="CS1125" s="3">
        <v>4.7046999999999999</v>
      </c>
      <c r="CT1125" s="3">
        <v>3.105</v>
      </c>
      <c r="CU1125" s="3">
        <v>3.9394999999999998</v>
      </c>
    </row>
    <row r="1126" spans="1:99" x14ac:dyDescent="0.2">
      <c r="A1126" t="s">
        <v>729</v>
      </c>
      <c r="B1126" s="3">
        <v>1.1073</v>
      </c>
      <c r="C1126" s="3">
        <v>1.0334000000000001</v>
      </c>
      <c r="D1126" s="3">
        <v>1.355</v>
      </c>
      <c r="E1126" s="3">
        <v>0.21049999999999999</v>
      </c>
      <c r="F1126" s="3">
        <v>0.2616</v>
      </c>
      <c r="G1126" s="3">
        <v>0.36610999999999999</v>
      </c>
      <c r="H1126" s="3">
        <v>0.43578</v>
      </c>
      <c r="I1126" s="3">
        <v>0.52675000000000005</v>
      </c>
      <c r="J1126" s="3">
        <v>0.79415999999999998</v>
      </c>
      <c r="K1126" s="3">
        <v>0.43601000000000001</v>
      </c>
      <c r="L1126" s="3">
        <v>0.39077000000000001</v>
      </c>
      <c r="M1126" s="3">
        <v>0.53447999999999996</v>
      </c>
      <c r="N1126" s="3">
        <v>0.55949000000000004</v>
      </c>
      <c r="O1126" s="3">
        <v>0.54718999999999995</v>
      </c>
      <c r="P1126" s="3">
        <v>0.49839</v>
      </c>
      <c r="Q1126" s="3">
        <v>0.49075000000000002</v>
      </c>
      <c r="R1126" s="3">
        <v>0.46597</v>
      </c>
      <c r="S1126" s="3">
        <v>0.41713</v>
      </c>
      <c r="T1126" s="3">
        <v>0.60353999999999997</v>
      </c>
      <c r="U1126" s="3">
        <v>0.56491999999999998</v>
      </c>
      <c r="V1126" s="3">
        <v>0.34498000000000001</v>
      </c>
      <c r="W1126" s="3">
        <v>0.26289000000000001</v>
      </c>
      <c r="X1126" s="3">
        <v>0.24115</v>
      </c>
      <c r="Y1126" s="3">
        <v>0.28527000000000002</v>
      </c>
      <c r="Z1126" s="3">
        <v>0.1613</v>
      </c>
      <c r="AA1126" s="3">
        <v>0.26922000000000001</v>
      </c>
      <c r="AB1126" s="3">
        <v>0.40056999999999998</v>
      </c>
      <c r="AC1126" s="3">
        <v>0.70860000000000001</v>
      </c>
      <c r="AD1126" s="3">
        <v>1.2613000000000001</v>
      </c>
      <c r="AE1126" s="3">
        <v>0.52522999999999997</v>
      </c>
      <c r="AF1126" s="3">
        <v>0.41449999999999998</v>
      </c>
      <c r="AG1126" s="3">
        <v>0.57647999999999999</v>
      </c>
      <c r="AH1126" s="3">
        <v>1.4371</v>
      </c>
      <c r="AI1126" s="3">
        <v>0.81891000000000003</v>
      </c>
      <c r="AJ1126" s="3">
        <v>0.71336999999999995</v>
      </c>
      <c r="AK1126" s="3">
        <v>0.39491999999999999</v>
      </c>
      <c r="AL1126" s="3">
        <v>0.44269999999999998</v>
      </c>
      <c r="AM1126" s="3">
        <v>1.0650999999999999</v>
      </c>
      <c r="AN1126" s="3">
        <v>0.51842999999999995</v>
      </c>
      <c r="AO1126" s="3">
        <v>0.26874999999999999</v>
      </c>
      <c r="AP1126" s="3">
        <v>0.44977</v>
      </c>
      <c r="AQ1126" s="3">
        <v>0.77800999999999998</v>
      </c>
      <c r="AR1126" s="3">
        <v>0.18003</v>
      </c>
      <c r="AS1126" s="3">
        <v>0.31137999999999999</v>
      </c>
      <c r="AT1126" s="3">
        <v>0.23646</v>
      </c>
      <c r="AU1126" s="3">
        <v>1.8517999999999999</v>
      </c>
      <c r="AV1126" s="3">
        <v>0.91442999999999997</v>
      </c>
      <c r="AW1126" s="3">
        <v>1.1916</v>
      </c>
      <c r="AX1126" s="3">
        <v>0.32138</v>
      </c>
      <c r="AY1126" s="3">
        <v>0.81364999999999998</v>
      </c>
      <c r="AZ1126" s="3">
        <v>0.51914000000000005</v>
      </c>
      <c r="BA1126" s="3">
        <v>0.16636000000000001</v>
      </c>
      <c r="BB1126" s="3">
        <v>0.47271000000000002</v>
      </c>
      <c r="BC1126" s="3">
        <v>0.29763000000000001</v>
      </c>
      <c r="BD1126" s="3">
        <v>0.24718999999999999</v>
      </c>
      <c r="BE1126" s="3">
        <v>0.50027999999999995</v>
      </c>
      <c r="BF1126" s="3">
        <v>0.37778</v>
      </c>
      <c r="BG1126" s="3">
        <v>0.33389000000000002</v>
      </c>
      <c r="BH1126" s="3">
        <v>0.27940999999999999</v>
      </c>
      <c r="BI1126" s="3">
        <v>0.42786999999999997</v>
      </c>
      <c r="BJ1126" s="3">
        <v>0.87836999999999998</v>
      </c>
      <c r="BK1126" s="3">
        <v>0.40583000000000002</v>
      </c>
      <c r="BL1126" s="3">
        <v>0.84821999999999997</v>
      </c>
      <c r="BM1126" s="3">
        <v>0.42365999999999998</v>
      </c>
      <c r="BN1126" s="3">
        <v>0.41516999999999998</v>
      </c>
      <c r="BO1126" s="3">
        <v>0.15175</v>
      </c>
      <c r="BP1126" s="3">
        <v>0.44152999999999998</v>
      </c>
      <c r="BQ1126" s="3">
        <v>3.5339000000000002E-2</v>
      </c>
      <c r="BR1126" s="3">
        <v>1.3162</v>
      </c>
      <c r="BS1126" s="3">
        <v>0.31225000000000003</v>
      </c>
      <c r="BT1126" s="3">
        <v>0.45185999999999998</v>
      </c>
      <c r="BU1126" s="3">
        <v>0.64864999999999995</v>
      </c>
      <c r="BV1126" s="3">
        <v>7.9945000000000002E-2</v>
      </c>
      <c r="BW1126" s="3">
        <v>0.31723000000000001</v>
      </c>
      <c r="BX1126" s="3">
        <v>0.33112000000000003</v>
      </c>
      <c r="BY1126" s="3">
        <v>9.3632000000000007E-2</v>
      </c>
      <c r="BZ1126" s="3">
        <v>0.39446999999999999</v>
      </c>
      <c r="CA1126" s="3">
        <v>0.31396000000000002</v>
      </c>
      <c r="CB1126" s="3">
        <v>0</v>
      </c>
      <c r="CC1126" s="3">
        <v>0.16055</v>
      </c>
      <c r="CD1126" s="3">
        <v>0.11924</v>
      </c>
      <c r="CE1126" s="3">
        <v>0.81620000000000004</v>
      </c>
      <c r="CF1126" s="3">
        <v>0.42477999999999999</v>
      </c>
      <c r="CG1126" s="3">
        <v>4.648E-2</v>
      </c>
      <c r="CH1126" s="3">
        <v>0.25485000000000002</v>
      </c>
      <c r="CI1126" s="3">
        <v>0.49778</v>
      </c>
      <c r="CJ1126" s="3">
        <v>1.2149000000000001</v>
      </c>
      <c r="CK1126" s="3">
        <v>6.7200999999999997E-2</v>
      </c>
      <c r="CL1126" s="3">
        <v>0.61094999999999999</v>
      </c>
      <c r="CM1126" s="3">
        <v>7.8840999999999994E-2</v>
      </c>
      <c r="CN1126" s="3">
        <v>8.8751999999999998E-2</v>
      </c>
      <c r="CO1126" s="3">
        <v>0.37614999999999998</v>
      </c>
      <c r="CP1126" s="3">
        <v>0.11235000000000001</v>
      </c>
      <c r="CQ1126" s="3">
        <v>9.0809000000000001E-2</v>
      </c>
      <c r="CR1126" s="3">
        <v>0.33899000000000001</v>
      </c>
      <c r="CS1126" s="3">
        <v>0.42165000000000002</v>
      </c>
      <c r="CT1126" s="3">
        <v>0.10861999999999999</v>
      </c>
      <c r="CU1126" s="3">
        <v>0.25103999999999999</v>
      </c>
    </row>
    <row r="1127" spans="1:99" x14ac:dyDescent="0.2">
      <c r="A1127" t="s">
        <v>1671</v>
      </c>
      <c r="B1127" s="3">
        <v>1.1565000000000001</v>
      </c>
      <c r="C1127" s="3">
        <v>1.9193</v>
      </c>
      <c r="D1127" s="3">
        <v>2.4883000000000002</v>
      </c>
      <c r="E1127" s="3">
        <v>0.46392</v>
      </c>
      <c r="F1127" s="3">
        <v>0.13797000000000001</v>
      </c>
      <c r="G1127" s="3">
        <v>0.29648000000000002</v>
      </c>
      <c r="H1127" s="3">
        <v>0.29953000000000002</v>
      </c>
      <c r="I1127" s="3">
        <v>0.79247999999999996</v>
      </c>
      <c r="J1127" s="3">
        <v>0.74182000000000003</v>
      </c>
      <c r="K1127" s="3">
        <v>0.35948999999999998</v>
      </c>
      <c r="L1127" s="3">
        <v>0.14460999999999999</v>
      </c>
      <c r="M1127" s="3">
        <v>0.26869999999999999</v>
      </c>
      <c r="N1127" s="3">
        <v>0.54015000000000002</v>
      </c>
      <c r="O1127" s="3">
        <v>0.11496000000000001</v>
      </c>
      <c r="P1127" s="3">
        <v>9.5185000000000006E-2</v>
      </c>
      <c r="Q1127" s="3">
        <v>1.3528</v>
      </c>
      <c r="R1127" s="3">
        <v>0.82625999999999999</v>
      </c>
      <c r="S1127" s="3">
        <v>0.32972000000000001</v>
      </c>
      <c r="T1127" s="3">
        <v>0.38657999999999998</v>
      </c>
      <c r="U1127" s="3">
        <v>0.28226000000000001</v>
      </c>
      <c r="V1127" s="3">
        <v>0.36488999999999999</v>
      </c>
      <c r="W1127" s="3">
        <v>0.28117999999999999</v>
      </c>
      <c r="X1127" s="3">
        <v>0.22373000000000001</v>
      </c>
      <c r="Y1127" s="3">
        <v>0.20732</v>
      </c>
      <c r="Z1127" s="3">
        <v>4.3334999999999999E-2</v>
      </c>
      <c r="AA1127" s="3">
        <v>0.61073999999999995</v>
      </c>
      <c r="AB1127" s="3">
        <v>0.12013</v>
      </c>
      <c r="AC1127" s="3">
        <v>0.91342000000000001</v>
      </c>
      <c r="AD1127" s="3">
        <v>5.8224</v>
      </c>
      <c r="AE1127" s="3">
        <v>0.89353000000000005</v>
      </c>
      <c r="AF1127" s="3">
        <v>0.52361999999999997</v>
      </c>
      <c r="AG1127" s="3">
        <v>0.50175999999999998</v>
      </c>
      <c r="AH1127" s="3">
        <v>1.6861999999999999</v>
      </c>
      <c r="AI1127" s="3">
        <v>0.71953</v>
      </c>
      <c r="AJ1127" s="3">
        <v>0.29025000000000001</v>
      </c>
      <c r="AK1127" s="3">
        <v>0.13628000000000001</v>
      </c>
      <c r="AL1127" s="3">
        <v>1.4324E-2</v>
      </c>
      <c r="AM1127" s="3">
        <v>0.76861000000000002</v>
      </c>
      <c r="AN1127" s="3">
        <v>1.7330000000000001</v>
      </c>
      <c r="AO1127" s="3">
        <v>0.45456000000000002</v>
      </c>
      <c r="AP1127" s="3">
        <v>0.87129999999999996</v>
      </c>
      <c r="AQ1127" s="3">
        <v>1.4079999999999999</v>
      </c>
      <c r="AR1127" s="3">
        <v>0.10346</v>
      </c>
      <c r="AS1127" s="3">
        <v>0.41332000000000002</v>
      </c>
      <c r="AT1127" s="3">
        <v>0.53937000000000002</v>
      </c>
      <c r="AU1127" s="3">
        <v>2.0524</v>
      </c>
      <c r="AV1127" s="3">
        <v>1.4876</v>
      </c>
      <c r="AW1127" s="3">
        <v>1.7312000000000001</v>
      </c>
      <c r="AX1127" s="3">
        <v>0.78761000000000003</v>
      </c>
      <c r="AY1127" s="3">
        <v>0.64602000000000004</v>
      </c>
      <c r="AZ1127" s="3">
        <v>0.31013000000000002</v>
      </c>
      <c r="BA1127" s="3">
        <v>9.8808999999999994E-2</v>
      </c>
      <c r="BB1127" s="3">
        <v>0.79096999999999995</v>
      </c>
      <c r="BC1127" s="3">
        <v>0.43447000000000002</v>
      </c>
      <c r="BD1127" s="3">
        <v>0.52944999999999998</v>
      </c>
      <c r="BE1127" s="3">
        <v>0.52986999999999995</v>
      </c>
      <c r="BF1127" s="3">
        <v>0.42715999999999998</v>
      </c>
      <c r="BG1127" s="3">
        <v>0.79447000000000001</v>
      </c>
      <c r="BH1127" s="3">
        <v>0.64559999999999995</v>
      </c>
      <c r="BI1127" s="3">
        <v>0.61304000000000003</v>
      </c>
      <c r="BJ1127" s="3">
        <v>0.92222000000000004</v>
      </c>
      <c r="BK1127" s="3">
        <v>1.139</v>
      </c>
      <c r="BL1127" s="3">
        <v>0.34639999999999999</v>
      </c>
      <c r="BM1127" s="3">
        <v>0.87663999999999997</v>
      </c>
      <c r="BN1127" s="3">
        <v>0.57013999999999998</v>
      </c>
      <c r="BO1127" s="3">
        <v>9.9602999999999997E-2</v>
      </c>
      <c r="BP1127" s="3">
        <v>0.37846000000000002</v>
      </c>
      <c r="BQ1127" s="3">
        <v>4.8958000000000002E-2</v>
      </c>
      <c r="BR1127" s="3">
        <v>1.8576999999999999</v>
      </c>
      <c r="BS1127" s="3">
        <v>0.13678999999999999</v>
      </c>
      <c r="BT1127" s="3">
        <v>0.56418000000000001</v>
      </c>
      <c r="BU1127" s="3">
        <v>0.46078000000000002</v>
      </c>
      <c r="BV1127" s="3">
        <v>3.6611999999999999E-2</v>
      </c>
      <c r="BW1127" s="3">
        <v>0.37656000000000001</v>
      </c>
      <c r="BX1127" s="3">
        <v>0.54368000000000005</v>
      </c>
      <c r="BY1127" s="3">
        <v>0.12662999999999999</v>
      </c>
      <c r="BZ1127" s="3">
        <v>0.20757999999999999</v>
      </c>
      <c r="CA1127" s="3">
        <v>7.7286999999999998E-3</v>
      </c>
      <c r="CB1127" s="3">
        <v>8.4573999999999996E-2</v>
      </c>
      <c r="CC1127" s="3">
        <v>0.15429000000000001</v>
      </c>
      <c r="CD1127" s="3">
        <v>0.40205000000000002</v>
      </c>
      <c r="CE1127" s="3">
        <v>1.4462999999999999</v>
      </c>
      <c r="CF1127" s="3">
        <v>0.48857</v>
      </c>
      <c r="CG1127" s="3">
        <v>0</v>
      </c>
      <c r="CH1127" s="3">
        <v>0.12386</v>
      </c>
      <c r="CI1127" s="3">
        <v>0.71570999999999996</v>
      </c>
      <c r="CJ1127" s="3">
        <v>1.8839999999999999</v>
      </c>
      <c r="CK1127" s="3">
        <v>2.7890999999999999E-2</v>
      </c>
      <c r="CL1127" s="3">
        <v>0.46975</v>
      </c>
      <c r="CM1127" s="3">
        <v>0.20028000000000001</v>
      </c>
      <c r="CN1127" s="3">
        <v>1.4088E-2</v>
      </c>
      <c r="CO1127" s="3">
        <v>0.28209000000000001</v>
      </c>
      <c r="CP1127" s="3">
        <v>4.5733999999999997E-2</v>
      </c>
      <c r="CQ1127" s="3">
        <v>1.1108E-2</v>
      </c>
      <c r="CR1127" s="3">
        <v>0.69901000000000002</v>
      </c>
      <c r="CS1127" s="3">
        <v>0.72792999999999997</v>
      </c>
      <c r="CT1127" s="3">
        <v>6.5214999999999995E-2</v>
      </c>
      <c r="CU1127" s="3">
        <v>8.0793000000000004E-2</v>
      </c>
    </row>
    <row r="1128" spans="1:99" x14ac:dyDescent="0.2">
      <c r="A1128" t="s">
        <v>646</v>
      </c>
      <c r="B1128" s="3">
        <v>1.0261</v>
      </c>
      <c r="C1128" s="3">
        <v>1.8050999999999999</v>
      </c>
      <c r="D1128" s="3">
        <v>1.4402999999999999</v>
      </c>
      <c r="E1128" s="3">
        <v>0.44701999999999997</v>
      </c>
      <c r="F1128" s="3">
        <v>0.21698000000000001</v>
      </c>
      <c r="G1128" s="3">
        <v>0.34866000000000003</v>
      </c>
      <c r="H1128" s="3">
        <v>0.75041999999999998</v>
      </c>
      <c r="I1128" s="3">
        <v>0.68642000000000003</v>
      </c>
      <c r="J1128" s="3">
        <v>1.0873999999999999</v>
      </c>
      <c r="K1128" s="3">
        <v>0.54273000000000005</v>
      </c>
      <c r="L1128" s="3">
        <v>0.48187999999999998</v>
      </c>
      <c r="M1128" s="3">
        <v>0.4889</v>
      </c>
      <c r="N1128" s="3">
        <v>1.0847</v>
      </c>
      <c r="O1128" s="3">
        <v>0.85207999999999995</v>
      </c>
      <c r="P1128" s="3">
        <v>1.3081</v>
      </c>
      <c r="Q1128" s="3">
        <v>2.081</v>
      </c>
      <c r="R1128" s="3">
        <v>0.96425000000000005</v>
      </c>
      <c r="S1128" s="3">
        <v>0.94628999999999996</v>
      </c>
      <c r="T1128" s="3">
        <v>1.4954000000000001</v>
      </c>
      <c r="U1128" s="3">
        <v>0.65622999999999998</v>
      </c>
      <c r="V1128" s="3">
        <v>0.29286000000000001</v>
      </c>
      <c r="W1128" s="3">
        <v>3.5487999999999999E-2</v>
      </c>
      <c r="X1128" s="3">
        <v>0.66823999999999995</v>
      </c>
      <c r="Y1128" s="3">
        <v>0.25745000000000001</v>
      </c>
      <c r="Z1128" s="3">
        <v>0.20988999999999999</v>
      </c>
      <c r="AA1128" s="3">
        <v>0.37659999999999999</v>
      </c>
      <c r="AB1128" s="3">
        <v>0.47760000000000002</v>
      </c>
      <c r="AC1128" s="3">
        <v>1.2846</v>
      </c>
      <c r="AD1128" s="3">
        <v>2.5507</v>
      </c>
      <c r="AE1128" s="3">
        <v>0.95760999999999996</v>
      </c>
      <c r="AF1128" s="3">
        <v>1.2153</v>
      </c>
      <c r="AG1128" s="3">
        <v>0.61777000000000004</v>
      </c>
      <c r="AH1128" s="3">
        <v>2.7555999999999998</v>
      </c>
      <c r="AI1128" s="3">
        <v>0.36929000000000001</v>
      </c>
      <c r="AJ1128" s="3">
        <v>0.28420000000000001</v>
      </c>
      <c r="AK1128" s="3">
        <v>1.1157999999999999</v>
      </c>
      <c r="AL1128" s="3">
        <v>0.40550000000000003</v>
      </c>
      <c r="AM1128" s="3">
        <v>1.3748</v>
      </c>
      <c r="AN1128" s="3">
        <v>2.4748000000000001</v>
      </c>
      <c r="AO1128" s="3">
        <v>1.1673</v>
      </c>
      <c r="AP1128" s="3">
        <v>1.3608</v>
      </c>
      <c r="AQ1128" s="3">
        <v>1.2585</v>
      </c>
      <c r="AR1128" s="3">
        <v>0.43336000000000002</v>
      </c>
      <c r="AS1128" s="3">
        <v>0.76983000000000001</v>
      </c>
      <c r="AT1128" s="3">
        <v>0.19087999999999999</v>
      </c>
      <c r="AU1128" s="3">
        <v>1.4167000000000001</v>
      </c>
      <c r="AV1128" s="3">
        <v>1.3272999999999999</v>
      </c>
      <c r="AW1128" s="3">
        <v>1.6545000000000001</v>
      </c>
      <c r="AX1128" s="3">
        <v>0.78298000000000001</v>
      </c>
      <c r="AY1128" s="3">
        <v>0.51844999999999997</v>
      </c>
      <c r="AZ1128" s="3">
        <v>0.79822000000000004</v>
      </c>
      <c r="BA1128" s="3">
        <v>0</v>
      </c>
      <c r="BB1128" s="3">
        <v>0.70577000000000001</v>
      </c>
      <c r="BC1128" s="3">
        <v>0.75316000000000005</v>
      </c>
      <c r="BD1128" s="3">
        <v>0.13173000000000001</v>
      </c>
      <c r="BE1128" s="3">
        <v>1.0714999999999999</v>
      </c>
      <c r="BF1128" s="3">
        <v>0.28231000000000001</v>
      </c>
      <c r="BG1128" s="3">
        <v>1.2403999999999999</v>
      </c>
      <c r="BH1128" s="3">
        <v>0.85472000000000004</v>
      </c>
      <c r="BI1128" s="3">
        <v>0.65212999999999999</v>
      </c>
      <c r="BJ1128" s="3">
        <v>2.1634000000000002</v>
      </c>
      <c r="BK1128" s="3">
        <v>1.0744</v>
      </c>
      <c r="BL1128" s="3">
        <v>2.3180000000000001</v>
      </c>
      <c r="BM1128" s="3">
        <v>0.47692000000000001</v>
      </c>
      <c r="BN1128" s="3">
        <v>0.93555999999999995</v>
      </c>
      <c r="BO1128" s="3">
        <v>0.23413</v>
      </c>
      <c r="BP1128" s="3">
        <v>0.88997999999999999</v>
      </c>
      <c r="BQ1128" s="3">
        <v>1.4876</v>
      </c>
      <c r="BR1128" s="3">
        <v>2.6665999999999999</v>
      </c>
      <c r="BS1128" s="3">
        <v>0.43606</v>
      </c>
      <c r="BT1128" s="3">
        <v>0.62095</v>
      </c>
      <c r="BU1128" s="3">
        <v>1.3392999999999999</v>
      </c>
      <c r="BV1128" s="3">
        <v>0.19322</v>
      </c>
      <c r="BW1128" s="3">
        <v>0.49408999999999997</v>
      </c>
      <c r="BX1128" s="3">
        <v>1.3601000000000001</v>
      </c>
      <c r="BY1128" s="3">
        <v>0.23910000000000001</v>
      </c>
      <c r="BZ1128" s="3">
        <v>1.2402</v>
      </c>
      <c r="CA1128" s="3">
        <v>0.36388999999999999</v>
      </c>
      <c r="CB1128" s="3">
        <v>0.31967000000000001</v>
      </c>
      <c r="CC1128" s="3">
        <v>0.28322000000000003</v>
      </c>
      <c r="CD1128" s="3">
        <v>0.99297999999999997</v>
      </c>
      <c r="CE1128" s="3">
        <v>1.4681</v>
      </c>
      <c r="CF1128" s="3">
        <v>0.95121</v>
      </c>
      <c r="CG1128" s="3">
        <v>0.49127999999999999</v>
      </c>
      <c r="CH1128" s="3">
        <v>0.61301000000000005</v>
      </c>
      <c r="CI1128" s="3">
        <v>1.236</v>
      </c>
      <c r="CJ1128" s="3">
        <v>2.6901999999999999</v>
      </c>
      <c r="CK1128" s="3">
        <v>0.37191000000000002</v>
      </c>
      <c r="CL1128" s="3">
        <v>2.0133000000000001</v>
      </c>
      <c r="CM1128" s="3">
        <v>1.8013999999999999</v>
      </c>
      <c r="CN1128" s="3">
        <v>0.19044</v>
      </c>
      <c r="CO1128" s="3">
        <v>0.92379</v>
      </c>
      <c r="CP1128" s="3">
        <v>0.30049999999999999</v>
      </c>
      <c r="CQ1128" s="3">
        <v>0.16231000000000001</v>
      </c>
      <c r="CR1128" s="3">
        <v>0.91979</v>
      </c>
      <c r="CS1128" s="3">
        <v>1.0555000000000001</v>
      </c>
      <c r="CT1128" s="3">
        <v>0.89134000000000002</v>
      </c>
      <c r="CU1128" s="3">
        <v>0.97897000000000001</v>
      </c>
    </row>
    <row r="1129" spans="1:99" x14ac:dyDescent="0.2">
      <c r="A1129" t="s">
        <v>454</v>
      </c>
      <c r="B1129" s="3">
        <v>1.0501</v>
      </c>
      <c r="C1129" s="3">
        <v>0.55435000000000001</v>
      </c>
      <c r="D1129" s="3">
        <v>0.59869000000000006</v>
      </c>
      <c r="E1129" s="3">
        <v>0.30402000000000001</v>
      </c>
      <c r="F1129" s="3">
        <v>0.12214999999999999</v>
      </c>
      <c r="G1129" s="3">
        <v>0.25902999999999998</v>
      </c>
      <c r="H1129" s="3">
        <v>0.74839999999999995</v>
      </c>
      <c r="I1129" s="3">
        <v>0.36427999999999999</v>
      </c>
      <c r="J1129" s="3">
        <v>1.3332999999999999</v>
      </c>
      <c r="K1129" s="3">
        <v>0.37042000000000003</v>
      </c>
      <c r="L1129" s="3">
        <v>0.19846</v>
      </c>
      <c r="M1129" s="3">
        <v>0.34250999999999998</v>
      </c>
      <c r="N1129" s="3">
        <v>0.48003000000000001</v>
      </c>
      <c r="O1129" s="3">
        <v>1.0027999999999999</v>
      </c>
      <c r="P1129" s="3">
        <v>1.0969</v>
      </c>
      <c r="Q1129" s="3">
        <v>0.95120000000000005</v>
      </c>
      <c r="R1129" s="3">
        <v>0.58208000000000004</v>
      </c>
      <c r="S1129" s="3">
        <v>0.20755999999999999</v>
      </c>
      <c r="T1129" s="3">
        <v>0.43193999999999999</v>
      </c>
      <c r="U1129" s="3">
        <v>0.61006000000000005</v>
      </c>
      <c r="V1129" s="3">
        <v>0.26966000000000001</v>
      </c>
      <c r="W1129" s="3">
        <v>0.21789</v>
      </c>
      <c r="X1129" s="3">
        <v>0.29149000000000003</v>
      </c>
      <c r="Y1129" s="3">
        <v>6.1741999999999998E-2</v>
      </c>
      <c r="Z1129" s="3">
        <v>0.58948</v>
      </c>
      <c r="AA1129" s="3">
        <v>0.36658000000000002</v>
      </c>
      <c r="AB1129" s="3">
        <v>0.62195999999999996</v>
      </c>
      <c r="AC1129" s="3">
        <v>0.56067999999999996</v>
      </c>
      <c r="AD1129" s="3">
        <v>2.4298000000000002</v>
      </c>
      <c r="AE1129" s="3">
        <v>0.38545000000000001</v>
      </c>
      <c r="AF1129" s="3">
        <v>0.64690000000000003</v>
      </c>
      <c r="AG1129" s="3">
        <v>0.25879000000000002</v>
      </c>
      <c r="AH1129" s="3">
        <v>1.6022000000000001</v>
      </c>
      <c r="AI1129" s="3">
        <v>0.64766999999999997</v>
      </c>
      <c r="AJ1129" s="3">
        <v>0.29268</v>
      </c>
      <c r="AK1129" s="3">
        <v>0.3241</v>
      </c>
      <c r="AL1129" s="3">
        <v>0.14172000000000001</v>
      </c>
      <c r="AM1129" s="3">
        <v>0.54790000000000005</v>
      </c>
      <c r="AN1129" s="3">
        <v>0.49256</v>
      </c>
      <c r="AO1129" s="3">
        <v>0.28937000000000002</v>
      </c>
      <c r="AP1129" s="3">
        <v>0.27317000000000002</v>
      </c>
      <c r="AQ1129" s="3">
        <v>0.73834</v>
      </c>
      <c r="AR1129" s="3">
        <v>0.21768999999999999</v>
      </c>
      <c r="AS1129" s="3">
        <v>0.50294000000000005</v>
      </c>
      <c r="AT1129" s="3">
        <v>0</v>
      </c>
      <c r="AU1129" s="3">
        <v>0.70872000000000002</v>
      </c>
      <c r="AV1129" s="3">
        <v>1.6482000000000001</v>
      </c>
      <c r="AW1129" s="3">
        <v>1.3985000000000001</v>
      </c>
      <c r="AX1129" s="3">
        <v>1.0924</v>
      </c>
      <c r="AY1129" s="3">
        <v>0.52885000000000004</v>
      </c>
      <c r="AZ1129" s="3">
        <v>0.22785</v>
      </c>
      <c r="BA1129" s="3">
        <v>6.8861000000000006E-2</v>
      </c>
      <c r="BB1129" s="3">
        <v>0.33202999999999999</v>
      </c>
      <c r="BC1129" s="3">
        <v>0.47614000000000001</v>
      </c>
      <c r="BD1129" s="3">
        <v>0.13929</v>
      </c>
      <c r="BE1129" s="3">
        <v>0.23699999999999999</v>
      </c>
      <c r="BF1129" s="3">
        <v>9.1269000000000003E-2</v>
      </c>
      <c r="BG1129" s="3">
        <v>0.19792999999999999</v>
      </c>
      <c r="BH1129" s="3">
        <v>0.41177000000000002</v>
      </c>
      <c r="BI1129" s="3">
        <v>0.55008999999999997</v>
      </c>
      <c r="BJ1129" s="3">
        <v>0.84484999999999999</v>
      </c>
      <c r="BK1129" s="3">
        <v>1.1295999999999999</v>
      </c>
      <c r="BL1129" s="3">
        <v>0.59779000000000004</v>
      </c>
      <c r="BM1129" s="3">
        <v>9.6863000000000005E-2</v>
      </c>
      <c r="BN1129" s="3">
        <v>0.62287000000000003</v>
      </c>
      <c r="BO1129" s="3">
        <v>0.30640000000000001</v>
      </c>
      <c r="BP1129" s="3">
        <v>0.19309000000000001</v>
      </c>
      <c r="BQ1129" s="3">
        <v>6.7100999999999994E-2</v>
      </c>
      <c r="BR1129" s="3">
        <v>1.0728</v>
      </c>
      <c r="BS1129" s="3">
        <v>0.27739999999999998</v>
      </c>
      <c r="BT1129" s="3">
        <v>0.35637999999999997</v>
      </c>
      <c r="BU1129" s="3">
        <v>0.51002000000000003</v>
      </c>
      <c r="BV1129" s="3">
        <v>8.5116999999999998E-2</v>
      </c>
      <c r="BW1129" s="3">
        <v>0.32238</v>
      </c>
      <c r="BX1129" s="3">
        <v>0.25609999999999999</v>
      </c>
      <c r="BY1129" s="3">
        <v>0.33807999999999999</v>
      </c>
      <c r="BZ1129" s="3">
        <v>0.58167000000000002</v>
      </c>
      <c r="CA1129" s="3">
        <v>3.1715E-2</v>
      </c>
      <c r="CB1129" s="3">
        <v>0.32172000000000001</v>
      </c>
      <c r="CC1129" s="3">
        <v>0.29396</v>
      </c>
      <c r="CD1129" s="3">
        <v>0.69267000000000001</v>
      </c>
      <c r="CE1129" s="3">
        <v>0.64829999999999999</v>
      </c>
      <c r="CF1129" s="3">
        <v>0.71165999999999996</v>
      </c>
      <c r="CG1129" s="3">
        <v>0.11612</v>
      </c>
      <c r="CH1129" s="3">
        <v>0.50316000000000005</v>
      </c>
      <c r="CI1129" s="3">
        <v>0.65166999999999997</v>
      </c>
      <c r="CJ1129" s="3">
        <v>1.0918000000000001</v>
      </c>
      <c r="CK1129" s="3">
        <v>0.19358</v>
      </c>
      <c r="CL1129" s="3">
        <v>0.60438999999999998</v>
      </c>
      <c r="CM1129" s="3">
        <v>0.94437000000000004</v>
      </c>
      <c r="CN1129" s="3">
        <v>5.7424000000000003E-2</v>
      </c>
      <c r="CO1129" s="3">
        <v>0.90590999999999999</v>
      </c>
      <c r="CP1129" s="3">
        <v>2.1207E-2</v>
      </c>
      <c r="CQ1129" s="3">
        <v>6.7601999999999995E-2</v>
      </c>
      <c r="CR1129" s="3">
        <v>0.49092999999999998</v>
      </c>
      <c r="CS1129" s="3">
        <v>0.56091999999999997</v>
      </c>
      <c r="CT1129" s="3">
        <v>0.17946999999999999</v>
      </c>
      <c r="CU1129" s="3">
        <v>0.18867</v>
      </c>
    </row>
    <row r="1130" spans="1:99" x14ac:dyDescent="0.2">
      <c r="A1130" t="s">
        <v>1672</v>
      </c>
      <c r="B1130" s="3">
        <v>1.1003000000000001</v>
      </c>
      <c r="C1130" s="3">
        <v>2.0078999999999998</v>
      </c>
      <c r="D1130" s="3">
        <v>0.84402999999999995</v>
      </c>
      <c r="E1130" s="3">
        <v>9.4761999999999999E-2</v>
      </c>
      <c r="F1130" s="3">
        <v>2.9680999999999999E-2</v>
      </c>
      <c r="G1130" s="3">
        <v>7.5847999999999999E-2</v>
      </c>
      <c r="H1130" s="3">
        <v>0.36021999999999998</v>
      </c>
      <c r="I1130" s="3">
        <v>0.22520999999999999</v>
      </c>
      <c r="J1130" s="3">
        <v>0.43332999999999999</v>
      </c>
      <c r="K1130" s="3">
        <v>1.0236000000000001</v>
      </c>
      <c r="L1130" s="3">
        <v>0.11037</v>
      </c>
      <c r="M1130" s="3">
        <v>0.14413999999999999</v>
      </c>
      <c r="N1130" s="3">
        <v>0.42281000000000002</v>
      </c>
      <c r="O1130" s="3">
        <v>0.37414999999999998</v>
      </c>
      <c r="P1130" s="3">
        <v>0.29310000000000003</v>
      </c>
      <c r="Q1130" s="3">
        <v>1.5961000000000001</v>
      </c>
      <c r="R1130" s="3">
        <v>0.15495</v>
      </c>
      <c r="S1130" s="3">
        <v>0.13366</v>
      </c>
      <c r="T1130" s="3">
        <v>0.29643999999999998</v>
      </c>
      <c r="U1130" s="3">
        <v>0.30218</v>
      </c>
      <c r="V1130" s="3">
        <v>2.7099000000000002E-2</v>
      </c>
      <c r="W1130" s="3">
        <v>6.9253999999999996E-2</v>
      </c>
      <c r="X1130" s="3">
        <v>0.16725000000000001</v>
      </c>
      <c r="Y1130" s="3">
        <v>3.9643999999999999E-2</v>
      </c>
      <c r="Z1130" s="3">
        <v>3.5254000000000001E-2</v>
      </c>
      <c r="AA1130" s="3">
        <v>0.30520000000000003</v>
      </c>
      <c r="AB1130" s="3">
        <v>0.14030999999999999</v>
      </c>
      <c r="AC1130" s="3">
        <v>0.32649</v>
      </c>
      <c r="AD1130" s="3">
        <v>1.9524999999999999</v>
      </c>
      <c r="AE1130" s="3">
        <v>0.32146000000000002</v>
      </c>
      <c r="AF1130" s="3">
        <v>1.0696000000000001</v>
      </c>
      <c r="AG1130" s="3">
        <v>0.28544999999999998</v>
      </c>
      <c r="AH1130" s="3">
        <v>0.8286</v>
      </c>
      <c r="AI1130" s="3">
        <v>0.13044</v>
      </c>
      <c r="AJ1130" s="3">
        <v>0.10428</v>
      </c>
      <c r="AK1130" s="3">
        <v>0.21984000000000001</v>
      </c>
      <c r="AL1130" s="3">
        <v>6.0977999999999997E-2</v>
      </c>
      <c r="AM1130" s="3">
        <v>0.14076</v>
      </c>
      <c r="AN1130" s="3">
        <v>1.0891999999999999</v>
      </c>
      <c r="AO1130" s="3">
        <v>0.11468</v>
      </c>
      <c r="AP1130" s="3">
        <v>0.42848000000000003</v>
      </c>
      <c r="AQ1130" s="3">
        <v>1.2057</v>
      </c>
      <c r="AR1130" s="3">
        <v>0.20039000000000001</v>
      </c>
      <c r="AS1130" s="3">
        <v>0.51661999999999997</v>
      </c>
      <c r="AT1130" s="3">
        <v>0.52366000000000001</v>
      </c>
      <c r="AU1130" s="3">
        <v>0.88776999999999995</v>
      </c>
      <c r="AV1130" s="3">
        <v>1.8949</v>
      </c>
      <c r="AW1130" s="3">
        <v>1.8855</v>
      </c>
      <c r="AX1130" s="3">
        <v>0.29593999999999998</v>
      </c>
      <c r="AY1130" s="3">
        <v>0.33878000000000003</v>
      </c>
      <c r="AZ1130" s="3">
        <v>0.27257999999999999</v>
      </c>
      <c r="BA1130" s="3">
        <v>0</v>
      </c>
      <c r="BB1130" s="3">
        <v>0.2044</v>
      </c>
      <c r="BC1130" s="3">
        <v>9.3664999999999998E-2</v>
      </c>
      <c r="BD1130" s="3">
        <v>0.32238</v>
      </c>
      <c r="BE1130" s="3">
        <v>5.6587999999999999E-2</v>
      </c>
      <c r="BF1130" s="3">
        <v>8.3723000000000006E-2</v>
      </c>
      <c r="BG1130" s="3">
        <v>0.28809000000000001</v>
      </c>
      <c r="BH1130" s="3">
        <v>0.59140000000000004</v>
      </c>
      <c r="BI1130" s="3">
        <v>0.39291999999999999</v>
      </c>
      <c r="BJ1130" s="3">
        <v>0.54066999999999998</v>
      </c>
      <c r="BK1130" s="3">
        <v>0.49321999999999999</v>
      </c>
      <c r="BL1130" s="3">
        <v>0.65342</v>
      </c>
      <c r="BM1130" s="3">
        <v>0.10002</v>
      </c>
      <c r="BN1130" s="3">
        <v>0.53468000000000004</v>
      </c>
      <c r="BO1130" s="3">
        <v>0</v>
      </c>
      <c r="BP1130" s="3">
        <v>0.35700999999999999</v>
      </c>
      <c r="BQ1130" s="3">
        <v>3.5470000000000002E-2</v>
      </c>
      <c r="BR1130" s="3">
        <v>0.38534000000000002</v>
      </c>
      <c r="BS1130" s="3">
        <v>0.15376999999999999</v>
      </c>
      <c r="BT1130" s="3">
        <v>0.31234000000000001</v>
      </c>
      <c r="BU1130" s="3">
        <v>0.37608000000000003</v>
      </c>
      <c r="BV1130" s="3">
        <v>8.5692000000000008E-3</v>
      </c>
      <c r="BW1130" s="3">
        <v>0.62948000000000004</v>
      </c>
      <c r="BX1130" s="3">
        <v>4.0627999999999997E-2</v>
      </c>
      <c r="BY1130" s="3">
        <v>3.687E-2</v>
      </c>
      <c r="BZ1130" s="3">
        <v>0.19342000000000001</v>
      </c>
      <c r="CA1130" s="3">
        <v>1.2519000000000001E-2</v>
      </c>
      <c r="CB1130" s="3">
        <v>0.17710000000000001</v>
      </c>
      <c r="CC1130" s="3">
        <v>4.1997E-2</v>
      </c>
      <c r="CD1130" s="3">
        <v>0.13144</v>
      </c>
      <c r="CE1130" s="3">
        <v>0.30874000000000001</v>
      </c>
      <c r="CF1130" s="3">
        <v>0.18223</v>
      </c>
      <c r="CG1130" s="3">
        <v>0.23971000000000001</v>
      </c>
      <c r="CH1130" s="3">
        <v>5.9941000000000001E-2</v>
      </c>
      <c r="CI1130" s="3">
        <v>0.57384000000000002</v>
      </c>
      <c r="CJ1130" s="3">
        <v>0.43941999999999998</v>
      </c>
      <c r="CK1130" s="3">
        <v>5.9672999999999997E-2</v>
      </c>
      <c r="CL1130" s="3">
        <v>0.48735000000000001</v>
      </c>
      <c r="CM1130" s="3">
        <v>0.11175</v>
      </c>
      <c r="CN1130" s="3">
        <v>7.6365000000000001E-3</v>
      </c>
      <c r="CO1130" s="3">
        <v>0.32991999999999999</v>
      </c>
      <c r="CP1130" s="3">
        <v>4.1822999999999999E-3</v>
      </c>
      <c r="CQ1130" s="3">
        <v>1.7978999999999998E-2</v>
      </c>
      <c r="CR1130" s="3">
        <v>0.27011000000000002</v>
      </c>
      <c r="CS1130" s="3">
        <v>0.75122999999999995</v>
      </c>
      <c r="CT1130" s="3">
        <v>0.21609999999999999</v>
      </c>
      <c r="CU1130" s="3">
        <v>6.8103999999999998E-2</v>
      </c>
    </row>
    <row r="1131" spans="1:99" x14ac:dyDescent="0.2">
      <c r="A1131" t="s">
        <v>1673</v>
      </c>
      <c r="B1131" s="3">
        <v>0.85092999999999996</v>
      </c>
      <c r="C1131" s="3">
        <v>1.7877000000000001</v>
      </c>
      <c r="D1131" s="3">
        <v>1.3472</v>
      </c>
      <c r="E1131" s="3">
        <v>1.6382000000000001</v>
      </c>
      <c r="F1131" s="3">
        <v>2.0669</v>
      </c>
      <c r="G1131" s="3">
        <v>1.714</v>
      </c>
      <c r="H1131" s="3">
        <v>1.2238</v>
      </c>
      <c r="I1131" s="3">
        <v>1.8624000000000001</v>
      </c>
      <c r="J1131" s="3">
        <v>1.3575999999999999</v>
      </c>
      <c r="K1131" s="3">
        <v>1.9589000000000001</v>
      </c>
      <c r="L1131" s="3">
        <v>0.37827</v>
      </c>
      <c r="M1131" s="3">
        <v>0.32541999999999999</v>
      </c>
      <c r="N1131" s="3">
        <v>0.87156999999999996</v>
      </c>
      <c r="O1131" s="3">
        <v>1.65</v>
      </c>
      <c r="P1131" s="3">
        <v>1.8966000000000001</v>
      </c>
      <c r="Q1131" s="3">
        <v>1.6422000000000001</v>
      </c>
      <c r="R1131" s="3">
        <v>0.45023000000000002</v>
      </c>
      <c r="S1131" s="3">
        <v>0.74295999999999995</v>
      </c>
      <c r="T1131" s="3">
        <v>1.0646</v>
      </c>
      <c r="U1131" s="3">
        <v>0.81935000000000002</v>
      </c>
      <c r="V1131" s="3">
        <v>1.1029</v>
      </c>
      <c r="W1131" s="3">
        <v>0.64595999999999998</v>
      </c>
      <c r="X1131" s="3">
        <v>1.4316</v>
      </c>
      <c r="Y1131" s="3">
        <v>1.6850000000000001</v>
      </c>
      <c r="Z1131" s="3">
        <v>6.6748000000000002E-2</v>
      </c>
      <c r="AA1131" s="3">
        <v>1.7499</v>
      </c>
      <c r="AB1131" s="3">
        <v>1.6086</v>
      </c>
      <c r="AC1131" s="3">
        <v>1.1154999999999999</v>
      </c>
      <c r="AD1131" s="3">
        <v>3.6897000000000002</v>
      </c>
      <c r="AE1131" s="3">
        <v>1.0484</v>
      </c>
      <c r="AF1131" s="3">
        <v>2.2606999999999999</v>
      </c>
      <c r="AG1131" s="3">
        <v>2.7078000000000002</v>
      </c>
      <c r="AH1131" s="3">
        <v>2.1067</v>
      </c>
      <c r="AI1131" s="3">
        <v>2.1638999999999999</v>
      </c>
      <c r="AJ1131" s="3">
        <v>2.3487</v>
      </c>
      <c r="AK1131" s="3">
        <v>0.51602999999999999</v>
      </c>
      <c r="AL1131" s="3">
        <v>0.40643000000000001</v>
      </c>
      <c r="AM1131" s="3">
        <v>1.9471000000000001</v>
      </c>
      <c r="AN1131" s="3">
        <v>1.1583000000000001</v>
      </c>
      <c r="AO1131" s="3">
        <v>0.78674999999999995</v>
      </c>
      <c r="AP1131" s="3">
        <v>2.6951999999999998</v>
      </c>
      <c r="AQ1131" s="3">
        <v>1.7513000000000001</v>
      </c>
      <c r="AR1131" s="3">
        <v>0.58743000000000001</v>
      </c>
      <c r="AS1131" s="3">
        <v>0.85157000000000005</v>
      </c>
      <c r="AT1131" s="3">
        <v>0.69937000000000005</v>
      </c>
      <c r="AU1131" s="3">
        <v>1.3998999999999999</v>
      </c>
      <c r="AV1131" s="3">
        <v>2.1093999999999999</v>
      </c>
      <c r="AW1131" s="3">
        <v>1.7892999999999999</v>
      </c>
      <c r="AX1131" s="3">
        <v>1.0481</v>
      </c>
      <c r="AY1131" s="3">
        <v>0.62744</v>
      </c>
      <c r="AZ1131" s="3">
        <v>0.69279000000000002</v>
      </c>
      <c r="BA1131" s="3">
        <v>0.32983000000000001</v>
      </c>
      <c r="BB1131" s="3">
        <v>0.92798999999999998</v>
      </c>
      <c r="BC1131" s="3">
        <v>1.2732000000000001</v>
      </c>
      <c r="BD1131" s="3">
        <v>2.5680000000000001</v>
      </c>
      <c r="BE1131" s="3">
        <v>2.7452000000000001</v>
      </c>
      <c r="BF1131" s="3">
        <v>0.38103999999999999</v>
      </c>
      <c r="BG1131" s="3">
        <v>2.2818999999999998</v>
      </c>
      <c r="BH1131" s="3">
        <v>0.83072999999999997</v>
      </c>
      <c r="BI1131" s="3">
        <v>0.85463</v>
      </c>
      <c r="BJ1131" s="3">
        <v>2.7363</v>
      </c>
      <c r="BK1131" s="3">
        <v>2.4630999999999998</v>
      </c>
      <c r="BL1131" s="3">
        <v>1.2358</v>
      </c>
      <c r="BM1131" s="3">
        <v>0.93342999999999998</v>
      </c>
      <c r="BN1131" s="3">
        <v>0.87170999999999998</v>
      </c>
      <c r="BO1131" s="3">
        <v>0.23585</v>
      </c>
      <c r="BP1131" s="3">
        <v>0.65378000000000003</v>
      </c>
      <c r="BQ1131" s="3">
        <v>0.65237999999999996</v>
      </c>
      <c r="BR1131" s="3">
        <v>2.4138999999999999</v>
      </c>
      <c r="BS1131" s="3">
        <v>1.4349000000000001</v>
      </c>
      <c r="BT1131" s="3">
        <v>1.4826999999999999</v>
      </c>
      <c r="BU1131" s="3">
        <v>1.7222</v>
      </c>
      <c r="BV1131" s="3">
        <v>0.48454000000000003</v>
      </c>
      <c r="BW1131" s="3">
        <v>1.0336000000000001</v>
      </c>
      <c r="BX1131" s="3">
        <v>1.5959000000000001</v>
      </c>
      <c r="BY1131" s="3">
        <v>1.0721000000000001</v>
      </c>
      <c r="BZ1131" s="3">
        <v>0.92781000000000002</v>
      </c>
      <c r="CA1131" s="3">
        <v>0.51980000000000004</v>
      </c>
      <c r="CB1131" s="3">
        <v>0.75492000000000004</v>
      </c>
      <c r="CC1131" s="3">
        <v>1.774</v>
      </c>
      <c r="CD1131" s="3">
        <v>1.3551</v>
      </c>
      <c r="CE1131" s="3">
        <v>1.4754</v>
      </c>
      <c r="CF1131" s="3">
        <v>1.2175</v>
      </c>
      <c r="CG1131" s="3">
        <v>1.5912999999999999</v>
      </c>
      <c r="CH1131" s="3">
        <v>0.60602</v>
      </c>
      <c r="CI1131" s="3">
        <v>1.9368000000000001</v>
      </c>
      <c r="CJ1131" s="3">
        <v>2.4834000000000001</v>
      </c>
      <c r="CK1131" s="3">
        <v>2.8742999999999999</v>
      </c>
      <c r="CL1131" s="3">
        <v>1.0708</v>
      </c>
      <c r="CM1131" s="3">
        <v>1.8174999999999999</v>
      </c>
      <c r="CN1131" s="3">
        <v>0.48152</v>
      </c>
      <c r="CO1131" s="3">
        <v>1.3920999999999999</v>
      </c>
      <c r="CP1131" s="3">
        <v>7.8026999999999999E-2</v>
      </c>
      <c r="CQ1131" s="3">
        <v>0.19413</v>
      </c>
      <c r="CR1131" s="3">
        <v>1.8087</v>
      </c>
      <c r="CS1131" s="3">
        <v>1.3286</v>
      </c>
      <c r="CT1131" s="3">
        <v>1.1184000000000001</v>
      </c>
      <c r="CU1131" s="3">
        <v>1.2853000000000001</v>
      </c>
    </row>
    <row r="1132" spans="1:99" x14ac:dyDescent="0.2">
      <c r="A1132" t="s">
        <v>1674</v>
      </c>
      <c r="B1132" s="3">
        <v>0.66027000000000002</v>
      </c>
      <c r="C1132" s="3">
        <v>0.29593000000000003</v>
      </c>
      <c r="D1132" s="3">
        <v>0.37796000000000002</v>
      </c>
      <c r="E1132" s="3">
        <v>0.12403</v>
      </c>
      <c r="F1132" s="3">
        <v>8.7809999999999999E-2</v>
      </c>
      <c r="G1132" s="3">
        <v>0.39631</v>
      </c>
      <c r="H1132" s="3">
        <v>0.39360000000000001</v>
      </c>
      <c r="I1132" s="3">
        <v>0.39217999999999997</v>
      </c>
      <c r="J1132" s="3">
        <v>0.60075999999999996</v>
      </c>
      <c r="K1132" s="3">
        <v>0</v>
      </c>
      <c r="L1132" s="3">
        <v>0.18917999999999999</v>
      </c>
      <c r="M1132" s="3">
        <v>0.24389</v>
      </c>
      <c r="N1132" s="3">
        <v>0.30925999999999998</v>
      </c>
      <c r="O1132" s="3">
        <v>0.11129</v>
      </c>
      <c r="P1132" s="3">
        <v>4.8111000000000001E-2</v>
      </c>
      <c r="Q1132" s="3">
        <v>0.81235000000000002</v>
      </c>
      <c r="R1132" s="3">
        <v>0.12145</v>
      </c>
      <c r="S1132" s="3">
        <v>0.45438000000000001</v>
      </c>
      <c r="T1132" s="3">
        <v>0.26162999999999997</v>
      </c>
      <c r="U1132" s="3">
        <v>0.10020999999999999</v>
      </c>
      <c r="V1132" s="3">
        <v>6.6885E-2</v>
      </c>
      <c r="W1132" s="3">
        <v>6.7476999999999997E-3</v>
      </c>
      <c r="X1132" s="3">
        <v>2.3951E-2</v>
      </c>
      <c r="Y1132" s="3">
        <v>0.11061</v>
      </c>
      <c r="Z1132" s="3">
        <v>0</v>
      </c>
      <c r="AA1132" s="3">
        <v>0.37330999999999998</v>
      </c>
      <c r="AB1132" s="3">
        <v>0.19880999999999999</v>
      </c>
      <c r="AC1132" s="3">
        <v>0.18207000000000001</v>
      </c>
      <c r="AD1132" s="3">
        <v>0.97446999999999995</v>
      </c>
      <c r="AE1132" s="3">
        <v>0.3992</v>
      </c>
      <c r="AF1132" s="3">
        <v>0.81674999999999998</v>
      </c>
      <c r="AG1132" s="3">
        <v>0.33173999999999998</v>
      </c>
      <c r="AH1132" s="3">
        <v>0.63322999999999996</v>
      </c>
      <c r="AI1132" s="3">
        <v>0.39374999999999999</v>
      </c>
      <c r="AJ1132" s="3">
        <v>0.24995999999999999</v>
      </c>
      <c r="AK1132" s="3">
        <v>0.16350999999999999</v>
      </c>
      <c r="AL1132" s="3">
        <v>0.38812999999999998</v>
      </c>
      <c r="AM1132" s="3">
        <v>7.3493000000000003E-2</v>
      </c>
      <c r="AN1132" s="3">
        <v>5.0320999999999998E-2</v>
      </c>
      <c r="AO1132" s="3">
        <v>0.36338999999999999</v>
      </c>
      <c r="AP1132" s="3">
        <v>0.65027999999999997</v>
      </c>
      <c r="AQ1132" s="3">
        <v>0.56757000000000002</v>
      </c>
      <c r="AR1132" s="3">
        <v>0.26657999999999998</v>
      </c>
      <c r="AS1132" s="3">
        <v>0.27642</v>
      </c>
      <c r="AT1132" s="3">
        <v>0.18034</v>
      </c>
      <c r="AU1132" s="3">
        <v>0</v>
      </c>
      <c r="AV1132" s="3">
        <v>0.58015000000000005</v>
      </c>
      <c r="AW1132" s="3">
        <v>1.2630999999999999</v>
      </c>
      <c r="AX1132" s="3">
        <v>0.72826000000000002</v>
      </c>
      <c r="AY1132" s="3">
        <v>0.27373999999999998</v>
      </c>
      <c r="AZ1132" s="3">
        <v>0.13217000000000001</v>
      </c>
      <c r="BA1132" s="3">
        <v>5.1790999999999997E-2</v>
      </c>
      <c r="BB1132" s="3">
        <v>0.36760999999999999</v>
      </c>
      <c r="BC1132" s="3">
        <v>0.41764000000000001</v>
      </c>
      <c r="BD1132" s="3">
        <v>0.23644999999999999</v>
      </c>
      <c r="BE1132" s="3">
        <v>4.0687000000000001E-2</v>
      </c>
      <c r="BF1132" s="3">
        <v>0.20232</v>
      </c>
      <c r="BG1132" s="3">
        <v>0.66571000000000002</v>
      </c>
      <c r="BH1132" s="3">
        <v>0.20369000000000001</v>
      </c>
      <c r="BI1132" s="3">
        <v>0.34166999999999997</v>
      </c>
      <c r="BJ1132" s="3">
        <v>9.0439000000000005E-2</v>
      </c>
      <c r="BK1132" s="3">
        <v>0.44447999999999999</v>
      </c>
      <c r="BL1132" s="3">
        <v>0.29683999999999999</v>
      </c>
      <c r="BM1132" s="3">
        <v>0.12391000000000001</v>
      </c>
      <c r="BN1132" s="3">
        <v>0.24198</v>
      </c>
      <c r="BO1132" s="3">
        <v>0.12228</v>
      </c>
      <c r="BP1132" s="3">
        <v>0.36235000000000001</v>
      </c>
      <c r="BQ1132" s="3">
        <v>0</v>
      </c>
      <c r="BR1132" s="3">
        <v>0.68798000000000004</v>
      </c>
      <c r="BS1132" s="3">
        <v>8.4889000000000006E-2</v>
      </c>
      <c r="BT1132" s="3">
        <v>0.19742999999999999</v>
      </c>
      <c r="BU1132" s="3">
        <v>0.23566999999999999</v>
      </c>
      <c r="BV1132" s="3">
        <v>1.6296000000000001E-2</v>
      </c>
      <c r="BW1132" s="3">
        <v>6.5988000000000005E-2</v>
      </c>
      <c r="BX1132" s="3">
        <v>0.33711000000000002</v>
      </c>
      <c r="BY1132" s="3">
        <v>1.2670999999999999</v>
      </c>
      <c r="BZ1132" s="3">
        <v>0.14088999999999999</v>
      </c>
      <c r="CA1132" s="3">
        <v>2.3777E-2</v>
      </c>
      <c r="CB1132" s="3">
        <v>0.58311000000000002</v>
      </c>
      <c r="CC1132" s="3">
        <v>8.1026999999999991E-3</v>
      </c>
      <c r="CD1132" s="3">
        <v>0.14942</v>
      </c>
      <c r="CE1132" s="3">
        <v>0.3271</v>
      </c>
      <c r="CF1132" s="3">
        <v>0.21278</v>
      </c>
      <c r="CG1132" s="3">
        <v>2.2426000000000001E-2</v>
      </c>
      <c r="CH1132" s="3">
        <v>0.11222</v>
      </c>
      <c r="CI1132" s="3">
        <v>0.24171999999999999</v>
      </c>
      <c r="CJ1132" s="3">
        <v>0.65878000000000003</v>
      </c>
      <c r="CK1132" s="3">
        <v>3.3491E-2</v>
      </c>
      <c r="CL1132" s="3">
        <v>0.23491000000000001</v>
      </c>
      <c r="CM1132" s="3">
        <v>4.0955999999999999E-2</v>
      </c>
      <c r="CN1132" s="3">
        <v>2.8906999999999999E-2</v>
      </c>
      <c r="CO1132" s="3">
        <v>2.1260999999999999E-2</v>
      </c>
      <c r="CP1132" s="3">
        <v>1.193E-2</v>
      </c>
      <c r="CQ1132" s="3">
        <v>0</v>
      </c>
      <c r="CR1132" s="3">
        <v>0.89605000000000001</v>
      </c>
      <c r="CS1132" s="3">
        <v>0.44757999999999998</v>
      </c>
      <c r="CT1132" s="3">
        <v>0.31914999999999999</v>
      </c>
      <c r="CU1132" s="3">
        <v>0.21764</v>
      </c>
    </row>
    <row r="1133" spans="1:99" x14ac:dyDescent="0.2">
      <c r="A1133" t="s">
        <v>683</v>
      </c>
      <c r="B1133" s="3">
        <v>1.5759000000000001</v>
      </c>
      <c r="C1133" s="3">
        <v>0.98128000000000004</v>
      </c>
      <c r="D1133" s="3">
        <v>1.4073</v>
      </c>
      <c r="E1133" s="3">
        <v>1.0639000000000001</v>
      </c>
      <c r="F1133" s="3">
        <v>0.35643999999999998</v>
      </c>
      <c r="G1133" s="3">
        <v>0.81759999999999999</v>
      </c>
      <c r="H1133" s="3">
        <v>1.5793999999999999</v>
      </c>
      <c r="I1133" s="3">
        <v>1.0607</v>
      </c>
      <c r="J1133" s="3">
        <v>0.78300999999999998</v>
      </c>
      <c r="K1133" s="3">
        <v>0.91403000000000001</v>
      </c>
      <c r="L1133" s="3">
        <v>0.91678999999999999</v>
      </c>
      <c r="M1133" s="3">
        <v>0.98175999999999997</v>
      </c>
      <c r="N1133" s="3">
        <v>1.1093999999999999</v>
      </c>
      <c r="O1133" s="3">
        <v>0.56347000000000003</v>
      </c>
      <c r="P1133" s="3">
        <v>0.68157999999999996</v>
      </c>
      <c r="Q1133" s="3">
        <v>1.2454000000000001</v>
      </c>
      <c r="R1133" s="3">
        <v>1.3310999999999999</v>
      </c>
      <c r="S1133" s="3">
        <v>0.85367999999999999</v>
      </c>
      <c r="T1133" s="3">
        <v>0.97570000000000001</v>
      </c>
      <c r="U1133" s="3">
        <v>0.68020999999999998</v>
      </c>
      <c r="V1133" s="3">
        <v>0.18440000000000001</v>
      </c>
      <c r="W1133" s="3">
        <v>9.8581000000000002E-2</v>
      </c>
      <c r="X1133" s="3">
        <v>0.88929999999999998</v>
      </c>
      <c r="Y1133" s="3">
        <v>0.28641</v>
      </c>
      <c r="Z1133" s="3">
        <v>0.61695999999999995</v>
      </c>
      <c r="AA1133" s="3">
        <v>0.90347999999999995</v>
      </c>
      <c r="AB1133" s="3">
        <v>0.56677999999999995</v>
      </c>
      <c r="AC1133" s="3">
        <v>0.56250999999999995</v>
      </c>
      <c r="AD1133" s="3">
        <v>2.1347</v>
      </c>
      <c r="AE1133" s="3">
        <v>1.2764</v>
      </c>
      <c r="AF1133" s="3">
        <v>1.8533999999999999</v>
      </c>
      <c r="AG1133" s="3">
        <v>0.69638</v>
      </c>
      <c r="AH1133" s="3">
        <v>1.2321</v>
      </c>
      <c r="AI1133" s="3">
        <v>1.4056999999999999</v>
      </c>
      <c r="AJ1133" s="3">
        <v>1.3025</v>
      </c>
      <c r="AK1133" s="3">
        <v>0.31058999999999998</v>
      </c>
      <c r="AL1133" s="3">
        <v>0.67064999999999997</v>
      </c>
      <c r="AM1133" s="3">
        <v>1.1456999999999999</v>
      </c>
      <c r="AN1133" s="3">
        <v>0.37452000000000002</v>
      </c>
      <c r="AO1133" s="3">
        <v>0.74261999999999995</v>
      </c>
      <c r="AP1133" s="3">
        <v>1.4245000000000001</v>
      </c>
      <c r="AQ1133" s="3">
        <v>1.3889</v>
      </c>
      <c r="AR1133" s="3">
        <v>0.89610999999999996</v>
      </c>
      <c r="AS1133" s="3">
        <v>0.97372000000000003</v>
      </c>
      <c r="AT1133" s="3">
        <v>0.18129999999999999</v>
      </c>
      <c r="AU1133" s="3">
        <v>1.7531000000000001</v>
      </c>
      <c r="AV1133" s="3">
        <v>1.0908</v>
      </c>
      <c r="AW1133" s="3">
        <v>1.1572</v>
      </c>
      <c r="AX1133" s="3">
        <v>0.74446999999999997</v>
      </c>
      <c r="AY1133" s="3">
        <v>1.0809</v>
      </c>
      <c r="AZ1133" s="3">
        <v>0.23988999999999999</v>
      </c>
      <c r="BA1133" s="3">
        <v>4.8878999999999999E-2</v>
      </c>
      <c r="BB1133" s="3">
        <v>1.276</v>
      </c>
      <c r="BC1133" s="3">
        <v>1.6919</v>
      </c>
      <c r="BD1133" s="3">
        <v>0.55032999999999999</v>
      </c>
      <c r="BE1133" s="3">
        <v>2.5627</v>
      </c>
      <c r="BF1133" s="3">
        <v>0.63451000000000002</v>
      </c>
      <c r="BG1133" s="3">
        <v>2.2048999999999999</v>
      </c>
      <c r="BH1133" s="3">
        <v>0.89043000000000005</v>
      </c>
      <c r="BI1133" s="3">
        <v>1.1739999999999999</v>
      </c>
      <c r="BJ1133" s="3">
        <v>0.86180999999999996</v>
      </c>
      <c r="BK1133" s="3">
        <v>1.3909</v>
      </c>
      <c r="BL1133" s="3">
        <v>1.1044</v>
      </c>
      <c r="BM1133" s="3">
        <v>0.26867999999999997</v>
      </c>
      <c r="BN1133" s="3">
        <v>0.86760000000000004</v>
      </c>
      <c r="BO1133" s="3">
        <v>0.17004</v>
      </c>
      <c r="BP1133" s="3">
        <v>0.93245999999999996</v>
      </c>
      <c r="BQ1133" s="3">
        <v>1.7341</v>
      </c>
      <c r="BR1133" s="3">
        <v>2.7334999999999998</v>
      </c>
      <c r="BS1133" s="3">
        <v>0.28660999999999998</v>
      </c>
      <c r="BT1133" s="3">
        <v>0.50729000000000002</v>
      </c>
      <c r="BU1133" s="3">
        <v>0.75832999999999995</v>
      </c>
      <c r="BV1133" s="3">
        <v>7.5256000000000003E-2</v>
      </c>
      <c r="BW1133" s="3">
        <v>0.29504999999999998</v>
      </c>
      <c r="BX1133" s="3">
        <v>0.67718999999999996</v>
      </c>
      <c r="BY1133" s="3">
        <v>1.0819000000000001</v>
      </c>
      <c r="BZ1133" s="3">
        <v>1.5844</v>
      </c>
      <c r="CA1133" s="3">
        <v>4.4512000000000003E-2</v>
      </c>
      <c r="CB1133" s="3">
        <v>1.5251999999999999</v>
      </c>
      <c r="CC1133" s="3">
        <v>0.31529000000000001</v>
      </c>
      <c r="CD1133" s="3">
        <v>0.56572</v>
      </c>
      <c r="CE1133" s="3">
        <v>0.43189</v>
      </c>
      <c r="CF1133" s="3">
        <v>0.88078000000000001</v>
      </c>
      <c r="CG1133" s="3">
        <v>0.61514999999999997</v>
      </c>
      <c r="CH1133" s="3">
        <v>0.59652000000000005</v>
      </c>
      <c r="CI1133" s="3">
        <v>0.88665000000000005</v>
      </c>
      <c r="CJ1133" s="3">
        <v>2.5785999999999998</v>
      </c>
      <c r="CK1133" s="3">
        <v>0.95801000000000003</v>
      </c>
      <c r="CL1133" s="3">
        <v>0.67823999999999995</v>
      </c>
      <c r="CM1133" s="3">
        <v>0.28355000000000002</v>
      </c>
      <c r="CN1133" s="3">
        <v>0.52495000000000003</v>
      </c>
      <c r="CO1133" s="3">
        <v>0.69232000000000005</v>
      </c>
      <c r="CP1133" s="3">
        <v>0.19677</v>
      </c>
      <c r="CQ1133" s="3">
        <v>0.10957</v>
      </c>
      <c r="CR1133" s="3">
        <v>2.2763</v>
      </c>
      <c r="CS1133" s="3">
        <v>1.4535</v>
      </c>
      <c r="CT1133" s="3">
        <v>0.55274000000000001</v>
      </c>
      <c r="CU1133" s="3">
        <v>0.86143000000000003</v>
      </c>
    </row>
    <row r="1134" spans="1:99" x14ac:dyDescent="0.2">
      <c r="A1134" t="s">
        <v>605</v>
      </c>
      <c r="B1134" s="3">
        <v>1.9523999999999999</v>
      </c>
      <c r="C1134" s="3">
        <v>1.6415</v>
      </c>
      <c r="D1134" s="3">
        <v>2.2835999999999999</v>
      </c>
      <c r="E1134" s="3">
        <v>1.9397</v>
      </c>
      <c r="F1134" s="3">
        <v>0.42337999999999998</v>
      </c>
      <c r="G1134" s="3">
        <v>0.72204000000000002</v>
      </c>
      <c r="H1134" s="3">
        <v>1.8453999999999999</v>
      </c>
      <c r="I1134" s="3">
        <v>1.571</v>
      </c>
      <c r="J1134" s="3">
        <v>1.5730999999999999</v>
      </c>
      <c r="K1134" s="3">
        <v>1.9115</v>
      </c>
      <c r="L1134" s="3">
        <v>0.98579000000000006</v>
      </c>
      <c r="M1134" s="3">
        <v>1.3419000000000001</v>
      </c>
      <c r="N1134" s="3">
        <v>1.0590999999999999</v>
      </c>
      <c r="O1134" s="3">
        <v>0.72048000000000001</v>
      </c>
      <c r="P1134" s="3">
        <v>1.2319</v>
      </c>
      <c r="Q1134" s="3">
        <v>1.1954</v>
      </c>
      <c r="R1134" s="3">
        <v>1.2031000000000001</v>
      </c>
      <c r="S1134" s="3">
        <v>1.7571000000000001</v>
      </c>
      <c r="T1134" s="3">
        <v>1.5589</v>
      </c>
      <c r="U1134" s="3">
        <v>1.014</v>
      </c>
      <c r="V1134" s="3">
        <v>1.3089999999999999</v>
      </c>
      <c r="W1134" s="3">
        <v>0.92059000000000002</v>
      </c>
      <c r="X1134" s="3">
        <v>1.6819999999999999</v>
      </c>
      <c r="Y1134" s="3">
        <v>0.88644000000000001</v>
      </c>
      <c r="Z1134" s="3">
        <v>0.72194999999999998</v>
      </c>
      <c r="AA1134" s="3">
        <v>0.84938999999999998</v>
      </c>
      <c r="AB1134" s="3">
        <v>1.4262999999999999</v>
      </c>
      <c r="AC1134" s="3">
        <v>1.1519999999999999</v>
      </c>
      <c r="AD1134" s="3">
        <v>3.5956000000000001</v>
      </c>
      <c r="AE1134" s="3">
        <v>1.2101</v>
      </c>
      <c r="AF1134" s="3">
        <v>1.1066</v>
      </c>
      <c r="AG1134" s="3">
        <v>0.96884999999999999</v>
      </c>
      <c r="AH1134" s="3">
        <v>1.9476</v>
      </c>
      <c r="AI1134" s="3">
        <v>1.7821</v>
      </c>
      <c r="AJ1134" s="3">
        <v>2.0173000000000001</v>
      </c>
      <c r="AK1134" s="3">
        <v>1.0539000000000001</v>
      </c>
      <c r="AL1134" s="3">
        <v>0.86902000000000001</v>
      </c>
      <c r="AM1134" s="3">
        <v>1.8340000000000001</v>
      </c>
      <c r="AN1134" s="3">
        <v>1.4813000000000001</v>
      </c>
      <c r="AO1134" s="3">
        <v>1.5052000000000001</v>
      </c>
      <c r="AP1134" s="3">
        <v>1.2143999999999999</v>
      </c>
      <c r="AQ1134" s="3">
        <v>1.3687</v>
      </c>
      <c r="AR1134" s="3">
        <v>0.68989999999999996</v>
      </c>
      <c r="AS1134" s="3">
        <v>0.74399999999999999</v>
      </c>
      <c r="AT1134" s="3">
        <v>1.0277000000000001</v>
      </c>
      <c r="AU1134" s="3">
        <v>1.1554</v>
      </c>
      <c r="AV1134" s="3">
        <v>1.7426999999999999</v>
      </c>
      <c r="AW1134" s="3">
        <v>2.0640000000000001</v>
      </c>
      <c r="AX1134" s="3">
        <v>1.8787</v>
      </c>
      <c r="AY1134" s="3">
        <v>3.5979000000000001</v>
      </c>
      <c r="AZ1134" s="3">
        <v>2.4416000000000002</v>
      </c>
      <c r="BA1134" s="3">
        <v>0.84543000000000001</v>
      </c>
      <c r="BB1134" s="3">
        <v>1.3152999999999999</v>
      </c>
      <c r="BC1134" s="3">
        <v>1.591</v>
      </c>
      <c r="BD1134" s="3">
        <v>0.91600000000000004</v>
      </c>
      <c r="BE1134" s="3">
        <v>1.5268999999999999</v>
      </c>
      <c r="BF1134" s="3">
        <v>0.58897999999999995</v>
      </c>
      <c r="BG1134" s="3">
        <v>1.9560999999999999</v>
      </c>
      <c r="BH1134" s="3">
        <v>1.2878000000000001</v>
      </c>
      <c r="BI1134" s="3">
        <v>1.6698999999999999</v>
      </c>
      <c r="BJ1134" s="3">
        <v>1.3043</v>
      </c>
      <c r="BK1134" s="3">
        <v>2.2307999999999999</v>
      </c>
      <c r="BL1134" s="3">
        <v>1.4578</v>
      </c>
      <c r="BM1134" s="3">
        <v>0.98565000000000003</v>
      </c>
      <c r="BN1134" s="3">
        <v>0.79813999999999996</v>
      </c>
      <c r="BO1134" s="3">
        <v>1.0106999999999999</v>
      </c>
      <c r="BP1134" s="3">
        <v>1.2828999999999999</v>
      </c>
      <c r="BQ1134" s="3">
        <v>0.58850999999999998</v>
      </c>
      <c r="BR1134" s="3">
        <v>2.0002</v>
      </c>
      <c r="BS1134" s="3">
        <v>0.98855999999999999</v>
      </c>
      <c r="BT1134" s="3">
        <v>1.1387</v>
      </c>
      <c r="BU1134" s="3">
        <v>1.2036</v>
      </c>
      <c r="BV1134" s="3">
        <v>0.43497999999999998</v>
      </c>
      <c r="BW1134" s="3">
        <v>1.3150999999999999</v>
      </c>
      <c r="BX1134" s="3">
        <v>1.2851999999999999</v>
      </c>
      <c r="BY1134" s="3">
        <v>1.2976000000000001</v>
      </c>
      <c r="BZ1134" s="3">
        <v>1.0693999999999999</v>
      </c>
      <c r="CA1134" s="3">
        <v>0.75392999999999999</v>
      </c>
      <c r="CB1134" s="3">
        <v>1.8366</v>
      </c>
      <c r="CC1134" s="3">
        <v>0.52549000000000001</v>
      </c>
      <c r="CD1134" s="3">
        <v>1.1712</v>
      </c>
      <c r="CE1134" s="3">
        <v>1.1797</v>
      </c>
      <c r="CF1134" s="3">
        <v>0.91352</v>
      </c>
      <c r="CG1134" s="3">
        <v>1.0555000000000001</v>
      </c>
      <c r="CH1134" s="3">
        <v>0.61385000000000001</v>
      </c>
      <c r="CI1134" s="3">
        <v>1.2885</v>
      </c>
      <c r="CJ1134" s="3">
        <v>1.9295</v>
      </c>
      <c r="CK1134" s="3">
        <v>0.94976000000000005</v>
      </c>
      <c r="CL1134" s="3">
        <v>1.1662999999999999</v>
      </c>
      <c r="CM1134" s="3">
        <v>1.8209</v>
      </c>
      <c r="CN1134" s="3">
        <v>0.79200000000000004</v>
      </c>
      <c r="CO1134" s="3">
        <v>0.84846999999999995</v>
      </c>
      <c r="CP1134" s="3">
        <v>0.3266</v>
      </c>
      <c r="CQ1134" s="3">
        <v>0.38048999999999999</v>
      </c>
      <c r="CR1134" s="3">
        <v>1.4944999999999999</v>
      </c>
      <c r="CS1134" s="3">
        <v>1.4881</v>
      </c>
      <c r="CT1134" s="3">
        <v>1.4353</v>
      </c>
      <c r="CU1134" s="3">
        <v>0.93847000000000003</v>
      </c>
    </row>
    <row r="1135" spans="1:99" x14ac:dyDescent="0.2">
      <c r="A1135" t="s">
        <v>1675</v>
      </c>
      <c r="B1135" s="3">
        <v>1.7050000000000001</v>
      </c>
      <c r="C1135" s="3">
        <v>1.8023</v>
      </c>
      <c r="D1135" s="3">
        <v>2.1448999999999998</v>
      </c>
      <c r="E1135" s="3">
        <v>0.72591000000000006</v>
      </c>
      <c r="F1135" s="3">
        <v>0.23028000000000001</v>
      </c>
      <c r="G1135" s="3">
        <v>0.49223</v>
      </c>
      <c r="H1135" s="3">
        <v>0.66503999999999996</v>
      </c>
      <c r="I1135" s="3">
        <v>1.2481</v>
      </c>
      <c r="J1135" s="3">
        <v>0.88439000000000001</v>
      </c>
      <c r="K1135" s="3">
        <v>1.8564000000000001</v>
      </c>
      <c r="L1135" s="3">
        <v>0.47559000000000001</v>
      </c>
      <c r="M1135" s="3">
        <v>1.6036999999999999</v>
      </c>
      <c r="N1135" s="3">
        <v>0.98758999999999997</v>
      </c>
      <c r="O1135" s="3">
        <v>0.86526000000000003</v>
      </c>
      <c r="P1135" s="3">
        <v>0.73711000000000004</v>
      </c>
      <c r="Q1135" s="3">
        <v>0.97865999999999997</v>
      </c>
      <c r="R1135" s="3">
        <v>0.70774999999999999</v>
      </c>
      <c r="S1135" s="3">
        <v>0.67551000000000005</v>
      </c>
      <c r="T1135" s="3">
        <v>1.0015000000000001</v>
      </c>
      <c r="U1135" s="3">
        <v>0.64761000000000002</v>
      </c>
      <c r="V1135" s="3">
        <v>0.52544999999999997</v>
      </c>
      <c r="W1135" s="3">
        <v>0.74107000000000001</v>
      </c>
      <c r="X1135" s="3">
        <v>0.13417000000000001</v>
      </c>
      <c r="Y1135" s="3">
        <v>0.22222</v>
      </c>
      <c r="Z1135" s="3">
        <v>1.8069</v>
      </c>
      <c r="AA1135" s="3">
        <v>0.73421999999999998</v>
      </c>
      <c r="AB1135" s="3">
        <v>0.26232</v>
      </c>
      <c r="AC1135" s="3">
        <v>1.2874000000000001</v>
      </c>
      <c r="AD1135" s="3">
        <v>2.4159999999999999</v>
      </c>
      <c r="AE1135" s="3">
        <v>0.76597999999999999</v>
      </c>
      <c r="AF1135" s="3">
        <v>1.0449999999999999</v>
      </c>
      <c r="AG1135" s="3">
        <v>0.71340999999999999</v>
      </c>
      <c r="AH1135" s="3">
        <v>1.5846</v>
      </c>
      <c r="AI1135" s="3">
        <v>1.2806999999999999</v>
      </c>
      <c r="AJ1135" s="3">
        <v>0.66220000000000001</v>
      </c>
      <c r="AK1135" s="3">
        <v>0.46294999999999997</v>
      </c>
      <c r="AL1135" s="3">
        <v>0.95199</v>
      </c>
      <c r="AM1135" s="3">
        <v>1.1365000000000001</v>
      </c>
      <c r="AN1135" s="3">
        <v>0.58106999999999998</v>
      </c>
      <c r="AO1135" s="3">
        <v>0.70772000000000002</v>
      </c>
      <c r="AP1135" s="3">
        <v>1.2004999999999999</v>
      </c>
      <c r="AQ1135" s="3">
        <v>1.5201</v>
      </c>
      <c r="AR1135" s="3">
        <v>0.24979999999999999</v>
      </c>
      <c r="AS1135" s="3">
        <v>0.62297999999999998</v>
      </c>
      <c r="AT1135" s="3">
        <v>0.59114</v>
      </c>
      <c r="AU1135" s="3">
        <v>1.3743000000000001</v>
      </c>
      <c r="AV1135" s="3">
        <v>2.1305000000000001</v>
      </c>
      <c r="AW1135" s="3">
        <v>2.1894</v>
      </c>
      <c r="AX1135" s="3">
        <v>0.83982999999999997</v>
      </c>
      <c r="AY1135" s="3">
        <v>2.2709000000000001</v>
      </c>
      <c r="AZ1135" s="3">
        <v>1.0821000000000001</v>
      </c>
      <c r="BA1135" s="3">
        <v>0.73089000000000004</v>
      </c>
      <c r="BB1135" s="3">
        <v>0.62912999999999997</v>
      </c>
      <c r="BC1135" s="3">
        <v>1.0783</v>
      </c>
      <c r="BD1135" s="3">
        <v>8.0460000000000004E-2</v>
      </c>
      <c r="BE1135" s="3">
        <v>1.4731000000000001</v>
      </c>
      <c r="BF1135" s="3">
        <v>0.47350999999999999</v>
      </c>
      <c r="BG1135" s="3">
        <v>1.6429</v>
      </c>
      <c r="BH1135" s="3">
        <v>0.64849999999999997</v>
      </c>
      <c r="BI1135" s="3">
        <v>0.51432</v>
      </c>
      <c r="BJ1135" s="3">
        <v>1.5086999999999999</v>
      </c>
      <c r="BK1135" s="3">
        <v>0.71928000000000003</v>
      </c>
      <c r="BL1135" s="3">
        <v>1.0946</v>
      </c>
      <c r="BM1135" s="3">
        <v>2.9072</v>
      </c>
      <c r="BN1135" s="3">
        <v>0.60973999999999995</v>
      </c>
      <c r="BO1135" s="3">
        <v>0</v>
      </c>
      <c r="BP1135" s="3">
        <v>0.87273000000000001</v>
      </c>
      <c r="BQ1135" s="3">
        <v>2.9590999999999999E-2</v>
      </c>
      <c r="BR1135" s="3">
        <v>2.0933000000000002</v>
      </c>
      <c r="BS1135" s="3">
        <v>0.5948</v>
      </c>
      <c r="BT1135" s="3">
        <v>0.72289999999999999</v>
      </c>
      <c r="BU1135" s="3">
        <v>0.78391999999999995</v>
      </c>
      <c r="BV1135" s="3">
        <v>0.46148</v>
      </c>
      <c r="BW1135" s="3">
        <v>0.71909000000000001</v>
      </c>
      <c r="BX1135" s="3">
        <v>0.75441000000000003</v>
      </c>
      <c r="BY1135" s="3">
        <v>0.24704999999999999</v>
      </c>
      <c r="BZ1135" s="3">
        <v>0.95918000000000003</v>
      </c>
      <c r="CA1135" s="3">
        <v>9.4535999999999995E-2</v>
      </c>
      <c r="CB1135" s="3">
        <v>0.69259999999999999</v>
      </c>
      <c r="CC1135" s="3">
        <v>6.4752000000000004E-2</v>
      </c>
      <c r="CD1135" s="3">
        <v>0.42856</v>
      </c>
      <c r="CE1135" s="3">
        <v>1.5489999999999999</v>
      </c>
      <c r="CF1135" s="3">
        <v>0.36937999999999999</v>
      </c>
      <c r="CG1135" s="3">
        <v>1.3098E-2</v>
      </c>
      <c r="CH1135" s="3">
        <v>0.32843</v>
      </c>
      <c r="CI1135" s="3">
        <v>0.85146999999999995</v>
      </c>
      <c r="CJ1135" s="3">
        <v>2.1059000000000001</v>
      </c>
      <c r="CK1135" s="3">
        <v>0.56227000000000005</v>
      </c>
      <c r="CL1135" s="3">
        <v>1.2212000000000001</v>
      </c>
      <c r="CM1135" s="3">
        <v>0.86063999999999996</v>
      </c>
      <c r="CN1135" s="3">
        <v>3.3604000000000002E-2</v>
      </c>
      <c r="CO1135" s="3">
        <v>0.17587</v>
      </c>
      <c r="CP1135" s="3">
        <v>6.8108000000000002E-2</v>
      </c>
      <c r="CQ1135" s="3">
        <v>1.0007E-2</v>
      </c>
      <c r="CR1135" s="3">
        <v>1.7664</v>
      </c>
      <c r="CS1135" s="3">
        <v>1.2017</v>
      </c>
      <c r="CT1135" s="3">
        <v>0.37261</v>
      </c>
      <c r="CU1135" s="3">
        <v>0.38696999999999998</v>
      </c>
    </row>
    <row r="1136" spans="1:99" x14ac:dyDescent="0.2">
      <c r="A1136" t="s">
        <v>1676</v>
      </c>
      <c r="B1136" s="3">
        <v>0.5413</v>
      </c>
      <c r="C1136" s="3">
        <v>0.32521</v>
      </c>
      <c r="D1136" s="3">
        <v>0.2792</v>
      </c>
      <c r="E1136" s="3">
        <v>6.1906000000000003E-2</v>
      </c>
      <c r="F1136" s="3">
        <v>0.27271000000000001</v>
      </c>
      <c r="G1136" s="3">
        <v>0.25457000000000002</v>
      </c>
      <c r="H1136" s="3">
        <v>0.26151000000000002</v>
      </c>
      <c r="I1136" s="3">
        <v>0.15190000000000001</v>
      </c>
      <c r="J1136" s="3">
        <v>0.13278999999999999</v>
      </c>
      <c r="K1136" s="3">
        <v>0.57764000000000004</v>
      </c>
      <c r="L1136" s="3">
        <v>6.7962999999999996E-2</v>
      </c>
      <c r="M1136" s="3">
        <v>9.4714999999999994E-2</v>
      </c>
      <c r="N1136" s="3">
        <v>0.20782999999999999</v>
      </c>
      <c r="O1136" s="3">
        <v>0.13886000000000001</v>
      </c>
      <c r="P1136" s="3">
        <v>6.5095E-2</v>
      </c>
      <c r="Q1136" s="3">
        <v>0.59347000000000005</v>
      </c>
      <c r="R1136" s="3">
        <v>4.2022999999999998E-2</v>
      </c>
      <c r="S1136" s="3">
        <v>0.12131</v>
      </c>
      <c r="T1136" s="3">
        <v>0.14182</v>
      </c>
      <c r="U1136" s="3">
        <v>0.12281</v>
      </c>
      <c r="V1136" s="3">
        <v>7.2318999999999994E-2</v>
      </c>
      <c r="W1136" s="3">
        <v>0</v>
      </c>
      <c r="X1136" s="3">
        <v>2.0978E-2</v>
      </c>
      <c r="Y1136" s="3">
        <v>7.5370999999999994E-2</v>
      </c>
      <c r="Z1136" s="3">
        <v>0.22042999999999999</v>
      </c>
      <c r="AA1136" s="3">
        <v>0.40083000000000002</v>
      </c>
      <c r="AB1136" s="3">
        <v>0.1527</v>
      </c>
      <c r="AC1136" s="3">
        <v>0.40067000000000003</v>
      </c>
      <c r="AD1136" s="3">
        <v>1.8481000000000001</v>
      </c>
      <c r="AE1136" s="3">
        <v>0.71053999999999995</v>
      </c>
      <c r="AF1136" s="3">
        <v>0.86285000000000001</v>
      </c>
      <c r="AG1136" s="3">
        <v>0.65608</v>
      </c>
      <c r="AH1136" s="3">
        <v>0.74553000000000003</v>
      </c>
      <c r="AI1136" s="3">
        <v>0.27013999999999999</v>
      </c>
      <c r="AJ1136" s="3">
        <v>0.12205000000000001</v>
      </c>
      <c r="AK1136" s="3">
        <v>5.9357E-2</v>
      </c>
      <c r="AL1136" s="3">
        <v>0.14801</v>
      </c>
      <c r="AM1136" s="3">
        <v>3.4014999999999997E-2</v>
      </c>
      <c r="AN1136" s="3">
        <v>0.11085</v>
      </c>
      <c r="AO1136" s="3">
        <v>0.16800000000000001</v>
      </c>
      <c r="AP1136" s="3">
        <v>0.83733000000000002</v>
      </c>
      <c r="AQ1136" s="3">
        <v>1.3721000000000001</v>
      </c>
      <c r="AR1136" s="3">
        <v>6.6748000000000002E-2</v>
      </c>
      <c r="AS1136" s="3">
        <v>0.24251</v>
      </c>
      <c r="AT1136" s="3">
        <v>0.59702999999999995</v>
      </c>
      <c r="AU1136" s="3">
        <v>9.4309000000000004E-2</v>
      </c>
      <c r="AV1136" s="3">
        <v>0.49018</v>
      </c>
      <c r="AW1136" s="3">
        <v>1.4141999999999999</v>
      </c>
      <c r="AX1136" s="3">
        <v>0.41399999999999998</v>
      </c>
      <c r="AY1136" s="3">
        <v>0.21001</v>
      </c>
      <c r="AZ1136" s="3">
        <v>0</v>
      </c>
      <c r="BA1136" s="3">
        <v>0</v>
      </c>
      <c r="BB1136" s="3">
        <v>0.33787</v>
      </c>
      <c r="BC1136" s="3">
        <v>0.31475999999999998</v>
      </c>
      <c r="BD1136" s="3">
        <v>6.5456E-2</v>
      </c>
      <c r="BE1136" s="3">
        <v>1.3794999999999999</v>
      </c>
      <c r="BF1136" s="3">
        <v>5.0469E-2</v>
      </c>
      <c r="BG1136" s="3">
        <v>0.31091000000000002</v>
      </c>
      <c r="BH1136" s="3">
        <v>0.24581</v>
      </c>
      <c r="BI1136" s="3">
        <v>0.40919</v>
      </c>
      <c r="BJ1136" s="3">
        <v>0.90437000000000001</v>
      </c>
      <c r="BK1136" s="3">
        <v>0.47360000000000002</v>
      </c>
      <c r="BL1136" s="3">
        <v>0.27745999999999998</v>
      </c>
      <c r="BM1136" s="3">
        <v>3.5312999999999997E-2</v>
      </c>
      <c r="BN1136" s="3">
        <v>0.26523999999999998</v>
      </c>
      <c r="BO1136" s="3">
        <v>0.25518000000000002</v>
      </c>
      <c r="BP1136" s="3">
        <v>0.20932000000000001</v>
      </c>
      <c r="BQ1136" s="3">
        <v>1.49E-2</v>
      </c>
      <c r="BR1136" s="3">
        <v>0.58877999999999997</v>
      </c>
      <c r="BS1136" s="3">
        <v>5.7681000000000003E-2</v>
      </c>
      <c r="BT1136" s="3">
        <v>0.38461000000000001</v>
      </c>
      <c r="BU1136" s="3">
        <v>0.20044999999999999</v>
      </c>
      <c r="BV1136" s="3">
        <v>0</v>
      </c>
      <c r="BW1136" s="3">
        <v>0.37015999999999999</v>
      </c>
      <c r="BX1136" s="3">
        <v>0.15210000000000001</v>
      </c>
      <c r="BY1136" s="3">
        <v>0.28206999999999999</v>
      </c>
      <c r="BZ1136" s="3">
        <v>0.17405999999999999</v>
      </c>
      <c r="CA1136" s="3">
        <v>0</v>
      </c>
      <c r="CB1136" s="3">
        <v>0</v>
      </c>
      <c r="CC1136" s="3">
        <v>0.12261</v>
      </c>
      <c r="CD1136" s="3">
        <v>0.49952999999999997</v>
      </c>
      <c r="CE1136" s="3">
        <v>0.35997000000000001</v>
      </c>
      <c r="CF1136" s="3">
        <v>8.9738999999999999E-2</v>
      </c>
      <c r="CG1136" s="3">
        <v>0.11403000000000001</v>
      </c>
      <c r="CH1136" s="3">
        <v>0.12565000000000001</v>
      </c>
      <c r="CI1136" s="3">
        <v>0.27564</v>
      </c>
      <c r="CJ1136" s="3">
        <v>0.66383999999999999</v>
      </c>
      <c r="CK1136" s="3">
        <v>3.3488999999999998E-2</v>
      </c>
      <c r="CL1136" s="3">
        <v>0.34276000000000001</v>
      </c>
      <c r="CM1136" s="3">
        <v>0.34339999999999998</v>
      </c>
      <c r="CN1136" s="3">
        <v>7.4677999999999994E-2</v>
      </c>
      <c r="CO1136" s="3">
        <v>3.7003000000000001E-2</v>
      </c>
      <c r="CP1136" s="3">
        <v>0</v>
      </c>
      <c r="CQ1136" s="3">
        <v>0</v>
      </c>
      <c r="CR1136" s="3">
        <v>0.78003</v>
      </c>
      <c r="CS1136" s="3">
        <v>0.71065</v>
      </c>
      <c r="CT1136" s="3">
        <v>9.4098000000000001E-2</v>
      </c>
      <c r="CU1136" s="3">
        <v>7.5550999999999993E-2</v>
      </c>
    </row>
    <row r="1137" spans="1:99" x14ac:dyDescent="0.2">
      <c r="A1137" t="s">
        <v>1677</v>
      </c>
      <c r="B1137" s="3">
        <v>1.2079</v>
      </c>
      <c r="C1137" s="3">
        <v>0.12942000000000001</v>
      </c>
      <c r="D1137" s="3">
        <v>8.3308999999999994E-2</v>
      </c>
      <c r="E1137" s="3">
        <v>0.22581000000000001</v>
      </c>
      <c r="F1137" s="3">
        <v>8.1556000000000003E-2</v>
      </c>
      <c r="G1137" s="3">
        <v>4.0039999999999999E-2</v>
      </c>
      <c r="H1137" s="3">
        <v>0.34852</v>
      </c>
      <c r="I1137" s="3">
        <v>9.8952999999999999E-2</v>
      </c>
      <c r="J1137" s="3">
        <v>0.18199000000000001</v>
      </c>
      <c r="K1137" s="3">
        <v>0.20862</v>
      </c>
      <c r="L1137" s="3">
        <v>9.5699000000000006E-2</v>
      </c>
      <c r="M1137" s="3">
        <v>2.1256000000000001E-2</v>
      </c>
      <c r="N1137" s="3">
        <v>0.1308</v>
      </c>
      <c r="O1137" s="3">
        <v>0.38079000000000002</v>
      </c>
      <c r="P1137" s="3">
        <v>0.13117999999999999</v>
      </c>
      <c r="Q1137" s="3">
        <v>0.29870999999999998</v>
      </c>
      <c r="R1137" s="3">
        <v>5.8493999999999997E-2</v>
      </c>
      <c r="S1137" s="3">
        <v>0.22438</v>
      </c>
      <c r="T1137" s="3">
        <v>0.22511</v>
      </c>
      <c r="U1137" s="3">
        <v>0.13805000000000001</v>
      </c>
      <c r="V1137" s="3">
        <v>0.12198000000000001</v>
      </c>
      <c r="W1137" s="3">
        <v>0.19353999999999999</v>
      </c>
      <c r="X1137" s="3">
        <v>7.2124999999999995E-2</v>
      </c>
      <c r="Y1137" s="3">
        <v>4.6628999999999997E-2</v>
      </c>
      <c r="Z1137" s="3">
        <v>5.1178000000000001E-2</v>
      </c>
      <c r="AA1137" s="3">
        <v>0.25224999999999997</v>
      </c>
      <c r="AB1137" s="3">
        <v>0.15792999999999999</v>
      </c>
      <c r="AC1137" s="3">
        <v>0.37928000000000001</v>
      </c>
      <c r="AD1137" s="3">
        <v>2.4226000000000001</v>
      </c>
      <c r="AE1137" s="3">
        <v>0.62261</v>
      </c>
      <c r="AF1137" s="3">
        <v>0.41920000000000002</v>
      </c>
      <c r="AG1137" s="3">
        <v>0.17113999999999999</v>
      </c>
      <c r="AH1137" s="3">
        <v>0.82494000000000001</v>
      </c>
      <c r="AI1137" s="3">
        <v>0.33487</v>
      </c>
      <c r="AJ1137" s="3">
        <v>0.15816</v>
      </c>
      <c r="AK1137" s="3">
        <v>0.18895000000000001</v>
      </c>
      <c r="AL1137" s="3">
        <v>0.13031000000000001</v>
      </c>
      <c r="AM1137" s="3">
        <v>0.11801</v>
      </c>
      <c r="AN1137" s="3">
        <v>0.20338999999999999</v>
      </c>
      <c r="AO1137" s="3">
        <v>3.1745000000000002E-2</v>
      </c>
      <c r="AP1137" s="3">
        <v>0.16852</v>
      </c>
      <c r="AQ1137" s="3">
        <v>0.25897999999999999</v>
      </c>
      <c r="AR1137" s="3">
        <v>5.4977999999999999E-2</v>
      </c>
      <c r="AS1137" s="3">
        <v>0.16269</v>
      </c>
      <c r="AT1137" s="3">
        <v>0.14890999999999999</v>
      </c>
      <c r="AU1137" s="3">
        <v>0.78405000000000002</v>
      </c>
      <c r="AV1137" s="3">
        <v>0.68781000000000003</v>
      </c>
      <c r="AW1137" s="3">
        <v>1.464</v>
      </c>
      <c r="AX1137" s="3">
        <v>0.62690999999999997</v>
      </c>
      <c r="AY1137" s="3">
        <v>0.65193000000000001</v>
      </c>
      <c r="AZ1137" s="3">
        <v>0.36064000000000002</v>
      </c>
      <c r="BA1137" s="3">
        <v>0</v>
      </c>
      <c r="BB1137" s="3">
        <v>0.27654000000000001</v>
      </c>
      <c r="BC1137" s="3">
        <v>0.12324</v>
      </c>
      <c r="BD1137" s="3">
        <v>3.3098000000000002E-2</v>
      </c>
      <c r="BE1137" s="3">
        <v>1.3408</v>
      </c>
      <c r="BF1137" s="3">
        <v>4.8606000000000003E-2</v>
      </c>
      <c r="BG1137" s="3">
        <v>0.49242999999999998</v>
      </c>
      <c r="BH1137" s="3">
        <v>9.042E-2</v>
      </c>
      <c r="BI1137" s="3">
        <v>0.13178000000000001</v>
      </c>
      <c r="BJ1137" s="3">
        <v>1.5759000000000001</v>
      </c>
      <c r="BK1137" s="3">
        <v>0.46726000000000001</v>
      </c>
      <c r="BL1137" s="3">
        <v>0.62272000000000005</v>
      </c>
      <c r="BM1137" s="3">
        <v>0.11036</v>
      </c>
      <c r="BN1137" s="3">
        <v>0.41264000000000001</v>
      </c>
      <c r="BO1137" s="3">
        <v>0.11722</v>
      </c>
      <c r="BP1137" s="3">
        <v>0.20197999999999999</v>
      </c>
      <c r="BQ1137" s="3">
        <v>6.5376000000000002E-3</v>
      </c>
      <c r="BR1137" s="3">
        <v>1.0306</v>
      </c>
      <c r="BS1137" s="3">
        <v>0.19253000000000001</v>
      </c>
      <c r="BT1137" s="3">
        <v>0.23441000000000001</v>
      </c>
      <c r="BU1137" s="3">
        <v>0.32816000000000001</v>
      </c>
      <c r="BV1137" s="3">
        <v>0.26305000000000001</v>
      </c>
      <c r="BW1137" s="3">
        <v>0.50561</v>
      </c>
      <c r="BX1137" s="3">
        <v>0.30597999999999997</v>
      </c>
      <c r="BY1137" s="3">
        <v>4.6929999999999999E-2</v>
      </c>
      <c r="BZ1137" s="3">
        <v>0.30958999999999998</v>
      </c>
      <c r="CA1137" s="3">
        <v>9.1479999999999999E-3</v>
      </c>
      <c r="CB1137" s="3">
        <v>0.38936999999999999</v>
      </c>
      <c r="CC1137" s="3">
        <v>5.4926999999999997E-2</v>
      </c>
      <c r="CD1137" s="3">
        <v>0.34917999999999999</v>
      </c>
      <c r="CE1137" s="3">
        <v>0.50805999999999996</v>
      </c>
      <c r="CF1137" s="3">
        <v>7.8820000000000001E-2</v>
      </c>
      <c r="CG1137" s="3">
        <v>0.28910000000000002</v>
      </c>
      <c r="CH1137" s="3">
        <v>0.29868</v>
      </c>
      <c r="CI1137" s="3">
        <v>0.55818000000000001</v>
      </c>
      <c r="CJ1137" s="3">
        <v>0.89244999999999997</v>
      </c>
      <c r="CK1137" s="3">
        <v>0.10709</v>
      </c>
      <c r="CL1137" s="3">
        <v>0.32505000000000001</v>
      </c>
      <c r="CM1137" s="3">
        <v>1.633</v>
      </c>
      <c r="CN1137" s="3">
        <v>2.7675000000000002E-2</v>
      </c>
      <c r="CO1137" s="3">
        <v>0.55188999999999999</v>
      </c>
      <c r="CP1137" s="3">
        <v>1.2177E-2</v>
      </c>
      <c r="CQ1137" s="3">
        <v>0</v>
      </c>
      <c r="CR1137" s="3">
        <v>0.33760000000000001</v>
      </c>
      <c r="CS1137" s="3">
        <v>0.41173999999999999</v>
      </c>
      <c r="CT1137" s="3">
        <v>4.1924000000000003E-2</v>
      </c>
      <c r="CU1137" s="3">
        <v>0.61721999999999999</v>
      </c>
    </row>
    <row r="1138" spans="1:99" x14ac:dyDescent="0.2">
      <c r="A1138" t="s">
        <v>1678</v>
      </c>
      <c r="B1138" s="3">
        <v>1.7805</v>
      </c>
      <c r="C1138" s="3">
        <v>2.0105</v>
      </c>
      <c r="D1138" s="3">
        <v>1.2679</v>
      </c>
      <c r="E1138" s="3">
        <v>2.6970999999999998</v>
      </c>
      <c r="F1138" s="3">
        <v>0.43675000000000003</v>
      </c>
      <c r="G1138" s="3">
        <v>0.54162999999999994</v>
      </c>
      <c r="H1138" s="3">
        <v>0.67274999999999996</v>
      </c>
      <c r="I1138" s="3">
        <v>0.79654000000000003</v>
      </c>
      <c r="J1138" s="3">
        <v>0.50883999999999996</v>
      </c>
      <c r="K1138" s="3">
        <v>0.46331</v>
      </c>
      <c r="L1138" s="3">
        <v>0.24179999999999999</v>
      </c>
      <c r="M1138" s="3">
        <v>0.2346</v>
      </c>
      <c r="N1138" s="3">
        <v>0.37589</v>
      </c>
      <c r="O1138" s="3">
        <v>1.2535000000000001</v>
      </c>
      <c r="P1138" s="3">
        <v>1.1343000000000001</v>
      </c>
      <c r="Q1138" s="3">
        <v>0.74131000000000002</v>
      </c>
      <c r="R1138" s="3">
        <v>0.29003000000000001</v>
      </c>
      <c r="S1138" s="3">
        <v>0.43270999999999998</v>
      </c>
      <c r="T1138" s="3">
        <v>0.45528999999999997</v>
      </c>
      <c r="U1138" s="3">
        <v>0.30148999999999998</v>
      </c>
      <c r="V1138" s="3">
        <v>0.30808000000000002</v>
      </c>
      <c r="W1138" s="3">
        <v>0.22857</v>
      </c>
      <c r="X1138" s="3">
        <v>0.12379</v>
      </c>
      <c r="Y1138" s="3">
        <v>0.36229</v>
      </c>
      <c r="Z1138" s="3">
        <v>0.68811999999999995</v>
      </c>
      <c r="AA1138" s="3">
        <v>0.39911000000000002</v>
      </c>
      <c r="AB1138" s="3">
        <v>0.40022000000000002</v>
      </c>
      <c r="AC1138" s="3">
        <v>0.83843999999999996</v>
      </c>
      <c r="AD1138" s="3">
        <v>2.8294000000000001</v>
      </c>
      <c r="AE1138" s="3">
        <v>0.71587999999999996</v>
      </c>
      <c r="AF1138" s="3">
        <v>2.1597</v>
      </c>
      <c r="AG1138" s="3">
        <v>0.57843</v>
      </c>
      <c r="AH1138" s="3">
        <v>2.2576000000000001</v>
      </c>
      <c r="AI1138" s="3">
        <v>0.69882999999999995</v>
      </c>
      <c r="AJ1138" s="3">
        <v>0.40542</v>
      </c>
      <c r="AK1138" s="3">
        <v>0.45557999999999998</v>
      </c>
      <c r="AL1138" s="3">
        <v>0.75814000000000004</v>
      </c>
      <c r="AM1138" s="3">
        <v>0.71375</v>
      </c>
      <c r="AN1138" s="3">
        <v>1.3366</v>
      </c>
      <c r="AO1138" s="3">
        <v>1.0175000000000001</v>
      </c>
      <c r="AP1138" s="3">
        <v>1.0757000000000001</v>
      </c>
      <c r="AQ1138" s="3">
        <v>1.0036</v>
      </c>
      <c r="AR1138" s="3">
        <v>0.73060999999999998</v>
      </c>
      <c r="AS1138" s="3">
        <v>1.0244</v>
      </c>
      <c r="AT1138" s="3">
        <v>0.73128000000000004</v>
      </c>
      <c r="AU1138" s="3">
        <v>0.55498000000000003</v>
      </c>
      <c r="AV1138" s="3">
        <v>0.81372</v>
      </c>
      <c r="AW1138" s="3">
        <v>1.8677999999999999</v>
      </c>
      <c r="AX1138" s="3">
        <v>2.9161999999999999</v>
      </c>
      <c r="AY1138" s="3">
        <v>1.7287999999999999</v>
      </c>
      <c r="AZ1138" s="3">
        <v>1.2422</v>
      </c>
      <c r="BA1138" s="3">
        <v>0.28239999999999998</v>
      </c>
      <c r="BB1138" s="3">
        <v>1.8472999999999999</v>
      </c>
      <c r="BC1138" s="3">
        <v>1.5484</v>
      </c>
      <c r="BD1138" s="3">
        <v>0.32657000000000003</v>
      </c>
      <c r="BE1138" s="3">
        <v>1.4988999999999999</v>
      </c>
      <c r="BF1138" s="3">
        <v>0.32440999999999998</v>
      </c>
      <c r="BG1138" s="3">
        <v>1.2053</v>
      </c>
      <c r="BH1138" s="3">
        <v>0.65295999999999998</v>
      </c>
      <c r="BI1138" s="3">
        <v>0.60228000000000004</v>
      </c>
      <c r="BJ1138" s="3">
        <v>1.1369</v>
      </c>
      <c r="BK1138" s="3">
        <v>1.6660999999999999</v>
      </c>
      <c r="BL1138" s="3">
        <v>0.56291000000000002</v>
      </c>
      <c r="BM1138" s="3">
        <v>0.24142</v>
      </c>
      <c r="BN1138" s="3">
        <v>0.53549000000000002</v>
      </c>
      <c r="BO1138" s="3">
        <v>0.39116000000000001</v>
      </c>
      <c r="BP1138" s="3">
        <v>0.56810000000000005</v>
      </c>
      <c r="BQ1138" s="3">
        <v>1.916E-2</v>
      </c>
      <c r="BR1138" s="3">
        <v>1.0813999999999999</v>
      </c>
      <c r="BS1138" s="3">
        <v>0.21439</v>
      </c>
      <c r="BT1138" s="3">
        <v>0.43731999999999999</v>
      </c>
      <c r="BU1138" s="3">
        <v>0.53261999999999998</v>
      </c>
      <c r="BV1138" s="3">
        <v>1.6303000000000001</v>
      </c>
      <c r="BW1138" s="3">
        <v>1.1966000000000001</v>
      </c>
      <c r="BX1138" s="3">
        <v>1.0451999999999999</v>
      </c>
      <c r="BY1138" s="3">
        <v>0.92884</v>
      </c>
      <c r="BZ1138" s="3">
        <v>1.3688</v>
      </c>
      <c r="CA1138" s="3">
        <v>0.29792000000000002</v>
      </c>
      <c r="CB1138" s="3">
        <v>1.2221</v>
      </c>
      <c r="CC1138" s="3">
        <v>0.15604999999999999</v>
      </c>
      <c r="CD1138" s="3">
        <v>1.3411999999999999</v>
      </c>
      <c r="CE1138" s="3">
        <v>1.296</v>
      </c>
      <c r="CF1138" s="3">
        <v>0.48131000000000002</v>
      </c>
      <c r="CG1138" s="3">
        <v>0.28765000000000002</v>
      </c>
      <c r="CH1138" s="3">
        <v>0.21351000000000001</v>
      </c>
      <c r="CI1138" s="3">
        <v>1.0941000000000001</v>
      </c>
      <c r="CJ1138" s="3">
        <v>1.1745000000000001</v>
      </c>
      <c r="CK1138" s="3">
        <v>8.4724999999999995E-2</v>
      </c>
      <c r="CL1138" s="3">
        <v>0.33229999999999998</v>
      </c>
      <c r="CM1138" s="3">
        <v>0.76346999999999998</v>
      </c>
      <c r="CN1138" s="3">
        <v>6.0405E-2</v>
      </c>
      <c r="CO1138" s="3">
        <v>0.22831000000000001</v>
      </c>
      <c r="CP1138" s="3">
        <v>4.2122E-2</v>
      </c>
      <c r="CQ1138" s="3">
        <v>9.8586999999999994E-2</v>
      </c>
      <c r="CR1138" s="3">
        <v>1.1331</v>
      </c>
      <c r="CS1138" s="3">
        <v>1.1506000000000001</v>
      </c>
      <c r="CT1138" s="3">
        <v>1.3469</v>
      </c>
      <c r="CU1138" s="3">
        <v>0.23455999999999999</v>
      </c>
    </row>
    <row r="1139" spans="1:99" x14ac:dyDescent="0.2">
      <c r="A1139" t="s">
        <v>1679</v>
      </c>
      <c r="B1139" s="3">
        <v>2.0236999999999998</v>
      </c>
      <c r="C1139" s="3">
        <v>4.468</v>
      </c>
      <c r="D1139" s="3">
        <v>2.7090000000000001</v>
      </c>
      <c r="E1139" s="3">
        <v>1.2593000000000001</v>
      </c>
      <c r="F1139" s="3">
        <v>3.8064</v>
      </c>
      <c r="G1139" s="3">
        <v>3.0135000000000001</v>
      </c>
      <c r="H1139" s="3">
        <v>2.9796</v>
      </c>
      <c r="I1139" s="3">
        <v>2.8079000000000001</v>
      </c>
      <c r="J1139" s="3">
        <v>1.9235</v>
      </c>
      <c r="K1139" s="3">
        <v>3.8466999999999998</v>
      </c>
      <c r="L1139" s="3">
        <v>3.0042</v>
      </c>
      <c r="M1139" s="3">
        <v>2.6604000000000001</v>
      </c>
      <c r="N1139" s="3">
        <v>2.8466999999999998</v>
      </c>
      <c r="O1139" s="3">
        <v>3.3136999999999999</v>
      </c>
      <c r="P1139" s="3">
        <v>3.5977999999999999</v>
      </c>
      <c r="Q1139" s="3">
        <v>2.6318000000000001</v>
      </c>
      <c r="R1139" s="3">
        <v>1.5965</v>
      </c>
      <c r="S1139" s="3">
        <v>2.2189999999999999</v>
      </c>
      <c r="T1139" s="3">
        <v>2.5956999999999999</v>
      </c>
      <c r="U1139" s="3">
        <v>3.0023</v>
      </c>
      <c r="V1139" s="3">
        <v>3.1555</v>
      </c>
      <c r="W1139" s="3">
        <v>3.5678000000000001</v>
      </c>
      <c r="X1139" s="3">
        <v>3.7479</v>
      </c>
      <c r="Y1139" s="3">
        <v>2.0895999999999999</v>
      </c>
      <c r="Z1139" s="3">
        <v>3.0118</v>
      </c>
      <c r="AA1139" s="3">
        <v>3.0998999999999999</v>
      </c>
      <c r="AB1139" s="3">
        <v>4.7754000000000003</v>
      </c>
      <c r="AC1139" s="3">
        <v>3.6911</v>
      </c>
      <c r="AD1139" s="3">
        <v>4.9855999999999998</v>
      </c>
      <c r="AE1139" s="3">
        <v>2.9931000000000001</v>
      </c>
      <c r="AF1139" s="3">
        <v>3.2364999999999999</v>
      </c>
      <c r="AG1139" s="3">
        <v>3.2145999999999999</v>
      </c>
      <c r="AH1139" s="3">
        <v>4.1656000000000004</v>
      </c>
      <c r="AI1139" s="3">
        <v>4.9059999999999997</v>
      </c>
      <c r="AJ1139" s="3">
        <v>4.9923999999999999</v>
      </c>
      <c r="AK1139" s="3">
        <v>2.4077000000000002</v>
      </c>
      <c r="AL1139" s="3">
        <v>1.9981</v>
      </c>
      <c r="AM1139" s="3">
        <v>2.1457999999999999</v>
      </c>
      <c r="AN1139" s="3">
        <v>2.2593000000000001</v>
      </c>
      <c r="AO1139" s="3">
        <v>1.7641</v>
      </c>
      <c r="AP1139" s="3">
        <v>4.0115999999999996</v>
      </c>
      <c r="AQ1139" s="3">
        <v>2.4632999999999998</v>
      </c>
      <c r="AR1139" s="3">
        <v>3.3098999999999998</v>
      </c>
      <c r="AS1139" s="3">
        <v>3.1781000000000001</v>
      </c>
      <c r="AT1139" s="3">
        <v>2.9746999999999999</v>
      </c>
      <c r="AU1139" s="3">
        <v>3.5956999999999999</v>
      </c>
      <c r="AV1139" s="3">
        <v>3.1478000000000002</v>
      </c>
      <c r="AW1139" s="3">
        <v>3.1021000000000001</v>
      </c>
      <c r="AX1139" s="3">
        <v>3.2955999999999999</v>
      </c>
      <c r="AY1139" s="3">
        <v>2.7267999999999999</v>
      </c>
      <c r="AZ1139" s="3">
        <v>2.5798000000000001</v>
      </c>
      <c r="BA1139" s="3">
        <v>3.6322999999999999</v>
      </c>
      <c r="BB1139" s="3">
        <v>3.8835000000000002</v>
      </c>
      <c r="BC1139" s="3">
        <v>3.484</v>
      </c>
      <c r="BD1139" s="3">
        <v>2.4178999999999999</v>
      </c>
      <c r="BE1139" s="3">
        <v>4.5180999999999996</v>
      </c>
      <c r="BF1139" s="3">
        <v>1.722</v>
      </c>
      <c r="BG1139" s="3">
        <v>4.6439000000000004</v>
      </c>
      <c r="BH1139" s="3">
        <v>3.0249000000000001</v>
      </c>
      <c r="BI1139" s="3">
        <v>3.2440000000000002</v>
      </c>
      <c r="BJ1139" s="3">
        <v>4.1506999999999996</v>
      </c>
      <c r="BK1139" s="3">
        <v>2.7101000000000002</v>
      </c>
      <c r="BL1139" s="3">
        <v>3.3054999999999999</v>
      </c>
      <c r="BM1139" s="3">
        <v>3.3552</v>
      </c>
      <c r="BN1139" s="3">
        <v>3.0943000000000001</v>
      </c>
      <c r="BO1139" s="3">
        <v>2.7282999999999999</v>
      </c>
      <c r="BP1139" s="3">
        <v>2.6093000000000002</v>
      </c>
      <c r="BQ1139" s="3">
        <v>4.0458999999999996</v>
      </c>
      <c r="BR1139" s="3">
        <v>4.1978</v>
      </c>
      <c r="BS1139" s="3">
        <v>2.5175000000000001</v>
      </c>
      <c r="BT1139" s="3">
        <v>2.7282999999999999</v>
      </c>
      <c r="BU1139" s="3">
        <v>2.6676000000000002</v>
      </c>
      <c r="BV1139" s="3">
        <v>2.0653999999999999</v>
      </c>
      <c r="BW1139" s="3">
        <v>2.8950999999999998</v>
      </c>
      <c r="BX1139" s="3">
        <v>3.5565000000000002</v>
      </c>
      <c r="BY1139" s="3">
        <v>3.2644000000000002</v>
      </c>
      <c r="BZ1139" s="3">
        <v>2.8254000000000001</v>
      </c>
      <c r="CA1139" s="3">
        <v>1.4173</v>
      </c>
      <c r="CB1139" s="3">
        <v>1.8471</v>
      </c>
      <c r="CC1139" s="3">
        <v>2.4853999999999998</v>
      </c>
      <c r="CD1139" s="3">
        <v>2.4712000000000001</v>
      </c>
      <c r="CE1139" s="3">
        <v>3.3414000000000001</v>
      </c>
      <c r="CF1139" s="3">
        <v>2.6916000000000002</v>
      </c>
      <c r="CG1139" s="3">
        <v>2.3816000000000002</v>
      </c>
      <c r="CH1139" s="3">
        <v>2.8121</v>
      </c>
      <c r="CI1139" s="3">
        <v>3.1082999999999998</v>
      </c>
      <c r="CJ1139" s="3">
        <v>3.988</v>
      </c>
      <c r="CK1139" s="3">
        <v>2.6949999999999998</v>
      </c>
      <c r="CL1139" s="3">
        <v>3.7225000000000001</v>
      </c>
      <c r="CM1139" s="3">
        <v>3.3249</v>
      </c>
      <c r="CN1139" s="3">
        <v>0.97750000000000004</v>
      </c>
      <c r="CO1139" s="3">
        <v>3.1238999999999999</v>
      </c>
      <c r="CP1139" s="3">
        <v>0.96655000000000002</v>
      </c>
      <c r="CQ1139" s="3">
        <v>0.88151000000000002</v>
      </c>
      <c r="CR1139" s="3">
        <v>4.4561999999999999</v>
      </c>
      <c r="CS1139" s="3">
        <v>3.9510000000000001</v>
      </c>
      <c r="CT1139" s="3">
        <v>2.4498000000000002</v>
      </c>
      <c r="CU1139" s="3">
        <v>1.6172</v>
      </c>
    </row>
    <row r="1140" spans="1:99" x14ac:dyDescent="0.2">
      <c r="A1140" t="s">
        <v>1680</v>
      </c>
      <c r="B1140" s="3">
        <v>1.3615999999999999</v>
      </c>
      <c r="C1140" s="3">
        <v>3.3102999999999998</v>
      </c>
      <c r="D1140" s="3">
        <v>2.0207000000000002</v>
      </c>
      <c r="E1140" s="3">
        <v>0.52120999999999995</v>
      </c>
      <c r="F1140" s="3">
        <v>0.11293</v>
      </c>
      <c r="G1140" s="3">
        <v>0.44624000000000003</v>
      </c>
      <c r="H1140" s="3">
        <v>1.3025</v>
      </c>
      <c r="I1140" s="3">
        <v>0.82023000000000001</v>
      </c>
      <c r="J1140" s="3">
        <v>0.98553999999999997</v>
      </c>
      <c r="K1140" s="3">
        <v>0.76610999999999996</v>
      </c>
      <c r="L1140" s="3">
        <v>0.48169000000000001</v>
      </c>
      <c r="M1140" s="3">
        <v>0.37507000000000001</v>
      </c>
      <c r="N1140" s="3">
        <v>0.78322999999999998</v>
      </c>
      <c r="O1140" s="3">
        <v>0.51007999999999998</v>
      </c>
      <c r="P1140" s="3">
        <v>0.49952999999999997</v>
      </c>
      <c r="Q1140" s="3">
        <v>1.8680000000000001</v>
      </c>
      <c r="R1140" s="3">
        <v>0.44718999999999998</v>
      </c>
      <c r="S1140" s="3">
        <v>0.89185000000000003</v>
      </c>
      <c r="T1140" s="3">
        <v>0.92988000000000004</v>
      </c>
      <c r="U1140" s="3">
        <v>1.1951000000000001</v>
      </c>
      <c r="V1140" s="3">
        <v>1.9753000000000001</v>
      </c>
      <c r="W1140" s="3">
        <v>2.3106</v>
      </c>
      <c r="X1140" s="3">
        <v>0.57310000000000005</v>
      </c>
      <c r="Y1140" s="3">
        <v>0.37587999999999999</v>
      </c>
      <c r="Z1140" s="3">
        <v>0</v>
      </c>
      <c r="AA1140" s="3">
        <v>1.3855</v>
      </c>
      <c r="AB1140" s="3">
        <v>0.61048999999999998</v>
      </c>
      <c r="AC1140" s="3">
        <v>1.2549999999999999</v>
      </c>
      <c r="AD1140" s="3">
        <v>4.5686999999999998</v>
      </c>
      <c r="AE1140" s="3">
        <v>0.86399000000000004</v>
      </c>
      <c r="AF1140" s="3">
        <v>2.4521999999999999</v>
      </c>
      <c r="AG1140" s="3">
        <v>0.91749000000000003</v>
      </c>
      <c r="AH1140" s="3">
        <v>1.9456</v>
      </c>
      <c r="AI1140" s="3">
        <v>3.8816999999999999</v>
      </c>
      <c r="AJ1140" s="3">
        <v>4.7834000000000003</v>
      </c>
      <c r="AK1140" s="3">
        <v>0.30065999999999998</v>
      </c>
      <c r="AL1140" s="3">
        <v>0.35894999999999999</v>
      </c>
      <c r="AM1140" s="3">
        <v>0.66503000000000001</v>
      </c>
      <c r="AN1140" s="3">
        <v>2.0163000000000002</v>
      </c>
      <c r="AO1140" s="3">
        <v>0.75571999999999995</v>
      </c>
      <c r="AP1140" s="3">
        <v>1.6113999999999999</v>
      </c>
      <c r="AQ1140" s="3">
        <v>2.0297000000000001</v>
      </c>
      <c r="AR1140" s="3">
        <v>1.3740000000000001</v>
      </c>
      <c r="AS1140" s="3">
        <v>1.3062</v>
      </c>
      <c r="AT1140" s="3">
        <v>1.0246</v>
      </c>
      <c r="AU1140" s="3">
        <v>1.9697</v>
      </c>
      <c r="AV1140" s="3">
        <v>1.5565</v>
      </c>
      <c r="AW1140" s="3">
        <v>1.88</v>
      </c>
      <c r="AX1140" s="3">
        <v>1.6896</v>
      </c>
      <c r="AY1140" s="3">
        <v>1.1755</v>
      </c>
      <c r="AZ1140" s="3">
        <v>0.36364000000000002</v>
      </c>
      <c r="BA1140" s="3">
        <v>2.5743</v>
      </c>
      <c r="BB1140" s="3">
        <v>1.2259</v>
      </c>
      <c r="BC1140" s="3">
        <v>1.0423</v>
      </c>
      <c r="BD1140" s="3">
        <v>1.2535000000000001</v>
      </c>
      <c r="BE1140" s="3">
        <v>4.2325999999999997</v>
      </c>
      <c r="BF1140" s="3">
        <v>0.32806000000000002</v>
      </c>
      <c r="BG1140" s="3">
        <v>1.8995</v>
      </c>
      <c r="BH1140" s="3">
        <v>1.3525</v>
      </c>
      <c r="BI1140" s="3">
        <v>1.3448</v>
      </c>
      <c r="BJ1140" s="3">
        <v>2.6732999999999998</v>
      </c>
      <c r="BK1140" s="3">
        <v>0.45756000000000002</v>
      </c>
      <c r="BL1140" s="3">
        <v>1.7999000000000001</v>
      </c>
      <c r="BM1140" s="3">
        <v>0.67596000000000001</v>
      </c>
      <c r="BN1140" s="3">
        <v>1.4846999999999999</v>
      </c>
      <c r="BO1140" s="3">
        <v>0.71741999999999995</v>
      </c>
      <c r="BP1140" s="3">
        <v>1.5848</v>
      </c>
      <c r="BQ1140" s="3">
        <v>0.70033000000000001</v>
      </c>
      <c r="BR1140" s="3">
        <v>2.9641000000000002</v>
      </c>
      <c r="BS1140" s="3">
        <v>0.85992000000000002</v>
      </c>
      <c r="BT1140" s="3">
        <v>1.7159</v>
      </c>
      <c r="BU1140" s="3">
        <v>2.1715</v>
      </c>
      <c r="BV1140" s="3">
        <v>0.26741999999999999</v>
      </c>
      <c r="BW1140" s="3">
        <v>1.8628</v>
      </c>
      <c r="BX1140" s="3">
        <v>0.40649000000000002</v>
      </c>
      <c r="BY1140" s="3">
        <v>0.60921000000000003</v>
      </c>
      <c r="BZ1140" s="3">
        <v>2.2593999999999999</v>
      </c>
      <c r="CA1140" s="3">
        <v>0.41703000000000001</v>
      </c>
      <c r="CB1140" s="3">
        <v>1.1283000000000001</v>
      </c>
      <c r="CC1140" s="3">
        <v>1.401</v>
      </c>
      <c r="CD1140" s="3">
        <v>1.2788999999999999</v>
      </c>
      <c r="CE1140" s="3">
        <v>1.9421999999999999</v>
      </c>
      <c r="CF1140" s="3">
        <v>1.9081999999999999</v>
      </c>
      <c r="CG1140" s="3">
        <v>2.5106E-2</v>
      </c>
      <c r="CH1140" s="3">
        <v>1.2145999999999999</v>
      </c>
      <c r="CI1140" s="3">
        <v>1.8516999999999999</v>
      </c>
      <c r="CJ1140" s="3">
        <v>2.9582999999999999</v>
      </c>
      <c r="CK1140" s="3">
        <v>5.3242999999999999E-2</v>
      </c>
      <c r="CL1140" s="3">
        <v>3.2747999999999999</v>
      </c>
      <c r="CM1140" s="3">
        <v>9.0218999999999994E-2</v>
      </c>
      <c r="CN1140" s="3">
        <v>0.16958000000000001</v>
      </c>
      <c r="CO1140" s="3">
        <v>0.55169000000000001</v>
      </c>
      <c r="CP1140" s="3">
        <v>0.57533999999999996</v>
      </c>
      <c r="CQ1140" s="3">
        <v>0.64400999999999997</v>
      </c>
      <c r="CR1140" s="3">
        <v>1.8328</v>
      </c>
      <c r="CS1140" s="3">
        <v>2.5066000000000002</v>
      </c>
      <c r="CT1140" s="3">
        <v>1.0167999999999999</v>
      </c>
      <c r="CU1140" s="3">
        <v>0.48475000000000001</v>
      </c>
    </row>
    <row r="1141" spans="1:99" x14ac:dyDescent="0.2">
      <c r="A1141" t="s">
        <v>1681</v>
      </c>
      <c r="B1141" s="3">
        <v>1.7749999999999999</v>
      </c>
      <c r="C1141" s="3">
        <v>3.2322000000000002</v>
      </c>
      <c r="D1141" s="3">
        <v>3.4091</v>
      </c>
      <c r="E1141" s="3">
        <v>0.17166999999999999</v>
      </c>
      <c r="F1141" s="3">
        <v>0.21712999999999999</v>
      </c>
      <c r="G1141" s="3">
        <v>0.36960999999999999</v>
      </c>
      <c r="H1141" s="3">
        <v>0.76171999999999995</v>
      </c>
      <c r="I1141" s="3">
        <v>0.97087999999999997</v>
      </c>
      <c r="J1141" s="3">
        <v>0.55474000000000001</v>
      </c>
      <c r="K1141" s="3">
        <v>0.72285999999999995</v>
      </c>
      <c r="L1141" s="3">
        <v>0.56352999999999998</v>
      </c>
      <c r="M1141" s="3">
        <v>0.45067000000000002</v>
      </c>
      <c r="N1141" s="3">
        <v>0.51019000000000003</v>
      </c>
      <c r="O1141" s="3">
        <v>0.57077999999999995</v>
      </c>
      <c r="P1141" s="3">
        <v>0.59748000000000001</v>
      </c>
      <c r="Q1141" s="3">
        <v>1.8492999999999999</v>
      </c>
      <c r="R1141" s="3">
        <v>0.12359000000000001</v>
      </c>
      <c r="S1141" s="3">
        <v>0.28544999999999998</v>
      </c>
      <c r="T1141" s="3">
        <v>0.80908000000000002</v>
      </c>
      <c r="U1141" s="3">
        <v>0.78259999999999996</v>
      </c>
      <c r="V1141" s="3">
        <v>0.87785000000000002</v>
      </c>
      <c r="W1141" s="3">
        <v>0.41893000000000002</v>
      </c>
      <c r="X1141" s="3">
        <v>3.6576</v>
      </c>
      <c r="Y1141" s="3">
        <v>0.41394999999999998</v>
      </c>
      <c r="Z1141" s="3">
        <v>1.3816999999999999</v>
      </c>
      <c r="AA1141" s="3">
        <v>2.7866</v>
      </c>
      <c r="AB1141" s="3">
        <v>0.34111999999999998</v>
      </c>
      <c r="AC1141" s="3">
        <v>0.16622000000000001</v>
      </c>
      <c r="AD1141" s="3">
        <v>3.2717000000000001</v>
      </c>
      <c r="AE1141" s="3">
        <v>0.52764</v>
      </c>
      <c r="AF1141" s="3">
        <v>0.81754000000000004</v>
      </c>
      <c r="AG1141" s="3">
        <v>0.65797000000000005</v>
      </c>
      <c r="AH1141" s="3">
        <v>1.3334999999999999</v>
      </c>
      <c r="AI1141" s="3">
        <v>3.8283999999999998</v>
      </c>
      <c r="AJ1141" s="3">
        <v>3.8738000000000001</v>
      </c>
      <c r="AK1141" s="3">
        <v>0.62082000000000004</v>
      </c>
      <c r="AL1141" s="3">
        <v>1.0701000000000001</v>
      </c>
      <c r="AM1141" s="3">
        <v>9.5936999999999995E-2</v>
      </c>
      <c r="AN1141" s="3">
        <v>0.72433999999999998</v>
      </c>
      <c r="AO1141" s="3">
        <v>3.3262</v>
      </c>
      <c r="AP1141" s="3">
        <v>2.2726000000000002</v>
      </c>
      <c r="AQ1141" s="3">
        <v>1.0551999999999999</v>
      </c>
      <c r="AR1141" s="3">
        <v>0.83225000000000005</v>
      </c>
      <c r="AS1141" s="3">
        <v>1.1821999999999999</v>
      </c>
      <c r="AT1141" s="3">
        <v>1.385</v>
      </c>
      <c r="AU1141" s="3">
        <v>1.1165</v>
      </c>
      <c r="AV1141" s="3">
        <v>2.0284</v>
      </c>
      <c r="AW1141" s="3">
        <v>2.3250000000000002</v>
      </c>
      <c r="AX1141" s="3">
        <v>0.71047000000000005</v>
      </c>
      <c r="AY1141" s="3">
        <v>2.3578999999999999</v>
      </c>
      <c r="AZ1141" s="3">
        <v>1.3079000000000001</v>
      </c>
      <c r="BA1141" s="3">
        <v>0.92498999999999998</v>
      </c>
      <c r="BB1141" s="3">
        <v>1.3983000000000001</v>
      </c>
      <c r="BC1141" s="3">
        <v>2.3948</v>
      </c>
      <c r="BD1141" s="3">
        <v>0.22896</v>
      </c>
      <c r="BE1141" s="3">
        <v>3.5228999999999999</v>
      </c>
      <c r="BF1141" s="3">
        <v>0.10696</v>
      </c>
      <c r="BG1141" s="3">
        <v>1.9287000000000001</v>
      </c>
      <c r="BH1141" s="3">
        <v>0.94557000000000002</v>
      </c>
      <c r="BI1141" s="3">
        <v>1.6385000000000001</v>
      </c>
      <c r="BJ1141" s="3">
        <v>3.1345000000000001</v>
      </c>
      <c r="BK1141" s="3">
        <v>0.60875999999999997</v>
      </c>
      <c r="BL1141" s="3">
        <v>0.78554999999999997</v>
      </c>
      <c r="BM1141" s="3">
        <v>0.49635000000000001</v>
      </c>
      <c r="BN1141" s="3">
        <v>0.64480000000000004</v>
      </c>
      <c r="BO1141" s="3">
        <v>1.1184000000000001</v>
      </c>
      <c r="BP1141" s="3">
        <v>0.49057000000000001</v>
      </c>
      <c r="BQ1141" s="3">
        <v>1.4830000000000001</v>
      </c>
      <c r="BR1141" s="3">
        <v>0.68128999999999995</v>
      </c>
      <c r="BS1141" s="3">
        <v>0.88475999999999999</v>
      </c>
      <c r="BT1141" s="3">
        <v>1.3701000000000001</v>
      </c>
      <c r="BU1141" s="3">
        <v>1.6909000000000001</v>
      </c>
      <c r="BV1141" s="3">
        <v>0.57930000000000004</v>
      </c>
      <c r="BW1141" s="3">
        <v>0.43729000000000001</v>
      </c>
      <c r="BX1141" s="3">
        <v>0.92040999999999995</v>
      </c>
      <c r="BY1141" s="3">
        <v>2.2288000000000001</v>
      </c>
      <c r="BZ1141" s="3">
        <v>4.0735000000000001</v>
      </c>
      <c r="CA1141" s="3">
        <v>8.7948999999999999E-2</v>
      </c>
      <c r="CB1141" s="3">
        <v>0.55679999999999996</v>
      </c>
      <c r="CC1141" s="3">
        <v>6.0198000000000002E-2</v>
      </c>
      <c r="CD1141" s="3">
        <v>0.58928999999999998</v>
      </c>
      <c r="CE1141" s="3">
        <v>0.53818999999999995</v>
      </c>
      <c r="CF1141" s="3">
        <v>0.90964</v>
      </c>
      <c r="CG1141" s="3">
        <v>0.19930999999999999</v>
      </c>
      <c r="CH1141" s="3">
        <v>0.76500000000000001</v>
      </c>
      <c r="CI1141" s="3">
        <v>1.242</v>
      </c>
      <c r="CJ1141" s="3">
        <v>0.54901999999999995</v>
      </c>
      <c r="CK1141" s="3">
        <v>0</v>
      </c>
      <c r="CL1141" s="3">
        <v>1.6303000000000001</v>
      </c>
      <c r="CM1141" s="3">
        <v>0.44685999999999998</v>
      </c>
      <c r="CN1141" s="3">
        <v>0.95443</v>
      </c>
      <c r="CO1141" s="3">
        <v>0.38832</v>
      </c>
      <c r="CP1141" s="3">
        <v>0</v>
      </c>
      <c r="CQ1141" s="3">
        <v>3.2259000000000003E-2</v>
      </c>
      <c r="CR1141" s="3">
        <v>1.387</v>
      </c>
      <c r="CS1141" s="3">
        <v>1.1055999999999999</v>
      </c>
      <c r="CT1141" s="3">
        <v>0.54386000000000001</v>
      </c>
      <c r="CU1141" s="3">
        <v>0.60687999999999998</v>
      </c>
    </row>
    <row r="1142" spans="1:99" x14ac:dyDescent="0.2">
      <c r="A1142" t="s">
        <v>1682</v>
      </c>
      <c r="B1142" s="3">
        <v>2.0478999999999998</v>
      </c>
      <c r="C1142" s="3">
        <v>4.0083000000000002</v>
      </c>
      <c r="D1142" s="3">
        <v>2.94</v>
      </c>
      <c r="E1142" s="3">
        <v>2.9161000000000001</v>
      </c>
      <c r="F1142" s="3">
        <v>3.1682000000000001</v>
      </c>
      <c r="G1142" s="3">
        <v>3.2027000000000001</v>
      </c>
      <c r="H1142" s="3">
        <v>2.9058999999999999</v>
      </c>
      <c r="I1142" s="3">
        <v>2.6429999999999998</v>
      </c>
      <c r="J1142" s="3">
        <v>3.0352000000000001</v>
      </c>
      <c r="K1142" s="3">
        <v>2.7115999999999998</v>
      </c>
      <c r="L1142" s="3">
        <v>2.3578000000000001</v>
      </c>
      <c r="M1142" s="3">
        <v>2.9094000000000002</v>
      </c>
      <c r="N1142" s="3">
        <v>2.7271999999999998</v>
      </c>
      <c r="O1142" s="3">
        <v>2.7048000000000001</v>
      </c>
      <c r="P1142" s="3">
        <v>2.782</v>
      </c>
      <c r="Q1142" s="3">
        <v>2.6362999999999999</v>
      </c>
      <c r="R1142" s="3">
        <v>2.8449</v>
      </c>
      <c r="S1142" s="3">
        <v>2.0272000000000001</v>
      </c>
      <c r="T1142" s="3">
        <v>2.7745000000000002</v>
      </c>
      <c r="U1142" s="3">
        <v>2.5278999999999998</v>
      </c>
      <c r="V1142" s="3">
        <v>3.4405000000000001</v>
      </c>
      <c r="W1142" s="3">
        <v>2.7299000000000002</v>
      </c>
      <c r="X1142" s="3">
        <v>1.9224000000000001</v>
      </c>
      <c r="Y1142" s="3">
        <v>1.9372</v>
      </c>
      <c r="Z1142" s="3">
        <v>0.76637</v>
      </c>
      <c r="AA1142" s="3">
        <v>2.0371000000000001</v>
      </c>
      <c r="AB1142" s="3">
        <v>2.7848000000000002</v>
      </c>
      <c r="AC1142" s="3">
        <v>3.0726</v>
      </c>
      <c r="AD1142" s="3">
        <v>5.8978999999999999</v>
      </c>
      <c r="AE1142" s="3">
        <v>2.4195000000000002</v>
      </c>
      <c r="AF1142" s="3">
        <v>2.4382000000000001</v>
      </c>
      <c r="AG1142" s="3">
        <v>2.8193000000000001</v>
      </c>
      <c r="AH1142" s="3">
        <v>3.6642999999999999</v>
      </c>
      <c r="AI1142" s="3">
        <v>2.5592000000000001</v>
      </c>
      <c r="AJ1142" s="3">
        <v>1.8098000000000001</v>
      </c>
      <c r="AK1142" s="3">
        <v>2.1997</v>
      </c>
      <c r="AL1142" s="3">
        <v>2.7374000000000001</v>
      </c>
      <c r="AM1142" s="3">
        <v>2.8275000000000001</v>
      </c>
      <c r="AN1142" s="3">
        <v>2.4956</v>
      </c>
      <c r="AO1142" s="3">
        <v>2.2322000000000002</v>
      </c>
      <c r="AP1142" s="3">
        <v>2.7193999999999998</v>
      </c>
      <c r="AQ1142" s="3">
        <v>2.496</v>
      </c>
      <c r="AR1142" s="3">
        <v>2.4550999999999998</v>
      </c>
      <c r="AS1142" s="3">
        <v>2.7218</v>
      </c>
      <c r="AT1142" s="3">
        <v>2.1286</v>
      </c>
      <c r="AU1142" s="3">
        <v>3.4817999999999998</v>
      </c>
      <c r="AV1142" s="3">
        <v>2.9986999999999999</v>
      </c>
      <c r="AW1142" s="3">
        <v>2.5668000000000002</v>
      </c>
      <c r="AX1142" s="3">
        <v>2.7065999999999999</v>
      </c>
      <c r="AY1142" s="3">
        <v>2.7999000000000001</v>
      </c>
      <c r="AZ1142" s="3">
        <v>2.5242</v>
      </c>
      <c r="BA1142" s="3">
        <v>2.3283999999999998</v>
      </c>
      <c r="BB1142" s="3">
        <v>3.9226000000000001</v>
      </c>
      <c r="BC1142" s="3">
        <v>2.2887</v>
      </c>
      <c r="BD1142" s="3">
        <v>2.6496</v>
      </c>
      <c r="BE1142" s="3">
        <v>2.7780999999999998</v>
      </c>
      <c r="BF1142" s="3">
        <v>1.4519</v>
      </c>
      <c r="BG1142" s="3">
        <v>2.8489</v>
      </c>
      <c r="BH1142" s="3">
        <v>2.5613000000000001</v>
      </c>
      <c r="BI1142" s="3">
        <v>2.7694000000000001</v>
      </c>
      <c r="BJ1142" s="3">
        <v>5.0791000000000004</v>
      </c>
      <c r="BK1142" s="3">
        <v>3.2639999999999998</v>
      </c>
      <c r="BL1142" s="3">
        <v>2.7902999999999998</v>
      </c>
      <c r="BM1142" s="3">
        <v>2.3788999999999998</v>
      </c>
      <c r="BN1142" s="3">
        <v>2.3818000000000001</v>
      </c>
      <c r="BO1142" s="3">
        <v>1.1074999999999999</v>
      </c>
      <c r="BP1142" s="3">
        <v>2.9599000000000002</v>
      </c>
      <c r="BQ1142" s="3">
        <v>2.3742000000000001</v>
      </c>
      <c r="BR1142" s="3">
        <v>4.1802999999999999</v>
      </c>
      <c r="BS1142" s="3">
        <v>1.4331</v>
      </c>
      <c r="BT1142" s="3">
        <v>1.9384999999999999</v>
      </c>
      <c r="BU1142" s="3">
        <v>2.4371</v>
      </c>
      <c r="BV1142" s="3">
        <v>0.77932999999999997</v>
      </c>
      <c r="BW1142" s="3">
        <v>2.3771</v>
      </c>
      <c r="BX1142" s="3">
        <v>3</v>
      </c>
      <c r="BY1142" s="3">
        <v>3.0939999999999999</v>
      </c>
      <c r="BZ1142" s="3">
        <v>2.4453</v>
      </c>
      <c r="CA1142" s="3">
        <v>0.67873000000000006</v>
      </c>
      <c r="CB1142" s="3">
        <v>2.4199000000000002</v>
      </c>
      <c r="CC1142" s="3">
        <v>3.6456</v>
      </c>
      <c r="CD1142" s="3">
        <v>1.3134999999999999</v>
      </c>
      <c r="CE1142" s="3">
        <v>3.1970999999999998</v>
      </c>
      <c r="CF1142" s="3">
        <v>2.1623999999999999</v>
      </c>
      <c r="CG1142" s="3">
        <v>1.9189000000000001</v>
      </c>
      <c r="CH1142" s="3">
        <v>1.9535</v>
      </c>
      <c r="CI1142" s="3">
        <v>2.6899000000000002</v>
      </c>
      <c r="CJ1142" s="3">
        <v>4.1212</v>
      </c>
      <c r="CK1142" s="3">
        <v>1.7419</v>
      </c>
      <c r="CL1142" s="3">
        <v>2.2233000000000001</v>
      </c>
      <c r="CM1142" s="3">
        <v>1.6129</v>
      </c>
      <c r="CN1142" s="3">
        <v>0.50453000000000003</v>
      </c>
      <c r="CO1142" s="3">
        <v>2.6894</v>
      </c>
      <c r="CP1142" s="3">
        <v>1.4512</v>
      </c>
      <c r="CQ1142" s="3">
        <v>1.3484</v>
      </c>
      <c r="CR1142" s="3">
        <v>3.3338000000000001</v>
      </c>
      <c r="CS1142" s="3">
        <v>3.4916</v>
      </c>
      <c r="CT1142" s="3">
        <v>1.5646</v>
      </c>
      <c r="CU1142" s="3">
        <v>1.4607000000000001</v>
      </c>
    </row>
    <row r="1143" spans="1:99" x14ac:dyDescent="0.2">
      <c r="A1143" t="s">
        <v>1683</v>
      </c>
      <c r="B1143" s="3">
        <v>1.3288</v>
      </c>
      <c r="C1143" s="3">
        <v>0.98463000000000001</v>
      </c>
      <c r="D1143" s="3">
        <v>0.62971999999999995</v>
      </c>
      <c r="E1143" s="3">
        <v>1.1357999999999999</v>
      </c>
      <c r="F1143" s="3">
        <v>0.43984000000000001</v>
      </c>
      <c r="G1143" s="3">
        <v>0.43443999999999999</v>
      </c>
      <c r="H1143" s="3">
        <v>0.62475999999999998</v>
      </c>
      <c r="I1143" s="3">
        <v>0.34584999999999999</v>
      </c>
      <c r="J1143" s="3">
        <v>1.0024</v>
      </c>
      <c r="K1143" s="3">
        <v>0.31152000000000002</v>
      </c>
      <c r="L1143" s="3">
        <v>0.49652000000000002</v>
      </c>
      <c r="M1143" s="3">
        <v>0.47877999999999998</v>
      </c>
      <c r="N1143" s="3">
        <v>0.48118</v>
      </c>
      <c r="O1143" s="3">
        <v>0.36381999999999998</v>
      </c>
      <c r="P1143" s="3">
        <v>0.60121999999999998</v>
      </c>
      <c r="Q1143" s="3">
        <v>0.63500000000000001</v>
      </c>
      <c r="R1143" s="3">
        <v>0.58494000000000002</v>
      </c>
      <c r="S1143" s="3">
        <v>0.66232000000000002</v>
      </c>
      <c r="T1143" s="3">
        <v>0.55052000000000001</v>
      </c>
      <c r="U1143" s="3">
        <v>0.33450000000000002</v>
      </c>
      <c r="V1143" s="3">
        <v>0.79210000000000003</v>
      </c>
      <c r="W1143" s="3">
        <v>0.94498000000000004</v>
      </c>
      <c r="X1143" s="3">
        <v>0.58811999999999998</v>
      </c>
      <c r="Y1143" s="3">
        <v>0.21884999999999999</v>
      </c>
      <c r="Z1143" s="3">
        <v>5.1526000000000002E-2</v>
      </c>
      <c r="AA1143" s="3">
        <v>0.47631000000000001</v>
      </c>
      <c r="AB1143" s="3">
        <v>0.65503999999999996</v>
      </c>
      <c r="AC1143" s="3">
        <v>0.56669000000000003</v>
      </c>
      <c r="AD1143" s="3">
        <v>1.5233000000000001</v>
      </c>
      <c r="AE1143" s="3">
        <v>0.63256000000000001</v>
      </c>
      <c r="AF1143" s="3">
        <v>0.31230999999999998</v>
      </c>
      <c r="AG1143" s="3">
        <v>0.74014999999999997</v>
      </c>
      <c r="AH1143" s="3">
        <v>0.66603999999999997</v>
      </c>
      <c r="AI1143" s="3">
        <v>0.69318999999999997</v>
      </c>
      <c r="AJ1143" s="3">
        <v>0.69218999999999997</v>
      </c>
      <c r="AK1143" s="3">
        <v>0.32249</v>
      </c>
      <c r="AL1143" s="3">
        <v>0.33090000000000003</v>
      </c>
      <c r="AM1143" s="3">
        <v>0.26685999999999999</v>
      </c>
      <c r="AN1143" s="3">
        <v>0.32212000000000002</v>
      </c>
      <c r="AO1143" s="3">
        <v>0.20616000000000001</v>
      </c>
      <c r="AP1143" s="3">
        <v>0.66196999999999995</v>
      </c>
      <c r="AQ1143" s="3">
        <v>0.90144000000000002</v>
      </c>
      <c r="AR1143" s="3">
        <v>0.21618999999999999</v>
      </c>
      <c r="AS1143" s="3">
        <v>0.34229999999999999</v>
      </c>
      <c r="AT1143" s="3">
        <v>0.25289</v>
      </c>
      <c r="AU1143" s="3">
        <v>1.0386</v>
      </c>
      <c r="AV1143" s="3">
        <v>0.9738</v>
      </c>
      <c r="AW1143" s="3">
        <v>0.82815000000000005</v>
      </c>
      <c r="AX1143" s="3">
        <v>1.5563</v>
      </c>
      <c r="AY1143" s="3">
        <v>1.3445</v>
      </c>
      <c r="AZ1143" s="3">
        <v>0.42774000000000001</v>
      </c>
      <c r="BA1143" s="3">
        <v>0.56462000000000001</v>
      </c>
      <c r="BB1143" s="3">
        <v>1.0033000000000001</v>
      </c>
      <c r="BC1143" s="3">
        <v>0.54723999999999995</v>
      </c>
      <c r="BD1143" s="3">
        <v>0.98229</v>
      </c>
      <c r="BE1143" s="3">
        <v>0.69367000000000001</v>
      </c>
      <c r="BF1143" s="3">
        <v>0.43434</v>
      </c>
      <c r="BG1143" s="3">
        <v>0.81782999999999995</v>
      </c>
      <c r="BH1143" s="3">
        <v>0.48624000000000001</v>
      </c>
      <c r="BI1143" s="3">
        <v>0.60311000000000003</v>
      </c>
      <c r="BJ1143" s="3">
        <v>0.97636000000000001</v>
      </c>
      <c r="BK1143" s="3">
        <v>1.0194000000000001</v>
      </c>
      <c r="BL1143" s="3">
        <v>0.53391999999999995</v>
      </c>
      <c r="BM1143" s="3">
        <v>0.54803999999999997</v>
      </c>
      <c r="BN1143" s="3">
        <v>0.27196999999999999</v>
      </c>
      <c r="BO1143" s="3">
        <v>4.8364999999999998E-2</v>
      </c>
      <c r="BP1143" s="3">
        <v>0.65788000000000002</v>
      </c>
      <c r="BQ1143" s="3">
        <v>0.19703999999999999</v>
      </c>
      <c r="BR1143" s="3">
        <v>1.5068999999999999</v>
      </c>
      <c r="BS1143" s="3">
        <v>0.36458000000000002</v>
      </c>
      <c r="BT1143" s="3">
        <v>0.46134999999999998</v>
      </c>
      <c r="BU1143" s="3">
        <v>0.63980999999999999</v>
      </c>
      <c r="BV1143" s="3">
        <v>0.16683000000000001</v>
      </c>
      <c r="BW1143" s="3">
        <v>0.15495999999999999</v>
      </c>
      <c r="BX1143" s="3">
        <v>1.0548999999999999</v>
      </c>
      <c r="BY1143" s="3">
        <v>0.40427000000000002</v>
      </c>
      <c r="BZ1143" s="3">
        <v>0.67354999999999998</v>
      </c>
      <c r="CA1143" s="3">
        <v>0.25357000000000002</v>
      </c>
      <c r="CB1143" s="3">
        <v>0.89832000000000001</v>
      </c>
      <c r="CC1143" s="3">
        <v>0.26269999999999999</v>
      </c>
      <c r="CD1143" s="3">
        <v>0.21274999999999999</v>
      </c>
      <c r="CE1143" s="3">
        <v>0.67308999999999997</v>
      </c>
      <c r="CF1143" s="3">
        <v>0.27181</v>
      </c>
      <c r="CG1143" s="3">
        <v>0.55678000000000005</v>
      </c>
      <c r="CH1143" s="3">
        <v>0.51358000000000004</v>
      </c>
      <c r="CI1143" s="3">
        <v>0.66573000000000004</v>
      </c>
      <c r="CJ1143" s="3">
        <v>1.4504999999999999</v>
      </c>
      <c r="CK1143" s="3">
        <v>7.9838000000000006E-2</v>
      </c>
      <c r="CL1143" s="3">
        <v>0.39842</v>
      </c>
      <c r="CM1143" s="3">
        <v>0.28921000000000002</v>
      </c>
      <c r="CN1143" s="3">
        <v>0.15964999999999999</v>
      </c>
      <c r="CO1143" s="3">
        <v>0.14144000000000001</v>
      </c>
      <c r="CP1143" s="3">
        <v>0.24304999999999999</v>
      </c>
      <c r="CQ1143" s="3">
        <v>0.32058999999999999</v>
      </c>
      <c r="CR1143" s="3">
        <v>0.85787000000000002</v>
      </c>
      <c r="CS1143" s="3">
        <v>0.64229999999999998</v>
      </c>
      <c r="CT1143" s="3">
        <v>0.27746999999999999</v>
      </c>
      <c r="CU1143" s="3">
        <v>0.27876000000000001</v>
      </c>
    </row>
    <row r="1144" spans="1:99" x14ac:dyDescent="0.2">
      <c r="A1144" t="s">
        <v>1684</v>
      </c>
      <c r="B1144" s="3">
        <v>2.5529000000000002</v>
      </c>
      <c r="C1144" s="3">
        <v>2.6715</v>
      </c>
      <c r="D1144" s="3">
        <v>3.2993999999999999</v>
      </c>
      <c r="E1144" s="3">
        <v>3.0326</v>
      </c>
      <c r="F1144" s="3">
        <v>2.3151999999999999</v>
      </c>
      <c r="G1144" s="3">
        <v>2.1718000000000002</v>
      </c>
      <c r="H1144" s="3">
        <v>3.0141</v>
      </c>
      <c r="I1144" s="3">
        <v>2.5402999999999998</v>
      </c>
      <c r="J1144" s="3">
        <v>2.8273999999999999</v>
      </c>
      <c r="K1144" s="3">
        <v>2.2555000000000001</v>
      </c>
      <c r="L1144" s="3">
        <v>2.9022000000000001</v>
      </c>
      <c r="M1144" s="3">
        <v>2.7885</v>
      </c>
      <c r="N1144" s="3">
        <v>2.8172000000000001</v>
      </c>
      <c r="O1144" s="3">
        <v>3.4165000000000001</v>
      </c>
      <c r="P1144" s="3">
        <v>3.2785000000000002</v>
      </c>
      <c r="Q1144" s="3">
        <v>2.0781999999999998</v>
      </c>
      <c r="R1144" s="3">
        <v>2.6747000000000001</v>
      </c>
      <c r="S1144" s="3">
        <v>2.6219000000000001</v>
      </c>
      <c r="T1144" s="3">
        <v>2.6604999999999999</v>
      </c>
      <c r="U1144" s="3">
        <v>2.9866999999999999</v>
      </c>
      <c r="V1144" s="3">
        <v>2.3473000000000002</v>
      </c>
      <c r="W1144" s="3">
        <v>2.7759999999999998</v>
      </c>
      <c r="X1144" s="3">
        <v>2.5114000000000001</v>
      </c>
      <c r="Y1144" s="3">
        <v>2.7254</v>
      </c>
      <c r="Z1144" s="3">
        <v>1.0802</v>
      </c>
      <c r="AA1144" s="3">
        <v>2.4550999999999998</v>
      </c>
      <c r="AB1144" s="3">
        <v>2.6185999999999998</v>
      </c>
      <c r="AC1144" s="3">
        <v>2.1827999999999999</v>
      </c>
      <c r="AD1144" s="3">
        <v>3.0427</v>
      </c>
      <c r="AE1144" s="3">
        <v>2.766</v>
      </c>
      <c r="AF1144" s="3">
        <v>2.8902999999999999</v>
      </c>
      <c r="AG1144" s="3">
        <v>2.8252000000000002</v>
      </c>
      <c r="AH1144" s="3">
        <v>3.6996000000000002</v>
      </c>
      <c r="AI1144" s="3">
        <v>3.0003000000000002</v>
      </c>
      <c r="AJ1144" s="3">
        <v>3.0968</v>
      </c>
      <c r="AK1144" s="3">
        <v>2.3569</v>
      </c>
      <c r="AL1144" s="3">
        <v>2.5547</v>
      </c>
      <c r="AM1144" s="3">
        <v>2.839</v>
      </c>
      <c r="AN1144" s="3">
        <v>3.0192999999999999</v>
      </c>
      <c r="AO1144" s="3">
        <v>2.4775999999999998</v>
      </c>
      <c r="AP1144" s="3">
        <v>2.1943999999999999</v>
      </c>
      <c r="AQ1144" s="3">
        <v>3.3795999999999999</v>
      </c>
      <c r="AR1144" s="3">
        <v>2.3050999999999999</v>
      </c>
      <c r="AS1144" s="3">
        <v>2.7039</v>
      </c>
      <c r="AT1144" s="3">
        <v>2.0863</v>
      </c>
      <c r="AU1144" s="3">
        <v>2.2105999999999999</v>
      </c>
      <c r="AV1144" s="3">
        <v>3.2526999999999999</v>
      </c>
      <c r="AW1144" s="3">
        <v>2.3481000000000001</v>
      </c>
      <c r="AX1144" s="3">
        <v>3.3786999999999998</v>
      </c>
      <c r="AY1144" s="3">
        <v>3.8403999999999998</v>
      </c>
      <c r="AZ1144" s="3">
        <v>2.7650000000000001</v>
      </c>
      <c r="BA1144" s="3">
        <v>3.3384</v>
      </c>
      <c r="BB1144" s="3">
        <v>4.1532999999999998</v>
      </c>
      <c r="BC1144" s="3">
        <v>2.6088</v>
      </c>
      <c r="BD1144" s="3">
        <v>3.0217000000000001</v>
      </c>
      <c r="BE1144" s="3">
        <v>3.0013999999999998</v>
      </c>
      <c r="BF1144" s="3">
        <v>2.3589000000000002</v>
      </c>
      <c r="BG1144" s="3">
        <v>3.0183</v>
      </c>
      <c r="BH1144" s="3">
        <v>2.8277000000000001</v>
      </c>
      <c r="BI1144" s="3">
        <v>3.2071000000000001</v>
      </c>
      <c r="BJ1144" s="3">
        <v>3.0573999999999999</v>
      </c>
      <c r="BK1144" s="3">
        <v>3.3748999999999998</v>
      </c>
      <c r="BL1144" s="3">
        <v>2.9584000000000001</v>
      </c>
      <c r="BM1144" s="3">
        <v>2.1181000000000001</v>
      </c>
      <c r="BN1144" s="3">
        <v>2.8424999999999998</v>
      </c>
      <c r="BO1144" s="3">
        <v>2.5548000000000002</v>
      </c>
      <c r="BP1144" s="3">
        <v>2.9763999999999999</v>
      </c>
      <c r="BQ1144" s="3">
        <v>3.2624</v>
      </c>
      <c r="BR1144" s="3">
        <v>3.3601999999999999</v>
      </c>
      <c r="BS1144" s="3">
        <v>2.4409000000000001</v>
      </c>
      <c r="BT1144" s="3">
        <v>2.5396999999999998</v>
      </c>
      <c r="BU1144" s="3">
        <v>3.0335000000000001</v>
      </c>
      <c r="BV1144" s="3">
        <v>1.6402000000000001</v>
      </c>
      <c r="BW1144" s="3">
        <v>3.0491999999999999</v>
      </c>
      <c r="BX1144" s="3">
        <v>2.9214000000000002</v>
      </c>
      <c r="BY1144" s="3">
        <v>3.1734</v>
      </c>
      <c r="BZ1144" s="3">
        <v>2.5707</v>
      </c>
      <c r="CA1144" s="3">
        <v>2.3668999999999998</v>
      </c>
      <c r="CB1144" s="3">
        <v>2.2505999999999999</v>
      </c>
      <c r="CC1144" s="3">
        <v>2.0407000000000002</v>
      </c>
      <c r="CD1144" s="3">
        <v>2.7181999999999999</v>
      </c>
      <c r="CE1144" s="3">
        <v>2.7646999999999999</v>
      </c>
      <c r="CF1144" s="3">
        <v>2.5419999999999998</v>
      </c>
      <c r="CG1144" s="3">
        <v>2.5009000000000001</v>
      </c>
      <c r="CH1144" s="3">
        <v>2.3660999999999999</v>
      </c>
      <c r="CI1144" s="3">
        <v>3.5337000000000001</v>
      </c>
      <c r="CJ1144" s="3">
        <v>3.4557000000000002</v>
      </c>
      <c r="CK1144" s="3">
        <v>2.1939000000000002</v>
      </c>
      <c r="CL1144" s="3">
        <v>2.3837000000000002</v>
      </c>
      <c r="CM1144" s="3">
        <v>3.3271999999999999</v>
      </c>
      <c r="CN1144" s="3">
        <v>1.6438999999999999</v>
      </c>
      <c r="CO1144" s="3">
        <v>2.4647999999999999</v>
      </c>
      <c r="CP1144" s="3">
        <v>2.0676000000000001</v>
      </c>
      <c r="CQ1144" s="3">
        <v>2.0920999999999998</v>
      </c>
      <c r="CR1144" s="3">
        <v>3.1103000000000001</v>
      </c>
      <c r="CS1144" s="3">
        <v>2.9870000000000001</v>
      </c>
      <c r="CT1144" s="3">
        <v>2.6299000000000001</v>
      </c>
      <c r="CU1144" s="3">
        <v>2.5966</v>
      </c>
    </row>
    <row r="1145" spans="1:99" x14ac:dyDescent="0.2">
      <c r="A1145" t="s">
        <v>1685</v>
      </c>
      <c r="B1145" s="3">
        <v>1.6666000000000001</v>
      </c>
      <c r="C1145" s="3">
        <v>2.6789999999999998</v>
      </c>
      <c r="D1145" s="3">
        <v>1.9213</v>
      </c>
      <c r="E1145" s="3">
        <v>2.125</v>
      </c>
      <c r="F1145" s="3">
        <v>1.0182</v>
      </c>
      <c r="G1145" s="3">
        <v>0.80191999999999997</v>
      </c>
      <c r="H1145" s="3">
        <v>0.82757000000000003</v>
      </c>
      <c r="I1145" s="3">
        <v>1.0686</v>
      </c>
      <c r="J1145" s="3">
        <v>1.8694999999999999</v>
      </c>
      <c r="K1145" s="3">
        <v>1.5529999999999999</v>
      </c>
      <c r="L1145" s="3">
        <v>1.7682</v>
      </c>
      <c r="M1145" s="3">
        <v>1.5145999999999999</v>
      </c>
      <c r="N1145" s="3">
        <v>2.3426</v>
      </c>
      <c r="O1145" s="3">
        <v>0.31742999999999999</v>
      </c>
      <c r="P1145" s="3">
        <v>0.19372</v>
      </c>
      <c r="Q1145" s="3">
        <v>1.2193000000000001</v>
      </c>
      <c r="R1145" s="3">
        <v>0.65973000000000004</v>
      </c>
      <c r="S1145" s="3">
        <v>1.1981999999999999</v>
      </c>
      <c r="T1145" s="3">
        <v>1.5202</v>
      </c>
      <c r="U1145" s="3">
        <v>1.4144000000000001</v>
      </c>
      <c r="V1145" s="3">
        <v>0.85977000000000003</v>
      </c>
      <c r="W1145" s="3">
        <v>1.2886</v>
      </c>
      <c r="X1145" s="3">
        <v>1.3002</v>
      </c>
      <c r="Y1145" s="3">
        <v>0.99175999999999997</v>
      </c>
      <c r="Z1145" s="3">
        <v>0.83548</v>
      </c>
      <c r="AA1145" s="3">
        <v>1.7465999999999999</v>
      </c>
      <c r="AB1145" s="3">
        <v>3.4264999999999999</v>
      </c>
      <c r="AC1145" s="3">
        <v>2.2019000000000002</v>
      </c>
      <c r="AD1145" s="3">
        <v>4.4626999999999999</v>
      </c>
      <c r="AE1145" s="3">
        <v>1.4075</v>
      </c>
      <c r="AF1145" s="3">
        <v>1.1227</v>
      </c>
      <c r="AG1145" s="3">
        <v>1.7639</v>
      </c>
      <c r="AH1145" s="3">
        <v>2.8096000000000001</v>
      </c>
      <c r="AI1145" s="3">
        <v>2.0712999999999999</v>
      </c>
      <c r="AJ1145" s="3">
        <v>1.909</v>
      </c>
      <c r="AK1145" s="3">
        <v>1.5158</v>
      </c>
      <c r="AL1145" s="3">
        <v>0.37603999999999999</v>
      </c>
      <c r="AM1145" s="3">
        <v>0.74170000000000003</v>
      </c>
      <c r="AN1145" s="3">
        <v>1.3258000000000001</v>
      </c>
      <c r="AO1145" s="3">
        <v>0.86046999999999996</v>
      </c>
      <c r="AP1145" s="3">
        <v>1.1899</v>
      </c>
      <c r="AQ1145" s="3">
        <v>1.5971</v>
      </c>
      <c r="AR1145" s="3">
        <v>1.8181</v>
      </c>
      <c r="AS1145" s="3">
        <v>1.9537</v>
      </c>
      <c r="AT1145" s="3">
        <v>2.4226999999999999</v>
      </c>
      <c r="AU1145" s="3">
        <v>1.8342000000000001</v>
      </c>
      <c r="AV1145" s="3">
        <v>3.1316999999999999</v>
      </c>
      <c r="AW1145" s="3">
        <v>2.6892</v>
      </c>
      <c r="AX1145" s="3">
        <v>3.3311000000000002</v>
      </c>
      <c r="AY1145" s="3">
        <v>2.5093000000000001</v>
      </c>
      <c r="AZ1145" s="3">
        <v>1.8586</v>
      </c>
      <c r="BA1145" s="3">
        <v>1.2047000000000001</v>
      </c>
      <c r="BB1145" s="3">
        <v>2.3439999999999999</v>
      </c>
      <c r="BC1145" s="3">
        <v>0.98218000000000005</v>
      </c>
      <c r="BD1145" s="3">
        <v>1.9348000000000001</v>
      </c>
      <c r="BE1145" s="3">
        <v>3.6533000000000002</v>
      </c>
      <c r="BF1145" s="3">
        <v>1.3996999999999999</v>
      </c>
      <c r="BG1145" s="3">
        <v>1.37</v>
      </c>
      <c r="BH1145" s="3">
        <v>1.7090000000000001</v>
      </c>
      <c r="BI1145" s="3">
        <v>2.1364999999999998</v>
      </c>
      <c r="BJ1145" s="3">
        <v>2.5325000000000002</v>
      </c>
      <c r="BK1145" s="3">
        <v>2.8313999999999999</v>
      </c>
      <c r="BL1145" s="3">
        <v>2.8563000000000001</v>
      </c>
      <c r="BM1145" s="3">
        <v>0.91413</v>
      </c>
      <c r="BN1145" s="3">
        <v>1.355</v>
      </c>
      <c r="BO1145" s="3">
        <v>1.9389000000000001</v>
      </c>
      <c r="BP1145" s="3">
        <v>2.3369</v>
      </c>
      <c r="BQ1145" s="3">
        <v>3.9161999999999999</v>
      </c>
      <c r="BR1145" s="3">
        <v>3.407</v>
      </c>
      <c r="BS1145" s="3">
        <v>1.6873</v>
      </c>
      <c r="BT1145" s="3">
        <v>2.0192999999999999</v>
      </c>
      <c r="BU1145" s="3">
        <v>2.3633999999999999</v>
      </c>
      <c r="BV1145" s="3">
        <v>0.39215</v>
      </c>
      <c r="BW1145" s="3">
        <v>2.5493999999999999</v>
      </c>
      <c r="BX1145" s="3">
        <v>2.6371000000000002</v>
      </c>
      <c r="BY1145" s="3">
        <v>1.8759999999999999</v>
      </c>
      <c r="BZ1145" s="3">
        <v>1.7303999999999999</v>
      </c>
      <c r="CA1145" s="3">
        <v>0.71472999999999998</v>
      </c>
      <c r="CB1145" s="3">
        <v>2.2536999999999998</v>
      </c>
      <c r="CC1145" s="3">
        <v>0.93862999999999996</v>
      </c>
      <c r="CD1145" s="3">
        <v>1.7964</v>
      </c>
      <c r="CE1145" s="3">
        <v>2.7082999999999999</v>
      </c>
      <c r="CF1145" s="3">
        <v>2.1610999999999998</v>
      </c>
      <c r="CG1145" s="3">
        <v>1.9714</v>
      </c>
      <c r="CH1145" s="3">
        <v>1.8141</v>
      </c>
      <c r="CI1145" s="3">
        <v>2.6402000000000001</v>
      </c>
      <c r="CJ1145" s="3">
        <v>3.2997999999999998</v>
      </c>
      <c r="CK1145" s="3">
        <v>1.0853999999999999</v>
      </c>
      <c r="CL1145" s="3">
        <v>2.1257999999999999</v>
      </c>
      <c r="CM1145" s="3">
        <v>2.4287999999999998</v>
      </c>
      <c r="CN1145" s="3">
        <v>1.0054000000000001</v>
      </c>
      <c r="CO1145" s="3">
        <v>3.6757</v>
      </c>
      <c r="CP1145" s="3">
        <v>0.29668</v>
      </c>
      <c r="CQ1145" s="3">
        <v>0.26482</v>
      </c>
      <c r="CR1145" s="3">
        <v>1.0660000000000001</v>
      </c>
      <c r="CS1145" s="3">
        <v>1.8895</v>
      </c>
      <c r="CT1145" s="3">
        <v>1.5168999999999999</v>
      </c>
      <c r="CU1145" s="3">
        <v>1.0407999999999999</v>
      </c>
    </row>
    <row r="1146" spans="1:99" x14ac:dyDescent="0.2">
      <c r="A1146" t="s">
        <v>648</v>
      </c>
      <c r="B1146" s="3">
        <v>1.6913</v>
      </c>
      <c r="C1146" s="3">
        <v>2.6896</v>
      </c>
      <c r="D1146" s="3">
        <v>3.0735000000000001</v>
      </c>
      <c r="E1146" s="3">
        <v>0.38517000000000001</v>
      </c>
      <c r="F1146" s="3">
        <v>0.56128</v>
      </c>
      <c r="G1146" s="3">
        <v>0.44943</v>
      </c>
      <c r="H1146" s="3">
        <v>0.6522</v>
      </c>
      <c r="I1146" s="3">
        <v>0.84209000000000001</v>
      </c>
      <c r="J1146" s="3">
        <v>1.4673</v>
      </c>
      <c r="K1146" s="3">
        <v>0.95054000000000005</v>
      </c>
      <c r="L1146" s="3">
        <v>0.71919</v>
      </c>
      <c r="M1146" s="3">
        <v>0.71072000000000002</v>
      </c>
      <c r="N1146" s="3">
        <v>1.4370000000000001</v>
      </c>
      <c r="O1146" s="3">
        <v>2.4685000000000001</v>
      </c>
      <c r="P1146" s="3">
        <v>2.4603999999999999</v>
      </c>
      <c r="Q1146" s="3">
        <v>1.6014999999999999</v>
      </c>
      <c r="R1146" s="3">
        <v>0.94618000000000002</v>
      </c>
      <c r="S1146" s="3">
        <v>1.2994000000000001</v>
      </c>
      <c r="T1146" s="3">
        <v>1.4101999999999999</v>
      </c>
      <c r="U1146" s="3">
        <v>0.99009999999999998</v>
      </c>
      <c r="V1146" s="3">
        <v>0.36503999999999998</v>
      </c>
      <c r="W1146" s="3">
        <v>0.28190999999999999</v>
      </c>
      <c r="X1146" s="3">
        <v>0.82172000000000001</v>
      </c>
      <c r="Y1146" s="3">
        <v>0.66688000000000003</v>
      </c>
      <c r="Z1146" s="3">
        <v>0.56332000000000004</v>
      </c>
      <c r="AA1146" s="3">
        <v>1.0922000000000001</v>
      </c>
      <c r="AB1146" s="3">
        <v>0.88909000000000005</v>
      </c>
      <c r="AC1146" s="3">
        <v>1.8238000000000001</v>
      </c>
      <c r="AD1146" s="3">
        <v>2.3094999999999999</v>
      </c>
      <c r="AE1146" s="3">
        <v>0.79420000000000002</v>
      </c>
      <c r="AF1146" s="3">
        <v>1.0802</v>
      </c>
      <c r="AG1146" s="3">
        <v>0.78556999999999999</v>
      </c>
      <c r="AH1146" s="3">
        <v>2.7145999999999999</v>
      </c>
      <c r="AI1146" s="3">
        <v>2.2231000000000001</v>
      </c>
      <c r="AJ1146" s="3">
        <v>2.0548999999999999</v>
      </c>
      <c r="AK1146" s="3">
        <v>0.58601000000000003</v>
      </c>
      <c r="AL1146" s="3">
        <v>0.64231000000000005</v>
      </c>
      <c r="AM1146" s="3">
        <v>1.3095000000000001</v>
      </c>
      <c r="AN1146" s="3">
        <v>0.96657999999999999</v>
      </c>
      <c r="AO1146" s="3">
        <v>0.44119999999999998</v>
      </c>
      <c r="AP1146" s="3">
        <v>1.0329999999999999</v>
      </c>
      <c r="AQ1146" s="3">
        <v>3.0402</v>
      </c>
      <c r="AR1146" s="3">
        <v>0.63741999999999999</v>
      </c>
      <c r="AS1146" s="3">
        <v>0.87985999999999998</v>
      </c>
      <c r="AT1146" s="3">
        <v>0.87978000000000001</v>
      </c>
      <c r="AU1146" s="3">
        <v>1.3775999999999999</v>
      </c>
      <c r="AV1146" s="3">
        <v>2.7338</v>
      </c>
      <c r="AW1146" s="3">
        <v>2.2477</v>
      </c>
      <c r="AX1146" s="3">
        <v>1.9388000000000001</v>
      </c>
      <c r="AY1146" s="3">
        <v>1.3442000000000001</v>
      </c>
      <c r="AZ1146" s="3">
        <v>1.1809000000000001</v>
      </c>
      <c r="BA1146" s="3">
        <v>1.9289000000000001E-2</v>
      </c>
      <c r="BB1146" s="3">
        <v>2.2774999999999999</v>
      </c>
      <c r="BC1146" s="3">
        <v>0.51580000000000004</v>
      </c>
      <c r="BD1146" s="3">
        <v>0.92495000000000005</v>
      </c>
      <c r="BE1146" s="3">
        <v>2.59</v>
      </c>
      <c r="BF1146" s="3">
        <v>0.68825999999999998</v>
      </c>
      <c r="BG1146" s="3">
        <v>1.0955999999999999</v>
      </c>
      <c r="BH1146" s="3">
        <v>0.96592999999999996</v>
      </c>
      <c r="BI1146" s="3">
        <v>1.0078</v>
      </c>
      <c r="BJ1146" s="3">
        <v>2.3969</v>
      </c>
      <c r="BK1146" s="3">
        <v>1.4582999999999999</v>
      </c>
      <c r="BL1146" s="3">
        <v>1.5762</v>
      </c>
      <c r="BM1146" s="3">
        <v>0.71645000000000003</v>
      </c>
      <c r="BN1146" s="3">
        <v>0.89949000000000001</v>
      </c>
      <c r="BO1146" s="3">
        <v>0.25753999999999999</v>
      </c>
      <c r="BP1146" s="3">
        <v>0.93616999999999995</v>
      </c>
      <c r="BQ1146" s="3">
        <v>0.98775999999999997</v>
      </c>
      <c r="BR1146" s="3">
        <v>2.9411</v>
      </c>
      <c r="BS1146" s="3">
        <v>0.96684000000000003</v>
      </c>
      <c r="BT1146" s="3">
        <v>1.2137</v>
      </c>
      <c r="BU1146" s="3">
        <v>1.3141</v>
      </c>
      <c r="BV1146" s="3">
        <v>0.65551999999999999</v>
      </c>
      <c r="BW1146" s="3">
        <v>0.94357999999999997</v>
      </c>
      <c r="BX1146" s="3">
        <v>1.2753000000000001</v>
      </c>
      <c r="BY1146" s="3">
        <v>0.77688999999999997</v>
      </c>
      <c r="BZ1146" s="3">
        <v>1.0461</v>
      </c>
      <c r="CA1146" s="3">
        <v>7.3157E-2</v>
      </c>
      <c r="CB1146" s="3">
        <v>0.28428999999999999</v>
      </c>
      <c r="CC1146" s="3">
        <v>0.41343999999999997</v>
      </c>
      <c r="CD1146" s="3">
        <v>0.38746999999999998</v>
      </c>
      <c r="CE1146" s="3">
        <v>1.665</v>
      </c>
      <c r="CF1146" s="3">
        <v>0.78264999999999996</v>
      </c>
      <c r="CG1146" s="3">
        <v>0.29616999999999999</v>
      </c>
      <c r="CH1146" s="3">
        <v>0.66654000000000002</v>
      </c>
      <c r="CI1146" s="3">
        <v>1.1074999999999999</v>
      </c>
      <c r="CJ1146" s="3">
        <v>2.8923000000000001</v>
      </c>
      <c r="CK1146" s="3">
        <v>0.11967</v>
      </c>
      <c r="CL1146" s="3">
        <v>1.3637999999999999</v>
      </c>
      <c r="CM1146" s="3">
        <v>0.41387000000000002</v>
      </c>
      <c r="CN1146" s="3">
        <v>0.16012999999999999</v>
      </c>
      <c r="CO1146" s="3">
        <v>1.2007000000000001</v>
      </c>
      <c r="CP1146" s="3">
        <v>0.1704</v>
      </c>
      <c r="CQ1146" s="3">
        <v>7.1257000000000001E-2</v>
      </c>
      <c r="CR1146" s="3">
        <v>0.71074999999999999</v>
      </c>
      <c r="CS1146" s="3">
        <v>1.9379999999999999</v>
      </c>
      <c r="CT1146" s="3">
        <v>0.30692000000000003</v>
      </c>
      <c r="CU1146" s="3">
        <v>1.7289000000000001</v>
      </c>
    </row>
    <row r="1147" spans="1:99" x14ac:dyDescent="0.2">
      <c r="A1147" t="s">
        <v>544</v>
      </c>
      <c r="B1147" s="3">
        <v>1.2593000000000001</v>
      </c>
      <c r="C1147" s="3">
        <v>2.4603000000000002</v>
      </c>
      <c r="D1147" s="3">
        <v>2.4163000000000001</v>
      </c>
      <c r="E1147" s="3">
        <v>1.3447</v>
      </c>
      <c r="F1147" s="3">
        <v>0.37284</v>
      </c>
      <c r="G1147" s="3">
        <v>0.64571999999999996</v>
      </c>
      <c r="H1147" s="3">
        <v>1.2919</v>
      </c>
      <c r="I1147" s="3">
        <v>1.0929</v>
      </c>
      <c r="J1147" s="3">
        <v>2.4155000000000002</v>
      </c>
      <c r="K1147" s="3">
        <v>2.1393</v>
      </c>
      <c r="L1147" s="3">
        <v>0.87716000000000005</v>
      </c>
      <c r="M1147" s="3">
        <v>1.3582000000000001</v>
      </c>
      <c r="N1147" s="3">
        <v>1.9977</v>
      </c>
      <c r="O1147" s="3">
        <v>2.6745000000000001</v>
      </c>
      <c r="P1147" s="3">
        <v>3.1383000000000001</v>
      </c>
      <c r="Q1147" s="3">
        <v>1.5636000000000001</v>
      </c>
      <c r="R1147" s="3">
        <v>1.3230999999999999</v>
      </c>
      <c r="S1147" s="3">
        <v>1.6577999999999999</v>
      </c>
      <c r="T1147" s="3">
        <v>2.2646999999999999</v>
      </c>
      <c r="U1147" s="3">
        <v>1.6342000000000001</v>
      </c>
      <c r="V1147" s="3">
        <v>0.55391000000000001</v>
      </c>
      <c r="W1147" s="3">
        <v>0.65776000000000001</v>
      </c>
      <c r="X1147" s="3">
        <v>0.63507999999999998</v>
      </c>
      <c r="Y1147" s="3">
        <v>0.72197</v>
      </c>
      <c r="Z1147" s="3">
        <v>1.6349</v>
      </c>
      <c r="AA1147" s="3">
        <v>1.7901</v>
      </c>
      <c r="AB1147" s="3">
        <v>1.0561</v>
      </c>
      <c r="AC1147" s="3">
        <v>2.2986</v>
      </c>
      <c r="AD1147" s="3">
        <v>2.0409999999999999</v>
      </c>
      <c r="AE1147" s="3">
        <v>1.3936999999999999</v>
      </c>
      <c r="AF1147" s="3">
        <v>0.82630999999999999</v>
      </c>
      <c r="AG1147" s="3">
        <v>1.8675999999999999</v>
      </c>
      <c r="AH1147" s="3">
        <v>2.6278000000000001</v>
      </c>
      <c r="AI1147" s="3">
        <v>2.3597000000000001</v>
      </c>
      <c r="AJ1147" s="3">
        <v>1.5762</v>
      </c>
      <c r="AK1147" s="3">
        <v>1.1223000000000001</v>
      </c>
      <c r="AL1147" s="3">
        <v>1.0273000000000001</v>
      </c>
      <c r="AM1147" s="3">
        <v>0.71821000000000002</v>
      </c>
      <c r="AN1147" s="3">
        <v>1.8402000000000001</v>
      </c>
      <c r="AO1147" s="3">
        <v>1.0632999999999999</v>
      </c>
      <c r="AP1147" s="3">
        <v>1.6213</v>
      </c>
      <c r="AQ1147" s="3">
        <v>2.3422999999999998</v>
      </c>
      <c r="AR1147" s="3">
        <v>1.1388</v>
      </c>
      <c r="AS1147" s="3">
        <v>1.4695</v>
      </c>
      <c r="AT1147" s="3">
        <v>1.5132000000000001</v>
      </c>
      <c r="AU1147" s="3">
        <v>2.4569000000000001</v>
      </c>
      <c r="AV1147" s="3">
        <v>4.3487999999999998</v>
      </c>
      <c r="AW1147" s="3">
        <v>1.9681999999999999</v>
      </c>
      <c r="AX1147" s="3">
        <v>2.8269000000000002</v>
      </c>
      <c r="AY1147" s="3">
        <v>2.8666999999999998</v>
      </c>
      <c r="AZ1147" s="3">
        <v>0.91901999999999995</v>
      </c>
      <c r="BA1147" s="3">
        <v>0</v>
      </c>
      <c r="BB1147" s="3">
        <v>2.2416</v>
      </c>
      <c r="BC1147" s="3">
        <v>0.74939999999999996</v>
      </c>
      <c r="BD1147" s="3">
        <v>1.0443</v>
      </c>
      <c r="BE1147" s="3">
        <v>2.5697999999999999</v>
      </c>
      <c r="BF1147" s="3">
        <v>1.0124</v>
      </c>
      <c r="BG1147" s="3">
        <v>1.1011</v>
      </c>
      <c r="BH1147" s="3">
        <v>1.0747</v>
      </c>
      <c r="BI1147" s="3">
        <v>0.93430000000000002</v>
      </c>
      <c r="BJ1147" s="3">
        <v>1.9067000000000001</v>
      </c>
      <c r="BK1147" s="3">
        <v>2.8862999999999999</v>
      </c>
      <c r="BL1147" s="3">
        <v>2.1335000000000002</v>
      </c>
      <c r="BM1147" s="3">
        <v>0.46832000000000001</v>
      </c>
      <c r="BN1147" s="3">
        <v>0.78312000000000004</v>
      </c>
      <c r="BO1147" s="3">
        <v>0</v>
      </c>
      <c r="BP1147" s="3">
        <v>1.427</v>
      </c>
      <c r="BQ1147" s="3">
        <v>0.21276</v>
      </c>
      <c r="BR1147" s="3">
        <v>3.6286999999999998</v>
      </c>
      <c r="BS1147" s="3">
        <v>1.5638000000000001</v>
      </c>
      <c r="BT1147" s="3">
        <v>1.9234</v>
      </c>
      <c r="BU1147" s="3">
        <v>1.5304</v>
      </c>
      <c r="BV1147" s="3">
        <v>0.12601999999999999</v>
      </c>
      <c r="BW1147" s="3">
        <v>1.8103</v>
      </c>
      <c r="BX1147" s="3">
        <v>2.1493000000000002</v>
      </c>
      <c r="BY1147" s="3">
        <v>0.52676000000000001</v>
      </c>
      <c r="BZ1147" s="3">
        <v>1.8124</v>
      </c>
      <c r="CA1147" s="3">
        <v>4.2187000000000002E-2</v>
      </c>
      <c r="CB1147" s="3">
        <v>0.53076999999999996</v>
      </c>
      <c r="CC1147" s="3">
        <v>0.69915000000000005</v>
      </c>
      <c r="CD1147" s="3">
        <v>0.25685000000000002</v>
      </c>
      <c r="CE1147" s="3">
        <v>2.9588999999999999</v>
      </c>
      <c r="CF1147" s="3">
        <v>1.2546999999999999</v>
      </c>
      <c r="CG1147" s="3">
        <v>0.17105999999999999</v>
      </c>
      <c r="CH1147" s="3">
        <v>1.0226999999999999</v>
      </c>
      <c r="CI1147" s="3">
        <v>1.7467999999999999</v>
      </c>
      <c r="CJ1147" s="3">
        <v>3.5228000000000002</v>
      </c>
      <c r="CK1147" s="3">
        <v>0.20885000000000001</v>
      </c>
      <c r="CL1147" s="3">
        <v>1.7964</v>
      </c>
      <c r="CM1147" s="3">
        <v>2.4518000000000002E-2</v>
      </c>
      <c r="CN1147" s="3">
        <v>0.33573999999999998</v>
      </c>
      <c r="CO1147" s="3">
        <v>1.5921000000000001</v>
      </c>
      <c r="CP1147" s="3">
        <v>0.25430000000000003</v>
      </c>
      <c r="CQ1147" s="3">
        <v>1.5318999999999999E-2</v>
      </c>
      <c r="CR1147" s="3">
        <v>0.56528</v>
      </c>
      <c r="CS1147" s="3">
        <v>2.3782999999999999</v>
      </c>
      <c r="CT1147" s="3">
        <v>0.83672999999999997</v>
      </c>
      <c r="CU1147" s="3">
        <v>0.90058000000000005</v>
      </c>
    </row>
    <row r="1148" spans="1:99" x14ac:dyDescent="0.2">
      <c r="A1148" t="s">
        <v>1686</v>
      </c>
      <c r="B1148" s="3">
        <v>1.9172</v>
      </c>
      <c r="C1148" s="3">
        <v>2.2378</v>
      </c>
      <c r="D1148" s="3">
        <v>1.3563000000000001</v>
      </c>
      <c r="E1148" s="3">
        <v>1.7323</v>
      </c>
      <c r="F1148" s="3">
        <v>0.29286000000000001</v>
      </c>
      <c r="G1148" s="3">
        <v>0.52366999999999997</v>
      </c>
      <c r="H1148" s="3">
        <v>1.1540999999999999</v>
      </c>
      <c r="I1148" s="3">
        <v>1.2717000000000001</v>
      </c>
      <c r="J1148" s="3">
        <v>1.1532</v>
      </c>
      <c r="K1148" s="3">
        <v>1.8552999999999999</v>
      </c>
      <c r="L1148" s="3">
        <v>0.4617</v>
      </c>
      <c r="M1148" s="3">
        <v>0.52910000000000001</v>
      </c>
      <c r="N1148" s="3">
        <v>0.64354999999999996</v>
      </c>
      <c r="O1148" s="3">
        <v>1.8893</v>
      </c>
      <c r="P1148" s="3">
        <v>2.3605999999999998</v>
      </c>
      <c r="Q1148" s="3">
        <v>1.2634000000000001</v>
      </c>
      <c r="R1148" s="3">
        <v>0.94374999999999998</v>
      </c>
      <c r="S1148" s="3">
        <v>0.65063000000000004</v>
      </c>
      <c r="T1148" s="3">
        <v>0.90873999999999999</v>
      </c>
      <c r="U1148" s="3">
        <v>0.96738999999999997</v>
      </c>
      <c r="V1148" s="3">
        <v>0.30521999999999999</v>
      </c>
      <c r="W1148" s="3">
        <v>0.39995000000000003</v>
      </c>
      <c r="X1148" s="3">
        <v>0.44806000000000001</v>
      </c>
      <c r="Y1148" s="3">
        <v>0.83460000000000001</v>
      </c>
      <c r="Z1148" s="3">
        <v>0.87387000000000004</v>
      </c>
      <c r="AA1148" s="3">
        <v>1.1231</v>
      </c>
      <c r="AB1148" s="3">
        <v>1.1603000000000001</v>
      </c>
      <c r="AC1148" s="3">
        <v>1.4474</v>
      </c>
      <c r="AD1148" s="3">
        <v>2.5164</v>
      </c>
      <c r="AE1148" s="3">
        <v>0.93254000000000004</v>
      </c>
      <c r="AF1148" s="3">
        <v>1.1085</v>
      </c>
      <c r="AG1148" s="3">
        <v>1.2212000000000001</v>
      </c>
      <c r="AH1148" s="3">
        <v>2.7909999999999999</v>
      </c>
      <c r="AI1148" s="3">
        <v>1.2999000000000001</v>
      </c>
      <c r="AJ1148" s="3">
        <v>0.88946999999999998</v>
      </c>
      <c r="AK1148" s="3">
        <v>0.61116000000000004</v>
      </c>
      <c r="AL1148" s="3">
        <v>1.2834000000000001</v>
      </c>
      <c r="AM1148" s="3">
        <v>0.68037000000000003</v>
      </c>
      <c r="AN1148" s="3">
        <v>0.43263000000000001</v>
      </c>
      <c r="AO1148" s="3">
        <v>0.35171000000000002</v>
      </c>
      <c r="AP1148" s="3">
        <v>1.6801999999999999</v>
      </c>
      <c r="AQ1148" s="3">
        <v>1.5774999999999999</v>
      </c>
      <c r="AR1148" s="3">
        <v>0.64754999999999996</v>
      </c>
      <c r="AS1148" s="3">
        <v>1.2746999999999999</v>
      </c>
      <c r="AT1148" s="3">
        <v>1.3844000000000001</v>
      </c>
      <c r="AU1148" s="3">
        <v>1.5724</v>
      </c>
      <c r="AV1148" s="3">
        <v>1.9379</v>
      </c>
      <c r="AW1148" s="3">
        <v>2.1960999999999999</v>
      </c>
      <c r="AX1148" s="3">
        <v>2.5815000000000001</v>
      </c>
      <c r="AY1148" s="3">
        <v>3.2719</v>
      </c>
      <c r="AZ1148" s="3">
        <v>1.3937999999999999</v>
      </c>
      <c r="BA1148" s="3">
        <v>0.23885000000000001</v>
      </c>
      <c r="BB1148" s="3">
        <v>2.0575999999999999</v>
      </c>
      <c r="BC1148" s="3">
        <v>0.89581999999999995</v>
      </c>
      <c r="BD1148" s="3">
        <v>1.0497000000000001</v>
      </c>
      <c r="BE1148" s="3">
        <v>2.3129</v>
      </c>
      <c r="BF1148" s="3">
        <v>1.0206999999999999</v>
      </c>
      <c r="BG1148" s="3">
        <v>1.778</v>
      </c>
      <c r="BH1148" s="3">
        <v>1.3935999999999999</v>
      </c>
      <c r="BI1148" s="3">
        <v>1.5105</v>
      </c>
      <c r="BJ1148" s="3">
        <v>2.3774000000000002</v>
      </c>
      <c r="BK1148" s="3">
        <v>1.5984</v>
      </c>
      <c r="BL1148" s="3">
        <v>1.6886000000000001</v>
      </c>
      <c r="BM1148" s="3">
        <v>1.0275000000000001</v>
      </c>
      <c r="BN1148" s="3">
        <v>0.73707</v>
      </c>
      <c r="BO1148" s="3">
        <v>0.40793000000000001</v>
      </c>
      <c r="BP1148" s="3">
        <v>0.69182999999999995</v>
      </c>
      <c r="BQ1148" s="3">
        <v>0.87409999999999999</v>
      </c>
      <c r="BR1148" s="3">
        <v>2.2997000000000001</v>
      </c>
      <c r="BS1148" s="3">
        <v>0.74299000000000004</v>
      </c>
      <c r="BT1148" s="3">
        <v>1.2693000000000001</v>
      </c>
      <c r="BU1148" s="3">
        <v>1.6304000000000001</v>
      </c>
      <c r="BV1148" s="3">
        <v>0.14698</v>
      </c>
      <c r="BW1148" s="3">
        <v>0.64144000000000001</v>
      </c>
      <c r="BX1148" s="3">
        <v>0.99894000000000005</v>
      </c>
      <c r="BY1148" s="3">
        <v>0.22925000000000001</v>
      </c>
      <c r="BZ1148" s="3">
        <v>0.96682000000000001</v>
      </c>
      <c r="CA1148" s="3">
        <v>0.17582</v>
      </c>
      <c r="CB1148" s="3">
        <v>0</v>
      </c>
      <c r="CC1148" s="3">
        <v>0.24484</v>
      </c>
      <c r="CD1148" s="3">
        <v>0.46287</v>
      </c>
      <c r="CE1148" s="3">
        <v>1.5685</v>
      </c>
      <c r="CF1148" s="3">
        <v>0.96603000000000006</v>
      </c>
      <c r="CG1148" s="3">
        <v>0.23097999999999999</v>
      </c>
      <c r="CH1148" s="3">
        <v>0.68027000000000004</v>
      </c>
      <c r="CI1148" s="3">
        <v>1.2410000000000001</v>
      </c>
      <c r="CJ1148" s="3">
        <v>2.2633999999999999</v>
      </c>
      <c r="CK1148" s="3">
        <v>7.3594000000000007E-2</v>
      </c>
      <c r="CL1148" s="3">
        <v>1.6898</v>
      </c>
      <c r="CM1148" s="3">
        <v>0.31531999999999999</v>
      </c>
      <c r="CN1148" s="3">
        <v>9.2837000000000003E-2</v>
      </c>
      <c r="CO1148" s="3">
        <v>1.8827</v>
      </c>
      <c r="CP1148" s="3">
        <v>0.32973000000000002</v>
      </c>
      <c r="CQ1148" s="3">
        <v>0.39945000000000003</v>
      </c>
      <c r="CR1148" s="3">
        <v>1.5472999999999999</v>
      </c>
      <c r="CS1148" s="3">
        <v>1.6343000000000001</v>
      </c>
      <c r="CT1148" s="3">
        <v>0.35621999999999998</v>
      </c>
      <c r="CU1148" s="3">
        <v>0.44167000000000001</v>
      </c>
    </row>
    <row r="1149" spans="1:99" x14ac:dyDescent="0.2">
      <c r="A1149" t="s">
        <v>593</v>
      </c>
      <c r="B1149" s="3">
        <v>1.4895</v>
      </c>
      <c r="C1149" s="3">
        <v>1.1445000000000001</v>
      </c>
      <c r="D1149" s="3">
        <v>1.5122</v>
      </c>
      <c r="E1149" s="3">
        <v>0.77295000000000003</v>
      </c>
      <c r="F1149" s="3">
        <v>0.26173999999999997</v>
      </c>
      <c r="G1149" s="3">
        <v>0.20283000000000001</v>
      </c>
      <c r="H1149" s="3">
        <v>0.27174999999999999</v>
      </c>
      <c r="I1149" s="3">
        <v>0.34168999999999999</v>
      </c>
      <c r="J1149" s="3">
        <v>1.117</v>
      </c>
      <c r="K1149" s="3">
        <v>0.32973000000000002</v>
      </c>
      <c r="L1149" s="3">
        <v>0.19488</v>
      </c>
      <c r="M1149" s="3">
        <v>0.36951000000000001</v>
      </c>
      <c r="N1149" s="3">
        <v>0.49781999999999998</v>
      </c>
      <c r="O1149" s="3">
        <v>1.4855</v>
      </c>
      <c r="P1149" s="3">
        <v>1.7887</v>
      </c>
      <c r="Q1149" s="3">
        <v>0.36948999999999999</v>
      </c>
      <c r="R1149" s="3">
        <v>0.32157000000000002</v>
      </c>
      <c r="S1149" s="3">
        <v>0.67008999999999996</v>
      </c>
      <c r="T1149" s="3">
        <v>0.64278000000000002</v>
      </c>
      <c r="U1149" s="3">
        <v>0.18776999999999999</v>
      </c>
      <c r="V1149" s="3">
        <v>6.1157000000000003E-2</v>
      </c>
      <c r="W1149" s="3">
        <v>0.10703</v>
      </c>
      <c r="X1149" s="3">
        <v>0.40140999999999999</v>
      </c>
      <c r="Y1149" s="3">
        <v>0.23755000000000001</v>
      </c>
      <c r="Z1149" s="3">
        <v>1.3131999999999999</v>
      </c>
      <c r="AA1149" s="3">
        <v>0.11064</v>
      </c>
      <c r="AB1149" s="3">
        <v>0.34094999999999998</v>
      </c>
      <c r="AC1149" s="3">
        <v>0.59982999999999997</v>
      </c>
      <c r="AD1149" s="3">
        <v>1.6482000000000001</v>
      </c>
      <c r="AE1149" s="3">
        <v>0.54688999999999999</v>
      </c>
      <c r="AF1149" s="3">
        <v>0.11336</v>
      </c>
      <c r="AG1149" s="3">
        <v>0.41985</v>
      </c>
      <c r="AH1149" s="3">
        <v>0.96355999999999997</v>
      </c>
      <c r="AI1149" s="3">
        <v>1.4312</v>
      </c>
      <c r="AJ1149" s="3">
        <v>2.3332999999999999</v>
      </c>
      <c r="AK1149" s="3">
        <v>0.28372999999999998</v>
      </c>
      <c r="AL1149" s="3">
        <v>0.62505999999999995</v>
      </c>
      <c r="AM1149" s="3">
        <v>0.80442999999999998</v>
      </c>
      <c r="AN1149" s="3">
        <v>0.51634999999999998</v>
      </c>
      <c r="AO1149" s="3">
        <v>0.29548999999999997</v>
      </c>
      <c r="AP1149" s="3">
        <v>0.21922</v>
      </c>
      <c r="AQ1149" s="3">
        <v>0.49010999999999999</v>
      </c>
      <c r="AR1149" s="3">
        <v>9.0608999999999995E-2</v>
      </c>
      <c r="AS1149" s="3">
        <v>0.20324999999999999</v>
      </c>
      <c r="AT1149" s="3">
        <v>0.13383</v>
      </c>
      <c r="AU1149" s="3">
        <v>0.65415999999999996</v>
      </c>
      <c r="AV1149" s="3">
        <v>1.4813000000000001</v>
      </c>
      <c r="AW1149" s="3">
        <v>1.2491000000000001</v>
      </c>
      <c r="AX1149" s="3">
        <v>1.4295</v>
      </c>
      <c r="AY1149" s="3">
        <v>1.3049999999999999</v>
      </c>
      <c r="AZ1149" s="3">
        <v>0.35631000000000002</v>
      </c>
      <c r="BA1149" s="3">
        <v>0</v>
      </c>
      <c r="BB1149" s="3">
        <v>0.35660999999999998</v>
      </c>
      <c r="BC1149" s="3">
        <v>0.11274000000000001</v>
      </c>
      <c r="BD1149" s="3">
        <v>0.51127</v>
      </c>
      <c r="BE1149" s="3">
        <v>1.5770999999999999</v>
      </c>
      <c r="BF1149" s="3">
        <v>0.29015999999999997</v>
      </c>
      <c r="BG1149" s="3">
        <v>0.40714</v>
      </c>
      <c r="BH1149" s="3">
        <v>0.40727999999999998</v>
      </c>
      <c r="BI1149" s="3">
        <v>0.28511999999999998</v>
      </c>
      <c r="BJ1149" s="3">
        <v>1.0067999999999999</v>
      </c>
      <c r="BK1149" s="3">
        <v>1.8104</v>
      </c>
      <c r="BL1149" s="3">
        <v>0.39950000000000002</v>
      </c>
      <c r="BM1149" s="3">
        <v>0.16703999999999999</v>
      </c>
      <c r="BN1149" s="3">
        <v>0.36674000000000001</v>
      </c>
      <c r="BO1149" s="3">
        <v>8.4794999999999995E-2</v>
      </c>
      <c r="BP1149" s="3">
        <v>6.8812999999999999E-2</v>
      </c>
      <c r="BQ1149" s="3">
        <v>0.88324999999999998</v>
      </c>
      <c r="BR1149" s="3">
        <v>2.1886000000000001</v>
      </c>
      <c r="BS1149" s="3">
        <v>0.31324000000000002</v>
      </c>
      <c r="BT1149" s="3">
        <v>0.13170999999999999</v>
      </c>
      <c r="BU1149" s="3">
        <v>0.37624999999999997</v>
      </c>
      <c r="BV1149" s="3">
        <v>2.2259000000000001E-2</v>
      </c>
      <c r="BW1149" s="3">
        <v>2.6168E-2</v>
      </c>
      <c r="BX1149" s="3">
        <v>1.165</v>
      </c>
      <c r="BY1149" s="3">
        <v>0.49095</v>
      </c>
      <c r="BZ1149" s="3">
        <v>0.34194999999999998</v>
      </c>
      <c r="CA1149" s="3">
        <v>6.4183000000000004E-2</v>
      </c>
      <c r="CB1149" s="3">
        <v>0</v>
      </c>
      <c r="CC1149" s="3">
        <v>0</v>
      </c>
      <c r="CD1149" s="3">
        <v>7.0101999999999998E-2</v>
      </c>
      <c r="CE1149" s="3">
        <v>0.26371</v>
      </c>
      <c r="CF1149" s="3">
        <v>4.7491999999999999E-2</v>
      </c>
      <c r="CG1149" s="3">
        <v>0</v>
      </c>
      <c r="CH1149" s="3">
        <v>0.26978999999999997</v>
      </c>
      <c r="CI1149" s="3">
        <v>0.25246000000000002</v>
      </c>
      <c r="CJ1149" s="3">
        <v>2.0489999999999999</v>
      </c>
      <c r="CK1149" s="3">
        <v>0.15084</v>
      </c>
      <c r="CL1149" s="3">
        <v>0.38580999999999999</v>
      </c>
      <c r="CM1149" s="3">
        <v>0</v>
      </c>
      <c r="CN1149" s="3">
        <v>0.22184000000000001</v>
      </c>
      <c r="CO1149" s="3">
        <v>1.61</v>
      </c>
      <c r="CP1149" s="3">
        <v>0.16508999999999999</v>
      </c>
      <c r="CQ1149" s="3">
        <v>9.1477000000000003E-2</v>
      </c>
      <c r="CR1149" s="3">
        <v>4.0238999999999997E-2</v>
      </c>
      <c r="CS1149" s="3">
        <v>0.59406000000000003</v>
      </c>
      <c r="CT1149" s="3">
        <v>0.20241999999999999</v>
      </c>
      <c r="CU1149" s="3">
        <v>7.1027999999999994E-2</v>
      </c>
    </row>
    <row r="1150" spans="1:99" x14ac:dyDescent="0.2">
      <c r="A1150" t="s">
        <v>1687</v>
      </c>
      <c r="B1150" s="3">
        <v>2.1560000000000001</v>
      </c>
      <c r="C1150" s="3">
        <v>1.613</v>
      </c>
      <c r="D1150" s="3">
        <v>1.7566999999999999</v>
      </c>
      <c r="E1150" s="3">
        <v>2.2143999999999999</v>
      </c>
      <c r="F1150" s="3">
        <v>1.5911999999999999</v>
      </c>
      <c r="G1150" s="3">
        <v>1.4779</v>
      </c>
      <c r="H1150" s="3">
        <v>1.5397000000000001</v>
      </c>
      <c r="I1150" s="3">
        <v>1.2007000000000001</v>
      </c>
      <c r="J1150" s="3">
        <v>2.2574999999999998</v>
      </c>
      <c r="K1150" s="3">
        <v>1.5844</v>
      </c>
      <c r="L1150" s="3">
        <v>1.5013000000000001</v>
      </c>
      <c r="M1150" s="3">
        <v>1.6412</v>
      </c>
      <c r="N1150" s="3">
        <v>1.7764</v>
      </c>
      <c r="O1150" s="3">
        <v>1.3171999999999999</v>
      </c>
      <c r="P1150" s="3">
        <v>1.6332</v>
      </c>
      <c r="Q1150" s="3">
        <v>1.4642999999999999</v>
      </c>
      <c r="R1150" s="3">
        <v>2.5746000000000002</v>
      </c>
      <c r="S1150" s="3">
        <v>1.7373000000000001</v>
      </c>
      <c r="T1150" s="3">
        <v>1.569</v>
      </c>
      <c r="U1150" s="3">
        <v>1.4785999999999999</v>
      </c>
      <c r="V1150" s="3">
        <v>0.64944000000000002</v>
      </c>
      <c r="W1150" s="3">
        <v>1.0316000000000001</v>
      </c>
      <c r="X1150" s="3">
        <v>1.7653000000000001</v>
      </c>
      <c r="Y1150" s="3">
        <v>1.242</v>
      </c>
      <c r="Z1150" s="3">
        <v>0.96233999999999997</v>
      </c>
      <c r="AA1150" s="3">
        <v>1.236</v>
      </c>
      <c r="AB1150" s="3">
        <v>1.9970000000000001</v>
      </c>
      <c r="AC1150" s="3">
        <v>1.5293000000000001</v>
      </c>
      <c r="AD1150" s="3">
        <v>1.8492</v>
      </c>
      <c r="AE1150" s="3">
        <v>1.6191</v>
      </c>
      <c r="AF1150" s="3">
        <v>1.4363999999999999</v>
      </c>
      <c r="AG1150" s="3">
        <v>1.3732</v>
      </c>
      <c r="AH1150" s="3">
        <v>2.0829</v>
      </c>
      <c r="AI1150" s="3">
        <v>2.6335999999999999</v>
      </c>
      <c r="AJ1150" s="3">
        <v>2.4741</v>
      </c>
      <c r="AK1150" s="3">
        <v>1.4752000000000001</v>
      </c>
      <c r="AL1150" s="3">
        <v>1.1088</v>
      </c>
      <c r="AM1150" s="3">
        <v>1.2847</v>
      </c>
      <c r="AN1150" s="3">
        <v>1.927</v>
      </c>
      <c r="AO1150" s="3">
        <v>1.0558000000000001</v>
      </c>
      <c r="AP1150" s="3">
        <v>1.3016000000000001</v>
      </c>
      <c r="AQ1150" s="3">
        <v>1.7647999999999999</v>
      </c>
      <c r="AR1150" s="3">
        <v>1.3339000000000001</v>
      </c>
      <c r="AS1150" s="3">
        <v>1.3066</v>
      </c>
      <c r="AT1150" s="3">
        <v>1.0246</v>
      </c>
      <c r="AU1150" s="3">
        <v>1.7988999999999999</v>
      </c>
      <c r="AV1150" s="3">
        <v>2.3927</v>
      </c>
      <c r="AW1150" s="3">
        <v>2.2370999999999999</v>
      </c>
      <c r="AX1150" s="3">
        <v>2.1583000000000001</v>
      </c>
      <c r="AY1150" s="3">
        <v>3.0733999999999999</v>
      </c>
      <c r="AZ1150" s="3">
        <v>1.238</v>
      </c>
      <c r="BA1150" s="3">
        <v>1.0785</v>
      </c>
      <c r="BB1150" s="3">
        <v>1.8169</v>
      </c>
      <c r="BC1150" s="3">
        <v>1.1413</v>
      </c>
      <c r="BD1150" s="3">
        <v>1.6745000000000001</v>
      </c>
      <c r="BE1150" s="3">
        <v>2.6002000000000001</v>
      </c>
      <c r="BF1150" s="3">
        <v>1.5896999999999999</v>
      </c>
      <c r="BG1150" s="3">
        <v>1.4482999999999999</v>
      </c>
      <c r="BH1150" s="3">
        <v>1.1001000000000001</v>
      </c>
      <c r="BI1150" s="3">
        <v>1.3278000000000001</v>
      </c>
      <c r="BJ1150" s="3">
        <v>1.9166000000000001</v>
      </c>
      <c r="BK1150" s="3">
        <v>1.1940999999999999</v>
      </c>
      <c r="BL1150" s="3">
        <v>1.7979000000000001</v>
      </c>
      <c r="BM1150" s="3">
        <v>0.99490000000000001</v>
      </c>
      <c r="BN1150" s="3">
        <v>1.5102</v>
      </c>
      <c r="BO1150" s="3">
        <v>1.0508</v>
      </c>
      <c r="BP1150" s="3">
        <v>1.552</v>
      </c>
      <c r="BQ1150" s="3">
        <v>2.0911</v>
      </c>
      <c r="BR1150" s="3">
        <v>2.4851999999999999</v>
      </c>
      <c r="BS1150" s="3">
        <v>1.1913</v>
      </c>
      <c r="BT1150" s="3">
        <v>1.3857999999999999</v>
      </c>
      <c r="BU1150" s="3">
        <v>1.6729000000000001</v>
      </c>
      <c r="BV1150" s="3">
        <v>1.0221</v>
      </c>
      <c r="BW1150" s="3">
        <v>1.3551</v>
      </c>
      <c r="BX1150" s="3">
        <v>1.4742</v>
      </c>
      <c r="BY1150" s="3">
        <v>1.4823999999999999</v>
      </c>
      <c r="BZ1150" s="3">
        <v>1.6535</v>
      </c>
      <c r="CA1150" s="3">
        <v>1.3017000000000001</v>
      </c>
      <c r="CB1150" s="3">
        <v>1.5956999999999999</v>
      </c>
      <c r="CC1150" s="3">
        <v>1.4916</v>
      </c>
      <c r="CD1150" s="3">
        <v>0.71165</v>
      </c>
      <c r="CE1150" s="3">
        <v>1.5945</v>
      </c>
      <c r="CF1150" s="3">
        <v>1.4473</v>
      </c>
      <c r="CG1150" s="3">
        <v>1.8740000000000001</v>
      </c>
      <c r="CH1150" s="3">
        <v>1.7014</v>
      </c>
      <c r="CI1150" s="3">
        <v>1.7811999999999999</v>
      </c>
      <c r="CJ1150" s="3">
        <v>2.5969000000000002</v>
      </c>
      <c r="CK1150" s="3">
        <v>1.1195999999999999</v>
      </c>
      <c r="CL1150" s="3">
        <v>1.7424999999999999</v>
      </c>
      <c r="CM1150" s="3">
        <v>1.3072999999999999</v>
      </c>
      <c r="CN1150" s="3">
        <v>0.95155999999999996</v>
      </c>
      <c r="CO1150" s="3">
        <v>1.6903999999999999</v>
      </c>
      <c r="CP1150" s="3">
        <v>1.0459000000000001</v>
      </c>
      <c r="CQ1150" s="3">
        <v>1.3766</v>
      </c>
      <c r="CR1150" s="3">
        <v>1.2497</v>
      </c>
      <c r="CS1150" s="3">
        <v>1.5838000000000001</v>
      </c>
      <c r="CT1150" s="3">
        <v>1.4551000000000001</v>
      </c>
      <c r="CU1150" s="3">
        <v>1.5269999999999999</v>
      </c>
    </row>
    <row r="1151" spans="1:99" x14ac:dyDescent="0.2">
      <c r="A1151" t="s">
        <v>1688</v>
      </c>
      <c r="B1151" s="3">
        <v>1.9383999999999999</v>
      </c>
      <c r="C1151" s="3">
        <v>1.171</v>
      </c>
      <c r="D1151" s="3">
        <v>1.2665999999999999</v>
      </c>
      <c r="E1151" s="3">
        <v>0.37569000000000002</v>
      </c>
      <c r="F1151" s="3">
        <v>1.4805999999999999</v>
      </c>
      <c r="G1151" s="3">
        <v>1.5814999999999999</v>
      </c>
      <c r="H1151" s="3">
        <v>0.84035000000000004</v>
      </c>
      <c r="I1151" s="3">
        <v>0.91112000000000004</v>
      </c>
      <c r="J1151" s="3">
        <v>1.7637</v>
      </c>
      <c r="K1151" s="3">
        <v>1.0397000000000001</v>
      </c>
      <c r="L1151" s="3">
        <v>0.61672000000000005</v>
      </c>
      <c r="M1151" s="3">
        <v>0.52549999999999997</v>
      </c>
      <c r="N1151" s="3">
        <v>0.90803999999999996</v>
      </c>
      <c r="O1151" s="3">
        <v>1.7403999999999999</v>
      </c>
      <c r="P1151" s="3">
        <v>1.6493</v>
      </c>
      <c r="Q1151" s="3">
        <v>0.69488000000000005</v>
      </c>
      <c r="R1151" s="3">
        <v>1.1899</v>
      </c>
      <c r="S1151" s="3">
        <v>1.5855999999999999</v>
      </c>
      <c r="T1151" s="3">
        <v>1.7133</v>
      </c>
      <c r="U1151" s="3">
        <v>0.85777999999999999</v>
      </c>
      <c r="V1151" s="3">
        <v>0.38889000000000001</v>
      </c>
      <c r="W1151" s="3">
        <v>0.29849999999999999</v>
      </c>
      <c r="X1151" s="3">
        <v>1.3844000000000001</v>
      </c>
      <c r="Y1151" s="3">
        <v>0.27252999999999999</v>
      </c>
      <c r="Z1151" s="3">
        <v>0.74533000000000005</v>
      </c>
      <c r="AA1151" s="3">
        <v>0.57777000000000001</v>
      </c>
      <c r="AB1151" s="3">
        <v>1.3096000000000001</v>
      </c>
      <c r="AC1151" s="3">
        <v>1.3436999999999999</v>
      </c>
      <c r="AD1151" s="3">
        <v>1.9855</v>
      </c>
      <c r="AE1151" s="3">
        <v>1.4815</v>
      </c>
      <c r="AF1151" s="3">
        <v>0.81906999999999996</v>
      </c>
      <c r="AG1151" s="3">
        <v>0.99817</v>
      </c>
      <c r="AH1151" s="3">
        <v>2.4954000000000001</v>
      </c>
      <c r="AI1151" s="3">
        <v>3.3254999999999999</v>
      </c>
      <c r="AJ1151" s="3">
        <v>3.0878000000000001</v>
      </c>
      <c r="AK1151" s="3">
        <v>0.94798000000000004</v>
      </c>
      <c r="AL1151" s="3">
        <v>0.21048</v>
      </c>
      <c r="AM1151" s="3">
        <v>1.5845</v>
      </c>
      <c r="AN1151" s="3">
        <v>1.0362</v>
      </c>
      <c r="AO1151" s="3">
        <v>1.4581</v>
      </c>
      <c r="AP1151" s="3">
        <v>0.58943000000000001</v>
      </c>
      <c r="AQ1151" s="3">
        <v>1.2919</v>
      </c>
      <c r="AR1151" s="3">
        <v>0.97365000000000002</v>
      </c>
      <c r="AS1151" s="3">
        <v>1.1432</v>
      </c>
      <c r="AT1151" s="3">
        <v>0.49630000000000002</v>
      </c>
      <c r="AU1151" s="3">
        <v>1.9551000000000001</v>
      </c>
      <c r="AV1151" s="3">
        <v>1.6994</v>
      </c>
      <c r="AW1151" s="3">
        <v>1.2453000000000001</v>
      </c>
      <c r="AX1151" s="3">
        <v>1.2143999999999999</v>
      </c>
      <c r="AY1151" s="3">
        <v>3.9262999999999999</v>
      </c>
      <c r="AZ1151" s="3">
        <v>0.94782</v>
      </c>
      <c r="BA1151" s="3">
        <v>0.99821000000000004</v>
      </c>
      <c r="BB1151" s="3">
        <v>0.86909999999999998</v>
      </c>
      <c r="BC1151" s="3">
        <v>1.0996999999999999</v>
      </c>
      <c r="BD1151" s="3">
        <v>0.69640999999999997</v>
      </c>
      <c r="BE1151" s="3">
        <v>0.91232000000000002</v>
      </c>
      <c r="BF1151" s="3">
        <v>0.93144000000000005</v>
      </c>
      <c r="BG1151" s="3">
        <v>1.0062</v>
      </c>
      <c r="BH1151" s="3">
        <v>1.0623</v>
      </c>
      <c r="BI1151" s="3">
        <v>1.3381000000000001</v>
      </c>
      <c r="BJ1151" s="3">
        <v>2.1015999999999999</v>
      </c>
      <c r="BK1151" s="3">
        <v>1.4574</v>
      </c>
      <c r="BL1151" s="3">
        <v>1.5790999999999999</v>
      </c>
      <c r="BM1151" s="3">
        <v>0.96972999999999998</v>
      </c>
      <c r="BN1151" s="3">
        <v>1.4994000000000001</v>
      </c>
      <c r="BO1151" s="3">
        <v>0.19308</v>
      </c>
      <c r="BP1151" s="3">
        <v>1.5435000000000001</v>
      </c>
      <c r="BQ1151" s="3">
        <v>0.61575999999999997</v>
      </c>
      <c r="BR1151" s="3">
        <v>2.9544000000000001</v>
      </c>
      <c r="BS1151" s="3">
        <v>1.32</v>
      </c>
      <c r="BT1151" s="3">
        <v>1.4834000000000001</v>
      </c>
      <c r="BU1151" s="3">
        <v>1.9844999999999999</v>
      </c>
      <c r="BV1151" s="3">
        <v>0.36624000000000001</v>
      </c>
      <c r="BW1151" s="3">
        <v>0.87580000000000002</v>
      </c>
      <c r="BX1151" s="3">
        <v>1.8559000000000001</v>
      </c>
      <c r="BY1151" s="3">
        <v>1.2927</v>
      </c>
      <c r="BZ1151" s="3">
        <v>1.6866000000000001</v>
      </c>
      <c r="CA1151" s="3">
        <v>0.44496000000000002</v>
      </c>
      <c r="CB1151" s="3">
        <v>0.85309999999999997</v>
      </c>
      <c r="CC1151" s="3">
        <v>0.78598000000000001</v>
      </c>
      <c r="CD1151" s="3">
        <v>0.6109</v>
      </c>
      <c r="CE1151" s="3">
        <v>1.9301999999999999</v>
      </c>
      <c r="CF1151" s="3">
        <v>0.74236000000000002</v>
      </c>
      <c r="CG1151" s="3">
        <v>1.3509</v>
      </c>
      <c r="CH1151" s="3">
        <v>0.89990000000000003</v>
      </c>
      <c r="CI1151" s="3">
        <v>1.8649</v>
      </c>
      <c r="CJ1151" s="3">
        <v>2.9579</v>
      </c>
      <c r="CK1151" s="3">
        <v>0.89993000000000001</v>
      </c>
      <c r="CL1151" s="3">
        <v>1.5510999999999999</v>
      </c>
      <c r="CM1151" s="3">
        <v>1.8769</v>
      </c>
      <c r="CN1151" s="3">
        <v>0.39868999999999999</v>
      </c>
      <c r="CO1151" s="3">
        <v>1.6800999999999999</v>
      </c>
      <c r="CP1151" s="3">
        <v>1.0209999999999999</v>
      </c>
      <c r="CQ1151" s="3">
        <v>1.2082999999999999</v>
      </c>
      <c r="CR1151" s="3">
        <v>0.85792999999999997</v>
      </c>
      <c r="CS1151" s="3">
        <v>2.3126000000000002</v>
      </c>
      <c r="CT1151" s="3">
        <v>0.62251000000000001</v>
      </c>
      <c r="CU1151" s="3">
        <v>1.4850000000000001</v>
      </c>
    </row>
    <row r="1152" spans="1:99" x14ac:dyDescent="0.2">
      <c r="A1152" t="s">
        <v>1689</v>
      </c>
      <c r="B1152" s="3">
        <v>1.7494000000000001</v>
      </c>
      <c r="C1152" s="3">
        <v>1.5157</v>
      </c>
      <c r="D1152" s="3">
        <v>1.141</v>
      </c>
      <c r="E1152" s="3">
        <v>0.54235999999999995</v>
      </c>
      <c r="F1152" s="3">
        <v>0.54391</v>
      </c>
      <c r="G1152" s="3">
        <v>0.88346999999999998</v>
      </c>
      <c r="H1152" s="3">
        <v>1.0618000000000001</v>
      </c>
      <c r="I1152" s="3">
        <v>1.0727</v>
      </c>
      <c r="J1152" s="3">
        <v>0.72946999999999995</v>
      </c>
      <c r="K1152" s="3">
        <v>1.1571</v>
      </c>
      <c r="L1152" s="3">
        <v>0.70845000000000002</v>
      </c>
      <c r="M1152" s="3">
        <v>0.63122999999999996</v>
      </c>
      <c r="N1152" s="3">
        <v>0.64866000000000001</v>
      </c>
      <c r="O1152" s="3">
        <v>1.004</v>
      </c>
      <c r="P1152" s="3">
        <v>0.94994000000000001</v>
      </c>
      <c r="Q1152" s="3">
        <v>1.5544</v>
      </c>
      <c r="R1152" s="3">
        <v>1.1335999999999999</v>
      </c>
      <c r="S1152" s="3">
        <v>1.2726</v>
      </c>
      <c r="T1152" s="3">
        <v>1.4076</v>
      </c>
      <c r="U1152" s="3">
        <v>1.0143</v>
      </c>
      <c r="V1152" s="3">
        <v>0.70431999999999995</v>
      </c>
      <c r="W1152" s="3">
        <v>0.43437999999999999</v>
      </c>
      <c r="X1152" s="3">
        <v>0.55625999999999998</v>
      </c>
      <c r="Y1152" s="3">
        <v>0.25881999999999999</v>
      </c>
      <c r="Z1152" s="3">
        <v>0.16070000000000001</v>
      </c>
      <c r="AA1152" s="3">
        <v>0.55852000000000002</v>
      </c>
      <c r="AB1152" s="3">
        <v>0.57599999999999996</v>
      </c>
      <c r="AC1152" s="3">
        <v>1.5303</v>
      </c>
      <c r="AD1152" s="3">
        <v>0.29464000000000001</v>
      </c>
      <c r="AE1152" s="3">
        <v>1.087</v>
      </c>
      <c r="AF1152" s="3">
        <v>1.232</v>
      </c>
      <c r="AG1152" s="3">
        <v>0.54101999999999995</v>
      </c>
      <c r="AH1152" s="3">
        <v>1.7797000000000001</v>
      </c>
      <c r="AI1152" s="3">
        <v>1.4843999999999999</v>
      </c>
      <c r="AJ1152" s="3">
        <v>0.82952999999999999</v>
      </c>
      <c r="AK1152" s="3">
        <v>0.89004000000000005</v>
      </c>
      <c r="AL1152" s="3">
        <v>0.26978999999999997</v>
      </c>
      <c r="AM1152" s="3">
        <v>0.72733999999999999</v>
      </c>
      <c r="AN1152" s="3">
        <v>0.70221999999999996</v>
      </c>
      <c r="AO1152" s="3">
        <v>0.42462</v>
      </c>
      <c r="AP1152" s="3">
        <v>1.1797</v>
      </c>
      <c r="AQ1152" s="3">
        <v>1.8522000000000001</v>
      </c>
      <c r="AR1152" s="3">
        <v>0.64329000000000003</v>
      </c>
      <c r="AS1152" s="3">
        <v>1.0077</v>
      </c>
      <c r="AT1152" s="3">
        <v>0.68686000000000003</v>
      </c>
      <c r="AU1152" s="3">
        <v>2.5293999999999999</v>
      </c>
      <c r="AV1152" s="3">
        <v>1.1454</v>
      </c>
      <c r="AW1152" s="3">
        <v>1.4588000000000001</v>
      </c>
      <c r="AX1152" s="3">
        <v>1.518</v>
      </c>
      <c r="AY1152" s="3">
        <v>1.7667999999999999</v>
      </c>
      <c r="AZ1152" s="3">
        <v>0.95206999999999997</v>
      </c>
      <c r="BA1152" s="3">
        <v>0.82870999999999995</v>
      </c>
      <c r="BB1152" s="3">
        <v>0.84482000000000002</v>
      </c>
      <c r="BC1152" s="3">
        <v>0.91186</v>
      </c>
      <c r="BD1152" s="3">
        <v>0.59109999999999996</v>
      </c>
      <c r="BE1152" s="3">
        <v>0.38915</v>
      </c>
      <c r="BF1152" s="3">
        <v>0.94860999999999995</v>
      </c>
      <c r="BG1152" s="3">
        <v>1.2327999999999999</v>
      </c>
      <c r="BH1152" s="3">
        <v>0.88087000000000004</v>
      </c>
      <c r="BI1152" s="3">
        <v>0.88380000000000003</v>
      </c>
      <c r="BJ1152" s="3">
        <v>1.0807</v>
      </c>
      <c r="BK1152" s="3">
        <v>1.6066</v>
      </c>
      <c r="BL1152" s="3">
        <v>1.1888000000000001</v>
      </c>
      <c r="BM1152" s="3">
        <v>0.81357000000000002</v>
      </c>
      <c r="BN1152" s="3">
        <v>1.4355</v>
      </c>
      <c r="BO1152" s="3">
        <v>3.9306000000000001E-2</v>
      </c>
      <c r="BP1152" s="3">
        <v>1.4416</v>
      </c>
      <c r="BQ1152" s="3">
        <v>3.1718999999999997E-2</v>
      </c>
      <c r="BR1152" s="3">
        <v>1.9278</v>
      </c>
      <c r="BS1152" s="3">
        <v>0.78898999999999997</v>
      </c>
      <c r="BT1152" s="3">
        <v>1.2231000000000001</v>
      </c>
      <c r="BU1152" s="3">
        <v>1.353</v>
      </c>
      <c r="BV1152" s="3">
        <v>0.1366</v>
      </c>
      <c r="BW1152" s="3">
        <v>0.19152</v>
      </c>
      <c r="BX1152" s="3">
        <v>1.6829000000000001</v>
      </c>
      <c r="BY1152" s="3">
        <v>6.5209000000000003E-2</v>
      </c>
      <c r="BZ1152" s="3">
        <v>1.0608</v>
      </c>
      <c r="CA1152" s="3">
        <v>0.14244999999999999</v>
      </c>
      <c r="CB1152" s="3">
        <v>0.10804</v>
      </c>
      <c r="CC1152" s="3">
        <v>0.16297</v>
      </c>
      <c r="CD1152" s="3">
        <v>0.38170999999999999</v>
      </c>
      <c r="CE1152" s="3">
        <v>2.6680000000000001</v>
      </c>
      <c r="CF1152" s="3">
        <v>1.0001</v>
      </c>
      <c r="CG1152" s="3">
        <v>0.14746000000000001</v>
      </c>
      <c r="CH1152" s="3">
        <v>0.7157</v>
      </c>
      <c r="CI1152" s="3">
        <v>0.91613</v>
      </c>
      <c r="CJ1152" s="3">
        <v>1.7226999999999999</v>
      </c>
      <c r="CK1152" s="3">
        <v>0.17083999999999999</v>
      </c>
      <c r="CL1152" s="3">
        <v>0.93576000000000004</v>
      </c>
      <c r="CM1152" s="3">
        <v>0.64473999999999998</v>
      </c>
      <c r="CN1152" s="3">
        <v>0.25047000000000003</v>
      </c>
      <c r="CO1152" s="3">
        <v>0.68045999999999995</v>
      </c>
      <c r="CP1152" s="3">
        <v>0.16033</v>
      </c>
      <c r="CQ1152" s="3">
        <v>0.10389</v>
      </c>
      <c r="CR1152" s="3">
        <v>1.4023000000000001</v>
      </c>
      <c r="CS1152" s="3">
        <v>2.1926000000000001</v>
      </c>
      <c r="CT1152" s="3">
        <v>9.5885999999999999E-2</v>
      </c>
      <c r="CU1152" s="3">
        <v>0.50022</v>
      </c>
    </row>
    <row r="1153" spans="1:99" x14ac:dyDescent="0.2">
      <c r="A1153" t="s">
        <v>1690</v>
      </c>
      <c r="B1153" s="3">
        <v>1.5430999999999999</v>
      </c>
      <c r="C1153" s="3">
        <v>2.0767000000000002</v>
      </c>
      <c r="D1153" s="3">
        <v>1.1180000000000001</v>
      </c>
      <c r="E1153" s="3">
        <v>0.88078000000000001</v>
      </c>
      <c r="F1153" s="3">
        <v>0.26551000000000002</v>
      </c>
      <c r="G1153" s="3">
        <v>0.52869999999999995</v>
      </c>
      <c r="H1153" s="3">
        <v>0.91646000000000005</v>
      </c>
      <c r="I1153" s="3">
        <v>1.4462999999999999</v>
      </c>
      <c r="J1153" s="3">
        <v>2.0093999999999999</v>
      </c>
      <c r="K1153" s="3">
        <v>0.78963000000000005</v>
      </c>
      <c r="L1153" s="3">
        <v>0.43078</v>
      </c>
      <c r="M1153" s="3">
        <v>0.86807000000000001</v>
      </c>
      <c r="N1153" s="3">
        <v>1.472</v>
      </c>
      <c r="O1153" s="3">
        <v>0.15332999999999999</v>
      </c>
      <c r="P1153" s="3">
        <v>0.10188</v>
      </c>
      <c r="Q1153" s="3">
        <v>1.3942000000000001</v>
      </c>
      <c r="R1153" s="3">
        <v>1.2476</v>
      </c>
      <c r="S1153" s="3">
        <v>0.87285000000000001</v>
      </c>
      <c r="T1153" s="3">
        <v>1.0566</v>
      </c>
      <c r="U1153" s="3">
        <v>1.1073999999999999</v>
      </c>
      <c r="V1153" s="3">
        <v>0.62683</v>
      </c>
      <c r="W1153" s="3">
        <v>0.24689</v>
      </c>
      <c r="X1153" s="3">
        <v>0.31479000000000001</v>
      </c>
      <c r="Y1153" s="3">
        <v>0.54822000000000004</v>
      </c>
      <c r="Z1153" s="3">
        <v>0.47437000000000001</v>
      </c>
      <c r="AA1153" s="3">
        <v>0.96284999999999998</v>
      </c>
      <c r="AB1153" s="3">
        <v>0.77744999999999997</v>
      </c>
      <c r="AC1153" s="3">
        <v>1.7287999999999999</v>
      </c>
      <c r="AD1153" s="3">
        <v>7.8908000000000006E-2</v>
      </c>
      <c r="AE1153" s="3">
        <v>1.4481999999999999</v>
      </c>
      <c r="AF1153" s="3">
        <v>2.1318000000000001</v>
      </c>
      <c r="AG1153" s="3">
        <v>0.75734000000000001</v>
      </c>
      <c r="AH1153" s="3">
        <v>2.6343000000000001</v>
      </c>
      <c r="AI1153" s="3">
        <v>1.6685000000000001</v>
      </c>
      <c r="AJ1153" s="3">
        <v>0.98231999999999997</v>
      </c>
      <c r="AK1153" s="3">
        <v>0.74646999999999997</v>
      </c>
      <c r="AL1153" s="3">
        <v>0.24773999999999999</v>
      </c>
      <c r="AM1153" s="3">
        <v>0.54710000000000003</v>
      </c>
      <c r="AN1153" s="3">
        <v>0.50939999999999996</v>
      </c>
      <c r="AO1153" s="3">
        <v>0.63812999999999998</v>
      </c>
      <c r="AP1153" s="3">
        <v>1.4482999999999999</v>
      </c>
      <c r="AQ1153" s="3">
        <v>3.1547999999999998</v>
      </c>
      <c r="AR1153" s="3">
        <v>0.77076</v>
      </c>
      <c r="AS1153" s="3">
        <v>1.2532000000000001</v>
      </c>
      <c r="AT1153" s="3">
        <v>0.80013999999999996</v>
      </c>
      <c r="AU1153" s="3">
        <v>2.5878999999999999</v>
      </c>
      <c r="AV1153" s="3">
        <v>1.5843</v>
      </c>
      <c r="AW1153" s="3">
        <v>2.0954000000000002</v>
      </c>
      <c r="AX1153" s="3">
        <v>1.6553</v>
      </c>
      <c r="AY1153" s="3">
        <v>1.8868</v>
      </c>
      <c r="AZ1153" s="3">
        <v>0.83894999999999997</v>
      </c>
      <c r="BA1153" s="3">
        <v>0.66505000000000003</v>
      </c>
      <c r="BB1153" s="3">
        <v>1.1315</v>
      </c>
      <c r="BC1153" s="3">
        <v>0.81252000000000002</v>
      </c>
      <c r="BD1153" s="3">
        <v>1.0980000000000001</v>
      </c>
      <c r="BE1153" s="3">
        <v>0.71267000000000003</v>
      </c>
      <c r="BF1153" s="3">
        <v>0.99685999999999997</v>
      </c>
      <c r="BG1153" s="3">
        <v>0.90446000000000004</v>
      </c>
      <c r="BH1153" s="3">
        <v>0.84748000000000001</v>
      </c>
      <c r="BI1153" s="3">
        <v>0.75773000000000001</v>
      </c>
      <c r="BJ1153" s="3">
        <v>1.4608000000000001</v>
      </c>
      <c r="BK1153" s="3">
        <v>1.5294000000000001</v>
      </c>
      <c r="BL1153" s="3">
        <v>1.839</v>
      </c>
      <c r="BM1153" s="3">
        <v>1.0671999999999999</v>
      </c>
      <c r="BN1153" s="3">
        <v>0.95106999999999997</v>
      </c>
      <c r="BO1153" s="3">
        <v>0.22869999999999999</v>
      </c>
      <c r="BP1153" s="3">
        <v>1.0884</v>
      </c>
      <c r="BQ1153" s="3">
        <v>0</v>
      </c>
      <c r="BR1153" s="3">
        <v>3.1313</v>
      </c>
      <c r="BS1153" s="3">
        <v>0.72016000000000002</v>
      </c>
      <c r="BT1153" s="3">
        <v>0.98787999999999998</v>
      </c>
      <c r="BU1153" s="3">
        <v>1.3691</v>
      </c>
      <c r="BV1153" s="3">
        <v>3.9245000000000002E-2</v>
      </c>
      <c r="BW1153" s="3">
        <v>2.7829E-2</v>
      </c>
      <c r="BX1153" s="3">
        <v>1.6394</v>
      </c>
      <c r="BY1153" s="3">
        <v>8.6175999999999996E-3</v>
      </c>
      <c r="BZ1153" s="3">
        <v>1.0176000000000001</v>
      </c>
      <c r="CA1153" s="3">
        <v>2.3094E-2</v>
      </c>
      <c r="CB1153" s="3">
        <v>8.4684999999999996E-2</v>
      </c>
      <c r="CC1153" s="3">
        <v>0.22594</v>
      </c>
      <c r="CD1153" s="3">
        <v>0.39823999999999998</v>
      </c>
      <c r="CE1153" s="3">
        <v>2.5691999999999999</v>
      </c>
      <c r="CF1153" s="3">
        <v>0.92764999999999997</v>
      </c>
      <c r="CG1153" s="3">
        <v>7.4839000000000003E-2</v>
      </c>
      <c r="CH1153" s="3">
        <v>0.55708000000000002</v>
      </c>
      <c r="CI1153" s="3">
        <v>1.6440999999999999</v>
      </c>
      <c r="CJ1153" s="3">
        <v>2.8433000000000002</v>
      </c>
      <c r="CK1153" s="3">
        <v>0</v>
      </c>
      <c r="CL1153" s="3">
        <v>1.8566</v>
      </c>
      <c r="CM1153" s="3">
        <v>0.14080999999999999</v>
      </c>
      <c r="CN1153" s="3">
        <v>2.8077999999999999E-2</v>
      </c>
      <c r="CO1153" s="3">
        <v>0.69591000000000003</v>
      </c>
      <c r="CP1153" s="3">
        <v>0.21235000000000001</v>
      </c>
      <c r="CQ1153" s="3">
        <v>2.4906999999999999E-2</v>
      </c>
      <c r="CR1153" s="3">
        <v>0.67681000000000002</v>
      </c>
      <c r="CS1153" s="3">
        <v>1.8297000000000001</v>
      </c>
      <c r="CT1153" s="3">
        <v>0.10407</v>
      </c>
      <c r="CU1153" s="3">
        <v>0.49742999999999998</v>
      </c>
    </row>
    <row r="1154" spans="1:99" x14ac:dyDescent="0.2">
      <c r="A1154" t="s">
        <v>1691</v>
      </c>
      <c r="B1154" s="3">
        <v>1.6964999999999999</v>
      </c>
      <c r="C1154" s="3">
        <v>2.1088</v>
      </c>
      <c r="D1154" s="3">
        <v>2.4049</v>
      </c>
      <c r="E1154" s="3">
        <v>1.0551999999999999</v>
      </c>
      <c r="F1154" s="3">
        <v>1.3841000000000001</v>
      </c>
      <c r="G1154" s="3">
        <v>1.3104</v>
      </c>
      <c r="H1154" s="3">
        <v>1.8922000000000001</v>
      </c>
      <c r="I1154" s="3">
        <v>2.2319</v>
      </c>
      <c r="J1154" s="3">
        <v>1.9752000000000001</v>
      </c>
      <c r="K1154" s="3">
        <v>2.0766</v>
      </c>
      <c r="L1154" s="3">
        <v>1.3317000000000001</v>
      </c>
      <c r="M1154" s="3">
        <v>1.4583999999999999</v>
      </c>
      <c r="N1154" s="3">
        <v>1.764</v>
      </c>
      <c r="O1154" s="3">
        <v>0.56886999999999999</v>
      </c>
      <c r="P1154" s="3">
        <v>0.87056999999999995</v>
      </c>
      <c r="Q1154" s="3">
        <v>2.1583999999999999</v>
      </c>
      <c r="R1154" s="3">
        <v>1.6477999999999999</v>
      </c>
      <c r="S1154" s="3">
        <v>1.8858999999999999</v>
      </c>
      <c r="T1154" s="3">
        <v>1.8166</v>
      </c>
      <c r="U1154" s="3">
        <v>1.5587</v>
      </c>
      <c r="V1154" s="3">
        <v>1.395</v>
      </c>
      <c r="W1154" s="3">
        <v>1.3903000000000001</v>
      </c>
      <c r="X1154" s="3">
        <v>1.0193000000000001</v>
      </c>
      <c r="Y1154" s="3">
        <v>0.92991000000000001</v>
      </c>
      <c r="Z1154" s="3">
        <v>0.71445000000000003</v>
      </c>
      <c r="AA1154" s="3">
        <v>1.4967999999999999</v>
      </c>
      <c r="AB1154" s="3">
        <v>1.1662999999999999</v>
      </c>
      <c r="AC1154" s="3">
        <v>1.7623</v>
      </c>
      <c r="AD1154" s="3">
        <v>0.37004999999999999</v>
      </c>
      <c r="AE1154" s="3">
        <v>1.8521000000000001</v>
      </c>
      <c r="AF1154" s="3">
        <v>1.5780000000000001</v>
      </c>
      <c r="AG1154" s="3">
        <v>1.9876</v>
      </c>
      <c r="AH1154" s="3">
        <v>3.1107999999999998</v>
      </c>
      <c r="AI1154" s="3">
        <v>3.9965000000000002</v>
      </c>
      <c r="AJ1154" s="3">
        <v>4.0388000000000002</v>
      </c>
      <c r="AK1154" s="3">
        <v>1.2512000000000001</v>
      </c>
      <c r="AL1154" s="3">
        <v>0.95643999999999996</v>
      </c>
      <c r="AM1154" s="3">
        <v>1.1493</v>
      </c>
      <c r="AN1154" s="3">
        <v>1.7118</v>
      </c>
      <c r="AO1154" s="3">
        <v>1.4774</v>
      </c>
      <c r="AP1154" s="3">
        <v>2.1150000000000002</v>
      </c>
      <c r="AQ1154" s="3">
        <v>4.5393999999999997</v>
      </c>
      <c r="AR1154" s="3">
        <v>1.5275000000000001</v>
      </c>
      <c r="AS1154" s="3">
        <v>1.7664</v>
      </c>
      <c r="AT1154" s="3">
        <v>1.6448</v>
      </c>
      <c r="AU1154" s="3">
        <v>2.9247999999999998</v>
      </c>
      <c r="AV1154" s="3">
        <v>2.4754999999999998</v>
      </c>
      <c r="AW1154" s="3">
        <v>1.8822000000000001</v>
      </c>
      <c r="AX1154" s="3">
        <v>1.4789000000000001</v>
      </c>
      <c r="AY1154" s="3">
        <v>1.7654000000000001</v>
      </c>
      <c r="AZ1154" s="3">
        <v>2.2494999999999998</v>
      </c>
      <c r="BA1154" s="3">
        <v>2.0196999999999998</v>
      </c>
      <c r="BB1154" s="3">
        <v>1.7248000000000001</v>
      </c>
      <c r="BC1154" s="3">
        <v>1.7788999999999999</v>
      </c>
      <c r="BD1154" s="3">
        <v>2.3129</v>
      </c>
      <c r="BE1154" s="3">
        <v>1.5630999999999999</v>
      </c>
      <c r="BF1154" s="3">
        <v>1.4919</v>
      </c>
      <c r="BG1154" s="3">
        <v>2.5579000000000001</v>
      </c>
      <c r="BH1154" s="3">
        <v>1.8273999999999999</v>
      </c>
      <c r="BI1154" s="3">
        <v>1.9552</v>
      </c>
      <c r="BJ1154" s="3">
        <v>2.8407</v>
      </c>
      <c r="BK1154" s="3">
        <v>2.7618</v>
      </c>
      <c r="BL1154" s="3">
        <v>2.4148999999999998</v>
      </c>
      <c r="BM1154" s="3">
        <v>1.7908999999999999</v>
      </c>
      <c r="BN1154" s="3">
        <v>2.0680999999999998</v>
      </c>
      <c r="BO1154" s="3">
        <v>0.59440000000000004</v>
      </c>
      <c r="BP1154" s="3">
        <v>2.1642999999999999</v>
      </c>
      <c r="BQ1154" s="3">
        <v>1.2787999999999999</v>
      </c>
      <c r="BR1154" s="3">
        <v>3.9323999999999999</v>
      </c>
      <c r="BS1154" s="3">
        <v>1.7685</v>
      </c>
      <c r="BT1154" s="3">
        <v>2.1046</v>
      </c>
      <c r="BU1154" s="3">
        <v>2.2650999999999999</v>
      </c>
      <c r="BV1154" s="3">
        <v>0.32486999999999999</v>
      </c>
      <c r="BW1154" s="3">
        <v>0.91561999999999999</v>
      </c>
      <c r="BX1154" s="3">
        <v>2.3386999999999998</v>
      </c>
      <c r="BY1154" s="3">
        <v>1.3035000000000001</v>
      </c>
      <c r="BZ1154" s="3">
        <v>1.6133</v>
      </c>
      <c r="CA1154" s="3">
        <v>0.38723000000000002</v>
      </c>
      <c r="CB1154" s="3">
        <v>1.2221</v>
      </c>
      <c r="CC1154" s="3">
        <v>0.82364000000000004</v>
      </c>
      <c r="CD1154" s="3">
        <v>0.77727000000000002</v>
      </c>
      <c r="CE1154" s="3">
        <v>3.1299000000000001</v>
      </c>
      <c r="CF1154" s="3">
        <v>1.7765</v>
      </c>
      <c r="CG1154" s="3">
        <v>0.85814000000000001</v>
      </c>
      <c r="CH1154" s="3">
        <v>1.732</v>
      </c>
      <c r="CI1154" s="3">
        <v>2.1798999999999999</v>
      </c>
      <c r="CJ1154" s="3">
        <v>3.9914999999999998</v>
      </c>
      <c r="CK1154" s="3">
        <v>0.29783999999999999</v>
      </c>
      <c r="CL1154" s="3">
        <v>2.3371</v>
      </c>
      <c r="CM1154" s="3">
        <v>0.68579000000000001</v>
      </c>
      <c r="CN1154" s="3">
        <v>0.82099999999999995</v>
      </c>
      <c r="CO1154" s="3">
        <v>1.2884</v>
      </c>
      <c r="CP1154" s="3">
        <v>0.45815</v>
      </c>
      <c r="CQ1154" s="3">
        <v>0.10936999999999999</v>
      </c>
      <c r="CR1154" s="3">
        <v>2.8698000000000001</v>
      </c>
      <c r="CS1154" s="3">
        <v>2.9824000000000002</v>
      </c>
      <c r="CT1154" s="3">
        <v>1.0679000000000001</v>
      </c>
      <c r="CU1154" s="3">
        <v>1.1253</v>
      </c>
    </row>
    <row r="1155" spans="1:99" x14ac:dyDescent="0.2">
      <c r="A1155" t="s">
        <v>1692</v>
      </c>
      <c r="B1155" s="3">
        <v>1.4881</v>
      </c>
      <c r="C1155" s="3">
        <v>3.0657999999999999</v>
      </c>
      <c r="D1155" s="3">
        <v>2.3418999999999999</v>
      </c>
      <c r="E1155" s="3">
        <v>0.79161999999999999</v>
      </c>
      <c r="F1155" s="3">
        <v>0.84746999999999995</v>
      </c>
      <c r="G1155" s="3">
        <v>1.5091000000000001</v>
      </c>
      <c r="H1155" s="3">
        <v>2.7303999999999999</v>
      </c>
      <c r="I1155" s="3">
        <v>2.8170000000000002</v>
      </c>
      <c r="J1155" s="3">
        <v>2.1097000000000001</v>
      </c>
      <c r="K1155" s="3">
        <v>2.1147999999999998</v>
      </c>
      <c r="L1155" s="3">
        <v>1.4872000000000001</v>
      </c>
      <c r="M1155" s="3">
        <v>1.6455</v>
      </c>
      <c r="N1155" s="3">
        <v>1.847</v>
      </c>
      <c r="O1155" s="3">
        <v>3.4750999999999999</v>
      </c>
      <c r="P1155" s="3">
        <v>4.0932000000000004</v>
      </c>
      <c r="Q1155" s="3">
        <v>2.7785000000000002</v>
      </c>
      <c r="R1155" s="3">
        <v>2.1471</v>
      </c>
      <c r="S1155" s="3">
        <v>2.1638000000000002</v>
      </c>
      <c r="T1155" s="3">
        <v>2.3733</v>
      </c>
      <c r="U1155" s="3">
        <v>2.0019999999999998</v>
      </c>
      <c r="V1155" s="3">
        <v>2.1465000000000001</v>
      </c>
      <c r="W1155" s="3">
        <v>1.6149</v>
      </c>
      <c r="X1155" s="3">
        <v>1.5305</v>
      </c>
      <c r="Y1155" s="3">
        <v>1.0602</v>
      </c>
      <c r="Z1155" s="3">
        <v>1.3204</v>
      </c>
      <c r="AA1155" s="3">
        <v>1.7455000000000001</v>
      </c>
      <c r="AB1155" s="3">
        <v>1.2576000000000001</v>
      </c>
      <c r="AC1155" s="3">
        <v>2.6040999999999999</v>
      </c>
      <c r="AD1155" s="3">
        <v>3.8919999999999999</v>
      </c>
      <c r="AE1155" s="3">
        <v>2.4550000000000001</v>
      </c>
      <c r="AF1155" s="3">
        <v>2.9165999999999999</v>
      </c>
      <c r="AG1155" s="3">
        <v>1.7783</v>
      </c>
      <c r="AH1155" s="3">
        <v>3.4710999999999999</v>
      </c>
      <c r="AI1155" s="3">
        <v>4.0164999999999997</v>
      </c>
      <c r="AJ1155" s="3">
        <v>3.8271999999999999</v>
      </c>
      <c r="AK1155" s="3">
        <v>1.6709000000000001</v>
      </c>
      <c r="AL1155" s="3">
        <v>1.6637999999999999</v>
      </c>
      <c r="AM1155" s="3">
        <v>1.2551000000000001</v>
      </c>
      <c r="AN1155" s="3">
        <v>2.9621</v>
      </c>
      <c r="AO1155" s="3">
        <v>1.7637</v>
      </c>
      <c r="AP1155" s="3">
        <v>2.6252</v>
      </c>
      <c r="AQ1155" s="3">
        <v>4.9341999999999997</v>
      </c>
      <c r="AR1155" s="3">
        <v>1.6415</v>
      </c>
      <c r="AS1155" s="3">
        <v>2.1486000000000001</v>
      </c>
      <c r="AT1155" s="3">
        <v>2.3237000000000001</v>
      </c>
      <c r="AU1155" s="3">
        <v>3.2094999999999998</v>
      </c>
      <c r="AV1155" s="3">
        <v>2.7378</v>
      </c>
      <c r="AW1155" s="3">
        <v>2.0951</v>
      </c>
      <c r="AX1155" s="3">
        <v>1.8895</v>
      </c>
      <c r="AY1155" s="3">
        <v>2.7536999999999998</v>
      </c>
      <c r="AZ1155" s="3">
        <v>2.6347</v>
      </c>
      <c r="BA1155" s="3">
        <v>1.6387</v>
      </c>
      <c r="BB1155" s="3">
        <v>2.3330000000000002</v>
      </c>
      <c r="BC1155" s="3">
        <v>2.4407000000000001</v>
      </c>
      <c r="BD1155" s="3">
        <v>2.1183000000000001</v>
      </c>
      <c r="BE1155" s="3">
        <v>2.2484999999999999</v>
      </c>
      <c r="BF1155" s="3">
        <v>1.8566</v>
      </c>
      <c r="BG1155" s="3">
        <v>3.4355000000000002</v>
      </c>
      <c r="BH1155" s="3">
        <v>2.3256999999999999</v>
      </c>
      <c r="BI1155" s="3">
        <v>2.1911999999999998</v>
      </c>
      <c r="BJ1155" s="3">
        <v>3.6030000000000002</v>
      </c>
      <c r="BK1155" s="3">
        <v>3.4337</v>
      </c>
      <c r="BL1155" s="3">
        <v>3.2829000000000002</v>
      </c>
      <c r="BM1155" s="3">
        <v>2.234</v>
      </c>
      <c r="BN1155" s="3">
        <v>2.6892</v>
      </c>
      <c r="BO1155" s="3">
        <v>0.23965</v>
      </c>
      <c r="BP1155" s="3">
        <v>2.2227999999999999</v>
      </c>
      <c r="BQ1155" s="3">
        <v>5.7999000000000002E-2</v>
      </c>
      <c r="BR1155" s="3">
        <v>4.0933999999999999</v>
      </c>
      <c r="BS1155" s="3">
        <v>1.5658000000000001</v>
      </c>
      <c r="BT1155" s="3">
        <v>2.5091000000000001</v>
      </c>
      <c r="BU1155" s="3">
        <v>2.4251999999999998</v>
      </c>
      <c r="BV1155" s="3">
        <v>0.30525000000000002</v>
      </c>
      <c r="BW1155" s="3">
        <v>0.75997000000000003</v>
      </c>
      <c r="BX1155" s="3">
        <v>3.1503999999999999</v>
      </c>
      <c r="BY1155" s="3">
        <v>1.3269</v>
      </c>
      <c r="BZ1155" s="3">
        <v>2.6240999999999999</v>
      </c>
      <c r="CA1155" s="3">
        <v>0.1837</v>
      </c>
      <c r="CB1155" s="3">
        <v>0.25783</v>
      </c>
      <c r="CC1155" s="3">
        <v>0.73295999999999994</v>
      </c>
      <c r="CD1155" s="3">
        <v>1.2060999999999999</v>
      </c>
      <c r="CE1155" s="3">
        <v>4.2793999999999999</v>
      </c>
      <c r="CF1155" s="3">
        <v>2.0666000000000002</v>
      </c>
      <c r="CG1155" s="3">
        <v>0.27705999999999997</v>
      </c>
      <c r="CH1155" s="3">
        <v>1.6702999999999999</v>
      </c>
      <c r="CI1155" s="3">
        <v>2.7343999999999999</v>
      </c>
      <c r="CJ1155" s="3">
        <v>4.24</v>
      </c>
      <c r="CK1155" s="3">
        <v>4.4932E-2</v>
      </c>
      <c r="CL1155" s="3">
        <v>2.5674999999999999</v>
      </c>
      <c r="CM1155" s="3">
        <v>0.66471000000000002</v>
      </c>
      <c r="CN1155" s="3">
        <v>0.11038000000000001</v>
      </c>
      <c r="CO1155" s="3">
        <v>1.2517</v>
      </c>
      <c r="CP1155" s="3">
        <v>0.77093999999999996</v>
      </c>
      <c r="CQ1155" s="3">
        <v>0.33260000000000001</v>
      </c>
      <c r="CR1155" s="3">
        <v>3.4384999999999999</v>
      </c>
      <c r="CS1155" s="3">
        <v>3.8031000000000001</v>
      </c>
      <c r="CT1155" s="3">
        <v>0.70745000000000002</v>
      </c>
      <c r="CU1155" s="3">
        <v>1.5983000000000001</v>
      </c>
    </row>
    <row r="1156" spans="1:99" x14ac:dyDescent="0.2">
      <c r="A1156" t="s">
        <v>1693</v>
      </c>
      <c r="B1156" s="3">
        <v>1.5819000000000001</v>
      </c>
      <c r="C1156" s="3">
        <v>1.1040000000000001</v>
      </c>
      <c r="D1156" s="3">
        <v>1.3539000000000001</v>
      </c>
      <c r="E1156" s="3">
        <v>0.38852999999999999</v>
      </c>
      <c r="F1156" s="3">
        <v>0.28125</v>
      </c>
      <c r="G1156" s="3">
        <v>0.84591000000000005</v>
      </c>
      <c r="H1156" s="3">
        <v>1.1364000000000001</v>
      </c>
      <c r="I1156" s="3">
        <v>1.2544999999999999</v>
      </c>
      <c r="J1156" s="3">
        <v>1.7218</v>
      </c>
      <c r="K1156" s="3">
        <v>0.85997999999999997</v>
      </c>
      <c r="L1156" s="3">
        <v>1.2098</v>
      </c>
      <c r="M1156" s="3">
        <v>1.6308</v>
      </c>
      <c r="N1156" s="3">
        <v>1.6673</v>
      </c>
      <c r="O1156" s="3">
        <v>1.5939000000000001</v>
      </c>
      <c r="P1156" s="3">
        <v>1.9651000000000001</v>
      </c>
      <c r="Q1156" s="3">
        <v>1.5469999999999999</v>
      </c>
      <c r="R1156" s="3">
        <v>1.3220000000000001</v>
      </c>
      <c r="S1156" s="3">
        <v>1.1787000000000001</v>
      </c>
      <c r="T1156" s="3">
        <v>1.5801000000000001</v>
      </c>
      <c r="U1156" s="3">
        <v>1.694</v>
      </c>
      <c r="V1156" s="3">
        <v>0.82028000000000001</v>
      </c>
      <c r="W1156" s="3">
        <v>0.45062000000000002</v>
      </c>
      <c r="X1156" s="3">
        <v>0.79932999999999998</v>
      </c>
      <c r="Y1156" s="3">
        <v>0.47305000000000003</v>
      </c>
      <c r="Z1156" s="3">
        <v>1.4397</v>
      </c>
      <c r="AA1156" s="3">
        <v>0.69562000000000002</v>
      </c>
      <c r="AB1156" s="3">
        <v>1.9811000000000001</v>
      </c>
      <c r="AC1156" s="3">
        <v>2.0287999999999999</v>
      </c>
      <c r="AD1156" s="3">
        <v>1.9858</v>
      </c>
      <c r="AE1156" s="3">
        <v>1.0927</v>
      </c>
      <c r="AF1156" s="3">
        <v>1.3647</v>
      </c>
      <c r="AG1156" s="3">
        <v>0.77725</v>
      </c>
      <c r="AH1156" s="3">
        <v>2.1682000000000001</v>
      </c>
      <c r="AI1156" s="3">
        <v>1.8436999999999999</v>
      </c>
      <c r="AJ1156" s="3">
        <v>1.946</v>
      </c>
      <c r="AK1156" s="3">
        <v>1.0077</v>
      </c>
      <c r="AL1156" s="3">
        <v>0.83055000000000001</v>
      </c>
      <c r="AM1156" s="3">
        <v>0.68257999999999996</v>
      </c>
      <c r="AN1156" s="3">
        <v>1.0929</v>
      </c>
      <c r="AO1156" s="3">
        <v>1.1788000000000001</v>
      </c>
      <c r="AP1156" s="3">
        <v>1.2702</v>
      </c>
      <c r="AQ1156" s="3">
        <v>3.0815000000000001</v>
      </c>
      <c r="AR1156" s="3">
        <v>1.0457000000000001</v>
      </c>
      <c r="AS1156" s="3">
        <v>1.0364</v>
      </c>
      <c r="AT1156" s="3">
        <v>1.75</v>
      </c>
      <c r="AU1156" s="3">
        <v>3.0718999999999999</v>
      </c>
      <c r="AV1156" s="3">
        <v>2.0341</v>
      </c>
      <c r="AW1156" s="3">
        <v>2.0268999999999999</v>
      </c>
      <c r="AX1156" s="3">
        <v>1.2958000000000001</v>
      </c>
      <c r="AY1156" s="3">
        <v>2.1049000000000002</v>
      </c>
      <c r="AZ1156" s="3">
        <v>0.99595</v>
      </c>
      <c r="BA1156" s="3">
        <v>9.4989000000000004E-2</v>
      </c>
      <c r="BB1156" s="3">
        <v>0.89393999999999996</v>
      </c>
      <c r="BC1156" s="3">
        <v>1.3202</v>
      </c>
      <c r="BD1156" s="3">
        <v>1.7132000000000001</v>
      </c>
      <c r="BE1156" s="3">
        <v>1.3372999999999999</v>
      </c>
      <c r="BF1156" s="3">
        <v>0.95564000000000004</v>
      </c>
      <c r="BG1156" s="3">
        <v>1.6314</v>
      </c>
      <c r="BH1156" s="3">
        <v>1.0559000000000001</v>
      </c>
      <c r="BI1156" s="3">
        <v>1.0760000000000001</v>
      </c>
      <c r="BJ1156" s="3">
        <v>2.5539999999999998</v>
      </c>
      <c r="BK1156" s="3">
        <v>2.4379</v>
      </c>
      <c r="BL1156" s="3">
        <v>1.8631</v>
      </c>
      <c r="BM1156" s="3">
        <v>2.0200999999999998</v>
      </c>
      <c r="BN1156" s="3">
        <v>1.7873000000000001</v>
      </c>
      <c r="BO1156" s="3">
        <v>0.14135</v>
      </c>
      <c r="BP1156" s="3">
        <v>1.2402</v>
      </c>
      <c r="BQ1156" s="3">
        <v>0.73358999999999996</v>
      </c>
      <c r="BR1156" s="3">
        <v>3.3338999999999999</v>
      </c>
      <c r="BS1156" s="3">
        <v>0.95420000000000005</v>
      </c>
      <c r="BT1156" s="3">
        <v>1.246</v>
      </c>
      <c r="BU1156" s="3">
        <v>1.5680000000000001</v>
      </c>
      <c r="BV1156" s="3">
        <v>0.63219000000000003</v>
      </c>
      <c r="BW1156" s="3">
        <v>0.73641000000000001</v>
      </c>
      <c r="BX1156" s="3">
        <v>1.5984</v>
      </c>
      <c r="BY1156" s="3">
        <v>1.9359</v>
      </c>
      <c r="BZ1156" s="3">
        <v>1.8153999999999999</v>
      </c>
      <c r="CA1156" s="3">
        <v>0.36313000000000001</v>
      </c>
      <c r="CB1156" s="3">
        <v>0.12028</v>
      </c>
      <c r="CC1156" s="3">
        <v>1.0011000000000001</v>
      </c>
      <c r="CD1156" s="3">
        <v>0.6663</v>
      </c>
      <c r="CE1156" s="3">
        <v>2.7913999999999999</v>
      </c>
      <c r="CF1156" s="3">
        <v>0.97628000000000004</v>
      </c>
      <c r="CG1156" s="3">
        <v>0.60194999999999999</v>
      </c>
      <c r="CH1156" s="3">
        <v>0.97690999999999995</v>
      </c>
      <c r="CI1156" s="3">
        <v>1.52</v>
      </c>
      <c r="CJ1156" s="3">
        <v>3.3157999999999999</v>
      </c>
      <c r="CK1156" s="3">
        <v>0.57267000000000001</v>
      </c>
      <c r="CL1156" s="3">
        <v>1.1423000000000001</v>
      </c>
      <c r="CM1156" s="3">
        <v>0.85138999999999998</v>
      </c>
      <c r="CN1156" s="3">
        <v>0.81040000000000001</v>
      </c>
      <c r="CO1156" s="3">
        <v>1.6645000000000001</v>
      </c>
      <c r="CP1156" s="3">
        <v>8.6570999999999995E-2</v>
      </c>
      <c r="CQ1156" s="3">
        <v>1.5969000000000001E-2</v>
      </c>
      <c r="CR1156" s="3">
        <v>1.9617</v>
      </c>
      <c r="CS1156" s="3">
        <v>2.3822000000000001</v>
      </c>
      <c r="CT1156" s="3">
        <v>0.67283000000000004</v>
      </c>
      <c r="CU1156" s="3">
        <v>0.64212000000000002</v>
      </c>
    </row>
    <row r="1157" spans="1:99" x14ac:dyDescent="0.2">
      <c r="A1157" t="s">
        <v>1694</v>
      </c>
      <c r="B1157" s="3">
        <v>1.3313999999999999</v>
      </c>
      <c r="C1157" s="3">
        <v>1.2742</v>
      </c>
      <c r="D1157" s="3">
        <v>0.76729999999999998</v>
      </c>
      <c r="E1157" s="3">
        <v>0.83052000000000004</v>
      </c>
      <c r="F1157" s="3">
        <v>0.25775999999999999</v>
      </c>
      <c r="G1157" s="3">
        <v>0.29927999999999999</v>
      </c>
      <c r="H1157" s="3">
        <v>0.58428999999999998</v>
      </c>
      <c r="I1157" s="3">
        <v>0.80588000000000004</v>
      </c>
      <c r="J1157" s="3">
        <v>0.85582000000000003</v>
      </c>
      <c r="K1157" s="3">
        <v>0.28433999999999998</v>
      </c>
      <c r="L1157" s="3">
        <v>0.39189000000000002</v>
      </c>
      <c r="M1157" s="3">
        <v>0.47341</v>
      </c>
      <c r="N1157" s="3">
        <v>0.58372999999999997</v>
      </c>
      <c r="O1157" s="3">
        <v>0.65583999999999998</v>
      </c>
      <c r="P1157" s="3">
        <v>0.67561000000000004</v>
      </c>
      <c r="Q1157" s="3">
        <v>0.99729000000000001</v>
      </c>
      <c r="R1157" s="3">
        <v>0.70975999999999995</v>
      </c>
      <c r="S1157" s="3">
        <v>0.50912999999999997</v>
      </c>
      <c r="T1157" s="3">
        <v>0.46910000000000002</v>
      </c>
      <c r="U1157" s="3">
        <v>0.56472</v>
      </c>
      <c r="V1157" s="3">
        <v>0.64058000000000004</v>
      </c>
      <c r="W1157" s="3">
        <v>0.37184</v>
      </c>
      <c r="X1157" s="3">
        <v>0.21461</v>
      </c>
      <c r="Y1157" s="3">
        <v>0.27074999999999999</v>
      </c>
      <c r="Z1157" s="3">
        <v>0.11391999999999999</v>
      </c>
      <c r="AA1157" s="3">
        <v>0.38329999999999997</v>
      </c>
      <c r="AB1157" s="3">
        <v>0.58789999999999998</v>
      </c>
      <c r="AC1157" s="3">
        <v>1.2496</v>
      </c>
      <c r="AD1157" s="3">
        <v>1.6343000000000001</v>
      </c>
      <c r="AE1157" s="3">
        <v>0.93740999999999997</v>
      </c>
      <c r="AF1157" s="3">
        <v>0.75263999999999998</v>
      </c>
      <c r="AG1157" s="3">
        <v>0.60111000000000003</v>
      </c>
      <c r="AH1157" s="3">
        <v>1.7278</v>
      </c>
      <c r="AI1157" s="3">
        <v>1.1436999999999999</v>
      </c>
      <c r="AJ1157" s="3">
        <v>0.56169999999999998</v>
      </c>
      <c r="AK1157" s="3">
        <v>0.47421000000000002</v>
      </c>
      <c r="AL1157" s="3">
        <v>0.38374999999999998</v>
      </c>
      <c r="AM1157" s="3">
        <v>0.56455999999999995</v>
      </c>
      <c r="AN1157" s="3">
        <v>0.56266000000000005</v>
      </c>
      <c r="AO1157" s="3">
        <v>0.14857999999999999</v>
      </c>
      <c r="AP1157" s="3">
        <v>1.0018</v>
      </c>
      <c r="AQ1157" s="3">
        <v>0.83057999999999998</v>
      </c>
      <c r="AR1157" s="3">
        <v>0.37252000000000002</v>
      </c>
      <c r="AS1157" s="3">
        <v>0.61626999999999998</v>
      </c>
      <c r="AT1157" s="3">
        <v>0.50334999999999996</v>
      </c>
      <c r="AU1157" s="3">
        <v>1.1316999999999999</v>
      </c>
      <c r="AV1157" s="3">
        <v>1.5363</v>
      </c>
      <c r="AW1157" s="3">
        <v>1.3308</v>
      </c>
      <c r="AX1157" s="3">
        <v>1.6491</v>
      </c>
      <c r="AY1157" s="3">
        <v>1.5824</v>
      </c>
      <c r="AZ1157" s="3">
        <v>0.47503000000000001</v>
      </c>
      <c r="BA1157" s="3">
        <v>0.49964999999999998</v>
      </c>
      <c r="BB1157" s="3">
        <v>0.56150999999999995</v>
      </c>
      <c r="BC1157" s="3">
        <v>0.49954999999999999</v>
      </c>
      <c r="BD1157" s="3">
        <v>0.31524999999999997</v>
      </c>
      <c r="BE1157" s="3">
        <v>1.6366000000000001</v>
      </c>
      <c r="BF1157" s="3">
        <v>0.73662000000000005</v>
      </c>
      <c r="BG1157" s="3">
        <v>0.88429000000000002</v>
      </c>
      <c r="BH1157" s="3">
        <v>0.4698</v>
      </c>
      <c r="BI1157" s="3">
        <v>0.49060999999999999</v>
      </c>
      <c r="BJ1157" s="3">
        <v>0.67562999999999995</v>
      </c>
      <c r="BK1157" s="3">
        <v>0.90327999999999997</v>
      </c>
      <c r="BL1157" s="3">
        <v>0.92057</v>
      </c>
      <c r="BM1157" s="3">
        <v>0.53417999999999999</v>
      </c>
      <c r="BN1157" s="3">
        <v>0.56284000000000001</v>
      </c>
      <c r="BO1157" s="3">
        <v>5.4530000000000002E-2</v>
      </c>
      <c r="BP1157" s="3">
        <v>0.72492000000000001</v>
      </c>
      <c r="BQ1157" s="3">
        <v>4.4048999999999998E-2</v>
      </c>
      <c r="BR1157" s="3">
        <v>1.7769999999999999</v>
      </c>
      <c r="BS1157" s="3">
        <v>0.46644000000000002</v>
      </c>
      <c r="BT1157" s="3">
        <v>0.48691000000000001</v>
      </c>
      <c r="BU1157" s="3">
        <v>0.78695000000000004</v>
      </c>
      <c r="BV1157" s="3">
        <v>5.5995000000000003E-2</v>
      </c>
      <c r="BW1157" s="3">
        <v>0.35560999999999998</v>
      </c>
      <c r="BX1157" s="3">
        <v>0.34345999999999999</v>
      </c>
      <c r="BY1157" s="3">
        <v>0.17501</v>
      </c>
      <c r="BZ1157" s="3">
        <v>0.80640999999999996</v>
      </c>
      <c r="CA1157" s="3">
        <v>6.1323000000000003E-2</v>
      </c>
      <c r="CB1157" s="3">
        <v>0</v>
      </c>
      <c r="CC1157" s="3">
        <v>8.2521999999999998E-2</v>
      </c>
      <c r="CD1157" s="3">
        <v>0.11701</v>
      </c>
      <c r="CE1157" s="3">
        <v>1.8179000000000001</v>
      </c>
      <c r="CF1157" s="3">
        <v>0.54383999999999999</v>
      </c>
      <c r="CG1157" s="3">
        <v>0.11353000000000001</v>
      </c>
      <c r="CH1157" s="3">
        <v>0.25246000000000002</v>
      </c>
      <c r="CI1157" s="3">
        <v>0.64258000000000004</v>
      </c>
      <c r="CJ1157" s="3">
        <v>1.8472</v>
      </c>
      <c r="CK1157" s="3">
        <v>9.7791000000000003E-2</v>
      </c>
      <c r="CL1157" s="3">
        <v>0.83216999999999997</v>
      </c>
      <c r="CM1157" s="3">
        <v>7.0610000000000006E-2</v>
      </c>
      <c r="CN1157" s="3">
        <v>0.23424</v>
      </c>
      <c r="CO1157" s="3">
        <v>0.22417000000000001</v>
      </c>
      <c r="CP1157" s="3">
        <v>0.14545</v>
      </c>
      <c r="CQ1157" s="3">
        <v>1.4945999999999999E-2</v>
      </c>
      <c r="CR1157" s="3">
        <v>0.66713999999999996</v>
      </c>
      <c r="CS1157" s="3">
        <v>1.4536</v>
      </c>
      <c r="CT1157" s="3">
        <v>0.13203999999999999</v>
      </c>
      <c r="CU1157" s="3">
        <v>0.25419000000000003</v>
      </c>
    </row>
    <row r="1158" spans="1:99" x14ac:dyDescent="0.2">
      <c r="A1158" t="s">
        <v>1695</v>
      </c>
      <c r="B1158" s="3">
        <v>1.5873999999999999</v>
      </c>
      <c r="C1158" s="3">
        <v>1.7927999999999999</v>
      </c>
      <c r="D1158" s="3">
        <v>2.0680000000000001</v>
      </c>
      <c r="E1158" s="3">
        <v>1.1475</v>
      </c>
      <c r="F1158" s="3">
        <v>0.21110999999999999</v>
      </c>
      <c r="G1158" s="3">
        <v>0.59738999999999998</v>
      </c>
      <c r="H1158" s="3">
        <v>0.87855000000000005</v>
      </c>
      <c r="I1158" s="3">
        <v>1.1858</v>
      </c>
      <c r="J1158" s="3">
        <v>1.5225</v>
      </c>
      <c r="K1158" s="3">
        <v>1.6440999999999999</v>
      </c>
      <c r="L1158" s="3">
        <v>0.62266999999999995</v>
      </c>
      <c r="M1158" s="3">
        <v>1.1188</v>
      </c>
      <c r="N1158" s="3">
        <v>1.3419000000000001</v>
      </c>
      <c r="O1158" s="3">
        <v>0.95691000000000004</v>
      </c>
      <c r="P1158" s="3">
        <v>0.90444000000000002</v>
      </c>
      <c r="Q1158" s="3">
        <v>1.9118999999999999</v>
      </c>
      <c r="R1158" s="3">
        <v>1.2201</v>
      </c>
      <c r="S1158" s="3">
        <v>0.97851999999999995</v>
      </c>
      <c r="T1158" s="3">
        <v>1.2810999999999999</v>
      </c>
      <c r="U1158" s="3">
        <v>1.0139</v>
      </c>
      <c r="V1158" s="3">
        <v>0.91586000000000001</v>
      </c>
      <c r="W1158" s="3">
        <v>0.55552000000000001</v>
      </c>
      <c r="X1158" s="3">
        <v>0.59372999999999998</v>
      </c>
      <c r="Y1158" s="3">
        <v>0.44946999999999998</v>
      </c>
      <c r="Z1158" s="3">
        <v>1.7005999999999999</v>
      </c>
      <c r="AA1158" s="3">
        <v>1.1182000000000001</v>
      </c>
      <c r="AB1158" s="3">
        <v>0.70025000000000004</v>
      </c>
      <c r="AC1158" s="3">
        <v>2.0865</v>
      </c>
      <c r="AD1158" s="3">
        <v>2.4992999999999999</v>
      </c>
      <c r="AE1158" s="3">
        <v>1.1839</v>
      </c>
      <c r="AF1158" s="3">
        <v>0.88660000000000005</v>
      </c>
      <c r="AG1158" s="3">
        <v>1.2910999999999999</v>
      </c>
      <c r="AH1158" s="3">
        <v>2.5823</v>
      </c>
      <c r="AI1158" s="3">
        <v>1.7596000000000001</v>
      </c>
      <c r="AJ1158" s="3">
        <v>1.1396999999999999</v>
      </c>
      <c r="AK1158" s="3">
        <v>0.75826000000000005</v>
      </c>
      <c r="AL1158" s="3">
        <v>1.2194</v>
      </c>
      <c r="AM1158" s="3">
        <v>0.78995000000000004</v>
      </c>
      <c r="AN1158" s="3">
        <v>0.94964000000000004</v>
      </c>
      <c r="AO1158" s="3">
        <v>0.85367000000000004</v>
      </c>
      <c r="AP1158" s="3">
        <v>1.1051</v>
      </c>
      <c r="AQ1158" s="3">
        <v>1.2865</v>
      </c>
      <c r="AR1158" s="3">
        <v>0.75346000000000002</v>
      </c>
      <c r="AS1158" s="3">
        <v>1.0650999999999999</v>
      </c>
      <c r="AT1158" s="3">
        <v>1.0417000000000001</v>
      </c>
      <c r="AU1158" s="3">
        <v>1.7462</v>
      </c>
      <c r="AV1158" s="3">
        <v>2.3344</v>
      </c>
      <c r="AW1158" s="3">
        <v>2.2014</v>
      </c>
      <c r="AX1158" s="3">
        <v>2.1724999999999999</v>
      </c>
      <c r="AY1158" s="3">
        <v>2.3849999999999998</v>
      </c>
      <c r="AZ1158" s="3">
        <v>1.2375</v>
      </c>
      <c r="BA1158" s="3">
        <v>0.1206</v>
      </c>
      <c r="BB1158" s="3">
        <v>1.3586</v>
      </c>
      <c r="BC1158" s="3">
        <v>0.83994999999999997</v>
      </c>
      <c r="BD1158" s="3">
        <v>0.56025999999999998</v>
      </c>
      <c r="BE1158" s="3">
        <v>2.0007999999999999</v>
      </c>
      <c r="BF1158" s="3">
        <v>1.1044</v>
      </c>
      <c r="BG1158" s="3">
        <v>1.2019</v>
      </c>
      <c r="BH1158" s="3">
        <v>1.355</v>
      </c>
      <c r="BI1158" s="3">
        <v>1.1131</v>
      </c>
      <c r="BJ1158" s="3">
        <v>2.3540999999999999</v>
      </c>
      <c r="BK1158" s="3">
        <v>2.6469999999999998</v>
      </c>
      <c r="BL1158" s="3">
        <v>2.1715</v>
      </c>
      <c r="BM1158" s="3">
        <v>0.70284000000000002</v>
      </c>
      <c r="BN1158" s="3">
        <v>1.1398999999999999</v>
      </c>
      <c r="BO1158" s="3">
        <v>0.17871000000000001</v>
      </c>
      <c r="BP1158" s="3">
        <v>1.075</v>
      </c>
      <c r="BQ1158" s="3">
        <v>0</v>
      </c>
      <c r="BR1158" s="3">
        <v>2.9462999999999999</v>
      </c>
      <c r="BS1158" s="3">
        <v>1.0441</v>
      </c>
      <c r="BT1158" s="3">
        <v>1.7965</v>
      </c>
      <c r="BU1158" s="3">
        <v>1.8109999999999999</v>
      </c>
      <c r="BV1158" s="3">
        <v>0.11275</v>
      </c>
      <c r="BW1158" s="3">
        <v>0.92684</v>
      </c>
      <c r="BX1158" s="3">
        <v>0.75019000000000002</v>
      </c>
      <c r="BY1158" s="3">
        <v>0.17005000000000001</v>
      </c>
      <c r="BZ1158" s="3">
        <v>1.718</v>
      </c>
      <c r="CA1158" s="3">
        <v>1.4227E-2</v>
      </c>
      <c r="CB1158" s="3">
        <v>0.15236</v>
      </c>
      <c r="CC1158" s="3">
        <v>9.6589999999999992E-3</v>
      </c>
      <c r="CD1158" s="3">
        <v>0.53437999999999997</v>
      </c>
      <c r="CE1158" s="3">
        <v>3.2187999999999999</v>
      </c>
      <c r="CF1158" s="3">
        <v>1.1771</v>
      </c>
      <c r="CG1158" s="3">
        <v>7.8685000000000005E-2</v>
      </c>
      <c r="CH1158" s="3">
        <v>0.84197999999999995</v>
      </c>
      <c r="CI1158" s="3">
        <v>1.7165999999999999</v>
      </c>
      <c r="CJ1158" s="3">
        <v>2.9811999999999999</v>
      </c>
      <c r="CK1158" s="3">
        <v>8.4098000000000006E-2</v>
      </c>
      <c r="CL1158" s="3">
        <v>2.1080999999999999</v>
      </c>
      <c r="CM1158" s="3">
        <v>0.48613000000000001</v>
      </c>
      <c r="CN1158" s="3">
        <v>8.4539000000000003E-2</v>
      </c>
      <c r="CO1158" s="3">
        <v>0.50195000000000001</v>
      </c>
      <c r="CP1158" s="3">
        <v>0.28045999999999999</v>
      </c>
      <c r="CQ1158" s="3">
        <v>0.14659</v>
      </c>
      <c r="CR1158" s="3">
        <v>0.61341000000000001</v>
      </c>
      <c r="CS1158" s="3">
        <v>1.7746</v>
      </c>
      <c r="CT1158" s="3">
        <v>0.30597000000000002</v>
      </c>
      <c r="CU1158" s="3">
        <v>0.61133000000000004</v>
      </c>
    </row>
    <row r="1159" spans="1:99" x14ac:dyDescent="0.2">
      <c r="A1159" t="s">
        <v>1696</v>
      </c>
      <c r="B1159" s="3">
        <v>0.61024999999999996</v>
      </c>
      <c r="C1159" s="3">
        <v>1.2430000000000001</v>
      </c>
      <c r="D1159" s="3">
        <v>1.0765</v>
      </c>
      <c r="E1159" s="3">
        <v>0.39095999999999997</v>
      </c>
      <c r="F1159" s="3">
        <v>8.1245999999999999E-2</v>
      </c>
      <c r="G1159" s="3">
        <v>0.30865999999999999</v>
      </c>
      <c r="H1159" s="3">
        <v>0.93401000000000001</v>
      </c>
      <c r="I1159" s="3">
        <v>0.75261999999999996</v>
      </c>
      <c r="J1159" s="3">
        <v>1.6855</v>
      </c>
      <c r="K1159" s="3">
        <v>0.25330000000000003</v>
      </c>
      <c r="L1159" s="3">
        <v>0.35842000000000002</v>
      </c>
      <c r="M1159" s="3">
        <v>0.56176000000000004</v>
      </c>
      <c r="N1159" s="3">
        <v>0.62141000000000002</v>
      </c>
      <c r="O1159" s="3">
        <v>0.33205000000000001</v>
      </c>
      <c r="P1159" s="3">
        <v>0.52883999999999998</v>
      </c>
      <c r="Q1159" s="3">
        <v>1.5631999999999999</v>
      </c>
      <c r="R1159" s="3">
        <v>0.40694000000000002</v>
      </c>
      <c r="S1159" s="3">
        <v>0.83557000000000003</v>
      </c>
      <c r="T1159" s="3">
        <v>0.85750999999999999</v>
      </c>
      <c r="U1159" s="3">
        <v>0.34583000000000003</v>
      </c>
      <c r="V1159" s="3">
        <v>0.11534</v>
      </c>
      <c r="W1159" s="3">
        <v>3.5157000000000001E-2</v>
      </c>
      <c r="X1159" s="3">
        <v>0.16020999999999999</v>
      </c>
      <c r="Y1159" s="3">
        <v>0.30209999999999998</v>
      </c>
      <c r="Z1159" s="3">
        <v>0.54103000000000001</v>
      </c>
      <c r="AA1159" s="3">
        <v>0.89029999999999998</v>
      </c>
      <c r="AB1159" s="3">
        <v>0.31206</v>
      </c>
      <c r="AC1159" s="3">
        <v>1.4272</v>
      </c>
      <c r="AD1159" s="3">
        <v>1.3197000000000001</v>
      </c>
      <c r="AE1159" s="3">
        <v>0.85058999999999996</v>
      </c>
      <c r="AF1159" s="3">
        <v>1.5674999999999999</v>
      </c>
      <c r="AG1159" s="3">
        <v>0.35997000000000001</v>
      </c>
      <c r="AH1159" s="3">
        <v>1.6853</v>
      </c>
      <c r="AI1159" s="3">
        <v>1.1757</v>
      </c>
      <c r="AJ1159" s="3">
        <v>0.66220999999999997</v>
      </c>
      <c r="AK1159" s="3">
        <v>0.47698000000000002</v>
      </c>
      <c r="AL1159" s="3">
        <v>0.35076000000000002</v>
      </c>
      <c r="AM1159" s="3">
        <v>1.0315000000000001</v>
      </c>
      <c r="AN1159" s="3">
        <v>0.75260000000000005</v>
      </c>
      <c r="AO1159" s="3">
        <v>0.20527999999999999</v>
      </c>
      <c r="AP1159" s="3">
        <v>1.3118000000000001</v>
      </c>
      <c r="AQ1159" s="3">
        <v>0.59075999999999995</v>
      </c>
      <c r="AR1159" s="3">
        <v>0.35482999999999998</v>
      </c>
      <c r="AS1159" s="3">
        <v>0.31303999999999998</v>
      </c>
      <c r="AT1159" s="3">
        <v>1.0307999999999999</v>
      </c>
      <c r="AU1159" s="3">
        <v>0.36757000000000001</v>
      </c>
      <c r="AV1159" s="3">
        <v>1.5901000000000001</v>
      </c>
      <c r="AW1159" s="3">
        <v>1.6314</v>
      </c>
      <c r="AX1159" s="3">
        <v>1.0402</v>
      </c>
      <c r="AY1159" s="3">
        <v>0.91108</v>
      </c>
      <c r="AZ1159" s="3">
        <v>0.39407999999999999</v>
      </c>
      <c r="BA1159" s="3">
        <v>0</v>
      </c>
      <c r="BB1159" s="3">
        <v>0.56469999999999998</v>
      </c>
      <c r="BC1159" s="3">
        <v>0.33844000000000002</v>
      </c>
      <c r="BD1159" s="3">
        <v>0.52470000000000006</v>
      </c>
      <c r="BE1159" s="3">
        <v>0.36097000000000001</v>
      </c>
      <c r="BF1159" s="3">
        <v>0.55681000000000003</v>
      </c>
      <c r="BG1159" s="3">
        <v>0.7984</v>
      </c>
      <c r="BH1159" s="3">
        <v>0.44864999999999999</v>
      </c>
      <c r="BI1159" s="3">
        <v>0.41660000000000003</v>
      </c>
      <c r="BJ1159" s="3">
        <v>0.83426</v>
      </c>
      <c r="BK1159" s="3">
        <v>0.57223000000000002</v>
      </c>
      <c r="BL1159" s="3">
        <v>0.97533999999999998</v>
      </c>
      <c r="BM1159" s="3">
        <v>0.40366999999999997</v>
      </c>
      <c r="BN1159" s="3">
        <v>0.18251999999999999</v>
      </c>
      <c r="BO1159" s="3">
        <v>0</v>
      </c>
      <c r="BP1159" s="3">
        <v>0.58572000000000002</v>
      </c>
      <c r="BQ1159" s="3">
        <v>0</v>
      </c>
      <c r="BR1159" s="3">
        <v>2.0184000000000002</v>
      </c>
      <c r="BS1159" s="3">
        <v>0.41710999999999998</v>
      </c>
      <c r="BT1159" s="3">
        <v>0.70013999999999998</v>
      </c>
      <c r="BU1159" s="3">
        <v>0.75253000000000003</v>
      </c>
      <c r="BV1159" s="3">
        <v>0</v>
      </c>
      <c r="BW1159" s="3">
        <v>0.21931</v>
      </c>
      <c r="BX1159" s="3">
        <v>0.54762</v>
      </c>
      <c r="BY1159" s="3">
        <v>6.1134000000000001E-2</v>
      </c>
      <c r="BZ1159" s="3">
        <v>0.56542000000000003</v>
      </c>
      <c r="CA1159" s="3">
        <v>0</v>
      </c>
      <c r="CB1159" s="3">
        <v>0</v>
      </c>
      <c r="CC1159" s="3">
        <v>0</v>
      </c>
      <c r="CD1159" s="3">
        <v>7.4733999999999995E-2</v>
      </c>
      <c r="CE1159" s="3">
        <v>2.0838999999999999</v>
      </c>
      <c r="CF1159" s="3">
        <v>0.36676999999999998</v>
      </c>
      <c r="CG1159" s="3">
        <v>0</v>
      </c>
      <c r="CH1159" s="3">
        <v>0.44872000000000001</v>
      </c>
      <c r="CI1159" s="3">
        <v>0.79505000000000003</v>
      </c>
      <c r="CJ1159" s="3">
        <v>1.8543000000000001</v>
      </c>
      <c r="CK1159" s="3">
        <v>0</v>
      </c>
      <c r="CL1159" s="3">
        <v>0.67773000000000005</v>
      </c>
      <c r="CM1159" s="3">
        <v>0.1166</v>
      </c>
      <c r="CN1159" s="3">
        <v>2.5381999999999998E-2</v>
      </c>
      <c r="CO1159" s="3">
        <v>0.10852000000000001</v>
      </c>
      <c r="CP1159" s="3">
        <v>8.1686999999999996E-2</v>
      </c>
      <c r="CQ1159" s="3">
        <v>0</v>
      </c>
      <c r="CR1159" s="3">
        <v>0.85551999999999995</v>
      </c>
      <c r="CS1159" s="3">
        <v>1.0276000000000001</v>
      </c>
      <c r="CT1159" s="3">
        <v>9.4306000000000001E-2</v>
      </c>
      <c r="CU1159" s="3">
        <v>0.26229000000000002</v>
      </c>
    </row>
    <row r="1160" spans="1:99" x14ac:dyDescent="0.2">
      <c r="A1160" t="s">
        <v>1697</v>
      </c>
      <c r="B1160" s="3">
        <v>1.9902</v>
      </c>
      <c r="C1160" s="3">
        <v>2.726</v>
      </c>
      <c r="D1160" s="3">
        <v>3.7427000000000001</v>
      </c>
      <c r="E1160" s="3">
        <v>2.2665000000000002</v>
      </c>
      <c r="F1160" s="3">
        <v>1.1970000000000001</v>
      </c>
      <c r="G1160" s="3">
        <v>1.2905</v>
      </c>
      <c r="H1160" s="3">
        <v>1.0529999999999999</v>
      </c>
      <c r="I1160" s="3">
        <v>1.5509999999999999</v>
      </c>
      <c r="J1160" s="3">
        <v>2.6869999999999998</v>
      </c>
      <c r="K1160" s="3">
        <v>1.6680999999999999</v>
      </c>
      <c r="L1160" s="3">
        <v>1.3146</v>
      </c>
      <c r="M1160" s="3">
        <v>1.5911</v>
      </c>
      <c r="N1160" s="3">
        <v>2.3692000000000002</v>
      </c>
      <c r="O1160" s="3">
        <v>0.26752999999999999</v>
      </c>
      <c r="P1160" s="3">
        <v>0.25458999999999998</v>
      </c>
      <c r="Q1160" s="3">
        <v>1.3723000000000001</v>
      </c>
      <c r="R1160" s="3">
        <v>1.5851</v>
      </c>
      <c r="S1160" s="3">
        <v>1.4657</v>
      </c>
      <c r="T1160" s="3">
        <v>2.0379</v>
      </c>
      <c r="U1160" s="3">
        <v>1.5779000000000001</v>
      </c>
      <c r="V1160" s="3">
        <v>2.6673</v>
      </c>
      <c r="W1160" s="3">
        <v>1.8453999999999999</v>
      </c>
      <c r="X1160" s="3">
        <v>1.5548</v>
      </c>
      <c r="Y1160" s="3">
        <v>1.0882000000000001</v>
      </c>
      <c r="Z1160" s="3">
        <v>1.1109</v>
      </c>
      <c r="AA1160" s="3">
        <v>1.1608000000000001</v>
      </c>
      <c r="AB1160" s="3">
        <v>1.6600999999999999</v>
      </c>
      <c r="AC1160" s="3">
        <v>2.4674999999999998</v>
      </c>
      <c r="AD1160" s="3">
        <v>1.3771</v>
      </c>
      <c r="AE1160" s="3">
        <v>2.3144999999999998</v>
      </c>
      <c r="AF1160" s="3">
        <v>2.1208999999999998</v>
      </c>
      <c r="AG1160" s="3">
        <v>1.1828000000000001</v>
      </c>
      <c r="AH1160" s="3">
        <v>4.1586999999999996</v>
      </c>
      <c r="AI1160" s="3">
        <v>2.7507000000000001</v>
      </c>
      <c r="AJ1160" s="3">
        <v>2.6004999999999998</v>
      </c>
      <c r="AK1160" s="3">
        <v>1.9098999999999999</v>
      </c>
      <c r="AL1160" s="3">
        <v>0.61077999999999999</v>
      </c>
      <c r="AM1160" s="3">
        <v>2.1522000000000001</v>
      </c>
      <c r="AN1160" s="3">
        <v>2.1126</v>
      </c>
      <c r="AO1160" s="3">
        <v>0.85446</v>
      </c>
      <c r="AP1160" s="3">
        <v>2.0680999999999998</v>
      </c>
      <c r="AQ1160" s="3">
        <v>1.7535000000000001</v>
      </c>
      <c r="AR1160" s="3">
        <v>1.5797000000000001</v>
      </c>
      <c r="AS1160" s="3">
        <v>1.6907000000000001</v>
      </c>
      <c r="AT1160" s="3">
        <v>1.8628</v>
      </c>
      <c r="AU1160" s="3">
        <v>2.3732000000000002</v>
      </c>
      <c r="AV1160" s="3">
        <v>4.1083999999999996</v>
      </c>
      <c r="AW1160" s="3">
        <v>2.0424000000000002</v>
      </c>
      <c r="AX1160" s="3">
        <v>3.2723</v>
      </c>
      <c r="AY1160" s="3">
        <v>3.3833000000000002</v>
      </c>
      <c r="AZ1160" s="3">
        <v>2.1821000000000002</v>
      </c>
      <c r="BA1160" s="3">
        <v>2.6762999999999999</v>
      </c>
      <c r="BB1160" s="3">
        <v>1.4741</v>
      </c>
      <c r="BC1160" s="3">
        <v>1.0669999999999999</v>
      </c>
      <c r="BD1160" s="3">
        <v>1.2426999999999999</v>
      </c>
      <c r="BE1160" s="3">
        <v>1.3130999999999999</v>
      </c>
      <c r="BF1160" s="3">
        <v>1.2072000000000001</v>
      </c>
      <c r="BG1160" s="3">
        <v>1.3865000000000001</v>
      </c>
      <c r="BH1160" s="3">
        <v>1.4681</v>
      </c>
      <c r="BI1160" s="3">
        <v>1.4959</v>
      </c>
      <c r="BJ1160" s="3">
        <v>2.7035999999999998</v>
      </c>
      <c r="BK1160" s="3">
        <v>2.3163999999999998</v>
      </c>
      <c r="BL1160" s="3">
        <v>3.1457000000000002</v>
      </c>
      <c r="BM1160" s="3">
        <v>1.1991000000000001</v>
      </c>
      <c r="BN1160" s="3">
        <v>1.4453</v>
      </c>
      <c r="BO1160" s="3">
        <v>0.24029</v>
      </c>
      <c r="BP1160" s="3">
        <v>1.8464</v>
      </c>
      <c r="BQ1160" s="3">
        <v>0.82030999999999998</v>
      </c>
      <c r="BR1160" s="3">
        <v>4.6532</v>
      </c>
      <c r="BS1160" s="3">
        <v>1.3218000000000001</v>
      </c>
      <c r="BT1160" s="3">
        <v>1.7611000000000001</v>
      </c>
      <c r="BU1160" s="3">
        <v>2.3288000000000002</v>
      </c>
      <c r="BV1160" s="3">
        <v>0.68269999999999997</v>
      </c>
      <c r="BW1160" s="3">
        <v>1.3571</v>
      </c>
      <c r="BX1160" s="3">
        <v>2.2944</v>
      </c>
      <c r="BY1160" s="3">
        <v>1.0703</v>
      </c>
      <c r="BZ1160" s="3">
        <v>1.8689</v>
      </c>
      <c r="CA1160" s="3">
        <v>0.67432999999999998</v>
      </c>
      <c r="CB1160" s="3">
        <v>1.1453</v>
      </c>
      <c r="CC1160" s="3">
        <v>0.58133000000000001</v>
      </c>
      <c r="CD1160" s="3">
        <v>1.3379000000000001</v>
      </c>
      <c r="CE1160" s="3">
        <v>3.6259000000000001</v>
      </c>
      <c r="CF1160" s="3">
        <v>1.6283000000000001</v>
      </c>
      <c r="CG1160" s="3">
        <v>1.8154999999999999</v>
      </c>
      <c r="CH1160" s="3">
        <v>1.9723999999999999</v>
      </c>
      <c r="CI1160" s="3">
        <v>2.1175999999999999</v>
      </c>
      <c r="CJ1160" s="3">
        <v>4.6993999999999998</v>
      </c>
      <c r="CK1160" s="3">
        <v>0.41138999999999998</v>
      </c>
      <c r="CL1160" s="3">
        <v>2.1899000000000002</v>
      </c>
      <c r="CM1160" s="3">
        <v>0.89942999999999995</v>
      </c>
      <c r="CN1160" s="3">
        <v>0.79583000000000004</v>
      </c>
      <c r="CO1160" s="3">
        <v>1.1083000000000001</v>
      </c>
      <c r="CP1160" s="3">
        <v>0.76344999999999996</v>
      </c>
      <c r="CQ1160" s="3">
        <v>0.74300999999999995</v>
      </c>
      <c r="CR1160" s="3">
        <v>1.5935999999999999</v>
      </c>
      <c r="CS1160" s="3">
        <v>2.3429000000000002</v>
      </c>
      <c r="CT1160" s="3">
        <v>0.99426000000000003</v>
      </c>
      <c r="CU1160" s="3">
        <v>1.5949</v>
      </c>
    </row>
    <row r="1161" spans="1:99" x14ac:dyDescent="0.2">
      <c r="A1161" t="s">
        <v>600</v>
      </c>
      <c r="B1161" s="3">
        <v>2.1783000000000001</v>
      </c>
      <c r="C1161" s="3">
        <v>3.7038000000000002</v>
      </c>
      <c r="D1161" s="3">
        <v>4.1668000000000003</v>
      </c>
      <c r="E1161" s="3">
        <v>2.7814999999999999</v>
      </c>
      <c r="F1161" s="3">
        <v>0.64648000000000005</v>
      </c>
      <c r="G1161" s="3">
        <v>1.2802</v>
      </c>
      <c r="H1161" s="3">
        <v>1.7661</v>
      </c>
      <c r="I1161" s="3">
        <v>2.0341999999999998</v>
      </c>
      <c r="J1161" s="3">
        <v>3.8982000000000001</v>
      </c>
      <c r="K1161" s="3">
        <v>1.1036999999999999</v>
      </c>
      <c r="L1161" s="3">
        <v>1.0899000000000001</v>
      </c>
      <c r="M1161" s="3">
        <v>1.8608</v>
      </c>
      <c r="N1161" s="3">
        <v>2.7435</v>
      </c>
      <c r="O1161" s="3">
        <v>0.90458000000000005</v>
      </c>
      <c r="P1161" s="3">
        <v>0.95101000000000002</v>
      </c>
      <c r="Q1161" s="3">
        <v>1.4423999999999999</v>
      </c>
      <c r="R1161" s="3">
        <v>1.6125</v>
      </c>
      <c r="S1161" s="3">
        <v>2.1017999999999999</v>
      </c>
      <c r="T1161" s="3">
        <v>2.6856</v>
      </c>
      <c r="U1161" s="3">
        <v>1.7476</v>
      </c>
      <c r="V1161" s="3">
        <v>0.94899999999999995</v>
      </c>
      <c r="W1161" s="3">
        <v>0.35444999999999999</v>
      </c>
      <c r="X1161" s="3">
        <v>0.69923000000000002</v>
      </c>
      <c r="Y1161" s="3">
        <v>0.97440000000000004</v>
      </c>
      <c r="Z1161" s="3">
        <v>1.1600999999999999</v>
      </c>
      <c r="AA1161" s="3">
        <v>1.7221</v>
      </c>
      <c r="AB1161" s="3">
        <v>2.0581999999999998</v>
      </c>
      <c r="AC1161" s="3">
        <v>2.7818999999999998</v>
      </c>
      <c r="AD1161" s="3">
        <v>3.1052</v>
      </c>
      <c r="AE1161" s="3">
        <v>2.7755999999999998</v>
      </c>
      <c r="AF1161" s="3">
        <v>1.4402999999999999</v>
      </c>
      <c r="AG1161" s="3">
        <v>1.0968</v>
      </c>
      <c r="AH1161" s="3">
        <v>3.5931999999999999</v>
      </c>
      <c r="AI1161" s="3">
        <v>2.4611000000000001</v>
      </c>
      <c r="AJ1161" s="3">
        <v>1.7708999999999999</v>
      </c>
      <c r="AK1161" s="3">
        <v>1.8637999999999999</v>
      </c>
      <c r="AL1161" s="3">
        <v>0.76276999999999995</v>
      </c>
      <c r="AM1161" s="3">
        <v>2.6413000000000002</v>
      </c>
      <c r="AN1161" s="3">
        <v>1.8637999999999999</v>
      </c>
      <c r="AO1161" s="3">
        <v>1.3555999999999999</v>
      </c>
      <c r="AP1161" s="3">
        <v>2.0554000000000001</v>
      </c>
      <c r="AQ1161" s="3">
        <v>1.621</v>
      </c>
      <c r="AR1161" s="3">
        <v>1.6105</v>
      </c>
      <c r="AS1161" s="3">
        <v>2.1362000000000001</v>
      </c>
      <c r="AT1161" s="3">
        <v>1.4077999999999999</v>
      </c>
      <c r="AU1161" s="3">
        <v>3.0495000000000001</v>
      </c>
      <c r="AV1161" s="3">
        <v>5.2454999999999998</v>
      </c>
      <c r="AW1161" s="3">
        <v>2.1221000000000001</v>
      </c>
      <c r="AX1161" s="3">
        <v>3.2035999999999998</v>
      </c>
      <c r="AY1161" s="3">
        <v>3.4315000000000002</v>
      </c>
      <c r="AZ1161" s="3">
        <v>1.8640000000000001</v>
      </c>
      <c r="BA1161" s="3">
        <v>1.0086999999999999</v>
      </c>
      <c r="BB1161" s="3">
        <v>1.3918999999999999</v>
      </c>
      <c r="BC1161" s="3">
        <v>1.3373999999999999</v>
      </c>
      <c r="BD1161" s="3">
        <v>1.7126999999999999</v>
      </c>
      <c r="BE1161" s="3">
        <v>1.5364</v>
      </c>
      <c r="BF1161" s="3">
        <v>1.8469</v>
      </c>
      <c r="BG1161" s="3">
        <v>1.4753000000000001</v>
      </c>
      <c r="BH1161" s="3">
        <v>1.3815</v>
      </c>
      <c r="BI1161" s="3">
        <v>1.4689000000000001</v>
      </c>
      <c r="BJ1161" s="3">
        <v>3.0625</v>
      </c>
      <c r="BK1161" s="3">
        <v>3.7450000000000001</v>
      </c>
      <c r="BL1161" s="3">
        <v>2.7294999999999998</v>
      </c>
      <c r="BM1161" s="3">
        <v>1.1774</v>
      </c>
      <c r="BN1161" s="3">
        <v>1.3767</v>
      </c>
      <c r="BO1161" s="3">
        <v>0.20896000000000001</v>
      </c>
      <c r="BP1161" s="3">
        <v>1.9065000000000001</v>
      </c>
      <c r="BQ1161" s="3">
        <v>0.17812</v>
      </c>
      <c r="BR1161" s="3">
        <v>5.4187000000000003</v>
      </c>
      <c r="BS1161" s="3">
        <v>1.6445000000000001</v>
      </c>
      <c r="BT1161" s="3">
        <v>1.92</v>
      </c>
      <c r="BU1161" s="3">
        <v>2.508</v>
      </c>
      <c r="BV1161" s="3">
        <v>0.34992000000000001</v>
      </c>
      <c r="BW1161" s="3">
        <v>1.8794</v>
      </c>
      <c r="BX1161" s="3">
        <v>3.2915000000000001</v>
      </c>
      <c r="BY1161" s="3">
        <v>1.9195</v>
      </c>
      <c r="BZ1161" s="3">
        <v>1.7573000000000001</v>
      </c>
      <c r="CA1161" s="3">
        <v>0.29381000000000002</v>
      </c>
      <c r="CB1161" s="3">
        <v>1.1520999999999999</v>
      </c>
      <c r="CC1161" s="3">
        <v>0.22666</v>
      </c>
      <c r="CD1161" s="3">
        <v>0.69289000000000001</v>
      </c>
      <c r="CE1161" s="3">
        <v>3.4239999999999999</v>
      </c>
      <c r="CF1161" s="3">
        <v>1.7786</v>
      </c>
      <c r="CG1161" s="3">
        <v>0.67039000000000004</v>
      </c>
      <c r="CH1161" s="3">
        <v>1.0978000000000001</v>
      </c>
      <c r="CI1161" s="3">
        <v>2.4689999999999999</v>
      </c>
      <c r="CJ1161" s="3">
        <v>5.2628000000000004</v>
      </c>
      <c r="CK1161" s="3">
        <v>0.19567000000000001</v>
      </c>
      <c r="CL1161" s="3">
        <v>2.6471</v>
      </c>
      <c r="CM1161" s="3">
        <v>0.65093000000000001</v>
      </c>
      <c r="CN1161" s="3">
        <v>0.51907000000000003</v>
      </c>
      <c r="CO1161" s="3">
        <v>1.7715000000000001</v>
      </c>
      <c r="CP1161" s="3">
        <v>0.21615999999999999</v>
      </c>
      <c r="CQ1161" s="3">
        <v>0.20222000000000001</v>
      </c>
      <c r="CR1161" s="3">
        <v>1.3107</v>
      </c>
      <c r="CS1161" s="3">
        <v>2.4563999999999999</v>
      </c>
      <c r="CT1161" s="3">
        <v>1.4004000000000001</v>
      </c>
      <c r="CU1161" s="3">
        <v>1.651</v>
      </c>
    </row>
    <row r="1162" spans="1:99" x14ac:dyDescent="0.2">
      <c r="A1162" t="s">
        <v>1698</v>
      </c>
      <c r="B1162" s="3">
        <v>1.3705000000000001</v>
      </c>
      <c r="C1162" s="3">
        <v>2.0466000000000002</v>
      </c>
      <c r="D1162" s="3">
        <v>2.1545999999999998</v>
      </c>
      <c r="E1162" s="3">
        <v>1.4504999999999999</v>
      </c>
      <c r="F1162" s="3">
        <v>1.6183000000000001</v>
      </c>
      <c r="G1162" s="3">
        <v>1.9028</v>
      </c>
      <c r="H1162" s="3">
        <v>1.1022000000000001</v>
      </c>
      <c r="I1162" s="3">
        <v>1.6739999999999999</v>
      </c>
      <c r="J1162" s="3">
        <v>2.2275999999999998</v>
      </c>
      <c r="K1162" s="3">
        <v>0.74970999999999999</v>
      </c>
      <c r="L1162" s="3">
        <v>1.0916999999999999</v>
      </c>
      <c r="M1162" s="3">
        <v>1.2647999999999999</v>
      </c>
      <c r="N1162" s="3">
        <v>1.6274999999999999</v>
      </c>
      <c r="O1162" s="3">
        <v>0.43047999999999997</v>
      </c>
      <c r="P1162" s="3">
        <v>0.52331000000000005</v>
      </c>
      <c r="Q1162" s="3">
        <v>0.87473999999999996</v>
      </c>
      <c r="R1162" s="3">
        <v>0.97607999999999995</v>
      </c>
      <c r="S1162" s="3">
        <v>1.8022</v>
      </c>
      <c r="T1162" s="3">
        <v>2.1061000000000001</v>
      </c>
      <c r="U1162" s="3">
        <v>1.6065</v>
      </c>
      <c r="V1162" s="3">
        <v>1.2607999999999999</v>
      </c>
      <c r="W1162" s="3">
        <v>0.71675</v>
      </c>
      <c r="X1162" s="3">
        <v>0.89753000000000005</v>
      </c>
      <c r="Y1162" s="3">
        <v>1.2571000000000001</v>
      </c>
      <c r="Z1162" s="3">
        <v>1.6758</v>
      </c>
      <c r="AA1162" s="3">
        <v>1.6559999999999999</v>
      </c>
      <c r="AB1162" s="3">
        <v>1.5157</v>
      </c>
      <c r="AC1162" s="3">
        <v>2.42</v>
      </c>
      <c r="AD1162" s="3">
        <v>0.43796000000000002</v>
      </c>
      <c r="AE1162" s="3">
        <v>1.5584</v>
      </c>
      <c r="AF1162" s="3">
        <v>1.7967</v>
      </c>
      <c r="AG1162" s="3">
        <v>1.6075999999999999</v>
      </c>
      <c r="AH1162" s="3">
        <v>2.9119000000000002</v>
      </c>
      <c r="AI1162" s="3">
        <v>2.4506999999999999</v>
      </c>
      <c r="AJ1162" s="3">
        <v>2.3296000000000001</v>
      </c>
      <c r="AK1162" s="3">
        <v>1.4159999999999999</v>
      </c>
      <c r="AL1162" s="3">
        <v>1.5087999999999999</v>
      </c>
      <c r="AM1162" s="3">
        <v>0.83542000000000005</v>
      </c>
      <c r="AN1162" s="3">
        <v>1.1143000000000001</v>
      </c>
      <c r="AO1162" s="3">
        <v>0.92781999999999998</v>
      </c>
      <c r="AP1162" s="3">
        <v>1.7839</v>
      </c>
      <c r="AQ1162" s="3">
        <v>1.0650999999999999</v>
      </c>
      <c r="AR1162" s="3">
        <v>1.3928</v>
      </c>
      <c r="AS1162" s="3">
        <v>1.5289999999999999</v>
      </c>
      <c r="AT1162" s="3">
        <v>1.1664000000000001</v>
      </c>
      <c r="AU1162" s="3">
        <v>1.8039000000000001</v>
      </c>
      <c r="AV1162" s="3">
        <v>3.4348999999999998</v>
      </c>
      <c r="AW1162" s="3">
        <v>2.1227</v>
      </c>
      <c r="AX1162" s="3">
        <v>2.8134000000000001</v>
      </c>
      <c r="AY1162" s="3">
        <v>2.6158000000000001</v>
      </c>
      <c r="AZ1162" s="3">
        <v>1.3368</v>
      </c>
      <c r="BA1162" s="3">
        <v>0.47255999999999998</v>
      </c>
      <c r="BB1162" s="3">
        <v>1.462</v>
      </c>
      <c r="BC1162" s="3">
        <v>0.75029999999999997</v>
      </c>
      <c r="BD1162" s="3">
        <v>1.2136</v>
      </c>
      <c r="BE1162" s="3">
        <v>2.0728</v>
      </c>
      <c r="BF1162" s="3">
        <v>1.5124</v>
      </c>
      <c r="BG1162" s="3">
        <v>1.252</v>
      </c>
      <c r="BH1162" s="3">
        <v>1.2941</v>
      </c>
      <c r="BI1162" s="3">
        <v>1.5213000000000001</v>
      </c>
      <c r="BJ1162" s="3">
        <v>1.4308000000000001</v>
      </c>
      <c r="BK1162" s="3">
        <v>1.8867</v>
      </c>
      <c r="BL1162" s="3">
        <v>2.1983000000000001</v>
      </c>
      <c r="BM1162" s="3">
        <v>0.92456000000000005</v>
      </c>
      <c r="BN1162" s="3">
        <v>0.85572000000000004</v>
      </c>
      <c r="BO1162" s="3">
        <v>0.51588999999999996</v>
      </c>
      <c r="BP1162" s="3">
        <v>1.5684</v>
      </c>
      <c r="BQ1162" s="3">
        <v>0.4098</v>
      </c>
      <c r="BR1162" s="3">
        <v>3.9013</v>
      </c>
      <c r="BS1162" s="3">
        <v>1.1286</v>
      </c>
      <c r="BT1162" s="3">
        <v>1.48</v>
      </c>
      <c r="BU1162" s="3">
        <v>1.7644</v>
      </c>
      <c r="BV1162" s="3">
        <v>0.21487000000000001</v>
      </c>
      <c r="BW1162" s="3">
        <v>1.0532999999999999</v>
      </c>
      <c r="BX1162" s="3">
        <v>1.9348000000000001</v>
      </c>
      <c r="BY1162" s="3">
        <v>0.39239000000000002</v>
      </c>
      <c r="BZ1162" s="3">
        <v>1.3544</v>
      </c>
      <c r="CA1162" s="3">
        <v>0.27556000000000003</v>
      </c>
      <c r="CB1162" s="3">
        <v>0.56245999999999996</v>
      </c>
      <c r="CC1162" s="3">
        <v>0.45934000000000003</v>
      </c>
      <c r="CD1162" s="3">
        <v>0.51095000000000002</v>
      </c>
      <c r="CE1162" s="3">
        <v>2.6505000000000001</v>
      </c>
      <c r="CF1162" s="3">
        <v>1.5204</v>
      </c>
      <c r="CG1162" s="3">
        <v>0.19288</v>
      </c>
      <c r="CH1162" s="3">
        <v>1.0028999999999999</v>
      </c>
      <c r="CI1162" s="3">
        <v>1.3926000000000001</v>
      </c>
      <c r="CJ1162" s="3">
        <v>3.7023999999999999</v>
      </c>
      <c r="CK1162" s="3">
        <v>0.20684</v>
      </c>
      <c r="CL1162" s="3">
        <v>1.9722</v>
      </c>
      <c r="CM1162" s="3">
        <v>0.54398000000000002</v>
      </c>
      <c r="CN1162" s="3">
        <v>0.46626000000000001</v>
      </c>
      <c r="CO1162" s="3">
        <v>0.59609999999999996</v>
      </c>
      <c r="CP1162" s="3">
        <v>0.29854000000000003</v>
      </c>
      <c r="CQ1162" s="3">
        <v>0.25967000000000001</v>
      </c>
      <c r="CR1162" s="3">
        <v>0.66196999999999995</v>
      </c>
      <c r="CS1162" s="3">
        <v>2.5651999999999999</v>
      </c>
      <c r="CT1162" s="3">
        <v>0.32890000000000003</v>
      </c>
      <c r="CU1162" s="3">
        <v>0.998</v>
      </c>
    </row>
    <row r="1163" spans="1:99" x14ac:dyDescent="0.2">
      <c r="A1163" t="s">
        <v>1699</v>
      </c>
      <c r="B1163" s="3">
        <v>1.7255</v>
      </c>
      <c r="C1163" s="3">
        <v>1.68</v>
      </c>
      <c r="D1163" s="3">
        <v>1.1148</v>
      </c>
      <c r="E1163" s="3">
        <v>1.8688</v>
      </c>
      <c r="F1163" s="3">
        <v>0.12861</v>
      </c>
      <c r="G1163" s="3">
        <v>0.72877999999999998</v>
      </c>
      <c r="H1163" s="3">
        <v>0.97592999999999996</v>
      </c>
      <c r="I1163" s="3">
        <v>1.0075000000000001</v>
      </c>
      <c r="J1163" s="3">
        <v>2.0562999999999998</v>
      </c>
      <c r="K1163" s="3">
        <v>0.91274</v>
      </c>
      <c r="L1163" s="3">
        <v>0.83037000000000005</v>
      </c>
      <c r="M1163" s="3">
        <v>1.6314</v>
      </c>
      <c r="N1163" s="3">
        <v>1.6047</v>
      </c>
      <c r="O1163" s="3">
        <v>0.14488999999999999</v>
      </c>
      <c r="P1163" s="3">
        <v>0.12252</v>
      </c>
      <c r="Q1163" s="3">
        <v>0.96919</v>
      </c>
      <c r="R1163" s="3">
        <v>1.2622</v>
      </c>
      <c r="S1163" s="3">
        <v>0.91764000000000001</v>
      </c>
      <c r="T1163" s="3">
        <v>0.85116000000000003</v>
      </c>
      <c r="U1163" s="3">
        <v>0.42054999999999998</v>
      </c>
      <c r="V1163" s="3">
        <v>0.92881000000000002</v>
      </c>
      <c r="W1163" s="3">
        <v>0.38825999999999999</v>
      </c>
      <c r="X1163" s="3">
        <v>0.10938000000000001</v>
      </c>
      <c r="Y1163" s="3">
        <v>0.63036999999999999</v>
      </c>
      <c r="Z1163" s="3">
        <v>0</v>
      </c>
      <c r="AA1163" s="3">
        <v>0.99861</v>
      </c>
      <c r="AB1163" s="3">
        <v>0.97362000000000004</v>
      </c>
      <c r="AC1163" s="3">
        <v>1.7241</v>
      </c>
      <c r="AD1163" s="3">
        <v>1.2728999999999999</v>
      </c>
      <c r="AE1163" s="3">
        <v>1.7003999999999999</v>
      </c>
      <c r="AF1163" s="3">
        <v>1.1182000000000001</v>
      </c>
      <c r="AG1163" s="3">
        <v>1.0164</v>
      </c>
      <c r="AH1163" s="3">
        <v>2.5916000000000001</v>
      </c>
      <c r="AI1163" s="3">
        <v>2.1838000000000002</v>
      </c>
      <c r="AJ1163" s="3">
        <v>1.4544999999999999</v>
      </c>
      <c r="AK1163" s="3">
        <v>0.92200000000000004</v>
      </c>
      <c r="AL1163" s="3">
        <v>0.50956999999999997</v>
      </c>
      <c r="AM1163" s="3">
        <v>0.81479999999999997</v>
      </c>
      <c r="AN1163" s="3">
        <v>1.0687</v>
      </c>
      <c r="AO1163" s="3">
        <v>0.55462</v>
      </c>
      <c r="AP1163" s="3">
        <v>2.0851999999999999</v>
      </c>
      <c r="AQ1163" s="3">
        <v>1.3540000000000001</v>
      </c>
      <c r="AR1163" s="3">
        <v>0.43308999999999997</v>
      </c>
      <c r="AS1163" s="3">
        <v>1.022</v>
      </c>
      <c r="AT1163" s="3">
        <v>0.80879999999999996</v>
      </c>
      <c r="AU1163" s="3">
        <v>2.3357000000000001</v>
      </c>
      <c r="AV1163" s="3">
        <v>2.6661999999999999</v>
      </c>
      <c r="AW1163" s="3">
        <v>1.8821000000000001</v>
      </c>
      <c r="AX1163" s="3">
        <v>2.0228999999999999</v>
      </c>
      <c r="AY1163" s="3">
        <v>2.5676000000000001</v>
      </c>
      <c r="AZ1163" s="3">
        <v>0.34577999999999998</v>
      </c>
      <c r="BA1163" s="3">
        <v>0</v>
      </c>
      <c r="BB1163" s="3">
        <v>1.2824</v>
      </c>
      <c r="BC1163" s="3">
        <v>0.64043000000000005</v>
      </c>
      <c r="BD1163" s="3">
        <v>1.3511</v>
      </c>
      <c r="BE1163" s="3">
        <v>0.57865999999999995</v>
      </c>
      <c r="BF1163" s="3">
        <v>0.67217000000000005</v>
      </c>
      <c r="BG1163" s="3">
        <v>1.0549999999999999</v>
      </c>
      <c r="BH1163" s="3">
        <v>0.90022999999999997</v>
      </c>
      <c r="BI1163" s="3">
        <v>1.0321</v>
      </c>
      <c r="BJ1163" s="3">
        <v>0.68596000000000001</v>
      </c>
      <c r="BK1163" s="3">
        <v>1.9039999999999999</v>
      </c>
      <c r="BL1163" s="3">
        <v>1.3363</v>
      </c>
      <c r="BM1163" s="3">
        <v>0.41481000000000001</v>
      </c>
      <c r="BN1163" s="3">
        <v>1.3689</v>
      </c>
      <c r="BO1163" s="3">
        <v>0</v>
      </c>
      <c r="BP1163" s="3">
        <v>0.87941000000000003</v>
      </c>
      <c r="BQ1163" s="3">
        <v>0.1527</v>
      </c>
      <c r="BR1163" s="3">
        <v>4.5368000000000004</v>
      </c>
      <c r="BS1163" s="3">
        <v>0.54659999999999997</v>
      </c>
      <c r="BT1163" s="3">
        <v>0.47952</v>
      </c>
      <c r="BU1163" s="3">
        <v>0.70889999999999997</v>
      </c>
      <c r="BV1163" s="3">
        <v>0.11126</v>
      </c>
      <c r="BW1163" s="3">
        <v>1.0271999999999999</v>
      </c>
      <c r="BX1163" s="3">
        <v>2.1004</v>
      </c>
      <c r="BY1163" s="3">
        <v>0.90371000000000001</v>
      </c>
      <c r="BZ1163" s="3">
        <v>0.99156</v>
      </c>
      <c r="CA1163" s="3">
        <v>0</v>
      </c>
      <c r="CB1163" s="3">
        <v>0.19719</v>
      </c>
      <c r="CC1163" s="3">
        <v>3.7733000000000003E-2</v>
      </c>
      <c r="CD1163" s="3">
        <v>0.39371</v>
      </c>
      <c r="CE1163" s="3">
        <v>2.3401999999999998</v>
      </c>
      <c r="CF1163" s="3">
        <v>1.1613</v>
      </c>
      <c r="CG1163" s="3">
        <v>0.19839000000000001</v>
      </c>
      <c r="CH1163" s="3">
        <v>0.70067000000000002</v>
      </c>
      <c r="CI1163" s="3">
        <v>1.1046</v>
      </c>
      <c r="CJ1163" s="3">
        <v>4.4679000000000002</v>
      </c>
      <c r="CK1163" s="3">
        <v>4.4844000000000002E-2</v>
      </c>
      <c r="CL1163" s="3">
        <v>0.63660000000000005</v>
      </c>
      <c r="CM1163" s="3">
        <v>0.85829</v>
      </c>
      <c r="CN1163" s="3">
        <v>0.38900000000000001</v>
      </c>
      <c r="CO1163" s="3">
        <v>0.76429000000000002</v>
      </c>
      <c r="CP1163" s="3">
        <v>0.34877000000000002</v>
      </c>
      <c r="CQ1163" s="3">
        <v>0</v>
      </c>
      <c r="CR1163" s="3">
        <v>0.79007000000000005</v>
      </c>
      <c r="CS1163" s="3">
        <v>2.1055000000000001</v>
      </c>
      <c r="CT1163" s="3">
        <v>0.36149999999999999</v>
      </c>
      <c r="CU1163" s="3">
        <v>0.35010000000000002</v>
      </c>
    </row>
    <row r="1164" spans="1:99" x14ac:dyDescent="0.2">
      <c r="A1164" t="s">
        <v>808</v>
      </c>
      <c r="B1164" s="3">
        <v>2.2915999999999999</v>
      </c>
      <c r="C1164" s="3">
        <v>2.6768000000000001</v>
      </c>
      <c r="D1164" s="3">
        <v>3.7179000000000002</v>
      </c>
      <c r="E1164" s="3">
        <v>1.732</v>
      </c>
      <c r="F1164" s="3">
        <v>0.93149000000000004</v>
      </c>
      <c r="G1164" s="3">
        <v>2.5222000000000002</v>
      </c>
      <c r="H1164" s="3">
        <v>3.2025999999999999</v>
      </c>
      <c r="I1164" s="3">
        <v>3.5579000000000001</v>
      </c>
      <c r="J1164" s="3">
        <v>3.3519999999999999</v>
      </c>
      <c r="K1164" s="3">
        <v>1.9392</v>
      </c>
      <c r="L1164" s="3">
        <v>1.4080999999999999</v>
      </c>
      <c r="M1164" s="3">
        <v>2.0333999999999999</v>
      </c>
      <c r="N1164" s="3">
        <v>2.2823000000000002</v>
      </c>
      <c r="O1164" s="3">
        <v>0.75217999999999996</v>
      </c>
      <c r="P1164" s="3">
        <v>0.63471999999999995</v>
      </c>
      <c r="Q1164" s="3">
        <v>1.8314999999999999</v>
      </c>
      <c r="R1164" s="3">
        <v>2.3628999999999998</v>
      </c>
      <c r="S1164" s="3">
        <v>1.7059</v>
      </c>
      <c r="T1164" s="3">
        <v>2.2564000000000002</v>
      </c>
      <c r="U1164" s="3">
        <v>2.6061999999999999</v>
      </c>
      <c r="V1164" s="3">
        <v>0.61380999999999997</v>
      </c>
      <c r="W1164" s="3">
        <v>0.62068000000000001</v>
      </c>
      <c r="X1164" s="3">
        <v>0.77761000000000002</v>
      </c>
      <c r="Y1164" s="3">
        <v>0.90022000000000002</v>
      </c>
      <c r="Z1164" s="3">
        <v>0.95857999999999999</v>
      </c>
      <c r="AA1164" s="3">
        <v>0.89071999999999996</v>
      </c>
      <c r="AB1164" s="3">
        <v>1.9031</v>
      </c>
      <c r="AC1164" s="3">
        <v>2.5554000000000001</v>
      </c>
      <c r="AD1164" s="3">
        <v>0.19420999999999999</v>
      </c>
      <c r="AE1164" s="3">
        <v>2.3077999999999999</v>
      </c>
      <c r="AF1164" s="3">
        <v>1.1251</v>
      </c>
      <c r="AG1164" s="3">
        <v>1.36</v>
      </c>
      <c r="AH1164" s="3">
        <v>4.3022999999999998</v>
      </c>
      <c r="AI1164" s="3">
        <v>2.8653</v>
      </c>
      <c r="AJ1164" s="3">
        <v>1.8484</v>
      </c>
      <c r="AK1164" s="3">
        <v>2.6389999999999998</v>
      </c>
      <c r="AL1164" s="3">
        <v>0.44741999999999998</v>
      </c>
      <c r="AM1164" s="3">
        <v>1.6307</v>
      </c>
      <c r="AN1164" s="3">
        <v>1.3686</v>
      </c>
      <c r="AO1164" s="3">
        <v>1.8352999999999999</v>
      </c>
      <c r="AP1164" s="3">
        <v>3.1351</v>
      </c>
      <c r="AQ1164" s="3">
        <v>3.7465999999999999</v>
      </c>
      <c r="AR1164" s="3">
        <v>1.1013999999999999</v>
      </c>
      <c r="AS1164" s="3">
        <v>2.1615000000000002</v>
      </c>
      <c r="AT1164" s="3">
        <v>1.4726999999999999</v>
      </c>
      <c r="AU1164" s="3">
        <v>3.1724000000000001</v>
      </c>
      <c r="AV1164" s="3">
        <v>2.2694000000000001</v>
      </c>
      <c r="AW1164" s="3">
        <v>2.0543999999999998</v>
      </c>
      <c r="AX1164" s="3">
        <v>2.8925000000000001</v>
      </c>
      <c r="AY1164" s="3">
        <v>3.3885000000000001</v>
      </c>
      <c r="AZ1164" s="3">
        <v>0.96728000000000003</v>
      </c>
      <c r="BA1164" s="3">
        <v>0.70804</v>
      </c>
      <c r="BB1164" s="3">
        <v>2.4432999999999998</v>
      </c>
      <c r="BC1164" s="3">
        <v>2.2614000000000001</v>
      </c>
      <c r="BD1164" s="3">
        <v>1.1191</v>
      </c>
      <c r="BE1164" s="3">
        <v>0.68728</v>
      </c>
      <c r="BF1164" s="3">
        <v>1.1545000000000001</v>
      </c>
      <c r="BG1164" s="3">
        <v>2.7160000000000002</v>
      </c>
      <c r="BH1164" s="3">
        <v>2.9066999999999998</v>
      </c>
      <c r="BI1164" s="3">
        <v>3.1619000000000002</v>
      </c>
      <c r="BJ1164" s="3">
        <v>2.0735000000000001</v>
      </c>
      <c r="BK1164" s="3">
        <v>2.8662000000000001</v>
      </c>
      <c r="BL1164" s="3">
        <v>2.6939000000000002</v>
      </c>
      <c r="BM1164" s="3">
        <v>1.5611999999999999</v>
      </c>
      <c r="BN1164" s="3">
        <v>1.9525999999999999</v>
      </c>
      <c r="BO1164" s="3">
        <v>8.2663E-2</v>
      </c>
      <c r="BP1164" s="3">
        <v>2.0333000000000001</v>
      </c>
      <c r="BQ1164" s="3">
        <v>2.2645999999999999E-2</v>
      </c>
      <c r="BR1164" s="3">
        <v>3.6461999999999999</v>
      </c>
      <c r="BS1164" s="3">
        <v>1.0227999999999999</v>
      </c>
      <c r="BT1164" s="3">
        <v>1.3374999999999999</v>
      </c>
      <c r="BU1164" s="3">
        <v>2.4903</v>
      </c>
      <c r="BV1164" s="3">
        <v>0.12548999999999999</v>
      </c>
      <c r="BW1164" s="3">
        <v>9.9390000000000006E-2</v>
      </c>
      <c r="BX1164" s="3">
        <v>2.6720999999999999</v>
      </c>
      <c r="BY1164" s="3">
        <v>0.33715000000000001</v>
      </c>
      <c r="BZ1164" s="3">
        <v>1.6004</v>
      </c>
      <c r="CA1164" s="3">
        <v>0.28875000000000001</v>
      </c>
      <c r="CB1164" s="3">
        <v>0.32083</v>
      </c>
      <c r="CC1164" s="3">
        <v>0.29313</v>
      </c>
      <c r="CD1164" s="3">
        <v>0.63199000000000005</v>
      </c>
      <c r="CE1164" s="3">
        <v>4.3213999999999997</v>
      </c>
      <c r="CF1164" s="3">
        <v>1.9024000000000001</v>
      </c>
      <c r="CG1164" s="3">
        <v>0.41599999999999998</v>
      </c>
      <c r="CH1164" s="3">
        <v>1.2643</v>
      </c>
      <c r="CI1164" s="3">
        <v>2.2993999999999999</v>
      </c>
      <c r="CJ1164" s="3">
        <v>3.7109000000000001</v>
      </c>
      <c r="CK1164" s="3">
        <v>7.5441999999999995E-2</v>
      </c>
      <c r="CL1164" s="3">
        <v>1.9012</v>
      </c>
      <c r="CM1164" s="3">
        <v>0.98016000000000003</v>
      </c>
      <c r="CN1164" s="3">
        <v>1.9337E-2</v>
      </c>
      <c r="CO1164" s="3">
        <v>1.1933</v>
      </c>
      <c r="CP1164" s="3">
        <v>0.37323000000000001</v>
      </c>
      <c r="CQ1164" s="3">
        <v>2.2818000000000001E-2</v>
      </c>
      <c r="CR1164" s="3">
        <v>3.3233000000000001</v>
      </c>
      <c r="CS1164" s="3">
        <v>2.7555000000000001</v>
      </c>
      <c r="CT1164" s="3">
        <v>0.21587000000000001</v>
      </c>
      <c r="CU1164" s="3">
        <v>1.3216000000000001</v>
      </c>
    </row>
    <row r="1165" spans="1:99" x14ac:dyDescent="0.2">
      <c r="A1165" t="s">
        <v>754</v>
      </c>
      <c r="B1165" s="3">
        <v>2.6819999999999999</v>
      </c>
      <c r="C1165" s="3">
        <v>3.8656999999999999</v>
      </c>
      <c r="D1165" s="3">
        <v>4.9257</v>
      </c>
      <c r="E1165" s="3">
        <v>1.5346</v>
      </c>
      <c r="F1165" s="3">
        <v>1.0474000000000001</v>
      </c>
      <c r="G1165" s="3">
        <v>2.9439000000000002</v>
      </c>
      <c r="H1165" s="3">
        <v>3.5417999999999998</v>
      </c>
      <c r="I1165" s="3">
        <v>3.6008</v>
      </c>
      <c r="J1165" s="3">
        <v>3.8822999999999999</v>
      </c>
      <c r="K1165" s="3">
        <v>2.0059999999999998</v>
      </c>
      <c r="L1165" s="3">
        <v>2.2107999999999999</v>
      </c>
      <c r="M1165" s="3">
        <v>2.5966999999999998</v>
      </c>
      <c r="N1165" s="3">
        <v>3.0066000000000002</v>
      </c>
      <c r="O1165" s="3">
        <v>0.78783000000000003</v>
      </c>
      <c r="P1165" s="3">
        <v>0.58484999999999998</v>
      </c>
      <c r="Q1165" s="3">
        <v>2.0142000000000002</v>
      </c>
      <c r="R1165" s="3">
        <v>1.7805</v>
      </c>
      <c r="S1165" s="3">
        <v>2.7081</v>
      </c>
      <c r="T1165" s="3">
        <v>2.9289999999999998</v>
      </c>
      <c r="U1165" s="3">
        <v>2.3656000000000001</v>
      </c>
      <c r="V1165" s="3">
        <v>1.5578000000000001</v>
      </c>
      <c r="W1165" s="3">
        <v>1.0083</v>
      </c>
      <c r="X1165" s="3">
        <v>1.145</v>
      </c>
      <c r="Y1165" s="3">
        <v>1.5738000000000001</v>
      </c>
      <c r="Z1165" s="3">
        <v>1.4862</v>
      </c>
      <c r="AA1165" s="3">
        <v>1.5773999999999999</v>
      </c>
      <c r="AB1165" s="3">
        <v>2.7002000000000002</v>
      </c>
      <c r="AC1165" s="3">
        <v>3.1413000000000002</v>
      </c>
      <c r="AD1165" s="3">
        <v>1.0787</v>
      </c>
      <c r="AE1165" s="3">
        <v>3.2446000000000002</v>
      </c>
      <c r="AF1165" s="3">
        <v>2.2565</v>
      </c>
      <c r="AG1165" s="3">
        <v>2.6112000000000002</v>
      </c>
      <c r="AH1165" s="3">
        <v>4.5281000000000002</v>
      </c>
      <c r="AI1165" s="3">
        <v>3.6882999999999999</v>
      </c>
      <c r="AJ1165" s="3">
        <v>2.8050000000000002</v>
      </c>
      <c r="AK1165" s="3">
        <v>2.7195999999999998</v>
      </c>
      <c r="AL1165" s="3">
        <v>1.3394999999999999</v>
      </c>
      <c r="AM1165" s="3">
        <v>1.7587999999999999</v>
      </c>
      <c r="AN1165" s="3">
        <v>2.0611999999999999</v>
      </c>
      <c r="AO1165" s="3">
        <v>2.5880000000000001</v>
      </c>
      <c r="AP1165" s="3">
        <v>3.5991</v>
      </c>
      <c r="AQ1165" s="3">
        <v>3.343</v>
      </c>
      <c r="AR1165" s="3">
        <v>1.8829</v>
      </c>
      <c r="AS1165" s="3">
        <v>2.4155000000000002</v>
      </c>
      <c r="AT1165" s="3">
        <v>1.5436000000000001</v>
      </c>
      <c r="AU1165" s="3">
        <v>4.1142000000000003</v>
      </c>
      <c r="AV1165" s="3">
        <v>3.7677999999999998</v>
      </c>
      <c r="AW1165" s="3">
        <v>2.2652000000000001</v>
      </c>
      <c r="AX1165" s="3">
        <v>2.1739999999999999</v>
      </c>
      <c r="AY1165" s="3">
        <v>2.5796999999999999</v>
      </c>
      <c r="AZ1165" s="3">
        <v>2.3616999999999999</v>
      </c>
      <c r="BA1165" s="3">
        <v>1.0886</v>
      </c>
      <c r="BB1165" s="3">
        <v>2.3748</v>
      </c>
      <c r="BC1165" s="3">
        <v>2.9453999999999998</v>
      </c>
      <c r="BD1165" s="3">
        <v>1.3895</v>
      </c>
      <c r="BE1165" s="3">
        <v>2.2067000000000001</v>
      </c>
      <c r="BF1165" s="3">
        <v>2.2517</v>
      </c>
      <c r="BG1165" s="3">
        <v>3.1248</v>
      </c>
      <c r="BH1165" s="3">
        <v>2.5937999999999999</v>
      </c>
      <c r="BI1165" s="3">
        <v>2.8974000000000002</v>
      </c>
      <c r="BJ1165" s="3">
        <v>3.2902</v>
      </c>
      <c r="BK1165" s="3">
        <v>2.9157999999999999</v>
      </c>
      <c r="BL1165" s="3">
        <v>3.4045999999999998</v>
      </c>
      <c r="BM1165" s="3">
        <v>2.0129999999999999</v>
      </c>
      <c r="BN1165" s="3">
        <v>2.1440000000000001</v>
      </c>
      <c r="BO1165" s="3">
        <v>0.77503</v>
      </c>
      <c r="BP1165" s="3">
        <v>3.4142999999999999</v>
      </c>
      <c r="BQ1165" s="3">
        <v>0.22275</v>
      </c>
      <c r="BR1165" s="3">
        <v>4.7858000000000001</v>
      </c>
      <c r="BS1165" s="3">
        <v>1.5786</v>
      </c>
      <c r="BT1165" s="3">
        <v>2.2685</v>
      </c>
      <c r="BU1165" s="3">
        <v>3.1970999999999998</v>
      </c>
      <c r="BV1165" s="3">
        <v>0.19486999999999999</v>
      </c>
      <c r="BW1165" s="3">
        <v>2.4799000000000002</v>
      </c>
      <c r="BX1165" s="3">
        <v>3.5323000000000002</v>
      </c>
      <c r="BY1165" s="3">
        <v>3.1288999999999998</v>
      </c>
      <c r="BZ1165" s="3">
        <v>2.3161999999999998</v>
      </c>
      <c r="CA1165" s="3">
        <v>0.55352000000000001</v>
      </c>
      <c r="CB1165" s="3">
        <v>1.8920999999999999</v>
      </c>
      <c r="CC1165" s="3">
        <v>0.64717000000000002</v>
      </c>
      <c r="CD1165" s="3">
        <v>0.96389999999999998</v>
      </c>
      <c r="CE1165" s="3">
        <v>4.3857999999999997</v>
      </c>
      <c r="CF1165" s="3">
        <v>2.1978</v>
      </c>
      <c r="CG1165" s="3">
        <v>0.21096000000000001</v>
      </c>
      <c r="CH1165" s="3">
        <v>1.4675</v>
      </c>
      <c r="CI1165" s="3">
        <v>3.3201000000000001</v>
      </c>
      <c r="CJ1165" s="3">
        <v>4.5731999999999999</v>
      </c>
      <c r="CK1165" s="3">
        <v>0.26583000000000001</v>
      </c>
      <c r="CL1165" s="3">
        <v>2.4287000000000001</v>
      </c>
      <c r="CM1165" s="3">
        <v>1.2486999999999999</v>
      </c>
      <c r="CN1165" s="3">
        <v>0.30723</v>
      </c>
      <c r="CO1165" s="3">
        <v>1.5262</v>
      </c>
      <c r="CP1165" s="3">
        <v>0.51629000000000003</v>
      </c>
      <c r="CQ1165" s="3">
        <v>0.32002000000000003</v>
      </c>
      <c r="CR1165" s="3">
        <v>3.4270999999999998</v>
      </c>
      <c r="CS1165" s="3">
        <v>3.4338000000000002</v>
      </c>
      <c r="CT1165" s="3">
        <v>1.5262</v>
      </c>
      <c r="CU1165" s="3">
        <v>1.9781</v>
      </c>
    </row>
    <row r="1166" spans="1:99" x14ac:dyDescent="0.2">
      <c r="A1166" t="s">
        <v>836</v>
      </c>
      <c r="B1166" s="3">
        <v>2.1614</v>
      </c>
      <c r="C1166" s="3">
        <v>3.4335</v>
      </c>
      <c r="D1166" s="3">
        <v>4.1279000000000003</v>
      </c>
      <c r="E1166" s="3">
        <v>2.1543000000000001</v>
      </c>
      <c r="F1166" s="3">
        <v>2.5909</v>
      </c>
      <c r="G1166" s="3">
        <v>3.0912000000000002</v>
      </c>
      <c r="H1166" s="3">
        <v>4.1730999999999998</v>
      </c>
      <c r="I1166" s="3">
        <v>3.6267</v>
      </c>
      <c r="J1166" s="3">
        <v>4.2098000000000004</v>
      </c>
      <c r="K1166" s="3">
        <v>1.3452999999999999</v>
      </c>
      <c r="L1166" s="3">
        <v>1.4849000000000001</v>
      </c>
      <c r="M1166" s="3">
        <v>1.921</v>
      </c>
      <c r="N1166" s="3">
        <v>2.8069999999999999</v>
      </c>
      <c r="O1166" s="3">
        <v>1.4427000000000001</v>
      </c>
      <c r="P1166" s="3">
        <v>1.4773000000000001</v>
      </c>
      <c r="Q1166" s="3">
        <v>2.206</v>
      </c>
      <c r="R1166" s="3">
        <v>2.5002</v>
      </c>
      <c r="S1166" s="3">
        <v>2.6602000000000001</v>
      </c>
      <c r="T1166" s="3">
        <v>2.6815000000000002</v>
      </c>
      <c r="U1166" s="3">
        <v>2.2681</v>
      </c>
      <c r="V1166" s="3">
        <v>1.7042999999999999</v>
      </c>
      <c r="W1166" s="3">
        <v>1.1832</v>
      </c>
      <c r="X1166" s="3">
        <v>1.1734</v>
      </c>
      <c r="Y1166" s="3">
        <v>1.4334</v>
      </c>
      <c r="Z1166" s="3">
        <v>1.226</v>
      </c>
      <c r="AA1166" s="3">
        <v>1.9539</v>
      </c>
      <c r="AB1166" s="3">
        <v>2.6335999999999999</v>
      </c>
      <c r="AC1166" s="3">
        <v>2.6692</v>
      </c>
      <c r="AD1166" s="3">
        <v>1.0035000000000001</v>
      </c>
      <c r="AE1166" s="3">
        <v>3.2464</v>
      </c>
      <c r="AF1166" s="3">
        <v>2.2326999999999999</v>
      </c>
      <c r="AG1166" s="3">
        <v>2.472</v>
      </c>
      <c r="AH1166" s="3">
        <v>4.4314999999999998</v>
      </c>
      <c r="AI1166" s="3">
        <v>3.3849999999999998</v>
      </c>
      <c r="AJ1166" s="3">
        <v>3.0087000000000002</v>
      </c>
      <c r="AK1166" s="3">
        <v>1.7096</v>
      </c>
      <c r="AL1166" s="3">
        <v>0.97626999999999997</v>
      </c>
      <c r="AM1166" s="3">
        <v>1.3230999999999999</v>
      </c>
      <c r="AN1166" s="3">
        <v>2.5661</v>
      </c>
      <c r="AO1166" s="3">
        <v>1.9452</v>
      </c>
      <c r="AP1166" s="3">
        <v>3.3715999999999999</v>
      </c>
      <c r="AQ1166" s="3">
        <v>3.6438999999999999</v>
      </c>
      <c r="AR1166" s="3">
        <v>1.7758</v>
      </c>
      <c r="AS1166" s="3">
        <v>2.2269000000000001</v>
      </c>
      <c r="AT1166" s="3">
        <v>2.1576</v>
      </c>
      <c r="AU1166" s="3">
        <v>3.8138999999999998</v>
      </c>
      <c r="AV1166" s="3">
        <v>4.3609999999999998</v>
      </c>
      <c r="AW1166" s="3">
        <v>2.5908000000000002</v>
      </c>
      <c r="AX1166" s="3">
        <v>3.6972</v>
      </c>
      <c r="AY1166" s="3">
        <v>4.0557999999999996</v>
      </c>
      <c r="AZ1166" s="3">
        <v>1.8686</v>
      </c>
      <c r="BA1166" s="3">
        <v>0.83445000000000003</v>
      </c>
      <c r="BB1166" s="3">
        <v>2.9392</v>
      </c>
      <c r="BC1166" s="3">
        <v>2.8323</v>
      </c>
      <c r="BD1166" s="3">
        <v>2.0975999999999999</v>
      </c>
      <c r="BE1166" s="3">
        <v>4.3682999999999996</v>
      </c>
      <c r="BF1166" s="3">
        <v>2.2932000000000001</v>
      </c>
      <c r="BG1166" s="3">
        <v>4.2724000000000002</v>
      </c>
      <c r="BH1166" s="3">
        <v>3.3738999999999999</v>
      </c>
      <c r="BI1166" s="3">
        <v>3.76</v>
      </c>
      <c r="BJ1166" s="3">
        <v>3.4487000000000001</v>
      </c>
      <c r="BK1166" s="3">
        <v>3.1793</v>
      </c>
      <c r="BL1166" s="3">
        <v>4.0731999999999999</v>
      </c>
      <c r="BM1166" s="3">
        <v>1.6067</v>
      </c>
      <c r="BN1166" s="3">
        <v>2.4809000000000001</v>
      </c>
      <c r="BO1166" s="3">
        <v>1.1886000000000001</v>
      </c>
      <c r="BP1166" s="3">
        <v>2.0613000000000001</v>
      </c>
      <c r="BQ1166" s="3">
        <v>0.93752000000000002</v>
      </c>
      <c r="BR1166" s="3">
        <v>4.9637000000000002</v>
      </c>
      <c r="BS1166" s="3">
        <v>1.5349999999999999</v>
      </c>
      <c r="BT1166" s="3">
        <v>2.4146000000000001</v>
      </c>
      <c r="BU1166" s="3">
        <v>3.0327999999999999</v>
      </c>
      <c r="BV1166" s="3">
        <v>0.38322000000000001</v>
      </c>
      <c r="BW1166" s="3">
        <v>2.4344000000000001</v>
      </c>
      <c r="BX1166" s="3">
        <v>3.0366</v>
      </c>
      <c r="BY1166" s="3">
        <v>2.6570999999999998</v>
      </c>
      <c r="BZ1166" s="3">
        <v>2.5385</v>
      </c>
      <c r="CA1166" s="3">
        <v>0.28988000000000003</v>
      </c>
      <c r="CB1166" s="3">
        <v>1.3974</v>
      </c>
      <c r="CC1166" s="3">
        <v>1.3371999999999999</v>
      </c>
      <c r="CD1166" s="3">
        <v>0.92320999999999998</v>
      </c>
      <c r="CE1166" s="3">
        <v>3.948</v>
      </c>
      <c r="CF1166" s="3">
        <v>1.907</v>
      </c>
      <c r="CG1166" s="3">
        <v>1.1375</v>
      </c>
      <c r="CH1166" s="3">
        <v>1.5546</v>
      </c>
      <c r="CI1166" s="3">
        <v>2.8620000000000001</v>
      </c>
      <c r="CJ1166" s="3">
        <v>4.9303999999999997</v>
      </c>
      <c r="CK1166" s="3">
        <v>0.27318999999999999</v>
      </c>
      <c r="CL1166" s="3">
        <v>2.4060999999999999</v>
      </c>
      <c r="CM1166" s="3">
        <v>1.2181999999999999</v>
      </c>
      <c r="CN1166" s="3">
        <v>0.41215000000000002</v>
      </c>
      <c r="CO1166" s="3">
        <v>2.3805000000000001</v>
      </c>
      <c r="CP1166" s="3">
        <v>0.23987</v>
      </c>
      <c r="CQ1166" s="3">
        <v>0.57835000000000003</v>
      </c>
      <c r="CR1166" s="3">
        <v>3.8405999999999998</v>
      </c>
      <c r="CS1166" s="3">
        <v>2.7732999999999999</v>
      </c>
      <c r="CT1166" s="3">
        <v>2.8399000000000001</v>
      </c>
      <c r="CU1166" s="3">
        <v>1.8374999999999999</v>
      </c>
    </row>
    <row r="1167" spans="1:99" x14ac:dyDescent="0.2">
      <c r="A1167" t="s">
        <v>827</v>
      </c>
      <c r="B1167" s="3">
        <v>4.2435999999999998</v>
      </c>
      <c r="C1167" s="3">
        <v>3.4247000000000001</v>
      </c>
      <c r="D1167" s="3">
        <v>4.7332000000000001</v>
      </c>
      <c r="E1167" s="3">
        <v>4.1900000000000004</v>
      </c>
      <c r="F1167" s="3">
        <v>0.94757999999999998</v>
      </c>
      <c r="G1167" s="3">
        <v>4.0254000000000003</v>
      </c>
      <c r="H1167" s="3">
        <v>5.65</v>
      </c>
      <c r="I1167" s="3">
        <v>5.2487000000000004</v>
      </c>
      <c r="J1167" s="3">
        <v>4.0102000000000002</v>
      </c>
      <c r="K1167" s="3">
        <v>2.2210999999999999</v>
      </c>
      <c r="L1167" s="3">
        <v>2.5036999999999998</v>
      </c>
      <c r="M1167" s="3">
        <v>3.2448000000000001</v>
      </c>
      <c r="N1167" s="3">
        <v>3.2227000000000001</v>
      </c>
      <c r="O1167" s="3">
        <v>1.4718</v>
      </c>
      <c r="P1167" s="3">
        <v>1.6133999999999999</v>
      </c>
      <c r="Q1167" s="3">
        <v>1.3978999999999999</v>
      </c>
      <c r="R1167" s="3">
        <v>2.7437999999999998</v>
      </c>
      <c r="S1167" s="3">
        <v>2.8071999999999999</v>
      </c>
      <c r="T1167" s="3">
        <v>2.9676999999999998</v>
      </c>
      <c r="U1167" s="3">
        <v>2.7477999999999998</v>
      </c>
      <c r="V1167" s="3">
        <v>0.87417999999999996</v>
      </c>
      <c r="W1167" s="3">
        <v>0.65183999999999997</v>
      </c>
      <c r="X1167" s="3">
        <v>3.1189</v>
      </c>
      <c r="Y1167" s="3">
        <v>1.9292</v>
      </c>
      <c r="Z1167" s="3">
        <v>2.6564000000000001</v>
      </c>
      <c r="AA1167" s="3">
        <v>2.6377000000000002</v>
      </c>
      <c r="AB1167" s="3">
        <v>2.2303999999999999</v>
      </c>
      <c r="AC1167" s="3">
        <v>3.1011000000000002</v>
      </c>
      <c r="AD1167" s="3">
        <v>1.1491</v>
      </c>
      <c r="AE1167" s="3">
        <v>4.3023999999999996</v>
      </c>
      <c r="AF1167" s="3">
        <v>2.2704</v>
      </c>
      <c r="AG1167" s="3">
        <v>3.5360999999999998</v>
      </c>
      <c r="AH1167" s="3">
        <v>4.2667999999999999</v>
      </c>
      <c r="AI1167" s="3">
        <v>4.1105</v>
      </c>
      <c r="AJ1167" s="3">
        <v>4.0057</v>
      </c>
      <c r="AK1167" s="3">
        <v>2.3008999999999999</v>
      </c>
      <c r="AL1167" s="3">
        <v>1.1671</v>
      </c>
      <c r="AM1167" s="3">
        <v>4.4176000000000002</v>
      </c>
      <c r="AN1167" s="3">
        <v>1.8344</v>
      </c>
      <c r="AO1167" s="3">
        <v>2.6680999999999999</v>
      </c>
      <c r="AP1167" s="3">
        <v>4.5903</v>
      </c>
      <c r="AQ1167" s="3">
        <v>3.9621</v>
      </c>
      <c r="AR1167" s="3">
        <v>2.2706</v>
      </c>
      <c r="AS1167" s="3">
        <v>3.1625000000000001</v>
      </c>
      <c r="AT1167" s="3">
        <v>2.3902999999999999</v>
      </c>
      <c r="AU1167" s="3">
        <v>4.4919000000000002</v>
      </c>
      <c r="AV1167" s="3">
        <v>5.2020999999999997</v>
      </c>
      <c r="AW1167" s="3">
        <v>3.6</v>
      </c>
      <c r="AX1167" s="3">
        <v>5.7295999999999996</v>
      </c>
      <c r="AY1167" s="3">
        <v>5.5468000000000002</v>
      </c>
      <c r="AZ1167" s="3">
        <v>2.6947999999999999</v>
      </c>
      <c r="BA1167" s="3">
        <v>2.1080999999999999</v>
      </c>
      <c r="BB1167" s="3">
        <v>3.3542000000000001</v>
      </c>
      <c r="BC1167" s="3">
        <v>5.1298000000000004</v>
      </c>
      <c r="BD1167" s="3">
        <v>2.3954</v>
      </c>
      <c r="BE1167" s="3">
        <v>2.0964</v>
      </c>
      <c r="BF1167" s="3">
        <v>2.0539000000000001</v>
      </c>
      <c r="BG1167" s="3">
        <v>5.2263000000000002</v>
      </c>
      <c r="BH1167" s="3">
        <v>2.9409999999999998</v>
      </c>
      <c r="BI1167" s="3">
        <v>3.3754</v>
      </c>
      <c r="BJ1167" s="3">
        <v>3.4731000000000001</v>
      </c>
      <c r="BK1167" s="3">
        <v>4.5991999999999997</v>
      </c>
      <c r="BL1167" s="3">
        <v>3.3831000000000002</v>
      </c>
      <c r="BM1167" s="3">
        <v>1.4696</v>
      </c>
      <c r="BN1167" s="3">
        <v>2.6926000000000001</v>
      </c>
      <c r="BO1167" s="3">
        <v>0.56906000000000001</v>
      </c>
      <c r="BP1167" s="3">
        <v>2.5621</v>
      </c>
      <c r="BQ1167" s="3">
        <v>0.41531000000000001</v>
      </c>
      <c r="BR1167" s="3">
        <v>5.2648000000000001</v>
      </c>
      <c r="BS1167" s="3">
        <v>2.3401000000000001</v>
      </c>
      <c r="BT1167" s="3">
        <v>2.3753000000000002</v>
      </c>
      <c r="BU1167" s="3">
        <v>3.3414000000000001</v>
      </c>
      <c r="BV1167" s="3">
        <v>0.51180000000000003</v>
      </c>
      <c r="BW1167" s="3">
        <v>3.7357999999999998</v>
      </c>
      <c r="BX1167" s="3">
        <v>4.2927999999999997</v>
      </c>
      <c r="BY1167" s="3">
        <v>2.1413000000000002</v>
      </c>
      <c r="BZ1167" s="3">
        <v>3.0785</v>
      </c>
      <c r="CA1167" s="3">
        <v>0.33291999999999999</v>
      </c>
      <c r="CB1167" s="3">
        <v>2.4523999999999999</v>
      </c>
      <c r="CC1167" s="3">
        <v>0.21207000000000001</v>
      </c>
      <c r="CD1167" s="3">
        <v>0.57765</v>
      </c>
      <c r="CE1167" s="3">
        <v>3.7732000000000001</v>
      </c>
      <c r="CF1167" s="3">
        <v>2.4049999999999998</v>
      </c>
      <c r="CG1167" s="3">
        <v>0.16652</v>
      </c>
      <c r="CH1167" s="3">
        <v>2.1646999999999998</v>
      </c>
      <c r="CI1167" s="3">
        <v>3.1307999999999998</v>
      </c>
      <c r="CJ1167" s="3">
        <v>5.1444000000000001</v>
      </c>
      <c r="CK1167" s="3">
        <v>0.40588999999999997</v>
      </c>
      <c r="CL1167" s="3">
        <v>4.1016000000000004</v>
      </c>
      <c r="CM1167" s="3">
        <v>0.87936999999999999</v>
      </c>
      <c r="CN1167" s="3">
        <v>0.13072</v>
      </c>
      <c r="CO1167" s="3">
        <v>1.7001999999999999</v>
      </c>
      <c r="CP1167" s="3">
        <v>0.70592999999999995</v>
      </c>
      <c r="CQ1167" s="3">
        <v>0.39777000000000001</v>
      </c>
      <c r="CR1167" s="3">
        <v>6.6557000000000004</v>
      </c>
      <c r="CS1167" s="3">
        <v>3.6</v>
      </c>
      <c r="CT1167" s="3">
        <v>2.3672</v>
      </c>
      <c r="CU1167" s="3">
        <v>2.0952000000000002</v>
      </c>
    </row>
    <row r="1168" spans="1:99" x14ac:dyDescent="0.2">
      <c r="A1168" t="s">
        <v>881</v>
      </c>
      <c r="B1168" s="3">
        <v>1.3837999999999999</v>
      </c>
      <c r="C1168" s="3">
        <v>1.702</v>
      </c>
      <c r="D1168" s="3">
        <v>1.8308</v>
      </c>
      <c r="E1168" s="3">
        <v>0.65158000000000005</v>
      </c>
      <c r="F1168" s="3">
        <v>0.14568</v>
      </c>
      <c r="G1168" s="3">
        <v>0.81572999999999996</v>
      </c>
      <c r="H1168" s="3">
        <v>1.5117</v>
      </c>
      <c r="I1168" s="3">
        <v>1.181</v>
      </c>
      <c r="J1168" s="3">
        <v>1.6991000000000001</v>
      </c>
      <c r="K1168" s="3">
        <v>0.10009</v>
      </c>
      <c r="L1168" s="3">
        <v>0.50280000000000002</v>
      </c>
      <c r="M1168" s="3">
        <v>0.61783999999999994</v>
      </c>
      <c r="N1168" s="3">
        <v>1.1597999999999999</v>
      </c>
      <c r="O1168" s="3">
        <v>0.79662999999999995</v>
      </c>
      <c r="P1168" s="3">
        <v>0.34299000000000002</v>
      </c>
      <c r="Q1168" s="3">
        <v>1.2103999999999999</v>
      </c>
      <c r="R1168" s="3">
        <v>0.45688000000000001</v>
      </c>
      <c r="S1168" s="3">
        <v>0.70406999999999997</v>
      </c>
      <c r="T1168" s="3">
        <v>1.0148999999999999</v>
      </c>
      <c r="U1168" s="3">
        <v>0.69364999999999999</v>
      </c>
      <c r="V1168" s="3">
        <v>0.22816</v>
      </c>
      <c r="W1168" s="3">
        <v>0.58064000000000004</v>
      </c>
      <c r="X1168" s="3">
        <v>0.27685999999999999</v>
      </c>
      <c r="Y1168" s="3">
        <v>0.12327</v>
      </c>
      <c r="Z1168" s="3">
        <v>0.28304000000000001</v>
      </c>
      <c r="AA1168" s="3">
        <v>0.29792000000000002</v>
      </c>
      <c r="AB1168" s="3">
        <v>0.64454</v>
      </c>
      <c r="AC1168" s="3">
        <v>1.2081999999999999</v>
      </c>
      <c r="AD1168" s="3">
        <v>1.0015000000000001</v>
      </c>
      <c r="AE1168" s="3">
        <v>0.87222</v>
      </c>
      <c r="AF1168" s="3">
        <v>1.3436999999999999</v>
      </c>
      <c r="AG1168" s="3">
        <v>0.88268000000000002</v>
      </c>
      <c r="AH1168" s="3">
        <v>2.7170000000000001</v>
      </c>
      <c r="AI1168" s="3">
        <v>1.9475</v>
      </c>
      <c r="AJ1168" s="3">
        <v>1.3035000000000001</v>
      </c>
      <c r="AK1168" s="3">
        <v>0.74375000000000002</v>
      </c>
      <c r="AL1168" s="3">
        <v>0.13037000000000001</v>
      </c>
      <c r="AM1168" s="3">
        <v>1.0388999999999999</v>
      </c>
      <c r="AN1168" s="3">
        <v>0.68335000000000001</v>
      </c>
      <c r="AO1168" s="3">
        <v>0.44623000000000002</v>
      </c>
      <c r="AP1168" s="3">
        <v>0.64590000000000003</v>
      </c>
      <c r="AQ1168" s="3">
        <v>1.7829999999999999</v>
      </c>
      <c r="AR1168" s="3">
        <v>0.42435</v>
      </c>
      <c r="AS1168" s="3">
        <v>0.58821000000000001</v>
      </c>
      <c r="AT1168" s="3">
        <v>0.45115</v>
      </c>
      <c r="AU1168" s="3">
        <v>1.0457000000000001</v>
      </c>
      <c r="AV1168" s="3">
        <v>2.581</v>
      </c>
      <c r="AW1168" s="3">
        <v>1.4258</v>
      </c>
      <c r="AX1168" s="3">
        <v>1.6240000000000001</v>
      </c>
      <c r="AY1168" s="3">
        <v>0.98921000000000003</v>
      </c>
      <c r="AZ1168" s="3">
        <v>0.59870999999999996</v>
      </c>
      <c r="BA1168" s="3">
        <v>0.32418000000000002</v>
      </c>
      <c r="BB1168" s="3">
        <v>0.60692999999999997</v>
      </c>
      <c r="BC1168" s="3">
        <v>0.94382999999999995</v>
      </c>
      <c r="BD1168" s="3">
        <v>1.1667000000000001</v>
      </c>
      <c r="BE1168" s="3">
        <v>0</v>
      </c>
      <c r="BF1168" s="3">
        <v>0.17746000000000001</v>
      </c>
      <c r="BG1168" s="3">
        <v>1.2943</v>
      </c>
      <c r="BH1168" s="3">
        <v>0.84911999999999999</v>
      </c>
      <c r="BI1168" s="3">
        <v>0.80698999999999999</v>
      </c>
      <c r="BJ1168" s="3">
        <v>1.5150999999999999</v>
      </c>
      <c r="BK1168" s="3">
        <v>2.3086000000000002</v>
      </c>
      <c r="BL1168" s="3">
        <v>1.5173000000000001</v>
      </c>
      <c r="BM1168" s="3">
        <v>0.64019999999999999</v>
      </c>
      <c r="BN1168" s="3">
        <v>0.47143000000000002</v>
      </c>
      <c r="BO1168" s="3">
        <v>0.54329000000000005</v>
      </c>
      <c r="BP1168" s="3">
        <v>1.0752999999999999</v>
      </c>
      <c r="BQ1168" s="3">
        <v>1.9532999999999998E-2</v>
      </c>
      <c r="BR1168" s="3">
        <v>2.2766000000000002</v>
      </c>
      <c r="BS1168" s="3">
        <v>0.35447000000000001</v>
      </c>
      <c r="BT1168" s="3">
        <v>0.50304000000000004</v>
      </c>
      <c r="BU1168" s="3">
        <v>1.3715999999999999</v>
      </c>
      <c r="BV1168" s="3">
        <v>0.17696999999999999</v>
      </c>
      <c r="BW1168" s="3">
        <v>0.88356999999999997</v>
      </c>
      <c r="BX1168" s="3">
        <v>1.5556000000000001</v>
      </c>
      <c r="BY1168" s="3">
        <v>0.87688999999999995</v>
      </c>
      <c r="BZ1168" s="3">
        <v>0.61123000000000005</v>
      </c>
      <c r="CA1168" s="3">
        <v>0.15645999999999999</v>
      </c>
      <c r="CB1168" s="3">
        <v>0.51517999999999997</v>
      </c>
      <c r="CC1168" s="3">
        <v>0</v>
      </c>
      <c r="CD1168" s="3">
        <v>0.35457</v>
      </c>
      <c r="CE1168" s="3">
        <v>1.3204</v>
      </c>
      <c r="CF1168" s="3">
        <v>0.40383999999999998</v>
      </c>
      <c r="CG1168" s="3">
        <v>0.67259999999999998</v>
      </c>
      <c r="CH1168" s="3">
        <v>0.21326999999999999</v>
      </c>
      <c r="CI1168" s="3">
        <v>0.94665999999999995</v>
      </c>
      <c r="CJ1168" s="3">
        <v>2.4763000000000002</v>
      </c>
      <c r="CK1168" s="3">
        <v>0.10714</v>
      </c>
      <c r="CL1168" s="3">
        <v>1.0016</v>
      </c>
      <c r="CM1168" s="3">
        <v>0.43602999999999997</v>
      </c>
      <c r="CN1168" s="3">
        <v>8.1517999999999993E-2</v>
      </c>
      <c r="CO1168" s="3">
        <v>0.26865</v>
      </c>
      <c r="CP1168" s="3">
        <v>7.1595000000000006E-2</v>
      </c>
      <c r="CQ1168" s="3">
        <v>0.16816</v>
      </c>
      <c r="CR1168" s="3">
        <v>1.6637</v>
      </c>
      <c r="CS1168" s="3">
        <v>1.0489999999999999</v>
      </c>
      <c r="CT1168" s="3">
        <v>0.73989000000000005</v>
      </c>
      <c r="CU1168" s="3">
        <v>0.53081</v>
      </c>
    </row>
    <row r="1169" spans="1:99" x14ac:dyDescent="0.2">
      <c r="A1169" t="s">
        <v>776</v>
      </c>
      <c r="B1169" s="3">
        <v>2.1514000000000002</v>
      </c>
      <c r="C1169" s="3">
        <v>3.4876</v>
      </c>
      <c r="D1169" s="3">
        <v>3.4055</v>
      </c>
      <c r="E1169" s="3">
        <v>1.1028</v>
      </c>
      <c r="F1169" s="3">
        <v>0.48052</v>
      </c>
      <c r="G1169" s="3">
        <v>1.9987999999999999</v>
      </c>
      <c r="H1169" s="3">
        <v>3.3479000000000001</v>
      </c>
      <c r="I1169" s="3">
        <v>3.2431999999999999</v>
      </c>
      <c r="J1169" s="3">
        <v>2.6446999999999998</v>
      </c>
      <c r="K1169" s="3">
        <v>2.2452999999999999</v>
      </c>
      <c r="L1169" s="3">
        <v>1.1835</v>
      </c>
      <c r="M1169" s="3">
        <v>1.7363999999999999</v>
      </c>
      <c r="N1169" s="3">
        <v>2.3046000000000002</v>
      </c>
      <c r="O1169" s="3">
        <v>1.1293</v>
      </c>
      <c r="P1169" s="3">
        <v>1.1079000000000001</v>
      </c>
      <c r="Q1169" s="3">
        <v>2.5413000000000001</v>
      </c>
      <c r="R1169" s="3">
        <v>1.1943999999999999</v>
      </c>
      <c r="S1169" s="3">
        <v>2.0855999999999999</v>
      </c>
      <c r="T1169" s="3">
        <v>2.7673999999999999</v>
      </c>
      <c r="U1169" s="3">
        <v>1.7060999999999999</v>
      </c>
      <c r="V1169" s="3">
        <v>0.94191000000000003</v>
      </c>
      <c r="W1169" s="3">
        <v>1.3464</v>
      </c>
      <c r="X1169" s="3">
        <v>1.2867999999999999</v>
      </c>
      <c r="Y1169" s="3">
        <v>0.76802999999999999</v>
      </c>
      <c r="Z1169" s="3">
        <v>2.1503999999999999</v>
      </c>
      <c r="AA1169" s="3">
        <v>2.1446999999999998</v>
      </c>
      <c r="AB1169" s="3">
        <v>1.3186</v>
      </c>
      <c r="AC1169" s="3">
        <v>2.5232000000000001</v>
      </c>
      <c r="AD1169" s="3">
        <v>1.0782</v>
      </c>
      <c r="AE1169" s="3">
        <v>2.1013000000000002</v>
      </c>
      <c r="AF1169" s="3">
        <v>0.81042999999999998</v>
      </c>
      <c r="AG1169" s="3">
        <v>2.6518000000000002</v>
      </c>
      <c r="AH1169" s="3">
        <v>3.5045000000000002</v>
      </c>
      <c r="AI1169" s="3">
        <v>3.3334000000000001</v>
      </c>
      <c r="AJ1169" s="3">
        <v>2.9205000000000001</v>
      </c>
      <c r="AK1169" s="3">
        <v>1.4023000000000001</v>
      </c>
      <c r="AL1169" s="3">
        <v>1.6794</v>
      </c>
      <c r="AM1169" s="3">
        <v>1.1529</v>
      </c>
      <c r="AN1169" s="3">
        <v>1.8008</v>
      </c>
      <c r="AO1169" s="3">
        <v>1.4453</v>
      </c>
      <c r="AP1169" s="3">
        <v>2.5072000000000001</v>
      </c>
      <c r="AQ1169" s="3">
        <v>4.0034999999999998</v>
      </c>
      <c r="AR1169" s="3">
        <v>0.59069000000000005</v>
      </c>
      <c r="AS1169" s="3">
        <v>1.1823999999999999</v>
      </c>
      <c r="AT1169" s="3">
        <v>1.5969</v>
      </c>
      <c r="AU1169" s="3">
        <v>2.8287</v>
      </c>
      <c r="AV1169" s="3">
        <v>4.4766000000000004</v>
      </c>
      <c r="AW1169" s="3">
        <v>2.8685</v>
      </c>
      <c r="AX1169" s="3">
        <v>2.0158</v>
      </c>
      <c r="AY1169" s="3">
        <v>1.6652</v>
      </c>
      <c r="AZ1169" s="3">
        <v>1.6565000000000001</v>
      </c>
      <c r="BA1169" s="3">
        <v>0.56403999999999999</v>
      </c>
      <c r="BB1169" s="3">
        <v>2.1735000000000002</v>
      </c>
      <c r="BC1169" s="3">
        <v>2.6947999999999999</v>
      </c>
      <c r="BD1169" s="3">
        <v>1.2390000000000001</v>
      </c>
      <c r="BE1169" s="3">
        <v>1.2786999999999999</v>
      </c>
      <c r="BF1169" s="3">
        <v>0.87724999999999997</v>
      </c>
      <c r="BG1169" s="3">
        <v>3.8714</v>
      </c>
      <c r="BH1169" s="3">
        <v>1.802</v>
      </c>
      <c r="BI1169" s="3">
        <v>2.09</v>
      </c>
      <c r="BJ1169" s="3">
        <v>3.0996999999999999</v>
      </c>
      <c r="BK1169" s="3">
        <v>2.1791999999999998</v>
      </c>
      <c r="BL1169" s="3">
        <v>2.8302999999999998</v>
      </c>
      <c r="BM1169" s="3">
        <v>1.4488000000000001</v>
      </c>
      <c r="BN1169" s="3">
        <v>1.3274999999999999</v>
      </c>
      <c r="BO1169" s="3">
        <v>0.86943000000000004</v>
      </c>
      <c r="BP1169" s="3">
        <v>1.7665999999999999</v>
      </c>
      <c r="BQ1169" s="3">
        <v>6.2632999999999994E-2</v>
      </c>
      <c r="BR1169" s="3">
        <v>5.0921000000000003</v>
      </c>
      <c r="BS1169" s="3">
        <v>1.093</v>
      </c>
      <c r="BT1169" s="3">
        <v>1.4034</v>
      </c>
      <c r="BU1169" s="3">
        <v>1.9478</v>
      </c>
      <c r="BV1169" s="3">
        <v>0.11763999999999999</v>
      </c>
      <c r="BW1169" s="3">
        <v>1.8381000000000001</v>
      </c>
      <c r="BX1169" s="3">
        <v>1.8261000000000001</v>
      </c>
      <c r="BY1169" s="3">
        <v>1.1819999999999999</v>
      </c>
      <c r="BZ1169" s="3">
        <v>2.1547000000000001</v>
      </c>
      <c r="CA1169" s="3">
        <v>0.12858</v>
      </c>
      <c r="CB1169" s="3">
        <v>1.1894</v>
      </c>
      <c r="CC1169" s="3">
        <v>0.37280999999999997</v>
      </c>
      <c r="CD1169" s="3">
        <v>1.1385000000000001</v>
      </c>
      <c r="CE1169" s="3">
        <v>3.3866999999999998</v>
      </c>
      <c r="CF1169" s="3">
        <v>1.0995999999999999</v>
      </c>
      <c r="CG1169" s="3">
        <v>0.19719</v>
      </c>
      <c r="CH1169" s="3">
        <v>1.1011</v>
      </c>
      <c r="CI1169" s="3">
        <v>2.4009</v>
      </c>
      <c r="CJ1169" s="3">
        <v>5.1260000000000003</v>
      </c>
      <c r="CK1169" s="3">
        <v>0.10471</v>
      </c>
      <c r="CL1169" s="3">
        <v>2.1501000000000001</v>
      </c>
      <c r="CM1169" s="3">
        <v>1.4259999999999999</v>
      </c>
      <c r="CN1169" s="3">
        <v>0.20335</v>
      </c>
      <c r="CO1169" s="3">
        <v>1.0584</v>
      </c>
      <c r="CP1169" s="3">
        <v>0.10092</v>
      </c>
      <c r="CQ1169" s="3">
        <v>9.3646999999999994E-2</v>
      </c>
      <c r="CR1169" s="3">
        <v>4.1985000000000001</v>
      </c>
      <c r="CS1169" s="3">
        <v>1.8455999999999999</v>
      </c>
      <c r="CT1169" s="3">
        <v>0.88251999999999997</v>
      </c>
      <c r="CU1169" s="3">
        <v>1.5901000000000001</v>
      </c>
    </row>
    <row r="1170" spans="1:99" x14ac:dyDescent="0.2">
      <c r="A1170" t="s">
        <v>1700</v>
      </c>
      <c r="B1170" s="3">
        <v>1.9091</v>
      </c>
      <c r="C1170" s="3">
        <v>1.9528000000000001</v>
      </c>
      <c r="D1170" s="3">
        <v>2.9274</v>
      </c>
      <c r="E1170" s="3">
        <v>2.5516000000000001</v>
      </c>
      <c r="F1170" s="3">
        <v>0.73540000000000005</v>
      </c>
      <c r="G1170" s="3">
        <v>1.5027999999999999</v>
      </c>
      <c r="H1170" s="3">
        <v>2.4632999999999998</v>
      </c>
      <c r="I1170" s="3">
        <v>2.6686999999999999</v>
      </c>
      <c r="J1170" s="3">
        <v>2.9868000000000001</v>
      </c>
      <c r="K1170" s="3">
        <v>1.7873000000000001</v>
      </c>
      <c r="L1170" s="3">
        <v>0.83194999999999997</v>
      </c>
      <c r="M1170" s="3">
        <v>1.0437000000000001</v>
      </c>
      <c r="N1170" s="3">
        <v>1.5907</v>
      </c>
      <c r="O1170" s="3">
        <v>0.88263999999999998</v>
      </c>
      <c r="P1170" s="3">
        <v>1.1917</v>
      </c>
      <c r="Q1170" s="3">
        <v>1.573</v>
      </c>
      <c r="R1170" s="3">
        <v>1.9146000000000001</v>
      </c>
      <c r="S1170" s="3">
        <v>1.5266</v>
      </c>
      <c r="T1170" s="3">
        <v>1.6315999999999999</v>
      </c>
      <c r="U1170" s="3">
        <v>1.3096000000000001</v>
      </c>
      <c r="V1170" s="3">
        <v>0.56011999999999995</v>
      </c>
      <c r="W1170" s="3">
        <v>0.56611999999999996</v>
      </c>
      <c r="X1170" s="3">
        <v>1.1836</v>
      </c>
      <c r="Y1170" s="3">
        <v>1.3643000000000001</v>
      </c>
      <c r="Z1170" s="3">
        <v>0.99294000000000004</v>
      </c>
      <c r="AA1170" s="3">
        <v>2.1970000000000001</v>
      </c>
      <c r="AB1170" s="3">
        <v>2.6225999999999998</v>
      </c>
      <c r="AC1170" s="3">
        <v>2.2890000000000001</v>
      </c>
      <c r="AD1170" s="3">
        <v>0.39983000000000002</v>
      </c>
      <c r="AE1170" s="3">
        <v>1.8008</v>
      </c>
      <c r="AF1170" s="3">
        <v>1.1059000000000001</v>
      </c>
      <c r="AG1170" s="3">
        <v>2.0400999999999998</v>
      </c>
      <c r="AH1170" s="3">
        <v>3.5207999999999999</v>
      </c>
      <c r="AI1170" s="3">
        <v>3.7395999999999998</v>
      </c>
      <c r="AJ1170" s="3">
        <v>3.4009</v>
      </c>
      <c r="AK1170" s="3">
        <v>0.94367000000000001</v>
      </c>
      <c r="AL1170" s="3">
        <v>1.1992</v>
      </c>
      <c r="AM1170" s="3">
        <v>2.5632999999999999</v>
      </c>
      <c r="AN1170" s="3">
        <v>1.4545999999999999</v>
      </c>
      <c r="AO1170" s="3">
        <v>1.7889999999999999</v>
      </c>
      <c r="AP1170" s="3">
        <v>2.0998999999999999</v>
      </c>
      <c r="AQ1170" s="3">
        <v>3.1516000000000002</v>
      </c>
      <c r="AR1170" s="3">
        <v>1.2776000000000001</v>
      </c>
      <c r="AS1170" s="3">
        <v>1.7068000000000001</v>
      </c>
      <c r="AT1170" s="3">
        <v>1.7888999999999999</v>
      </c>
      <c r="AU1170" s="3">
        <v>1.881</v>
      </c>
      <c r="AV1170" s="3">
        <v>2.8643000000000001</v>
      </c>
      <c r="AW1170" s="3">
        <v>1.7514000000000001</v>
      </c>
      <c r="AX1170" s="3">
        <v>1.4448000000000001</v>
      </c>
      <c r="AY1170" s="3">
        <v>1.5294000000000001</v>
      </c>
      <c r="AZ1170" s="3">
        <v>1.1274999999999999</v>
      </c>
      <c r="BA1170" s="3">
        <v>3.2197999999999997E-2</v>
      </c>
      <c r="BB1170" s="3">
        <v>1.4370000000000001</v>
      </c>
      <c r="BC1170" s="3">
        <v>2.4472</v>
      </c>
      <c r="BD1170" s="3">
        <v>1.3891</v>
      </c>
      <c r="BE1170" s="3">
        <v>2.2498</v>
      </c>
      <c r="BF1170" s="3">
        <v>1.4021999999999999</v>
      </c>
      <c r="BG1170" s="3">
        <v>2.9144999999999999</v>
      </c>
      <c r="BH1170" s="3">
        <v>2.0712000000000002</v>
      </c>
      <c r="BI1170" s="3">
        <v>2.1328</v>
      </c>
      <c r="BJ1170" s="3">
        <v>2.5834000000000001</v>
      </c>
      <c r="BK1170" s="3">
        <v>1.9935</v>
      </c>
      <c r="BL1170" s="3">
        <v>2.6829999999999998</v>
      </c>
      <c r="BM1170" s="3">
        <v>1.5591999999999999</v>
      </c>
      <c r="BN1170" s="3">
        <v>1.8116000000000001</v>
      </c>
      <c r="BO1170" s="3">
        <v>1.5282</v>
      </c>
      <c r="BP1170" s="3">
        <v>1.5875999999999999</v>
      </c>
      <c r="BQ1170" s="3">
        <v>1.9986999999999999</v>
      </c>
      <c r="BR1170" s="3">
        <v>3.2713999999999999</v>
      </c>
      <c r="BS1170" s="3">
        <v>1.1321000000000001</v>
      </c>
      <c r="BT1170" s="3">
        <v>1.8429</v>
      </c>
      <c r="BU1170" s="3">
        <v>1.9716</v>
      </c>
      <c r="BV1170" s="3">
        <v>0.80776999999999999</v>
      </c>
      <c r="BW1170" s="3">
        <v>1.2402</v>
      </c>
      <c r="BX1170" s="3">
        <v>2.2562000000000002</v>
      </c>
      <c r="BY1170" s="3">
        <v>0.99314000000000002</v>
      </c>
      <c r="BZ1170" s="3">
        <v>1.288</v>
      </c>
      <c r="CA1170" s="3">
        <v>0.36435000000000001</v>
      </c>
      <c r="CB1170" s="3">
        <v>0.15747</v>
      </c>
      <c r="CC1170" s="3">
        <v>1.1800999999999999</v>
      </c>
      <c r="CD1170" s="3">
        <v>0.36120999999999998</v>
      </c>
      <c r="CE1170" s="3">
        <v>2.2486000000000002</v>
      </c>
      <c r="CF1170" s="3">
        <v>1.7135</v>
      </c>
      <c r="CG1170" s="3">
        <v>1.8371999999999999</v>
      </c>
      <c r="CH1170" s="3">
        <v>0.93608000000000002</v>
      </c>
      <c r="CI1170" s="3">
        <v>2.5186000000000002</v>
      </c>
      <c r="CJ1170" s="3">
        <v>3.2553999999999998</v>
      </c>
      <c r="CK1170" s="3">
        <v>1.0944</v>
      </c>
      <c r="CL1170" s="3">
        <v>1.8415999999999999</v>
      </c>
      <c r="CM1170" s="3">
        <v>0.75488</v>
      </c>
      <c r="CN1170" s="3">
        <v>0.38535000000000003</v>
      </c>
      <c r="CO1170" s="3">
        <v>1.8160000000000001</v>
      </c>
      <c r="CP1170" s="3">
        <v>1.2201</v>
      </c>
      <c r="CQ1170" s="3">
        <v>0.92649000000000004</v>
      </c>
      <c r="CR1170" s="3">
        <v>3.4053</v>
      </c>
      <c r="CS1170" s="3">
        <v>2.3984999999999999</v>
      </c>
      <c r="CT1170" s="3">
        <v>1.234</v>
      </c>
      <c r="CU1170" s="3">
        <v>1.7679</v>
      </c>
    </row>
    <row r="1171" spans="1:99" x14ac:dyDescent="0.2">
      <c r="A1171" t="s">
        <v>1701</v>
      </c>
      <c r="B1171" s="3">
        <v>1.1836</v>
      </c>
      <c r="C1171" s="3">
        <v>1.6798999999999999</v>
      </c>
      <c r="D1171" s="3">
        <v>1.3694999999999999</v>
      </c>
      <c r="E1171" s="3">
        <v>0.55325000000000002</v>
      </c>
      <c r="F1171" s="3">
        <v>0.27717999999999998</v>
      </c>
      <c r="G1171" s="3">
        <v>0.55728999999999995</v>
      </c>
      <c r="H1171" s="3">
        <v>1.2194</v>
      </c>
      <c r="I1171" s="3">
        <v>1.2012</v>
      </c>
      <c r="J1171" s="3">
        <v>0.88102000000000003</v>
      </c>
      <c r="K1171" s="3">
        <v>0.44297999999999998</v>
      </c>
      <c r="L1171" s="3">
        <v>0.61436999999999997</v>
      </c>
      <c r="M1171" s="3">
        <v>0.78849000000000002</v>
      </c>
      <c r="N1171" s="3">
        <v>0.90414000000000005</v>
      </c>
      <c r="O1171" s="3">
        <v>0.97846</v>
      </c>
      <c r="P1171" s="3">
        <v>1.0379</v>
      </c>
      <c r="Q1171" s="3">
        <v>1.6375</v>
      </c>
      <c r="R1171" s="3">
        <v>1.3956</v>
      </c>
      <c r="S1171" s="3">
        <v>1.3393999999999999</v>
      </c>
      <c r="T1171" s="3">
        <v>1.6503000000000001</v>
      </c>
      <c r="U1171" s="3">
        <v>1.0797000000000001</v>
      </c>
      <c r="V1171" s="3">
        <v>0.82906999999999997</v>
      </c>
      <c r="W1171" s="3">
        <v>1.5613999999999999</v>
      </c>
      <c r="X1171" s="3">
        <v>1.1073999999999999</v>
      </c>
      <c r="Y1171" s="3">
        <v>0.34705000000000003</v>
      </c>
      <c r="Z1171" s="3">
        <v>1.3290999999999999</v>
      </c>
      <c r="AA1171" s="3">
        <v>0.76946000000000003</v>
      </c>
      <c r="AB1171" s="3">
        <v>1.2395</v>
      </c>
      <c r="AC1171" s="3">
        <v>1.4045000000000001</v>
      </c>
      <c r="AD1171" s="3">
        <v>0.42825999999999997</v>
      </c>
      <c r="AE1171" s="3">
        <v>1.1308</v>
      </c>
      <c r="AF1171" s="3">
        <v>0.70691999999999999</v>
      </c>
      <c r="AG1171" s="3">
        <v>1.0692999999999999</v>
      </c>
      <c r="AH1171" s="3">
        <v>1.6760999999999999</v>
      </c>
      <c r="AI1171" s="3">
        <v>1.7130000000000001</v>
      </c>
      <c r="AJ1171" s="3">
        <v>1.8938999999999999</v>
      </c>
      <c r="AK1171" s="3">
        <v>0.66478999999999999</v>
      </c>
      <c r="AL1171" s="3">
        <v>0.51558999999999999</v>
      </c>
      <c r="AM1171" s="3">
        <v>0.71667000000000003</v>
      </c>
      <c r="AN1171" s="3">
        <v>0.53398000000000001</v>
      </c>
      <c r="AO1171" s="3">
        <v>0.58238999999999996</v>
      </c>
      <c r="AP1171" s="3">
        <v>1.4040999999999999</v>
      </c>
      <c r="AQ1171" s="3">
        <v>0.86529</v>
      </c>
      <c r="AR1171" s="3">
        <v>0.81328</v>
      </c>
      <c r="AS1171" s="3">
        <v>1.0379</v>
      </c>
      <c r="AT1171" s="3">
        <v>1.1182000000000001</v>
      </c>
      <c r="AU1171" s="3">
        <v>1.673</v>
      </c>
      <c r="AV1171" s="3">
        <v>2.0945</v>
      </c>
      <c r="AW1171" s="3">
        <v>1.9555</v>
      </c>
      <c r="AX1171" s="3">
        <v>0.47922999999999999</v>
      </c>
      <c r="AY1171" s="3">
        <v>0.89549999999999996</v>
      </c>
      <c r="AZ1171" s="3">
        <v>1.7453000000000001</v>
      </c>
      <c r="BA1171" s="3">
        <v>0.46042</v>
      </c>
      <c r="BB1171" s="3">
        <v>0.54730000000000001</v>
      </c>
      <c r="BC1171" s="3">
        <v>1.3475999999999999</v>
      </c>
      <c r="BD1171" s="3">
        <v>0.75902999999999998</v>
      </c>
      <c r="BE1171" s="3">
        <v>0.48934</v>
      </c>
      <c r="BF1171" s="3">
        <v>0.63817999999999997</v>
      </c>
      <c r="BG1171" s="3">
        <v>1.413</v>
      </c>
      <c r="BH1171" s="3">
        <v>1.2326999999999999</v>
      </c>
      <c r="BI1171" s="3">
        <v>1.4578</v>
      </c>
      <c r="BJ1171" s="3">
        <v>1.3855</v>
      </c>
      <c r="BK1171" s="3">
        <v>1.2492000000000001</v>
      </c>
      <c r="BL1171" s="3">
        <v>1.3552</v>
      </c>
      <c r="BM1171" s="3">
        <v>1.0282</v>
      </c>
      <c r="BN1171" s="3">
        <v>1.1013999999999999</v>
      </c>
      <c r="BO1171" s="3">
        <v>0.24768999999999999</v>
      </c>
      <c r="BP1171" s="3">
        <v>0.72055000000000002</v>
      </c>
      <c r="BQ1171" s="3">
        <v>0.39600999999999997</v>
      </c>
      <c r="BR1171" s="3">
        <v>2.6678000000000002</v>
      </c>
      <c r="BS1171" s="3">
        <v>0.55961000000000005</v>
      </c>
      <c r="BT1171" s="3">
        <v>1.0577000000000001</v>
      </c>
      <c r="BU1171" s="3">
        <v>1.2229000000000001</v>
      </c>
      <c r="BV1171" s="3">
        <v>0.19450000000000001</v>
      </c>
      <c r="BW1171" s="3">
        <v>0.95492999999999995</v>
      </c>
      <c r="BX1171" s="3">
        <v>1.1921999999999999</v>
      </c>
      <c r="BY1171" s="3">
        <v>0.63456000000000001</v>
      </c>
      <c r="BZ1171" s="3">
        <v>1.0246</v>
      </c>
      <c r="CA1171" s="3">
        <v>0.35785</v>
      </c>
      <c r="CB1171" s="3">
        <v>0.53807000000000005</v>
      </c>
      <c r="CC1171" s="3">
        <v>0.45926</v>
      </c>
      <c r="CD1171" s="3">
        <v>0.40357999999999999</v>
      </c>
      <c r="CE1171" s="3">
        <v>1.3070999999999999</v>
      </c>
      <c r="CF1171" s="3">
        <v>1.0920000000000001</v>
      </c>
      <c r="CG1171" s="3">
        <v>0.13064999999999999</v>
      </c>
      <c r="CH1171" s="3">
        <v>0.52654000000000001</v>
      </c>
      <c r="CI1171" s="3">
        <v>0.73304999999999998</v>
      </c>
      <c r="CJ1171" s="3">
        <v>2.4483000000000001</v>
      </c>
      <c r="CK1171" s="3">
        <v>0.34710999999999997</v>
      </c>
      <c r="CL1171" s="3">
        <v>1.8</v>
      </c>
      <c r="CM1171" s="3">
        <v>0.94798000000000004</v>
      </c>
      <c r="CN1171" s="3">
        <v>0.22072</v>
      </c>
      <c r="CO1171" s="3">
        <v>0.11216</v>
      </c>
      <c r="CP1171" s="3">
        <v>1.1758999999999999</v>
      </c>
      <c r="CQ1171" s="3">
        <v>0.87331000000000003</v>
      </c>
      <c r="CR1171" s="3">
        <v>3.1999</v>
      </c>
      <c r="CS1171" s="3">
        <v>2.1200999999999999</v>
      </c>
      <c r="CT1171" s="3">
        <v>0.89958000000000005</v>
      </c>
      <c r="CU1171" s="3">
        <v>0.71319999999999995</v>
      </c>
    </row>
    <row r="1172" spans="1:99" x14ac:dyDescent="0.2">
      <c r="A1172" t="s">
        <v>1702</v>
      </c>
      <c r="B1172" s="3">
        <v>1.7153</v>
      </c>
      <c r="C1172" s="3">
        <v>1.7064999999999999</v>
      </c>
      <c r="D1172" s="3">
        <v>1.6724000000000001</v>
      </c>
      <c r="E1172" s="3">
        <v>0.70848999999999995</v>
      </c>
      <c r="F1172" s="3">
        <v>0.58087</v>
      </c>
      <c r="G1172" s="3">
        <v>1.337</v>
      </c>
      <c r="H1172" s="3">
        <v>1.6379999999999999</v>
      </c>
      <c r="I1172" s="3">
        <v>1.7706</v>
      </c>
      <c r="J1172" s="3">
        <v>2.4468000000000001</v>
      </c>
      <c r="K1172" s="3">
        <v>1.2123999999999999</v>
      </c>
      <c r="L1172" s="3">
        <v>1.2369000000000001</v>
      </c>
      <c r="M1172" s="3">
        <v>1.4976</v>
      </c>
      <c r="N1172" s="3">
        <v>1.1987000000000001</v>
      </c>
      <c r="O1172" s="3">
        <v>0.58065999999999995</v>
      </c>
      <c r="P1172" s="3">
        <v>0.60646999999999995</v>
      </c>
      <c r="Q1172" s="3">
        <v>1.9576</v>
      </c>
      <c r="R1172" s="3">
        <v>2.2873000000000001</v>
      </c>
      <c r="S1172" s="3">
        <v>1.8559000000000001</v>
      </c>
      <c r="T1172" s="3">
        <v>2.1421000000000001</v>
      </c>
      <c r="U1172" s="3">
        <v>1.7979000000000001</v>
      </c>
      <c r="V1172" s="3">
        <v>0.46344999999999997</v>
      </c>
      <c r="W1172" s="3">
        <v>0.22999</v>
      </c>
      <c r="X1172" s="3">
        <v>1.3339000000000001</v>
      </c>
      <c r="Y1172" s="3">
        <v>0.63780000000000003</v>
      </c>
      <c r="Z1172" s="3">
        <v>0.32008999999999999</v>
      </c>
      <c r="AA1172" s="3">
        <v>1.2903</v>
      </c>
      <c r="AB1172" s="3">
        <v>1.2290000000000001</v>
      </c>
      <c r="AC1172" s="3">
        <v>1.7428999999999999</v>
      </c>
      <c r="AD1172" s="3">
        <v>2.6339000000000001</v>
      </c>
      <c r="AE1172" s="3">
        <v>1.7093</v>
      </c>
      <c r="AF1172" s="3">
        <v>1.6449</v>
      </c>
      <c r="AG1172" s="3">
        <v>1.1182000000000001</v>
      </c>
      <c r="AH1172" s="3">
        <v>2.7406999999999999</v>
      </c>
      <c r="AI1172" s="3">
        <v>2.2633999999999999</v>
      </c>
      <c r="AJ1172" s="3">
        <v>2.2454000000000001</v>
      </c>
      <c r="AK1172" s="3">
        <v>1.6065</v>
      </c>
      <c r="AL1172" s="3">
        <v>1.081</v>
      </c>
      <c r="AM1172" s="3">
        <v>0.89034999999999997</v>
      </c>
      <c r="AN1172" s="3">
        <v>1.3920999999999999</v>
      </c>
      <c r="AO1172" s="3">
        <v>1.1976</v>
      </c>
      <c r="AP1172" s="3">
        <v>1.5173000000000001</v>
      </c>
      <c r="AQ1172" s="3">
        <v>2.3447</v>
      </c>
      <c r="AR1172" s="3">
        <v>1.141</v>
      </c>
      <c r="AS1172" s="3">
        <v>1.5936999999999999</v>
      </c>
      <c r="AT1172" s="3">
        <v>0.92888000000000004</v>
      </c>
      <c r="AU1172" s="3">
        <v>1.5705</v>
      </c>
      <c r="AV1172" s="3">
        <v>1.9619</v>
      </c>
      <c r="AW1172" s="3">
        <v>2.4744999999999999</v>
      </c>
      <c r="AX1172" s="3">
        <v>1.6611</v>
      </c>
      <c r="AY1172" s="3">
        <v>1.7414000000000001</v>
      </c>
      <c r="AZ1172" s="3">
        <v>1.595</v>
      </c>
      <c r="BA1172" s="3">
        <v>0.17419000000000001</v>
      </c>
      <c r="BB1172" s="3">
        <v>1.4319999999999999</v>
      </c>
      <c r="BC1172" s="3">
        <v>1.1757</v>
      </c>
      <c r="BD1172" s="3">
        <v>0.69477</v>
      </c>
      <c r="BE1172" s="3">
        <v>1.5484</v>
      </c>
      <c r="BF1172" s="3">
        <v>0.97138000000000002</v>
      </c>
      <c r="BG1172" s="3">
        <v>1.8177000000000001</v>
      </c>
      <c r="BH1172" s="3">
        <v>1.2649999999999999</v>
      </c>
      <c r="BI1172" s="3">
        <v>1.1634</v>
      </c>
      <c r="BJ1172" s="3">
        <v>2.3048000000000002</v>
      </c>
      <c r="BK1172" s="3">
        <v>2.7124999999999999</v>
      </c>
      <c r="BL1172" s="3">
        <v>2.3449</v>
      </c>
      <c r="BM1172" s="3">
        <v>0.87888999999999995</v>
      </c>
      <c r="BN1172" s="3">
        <v>1.5539000000000001</v>
      </c>
      <c r="BO1172" s="3">
        <v>5.4945000000000001E-2</v>
      </c>
      <c r="BP1172" s="3">
        <v>2.1677</v>
      </c>
      <c r="BQ1172" s="3">
        <v>0.16989000000000001</v>
      </c>
      <c r="BR1172" s="3">
        <v>3.4681999999999999</v>
      </c>
      <c r="BS1172" s="3">
        <v>1.5271999999999999</v>
      </c>
      <c r="BT1172" s="3">
        <v>1.9240999999999999</v>
      </c>
      <c r="BU1172" s="3">
        <v>2.4552</v>
      </c>
      <c r="BV1172" s="3">
        <v>0.19481000000000001</v>
      </c>
      <c r="BW1172" s="3">
        <v>0.2122</v>
      </c>
      <c r="BX1172" s="3">
        <v>2.3935</v>
      </c>
      <c r="BY1172" s="3">
        <v>0.84050000000000002</v>
      </c>
      <c r="BZ1172" s="3">
        <v>1.5841000000000001</v>
      </c>
      <c r="CA1172" s="3">
        <v>0.22372</v>
      </c>
      <c r="CB1172" s="3">
        <v>0.2525</v>
      </c>
      <c r="CC1172" s="3">
        <v>0.20571</v>
      </c>
      <c r="CD1172" s="3">
        <v>0.54364000000000001</v>
      </c>
      <c r="CE1172" s="3">
        <v>2.3559000000000001</v>
      </c>
      <c r="CF1172" s="3">
        <v>1.3868</v>
      </c>
      <c r="CG1172" s="3">
        <v>0.49828</v>
      </c>
      <c r="CH1172" s="3">
        <v>1.4160999999999999</v>
      </c>
      <c r="CI1172" s="3">
        <v>2.2103999999999999</v>
      </c>
      <c r="CJ1172" s="3">
        <v>3.3052000000000001</v>
      </c>
      <c r="CK1172" s="3">
        <v>0.19447</v>
      </c>
      <c r="CL1172" s="3">
        <v>1.7854000000000001</v>
      </c>
      <c r="CM1172" s="3">
        <v>0.96496999999999999</v>
      </c>
      <c r="CN1172" s="3">
        <v>3.7941000000000003E-2</v>
      </c>
      <c r="CO1172" s="3">
        <v>0.73517999999999994</v>
      </c>
      <c r="CP1172" s="3">
        <v>0.23852000000000001</v>
      </c>
      <c r="CQ1172" s="3">
        <v>0.12327</v>
      </c>
      <c r="CR1172" s="3">
        <v>1.9798</v>
      </c>
      <c r="CS1172" s="3">
        <v>2.6709000000000001</v>
      </c>
      <c r="CT1172" s="3">
        <v>0.15822</v>
      </c>
      <c r="CU1172" s="3">
        <v>1.1758999999999999</v>
      </c>
    </row>
    <row r="1173" spans="1:99" x14ac:dyDescent="0.2">
      <c r="A1173" t="s">
        <v>1703</v>
      </c>
      <c r="B1173" s="3">
        <v>1.663</v>
      </c>
      <c r="C1173" s="3">
        <v>2.0615000000000001</v>
      </c>
      <c r="D1173" s="3">
        <v>1.9420999999999999</v>
      </c>
      <c r="E1173" s="3">
        <v>1.0792999999999999</v>
      </c>
      <c r="F1173" s="3">
        <v>0.57420000000000004</v>
      </c>
      <c r="G1173" s="3">
        <v>1.518</v>
      </c>
      <c r="H1173" s="3">
        <v>1.8032999999999999</v>
      </c>
      <c r="I1173" s="3">
        <v>2.1236000000000002</v>
      </c>
      <c r="J1173" s="3">
        <v>3.2498999999999998</v>
      </c>
      <c r="K1173" s="3">
        <v>1.8188</v>
      </c>
      <c r="L1173" s="3">
        <v>1.5829</v>
      </c>
      <c r="M1173" s="3">
        <v>1.9603999999999999</v>
      </c>
      <c r="N1173" s="3">
        <v>1.4127000000000001</v>
      </c>
      <c r="O1173" s="3">
        <v>0.85507</v>
      </c>
      <c r="P1173" s="3">
        <v>0.84828000000000003</v>
      </c>
      <c r="Q1173" s="3">
        <v>2.0386000000000002</v>
      </c>
      <c r="R1173" s="3">
        <v>2.4125000000000001</v>
      </c>
      <c r="S1173" s="3">
        <v>2.37</v>
      </c>
      <c r="T1173" s="3">
        <v>2.2378</v>
      </c>
      <c r="U1173" s="3">
        <v>2.0855000000000001</v>
      </c>
      <c r="V1173" s="3">
        <v>0.51334000000000002</v>
      </c>
      <c r="W1173" s="3">
        <v>0.45695000000000002</v>
      </c>
      <c r="X1173" s="3">
        <v>1.1700999999999999</v>
      </c>
      <c r="Y1173" s="3">
        <v>0.70982999999999996</v>
      </c>
      <c r="Z1173" s="3">
        <v>1.0916999999999999</v>
      </c>
      <c r="AA1173" s="3">
        <v>1.7112000000000001</v>
      </c>
      <c r="AB1173" s="3">
        <v>1.7935000000000001</v>
      </c>
      <c r="AC1173" s="3">
        <v>2.2195</v>
      </c>
      <c r="AD1173" s="3">
        <v>0.79952000000000001</v>
      </c>
      <c r="AE1173" s="3">
        <v>1.6528</v>
      </c>
      <c r="AF1173" s="3">
        <v>1.8044</v>
      </c>
      <c r="AG1173" s="3">
        <v>1.6681999999999999</v>
      </c>
      <c r="AH1173" s="3">
        <v>2.8353999999999999</v>
      </c>
      <c r="AI1173" s="3">
        <v>2.7391000000000001</v>
      </c>
      <c r="AJ1173" s="3">
        <v>1.9106000000000001</v>
      </c>
      <c r="AK1173" s="3">
        <v>1.7830999999999999</v>
      </c>
      <c r="AL1173" s="3">
        <v>1.1319999999999999</v>
      </c>
      <c r="AM1173" s="3">
        <v>1.2619</v>
      </c>
      <c r="AN1173" s="3">
        <v>2.3367</v>
      </c>
      <c r="AO1173" s="3">
        <v>1.3426</v>
      </c>
      <c r="AP1173" s="3">
        <v>1.4850000000000001</v>
      </c>
      <c r="AQ1173" s="3">
        <v>2.6997</v>
      </c>
      <c r="AR1173" s="3">
        <v>1.7797000000000001</v>
      </c>
      <c r="AS1173" s="3">
        <v>2.3180999999999998</v>
      </c>
      <c r="AT1173" s="3">
        <v>1.6734</v>
      </c>
      <c r="AU1173" s="3">
        <v>1.7733000000000001</v>
      </c>
      <c r="AV1173" s="3">
        <v>2.4413999999999998</v>
      </c>
      <c r="AW1173" s="3">
        <v>1.9657</v>
      </c>
      <c r="AX1173" s="3">
        <v>2.3914</v>
      </c>
      <c r="AY1173" s="3">
        <v>2.2178</v>
      </c>
      <c r="AZ1173" s="3">
        <v>1.9927999999999999</v>
      </c>
      <c r="BA1173" s="3">
        <v>0</v>
      </c>
      <c r="BB1173" s="3">
        <v>1.3112999999999999</v>
      </c>
      <c r="BC1173" s="3">
        <v>1.5108999999999999</v>
      </c>
      <c r="BD1173" s="3">
        <v>1.1808000000000001</v>
      </c>
      <c r="BE1173" s="3">
        <v>2.2480000000000002</v>
      </c>
      <c r="BF1173" s="3">
        <v>1.1657</v>
      </c>
      <c r="BG1173" s="3">
        <v>2.105</v>
      </c>
      <c r="BH1173" s="3">
        <v>1.1507000000000001</v>
      </c>
      <c r="BI1173" s="3">
        <v>1.2534000000000001</v>
      </c>
      <c r="BJ1173" s="3">
        <v>2.2826</v>
      </c>
      <c r="BK1173" s="3">
        <v>3.9176000000000002</v>
      </c>
      <c r="BL1173" s="3">
        <v>2.2906</v>
      </c>
      <c r="BM1173" s="3">
        <v>1.3129999999999999</v>
      </c>
      <c r="BN1173" s="3">
        <v>2.5215000000000001</v>
      </c>
      <c r="BO1173" s="3">
        <v>0.51022000000000001</v>
      </c>
      <c r="BP1173" s="3">
        <v>2.9266000000000001</v>
      </c>
      <c r="BQ1173" s="3">
        <v>0.15551999999999999</v>
      </c>
      <c r="BR1173" s="3">
        <v>3.3176999999999999</v>
      </c>
      <c r="BS1173" s="3">
        <v>2.16</v>
      </c>
      <c r="BT1173" s="3">
        <v>2.4838</v>
      </c>
      <c r="BU1173" s="3">
        <v>2.7766999999999999</v>
      </c>
      <c r="BV1173" s="3">
        <v>0.38246000000000002</v>
      </c>
      <c r="BW1173" s="3">
        <v>0.40129999999999999</v>
      </c>
      <c r="BX1173" s="3">
        <v>2.9175</v>
      </c>
      <c r="BY1173" s="3">
        <v>1.8015000000000001</v>
      </c>
      <c r="BZ1173" s="3">
        <v>1.7755000000000001</v>
      </c>
      <c r="CA1173" s="3">
        <v>0.26899000000000001</v>
      </c>
      <c r="CB1173" s="3">
        <v>0.37698999999999999</v>
      </c>
      <c r="CC1173" s="3">
        <v>0.89876999999999996</v>
      </c>
      <c r="CD1173" s="3">
        <v>0.28216000000000002</v>
      </c>
      <c r="CE1173" s="3">
        <v>2.6309999999999998</v>
      </c>
      <c r="CF1173" s="3">
        <v>1.9535</v>
      </c>
      <c r="CG1173" s="3">
        <v>0.26778999999999997</v>
      </c>
      <c r="CH1173" s="3">
        <v>1.9180999999999999</v>
      </c>
      <c r="CI1173" s="3">
        <v>3.0962999999999998</v>
      </c>
      <c r="CJ1173" s="3">
        <v>3.2450000000000001</v>
      </c>
      <c r="CK1173" s="3">
        <v>9.6218999999999999E-2</v>
      </c>
      <c r="CL1173" s="3">
        <v>2.3942000000000001</v>
      </c>
      <c r="CM1173" s="3">
        <v>1.0647</v>
      </c>
      <c r="CN1173" s="3">
        <v>1.0039</v>
      </c>
      <c r="CO1173" s="3">
        <v>0.75853000000000004</v>
      </c>
      <c r="CP1173" s="3">
        <v>0.60733999999999999</v>
      </c>
      <c r="CQ1173" s="3">
        <v>0.19844999999999999</v>
      </c>
      <c r="CR1173" s="3">
        <v>1.8966000000000001</v>
      </c>
      <c r="CS1173" s="3">
        <v>3.7997000000000001</v>
      </c>
      <c r="CT1173" s="3">
        <v>0.52339999999999998</v>
      </c>
      <c r="CU1173" s="3">
        <v>1.4821</v>
      </c>
    </row>
    <row r="1174" spans="1:99" x14ac:dyDescent="0.2">
      <c r="A1174" t="s">
        <v>599</v>
      </c>
      <c r="B1174" s="3">
        <v>2.6480000000000001</v>
      </c>
      <c r="C1174" s="3">
        <v>5.6436999999999999</v>
      </c>
      <c r="D1174" s="3">
        <v>5.7304000000000004</v>
      </c>
      <c r="E1174" s="3">
        <v>2.3368000000000002</v>
      </c>
      <c r="F1174" s="3">
        <v>1.8346</v>
      </c>
      <c r="G1174" s="3">
        <v>2.7225000000000001</v>
      </c>
      <c r="H1174" s="3">
        <v>3.5455000000000001</v>
      </c>
      <c r="I1174" s="3">
        <v>3.9777</v>
      </c>
      <c r="J1174" s="3">
        <v>7.2354000000000003</v>
      </c>
      <c r="K1174" s="3">
        <v>3.4994000000000001</v>
      </c>
      <c r="L1174" s="3">
        <v>3.4401999999999999</v>
      </c>
      <c r="M1174" s="3">
        <v>4.6147</v>
      </c>
      <c r="N1174" s="3">
        <v>6.0162000000000004</v>
      </c>
      <c r="O1174" s="3">
        <v>3.7824</v>
      </c>
      <c r="P1174" s="3">
        <v>4.8773999999999997</v>
      </c>
      <c r="Q1174" s="3">
        <v>3.4668999999999999</v>
      </c>
      <c r="R1174" s="3">
        <v>4.3632999999999997</v>
      </c>
      <c r="S1174" s="3">
        <v>4.3026999999999997</v>
      </c>
      <c r="T1174" s="3">
        <v>6.3632</v>
      </c>
      <c r="U1174" s="3">
        <v>3.8734000000000002</v>
      </c>
      <c r="V1174" s="3">
        <v>3.0495999999999999</v>
      </c>
      <c r="W1174" s="3">
        <v>1.5795999999999999</v>
      </c>
      <c r="X1174" s="3">
        <v>2.5226999999999999</v>
      </c>
      <c r="Y1174" s="3">
        <v>1.9993000000000001</v>
      </c>
      <c r="Z1174" s="3">
        <v>3.3936999999999999</v>
      </c>
      <c r="AA1174" s="3">
        <v>4.9454000000000002</v>
      </c>
      <c r="AB1174" s="3">
        <v>4.0818000000000003</v>
      </c>
      <c r="AC1174" s="3">
        <v>5.2750000000000004</v>
      </c>
      <c r="AD1174" s="3">
        <v>2.8872</v>
      </c>
      <c r="AE1174" s="3">
        <v>4.0045000000000002</v>
      </c>
      <c r="AF1174" s="3">
        <v>4.3333000000000004</v>
      </c>
      <c r="AG1174" s="3">
        <v>3.8824000000000001</v>
      </c>
      <c r="AH1174" s="3">
        <v>8.1323000000000008</v>
      </c>
      <c r="AI1174" s="3">
        <v>6.2808999999999999</v>
      </c>
      <c r="AJ1174" s="3">
        <v>6.1600999999999999</v>
      </c>
      <c r="AK1174" s="3">
        <v>4.6784999999999997</v>
      </c>
      <c r="AL1174" s="3">
        <v>2.6019999999999999</v>
      </c>
      <c r="AM1174" s="3">
        <v>3.5642999999999998</v>
      </c>
      <c r="AN1174" s="3">
        <v>4.6677</v>
      </c>
      <c r="AO1174" s="3">
        <v>3.5586000000000002</v>
      </c>
      <c r="AP1174" s="3">
        <v>4.2946</v>
      </c>
      <c r="AQ1174" s="3">
        <v>5.1181999999999999</v>
      </c>
      <c r="AR1174" s="3">
        <v>4.3064999999999998</v>
      </c>
      <c r="AS1174" s="3">
        <v>5.8776999999999999</v>
      </c>
      <c r="AT1174" s="3">
        <v>4.1760999999999999</v>
      </c>
      <c r="AU1174" s="3">
        <v>4.5346000000000002</v>
      </c>
      <c r="AV1174" s="3">
        <v>9.5127000000000006</v>
      </c>
      <c r="AW1174" s="3">
        <v>3.1128999999999998</v>
      </c>
      <c r="AX1174" s="3">
        <v>4.6414</v>
      </c>
      <c r="AY1174" s="3">
        <v>3.2109999999999999</v>
      </c>
      <c r="AZ1174" s="3">
        <v>5.4660000000000002</v>
      </c>
      <c r="BA1174" s="3">
        <v>1.583</v>
      </c>
      <c r="BB1174" s="3">
        <v>2.9285000000000001</v>
      </c>
      <c r="BC1174" s="3">
        <v>3.3818999999999999</v>
      </c>
      <c r="BD1174" s="3">
        <v>4.8974000000000002</v>
      </c>
      <c r="BE1174" s="3">
        <v>4.3559999999999999</v>
      </c>
      <c r="BF1174" s="3">
        <v>4.0113000000000003</v>
      </c>
      <c r="BG1174" s="3">
        <v>3.8752</v>
      </c>
      <c r="BH1174" s="3">
        <v>3.4026999999999998</v>
      </c>
      <c r="BI1174" s="3">
        <v>2.5872999999999999</v>
      </c>
      <c r="BJ1174" s="3">
        <v>6.7595000000000001</v>
      </c>
      <c r="BK1174" s="3">
        <v>7.9505999999999997</v>
      </c>
      <c r="BL1174" s="3">
        <v>6.1920999999999999</v>
      </c>
      <c r="BM1174" s="3">
        <v>2.3656000000000001</v>
      </c>
      <c r="BN1174" s="3">
        <v>2.0028000000000001</v>
      </c>
      <c r="BO1174" s="3">
        <v>0.85201000000000005</v>
      </c>
      <c r="BP1174" s="3">
        <v>4.6801000000000004</v>
      </c>
      <c r="BQ1174" s="3">
        <v>0.10401000000000001</v>
      </c>
      <c r="BR1174" s="3">
        <v>8.8071999999999999</v>
      </c>
      <c r="BS1174" s="3">
        <v>4.1196999999999999</v>
      </c>
      <c r="BT1174" s="3">
        <v>5.7747999999999999</v>
      </c>
      <c r="BU1174" s="3">
        <v>6.7876000000000003</v>
      </c>
      <c r="BV1174" s="3">
        <v>1.6865000000000001</v>
      </c>
      <c r="BW1174" s="3">
        <v>2.6846999999999999</v>
      </c>
      <c r="BX1174" s="3">
        <v>6.1585000000000001</v>
      </c>
      <c r="BY1174" s="3">
        <v>1.5661</v>
      </c>
      <c r="BZ1174" s="3">
        <v>4.5324</v>
      </c>
      <c r="CA1174" s="3">
        <v>1.0335000000000001</v>
      </c>
      <c r="CB1174" s="3">
        <v>1.1789000000000001</v>
      </c>
      <c r="CC1174" s="3">
        <v>0.42973</v>
      </c>
      <c r="CD1174" s="3">
        <v>1.2685</v>
      </c>
      <c r="CE1174" s="3">
        <v>5.5275999999999996</v>
      </c>
      <c r="CF1174" s="3">
        <v>5.1462000000000003</v>
      </c>
      <c r="CG1174" s="3">
        <v>0.82189000000000001</v>
      </c>
      <c r="CH1174" s="3">
        <v>3.8940000000000001</v>
      </c>
      <c r="CI1174" s="3">
        <v>6.3887999999999998</v>
      </c>
      <c r="CJ1174" s="3">
        <v>8.6456</v>
      </c>
      <c r="CK1174" s="3">
        <v>2.0358000000000001</v>
      </c>
      <c r="CL1174" s="3">
        <v>6.9467999999999996</v>
      </c>
      <c r="CM1174" s="3">
        <v>1.0901000000000001</v>
      </c>
      <c r="CN1174" s="3">
        <v>1.0544</v>
      </c>
      <c r="CO1174" s="3">
        <v>2.2486000000000002</v>
      </c>
      <c r="CP1174" s="3">
        <v>1.1384000000000001</v>
      </c>
      <c r="CQ1174" s="3">
        <v>0.70287999999999995</v>
      </c>
      <c r="CR1174" s="3">
        <v>3.101</v>
      </c>
      <c r="CS1174" s="3">
        <v>5.6448999999999998</v>
      </c>
      <c r="CT1174" s="3">
        <v>4.3099999999999996</v>
      </c>
      <c r="CU1174" s="3">
        <v>3.7214999999999998</v>
      </c>
    </row>
    <row r="1175" spans="1:99" x14ac:dyDescent="0.2">
      <c r="A1175" t="s">
        <v>1704</v>
      </c>
      <c r="B1175" s="3">
        <v>1.75</v>
      </c>
      <c r="C1175" s="3">
        <v>5.9695</v>
      </c>
      <c r="D1175" s="3">
        <v>6.5209000000000001</v>
      </c>
      <c r="E1175" s="3">
        <v>1.4737</v>
      </c>
      <c r="F1175" s="3">
        <v>1.7468999999999999</v>
      </c>
      <c r="G1175" s="3">
        <v>3.2006999999999999</v>
      </c>
      <c r="H1175" s="3">
        <v>3.3153999999999999</v>
      </c>
      <c r="I1175" s="3">
        <v>4.1943999999999999</v>
      </c>
      <c r="J1175" s="3">
        <v>3.4802</v>
      </c>
      <c r="K1175" s="3">
        <v>2.6936</v>
      </c>
      <c r="L1175" s="3">
        <v>2.5263</v>
      </c>
      <c r="M1175" s="3">
        <v>3.266</v>
      </c>
      <c r="N1175" s="3">
        <v>4.54</v>
      </c>
      <c r="O1175" s="3">
        <v>0.97226999999999997</v>
      </c>
      <c r="P1175" s="3">
        <v>1.0763</v>
      </c>
      <c r="Q1175" s="3">
        <v>3.7119</v>
      </c>
      <c r="R1175" s="3">
        <v>3.5760000000000001</v>
      </c>
      <c r="S1175" s="3">
        <v>2.2812000000000001</v>
      </c>
      <c r="T1175" s="3">
        <v>4.6257999999999999</v>
      </c>
      <c r="U1175" s="3">
        <v>3.3569</v>
      </c>
      <c r="V1175" s="3">
        <v>1.8085</v>
      </c>
      <c r="W1175" s="3">
        <v>0.82454000000000005</v>
      </c>
      <c r="X1175" s="3">
        <v>3.2635000000000001</v>
      </c>
      <c r="Y1175" s="3">
        <v>2.9131</v>
      </c>
      <c r="Z1175" s="3">
        <v>2.2751000000000001</v>
      </c>
      <c r="AA1175" s="3">
        <v>3.8231000000000002</v>
      </c>
      <c r="AB1175" s="3">
        <v>2.7256</v>
      </c>
      <c r="AC1175" s="3">
        <v>3.714</v>
      </c>
      <c r="AD1175" s="3">
        <v>3.0627</v>
      </c>
      <c r="AE1175" s="3">
        <v>3.8285999999999998</v>
      </c>
      <c r="AF1175" s="3">
        <v>3.3393000000000002</v>
      </c>
      <c r="AG1175" s="3">
        <v>2.4668000000000001</v>
      </c>
      <c r="AH1175" s="3">
        <v>6.4500999999999999</v>
      </c>
      <c r="AI1175" s="3">
        <v>4.5956999999999999</v>
      </c>
      <c r="AJ1175" s="3">
        <v>4.4515000000000002</v>
      </c>
      <c r="AK1175" s="3">
        <v>3.1429</v>
      </c>
      <c r="AL1175" s="3">
        <v>3.2</v>
      </c>
      <c r="AM1175" s="3">
        <v>2.0527000000000002</v>
      </c>
      <c r="AN1175" s="3">
        <v>2.9184999999999999</v>
      </c>
      <c r="AO1175" s="3">
        <v>3.4016000000000002</v>
      </c>
      <c r="AP1175" s="3">
        <v>5.2641999999999998</v>
      </c>
      <c r="AQ1175" s="3">
        <v>2.8542999999999998</v>
      </c>
      <c r="AR1175" s="3">
        <v>3.2923</v>
      </c>
      <c r="AS1175" s="3">
        <v>4.2706999999999997</v>
      </c>
      <c r="AT1175" s="3">
        <v>4.0838000000000001</v>
      </c>
      <c r="AU1175" s="3">
        <v>5.3289999999999997</v>
      </c>
      <c r="AV1175" s="3">
        <v>6.1516999999999999</v>
      </c>
      <c r="AW1175" s="3">
        <v>2.7902</v>
      </c>
      <c r="AX1175" s="3">
        <v>2.5638000000000001</v>
      </c>
      <c r="AY1175" s="3">
        <v>2.3365999999999998</v>
      </c>
      <c r="AZ1175" s="3">
        <v>3.1867000000000001</v>
      </c>
      <c r="BA1175" s="3">
        <v>0.92500000000000004</v>
      </c>
      <c r="BB1175" s="3">
        <v>3.6145</v>
      </c>
      <c r="BC1175" s="3">
        <v>3.25</v>
      </c>
      <c r="BD1175" s="3">
        <v>2.0958000000000001</v>
      </c>
      <c r="BE1175" s="3">
        <v>2.8361999999999998</v>
      </c>
      <c r="BF1175" s="3">
        <v>2.7646999999999999</v>
      </c>
      <c r="BG1175" s="3">
        <v>4.6173999999999999</v>
      </c>
      <c r="BH1175" s="3">
        <v>3.5297999999999998</v>
      </c>
      <c r="BI1175" s="3">
        <v>2.9131</v>
      </c>
      <c r="BJ1175" s="3">
        <v>6.0475000000000003</v>
      </c>
      <c r="BK1175" s="3">
        <v>4.4108999999999998</v>
      </c>
      <c r="BL1175" s="3">
        <v>4.1959999999999997</v>
      </c>
      <c r="BM1175" s="3">
        <v>1.7635000000000001</v>
      </c>
      <c r="BN1175" s="3">
        <v>2.7522000000000002</v>
      </c>
      <c r="BO1175" s="3">
        <v>1.1337999999999999</v>
      </c>
      <c r="BP1175" s="3">
        <v>3.2890999999999999</v>
      </c>
      <c r="BQ1175" s="3">
        <v>6.0796999999999997E-2</v>
      </c>
      <c r="BR1175" s="3">
        <v>4.1712999999999996</v>
      </c>
      <c r="BS1175" s="3">
        <v>4.5015000000000001</v>
      </c>
      <c r="BT1175" s="3">
        <v>4.0860000000000003</v>
      </c>
      <c r="BU1175" s="3">
        <v>3.5497000000000001</v>
      </c>
      <c r="BV1175" s="3">
        <v>0.75427999999999995</v>
      </c>
      <c r="BW1175" s="3">
        <v>0.11216</v>
      </c>
      <c r="BX1175" s="3">
        <v>4.0549999999999997</v>
      </c>
      <c r="BY1175" s="3">
        <v>0.28550999999999999</v>
      </c>
      <c r="BZ1175" s="3">
        <v>4.1818999999999997</v>
      </c>
      <c r="CA1175" s="3">
        <v>1.2385999999999999</v>
      </c>
      <c r="CB1175" s="3">
        <v>0.13800000000000001</v>
      </c>
      <c r="CC1175" s="3">
        <v>1.9555</v>
      </c>
      <c r="CD1175" s="3">
        <v>1.1099000000000001</v>
      </c>
      <c r="CE1175" s="3">
        <v>4.7990000000000004</v>
      </c>
      <c r="CF1175" s="3">
        <v>2.8228</v>
      </c>
      <c r="CG1175" s="3">
        <v>3.0129999999999999</v>
      </c>
      <c r="CH1175" s="3">
        <v>3.9710000000000001</v>
      </c>
      <c r="CI1175" s="3">
        <v>4.7194000000000003</v>
      </c>
      <c r="CJ1175" s="3">
        <v>4.1787000000000001</v>
      </c>
      <c r="CK1175" s="3">
        <v>0.82442000000000004</v>
      </c>
      <c r="CL1175" s="3">
        <v>5.6592000000000002</v>
      </c>
      <c r="CM1175" s="3">
        <v>1.0694999999999999</v>
      </c>
      <c r="CN1175" s="3">
        <v>2.1996000000000002</v>
      </c>
      <c r="CO1175" s="3">
        <v>2.0668000000000002</v>
      </c>
      <c r="CP1175" s="3">
        <v>1.8629</v>
      </c>
      <c r="CQ1175" s="3">
        <v>1.4515</v>
      </c>
      <c r="CR1175" s="3">
        <v>3.6457000000000002</v>
      </c>
      <c r="CS1175" s="3">
        <v>4.3887</v>
      </c>
      <c r="CT1175" s="3">
        <v>0.33535999999999999</v>
      </c>
      <c r="CU1175" s="3">
        <v>2.3765999999999998</v>
      </c>
    </row>
    <row r="1176" spans="1:99" x14ac:dyDescent="0.2">
      <c r="A1176" t="s">
        <v>1705</v>
      </c>
      <c r="B1176" s="3">
        <v>2.8578999999999999</v>
      </c>
      <c r="C1176" s="3">
        <v>5.8696000000000002</v>
      </c>
      <c r="D1176" s="3">
        <v>6.1599000000000004</v>
      </c>
      <c r="E1176" s="3">
        <v>3.9127999999999998</v>
      </c>
      <c r="F1176" s="3">
        <v>1.6846000000000001</v>
      </c>
      <c r="G1176" s="3">
        <v>2.6063999999999998</v>
      </c>
      <c r="H1176" s="3">
        <v>3.3837000000000002</v>
      </c>
      <c r="I1176" s="3">
        <v>4.2038000000000002</v>
      </c>
      <c r="J1176" s="3">
        <v>6.5072999999999999</v>
      </c>
      <c r="K1176" s="3">
        <v>4.6425999999999998</v>
      </c>
      <c r="L1176" s="3">
        <v>1.7060999999999999</v>
      </c>
      <c r="M1176" s="3">
        <v>1.6560999999999999</v>
      </c>
      <c r="N1176" s="3">
        <v>3.6985000000000001</v>
      </c>
      <c r="O1176" s="3">
        <v>0.50571999999999995</v>
      </c>
      <c r="P1176" s="3">
        <v>0.41008</v>
      </c>
      <c r="Q1176" s="3">
        <v>3.7366999999999999</v>
      </c>
      <c r="R1176" s="3">
        <v>3.1682000000000001</v>
      </c>
      <c r="S1176" s="3">
        <v>3.7246000000000001</v>
      </c>
      <c r="T1176" s="3">
        <v>5.9005999999999998</v>
      </c>
      <c r="U1176" s="3">
        <v>3.4863</v>
      </c>
      <c r="V1176" s="3">
        <v>1.0233000000000001</v>
      </c>
      <c r="W1176" s="3">
        <v>0.26846999999999999</v>
      </c>
      <c r="X1176" s="3">
        <v>2.8027000000000002</v>
      </c>
      <c r="Y1176" s="3">
        <v>2.7145999999999999</v>
      </c>
      <c r="Z1176" s="3">
        <v>4.2949000000000002</v>
      </c>
      <c r="AA1176" s="3">
        <v>4.6555</v>
      </c>
      <c r="AB1176" s="3">
        <v>3.4079999999999999</v>
      </c>
      <c r="AC1176" s="3">
        <v>4.2042000000000002</v>
      </c>
      <c r="AD1176" s="3">
        <v>0.90873000000000004</v>
      </c>
      <c r="AE1176" s="3">
        <v>4.4260000000000002</v>
      </c>
      <c r="AF1176" s="3">
        <v>2.1671</v>
      </c>
      <c r="AG1176" s="3">
        <v>3.7124999999999999</v>
      </c>
      <c r="AH1176" s="3">
        <v>7.5056000000000003</v>
      </c>
      <c r="AI1176" s="3">
        <v>3.7464</v>
      </c>
      <c r="AJ1176" s="3">
        <v>2.9081000000000001</v>
      </c>
      <c r="AK1176" s="3">
        <v>4.5372000000000003</v>
      </c>
      <c r="AL1176" s="3">
        <v>1.7572000000000001</v>
      </c>
      <c r="AM1176" s="3">
        <v>2.1261000000000001</v>
      </c>
      <c r="AN1176" s="3">
        <v>4.51</v>
      </c>
      <c r="AO1176" s="3">
        <v>3.9289999999999998</v>
      </c>
      <c r="AP1176" s="3">
        <v>5.5168999999999997</v>
      </c>
      <c r="AQ1176" s="3">
        <v>5.9481000000000002</v>
      </c>
      <c r="AR1176" s="3">
        <v>3.1724000000000001</v>
      </c>
      <c r="AS1176" s="3">
        <v>4.8426999999999998</v>
      </c>
      <c r="AT1176" s="3">
        <v>3.4003999999999999</v>
      </c>
      <c r="AU1176" s="3">
        <v>5.3771000000000004</v>
      </c>
      <c r="AV1176" s="3">
        <v>8.1440000000000001</v>
      </c>
      <c r="AW1176" s="3">
        <v>4.0617999999999999</v>
      </c>
      <c r="AX1176" s="3">
        <v>6.6140999999999996</v>
      </c>
      <c r="AY1176" s="3">
        <v>5.4301000000000004</v>
      </c>
      <c r="AZ1176" s="3">
        <v>2.6524000000000001</v>
      </c>
      <c r="BA1176" s="3">
        <v>5.9305999999999998E-2</v>
      </c>
      <c r="BB1176" s="3">
        <v>4.1105999999999998</v>
      </c>
      <c r="BC1176" s="3">
        <v>3.6103000000000001</v>
      </c>
      <c r="BD1176" s="3">
        <v>2.8609</v>
      </c>
      <c r="BE1176" s="3">
        <v>3.2734999999999999</v>
      </c>
      <c r="BF1176" s="3">
        <v>2.8729</v>
      </c>
      <c r="BG1176" s="3">
        <v>4.4535999999999998</v>
      </c>
      <c r="BH1176" s="3">
        <v>4.5655000000000001</v>
      </c>
      <c r="BI1176" s="3">
        <v>3.6381999999999999</v>
      </c>
      <c r="BJ1176" s="3">
        <v>5.0808999999999997</v>
      </c>
      <c r="BK1176" s="3">
        <v>7.3006000000000002</v>
      </c>
      <c r="BL1176" s="3">
        <v>6.5957999999999997</v>
      </c>
      <c r="BM1176" s="3">
        <v>1.7450000000000001</v>
      </c>
      <c r="BN1176" s="3">
        <v>2.4773000000000001</v>
      </c>
      <c r="BO1176" s="3">
        <v>0.85792000000000002</v>
      </c>
      <c r="BP1176" s="3">
        <v>3.3818999999999999</v>
      </c>
      <c r="BQ1176" s="3">
        <v>9.5061999999999994E-2</v>
      </c>
      <c r="BR1176" s="3">
        <v>8.0178999999999991</v>
      </c>
      <c r="BS1176" s="3">
        <v>2.5482999999999998</v>
      </c>
      <c r="BT1176" s="3">
        <v>4.7389999999999999</v>
      </c>
      <c r="BU1176" s="3">
        <v>5.2291999999999996</v>
      </c>
      <c r="BV1176" s="3">
        <v>0.24193999999999999</v>
      </c>
      <c r="BW1176" s="3">
        <v>0.20605000000000001</v>
      </c>
      <c r="BX1176" s="3">
        <v>5.7476000000000003</v>
      </c>
      <c r="BY1176" s="3">
        <v>0.56723999999999997</v>
      </c>
      <c r="BZ1176" s="3">
        <v>4.4363000000000001</v>
      </c>
      <c r="CA1176" s="3">
        <v>0.13145000000000001</v>
      </c>
      <c r="CB1176" s="3">
        <v>0</v>
      </c>
      <c r="CC1176" s="3">
        <v>0.44585000000000002</v>
      </c>
      <c r="CD1176" s="3">
        <v>1.6267</v>
      </c>
      <c r="CE1176" s="3">
        <v>5.9008000000000003</v>
      </c>
      <c r="CF1176" s="3">
        <v>4.4123999999999999</v>
      </c>
      <c r="CG1176" s="3">
        <v>0.21646000000000001</v>
      </c>
      <c r="CH1176" s="3">
        <v>2.8418000000000001</v>
      </c>
      <c r="CI1176" s="3">
        <v>6.3127000000000004</v>
      </c>
      <c r="CJ1176" s="3">
        <v>7.9116999999999997</v>
      </c>
      <c r="CK1176" s="3">
        <v>0.12756000000000001</v>
      </c>
      <c r="CL1176" s="3">
        <v>4.6569000000000003</v>
      </c>
      <c r="CM1176" s="3">
        <v>1.6191</v>
      </c>
      <c r="CN1176" s="3">
        <v>0.56203999999999998</v>
      </c>
      <c r="CO1176" s="3">
        <v>2.1349</v>
      </c>
      <c r="CP1176" s="3">
        <v>0.67574000000000001</v>
      </c>
      <c r="CQ1176" s="3">
        <v>0.28643999999999997</v>
      </c>
      <c r="CR1176" s="3">
        <v>2.9007999999999998</v>
      </c>
      <c r="CS1176" s="3">
        <v>4.2645</v>
      </c>
      <c r="CT1176" s="3">
        <v>0.50275999999999998</v>
      </c>
      <c r="CU1176" s="3">
        <v>3.9598</v>
      </c>
    </row>
    <row r="1177" spans="1:99" x14ac:dyDescent="0.2">
      <c r="A1177" t="s">
        <v>790</v>
      </c>
      <c r="B1177" s="3">
        <v>2.4788999999999999</v>
      </c>
      <c r="C1177" s="3">
        <v>5.5650000000000004</v>
      </c>
      <c r="D1177" s="3">
        <v>5.9187000000000003</v>
      </c>
      <c r="E1177" s="3">
        <v>2.1966999999999999</v>
      </c>
      <c r="F1177" s="3">
        <v>1.2646999999999999</v>
      </c>
      <c r="G1177" s="3">
        <v>3.7816999999999998</v>
      </c>
      <c r="H1177" s="3">
        <v>5.0101000000000004</v>
      </c>
      <c r="I1177" s="3">
        <v>5.1143999999999998</v>
      </c>
      <c r="J1177" s="3">
        <v>5.3487</v>
      </c>
      <c r="K1177" s="3">
        <v>3.5133999999999999</v>
      </c>
      <c r="L1177" s="3">
        <v>1.3206</v>
      </c>
      <c r="M1177" s="3">
        <v>1.9632000000000001</v>
      </c>
      <c r="N1177" s="3">
        <v>3.3982999999999999</v>
      </c>
      <c r="O1177" s="3">
        <v>0.25322</v>
      </c>
      <c r="P1177" s="3">
        <v>0.19925000000000001</v>
      </c>
      <c r="Q1177" s="3">
        <v>2.8961000000000001</v>
      </c>
      <c r="R1177" s="3">
        <v>3.3662999999999998</v>
      </c>
      <c r="S1177" s="3">
        <v>2.8963000000000001</v>
      </c>
      <c r="T1177" s="3">
        <v>4.8856000000000002</v>
      </c>
      <c r="U1177" s="3">
        <v>3.9285999999999999</v>
      </c>
      <c r="V1177" s="3">
        <v>1.7827</v>
      </c>
      <c r="W1177" s="3">
        <v>1.0632999999999999</v>
      </c>
      <c r="X1177" s="3">
        <v>2.1295999999999999</v>
      </c>
      <c r="Y1177" s="3">
        <v>2.1194000000000002</v>
      </c>
      <c r="Z1177" s="3">
        <v>4.0476999999999999</v>
      </c>
      <c r="AA1177" s="3">
        <v>3.5354999999999999</v>
      </c>
      <c r="AB1177" s="3">
        <v>1.9964</v>
      </c>
      <c r="AC1177" s="3">
        <v>3.3348</v>
      </c>
      <c r="AD1177" s="3">
        <v>1.3392999999999999</v>
      </c>
      <c r="AE1177" s="3">
        <v>4.0038999999999998</v>
      </c>
      <c r="AF1177" s="3">
        <v>1.274</v>
      </c>
      <c r="AG1177" s="3">
        <v>3.5665</v>
      </c>
      <c r="AH1177" s="3">
        <v>6.8967999999999998</v>
      </c>
      <c r="AI1177" s="3">
        <v>2.1665000000000001</v>
      </c>
      <c r="AJ1177" s="3">
        <v>2.1417000000000002</v>
      </c>
      <c r="AK1177" s="3">
        <v>3.3180999999999998</v>
      </c>
      <c r="AL1177" s="3">
        <v>0.79610000000000003</v>
      </c>
      <c r="AM1177" s="3">
        <v>1.8742000000000001</v>
      </c>
      <c r="AN1177" s="3">
        <v>3.7126999999999999</v>
      </c>
      <c r="AO1177" s="3">
        <v>3.7482000000000002</v>
      </c>
      <c r="AP1177" s="3">
        <v>5.7305000000000001</v>
      </c>
      <c r="AQ1177" s="3">
        <v>6.1326000000000001</v>
      </c>
      <c r="AR1177" s="3">
        <v>1.6489</v>
      </c>
      <c r="AS1177" s="3">
        <v>3.8511000000000002</v>
      </c>
      <c r="AT1177" s="3">
        <v>2.6189</v>
      </c>
      <c r="AU1177" s="3">
        <v>5.0952999999999999</v>
      </c>
      <c r="AV1177" s="3">
        <v>7.4493</v>
      </c>
      <c r="AW1177" s="3">
        <v>2.4459</v>
      </c>
      <c r="AX1177" s="3">
        <v>4.7233999999999998</v>
      </c>
      <c r="AY1177" s="3">
        <v>4.8825000000000003</v>
      </c>
      <c r="AZ1177" s="3">
        <v>3.1736</v>
      </c>
      <c r="BA1177" s="3">
        <v>0.40920000000000001</v>
      </c>
      <c r="BB1177" s="3">
        <v>4.2728999999999999</v>
      </c>
      <c r="BC1177" s="3">
        <v>4.3373999999999997</v>
      </c>
      <c r="BD1177" s="3">
        <v>3.4613999999999998</v>
      </c>
      <c r="BE1177" s="3">
        <v>3.32</v>
      </c>
      <c r="BF1177" s="3">
        <v>2.4072</v>
      </c>
      <c r="BG1177" s="3">
        <v>5.6481000000000003</v>
      </c>
      <c r="BH1177" s="3">
        <v>4.6905999999999999</v>
      </c>
      <c r="BI1177" s="3">
        <v>4.0145999999999997</v>
      </c>
      <c r="BJ1177" s="3">
        <v>6.8339999999999996</v>
      </c>
      <c r="BK1177" s="3">
        <v>5.7834000000000003</v>
      </c>
      <c r="BL1177" s="3">
        <v>5.5025000000000004</v>
      </c>
      <c r="BM1177" s="3">
        <v>3.0891999999999999</v>
      </c>
      <c r="BN1177" s="3">
        <v>1.9708000000000001</v>
      </c>
      <c r="BO1177" s="3">
        <v>5.3517000000000002E-2</v>
      </c>
      <c r="BP1177" s="3">
        <v>2.4630000000000001</v>
      </c>
      <c r="BQ1177" s="3">
        <v>6.4365000000000006E-2</v>
      </c>
      <c r="BR1177" s="3">
        <v>7.0033000000000003</v>
      </c>
      <c r="BS1177" s="3">
        <v>1.4314</v>
      </c>
      <c r="BT1177" s="3">
        <v>3.0916999999999999</v>
      </c>
      <c r="BU1177" s="3">
        <v>4.3998999999999997</v>
      </c>
      <c r="BV1177" s="3">
        <v>0.22034999999999999</v>
      </c>
      <c r="BW1177" s="3">
        <v>2.4464000000000001</v>
      </c>
      <c r="BX1177" s="3">
        <v>5.0552999999999999</v>
      </c>
      <c r="BY1177" s="3">
        <v>0.70721999999999996</v>
      </c>
      <c r="BZ1177" s="3">
        <v>3.2673000000000001</v>
      </c>
      <c r="CA1177" s="3">
        <v>0.14599999999999999</v>
      </c>
      <c r="CB1177" s="3">
        <v>0.48441000000000001</v>
      </c>
      <c r="CC1177" s="3">
        <v>0.31667000000000001</v>
      </c>
      <c r="CD1177" s="3">
        <v>1.6718</v>
      </c>
      <c r="CE1177" s="3">
        <v>5.5251999999999999</v>
      </c>
      <c r="CF1177" s="3">
        <v>3.2728000000000002</v>
      </c>
      <c r="CG1177" s="3">
        <v>0.16411999999999999</v>
      </c>
      <c r="CH1177" s="3">
        <v>1.6812</v>
      </c>
      <c r="CI1177" s="3">
        <v>5.0639000000000003</v>
      </c>
      <c r="CJ1177" s="3">
        <v>6.9142999999999999</v>
      </c>
      <c r="CK1177" s="3">
        <v>8.8239999999999999E-2</v>
      </c>
      <c r="CL1177" s="3">
        <v>5.2335000000000003</v>
      </c>
      <c r="CM1177" s="3">
        <v>1.6283000000000001</v>
      </c>
      <c r="CN1177" s="3">
        <v>0.46065</v>
      </c>
      <c r="CO1177" s="3">
        <v>2.1080999999999999</v>
      </c>
      <c r="CP1177" s="3">
        <v>0.71036999999999995</v>
      </c>
      <c r="CQ1177" s="3">
        <v>0.19928999999999999</v>
      </c>
      <c r="CR1177" s="3">
        <v>5.1775000000000002</v>
      </c>
      <c r="CS1177" s="3">
        <v>2.9584999999999999</v>
      </c>
      <c r="CT1177" s="3">
        <v>1.6352</v>
      </c>
      <c r="CU1177" s="3">
        <v>2.7469000000000001</v>
      </c>
    </row>
    <row r="1178" spans="1:99" x14ac:dyDescent="0.2">
      <c r="A1178" t="s">
        <v>1706</v>
      </c>
      <c r="B1178" s="3">
        <v>1.4856</v>
      </c>
      <c r="C1178" s="3">
        <v>3.9036</v>
      </c>
      <c r="D1178" s="3">
        <v>2.9653999999999998</v>
      </c>
      <c r="E1178" s="3">
        <v>1.8471</v>
      </c>
      <c r="F1178" s="3">
        <v>0.57872999999999997</v>
      </c>
      <c r="G1178" s="3">
        <v>1.6253</v>
      </c>
      <c r="H1178" s="3">
        <v>1.7965</v>
      </c>
      <c r="I1178" s="3">
        <v>2.6204999999999998</v>
      </c>
      <c r="J1178" s="3">
        <v>2.9874000000000001</v>
      </c>
      <c r="K1178" s="3">
        <v>1.1935</v>
      </c>
      <c r="L1178" s="3">
        <v>1.2678</v>
      </c>
      <c r="M1178" s="3">
        <v>2.0089999999999999</v>
      </c>
      <c r="N1178" s="3">
        <v>2.3077999999999999</v>
      </c>
      <c r="O1178" s="3">
        <v>0.39288000000000001</v>
      </c>
      <c r="P1178" s="3">
        <v>0.61214000000000002</v>
      </c>
      <c r="Q1178" s="3">
        <v>2.2490999999999999</v>
      </c>
      <c r="R1178" s="3">
        <v>2.327</v>
      </c>
      <c r="S1178" s="3">
        <v>2.1408</v>
      </c>
      <c r="T1178" s="3">
        <v>3.1798999999999999</v>
      </c>
      <c r="U1178" s="3">
        <v>1.4985999999999999</v>
      </c>
      <c r="V1178" s="3">
        <v>0.27109</v>
      </c>
      <c r="W1178" s="3">
        <v>0.41014</v>
      </c>
      <c r="X1178" s="3">
        <v>1.1033999999999999</v>
      </c>
      <c r="Y1178" s="3">
        <v>0.83596999999999999</v>
      </c>
      <c r="Z1178" s="3">
        <v>1.2426999999999999</v>
      </c>
      <c r="AA1178" s="3">
        <v>1.3418000000000001</v>
      </c>
      <c r="AB1178" s="3">
        <v>2.3780999999999999</v>
      </c>
      <c r="AC1178" s="3">
        <v>4.0232000000000001</v>
      </c>
      <c r="AD1178" s="3">
        <v>0.73041</v>
      </c>
      <c r="AE1178" s="3">
        <v>1.9466000000000001</v>
      </c>
      <c r="AF1178" s="3">
        <v>2.2265999999999999</v>
      </c>
      <c r="AG1178" s="3">
        <v>2.0912000000000002</v>
      </c>
      <c r="AH1178" s="3">
        <v>3.9077999999999999</v>
      </c>
      <c r="AI1178" s="3">
        <v>2.3273999999999999</v>
      </c>
      <c r="AJ1178" s="3">
        <v>1.7967</v>
      </c>
      <c r="AK1178" s="3">
        <v>1.4688000000000001</v>
      </c>
      <c r="AL1178" s="3">
        <v>1.1732</v>
      </c>
      <c r="AM1178" s="3">
        <v>0.69303999999999999</v>
      </c>
      <c r="AN1178" s="3">
        <v>1.2673000000000001</v>
      </c>
      <c r="AO1178" s="3">
        <v>3.3330000000000002</v>
      </c>
      <c r="AP1178" s="3">
        <v>3.0897000000000001</v>
      </c>
      <c r="AQ1178" s="3">
        <v>2.0657999999999999</v>
      </c>
      <c r="AR1178" s="3">
        <v>1.5451999999999999</v>
      </c>
      <c r="AS1178" s="3">
        <v>2.1415999999999999</v>
      </c>
      <c r="AT1178" s="3">
        <v>1.2997000000000001</v>
      </c>
      <c r="AU1178" s="3">
        <v>2.7658999999999998</v>
      </c>
      <c r="AV1178" s="3">
        <v>4.3758999999999997</v>
      </c>
      <c r="AW1178" s="3">
        <v>2.7662</v>
      </c>
      <c r="AX1178" s="3">
        <v>4.5750999999999999</v>
      </c>
      <c r="AY1178" s="3">
        <v>3.7987000000000002</v>
      </c>
      <c r="AZ1178" s="3">
        <v>1.3452999999999999</v>
      </c>
      <c r="BA1178" s="3">
        <v>7.8241000000000005E-2</v>
      </c>
      <c r="BB1178" s="3">
        <v>1.2295</v>
      </c>
      <c r="BC1178" s="3">
        <v>3.399</v>
      </c>
      <c r="BD1178" s="3">
        <v>0.69952000000000003</v>
      </c>
      <c r="BE1178" s="3">
        <v>1.3940999999999999</v>
      </c>
      <c r="BF1178" s="3">
        <v>1.0562</v>
      </c>
      <c r="BG1178" s="3">
        <v>2.5164</v>
      </c>
      <c r="BH1178" s="3">
        <v>2.0396000000000001</v>
      </c>
      <c r="BI1178" s="3">
        <v>1.669</v>
      </c>
      <c r="BJ1178" s="3">
        <v>2.9239000000000002</v>
      </c>
      <c r="BK1178" s="3">
        <v>2.5834999999999999</v>
      </c>
      <c r="BL1178" s="3">
        <v>3.0865999999999998</v>
      </c>
      <c r="BM1178" s="3">
        <v>2.0909</v>
      </c>
      <c r="BN1178" s="3">
        <v>1.0495000000000001</v>
      </c>
      <c r="BO1178" s="3">
        <v>0.55781000000000003</v>
      </c>
      <c r="BP1178" s="3">
        <v>2.2494000000000001</v>
      </c>
      <c r="BQ1178" s="3">
        <v>0.21762999999999999</v>
      </c>
      <c r="BR1178" s="3">
        <v>5.0946999999999996</v>
      </c>
      <c r="BS1178" s="3">
        <v>0.78663000000000005</v>
      </c>
      <c r="BT1178" s="3">
        <v>1.5123</v>
      </c>
      <c r="BU1178" s="3">
        <v>1.5772999999999999</v>
      </c>
      <c r="BV1178" s="3">
        <v>0.84536</v>
      </c>
      <c r="BW1178" s="3">
        <v>0.82762000000000002</v>
      </c>
      <c r="BX1178" s="3">
        <v>3.0781999999999998</v>
      </c>
      <c r="BY1178" s="3">
        <v>0.49969999999999998</v>
      </c>
      <c r="BZ1178" s="3">
        <v>1.8918999999999999</v>
      </c>
      <c r="CA1178" s="3">
        <v>0.29635</v>
      </c>
      <c r="CB1178" s="3">
        <v>0</v>
      </c>
      <c r="CC1178" s="3">
        <v>0.76907999999999999</v>
      </c>
      <c r="CD1178" s="3">
        <v>1.0121</v>
      </c>
      <c r="CE1178" s="3">
        <v>3.7435</v>
      </c>
      <c r="CF1178" s="3">
        <v>2.1288999999999998</v>
      </c>
      <c r="CG1178" s="3">
        <v>0.33656999999999998</v>
      </c>
      <c r="CH1178" s="3">
        <v>1.1706000000000001</v>
      </c>
      <c r="CI1178" s="3">
        <v>1.7815000000000001</v>
      </c>
      <c r="CJ1178" s="3">
        <v>4.952</v>
      </c>
      <c r="CK1178" s="3">
        <v>1.8596999999999999</v>
      </c>
      <c r="CL1178" s="3">
        <v>2.6964999999999999</v>
      </c>
      <c r="CM1178" s="3">
        <v>0.37037999999999999</v>
      </c>
      <c r="CN1178" s="3">
        <v>0.20701</v>
      </c>
      <c r="CO1178" s="3">
        <v>1.0295000000000001</v>
      </c>
      <c r="CP1178" s="3">
        <v>0.93474999999999997</v>
      </c>
      <c r="CQ1178" s="3">
        <v>0.77478999999999998</v>
      </c>
      <c r="CR1178" s="3">
        <v>2.6368</v>
      </c>
      <c r="CS1178" s="3">
        <v>2.0962999999999998</v>
      </c>
      <c r="CT1178" s="3">
        <v>0.22377</v>
      </c>
      <c r="CU1178" s="3">
        <v>1.4555</v>
      </c>
    </row>
    <row r="1179" spans="1:99" x14ac:dyDescent="0.2">
      <c r="A1179" t="s">
        <v>1707</v>
      </c>
      <c r="B1179" s="3">
        <v>1.7179</v>
      </c>
      <c r="C1179" s="3">
        <v>4.1867000000000001</v>
      </c>
      <c r="D1179" s="3">
        <v>4.8962000000000003</v>
      </c>
      <c r="E1179" s="3">
        <v>2.1271</v>
      </c>
      <c r="F1179" s="3">
        <v>0.77985000000000004</v>
      </c>
      <c r="G1179" s="3">
        <v>1.9080999999999999</v>
      </c>
      <c r="H1179" s="3">
        <v>3.1103000000000001</v>
      </c>
      <c r="I1179" s="3">
        <v>3.8308</v>
      </c>
      <c r="J1179" s="3">
        <v>4.0050999999999997</v>
      </c>
      <c r="K1179" s="3">
        <v>1.2667999999999999</v>
      </c>
      <c r="L1179" s="3">
        <v>1.4510000000000001</v>
      </c>
      <c r="M1179" s="3">
        <v>2.1962000000000002</v>
      </c>
      <c r="N1179" s="3">
        <v>2.8580999999999999</v>
      </c>
      <c r="O1179" s="3">
        <v>0.74087000000000003</v>
      </c>
      <c r="P1179" s="3">
        <v>0.74028000000000005</v>
      </c>
      <c r="Q1179" s="3">
        <v>0.84489000000000003</v>
      </c>
      <c r="R1179" s="3">
        <v>1.1732</v>
      </c>
      <c r="S1179" s="3">
        <v>2.4178000000000002</v>
      </c>
      <c r="T1179" s="3">
        <v>3.2395</v>
      </c>
      <c r="U1179" s="3">
        <v>1.7208000000000001</v>
      </c>
      <c r="V1179" s="3">
        <v>2.1194000000000002</v>
      </c>
      <c r="W1179" s="3">
        <v>2.5907</v>
      </c>
      <c r="X1179" s="3">
        <v>1.3532999999999999</v>
      </c>
      <c r="Y1179" s="3">
        <v>0.78173999999999999</v>
      </c>
      <c r="Z1179" s="3">
        <v>1.0105</v>
      </c>
      <c r="AA1179" s="3">
        <v>1.8062</v>
      </c>
      <c r="AB1179" s="3">
        <v>1.7302999999999999</v>
      </c>
      <c r="AC1179" s="3">
        <v>2.9994000000000001</v>
      </c>
      <c r="AD1179" s="3">
        <v>0.53139000000000003</v>
      </c>
      <c r="AE1179" s="3">
        <v>2.0261</v>
      </c>
      <c r="AF1179" s="3">
        <v>1.7937000000000001</v>
      </c>
      <c r="AG1179" s="3">
        <v>1.7014</v>
      </c>
      <c r="AH1179" s="3">
        <v>4.6551</v>
      </c>
      <c r="AI1179" s="3">
        <v>2.9413</v>
      </c>
      <c r="AJ1179" s="3">
        <v>2.3673000000000002</v>
      </c>
      <c r="AK1179" s="3">
        <v>1.9578</v>
      </c>
      <c r="AL1179" s="3">
        <v>0.69937000000000005</v>
      </c>
      <c r="AM1179" s="3">
        <v>1.4852000000000001</v>
      </c>
      <c r="AN1179" s="3">
        <v>2.1084000000000001</v>
      </c>
      <c r="AO1179" s="3">
        <v>1.7737000000000001</v>
      </c>
      <c r="AP1179" s="3">
        <v>2.5863</v>
      </c>
      <c r="AQ1179" s="3">
        <v>3.1581000000000001</v>
      </c>
      <c r="AR1179" s="3">
        <v>1.353</v>
      </c>
      <c r="AS1179" s="3">
        <v>2.0354000000000001</v>
      </c>
      <c r="AT1179" s="3">
        <v>1.6080000000000001</v>
      </c>
      <c r="AU1179" s="3">
        <v>2.5358000000000001</v>
      </c>
      <c r="AV1179" s="3">
        <v>5.7305000000000001</v>
      </c>
      <c r="AW1179" s="3">
        <v>1.6568000000000001</v>
      </c>
      <c r="AX1179" s="3">
        <v>3.5994999999999999</v>
      </c>
      <c r="AY1179" s="3">
        <v>2.7439</v>
      </c>
      <c r="AZ1179" s="3">
        <v>1.4795</v>
      </c>
      <c r="BA1179" s="3">
        <v>1.4786999999999999</v>
      </c>
      <c r="BB1179" s="3">
        <v>1.1423000000000001</v>
      </c>
      <c r="BC1179" s="3">
        <v>2.2524999999999999</v>
      </c>
      <c r="BD1179" s="3">
        <v>2.0320999999999998</v>
      </c>
      <c r="BE1179" s="3">
        <v>0.51485000000000003</v>
      </c>
      <c r="BF1179" s="3">
        <v>0.83169000000000004</v>
      </c>
      <c r="BG1179" s="3">
        <v>2.133</v>
      </c>
      <c r="BH1179" s="3">
        <v>1.2257</v>
      </c>
      <c r="BI1179" s="3">
        <v>1.1249</v>
      </c>
      <c r="BJ1179" s="3">
        <v>2.6263000000000001</v>
      </c>
      <c r="BK1179" s="3">
        <v>3.5272999999999999</v>
      </c>
      <c r="BL1179" s="3">
        <v>2.5466000000000002</v>
      </c>
      <c r="BM1179" s="3">
        <v>1.0274000000000001</v>
      </c>
      <c r="BN1179" s="3">
        <v>1.2519</v>
      </c>
      <c r="BO1179" s="3">
        <v>0.72128000000000003</v>
      </c>
      <c r="BP1179" s="3">
        <v>2.0377000000000001</v>
      </c>
      <c r="BQ1179" s="3">
        <v>0.12803999999999999</v>
      </c>
      <c r="BR1179" s="3">
        <v>5.6109</v>
      </c>
      <c r="BS1179" s="3">
        <v>1.1981999999999999</v>
      </c>
      <c r="BT1179" s="3">
        <v>2.0259999999999998</v>
      </c>
      <c r="BU1179" s="3">
        <v>2.1225000000000001</v>
      </c>
      <c r="BV1179" s="3">
        <v>0.37837999999999999</v>
      </c>
      <c r="BW1179" s="3">
        <v>1.2858000000000001</v>
      </c>
      <c r="BX1179" s="3">
        <v>3.3990999999999998</v>
      </c>
      <c r="BY1179" s="3">
        <v>0.68101999999999996</v>
      </c>
      <c r="BZ1179" s="3">
        <v>1.6241000000000001</v>
      </c>
      <c r="CA1179" s="3">
        <v>0.58852000000000004</v>
      </c>
      <c r="CB1179" s="3">
        <v>0.68594999999999995</v>
      </c>
      <c r="CC1179" s="3">
        <v>0.86873</v>
      </c>
      <c r="CD1179" s="3">
        <v>1.0964</v>
      </c>
      <c r="CE1179" s="3">
        <v>4.3399000000000001</v>
      </c>
      <c r="CF1179" s="3">
        <v>1.9474</v>
      </c>
      <c r="CG1179" s="3">
        <v>1.2124999999999999</v>
      </c>
      <c r="CH1179" s="3">
        <v>1.2223999999999999</v>
      </c>
      <c r="CI1179" s="3">
        <v>2.4496000000000002</v>
      </c>
      <c r="CJ1179" s="3">
        <v>5.3883999999999999</v>
      </c>
      <c r="CK1179" s="3">
        <v>0.53220999999999996</v>
      </c>
      <c r="CL1179" s="3">
        <v>2.6345999999999998</v>
      </c>
      <c r="CM1179" s="3">
        <v>0.77675000000000005</v>
      </c>
      <c r="CN1179" s="3">
        <v>0.67235999999999996</v>
      </c>
      <c r="CO1179" s="3">
        <v>0.78727999999999998</v>
      </c>
      <c r="CP1179" s="3">
        <v>0.46350000000000002</v>
      </c>
      <c r="CQ1179" s="3">
        <v>0.36989</v>
      </c>
      <c r="CR1179" s="3">
        <v>4.1853999999999996</v>
      </c>
      <c r="CS1179" s="3">
        <v>2.8815</v>
      </c>
      <c r="CT1179" s="3">
        <v>0.93701999999999996</v>
      </c>
      <c r="CU1179" s="3">
        <v>1.2950999999999999</v>
      </c>
    </row>
    <row r="1180" spans="1:99" x14ac:dyDescent="0.2">
      <c r="A1180" t="s">
        <v>800</v>
      </c>
      <c r="B1180" s="3">
        <v>2.3027000000000002</v>
      </c>
      <c r="C1180" s="3">
        <v>2.8534999999999999</v>
      </c>
      <c r="D1180" s="3">
        <v>3.3668</v>
      </c>
      <c r="E1180" s="3">
        <v>2.0739000000000001</v>
      </c>
      <c r="F1180" s="3">
        <v>0.53620000000000001</v>
      </c>
      <c r="G1180" s="3">
        <v>1.7081</v>
      </c>
      <c r="H1180" s="3">
        <v>2.0585</v>
      </c>
      <c r="I1180" s="3">
        <v>2.2945000000000002</v>
      </c>
      <c r="J1180" s="3">
        <v>3.4079999999999999</v>
      </c>
      <c r="K1180" s="3">
        <v>1.5821000000000001</v>
      </c>
      <c r="L1180" s="3">
        <v>0.79783999999999999</v>
      </c>
      <c r="M1180" s="3">
        <v>1.3867</v>
      </c>
      <c r="N1180" s="3">
        <v>2.3029999999999999</v>
      </c>
      <c r="O1180" s="3">
        <v>0.72258999999999995</v>
      </c>
      <c r="P1180" s="3">
        <v>1.0004999999999999</v>
      </c>
      <c r="Q1180" s="3">
        <v>1.1054999999999999</v>
      </c>
      <c r="R1180" s="3">
        <v>1.4977</v>
      </c>
      <c r="S1180" s="3">
        <v>1.276</v>
      </c>
      <c r="T1180" s="3">
        <v>1.5732999999999999</v>
      </c>
      <c r="U1180" s="3">
        <v>1.6977</v>
      </c>
      <c r="V1180" s="3">
        <v>0.85235000000000005</v>
      </c>
      <c r="W1180" s="3">
        <v>0.56881000000000004</v>
      </c>
      <c r="X1180" s="3">
        <v>0.40244999999999997</v>
      </c>
      <c r="Y1180" s="3">
        <v>0.68428</v>
      </c>
      <c r="Z1180" s="3">
        <v>0.36564000000000002</v>
      </c>
      <c r="AA1180" s="3">
        <v>1.2603</v>
      </c>
      <c r="AB1180" s="3">
        <v>1.3956999999999999</v>
      </c>
      <c r="AC1180" s="3">
        <v>2.2765</v>
      </c>
      <c r="AD1180" s="3">
        <v>0.34455000000000002</v>
      </c>
      <c r="AE1180" s="3">
        <v>2.6398000000000001</v>
      </c>
      <c r="AF1180" s="3">
        <v>1.3976999999999999</v>
      </c>
      <c r="AG1180" s="3">
        <v>1.0799000000000001</v>
      </c>
      <c r="AH1180" s="3">
        <v>3.5863</v>
      </c>
      <c r="AI1180" s="3">
        <v>1.9605999999999999</v>
      </c>
      <c r="AJ1180" s="3">
        <v>1.3546</v>
      </c>
      <c r="AK1180" s="3">
        <v>1.3587</v>
      </c>
      <c r="AL1180" s="3">
        <v>0.36475999999999997</v>
      </c>
      <c r="AM1180" s="3">
        <v>1.2639</v>
      </c>
      <c r="AN1180" s="3">
        <v>1.9157999999999999</v>
      </c>
      <c r="AO1180" s="3">
        <v>1.867</v>
      </c>
      <c r="AP1180" s="3">
        <v>2.2572999999999999</v>
      </c>
      <c r="AQ1180" s="3">
        <v>2.5918999999999999</v>
      </c>
      <c r="AR1180" s="3">
        <v>1.1489</v>
      </c>
      <c r="AS1180" s="3">
        <v>1.8467</v>
      </c>
      <c r="AT1180" s="3">
        <v>1.4112</v>
      </c>
      <c r="AU1180" s="3">
        <v>2.8740000000000001</v>
      </c>
      <c r="AV1180" s="3">
        <v>3.8841000000000001</v>
      </c>
      <c r="AW1180" s="3">
        <v>2.5705</v>
      </c>
      <c r="AX1180" s="3">
        <v>3.2871000000000001</v>
      </c>
      <c r="AY1180" s="3">
        <v>2.7067000000000001</v>
      </c>
      <c r="AZ1180" s="3">
        <v>1.0281</v>
      </c>
      <c r="BA1180" s="3">
        <v>1.0157</v>
      </c>
      <c r="BB1180" s="3">
        <v>1.7341</v>
      </c>
      <c r="BC1180" s="3">
        <v>1.4603999999999999</v>
      </c>
      <c r="BD1180" s="3">
        <v>1.6500999999999999</v>
      </c>
      <c r="BE1180" s="3">
        <v>1.3119000000000001</v>
      </c>
      <c r="BF1180" s="3">
        <v>1.0221</v>
      </c>
      <c r="BG1180" s="3">
        <v>2.1248999999999998</v>
      </c>
      <c r="BH1180" s="3">
        <v>1.5914999999999999</v>
      </c>
      <c r="BI1180" s="3">
        <v>1.4639</v>
      </c>
      <c r="BJ1180" s="3">
        <v>0.85907999999999995</v>
      </c>
      <c r="BK1180" s="3">
        <v>3.4582000000000002</v>
      </c>
      <c r="BL1180" s="3">
        <v>1.8835</v>
      </c>
      <c r="BM1180" s="3">
        <v>0.62311000000000005</v>
      </c>
      <c r="BN1180" s="3">
        <v>1.3237000000000001</v>
      </c>
      <c r="BO1180" s="3">
        <v>0.43053999999999998</v>
      </c>
      <c r="BP1180" s="3">
        <v>1.1068</v>
      </c>
      <c r="BQ1180" s="3">
        <v>2.9603000000000001E-2</v>
      </c>
      <c r="BR1180" s="3">
        <v>3.4958999999999998</v>
      </c>
      <c r="BS1180" s="3">
        <v>0.78657999999999995</v>
      </c>
      <c r="BT1180" s="3">
        <v>1.1507000000000001</v>
      </c>
      <c r="BU1180" s="3">
        <v>1.9256</v>
      </c>
      <c r="BV1180" s="3">
        <v>6.9866999999999999E-2</v>
      </c>
      <c r="BW1180" s="3">
        <v>0.72614000000000001</v>
      </c>
      <c r="BX1180" s="3">
        <v>2.2837999999999998</v>
      </c>
      <c r="BY1180" s="3">
        <v>0.82877999999999996</v>
      </c>
      <c r="BZ1180" s="3">
        <v>1.1509</v>
      </c>
      <c r="CA1180" s="3">
        <v>4.1293000000000003E-2</v>
      </c>
      <c r="CB1180" s="3">
        <v>1.1353</v>
      </c>
      <c r="CC1180" s="3">
        <v>0.12243</v>
      </c>
      <c r="CD1180" s="3">
        <v>0.45496999999999999</v>
      </c>
      <c r="CE1180" s="3">
        <v>2.2791000000000001</v>
      </c>
      <c r="CF1180" s="3">
        <v>1.1419999999999999</v>
      </c>
      <c r="CG1180" s="3">
        <v>0.14990000000000001</v>
      </c>
      <c r="CH1180" s="3">
        <v>0.83791000000000004</v>
      </c>
      <c r="CI1180" s="3">
        <v>2.5430000000000001</v>
      </c>
      <c r="CJ1180" s="3">
        <v>3.1920000000000002</v>
      </c>
      <c r="CK1180" s="3">
        <v>5.8020000000000002E-2</v>
      </c>
      <c r="CL1180" s="3">
        <v>1.9420999999999999</v>
      </c>
      <c r="CM1180" s="3">
        <v>0.61980999999999997</v>
      </c>
      <c r="CN1180" s="3">
        <v>6.2404000000000001E-2</v>
      </c>
      <c r="CO1180" s="3">
        <v>1.3320000000000001</v>
      </c>
      <c r="CP1180" s="3">
        <v>0.16466</v>
      </c>
      <c r="CQ1180" s="3">
        <v>0.17036000000000001</v>
      </c>
      <c r="CR1180" s="3">
        <v>2.0994999999999999</v>
      </c>
      <c r="CS1180" s="3">
        <v>1.532</v>
      </c>
      <c r="CT1180" s="3">
        <v>0.35478999999999999</v>
      </c>
      <c r="CU1180" s="3">
        <v>0.74997000000000003</v>
      </c>
    </row>
    <row r="1181" spans="1:99" x14ac:dyDescent="0.2">
      <c r="A1181" t="s">
        <v>1708</v>
      </c>
      <c r="B1181" s="3">
        <v>2.2307000000000001</v>
      </c>
      <c r="C1181" s="3">
        <v>3.7418999999999998</v>
      </c>
      <c r="D1181" s="3">
        <v>4.4829999999999997</v>
      </c>
      <c r="E1181" s="3">
        <v>1.3908</v>
      </c>
      <c r="F1181" s="3">
        <v>0.36987999999999999</v>
      </c>
      <c r="G1181" s="3">
        <v>1.2827999999999999</v>
      </c>
      <c r="H1181" s="3">
        <v>1.3868</v>
      </c>
      <c r="I1181" s="3">
        <v>1.8793</v>
      </c>
      <c r="J1181" s="3">
        <v>4.3860000000000001</v>
      </c>
      <c r="K1181" s="3">
        <v>1.0569999999999999</v>
      </c>
      <c r="L1181" s="3">
        <v>0.78844999999999998</v>
      </c>
      <c r="M1181" s="3">
        <v>0.82969000000000004</v>
      </c>
      <c r="N1181" s="3">
        <v>1.1950000000000001</v>
      </c>
      <c r="O1181" s="3">
        <v>0.73951999999999996</v>
      </c>
      <c r="P1181" s="3">
        <v>0.96201999999999999</v>
      </c>
      <c r="Q1181" s="3">
        <v>1.383</v>
      </c>
      <c r="R1181" s="3">
        <v>0.92701999999999996</v>
      </c>
      <c r="S1181" s="3">
        <v>1.8075000000000001</v>
      </c>
      <c r="T1181" s="3">
        <v>3.1960999999999999</v>
      </c>
      <c r="U1181" s="3">
        <v>2.6943000000000001</v>
      </c>
      <c r="V1181" s="3">
        <v>0.30734</v>
      </c>
      <c r="W1181" s="3">
        <v>0.12531</v>
      </c>
      <c r="X1181" s="3">
        <v>0.81864000000000003</v>
      </c>
      <c r="Y1181" s="3">
        <v>0.54639000000000004</v>
      </c>
      <c r="Z1181" s="3">
        <v>0.93579000000000001</v>
      </c>
      <c r="AA1181" s="3">
        <v>1.3649</v>
      </c>
      <c r="AB1181" s="3">
        <v>2.2995000000000001</v>
      </c>
      <c r="AC1181" s="3">
        <v>1.4308000000000001</v>
      </c>
      <c r="AD1181" s="3">
        <v>2.5379999999999998</v>
      </c>
      <c r="AE1181" s="3">
        <v>3.0104000000000002</v>
      </c>
      <c r="AF1181" s="3">
        <v>1.8633999999999999</v>
      </c>
      <c r="AG1181" s="3">
        <v>1.1757</v>
      </c>
      <c r="AH1181" s="3">
        <v>5.2007000000000003</v>
      </c>
      <c r="AI1181" s="3">
        <v>3.9975999999999998</v>
      </c>
      <c r="AJ1181" s="3">
        <v>3.6993</v>
      </c>
      <c r="AK1181" s="3">
        <v>2.1282000000000001</v>
      </c>
      <c r="AL1181" s="3">
        <v>0.32482</v>
      </c>
      <c r="AM1181" s="3">
        <v>0.71443000000000001</v>
      </c>
      <c r="AN1181" s="3">
        <v>2.0931999999999999</v>
      </c>
      <c r="AO1181" s="3">
        <v>1.7626999999999999</v>
      </c>
      <c r="AP1181" s="3">
        <v>2.0030000000000001</v>
      </c>
      <c r="AQ1181" s="3">
        <v>2.3589000000000002</v>
      </c>
      <c r="AR1181" s="3">
        <v>0.98697000000000001</v>
      </c>
      <c r="AS1181" s="3">
        <v>2.4420000000000002</v>
      </c>
      <c r="AT1181" s="3">
        <v>0.73351</v>
      </c>
      <c r="AU1181" s="3">
        <v>2.8431000000000002</v>
      </c>
      <c r="AV1181" s="3">
        <v>3.9590000000000001</v>
      </c>
      <c r="AW1181" s="3">
        <v>2.4018000000000002</v>
      </c>
      <c r="AX1181" s="3">
        <v>3.4944999999999999</v>
      </c>
      <c r="AY1181" s="3">
        <v>2.492</v>
      </c>
      <c r="AZ1181" s="3">
        <v>1.8264</v>
      </c>
      <c r="BA1181" s="3">
        <v>0.59006999999999998</v>
      </c>
      <c r="BB1181" s="3">
        <v>2.8151999999999999</v>
      </c>
      <c r="BC1181" s="3">
        <v>1.4357</v>
      </c>
      <c r="BD1181" s="3">
        <v>0.40005000000000002</v>
      </c>
      <c r="BE1181" s="3">
        <v>1.6365000000000001</v>
      </c>
      <c r="BF1181" s="3">
        <v>0.46140999999999999</v>
      </c>
      <c r="BG1181" s="3">
        <v>1.0717000000000001</v>
      </c>
      <c r="BH1181" s="3">
        <v>0.45246999999999998</v>
      </c>
      <c r="BI1181" s="3">
        <v>0.37035000000000001</v>
      </c>
      <c r="BJ1181" s="3">
        <v>3.5491999999999999</v>
      </c>
      <c r="BK1181" s="3">
        <v>2.8045</v>
      </c>
      <c r="BL1181" s="3">
        <v>2.9980000000000002</v>
      </c>
      <c r="BM1181" s="3">
        <v>0.66952999999999996</v>
      </c>
      <c r="BN1181" s="3">
        <v>1.0586</v>
      </c>
      <c r="BO1181" s="3">
        <v>0.16644</v>
      </c>
      <c r="BP1181" s="3">
        <v>1.3668</v>
      </c>
      <c r="BQ1181" s="3">
        <v>3.5068000000000002E-2</v>
      </c>
      <c r="BR1181" s="3">
        <v>4.5586000000000002</v>
      </c>
      <c r="BS1181" s="3">
        <v>0.65410000000000001</v>
      </c>
      <c r="BT1181" s="3">
        <v>1.3029999999999999</v>
      </c>
      <c r="BU1181" s="3">
        <v>3.1215999999999999</v>
      </c>
      <c r="BV1181" s="3">
        <v>0.90425999999999995</v>
      </c>
      <c r="BW1181" s="3">
        <v>1.1745000000000001</v>
      </c>
      <c r="BX1181" s="3">
        <v>3.3269000000000002</v>
      </c>
      <c r="BY1181" s="3">
        <v>0.33848</v>
      </c>
      <c r="BZ1181" s="3">
        <v>1.9037999999999999</v>
      </c>
      <c r="CA1181" s="3">
        <v>0.20079</v>
      </c>
      <c r="CB1181" s="3">
        <v>1.2229000000000001</v>
      </c>
      <c r="CC1181" s="3">
        <v>3.3313000000000002E-2</v>
      </c>
      <c r="CD1181" s="3">
        <v>0.3523</v>
      </c>
      <c r="CE1181" s="3">
        <v>2.7633000000000001</v>
      </c>
      <c r="CF1181" s="3">
        <v>1.8924000000000001</v>
      </c>
      <c r="CG1181" s="3">
        <v>0.69355</v>
      </c>
      <c r="CH1181" s="3">
        <v>1.1363000000000001</v>
      </c>
      <c r="CI1181" s="3">
        <v>2.7768999999999999</v>
      </c>
      <c r="CJ1181" s="3">
        <v>4.2340999999999998</v>
      </c>
      <c r="CK1181" s="3">
        <v>0.33844000000000002</v>
      </c>
      <c r="CL1181" s="3">
        <v>3.4279000000000002</v>
      </c>
      <c r="CM1181" s="3">
        <v>0.33959</v>
      </c>
      <c r="CN1181" s="3">
        <v>0.29142000000000001</v>
      </c>
      <c r="CO1181" s="3">
        <v>0.84838000000000002</v>
      </c>
      <c r="CP1181" s="3">
        <v>0.24326999999999999</v>
      </c>
      <c r="CQ1181" s="3">
        <v>0.13642000000000001</v>
      </c>
      <c r="CR1181" s="3">
        <v>1.1343000000000001</v>
      </c>
      <c r="CS1181" s="3">
        <v>0.65356999999999998</v>
      </c>
      <c r="CT1181" s="3">
        <v>0.70606999999999998</v>
      </c>
      <c r="CU1181" s="3">
        <v>1.2690999999999999</v>
      </c>
    </row>
    <row r="1182" spans="1:99" x14ac:dyDescent="0.2">
      <c r="A1182" t="s">
        <v>788</v>
      </c>
      <c r="B1182" s="3">
        <v>2.1991000000000001</v>
      </c>
      <c r="C1182" s="3">
        <v>2.9506000000000001</v>
      </c>
      <c r="D1182" s="3">
        <v>3.2844000000000002</v>
      </c>
      <c r="E1182" s="3">
        <v>1.8852</v>
      </c>
      <c r="F1182" s="3">
        <v>0.49107000000000001</v>
      </c>
      <c r="G1182" s="3">
        <v>1.413</v>
      </c>
      <c r="H1182" s="3">
        <v>2.1997</v>
      </c>
      <c r="I1182" s="3">
        <v>2.3841999999999999</v>
      </c>
      <c r="J1182" s="3">
        <v>3.1135999999999999</v>
      </c>
      <c r="K1182" s="3">
        <v>2.2494000000000001</v>
      </c>
      <c r="L1182" s="3">
        <v>1.3301000000000001</v>
      </c>
      <c r="M1182" s="3">
        <v>1.5475000000000001</v>
      </c>
      <c r="N1182" s="3">
        <v>2.3814000000000002</v>
      </c>
      <c r="O1182" s="3">
        <v>1.7930999999999999</v>
      </c>
      <c r="P1182" s="3">
        <v>1.6283000000000001</v>
      </c>
      <c r="Q1182" s="3">
        <v>1.8685</v>
      </c>
      <c r="R1182" s="3">
        <v>1.8247</v>
      </c>
      <c r="S1182" s="3">
        <v>2.3725000000000001</v>
      </c>
      <c r="T1182" s="3">
        <v>3.4712999999999998</v>
      </c>
      <c r="U1182" s="3">
        <v>2.6038000000000001</v>
      </c>
      <c r="V1182" s="3">
        <v>1.2534000000000001</v>
      </c>
      <c r="W1182" s="3">
        <v>0.80278000000000005</v>
      </c>
      <c r="X1182" s="3">
        <v>0.92110000000000003</v>
      </c>
      <c r="Y1182" s="3">
        <v>1.4696</v>
      </c>
      <c r="Z1182" s="3">
        <v>2.9689000000000001</v>
      </c>
      <c r="AA1182" s="3">
        <v>2.0148999999999999</v>
      </c>
      <c r="AB1182" s="3">
        <v>2.3618999999999999</v>
      </c>
      <c r="AC1182" s="3">
        <v>2.3319999999999999</v>
      </c>
      <c r="AD1182" s="3">
        <v>2.7968000000000002</v>
      </c>
      <c r="AE1182" s="3">
        <v>2.3559000000000001</v>
      </c>
      <c r="AF1182" s="3">
        <v>2.9897</v>
      </c>
      <c r="AG1182" s="3">
        <v>2.9397000000000002</v>
      </c>
      <c r="AH1182" s="3">
        <v>5.3986999999999998</v>
      </c>
      <c r="AI1182" s="3">
        <v>2.9594999999999998</v>
      </c>
      <c r="AJ1182" s="3">
        <v>2.3007</v>
      </c>
      <c r="AK1182" s="3">
        <v>1.901</v>
      </c>
      <c r="AL1182" s="3">
        <v>1.7059</v>
      </c>
      <c r="AM1182" s="3">
        <v>1.6173</v>
      </c>
      <c r="AN1182" s="3">
        <v>1.8391999999999999</v>
      </c>
      <c r="AO1182" s="3">
        <v>1.9356</v>
      </c>
      <c r="AP1182" s="3">
        <v>2.7989999999999999</v>
      </c>
      <c r="AQ1182" s="3">
        <v>3.9218000000000002</v>
      </c>
      <c r="AR1182" s="3">
        <v>1.2323999999999999</v>
      </c>
      <c r="AS1182" s="3">
        <v>2.3969</v>
      </c>
      <c r="AT1182" s="3">
        <v>1.7007000000000001</v>
      </c>
      <c r="AU1182" s="3">
        <v>4.0557999999999996</v>
      </c>
      <c r="AV1182" s="3">
        <v>4.6485000000000003</v>
      </c>
      <c r="AW1182" s="3">
        <v>2.4447000000000001</v>
      </c>
      <c r="AX1182" s="3">
        <v>3.5081000000000002</v>
      </c>
      <c r="AY1182" s="3">
        <v>3.4845000000000002</v>
      </c>
      <c r="AZ1182" s="3">
        <v>1.9321999999999999</v>
      </c>
      <c r="BA1182" s="3">
        <v>1.1658999999999999</v>
      </c>
      <c r="BB1182" s="3">
        <v>2.5082</v>
      </c>
      <c r="BC1182" s="3">
        <v>2.2176</v>
      </c>
      <c r="BD1182" s="3">
        <v>1.3052999999999999</v>
      </c>
      <c r="BE1182" s="3">
        <v>1.9778</v>
      </c>
      <c r="BF1182" s="3">
        <v>1.1657</v>
      </c>
      <c r="BG1182" s="3">
        <v>2.8079000000000001</v>
      </c>
      <c r="BH1182" s="3">
        <v>2.323</v>
      </c>
      <c r="BI1182" s="3">
        <v>2.3102</v>
      </c>
      <c r="BJ1182" s="3">
        <v>4.6875</v>
      </c>
      <c r="BK1182" s="3">
        <v>3.2564000000000002</v>
      </c>
      <c r="BL1182" s="3">
        <v>3.3544</v>
      </c>
      <c r="BM1182" s="3">
        <v>1.3802000000000001</v>
      </c>
      <c r="BN1182" s="3">
        <v>1.7121999999999999</v>
      </c>
      <c r="BO1182" s="3">
        <v>0.16095999999999999</v>
      </c>
      <c r="BP1182" s="3">
        <v>1.0834999999999999</v>
      </c>
      <c r="BQ1182" s="3">
        <v>0.48111999999999999</v>
      </c>
      <c r="BR1182" s="3">
        <v>4.2157</v>
      </c>
      <c r="BS1182" s="3">
        <v>1.7974000000000001</v>
      </c>
      <c r="BT1182" s="3">
        <v>2.6644000000000001</v>
      </c>
      <c r="BU1182" s="3">
        <v>3.1122000000000001</v>
      </c>
      <c r="BV1182" s="3">
        <v>0.38202000000000003</v>
      </c>
      <c r="BW1182" s="3">
        <v>2.6179999999999999</v>
      </c>
      <c r="BX1182" s="3">
        <v>2.7685</v>
      </c>
      <c r="BY1182" s="3">
        <v>1.3724000000000001</v>
      </c>
      <c r="BZ1182" s="3">
        <v>2.3056000000000001</v>
      </c>
      <c r="CA1182" s="3">
        <v>0.28894999999999998</v>
      </c>
      <c r="CB1182" s="3">
        <v>1.2705</v>
      </c>
      <c r="CC1182" s="3">
        <v>0.55923999999999996</v>
      </c>
      <c r="CD1182" s="3">
        <v>1.0482</v>
      </c>
      <c r="CE1182" s="3">
        <v>3.6726999999999999</v>
      </c>
      <c r="CF1182" s="3">
        <v>1.8454999999999999</v>
      </c>
      <c r="CG1182" s="3">
        <v>1.6327</v>
      </c>
      <c r="CH1182" s="3">
        <v>1.3763000000000001</v>
      </c>
      <c r="CI1182" s="3">
        <v>3.1899000000000002</v>
      </c>
      <c r="CJ1182" s="3">
        <v>4.0193000000000003</v>
      </c>
      <c r="CK1182" s="3">
        <v>0.44166</v>
      </c>
      <c r="CL1182" s="3">
        <v>3.2837000000000001</v>
      </c>
      <c r="CM1182" s="3">
        <v>1.7525999999999999</v>
      </c>
      <c r="CN1182" s="3">
        <v>1.5843</v>
      </c>
      <c r="CO1182" s="3">
        <v>1.7173</v>
      </c>
      <c r="CP1182" s="3">
        <v>0.23998</v>
      </c>
      <c r="CQ1182" s="3">
        <v>0.10002999999999999</v>
      </c>
      <c r="CR1182" s="3">
        <v>2.2521</v>
      </c>
      <c r="CS1182" s="3">
        <v>2.1732999999999998</v>
      </c>
      <c r="CT1182" s="3">
        <v>1.5185</v>
      </c>
      <c r="CU1182" s="3">
        <v>1.3008</v>
      </c>
    </row>
    <row r="1183" spans="1:99" x14ac:dyDescent="0.2">
      <c r="A1183" t="s">
        <v>1709</v>
      </c>
      <c r="B1183" s="3">
        <v>1.327</v>
      </c>
      <c r="C1183" s="3">
        <v>2.3933</v>
      </c>
      <c r="D1183" s="3">
        <v>1.3275999999999999</v>
      </c>
      <c r="E1183" s="3">
        <v>0.56889999999999996</v>
      </c>
      <c r="F1183" s="3">
        <v>0.34603</v>
      </c>
      <c r="G1183" s="3">
        <v>0.63170999999999999</v>
      </c>
      <c r="H1183" s="3">
        <v>0.91934000000000005</v>
      </c>
      <c r="I1183" s="3">
        <v>1.3208</v>
      </c>
      <c r="J1183" s="3">
        <v>0.68189</v>
      </c>
      <c r="K1183" s="3">
        <v>1.2865</v>
      </c>
      <c r="L1183" s="3">
        <v>0.66629000000000005</v>
      </c>
      <c r="M1183" s="3">
        <v>0.51722000000000001</v>
      </c>
      <c r="N1183" s="3">
        <v>0.82694000000000001</v>
      </c>
      <c r="O1183" s="3">
        <v>0.38521</v>
      </c>
      <c r="P1183" s="3">
        <v>0.34082000000000001</v>
      </c>
      <c r="Q1183" s="3">
        <v>1.1224000000000001</v>
      </c>
      <c r="R1183" s="3">
        <v>0.77397000000000005</v>
      </c>
      <c r="S1183" s="3">
        <v>1.3009999999999999</v>
      </c>
      <c r="T1183" s="3">
        <v>1.5157</v>
      </c>
      <c r="U1183" s="3">
        <v>1.1374</v>
      </c>
      <c r="V1183" s="3">
        <v>0.93518999999999997</v>
      </c>
      <c r="W1183" s="3">
        <v>0.69540999999999997</v>
      </c>
      <c r="X1183" s="3">
        <v>1.0820000000000001</v>
      </c>
      <c r="Y1183" s="3">
        <v>0.45215</v>
      </c>
      <c r="Z1183" s="3">
        <v>1.4410000000000001</v>
      </c>
      <c r="AA1183" s="3">
        <v>0.79759999999999998</v>
      </c>
      <c r="AB1183" s="3">
        <v>0.89209000000000005</v>
      </c>
      <c r="AC1183" s="3">
        <v>1.6701999999999999</v>
      </c>
      <c r="AD1183" s="3">
        <v>0.28861999999999999</v>
      </c>
      <c r="AE1183" s="3">
        <v>1.07</v>
      </c>
      <c r="AF1183" s="3">
        <v>1.0651999999999999</v>
      </c>
      <c r="AG1183" s="3">
        <v>1.2485999999999999</v>
      </c>
      <c r="AH1183" s="3">
        <v>2.4037999999999999</v>
      </c>
      <c r="AI1183" s="3">
        <v>1.3308</v>
      </c>
      <c r="AJ1183" s="3">
        <v>0.67323</v>
      </c>
      <c r="AK1183" s="3">
        <v>0.93662000000000001</v>
      </c>
      <c r="AL1183" s="3">
        <v>0.57616999999999996</v>
      </c>
      <c r="AM1183" s="3">
        <v>0.94923999999999997</v>
      </c>
      <c r="AN1183" s="3">
        <v>2.6787999999999998</v>
      </c>
      <c r="AO1183" s="3">
        <v>0.77322999999999997</v>
      </c>
      <c r="AP1183" s="3">
        <v>1.7363</v>
      </c>
      <c r="AQ1183" s="3">
        <v>2.6901000000000002</v>
      </c>
      <c r="AR1183" s="3">
        <v>0.93149000000000004</v>
      </c>
      <c r="AS1183" s="3">
        <v>1.5576000000000001</v>
      </c>
      <c r="AT1183" s="3">
        <v>1.3681000000000001</v>
      </c>
      <c r="AU1183" s="3">
        <v>2.1482999999999999</v>
      </c>
      <c r="AV1183" s="3">
        <v>1.3816999999999999</v>
      </c>
      <c r="AW1183" s="3">
        <v>1.5956999999999999</v>
      </c>
      <c r="AX1183" s="3">
        <v>0.82179999999999997</v>
      </c>
      <c r="AY1183" s="3">
        <v>0.61738000000000004</v>
      </c>
      <c r="AZ1183" s="3">
        <v>1.5814999999999999</v>
      </c>
      <c r="BA1183" s="3">
        <v>0.39728999999999998</v>
      </c>
      <c r="BB1183" s="3">
        <v>1.4253</v>
      </c>
      <c r="BC1183" s="3">
        <v>1.4078999999999999</v>
      </c>
      <c r="BD1183" s="3">
        <v>1.9149</v>
      </c>
      <c r="BE1183" s="3">
        <v>2.0282</v>
      </c>
      <c r="BF1183" s="3">
        <v>1.0792999999999999</v>
      </c>
      <c r="BG1183" s="3">
        <v>2.5341999999999998</v>
      </c>
      <c r="BH1183" s="3">
        <v>1.3920999999999999</v>
      </c>
      <c r="BI1183" s="3">
        <v>1.4015</v>
      </c>
      <c r="BJ1183" s="3">
        <v>3.1703999999999999</v>
      </c>
      <c r="BK1183" s="3">
        <v>3.0331000000000001</v>
      </c>
      <c r="BL1183" s="3">
        <v>2.1724999999999999</v>
      </c>
      <c r="BM1183" s="3">
        <v>0.90727999999999998</v>
      </c>
      <c r="BN1183" s="3">
        <v>1.7415</v>
      </c>
      <c r="BO1183" s="3">
        <v>0.17988000000000001</v>
      </c>
      <c r="BP1183" s="3">
        <v>1.3492999999999999</v>
      </c>
      <c r="BQ1183" s="3">
        <v>1.1831</v>
      </c>
      <c r="BR1183" s="3">
        <v>3.0243000000000002</v>
      </c>
      <c r="BS1183" s="3">
        <v>1.0669</v>
      </c>
      <c r="BT1183" s="3">
        <v>1.5504</v>
      </c>
      <c r="BU1183" s="3">
        <v>1.9063000000000001</v>
      </c>
      <c r="BV1183" s="3">
        <v>9.5198000000000005E-2</v>
      </c>
      <c r="BW1183" s="3">
        <v>1.6472</v>
      </c>
      <c r="BX1183" s="3">
        <v>2.1425999999999998</v>
      </c>
      <c r="BY1183" s="3">
        <v>0.35605999999999999</v>
      </c>
      <c r="BZ1183" s="3">
        <v>1.6941999999999999</v>
      </c>
      <c r="CA1183" s="3">
        <v>0.13722999999999999</v>
      </c>
      <c r="CB1183" s="3">
        <v>0.83936999999999995</v>
      </c>
      <c r="CC1183" s="3">
        <v>0.65530999999999995</v>
      </c>
      <c r="CD1183" s="3">
        <v>0.67320999999999998</v>
      </c>
      <c r="CE1183" s="3">
        <v>2.9897999999999998</v>
      </c>
      <c r="CF1183" s="3">
        <v>1.5881000000000001</v>
      </c>
      <c r="CG1183" s="3">
        <v>8.0643000000000006E-2</v>
      </c>
      <c r="CH1183" s="3">
        <v>1.04</v>
      </c>
      <c r="CI1183" s="3">
        <v>1.9616</v>
      </c>
      <c r="CJ1183" s="3">
        <v>3.1093999999999999</v>
      </c>
      <c r="CK1183" s="3">
        <v>0.19597999999999999</v>
      </c>
      <c r="CL1183" s="3">
        <v>2.5019</v>
      </c>
      <c r="CM1183" s="3">
        <v>1.0222</v>
      </c>
      <c r="CN1183" s="3">
        <v>0.34492</v>
      </c>
      <c r="CO1183" s="3">
        <v>0.73007999999999995</v>
      </c>
      <c r="CP1183" s="3">
        <v>0.36523</v>
      </c>
      <c r="CQ1183" s="3">
        <v>7.2929999999999995E-2</v>
      </c>
      <c r="CR1183" s="3">
        <v>2.3325999999999998</v>
      </c>
      <c r="CS1183" s="3">
        <v>2.383</v>
      </c>
      <c r="CT1183" s="3">
        <v>0.49312</v>
      </c>
      <c r="CU1183" s="3">
        <v>1.0793999999999999</v>
      </c>
    </row>
    <row r="1184" spans="1:99" x14ac:dyDescent="0.2">
      <c r="A1184" t="s">
        <v>1710</v>
      </c>
      <c r="B1184" s="3">
        <v>2.5564</v>
      </c>
      <c r="C1184" s="3">
        <v>3.6747000000000001</v>
      </c>
      <c r="D1184" s="3">
        <v>3.5596999999999999</v>
      </c>
      <c r="E1184" s="3">
        <v>0.86273999999999995</v>
      </c>
      <c r="F1184" s="3">
        <v>1.2989999999999999</v>
      </c>
      <c r="G1184" s="3">
        <v>1.6329</v>
      </c>
      <c r="H1184" s="3">
        <v>1.4618</v>
      </c>
      <c r="I1184" s="3">
        <v>1.8980999999999999</v>
      </c>
      <c r="J1184" s="3">
        <v>2.9708999999999999</v>
      </c>
      <c r="K1184" s="3">
        <v>1.9995000000000001</v>
      </c>
      <c r="L1184" s="3">
        <v>1.3727</v>
      </c>
      <c r="M1184" s="3">
        <v>1.6708000000000001</v>
      </c>
      <c r="N1184" s="3">
        <v>2.2561</v>
      </c>
      <c r="O1184" s="3">
        <v>1.4237</v>
      </c>
      <c r="P1184" s="3">
        <v>0.92401</v>
      </c>
      <c r="Q1184" s="3">
        <v>2.9556</v>
      </c>
      <c r="R1184" s="3">
        <v>1.6793</v>
      </c>
      <c r="S1184" s="3">
        <v>1.9603999999999999</v>
      </c>
      <c r="T1184" s="3">
        <v>2.5329999999999999</v>
      </c>
      <c r="U1184" s="3">
        <v>2.4554</v>
      </c>
      <c r="V1184" s="3">
        <v>1.1460999999999999</v>
      </c>
      <c r="W1184" s="3">
        <v>0.82828000000000002</v>
      </c>
      <c r="X1184" s="3">
        <v>2.9613999999999998</v>
      </c>
      <c r="Y1184" s="3">
        <v>1.0306999999999999</v>
      </c>
      <c r="Z1184" s="3">
        <v>1.6718</v>
      </c>
      <c r="AA1184" s="3">
        <v>1.8251999999999999</v>
      </c>
      <c r="AB1184" s="3">
        <v>1.9789000000000001</v>
      </c>
      <c r="AC1184" s="3">
        <v>2.9645000000000001</v>
      </c>
      <c r="AD1184" s="3">
        <v>0.42264000000000002</v>
      </c>
      <c r="AE1184" s="3">
        <v>2.0722</v>
      </c>
      <c r="AF1184" s="3">
        <v>1.7523</v>
      </c>
      <c r="AG1184" s="3">
        <v>2.1461999999999999</v>
      </c>
      <c r="AH1184" s="3">
        <v>4.7240000000000002</v>
      </c>
      <c r="AI1184" s="3">
        <v>2.5962999999999998</v>
      </c>
      <c r="AJ1184" s="3">
        <v>1.8740000000000001</v>
      </c>
      <c r="AK1184" s="3">
        <v>1.8862000000000001</v>
      </c>
      <c r="AL1184" s="3">
        <v>2.0103</v>
      </c>
      <c r="AM1184" s="3">
        <v>1.6063000000000001</v>
      </c>
      <c r="AN1184" s="3">
        <v>2.4700000000000002</v>
      </c>
      <c r="AO1184" s="3">
        <v>1.4901</v>
      </c>
      <c r="AP1184" s="3">
        <v>1.9512</v>
      </c>
      <c r="AQ1184" s="3">
        <v>5.9024999999999999</v>
      </c>
      <c r="AR1184" s="3">
        <v>1.7000999999999999</v>
      </c>
      <c r="AS1184" s="3">
        <v>2.4756999999999998</v>
      </c>
      <c r="AT1184" s="3">
        <v>2.0122</v>
      </c>
      <c r="AU1184" s="3">
        <v>2.4457</v>
      </c>
      <c r="AV1184" s="3">
        <v>4.5720000000000001</v>
      </c>
      <c r="AW1184" s="3">
        <v>2.431</v>
      </c>
      <c r="AX1184" s="3">
        <v>2.2431000000000001</v>
      </c>
      <c r="AY1184" s="3">
        <v>2.4820000000000002</v>
      </c>
      <c r="AZ1184" s="3">
        <v>1.9811000000000001</v>
      </c>
      <c r="BA1184" s="3">
        <v>1.8193999999999999</v>
      </c>
      <c r="BB1184" s="3">
        <v>2.0190000000000001</v>
      </c>
      <c r="BC1184" s="3">
        <v>1.8647</v>
      </c>
      <c r="BD1184" s="3">
        <v>2.1909000000000001</v>
      </c>
      <c r="BE1184" s="3">
        <v>3.2282999999999999</v>
      </c>
      <c r="BF1184" s="3">
        <v>1.6141000000000001</v>
      </c>
      <c r="BG1184" s="3">
        <v>2.3683999999999998</v>
      </c>
      <c r="BH1184" s="3">
        <v>1.4314</v>
      </c>
      <c r="BI1184" s="3">
        <v>1.121</v>
      </c>
      <c r="BJ1184" s="3">
        <v>3.8469000000000002</v>
      </c>
      <c r="BK1184" s="3">
        <v>4.2595000000000001</v>
      </c>
      <c r="BL1184" s="3">
        <v>3.5026000000000002</v>
      </c>
      <c r="BM1184" s="3">
        <v>1.5691999999999999</v>
      </c>
      <c r="BN1184" s="3">
        <v>1.9164000000000001</v>
      </c>
      <c r="BO1184" s="3">
        <v>0.48394999999999999</v>
      </c>
      <c r="BP1184" s="3">
        <v>2.2145999999999999</v>
      </c>
      <c r="BQ1184" s="3">
        <v>3.0333000000000001</v>
      </c>
      <c r="BR1184" s="3">
        <v>4.6726000000000001</v>
      </c>
      <c r="BS1184" s="3">
        <v>1.8726</v>
      </c>
      <c r="BT1184" s="3">
        <v>2.7576000000000001</v>
      </c>
      <c r="BU1184" s="3">
        <v>3.1993</v>
      </c>
      <c r="BV1184" s="3">
        <v>0.44179000000000002</v>
      </c>
      <c r="BW1184" s="3">
        <v>2.0931000000000002</v>
      </c>
      <c r="BX1184" s="3">
        <v>2.6362999999999999</v>
      </c>
      <c r="BY1184" s="3">
        <v>1.1527000000000001</v>
      </c>
      <c r="BZ1184" s="3">
        <v>2.3788</v>
      </c>
      <c r="CA1184" s="3">
        <v>0.48108000000000001</v>
      </c>
      <c r="CB1184" s="3">
        <v>0.71477999999999997</v>
      </c>
      <c r="CC1184" s="3">
        <v>1.0818000000000001</v>
      </c>
      <c r="CD1184" s="3">
        <v>1.1891</v>
      </c>
      <c r="CE1184" s="3">
        <v>4.1454000000000004</v>
      </c>
      <c r="CF1184" s="3">
        <v>2.4060999999999999</v>
      </c>
      <c r="CG1184" s="3">
        <v>0.80008000000000001</v>
      </c>
      <c r="CH1184" s="3">
        <v>1.7855000000000001</v>
      </c>
      <c r="CI1184" s="3">
        <v>3.1242000000000001</v>
      </c>
      <c r="CJ1184" s="3">
        <v>4.5815999999999999</v>
      </c>
      <c r="CK1184" s="3">
        <v>0.46251999999999999</v>
      </c>
      <c r="CL1184" s="3">
        <v>3.1093999999999999</v>
      </c>
      <c r="CM1184" s="3">
        <v>1.2270000000000001</v>
      </c>
      <c r="CN1184" s="3">
        <v>0.78498000000000001</v>
      </c>
      <c r="CO1184" s="3">
        <v>1.2999000000000001</v>
      </c>
      <c r="CP1184" s="3">
        <v>0.62112000000000001</v>
      </c>
      <c r="CQ1184" s="3">
        <v>0.55528999999999995</v>
      </c>
      <c r="CR1184" s="3">
        <v>2.3127</v>
      </c>
      <c r="CS1184" s="3">
        <v>3.2195999999999998</v>
      </c>
      <c r="CT1184" s="3">
        <v>0.94706000000000001</v>
      </c>
      <c r="CU1184" s="3">
        <v>1.7155</v>
      </c>
    </row>
    <row r="1185" spans="1:99" x14ac:dyDescent="0.2">
      <c r="A1185" t="s">
        <v>1711</v>
      </c>
      <c r="B1185" s="3">
        <v>1.5845</v>
      </c>
      <c r="C1185" s="3">
        <v>3.8412000000000002</v>
      </c>
      <c r="D1185" s="3">
        <v>3.2923</v>
      </c>
      <c r="E1185" s="3">
        <v>1.7581</v>
      </c>
      <c r="F1185" s="3">
        <v>0.65976999999999997</v>
      </c>
      <c r="G1185" s="3">
        <v>1.1091</v>
      </c>
      <c r="H1185" s="3">
        <v>2.1444000000000001</v>
      </c>
      <c r="I1185" s="3">
        <v>2.6762999999999999</v>
      </c>
      <c r="J1185" s="3">
        <v>2.1671999999999998</v>
      </c>
      <c r="K1185" s="3">
        <v>2.9125999999999999</v>
      </c>
      <c r="L1185" s="3">
        <v>1.7230000000000001</v>
      </c>
      <c r="M1185" s="3">
        <v>1.9796</v>
      </c>
      <c r="N1185" s="3">
        <v>2.3929</v>
      </c>
      <c r="O1185" s="3">
        <v>2.0173999999999999</v>
      </c>
      <c r="P1185" s="3">
        <v>2.4243000000000001</v>
      </c>
      <c r="Q1185" s="3">
        <v>3.4367999999999999</v>
      </c>
      <c r="R1185" s="3">
        <v>1.5721000000000001</v>
      </c>
      <c r="S1185" s="3">
        <v>3.3956</v>
      </c>
      <c r="T1185" s="3">
        <v>3.5404</v>
      </c>
      <c r="U1185" s="3">
        <v>1.9825999999999999</v>
      </c>
      <c r="V1185" s="3">
        <v>1.2968</v>
      </c>
      <c r="W1185" s="3">
        <v>2.2595999999999998</v>
      </c>
      <c r="X1185" s="3">
        <v>2.7551000000000001</v>
      </c>
      <c r="Y1185" s="3">
        <v>1.7574000000000001</v>
      </c>
      <c r="Z1185" s="3">
        <v>2.7309999999999999</v>
      </c>
      <c r="AA1185" s="3">
        <v>2.4447000000000001</v>
      </c>
      <c r="AB1185" s="3">
        <v>1.5057</v>
      </c>
      <c r="AC1185" s="3">
        <v>3.9121000000000001</v>
      </c>
      <c r="AD1185" s="3">
        <v>0.51827000000000001</v>
      </c>
      <c r="AE1185" s="3">
        <v>2.2523</v>
      </c>
      <c r="AF1185" s="3">
        <v>2.7669999999999999</v>
      </c>
      <c r="AG1185" s="3">
        <v>3.5720000000000001</v>
      </c>
      <c r="AH1185" s="3">
        <v>4.5982000000000003</v>
      </c>
      <c r="AI1185" s="3">
        <v>4.2755000000000001</v>
      </c>
      <c r="AJ1185" s="3">
        <v>3.9676999999999998</v>
      </c>
      <c r="AK1185" s="3">
        <v>1.8452</v>
      </c>
      <c r="AL1185" s="3">
        <v>2.1048</v>
      </c>
      <c r="AM1185" s="3">
        <v>2.1568000000000001</v>
      </c>
      <c r="AN1185" s="3">
        <v>2.6114000000000002</v>
      </c>
      <c r="AO1185" s="3">
        <v>2.028</v>
      </c>
      <c r="AP1185" s="3">
        <v>3.2355</v>
      </c>
      <c r="AQ1185" s="3">
        <v>2.6414</v>
      </c>
      <c r="AR1185" s="3">
        <v>2.4226000000000001</v>
      </c>
      <c r="AS1185" s="3">
        <v>3.0301</v>
      </c>
      <c r="AT1185" s="3">
        <v>3.4901</v>
      </c>
      <c r="AU1185" s="3">
        <v>3.1745000000000001</v>
      </c>
      <c r="AV1185" s="3">
        <v>5.0514999999999999</v>
      </c>
      <c r="AW1185" s="3">
        <v>2.907</v>
      </c>
      <c r="AX1185" s="3">
        <v>3.6303000000000001</v>
      </c>
      <c r="AY1185" s="3">
        <v>1.8461000000000001</v>
      </c>
      <c r="AZ1185" s="3">
        <v>3.0255999999999998</v>
      </c>
      <c r="BA1185" s="3">
        <v>1.6587000000000001</v>
      </c>
      <c r="BB1185" s="3">
        <v>2.7700999999999998</v>
      </c>
      <c r="BC1185" s="3">
        <v>2.5457000000000001</v>
      </c>
      <c r="BD1185" s="3">
        <v>1.8539000000000001</v>
      </c>
      <c r="BE1185" s="3">
        <v>5.0204000000000004</v>
      </c>
      <c r="BF1185" s="3">
        <v>2.988</v>
      </c>
      <c r="BG1185" s="3">
        <v>4.0566000000000004</v>
      </c>
      <c r="BH1185" s="3">
        <v>2.7324000000000002</v>
      </c>
      <c r="BI1185" s="3">
        <v>2.3376000000000001</v>
      </c>
      <c r="BJ1185" s="3">
        <v>4.3312999999999997</v>
      </c>
      <c r="BK1185" s="3">
        <v>4.2205000000000004</v>
      </c>
      <c r="BL1185" s="3">
        <v>3.9392</v>
      </c>
      <c r="BM1185" s="3">
        <v>1.8792</v>
      </c>
      <c r="BN1185" s="3">
        <v>2.3592</v>
      </c>
      <c r="BO1185" s="3">
        <v>0.79596</v>
      </c>
      <c r="BP1185" s="3">
        <v>2.7726000000000002</v>
      </c>
      <c r="BQ1185" s="3">
        <v>0.23824999999999999</v>
      </c>
      <c r="BR1185" s="3">
        <v>4.9831000000000003</v>
      </c>
      <c r="BS1185" s="3">
        <v>1.869</v>
      </c>
      <c r="BT1185" s="3">
        <v>2.9209999999999998</v>
      </c>
      <c r="BU1185" s="3">
        <v>2.6779999999999999</v>
      </c>
      <c r="BV1185" s="3">
        <v>1.9654</v>
      </c>
      <c r="BW1185" s="3">
        <v>2.3121999999999998</v>
      </c>
      <c r="BX1185" s="3">
        <v>3.6577000000000002</v>
      </c>
      <c r="BY1185" s="3">
        <v>2.9245000000000001</v>
      </c>
      <c r="BZ1185" s="3">
        <v>4.01</v>
      </c>
      <c r="CA1185" s="3">
        <v>0.74761</v>
      </c>
      <c r="CB1185" s="3">
        <v>1.5747</v>
      </c>
      <c r="CC1185" s="3">
        <v>0.64390999999999998</v>
      </c>
      <c r="CD1185" s="3">
        <v>1.5310999999999999</v>
      </c>
      <c r="CE1185" s="3">
        <v>5.1558999999999999</v>
      </c>
      <c r="CF1185" s="3">
        <v>2.4287999999999998</v>
      </c>
      <c r="CG1185" s="3">
        <v>0.51273000000000002</v>
      </c>
      <c r="CH1185" s="3">
        <v>1.9186000000000001</v>
      </c>
      <c r="CI1185" s="3">
        <v>3.0356999999999998</v>
      </c>
      <c r="CJ1185" s="3">
        <v>4.9882</v>
      </c>
      <c r="CK1185" s="3">
        <v>0.67728999999999995</v>
      </c>
      <c r="CL1185" s="3">
        <v>3.7726000000000002</v>
      </c>
      <c r="CM1185" s="3">
        <v>0.55073000000000005</v>
      </c>
      <c r="CN1185" s="3">
        <v>1.8736999999999999</v>
      </c>
      <c r="CO1185" s="3">
        <v>1.6890000000000001</v>
      </c>
      <c r="CP1185" s="3">
        <v>2.0116999999999998</v>
      </c>
      <c r="CQ1185" s="3">
        <v>2.0270999999999999</v>
      </c>
      <c r="CR1185" s="3">
        <v>3.4089</v>
      </c>
      <c r="CS1185" s="3">
        <v>4.0789999999999997</v>
      </c>
      <c r="CT1185" s="3">
        <v>1.7576000000000001</v>
      </c>
      <c r="CU1185" s="3">
        <v>2.1747000000000001</v>
      </c>
    </row>
    <row r="1186" spans="1:99" x14ac:dyDescent="0.2">
      <c r="A1186" t="s">
        <v>1712</v>
      </c>
      <c r="B1186" s="3">
        <v>1.1913</v>
      </c>
      <c r="C1186" s="3">
        <v>2.3801999999999999</v>
      </c>
      <c r="D1186" s="3">
        <v>1.2385999999999999</v>
      </c>
      <c r="E1186" s="3">
        <v>1.1888000000000001</v>
      </c>
      <c r="F1186" s="3">
        <v>0.81774000000000002</v>
      </c>
      <c r="G1186" s="3">
        <v>0.60780999999999996</v>
      </c>
      <c r="H1186" s="3">
        <v>0.92152999999999996</v>
      </c>
      <c r="I1186" s="3">
        <v>1.363</v>
      </c>
      <c r="J1186" s="3">
        <v>1.9436</v>
      </c>
      <c r="K1186" s="3">
        <v>1.3306</v>
      </c>
      <c r="L1186" s="3">
        <v>1.1321000000000001</v>
      </c>
      <c r="M1186" s="3">
        <v>1.1892</v>
      </c>
      <c r="N1186" s="3">
        <v>1.3916999999999999</v>
      </c>
      <c r="O1186" s="3">
        <v>0.43024000000000001</v>
      </c>
      <c r="P1186" s="3">
        <v>0.13311999999999999</v>
      </c>
      <c r="Q1186" s="3">
        <v>1.8469</v>
      </c>
      <c r="R1186" s="3">
        <v>1.8364</v>
      </c>
      <c r="S1186" s="3">
        <v>1.5958000000000001</v>
      </c>
      <c r="T1186" s="3">
        <v>1.7504</v>
      </c>
      <c r="U1186" s="3">
        <v>1.4777</v>
      </c>
      <c r="V1186" s="3">
        <v>0.81564000000000003</v>
      </c>
      <c r="W1186" s="3">
        <v>0.52707999999999999</v>
      </c>
      <c r="X1186" s="3">
        <v>0.94901000000000002</v>
      </c>
      <c r="Y1186" s="3">
        <v>0.75966</v>
      </c>
      <c r="Z1186" s="3">
        <v>1.593</v>
      </c>
      <c r="AA1186" s="3">
        <v>2.1267999999999998</v>
      </c>
      <c r="AB1186" s="3">
        <v>1.6034999999999999</v>
      </c>
      <c r="AC1186" s="3">
        <v>2.0828000000000002</v>
      </c>
      <c r="AD1186" s="3">
        <v>0.70233000000000001</v>
      </c>
      <c r="AE1186" s="3">
        <v>1.5955999999999999</v>
      </c>
      <c r="AF1186" s="3">
        <v>0.74927999999999995</v>
      </c>
      <c r="AG1186" s="3">
        <v>1.4857</v>
      </c>
      <c r="AH1186" s="3">
        <v>1.9597</v>
      </c>
      <c r="AI1186" s="3">
        <v>2.1482000000000001</v>
      </c>
      <c r="AJ1186" s="3">
        <v>1.0721000000000001</v>
      </c>
      <c r="AK1186" s="3">
        <v>1.3609</v>
      </c>
      <c r="AL1186" s="3">
        <v>0.94408999999999998</v>
      </c>
      <c r="AM1186" s="3">
        <v>1.3420000000000001</v>
      </c>
      <c r="AN1186" s="3">
        <v>1.5963000000000001</v>
      </c>
      <c r="AO1186" s="3">
        <v>0.92554000000000003</v>
      </c>
      <c r="AP1186" s="3">
        <v>1.7695000000000001</v>
      </c>
      <c r="AQ1186" s="3">
        <v>3.6092</v>
      </c>
      <c r="AR1186" s="3">
        <v>0.74411000000000005</v>
      </c>
      <c r="AS1186" s="3">
        <v>1.52</v>
      </c>
      <c r="AT1186" s="3">
        <v>1.258</v>
      </c>
      <c r="AU1186" s="3">
        <v>1.8071999999999999</v>
      </c>
      <c r="AV1186" s="3">
        <v>2.7601</v>
      </c>
      <c r="AW1186" s="3">
        <v>1.8465</v>
      </c>
      <c r="AX1186" s="3">
        <v>1.8843000000000001</v>
      </c>
      <c r="AY1186" s="3">
        <v>0.96450999999999998</v>
      </c>
      <c r="AZ1186" s="3">
        <v>1.5065999999999999</v>
      </c>
      <c r="BA1186" s="3">
        <v>1.2979000000000001</v>
      </c>
      <c r="BB1186" s="3">
        <v>1.4646999999999999</v>
      </c>
      <c r="BC1186" s="3">
        <v>1.3052999999999999</v>
      </c>
      <c r="BD1186" s="3">
        <v>2.5564</v>
      </c>
      <c r="BE1186" s="3">
        <v>2.3048000000000002</v>
      </c>
      <c r="BF1186" s="3">
        <v>1.1716</v>
      </c>
      <c r="BG1186" s="3">
        <v>1.9338</v>
      </c>
      <c r="BH1186" s="3">
        <v>1.3986000000000001</v>
      </c>
      <c r="BI1186" s="3">
        <v>0.85694999999999999</v>
      </c>
      <c r="BJ1186" s="3">
        <v>2.1292</v>
      </c>
      <c r="BK1186" s="3">
        <v>1.4956</v>
      </c>
      <c r="BL1186" s="3">
        <v>1.7981</v>
      </c>
      <c r="BM1186" s="3">
        <v>0.43995000000000001</v>
      </c>
      <c r="BN1186" s="3">
        <v>1.5106999999999999</v>
      </c>
      <c r="BO1186" s="3">
        <v>0.32440000000000002</v>
      </c>
      <c r="BP1186" s="3">
        <v>1.7398</v>
      </c>
      <c r="BQ1186" s="3">
        <v>9.4432000000000002E-2</v>
      </c>
      <c r="BR1186" s="3">
        <v>2.3041</v>
      </c>
      <c r="BS1186" s="3">
        <v>0.90851000000000004</v>
      </c>
      <c r="BT1186" s="3">
        <v>2.0305</v>
      </c>
      <c r="BU1186" s="3">
        <v>2.1417000000000002</v>
      </c>
      <c r="BV1186" s="3">
        <v>4.5975000000000002E-2</v>
      </c>
      <c r="BW1186" s="3">
        <v>2.1720999999999999</v>
      </c>
      <c r="BX1186" s="3">
        <v>1.7461</v>
      </c>
      <c r="BY1186" s="3">
        <v>0.61129</v>
      </c>
      <c r="BZ1186" s="3">
        <v>1.1631</v>
      </c>
      <c r="CA1186" s="3">
        <v>6.6771999999999998E-2</v>
      </c>
      <c r="CB1186" s="3">
        <v>1.8727</v>
      </c>
      <c r="CC1186" s="3">
        <v>0.27348</v>
      </c>
      <c r="CD1186" s="3">
        <v>0.63507999999999998</v>
      </c>
      <c r="CE1186" s="3">
        <v>1.6216999999999999</v>
      </c>
      <c r="CF1186" s="3">
        <v>0.98238999999999999</v>
      </c>
      <c r="CG1186" s="3">
        <v>0.29076000000000002</v>
      </c>
      <c r="CH1186" s="3">
        <v>0.96738000000000002</v>
      </c>
      <c r="CI1186" s="3">
        <v>1.8255999999999999</v>
      </c>
      <c r="CJ1186" s="3">
        <v>2.3529</v>
      </c>
      <c r="CK1186" s="3">
        <v>6.7391000000000006E-2</v>
      </c>
      <c r="CL1186" s="3">
        <v>1.4756</v>
      </c>
      <c r="CM1186" s="3">
        <v>0.34892000000000001</v>
      </c>
      <c r="CN1186" s="3">
        <v>0.2303</v>
      </c>
      <c r="CO1186" s="3">
        <v>1.0706</v>
      </c>
      <c r="CP1186" s="3">
        <v>0.20152</v>
      </c>
      <c r="CQ1186" s="3">
        <v>0.20585000000000001</v>
      </c>
      <c r="CR1186" s="3">
        <v>1.3230999999999999</v>
      </c>
      <c r="CS1186" s="3">
        <v>2.0646</v>
      </c>
      <c r="CT1186" s="3">
        <v>0.86043000000000003</v>
      </c>
      <c r="CU1186" s="3">
        <v>0.93418999999999996</v>
      </c>
    </row>
    <row r="1187" spans="1:99" x14ac:dyDescent="0.2">
      <c r="A1187" t="s">
        <v>429</v>
      </c>
      <c r="B1187" s="3">
        <v>1.6355999999999999</v>
      </c>
      <c r="C1187" s="3">
        <v>4.1125999999999996</v>
      </c>
      <c r="D1187" s="3">
        <v>2.7858999999999998</v>
      </c>
      <c r="E1187" s="3">
        <v>0.41188000000000002</v>
      </c>
      <c r="F1187" s="3">
        <v>0.73792999999999997</v>
      </c>
      <c r="G1187" s="3">
        <v>0.57447999999999999</v>
      </c>
      <c r="H1187" s="3">
        <v>1.355</v>
      </c>
      <c r="I1187" s="3">
        <v>1.5904</v>
      </c>
      <c r="J1187" s="3">
        <v>1.8533999999999999</v>
      </c>
      <c r="K1187" s="3">
        <v>1.5452999999999999</v>
      </c>
      <c r="L1187" s="3">
        <v>1.5843</v>
      </c>
      <c r="M1187" s="3">
        <v>1.8549</v>
      </c>
      <c r="N1187" s="3">
        <v>1.8694</v>
      </c>
      <c r="O1187" s="3">
        <v>1.9280999999999999</v>
      </c>
      <c r="P1187" s="3">
        <v>1.6313</v>
      </c>
      <c r="Q1187" s="3">
        <v>2.6970999999999998</v>
      </c>
      <c r="R1187" s="3">
        <v>1.9308000000000001</v>
      </c>
      <c r="S1187" s="3">
        <v>2.3715000000000002</v>
      </c>
      <c r="T1187" s="3">
        <v>2.3119000000000001</v>
      </c>
      <c r="U1187" s="3">
        <v>2.2944</v>
      </c>
      <c r="V1187" s="3">
        <v>0.71692999999999996</v>
      </c>
      <c r="W1187" s="3">
        <v>0.44077</v>
      </c>
      <c r="X1187" s="3">
        <v>1.5721000000000001</v>
      </c>
      <c r="Y1187" s="3">
        <v>0.87714000000000003</v>
      </c>
      <c r="Z1187" s="3">
        <v>2.5051000000000001</v>
      </c>
      <c r="AA1187" s="3">
        <v>2.8984000000000001</v>
      </c>
      <c r="AB1187" s="3">
        <v>1.3533999999999999</v>
      </c>
      <c r="AC1187" s="3">
        <v>2.3138999999999998</v>
      </c>
      <c r="AD1187" s="3">
        <v>0.89732999999999996</v>
      </c>
      <c r="AE1187" s="3">
        <v>1.5508999999999999</v>
      </c>
      <c r="AF1187" s="3">
        <v>2.3477999999999999</v>
      </c>
      <c r="AG1187" s="3">
        <v>2.214</v>
      </c>
      <c r="AH1187" s="3">
        <v>2.6696</v>
      </c>
      <c r="AI1187" s="3">
        <v>1.9972000000000001</v>
      </c>
      <c r="AJ1187" s="3">
        <v>1.0888</v>
      </c>
      <c r="AK1187" s="3">
        <v>1.4975000000000001</v>
      </c>
      <c r="AL1187" s="3">
        <v>0.98336000000000001</v>
      </c>
      <c r="AM1187" s="3">
        <v>2.6888999999999998</v>
      </c>
      <c r="AN1187" s="3">
        <v>3.6229</v>
      </c>
      <c r="AO1187" s="3">
        <v>1.3996999999999999</v>
      </c>
      <c r="AP1187" s="3">
        <v>2.0306999999999999</v>
      </c>
      <c r="AQ1187" s="3">
        <v>4.4482999999999997</v>
      </c>
      <c r="AR1187" s="3">
        <v>1.1989000000000001</v>
      </c>
      <c r="AS1187" s="3">
        <v>2.1859999999999999</v>
      </c>
      <c r="AT1187" s="3">
        <v>1.8097000000000001</v>
      </c>
      <c r="AU1187" s="3">
        <v>2.1415999999999999</v>
      </c>
      <c r="AV1187" s="3">
        <v>3.0567000000000002</v>
      </c>
      <c r="AW1187" s="3">
        <v>2.2557</v>
      </c>
      <c r="AX1187" s="3">
        <v>1.8128</v>
      </c>
      <c r="AY1187" s="3">
        <v>1.3903000000000001</v>
      </c>
      <c r="AZ1187" s="3">
        <v>3.9851000000000001</v>
      </c>
      <c r="BA1187" s="3">
        <v>0.56949000000000005</v>
      </c>
      <c r="BB1187" s="3">
        <v>1.8496999999999999</v>
      </c>
      <c r="BC1187" s="3">
        <v>1.3441000000000001</v>
      </c>
      <c r="BD1187" s="3">
        <v>2.6960000000000002</v>
      </c>
      <c r="BE1187" s="3">
        <v>2.1006</v>
      </c>
      <c r="BF1187" s="3">
        <v>1.7598</v>
      </c>
      <c r="BG1187" s="3">
        <v>2.2195</v>
      </c>
      <c r="BH1187" s="3">
        <v>1.9179999999999999</v>
      </c>
      <c r="BI1187" s="3">
        <v>2.3687999999999998</v>
      </c>
      <c r="BJ1187" s="3">
        <v>3.8717999999999999</v>
      </c>
      <c r="BK1187" s="3">
        <v>3.1402999999999999</v>
      </c>
      <c r="BL1187" s="3">
        <v>2.3675000000000002</v>
      </c>
      <c r="BM1187" s="3">
        <v>1.7756000000000001</v>
      </c>
      <c r="BN1187" s="3">
        <v>2.7751000000000001</v>
      </c>
      <c r="BO1187" s="3">
        <v>6.0533000000000003E-2</v>
      </c>
      <c r="BP1187" s="3">
        <v>2.4521999999999999</v>
      </c>
      <c r="BQ1187" s="3">
        <v>0.54959999999999998</v>
      </c>
      <c r="BR1187" s="3">
        <v>3.9432</v>
      </c>
      <c r="BS1187" s="3">
        <v>2.0072999999999999</v>
      </c>
      <c r="BT1187" s="3">
        <v>3.0914999999999999</v>
      </c>
      <c r="BU1187" s="3">
        <v>2.8912</v>
      </c>
      <c r="BV1187" s="3">
        <v>0.12174</v>
      </c>
      <c r="BW1187" s="3">
        <v>3.6861999999999999</v>
      </c>
      <c r="BX1187" s="3">
        <v>3.4192</v>
      </c>
      <c r="BY1187" s="3">
        <v>1.3552</v>
      </c>
      <c r="BZ1187" s="3">
        <v>2.4377</v>
      </c>
      <c r="CA1187" s="3">
        <v>0.41441</v>
      </c>
      <c r="CB1187" s="3">
        <v>3.0598999999999998</v>
      </c>
      <c r="CC1187" s="3">
        <v>0.38471</v>
      </c>
      <c r="CD1187" s="3">
        <v>0.52858000000000005</v>
      </c>
      <c r="CE1187" s="3">
        <v>2.3811</v>
      </c>
      <c r="CF1187" s="3">
        <v>1.8707</v>
      </c>
      <c r="CG1187" s="3">
        <v>0.64303999999999994</v>
      </c>
      <c r="CH1187" s="3">
        <v>1.6637</v>
      </c>
      <c r="CI1187" s="3">
        <v>2.7490999999999999</v>
      </c>
      <c r="CJ1187" s="3">
        <v>4.1943999999999999</v>
      </c>
      <c r="CK1187" s="3">
        <v>6.7195000000000005E-2</v>
      </c>
      <c r="CL1187" s="3">
        <v>3.0901000000000001</v>
      </c>
      <c r="CM1187" s="3">
        <v>0.93462000000000001</v>
      </c>
      <c r="CN1187" s="3">
        <v>0.28566999999999998</v>
      </c>
      <c r="CO1187" s="3">
        <v>0.76558000000000004</v>
      </c>
      <c r="CP1187" s="3">
        <v>1.6091</v>
      </c>
      <c r="CQ1187" s="3">
        <v>1.2241</v>
      </c>
      <c r="CR1187" s="3">
        <v>2.1320999999999999</v>
      </c>
      <c r="CS1187" s="3">
        <v>4.2328000000000001</v>
      </c>
      <c r="CT1187" s="3">
        <v>2.5994999999999999</v>
      </c>
      <c r="CU1187" s="3">
        <v>1.4408000000000001</v>
      </c>
    </row>
    <row r="1188" spans="1:99" x14ac:dyDescent="0.2">
      <c r="A1188" t="s">
        <v>551</v>
      </c>
      <c r="B1188" s="3">
        <v>2.5110999999999999</v>
      </c>
      <c r="C1188" s="3">
        <v>4.6280000000000001</v>
      </c>
      <c r="D1188" s="3">
        <v>3.3037999999999998</v>
      </c>
      <c r="E1188" s="3">
        <v>1.6212</v>
      </c>
      <c r="F1188" s="3">
        <v>2.4523000000000001</v>
      </c>
      <c r="G1188" s="3">
        <v>2.1017999999999999</v>
      </c>
      <c r="H1188" s="3">
        <v>2.4156</v>
      </c>
      <c r="I1188" s="3">
        <v>2.9975999999999998</v>
      </c>
      <c r="J1188" s="3">
        <v>3.3077999999999999</v>
      </c>
      <c r="K1188" s="3">
        <v>2.4228999999999998</v>
      </c>
      <c r="L1188" s="3">
        <v>2.4823</v>
      </c>
      <c r="M1188" s="3">
        <v>2.6236000000000002</v>
      </c>
      <c r="N1188" s="3">
        <v>3.2787000000000002</v>
      </c>
      <c r="O1188" s="3">
        <v>3.4676999999999998</v>
      </c>
      <c r="P1188" s="3">
        <v>3.4373</v>
      </c>
      <c r="Q1188" s="3">
        <v>3.7698999999999998</v>
      </c>
      <c r="R1188" s="3">
        <v>2.9159000000000002</v>
      </c>
      <c r="S1188" s="3">
        <v>3.3647</v>
      </c>
      <c r="T1188" s="3">
        <v>4.0259</v>
      </c>
      <c r="U1188" s="3">
        <v>2.8883999999999999</v>
      </c>
      <c r="V1188" s="3">
        <v>2.0186999999999999</v>
      </c>
      <c r="W1188" s="3">
        <v>2.2296</v>
      </c>
      <c r="X1188" s="3">
        <v>3.0539000000000001</v>
      </c>
      <c r="Y1188" s="3">
        <v>2.0234999999999999</v>
      </c>
      <c r="Z1188" s="3">
        <v>3.0278</v>
      </c>
      <c r="AA1188" s="3">
        <v>3.1989999999999998</v>
      </c>
      <c r="AB1188" s="3">
        <v>3.5087999999999999</v>
      </c>
      <c r="AC1188" s="3">
        <v>4.4588000000000001</v>
      </c>
      <c r="AD1188" s="3">
        <v>1.9855</v>
      </c>
      <c r="AE1188" s="3">
        <v>2.8671000000000002</v>
      </c>
      <c r="AF1188" s="3">
        <v>3.2246999999999999</v>
      </c>
      <c r="AG1188" s="3">
        <v>3.9578000000000002</v>
      </c>
      <c r="AH1188" s="3">
        <v>4.5237999999999996</v>
      </c>
      <c r="AI1188" s="3">
        <v>3.7574999999999998</v>
      </c>
      <c r="AJ1188" s="3">
        <v>2.6168999999999998</v>
      </c>
      <c r="AK1188" s="3">
        <v>2.8304999999999998</v>
      </c>
      <c r="AL1188" s="3">
        <v>2.6625000000000001</v>
      </c>
      <c r="AM1188" s="3">
        <v>2.9710000000000001</v>
      </c>
      <c r="AN1188" s="3">
        <v>3.0002</v>
      </c>
      <c r="AO1188" s="3">
        <v>3.0325000000000002</v>
      </c>
      <c r="AP1188" s="3">
        <v>3.7881999999999998</v>
      </c>
      <c r="AQ1188" s="3">
        <v>4.9127999999999998</v>
      </c>
      <c r="AR1188" s="3">
        <v>2.5171000000000001</v>
      </c>
      <c r="AS1188" s="3">
        <v>3.6179999999999999</v>
      </c>
      <c r="AT1188" s="3">
        <v>3.5543999999999998</v>
      </c>
      <c r="AU1188" s="3">
        <v>3.9499</v>
      </c>
      <c r="AV1188" s="3">
        <v>5.3438999999999997</v>
      </c>
      <c r="AW1188" s="3">
        <v>2.5950000000000002</v>
      </c>
      <c r="AX1188" s="3">
        <v>3.1920000000000002</v>
      </c>
      <c r="AY1188" s="3">
        <v>2.9373999999999998</v>
      </c>
      <c r="AZ1188" s="3">
        <v>2.5792000000000002</v>
      </c>
      <c r="BA1188" s="3">
        <v>2.3881999999999999</v>
      </c>
      <c r="BB1188" s="3">
        <v>3.6082999999999998</v>
      </c>
      <c r="BC1188" s="3">
        <v>2.9306999999999999</v>
      </c>
      <c r="BD1188" s="3">
        <v>2.8854000000000002</v>
      </c>
      <c r="BE1188" s="3">
        <v>5.0957999999999997</v>
      </c>
      <c r="BF1188" s="3">
        <v>2.6034000000000002</v>
      </c>
      <c r="BG1188" s="3">
        <v>4.0354000000000001</v>
      </c>
      <c r="BH1188" s="3">
        <v>2.9235000000000002</v>
      </c>
      <c r="BI1188" s="3">
        <v>2.5005000000000002</v>
      </c>
      <c r="BJ1188" s="3">
        <v>4.2866999999999997</v>
      </c>
      <c r="BK1188" s="3">
        <v>4.2656000000000001</v>
      </c>
      <c r="BL1188" s="3">
        <v>4.1348000000000003</v>
      </c>
      <c r="BM1188" s="3">
        <v>2.4740000000000002</v>
      </c>
      <c r="BN1188" s="3">
        <v>2.6040999999999999</v>
      </c>
      <c r="BO1188" s="3">
        <v>1.0652999999999999</v>
      </c>
      <c r="BP1188" s="3">
        <v>3.1515</v>
      </c>
      <c r="BQ1188" s="3">
        <v>0.56855999999999995</v>
      </c>
      <c r="BR1188" s="3">
        <v>4.9356999999999998</v>
      </c>
      <c r="BS1188" s="3">
        <v>2.9135</v>
      </c>
      <c r="BT1188" s="3">
        <v>4.0133000000000001</v>
      </c>
      <c r="BU1188" s="3">
        <v>4.2531999999999996</v>
      </c>
      <c r="BV1188" s="3">
        <v>0.52480000000000004</v>
      </c>
      <c r="BW1188" s="3">
        <v>4.5194000000000001</v>
      </c>
      <c r="BX1188" s="3">
        <v>4.2042999999999999</v>
      </c>
      <c r="BY1188" s="3">
        <v>3.4089999999999998</v>
      </c>
      <c r="BZ1188" s="3">
        <v>3.4203000000000001</v>
      </c>
      <c r="CA1188" s="3">
        <v>0.97924</v>
      </c>
      <c r="CB1188" s="3">
        <v>3.4085000000000001</v>
      </c>
      <c r="CC1188" s="3">
        <v>1.2579</v>
      </c>
      <c r="CD1188" s="3">
        <v>2.3767999999999998</v>
      </c>
      <c r="CE1188" s="3">
        <v>4.1576000000000004</v>
      </c>
      <c r="CF1188" s="3">
        <v>2.6554000000000002</v>
      </c>
      <c r="CG1188" s="3">
        <v>1.2603</v>
      </c>
      <c r="CH1188" s="3">
        <v>2.7804000000000002</v>
      </c>
      <c r="CI1188" s="3">
        <v>3.8142</v>
      </c>
      <c r="CJ1188" s="3">
        <v>4.8146000000000004</v>
      </c>
      <c r="CK1188" s="3">
        <v>1.4291</v>
      </c>
      <c r="CL1188" s="3">
        <v>3.5642999999999998</v>
      </c>
      <c r="CM1188" s="3">
        <v>3.1202000000000001</v>
      </c>
      <c r="CN1188" s="3">
        <v>2.3169</v>
      </c>
      <c r="CO1188" s="3">
        <v>2.0943000000000001</v>
      </c>
      <c r="CP1188" s="3">
        <v>1.2269000000000001</v>
      </c>
      <c r="CQ1188" s="3">
        <v>0.99887000000000004</v>
      </c>
      <c r="CR1188" s="3">
        <v>2.9310999999999998</v>
      </c>
      <c r="CS1188" s="3">
        <v>4.5286999999999997</v>
      </c>
      <c r="CT1188" s="3">
        <v>2.94</v>
      </c>
      <c r="CU1188" s="3">
        <v>2.3729</v>
      </c>
    </row>
    <row r="1189" spans="1:99" x14ac:dyDescent="0.2">
      <c r="A1189" t="s">
        <v>1713</v>
      </c>
      <c r="B1189" s="3">
        <v>1.1845000000000001</v>
      </c>
      <c r="C1189" s="3">
        <v>2.7448999999999999</v>
      </c>
      <c r="D1189" s="3">
        <v>2.3574000000000002</v>
      </c>
      <c r="E1189" s="3">
        <v>1.4497</v>
      </c>
      <c r="F1189" s="3">
        <v>1.8886000000000001</v>
      </c>
      <c r="G1189" s="3">
        <v>1.6775</v>
      </c>
      <c r="H1189" s="3">
        <v>1.8973</v>
      </c>
      <c r="I1189" s="3">
        <v>1.9596</v>
      </c>
      <c r="J1189" s="3">
        <v>2.363</v>
      </c>
      <c r="K1189" s="3">
        <v>1.8557999999999999</v>
      </c>
      <c r="L1189" s="3">
        <v>2.1720000000000002</v>
      </c>
      <c r="M1189" s="3">
        <v>2.2288000000000001</v>
      </c>
      <c r="N1189" s="3">
        <v>2.3188</v>
      </c>
      <c r="O1189" s="3">
        <v>1.675</v>
      </c>
      <c r="P1189" s="3">
        <v>1.7423</v>
      </c>
      <c r="Q1189" s="3">
        <v>2.0910000000000002</v>
      </c>
      <c r="R1189" s="3">
        <v>2.0554000000000001</v>
      </c>
      <c r="S1189" s="3">
        <v>2.6261999999999999</v>
      </c>
      <c r="T1189" s="3">
        <v>2.5339999999999998</v>
      </c>
      <c r="U1189" s="3">
        <v>1.3312999999999999</v>
      </c>
      <c r="V1189" s="3">
        <v>1.5313000000000001</v>
      </c>
      <c r="W1189" s="3">
        <v>1.7346999999999999</v>
      </c>
      <c r="X1189" s="3">
        <v>2.3079999999999998</v>
      </c>
      <c r="Y1189" s="3">
        <v>2.0413999999999999</v>
      </c>
      <c r="Z1189" s="3">
        <v>2.1482000000000001</v>
      </c>
      <c r="AA1189" s="3">
        <v>2.3563999999999998</v>
      </c>
      <c r="AB1189" s="3">
        <v>2.637</v>
      </c>
      <c r="AC1189" s="3">
        <v>2.3523000000000001</v>
      </c>
      <c r="AD1189" s="3">
        <v>2.4266000000000001</v>
      </c>
      <c r="AE1189" s="3">
        <v>1.9541999999999999</v>
      </c>
      <c r="AF1189" s="3">
        <v>2.1414</v>
      </c>
      <c r="AG1189" s="3">
        <v>2.4525000000000001</v>
      </c>
      <c r="AH1189" s="3">
        <v>2.8921000000000001</v>
      </c>
      <c r="AI1189" s="3">
        <v>2.5402999999999998</v>
      </c>
      <c r="AJ1189" s="3">
        <v>1.9092</v>
      </c>
      <c r="AK1189" s="3">
        <v>1.8322000000000001</v>
      </c>
      <c r="AL1189" s="3">
        <v>1.9428000000000001</v>
      </c>
      <c r="AM1189" s="3">
        <v>1.7648999999999999</v>
      </c>
      <c r="AN1189" s="3">
        <v>2.1791999999999998</v>
      </c>
      <c r="AO1189" s="3">
        <v>2.004</v>
      </c>
      <c r="AP1189" s="3">
        <v>2.4228999999999998</v>
      </c>
      <c r="AQ1189" s="3">
        <v>2.8797999999999999</v>
      </c>
      <c r="AR1189" s="3">
        <v>1.909</v>
      </c>
      <c r="AS1189" s="3">
        <v>2.4064999999999999</v>
      </c>
      <c r="AT1189" s="3">
        <v>2.0564</v>
      </c>
      <c r="AU1189" s="3">
        <v>2.5516999999999999</v>
      </c>
      <c r="AV1189" s="3">
        <v>2.9245000000000001</v>
      </c>
      <c r="AW1189" s="3">
        <v>1.7841</v>
      </c>
      <c r="AX1189" s="3">
        <v>2.4314</v>
      </c>
      <c r="AY1189" s="3">
        <v>2.1029</v>
      </c>
      <c r="AZ1189" s="3">
        <v>1.7662</v>
      </c>
      <c r="BA1189" s="3">
        <v>2.0381</v>
      </c>
      <c r="BB1189" s="3">
        <v>2.0036999999999998</v>
      </c>
      <c r="BC1189" s="3">
        <v>1.9675</v>
      </c>
      <c r="BD1189" s="3">
        <v>2.044</v>
      </c>
      <c r="BE1189" s="3">
        <v>2.9994999999999998</v>
      </c>
      <c r="BF1189" s="3">
        <v>2.0445000000000002</v>
      </c>
      <c r="BG1189" s="3">
        <v>2.3285</v>
      </c>
      <c r="BH1189" s="3">
        <v>1.8886000000000001</v>
      </c>
      <c r="BI1189" s="3">
        <v>1.8989</v>
      </c>
      <c r="BJ1189" s="3">
        <v>3.1469</v>
      </c>
      <c r="BK1189" s="3">
        <v>3.2094</v>
      </c>
      <c r="BL1189" s="3">
        <v>2.3654000000000002</v>
      </c>
      <c r="BM1189" s="3">
        <v>1.7965</v>
      </c>
      <c r="BN1189" s="3">
        <v>1.9692000000000001</v>
      </c>
      <c r="BO1189" s="3">
        <v>0.98089999999999999</v>
      </c>
      <c r="BP1189" s="3">
        <v>1.9237</v>
      </c>
      <c r="BQ1189" s="3">
        <v>1.0724</v>
      </c>
      <c r="BR1189" s="3">
        <v>3.3418999999999999</v>
      </c>
      <c r="BS1189" s="3">
        <v>2.2082000000000002</v>
      </c>
      <c r="BT1189" s="3">
        <v>2.7924000000000002</v>
      </c>
      <c r="BU1189" s="3">
        <v>2.8559000000000001</v>
      </c>
      <c r="BV1189" s="3">
        <v>1.125</v>
      </c>
      <c r="BW1189" s="3">
        <v>1.7743</v>
      </c>
      <c r="BX1189" s="3">
        <v>2.4986999999999999</v>
      </c>
      <c r="BY1189" s="3">
        <v>2.6055999999999999</v>
      </c>
      <c r="BZ1189" s="3">
        <v>2.5206</v>
      </c>
      <c r="CA1189" s="3">
        <v>1.2021999999999999</v>
      </c>
      <c r="CB1189" s="3">
        <v>2.6448999999999998</v>
      </c>
      <c r="CC1189" s="3">
        <v>2.1204000000000001</v>
      </c>
      <c r="CD1189" s="3">
        <v>1.5091000000000001</v>
      </c>
      <c r="CE1189" s="3">
        <v>2.6970999999999998</v>
      </c>
      <c r="CF1189" s="3">
        <v>2.4925999999999999</v>
      </c>
      <c r="CG1189" s="3">
        <v>1.8918999999999999</v>
      </c>
      <c r="CH1189" s="3">
        <v>2.3462000000000001</v>
      </c>
      <c r="CI1189" s="3">
        <v>2.4582000000000002</v>
      </c>
      <c r="CJ1189" s="3">
        <v>3.4157999999999999</v>
      </c>
      <c r="CK1189" s="3">
        <v>0.98007999999999995</v>
      </c>
      <c r="CL1189" s="3">
        <v>2.6452</v>
      </c>
      <c r="CM1189" s="3">
        <v>2.0640000000000001</v>
      </c>
      <c r="CN1189" s="3">
        <v>1.6711</v>
      </c>
      <c r="CO1189" s="3">
        <v>1.0942000000000001</v>
      </c>
      <c r="CP1189" s="3">
        <v>1.1005</v>
      </c>
      <c r="CQ1189" s="3">
        <v>1.2521</v>
      </c>
      <c r="CR1189" s="3">
        <v>1.8759999999999999</v>
      </c>
      <c r="CS1189" s="3">
        <v>2.9144000000000001</v>
      </c>
      <c r="CT1189" s="3">
        <v>2.5769000000000002</v>
      </c>
      <c r="CU1189" s="3">
        <v>1.4401999999999999</v>
      </c>
    </row>
    <row r="1190" spans="1:99" x14ac:dyDescent="0.2">
      <c r="A1190" t="s">
        <v>435</v>
      </c>
      <c r="B1190" s="3">
        <v>1.7376</v>
      </c>
      <c r="C1190" s="3">
        <v>3.4068999999999998</v>
      </c>
      <c r="D1190" s="3">
        <v>3.4377</v>
      </c>
      <c r="E1190" s="3">
        <v>0.68852000000000002</v>
      </c>
      <c r="F1190" s="3">
        <v>0.91635999999999995</v>
      </c>
      <c r="G1190" s="3">
        <v>1.8306</v>
      </c>
      <c r="H1190" s="3">
        <v>2.496</v>
      </c>
      <c r="I1190" s="3">
        <v>2.6394000000000002</v>
      </c>
      <c r="J1190" s="3">
        <v>3.4154</v>
      </c>
      <c r="K1190" s="3">
        <v>2.2963</v>
      </c>
      <c r="L1190" s="3">
        <v>2.8517000000000001</v>
      </c>
      <c r="M1190" s="3">
        <v>4.1369999999999996</v>
      </c>
      <c r="N1190" s="3">
        <v>3.1198000000000001</v>
      </c>
      <c r="O1190" s="3">
        <v>1.3919999999999999</v>
      </c>
      <c r="P1190" s="3">
        <v>1.2783</v>
      </c>
      <c r="Q1190" s="3">
        <v>2.7565</v>
      </c>
      <c r="R1190" s="3">
        <v>2.5007000000000001</v>
      </c>
      <c r="S1190" s="3">
        <v>3.0560999999999998</v>
      </c>
      <c r="T1190" s="3">
        <v>3.2791000000000001</v>
      </c>
      <c r="U1190" s="3">
        <v>2.5920999999999998</v>
      </c>
      <c r="V1190" s="3">
        <v>1.1958</v>
      </c>
      <c r="W1190" s="3">
        <v>0.96523000000000003</v>
      </c>
      <c r="X1190" s="3">
        <v>3.3761000000000001</v>
      </c>
      <c r="Y1190" s="3">
        <v>1.5229999999999999</v>
      </c>
      <c r="Z1190" s="3">
        <v>2.5931000000000002</v>
      </c>
      <c r="AA1190" s="3">
        <v>3.0259999999999998</v>
      </c>
      <c r="AB1190" s="3">
        <v>2.5663999999999998</v>
      </c>
      <c r="AC1190" s="3">
        <v>3.3797999999999999</v>
      </c>
      <c r="AD1190" s="3">
        <v>2.2871000000000001</v>
      </c>
      <c r="AE1190" s="3">
        <v>2.8679999999999999</v>
      </c>
      <c r="AF1190" s="3">
        <v>2.3956</v>
      </c>
      <c r="AG1190" s="3">
        <v>3.0943000000000001</v>
      </c>
      <c r="AH1190" s="3">
        <v>3.9239000000000002</v>
      </c>
      <c r="AI1190" s="3">
        <v>3.0116999999999998</v>
      </c>
      <c r="AJ1190" s="3">
        <v>2.2069999999999999</v>
      </c>
      <c r="AK1190" s="3">
        <v>2.6762999999999999</v>
      </c>
      <c r="AL1190" s="3">
        <v>2.4014000000000002</v>
      </c>
      <c r="AM1190" s="3">
        <v>3.3797999999999999</v>
      </c>
      <c r="AN1190" s="3">
        <v>2.9531000000000001</v>
      </c>
      <c r="AO1190" s="3">
        <v>2.5884</v>
      </c>
      <c r="AP1190" s="3">
        <v>2.5272999999999999</v>
      </c>
      <c r="AQ1190" s="3">
        <v>3.4298000000000002</v>
      </c>
      <c r="AR1190" s="3">
        <v>2.0009000000000001</v>
      </c>
      <c r="AS1190" s="3">
        <v>2.8374999999999999</v>
      </c>
      <c r="AT1190" s="3">
        <v>1.9517</v>
      </c>
      <c r="AU1190" s="3">
        <v>3.3148</v>
      </c>
      <c r="AV1190" s="3">
        <v>3.8163999999999998</v>
      </c>
      <c r="AW1190" s="3">
        <v>1.9933000000000001</v>
      </c>
      <c r="AX1190" s="3">
        <v>1.8797999999999999</v>
      </c>
      <c r="AY1190" s="3">
        <v>1.8829</v>
      </c>
      <c r="AZ1190" s="3">
        <v>2.7970999999999999</v>
      </c>
      <c r="BA1190" s="3">
        <v>0.23250000000000001</v>
      </c>
      <c r="BB1190" s="3">
        <v>3.0520999999999998</v>
      </c>
      <c r="BC1190" s="3">
        <v>2.5869</v>
      </c>
      <c r="BD1190" s="3">
        <v>1.3509</v>
      </c>
      <c r="BE1190" s="3">
        <v>2.9239999999999999</v>
      </c>
      <c r="BF1190" s="3">
        <v>1.5576000000000001</v>
      </c>
      <c r="BG1190" s="3">
        <v>2.9018000000000002</v>
      </c>
      <c r="BH1190" s="3">
        <v>2.2250999999999999</v>
      </c>
      <c r="BI1190" s="3">
        <v>2.0421999999999998</v>
      </c>
      <c r="BJ1190" s="3">
        <v>3.9969000000000001</v>
      </c>
      <c r="BK1190" s="3">
        <v>4.4048999999999996</v>
      </c>
      <c r="BL1190" s="3">
        <v>3.3786</v>
      </c>
      <c r="BM1190" s="3">
        <v>2.3246000000000002</v>
      </c>
      <c r="BN1190" s="3">
        <v>2.8544999999999998</v>
      </c>
      <c r="BO1190" s="3">
        <v>1.5543</v>
      </c>
      <c r="BP1190" s="3">
        <v>3.6551</v>
      </c>
      <c r="BQ1190" s="3">
        <v>0.85772999999999999</v>
      </c>
      <c r="BR1190" s="3">
        <v>5.1510999999999996</v>
      </c>
      <c r="BS1190" s="3">
        <v>2.3043</v>
      </c>
      <c r="BT1190" s="3">
        <v>2.9053</v>
      </c>
      <c r="BU1190" s="3">
        <v>3.6084000000000001</v>
      </c>
      <c r="BV1190" s="3">
        <v>0.73163</v>
      </c>
      <c r="BW1190" s="3">
        <v>3.1928999999999998</v>
      </c>
      <c r="BX1190" s="3">
        <v>4.2594000000000003</v>
      </c>
      <c r="BY1190" s="3">
        <v>3.2536</v>
      </c>
      <c r="BZ1190" s="3">
        <v>3.2904</v>
      </c>
      <c r="CA1190" s="3">
        <v>1.1083000000000001</v>
      </c>
      <c r="CB1190" s="3">
        <v>2.5390000000000001</v>
      </c>
      <c r="CC1190" s="3">
        <v>1.286</v>
      </c>
      <c r="CD1190" s="3">
        <v>2.5453000000000001</v>
      </c>
      <c r="CE1190" s="3">
        <v>3.7559999999999998</v>
      </c>
      <c r="CF1190" s="3">
        <v>2.5283000000000002</v>
      </c>
      <c r="CG1190" s="3">
        <v>1.6920999999999999</v>
      </c>
      <c r="CH1190" s="3">
        <v>2.3660000000000001</v>
      </c>
      <c r="CI1190" s="3">
        <v>4.0568</v>
      </c>
      <c r="CJ1190" s="3">
        <v>5.0655000000000001</v>
      </c>
      <c r="CK1190" s="3">
        <v>0.90627000000000002</v>
      </c>
      <c r="CL1190" s="3">
        <v>2.9066999999999998</v>
      </c>
      <c r="CM1190" s="3">
        <v>4.0400999999999998</v>
      </c>
      <c r="CN1190" s="3">
        <v>0.70103000000000004</v>
      </c>
      <c r="CO1190" s="3">
        <v>1.5503</v>
      </c>
      <c r="CP1190" s="3">
        <v>0.89032999999999995</v>
      </c>
      <c r="CQ1190" s="3">
        <v>0.54793999999999998</v>
      </c>
      <c r="CR1190" s="3">
        <v>2.9434</v>
      </c>
      <c r="CS1190" s="3">
        <v>4.1044</v>
      </c>
      <c r="CT1190" s="3">
        <v>1.7729999999999999</v>
      </c>
      <c r="CU1190" s="3">
        <v>2.1671999999999998</v>
      </c>
    </row>
    <row r="1191" spans="1:99" x14ac:dyDescent="0.2">
      <c r="A1191" t="s">
        <v>1714</v>
      </c>
      <c r="B1191" s="3">
        <v>1.9354</v>
      </c>
      <c r="C1191" s="3">
        <v>2.3254999999999999</v>
      </c>
      <c r="D1191" s="3">
        <v>3.0274999999999999</v>
      </c>
      <c r="E1191" s="3">
        <v>1.8585</v>
      </c>
      <c r="F1191" s="3">
        <v>0.53520000000000001</v>
      </c>
      <c r="G1191" s="3">
        <v>1.0076000000000001</v>
      </c>
      <c r="H1191" s="3">
        <v>2.5390000000000001</v>
      </c>
      <c r="I1191" s="3">
        <v>1.9528000000000001</v>
      </c>
      <c r="J1191" s="3">
        <v>2.6745999999999999</v>
      </c>
      <c r="K1191" s="3">
        <v>2.4729999999999999</v>
      </c>
      <c r="L1191" s="3">
        <v>1.8454999999999999</v>
      </c>
      <c r="M1191" s="3">
        <v>2.5537000000000001</v>
      </c>
      <c r="N1191" s="3">
        <v>1.5543</v>
      </c>
      <c r="O1191" s="3">
        <v>0.59650000000000003</v>
      </c>
      <c r="P1191" s="3">
        <v>0.69932000000000005</v>
      </c>
      <c r="Q1191" s="3">
        <v>2.0882000000000001</v>
      </c>
      <c r="R1191" s="3">
        <v>2.8321999999999998</v>
      </c>
      <c r="S1191" s="3">
        <v>3.0533000000000001</v>
      </c>
      <c r="T1191" s="3">
        <v>3.1623999999999999</v>
      </c>
      <c r="U1191" s="3">
        <v>2.2151000000000001</v>
      </c>
      <c r="V1191" s="3">
        <v>0.87314000000000003</v>
      </c>
      <c r="W1191" s="3">
        <v>0.72970000000000002</v>
      </c>
      <c r="X1191" s="3">
        <v>1.5629999999999999</v>
      </c>
      <c r="Y1191" s="3">
        <v>1.2818000000000001</v>
      </c>
      <c r="Z1191" s="3">
        <v>3.7637999999999998</v>
      </c>
      <c r="AA1191" s="3">
        <v>2.4186000000000001</v>
      </c>
      <c r="AB1191" s="3">
        <v>1.4101999999999999</v>
      </c>
      <c r="AC1191" s="3">
        <v>2.4845999999999999</v>
      </c>
      <c r="AD1191" s="3">
        <v>2.5097</v>
      </c>
      <c r="AE1191" s="3">
        <v>2.1421999999999999</v>
      </c>
      <c r="AF1191" s="3">
        <v>1.7138</v>
      </c>
      <c r="AG1191" s="3">
        <v>1.8726</v>
      </c>
      <c r="AH1191" s="3">
        <v>4.2317</v>
      </c>
      <c r="AI1191" s="3">
        <v>3.3677999999999999</v>
      </c>
      <c r="AJ1191" s="3">
        <v>3.7511000000000001</v>
      </c>
      <c r="AK1191" s="3">
        <v>2.1322000000000001</v>
      </c>
      <c r="AL1191" s="3">
        <v>2.2475999999999998</v>
      </c>
      <c r="AM1191" s="3">
        <v>1.7182999999999999</v>
      </c>
      <c r="AN1191" s="3">
        <v>2.4664999999999999</v>
      </c>
      <c r="AO1191" s="3">
        <v>1.3273999999999999</v>
      </c>
      <c r="AP1191" s="3">
        <v>1.4382999999999999</v>
      </c>
      <c r="AQ1191" s="3">
        <v>5.0324999999999998</v>
      </c>
      <c r="AR1191" s="3">
        <v>1.7697000000000001</v>
      </c>
      <c r="AS1191" s="3">
        <v>2.2288000000000001</v>
      </c>
      <c r="AT1191" s="3">
        <v>2.4068999999999998</v>
      </c>
      <c r="AU1191" s="3">
        <v>2.3597000000000001</v>
      </c>
      <c r="AV1191" s="3">
        <v>4.3384</v>
      </c>
      <c r="AW1191" s="3">
        <v>2.3557999999999999</v>
      </c>
      <c r="AX1191" s="3">
        <v>3.9824999999999999</v>
      </c>
      <c r="AY1191" s="3">
        <v>4.4850000000000003</v>
      </c>
      <c r="AZ1191" s="3">
        <v>4.5457999999999998</v>
      </c>
      <c r="BA1191" s="3">
        <v>0.69713999999999998</v>
      </c>
      <c r="BB1191" s="3">
        <v>2.1381999999999999</v>
      </c>
      <c r="BC1191" s="3">
        <v>1.0983000000000001</v>
      </c>
      <c r="BD1191" s="3">
        <v>1.0532999999999999</v>
      </c>
      <c r="BE1191" s="3">
        <v>1.9594</v>
      </c>
      <c r="BF1191" s="3">
        <v>1.2309000000000001</v>
      </c>
      <c r="BG1191" s="3">
        <v>1.6691</v>
      </c>
      <c r="BH1191" s="3">
        <v>2.1831</v>
      </c>
      <c r="BI1191" s="3">
        <v>2.7046999999999999</v>
      </c>
      <c r="BJ1191" s="3">
        <v>8.5164000000000009</v>
      </c>
      <c r="BK1191" s="3">
        <v>2.9729000000000001</v>
      </c>
      <c r="BL1191" s="3">
        <v>3.1499000000000001</v>
      </c>
      <c r="BM1191" s="3">
        <v>1.3319000000000001</v>
      </c>
      <c r="BN1191" s="3">
        <v>1.4393</v>
      </c>
      <c r="BO1191" s="3">
        <v>0.25835000000000002</v>
      </c>
      <c r="BP1191" s="3">
        <v>2.4689999999999999</v>
      </c>
      <c r="BQ1191" s="3">
        <v>2.5082E-2</v>
      </c>
      <c r="BR1191" s="3">
        <v>4.7519</v>
      </c>
      <c r="BS1191" s="3">
        <v>1.8581000000000001</v>
      </c>
      <c r="BT1191" s="3">
        <v>2.9885000000000002</v>
      </c>
      <c r="BU1191" s="3">
        <v>3.0295999999999998</v>
      </c>
      <c r="BV1191" s="3">
        <v>0.21351000000000001</v>
      </c>
      <c r="BW1191" s="3">
        <v>3.3365</v>
      </c>
      <c r="BX1191" s="3">
        <v>3.1671</v>
      </c>
      <c r="BY1191" s="3">
        <v>1.7726</v>
      </c>
      <c r="BZ1191" s="3">
        <v>2.5417999999999998</v>
      </c>
      <c r="CA1191" s="3">
        <v>0.22889000000000001</v>
      </c>
      <c r="CB1191" s="3">
        <v>1.3325</v>
      </c>
      <c r="CC1191" s="3">
        <v>0.15903999999999999</v>
      </c>
      <c r="CD1191" s="3">
        <v>0.71825000000000006</v>
      </c>
      <c r="CE1191" s="3">
        <v>4.2590000000000003</v>
      </c>
      <c r="CF1191" s="3">
        <v>2.1802999999999999</v>
      </c>
      <c r="CG1191" s="3">
        <v>1.2843</v>
      </c>
      <c r="CH1191" s="3">
        <v>1.8188</v>
      </c>
      <c r="CI1191" s="3">
        <v>2.3361999999999998</v>
      </c>
      <c r="CJ1191" s="3">
        <v>4.8201999999999998</v>
      </c>
      <c r="CK1191" s="3">
        <v>8.3394999999999997E-2</v>
      </c>
      <c r="CL1191" s="3">
        <v>2.7343000000000002</v>
      </c>
      <c r="CM1191" s="3">
        <v>1.2827</v>
      </c>
      <c r="CN1191" s="3">
        <v>0.35243000000000002</v>
      </c>
      <c r="CO1191" s="3">
        <v>0.90056000000000003</v>
      </c>
      <c r="CP1191" s="3">
        <v>0.87222</v>
      </c>
      <c r="CQ1191" s="3">
        <v>0.33922000000000002</v>
      </c>
      <c r="CR1191" s="3">
        <v>0.58874000000000004</v>
      </c>
      <c r="CS1191" s="3">
        <v>3.4499</v>
      </c>
      <c r="CT1191" s="3">
        <v>2.2050000000000001</v>
      </c>
      <c r="CU1191" s="3">
        <v>1.6771</v>
      </c>
    </row>
    <row r="1192" spans="1:99" x14ac:dyDescent="0.2">
      <c r="A1192" t="s">
        <v>1715</v>
      </c>
      <c r="B1192" s="3">
        <v>3.5893000000000002</v>
      </c>
      <c r="C1192" s="3">
        <v>5.3917999999999999</v>
      </c>
      <c r="D1192" s="3">
        <v>5.5006000000000004</v>
      </c>
      <c r="E1192" s="3">
        <v>3.1423999999999999</v>
      </c>
      <c r="F1192" s="3">
        <v>1.7081</v>
      </c>
      <c r="G1192" s="3">
        <v>2.3982000000000001</v>
      </c>
      <c r="H1192" s="3">
        <v>3.6890999999999998</v>
      </c>
      <c r="I1192" s="3">
        <v>3.6206999999999998</v>
      </c>
      <c r="J1192" s="3">
        <v>5.3083999999999998</v>
      </c>
      <c r="K1192" s="3">
        <v>4.0076999999999998</v>
      </c>
      <c r="L1192" s="3">
        <v>2.7315999999999998</v>
      </c>
      <c r="M1192" s="3">
        <v>3.3708999999999998</v>
      </c>
      <c r="N1192" s="3">
        <v>3.6808000000000001</v>
      </c>
      <c r="O1192" s="3">
        <v>3.3397000000000001</v>
      </c>
      <c r="P1192" s="3">
        <v>2.1625000000000001</v>
      </c>
      <c r="Q1192" s="3">
        <v>3.5672999999999999</v>
      </c>
      <c r="R1192" s="3">
        <v>3.1869999999999998</v>
      </c>
      <c r="S1192" s="3">
        <v>3.8854000000000002</v>
      </c>
      <c r="T1192" s="3">
        <v>3.6937000000000002</v>
      </c>
      <c r="U1192" s="3">
        <v>4.3098000000000001</v>
      </c>
      <c r="V1192" s="3">
        <v>2.4893999999999998</v>
      </c>
      <c r="W1192" s="3">
        <v>2.2019000000000002</v>
      </c>
      <c r="X1192" s="3">
        <v>2.1576</v>
      </c>
      <c r="Y1192" s="3">
        <v>3.4672000000000001</v>
      </c>
      <c r="Z1192" s="3">
        <v>3.3723000000000001</v>
      </c>
      <c r="AA1192" s="3">
        <v>4.3315000000000001</v>
      </c>
      <c r="AB1192" s="3">
        <v>3.3561000000000001</v>
      </c>
      <c r="AC1192" s="3">
        <v>5.3228</v>
      </c>
      <c r="AD1192" s="3">
        <v>4.5064000000000002</v>
      </c>
      <c r="AE1192" s="3">
        <v>4.1767000000000003</v>
      </c>
      <c r="AF1192" s="3">
        <v>3.5148999999999999</v>
      </c>
      <c r="AG1192" s="3">
        <v>3.9912000000000001</v>
      </c>
      <c r="AH1192" s="3">
        <v>5.1087999999999996</v>
      </c>
      <c r="AI1192" s="3">
        <v>5.3628</v>
      </c>
      <c r="AJ1192" s="3">
        <v>4.1262999999999996</v>
      </c>
      <c r="AK1192" s="3">
        <v>2.8915000000000002</v>
      </c>
      <c r="AL1192" s="3">
        <v>3.4578000000000002</v>
      </c>
      <c r="AM1192" s="3">
        <v>3.3174999999999999</v>
      </c>
      <c r="AN1192" s="3">
        <v>3.8142999999999998</v>
      </c>
      <c r="AO1192" s="3">
        <v>3.1905000000000001</v>
      </c>
      <c r="AP1192" s="3">
        <v>3.9001999999999999</v>
      </c>
      <c r="AQ1192" s="3">
        <v>7.7637999999999998</v>
      </c>
      <c r="AR1192" s="3">
        <v>2.9447999999999999</v>
      </c>
      <c r="AS1192" s="3">
        <v>3.3624000000000001</v>
      </c>
      <c r="AT1192" s="3">
        <v>4.8502999999999998</v>
      </c>
      <c r="AU1192" s="3">
        <v>4.7291999999999996</v>
      </c>
      <c r="AV1192" s="3">
        <v>7.1090999999999998</v>
      </c>
      <c r="AW1192" s="3">
        <v>2.4222000000000001</v>
      </c>
      <c r="AX1192" s="3">
        <v>3.786</v>
      </c>
      <c r="AY1192" s="3">
        <v>7.1502999999999997</v>
      </c>
      <c r="AZ1192" s="3">
        <v>6.2234999999999996</v>
      </c>
      <c r="BA1192" s="3">
        <v>0.73848999999999998</v>
      </c>
      <c r="BB1192" s="3">
        <v>4.5092999999999996</v>
      </c>
      <c r="BC1192" s="3">
        <v>2.6804000000000001</v>
      </c>
      <c r="BD1192" s="3">
        <v>2.7263999999999999</v>
      </c>
      <c r="BE1192" s="3">
        <v>3.5221</v>
      </c>
      <c r="BF1192" s="3">
        <v>3.4676</v>
      </c>
      <c r="BG1192" s="3">
        <v>4.0117000000000003</v>
      </c>
      <c r="BH1192" s="3">
        <v>4.3018000000000001</v>
      </c>
      <c r="BI1192" s="3">
        <v>5.2529000000000003</v>
      </c>
      <c r="BJ1192" s="3">
        <v>6.9615999999999998</v>
      </c>
      <c r="BK1192" s="3">
        <v>4.9499000000000004</v>
      </c>
      <c r="BL1192" s="3">
        <v>4.2469000000000001</v>
      </c>
      <c r="BM1192" s="3">
        <v>2.9912999999999998</v>
      </c>
      <c r="BN1192" s="3">
        <v>2.7160000000000002</v>
      </c>
      <c r="BO1192" s="3">
        <v>2.1034000000000002</v>
      </c>
      <c r="BP1192" s="3">
        <v>3.1591</v>
      </c>
      <c r="BQ1192" s="3">
        <v>1.5783</v>
      </c>
      <c r="BR1192" s="3">
        <v>5.6154000000000002</v>
      </c>
      <c r="BS1192" s="3">
        <v>3.5981000000000001</v>
      </c>
      <c r="BT1192" s="3">
        <v>4.7503000000000002</v>
      </c>
      <c r="BU1192" s="3">
        <v>4.3093000000000004</v>
      </c>
      <c r="BV1192" s="3">
        <v>1.2081</v>
      </c>
      <c r="BW1192" s="3">
        <v>4.8215000000000003</v>
      </c>
      <c r="BX1192" s="3">
        <v>3.879</v>
      </c>
      <c r="BY1192" s="3">
        <v>3.0053999999999998</v>
      </c>
      <c r="BZ1192" s="3">
        <v>4.0895999999999999</v>
      </c>
      <c r="CA1192" s="3">
        <v>0.64249999999999996</v>
      </c>
      <c r="CB1192" s="3">
        <v>2.8340000000000001</v>
      </c>
      <c r="CC1192" s="3">
        <v>2.5005000000000002</v>
      </c>
      <c r="CD1192" s="3">
        <v>2.4998999999999998</v>
      </c>
      <c r="CE1192" s="3">
        <v>5.8925999999999998</v>
      </c>
      <c r="CF1192" s="3">
        <v>4.2779999999999996</v>
      </c>
      <c r="CG1192" s="3">
        <v>0.87768999999999997</v>
      </c>
      <c r="CH1192" s="3">
        <v>2.9382999999999999</v>
      </c>
      <c r="CI1192" s="3">
        <v>3.2879999999999998</v>
      </c>
      <c r="CJ1192" s="3">
        <v>5.4668999999999999</v>
      </c>
      <c r="CK1192" s="3">
        <v>0.50114000000000003</v>
      </c>
      <c r="CL1192" s="3">
        <v>3.8024</v>
      </c>
      <c r="CM1192" s="3">
        <v>0.76732999999999996</v>
      </c>
      <c r="CN1192" s="3">
        <v>0.59691000000000005</v>
      </c>
      <c r="CO1192" s="3">
        <v>3.5268000000000002</v>
      </c>
      <c r="CP1192" s="3">
        <v>1.1112</v>
      </c>
      <c r="CQ1192" s="3">
        <v>0.38153999999999999</v>
      </c>
      <c r="CR1192" s="3">
        <v>2.2536999999999998</v>
      </c>
      <c r="CS1192" s="3">
        <v>5.1158999999999999</v>
      </c>
      <c r="CT1192" s="3">
        <v>3.7035</v>
      </c>
      <c r="CU1192" s="3">
        <v>2.0488</v>
      </c>
    </row>
    <row r="1193" spans="1:99" x14ac:dyDescent="0.2">
      <c r="A1193" t="s">
        <v>1716</v>
      </c>
      <c r="B1193" s="3">
        <v>3.3336999999999999</v>
      </c>
      <c r="C1193" s="3">
        <v>4.0553999999999997</v>
      </c>
      <c r="D1193" s="3">
        <v>4.6902999999999997</v>
      </c>
      <c r="E1193" s="3">
        <v>3.3498999999999999</v>
      </c>
      <c r="F1193" s="3">
        <v>1.323</v>
      </c>
      <c r="G1193" s="3">
        <v>2.5066000000000002</v>
      </c>
      <c r="H1193" s="3">
        <v>3.5586000000000002</v>
      </c>
      <c r="I1193" s="3">
        <v>4.1745999999999999</v>
      </c>
      <c r="J1193" s="3">
        <v>5.2332000000000001</v>
      </c>
      <c r="K1193" s="3">
        <v>3.9087000000000001</v>
      </c>
      <c r="L1193" s="3">
        <v>2.4563999999999999</v>
      </c>
      <c r="M1193" s="3">
        <v>4.0609000000000002</v>
      </c>
      <c r="N1193" s="3">
        <v>3.6263000000000001</v>
      </c>
      <c r="O1193" s="3">
        <v>1.4151</v>
      </c>
      <c r="P1193" s="3">
        <v>1.4180999999999999</v>
      </c>
      <c r="Q1193" s="3">
        <v>2.2134999999999998</v>
      </c>
      <c r="R1193" s="3">
        <v>3.8875000000000002</v>
      </c>
      <c r="S1193" s="3">
        <v>3.3113000000000001</v>
      </c>
      <c r="T1193" s="3">
        <v>3.5880999999999998</v>
      </c>
      <c r="U1193" s="3">
        <v>4.3673999999999999</v>
      </c>
      <c r="V1193" s="3">
        <v>2.323</v>
      </c>
      <c r="W1193" s="3">
        <v>1.7041999999999999</v>
      </c>
      <c r="X1193" s="3">
        <v>2.1999</v>
      </c>
      <c r="Y1193" s="3">
        <v>1.9392</v>
      </c>
      <c r="Z1193" s="3">
        <v>3.0929000000000002</v>
      </c>
      <c r="AA1193" s="3">
        <v>3.4998</v>
      </c>
      <c r="AB1193" s="3">
        <v>3.2671999999999999</v>
      </c>
      <c r="AC1193" s="3">
        <v>4.9653999999999998</v>
      </c>
      <c r="AD1193" s="3">
        <v>5.5678999999999998</v>
      </c>
      <c r="AE1193" s="3">
        <v>3.6753</v>
      </c>
      <c r="AF1193" s="3">
        <v>3.2915000000000001</v>
      </c>
      <c r="AG1193" s="3">
        <v>2.7831999999999999</v>
      </c>
      <c r="AH1193" s="3">
        <v>6.0231000000000003</v>
      </c>
      <c r="AI1193" s="3">
        <v>4.1688000000000001</v>
      </c>
      <c r="AJ1193" s="3">
        <v>3.6455000000000002</v>
      </c>
      <c r="AK1193" s="3">
        <v>2.7824</v>
      </c>
      <c r="AL1193" s="3">
        <v>2.4563999999999999</v>
      </c>
      <c r="AM1193" s="3">
        <v>2.9569000000000001</v>
      </c>
      <c r="AN1193" s="3">
        <v>3.3064</v>
      </c>
      <c r="AO1193" s="3">
        <v>2.9386000000000001</v>
      </c>
      <c r="AP1193" s="3">
        <v>2.9378000000000002</v>
      </c>
      <c r="AQ1193" s="3">
        <v>4.2636000000000003</v>
      </c>
      <c r="AR1193" s="3">
        <v>2.0863999999999998</v>
      </c>
      <c r="AS1193" s="3">
        <v>2.8902000000000001</v>
      </c>
      <c r="AT1193" s="3">
        <v>3.3359000000000001</v>
      </c>
      <c r="AU1193" s="3">
        <v>3.4224999999999999</v>
      </c>
      <c r="AV1193" s="3">
        <v>5.2412999999999998</v>
      </c>
      <c r="AW1193" s="3">
        <v>3.2307999999999999</v>
      </c>
      <c r="AX1193" s="3">
        <v>4.4913999999999996</v>
      </c>
      <c r="AY1193" s="3">
        <v>4.2409999999999997</v>
      </c>
      <c r="AZ1193" s="3">
        <v>3.9687000000000001</v>
      </c>
      <c r="BA1193" s="3">
        <v>2.6036000000000001</v>
      </c>
      <c r="BB1193" s="3">
        <v>3.7416999999999998</v>
      </c>
      <c r="BC1193" s="3">
        <v>2.4020999999999999</v>
      </c>
      <c r="BD1193" s="3">
        <v>1.8194999999999999</v>
      </c>
      <c r="BE1193" s="3">
        <v>1.6236999999999999</v>
      </c>
      <c r="BF1193" s="3">
        <v>2.3515999999999999</v>
      </c>
      <c r="BG1193" s="3">
        <v>2.1661000000000001</v>
      </c>
      <c r="BH1193" s="3">
        <v>2.7423000000000002</v>
      </c>
      <c r="BI1193" s="3">
        <v>2.9068000000000001</v>
      </c>
      <c r="BJ1193" s="3">
        <v>5.0313999999999997</v>
      </c>
      <c r="BK1193" s="3">
        <v>4.4385000000000003</v>
      </c>
      <c r="BL1193" s="3">
        <v>4.2519</v>
      </c>
      <c r="BM1193" s="3">
        <v>2.0609000000000002</v>
      </c>
      <c r="BN1193" s="3">
        <v>2.8445</v>
      </c>
      <c r="BO1193" s="3">
        <v>0.78088999999999997</v>
      </c>
      <c r="BP1193" s="3">
        <v>3.8982000000000001</v>
      </c>
      <c r="BQ1193" s="3">
        <v>0.16059000000000001</v>
      </c>
      <c r="BR1193" s="3">
        <v>5.0941999999999998</v>
      </c>
      <c r="BS1193" s="3">
        <v>3.2241</v>
      </c>
      <c r="BT1193" s="3">
        <v>3.4862000000000002</v>
      </c>
      <c r="BU1193" s="3">
        <v>4.2972000000000001</v>
      </c>
      <c r="BV1193" s="3">
        <v>1.228</v>
      </c>
      <c r="BW1193" s="3">
        <v>3.8603000000000001</v>
      </c>
      <c r="BX1193" s="3">
        <v>4.0636999999999999</v>
      </c>
      <c r="BY1193" s="3">
        <v>1.3236000000000001</v>
      </c>
      <c r="BZ1193" s="3">
        <v>3.8792</v>
      </c>
      <c r="CA1193" s="3">
        <v>0.55066000000000004</v>
      </c>
      <c r="CB1193" s="3">
        <v>2.8323999999999998</v>
      </c>
      <c r="CC1193" s="3">
        <v>1.5056</v>
      </c>
      <c r="CD1193" s="3">
        <v>2.2780999999999998</v>
      </c>
      <c r="CE1193" s="3">
        <v>5.3282999999999996</v>
      </c>
      <c r="CF1193" s="3">
        <v>3.3329</v>
      </c>
      <c r="CG1193" s="3">
        <v>1.6992</v>
      </c>
      <c r="CH1193" s="3">
        <v>3.3064</v>
      </c>
      <c r="CI1193" s="3">
        <v>3.6556999999999999</v>
      </c>
      <c r="CJ1193" s="3">
        <v>5.0974000000000004</v>
      </c>
      <c r="CK1193" s="3">
        <v>0.34756999999999999</v>
      </c>
      <c r="CL1193" s="3">
        <v>4.0063000000000004</v>
      </c>
      <c r="CM1193" s="3">
        <v>2.0234000000000001</v>
      </c>
      <c r="CN1193" s="3">
        <v>1.3772</v>
      </c>
      <c r="CO1193" s="3">
        <v>2.3725999999999998</v>
      </c>
      <c r="CP1193" s="3">
        <v>1.1496</v>
      </c>
      <c r="CQ1193" s="3">
        <v>0.61214000000000002</v>
      </c>
      <c r="CR1193" s="3">
        <v>2.4769999999999999</v>
      </c>
      <c r="CS1193" s="3">
        <v>5.0021000000000004</v>
      </c>
      <c r="CT1193" s="3">
        <v>1.7195</v>
      </c>
      <c r="CU1193" s="3">
        <v>2.7450999999999999</v>
      </c>
    </row>
    <row r="1194" spans="1:99" x14ac:dyDescent="0.2">
      <c r="A1194" t="s">
        <v>1717</v>
      </c>
      <c r="B1194" s="3">
        <v>2.3064</v>
      </c>
      <c r="C1194" s="3">
        <v>3.6089000000000002</v>
      </c>
      <c r="D1194" s="3">
        <v>3.7273999999999998</v>
      </c>
      <c r="E1194" s="3">
        <v>1.7068000000000001</v>
      </c>
      <c r="F1194" s="3">
        <v>0.74378999999999995</v>
      </c>
      <c r="G1194" s="3">
        <v>1.6277999999999999</v>
      </c>
      <c r="H1194" s="3">
        <v>1.8247</v>
      </c>
      <c r="I1194" s="3">
        <v>3.0175999999999998</v>
      </c>
      <c r="J1194" s="3">
        <v>3.3637000000000001</v>
      </c>
      <c r="K1194" s="3">
        <v>2.3967000000000001</v>
      </c>
      <c r="L1194" s="3">
        <v>1.3545</v>
      </c>
      <c r="M1194" s="3">
        <v>2.4016000000000002</v>
      </c>
      <c r="N1194" s="3">
        <v>2.6254</v>
      </c>
      <c r="O1194" s="3">
        <v>0.50951000000000002</v>
      </c>
      <c r="P1194" s="3">
        <v>0.37686999999999998</v>
      </c>
      <c r="Q1194" s="3">
        <v>1.8660000000000001</v>
      </c>
      <c r="R1194" s="3">
        <v>2.2896999999999998</v>
      </c>
      <c r="S1194" s="3">
        <v>1.8751</v>
      </c>
      <c r="T1194" s="3">
        <v>2.3923000000000001</v>
      </c>
      <c r="U1194" s="3">
        <v>3.0558000000000001</v>
      </c>
      <c r="V1194" s="3">
        <v>1.9636</v>
      </c>
      <c r="W1194" s="3">
        <v>1.5955999999999999</v>
      </c>
      <c r="X1194" s="3">
        <v>1.7726999999999999</v>
      </c>
      <c r="Y1194" s="3">
        <v>1.1641999999999999</v>
      </c>
      <c r="Z1194" s="3">
        <v>2.2936999999999999</v>
      </c>
      <c r="AA1194" s="3">
        <v>2.4794999999999998</v>
      </c>
      <c r="AB1194" s="3">
        <v>1.8555999999999999</v>
      </c>
      <c r="AC1194" s="3">
        <v>3.5882000000000001</v>
      </c>
      <c r="AD1194" s="3">
        <v>2.9998999999999998</v>
      </c>
      <c r="AE1194" s="3">
        <v>2.5773000000000001</v>
      </c>
      <c r="AF1194" s="3">
        <v>2.3580999999999999</v>
      </c>
      <c r="AG1194" s="3">
        <v>1.6726000000000001</v>
      </c>
      <c r="AH1194" s="3">
        <v>4.9252000000000002</v>
      </c>
      <c r="AI1194" s="3">
        <v>3.2153</v>
      </c>
      <c r="AJ1194" s="3">
        <v>2.2238000000000002</v>
      </c>
      <c r="AK1194" s="3">
        <v>1.8917999999999999</v>
      </c>
      <c r="AL1194" s="3">
        <v>1.4126000000000001</v>
      </c>
      <c r="AM1194" s="3">
        <v>2.0230999999999999</v>
      </c>
      <c r="AN1194" s="3">
        <v>2.2286999999999999</v>
      </c>
      <c r="AO1194" s="3">
        <v>1.7331000000000001</v>
      </c>
      <c r="AP1194" s="3">
        <v>2.7865000000000002</v>
      </c>
      <c r="AQ1194" s="3">
        <v>4.0896999999999997</v>
      </c>
      <c r="AR1194" s="3">
        <v>1.6497999999999999</v>
      </c>
      <c r="AS1194" s="3">
        <v>2.2635000000000001</v>
      </c>
      <c r="AT1194" s="3">
        <v>2.7783000000000002</v>
      </c>
      <c r="AU1194" s="3">
        <v>3.1305999999999998</v>
      </c>
      <c r="AV1194" s="3">
        <v>3.7418999999999998</v>
      </c>
      <c r="AW1194" s="3">
        <v>2.3618999999999999</v>
      </c>
      <c r="AX1194" s="3">
        <v>3.1633</v>
      </c>
      <c r="AY1194" s="3">
        <v>2.9533999999999998</v>
      </c>
      <c r="AZ1194" s="3">
        <v>2.1229</v>
      </c>
      <c r="BA1194" s="3">
        <v>1.8245</v>
      </c>
      <c r="BB1194" s="3">
        <v>2.8452999999999999</v>
      </c>
      <c r="BC1194" s="3">
        <v>1.1908000000000001</v>
      </c>
      <c r="BD1194" s="3">
        <v>1.3754</v>
      </c>
      <c r="BE1194" s="3">
        <v>2.4853000000000001</v>
      </c>
      <c r="BF1194" s="3">
        <v>1.8163</v>
      </c>
      <c r="BG1194" s="3">
        <v>1.9648000000000001</v>
      </c>
      <c r="BH1194" s="3">
        <v>1.9882</v>
      </c>
      <c r="BI1194" s="3">
        <v>1.7293000000000001</v>
      </c>
      <c r="BJ1194" s="3">
        <v>3.4935</v>
      </c>
      <c r="BK1194" s="3">
        <v>3.5059</v>
      </c>
      <c r="BL1194" s="3">
        <v>3.1810999999999998</v>
      </c>
      <c r="BM1194" s="3">
        <v>1.5843</v>
      </c>
      <c r="BN1194" s="3">
        <v>2.0314999999999999</v>
      </c>
      <c r="BO1194" s="3">
        <v>0.66356999999999999</v>
      </c>
      <c r="BP1194" s="3">
        <v>2.3191000000000002</v>
      </c>
      <c r="BQ1194" s="3">
        <v>1.4991000000000001E-2</v>
      </c>
      <c r="BR1194" s="3">
        <v>3.9906999999999999</v>
      </c>
      <c r="BS1194" s="3">
        <v>2.0190999999999999</v>
      </c>
      <c r="BT1194" s="3">
        <v>2.6122999999999998</v>
      </c>
      <c r="BU1194" s="3">
        <v>2.9914999999999998</v>
      </c>
      <c r="BV1194" s="3">
        <v>0.12433</v>
      </c>
      <c r="BW1194" s="3">
        <v>2.1381999999999999</v>
      </c>
      <c r="BX1194" s="3">
        <v>3.0198999999999998</v>
      </c>
      <c r="BY1194" s="3">
        <v>0.95174000000000003</v>
      </c>
      <c r="BZ1194" s="3">
        <v>2.6705999999999999</v>
      </c>
      <c r="CA1194" s="3">
        <v>0.19697000000000001</v>
      </c>
      <c r="CB1194" s="3">
        <v>0.86561999999999995</v>
      </c>
      <c r="CC1194" s="3">
        <v>0.55195000000000005</v>
      </c>
      <c r="CD1194" s="3">
        <v>1.5038</v>
      </c>
      <c r="CE1194" s="3">
        <v>4.415</v>
      </c>
      <c r="CF1194" s="3">
        <v>2.2233000000000001</v>
      </c>
      <c r="CG1194" s="3">
        <v>0.56821999999999995</v>
      </c>
      <c r="CH1194" s="3">
        <v>2.0366</v>
      </c>
      <c r="CI1194" s="3">
        <v>2.6177999999999999</v>
      </c>
      <c r="CJ1194" s="3">
        <v>3.8765000000000001</v>
      </c>
      <c r="CK1194" s="3">
        <v>8.4969999999999993E-3</v>
      </c>
      <c r="CL1194" s="3">
        <v>2.7414000000000001</v>
      </c>
      <c r="CM1194" s="3">
        <v>1.3047</v>
      </c>
      <c r="CN1194" s="3">
        <v>0.35181000000000001</v>
      </c>
      <c r="CO1194" s="3">
        <v>1.0233000000000001</v>
      </c>
      <c r="CP1194" s="3">
        <v>0.40232000000000001</v>
      </c>
      <c r="CQ1194" s="3">
        <v>0.23746999999999999</v>
      </c>
      <c r="CR1194" s="3">
        <v>1.6894</v>
      </c>
      <c r="CS1194" s="3">
        <v>3.7827999999999999</v>
      </c>
      <c r="CT1194" s="3">
        <v>0.73007999999999995</v>
      </c>
      <c r="CU1194" s="3">
        <v>1.5568</v>
      </c>
    </row>
    <row r="1195" spans="1:99" x14ac:dyDescent="0.2">
      <c r="A1195" t="s">
        <v>1718</v>
      </c>
      <c r="B1195" s="3">
        <v>1.2364999999999999</v>
      </c>
      <c r="C1195" s="3">
        <v>3.1023999999999998</v>
      </c>
      <c r="D1195" s="3">
        <v>3.0251999999999999</v>
      </c>
      <c r="E1195" s="3">
        <v>1.6145</v>
      </c>
      <c r="F1195" s="3">
        <v>0.53371000000000002</v>
      </c>
      <c r="G1195" s="3">
        <v>1.1306</v>
      </c>
      <c r="H1195" s="3">
        <v>1.9412</v>
      </c>
      <c r="I1195" s="3">
        <v>2.5735999999999999</v>
      </c>
      <c r="J1195" s="3">
        <v>2.2675999999999998</v>
      </c>
      <c r="K1195" s="3">
        <v>2.7823000000000002</v>
      </c>
      <c r="L1195" s="3">
        <v>1.4477</v>
      </c>
      <c r="M1195" s="3">
        <v>2.3841999999999999</v>
      </c>
      <c r="N1195" s="3">
        <v>1.7049000000000001</v>
      </c>
      <c r="O1195" s="3">
        <v>0.73377000000000003</v>
      </c>
      <c r="P1195" s="3">
        <v>0.41350999999999999</v>
      </c>
      <c r="Q1195" s="3">
        <v>2.0710999999999999</v>
      </c>
      <c r="R1195" s="3">
        <v>2.327</v>
      </c>
      <c r="S1195" s="3">
        <v>2.4986000000000002</v>
      </c>
      <c r="T1195" s="3">
        <v>2.8834</v>
      </c>
      <c r="U1195" s="3">
        <v>2.7056</v>
      </c>
      <c r="V1195" s="3">
        <v>1.5768</v>
      </c>
      <c r="W1195" s="3">
        <v>1.0004999999999999</v>
      </c>
      <c r="X1195" s="3">
        <v>1.9396</v>
      </c>
      <c r="Y1195" s="3">
        <v>0.97506999999999999</v>
      </c>
      <c r="Z1195" s="3">
        <v>3.0057999999999998</v>
      </c>
      <c r="AA1195" s="3">
        <v>2.5754999999999999</v>
      </c>
      <c r="AB1195" s="3">
        <v>1.6940999999999999</v>
      </c>
      <c r="AC1195" s="3">
        <v>3.3693</v>
      </c>
      <c r="AD1195" s="3">
        <v>4.7460000000000004</v>
      </c>
      <c r="AE1195" s="3">
        <v>1.6373</v>
      </c>
      <c r="AF1195" s="3">
        <v>2.8532999999999999</v>
      </c>
      <c r="AG1195" s="3">
        <v>1.7964</v>
      </c>
      <c r="AH1195" s="3">
        <v>4.3562000000000003</v>
      </c>
      <c r="AI1195" s="3">
        <v>3.3584999999999998</v>
      </c>
      <c r="AJ1195" s="3">
        <v>2.5554999999999999</v>
      </c>
      <c r="AK1195" s="3">
        <v>1.4388000000000001</v>
      </c>
      <c r="AL1195" s="3">
        <v>1.5851999999999999</v>
      </c>
      <c r="AM1195" s="3">
        <v>1.5</v>
      </c>
      <c r="AN1195" s="3">
        <v>2.2928000000000002</v>
      </c>
      <c r="AO1195" s="3">
        <v>0.91007000000000005</v>
      </c>
      <c r="AP1195" s="3">
        <v>2.1547000000000001</v>
      </c>
      <c r="AQ1195" s="3">
        <v>2.0971000000000002</v>
      </c>
      <c r="AR1195" s="3">
        <v>1.8601000000000001</v>
      </c>
      <c r="AS1195" s="3">
        <v>2.3041999999999998</v>
      </c>
      <c r="AT1195" s="3">
        <v>2.7980999999999998</v>
      </c>
      <c r="AU1195" s="3">
        <v>2.5800999999999998</v>
      </c>
      <c r="AV1195" s="3">
        <v>3.1131000000000002</v>
      </c>
      <c r="AW1195" s="3">
        <v>1.6932</v>
      </c>
      <c r="AX1195" s="3">
        <v>3.8026</v>
      </c>
      <c r="AY1195" s="3">
        <v>3.7320000000000002</v>
      </c>
      <c r="AZ1195" s="3">
        <v>2.3277000000000001</v>
      </c>
      <c r="BA1195" s="3">
        <v>0.92439000000000004</v>
      </c>
      <c r="BB1195" s="3">
        <v>1.7179</v>
      </c>
      <c r="BC1195" s="3">
        <v>1.4589000000000001</v>
      </c>
      <c r="BD1195" s="3">
        <v>1.2076</v>
      </c>
      <c r="BE1195" s="3">
        <v>1.6322000000000001</v>
      </c>
      <c r="BF1195" s="3">
        <v>1.5845</v>
      </c>
      <c r="BG1195" s="3">
        <v>1.9643999999999999</v>
      </c>
      <c r="BH1195" s="3">
        <v>2.1703000000000001</v>
      </c>
      <c r="BI1195" s="3">
        <v>2.1273</v>
      </c>
      <c r="BJ1195" s="3">
        <v>3.5735000000000001</v>
      </c>
      <c r="BK1195" s="3">
        <v>3.5568</v>
      </c>
      <c r="BL1195" s="3">
        <v>2.9754999999999998</v>
      </c>
      <c r="BM1195" s="3">
        <v>1.0450999999999999</v>
      </c>
      <c r="BN1195" s="3">
        <v>1.6551</v>
      </c>
      <c r="BO1195" s="3">
        <v>0</v>
      </c>
      <c r="BP1195" s="3">
        <v>2.6463000000000001</v>
      </c>
      <c r="BQ1195" s="3">
        <v>8.4475999999999996E-2</v>
      </c>
      <c r="BR1195" s="3">
        <v>2.645</v>
      </c>
      <c r="BS1195" s="3">
        <v>1.7925</v>
      </c>
      <c r="BT1195" s="3">
        <v>2.7774000000000001</v>
      </c>
      <c r="BU1195" s="3">
        <v>2.6797</v>
      </c>
      <c r="BV1195" s="3">
        <v>0.23044999999999999</v>
      </c>
      <c r="BW1195" s="3">
        <v>2.08</v>
      </c>
      <c r="BX1195" s="3">
        <v>2.2578</v>
      </c>
      <c r="BY1195" s="3">
        <v>0.78342999999999996</v>
      </c>
      <c r="BZ1195" s="3">
        <v>2.1728000000000001</v>
      </c>
      <c r="CA1195" s="3">
        <v>0.17208999999999999</v>
      </c>
      <c r="CB1195" s="3">
        <v>0.14466999999999999</v>
      </c>
      <c r="CC1195" s="3">
        <v>0.75446000000000002</v>
      </c>
      <c r="CD1195" s="3">
        <v>0.71989999999999998</v>
      </c>
      <c r="CE1195" s="3">
        <v>3.6888000000000001</v>
      </c>
      <c r="CF1195" s="3">
        <v>1.9517</v>
      </c>
      <c r="CG1195" s="3">
        <v>0.16277</v>
      </c>
      <c r="CH1195" s="3">
        <v>1.7730999999999999</v>
      </c>
      <c r="CI1195" s="3">
        <v>2.7456</v>
      </c>
      <c r="CJ1195" s="3">
        <v>2.3875999999999999</v>
      </c>
      <c r="CK1195" s="3">
        <v>4.8381E-2</v>
      </c>
      <c r="CL1195" s="3">
        <v>2.6467999999999998</v>
      </c>
      <c r="CM1195" s="3">
        <v>1.0519000000000001</v>
      </c>
      <c r="CN1195" s="3">
        <v>0.16350999999999999</v>
      </c>
      <c r="CO1195" s="3">
        <v>0.75844999999999996</v>
      </c>
      <c r="CP1195" s="3">
        <v>0.28733999999999998</v>
      </c>
      <c r="CQ1195" s="3">
        <v>5.7290000000000001E-2</v>
      </c>
      <c r="CR1195" s="3">
        <v>1.9503999999999999</v>
      </c>
      <c r="CS1195" s="3">
        <v>4.4713000000000003</v>
      </c>
      <c r="CT1195" s="3">
        <v>0.65802000000000005</v>
      </c>
      <c r="CU1195" s="3">
        <v>1.3715999999999999</v>
      </c>
    </row>
    <row r="1196" spans="1:99" x14ac:dyDescent="0.2">
      <c r="A1196" t="s">
        <v>638</v>
      </c>
      <c r="B1196" s="3">
        <v>1.9500999999999999</v>
      </c>
      <c r="C1196" s="3">
        <v>4.4280999999999997</v>
      </c>
      <c r="D1196" s="3">
        <v>4.6988000000000003</v>
      </c>
      <c r="E1196" s="3">
        <v>1.9429000000000001</v>
      </c>
      <c r="F1196" s="3">
        <v>0.97157000000000004</v>
      </c>
      <c r="G1196" s="3">
        <v>1.512</v>
      </c>
      <c r="H1196" s="3">
        <v>2.4194</v>
      </c>
      <c r="I1196" s="3">
        <v>3.1884000000000001</v>
      </c>
      <c r="J1196" s="3">
        <v>4.2348999999999997</v>
      </c>
      <c r="K1196" s="3">
        <v>3.4327999999999999</v>
      </c>
      <c r="L1196" s="3">
        <v>2.2542</v>
      </c>
      <c r="M1196" s="3">
        <v>2.6511</v>
      </c>
      <c r="N1196" s="3">
        <v>3.0004</v>
      </c>
      <c r="O1196" s="3">
        <v>3.4140000000000001</v>
      </c>
      <c r="P1196" s="3">
        <v>3.2564000000000002</v>
      </c>
      <c r="Q1196" s="3">
        <v>2.6440000000000001</v>
      </c>
      <c r="R1196" s="3">
        <v>2.3704000000000001</v>
      </c>
      <c r="S1196" s="3">
        <v>3.0091000000000001</v>
      </c>
      <c r="T1196" s="3">
        <v>3.4815999999999998</v>
      </c>
      <c r="U1196" s="3">
        <v>3.5951</v>
      </c>
      <c r="V1196" s="3">
        <v>1.2791999999999999</v>
      </c>
      <c r="W1196" s="3">
        <v>1.1359999999999999</v>
      </c>
      <c r="X1196" s="3">
        <v>1.5848</v>
      </c>
      <c r="Y1196" s="3">
        <v>2.1726999999999999</v>
      </c>
      <c r="Z1196" s="3">
        <v>2.9013</v>
      </c>
      <c r="AA1196" s="3">
        <v>2.5891999999999999</v>
      </c>
      <c r="AB1196" s="3">
        <v>3.2787999999999999</v>
      </c>
      <c r="AC1196" s="3">
        <v>3.1909999999999998</v>
      </c>
      <c r="AD1196" s="3">
        <v>4.3730000000000002</v>
      </c>
      <c r="AE1196" s="3">
        <v>2.5053999999999998</v>
      </c>
      <c r="AF1196" s="3">
        <v>2.4876999999999998</v>
      </c>
      <c r="AG1196" s="3">
        <v>3.8513000000000002</v>
      </c>
      <c r="AH1196" s="3">
        <v>5.5654000000000003</v>
      </c>
      <c r="AI1196" s="3">
        <v>3.4874000000000001</v>
      </c>
      <c r="AJ1196" s="3">
        <v>2.5539999999999998</v>
      </c>
      <c r="AK1196" s="3">
        <v>2.4544000000000001</v>
      </c>
      <c r="AL1196" s="3">
        <v>1.2591000000000001</v>
      </c>
      <c r="AM1196" s="3">
        <v>2.6051000000000002</v>
      </c>
      <c r="AN1196" s="3">
        <v>2.6583999999999999</v>
      </c>
      <c r="AO1196" s="3">
        <v>2.3210000000000002</v>
      </c>
      <c r="AP1196" s="3">
        <v>2.6463000000000001</v>
      </c>
      <c r="AQ1196" s="3">
        <v>4.8106999999999998</v>
      </c>
      <c r="AR1196" s="3">
        <v>2.2964000000000002</v>
      </c>
      <c r="AS1196" s="3">
        <v>3.0072000000000001</v>
      </c>
      <c r="AT1196" s="3">
        <v>1.7266999999999999</v>
      </c>
      <c r="AU1196" s="3">
        <v>2.9112</v>
      </c>
      <c r="AV1196" s="3">
        <v>4.1489000000000003</v>
      </c>
      <c r="AW1196" s="3">
        <v>2.4765999999999999</v>
      </c>
      <c r="AX1196" s="3">
        <v>3.9523000000000001</v>
      </c>
      <c r="AY1196" s="3">
        <v>3.9660000000000002</v>
      </c>
      <c r="AZ1196" s="3">
        <v>2.4813000000000001</v>
      </c>
      <c r="BA1196" s="3">
        <v>6.1055999999999999E-2</v>
      </c>
      <c r="BB1196" s="3">
        <v>2.6484000000000001</v>
      </c>
      <c r="BC1196" s="3">
        <v>1.9377</v>
      </c>
      <c r="BD1196" s="3">
        <v>3.2073999999999998</v>
      </c>
      <c r="BE1196" s="3">
        <v>2.5030000000000001</v>
      </c>
      <c r="BF1196" s="3">
        <v>2.0251000000000001</v>
      </c>
      <c r="BG1196" s="3">
        <v>2.6575000000000002</v>
      </c>
      <c r="BH1196" s="3">
        <v>2.9500999999999999</v>
      </c>
      <c r="BI1196" s="3">
        <v>2.6783999999999999</v>
      </c>
      <c r="BJ1196" s="3">
        <v>4.8906000000000001</v>
      </c>
      <c r="BK1196" s="3">
        <v>4.0834999999999999</v>
      </c>
      <c r="BL1196" s="3">
        <v>3.8125</v>
      </c>
      <c r="BM1196" s="3">
        <v>3.3121</v>
      </c>
      <c r="BN1196" s="3">
        <v>1.9460999999999999</v>
      </c>
      <c r="BO1196" s="3">
        <v>0.91778000000000004</v>
      </c>
      <c r="BP1196" s="3">
        <v>2.6692</v>
      </c>
      <c r="BQ1196" s="3">
        <v>0.11663</v>
      </c>
      <c r="BR1196" s="3">
        <v>4.6082999999999998</v>
      </c>
      <c r="BS1196" s="3">
        <v>1.9595</v>
      </c>
      <c r="BT1196" s="3">
        <v>2.8763999999999998</v>
      </c>
      <c r="BU1196" s="3">
        <v>4.0578000000000003</v>
      </c>
      <c r="BV1196" s="3">
        <v>1.2774000000000001</v>
      </c>
      <c r="BW1196" s="3">
        <v>2.6476000000000002</v>
      </c>
      <c r="BX1196" s="3">
        <v>3.3458999999999999</v>
      </c>
      <c r="BY1196" s="3">
        <v>4.0734000000000004</v>
      </c>
      <c r="BZ1196" s="3">
        <v>2.9624000000000001</v>
      </c>
      <c r="CA1196" s="3">
        <v>1.0572999999999999</v>
      </c>
      <c r="CB1196" s="3">
        <v>0.37243999999999999</v>
      </c>
      <c r="CC1196" s="3">
        <v>1.0743</v>
      </c>
      <c r="CD1196" s="3">
        <v>1.7387999999999999</v>
      </c>
      <c r="CE1196" s="3">
        <v>4.9322999999999997</v>
      </c>
      <c r="CF1196" s="3">
        <v>2.5179999999999998</v>
      </c>
      <c r="CG1196" s="3">
        <v>1.4155</v>
      </c>
      <c r="CH1196" s="3">
        <v>1.9057999999999999</v>
      </c>
      <c r="CI1196" s="3">
        <v>3.4125000000000001</v>
      </c>
      <c r="CJ1196" s="3">
        <v>4.5016999999999996</v>
      </c>
      <c r="CK1196" s="3">
        <v>0.60011999999999999</v>
      </c>
      <c r="CL1196" s="3">
        <v>3.9849999999999999</v>
      </c>
      <c r="CM1196" s="3">
        <v>1.321</v>
      </c>
      <c r="CN1196" s="3">
        <v>0.71923000000000004</v>
      </c>
      <c r="CO1196" s="3">
        <v>1.4987999999999999</v>
      </c>
      <c r="CP1196" s="3">
        <v>0.80974999999999997</v>
      </c>
      <c r="CQ1196" s="3">
        <v>1.2198</v>
      </c>
      <c r="CR1196" s="3">
        <v>1.4772000000000001</v>
      </c>
      <c r="CS1196" s="3">
        <v>3.7383000000000002</v>
      </c>
      <c r="CT1196" s="3">
        <v>2.7829999999999999</v>
      </c>
      <c r="CU1196" s="3">
        <v>2.5188000000000001</v>
      </c>
    </row>
    <row r="1197" spans="1:99" x14ac:dyDescent="0.2">
      <c r="A1197" t="s">
        <v>1719</v>
      </c>
      <c r="B1197" s="3">
        <v>1.7098</v>
      </c>
      <c r="C1197" s="3">
        <v>3.2254</v>
      </c>
      <c r="D1197" s="3">
        <v>3.2711000000000001</v>
      </c>
      <c r="E1197" s="3">
        <v>0.22281000000000001</v>
      </c>
      <c r="F1197" s="3">
        <v>0.92298999999999998</v>
      </c>
      <c r="G1197" s="3">
        <v>0.76826000000000005</v>
      </c>
      <c r="H1197" s="3">
        <v>0.65856000000000003</v>
      </c>
      <c r="I1197" s="3">
        <v>2.7867999999999999</v>
      </c>
      <c r="J1197" s="3">
        <v>2.3944000000000001</v>
      </c>
      <c r="K1197" s="3">
        <v>1.4098999999999999</v>
      </c>
      <c r="L1197" s="3">
        <v>3.1642999999999999</v>
      </c>
      <c r="M1197" s="3">
        <v>3.9182999999999999</v>
      </c>
      <c r="N1197" s="3">
        <v>2.972</v>
      </c>
      <c r="O1197" s="3">
        <v>1.5411999999999999</v>
      </c>
      <c r="P1197" s="3">
        <v>1.2662</v>
      </c>
      <c r="Q1197" s="3">
        <v>1.6927000000000001</v>
      </c>
      <c r="R1197" s="3">
        <v>1.0583</v>
      </c>
      <c r="S1197" s="3">
        <v>2.1339999999999999</v>
      </c>
      <c r="T1197" s="3">
        <v>2.5268999999999999</v>
      </c>
      <c r="U1197" s="3">
        <v>2.5409999999999999</v>
      </c>
      <c r="V1197" s="3">
        <v>1.9316</v>
      </c>
      <c r="W1197" s="3">
        <v>0.78103999999999996</v>
      </c>
      <c r="X1197" s="3">
        <v>1.0628</v>
      </c>
      <c r="Y1197" s="3">
        <v>0.16871</v>
      </c>
      <c r="Z1197" s="3">
        <v>0.73041999999999996</v>
      </c>
      <c r="AA1197" s="3">
        <v>1.1548</v>
      </c>
      <c r="AB1197" s="3">
        <v>1.1960999999999999</v>
      </c>
      <c r="AC1197" s="3">
        <v>2.3612000000000002</v>
      </c>
      <c r="AD1197" s="3">
        <v>2.5444</v>
      </c>
      <c r="AE1197" s="3">
        <v>0.85875000000000001</v>
      </c>
      <c r="AF1197" s="3">
        <v>2.6894999999999998</v>
      </c>
      <c r="AG1197" s="3">
        <v>0.81225000000000003</v>
      </c>
      <c r="AH1197" s="3">
        <v>3.5655000000000001</v>
      </c>
      <c r="AI1197" s="3">
        <v>4.1338999999999997</v>
      </c>
      <c r="AJ1197" s="3">
        <v>3.6137999999999999</v>
      </c>
      <c r="AK1197" s="3">
        <v>1.9447000000000001</v>
      </c>
      <c r="AL1197" s="3">
        <v>0.30512</v>
      </c>
      <c r="AM1197" s="3">
        <v>1.9379</v>
      </c>
      <c r="AN1197" s="3">
        <v>2.1355</v>
      </c>
      <c r="AO1197" s="3">
        <v>0.89544000000000001</v>
      </c>
      <c r="AP1197" s="3">
        <v>1.6601999999999999</v>
      </c>
      <c r="AQ1197" s="3">
        <v>3.5832999999999999</v>
      </c>
      <c r="AR1197" s="3">
        <v>2.0775000000000001</v>
      </c>
      <c r="AS1197" s="3">
        <v>2.3932000000000002</v>
      </c>
      <c r="AT1197" s="3">
        <v>1.6183000000000001</v>
      </c>
      <c r="AU1197" s="3">
        <v>2.5286</v>
      </c>
      <c r="AV1197" s="3">
        <v>4.3967999999999998</v>
      </c>
      <c r="AW1197" s="3">
        <v>1.8715999999999999</v>
      </c>
      <c r="AX1197" s="3">
        <v>0.73255999999999999</v>
      </c>
      <c r="AY1197" s="3">
        <v>0.95709999999999995</v>
      </c>
      <c r="AZ1197" s="3">
        <v>1.3524</v>
      </c>
      <c r="BA1197" s="3">
        <v>0.60365999999999997</v>
      </c>
      <c r="BB1197" s="3">
        <v>0.99763999999999997</v>
      </c>
      <c r="BC1197" s="3">
        <v>1.2470000000000001</v>
      </c>
      <c r="BD1197" s="3">
        <v>0.50026000000000004</v>
      </c>
      <c r="BE1197" s="3">
        <v>2.2848000000000002</v>
      </c>
      <c r="BF1197" s="3">
        <v>1.8031999999999999</v>
      </c>
      <c r="BG1197" s="3">
        <v>0.87180999999999997</v>
      </c>
      <c r="BH1197" s="3">
        <v>0.45147999999999999</v>
      </c>
      <c r="BI1197" s="3">
        <v>0.33442</v>
      </c>
      <c r="BJ1197" s="3">
        <v>3.7871999999999999</v>
      </c>
      <c r="BK1197" s="3">
        <v>2.8302999999999998</v>
      </c>
      <c r="BL1197" s="3">
        <v>2.2831999999999999</v>
      </c>
      <c r="BM1197" s="3">
        <v>0.72982999999999998</v>
      </c>
      <c r="BN1197" s="3">
        <v>1.3938999999999999</v>
      </c>
      <c r="BO1197" s="3">
        <v>0.11802</v>
      </c>
      <c r="BP1197" s="3">
        <v>0.85463</v>
      </c>
      <c r="BQ1197" s="3">
        <v>0.43773000000000001</v>
      </c>
      <c r="BR1197" s="3">
        <v>3.5752999999999999</v>
      </c>
      <c r="BS1197" s="3">
        <v>1.4259999999999999</v>
      </c>
      <c r="BT1197" s="3">
        <v>1.8537999999999999</v>
      </c>
      <c r="BU1197" s="3">
        <v>2.6785000000000001</v>
      </c>
      <c r="BV1197" s="3">
        <v>6.1830000000000003E-2</v>
      </c>
      <c r="BW1197" s="3">
        <v>1.9858</v>
      </c>
      <c r="BX1197" s="3">
        <v>2.2671999999999999</v>
      </c>
      <c r="BY1197" s="3">
        <v>1.216</v>
      </c>
      <c r="BZ1197" s="3">
        <v>2.9216000000000002</v>
      </c>
      <c r="CA1197" s="3">
        <v>0.10038999999999999</v>
      </c>
      <c r="CB1197" s="3">
        <v>1.5007999999999999</v>
      </c>
      <c r="CC1197" s="3">
        <v>0.28347</v>
      </c>
      <c r="CD1197" s="3">
        <v>1.4655</v>
      </c>
      <c r="CE1197" s="3">
        <v>3.4807000000000001</v>
      </c>
      <c r="CF1197" s="3">
        <v>1.1597</v>
      </c>
      <c r="CG1197" s="3">
        <v>0.28112999999999999</v>
      </c>
      <c r="CH1197" s="3">
        <v>1.0450999999999999</v>
      </c>
      <c r="CI1197" s="3">
        <v>2.5417000000000001</v>
      </c>
      <c r="CJ1197" s="3">
        <v>3.5926</v>
      </c>
      <c r="CK1197" s="3">
        <v>2.4472999999999998</v>
      </c>
      <c r="CL1197" s="3">
        <v>3.3795000000000002</v>
      </c>
      <c r="CM1197" s="3">
        <v>0.35332999999999998</v>
      </c>
      <c r="CN1197" s="3">
        <v>1.9748000000000001</v>
      </c>
      <c r="CO1197" s="3">
        <v>0.42203000000000002</v>
      </c>
      <c r="CP1197" s="3">
        <v>0.13929</v>
      </c>
      <c r="CQ1197" s="3">
        <v>6.5004999999999993E-2</v>
      </c>
      <c r="CR1197" s="3">
        <v>1.224</v>
      </c>
      <c r="CS1197" s="3">
        <v>2.3837000000000002</v>
      </c>
      <c r="CT1197" s="3">
        <v>1.8354999999999999</v>
      </c>
      <c r="CU1197" s="3">
        <v>0.53315000000000001</v>
      </c>
    </row>
    <row r="1198" spans="1:99" x14ac:dyDescent="0.2">
      <c r="A1198" t="s">
        <v>1720</v>
      </c>
      <c r="B1198" s="3">
        <v>1.9565999999999999</v>
      </c>
      <c r="C1198" s="3">
        <v>3.8794</v>
      </c>
      <c r="D1198" s="3">
        <v>3.9620000000000002</v>
      </c>
      <c r="E1198" s="3">
        <v>1.7262</v>
      </c>
      <c r="F1198" s="3">
        <v>1.3819999999999999</v>
      </c>
      <c r="G1198" s="3">
        <v>1.6957</v>
      </c>
      <c r="H1198" s="3">
        <v>2.5108000000000001</v>
      </c>
      <c r="I1198" s="3">
        <v>2.6871999999999998</v>
      </c>
      <c r="J1198" s="3">
        <v>3.3191999999999999</v>
      </c>
      <c r="K1198" s="3">
        <v>1.8956</v>
      </c>
      <c r="L1198" s="3">
        <v>1.9399</v>
      </c>
      <c r="M1198" s="3">
        <v>2.5093000000000001</v>
      </c>
      <c r="N1198" s="3">
        <v>3.0421999999999998</v>
      </c>
      <c r="O1198" s="3">
        <v>2.8262</v>
      </c>
      <c r="P1198" s="3">
        <v>3.0821999999999998</v>
      </c>
      <c r="Q1198" s="3">
        <v>2.1331000000000002</v>
      </c>
      <c r="R1198" s="3">
        <v>2.5228000000000002</v>
      </c>
      <c r="S1198" s="3">
        <v>2.4096000000000002</v>
      </c>
      <c r="T1198" s="3">
        <v>3.0053000000000001</v>
      </c>
      <c r="U1198" s="3">
        <v>2.5137999999999998</v>
      </c>
      <c r="V1198" s="3">
        <v>2.2888999999999999</v>
      </c>
      <c r="W1198" s="3">
        <v>1.8472</v>
      </c>
      <c r="X1198" s="3">
        <v>1.4742</v>
      </c>
      <c r="Y1198" s="3">
        <v>1.5274000000000001</v>
      </c>
      <c r="Z1198" s="3">
        <v>1.6382000000000001</v>
      </c>
      <c r="AA1198" s="3">
        <v>2.4062999999999999</v>
      </c>
      <c r="AB1198" s="3">
        <v>2.5015000000000001</v>
      </c>
      <c r="AC1198" s="3">
        <v>3.4878</v>
      </c>
      <c r="AD1198" s="3">
        <v>4.1106999999999996</v>
      </c>
      <c r="AE1198" s="3">
        <v>2.746</v>
      </c>
      <c r="AF1198" s="3">
        <v>2.6876000000000002</v>
      </c>
      <c r="AG1198" s="3">
        <v>2.6198999999999999</v>
      </c>
      <c r="AH1198" s="3">
        <v>4.6481000000000003</v>
      </c>
      <c r="AI1198" s="3">
        <v>3.6153</v>
      </c>
      <c r="AJ1198" s="3">
        <v>2.9251999999999998</v>
      </c>
      <c r="AK1198" s="3">
        <v>2.7627000000000002</v>
      </c>
      <c r="AL1198" s="3">
        <v>1.5077</v>
      </c>
      <c r="AM1198" s="3">
        <v>2.2492000000000001</v>
      </c>
      <c r="AN1198" s="3">
        <v>2.8553000000000002</v>
      </c>
      <c r="AO1198" s="3">
        <v>2.0026000000000002</v>
      </c>
      <c r="AP1198" s="3">
        <v>2.8872</v>
      </c>
      <c r="AQ1198" s="3">
        <v>3.3725000000000001</v>
      </c>
      <c r="AR1198" s="3">
        <v>2.2317</v>
      </c>
      <c r="AS1198" s="3">
        <v>2.8039999999999998</v>
      </c>
      <c r="AT1198" s="3">
        <v>2.7423000000000002</v>
      </c>
      <c r="AU1198" s="3">
        <v>3.4182000000000001</v>
      </c>
      <c r="AV1198" s="3">
        <v>5.0082000000000004</v>
      </c>
      <c r="AW1198" s="3">
        <v>1.4812000000000001</v>
      </c>
      <c r="AX1198" s="3">
        <v>2.5026000000000002</v>
      </c>
      <c r="AY1198" s="3">
        <v>2.3420000000000001</v>
      </c>
      <c r="AZ1198" s="3">
        <v>2.7204000000000002</v>
      </c>
      <c r="BA1198" s="3">
        <v>2.7254</v>
      </c>
      <c r="BB1198" s="3">
        <v>2.7564000000000002</v>
      </c>
      <c r="BC1198" s="3">
        <v>2.2690999999999999</v>
      </c>
      <c r="BD1198" s="3">
        <v>3.6425000000000001</v>
      </c>
      <c r="BE1198" s="3">
        <v>3.5196999999999998</v>
      </c>
      <c r="BF1198" s="3">
        <v>2.9567999999999999</v>
      </c>
      <c r="BG1198" s="3">
        <v>3.2604000000000002</v>
      </c>
      <c r="BH1198" s="3">
        <v>2.5958999999999999</v>
      </c>
      <c r="BI1198" s="3">
        <v>2.5106999999999999</v>
      </c>
      <c r="BJ1198" s="3">
        <v>3.4531000000000001</v>
      </c>
      <c r="BK1198" s="3">
        <v>3.8073999999999999</v>
      </c>
      <c r="BL1198" s="3">
        <v>4.0364000000000004</v>
      </c>
      <c r="BM1198" s="3">
        <v>2.4070999999999998</v>
      </c>
      <c r="BN1198" s="3">
        <v>3.0638000000000001</v>
      </c>
      <c r="BO1198" s="3">
        <v>1.6556999999999999</v>
      </c>
      <c r="BP1198" s="3">
        <v>3.1541000000000001</v>
      </c>
      <c r="BQ1198" s="3">
        <v>1.4535</v>
      </c>
      <c r="BR1198" s="3">
        <v>4.7336999999999998</v>
      </c>
      <c r="BS1198" s="3">
        <v>2.5367999999999999</v>
      </c>
      <c r="BT1198" s="3">
        <v>3.1682999999999999</v>
      </c>
      <c r="BU1198" s="3">
        <v>3.4148999999999998</v>
      </c>
      <c r="BV1198" s="3">
        <v>2.1381000000000001</v>
      </c>
      <c r="BW1198" s="3">
        <v>3.2290999999999999</v>
      </c>
      <c r="BX1198" s="3">
        <v>3.2465999999999999</v>
      </c>
      <c r="BY1198" s="3">
        <v>1.9272</v>
      </c>
      <c r="BZ1198" s="3">
        <v>3.0556999999999999</v>
      </c>
      <c r="CA1198" s="3">
        <v>1.6149</v>
      </c>
      <c r="CB1198" s="3">
        <v>2.5011000000000001</v>
      </c>
      <c r="CC1198" s="3">
        <v>1.6345000000000001</v>
      </c>
      <c r="CD1198" s="3">
        <v>2.2658999999999998</v>
      </c>
      <c r="CE1198" s="3">
        <v>4.6494</v>
      </c>
      <c r="CF1198" s="3">
        <v>2.5133000000000001</v>
      </c>
      <c r="CG1198" s="3">
        <v>2.9775999999999998</v>
      </c>
      <c r="CH1198" s="3">
        <v>3.1206</v>
      </c>
      <c r="CI1198" s="3">
        <v>3.6998000000000002</v>
      </c>
      <c r="CJ1198" s="3">
        <v>4.8160999999999996</v>
      </c>
      <c r="CK1198" s="3">
        <v>1.6851</v>
      </c>
      <c r="CL1198" s="3">
        <v>3.2831999999999999</v>
      </c>
      <c r="CM1198" s="3">
        <v>1.8098000000000001</v>
      </c>
      <c r="CN1198" s="3">
        <v>1.6933</v>
      </c>
      <c r="CO1198" s="3">
        <v>2.8140000000000001</v>
      </c>
      <c r="CP1198" s="3">
        <v>2.4089999999999998</v>
      </c>
      <c r="CQ1198" s="3">
        <v>2.7423999999999999</v>
      </c>
      <c r="CR1198" s="3">
        <v>2.7570999999999999</v>
      </c>
      <c r="CS1198" s="3">
        <v>3.4556</v>
      </c>
      <c r="CT1198" s="3">
        <v>2.0813999999999999</v>
      </c>
      <c r="CU1198" s="3">
        <v>2.4009999999999998</v>
      </c>
    </row>
    <row r="1199" spans="1:99" x14ac:dyDescent="0.2">
      <c r="A1199" t="s">
        <v>1721</v>
      </c>
      <c r="B1199" s="3">
        <v>1.835</v>
      </c>
      <c r="C1199" s="3">
        <v>2.2515000000000001</v>
      </c>
      <c r="D1199" s="3">
        <v>2.4685999999999999</v>
      </c>
      <c r="E1199" s="3">
        <v>1.7586999999999999</v>
      </c>
      <c r="F1199" s="3">
        <v>1.7785</v>
      </c>
      <c r="G1199" s="3">
        <v>2.1332</v>
      </c>
      <c r="H1199" s="3">
        <v>2.2341000000000002</v>
      </c>
      <c r="I1199" s="3">
        <v>2.6520999999999999</v>
      </c>
      <c r="J1199" s="3">
        <v>2.1227999999999998</v>
      </c>
      <c r="K1199" s="3">
        <v>1.889</v>
      </c>
      <c r="L1199" s="3">
        <v>1.5721000000000001</v>
      </c>
      <c r="M1199" s="3">
        <v>1.7053</v>
      </c>
      <c r="N1199" s="3">
        <v>2.2490000000000001</v>
      </c>
      <c r="O1199" s="3">
        <v>1.2497</v>
      </c>
      <c r="P1199" s="3">
        <v>1.341</v>
      </c>
      <c r="Q1199" s="3">
        <v>1.6741999999999999</v>
      </c>
      <c r="R1199" s="3">
        <v>1.4728000000000001</v>
      </c>
      <c r="S1199" s="3">
        <v>2.3864000000000001</v>
      </c>
      <c r="T1199" s="3">
        <v>2.4359000000000002</v>
      </c>
      <c r="U1199" s="3">
        <v>2.1053000000000002</v>
      </c>
      <c r="V1199" s="3">
        <v>2.7201</v>
      </c>
      <c r="W1199" s="3">
        <v>2.5125000000000002</v>
      </c>
      <c r="X1199" s="3">
        <v>2.5863</v>
      </c>
      <c r="Y1199" s="3">
        <v>1.3712</v>
      </c>
      <c r="Z1199" s="3">
        <v>1.1888000000000001</v>
      </c>
      <c r="AA1199" s="3">
        <v>1.2001999999999999</v>
      </c>
      <c r="AB1199" s="3">
        <v>2.1204000000000001</v>
      </c>
      <c r="AC1199" s="3">
        <v>2.6408</v>
      </c>
      <c r="AD1199" s="3">
        <v>0.97397999999999996</v>
      </c>
      <c r="AE1199" s="3">
        <v>1.9247000000000001</v>
      </c>
      <c r="AF1199" s="3">
        <v>2.0356000000000001</v>
      </c>
      <c r="AG1199" s="3">
        <v>2.3481000000000001</v>
      </c>
      <c r="AH1199" s="3">
        <v>3.6118999999999999</v>
      </c>
      <c r="AI1199" s="3">
        <v>3.8643999999999998</v>
      </c>
      <c r="AJ1199" s="3">
        <v>3.4289999999999998</v>
      </c>
      <c r="AK1199" s="3">
        <v>1.9677</v>
      </c>
      <c r="AL1199" s="3">
        <v>1.9394</v>
      </c>
      <c r="AM1199" s="3">
        <v>2.0247999999999999</v>
      </c>
      <c r="AN1199" s="3">
        <v>1.7589999999999999</v>
      </c>
      <c r="AO1199" s="3">
        <v>1.1987000000000001</v>
      </c>
      <c r="AP1199" s="3">
        <v>2.3864000000000001</v>
      </c>
      <c r="AQ1199" s="3">
        <v>2.1545999999999998</v>
      </c>
      <c r="AR1199" s="3">
        <v>1.4358</v>
      </c>
      <c r="AS1199" s="3">
        <v>1.9192</v>
      </c>
      <c r="AT1199" s="3">
        <v>1.9522999999999999</v>
      </c>
      <c r="AU1199" s="3">
        <v>2.8586</v>
      </c>
      <c r="AV1199" s="3">
        <v>3.0247000000000002</v>
      </c>
      <c r="AW1199" s="3">
        <v>2.2336999999999998</v>
      </c>
      <c r="AX1199" s="3">
        <v>2.8410000000000002</v>
      </c>
      <c r="AY1199" s="3">
        <v>2.5529000000000002</v>
      </c>
      <c r="AZ1199" s="3">
        <v>1.2733000000000001</v>
      </c>
      <c r="BA1199" s="3">
        <v>2.3361000000000001</v>
      </c>
      <c r="BB1199" s="3">
        <v>2.6614</v>
      </c>
      <c r="BC1199" s="3">
        <v>1.9177</v>
      </c>
      <c r="BD1199" s="3">
        <v>1.8853</v>
      </c>
      <c r="BE1199" s="3">
        <v>2.4178000000000002</v>
      </c>
      <c r="BF1199" s="3">
        <v>2.5592000000000001</v>
      </c>
      <c r="BG1199" s="3">
        <v>2.4554</v>
      </c>
      <c r="BH1199" s="3">
        <v>1.5934999999999999</v>
      </c>
      <c r="BI1199" s="3">
        <v>1.8977999999999999</v>
      </c>
      <c r="BJ1199" s="3">
        <v>2.8773</v>
      </c>
      <c r="BK1199" s="3">
        <v>2.0705</v>
      </c>
      <c r="BL1199" s="3">
        <v>2.3216000000000001</v>
      </c>
      <c r="BM1199" s="3">
        <v>1.4482999999999999</v>
      </c>
      <c r="BN1199" s="3">
        <v>2.2688000000000001</v>
      </c>
      <c r="BO1199" s="3">
        <v>1.1209</v>
      </c>
      <c r="BP1199" s="3">
        <v>2.2547000000000001</v>
      </c>
      <c r="BQ1199" s="3">
        <v>1.0840000000000001</v>
      </c>
      <c r="BR1199" s="3">
        <v>3.2599</v>
      </c>
      <c r="BS1199" s="3">
        <v>2.3609</v>
      </c>
      <c r="BT1199" s="3">
        <v>2.4655999999999998</v>
      </c>
      <c r="BU1199" s="3">
        <v>2.7743000000000002</v>
      </c>
      <c r="BV1199" s="3">
        <v>0.93001</v>
      </c>
      <c r="BW1199" s="3">
        <v>1.5718000000000001</v>
      </c>
      <c r="BX1199" s="3">
        <v>2.8698999999999999</v>
      </c>
      <c r="BY1199" s="3">
        <v>2.0146999999999999</v>
      </c>
      <c r="BZ1199" s="3">
        <v>2.2612000000000001</v>
      </c>
      <c r="CA1199" s="3">
        <v>0.80076000000000003</v>
      </c>
      <c r="CB1199" s="3">
        <v>2.4698000000000002</v>
      </c>
      <c r="CC1199" s="3">
        <v>1.7790999999999999</v>
      </c>
      <c r="CD1199" s="3">
        <v>1.6656</v>
      </c>
      <c r="CE1199" s="3">
        <v>3.3513000000000002</v>
      </c>
      <c r="CF1199" s="3">
        <v>1.5187999999999999</v>
      </c>
      <c r="CG1199" s="3">
        <v>1.4044000000000001</v>
      </c>
      <c r="CH1199" s="3">
        <v>1.4528000000000001</v>
      </c>
      <c r="CI1199" s="3">
        <v>2.6052</v>
      </c>
      <c r="CJ1199" s="3">
        <v>3.2582</v>
      </c>
      <c r="CK1199" s="3">
        <v>1.1879</v>
      </c>
      <c r="CL1199" s="3">
        <v>1.7132000000000001</v>
      </c>
      <c r="CM1199" s="3">
        <v>2.1111</v>
      </c>
      <c r="CN1199" s="3">
        <v>1.94</v>
      </c>
      <c r="CO1199" s="3">
        <v>1.2938000000000001</v>
      </c>
      <c r="CP1199" s="3">
        <v>0.39617999999999998</v>
      </c>
      <c r="CQ1199" s="3">
        <v>0.16561000000000001</v>
      </c>
      <c r="CR1199" s="3">
        <v>2.7296999999999998</v>
      </c>
      <c r="CS1199" s="3">
        <v>3.2524999999999999</v>
      </c>
      <c r="CT1199" s="3">
        <v>2.2347999999999999</v>
      </c>
      <c r="CU1199" s="3">
        <v>1.7266999999999999</v>
      </c>
    </row>
    <row r="1200" spans="1:99" x14ac:dyDescent="0.2">
      <c r="A1200" t="s">
        <v>450</v>
      </c>
      <c r="B1200" s="3">
        <v>1.6054999999999999</v>
      </c>
      <c r="C1200" s="3">
        <v>1.6768000000000001</v>
      </c>
      <c r="D1200" s="3">
        <v>1.6943999999999999</v>
      </c>
      <c r="E1200" s="3">
        <v>1.4228000000000001</v>
      </c>
      <c r="F1200" s="3">
        <v>1.0285</v>
      </c>
      <c r="G1200" s="3">
        <v>0.71216999999999997</v>
      </c>
      <c r="H1200" s="3">
        <v>1.2210000000000001</v>
      </c>
      <c r="I1200" s="3">
        <v>1.4301999999999999</v>
      </c>
      <c r="J1200" s="3">
        <v>1.2185999999999999</v>
      </c>
      <c r="K1200" s="3">
        <v>0.75361999999999996</v>
      </c>
      <c r="L1200" s="3">
        <v>1.7587999999999999</v>
      </c>
      <c r="M1200" s="3">
        <v>1.7674000000000001</v>
      </c>
      <c r="N1200" s="3">
        <v>1.7603</v>
      </c>
      <c r="O1200" s="3">
        <v>1.4532</v>
      </c>
      <c r="P1200" s="3">
        <v>1.2248000000000001</v>
      </c>
      <c r="Q1200" s="3">
        <v>1.0255000000000001</v>
      </c>
      <c r="R1200" s="3">
        <v>1.2544</v>
      </c>
      <c r="S1200" s="3">
        <v>1.6647000000000001</v>
      </c>
      <c r="T1200" s="3">
        <v>1.7607999999999999</v>
      </c>
      <c r="U1200" s="3">
        <v>1.6431</v>
      </c>
      <c r="V1200" s="3">
        <v>1.0847</v>
      </c>
      <c r="W1200" s="3">
        <v>1.0268999999999999</v>
      </c>
      <c r="X1200" s="3">
        <v>2.1945000000000001</v>
      </c>
      <c r="Y1200" s="3">
        <v>0.93230999999999997</v>
      </c>
      <c r="Z1200" s="3">
        <v>0.89139000000000002</v>
      </c>
      <c r="AA1200" s="3">
        <v>0.81711</v>
      </c>
      <c r="AB1200" s="3">
        <v>1.214</v>
      </c>
      <c r="AC1200" s="3">
        <v>1.4677</v>
      </c>
      <c r="AD1200" s="3">
        <v>0.80830999999999997</v>
      </c>
      <c r="AE1200" s="3">
        <v>1.1455</v>
      </c>
      <c r="AF1200" s="3">
        <v>1.4530000000000001</v>
      </c>
      <c r="AG1200" s="3">
        <v>1.2537</v>
      </c>
      <c r="AH1200" s="3">
        <v>2.3376000000000001</v>
      </c>
      <c r="AI1200" s="3">
        <v>1.8617999999999999</v>
      </c>
      <c r="AJ1200" s="3">
        <v>1.7647999999999999</v>
      </c>
      <c r="AK1200" s="3">
        <v>1.4560999999999999</v>
      </c>
      <c r="AL1200" s="3">
        <v>0.98314000000000001</v>
      </c>
      <c r="AM1200" s="3">
        <v>1.5441</v>
      </c>
      <c r="AN1200" s="3">
        <v>1.1625000000000001</v>
      </c>
      <c r="AO1200" s="3">
        <v>1.3959999999999999</v>
      </c>
      <c r="AP1200" s="3">
        <v>1.2323999999999999</v>
      </c>
      <c r="AQ1200" s="3">
        <v>1.3357000000000001</v>
      </c>
      <c r="AR1200" s="3">
        <v>0.94328000000000001</v>
      </c>
      <c r="AS1200" s="3">
        <v>1.0907</v>
      </c>
      <c r="AT1200" s="3">
        <v>0.62477000000000005</v>
      </c>
      <c r="AU1200" s="3">
        <v>1.6586000000000001</v>
      </c>
      <c r="AV1200" s="3">
        <v>2.3613</v>
      </c>
      <c r="AW1200" s="3">
        <v>1.6205000000000001</v>
      </c>
      <c r="AX1200" s="3">
        <v>2.3622999999999998</v>
      </c>
      <c r="AY1200" s="3">
        <v>1.8097000000000001</v>
      </c>
      <c r="AZ1200" s="3">
        <v>0.97384000000000004</v>
      </c>
      <c r="BA1200" s="3">
        <v>0.23186000000000001</v>
      </c>
      <c r="BB1200" s="3">
        <v>0.78864999999999996</v>
      </c>
      <c r="BC1200" s="3">
        <v>1.2754000000000001</v>
      </c>
      <c r="BD1200" s="3">
        <v>1.3366</v>
      </c>
      <c r="BE1200" s="3">
        <v>1.6949000000000001</v>
      </c>
      <c r="BF1200" s="3">
        <v>0.99546000000000001</v>
      </c>
      <c r="BG1200" s="3">
        <v>1.53</v>
      </c>
      <c r="BH1200" s="3">
        <v>1.05</v>
      </c>
      <c r="BI1200" s="3">
        <v>0.77273000000000003</v>
      </c>
      <c r="BJ1200" s="3">
        <v>1.3604000000000001</v>
      </c>
      <c r="BK1200" s="3">
        <v>1.1493</v>
      </c>
      <c r="BL1200" s="3">
        <v>1.8519000000000001</v>
      </c>
      <c r="BM1200" s="3">
        <v>0.98341999999999996</v>
      </c>
      <c r="BN1200" s="3">
        <v>1.3503000000000001</v>
      </c>
      <c r="BO1200" s="3">
        <v>0.78010999999999997</v>
      </c>
      <c r="BP1200" s="3">
        <v>1.4342999999999999</v>
      </c>
      <c r="BQ1200" s="3">
        <v>0.82350999999999996</v>
      </c>
      <c r="BR1200" s="3">
        <v>2.3226</v>
      </c>
      <c r="BS1200" s="3">
        <v>1.3987000000000001</v>
      </c>
      <c r="BT1200" s="3">
        <v>1.3853</v>
      </c>
      <c r="BU1200" s="3">
        <v>1.8768</v>
      </c>
      <c r="BV1200" s="3">
        <v>0.79652000000000001</v>
      </c>
      <c r="BW1200" s="3">
        <v>1.4716</v>
      </c>
      <c r="BX1200" s="3">
        <v>1.5725</v>
      </c>
      <c r="BY1200" s="3">
        <v>1.4492</v>
      </c>
      <c r="BZ1200" s="3">
        <v>1.4159999999999999</v>
      </c>
      <c r="CA1200" s="3">
        <v>0.68025999999999998</v>
      </c>
      <c r="CB1200" s="3">
        <v>1.2058</v>
      </c>
      <c r="CC1200" s="3">
        <v>0.54803000000000002</v>
      </c>
      <c r="CD1200" s="3">
        <v>0.79935</v>
      </c>
      <c r="CE1200" s="3">
        <v>1.829</v>
      </c>
      <c r="CF1200" s="3">
        <v>0.86106000000000005</v>
      </c>
      <c r="CG1200" s="3">
        <v>0.75488</v>
      </c>
      <c r="CH1200" s="3">
        <v>0.92903000000000002</v>
      </c>
      <c r="CI1200" s="3">
        <v>1.8594999999999999</v>
      </c>
      <c r="CJ1200" s="3">
        <v>2.2246000000000001</v>
      </c>
      <c r="CK1200" s="3">
        <v>1.0445</v>
      </c>
      <c r="CL1200" s="3">
        <v>1.0247999999999999</v>
      </c>
      <c r="CM1200" s="3">
        <v>2.2875999999999999</v>
      </c>
      <c r="CN1200" s="3">
        <v>0.85675000000000001</v>
      </c>
      <c r="CO1200" s="3">
        <v>1.2035</v>
      </c>
      <c r="CP1200" s="3">
        <v>0.80728</v>
      </c>
      <c r="CQ1200" s="3">
        <v>0.90939000000000003</v>
      </c>
      <c r="CR1200" s="3">
        <v>0.86502000000000001</v>
      </c>
      <c r="CS1200" s="3">
        <v>1.7119</v>
      </c>
      <c r="CT1200" s="3">
        <v>1.1895</v>
      </c>
      <c r="CU1200" s="3">
        <v>1.0102</v>
      </c>
    </row>
    <row r="1201" spans="1:99" x14ac:dyDescent="0.2">
      <c r="A1201" t="s">
        <v>1722</v>
      </c>
      <c r="B1201" s="3">
        <v>0.80401</v>
      </c>
      <c r="C1201" s="3">
        <v>3.2071000000000001</v>
      </c>
      <c r="D1201" s="3">
        <v>2.3573</v>
      </c>
      <c r="E1201" s="3">
        <v>1.8804000000000001</v>
      </c>
      <c r="F1201" s="3">
        <v>1.5141</v>
      </c>
      <c r="G1201" s="3">
        <v>1.7846</v>
      </c>
      <c r="H1201" s="3">
        <v>0.82804999999999995</v>
      </c>
      <c r="I1201" s="3">
        <v>2.5150000000000001</v>
      </c>
      <c r="J1201" s="3">
        <v>2.6669999999999998</v>
      </c>
      <c r="K1201" s="3">
        <v>1.0536000000000001</v>
      </c>
      <c r="L1201" s="3">
        <v>0.75270000000000004</v>
      </c>
      <c r="M1201" s="3">
        <v>0.85282000000000002</v>
      </c>
      <c r="N1201" s="3">
        <v>1.2299</v>
      </c>
      <c r="O1201" s="3">
        <v>0.52751999999999999</v>
      </c>
      <c r="P1201" s="3">
        <v>0.16199</v>
      </c>
      <c r="Q1201" s="3">
        <v>2.1793999999999998</v>
      </c>
      <c r="R1201" s="3">
        <v>0.70447000000000004</v>
      </c>
      <c r="S1201" s="3">
        <v>0.47193000000000002</v>
      </c>
      <c r="T1201" s="3">
        <v>1.7714000000000001</v>
      </c>
      <c r="U1201" s="3">
        <v>1.9678</v>
      </c>
      <c r="V1201" s="3">
        <v>1.2897000000000001</v>
      </c>
      <c r="W1201" s="3">
        <v>1.2455000000000001</v>
      </c>
      <c r="X1201" s="3">
        <v>0.33798</v>
      </c>
      <c r="Y1201" s="3">
        <v>0.36407</v>
      </c>
      <c r="Z1201" s="3">
        <v>0.74517999999999995</v>
      </c>
      <c r="AA1201" s="3">
        <v>0.47876000000000002</v>
      </c>
      <c r="AB1201" s="3">
        <v>2.4634999999999998</v>
      </c>
      <c r="AC1201" s="3">
        <v>1.0670999999999999</v>
      </c>
      <c r="AD1201" s="3">
        <v>3.3037999999999998</v>
      </c>
      <c r="AE1201" s="3">
        <v>0.84133000000000002</v>
      </c>
      <c r="AF1201" s="3">
        <v>0.82998000000000005</v>
      </c>
      <c r="AG1201" s="3">
        <v>1.7585999999999999</v>
      </c>
      <c r="AH1201" s="3">
        <v>2.4020999999999999</v>
      </c>
      <c r="AI1201" s="3">
        <v>1.5138</v>
      </c>
      <c r="AJ1201" s="3">
        <v>1.2764</v>
      </c>
      <c r="AK1201" s="3">
        <v>1.1106</v>
      </c>
      <c r="AL1201" s="3">
        <v>1.2594000000000001</v>
      </c>
      <c r="AM1201" s="3">
        <v>0.83331999999999995</v>
      </c>
      <c r="AN1201" s="3">
        <v>0.62099000000000004</v>
      </c>
      <c r="AO1201" s="3">
        <v>0.49025999999999997</v>
      </c>
      <c r="AP1201" s="3">
        <v>1.6779999999999999</v>
      </c>
      <c r="AQ1201" s="3">
        <v>0.87758999999999998</v>
      </c>
      <c r="AR1201" s="3">
        <v>1.1455</v>
      </c>
      <c r="AS1201" s="3">
        <v>1.3572</v>
      </c>
      <c r="AT1201" s="3">
        <v>0.83911999999999998</v>
      </c>
      <c r="AU1201" s="3">
        <v>0.17183999999999999</v>
      </c>
      <c r="AV1201" s="3">
        <v>3.5485000000000002</v>
      </c>
      <c r="AW1201" s="3">
        <v>1.7887999999999999</v>
      </c>
      <c r="AX1201" s="3">
        <v>2.4544999999999999</v>
      </c>
      <c r="AY1201" s="3">
        <v>1.7966</v>
      </c>
      <c r="AZ1201" s="3">
        <v>0.82391000000000003</v>
      </c>
      <c r="BA1201" s="3">
        <v>0.45079000000000002</v>
      </c>
      <c r="BB1201" s="3">
        <v>0.73892999999999998</v>
      </c>
      <c r="BC1201" s="3">
        <v>0.35054000000000002</v>
      </c>
      <c r="BD1201" s="3">
        <v>2.3182</v>
      </c>
      <c r="BE1201" s="3">
        <v>1.1747000000000001</v>
      </c>
      <c r="BF1201" s="3">
        <v>2.0118999999999998</v>
      </c>
      <c r="BG1201" s="3">
        <v>0.81703000000000003</v>
      </c>
      <c r="BH1201" s="3">
        <v>1.6941999999999999</v>
      </c>
      <c r="BI1201" s="3">
        <v>2.0371999999999999</v>
      </c>
      <c r="BJ1201" s="3">
        <v>3.0863999999999998</v>
      </c>
      <c r="BK1201" s="3">
        <v>1.1334</v>
      </c>
      <c r="BL1201" s="3">
        <v>1.5761000000000001</v>
      </c>
      <c r="BM1201" s="3">
        <v>1.5062</v>
      </c>
      <c r="BN1201" s="3">
        <v>1.0432999999999999</v>
      </c>
      <c r="BO1201" s="3">
        <v>0.46510000000000001</v>
      </c>
      <c r="BP1201" s="3">
        <v>0.69062000000000001</v>
      </c>
      <c r="BQ1201" s="3">
        <v>0.36642999999999998</v>
      </c>
      <c r="BR1201" s="3">
        <v>4.7192999999999996</v>
      </c>
      <c r="BS1201" s="3">
        <v>1.2326999999999999</v>
      </c>
      <c r="BT1201" s="3">
        <v>1.5270999999999999</v>
      </c>
      <c r="BU1201" s="3">
        <v>1.5154000000000001</v>
      </c>
      <c r="BV1201" s="3">
        <v>0.54198000000000002</v>
      </c>
      <c r="BW1201" s="3">
        <v>0.86734</v>
      </c>
      <c r="BX1201" s="3">
        <v>1.5228999999999999</v>
      </c>
      <c r="BY1201" s="3">
        <v>0.47422999999999998</v>
      </c>
      <c r="BZ1201" s="3">
        <v>0.82403000000000004</v>
      </c>
      <c r="CA1201" s="3">
        <v>0.36275000000000002</v>
      </c>
      <c r="CB1201" s="3">
        <v>1.2798</v>
      </c>
      <c r="CC1201" s="3">
        <v>1.0008999999999999</v>
      </c>
      <c r="CD1201" s="3">
        <v>0.71645999999999999</v>
      </c>
      <c r="CE1201" s="3">
        <v>1.7650999999999999</v>
      </c>
      <c r="CF1201" s="3">
        <v>1.7734000000000001</v>
      </c>
      <c r="CG1201" s="3">
        <v>0.23838000000000001</v>
      </c>
      <c r="CH1201" s="3">
        <v>0.54976999999999998</v>
      </c>
      <c r="CI1201" s="3">
        <v>1.3423</v>
      </c>
      <c r="CJ1201" s="3">
        <v>4.4810999999999996</v>
      </c>
      <c r="CK1201" s="3">
        <v>0.20652999999999999</v>
      </c>
      <c r="CL1201" s="3">
        <v>0.98565000000000003</v>
      </c>
      <c r="CM1201" s="3">
        <v>0.25416</v>
      </c>
      <c r="CN1201" s="3">
        <v>1.835</v>
      </c>
      <c r="CO1201" s="3">
        <v>0.48993999999999999</v>
      </c>
      <c r="CP1201" s="3">
        <v>0.75058999999999998</v>
      </c>
      <c r="CQ1201" s="3">
        <v>0.67796999999999996</v>
      </c>
      <c r="CR1201" s="3">
        <v>0.68017000000000005</v>
      </c>
      <c r="CS1201" s="3">
        <v>0.92403000000000002</v>
      </c>
      <c r="CT1201" s="3">
        <v>0.87663999999999997</v>
      </c>
      <c r="CU1201" s="3">
        <v>0.93154000000000003</v>
      </c>
    </row>
    <row r="1202" spans="1:99" x14ac:dyDescent="0.2">
      <c r="A1202" t="s">
        <v>1723</v>
      </c>
      <c r="B1202" s="3">
        <v>1.5573999999999999</v>
      </c>
      <c r="C1202" s="3">
        <v>1.0021</v>
      </c>
      <c r="D1202" s="3">
        <v>0.94440000000000002</v>
      </c>
      <c r="E1202" s="3">
        <v>6.5059000000000006E-2</v>
      </c>
      <c r="F1202" s="3">
        <v>1.1039E-2</v>
      </c>
      <c r="G1202" s="3">
        <v>3.0509000000000001E-2</v>
      </c>
      <c r="H1202" s="3">
        <v>0.12173</v>
      </c>
      <c r="I1202" s="3">
        <v>2.4357E-2</v>
      </c>
      <c r="J1202" s="3">
        <v>1.7817000000000001</v>
      </c>
      <c r="K1202" s="3">
        <v>0</v>
      </c>
      <c r="L1202" s="3">
        <v>3.4270000000000002E-2</v>
      </c>
      <c r="M1202" s="3">
        <v>4.7979000000000001E-2</v>
      </c>
      <c r="N1202" s="3">
        <v>0.31459999999999999</v>
      </c>
      <c r="O1202" s="3">
        <v>0.21923000000000001</v>
      </c>
      <c r="P1202" s="3">
        <v>6.1862E-2</v>
      </c>
      <c r="Q1202" s="3">
        <v>0.96109</v>
      </c>
      <c r="R1202" s="3">
        <v>5.6557999999999999E-3</v>
      </c>
      <c r="S1202" s="3">
        <v>0.46584999999999999</v>
      </c>
      <c r="T1202" s="3">
        <v>1.4124000000000001</v>
      </c>
      <c r="U1202" s="3">
        <v>4.5415999999999998E-2</v>
      </c>
      <c r="V1202" s="3">
        <v>0</v>
      </c>
      <c r="W1202" s="3">
        <v>7.8431999999999998E-3</v>
      </c>
      <c r="X1202" s="3">
        <v>1.3974E-2</v>
      </c>
      <c r="Y1202" s="3">
        <v>6.8389000000000002E-3</v>
      </c>
      <c r="Z1202" s="3">
        <v>3.9031000000000003E-2</v>
      </c>
      <c r="AA1202" s="3">
        <v>0</v>
      </c>
      <c r="AB1202" s="3">
        <v>0.51156999999999997</v>
      </c>
      <c r="AC1202" s="3">
        <v>0.73934999999999995</v>
      </c>
      <c r="AD1202" s="3">
        <v>1.9295E-2</v>
      </c>
      <c r="AE1202" s="3">
        <v>5.5412000000000003E-2</v>
      </c>
      <c r="AF1202" s="3">
        <v>8.1159999999999996E-2</v>
      </c>
      <c r="AG1202" s="3">
        <v>4.8460999999999997E-2</v>
      </c>
      <c r="AH1202" s="3">
        <v>0.77827999999999997</v>
      </c>
      <c r="AI1202" s="3">
        <v>0.58662000000000003</v>
      </c>
      <c r="AJ1202" s="3">
        <v>2.4548999999999999</v>
      </c>
      <c r="AK1202" s="3">
        <v>1.0003</v>
      </c>
      <c r="AL1202" s="3">
        <v>3.4117000000000001E-2</v>
      </c>
      <c r="AM1202" s="3">
        <v>7.0665000000000006E-2</v>
      </c>
      <c r="AN1202" s="3">
        <v>0.81608000000000003</v>
      </c>
      <c r="AO1202" s="3">
        <v>2.0743000000000001E-2</v>
      </c>
      <c r="AP1202" s="3">
        <v>0.15254000000000001</v>
      </c>
      <c r="AQ1202" s="3">
        <v>0.25868000000000002</v>
      </c>
      <c r="AR1202" s="3">
        <v>9.3375E-2</v>
      </c>
      <c r="AS1202" s="3">
        <v>0.16264999999999999</v>
      </c>
      <c r="AT1202" s="3">
        <v>0.10063999999999999</v>
      </c>
      <c r="AU1202" s="3">
        <v>1.4530000000000001</v>
      </c>
      <c r="AV1202" s="3">
        <v>1.9539</v>
      </c>
      <c r="AW1202" s="3">
        <v>2.0514999999999999</v>
      </c>
      <c r="AX1202" s="3">
        <v>2.5303</v>
      </c>
      <c r="AY1202" s="3">
        <v>0.16743</v>
      </c>
      <c r="AZ1202" s="3">
        <v>4.2292000000000003E-2</v>
      </c>
      <c r="BA1202" s="3">
        <v>0</v>
      </c>
      <c r="BB1202" s="3">
        <v>2.367E-2</v>
      </c>
      <c r="BC1202" s="3">
        <v>7.6426000000000003E-3</v>
      </c>
      <c r="BD1202" s="3">
        <v>6.3426000000000003E-3</v>
      </c>
      <c r="BE1202" s="3">
        <v>4.7204000000000003E-2</v>
      </c>
      <c r="BF1202" s="3">
        <v>0</v>
      </c>
      <c r="BG1202" s="3">
        <v>0.52283999999999997</v>
      </c>
      <c r="BH1202" s="3">
        <v>0</v>
      </c>
      <c r="BI1202" s="3">
        <v>5.8101000000000003E-3</v>
      </c>
      <c r="BJ1202" s="3">
        <v>0.27576000000000001</v>
      </c>
      <c r="BK1202" s="3">
        <v>0.63102000000000003</v>
      </c>
      <c r="BL1202" s="3">
        <v>1.7706999999999999</v>
      </c>
      <c r="BM1202" s="3">
        <v>3.9057000000000001E-2</v>
      </c>
      <c r="BN1202" s="3">
        <v>3.9757000000000001E-2</v>
      </c>
      <c r="BO1202" s="3">
        <v>0</v>
      </c>
      <c r="BP1202" s="3">
        <v>0.11502999999999999</v>
      </c>
      <c r="BQ1202" s="3">
        <v>0</v>
      </c>
      <c r="BR1202" s="3">
        <v>4.4945000000000004</v>
      </c>
      <c r="BS1202" s="3">
        <v>6.8723999999999993E-2</v>
      </c>
      <c r="BT1202" s="3">
        <v>0.40577999999999997</v>
      </c>
      <c r="BU1202" s="3">
        <v>0.75044999999999995</v>
      </c>
      <c r="BV1202" s="3">
        <v>9.4965999999999991E-3</v>
      </c>
      <c r="BW1202" s="3">
        <v>1.1173000000000001E-2</v>
      </c>
      <c r="BX1202" s="3">
        <v>1.8965000000000001</v>
      </c>
      <c r="BY1202" s="3">
        <v>1.0312999999999999E-2</v>
      </c>
      <c r="BZ1202" s="3">
        <v>0.45335999999999999</v>
      </c>
      <c r="CA1202" s="3">
        <v>0</v>
      </c>
      <c r="CB1202" s="3">
        <v>0</v>
      </c>
      <c r="CC1202" s="3">
        <v>0</v>
      </c>
      <c r="CD1202" s="3">
        <v>0</v>
      </c>
      <c r="CE1202" s="3">
        <v>0.17061999999999999</v>
      </c>
      <c r="CF1202" s="3">
        <v>0.13685</v>
      </c>
      <c r="CG1202" s="3">
        <v>0</v>
      </c>
      <c r="CH1202" s="3">
        <v>9.6603999999999995E-3</v>
      </c>
      <c r="CI1202" s="3">
        <v>1.3051999999999999</v>
      </c>
      <c r="CJ1202" s="3">
        <v>4.2057000000000002</v>
      </c>
      <c r="CK1202" s="3">
        <v>3.8870000000000002E-2</v>
      </c>
      <c r="CL1202" s="3">
        <v>0.21970000000000001</v>
      </c>
      <c r="CM1202" s="3">
        <v>1.6012999999999999E-2</v>
      </c>
      <c r="CN1202" s="3">
        <v>0</v>
      </c>
      <c r="CO1202" s="3">
        <v>0</v>
      </c>
      <c r="CP1202" s="3">
        <v>2.3030999999999999E-2</v>
      </c>
      <c r="CQ1202" s="3">
        <v>0</v>
      </c>
      <c r="CR1202" s="3">
        <v>7.8696000000000002E-2</v>
      </c>
      <c r="CS1202" s="3">
        <v>0.12238</v>
      </c>
      <c r="CT1202" s="3">
        <v>0</v>
      </c>
      <c r="CU1202" s="3">
        <v>0.18817999999999999</v>
      </c>
    </row>
    <row r="1203" spans="1:99" x14ac:dyDescent="0.2">
      <c r="A1203" t="s">
        <v>1724</v>
      </c>
      <c r="B1203" s="3">
        <v>1.8044</v>
      </c>
      <c r="C1203" s="3">
        <v>2.0461999999999998</v>
      </c>
      <c r="D1203" s="3">
        <v>1.8492999999999999</v>
      </c>
      <c r="E1203" s="3">
        <v>0.37463000000000002</v>
      </c>
      <c r="F1203" s="3">
        <v>0.53127999999999997</v>
      </c>
      <c r="G1203" s="3">
        <v>0.84506999999999999</v>
      </c>
      <c r="H1203" s="3">
        <v>1.7606999999999999</v>
      </c>
      <c r="I1203" s="3">
        <v>1.2333000000000001</v>
      </c>
      <c r="J1203" s="3">
        <v>1.9218</v>
      </c>
      <c r="K1203" s="3">
        <v>0.27137</v>
      </c>
      <c r="L1203" s="3">
        <v>2.31</v>
      </c>
      <c r="M1203" s="3">
        <v>2.0931000000000002</v>
      </c>
      <c r="N1203" s="3">
        <v>2.6511999999999998</v>
      </c>
      <c r="O1203" s="3">
        <v>0.68701999999999996</v>
      </c>
      <c r="P1203" s="3">
        <v>0.34203</v>
      </c>
      <c r="Q1203" s="3">
        <v>2.2744</v>
      </c>
      <c r="R1203" s="3">
        <v>1.1129</v>
      </c>
      <c r="S1203" s="3">
        <v>0.79735</v>
      </c>
      <c r="T1203" s="3">
        <v>1.1930000000000001</v>
      </c>
      <c r="U1203" s="3">
        <v>0.87790000000000001</v>
      </c>
      <c r="V1203" s="3">
        <v>0.40745999999999999</v>
      </c>
      <c r="W1203" s="3">
        <v>0.19037000000000001</v>
      </c>
      <c r="X1203" s="3">
        <v>0.67296999999999996</v>
      </c>
      <c r="Y1203" s="3">
        <v>0.94638999999999995</v>
      </c>
      <c r="Z1203" s="3">
        <v>0.62226000000000004</v>
      </c>
      <c r="AA1203" s="3">
        <v>0.72314000000000001</v>
      </c>
      <c r="AB1203" s="3">
        <v>1.1456</v>
      </c>
      <c r="AC1203" s="3">
        <v>2.1709999999999998</v>
      </c>
      <c r="AD1203" s="3">
        <v>2.9331999999999998</v>
      </c>
      <c r="AE1203" s="3">
        <v>2.0160999999999998</v>
      </c>
      <c r="AF1203" s="3">
        <v>0.86912</v>
      </c>
      <c r="AG1203" s="3">
        <v>1.1389</v>
      </c>
      <c r="AH1203" s="3">
        <v>2.8151999999999999</v>
      </c>
      <c r="AI1203" s="3">
        <v>1.5232000000000001</v>
      </c>
      <c r="AJ1203" s="3">
        <v>1.4357</v>
      </c>
      <c r="AK1203" s="3">
        <v>1.3511</v>
      </c>
      <c r="AL1203" s="3">
        <v>1</v>
      </c>
      <c r="AM1203" s="3">
        <v>0.62941000000000003</v>
      </c>
      <c r="AN1203" s="3">
        <v>1.2942</v>
      </c>
      <c r="AO1203" s="3">
        <v>1.1369</v>
      </c>
      <c r="AP1203" s="3">
        <v>1.5239</v>
      </c>
      <c r="AQ1203" s="3">
        <v>1.9668000000000001</v>
      </c>
      <c r="AR1203" s="3">
        <v>0.4632</v>
      </c>
      <c r="AS1203" s="3">
        <v>1.0768</v>
      </c>
      <c r="AT1203" s="3">
        <v>0.72392000000000001</v>
      </c>
      <c r="AU1203" s="3">
        <v>2.3149000000000002</v>
      </c>
      <c r="AV1203" s="3">
        <v>1.5769</v>
      </c>
      <c r="AW1203" s="3">
        <v>1.5429999999999999</v>
      </c>
      <c r="AX1203" s="3">
        <v>0.94667999999999997</v>
      </c>
      <c r="AY1203" s="3">
        <v>1.7077</v>
      </c>
      <c r="AZ1203" s="3">
        <v>1.028</v>
      </c>
      <c r="BA1203" s="3">
        <v>0.63214999999999999</v>
      </c>
      <c r="BB1203" s="3">
        <v>1.3119000000000001</v>
      </c>
      <c r="BC1203" s="3">
        <v>1.4614</v>
      </c>
      <c r="BD1203" s="3">
        <v>0.89324000000000003</v>
      </c>
      <c r="BE1203" s="3">
        <v>0.58967000000000003</v>
      </c>
      <c r="BF1203" s="3">
        <v>1.1847000000000001</v>
      </c>
      <c r="BG1203" s="3">
        <v>2.129</v>
      </c>
      <c r="BH1203" s="3">
        <v>2.0049999999999999</v>
      </c>
      <c r="BI1203" s="3">
        <v>2.0943999999999998</v>
      </c>
      <c r="BJ1203" s="3">
        <v>1.7108000000000001</v>
      </c>
      <c r="BK1203" s="3">
        <v>2.3340000000000001</v>
      </c>
      <c r="BL1203" s="3">
        <v>2.0524</v>
      </c>
      <c r="BM1203" s="3">
        <v>1.1458999999999999</v>
      </c>
      <c r="BN1203" s="3">
        <v>2.1110000000000002</v>
      </c>
      <c r="BO1203" s="3">
        <v>0.27847</v>
      </c>
      <c r="BP1203" s="3">
        <v>1.7859</v>
      </c>
      <c r="BQ1203" s="3">
        <v>4.0625000000000001E-2</v>
      </c>
      <c r="BR1203" s="3">
        <v>4.0495999999999999</v>
      </c>
      <c r="BS1203" s="3">
        <v>1.0663</v>
      </c>
      <c r="BT1203" s="3">
        <v>1.7456</v>
      </c>
      <c r="BU1203" s="3">
        <v>2.0036</v>
      </c>
      <c r="BV1203" s="3">
        <v>0.19352</v>
      </c>
      <c r="BW1203" s="3">
        <v>1.6801999999999999</v>
      </c>
      <c r="BX1203" s="3">
        <v>2.1185999999999998</v>
      </c>
      <c r="BY1203" s="3">
        <v>0.69271000000000005</v>
      </c>
      <c r="BZ1203" s="3">
        <v>2.3631000000000002</v>
      </c>
      <c r="CA1203" s="3">
        <v>0.29865000000000003</v>
      </c>
      <c r="CB1203" s="3">
        <v>2.0907</v>
      </c>
      <c r="CC1203" s="3">
        <v>0.32285000000000003</v>
      </c>
      <c r="CD1203" s="3">
        <v>1.1400999999999999</v>
      </c>
      <c r="CE1203" s="3">
        <v>2.2136</v>
      </c>
      <c r="CF1203" s="3">
        <v>1.0318000000000001</v>
      </c>
      <c r="CG1203" s="3">
        <v>0.33794999999999997</v>
      </c>
      <c r="CH1203" s="3">
        <v>1.0258</v>
      </c>
      <c r="CI1203" s="3">
        <v>1.8486</v>
      </c>
      <c r="CJ1203" s="3">
        <v>4.1345000000000001</v>
      </c>
      <c r="CK1203" s="3">
        <v>0.21098</v>
      </c>
      <c r="CL1203" s="3">
        <v>1.099</v>
      </c>
      <c r="CM1203" s="3">
        <v>1.9460999999999999</v>
      </c>
      <c r="CN1203" s="3">
        <v>2.2703000000000002</v>
      </c>
      <c r="CO1203" s="3">
        <v>0.87953999999999999</v>
      </c>
      <c r="CP1203" s="3">
        <v>2.2319</v>
      </c>
      <c r="CQ1203" s="3">
        <v>2.4413999999999998</v>
      </c>
      <c r="CR1203" s="3">
        <v>1.6271</v>
      </c>
      <c r="CS1203" s="3">
        <v>1.9451000000000001</v>
      </c>
      <c r="CT1203" s="3">
        <v>1.2085999999999999</v>
      </c>
      <c r="CU1203" s="3">
        <v>0.87629000000000001</v>
      </c>
    </row>
    <row r="1204" spans="1:99" x14ac:dyDescent="0.2">
      <c r="A1204" t="s">
        <v>598</v>
      </c>
      <c r="B1204" s="3">
        <v>2.8925000000000001</v>
      </c>
      <c r="C1204" s="3">
        <v>5.3789999999999996</v>
      </c>
      <c r="D1204" s="3">
        <v>5.6106999999999996</v>
      </c>
      <c r="E1204" s="3">
        <v>4.3487999999999998</v>
      </c>
      <c r="F1204" s="3">
        <v>2.5832999999999999</v>
      </c>
      <c r="G1204" s="3">
        <v>3.2328000000000001</v>
      </c>
      <c r="H1204" s="3">
        <v>3.3698999999999999</v>
      </c>
      <c r="I1204" s="3">
        <v>3.3090999999999999</v>
      </c>
      <c r="J1204" s="3">
        <v>5.4588000000000001</v>
      </c>
      <c r="K1204" s="3">
        <v>2.5573000000000001</v>
      </c>
      <c r="L1204" s="3">
        <v>3.9262000000000001</v>
      </c>
      <c r="M1204" s="3">
        <v>4.9958</v>
      </c>
      <c r="N1204" s="3">
        <v>4.6755000000000004</v>
      </c>
      <c r="O1204" s="3">
        <v>4.71</v>
      </c>
      <c r="P1204" s="3">
        <v>5.6422999999999996</v>
      </c>
      <c r="Q1204" s="3">
        <v>2.4514</v>
      </c>
      <c r="R1204" s="3">
        <v>3.9782000000000002</v>
      </c>
      <c r="S1204" s="3">
        <v>4.5494000000000003</v>
      </c>
      <c r="T1204" s="3">
        <v>4.8249000000000004</v>
      </c>
      <c r="U1204" s="3">
        <v>3.0108999999999999</v>
      </c>
      <c r="V1204" s="3">
        <v>1.052</v>
      </c>
      <c r="W1204" s="3">
        <v>0.92008000000000001</v>
      </c>
      <c r="X1204" s="3">
        <v>3.4626000000000001</v>
      </c>
      <c r="Y1204" s="3">
        <v>2.1034000000000002</v>
      </c>
      <c r="Z1204" s="3">
        <v>1.7996000000000001</v>
      </c>
      <c r="AA1204" s="3">
        <v>3.3308</v>
      </c>
      <c r="AB1204" s="3">
        <v>3.7069999999999999</v>
      </c>
      <c r="AC1204" s="3">
        <v>4.8385999999999996</v>
      </c>
      <c r="AD1204" s="3">
        <v>3.8391000000000002</v>
      </c>
      <c r="AE1204" s="3">
        <v>3.9523999999999999</v>
      </c>
      <c r="AF1204" s="3">
        <v>2.7111000000000001</v>
      </c>
      <c r="AG1204" s="3">
        <v>2.8380000000000001</v>
      </c>
      <c r="AH1204" s="3">
        <v>5.2630999999999997</v>
      </c>
      <c r="AI1204" s="3">
        <v>3.9041000000000001</v>
      </c>
      <c r="AJ1204" s="3">
        <v>3.2482000000000002</v>
      </c>
      <c r="AK1204" s="3">
        <v>3.1320999999999999</v>
      </c>
      <c r="AL1204" s="3">
        <v>3.6404999999999998</v>
      </c>
      <c r="AM1204" s="3">
        <v>4.0643000000000002</v>
      </c>
      <c r="AN1204" s="3">
        <v>3.5933999999999999</v>
      </c>
      <c r="AO1204" s="3">
        <v>4.0246000000000004</v>
      </c>
      <c r="AP1204" s="3">
        <v>3.1511999999999998</v>
      </c>
      <c r="AQ1204" s="3">
        <v>2.9380000000000002</v>
      </c>
      <c r="AR1204" s="3">
        <v>2.6328</v>
      </c>
      <c r="AS1204" s="3">
        <v>3.3953000000000002</v>
      </c>
      <c r="AT1204" s="3">
        <v>2.9115000000000002</v>
      </c>
      <c r="AU1204" s="3">
        <v>4.4132999999999996</v>
      </c>
      <c r="AV1204" s="3">
        <v>6.1429999999999998</v>
      </c>
      <c r="AW1204" s="3">
        <v>3.4218000000000002</v>
      </c>
      <c r="AX1204" s="3">
        <v>5.6151</v>
      </c>
      <c r="AY1204" s="3">
        <v>4.7743000000000002</v>
      </c>
      <c r="AZ1204" s="3">
        <v>2.9885999999999999</v>
      </c>
      <c r="BA1204" s="3">
        <v>1.8026</v>
      </c>
      <c r="BB1204" s="3">
        <v>3.8992</v>
      </c>
      <c r="BC1204" s="3">
        <v>3.5186000000000002</v>
      </c>
      <c r="BD1204" s="3">
        <v>2.3180999999999998</v>
      </c>
      <c r="BE1204" s="3">
        <v>3.9883000000000002</v>
      </c>
      <c r="BF1204" s="3">
        <v>2.1497000000000002</v>
      </c>
      <c r="BG1204" s="3">
        <v>2.2585000000000002</v>
      </c>
      <c r="BH1204" s="3">
        <v>2.012</v>
      </c>
      <c r="BI1204" s="3">
        <v>2.0388000000000002</v>
      </c>
      <c r="BJ1204" s="3">
        <v>3.4842</v>
      </c>
      <c r="BK1204" s="3">
        <v>4.1875</v>
      </c>
      <c r="BL1204" s="3">
        <v>4.6360000000000001</v>
      </c>
      <c r="BM1204" s="3">
        <v>1.8229</v>
      </c>
      <c r="BN1204" s="3">
        <v>2.0847000000000002</v>
      </c>
      <c r="BO1204" s="3">
        <v>0.94396000000000002</v>
      </c>
      <c r="BP1204" s="3">
        <v>3.9094000000000002</v>
      </c>
      <c r="BQ1204" s="3">
        <v>2.4297</v>
      </c>
      <c r="BR1204" s="3">
        <v>5.7721</v>
      </c>
      <c r="BS1204" s="3">
        <v>3.6091000000000002</v>
      </c>
      <c r="BT1204" s="3">
        <v>3.9563000000000001</v>
      </c>
      <c r="BU1204" s="3">
        <v>4.5609000000000002</v>
      </c>
      <c r="BV1204" s="3">
        <v>0.49880000000000002</v>
      </c>
      <c r="BW1204" s="3">
        <v>2.9279999999999999</v>
      </c>
      <c r="BX1204" s="3">
        <v>4.2397</v>
      </c>
      <c r="BY1204" s="3">
        <v>3.8105000000000002</v>
      </c>
      <c r="BZ1204" s="3">
        <v>4.4348000000000001</v>
      </c>
      <c r="CA1204" s="3">
        <v>0.63488</v>
      </c>
      <c r="CB1204" s="3">
        <v>2.7090999999999998</v>
      </c>
      <c r="CC1204" s="3">
        <v>0.33506999999999998</v>
      </c>
      <c r="CD1204" s="3">
        <v>0.80771000000000004</v>
      </c>
      <c r="CE1204" s="3">
        <v>4.7194000000000003</v>
      </c>
      <c r="CF1204" s="3">
        <v>3.5445000000000002</v>
      </c>
      <c r="CG1204" s="3">
        <v>1.0724</v>
      </c>
      <c r="CH1204" s="3">
        <v>1.9754</v>
      </c>
      <c r="CI1204" s="3">
        <v>3.6193</v>
      </c>
      <c r="CJ1204" s="3">
        <v>5.6329000000000002</v>
      </c>
      <c r="CK1204" s="3">
        <v>1.2068000000000001</v>
      </c>
      <c r="CL1204" s="3">
        <v>3.8331</v>
      </c>
      <c r="CM1204" s="3">
        <v>1.4915</v>
      </c>
      <c r="CN1204" s="3">
        <v>1.4817</v>
      </c>
      <c r="CO1204" s="3">
        <v>2.0836999999999999</v>
      </c>
      <c r="CP1204" s="3">
        <v>0.84867000000000004</v>
      </c>
      <c r="CQ1204" s="3">
        <v>0.49259999999999998</v>
      </c>
      <c r="CR1204" s="3">
        <v>2.0304000000000002</v>
      </c>
      <c r="CS1204" s="3">
        <v>3.8365</v>
      </c>
      <c r="CT1204" s="3">
        <v>3.3712</v>
      </c>
      <c r="CU1204" s="3">
        <v>2.9735999999999998</v>
      </c>
    </row>
    <row r="1205" spans="1:99" x14ac:dyDescent="0.2">
      <c r="A1205" t="s">
        <v>530</v>
      </c>
      <c r="B1205" s="3">
        <v>1.6987000000000001</v>
      </c>
      <c r="C1205" s="3">
        <v>2.5444</v>
      </c>
      <c r="D1205" s="3">
        <v>2.6775000000000002</v>
      </c>
      <c r="E1205" s="3">
        <v>1.1003000000000001</v>
      </c>
      <c r="F1205" s="3">
        <v>0.20796999999999999</v>
      </c>
      <c r="G1205" s="3">
        <v>0.65969</v>
      </c>
      <c r="H1205" s="3">
        <v>1.5731999999999999</v>
      </c>
      <c r="I1205" s="3">
        <v>1.6379999999999999</v>
      </c>
      <c r="J1205" s="3">
        <v>3.3378000000000001</v>
      </c>
      <c r="K1205" s="3">
        <v>2.6309999999999998</v>
      </c>
      <c r="L1205" s="3">
        <v>2.0274000000000001</v>
      </c>
      <c r="M1205" s="3">
        <v>2.4045999999999998</v>
      </c>
      <c r="N1205" s="3">
        <v>1.9034</v>
      </c>
      <c r="O1205" s="3">
        <v>3.0114000000000001</v>
      </c>
      <c r="P1205" s="3">
        <v>3.0366</v>
      </c>
      <c r="Q1205" s="3">
        <v>1.5737000000000001</v>
      </c>
      <c r="R1205" s="3">
        <v>1.8408</v>
      </c>
      <c r="S1205" s="3">
        <v>3.0541999999999998</v>
      </c>
      <c r="T1205" s="3">
        <v>3.1551</v>
      </c>
      <c r="U1205" s="3">
        <v>1.9288000000000001</v>
      </c>
      <c r="V1205" s="3">
        <v>0.5887</v>
      </c>
      <c r="W1205" s="3">
        <v>0.30315999999999999</v>
      </c>
      <c r="X1205" s="3">
        <v>2.5844</v>
      </c>
      <c r="Y1205" s="3">
        <v>1.8379000000000001</v>
      </c>
      <c r="Z1205" s="3">
        <v>2.3407</v>
      </c>
      <c r="AA1205" s="3">
        <v>1.7992999999999999</v>
      </c>
      <c r="AB1205" s="3">
        <v>1.4575</v>
      </c>
      <c r="AC1205" s="3">
        <v>1.1807000000000001</v>
      </c>
      <c r="AD1205" s="3">
        <v>1.9152</v>
      </c>
      <c r="AE1205" s="3">
        <v>1.5436000000000001</v>
      </c>
      <c r="AF1205" s="3">
        <v>1.1771</v>
      </c>
      <c r="AG1205" s="3">
        <v>1.0889</v>
      </c>
      <c r="AH1205" s="3">
        <v>3.0815999999999999</v>
      </c>
      <c r="AI1205" s="3">
        <v>1.8051999999999999</v>
      </c>
      <c r="AJ1205" s="3">
        <v>1.8674999999999999</v>
      </c>
      <c r="AK1205" s="3">
        <v>0.96901000000000004</v>
      </c>
      <c r="AL1205" s="3">
        <v>0.9919</v>
      </c>
      <c r="AM1205" s="3">
        <v>2.9291999999999998</v>
      </c>
      <c r="AN1205" s="3">
        <v>2.1556000000000002</v>
      </c>
      <c r="AO1205" s="3">
        <v>2.2705000000000002</v>
      </c>
      <c r="AP1205" s="3">
        <v>1.5789</v>
      </c>
      <c r="AQ1205" s="3">
        <v>1.1727000000000001</v>
      </c>
      <c r="AR1205" s="3">
        <v>0.78825999999999996</v>
      </c>
      <c r="AS1205" s="3">
        <v>1.2957000000000001</v>
      </c>
      <c r="AT1205" s="3">
        <v>1.4292</v>
      </c>
      <c r="AU1205" s="3">
        <v>2.5819999999999999</v>
      </c>
      <c r="AV1205" s="3">
        <v>2.2595999999999998</v>
      </c>
      <c r="AW1205" s="3">
        <v>1.7583</v>
      </c>
      <c r="AX1205" s="3">
        <v>1.3764000000000001</v>
      </c>
      <c r="AY1205" s="3">
        <v>0.97185999999999995</v>
      </c>
      <c r="AZ1205" s="3">
        <v>1.9598</v>
      </c>
      <c r="BA1205" s="3">
        <v>0.45981</v>
      </c>
      <c r="BB1205" s="3">
        <v>1.1113</v>
      </c>
      <c r="BC1205" s="3">
        <v>2.4161999999999999</v>
      </c>
      <c r="BD1205" s="3">
        <v>0.71550999999999998</v>
      </c>
      <c r="BE1205" s="3">
        <v>2.0691000000000002</v>
      </c>
      <c r="BF1205" s="3">
        <v>0.90651000000000004</v>
      </c>
      <c r="BG1205" s="3">
        <v>1.4402999999999999</v>
      </c>
      <c r="BH1205" s="3">
        <v>1.3617999999999999</v>
      </c>
      <c r="BI1205" s="3">
        <v>1.3391</v>
      </c>
      <c r="BJ1205" s="3">
        <v>3.7391000000000001</v>
      </c>
      <c r="BK1205" s="3">
        <v>2.0266000000000002</v>
      </c>
      <c r="BL1205" s="3">
        <v>2.6480999999999999</v>
      </c>
      <c r="BM1205" s="3">
        <v>0.78110000000000002</v>
      </c>
      <c r="BN1205" s="3">
        <v>0.97001000000000004</v>
      </c>
      <c r="BO1205" s="3">
        <v>0.67822000000000005</v>
      </c>
      <c r="BP1205" s="3">
        <v>1.9014</v>
      </c>
      <c r="BQ1205" s="3">
        <v>2.3090999999999999</v>
      </c>
      <c r="BR1205" s="3">
        <v>4.4286000000000003</v>
      </c>
      <c r="BS1205" s="3">
        <v>1.6495</v>
      </c>
      <c r="BT1205" s="3">
        <v>1.9651000000000001</v>
      </c>
      <c r="BU1205" s="3">
        <v>2.3105000000000002</v>
      </c>
      <c r="BV1205" s="3">
        <v>0.85460000000000003</v>
      </c>
      <c r="BW1205" s="3">
        <v>0.99682000000000004</v>
      </c>
      <c r="BX1205" s="3">
        <v>2.3452000000000002</v>
      </c>
      <c r="BY1205" s="3">
        <v>2.2608000000000001</v>
      </c>
      <c r="BZ1205" s="3">
        <v>2.4866000000000001</v>
      </c>
      <c r="CA1205" s="3">
        <v>0.3634</v>
      </c>
      <c r="CB1205" s="3">
        <v>1.5107999999999999</v>
      </c>
      <c r="CC1205" s="3">
        <v>1.3431</v>
      </c>
      <c r="CD1205" s="3">
        <v>0.39100000000000001</v>
      </c>
      <c r="CE1205" s="3">
        <v>2.1714000000000002</v>
      </c>
      <c r="CF1205" s="3">
        <v>1.8081</v>
      </c>
      <c r="CG1205" s="3">
        <v>0.91444999999999999</v>
      </c>
      <c r="CH1205" s="3">
        <v>0.83518999999999999</v>
      </c>
      <c r="CI1205" s="3">
        <v>1.5773999999999999</v>
      </c>
      <c r="CJ1205" s="3">
        <v>4.2820999999999998</v>
      </c>
      <c r="CK1205" s="3">
        <v>1.1763999999999999</v>
      </c>
      <c r="CL1205" s="3">
        <v>1.8697999999999999</v>
      </c>
      <c r="CM1205" s="3">
        <v>0.54364000000000001</v>
      </c>
      <c r="CN1205" s="3">
        <v>0.26800000000000002</v>
      </c>
      <c r="CO1205" s="3">
        <v>1.2626999999999999</v>
      </c>
      <c r="CP1205" s="3">
        <v>0.13949</v>
      </c>
      <c r="CQ1205" s="3">
        <v>0.12709000000000001</v>
      </c>
      <c r="CR1205" s="3">
        <v>1.0713999999999999</v>
      </c>
      <c r="CS1205" s="3">
        <v>2.2772000000000001</v>
      </c>
      <c r="CT1205" s="3">
        <v>2.4055</v>
      </c>
      <c r="CU1205" s="3">
        <v>1.9501999999999999</v>
      </c>
    </row>
    <row r="1206" spans="1:99" x14ac:dyDescent="0.2">
      <c r="A1206" t="s">
        <v>484</v>
      </c>
      <c r="B1206" s="3">
        <v>2.2170000000000001</v>
      </c>
      <c r="C1206" s="3">
        <v>1.2999000000000001</v>
      </c>
      <c r="D1206" s="3">
        <v>1.2934000000000001</v>
      </c>
      <c r="E1206" s="3">
        <v>0.6593</v>
      </c>
      <c r="F1206" s="3">
        <v>0.14796999999999999</v>
      </c>
      <c r="G1206" s="3">
        <v>0.25025999999999998</v>
      </c>
      <c r="H1206" s="3">
        <v>0.44261</v>
      </c>
      <c r="I1206" s="3">
        <v>0.67347999999999997</v>
      </c>
      <c r="J1206" s="3">
        <v>1.6252</v>
      </c>
      <c r="K1206" s="3">
        <v>0.50412999999999997</v>
      </c>
      <c r="L1206" s="3">
        <v>0.73916999999999999</v>
      </c>
      <c r="M1206" s="3">
        <v>0.85097999999999996</v>
      </c>
      <c r="N1206" s="3">
        <v>0.80872999999999995</v>
      </c>
      <c r="O1206" s="3">
        <v>0.87656000000000001</v>
      </c>
      <c r="P1206" s="3">
        <v>0.87390999999999996</v>
      </c>
      <c r="Q1206" s="3">
        <v>1.5978000000000001</v>
      </c>
      <c r="R1206" s="3">
        <v>1.7383999999999999</v>
      </c>
      <c r="S1206" s="3">
        <v>1.528</v>
      </c>
      <c r="T1206" s="3">
        <v>1.3566</v>
      </c>
      <c r="U1206" s="3">
        <v>0.97253999999999996</v>
      </c>
      <c r="V1206" s="3">
        <v>0.20727999999999999</v>
      </c>
      <c r="W1206" s="3">
        <v>0.10344</v>
      </c>
      <c r="X1206" s="3">
        <v>2.0451000000000001</v>
      </c>
      <c r="Y1206" s="3">
        <v>0.42892000000000002</v>
      </c>
      <c r="Z1206" s="3">
        <v>0.30299999999999999</v>
      </c>
      <c r="AA1206" s="3">
        <v>0.37032999999999999</v>
      </c>
      <c r="AB1206" s="3">
        <v>0.84421999999999997</v>
      </c>
      <c r="AC1206" s="3">
        <v>0.97848000000000002</v>
      </c>
      <c r="AD1206" s="3">
        <v>1.3821000000000001</v>
      </c>
      <c r="AE1206" s="3">
        <v>0.69460999999999995</v>
      </c>
      <c r="AF1206" s="3">
        <v>1.3732</v>
      </c>
      <c r="AG1206" s="3">
        <v>0.74953000000000003</v>
      </c>
      <c r="AH1206" s="3">
        <v>1.2018</v>
      </c>
      <c r="AI1206" s="3">
        <v>0.80110999999999999</v>
      </c>
      <c r="AJ1206" s="3">
        <v>0.70033999999999996</v>
      </c>
      <c r="AK1206" s="3">
        <v>0.27329999999999999</v>
      </c>
      <c r="AL1206" s="3">
        <v>1.1775</v>
      </c>
      <c r="AM1206" s="3">
        <v>1.5650999999999999</v>
      </c>
      <c r="AN1206" s="3">
        <v>0.61128000000000005</v>
      </c>
      <c r="AO1206" s="3">
        <v>1.4279999999999999</v>
      </c>
      <c r="AP1206" s="3">
        <v>0.60102999999999995</v>
      </c>
      <c r="AQ1206" s="3">
        <v>2.2151999999999998</v>
      </c>
      <c r="AR1206" s="3">
        <v>0.20688000000000001</v>
      </c>
      <c r="AS1206" s="3">
        <v>0.50639999999999996</v>
      </c>
      <c r="AT1206" s="3">
        <v>0.54339999999999999</v>
      </c>
      <c r="AU1206" s="3">
        <v>2.4459</v>
      </c>
      <c r="AV1206" s="3">
        <v>1.5365</v>
      </c>
      <c r="AW1206" s="3">
        <v>1.724</v>
      </c>
      <c r="AX1206" s="3">
        <v>1.5669999999999999</v>
      </c>
      <c r="AY1206" s="3">
        <v>1.95</v>
      </c>
      <c r="AZ1206" s="3">
        <v>0.71382000000000001</v>
      </c>
      <c r="BA1206" s="3">
        <v>2.5894E-2</v>
      </c>
      <c r="BB1206" s="3">
        <v>0.59216999999999997</v>
      </c>
      <c r="BC1206" s="3">
        <v>1.5105</v>
      </c>
      <c r="BD1206" s="3">
        <v>0.38311000000000001</v>
      </c>
      <c r="BE1206" s="3">
        <v>0.71587999999999996</v>
      </c>
      <c r="BF1206" s="3">
        <v>0.56147999999999998</v>
      </c>
      <c r="BG1206" s="3">
        <v>0.68552000000000002</v>
      </c>
      <c r="BH1206" s="3">
        <v>0.51102000000000003</v>
      </c>
      <c r="BI1206" s="3">
        <v>0.60665999999999998</v>
      </c>
      <c r="BJ1206" s="3">
        <v>1.7508999999999999</v>
      </c>
      <c r="BK1206" s="3">
        <v>0.88958999999999999</v>
      </c>
      <c r="BL1206" s="3">
        <v>0.93323</v>
      </c>
      <c r="BM1206" s="3">
        <v>1.1234999999999999</v>
      </c>
      <c r="BN1206" s="3">
        <v>0.5242</v>
      </c>
      <c r="BO1206" s="3">
        <v>3.1273000000000002E-2</v>
      </c>
      <c r="BP1206" s="3">
        <v>1.0557000000000001</v>
      </c>
      <c r="BQ1206" s="3">
        <v>0.21984999999999999</v>
      </c>
      <c r="BR1206" s="3">
        <v>2.3083</v>
      </c>
      <c r="BS1206" s="3">
        <v>0.99514000000000002</v>
      </c>
      <c r="BT1206" s="3">
        <v>1.0801000000000001</v>
      </c>
      <c r="BU1206" s="3">
        <v>1.2586999999999999</v>
      </c>
      <c r="BV1206" s="3">
        <v>1.2673000000000001</v>
      </c>
      <c r="BW1206" s="3">
        <v>0.94677999999999995</v>
      </c>
      <c r="BX1206" s="3">
        <v>0.43380000000000002</v>
      </c>
      <c r="BY1206" s="3">
        <v>0.58626</v>
      </c>
      <c r="BZ1206" s="3">
        <v>1.2390000000000001</v>
      </c>
      <c r="CA1206" s="3">
        <v>2.3564000000000002E-2</v>
      </c>
      <c r="CB1206" s="3">
        <v>0.54866000000000004</v>
      </c>
      <c r="CC1206" s="3">
        <v>8.0297000000000007E-3</v>
      </c>
      <c r="CD1206" s="3">
        <v>0.26094000000000001</v>
      </c>
      <c r="CE1206" s="3">
        <v>1.5086999999999999</v>
      </c>
      <c r="CF1206" s="3">
        <v>0.62773999999999996</v>
      </c>
      <c r="CG1206" s="3">
        <v>0.44048999999999999</v>
      </c>
      <c r="CH1206" s="3">
        <v>0.30421999999999999</v>
      </c>
      <c r="CI1206" s="3">
        <v>0.57377999999999996</v>
      </c>
      <c r="CJ1206" s="3">
        <v>2.1739999999999999</v>
      </c>
      <c r="CK1206" s="3">
        <v>0.75549999999999995</v>
      </c>
      <c r="CL1206" s="3">
        <v>0.84818000000000005</v>
      </c>
      <c r="CM1206" s="3">
        <v>0.18035000000000001</v>
      </c>
      <c r="CN1206" s="3">
        <v>0.50709000000000004</v>
      </c>
      <c r="CO1206" s="3">
        <v>0.71367999999999998</v>
      </c>
      <c r="CP1206" s="3">
        <v>0.11042</v>
      </c>
      <c r="CQ1206" s="3">
        <v>2.5413999999999999E-2</v>
      </c>
      <c r="CR1206" s="3">
        <v>0.51602000000000003</v>
      </c>
      <c r="CS1206" s="3">
        <v>1.6185</v>
      </c>
      <c r="CT1206" s="3">
        <v>0.75910999999999995</v>
      </c>
      <c r="CU1206" s="3">
        <v>0.65851999999999999</v>
      </c>
    </row>
    <row r="1207" spans="1:99" x14ac:dyDescent="0.2">
      <c r="A1207" t="s">
        <v>580</v>
      </c>
      <c r="B1207" s="3">
        <v>3.2650000000000001</v>
      </c>
      <c r="C1207" s="3">
        <v>3.2947000000000002</v>
      </c>
      <c r="D1207" s="3">
        <v>3.1695000000000002</v>
      </c>
      <c r="E1207" s="3">
        <v>1.2326999999999999</v>
      </c>
      <c r="F1207" s="3">
        <v>0.77400999999999998</v>
      </c>
      <c r="G1207" s="3">
        <v>0.86334</v>
      </c>
      <c r="H1207" s="3">
        <v>2.1537000000000002</v>
      </c>
      <c r="I1207" s="3">
        <v>2.2248000000000001</v>
      </c>
      <c r="J1207" s="3">
        <v>3.3742000000000001</v>
      </c>
      <c r="K1207" s="3">
        <v>2.1015999999999999</v>
      </c>
      <c r="L1207" s="3">
        <v>1.2670999999999999</v>
      </c>
      <c r="M1207" s="3">
        <v>1.583</v>
      </c>
      <c r="N1207" s="3">
        <v>2.0670999999999999</v>
      </c>
      <c r="O1207" s="3">
        <v>2.6040999999999999</v>
      </c>
      <c r="P1207" s="3">
        <v>2.7101999999999999</v>
      </c>
      <c r="Q1207" s="3">
        <v>1.7430000000000001</v>
      </c>
      <c r="R1207" s="3">
        <v>1.5752999999999999</v>
      </c>
      <c r="S1207" s="3">
        <v>2.3744000000000001</v>
      </c>
      <c r="T1207" s="3">
        <v>2.4630999999999998</v>
      </c>
      <c r="U1207" s="3">
        <v>1.7249000000000001</v>
      </c>
      <c r="V1207" s="3">
        <v>1.4514</v>
      </c>
      <c r="W1207" s="3">
        <v>0.90778000000000003</v>
      </c>
      <c r="X1207" s="3">
        <v>3.1349999999999998</v>
      </c>
      <c r="Y1207" s="3">
        <v>1.7474000000000001</v>
      </c>
      <c r="Z1207" s="3">
        <v>1.0394000000000001</v>
      </c>
      <c r="AA1207" s="3">
        <v>1.544</v>
      </c>
      <c r="AB1207" s="3">
        <v>1.623</v>
      </c>
      <c r="AC1207" s="3">
        <v>2.9115000000000002</v>
      </c>
      <c r="AD1207" s="3">
        <v>3.0510000000000002</v>
      </c>
      <c r="AE1207" s="3">
        <v>2.0141</v>
      </c>
      <c r="AF1207" s="3">
        <v>2.4866000000000001</v>
      </c>
      <c r="AG1207" s="3">
        <v>1.5801000000000001</v>
      </c>
      <c r="AH1207" s="3">
        <v>3.2279</v>
      </c>
      <c r="AI1207" s="3">
        <v>2.2936000000000001</v>
      </c>
      <c r="AJ1207" s="3">
        <v>1.3912</v>
      </c>
      <c r="AK1207" s="3">
        <v>2.3673999999999999</v>
      </c>
      <c r="AL1207" s="3">
        <v>1.6640999999999999</v>
      </c>
      <c r="AM1207" s="3">
        <v>1.2829999999999999</v>
      </c>
      <c r="AN1207" s="3">
        <v>1.9946999999999999</v>
      </c>
      <c r="AO1207" s="3">
        <v>2.3069999999999999</v>
      </c>
      <c r="AP1207" s="3">
        <v>2.2669999999999999</v>
      </c>
      <c r="AQ1207" s="3">
        <v>2.2833999999999999</v>
      </c>
      <c r="AR1207" s="3">
        <v>1.4708000000000001</v>
      </c>
      <c r="AS1207" s="3">
        <v>1.7947</v>
      </c>
      <c r="AT1207" s="3">
        <v>2.3273000000000001</v>
      </c>
      <c r="AU1207" s="3">
        <v>3.7433000000000001</v>
      </c>
      <c r="AV1207" s="3">
        <v>3.5802999999999998</v>
      </c>
      <c r="AW1207" s="3">
        <v>2.1333000000000002</v>
      </c>
      <c r="AX1207" s="3">
        <v>2.6585000000000001</v>
      </c>
      <c r="AY1207" s="3">
        <v>2.8287</v>
      </c>
      <c r="AZ1207" s="3">
        <v>1.1779999999999999</v>
      </c>
      <c r="BA1207" s="3">
        <v>0.53503999999999996</v>
      </c>
      <c r="BB1207" s="3">
        <v>1.6262000000000001</v>
      </c>
      <c r="BC1207" s="3">
        <v>1.8841000000000001</v>
      </c>
      <c r="BD1207" s="3">
        <v>1.8913</v>
      </c>
      <c r="BE1207" s="3">
        <v>2.3046000000000002</v>
      </c>
      <c r="BF1207" s="3">
        <v>2.2700999999999998</v>
      </c>
      <c r="BG1207" s="3">
        <v>1.722</v>
      </c>
      <c r="BH1207" s="3">
        <v>1.7665999999999999</v>
      </c>
      <c r="BI1207" s="3">
        <v>1.6992</v>
      </c>
      <c r="BJ1207" s="3">
        <v>1.9762</v>
      </c>
      <c r="BK1207" s="3">
        <v>2.9624999999999999</v>
      </c>
      <c r="BL1207" s="3">
        <v>2.8104</v>
      </c>
      <c r="BM1207" s="3">
        <v>0.90441000000000005</v>
      </c>
      <c r="BN1207" s="3">
        <v>1.8754</v>
      </c>
      <c r="BO1207" s="3">
        <v>0.43214999999999998</v>
      </c>
      <c r="BP1207" s="3">
        <v>1.9965999999999999</v>
      </c>
      <c r="BQ1207" s="3">
        <v>4.4367999999999998E-2</v>
      </c>
      <c r="BR1207" s="3">
        <v>3.7374000000000001</v>
      </c>
      <c r="BS1207" s="3">
        <v>1.8937999999999999</v>
      </c>
      <c r="BT1207" s="3">
        <v>2.1537000000000002</v>
      </c>
      <c r="BU1207" s="3">
        <v>2.6831999999999998</v>
      </c>
      <c r="BV1207" s="3">
        <v>1.2267999999999999</v>
      </c>
      <c r="BW1207" s="3">
        <v>1.1354</v>
      </c>
      <c r="BX1207" s="3">
        <v>2.5106000000000002</v>
      </c>
      <c r="BY1207" s="3">
        <v>1.954</v>
      </c>
      <c r="BZ1207" s="3">
        <v>2.6646000000000001</v>
      </c>
      <c r="CA1207" s="3">
        <v>0.45607999999999999</v>
      </c>
      <c r="CB1207" s="3">
        <v>0.49539</v>
      </c>
      <c r="CC1207" s="3">
        <v>0.40725</v>
      </c>
      <c r="CD1207" s="3">
        <v>0.27196999999999999</v>
      </c>
      <c r="CE1207" s="3">
        <v>3.4533</v>
      </c>
      <c r="CF1207" s="3">
        <v>1.4641999999999999</v>
      </c>
      <c r="CG1207" s="3">
        <v>0.60628000000000004</v>
      </c>
      <c r="CH1207" s="3">
        <v>1.4904999999999999</v>
      </c>
      <c r="CI1207" s="3">
        <v>1.9639</v>
      </c>
      <c r="CJ1207" s="3">
        <v>3.6415000000000002</v>
      </c>
      <c r="CK1207" s="3">
        <v>2.0653000000000001</v>
      </c>
      <c r="CL1207" s="3">
        <v>1.8444</v>
      </c>
      <c r="CM1207" s="3">
        <v>0.17161999999999999</v>
      </c>
      <c r="CN1207" s="3">
        <v>6.2668000000000001E-2</v>
      </c>
      <c r="CO1207" s="3">
        <v>1.9891000000000001</v>
      </c>
      <c r="CP1207" s="3">
        <v>0.27363999999999999</v>
      </c>
      <c r="CQ1207" s="3">
        <v>8.0924999999999997E-2</v>
      </c>
      <c r="CR1207" s="3">
        <v>1.1898</v>
      </c>
      <c r="CS1207" s="3">
        <v>2.9327000000000001</v>
      </c>
      <c r="CT1207" s="3">
        <v>0.33421000000000001</v>
      </c>
      <c r="CU1207" s="3">
        <v>1.3211999999999999</v>
      </c>
    </row>
    <row r="1208" spans="1:99" x14ac:dyDescent="0.2">
      <c r="A1208" t="s">
        <v>441</v>
      </c>
      <c r="B1208" s="3">
        <v>1.8698999999999999</v>
      </c>
      <c r="C1208" s="3">
        <v>2.6625000000000001</v>
      </c>
      <c r="D1208" s="3">
        <v>3.1387999999999998</v>
      </c>
      <c r="E1208" s="3">
        <v>1.3372999999999999</v>
      </c>
      <c r="F1208" s="3">
        <v>0.60901000000000005</v>
      </c>
      <c r="G1208" s="3">
        <v>1.3636999999999999</v>
      </c>
      <c r="H1208" s="3">
        <v>2.3546999999999998</v>
      </c>
      <c r="I1208" s="3">
        <v>2.2145999999999999</v>
      </c>
      <c r="J1208" s="3">
        <v>2.3896999999999999</v>
      </c>
      <c r="K1208" s="3">
        <v>1.6700999999999999</v>
      </c>
      <c r="L1208" s="3">
        <v>1.341</v>
      </c>
      <c r="M1208" s="3">
        <v>1.6734</v>
      </c>
      <c r="N1208" s="3">
        <v>1.9626999999999999</v>
      </c>
      <c r="O1208" s="3">
        <v>1.9756</v>
      </c>
      <c r="P1208" s="3">
        <v>2.5507</v>
      </c>
      <c r="Q1208" s="3">
        <v>2.3416000000000001</v>
      </c>
      <c r="R1208" s="3">
        <v>2.3847</v>
      </c>
      <c r="S1208" s="3">
        <v>2.3454000000000002</v>
      </c>
      <c r="T1208" s="3">
        <v>2.3411</v>
      </c>
      <c r="U1208" s="3">
        <v>1.9000999999999999</v>
      </c>
      <c r="V1208" s="3">
        <v>1.6319999999999999</v>
      </c>
      <c r="W1208" s="3">
        <v>1.0589999999999999</v>
      </c>
      <c r="X1208" s="3">
        <v>1.9924999999999999</v>
      </c>
      <c r="Y1208" s="3">
        <v>1.0117</v>
      </c>
      <c r="Z1208" s="3">
        <v>1.5561</v>
      </c>
      <c r="AA1208" s="3">
        <v>1.2513000000000001</v>
      </c>
      <c r="AB1208" s="3">
        <v>2.1804000000000001</v>
      </c>
      <c r="AC1208" s="3">
        <v>3.3331</v>
      </c>
      <c r="AD1208" s="3">
        <v>1.6296999999999999</v>
      </c>
      <c r="AE1208" s="3">
        <v>2.8231000000000002</v>
      </c>
      <c r="AF1208" s="3">
        <v>2.1200999999999999</v>
      </c>
      <c r="AG1208" s="3">
        <v>2.0371999999999999</v>
      </c>
      <c r="AH1208" s="3">
        <v>2.8277000000000001</v>
      </c>
      <c r="AI1208" s="3">
        <v>2.6025</v>
      </c>
      <c r="AJ1208" s="3">
        <v>2.4777999999999998</v>
      </c>
      <c r="AK1208" s="3">
        <v>2.2339000000000002</v>
      </c>
      <c r="AL1208" s="3">
        <v>1.4881</v>
      </c>
      <c r="AM1208" s="3">
        <v>2.2523</v>
      </c>
      <c r="AN1208" s="3">
        <v>2.2105000000000001</v>
      </c>
      <c r="AO1208" s="3">
        <v>1.8943000000000001</v>
      </c>
      <c r="AP1208" s="3">
        <v>2.5051999999999999</v>
      </c>
      <c r="AQ1208" s="3">
        <v>3.4169</v>
      </c>
      <c r="AR1208" s="3">
        <v>1.5226</v>
      </c>
      <c r="AS1208" s="3">
        <v>1.6509</v>
      </c>
      <c r="AT1208" s="3">
        <v>1.7393000000000001</v>
      </c>
      <c r="AU1208" s="3">
        <v>2.9447999999999999</v>
      </c>
      <c r="AV1208" s="3">
        <v>3.5768</v>
      </c>
      <c r="AW1208" s="3">
        <v>1.6081000000000001</v>
      </c>
      <c r="AX1208" s="3">
        <v>2.4249000000000001</v>
      </c>
      <c r="AY1208" s="3">
        <v>1.9503999999999999</v>
      </c>
      <c r="AZ1208" s="3">
        <v>1.738</v>
      </c>
      <c r="BA1208" s="3">
        <v>1.4981</v>
      </c>
      <c r="BB1208" s="3">
        <v>1.8871</v>
      </c>
      <c r="BC1208" s="3">
        <v>2.4205999999999999</v>
      </c>
      <c r="BD1208" s="3">
        <v>2.2421000000000002</v>
      </c>
      <c r="BE1208" s="3">
        <v>1.8968</v>
      </c>
      <c r="BF1208" s="3">
        <v>1.9898</v>
      </c>
      <c r="BG1208" s="3">
        <v>2.7927</v>
      </c>
      <c r="BH1208" s="3">
        <v>2.3723000000000001</v>
      </c>
      <c r="BI1208" s="3">
        <v>2.8605</v>
      </c>
      <c r="BJ1208" s="3">
        <v>2.0988000000000002</v>
      </c>
      <c r="BK1208" s="3">
        <v>2.7707999999999999</v>
      </c>
      <c r="BL1208" s="3">
        <v>2.5722</v>
      </c>
      <c r="BM1208" s="3">
        <v>1.1741999999999999</v>
      </c>
      <c r="BN1208" s="3">
        <v>2.0423</v>
      </c>
      <c r="BO1208" s="3">
        <v>0.51532999999999995</v>
      </c>
      <c r="BP1208" s="3">
        <v>2.6429999999999998</v>
      </c>
      <c r="BQ1208" s="3">
        <v>0.12135</v>
      </c>
      <c r="BR1208" s="3">
        <v>4.2256999999999998</v>
      </c>
      <c r="BS1208" s="3">
        <v>1.8337000000000001</v>
      </c>
      <c r="BT1208" s="3">
        <v>2.1593</v>
      </c>
      <c r="BU1208" s="3">
        <v>2.3552</v>
      </c>
      <c r="BV1208" s="3">
        <v>0.94816</v>
      </c>
      <c r="BW1208" s="3">
        <v>2.302</v>
      </c>
      <c r="BX1208" s="3">
        <v>2.9830000000000001</v>
      </c>
      <c r="BY1208" s="3">
        <v>1.7564</v>
      </c>
      <c r="BZ1208" s="3">
        <v>2.6976</v>
      </c>
      <c r="CA1208" s="3">
        <v>0.62078999999999995</v>
      </c>
      <c r="CB1208" s="3">
        <v>1.8207</v>
      </c>
      <c r="CC1208" s="3">
        <v>0.67229000000000005</v>
      </c>
      <c r="CD1208" s="3">
        <v>0.78964000000000001</v>
      </c>
      <c r="CE1208" s="3">
        <v>3.1783999999999999</v>
      </c>
      <c r="CF1208" s="3">
        <v>1.6874</v>
      </c>
      <c r="CG1208" s="3">
        <v>0.95172000000000001</v>
      </c>
      <c r="CH1208" s="3">
        <v>1.6194999999999999</v>
      </c>
      <c r="CI1208" s="3">
        <v>2.4005999999999998</v>
      </c>
      <c r="CJ1208" s="3">
        <v>4.1318000000000001</v>
      </c>
      <c r="CK1208" s="3">
        <v>2.4481999999999999</v>
      </c>
      <c r="CL1208" s="3">
        <v>2.1589</v>
      </c>
      <c r="CM1208" s="3">
        <v>0.97616999999999998</v>
      </c>
      <c r="CN1208" s="3">
        <v>1.1204000000000001</v>
      </c>
      <c r="CO1208" s="3">
        <v>1.4594</v>
      </c>
      <c r="CP1208" s="3">
        <v>1.0205</v>
      </c>
      <c r="CQ1208" s="3">
        <v>0.87104999999999999</v>
      </c>
      <c r="CR1208" s="3">
        <v>3.2862</v>
      </c>
      <c r="CS1208" s="3">
        <v>3.0607000000000002</v>
      </c>
      <c r="CT1208" s="3">
        <v>1.5548999999999999</v>
      </c>
      <c r="CU1208" s="3">
        <v>1.9812000000000001</v>
      </c>
    </row>
    <row r="1209" spans="1:99" x14ac:dyDescent="0.2">
      <c r="A1209" t="s">
        <v>625</v>
      </c>
      <c r="B1209" s="3">
        <v>2.1956000000000002</v>
      </c>
      <c r="C1209" s="3">
        <v>1.6436999999999999</v>
      </c>
      <c r="D1209" s="3">
        <v>1.8885000000000001</v>
      </c>
      <c r="E1209" s="3">
        <v>0.95862000000000003</v>
      </c>
      <c r="F1209" s="3">
        <v>0.38462000000000002</v>
      </c>
      <c r="G1209" s="3">
        <v>0.76751999999999998</v>
      </c>
      <c r="H1209" s="3">
        <v>1.5972</v>
      </c>
      <c r="I1209" s="3">
        <v>1.4998</v>
      </c>
      <c r="J1209" s="3">
        <v>2.1113</v>
      </c>
      <c r="K1209" s="3">
        <v>0.81437999999999999</v>
      </c>
      <c r="L1209" s="3">
        <v>1.3525</v>
      </c>
      <c r="M1209" s="3">
        <v>1.5219</v>
      </c>
      <c r="N1209" s="3">
        <v>1.3822000000000001</v>
      </c>
      <c r="O1209" s="3">
        <v>1.7728999999999999</v>
      </c>
      <c r="P1209" s="3">
        <v>1.7654000000000001</v>
      </c>
      <c r="Q1209" s="3">
        <v>1.2430000000000001</v>
      </c>
      <c r="R1209" s="3">
        <v>1.855</v>
      </c>
      <c r="S1209" s="3">
        <v>1.6668000000000001</v>
      </c>
      <c r="T1209" s="3">
        <v>1.8021</v>
      </c>
      <c r="U1209" s="3">
        <v>1.7681</v>
      </c>
      <c r="V1209" s="3">
        <v>0.25738</v>
      </c>
      <c r="W1209" s="3">
        <v>0.26189000000000001</v>
      </c>
      <c r="X1209" s="3">
        <v>1.0732999999999999</v>
      </c>
      <c r="Y1209" s="3">
        <v>0.72572000000000003</v>
      </c>
      <c r="Z1209" s="3">
        <v>1.3636999999999999</v>
      </c>
      <c r="AA1209" s="3">
        <v>0.79213</v>
      </c>
      <c r="AB1209" s="3">
        <v>1.2723</v>
      </c>
      <c r="AC1209" s="3">
        <v>1.4530000000000001</v>
      </c>
      <c r="AD1209" s="3">
        <v>1.7097</v>
      </c>
      <c r="AE1209" s="3">
        <v>1.9356</v>
      </c>
      <c r="AF1209" s="3">
        <v>1.5939000000000001</v>
      </c>
      <c r="AG1209" s="3">
        <v>1.4551000000000001</v>
      </c>
      <c r="AH1209" s="3">
        <v>1.571</v>
      </c>
      <c r="AI1209" s="3">
        <v>2.7437999999999998</v>
      </c>
      <c r="AJ1209" s="3">
        <v>2.4222999999999999</v>
      </c>
      <c r="AK1209" s="3">
        <v>3.0164</v>
      </c>
      <c r="AL1209" s="3">
        <v>0.95030999999999999</v>
      </c>
      <c r="AM1209" s="3">
        <v>1.7322</v>
      </c>
      <c r="AN1209" s="3">
        <v>1.5395000000000001</v>
      </c>
      <c r="AO1209" s="3">
        <v>1.9336</v>
      </c>
      <c r="AP1209" s="3">
        <v>1.306</v>
      </c>
      <c r="AQ1209" s="3">
        <v>1.6006</v>
      </c>
      <c r="AR1209" s="3">
        <v>1.5551999999999999</v>
      </c>
      <c r="AS1209" s="3">
        <v>1.3540000000000001</v>
      </c>
      <c r="AT1209" s="3">
        <v>0.73077999999999999</v>
      </c>
      <c r="AU1209" s="3">
        <v>2.5567000000000002</v>
      </c>
      <c r="AV1209" s="3">
        <v>2.3332999999999999</v>
      </c>
      <c r="AW1209" s="3">
        <v>1.9272</v>
      </c>
      <c r="AX1209" s="3">
        <v>2.226</v>
      </c>
      <c r="AY1209" s="3">
        <v>1.8855999999999999</v>
      </c>
      <c r="AZ1209" s="3">
        <v>1.1768000000000001</v>
      </c>
      <c r="BA1209" s="3">
        <v>0.47298000000000001</v>
      </c>
      <c r="BB1209" s="3">
        <v>0.69713000000000003</v>
      </c>
      <c r="BC1209" s="3">
        <v>1.5419</v>
      </c>
      <c r="BD1209" s="3">
        <v>0.56816999999999995</v>
      </c>
      <c r="BE1209" s="3">
        <v>1.3971</v>
      </c>
      <c r="BF1209" s="3">
        <v>1.4113</v>
      </c>
      <c r="BG1209" s="3">
        <v>1.2979000000000001</v>
      </c>
      <c r="BH1209" s="3">
        <v>1.9429000000000001</v>
      </c>
      <c r="BI1209" s="3">
        <v>1.9691000000000001</v>
      </c>
      <c r="BJ1209" s="3">
        <v>1.2646999999999999</v>
      </c>
      <c r="BK1209" s="3">
        <v>2.3092000000000001</v>
      </c>
      <c r="BL1209" s="3">
        <v>2.3698999999999999</v>
      </c>
      <c r="BM1209" s="3">
        <v>1.7354000000000001</v>
      </c>
      <c r="BN1209" s="3">
        <v>1.9717</v>
      </c>
      <c r="BO1209" s="3">
        <v>0.26445999999999997</v>
      </c>
      <c r="BP1209" s="3">
        <v>2.2917999999999998</v>
      </c>
      <c r="BQ1209" s="3">
        <v>0.54476999999999998</v>
      </c>
      <c r="BR1209" s="3">
        <v>2.6497999999999999</v>
      </c>
      <c r="BS1209" s="3">
        <v>1.4903999999999999</v>
      </c>
      <c r="BT1209" s="3">
        <v>1.3778999999999999</v>
      </c>
      <c r="BU1209" s="3">
        <v>1.9551000000000001</v>
      </c>
      <c r="BV1209" s="3">
        <v>1.6449</v>
      </c>
      <c r="BW1209" s="3">
        <v>1.2441</v>
      </c>
      <c r="BX1209" s="3">
        <v>2.2376</v>
      </c>
      <c r="BY1209" s="3">
        <v>1.6476</v>
      </c>
      <c r="BZ1209" s="3">
        <v>1.3452999999999999</v>
      </c>
      <c r="CA1209" s="3">
        <v>0.44929999999999998</v>
      </c>
      <c r="CB1209" s="3">
        <v>1.2442</v>
      </c>
      <c r="CC1209" s="3">
        <v>0.19558</v>
      </c>
      <c r="CD1209" s="3">
        <v>0.71677999999999997</v>
      </c>
      <c r="CE1209" s="3">
        <v>1.9785999999999999</v>
      </c>
      <c r="CF1209" s="3">
        <v>0.86046999999999996</v>
      </c>
      <c r="CG1209" s="3">
        <v>0.91900999999999999</v>
      </c>
      <c r="CH1209" s="3">
        <v>0.72101000000000004</v>
      </c>
      <c r="CI1209" s="3">
        <v>1.2456</v>
      </c>
      <c r="CJ1209" s="3">
        <v>2.5655000000000001</v>
      </c>
      <c r="CK1209" s="3">
        <v>1.6398999999999999</v>
      </c>
      <c r="CL1209" s="3">
        <v>1.5246</v>
      </c>
      <c r="CM1209" s="3">
        <v>1.0845</v>
      </c>
      <c r="CN1209" s="3">
        <v>0.80259000000000003</v>
      </c>
      <c r="CO1209" s="3">
        <v>0.60197000000000001</v>
      </c>
      <c r="CP1209" s="3">
        <v>0.17108999999999999</v>
      </c>
      <c r="CQ1209" s="3">
        <v>3.8707999999999999E-2</v>
      </c>
      <c r="CR1209" s="3">
        <v>0.81757000000000002</v>
      </c>
      <c r="CS1209" s="3">
        <v>1.8547</v>
      </c>
      <c r="CT1209" s="3">
        <v>0.86865999999999999</v>
      </c>
      <c r="CU1209" s="3">
        <v>0.72033000000000003</v>
      </c>
    </row>
    <row r="1210" spans="1:99" x14ac:dyDescent="0.2">
      <c r="A1210" t="s">
        <v>673</v>
      </c>
      <c r="B1210" s="3">
        <v>1.6523000000000001</v>
      </c>
      <c r="C1210" s="3">
        <v>1.2558</v>
      </c>
      <c r="D1210" s="3">
        <v>1.2128000000000001</v>
      </c>
      <c r="E1210" s="3">
        <v>1.6505000000000001</v>
      </c>
      <c r="F1210" s="3">
        <v>0.25389</v>
      </c>
      <c r="G1210" s="3">
        <v>0.46908</v>
      </c>
      <c r="H1210" s="3">
        <v>0.64639999999999997</v>
      </c>
      <c r="I1210" s="3">
        <v>0.67245999999999995</v>
      </c>
      <c r="J1210" s="3">
        <v>1.0316000000000001</v>
      </c>
      <c r="K1210" s="3">
        <v>1.7586999999999999</v>
      </c>
      <c r="L1210" s="3">
        <v>0.35552</v>
      </c>
      <c r="M1210" s="3">
        <v>0.19403000000000001</v>
      </c>
      <c r="N1210" s="3">
        <v>0.30764999999999998</v>
      </c>
      <c r="O1210" s="3">
        <v>3.0775999999999999</v>
      </c>
      <c r="P1210" s="3">
        <v>3.6650999999999998</v>
      </c>
      <c r="Q1210" s="3">
        <v>1.8968</v>
      </c>
      <c r="R1210" s="3">
        <v>2.4977</v>
      </c>
      <c r="S1210" s="3">
        <v>1.3706</v>
      </c>
      <c r="T1210" s="3">
        <v>1.7316</v>
      </c>
      <c r="U1210" s="3">
        <v>1.5644</v>
      </c>
      <c r="V1210" s="3">
        <v>0.74304000000000003</v>
      </c>
      <c r="W1210" s="3">
        <v>0.24459</v>
      </c>
      <c r="X1210" s="3">
        <v>0.64093999999999995</v>
      </c>
      <c r="Y1210" s="3">
        <v>0.36409999999999998</v>
      </c>
      <c r="Z1210" s="3">
        <v>0.31319999999999998</v>
      </c>
      <c r="AA1210" s="3">
        <v>0.79417000000000004</v>
      </c>
      <c r="AB1210" s="3">
        <v>0.35182999999999998</v>
      </c>
      <c r="AC1210" s="3">
        <v>1.0101</v>
      </c>
      <c r="AD1210" s="3">
        <v>0.84818000000000005</v>
      </c>
      <c r="AE1210" s="3">
        <v>0.39552999999999999</v>
      </c>
      <c r="AF1210" s="3">
        <v>0.99217</v>
      </c>
      <c r="AG1210" s="3">
        <v>1.1329</v>
      </c>
      <c r="AH1210" s="3">
        <v>3.1509</v>
      </c>
      <c r="AI1210" s="3">
        <v>2.1575000000000002</v>
      </c>
      <c r="AJ1210" s="3">
        <v>2.6916000000000002</v>
      </c>
      <c r="AK1210" s="3">
        <v>1.1615</v>
      </c>
      <c r="AL1210" s="3">
        <v>0.4637</v>
      </c>
      <c r="AM1210" s="3">
        <v>0.99761999999999995</v>
      </c>
      <c r="AN1210" s="3">
        <v>1.6496</v>
      </c>
      <c r="AO1210" s="3">
        <v>1.3347</v>
      </c>
      <c r="AP1210" s="3">
        <v>0.71992</v>
      </c>
      <c r="AQ1210" s="3">
        <v>1.3502000000000001</v>
      </c>
      <c r="AR1210" s="3">
        <v>0.60560999999999998</v>
      </c>
      <c r="AS1210" s="3">
        <v>1.2548999999999999</v>
      </c>
      <c r="AT1210" s="3">
        <v>1.1583000000000001</v>
      </c>
      <c r="AU1210" s="3">
        <v>1.9533</v>
      </c>
      <c r="AV1210" s="3">
        <v>1.5263</v>
      </c>
      <c r="AW1210" s="3">
        <v>1.8973</v>
      </c>
      <c r="AX1210" s="3">
        <v>2.5215999999999998</v>
      </c>
      <c r="AY1210" s="3">
        <v>4.2065999999999999</v>
      </c>
      <c r="AZ1210" s="3">
        <v>1.4205000000000001</v>
      </c>
      <c r="BA1210" s="3">
        <v>0.49270999999999998</v>
      </c>
      <c r="BB1210" s="3">
        <v>0.37018000000000001</v>
      </c>
      <c r="BC1210" s="3">
        <v>1.5980000000000001</v>
      </c>
      <c r="BD1210" s="3">
        <v>1.4745999999999999</v>
      </c>
      <c r="BE1210" s="3">
        <v>1.7593000000000001</v>
      </c>
      <c r="BF1210" s="3">
        <v>0.45366000000000001</v>
      </c>
      <c r="BG1210" s="3">
        <v>0.82311000000000001</v>
      </c>
      <c r="BH1210" s="3">
        <v>0.87592000000000003</v>
      </c>
      <c r="BI1210" s="3">
        <v>1.0907</v>
      </c>
      <c r="BJ1210" s="3">
        <v>2.8361999999999998</v>
      </c>
      <c r="BK1210" s="3">
        <v>1.9100999999999999</v>
      </c>
      <c r="BL1210" s="3">
        <v>1.7058</v>
      </c>
      <c r="BM1210" s="3">
        <v>2.0045999999999999</v>
      </c>
      <c r="BN1210" s="3">
        <v>0.94281000000000004</v>
      </c>
      <c r="BO1210" s="3">
        <v>0</v>
      </c>
      <c r="BP1210" s="3">
        <v>0.66081000000000001</v>
      </c>
      <c r="BQ1210" s="3">
        <v>0</v>
      </c>
      <c r="BR1210" s="3">
        <v>2.4315000000000002</v>
      </c>
      <c r="BS1210" s="3">
        <v>1.0499000000000001</v>
      </c>
      <c r="BT1210" s="3">
        <v>1.6841999999999999</v>
      </c>
      <c r="BU1210" s="3">
        <v>1.8572</v>
      </c>
      <c r="BV1210" s="3">
        <v>1.0967</v>
      </c>
      <c r="BW1210" s="3">
        <v>0.89468999999999999</v>
      </c>
      <c r="BX1210" s="3">
        <v>1.9664999999999999</v>
      </c>
      <c r="BY1210" s="3">
        <v>0.79032000000000002</v>
      </c>
      <c r="BZ1210" s="3">
        <v>2.1776</v>
      </c>
      <c r="CA1210" s="3">
        <v>0.2099</v>
      </c>
      <c r="CB1210" s="3">
        <v>1.3487</v>
      </c>
      <c r="CC1210" s="3">
        <v>0.33406999999999998</v>
      </c>
      <c r="CD1210" s="3">
        <v>0.23462</v>
      </c>
      <c r="CE1210" s="3">
        <v>1.1041000000000001</v>
      </c>
      <c r="CF1210" s="3">
        <v>0.91857</v>
      </c>
      <c r="CG1210" s="3">
        <v>0.61999000000000004</v>
      </c>
      <c r="CH1210" s="3">
        <v>0.47104000000000001</v>
      </c>
      <c r="CI1210" s="3">
        <v>0.72972999999999999</v>
      </c>
      <c r="CJ1210" s="3">
        <v>2.5327000000000002</v>
      </c>
      <c r="CK1210" s="3">
        <v>0.71204000000000001</v>
      </c>
      <c r="CL1210" s="3">
        <v>1.7059</v>
      </c>
      <c r="CM1210" s="3">
        <v>0.54645999999999995</v>
      </c>
      <c r="CN1210" s="3">
        <v>0.71506999999999998</v>
      </c>
      <c r="CO1210" s="3">
        <v>0.72131999999999996</v>
      </c>
      <c r="CP1210" s="3">
        <v>0.11186</v>
      </c>
      <c r="CQ1210" s="3">
        <v>1.4702E-2</v>
      </c>
      <c r="CR1210" s="3">
        <v>1.0524</v>
      </c>
      <c r="CS1210" s="3">
        <v>1.5921000000000001</v>
      </c>
      <c r="CT1210" s="3">
        <v>0.94403999999999999</v>
      </c>
      <c r="CU1210" s="3">
        <v>0.37273000000000001</v>
      </c>
    </row>
    <row r="1211" spans="1:99" x14ac:dyDescent="0.2">
      <c r="A1211" t="s">
        <v>522</v>
      </c>
      <c r="B1211" s="3">
        <v>3.5343</v>
      </c>
      <c r="C1211" s="3">
        <v>4.3398000000000003</v>
      </c>
      <c r="D1211" s="3">
        <v>5.2257999999999996</v>
      </c>
      <c r="E1211" s="3">
        <v>1.6992</v>
      </c>
      <c r="F1211" s="3">
        <v>1.4571000000000001</v>
      </c>
      <c r="G1211" s="3">
        <v>2.5804999999999998</v>
      </c>
      <c r="H1211" s="3">
        <v>2.9310999999999998</v>
      </c>
      <c r="I1211" s="3">
        <v>2.4043999999999999</v>
      </c>
      <c r="J1211" s="3">
        <v>5.2474999999999996</v>
      </c>
      <c r="K1211" s="3">
        <v>3.0173000000000001</v>
      </c>
      <c r="L1211" s="3">
        <v>1.9113</v>
      </c>
      <c r="M1211" s="3">
        <v>2.4504999999999999</v>
      </c>
      <c r="N1211" s="3">
        <v>3.2391000000000001</v>
      </c>
      <c r="O1211" s="3">
        <v>4.6368</v>
      </c>
      <c r="P1211" s="3">
        <v>4.8148999999999997</v>
      </c>
      <c r="Q1211" s="3">
        <v>3.7545999999999999</v>
      </c>
      <c r="R1211" s="3">
        <v>6.0609999999999999</v>
      </c>
      <c r="S1211" s="3">
        <v>3.976</v>
      </c>
      <c r="T1211" s="3">
        <v>4.7047999999999996</v>
      </c>
      <c r="U1211" s="3">
        <v>4.4695999999999998</v>
      </c>
      <c r="V1211" s="3">
        <v>1.6820999999999999</v>
      </c>
      <c r="W1211" s="3">
        <v>0.64402000000000004</v>
      </c>
      <c r="X1211" s="3">
        <v>3.7824</v>
      </c>
      <c r="Y1211" s="3">
        <v>2.5510999999999999</v>
      </c>
      <c r="Z1211" s="3">
        <v>3.3822999999999999</v>
      </c>
      <c r="AA1211" s="3">
        <v>3.2477</v>
      </c>
      <c r="AB1211" s="3">
        <v>3.2319</v>
      </c>
      <c r="AC1211" s="3">
        <v>2.6400999999999999</v>
      </c>
      <c r="AD1211" s="3">
        <v>3.4708000000000001</v>
      </c>
      <c r="AE1211" s="3">
        <v>1.3623000000000001</v>
      </c>
      <c r="AF1211" s="3">
        <v>3.4138999999999999</v>
      </c>
      <c r="AG1211" s="3">
        <v>2.5274999999999999</v>
      </c>
      <c r="AH1211" s="3">
        <v>7.4238</v>
      </c>
      <c r="AI1211" s="3">
        <v>6.0854999999999997</v>
      </c>
      <c r="AJ1211" s="3">
        <v>5.8974000000000002</v>
      </c>
      <c r="AK1211" s="3">
        <v>3.3176999999999999</v>
      </c>
      <c r="AL1211" s="3">
        <v>3.9445999999999999</v>
      </c>
      <c r="AM1211" s="3">
        <v>3.6515</v>
      </c>
      <c r="AN1211" s="3">
        <v>5.6614000000000004</v>
      </c>
      <c r="AO1211" s="3">
        <v>5.4396000000000004</v>
      </c>
      <c r="AP1211" s="3">
        <v>2.7423999999999999</v>
      </c>
      <c r="AQ1211" s="3">
        <v>5.6135000000000002</v>
      </c>
      <c r="AR1211" s="3">
        <v>3.0842000000000001</v>
      </c>
      <c r="AS1211" s="3">
        <v>4.2927</v>
      </c>
      <c r="AT1211" s="3">
        <v>2.585</v>
      </c>
      <c r="AU1211" s="3">
        <v>6.0663</v>
      </c>
      <c r="AV1211" s="3">
        <v>5.0303000000000004</v>
      </c>
      <c r="AW1211" s="3">
        <v>1.8552999999999999</v>
      </c>
      <c r="AX1211" s="3">
        <v>2.6419999999999999</v>
      </c>
      <c r="AY1211" s="3">
        <v>2.5870000000000002</v>
      </c>
      <c r="AZ1211" s="3">
        <v>3.6856</v>
      </c>
      <c r="BA1211" s="3">
        <v>1.3642000000000001</v>
      </c>
      <c r="BB1211" s="3">
        <v>3.3376999999999999</v>
      </c>
      <c r="BC1211" s="3">
        <v>5.1745000000000001</v>
      </c>
      <c r="BD1211" s="3">
        <v>4.4410999999999996</v>
      </c>
      <c r="BE1211" s="3">
        <v>3.9752999999999998</v>
      </c>
      <c r="BF1211" s="3">
        <v>1.4690000000000001</v>
      </c>
      <c r="BG1211" s="3">
        <v>2.6661000000000001</v>
      </c>
      <c r="BH1211" s="3">
        <v>2.9224999999999999</v>
      </c>
      <c r="BI1211" s="3">
        <v>2.3967000000000001</v>
      </c>
      <c r="BJ1211" s="3">
        <v>5.7210000000000001</v>
      </c>
      <c r="BK1211" s="3">
        <v>4.5815000000000001</v>
      </c>
      <c r="BL1211" s="3">
        <v>4.5983000000000001</v>
      </c>
      <c r="BM1211" s="3">
        <v>5.3204000000000002</v>
      </c>
      <c r="BN1211" s="3">
        <v>2.8369</v>
      </c>
      <c r="BO1211" s="3">
        <v>1.5062</v>
      </c>
      <c r="BP1211" s="3">
        <v>3.4527000000000001</v>
      </c>
      <c r="BQ1211" s="3">
        <v>1.7922</v>
      </c>
      <c r="BR1211" s="3">
        <v>6.4278000000000004</v>
      </c>
      <c r="BS1211" s="3">
        <v>4.0697999999999999</v>
      </c>
      <c r="BT1211" s="3">
        <v>4.1715</v>
      </c>
      <c r="BU1211" s="3">
        <v>5.0782999999999996</v>
      </c>
      <c r="BV1211" s="3">
        <v>4.1959999999999997</v>
      </c>
      <c r="BW1211" s="3">
        <v>3.5165999999999999</v>
      </c>
      <c r="BX1211" s="3">
        <v>4.7126999999999999</v>
      </c>
      <c r="BY1211" s="3">
        <v>2.6368</v>
      </c>
      <c r="BZ1211" s="3">
        <v>4.9077000000000002</v>
      </c>
      <c r="CA1211" s="3">
        <v>1.4441999999999999</v>
      </c>
      <c r="CB1211" s="3">
        <v>4.2145999999999999</v>
      </c>
      <c r="CC1211" s="3">
        <v>1.4392</v>
      </c>
      <c r="CD1211" s="3">
        <v>0.52617000000000003</v>
      </c>
      <c r="CE1211" s="3">
        <v>4.1185</v>
      </c>
      <c r="CF1211" s="3">
        <v>3.2589000000000001</v>
      </c>
      <c r="CG1211" s="3">
        <v>2.4683000000000002</v>
      </c>
      <c r="CH1211" s="3">
        <v>2.4228000000000001</v>
      </c>
      <c r="CI1211" s="3">
        <v>4.2678000000000003</v>
      </c>
      <c r="CJ1211" s="3">
        <v>6.2519</v>
      </c>
      <c r="CK1211" s="3">
        <v>3.9853000000000001</v>
      </c>
      <c r="CL1211" s="3">
        <v>6.1298000000000004</v>
      </c>
      <c r="CM1211" s="3">
        <v>0.84716999999999998</v>
      </c>
      <c r="CN1211" s="3">
        <v>2.8163</v>
      </c>
      <c r="CO1211" s="3">
        <v>3.2191999999999998</v>
      </c>
      <c r="CP1211" s="3">
        <v>2.5019</v>
      </c>
      <c r="CQ1211" s="3">
        <v>2.0482999999999998</v>
      </c>
      <c r="CR1211" s="3">
        <v>1.8587</v>
      </c>
      <c r="CS1211" s="3">
        <v>3.9218999999999999</v>
      </c>
      <c r="CT1211" s="3">
        <v>4.1083999999999996</v>
      </c>
      <c r="CU1211" s="3">
        <v>4.6627000000000001</v>
      </c>
    </row>
    <row r="1212" spans="1:99" x14ac:dyDescent="0.2">
      <c r="A1212" t="s">
        <v>1725</v>
      </c>
      <c r="B1212" s="3">
        <v>1.2996000000000001</v>
      </c>
      <c r="C1212" s="3">
        <v>1.1334</v>
      </c>
      <c r="D1212" s="3">
        <v>1.4288000000000001</v>
      </c>
      <c r="E1212" s="3">
        <v>2.8193000000000001</v>
      </c>
      <c r="F1212" s="3">
        <v>8.9936000000000002E-2</v>
      </c>
      <c r="G1212" s="3">
        <v>0.42869000000000002</v>
      </c>
      <c r="H1212" s="3">
        <v>0.88170000000000004</v>
      </c>
      <c r="I1212" s="3">
        <v>1.0213000000000001</v>
      </c>
      <c r="J1212" s="3">
        <v>0.92152999999999996</v>
      </c>
      <c r="K1212" s="3">
        <v>0.97382999999999997</v>
      </c>
      <c r="L1212" s="3">
        <v>0.19112999999999999</v>
      </c>
      <c r="M1212" s="3">
        <v>0.51602000000000003</v>
      </c>
      <c r="N1212" s="3">
        <v>1.0714999999999999</v>
      </c>
      <c r="O1212" s="3">
        <v>0.14288999999999999</v>
      </c>
      <c r="P1212" s="3">
        <v>0</v>
      </c>
      <c r="Q1212" s="3">
        <v>0.13012000000000001</v>
      </c>
      <c r="R1212" s="3">
        <v>0.43387999999999999</v>
      </c>
      <c r="S1212" s="3">
        <v>0.17013</v>
      </c>
      <c r="T1212" s="3">
        <v>0.51963999999999999</v>
      </c>
      <c r="U1212" s="3">
        <v>0.55954999999999999</v>
      </c>
      <c r="V1212" s="3">
        <v>0.55522000000000005</v>
      </c>
      <c r="W1212" s="3">
        <v>0.12605</v>
      </c>
      <c r="X1212" s="3">
        <v>0</v>
      </c>
      <c r="Y1212" s="3">
        <v>3.7770999999999999E-2</v>
      </c>
      <c r="Z1212" s="3">
        <v>1.2024999999999999</v>
      </c>
      <c r="AA1212" s="3">
        <v>0.28215000000000001</v>
      </c>
      <c r="AB1212" s="3">
        <v>1.1224000000000001</v>
      </c>
      <c r="AC1212" s="3">
        <v>0.65654000000000001</v>
      </c>
      <c r="AD1212" s="3">
        <v>7.0541000000000006E-2</v>
      </c>
      <c r="AE1212" s="3">
        <v>0.54503000000000001</v>
      </c>
      <c r="AF1212" s="3">
        <v>0.17533000000000001</v>
      </c>
      <c r="AG1212" s="3">
        <v>0.38419999999999999</v>
      </c>
      <c r="AH1212" s="3">
        <v>2.3673999999999999</v>
      </c>
      <c r="AI1212" s="3">
        <v>0.79779999999999995</v>
      </c>
      <c r="AJ1212" s="3">
        <v>0.61556</v>
      </c>
      <c r="AK1212" s="3">
        <v>0.39134000000000002</v>
      </c>
      <c r="AL1212" s="3">
        <v>2.3893000000000001E-2</v>
      </c>
      <c r="AM1212" s="3">
        <v>7.2621000000000005E-2</v>
      </c>
      <c r="AN1212" s="3">
        <v>0.13586000000000001</v>
      </c>
      <c r="AO1212" s="3">
        <v>0.21623000000000001</v>
      </c>
      <c r="AP1212" s="3">
        <v>0.43319000000000002</v>
      </c>
      <c r="AQ1212" s="3">
        <v>0.81042000000000003</v>
      </c>
      <c r="AR1212" s="3">
        <v>0.41072999999999998</v>
      </c>
      <c r="AS1212" s="3">
        <v>0.66261999999999999</v>
      </c>
      <c r="AT1212" s="3">
        <v>0.60274000000000005</v>
      </c>
      <c r="AU1212" s="3">
        <v>1.6043000000000001</v>
      </c>
      <c r="AV1212" s="3">
        <v>2.6274999999999999</v>
      </c>
      <c r="AW1212" s="3">
        <v>1.8134999999999999</v>
      </c>
      <c r="AX1212" s="3">
        <v>1.6789000000000001</v>
      </c>
      <c r="AY1212" s="3">
        <v>2.1316000000000002</v>
      </c>
      <c r="AZ1212" s="3">
        <v>0.47966999999999999</v>
      </c>
      <c r="BA1212" s="3">
        <v>0.67191000000000001</v>
      </c>
      <c r="BB1212" s="3">
        <v>0.53856000000000004</v>
      </c>
      <c r="BC1212" s="3">
        <v>0.28971000000000002</v>
      </c>
      <c r="BD1212" s="3">
        <v>0.28850999999999999</v>
      </c>
      <c r="BE1212" s="3">
        <v>8.6639999999999995E-2</v>
      </c>
      <c r="BF1212" s="3">
        <v>0.36797999999999997</v>
      </c>
      <c r="BG1212" s="3">
        <v>0.40827999999999998</v>
      </c>
      <c r="BH1212" s="3">
        <v>0.34961999999999999</v>
      </c>
      <c r="BI1212" s="3">
        <v>0.29310999999999998</v>
      </c>
      <c r="BJ1212" s="3">
        <v>2.2313000000000001</v>
      </c>
      <c r="BK1212" s="3">
        <v>1.3905000000000001</v>
      </c>
      <c r="BL1212" s="3">
        <v>0.50938000000000005</v>
      </c>
      <c r="BM1212" s="3">
        <v>0.19603000000000001</v>
      </c>
      <c r="BN1212" s="3">
        <v>0.79337000000000002</v>
      </c>
      <c r="BO1212" s="3">
        <v>0</v>
      </c>
      <c r="BP1212" s="3">
        <v>0.15812999999999999</v>
      </c>
      <c r="BQ1212" s="3">
        <v>2.7515999999999999E-2</v>
      </c>
      <c r="BR1212" s="3">
        <v>1.1539999999999999</v>
      </c>
      <c r="BS1212" s="3">
        <v>0.29510999999999998</v>
      </c>
      <c r="BT1212" s="3">
        <v>0.58367000000000002</v>
      </c>
      <c r="BU1212" s="3">
        <v>0.64212000000000002</v>
      </c>
      <c r="BV1212" s="3">
        <v>2.6353999999999999E-2</v>
      </c>
      <c r="BW1212" s="3">
        <v>9.0993000000000004E-2</v>
      </c>
      <c r="BX1212" s="3">
        <v>1.2177</v>
      </c>
      <c r="BY1212" s="3">
        <v>0.21437999999999999</v>
      </c>
      <c r="BZ1212" s="3">
        <v>0.27038000000000001</v>
      </c>
      <c r="CA1212" s="3">
        <v>0</v>
      </c>
      <c r="CB1212" s="3">
        <v>0</v>
      </c>
      <c r="CC1212" s="3">
        <v>0.28614000000000001</v>
      </c>
      <c r="CD1212" s="3">
        <v>0.10931</v>
      </c>
      <c r="CE1212" s="3">
        <v>0.74487999999999999</v>
      </c>
      <c r="CF1212" s="3">
        <v>0.79415000000000002</v>
      </c>
      <c r="CG1212" s="3">
        <v>0</v>
      </c>
      <c r="CH1212" s="3">
        <v>0.27057999999999999</v>
      </c>
      <c r="CI1212" s="3">
        <v>0.92171000000000003</v>
      </c>
      <c r="CJ1212" s="3">
        <v>1.0591999999999999</v>
      </c>
      <c r="CK1212" s="3">
        <v>0</v>
      </c>
      <c r="CL1212" s="3">
        <v>0.80417000000000005</v>
      </c>
      <c r="CM1212" s="3">
        <v>8.7202000000000002E-2</v>
      </c>
      <c r="CN1212" s="3">
        <v>0</v>
      </c>
      <c r="CO1212" s="3">
        <v>3.4347999999999997E-2</v>
      </c>
      <c r="CP1212" s="3">
        <v>0.15936</v>
      </c>
      <c r="CQ1212" s="3">
        <v>0.10784000000000001</v>
      </c>
      <c r="CR1212" s="3">
        <v>0.34287000000000001</v>
      </c>
      <c r="CS1212" s="3">
        <v>1.3434999999999999</v>
      </c>
      <c r="CT1212" s="3">
        <v>0.12339</v>
      </c>
      <c r="CU1212" s="3">
        <v>0.11073</v>
      </c>
    </row>
    <row r="1213" spans="1:99" x14ac:dyDescent="0.2">
      <c r="A1213" t="s">
        <v>1726</v>
      </c>
      <c r="B1213" s="3">
        <v>2.1858</v>
      </c>
      <c r="C1213" s="3">
        <v>4.8348000000000004</v>
      </c>
      <c r="D1213" s="3">
        <v>3.6602999999999999</v>
      </c>
      <c r="E1213" s="3">
        <v>2.5428000000000002</v>
      </c>
      <c r="F1213" s="3">
        <v>0.62712999999999997</v>
      </c>
      <c r="G1213" s="3">
        <v>1.0629999999999999</v>
      </c>
      <c r="H1213" s="3">
        <v>1.3985000000000001</v>
      </c>
      <c r="I1213" s="3">
        <v>3.9668000000000001</v>
      </c>
      <c r="J1213" s="3">
        <v>2.8424</v>
      </c>
      <c r="K1213" s="3">
        <v>3.6381000000000001</v>
      </c>
      <c r="L1213" s="3">
        <v>1.6342000000000001</v>
      </c>
      <c r="M1213" s="3">
        <v>1.6589</v>
      </c>
      <c r="N1213" s="3">
        <v>2.597</v>
      </c>
      <c r="O1213" s="3">
        <v>0.43087999999999999</v>
      </c>
      <c r="P1213" s="3">
        <v>0.13006999999999999</v>
      </c>
      <c r="Q1213" s="3">
        <v>2.1825999999999999</v>
      </c>
      <c r="R1213" s="3">
        <v>1.5993999999999999</v>
      </c>
      <c r="S1213" s="3">
        <v>0.98085999999999995</v>
      </c>
      <c r="T1213" s="3">
        <v>2.0099</v>
      </c>
      <c r="U1213" s="3">
        <v>2.4167000000000001</v>
      </c>
      <c r="V1213" s="3">
        <v>0.67276000000000002</v>
      </c>
      <c r="W1213" s="3">
        <v>0.98424</v>
      </c>
      <c r="X1213" s="3">
        <v>0.67251000000000005</v>
      </c>
      <c r="Y1213" s="3">
        <v>1.31</v>
      </c>
      <c r="Z1213" s="3">
        <v>2.1680000000000001</v>
      </c>
      <c r="AA1213" s="3">
        <v>1.2137</v>
      </c>
      <c r="AB1213" s="3">
        <v>2.5464000000000002</v>
      </c>
      <c r="AC1213" s="3">
        <v>2.0032000000000001</v>
      </c>
      <c r="AD1213" s="3">
        <v>0.47989999999999999</v>
      </c>
      <c r="AE1213" s="3">
        <v>2.3698999999999999</v>
      </c>
      <c r="AF1213" s="3">
        <v>1.3549</v>
      </c>
      <c r="AG1213" s="3">
        <v>2.0767000000000002</v>
      </c>
      <c r="AH1213" s="3">
        <v>4.7340999999999998</v>
      </c>
      <c r="AI1213" s="3">
        <v>3.9447000000000001</v>
      </c>
      <c r="AJ1213" s="3">
        <v>3.1501999999999999</v>
      </c>
      <c r="AK1213" s="3">
        <v>1.8107</v>
      </c>
      <c r="AL1213" s="3">
        <v>0.79974000000000001</v>
      </c>
      <c r="AM1213" s="3">
        <v>0.86038999999999999</v>
      </c>
      <c r="AN1213" s="3">
        <v>1.2418</v>
      </c>
      <c r="AO1213" s="3">
        <v>1.78</v>
      </c>
      <c r="AP1213" s="3">
        <v>2.9197000000000002</v>
      </c>
      <c r="AQ1213" s="3">
        <v>2.9807999999999999</v>
      </c>
      <c r="AR1213" s="3">
        <v>2.4731999999999998</v>
      </c>
      <c r="AS1213" s="3">
        <v>3.1958000000000002</v>
      </c>
      <c r="AT1213" s="3">
        <v>2.3591000000000002</v>
      </c>
      <c r="AU1213" s="3">
        <v>2.4163999999999999</v>
      </c>
      <c r="AV1213" s="3">
        <v>6.3719999999999999</v>
      </c>
      <c r="AW1213" s="3">
        <v>3.0062000000000002</v>
      </c>
      <c r="AX1213" s="3">
        <v>3.0139</v>
      </c>
      <c r="AY1213" s="3">
        <v>3.1040999999999999</v>
      </c>
      <c r="AZ1213" s="3">
        <v>1.7834000000000001</v>
      </c>
      <c r="BA1213" s="3">
        <v>1.9198999999999999</v>
      </c>
      <c r="BB1213" s="3">
        <v>2.9838</v>
      </c>
      <c r="BC1213" s="3">
        <v>1.3660000000000001</v>
      </c>
      <c r="BD1213" s="3">
        <v>1.5111000000000001</v>
      </c>
      <c r="BE1213" s="3">
        <v>2.6444000000000001</v>
      </c>
      <c r="BF1213" s="3">
        <v>2.5032999999999999</v>
      </c>
      <c r="BG1213" s="3">
        <v>1.7364999999999999</v>
      </c>
      <c r="BH1213" s="3">
        <v>1.6706000000000001</v>
      </c>
      <c r="BI1213" s="3">
        <v>1.2307999999999999</v>
      </c>
      <c r="BJ1213" s="3">
        <v>4.1087999999999996</v>
      </c>
      <c r="BK1213" s="3">
        <v>3.4994999999999998</v>
      </c>
      <c r="BL1213" s="3">
        <v>2.4937999999999998</v>
      </c>
      <c r="BM1213" s="3">
        <v>1.1798999999999999</v>
      </c>
      <c r="BN1213" s="3">
        <v>1.3244</v>
      </c>
      <c r="BO1213" s="3">
        <v>1.1966000000000001</v>
      </c>
      <c r="BP1213" s="3">
        <v>2.2513000000000001</v>
      </c>
      <c r="BQ1213" s="3">
        <v>0.10337</v>
      </c>
      <c r="BR1213" s="3">
        <v>3.2507999999999999</v>
      </c>
      <c r="BS1213" s="3">
        <v>1.7206999999999999</v>
      </c>
      <c r="BT1213" s="3">
        <v>2.7374000000000001</v>
      </c>
      <c r="BU1213" s="3">
        <v>3.3376000000000001</v>
      </c>
      <c r="BV1213" s="3">
        <v>1.6312</v>
      </c>
      <c r="BW1213" s="3">
        <v>1.6417999999999999</v>
      </c>
      <c r="BX1213" s="3">
        <v>0.64910999999999996</v>
      </c>
      <c r="BY1213" s="3">
        <v>0.92693000000000003</v>
      </c>
      <c r="BZ1213" s="3">
        <v>1.8436999999999999</v>
      </c>
      <c r="CA1213" s="3">
        <v>0.73018000000000005</v>
      </c>
      <c r="CB1213" s="3">
        <v>9.0798000000000004E-2</v>
      </c>
      <c r="CC1213" s="3">
        <v>2.4096000000000002</v>
      </c>
      <c r="CD1213" s="3">
        <v>1.7508999999999999</v>
      </c>
      <c r="CE1213" s="3">
        <v>3.1747000000000001</v>
      </c>
      <c r="CF1213" s="3">
        <v>2.4601000000000002</v>
      </c>
      <c r="CG1213" s="3">
        <v>0.33517000000000002</v>
      </c>
      <c r="CH1213" s="3">
        <v>1.8496999999999999</v>
      </c>
      <c r="CI1213" s="3">
        <v>2.3681000000000001</v>
      </c>
      <c r="CJ1213" s="3">
        <v>3.3532999999999999</v>
      </c>
      <c r="CK1213" s="3">
        <v>0.22406999999999999</v>
      </c>
      <c r="CL1213" s="3">
        <v>3.1551999999999998</v>
      </c>
      <c r="CM1213" s="3">
        <v>2.0581999999999998</v>
      </c>
      <c r="CN1213" s="3">
        <v>2.3315000000000001</v>
      </c>
      <c r="CO1213" s="3">
        <v>1.278</v>
      </c>
      <c r="CP1213" s="3">
        <v>0.61480999999999997</v>
      </c>
      <c r="CQ1213" s="3">
        <v>0.23222000000000001</v>
      </c>
      <c r="CR1213" s="3">
        <v>1.2464999999999999</v>
      </c>
      <c r="CS1213" s="3">
        <v>2.9196</v>
      </c>
      <c r="CT1213" s="3">
        <v>0.84174000000000004</v>
      </c>
      <c r="CU1213" s="3">
        <v>1.3331</v>
      </c>
    </row>
    <row r="1214" spans="1:99" x14ac:dyDescent="0.2">
      <c r="A1214" t="s">
        <v>1727</v>
      </c>
      <c r="B1214" s="3">
        <v>0.76954999999999996</v>
      </c>
      <c r="C1214" s="3">
        <v>0.49312</v>
      </c>
      <c r="D1214" s="3">
        <v>0.94166000000000005</v>
      </c>
      <c r="E1214" s="3">
        <v>0.1913</v>
      </c>
      <c r="F1214" s="3">
        <v>3.5515999999999999E-2</v>
      </c>
      <c r="G1214" s="3">
        <v>0.24479999999999999</v>
      </c>
      <c r="H1214" s="3">
        <v>1.0047999999999999</v>
      </c>
      <c r="I1214" s="3">
        <v>0.58818000000000004</v>
      </c>
      <c r="J1214" s="3">
        <v>0.38199</v>
      </c>
      <c r="K1214" s="3">
        <v>0.77210999999999996</v>
      </c>
      <c r="L1214" s="3">
        <v>0.17263000000000001</v>
      </c>
      <c r="M1214" s="3">
        <v>0.20716999999999999</v>
      </c>
      <c r="N1214" s="3">
        <v>0.36685000000000001</v>
      </c>
      <c r="O1214" s="3">
        <v>0.11194</v>
      </c>
      <c r="P1214" s="3">
        <v>6.6793000000000005E-2</v>
      </c>
      <c r="Q1214" s="3">
        <v>0.47519</v>
      </c>
      <c r="R1214" s="3">
        <v>0.12891</v>
      </c>
      <c r="S1214" s="3">
        <v>0.10781</v>
      </c>
      <c r="T1214" s="3">
        <v>0.17995</v>
      </c>
      <c r="U1214" s="3">
        <v>0.42856</v>
      </c>
      <c r="V1214" s="3">
        <v>2.4392E-2</v>
      </c>
      <c r="W1214" s="3">
        <v>3.363E-2</v>
      </c>
      <c r="X1214" s="3">
        <v>0.25033</v>
      </c>
      <c r="Y1214" s="3">
        <v>5.0989E-2</v>
      </c>
      <c r="Z1214" s="3">
        <v>0</v>
      </c>
      <c r="AA1214" s="3">
        <v>0.18396999999999999</v>
      </c>
      <c r="AB1214" s="3">
        <v>0.11698</v>
      </c>
      <c r="AC1214" s="3">
        <v>0.33013999999999999</v>
      </c>
      <c r="AD1214" s="3">
        <v>9.4853999999999994E-2</v>
      </c>
      <c r="AE1214" s="3">
        <v>0.51515</v>
      </c>
      <c r="AF1214" s="3">
        <v>8.7583999999999995E-2</v>
      </c>
      <c r="AG1214" s="3">
        <v>0.12257</v>
      </c>
      <c r="AH1214" s="3">
        <v>2.7970000000000002</v>
      </c>
      <c r="AI1214" s="3">
        <v>0.75758000000000003</v>
      </c>
      <c r="AJ1214" s="3">
        <v>0.60229999999999995</v>
      </c>
      <c r="AK1214" s="3">
        <v>0.10962</v>
      </c>
      <c r="AL1214" s="3">
        <v>3.6865000000000002E-2</v>
      </c>
      <c r="AM1214" s="3">
        <v>0.13377</v>
      </c>
      <c r="AN1214" s="3">
        <v>0.10638</v>
      </c>
      <c r="AO1214" s="3">
        <v>8.7669999999999998E-2</v>
      </c>
      <c r="AP1214" s="3">
        <v>0.41327999999999998</v>
      </c>
      <c r="AQ1214" s="3">
        <v>0.58072000000000001</v>
      </c>
      <c r="AR1214" s="3">
        <v>6.0102000000000003E-2</v>
      </c>
      <c r="AS1214" s="3">
        <v>0.22500999999999999</v>
      </c>
      <c r="AT1214" s="3">
        <v>0</v>
      </c>
      <c r="AU1214" s="3">
        <v>1.55</v>
      </c>
      <c r="AV1214" s="3">
        <v>1.9140999999999999</v>
      </c>
      <c r="AW1214" s="3">
        <v>0.42427999999999999</v>
      </c>
      <c r="AX1214" s="3">
        <v>0.33267999999999998</v>
      </c>
      <c r="AY1214" s="3">
        <v>0.40139000000000002</v>
      </c>
      <c r="AZ1214" s="3">
        <v>0.29304000000000002</v>
      </c>
      <c r="BA1214" s="3">
        <v>0</v>
      </c>
      <c r="BB1214" s="3">
        <v>0.31420999999999999</v>
      </c>
      <c r="BC1214" s="3">
        <v>0.41488999999999998</v>
      </c>
      <c r="BD1214" s="3">
        <v>0.13134000000000001</v>
      </c>
      <c r="BE1214" s="3">
        <v>0</v>
      </c>
      <c r="BF1214" s="3">
        <v>2.9232000000000001E-2</v>
      </c>
      <c r="BG1214" s="3">
        <v>0.81596000000000002</v>
      </c>
      <c r="BH1214" s="3">
        <v>0.21843000000000001</v>
      </c>
      <c r="BI1214" s="3">
        <v>0.23215</v>
      </c>
      <c r="BJ1214" s="3">
        <v>1.0064</v>
      </c>
      <c r="BK1214" s="3">
        <v>1.0820000000000001</v>
      </c>
      <c r="BL1214" s="3">
        <v>0.42359999999999998</v>
      </c>
      <c r="BM1214" s="3">
        <v>7.5088000000000002E-2</v>
      </c>
      <c r="BN1214" s="3">
        <v>0.11718000000000001</v>
      </c>
      <c r="BO1214" s="3">
        <v>0</v>
      </c>
      <c r="BP1214" s="3">
        <v>0</v>
      </c>
      <c r="BQ1214" s="3">
        <v>2.1368999999999999E-2</v>
      </c>
      <c r="BR1214" s="3">
        <v>0.64871999999999996</v>
      </c>
      <c r="BS1214" s="3">
        <v>0.20469000000000001</v>
      </c>
      <c r="BT1214" s="3">
        <v>0.41548000000000002</v>
      </c>
      <c r="BU1214" s="3">
        <v>0.42780000000000001</v>
      </c>
      <c r="BV1214" s="3">
        <v>6.0543E-2</v>
      </c>
      <c r="BW1214" s="3">
        <v>0.54008999999999996</v>
      </c>
      <c r="BX1214" s="3">
        <v>0.15594</v>
      </c>
      <c r="BY1214" s="3">
        <v>8.6886000000000005E-2</v>
      </c>
      <c r="BZ1214" s="3">
        <v>0.16719999999999999</v>
      </c>
      <c r="CA1214" s="3">
        <v>0</v>
      </c>
      <c r="CB1214" s="3">
        <v>0</v>
      </c>
      <c r="CC1214" s="3">
        <v>0</v>
      </c>
      <c r="CD1214" s="3">
        <v>0.20476</v>
      </c>
      <c r="CE1214" s="3">
        <v>0.19596</v>
      </c>
      <c r="CF1214" s="3">
        <v>2.2012E-2</v>
      </c>
      <c r="CG1214" s="3">
        <v>0</v>
      </c>
      <c r="CH1214" s="3">
        <v>0.19577</v>
      </c>
      <c r="CI1214" s="3">
        <v>0.47556999999999999</v>
      </c>
      <c r="CJ1214" s="3">
        <v>0.47708</v>
      </c>
      <c r="CK1214" s="3">
        <v>0</v>
      </c>
      <c r="CL1214" s="3">
        <v>0.83655999999999997</v>
      </c>
      <c r="CM1214" s="3">
        <v>3.4417000000000003E-2</v>
      </c>
      <c r="CN1214" s="3">
        <v>1.8245000000000001E-2</v>
      </c>
      <c r="CO1214" s="3">
        <v>2.6689000000000001E-2</v>
      </c>
      <c r="CP1214" s="3">
        <v>0</v>
      </c>
      <c r="CQ1214" s="3">
        <v>0</v>
      </c>
      <c r="CR1214" s="3">
        <v>0.33328000000000002</v>
      </c>
      <c r="CS1214" s="3">
        <v>0.74922</v>
      </c>
      <c r="CT1214" s="3">
        <v>9.6527000000000002E-2</v>
      </c>
      <c r="CU1214" s="3">
        <v>2.2127000000000001E-2</v>
      </c>
    </row>
    <row r="1215" spans="1:99" x14ac:dyDescent="0.2">
      <c r="A1215" t="s">
        <v>1728</v>
      </c>
      <c r="B1215" s="3">
        <v>2.5276999999999998</v>
      </c>
      <c r="C1215" s="3">
        <v>1.6666000000000001</v>
      </c>
      <c r="D1215" s="3">
        <v>2.7002000000000002</v>
      </c>
      <c r="E1215" s="3">
        <v>0.47942000000000001</v>
      </c>
      <c r="F1215" s="3">
        <v>0.22980999999999999</v>
      </c>
      <c r="G1215" s="3">
        <v>0.68579999999999997</v>
      </c>
      <c r="H1215" s="3">
        <v>0.95789000000000002</v>
      </c>
      <c r="I1215" s="3">
        <v>1.9967999999999999</v>
      </c>
      <c r="J1215" s="3">
        <v>2.4517000000000002</v>
      </c>
      <c r="K1215" s="3">
        <v>0.82528999999999997</v>
      </c>
      <c r="L1215" s="3">
        <v>0.34884999999999999</v>
      </c>
      <c r="M1215" s="3">
        <v>0.11699</v>
      </c>
      <c r="N1215" s="3">
        <v>1.3802000000000001</v>
      </c>
      <c r="O1215" s="3">
        <v>9.1148000000000007E-2</v>
      </c>
      <c r="P1215" s="3">
        <v>3.1236E-2</v>
      </c>
      <c r="Q1215" s="3">
        <v>1.0298</v>
      </c>
      <c r="R1215" s="3">
        <v>2.8035999999999998E-2</v>
      </c>
      <c r="S1215" s="3">
        <v>0.31778000000000001</v>
      </c>
      <c r="T1215" s="3">
        <v>1.3617999999999999</v>
      </c>
      <c r="U1215" s="3">
        <v>0.71287999999999996</v>
      </c>
      <c r="V1215" s="3">
        <v>1.2499</v>
      </c>
      <c r="W1215" s="3">
        <v>1.6746000000000001</v>
      </c>
      <c r="X1215" s="3">
        <v>0</v>
      </c>
      <c r="Y1215" s="3">
        <v>8.3172999999999997E-2</v>
      </c>
      <c r="Z1215" s="3">
        <v>0.81023999999999996</v>
      </c>
      <c r="AA1215" s="3">
        <v>0.72455000000000003</v>
      </c>
      <c r="AB1215" s="3">
        <v>1.4926999999999999</v>
      </c>
      <c r="AC1215" s="3">
        <v>0.45950000000000002</v>
      </c>
      <c r="AD1215" s="3">
        <v>0.55664000000000002</v>
      </c>
      <c r="AE1215" s="3">
        <v>1.2364999999999999</v>
      </c>
      <c r="AF1215" s="3">
        <v>0.61807999999999996</v>
      </c>
      <c r="AG1215" s="3">
        <v>1.75</v>
      </c>
      <c r="AH1215" s="3">
        <v>4.5526999999999997</v>
      </c>
      <c r="AI1215" s="3">
        <v>2.2124000000000001</v>
      </c>
      <c r="AJ1215" s="3">
        <v>2.2732000000000001</v>
      </c>
      <c r="AK1215" s="3">
        <v>2.0049999999999999</v>
      </c>
      <c r="AL1215" s="3">
        <v>1.074E-2</v>
      </c>
      <c r="AM1215" s="3">
        <v>0.46758</v>
      </c>
      <c r="AN1215" s="3">
        <v>0.91356999999999999</v>
      </c>
      <c r="AO1215" s="3">
        <v>1.6087</v>
      </c>
      <c r="AP1215" s="3">
        <v>2.8511000000000002</v>
      </c>
      <c r="AQ1215" s="3">
        <v>3.6865000000000001</v>
      </c>
      <c r="AR1215" s="3">
        <v>0.52817999999999998</v>
      </c>
      <c r="AS1215" s="3">
        <v>2.6806999999999999</v>
      </c>
      <c r="AT1215" s="3">
        <v>0.30104999999999998</v>
      </c>
      <c r="AU1215" s="3">
        <v>0.15332000000000001</v>
      </c>
      <c r="AV1215" s="3">
        <v>5.6731999999999996</v>
      </c>
      <c r="AW1215" s="3">
        <v>0.80747999999999998</v>
      </c>
      <c r="AX1215" s="3">
        <v>1.1567000000000001</v>
      </c>
      <c r="AY1215" s="3">
        <v>4.2207999999999997</v>
      </c>
      <c r="AZ1215" s="3">
        <v>1.1783999999999999</v>
      </c>
      <c r="BA1215" s="3">
        <v>1.5676000000000001</v>
      </c>
      <c r="BB1215" s="3">
        <v>1.0468999999999999</v>
      </c>
      <c r="BC1215" s="3">
        <v>0.83413999999999999</v>
      </c>
      <c r="BD1215" s="3">
        <v>0.68286000000000002</v>
      </c>
      <c r="BE1215" s="3">
        <v>0.85048999999999997</v>
      </c>
      <c r="BF1215" s="3">
        <v>0.16114999999999999</v>
      </c>
      <c r="BG1215" s="3">
        <v>1.7057</v>
      </c>
      <c r="BH1215" s="3">
        <v>0.24945999999999999</v>
      </c>
      <c r="BI1215" s="3">
        <v>0.16472999999999999</v>
      </c>
      <c r="BJ1215" s="3">
        <v>3.278</v>
      </c>
      <c r="BK1215" s="3">
        <v>3.4161000000000001</v>
      </c>
      <c r="BL1215" s="3">
        <v>0.33845999999999998</v>
      </c>
      <c r="BM1215" s="3">
        <v>3.1012</v>
      </c>
      <c r="BN1215" s="3">
        <v>1.4345000000000001</v>
      </c>
      <c r="BO1215" s="3">
        <v>0</v>
      </c>
      <c r="BP1215" s="3">
        <v>0.14230000000000001</v>
      </c>
      <c r="BQ1215" s="3">
        <v>4.8881000000000001E-2</v>
      </c>
      <c r="BR1215" s="3">
        <v>0.86804999999999999</v>
      </c>
      <c r="BS1215" s="3">
        <v>5.7447999999999999E-2</v>
      </c>
      <c r="BT1215" s="3">
        <v>0.29055999999999998</v>
      </c>
      <c r="BU1215" s="3">
        <v>1.3248</v>
      </c>
      <c r="BV1215" s="3">
        <v>4.6830999999999998E-2</v>
      </c>
      <c r="BW1215" s="3">
        <v>1.2383999999999999</v>
      </c>
      <c r="BX1215" s="3">
        <v>1.8935</v>
      </c>
      <c r="BY1215" s="3">
        <v>0.17049</v>
      </c>
      <c r="BZ1215" s="3">
        <v>0.42281000000000002</v>
      </c>
      <c r="CA1215" s="3">
        <v>0.28356999999999999</v>
      </c>
      <c r="CB1215" s="3">
        <v>0.34625</v>
      </c>
      <c r="CC1215" s="3">
        <v>0.23871999999999999</v>
      </c>
      <c r="CD1215" s="3">
        <v>0.86997000000000002</v>
      </c>
      <c r="CE1215" s="3">
        <v>0.54517000000000004</v>
      </c>
      <c r="CF1215" s="3">
        <v>1.2962</v>
      </c>
      <c r="CG1215" s="3">
        <v>6.4197000000000004E-2</v>
      </c>
      <c r="CH1215" s="3">
        <v>0.39928999999999998</v>
      </c>
      <c r="CI1215" s="3">
        <v>3.5632999999999999</v>
      </c>
      <c r="CJ1215" s="3">
        <v>1.0246</v>
      </c>
      <c r="CK1215" s="3">
        <v>0.57264000000000004</v>
      </c>
      <c r="CL1215" s="3">
        <v>3.3496000000000001</v>
      </c>
      <c r="CM1215" s="3">
        <v>2.35</v>
      </c>
      <c r="CN1215" s="3">
        <v>0</v>
      </c>
      <c r="CO1215" s="3">
        <v>0.30703999999999998</v>
      </c>
      <c r="CP1215" s="3">
        <v>0.13286999999999999</v>
      </c>
      <c r="CQ1215" s="3">
        <v>0.12010999999999999</v>
      </c>
      <c r="CR1215" s="3">
        <v>1.6372</v>
      </c>
      <c r="CS1215" s="3">
        <v>0.64627999999999997</v>
      </c>
      <c r="CT1215" s="3">
        <v>0.51751999999999998</v>
      </c>
      <c r="CU1215" s="3">
        <v>8.7415999999999994E-2</v>
      </c>
    </row>
    <row r="1216" spans="1:99" x14ac:dyDescent="0.2">
      <c r="A1216" t="s">
        <v>663</v>
      </c>
      <c r="B1216" s="3">
        <v>2.2362000000000002</v>
      </c>
      <c r="C1216" s="3">
        <v>3.2642000000000002</v>
      </c>
      <c r="D1216" s="3">
        <v>3.2094999999999998</v>
      </c>
      <c r="E1216" s="3">
        <v>2.661</v>
      </c>
      <c r="F1216" s="3">
        <v>0.82216999999999996</v>
      </c>
      <c r="G1216" s="3">
        <v>1.4898</v>
      </c>
      <c r="H1216" s="3">
        <v>3.1787000000000001</v>
      </c>
      <c r="I1216" s="3">
        <v>2.6808000000000001</v>
      </c>
      <c r="J1216" s="3">
        <v>2.1722999999999999</v>
      </c>
      <c r="K1216" s="3">
        <v>1.5324</v>
      </c>
      <c r="L1216" s="3">
        <v>3.6046</v>
      </c>
      <c r="M1216" s="3">
        <v>3.7294999999999998</v>
      </c>
      <c r="N1216" s="3">
        <v>3.1530999999999998</v>
      </c>
      <c r="O1216" s="3">
        <v>4.2442000000000002</v>
      </c>
      <c r="P1216" s="3">
        <v>4.2751999999999999</v>
      </c>
      <c r="Q1216" s="3">
        <v>1.7667999999999999</v>
      </c>
      <c r="R1216" s="3">
        <v>0.91295999999999999</v>
      </c>
      <c r="S1216" s="3">
        <v>2.4973999999999998</v>
      </c>
      <c r="T1216" s="3">
        <v>2.5655000000000001</v>
      </c>
      <c r="U1216" s="3">
        <v>1.5615000000000001</v>
      </c>
      <c r="V1216" s="3">
        <v>2.5432999999999999</v>
      </c>
      <c r="W1216" s="3">
        <v>2.9952000000000001</v>
      </c>
      <c r="X1216" s="3">
        <v>3.4872999999999998</v>
      </c>
      <c r="Y1216" s="3">
        <v>2.2166000000000001</v>
      </c>
      <c r="Z1216" s="3">
        <v>1.3959999999999999</v>
      </c>
      <c r="AA1216" s="3">
        <v>2.7406000000000001</v>
      </c>
      <c r="AB1216" s="3">
        <v>1.0639000000000001</v>
      </c>
      <c r="AC1216" s="3">
        <v>2.1107999999999998</v>
      </c>
      <c r="AD1216" s="3">
        <v>2.1194999999999999</v>
      </c>
      <c r="AE1216" s="3">
        <v>2.2370999999999999</v>
      </c>
      <c r="AF1216" s="3">
        <v>2.5316000000000001</v>
      </c>
      <c r="AG1216" s="3">
        <v>2.3740000000000001</v>
      </c>
      <c r="AH1216" s="3">
        <v>3.5464000000000002</v>
      </c>
      <c r="AI1216" s="3">
        <v>2.9209999999999998</v>
      </c>
      <c r="AJ1216" s="3">
        <v>2.9714</v>
      </c>
      <c r="AK1216" s="3">
        <v>1.4383999999999999</v>
      </c>
      <c r="AL1216" s="3">
        <v>3.0310000000000001</v>
      </c>
      <c r="AM1216" s="3">
        <v>1.4577</v>
      </c>
      <c r="AN1216" s="3">
        <v>2.2719999999999998</v>
      </c>
      <c r="AO1216" s="3">
        <v>2.1553</v>
      </c>
      <c r="AP1216" s="3">
        <v>3.1486999999999998</v>
      </c>
      <c r="AQ1216" s="3">
        <v>3.7944</v>
      </c>
      <c r="AR1216" s="3">
        <v>2.2223000000000002</v>
      </c>
      <c r="AS1216" s="3">
        <v>2.464</v>
      </c>
      <c r="AT1216" s="3">
        <v>3.0324</v>
      </c>
      <c r="AU1216" s="3">
        <v>2.6816</v>
      </c>
      <c r="AV1216" s="3">
        <v>4.4477000000000002</v>
      </c>
      <c r="AW1216" s="3">
        <v>2.7543000000000002</v>
      </c>
      <c r="AX1216" s="3">
        <v>2.556</v>
      </c>
      <c r="AY1216" s="3">
        <v>4.7405999999999997</v>
      </c>
      <c r="AZ1216" s="3">
        <v>2.9630000000000001</v>
      </c>
      <c r="BA1216" s="3">
        <v>2.4397000000000002</v>
      </c>
      <c r="BB1216" s="3">
        <v>3.4033000000000002</v>
      </c>
      <c r="BC1216" s="3">
        <v>2.7883</v>
      </c>
      <c r="BD1216" s="3">
        <v>2.6337999999999999</v>
      </c>
      <c r="BE1216" s="3">
        <v>3.3372999999999999</v>
      </c>
      <c r="BF1216" s="3">
        <v>1.8401000000000001</v>
      </c>
      <c r="BG1216" s="3">
        <v>3.3163999999999998</v>
      </c>
      <c r="BH1216" s="3">
        <v>2.4540999999999999</v>
      </c>
      <c r="BI1216" s="3">
        <v>2.5741999999999998</v>
      </c>
      <c r="BJ1216" s="3">
        <v>5.7754000000000003</v>
      </c>
      <c r="BK1216" s="3">
        <v>2.2267000000000001</v>
      </c>
      <c r="BL1216" s="3">
        <v>1.4443999999999999</v>
      </c>
      <c r="BM1216" s="3">
        <v>1.4065000000000001</v>
      </c>
      <c r="BN1216" s="3">
        <v>1.0376000000000001</v>
      </c>
      <c r="BO1216" s="3">
        <v>1.9597</v>
      </c>
      <c r="BP1216" s="3">
        <v>2.1583000000000001</v>
      </c>
      <c r="BQ1216" s="3">
        <v>1.538</v>
      </c>
      <c r="BR1216" s="3">
        <v>2.76</v>
      </c>
      <c r="BS1216" s="3">
        <v>1.6718</v>
      </c>
      <c r="BT1216" s="3">
        <v>2.2132000000000001</v>
      </c>
      <c r="BU1216" s="3">
        <v>2.0754999999999999</v>
      </c>
      <c r="BV1216" s="3">
        <v>1.9238</v>
      </c>
      <c r="BW1216" s="3">
        <v>1.7055</v>
      </c>
      <c r="BX1216" s="3">
        <v>2.7336999999999998</v>
      </c>
      <c r="BY1216" s="3">
        <v>2.3875999999999999</v>
      </c>
      <c r="BZ1216" s="3">
        <v>2.2120000000000002</v>
      </c>
      <c r="CA1216" s="3">
        <v>1.2371000000000001</v>
      </c>
      <c r="CB1216" s="3">
        <v>1.0544</v>
      </c>
      <c r="CC1216" s="3">
        <v>1.2411000000000001</v>
      </c>
      <c r="CD1216" s="3">
        <v>0.63004000000000004</v>
      </c>
      <c r="CE1216" s="3">
        <v>2.2987000000000002</v>
      </c>
      <c r="CF1216" s="3">
        <v>1.4901</v>
      </c>
      <c r="CG1216" s="3">
        <v>1.4174</v>
      </c>
      <c r="CH1216" s="3">
        <v>1.0851</v>
      </c>
      <c r="CI1216" s="3">
        <v>1.9305000000000001</v>
      </c>
      <c r="CJ1216" s="3">
        <v>3.0314000000000001</v>
      </c>
      <c r="CK1216" s="3">
        <v>1.1286</v>
      </c>
      <c r="CL1216" s="3">
        <v>2.5367999999999999</v>
      </c>
      <c r="CM1216" s="3">
        <v>0.82760999999999996</v>
      </c>
      <c r="CN1216" s="3">
        <v>2.1918000000000002</v>
      </c>
      <c r="CO1216" s="3">
        <v>1.4009</v>
      </c>
      <c r="CP1216" s="3">
        <v>2.2940999999999998</v>
      </c>
      <c r="CQ1216" s="3">
        <v>2.0402999999999998</v>
      </c>
      <c r="CR1216" s="3">
        <v>2.8706999999999998</v>
      </c>
      <c r="CS1216" s="3">
        <v>2.6848000000000001</v>
      </c>
      <c r="CT1216" s="3">
        <v>1.8098000000000001</v>
      </c>
      <c r="CU1216" s="3">
        <v>0.52298999999999995</v>
      </c>
    </row>
    <row r="1217" spans="1:99" x14ac:dyDescent="0.2">
      <c r="A1217" t="s">
        <v>1729</v>
      </c>
      <c r="B1217" s="3">
        <v>1.0258</v>
      </c>
      <c r="C1217" s="3">
        <v>0.75473000000000001</v>
      </c>
      <c r="D1217" s="3">
        <v>1.0867</v>
      </c>
      <c r="E1217" s="3">
        <v>4.2477999999999998</v>
      </c>
      <c r="F1217" s="3">
        <v>1.3721000000000001</v>
      </c>
      <c r="G1217" s="3">
        <v>1.9761</v>
      </c>
      <c r="H1217" s="3">
        <v>1.7433000000000001</v>
      </c>
      <c r="I1217" s="3">
        <v>1.2041999999999999</v>
      </c>
      <c r="J1217" s="3">
        <v>2.7818000000000001</v>
      </c>
      <c r="K1217" s="3">
        <v>0.39316000000000001</v>
      </c>
      <c r="L1217" s="3">
        <v>0.15715000000000001</v>
      </c>
      <c r="M1217" s="3">
        <v>0.39284000000000002</v>
      </c>
      <c r="N1217" s="3">
        <v>0.28317999999999999</v>
      </c>
      <c r="O1217" s="3">
        <v>0.10433000000000001</v>
      </c>
      <c r="P1217" s="3">
        <v>1.8041999999999999E-2</v>
      </c>
      <c r="Q1217" s="3">
        <v>0.80291000000000001</v>
      </c>
      <c r="R1217" s="3">
        <v>0.42059000000000002</v>
      </c>
      <c r="S1217" s="3">
        <v>0.14147999999999999</v>
      </c>
      <c r="T1217" s="3">
        <v>0.35632999999999998</v>
      </c>
      <c r="U1217" s="3">
        <v>0.16366</v>
      </c>
      <c r="V1217" s="3">
        <v>1.0847000000000001E-2</v>
      </c>
      <c r="W1217" s="3">
        <v>0.34049000000000001</v>
      </c>
      <c r="X1217" s="3">
        <v>0.18876000000000001</v>
      </c>
      <c r="Y1217" s="3">
        <v>1.0742</v>
      </c>
      <c r="Z1217" s="3">
        <v>1.7831999999999999</v>
      </c>
      <c r="AA1217" s="3">
        <v>1.097</v>
      </c>
      <c r="AB1217" s="3">
        <v>0.81774000000000002</v>
      </c>
      <c r="AC1217" s="3">
        <v>0.12413</v>
      </c>
      <c r="AD1217" s="3">
        <v>1.8478999999999999E-2</v>
      </c>
      <c r="AE1217" s="3">
        <v>0.93715000000000004</v>
      </c>
      <c r="AF1217" s="3">
        <v>0.37761</v>
      </c>
      <c r="AG1217" s="3">
        <v>1.3562000000000001</v>
      </c>
      <c r="AH1217" s="3">
        <v>4.8129</v>
      </c>
      <c r="AI1217" s="3">
        <v>2.8837000000000002</v>
      </c>
      <c r="AJ1217" s="3">
        <v>4.6100000000000003</v>
      </c>
      <c r="AK1217" s="3">
        <v>6.0968000000000001E-2</v>
      </c>
      <c r="AL1217" s="3">
        <v>0</v>
      </c>
      <c r="AM1217" s="3">
        <v>0.22275</v>
      </c>
      <c r="AN1217" s="3">
        <v>0.67152999999999996</v>
      </c>
      <c r="AO1217" s="3">
        <v>0.33735999999999999</v>
      </c>
      <c r="AP1217" s="3">
        <v>1.1899</v>
      </c>
      <c r="AQ1217" s="3">
        <v>0.11405</v>
      </c>
      <c r="AR1217" s="3">
        <v>1.3492</v>
      </c>
      <c r="AS1217" s="3">
        <v>1.8731</v>
      </c>
      <c r="AT1217" s="3">
        <v>1.6346000000000001</v>
      </c>
      <c r="AU1217" s="3">
        <v>1.4300999999999999</v>
      </c>
      <c r="AV1217" s="3">
        <v>2.5215999999999998</v>
      </c>
      <c r="AW1217" s="3">
        <v>1.3469</v>
      </c>
      <c r="AX1217" s="3">
        <v>2.8730000000000002</v>
      </c>
      <c r="AY1217" s="3">
        <v>5.4212999999999996</v>
      </c>
      <c r="AZ1217" s="3">
        <v>3.8170999999999999</v>
      </c>
      <c r="BA1217" s="3">
        <v>0.45021</v>
      </c>
      <c r="BB1217" s="3">
        <v>4.8491999999999997</v>
      </c>
      <c r="BC1217" s="3">
        <v>0.27018999999999999</v>
      </c>
      <c r="BD1217" s="3">
        <v>0.38264999999999999</v>
      </c>
      <c r="BE1217" s="3">
        <v>3.7900999999999998</v>
      </c>
      <c r="BF1217" s="3">
        <v>0.26765</v>
      </c>
      <c r="BG1217" s="3">
        <v>1.0923</v>
      </c>
      <c r="BH1217" s="3">
        <v>2.3512</v>
      </c>
      <c r="BI1217" s="3">
        <v>3.8812000000000002</v>
      </c>
      <c r="BJ1217" s="3">
        <v>7.0071000000000003</v>
      </c>
      <c r="BK1217" s="3">
        <v>1.2002999999999999</v>
      </c>
      <c r="BL1217" s="3">
        <v>0.21743999999999999</v>
      </c>
      <c r="BM1217" s="3">
        <v>0.40400999999999998</v>
      </c>
      <c r="BN1217" s="3">
        <v>0.21476000000000001</v>
      </c>
      <c r="BO1217" s="3">
        <v>1.5461</v>
      </c>
      <c r="BP1217" s="3">
        <v>1.171</v>
      </c>
      <c r="BQ1217" s="3">
        <v>0.16206000000000001</v>
      </c>
      <c r="BR1217" s="3">
        <v>1.5795999999999999</v>
      </c>
      <c r="BS1217" s="3">
        <v>2.1254</v>
      </c>
      <c r="BT1217" s="3">
        <v>2.7572000000000001</v>
      </c>
      <c r="BU1217" s="3">
        <v>2.9988999999999999</v>
      </c>
      <c r="BV1217" s="3">
        <v>0.42380000000000001</v>
      </c>
      <c r="BW1217" s="3">
        <v>0.57655000000000001</v>
      </c>
      <c r="BX1217" s="3">
        <v>1.6142000000000001</v>
      </c>
      <c r="BY1217" s="3">
        <v>2.0541</v>
      </c>
      <c r="BZ1217" s="3">
        <v>0.29681000000000002</v>
      </c>
      <c r="CA1217" s="3">
        <v>7.7929999999999999E-2</v>
      </c>
      <c r="CB1217" s="3">
        <v>0.27255000000000001</v>
      </c>
      <c r="CC1217" s="3">
        <v>0.31562000000000001</v>
      </c>
      <c r="CD1217" s="3">
        <v>0.31380999999999998</v>
      </c>
      <c r="CE1217" s="3">
        <v>0.15822</v>
      </c>
      <c r="CF1217" s="3">
        <v>1.9705999999999999</v>
      </c>
      <c r="CG1217" s="3">
        <v>1.0515000000000001</v>
      </c>
      <c r="CH1217" s="3">
        <v>1.5317000000000001</v>
      </c>
      <c r="CI1217" s="3">
        <v>1.0805</v>
      </c>
      <c r="CJ1217" s="3">
        <v>1.3775999999999999</v>
      </c>
      <c r="CK1217" s="3">
        <v>0.13861999999999999</v>
      </c>
      <c r="CL1217" s="3">
        <v>2.7795999999999998</v>
      </c>
      <c r="CM1217" s="3">
        <v>0.56644000000000005</v>
      </c>
      <c r="CN1217" s="3">
        <v>0.85692999999999997</v>
      </c>
      <c r="CO1217" s="3">
        <v>1.1949000000000001</v>
      </c>
      <c r="CP1217" s="3">
        <v>0.1153</v>
      </c>
      <c r="CQ1217" s="3">
        <v>0.35560000000000003</v>
      </c>
      <c r="CR1217" s="3">
        <v>0.11172</v>
      </c>
      <c r="CS1217" s="3">
        <v>3.1185</v>
      </c>
      <c r="CT1217" s="3">
        <v>1.7607999999999999</v>
      </c>
      <c r="CU1217" s="3">
        <v>0.68294999999999995</v>
      </c>
    </row>
    <row r="1218" spans="1:99" x14ac:dyDescent="0.2">
      <c r="A1218" t="s">
        <v>1730</v>
      </c>
      <c r="B1218" s="3">
        <v>1.0639000000000001</v>
      </c>
      <c r="C1218" s="3">
        <v>0.86456</v>
      </c>
      <c r="D1218" s="3">
        <v>1.1815</v>
      </c>
      <c r="E1218" s="3">
        <v>1.8248</v>
      </c>
      <c r="F1218" s="3">
        <v>0.74568000000000001</v>
      </c>
      <c r="G1218" s="3">
        <v>1.3226</v>
      </c>
      <c r="H1218" s="3">
        <v>2.1665000000000001</v>
      </c>
      <c r="I1218" s="3">
        <v>2.3483999999999998</v>
      </c>
      <c r="J1218" s="3">
        <v>2.3946000000000001</v>
      </c>
      <c r="K1218" s="3">
        <v>1.2405999999999999</v>
      </c>
      <c r="L1218" s="3">
        <v>1.7851999999999999</v>
      </c>
      <c r="M1218" s="3">
        <v>1.6620999999999999</v>
      </c>
      <c r="N1218" s="3">
        <v>1.5361</v>
      </c>
      <c r="O1218" s="3">
        <v>0.20058000000000001</v>
      </c>
      <c r="P1218" s="3">
        <v>0.20577999999999999</v>
      </c>
      <c r="Q1218" s="3">
        <v>0.65766000000000002</v>
      </c>
      <c r="R1218" s="3">
        <v>1.5745</v>
      </c>
      <c r="S1218" s="3">
        <v>0.44216</v>
      </c>
      <c r="T1218" s="3">
        <v>0.64137999999999995</v>
      </c>
      <c r="U1218" s="3">
        <v>1.4181999999999999</v>
      </c>
      <c r="V1218" s="3">
        <v>7.8367999999999993E-2</v>
      </c>
      <c r="W1218" s="3">
        <v>0.15809999999999999</v>
      </c>
      <c r="X1218" s="3">
        <v>1.2177</v>
      </c>
      <c r="Y1218" s="3">
        <v>0.94589000000000001</v>
      </c>
      <c r="Z1218" s="3">
        <v>1.3653999999999999</v>
      </c>
      <c r="AA1218" s="3">
        <v>1.2753000000000001</v>
      </c>
      <c r="AB1218" s="3">
        <v>0.77605000000000002</v>
      </c>
      <c r="AC1218" s="3">
        <v>0.67991999999999997</v>
      </c>
      <c r="AD1218" s="3">
        <v>4.7752000000000003E-2</v>
      </c>
      <c r="AE1218" s="3">
        <v>0.94352999999999998</v>
      </c>
      <c r="AF1218" s="3">
        <v>1.2004999999999999</v>
      </c>
      <c r="AG1218" s="3">
        <v>1.4927999999999999</v>
      </c>
      <c r="AH1218" s="3">
        <v>3.7206999999999999</v>
      </c>
      <c r="AI1218" s="3">
        <v>3.4336000000000002</v>
      </c>
      <c r="AJ1218" s="3">
        <v>5.2651000000000003</v>
      </c>
      <c r="AK1218" s="3">
        <v>0.79505000000000003</v>
      </c>
      <c r="AL1218" s="3">
        <v>1.1761999999999999</v>
      </c>
      <c r="AM1218" s="3">
        <v>0.28050999999999998</v>
      </c>
      <c r="AN1218" s="3">
        <v>0.41315000000000002</v>
      </c>
      <c r="AO1218" s="3">
        <v>1.1218999999999999</v>
      </c>
      <c r="AP1218" s="3">
        <v>1.3945000000000001</v>
      </c>
      <c r="AQ1218" s="3">
        <v>1.1684000000000001</v>
      </c>
      <c r="AR1218" s="3">
        <v>0.97697000000000001</v>
      </c>
      <c r="AS1218" s="3">
        <v>1.5692999999999999</v>
      </c>
      <c r="AT1218" s="3">
        <v>1.1373</v>
      </c>
      <c r="AU1218" s="3">
        <v>1.8369</v>
      </c>
      <c r="AV1218" s="3">
        <v>1.8107</v>
      </c>
      <c r="AW1218" s="3">
        <v>2.0291000000000001</v>
      </c>
      <c r="AX1218" s="3">
        <v>2.8540000000000001</v>
      </c>
      <c r="AY1218" s="3">
        <v>3.5779999999999998</v>
      </c>
      <c r="AZ1218" s="3">
        <v>1.8821000000000001</v>
      </c>
      <c r="BA1218" s="3">
        <v>0</v>
      </c>
      <c r="BB1218" s="3">
        <v>3.5823</v>
      </c>
      <c r="BC1218" s="3">
        <v>1.1054999999999999</v>
      </c>
      <c r="BD1218" s="3">
        <v>0.32572000000000001</v>
      </c>
      <c r="BE1218" s="3">
        <v>1.4861</v>
      </c>
      <c r="BF1218" s="3">
        <v>0.82265999999999995</v>
      </c>
      <c r="BG1218" s="3">
        <v>1.6886000000000001</v>
      </c>
      <c r="BH1218" s="3">
        <v>1.2425999999999999</v>
      </c>
      <c r="BI1218" s="3">
        <v>2.0165000000000002</v>
      </c>
      <c r="BJ1218" s="3">
        <v>4.4657</v>
      </c>
      <c r="BK1218" s="3">
        <v>2.0234000000000001</v>
      </c>
      <c r="BL1218" s="3">
        <v>1.0649</v>
      </c>
      <c r="BM1218" s="3">
        <v>0.70579000000000003</v>
      </c>
      <c r="BN1218" s="3">
        <v>0.70357000000000003</v>
      </c>
      <c r="BO1218" s="3">
        <v>0.87617</v>
      </c>
      <c r="BP1218" s="3">
        <v>0.76568000000000003</v>
      </c>
      <c r="BQ1218" s="3">
        <v>1.8563000000000001</v>
      </c>
      <c r="BR1218" s="3">
        <v>1.0839000000000001</v>
      </c>
      <c r="BS1218" s="3">
        <v>1.1279999999999999</v>
      </c>
      <c r="BT1218" s="3">
        <v>1.56</v>
      </c>
      <c r="BU1218" s="3">
        <v>1.9843999999999999</v>
      </c>
      <c r="BV1218" s="3">
        <v>0.29994999999999999</v>
      </c>
      <c r="BW1218" s="3">
        <v>0.1716</v>
      </c>
      <c r="BX1218" s="3">
        <v>0.61126000000000003</v>
      </c>
      <c r="BY1218" s="3">
        <v>0.22694</v>
      </c>
      <c r="BZ1218" s="3">
        <v>0.84974000000000005</v>
      </c>
      <c r="CA1218" s="3">
        <v>0.13303000000000001</v>
      </c>
      <c r="CB1218" s="3">
        <v>0.18360000000000001</v>
      </c>
      <c r="CC1218" s="3">
        <v>0.42626999999999998</v>
      </c>
      <c r="CD1218" s="3">
        <v>0.14499000000000001</v>
      </c>
      <c r="CE1218" s="3">
        <v>0.43019000000000002</v>
      </c>
      <c r="CF1218" s="3">
        <v>1.3429</v>
      </c>
      <c r="CG1218" s="3">
        <v>0.85453999999999997</v>
      </c>
      <c r="CH1218" s="3">
        <v>1.3285</v>
      </c>
      <c r="CI1218" s="3">
        <v>1.1383000000000001</v>
      </c>
      <c r="CJ1218" s="3">
        <v>0.97257000000000005</v>
      </c>
      <c r="CK1218" s="3">
        <v>0.61487999999999998</v>
      </c>
      <c r="CL1218" s="3">
        <v>1.8289</v>
      </c>
      <c r="CM1218" s="3">
        <v>0.41658000000000001</v>
      </c>
      <c r="CN1218" s="3">
        <v>1.637</v>
      </c>
      <c r="CO1218" s="3">
        <v>1.0482</v>
      </c>
      <c r="CP1218" s="3">
        <v>2.3026000000000001E-2</v>
      </c>
      <c r="CQ1218" s="3">
        <v>3.7116999999999997E-2</v>
      </c>
      <c r="CR1218" s="3">
        <v>1.6585000000000001</v>
      </c>
      <c r="CS1218" s="3">
        <v>1.6727000000000001</v>
      </c>
      <c r="CT1218" s="3">
        <v>0.50158999999999998</v>
      </c>
      <c r="CU1218" s="3">
        <v>0.60631000000000002</v>
      </c>
    </row>
    <row r="1219" spans="1:99" x14ac:dyDescent="0.2">
      <c r="A1219" t="s">
        <v>1731</v>
      </c>
      <c r="B1219" s="3">
        <v>1.4421999999999999</v>
      </c>
      <c r="C1219" s="3">
        <v>2.7610999999999999</v>
      </c>
      <c r="D1219" s="3">
        <v>1.9653</v>
      </c>
      <c r="E1219" s="3">
        <v>0.61858999999999997</v>
      </c>
      <c r="F1219" s="3">
        <v>1.7822</v>
      </c>
      <c r="G1219" s="3">
        <v>2.5095000000000001</v>
      </c>
      <c r="H1219" s="3">
        <v>1.8946000000000001</v>
      </c>
      <c r="I1219" s="3">
        <v>1.7838000000000001</v>
      </c>
      <c r="J1219" s="3">
        <v>4.8956999999999997</v>
      </c>
      <c r="K1219" s="3">
        <v>1.0717000000000001</v>
      </c>
      <c r="L1219" s="3">
        <v>0.82159000000000004</v>
      </c>
      <c r="M1219" s="3">
        <v>0.82304999999999995</v>
      </c>
      <c r="N1219" s="3">
        <v>1.0116000000000001</v>
      </c>
      <c r="O1219" s="3">
        <v>1.7594000000000001</v>
      </c>
      <c r="P1219" s="3">
        <v>0.44961000000000001</v>
      </c>
      <c r="Q1219" s="3">
        <v>2.5756000000000001</v>
      </c>
      <c r="R1219" s="3">
        <v>1.0031000000000001</v>
      </c>
      <c r="S1219" s="3">
        <v>0.89437</v>
      </c>
      <c r="T1219" s="3">
        <v>1.8050999999999999</v>
      </c>
      <c r="U1219" s="3">
        <v>1.8848</v>
      </c>
      <c r="V1219" s="3">
        <v>0.97109000000000001</v>
      </c>
      <c r="W1219" s="3">
        <v>1.6087</v>
      </c>
      <c r="X1219" s="3">
        <v>2.0901000000000001</v>
      </c>
      <c r="Y1219" s="3">
        <v>0.88063999999999998</v>
      </c>
      <c r="Z1219" s="3">
        <v>1.8963000000000001</v>
      </c>
      <c r="AA1219" s="3">
        <v>2.5863</v>
      </c>
      <c r="AB1219" s="3">
        <v>3.6836000000000002</v>
      </c>
      <c r="AC1219" s="3">
        <v>1.4783999999999999</v>
      </c>
      <c r="AD1219" s="3">
        <v>2.7555000000000001</v>
      </c>
      <c r="AE1219" s="3">
        <v>1.2583</v>
      </c>
      <c r="AF1219" s="3">
        <v>1.5035000000000001</v>
      </c>
      <c r="AG1219" s="3">
        <v>2.3580000000000001</v>
      </c>
      <c r="AH1219" s="3">
        <v>5.8986999999999998</v>
      </c>
      <c r="AI1219" s="3">
        <v>4.2994000000000003</v>
      </c>
      <c r="AJ1219" s="3">
        <v>5.4501999999999997</v>
      </c>
      <c r="AK1219" s="3">
        <v>1.2456</v>
      </c>
      <c r="AL1219" s="3">
        <v>0.54327999999999999</v>
      </c>
      <c r="AM1219" s="3">
        <v>1.0318000000000001</v>
      </c>
      <c r="AN1219" s="3">
        <v>1.3499000000000001</v>
      </c>
      <c r="AO1219" s="3">
        <v>1.8964000000000001</v>
      </c>
      <c r="AP1219" s="3">
        <v>1.6437999999999999</v>
      </c>
      <c r="AQ1219" s="3">
        <v>1.8212999999999999</v>
      </c>
      <c r="AR1219" s="3">
        <v>1.4585999999999999</v>
      </c>
      <c r="AS1219" s="3">
        <v>3.2263999999999999</v>
      </c>
      <c r="AT1219" s="3">
        <v>1.5826</v>
      </c>
      <c r="AU1219" s="3">
        <v>2.6736</v>
      </c>
      <c r="AV1219" s="3">
        <v>4.1123000000000003</v>
      </c>
      <c r="AW1219" s="3">
        <v>1.3218000000000001</v>
      </c>
      <c r="AX1219" s="3">
        <v>0.80147999999999997</v>
      </c>
      <c r="AY1219" s="3">
        <v>2.9506000000000001</v>
      </c>
      <c r="AZ1219" s="3">
        <v>4.0282</v>
      </c>
      <c r="BA1219" s="3">
        <v>0.10391</v>
      </c>
      <c r="BB1219" s="3">
        <v>6.0419999999999998</v>
      </c>
      <c r="BC1219" s="3">
        <v>1.8936999999999999</v>
      </c>
      <c r="BD1219" s="3">
        <v>0.41456999999999999</v>
      </c>
      <c r="BE1219" s="3">
        <v>4.8556999999999997</v>
      </c>
      <c r="BF1219" s="3">
        <v>1.2685</v>
      </c>
      <c r="BG1219" s="3">
        <v>1.6043000000000001</v>
      </c>
      <c r="BH1219" s="3">
        <v>2.8889</v>
      </c>
      <c r="BI1219" s="3">
        <v>4.3600000000000003</v>
      </c>
      <c r="BJ1219" s="3">
        <v>5.8493000000000004</v>
      </c>
      <c r="BK1219" s="3">
        <v>2.2284000000000002</v>
      </c>
      <c r="BL1219" s="3">
        <v>1.6231</v>
      </c>
      <c r="BM1219" s="3">
        <v>2.3309000000000002</v>
      </c>
      <c r="BN1219" s="3">
        <v>1.3089999999999999</v>
      </c>
      <c r="BO1219" s="3">
        <v>2.3976999999999999</v>
      </c>
      <c r="BP1219" s="3">
        <v>2.6480999999999999</v>
      </c>
      <c r="BQ1219" s="3">
        <v>0.15723999999999999</v>
      </c>
      <c r="BR1219" s="3">
        <v>2.694</v>
      </c>
      <c r="BS1219" s="3">
        <v>2.5897000000000001</v>
      </c>
      <c r="BT1219" s="3">
        <v>2.8233999999999999</v>
      </c>
      <c r="BU1219" s="3">
        <v>4.5229999999999997</v>
      </c>
      <c r="BV1219" s="3">
        <v>0.72233999999999998</v>
      </c>
      <c r="BW1219" s="3">
        <v>2.4013</v>
      </c>
      <c r="BX1219" s="3">
        <v>1.5271999999999999</v>
      </c>
      <c r="BY1219" s="3">
        <v>0.60706000000000004</v>
      </c>
      <c r="BZ1219" s="3">
        <v>1.0621</v>
      </c>
      <c r="CA1219" s="3">
        <v>0.69567999999999997</v>
      </c>
      <c r="CB1219" s="3">
        <v>0.49919999999999998</v>
      </c>
      <c r="CC1219" s="3">
        <v>0.79617000000000004</v>
      </c>
      <c r="CD1219" s="3">
        <v>1.4180999999999999</v>
      </c>
      <c r="CE1219" s="3">
        <v>1.5760000000000001</v>
      </c>
      <c r="CF1219" s="3">
        <v>3.2505999999999999</v>
      </c>
      <c r="CG1219" s="3">
        <v>1.806</v>
      </c>
      <c r="CH1219" s="3">
        <v>2.9601999999999999</v>
      </c>
      <c r="CI1219" s="3">
        <v>2.1433</v>
      </c>
      <c r="CJ1219" s="3">
        <v>2.4674999999999998</v>
      </c>
      <c r="CK1219" s="3">
        <v>0.47585</v>
      </c>
      <c r="CL1219" s="3">
        <v>4.7359</v>
      </c>
      <c r="CM1219" s="3">
        <v>1.4467000000000001</v>
      </c>
      <c r="CN1219" s="3">
        <v>1.3213999999999999</v>
      </c>
      <c r="CO1219" s="3">
        <v>2.5623</v>
      </c>
      <c r="CP1219" s="3">
        <v>1.1661999999999999</v>
      </c>
      <c r="CQ1219" s="3">
        <v>0.95640999999999998</v>
      </c>
      <c r="CR1219" s="3">
        <v>1.5237000000000001</v>
      </c>
      <c r="CS1219" s="3">
        <v>3.7311999999999999</v>
      </c>
      <c r="CT1219" s="3">
        <v>0.96758</v>
      </c>
      <c r="CU1219" s="3">
        <v>0.96189999999999998</v>
      </c>
    </row>
    <row r="1220" spans="1:99" x14ac:dyDescent="0.2">
      <c r="A1220" t="s">
        <v>1732</v>
      </c>
      <c r="B1220" s="3">
        <v>1.8925000000000001</v>
      </c>
      <c r="C1220" s="3">
        <v>1.7789999999999999</v>
      </c>
      <c r="D1220" s="3">
        <v>1.7758</v>
      </c>
      <c r="E1220" s="3">
        <v>0.85521000000000003</v>
      </c>
      <c r="F1220" s="3">
        <v>5.1356999999999999</v>
      </c>
      <c r="G1220" s="3">
        <v>6.0553999999999997</v>
      </c>
      <c r="H1220" s="3">
        <v>2.3172999999999999</v>
      </c>
      <c r="I1220" s="3">
        <v>2.8649</v>
      </c>
      <c r="J1220" s="3">
        <v>5.9984999999999999</v>
      </c>
      <c r="K1220" s="3">
        <v>2.1252</v>
      </c>
      <c r="L1220" s="3">
        <v>1.0061</v>
      </c>
      <c r="M1220" s="3">
        <v>1.6074999999999999</v>
      </c>
      <c r="N1220" s="3">
        <v>1.1433</v>
      </c>
      <c r="O1220" s="3">
        <v>3.3653</v>
      </c>
      <c r="P1220" s="3">
        <v>2.8592</v>
      </c>
      <c r="Q1220" s="3">
        <v>3.5232000000000001</v>
      </c>
      <c r="R1220" s="3">
        <v>1.0427</v>
      </c>
      <c r="S1220" s="3">
        <v>0.97097</v>
      </c>
      <c r="T1220" s="3">
        <v>1.1005</v>
      </c>
      <c r="U1220" s="3">
        <v>1.3341000000000001</v>
      </c>
      <c r="V1220" s="3">
        <v>9.7494999999999998E-2</v>
      </c>
      <c r="W1220" s="3">
        <v>0.64744000000000002</v>
      </c>
      <c r="X1220" s="3">
        <v>1.0602</v>
      </c>
      <c r="Y1220" s="3">
        <v>0.78447999999999996</v>
      </c>
      <c r="Z1220" s="3">
        <v>0.90200999999999998</v>
      </c>
      <c r="AA1220" s="3">
        <v>1.9561999999999999</v>
      </c>
      <c r="AB1220" s="3">
        <v>2.9352999999999998</v>
      </c>
      <c r="AC1220" s="3">
        <v>0.73629</v>
      </c>
      <c r="AD1220" s="3">
        <v>0.13313</v>
      </c>
      <c r="AE1220" s="3">
        <v>1.8714999999999999</v>
      </c>
      <c r="AF1220" s="3">
        <v>2.5575000000000001</v>
      </c>
      <c r="AG1220" s="3">
        <v>3.0474000000000001</v>
      </c>
      <c r="AH1220" s="3">
        <v>3.5815000000000001</v>
      </c>
      <c r="AI1220" s="3">
        <v>1.4417</v>
      </c>
      <c r="AJ1220" s="3">
        <v>1.6521999999999999</v>
      </c>
      <c r="AK1220" s="3">
        <v>0.52400999999999998</v>
      </c>
      <c r="AL1220" s="3">
        <v>0.11554</v>
      </c>
      <c r="AM1220" s="3">
        <v>0.88517000000000001</v>
      </c>
      <c r="AN1220" s="3">
        <v>1.0222</v>
      </c>
      <c r="AO1220" s="3">
        <v>0.75278999999999996</v>
      </c>
      <c r="AP1220" s="3">
        <v>1.6455</v>
      </c>
      <c r="AQ1220" s="3">
        <v>4.4184000000000001</v>
      </c>
      <c r="AR1220" s="3">
        <v>1.0951</v>
      </c>
      <c r="AS1220" s="3">
        <v>1.9641999999999999</v>
      </c>
      <c r="AT1220" s="3">
        <v>2.2765</v>
      </c>
      <c r="AU1220" s="3">
        <v>2.4230999999999998</v>
      </c>
      <c r="AV1220" s="3">
        <v>3.9847000000000001</v>
      </c>
      <c r="AW1220" s="3">
        <v>3.5600999999999998</v>
      </c>
      <c r="AX1220" s="3">
        <v>6.3120000000000003</v>
      </c>
      <c r="AY1220" s="3">
        <v>5.9130000000000003</v>
      </c>
      <c r="AZ1220" s="3">
        <v>4.5633999999999997</v>
      </c>
      <c r="BA1220" s="3">
        <v>0.14757000000000001</v>
      </c>
      <c r="BB1220" s="3">
        <v>4.7271999999999998</v>
      </c>
      <c r="BC1220" s="3">
        <v>1.3378000000000001</v>
      </c>
      <c r="BD1220" s="3">
        <v>5.1585999999999999</v>
      </c>
      <c r="BE1220" s="3">
        <v>3.2625999999999999</v>
      </c>
      <c r="BF1220" s="3">
        <v>1.5599000000000001</v>
      </c>
      <c r="BG1220" s="3">
        <v>2.1379999999999999</v>
      </c>
      <c r="BH1220" s="3">
        <v>1.978</v>
      </c>
      <c r="BI1220" s="3">
        <v>2.6604999999999999</v>
      </c>
      <c r="BJ1220" s="3">
        <v>5.2808999999999999</v>
      </c>
      <c r="BK1220" s="3">
        <v>2.7841999999999998</v>
      </c>
      <c r="BL1220" s="3">
        <v>0.80667999999999995</v>
      </c>
      <c r="BM1220" s="3">
        <v>0.85335000000000005</v>
      </c>
      <c r="BN1220" s="3">
        <v>0.69872999999999996</v>
      </c>
      <c r="BO1220" s="3">
        <v>2.0901999999999998</v>
      </c>
      <c r="BP1220" s="3">
        <v>2.3731</v>
      </c>
      <c r="BQ1220" s="3">
        <v>0.93283000000000005</v>
      </c>
      <c r="BR1220" s="3">
        <v>2.7854999999999999</v>
      </c>
      <c r="BS1220" s="3">
        <v>1.968</v>
      </c>
      <c r="BT1220" s="3">
        <v>1.8285</v>
      </c>
      <c r="BU1220" s="3">
        <v>3.8325999999999998</v>
      </c>
      <c r="BV1220" s="3">
        <v>0.48714000000000002</v>
      </c>
      <c r="BW1220" s="3">
        <v>1.3372999999999999</v>
      </c>
      <c r="BX1220" s="3">
        <v>1.9392</v>
      </c>
      <c r="BY1220" s="3">
        <v>2.2684000000000002</v>
      </c>
      <c r="BZ1220" s="3">
        <v>2.4188000000000001</v>
      </c>
      <c r="CA1220" s="3">
        <v>0.92117000000000004</v>
      </c>
      <c r="CB1220" s="3">
        <v>0.58928999999999998</v>
      </c>
      <c r="CC1220" s="3">
        <v>0.99094000000000004</v>
      </c>
      <c r="CD1220" s="3">
        <v>1.1873</v>
      </c>
      <c r="CE1220" s="3">
        <v>1.2129000000000001</v>
      </c>
      <c r="CF1220" s="3">
        <v>2.7519999999999998</v>
      </c>
      <c r="CG1220" s="3">
        <v>1.1970000000000001</v>
      </c>
      <c r="CH1220" s="3">
        <v>2.387</v>
      </c>
      <c r="CI1220" s="3">
        <v>2.3027000000000002</v>
      </c>
      <c r="CJ1220" s="3">
        <v>2.4832000000000001</v>
      </c>
      <c r="CK1220" s="3">
        <v>0.218</v>
      </c>
      <c r="CL1220" s="3">
        <v>2.9714999999999998</v>
      </c>
      <c r="CM1220" s="3">
        <v>0.84152000000000005</v>
      </c>
      <c r="CN1220" s="3">
        <v>1.2949999999999999</v>
      </c>
      <c r="CO1220" s="3">
        <v>3.0038999999999998</v>
      </c>
      <c r="CP1220" s="3">
        <v>0.13471</v>
      </c>
      <c r="CQ1220" s="3">
        <v>0.41649999999999998</v>
      </c>
      <c r="CR1220" s="3">
        <v>2.2244999999999999</v>
      </c>
      <c r="CS1220" s="3">
        <v>3.9722</v>
      </c>
      <c r="CT1220" s="3">
        <v>0.4909</v>
      </c>
      <c r="CU1220" s="3">
        <v>0.57421</v>
      </c>
    </row>
    <row r="1221" spans="1:99" x14ac:dyDescent="0.2">
      <c r="A1221" t="s">
        <v>1733</v>
      </c>
      <c r="B1221" s="3">
        <v>0.41660999999999998</v>
      </c>
      <c r="C1221" s="3">
        <v>1.5034000000000001</v>
      </c>
      <c r="D1221" s="3">
        <v>1.5225</v>
      </c>
      <c r="E1221" s="3">
        <v>0.24407999999999999</v>
      </c>
      <c r="F1221" s="3">
        <v>0.53727999999999998</v>
      </c>
      <c r="G1221" s="3">
        <v>0.58708000000000005</v>
      </c>
      <c r="H1221" s="3">
        <v>0.23993</v>
      </c>
      <c r="I1221" s="3">
        <v>0.20693</v>
      </c>
      <c r="J1221" s="3">
        <v>0.71372000000000002</v>
      </c>
      <c r="K1221" s="3">
        <v>0</v>
      </c>
      <c r="L1221" s="3">
        <v>3.0474000000000001E-2</v>
      </c>
      <c r="M1221" s="3">
        <v>8.6390000000000008E-3</v>
      </c>
      <c r="N1221" s="3">
        <v>1.5743E-2</v>
      </c>
      <c r="O1221" s="3">
        <v>9.1644000000000003E-2</v>
      </c>
      <c r="P1221" s="3">
        <v>1.5076000000000001E-2</v>
      </c>
      <c r="Q1221" s="3">
        <v>0.64017999999999997</v>
      </c>
      <c r="R1221" s="3">
        <v>4.8980000000000003E-2</v>
      </c>
      <c r="S1221" s="3">
        <v>4.5797999999999998E-2</v>
      </c>
      <c r="T1221" s="3">
        <v>0.10055</v>
      </c>
      <c r="U1221" s="3">
        <v>1.9720999999999999E-2</v>
      </c>
      <c r="V1221" s="3">
        <v>7.0940000000000003E-2</v>
      </c>
      <c r="W1221" s="3">
        <v>7.9483999999999999E-2</v>
      </c>
      <c r="X1221" s="3">
        <v>0.69111999999999996</v>
      </c>
      <c r="Y1221" s="3">
        <v>0.12333</v>
      </c>
      <c r="Z1221" s="3">
        <v>0.43369000000000002</v>
      </c>
      <c r="AA1221" s="3">
        <v>0.49147999999999997</v>
      </c>
      <c r="AB1221" s="3">
        <v>1.7898000000000001E-2</v>
      </c>
      <c r="AC1221" s="3">
        <v>0.16350999999999999</v>
      </c>
      <c r="AD1221" s="3">
        <v>2.5645999999999999E-2</v>
      </c>
      <c r="AE1221" s="3">
        <v>9.8872000000000002E-2</v>
      </c>
      <c r="AF1221" s="3">
        <v>0.34284999999999999</v>
      </c>
      <c r="AG1221" s="3">
        <v>0.29788999999999999</v>
      </c>
      <c r="AH1221" s="3">
        <v>2.9034</v>
      </c>
      <c r="AI1221" s="3">
        <v>6.1771E-2</v>
      </c>
      <c r="AJ1221" s="3">
        <v>0.11376</v>
      </c>
      <c r="AK1221" s="3">
        <v>1.7225000000000001E-2</v>
      </c>
      <c r="AL1221" s="3">
        <v>2.0548E-2</v>
      </c>
      <c r="AM1221" s="3">
        <v>0.21210999999999999</v>
      </c>
      <c r="AN1221" s="3">
        <v>2.6942000000000001E-2</v>
      </c>
      <c r="AO1221" s="3">
        <v>0.13791</v>
      </c>
      <c r="AP1221" s="3">
        <v>0.11579</v>
      </c>
      <c r="AQ1221" s="3">
        <v>8.6957999999999994E-2</v>
      </c>
      <c r="AR1221" s="3">
        <v>0.21451999999999999</v>
      </c>
      <c r="AS1221" s="3">
        <v>0.26735999999999999</v>
      </c>
      <c r="AT1221" s="3">
        <v>9.2202000000000006E-2</v>
      </c>
      <c r="AU1221" s="3">
        <v>0.14748</v>
      </c>
      <c r="AV1221" s="3">
        <v>1.0013000000000001</v>
      </c>
      <c r="AW1221" s="3">
        <v>1.7548999999999999</v>
      </c>
      <c r="AX1221" s="3">
        <v>1.341</v>
      </c>
      <c r="AY1221" s="3">
        <v>2.2200000000000002</v>
      </c>
      <c r="AZ1221" s="3">
        <v>0.69965999999999995</v>
      </c>
      <c r="BA1221" s="3">
        <v>0</v>
      </c>
      <c r="BB1221" s="3">
        <v>3.0588000000000002</v>
      </c>
      <c r="BC1221" s="3">
        <v>0.19183</v>
      </c>
      <c r="BD1221" s="3">
        <v>1.1946000000000001</v>
      </c>
      <c r="BE1221" s="3">
        <v>0.2135</v>
      </c>
      <c r="BF1221" s="3">
        <v>1.0869999999999999E-2</v>
      </c>
      <c r="BG1221" s="3">
        <v>0.25802000000000003</v>
      </c>
      <c r="BH1221" s="3">
        <v>0.35597000000000001</v>
      </c>
      <c r="BI1221" s="3">
        <v>0.60948000000000002</v>
      </c>
      <c r="BJ1221" s="3">
        <v>2.0615999999999999</v>
      </c>
      <c r="BK1221" s="3">
        <v>0.57542000000000004</v>
      </c>
      <c r="BL1221" s="3">
        <v>3.8356000000000001E-2</v>
      </c>
      <c r="BM1221" s="3">
        <v>7.7013999999999999E-2</v>
      </c>
      <c r="BN1221" s="3">
        <v>3.1863000000000002E-2</v>
      </c>
      <c r="BO1221" s="3">
        <v>0.57843</v>
      </c>
      <c r="BP1221" s="3">
        <v>4.7076E-2</v>
      </c>
      <c r="BQ1221" s="3">
        <v>7.9323999999999992E-3</v>
      </c>
      <c r="BR1221" s="3">
        <v>1.1141000000000001</v>
      </c>
      <c r="BS1221" s="3">
        <v>4.9159000000000001E-2</v>
      </c>
      <c r="BT1221" s="3">
        <v>0.38408999999999999</v>
      </c>
      <c r="BU1221" s="3">
        <v>0.14763000000000001</v>
      </c>
      <c r="BV1221" s="3">
        <v>0.1585</v>
      </c>
      <c r="BW1221" s="3">
        <v>1.0745</v>
      </c>
      <c r="BX1221" s="3">
        <v>0</v>
      </c>
      <c r="BY1221" s="3">
        <v>0.10372000000000001</v>
      </c>
      <c r="BZ1221" s="3">
        <v>1.3041000000000001E-2</v>
      </c>
      <c r="CA1221" s="3">
        <v>0.48701</v>
      </c>
      <c r="CB1221" s="3">
        <v>0.63197000000000003</v>
      </c>
      <c r="CC1221" s="3">
        <v>0.10203</v>
      </c>
      <c r="CD1221" s="3">
        <v>0.53678999999999999</v>
      </c>
      <c r="CE1221" s="3">
        <v>0.17963000000000001</v>
      </c>
      <c r="CF1221" s="3">
        <v>0.14787</v>
      </c>
      <c r="CG1221" s="3">
        <v>0.82508999999999999</v>
      </c>
      <c r="CH1221" s="3">
        <v>0.19533</v>
      </c>
      <c r="CI1221" s="3">
        <v>0.23036000000000001</v>
      </c>
      <c r="CJ1221" s="3">
        <v>1.0098</v>
      </c>
      <c r="CK1221" s="3">
        <v>0.11246</v>
      </c>
      <c r="CL1221" s="3">
        <v>0.39805000000000001</v>
      </c>
      <c r="CM1221" s="3">
        <v>1.3108</v>
      </c>
      <c r="CN1221" s="3">
        <v>0.21398</v>
      </c>
      <c r="CO1221" s="3">
        <v>0.29591000000000001</v>
      </c>
      <c r="CP1221" s="3">
        <v>7.4031000000000001E-3</v>
      </c>
      <c r="CQ1221" s="3">
        <v>0.12286</v>
      </c>
      <c r="CR1221" s="3">
        <v>0.18196000000000001</v>
      </c>
      <c r="CS1221" s="3">
        <v>0.48641000000000001</v>
      </c>
      <c r="CT1221" s="3">
        <v>7.1946999999999997E-2</v>
      </c>
      <c r="CU1221" s="3">
        <v>8.4011000000000002E-2</v>
      </c>
    </row>
    <row r="1222" spans="1:99" x14ac:dyDescent="0.2">
      <c r="A1222" t="s">
        <v>1734</v>
      </c>
      <c r="B1222" s="3">
        <v>0.69738999999999995</v>
      </c>
      <c r="C1222" s="3">
        <v>0.63761999999999996</v>
      </c>
      <c r="D1222" s="3">
        <v>1.1032</v>
      </c>
      <c r="E1222" s="3">
        <v>0.83492999999999995</v>
      </c>
      <c r="F1222" s="3">
        <v>0.73899000000000004</v>
      </c>
      <c r="G1222" s="3">
        <v>1.1415999999999999</v>
      </c>
      <c r="H1222" s="3">
        <v>1.6936</v>
      </c>
      <c r="I1222" s="3">
        <v>1.3310999999999999</v>
      </c>
      <c r="J1222" s="3">
        <v>1.7828999999999999</v>
      </c>
      <c r="K1222" s="3">
        <v>0.93183000000000005</v>
      </c>
      <c r="L1222" s="3">
        <v>0.19242000000000001</v>
      </c>
      <c r="M1222" s="3">
        <v>0.26389000000000001</v>
      </c>
      <c r="N1222" s="3">
        <v>0.35499999999999998</v>
      </c>
      <c r="O1222" s="3">
        <v>8.4934999999999997E-2</v>
      </c>
      <c r="P1222" s="3">
        <v>0</v>
      </c>
      <c r="Q1222" s="3">
        <v>1.325</v>
      </c>
      <c r="R1222" s="3">
        <v>0.52397000000000005</v>
      </c>
      <c r="S1222" s="3">
        <v>0.33978000000000003</v>
      </c>
      <c r="T1222" s="3">
        <v>0.33354</v>
      </c>
      <c r="U1222" s="3">
        <v>0.46461999999999998</v>
      </c>
      <c r="V1222" s="3">
        <v>6.4564999999999997E-2</v>
      </c>
      <c r="W1222" s="3">
        <v>0.19611000000000001</v>
      </c>
      <c r="X1222" s="3">
        <v>0.12489</v>
      </c>
      <c r="Y1222" s="3">
        <v>0.38846999999999998</v>
      </c>
      <c r="Z1222" s="3">
        <v>2.2210000000000001</v>
      </c>
      <c r="AA1222" s="3">
        <v>2.1202000000000001</v>
      </c>
      <c r="AB1222" s="3">
        <v>1.7822</v>
      </c>
      <c r="AC1222" s="3">
        <v>0.36806</v>
      </c>
      <c r="AD1222" s="3">
        <v>0.24807999999999999</v>
      </c>
      <c r="AE1222" s="3">
        <v>0.82620000000000005</v>
      </c>
      <c r="AF1222" s="3">
        <v>1.5684</v>
      </c>
      <c r="AG1222" s="3">
        <v>1.4039999999999999</v>
      </c>
      <c r="AH1222" s="3">
        <v>3.7915000000000001</v>
      </c>
      <c r="AI1222" s="3">
        <v>0.80037999999999998</v>
      </c>
      <c r="AJ1222" s="3">
        <v>1.6137999999999999</v>
      </c>
      <c r="AK1222" s="3">
        <v>0.21976999999999999</v>
      </c>
      <c r="AL1222" s="3">
        <v>0.72211000000000003</v>
      </c>
      <c r="AM1222" s="3">
        <v>4.36E-2</v>
      </c>
      <c r="AN1222" s="3">
        <v>0.54474999999999996</v>
      </c>
      <c r="AO1222" s="3">
        <v>0.61065000000000003</v>
      </c>
      <c r="AP1222" s="3">
        <v>1.5168999999999999</v>
      </c>
      <c r="AQ1222" s="3">
        <v>0.95306000000000002</v>
      </c>
      <c r="AR1222" s="3">
        <v>0.84745000000000004</v>
      </c>
      <c r="AS1222" s="3">
        <v>1.069</v>
      </c>
      <c r="AT1222" s="3">
        <v>1.2787999999999999</v>
      </c>
      <c r="AU1222" s="3">
        <v>0.90976000000000001</v>
      </c>
      <c r="AV1222" s="3">
        <v>2.9253</v>
      </c>
      <c r="AW1222" s="3">
        <v>1.8133999999999999</v>
      </c>
      <c r="AX1222" s="3">
        <v>1.5495000000000001</v>
      </c>
      <c r="AY1222" s="3">
        <v>3.4737</v>
      </c>
      <c r="AZ1222" s="3">
        <v>1.5275000000000001</v>
      </c>
      <c r="BA1222" s="3">
        <v>0.19921</v>
      </c>
      <c r="BB1222" s="3">
        <v>3.7290000000000001</v>
      </c>
      <c r="BC1222" s="3">
        <v>0.45428000000000002</v>
      </c>
      <c r="BD1222" s="3">
        <v>1.1086</v>
      </c>
      <c r="BE1222" s="3">
        <v>0.70564000000000004</v>
      </c>
      <c r="BF1222" s="3">
        <v>0.81411999999999995</v>
      </c>
      <c r="BG1222" s="3">
        <v>1.0710999999999999</v>
      </c>
      <c r="BH1222" s="3">
        <v>1.9045000000000001</v>
      </c>
      <c r="BI1222" s="3">
        <v>2.2702</v>
      </c>
      <c r="BJ1222" s="3">
        <v>3.8411</v>
      </c>
      <c r="BK1222" s="3">
        <v>1.0613999999999999</v>
      </c>
      <c r="BL1222" s="3">
        <v>0.12748999999999999</v>
      </c>
      <c r="BM1222" s="3">
        <v>0.86316000000000004</v>
      </c>
      <c r="BN1222" s="3">
        <v>0.29529</v>
      </c>
      <c r="BO1222" s="3">
        <v>1.3005</v>
      </c>
      <c r="BP1222" s="3">
        <v>0.36643999999999999</v>
      </c>
      <c r="BQ1222" s="3">
        <v>0.28249000000000002</v>
      </c>
      <c r="BR1222" s="3">
        <v>0.75119999999999998</v>
      </c>
      <c r="BS1222" s="3">
        <v>0.89720999999999995</v>
      </c>
      <c r="BT1222" s="3">
        <v>1.2717000000000001</v>
      </c>
      <c r="BU1222" s="3">
        <v>1.2158</v>
      </c>
      <c r="BV1222" s="3">
        <v>0.56869000000000003</v>
      </c>
      <c r="BW1222" s="3">
        <v>3.1726999999999999</v>
      </c>
      <c r="BX1222" s="3">
        <v>0.25834000000000001</v>
      </c>
      <c r="BY1222" s="3">
        <v>0.28287000000000001</v>
      </c>
      <c r="BZ1222" s="3">
        <v>0.34534999999999999</v>
      </c>
      <c r="CA1222" s="3">
        <v>0.29207</v>
      </c>
      <c r="CB1222" s="3">
        <v>0.97587000000000002</v>
      </c>
      <c r="CC1222" s="3">
        <v>0.57216</v>
      </c>
      <c r="CD1222" s="3">
        <v>1.161</v>
      </c>
      <c r="CE1222" s="3">
        <v>0.20288999999999999</v>
      </c>
      <c r="CF1222" s="3">
        <v>0.70247000000000004</v>
      </c>
      <c r="CG1222" s="3">
        <v>1.9311</v>
      </c>
      <c r="CH1222" s="3">
        <v>0.64317000000000002</v>
      </c>
      <c r="CI1222" s="3">
        <v>0.64707000000000003</v>
      </c>
      <c r="CJ1222" s="3">
        <v>0.54437000000000002</v>
      </c>
      <c r="CK1222" s="3">
        <v>0.14299999999999999</v>
      </c>
      <c r="CL1222" s="3">
        <v>1.1697</v>
      </c>
      <c r="CM1222" s="3">
        <v>1.3164</v>
      </c>
      <c r="CN1222" s="3">
        <v>0.94289999999999996</v>
      </c>
      <c r="CO1222" s="3">
        <v>1.5081</v>
      </c>
      <c r="CP1222" s="3">
        <v>0.3649</v>
      </c>
      <c r="CQ1222" s="3">
        <v>0.38597999999999999</v>
      </c>
      <c r="CR1222" s="3">
        <v>0.46605999999999997</v>
      </c>
      <c r="CS1222" s="3">
        <v>1.1068</v>
      </c>
      <c r="CT1222" s="3">
        <v>0.7258</v>
      </c>
      <c r="CU1222" s="3">
        <v>0.22663</v>
      </c>
    </row>
    <row r="1223" spans="1:99" x14ac:dyDescent="0.2">
      <c r="A1223" t="s">
        <v>1735</v>
      </c>
      <c r="B1223" s="3">
        <v>1.3391</v>
      </c>
      <c r="C1223" s="3">
        <v>1.4066000000000001</v>
      </c>
      <c r="D1223" s="3">
        <v>1.0392999999999999</v>
      </c>
      <c r="E1223" s="3">
        <v>1.0797000000000001</v>
      </c>
      <c r="F1223" s="3">
        <v>1.3241000000000001</v>
      </c>
      <c r="G1223" s="3">
        <v>1.754</v>
      </c>
      <c r="H1223" s="3">
        <v>1.1336999999999999</v>
      </c>
      <c r="I1223" s="3">
        <v>0.93510000000000004</v>
      </c>
      <c r="J1223" s="3">
        <v>1.7244999999999999</v>
      </c>
      <c r="K1223" s="3">
        <v>1.5681</v>
      </c>
      <c r="L1223" s="3">
        <v>0.39194000000000001</v>
      </c>
      <c r="M1223" s="3">
        <v>0.44602000000000003</v>
      </c>
      <c r="N1223" s="3">
        <v>0.39050000000000001</v>
      </c>
      <c r="O1223" s="3">
        <v>1.2795000000000001</v>
      </c>
      <c r="P1223" s="3">
        <v>0.22208</v>
      </c>
      <c r="Q1223" s="3">
        <v>2.5543</v>
      </c>
      <c r="R1223" s="3">
        <v>0.75583</v>
      </c>
      <c r="S1223" s="3">
        <v>0.80467999999999995</v>
      </c>
      <c r="T1223" s="3">
        <v>0.93186000000000002</v>
      </c>
      <c r="U1223" s="3">
        <v>1.5874999999999999</v>
      </c>
      <c r="V1223" s="3">
        <v>0.23458999999999999</v>
      </c>
      <c r="W1223" s="3">
        <v>0.25233</v>
      </c>
      <c r="X1223" s="3">
        <v>1.1337999999999999</v>
      </c>
      <c r="Y1223" s="3">
        <v>1.4147000000000001</v>
      </c>
      <c r="Z1223" s="3">
        <v>1.8969</v>
      </c>
      <c r="AA1223" s="3">
        <v>2.1486000000000001</v>
      </c>
      <c r="AB1223" s="3">
        <v>0.69247999999999998</v>
      </c>
      <c r="AC1223" s="3">
        <v>1.0682</v>
      </c>
      <c r="AD1223" s="3">
        <v>0.36568000000000001</v>
      </c>
      <c r="AE1223" s="3">
        <v>2.1480000000000001</v>
      </c>
      <c r="AF1223" s="3">
        <v>0.99824000000000002</v>
      </c>
      <c r="AG1223" s="3">
        <v>2.3483000000000001</v>
      </c>
      <c r="AH1223" s="3">
        <v>3.6015999999999999</v>
      </c>
      <c r="AI1223" s="3">
        <v>0.91039999999999999</v>
      </c>
      <c r="AJ1223" s="3">
        <v>0.45558999999999999</v>
      </c>
      <c r="AK1223" s="3">
        <v>1.2123999999999999</v>
      </c>
      <c r="AL1223" s="3">
        <v>0.67293000000000003</v>
      </c>
      <c r="AM1223" s="3">
        <v>1.2237</v>
      </c>
      <c r="AN1223" s="3">
        <v>0.77090000000000003</v>
      </c>
      <c r="AO1223" s="3">
        <v>1.0705</v>
      </c>
      <c r="AP1223" s="3">
        <v>1.5631999999999999</v>
      </c>
      <c r="AQ1223" s="3">
        <v>2.0341999999999998</v>
      </c>
      <c r="AR1223" s="3">
        <v>1.4456</v>
      </c>
      <c r="AS1223" s="3">
        <v>1.827</v>
      </c>
      <c r="AT1223" s="3">
        <v>1.5208999999999999</v>
      </c>
      <c r="AU1223" s="3">
        <v>2.4878</v>
      </c>
      <c r="AV1223" s="3">
        <v>2.6116000000000001</v>
      </c>
      <c r="AW1223" s="3">
        <v>1.6435999999999999</v>
      </c>
      <c r="AX1223" s="3">
        <v>0.82730000000000004</v>
      </c>
      <c r="AY1223" s="3">
        <v>3.8138000000000001</v>
      </c>
      <c r="AZ1223" s="3">
        <v>1.8769</v>
      </c>
      <c r="BA1223" s="3">
        <v>0.58179999999999998</v>
      </c>
      <c r="BB1223" s="3">
        <v>3.8935</v>
      </c>
      <c r="BC1223" s="3">
        <v>1.0063</v>
      </c>
      <c r="BD1223" s="3">
        <v>0.65929000000000004</v>
      </c>
      <c r="BE1223" s="3">
        <v>2.5586000000000002</v>
      </c>
      <c r="BF1223" s="3">
        <v>1.1392</v>
      </c>
      <c r="BG1223" s="3">
        <v>2.1145</v>
      </c>
      <c r="BH1223" s="3">
        <v>2.2778</v>
      </c>
      <c r="BI1223" s="3">
        <v>2.9619</v>
      </c>
      <c r="BJ1223" s="3">
        <v>3.8942000000000001</v>
      </c>
      <c r="BK1223" s="3">
        <v>0.95828000000000002</v>
      </c>
      <c r="BL1223" s="3">
        <v>1.0230999999999999</v>
      </c>
      <c r="BM1223" s="3">
        <v>1.2259</v>
      </c>
      <c r="BN1223" s="3">
        <v>1.0995999999999999</v>
      </c>
      <c r="BO1223" s="3">
        <v>0.67898999999999998</v>
      </c>
      <c r="BP1223" s="3">
        <v>0.88658000000000003</v>
      </c>
      <c r="BQ1223" s="3">
        <v>1.1826000000000001</v>
      </c>
      <c r="BR1223" s="3">
        <v>3.0598000000000001</v>
      </c>
      <c r="BS1223" s="3">
        <v>1.8019000000000001</v>
      </c>
      <c r="BT1223" s="3">
        <v>2.4739</v>
      </c>
      <c r="BU1223" s="3">
        <v>1.9097</v>
      </c>
      <c r="BV1223" s="3">
        <v>1.1224000000000001</v>
      </c>
      <c r="BW1223" s="3">
        <v>1.1839999999999999</v>
      </c>
      <c r="BX1223" s="3">
        <v>2.3595999999999999</v>
      </c>
      <c r="BY1223" s="3">
        <v>0.17091000000000001</v>
      </c>
      <c r="BZ1223" s="3">
        <v>1.2394000000000001</v>
      </c>
      <c r="CA1223" s="3">
        <v>1.1466000000000001</v>
      </c>
      <c r="CB1223" s="3">
        <v>1.4288000000000001</v>
      </c>
      <c r="CC1223" s="3">
        <v>1.8566</v>
      </c>
      <c r="CD1223" s="3">
        <v>1.8625</v>
      </c>
      <c r="CE1223" s="3">
        <v>1.4895</v>
      </c>
      <c r="CF1223" s="3">
        <v>2.2252000000000001</v>
      </c>
      <c r="CG1223" s="3">
        <v>1.7746999999999999</v>
      </c>
      <c r="CH1223" s="3">
        <v>1.8045</v>
      </c>
      <c r="CI1223" s="3">
        <v>1.2376</v>
      </c>
      <c r="CJ1223" s="3">
        <v>2.6625999999999999</v>
      </c>
      <c r="CK1223" s="3">
        <v>0.36173</v>
      </c>
      <c r="CL1223" s="3">
        <v>1.5668</v>
      </c>
      <c r="CM1223" s="3">
        <v>0.91108999999999996</v>
      </c>
      <c r="CN1223" s="3">
        <v>0.72528999999999999</v>
      </c>
      <c r="CO1223" s="3">
        <v>0.95094000000000001</v>
      </c>
      <c r="CP1223" s="3">
        <v>1.2352000000000001</v>
      </c>
      <c r="CQ1223" s="3">
        <v>1.0820000000000001</v>
      </c>
      <c r="CR1223" s="3">
        <v>1.7399</v>
      </c>
      <c r="CS1223" s="3">
        <v>2.8205</v>
      </c>
      <c r="CT1223" s="3">
        <v>2.1503999999999999</v>
      </c>
      <c r="CU1223" s="3">
        <v>1.2241</v>
      </c>
    </row>
    <row r="1224" spans="1:99" x14ac:dyDescent="0.2">
      <c r="A1224" t="s">
        <v>830</v>
      </c>
      <c r="B1224" s="3">
        <v>1.0325</v>
      </c>
      <c r="C1224" s="3">
        <v>0.74402000000000001</v>
      </c>
      <c r="D1224" s="3">
        <v>0.66830999999999996</v>
      </c>
      <c r="E1224" s="3">
        <v>0.25205</v>
      </c>
      <c r="F1224" s="3">
        <v>1.2668999999999999</v>
      </c>
      <c r="G1224" s="3">
        <v>1.5175000000000001</v>
      </c>
      <c r="H1224" s="3">
        <v>1.2364999999999999</v>
      </c>
      <c r="I1224" s="3">
        <v>0.75575999999999999</v>
      </c>
      <c r="J1224" s="3">
        <v>0.17111999999999999</v>
      </c>
      <c r="K1224" s="3">
        <v>5.7744999999999998E-2</v>
      </c>
      <c r="L1224" s="3">
        <v>7.5882000000000005E-2</v>
      </c>
      <c r="M1224" s="3">
        <v>4.7907999999999999E-2</v>
      </c>
      <c r="N1224" s="3">
        <v>0.2069</v>
      </c>
      <c r="O1224" s="3">
        <v>0.46161000000000002</v>
      </c>
      <c r="P1224" s="3">
        <v>5.5710999999999997E-2</v>
      </c>
      <c r="Q1224" s="3">
        <v>1.8714</v>
      </c>
      <c r="R1224" s="3">
        <v>6.2290999999999999E-2</v>
      </c>
      <c r="S1224" s="3">
        <v>0.11182</v>
      </c>
      <c r="T1224" s="3">
        <v>0.22703999999999999</v>
      </c>
      <c r="U1224" s="3">
        <v>0.10752</v>
      </c>
      <c r="V1224" s="3">
        <v>4.1965000000000002E-2</v>
      </c>
      <c r="W1224" s="3">
        <v>5.2054999999999997E-2</v>
      </c>
      <c r="X1224" s="3">
        <v>9.1661999999999993E-2</v>
      </c>
      <c r="Y1224" s="3">
        <v>0.10397000000000001</v>
      </c>
      <c r="Z1224" s="3">
        <v>0</v>
      </c>
      <c r="AA1224" s="3">
        <v>0.33431</v>
      </c>
      <c r="AB1224" s="3">
        <v>0.65896999999999994</v>
      </c>
      <c r="AC1224" s="3">
        <v>0.25914999999999999</v>
      </c>
      <c r="AD1224" s="3">
        <v>2.8802999999999999E-2</v>
      </c>
      <c r="AE1224" s="3">
        <v>0.40970000000000001</v>
      </c>
      <c r="AF1224" s="3">
        <v>6.4196000000000003E-2</v>
      </c>
      <c r="AG1224" s="3">
        <v>0.46855999999999998</v>
      </c>
      <c r="AH1224" s="3">
        <v>0.80535999999999996</v>
      </c>
      <c r="AI1224" s="3">
        <v>1.4114</v>
      </c>
      <c r="AJ1224" s="3">
        <v>1.8924000000000001</v>
      </c>
      <c r="AK1224" s="3">
        <v>0.17044000000000001</v>
      </c>
      <c r="AL1224" s="3">
        <v>0.10289</v>
      </c>
      <c r="AM1224" s="3">
        <v>0.26522000000000001</v>
      </c>
      <c r="AN1224" s="3">
        <v>0</v>
      </c>
      <c r="AO1224" s="3">
        <v>0.55220999999999998</v>
      </c>
      <c r="AP1224" s="3">
        <v>1.024</v>
      </c>
      <c r="AQ1224" s="3">
        <v>1.5955999999999999</v>
      </c>
      <c r="AR1224" s="3">
        <v>0.19078000000000001</v>
      </c>
      <c r="AS1224" s="3">
        <v>0.16830999999999999</v>
      </c>
      <c r="AT1224" s="3">
        <v>6.5403000000000003E-2</v>
      </c>
      <c r="AU1224" s="3">
        <v>0.83021999999999996</v>
      </c>
      <c r="AV1224" s="3">
        <v>1.617</v>
      </c>
      <c r="AW1224" s="3">
        <v>2.2084999999999999</v>
      </c>
      <c r="AX1224" s="3">
        <v>6.0088000000000003E-2</v>
      </c>
      <c r="AY1224" s="3">
        <v>3.9272</v>
      </c>
      <c r="AZ1224" s="3">
        <v>0.76700999999999997</v>
      </c>
      <c r="BA1224" s="3">
        <v>0</v>
      </c>
      <c r="BB1224" s="3">
        <v>0.70645000000000002</v>
      </c>
      <c r="BC1224" s="3">
        <v>0.89927999999999997</v>
      </c>
      <c r="BD1224" s="3">
        <v>0.58006999999999997</v>
      </c>
      <c r="BE1224" s="3">
        <v>0.90439000000000003</v>
      </c>
      <c r="BF1224" s="3">
        <v>0.10353999999999999</v>
      </c>
      <c r="BG1224" s="3">
        <v>1.6789000000000001</v>
      </c>
      <c r="BH1224" s="3">
        <v>0.37214000000000003</v>
      </c>
      <c r="BI1224" s="3">
        <v>0.53029000000000004</v>
      </c>
      <c r="BJ1224" s="3">
        <v>3.1305000000000001</v>
      </c>
      <c r="BK1224" s="3">
        <v>1.1111</v>
      </c>
      <c r="BL1224" s="3">
        <v>0.39844000000000002</v>
      </c>
      <c r="BM1224" s="3">
        <v>0.27455000000000002</v>
      </c>
      <c r="BN1224" s="3">
        <v>0.40751999999999999</v>
      </c>
      <c r="BO1224" s="3">
        <v>0.36607000000000001</v>
      </c>
      <c r="BP1224" s="3">
        <v>0</v>
      </c>
      <c r="BQ1224" s="3">
        <v>0</v>
      </c>
      <c r="BR1224" s="3">
        <v>1.3479000000000001</v>
      </c>
      <c r="BS1224" s="3">
        <v>0.18138000000000001</v>
      </c>
      <c r="BT1224" s="3">
        <v>0.24174999999999999</v>
      </c>
      <c r="BU1224" s="3">
        <v>0.37483</v>
      </c>
      <c r="BV1224" s="3">
        <v>0</v>
      </c>
      <c r="BW1224" s="3">
        <v>1.5205</v>
      </c>
      <c r="BX1224" s="3">
        <v>0.46400999999999998</v>
      </c>
      <c r="BY1224" s="3">
        <v>9.0135999999999994E-2</v>
      </c>
      <c r="BZ1224" s="3">
        <v>0.29831000000000002</v>
      </c>
      <c r="CA1224" s="3">
        <v>9.1010999999999995E-2</v>
      </c>
      <c r="CB1224" s="3">
        <v>0.1128</v>
      </c>
      <c r="CC1224" s="3">
        <v>0.17940999999999999</v>
      </c>
      <c r="CD1224" s="3">
        <v>0</v>
      </c>
      <c r="CE1224" s="3">
        <v>0.65458000000000005</v>
      </c>
      <c r="CF1224" s="3">
        <v>8.9321999999999999E-2</v>
      </c>
      <c r="CG1224" s="3">
        <v>0.16707</v>
      </c>
      <c r="CH1224" s="3">
        <v>0</v>
      </c>
      <c r="CI1224" s="3">
        <v>0.20422999999999999</v>
      </c>
      <c r="CJ1224" s="3">
        <v>1.0022</v>
      </c>
      <c r="CK1224" s="3">
        <v>1.2588999999999999E-2</v>
      </c>
      <c r="CL1224" s="3">
        <v>0.28164</v>
      </c>
      <c r="CM1224" s="3">
        <v>0</v>
      </c>
      <c r="CN1224" s="3">
        <v>0</v>
      </c>
      <c r="CO1224" s="3">
        <v>0.23208000000000001</v>
      </c>
      <c r="CP1224" s="3">
        <v>1.0394E-2</v>
      </c>
      <c r="CQ1224" s="3">
        <v>0</v>
      </c>
      <c r="CR1224" s="3">
        <v>2.0049999999999999</v>
      </c>
      <c r="CS1224" s="3">
        <v>0.54998999999999998</v>
      </c>
      <c r="CT1224" s="3">
        <v>0.19375000000000001</v>
      </c>
      <c r="CU1224" s="3">
        <v>5.6763000000000001E-2</v>
      </c>
    </row>
    <row r="1225" spans="1:99" x14ac:dyDescent="0.2">
      <c r="A1225" t="s">
        <v>1736</v>
      </c>
      <c r="B1225" s="3">
        <v>1.8503000000000001</v>
      </c>
      <c r="C1225" s="3">
        <v>1.0288999999999999</v>
      </c>
      <c r="D1225" s="3">
        <v>1.3337000000000001</v>
      </c>
      <c r="E1225" s="3">
        <v>0.77403999999999995</v>
      </c>
      <c r="F1225" s="3">
        <v>1.3643000000000001</v>
      </c>
      <c r="G1225" s="3">
        <v>1.6577</v>
      </c>
      <c r="H1225" s="3">
        <v>1.2305999999999999</v>
      </c>
      <c r="I1225" s="3">
        <v>1.0828</v>
      </c>
      <c r="J1225" s="3">
        <v>0.52705000000000002</v>
      </c>
      <c r="K1225" s="3">
        <v>0.71816000000000002</v>
      </c>
      <c r="L1225" s="3">
        <v>0.40089000000000002</v>
      </c>
      <c r="M1225" s="3">
        <v>0.40758</v>
      </c>
      <c r="N1225" s="3">
        <v>0.64410999999999996</v>
      </c>
      <c r="O1225" s="3">
        <v>0.56486999999999998</v>
      </c>
      <c r="P1225" s="3">
        <v>6.7986000000000005E-2</v>
      </c>
      <c r="Q1225" s="3">
        <v>1.2836000000000001</v>
      </c>
      <c r="R1225" s="3">
        <v>0.29386000000000001</v>
      </c>
      <c r="S1225" s="3">
        <v>0.40461999999999998</v>
      </c>
      <c r="T1225" s="3">
        <v>0.56310000000000004</v>
      </c>
      <c r="U1225" s="3">
        <v>0.44812000000000002</v>
      </c>
      <c r="V1225" s="3">
        <v>0.25061</v>
      </c>
      <c r="W1225" s="3">
        <v>0.18068000000000001</v>
      </c>
      <c r="X1225" s="3">
        <v>1.4155</v>
      </c>
      <c r="Y1225" s="3">
        <v>0.38756000000000002</v>
      </c>
      <c r="Z1225" s="3">
        <v>4.7620000000000003E-2</v>
      </c>
      <c r="AA1225" s="3">
        <v>0.32711000000000001</v>
      </c>
      <c r="AB1225" s="3">
        <v>0.38494</v>
      </c>
      <c r="AC1225" s="3">
        <v>0.97989999999999999</v>
      </c>
      <c r="AD1225" s="3">
        <v>9.2078999999999994E-2</v>
      </c>
      <c r="AE1225" s="3">
        <v>0.81840999999999997</v>
      </c>
      <c r="AF1225" s="3">
        <v>0.14563999999999999</v>
      </c>
      <c r="AG1225" s="3">
        <v>0.76039000000000001</v>
      </c>
      <c r="AH1225" s="3">
        <v>0.73360999999999998</v>
      </c>
      <c r="AI1225" s="3">
        <v>1.1228</v>
      </c>
      <c r="AJ1225" s="3">
        <v>1.0585</v>
      </c>
      <c r="AK1225" s="3">
        <v>0.43232999999999999</v>
      </c>
      <c r="AL1225" s="3">
        <v>0.25580999999999998</v>
      </c>
      <c r="AM1225" s="3">
        <v>1.3165</v>
      </c>
      <c r="AN1225" s="3">
        <v>0.28269</v>
      </c>
      <c r="AO1225" s="3">
        <v>0.58699999999999997</v>
      </c>
      <c r="AP1225" s="3">
        <v>1.4984</v>
      </c>
      <c r="AQ1225" s="3">
        <v>1.4098999999999999</v>
      </c>
      <c r="AR1225" s="3">
        <v>0.24818000000000001</v>
      </c>
      <c r="AS1225" s="3">
        <v>0.55484</v>
      </c>
      <c r="AT1225" s="3">
        <v>0.39590999999999998</v>
      </c>
      <c r="AU1225" s="3">
        <v>1.1934</v>
      </c>
      <c r="AV1225" s="3">
        <v>1.6533</v>
      </c>
      <c r="AW1225" s="3">
        <v>1.3815</v>
      </c>
      <c r="AX1225" s="3">
        <v>1.3647</v>
      </c>
      <c r="AY1225" s="3">
        <v>1.9944</v>
      </c>
      <c r="AZ1225" s="3">
        <v>0.32749</v>
      </c>
      <c r="BA1225" s="3">
        <v>0.72258</v>
      </c>
      <c r="BB1225" s="3">
        <v>0.86221999999999999</v>
      </c>
      <c r="BC1225" s="3">
        <v>0.67332000000000003</v>
      </c>
      <c r="BD1225" s="3">
        <v>0.85070000000000001</v>
      </c>
      <c r="BE1225" s="3">
        <v>0.46454000000000001</v>
      </c>
      <c r="BF1225" s="3">
        <v>0.34722999999999998</v>
      </c>
      <c r="BG1225" s="3">
        <v>1.1957</v>
      </c>
      <c r="BH1225" s="3">
        <v>0.86390999999999996</v>
      </c>
      <c r="BI1225" s="3">
        <v>0.85587999999999997</v>
      </c>
      <c r="BJ1225" s="3">
        <v>1.6057999999999999</v>
      </c>
      <c r="BK1225" s="3">
        <v>1.0470999999999999</v>
      </c>
      <c r="BL1225" s="3">
        <v>0.79022000000000003</v>
      </c>
      <c r="BM1225" s="3">
        <v>0.42857000000000001</v>
      </c>
      <c r="BN1225" s="3">
        <v>0.58418999999999999</v>
      </c>
      <c r="BO1225" s="3">
        <v>0</v>
      </c>
      <c r="BP1225" s="3">
        <v>0.13955999999999999</v>
      </c>
      <c r="BQ1225" s="3">
        <v>0</v>
      </c>
      <c r="BR1225" s="3">
        <v>1.8842000000000001</v>
      </c>
      <c r="BS1225" s="3">
        <v>0.49021999999999999</v>
      </c>
      <c r="BT1225" s="3">
        <v>0.49304999999999999</v>
      </c>
      <c r="BU1225" s="3">
        <v>0.81355</v>
      </c>
      <c r="BV1225" s="3">
        <v>0.17544000000000001</v>
      </c>
      <c r="BW1225" s="3">
        <v>1.2506999999999999</v>
      </c>
      <c r="BX1225" s="3">
        <v>0.23977999999999999</v>
      </c>
      <c r="BY1225" s="3">
        <v>0.28627000000000002</v>
      </c>
      <c r="BZ1225" s="3">
        <v>0.65076000000000001</v>
      </c>
      <c r="CA1225" s="3">
        <v>9.8876000000000006E-2</v>
      </c>
      <c r="CB1225" s="3">
        <v>0.28863</v>
      </c>
      <c r="CC1225" s="3">
        <v>0.46118999999999999</v>
      </c>
      <c r="CD1225" s="3">
        <v>0.16450000000000001</v>
      </c>
      <c r="CE1225" s="3">
        <v>1.5077</v>
      </c>
      <c r="CF1225" s="3">
        <v>0.52964999999999995</v>
      </c>
      <c r="CG1225" s="3">
        <v>0.36714000000000002</v>
      </c>
      <c r="CH1225" s="3">
        <v>0.44546999999999998</v>
      </c>
      <c r="CI1225" s="3">
        <v>0.50558000000000003</v>
      </c>
      <c r="CJ1225" s="3">
        <v>1.8998999999999999</v>
      </c>
      <c r="CK1225" s="3">
        <v>9.9781999999999996E-2</v>
      </c>
      <c r="CL1225" s="3">
        <v>0.45317000000000002</v>
      </c>
      <c r="CM1225" s="3">
        <v>0.13173000000000001</v>
      </c>
      <c r="CN1225" s="3">
        <v>0.21213000000000001</v>
      </c>
      <c r="CO1225" s="3">
        <v>0.73592000000000002</v>
      </c>
      <c r="CP1225" s="3">
        <v>5.0252999999999999E-2</v>
      </c>
      <c r="CQ1225" s="3">
        <v>8.3443000000000003E-2</v>
      </c>
      <c r="CR1225" s="3">
        <v>1.2815000000000001</v>
      </c>
      <c r="CS1225" s="3">
        <v>1.3923000000000001</v>
      </c>
      <c r="CT1225" s="3">
        <v>0.36701</v>
      </c>
      <c r="CU1225" s="3">
        <v>0.45124999999999998</v>
      </c>
    </row>
    <row r="1226" spans="1:99" x14ac:dyDescent="0.2">
      <c r="A1226" t="s">
        <v>1737</v>
      </c>
      <c r="B1226" s="3">
        <v>1.3288</v>
      </c>
      <c r="C1226" s="3">
        <v>1.2955000000000001</v>
      </c>
      <c r="D1226" s="3">
        <v>1.1022000000000001</v>
      </c>
      <c r="E1226" s="3">
        <v>0.24984000000000001</v>
      </c>
      <c r="F1226" s="3">
        <v>1.6672</v>
      </c>
      <c r="G1226" s="3">
        <v>1.6947000000000001</v>
      </c>
      <c r="H1226" s="3">
        <v>1.2059</v>
      </c>
      <c r="I1226" s="3">
        <v>0.81210000000000004</v>
      </c>
      <c r="J1226" s="3">
        <v>1.329</v>
      </c>
      <c r="K1226" s="3">
        <v>0.52617999999999998</v>
      </c>
      <c r="L1226" s="3">
        <v>0.23877999999999999</v>
      </c>
      <c r="M1226" s="3">
        <v>0.16322</v>
      </c>
      <c r="N1226" s="3">
        <v>0.43041000000000001</v>
      </c>
      <c r="O1226" s="3">
        <v>0.20416000000000001</v>
      </c>
      <c r="P1226" s="3">
        <v>8.1806000000000004E-2</v>
      </c>
      <c r="Q1226" s="3">
        <v>0.89500999999999997</v>
      </c>
      <c r="R1226" s="3">
        <v>0.17831</v>
      </c>
      <c r="S1226" s="3">
        <v>0.12255000000000001</v>
      </c>
      <c r="T1226" s="3">
        <v>0.45600000000000002</v>
      </c>
      <c r="U1226" s="3">
        <v>0.43447000000000002</v>
      </c>
      <c r="V1226" s="3">
        <v>0.28752</v>
      </c>
      <c r="W1226" s="3">
        <v>0.22303000000000001</v>
      </c>
      <c r="X1226" s="3">
        <v>0.54159999999999997</v>
      </c>
      <c r="Y1226" s="3">
        <v>0.20588999999999999</v>
      </c>
      <c r="Z1226" s="3">
        <v>1.2395</v>
      </c>
      <c r="AA1226" s="3">
        <v>0.16228000000000001</v>
      </c>
      <c r="AB1226" s="3">
        <v>0.89309000000000005</v>
      </c>
      <c r="AC1226" s="3">
        <v>0.90185999999999999</v>
      </c>
      <c r="AD1226" s="3">
        <v>3.6123000000000002E-2</v>
      </c>
      <c r="AE1226" s="3">
        <v>0.97599999999999998</v>
      </c>
      <c r="AF1226" s="3">
        <v>1.3956999999999999</v>
      </c>
      <c r="AG1226" s="3">
        <v>0.55318000000000001</v>
      </c>
      <c r="AH1226" s="3">
        <v>2.0097</v>
      </c>
      <c r="AI1226" s="3">
        <v>0.27479999999999999</v>
      </c>
      <c r="AJ1226" s="3">
        <v>0.22850000000000001</v>
      </c>
      <c r="AK1226" s="3">
        <v>0.53739999999999999</v>
      </c>
      <c r="AL1226" s="3">
        <v>2.4177000000000001E-2</v>
      </c>
      <c r="AM1226" s="3">
        <v>4.8401E-2</v>
      </c>
      <c r="AN1226" s="3">
        <v>0.42760999999999999</v>
      </c>
      <c r="AO1226" s="3">
        <v>0.56671000000000005</v>
      </c>
      <c r="AP1226" s="3">
        <v>0.95145999999999997</v>
      </c>
      <c r="AQ1226" s="3">
        <v>0.92708000000000002</v>
      </c>
      <c r="AR1226" s="3">
        <v>0.11863</v>
      </c>
      <c r="AS1226" s="3">
        <v>0.23610999999999999</v>
      </c>
      <c r="AT1226" s="3">
        <v>0.12096999999999999</v>
      </c>
      <c r="AU1226" s="3">
        <v>0.86623000000000006</v>
      </c>
      <c r="AV1226" s="3">
        <v>2.9291999999999998</v>
      </c>
      <c r="AW1226" s="3">
        <v>1.9665999999999999</v>
      </c>
      <c r="AX1226" s="3">
        <v>1.0633999999999999</v>
      </c>
      <c r="AY1226" s="3">
        <v>1.6567000000000001</v>
      </c>
      <c r="AZ1226" s="3">
        <v>0.80757999999999996</v>
      </c>
      <c r="BA1226" s="3">
        <v>0.14130999999999999</v>
      </c>
      <c r="BB1226" s="3">
        <v>0.50509000000000004</v>
      </c>
      <c r="BC1226" s="3">
        <v>0.61095999999999995</v>
      </c>
      <c r="BD1226" s="3">
        <v>0.74929000000000001</v>
      </c>
      <c r="BE1226" s="3">
        <v>0.21543999999999999</v>
      </c>
      <c r="BF1226" s="3">
        <v>0.17854</v>
      </c>
      <c r="BG1226" s="3">
        <v>1.5102</v>
      </c>
      <c r="BH1226" s="3">
        <v>0.67047000000000001</v>
      </c>
      <c r="BI1226" s="3">
        <v>0.60665000000000002</v>
      </c>
      <c r="BJ1226" s="3">
        <v>2.0204</v>
      </c>
      <c r="BK1226" s="3">
        <v>1.1016999999999999</v>
      </c>
      <c r="BL1226" s="3">
        <v>0.41761999999999999</v>
      </c>
      <c r="BM1226" s="3">
        <v>0.53454999999999997</v>
      </c>
      <c r="BN1226" s="3">
        <v>0.34805999999999998</v>
      </c>
      <c r="BO1226" s="3">
        <v>0</v>
      </c>
      <c r="BP1226" s="3">
        <v>4.7529000000000002E-2</v>
      </c>
      <c r="BQ1226" s="3">
        <v>2.7841999999999999E-2</v>
      </c>
      <c r="BR1226" s="3">
        <v>2.0243000000000002</v>
      </c>
      <c r="BS1226" s="3">
        <v>0.1152</v>
      </c>
      <c r="BT1226" s="3">
        <v>0.36186000000000001</v>
      </c>
      <c r="BU1226" s="3">
        <v>0.93720999999999999</v>
      </c>
      <c r="BV1226" s="3">
        <v>0.1074</v>
      </c>
      <c r="BW1226" s="3">
        <v>2.8313999999999999</v>
      </c>
      <c r="BX1226" s="3">
        <v>0.74602999999999997</v>
      </c>
      <c r="BY1226" s="3">
        <v>0.29714000000000002</v>
      </c>
      <c r="BZ1226" s="3">
        <v>0.46039999999999998</v>
      </c>
      <c r="CA1226" s="3">
        <v>5.5177999999999998E-2</v>
      </c>
      <c r="CB1226" s="3">
        <v>1.1832</v>
      </c>
      <c r="CC1226" s="3">
        <v>5.6085999999999997E-2</v>
      </c>
      <c r="CD1226" s="3">
        <v>0.25513000000000002</v>
      </c>
      <c r="CE1226" s="3">
        <v>0.54015999999999997</v>
      </c>
      <c r="CF1226" s="3">
        <v>0.37659999999999999</v>
      </c>
      <c r="CG1226" s="3">
        <v>7.2388999999999995E-2</v>
      </c>
      <c r="CH1226" s="3">
        <v>0.25069000000000002</v>
      </c>
      <c r="CI1226" s="3">
        <v>0.76646000000000003</v>
      </c>
      <c r="CJ1226" s="3">
        <v>1.9227000000000001</v>
      </c>
      <c r="CK1226" s="3">
        <v>4.4724E-2</v>
      </c>
      <c r="CL1226" s="3">
        <v>0.76061000000000001</v>
      </c>
      <c r="CM1226" s="3">
        <v>0.27700999999999998</v>
      </c>
      <c r="CN1226" s="3">
        <v>0.27938000000000002</v>
      </c>
      <c r="CO1226" s="3">
        <v>0.49673</v>
      </c>
      <c r="CP1226" s="3">
        <v>0.36112</v>
      </c>
      <c r="CQ1226" s="3">
        <v>0.49520999999999998</v>
      </c>
      <c r="CR1226" s="3">
        <v>1.1818</v>
      </c>
      <c r="CS1226" s="3">
        <v>7.8022999999999995E-2</v>
      </c>
      <c r="CT1226" s="3">
        <v>0.53527999999999998</v>
      </c>
      <c r="CU1226" s="3">
        <v>0.42865999999999999</v>
      </c>
    </row>
    <row r="1227" spans="1:99" x14ac:dyDescent="0.2">
      <c r="A1227" t="s">
        <v>1738</v>
      </c>
      <c r="B1227" s="3">
        <v>0.98380000000000001</v>
      </c>
      <c r="C1227" s="3">
        <v>1.5207999999999999</v>
      </c>
      <c r="D1227" s="3">
        <v>1.3553999999999999</v>
      </c>
      <c r="E1227" s="3">
        <v>1.9950000000000001</v>
      </c>
      <c r="F1227" s="3">
        <v>1.8973</v>
      </c>
      <c r="G1227" s="3">
        <v>1.8130999999999999</v>
      </c>
      <c r="H1227" s="3">
        <v>1.4395</v>
      </c>
      <c r="I1227" s="3">
        <v>1.5892999999999999</v>
      </c>
      <c r="J1227" s="3">
        <v>1.4857</v>
      </c>
      <c r="K1227" s="3">
        <v>1.1202000000000001</v>
      </c>
      <c r="L1227" s="3">
        <v>0.31397000000000003</v>
      </c>
      <c r="M1227" s="3">
        <v>0.42125000000000001</v>
      </c>
      <c r="N1227" s="3">
        <v>0.88888999999999996</v>
      </c>
      <c r="O1227" s="3">
        <v>0.41858000000000001</v>
      </c>
      <c r="P1227" s="3">
        <v>0.29274</v>
      </c>
      <c r="Q1227" s="3">
        <v>0.72150000000000003</v>
      </c>
      <c r="R1227" s="3">
        <v>0.25031999999999999</v>
      </c>
      <c r="S1227" s="3">
        <v>0.91805000000000003</v>
      </c>
      <c r="T1227" s="3">
        <v>0.96343999999999996</v>
      </c>
      <c r="U1227" s="3">
        <v>0.51665000000000005</v>
      </c>
      <c r="V1227" s="3">
        <v>0.95172999999999996</v>
      </c>
      <c r="W1227" s="3">
        <v>0.96660999999999997</v>
      </c>
      <c r="X1227" s="3">
        <v>0.80079999999999996</v>
      </c>
      <c r="Y1227" s="3">
        <v>0.97033999999999998</v>
      </c>
      <c r="Z1227" s="3">
        <v>0.63665000000000005</v>
      </c>
      <c r="AA1227" s="3">
        <v>1.3591</v>
      </c>
      <c r="AB1227" s="3">
        <v>2.323</v>
      </c>
      <c r="AC1227" s="3">
        <v>1.5255000000000001</v>
      </c>
      <c r="AD1227" s="3">
        <v>2.0308999999999999</v>
      </c>
      <c r="AE1227" s="3">
        <v>0.81020000000000003</v>
      </c>
      <c r="AF1227" s="3">
        <v>0.32436999999999999</v>
      </c>
      <c r="AG1227" s="3">
        <v>1.3244</v>
      </c>
      <c r="AH1227" s="3">
        <v>2.0893000000000002</v>
      </c>
      <c r="AI1227" s="3">
        <v>1.0004999999999999</v>
      </c>
      <c r="AJ1227" s="3">
        <v>0.98914000000000002</v>
      </c>
      <c r="AK1227" s="3">
        <v>0.48631000000000002</v>
      </c>
      <c r="AL1227" s="3">
        <v>1.4047000000000001</v>
      </c>
      <c r="AM1227" s="3">
        <v>0.72208000000000006</v>
      </c>
      <c r="AN1227" s="3">
        <v>0.45099</v>
      </c>
      <c r="AO1227" s="3">
        <v>0.52170000000000005</v>
      </c>
      <c r="AP1227" s="3">
        <v>1.4912000000000001</v>
      </c>
      <c r="AQ1227" s="3">
        <v>1.7355</v>
      </c>
      <c r="AR1227" s="3">
        <v>0.52976000000000001</v>
      </c>
      <c r="AS1227" s="3">
        <v>0.81754000000000004</v>
      </c>
      <c r="AT1227" s="3">
        <v>1.1298999999999999</v>
      </c>
      <c r="AU1227" s="3">
        <v>0.93581999999999999</v>
      </c>
      <c r="AV1227" s="3">
        <v>2.4087999999999998</v>
      </c>
      <c r="AW1227" s="3">
        <v>1.8895999999999999</v>
      </c>
      <c r="AX1227" s="3">
        <v>2.1381999999999999</v>
      </c>
      <c r="AY1227" s="3">
        <v>3.0081000000000002</v>
      </c>
      <c r="AZ1227" s="3">
        <v>1.8119000000000001</v>
      </c>
      <c r="BA1227" s="3">
        <v>0.13644999999999999</v>
      </c>
      <c r="BB1227" s="3">
        <v>2.5076999999999998</v>
      </c>
      <c r="BC1227" s="3">
        <v>1.1214</v>
      </c>
      <c r="BD1227" s="3">
        <v>1.3502000000000001</v>
      </c>
      <c r="BE1227" s="3">
        <v>2.3953000000000002</v>
      </c>
      <c r="BF1227" s="3">
        <v>0.42473</v>
      </c>
      <c r="BG1227" s="3">
        <v>1.7983</v>
      </c>
      <c r="BH1227" s="3">
        <v>1.2755000000000001</v>
      </c>
      <c r="BI1227" s="3">
        <v>1.28</v>
      </c>
      <c r="BJ1227" s="3">
        <v>3.0019999999999998</v>
      </c>
      <c r="BK1227" s="3">
        <v>1.5150999999999999</v>
      </c>
      <c r="BL1227" s="3">
        <v>1.1444000000000001</v>
      </c>
      <c r="BM1227" s="3">
        <v>1.0207999999999999</v>
      </c>
      <c r="BN1227" s="3">
        <v>0.58074000000000003</v>
      </c>
      <c r="BO1227" s="3">
        <v>0.84814000000000001</v>
      </c>
      <c r="BP1227" s="3">
        <v>0.38596000000000003</v>
      </c>
      <c r="BQ1227" s="3">
        <v>0.20197000000000001</v>
      </c>
      <c r="BR1227" s="3">
        <v>3.1469999999999998</v>
      </c>
      <c r="BS1227" s="3">
        <v>0.57865</v>
      </c>
      <c r="BT1227" s="3">
        <v>0.83460999999999996</v>
      </c>
      <c r="BU1227" s="3">
        <v>0.99041999999999997</v>
      </c>
      <c r="BV1227" s="3">
        <v>0.29404999999999998</v>
      </c>
      <c r="BW1227" s="3">
        <v>1.5447</v>
      </c>
      <c r="BX1227" s="3">
        <v>1.1094999999999999</v>
      </c>
      <c r="BY1227" s="3">
        <v>1.3388</v>
      </c>
      <c r="BZ1227" s="3">
        <v>0.65893999999999997</v>
      </c>
      <c r="CA1227" s="3">
        <v>0.27556000000000003</v>
      </c>
      <c r="CB1227" s="3">
        <v>0.45006000000000002</v>
      </c>
      <c r="CC1227" s="3">
        <v>0.81908000000000003</v>
      </c>
      <c r="CD1227" s="3">
        <v>0.43403999999999998</v>
      </c>
      <c r="CE1227" s="3">
        <v>1.2001999999999999</v>
      </c>
      <c r="CF1227" s="3">
        <v>0.60909999999999997</v>
      </c>
      <c r="CG1227" s="3">
        <v>0.51829000000000003</v>
      </c>
      <c r="CH1227" s="3">
        <v>0.54593999999999998</v>
      </c>
      <c r="CI1227" s="3">
        <v>1.1124000000000001</v>
      </c>
      <c r="CJ1227" s="3">
        <v>3.0773999999999999</v>
      </c>
      <c r="CK1227" s="3">
        <v>0.21897</v>
      </c>
      <c r="CL1227" s="3">
        <v>1.4533</v>
      </c>
      <c r="CM1227" s="3">
        <v>0.46682000000000001</v>
      </c>
      <c r="CN1227" s="3">
        <v>0.41095999999999999</v>
      </c>
      <c r="CO1227" s="3">
        <v>0.28877999999999998</v>
      </c>
      <c r="CP1227" s="3">
        <v>1.8017000000000001</v>
      </c>
      <c r="CQ1227" s="3">
        <v>1.6415</v>
      </c>
      <c r="CR1227" s="3">
        <v>2.0345</v>
      </c>
      <c r="CS1227" s="3">
        <v>0.89305999999999996</v>
      </c>
      <c r="CT1227" s="3">
        <v>0.81684999999999997</v>
      </c>
      <c r="CU1227" s="3">
        <v>0.57987999999999995</v>
      </c>
    </row>
    <row r="1228" spans="1:99" x14ac:dyDescent="0.2">
      <c r="A1228" t="s">
        <v>1739</v>
      </c>
      <c r="B1228" s="3">
        <v>1.8004</v>
      </c>
      <c r="C1228" s="3">
        <v>1.3489</v>
      </c>
      <c r="D1228" s="3">
        <v>1.1349</v>
      </c>
      <c r="E1228" s="3">
        <v>1.1957</v>
      </c>
      <c r="F1228" s="3">
        <v>1.0912999999999999</v>
      </c>
      <c r="G1228" s="3">
        <v>1.0361</v>
      </c>
      <c r="H1228" s="3">
        <v>0.85501000000000005</v>
      </c>
      <c r="I1228" s="3">
        <v>0.85680999999999996</v>
      </c>
      <c r="J1228" s="3">
        <v>1.2991999999999999</v>
      </c>
      <c r="K1228" s="3">
        <v>0.55342999999999998</v>
      </c>
      <c r="L1228" s="3">
        <v>0.87748999999999999</v>
      </c>
      <c r="M1228" s="3">
        <v>0.76385000000000003</v>
      </c>
      <c r="N1228" s="3">
        <v>0.85928000000000004</v>
      </c>
      <c r="O1228" s="3">
        <v>0.63629000000000002</v>
      </c>
      <c r="P1228" s="3">
        <v>0.24324000000000001</v>
      </c>
      <c r="Q1228" s="3">
        <v>0.74543999999999999</v>
      </c>
      <c r="R1228" s="3">
        <v>0.58635000000000004</v>
      </c>
      <c r="S1228" s="3">
        <v>0.70306000000000002</v>
      </c>
      <c r="T1228" s="3">
        <v>0.79618</v>
      </c>
      <c r="U1228" s="3">
        <v>0.93130000000000002</v>
      </c>
      <c r="V1228" s="3">
        <v>0.87070999999999998</v>
      </c>
      <c r="W1228" s="3">
        <v>1.6906000000000001</v>
      </c>
      <c r="X1228" s="3">
        <v>0.58564000000000005</v>
      </c>
      <c r="Y1228" s="3">
        <v>0.43625999999999998</v>
      </c>
      <c r="Z1228" s="3">
        <v>0.72521000000000002</v>
      </c>
      <c r="AA1228" s="3">
        <v>0.84199000000000002</v>
      </c>
      <c r="AB1228" s="3">
        <v>1.0557000000000001</v>
      </c>
      <c r="AC1228" s="3">
        <v>1.2599</v>
      </c>
      <c r="AD1228" s="3">
        <v>0.73726000000000003</v>
      </c>
      <c r="AE1228" s="3">
        <v>0.94681000000000004</v>
      </c>
      <c r="AF1228" s="3">
        <v>0.75392000000000003</v>
      </c>
      <c r="AG1228" s="3">
        <v>1.3069999999999999</v>
      </c>
      <c r="AH1228" s="3">
        <v>1.431</v>
      </c>
      <c r="AI1228" s="3">
        <v>0.84065000000000001</v>
      </c>
      <c r="AJ1228" s="3">
        <v>0.65761000000000003</v>
      </c>
      <c r="AK1228" s="3">
        <v>0.75463999999999998</v>
      </c>
      <c r="AL1228" s="3">
        <v>0.51632999999999996</v>
      </c>
      <c r="AM1228" s="3">
        <v>0.46739000000000003</v>
      </c>
      <c r="AN1228" s="3">
        <v>0.54657999999999995</v>
      </c>
      <c r="AO1228" s="3">
        <v>0.749</v>
      </c>
      <c r="AP1228" s="3">
        <v>0.91317999999999999</v>
      </c>
      <c r="AQ1228" s="3">
        <v>1.4305000000000001</v>
      </c>
      <c r="AR1228" s="3">
        <v>0.49791999999999997</v>
      </c>
      <c r="AS1228" s="3">
        <v>0.80730000000000002</v>
      </c>
      <c r="AT1228" s="3">
        <v>0.91456000000000004</v>
      </c>
      <c r="AU1228" s="3">
        <v>0.84333999999999998</v>
      </c>
      <c r="AV1228" s="3">
        <v>1.6169</v>
      </c>
      <c r="AW1228" s="3">
        <v>1.7373000000000001</v>
      </c>
      <c r="AX1228" s="3">
        <v>1.0746</v>
      </c>
      <c r="AY1228" s="3">
        <v>2.0341999999999998</v>
      </c>
      <c r="AZ1228" s="3">
        <v>1.5942000000000001</v>
      </c>
      <c r="BA1228" s="3">
        <v>2.8916000000000001E-2</v>
      </c>
      <c r="BB1228" s="3">
        <v>1.5426</v>
      </c>
      <c r="BC1228" s="3">
        <v>0.65705999999999998</v>
      </c>
      <c r="BD1228" s="3">
        <v>0.24451000000000001</v>
      </c>
      <c r="BE1228" s="3">
        <v>0.44267000000000001</v>
      </c>
      <c r="BF1228" s="3">
        <v>0.92369999999999997</v>
      </c>
      <c r="BG1228" s="3">
        <v>1.3055000000000001</v>
      </c>
      <c r="BH1228" s="3">
        <v>1.1762999999999999</v>
      </c>
      <c r="BI1228" s="3">
        <v>1.2968999999999999</v>
      </c>
      <c r="BJ1228" s="3">
        <v>1.9881</v>
      </c>
      <c r="BK1228" s="3">
        <v>0.42032000000000003</v>
      </c>
      <c r="BL1228" s="3">
        <v>1.0479000000000001</v>
      </c>
      <c r="BM1228" s="3">
        <v>0.52790000000000004</v>
      </c>
      <c r="BN1228" s="3">
        <v>0.51724000000000003</v>
      </c>
      <c r="BO1228" s="3">
        <v>0.59877000000000002</v>
      </c>
      <c r="BP1228" s="3">
        <v>0.87205999999999995</v>
      </c>
      <c r="BQ1228" s="3">
        <v>0.53295000000000003</v>
      </c>
      <c r="BR1228" s="3">
        <v>2.0002</v>
      </c>
      <c r="BS1228" s="3">
        <v>0.57091000000000003</v>
      </c>
      <c r="BT1228" s="3">
        <v>0.57276000000000005</v>
      </c>
      <c r="BU1228" s="3">
        <v>0.91327000000000003</v>
      </c>
      <c r="BV1228" s="3">
        <v>0.63568999999999998</v>
      </c>
      <c r="BW1228" s="3">
        <v>1.6645000000000001</v>
      </c>
      <c r="BX1228" s="3">
        <v>1.1742999999999999</v>
      </c>
      <c r="BY1228" s="3">
        <v>1.3240000000000001</v>
      </c>
      <c r="BZ1228" s="3">
        <v>0.44634000000000001</v>
      </c>
      <c r="CA1228" s="3">
        <v>0.35177999999999998</v>
      </c>
      <c r="CB1228" s="3">
        <v>0.46396999999999999</v>
      </c>
      <c r="CC1228" s="3">
        <v>0.79076000000000002</v>
      </c>
      <c r="CD1228" s="3">
        <v>0.58206000000000002</v>
      </c>
      <c r="CE1228" s="3">
        <v>1.2637</v>
      </c>
      <c r="CF1228" s="3">
        <v>1.347</v>
      </c>
      <c r="CG1228" s="3">
        <v>0.42985000000000001</v>
      </c>
      <c r="CH1228" s="3">
        <v>0.40056999999999998</v>
      </c>
      <c r="CI1228" s="3">
        <v>0.80220000000000002</v>
      </c>
      <c r="CJ1228" s="3">
        <v>1.7906</v>
      </c>
      <c r="CK1228" s="3">
        <v>0.32934999999999998</v>
      </c>
      <c r="CL1228" s="3">
        <v>0.91688000000000003</v>
      </c>
      <c r="CM1228" s="3">
        <v>1.0670999999999999</v>
      </c>
      <c r="CN1228" s="3">
        <v>0.34375</v>
      </c>
      <c r="CO1228" s="3">
        <v>1.0885</v>
      </c>
      <c r="CP1228" s="3">
        <v>1.1706000000000001</v>
      </c>
      <c r="CQ1228" s="3">
        <v>0.99995999999999996</v>
      </c>
      <c r="CR1228" s="3">
        <v>1.1878</v>
      </c>
      <c r="CS1228" s="3">
        <v>1.7289000000000001</v>
      </c>
      <c r="CT1228" s="3">
        <v>0.64785999999999999</v>
      </c>
      <c r="CU1228" s="3">
        <v>0.69850999999999996</v>
      </c>
    </row>
    <row r="1229" spans="1:99" x14ac:dyDescent="0.2">
      <c r="A1229" t="s">
        <v>1740</v>
      </c>
      <c r="B1229" s="3">
        <v>1.0857000000000001</v>
      </c>
      <c r="C1229" s="3">
        <v>0.78993999999999998</v>
      </c>
      <c r="D1229" s="3">
        <v>0.60258</v>
      </c>
      <c r="E1229" s="3">
        <v>0.18783</v>
      </c>
      <c r="F1229" s="3">
        <v>0.17294000000000001</v>
      </c>
      <c r="G1229" s="3">
        <v>0.12459000000000001</v>
      </c>
      <c r="H1229" s="3">
        <v>0.21553</v>
      </c>
      <c r="I1229" s="3">
        <v>0.16319</v>
      </c>
      <c r="J1229" s="3">
        <v>0.45221</v>
      </c>
      <c r="K1229" s="3">
        <v>0.49668000000000001</v>
      </c>
      <c r="L1229" s="3">
        <v>0.23527999999999999</v>
      </c>
      <c r="M1229" s="3">
        <v>0.28789999999999999</v>
      </c>
      <c r="N1229" s="3">
        <v>0.41256999999999999</v>
      </c>
      <c r="O1229" s="3">
        <v>0.91703999999999997</v>
      </c>
      <c r="P1229" s="3">
        <v>0.62431999999999999</v>
      </c>
      <c r="Q1229" s="3">
        <v>1.0849</v>
      </c>
      <c r="R1229" s="3">
        <v>0.29275000000000001</v>
      </c>
      <c r="S1229" s="3">
        <v>0.33750999999999998</v>
      </c>
      <c r="T1229" s="3">
        <v>0.53254999999999997</v>
      </c>
      <c r="U1229" s="3">
        <v>0.29416999999999999</v>
      </c>
      <c r="V1229" s="3">
        <v>0.18726999999999999</v>
      </c>
      <c r="W1229" s="3">
        <v>0.14641000000000001</v>
      </c>
      <c r="X1229" s="3">
        <v>0.19747999999999999</v>
      </c>
      <c r="Y1229" s="3">
        <v>0.13314999999999999</v>
      </c>
      <c r="Z1229" s="3">
        <v>0.65869999999999995</v>
      </c>
      <c r="AA1229" s="3">
        <v>0.37726999999999999</v>
      </c>
      <c r="AB1229" s="3">
        <v>0.37212000000000001</v>
      </c>
      <c r="AC1229" s="3">
        <v>0.66415999999999997</v>
      </c>
      <c r="AD1229" s="3">
        <v>0.36076999999999998</v>
      </c>
      <c r="AE1229" s="3">
        <v>0.27324999999999999</v>
      </c>
      <c r="AF1229" s="3">
        <v>0.17180999999999999</v>
      </c>
      <c r="AG1229" s="3">
        <v>0.29460999999999998</v>
      </c>
      <c r="AH1229" s="3">
        <v>1.7153</v>
      </c>
      <c r="AI1229" s="3">
        <v>1.0465</v>
      </c>
      <c r="AJ1229" s="3">
        <v>0.83862999999999999</v>
      </c>
      <c r="AK1229" s="3">
        <v>0.29074</v>
      </c>
      <c r="AL1229" s="3">
        <v>0.30386000000000002</v>
      </c>
      <c r="AM1229" s="3">
        <v>0.51207999999999998</v>
      </c>
      <c r="AN1229" s="3">
        <v>0.38091000000000003</v>
      </c>
      <c r="AO1229" s="3">
        <v>0.40861999999999998</v>
      </c>
      <c r="AP1229" s="3">
        <v>0.34839999999999999</v>
      </c>
      <c r="AQ1229" s="3">
        <v>2.1225000000000001</v>
      </c>
      <c r="AR1229" s="3">
        <v>0.31389</v>
      </c>
      <c r="AS1229" s="3">
        <v>0.43966</v>
      </c>
      <c r="AT1229" s="3">
        <v>0.81745000000000001</v>
      </c>
      <c r="AU1229" s="3">
        <v>1.3877E-2</v>
      </c>
      <c r="AV1229" s="3">
        <v>1.2413000000000001</v>
      </c>
      <c r="AW1229" s="3">
        <v>1.252</v>
      </c>
      <c r="AX1229" s="3">
        <v>0.26271</v>
      </c>
      <c r="AY1229" s="3">
        <v>0.39903</v>
      </c>
      <c r="AZ1229" s="3">
        <v>0.68284999999999996</v>
      </c>
      <c r="BA1229" s="3">
        <v>0</v>
      </c>
      <c r="BB1229" s="3">
        <v>2.2448999999999999</v>
      </c>
      <c r="BC1229" s="3">
        <v>0.57371000000000005</v>
      </c>
      <c r="BD1229" s="3">
        <v>0.18834999999999999</v>
      </c>
      <c r="BE1229" s="3">
        <v>7.0569000000000007E-2</v>
      </c>
      <c r="BF1229" s="3">
        <v>0.14660999999999999</v>
      </c>
      <c r="BG1229" s="3">
        <v>0.19472999999999999</v>
      </c>
      <c r="BH1229" s="3">
        <v>0.43625999999999998</v>
      </c>
      <c r="BI1229" s="3">
        <v>0.50556000000000001</v>
      </c>
      <c r="BJ1229" s="3">
        <v>1.1163000000000001</v>
      </c>
      <c r="BK1229" s="3">
        <v>1.8587</v>
      </c>
      <c r="BL1229" s="3">
        <v>0.83140000000000003</v>
      </c>
      <c r="BM1229" s="3">
        <v>0.78561999999999999</v>
      </c>
      <c r="BN1229" s="3">
        <v>0.40977999999999998</v>
      </c>
      <c r="BO1229" s="3">
        <v>0.15867999999999999</v>
      </c>
      <c r="BP1229" s="3">
        <v>0.32216</v>
      </c>
      <c r="BQ1229" s="3">
        <v>8.7304999999999994E-2</v>
      </c>
      <c r="BR1229" s="3">
        <v>1.5908</v>
      </c>
      <c r="BS1229" s="3">
        <v>0.45173000000000002</v>
      </c>
      <c r="BT1229" s="3">
        <v>0.35782999999999998</v>
      </c>
      <c r="BU1229" s="3">
        <v>0.82481000000000004</v>
      </c>
      <c r="BV1229" s="3">
        <v>0.22555</v>
      </c>
      <c r="BW1229" s="3">
        <v>0.80730000000000002</v>
      </c>
      <c r="BX1229" s="3">
        <v>0.86963000000000001</v>
      </c>
      <c r="BY1229" s="3">
        <v>0.32042999999999999</v>
      </c>
      <c r="BZ1229" s="3">
        <v>0.76</v>
      </c>
      <c r="CA1229" s="3">
        <v>0.23235</v>
      </c>
      <c r="CB1229" s="3">
        <v>7.6638999999999999E-2</v>
      </c>
      <c r="CC1229" s="3">
        <v>0.49026999999999998</v>
      </c>
      <c r="CD1229" s="3">
        <v>0.18665999999999999</v>
      </c>
      <c r="CE1229" s="3">
        <v>0.51171999999999995</v>
      </c>
      <c r="CF1229" s="3">
        <v>0.3301</v>
      </c>
      <c r="CG1229" s="3">
        <v>0.23691000000000001</v>
      </c>
      <c r="CH1229" s="3">
        <v>0.37146000000000001</v>
      </c>
      <c r="CI1229" s="3">
        <v>0.38524000000000003</v>
      </c>
      <c r="CJ1229" s="3">
        <v>1.6354</v>
      </c>
      <c r="CK1229" s="3">
        <v>0.59041999999999994</v>
      </c>
      <c r="CL1229" s="3">
        <v>1.0088999999999999</v>
      </c>
      <c r="CM1229" s="3">
        <v>0.11651</v>
      </c>
      <c r="CN1229" s="3">
        <v>0.11078</v>
      </c>
      <c r="CO1229" s="3">
        <v>0.48882999999999999</v>
      </c>
      <c r="CP1229" s="3">
        <v>0.36312</v>
      </c>
      <c r="CQ1229" s="3">
        <v>0.28689999999999999</v>
      </c>
      <c r="CR1229" s="3">
        <v>0.18754000000000001</v>
      </c>
      <c r="CS1229" s="3">
        <v>0.42330000000000001</v>
      </c>
      <c r="CT1229" s="3">
        <v>0.45040999999999998</v>
      </c>
      <c r="CU1229" s="3">
        <v>0.22270999999999999</v>
      </c>
    </row>
    <row r="1230" spans="1:99" x14ac:dyDescent="0.2">
      <c r="A1230" t="s">
        <v>635</v>
      </c>
      <c r="B1230" s="3">
        <v>1.5883</v>
      </c>
      <c r="C1230" s="3">
        <v>1.2508999999999999</v>
      </c>
      <c r="D1230" s="3">
        <v>0.93496000000000001</v>
      </c>
      <c r="E1230" s="3">
        <v>0.30452000000000001</v>
      </c>
      <c r="F1230" s="3">
        <v>0.97323000000000004</v>
      </c>
      <c r="G1230" s="3">
        <v>0.72640000000000005</v>
      </c>
      <c r="H1230" s="3">
        <v>0.61990999999999996</v>
      </c>
      <c r="I1230" s="3">
        <v>0.31002000000000002</v>
      </c>
      <c r="J1230" s="3">
        <v>1.1929000000000001</v>
      </c>
      <c r="K1230" s="3">
        <v>0.53395000000000004</v>
      </c>
      <c r="L1230" s="3">
        <v>0.50902000000000003</v>
      </c>
      <c r="M1230" s="3">
        <v>0.49231000000000003</v>
      </c>
      <c r="N1230" s="3">
        <v>0.75065000000000004</v>
      </c>
      <c r="O1230" s="3">
        <v>0.92049999999999998</v>
      </c>
      <c r="P1230" s="3">
        <v>1.1768000000000001</v>
      </c>
      <c r="Q1230" s="3">
        <v>1.0642</v>
      </c>
      <c r="R1230" s="3">
        <v>0.24690000000000001</v>
      </c>
      <c r="S1230" s="3">
        <v>1.7801</v>
      </c>
      <c r="T1230" s="3">
        <v>1.7869999999999999</v>
      </c>
      <c r="U1230" s="3">
        <v>0.64617999999999998</v>
      </c>
      <c r="V1230" s="3">
        <v>0.19036</v>
      </c>
      <c r="W1230" s="3">
        <v>0.28766999999999998</v>
      </c>
      <c r="X1230" s="3">
        <v>0.49682999999999999</v>
      </c>
      <c r="Y1230" s="3">
        <v>0.32295000000000001</v>
      </c>
      <c r="Z1230" s="3">
        <v>0.25467000000000001</v>
      </c>
      <c r="AA1230" s="3">
        <v>0.79603000000000002</v>
      </c>
      <c r="AB1230" s="3">
        <v>0.66056000000000004</v>
      </c>
      <c r="AC1230" s="3">
        <v>0.76017999999999997</v>
      </c>
      <c r="AD1230" s="3">
        <v>1.9246000000000001</v>
      </c>
      <c r="AE1230" s="3">
        <v>0.39978000000000002</v>
      </c>
      <c r="AF1230" s="3">
        <v>1.1586000000000001</v>
      </c>
      <c r="AG1230" s="3">
        <v>0.60699000000000003</v>
      </c>
      <c r="AH1230" s="3">
        <v>3.1082000000000001</v>
      </c>
      <c r="AI1230" s="3">
        <v>1.4616</v>
      </c>
      <c r="AJ1230" s="3">
        <v>2.2416999999999998</v>
      </c>
      <c r="AK1230" s="3">
        <v>0.37474000000000002</v>
      </c>
      <c r="AL1230" s="3">
        <v>0.20827999999999999</v>
      </c>
      <c r="AM1230" s="3">
        <v>1.0395000000000001</v>
      </c>
      <c r="AN1230" s="3">
        <v>0.72123000000000004</v>
      </c>
      <c r="AO1230" s="3">
        <v>0.94564999999999999</v>
      </c>
      <c r="AP1230" s="3">
        <v>1.1349</v>
      </c>
      <c r="AQ1230" s="3">
        <v>2.4232</v>
      </c>
      <c r="AR1230" s="3">
        <v>0.21315000000000001</v>
      </c>
      <c r="AS1230" s="3">
        <v>0.42798000000000003</v>
      </c>
      <c r="AT1230" s="3">
        <v>0.66937999999999998</v>
      </c>
      <c r="AU1230" s="3">
        <v>1.2491000000000001</v>
      </c>
      <c r="AV1230" s="3">
        <v>1.6672</v>
      </c>
      <c r="AW1230" s="3">
        <v>1.1073</v>
      </c>
      <c r="AX1230" s="3">
        <v>0.45047999999999999</v>
      </c>
      <c r="AY1230" s="3">
        <v>1.1571</v>
      </c>
      <c r="AZ1230" s="3">
        <v>0.83091000000000004</v>
      </c>
      <c r="BA1230" s="3">
        <v>0</v>
      </c>
      <c r="BB1230" s="3">
        <v>3.9975999999999998</v>
      </c>
      <c r="BC1230" s="3">
        <v>0.59182000000000001</v>
      </c>
      <c r="BD1230" s="3">
        <v>0.37690000000000001</v>
      </c>
      <c r="BE1230" s="3">
        <v>1.0244</v>
      </c>
      <c r="BF1230" s="3">
        <v>0.20149</v>
      </c>
      <c r="BG1230" s="3">
        <v>0.65246999999999999</v>
      </c>
      <c r="BH1230" s="3">
        <v>0.48210999999999998</v>
      </c>
      <c r="BI1230" s="3">
        <v>0.68457999999999997</v>
      </c>
      <c r="BJ1230" s="3">
        <v>1.6469</v>
      </c>
      <c r="BK1230" s="3">
        <v>0.48297000000000001</v>
      </c>
      <c r="BL1230" s="3">
        <v>0.96250000000000002</v>
      </c>
      <c r="BM1230" s="3">
        <v>0.78615999999999997</v>
      </c>
      <c r="BN1230" s="3">
        <v>0.19853000000000001</v>
      </c>
      <c r="BO1230" s="3">
        <v>0.26740999999999998</v>
      </c>
      <c r="BP1230" s="3">
        <v>0.34926000000000001</v>
      </c>
      <c r="BQ1230" s="3">
        <v>3.4612999999999998E-2</v>
      </c>
      <c r="BR1230" s="3">
        <v>1.4500999999999999</v>
      </c>
      <c r="BS1230" s="3">
        <v>0.61307999999999996</v>
      </c>
      <c r="BT1230" s="3">
        <v>0.83098000000000005</v>
      </c>
      <c r="BU1230" s="3">
        <v>1.2302999999999999</v>
      </c>
      <c r="BV1230" s="3">
        <v>0.11285000000000001</v>
      </c>
      <c r="BW1230" s="3">
        <v>1.0285</v>
      </c>
      <c r="BX1230" s="3">
        <v>0.64759</v>
      </c>
      <c r="BY1230" s="3">
        <v>0.60187999999999997</v>
      </c>
      <c r="BZ1230" s="3">
        <v>1.2806999999999999</v>
      </c>
      <c r="CA1230" s="3">
        <v>0.11772000000000001</v>
      </c>
      <c r="CB1230" s="3">
        <v>1.264</v>
      </c>
      <c r="CC1230" s="3">
        <v>0.29927999999999999</v>
      </c>
      <c r="CD1230" s="3">
        <v>0.45651000000000003</v>
      </c>
      <c r="CE1230" s="3">
        <v>0.82003999999999999</v>
      </c>
      <c r="CF1230" s="3">
        <v>0.74995999999999996</v>
      </c>
      <c r="CG1230" s="3">
        <v>0.44433</v>
      </c>
      <c r="CH1230" s="3">
        <v>0.46916000000000002</v>
      </c>
      <c r="CI1230" s="3">
        <v>0.66335999999999995</v>
      </c>
      <c r="CJ1230" s="3">
        <v>1.6976</v>
      </c>
      <c r="CK1230" s="3">
        <v>0.19433</v>
      </c>
      <c r="CL1230" s="3">
        <v>1.0852999999999999</v>
      </c>
      <c r="CM1230" s="3">
        <v>0.28222999999999998</v>
      </c>
      <c r="CN1230" s="3">
        <v>0.35568</v>
      </c>
      <c r="CO1230" s="3">
        <v>0.61514000000000002</v>
      </c>
      <c r="CP1230" s="3">
        <v>0.18029000000000001</v>
      </c>
      <c r="CQ1230" s="3">
        <v>0.23558999999999999</v>
      </c>
      <c r="CR1230" s="3">
        <v>0.56144000000000005</v>
      </c>
      <c r="CS1230" s="3">
        <v>0.81699999999999995</v>
      </c>
      <c r="CT1230" s="3">
        <v>0.88763000000000003</v>
      </c>
      <c r="CU1230" s="3">
        <v>0.34881000000000001</v>
      </c>
    </row>
    <row r="1231" spans="1:99" x14ac:dyDescent="0.2">
      <c r="A1231" t="s">
        <v>1741</v>
      </c>
      <c r="B1231" s="3">
        <v>0.91173000000000004</v>
      </c>
      <c r="C1231" s="3">
        <v>1.9076</v>
      </c>
      <c r="D1231" s="3">
        <v>1.1534</v>
      </c>
      <c r="E1231" s="3">
        <v>0.30149999999999999</v>
      </c>
      <c r="F1231" s="3">
        <v>1.2886</v>
      </c>
      <c r="G1231" s="3">
        <v>0.91913</v>
      </c>
      <c r="H1231" s="3">
        <v>0.81727000000000005</v>
      </c>
      <c r="I1231" s="3">
        <v>0.98556999999999995</v>
      </c>
      <c r="J1231" s="3">
        <v>0.81506999999999996</v>
      </c>
      <c r="K1231" s="3">
        <v>0.96143000000000001</v>
      </c>
      <c r="L1231" s="3">
        <v>0.30602000000000001</v>
      </c>
      <c r="M1231" s="3">
        <v>0.29055999999999998</v>
      </c>
      <c r="N1231" s="3">
        <v>1.0371999999999999</v>
      </c>
      <c r="O1231" s="3">
        <v>0.88205999999999996</v>
      </c>
      <c r="P1231" s="3">
        <v>0.46150000000000002</v>
      </c>
      <c r="Q1231" s="3">
        <v>1.6559999999999999</v>
      </c>
      <c r="R1231" s="3">
        <v>0.56635999999999997</v>
      </c>
      <c r="S1231" s="3">
        <v>0.50427999999999995</v>
      </c>
      <c r="T1231" s="3">
        <v>0.87326000000000004</v>
      </c>
      <c r="U1231" s="3">
        <v>0.74051999999999996</v>
      </c>
      <c r="V1231" s="3">
        <v>0.22498000000000001</v>
      </c>
      <c r="W1231" s="3">
        <v>0.21643000000000001</v>
      </c>
      <c r="X1231" s="3">
        <v>0.19098000000000001</v>
      </c>
      <c r="Y1231" s="3">
        <v>0.23871999999999999</v>
      </c>
      <c r="Z1231" s="3">
        <v>0.64612999999999998</v>
      </c>
      <c r="AA1231" s="3">
        <v>1.1153</v>
      </c>
      <c r="AB1231" s="3">
        <v>1.7909999999999999</v>
      </c>
      <c r="AC1231" s="3">
        <v>1.0983000000000001</v>
      </c>
      <c r="AD1231" s="3">
        <v>2.2179000000000002</v>
      </c>
      <c r="AE1231" s="3">
        <v>0.99402999999999997</v>
      </c>
      <c r="AF1231" s="3">
        <v>1.423</v>
      </c>
      <c r="AG1231" s="3">
        <v>0.66332000000000002</v>
      </c>
      <c r="AH1231" s="3">
        <v>3.7728000000000002</v>
      </c>
      <c r="AI1231" s="3">
        <v>1.3725000000000001</v>
      </c>
      <c r="AJ1231" s="3">
        <v>0.64412000000000003</v>
      </c>
      <c r="AK1231" s="3">
        <v>0.57445999999999997</v>
      </c>
      <c r="AL1231" s="3">
        <v>0.23144000000000001</v>
      </c>
      <c r="AM1231" s="3">
        <v>0.21026</v>
      </c>
      <c r="AN1231" s="3">
        <v>0.89886999999999995</v>
      </c>
      <c r="AO1231" s="3">
        <v>0.80878000000000005</v>
      </c>
      <c r="AP1231" s="3">
        <v>1.3929</v>
      </c>
      <c r="AQ1231" s="3">
        <v>1.8291999999999999</v>
      </c>
      <c r="AR1231" s="3">
        <v>0.60136999999999996</v>
      </c>
      <c r="AS1231" s="3">
        <v>1.1674</v>
      </c>
      <c r="AT1231" s="3">
        <v>1.3080000000000001</v>
      </c>
      <c r="AU1231" s="3">
        <v>1.8525</v>
      </c>
      <c r="AV1231" s="3">
        <v>1.7508999999999999</v>
      </c>
      <c r="AW1231" s="3">
        <v>1.9818</v>
      </c>
      <c r="AX1231" s="3">
        <v>0.46712999999999999</v>
      </c>
      <c r="AY1231" s="3">
        <v>1.9095</v>
      </c>
      <c r="AZ1231" s="3">
        <v>1.6344000000000001</v>
      </c>
      <c r="BA1231" s="3">
        <v>0.30074000000000001</v>
      </c>
      <c r="BB1231" s="3">
        <v>2.9527000000000001</v>
      </c>
      <c r="BC1231" s="3">
        <v>0.97728000000000004</v>
      </c>
      <c r="BD1231" s="3">
        <v>0.88882000000000005</v>
      </c>
      <c r="BE1231" s="3">
        <v>0.93630999999999998</v>
      </c>
      <c r="BF1231" s="3">
        <v>0.87519000000000002</v>
      </c>
      <c r="BG1231" s="3">
        <v>1.2635000000000001</v>
      </c>
      <c r="BH1231" s="3">
        <v>1.0914999999999999</v>
      </c>
      <c r="BI1231" s="3">
        <v>1.1087</v>
      </c>
      <c r="BJ1231" s="3">
        <v>3.7543000000000002</v>
      </c>
      <c r="BK1231" s="3">
        <v>1.7427999999999999</v>
      </c>
      <c r="BL1231" s="3">
        <v>1.5044</v>
      </c>
      <c r="BM1231" s="3">
        <v>0.71092999999999995</v>
      </c>
      <c r="BN1231" s="3">
        <v>1.5904</v>
      </c>
      <c r="BO1231" s="3">
        <v>0.80559000000000003</v>
      </c>
      <c r="BP1231" s="3">
        <v>1.4180999999999999</v>
      </c>
      <c r="BQ1231" s="3">
        <v>6.4853999999999995E-2</v>
      </c>
      <c r="BR1231" s="3">
        <v>3.0729000000000002</v>
      </c>
      <c r="BS1231" s="3">
        <v>0.81994999999999996</v>
      </c>
      <c r="BT1231" s="3">
        <v>1.2101999999999999</v>
      </c>
      <c r="BU1231" s="3">
        <v>1.8288</v>
      </c>
      <c r="BV1231" s="3">
        <v>0.21918000000000001</v>
      </c>
      <c r="BW1231" s="3">
        <v>0.72665999999999997</v>
      </c>
      <c r="BX1231" s="3">
        <v>1.4198</v>
      </c>
      <c r="BY1231" s="3">
        <v>0.23662</v>
      </c>
      <c r="BZ1231" s="3">
        <v>1.1017999999999999</v>
      </c>
      <c r="CA1231" s="3">
        <v>4.1623E-2</v>
      </c>
      <c r="CB1231" s="3">
        <v>0.41033999999999998</v>
      </c>
      <c r="CC1231" s="3">
        <v>0.25634000000000001</v>
      </c>
      <c r="CD1231" s="3">
        <v>0.41023999999999999</v>
      </c>
      <c r="CE1231" s="3">
        <v>2.6947000000000001</v>
      </c>
      <c r="CF1231" s="3">
        <v>1.2314000000000001</v>
      </c>
      <c r="CG1231" s="3">
        <v>0.33273000000000003</v>
      </c>
      <c r="CH1231" s="3">
        <v>1.0642</v>
      </c>
      <c r="CI1231" s="3">
        <v>1.9538</v>
      </c>
      <c r="CJ1231" s="3">
        <v>3.0655000000000001</v>
      </c>
      <c r="CK1231" s="3">
        <v>6.6644999999999996E-2</v>
      </c>
      <c r="CL1231" s="3">
        <v>2.0466000000000002</v>
      </c>
      <c r="CM1231" s="3">
        <v>0.4844</v>
      </c>
      <c r="CN1231" s="3">
        <v>0.51380000000000003</v>
      </c>
      <c r="CO1231" s="3">
        <v>1.466</v>
      </c>
      <c r="CP1231" s="3">
        <v>0.1419</v>
      </c>
      <c r="CQ1231" s="3">
        <v>6.5338999999999994E-2</v>
      </c>
      <c r="CR1231" s="3">
        <v>1.6553</v>
      </c>
      <c r="CS1231" s="3">
        <v>1.8403</v>
      </c>
      <c r="CT1231" s="3">
        <v>0.30623</v>
      </c>
      <c r="CU1231" s="3">
        <v>0.66202000000000005</v>
      </c>
    </row>
    <row r="1232" spans="1:99" x14ac:dyDescent="0.2">
      <c r="A1232" t="s">
        <v>1742</v>
      </c>
      <c r="B1232" s="3">
        <v>1.0491999999999999</v>
      </c>
      <c r="C1232" s="3">
        <v>0.90495999999999999</v>
      </c>
      <c r="D1232" s="3">
        <v>0.37529000000000001</v>
      </c>
      <c r="E1232" s="3">
        <v>0.43541999999999997</v>
      </c>
      <c r="F1232" s="3">
        <v>0.85767000000000004</v>
      </c>
      <c r="G1232" s="3">
        <v>0.71453999999999995</v>
      </c>
      <c r="H1232" s="3">
        <v>0.93220000000000003</v>
      </c>
      <c r="I1232" s="3">
        <v>0.56025999999999998</v>
      </c>
      <c r="J1232" s="3">
        <v>0.57772999999999997</v>
      </c>
      <c r="K1232" s="3">
        <v>1.8009000000000001E-2</v>
      </c>
      <c r="L1232" s="3">
        <v>0.27109</v>
      </c>
      <c r="M1232" s="3">
        <v>0.23457</v>
      </c>
      <c r="N1232" s="3">
        <v>0.35328999999999999</v>
      </c>
      <c r="O1232" s="3">
        <v>1.2202999999999999</v>
      </c>
      <c r="P1232" s="3">
        <v>1.0528999999999999</v>
      </c>
      <c r="Q1232" s="3">
        <v>0.79254999999999998</v>
      </c>
      <c r="R1232" s="3">
        <v>0.16974</v>
      </c>
      <c r="S1232" s="3">
        <v>0.21936</v>
      </c>
      <c r="T1232" s="3">
        <v>0.40275</v>
      </c>
      <c r="U1232" s="3">
        <v>0.19256999999999999</v>
      </c>
      <c r="V1232" s="3">
        <v>0.32467000000000001</v>
      </c>
      <c r="W1232" s="3">
        <v>7.4146000000000004E-2</v>
      </c>
      <c r="X1232" s="3">
        <v>0.32834000000000002</v>
      </c>
      <c r="Y1232" s="3">
        <v>0.21113999999999999</v>
      </c>
      <c r="Z1232" s="3">
        <v>0.71747000000000005</v>
      </c>
      <c r="AA1232" s="3">
        <v>0.39781</v>
      </c>
      <c r="AB1232" s="3">
        <v>0.62258999999999998</v>
      </c>
      <c r="AC1232" s="3">
        <v>0.75849</v>
      </c>
      <c r="AD1232" s="3">
        <v>0.23103000000000001</v>
      </c>
      <c r="AE1232" s="3">
        <v>0.50619000000000003</v>
      </c>
      <c r="AF1232" s="3">
        <v>1.5106999999999999</v>
      </c>
      <c r="AG1232" s="3">
        <v>0.34381</v>
      </c>
      <c r="AH1232" s="3">
        <v>1.9189000000000001</v>
      </c>
      <c r="AI1232" s="3">
        <v>0.93423999999999996</v>
      </c>
      <c r="AJ1232" s="3">
        <v>0.93766000000000005</v>
      </c>
      <c r="AK1232" s="3">
        <v>0.24723000000000001</v>
      </c>
      <c r="AL1232" s="3">
        <v>0.26860000000000001</v>
      </c>
      <c r="AM1232" s="3">
        <v>1.3402000000000001</v>
      </c>
      <c r="AN1232" s="3">
        <v>0.56635999999999997</v>
      </c>
      <c r="AO1232" s="3">
        <v>1.179</v>
      </c>
      <c r="AP1232" s="3">
        <v>0.57189999999999996</v>
      </c>
      <c r="AQ1232" s="3">
        <v>0.70025999999999999</v>
      </c>
      <c r="AR1232" s="3">
        <v>0.41902</v>
      </c>
      <c r="AS1232" s="3">
        <v>0.56145999999999996</v>
      </c>
      <c r="AT1232" s="3">
        <v>0.70279000000000003</v>
      </c>
      <c r="AU1232" s="3">
        <v>0.85672000000000004</v>
      </c>
      <c r="AV1232" s="3">
        <v>1.4151</v>
      </c>
      <c r="AW1232" s="3">
        <v>1.6956</v>
      </c>
      <c r="AX1232" s="3">
        <v>0.53519000000000005</v>
      </c>
      <c r="AY1232" s="3">
        <v>1.1153</v>
      </c>
      <c r="AZ1232" s="3">
        <v>0.69762999999999997</v>
      </c>
      <c r="BA1232" s="3">
        <v>0.26973000000000003</v>
      </c>
      <c r="BB1232" s="3">
        <v>2.8593999999999999</v>
      </c>
      <c r="BC1232" s="3">
        <v>0.72697000000000001</v>
      </c>
      <c r="BD1232" s="3">
        <v>0.35969000000000001</v>
      </c>
      <c r="BE1232" s="3">
        <v>0.52273999999999998</v>
      </c>
      <c r="BF1232" s="3">
        <v>0.28188000000000002</v>
      </c>
      <c r="BG1232" s="3">
        <v>0.93571000000000004</v>
      </c>
      <c r="BH1232" s="3">
        <v>0.44024999999999997</v>
      </c>
      <c r="BI1232" s="3">
        <v>0.76783000000000001</v>
      </c>
      <c r="BJ1232" s="3">
        <v>2.5304000000000002</v>
      </c>
      <c r="BK1232" s="3">
        <v>0.88556000000000001</v>
      </c>
      <c r="BL1232" s="3">
        <v>0.48754999999999998</v>
      </c>
      <c r="BM1232" s="3">
        <v>0.51073000000000002</v>
      </c>
      <c r="BN1232" s="3">
        <v>0.44267000000000001</v>
      </c>
      <c r="BO1232" s="3">
        <v>0.61639999999999995</v>
      </c>
      <c r="BP1232" s="3">
        <v>0.64081999999999995</v>
      </c>
      <c r="BQ1232" s="3">
        <v>2.0485E-2</v>
      </c>
      <c r="BR1232" s="3">
        <v>1.3332999999999999</v>
      </c>
      <c r="BS1232" s="3">
        <v>0.49780000000000002</v>
      </c>
      <c r="BT1232" s="3">
        <v>0.71340999999999999</v>
      </c>
      <c r="BU1232" s="3">
        <v>0.93837000000000004</v>
      </c>
      <c r="BV1232" s="3">
        <v>0.2419</v>
      </c>
      <c r="BW1232" s="3">
        <v>0.65027000000000001</v>
      </c>
      <c r="BX1232" s="3">
        <v>0.86141999999999996</v>
      </c>
      <c r="BY1232" s="3">
        <v>0.28466999999999998</v>
      </c>
      <c r="BZ1232" s="3">
        <v>0.54134000000000004</v>
      </c>
      <c r="CA1232" s="3">
        <v>0.12008000000000001</v>
      </c>
      <c r="CB1232" s="3">
        <v>7.0426000000000002E-2</v>
      </c>
      <c r="CC1232" s="3">
        <v>0.59587000000000001</v>
      </c>
      <c r="CD1232" s="3">
        <v>0.28016999999999997</v>
      </c>
      <c r="CE1232" s="3">
        <v>0.70120000000000005</v>
      </c>
      <c r="CF1232" s="3">
        <v>0.51327999999999996</v>
      </c>
      <c r="CG1232" s="3">
        <v>0.38085000000000002</v>
      </c>
      <c r="CH1232" s="3">
        <v>0.45077</v>
      </c>
      <c r="CI1232" s="3">
        <v>0.66278000000000004</v>
      </c>
      <c r="CJ1232" s="3">
        <v>1.0857000000000001</v>
      </c>
      <c r="CK1232" s="3">
        <v>3.4585999999999999E-2</v>
      </c>
      <c r="CL1232" s="3">
        <v>1.6248</v>
      </c>
      <c r="CM1232" s="3">
        <v>0.54867999999999995</v>
      </c>
      <c r="CN1232" s="3">
        <v>0.5494</v>
      </c>
      <c r="CO1232" s="3">
        <v>0.89444999999999997</v>
      </c>
      <c r="CP1232" s="3">
        <v>3.7997999999999997E-2</v>
      </c>
      <c r="CQ1232" s="3">
        <v>8.0848000000000003E-2</v>
      </c>
      <c r="CR1232" s="3">
        <v>0.62773999999999996</v>
      </c>
      <c r="CS1232" s="3">
        <v>0.77712000000000003</v>
      </c>
      <c r="CT1232" s="3">
        <v>0.27764</v>
      </c>
      <c r="CU1232" s="3">
        <v>0.16791</v>
      </c>
    </row>
    <row r="1233" spans="1:99" x14ac:dyDescent="0.2">
      <c r="A1233" t="s">
        <v>624</v>
      </c>
      <c r="B1233" s="3">
        <v>1.4981</v>
      </c>
      <c r="C1233" s="3">
        <v>0.53395000000000004</v>
      </c>
      <c r="D1233" s="3">
        <v>0.50522</v>
      </c>
      <c r="E1233" s="3">
        <v>0.19400000000000001</v>
      </c>
      <c r="F1233" s="3">
        <v>0.26100000000000001</v>
      </c>
      <c r="G1233" s="3">
        <v>0.39026</v>
      </c>
      <c r="H1233" s="3">
        <v>0.78371999999999997</v>
      </c>
      <c r="I1233" s="3">
        <v>0.27050000000000002</v>
      </c>
      <c r="J1233" s="3">
        <v>0.95172999999999996</v>
      </c>
      <c r="K1233" s="3">
        <v>0.14312</v>
      </c>
      <c r="L1233" s="3">
        <v>0.35720000000000002</v>
      </c>
      <c r="M1233" s="3">
        <v>0.31535000000000002</v>
      </c>
      <c r="N1233" s="3">
        <v>0.39511000000000002</v>
      </c>
      <c r="O1233" s="3">
        <v>1.333</v>
      </c>
      <c r="P1233" s="3">
        <v>1.4732000000000001</v>
      </c>
      <c r="Q1233" s="3">
        <v>1.5974999999999999</v>
      </c>
      <c r="R1233" s="3">
        <v>1.0101</v>
      </c>
      <c r="S1233" s="3">
        <v>1.1657</v>
      </c>
      <c r="T1233" s="3">
        <v>0.81554000000000004</v>
      </c>
      <c r="U1233" s="3">
        <v>0.77432999999999996</v>
      </c>
      <c r="V1233" s="3">
        <v>0.36336000000000002</v>
      </c>
      <c r="W1233" s="3">
        <v>0.11557000000000001</v>
      </c>
      <c r="X1233" s="3">
        <v>0.83330000000000004</v>
      </c>
      <c r="Y1233" s="3">
        <v>0.16694000000000001</v>
      </c>
      <c r="Z1233" s="3">
        <v>1.4213</v>
      </c>
      <c r="AA1233" s="3">
        <v>0.68747999999999998</v>
      </c>
      <c r="AB1233" s="3">
        <v>0.43398999999999999</v>
      </c>
      <c r="AC1233" s="3">
        <v>0.61017999999999994</v>
      </c>
      <c r="AD1233" s="3">
        <v>0.40725</v>
      </c>
      <c r="AE1233" s="3">
        <v>0.51534000000000002</v>
      </c>
      <c r="AF1233" s="3">
        <v>0.68091000000000002</v>
      </c>
      <c r="AG1233" s="3">
        <v>0.98070000000000002</v>
      </c>
      <c r="AH1233" s="3">
        <v>2.4295</v>
      </c>
      <c r="AI1233" s="3">
        <v>0.53093999999999997</v>
      </c>
      <c r="AJ1233" s="3">
        <v>0.50658999999999998</v>
      </c>
      <c r="AK1233" s="3">
        <v>0.44063000000000002</v>
      </c>
      <c r="AL1233" s="3">
        <v>0.47405000000000003</v>
      </c>
      <c r="AM1233" s="3">
        <v>0.64234999999999998</v>
      </c>
      <c r="AN1233" s="3">
        <v>0.49153999999999998</v>
      </c>
      <c r="AO1233" s="3">
        <v>0.27778000000000003</v>
      </c>
      <c r="AP1233" s="3">
        <v>0.95091999999999999</v>
      </c>
      <c r="AQ1233" s="3">
        <v>0.97260000000000002</v>
      </c>
      <c r="AR1233" s="3">
        <v>0.49947999999999998</v>
      </c>
      <c r="AS1233" s="3">
        <v>0.44350000000000001</v>
      </c>
      <c r="AT1233" s="3">
        <v>0.79107000000000005</v>
      </c>
      <c r="AU1233" s="3">
        <v>0.56391999999999998</v>
      </c>
      <c r="AV1233" s="3">
        <v>0.61909000000000003</v>
      </c>
      <c r="AW1233" s="3">
        <v>1.4769000000000001</v>
      </c>
      <c r="AX1233" s="3">
        <v>1.472</v>
      </c>
      <c r="AY1233" s="3">
        <v>1.1301000000000001</v>
      </c>
      <c r="AZ1233" s="3">
        <v>0.72618000000000005</v>
      </c>
      <c r="BA1233" s="3">
        <v>0</v>
      </c>
      <c r="BB1233" s="3">
        <v>2.9258999999999999</v>
      </c>
      <c r="BC1233" s="3">
        <v>0.59253999999999996</v>
      </c>
      <c r="BD1233" s="3">
        <v>1.1073</v>
      </c>
      <c r="BE1233" s="3">
        <v>0.85255999999999998</v>
      </c>
      <c r="BF1233" s="3">
        <v>0.25097999999999998</v>
      </c>
      <c r="BG1233" s="3">
        <v>1.0705</v>
      </c>
      <c r="BH1233" s="3">
        <v>0.56728999999999996</v>
      </c>
      <c r="BI1233" s="3">
        <v>0.48676999999999998</v>
      </c>
      <c r="BJ1233" s="3">
        <v>2.9670000000000001</v>
      </c>
      <c r="BK1233" s="3">
        <v>1.0779000000000001</v>
      </c>
      <c r="BL1233" s="3">
        <v>0.86294999999999999</v>
      </c>
      <c r="BM1233" s="3">
        <v>0.61358999999999997</v>
      </c>
      <c r="BN1233" s="3">
        <v>0.51346000000000003</v>
      </c>
      <c r="BO1233" s="3">
        <v>0.57699999999999996</v>
      </c>
      <c r="BP1233" s="3">
        <v>0.44058000000000003</v>
      </c>
      <c r="BQ1233" s="3">
        <v>1.1636</v>
      </c>
      <c r="BR1233" s="3">
        <v>1.4987999999999999</v>
      </c>
      <c r="BS1233" s="3">
        <v>0.19553000000000001</v>
      </c>
      <c r="BT1233" s="3">
        <v>0.58201999999999998</v>
      </c>
      <c r="BU1233" s="3">
        <v>0.39583000000000002</v>
      </c>
      <c r="BV1233" s="3">
        <v>0.25030000000000002</v>
      </c>
      <c r="BW1233" s="3">
        <v>1.0185999999999999</v>
      </c>
      <c r="BX1233" s="3">
        <v>0.73645000000000005</v>
      </c>
      <c r="BY1233" s="3">
        <v>1.0968</v>
      </c>
      <c r="BZ1233" s="3">
        <v>0.19058</v>
      </c>
      <c r="CA1233" s="3">
        <v>7.7831999999999998E-2</v>
      </c>
      <c r="CB1233" s="3">
        <v>0</v>
      </c>
      <c r="CC1233" s="3">
        <v>0.20201</v>
      </c>
      <c r="CD1233" s="3">
        <v>0</v>
      </c>
      <c r="CE1233" s="3">
        <v>0.44374999999999998</v>
      </c>
      <c r="CF1233" s="3">
        <v>0.40732000000000002</v>
      </c>
      <c r="CG1233" s="3">
        <v>0.43121999999999999</v>
      </c>
      <c r="CH1233" s="3">
        <v>0.15787000000000001</v>
      </c>
      <c r="CI1233" s="3">
        <v>0.69721999999999995</v>
      </c>
      <c r="CJ1233" s="3">
        <v>1.4761</v>
      </c>
      <c r="CK1233" s="3">
        <v>0.52625999999999995</v>
      </c>
      <c r="CL1233" s="3">
        <v>0.47843000000000002</v>
      </c>
      <c r="CM1233" s="3">
        <v>0.37719999999999998</v>
      </c>
      <c r="CN1233" s="3">
        <v>0.12435</v>
      </c>
      <c r="CO1233" s="3">
        <v>0.70245999999999997</v>
      </c>
      <c r="CP1233" s="3">
        <v>1.7651E-2</v>
      </c>
      <c r="CQ1233" s="3">
        <v>9.2839000000000005E-2</v>
      </c>
      <c r="CR1233" s="3">
        <v>0.66874999999999996</v>
      </c>
      <c r="CS1233" s="3">
        <v>0.7298</v>
      </c>
      <c r="CT1233" s="3">
        <v>0.32991999999999999</v>
      </c>
      <c r="CU1233" s="3">
        <v>0.36395</v>
      </c>
    </row>
    <row r="1234" spans="1:99" x14ac:dyDescent="0.2">
      <c r="A1234" t="s">
        <v>632</v>
      </c>
      <c r="B1234" s="3">
        <v>1.1208</v>
      </c>
      <c r="C1234" s="3">
        <v>0.41627999999999998</v>
      </c>
      <c r="D1234" s="3">
        <v>0.67127999999999999</v>
      </c>
      <c r="E1234" s="3">
        <v>0.22795000000000001</v>
      </c>
      <c r="F1234" s="3">
        <v>0.13549</v>
      </c>
      <c r="G1234" s="3">
        <v>0.11396000000000001</v>
      </c>
      <c r="H1234" s="3">
        <v>0.61734</v>
      </c>
      <c r="I1234" s="3">
        <v>0.20738999999999999</v>
      </c>
      <c r="J1234" s="3">
        <v>2.738</v>
      </c>
      <c r="K1234" s="3">
        <v>0.71438999999999997</v>
      </c>
      <c r="L1234" s="3">
        <v>0.11279</v>
      </c>
      <c r="M1234" s="3">
        <v>0.31130000000000002</v>
      </c>
      <c r="N1234" s="3">
        <v>0.67754999999999999</v>
      </c>
      <c r="O1234" s="3">
        <v>0.66513</v>
      </c>
      <c r="P1234" s="3">
        <v>0.88161</v>
      </c>
      <c r="Q1234" s="3">
        <v>0.88663000000000003</v>
      </c>
      <c r="R1234" s="3">
        <v>7.0874000000000006E-2</v>
      </c>
      <c r="S1234" s="3">
        <v>0.21171999999999999</v>
      </c>
      <c r="T1234" s="3">
        <v>0.81893000000000005</v>
      </c>
      <c r="U1234" s="3">
        <v>0.25</v>
      </c>
      <c r="V1234" s="3">
        <v>1.8107999999999999E-2</v>
      </c>
      <c r="W1234" s="3">
        <v>2.4986000000000001E-2</v>
      </c>
      <c r="X1234" s="3">
        <v>0.26633000000000001</v>
      </c>
      <c r="Y1234" s="3">
        <v>0.13617000000000001</v>
      </c>
      <c r="Z1234" s="3">
        <v>0.76814000000000004</v>
      </c>
      <c r="AA1234" s="3">
        <v>1.3461000000000001</v>
      </c>
      <c r="AB1234" s="3">
        <v>1.1708000000000001</v>
      </c>
      <c r="AC1234" s="3">
        <v>0.41232000000000002</v>
      </c>
      <c r="AD1234" s="3">
        <v>2.2599999999999998</v>
      </c>
      <c r="AE1234" s="3">
        <v>0.49987999999999999</v>
      </c>
      <c r="AF1234" s="3">
        <v>0.62956000000000001</v>
      </c>
      <c r="AG1234" s="3">
        <v>1.1687000000000001</v>
      </c>
      <c r="AH1234" s="3">
        <v>2.5775000000000001</v>
      </c>
      <c r="AI1234" s="3">
        <v>0.69057999999999997</v>
      </c>
      <c r="AJ1234" s="3">
        <v>0.40178999999999998</v>
      </c>
      <c r="AK1234" s="3">
        <v>0.33900000000000002</v>
      </c>
      <c r="AL1234" s="3">
        <v>2.746</v>
      </c>
      <c r="AM1234" s="3">
        <v>1.9822</v>
      </c>
      <c r="AN1234" s="3">
        <v>0.47234999999999999</v>
      </c>
      <c r="AO1234" s="3">
        <v>3.3096E-2</v>
      </c>
      <c r="AP1234" s="3">
        <v>0.1956</v>
      </c>
      <c r="AQ1234" s="3">
        <v>1.1755</v>
      </c>
      <c r="AR1234" s="3">
        <v>0.38825999999999999</v>
      </c>
      <c r="AS1234" s="3">
        <v>0.77066999999999997</v>
      </c>
      <c r="AT1234" s="3">
        <v>0.62834000000000001</v>
      </c>
      <c r="AU1234" s="3">
        <v>1.1456999999999999</v>
      </c>
      <c r="AV1234" s="3">
        <v>4.1456</v>
      </c>
      <c r="AW1234" s="3">
        <v>2.3866999999999998</v>
      </c>
      <c r="AX1234" s="3">
        <v>1.4642999999999999</v>
      </c>
      <c r="AY1234" s="3">
        <v>2.1597</v>
      </c>
      <c r="AZ1234" s="3">
        <v>1.8802000000000001</v>
      </c>
      <c r="BA1234" s="3">
        <v>0.65890000000000004</v>
      </c>
      <c r="BB1234" s="3">
        <v>0.11745999999999999</v>
      </c>
      <c r="BC1234" s="3">
        <v>0.10648000000000001</v>
      </c>
      <c r="BD1234" s="3">
        <v>0.59294999999999998</v>
      </c>
      <c r="BE1234" s="3">
        <v>0.54783999999999999</v>
      </c>
      <c r="BF1234" s="3">
        <v>5.3676000000000001E-2</v>
      </c>
      <c r="BG1234" s="3">
        <v>0.11816</v>
      </c>
      <c r="BH1234" s="3">
        <v>0.74336000000000002</v>
      </c>
      <c r="BI1234" s="3">
        <v>0.57042000000000004</v>
      </c>
      <c r="BJ1234" s="3">
        <v>1.6197999999999999</v>
      </c>
      <c r="BK1234" s="3">
        <v>1.6654</v>
      </c>
      <c r="BL1234" s="3">
        <v>0.71899999999999997</v>
      </c>
      <c r="BM1234" s="3">
        <v>0.85526999999999997</v>
      </c>
      <c r="BN1234" s="3">
        <v>0.21559</v>
      </c>
      <c r="BO1234" s="3">
        <v>5.8250000000000003E-2</v>
      </c>
      <c r="BP1234" s="3">
        <v>0.61541000000000001</v>
      </c>
      <c r="BQ1234" s="3">
        <v>3.1546999999999999E-2</v>
      </c>
      <c r="BR1234" s="3">
        <v>1.9690000000000001</v>
      </c>
      <c r="BS1234" s="3">
        <v>0.40205999999999997</v>
      </c>
      <c r="BT1234" s="3">
        <v>0.51539000000000001</v>
      </c>
      <c r="BU1234" s="3">
        <v>1.2265999999999999</v>
      </c>
      <c r="BV1234" s="3">
        <v>0.54107000000000005</v>
      </c>
      <c r="BW1234" s="3">
        <v>2.5535999999999999</v>
      </c>
      <c r="BX1234" s="3">
        <v>1.3537999999999999</v>
      </c>
      <c r="BY1234" s="3">
        <v>1.5515000000000001</v>
      </c>
      <c r="BZ1234" s="3">
        <v>0.39898</v>
      </c>
      <c r="CA1234" s="3">
        <v>0.10756</v>
      </c>
      <c r="CB1234" s="3">
        <v>0.71194999999999997</v>
      </c>
      <c r="CC1234" s="3">
        <v>0.15761</v>
      </c>
      <c r="CD1234" s="3">
        <v>0.22581999999999999</v>
      </c>
      <c r="CE1234" s="3">
        <v>0.34823999999999999</v>
      </c>
      <c r="CF1234" s="3">
        <v>0.42402000000000001</v>
      </c>
      <c r="CG1234" s="3">
        <v>0.41757</v>
      </c>
      <c r="CH1234" s="3">
        <v>0.92927000000000004</v>
      </c>
      <c r="CI1234" s="3">
        <v>1.4440999999999999</v>
      </c>
      <c r="CJ1234" s="3">
        <v>1.9837</v>
      </c>
      <c r="CK1234" s="3">
        <v>0.49193999999999999</v>
      </c>
      <c r="CL1234" s="3">
        <v>0.84055999999999997</v>
      </c>
      <c r="CM1234" s="3">
        <v>0</v>
      </c>
      <c r="CN1234" s="3">
        <v>1.5099</v>
      </c>
      <c r="CO1234" s="3">
        <v>0.25535999999999998</v>
      </c>
      <c r="CP1234" s="3">
        <v>7.4209999999999996E-3</v>
      </c>
      <c r="CQ1234" s="3">
        <v>0</v>
      </c>
      <c r="CR1234" s="3">
        <v>0.12411</v>
      </c>
      <c r="CS1234" s="3">
        <v>0.99492999999999998</v>
      </c>
      <c r="CT1234" s="3">
        <v>0.97353999999999996</v>
      </c>
      <c r="CU1234" s="3">
        <v>0.11122</v>
      </c>
    </row>
    <row r="1235" spans="1:99" x14ac:dyDescent="0.2">
      <c r="A1235" t="s">
        <v>587</v>
      </c>
      <c r="B1235" s="3">
        <v>1.78</v>
      </c>
      <c r="C1235" s="3">
        <v>2.7755000000000001</v>
      </c>
      <c r="D1235" s="3">
        <v>2.0103</v>
      </c>
      <c r="E1235" s="3">
        <v>1.8409</v>
      </c>
      <c r="F1235" s="3">
        <v>2.1623000000000001</v>
      </c>
      <c r="G1235" s="3">
        <v>1.6580999999999999</v>
      </c>
      <c r="H1235" s="3">
        <v>1.6419999999999999</v>
      </c>
      <c r="I1235" s="3">
        <v>1.8644000000000001</v>
      </c>
      <c r="J1235" s="3">
        <v>2.4447999999999999</v>
      </c>
      <c r="K1235" s="3">
        <v>2.3130000000000002</v>
      </c>
      <c r="L1235" s="3">
        <v>1.7507999999999999</v>
      </c>
      <c r="M1235" s="3">
        <v>1.6944999999999999</v>
      </c>
      <c r="N1235" s="3">
        <v>1.9006000000000001</v>
      </c>
      <c r="O1235" s="3">
        <v>1.5426</v>
      </c>
      <c r="P1235" s="3">
        <v>1.8871</v>
      </c>
      <c r="Q1235" s="3">
        <v>1.6995</v>
      </c>
      <c r="R1235" s="3">
        <v>1.3037000000000001</v>
      </c>
      <c r="S1235" s="3">
        <v>2.5789</v>
      </c>
      <c r="T1235" s="3">
        <v>2.5699000000000001</v>
      </c>
      <c r="U1235" s="3">
        <v>1.4257</v>
      </c>
      <c r="V1235" s="3">
        <v>1.635</v>
      </c>
      <c r="W1235" s="3">
        <v>1.4622999999999999</v>
      </c>
      <c r="X1235" s="3">
        <v>2.4325999999999999</v>
      </c>
      <c r="Y1235" s="3">
        <v>2.0165000000000002</v>
      </c>
      <c r="Z1235" s="3">
        <v>1.9734</v>
      </c>
      <c r="AA1235" s="3">
        <v>2.7877999999999998</v>
      </c>
      <c r="AB1235" s="3">
        <v>1.4559</v>
      </c>
      <c r="AC1235" s="3">
        <v>2.1646999999999998</v>
      </c>
      <c r="AD1235" s="3">
        <v>2.6126</v>
      </c>
      <c r="AE1235" s="3">
        <v>2.1141000000000001</v>
      </c>
      <c r="AF1235" s="3">
        <v>2.2160000000000002</v>
      </c>
      <c r="AG1235" s="3">
        <v>1.8940999999999999</v>
      </c>
      <c r="AH1235" s="3">
        <v>2.8460000000000001</v>
      </c>
      <c r="AI1235" s="3">
        <v>2.4699</v>
      </c>
      <c r="AJ1235" s="3">
        <v>2.2812999999999999</v>
      </c>
      <c r="AK1235" s="3">
        <v>1.6114999999999999</v>
      </c>
      <c r="AL1235" s="3">
        <v>2.3591000000000002</v>
      </c>
      <c r="AM1235" s="3">
        <v>2.0788000000000002</v>
      </c>
      <c r="AN1235" s="3">
        <v>1.988</v>
      </c>
      <c r="AO1235" s="3">
        <v>2.0285000000000002</v>
      </c>
      <c r="AP1235" s="3">
        <v>1.9959</v>
      </c>
      <c r="AQ1235" s="3">
        <v>2.3540000000000001</v>
      </c>
      <c r="AR1235" s="3">
        <v>1.7609999999999999</v>
      </c>
      <c r="AS1235" s="3">
        <v>2.0678999999999998</v>
      </c>
      <c r="AT1235" s="3">
        <v>2.4548000000000001</v>
      </c>
      <c r="AU1235" s="3">
        <v>1.8358000000000001</v>
      </c>
      <c r="AV1235" s="3">
        <v>2.4255</v>
      </c>
      <c r="AW1235" s="3">
        <v>2.2094</v>
      </c>
      <c r="AX1235" s="3">
        <v>2.2227000000000001</v>
      </c>
      <c r="AY1235" s="3">
        <v>2.0539000000000001</v>
      </c>
      <c r="AZ1235" s="3">
        <v>2.1080999999999999</v>
      </c>
      <c r="BA1235" s="3">
        <v>1.6970000000000001</v>
      </c>
      <c r="BB1235" s="3">
        <v>2.3344999999999998</v>
      </c>
      <c r="BC1235" s="3">
        <v>1.5828</v>
      </c>
      <c r="BD1235" s="3">
        <v>2.3881999999999999</v>
      </c>
      <c r="BE1235" s="3">
        <v>2.2113999999999998</v>
      </c>
      <c r="BF1235" s="3">
        <v>1.5426</v>
      </c>
      <c r="BG1235" s="3">
        <v>1.6734</v>
      </c>
      <c r="BH1235" s="3">
        <v>1.7804</v>
      </c>
      <c r="BI1235" s="3">
        <v>1.8808</v>
      </c>
      <c r="BJ1235" s="3">
        <v>2.7605</v>
      </c>
      <c r="BK1235" s="3">
        <v>2.1067</v>
      </c>
      <c r="BL1235" s="3">
        <v>2.2216999999999998</v>
      </c>
      <c r="BM1235" s="3">
        <v>1.3693</v>
      </c>
      <c r="BN1235" s="3">
        <v>1.6773</v>
      </c>
      <c r="BO1235" s="3">
        <v>1.8865000000000001</v>
      </c>
      <c r="BP1235" s="3">
        <v>2.2038000000000002</v>
      </c>
      <c r="BQ1235" s="3">
        <v>1.7377</v>
      </c>
      <c r="BR1235" s="3">
        <v>3.0402</v>
      </c>
      <c r="BS1235" s="3">
        <v>1.6639999999999999</v>
      </c>
      <c r="BT1235" s="3">
        <v>2.0905</v>
      </c>
      <c r="BU1235" s="3">
        <v>2.1924999999999999</v>
      </c>
      <c r="BV1235" s="3">
        <v>1.3554999999999999</v>
      </c>
      <c r="BW1235" s="3">
        <v>2.1953999999999998</v>
      </c>
      <c r="BX1235" s="3">
        <v>2.637</v>
      </c>
      <c r="BY1235" s="3">
        <v>2.2755999999999998</v>
      </c>
      <c r="BZ1235" s="3">
        <v>2.4622999999999999</v>
      </c>
      <c r="CA1235" s="3">
        <v>1.9234</v>
      </c>
      <c r="CB1235" s="3">
        <v>2.7854999999999999</v>
      </c>
      <c r="CC1235" s="3">
        <v>1.9</v>
      </c>
      <c r="CD1235" s="3">
        <v>1.3948</v>
      </c>
      <c r="CE1235" s="3">
        <v>2.0272999999999999</v>
      </c>
      <c r="CF1235" s="3">
        <v>1.9178999999999999</v>
      </c>
      <c r="CG1235" s="3">
        <v>1.8323</v>
      </c>
      <c r="CH1235" s="3">
        <v>2.0072000000000001</v>
      </c>
      <c r="CI1235" s="3">
        <v>2.0497999999999998</v>
      </c>
      <c r="CJ1235" s="3">
        <v>2.9916999999999998</v>
      </c>
      <c r="CK1235" s="3">
        <v>1.4613</v>
      </c>
      <c r="CL1235" s="3">
        <v>2.2195999999999998</v>
      </c>
      <c r="CM1235" s="3">
        <v>1.8832</v>
      </c>
      <c r="CN1235" s="3">
        <v>2</v>
      </c>
      <c r="CO1235" s="3">
        <v>1.7364999999999999</v>
      </c>
      <c r="CP1235" s="3">
        <v>1.3553999999999999</v>
      </c>
      <c r="CQ1235" s="3">
        <v>1.1121000000000001</v>
      </c>
      <c r="CR1235" s="3">
        <v>1.8327</v>
      </c>
      <c r="CS1235" s="3">
        <v>2.6739000000000002</v>
      </c>
      <c r="CT1235" s="3">
        <v>2.4102999999999999</v>
      </c>
      <c r="CU1235" s="3">
        <v>1.8958999999999999</v>
      </c>
    </row>
    <row r="1236" spans="1:99" x14ac:dyDescent="0.2">
      <c r="A1236" t="s">
        <v>892</v>
      </c>
      <c r="B1236" s="3">
        <v>3.4521000000000002</v>
      </c>
      <c r="C1236" s="3">
        <v>2.2280000000000002</v>
      </c>
      <c r="D1236" s="3">
        <v>3.0121000000000002</v>
      </c>
      <c r="E1236" s="3">
        <v>3.9477000000000002</v>
      </c>
      <c r="F1236" s="3">
        <v>3.6577999999999999</v>
      </c>
      <c r="G1236" s="3">
        <v>3.7730000000000001</v>
      </c>
      <c r="H1236" s="3">
        <v>3.7719999999999998</v>
      </c>
      <c r="I1236" s="3">
        <v>3.7071000000000001</v>
      </c>
      <c r="J1236" s="3">
        <v>4.8872</v>
      </c>
      <c r="K1236" s="3">
        <v>2.508</v>
      </c>
      <c r="L1236" s="3">
        <v>1.1191</v>
      </c>
      <c r="M1236" s="3">
        <v>2.1747000000000001</v>
      </c>
      <c r="N1236" s="3">
        <v>1.8595999999999999</v>
      </c>
      <c r="O1236" s="3">
        <v>1.7462</v>
      </c>
      <c r="P1236" s="3">
        <v>2.0661</v>
      </c>
      <c r="Q1236" s="3">
        <v>1.7598</v>
      </c>
      <c r="R1236" s="3">
        <v>1.4695</v>
      </c>
      <c r="S1236" s="3">
        <v>3.0977000000000001</v>
      </c>
      <c r="T1236" s="3">
        <v>2.7829999999999999</v>
      </c>
      <c r="U1236" s="3">
        <v>2.2566000000000002</v>
      </c>
      <c r="V1236" s="3">
        <v>0.43725000000000003</v>
      </c>
      <c r="W1236" s="3">
        <v>1.1211</v>
      </c>
      <c r="X1236" s="3">
        <v>1.5414000000000001</v>
      </c>
      <c r="Y1236" s="3">
        <v>1.9632000000000001</v>
      </c>
      <c r="Z1236" s="3">
        <v>3.5825</v>
      </c>
      <c r="AA1236" s="3">
        <v>2.8702000000000001</v>
      </c>
      <c r="AB1236" s="3">
        <v>1.5846</v>
      </c>
      <c r="AC1236" s="3">
        <v>2.1282000000000001</v>
      </c>
      <c r="AD1236" s="3">
        <v>2.6162000000000001</v>
      </c>
      <c r="AE1236" s="3">
        <v>2.2835999999999999</v>
      </c>
      <c r="AF1236" s="3">
        <v>3.6876000000000002</v>
      </c>
      <c r="AG1236" s="3">
        <v>3.6507000000000001</v>
      </c>
      <c r="AH1236" s="3">
        <v>4.4718999999999998</v>
      </c>
      <c r="AI1236" s="3">
        <v>4.7766000000000002</v>
      </c>
      <c r="AJ1236" s="3">
        <v>4.9040999999999997</v>
      </c>
      <c r="AK1236" s="3">
        <v>1.9699</v>
      </c>
      <c r="AL1236" s="3">
        <v>1.7972999999999999</v>
      </c>
      <c r="AM1236" s="3">
        <v>2.2050000000000001</v>
      </c>
      <c r="AN1236" s="3">
        <v>2.8698999999999999</v>
      </c>
      <c r="AO1236" s="3">
        <v>2.8039999999999998</v>
      </c>
      <c r="AP1236" s="3">
        <v>3.6667000000000001</v>
      </c>
      <c r="AQ1236" s="3">
        <v>5.1345999999999998</v>
      </c>
      <c r="AR1236" s="3">
        <v>1.6554</v>
      </c>
      <c r="AS1236" s="3">
        <v>2.0045999999999999</v>
      </c>
      <c r="AT1236" s="3">
        <v>2.7991000000000001</v>
      </c>
      <c r="AU1236" s="3">
        <v>2.3843999999999999</v>
      </c>
      <c r="AV1236" s="3">
        <v>4.8826000000000001</v>
      </c>
      <c r="AW1236" s="3">
        <v>3.8828</v>
      </c>
      <c r="AX1236" s="3">
        <v>5.1485000000000003</v>
      </c>
      <c r="AY1236" s="3">
        <v>5.3677000000000001</v>
      </c>
      <c r="AZ1236" s="3">
        <v>3.3612000000000002</v>
      </c>
      <c r="BA1236" s="3">
        <v>1.306</v>
      </c>
      <c r="BB1236" s="3">
        <v>4.7271000000000001</v>
      </c>
      <c r="BC1236" s="3">
        <v>2.5143</v>
      </c>
      <c r="BD1236" s="3">
        <v>4.2058</v>
      </c>
      <c r="BE1236" s="3">
        <v>3.4632999999999998</v>
      </c>
      <c r="BF1236" s="3">
        <v>1.4198999999999999</v>
      </c>
      <c r="BG1236" s="3">
        <v>2.6625000000000001</v>
      </c>
      <c r="BH1236" s="3">
        <v>3.1368999999999998</v>
      </c>
      <c r="BI1236" s="3">
        <v>3.165</v>
      </c>
      <c r="BJ1236" s="3">
        <v>6.3446999999999996</v>
      </c>
      <c r="BK1236" s="3">
        <v>3.8744999999999998</v>
      </c>
      <c r="BL1236" s="3">
        <v>2.3045</v>
      </c>
      <c r="BM1236" s="3">
        <v>1.4049</v>
      </c>
      <c r="BN1236" s="3">
        <v>1.5644</v>
      </c>
      <c r="BO1236" s="3">
        <v>1.9890000000000001</v>
      </c>
      <c r="BP1236" s="3">
        <v>2.0688</v>
      </c>
      <c r="BQ1236" s="3">
        <v>0.24596999999999999</v>
      </c>
      <c r="BR1236" s="3">
        <v>3.7521</v>
      </c>
      <c r="BS1236" s="3">
        <v>1.5866</v>
      </c>
      <c r="BT1236" s="3">
        <v>2.4761000000000002</v>
      </c>
      <c r="BU1236" s="3">
        <v>2.8365</v>
      </c>
      <c r="BV1236" s="3">
        <v>1.9534</v>
      </c>
      <c r="BW1236" s="3">
        <v>4.891</v>
      </c>
      <c r="BX1236" s="3">
        <v>3.5764</v>
      </c>
      <c r="BY1236" s="3">
        <v>3.5537999999999998</v>
      </c>
      <c r="BZ1236" s="3">
        <v>1.6318999999999999</v>
      </c>
      <c r="CA1236" s="3">
        <v>1.6415999999999999</v>
      </c>
      <c r="CB1236" s="3">
        <v>3.2265999999999999</v>
      </c>
      <c r="CC1236" s="3">
        <v>1.1275999999999999</v>
      </c>
      <c r="CD1236" s="3">
        <v>3.3311999999999999</v>
      </c>
      <c r="CE1236" s="3">
        <v>3.0230000000000001</v>
      </c>
      <c r="CF1236" s="3">
        <v>1.8144</v>
      </c>
      <c r="CG1236" s="3">
        <v>2.5966999999999998</v>
      </c>
      <c r="CH1236" s="3">
        <v>2.2557999999999998</v>
      </c>
      <c r="CI1236" s="3">
        <v>2.7623000000000002</v>
      </c>
      <c r="CJ1236" s="3">
        <v>4.0308000000000002</v>
      </c>
      <c r="CK1236" s="3">
        <v>0.32805000000000001</v>
      </c>
      <c r="CL1236" s="3">
        <v>3.2189999999999999</v>
      </c>
      <c r="CM1236" s="3">
        <v>3.2094</v>
      </c>
      <c r="CN1236" s="3">
        <v>2.7311000000000001</v>
      </c>
      <c r="CO1236" s="3">
        <v>2.0204</v>
      </c>
      <c r="CP1236" s="3">
        <v>0.83233000000000001</v>
      </c>
      <c r="CQ1236" s="3">
        <v>1.2579</v>
      </c>
      <c r="CR1236" s="3">
        <v>2.8809999999999998</v>
      </c>
      <c r="CS1236" s="3">
        <v>3.0413000000000001</v>
      </c>
      <c r="CT1236" s="3">
        <v>3.1387</v>
      </c>
      <c r="CU1236" s="3">
        <v>1.5952999999999999</v>
      </c>
    </row>
    <row r="1237" spans="1:99" x14ac:dyDescent="0.2">
      <c r="A1237" t="s">
        <v>1743</v>
      </c>
      <c r="B1237" s="3">
        <v>4.0610999999999997</v>
      </c>
      <c r="C1237" s="3">
        <v>2.1857000000000002</v>
      </c>
      <c r="D1237" s="3">
        <v>2.6778</v>
      </c>
      <c r="E1237" s="3">
        <v>3.2805</v>
      </c>
      <c r="F1237" s="3">
        <v>2.7050999999999998</v>
      </c>
      <c r="G1237" s="3">
        <v>2.7858000000000001</v>
      </c>
      <c r="H1237" s="3">
        <v>1.8643000000000001</v>
      </c>
      <c r="I1237" s="3">
        <v>2.0221</v>
      </c>
      <c r="J1237" s="3">
        <v>3.7246000000000001</v>
      </c>
      <c r="K1237" s="3">
        <v>2.5541</v>
      </c>
      <c r="L1237" s="3">
        <v>1.5092000000000001</v>
      </c>
      <c r="M1237" s="3">
        <v>1.7284999999999999</v>
      </c>
      <c r="N1237" s="3">
        <v>1.8206</v>
      </c>
      <c r="O1237" s="3">
        <v>1.1238999999999999</v>
      </c>
      <c r="P1237" s="3">
        <v>0.88536999999999999</v>
      </c>
      <c r="Q1237" s="3">
        <v>0.98712999999999995</v>
      </c>
      <c r="R1237" s="3">
        <v>0.96008000000000004</v>
      </c>
      <c r="S1237" s="3">
        <v>2.1549</v>
      </c>
      <c r="T1237" s="3">
        <v>2.0261999999999998</v>
      </c>
      <c r="U1237" s="3">
        <v>2.1013999999999999</v>
      </c>
      <c r="V1237" s="3">
        <v>0.69538999999999995</v>
      </c>
      <c r="W1237" s="3">
        <v>1.0854999999999999</v>
      </c>
      <c r="X1237" s="3">
        <v>3.3216999999999999</v>
      </c>
      <c r="Y1237" s="3">
        <v>2.5794000000000001</v>
      </c>
      <c r="Z1237" s="3">
        <v>1.7318</v>
      </c>
      <c r="AA1237" s="3">
        <v>2.5009000000000001</v>
      </c>
      <c r="AB1237" s="3">
        <v>3.2336</v>
      </c>
      <c r="AC1237" s="3">
        <v>2.7654999999999998</v>
      </c>
      <c r="AD1237" s="3">
        <v>2.3862000000000001</v>
      </c>
      <c r="AE1237" s="3">
        <v>2.1316000000000002</v>
      </c>
      <c r="AF1237" s="3">
        <v>1.9797</v>
      </c>
      <c r="AG1237" s="3">
        <v>2.1446999999999998</v>
      </c>
      <c r="AH1237" s="3">
        <v>3.8071000000000002</v>
      </c>
      <c r="AI1237" s="3">
        <v>2.5341999999999998</v>
      </c>
      <c r="AJ1237" s="3">
        <v>3.6570999999999998</v>
      </c>
      <c r="AK1237" s="3">
        <v>1.7504</v>
      </c>
      <c r="AL1237" s="3">
        <v>1.3245</v>
      </c>
      <c r="AM1237" s="3">
        <v>3.2624</v>
      </c>
      <c r="AN1237" s="3">
        <v>1.3786</v>
      </c>
      <c r="AO1237" s="3">
        <v>2.0190000000000001</v>
      </c>
      <c r="AP1237" s="3">
        <v>1.6133</v>
      </c>
      <c r="AQ1237" s="3">
        <v>4.6872999999999996</v>
      </c>
      <c r="AR1237" s="3">
        <v>1.7927</v>
      </c>
      <c r="AS1237" s="3">
        <v>1.5544</v>
      </c>
      <c r="AT1237" s="3">
        <v>2.9039999999999999</v>
      </c>
      <c r="AU1237" s="3">
        <v>1.7947</v>
      </c>
      <c r="AV1237" s="3">
        <v>3.5207999999999999</v>
      </c>
      <c r="AW1237" s="3">
        <v>2.6063999999999998</v>
      </c>
      <c r="AX1237" s="3">
        <v>3.6827000000000001</v>
      </c>
      <c r="AY1237" s="3">
        <v>5.0281000000000002</v>
      </c>
      <c r="AZ1237" s="3">
        <v>4.0978000000000003</v>
      </c>
      <c r="BA1237" s="3">
        <v>1.9930000000000001</v>
      </c>
      <c r="BB1237" s="3">
        <v>3.9319000000000002</v>
      </c>
      <c r="BC1237" s="3">
        <v>1.7468999999999999</v>
      </c>
      <c r="BD1237" s="3">
        <v>2.3304999999999998</v>
      </c>
      <c r="BE1237" s="3">
        <v>2.8391000000000002</v>
      </c>
      <c r="BF1237" s="3">
        <v>1.5006999999999999</v>
      </c>
      <c r="BG1237" s="3">
        <v>1.5144</v>
      </c>
      <c r="BH1237" s="3">
        <v>1.4854000000000001</v>
      </c>
      <c r="BI1237" s="3">
        <v>2.3031000000000001</v>
      </c>
      <c r="BJ1237" s="3">
        <v>4.6938000000000004</v>
      </c>
      <c r="BK1237" s="3">
        <v>3.8633000000000002</v>
      </c>
      <c r="BL1237" s="3">
        <v>2.2913000000000001</v>
      </c>
      <c r="BM1237" s="3">
        <v>1.3303</v>
      </c>
      <c r="BN1237" s="3">
        <v>1.3888</v>
      </c>
      <c r="BO1237" s="3">
        <v>2.2881</v>
      </c>
      <c r="BP1237" s="3">
        <v>1.9863</v>
      </c>
      <c r="BQ1237" s="3">
        <v>0.49209999999999998</v>
      </c>
      <c r="BR1237" s="3">
        <v>3.9131999999999998</v>
      </c>
      <c r="BS1237" s="3">
        <v>1.9955000000000001</v>
      </c>
      <c r="BT1237" s="3">
        <v>1.9652000000000001</v>
      </c>
      <c r="BU1237" s="3">
        <v>2.6236000000000002</v>
      </c>
      <c r="BV1237" s="3">
        <v>1.3878999999999999</v>
      </c>
      <c r="BW1237" s="3">
        <v>3.6621000000000001</v>
      </c>
      <c r="BX1237" s="3">
        <v>2.9742999999999999</v>
      </c>
      <c r="BY1237" s="3">
        <v>2.5358000000000001</v>
      </c>
      <c r="BZ1237" s="3">
        <v>1.9527000000000001</v>
      </c>
      <c r="CA1237" s="3">
        <v>1.5639000000000001</v>
      </c>
      <c r="CB1237" s="3">
        <v>3.3914</v>
      </c>
      <c r="CC1237" s="3">
        <v>1.907</v>
      </c>
      <c r="CD1237" s="3">
        <v>2.0482</v>
      </c>
      <c r="CE1237" s="3">
        <v>2.1717</v>
      </c>
      <c r="CF1237" s="3">
        <v>2.2786</v>
      </c>
      <c r="CG1237" s="3">
        <v>2.5529000000000002</v>
      </c>
      <c r="CH1237" s="3">
        <v>1.8089</v>
      </c>
      <c r="CI1237" s="3">
        <v>2.3708</v>
      </c>
      <c r="CJ1237" s="3">
        <v>3.8065000000000002</v>
      </c>
      <c r="CK1237" s="3">
        <v>1.0688</v>
      </c>
      <c r="CL1237" s="3">
        <v>2.5019999999999998</v>
      </c>
      <c r="CM1237" s="3">
        <v>2.4912000000000001</v>
      </c>
      <c r="CN1237" s="3">
        <v>1.851</v>
      </c>
      <c r="CO1237" s="3">
        <v>1.6116999999999999</v>
      </c>
      <c r="CP1237" s="3">
        <v>0.92613000000000001</v>
      </c>
      <c r="CQ1237" s="3">
        <v>0.97338000000000002</v>
      </c>
      <c r="CR1237" s="3">
        <v>1.6153999999999999</v>
      </c>
      <c r="CS1237" s="3">
        <v>2.5482999999999998</v>
      </c>
      <c r="CT1237" s="3">
        <v>2.0266000000000002</v>
      </c>
      <c r="CU1237" s="3">
        <v>1.3526</v>
      </c>
    </row>
    <row r="1238" spans="1:99" x14ac:dyDescent="0.2">
      <c r="A1238" t="s">
        <v>1744</v>
      </c>
      <c r="B1238" s="3">
        <v>2.2322000000000002</v>
      </c>
      <c r="C1238" s="3">
        <v>3.6696</v>
      </c>
      <c r="D1238" s="3">
        <v>3.4561999999999999</v>
      </c>
      <c r="E1238" s="3">
        <v>3.8157999999999999</v>
      </c>
      <c r="F1238" s="3">
        <v>3.6735000000000002</v>
      </c>
      <c r="G1238" s="3">
        <v>4.2609000000000004</v>
      </c>
      <c r="H1238" s="3">
        <v>4.2614999999999998</v>
      </c>
      <c r="I1238" s="3">
        <v>3.3904999999999998</v>
      </c>
      <c r="J1238" s="3">
        <v>5.1246</v>
      </c>
      <c r="K1238" s="3">
        <v>3.2700999999999998</v>
      </c>
      <c r="L1238" s="3">
        <v>1.6887000000000001</v>
      </c>
      <c r="M1238" s="3">
        <v>2.3854000000000002</v>
      </c>
      <c r="N1238" s="3">
        <v>2.6837</v>
      </c>
      <c r="O1238" s="3">
        <v>2.8338000000000001</v>
      </c>
      <c r="P1238" s="3">
        <v>2.9813000000000001</v>
      </c>
      <c r="Q1238" s="3">
        <v>3.1572</v>
      </c>
      <c r="R1238" s="3">
        <v>3.9752999999999998</v>
      </c>
      <c r="S1238" s="3">
        <v>4.1295000000000002</v>
      </c>
      <c r="T1238" s="3">
        <v>4.2007000000000003</v>
      </c>
      <c r="U1238" s="3">
        <v>3.7515999999999998</v>
      </c>
      <c r="V1238" s="3">
        <v>1.3021</v>
      </c>
      <c r="W1238" s="3">
        <v>1.5868</v>
      </c>
      <c r="X1238" s="3">
        <v>3.6764999999999999</v>
      </c>
      <c r="Y1238" s="3">
        <v>3.6798999999999999</v>
      </c>
      <c r="Z1238" s="3">
        <v>4.4273999999999996</v>
      </c>
      <c r="AA1238" s="3">
        <v>3.2827999999999999</v>
      </c>
      <c r="AB1238" s="3">
        <v>5.1741999999999999</v>
      </c>
      <c r="AC1238" s="3">
        <v>3.5651000000000002</v>
      </c>
      <c r="AD1238" s="3">
        <v>3.9249000000000001</v>
      </c>
      <c r="AE1238" s="3">
        <v>3.4500999999999999</v>
      </c>
      <c r="AF1238" s="3">
        <v>3.1703000000000001</v>
      </c>
      <c r="AG1238" s="3">
        <v>3.4529000000000001</v>
      </c>
      <c r="AH1238" s="3">
        <v>4.4596999999999998</v>
      </c>
      <c r="AI1238" s="3">
        <v>4.0898000000000003</v>
      </c>
      <c r="AJ1238" s="3">
        <v>4.4253</v>
      </c>
      <c r="AK1238" s="3">
        <v>2.8759999999999999</v>
      </c>
      <c r="AL1238" s="3">
        <v>4.0185000000000004</v>
      </c>
      <c r="AM1238" s="3">
        <v>3.0819000000000001</v>
      </c>
      <c r="AN1238" s="3">
        <v>3.1442000000000001</v>
      </c>
      <c r="AO1238" s="3">
        <v>3.9676</v>
      </c>
      <c r="AP1238" s="3">
        <v>3.4994999999999998</v>
      </c>
      <c r="AQ1238" s="3">
        <v>5.6761999999999997</v>
      </c>
      <c r="AR1238" s="3">
        <v>3.7505999999999999</v>
      </c>
      <c r="AS1238" s="3">
        <v>3.4062999999999999</v>
      </c>
      <c r="AT1238" s="3">
        <v>3.3687</v>
      </c>
      <c r="AU1238" s="3">
        <v>4.7481999999999998</v>
      </c>
      <c r="AV1238" s="3">
        <v>4.9649000000000001</v>
      </c>
      <c r="AW1238" s="3">
        <v>2.8589000000000002</v>
      </c>
      <c r="AX1238" s="3">
        <v>4.5216000000000003</v>
      </c>
      <c r="AY1238" s="3">
        <v>6.5819999999999999</v>
      </c>
      <c r="AZ1238" s="3">
        <v>5.2889999999999997</v>
      </c>
      <c r="BA1238" s="3">
        <v>3.5032000000000001</v>
      </c>
      <c r="BB1238" s="3">
        <v>3.3576000000000001</v>
      </c>
      <c r="BC1238" s="3">
        <v>3.3431000000000002</v>
      </c>
      <c r="BD1238" s="3">
        <v>3.0577000000000001</v>
      </c>
      <c r="BE1238" s="3">
        <v>4.4016999999999999</v>
      </c>
      <c r="BF1238" s="3">
        <v>3.5699000000000001</v>
      </c>
      <c r="BG1238" s="3">
        <v>3.2480000000000002</v>
      </c>
      <c r="BH1238" s="3">
        <v>3.2132000000000001</v>
      </c>
      <c r="BI1238" s="3">
        <v>3.6688999999999998</v>
      </c>
      <c r="BJ1238" s="3">
        <v>6.5270999999999999</v>
      </c>
      <c r="BK1238" s="3">
        <v>4.2215999999999996</v>
      </c>
      <c r="BL1238" s="3">
        <v>3.6753999999999998</v>
      </c>
      <c r="BM1238" s="3">
        <v>3.4716999999999998</v>
      </c>
      <c r="BN1238" s="3">
        <v>2.8452999999999999</v>
      </c>
      <c r="BO1238" s="3">
        <v>3.6829000000000001</v>
      </c>
      <c r="BP1238" s="3">
        <v>3.1313</v>
      </c>
      <c r="BQ1238" s="3">
        <v>3.5423</v>
      </c>
      <c r="BR1238" s="3">
        <v>4.6780999999999997</v>
      </c>
      <c r="BS1238" s="3">
        <v>3.0977000000000001</v>
      </c>
      <c r="BT1238" s="3">
        <v>3.6720999999999999</v>
      </c>
      <c r="BU1238" s="3">
        <v>3.8719999999999999</v>
      </c>
      <c r="BV1238" s="3">
        <v>3.7172999999999998</v>
      </c>
      <c r="BW1238" s="3">
        <v>4.5848000000000004</v>
      </c>
      <c r="BX1238" s="3">
        <v>4.2927999999999997</v>
      </c>
      <c r="BY1238" s="3">
        <v>5.1901999999999999</v>
      </c>
      <c r="BZ1238" s="3">
        <v>4.3078000000000003</v>
      </c>
      <c r="CA1238" s="3">
        <v>3.0442999999999998</v>
      </c>
      <c r="CB1238" s="3">
        <v>4.5857000000000001</v>
      </c>
      <c r="CC1238" s="3">
        <v>2.7608000000000001</v>
      </c>
      <c r="CD1238" s="3">
        <v>3.6377999999999999</v>
      </c>
      <c r="CE1238" s="3">
        <v>4.1889000000000003</v>
      </c>
      <c r="CF1238" s="3">
        <v>3.4581</v>
      </c>
      <c r="CG1238" s="3">
        <v>4.1618000000000004</v>
      </c>
      <c r="CH1238" s="3">
        <v>4.2675999999999998</v>
      </c>
      <c r="CI1238" s="3">
        <v>3.6964000000000001</v>
      </c>
      <c r="CJ1238" s="3">
        <v>4.6208999999999998</v>
      </c>
      <c r="CK1238" s="3">
        <v>2.6701999999999999</v>
      </c>
      <c r="CL1238" s="3">
        <v>3.5935000000000001</v>
      </c>
      <c r="CM1238" s="3">
        <v>3.5232999999999999</v>
      </c>
      <c r="CN1238" s="3">
        <v>2.4571000000000001</v>
      </c>
      <c r="CO1238" s="3">
        <v>3.2267999999999999</v>
      </c>
      <c r="CP1238" s="3">
        <v>1.1627000000000001</v>
      </c>
      <c r="CQ1238" s="3">
        <v>2.0606</v>
      </c>
      <c r="CR1238" s="3">
        <v>3.7025000000000001</v>
      </c>
      <c r="CS1238" s="3">
        <v>5.0308999999999999</v>
      </c>
      <c r="CT1238" s="3">
        <v>5.0229999999999997</v>
      </c>
      <c r="CU1238" s="3">
        <v>2.3067000000000002</v>
      </c>
    </row>
    <row r="1239" spans="1:99" x14ac:dyDescent="0.2">
      <c r="A1239" t="s">
        <v>1745</v>
      </c>
      <c r="B1239" s="3">
        <v>2.5583999999999998</v>
      </c>
      <c r="C1239" s="3">
        <v>2.8771</v>
      </c>
      <c r="D1239" s="3">
        <v>3.1023999999999998</v>
      </c>
      <c r="E1239" s="3">
        <v>1.8707</v>
      </c>
      <c r="F1239" s="3">
        <v>0.90119000000000005</v>
      </c>
      <c r="G1239" s="3">
        <v>1.4612000000000001</v>
      </c>
      <c r="H1239" s="3">
        <v>2.746</v>
      </c>
      <c r="I1239" s="3">
        <v>2.1738</v>
      </c>
      <c r="J1239" s="3">
        <v>2.5857999999999999</v>
      </c>
      <c r="K1239" s="3">
        <v>1.3959999999999999</v>
      </c>
      <c r="L1239" s="3">
        <v>2.0482</v>
      </c>
      <c r="M1239" s="3">
        <v>2.3039000000000001</v>
      </c>
      <c r="N1239" s="3">
        <v>2.5558999999999998</v>
      </c>
      <c r="O1239" s="3">
        <v>0.70265</v>
      </c>
      <c r="P1239" s="3">
        <v>0.59750000000000003</v>
      </c>
      <c r="Q1239" s="3">
        <v>1.6278999999999999</v>
      </c>
      <c r="R1239" s="3">
        <v>1.6427</v>
      </c>
      <c r="S1239" s="3">
        <v>3.0716999999999999</v>
      </c>
      <c r="T1239" s="3">
        <v>2.6564000000000001</v>
      </c>
      <c r="U1239" s="3">
        <v>1.8695999999999999</v>
      </c>
      <c r="V1239" s="3">
        <v>0.55903999999999998</v>
      </c>
      <c r="W1239" s="3">
        <v>1.1850000000000001</v>
      </c>
      <c r="X1239" s="3">
        <v>0.98812999999999995</v>
      </c>
      <c r="Y1239" s="3">
        <v>1.5316000000000001</v>
      </c>
      <c r="Z1239" s="3">
        <v>0.97221000000000002</v>
      </c>
      <c r="AA1239" s="3">
        <v>2.0036999999999998</v>
      </c>
      <c r="AB1239" s="3">
        <v>1.8801000000000001</v>
      </c>
      <c r="AC1239" s="3">
        <v>1.5728</v>
      </c>
      <c r="AD1239" s="3">
        <v>2.5327000000000002</v>
      </c>
      <c r="AE1239" s="3">
        <v>1.9157</v>
      </c>
      <c r="AF1239" s="3">
        <v>1.3008999999999999</v>
      </c>
      <c r="AG1239" s="3">
        <v>2.8195999999999999</v>
      </c>
      <c r="AH1239" s="3">
        <v>2.0011000000000001</v>
      </c>
      <c r="AI1239" s="3">
        <v>1.8556999999999999</v>
      </c>
      <c r="AJ1239" s="3">
        <v>1.5421</v>
      </c>
      <c r="AK1239" s="3">
        <v>1.4957</v>
      </c>
      <c r="AL1239" s="3">
        <v>1.1745000000000001</v>
      </c>
      <c r="AM1239" s="3">
        <v>2.9022000000000001</v>
      </c>
      <c r="AN1239" s="3">
        <v>1.6024</v>
      </c>
      <c r="AO1239" s="3">
        <v>1.7881</v>
      </c>
      <c r="AP1239" s="3">
        <v>2.6496</v>
      </c>
      <c r="AQ1239" s="3">
        <v>5.2788000000000004</v>
      </c>
      <c r="AR1239" s="3">
        <v>2.1848999999999998</v>
      </c>
      <c r="AS1239" s="3">
        <v>2.0836999999999999</v>
      </c>
      <c r="AT1239" s="3">
        <v>2.0861000000000001</v>
      </c>
      <c r="AU1239" s="3">
        <v>2.9451999999999998</v>
      </c>
      <c r="AV1239" s="3">
        <v>3.5808</v>
      </c>
      <c r="AW1239" s="3">
        <v>1.9508000000000001</v>
      </c>
      <c r="AX1239" s="3">
        <v>2.5512999999999999</v>
      </c>
      <c r="AY1239" s="3">
        <v>3.6017000000000001</v>
      </c>
      <c r="AZ1239" s="3">
        <v>2.9731999999999998</v>
      </c>
      <c r="BA1239" s="3">
        <v>0.32500000000000001</v>
      </c>
      <c r="BB1239" s="3">
        <v>2.9102999999999999</v>
      </c>
      <c r="BC1239" s="3">
        <v>1.8563000000000001</v>
      </c>
      <c r="BD1239" s="3">
        <v>1.5588</v>
      </c>
      <c r="BE1239" s="3">
        <v>2.6074999999999999</v>
      </c>
      <c r="BF1239" s="3">
        <v>1.0369999999999999</v>
      </c>
      <c r="BG1239" s="3">
        <v>2.4914000000000001</v>
      </c>
      <c r="BH1239" s="3">
        <v>1.4352</v>
      </c>
      <c r="BI1239" s="3">
        <v>1.5656000000000001</v>
      </c>
      <c r="BJ1239" s="3">
        <v>4.7790999999999997</v>
      </c>
      <c r="BK1239" s="3">
        <v>2.4567000000000001</v>
      </c>
      <c r="BL1239" s="3">
        <v>1.5144</v>
      </c>
      <c r="BM1239" s="3">
        <v>2.2501000000000002</v>
      </c>
      <c r="BN1239" s="3">
        <v>0.90075000000000005</v>
      </c>
      <c r="BO1239" s="3">
        <v>2.4005000000000001</v>
      </c>
      <c r="BP1239" s="3">
        <v>1.9630000000000001</v>
      </c>
      <c r="BQ1239" s="3">
        <v>1.8080000000000001</v>
      </c>
      <c r="BR1239" s="3">
        <v>2.5306000000000002</v>
      </c>
      <c r="BS1239" s="3">
        <v>1.0108999999999999</v>
      </c>
      <c r="BT1239" s="3">
        <v>1.6344000000000001</v>
      </c>
      <c r="BU1239" s="3">
        <v>2.2988</v>
      </c>
      <c r="BV1239" s="3">
        <v>1.0807</v>
      </c>
      <c r="BW1239" s="3">
        <v>4.5286999999999997</v>
      </c>
      <c r="BX1239" s="3">
        <v>2.9556</v>
      </c>
      <c r="BY1239" s="3">
        <v>3.0562999999999998</v>
      </c>
      <c r="BZ1239" s="3">
        <v>1.163</v>
      </c>
      <c r="CA1239" s="3">
        <v>1.4238</v>
      </c>
      <c r="CB1239" s="3">
        <v>3.2511999999999999</v>
      </c>
      <c r="CC1239" s="3">
        <v>2.2770000000000001</v>
      </c>
      <c r="CD1239" s="3">
        <v>1.9495</v>
      </c>
      <c r="CE1239" s="3">
        <v>2.1352000000000002</v>
      </c>
      <c r="CF1239" s="3">
        <v>1.9345000000000001</v>
      </c>
      <c r="CG1239" s="3">
        <v>1.7855000000000001</v>
      </c>
      <c r="CH1239" s="3">
        <v>1.5622</v>
      </c>
      <c r="CI1239" s="3">
        <v>2.7385000000000002</v>
      </c>
      <c r="CJ1239" s="3">
        <v>2.4687000000000001</v>
      </c>
      <c r="CK1239" s="3">
        <v>0.92764000000000002</v>
      </c>
      <c r="CL1239" s="3">
        <v>1.8816999999999999</v>
      </c>
      <c r="CM1239" s="3">
        <v>2.3087</v>
      </c>
      <c r="CN1239" s="3">
        <v>1.2262999999999999</v>
      </c>
      <c r="CO1239" s="3">
        <v>1.6412</v>
      </c>
      <c r="CP1239" s="3">
        <v>1.7636000000000001</v>
      </c>
      <c r="CQ1239" s="3">
        <v>1.9109</v>
      </c>
      <c r="CR1239" s="3">
        <v>2.0686</v>
      </c>
      <c r="CS1239" s="3">
        <v>1.8721000000000001</v>
      </c>
      <c r="CT1239" s="3">
        <v>3.8302999999999998</v>
      </c>
      <c r="CU1239" s="3">
        <v>1.0922000000000001</v>
      </c>
    </row>
    <row r="1240" spans="1:99" x14ac:dyDescent="0.2">
      <c r="A1240" t="s">
        <v>1746</v>
      </c>
      <c r="B1240" s="3">
        <v>2.4420999999999999</v>
      </c>
      <c r="C1240" s="3">
        <v>3.6421999999999999</v>
      </c>
      <c r="D1240" s="3">
        <v>2.3574999999999999</v>
      </c>
      <c r="E1240" s="3">
        <v>3.0541999999999998</v>
      </c>
      <c r="F1240" s="3">
        <v>4.2519</v>
      </c>
      <c r="G1240" s="3">
        <v>3.1631999999999998</v>
      </c>
      <c r="H1240" s="3">
        <v>2.5411999999999999</v>
      </c>
      <c r="I1240" s="3">
        <v>2.2936999999999999</v>
      </c>
      <c r="J1240" s="3">
        <v>3.4954999999999998</v>
      </c>
      <c r="K1240" s="3">
        <v>0</v>
      </c>
      <c r="L1240" s="3">
        <v>1.2932999999999999</v>
      </c>
      <c r="M1240" s="3">
        <v>1.5488</v>
      </c>
      <c r="N1240" s="3">
        <v>1.9861</v>
      </c>
      <c r="O1240" s="3">
        <v>1.3238000000000001</v>
      </c>
      <c r="P1240" s="3">
        <v>1.5737000000000001</v>
      </c>
      <c r="Q1240" s="3">
        <v>2.5577999999999999</v>
      </c>
      <c r="R1240" s="3">
        <v>1.3102</v>
      </c>
      <c r="S1240" s="3">
        <v>1.5091000000000001</v>
      </c>
      <c r="T1240" s="3">
        <v>2.2383999999999999</v>
      </c>
      <c r="U1240" s="3">
        <v>2.4802</v>
      </c>
      <c r="V1240" s="3">
        <v>1.7132000000000001</v>
      </c>
      <c r="W1240" s="3">
        <v>3.1775000000000002</v>
      </c>
      <c r="X1240" s="3">
        <v>0.98594000000000004</v>
      </c>
      <c r="Y1240" s="3">
        <v>2.3740000000000001</v>
      </c>
      <c r="Z1240" s="3">
        <v>1.0573999999999999</v>
      </c>
      <c r="AA1240" s="3">
        <v>3.6877</v>
      </c>
      <c r="AB1240" s="3">
        <v>4.4199000000000002</v>
      </c>
      <c r="AC1240" s="3">
        <v>3.1659000000000002</v>
      </c>
      <c r="AD1240" s="3">
        <v>3.0790999999999999</v>
      </c>
      <c r="AE1240" s="3">
        <v>3.105</v>
      </c>
      <c r="AF1240" s="3">
        <v>1.5862000000000001</v>
      </c>
      <c r="AG1240" s="3">
        <v>6.1231</v>
      </c>
      <c r="AH1240" s="3">
        <v>3.7364000000000002</v>
      </c>
      <c r="AI1240" s="3">
        <v>3.0828000000000002</v>
      </c>
      <c r="AJ1240" s="3">
        <v>3.9519000000000002</v>
      </c>
      <c r="AK1240" s="3">
        <v>1.6309</v>
      </c>
      <c r="AL1240" s="3">
        <v>2.1985999999999999</v>
      </c>
      <c r="AM1240" s="3">
        <v>2.3132000000000001</v>
      </c>
      <c r="AN1240" s="3">
        <v>1.7882</v>
      </c>
      <c r="AO1240" s="3">
        <v>2.0312000000000001</v>
      </c>
      <c r="AP1240" s="3">
        <v>3.1452</v>
      </c>
      <c r="AQ1240" s="3">
        <v>4.9400000000000004</v>
      </c>
      <c r="AR1240" s="3">
        <v>3.7686000000000002</v>
      </c>
      <c r="AS1240" s="3">
        <v>2.7507000000000001</v>
      </c>
      <c r="AT1240" s="3">
        <v>3.1848000000000001</v>
      </c>
      <c r="AU1240" s="3">
        <v>4.6204000000000001</v>
      </c>
      <c r="AV1240" s="3">
        <v>4.9722</v>
      </c>
      <c r="AW1240" s="3">
        <v>3.2185999999999999</v>
      </c>
      <c r="AX1240" s="3">
        <v>4.5664999999999996</v>
      </c>
      <c r="AY1240" s="3">
        <v>4.7782</v>
      </c>
      <c r="AZ1240" s="3">
        <v>4.2141000000000002</v>
      </c>
      <c r="BA1240" s="3">
        <v>2.5914000000000001</v>
      </c>
      <c r="BB1240" s="3">
        <v>4.8822999999999999</v>
      </c>
      <c r="BC1240" s="3">
        <v>1.7591000000000001</v>
      </c>
      <c r="BD1240" s="3">
        <v>4.4390000000000001</v>
      </c>
      <c r="BE1240" s="3">
        <v>3.3544</v>
      </c>
      <c r="BF1240" s="3">
        <v>2.7837000000000001</v>
      </c>
      <c r="BG1240" s="3">
        <v>3.1516000000000002</v>
      </c>
      <c r="BH1240" s="3">
        <v>3.4135</v>
      </c>
      <c r="BI1240" s="3">
        <v>3.4624000000000001</v>
      </c>
      <c r="BJ1240" s="3">
        <v>6.9718999999999998</v>
      </c>
      <c r="BK1240" s="3">
        <v>2.9609000000000001</v>
      </c>
      <c r="BL1240" s="3">
        <v>2.4535</v>
      </c>
      <c r="BM1240" s="3">
        <v>3.0442</v>
      </c>
      <c r="BN1240" s="3">
        <v>1.8942000000000001</v>
      </c>
      <c r="BO1240" s="3">
        <v>2.8694000000000002</v>
      </c>
      <c r="BP1240" s="3">
        <v>2.0950000000000002</v>
      </c>
      <c r="BQ1240" s="3">
        <v>1.9068000000000001</v>
      </c>
      <c r="BR1240" s="3">
        <v>3.5781000000000001</v>
      </c>
      <c r="BS1240" s="3">
        <v>2.2046000000000001</v>
      </c>
      <c r="BT1240" s="3">
        <v>2.8740999999999999</v>
      </c>
      <c r="BU1240" s="3">
        <v>3.7940999999999998</v>
      </c>
      <c r="BV1240" s="3">
        <v>1.452</v>
      </c>
      <c r="BW1240" s="3">
        <v>6.5547000000000004</v>
      </c>
      <c r="BX1240" s="3">
        <v>3.2490000000000001</v>
      </c>
      <c r="BY1240" s="3">
        <v>4.3978999999999999</v>
      </c>
      <c r="BZ1240" s="3">
        <v>2.7275999999999998</v>
      </c>
      <c r="CA1240" s="3">
        <v>1.0707</v>
      </c>
      <c r="CB1240" s="3">
        <v>4.4016999999999999</v>
      </c>
      <c r="CC1240" s="3">
        <v>1.9941</v>
      </c>
      <c r="CD1240" s="3">
        <v>2.5707</v>
      </c>
      <c r="CE1240" s="3">
        <v>3.3184</v>
      </c>
      <c r="CF1240" s="3">
        <v>2.7435999999999998</v>
      </c>
      <c r="CG1240" s="3">
        <v>2.9895999999999998</v>
      </c>
      <c r="CH1240" s="3">
        <v>1.8321000000000001</v>
      </c>
      <c r="CI1240" s="3">
        <v>3.7498999999999998</v>
      </c>
      <c r="CJ1240" s="3">
        <v>3.8487</v>
      </c>
      <c r="CK1240" s="3">
        <v>1.0661</v>
      </c>
      <c r="CL1240" s="3">
        <v>3.1036999999999999</v>
      </c>
      <c r="CM1240" s="3">
        <v>2.0962000000000001</v>
      </c>
      <c r="CN1240" s="3">
        <v>1.7642</v>
      </c>
      <c r="CO1240" s="3">
        <v>2.7543000000000002</v>
      </c>
      <c r="CP1240" s="3">
        <v>0.95947000000000005</v>
      </c>
      <c r="CQ1240" s="3">
        <v>1.2816000000000001</v>
      </c>
      <c r="CR1240" s="3">
        <v>1.7889999999999999</v>
      </c>
      <c r="CS1240" s="3">
        <v>3.7311999999999999</v>
      </c>
      <c r="CT1240" s="3">
        <v>4.3540000000000001</v>
      </c>
      <c r="CU1240" s="3">
        <v>1.3851</v>
      </c>
    </row>
    <row r="1241" spans="1:99" x14ac:dyDescent="0.2">
      <c r="A1241" t="s">
        <v>536</v>
      </c>
      <c r="B1241" s="3">
        <v>1.5403</v>
      </c>
      <c r="C1241" s="3">
        <v>1.6901999999999999</v>
      </c>
      <c r="D1241" s="3">
        <v>1.7330000000000001</v>
      </c>
      <c r="E1241" s="3">
        <v>0.57408999999999999</v>
      </c>
      <c r="F1241" s="3">
        <v>0.24626999999999999</v>
      </c>
      <c r="G1241" s="3">
        <v>0.28426000000000001</v>
      </c>
      <c r="H1241" s="3">
        <v>0.65834000000000004</v>
      </c>
      <c r="I1241" s="3">
        <v>0.63892000000000004</v>
      </c>
      <c r="J1241" s="3">
        <v>2.7563</v>
      </c>
      <c r="K1241" s="3">
        <v>0.15437999999999999</v>
      </c>
      <c r="L1241" s="3">
        <v>0.37708999999999998</v>
      </c>
      <c r="M1241" s="3">
        <v>0.43813999999999997</v>
      </c>
      <c r="N1241" s="3">
        <v>0.78303999999999996</v>
      </c>
      <c r="O1241" s="3">
        <v>1.5454000000000001</v>
      </c>
      <c r="P1241" s="3">
        <v>1.3575999999999999</v>
      </c>
      <c r="Q1241" s="3">
        <v>1.5104</v>
      </c>
      <c r="R1241" s="3">
        <v>0.58291999999999999</v>
      </c>
      <c r="S1241" s="3">
        <v>0.89383000000000001</v>
      </c>
      <c r="T1241" s="3">
        <v>1.5153000000000001</v>
      </c>
      <c r="U1241" s="3">
        <v>1.1121000000000001</v>
      </c>
      <c r="V1241" s="3">
        <v>0.27766999999999997</v>
      </c>
      <c r="W1241" s="3">
        <v>0.32267000000000001</v>
      </c>
      <c r="X1241" s="3">
        <v>0.72519</v>
      </c>
      <c r="Y1241" s="3">
        <v>0.48089999999999999</v>
      </c>
      <c r="Z1241" s="3">
        <v>0.94118999999999997</v>
      </c>
      <c r="AA1241" s="3">
        <v>1.3440000000000001</v>
      </c>
      <c r="AB1241" s="3">
        <v>1.6123000000000001</v>
      </c>
      <c r="AC1241" s="3">
        <v>1.7230000000000001</v>
      </c>
      <c r="AD1241" s="3">
        <v>1.1587000000000001</v>
      </c>
      <c r="AE1241" s="3">
        <v>1.1205000000000001</v>
      </c>
      <c r="AF1241" s="3">
        <v>1.4100999999999999</v>
      </c>
      <c r="AG1241" s="3">
        <v>1.3012999999999999</v>
      </c>
      <c r="AH1241" s="3">
        <v>2.2738</v>
      </c>
      <c r="AI1241" s="3">
        <v>3.3220999999999998</v>
      </c>
      <c r="AJ1241" s="3">
        <v>3.7254999999999998</v>
      </c>
      <c r="AK1241" s="3">
        <v>1.3565</v>
      </c>
      <c r="AL1241" s="3">
        <v>0.21392</v>
      </c>
      <c r="AM1241" s="3">
        <v>0.69647999999999999</v>
      </c>
      <c r="AN1241" s="3">
        <v>1.3146</v>
      </c>
      <c r="AO1241" s="3">
        <v>1.0269999999999999</v>
      </c>
      <c r="AP1241" s="3">
        <v>1.3409</v>
      </c>
      <c r="AQ1241" s="3">
        <v>2.4895999999999998</v>
      </c>
      <c r="AR1241" s="3">
        <v>0.67471999999999999</v>
      </c>
      <c r="AS1241" s="3">
        <v>1.3137000000000001</v>
      </c>
      <c r="AT1241" s="3">
        <v>0.64556999999999998</v>
      </c>
      <c r="AU1241" s="3">
        <v>1.4273</v>
      </c>
      <c r="AV1241" s="3">
        <v>2.7141999999999999</v>
      </c>
      <c r="AW1241" s="3">
        <v>2.0977000000000001</v>
      </c>
      <c r="AX1241" s="3">
        <v>1.7917000000000001</v>
      </c>
      <c r="AY1241" s="3">
        <v>1.752</v>
      </c>
      <c r="AZ1241" s="3">
        <v>1.8091999999999999</v>
      </c>
      <c r="BA1241" s="3">
        <v>0</v>
      </c>
      <c r="BB1241" s="3">
        <v>0.59436</v>
      </c>
      <c r="BC1241" s="3">
        <v>0.26462000000000002</v>
      </c>
      <c r="BD1241" s="3">
        <v>1.1405000000000001</v>
      </c>
      <c r="BE1241" s="3">
        <v>0.69596999999999998</v>
      </c>
      <c r="BF1241" s="3">
        <v>0.31157000000000001</v>
      </c>
      <c r="BG1241" s="3">
        <v>0.99485999999999997</v>
      </c>
      <c r="BH1241" s="3">
        <v>0.99216000000000004</v>
      </c>
      <c r="BI1241" s="3">
        <v>0.91271000000000002</v>
      </c>
      <c r="BJ1241" s="3">
        <v>2.7665999999999999</v>
      </c>
      <c r="BK1241" s="3">
        <v>2.4573</v>
      </c>
      <c r="BL1241" s="3">
        <v>2.1234000000000002</v>
      </c>
      <c r="BM1241" s="3">
        <v>1.1511</v>
      </c>
      <c r="BN1241" s="3">
        <v>0.75487000000000004</v>
      </c>
      <c r="BO1241" s="3">
        <v>4.5377000000000001E-2</v>
      </c>
      <c r="BP1241" s="3">
        <v>0.69498000000000004</v>
      </c>
      <c r="BQ1241" s="3">
        <v>0.15243000000000001</v>
      </c>
      <c r="BR1241" s="3">
        <v>3.1595</v>
      </c>
      <c r="BS1241" s="3">
        <v>0.46882000000000001</v>
      </c>
      <c r="BT1241" s="3">
        <v>0.89353000000000005</v>
      </c>
      <c r="BU1241" s="3">
        <v>1.1619999999999999</v>
      </c>
      <c r="BV1241" s="3">
        <v>0.51275000000000004</v>
      </c>
      <c r="BW1241" s="3">
        <v>3.8117000000000001</v>
      </c>
      <c r="BX1241" s="3">
        <v>2.4064999999999999</v>
      </c>
      <c r="BY1241" s="3">
        <v>1.1222000000000001</v>
      </c>
      <c r="BZ1241" s="3">
        <v>0.64588999999999996</v>
      </c>
      <c r="CA1241" s="3">
        <v>1.7218000000000001E-2</v>
      </c>
      <c r="CB1241" s="3">
        <v>1.4137999999999999</v>
      </c>
      <c r="CC1241" s="3">
        <v>1.1694E-2</v>
      </c>
      <c r="CD1241" s="3">
        <v>0.38583000000000001</v>
      </c>
      <c r="CE1241" s="3">
        <v>1.4237</v>
      </c>
      <c r="CF1241" s="3">
        <v>0.32899</v>
      </c>
      <c r="CG1241" s="3">
        <v>6.3880999999999993E-2</v>
      </c>
      <c r="CH1241" s="3">
        <v>0.45139000000000001</v>
      </c>
      <c r="CI1241" s="3">
        <v>2.3786</v>
      </c>
      <c r="CJ1241" s="3">
        <v>3.0179999999999998</v>
      </c>
      <c r="CK1241" s="3">
        <v>0.69216</v>
      </c>
      <c r="CL1241" s="3">
        <v>1.5271999999999999</v>
      </c>
      <c r="CM1241" s="3">
        <v>0.23916000000000001</v>
      </c>
      <c r="CN1241" s="3">
        <v>0.33709</v>
      </c>
      <c r="CO1241" s="3">
        <v>1.0136000000000001</v>
      </c>
      <c r="CP1241" s="3">
        <v>6.7629999999999996E-2</v>
      </c>
      <c r="CQ1241" s="3">
        <v>0.14229</v>
      </c>
      <c r="CR1241" s="3">
        <v>0.61116000000000004</v>
      </c>
      <c r="CS1241" s="3">
        <v>0.69901999999999997</v>
      </c>
      <c r="CT1241" s="3">
        <v>1.6169</v>
      </c>
      <c r="CU1241" s="3">
        <v>0.47577999999999998</v>
      </c>
    </row>
    <row r="1242" spans="1:99" x14ac:dyDescent="0.2">
      <c r="A1242" t="s">
        <v>490</v>
      </c>
      <c r="B1242" s="3">
        <v>1.6567000000000001</v>
      </c>
      <c r="C1242" s="3">
        <v>4.2958999999999996</v>
      </c>
      <c r="D1242" s="3">
        <v>2.5062000000000002</v>
      </c>
      <c r="E1242" s="3">
        <v>6.8870000000000001E-2</v>
      </c>
      <c r="F1242" s="3">
        <v>9.4480999999999996E-2</v>
      </c>
      <c r="G1242" s="3">
        <v>0.11914</v>
      </c>
      <c r="H1242" s="3">
        <v>0.57604999999999995</v>
      </c>
      <c r="I1242" s="3">
        <v>0.35458000000000001</v>
      </c>
      <c r="J1242" s="3">
        <v>3.3178000000000001</v>
      </c>
      <c r="K1242" s="3">
        <v>0.45005000000000001</v>
      </c>
      <c r="L1242" s="3">
        <v>0.19056000000000001</v>
      </c>
      <c r="M1242" s="3">
        <v>0.11157</v>
      </c>
      <c r="N1242" s="3">
        <v>0.38117000000000001</v>
      </c>
      <c r="O1242" s="3">
        <v>0.87263000000000002</v>
      </c>
      <c r="P1242" s="3">
        <v>1.0495000000000001</v>
      </c>
      <c r="Q1242" s="3">
        <v>2.1939000000000002</v>
      </c>
      <c r="R1242" s="3">
        <v>0.40204000000000001</v>
      </c>
      <c r="S1242" s="3">
        <v>2.9967000000000001</v>
      </c>
      <c r="T1242" s="3">
        <v>2.1109</v>
      </c>
      <c r="U1242" s="3">
        <v>2.3292999999999999</v>
      </c>
      <c r="V1242" s="3">
        <v>0.1234</v>
      </c>
      <c r="W1242" s="3">
        <v>0.16802</v>
      </c>
      <c r="X1242" s="3">
        <v>0.77446999999999999</v>
      </c>
      <c r="Y1242" s="3">
        <v>0.77295000000000003</v>
      </c>
      <c r="Z1242" s="3">
        <v>0.69718000000000002</v>
      </c>
      <c r="AA1242" s="3">
        <v>1.0925</v>
      </c>
      <c r="AB1242" s="3">
        <v>1.3185</v>
      </c>
      <c r="AC1242" s="3">
        <v>1.0667</v>
      </c>
      <c r="AD1242" s="3">
        <v>1.633</v>
      </c>
      <c r="AE1242" s="3">
        <v>0.21945000000000001</v>
      </c>
      <c r="AF1242" s="3">
        <v>0.61860000000000004</v>
      </c>
      <c r="AG1242" s="3">
        <v>2.0266000000000002</v>
      </c>
      <c r="AH1242" s="3">
        <v>3.3149999999999999</v>
      </c>
      <c r="AI1242" s="3">
        <v>2.3552</v>
      </c>
      <c r="AJ1242" s="3">
        <v>1.5244</v>
      </c>
      <c r="AK1242" s="3">
        <v>1.0813999999999999</v>
      </c>
      <c r="AL1242" s="3">
        <v>0.46496999999999999</v>
      </c>
      <c r="AM1242" s="3">
        <v>0.76700999999999997</v>
      </c>
      <c r="AN1242" s="3">
        <v>1.8619000000000001</v>
      </c>
      <c r="AO1242" s="3">
        <v>2.5024999999999999</v>
      </c>
      <c r="AP1242" s="3">
        <v>0.41510999999999998</v>
      </c>
      <c r="AQ1242" s="3">
        <v>2.7890999999999999</v>
      </c>
      <c r="AR1242" s="3">
        <v>0.26067000000000001</v>
      </c>
      <c r="AS1242" s="3">
        <v>1.1424000000000001</v>
      </c>
      <c r="AT1242" s="3">
        <v>0.94294</v>
      </c>
      <c r="AU1242" s="3">
        <v>1.6354</v>
      </c>
      <c r="AV1242" s="3">
        <v>2.8424999999999998</v>
      </c>
      <c r="AW1242" s="3">
        <v>2.4106999999999998</v>
      </c>
      <c r="AX1242" s="3">
        <v>1.8658999999999999</v>
      </c>
      <c r="AY1242" s="3">
        <v>1.4581</v>
      </c>
      <c r="AZ1242" s="3">
        <v>1.0410999999999999</v>
      </c>
      <c r="BA1242" s="3">
        <v>7.5188000000000005E-2</v>
      </c>
      <c r="BB1242" s="3">
        <v>0.54820000000000002</v>
      </c>
      <c r="BC1242" s="3">
        <v>1.2951999999999999</v>
      </c>
      <c r="BD1242" s="3">
        <v>2.3327</v>
      </c>
      <c r="BE1242" s="3">
        <v>0.54649000000000003</v>
      </c>
      <c r="BF1242" s="3">
        <v>0.10758</v>
      </c>
      <c r="BG1242" s="3">
        <v>0.50151000000000001</v>
      </c>
      <c r="BH1242" s="3">
        <v>0.36928</v>
      </c>
      <c r="BI1242" s="3">
        <v>0.46566999999999997</v>
      </c>
      <c r="BJ1242" s="3">
        <v>3.1143999999999998</v>
      </c>
      <c r="BK1242" s="3">
        <v>3.7606000000000002</v>
      </c>
      <c r="BL1242" s="3">
        <v>2.3559999999999999</v>
      </c>
      <c r="BM1242" s="3">
        <v>1.0381</v>
      </c>
      <c r="BN1242" s="3">
        <v>0.96316999999999997</v>
      </c>
      <c r="BO1242" s="3">
        <v>0.90603</v>
      </c>
      <c r="BP1242" s="3">
        <v>0.60633000000000004</v>
      </c>
      <c r="BQ1242" s="3">
        <v>3.7100000000000001E-2</v>
      </c>
      <c r="BR1242" s="3">
        <v>4.9947999999999997</v>
      </c>
      <c r="BS1242" s="3">
        <v>2.0657999999999999</v>
      </c>
      <c r="BT1242" s="3">
        <v>2.0017999999999998</v>
      </c>
      <c r="BU1242" s="3">
        <v>2.5951</v>
      </c>
      <c r="BV1242" s="3">
        <v>0.52666000000000002</v>
      </c>
      <c r="BW1242" s="3">
        <v>2.2884000000000002</v>
      </c>
      <c r="BX1242" s="3">
        <v>2.4464000000000001</v>
      </c>
      <c r="BY1242" s="3">
        <v>1.6796</v>
      </c>
      <c r="BZ1242" s="3">
        <v>1.4565999999999999</v>
      </c>
      <c r="CA1242" s="3">
        <v>0.32812999999999998</v>
      </c>
      <c r="CB1242" s="3">
        <v>1.6721999999999999</v>
      </c>
      <c r="CC1242" s="3">
        <v>0.63443000000000005</v>
      </c>
      <c r="CD1242" s="3">
        <v>0.25727</v>
      </c>
      <c r="CE1242" s="3">
        <v>1.5228999999999999</v>
      </c>
      <c r="CF1242" s="3">
        <v>0.63661000000000001</v>
      </c>
      <c r="CG1242" s="3">
        <v>1.2132000000000001</v>
      </c>
      <c r="CH1242" s="3">
        <v>0.66313999999999995</v>
      </c>
      <c r="CI1242" s="3">
        <v>2.6938</v>
      </c>
      <c r="CJ1242" s="3">
        <v>4.9951999999999996</v>
      </c>
      <c r="CK1242" s="3">
        <v>0.92869999999999997</v>
      </c>
      <c r="CL1242" s="3">
        <v>1.9565999999999999</v>
      </c>
      <c r="CM1242" s="3">
        <v>0.41918</v>
      </c>
      <c r="CN1242" s="3">
        <v>0.25405</v>
      </c>
      <c r="CO1242" s="3">
        <v>1.3587</v>
      </c>
      <c r="CP1242" s="3">
        <v>5.7292999999999997E-2</v>
      </c>
      <c r="CQ1242" s="3">
        <v>0.16671</v>
      </c>
      <c r="CR1242" s="3">
        <v>0.24057999999999999</v>
      </c>
      <c r="CS1242" s="3">
        <v>1.5878000000000001</v>
      </c>
      <c r="CT1242" s="3">
        <v>3.4826999999999999</v>
      </c>
      <c r="CU1242" s="3">
        <v>1.0435000000000001</v>
      </c>
    </row>
    <row r="1243" spans="1:99" x14ac:dyDescent="0.2">
      <c r="A1243" t="s">
        <v>1747</v>
      </c>
      <c r="B1243" s="3">
        <v>2.3073000000000001</v>
      </c>
      <c r="C1243" s="3">
        <v>5.5277000000000003</v>
      </c>
      <c r="D1243" s="3">
        <v>4.4485000000000001</v>
      </c>
      <c r="E1243" s="3">
        <v>0.91027000000000002</v>
      </c>
      <c r="F1243" s="3">
        <v>0.65442</v>
      </c>
      <c r="G1243" s="3">
        <v>0.98934999999999995</v>
      </c>
      <c r="H1243" s="3">
        <v>2.5621999999999998</v>
      </c>
      <c r="I1243" s="3">
        <v>2.9325000000000001</v>
      </c>
      <c r="J1243" s="3">
        <v>4.1134000000000004</v>
      </c>
      <c r="K1243" s="3">
        <v>2.2132999999999998</v>
      </c>
      <c r="L1243" s="3">
        <v>1.8129</v>
      </c>
      <c r="M1243" s="3">
        <v>1.5186999999999999</v>
      </c>
      <c r="N1243" s="3">
        <v>3.6078999999999999</v>
      </c>
      <c r="O1243" s="3">
        <v>0.84287999999999996</v>
      </c>
      <c r="P1243" s="3">
        <v>0.87804000000000004</v>
      </c>
      <c r="Q1243" s="3">
        <v>3.1644000000000001</v>
      </c>
      <c r="R1243" s="3">
        <v>2.2452000000000001</v>
      </c>
      <c r="S1243" s="3">
        <v>2.8841999999999999</v>
      </c>
      <c r="T1243" s="3">
        <v>4.6230000000000002</v>
      </c>
      <c r="U1243" s="3">
        <v>3.1162000000000001</v>
      </c>
      <c r="V1243" s="3">
        <v>0.51193</v>
      </c>
      <c r="W1243" s="3">
        <v>0.47876000000000002</v>
      </c>
      <c r="X1243" s="3">
        <v>1.6129</v>
      </c>
      <c r="Y1243" s="3">
        <v>0.58736999999999995</v>
      </c>
      <c r="Z1243" s="3">
        <v>1.7038</v>
      </c>
      <c r="AA1243" s="3">
        <v>4.8078000000000003</v>
      </c>
      <c r="AB1243" s="3">
        <v>3.2450999999999999</v>
      </c>
      <c r="AC1243" s="3">
        <v>3.8963000000000001</v>
      </c>
      <c r="AD1243" s="3">
        <v>2.8931</v>
      </c>
      <c r="AE1243" s="3">
        <v>1.6473</v>
      </c>
      <c r="AF1243" s="3">
        <v>1.9804999999999999</v>
      </c>
      <c r="AG1243" s="3">
        <v>4.4538000000000002</v>
      </c>
      <c r="AH1243" s="3">
        <v>4.6185999999999998</v>
      </c>
      <c r="AI1243" s="3">
        <v>6.4080000000000004</v>
      </c>
      <c r="AJ1243" s="3">
        <v>5.5952999999999999</v>
      </c>
      <c r="AK1243" s="3">
        <v>2.9468000000000001</v>
      </c>
      <c r="AL1243" s="3">
        <v>0.96135000000000004</v>
      </c>
      <c r="AM1243" s="3">
        <v>2.5848</v>
      </c>
      <c r="AN1243" s="3">
        <v>3.8401999999999998</v>
      </c>
      <c r="AO1243" s="3">
        <v>2.0945</v>
      </c>
      <c r="AP1243" s="3">
        <v>3.4245999999999999</v>
      </c>
      <c r="AQ1243" s="3">
        <v>7.5656999999999996</v>
      </c>
      <c r="AR1243" s="3">
        <v>2.5204</v>
      </c>
      <c r="AS1243" s="3">
        <v>4.3719000000000001</v>
      </c>
      <c r="AT1243" s="3">
        <v>2.5158</v>
      </c>
      <c r="AU1243" s="3">
        <v>2.6467999999999998</v>
      </c>
      <c r="AV1243" s="3">
        <v>6.6851000000000003</v>
      </c>
      <c r="AW1243" s="3">
        <v>3.1871</v>
      </c>
      <c r="AX1243" s="3">
        <v>3.6410999999999998</v>
      </c>
      <c r="AY1243" s="3">
        <v>3.5531000000000001</v>
      </c>
      <c r="AZ1243" s="3">
        <v>3.0564</v>
      </c>
      <c r="BA1243" s="3">
        <v>0.34386</v>
      </c>
      <c r="BB1243" s="3">
        <v>2.0076000000000001</v>
      </c>
      <c r="BC1243" s="3">
        <v>2.1143999999999998</v>
      </c>
      <c r="BD1243" s="3">
        <v>2.2204999999999999</v>
      </c>
      <c r="BE1243" s="3">
        <v>4.2638999999999996</v>
      </c>
      <c r="BF1243" s="3">
        <v>1.2571000000000001</v>
      </c>
      <c r="BG1243" s="3">
        <v>2.5831</v>
      </c>
      <c r="BH1243" s="3">
        <v>3.9196</v>
      </c>
      <c r="BI1243" s="3">
        <v>4.1645000000000003</v>
      </c>
      <c r="BJ1243" s="3">
        <v>5.85</v>
      </c>
      <c r="BK1243" s="3">
        <v>5.4420000000000002</v>
      </c>
      <c r="BL1243" s="3">
        <v>4.2423000000000002</v>
      </c>
      <c r="BM1243" s="3">
        <v>2.5920000000000001</v>
      </c>
      <c r="BN1243" s="3">
        <v>3.3536000000000001</v>
      </c>
      <c r="BO1243" s="3">
        <v>4.1409000000000002</v>
      </c>
      <c r="BP1243" s="3">
        <v>1.0909</v>
      </c>
      <c r="BQ1243" s="3">
        <v>1.1469</v>
      </c>
      <c r="BR1243" s="3">
        <v>6.2138</v>
      </c>
      <c r="BS1243" s="3">
        <v>0.94626999999999994</v>
      </c>
      <c r="BT1243" s="3">
        <v>3.5680999999999998</v>
      </c>
      <c r="BU1243" s="3">
        <v>4.1074999999999999</v>
      </c>
      <c r="BV1243" s="3">
        <v>2.4396</v>
      </c>
      <c r="BW1243" s="3">
        <v>5.2125000000000004</v>
      </c>
      <c r="BX1243" s="3">
        <v>4.9577</v>
      </c>
      <c r="BY1243" s="3">
        <v>3.0381999999999998</v>
      </c>
      <c r="BZ1243" s="3">
        <v>3.7553000000000001</v>
      </c>
      <c r="CA1243" s="3">
        <v>2.4601999999999999</v>
      </c>
      <c r="CB1243" s="3">
        <v>3.8557999999999999</v>
      </c>
      <c r="CC1243" s="3">
        <v>2.4028</v>
      </c>
      <c r="CD1243" s="3">
        <v>4.4410999999999996</v>
      </c>
      <c r="CE1243" s="3">
        <v>4.9752000000000001</v>
      </c>
      <c r="CF1243" s="3">
        <v>2.5243000000000002</v>
      </c>
      <c r="CG1243" s="3">
        <v>4.6561000000000003</v>
      </c>
      <c r="CH1243" s="3">
        <v>1.5725</v>
      </c>
      <c r="CI1243" s="3">
        <v>5.5484</v>
      </c>
      <c r="CJ1243" s="3">
        <v>6.2725</v>
      </c>
      <c r="CK1243" s="3">
        <v>2.2238000000000002</v>
      </c>
      <c r="CL1243" s="3">
        <v>4.3754999999999997</v>
      </c>
      <c r="CM1243" s="3">
        <v>5.0476000000000001</v>
      </c>
      <c r="CN1243" s="3">
        <v>2.8008999999999999</v>
      </c>
      <c r="CO1243" s="3">
        <v>1.3269</v>
      </c>
      <c r="CP1243" s="3">
        <v>2.5566</v>
      </c>
      <c r="CQ1243" s="3">
        <v>3.6983999999999999</v>
      </c>
      <c r="CR1243" s="3">
        <v>1.6854</v>
      </c>
      <c r="CS1243" s="3">
        <v>1.9033</v>
      </c>
      <c r="CT1243" s="3">
        <v>7.0635000000000003</v>
      </c>
      <c r="CU1243" s="3">
        <v>2.8576999999999999</v>
      </c>
    </row>
    <row r="1244" spans="1:99" x14ac:dyDescent="0.2">
      <c r="A1244" t="s">
        <v>1748</v>
      </c>
      <c r="B1244" s="3">
        <v>0.81386000000000003</v>
      </c>
      <c r="C1244" s="3">
        <v>1.1839999999999999</v>
      </c>
      <c r="D1244" s="3">
        <v>0.84636999999999996</v>
      </c>
      <c r="E1244" s="3">
        <v>0.18731</v>
      </c>
      <c r="F1244" s="3">
        <v>4.3824000000000002E-2</v>
      </c>
      <c r="G1244" s="3">
        <v>4.3361999999999998E-2</v>
      </c>
      <c r="H1244" s="3">
        <v>0.19647000000000001</v>
      </c>
      <c r="I1244" s="3">
        <v>0.27821000000000001</v>
      </c>
      <c r="J1244" s="3">
        <v>0.75966999999999996</v>
      </c>
      <c r="K1244" s="3">
        <v>0.44024000000000002</v>
      </c>
      <c r="L1244" s="3">
        <v>0.11876</v>
      </c>
      <c r="M1244" s="3">
        <v>6.6173999999999997E-2</v>
      </c>
      <c r="N1244" s="3">
        <v>0.30901000000000001</v>
      </c>
      <c r="O1244" s="3">
        <v>0.17605999999999999</v>
      </c>
      <c r="P1244" s="3">
        <v>0.14985999999999999</v>
      </c>
      <c r="Q1244" s="3">
        <v>0.74316000000000004</v>
      </c>
      <c r="R1244" s="3">
        <v>0.16694000000000001</v>
      </c>
      <c r="S1244" s="3">
        <v>0.5141</v>
      </c>
      <c r="T1244" s="3">
        <v>1.1807000000000001</v>
      </c>
      <c r="U1244" s="3">
        <v>0.20071</v>
      </c>
      <c r="V1244" s="3">
        <v>4.3314999999999999E-2</v>
      </c>
      <c r="W1244" s="3">
        <v>5.5076E-2</v>
      </c>
      <c r="X1244" s="3">
        <v>8.5140999999999994E-2</v>
      </c>
      <c r="Y1244" s="3">
        <v>6.8682000000000007E-2</v>
      </c>
      <c r="Z1244" s="3">
        <v>2.1930000000000001</v>
      </c>
      <c r="AA1244" s="3">
        <v>2.0975999999999999</v>
      </c>
      <c r="AB1244" s="3">
        <v>0.68679999999999997</v>
      </c>
      <c r="AC1244" s="3">
        <v>0.18848000000000001</v>
      </c>
      <c r="AD1244" s="3">
        <v>0.28244000000000002</v>
      </c>
      <c r="AE1244" s="3">
        <v>0.41224</v>
      </c>
      <c r="AF1244" s="3">
        <v>0.31646000000000002</v>
      </c>
      <c r="AG1244" s="3">
        <v>1.7177</v>
      </c>
      <c r="AH1244" s="3">
        <v>2.8506</v>
      </c>
      <c r="AI1244" s="3">
        <v>0.31047999999999998</v>
      </c>
      <c r="AJ1244" s="3">
        <v>0.19950000000000001</v>
      </c>
      <c r="AK1244" s="3">
        <v>0.31637999999999999</v>
      </c>
      <c r="AL1244" s="3">
        <v>0.14635000000000001</v>
      </c>
      <c r="AM1244" s="3">
        <v>0.11439000000000001</v>
      </c>
      <c r="AN1244" s="3">
        <v>0.86034999999999995</v>
      </c>
      <c r="AO1244" s="3">
        <v>0.14754999999999999</v>
      </c>
      <c r="AP1244" s="3">
        <v>0.90839000000000003</v>
      </c>
      <c r="AQ1244" s="3">
        <v>1.4796</v>
      </c>
      <c r="AR1244" s="3">
        <v>0.22026000000000001</v>
      </c>
      <c r="AS1244" s="3">
        <v>1.2349000000000001</v>
      </c>
      <c r="AT1244" s="3">
        <v>0.43292999999999998</v>
      </c>
      <c r="AU1244" s="3">
        <v>0.84426000000000001</v>
      </c>
      <c r="AV1244" s="3">
        <v>2.5506000000000002</v>
      </c>
      <c r="AW1244" s="3">
        <v>1.593</v>
      </c>
      <c r="AX1244" s="3">
        <v>0.93093999999999999</v>
      </c>
      <c r="AY1244" s="3">
        <v>6.7446999999999993E-2</v>
      </c>
      <c r="AZ1244" s="3">
        <v>1.2750999999999999</v>
      </c>
      <c r="BA1244" s="3">
        <v>0</v>
      </c>
      <c r="BB1244" s="3">
        <v>0.26393</v>
      </c>
      <c r="BC1244" s="3">
        <v>0.1646</v>
      </c>
      <c r="BD1244" s="3">
        <v>0.42864000000000002</v>
      </c>
      <c r="BE1244" s="3">
        <v>0.61748999999999998</v>
      </c>
      <c r="BF1244" s="3">
        <v>0.11131000000000001</v>
      </c>
      <c r="BG1244" s="3">
        <v>0.59770999999999996</v>
      </c>
      <c r="BH1244" s="3">
        <v>0.43842999999999999</v>
      </c>
      <c r="BI1244" s="3">
        <v>0.19411999999999999</v>
      </c>
      <c r="BJ1244" s="3">
        <v>2.9319999999999999</v>
      </c>
      <c r="BK1244" s="3">
        <v>1.8903000000000001</v>
      </c>
      <c r="BL1244" s="3">
        <v>1.0024999999999999</v>
      </c>
      <c r="BM1244" s="3">
        <v>0.18539</v>
      </c>
      <c r="BN1244" s="3">
        <v>0.33829999999999999</v>
      </c>
      <c r="BO1244" s="3">
        <v>6.4727000000000007E-2</v>
      </c>
      <c r="BP1244" s="3">
        <v>0.12773000000000001</v>
      </c>
      <c r="BQ1244" s="3">
        <v>0.12741</v>
      </c>
      <c r="BR1244" s="3">
        <v>3.2831000000000001</v>
      </c>
      <c r="BS1244" s="3">
        <v>9.4533000000000006E-2</v>
      </c>
      <c r="BT1244" s="3">
        <v>0.36718000000000001</v>
      </c>
      <c r="BU1244" s="3">
        <v>1.2478</v>
      </c>
      <c r="BV1244" s="3">
        <v>0.1222</v>
      </c>
      <c r="BW1244" s="3">
        <v>0.53695000000000004</v>
      </c>
      <c r="BX1244" s="3">
        <v>1.4993000000000001</v>
      </c>
      <c r="BY1244" s="3">
        <v>8.0812999999999996E-2</v>
      </c>
      <c r="BZ1244" s="3">
        <v>0.46481</v>
      </c>
      <c r="CA1244" s="3">
        <v>3.6838000000000003E-2</v>
      </c>
      <c r="CB1244" s="3">
        <v>0.21598000000000001</v>
      </c>
      <c r="CC1244" s="3">
        <v>0.15947</v>
      </c>
      <c r="CD1244" s="3">
        <v>0.10498</v>
      </c>
      <c r="CE1244" s="3">
        <v>0.71379999999999999</v>
      </c>
      <c r="CF1244" s="3">
        <v>0.77958000000000005</v>
      </c>
      <c r="CG1244" s="3">
        <v>0.15545999999999999</v>
      </c>
      <c r="CH1244" s="3">
        <v>0.18634999999999999</v>
      </c>
      <c r="CI1244" s="3">
        <v>1.6067</v>
      </c>
      <c r="CJ1244" s="3">
        <v>3.0668000000000002</v>
      </c>
      <c r="CK1244" s="3">
        <v>0.12039</v>
      </c>
      <c r="CL1244" s="3">
        <v>1.7592000000000001</v>
      </c>
      <c r="CM1244" s="3">
        <v>0.52424999999999999</v>
      </c>
      <c r="CN1244" s="3">
        <v>5.9353000000000003E-2</v>
      </c>
      <c r="CO1244" s="3">
        <v>2.2054000000000001E-2</v>
      </c>
      <c r="CP1244" s="3">
        <v>0.11923</v>
      </c>
      <c r="CQ1244" s="3">
        <v>5.2713999999999997E-2</v>
      </c>
      <c r="CR1244" s="3">
        <v>0.24587000000000001</v>
      </c>
      <c r="CS1244" s="3">
        <v>0.10969</v>
      </c>
      <c r="CT1244" s="3">
        <v>0.28325</v>
      </c>
      <c r="CU1244" s="3">
        <v>0.19739999999999999</v>
      </c>
    </row>
    <row r="1245" spans="1:99" x14ac:dyDescent="0.2">
      <c r="A1245" t="s">
        <v>1749</v>
      </c>
      <c r="B1245" s="3">
        <v>1.6597</v>
      </c>
      <c r="C1245" s="3">
        <v>5.9766000000000004</v>
      </c>
      <c r="D1245" s="3">
        <v>2.8452000000000002</v>
      </c>
      <c r="E1245" s="3">
        <v>0.55737999999999999</v>
      </c>
      <c r="F1245" s="3">
        <v>1.0161</v>
      </c>
      <c r="G1245" s="3">
        <v>0.96218999999999999</v>
      </c>
      <c r="H1245" s="3">
        <v>2.2886000000000002</v>
      </c>
      <c r="I1245" s="3">
        <v>1.8495999999999999</v>
      </c>
      <c r="J1245" s="3">
        <v>1.8374999999999999</v>
      </c>
      <c r="K1245" s="3">
        <v>3.0510000000000002</v>
      </c>
      <c r="L1245" s="3">
        <v>1.3169999999999999</v>
      </c>
      <c r="M1245" s="3">
        <v>1.0335000000000001</v>
      </c>
      <c r="N1245" s="3">
        <v>1.9105000000000001</v>
      </c>
      <c r="O1245" s="3">
        <v>1.5869</v>
      </c>
      <c r="P1245" s="3">
        <v>0.78693000000000002</v>
      </c>
      <c r="Q1245" s="3">
        <v>2.5777999999999999</v>
      </c>
      <c r="R1245" s="3">
        <v>0.71906000000000003</v>
      </c>
      <c r="S1245" s="3">
        <v>2.3347000000000002</v>
      </c>
      <c r="T1245" s="3">
        <v>4.4701000000000004</v>
      </c>
      <c r="U1245" s="3">
        <v>2.9542000000000002</v>
      </c>
      <c r="V1245" s="3">
        <v>0.55916999999999994</v>
      </c>
      <c r="W1245" s="3">
        <v>0.43087999999999999</v>
      </c>
      <c r="X1245" s="3">
        <v>2.2888000000000002</v>
      </c>
      <c r="Y1245" s="3">
        <v>1.4693000000000001</v>
      </c>
      <c r="Z1245" s="3">
        <v>2.9845000000000002</v>
      </c>
      <c r="AA1245" s="3">
        <v>3.8020999999999998</v>
      </c>
      <c r="AB1245" s="3">
        <v>1.6873</v>
      </c>
      <c r="AC1245" s="3">
        <v>3.2688999999999999</v>
      </c>
      <c r="AD1245" s="3">
        <v>1.5161</v>
      </c>
      <c r="AE1245" s="3">
        <v>1.4257</v>
      </c>
      <c r="AF1245" s="3">
        <v>1.9422999999999999</v>
      </c>
      <c r="AG1245" s="3">
        <v>1.3695999999999999</v>
      </c>
      <c r="AH1245" s="3">
        <v>4.7962999999999996</v>
      </c>
      <c r="AI1245" s="3">
        <v>3.3929</v>
      </c>
      <c r="AJ1245" s="3">
        <v>2.3609</v>
      </c>
      <c r="AK1245" s="3">
        <v>2.6017999999999999</v>
      </c>
      <c r="AL1245" s="3">
        <v>1.5874999999999999</v>
      </c>
      <c r="AM1245" s="3">
        <v>2.1265999999999998</v>
      </c>
      <c r="AN1245" s="3">
        <v>3.2526000000000002</v>
      </c>
      <c r="AO1245" s="3">
        <v>1.3214999999999999</v>
      </c>
      <c r="AP1245" s="3">
        <v>3.0348999999999999</v>
      </c>
      <c r="AQ1245" s="3">
        <v>3.1974</v>
      </c>
      <c r="AR1245" s="3">
        <v>1.9051</v>
      </c>
      <c r="AS1245" s="3">
        <v>4.7705000000000002</v>
      </c>
      <c r="AT1245" s="3">
        <v>3.5333000000000001</v>
      </c>
      <c r="AU1245" s="3">
        <v>3.0196000000000001</v>
      </c>
      <c r="AV1245" s="3">
        <v>4.0964999999999998</v>
      </c>
      <c r="AW1245" s="3">
        <v>1.9051</v>
      </c>
      <c r="AX1245" s="3">
        <v>1.7743</v>
      </c>
      <c r="AY1245" s="3">
        <v>0.67120999999999997</v>
      </c>
      <c r="AZ1245" s="3">
        <v>3.6503999999999999</v>
      </c>
      <c r="BA1245" s="3">
        <v>1.2439</v>
      </c>
      <c r="BB1245" s="3">
        <v>1.9793000000000001</v>
      </c>
      <c r="BC1245" s="3">
        <v>1.7829999999999999</v>
      </c>
      <c r="BD1245" s="3">
        <v>2.7852000000000001</v>
      </c>
      <c r="BE1245" s="3">
        <v>2.3799000000000001</v>
      </c>
      <c r="BF1245" s="3">
        <v>1.4053</v>
      </c>
      <c r="BG1245" s="3">
        <v>2.9849999999999999</v>
      </c>
      <c r="BH1245" s="3">
        <v>2.1046999999999998</v>
      </c>
      <c r="BI1245" s="3">
        <v>2.4456000000000002</v>
      </c>
      <c r="BJ1245" s="3">
        <v>6.6603000000000003</v>
      </c>
      <c r="BK1245" s="3">
        <v>5.1271000000000004</v>
      </c>
      <c r="BL1245" s="3">
        <v>3.4346999999999999</v>
      </c>
      <c r="BM1245" s="3">
        <v>2.3795000000000002</v>
      </c>
      <c r="BN1245" s="3">
        <v>2.9723999999999999</v>
      </c>
      <c r="BO1245" s="3">
        <v>0.53127999999999997</v>
      </c>
      <c r="BP1245" s="3">
        <v>1.6883999999999999</v>
      </c>
      <c r="BQ1245" s="3">
        <v>2.1655000000000002</v>
      </c>
      <c r="BR1245" s="3">
        <v>4.5829000000000004</v>
      </c>
      <c r="BS1245" s="3">
        <v>1.1957</v>
      </c>
      <c r="BT1245" s="3">
        <v>1.6607000000000001</v>
      </c>
      <c r="BU1245" s="3">
        <v>3.7227000000000001</v>
      </c>
      <c r="BV1245" s="3">
        <v>0.66868000000000005</v>
      </c>
      <c r="BW1245" s="3">
        <v>4.5945999999999998</v>
      </c>
      <c r="BX1245" s="3">
        <v>4.4856999999999996</v>
      </c>
      <c r="BY1245" s="3">
        <v>2.9214000000000002</v>
      </c>
      <c r="BZ1245" s="3">
        <v>3.5804999999999998</v>
      </c>
      <c r="CA1245" s="3">
        <v>1.0102</v>
      </c>
      <c r="CB1245" s="3">
        <v>3.23</v>
      </c>
      <c r="CC1245" s="3">
        <v>1.1975</v>
      </c>
      <c r="CD1245" s="3">
        <v>1.2020999999999999</v>
      </c>
      <c r="CE1245" s="3">
        <v>4.5998000000000001</v>
      </c>
      <c r="CF1245" s="3">
        <v>3.1442999999999999</v>
      </c>
      <c r="CG1245" s="3">
        <v>2.4306000000000001</v>
      </c>
      <c r="CH1245" s="3">
        <v>2.8344</v>
      </c>
      <c r="CI1245" s="3">
        <v>4.9157000000000002</v>
      </c>
      <c r="CJ1245" s="3">
        <v>4.6811999999999996</v>
      </c>
      <c r="CK1245" s="3">
        <v>1.2150000000000001</v>
      </c>
      <c r="CL1245" s="3">
        <v>4.7697000000000003</v>
      </c>
      <c r="CM1245" s="3">
        <v>2.5659999999999998</v>
      </c>
      <c r="CN1245" s="3">
        <v>0.90724000000000005</v>
      </c>
      <c r="CO1245" s="3">
        <v>1.9824999999999999</v>
      </c>
      <c r="CP1245" s="3">
        <v>1.1109</v>
      </c>
      <c r="CQ1245" s="3">
        <v>0.79674</v>
      </c>
      <c r="CR1245" s="3">
        <v>2.8961000000000001</v>
      </c>
      <c r="CS1245" s="3">
        <v>4.0865</v>
      </c>
      <c r="CT1245" s="3">
        <v>2.8931</v>
      </c>
      <c r="CU1245" s="3">
        <v>2.2538</v>
      </c>
    </row>
    <row r="1246" spans="1:99" x14ac:dyDescent="0.2">
      <c r="A1246" t="s">
        <v>1750</v>
      </c>
      <c r="B1246" s="3">
        <v>2.5384000000000002</v>
      </c>
      <c r="C1246" s="3">
        <v>1.6669</v>
      </c>
      <c r="D1246" s="3">
        <v>2.2246999999999999</v>
      </c>
      <c r="E1246" s="3">
        <v>3.2803</v>
      </c>
      <c r="F1246" s="3">
        <v>2.1456</v>
      </c>
      <c r="G1246" s="3">
        <v>2.1486999999999998</v>
      </c>
      <c r="H1246" s="3">
        <v>1.3980999999999999</v>
      </c>
      <c r="I1246" s="3">
        <v>1.2453000000000001</v>
      </c>
      <c r="J1246" s="3">
        <v>2.6722000000000001</v>
      </c>
      <c r="K1246" s="3">
        <v>2.0139999999999998</v>
      </c>
      <c r="L1246" s="3">
        <v>0.59319999999999995</v>
      </c>
      <c r="M1246" s="3">
        <v>0.71865999999999997</v>
      </c>
      <c r="N1246" s="3">
        <v>1.2453000000000001</v>
      </c>
      <c r="O1246" s="3">
        <v>0.35293999999999998</v>
      </c>
      <c r="P1246" s="3">
        <v>0.11289</v>
      </c>
      <c r="Q1246" s="3">
        <v>2.0129999999999999</v>
      </c>
      <c r="R1246" s="3">
        <v>1.5793999999999999</v>
      </c>
      <c r="S1246" s="3">
        <v>1.4258999999999999</v>
      </c>
      <c r="T1246" s="3">
        <v>2.0777000000000001</v>
      </c>
      <c r="U1246" s="3">
        <v>3.0272000000000001</v>
      </c>
      <c r="V1246" s="3">
        <v>1.1976</v>
      </c>
      <c r="W1246" s="3">
        <v>1.585</v>
      </c>
      <c r="X1246" s="3">
        <v>0.85887999999999998</v>
      </c>
      <c r="Y1246" s="3">
        <v>0.52742</v>
      </c>
      <c r="Z1246" s="3">
        <v>1.5411999999999999</v>
      </c>
      <c r="AA1246" s="3">
        <v>1.8138000000000001</v>
      </c>
      <c r="AB1246" s="3">
        <v>2.3397000000000001</v>
      </c>
      <c r="AC1246" s="3">
        <v>1.1880999999999999</v>
      </c>
      <c r="AD1246" s="3">
        <v>0.96997</v>
      </c>
      <c r="AE1246" s="3">
        <v>1.3514999999999999</v>
      </c>
      <c r="AF1246" s="3">
        <v>1.4075</v>
      </c>
      <c r="AG1246" s="3">
        <v>1.7568999999999999</v>
      </c>
      <c r="AH1246" s="3">
        <v>6.5157999999999996</v>
      </c>
      <c r="AI1246" s="3">
        <v>3.2046000000000001</v>
      </c>
      <c r="AJ1246" s="3">
        <v>2.9571000000000001</v>
      </c>
      <c r="AK1246" s="3">
        <v>1.302</v>
      </c>
      <c r="AL1246" s="3">
        <v>0.73711000000000004</v>
      </c>
      <c r="AM1246" s="3">
        <v>0.98670999999999998</v>
      </c>
      <c r="AN1246" s="3">
        <v>1.2444</v>
      </c>
      <c r="AO1246" s="3">
        <v>1.4109</v>
      </c>
      <c r="AP1246" s="3">
        <v>2.0609000000000002</v>
      </c>
      <c r="AQ1246" s="3">
        <v>4.49</v>
      </c>
      <c r="AR1246" s="3">
        <v>0.61326999999999998</v>
      </c>
      <c r="AS1246" s="3">
        <v>1.1612</v>
      </c>
      <c r="AT1246" s="3">
        <v>1.4718</v>
      </c>
      <c r="AU1246" s="3">
        <v>3.4085999999999999</v>
      </c>
      <c r="AV1246" s="3">
        <v>3.8795000000000002</v>
      </c>
      <c r="AW1246" s="3">
        <v>2.4144000000000001</v>
      </c>
      <c r="AX1246" s="3">
        <v>1.7162999999999999</v>
      </c>
      <c r="AY1246" s="3">
        <v>2.2439</v>
      </c>
      <c r="AZ1246" s="3">
        <v>1.5011000000000001</v>
      </c>
      <c r="BA1246" s="3">
        <v>0</v>
      </c>
      <c r="BB1246" s="3">
        <v>0.95403000000000004</v>
      </c>
      <c r="BC1246" s="3">
        <v>0.99038999999999999</v>
      </c>
      <c r="BD1246" s="3">
        <v>2.3309000000000002</v>
      </c>
      <c r="BE1246" s="3">
        <v>0.98426000000000002</v>
      </c>
      <c r="BF1246" s="3">
        <v>1.1431</v>
      </c>
      <c r="BG1246" s="3">
        <v>0.91881999999999997</v>
      </c>
      <c r="BH1246" s="3">
        <v>1.2724</v>
      </c>
      <c r="BI1246" s="3">
        <v>1.0484</v>
      </c>
      <c r="BJ1246" s="3">
        <v>4.9867999999999997</v>
      </c>
      <c r="BK1246" s="3">
        <v>0.20150000000000001</v>
      </c>
      <c r="BL1246" s="3">
        <v>1.5944</v>
      </c>
      <c r="BM1246" s="3">
        <v>1.2718</v>
      </c>
      <c r="BN1246" s="3">
        <v>0.57830999999999999</v>
      </c>
      <c r="BO1246" s="3">
        <v>0.30897999999999998</v>
      </c>
      <c r="BP1246" s="3">
        <v>2.4159000000000002</v>
      </c>
      <c r="BQ1246" s="3">
        <v>4.5495000000000001E-2</v>
      </c>
      <c r="BR1246" s="3">
        <v>2.8936000000000002</v>
      </c>
      <c r="BS1246" s="3">
        <v>0.56398999999999999</v>
      </c>
      <c r="BT1246" s="3">
        <v>0.90102000000000004</v>
      </c>
      <c r="BU1246" s="3">
        <v>1.3627</v>
      </c>
      <c r="BV1246" s="3">
        <v>0.35167999999999999</v>
      </c>
      <c r="BW1246" s="3">
        <v>3.7149999999999999</v>
      </c>
      <c r="BX1246" s="3">
        <v>0.98573999999999995</v>
      </c>
      <c r="BY1246" s="3">
        <v>0.97543999999999997</v>
      </c>
      <c r="BZ1246" s="3">
        <v>0.56057000000000001</v>
      </c>
      <c r="CA1246" s="3">
        <v>0.12398000000000001</v>
      </c>
      <c r="CB1246" s="3">
        <v>1.3293999999999999</v>
      </c>
      <c r="CC1246" s="3">
        <v>0.38312000000000002</v>
      </c>
      <c r="CD1246" s="3">
        <v>0.47806999999999999</v>
      </c>
      <c r="CE1246" s="3">
        <v>1.6907000000000001</v>
      </c>
      <c r="CF1246" s="3">
        <v>1.3134999999999999</v>
      </c>
      <c r="CG1246" s="3">
        <v>0</v>
      </c>
      <c r="CH1246" s="3">
        <v>0.85699999999999998</v>
      </c>
      <c r="CI1246" s="3">
        <v>1.4317</v>
      </c>
      <c r="CJ1246" s="3">
        <v>2.9339</v>
      </c>
      <c r="CK1246" s="3">
        <v>0.67618</v>
      </c>
      <c r="CL1246" s="3">
        <v>1.6763999999999999</v>
      </c>
      <c r="CM1246" s="3">
        <v>0.20852000000000001</v>
      </c>
      <c r="CN1246" s="3">
        <v>0.77437</v>
      </c>
      <c r="CO1246" s="3">
        <v>0.48632999999999998</v>
      </c>
      <c r="CP1246" s="3">
        <v>0.18209</v>
      </c>
      <c r="CQ1246" s="3">
        <v>0.21587999999999999</v>
      </c>
      <c r="CR1246" s="3">
        <v>1.2028000000000001</v>
      </c>
      <c r="CS1246" s="3">
        <v>1.9722</v>
      </c>
      <c r="CT1246" s="3">
        <v>1.8420000000000001</v>
      </c>
      <c r="CU1246" s="3">
        <v>1.94</v>
      </c>
    </row>
    <row r="1247" spans="1:99" x14ac:dyDescent="0.2">
      <c r="A1247" t="s">
        <v>433</v>
      </c>
      <c r="B1247" s="3">
        <v>0.66605999999999999</v>
      </c>
      <c r="C1247" s="3">
        <v>2.4472</v>
      </c>
      <c r="D1247" s="3">
        <v>2.6442999999999999</v>
      </c>
      <c r="E1247" s="3">
        <v>0.31307000000000001</v>
      </c>
      <c r="F1247" s="3">
        <v>1.4599</v>
      </c>
      <c r="G1247" s="3">
        <v>1.3193999999999999</v>
      </c>
      <c r="H1247" s="3">
        <v>0.48669000000000001</v>
      </c>
      <c r="I1247" s="3">
        <v>0.52410999999999996</v>
      </c>
      <c r="J1247" s="3">
        <v>2.3329</v>
      </c>
      <c r="K1247" s="3">
        <v>2.6738000000000001E-2</v>
      </c>
      <c r="L1247" s="3">
        <v>0.72131999999999996</v>
      </c>
      <c r="M1247" s="3">
        <v>0.91195999999999999</v>
      </c>
      <c r="N1247" s="3">
        <v>0.85502999999999996</v>
      </c>
      <c r="O1247" s="3">
        <v>0.44852999999999998</v>
      </c>
      <c r="P1247" s="3">
        <v>0.23369000000000001</v>
      </c>
      <c r="Q1247" s="3">
        <v>0.64925999999999995</v>
      </c>
      <c r="R1247" s="3">
        <v>0.36402000000000001</v>
      </c>
      <c r="S1247" s="3">
        <v>1.5593999999999999</v>
      </c>
      <c r="T1247" s="3">
        <v>1.9426000000000001</v>
      </c>
      <c r="U1247" s="3">
        <v>1.0126999999999999</v>
      </c>
      <c r="V1247" s="3">
        <v>2.3217999999999999E-2</v>
      </c>
      <c r="W1247" s="3">
        <v>3.9910000000000001E-2</v>
      </c>
      <c r="X1247" s="3">
        <v>0.15079000000000001</v>
      </c>
      <c r="Y1247" s="3">
        <v>0.1152</v>
      </c>
      <c r="Z1247" s="3">
        <v>1.3194999999999999</v>
      </c>
      <c r="AA1247" s="3">
        <v>1.147</v>
      </c>
      <c r="AB1247" s="3">
        <v>0.52002000000000004</v>
      </c>
      <c r="AC1247" s="3">
        <v>1.4668000000000001</v>
      </c>
      <c r="AD1247" s="3">
        <v>0.28888000000000003</v>
      </c>
      <c r="AE1247" s="3">
        <v>0.54534000000000005</v>
      </c>
      <c r="AF1247" s="3">
        <v>0.44707000000000002</v>
      </c>
      <c r="AG1247" s="3">
        <v>0.54301999999999995</v>
      </c>
      <c r="AH1247" s="3">
        <v>3.6305000000000001</v>
      </c>
      <c r="AI1247" s="3">
        <v>1.5178</v>
      </c>
      <c r="AJ1247" s="3">
        <v>1.4598</v>
      </c>
      <c r="AK1247" s="3">
        <v>1.1183000000000001</v>
      </c>
      <c r="AL1247" s="3">
        <v>0.32117000000000001</v>
      </c>
      <c r="AM1247" s="3">
        <v>1.5605</v>
      </c>
      <c r="AN1247" s="3">
        <v>0.82425000000000004</v>
      </c>
      <c r="AO1247" s="3">
        <v>0.57225000000000004</v>
      </c>
      <c r="AP1247" s="3">
        <v>0.68681000000000003</v>
      </c>
      <c r="AQ1247" s="3">
        <v>3.2884000000000002</v>
      </c>
      <c r="AR1247" s="3">
        <v>0.55535000000000001</v>
      </c>
      <c r="AS1247" s="3">
        <v>1.2462</v>
      </c>
      <c r="AT1247" s="3">
        <v>0.46716999999999997</v>
      </c>
      <c r="AU1247" s="3">
        <v>0.64241000000000004</v>
      </c>
      <c r="AV1247" s="3">
        <v>1.9415</v>
      </c>
      <c r="AW1247" s="3">
        <v>1.9065000000000001</v>
      </c>
      <c r="AX1247" s="3">
        <v>2.0642</v>
      </c>
      <c r="AY1247" s="3">
        <v>0.24102999999999999</v>
      </c>
      <c r="AZ1247" s="3">
        <v>2.1419000000000001</v>
      </c>
      <c r="BA1247" s="3">
        <v>0.2326</v>
      </c>
      <c r="BB1247" s="3">
        <v>0.75802000000000003</v>
      </c>
      <c r="BC1247" s="3">
        <v>0.74656999999999996</v>
      </c>
      <c r="BD1247" s="3">
        <v>1.25</v>
      </c>
      <c r="BE1247" s="3">
        <v>0.38741999999999999</v>
      </c>
      <c r="BF1247" s="3">
        <v>0.31997999999999999</v>
      </c>
      <c r="BG1247" s="3">
        <v>0.31173000000000001</v>
      </c>
      <c r="BH1247" s="3">
        <v>0.26256000000000002</v>
      </c>
      <c r="BI1247" s="3">
        <v>0.25220999999999999</v>
      </c>
      <c r="BJ1247" s="3">
        <v>3.1829999999999998</v>
      </c>
      <c r="BK1247" s="3">
        <v>1.2194</v>
      </c>
      <c r="BL1247" s="3">
        <v>1.1498999999999999</v>
      </c>
      <c r="BM1247" s="3">
        <v>0.29387000000000002</v>
      </c>
      <c r="BN1247" s="3">
        <v>0.47616999999999998</v>
      </c>
      <c r="BO1247" s="3">
        <v>0.27701999999999999</v>
      </c>
      <c r="BP1247" s="3">
        <v>0.95574999999999999</v>
      </c>
      <c r="BQ1247" s="3">
        <v>3.0402999999999999E-2</v>
      </c>
      <c r="BR1247" s="3">
        <v>2.0972</v>
      </c>
      <c r="BS1247" s="3">
        <v>0.70028000000000001</v>
      </c>
      <c r="BT1247" s="3">
        <v>0.92789999999999995</v>
      </c>
      <c r="BU1247" s="3">
        <v>1.2587999999999999</v>
      </c>
      <c r="BV1247" s="3">
        <v>8.5653999999999994E-2</v>
      </c>
      <c r="BW1247" s="3">
        <v>3.0594999999999999</v>
      </c>
      <c r="BX1247" s="3">
        <v>1.3338000000000001</v>
      </c>
      <c r="BY1247" s="3">
        <v>1.7464</v>
      </c>
      <c r="BZ1247" s="3">
        <v>1.1964999999999999</v>
      </c>
      <c r="CA1247" s="3">
        <v>0.12365</v>
      </c>
      <c r="CB1247" s="3">
        <v>1.2723</v>
      </c>
      <c r="CC1247" s="3">
        <v>0</v>
      </c>
      <c r="CD1247" s="3">
        <v>6.1469999999999997E-2</v>
      </c>
      <c r="CE1247" s="3">
        <v>0.62280000000000002</v>
      </c>
      <c r="CF1247" s="3">
        <v>0.64449999999999996</v>
      </c>
      <c r="CG1247" s="3">
        <v>0.14157</v>
      </c>
      <c r="CH1247" s="3">
        <v>0.71633999999999998</v>
      </c>
      <c r="CI1247" s="3">
        <v>1.9332</v>
      </c>
      <c r="CJ1247" s="3">
        <v>2.0084</v>
      </c>
      <c r="CK1247" s="3">
        <v>7.3399000000000006E-2</v>
      </c>
      <c r="CL1247" s="3">
        <v>1.4738</v>
      </c>
      <c r="CM1247" s="3">
        <v>0.28478999999999999</v>
      </c>
      <c r="CN1247" s="3">
        <v>0.17268</v>
      </c>
      <c r="CO1247" s="3">
        <v>8.7027999999999994E-2</v>
      </c>
      <c r="CP1247" s="3">
        <v>6.5392000000000006E-2</v>
      </c>
      <c r="CQ1247" s="3">
        <v>1.0283E-2</v>
      </c>
      <c r="CR1247" s="3">
        <v>0.34240999999999999</v>
      </c>
      <c r="CS1247" s="3">
        <v>2.6187999999999998</v>
      </c>
      <c r="CT1247" s="3">
        <v>1.3489</v>
      </c>
      <c r="CU1247" s="3">
        <v>0.33039000000000002</v>
      </c>
    </row>
    <row r="1248" spans="1:99" x14ac:dyDescent="0.2">
      <c r="A1248" t="s">
        <v>1751</v>
      </c>
      <c r="B1248" s="3">
        <v>2.4700000000000002</v>
      </c>
      <c r="C1248" s="3">
        <v>3.4722</v>
      </c>
      <c r="D1248" s="3">
        <v>2.0817000000000001</v>
      </c>
      <c r="E1248" s="3">
        <v>1.5259</v>
      </c>
      <c r="F1248" s="3">
        <v>3.0823</v>
      </c>
      <c r="G1248" s="3">
        <v>3.6150000000000002</v>
      </c>
      <c r="H1248" s="3">
        <v>1.6589</v>
      </c>
      <c r="I1248" s="3">
        <v>1.1435999999999999</v>
      </c>
      <c r="J1248" s="3">
        <v>3.4016000000000002</v>
      </c>
      <c r="K1248" s="3">
        <v>0.26623000000000002</v>
      </c>
      <c r="L1248" s="3">
        <v>0.87744</v>
      </c>
      <c r="M1248" s="3">
        <v>0.91408</v>
      </c>
      <c r="N1248" s="3">
        <v>1.0972</v>
      </c>
      <c r="O1248" s="3">
        <v>2.4788000000000001</v>
      </c>
      <c r="P1248" s="3">
        <v>2.8649</v>
      </c>
      <c r="Q1248" s="3">
        <v>1.2353000000000001</v>
      </c>
      <c r="R1248" s="3">
        <v>0.88492999999999999</v>
      </c>
      <c r="S1248" s="3">
        <v>3.0539000000000001</v>
      </c>
      <c r="T1248" s="3">
        <v>3.2572000000000001</v>
      </c>
      <c r="U1248" s="3">
        <v>1.4478</v>
      </c>
      <c r="V1248" s="3">
        <v>0.48243999999999998</v>
      </c>
      <c r="W1248" s="3">
        <v>0.78456999999999999</v>
      </c>
      <c r="X1248" s="3">
        <v>1.8545</v>
      </c>
      <c r="Y1248" s="3">
        <v>0.7833</v>
      </c>
      <c r="Z1248" s="3">
        <v>1.9205000000000001</v>
      </c>
      <c r="AA1248" s="3">
        <v>1.2352000000000001</v>
      </c>
      <c r="AB1248" s="3">
        <v>2.6175000000000002</v>
      </c>
      <c r="AC1248" s="3">
        <v>1.0653999999999999</v>
      </c>
      <c r="AD1248" s="3">
        <v>3.0636999999999999</v>
      </c>
      <c r="AE1248" s="3">
        <v>0.85731999999999997</v>
      </c>
      <c r="AF1248" s="3">
        <v>1.518</v>
      </c>
      <c r="AG1248" s="3">
        <v>1.5548999999999999</v>
      </c>
      <c r="AH1248" s="3">
        <v>4.4424999999999999</v>
      </c>
      <c r="AI1248" s="3">
        <v>2.7210999999999999</v>
      </c>
      <c r="AJ1248" s="3">
        <v>3.871</v>
      </c>
      <c r="AK1248" s="3">
        <v>1.4816</v>
      </c>
      <c r="AL1248" s="3">
        <v>0.94867000000000001</v>
      </c>
      <c r="AM1248" s="3">
        <v>2.3683000000000001</v>
      </c>
      <c r="AN1248" s="3">
        <v>0.84492</v>
      </c>
      <c r="AO1248" s="3">
        <v>2.4820000000000002</v>
      </c>
      <c r="AP1248" s="3">
        <v>0.80835999999999997</v>
      </c>
      <c r="AQ1248" s="3">
        <v>3.5558000000000001</v>
      </c>
      <c r="AR1248" s="3">
        <v>0.92334000000000005</v>
      </c>
      <c r="AS1248" s="3">
        <v>1.1759999999999999</v>
      </c>
      <c r="AT1248" s="3">
        <v>1.7563</v>
      </c>
      <c r="AU1248" s="3">
        <v>3.0463</v>
      </c>
      <c r="AV1248" s="3">
        <v>2.4967999999999999</v>
      </c>
      <c r="AW1248" s="3">
        <v>2.7479</v>
      </c>
      <c r="AX1248" s="3">
        <v>1.7114</v>
      </c>
      <c r="AY1248" s="3">
        <v>1.3066</v>
      </c>
      <c r="AZ1248" s="3">
        <v>2.8517000000000001</v>
      </c>
      <c r="BA1248" s="3">
        <v>0</v>
      </c>
      <c r="BB1248" s="3">
        <v>3.2328999999999999</v>
      </c>
      <c r="BC1248" s="3">
        <v>1.8061</v>
      </c>
      <c r="BD1248" s="3">
        <v>0.90558000000000005</v>
      </c>
      <c r="BE1248" s="3">
        <v>2.4498000000000002</v>
      </c>
      <c r="BF1248" s="3">
        <v>0.53734999999999999</v>
      </c>
      <c r="BG1248" s="3">
        <v>1.0021</v>
      </c>
      <c r="BH1248" s="3">
        <v>1.5408999999999999</v>
      </c>
      <c r="BI1248" s="3">
        <v>1.9181999999999999</v>
      </c>
      <c r="BJ1248" s="3">
        <v>6.4412000000000003</v>
      </c>
      <c r="BK1248" s="3">
        <v>1.748</v>
      </c>
      <c r="BL1248" s="3">
        <v>1.2473000000000001</v>
      </c>
      <c r="BM1248" s="3">
        <v>0.62660000000000005</v>
      </c>
      <c r="BN1248" s="3">
        <v>1.7277</v>
      </c>
      <c r="BO1248" s="3">
        <v>1.8779999999999999</v>
      </c>
      <c r="BP1248" s="3">
        <v>1.7282999999999999</v>
      </c>
      <c r="BQ1248" s="3">
        <v>1.1518999999999999</v>
      </c>
      <c r="BR1248" s="3">
        <v>2.5552000000000001</v>
      </c>
      <c r="BS1248" s="3">
        <v>2.0341999999999998</v>
      </c>
      <c r="BT1248" s="3">
        <v>1.9735</v>
      </c>
      <c r="BU1248" s="3">
        <v>2.1884999999999999</v>
      </c>
      <c r="BV1248" s="3">
        <v>1.7643</v>
      </c>
      <c r="BW1248" s="3">
        <v>2.7320000000000002</v>
      </c>
      <c r="BX1248" s="3">
        <v>1.6467000000000001</v>
      </c>
      <c r="BY1248" s="3">
        <v>2.1093999999999999</v>
      </c>
      <c r="BZ1248" s="3">
        <v>2.3210000000000002</v>
      </c>
      <c r="CA1248" s="3">
        <v>1.1116999999999999</v>
      </c>
      <c r="CB1248" s="3">
        <v>1.1445000000000001</v>
      </c>
      <c r="CC1248" s="3">
        <v>0.85702</v>
      </c>
      <c r="CD1248" s="3">
        <v>1.8064</v>
      </c>
      <c r="CE1248" s="3">
        <v>0.64246000000000003</v>
      </c>
      <c r="CF1248" s="3">
        <v>1.4419999999999999</v>
      </c>
      <c r="CG1248" s="3">
        <v>2.7820999999999998</v>
      </c>
      <c r="CH1248" s="3">
        <v>1.9435</v>
      </c>
      <c r="CI1248" s="3">
        <v>1.1092</v>
      </c>
      <c r="CJ1248" s="3">
        <v>2.1185999999999998</v>
      </c>
      <c r="CK1248" s="3">
        <v>1.2784</v>
      </c>
      <c r="CL1248" s="3">
        <v>1.0846</v>
      </c>
      <c r="CM1248" s="3">
        <v>3.0792999999999999</v>
      </c>
      <c r="CN1248" s="3">
        <v>1.9032</v>
      </c>
      <c r="CO1248" s="3">
        <v>2.4458000000000002</v>
      </c>
      <c r="CP1248" s="3">
        <v>0.70833999999999997</v>
      </c>
      <c r="CQ1248" s="3">
        <v>0.78519000000000005</v>
      </c>
      <c r="CR1248" s="3">
        <v>0.85487999999999997</v>
      </c>
      <c r="CS1248" s="3">
        <v>2.8064</v>
      </c>
      <c r="CT1248" s="3">
        <v>2.2134</v>
      </c>
      <c r="CU1248" s="3">
        <v>2.6364000000000001</v>
      </c>
    </row>
    <row r="1249" spans="1:99" x14ac:dyDescent="0.2">
      <c r="A1249" t="s">
        <v>1752</v>
      </c>
      <c r="B1249" s="3">
        <v>3.0611000000000002</v>
      </c>
      <c r="C1249" s="3">
        <v>2.7162999999999999</v>
      </c>
      <c r="D1249" s="3">
        <v>2.4226999999999999</v>
      </c>
      <c r="E1249" s="3">
        <v>1.0596000000000001</v>
      </c>
      <c r="F1249" s="3">
        <v>0.93861000000000006</v>
      </c>
      <c r="G1249" s="3">
        <v>1.4599</v>
      </c>
      <c r="H1249" s="3">
        <v>1.9764999999999999</v>
      </c>
      <c r="I1249" s="3">
        <v>1.8723000000000001</v>
      </c>
      <c r="J1249" s="3">
        <v>2.7810999999999999</v>
      </c>
      <c r="K1249" s="3">
        <v>1.6084000000000001</v>
      </c>
      <c r="L1249" s="3">
        <v>1.0045999999999999</v>
      </c>
      <c r="M1249" s="3">
        <v>0.94457999999999998</v>
      </c>
      <c r="N1249" s="3">
        <v>1.3986000000000001</v>
      </c>
      <c r="O1249" s="3">
        <v>2.2888000000000002</v>
      </c>
      <c r="P1249" s="3">
        <v>2.5209000000000001</v>
      </c>
      <c r="Q1249" s="3">
        <v>1.6458999999999999</v>
      </c>
      <c r="R1249" s="3">
        <v>1.1946000000000001</v>
      </c>
      <c r="S1249" s="3">
        <v>2.2376</v>
      </c>
      <c r="T1249" s="3">
        <v>2.3791000000000002</v>
      </c>
      <c r="U1249" s="3">
        <v>1.8311999999999999</v>
      </c>
      <c r="V1249" s="3">
        <v>2.1787999999999998</v>
      </c>
      <c r="W1249" s="3">
        <v>2.2757999999999998</v>
      </c>
      <c r="X1249" s="3">
        <v>1.2101</v>
      </c>
      <c r="Y1249" s="3">
        <v>0.53242</v>
      </c>
      <c r="Z1249" s="3">
        <v>2.5261</v>
      </c>
      <c r="AA1249" s="3">
        <v>2.1448</v>
      </c>
      <c r="AB1249" s="3">
        <v>2.2698999999999998</v>
      </c>
      <c r="AC1249" s="3">
        <v>2.4885999999999999</v>
      </c>
      <c r="AD1249" s="3">
        <v>1.3280000000000001</v>
      </c>
      <c r="AE1249" s="3">
        <v>2.0966</v>
      </c>
      <c r="AF1249" s="3">
        <v>2.5644999999999998</v>
      </c>
      <c r="AG1249" s="3">
        <v>2.6114000000000002</v>
      </c>
      <c r="AH1249" s="3">
        <v>3.1577999999999999</v>
      </c>
      <c r="AI1249" s="3">
        <v>2.1669</v>
      </c>
      <c r="AJ1249" s="3">
        <v>1.7984</v>
      </c>
      <c r="AK1249" s="3">
        <v>2.7299000000000002</v>
      </c>
      <c r="AL1249" s="3">
        <v>2.1846000000000001</v>
      </c>
      <c r="AM1249" s="3">
        <v>1.9395</v>
      </c>
      <c r="AN1249" s="3">
        <v>1.1177999999999999</v>
      </c>
      <c r="AO1249" s="3">
        <v>2.1901999999999999</v>
      </c>
      <c r="AP1249" s="3">
        <v>1.694</v>
      </c>
      <c r="AQ1249" s="3">
        <v>3.1194999999999999</v>
      </c>
      <c r="AR1249" s="3">
        <v>2.2437999999999998</v>
      </c>
      <c r="AS1249" s="3">
        <v>2.5339</v>
      </c>
      <c r="AT1249" s="3">
        <v>2.9826999999999999</v>
      </c>
      <c r="AU1249" s="3">
        <v>2.8481000000000001</v>
      </c>
      <c r="AV1249" s="3">
        <v>2.3725000000000001</v>
      </c>
      <c r="AW1249" s="3">
        <v>2.1196999999999999</v>
      </c>
      <c r="AX1249" s="3">
        <v>1.6355999999999999</v>
      </c>
      <c r="AY1249" s="3">
        <v>1.8552999999999999</v>
      </c>
      <c r="AZ1249" s="3">
        <v>1.9505999999999999</v>
      </c>
      <c r="BA1249" s="3">
        <v>1.5081</v>
      </c>
      <c r="BB1249" s="3">
        <v>2.7069000000000001</v>
      </c>
      <c r="BC1249" s="3">
        <v>1.9444999999999999</v>
      </c>
      <c r="BD1249" s="3">
        <v>1.9173</v>
      </c>
      <c r="BE1249" s="3">
        <v>2.5874999999999999</v>
      </c>
      <c r="BF1249" s="3">
        <v>1.1647000000000001</v>
      </c>
      <c r="BG1249" s="3">
        <v>2.5701999999999998</v>
      </c>
      <c r="BH1249" s="3">
        <v>1.7861</v>
      </c>
      <c r="BI1249" s="3">
        <v>1.9483999999999999</v>
      </c>
      <c r="BJ1249" s="3">
        <v>3.4658000000000002</v>
      </c>
      <c r="BK1249" s="3">
        <v>2.2082000000000002</v>
      </c>
      <c r="BL1249" s="3">
        <v>2.3098000000000001</v>
      </c>
      <c r="BM1249" s="3">
        <v>0.94386000000000003</v>
      </c>
      <c r="BN1249" s="3">
        <v>2.0550000000000002</v>
      </c>
      <c r="BO1249" s="3">
        <v>1.448</v>
      </c>
      <c r="BP1249" s="3">
        <v>1.9135</v>
      </c>
      <c r="BQ1249" s="3">
        <v>1.3839999999999999</v>
      </c>
      <c r="BR1249" s="3">
        <v>3.0112999999999999</v>
      </c>
      <c r="BS1249" s="3">
        <v>2.0560999999999998</v>
      </c>
      <c r="BT1249" s="3">
        <v>2.1911999999999998</v>
      </c>
      <c r="BU1249" s="3">
        <v>2.3843000000000001</v>
      </c>
      <c r="BV1249" s="3">
        <v>1.8156000000000001</v>
      </c>
      <c r="BW1249" s="3">
        <v>2.4822000000000002</v>
      </c>
      <c r="BX1249" s="3">
        <v>2.6284000000000001</v>
      </c>
      <c r="BY1249" s="3">
        <v>1.5945</v>
      </c>
      <c r="BZ1249" s="3">
        <v>1.8481000000000001</v>
      </c>
      <c r="CA1249" s="3">
        <v>0.48947000000000002</v>
      </c>
      <c r="CB1249" s="3">
        <v>2.6213000000000002</v>
      </c>
      <c r="CC1249" s="3">
        <v>0.42931000000000002</v>
      </c>
      <c r="CD1249" s="3">
        <v>1.3325</v>
      </c>
      <c r="CE1249" s="3">
        <v>1.9738</v>
      </c>
      <c r="CF1249" s="3">
        <v>1.6194</v>
      </c>
      <c r="CG1249" s="3">
        <v>1.2905</v>
      </c>
      <c r="CH1249" s="3">
        <v>1.8332999999999999</v>
      </c>
      <c r="CI1249" s="3">
        <v>2.2658</v>
      </c>
      <c r="CJ1249" s="3">
        <v>3.0377000000000001</v>
      </c>
      <c r="CK1249" s="3">
        <v>0.76720999999999995</v>
      </c>
      <c r="CL1249" s="3">
        <v>2.3336000000000001</v>
      </c>
      <c r="CM1249" s="3">
        <v>2.4283000000000001</v>
      </c>
      <c r="CN1249" s="3">
        <v>1.2897000000000001</v>
      </c>
      <c r="CO1249" s="3">
        <v>2.2782</v>
      </c>
      <c r="CP1249" s="3">
        <v>0.33606000000000003</v>
      </c>
      <c r="CQ1249" s="3">
        <v>0.27462999999999999</v>
      </c>
      <c r="CR1249" s="3">
        <v>2.4998</v>
      </c>
      <c r="CS1249" s="3">
        <v>2.5489000000000002</v>
      </c>
      <c r="CT1249" s="3">
        <v>1.4237</v>
      </c>
      <c r="CU1249" s="3">
        <v>0.89107999999999998</v>
      </c>
    </row>
    <row r="1250" spans="1:99" x14ac:dyDescent="0.2">
      <c r="A1250" t="s">
        <v>595</v>
      </c>
      <c r="B1250" s="3">
        <v>2.1084000000000001</v>
      </c>
      <c r="C1250" s="3">
        <v>1.9288000000000001</v>
      </c>
      <c r="D1250" s="3">
        <v>2.7543000000000002</v>
      </c>
      <c r="E1250" s="3">
        <v>1.5441</v>
      </c>
      <c r="F1250" s="3">
        <v>1.8614999999999999</v>
      </c>
      <c r="G1250" s="3">
        <v>2.0044</v>
      </c>
      <c r="H1250" s="3">
        <v>1.889</v>
      </c>
      <c r="I1250" s="3">
        <v>1.5902000000000001</v>
      </c>
      <c r="J1250" s="3">
        <v>2.1669999999999998</v>
      </c>
      <c r="K1250" s="3">
        <v>1.7909999999999999</v>
      </c>
      <c r="L1250" s="3">
        <v>1.8448</v>
      </c>
      <c r="M1250" s="3">
        <v>1.7547999999999999</v>
      </c>
      <c r="N1250" s="3">
        <v>1.5858000000000001</v>
      </c>
      <c r="O1250" s="3">
        <v>1.9810000000000001</v>
      </c>
      <c r="P1250" s="3">
        <v>2.6488999999999998</v>
      </c>
      <c r="Q1250" s="3">
        <v>1.2577</v>
      </c>
      <c r="R1250" s="3">
        <v>1.1117999999999999</v>
      </c>
      <c r="S1250" s="3">
        <v>1.9472</v>
      </c>
      <c r="T1250" s="3">
        <v>1.8128</v>
      </c>
      <c r="U1250" s="3">
        <v>1.5373000000000001</v>
      </c>
      <c r="V1250" s="3">
        <v>1.2242999999999999</v>
      </c>
      <c r="W1250" s="3">
        <v>1.0713999999999999</v>
      </c>
      <c r="X1250" s="3">
        <v>1.8619000000000001</v>
      </c>
      <c r="Y1250" s="3">
        <v>1.1321000000000001</v>
      </c>
      <c r="Z1250" s="3">
        <v>1.1201000000000001</v>
      </c>
      <c r="AA1250" s="3">
        <v>1.6023000000000001</v>
      </c>
      <c r="AB1250" s="3">
        <v>1.7875000000000001</v>
      </c>
      <c r="AC1250" s="3">
        <v>1.8541000000000001</v>
      </c>
      <c r="AD1250" s="3">
        <v>1.8989</v>
      </c>
      <c r="AE1250" s="3">
        <v>2.2238000000000002</v>
      </c>
      <c r="AF1250" s="3">
        <v>2.1379000000000001</v>
      </c>
      <c r="AG1250" s="3">
        <v>1.8265</v>
      </c>
      <c r="AH1250" s="3">
        <v>2.1974999999999998</v>
      </c>
      <c r="AI1250" s="3">
        <v>2.0390000000000001</v>
      </c>
      <c r="AJ1250" s="3">
        <v>2.0590999999999999</v>
      </c>
      <c r="AK1250" s="3">
        <v>2.2223999999999999</v>
      </c>
      <c r="AL1250" s="3">
        <v>2.0089000000000001</v>
      </c>
      <c r="AM1250" s="3">
        <v>2.3879000000000001</v>
      </c>
      <c r="AN1250" s="3">
        <v>2.2317999999999998</v>
      </c>
      <c r="AO1250" s="3">
        <v>2.1381000000000001</v>
      </c>
      <c r="AP1250" s="3">
        <v>1.5536000000000001</v>
      </c>
      <c r="AQ1250" s="3">
        <v>1.9871000000000001</v>
      </c>
      <c r="AR1250" s="3">
        <v>1.1792</v>
      </c>
      <c r="AS1250" s="3">
        <v>1.4723999999999999</v>
      </c>
      <c r="AT1250" s="3">
        <v>2.1375999999999999</v>
      </c>
      <c r="AU1250" s="3">
        <v>2.0695999999999999</v>
      </c>
      <c r="AV1250" s="3">
        <v>1.9403999999999999</v>
      </c>
      <c r="AW1250" s="3">
        <v>1.6433</v>
      </c>
      <c r="AX1250" s="3">
        <v>2.0432000000000001</v>
      </c>
      <c r="AY1250" s="3">
        <v>2.2090999999999998</v>
      </c>
      <c r="AZ1250" s="3">
        <v>1.9695</v>
      </c>
      <c r="BA1250" s="3">
        <v>0.91712000000000005</v>
      </c>
      <c r="BB1250" s="3">
        <v>1.2902</v>
      </c>
      <c r="BC1250" s="3">
        <v>1.7430000000000001</v>
      </c>
      <c r="BD1250" s="3">
        <v>2.1168</v>
      </c>
      <c r="BE1250" s="3">
        <v>1.7632000000000001</v>
      </c>
      <c r="BF1250" s="3">
        <v>1.4897</v>
      </c>
      <c r="BG1250" s="3">
        <v>1.4311</v>
      </c>
      <c r="BH1250" s="3">
        <v>1.3359000000000001</v>
      </c>
      <c r="BI1250" s="3">
        <v>1.8182</v>
      </c>
      <c r="BJ1250" s="3">
        <v>3.0687000000000002</v>
      </c>
      <c r="BK1250" s="3">
        <v>2.1496</v>
      </c>
      <c r="BL1250" s="3">
        <v>1.3585</v>
      </c>
      <c r="BM1250" s="3">
        <v>1.4540999999999999</v>
      </c>
      <c r="BN1250" s="3">
        <v>1.4251</v>
      </c>
      <c r="BO1250" s="3">
        <v>1.0169999999999999</v>
      </c>
      <c r="BP1250" s="3">
        <v>1.9981</v>
      </c>
      <c r="BQ1250" s="3">
        <v>0.86158999999999997</v>
      </c>
      <c r="BR1250" s="3">
        <v>2.2743000000000002</v>
      </c>
      <c r="BS1250" s="3">
        <v>2.3567999999999998</v>
      </c>
      <c r="BT1250" s="3">
        <v>2.0453999999999999</v>
      </c>
      <c r="BU1250" s="3">
        <v>2.3031000000000001</v>
      </c>
      <c r="BV1250" s="3">
        <v>1.7199</v>
      </c>
      <c r="BW1250" s="3">
        <v>2.7663000000000002</v>
      </c>
      <c r="BX1250" s="3">
        <v>2.7961</v>
      </c>
      <c r="BY1250" s="3">
        <v>1.7000999999999999</v>
      </c>
      <c r="BZ1250" s="3">
        <v>1.3878999999999999</v>
      </c>
      <c r="CA1250" s="3">
        <v>0.89207000000000003</v>
      </c>
      <c r="CB1250" s="3">
        <v>2.4603000000000002</v>
      </c>
      <c r="CC1250" s="3">
        <v>0.65407999999999999</v>
      </c>
      <c r="CD1250" s="3">
        <v>1.5015000000000001</v>
      </c>
      <c r="CE1250" s="3">
        <v>1.5232000000000001</v>
      </c>
      <c r="CF1250" s="3">
        <v>1.4911000000000001</v>
      </c>
      <c r="CG1250" s="3">
        <v>1.4109</v>
      </c>
      <c r="CH1250" s="3">
        <v>1.4428000000000001</v>
      </c>
      <c r="CI1250" s="3">
        <v>1.7629999999999999</v>
      </c>
      <c r="CJ1250" s="3">
        <v>2.2803</v>
      </c>
      <c r="CK1250" s="3">
        <v>1.8626</v>
      </c>
      <c r="CL1250" s="3">
        <v>2.5735000000000001</v>
      </c>
      <c r="CM1250" s="3">
        <v>2.1078000000000001</v>
      </c>
      <c r="CN1250" s="3">
        <v>1.5376000000000001</v>
      </c>
      <c r="CO1250" s="3">
        <v>1.4742</v>
      </c>
      <c r="CP1250" s="3">
        <v>1.3794</v>
      </c>
      <c r="CQ1250" s="3">
        <v>1.0704</v>
      </c>
      <c r="CR1250" s="3">
        <v>1.7534000000000001</v>
      </c>
      <c r="CS1250" s="3">
        <v>2.1139000000000001</v>
      </c>
      <c r="CT1250" s="3">
        <v>1.5411999999999999</v>
      </c>
      <c r="CU1250" s="3">
        <v>1.4628000000000001</v>
      </c>
    </row>
    <row r="1251" spans="1:99" x14ac:dyDescent="0.2">
      <c r="A1251" t="s">
        <v>1753</v>
      </c>
      <c r="B1251" s="3">
        <v>0.86275999999999997</v>
      </c>
      <c r="C1251" s="3">
        <v>0.55852000000000002</v>
      </c>
      <c r="D1251" s="3">
        <v>0.74629999999999996</v>
      </c>
      <c r="E1251" s="3">
        <v>0.14074</v>
      </c>
      <c r="F1251" s="3">
        <v>0.35725000000000001</v>
      </c>
      <c r="G1251" s="3">
        <v>0.55491000000000001</v>
      </c>
      <c r="H1251" s="3">
        <v>0.21318999999999999</v>
      </c>
      <c r="I1251" s="3">
        <v>0.27215</v>
      </c>
      <c r="J1251" s="3">
        <v>1.0181</v>
      </c>
      <c r="K1251" s="3">
        <v>0</v>
      </c>
      <c r="L1251" s="3">
        <v>0.16381999999999999</v>
      </c>
      <c r="M1251" s="3">
        <v>0.30170000000000002</v>
      </c>
      <c r="N1251" s="3">
        <v>0.312</v>
      </c>
      <c r="O1251" s="3">
        <v>0.29970999999999998</v>
      </c>
      <c r="P1251" s="3">
        <v>0</v>
      </c>
      <c r="Q1251" s="3">
        <v>1.3348</v>
      </c>
      <c r="R1251" s="3">
        <v>0.20755999999999999</v>
      </c>
      <c r="S1251" s="3">
        <v>0.32462999999999997</v>
      </c>
      <c r="T1251" s="3">
        <v>0.61219000000000001</v>
      </c>
      <c r="U1251" s="3">
        <v>0.18706</v>
      </c>
      <c r="V1251" s="3">
        <v>0.21742</v>
      </c>
      <c r="W1251" s="3">
        <v>4.3594000000000001E-2</v>
      </c>
      <c r="X1251" s="3">
        <v>0.14996999999999999</v>
      </c>
      <c r="Y1251" s="3">
        <v>0.17251</v>
      </c>
      <c r="Z1251" s="3">
        <v>0</v>
      </c>
      <c r="AA1251" s="3">
        <v>0.47992000000000001</v>
      </c>
      <c r="AB1251" s="3">
        <v>0.19261</v>
      </c>
      <c r="AC1251" s="3">
        <v>0.21218000000000001</v>
      </c>
      <c r="AD1251" s="3">
        <v>0.26550000000000001</v>
      </c>
      <c r="AE1251" s="3">
        <v>0.20695</v>
      </c>
      <c r="AF1251" s="3">
        <v>0.18701999999999999</v>
      </c>
      <c r="AG1251" s="3">
        <v>0.35474</v>
      </c>
      <c r="AH1251" s="3">
        <v>1.6096999999999999</v>
      </c>
      <c r="AI1251" s="3">
        <v>0.85485</v>
      </c>
      <c r="AJ1251" s="3">
        <v>0.45562999999999998</v>
      </c>
      <c r="AK1251" s="3">
        <v>0.32621</v>
      </c>
      <c r="AL1251" s="3">
        <v>0.27550999999999998</v>
      </c>
      <c r="AM1251" s="3">
        <v>0.36731000000000003</v>
      </c>
      <c r="AN1251" s="3">
        <v>0.24184</v>
      </c>
      <c r="AO1251" s="3">
        <v>0.14882000000000001</v>
      </c>
      <c r="AP1251" s="3">
        <v>0.92766999999999999</v>
      </c>
      <c r="AQ1251" s="3">
        <v>1.3593</v>
      </c>
      <c r="AR1251" s="3">
        <v>4.7121999999999997E-2</v>
      </c>
      <c r="AS1251" s="3">
        <v>0.60699000000000003</v>
      </c>
      <c r="AT1251" s="3">
        <v>0.43137999999999999</v>
      </c>
      <c r="AU1251" s="3">
        <v>2.1642999999999999</v>
      </c>
      <c r="AV1251" s="3">
        <v>1.1332</v>
      </c>
      <c r="AW1251" s="3">
        <v>1.4745999999999999</v>
      </c>
      <c r="AX1251" s="3">
        <v>0.66534000000000004</v>
      </c>
      <c r="AY1251" s="3">
        <v>1.3475999999999999</v>
      </c>
      <c r="AZ1251" s="3">
        <v>0.52553000000000005</v>
      </c>
      <c r="BA1251" s="3">
        <v>0.62121000000000004</v>
      </c>
      <c r="BB1251" s="3">
        <v>0.41699000000000003</v>
      </c>
      <c r="BC1251" s="3">
        <v>0.35219</v>
      </c>
      <c r="BD1251" s="3">
        <v>0.37579000000000001</v>
      </c>
      <c r="BE1251" s="3">
        <v>0</v>
      </c>
      <c r="BF1251" s="3">
        <v>0.30991000000000002</v>
      </c>
      <c r="BG1251" s="3">
        <v>0.59416000000000002</v>
      </c>
      <c r="BH1251" s="3">
        <v>0.51124000000000003</v>
      </c>
      <c r="BI1251" s="3">
        <v>0.73978999999999995</v>
      </c>
      <c r="BJ1251" s="3">
        <v>1.6203000000000001</v>
      </c>
      <c r="BK1251" s="3">
        <v>0.44706000000000001</v>
      </c>
      <c r="BL1251" s="3">
        <v>1.0456000000000001</v>
      </c>
      <c r="BM1251" s="3">
        <v>1.0193000000000001</v>
      </c>
      <c r="BN1251" s="3">
        <v>0.35955999999999999</v>
      </c>
      <c r="BO1251" s="3">
        <v>0.19497</v>
      </c>
      <c r="BP1251" s="3">
        <v>0</v>
      </c>
      <c r="BQ1251" s="3">
        <v>0</v>
      </c>
      <c r="BR1251" s="3">
        <v>1.0931</v>
      </c>
      <c r="BS1251" s="3">
        <v>0</v>
      </c>
      <c r="BT1251" s="3">
        <v>0.12617</v>
      </c>
      <c r="BU1251" s="3">
        <v>1.0102</v>
      </c>
      <c r="BV1251" s="3">
        <v>5.2648E-2</v>
      </c>
      <c r="BW1251" s="3">
        <v>0.88997999999999999</v>
      </c>
      <c r="BX1251" s="3">
        <v>1.0069999999999999</v>
      </c>
      <c r="BY1251" s="3">
        <v>0.24084</v>
      </c>
      <c r="BZ1251" s="3">
        <v>4.5397E-2</v>
      </c>
      <c r="CA1251" s="3">
        <v>0.11311</v>
      </c>
      <c r="CB1251" s="3">
        <v>0</v>
      </c>
      <c r="CC1251" s="3">
        <v>0.60026000000000002</v>
      </c>
      <c r="CD1251" s="3">
        <v>0.16223000000000001</v>
      </c>
      <c r="CE1251" s="3">
        <v>0.89368000000000003</v>
      </c>
      <c r="CF1251" s="3">
        <v>0.60404999999999998</v>
      </c>
      <c r="CG1251" s="3">
        <v>3.6509E-2</v>
      </c>
      <c r="CH1251" s="3">
        <v>0.40205000000000002</v>
      </c>
      <c r="CI1251" s="3">
        <v>0.53049999999999997</v>
      </c>
      <c r="CJ1251" s="3">
        <v>1.1505000000000001</v>
      </c>
      <c r="CK1251" s="3">
        <v>3.1331999999999999E-2</v>
      </c>
      <c r="CL1251" s="3">
        <v>1.0962000000000001</v>
      </c>
      <c r="CM1251" s="3">
        <v>0.55686999999999998</v>
      </c>
      <c r="CN1251" s="3">
        <v>0</v>
      </c>
      <c r="CO1251" s="3">
        <v>3.4620999999999999E-2</v>
      </c>
      <c r="CP1251" s="3">
        <v>0.12506999999999999</v>
      </c>
      <c r="CQ1251" s="3">
        <v>0</v>
      </c>
      <c r="CR1251" s="3">
        <v>0.89249000000000001</v>
      </c>
      <c r="CS1251" s="3">
        <v>0.11508</v>
      </c>
      <c r="CT1251" s="3">
        <v>0.91234999999999999</v>
      </c>
      <c r="CU1251" s="3">
        <v>0.11158999999999999</v>
      </c>
    </row>
    <row r="1252" spans="1:99" x14ac:dyDescent="0.2">
      <c r="A1252" t="s">
        <v>1754</v>
      </c>
      <c r="B1252" s="3">
        <v>1.1586000000000001</v>
      </c>
      <c r="C1252" s="3">
        <v>0.41526999999999997</v>
      </c>
      <c r="D1252" s="3">
        <v>0.42514999999999997</v>
      </c>
      <c r="E1252" s="3">
        <v>0.32405</v>
      </c>
      <c r="F1252" s="3">
        <v>0.15475</v>
      </c>
      <c r="G1252" s="3">
        <v>0.35619000000000001</v>
      </c>
      <c r="H1252" s="3">
        <v>0.50471999999999995</v>
      </c>
      <c r="I1252" s="3">
        <v>0.50100999999999996</v>
      </c>
      <c r="J1252" s="3">
        <v>1.5217000000000001</v>
      </c>
      <c r="K1252" s="3">
        <v>0.92079999999999995</v>
      </c>
      <c r="L1252" s="3">
        <v>0.23622000000000001</v>
      </c>
      <c r="M1252" s="3">
        <v>0.19356999999999999</v>
      </c>
      <c r="N1252" s="3">
        <v>0.42735000000000001</v>
      </c>
      <c r="O1252" s="3">
        <v>0.46337</v>
      </c>
      <c r="P1252" s="3">
        <v>0.19950000000000001</v>
      </c>
      <c r="Q1252" s="3">
        <v>2.1880000000000002</v>
      </c>
      <c r="R1252" s="3">
        <v>1.2067000000000001</v>
      </c>
      <c r="S1252" s="3">
        <v>0.20998</v>
      </c>
      <c r="T1252" s="3">
        <v>0.96394000000000002</v>
      </c>
      <c r="U1252" s="3">
        <v>0.62787000000000004</v>
      </c>
      <c r="V1252" s="3">
        <v>2.4622999999999999E-2</v>
      </c>
      <c r="W1252" s="3">
        <v>0.19264000000000001</v>
      </c>
      <c r="X1252" s="3">
        <v>0.27804000000000001</v>
      </c>
      <c r="Y1252" s="3">
        <v>0.13222999999999999</v>
      </c>
      <c r="Z1252" s="3">
        <v>0.75592000000000004</v>
      </c>
      <c r="AA1252" s="3">
        <v>0.71282999999999996</v>
      </c>
      <c r="AB1252" s="3">
        <v>0.42338999999999999</v>
      </c>
      <c r="AC1252" s="3">
        <v>0.50255000000000005</v>
      </c>
      <c r="AD1252" s="3">
        <v>0.14132</v>
      </c>
      <c r="AE1252" s="3">
        <v>0.44572000000000001</v>
      </c>
      <c r="AF1252" s="3">
        <v>0.41671999999999998</v>
      </c>
      <c r="AG1252" s="3">
        <v>0.49601000000000001</v>
      </c>
      <c r="AH1252" s="3">
        <v>2.0691999999999999</v>
      </c>
      <c r="AI1252" s="3">
        <v>0.84548000000000001</v>
      </c>
      <c r="AJ1252" s="3">
        <v>0.77841000000000005</v>
      </c>
      <c r="AK1252" s="3">
        <v>0.54310999999999998</v>
      </c>
      <c r="AL1252" s="3">
        <v>0.11323999999999999</v>
      </c>
      <c r="AM1252" s="3">
        <v>0.11207</v>
      </c>
      <c r="AN1252" s="3">
        <v>0.31574000000000002</v>
      </c>
      <c r="AO1252" s="3">
        <v>0.28850999999999999</v>
      </c>
      <c r="AP1252" s="3">
        <v>0.51987000000000005</v>
      </c>
      <c r="AQ1252" s="3">
        <v>1.8622000000000001</v>
      </c>
      <c r="AR1252" s="3">
        <v>1.1193</v>
      </c>
      <c r="AS1252" s="3">
        <v>1.5811999999999999</v>
      </c>
      <c r="AT1252" s="3">
        <v>0.52561000000000002</v>
      </c>
      <c r="AU1252" s="3">
        <v>3.7873000000000001</v>
      </c>
      <c r="AV1252" s="3">
        <v>1.5553999999999999</v>
      </c>
      <c r="AW1252" s="3">
        <v>1.944</v>
      </c>
      <c r="AX1252" s="3">
        <v>0.51317999999999997</v>
      </c>
      <c r="AY1252" s="3">
        <v>0.40473999999999999</v>
      </c>
      <c r="AZ1252" s="3">
        <v>1.079</v>
      </c>
      <c r="BA1252" s="3">
        <v>0</v>
      </c>
      <c r="BB1252" s="3">
        <v>0.32107999999999998</v>
      </c>
      <c r="BC1252" s="3">
        <v>0.45236999999999999</v>
      </c>
      <c r="BD1252" s="3">
        <v>0.36047000000000001</v>
      </c>
      <c r="BE1252" s="3">
        <v>3.4514000000000003E-2</v>
      </c>
      <c r="BF1252" s="3">
        <v>0.17524000000000001</v>
      </c>
      <c r="BG1252" s="3">
        <v>0.70323000000000002</v>
      </c>
      <c r="BH1252" s="3">
        <v>0.49270000000000003</v>
      </c>
      <c r="BI1252" s="3">
        <v>0.58294999999999997</v>
      </c>
      <c r="BJ1252" s="3">
        <v>1.2309000000000001</v>
      </c>
      <c r="BK1252" s="3">
        <v>1.0651999999999999</v>
      </c>
      <c r="BL1252" s="3">
        <v>0.79713000000000001</v>
      </c>
      <c r="BM1252" s="3">
        <v>0.43037999999999998</v>
      </c>
      <c r="BN1252" s="3">
        <v>0.41748000000000002</v>
      </c>
      <c r="BO1252" s="3">
        <v>2.8206000000000002</v>
      </c>
      <c r="BP1252" s="3">
        <v>0.24032999999999999</v>
      </c>
      <c r="BQ1252" s="3">
        <v>5.3336000000000001E-2</v>
      </c>
      <c r="BR1252" s="3">
        <v>2.2435999999999998</v>
      </c>
      <c r="BS1252" s="3">
        <v>0.31346000000000002</v>
      </c>
      <c r="BT1252" s="3">
        <v>0.59014</v>
      </c>
      <c r="BU1252" s="3">
        <v>1.4201999999999999</v>
      </c>
      <c r="BV1252" s="3">
        <v>0.65708999999999995</v>
      </c>
      <c r="BW1252" s="3">
        <v>1.0902000000000001</v>
      </c>
      <c r="BX1252" s="3">
        <v>1.6524000000000001</v>
      </c>
      <c r="BY1252" s="3">
        <v>0.82825000000000004</v>
      </c>
      <c r="BZ1252" s="3">
        <v>0.98548999999999998</v>
      </c>
      <c r="CA1252" s="3">
        <v>8.8544999999999999E-2</v>
      </c>
      <c r="CB1252" s="3">
        <v>0.90268000000000004</v>
      </c>
      <c r="CC1252" s="3">
        <v>0.40250000000000002</v>
      </c>
      <c r="CD1252" s="3">
        <v>0.20658000000000001</v>
      </c>
      <c r="CE1252" s="3">
        <v>0.77390000000000003</v>
      </c>
      <c r="CF1252" s="3">
        <v>1.7040999999999999</v>
      </c>
      <c r="CG1252" s="3">
        <v>0.89936000000000005</v>
      </c>
      <c r="CH1252" s="3">
        <v>1.0349999999999999</v>
      </c>
      <c r="CI1252" s="3">
        <v>1.2114</v>
      </c>
      <c r="CJ1252" s="3">
        <v>2.5493999999999999</v>
      </c>
      <c r="CK1252" s="3">
        <v>0.17893999999999999</v>
      </c>
      <c r="CL1252" s="3">
        <v>2.4647000000000001</v>
      </c>
      <c r="CM1252" s="3">
        <v>1.2343</v>
      </c>
      <c r="CN1252" s="3">
        <v>0.32995000000000002</v>
      </c>
      <c r="CO1252" s="3">
        <v>4.0225999999999998E-2</v>
      </c>
      <c r="CP1252" s="3">
        <v>7.8921000000000005E-2</v>
      </c>
      <c r="CQ1252" s="3">
        <v>8.5042999999999994E-2</v>
      </c>
      <c r="CR1252" s="3">
        <v>0.85862000000000005</v>
      </c>
      <c r="CS1252" s="3">
        <v>0.79107000000000005</v>
      </c>
      <c r="CT1252" s="3">
        <v>0.89473000000000003</v>
      </c>
      <c r="CU1252" s="3">
        <v>0.19450000000000001</v>
      </c>
    </row>
    <row r="1253" spans="1:99" x14ac:dyDescent="0.2">
      <c r="A1253" t="s">
        <v>1755</v>
      </c>
      <c r="B1253" s="3">
        <v>1.3532</v>
      </c>
      <c r="C1253" s="3">
        <v>0.83460000000000001</v>
      </c>
      <c r="D1253" s="3">
        <v>3.7190000000000001E-2</v>
      </c>
      <c r="E1253" s="3">
        <v>0.11577</v>
      </c>
      <c r="F1253" s="3">
        <v>0.15915000000000001</v>
      </c>
      <c r="G1253" s="3">
        <v>3.6976000000000002E-2</v>
      </c>
      <c r="H1253" s="3">
        <v>5.4074999999999998E-2</v>
      </c>
      <c r="I1253" s="3">
        <v>9.6182000000000004E-2</v>
      </c>
      <c r="J1253" s="3">
        <v>0.59521000000000002</v>
      </c>
      <c r="K1253" s="3">
        <v>0.15107999999999999</v>
      </c>
      <c r="L1253" s="3">
        <v>0.21689</v>
      </c>
      <c r="M1253" s="3">
        <v>9.5534999999999995E-2</v>
      </c>
      <c r="N1253" s="3">
        <v>0.28142</v>
      </c>
      <c r="O1253" s="3">
        <v>0.57611999999999997</v>
      </c>
      <c r="P1253" s="3">
        <v>7.4805999999999997E-2</v>
      </c>
      <c r="Q1253" s="3">
        <v>2.4157000000000002</v>
      </c>
      <c r="R1253" s="3">
        <v>0.252</v>
      </c>
      <c r="S1253" s="3">
        <v>0.30570999999999998</v>
      </c>
      <c r="T1253" s="3">
        <v>0.58942000000000005</v>
      </c>
      <c r="U1253" s="3">
        <v>7.1674E-3</v>
      </c>
      <c r="V1253" s="3">
        <v>0</v>
      </c>
      <c r="W1253" s="3">
        <v>0.22101000000000001</v>
      </c>
      <c r="X1253" s="3">
        <v>0.41681000000000001</v>
      </c>
      <c r="Y1253" s="3">
        <v>0.20654</v>
      </c>
      <c r="Z1253" s="3">
        <v>0</v>
      </c>
      <c r="AA1253" s="3">
        <v>0.70191999999999999</v>
      </c>
      <c r="AB1253" s="3">
        <v>0.24101</v>
      </c>
      <c r="AC1253" s="3">
        <v>0.28133999999999998</v>
      </c>
      <c r="AD1253" s="3">
        <v>0.10123</v>
      </c>
      <c r="AE1253" s="3">
        <v>8.8708999999999996E-2</v>
      </c>
      <c r="AF1253" s="3">
        <v>5.7977000000000001E-2</v>
      </c>
      <c r="AG1253" s="3">
        <v>0.32871</v>
      </c>
      <c r="AH1253" s="3">
        <v>1.8284</v>
      </c>
      <c r="AI1253" s="3">
        <v>0.71931</v>
      </c>
      <c r="AJ1253" s="3">
        <v>0.42909000000000003</v>
      </c>
      <c r="AK1253" s="3">
        <v>0.27855000000000002</v>
      </c>
      <c r="AL1253" s="3">
        <v>8.7106000000000006E-3</v>
      </c>
      <c r="AM1253" s="3">
        <v>0.11847000000000001</v>
      </c>
      <c r="AN1253" s="3">
        <v>5.0762000000000002E-2</v>
      </c>
      <c r="AO1253" s="3">
        <v>1.4031E-2</v>
      </c>
      <c r="AP1253" s="3">
        <v>0.53761999999999999</v>
      </c>
      <c r="AQ1253" s="3">
        <v>8.1312999999999996E-2</v>
      </c>
      <c r="AR1253" s="3">
        <v>0.25230000000000002</v>
      </c>
      <c r="AS1253" s="3">
        <v>0.64358000000000004</v>
      </c>
      <c r="AT1253" s="3">
        <v>0.17041000000000001</v>
      </c>
      <c r="AU1253" s="3">
        <v>1.9128000000000001</v>
      </c>
      <c r="AV1253" s="3">
        <v>0.87629000000000001</v>
      </c>
      <c r="AW1253" s="3">
        <v>2.7570000000000001</v>
      </c>
      <c r="AX1253" s="3">
        <v>0.46806999999999999</v>
      </c>
      <c r="AY1253" s="3">
        <v>1.5472999999999999</v>
      </c>
      <c r="AZ1253" s="3">
        <v>1.3338000000000001</v>
      </c>
      <c r="BA1253" s="3">
        <v>0</v>
      </c>
      <c r="BB1253" s="3">
        <v>0.10256</v>
      </c>
      <c r="BC1253" s="3">
        <v>2.3085000000000001E-2</v>
      </c>
      <c r="BD1253" s="3">
        <v>6.2951999999999994E-2</v>
      </c>
      <c r="BE1253" s="3">
        <v>0.15345</v>
      </c>
      <c r="BF1253" s="3">
        <v>4.0873E-2</v>
      </c>
      <c r="BG1253" s="3">
        <v>0.17557</v>
      </c>
      <c r="BH1253" s="3">
        <v>0.88483999999999996</v>
      </c>
      <c r="BI1253" s="3">
        <v>1.8987000000000001</v>
      </c>
      <c r="BJ1253" s="3">
        <v>4.0286999999999997</v>
      </c>
      <c r="BK1253" s="3">
        <v>0.83518999999999999</v>
      </c>
      <c r="BL1253" s="3">
        <v>0.24732000000000001</v>
      </c>
      <c r="BM1253" s="3">
        <v>0.32194</v>
      </c>
      <c r="BN1253" s="3">
        <v>0.24002000000000001</v>
      </c>
      <c r="BO1253" s="3">
        <v>0.33374999999999999</v>
      </c>
      <c r="BP1253" s="3">
        <v>0.94427000000000005</v>
      </c>
      <c r="BQ1253" s="3">
        <v>0</v>
      </c>
      <c r="BR1253" s="3">
        <v>1.5479000000000001</v>
      </c>
      <c r="BS1253" s="3">
        <v>0.45749000000000001</v>
      </c>
      <c r="BT1253" s="3">
        <v>0.91666000000000003</v>
      </c>
      <c r="BU1253" s="3">
        <v>0.73365000000000002</v>
      </c>
      <c r="BV1253" s="3">
        <v>5.6738999999999998E-2</v>
      </c>
      <c r="BW1253" s="3">
        <v>0.10929</v>
      </c>
      <c r="BX1253" s="3">
        <v>0.67652000000000001</v>
      </c>
      <c r="BY1253" s="3">
        <v>0.10113999999999999</v>
      </c>
      <c r="BZ1253" s="3">
        <v>0.25762000000000002</v>
      </c>
      <c r="CA1253" s="3">
        <v>5.5362000000000001E-2</v>
      </c>
      <c r="CB1253" s="3">
        <v>0</v>
      </c>
      <c r="CC1253" s="3">
        <v>3.7759000000000001E-2</v>
      </c>
      <c r="CD1253" s="3">
        <v>2.0445000000000001E-2</v>
      </c>
      <c r="CE1253" s="3">
        <v>0.29505999999999999</v>
      </c>
      <c r="CF1253" s="3">
        <v>0.54642000000000002</v>
      </c>
      <c r="CG1253" s="3">
        <v>0.15139</v>
      </c>
      <c r="CH1253" s="3">
        <v>0.40756999999999999</v>
      </c>
      <c r="CI1253" s="3">
        <v>0.29677999999999999</v>
      </c>
      <c r="CJ1253" s="3">
        <v>2</v>
      </c>
      <c r="CK1253" s="3">
        <v>0</v>
      </c>
      <c r="CL1253" s="3">
        <v>0.87385999999999997</v>
      </c>
      <c r="CM1253" s="3">
        <v>9.4624E-2</v>
      </c>
      <c r="CN1253" s="3">
        <v>0.11554</v>
      </c>
      <c r="CO1253" s="3">
        <v>2.4993999999999999E-2</v>
      </c>
      <c r="CP1253" s="3">
        <v>5.5327000000000001E-2</v>
      </c>
      <c r="CQ1253" s="3">
        <v>0.11695</v>
      </c>
      <c r="CR1253" s="3">
        <v>0</v>
      </c>
      <c r="CS1253" s="3">
        <v>1.0112000000000001</v>
      </c>
      <c r="CT1253" s="3">
        <v>0.25614999999999999</v>
      </c>
      <c r="CU1253" s="3">
        <v>0.14859</v>
      </c>
    </row>
    <row r="1254" spans="1:99" x14ac:dyDescent="0.2">
      <c r="A1254" t="s">
        <v>1756</v>
      </c>
      <c r="B1254" s="3">
        <v>0.92159000000000002</v>
      </c>
      <c r="C1254" s="3">
        <v>0.46647</v>
      </c>
      <c r="D1254" s="3">
        <v>0.36751</v>
      </c>
      <c r="E1254" s="3">
        <v>0.13167000000000001</v>
      </c>
      <c r="F1254" s="3">
        <v>4.0955999999999999E-2</v>
      </c>
      <c r="G1254" s="3">
        <v>0.19436</v>
      </c>
      <c r="H1254" s="3">
        <v>0.20568</v>
      </c>
      <c r="I1254" s="3">
        <v>0.20029</v>
      </c>
      <c r="J1254" s="3">
        <v>0.39529999999999998</v>
      </c>
      <c r="K1254" s="3">
        <v>1.2816000000000001</v>
      </c>
      <c r="L1254" s="3">
        <v>0.14421999999999999</v>
      </c>
      <c r="M1254" s="3">
        <v>0.22531000000000001</v>
      </c>
      <c r="N1254" s="3">
        <v>0.16636000000000001</v>
      </c>
      <c r="O1254" s="3">
        <v>0.29126999999999997</v>
      </c>
      <c r="P1254" s="3">
        <v>6.9389999999999993E-2</v>
      </c>
      <c r="Q1254" s="3">
        <v>1.1403000000000001</v>
      </c>
      <c r="R1254" s="3">
        <v>0.29659000000000002</v>
      </c>
      <c r="S1254" s="3">
        <v>0.24476999999999999</v>
      </c>
      <c r="T1254" s="3">
        <v>0.36867</v>
      </c>
      <c r="U1254" s="3">
        <v>0.22725999999999999</v>
      </c>
      <c r="V1254" s="3">
        <v>6.2571000000000002E-2</v>
      </c>
      <c r="W1254" s="3">
        <v>0.24357999999999999</v>
      </c>
      <c r="X1254" s="3">
        <v>5.1700999999999997E-2</v>
      </c>
      <c r="Y1254" s="3">
        <v>9.9297999999999997E-2</v>
      </c>
      <c r="Z1254" s="3">
        <v>0.33</v>
      </c>
      <c r="AA1254" s="3">
        <v>0.50285999999999997</v>
      </c>
      <c r="AB1254" s="3">
        <v>9.2031000000000002E-2</v>
      </c>
      <c r="AC1254" s="3">
        <v>0.33112000000000003</v>
      </c>
      <c r="AD1254" s="3">
        <v>7.1040000000000006E-2</v>
      </c>
      <c r="AE1254" s="3">
        <v>0.1976</v>
      </c>
      <c r="AF1254" s="3">
        <v>0.18343999999999999</v>
      </c>
      <c r="AG1254" s="3">
        <v>0.10680000000000001</v>
      </c>
      <c r="AH1254" s="3">
        <v>0.57630000000000003</v>
      </c>
      <c r="AI1254" s="3">
        <v>0.51346999999999998</v>
      </c>
      <c r="AJ1254" s="3">
        <v>0.22023999999999999</v>
      </c>
      <c r="AK1254" s="3">
        <v>0.24990999999999999</v>
      </c>
      <c r="AL1254" s="3">
        <v>0.10150000000000001</v>
      </c>
      <c r="AM1254" s="3">
        <v>0.12973999999999999</v>
      </c>
      <c r="AN1254" s="3">
        <v>0.26174999999999998</v>
      </c>
      <c r="AO1254" s="3">
        <v>0.23996999999999999</v>
      </c>
      <c r="AP1254" s="3">
        <v>9.1295000000000001E-2</v>
      </c>
      <c r="AQ1254" s="3">
        <v>0.82118999999999998</v>
      </c>
      <c r="AR1254" s="3">
        <v>0.24404000000000001</v>
      </c>
      <c r="AS1254" s="3">
        <v>0.44502999999999998</v>
      </c>
      <c r="AT1254" s="3">
        <v>0.25516</v>
      </c>
      <c r="AU1254" s="3">
        <v>0.74253000000000002</v>
      </c>
      <c r="AV1254" s="3">
        <v>0.74356999999999995</v>
      </c>
      <c r="AW1254" s="3">
        <v>1.7142999999999999</v>
      </c>
      <c r="AX1254" s="3">
        <v>0.67029000000000005</v>
      </c>
      <c r="AY1254" s="3">
        <v>0.49976999999999999</v>
      </c>
      <c r="AZ1254" s="3">
        <v>0.54598999999999998</v>
      </c>
      <c r="BA1254" s="3">
        <v>0</v>
      </c>
      <c r="BB1254" s="3">
        <v>0.13647999999999999</v>
      </c>
      <c r="BC1254" s="3">
        <v>0.18825</v>
      </c>
      <c r="BD1254" s="3">
        <v>0.10342999999999999</v>
      </c>
      <c r="BE1254" s="3">
        <v>0</v>
      </c>
      <c r="BF1254" s="3">
        <v>9.8886000000000002E-2</v>
      </c>
      <c r="BG1254" s="3">
        <v>0.50522</v>
      </c>
      <c r="BH1254" s="3">
        <v>0.17913000000000001</v>
      </c>
      <c r="BI1254" s="3">
        <v>0.32147999999999999</v>
      </c>
      <c r="BJ1254" s="3">
        <v>1.1085</v>
      </c>
      <c r="BK1254" s="3">
        <v>0.68252999999999997</v>
      </c>
      <c r="BL1254" s="3">
        <v>0.45978000000000002</v>
      </c>
      <c r="BM1254" s="3">
        <v>0.21345</v>
      </c>
      <c r="BN1254" s="3">
        <v>0.50485000000000002</v>
      </c>
      <c r="BO1254" s="3">
        <v>0.13277</v>
      </c>
      <c r="BP1254" s="3">
        <v>0.76561999999999997</v>
      </c>
      <c r="BQ1254" s="3">
        <v>1.8534999999999999E-2</v>
      </c>
      <c r="BR1254" s="3">
        <v>0.62563000000000002</v>
      </c>
      <c r="BS1254" s="3">
        <v>0.22988</v>
      </c>
      <c r="BT1254" s="3">
        <v>0.60170000000000001</v>
      </c>
      <c r="BU1254" s="3">
        <v>0.52956999999999999</v>
      </c>
      <c r="BV1254" s="3">
        <v>0</v>
      </c>
      <c r="BW1254" s="3">
        <v>0.25028</v>
      </c>
      <c r="BX1254" s="3">
        <v>0.59870000000000001</v>
      </c>
      <c r="BY1254" s="3">
        <v>0.16481999999999999</v>
      </c>
      <c r="BZ1254" s="3">
        <v>0.31602000000000002</v>
      </c>
      <c r="CA1254" s="3">
        <v>0</v>
      </c>
      <c r="CB1254" s="3">
        <v>0</v>
      </c>
      <c r="CC1254" s="3">
        <v>0.10253</v>
      </c>
      <c r="CD1254" s="3">
        <v>0.36815999999999999</v>
      </c>
      <c r="CE1254" s="3">
        <v>0.47155000000000002</v>
      </c>
      <c r="CF1254" s="3">
        <v>0.45734999999999998</v>
      </c>
      <c r="CG1254" s="3">
        <v>0.34841</v>
      </c>
      <c r="CH1254" s="3">
        <v>0.15489</v>
      </c>
      <c r="CI1254" s="3">
        <v>0.60024999999999995</v>
      </c>
      <c r="CJ1254" s="3">
        <v>0.57062000000000002</v>
      </c>
      <c r="CK1254" s="3">
        <v>0</v>
      </c>
      <c r="CL1254" s="3">
        <v>0.58596000000000004</v>
      </c>
      <c r="CM1254" s="3">
        <v>0.27405000000000002</v>
      </c>
      <c r="CN1254" s="3">
        <v>9.2436000000000004E-2</v>
      </c>
      <c r="CO1254" s="3">
        <v>9.0469999999999995E-2</v>
      </c>
      <c r="CP1254" s="3">
        <v>8.6771000000000001E-3</v>
      </c>
      <c r="CQ1254" s="3">
        <v>0</v>
      </c>
      <c r="CR1254" s="3">
        <v>0.65119000000000005</v>
      </c>
      <c r="CS1254" s="3">
        <v>1.1722999999999999</v>
      </c>
      <c r="CT1254" s="3">
        <v>0</v>
      </c>
      <c r="CU1254" s="3">
        <v>9.3509999999999996E-2</v>
      </c>
    </row>
    <row r="1255" spans="1:99" x14ac:dyDescent="0.2">
      <c r="A1255" t="s">
        <v>1757</v>
      </c>
      <c r="B1255" s="3">
        <v>1.3058000000000001</v>
      </c>
      <c r="C1255" s="3">
        <v>0.54420000000000002</v>
      </c>
      <c r="D1255" s="3">
        <v>0.45430999999999999</v>
      </c>
      <c r="E1255" s="3">
        <v>0.66524000000000005</v>
      </c>
      <c r="F1255" s="3">
        <v>0.11791</v>
      </c>
      <c r="G1255" s="3">
        <v>0.25042999999999999</v>
      </c>
      <c r="H1255" s="3">
        <v>0.37325999999999998</v>
      </c>
      <c r="I1255" s="3">
        <v>0.48515999999999998</v>
      </c>
      <c r="J1255" s="3">
        <v>0.51951999999999998</v>
      </c>
      <c r="K1255" s="3">
        <v>0.22153</v>
      </c>
      <c r="L1255" s="3">
        <v>0.20576</v>
      </c>
      <c r="M1255" s="3">
        <v>0.30479000000000001</v>
      </c>
      <c r="N1255" s="3">
        <v>0.35842000000000002</v>
      </c>
      <c r="O1255" s="3">
        <v>8.1858E-2</v>
      </c>
      <c r="P1255" s="3">
        <v>8.0173999999999995E-2</v>
      </c>
      <c r="Q1255" s="3">
        <v>0.57060999999999995</v>
      </c>
      <c r="R1255" s="3">
        <v>0.29329</v>
      </c>
      <c r="S1255" s="3">
        <v>0.17462</v>
      </c>
      <c r="T1255" s="3">
        <v>0.41125</v>
      </c>
      <c r="U1255" s="3">
        <v>0.31855</v>
      </c>
      <c r="V1255" s="3">
        <v>0.60819999999999996</v>
      </c>
      <c r="W1255" s="3">
        <v>0.25335999999999997</v>
      </c>
      <c r="X1255" s="3">
        <v>0.18858</v>
      </c>
      <c r="Y1255" s="3">
        <v>0.12003999999999999</v>
      </c>
      <c r="Z1255" s="3">
        <v>5.0702999999999998E-2</v>
      </c>
      <c r="AA1255" s="3">
        <v>0.1875</v>
      </c>
      <c r="AB1255" s="3">
        <v>0.53424000000000005</v>
      </c>
      <c r="AC1255" s="3">
        <v>0.67420000000000002</v>
      </c>
      <c r="AD1255" s="3">
        <v>0.81159999999999999</v>
      </c>
      <c r="AE1255" s="3">
        <v>0.69267999999999996</v>
      </c>
      <c r="AF1255" s="3">
        <v>0.45799000000000001</v>
      </c>
      <c r="AG1255" s="3">
        <v>0.38183</v>
      </c>
      <c r="AH1255" s="3">
        <v>1.4300999999999999</v>
      </c>
      <c r="AI1255" s="3">
        <v>0.36907000000000001</v>
      </c>
      <c r="AJ1255" s="3">
        <v>0.38521</v>
      </c>
      <c r="AK1255" s="3">
        <v>0.30803000000000003</v>
      </c>
      <c r="AL1255" s="3">
        <v>0.22857</v>
      </c>
      <c r="AM1255" s="3">
        <v>0.21229000000000001</v>
      </c>
      <c r="AN1255" s="3">
        <v>0.15751000000000001</v>
      </c>
      <c r="AO1255" s="3">
        <v>0.2109</v>
      </c>
      <c r="AP1255" s="3">
        <v>0.60238999999999998</v>
      </c>
      <c r="AQ1255" s="3">
        <v>0.76475000000000004</v>
      </c>
      <c r="AR1255" s="3">
        <v>0.39843000000000001</v>
      </c>
      <c r="AS1255" s="3">
        <v>0.46797</v>
      </c>
      <c r="AT1255" s="3">
        <v>0.63410999999999995</v>
      </c>
      <c r="AU1255" s="3">
        <v>1.3106</v>
      </c>
      <c r="AV1255" s="3">
        <v>0.85602999999999996</v>
      </c>
      <c r="AW1255" s="3">
        <v>1.1211</v>
      </c>
      <c r="AX1255" s="3">
        <v>1.2773000000000001</v>
      </c>
      <c r="AY1255" s="3">
        <v>0.90176999999999996</v>
      </c>
      <c r="AZ1255" s="3">
        <v>0.39001999999999998</v>
      </c>
      <c r="BA1255" s="3">
        <v>0.11524</v>
      </c>
      <c r="BB1255" s="3">
        <v>0.44624999999999998</v>
      </c>
      <c r="BC1255" s="3">
        <v>0.47298000000000001</v>
      </c>
      <c r="BD1255" s="3">
        <v>0.51705000000000001</v>
      </c>
      <c r="BE1255" s="3">
        <v>0.12003999999999999</v>
      </c>
      <c r="BF1255" s="3">
        <v>0.34656999999999999</v>
      </c>
      <c r="BG1255" s="3">
        <v>0.33800999999999998</v>
      </c>
      <c r="BH1255" s="3">
        <v>0.32158999999999999</v>
      </c>
      <c r="BI1255" s="3">
        <v>0.41316000000000003</v>
      </c>
      <c r="BJ1255" s="3">
        <v>0.64088999999999996</v>
      </c>
      <c r="BK1255" s="3">
        <v>1.0952999999999999</v>
      </c>
      <c r="BL1255" s="3">
        <v>0.72465999999999997</v>
      </c>
      <c r="BM1255" s="3">
        <v>0.23313999999999999</v>
      </c>
      <c r="BN1255" s="3">
        <v>0.88970000000000005</v>
      </c>
      <c r="BO1255" s="3">
        <v>9.3664999999999998E-2</v>
      </c>
      <c r="BP1255" s="3">
        <v>1.2346999999999999</v>
      </c>
      <c r="BQ1255" s="3">
        <v>0.10027999999999999</v>
      </c>
      <c r="BR1255" s="3">
        <v>1.3617999999999999</v>
      </c>
      <c r="BS1255" s="3">
        <v>0.31081999999999999</v>
      </c>
      <c r="BT1255" s="3">
        <v>0.36286000000000002</v>
      </c>
      <c r="BU1255" s="3">
        <v>0.56994</v>
      </c>
      <c r="BV1255" s="3">
        <v>0.15314</v>
      </c>
      <c r="BW1255" s="3">
        <v>0.98075000000000001</v>
      </c>
      <c r="BX1255" s="3">
        <v>0.85775000000000001</v>
      </c>
      <c r="BY1255" s="3">
        <v>1.0539000000000001</v>
      </c>
      <c r="BZ1255" s="3">
        <v>0.45466000000000001</v>
      </c>
      <c r="CA1255" s="3">
        <v>0.21887000000000001</v>
      </c>
      <c r="CB1255" s="3">
        <v>0.88741000000000003</v>
      </c>
      <c r="CC1255" s="3">
        <v>0.16297</v>
      </c>
      <c r="CD1255" s="3">
        <v>0.70067000000000002</v>
      </c>
      <c r="CE1255" s="3">
        <v>1.0780000000000001</v>
      </c>
      <c r="CF1255" s="3">
        <v>0.45504</v>
      </c>
      <c r="CG1255" s="3">
        <v>0.60665999999999998</v>
      </c>
      <c r="CH1255" s="3">
        <v>0.40516999999999997</v>
      </c>
      <c r="CI1255" s="3">
        <v>0.78081999999999996</v>
      </c>
      <c r="CJ1255" s="3">
        <v>1.1801999999999999</v>
      </c>
      <c r="CK1255" s="3">
        <v>7.1606000000000003E-2</v>
      </c>
      <c r="CL1255" s="3">
        <v>0.51512000000000002</v>
      </c>
      <c r="CM1255" s="3">
        <v>0.21429000000000001</v>
      </c>
      <c r="CN1255" s="3">
        <v>9.6352999999999994E-2</v>
      </c>
      <c r="CO1255" s="3">
        <v>0.18282000000000001</v>
      </c>
      <c r="CP1255" s="3">
        <v>0.24964</v>
      </c>
      <c r="CQ1255" s="3">
        <v>0.25144</v>
      </c>
      <c r="CR1255" s="3">
        <v>0.74312999999999996</v>
      </c>
      <c r="CS1255" s="3">
        <v>0.89500999999999997</v>
      </c>
      <c r="CT1255" s="3">
        <v>0.43347999999999998</v>
      </c>
      <c r="CU1255" s="3">
        <v>0.36614000000000002</v>
      </c>
    </row>
    <row r="1256" spans="1:99" x14ac:dyDescent="0.2">
      <c r="A1256" t="s">
        <v>1758</v>
      </c>
      <c r="B1256" s="3">
        <v>2.3007</v>
      </c>
      <c r="C1256" s="3">
        <v>1.319</v>
      </c>
      <c r="D1256" s="3">
        <v>0.86956</v>
      </c>
      <c r="E1256" s="3">
        <v>0.48274</v>
      </c>
      <c r="F1256" s="3">
        <v>0.44672000000000001</v>
      </c>
      <c r="G1256" s="3">
        <v>0.56176000000000004</v>
      </c>
      <c r="H1256" s="3">
        <v>0.42176999999999998</v>
      </c>
      <c r="I1256" s="3">
        <v>0.55510999999999999</v>
      </c>
      <c r="J1256" s="3">
        <v>0.73890999999999996</v>
      </c>
      <c r="K1256" s="3">
        <v>0.91805000000000003</v>
      </c>
      <c r="L1256" s="3">
        <v>0.43944</v>
      </c>
      <c r="M1256" s="3">
        <v>0.30403999999999998</v>
      </c>
      <c r="N1256" s="3">
        <v>0.87951999999999997</v>
      </c>
      <c r="O1256" s="3">
        <v>0.52666000000000002</v>
      </c>
      <c r="P1256" s="3">
        <v>0.32351000000000002</v>
      </c>
      <c r="Q1256" s="3">
        <v>1.4693000000000001</v>
      </c>
      <c r="R1256" s="3">
        <v>0.62002999999999997</v>
      </c>
      <c r="S1256" s="3">
        <v>0.56237000000000004</v>
      </c>
      <c r="T1256" s="3">
        <v>0.72445999999999999</v>
      </c>
      <c r="U1256" s="3">
        <v>0.34934999999999999</v>
      </c>
      <c r="V1256" s="3">
        <v>0.27309</v>
      </c>
      <c r="W1256" s="3">
        <v>9.0032000000000001E-2</v>
      </c>
      <c r="X1256" s="3">
        <v>0.59372999999999998</v>
      </c>
      <c r="Y1256" s="3">
        <v>0.16900999999999999</v>
      </c>
      <c r="Z1256" s="3">
        <v>0.30027999999999999</v>
      </c>
      <c r="AA1256" s="3">
        <v>0.68896000000000002</v>
      </c>
      <c r="AB1256" s="3">
        <v>0.90285000000000004</v>
      </c>
      <c r="AC1256" s="3">
        <v>1.7551000000000001</v>
      </c>
      <c r="AD1256" s="3">
        <v>0.68335999999999997</v>
      </c>
      <c r="AE1256" s="3">
        <v>1.1420999999999999</v>
      </c>
      <c r="AF1256" s="3">
        <v>0.94321999999999995</v>
      </c>
      <c r="AG1256" s="3">
        <v>0.36538999999999999</v>
      </c>
      <c r="AH1256" s="3">
        <v>1.3147</v>
      </c>
      <c r="AI1256" s="3">
        <v>1.0866</v>
      </c>
      <c r="AJ1256" s="3">
        <v>0.93159999999999998</v>
      </c>
      <c r="AK1256" s="3">
        <v>0.74628000000000005</v>
      </c>
      <c r="AL1256" s="3">
        <v>0.24088999999999999</v>
      </c>
      <c r="AM1256" s="3">
        <v>0.35211999999999999</v>
      </c>
      <c r="AN1256" s="3">
        <v>0.95994999999999997</v>
      </c>
      <c r="AO1256" s="3">
        <v>0.33418999999999999</v>
      </c>
      <c r="AP1256" s="3">
        <v>0.49741999999999997</v>
      </c>
      <c r="AQ1256" s="3">
        <v>2.3565999999999998</v>
      </c>
      <c r="AR1256" s="3">
        <v>0.74587000000000003</v>
      </c>
      <c r="AS1256" s="3">
        <v>0.62134999999999996</v>
      </c>
      <c r="AT1256" s="3">
        <v>0.46800000000000003</v>
      </c>
      <c r="AU1256" s="3">
        <v>1.0876999999999999</v>
      </c>
      <c r="AV1256" s="3">
        <v>2.6880999999999999</v>
      </c>
      <c r="AW1256" s="3">
        <v>2.2185000000000001</v>
      </c>
      <c r="AX1256" s="3">
        <v>0.98524999999999996</v>
      </c>
      <c r="AY1256" s="3">
        <v>1.7084999999999999</v>
      </c>
      <c r="AZ1256" s="3">
        <v>1.8671</v>
      </c>
      <c r="BA1256" s="3">
        <v>0.14741000000000001</v>
      </c>
      <c r="BB1256" s="3">
        <v>0.66559000000000001</v>
      </c>
      <c r="BC1256" s="3">
        <v>0.48887000000000003</v>
      </c>
      <c r="BD1256" s="3">
        <v>0.70662999999999998</v>
      </c>
      <c r="BE1256" s="3">
        <v>0.26999000000000001</v>
      </c>
      <c r="BF1256" s="3">
        <v>0.66976999999999998</v>
      </c>
      <c r="BG1256" s="3">
        <v>0.73565999999999998</v>
      </c>
      <c r="BH1256" s="3">
        <v>0.97446999999999995</v>
      </c>
      <c r="BI1256" s="3">
        <v>1.4947999999999999</v>
      </c>
      <c r="BJ1256" s="3">
        <v>3.3986000000000001</v>
      </c>
      <c r="BK1256" s="3">
        <v>1.4267000000000001</v>
      </c>
      <c r="BL1256" s="3">
        <v>1.2496</v>
      </c>
      <c r="BM1256" s="3">
        <v>0.43997000000000003</v>
      </c>
      <c r="BN1256" s="3">
        <v>1.1726000000000001</v>
      </c>
      <c r="BO1256" s="3">
        <v>0.96687000000000001</v>
      </c>
      <c r="BP1256" s="3">
        <v>1.3251999999999999</v>
      </c>
      <c r="BQ1256" s="3">
        <v>0.31552000000000002</v>
      </c>
      <c r="BR1256" s="3">
        <v>2.4689000000000001</v>
      </c>
      <c r="BS1256" s="3">
        <v>0.84467999999999999</v>
      </c>
      <c r="BT1256" s="3">
        <v>0.90842000000000001</v>
      </c>
      <c r="BU1256" s="3">
        <v>1.3534999999999999</v>
      </c>
      <c r="BV1256" s="3">
        <v>0.40403</v>
      </c>
      <c r="BW1256" s="3">
        <v>2.6433</v>
      </c>
      <c r="BX1256" s="3">
        <v>1.1677999999999999</v>
      </c>
      <c r="BY1256" s="3">
        <v>1.4495</v>
      </c>
      <c r="BZ1256" s="3">
        <v>0.69872000000000001</v>
      </c>
      <c r="CA1256" s="3">
        <v>0.33440999999999999</v>
      </c>
      <c r="CB1256" s="3">
        <v>0.93828999999999996</v>
      </c>
      <c r="CC1256" s="3">
        <v>0.77171999999999996</v>
      </c>
      <c r="CD1256" s="3">
        <v>1.2363999999999999</v>
      </c>
      <c r="CE1256" s="3">
        <v>1.6303000000000001</v>
      </c>
      <c r="CF1256" s="3">
        <v>0.90730999999999995</v>
      </c>
      <c r="CG1256" s="3">
        <v>0.89585999999999999</v>
      </c>
      <c r="CH1256" s="3">
        <v>0.90534000000000003</v>
      </c>
      <c r="CI1256" s="3">
        <v>1.1934</v>
      </c>
      <c r="CJ1256" s="3">
        <v>2.6009000000000002</v>
      </c>
      <c r="CK1256" s="3">
        <v>0.13586000000000001</v>
      </c>
      <c r="CL1256" s="3">
        <v>0.90107000000000004</v>
      </c>
      <c r="CM1256" s="3">
        <v>1.0256000000000001</v>
      </c>
      <c r="CN1256" s="3">
        <v>0.28502</v>
      </c>
      <c r="CO1256" s="3">
        <v>0.92834000000000005</v>
      </c>
      <c r="CP1256" s="3">
        <v>0.17676</v>
      </c>
      <c r="CQ1256" s="3">
        <v>0.18998999999999999</v>
      </c>
      <c r="CR1256" s="3">
        <v>0.79625000000000001</v>
      </c>
      <c r="CS1256" s="3">
        <v>1.5156000000000001</v>
      </c>
      <c r="CT1256" s="3">
        <v>1.278</v>
      </c>
      <c r="CU1256" s="3">
        <v>0.52010000000000001</v>
      </c>
    </row>
    <row r="1257" spans="1:99" x14ac:dyDescent="0.2">
      <c r="A1257" t="s">
        <v>1759</v>
      </c>
      <c r="B1257" s="3">
        <v>1.8082</v>
      </c>
      <c r="C1257" s="3">
        <v>1.1301000000000001</v>
      </c>
      <c r="D1257" s="3">
        <v>0.78425</v>
      </c>
      <c r="E1257" s="3">
        <v>0.74368000000000001</v>
      </c>
      <c r="F1257" s="3">
        <v>0.83172999999999997</v>
      </c>
      <c r="G1257" s="3">
        <v>1.1293</v>
      </c>
      <c r="H1257" s="3">
        <v>0.84408000000000005</v>
      </c>
      <c r="I1257" s="3">
        <v>0.60270999999999997</v>
      </c>
      <c r="J1257" s="3">
        <v>1.0939000000000001</v>
      </c>
      <c r="K1257" s="3">
        <v>0.61997999999999998</v>
      </c>
      <c r="L1257" s="3">
        <v>0.35452</v>
      </c>
      <c r="M1257" s="3">
        <v>0.22641</v>
      </c>
      <c r="N1257" s="3">
        <v>0.30380000000000001</v>
      </c>
      <c r="O1257" s="3">
        <v>1.0785</v>
      </c>
      <c r="P1257" s="3">
        <v>1.3678999999999999</v>
      </c>
      <c r="Q1257" s="3">
        <v>1.014</v>
      </c>
      <c r="R1257" s="3">
        <v>0.35518</v>
      </c>
      <c r="S1257" s="3">
        <v>0.72584000000000004</v>
      </c>
      <c r="T1257" s="3">
        <v>1.0405</v>
      </c>
      <c r="U1257" s="3">
        <v>0.70189999999999997</v>
      </c>
      <c r="V1257" s="3">
        <v>0.79274</v>
      </c>
      <c r="W1257" s="3">
        <v>0.58796000000000004</v>
      </c>
      <c r="X1257" s="3">
        <v>0.48976999999999998</v>
      </c>
      <c r="Y1257" s="3">
        <v>1.0187999999999999</v>
      </c>
      <c r="Z1257" s="3">
        <v>0.81499999999999995</v>
      </c>
      <c r="AA1257" s="3">
        <v>1.1351</v>
      </c>
      <c r="AB1257" s="3">
        <v>1.2835000000000001</v>
      </c>
      <c r="AC1257" s="3">
        <v>0.97824</v>
      </c>
      <c r="AD1257" s="3">
        <v>1.0942000000000001</v>
      </c>
      <c r="AE1257" s="3">
        <v>0.81269999999999998</v>
      </c>
      <c r="AF1257" s="3">
        <v>1.1315999999999999</v>
      </c>
      <c r="AG1257" s="3">
        <v>0.96972000000000003</v>
      </c>
      <c r="AH1257" s="3">
        <v>2.101</v>
      </c>
      <c r="AI1257" s="3">
        <v>0.63363000000000003</v>
      </c>
      <c r="AJ1257" s="3">
        <v>0.49164000000000002</v>
      </c>
      <c r="AK1257" s="3">
        <v>0.73101000000000005</v>
      </c>
      <c r="AL1257" s="3">
        <v>1.0233000000000001</v>
      </c>
      <c r="AM1257" s="3">
        <v>0.24825</v>
      </c>
      <c r="AN1257" s="3">
        <v>0.88668999999999998</v>
      </c>
      <c r="AO1257" s="3">
        <v>0.67939000000000005</v>
      </c>
      <c r="AP1257" s="3">
        <v>0.86665999999999999</v>
      </c>
      <c r="AQ1257" s="3">
        <v>1.0772999999999999</v>
      </c>
      <c r="AR1257" s="3">
        <v>0.93442999999999998</v>
      </c>
      <c r="AS1257" s="3">
        <v>0.95638999999999996</v>
      </c>
      <c r="AT1257" s="3">
        <v>1.2575000000000001</v>
      </c>
      <c r="AU1257" s="3">
        <v>2.2305000000000001</v>
      </c>
      <c r="AV1257" s="3">
        <v>1.2991999999999999</v>
      </c>
      <c r="AW1257" s="3">
        <v>3.0030000000000001</v>
      </c>
      <c r="AX1257" s="3">
        <v>1.2997000000000001</v>
      </c>
      <c r="AY1257" s="3">
        <v>1.7591000000000001</v>
      </c>
      <c r="AZ1257" s="3">
        <v>1.1913</v>
      </c>
      <c r="BA1257" s="3">
        <v>1.0143</v>
      </c>
      <c r="BB1257" s="3">
        <v>1.5938000000000001</v>
      </c>
      <c r="BC1257" s="3">
        <v>0.93123</v>
      </c>
      <c r="BD1257" s="3">
        <v>1.1185</v>
      </c>
      <c r="BE1257" s="3">
        <v>0.23136999999999999</v>
      </c>
      <c r="BF1257" s="3">
        <v>0.55308999999999997</v>
      </c>
      <c r="BG1257" s="3">
        <v>1.7011000000000001</v>
      </c>
      <c r="BH1257" s="3">
        <v>0.86631000000000002</v>
      </c>
      <c r="BI1257" s="3">
        <v>1.2833000000000001</v>
      </c>
      <c r="BJ1257" s="3">
        <v>1.7216</v>
      </c>
      <c r="BK1257" s="3">
        <v>1.5244</v>
      </c>
      <c r="BL1257" s="3">
        <v>0.89719000000000004</v>
      </c>
      <c r="BM1257" s="3">
        <v>0.43785000000000002</v>
      </c>
      <c r="BN1257" s="3">
        <v>1.4826999999999999</v>
      </c>
      <c r="BO1257" s="3">
        <v>1.3327</v>
      </c>
      <c r="BP1257" s="3">
        <v>0.75653999999999999</v>
      </c>
      <c r="BQ1257" s="3">
        <v>1.1144000000000001</v>
      </c>
      <c r="BR1257" s="3">
        <v>2.6048</v>
      </c>
      <c r="BS1257" s="3">
        <v>1.0501</v>
      </c>
      <c r="BT1257" s="3">
        <v>1.1613</v>
      </c>
      <c r="BU1257" s="3">
        <v>1.0454000000000001</v>
      </c>
      <c r="BV1257" s="3">
        <v>0.25707000000000002</v>
      </c>
      <c r="BW1257" s="3">
        <v>2.1044999999999998</v>
      </c>
      <c r="BX1257" s="3">
        <v>2.2480000000000002</v>
      </c>
      <c r="BY1257" s="3">
        <v>0.44802999999999998</v>
      </c>
      <c r="BZ1257" s="3">
        <v>0.87051999999999996</v>
      </c>
      <c r="CA1257" s="3">
        <v>0.87829000000000002</v>
      </c>
      <c r="CB1257" s="3">
        <v>1.0255000000000001</v>
      </c>
      <c r="CC1257" s="3">
        <v>1.4289000000000001</v>
      </c>
      <c r="CD1257" s="3">
        <v>1.9077</v>
      </c>
      <c r="CE1257" s="3">
        <v>1.3445</v>
      </c>
      <c r="CF1257" s="3">
        <v>0.89985000000000004</v>
      </c>
      <c r="CG1257" s="3">
        <v>1.7092000000000001</v>
      </c>
      <c r="CH1257" s="3">
        <v>1.3435999999999999</v>
      </c>
      <c r="CI1257" s="3">
        <v>1.9397</v>
      </c>
      <c r="CJ1257" s="3">
        <v>2.6229</v>
      </c>
      <c r="CK1257" s="3">
        <v>0.29916999999999999</v>
      </c>
      <c r="CL1257" s="3">
        <v>1.4473</v>
      </c>
      <c r="CM1257" s="3">
        <v>2.1606999999999998</v>
      </c>
      <c r="CN1257" s="3">
        <v>0.38303999999999999</v>
      </c>
      <c r="CO1257" s="3">
        <v>1.7303999999999999</v>
      </c>
      <c r="CP1257" s="3">
        <v>0.50770999999999999</v>
      </c>
      <c r="CQ1257" s="3">
        <v>0.39434999999999998</v>
      </c>
      <c r="CR1257" s="3">
        <v>2.3656999999999999</v>
      </c>
      <c r="CS1257" s="3">
        <v>1.3154999999999999</v>
      </c>
      <c r="CT1257" s="3">
        <v>0.71167999999999998</v>
      </c>
      <c r="CU1257" s="3">
        <v>0.82499999999999996</v>
      </c>
    </row>
    <row r="1258" spans="1:99" x14ac:dyDescent="0.2">
      <c r="A1258" t="s">
        <v>1760</v>
      </c>
      <c r="B1258" s="3">
        <v>0.51015999999999995</v>
      </c>
      <c r="C1258" s="3">
        <v>1.0430999999999999</v>
      </c>
      <c r="D1258" s="3">
        <v>0.18187</v>
      </c>
      <c r="E1258" s="3">
        <v>0.36829000000000001</v>
      </c>
      <c r="F1258" s="3">
        <v>0.11105</v>
      </c>
      <c r="G1258" s="3">
        <v>6.2847E-2</v>
      </c>
      <c r="H1258" s="3">
        <v>6.9189000000000001E-2</v>
      </c>
      <c r="I1258" s="3">
        <v>0.12257999999999999</v>
      </c>
      <c r="J1258" s="3">
        <v>0.33418999999999999</v>
      </c>
      <c r="K1258" s="3">
        <v>1.1266</v>
      </c>
      <c r="L1258" s="3">
        <v>0.13406000000000001</v>
      </c>
      <c r="M1258" s="3">
        <v>0.13467000000000001</v>
      </c>
      <c r="N1258" s="3">
        <v>0.20405999999999999</v>
      </c>
      <c r="O1258" s="3">
        <v>9.4898999999999997E-2</v>
      </c>
      <c r="P1258" s="3">
        <v>0</v>
      </c>
      <c r="Q1258" s="3">
        <v>0.76929000000000003</v>
      </c>
      <c r="R1258" s="3">
        <v>0.24382000000000001</v>
      </c>
      <c r="S1258" s="3">
        <v>0.32984999999999998</v>
      </c>
      <c r="T1258" s="3">
        <v>0.43090000000000001</v>
      </c>
      <c r="U1258" s="3">
        <v>0.28428999999999999</v>
      </c>
      <c r="V1258" s="3">
        <v>0.34125</v>
      </c>
      <c r="W1258" s="3">
        <v>0.39211000000000001</v>
      </c>
      <c r="X1258" s="3">
        <v>0.29643999999999998</v>
      </c>
      <c r="Y1258" s="3">
        <v>0.67818999999999996</v>
      </c>
      <c r="Z1258" s="3">
        <v>0.65195999999999998</v>
      </c>
      <c r="AA1258" s="3">
        <v>0.60063999999999995</v>
      </c>
      <c r="AB1258" s="3">
        <v>0.13971</v>
      </c>
      <c r="AC1258" s="3">
        <v>1.1412</v>
      </c>
      <c r="AD1258" s="3">
        <v>0.44605</v>
      </c>
      <c r="AE1258" s="3">
        <v>0.35469000000000001</v>
      </c>
      <c r="AF1258" s="3">
        <v>0.66695000000000004</v>
      </c>
      <c r="AG1258" s="3">
        <v>0.54852999999999996</v>
      </c>
      <c r="AH1258" s="3">
        <v>1.9303999999999999</v>
      </c>
      <c r="AI1258" s="3">
        <v>0.83506000000000002</v>
      </c>
      <c r="AJ1258" s="3">
        <v>0.22092999999999999</v>
      </c>
      <c r="AK1258" s="3">
        <v>0.20981</v>
      </c>
      <c r="AL1258" s="3">
        <v>0.13916000000000001</v>
      </c>
      <c r="AM1258" s="3">
        <v>5.8361999999999997E-2</v>
      </c>
      <c r="AN1258" s="3">
        <v>0.43633</v>
      </c>
      <c r="AO1258" s="3">
        <v>1.8023000000000001E-2</v>
      </c>
      <c r="AP1258" s="3">
        <v>1.0118</v>
      </c>
      <c r="AQ1258" s="3">
        <v>0.58567999999999998</v>
      </c>
      <c r="AR1258" s="3">
        <v>0.57689000000000001</v>
      </c>
      <c r="AS1258" s="3">
        <v>0.48586000000000001</v>
      </c>
      <c r="AT1258" s="3">
        <v>0.87439</v>
      </c>
      <c r="AU1258" s="3">
        <v>1.3042</v>
      </c>
      <c r="AV1258" s="3">
        <v>0.74034</v>
      </c>
      <c r="AW1258" s="3">
        <v>1.6318999999999999</v>
      </c>
      <c r="AX1258" s="3">
        <v>0.86523000000000005</v>
      </c>
      <c r="AY1258" s="3">
        <v>1.0598000000000001</v>
      </c>
      <c r="AZ1258" s="3">
        <v>0.45204</v>
      </c>
      <c r="BA1258" s="3">
        <v>0.52878999999999998</v>
      </c>
      <c r="BB1258" s="3">
        <v>0.35128999999999999</v>
      </c>
      <c r="BC1258" s="3">
        <v>2.9626E-2</v>
      </c>
      <c r="BD1258" s="3">
        <v>4.8823999999999999E-2</v>
      </c>
      <c r="BE1258" s="3">
        <v>1.2011000000000001</v>
      </c>
      <c r="BF1258" s="3">
        <v>0.44074000000000002</v>
      </c>
      <c r="BG1258" s="3">
        <v>0.47341</v>
      </c>
      <c r="BH1258" s="3">
        <v>0.40210000000000001</v>
      </c>
      <c r="BI1258" s="3">
        <v>0.55864000000000003</v>
      </c>
      <c r="BJ1258" s="3">
        <v>0.37167</v>
      </c>
      <c r="BK1258" s="3">
        <v>0.58906999999999998</v>
      </c>
      <c r="BL1258" s="3">
        <v>0.41721000000000003</v>
      </c>
      <c r="BM1258" s="3">
        <v>0.34660000000000002</v>
      </c>
      <c r="BN1258" s="3">
        <v>0.24995999999999999</v>
      </c>
      <c r="BO1258" s="3">
        <v>0.18132000000000001</v>
      </c>
      <c r="BP1258" s="3">
        <v>0.76763000000000003</v>
      </c>
      <c r="BQ1258" s="3">
        <v>0</v>
      </c>
      <c r="BR1258" s="3">
        <v>1.3536999999999999</v>
      </c>
      <c r="BS1258" s="3">
        <v>0.43608000000000002</v>
      </c>
      <c r="BT1258" s="3">
        <v>0.63207999999999998</v>
      </c>
      <c r="BU1258" s="3">
        <v>0.82682999999999995</v>
      </c>
      <c r="BV1258" s="3">
        <v>7.2579000000000005E-2</v>
      </c>
      <c r="BW1258" s="3">
        <v>2.8916000000000001E-2</v>
      </c>
      <c r="BX1258" s="3">
        <v>0.68225999999999998</v>
      </c>
      <c r="BY1258" s="3">
        <v>2.6703999999999999E-2</v>
      </c>
      <c r="BZ1258" s="3">
        <v>0.19903000000000001</v>
      </c>
      <c r="CA1258" s="3">
        <v>7.0828000000000002E-2</v>
      </c>
      <c r="CB1258" s="3">
        <v>0</v>
      </c>
      <c r="CC1258" s="3">
        <v>0.49498999999999999</v>
      </c>
      <c r="CD1258" s="3">
        <v>0.10223</v>
      </c>
      <c r="CE1258" s="3">
        <v>1.4723999999999999</v>
      </c>
      <c r="CF1258" s="3">
        <v>0.68776000000000004</v>
      </c>
      <c r="CG1258" s="3">
        <v>0</v>
      </c>
      <c r="CH1258" s="3">
        <v>0.35607</v>
      </c>
      <c r="CI1258" s="3">
        <v>0.76985000000000003</v>
      </c>
      <c r="CJ1258" s="3">
        <v>0.97121999999999997</v>
      </c>
      <c r="CK1258" s="3">
        <v>1.4583E-2</v>
      </c>
      <c r="CL1258" s="3">
        <v>0.30103999999999997</v>
      </c>
      <c r="CM1258" s="3">
        <v>4.1333000000000002E-2</v>
      </c>
      <c r="CN1258" s="3">
        <v>0</v>
      </c>
      <c r="CO1258" s="3">
        <v>0.12421</v>
      </c>
      <c r="CP1258" s="3">
        <v>1.2041E-2</v>
      </c>
      <c r="CQ1258" s="3">
        <v>0</v>
      </c>
      <c r="CR1258" s="3">
        <v>0.20967</v>
      </c>
      <c r="CS1258" s="3">
        <v>1.3136000000000001</v>
      </c>
      <c r="CT1258" s="3">
        <v>0</v>
      </c>
      <c r="CU1258" s="3">
        <v>7.8362000000000001E-2</v>
      </c>
    </row>
    <row r="1259" spans="1:99" x14ac:dyDescent="0.2">
      <c r="A1259" t="s">
        <v>1761</v>
      </c>
      <c r="B1259" s="3">
        <v>0.92710999999999999</v>
      </c>
      <c r="C1259" s="3">
        <v>1.3762000000000001</v>
      </c>
      <c r="D1259" s="3">
        <v>0.91551000000000005</v>
      </c>
      <c r="E1259" s="3">
        <v>0.13761999999999999</v>
      </c>
      <c r="F1259" s="3">
        <v>0.1915</v>
      </c>
      <c r="G1259" s="3">
        <v>0.11373999999999999</v>
      </c>
      <c r="H1259" s="3">
        <v>0.27510000000000001</v>
      </c>
      <c r="I1259" s="3">
        <v>0.51766000000000001</v>
      </c>
      <c r="J1259" s="3">
        <v>0.48381000000000002</v>
      </c>
      <c r="K1259" s="3">
        <v>0.74143999999999999</v>
      </c>
      <c r="L1259" s="3">
        <v>0.41385</v>
      </c>
      <c r="M1259" s="3">
        <v>0.39521000000000001</v>
      </c>
      <c r="N1259" s="3">
        <v>0.51287000000000005</v>
      </c>
      <c r="O1259" s="3">
        <v>0.21626000000000001</v>
      </c>
      <c r="P1259" s="3">
        <v>0.23954</v>
      </c>
      <c r="Q1259" s="3">
        <v>1.4406000000000001</v>
      </c>
      <c r="R1259" s="3">
        <v>0.5272</v>
      </c>
      <c r="S1259" s="3">
        <v>0.64239999999999997</v>
      </c>
      <c r="T1259" s="3">
        <v>0.78798000000000001</v>
      </c>
      <c r="U1259" s="3">
        <v>0.29549999999999998</v>
      </c>
      <c r="V1259" s="3">
        <v>0.27623999999999999</v>
      </c>
      <c r="W1259" s="3">
        <v>0.15865000000000001</v>
      </c>
      <c r="X1259" s="3">
        <v>0.50790999999999997</v>
      </c>
      <c r="Y1259" s="3">
        <v>0.37352999999999997</v>
      </c>
      <c r="Z1259" s="3">
        <v>1.1303000000000001</v>
      </c>
      <c r="AA1259" s="3">
        <v>0.63229999999999997</v>
      </c>
      <c r="AB1259" s="3">
        <v>0.37822</v>
      </c>
      <c r="AC1259" s="3">
        <v>1.1553</v>
      </c>
      <c r="AD1259" s="3">
        <v>0.16095999999999999</v>
      </c>
      <c r="AE1259" s="3">
        <v>0.42174</v>
      </c>
      <c r="AF1259" s="3">
        <v>0.81803000000000003</v>
      </c>
      <c r="AG1259" s="3">
        <v>0.36891000000000002</v>
      </c>
      <c r="AH1259" s="3">
        <v>2.3593999999999999</v>
      </c>
      <c r="AI1259" s="3">
        <v>0.80108999999999997</v>
      </c>
      <c r="AJ1259" s="3">
        <v>0.31809999999999999</v>
      </c>
      <c r="AK1259" s="3">
        <v>0.43073</v>
      </c>
      <c r="AL1259" s="3">
        <v>0.41554999999999997</v>
      </c>
      <c r="AM1259" s="3">
        <v>1.0797000000000001</v>
      </c>
      <c r="AN1259" s="3">
        <v>0.43514000000000003</v>
      </c>
      <c r="AO1259" s="3">
        <v>0.37303999999999998</v>
      </c>
      <c r="AP1259" s="3">
        <v>1.0359</v>
      </c>
      <c r="AQ1259" s="3">
        <v>0.71858999999999995</v>
      </c>
      <c r="AR1259" s="3">
        <v>0.44724000000000003</v>
      </c>
      <c r="AS1259" s="3">
        <v>0.61367000000000005</v>
      </c>
      <c r="AT1259" s="3">
        <v>0.77537</v>
      </c>
      <c r="AU1259" s="3">
        <v>1.3708</v>
      </c>
      <c r="AV1259" s="3">
        <v>1.0183</v>
      </c>
      <c r="AW1259" s="3">
        <v>1.3121</v>
      </c>
      <c r="AX1259" s="3">
        <v>0.42798999999999998</v>
      </c>
      <c r="AY1259" s="3">
        <v>0.61284000000000005</v>
      </c>
      <c r="AZ1259" s="3">
        <v>0.44862999999999997</v>
      </c>
      <c r="BA1259" s="3">
        <v>0</v>
      </c>
      <c r="BB1259" s="3">
        <v>0.60824</v>
      </c>
      <c r="BC1259" s="3">
        <v>0.35969000000000001</v>
      </c>
      <c r="BD1259" s="3">
        <v>0.25978000000000001</v>
      </c>
      <c r="BE1259" s="3">
        <v>1.0941000000000001</v>
      </c>
      <c r="BF1259" s="3">
        <v>0.28122000000000003</v>
      </c>
      <c r="BG1259" s="3">
        <v>0.64185000000000003</v>
      </c>
      <c r="BH1259" s="3">
        <v>0.43203999999999998</v>
      </c>
      <c r="BI1259" s="3">
        <v>0.61682000000000003</v>
      </c>
      <c r="BJ1259" s="3">
        <v>0.95684000000000002</v>
      </c>
      <c r="BK1259" s="3">
        <v>1.4917</v>
      </c>
      <c r="BL1259" s="3">
        <v>0.82264999999999999</v>
      </c>
      <c r="BM1259" s="3">
        <v>0.54437000000000002</v>
      </c>
      <c r="BN1259" s="3">
        <v>0.80135999999999996</v>
      </c>
      <c r="BO1259" s="3">
        <v>0.52470000000000006</v>
      </c>
      <c r="BP1259" s="3">
        <v>0.96987999999999996</v>
      </c>
      <c r="BQ1259" s="3">
        <v>0.21027000000000001</v>
      </c>
      <c r="BR1259" s="3">
        <v>1.4389000000000001</v>
      </c>
      <c r="BS1259" s="3">
        <v>0.70315000000000005</v>
      </c>
      <c r="BT1259" s="3">
        <v>0.97370000000000001</v>
      </c>
      <c r="BU1259" s="3">
        <v>1.1920999999999999</v>
      </c>
      <c r="BV1259" s="3">
        <v>0.33134000000000002</v>
      </c>
      <c r="BW1259" s="3">
        <v>0.98409999999999997</v>
      </c>
      <c r="BX1259" s="3">
        <v>0.83201999999999998</v>
      </c>
      <c r="BY1259" s="3">
        <v>0.3624</v>
      </c>
      <c r="BZ1259" s="3">
        <v>0.56605000000000005</v>
      </c>
      <c r="CA1259" s="3">
        <v>0.27844000000000002</v>
      </c>
      <c r="CB1259" s="3">
        <v>0.69374999999999998</v>
      </c>
      <c r="CC1259" s="3">
        <v>0.18268000000000001</v>
      </c>
      <c r="CD1259" s="3">
        <v>1.0086999999999999</v>
      </c>
      <c r="CE1259" s="3">
        <v>2.1839</v>
      </c>
      <c r="CF1259" s="3">
        <v>0.69721999999999995</v>
      </c>
      <c r="CG1259" s="3">
        <v>0.48685</v>
      </c>
      <c r="CH1259" s="3">
        <v>0.52061000000000002</v>
      </c>
      <c r="CI1259" s="3">
        <v>0.98660000000000003</v>
      </c>
      <c r="CJ1259" s="3">
        <v>1.4798</v>
      </c>
      <c r="CK1259" s="3">
        <v>0.23569000000000001</v>
      </c>
      <c r="CL1259" s="3">
        <v>0.79139999999999999</v>
      </c>
      <c r="CM1259" s="3">
        <v>1.6840999999999999</v>
      </c>
      <c r="CN1259" s="3">
        <v>0.43878</v>
      </c>
      <c r="CO1259" s="3">
        <v>0.18265999999999999</v>
      </c>
      <c r="CP1259" s="3">
        <v>0.39832000000000001</v>
      </c>
      <c r="CQ1259" s="3">
        <v>0.45476</v>
      </c>
      <c r="CR1259" s="3">
        <v>0.57489999999999997</v>
      </c>
      <c r="CS1259" s="3">
        <v>1.3035000000000001</v>
      </c>
      <c r="CT1259" s="3">
        <v>0.49495</v>
      </c>
      <c r="CU1259" s="3">
        <v>0.30585000000000001</v>
      </c>
    </row>
    <row r="1260" spans="1:99" x14ac:dyDescent="0.2">
      <c r="A1260" t="s">
        <v>715</v>
      </c>
      <c r="B1260" s="3">
        <v>1.3270999999999999</v>
      </c>
      <c r="C1260" s="3">
        <v>1.3143</v>
      </c>
      <c r="D1260" s="3">
        <v>0.41064000000000001</v>
      </c>
      <c r="E1260" s="3">
        <v>0.29931000000000002</v>
      </c>
      <c r="F1260" s="3">
        <v>0.14008000000000001</v>
      </c>
      <c r="G1260" s="3">
        <v>0.16635</v>
      </c>
      <c r="H1260" s="3">
        <v>0.57340000000000002</v>
      </c>
      <c r="I1260" s="3">
        <v>0.27338000000000001</v>
      </c>
      <c r="J1260" s="3">
        <v>0.87827</v>
      </c>
      <c r="K1260" s="3">
        <v>1.4271</v>
      </c>
      <c r="L1260" s="3">
        <v>0.28797</v>
      </c>
      <c r="M1260" s="3">
        <v>0.27622999999999998</v>
      </c>
      <c r="N1260" s="3">
        <v>0.54852999999999996</v>
      </c>
      <c r="O1260" s="3">
        <v>0.85091000000000006</v>
      </c>
      <c r="P1260" s="3">
        <v>0.74463000000000001</v>
      </c>
      <c r="Q1260" s="3">
        <v>1.0092000000000001</v>
      </c>
      <c r="R1260" s="3">
        <v>0.48243000000000003</v>
      </c>
      <c r="S1260" s="3">
        <v>0.83797999999999995</v>
      </c>
      <c r="T1260" s="3">
        <v>0.71209</v>
      </c>
      <c r="U1260" s="3">
        <v>0.43744</v>
      </c>
      <c r="V1260" s="3">
        <v>0.18503</v>
      </c>
      <c r="W1260" s="3">
        <v>0.15229000000000001</v>
      </c>
      <c r="X1260" s="3">
        <v>0.14968000000000001</v>
      </c>
      <c r="Y1260" s="3">
        <v>0.24413000000000001</v>
      </c>
      <c r="Z1260" s="3">
        <v>3.9844999999999998E-2</v>
      </c>
      <c r="AA1260" s="3">
        <v>1.6272</v>
      </c>
      <c r="AB1260" s="3">
        <v>0.39942</v>
      </c>
      <c r="AC1260" s="3">
        <v>1.0696000000000001</v>
      </c>
      <c r="AD1260" s="3">
        <v>1.329</v>
      </c>
      <c r="AE1260" s="3">
        <v>0.61143999999999998</v>
      </c>
      <c r="AF1260" s="3">
        <v>2.1251000000000002</v>
      </c>
      <c r="AG1260" s="3">
        <v>0.73360000000000003</v>
      </c>
      <c r="AH1260" s="3">
        <v>2.9192999999999998</v>
      </c>
      <c r="AI1260" s="3">
        <v>1.0569999999999999</v>
      </c>
      <c r="AJ1260" s="3">
        <v>0.47441</v>
      </c>
      <c r="AK1260" s="3">
        <v>0.36912</v>
      </c>
      <c r="AL1260" s="3">
        <v>0.41461999999999999</v>
      </c>
      <c r="AM1260" s="3">
        <v>1.0428999999999999</v>
      </c>
      <c r="AN1260" s="3">
        <v>0.51954999999999996</v>
      </c>
      <c r="AO1260" s="3">
        <v>0.53952999999999995</v>
      </c>
      <c r="AP1260" s="3">
        <v>0.87961999999999996</v>
      </c>
      <c r="AQ1260" s="3">
        <v>1.0838000000000001</v>
      </c>
      <c r="AR1260" s="3">
        <v>0.36193999999999998</v>
      </c>
      <c r="AS1260" s="3">
        <v>0.70315000000000005</v>
      </c>
      <c r="AT1260" s="3">
        <v>0.74377000000000004</v>
      </c>
      <c r="AU1260" s="3">
        <v>1.6178999999999999</v>
      </c>
      <c r="AV1260" s="3">
        <v>1.3244</v>
      </c>
      <c r="AW1260" s="3">
        <v>1.726</v>
      </c>
      <c r="AX1260" s="3">
        <v>1.1533</v>
      </c>
      <c r="AY1260" s="3">
        <v>0.88295000000000001</v>
      </c>
      <c r="AZ1260" s="3">
        <v>0.88795999999999997</v>
      </c>
      <c r="BA1260" s="3">
        <v>0.12009</v>
      </c>
      <c r="BB1260" s="3">
        <v>0.64229999999999998</v>
      </c>
      <c r="BC1260" s="3">
        <v>0.40350999999999998</v>
      </c>
      <c r="BD1260" s="3">
        <v>0.46721000000000001</v>
      </c>
      <c r="BE1260" s="3">
        <v>1.4258999999999999</v>
      </c>
      <c r="BF1260" s="3">
        <v>0.39929999999999999</v>
      </c>
      <c r="BG1260" s="3">
        <v>0.81679999999999997</v>
      </c>
      <c r="BH1260" s="3">
        <v>1.1007</v>
      </c>
      <c r="BI1260" s="3">
        <v>1.3147</v>
      </c>
      <c r="BJ1260" s="3">
        <v>1.0155000000000001</v>
      </c>
      <c r="BK1260" s="3">
        <v>1.4749000000000001</v>
      </c>
      <c r="BL1260" s="3">
        <v>1.2533000000000001</v>
      </c>
      <c r="BM1260" s="3">
        <v>0.39072000000000001</v>
      </c>
      <c r="BN1260" s="3">
        <v>0.90539000000000003</v>
      </c>
      <c r="BO1260" s="3">
        <v>0.10939</v>
      </c>
      <c r="BP1260" s="3">
        <v>0.80042999999999997</v>
      </c>
      <c r="BQ1260" s="3">
        <v>1.1172</v>
      </c>
      <c r="BR1260" s="3">
        <v>2.2486000000000002</v>
      </c>
      <c r="BS1260" s="3">
        <v>0.86336000000000002</v>
      </c>
      <c r="BT1260" s="3">
        <v>1.0780000000000001</v>
      </c>
      <c r="BU1260" s="3">
        <v>1.5496000000000001</v>
      </c>
      <c r="BV1260" s="3">
        <v>0.83374000000000004</v>
      </c>
      <c r="BW1260" s="3">
        <v>1.0944</v>
      </c>
      <c r="BX1260" s="3">
        <v>1.0919000000000001</v>
      </c>
      <c r="BY1260" s="3">
        <v>2.1227999999999998</v>
      </c>
      <c r="BZ1260" s="3">
        <v>1.1642999999999999</v>
      </c>
      <c r="CA1260" s="3">
        <v>0.17408999999999999</v>
      </c>
      <c r="CB1260" s="3">
        <v>0.60167999999999999</v>
      </c>
      <c r="CC1260" s="3">
        <v>0.43056</v>
      </c>
      <c r="CD1260" s="3">
        <v>0.38111</v>
      </c>
      <c r="CE1260" s="3">
        <v>1.3097000000000001</v>
      </c>
      <c r="CF1260" s="3">
        <v>0.70613000000000004</v>
      </c>
      <c r="CG1260" s="3">
        <v>0.23476</v>
      </c>
      <c r="CH1260" s="3">
        <v>0.41810000000000003</v>
      </c>
      <c r="CI1260" s="3">
        <v>1.2383999999999999</v>
      </c>
      <c r="CJ1260" s="3">
        <v>2.0398999999999998</v>
      </c>
      <c r="CK1260" s="3">
        <v>2.2807999999999998E-2</v>
      </c>
      <c r="CL1260" s="3">
        <v>1.1761999999999999</v>
      </c>
      <c r="CM1260" s="3">
        <v>0.57538</v>
      </c>
      <c r="CN1260" s="3">
        <v>0.95399999999999996</v>
      </c>
      <c r="CO1260" s="3">
        <v>0.93859999999999999</v>
      </c>
      <c r="CP1260" s="3">
        <v>5.5802999999999998E-2</v>
      </c>
      <c r="CQ1260" s="3">
        <v>0.11792999999999999</v>
      </c>
      <c r="CR1260" s="3">
        <v>0.63795999999999997</v>
      </c>
      <c r="CS1260" s="3">
        <v>1.0874999999999999</v>
      </c>
      <c r="CT1260" s="3">
        <v>0.56894999999999996</v>
      </c>
      <c r="CU1260" s="3">
        <v>0.40960000000000002</v>
      </c>
    </row>
    <row r="1261" spans="1:99" x14ac:dyDescent="0.2">
      <c r="A1261" t="s">
        <v>1762</v>
      </c>
      <c r="B1261" s="3">
        <v>1.2174</v>
      </c>
      <c r="C1261" s="3">
        <v>0.46803</v>
      </c>
      <c r="D1261" s="3">
        <v>0.2031</v>
      </c>
      <c r="E1261" s="3">
        <v>0.26107000000000002</v>
      </c>
      <c r="F1261" s="3">
        <v>0.121</v>
      </c>
      <c r="G1261" s="3">
        <v>0.23091</v>
      </c>
      <c r="H1261" s="3">
        <v>0.18920000000000001</v>
      </c>
      <c r="I1261" s="3">
        <v>0.18257000000000001</v>
      </c>
      <c r="J1261" s="3">
        <v>0.30793999999999999</v>
      </c>
      <c r="K1261" s="3">
        <v>0.43408999999999998</v>
      </c>
      <c r="L1261" s="3">
        <v>0.17076</v>
      </c>
      <c r="M1261" s="3">
        <v>0.14055999999999999</v>
      </c>
      <c r="N1261" s="3">
        <v>0.23272000000000001</v>
      </c>
      <c r="O1261" s="3">
        <v>0.30401</v>
      </c>
      <c r="P1261" s="3">
        <v>0.30876999999999999</v>
      </c>
      <c r="Q1261" s="3">
        <v>1.0967</v>
      </c>
      <c r="R1261" s="3">
        <v>0.35844999999999999</v>
      </c>
      <c r="S1261" s="3">
        <v>0.38807000000000003</v>
      </c>
      <c r="T1261" s="3">
        <v>0.50448000000000004</v>
      </c>
      <c r="U1261" s="3">
        <v>0.33839999999999998</v>
      </c>
      <c r="V1261" s="3">
        <v>0.33815000000000001</v>
      </c>
      <c r="W1261" s="3">
        <v>0.15143999999999999</v>
      </c>
      <c r="X1261" s="3">
        <v>0.39845999999999998</v>
      </c>
      <c r="Y1261" s="3">
        <v>5.4953000000000002E-2</v>
      </c>
      <c r="Z1261" s="3">
        <v>0.26748</v>
      </c>
      <c r="AA1261" s="3">
        <v>0.36447000000000002</v>
      </c>
      <c r="AB1261" s="3">
        <v>0.36091000000000001</v>
      </c>
      <c r="AC1261" s="3">
        <v>0.48187999999999998</v>
      </c>
      <c r="AD1261" s="3">
        <v>0.18623999999999999</v>
      </c>
      <c r="AE1261" s="3">
        <v>0.36398000000000003</v>
      </c>
      <c r="AF1261" s="3">
        <v>0.36513000000000001</v>
      </c>
      <c r="AG1261" s="3">
        <v>0.11262999999999999</v>
      </c>
      <c r="AH1261" s="3">
        <v>0.78283000000000003</v>
      </c>
      <c r="AI1261" s="3">
        <v>1.9965999999999999</v>
      </c>
      <c r="AJ1261" s="3">
        <v>2.0145</v>
      </c>
      <c r="AK1261" s="3">
        <v>0.48953000000000002</v>
      </c>
      <c r="AL1261" s="3">
        <v>0.10308</v>
      </c>
      <c r="AM1261" s="3">
        <v>0.22983999999999999</v>
      </c>
      <c r="AN1261" s="3">
        <v>0.58989000000000003</v>
      </c>
      <c r="AO1261" s="3">
        <v>0.21729999999999999</v>
      </c>
      <c r="AP1261" s="3">
        <v>0.20830000000000001</v>
      </c>
      <c r="AQ1261" s="3">
        <v>0.75083</v>
      </c>
      <c r="AR1261" s="3">
        <v>0.34566000000000002</v>
      </c>
      <c r="AS1261" s="3">
        <v>0.52361000000000002</v>
      </c>
      <c r="AT1261" s="3">
        <v>0.24368000000000001</v>
      </c>
      <c r="AU1261" s="3">
        <v>0.53064999999999996</v>
      </c>
      <c r="AV1261" s="3">
        <v>0.65771000000000002</v>
      </c>
      <c r="AW1261" s="3">
        <v>1.8252999999999999</v>
      </c>
      <c r="AX1261" s="3">
        <v>0.73333000000000004</v>
      </c>
      <c r="AY1261" s="3">
        <v>1.7073</v>
      </c>
      <c r="AZ1261" s="3">
        <v>0.76844000000000001</v>
      </c>
      <c r="BA1261" s="3">
        <v>0.28804999999999997</v>
      </c>
      <c r="BB1261" s="3">
        <v>0.26683000000000001</v>
      </c>
      <c r="BC1261" s="3">
        <v>0.31418000000000001</v>
      </c>
      <c r="BD1261" s="3">
        <v>0.28473999999999999</v>
      </c>
      <c r="BE1261" s="3">
        <v>8.4598000000000007E-2</v>
      </c>
      <c r="BF1261" s="3">
        <v>9.4838000000000006E-2</v>
      </c>
      <c r="BG1261" s="3">
        <v>0.39095000000000002</v>
      </c>
      <c r="BH1261" s="3">
        <v>0.23985999999999999</v>
      </c>
      <c r="BI1261" s="3">
        <v>0.33773999999999998</v>
      </c>
      <c r="BJ1261" s="3">
        <v>2.0754999999999999</v>
      </c>
      <c r="BK1261" s="3">
        <v>0.65569</v>
      </c>
      <c r="BL1261" s="3">
        <v>0.63743000000000005</v>
      </c>
      <c r="BM1261" s="3">
        <v>0.83301000000000003</v>
      </c>
      <c r="BN1261" s="3">
        <v>0.78893000000000002</v>
      </c>
      <c r="BO1261" s="3">
        <v>0.38471</v>
      </c>
      <c r="BP1261" s="3">
        <v>1.1456999999999999</v>
      </c>
      <c r="BQ1261" s="3">
        <v>4.8460000000000003E-2</v>
      </c>
      <c r="BR1261" s="3">
        <v>1.0364</v>
      </c>
      <c r="BS1261" s="3">
        <v>0.58945999999999998</v>
      </c>
      <c r="BT1261" s="3">
        <v>0.69174999999999998</v>
      </c>
      <c r="BU1261" s="3">
        <v>0.94289000000000001</v>
      </c>
      <c r="BV1261" s="3">
        <v>0.15211</v>
      </c>
      <c r="BW1261" s="3">
        <v>0.34425</v>
      </c>
      <c r="BX1261" s="3">
        <v>0.93313000000000001</v>
      </c>
      <c r="BY1261" s="3">
        <v>9.9031999999999995E-2</v>
      </c>
      <c r="BZ1261" s="3">
        <v>0.37647999999999998</v>
      </c>
      <c r="CA1261" s="3">
        <v>0.15681999999999999</v>
      </c>
      <c r="CB1261" s="3">
        <v>0.25963999999999998</v>
      </c>
      <c r="CC1261" s="3">
        <v>3.6954000000000001E-2</v>
      </c>
      <c r="CD1261" s="3">
        <v>0.42451</v>
      </c>
      <c r="CE1261" s="3">
        <v>0.39781</v>
      </c>
      <c r="CF1261" s="3">
        <v>0.42374000000000001</v>
      </c>
      <c r="CG1261" s="3">
        <v>0.20584</v>
      </c>
      <c r="CH1261" s="3">
        <v>0.56472</v>
      </c>
      <c r="CI1261" s="3">
        <v>0.92474999999999996</v>
      </c>
      <c r="CJ1261" s="3">
        <v>1.0764</v>
      </c>
      <c r="CK1261" s="3">
        <v>0.11513</v>
      </c>
      <c r="CL1261" s="3">
        <v>0.57738999999999996</v>
      </c>
      <c r="CM1261" s="3">
        <v>0.88410999999999995</v>
      </c>
      <c r="CN1261" s="3">
        <v>0.1628</v>
      </c>
      <c r="CO1261" s="3">
        <v>0.35371000000000002</v>
      </c>
      <c r="CP1261" s="3">
        <v>8.9161000000000004E-2</v>
      </c>
      <c r="CQ1261" s="3">
        <v>0.15076000000000001</v>
      </c>
      <c r="CR1261" s="3">
        <v>0.57896999999999998</v>
      </c>
      <c r="CS1261" s="3">
        <v>1.5407999999999999</v>
      </c>
      <c r="CT1261" s="3">
        <v>2.7167E-2</v>
      </c>
      <c r="CU1261" s="3">
        <v>0.42568</v>
      </c>
    </row>
    <row r="1262" spans="1:99" x14ac:dyDescent="0.2">
      <c r="A1262" t="s">
        <v>1763</v>
      </c>
      <c r="B1262" s="3">
        <v>1.1972</v>
      </c>
      <c r="C1262" s="3">
        <v>0.29181000000000001</v>
      </c>
      <c r="D1262" s="3">
        <v>0.11254</v>
      </c>
      <c r="E1262" s="3">
        <v>0.17932000000000001</v>
      </c>
      <c r="F1262" s="3">
        <v>0.71740000000000004</v>
      </c>
      <c r="G1262" s="3">
        <v>0.88163000000000002</v>
      </c>
      <c r="H1262" s="3">
        <v>0.22824</v>
      </c>
      <c r="I1262" s="3">
        <v>0.11543</v>
      </c>
      <c r="J1262" s="3">
        <v>0.79108999999999996</v>
      </c>
      <c r="K1262" s="3">
        <v>0</v>
      </c>
      <c r="L1262" s="3">
        <v>9.3835000000000002E-2</v>
      </c>
      <c r="M1262" s="3">
        <v>2.2554000000000001E-2</v>
      </c>
      <c r="N1262" s="3">
        <v>7.0899000000000004E-2</v>
      </c>
      <c r="O1262" s="3">
        <v>0.16003000000000001</v>
      </c>
      <c r="P1262" s="3">
        <v>3.9219999999999998E-2</v>
      </c>
      <c r="Q1262" s="3">
        <v>1.1409</v>
      </c>
      <c r="R1262" s="3">
        <v>8.0864000000000005E-2</v>
      </c>
      <c r="S1262" s="3">
        <v>0.10462</v>
      </c>
      <c r="T1262" s="3">
        <v>5.3629000000000003E-2</v>
      </c>
      <c r="U1262" s="3">
        <v>5.8335999999999999E-2</v>
      </c>
      <c r="V1262" s="3">
        <v>0.61246999999999996</v>
      </c>
      <c r="W1262" s="3">
        <v>0.43758000000000002</v>
      </c>
      <c r="X1262" s="3">
        <v>8.5724999999999996E-2</v>
      </c>
      <c r="Y1262" s="3">
        <v>6.3271999999999995E-2</v>
      </c>
      <c r="Z1262" s="3">
        <v>0</v>
      </c>
      <c r="AA1262" s="3">
        <v>0.24188000000000001</v>
      </c>
      <c r="AB1262" s="3">
        <v>0.26863999999999999</v>
      </c>
      <c r="AC1262" s="3">
        <v>0.17782999999999999</v>
      </c>
      <c r="AD1262" s="3">
        <v>7.9239000000000004E-2</v>
      </c>
      <c r="AE1262" s="3">
        <v>0.2261</v>
      </c>
      <c r="AF1262" s="3">
        <v>0.34133999999999998</v>
      </c>
      <c r="AG1262" s="3">
        <v>0.10940999999999999</v>
      </c>
      <c r="AH1262" s="3">
        <v>0.64534000000000002</v>
      </c>
      <c r="AI1262" s="3">
        <v>0.73936999999999997</v>
      </c>
      <c r="AJ1262" s="3">
        <v>1.2655000000000001</v>
      </c>
      <c r="AK1262" s="3">
        <v>0.12436</v>
      </c>
      <c r="AL1262" s="3">
        <v>2.6893E-2</v>
      </c>
      <c r="AM1262" s="3">
        <v>0.17302000000000001</v>
      </c>
      <c r="AN1262" s="3">
        <v>6.9635000000000002E-2</v>
      </c>
      <c r="AO1262" s="3">
        <v>0.15229000000000001</v>
      </c>
      <c r="AP1262" s="3">
        <v>0.32013999999999998</v>
      </c>
      <c r="AQ1262" s="3">
        <v>0.18554999999999999</v>
      </c>
      <c r="AR1262" s="3">
        <v>0.11432</v>
      </c>
      <c r="AS1262" s="3">
        <v>0.10055</v>
      </c>
      <c r="AT1262" s="3">
        <v>3.0889E-2</v>
      </c>
      <c r="AU1262" s="3">
        <v>0.26505000000000001</v>
      </c>
      <c r="AV1262" s="3">
        <v>0.57750999999999997</v>
      </c>
      <c r="AW1262" s="3">
        <v>1.0887</v>
      </c>
      <c r="AX1262" s="3">
        <v>1.0508</v>
      </c>
      <c r="AY1262" s="3">
        <v>1.2921</v>
      </c>
      <c r="AZ1262" s="3">
        <v>0.44217000000000001</v>
      </c>
      <c r="BA1262" s="3">
        <v>0.23662</v>
      </c>
      <c r="BB1262" s="3">
        <v>0.15185000000000001</v>
      </c>
      <c r="BC1262" s="3">
        <v>5.5166E-2</v>
      </c>
      <c r="BD1262" s="3">
        <v>0.22192000000000001</v>
      </c>
      <c r="BE1262" s="3">
        <v>9.7255999999999995E-2</v>
      </c>
      <c r="BF1262" s="3">
        <v>0.36477999999999999</v>
      </c>
      <c r="BG1262" s="3">
        <v>9.3574000000000004E-2</v>
      </c>
      <c r="BH1262" s="3">
        <v>0.11704000000000001</v>
      </c>
      <c r="BI1262" s="3">
        <v>0.24628</v>
      </c>
      <c r="BJ1262" s="3">
        <v>2.1654</v>
      </c>
      <c r="BK1262" s="3">
        <v>0.62421000000000004</v>
      </c>
      <c r="BL1262" s="3">
        <v>8.8972999999999997E-2</v>
      </c>
      <c r="BM1262" s="3">
        <v>9.6324999999999994E-2</v>
      </c>
      <c r="BN1262" s="3">
        <v>0.1749</v>
      </c>
      <c r="BO1262" s="3">
        <v>0</v>
      </c>
      <c r="BP1262" s="3">
        <v>6.1441000000000003E-2</v>
      </c>
      <c r="BQ1262" s="3">
        <v>0</v>
      </c>
      <c r="BR1262" s="3">
        <v>0.70994000000000002</v>
      </c>
      <c r="BS1262" s="3">
        <v>0.26855000000000001</v>
      </c>
      <c r="BT1262" s="3">
        <v>0.18423</v>
      </c>
      <c r="BU1262" s="3">
        <v>0.27223000000000003</v>
      </c>
      <c r="BV1262" s="3">
        <v>1.984E-2</v>
      </c>
      <c r="BW1262" s="3">
        <v>0.33434999999999998</v>
      </c>
      <c r="BX1262" s="3">
        <v>0.20777000000000001</v>
      </c>
      <c r="BY1262" s="3">
        <v>2.154E-2</v>
      </c>
      <c r="BZ1262" s="3">
        <v>1.7080999999999999E-2</v>
      </c>
      <c r="CA1262" s="3">
        <v>0</v>
      </c>
      <c r="CB1262" s="3">
        <v>0.20388000000000001</v>
      </c>
      <c r="CC1262" s="3">
        <v>0</v>
      </c>
      <c r="CD1262" s="3">
        <v>0.88166999999999995</v>
      </c>
      <c r="CE1262" s="3">
        <v>0.64529000000000003</v>
      </c>
      <c r="CF1262" s="3">
        <v>0.23735000000000001</v>
      </c>
      <c r="CG1262" s="3">
        <v>0.56308999999999998</v>
      </c>
      <c r="CH1262" s="3">
        <v>0.13568</v>
      </c>
      <c r="CI1262" s="3">
        <v>0.69998000000000005</v>
      </c>
      <c r="CJ1262" s="3">
        <v>0.79298000000000002</v>
      </c>
      <c r="CK1262" s="3">
        <v>2.3411000000000001E-2</v>
      </c>
      <c r="CL1262" s="3">
        <v>0.10011</v>
      </c>
      <c r="CM1262" s="3">
        <v>0.21884999999999999</v>
      </c>
      <c r="CN1262" s="3">
        <v>0.13578000000000001</v>
      </c>
      <c r="CO1262" s="3">
        <v>2.5877000000000001E-2</v>
      </c>
      <c r="CP1262" s="3">
        <v>1.9341000000000001E-2</v>
      </c>
      <c r="CQ1262" s="3">
        <v>4.1452000000000003E-2</v>
      </c>
      <c r="CR1262" s="3">
        <v>4.7657999999999999E-2</v>
      </c>
      <c r="CS1262" s="3">
        <v>0.45548</v>
      </c>
      <c r="CT1262" s="3">
        <v>9.3657000000000004E-2</v>
      </c>
      <c r="CU1262" s="3">
        <v>2.1453E-2</v>
      </c>
    </row>
    <row r="1263" spans="1:99" x14ac:dyDescent="0.2">
      <c r="A1263" t="s">
        <v>1764</v>
      </c>
      <c r="B1263" s="3">
        <v>1.4838</v>
      </c>
      <c r="C1263" s="3">
        <v>1.0395000000000001</v>
      </c>
      <c r="D1263" s="3">
        <v>0.64609000000000005</v>
      </c>
      <c r="E1263" s="3">
        <v>0.78485000000000005</v>
      </c>
      <c r="F1263" s="3">
        <v>0.45791999999999999</v>
      </c>
      <c r="G1263" s="3">
        <v>0.54549000000000003</v>
      </c>
      <c r="H1263" s="3">
        <v>0.85611000000000004</v>
      </c>
      <c r="I1263" s="3">
        <v>0.50226000000000004</v>
      </c>
      <c r="J1263" s="3">
        <v>1.1982999999999999</v>
      </c>
      <c r="K1263" s="3">
        <v>4.4069999999999998E-2</v>
      </c>
      <c r="L1263" s="3">
        <v>0.29349999999999998</v>
      </c>
      <c r="M1263" s="3">
        <v>0.25380000000000003</v>
      </c>
      <c r="N1263" s="3">
        <v>0.51646000000000003</v>
      </c>
      <c r="O1263" s="3">
        <v>1.1805000000000001</v>
      </c>
      <c r="P1263" s="3">
        <v>1.3491</v>
      </c>
      <c r="Q1263" s="3">
        <v>1.9472</v>
      </c>
      <c r="R1263" s="3">
        <v>1.2351000000000001</v>
      </c>
      <c r="S1263" s="3">
        <v>0.84150000000000003</v>
      </c>
      <c r="T1263" s="3">
        <v>0.90952</v>
      </c>
      <c r="U1263" s="3">
        <v>0.92313999999999996</v>
      </c>
      <c r="V1263" s="3">
        <v>1.5265</v>
      </c>
      <c r="W1263" s="3">
        <v>1.1034999999999999</v>
      </c>
      <c r="X1263" s="3">
        <v>0.55908000000000002</v>
      </c>
      <c r="Y1263" s="3">
        <v>0.20671</v>
      </c>
      <c r="Z1263" s="3">
        <v>0.74719999999999998</v>
      </c>
      <c r="AA1263" s="3">
        <v>0.92254999999999998</v>
      </c>
      <c r="AB1263" s="3">
        <v>1.2605</v>
      </c>
      <c r="AC1263" s="3">
        <v>1.1382000000000001</v>
      </c>
      <c r="AD1263" s="3">
        <v>1.5087999999999999</v>
      </c>
      <c r="AE1263" s="3">
        <v>1.0644</v>
      </c>
      <c r="AF1263" s="3">
        <v>0.91363000000000005</v>
      </c>
      <c r="AG1263" s="3">
        <v>0.77744000000000002</v>
      </c>
      <c r="AH1263" s="3">
        <v>2.0278</v>
      </c>
      <c r="AI1263" s="3">
        <v>1.9370000000000001</v>
      </c>
      <c r="AJ1263" s="3">
        <v>2.1949000000000001</v>
      </c>
      <c r="AK1263" s="3">
        <v>1.1385000000000001</v>
      </c>
      <c r="AL1263" s="3">
        <v>0.55291000000000001</v>
      </c>
      <c r="AM1263" s="3">
        <v>0.66959000000000002</v>
      </c>
      <c r="AN1263" s="3">
        <v>0.51359999999999995</v>
      </c>
      <c r="AO1263" s="3">
        <v>0.86689000000000005</v>
      </c>
      <c r="AP1263" s="3">
        <v>0.75182000000000004</v>
      </c>
      <c r="AQ1263" s="3">
        <v>1.6871</v>
      </c>
      <c r="AR1263" s="3">
        <v>1.0073000000000001</v>
      </c>
      <c r="AS1263" s="3">
        <v>1.1568000000000001</v>
      </c>
      <c r="AT1263" s="3">
        <v>0.60367000000000004</v>
      </c>
      <c r="AU1263" s="3">
        <v>1.2468999999999999</v>
      </c>
      <c r="AV1263" s="3">
        <v>1.5148999999999999</v>
      </c>
      <c r="AW1263" s="3">
        <v>1.6276999999999999</v>
      </c>
      <c r="AX1263" s="3">
        <v>0.98931999999999998</v>
      </c>
      <c r="AY1263" s="3">
        <v>1.5283</v>
      </c>
      <c r="AZ1263" s="3">
        <v>1.1453</v>
      </c>
      <c r="BA1263" s="3">
        <v>0.75616000000000005</v>
      </c>
      <c r="BB1263" s="3">
        <v>1.0573999999999999</v>
      </c>
      <c r="BC1263" s="3">
        <v>0.97306999999999999</v>
      </c>
      <c r="BD1263" s="3">
        <v>0.86653000000000002</v>
      </c>
      <c r="BE1263" s="3">
        <v>1.5178</v>
      </c>
      <c r="BF1263" s="3">
        <v>0.62756999999999996</v>
      </c>
      <c r="BG1263" s="3">
        <v>0.82586000000000004</v>
      </c>
      <c r="BH1263" s="3">
        <v>0.50058999999999998</v>
      </c>
      <c r="BI1263" s="3">
        <v>0.81066000000000005</v>
      </c>
      <c r="BJ1263" s="3">
        <v>1.7074</v>
      </c>
      <c r="BK1263" s="3">
        <v>0.80198000000000003</v>
      </c>
      <c r="BL1263" s="3">
        <v>1.2776000000000001</v>
      </c>
      <c r="BM1263" s="3">
        <v>1.2992999999999999</v>
      </c>
      <c r="BN1263" s="3">
        <v>1.2497</v>
      </c>
      <c r="BO1263" s="3">
        <v>0.71035999999999999</v>
      </c>
      <c r="BP1263" s="3">
        <v>1.4327000000000001</v>
      </c>
      <c r="BQ1263" s="3">
        <v>0.40459000000000001</v>
      </c>
      <c r="BR1263" s="3">
        <v>2.1840999999999999</v>
      </c>
      <c r="BS1263" s="3">
        <v>1.4754</v>
      </c>
      <c r="BT1263" s="3">
        <v>1.4754</v>
      </c>
      <c r="BU1263" s="3">
        <v>1.4098999999999999</v>
      </c>
      <c r="BV1263" s="3">
        <v>1.3342000000000001</v>
      </c>
      <c r="BW1263" s="3">
        <v>1.4248000000000001</v>
      </c>
      <c r="BX1263" s="3">
        <v>1.6727000000000001</v>
      </c>
      <c r="BY1263" s="3">
        <v>0.85438000000000003</v>
      </c>
      <c r="BZ1263" s="3">
        <v>0.75961999999999996</v>
      </c>
      <c r="CA1263" s="3">
        <v>0.57177</v>
      </c>
      <c r="CB1263" s="3">
        <v>1.1201000000000001</v>
      </c>
      <c r="CC1263" s="3">
        <v>6.3090999999999994E-2</v>
      </c>
      <c r="CD1263" s="3">
        <v>1.0374000000000001</v>
      </c>
      <c r="CE1263" s="3">
        <v>1.6306</v>
      </c>
      <c r="CF1263" s="3">
        <v>0.65078999999999998</v>
      </c>
      <c r="CG1263" s="3">
        <v>0.97921000000000002</v>
      </c>
      <c r="CH1263" s="3">
        <v>0.56147999999999998</v>
      </c>
      <c r="CI1263" s="3">
        <v>1.3773</v>
      </c>
      <c r="CJ1263" s="3">
        <v>2.0956000000000001</v>
      </c>
      <c r="CK1263" s="3">
        <v>1.2638</v>
      </c>
      <c r="CL1263" s="3">
        <v>1.0333000000000001</v>
      </c>
      <c r="CM1263" s="3">
        <v>1.2398</v>
      </c>
      <c r="CN1263" s="3">
        <v>0.58687</v>
      </c>
      <c r="CO1263" s="3">
        <v>1.4685999999999999</v>
      </c>
      <c r="CP1263" s="3">
        <v>0.45780999999999999</v>
      </c>
      <c r="CQ1263" s="3">
        <v>0.64470000000000005</v>
      </c>
      <c r="CR1263" s="3">
        <v>0.86394000000000004</v>
      </c>
      <c r="CS1263" s="3">
        <v>1.0230999999999999</v>
      </c>
      <c r="CT1263" s="3">
        <v>0.66364000000000001</v>
      </c>
      <c r="CU1263" s="3">
        <v>1.1400999999999999</v>
      </c>
    </row>
    <row r="1264" spans="1:99" x14ac:dyDescent="0.2">
      <c r="A1264" t="s">
        <v>1765</v>
      </c>
      <c r="B1264" s="3">
        <v>1.3102</v>
      </c>
      <c r="C1264" s="3">
        <v>2.0668000000000002</v>
      </c>
      <c r="D1264" s="3">
        <v>1.9390000000000001</v>
      </c>
      <c r="E1264" s="3">
        <v>0.22403000000000001</v>
      </c>
      <c r="F1264" s="3">
        <v>0.31104999999999999</v>
      </c>
      <c r="G1264" s="3">
        <v>0.40898000000000001</v>
      </c>
      <c r="H1264" s="3">
        <v>0.97619</v>
      </c>
      <c r="I1264" s="3">
        <v>1.0803</v>
      </c>
      <c r="J1264" s="3">
        <v>1.2677</v>
      </c>
      <c r="K1264" s="3">
        <v>0.50226000000000004</v>
      </c>
      <c r="L1264" s="3">
        <v>0.32596000000000003</v>
      </c>
      <c r="M1264" s="3">
        <v>0.23563000000000001</v>
      </c>
      <c r="N1264" s="3">
        <v>0.46664</v>
      </c>
      <c r="O1264" s="3">
        <v>0.64132999999999996</v>
      </c>
      <c r="P1264" s="3">
        <v>0.55288999999999999</v>
      </c>
      <c r="Q1264" s="3">
        <v>2.2612999999999999</v>
      </c>
      <c r="R1264" s="3">
        <v>1.9870000000000001</v>
      </c>
      <c r="S1264" s="3">
        <v>0.66437999999999997</v>
      </c>
      <c r="T1264" s="3">
        <v>0.99012</v>
      </c>
      <c r="U1264" s="3">
        <v>1.0621</v>
      </c>
      <c r="V1264" s="3">
        <v>0.51968000000000003</v>
      </c>
      <c r="W1264" s="3">
        <v>0.17954999999999999</v>
      </c>
      <c r="X1264" s="3">
        <v>0.72706000000000004</v>
      </c>
      <c r="Y1264" s="3">
        <v>0.54583000000000004</v>
      </c>
      <c r="Z1264" s="3">
        <v>1.0366</v>
      </c>
      <c r="AA1264" s="3">
        <v>1.6315</v>
      </c>
      <c r="AB1264" s="3">
        <v>1.4901</v>
      </c>
      <c r="AC1264" s="3">
        <v>1.3753</v>
      </c>
      <c r="AD1264" s="3">
        <v>1.2564</v>
      </c>
      <c r="AE1264" s="3">
        <v>0.82582</v>
      </c>
      <c r="AF1264" s="3">
        <v>1.4208000000000001</v>
      </c>
      <c r="AG1264" s="3">
        <v>1.526</v>
      </c>
      <c r="AH1264" s="3">
        <v>3.3538000000000001</v>
      </c>
      <c r="AI1264" s="3">
        <v>3.6937000000000002</v>
      </c>
      <c r="AJ1264" s="3">
        <v>3.9363000000000001</v>
      </c>
      <c r="AK1264" s="3">
        <v>0.79386999999999996</v>
      </c>
      <c r="AL1264" s="3">
        <v>0.18529999999999999</v>
      </c>
      <c r="AM1264" s="3">
        <v>0.99863000000000002</v>
      </c>
      <c r="AN1264" s="3">
        <v>0.54361000000000004</v>
      </c>
      <c r="AO1264" s="3">
        <v>0.49415999999999999</v>
      </c>
      <c r="AP1264" s="3">
        <v>1.8245</v>
      </c>
      <c r="AQ1264" s="3">
        <v>1.9831000000000001</v>
      </c>
      <c r="AR1264" s="3">
        <v>1.3381000000000001</v>
      </c>
      <c r="AS1264" s="3">
        <v>1.2938000000000001</v>
      </c>
      <c r="AT1264" s="3">
        <v>1.129</v>
      </c>
      <c r="AU1264" s="3">
        <v>1.6414</v>
      </c>
      <c r="AV1264" s="3">
        <v>1.2897000000000001</v>
      </c>
      <c r="AW1264" s="3">
        <v>2.0106999999999999</v>
      </c>
      <c r="AX1264" s="3">
        <v>0.54620000000000002</v>
      </c>
      <c r="AY1264" s="3">
        <v>0.58504</v>
      </c>
      <c r="AZ1264" s="3">
        <v>1.3089999999999999</v>
      </c>
      <c r="BA1264" s="3">
        <v>1.7841</v>
      </c>
      <c r="BB1264" s="3">
        <v>0.88205999999999996</v>
      </c>
      <c r="BC1264" s="3">
        <v>0.45288</v>
      </c>
      <c r="BD1264" s="3">
        <v>0.18912999999999999</v>
      </c>
      <c r="BE1264" s="3">
        <v>1.2249000000000001</v>
      </c>
      <c r="BF1264" s="3">
        <v>2.1236000000000002</v>
      </c>
      <c r="BG1264" s="3">
        <v>1.2356</v>
      </c>
      <c r="BH1264" s="3">
        <v>0.87021000000000004</v>
      </c>
      <c r="BI1264" s="3">
        <v>0.97801000000000005</v>
      </c>
      <c r="BJ1264" s="3">
        <v>2.9676999999999998</v>
      </c>
      <c r="BK1264" s="3">
        <v>1.8819999999999999</v>
      </c>
      <c r="BL1264" s="3">
        <v>1.3116000000000001</v>
      </c>
      <c r="BM1264" s="3">
        <v>0.80888000000000004</v>
      </c>
      <c r="BN1264" s="3">
        <v>0.93098000000000003</v>
      </c>
      <c r="BO1264" s="3">
        <v>2.0529999999999999</v>
      </c>
      <c r="BP1264" s="3">
        <v>0.70540000000000003</v>
      </c>
      <c r="BQ1264" s="3">
        <v>0.60641999999999996</v>
      </c>
      <c r="BR1264" s="3">
        <v>2.0348000000000002</v>
      </c>
      <c r="BS1264" s="3">
        <v>0.44350000000000001</v>
      </c>
      <c r="BT1264" s="3">
        <v>0.60777999999999999</v>
      </c>
      <c r="BU1264" s="3">
        <v>1.3886000000000001</v>
      </c>
      <c r="BV1264" s="3">
        <v>0.42185</v>
      </c>
      <c r="BW1264" s="3">
        <v>1.3660000000000001</v>
      </c>
      <c r="BX1264" s="3">
        <v>0.78276000000000001</v>
      </c>
      <c r="BY1264" s="3">
        <v>0.54218</v>
      </c>
      <c r="BZ1264" s="3">
        <v>0.54015999999999997</v>
      </c>
      <c r="CA1264" s="3">
        <v>0.17759</v>
      </c>
      <c r="CB1264" s="3">
        <v>0.84431</v>
      </c>
      <c r="CC1264" s="3">
        <v>0.29824000000000001</v>
      </c>
      <c r="CD1264" s="3">
        <v>1.2889999999999999</v>
      </c>
      <c r="CE1264" s="3">
        <v>1.6029</v>
      </c>
      <c r="CF1264" s="3">
        <v>2.6168</v>
      </c>
      <c r="CG1264" s="3">
        <v>0.70884999999999998</v>
      </c>
      <c r="CH1264" s="3">
        <v>0.97402999999999995</v>
      </c>
      <c r="CI1264" s="3">
        <v>0.80303999999999998</v>
      </c>
      <c r="CJ1264" s="3">
        <v>2.0124</v>
      </c>
      <c r="CK1264" s="3">
        <v>0.45637</v>
      </c>
      <c r="CL1264" s="3">
        <v>2.2101999999999999</v>
      </c>
      <c r="CM1264" s="3">
        <v>0.77371000000000001</v>
      </c>
      <c r="CN1264" s="3">
        <v>0.59872999999999998</v>
      </c>
      <c r="CO1264" s="3">
        <v>0.73277999999999999</v>
      </c>
      <c r="CP1264" s="3">
        <v>1.1798</v>
      </c>
      <c r="CQ1264" s="3">
        <v>1.0423</v>
      </c>
      <c r="CR1264" s="3">
        <v>0.95596000000000003</v>
      </c>
      <c r="CS1264" s="3">
        <v>0.65522000000000002</v>
      </c>
      <c r="CT1264" s="3">
        <v>0.41037000000000001</v>
      </c>
      <c r="CU1264" s="3">
        <v>0.44087999999999999</v>
      </c>
    </row>
    <row r="1265" spans="1:99" x14ac:dyDescent="0.2">
      <c r="A1265" t="s">
        <v>1766</v>
      </c>
      <c r="B1265" s="3">
        <v>1.2311000000000001</v>
      </c>
      <c r="C1265" s="3">
        <v>0.29865000000000003</v>
      </c>
      <c r="D1265" s="3">
        <v>0.42875999999999997</v>
      </c>
      <c r="E1265" s="3">
        <v>0.21353</v>
      </c>
      <c r="F1265" s="3">
        <v>6.6698999999999994E-2</v>
      </c>
      <c r="G1265" s="3">
        <v>0.78217000000000003</v>
      </c>
      <c r="H1265" s="3">
        <v>1.133</v>
      </c>
      <c r="I1265" s="3">
        <v>0.95726</v>
      </c>
      <c r="J1265" s="3">
        <v>1.1865000000000001</v>
      </c>
      <c r="K1265" s="3">
        <v>0.67554999999999998</v>
      </c>
      <c r="L1265" s="3">
        <v>0.12426</v>
      </c>
      <c r="M1265" s="3">
        <v>4.3848999999999999E-2</v>
      </c>
      <c r="N1265" s="3">
        <v>0.14313000000000001</v>
      </c>
      <c r="O1265" s="3">
        <v>0.40903</v>
      </c>
      <c r="P1265" s="3">
        <v>0.11472</v>
      </c>
      <c r="Q1265" s="3">
        <v>1.4098999999999999</v>
      </c>
      <c r="R1265" s="3">
        <v>0.17923</v>
      </c>
      <c r="S1265" s="3">
        <v>8.7609999999999993E-2</v>
      </c>
      <c r="T1265" s="3">
        <v>0.32446999999999998</v>
      </c>
      <c r="U1265" s="3">
        <v>9.3124999999999999E-2</v>
      </c>
      <c r="V1265" s="3">
        <v>3.1101000000000002E-3</v>
      </c>
      <c r="W1265" s="3">
        <v>5.6994999999999997E-2</v>
      </c>
      <c r="X1265" s="3">
        <v>0.40899000000000002</v>
      </c>
      <c r="Y1265" s="3">
        <v>3.3392999999999999E-2</v>
      </c>
      <c r="Z1265" s="3">
        <v>0</v>
      </c>
      <c r="AA1265" s="3">
        <v>0.1103</v>
      </c>
      <c r="AB1265" s="3">
        <v>0.49620999999999998</v>
      </c>
      <c r="AC1265" s="3">
        <v>0.10712000000000001</v>
      </c>
      <c r="AD1265" s="3">
        <v>1.5866999999999999E-2</v>
      </c>
      <c r="AE1265" s="3">
        <v>0.76829000000000003</v>
      </c>
      <c r="AF1265" s="3">
        <v>1.3926000000000001</v>
      </c>
      <c r="AG1265" s="3">
        <v>0.50678000000000001</v>
      </c>
      <c r="AH1265" s="3">
        <v>2.3010000000000002</v>
      </c>
      <c r="AI1265" s="3">
        <v>5.3060000000000003E-2</v>
      </c>
      <c r="AJ1265" s="3">
        <v>0.11143</v>
      </c>
      <c r="AK1265" s="3">
        <v>5.0001999999999998E-2</v>
      </c>
      <c r="AL1265" s="3">
        <v>7.0717000000000002E-3</v>
      </c>
      <c r="AM1265" s="3">
        <v>0.15706000000000001</v>
      </c>
      <c r="AN1265" s="3">
        <v>0.30719999999999997</v>
      </c>
      <c r="AO1265" s="3">
        <v>0.56920999999999999</v>
      </c>
      <c r="AP1265" s="3">
        <v>1.0096000000000001</v>
      </c>
      <c r="AQ1265" s="3">
        <v>0.69447999999999999</v>
      </c>
      <c r="AR1265" s="3">
        <v>7.7131000000000005E-2</v>
      </c>
      <c r="AS1265" s="3">
        <v>0.29197000000000001</v>
      </c>
      <c r="AT1265" s="3">
        <v>0.1174</v>
      </c>
      <c r="AU1265" s="3">
        <v>1.1890000000000001</v>
      </c>
      <c r="AV1265" s="3">
        <v>1.6832</v>
      </c>
      <c r="AW1265" s="3">
        <v>1.9568000000000001</v>
      </c>
      <c r="AX1265" s="3">
        <v>7.4580000000000002E-3</v>
      </c>
      <c r="AY1265" s="3">
        <v>7.9992999999999995E-2</v>
      </c>
      <c r="AZ1265" s="3">
        <v>1.9297</v>
      </c>
      <c r="BA1265" s="3">
        <v>0</v>
      </c>
      <c r="BB1265" s="3">
        <v>1.6262000000000001</v>
      </c>
      <c r="BC1265" s="3">
        <v>1.8542000000000001</v>
      </c>
      <c r="BD1265" s="3">
        <v>5.1286999999999999E-2</v>
      </c>
      <c r="BE1265" s="3">
        <v>1.5009999999999999</v>
      </c>
      <c r="BF1265" s="3">
        <v>2.7762999999999999E-2</v>
      </c>
      <c r="BG1265" s="3">
        <v>2.5194999999999999</v>
      </c>
      <c r="BH1265" s="3">
        <v>0.72758</v>
      </c>
      <c r="BI1265" s="3">
        <v>1.0290999999999999</v>
      </c>
      <c r="BJ1265" s="3">
        <v>4.5317999999999996</v>
      </c>
      <c r="BK1265" s="3">
        <v>0.27746999999999999</v>
      </c>
      <c r="BL1265" s="3">
        <v>7.8514E-2</v>
      </c>
      <c r="BM1265" s="3">
        <v>0.26646999999999998</v>
      </c>
      <c r="BN1265" s="3">
        <v>0.12062</v>
      </c>
      <c r="BO1265" s="3">
        <v>0.14482999999999999</v>
      </c>
      <c r="BP1265" s="3">
        <v>0.32843</v>
      </c>
      <c r="BQ1265" s="3">
        <v>0.24729000000000001</v>
      </c>
      <c r="BR1265" s="3">
        <v>0.44812000000000002</v>
      </c>
      <c r="BS1265" s="3">
        <v>0.58369000000000004</v>
      </c>
      <c r="BT1265" s="3">
        <v>0.89559</v>
      </c>
      <c r="BU1265" s="3">
        <v>0.90478000000000003</v>
      </c>
      <c r="BV1265" s="3">
        <v>0</v>
      </c>
      <c r="BW1265" s="3">
        <v>0.87192999999999998</v>
      </c>
      <c r="BX1265" s="3">
        <v>9.6733E-2</v>
      </c>
      <c r="BY1265" s="3">
        <v>0.24922</v>
      </c>
      <c r="BZ1265" s="3">
        <v>0.12253</v>
      </c>
      <c r="CA1265" s="3">
        <v>3.3943000000000001E-2</v>
      </c>
      <c r="CB1265" s="3">
        <v>0</v>
      </c>
      <c r="CC1265" s="3">
        <v>0</v>
      </c>
      <c r="CD1265" s="3">
        <v>0.36681999999999998</v>
      </c>
      <c r="CE1265" s="3">
        <v>3.1531000000000003E-2</v>
      </c>
      <c r="CF1265" s="3">
        <v>0.53556000000000004</v>
      </c>
      <c r="CG1265" s="3">
        <v>9.4005000000000005E-2</v>
      </c>
      <c r="CH1265" s="3">
        <v>0.22781999999999999</v>
      </c>
      <c r="CI1265" s="3">
        <v>0.42729</v>
      </c>
      <c r="CJ1265" s="3">
        <v>0.37587999999999999</v>
      </c>
      <c r="CK1265" s="3">
        <v>9.2160999999999996E-3</v>
      </c>
      <c r="CL1265" s="3">
        <v>1.0766</v>
      </c>
      <c r="CM1265" s="3">
        <v>0.17419999999999999</v>
      </c>
      <c r="CN1265" s="3">
        <v>5.4723000000000001E-2</v>
      </c>
      <c r="CO1265" s="3">
        <v>0.15501999999999999</v>
      </c>
      <c r="CP1265" s="3">
        <v>2.6452E-2</v>
      </c>
      <c r="CQ1265" s="3">
        <v>5.6535000000000002E-2</v>
      </c>
      <c r="CR1265" s="3">
        <v>4.0155000000000003</v>
      </c>
      <c r="CS1265" s="3">
        <v>1.1240000000000001</v>
      </c>
      <c r="CT1265" s="3">
        <v>0.26264999999999999</v>
      </c>
      <c r="CU1265" s="3">
        <v>3.3473999999999997E-2</v>
      </c>
    </row>
    <row r="1266" spans="1:99" x14ac:dyDescent="0.2">
      <c r="A1266" t="s">
        <v>1767</v>
      </c>
      <c r="B1266" s="3">
        <v>1.1819999999999999</v>
      </c>
      <c r="C1266" s="3">
        <v>1.0549999999999999</v>
      </c>
      <c r="D1266" s="3">
        <v>0.62087000000000003</v>
      </c>
      <c r="E1266" s="3">
        <v>8.4536E-2</v>
      </c>
      <c r="F1266" s="3">
        <v>0.21046000000000001</v>
      </c>
      <c r="G1266" s="3">
        <v>0.44347999999999999</v>
      </c>
      <c r="H1266" s="3">
        <v>1.0454000000000001</v>
      </c>
      <c r="I1266" s="3">
        <v>0.78920000000000001</v>
      </c>
      <c r="J1266" s="3">
        <v>0.81103999999999998</v>
      </c>
      <c r="K1266" s="3">
        <v>0.10148</v>
      </c>
      <c r="L1266" s="3">
        <v>0.26204</v>
      </c>
      <c r="M1266" s="3">
        <v>0.27606999999999998</v>
      </c>
      <c r="N1266" s="3">
        <v>0.41763</v>
      </c>
      <c r="O1266" s="3">
        <v>0.76029999999999998</v>
      </c>
      <c r="P1266" s="3">
        <v>0.76476</v>
      </c>
      <c r="Q1266" s="3">
        <v>1.8199000000000001</v>
      </c>
      <c r="R1266" s="3">
        <v>0.76219000000000003</v>
      </c>
      <c r="S1266" s="3">
        <v>0.51746999999999999</v>
      </c>
      <c r="T1266" s="3">
        <v>0.54078999999999999</v>
      </c>
      <c r="U1266" s="3">
        <v>0.30880000000000002</v>
      </c>
      <c r="V1266" s="3">
        <v>0.33726</v>
      </c>
      <c r="W1266" s="3">
        <v>0.32095000000000001</v>
      </c>
      <c r="X1266" s="3">
        <v>0.41746</v>
      </c>
      <c r="Y1266" s="3">
        <v>0.23064000000000001</v>
      </c>
      <c r="Z1266" s="3">
        <v>0.23377999999999999</v>
      </c>
      <c r="AA1266" s="3">
        <v>0.70333000000000001</v>
      </c>
      <c r="AB1266" s="3">
        <v>0.10453</v>
      </c>
      <c r="AC1266" s="3">
        <v>0.43419999999999997</v>
      </c>
      <c r="AD1266" s="3">
        <v>1.5217000000000001</v>
      </c>
      <c r="AE1266" s="3">
        <v>0.60718000000000005</v>
      </c>
      <c r="AF1266" s="3">
        <v>1.2171000000000001</v>
      </c>
      <c r="AG1266" s="3">
        <v>0.47685</v>
      </c>
      <c r="AH1266" s="3">
        <v>2.1478999999999999</v>
      </c>
      <c r="AI1266" s="3">
        <v>0.83699000000000001</v>
      </c>
      <c r="AJ1266" s="3">
        <v>1.6032</v>
      </c>
      <c r="AK1266" s="3">
        <v>0.26472000000000001</v>
      </c>
      <c r="AL1266" s="3">
        <v>0.44590999999999997</v>
      </c>
      <c r="AM1266" s="3">
        <v>0.59104000000000001</v>
      </c>
      <c r="AN1266" s="3">
        <v>0.49704999999999999</v>
      </c>
      <c r="AO1266" s="3">
        <v>0.55039000000000005</v>
      </c>
      <c r="AP1266" s="3">
        <v>0.68635000000000002</v>
      </c>
      <c r="AQ1266" s="3">
        <v>0.84045000000000003</v>
      </c>
      <c r="AR1266" s="3">
        <v>0.82847999999999999</v>
      </c>
      <c r="AS1266" s="3">
        <v>1.0205</v>
      </c>
      <c r="AT1266" s="3">
        <v>0.54120999999999997</v>
      </c>
      <c r="AU1266" s="3">
        <v>0.90620999999999996</v>
      </c>
      <c r="AV1266" s="3">
        <v>0.98162000000000005</v>
      </c>
      <c r="AW1266" s="3">
        <v>2.2250999999999999</v>
      </c>
      <c r="AX1266" s="3">
        <v>0.48514000000000002</v>
      </c>
      <c r="AY1266" s="3">
        <v>0.45883000000000002</v>
      </c>
      <c r="AZ1266" s="3">
        <v>1.8043</v>
      </c>
      <c r="BA1266" s="3">
        <v>0.44130000000000003</v>
      </c>
      <c r="BB1266" s="3">
        <v>0.92547999999999997</v>
      </c>
      <c r="BC1266" s="3">
        <v>0.97428000000000003</v>
      </c>
      <c r="BD1266" s="3">
        <v>0.23899999999999999</v>
      </c>
      <c r="BE1266" s="3">
        <v>0.93783000000000005</v>
      </c>
      <c r="BF1266" s="3">
        <v>0.27792</v>
      </c>
      <c r="BG1266" s="3">
        <v>1.8671</v>
      </c>
      <c r="BH1266" s="3">
        <v>0.71926000000000001</v>
      </c>
      <c r="BI1266" s="3">
        <v>0.81854000000000005</v>
      </c>
      <c r="BJ1266" s="3">
        <v>5.3651</v>
      </c>
      <c r="BK1266" s="3">
        <v>0.69696000000000002</v>
      </c>
      <c r="BL1266" s="3">
        <v>0.73406000000000005</v>
      </c>
      <c r="BM1266" s="3">
        <v>0.43517</v>
      </c>
      <c r="BN1266" s="3">
        <v>0.50253999999999999</v>
      </c>
      <c r="BO1266" s="3">
        <v>0.69467999999999996</v>
      </c>
      <c r="BP1266" s="3">
        <v>0.51863000000000004</v>
      </c>
      <c r="BQ1266" s="3">
        <v>2.3743E-2</v>
      </c>
      <c r="BR1266" s="3">
        <v>1.6072</v>
      </c>
      <c r="BS1266" s="3">
        <v>0.60560000000000003</v>
      </c>
      <c r="BT1266" s="3">
        <v>0.90995999999999999</v>
      </c>
      <c r="BU1266" s="3">
        <v>0.92437999999999998</v>
      </c>
      <c r="BV1266" s="3">
        <v>0.38641999999999999</v>
      </c>
      <c r="BW1266" s="3">
        <v>1.0071000000000001</v>
      </c>
      <c r="BX1266" s="3">
        <v>0.89120999999999995</v>
      </c>
      <c r="BY1266" s="3">
        <v>0.20108999999999999</v>
      </c>
      <c r="BZ1266" s="3">
        <v>0.70359000000000005</v>
      </c>
      <c r="CA1266" s="3">
        <v>0.55071999999999999</v>
      </c>
      <c r="CB1266" s="3">
        <v>0.19550000000000001</v>
      </c>
      <c r="CC1266" s="3">
        <v>0.17125000000000001</v>
      </c>
      <c r="CD1266" s="3">
        <v>0.72250999999999999</v>
      </c>
      <c r="CE1266" s="3">
        <v>0.80256000000000005</v>
      </c>
      <c r="CF1266" s="3">
        <v>0.82786999999999999</v>
      </c>
      <c r="CG1266" s="3">
        <v>0.91356999999999999</v>
      </c>
      <c r="CH1266" s="3">
        <v>0.58074000000000003</v>
      </c>
      <c r="CI1266" s="3">
        <v>1.0452999999999999</v>
      </c>
      <c r="CJ1266" s="3">
        <v>1.9108000000000001</v>
      </c>
      <c r="CK1266" s="3">
        <v>8.3294999999999994E-2</v>
      </c>
      <c r="CL1266" s="3">
        <v>1.0238</v>
      </c>
      <c r="CM1266" s="3">
        <v>0.90154999999999996</v>
      </c>
      <c r="CN1266" s="3">
        <v>0.26079999999999998</v>
      </c>
      <c r="CO1266" s="3">
        <v>0.94149000000000005</v>
      </c>
      <c r="CP1266" s="3">
        <v>0.13496</v>
      </c>
      <c r="CQ1266" s="3">
        <v>0.10092</v>
      </c>
      <c r="CR1266" s="3">
        <v>2.0135000000000001</v>
      </c>
      <c r="CS1266" s="3">
        <v>1.0569999999999999</v>
      </c>
      <c r="CT1266" s="3">
        <v>0.33528999999999998</v>
      </c>
      <c r="CU1266" s="3">
        <v>0.34072999999999998</v>
      </c>
    </row>
    <row r="1267" spans="1:99" x14ac:dyDescent="0.2">
      <c r="A1267" t="s">
        <v>1768</v>
      </c>
      <c r="B1267" s="3">
        <v>1.5517000000000001</v>
      </c>
      <c r="C1267" s="3">
        <v>0.67305000000000004</v>
      </c>
      <c r="D1267" s="3">
        <v>1.4044000000000001</v>
      </c>
      <c r="E1267" s="3">
        <v>0.54220000000000002</v>
      </c>
      <c r="F1267" s="3">
        <v>0.18920000000000001</v>
      </c>
      <c r="G1267" s="3">
        <v>2.0203000000000002</v>
      </c>
      <c r="H1267" s="3">
        <v>3.2671000000000001</v>
      </c>
      <c r="I1267" s="3">
        <v>1.7968</v>
      </c>
      <c r="J1267" s="3">
        <v>1.5392999999999999</v>
      </c>
      <c r="K1267" s="3">
        <v>0.13683000000000001</v>
      </c>
      <c r="L1267" s="3">
        <v>0.11481</v>
      </c>
      <c r="M1267" s="3">
        <v>0.18534999999999999</v>
      </c>
      <c r="N1267" s="3">
        <v>0.65627999999999997</v>
      </c>
      <c r="O1267" s="3">
        <v>0.80610999999999999</v>
      </c>
      <c r="P1267" s="3">
        <v>0.89158999999999999</v>
      </c>
      <c r="Q1267" s="3">
        <v>1.7504999999999999</v>
      </c>
      <c r="R1267" s="3">
        <v>0.41877999999999999</v>
      </c>
      <c r="S1267" s="3">
        <v>2.2909000000000002</v>
      </c>
      <c r="T1267" s="3">
        <v>1.0617000000000001</v>
      </c>
      <c r="U1267" s="3">
        <v>0.47554999999999997</v>
      </c>
      <c r="V1267" s="3">
        <v>4.7613999999999997E-2</v>
      </c>
      <c r="W1267" s="3">
        <v>0.74524999999999997</v>
      </c>
      <c r="X1267" s="3">
        <v>0.52997000000000005</v>
      </c>
      <c r="Y1267" s="3">
        <v>0.29831999999999997</v>
      </c>
      <c r="Z1267" s="3">
        <v>0.58523999999999998</v>
      </c>
      <c r="AA1267" s="3">
        <v>1.6647000000000001</v>
      </c>
      <c r="AB1267" s="3">
        <v>0.70838000000000001</v>
      </c>
      <c r="AC1267" s="3">
        <v>0.15593000000000001</v>
      </c>
      <c r="AD1267" s="3">
        <v>0.57652999999999999</v>
      </c>
      <c r="AE1267" s="3">
        <v>1.1407</v>
      </c>
      <c r="AF1267" s="3">
        <v>0.13095000000000001</v>
      </c>
      <c r="AG1267" s="3">
        <v>1.6324000000000001</v>
      </c>
      <c r="AH1267" s="3">
        <v>4.5518000000000001</v>
      </c>
      <c r="AI1267" s="3">
        <v>0.66217999999999999</v>
      </c>
      <c r="AJ1267" s="3">
        <v>1.4582999999999999</v>
      </c>
      <c r="AK1267" s="3">
        <v>0.33169999999999999</v>
      </c>
      <c r="AL1267" s="3">
        <v>0.12798999999999999</v>
      </c>
      <c r="AM1267" s="3">
        <v>0.21296000000000001</v>
      </c>
      <c r="AN1267" s="3">
        <v>0.78298999999999996</v>
      </c>
      <c r="AO1267" s="3">
        <v>0.66105000000000003</v>
      </c>
      <c r="AP1267" s="3">
        <v>1.7008000000000001</v>
      </c>
      <c r="AQ1267" s="3">
        <v>1.6654</v>
      </c>
      <c r="AR1267" s="3">
        <v>2.1284000000000001</v>
      </c>
      <c r="AS1267" s="3">
        <v>0.61121000000000003</v>
      </c>
      <c r="AT1267" s="3">
        <v>0.46111000000000002</v>
      </c>
      <c r="AU1267" s="3">
        <v>1.9509000000000001</v>
      </c>
      <c r="AV1267" s="3">
        <v>1.6952</v>
      </c>
      <c r="AW1267" s="3">
        <v>2.7084999999999999</v>
      </c>
      <c r="AX1267" s="3">
        <v>1.9553</v>
      </c>
      <c r="AY1267" s="3">
        <v>2.3759000000000001</v>
      </c>
      <c r="AZ1267" s="3">
        <v>4.0077999999999996</v>
      </c>
      <c r="BA1267" s="3">
        <v>0.10774</v>
      </c>
      <c r="BB1267" s="3">
        <v>1.1695</v>
      </c>
      <c r="BC1267" s="3">
        <v>1.8755999999999999</v>
      </c>
      <c r="BD1267" s="3">
        <v>1.5385</v>
      </c>
      <c r="BE1267" s="3">
        <v>1.3660000000000001</v>
      </c>
      <c r="BF1267" s="3">
        <v>3.6881999999999998E-2</v>
      </c>
      <c r="BG1267" s="3">
        <v>1.9691000000000001</v>
      </c>
      <c r="BH1267" s="3">
        <v>1.1728000000000001</v>
      </c>
      <c r="BI1267" s="3">
        <v>1.2081</v>
      </c>
      <c r="BJ1267" s="3">
        <v>8.1822999999999997</v>
      </c>
      <c r="BK1267" s="3">
        <v>1.468</v>
      </c>
      <c r="BL1267" s="3">
        <v>0.34689999999999999</v>
      </c>
      <c r="BM1267" s="3">
        <v>0.12447999999999999</v>
      </c>
      <c r="BN1267" s="3">
        <v>0.16650000000000001</v>
      </c>
      <c r="BO1267" s="3">
        <v>1.5476000000000001</v>
      </c>
      <c r="BP1267" s="3">
        <v>2.0371000000000001</v>
      </c>
      <c r="BQ1267" s="3">
        <v>3.5861999999999998E-2</v>
      </c>
      <c r="BR1267" s="3">
        <v>0.49854999999999999</v>
      </c>
      <c r="BS1267" s="3">
        <v>0.27223999999999998</v>
      </c>
      <c r="BT1267" s="3">
        <v>0.57421</v>
      </c>
      <c r="BU1267" s="3">
        <v>1.3048999999999999</v>
      </c>
      <c r="BV1267" s="3">
        <v>0.43231999999999998</v>
      </c>
      <c r="BW1267" s="3">
        <v>1.4263999999999999</v>
      </c>
      <c r="BX1267" s="3">
        <v>2.6408999999999998</v>
      </c>
      <c r="BY1267" s="3">
        <v>1.5348999999999999</v>
      </c>
      <c r="BZ1267" s="3">
        <v>0.24675</v>
      </c>
      <c r="CA1267" s="3">
        <v>0.67742000000000002</v>
      </c>
      <c r="CB1267" s="3">
        <v>1.2145999999999999</v>
      </c>
      <c r="CC1267" s="3">
        <v>1.0532999999999999</v>
      </c>
      <c r="CD1267" s="3">
        <v>1.1178999999999999</v>
      </c>
      <c r="CE1267" s="3">
        <v>4.6447000000000002E-2</v>
      </c>
      <c r="CF1267" s="3">
        <v>0.27198</v>
      </c>
      <c r="CG1267" s="3">
        <v>1.8713</v>
      </c>
      <c r="CH1267" s="3">
        <v>0.53952999999999995</v>
      </c>
      <c r="CI1267" s="3">
        <v>0.53883000000000003</v>
      </c>
      <c r="CJ1267" s="3">
        <v>0.44990999999999998</v>
      </c>
      <c r="CK1267" s="3">
        <v>0.29602000000000001</v>
      </c>
      <c r="CL1267" s="3">
        <v>0.26311000000000001</v>
      </c>
      <c r="CM1267" s="3">
        <v>1.6776</v>
      </c>
      <c r="CN1267" s="3">
        <v>0.86055999999999999</v>
      </c>
      <c r="CO1267" s="3">
        <v>0.67661000000000004</v>
      </c>
      <c r="CP1267" s="3">
        <v>0.33152999999999999</v>
      </c>
      <c r="CQ1267" s="3">
        <v>0.49137999999999998</v>
      </c>
      <c r="CR1267" s="3">
        <v>2.4499</v>
      </c>
      <c r="CS1267" s="3">
        <v>2.6783999999999999</v>
      </c>
      <c r="CT1267" s="3">
        <v>1.8396999999999999</v>
      </c>
      <c r="CU1267" s="3">
        <v>0.18506</v>
      </c>
    </row>
    <row r="1268" spans="1:99" x14ac:dyDescent="0.2">
      <c r="A1268" t="s">
        <v>1769</v>
      </c>
      <c r="B1268" s="3">
        <v>2.6735000000000002</v>
      </c>
      <c r="C1268" s="3">
        <v>0.16375999999999999</v>
      </c>
      <c r="D1268" s="3">
        <v>0.46242</v>
      </c>
      <c r="E1268" s="3">
        <v>1.3626</v>
      </c>
      <c r="F1268" s="3">
        <v>0.68667</v>
      </c>
      <c r="G1268" s="3">
        <v>0.92591000000000001</v>
      </c>
      <c r="H1268" s="3">
        <v>1.2318</v>
      </c>
      <c r="I1268" s="3">
        <v>0.58020000000000005</v>
      </c>
      <c r="J1268" s="3">
        <v>1.4560999999999999</v>
      </c>
      <c r="K1268" s="3">
        <v>8.3530999999999994E-2</v>
      </c>
      <c r="L1268" s="3">
        <v>0.21339</v>
      </c>
      <c r="M1268" s="3">
        <v>0.2082</v>
      </c>
      <c r="N1268" s="3">
        <v>0.31392999999999999</v>
      </c>
      <c r="O1268" s="3">
        <v>0.13145999999999999</v>
      </c>
      <c r="P1268" s="3">
        <v>6.8805000000000005E-2</v>
      </c>
      <c r="Q1268" s="3">
        <v>0.93300000000000005</v>
      </c>
      <c r="R1268" s="3">
        <v>0.96582000000000001</v>
      </c>
      <c r="S1268" s="3">
        <v>0.99777000000000005</v>
      </c>
      <c r="T1268" s="3">
        <v>0.90083000000000002</v>
      </c>
      <c r="U1268" s="3">
        <v>0.36241000000000001</v>
      </c>
      <c r="V1268" s="3">
        <v>6.5610000000000002E-2</v>
      </c>
      <c r="W1268" s="3">
        <v>6.0604999999999999E-2</v>
      </c>
      <c r="X1268" s="3">
        <v>8.9271000000000003E-2</v>
      </c>
      <c r="Y1268" s="3">
        <v>0.39650000000000002</v>
      </c>
      <c r="Z1268" s="3">
        <v>0.53569</v>
      </c>
      <c r="AA1268" s="3">
        <v>0.45535999999999999</v>
      </c>
      <c r="AB1268" s="3">
        <v>1.7335</v>
      </c>
      <c r="AC1268" s="3">
        <v>0.35504000000000002</v>
      </c>
      <c r="AD1268" s="3">
        <v>9.8476999999999995E-2</v>
      </c>
      <c r="AE1268" s="3">
        <v>1.4043000000000001</v>
      </c>
      <c r="AF1268" s="3">
        <v>0.49946000000000002</v>
      </c>
      <c r="AG1268" s="3">
        <v>0.30741000000000002</v>
      </c>
      <c r="AH1268" s="3">
        <v>1.3962000000000001</v>
      </c>
      <c r="AI1268" s="3">
        <v>1.0335000000000001</v>
      </c>
      <c r="AJ1268" s="3">
        <v>0.86451999999999996</v>
      </c>
      <c r="AK1268" s="3">
        <v>0.92578000000000005</v>
      </c>
      <c r="AL1268" s="3">
        <v>3.0802E-2</v>
      </c>
      <c r="AM1268" s="3">
        <v>0.23268</v>
      </c>
      <c r="AN1268" s="3">
        <v>0.42670999999999998</v>
      </c>
      <c r="AO1268" s="3">
        <v>0.44122</v>
      </c>
      <c r="AP1268" s="3">
        <v>0.61380000000000001</v>
      </c>
      <c r="AQ1268" s="3">
        <v>1.0705</v>
      </c>
      <c r="AR1268" s="3">
        <v>0.37478</v>
      </c>
      <c r="AS1268" s="3">
        <v>0.59765999999999997</v>
      </c>
      <c r="AT1268" s="3">
        <v>0.26673000000000002</v>
      </c>
      <c r="AU1268" s="3">
        <v>2.0055999999999998</v>
      </c>
      <c r="AV1268" s="3">
        <v>0.87927</v>
      </c>
      <c r="AW1268" s="3">
        <v>1.3297000000000001</v>
      </c>
      <c r="AX1268" s="3">
        <v>0.38542999999999999</v>
      </c>
      <c r="AY1268" s="3">
        <v>1.2052</v>
      </c>
      <c r="AZ1268" s="3">
        <v>1.9822</v>
      </c>
      <c r="BA1268" s="3">
        <v>1.9968E-2</v>
      </c>
      <c r="BB1268" s="3">
        <v>1.1904999999999999</v>
      </c>
      <c r="BC1268" s="3">
        <v>0.94477</v>
      </c>
      <c r="BD1268" s="3">
        <v>0.67640999999999996</v>
      </c>
      <c r="BE1268" s="3">
        <v>0.55125000000000002</v>
      </c>
      <c r="BF1268" s="3">
        <v>0.46317000000000003</v>
      </c>
      <c r="BG1268" s="3">
        <v>1.4614</v>
      </c>
      <c r="BH1268" s="3">
        <v>0.89714000000000005</v>
      </c>
      <c r="BI1268" s="3">
        <v>1.3480000000000001</v>
      </c>
      <c r="BJ1268" s="3">
        <v>3.4300999999999999</v>
      </c>
      <c r="BK1268" s="3">
        <v>1.6691</v>
      </c>
      <c r="BL1268" s="3">
        <v>0.39293</v>
      </c>
      <c r="BM1268" s="3">
        <v>0.78234000000000004</v>
      </c>
      <c r="BN1268" s="3">
        <v>0.74360000000000004</v>
      </c>
      <c r="BO1268" s="3">
        <v>0.88219999999999998</v>
      </c>
      <c r="BP1268" s="3">
        <v>0.63966999999999996</v>
      </c>
      <c r="BQ1268" s="3">
        <v>5.7578999999999998E-2</v>
      </c>
      <c r="BR1268" s="3">
        <v>1.5476000000000001</v>
      </c>
      <c r="BS1268" s="3">
        <v>0.59302999999999995</v>
      </c>
      <c r="BT1268" s="3">
        <v>0.79930000000000001</v>
      </c>
      <c r="BU1268" s="3">
        <v>1.2435</v>
      </c>
      <c r="BV1268" s="3">
        <v>1.1145</v>
      </c>
      <c r="BW1268" s="3">
        <v>0.92013</v>
      </c>
      <c r="BX1268" s="3">
        <v>1.1761999999999999</v>
      </c>
      <c r="BY1268" s="3">
        <v>0.18453</v>
      </c>
      <c r="BZ1268" s="3">
        <v>0.20039999999999999</v>
      </c>
      <c r="CA1268" s="3">
        <v>0.1142</v>
      </c>
      <c r="CB1268" s="3">
        <v>1.0649</v>
      </c>
      <c r="CC1268" s="3">
        <v>1.0403</v>
      </c>
      <c r="CD1268" s="3">
        <v>0.73619000000000001</v>
      </c>
      <c r="CE1268" s="3">
        <v>0.63763000000000003</v>
      </c>
      <c r="CF1268" s="3">
        <v>0.51014000000000004</v>
      </c>
      <c r="CG1268" s="3">
        <v>0.28100999999999998</v>
      </c>
      <c r="CH1268" s="3">
        <v>0.53988000000000003</v>
      </c>
      <c r="CI1268" s="3">
        <v>0.74907999999999997</v>
      </c>
      <c r="CJ1268" s="3">
        <v>1.524</v>
      </c>
      <c r="CK1268" s="3">
        <v>0.14058000000000001</v>
      </c>
      <c r="CL1268" s="3">
        <v>1.161</v>
      </c>
      <c r="CM1268" s="3">
        <v>0.65164</v>
      </c>
      <c r="CN1268" s="3">
        <v>0.13286000000000001</v>
      </c>
      <c r="CO1268" s="3">
        <v>0.30112</v>
      </c>
      <c r="CP1268" s="3">
        <v>4.4970000000000003E-2</v>
      </c>
      <c r="CQ1268" s="3">
        <v>5.8011E-2</v>
      </c>
      <c r="CR1268" s="3">
        <v>2.1768999999999998</v>
      </c>
      <c r="CS1268" s="3">
        <v>1.2784</v>
      </c>
      <c r="CT1268" s="3">
        <v>0.54751000000000005</v>
      </c>
      <c r="CU1268" s="3">
        <v>0.74195</v>
      </c>
    </row>
    <row r="1269" spans="1:99" x14ac:dyDescent="0.2">
      <c r="A1269" t="s">
        <v>893</v>
      </c>
      <c r="B1269" s="3">
        <v>2.1417999999999999</v>
      </c>
      <c r="C1269" s="3">
        <v>2.0270999999999999</v>
      </c>
      <c r="D1269" s="3">
        <v>2.8147000000000002</v>
      </c>
      <c r="E1269" s="3">
        <v>1.9912000000000001</v>
      </c>
      <c r="F1269" s="3">
        <v>2.6048</v>
      </c>
      <c r="G1269" s="3">
        <v>3.3996</v>
      </c>
      <c r="H1269" s="3">
        <v>3.4232999999999998</v>
      </c>
      <c r="I1269" s="3">
        <v>3.1615000000000002</v>
      </c>
      <c r="J1269" s="3">
        <v>3.9411</v>
      </c>
      <c r="K1269" s="3">
        <v>1.4737</v>
      </c>
      <c r="L1269" s="3">
        <v>0.96448999999999996</v>
      </c>
      <c r="M1269" s="3">
        <v>1.3346</v>
      </c>
      <c r="N1269" s="3">
        <v>1.3277000000000001</v>
      </c>
      <c r="O1269" s="3">
        <v>0.37803999999999999</v>
      </c>
      <c r="P1269" s="3">
        <v>0.14677999999999999</v>
      </c>
      <c r="Q1269" s="3">
        <v>1.6976</v>
      </c>
      <c r="R1269" s="3">
        <v>1.5325</v>
      </c>
      <c r="S1269" s="3">
        <v>1.8476999999999999</v>
      </c>
      <c r="T1269" s="3">
        <v>1.5632999999999999</v>
      </c>
      <c r="U1269" s="3">
        <v>1.3484</v>
      </c>
      <c r="V1269" s="3">
        <v>0.18603</v>
      </c>
      <c r="W1269" s="3">
        <v>0.56159999999999999</v>
      </c>
      <c r="X1269" s="3">
        <v>1.5377000000000001</v>
      </c>
      <c r="Y1269" s="3">
        <v>1.1556999999999999</v>
      </c>
      <c r="Z1269" s="3">
        <v>1.3939999999999999</v>
      </c>
      <c r="AA1269" s="3">
        <v>1.0689</v>
      </c>
      <c r="AB1269" s="3">
        <v>1.1194</v>
      </c>
      <c r="AC1269" s="3">
        <v>1.288</v>
      </c>
      <c r="AD1269" s="3">
        <v>0.41047</v>
      </c>
      <c r="AE1269" s="3">
        <v>2.0482</v>
      </c>
      <c r="AF1269" s="3">
        <v>1.2474000000000001</v>
      </c>
      <c r="AG1269" s="3">
        <v>2.7523</v>
      </c>
      <c r="AH1269" s="3">
        <v>4.2126999999999999</v>
      </c>
      <c r="AI1269" s="3">
        <v>2.4739</v>
      </c>
      <c r="AJ1269" s="3">
        <v>3.0150999999999999</v>
      </c>
      <c r="AK1269" s="3">
        <v>1.0458000000000001</v>
      </c>
      <c r="AL1269" s="3">
        <v>0.71121999999999996</v>
      </c>
      <c r="AM1269" s="3">
        <v>0.92217000000000005</v>
      </c>
      <c r="AN1269" s="3">
        <v>1.5021</v>
      </c>
      <c r="AO1269" s="3">
        <v>1.8464</v>
      </c>
      <c r="AP1269" s="3">
        <v>2.5348000000000002</v>
      </c>
      <c r="AQ1269" s="3">
        <v>3.2587999999999999</v>
      </c>
      <c r="AR1269" s="3">
        <v>1.2385999999999999</v>
      </c>
      <c r="AS1269" s="3">
        <v>1.4994000000000001</v>
      </c>
      <c r="AT1269" s="3">
        <v>1.3299000000000001</v>
      </c>
      <c r="AU1269" s="3">
        <v>2.1749999999999998</v>
      </c>
      <c r="AV1269" s="3">
        <v>3.6429</v>
      </c>
      <c r="AW1269" s="3">
        <v>2.6551</v>
      </c>
      <c r="AX1269" s="3">
        <v>4.8865999999999996</v>
      </c>
      <c r="AY1269" s="3">
        <v>5.3331999999999997</v>
      </c>
      <c r="AZ1269" s="3">
        <v>3.4456000000000002</v>
      </c>
      <c r="BA1269" s="3">
        <v>0</v>
      </c>
      <c r="BB1269" s="3">
        <v>4.8788</v>
      </c>
      <c r="BC1269" s="3">
        <v>2.6941999999999999</v>
      </c>
      <c r="BD1269" s="3">
        <v>0.71914999999999996</v>
      </c>
      <c r="BE1269" s="3">
        <v>3.0083000000000002</v>
      </c>
      <c r="BF1269" s="3">
        <v>1.7566999999999999</v>
      </c>
      <c r="BG1269" s="3">
        <v>3.1456</v>
      </c>
      <c r="BH1269" s="3">
        <v>1.3090999999999999</v>
      </c>
      <c r="BI1269" s="3">
        <v>1.2853000000000001</v>
      </c>
      <c r="BJ1269" s="3">
        <v>6.7629000000000001</v>
      </c>
      <c r="BK1269" s="3">
        <v>1.3662000000000001</v>
      </c>
      <c r="BL1269" s="3">
        <v>1.9177</v>
      </c>
      <c r="BM1269" s="3">
        <v>1.2797000000000001</v>
      </c>
      <c r="BN1269" s="3">
        <v>0.95357999999999998</v>
      </c>
      <c r="BO1269" s="3">
        <v>0</v>
      </c>
      <c r="BP1269" s="3">
        <v>1.5281</v>
      </c>
      <c r="BQ1269" s="3">
        <v>0.25424999999999998</v>
      </c>
      <c r="BR1269" s="3">
        <v>2.9479000000000002</v>
      </c>
      <c r="BS1269" s="3">
        <v>1.2861</v>
      </c>
      <c r="BT1269" s="3">
        <v>2.0815999999999999</v>
      </c>
      <c r="BU1269" s="3">
        <v>2.1812999999999998</v>
      </c>
      <c r="BV1269" s="3">
        <v>0.32618000000000003</v>
      </c>
      <c r="BW1269" s="3">
        <v>3.077</v>
      </c>
      <c r="BX1269" s="3">
        <v>1.5624</v>
      </c>
      <c r="BY1269" s="3">
        <v>1.0891</v>
      </c>
      <c r="BZ1269" s="3">
        <v>1.8313999999999999</v>
      </c>
      <c r="CA1269" s="3">
        <v>0.71460000000000001</v>
      </c>
      <c r="CB1269" s="3">
        <v>0.32517000000000001</v>
      </c>
      <c r="CC1269" s="3">
        <v>3.2622999999999999E-2</v>
      </c>
      <c r="CD1269" s="3">
        <v>0</v>
      </c>
      <c r="CE1269" s="3">
        <v>1.927</v>
      </c>
      <c r="CF1269" s="3">
        <v>1.5042</v>
      </c>
      <c r="CG1269" s="3">
        <v>0.62358999999999998</v>
      </c>
      <c r="CH1269" s="3">
        <v>1.4520999999999999</v>
      </c>
      <c r="CI1269" s="3">
        <v>2.3805999999999998</v>
      </c>
      <c r="CJ1269" s="3">
        <v>2.7955000000000001</v>
      </c>
      <c r="CK1269" s="3">
        <v>0.18426000000000001</v>
      </c>
      <c r="CL1269" s="3">
        <v>2.8715999999999999</v>
      </c>
      <c r="CM1269" s="3">
        <v>0.62821000000000005</v>
      </c>
      <c r="CN1269" s="3">
        <v>0.26957999999999999</v>
      </c>
      <c r="CO1269" s="3">
        <v>1.3937999999999999</v>
      </c>
      <c r="CP1269" s="3">
        <v>0.29252</v>
      </c>
      <c r="CQ1269" s="3">
        <v>0.13369</v>
      </c>
      <c r="CR1269" s="3">
        <v>3.6433</v>
      </c>
      <c r="CS1269" s="3">
        <v>2.7222</v>
      </c>
      <c r="CT1269" s="3">
        <v>1.7989999999999999</v>
      </c>
      <c r="CU1269" s="3">
        <v>1.9048</v>
      </c>
    </row>
    <row r="1270" spans="1:99" x14ac:dyDescent="0.2">
      <c r="A1270" t="s">
        <v>802</v>
      </c>
      <c r="B1270" s="3">
        <v>1.3193999999999999</v>
      </c>
      <c r="C1270" s="3">
        <v>2.2195999999999998</v>
      </c>
      <c r="D1270" s="3">
        <v>3.1682000000000001</v>
      </c>
      <c r="E1270" s="3">
        <v>0.92452000000000001</v>
      </c>
      <c r="F1270" s="3">
        <v>1.3976</v>
      </c>
      <c r="G1270" s="3">
        <v>2.1536</v>
      </c>
      <c r="H1270" s="3">
        <v>3.2212000000000001</v>
      </c>
      <c r="I1270" s="3">
        <v>2.9394</v>
      </c>
      <c r="J1270" s="3">
        <v>2.5384000000000002</v>
      </c>
      <c r="K1270" s="3">
        <v>7.3028999999999997E-2</v>
      </c>
      <c r="L1270" s="3">
        <v>1.4639</v>
      </c>
      <c r="M1270" s="3">
        <v>2.0419</v>
      </c>
      <c r="N1270" s="3">
        <v>1.9068000000000001</v>
      </c>
      <c r="O1270" s="3">
        <v>1.0611999999999999</v>
      </c>
      <c r="P1270" s="3">
        <v>1.4172</v>
      </c>
      <c r="Q1270" s="3">
        <v>2.5110999999999999</v>
      </c>
      <c r="R1270" s="3">
        <v>2.3363999999999998</v>
      </c>
      <c r="S1270" s="3">
        <v>1.2295</v>
      </c>
      <c r="T1270" s="3">
        <v>1.5173000000000001</v>
      </c>
      <c r="U1270" s="3">
        <v>1.7474000000000001</v>
      </c>
      <c r="V1270" s="3">
        <v>0.51</v>
      </c>
      <c r="W1270" s="3">
        <v>0.34766999999999998</v>
      </c>
      <c r="X1270" s="3">
        <v>0.88592000000000004</v>
      </c>
      <c r="Y1270" s="3">
        <v>1.6466000000000001</v>
      </c>
      <c r="Z1270" s="3">
        <v>0.20996999999999999</v>
      </c>
      <c r="AA1270" s="3">
        <v>1.7135</v>
      </c>
      <c r="AB1270" s="3">
        <v>0.94957999999999998</v>
      </c>
      <c r="AC1270" s="3">
        <v>1.7248000000000001</v>
      </c>
      <c r="AD1270" s="3">
        <v>2.1943000000000001</v>
      </c>
      <c r="AE1270" s="3">
        <v>1.9692000000000001</v>
      </c>
      <c r="AF1270" s="3">
        <v>1.8997999999999999</v>
      </c>
      <c r="AG1270" s="3">
        <v>1.7699</v>
      </c>
      <c r="AH1270" s="3">
        <v>4.1418999999999997</v>
      </c>
      <c r="AI1270" s="3">
        <v>3.0329999999999999</v>
      </c>
      <c r="AJ1270" s="3">
        <v>3.4379</v>
      </c>
      <c r="AK1270" s="3">
        <v>1.1307</v>
      </c>
      <c r="AL1270" s="3">
        <v>0.61329999999999996</v>
      </c>
      <c r="AM1270" s="3">
        <v>1.4912000000000001</v>
      </c>
      <c r="AN1270" s="3">
        <v>1.0136000000000001</v>
      </c>
      <c r="AO1270" s="3">
        <v>1.4197</v>
      </c>
      <c r="AP1270" s="3">
        <v>2.1648999999999998</v>
      </c>
      <c r="AQ1270" s="3">
        <v>3.9451999999999998</v>
      </c>
      <c r="AR1270" s="3">
        <v>1.6509</v>
      </c>
      <c r="AS1270" s="3">
        <v>1.9830000000000001</v>
      </c>
      <c r="AT1270" s="3">
        <v>2.0445000000000002</v>
      </c>
      <c r="AU1270" s="3">
        <v>2.8807</v>
      </c>
      <c r="AV1270" s="3">
        <v>3.2433000000000001</v>
      </c>
      <c r="AW1270" s="3">
        <v>1.3674999999999999</v>
      </c>
      <c r="AX1270" s="3">
        <v>2.6858</v>
      </c>
      <c r="AY1270" s="3">
        <v>3.5150000000000001</v>
      </c>
      <c r="AZ1270" s="3">
        <v>3.9569999999999999</v>
      </c>
      <c r="BA1270" s="3">
        <v>1.0861000000000001</v>
      </c>
      <c r="BB1270" s="3">
        <v>4.0789999999999997</v>
      </c>
      <c r="BC1270" s="3">
        <v>2.1568000000000001</v>
      </c>
      <c r="BD1270" s="3">
        <v>0.96362999999999999</v>
      </c>
      <c r="BE1270" s="3">
        <v>2.6528</v>
      </c>
      <c r="BF1270" s="3">
        <v>0.95550999999999997</v>
      </c>
      <c r="BG1270" s="3">
        <v>2.8706999999999998</v>
      </c>
      <c r="BH1270" s="3">
        <v>2.2906</v>
      </c>
      <c r="BI1270" s="3">
        <v>2.7930000000000001</v>
      </c>
      <c r="BJ1270" s="3">
        <v>6.9333999999999998</v>
      </c>
      <c r="BK1270" s="3">
        <v>1.8952</v>
      </c>
      <c r="BL1270" s="3">
        <v>1.5845</v>
      </c>
      <c r="BM1270" s="3">
        <v>1.3516999999999999</v>
      </c>
      <c r="BN1270" s="3">
        <v>1.9235</v>
      </c>
      <c r="BO1270" s="3">
        <v>1.7756000000000001</v>
      </c>
      <c r="BP1270" s="3">
        <v>2.3391999999999999</v>
      </c>
      <c r="BQ1270" s="3">
        <v>0.70535999999999999</v>
      </c>
      <c r="BR1270" s="3">
        <v>4.2396000000000003</v>
      </c>
      <c r="BS1270" s="3">
        <v>1.8454999999999999</v>
      </c>
      <c r="BT1270" s="3">
        <v>2.2038000000000002</v>
      </c>
      <c r="BU1270" s="3">
        <v>2.9382000000000001</v>
      </c>
      <c r="BV1270" s="3">
        <v>0.72319999999999995</v>
      </c>
      <c r="BW1270" s="3">
        <v>2.3050000000000002</v>
      </c>
      <c r="BX1270" s="3">
        <v>1.4977</v>
      </c>
      <c r="BY1270" s="3">
        <v>0.93503000000000003</v>
      </c>
      <c r="BZ1270" s="3">
        <v>1.5025999999999999</v>
      </c>
      <c r="CA1270" s="3">
        <v>0.55498999999999998</v>
      </c>
      <c r="CB1270" s="3">
        <v>0.64954999999999996</v>
      </c>
      <c r="CC1270" s="3">
        <v>0.26996999999999999</v>
      </c>
      <c r="CD1270" s="3">
        <v>1.0617000000000001</v>
      </c>
      <c r="CE1270" s="3">
        <v>2.0884999999999998</v>
      </c>
      <c r="CF1270" s="3">
        <v>2.1476000000000002</v>
      </c>
      <c r="CG1270" s="3">
        <v>1.2582</v>
      </c>
      <c r="CH1270" s="3">
        <v>1.7690999999999999</v>
      </c>
      <c r="CI1270" s="3">
        <v>2.1322000000000001</v>
      </c>
      <c r="CJ1270" s="3">
        <v>4.2076000000000002</v>
      </c>
      <c r="CK1270" s="3">
        <v>0.20219000000000001</v>
      </c>
      <c r="CL1270" s="3">
        <v>2.7435999999999998</v>
      </c>
      <c r="CM1270" s="3">
        <v>1.1859999999999999</v>
      </c>
      <c r="CN1270" s="3">
        <v>0.39978999999999998</v>
      </c>
      <c r="CO1270" s="3">
        <v>1.4137</v>
      </c>
      <c r="CP1270" s="3">
        <v>0.49476999999999999</v>
      </c>
      <c r="CQ1270" s="3">
        <v>0.2732</v>
      </c>
      <c r="CR1270" s="3">
        <v>3.1747000000000001</v>
      </c>
      <c r="CS1270" s="3">
        <v>3.294</v>
      </c>
      <c r="CT1270" s="3">
        <v>1.476</v>
      </c>
      <c r="CU1270" s="3">
        <v>1.1830000000000001</v>
      </c>
    </row>
    <row r="1271" spans="1:99" x14ac:dyDescent="0.2">
      <c r="A1271" t="s">
        <v>1770</v>
      </c>
      <c r="B1271" s="3">
        <v>0.65034999999999998</v>
      </c>
      <c r="C1271" s="3">
        <v>0.32102000000000003</v>
      </c>
      <c r="D1271" s="3">
        <v>2.1610999999999998</v>
      </c>
      <c r="E1271" s="3">
        <v>1.0821000000000001</v>
      </c>
      <c r="F1271" s="3">
        <v>0.25990000000000002</v>
      </c>
      <c r="G1271" s="3">
        <v>2.0527000000000002</v>
      </c>
      <c r="H1271" s="3">
        <v>3.3938999999999999</v>
      </c>
      <c r="I1271" s="3">
        <v>2.8801000000000001</v>
      </c>
      <c r="J1271" s="3">
        <v>2.234</v>
      </c>
      <c r="K1271" s="3">
        <v>0.23627999999999999</v>
      </c>
      <c r="L1271" s="3">
        <v>3.7239000000000001E-2</v>
      </c>
      <c r="M1271" s="3">
        <v>0.42249999999999999</v>
      </c>
      <c r="N1271" s="3">
        <v>0.32422000000000001</v>
      </c>
      <c r="O1271" s="3">
        <v>0.97646999999999995</v>
      </c>
      <c r="P1271" s="3">
        <v>0.68813000000000002</v>
      </c>
      <c r="Q1271" s="3">
        <v>1.496</v>
      </c>
      <c r="R1271" s="3">
        <v>0.60324999999999995</v>
      </c>
      <c r="S1271" s="3">
        <v>0.38657000000000002</v>
      </c>
      <c r="T1271" s="3">
        <v>5.0140999999999998E-2</v>
      </c>
      <c r="U1271" s="3">
        <v>0.76419000000000004</v>
      </c>
      <c r="V1271" s="3">
        <v>1.8436999999999999E-2</v>
      </c>
      <c r="W1271" s="3">
        <v>0.1111</v>
      </c>
      <c r="X1271" s="3">
        <v>0.28022999999999998</v>
      </c>
      <c r="Y1271" s="3">
        <v>0.89575000000000005</v>
      </c>
      <c r="Z1271" s="3">
        <v>9.3718999999999997E-2</v>
      </c>
      <c r="AA1271" s="3">
        <v>1.6574</v>
      </c>
      <c r="AB1271" s="3">
        <v>0.65386999999999995</v>
      </c>
      <c r="AC1271" s="3">
        <v>1.8855999999999999</v>
      </c>
      <c r="AD1271" s="3">
        <v>0.32496999999999998</v>
      </c>
      <c r="AE1271" s="3">
        <v>1.5787</v>
      </c>
      <c r="AF1271" s="3">
        <v>0.28632000000000002</v>
      </c>
      <c r="AG1271" s="3">
        <v>1.4884999999999999</v>
      </c>
      <c r="AH1271" s="3">
        <v>5.4760999999999997</v>
      </c>
      <c r="AI1271" s="3">
        <v>0.82396999999999998</v>
      </c>
      <c r="AJ1271" s="3">
        <v>2.8641999999999999</v>
      </c>
      <c r="AK1271" s="3">
        <v>0.39534999999999998</v>
      </c>
      <c r="AL1271" s="3">
        <v>0.32068000000000002</v>
      </c>
      <c r="AM1271" s="3">
        <v>2.7720000000000002E-2</v>
      </c>
      <c r="AN1271" s="3">
        <v>1.0176000000000001</v>
      </c>
      <c r="AO1271" s="3">
        <v>2.0669</v>
      </c>
      <c r="AP1271" s="3">
        <v>2.3822999999999999</v>
      </c>
      <c r="AQ1271" s="3">
        <v>0.75780000000000003</v>
      </c>
      <c r="AR1271" s="3">
        <v>0.41891</v>
      </c>
      <c r="AS1271" s="3">
        <v>0.53541000000000005</v>
      </c>
      <c r="AT1271" s="3">
        <v>0</v>
      </c>
      <c r="AU1271" s="3">
        <v>0.47754000000000002</v>
      </c>
      <c r="AV1271" s="3">
        <v>1.3011999999999999</v>
      </c>
      <c r="AW1271" s="3">
        <v>1.2112000000000001</v>
      </c>
      <c r="AX1271" s="3">
        <v>0.77434999999999998</v>
      </c>
      <c r="AY1271" s="3">
        <v>2.2605</v>
      </c>
      <c r="AZ1271" s="3">
        <v>3.4247000000000001</v>
      </c>
      <c r="BA1271" s="3">
        <v>0</v>
      </c>
      <c r="BB1271" s="3">
        <v>2.1924999999999999</v>
      </c>
      <c r="BC1271" s="3">
        <v>2.4049999999999998</v>
      </c>
      <c r="BD1271" s="3">
        <v>0.50646000000000002</v>
      </c>
      <c r="BE1271" s="3">
        <v>4.2938000000000001</v>
      </c>
      <c r="BF1271" s="3">
        <v>0.35378999999999999</v>
      </c>
      <c r="BG1271" s="3">
        <v>3.0621999999999998</v>
      </c>
      <c r="BH1271" s="3">
        <v>1.3801000000000001</v>
      </c>
      <c r="BI1271" s="3">
        <v>1.5044</v>
      </c>
      <c r="BJ1271" s="3">
        <v>6.8670999999999998</v>
      </c>
      <c r="BK1271" s="3">
        <v>0.63500000000000001</v>
      </c>
      <c r="BL1271" s="3">
        <v>1.9582999999999999</v>
      </c>
      <c r="BM1271" s="3">
        <v>0.45355000000000001</v>
      </c>
      <c r="BN1271" s="3">
        <v>0.94860999999999995</v>
      </c>
      <c r="BO1271" s="3">
        <v>0.86243999999999998</v>
      </c>
      <c r="BP1271" s="3">
        <v>2.7305999999999999</v>
      </c>
      <c r="BQ1271" s="3">
        <v>0.18278</v>
      </c>
      <c r="BR1271" s="3">
        <v>3.0158999999999998</v>
      </c>
      <c r="BS1271" s="3">
        <v>0.68733999999999995</v>
      </c>
      <c r="BT1271" s="3">
        <v>0.99544999999999995</v>
      </c>
      <c r="BU1271" s="3">
        <v>1.1276999999999999</v>
      </c>
      <c r="BV1271" s="3">
        <v>0.27516000000000002</v>
      </c>
      <c r="BW1271" s="3">
        <v>2.5489000000000002</v>
      </c>
      <c r="BX1271" s="3">
        <v>0.20787</v>
      </c>
      <c r="BY1271" s="3">
        <v>0.47122999999999998</v>
      </c>
      <c r="BZ1271" s="3">
        <v>0.45982000000000001</v>
      </c>
      <c r="CA1271" s="3">
        <v>0.94276000000000004</v>
      </c>
      <c r="CB1271" s="3">
        <v>0.34001999999999999</v>
      </c>
      <c r="CC1271" s="3">
        <v>2.2941E-2</v>
      </c>
      <c r="CD1271" s="3">
        <v>0</v>
      </c>
      <c r="CE1271" s="3">
        <v>0.41056999999999999</v>
      </c>
      <c r="CF1271" s="3">
        <v>0.70152999999999999</v>
      </c>
      <c r="CG1271" s="3">
        <v>3.1807000000000002E-2</v>
      </c>
      <c r="CH1271" s="3">
        <v>1.3573</v>
      </c>
      <c r="CI1271" s="3">
        <v>2.1013999999999999</v>
      </c>
      <c r="CJ1271" s="3">
        <v>2.8496000000000001</v>
      </c>
      <c r="CK1271" s="3">
        <v>0.11894</v>
      </c>
      <c r="CL1271" s="3">
        <v>1.5911999999999999</v>
      </c>
      <c r="CM1271" s="3">
        <v>7.6740000000000003E-2</v>
      </c>
      <c r="CN1271" s="3">
        <v>0.74570000000000003</v>
      </c>
      <c r="CO1271" s="3">
        <v>0.39712999999999998</v>
      </c>
      <c r="CP1271" s="3">
        <v>5.5730000000000002E-2</v>
      </c>
      <c r="CQ1271" s="3">
        <v>2.4337000000000001E-2</v>
      </c>
      <c r="CR1271" s="3">
        <v>4.3613</v>
      </c>
      <c r="CS1271" s="3">
        <v>2.7191999999999998</v>
      </c>
      <c r="CT1271" s="3">
        <v>0.52449999999999997</v>
      </c>
      <c r="CU1271" s="3">
        <v>0.36573</v>
      </c>
    </row>
    <row r="1272" spans="1:99" x14ac:dyDescent="0.2">
      <c r="A1272" t="s">
        <v>1771</v>
      </c>
      <c r="B1272" s="3">
        <v>1.8693</v>
      </c>
      <c r="C1272" s="3">
        <v>3.2555999999999998</v>
      </c>
      <c r="D1272" s="3">
        <v>3.7585000000000002</v>
      </c>
      <c r="E1272" s="3">
        <v>2.7814999999999999</v>
      </c>
      <c r="F1272" s="3">
        <v>4.5114999999999998</v>
      </c>
      <c r="G1272" s="3">
        <v>5.4687000000000001</v>
      </c>
      <c r="H1272" s="3">
        <v>3.68</v>
      </c>
      <c r="I1272" s="3">
        <v>4.8985000000000003</v>
      </c>
      <c r="J1272" s="3">
        <v>3.1697000000000002</v>
      </c>
      <c r="K1272" s="3">
        <v>0.97382999999999997</v>
      </c>
      <c r="L1272" s="3">
        <v>1.6372</v>
      </c>
      <c r="M1272" s="3">
        <v>2.0571999999999999</v>
      </c>
      <c r="N1272" s="3">
        <v>2.1187</v>
      </c>
      <c r="O1272" s="3">
        <v>2.1120999999999999</v>
      </c>
      <c r="P1272" s="3">
        <v>1.9008</v>
      </c>
      <c r="Q1272" s="3">
        <v>3.3763999999999998</v>
      </c>
      <c r="R1272" s="3">
        <v>2.5459999999999998</v>
      </c>
      <c r="S1272" s="3">
        <v>2.4007000000000001</v>
      </c>
      <c r="T1272" s="3">
        <v>2.8736000000000002</v>
      </c>
      <c r="U1272" s="3">
        <v>3.0459000000000001</v>
      </c>
      <c r="V1272" s="3">
        <v>2.1099000000000001</v>
      </c>
      <c r="W1272" s="3">
        <v>1.5401</v>
      </c>
      <c r="X1272" s="3">
        <v>1.762</v>
      </c>
      <c r="Y1272" s="3">
        <v>2.7717999999999998</v>
      </c>
      <c r="Z1272" s="3">
        <v>1.4051</v>
      </c>
      <c r="AA1272" s="3">
        <v>2.573</v>
      </c>
      <c r="AB1272" s="3">
        <v>3.6164999999999998</v>
      </c>
      <c r="AC1272" s="3">
        <v>2.8355999999999999</v>
      </c>
      <c r="AD1272" s="3">
        <v>1.9172</v>
      </c>
      <c r="AE1272" s="3">
        <v>4.5780000000000003</v>
      </c>
      <c r="AF1272" s="3">
        <v>2.5381</v>
      </c>
      <c r="AG1272" s="3">
        <v>6.1418999999999997</v>
      </c>
      <c r="AH1272" s="3">
        <v>4.984</v>
      </c>
      <c r="AI1272" s="3">
        <v>3.7198000000000002</v>
      </c>
      <c r="AJ1272" s="3">
        <v>3.7387000000000001</v>
      </c>
      <c r="AK1272" s="3">
        <v>2.7909000000000002</v>
      </c>
      <c r="AL1272" s="3">
        <v>1.1412</v>
      </c>
      <c r="AM1272" s="3">
        <v>2.2776000000000001</v>
      </c>
      <c r="AN1272" s="3">
        <v>2.8692000000000002</v>
      </c>
      <c r="AO1272" s="3">
        <v>2.7589000000000001</v>
      </c>
      <c r="AP1272" s="3">
        <v>4.2575000000000003</v>
      </c>
      <c r="AQ1272" s="3">
        <v>2.5312999999999999</v>
      </c>
      <c r="AR1272" s="3">
        <v>2.9415</v>
      </c>
      <c r="AS1272" s="3">
        <v>3.1377999999999999</v>
      </c>
      <c r="AT1272" s="3">
        <v>4.4021999999999997</v>
      </c>
      <c r="AU1272" s="3">
        <v>3.8772000000000002</v>
      </c>
      <c r="AV1272" s="3">
        <v>3.6143000000000001</v>
      </c>
      <c r="AW1272" s="3">
        <v>2.3288000000000002</v>
      </c>
      <c r="AX1272" s="3">
        <v>3.2275</v>
      </c>
      <c r="AY1272" s="3">
        <v>2.5710000000000002</v>
      </c>
      <c r="AZ1272" s="3">
        <v>4.1981000000000002</v>
      </c>
      <c r="BA1272" s="3">
        <v>1.8144</v>
      </c>
      <c r="BB1272" s="3">
        <v>3.3521999999999998</v>
      </c>
      <c r="BC1272" s="3">
        <v>3.7642000000000002</v>
      </c>
      <c r="BD1272" s="3">
        <v>4.6971999999999996</v>
      </c>
      <c r="BE1272" s="3">
        <v>4.5843999999999996</v>
      </c>
      <c r="BF1272" s="3">
        <v>3.5316000000000001</v>
      </c>
      <c r="BG1272" s="3">
        <v>4.9419000000000004</v>
      </c>
      <c r="BH1272" s="3">
        <v>3.1038999999999999</v>
      </c>
      <c r="BI1272" s="3">
        <v>2.7004999999999999</v>
      </c>
      <c r="BJ1272" s="3">
        <v>8.0347000000000008</v>
      </c>
      <c r="BK1272" s="3">
        <v>3.5305</v>
      </c>
      <c r="BL1272" s="3">
        <v>3.4584999999999999</v>
      </c>
      <c r="BM1272" s="3">
        <v>2.2376</v>
      </c>
      <c r="BN1272" s="3">
        <v>2.5655000000000001</v>
      </c>
      <c r="BO1272" s="3">
        <v>2.6596000000000002</v>
      </c>
      <c r="BP1272" s="3">
        <v>2.9811999999999999</v>
      </c>
      <c r="BQ1272" s="3">
        <v>1.4942</v>
      </c>
      <c r="BR1272" s="3">
        <v>4.2407000000000004</v>
      </c>
      <c r="BS1272" s="3">
        <v>2.5388000000000002</v>
      </c>
      <c r="BT1272" s="3">
        <v>3.0392999999999999</v>
      </c>
      <c r="BU1272" s="3">
        <v>3.2139000000000002</v>
      </c>
      <c r="BV1272" s="3">
        <v>1.3976</v>
      </c>
      <c r="BW1272" s="3">
        <v>2.6151</v>
      </c>
      <c r="BX1272" s="3">
        <v>4.0480999999999998</v>
      </c>
      <c r="BY1272" s="3">
        <v>2.2061999999999999</v>
      </c>
      <c r="BZ1272" s="3">
        <v>2.9121000000000001</v>
      </c>
      <c r="CA1272" s="3">
        <v>3.4174000000000002</v>
      </c>
      <c r="CB1272" s="3">
        <v>1.8574999999999999</v>
      </c>
      <c r="CC1272" s="3">
        <v>1.603</v>
      </c>
      <c r="CD1272" s="3">
        <v>2.4327999999999999</v>
      </c>
      <c r="CE1272" s="3">
        <v>4.5964999999999998</v>
      </c>
      <c r="CF1272" s="3">
        <v>2.9443000000000001</v>
      </c>
      <c r="CG1272" s="3">
        <v>3.4550999999999998</v>
      </c>
      <c r="CH1272" s="3">
        <v>3.6145</v>
      </c>
      <c r="CI1272" s="3">
        <v>3.8298000000000001</v>
      </c>
      <c r="CJ1272" s="3">
        <v>4.1925999999999997</v>
      </c>
      <c r="CK1272" s="3">
        <v>1.675</v>
      </c>
      <c r="CL1272" s="3">
        <v>3.8517000000000001</v>
      </c>
      <c r="CM1272" s="3">
        <v>1.2987</v>
      </c>
      <c r="CN1272" s="3">
        <v>2.35</v>
      </c>
      <c r="CO1272" s="3">
        <v>2.5339</v>
      </c>
      <c r="CP1272" s="3">
        <v>1.7069000000000001</v>
      </c>
      <c r="CQ1272" s="3">
        <v>1.5923</v>
      </c>
      <c r="CR1272" s="3">
        <v>5.0034999999999998</v>
      </c>
      <c r="CS1272" s="3">
        <v>3.7810000000000001</v>
      </c>
      <c r="CT1272" s="3">
        <v>2.09</v>
      </c>
      <c r="CU1272" s="3">
        <v>2.4601999999999999</v>
      </c>
    </row>
    <row r="1273" spans="1:99" x14ac:dyDescent="0.2">
      <c r="A1273" t="s">
        <v>1772</v>
      </c>
      <c r="B1273" s="3">
        <v>1.4004000000000001</v>
      </c>
      <c r="C1273" s="3">
        <v>0.78029999999999999</v>
      </c>
      <c r="D1273" s="3">
        <v>1.4100999999999999</v>
      </c>
      <c r="E1273" s="3">
        <v>1.7766999999999999</v>
      </c>
      <c r="F1273" s="3">
        <v>0.17715</v>
      </c>
      <c r="G1273" s="3">
        <v>0.74722</v>
      </c>
      <c r="H1273" s="3">
        <v>1.3894</v>
      </c>
      <c r="I1273" s="3">
        <v>1.4863999999999999</v>
      </c>
      <c r="J1273" s="3">
        <v>1.0766</v>
      </c>
      <c r="K1273" s="3">
        <v>0.74607999999999997</v>
      </c>
      <c r="L1273" s="3">
        <v>0.19253999999999999</v>
      </c>
      <c r="M1273" s="3">
        <v>0.30015999999999998</v>
      </c>
      <c r="N1273" s="3">
        <v>0.33489999999999998</v>
      </c>
      <c r="O1273" s="3">
        <v>0.34695999999999999</v>
      </c>
      <c r="P1273" s="3">
        <v>0.33638000000000001</v>
      </c>
      <c r="Q1273" s="3">
        <v>0.83599000000000001</v>
      </c>
      <c r="R1273" s="3">
        <v>0.41236</v>
      </c>
      <c r="S1273" s="3">
        <v>0.62736999999999998</v>
      </c>
      <c r="T1273" s="3">
        <v>0.63232999999999995</v>
      </c>
      <c r="U1273" s="3">
        <v>0.65427000000000002</v>
      </c>
      <c r="V1273" s="3">
        <v>0.18421000000000001</v>
      </c>
      <c r="W1273" s="3">
        <v>0.23463000000000001</v>
      </c>
      <c r="X1273" s="3">
        <v>0.34256999999999999</v>
      </c>
      <c r="Y1273" s="3">
        <v>0.37014999999999998</v>
      </c>
      <c r="Z1273" s="3">
        <v>0.81161000000000005</v>
      </c>
      <c r="AA1273" s="3">
        <v>1.1871</v>
      </c>
      <c r="AB1273" s="3">
        <v>0.97652000000000005</v>
      </c>
      <c r="AC1273" s="3">
        <v>0.78202000000000005</v>
      </c>
      <c r="AD1273" s="3">
        <v>1.4832000000000001</v>
      </c>
      <c r="AE1273" s="3">
        <v>0.69740000000000002</v>
      </c>
      <c r="AF1273" s="3">
        <v>0.91878000000000004</v>
      </c>
      <c r="AG1273" s="3">
        <v>0.94418999999999997</v>
      </c>
      <c r="AH1273" s="3">
        <v>2.3243</v>
      </c>
      <c r="AI1273" s="3">
        <v>1.7628999999999999</v>
      </c>
      <c r="AJ1273" s="3">
        <v>2.3885000000000001</v>
      </c>
      <c r="AK1273" s="3">
        <v>0.30623</v>
      </c>
      <c r="AL1273" s="3">
        <v>0.89722999999999997</v>
      </c>
      <c r="AM1273" s="3">
        <v>0.43853999999999999</v>
      </c>
      <c r="AN1273" s="3">
        <v>0.66230999999999995</v>
      </c>
      <c r="AO1273" s="3">
        <v>0.72843000000000002</v>
      </c>
      <c r="AP1273" s="3">
        <v>1.113</v>
      </c>
      <c r="AQ1273" s="3">
        <v>2.2662</v>
      </c>
      <c r="AR1273" s="3">
        <v>1.4026000000000001</v>
      </c>
      <c r="AS1273" s="3">
        <v>1.6114999999999999</v>
      </c>
      <c r="AT1273" s="3">
        <v>0.97799999999999998</v>
      </c>
      <c r="AU1273" s="3">
        <v>0.52232999999999996</v>
      </c>
      <c r="AV1273" s="3">
        <v>1.4488000000000001</v>
      </c>
      <c r="AW1273" s="3">
        <v>1.2983</v>
      </c>
      <c r="AX1273" s="3">
        <v>1.8628</v>
      </c>
      <c r="AY1273" s="3">
        <v>1.6677999999999999</v>
      </c>
      <c r="AZ1273" s="3">
        <v>1.7122999999999999</v>
      </c>
      <c r="BA1273" s="3">
        <v>1.2067000000000001</v>
      </c>
      <c r="BB1273" s="3">
        <v>3.0539000000000001</v>
      </c>
      <c r="BC1273" s="3">
        <v>1.4689000000000001</v>
      </c>
      <c r="BD1273" s="3">
        <v>3.3675000000000002</v>
      </c>
      <c r="BE1273" s="3">
        <v>2.2866</v>
      </c>
      <c r="BF1273" s="3">
        <v>0.96372000000000002</v>
      </c>
      <c r="BG1273" s="3">
        <v>1.794</v>
      </c>
      <c r="BH1273" s="3">
        <v>1.2579</v>
      </c>
      <c r="BI1273" s="3">
        <v>1.3164</v>
      </c>
      <c r="BJ1273" s="3">
        <v>3.6456</v>
      </c>
      <c r="BK1273" s="3">
        <v>1.8535999999999999</v>
      </c>
      <c r="BL1273" s="3">
        <v>1.1397999999999999</v>
      </c>
      <c r="BM1273" s="3">
        <v>0.61675999999999997</v>
      </c>
      <c r="BN1273" s="3">
        <v>0.87402999999999997</v>
      </c>
      <c r="BO1273" s="3">
        <v>0.84106999999999998</v>
      </c>
      <c r="BP1273" s="3">
        <v>1.8021</v>
      </c>
      <c r="BQ1273" s="3">
        <v>0.31711</v>
      </c>
      <c r="BR1273" s="3">
        <v>1.9861</v>
      </c>
      <c r="BS1273" s="3">
        <v>1.0505</v>
      </c>
      <c r="BT1273" s="3">
        <v>1.4171</v>
      </c>
      <c r="BU1273" s="3">
        <v>1.6647000000000001</v>
      </c>
      <c r="BV1273" s="3">
        <v>1.8691</v>
      </c>
      <c r="BW1273" s="3">
        <v>2.2410999999999999</v>
      </c>
      <c r="BX1273" s="3">
        <v>1.0781000000000001</v>
      </c>
      <c r="BY1273" s="3">
        <v>2.3077999999999999</v>
      </c>
      <c r="BZ1273" s="3">
        <v>1.5833999999999999</v>
      </c>
      <c r="CA1273" s="3">
        <v>0.17018</v>
      </c>
      <c r="CB1273" s="3">
        <v>2.1183999999999998</v>
      </c>
      <c r="CC1273" s="3">
        <v>0.26490999999999998</v>
      </c>
      <c r="CD1273" s="3">
        <v>1.5951</v>
      </c>
      <c r="CE1273" s="3">
        <v>2.8858000000000001</v>
      </c>
      <c r="CF1273" s="3">
        <v>1.5586</v>
      </c>
      <c r="CG1273" s="3">
        <v>1.0749</v>
      </c>
      <c r="CH1273" s="3">
        <v>1.1213</v>
      </c>
      <c r="CI1273" s="3">
        <v>2.2323</v>
      </c>
      <c r="CJ1273" s="3">
        <v>1.8973</v>
      </c>
      <c r="CK1273" s="3">
        <v>0.45717000000000002</v>
      </c>
      <c r="CL1273" s="3">
        <v>1.7553000000000001</v>
      </c>
      <c r="CM1273" s="3">
        <v>1.8348</v>
      </c>
      <c r="CN1273" s="3">
        <v>1.2521</v>
      </c>
      <c r="CO1273" s="3">
        <v>1.0445</v>
      </c>
      <c r="CP1273" s="3">
        <v>0.75990000000000002</v>
      </c>
      <c r="CQ1273" s="3">
        <v>0.74465999999999999</v>
      </c>
      <c r="CR1273" s="3">
        <v>2.2319</v>
      </c>
      <c r="CS1273" s="3">
        <v>2.6272000000000002</v>
      </c>
      <c r="CT1273" s="3">
        <v>1.7273000000000001</v>
      </c>
      <c r="CU1273" s="3">
        <v>1.6513</v>
      </c>
    </row>
    <row r="1274" spans="1:99" x14ac:dyDescent="0.2">
      <c r="A1274" t="s">
        <v>1773</v>
      </c>
      <c r="B1274" s="3">
        <v>1.7777000000000001</v>
      </c>
      <c r="C1274" s="3">
        <v>0.98448000000000002</v>
      </c>
      <c r="D1274" s="3">
        <v>0.97063999999999995</v>
      </c>
      <c r="E1274" s="3">
        <v>0.16405</v>
      </c>
      <c r="F1274" s="3">
        <v>0.24193000000000001</v>
      </c>
      <c r="G1274" s="3">
        <v>0.55406999999999995</v>
      </c>
      <c r="H1274" s="3">
        <v>1.0099</v>
      </c>
      <c r="I1274" s="3">
        <v>0.90151000000000003</v>
      </c>
      <c r="J1274" s="3">
        <v>1.4918</v>
      </c>
      <c r="K1274" s="3">
        <v>0.10452</v>
      </c>
      <c r="L1274" s="3">
        <v>0.30728</v>
      </c>
      <c r="M1274" s="3">
        <v>0.34687000000000001</v>
      </c>
      <c r="N1274" s="3">
        <v>0.37619999999999998</v>
      </c>
      <c r="O1274" s="3">
        <v>0.52546999999999999</v>
      </c>
      <c r="P1274" s="3">
        <v>5.1331000000000002E-2</v>
      </c>
      <c r="Q1274" s="3">
        <v>2.0185</v>
      </c>
      <c r="R1274" s="3">
        <v>0.34244999999999998</v>
      </c>
      <c r="S1274" s="3">
        <v>0.54013</v>
      </c>
      <c r="T1274" s="3">
        <v>0.59236</v>
      </c>
      <c r="U1274" s="3">
        <v>0.23003999999999999</v>
      </c>
      <c r="V1274" s="3">
        <v>9.1078999999999993E-2</v>
      </c>
      <c r="W1274" s="3">
        <v>0.10952000000000001</v>
      </c>
      <c r="X1274" s="3">
        <v>0.89915999999999996</v>
      </c>
      <c r="Y1274" s="3">
        <v>0.25278</v>
      </c>
      <c r="Z1274" s="3">
        <v>7.9535999999999996E-2</v>
      </c>
      <c r="AA1274" s="3">
        <v>0.76531000000000005</v>
      </c>
      <c r="AB1274" s="3">
        <v>0.66088000000000002</v>
      </c>
      <c r="AC1274" s="3">
        <v>0.66164000000000001</v>
      </c>
      <c r="AD1274" s="3">
        <v>1.4217</v>
      </c>
      <c r="AE1274" s="3">
        <v>0.85109999999999997</v>
      </c>
      <c r="AF1274" s="3">
        <v>3.1499000000000001</v>
      </c>
      <c r="AG1274" s="3">
        <v>1.1002000000000001</v>
      </c>
      <c r="AH1274" s="3">
        <v>2.5594000000000001</v>
      </c>
      <c r="AI1274" s="3">
        <v>1.2430000000000001</v>
      </c>
      <c r="AJ1274" s="3">
        <v>1.2037</v>
      </c>
      <c r="AK1274" s="3">
        <v>0.72055999999999998</v>
      </c>
      <c r="AL1274" s="3">
        <v>0.14418</v>
      </c>
      <c r="AM1274" s="3">
        <v>0.21209</v>
      </c>
      <c r="AN1274" s="3">
        <v>0.50012999999999996</v>
      </c>
      <c r="AO1274" s="3">
        <v>0.58386000000000005</v>
      </c>
      <c r="AP1274" s="3">
        <v>1.3537999999999999</v>
      </c>
      <c r="AQ1274" s="3">
        <v>1.0641</v>
      </c>
      <c r="AR1274" s="3">
        <v>0.90288999999999997</v>
      </c>
      <c r="AS1274" s="3">
        <v>1.5205</v>
      </c>
      <c r="AT1274" s="3">
        <v>1.4019999999999999</v>
      </c>
      <c r="AU1274" s="3">
        <v>5.6252000000000003E-2</v>
      </c>
      <c r="AV1274" s="3">
        <v>1.7733000000000001</v>
      </c>
      <c r="AW1274" s="3">
        <v>1.7022999999999999</v>
      </c>
      <c r="AX1274" s="3">
        <v>0.83391999999999999</v>
      </c>
      <c r="AY1274" s="3">
        <v>0.43525000000000003</v>
      </c>
      <c r="AZ1274" s="3">
        <v>2.3689</v>
      </c>
      <c r="BA1274" s="3">
        <v>0</v>
      </c>
      <c r="BB1274" s="3">
        <v>2.9615999999999998</v>
      </c>
      <c r="BC1274" s="3">
        <v>0.87956000000000001</v>
      </c>
      <c r="BD1274" s="3">
        <v>0.34844999999999998</v>
      </c>
      <c r="BE1274" s="3">
        <v>1.5255000000000001</v>
      </c>
      <c r="BF1274" s="3">
        <v>0.30414000000000002</v>
      </c>
      <c r="BG1274" s="3">
        <v>1.4995000000000001</v>
      </c>
      <c r="BH1274" s="3">
        <v>0.58477000000000001</v>
      </c>
      <c r="BI1274" s="3">
        <v>0.64043000000000005</v>
      </c>
      <c r="BJ1274" s="3">
        <v>4.6539999999999999</v>
      </c>
      <c r="BK1274" s="3">
        <v>1.5530999999999999</v>
      </c>
      <c r="BL1274" s="3">
        <v>0.76629999999999998</v>
      </c>
      <c r="BM1274" s="3">
        <v>0.27483999999999997</v>
      </c>
      <c r="BN1274" s="3">
        <v>0.61473</v>
      </c>
      <c r="BO1274" s="3">
        <v>0.61489000000000005</v>
      </c>
      <c r="BP1274" s="3">
        <v>1.6916</v>
      </c>
      <c r="BQ1274" s="3">
        <v>8.0016000000000004E-2</v>
      </c>
      <c r="BR1274" s="3">
        <v>1.454</v>
      </c>
      <c r="BS1274" s="3">
        <v>0.34358</v>
      </c>
      <c r="BT1274" s="3">
        <v>0.85246</v>
      </c>
      <c r="BU1274" s="3">
        <v>2.1488</v>
      </c>
      <c r="BV1274" s="3">
        <v>0.25229000000000001</v>
      </c>
      <c r="BW1274" s="3">
        <v>1.2324999999999999</v>
      </c>
      <c r="BX1274" s="3">
        <v>2.0192999999999999</v>
      </c>
      <c r="BY1274" s="3">
        <v>1.7087000000000001</v>
      </c>
      <c r="BZ1274" s="3">
        <v>0.52042999999999995</v>
      </c>
      <c r="CA1274" s="3">
        <v>0.13730000000000001</v>
      </c>
      <c r="CB1274" s="3">
        <v>0.80581000000000003</v>
      </c>
      <c r="CC1274" s="3">
        <v>5.7424999999999997E-2</v>
      </c>
      <c r="CD1274" s="3">
        <v>0.66247999999999996</v>
      </c>
      <c r="CE1274" s="3">
        <v>1.0530999999999999</v>
      </c>
      <c r="CF1274" s="3">
        <v>1.4814000000000001</v>
      </c>
      <c r="CG1274" s="3">
        <v>0.24884000000000001</v>
      </c>
      <c r="CH1274" s="3">
        <v>0.76068000000000002</v>
      </c>
      <c r="CI1274" s="3">
        <v>1.4366000000000001</v>
      </c>
      <c r="CJ1274" s="3">
        <v>1.3737999999999999</v>
      </c>
      <c r="CK1274" s="3">
        <v>0.3856</v>
      </c>
      <c r="CL1274" s="3">
        <v>2.2054999999999998</v>
      </c>
      <c r="CM1274" s="3">
        <v>0.90808999999999995</v>
      </c>
      <c r="CN1274" s="3">
        <v>0.35579</v>
      </c>
      <c r="CO1274" s="3">
        <v>0.27986</v>
      </c>
      <c r="CP1274" s="3">
        <v>0.13721</v>
      </c>
      <c r="CQ1274" s="3">
        <v>0.13825000000000001</v>
      </c>
      <c r="CR1274" s="3">
        <v>1.1802999999999999</v>
      </c>
      <c r="CS1274" s="3">
        <v>2.1021000000000001</v>
      </c>
      <c r="CT1274" s="3">
        <v>0.48200999999999999</v>
      </c>
      <c r="CU1274" s="3">
        <v>3.2136999999999998</v>
      </c>
    </row>
    <row r="1275" spans="1:99" x14ac:dyDescent="0.2">
      <c r="A1275" t="s">
        <v>1774</v>
      </c>
      <c r="B1275" s="3">
        <v>1.9677</v>
      </c>
      <c r="C1275" s="3">
        <v>2.1766000000000001</v>
      </c>
      <c r="D1275" s="3">
        <v>1.728</v>
      </c>
      <c r="E1275" s="3">
        <v>1.1734</v>
      </c>
      <c r="F1275" s="3">
        <v>2.4876</v>
      </c>
      <c r="G1275" s="3">
        <v>2.1172</v>
      </c>
      <c r="H1275" s="3">
        <v>1.8171999999999999</v>
      </c>
      <c r="I1275" s="3">
        <v>2.0331999999999999</v>
      </c>
      <c r="J1275" s="3">
        <v>2.4670999999999998</v>
      </c>
      <c r="K1275" s="3">
        <v>0.94359000000000004</v>
      </c>
      <c r="L1275" s="3">
        <v>1.2677</v>
      </c>
      <c r="M1275" s="3">
        <v>1.2133</v>
      </c>
      <c r="N1275" s="3">
        <v>1.7025999999999999</v>
      </c>
      <c r="O1275" s="3">
        <v>1.0817000000000001</v>
      </c>
      <c r="P1275" s="3">
        <v>1.1220000000000001</v>
      </c>
      <c r="Q1275" s="3">
        <v>1.6485000000000001</v>
      </c>
      <c r="R1275" s="3">
        <v>1.5476000000000001</v>
      </c>
      <c r="S1275" s="3">
        <v>1.4756</v>
      </c>
      <c r="T1275" s="3">
        <v>1.6467000000000001</v>
      </c>
      <c r="U1275" s="3">
        <v>1.4198999999999999</v>
      </c>
      <c r="V1275" s="3">
        <v>1.4783999999999999</v>
      </c>
      <c r="W1275" s="3">
        <v>1.5945</v>
      </c>
      <c r="X1275" s="3">
        <v>1.4913000000000001</v>
      </c>
      <c r="Y1275" s="3">
        <v>1.7728999999999999</v>
      </c>
      <c r="Z1275" s="3">
        <v>1.0754999999999999</v>
      </c>
      <c r="AA1275" s="3">
        <v>1.2197</v>
      </c>
      <c r="AB1275" s="3">
        <v>2.4192</v>
      </c>
      <c r="AC1275" s="3">
        <v>2.1949999999999998</v>
      </c>
      <c r="AD1275" s="3">
        <v>2.2193000000000001</v>
      </c>
      <c r="AE1275" s="3">
        <v>2.0112000000000001</v>
      </c>
      <c r="AF1275" s="3">
        <v>1.9272</v>
      </c>
      <c r="AG1275" s="3">
        <v>1.6852</v>
      </c>
      <c r="AH1275" s="3">
        <v>3.0387</v>
      </c>
      <c r="AI1275" s="3">
        <v>2.1303999999999998</v>
      </c>
      <c r="AJ1275" s="3">
        <v>2.0411999999999999</v>
      </c>
      <c r="AK1275" s="3">
        <v>1.5499000000000001</v>
      </c>
      <c r="AL1275" s="3">
        <v>1.3028</v>
      </c>
      <c r="AM1275" s="3">
        <v>1.9795</v>
      </c>
      <c r="AN1275" s="3">
        <v>1.0752999999999999</v>
      </c>
      <c r="AO1275" s="3">
        <v>2.2722000000000002</v>
      </c>
      <c r="AP1275" s="3">
        <v>1.7544</v>
      </c>
      <c r="AQ1275" s="3">
        <v>2.3923000000000001</v>
      </c>
      <c r="AR1275" s="3">
        <v>1.7235</v>
      </c>
      <c r="AS1275" s="3">
        <v>1.8517999999999999</v>
      </c>
      <c r="AT1275" s="3">
        <v>2.3283999999999998</v>
      </c>
      <c r="AU1275" s="3">
        <v>2.5605000000000002</v>
      </c>
      <c r="AV1275" s="3">
        <v>2.1815000000000002</v>
      </c>
      <c r="AW1275" s="3">
        <v>2.2522000000000002</v>
      </c>
      <c r="AX1275" s="3">
        <v>1.3741000000000001</v>
      </c>
      <c r="AY1275" s="3">
        <v>2.4108999999999998</v>
      </c>
      <c r="AZ1275" s="3">
        <v>2.0931000000000002</v>
      </c>
      <c r="BA1275" s="3">
        <v>2.125</v>
      </c>
      <c r="BB1275" s="3">
        <v>2.5203000000000002</v>
      </c>
      <c r="BC1275" s="3">
        <v>2.0478000000000001</v>
      </c>
      <c r="BD1275" s="3">
        <v>2.0453000000000001</v>
      </c>
      <c r="BE1275" s="3">
        <v>2.4584000000000001</v>
      </c>
      <c r="BF1275" s="3">
        <v>1.6486000000000001</v>
      </c>
      <c r="BG1275" s="3">
        <v>2.0278999999999998</v>
      </c>
      <c r="BH1275" s="3">
        <v>1.7613000000000001</v>
      </c>
      <c r="BI1275" s="3">
        <v>2.0867</v>
      </c>
      <c r="BJ1275" s="3">
        <v>2.6644999999999999</v>
      </c>
      <c r="BK1275" s="3">
        <v>2.2597999999999998</v>
      </c>
      <c r="BL1275" s="3">
        <v>2.3046000000000002</v>
      </c>
      <c r="BM1275" s="3">
        <v>1.6189</v>
      </c>
      <c r="BN1275" s="3">
        <v>1.8715999999999999</v>
      </c>
      <c r="BO1275" s="3">
        <v>1.7184999999999999</v>
      </c>
      <c r="BP1275" s="3">
        <v>2.3853</v>
      </c>
      <c r="BQ1275" s="3">
        <v>0.85592999999999997</v>
      </c>
      <c r="BR1275" s="3">
        <v>2.8094999999999999</v>
      </c>
      <c r="BS1275" s="3">
        <v>1.8543000000000001</v>
      </c>
      <c r="BT1275" s="3">
        <v>1.9724999999999999</v>
      </c>
      <c r="BU1275" s="3">
        <v>2.1328999999999998</v>
      </c>
      <c r="BV1275" s="3">
        <v>1.2825</v>
      </c>
      <c r="BW1275" s="3">
        <v>1.0024999999999999</v>
      </c>
      <c r="BX1275" s="3">
        <v>2.1379000000000001</v>
      </c>
      <c r="BY1275" s="3">
        <v>1.0943000000000001</v>
      </c>
      <c r="BZ1275" s="3">
        <v>1.6509</v>
      </c>
      <c r="CA1275" s="3">
        <v>1.4295</v>
      </c>
      <c r="CB1275" s="3">
        <v>0.70750000000000002</v>
      </c>
      <c r="CC1275" s="3">
        <v>1.8809</v>
      </c>
      <c r="CD1275" s="3">
        <v>0.61470000000000002</v>
      </c>
      <c r="CE1275" s="3">
        <v>1.9721</v>
      </c>
      <c r="CF1275" s="3">
        <v>2.2296</v>
      </c>
      <c r="CG1275" s="3">
        <v>1.7833000000000001</v>
      </c>
      <c r="CH1275" s="3">
        <v>1.8486</v>
      </c>
      <c r="CI1275" s="3">
        <v>1.5998000000000001</v>
      </c>
      <c r="CJ1275" s="3">
        <v>3.0848</v>
      </c>
      <c r="CK1275" s="3">
        <v>1.0824</v>
      </c>
      <c r="CL1275" s="3">
        <v>1.9149</v>
      </c>
      <c r="CM1275" s="3">
        <v>0.63502999999999998</v>
      </c>
      <c r="CN1275" s="3">
        <v>0.90649999999999997</v>
      </c>
      <c r="CO1275" s="3">
        <v>2.1135999999999999</v>
      </c>
      <c r="CP1275" s="3">
        <v>2.1836000000000002</v>
      </c>
      <c r="CQ1275" s="3">
        <v>2.0547</v>
      </c>
      <c r="CR1275" s="3">
        <v>2.3729</v>
      </c>
      <c r="CS1275" s="3">
        <v>2.8473000000000002</v>
      </c>
      <c r="CT1275" s="3">
        <v>1.6068</v>
      </c>
      <c r="CU1275" s="3">
        <v>1.7877000000000001</v>
      </c>
    </row>
    <row r="1276" spans="1:99" x14ac:dyDescent="0.2">
      <c r="A1276" t="s">
        <v>1775</v>
      </c>
      <c r="B1276" s="3">
        <v>1.8741000000000001</v>
      </c>
      <c r="C1276" s="3">
        <v>3.2848999999999999</v>
      </c>
      <c r="D1276" s="3">
        <v>1.9625999999999999</v>
      </c>
      <c r="E1276" s="3">
        <v>1.8662000000000001</v>
      </c>
      <c r="F1276" s="3">
        <v>3.8567</v>
      </c>
      <c r="G1276" s="3">
        <v>3.3315000000000001</v>
      </c>
      <c r="H1276" s="3">
        <v>2.6046999999999998</v>
      </c>
      <c r="I1276" s="3">
        <v>2.6888000000000001</v>
      </c>
      <c r="J1276" s="3">
        <v>3.0190999999999999</v>
      </c>
      <c r="K1276" s="3">
        <v>3.1739000000000002</v>
      </c>
      <c r="L1276" s="3">
        <v>1.849</v>
      </c>
      <c r="M1276" s="3">
        <v>2.008</v>
      </c>
      <c r="N1276" s="3">
        <v>2.4093</v>
      </c>
      <c r="O1276" s="3">
        <v>1.9317</v>
      </c>
      <c r="P1276" s="3">
        <v>1.7012</v>
      </c>
      <c r="Q1276" s="3">
        <v>2.2035999999999998</v>
      </c>
      <c r="R1276" s="3">
        <v>1.6053999999999999</v>
      </c>
      <c r="S1276" s="3">
        <v>1.611</v>
      </c>
      <c r="T1276" s="3">
        <v>2.1490999999999998</v>
      </c>
      <c r="U1276" s="3">
        <v>1.8049999999999999</v>
      </c>
      <c r="V1276" s="3">
        <v>0.56028</v>
      </c>
      <c r="W1276" s="3">
        <v>0.57162999999999997</v>
      </c>
      <c r="X1276" s="3">
        <v>3.2307999999999999</v>
      </c>
      <c r="Y1276" s="3">
        <v>2.1852</v>
      </c>
      <c r="Z1276" s="3">
        <v>1.6153</v>
      </c>
      <c r="AA1276" s="3">
        <v>2.1187</v>
      </c>
      <c r="AB1276" s="3">
        <v>4.3917000000000002</v>
      </c>
      <c r="AC1276" s="3">
        <v>2.8313000000000001</v>
      </c>
      <c r="AD1276" s="3">
        <v>1.4429000000000001</v>
      </c>
      <c r="AE1276" s="3">
        <v>2.4102999999999999</v>
      </c>
      <c r="AF1276" s="3">
        <v>2.6</v>
      </c>
      <c r="AG1276" s="3">
        <v>2.3298000000000001</v>
      </c>
      <c r="AH1276" s="3">
        <v>3.8738999999999999</v>
      </c>
      <c r="AI1276" s="3">
        <v>2.2214999999999998</v>
      </c>
      <c r="AJ1276" s="3">
        <v>3.1533000000000002</v>
      </c>
      <c r="AK1276" s="3">
        <v>2.2988</v>
      </c>
      <c r="AL1276" s="3">
        <v>0.88653000000000004</v>
      </c>
      <c r="AM1276" s="3">
        <v>2.4355000000000002</v>
      </c>
      <c r="AN1276" s="3">
        <v>2.0121000000000002</v>
      </c>
      <c r="AO1276" s="3">
        <v>1.9518</v>
      </c>
      <c r="AP1276" s="3">
        <v>2.5133000000000001</v>
      </c>
      <c r="AQ1276" s="3">
        <v>3.3408000000000002</v>
      </c>
      <c r="AR1276" s="3">
        <v>1.1822999999999999</v>
      </c>
      <c r="AS1276" s="3">
        <v>1.786</v>
      </c>
      <c r="AT1276" s="3">
        <v>2.7835999999999999</v>
      </c>
      <c r="AU1276" s="3">
        <v>3.6829000000000001</v>
      </c>
      <c r="AV1276" s="3">
        <v>3.2077</v>
      </c>
      <c r="AW1276" s="3">
        <v>3.0901000000000001</v>
      </c>
      <c r="AX1276" s="3">
        <v>2.7124000000000001</v>
      </c>
      <c r="AY1276" s="3">
        <v>3.0286</v>
      </c>
      <c r="AZ1276" s="3">
        <v>3.1547000000000001</v>
      </c>
      <c r="BA1276" s="3">
        <v>0.77463000000000004</v>
      </c>
      <c r="BB1276" s="3">
        <v>3.8953000000000002</v>
      </c>
      <c r="BC1276" s="3">
        <v>3.1084000000000001</v>
      </c>
      <c r="BD1276" s="3">
        <v>1.8306</v>
      </c>
      <c r="BE1276" s="3">
        <v>3.9824999999999999</v>
      </c>
      <c r="BF1276" s="3">
        <v>1.0935999999999999</v>
      </c>
      <c r="BG1276" s="3">
        <v>3.8435000000000001</v>
      </c>
      <c r="BH1276" s="3">
        <v>2.8826000000000001</v>
      </c>
      <c r="BI1276" s="3">
        <v>3.4855999999999998</v>
      </c>
      <c r="BJ1276" s="3">
        <v>4.9562999999999997</v>
      </c>
      <c r="BK1276" s="3">
        <v>2.7524999999999999</v>
      </c>
      <c r="BL1276" s="3">
        <v>3.4394</v>
      </c>
      <c r="BM1276" s="3">
        <v>0.80320999999999998</v>
      </c>
      <c r="BN1276" s="3">
        <v>2.4350000000000001</v>
      </c>
      <c r="BO1276" s="3">
        <v>1.8456999999999999</v>
      </c>
      <c r="BP1276" s="3">
        <v>2.2751000000000001</v>
      </c>
      <c r="BQ1276" s="3">
        <v>0.54359000000000002</v>
      </c>
      <c r="BR1276" s="3">
        <v>5.2207999999999997</v>
      </c>
      <c r="BS1276" s="3">
        <v>2.2824</v>
      </c>
      <c r="BT1276" s="3">
        <v>2.7757000000000001</v>
      </c>
      <c r="BU1276" s="3">
        <v>3.5434999999999999</v>
      </c>
      <c r="BV1276" s="3">
        <v>0.49807000000000001</v>
      </c>
      <c r="BW1276" s="3">
        <v>1.7249000000000001</v>
      </c>
      <c r="BX1276" s="3">
        <v>3.2764000000000002</v>
      </c>
      <c r="BY1276" s="3">
        <v>1.4790000000000001</v>
      </c>
      <c r="BZ1276" s="3">
        <v>2.2553000000000001</v>
      </c>
      <c r="CA1276" s="3">
        <v>0.16153999999999999</v>
      </c>
      <c r="CB1276" s="3">
        <v>0.52998000000000001</v>
      </c>
      <c r="CC1276" s="3">
        <v>1.9357</v>
      </c>
      <c r="CD1276" s="3">
        <v>0.67918999999999996</v>
      </c>
      <c r="CE1276" s="3">
        <v>2.4165000000000001</v>
      </c>
      <c r="CF1276" s="3">
        <v>2.0991</v>
      </c>
      <c r="CG1276" s="3">
        <v>2.6497000000000002</v>
      </c>
      <c r="CH1276" s="3">
        <v>2.3696999999999999</v>
      </c>
      <c r="CI1276" s="3">
        <v>2.4674</v>
      </c>
      <c r="CJ1276" s="3">
        <v>5.0928000000000004</v>
      </c>
      <c r="CK1276" s="3">
        <v>0.43308999999999997</v>
      </c>
      <c r="CL1276" s="3">
        <v>2.4794999999999998</v>
      </c>
      <c r="CM1276" s="3">
        <v>0.52780000000000005</v>
      </c>
      <c r="CN1276" s="3">
        <v>0.38406000000000001</v>
      </c>
      <c r="CO1276" s="3">
        <v>4.2504999999999997</v>
      </c>
      <c r="CP1276" s="3">
        <v>1.3886000000000001</v>
      </c>
      <c r="CQ1276" s="3">
        <v>1.5373000000000001</v>
      </c>
      <c r="CR1276" s="3">
        <v>3.9495</v>
      </c>
      <c r="CS1276" s="3">
        <v>3.4481000000000002</v>
      </c>
      <c r="CT1276" s="3">
        <v>1.052</v>
      </c>
      <c r="CU1276" s="3">
        <v>2.2252999999999998</v>
      </c>
    </row>
    <row r="1277" spans="1:99" x14ac:dyDescent="0.2">
      <c r="A1277" t="s">
        <v>1776</v>
      </c>
      <c r="B1277" s="3">
        <v>2.1414</v>
      </c>
      <c r="C1277" s="3">
        <v>1.7018</v>
      </c>
      <c r="D1277" s="3">
        <v>1.5697000000000001</v>
      </c>
      <c r="E1277" s="3">
        <v>0.97785999999999995</v>
      </c>
      <c r="F1277" s="3">
        <v>1.8248</v>
      </c>
      <c r="G1277" s="3">
        <v>2.2334000000000001</v>
      </c>
      <c r="H1277" s="3">
        <v>2.1149</v>
      </c>
      <c r="I1277" s="3">
        <v>1.4599</v>
      </c>
      <c r="J1277" s="3">
        <v>2.7178</v>
      </c>
      <c r="K1277" s="3">
        <v>1.0785</v>
      </c>
      <c r="L1277" s="3">
        <v>1.7978000000000001</v>
      </c>
      <c r="M1277" s="3">
        <v>1.7653000000000001</v>
      </c>
      <c r="N1277" s="3">
        <v>1.8227</v>
      </c>
      <c r="O1277" s="3">
        <v>0.59769000000000005</v>
      </c>
      <c r="P1277" s="3">
        <v>0.25470999999999999</v>
      </c>
      <c r="Q1277" s="3">
        <v>2.8988</v>
      </c>
      <c r="R1277" s="3">
        <v>3.2410000000000001</v>
      </c>
      <c r="S1277" s="3">
        <v>1.0571999999999999</v>
      </c>
      <c r="T1277" s="3">
        <v>1.1475</v>
      </c>
      <c r="U1277" s="3">
        <v>0.48593999999999998</v>
      </c>
      <c r="V1277" s="3">
        <v>1.5936999999999999</v>
      </c>
      <c r="W1277" s="3">
        <v>1.1575</v>
      </c>
      <c r="X1277" s="3">
        <v>0.72055000000000002</v>
      </c>
      <c r="Y1277" s="3">
        <v>0.86270999999999998</v>
      </c>
      <c r="Z1277" s="3">
        <v>0.93555999999999995</v>
      </c>
      <c r="AA1277" s="3">
        <v>1.3982000000000001</v>
      </c>
      <c r="AB1277" s="3">
        <v>3.1756000000000002</v>
      </c>
      <c r="AC1277" s="3">
        <v>1.8857999999999999</v>
      </c>
      <c r="AD1277" s="3">
        <v>3.1602999999999999</v>
      </c>
      <c r="AE1277" s="3">
        <v>1.5026999999999999</v>
      </c>
      <c r="AF1277" s="3">
        <v>1.7226999999999999</v>
      </c>
      <c r="AG1277" s="3">
        <v>1.2224999999999999</v>
      </c>
      <c r="AH1277" s="3">
        <v>4.2823000000000002</v>
      </c>
      <c r="AI1277" s="3">
        <v>2.2993000000000001</v>
      </c>
      <c r="AJ1277" s="3">
        <v>2.1240000000000001</v>
      </c>
      <c r="AK1277" s="3">
        <v>1.0548</v>
      </c>
      <c r="AL1277" s="3">
        <v>0.59569000000000005</v>
      </c>
      <c r="AM1277" s="3">
        <v>0.58633999999999997</v>
      </c>
      <c r="AN1277" s="3">
        <v>1.0651999999999999</v>
      </c>
      <c r="AO1277" s="3">
        <v>2.8731</v>
      </c>
      <c r="AP1277" s="3">
        <v>1.4557</v>
      </c>
      <c r="AQ1277" s="3">
        <v>2.3409</v>
      </c>
      <c r="AR1277" s="3">
        <v>0.75387000000000004</v>
      </c>
      <c r="AS1277" s="3">
        <v>1.0419</v>
      </c>
      <c r="AT1277" s="3">
        <v>0.64737</v>
      </c>
      <c r="AU1277" s="3">
        <v>2.8353000000000002</v>
      </c>
      <c r="AV1277" s="3">
        <v>2.3353000000000002</v>
      </c>
      <c r="AW1277" s="3">
        <v>1.6988000000000001</v>
      </c>
      <c r="AX1277" s="3">
        <v>1.0710999999999999</v>
      </c>
      <c r="AY1277" s="3">
        <v>2.4287999999999998</v>
      </c>
      <c r="AZ1277" s="3">
        <v>2.2303999999999999</v>
      </c>
      <c r="BA1277" s="3">
        <v>2.1444999999999999</v>
      </c>
      <c r="BB1277" s="3">
        <v>4.7815000000000003</v>
      </c>
      <c r="BC1277" s="3">
        <v>2.4367999999999999</v>
      </c>
      <c r="BD1277" s="3">
        <v>2.7507000000000001</v>
      </c>
      <c r="BE1277" s="3">
        <v>1.0336000000000001</v>
      </c>
      <c r="BF1277" s="3">
        <v>1.0512999999999999</v>
      </c>
      <c r="BG1277" s="3">
        <v>1.6181000000000001</v>
      </c>
      <c r="BH1277" s="3">
        <v>1.4554</v>
      </c>
      <c r="BI1277" s="3">
        <v>1.8976</v>
      </c>
      <c r="BJ1277" s="3">
        <v>2.4611000000000001</v>
      </c>
      <c r="BK1277" s="3">
        <v>2.1924000000000001</v>
      </c>
      <c r="BL1277" s="3">
        <v>1.3339000000000001</v>
      </c>
      <c r="BM1277" s="3">
        <v>0.75377000000000005</v>
      </c>
      <c r="BN1277" s="3">
        <v>1.6186</v>
      </c>
      <c r="BO1277" s="3">
        <v>0.90985000000000005</v>
      </c>
      <c r="BP1277" s="3">
        <v>1.8456999999999999</v>
      </c>
      <c r="BQ1277" s="3">
        <v>0.81818000000000002</v>
      </c>
      <c r="BR1277" s="3">
        <v>3.4434999999999998</v>
      </c>
      <c r="BS1277" s="3">
        <v>1.1780999999999999</v>
      </c>
      <c r="BT1277" s="3">
        <v>1.3161</v>
      </c>
      <c r="BU1277" s="3">
        <v>1.9762999999999999</v>
      </c>
      <c r="BV1277" s="3">
        <v>0.2072</v>
      </c>
      <c r="BW1277" s="3">
        <v>1.1069</v>
      </c>
      <c r="BX1277" s="3">
        <v>3.0646</v>
      </c>
      <c r="BY1277" s="3">
        <v>1.6666000000000001</v>
      </c>
      <c r="BZ1277" s="3">
        <v>1.7399</v>
      </c>
      <c r="CA1277" s="3">
        <v>0.18781999999999999</v>
      </c>
      <c r="CB1277" s="3">
        <v>0.83301000000000003</v>
      </c>
      <c r="CC1277" s="3">
        <v>1.5606</v>
      </c>
      <c r="CD1277" s="3">
        <v>1.0329999999999999</v>
      </c>
      <c r="CE1277" s="3">
        <v>2.6375000000000002</v>
      </c>
      <c r="CF1277" s="3">
        <v>1.3915999999999999</v>
      </c>
      <c r="CG1277" s="3">
        <v>2.3906000000000001</v>
      </c>
      <c r="CH1277" s="3">
        <v>2.0185</v>
      </c>
      <c r="CI1277" s="3">
        <v>1.8535999999999999</v>
      </c>
      <c r="CJ1277" s="3">
        <v>3.2458</v>
      </c>
      <c r="CK1277" s="3">
        <v>0.84240000000000004</v>
      </c>
      <c r="CL1277" s="3">
        <v>1.9464999999999999</v>
      </c>
      <c r="CM1277" s="3">
        <v>0.49731999999999998</v>
      </c>
      <c r="CN1277" s="3">
        <v>0.74163999999999997</v>
      </c>
      <c r="CO1277" s="3">
        <v>1.9648000000000001</v>
      </c>
      <c r="CP1277" s="3">
        <v>0.28345999999999999</v>
      </c>
      <c r="CQ1277" s="3">
        <v>0.33639000000000002</v>
      </c>
      <c r="CR1277" s="3">
        <v>2.0259</v>
      </c>
      <c r="CS1277" s="3">
        <v>2.5348999999999999</v>
      </c>
      <c r="CT1277" s="3">
        <v>1.0215000000000001</v>
      </c>
      <c r="CU1277" s="3">
        <v>2.0085000000000002</v>
      </c>
    </row>
    <row r="1278" spans="1:99" x14ac:dyDescent="0.2">
      <c r="A1278" t="s">
        <v>344</v>
      </c>
      <c r="B1278" s="3">
        <v>1.3023</v>
      </c>
      <c r="C1278" s="3">
        <v>0.96814999999999996</v>
      </c>
      <c r="D1278" s="3">
        <v>0.63036000000000003</v>
      </c>
      <c r="E1278" s="3">
        <v>0.21184</v>
      </c>
      <c r="F1278" s="3">
        <v>2.6124999999999998</v>
      </c>
      <c r="G1278" s="3">
        <v>2.0497999999999998</v>
      </c>
      <c r="H1278" s="3">
        <v>1.4031</v>
      </c>
      <c r="I1278" s="3">
        <v>0.99117</v>
      </c>
      <c r="J1278" s="3">
        <v>0.93223999999999996</v>
      </c>
      <c r="K1278" s="3">
        <v>0.74351</v>
      </c>
      <c r="L1278" s="3">
        <v>0.23768</v>
      </c>
      <c r="M1278" s="3">
        <v>0.14692</v>
      </c>
      <c r="N1278" s="3">
        <v>0.61238000000000004</v>
      </c>
      <c r="O1278" s="3">
        <v>0.38413000000000003</v>
      </c>
      <c r="P1278" s="3">
        <v>0.21465000000000001</v>
      </c>
      <c r="Q1278" s="3">
        <v>0.85119</v>
      </c>
      <c r="R1278" s="3">
        <v>0.34791</v>
      </c>
      <c r="S1278" s="3">
        <v>0.44850000000000001</v>
      </c>
      <c r="T1278" s="3">
        <v>0.48038999999999998</v>
      </c>
      <c r="U1278" s="3">
        <v>0.85934999999999995</v>
      </c>
      <c r="V1278" s="3">
        <v>1.7411000000000001</v>
      </c>
      <c r="W1278" s="3">
        <v>1.8102</v>
      </c>
      <c r="X1278" s="3">
        <v>0.10306999999999999</v>
      </c>
      <c r="Y1278" s="3">
        <v>0.39900999999999998</v>
      </c>
      <c r="Z1278" s="3">
        <v>0.86519000000000001</v>
      </c>
      <c r="AA1278" s="3">
        <v>0.79766999999999999</v>
      </c>
      <c r="AB1278" s="3">
        <v>1.7048000000000001</v>
      </c>
      <c r="AC1278" s="3">
        <v>1.2833000000000001</v>
      </c>
      <c r="AD1278" s="3">
        <v>1.3452999999999999</v>
      </c>
      <c r="AE1278" s="3">
        <v>1.0530999999999999</v>
      </c>
      <c r="AF1278" s="3">
        <v>0.53871999999999998</v>
      </c>
      <c r="AG1278" s="3">
        <v>1.1076999999999999</v>
      </c>
      <c r="AH1278" s="3">
        <v>2.2810000000000001</v>
      </c>
      <c r="AI1278" s="3">
        <v>0.62097999999999998</v>
      </c>
      <c r="AJ1278" s="3">
        <v>0.56222000000000005</v>
      </c>
      <c r="AK1278" s="3">
        <v>0.43968000000000002</v>
      </c>
      <c r="AL1278" s="3">
        <v>0.30914999999999998</v>
      </c>
      <c r="AM1278" s="3">
        <v>0.34068999999999999</v>
      </c>
      <c r="AN1278" s="3">
        <v>0.38474000000000003</v>
      </c>
      <c r="AO1278" s="3">
        <v>0.16269</v>
      </c>
      <c r="AP1278" s="3">
        <v>2.1454</v>
      </c>
      <c r="AQ1278" s="3">
        <v>1.8146</v>
      </c>
      <c r="AR1278" s="3">
        <v>0.37975999999999999</v>
      </c>
      <c r="AS1278" s="3">
        <v>0.66644000000000003</v>
      </c>
      <c r="AT1278" s="3">
        <v>0.56179999999999997</v>
      </c>
      <c r="AU1278" s="3">
        <v>1.0730999999999999</v>
      </c>
      <c r="AV1278" s="3">
        <v>1.6471</v>
      </c>
      <c r="AW1278" s="3">
        <v>1.8986000000000001</v>
      </c>
      <c r="AX1278" s="3">
        <v>0.56572</v>
      </c>
      <c r="AY1278" s="3">
        <v>0.63983999999999996</v>
      </c>
      <c r="AZ1278" s="3">
        <v>1.0653999999999999</v>
      </c>
      <c r="BA1278" s="3">
        <v>2.1160000000000001</v>
      </c>
      <c r="BB1278" s="3">
        <v>1.9521999999999999</v>
      </c>
      <c r="BC1278" s="3">
        <v>0.72943000000000002</v>
      </c>
      <c r="BD1278" s="3">
        <v>1.3160000000000001</v>
      </c>
      <c r="BE1278" s="3">
        <v>1.1763999999999999</v>
      </c>
      <c r="BF1278" s="3">
        <v>0.60167999999999999</v>
      </c>
      <c r="BG1278" s="3">
        <v>1.2861</v>
      </c>
      <c r="BH1278" s="3">
        <v>1.2618</v>
      </c>
      <c r="BI1278" s="3">
        <v>1.5510999999999999</v>
      </c>
      <c r="BJ1278" s="3">
        <v>2.0436999999999999</v>
      </c>
      <c r="BK1278" s="3">
        <v>1.4753000000000001</v>
      </c>
      <c r="BL1278" s="3">
        <v>1.0580000000000001</v>
      </c>
      <c r="BM1278" s="3">
        <v>0.82477</v>
      </c>
      <c r="BN1278" s="3">
        <v>0.88573000000000002</v>
      </c>
      <c r="BO1278" s="3">
        <v>0.37124000000000001</v>
      </c>
      <c r="BP1278" s="3">
        <v>0.19914000000000001</v>
      </c>
      <c r="BQ1278" s="3">
        <v>8.2767999999999994E-2</v>
      </c>
      <c r="BR1278" s="3">
        <v>1.2362</v>
      </c>
      <c r="BS1278" s="3">
        <v>0.69252999999999998</v>
      </c>
      <c r="BT1278" s="3">
        <v>0.67674999999999996</v>
      </c>
      <c r="BU1278" s="3">
        <v>0.67145999999999995</v>
      </c>
      <c r="BV1278" s="3">
        <v>0.12575</v>
      </c>
      <c r="BW1278" s="3">
        <v>1.0891999999999999</v>
      </c>
      <c r="BX1278" s="3">
        <v>0.89783000000000002</v>
      </c>
      <c r="BY1278" s="3">
        <v>0.31689000000000001</v>
      </c>
      <c r="BZ1278" s="3">
        <v>0.73977000000000004</v>
      </c>
      <c r="CA1278" s="3">
        <v>3.2766999999999998E-2</v>
      </c>
      <c r="CB1278" s="3">
        <v>0.46329999999999999</v>
      </c>
      <c r="CC1278" s="3">
        <v>0.38772000000000001</v>
      </c>
      <c r="CD1278" s="3">
        <v>0.62268000000000001</v>
      </c>
      <c r="CE1278" s="3">
        <v>1.3421000000000001</v>
      </c>
      <c r="CF1278" s="3">
        <v>1.1572</v>
      </c>
      <c r="CG1278" s="3">
        <v>0.75590000000000002</v>
      </c>
      <c r="CH1278" s="3">
        <v>0.66127000000000002</v>
      </c>
      <c r="CI1278" s="3">
        <v>1.2894000000000001</v>
      </c>
      <c r="CJ1278" s="3">
        <v>1.4388000000000001</v>
      </c>
      <c r="CK1278" s="3">
        <v>8.5725999999999997E-2</v>
      </c>
      <c r="CL1278" s="3">
        <v>1.204</v>
      </c>
      <c r="CM1278" s="3">
        <v>0.14555000000000001</v>
      </c>
      <c r="CN1278" s="3">
        <v>0.36532999999999999</v>
      </c>
      <c r="CO1278" s="3">
        <v>1.4059999999999999</v>
      </c>
      <c r="CP1278" s="3">
        <v>0.13078999999999999</v>
      </c>
      <c r="CQ1278" s="3">
        <v>0.12770999999999999</v>
      </c>
      <c r="CR1278" s="3">
        <v>0.97767999999999999</v>
      </c>
      <c r="CS1278" s="3">
        <v>1.0207999999999999</v>
      </c>
      <c r="CT1278" s="3">
        <v>0.31075000000000003</v>
      </c>
      <c r="CU1278" s="3">
        <v>0.39800999999999997</v>
      </c>
    </row>
    <row r="1279" spans="1:99" x14ac:dyDescent="0.2">
      <c r="A1279" t="s">
        <v>1777</v>
      </c>
      <c r="B1279" s="3">
        <v>1.8010999999999999</v>
      </c>
      <c r="C1279" s="3">
        <v>0.57047999999999999</v>
      </c>
      <c r="D1279" s="3">
        <v>1.1149</v>
      </c>
      <c r="E1279" s="3">
        <v>0.91803999999999997</v>
      </c>
      <c r="F1279" s="3">
        <v>0.38912000000000002</v>
      </c>
      <c r="G1279" s="3">
        <v>0.52907999999999999</v>
      </c>
      <c r="H1279" s="3">
        <v>0.43179000000000001</v>
      </c>
      <c r="I1279" s="3">
        <v>0.38185000000000002</v>
      </c>
      <c r="J1279" s="3">
        <v>2.2648999999999999</v>
      </c>
      <c r="K1279" s="3">
        <v>0.20444000000000001</v>
      </c>
      <c r="L1279" s="3">
        <v>0.12733</v>
      </c>
      <c r="M1279" s="3">
        <v>0.26848</v>
      </c>
      <c r="N1279" s="3">
        <v>0.66178999999999999</v>
      </c>
      <c r="O1279" s="3">
        <v>0.38788</v>
      </c>
      <c r="P1279" s="3">
        <v>0.27617999999999998</v>
      </c>
      <c r="Q1279" s="3">
        <v>1.0105999999999999</v>
      </c>
      <c r="R1279" s="3">
        <v>6.9489999999999996E-2</v>
      </c>
      <c r="S1279" s="3">
        <v>0.30417</v>
      </c>
      <c r="T1279" s="3">
        <v>0.61658999999999997</v>
      </c>
      <c r="U1279" s="3">
        <v>0.66881000000000002</v>
      </c>
      <c r="V1279" s="3">
        <v>0.10704</v>
      </c>
      <c r="W1279" s="3">
        <v>0.17063</v>
      </c>
      <c r="X1279" s="3">
        <v>0.12658</v>
      </c>
      <c r="Y1279" s="3">
        <v>0.17546999999999999</v>
      </c>
      <c r="Z1279" s="3">
        <v>1.3668</v>
      </c>
      <c r="AA1279" s="3">
        <v>0.71636</v>
      </c>
      <c r="AB1279" s="3">
        <v>1.2909999999999999</v>
      </c>
      <c r="AC1279" s="3">
        <v>0.66259000000000001</v>
      </c>
      <c r="AD1279" s="3">
        <v>0.11086</v>
      </c>
      <c r="AE1279" s="3">
        <v>0.47305999999999998</v>
      </c>
      <c r="AF1279" s="3">
        <v>0.32006000000000001</v>
      </c>
      <c r="AG1279" s="3">
        <v>0.78442000000000001</v>
      </c>
      <c r="AH1279" s="3">
        <v>1.6329</v>
      </c>
      <c r="AI1279" s="3">
        <v>0.88749</v>
      </c>
      <c r="AJ1279" s="3">
        <v>1.1789000000000001</v>
      </c>
      <c r="AK1279" s="3">
        <v>0.70226</v>
      </c>
      <c r="AL1279" s="3">
        <v>4.8859E-2</v>
      </c>
      <c r="AM1279" s="3">
        <v>0.28511999999999998</v>
      </c>
      <c r="AN1279" s="3">
        <v>0.51188999999999996</v>
      </c>
      <c r="AO1279" s="3">
        <v>0.53581999999999996</v>
      </c>
      <c r="AP1279" s="3">
        <v>0.18731999999999999</v>
      </c>
      <c r="AQ1279" s="3">
        <v>3.4266000000000001</v>
      </c>
      <c r="AR1279" s="3">
        <v>0.81699999999999995</v>
      </c>
      <c r="AS1279" s="3">
        <v>0.85955000000000004</v>
      </c>
      <c r="AT1279" s="3">
        <v>0.49631999999999998</v>
      </c>
      <c r="AU1279" s="3">
        <v>0.2485</v>
      </c>
      <c r="AV1279" s="3">
        <v>2.1522000000000001</v>
      </c>
      <c r="AW1279" s="3">
        <v>2.3088000000000002</v>
      </c>
      <c r="AX1279" s="3">
        <v>1.8831</v>
      </c>
      <c r="AY1279" s="3">
        <v>1.7505999999999999</v>
      </c>
      <c r="AZ1279" s="3">
        <v>0.77273000000000003</v>
      </c>
      <c r="BA1279" s="3">
        <v>9.3210000000000001E-2</v>
      </c>
      <c r="BB1279" s="3">
        <v>0.42161999999999999</v>
      </c>
      <c r="BC1279" s="3">
        <v>0.29302</v>
      </c>
      <c r="BD1279" s="3">
        <v>1.6231</v>
      </c>
      <c r="BE1279" s="3">
        <v>0.81098999999999999</v>
      </c>
      <c r="BF1279" s="3">
        <v>0.12321</v>
      </c>
      <c r="BG1279" s="3">
        <v>0.56516999999999995</v>
      </c>
      <c r="BH1279" s="3">
        <v>0.76005</v>
      </c>
      <c r="BI1279" s="3">
        <v>0.75583</v>
      </c>
      <c r="BJ1279" s="3">
        <v>1.6625000000000001</v>
      </c>
      <c r="BK1279" s="3">
        <v>2.5270999999999999</v>
      </c>
      <c r="BL1279" s="3">
        <v>1.754</v>
      </c>
      <c r="BM1279" s="3">
        <v>0.11927</v>
      </c>
      <c r="BN1279" s="3">
        <v>0.75227999999999995</v>
      </c>
      <c r="BO1279" s="3">
        <v>0.34389999999999998</v>
      </c>
      <c r="BP1279" s="3">
        <v>0.35885</v>
      </c>
      <c r="BQ1279" s="3">
        <v>0.42936999999999997</v>
      </c>
      <c r="BR1279" s="3">
        <v>2.0566</v>
      </c>
      <c r="BS1279" s="3">
        <v>0.59526999999999997</v>
      </c>
      <c r="BT1279" s="3">
        <v>0.68891000000000002</v>
      </c>
      <c r="BU1279" s="3">
        <v>1.2818000000000001</v>
      </c>
      <c r="BV1279" s="3">
        <v>1.0410999999999999</v>
      </c>
      <c r="BW1279" s="3">
        <v>1.7763</v>
      </c>
      <c r="BX1279" s="3">
        <v>1.3978999999999999</v>
      </c>
      <c r="BY1279" s="3">
        <v>0.50649</v>
      </c>
      <c r="BZ1279" s="3">
        <v>0.47765000000000002</v>
      </c>
      <c r="CA1279" s="3">
        <v>0.27787000000000001</v>
      </c>
      <c r="CB1279" s="3">
        <v>0.93317000000000005</v>
      </c>
      <c r="CC1279" s="3">
        <v>0.40298</v>
      </c>
      <c r="CD1279" s="3">
        <v>0.26214999999999999</v>
      </c>
      <c r="CE1279" s="3">
        <v>0.34204000000000001</v>
      </c>
      <c r="CF1279" s="3">
        <v>0.50251000000000001</v>
      </c>
      <c r="CG1279" s="3">
        <v>0.85638000000000003</v>
      </c>
      <c r="CH1279" s="3">
        <v>0.43475000000000003</v>
      </c>
      <c r="CI1279" s="3">
        <v>2.1656</v>
      </c>
      <c r="CJ1279" s="3">
        <v>2.1198000000000001</v>
      </c>
      <c r="CK1279" s="3">
        <v>0.39896999999999999</v>
      </c>
      <c r="CL1279" s="3">
        <v>0.71245999999999998</v>
      </c>
      <c r="CM1279" s="3">
        <v>0.91686000000000001</v>
      </c>
      <c r="CN1279" s="3">
        <v>0.66461000000000003</v>
      </c>
      <c r="CO1279" s="3">
        <v>0.67481999999999998</v>
      </c>
      <c r="CP1279" s="3">
        <v>1.4508999999999999E-2</v>
      </c>
      <c r="CQ1279" s="3">
        <v>7.1678000000000006E-2</v>
      </c>
      <c r="CR1279" s="3">
        <v>0.14926</v>
      </c>
      <c r="CS1279" s="3">
        <v>0.97670999999999997</v>
      </c>
      <c r="CT1279" s="3">
        <v>0.36513000000000001</v>
      </c>
      <c r="CU1279" s="3">
        <v>0.42660999999999999</v>
      </c>
    </row>
    <row r="1280" spans="1:99" x14ac:dyDescent="0.2">
      <c r="A1280" t="s">
        <v>1778</v>
      </c>
      <c r="B1280" s="3">
        <v>1.4397</v>
      </c>
      <c r="C1280" s="3">
        <v>0.84831999999999996</v>
      </c>
      <c r="D1280" s="3">
        <v>1.1551</v>
      </c>
      <c r="E1280" s="3">
        <v>1.4507000000000001</v>
      </c>
      <c r="F1280" s="3">
        <v>1.0569999999999999</v>
      </c>
      <c r="G1280" s="3">
        <v>1.2077</v>
      </c>
      <c r="H1280" s="3">
        <v>1.6939</v>
      </c>
      <c r="I1280" s="3">
        <v>0.98367000000000004</v>
      </c>
      <c r="J1280" s="3">
        <v>1.4092</v>
      </c>
      <c r="K1280" s="3">
        <v>0.21886</v>
      </c>
      <c r="L1280" s="3">
        <v>0.67000999999999999</v>
      </c>
      <c r="M1280" s="3">
        <v>0.68662000000000001</v>
      </c>
      <c r="N1280" s="3">
        <v>0.91318999999999995</v>
      </c>
      <c r="O1280" s="3">
        <v>1.1465000000000001</v>
      </c>
      <c r="P1280" s="3">
        <v>1.2199</v>
      </c>
      <c r="Q1280" s="3">
        <v>0.69665999999999995</v>
      </c>
      <c r="R1280" s="3">
        <v>0.63288</v>
      </c>
      <c r="S1280" s="3">
        <v>0.92447000000000001</v>
      </c>
      <c r="T1280" s="3">
        <v>0.71074999999999999</v>
      </c>
      <c r="U1280" s="3">
        <v>0.62012999999999996</v>
      </c>
      <c r="V1280" s="3">
        <v>0.60994999999999999</v>
      </c>
      <c r="W1280" s="3">
        <v>0.81903000000000004</v>
      </c>
      <c r="X1280" s="3">
        <v>0.49501000000000001</v>
      </c>
      <c r="Y1280" s="3">
        <v>0.81467999999999996</v>
      </c>
      <c r="Z1280" s="3">
        <v>0.49764000000000003</v>
      </c>
      <c r="AA1280" s="3">
        <v>0.95572999999999997</v>
      </c>
      <c r="AB1280" s="3">
        <v>0.62251999999999996</v>
      </c>
      <c r="AC1280" s="3">
        <v>0.67935000000000001</v>
      </c>
      <c r="AD1280" s="3">
        <v>0.50380000000000003</v>
      </c>
      <c r="AE1280" s="3">
        <v>0.99136000000000002</v>
      </c>
      <c r="AF1280" s="3">
        <v>1.3813</v>
      </c>
      <c r="AG1280" s="3">
        <v>0.53757999999999995</v>
      </c>
      <c r="AH1280" s="3">
        <v>1.4693000000000001</v>
      </c>
      <c r="AI1280" s="3">
        <v>1.0583</v>
      </c>
      <c r="AJ1280" s="3">
        <v>0.99895999999999996</v>
      </c>
      <c r="AK1280" s="3">
        <v>0.70476000000000005</v>
      </c>
      <c r="AL1280" s="3">
        <v>0.47444999999999998</v>
      </c>
      <c r="AM1280" s="3">
        <v>1.1208</v>
      </c>
      <c r="AN1280" s="3">
        <v>1.0404</v>
      </c>
      <c r="AO1280" s="3">
        <v>0.99343999999999999</v>
      </c>
      <c r="AP1280" s="3">
        <v>1.0627</v>
      </c>
      <c r="AQ1280" s="3">
        <v>2.5137999999999998</v>
      </c>
      <c r="AR1280" s="3">
        <v>0.97736000000000001</v>
      </c>
      <c r="AS1280" s="3">
        <v>0.94225000000000003</v>
      </c>
      <c r="AT1280" s="3">
        <v>0.85292999999999997</v>
      </c>
      <c r="AU1280" s="3">
        <v>0.70991000000000004</v>
      </c>
      <c r="AV1280" s="3">
        <v>1.8022</v>
      </c>
      <c r="AW1280" s="3">
        <v>1.4958</v>
      </c>
      <c r="AX1280" s="3">
        <v>1.8468</v>
      </c>
      <c r="AY1280" s="3">
        <v>2.0421</v>
      </c>
      <c r="AZ1280" s="3">
        <v>1.1172</v>
      </c>
      <c r="BA1280" s="3">
        <v>0.2268</v>
      </c>
      <c r="BB1280" s="3">
        <v>0.47260000000000002</v>
      </c>
      <c r="BC1280" s="3">
        <v>0.63766</v>
      </c>
      <c r="BD1280" s="3">
        <v>1.0138</v>
      </c>
      <c r="BE1280" s="3">
        <v>0.54118999999999995</v>
      </c>
      <c r="BF1280" s="3">
        <v>0.46362999999999999</v>
      </c>
      <c r="BG1280" s="3">
        <v>1.0324</v>
      </c>
      <c r="BH1280" s="3">
        <v>0.62509000000000003</v>
      </c>
      <c r="BI1280" s="3">
        <v>0.93294999999999995</v>
      </c>
      <c r="BJ1280" s="3">
        <v>1.5975999999999999</v>
      </c>
      <c r="BK1280" s="3">
        <v>1.405</v>
      </c>
      <c r="BL1280" s="3">
        <v>1.2439</v>
      </c>
      <c r="BM1280" s="3">
        <v>0.56377999999999995</v>
      </c>
      <c r="BN1280" s="3">
        <v>0.58843000000000001</v>
      </c>
      <c r="BO1280" s="3">
        <v>0</v>
      </c>
      <c r="BP1280" s="3">
        <v>0.95235000000000003</v>
      </c>
      <c r="BQ1280" s="3">
        <v>0.35976000000000002</v>
      </c>
      <c r="BR1280" s="3">
        <v>1.5578000000000001</v>
      </c>
      <c r="BS1280" s="3">
        <v>0.88078999999999996</v>
      </c>
      <c r="BT1280" s="3">
        <v>0.96447000000000005</v>
      </c>
      <c r="BU1280" s="3">
        <v>1.1347</v>
      </c>
      <c r="BV1280" s="3">
        <v>0.61263999999999996</v>
      </c>
      <c r="BW1280" s="3">
        <v>1.2450000000000001</v>
      </c>
      <c r="BX1280" s="3">
        <v>0.57157999999999998</v>
      </c>
      <c r="BY1280" s="3">
        <v>0.75058000000000002</v>
      </c>
      <c r="BZ1280" s="3">
        <v>0.90324000000000004</v>
      </c>
      <c r="CA1280" s="3">
        <v>0.34583999999999998</v>
      </c>
      <c r="CB1280" s="3">
        <v>0.72458999999999996</v>
      </c>
      <c r="CC1280" s="3">
        <v>0.35099000000000002</v>
      </c>
      <c r="CD1280" s="3">
        <v>0.25168000000000001</v>
      </c>
      <c r="CE1280" s="3">
        <v>0.86877000000000004</v>
      </c>
      <c r="CF1280" s="3">
        <v>0.62377000000000005</v>
      </c>
      <c r="CG1280" s="3">
        <v>0.34893000000000002</v>
      </c>
      <c r="CH1280" s="3">
        <v>0.44708999999999999</v>
      </c>
      <c r="CI1280" s="3">
        <v>1.0566</v>
      </c>
      <c r="CJ1280" s="3">
        <v>1.7025999999999999</v>
      </c>
      <c r="CK1280" s="3">
        <v>0.46355000000000002</v>
      </c>
      <c r="CL1280" s="3">
        <v>0.83382000000000001</v>
      </c>
      <c r="CM1280" s="3">
        <v>0.52192000000000005</v>
      </c>
      <c r="CN1280" s="3">
        <v>0.86307999999999996</v>
      </c>
      <c r="CO1280" s="3">
        <v>1.1994</v>
      </c>
      <c r="CP1280" s="3">
        <v>9.0115000000000001E-2</v>
      </c>
      <c r="CQ1280" s="3">
        <v>0.12497</v>
      </c>
      <c r="CR1280" s="3">
        <v>0.87819000000000003</v>
      </c>
      <c r="CS1280" s="3">
        <v>1.2079</v>
      </c>
      <c r="CT1280" s="3">
        <v>0.59082000000000001</v>
      </c>
      <c r="CU1280" s="3">
        <v>0.66274999999999995</v>
      </c>
    </row>
    <row r="1281" spans="1:99" x14ac:dyDescent="0.2">
      <c r="A1281" t="s">
        <v>1779</v>
      </c>
      <c r="B1281" s="3">
        <v>2.1467999999999998</v>
      </c>
      <c r="C1281" s="3">
        <v>1.0673999999999999</v>
      </c>
      <c r="D1281" s="3">
        <v>1.4138999999999999</v>
      </c>
      <c r="E1281" s="3">
        <v>1.9269000000000001</v>
      </c>
      <c r="F1281" s="3">
        <v>1.2536</v>
      </c>
      <c r="G1281" s="3">
        <v>1.3681000000000001</v>
      </c>
      <c r="H1281" s="3">
        <v>1.6593</v>
      </c>
      <c r="I1281" s="3">
        <v>1.6368</v>
      </c>
      <c r="J1281" s="3">
        <v>1.6761999999999999</v>
      </c>
      <c r="K1281" s="3">
        <v>0.71003000000000005</v>
      </c>
      <c r="L1281" s="3">
        <v>1.4146000000000001</v>
      </c>
      <c r="M1281" s="3">
        <v>1.4796</v>
      </c>
      <c r="N1281" s="3">
        <v>1.2157</v>
      </c>
      <c r="O1281" s="3">
        <v>0.75697000000000003</v>
      </c>
      <c r="P1281" s="3">
        <v>0.80362</v>
      </c>
      <c r="Q1281" s="3">
        <v>0.75556000000000001</v>
      </c>
      <c r="R1281" s="3">
        <v>1.2416</v>
      </c>
      <c r="S1281" s="3">
        <v>1.4688000000000001</v>
      </c>
      <c r="T1281" s="3">
        <v>1.4447000000000001</v>
      </c>
      <c r="U1281" s="3">
        <v>0.98770000000000002</v>
      </c>
      <c r="V1281" s="3">
        <v>1.5128999999999999</v>
      </c>
      <c r="W1281" s="3">
        <v>1.4602999999999999</v>
      </c>
      <c r="X1281" s="3">
        <v>0.77378999999999998</v>
      </c>
      <c r="Y1281" s="3">
        <v>0.81608000000000003</v>
      </c>
      <c r="Z1281" s="3">
        <v>0.57313999999999998</v>
      </c>
      <c r="AA1281" s="3">
        <v>0.98807999999999996</v>
      </c>
      <c r="AB1281" s="3">
        <v>1.2949999999999999</v>
      </c>
      <c r="AC1281" s="3">
        <v>0.49365999999999999</v>
      </c>
      <c r="AD1281" s="3">
        <v>1.1057999999999999</v>
      </c>
      <c r="AE1281" s="3">
        <v>1.2333000000000001</v>
      </c>
      <c r="AF1281" s="3">
        <v>0.77559999999999996</v>
      </c>
      <c r="AG1281" s="3">
        <v>1.2676000000000001</v>
      </c>
      <c r="AH1281" s="3">
        <v>1.8003</v>
      </c>
      <c r="AI1281" s="3">
        <v>1.5432999999999999</v>
      </c>
      <c r="AJ1281" s="3">
        <v>1.5666</v>
      </c>
      <c r="AK1281" s="3">
        <v>1.4944</v>
      </c>
      <c r="AL1281" s="3">
        <v>0.82637000000000005</v>
      </c>
      <c r="AM1281" s="3">
        <v>1.0298</v>
      </c>
      <c r="AN1281" s="3">
        <v>1.1276999999999999</v>
      </c>
      <c r="AO1281" s="3">
        <v>1.0359</v>
      </c>
      <c r="AP1281" s="3">
        <v>1.1499999999999999</v>
      </c>
      <c r="AQ1281" s="3">
        <v>3.2412000000000001</v>
      </c>
      <c r="AR1281" s="3">
        <v>0.73716999999999999</v>
      </c>
      <c r="AS1281" s="3">
        <v>0.94604999999999995</v>
      </c>
      <c r="AT1281" s="3">
        <v>0.78927999999999998</v>
      </c>
      <c r="AU1281" s="3">
        <v>0.93828999999999996</v>
      </c>
      <c r="AV1281" s="3">
        <v>1.2555000000000001</v>
      </c>
      <c r="AW1281" s="3">
        <v>2.1594000000000002</v>
      </c>
      <c r="AX1281" s="3">
        <v>4.1356000000000002</v>
      </c>
      <c r="AY1281" s="3">
        <v>3.0425</v>
      </c>
      <c r="AZ1281" s="3">
        <v>0.69750999999999996</v>
      </c>
      <c r="BA1281" s="3">
        <v>0.53959000000000001</v>
      </c>
      <c r="BB1281" s="3">
        <v>1.1377999999999999</v>
      </c>
      <c r="BC1281" s="3">
        <v>1.1312</v>
      </c>
      <c r="BD1281" s="3">
        <v>1.3201000000000001</v>
      </c>
      <c r="BE1281" s="3">
        <v>1.0506</v>
      </c>
      <c r="BF1281" s="3">
        <v>0.96828999999999998</v>
      </c>
      <c r="BG1281" s="3">
        <v>1.3128</v>
      </c>
      <c r="BH1281" s="3">
        <v>0.86504000000000003</v>
      </c>
      <c r="BI1281" s="3">
        <v>0.97741999999999996</v>
      </c>
      <c r="BJ1281" s="3">
        <v>1.5668</v>
      </c>
      <c r="BK1281" s="3">
        <v>1.4036</v>
      </c>
      <c r="BL1281" s="3">
        <v>1.3181</v>
      </c>
      <c r="BM1281" s="3">
        <v>1.6728000000000001</v>
      </c>
      <c r="BN1281" s="3">
        <v>0.74775000000000003</v>
      </c>
      <c r="BO1281" s="3">
        <v>0.89039999999999997</v>
      </c>
      <c r="BP1281" s="3">
        <v>1.2865</v>
      </c>
      <c r="BQ1281" s="3">
        <v>0.46076</v>
      </c>
      <c r="BR1281" s="3">
        <v>1.9988999999999999</v>
      </c>
      <c r="BS1281" s="3">
        <v>0.83787999999999996</v>
      </c>
      <c r="BT1281" s="3">
        <v>0.85885999999999996</v>
      </c>
      <c r="BU1281" s="3">
        <v>1.5107999999999999</v>
      </c>
      <c r="BV1281" s="3">
        <v>1.113</v>
      </c>
      <c r="BW1281" s="3">
        <v>1.4722999999999999</v>
      </c>
      <c r="BX1281" s="3">
        <v>1.5465</v>
      </c>
      <c r="BY1281" s="3">
        <v>1.5866</v>
      </c>
      <c r="BZ1281" s="3">
        <v>0.85460000000000003</v>
      </c>
      <c r="CA1281" s="3">
        <v>0.55552000000000001</v>
      </c>
      <c r="CB1281" s="3">
        <v>1.3718999999999999</v>
      </c>
      <c r="CC1281" s="3">
        <v>0.59696000000000005</v>
      </c>
      <c r="CD1281" s="3">
        <v>0.98099000000000003</v>
      </c>
      <c r="CE1281" s="3">
        <v>1.0375000000000001</v>
      </c>
      <c r="CF1281" s="3">
        <v>0.79693999999999998</v>
      </c>
      <c r="CG1281" s="3">
        <v>0.71123000000000003</v>
      </c>
      <c r="CH1281" s="3">
        <v>0.93520000000000003</v>
      </c>
      <c r="CI1281" s="3">
        <v>1.6472</v>
      </c>
      <c r="CJ1281" s="3">
        <v>2.0449999999999999</v>
      </c>
      <c r="CK1281" s="3">
        <v>0.56440999999999997</v>
      </c>
      <c r="CL1281" s="3">
        <v>1.6439999999999999</v>
      </c>
      <c r="CM1281" s="3">
        <v>1.8322000000000001</v>
      </c>
      <c r="CN1281" s="3">
        <v>1.2623</v>
      </c>
      <c r="CO1281" s="3">
        <v>0.78371999999999997</v>
      </c>
      <c r="CP1281" s="3">
        <v>0.65125</v>
      </c>
      <c r="CQ1281" s="3">
        <v>0.76253000000000004</v>
      </c>
      <c r="CR1281" s="3">
        <v>1.3412999999999999</v>
      </c>
      <c r="CS1281" s="3">
        <v>1.2237</v>
      </c>
      <c r="CT1281" s="3">
        <v>1.0037</v>
      </c>
      <c r="CU1281" s="3">
        <v>1.1574</v>
      </c>
    </row>
    <row r="1282" spans="1:99" x14ac:dyDescent="0.2">
      <c r="A1282" t="s">
        <v>1780</v>
      </c>
      <c r="B1282" s="3">
        <v>2.1663000000000001</v>
      </c>
      <c r="C1282" s="3">
        <v>1.3105</v>
      </c>
      <c r="D1282" s="3">
        <v>1.2492000000000001</v>
      </c>
      <c r="E1282" s="3">
        <v>2.9051</v>
      </c>
      <c r="F1282" s="3">
        <v>1.1400999999999999</v>
      </c>
      <c r="G1282" s="3">
        <v>1.3248</v>
      </c>
      <c r="H1282" s="3">
        <v>1.1926000000000001</v>
      </c>
      <c r="I1282" s="3">
        <v>1.0674999999999999</v>
      </c>
      <c r="J1282" s="3">
        <v>1.3118000000000001</v>
      </c>
      <c r="K1282" s="3">
        <v>5.8372E-2</v>
      </c>
      <c r="L1282" s="3">
        <v>0.41543000000000002</v>
      </c>
      <c r="M1282" s="3">
        <v>0.27901999999999999</v>
      </c>
      <c r="N1282" s="3">
        <v>0.46675</v>
      </c>
      <c r="O1282" s="3">
        <v>0.65637999999999996</v>
      </c>
      <c r="P1282" s="3">
        <v>0.49368000000000001</v>
      </c>
      <c r="Q1282" s="3">
        <v>0.57186999999999999</v>
      </c>
      <c r="R1282" s="3">
        <v>0.54105999999999999</v>
      </c>
      <c r="S1282" s="3">
        <v>0.99866999999999995</v>
      </c>
      <c r="T1282" s="3">
        <v>1.2747999999999999</v>
      </c>
      <c r="U1282" s="3">
        <v>0.64043000000000005</v>
      </c>
      <c r="V1282" s="3">
        <v>0.56313000000000002</v>
      </c>
      <c r="W1282" s="3">
        <v>0.74936000000000003</v>
      </c>
      <c r="X1282" s="3">
        <v>0.20759</v>
      </c>
      <c r="Y1282" s="3">
        <v>0.68689999999999996</v>
      </c>
      <c r="Z1282" s="3">
        <v>0.32096999999999998</v>
      </c>
      <c r="AA1282" s="3">
        <v>0.84960000000000002</v>
      </c>
      <c r="AB1282" s="3">
        <v>0.85368999999999995</v>
      </c>
      <c r="AC1282" s="3">
        <v>0.60958000000000001</v>
      </c>
      <c r="AD1282" s="3">
        <v>0.94688000000000005</v>
      </c>
      <c r="AE1282" s="3">
        <v>0.84838999999999998</v>
      </c>
      <c r="AF1282" s="3">
        <v>0.73450000000000004</v>
      </c>
      <c r="AG1282" s="3">
        <v>1.4075</v>
      </c>
      <c r="AH1282" s="3">
        <v>1.0604</v>
      </c>
      <c r="AI1282" s="3">
        <v>2.1871</v>
      </c>
      <c r="AJ1282" s="3">
        <v>2.4874999999999998</v>
      </c>
      <c r="AK1282" s="3">
        <v>0.96416000000000002</v>
      </c>
      <c r="AL1282" s="3">
        <v>0.45807999999999999</v>
      </c>
      <c r="AM1282" s="3">
        <v>0.91703999999999997</v>
      </c>
      <c r="AN1282" s="3">
        <v>1.2587999999999999</v>
      </c>
      <c r="AO1282" s="3">
        <v>1.2251000000000001</v>
      </c>
      <c r="AP1282" s="3">
        <v>1.5202</v>
      </c>
      <c r="AQ1282" s="3">
        <v>4.2058</v>
      </c>
      <c r="AR1282" s="3">
        <v>1.1704000000000001</v>
      </c>
      <c r="AS1282" s="3">
        <v>1.1162000000000001</v>
      </c>
      <c r="AT1282" s="3">
        <v>0.43475999999999998</v>
      </c>
      <c r="AU1282" s="3">
        <v>0.72724999999999995</v>
      </c>
      <c r="AV1282" s="3">
        <v>0.97335000000000005</v>
      </c>
      <c r="AW1282" s="3">
        <v>2.1758999999999999</v>
      </c>
      <c r="AX1282" s="3">
        <v>4.7778</v>
      </c>
      <c r="AY1282" s="3">
        <v>4.7275</v>
      </c>
      <c r="AZ1282" s="3">
        <v>2.0678999999999998</v>
      </c>
      <c r="BA1282" s="3">
        <v>0</v>
      </c>
      <c r="BB1282" s="3">
        <v>0.92166999999999999</v>
      </c>
      <c r="BC1282" s="3">
        <v>1.2407999999999999</v>
      </c>
      <c r="BD1282" s="3">
        <v>1.9607000000000001</v>
      </c>
      <c r="BE1282" s="3">
        <v>0.26479999999999998</v>
      </c>
      <c r="BF1282" s="3">
        <v>0.48299999999999998</v>
      </c>
      <c r="BG1282" s="3">
        <v>1.6234</v>
      </c>
      <c r="BH1282" s="3">
        <v>0.70940000000000003</v>
      </c>
      <c r="BI1282" s="3">
        <v>0.99936999999999998</v>
      </c>
      <c r="BJ1282" s="3">
        <v>4.3232999999999997</v>
      </c>
      <c r="BK1282" s="3">
        <v>0.59758</v>
      </c>
      <c r="BL1282" s="3">
        <v>0.74051999999999996</v>
      </c>
      <c r="BM1282" s="3">
        <v>0.26988000000000001</v>
      </c>
      <c r="BN1282" s="3">
        <v>0.28188999999999997</v>
      </c>
      <c r="BO1282" s="3">
        <v>1.1165</v>
      </c>
      <c r="BP1282" s="3">
        <v>0.95804999999999996</v>
      </c>
      <c r="BQ1282" s="3">
        <v>6.6272999999999999E-2</v>
      </c>
      <c r="BR1282" s="3">
        <v>1.5059</v>
      </c>
      <c r="BS1282" s="3">
        <v>0.60138999999999998</v>
      </c>
      <c r="BT1282" s="3">
        <v>0.95657999999999999</v>
      </c>
      <c r="BU1282" s="3">
        <v>1.0789</v>
      </c>
      <c r="BV1282" s="3">
        <v>0.53610000000000002</v>
      </c>
      <c r="BW1282" s="3">
        <v>1.4114</v>
      </c>
      <c r="BX1282" s="3">
        <v>1.5567</v>
      </c>
      <c r="BY1282" s="3">
        <v>0.79354999999999998</v>
      </c>
      <c r="BZ1282" s="3">
        <v>0.85829</v>
      </c>
      <c r="CA1282" s="3">
        <v>0.72977999999999998</v>
      </c>
      <c r="CB1282" s="3">
        <v>1.2617</v>
      </c>
      <c r="CC1282" s="3">
        <v>0.23696999999999999</v>
      </c>
      <c r="CD1282" s="3">
        <v>1.1693</v>
      </c>
      <c r="CE1282" s="3">
        <v>0.75921000000000005</v>
      </c>
      <c r="CF1282" s="3">
        <v>1.1655</v>
      </c>
      <c r="CG1282" s="3">
        <v>0.49956</v>
      </c>
      <c r="CH1282" s="3">
        <v>0.75424999999999998</v>
      </c>
      <c r="CI1282" s="3">
        <v>1.9751000000000001</v>
      </c>
      <c r="CJ1282" s="3">
        <v>1.6263000000000001</v>
      </c>
      <c r="CK1282" s="3">
        <v>0.39946999999999999</v>
      </c>
      <c r="CL1282" s="3">
        <v>0.64198999999999995</v>
      </c>
      <c r="CM1282" s="3">
        <v>1.5241</v>
      </c>
      <c r="CN1282" s="3">
        <v>9.332E-2</v>
      </c>
      <c r="CO1282" s="3">
        <v>0.71986000000000006</v>
      </c>
      <c r="CP1282" s="3">
        <v>3.1299E-2</v>
      </c>
      <c r="CQ1282" s="3">
        <v>0.15124000000000001</v>
      </c>
      <c r="CR1282" s="3">
        <v>1.2581</v>
      </c>
      <c r="CS1282" s="3">
        <v>1.3584000000000001</v>
      </c>
      <c r="CT1282" s="3">
        <v>1.2336</v>
      </c>
      <c r="CU1282" s="3">
        <v>0.37879000000000002</v>
      </c>
    </row>
    <row r="1283" spans="1:99" x14ac:dyDescent="0.2">
      <c r="A1283" t="s">
        <v>1781</v>
      </c>
      <c r="B1283" s="3">
        <v>1.5673999999999999</v>
      </c>
      <c r="C1283" s="3">
        <v>3.7862</v>
      </c>
      <c r="D1283" s="3">
        <v>3.1398999999999999</v>
      </c>
      <c r="E1283" s="3">
        <v>0.29075000000000001</v>
      </c>
      <c r="F1283" s="3">
        <v>0.17305999999999999</v>
      </c>
      <c r="G1283" s="3">
        <v>0.94716</v>
      </c>
      <c r="H1283" s="3">
        <v>1.9246000000000001</v>
      </c>
      <c r="I1283" s="3">
        <v>0.74211000000000005</v>
      </c>
      <c r="J1283" s="3">
        <v>3.6141000000000001</v>
      </c>
      <c r="K1283" s="3">
        <v>1.0365</v>
      </c>
      <c r="L1283" s="3">
        <v>0.48032000000000002</v>
      </c>
      <c r="M1283" s="3">
        <v>0.48071000000000003</v>
      </c>
      <c r="N1283" s="3">
        <v>1.5084</v>
      </c>
      <c r="O1283" s="3">
        <v>0.83597999999999995</v>
      </c>
      <c r="P1283" s="3">
        <v>0.56740000000000002</v>
      </c>
      <c r="Q1283" s="3">
        <v>3.4903</v>
      </c>
      <c r="R1283" s="3">
        <v>2.2321</v>
      </c>
      <c r="S1283" s="3">
        <v>2.395</v>
      </c>
      <c r="T1283" s="3">
        <v>2.4</v>
      </c>
      <c r="U1283" s="3">
        <v>1.0869</v>
      </c>
      <c r="V1283" s="3">
        <v>0.14030999999999999</v>
      </c>
      <c r="W1283" s="3">
        <v>0.58128000000000002</v>
      </c>
      <c r="X1283" s="3">
        <v>0.37328</v>
      </c>
      <c r="Y1283" s="3">
        <v>0.54327000000000003</v>
      </c>
      <c r="Z1283" s="3">
        <v>0.24124000000000001</v>
      </c>
      <c r="AA1283" s="3">
        <v>0.74338000000000004</v>
      </c>
      <c r="AB1283" s="3">
        <v>1.4086000000000001</v>
      </c>
      <c r="AC1283" s="3">
        <v>2.1215000000000002</v>
      </c>
      <c r="AD1283" s="3">
        <v>0.57055</v>
      </c>
      <c r="AE1283" s="3">
        <v>1.3819999999999999</v>
      </c>
      <c r="AF1283" s="3">
        <v>0.96084000000000003</v>
      </c>
      <c r="AG1283" s="3">
        <v>2.0434000000000001</v>
      </c>
      <c r="AH1283" s="3">
        <v>2.0419999999999998</v>
      </c>
      <c r="AI1283" s="3">
        <v>1.8089999999999999</v>
      </c>
      <c r="AJ1283" s="3">
        <v>1.2319</v>
      </c>
      <c r="AK1283" s="3">
        <v>1.3996999999999999</v>
      </c>
      <c r="AL1283" s="3">
        <v>0.29499999999999998</v>
      </c>
      <c r="AM1283" s="3">
        <v>1.0528999999999999</v>
      </c>
      <c r="AN1283" s="3">
        <v>1.8207</v>
      </c>
      <c r="AO1283" s="3">
        <v>1.786</v>
      </c>
      <c r="AP1283" s="3">
        <v>2.0447000000000002</v>
      </c>
      <c r="AQ1283" s="3">
        <v>3.9169</v>
      </c>
      <c r="AR1283" s="3">
        <v>0.95308000000000004</v>
      </c>
      <c r="AS1283" s="3">
        <v>1.9104000000000001</v>
      </c>
      <c r="AT1283" s="3">
        <v>0.63951999999999998</v>
      </c>
      <c r="AU1283" s="3">
        <v>2.1568999999999998</v>
      </c>
      <c r="AV1283" s="3">
        <v>2.6690999999999998</v>
      </c>
      <c r="AW1283" s="3">
        <v>2.0779000000000001</v>
      </c>
      <c r="AX1283" s="3">
        <v>1.4951000000000001</v>
      </c>
      <c r="AY1283" s="3">
        <v>3.5625</v>
      </c>
      <c r="AZ1283" s="3">
        <v>1.6524000000000001</v>
      </c>
      <c r="BA1283" s="3">
        <v>0</v>
      </c>
      <c r="BB1283" s="3">
        <v>1.175</v>
      </c>
      <c r="BC1283" s="3">
        <v>1.1149</v>
      </c>
      <c r="BD1283" s="3">
        <v>0.82945000000000002</v>
      </c>
      <c r="BE1283" s="3">
        <v>0.63887000000000005</v>
      </c>
      <c r="BF1283" s="3">
        <v>0.28133999999999998</v>
      </c>
      <c r="BG1283" s="3">
        <v>1.2775000000000001</v>
      </c>
      <c r="BH1283" s="3">
        <v>1.4648000000000001</v>
      </c>
      <c r="BI1283" s="3">
        <v>1.9915</v>
      </c>
      <c r="BJ1283" s="3">
        <v>2.8490000000000002</v>
      </c>
      <c r="BK1283" s="3">
        <v>2.4670000000000001</v>
      </c>
      <c r="BL1283" s="3">
        <v>1.3589</v>
      </c>
      <c r="BM1283" s="3">
        <v>5.1078999999999999</v>
      </c>
      <c r="BN1283" s="3">
        <v>1.1288</v>
      </c>
      <c r="BO1283" s="3">
        <v>0.64220999999999995</v>
      </c>
      <c r="BP1283" s="3">
        <v>1.5882000000000001</v>
      </c>
      <c r="BQ1283" s="3">
        <v>0.22656999999999999</v>
      </c>
      <c r="BR1283" s="3">
        <v>3.9672000000000001</v>
      </c>
      <c r="BS1283" s="3">
        <v>0.31215999999999999</v>
      </c>
      <c r="BT1283" s="3">
        <v>0.45369999999999999</v>
      </c>
      <c r="BU1283" s="3">
        <v>1.8399000000000001</v>
      </c>
      <c r="BV1283" s="3">
        <v>7.0517999999999997E-2</v>
      </c>
      <c r="BW1283" s="3">
        <v>1.4226000000000001</v>
      </c>
      <c r="BX1283" s="3">
        <v>3.3862999999999999</v>
      </c>
      <c r="BY1283" s="3">
        <v>1.9320999999999999</v>
      </c>
      <c r="BZ1283" s="3">
        <v>0.80176000000000003</v>
      </c>
      <c r="CA1283" s="3">
        <v>0.43092000000000003</v>
      </c>
      <c r="CB1283" s="3">
        <v>1.4045000000000001</v>
      </c>
      <c r="CC1283" s="3">
        <v>0.29105999999999999</v>
      </c>
      <c r="CD1283" s="3">
        <v>1.0351999999999999</v>
      </c>
      <c r="CE1283" s="3">
        <v>3.7789999999999999</v>
      </c>
      <c r="CF1283" s="3">
        <v>0.76624000000000003</v>
      </c>
      <c r="CG1283" s="3">
        <v>0.38101000000000002</v>
      </c>
      <c r="CH1283" s="3">
        <v>0.48020000000000002</v>
      </c>
      <c r="CI1283" s="3">
        <v>3.1749000000000001</v>
      </c>
      <c r="CJ1283" s="3">
        <v>3.8582999999999998</v>
      </c>
      <c r="CK1283" s="3">
        <v>0.39440999999999998</v>
      </c>
      <c r="CL1283" s="3">
        <v>1.3885000000000001</v>
      </c>
      <c r="CM1283" s="3">
        <v>3.0497000000000001</v>
      </c>
      <c r="CN1283" s="3">
        <v>0.15981999999999999</v>
      </c>
      <c r="CO1283" s="3">
        <v>0.31674000000000002</v>
      </c>
      <c r="CP1283" s="3">
        <v>7.2963E-2</v>
      </c>
      <c r="CQ1283" s="3">
        <v>2.8246E-2</v>
      </c>
      <c r="CR1283" s="3">
        <v>1.3649</v>
      </c>
      <c r="CS1283" s="3">
        <v>1.5964</v>
      </c>
      <c r="CT1283" s="3">
        <v>1.9987999999999999</v>
      </c>
      <c r="CU1283" s="3">
        <v>1.4689000000000001</v>
      </c>
    </row>
    <row r="1284" spans="1:99" x14ac:dyDescent="0.2">
      <c r="A1284" t="s">
        <v>1782</v>
      </c>
      <c r="B1284" s="3">
        <v>1.0968</v>
      </c>
      <c r="C1284" s="3">
        <v>1.2311000000000001</v>
      </c>
      <c r="D1284" s="3">
        <v>1.7906</v>
      </c>
      <c r="E1284" s="3">
        <v>0.46626000000000001</v>
      </c>
      <c r="F1284" s="3">
        <v>0.12433</v>
      </c>
      <c r="G1284" s="3">
        <v>0.40499000000000002</v>
      </c>
      <c r="H1284" s="3">
        <v>0.76736000000000004</v>
      </c>
      <c r="I1284" s="3">
        <v>0.91983000000000004</v>
      </c>
      <c r="J1284" s="3">
        <v>1.5464</v>
      </c>
      <c r="K1284" s="3">
        <v>0.26358999999999999</v>
      </c>
      <c r="L1284" s="3">
        <v>0.30525999999999998</v>
      </c>
      <c r="M1284" s="3">
        <v>0.47349000000000002</v>
      </c>
      <c r="N1284" s="3">
        <v>0.52129999999999999</v>
      </c>
      <c r="O1284" s="3">
        <v>1.0951</v>
      </c>
      <c r="P1284" s="3">
        <v>0.99748999999999999</v>
      </c>
      <c r="Q1284" s="3">
        <v>0.96182999999999996</v>
      </c>
      <c r="R1284" s="3">
        <v>0.37608000000000003</v>
      </c>
      <c r="S1284" s="3">
        <v>0.90898000000000001</v>
      </c>
      <c r="T1284" s="3">
        <v>1.0569999999999999</v>
      </c>
      <c r="U1284" s="3">
        <v>0.32693</v>
      </c>
      <c r="V1284" s="3">
        <v>0.46121000000000001</v>
      </c>
      <c r="W1284" s="3">
        <v>0.69260999999999995</v>
      </c>
      <c r="X1284" s="3">
        <v>0.1295</v>
      </c>
      <c r="Y1284" s="3">
        <v>0.21063999999999999</v>
      </c>
      <c r="Z1284" s="3">
        <v>5.3532999999999997E-2</v>
      </c>
      <c r="AA1284" s="3">
        <v>0.63541000000000003</v>
      </c>
      <c r="AB1284" s="3">
        <v>0.90456000000000003</v>
      </c>
      <c r="AC1284" s="3">
        <v>0.51724999999999999</v>
      </c>
      <c r="AD1284" s="3">
        <v>0.23047999999999999</v>
      </c>
      <c r="AE1284" s="3">
        <v>0.56071000000000004</v>
      </c>
      <c r="AF1284" s="3">
        <v>0.69796999999999998</v>
      </c>
      <c r="AG1284" s="3">
        <v>1.0782</v>
      </c>
      <c r="AH1284" s="3">
        <v>0.75538000000000005</v>
      </c>
      <c r="AI1284" s="3">
        <v>1.1586000000000001</v>
      </c>
      <c r="AJ1284" s="3">
        <v>2.0472999999999999</v>
      </c>
      <c r="AK1284" s="3">
        <v>1.0649</v>
      </c>
      <c r="AL1284" s="3">
        <v>0.14693000000000001</v>
      </c>
      <c r="AM1284" s="3">
        <v>1.3575999999999999</v>
      </c>
      <c r="AN1284" s="3">
        <v>1.3099000000000001</v>
      </c>
      <c r="AO1284" s="3">
        <v>0.622</v>
      </c>
      <c r="AP1284" s="3">
        <v>0.85368999999999995</v>
      </c>
      <c r="AQ1284" s="3">
        <v>1.0068999999999999</v>
      </c>
      <c r="AR1284" s="3">
        <v>0.58903000000000005</v>
      </c>
      <c r="AS1284" s="3">
        <v>0.94157000000000002</v>
      </c>
      <c r="AT1284" s="3">
        <v>0.70137000000000005</v>
      </c>
      <c r="AU1284" s="3">
        <v>0.15694</v>
      </c>
      <c r="AV1284" s="3">
        <v>0.92834000000000005</v>
      </c>
      <c r="AW1284" s="3">
        <v>1.4092</v>
      </c>
      <c r="AX1284" s="3">
        <v>1.7585</v>
      </c>
      <c r="AY1284" s="3">
        <v>1.7733000000000001</v>
      </c>
      <c r="AZ1284" s="3">
        <v>0.54729000000000005</v>
      </c>
      <c r="BA1284" s="3">
        <v>0.40298</v>
      </c>
      <c r="BB1284" s="3">
        <v>0.42934</v>
      </c>
      <c r="BC1284" s="3">
        <v>0.48444999999999999</v>
      </c>
      <c r="BD1284" s="3">
        <v>0.72767000000000004</v>
      </c>
      <c r="BE1284" s="3">
        <v>1.6646000000000001</v>
      </c>
      <c r="BF1284" s="3">
        <v>0.19344</v>
      </c>
      <c r="BG1284" s="3">
        <v>0.76968999999999999</v>
      </c>
      <c r="BH1284" s="3">
        <v>0.60818000000000005</v>
      </c>
      <c r="BI1284" s="3">
        <v>0.51432999999999995</v>
      </c>
      <c r="BJ1284" s="3">
        <v>0.95106000000000002</v>
      </c>
      <c r="BK1284" s="3">
        <v>1.1383000000000001</v>
      </c>
      <c r="BL1284" s="3">
        <v>1.1227</v>
      </c>
      <c r="BM1284" s="3">
        <v>1.7192000000000001</v>
      </c>
      <c r="BN1284" s="3">
        <v>0.54813000000000001</v>
      </c>
      <c r="BO1284" s="3">
        <v>0.71194999999999997</v>
      </c>
      <c r="BP1284" s="3">
        <v>0.75404000000000004</v>
      </c>
      <c r="BQ1284" s="3">
        <v>9.2973E-2</v>
      </c>
      <c r="BR1284" s="3">
        <v>1.7557</v>
      </c>
      <c r="BS1284" s="3">
        <v>0.28299000000000002</v>
      </c>
      <c r="BT1284" s="3">
        <v>0.7218</v>
      </c>
      <c r="BU1284" s="3">
        <v>0.64975000000000005</v>
      </c>
      <c r="BV1284" s="3">
        <v>0.20760000000000001</v>
      </c>
      <c r="BW1284" s="3">
        <v>0.71635000000000004</v>
      </c>
      <c r="BX1284" s="3">
        <v>1.4573</v>
      </c>
      <c r="BY1284" s="3">
        <v>0.34144000000000002</v>
      </c>
      <c r="BZ1284" s="3">
        <v>0.51668999999999998</v>
      </c>
      <c r="CA1284" s="3">
        <v>0.70130000000000003</v>
      </c>
      <c r="CB1284" s="3">
        <v>0.20125000000000001</v>
      </c>
      <c r="CC1284" s="3">
        <v>0.32513999999999998</v>
      </c>
      <c r="CD1284" s="3">
        <v>1.2091000000000001</v>
      </c>
      <c r="CE1284" s="3">
        <v>0.58557999999999999</v>
      </c>
      <c r="CF1284" s="3">
        <v>0.37175999999999998</v>
      </c>
      <c r="CG1284" s="3">
        <v>0.48726000000000003</v>
      </c>
      <c r="CH1284" s="3">
        <v>0.36413000000000001</v>
      </c>
      <c r="CI1284" s="3">
        <v>1.1780999999999999</v>
      </c>
      <c r="CJ1284" s="3">
        <v>1.8247</v>
      </c>
      <c r="CK1284" s="3">
        <v>0.42094999999999999</v>
      </c>
      <c r="CL1284" s="3">
        <v>0.46250000000000002</v>
      </c>
      <c r="CM1284" s="3">
        <v>2.3395999999999999</v>
      </c>
      <c r="CN1284" s="3">
        <v>0.12329</v>
      </c>
      <c r="CO1284" s="3">
        <v>0.27998000000000001</v>
      </c>
      <c r="CP1284" s="3">
        <v>0.39506000000000002</v>
      </c>
      <c r="CQ1284" s="3">
        <v>0.37523000000000001</v>
      </c>
      <c r="CR1284" s="3">
        <v>0.36407</v>
      </c>
      <c r="CS1284" s="3">
        <v>0.91178999999999999</v>
      </c>
      <c r="CT1284" s="3">
        <v>0.44529999999999997</v>
      </c>
      <c r="CU1284" s="3">
        <v>0.50446999999999997</v>
      </c>
    </row>
    <row r="1285" spans="1:99" x14ac:dyDescent="0.2">
      <c r="A1285" t="s">
        <v>197</v>
      </c>
      <c r="B1285" s="3">
        <v>1.7301</v>
      </c>
      <c r="C1285" s="3">
        <v>1.1842999999999999</v>
      </c>
      <c r="D1285" s="3">
        <v>3.4994999999999998</v>
      </c>
      <c r="E1285" s="3">
        <v>0.67135999999999996</v>
      </c>
      <c r="F1285" s="3">
        <v>0.61585000000000001</v>
      </c>
      <c r="G1285" s="3">
        <v>1.0367999999999999</v>
      </c>
      <c r="H1285" s="3">
        <v>1.3968</v>
      </c>
      <c r="I1285" s="3">
        <v>1.0911</v>
      </c>
      <c r="J1285" s="3">
        <v>1.5969</v>
      </c>
      <c r="K1285" s="3">
        <v>0.71272999999999997</v>
      </c>
      <c r="L1285" s="3">
        <v>1.1576</v>
      </c>
      <c r="M1285" s="3">
        <v>1.2099</v>
      </c>
      <c r="N1285" s="3">
        <v>0.81333</v>
      </c>
      <c r="O1285" s="3">
        <v>0.53034000000000003</v>
      </c>
      <c r="P1285" s="3">
        <v>0.28975000000000001</v>
      </c>
      <c r="Q1285" s="3">
        <v>1.1868000000000001</v>
      </c>
      <c r="R1285" s="3">
        <v>0.59092999999999996</v>
      </c>
      <c r="S1285" s="3">
        <v>1.0605</v>
      </c>
      <c r="T1285" s="3">
        <v>1.0012000000000001</v>
      </c>
      <c r="U1285" s="3">
        <v>0.57528000000000001</v>
      </c>
      <c r="V1285" s="3">
        <v>0.11382</v>
      </c>
      <c r="W1285" s="3">
        <v>0.41141</v>
      </c>
      <c r="X1285" s="3">
        <v>0.61555000000000004</v>
      </c>
      <c r="Y1285" s="3">
        <v>0.15831000000000001</v>
      </c>
      <c r="Z1285" s="3">
        <v>1.0503</v>
      </c>
      <c r="AA1285" s="3">
        <v>0.62134999999999996</v>
      </c>
      <c r="AB1285" s="3">
        <v>0.52829000000000004</v>
      </c>
      <c r="AC1285" s="3">
        <v>0.47604999999999997</v>
      </c>
      <c r="AD1285" s="3">
        <v>0.17818000000000001</v>
      </c>
      <c r="AE1285" s="3">
        <v>0.82764000000000004</v>
      </c>
      <c r="AF1285" s="3">
        <v>1.2223999999999999</v>
      </c>
      <c r="AG1285" s="3">
        <v>0.99075999999999997</v>
      </c>
      <c r="AH1285" s="3">
        <v>1.0214000000000001</v>
      </c>
      <c r="AI1285" s="3">
        <v>1.1621999999999999</v>
      </c>
      <c r="AJ1285" s="3">
        <v>0.73826000000000003</v>
      </c>
      <c r="AK1285" s="3">
        <v>0.91420000000000001</v>
      </c>
      <c r="AL1285" s="3">
        <v>1.0488999999999999</v>
      </c>
      <c r="AM1285" s="3">
        <v>2.2197</v>
      </c>
      <c r="AN1285" s="3">
        <v>1.4952000000000001</v>
      </c>
      <c r="AO1285" s="3">
        <v>0.36984</v>
      </c>
      <c r="AP1285" s="3">
        <v>0.96550000000000002</v>
      </c>
      <c r="AQ1285" s="3">
        <v>0.94013999999999998</v>
      </c>
      <c r="AR1285" s="3">
        <v>0.56933999999999996</v>
      </c>
      <c r="AS1285" s="3">
        <v>0.81340000000000001</v>
      </c>
      <c r="AT1285" s="3">
        <v>0.24049000000000001</v>
      </c>
      <c r="AU1285" s="3">
        <v>2.1187999999999998</v>
      </c>
      <c r="AV1285" s="3">
        <v>1.5545</v>
      </c>
      <c r="AW1285" s="3">
        <v>2.1358999999999999</v>
      </c>
      <c r="AX1285" s="3">
        <v>2.3652000000000002</v>
      </c>
      <c r="AY1285" s="3">
        <v>1.9178999999999999</v>
      </c>
      <c r="AZ1285" s="3">
        <v>0.30141000000000001</v>
      </c>
      <c r="BA1285" s="3">
        <v>0.16927</v>
      </c>
      <c r="BB1285" s="3">
        <v>0.55739000000000005</v>
      </c>
      <c r="BC1285" s="3">
        <v>0.67010000000000003</v>
      </c>
      <c r="BD1285" s="3">
        <v>0.34107999999999999</v>
      </c>
      <c r="BE1285" s="3">
        <v>9.078E-2</v>
      </c>
      <c r="BF1285" s="3">
        <v>0.16363</v>
      </c>
      <c r="BG1285" s="3">
        <v>1.6133</v>
      </c>
      <c r="BH1285" s="3">
        <v>0.36759999999999998</v>
      </c>
      <c r="BI1285" s="3">
        <v>0.42942999999999998</v>
      </c>
      <c r="BJ1285" s="3">
        <v>0.33845999999999998</v>
      </c>
      <c r="BK1285" s="3">
        <v>1.4996</v>
      </c>
      <c r="BL1285" s="3">
        <v>0.65803999999999996</v>
      </c>
      <c r="BM1285" s="3">
        <v>0.34855999999999998</v>
      </c>
      <c r="BN1285" s="3">
        <v>0.98699000000000003</v>
      </c>
      <c r="BO1285" s="3">
        <v>0.72484000000000004</v>
      </c>
      <c r="BP1285" s="3">
        <v>1.121</v>
      </c>
      <c r="BQ1285" s="3">
        <v>0.11212999999999999</v>
      </c>
      <c r="BR1285" s="3">
        <v>1.0490999999999999</v>
      </c>
      <c r="BS1285" s="3">
        <v>0.42087000000000002</v>
      </c>
      <c r="BT1285" s="3">
        <v>0.59206000000000003</v>
      </c>
      <c r="BU1285" s="3">
        <v>0.83104999999999996</v>
      </c>
      <c r="BV1285" s="3">
        <v>0.19137999999999999</v>
      </c>
      <c r="BW1285" s="3">
        <v>1.7191000000000001</v>
      </c>
      <c r="BX1285" s="3">
        <v>1.1876</v>
      </c>
      <c r="BY1285" s="3">
        <v>1.0845</v>
      </c>
      <c r="BZ1285" s="3">
        <v>0.42637000000000003</v>
      </c>
      <c r="CA1285" s="3">
        <v>0.61187000000000002</v>
      </c>
      <c r="CB1285" s="3">
        <v>1.9885999999999999</v>
      </c>
      <c r="CC1285" s="3">
        <v>0.48175000000000001</v>
      </c>
      <c r="CD1285" s="3">
        <v>1.6667000000000001</v>
      </c>
      <c r="CE1285" s="3">
        <v>0.47921000000000002</v>
      </c>
      <c r="CF1285" s="3">
        <v>0.41476000000000002</v>
      </c>
      <c r="CG1285" s="3">
        <v>0.54835</v>
      </c>
      <c r="CH1285" s="3">
        <v>0.38044</v>
      </c>
      <c r="CI1285" s="3">
        <v>1.4886999999999999</v>
      </c>
      <c r="CJ1285" s="3">
        <v>1.0167999999999999</v>
      </c>
      <c r="CK1285" s="3">
        <v>0.93669999999999998</v>
      </c>
      <c r="CL1285" s="3">
        <v>0.79583999999999999</v>
      </c>
      <c r="CM1285" s="3">
        <v>2.4737</v>
      </c>
      <c r="CN1285" s="3">
        <v>0.17169000000000001</v>
      </c>
      <c r="CO1285" s="3">
        <v>0.45501999999999998</v>
      </c>
      <c r="CP1285" s="3">
        <v>7.9375000000000001E-2</v>
      </c>
      <c r="CQ1285" s="3">
        <v>0.13095000000000001</v>
      </c>
      <c r="CR1285" s="3">
        <v>0.94899</v>
      </c>
      <c r="CS1285" s="3">
        <v>0.99912000000000001</v>
      </c>
      <c r="CT1285" s="3">
        <v>0.56044000000000005</v>
      </c>
      <c r="CU1285" s="3">
        <v>0.33922999999999998</v>
      </c>
    </row>
    <row r="1286" spans="1:99" x14ac:dyDescent="0.2">
      <c r="A1286" t="s">
        <v>1783</v>
      </c>
      <c r="B1286" s="3">
        <v>2.6977000000000002</v>
      </c>
      <c r="C1286" s="3">
        <v>1.5603</v>
      </c>
      <c r="D1286" s="3">
        <v>1.9237</v>
      </c>
      <c r="E1286" s="3">
        <v>1.5189999999999999</v>
      </c>
      <c r="F1286" s="3">
        <v>1.0309999999999999</v>
      </c>
      <c r="G1286" s="3">
        <v>1.4943</v>
      </c>
      <c r="H1286" s="3">
        <v>2.4340999999999999</v>
      </c>
      <c r="I1286" s="3">
        <v>1.8796999999999999</v>
      </c>
      <c r="J1286" s="3">
        <v>1.8018000000000001</v>
      </c>
      <c r="K1286" s="3">
        <v>1.1702999999999999</v>
      </c>
      <c r="L1286" s="3">
        <v>0.51954999999999996</v>
      </c>
      <c r="M1286" s="3">
        <v>1.0006999999999999</v>
      </c>
      <c r="N1286" s="3">
        <v>0.80466000000000004</v>
      </c>
      <c r="O1286" s="3">
        <v>1.782</v>
      </c>
      <c r="P1286" s="3">
        <v>2.27</v>
      </c>
      <c r="Q1286" s="3">
        <v>1.4240999999999999</v>
      </c>
      <c r="R1286" s="3">
        <v>1.532</v>
      </c>
      <c r="S1286" s="3">
        <v>1.3567</v>
      </c>
      <c r="T1286" s="3">
        <v>1.5784</v>
      </c>
      <c r="U1286" s="3">
        <v>1.0469999999999999</v>
      </c>
      <c r="V1286" s="3">
        <v>0.51866999999999996</v>
      </c>
      <c r="W1286" s="3">
        <v>0.27306000000000002</v>
      </c>
      <c r="X1286" s="3">
        <v>0.43203000000000003</v>
      </c>
      <c r="Y1286" s="3">
        <v>0.91302000000000005</v>
      </c>
      <c r="Z1286" s="3">
        <v>1.7039</v>
      </c>
      <c r="AA1286" s="3">
        <v>1.9015</v>
      </c>
      <c r="AB1286" s="3">
        <v>0.70411000000000001</v>
      </c>
      <c r="AC1286" s="3">
        <v>1.5857000000000001</v>
      </c>
      <c r="AD1286" s="3">
        <v>0.27950000000000003</v>
      </c>
      <c r="AE1286" s="3">
        <v>1.2341</v>
      </c>
      <c r="AF1286" s="3">
        <v>1.3544</v>
      </c>
      <c r="AG1286" s="3">
        <v>1.0779000000000001</v>
      </c>
      <c r="AH1286" s="3">
        <v>3.3079999999999998</v>
      </c>
      <c r="AI1286" s="3">
        <v>1.3446</v>
      </c>
      <c r="AJ1286" s="3">
        <v>0.82874999999999999</v>
      </c>
      <c r="AK1286" s="3">
        <v>1.3628</v>
      </c>
      <c r="AL1286" s="3">
        <v>2.7082999999999999</v>
      </c>
      <c r="AM1286" s="3">
        <v>0.74356999999999995</v>
      </c>
      <c r="AN1286" s="3">
        <v>1.7250000000000001</v>
      </c>
      <c r="AO1286" s="3">
        <v>1.7084999999999999</v>
      </c>
      <c r="AP1286" s="3">
        <v>1.6822999999999999</v>
      </c>
      <c r="AQ1286" s="3">
        <v>2.2864</v>
      </c>
      <c r="AR1286" s="3">
        <v>1.3978999999999999</v>
      </c>
      <c r="AS1286" s="3">
        <v>1.9730000000000001</v>
      </c>
      <c r="AT1286" s="3">
        <v>1.0314000000000001</v>
      </c>
      <c r="AU1286" s="3">
        <v>1.6342000000000001</v>
      </c>
      <c r="AV1286" s="3">
        <v>2.1021999999999998</v>
      </c>
      <c r="AW1286" s="3">
        <v>2.3658999999999999</v>
      </c>
      <c r="AX1286" s="3">
        <v>2.7850999999999999</v>
      </c>
      <c r="AY1286" s="3">
        <v>2.2856999999999998</v>
      </c>
      <c r="AZ1286" s="3">
        <v>1.4499</v>
      </c>
      <c r="BA1286" s="3">
        <v>0.63212999999999997</v>
      </c>
      <c r="BB1286" s="3">
        <v>1.1467000000000001</v>
      </c>
      <c r="BC1286" s="3">
        <v>2.1461999999999999</v>
      </c>
      <c r="BD1286" s="3">
        <v>1.0532999999999999</v>
      </c>
      <c r="BE1286" s="3">
        <v>0.96486000000000005</v>
      </c>
      <c r="BF1286" s="3">
        <v>0.67895000000000005</v>
      </c>
      <c r="BG1286" s="3">
        <v>2.6366000000000001</v>
      </c>
      <c r="BH1286" s="3">
        <v>1.3093999999999999</v>
      </c>
      <c r="BI1286" s="3">
        <v>1.4016999999999999</v>
      </c>
      <c r="BJ1286" s="3">
        <v>1.7418</v>
      </c>
      <c r="BK1286" s="3">
        <v>1.5349999999999999</v>
      </c>
      <c r="BL1286" s="3">
        <v>1.3832</v>
      </c>
      <c r="BM1286" s="3">
        <v>0.98165000000000002</v>
      </c>
      <c r="BN1286" s="3">
        <v>1.2411000000000001</v>
      </c>
      <c r="BO1286" s="3">
        <v>1.3801000000000001</v>
      </c>
      <c r="BP1286" s="3">
        <v>1.4177999999999999</v>
      </c>
      <c r="BQ1286" s="3">
        <v>1.1138999999999999</v>
      </c>
      <c r="BR1286" s="3">
        <v>2.5243000000000002</v>
      </c>
      <c r="BS1286" s="3">
        <v>1.1154999999999999</v>
      </c>
      <c r="BT1286" s="3">
        <v>1.6126</v>
      </c>
      <c r="BU1286" s="3">
        <v>1.4657</v>
      </c>
      <c r="BV1286" s="3">
        <v>1.1777</v>
      </c>
      <c r="BW1286" s="3">
        <v>2.1558000000000002</v>
      </c>
      <c r="BX1286" s="3">
        <v>2.1194999999999999</v>
      </c>
      <c r="BY1286" s="3">
        <v>1.6579999999999999</v>
      </c>
      <c r="BZ1286" s="3">
        <v>1.4473</v>
      </c>
      <c r="CA1286" s="3">
        <v>0.91556999999999999</v>
      </c>
      <c r="CB1286" s="3">
        <v>2.3942999999999999</v>
      </c>
      <c r="CC1286" s="3">
        <v>0.75978000000000001</v>
      </c>
      <c r="CD1286" s="3">
        <v>1.6312</v>
      </c>
      <c r="CE1286" s="3">
        <v>2.1560000000000001</v>
      </c>
      <c r="CF1286" s="3">
        <v>0.70586000000000004</v>
      </c>
      <c r="CG1286" s="3">
        <v>1.2714000000000001</v>
      </c>
      <c r="CH1286" s="3">
        <v>0.91456999999999999</v>
      </c>
      <c r="CI1286" s="3">
        <v>2.1657999999999999</v>
      </c>
      <c r="CJ1286" s="3">
        <v>2.5375000000000001</v>
      </c>
      <c r="CK1286" s="3">
        <v>1.9063000000000001</v>
      </c>
      <c r="CL1286" s="3">
        <v>1.2790999999999999</v>
      </c>
      <c r="CM1286" s="3">
        <v>2.8233000000000001</v>
      </c>
      <c r="CN1286" s="3">
        <v>0.65790999999999999</v>
      </c>
      <c r="CO1286" s="3">
        <v>1.1593</v>
      </c>
      <c r="CP1286" s="3">
        <v>1.742</v>
      </c>
      <c r="CQ1286" s="3">
        <v>1.8626</v>
      </c>
      <c r="CR1286" s="3">
        <v>2.5653999999999999</v>
      </c>
      <c r="CS1286" s="3">
        <v>2.0720000000000001</v>
      </c>
      <c r="CT1286" s="3">
        <v>1.4532</v>
      </c>
      <c r="CU1286" s="3">
        <v>1.5428999999999999</v>
      </c>
    </row>
    <row r="1287" spans="1:99" x14ac:dyDescent="0.2">
      <c r="A1287" t="s">
        <v>1784</v>
      </c>
      <c r="B1287" s="3">
        <v>0.76156000000000001</v>
      </c>
      <c r="C1287" s="3">
        <v>0.46499000000000001</v>
      </c>
      <c r="D1287" s="3">
        <v>0.29255999999999999</v>
      </c>
      <c r="E1287" s="3">
        <v>0.69294999999999995</v>
      </c>
      <c r="F1287" s="3">
        <v>5.6811E-2</v>
      </c>
      <c r="G1287" s="3">
        <v>9.7941E-2</v>
      </c>
      <c r="H1287" s="3">
        <v>0.19020000000000001</v>
      </c>
      <c r="I1287" s="3">
        <v>0.31717000000000001</v>
      </c>
      <c r="J1287" s="3">
        <v>0.40383000000000002</v>
      </c>
      <c r="K1287" s="3">
        <v>0</v>
      </c>
      <c r="L1287" s="3">
        <v>0.20368</v>
      </c>
      <c r="M1287" s="3">
        <v>0.12408</v>
      </c>
      <c r="N1287" s="3">
        <v>0.64049999999999996</v>
      </c>
      <c r="O1287" s="3">
        <v>0.17397000000000001</v>
      </c>
      <c r="P1287" s="3">
        <v>2.8053999999999999E-2</v>
      </c>
      <c r="Q1287" s="3">
        <v>0.30537999999999998</v>
      </c>
      <c r="R1287" s="3">
        <v>8.4413000000000005E-3</v>
      </c>
      <c r="S1287" s="3">
        <v>0.20673</v>
      </c>
      <c r="T1287" s="3">
        <v>0.63271999999999995</v>
      </c>
      <c r="U1287" s="3">
        <v>0.18859999999999999</v>
      </c>
      <c r="V1287" s="3">
        <v>2.8042000000000001E-2</v>
      </c>
      <c r="W1287" s="3">
        <v>0.23777000000000001</v>
      </c>
      <c r="X1287" s="3">
        <v>0</v>
      </c>
      <c r="Y1287" s="3">
        <v>9.4152E-2</v>
      </c>
      <c r="Z1287" s="3">
        <v>0</v>
      </c>
      <c r="AA1287" s="3">
        <v>0.34181</v>
      </c>
      <c r="AB1287" s="3">
        <v>1.3010999999999999</v>
      </c>
      <c r="AC1287" s="3">
        <v>0.23583999999999999</v>
      </c>
      <c r="AD1287" s="3">
        <v>0.24822</v>
      </c>
      <c r="AE1287" s="3">
        <v>0.37883</v>
      </c>
      <c r="AF1287" s="3">
        <v>0.63534000000000002</v>
      </c>
      <c r="AG1287" s="3">
        <v>0.61426000000000003</v>
      </c>
      <c r="AH1287" s="3">
        <v>0.57709999999999995</v>
      </c>
      <c r="AI1287" s="3">
        <v>0.94616</v>
      </c>
      <c r="AJ1287" s="3">
        <v>0.85065999999999997</v>
      </c>
      <c r="AK1287" s="3">
        <v>0.47309000000000001</v>
      </c>
      <c r="AL1287" s="3">
        <v>1.9213000000000001E-2</v>
      </c>
      <c r="AM1287" s="3">
        <v>9.3700000000000006E-2</v>
      </c>
      <c r="AN1287" s="3">
        <v>0.40699999999999997</v>
      </c>
      <c r="AO1287" s="3">
        <v>0.24793000000000001</v>
      </c>
      <c r="AP1287" s="3">
        <v>0.49171999999999999</v>
      </c>
      <c r="AQ1287" s="3">
        <v>0.20515</v>
      </c>
      <c r="AR1287" s="3">
        <v>0.44817000000000001</v>
      </c>
      <c r="AS1287" s="3">
        <v>0.53520999999999996</v>
      </c>
      <c r="AT1287" s="3">
        <v>2.2076999999999999E-2</v>
      </c>
      <c r="AU1287" s="3">
        <v>0.85943000000000003</v>
      </c>
      <c r="AV1287" s="3">
        <v>0.53298999999999996</v>
      </c>
      <c r="AW1287" s="3">
        <v>1.8564000000000001</v>
      </c>
      <c r="AX1287" s="3">
        <v>1.8637999999999999</v>
      </c>
      <c r="AY1287" s="3">
        <v>2.202</v>
      </c>
      <c r="AZ1287" s="3">
        <v>0.19464000000000001</v>
      </c>
      <c r="BA1287" s="3">
        <v>0.62265999999999999</v>
      </c>
      <c r="BB1287" s="3">
        <v>0.44446999999999998</v>
      </c>
      <c r="BC1287" s="3">
        <v>0.26585999999999999</v>
      </c>
      <c r="BD1287" s="3">
        <v>0.20338000000000001</v>
      </c>
      <c r="BE1287" s="3">
        <v>0.56591999999999998</v>
      </c>
      <c r="BF1287" s="3">
        <v>5.0106999999999999E-2</v>
      </c>
      <c r="BG1287" s="3">
        <v>0.83176000000000005</v>
      </c>
      <c r="BH1287" s="3">
        <v>0.30254999999999999</v>
      </c>
      <c r="BI1287" s="3">
        <v>0.52615999999999996</v>
      </c>
      <c r="BJ1287" s="3">
        <v>0.29250999999999999</v>
      </c>
      <c r="BK1287" s="3">
        <v>1.1411</v>
      </c>
      <c r="BL1287" s="3">
        <v>0.66374999999999995</v>
      </c>
      <c r="BM1287" s="3">
        <v>0.16206999999999999</v>
      </c>
      <c r="BN1287" s="3">
        <v>0.64863999999999999</v>
      </c>
      <c r="BO1287" s="3">
        <v>5.4382E-2</v>
      </c>
      <c r="BP1287" s="3">
        <v>1.06</v>
      </c>
      <c r="BQ1287" s="3">
        <v>2.9433999999999998E-2</v>
      </c>
      <c r="BR1287" s="3">
        <v>1.0388999999999999</v>
      </c>
      <c r="BS1287" s="3">
        <v>0.15495</v>
      </c>
      <c r="BT1287" s="3">
        <v>0.28494000000000003</v>
      </c>
      <c r="BU1287" s="3">
        <v>0.28433000000000003</v>
      </c>
      <c r="BV1287" s="3">
        <v>0</v>
      </c>
      <c r="BW1287" s="3">
        <v>0.41881000000000002</v>
      </c>
      <c r="BX1287" s="3">
        <v>1.5163</v>
      </c>
      <c r="BY1287" s="3">
        <v>1.2063999999999999</v>
      </c>
      <c r="BZ1287" s="3">
        <v>0.34660000000000002</v>
      </c>
      <c r="CA1287" s="3">
        <v>0</v>
      </c>
      <c r="CB1287" s="3">
        <v>0.40540999999999999</v>
      </c>
      <c r="CC1287" s="3">
        <v>1.4047E-2</v>
      </c>
      <c r="CD1287" s="3">
        <v>0.36104999999999998</v>
      </c>
      <c r="CE1287" s="3">
        <v>0.32716000000000001</v>
      </c>
      <c r="CF1287" s="3">
        <v>0.31524000000000002</v>
      </c>
      <c r="CG1287" s="3">
        <v>3.8738000000000002E-2</v>
      </c>
      <c r="CH1287" s="3">
        <v>0.21487000000000001</v>
      </c>
      <c r="CI1287" s="3">
        <v>0.92345999999999995</v>
      </c>
      <c r="CJ1287" s="3">
        <v>0.58755000000000002</v>
      </c>
      <c r="CK1287" s="3">
        <v>2.5007999999999999E-2</v>
      </c>
      <c r="CL1287" s="3">
        <v>0.36368</v>
      </c>
      <c r="CM1287" s="3">
        <v>0.18065000000000001</v>
      </c>
      <c r="CN1287" s="3">
        <v>0</v>
      </c>
      <c r="CO1287" s="3">
        <v>3.6735999999999998E-2</v>
      </c>
      <c r="CP1287" s="3">
        <v>3.4272999999999998E-2</v>
      </c>
      <c r="CQ1287" s="3">
        <v>1.4905E-2</v>
      </c>
      <c r="CR1287" s="3">
        <v>0.40388000000000002</v>
      </c>
      <c r="CS1287" s="3">
        <v>1.0719000000000001</v>
      </c>
      <c r="CT1287" s="3">
        <v>0.22903000000000001</v>
      </c>
      <c r="CU1287" s="3">
        <v>0.24057000000000001</v>
      </c>
    </row>
    <row r="1288" spans="1:99" x14ac:dyDescent="0.2">
      <c r="A1288" t="s">
        <v>793</v>
      </c>
      <c r="B1288" s="3">
        <v>1.5306</v>
      </c>
      <c r="C1288" s="3">
        <v>1.2764</v>
      </c>
      <c r="D1288" s="3">
        <v>1.0964</v>
      </c>
      <c r="E1288" s="3">
        <v>1.9822</v>
      </c>
      <c r="F1288" s="3">
        <v>0.57952000000000004</v>
      </c>
      <c r="G1288" s="3">
        <v>0.97294000000000003</v>
      </c>
      <c r="H1288" s="3">
        <v>0.79562999999999995</v>
      </c>
      <c r="I1288" s="3">
        <v>0.94842000000000004</v>
      </c>
      <c r="J1288" s="3">
        <v>1.9953000000000001</v>
      </c>
      <c r="K1288" s="3">
        <v>0.56422000000000005</v>
      </c>
      <c r="L1288" s="3">
        <v>0.57750000000000001</v>
      </c>
      <c r="M1288" s="3">
        <v>0.42892999999999998</v>
      </c>
      <c r="N1288" s="3">
        <v>1.1505000000000001</v>
      </c>
      <c r="O1288" s="3">
        <v>0.36030000000000001</v>
      </c>
      <c r="P1288" s="3">
        <v>0.51536999999999999</v>
      </c>
      <c r="Q1288" s="3">
        <v>1.3595999999999999</v>
      </c>
      <c r="R1288" s="3">
        <v>0.94486999999999999</v>
      </c>
      <c r="S1288" s="3">
        <v>2.1061999999999999</v>
      </c>
      <c r="T1288" s="3">
        <v>2.1709999999999998</v>
      </c>
      <c r="U1288" s="3">
        <v>0.74543000000000004</v>
      </c>
      <c r="V1288" s="3">
        <v>0.50087000000000004</v>
      </c>
      <c r="W1288" s="3">
        <v>0.99185000000000001</v>
      </c>
      <c r="X1288" s="3">
        <v>0.58328999999999998</v>
      </c>
      <c r="Y1288" s="3">
        <v>0.42657</v>
      </c>
      <c r="Z1288" s="3">
        <v>1.2654000000000001</v>
      </c>
      <c r="AA1288" s="3">
        <v>1.2027000000000001</v>
      </c>
      <c r="AB1288" s="3">
        <v>1.4701</v>
      </c>
      <c r="AC1288" s="3">
        <v>0.90959000000000001</v>
      </c>
      <c r="AD1288" s="3">
        <v>1.1211</v>
      </c>
      <c r="AE1288" s="3">
        <v>0.75470000000000004</v>
      </c>
      <c r="AF1288" s="3">
        <v>0.94306999999999996</v>
      </c>
      <c r="AG1288" s="3">
        <v>1.9902</v>
      </c>
      <c r="AH1288" s="3">
        <v>1.8414999999999999</v>
      </c>
      <c r="AI1288" s="3">
        <v>2.0781000000000001</v>
      </c>
      <c r="AJ1288" s="3">
        <v>1.4974000000000001</v>
      </c>
      <c r="AK1288" s="3">
        <v>1.0436000000000001</v>
      </c>
      <c r="AL1288" s="3">
        <v>0.69325000000000003</v>
      </c>
      <c r="AM1288" s="3">
        <v>1.0871999999999999</v>
      </c>
      <c r="AN1288" s="3">
        <v>1.2138</v>
      </c>
      <c r="AO1288" s="3">
        <v>1.0617000000000001</v>
      </c>
      <c r="AP1288" s="3">
        <v>1.5939000000000001</v>
      </c>
      <c r="AQ1288" s="3">
        <v>1.9078999999999999</v>
      </c>
      <c r="AR1288" s="3">
        <v>1.3228</v>
      </c>
      <c r="AS1288" s="3">
        <v>1.5477000000000001</v>
      </c>
      <c r="AT1288" s="3">
        <v>0.96431</v>
      </c>
      <c r="AU1288" s="3">
        <v>2.1173999999999999</v>
      </c>
      <c r="AV1288" s="3">
        <v>3.4081000000000001</v>
      </c>
      <c r="AW1288" s="3">
        <v>2.6646000000000001</v>
      </c>
      <c r="AX1288" s="3">
        <v>3.4430999999999998</v>
      </c>
      <c r="AY1288" s="3">
        <v>4.9283000000000001</v>
      </c>
      <c r="AZ1288" s="3">
        <v>0.58533999999999997</v>
      </c>
      <c r="BA1288" s="3">
        <v>2.1936</v>
      </c>
      <c r="BB1288" s="3">
        <v>1.82</v>
      </c>
      <c r="BC1288" s="3">
        <v>0.87592000000000003</v>
      </c>
      <c r="BD1288" s="3">
        <v>1.4610000000000001</v>
      </c>
      <c r="BE1288" s="3">
        <v>1.6361000000000001</v>
      </c>
      <c r="BF1288" s="3">
        <v>0.53588000000000002</v>
      </c>
      <c r="BG1288" s="3">
        <v>1.3813</v>
      </c>
      <c r="BH1288" s="3">
        <v>0.97206999999999999</v>
      </c>
      <c r="BI1288" s="3">
        <v>0.89209000000000005</v>
      </c>
      <c r="BJ1288" s="3">
        <v>1.1727000000000001</v>
      </c>
      <c r="BK1288" s="3">
        <v>3.0061</v>
      </c>
      <c r="BL1288" s="3">
        <v>1.1645000000000001</v>
      </c>
      <c r="BM1288" s="3">
        <v>0.67634000000000005</v>
      </c>
      <c r="BN1288" s="3">
        <v>0.75410999999999995</v>
      </c>
      <c r="BO1288" s="3">
        <v>0.61026999999999998</v>
      </c>
      <c r="BP1288" s="3">
        <v>1.4489000000000001</v>
      </c>
      <c r="BQ1288" s="3">
        <v>0.21592</v>
      </c>
      <c r="BR1288" s="3">
        <v>1.6889000000000001</v>
      </c>
      <c r="BS1288" s="3">
        <v>0.93498000000000003</v>
      </c>
      <c r="BT1288" s="3">
        <v>1.5124</v>
      </c>
      <c r="BU1288" s="3">
        <v>1.2290000000000001</v>
      </c>
      <c r="BV1288" s="3">
        <v>0.34537000000000001</v>
      </c>
      <c r="BW1288" s="3">
        <v>2.1524000000000001</v>
      </c>
      <c r="BX1288" s="3">
        <v>2.6364000000000001</v>
      </c>
      <c r="BY1288" s="3">
        <v>1.6938</v>
      </c>
      <c r="BZ1288" s="3">
        <v>1.0217000000000001</v>
      </c>
      <c r="CA1288" s="3">
        <v>0.39056000000000002</v>
      </c>
      <c r="CB1288" s="3">
        <v>1.4013</v>
      </c>
      <c r="CC1288" s="3">
        <v>0.59235000000000004</v>
      </c>
      <c r="CD1288" s="3">
        <v>0.73111999999999999</v>
      </c>
      <c r="CE1288" s="3">
        <v>1.1547000000000001</v>
      </c>
      <c r="CF1288" s="3">
        <v>0.92937000000000003</v>
      </c>
      <c r="CG1288" s="3">
        <v>0.71323999999999999</v>
      </c>
      <c r="CH1288" s="3">
        <v>0.72980999999999996</v>
      </c>
      <c r="CI1288" s="3">
        <v>2.4016000000000002</v>
      </c>
      <c r="CJ1288" s="3">
        <v>1.5466</v>
      </c>
      <c r="CK1288" s="3">
        <v>0.39379999999999998</v>
      </c>
      <c r="CL1288" s="3">
        <v>1.0791999999999999</v>
      </c>
      <c r="CM1288" s="3">
        <v>1.2654000000000001</v>
      </c>
      <c r="CN1288" s="3">
        <v>0.32142999999999999</v>
      </c>
      <c r="CO1288" s="3">
        <v>0.76076999999999995</v>
      </c>
      <c r="CP1288" s="3">
        <v>0.26595000000000002</v>
      </c>
      <c r="CQ1288" s="3">
        <v>8.5430000000000006E-2</v>
      </c>
      <c r="CR1288" s="3">
        <v>0.97130000000000005</v>
      </c>
      <c r="CS1288" s="3">
        <v>1.2604</v>
      </c>
      <c r="CT1288" s="3">
        <v>1.4837</v>
      </c>
      <c r="CU1288" s="3">
        <v>0.49857000000000001</v>
      </c>
    </row>
    <row r="1289" spans="1:99" x14ac:dyDescent="0.2">
      <c r="A1289" t="s">
        <v>1785</v>
      </c>
      <c r="B1289" s="3">
        <v>0.91442000000000001</v>
      </c>
      <c r="C1289" s="3">
        <v>0.48343000000000003</v>
      </c>
      <c r="D1289" s="3">
        <v>0.80405000000000004</v>
      </c>
      <c r="E1289" s="3">
        <v>0.35707</v>
      </c>
      <c r="F1289" s="3">
        <v>0.46733000000000002</v>
      </c>
      <c r="G1289" s="3">
        <v>0.78137000000000001</v>
      </c>
      <c r="H1289" s="3">
        <v>0.24104</v>
      </c>
      <c r="I1289" s="3">
        <v>0.41610999999999998</v>
      </c>
      <c r="J1289" s="3">
        <v>0.71655999999999997</v>
      </c>
      <c r="K1289" s="3">
        <v>0.20882999999999999</v>
      </c>
      <c r="L1289" s="3">
        <v>0.14141000000000001</v>
      </c>
      <c r="M1289" s="3">
        <v>0.23025999999999999</v>
      </c>
      <c r="N1289" s="3">
        <v>0.21628</v>
      </c>
      <c r="O1289" s="3">
        <v>6.7553000000000002E-2</v>
      </c>
      <c r="P1289" s="3">
        <v>2.0167999999999998E-2</v>
      </c>
      <c r="Q1289" s="3">
        <v>0.58009999999999995</v>
      </c>
      <c r="R1289" s="3">
        <v>0.21918000000000001</v>
      </c>
      <c r="S1289" s="3">
        <v>0.21223</v>
      </c>
      <c r="T1289" s="3">
        <v>0.32811000000000001</v>
      </c>
      <c r="U1289" s="3">
        <v>0.32228000000000001</v>
      </c>
      <c r="V1289" s="3">
        <v>8.6664000000000005E-2</v>
      </c>
      <c r="W1289" s="3">
        <v>6.5860000000000002E-2</v>
      </c>
      <c r="X1289" s="3">
        <v>0.34599999999999997</v>
      </c>
      <c r="Y1289" s="3">
        <v>0.36176000000000003</v>
      </c>
      <c r="Z1289" s="3">
        <v>0.12182999999999999</v>
      </c>
      <c r="AA1289" s="3">
        <v>0.36747000000000002</v>
      </c>
      <c r="AB1289" s="3">
        <v>0.64190000000000003</v>
      </c>
      <c r="AC1289" s="3">
        <v>0.52161000000000002</v>
      </c>
      <c r="AD1289" s="3">
        <v>0.16372</v>
      </c>
      <c r="AE1289" s="3">
        <v>0.19935</v>
      </c>
      <c r="AF1289" s="3">
        <v>0.29421999999999998</v>
      </c>
      <c r="AG1289" s="3">
        <v>0.81342000000000003</v>
      </c>
      <c r="AH1289" s="3">
        <v>0.62141999999999997</v>
      </c>
      <c r="AI1289" s="3">
        <v>0.57860999999999996</v>
      </c>
      <c r="AJ1289" s="3">
        <v>0.51532999999999995</v>
      </c>
      <c r="AK1289" s="3">
        <v>0.36448000000000003</v>
      </c>
      <c r="AL1289" s="3">
        <v>0.10256999999999999</v>
      </c>
      <c r="AM1289" s="3">
        <v>0.16566</v>
      </c>
      <c r="AN1289" s="3">
        <v>0.24262</v>
      </c>
      <c r="AO1289" s="3">
        <v>0.36104999999999998</v>
      </c>
      <c r="AP1289" s="3">
        <v>0.52653000000000005</v>
      </c>
      <c r="AQ1289" s="3">
        <v>0.63016000000000005</v>
      </c>
      <c r="AR1289" s="3">
        <v>0.20896999999999999</v>
      </c>
      <c r="AS1289" s="3">
        <v>0.23810000000000001</v>
      </c>
      <c r="AT1289" s="3">
        <v>0.28817999999999999</v>
      </c>
      <c r="AU1289" s="3">
        <v>9.5832000000000001E-2</v>
      </c>
      <c r="AV1289" s="3">
        <v>1.0586</v>
      </c>
      <c r="AW1289" s="3">
        <v>2.2244999999999999</v>
      </c>
      <c r="AX1289" s="3">
        <v>1.6673</v>
      </c>
      <c r="AY1289" s="3">
        <v>1.4129</v>
      </c>
      <c r="AZ1289" s="3">
        <v>0.18321999999999999</v>
      </c>
      <c r="BA1289" s="3">
        <v>0</v>
      </c>
      <c r="BB1289" s="3">
        <v>0.28232000000000002</v>
      </c>
      <c r="BC1289" s="3">
        <v>0.23432</v>
      </c>
      <c r="BD1289" s="3">
        <v>0.31659999999999999</v>
      </c>
      <c r="BE1289" s="3">
        <v>0.57225999999999999</v>
      </c>
      <c r="BF1289" s="3">
        <v>0.51675000000000004</v>
      </c>
      <c r="BG1289" s="3">
        <v>0.17058000000000001</v>
      </c>
      <c r="BH1289" s="3">
        <v>0.13727</v>
      </c>
      <c r="BI1289" s="3">
        <v>0.16481000000000001</v>
      </c>
      <c r="BJ1289" s="3">
        <v>0.64522999999999997</v>
      </c>
      <c r="BK1289" s="3">
        <v>1.2101</v>
      </c>
      <c r="BL1289" s="3">
        <v>0.40200000000000002</v>
      </c>
      <c r="BM1289" s="3">
        <v>0.24151</v>
      </c>
      <c r="BN1289" s="3">
        <v>0.30265999999999998</v>
      </c>
      <c r="BO1289" s="3">
        <v>0.15076999999999999</v>
      </c>
      <c r="BP1289" s="3">
        <v>0.59565999999999997</v>
      </c>
      <c r="BQ1289" s="3">
        <v>1.0619999999999999E-2</v>
      </c>
      <c r="BR1289" s="3">
        <v>0.82428999999999997</v>
      </c>
      <c r="BS1289" s="3">
        <v>0.25990999999999997</v>
      </c>
      <c r="BT1289" s="3">
        <v>0.45835999999999999</v>
      </c>
      <c r="BU1289" s="3">
        <v>0.45552999999999999</v>
      </c>
      <c r="BV1289" s="3">
        <v>3.0294000000000001E-2</v>
      </c>
      <c r="BW1289" s="3">
        <v>0.35025000000000001</v>
      </c>
      <c r="BX1289" s="3">
        <v>0.61473999999999995</v>
      </c>
      <c r="BY1289" s="3">
        <v>0.21582000000000001</v>
      </c>
      <c r="BZ1289" s="3">
        <v>0.23441999999999999</v>
      </c>
      <c r="CA1289" s="3">
        <v>0.11473999999999999</v>
      </c>
      <c r="CB1289" s="3">
        <v>5.4875E-2</v>
      </c>
      <c r="CC1289" s="3">
        <v>6.9153000000000006E-2</v>
      </c>
      <c r="CD1289" s="3">
        <v>8.4612000000000007E-2</v>
      </c>
      <c r="CE1289" s="3">
        <v>0.46400999999999998</v>
      </c>
      <c r="CF1289" s="3">
        <v>8.5287000000000002E-2</v>
      </c>
      <c r="CG1289" s="3">
        <v>0.22137000000000001</v>
      </c>
      <c r="CH1289" s="3">
        <v>0.4047</v>
      </c>
      <c r="CI1289" s="3">
        <v>0.36194999999999999</v>
      </c>
      <c r="CJ1289" s="3">
        <v>0.85114999999999996</v>
      </c>
      <c r="CK1289" s="3">
        <v>2.9829999999999999E-2</v>
      </c>
      <c r="CL1289" s="3">
        <v>0.51915</v>
      </c>
      <c r="CM1289" s="3">
        <v>5.0831000000000001E-2</v>
      </c>
      <c r="CN1289" s="3">
        <v>0</v>
      </c>
      <c r="CO1289" s="3">
        <v>2.6431E-2</v>
      </c>
      <c r="CP1289" s="3">
        <v>2.4653000000000001E-2</v>
      </c>
      <c r="CQ1289" s="3">
        <v>0</v>
      </c>
      <c r="CR1289" s="3">
        <v>0.22842999999999999</v>
      </c>
      <c r="CS1289" s="3">
        <v>0.61048000000000002</v>
      </c>
      <c r="CT1289" s="3">
        <v>0.18529000000000001</v>
      </c>
      <c r="CU1289" s="3">
        <v>8.5723999999999995E-2</v>
      </c>
    </row>
    <row r="1290" spans="1:99" x14ac:dyDescent="0.2">
      <c r="A1290" t="s">
        <v>1786</v>
      </c>
      <c r="B1290" s="3">
        <v>2.5017999999999998</v>
      </c>
      <c r="C1290" s="3">
        <v>3.2572999999999999</v>
      </c>
      <c r="D1290" s="3">
        <v>2.5041000000000002</v>
      </c>
      <c r="E1290" s="3">
        <v>1.9468000000000001</v>
      </c>
      <c r="F1290" s="3">
        <v>2.9838</v>
      </c>
      <c r="G1290" s="3">
        <v>2.5663999999999998</v>
      </c>
      <c r="H1290" s="3">
        <v>1.6242000000000001</v>
      </c>
      <c r="I1290" s="3">
        <v>2.0123000000000002</v>
      </c>
      <c r="J1290" s="3">
        <v>1.544</v>
      </c>
      <c r="K1290" s="3">
        <v>2.1265000000000001</v>
      </c>
      <c r="L1290" s="3">
        <v>1.4534</v>
      </c>
      <c r="M1290" s="3">
        <v>1.4365000000000001</v>
      </c>
      <c r="N1290" s="3">
        <v>1.6134999999999999</v>
      </c>
      <c r="O1290" s="3">
        <v>2.0118</v>
      </c>
      <c r="P1290" s="3">
        <v>2.1149</v>
      </c>
      <c r="Q1290" s="3">
        <v>1.7750999999999999</v>
      </c>
      <c r="R1290" s="3">
        <v>0.97557000000000005</v>
      </c>
      <c r="S1290" s="3">
        <v>1.0747</v>
      </c>
      <c r="T1290" s="3">
        <v>1.4392</v>
      </c>
      <c r="U1290" s="3">
        <v>1.3966000000000001</v>
      </c>
      <c r="V1290" s="3">
        <v>2.2690999999999999</v>
      </c>
      <c r="W1290" s="3">
        <v>2.6345999999999998</v>
      </c>
      <c r="X1290" s="3">
        <v>1.3995</v>
      </c>
      <c r="Y1290" s="3">
        <v>1.423</v>
      </c>
      <c r="Z1290" s="3">
        <v>1.2232000000000001</v>
      </c>
      <c r="AA1290" s="3">
        <v>1.6767000000000001</v>
      </c>
      <c r="AB1290" s="3">
        <v>1.8997999999999999</v>
      </c>
      <c r="AC1290" s="3">
        <v>1.8052999999999999</v>
      </c>
      <c r="AD1290" s="3">
        <v>1.8454999999999999</v>
      </c>
      <c r="AE1290" s="3">
        <v>1.3717999999999999</v>
      </c>
      <c r="AF1290" s="3">
        <v>1.6307</v>
      </c>
      <c r="AG1290" s="3">
        <v>1.6154999999999999</v>
      </c>
      <c r="AH1290" s="3">
        <v>3.1111</v>
      </c>
      <c r="AI1290" s="3">
        <v>1.7304999999999999</v>
      </c>
      <c r="AJ1290" s="3">
        <v>1.496</v>
      </c>
      <c r="AK1290" s="3">
        <v>1.7395</v>
      </c>
      <c r="AL1290" s="3">
        <v>1.6373</v>
      </c>
      <c r="AM1290" s="3">
        <v>2.0655999999999999</v>
      </c>
      <c r="AN1290" s="3">
        <v>1.4189000000000001</v>
      </c>
      <c r="AO1290" s="3">
        <v>0.97511999999999999</v>
      </c>
      <c r="AP1290" s="3">
        <v>2.9117000000000002</v>
      </c>
      <c r="AQ1290" s="3">
        <v>2.7261000000000002</v>
      </c>
      <c r="AR1290" s="3">
        <v>1.7725</v>
      </c>
      <c r="AS1290" s="3">
        <v>2.3077000000000001</v>
      </c>
      <c r="AT1290" s="3">
        <v>2.0224000000000002</v>
      </c>
      <c r="AU1290" s="3">
        <v>1.3415999999999999</v>
      </c>
      <c r="AV1290" s="3">
        <v>2.0009000000000001</v>
      </c>
      <c r="AW1290" s="3">
        <v>3.1634000000000002</v>
      </c>
      <c r="AX1290" s="3">
        <v>4.5011999999999999</v>
      </c>
      <c r="AY1290" s="3">
        <v>3.7568999999999999</v>
      </c>
      <c r="AZ1290" s="3">
        <v>1.6397999999999999</v>
      </c>
      <c r="BA1290" s="3">
        <v>2.3967000000000001</v>
      </c>
      <c r="BB1290" s="3">
        <v>1.7423999999999999</v>
      </c>
      <c r="BC1290" s="3">
        <v>1.4009</v>
      </c>
      <c r="BD1290" s="3">
        <v>2.1211000000000002</v>
      </c>
      <c r="BE1290" s="3">
        <v>1.9718</v>
      </c>
      <c r="BF1290" s="3">
        <v>1.1701999999999999</v>
      </c>
      <c r="BG1290" s="3">
        <v>2.3292000000000002</v>
      </c>
      <c r="BH1290" s="3">
        <v>1.4541999999999999</v>
      </c>
      <c r="BI1290" s="3">
        <v>1.5461</v>
      </c>
      <c r="BJ1290" s="3">
        <v>2.8052000000000001</v>
      </c>
      <c r="BK1290" s="3">
        <v>3.0316000000000001</v>
      </c>
      <c r="BL1290" s="3">
        <v>1.8045</v>
      </c>
      <c r="BM1290" s="3">
        <v>0.94806999999999997</v>
      </c>
      <c r="BN1290" s="3">
        <v>1.7439</v>
      </c>
      <c r="BO1290" s="3">
        <v>0.87517999999999996</v>
      </c>
      <c r="BP1290" s="3">
        <v>1.8289</v>
      </c>
      <c r="BQ1290" s="3">
        <v>1.2679</v>
      </c>
      <c r="BR1290" s="3">
        <v>2.1065999999999998</v>
      </c>
      <c r="BS1290" s="3">
        <v>1.4831000000000001</v>
      </c>
      <c r="BT1290" s="3">
        <v>1.8834</v>
      </c>
      <c r="BU1290" s="3">
        <v>1.8140000000000001</v>
      </c>
      <c r="BV1290" s="3">
        <v>0.55893999999999999</v>
      </c>
      <c r="BW1290" s="3">
        <v>2.2690999999999999</v>
      </c>
      <c r="BX1290" s="3">
        <v>2.5556999999999999</v>
      </c>
      <c r="BY1290" s="3">
        <v>1.2164999999999999</v>
      </c>
      <c r="BZ1290" s="3">
        <v>0.93933</v>
      </c>
      <c r="CA1290" s="3">
        <v>0.81889999999999996</v>
      </c>
      <c r="CB1290" s="3">
        <v>1.9677</v>
      </c>
      <c r="CC1290" s="3">
        <v>2.0947</v>
      </c>
      <c r="CD1290" s="3">
        <v>2.1993999999999998</v>
      </c>
      <c r="CE1290" s="3">
        <v>2.2290000000000001</v>
      </c>
      <c r="CF1290" s="3">
        <v>2.1551</v>
      </c>
      <c r="CG1290" s="3">
        <v>1.3196000000000001</v>
      </c>
      <c r="CH1290" s="3">
        <v>1.5215000000000001</v>
      </c>
      <c r="CI1290" s="3">
        <v>2.9163000000000001</v>
      </c>
      <c r="CJ1290" s="3">
        <v>2.2164999999999999</v>
      </c>
      <c r="CK1290" s="3">
        <v>0.64795000000000003</v>
      </c>
      <c r="CL1290" s="3">
        <v>1.9393</v>
      </c>
      <c r="CM1290" s="3">
        <v>2.2269000000000001</v>
      </c>
      <c r="CN1290" s="3">
        <v>1.2484999999999999</v>
      </c>
      <c r="CO1290" s="3">
        <v>1.2978000000000001</v>
      </c>
      <c r="CP1290" s="3">
        <v>0.64871999999999996</v>
      </c>
      <c r="CQ1290" s="3">
        <v>1.0988</v>
      </c>
      <c r="CR1290" s="3">
        <v>1.8635999999999999</v>
      </c>
      <c r="CS1290" s="3">
        <v>2.8957999999999999</v>
      </c>
      <c r="CT1290" s="3">
        <v>0.82706000000000002</v>
      </c>
      <c r="CU1290" s="3">
        <v>1.1168</v>
      </c>
    </row>
    <row r="1291" spans="1:99" x14ac:dyDescent="0.2">
      <c r="A1291" t="s">
        <v>1787</v>
      </c>
      <c r="B1291" s="3">
        <v>2.0291000000000001</v>
      </c>
      <c r="C1291" s="3">
        <v>2.6516999999999999</v>
      </c>
      <c r="D1291" s="3">
        <v>2.8773</v>
      </c>
      <c r="E1291" s="3">
        <v>1.9847999999999999</v>
      </c>
      <c r="F1291" s="3">
        <v>1.8383</v>
      </c>
      <c r="G1291" s="3">
        <v>1.9009</v>
      </c>
      <c r="H1291" s="3">
        <v>2.4420000000000002</v>
      </c>
      <c r="I1291" s="3">
        <v>2.2339000000000002</v>
      </c>
      <c r="J1291" s="3">
        <v>1.9309000000000001</v>
      </c>
      <c r="K1291" s="3">
        <v>1.476</v>
      </c>
      <c r="L1291" s="3">
        <v>1.6967000000000001</v>
      </c>
      <c r="M1291" s="3">
        <v>1.7726</v>
      </c>
      <c r="N1291" s="3">
        <v>1.8468</v>
      </c>
      <c r="O1291" s="3">
        <v>1.3225</v>
      </c>
      <c r="P1291" s="3">
        <v>1.3686</v>
      </c>
      <c r="Q1291" s="3">
        <v>1.5786</v>
      </c>
      <c r="R1291" s="3">
        <v>1.8617999999999999</v>
      </c>
      <c r="S1291" s="3">
        <v>1.7450000000000001</v>
      </c>
      <c r="T1291" s="3">
        <v>1.9338</v>
      </c>
      <c r="U1291" s="3">
        <v>2.4664000000000001</v>
      </c>
      <c r="V1291" s="3">
        <v>1.0071000000000001</v>
      </c>
      <c r="W1291" s="3">
        <v>1.2498</v>
      </c>
      <c r="X1291" s="3">
        <v>1.2156</v>
      </c>
      <c r="Y1291" s="3">
        <v>1.6679999999999999</v>
      </c>
      <c r="Z1291" s="3">
        <v>0.99304000000000003</v>
      </c>
      <c r="AA1291" s="3">
        <v>1.4922</v>
      </c>
      <c r="AB1291" s="3">
        <v>1.6987000000000001</v>
      </c>
      <c r="AC1291" s="3">
        <v>1.8124</v>
      </c>
      <c r="AD1291" s="3">
        <v>2.1349</v>
      </c>
      <c r="AE1291" s="3">
        <v>2.3187000000000002</v>
      </c>
      <c r="AF1291" s="3">
        <v>1.7317</v>
      </c>
      <c r="AG1291" s="3">
        <v>2.3414999999999999</v>
      </c>
      <c r="AH1291" s="3">
        <v>2.7826</v>
      </c>
      <c r="AI1291" s="3">
        <v>2.7589999999999999</v>
      </c>
      <c r="AJ1291" s="3">
        <v>2.3700999999999999</v>
      </c>
      <c r="AK1291" s="3">
        <v>2.1015000000000001</v>
      </c>
      <c r="AL1291" s="3">
        <v>0.97607999999999995</v>
      </c>
      <c r="AM1291" s="3">
        <v>1.8126</v>
      </c>
      <c r="AN1291" s="3">
        <v>1.6247</v>
      </c>
      <c r="AO1291" s="3">
        <v>1.5912999999999999</v>
      </c>
      <c r="AP1291" s="3">
        <v>2.1389</v>
      </c>
      <c r="AQ1291" s="3">
        <v>1.5909</v>
      </c>
      <c r="AR1291" s="3">
        <v>1.8805000000000001</v>
      </c>
      <c r="AS1291" s="3">
        <v>2.0301</v>
      </c>
      <c r="AT1291" s="3">
        <v>1.9871000000000001</v>
      </c>
      <c r="AU1291" s="3">
        <v>3.0436000000000001</v>
      </c>
      <c r="AV1291" s="3">
        <v>2.8551000000000002</v>
      </c>
      <c r="AW1291" s="3">
        <v>2.6175999999999999</v>
      </c>
      <c r="AX1291" s="3">
        <v>4.0815999999999999</v>
      </c>
      <c r="AY1291" s="3">
        <v>2.9348999999999998</v>
      </c>
      <c r="AZ1291" s="3">
        <v>1.9764999999999999</v>
      </c>
      <c r="BA1291" s="3">
        <v>2.2242999999999999</v>
      </c>
      <c r="BB1291" s="3">
        <v>2.1669</v>
      </c>
      <c r="BC1291" s="3">
        <v>1.9172</v>
      </c>
      <c r="BD1291" s="3">
        <v>1.7887</v>
      </c>
      <c r="BE1291" s="3">
        <v>2.7566000000000002</v>
      </c>
      <c r="BF1291" s="3">
        <v>1.6967000000000001</v>
      </c>
      <c r="BG1291" s="3">
        <v>2.6667000000000001</v>
      </c>
      <c r="BH1291" s="3">
        <v>1.6316999999999999</v>
      </c>
      <c r="BI1291" s="3">
        <v>1.3609</v>
      </c>
      <c r="BJ1291" s="3">
        <v>1.1311</v>
      </c>
      <c r="BK1291" s="3">
        <v>2.3759000000000001</v>
      </c>
      <c r="BL1291" s="3">
        <v>2.2437999999999998</v>
      </c>
      <c r="BM1291" s="3">
        <v>2.3081</v>
      </c>
      <c r="BN1291" s="3">
        <v>1.9026000000000001</v>
      </c>
      <c r="BO1291" s="3">
        <v>1.0435000000000001</v>
      </c>
      <c r="BP1291" s="3">
        <v>1.8642000000000001</v>
      </c>
      <c r="BQ1291" s="3">
        <v>1.4962</v>
      </c>
      <c r="BR1291" s="3">
        <v>2.6183000000000001</v>
      </c>
      <c r="BS1291" s="3">
        <v>1.3278000000000001</v>
      </c>
      <c r="BT1291" s="3">
        <v>1.5733999999999999</v>
      </c>
      <c r="BU1291" s="3">
        <v>1.778</v>
      </c>
      <c r="BV1291" s="3">
        <v>0.65922999999999998</v>
      </c>
      <c r="BW1291" s="3">
        <v>1.002</v>
      </c>
      <c r="BX1291" s="3">
        <v>1.9172</v>
      </c>
      <c r="BY1291" s="3">
        <v>1.7390000000000001</v>
      </c>
      <c r="BZ1291" s="3">
        <v>1.5016</v>
      </c>
      <c r="CA1291" s="3">
        <v>1.2949999999999999</v>
      </c>
      <c r="CB1291" s="3">
        <v>1.5041</v>
      </c>
      <c r="CC1291" s="3">
        <v>0.78308999999999995</v>
      </c>
      <c r="CD1291" s="3">
        <v>1.3238000000000001</v>
      </c>
      <c r="CE1291" s="3">
        <v>2.4622999999999999</v>
      </c>
      <c r="CF1291" s="3">
        <v>1.6447000000000001</v>
      </c>
      <c r="CG1291" s="3">
        <v>1.1568000000000001</v>
      </c>
      <c r="CH1291" s="3">
        <v>1.7446999999999999</v>
      </c>
      <c r="CI1291" s="3">
        <v>2.6888999999999998</v>
      </c>
      <c r="CJ1291" s="3">
        <v>2.5707</v>
      </c>
      <c r="CK1291" s="3">
        <v>1.2704</v>
      </c>
      <c r="CL1291" s="3">
        <v>2.2019000000000002</v>
      </c>
      <c r="CM1291" s="3">
        <v>1.69</v>
      </c>
      <c r="CN1291" s="3">
        <v>1.0619000000000001</v>
      </c>
      <c r="CO1291" s="3">
        <v>1.4719</v>
      </c>
      <c r="CP1291" s="3">
        <v>1.4220999999999999</v>
      </c>
      <c r="CQ1291" s="3">
        <v>1.819</v>
      </c>
      <c r="CR1291" s="3">
        <v>1.8059000000000001</v>
      </c>
      <c r="CS1291" s="3">
        <v>1.9450000000000001</v>
      </c>
      <c r="CT1291" s="3">
        <v>1.3355999999999999</v>
      </c>
      <c r="CU1291" s="3">
        <v>1.1660999999999999</v>
      </c>
    </row>
    <row r="1292" spans="1:99" x14ac:dyDescent="0.2">
      <c r="A1292" t="s">
        <v>1788</v>
      </c>
      <c r="B1292" s="3">
        <v>1.6237999999999999</v>
      </c>
      <c r="C1292" s="3">
        <v>1.2769999999999999</v>
      </c>
      <c r="D1292" s="3">
        <v>1.0467</v>
      </c>
      <c r="E1292" s="3">
        <v>1.0418000000000001</v>
      </c>
      <c r="F1292" s="3">
        <v>0.43375999999999998</v>
      </c>
      <c r="G1292" s="3">
        <v>0.73916999999999999</v>
      </c>
      <c r="H1292" s="3">
        <v>0.59997999999999996</v>
      </c>
      <c r="I1292" s="3">
        <v>1.0705</v>
      </c>
      <c r="J1292" s="3">
        <v>2.1579000000000002</v>
      </c>
      <c r="K1292" s="3">
        <v>0.77524000000000004</v>
      </c>
      <c r="L1292" s="3">
        <v>0.56355999999999995</v>
      </c>
      <c r="M1292" s="3">
        <v>0.82401999999999997</v>
      </c>
      <c r="N1292" s="3">
        <v>0.63236999999999999</v>
      </c>
      <c r="O1292" s="3">
        <v>0.28155999999999998</v>
      </c>
      <c r="P1292" s="3">
        <v>0.38989000000000001</v>
      </c>
      <c r="Q1292" s="3">
        <v>0.44056000000000001</v>
      </c>
      <c r="R1292" s="3">
        <v>0.50314000000000003</v>
      </c>
      <c r="S1292" s="3">
        <v>0.87634999999999996</v>
      </c>
      <c r="T1292" s="3">
        <v>1.1886000000000001</v>
      </c>
      <c r="U1292" s="3">
        <v>0.83886000000000005</v>
      </c>
      <c r="V1292" s="3">
        <v>1.0683</v>
      </c>
      <c r="W1292" s="3">
        <v>1.4258</v>
      </c>
      <c r="X1292" s="3">
        <v>0.30547000000000002</v>
      </c>
      <c r="Y1292" s="3">
        <v>0.37481999999999999</v>
      </c>
      <c r="Z1292" s="3">
        <v>0.64361000000000002</v>
      </c>
      <c r="AA1292" s="3">
        <v>0.56342000000000003</v>
      </c>
      <c r="AB1292" s="3">
        <v>0.83082</v>
      </c>
      <c r="AC1292" s="3">
        <v>0.78488999999999998</v>
      </c>
      <c r="AD1292" s="3">
        <v>1.1836</v>
      </c>
      <c r="AE1292" s="3">
        <v>0.92235999999999996</v>
      </c>
      <c r="AF1292" s="3">
        <v>1.5827</v>
      </c>
      <c r="AG1292" s="3">
        <v>1.1849000000000001</v>
      </c>
      <c r="AH1292" s="3">
        <v>2.7848999999999999</v>
      </c>
      <c r="AI1292" s="3">
        <v>1.6400999999999999</v>
      </c>
      <c r="AJ1292" s="3">
        <v>1.4350000000000001</v>
      </c>
      <c r="AK1292" s="3">
        <v>0.83209</v>
      </c>
      <c r="AL1292" s="3">
        <v>0.67496</v>
      </c>
      <c r="AM1292" s="3">
        <v>0.65190000000000003</v>
      </c>
      <c r="AN1292" s="3">
        <v>0.81416999999999995</v>
      </c>
      <c r="AO1292" s="3">
        <v>0.19403000000000001</v>
      </c>
      <c r="AP1292" s="3">
        <v>0.88317999999999997</v>
      </c>
      <c r="AQ1292" s="3">
        <v>0.98262000000000005</v>
      </c>
      <c r="AR1292" s="3">
        <v>0.67244999999999999</v>
      </c>
      <c r="AS1292" s="3">
        <v>0.96</v>
      </c>
      <c r="AT1292" s="3">
        <v>0.52854000000000001</v>
      </c>
      <c r="AU1292" s="3">
        <v>1.9825999999999999</v>
      </c>
      <c r="AV1292" s="3">
        <v>1.9320999999999999</v>
      </c>
      <c r="AW1292" s="3">
        <v>1.7085999999999999</v>
      </c>
      <c r="AX1292" s="3">
        <v>2.9910999999999999</v>
      </c>
      <c r="AY1292" s="3">
        <v>2.2431000000000001</v>
      </c>
      <c r="AZ1292" s="3">
        <v>0.52963000000000005</v>
      </c>
      <c r="BA1292" s="3">
        <v>1.3019000000000001</v>
      </c>
      <c r="BB1292" s="3">
        <v>0.65395000000000003</v>
      </c>
      <c r="BC1292" s="3">
        <v>0.39702999999999999</v>
      </c>
      <c r="BD1292" s="3">
        <v>0.77081999999999995</v>
      </c>
      <c r="BE1292" s="3">
        <v>0.43432999999999999</v>
      </c>
      <c r="BF1292" s="3">
        <v>0.45456000000000002</v>
      </c>
      <c r="BG1292" s="3">
        <v>0.50280999999999998</v>
      </c>
      <c r="BH1292" s="3">
        <v>0.30969000000000002</v>
      </c>
      <c r="BI1292" s="3">
        <v>0.27571000000000001</v>
      </c>
      <c r="BJ1292" s="3">
        <v>1.2473000000000001</v>
      </c>
      <c r="BK1292" s="3">
        <v>1.1395</v>
      </c>
      <c r="BL1292" s="3">
        <v>1.0906</v>
      </c>
      <c r="BM1292" s="3">
        <v>0.77048000000000005</v>
      </c>
      <c r="BN1292" s="3">
        <v>0.56472</v>
      </c>
      <c r="BO1292" s="3">
        <v>0.69867999999999997</v>
      </c>
      <c r="BP1292" s="3">
        <v>1.2110000000000001</v>
      </c>
      <c r="BQ1292" s="3">
        <v>0.22298000000000001</v>
      </c>
      <c r="BR1292" s="3">
        <v>1.7779</v>
      </c>
      <c r="BS1292" s="3">
        <v>0.63756999999999997</v>
      </c>
      <c r="BT1292" s="3">
        <v>0.73631999999999997</v>
      </c>
      <c r="BU1292" s="3">
        <v>0.86429999999999996</v>
      </c>
      <c r="BV1292" s="3">
        <v>0.38706000000000002</v>
      </c>
      <c r="BW1292" s="3">
        <v>0.59182000000000001</v>
      </c>
      <c r="BX1292" s="3">
        <v>1.1113999999999999</v>
      </c>
      <c r="BY1292" s="3">
        <v>0.26372000000000001</v>
      </c>
      <c r="BZ1292" s="3">
        <v>0.54125999999999996</v>
      </c>
      <c r="CA1292" s="3">
        <v>0.26072000000000001</v>
      </c>
      <c r="CB1292" s="3">
        <v>0.26590999999999998</v>
      </c>
      <c r="CC1292" s="3">
        <v>0.18176</v>
      </c>
      <c r="CD1292" s="3">
        <v>0.55876000000000003</v>
      </c>
      <c r="CE1292" s="3">
        <v>1.1668000000000001</v>
      </c>
      <c r="CF1292" s="3">
        <v>0.52320999999999995</v>
      </c>
      <c r="CG1292" s="3">
        <v>7.1664000000000005E-2</v>
      </c>
      <c r="CH1292" s="3">
        <v>0.42018</v>
      </c>
      <c r="CI1292" s="3">
        <v>1.7749999999999999</v>
      </c>
      <c r="CJ1292" s="3">
        <v>1.8059000000000001</v>
      </c>
      <c r="CK1292" s="3">
        <v>0.17745</v>
      </c>
      <c r="CL1292" s="3">
        <v>1.5057</v>
      </c>
      <c r="CM1292" s="3">
        <v>0.64307000000000003</v>
      </c>
      <c r="CN1292" s="3">
        <v>0.1643</v>
      </c>
      <c r="CO1292" s="3">
        <v>0.41991000000000001</v>
      </c>
      <c r="CP1292" s="3">
        <v>0.35154999999999997</v>
      </c>
      <c r="CQ1292" s="3">
        <v>0.19220999999999999</v>
      </c>
      <c r="CR1292" s="3">
        <v>0.22856000000000001</v>
      </c>
      <c r="CS1292" s="3">
        <v>0.80872999999999995</v>
      </c>
      <c r="CT1292" s="3">
        <v>0.19294</v>
      </c>
      <c r="CU1292" s="3">
        <v>0.48492000000000002</v>
      </c>
    </row>
    <row r="1293" spans="1:99" x14ac:dyDescent="0.2">
      <c r="A1293" t="s">
        <v>1789</v>
      </c>
      <c r="B1293" s="3">
        <v>1.9706999999999999</v>
      </c>
      <c r="C1293" s="3">
        <v>1.3697999999999999</v>
      </c>
      <c r="D1293" s="3">
        <v>1.6742999999999999</v>
      </c>
      <c r="E1293" s="3">
        <v>1.3391999999999999</v>
      </c>
      <c r="F1293" s="3">
        <v>1.0627</v>
      </c>
      <c r="G1293" s="3">
        <v>1.4847999999999999</v>
      </c>
      <c r="H1293" s="3">
        <v>2.2654000000000001</v>
      </c>
      <c r="I1293" s="3">
        <v>1.7677</v>
      </c>
      <c r="J1293" s="3">
        <v>2.7803</v>
      </c>
      <c r="K1293" s="3">
        <v>1.2306999999999999</v>
      </c>
      <c r="L1293" s="3">
        <v>1.2919</v>
      </c>
      <c r="M1293" s="3">
        <v>1.4049</v>
      </c>
      <c r="N1293" s="3">
        <v>1.7219</v>
      </c>
      <c r="O1293" s="3">
        <v>0.36858000000000002</v>
      </c>
      <c r="P1293" s="3">
        <v>0.55327999999999999</v>
      </c>
      <c r="Q1293" s="3">
        <v>0.48629</v>
      </c>
      <c r="R1293" s="3">
        <v>0.92910999999999999</v>
      </c>
      <c r="S1293" s="3">
        <v>1.1778999999999999</v>
      </c>
      <c r="T1293" s="3">
        <v>1.0525</v>
      </c>
      <c r="U1293" s="3">
        <v>1.2803</v>
      </c>
      <c r="V1293" s="3">
        <v>0.18595</v>
      </c>
      <c r="W1293" s="3">
        <v>0.18905</v>
      </c>
      <c r="X1293" s="3">
        <v>0.35482000000000002</v>
      </c>
      <c r="Y1293" s="3">
        <v>0.40221000000000001</v>
      </c>
      <c r="Z1293" s="3">
        <v>0.18326999999999999</v>
      </c>
      <c r="AA1293" s="3">
        <v>1.1772</v>
      </c>
      <c r="AB1293" s="3">
        <v>1.2929999999999999</v>
      </c>
      <c r="AC1293" s="3">
        <v>1.8137000000000001</v>
      </c>
      <c r="AD1293" s="3">
        <v>1.2121</v>
      </c>
      <c r="AE1293" s="3">
        <v>1.7214</v>
      </c>
      <c r="AF1293" s="3">
        <v>0.60426999999999997</v>
      </c>
      <c r="AG1293" s="3">
        <v>0.74409999999999998</v>
      </c>
      <c r="AH1293" s="3">
        <v>3.3500999999999999</v>
      </c>
      <c r="AI1293" s="3">
        <v>1.6997</v>
      </c>
      <c r="AJ1293" s="3">
        <v>1.3173999999999999</v>
      </c>
      <c r="AK1293" s="3">
        <v>1.0983000000000001</v>
      </c>
      <c r="AL1293" s="3">
        <v>0.39312000000000002</v>
      </c>
      <c r="AM1293" s="3">
        <v>1.361</v>
      </c>
      <c r="AN1293" s="3">
        <v>0.93254999999999999</v>
      </c>
      <c r="AO1293" s="3">
        <v>1.1695</v>
      </c>
      <c r="AP1293" s="3">
        <v>1.7756000000000001</v>
      </c>
      <c r="AQ1293" s="3">
        <v>1.3584000000000001</v>
      </c>
      <c r="AR1293" s="3">
        <v>0.91820000000000002</v>
      </c>
      <c r="AS1293" s="3">
        <v>1.2826</v>
      </c>
      <c r="AT1293" s="3">
        <v>0.77715000000000001</v>
      </c>
      <c r="AU1293" s="3">
        <v>1.4282999999999999</v>
      </c>
      <c r="AV1293" s="3">
        <v>3.1928000000000001</v>
      </c>
      <c r="AW1293" s="3">
        <v>2.4586000000000001</v>
      </c>
      <c r="AX1293" s="3">
        <v>4.806</v>
      </c>
      <c r="AY1293" s="3">
        <v>2.1160999999999999</v>
      </c>
      <c r="AZ1293" s="3">
        <v>2.4449000000000001</v>
      </c>
      <c r="BA1293" s="3">
        <v>2.9973E-2</v>
      </c>
      <c r="BB1293" s="3">
        <v>1.3426</v>
      </c>
      <c r="BC1293" s="3">
        <v>1.1315999999999999</v>
      </c>
      <c r="BD1293" s="3">
        <v>1.7959000000000001</v>
      </c>
      <c r="BE1293" s="3">
        <v>1.1759999999999999</v>
      </c>
      <c r="BF1293" s="3">
        <v>0.87705</v>
      </c>
      <c r="BG1293" s="3">
        <v>1.6442000000000001</v>
      </c>
      <c r="BH1293" s="3">
        <v>1.4990000000000001</v>
      </c>
      <c r="BI1293" s="3">
        <v>1.5740000000000001</v>
      </c>
      <c r="BJ1293" s="3">
        <v>1.3395999999999999</v>
      </c>
      <c r="BK1293" s="3">
        <v>1.879</v>
      </c>
      <c r="BL1293" s="3">
        <v>1.3646</v>
      </c>
      <c r="BM1293" s="3">
        <v>0.34914000000000001</v>
      </c>
      <c r="BN1293" s="3">
        <v>0.60302999999999995</v>
      </c>
      <c r="BO1293" s="3">
        <v>0.70931</v>
      </c>
      <c r="BP1293" s="3">
        <v>2.1248999999999998</v>
      </c>
      <c r="BQ1293" s="3">
        <v>0.53581000000000001</v>
      </c>
      <c r="BR1293" s="3">
        <v>1.5226</v>
      </c>
      <c r="BS1293" s="3">
        <v>0.59333999999999998</v>
      </c>
      <c r="BT1293" s="3">
        <v>0.88149</v>
      </c>
      <c r="BU1293" s="3">
        <v>1.3126</v>
      </c>
      <c r="BV1293" s="3">
        <v>1.2725</v>
      </c>
      <c r="BW1293" s="3">
        <v>0.85924</v>
      </c>
      <c r="BX1293" s="3">
        <v>1.4548000000000001</v>
      </c>
      <c r="BY1293" s="3">
        <v>0.36801</v>
      </c>
      <c r="BZ1293" s="3">
        <v>1.1921999999999999</v>
      </c>
      <c r="CA1293" s="3">
        <v>1.3751</v>
      </c>
      <c r="CB1293" s="3">
        <v>1.0762</v>
      </c>
      <c r="CC1293" s="3">
        <v>1.3187</v>
      </c>
      <c r="CD1293" s="3">
        <v>0.74458999999999997</v>
      </c>
      <c r="CE1293" s="3">
        <v>1.5688</v>
      </c>
      <c r="CF1293" s="3">
        <v>1.1100000000000001</v>
      </c>
      <c r="CG1293" s="3">
        <v>0.77468000000000004</v>
      </c>
      <c r="CH1293" s="3">
        <v>1.3522000000000001</v>
      </c>
      <c r="CI1293" s="3">
        <v>1.3232999999999999</v>
      </c>
      <c r="CJ1293" s="3">
        <v>1.4434</v>
      </c>
      <c r="CK1293" s="3">
        <v>0.35765000000000002</v>
      </c>
      <c r="CL1293" s="3">
        <v>1.1095999999999999</v>
      </c>
      <c r="CM1293" s="3">
        <v>1.5506</v>
      </c>
      <c r="CN1293" s="3">
        <v>0.53937999999999997</v>
      </c>
      <c r="CO1293" s="3">
        <v>0.78641000000000005</v>
      </c>
      <c r="CP1293" s="3">
        <v>0.11458</v>
      </c>
      <c r="CQ1293" s="3">
        <v>7.7151999999999998E-2</v>
      </c>
      <c r="CR1293" s="3">
        <v>1.2561</v>
      </c>
      <c r="CS1293" s="3">
        <v>1.9217</v>
      </c>
      <c r="CT1293" s="3">
        <v>0.70104999999999995</v>
      </c>
      <c r="CU1293" s="3">
        <v>1.2075</v>
      </c>
    </row>
    <row r="1294" spans="1:99" x14ac:dyDescent="0.2">
      <c r="A1294" t="s">
        <v>846</v>
      </c>
      <c r="B1294" s="3">
        <v>3.274</v>
      </c>
      <c r="C1294" s="3">
        <v>1.2930999999999999</v>
      </c>
      <c r="D1294" s="3">
        <v>2.2517</v>
      </c>
      <c r="E1294" s="3">
        <v>3.2696999999999998</v>
      </c>
      <c r="F1294" s="3">
        <v>1.9512</v>
      </c>
      <c r="G1294" s="3">
        <v>2.4034</v>
      </c>
      <c r="H1294" s="3">
        <v>3.2286000000000001</v>
      </c>
      <c r="I1294" s="3">
        <v>2.6730999999999998</v>
      </c>
      <c r="J1294" s="3">
        <v>3.3687999999999998</v>
      </c>
      <c r="K1294" s="3">
        <v>0.97468999999999995</v>
      </c>
      <c r="L1294" s="3">
        <v>1.6957</v>
      </c>
      <c r="M1294" s="3">
        <v>1.8439000000000001</v>
      </c>
      <c r="N1294" s="3">
        <v>1.9247000000000001</v>
      </c>
      <c r="O1294" s="3">
        <v>0.95662000000000003</v>
      </c>
      <c r="P1294" s="3">
        <v>1.3211999999999999</v>
      </c>
      <c r="Q1294" s="3">
        <v>0.69733999999999996</v>
      </c>
      <c r="R1294" s="3">
        <v>1.4838</v>
      </c>
      <c r="S1294" s="3">
        <v>1.9093</v>
      </c>
      <c r="T1294" s="3">
        <v>1.7102999999999999</v>
      </c>
      <c r="U1294" s="3">
        <v>1.7382</v>
      </c>
      <c r="V1294" s="3">
        <v>1.2241</v>
      </c>
      <c r="W1294" s="3">
        <v>1.4228000000000001</v>
      </c>
      <c r="X1294" s="3">
        <v>1.5102</v>
      </c>
      <c r="Y1294" s="3">
        <v>1.2497</v>
      </c>
      <c r="Z1294" s="3">
        <v>1.5927</v>
      </c>
      <c r="AA1294" s="3">
        <v>1.5634999999999999</v>
      </c>
      <c r="AB1294" s="3">
        <v>1.8171999999999999</v>
      </c>
      <c r="AC1294" s="3">
        <v>1.5724</v>
      </c>
      <c r="AD1294" s="3">
        <v>1.6509</v>
      </c>
      <c r="AE1294" s="3">
        <v>2.0754000000000001</v>
      </c>
      <c r="AF1294" s="3">
        <v>1.6678999999999999</v>
      </c>
      <c r="AG1294" s="3">
        <v>1.9823</v>
      </c>
      <c r="AH1294" s="3">
        <v>2.3130000000000002</v>
      </c>
      <c r="AI1294" s="3">
        <v>2.2119</v>
      </c>
      <c r="AJ1294" s="3">
        <v>2.2153</v>
      </c>
      <c r="AK1294" s="3">
        <v>2.2050000000000001</v>
      </c>
      <c r="AL1294" s="3">
        <v>1.2987</v>
      </c>
      <c r="AM1294" s="3">
        <v>1.9435</v>
      </c>
      <c r="AN1294" s="3">
        <v>1.6606000000000001</v>
      </c>
      <c r="AO1294" s="3">
        <v>1.7658</v>
      </c>
      <c r="AP1294" s="3">
        <v>2.0859999999999999</v>
      </c>
      <c r="AQ1294" s="3">
        <v>2.1322000000000001</v>
      </c>
      <c r="AR1294" s="3">
        <v>1.6749000000000001</v>
      </c>
      <c r="AS1294" s="3">
        <v>1.6024</v>
      </c>
      <c r="AT1294" s="3">
        <v>0.88219999999999998</v>
      </c>
      <c r="AU1294" s="3">
        <v>2.4011999999999998</v>
      </c>
      <c r="AV1294" s="3">
        <v>3.0384000000000002</v>
      </c>
      <c r="AW1294" s="3">
        <v>2.7982</v>
      </c>
      <c r="AX1294" s="3">
        <v>4.3289999999999997</v>
      </c>
      <c r="AY1294" s="3">
        <v>3.6865999999999999</v>
      </c>
      <c r="AZ1294" s="3">
        <v>1.6722999999999999</v>
      </c>
      <c r="BA1294" s="3">
        <v>1.3574999999999999</v>
      </c>
      <c r="BB1294" s="3">
        <v>1.9300999999999999</v>
      </c>
      <c r="BC1294" s="3">
        <v>2.0392999999999999</v>
      </c>
      <c r="BD1294" s="3">
        <v>2.1555</v>
      </c>
      <c r="BE1294" s="3">
        <v>1.3382000000000001</v>
      </c>
      <c r="BF1294" s="3">
        <v>1.4151</v>
      </c>
      <c r="BG1294" s="3">
        <v>2.1812999999999998</v>
      </c>
      <c r="BH1294" s="3">
        <v>1.5693999999999999</v>
      </c>
      <c r="BI1294" s="3">
        <v>1.7168000000000001</v>
      </c>
      <c r="BJ1294" s="3">
        <v>1.8248</v>
      </c>
      <c r="BK1294" s="3">
        <v>2.7012999999999998</v>
      </c>
      <c r="BL1294" s="3">
        <v>1.7869999999999999</v>
      </c>
      <c r="BM1294" s="3">
        <v>1.3166</v>
      </c>
      <c r="BN1294" s="3">
        <v>1.7738</v>
      </c>
      <c r="BO1294" s="3">
        <v>1.2892999999999999</v>
      </c>
      <c r="BP1294" s="3">
        <v>2.1133000000000002</v>
      </c>
      <c r="BQ1294" s="3">
        <v>0.67695000000000005</v>
      </c>
      <c r="BR1294" s="3">
        <v>2.4944000000000002</v>
      </c>
      <c r="BS1294" s="3">
        <v>1.1052999999999999</v>
      </c>
      <c r="BT1294" s="3">
        <v>1.2638</v>
      </c>
      <c r="BU1294" s="3">
        <v>1.6842999999999999</v>
      </c>
      <c r="BV1294" s="3">
        <v>1.018</v>
      </c>
      <c r="BW1294" s="3">
        <v>2.6284999999999998</v>
      </c>
      <c r="BX1294" s="3">
        <v>2.5484</v>
      </c>
      <c r="BY1294" s="3">
        <v>2.3281999999999998</v>
      </c>
      <c r="BZ1294" s="3">
        <v>1.4108000000000001</v>
      </c>
      <c r="CA1294" s="3">
        <v>1.1398999999999999</v>
      </c>
      <c r="CB1294" s="3">
        <v>2.8201000000000001</v>
      </c>
      <c r="CC1294" s="3">
        <v>1.4570000000000001</v>
      </c>
      <c r="CD1294" s="3">
        <v>1.8416999999999999</v>
      </c>
      <c r="CE1294" s="3">
        <v>1.8091999999999999</v>
      </c>
      <c r="CF1294" s="3">
        <v>1.6037999999999999</v>
      </c>
      <c r="CG1294" s="3">
        <v>1.6113999999999999</v>
      </c>
      <c r="CH1294" s="3">
        <v>1.4841</v>
      </c>
      <c r="CI1294" s="3">
        <v>2.5703999999999998</v>
      </c>
      <c r="CJ1294" s="3">
        <v>2.2845</v>
      </c>
      <c r="CK1294" s="3">
        <v>1.1132</v>
      </c>
      <c r="CL1294" s="3">
        <v>1.9152</v>
      </c>
      <c r="CM1294" s="3">
        <v>2.6395</v>
      </c>
      <c r="CN1294" s="3">
        <v>1.1227</v>
      </c>
      <c r="CO1294" s="3">
        <v>1.2372000000000001</v>
      </c>
      <c r="CP1294" s="3">
        <v>0.63729999999999998</v>
      </c>
      <c r="CQ1294" s="3">
        <v>1.0705</v>
      </c>
      <c r="CR1294" s="3">
        <v>2.9260000000000002</v>
      </c>
      <c r="CS1294" s="3">
        <v>2.0752999999999999</v>
      </c>
      <c r="CT1294" s="3">
        <v>1.7727999999999999</v>
      </c>
      <c r="CU1294" s="3">
        <v>1.0283</v>
      </c>
    </row>
    <row r="1295" spans="1:99" x14ac:dyDescent="0.2">
      <c r="A1295" t="s">
        <v>787</v>
      </c>
      <c r="B1295" s="3">
        <v>2.1501000000000001</v>
      </c>
      <c r="C1295" s="3">
        <v>1.3369</v>
      </c>
      <c r="D1295" s="3">
        <v>1.9926999999999999</v>
      </c>
      <c r="E1295" s="3">
        <v>2.9438</v>
      </c>
      <c r="F1295" s="3">
        <v>0.94310000000000005</v>
      </c>
      <c r="G1295" s="3">
        <v>1.6106</v>
      </c>
      <c r="H1295" s="3">
        <v>2.3517000000000001</v>
      </c>
      <c r="I1295" s="3">
        <v>2.2523</v>
      </c>
      <c r="J1295" s="3">
        <v>2.6983000000000001</v>
      </c>
      <c r="K1295" s="3">
        <v>0.69450000000000001</v>
      </c>
      <c r="L1295" s="3">
        <v>0.8256</v>
      </c>
      <c r="M1295" s="3">
        <v>0.95798000000000005</v>
      </c>
      <c r="N1295" s="3">
        <v>1.5454000000000001</v>
      </c>
      <c r="O1295" s="3">
        <v>0.45701000000000003</v>
      </c>
      <c r="P1295" s="3">
        <v>0.61439999999999995</v>
      </c>
      <c r="Q1295" s="3">
        <v>1.1205000000000001</v>
      </c>
      <c r="R1295" s="3">
        <v>0.65646000000000004</v>
      </c>
      <c r="S1295" s="3">
        <v>2.2467999999999999</v>
      </c>
      <c r="T1295" s="3">
        <v>1.8977999999999999</v>
      </c>
      <c r="U1295" s="3">
        <v>0.91769999999999996</v>
      </c>
      <c r="V1295" s="3">
        <v>1.2131000000000001</v>
      </c>
      <c r="W1295" s="3">
        <v>1.5706</v>
      </c>
      <c r="X1295" s="3">
        <v>0.45676</v>
      </c>
      <c r="Y1295" s="3">
        <v>0.71941999999999995</v>
      </c>
      <c r="Z1295" s="3">
        <v>1.1151</v>
      </c>
      <c r="AA1295" s="3">
        <v>1.2987</v>
      </c>
      <c r="AB1295" s="3">
        <v>1.3705000000000001</v>
      </c>
      <c r="AC1295" s="3">
        <v>0.83572000000000002</v>
      </c>
      <c r="AD1295" s="3">
        <v>1.5543</v>
      </c>
      <c r="AE1295" s="3">
        <v>1.4409000000000001</v>
      </c>
      <c r="AF1295" s="3">
        <v>1.6138999999999999</v>
      </c>
      <c r="AG1295" s="3">
        <v>2.5434000000000001</v>
      </c>
      <c r="AH1295" s="3">
        <v>2.4849999999999999</v>
      </c>
      <c r="AI1295" s="3">
        <v>2.0901999999999998</v>
      </c>
      <c r="AJ1295" s="3">
        <v>1.4843</v>
      </c>
      <c r="AK1295" s="3">
        <v>1.0983000000000001</v>
      </c>
      <c r="AL1295" s="3">
        <v>0.34875</v>
      </c>
      <c r="AM1295" s="3">
        <v>0.80030000000000001</v>
      </c>
      <c r="AN1295" s="3">
        <v>0.69084999999999996</v>
      </c>
      <c r="AO1295" s="3">
        <v>1.2101999999999999</v>
      </c>
      <c r="AP1295" s="3">
        <v>2.335</v>
      </c>
      <c r="AQ1295" s="3">
        <v>1.903</v>
      </c>
      <c r="AR1295" s="3">
        <v>1.5599000000000001</v>
      </c>
      <c r="AS1295" s="3">
        <v>1.6827000000000001</v>
      </c>
      <c r="AT1295" s="3">
        <v>0.71048999999999995</v>
      </c>
      <c r="AU1295" s="3">
        <v>2.0857000000000001</v>
      </c>
      <c r="AV1295" s="3">
        <v>2.7867999999999999</v>
      </c>
      <c r="AW1295" s="3">
        <v>2.7323</v>
      </c>
      <c r="AX1295" s="3">
        <v>4.2079000000000004</v>
      </c>
      <c r="AY1295" s="3">
        <v>4.4387999999999996</v>
      </c>
      <c r="AZ1295" s="3">
        <v>0.91488000000000003</v>
      </c>
      <c r="BA1295" s="3">
        <v>0.74646999999999997</v>
      </c>
      <c r="BB1295" s="3">
        <v>2.6415999999999999</v>
      </c>
      <c r="BC1295" s="3">
        <v>1.8827</v>
      </c>
      <c r="BD1295" s="3">
        <v>2.4260999999999999</v>
      </c>
      <c r="BE1295" s="3">
        <v>1.6745000000000001</v>
      </c>
      <c r="BF1295" s="3">
        <v>0.61646000000000001</v>
      </c>
      <c r="BG1295" s="3">
        <v>2.2370999999999999</v>
      </c>
      <c r="BH1295" s="3">
        <v>1.4572000000000001</v>
      </c>
      <c r="BI1295" s="3">
        <v>1.3809</v>
      </c>
      <c r="BJ1295" s="3">
        <v>1.8824000000000001</v>
      </c>
      <c r="BK1295" s="3">
        <v>2.2343000000000002</v>
      </c>
      <c r="BL1295" s="3">
        <v>1.4684999999999999</v>
      </c>
      <c r="BM1295" s="3">
        <v>1.1500999999999999</v>
      </c>
      <c r="BN1295" s="3">
        <v>0.95496999999999999</v>
      </c>
      <c r="BO1295" s="3">
        <v>0.81993000000000005</v>
      </c>
      <c r="BP1295" s="3">
        <v>1.4899</v>
      </c>
      <c r="BQ1295" s="3">
        <v>0.49635000000000001</v>
      </c>
      <c r="BR1295" s="3">
        <v>1.7514000000000001</v>
      </c>
      <c r="BS1295" s="3">
        <v>0.70828999999999998</v>
      </c>
      <c r="BT1295" s="3">
        <v>1.1654</v>
      </c>
      <c r="BU1295" s="3">
        <v>1.5423</v>
      </c>
      <c r="BV1295" s="3">
        <v>0.34116000000000002</v>
      </c>
      <c r="BW1295" s="3">
        <v>2.5344000000000002</v>
      </c>
      <c r="BX1295" s="3">
        <v>2.2673999999999999</v>
      </c>
      <c r="BY1295" s="3">
        <v>2.8555999999999999</v>
      </c>
      <c r="BZ1295" s="3">
        <v>0.76590000000000003</v>
      </c>
      <c r="CA1295" s="3">
        <v>0.38747999999999999</v>
      </c>
      <c r="CB1295" s="3">
        <v>1.7262</v>
      </c>
      <c r="CC1295" s="3">
        <v>0.59946999999999995</v>
      </c>
      <c r="CD1295" s="3">
        <v>1.0349999999999999</v>
      </c>
      <c r="CE1295" s="3">
        <v>1.6573</v>
      </c>
      <c r="CF1295" s="3">
        <v>0.94240000000000002</v>
      </c>
      <c r="CG1295" s="3">
        <v>1.4658</v>
      </c>
      <c r="CH1295" s="3">
        <v>0.77751000000000003</v>
      </c>
      <c r="CI1295" s="3">
        <v>2.2336999999999998</v>
      </c>
      <c r="CJ1295" s="3">
        <v>1.944</v>
      </c>
      <c r="CK1295" s="3">
        <v>0.23164999999999999</v>
      </c>
      <c r="CL1295" s="3">
        <v>1.1051</v>
      </c>
      <c r="CM1295" s="3">
        <v>1.7335</v>
      </c>
      <c r="CN1295" s="3">
        <v>0.45968999999999999</v>
      </c>
      <c r="CO1295" s="3">
        <v>0.91137000000000001</v>
      </c>
      <c r="CP1295" s="3">
        <v>0.25287999999999999</v>
      </c>
      <c r="CQ1295" s="3">
        <v>0.35702</v>
      </c>
      <c r="CR1295" s="3">
        <v>2.4649000000000001</v>
      </c>
      <c r="CS1295" s="3">
        <v>1.5684</v>
      </c>
      <c r="CT1295" s="3">
        <v>2.5499000000000001</v>
      </c>
      <c r="CU1295" s="3">
        <v>0.76446999999999998</v>
      </c>
    </row>
    <row r="1296" spans="1:99" x14ac:dyDescent="0.2">
      <c r="A1296" t="s">
        <v>799</v>
      </c>
      <c r="B1296" s="3">
        <v>1.7947</v>
      </c>
      <c r="C1296" s="3">
        <v>0.71258999999999995</v>
      </c>
      <c r="D1296" s="3">
        <v>1.4722</v>
      </c>
      <c r="E1296" s="3">
        <v>2.4209999999999998</v>
      </c>
      <c r="F1296" s="3">
        <v>1.4953000000000001</v>
      </c>
      <c r="G1296" s="3">
        <v>1.6015999999999999</v>
      </c>
      <c r="H1296" s="3">
        <v>2.0499999999999998</v>
      </c>
      <c r="I1296" s="3">
        <v>1.6117999999999999</v>
      </c>
      <c r="J1296" s="3">
        <v>1.8946000000000001</v>
      </c>
      <c r="K1296" s="3">
        <v>1.607</v>
      </c>
      <c r="L1296" s="3">
        <v>0.82408999999999999</v>
      </c>
      <c r="M1296" s="3">
        <v>1.2688999999999999</v>
      </c>
      <c r="N1296" s="3">
        <v>1.1422000000000001</v>
      </c>
      <c r="O1296" s="3">
        <v>0.54518</v>
      </c>
      <c r="P1296" s="3">
        <v>0.54827000000000004</v>
      </c>
      <c r="Q1296" s="3">
        <v>0.82089999999999996</v>
      </c>
      <c r="R1296" s="3">
        <v>1.3697999999999999</v>
      </c>
      <c r="S1296" s="3">
        <v>1.2996000000000001</v>
      </c>
      <c r="T1296" s="3">
        <v>1.4964</v>
      </c>
      <c r="U1296" s="3">
        <v>1.2916000000000001</v>
      </c>
      <c r="V1296" s="3">
        <v>0.27073000000000003</v>
      </c>
      <c r="W1296" s="3">
        <v>0.57121999999999995</v>
      </c>
      <c r="X1296" s="3">
        <v>0.63019000000000003</v>
      </c>
      <c r="Y1296" s="3">
        <v>1.1506000000000001</v>
      </c>
      <c r="Z1296" s="3">
        <v>0.74436999999999998</v>
      </c>
      <c r="AA1296" s="3">
        <v>1.1757</v>
      </c>
      <c r="AB1296" s="3">
        <v>1.4492</v>
      </c>
      <c r="AC1296" s="3">
        <v>1.4260999999999999</v>
      </c>
      <c r="AD1296" s="3">
        <v>0.55418999999999996</v>
      </c>
      <c r="AE1296" s="3">
        <v>1.6783999999999999</v>
      </c>
      <c r="AF1296" s="3">
        <v>1.431</v>
      </c>
      <c r="AG1296" s="3">
        <v>1.6335999999999999</v>
      </c>
      <c r="AH1296" s="3">
        <v>1.5872999999999999</v>
      </c>
      <c r="AI1296" s="3">
        <v>1.6504000000000001</v>
      </c>
      <c r="AJ1296" s="3">
        <v>1.5545</v>
      </c>
      <c r="AK1296" s="3">
        <v>1.1559999999999999</v>
      </c>
      <c r="AL1296" s="3">
        <v>0.80783000000000005</v>
      </c>
      <c r="AM1296" s="3">
        <v>0.83994000000000002</v>
      </c>
      <c r="AN1296" s="3">
        <v>0.96135999999999999</v>
      </c>
      <c r="AO1296" s="3">
        <v>1.8081</v>
      </c>
      <c r="AP1296" s="3">
        <v>1.4109</v>
      </c>
      <c r="AQ1296" s="3">
        <v>1.5044999999999999</v>
      </c>
      <c r="AR1296" s="3">
        <v>1.0367</v>
      </c>
      <c r="AS1296" s="3">
        <v>1.2463</v>
      </c>
      <c r="AT1296" s="3">
        <v>1.1520999999999999</v>
      </c>
      <c r="AU1296" s="3">
        <v>1.1147</v>
      </c>
      <c r="AV1296" s="3">
        <v>1.9483999999999999</v>
      </c>
      <c r="AW1296" s="3">
        <v>2.1467999999999998</v>
      </c>
      <c r="AX1296" s="3">
        <v>2.899</v>
      </c>
      <c r="AY1296" s="3">
        <v>2.6522999999999999</v>
      </c>
      <c r="AZ1296" s="3">
        <v>1.2067000000000001</v>
      </c>
      <c r="BA1296" s="3">
        <v>0.76356000000000002</v>
      </c>
      <c r="BB1296" s="3">
        <v>1.5092000000000001</v>
      </c>
      <c r="BC1296" s="3">
        <v>1.1711</v>
      </c>
      <c r="BD1296" s="3">
        <v>1.0053000000000001</v>
      </c>
      <c r="BE1296" s="3">
        <v>1.3413999999999999</v>
      </c>
      <c r="BF1296" s="3">
        <v>0.82464999999999999</v>
      </c>
      <c r="BG1296" s="3">
        <v>1.3428</v>
      </c>
      <c r="BH1296" s="3">
        <v>1.1771</v>
      </c>
      <c r="BI1296" s="3">
        <v>1.2547999999999999</v>
      </c>
      <c r="BJ1296" s="3">
        <v>2.1303000000000001</v>
      </c>
      <c r="BK1296" s="3">
        <v>1.8824000000000001</v>
      </c>
      <c r="BL1296" s="3">
        <v>1.5363</v>
      </c>
      <c r="BM1296" s="3">
        <v>1.0926</v>
      </c>
      <c r="BN1296" s="3">
        <v>0.95379000000000003</v>
      </c>
      <c r="BO1296" s="3">
        <v>1.0603</v>
      </c>
      <c r="BP1296" s="3">
        <v>1.5105</v>
      </c>
      <c r="BQ1296" s="3">
        <v>0.28497</v>
      </c>
      <c r="BR1296" s="3">
        <v>1.9663999999999999</v>
      </c>
      <c r="BS1296" s="3">
        <v>0.92313000000000001</v>
      </c>
      <c r="BT1296" s="3">
        <v>1.228</v>
      </c>
      <c r="BU1296" s="3">
        <v>1.6472</v>
      </c>
      <c r="BV1296" s="3">
        <v>0.52746000000000004</v>
      </c>
      <c r="BW1296" s="3">
        <v>1.6889000000000001</v>
      </c>
      <c r="BX1296" s="3">
        <v>2.0247000000000002</v>
      </c>
      <c r="BY1296" s="3">
        <v>1.6798</v>
      </c>
      <c r="BZ1296" s="3">
        <v>1.3924000000000001</v>
      </c>
      <c r="CA1296" s="3">
        <v>0.58347000000000004</v>
      </c>
      <c r="CB1296" s="3">
        <v>1.3134999999999999</v>
      </c>
      <c r="CC1296" s="3">
        <v>0.84687999999999997</v>
      </c>
      <c r="CD1296" s="3">
        <v>1.0179</v>
      </c>
      <c r="CE1296" s="3">
        <v>1.1262000000000001</v>
      </c>
      <c r="CF1296" s="3">
        <v>1.1099000000000001</v>
      </c>
      <c r="CG1296" s="3">
        <v>0.82287999999999994</v>
      </c>
      <c r="CH1296" s="3">
        <v>1.1816</v>
      </c>
      <c r="CI1296" s="3">
        <v>1.6473</v>
      </c>
      <c r="CJ1296" s="3">
        <v>1.9543999999999999</v>
      </c>
      <c r="CK1296" s="3">
        <v>0.62270999999999999</v>
      </c>
      <c r="CL1296" s="3">
        <v>1.6197999999999999</v>
      </c>
      <c r="CM1296" s="3">
        <v>1.4681999999999999</v>
      </c>
      <c r="CN1296" s="3">
        <v>0.54813999999999996</v>
      </c>
      <c r="CO1296" s="3">
        <v>0.68459000000000003</v>
      </c>
      <c r="CP1296" s="3">
        <v>0.45795000000000002</v>
      </c>
      <c r="CQ1296" s="3">
        <v>0.50975999999999999</v>
      </c>
      <c r="CR1296" s="3">
        <v>1.2138</v>
      </c>
      <c r="CS1296" s="3">
        <v>2.2888999999999999</v>
      </c>
      <c r="CT1296" s="3">
        <v>2.0428999999999999</v>
      </c>
      <c r="CU1296" s="3">
        <v>0.85140000000000005</v>
      </c>
    </row>
    <row r="1297" spans="1:99" x14ac:dyDescent="0.2">
      <c r="A1297" t="s">
        <v>845</v>
      </c>
      <c r="B1297" s="3">
        <v>1.1391</v>
      </c>
      <c r="C1297" s="3">
        <v>0.33694000000000002</v>
      </c>
      <c r="D1297" s="3">
        <v>0.87239</v>
      </c>
      <c r="E1297" s="3">
        <v>0.80506999999999995</v>
      </c>
      <c r="F1297" s="3">
        <v>0.68166000000000004</v>
      </c>
      <c r="G1297" s="3">
        <v>0.82230999999999999</v>
      </c>
      <c r="H1297" s="3">
        <v>1.9515</v>
      </c>
      <c r="I1297" s="3">
        <v>1.3023</v>
      </c>
      <c r="J1297" s="3">
        <v>1.0183</v>
      </c>
      <c r="K1297" s="3">
        <v>0.40783999999999998</v>
      </c>
      <c r="L1297" s="3">
        <v>0.48753000000000002</v>
      </c>
      <c r="M1297" s="3">
        <v>0.41055999999999998</v>
      </c>
      <c r="N1297" s="3">
        <v>0.72041999999999995</v>
      </c>
      <c r="O1297" s="3">
        <v>0.27439000000000002</v>
      </c>
      <c r="P1297" s="3">
        <v>0.16106999999999999</v>
      </c>
      <c r="Q1297" s="3">
        <v>0.77315999999999996</v>
      </c>
      <c r="R1297" s="3">
        <v>0.43614000000000003</v>
      </c>
      <c r="S1297" s="3">
        <v>0.84462999999999999</v>
      </c>
      <c r="T1297" s="3">
        <v>0.69313999999999998</v>
      </c>
      <c r="U1297" s="3">
        <v>0.30759999999999998</v>
      </c>
      <c r="V1297" s="3">
        <v>0.38621</v>
      </c>
      <c r="W1297" s="3">
        <v>0.18232999999999999</v>
      </c>
      <c r="X1297" s="3">
        <v>0.40923999999999999</v>
      </c>
      <c r="Y1297" s="3">
        <v>0.24059</v>
      </c>
      <c r="Z1297" s="3">
        <v>0.57808999999999999</v>
      </c>
      <c r="AA1297" s="3">
        <v>0.43049999999999999</v>
      </c>
      <c r="AB1297" s="3">
        <v>0.47089999999999999</v>
      </c>
      <c r="AC1297" s="3">
        <v>0.54974999999999996</v>
      </c>
      <c r="AD1297" s="3">
        <v>0.30088999999999999</v>
      </c>
      <c r="AE1297" s="3">
        <v>0.90597000000000005</v>
      </c>
      <c r="AF1297" s="3">
        <v>0.38462000000000002</v>
      </c>
      <c r="AG1297" s="3">
        <v>0.46855999999999998</v>
      </c>
      <c r="AH1297" s="3">
        <v>0.90061999999999998</v>
      </c>
      <c r="AI1297" s="3">
        <v>1.1435</v>
      </c>
      <c r="AJ1297" s="3">
        <v>0.95118999999999998</v>
      </c>
      <c r="AK1297" s="3">
        <v>0.56784999999999997</v>
      </c>
      <c r="AL1297" s="3">
        <v>0.15606</v>
      </c>
      <c r="AM1297" s="3">
        <v>0.48304999999999998</v>
      </c>
      <c r="AN1297" s="3">
        <v>0.62583999999999995</v>
      </c>
      <c r="AO1297" s="3">
        <v>0.84131</v>
      </c>
      <c r="AP1297" s="3">
        <v>0.54015000000000002</v>
      </c>
      <c r="AQ1297" s="3">
        <v>1.796</v>
      </c>
      <c r="AR1297" s="3">
        <v>0.48298000000000002</v>
      </c>
      <c r="AS1297" s="3">
        <v>0.65759999999999996</v>
      </c>
      <c r="AT1297" s="3">
        <v>9.7025E-2</v>
      </c>
      <c r="AU1297" s="3">
        <v>0.38131999999999999</v>
      </c>
      <c r="AV1297" s="3">
        <v>1.5681</v>
      </c>
      <c r="AW1297" s="3">
        <v>1.2102999999999999</v>
      </c>
      <c r="AX1297" s="3">
        <v>1.5775999999999999</v>
      </c>
      <c r="AY1297" s="3">
        <v>2.0223</v>
      </c>
      <c r="AZ1297" s="3">
        <v>0.70921000000000001</v>
      </c>
      <c r="BA1297" s="3">
        <v>6.7282999999999996E-2</v>
      </c>
      <c r="BB1297" s="3">
        <v>0.86792000000000002</v>
      </c>
      <c r="BC1297" s="3">
        <v>0.60885</v>
      </c>
      <c r="BD1297" s="3">
        <v>0.39698</v>
      </c>
      <c r="BE1297" s="3">
        <v>0.76332999999999995</v>
      </c>
      <c r="BF1297" s="3">
        <v>0.21343000000000001</v>
      </c>
      <c r="BG1297" s="3">
        <v>0.82038</v>
      </c>
      <c r="BH1297" s="3">
        <v>0.51039000000000001</v>
      </c>
      <c r="BI1297" s="3">
        <v>0.75617000000000001</v>
      </c>
      <c r="BJ1297" s="3">
        <v>0.52546999999999999</v>
      </c>
      <c r="BK1297" s="3">
        <v>1.0619000000000001</v>
      </c>
      <c r="BL1297" s="3">
        <v>0.86589000000000005</v>
      </c>
      <c r="BM1297" s="3">
        <v>0.28917999999999999</v>
      </c>
      <c r="BN1297" s="3">
        <v>0.70284000000000002</v>
      </c>
      <c r="BO1297" s="3">
        <v>8.1020999999999996E-2</v>
      </c>
      <c r="BP1297" s="3">
        <v>0.64100000000000001</v>
      </c>
      <c r="BQ1297" s="3">
        <v>0.86502999999999997</v>
      </c>
      <c r="BR1297" s="3">
        <v>1.3009999999999999</v>
      </c>
      <c r="BS1297" s="3">
        <v>0.27146999999999999</v>
      </c>
      <c r="BT1297" s="3">
        <v>0.24174999999999999</v>
      </c>
      <c r="BU1297" s="3">
        <v>0.74838000000000005</v>
      </c>
      <c r="BV1297" s="3">
        <v>0.39130999999999999</v>
      </c>
      <c r="BW1297" s="3">
        <v>0.94538</v>
      </c>
      <c r="BX1297" s="3">
        <v>1.3853</v>
      </c>
      <c r="BY1297" s="3">
        <v>1.034</v>
      </c>
      <c r="BZ1297" s="3">
        <v>0.41337000000000002</v>
      </c>
      <c r="CA1297" s="3">
        <v>9.1010999999999995E-2</v>
      </c>
      <c r="CB1297" s="3">
        <v>0.49221999999999999</v>
      </c>
      <c r="CC1297" s="3">
        <v>0.38844000000000001</v>
      </c>
      <c r="CD1297" s="3">
        <v>0.32584999999999997</v>
      </c>
      <c r="CE1297" s="3">
        <v>0.90015999999999996</v>
      </c>
      <c r="CF1297" s="3">
        <v>0.30976999999999999</v>
      </c>
      <c r="CG1297" s="3">
        <v>0.34028999999999998</v>
      </c>
      <c r="CH1297" s="3">
        <v>0.41366000000000003</v>
      </c>
      <c r="CI1297" s="3">
        <v>1.181</v>
      </c>
      <c r="CJ1297" s="3">
        <v>1.2069000000000001</v>
      </c>
      <c r="CK1297" s="3">
        <v>0.10954</v>
      </c>
      <c r="CL1297" s="3">
        <v>0.77256999999999998</v>
      </c>
      <c r="CM1297" s="3">
        <v>0.82967999999999997</v>
      </c>
      <c r="CN1297" s="3">
        <v>3.7643000000000003E-2</v>
      </c>
      <c r="CO1297" s="3">
        <v>0.51259999999999994</v>
      </c>
      <c r="CP1297" s="3">
        <v>5.1235999999999997E-2</v>
      </c>
      <c r="CQ1297" s="3">
        <v>4.437E-2</v>
      </c>
      <c r="CR1297" s="3">
        <v>0.81205000000000005</v>
      </c>
      <c r="CS1297" s="3">
        <v>0.54998999999999998</v>
      </c>
      <c r="CT1297" s="3">
        <v>0.70701000000000003</v>
      </c>
      <c r="CU1297" s="3">
        <v>0.31124000000000002</v>
      </c>
    </row>
    <row r="1298" spans="1:99" x14ac:dyDescent="0.2">
      <c r="A1298" t="s">
        <v>851</v>
      </c>
      <c r="B1298" s="3">
        <v>1.1720999999999999</v>
      </c>
      <c r="C1298" s="3">
        <v>1.0039</v>
      </c>
      <c r="D1298" s="3">
        <v>1.1334</v>
      </c>
      <c r="E1298" s="3">
        <v>1.988</v>
      </c>
      <c r="F1298" s="3">
        <v>1.5548999999999999</v>
      </c>
      <c r="G1298" s="3">
        <v>2.0160999999999998</v>
      </c>
      <c r="H1298" s="3">
        <v>1.1543000000000001</v>
      </c>
      <c r="I1298" s="3">
        <v>1.365</v>
      </c>
      <c r="J1298" s="3">
        <v>2.2174999999999998</v>
      </c>
      <c r="K1298" s="3">
        <v>0.78461000000000003</v>
      </c>
      <c r="L1298" s="3">
        <v>0.91618999999999995</v>
      </c>
      <c r="M1298" s="3">
        <v>1.1102000000000001</v>
      </c>
      <c r="N1298" s="3">
        <v>1.0182</v>
      </c>
      <c r="O1298" s="3">
        <v>0.26984000000000002</v>
      </c>
      <c r="P1298" s="3">
        <v>0.65615999999999997</v>
      </c>
      <c r="Q1298" s="3">
        <v>1.1976</v>
      </c>
      <c r="R1298" s="3">
        <v>0.3921</v>
      </c>
      <c r="S1298" s="3">
        <v>1.2139</v>
      </c>
      <c r="T1298" s="3">
        <v>1.3265</v>
      </c>
      <c r="U1298" s="3">
        <v>0.56359000000000004</v>
      </c>
      <c r="V1298" s="3">
        <v>8.7238999999999997E-2</v>
      </c>
      <c r="W1298" s="3">
        <v>0.18437000000000001</v>
      </c>
      <c r="X1298" s="3">
        <v>0.81155999999999995</v>
      </c>
      <c r="Y1298" s="3">
        <v>0.61221000000000003</v>
      </c>
      <c r="Z1298" s="3">
        <v>0</v>
      </c>
      <c r="AA1298" s="3">
        <v>0.46616999999999997</v>
      </c>
      <c r="AB1298" s="3">
        <v>1.3489</v>
      </c>
      <c r="AC1298" s="3">
        <v>0.69757999999999998</v>
      </c>
      <c r="AD1298" s="3">
        <v>0.36164000000000002</v>
      </c>
      <c r="AE1298" s="3">
        <v>0.71902999999999995</v>
      </c>
      <c r="AF1298" s="3">
        <v>0.29654000000000003</v>
      </c>
      <c r="AG1298" s="3">
        <v>1.169</v>
      </c>
      <c r="AH1298" s="3">
        <v>1.3365</v>
      </c>
      <c r="AI1298" s="3">
        <v>0.92659000000000002</v>
      </c>
      <c r="AJ1298" s="3">
        <v>0.59240999999999999</v>
      </c>
      <c r="AK1298" s="3">
        <v>0.85770999999999997</v>
      </c>
      <c r="AL1298" s="3">
        <v>0.16456999999999999</v>
      </c>
      <c r="AM1298" s="3">
        <v>1.1515</v>
      </c>
      <c r="AN1298" s="3">
        <v>0.65503999999999996</v>
      </c>
      <c r="AO1298" s="3">
        <v>0.90285000000000004</v>
      </c>
      <c r="AP1298" s="3">
        <v>1.0944</v>
      </c>
      <c r="AQ1298" s="3">
        <v>1.8309</v>
      </c>
      <c r="AR1298" s="3">
        <v>0.54993999999999998</v>
      </c>
      <c r="AS1298" s="3">
        <v>0.95079999999999998</v>
      </c>
      <c r="AT1298" s="3">
        <v>0.18773999999999999</v>
      </c>
      <c r="AU1298" s="3">
        <v>2.0343</v>
      </c>
      <c r="AV1298" s="3">
        <v>2.6120000000000001</v>
      </c>
      <c r="AW1298" s="3">
        <v>2.0920000000000001</v>
      </c>
      <c r="AX1298" s="3">
        <v>1.7755000000000001</v>
      </c>
      <c r="AY1298" s="3">
        <v>1.6142000000000001</v>
      </c>
      <c r="AZ1298" s="3">
        <v>0.37368000000000001</v>
      </c>
      <c r="BA1298" s="3">
        <v>0.49443999999999999</v>
      </c>
      <c r="BB1298" s="3">
        <v>0.83584000000000003</v>
      </c>
      <c r="BC1298" s="3">
        <v>0.91363000000000005</v>
      </c>
      <c r="BD1298" s="3">
        <v>0.75644999999999996</v>
      </c>
      <c r="BE1298" s="3">
        <v>0.47610000000000002</v>
      </c>
      <c r="BF1298" s="3">
        <v>0.33096999999999999</v>
      </c>
      <c r="BG1298" s="3">
        <v>1.1656</v>
      </c>
      <c r="BH1298" s="3">
        <v>0.78541000000000005</v>
      </c>
      <c r="BI1298" s="3">
        <v>0.74221000000000004</v>
      </c>
      <c r="BJ1298" s="3">
        <v>1.0602</v>
      </c>
      <c r="BK1298" s="3">
        <v>1.1240000000000001</v>
      </c>
      <c r="BL1298" s="3">
        <v>0.83735999999999999</v>
      </c>
      <c r="BM1298" s="3">
        <v>0.27217999999999998</v>
      </c>
      <c r="BN1298" s="3">
        <v>0.82111000000000001</v>
      </c>
      <c r="BO1298" s="3">
        <v>0.71631999999999996</v>
      </c>
      <c r="BP1298" s="3">
        <v>0.9496</v>
      </c>
      <c r="BQ1298" s="3">
        <v>0.17410999999999999</v>
      </c>
      <c r="BR1298" s="3">
        <v>1.3811</v>
      </c>
      <c r="BS1298" s="3">
        <v>0.69174000000000002</v>
      </c>
      <c r="BT1298" s="3">
        <v>0.78552999999999995</v>
      </c>
      <c r="BU1298" s="3">
        <v>1.1009</v>
      </c>
      <c r="BV1298" s="3">
        <v>8.3089999999999997E-2</v>
      </c>
      <c r="BW1298" s="3">
        <v>1.5206999999999999</v>
      </c>
      <c r="BX1298" s="3">
        <v>1.2222999999999999</v>
      </c>
      <c r="BY1298" s="3">
        <v>1.2813000000000001</v>
      </c>
      <c r="BZ1298" s="3">
        <v>0.52312000000000003</v>
      </c>
      <c r="CA1298" s="3">
        <v>0.32652999999999999</v>
      </c>
      <c r="CB1298" s="3">
        <v>0.91224000000000005</v>
      </c>
      <c r="CC1298" s="3">
        <v>0.25479000000000002</v>
      </c>
      <c r="CD1298" s="3">
        <v>0.85165999999999997</v>
      </c>
      <c r="CE1298" s="3">
        <v>0.86341999999999997</v>
      </c>
      <c r="CF1298" s="3">
        <v>0.54623999999999995</v>
      </c>
      <c r="CG1298" s="3">
        <v>1.0968</v>
      </c>
      <c r="CH1298" s="3">
        <v>0.43641999999999997</v>
      </c>
      <c r="CI1298" s="3">
        <v>1.3897999999999999</v>
      </c>
      <c r="CJ1298" s="3">
        <v>1.3537999999999999</v>
      </c>
      <c r="CK1298" s="3">
        <v>0.22663</v>
      </c>
      <c r="CL1298" s="3">
        <v>0.86885000000000001</v>
      </c>
      <c r="CM1298" s="3">
        <v>1.9441999999999999</v>
      </c>
      <c r="CN1298" s="3">
        <v>0.24010000000000001</v>
      </c>
      <c r="CO1298" s="3">
        <v>0.82769000000000004</v>
      </c>
      <c r="CP1298" s="3">
        <v>3.5291000000000003E-2</v>
      </c>
      <c r="CQ1298" s="3">
        <v>0.13494999999999999</v>
      </c>
      <c r="CR1298" s="3">
        <v>1.0028999999999999</v>
      </c>
      <c r="CS1298" s="3">
        <v>0.88866000000000001</v>
      </c>
      <c r="CT1298" s="3">
        <v>0.86102999999999996</v>
      </c>
      <c r="CU1298" s="3">
        <v>0.36839</v>
      </c>
    </row>
    <row r="1299" spans="1:99" x14ac:dyDescent="0.2">
      <c r="A1299" t="s">
        <v>1790</v>
      </c>
      <c r="B1299" s="3">
        <v>1.306</v>
      </c>
      <c r="C1299" s="3">
        <v>0.73619999999999997</v>
      </c>
      <c r="D1299" s="3">
        <v>1.4322999999999999</v>
      </c>
      <c r="E1299" s="3">
        <v>2.3437000000000001</v>
      </c>
      <c r="F1299" s="3">
        <v>1.7259</v>
      </c>
      <c r="G1299" s="3">
        <v>2.1063000000000001</v>
      </c>
      <c r="H1299" s="3">
        <v>1.7714000000000001</v>
      </c>
      <c r="I1299" s="3">
        <v>1.3328</v>
      </c>
      <c r="J1299" s="3">
        <v>2.3915000000000002</v>
      </c>
      <c r="K1299" s="3">
        <v>0.77159999999999995</v>
      </c>
      <c r="L1299" s="3">
        <v>1.1783999999999999</v>
      </c>
      <c r="M1299" s="3">
        <v>1.3759999999999999</v>
      </c>
      <c r="N1299" s="3">
        <v>1.2568999999999999</v>
      </c>
      <c r="O1299" s="3">
        <v>0.99746999999999997</v>
      </c>
      <c r="P1299" s="3">
        <v>1.1912</v>
      </c>
      <c r="Q1299" s="3">
        <v>0.55600000000000005</v>
      </c>
      <c r="R1299" s="3">
        <v>1.2692000000000001</v>
      </c>
      <c r="S1299" s="3">
        <v>1.4398</v>
      </c>
      <c r="T1299" s="3">
        <v>1.3366</v>
      </c>
      <c r="U1299" s="3">
        <v>0.58204</v>
      </c>
      <c r="V1299" s="3">
        <v>0.26393</v>
      </c>
      <c r="W1299" s="3">
        <v>0.13369</v>
      </c>
      <c r="X1299" s="3">
        <v>0.59543999999999997</v>
      </c>
      <c r="Y1299" s="3">
        <v>0.96750000000000003</v>
      </c>
      <c r="Z1299" s="3">
        <v>0.59850000000000003</v>
      </c>
      <c r="AA1299" s="3">
        <v>0.85543000000000002</v>
      </c>
      <c r="AB1299" s="3">
        <v>1.7845</v>
      </c>
      <c r="AC1299" s="3">
        <v>0.80793000000000004</v>
      </c>
      <c r="AD1299" s="3">
        <v>1.2674000000000001</v>
      </c>
      <c r="AE1299" s="3">
        <v>1.1827000000000001</v>
      </c>
      <c r="AF1299" s="3">
        <v>0.48409999999999997</v>
      </c>
      <c r="AG1299" s="3">
        <v>0.97372999999999998</v>
      </c>
      <c r="AH1299" s="3">
        <v>1.177</v>
      </c>
      <c r="AI1299" s="3">
        <v>1.2334000000000001</v>
      </c>
      <c r="AJ1299" s="3">
        <v>1.1228</v>
      </c>
      <c r="AK1299" s="3">
        <v>1.0874999999999999</v>
      </c>
      <c r="AL1299" s="3">
        <v>0.82694999999999996</v>
      </c>
      <c r="AM1299" s="3">
        <v>1.5664</v>
      </c>
      <c r="AN1299" s="3">
        <v>1.5005999999999999</v>
      </c>
      <c r="AO1299" s="3">
        <v>1.0179</v>
      </c>
      <c r="AP1299" s="3">
        <v>1.0439000000000001</v>
      </c>
      <c r="AQ1299" s="3">
        <v>1.0523</v>
      </c>
      <c r="AR1299" s="3">
        <v>0.69711999999999996</v>
      </c>
      <c r="AS1299" s="3">
        <v>0.71750999999999998</v>
      </c>
      <c r="AT1299" s="3">
        <v>0.43117</v>
      </c>
      <c r="AU1299" s="3">
        <v>1.6997</v>
      </c>
      <c r="AV1299" s="3">
        <v>1.6088</v>
      </c>
      <c r="AW1299" s="3">
        <v>2.1107</v>
      </c>
      <c r="AX1299" s="3">
        <v>2.9759000000000002</v>
      </c>
      <c r="AY1299" s="3">
        <v>2.6629</v>
      </c>
      <c r="AZ1299" s="3">
        <v>0.95433999999999997</v>
      </c>
      <c r="BA1299" s="3">
        <v>8.3740999999999996E-2</v>
      </c>
      <c r="BB1299" s="3">
        <v>1.343</v>
      </c>
      <c r="BC1299" s="3">
        <v>1.4258</v>
      </c>
      <c r="BD1299" s="3">
        <v>1.4686999999999999</v>
      </c>
      <c r="BE1299" s="3">
        <v>0.90134999999999998</v>
      </c>
      <c r="BF1299" s="3">
        <v>0.87309999999999999</v>
      </c>
      <c r="BG1299" s="3">
        <v>1.7998000000000001</v>
      </c>
      <c r="BH1299" s="3">
        <v>0.70425000000000004</v>
      </c>
      <c r="BI1299" s="3">
        <v>1.0194000000000001</v>
      </c>
      <c r="BJ1299" s="3">
        <v>0.91186999999999996</v>
      </c>
      <c r="BK1299" s="3">
        <v>2.1633</v>
      </c>
      <c r="BL1299" s="3">
        <v>1.0109999999999999</v>
      </c>
      <c r="BM1299" s="3">
        <v>0.50651000000000002</v>
      </c>
      <c r="BN1299" s="3">
        <v>0.77161999999999997</v>
      </c>
      <c r="BO1299" s="3">
        <v>0.39324999999999999</v>
      </c>
      <c r="BP1299" s="3">
        <v>0.92942000000000002</v>
      </c>
      <c r="BQ1299" s="3">
        <v>0.73082999999999998</v>
      </c>
      <c r="BR1299" s="3">
        <v>1.4782</v>
      </c>
      <c r="BS1299" s="3">
        <v>0.68003999999999998</v>
      </c>
      <c r="BT1299" s="3">
        <v>0.68954000000000004</v>
      </c>
      <c r="BU1299" s="3">
        <v>0.87627999999999995</v>
      </c>
      <c r="BV1299" s="3">
        <v>0.35455999999999999</v>
      </c>
      <c r="BW1299" s="3">
        <v>1.0224</v>
      </c>
      <c r="BX1299" s="3">
        <v>1.3634999999999999</v>
      </c>
      <c r="BY1299" s="3">
        <v>1.1919</v>
      </c>
      <c r="BZ1299" s="3">
        <v>1.1554</v>
      </c>
      <c r="CA1299" s="3">
        <v>0.59619</v>
      </c>
      <c r="CB1299" s="3">
        <v>1.1950000000000001</v>
      </c>
      <c r="CC1299" s="3">
        <v>1.0989</v>
      </c>
      <c r="CD1299" s="3">
        <v>0.88946000000000003</v>
      </c>
      <c r="CE1299" s="3">
        <v>0.73655000000000004</v>
      </c>
      <c r="CF1299" s="3">
        <v>1.0445</v>
      </c>
      <c r="CG1299" s="3">
        <v>1.1512</v>
      </c>
      <c r="CH1299" s="3">
        <v>1.0235000000000001</v>
      </c>
      <c r="CI1299" s="3">
        <v>1.6344000000000001</v>
      </c>
      <c r="CJ1299" s="3">
        <v>1.2362</v>
      </c>
      <c r="CK1299" s="3">
        <v>0.59121000000000001</v>
      </c>
      <c r="CL1299" s="3">
        <v>0.86329999999999996</v>
      </c>
      <c r="CM1299" s="3">
        <v>1.9275</v>
      </c>
      <c r="CN1299" s="3">
        <v>0.50505</v>
      </c>
      <c r="CO1299" s="3">
        <v>0.87136000000000002</v>
      </c>
      <c r="CP1299" s="3">
        <v>0.43131999999999998</v>
      </c>
      <c r="CQ1299" s="3">
        <v>0.45909</v>
      </c>
      <c r="CR1299" s="3">
        <v>1.9903</v>
      </c>
      <c r="CS1299" s="3">
        <v>1.0331999999999999</v>
      </c>
      <c r="CT1299" s="3">
        <v>1.1586000000000001</v>
      </c>
      <c r="CU1299" s="3">
        <v>0.73821000000000003</v>
      </c>
    </row>
    <row r="1300" spans="1:99" x14ac:dyDescent="0.2">
      <c r="A1300" t="s">
        <v>1791</v>
      </c>
      <c r="B1300" s="3">
        <v>1.7723</v>
      </c>
      <c r="C1300" s="3">
        <v>1.8307</v>
      </c>
      <c r="D1300" s="3">
        <v>2.2713999999999999</v>
      </c>
      <c r="E1300" s="3">
        <v>1.0766</v>
      </c>
      <c r="F1300" s="3">
        <v>1.4005000000000001</v>
      </c>
      <c r="G1300" s="3">
        <v>1.9903999999999999</v>
      </c>
      <c r="H1300" s="3">
        <v>1.4140999999999999</v>
      </c>
      <c r="I1300" s="3">
        <v>0.72728999999999999</v>
      </c>
      <c r="J1300" s="3">
        <v>2.2374000000000001</v>
      </c>
      <c r="K1300" s="3">
        <v>0.71101000000000003</v>
      </c>
      <c r="L1300" s="3">
        <v>0.49469999999999997</v>
      </c>
      <c r="M1300" s="3">
        <v>0.64675000000000005</v>
      </c>
      <c r="N1300" s="3">
        <v>0.65495000000000003</v>
      </c>
      <c r="O1300" s="3">
        <v>0.82345999999999997</v>
      </c>
      <c r="P1300" s="3">
        <v>0.75044</v>
      </c>
      <c r="Q1300" s="3">
        <v>1.5585</v>
      </c>
      <c r="R1300" s="3">
        <v>0.75548000000000004</v>
      </c>
      <c r="S1300" s="3">
        <v>1.5170999999999999</v>
      </c>
      <c r="T1300" s="3">
        <v>1.1284000000000001</v>
      </c>
      <c r="U1300" s="3">
        <v>0.72360000000000002</v>
      </c>
      <c r="V1300" s="3">
        <v>0.38990999999999998</v>
      </c>
      <c r="W1300" s="3">
        <v>0.32733000000000001</v>
      </c>
      <c r="X1300" s="3">
        <v>0.21934999999999999</v>
      </c>
      <c r="Y1300" s="3">
        <v>0.54539000000000004</v>
      </c>
      <c r="Z1300" s="3">
        <v>1.4374</v>
      </c>
      <c r="AA1300" s="3">
        <v>1.2927999999999999</v>
      </c>
      <c r="AB1300" s="3">
        <v>1.3536999999999999</v>
      </c>
      <c r="AC1300" s="3">
        <v>0.96945000000000003</v>
      </c>
      <c r="AD1300" s="3">
        <v>0.24657000000000001</v>
      </c>
      <c r="AE1300" s="3">
        <v>1.0117</v>
      </c>
      <c r="AF1300" s="3">
        <v>1.6301000000000001</v>
      </c>
      <c r="AG1300" s="3">
        <v>1.0516000000000001</v>
      </c>
      <c r="AH1300" s="3">
        <v>0.98780000000000001</v>
      </c>
      <c r="AI1300" s="3">
        <v>1.0382</v>
      </c>
      <c r="AJ1300" s="3">
        <v>0.89254</v>
      </c>
      <c r="AK1300" s="3">
        <v>0.79539000000000004</v>
      </c>
      <c r="AL1300" s="3">
        <v>0.48126999999999998</v>
      </c>
      <c r="AM1300" s="3">
        <v>1.1839999999999999</v>
      </c>
      <c r="AN1300" s="3">
        <v>0.70262999999999998</v>
      </c>
      <c r="AO1300" s="3">
        <v>1.1718</v>
      </c>
      <c r="AP1300" s="3">
        <v>0.61702999999999997</v>
      </c>
      <c r="AQ1300" s="3">
        <v>2.2555000000000001</v>
      </c>
      <c r="AR1300" s="3">
        <v>1.0790999999999999</v>
      </c>
      <c r="AS1300" s="3">
        <v>0.97014999999999996</v>
      </c>
      <c r="AT1300" s="3">
        <v>0.59360999999999997</v>
      </c>
      <c r="AU1300" s="3">
        <v>1.3956999999999999</v>
      </c>
      <c r="AV1300" s="3">
        <v>1.4436</v>
      </c>
      <c r="AW1300" s="3">
        <v>2.1920000000000002</v>
      </c>
      <c r="AX1300" s="3">
        <v>3.3313999999999999</v>
      </c>
      <c r="AY1300" s="3">
        <v>4.0414000000000003</v>
      </c>
      <c r="AZ1300" s="3">
        <v>1.2035</v>
      </c>
      <c r="BA1300" s="3">
        <v>0.35138999999999998</v>
      </c>
      <c r="BB1300" s="3">
        <v>0.57064000000000004</v>
      </c>
      <c r="BC1300" s="3">
        <v>0.82821999999999996</v>
      </c>
      <c r="BD1300" s="3">
        <v>2.4121999999999999</v>
      </c>
      <c r="BE1300" s="3">
        <v>0.78191999999999995</v>
      </c>
      <c r="BF1300" s="3">
        <v>0.35198000000000002</v>
      </c>
      <c r="BG1300" s="3">
        <v>1.1394</v>
      </c>
      <c r="BH1300" s="3">
        <v>0.88495000000000001</v>
      </c>
      <c r="BI1300" s="3">
        <v>1.2398</v>
      </c>
      <c r="BJ1300" s="3">
        <v>3.1116999999999999</v>
      </c>
      <c r="BK1300" s="3">
        <v>1.8468</v>
      </c>
      <c r="BL1300" s="3">
        <v>0.65922999999999998</v>
      </c>
      <c r="BM1300" s="3">
        <v>0.95887</v>
      </c>
      <c r="BN1300" s="3">
        <v>0.76846999999999999</v>
      </c>
      <c r="BO1300" s="3">
        <v>0.92674999999999996</v>
      </c>
      <c r="BP1300" s="3">
        <v>1.0166999999999999</v>
      </c>
      <c r="BQ1300" s="3">
        <v>5.076E-2</v>
      </c>
      <c r="BR1300" s="3">
        <v>1.4809000000000001</v>
      </c>
      <c r="BS1300" s="3">
        <v>0.84397</v>
      </c>
      <c r="BT1300" s="3">
        <v>0.92278000000000004</v>
      </c>
      <c r="BU1300" s="3">
        <v>1.1232</v>
      </c>
      <c r="BV1300" s="3">
        <v>0.76793</v>
      </c>
      <c r="BW1300" s="3">
        <v>2.9765000000000001</v>
      </c>
      <c r="BX1300" s="3">
        <v>1.6173999999999999</v>
      </c>
      <c r="BY1300" s="3">
        <v>1.8395999999999999</v>
      </c>
      <c r="BZ1300" s="3">
        <v>0.68211999999999995</v>
      </c>
      <c r="CA1300" s="3">
        <v>0.59843999999999997</v>
      </c>
      <c r="CB1300" s="3">
        <v>2.3199000000000001</v>
      </c>
      <c r="CC1300" s="3">
        <v>0.93955</v>
      </c>
      <c r="CD1300" s="3">
        <v>1.3431</v>
      </c>
      <c r="CE1300" s="3">
        <v>0.99219000000000002</v>
      </c>
      <c r="CF1300" s="3">
        <v>0.58313000000000004</v>
      </c>
      <c r="CG1300" s="3">
        <v>1.0452999999999999</v>
      </c>
      <c r="CH1300" s="3">
        <v>0.42229</v>
      </c>
      <c r="CI1300" s="3">
        <v>1.6711</v>
      </c>
      <c r="CJ1300" s="3">
        <v>1.4664999999999999</v>
      </c>
      <c r="CK1300" s="3">
        <v>0.18484999999999999</v>
      </c>
      <c r="CL1300" s="3">
        <v>0.60862000000000005</v>
      </c>
      <c r="CM1300" s="3">
        <v>1.4759</v>
      </c>
      <c r="CN1300" s="3">
        <v>1.0857000000000001</v>
      </c>
      <c r="CO1300" s="3">
        <v>0.87102000000000002</v>
      </c>
      <c r="CP1300" s="3">
        <v>0.26362000000000002</v>
      </c>
      <c r="CQ1300" s="3">
        <v>0.22822999999999999</v>
      </c>
      <c r="CR1300" s="3">
        <v>0.88121000000000005</v>
      </c>
      <c r="CS1300" s="3">
        <v>1.3547</v>
      </c>
      <c r="CT1300" s="3">
        <v>1.8342000000000001</v>
      </c>
      <c r="CU1300" s="3">
        <v>0.68052000000000001</v>
      </c>
    </row>
    <row r="1301" spans="1:99" x14ac:dyDescent="0.2">
      <c r="A1301" t="s">
        <v>1792</v>
      </c>
      <c r="B1301" s="3">
        <v>2.4165000000000001</v>
      </c>
      <c r="C1301" s="3">
        <v>1.4410000000000001</v>
      </c>
      <c r="D1301" s="3">
        <v>1.2298</v>
      </c>
      <c r="E1301" s="3">
        <v>1.8002</v>
      </c>
      <c r="F1301" s="3">
        <v>2.3647</v>
      </c>
      <c r="G1301" s="3">
        <v>2.2010000000000001</v>
      </c>
      <c r="H1301" s="3">
        <v>1.3732</v>
      </c>
      <c r="I1301" s="3">
        <v>1.3657999999999999</v>
      </c>
      <c r="J1301" s="3">
        <v>1.5347</v>
      </c>
      <c r="K1301" s="3">
        <v>0.71016999999999997</v>
      </c>
      <c r="L1301" s="3">
        <v>0.93394999999999995</v>
      </c>
      <c r="M1301" s="3">
        <v>0.92139000000000004</v>
      </c>
      <c r="N1301" s="3">
        <v>1.3174999999999999</v>
      </c>
      <c r="O1301" s="3">
        <v>1.1132</v>
      </c>
      <c r="P1301" s="3">
        <v>1.4442999999999999</v>
      </c>
      <c r="Q1301" s="3">
        <v>1.1990000000000001</v>
      </c>
      <c r="R1301" s="3">
        <v>0.37239</v>
      </c>
      <c r="S1301" s="3">
        <v>1.4560999999999999</v>
      </c>
      <c r="T1301" s="3">
        <v>1.0002</v>
      </c>
      <c r="U1301" s="3">
        <v>0.92791999999999997</v>
      </c>
      <c r="V1301" s="3">
        <v>0.16117999999999999</v>
      </c>
      <c r="W1301" s="3">
        <v>0.2319</v>
      </c>
      <c r="X1301" s="3">
        <v>0.62746999999999997</v>
      </c>
      <c r="Y1301" s="3">
        <v>0.45219999999999999</v>
      </c>
      <c r="Z1301" s="3">
        <v>7.7007999999999993E-2</v>
      </c>
      <c r="AA1301" s="3">
        <v>0.82272999999999996</v>
      </c>
      <c r="AB1301" s="3">
        <v>1.3435999999999999</v>
      </c>
      <c r="AC1301" s="3">
        <v>0.89283999999999997</v>
      </c>
      <c r="AD1301" s="3">
        <v>0.39401999999999998</v>
      </c>
      <c r="AE1301" s="3">
        <v>0.85097999999999996</v>
      </c>
      <c r="AF1301" s="3">
        <v>1.6009</v>
      </c>
      <c r="AG1301" s="3">
        <v>1.3774999999999999</v>
      </c>
      <c r="AH1301" s="3">
        <v>1.4302999999999999</v>
      </c>
      <c r="AI1301" s="3">
        <v>2.6747000000000001</v>
      </c>
      <c r="AJ1301" s="3">
        <v>3.1358000000000001</v>
      </c>
      <c r="AK1301" s="3">
        <v>0.91066000000000003</v>
      </c>
      <c r="AL1301" s="3">
        <v>0.23807</v>
      </c>
      <c r="AM1301" s="3">
        <v>1.2470000000000001</v>
      </c>
      <c r="AN1301" s="3">
        <v>0.53403</v>
      </c>
      <c r="AO1301" s="3">
        <v>0.93147000000000002</v>
      </c>
      <c r="AP1301" s="3">
        <v>1.042</v>
      </c>
      <c r="AQ1301" s="3">
        <v>1.502</v>
      </c>
      <c r="AR1301" s="3">
        <v>1.0299</v>
      </c>
      <c r="AS1301" s="3">
        <v>1.0361</v>
      </c>
      <c r="AT1301" s="3">
        <v>0.37764999999999999</v>
      </c>
      <c r="AU1301" s="3">
        <v>1.9791000000000001</v>
      </c>
      <c r="AV1301" s="3">
        <v>2.2170000000000001</v>
      </c>
      <c r="AW1301" s="3">
        <v>2.4561000000000002</v>
      </c>
      <c r="AX1301" s="3">
        <v>2.3944999999999999</v>
      </c>
      <c r="AY1301" s="3">
        <v>3.6600999999999999</v>
      </c>
      <c r="AZ1301" s="3">
        <v>0.87394000000000005</v>
      </c>
      <c r="BA1301" s="3">
        <v>0.14563999999999999</v>
      </c>
      <c r="BB1301" s="3">
        <v>0.70345000000000002</v>
      </c>
      <c r="BC1301" s="3">
        <v>1.0951</v>
      </c>
      <c r="BD1301" s="3">
        <v>2.3469000000000002</v>
      </c>
      <c r="BE1301" s="3">
        <v>3.3025000000000002</v>
      </c>
      <c r="BF1301" s="3">
        <v>0.23266000000000001</v>
      </c>
      <c r="BG1301" s="3">
        <v>1.2791999999999999</v>
      </c>
      <c r="BH1301" s="3">
        <v>0.55915999999999999</v>
      </c>
      <c r="BI1301" s="3">
        <v>0.41227999999999998</v>
      </c>
      <c r="BJ1301" s="3">
        <v>1.7458</v>
      </c>
      <c r="BK1301" s="3">
        <v>0.95281000000000005</v>
      </c>
      <c r="BL1301" s="3">
        <v>1.1194999999999999</v>
      </c>
      <c r="BM1301" s="3">
        <v>0.76980000000000004</v>
      </c>
      <c r="BN1301" s="3">
        <v>0.42904999999999999</v>
      </c>
      <c r="BO1301" s="3">
        <v>0.17443</v>
      </c>
      <c r="BP1301" s="3">
        <v>0.88788999999999996</v>
      </c>
      <c r="BQ1301" s="3">
        <v>9.6207000000000001E-2</v>
      </c>
      <c r="BR1301" s="3">
        <v>1.3893</v>
      </c>
      <c r="BS1301" s="3">
        <v>0.25712000000000002</v>
      </c>
      <c r="BT1301" s="3">
        <v>0.43195</v>
      </c>
      <c r="BU1301" s="3">
        <v>0.88312000000000002</v>
      </c>
      <c r="BV1301" s="3">
        <v>0.11879000000000001</v>
      </c>
      <c r="BW1301" s="3">
        <v>2.3969</v>
      </c>
      <c r="BX1301" s="3">
        <v>1.4821</v>
      </c>
      <c r="BY1301" s="3">
        <v>2.8094000000000001</v>
      </c>
      <c r="BZ1301" s="3">
        <v>1.4942</v>
      </c>
      <c r="CA1301" s="3">
        <v>0.61467000000000005</v>
      </c>
      <c r="CB1301" s="3">
        <v>1.5086999999999999</v>
      </c>
      <c r="CC1301" s="3">
        <v>0.14371999999999999</v>
      </c>
      <c r="CD1301" s="3">
        <v>1.0056</v>
      </c>
      <c r="CE1301" s="3">
        <v>1.6228</v>
      </c>
      <c r="CF1301" s="3">
        <v>0.35287000000000002</v>
      </c>
      <c r="CG1301" s="3">
        <v>0.75094000000000005</v>
      </c>
      <c r="CH1301" s="3">
        <v>0.97609999999999997</v>
      </c>
      <c r="CI1301" s="3">
        <v>0.62419000000000002</v>
      </c>
      <c r="CJ1301" s="3">
        <v>1.2729999999999999</v>
      </c>
      <c r="CK1301" s="3">
        <v>0.13933999999999999</v>
      </c>
      <c r="CL1301" s="3">
        <v>0.45416000000000001</v>
      </c>
      <c r="CM1301" s="3">
        <v>0.64985999999999999</v>
      </c>
      <c r="CN1301" s="3">
        <v>0.15282999999999999</v>
      </c>
      <c r="CO1301" s="3">
        <v>0.39027000000000001</v>
      </c>
      <c r="CP1301" s="3">
        <v>7.2417999999999996E-2</v>
      </c>
      <c r="CQ1301" s="3">
        <v>0.11555</v>
      </c>
      <c r="CR1301" s="3">
        <v>1.2296</v>
      </c>
      <c r="CS1301" s="3">
        <v>0.89942</v>
      </c>
      <c r="CT1301" s="3">
        <v>1.9928999999999999</v>
      </c>
      <c r="CU1301" s="3">
        <v>0.66835</v>
      </c>
    </row>
    <row r="1302" spans="1:99" x14ac:dyDescent="0.2">
      <c r="A1302" t="s">
        <v>1793</v>
      </c>
      <c r="B1302" s="3">
        <v>1.9523999999999999</v>
      </c>
      <c r="C1302" s="3">
        <v>1.6184000000000001</v>
      </c>
      <c r="D1302" s="3">
        <v>1.7194</v>
      </c>
      <c r="E1302" s="3">
        <v>3.0712000000000002</v>
      </c>
      <c r="F1302" s="3">
        <v>1.6847000000000001</v>
      </c>
      <c r="G1302" s="3">
        <v>1.9659</v>
      </c>
      <c r="H1302" s="3">
        <v>2.2986</v>
      </c>
      <c r="I1302" s="3">
        <v>1.9683999999999999</v>
      </c>
      <c r="J1302" s="3">
        <v>2.2069000000000001</v>
      </c>
      <c r="K1302" s="3">
        <v>0.93271999999999999</v>
      </c>
      <c r="L1302" s="3">
        <v>1.9677</v>
      </c>
      <c r="M1302" s="3">
        <v>2.2538999999999998</v>
      </c>
      <c r="N1302" s="3">
        <v>1.9614</v>
      </c>
      <c r="O1302" s="3">
        <v>0.53364</v>
      </c>
      <c r="P1302" s="3">
        <v>1.1263000000000001</v>
      </c>
      <c r="Q1302" s="3">
        <v>0.80852000000000002</v>
      </c>
      <c r="R1302" s="3">
        <v>1.3177000000000001</v>
      </c>
      <c r="S1302" s="3">
        <v>1.8602000000000001</v>
      </c>
      <c r="T1302" s="3">
        <v>1.9052</v>
      </c>
      <c r="U1302" s="3">
        <v>1.2644</v>
      </c>
      <c r="V1302" s="3">
        <v>0.78088999999999997</v>
      </c>
      <c r="W1302" s="3">
        <v>2.3264999999999998</v>
      </c>
      <c r="X1302" s="3">
        <v>1.3546</v>
      </c>
      <c r="Y1302" s="3">
        <v>1.6498999999999999</v>
      </c>
      <c r="Z1302" s="3">
        <v>0.86607000000000001</v>
      </c>
      <c r="AA1302" s="3">
        <v>1.3763000000000001</v>
      </c>
      <c r="AB1302" s="3">
        <v>2.7387000000000001</v>
      </c>
      <c r="AC1302" s="3">
        <v>1.5245</v>
      </c>
      <c r="AD1302" s="3">
        <v>1.5728</v>
      </c>
      <c r="AE1302" s="3">
        <v>1.8169999999999999</v>
      </c>
      <c r="AF1302" s="3">
        <v>1.7621</v>
      </c>
      <c r="AG1302" s="3">
        <v>2.6410999999999998</v>
      </c>
      <c r="AH1302" s="3">
        <v>2.3083</v>
      </c>
      <c r="AI1302" s="3">
        <v>2.7671999999999999</v>
      </c>
      <c r="AJ1302" s="3">
        <v>2.8397999999999999</v>
      </c>
      <c r="AK1302" s="3">
        <v>2.0871</v>
      </c>
      <c r="AL1302" s="3">
        <v>1.1547000000000001</v>
      </c>
      <c r="AM1302" s="3">
        <v>1.7410000000000001</v>
      </c>
      <c r="AN1302" s="3">
        <v>1.1623000000000001</v>
      </c>
      <c r="AO1302" s="3">
        <v>1.6057999999999999</v>
      </c>
      <c r="AP1302" s="3">
        <v>2.3927999999999998</v>
      </c>
      <c r="AQ1302" s="3">
        <v>2.3595999999999999</v>
      </c>
      <c r="AR1302" s="3">
        <v>1.4968999999999999</v>
      </c>
      <c r="AS1302" s="3">
        <v>1.6411</v>
      </c>
      <c r="AT1302" s="3">
        <v>1.9077999999999999</v>
      </c>
      <c r="AU1302" s="3">
        <v>1.7721</v>
      </c>
      <c r="AV1302" s="3">
        <v>2.9119000000000002</v>
      </c>
      <c r="AW1302" s="3">
        <v>2.0569999999999999</v>
      </c>
      <c r="AX1302" s="3">
        <v>4.1996000000000002</v>
      </c>
      <c r="AY1302" s="3">
        <v>3.7339000000000002</v>
      </c>
      <c r="AZ1302" s="3">
        <v>0.93903000000000003</v>
      </c>
      <c r="BA1302" s="3">
        <v>0.99399999999999999</v>
      </c>
      <c r="BB1302" s="3">
        <v>1.8883000000000001</v>
      </c>
      <c r="BC1302" s="3">
        <v>1.4655</v>
      </c>
      <c r="BD1302" s="3">
        <v>1.8478000000000001</v>
      </c>
      <c r="BE1302" s="3">
        <v>2.4224000000000001</v>
      </c>
      <c r="BF1302" s="3">
        <v>1.7974000000000001</v>
      </c>
      <c r="BG1302" s="3">
        <v>1.7566999999999999</v>
      </c>
      <c r="BH1302" s="3">
        <v>1.5265</v>
      </c>
      <c r="BI1302" s="3">
        <v>1.2865</v>
      </c>
      <c r="BJ1302" s="3">
        <v>1.7579</v>
      </c>
      <c r="BK1302" s="3">
        <v>2.6488</v>
      </c>
      <c r="BL1302" s="3">
        <v>2.2786</v>
      </c>
      <c r="BM1302" s="3">
        <v>1.379</v>
      </c>
      <c r="BN1302" s="3">
        <v>1.6855</v>
      </c>
      <c r="BO1302" s="3">
        <v>1.6908000000000001</v>
      </c>
      <c r="BP1302" s="3">
        <v>1.075</v>
      </c>
      <c r="BQ1302" s="3">
        <v>0.71706999999999999</v>
      </c>
      <c r="BR1302" s="3">
        <v>1.9509000000000001</v>
      </c>
      <c r="BS1302" s="3">
        <v>1.3112999999999999</v>
      </c>
      <c r="BT1302" s="3">
        <v>1.5602</v>
      </c>
      <c r="BU1302" s="3">
        <v>1.8012999999999999</v>
      </c>
      <c r="BV1302" s="3">
        <v>1.2282999999999999</v>
      </c>
      <c r="BW1302" s="3">
        <v>3.0318000000000001</v>
      </c>
      <c r="BX1302" s="3">
        <v>2.3250000000000002</v>
      </c>
      <c r="BY1302" s="3">
        <v>2.4832000000000001</v>
      </c>
      <c r="BZ1302" s="3">
        <v>1.3411999999999999</v>
      </c>
      <c r="CA1302" s="3">
        <v>1.1106</v>
      </c>
      <c r="CB1302" s="3">
        <v>2.6846999999999999</v>
      </c>
      <c r="CC1302" s="3">
        <v>1.4576</v>
      </c>
      <c r="CD1302" s="3">
        <v>1.9858</v>
      </c>
      <c r="CE1302" s="3">
        <v>1.8895</v>
      </c>
      <c r="CF1302" s="3">
        <v>1.1886000000000001</v>
      </c>
      <c r="CG1302" s="3">
        <v>1.9462999999999999</v>
      </c>
      <c r="CH1302" s="3">
        <v>1.3854</v>
      </c>
      <c r="CI1302" s="3">
        <v>2.3776000000000002</v>
      </c>
      <c r="CJ1302" s="3">
        <v>1.8859999999999999</v>
      </c>
      <c r="CK1302" s="3">
        <v>0.7893</v>
      </c>
      <c r="CL1302" s="3">
        <v>1.8127</v>
      </c>
      <c r="CM1302" s="3">
        <v>3.3115999999999999</v>
      </c>
      <c r="CN1302" s="3">
        <v>0.80342999999999998</v>
      </c>
      <c r="CO1302" s="3">
        <v>1.7847999999999999</v>
      </c>
      <c r="CP1302" s="3">
        <v>0.90224000000000004</v>
      </c>
      <c r="CQ1302" s="3">
        <v>0.98050000000000004</v>
      </c>
      <c r="CR1302" s="3">
        <v>1.5068999999999999</v>
      </c>
      <c r="CS1302" s="3">
        <v>1.5205</v>
      </c>
      <c r="CT1302" s="3">
        <v>1.9073</v>
      </c>
      <c r="CU1302" s="3">
        <v>1.3493999999999999</v>
      </c>
    </row>
    <row r="1303" spans="1:99" x14ac:dyDescent="0.2">
      <c r="A1303" t="s">
        <v>772</v>
      </c>
      <c r="B1303" s="3">
        <v>1.5742</v>
      </c>
      <c r="C1303" s="3">
        <v>2.0724</v>
      </c>
      <c r="D1303" s="3">
        <v>1.5302</v>
      </c>
      <c r="E1303" s="3">
        <v>2.3408000000000002</v>
      </c>
      <c r="F1303" s="3">
        <v>0.66637999999999997</v>
      </c>
      <c r="G1303" s="3">
        <v>1.0379</v>
      </c>
      <c r="H1303" s="3">
        <v>1.841</v>
      </c>
      <c r="I1303" s="3">
        <v>1.403</v>
      </c>
      <c r="J1303" s="3">
        <v>1.7432000000000001</v>
      </c>
      <c r="K1303" s="3">
        <v>0.96633000000000002</v>
      </c>
      <c r="L1303" s="3">
        <v>1.7621</v>
      </c>
      <c r="M1303" s="3">
        <v>2.0958000000000001</v>
      </c>
      <c r="N1303" s="3">
        <v>1.5663</v>
      </c>
      <c r="O1303" s="3">
        <v>0.77447999999999995</v>
      </c>
      <c r="P1303" s="3">
        <v>0.56540000000000001</v>
      </c>
      <c r="Q1303" s="3">
        <v>1.4587000000000001</v>
      </c>
      <c r="R1303" s="3">
        <v>1.0627</v>
      </c>
      <c r="S1303" s="3">
        <v>1.7210000000000001</v>
      </c>
      <c r="T1303" s="3">
        <v>1.5006999999999999</v>
      </c>
      <c r="U1303" s="3">
        <v>1.4045000000000001</v>
      </c>
      <c r="V1303" s="3">
        <v>0.40786</v>
      </c>
      <c r="W1303" s="3">
        <v>0.45745999999999998</v>
      </c>
      <c r="X1303" s="3">
        <v>0.99946999999999997</v>
      </c>
      <c r="Y1303" s="3">
        <v>1.8788</v>
      </c>
      <c r="Z1303" s="3">
        <v>0.85868</v>
      </c>
      <c r="AA1303" s="3">
        <v>1.8694</v>
      </c>
      <c r="AB1303" s="3">
        <v>2.0482</v>
      </c>
      <c r="AC1303" s="3">
        <v>1.5424</v>
      </c>
      <c r="AD1303" s="3">
        <v>0.45273000000000002</v>
      </c>
      <c r="AE1303" s="3">
        <v>1.5270999999999999</v>
      </c>
      <c r="AF1303" s="3">
        <v>1.3287</v>
      </c>
      <c r="AG1303" s="3">
        <v>1.8602000000000001</v>
      </c>
      <c r="AH1303" s="3">
        <v>1.7356</v>
      </c>
      <c r="AI1303" s="3">
        <v>3.3222</v>
      </c>
      <c r="AJ1303" s="3">
        <v>3.0365000000000002</v>
      </c>
      <c r="AK1303" s="3">
        <v>1.1973</v>
      </c>
      <c r="AL1303" s="3">
        <v>1.1888000000000001</v>
      </c>
      <c r="AM1303" s="3">
        <v>1.8675999999999999</v>
      </c>
      <c r="AN1303" s="3">
        <v>1.4588000000000001</v>
      </c>
      <c r="AO1303" s="3">
        <v>1.0251999999999999</v>
      </c>
      <c r="AP1303" s="3">
        <v>1.9165000000000001</v>
      </c>
      <c r="AQ1303" s="3">
        <v>1.9902</v>
      </c>
      <c r="AR1303" s="3">
        <v>1.4734</v>
      </c>
      <c r="AS1303" s="3">
        <v>1.6467000000000001</v>
      </c>
      <c r="AT1303" s="3">
        <v>0.97491000000000005</v>
      </c>
      <c r="AU1303" s="3">
        <v>2.2376</v>
      </c>
      <c r="AV1303" s="3">
        <v>2.2092999999999998</v>
      </c>
      <c r="AW1303" s="3">
        <v>2.9763000000000002</v>
      </c>
      <c r="AX1303" s="3">
        <v>4.1064999999999996</v>
      </c>
      <c r="AY1303" s="3">
        <v>3.9952999999999999</v>
      </c>
      <c r="AZ1303" s="3">
        <v>1.3614999999999999</v>
      </c>
      <c r="BA1303" s="3">
        <v>0.92369000000000001</v>
      </c>
      <c r="BB1303" s="3">
        <v>1.4972000000000001</v>
      </c>
      <c r="BC1303" s="3">
        <v>1.6682999999999999</v>
      </c>
      <c r="BD1303" s="3">
        <v>1.4721</v>
      </c>
      <c r="BE1303" s="3">
        <v>1.9193</v>
      </c>
      <c r="BF1303" s="3">
        <v>0.79861000000000004</v>
      </c>
      <c r="BG1303" s="3">
        <v>2.5392000000000001</v>
      </c>
      <c r="BH1303" s="3">
        <v>1.6001000000000001</v>
      </c>
      <c r="BI1303" s="3">
        <v>1.9202999999999999</v>
      </c>
      <c r="BJ1303" s="3">
        <v>1.4417</v>
      </c>
      <c r="BK1303" s="3">
        <v>3.1917</v>
      </c>
      <c r="BL1303" s="3">
        <v>1.6917</v>
      </c>
      <c r="BM1303" s="3">
        <v>1.5837000000000001</v>
      </c>
      <c r="BN1303" s="3">
        <v>1.7804</v>
      </c>
      <c r="BO1303" s="3">
        <v>1.8638999999999999</v>
      </c>
      <c r="BP1303" s="3">
        <v>1.3305</v>
      </c>
      <c r="BQ1303" s="3">
        <v>0.56562999999999997</v>
      </c>
      <c r="BR1303" s="3">
        <v>2.4476</v>
      </c>
      <c r="BS1303" s="3">
        <v>0.75397999999999998</v>
      </c>
      <c r="BT1303" s="3">
        <v>1.1642999999999999</v>
      </c>
      <c r="BU1303" s="3">
        <v>1.2742</v>
      </c>
      <c r="BV1303" s="3">
        <v>1.18</v>
      </c>
      <c r="BW1303" s="3">
        <v>3.2553999999999998</v>
      </c>
      <c r="BX1303" s="3">
        <v>2.2787999999999999</v>
      </c>
      <c r="BY1303" s="3">
        <v>2.4403000000000001</v>
      </c>
      <c r="BZ1303" s="3">
        <v>1.2783</v>
      </c>
      <c r="CA1303" s="3">
        <v>0.74185000000000001</v>
      </c>
      <c r="CB1303" s="3">
        <v>2.0916000000000001</v>
      </c>
      <c r="CC1303" s="3">
        <v>1.4934000000000001</v>
      </c>
      <c r="CD1303" s="3">
        <v>1.7708999999999999</v>
      </c>
      <c r="CE1303" s="3">
        <v>1.6379999999999999</v>
      </c>
      <c r="CF1303" s="3">
        <v>0.98626999999999998</v>
      </c>
      <c r="CG1303" s="3">
        <v>2.4967999999999999</v>
      </c>
      <c r="CH1303" s="3">
        <v>0.81455999999999995</v>
      </c>
      <c r="CI1303" s="3">
        <v>2.7961999999999998</v>
      </c>
      <c r="CJ1303" s="3">
        <v>2.4621</v>
      </c>
      <c r="CK1303" s="3">
        <v>0.53996999999999995</v>
      </c>
      <c r="CL1303" s="3">
        <v>2.0036999999999998</v>
      </c>
      <c r="CM1303" s="3">
        <v>3.1444999999999999</v>
      </c>
      <c r="CN1303" s="3">
        <v>1.3162</v>
      </c>
      <c r="CO1303" s="3">
        <v>1.3813</v>
      </c>
      <c r="CP1303" s="3">
        <v>0.38780999999999999</v>
      </c>
      <c r="CQ1303" s="3">
        <v>0.80354000000000003</v>
      </c>
      <c r="CR1303" s="3">
        <v>2.6614</v>
      </c>
      <c r="CS1303" s="3">
        <v>1.7708999999999999</v>
      </c>
      <c r="CT1303" s="3">
        <v>1.8413999999999999</v>
      </c>
      <c r="CU1303" s="3">
        <v>0.74195</v>
      </c>
    </row>
    <row r="1304" spans="1:99" x14ac:dyDescent="0.2">
      <c r="A1304" t="s">
        <v>1794</v>
      </c>
      <c r="B1304" s="3">
        <v>1.9641</v>
      </c>
      <c r="C1304" s="3">
        <v>2.6000999999999999</v>
      </c>
      <c r="D1304" s="3">
        <v>2.5350000000000001</v>
      </c>
      <c r="E1304" s="3">
        <v>2.8953000000000002</v>
      </c>
      <c r="F1304" s="3">
        <v>1.9274</v>
      </c>
      <c r="G1304" s="3">
        <v>2.0518000000000001</v>
      </c>
      <c r="H1304" s="3">
        <v>2.5194000000000001</v>
      </c>
      <c r="I1304" s="3">
        <v>2.0192999999999999</v>
      </c>
      <c r="J1304" s="3">
        <v>2.9916</v>
      </c>
      <c r="K1304" s="3">
        <v>1.6520999999999999</v>
      </c>
      <c r="L1304" s="3">
        <v>2.6956000000000002</v>
      </c>
      <c r="M1304" s="3">
        <v>2.6459000000000001</v>
      </c>
      <c r="N1304" s="3">
        <v>2.3365999999999998</v>
      </c>
      <c r="O1304" s="3">
        <v>1.843</v>
      </c>
      <c r="P1304" s="3">
        <v>1.9036</v>
      </c>
      <c r="Q1304" s="3">
        <v>1.7372000000000001</v>
      </c>
      <c r="R1304" s="3">
        <v>2.1516999999999999</v>
      </c>
      <c r="S1304" s="3">
        <v>1.8463000000000001</v>
      </c>
      <c r="T1304" s="3">
        <v>1.9326000000000001</v>
      </c>
      <c r="U1304" s="3">
        <v>2.0438000000000001</v>
      </c>
      <c r="V1304" s="3">
        <v>2.0417999999999998</v>
      </c>
      <c r="W1304" s="3">
        <v>2.4525999999999999</v>
      </c>
      <c r="X1304" s="3">
        <v>2.4365000000000001</v>
      </c>
      <c r="Y1304" s="3">
        <v>1.4398</v>
      </c>
      <c r="Z1304" s="3">
        <v>0.50027999999999995</v>
      </c>
      <c r="AA1304" s="3">
        <v>1.7677</v>
      </c>
      <c r="AB1304" s="3">
        <v>2.4710000000000001</v>
      </c>
      <c r="AC1304" s="3">
        <v>1.6667000000000001</v>
      </c>
      <c r="AD1304" s="3">
        <v>1.8768</v>
      </c>
      <c r="AE1304" s="3">
        <v>2.4752999999999998</v>
      </c>
      <c r="AF1304" s="3">
        <v>2.3424</v>
      </c>
      <c r="AG1304" s="3">
        <v>2.3893</v>
      </c>
      <c r="AH1304" s="3">
        <v>2.6497999999999999</v>
      </c>
      <c r="AI1304" s="3">
        <v>2.7504</v>
      </c>
      <c r="AJ1304" s="3">
        <v>2.8056999999999999</v>
      </c>
      <c r="AK1304" s="3">
        <v>1.8528</v>
      </c>
      <c r="AL1304" s="3">
        <v>2.2294</v>
      </c>
      <c r="AM1304" s="3">
        <v>2.8658999999999999</v>
      </c>
      <c r="AN1304" s="3">
        <v>2.2267000000000001</v>
      </c>
      <c r="AO1304" s="3">
        <v>1.2853000000000001</v>
      </c>
      <c r="AP1304" s="3">
        <v>2.2545000000000002</v>
      </c>
      <c r="AQ1304" s="3">
        <v>2.2824</v>
      </c>
      <c r="AR1304" s="3">
        <v>1.7071000000000001</v>
      </c>
      <c r="AS1304" s="3">
        <v>1.6636</v>
      </c>
      <c r="AT1304" s="3">
        <v>2.2974000000000001</v>
      </c>
      <c r="AU1304" s="3">
        <v>2.5899000000000001</v>
      </c>
      <c r="AV1304" s="3">
        <v>3.2574000000000001</v>
      </c>
      <c r="AW1304" s="3">
        <v>2.0708000000000002</v>
      </c>
      <c r="AX1304" s="3">
        <v>2.9775999999999998</v>
      </c>
      <c r="AY1304" s="3">
        <v>3.2778</v>
      </c>
      <c r="AZ1304" s="3">
        <v>1.9256</v>
      </c>
      <c r="BA1304" s="3">
        <v>2.4416000000000002</v>
      </c>
      <c r="BB1304" s="3">
        <v>2.1587999999999998</v>
      </c>
      <c r="BC1304" s="3">
        <v>2.1739000000000002</v>
      </c>
      <c r="BD1304" s="3">
        <v>1.8864000000000001</v>
      </c>
      <c r="BE1304" s="3">
        <v>2.1972</v>
      </c>
      <c r="BF1304" s="3">
        <v>1.5193000000000001</v>
      </c>
      <c r="BG1304" s="3">
        <v>2.4990999999999999</v>
      </c>
      <c r="BH1304" s="3">
        <v>2.1635</v>
      </c>
      <c r="BI1304" s="3">
        <v>2.391</v>
      </c>
      <c r="BJ1304" s="3">
        <v>2.0802999999999998</v>
      </c>
      <c r="BK1304" s="3">
        <v>2.5554000000000001</v>
      </c>
      <c r="BL1304" s="3">
        <v>1.98</v>
      </c>
      <c r="BM1304" s="3">
        <v>1.7574000000000001</v>
      </c>
      <c r="BN1304" s="3">
        <v>1.6648000000000001</v>
      </c>
      <c r="BO1304" s="3">
        <v>1.3531</v>
      </c>
      <c r="BP1304" s="3">
        <v>1.6474</v>
      </c>
      <c r="BQ1304" s="3">
        <v>2.2679</v>
      </c>
      <c r="BR1304" s="3">
        <v>2.6175000000000002</v>
      </c>
      <c r="BS1304" s="3">
        <v>1.3634999999999999</v>
      </c>
      <c r="BT1304" s="3">
        <v>1.5187999999999999</v>
      </c>
      <c r="BU1304" s="3">
        <v>2.0682</v>
      </c>
      <c r="BV1304" s="3">
        <v>1.3602000000000001</v>
      </c>
      <c r="BW1304" s="3">
        <v>3.4914000000000001</v>
      </c>
      <c r="BX1304" s="3">
        <v>2.2082000000000002</v>
      </c>
      <c r="BY1304" s="3">
        <v>2.2517999999999998</v>
      </c>
      <c r="BZ1304" s="3">
        <v>1.6497999999999999</v>
      </c>
      <c r="CA1304" s="3">
        <v>0.91898000000000002</v>
      </c>
      <c r="CB1304" s="3">
        <v>2.4843000000000002</v>
      </c>
      <c r="CC1304" s="3">
        <v>2.3359000000000001</v>
      </c>
      <c r="CD1304" s="3">
        <v>2.1406999999999998</v>
      </c>
      <c r="CE1304" s="3">
        <v>1.7991999999999999</v>
      </c>
      <c r="CF1304" s="3">
        <v>2.1705999999999999</v>
      </c>
      <c r="CG1304" s="3">
        <v>2.5876000000000001</v>
      </c>
      <c r="CH1304" s="3">
        <v>1.3177000000000001</v>
      </c>
      <c r="CI1304" s="3">
        <v>2.2063000000000001</v>
      </c>
      <c r="CJ1304" s="3">
        <v>2.4228000000000001</v>
      </c>
      <c r="CK1304" s="3">
        <v>1.2685999999999999</v>
      </c>
      <c r="CL1304" s="3">
        <v>1.8313999999999999</v>
      </c>
      <c r="CM1304" s="3">
        <v>3.0451000000000001</v>
      </c>
      <c r="CN1304" s="3">
        <v>1.5939000000000001</v>
      </c>
      <c r="CO1304" s="3">
        <v>1.5892999999999999</v>
      </c>
      <c r="CP1304" s="3">
        <v>1.1353</v>
      </c>
      <c r="CQ1304" s="3">
        <v>0.96794999999999998</v>
      </c>
      <c r="CR1304" s="3">
        <v>2.7035</v>
      </c>
      <c r="CS1304" s="3">
        <v>2.1438999999999999</v>
      </c>
      <c r="CT1304" s="3">
        <v>1.7231000000000001</v>
      </c>
      <c r="CU1304" s="3">
        <v>2.0895000000000001</v>
      </c>
    </row>
    <row r="1305" spans="1:99" x14ac:dyDescent="0.2">
      <c r="A1305" t="s">
        <v>650</v>
      </c>
      <c r="B1305" s="3">
        <v>1.9688000000000001</v>
      </c>
      <c r="C1305" s="3">
        <v>0.39524999999999999</v>
      </c>
      <c r="D1305" s="3">
        <v>0.95433999999999997</v>
      </c>
      <c r="E1305" s="3">
        <v>1.7899</v>
      </c>
      <c r="F1305" s="3">
        <v>0.30345</v>
      </c>
      <c r="G1305" s="3">
        <v>0.74831999999999999</v>
      </c>
      <c r="H1305" s="3">
        <v>0.99143999999999999</v>
      </c>
      <c r="I1305" s="3">
        <v>0.85228999999999999</v>
      </c>
      <c r="J1305" s="3">
        <v>1.5009999999999999</v>
      </c>
      <c r="K1305" s="3">
        <v>0</v>
      </c>
      <c r="L1305" s="3">
        <v>1.1496</v>
      </c>
      <c r="M1305" s="3">
        <v>1.3822000000000001</v>
      </c>
      <c r="N1305" s="3">
        <v>1.5961000000000001</v>
      </c>
      <c r="O1305" s="3">
        <v>0.70376000000000005</v>
      </c>
      <c r="P1305" s="3">
        <v>0.74138999999999999</v>
      </c>
      <c r="Q1305" s="3">
        <v>0.29327999999999999</v>
      </c>
      <c r="R1305" s="3">
        <v>0.71343000000000001</v>
      </c>
      <c r="S1305" s="3">
        <v>0.97460999999999998</v>
      </c>
      <c r="T1305" s="3">
        <v>0.81586000000000003</v>
      </c>
      <c r="U1305" s="3">
        <v>0.53588999999999998</v>
      </c>
      <c r="V1305" s="3">
        <v>0.33943000000000001</v>
      </c>
      <c r="W1305" s="3">
        <v>0.39692</v>
      </c>
      <c r="X1305" s="3">
        <v>0.56755</v>
      </c>
      <c r="Y1305" s="3">
        <v>0.96204000000000001</v>
      </c>
      <c r="Z1305" s="3">
        <v>3.7196E-2</v>
      </c>
      <c r="AA1305" s="3">
        <v>0.59577999999999998</v>
      </c>
      <c r="AB1305" s="3">
        <v>1.2002999999999999</v>
      </c>
      <c r="AC1305" s="3">
        <v>0.52698999999999996</v>
      </c>
      <c r="AD1305" s="3">
        <v>1.4741</v>
      </c>
      <c r="AE1305" s="3">
        <v>0.94845000000000002</v>
      </c>
      <c r="AF1305" s="3">
        <v>0.51866999999999996</v>
      </c>
      <c r="AG1305" s="3">
        <v>1.1293</v>
      </c>
      <c r="AH1305" s="3">
        <v>1.0203</v>
      </c>
      <c r="AI1305" s="3">
        <v>1.4135</v>
      </c>
      <c r="AJ1305" s="3">
        <v>1.3453999999999999</v>
      </c>
      <c r="AK1305" s="3">
        <v>0.79581999999999997</v>
      </c>
      <c r="AL1305" s="3">
        <v>0.73939999999999995</v>
      </c>
      <c r="AM1305" s="3">
        <v>0.76085999999999998</v>
      </c>
      <c r="AN1305" s="3">
        <v>0.69894999999999996</v>
      </c>
      <c r="AO1305" s="3">
        <v>0.41252</v>
      </c>
      <c r="AP1305" s="3">
        <v>0.82918999999999998</v>
      </c>
      <c r="AQ1305" s="3">
        <v>0.98687999999999998</v>
      </c>
      <c r="AR1305" s="3">
        <v>0.29688999999999999</v>
      </c>
      <c r="AS1305" s="3">
        <v>0.42563000000000001</v>
      </c>
      <c r="AT1305" s="3">
        <v>0.36185</v>
      </c>
      <c r="AU1305" s="3">
        <v>1.2474000000000001</v>
      </c>
      <c r="AV1305" s="3">
        <v>1.4852000000000001</v>
      </c>
      <c r="AW1305" s="3">
        <v>2.0091999999999999</v>
      </c>
      <c r="AX1305" s="3">
        <v>2.5453999999999999</v>
      </c>
      <c r="AY1305" s="3">
        <v>2.0767000000000002</v>
      </c>
      <c r="AZ1305" s="3">
        <v>0.30303000000000002</v>
      </c>
      <c r="BA1305" s="3">
        <v>8.5039000000000003E-2</v>
      </c>
      <c r="BB1305" s="3">
        <v>1.2201</v>
      </c>
      <c r="BC1305" s="3">
        <v>0.52109000000000005</v>
      </c>
      <c r="BD1305" s="3">
        <v>1.0408999999999999</v>
      </c>
      <c r="BE1305" s="3">
        <v>0.38538</v>
      </c>
      <c r="BF1305" s="3">
        <v>0.18292</v>
      </c>
      <c r="BG1305" s="3">
        <v>0.31441000000000002</v>
      </c>
      <c r="BH1305" s="3">
        <v>0.48113</v>
      </c>
      <c r="BI1305" s="3">
        <v>0.44085999999999997</v>
      </c>
      <c r="BJ1305" s="3">
        <v>1.4165000000000001</v>
      </c>
      <c r="BK1305" s="3">
        <v>0.79718</v>
      </c>
      <c r="BL1305" s="3">
        <v>0.69794999999999996</v>
      </c>
      <c r="BM1305" s="3">
        <v>0.21016000000000001</v>
      </c>
      <c r="BN1305" s="3">
        <v>0.35247000000000001</v>
      </c>
      <c r="BO1305" s="3">
        <v>0.22825999999999999</v>
      </c>
      <c r="BP1305" s="3">
        <v>0.59819</v>
      </c>
      <c r="BQ1305" s="3">
        <v>0.98470000000000002</v>
      </c>
      <c r="BR1305" s="3">
        <v>1.1671</v>
      </c>
      <c r="BS1305" s="3">
        <v>0.23332</v>
      </c>
      <c r="BT1305" s="3">
        <v>0.35435</v>
      </c>
      <c r="BU1305" s="3">
        <v>0.60294000000000003</v>
      </c>
      <c r="BV1305" s="3">
        <v>0.46850999999999998</v>
      </c>
      <c r="BW1305" s="3">
        <v>1.5666</v>
      </c>
      <c r="BX1305" s="3">
        <v>1.71</v>
      </c>
      <c r="BY1305" s="3">
        <v>0.97836000000000001</v>
      </c>
      <c r="BZ1305" s="3">
        <v>0.47456999999999999</v>
      </c>
      <c r="CA1305" s="3">
        <v>0.22109999999999999</v>
      </c>
      <c r="CB1305" s="3">
        <v>1.3117000000000001</v>
      </c>
      <c r="CC1305" s="3">
        <v>0.27001999999999998</v>
      </c>
      <c r="CD1305" s="3">
        <v>0.41759000000000002</v>
      </c>
      <c r="CE1305" s="3">
        <v>0.55554000000000003</v>
      </c>
      <c r="CF1305" s="3">
        <v>0.22555</v>
      </c>
      <c r="CG1305" s="3">
        <v>0.24143000000000001</v>
      </c>
      <c r="CH1305" s="3">
        <v>0.40744000000000002</v>
      </c>
      <c r="CI1305" s="3">
        <v>0.97914999999999996</v>
      </c>
      <c r="CJ1305" s="3">
        <v>0.93977999999999995</v>
      </c>
      <c r="CK1305" s="3">
        <v>0.35043999999999997</v>
      </c>
      <c r="CL1305" s="3">
        <v>0.40037</v>
      </c>
      <c r="CM1305" s="3">
        <v>1.579</v>
      </c>
      <c r="CN1305" s="3">
        <v>0.21723000000000001</v>
      </c>
      <c r="CO1305" s="3">
        <v>1.0487</v>
      </c>
      <c r="CP1305" s="3">
        <v>0.18251999999999999</v>
      </c>
      <c r="CQ1305" s="3">
        <v>0.10141</v>
      </c>
      <c r="CR1305" s="3">
        <v>0.50151999999999997</v>
      </c>
      <c r="CS1305" s="3">
        <v>0.37827</v>
      </c>
      <c r="CT1305" s="3">
        <v>0.69733000000000001</v>
      </c>
      <c r="CU1305" s="3">
        <v>0.70437000000000005</v>
      </c>
    </row>
    <row r="1306" spans="1:99" x14ac:dyDescent="0.2">
      <c r="A1306" t="s">
        <v>642</v>
      </c>
      <c r="B1306" s="3">
        <v>1.9632000000000001</v>
      </c>
      <c r="C1306" s="3">
        <v>2.0640000000000001</v>
      </c>
      <c r="D1306" s="3">
        <v>1.92</v>
      </c>
      <c r="E1306" s="3">
        <v>1.9865999999999999</v>
      </c>
      <c r="F1306" s="3">
        <v>2.3603000000000001</v>
      </c>
      <c r="G1306" s="3">
        <v>2.1907000000000001</v>
      </c>
      <c r="H1306" s="3">
        <v>2.0297999999999998</v>
      </c>
      <c r="I1306" s="3">
        <v>1.7739</v>
      </c>
      <c r="J1306" s="3">
        <v>2.6164000000000001</v>
      </c>
      <c r="K1306" s="3">
        <v>1.4434</v>
      </c>
      <c r="L1306" s="3">
        <v>2.1829999999999998</v>
      </c>
      <c r="M1306" s="3">
        <v>1.9923</v>
      </c>
      <c r="N1306" s="3">
        <v>2.3024</v>
      </c>
      <c r="O1306" s="3">
        <v>2.7149999999999999</v>
      </c>
      <c r="P1306" s="3">
        <v>3.0556000000000001</v>
      </c>
      <c r="Q1306" s="3">
        <v>1.1677</v>
      </c>
      <c r="R1306" s="3">
        <v>1.4910000000000001</v>
      </c>
      <c r="S1306" s="3">
        <v>2.2503000000000002</v>
      </c>
      <c r="T1306" s="3">
        <v>2.3803999999999998</v>
      </c>
      <c r="U1306" s="3">
        <v>1.7887</v>
      </c>
      <c r="V1306" s="3">
        <v>1.4779</v>
      </c>
      <c r="W1306" s="3">
        <v>1.4973000000000001</v>
      </c>
      <c r="X1306" s="3">
        <v>1.5263</v>
      </c>
      <c r="Y1306" s="3">
        <v>1.542</v>
      </c>
      <c r="Z1306" s="3">
        <v>0.41019</v>
      </c>
      <c r="AA1306" s="3">
        <v>1.8365</v>
      </c>
      <c r="AB1306" s="3">
        <v>3.3466</v>
      </c>
      <c r="AC1306" s="3">
        <v>1.3788</v>
      </c>
      <c r="AD1306" s="3">
        <v>2.6301000000000001</v>
      </c>
      <c r="AE1306" s="3">
        <v>1.6326000000000001</v>
      </c>
      <c r="AF1306" s="3">
        <v>1.4856</v>
      </c>
      <c r="AG1306" s="3">
        <v>1.9326000000000001</v>
      </c>
      <c r="AH1306" s="3">
        <v>2.2492999999999999</v>
      </c>
      <c r="AI1306" s="3">
        <v>2.8195000000000001</v>
      </c>
      <c r="AJ1306" s="3">
        <v>3.7966000000000002</v>
      </c>
      <c r="AK1306" s="3">
        <v>1.4233</v>
      </c>
      <c r="AL1306" s="3">
        <v>1.3326</v>
      </c>
      <c r="AM1306" s="3">
        <v>2.125</v>
      </c>
      <c r="AN1306" s="3">
        <v>1.9188000000000001</v>
      </c>
      <c r="AO1306" s="3">
        <v>1.5057</v>
      </c>
      <c r="AP1306" s="3">
        <v>1.6012</v>
      </c>
      <c r="AQ1306" s="3">
        <v>2.0381999999999998</v>
      </c>
      <c r="AR1306" s="3">
        <v>1.4375</v>
      </c>
      <c r="AS1306" s="3">
        <v>1.5430999999999999</v>
      </c>
      <c r="AT1306" s="3">
        <v>1.2228000000000001</v>
      </c>
      <c r="AU1306" s="3">
        <v>2.5428999999999999</v>
      </c>
      <c r="AV1306" s="3">
        <v>3.2328000000000001</v>
      </c>
      <c r="AW1306" s="3">
        <v>2.1953999999999998</v>
      </c>
      <c r="AX1306" s="3">
        <v>3.6314000000000002</v>
      </c>
      <c r="AY1306" s="3">
        <v>3.4842</v>
      </c>
      <c r="AZ1306" s="3">
        <v>2.1597</v>
      </c>
      <c r="BA1306" s="3">
        <v>0.93061000000000005</v>
      </c>
      <c r="BB1306" s="3">
        <v>2.0855999999999999</v>
      </c>
      <c r="BC1306" s="3">
        <v>1.6817</v>
      </c>
      <c r="BD1306" s="3">
        <v>1.9957</v>
      </c>
      <c r="BE1306" s="3">
        <v>2.6762000000000001</v>
      </c>
      <c r="BF1306" s="3">
        <v>0.71079999999999999</v>
      </c>
      <c r="BG1306" s="3">
        <v>1.7407999999999999</v>
      </c>
      <c r="BH1306" s="3">
        <v>2.0665</v>
      </c>
      <c r="BI1306" s="3">
        <v>2.4763999999999999</v>
      </c>
      <c r="BJ1306" s="3">
        <v>2.3475000000000001</v>
      </c>
      <c r="BK1306" s="3">
        <v>1.675</v>
      </c>
      <c r="BL1306" s="3">
        <v>1.9937</v>
      </c>
      <c r="BM1306" s="3">
        <v>1.4015</v>
      </c>
      <c r="BN1306" s="3">
        <v>1.5205</v>
      </c>
      <c r="BO1306" s="3">
        <v>0.66215000000000002</v>
      </c>
      <c r="BP1306" s="3">
        <v>0.99663999999999997</v>
      </c>
      <c r="BQ1306" s="3">
        <v>1.7094</v>
      </c>
      <c r="BR1306" s="3">
        <v>2.8344</v>
      </c>
      <c r="BS1306" s="3">
        <v>1.3023</v>
      </c>
      <c r="BT1306" s="3">
        <v>1.4552</v>
      </c>
      <c r="BU1306" s="3">
        <v>1.8013999999999999</v>
      </c>
      <c r="BV1306" s="3">
        <v>0.68454000000000004</v>
      </c>
      <c r="BW1306" s="3">
        <v>2.2913000000000001</v>
      </c>
      <c r="BX1306" s="3">
        <v>2.7000999999999999</v>
      </c>
      <c r="BY1306" s="3">
        <v>1.8671</v>
      </c>
      <c r="BZ1306" s="3">
        <v>1.5768</v>
      </c>
      <c r="CA1306" s="3">
        <v>0.91705999999999999</v>
      </c>
      <c r="CB1306" s="3">
        <v>2.6455000000000002</v>
      </c>
      <c r="CC1306" s="3">
        <v>1.3913</v>
      </c>
      <c r="CD1306" s="3">
        <v>2.0255999999999998</v>
      </c>
      <c r="CE1306" s="3">
        <v>1.6196999999999999</v>
      </c>
      <c r="CF1306" s="3">
        <v>0.79798999999999998</v>
      </c>
      <c r="CG1306" s="3">
        <v>1.5626</v>
      </c>
      <c r="CH1306" s="3">
        <v>0.99543000000000004</v>
      </c>
      <c r="CI1306" s="3">
        <v>2.3942999999999999</v>
      </c>
      <c r="CJ1306" s="3">
        <v>2.8616000000000001</v>
      </c>
      <c r="CK1306" s="3">
        <v>1.2929999999999999</v>
      </c>
      <c r="CL1306" s="3">
        <v>1.2504</v>
      </c>
      <c r="CM1306" s="3">
        <v>2.3809</v>
      </c>
      <c r="CN1306" s="3">
        <v>1.1319999999999999</v>
      </c>
      <c r="CO1306" s="3">
        <v>2.2195</v>
      </c>
      <c r="CP1306" s="3">
        <v>0.5575</v>
      </c>
      <c r="CQ1306" s="3">
        <v>0.51202000000000003</v>
      </c>
      <c r="CR1306" s="3">
        <v>1.8494999999999999</v>
      </c>
      <c r="CS1306" s="3">
        <v>1.4489000000000001</v>
      </c>
      <c r="CT1306" s="3">
        <v>1.9213</v>
      </c>
      <c r="CU1306" s="3">
        <v>0.92935000000000001</v>
      </c>
    </row>
    <row r="1307" spans="1:99" x14ac:dyDescent="0.2">
      <c r="A1307" t="s">
        <v>812</v>
      </c>
      <c r="B1307" s="3">
        <v>1.7531000000000001</v>
      </c>
      <c r="C1307" s="3">
        <v>0.94342000000000004</v>
      </c>
      <c r="D1307" s="3">
        <v>1.2103999999999999</v>
      </c>
      <c r="E1307" s="3">
        <v>1.6614</v>
      </c>
      <c r="F1307" s="3">
        <v>0.30887999999999999</v>
      </c>
      <c r="G1307" s="3">
        <v>0.82179999999999997</v>
      </c>
      <c r="H1307" s="3">
        <v>1.4923</v>
      </c>
      <c r="I1307" s="3">
        <v>1.0551999999999999</v>
      </c>
      <c r="J1307" s="3">
        <v>1.3846000000000001</v>
      </c>
      <c r="K1307" s="3">
        <v>0.46117000000000002</v>
      </c>
      <c r="L1307" s="3">
        <v>0.68184</v>
      </c>
      <c r="M1307" s="3">
        <v>0.75507999999999997</v>
      </c>
      <c r="N1307" s="3">
        <v>1.1198999999999999</v>
      </c>
      <c r="O1307" s="3">
        <v>0.35269</v>
      </c>
      <c r="P1307" s="3">
        <v>0.16483999999999999</v>
      </c>
      <c r="Q1307" s="3">
        <v>0.98048000000000002</v>
      </c>
      <c r="R1307" s="3">
        <v>1.0927</v>
      </c>
      <c r="S1307" s="3">
        <v>1.3627</v>
      </c>
      <c r="T1307" s="3">
        <v>1.841</v>
      </c>
      <c r="U1307" s="3">
        <v>0.93284999999999996</v>
      </c>
      <c r="V1307" s="3">
        <v>0.20696999999999999</v>
      </c>
      <c r="W1307" s="3">
        <v>0.39026</v>
      </c>
      <c r="X1307" s="3">
        <v>0.41804999999999998</v>
      </c>
      <c r="Y1307" s="3">
        <v>0.24440999999999999</v>
      </c>
      <c r="Z1307" s="3">
        <v>0.64914000000000005</v>
      </c>
      <c r="AA1307" s="3">
        <v>0.70165</v>
      </c>
      <c r="AB1307" s="3">
        <v>0.91320999999999997</v>
      </c>
      <c r="AC1307" s="3">
        <v>1.0643</v>
      </c>
      <c r="AD1307" s="3">
        <v>0.33740999999999999</v>
      </c>
      <c r="AE1307" s="3">
        <v>1.0358000000000001</v>
      </c>
      <c r="AF1307" s="3">
        <v>0.57494999999999996</v>
      </c>
      <c r="AG1307" s="3">
        <v>1.5209999999999999</v>
      </c>
      <c r="AH1307" s="3">
        <v>1.7665</v>
      </c>
      <c r="AI1307" s="3">
        <v>2.0394999999999999</v>
      </c>
      <c r="AJ1307" s="3">
        <v>1.0743</v>
      </c>
      <c r="AK1307" s="3">
        <v>1.2231000000000001</v>
      </c>
      <c r="AL1307" s="3">
        <v>0.43426999999999999</v>
      </c>
      <c r="AM1307" s="3">
        <v>0.52403999999999995</v>
      </c>
      <c r="AN1307" s="3">
        <v>1.1583000000000001</v>
      </c>
      <c r="AO1307" s="3">
        <v>0.88768999999999998</v>
      </c>
      <c r="AP1307" s="3">
        <v>1.6352</v>
      </c>
      <c r="AQ1307" s="3">
        <v>1.3960999999999999</v>
      </c>
      <c r="AR1307" s="3">
        <v>0.72419999999999995</v>
      </c>
      <c r="AS1307" s="3">
        <v>1.6579999999999999</v>
      </c>
      <c r="AT1307" s="3">
        <v>0.42076000000000002</v>
      </c>
      <c r="AU1307" s="3">
        <v>2.0122</v>
      </c>
      <c r="AV1307" s="3">
        <v>2.04</v>
      </c>
      <c r="AW1307" s="3">
        <v>2.3868999999999998</v>
      </c>
      <c r="AX1307" s="3">
        <v>3.3109000000000002</v>
      </c>
      <c r="AY1307" s="3">
        <v>1.9908999999999999</v>
      </c>
      <c r="AZ1307" s="3">
        <v>0.45672000000000001</v>
      </c>
      <c r="BA1307" s="3">
        <v>1.1446000000000001</v>
      </c>
      <c r="BB1307" s="3">
        <v>0.85241</v>
      </c>
      <c r="BC1307" s="3">
        <v>0.99978999999999996</v>
      </c>
      <c r="BD1307" s="3">
        <v>0.29659000000000002</v>
      </c>
      <c r="BE1307" s="3">
        <v>0.46766999999999997</v>
      </c>
      <c r="BF1307" s="3">
        <v>0.41678999999999999</v>
      </c>
      <c r="BG1307" s="3">
        <v>1.6897</v>
      </c>
      <c r="BH1307" s="3">
        <v>0.89624999999999999</v>
      </c>
      <c r="BI1307" s="3">
        <v>1.1456</v>
      </c>
      <c r="BJ1307" s="3">
        <v>1.3108</v>
      </c>
      <c r="BK1307" s="3">
        <v>2.4337</v>
      </c>
      <c r="BL1307" s="3">
        <v>1.1872</v>
      </c>
      <c r="BM1307" s="3">
        <v>0.40812999999999999</v>
      </c>
      <c r="BN1307" s="3">
        <v>1.1850000000000001</v>
      </c>
      <c r="BO1307" s="3">
        <v>0.91685000000000005</v>
      </c>
      <c r="BP1307" s="3">
        <v>2.0034999999999998</v>
      </c>
      <c r="BQ1307" s="3">
        <v>6.7152000000000003E-2</v>
      </c>
      <c r="BR1307" s="3">
        <v>1.8797999999999999</v>
      </c>
      <c r="BS1307" s="3">
        <v>0.58121999999999996</v>
      </c>
      <c r="BT1307" s="3">
        <v>0.68071000000000004</v>
      </c>
      <c r="BU1307" s="3">
        <v>1.5572999999999999</v>
      </c>
      <c r="BV1307" s="3">
        <v>0.43672</v>
      </c>
      <c r="BW1307" s="3">
        <v>2.5508000000000002</v>
      </c>
      <c r="BX1307" s="3">
        <v>2.073</v>
      </c>
      <c r="BY1307" s="3">
        <v>1.3774</v>
      </c>
      <c r="BZ1307" s="3">
        <v>0.81167999999999996</v>
      </c>
      <c r="CA1307" s="3">
        <v>0.97643999999999997</v>
      </c>
      <c r="CB1307" s="3">
        <v>2.8330000000000002</v>
      </c>
      <c r="CC1307" s="3">
        <v>0.44558999999999999</v>
      </c>
      <c r="CD1307" s="3">
        <v>2.4051999999999998</v>
      </c>
      <c r="CE1307" s="3">
        <v>0.87058999999999997</v>
      </c>
      <c r="CF1307" s="3">
        <v>0.96884000000000003</v>
      </c>
      <c r="CG1307" s="3">
        <v>0.49458000000000002</v>
      </c>
      <c r="CH1307" s="3">
        <v>0.77202999999999999</v>
      </c>
      <c r="CI1307" s="3">
        <v>2.2544</v>
      </c>
      <c r="CJ1307" s="3">
        <v>1.9361999999999999</v>
      </c>
      <c r="CK1307" s="3">
        <v>0.29753000000000002</v>
      </c>
      <c r="CL1307" s="3">
        <v>1.103</v>
      </c>
      <c r="CM1307" s="3">
        <v>3.2536</v>
      </c>
      <c r="CN1307" s="3">
        <v>0.40610000000000002</v>
      </c>
      <c r="CO1307" s="3">
        <v>0.29110000000000003</v>
      </c>
      <c r="CP1307" s="3">
        <v>0.19470999999999999</v>
      </c>
      <c r="CQ1307" s="3">
        <v>0.33806000000000003</v>
      </c>
      <c r="CR1307" s="3">
        <v>1.8028999999999999</v>
      </c>
      <c r="CS1307" s="3">
        <v>1.806</v>
      </c>
      <c r="CT1307" s="3">
        <v>0.96353</v>
      </c>
      <c r="CU1307" s="3">
        <v>0.61400999999999994</v>
      </c>
    </row>
    <row r="1308" spans="1:99" x14ac:dyDescent="0.2">
      <c r="A1308" t="s">
        <v>1795</v>
      </c>
      <c r="B1308" s="3">
        <v>1.7501</v>
      </c>
      <c r="C1308" s="3">
        <v>0.8679</v>
      </c>
      <c r="D1308" s="3">
        <v>0.93740000000000001</v>
      </c>
      <c r="E1308" s="3">
        <v>1.2929999999999999</v>
      </c>
      <c r="F1308" s="3">
        <v>0.30125999999999997</v>
      </c>
      <c r="G1308" s="3">
        <v>0.83648</v>
      </c>
      <c r="H1308" s="3">
        <v>1.1971000000000001</v>
      </c>
      <c r="I1308" s="3">
        <v>0.70611999999999997</v>
      </c>
      <c r="J1308" s="3">
        <v>1.3879999999999999</v>
      </c>
      <c r="K1308" s="3">
        <v>0.12157999999999999</v>
      </c>
      <c r="L1308" s="3">
        <v>0.73584000000000005</v>
      </c>
      <c r="M1308" s="3">
        <v>0.90488000000000002</v>
      </c>
      <c r="N1308" s="3">
        <v>1.0617000000000001</v>
      </c>
      <c r="O1308" s="3">
        <v>0.27200000000000002</v>
      </c>
      <c r="P1308" s="3">
        <v>8.8925000000000004E-2</v>
      </c>
      <c r="Q1308" s="3">
        <v>1.0062</v>
      </c>
      <c r="R1308" s="3">
        <v>0.92068000000000005</v>
      </c>
      <c r="S1308" s="3">
        <v>1.0820000000000001</v>
      </c>
      <c r="T1308" s="3">
        <v>1.2669999999999999</v>
      </c>
      <c r="U1308" s="3">
        <v>0.63536000000000004</v>
      </c>
      <c r="V1308" s="3">
        <v>0.29721999999999998</v>
      </c>
      <c r="W1308" s="3">
        <v>0.49437999999999999</v>
      </c>
      <c r="X1308" s="3">
        <v>0.75073000000000001</v>
      </c>
      <c r="Y1308" s="3">
        <v>0.51698</v>
      </c>
      <c r="Z1308" s="3">
        <v>0.1797</v>
      </c>
      <c r="AA1308" s="3">
        <v>0.23322999999999999</v>
      </c>
      <c r="AB1308" s="3">
        <v>1.6867000000000001</v>
      </c>
      <c r="AC1308" s="3">
        <v>1.2583</v>
      </c>
      <c r="AD1308" s="3">
        <v>0.35864000000000001</v>
      </c>
      <c r="AE1308" s="3">
        <v>1.3557999999999999</v>
      </c>
      <c r="AF1308" s="3">
        <v>0.53393000000000002</v>
      </c>
      <c r="AG1308" s="3">
        <v>1.3288</v>
      </c>
      <c r="AH1308" s="3">
        <v>0.87895999999999996</v>
      </c>
      <c r="AI1308" s="3">
        <v>1.4958</v>
      </c>
      <c r="AJ1308" s="3">
        <v>1.0782</v>
      </c>
      <c r="AK1308" s="3">
        <v>1.1640999999999999</v>
      </c>
      <c r="AL1308" s="3">
        <v>0.61175999999999997</v>
      </c>
      <c r="AM1308" s="3">
        <v>0.37178</v>
      </c>
      <c r="AN1308" s="3">
        <v>0.46992</v>
      </c>
      <c r="AO1308" s="3">
        <v>0.75602000000000003</v>
      </c>
      <c r="AP1308" s="3">
        <v>1.3026</v>
      </c>
      <c r="AQ1308" s="3">
        <v>0.77605000000000002</v>
      </c>
      <c r="AR1308" s="3">
        <v>0.76078999999999997</v>
      </c>
      <c r="AS1308" s="3">
        <v>1.2855000000000001</v>
      </c>
      <c r="AT1308" s="3">
        <v>0.48481999999999997</v>
      </c>
      <c r="AU1308" s="3">
        <v>1.2698</v>
      </c>
      <c r="AV1308" s="3">
        <v>1.0379</v>
      </c>
      <c r="AW1308" s="3">
        <v>2.1257000000000001</v>
      </c>
      <c r="AX1308" s="3">
        <v>2.456</v>
      </c>
      <c r="AY1308" s="3">
        <v>1.5549999999999999</v>
      </c>
      <c r="AZ1308" s="3">
        <v>0.55352000000000001</v>
      </c>
      <c r="BA1308" s="3">
        <v>0.82452000000000003</v>
      </c>
      <c r="BB1308" s="3">
        <v>0.74170000000000003</v>
      </c>
      <c r="BC1308" s="3">
        <v>0.75470000000000004</v>
      </c>
      <c r="BD1308" s="3">
        <v>0.43473000000000001</v>
      </c>
      <c r="BE1308" s="3">
        <v>0.48770000000000002</v>
      </c>
      <c r="BF1308" s="3">
        <v>0.24254999999999999</v>
      </c>
      <c r="BG1308" s="3">
        <v>0.96592999999999996</v>
      </c>
      <c r="BH1308" s="3">
        <v>0.625</v>
      </c>
      <c r="BI1308" s="3">
        <v>0.95377999999999996</v>
      </c>
      <c r="BJ1308" s="3">
        <v>0.50432999999999995</v>
      </c>
      <c r="BK1308" s="3">
        <v>1.9</v>
      </c>
      <c r="BL1308" s="3">
        <v>1.2683</v>
      </c>
      <c r="BM1308" s="3">
        <v>0.55049999999999999</v>
      </c>
      <c r="BN1308" s="3">
        <v>1.5254000000000001</v>
      </c>
      <c r="BO1308" s="3">
        <v>0.45746999999999999</v>
      </c>
      <c r="BP1308" s="3">
        <v>1.7262</v>
      </c>
      <c r="BQ1308" s="3">
        <v>2.3871E-2</v>
      </c>
      <c r="BR1308" s="3">
        <v>1.8279000000000001</v>
      </c>
      <c r="BS1308" s="3">
        <v>0.62063000000000001</v>
      </c>
      <c r="BT1308" s="3">
        <v>0.53774999999999995</v>
      </c>
      <c r="BU1308" s="3">
        <v>1.0411999999999999</v>
      </c>
      <c r="BV1308" s="3">
        <v>0.17349000000000001</v>
      </c>
      <c r="BW1308" s="3">
        <v>1.8307</v>
      </c>
      <c r="BX1308" s="3">
        <v>2.0760000000000001</v>
      </c>
      <c r="BY1308" s="3">
        <v>2.0678999999999998</v>
      </c>
      <c r="BZ1308" s="3">
        <v>1.0021</v>
      </c>
      <c r="CA1308" s="3">
        <v>0.59843000000000002</v>
      </c>
      <c r="CB1308" s="3">
        <v>1.4133</v>
      </c>
      <c r="CC1308" s="3">
        <v>0.66544999999999999</v>
      </c>
      <c r="CD1308" s="3">
        <v>1.4265000000000001</v>
      </c>
      <c r="CE1308" s="3">
        <v>0.73246999999999995</v>
      </c>
      <c r="CF1308" s="3">
        <v>0.51576</v>
      </c>
      <c r="CG1308" s="3">
        <v>0.59136</v>
      </c>
      <c r="CH1308" s="3">
        <v>0.54100000000000004</v>
      </c>
      <c r="CI1308" s="3">
        <v>1.6302000000000001</v>
      </c>
      <c r="CJ1308" s="3">
        <v>1.6089</v>
      </c>
      <c r="CK1308" s="3">
        <v>0.42187999999999998</v>
      </c>
      <c r="CL1308" s="3">
        <v>1.0432999999999999</v>
      </c>
      <c r="CM1308" s="3">
        <v>2.7606000000000002</v>
      </c>
      <c r="CN1308" s="3">
        <v>0.52719000000000005</v>
      </c>
      <c r="CO1308" s="3">
        <v>0.32251999999999997</v>
      </c>
      <c r="CP1308" s="3">
        <v>0.14923</v>
      </c>
      <c r="CQ1308" s="3">
        <v>0.18204999999999999</v>
      </c>
      <c r="CR1308" s="3">
        <v>1.1695</v>
      </c>
      <c r="CS1308" s="3">
        <v>1.7666999999999999</v>
      </c>
      <c r="CT1308" s="3">
        <v>1.08</v>
      </c>
      <c r="CU1308" s="3">
        <v>0.44667000000000001</v>
      </c>
    </row>
    <row r="1309" spans="1:99" x14ac:dyDescent="0.2">
      <c r="A1309" t="s">
        <v>757</v>
      </c>
      <c r="B1309" s="3">
        <v>1.1963999999999999</v>
      </c>
      <c r="C1309" s="3">
        <v>0.60516999999999999</v>
      </c>
      <c r="D1309" s="3">
        <v>0.73402000000000001</v>
      </c>
      <c r="E1309" s="3">
        <v>0.54451000000000005</v>
      </c>
      <c r="F1309" s="3">
        <v>0.20100999999999999</v>
      </c>
      <c r="G1309" s="3">
        <v>0.42771999999999999</v>
      </c>
      <c r="H1309" s="3">
        <v>0.66839999999999999</v>
      </c>
      <c r="I1309" s="3">
        <v>0.66080000000000005</v>
      </c>
      <c r="J1309" s="3">
        <v>1.0642</v>
      </c>
      <c r="K1309" s="3">
        <v>0.30552000000000001</v>
      </c>
      <c r="L1309" s="3">
        <v>0.33555000000000001</v>
      </c>
      <c r="M1309" s="3">
        <v>0.28936000000000001</v>
      </c>
      <c r="N1309" s="3">
        <v>0.58472000000000002</v>
      </c>
      <c r="O1309" s="3">
        <v>0.33742</v>
      </c>
      <c r="P1309" s="3">
        <v>7.9769000000000007E-2</v>
      </c>
      <c r="Q1309" s="3">
        <v>0.80530000000000002</v>
      </c>
      <c r="R1309" s="3">
        <v>0.14004</v>
      </c>
      <c r="S1309" s="3">
        <v>0.58904000000000001</v>
      </c>
      <c r="T1309" s="3">
        <v>0.73245000000000005</v>
      </c>
      <c r="U1309" s="3">
        <v>0.43415999999999999</v>
      </c>
      <c r="V1309" s="3">
        <v>9.5165E-2</v>
      </c>
      <c r="W1309" s="3">
        <v>0.25879999999999997</v>
      </c>
      <c r="X1309" s="3">
        <v>0.34098000000000001</v>
      </c>
      <c r="Y1309" s="3">
        <v>0.12761</v>
      </c>
      <c r="Z1309" s="3">
        <v>0</v>
      </c>
      <c r="AA1309" s="3">
        <v>0.6069</v>
      </c>
      <c r="AB1309" s="3">
        <v>0.85201000000000005</v>
      </c>
      <c r="AC1309" s="3">
        <v>0.41548000000000002</v>
      </c>
      <c r="AD1309" s="3">
        <v>7.2812000000000002E-2</v>
      </c>
      <c r="AE1309" s="3">
        <v>0.36714000000000002</v>
      </c>
      <c r="AF1309" s="3">
        <v>1.0995999999999999</v>
      </c>
      <c r="AG1309" s="3">
        <v>0.80215000000000003</v>
      </c>
      <c r="AH1309" s="3">
        <v>0.88136999999999999</v>
      </c>
      <c r="AI1309" s="3">
        <v>0.90659000000000001</v>
      </c>
      <c r="AJ1309" s="3">
        <v>0.58533000000000002</v>
      </c>
      <c r="AK1309" s="3">
        <v>0.82935999999999999</v>
      </c>
      <c r="AL1309" s="3">
        <v>0.10206999999999999</v>
      </c>
      <c r="AM1309" s="3">
        <v>0.23294000000000001</v>
      </c>
      <c r="AN1309" s="3">
        <v>0.34712999999999999</v>
      </c>
      <c r="AO1309" s="3">
        <v>0.25685999999999998</v>
      </c>
      <c r="AP1309" s="3">
        <v>0.62543000000000004</v>
      </c>
      <c r="AQ1309" s="3">
        <v>0.34633999999999998</v>
      </c>
      <c r="AR1309" s="3">
        <v>0.68923000000000001</v>
      </c>
      <c r="AS1309" s="3">
        <v>0.64078999999999997</v>
      </c>
      <c r="AT1309" s="3">
        <v>0.10353999999999999</v>
      </c>
      <c r="AU1309" s="3">
        <v>0.22208</v>
      </c>
      <c r="AV1309" s="3">
        <v>1.1454</v>
      </c>
      <c r="AW1309" s="3">
        <v>1.9442999999999999</v>
      </c>
      <c r="AX1309" s="3">
        <v>1.8918999999999999</v>
      </c>
      <c r="AY1309" s="3">
        <v>1.3640000000000001</v>
      </c>
      <c r="AZ1309" s="3">
        <v>0.40236</v>
      </c>
      <c r="BA1309" s="3">
        <v>0.38557999999999998</v>
      </c>
      <c r="BB1309" s="3">
        <v>0.42592999999999998</v>
      </c>
      <c r="BC1309" s="3">
        <v>0.47963</v>
      </c>
      <c r="BD1309" s="3">
        <v>0.22053</v>
      </c>
      <c r="BE1309" s="3">
        <v>0</v>
      </c>
      <c r="BF1309" s="3">
        <v>0.16708000000000001</v>
      </c>
      <c r="BG1309" s="3">
        <v>0.53149000000000002</v>
      </c>
      <c r="BH1309" s="3">
        <v>0.47738999999999998</v>
      </c>
      <c r="BI1309" s="3">
        <v>0.58528999999999998</v>
      </c>
      <c r="BJ1309" s="3">
        <v>0.59431</v>
      </c>
      <c r="BK1309" s="3">
        <v>1.5399</v>
      </c>
      <c r="BL1309" s="3">
        <v>0.61514000000000002</v>
      </c>
      <c r="BM1309" s="3">
        <v>0.28405000000000002</v>
      </c>
      <c r="BN1309" s="3">
        <v>0.43774999999999997</v>
      </c>
      <c r="BO1309" s="3">
        <v>0.24532000000000001</v>
      </c>
      <c r="BP1309" s="3">
        <v>0.94667000000000001</v>
      </c>
      <c r="BQ1309" s="3">
        <v>5.6281999999999999E-2</v>
      </c>
      <c r="BR1309" s="3">
        <v>0.81833999999999996</v>
      </c>
      <c r="BS1309" s="3">
        <v>0.21925</v>
      </c>
      <c r="BT1309" s="3">
        <v>0.48341000000000001</v>
      </c>
      <c r="BU1309" s="3">
        <v>0.74699000000000004</v>
      </c>
      <c r="BV1309" s="3">
        <v>0.27438000000000001</v>
      </c>
      <c r="BW1309" s="3">
        <v>1.2502</v>
      </c>
      <c r="BX1309" s="3">
        <v>1.3080000000000001</v>
      </c>
      <c r="BY1309" s="3">
        <v>0.53083999999999998</v>
      </c>
      <c r="BZ1309" s="3">
        <v>0.17763999999999999</v>
      </c>
      <c r="CA1309" s="3">
        <v>0.40094999999999997</v>
      </c>
      <c r="CB1309" s="3">
        <v>0.14323</v>
      </c>
      <c r="CC1309" s="3">
        <v>7.9501000000000002E-2</v>
      </c>
      <c r="CD1309" s="3">
        <v>0.84218999999999999</v>
      </c>
      <c r="CE1309" s="3">
        <v>0.53210000000000002</v>
      </c>
      <c r="CF1309" s="3">
        <v>0.40915000000000001</v>
      </c>
      <c r="CG1309" s="3">
        <v>0.22739000000000001</v>
      </c>
      <c r="CH1309" s="3">
        <v>0.33517999999999998</v>
      </c>
      <c r="CI1309" s="3">
        <v>1.1526000000000001</v>
      </c>
      <c r="CJ1309" s="3">
        <v>1.2113</v>
      </c>
      <c r="CK1309" s="3">
        <v>0.10935</v>
      </c>
      <c r="CL1309" s="3">
        <v>0.45995999999999998</v>
      </c>
      <c r="CM1309" s="3">
        <v>1.7088000000000001</v>
      </c>
      <c r="CN1309" s="3">
        <v>5.9927000000000001E-2</v>
      </c>
      <c r="CO1309" s="3">
        <v>0.24692</v>
      </c>
      <c r="CP1309" s="3">
        <v>6.5435999999999994E-2</v>
      </c>
      <c r="CQ1309" s="3">
        <v>0</v>
      </c>
      <c r="CR1309" s="3">
        <v>0.63622999999999996</v>
      </c>
      <c r="CS1309" s="3">
        <v>0.68689</v>
      </c>
      <c r="CT1309" s="3">
        <v>0.11505</v>
      </c>
      <c r="CU1309" s="3">
        <v>0.13469999999999999</v>
      </c>
    </row>
    <row r="1310" spans="1:99" x14ac:dyDescent="0.2">
      <c r="A1310" t="s">
        <v>1796</v>
      </c>
      <c r="B1310" s="3">
        <v>1.385</v>
      </c>
      <c r="C1310" s="3">
        <v>0.21693000000000001</v>
      </c>
      <c r="D1310" s="3">
        <v>0.39638000000000001</v>
      </c>
      <c r="E1310" s="3">
        <v>0.45626</v>
      </c>
      <c r="F1310" s="3">
        <v>5.3336000000000001E-2</v>
      </c>
      <c r="G1310" s="3">
        <v>0.29929</v>
      </c>
      <c r="H1310" s="3">
        <v>0.37062</v>
      </c>
      <c r="I1310" s="3">
        <v>0.20544999999999999</v>
      </c>
      <c r="J1310" s="3">
        <v>0.54244000000000003</v>
      </c>
      <c r="K1310" s="3">
        <v>0</v>
      </c>
      <c r="L1310" s="3">
        <v>0.10474</v>
      </c>
      <c r="M1310" s="3">
        <v>0.24954000000000001</v>
      </c>
      <c r="N1310" s="3">
        <v>0.25012000000000001</v>
      </c>
      <c r="O1310" s="3">
        <v>3.2607999999999998E-2</v>
      </c>
      <c r="P1310" s="3">
        <v>2.3057999999999999E-2</v>
      </c>
      <c r="Q1310" s="3">
        <v>0.45735999999999999</v>
      </c>
      <c r="R1310" s="3">
        <v>0.23061000000000001</v>
      </c>
      <c r="S1310" s="3">
        <v>0.28670000000000001</v>
      </c>
      <c r="T1310" s="3">
        <v>0.54647999999999997</v>
      </c>
      <c r="U1310" s="3">
        <v>0.31526999999999999</v>
      </c>
      <c r="V1310" s="3">
        <v>2.7612999999999999E-2</v>
      </c>
      <c r="W1310" s="3">
        <v>7.5130000000000002E-2</v>
      </c>
      <c r="X1310" s="3">
        <v>3.4019000000000001E-2</v>
      </c>
      <c r="Y1310" s="3">
        <v>3.3224999999999998E-2</v>
      </c>
      <c r="Z1310" s="3">
        <v>0.22413</v>
      </c>
      <c r="AA1310" s="3">
        <v>6.6850000000000007E-2</v>
      </c>
      <c r="AB1310" s="3">
        <v>0.29271999999999998</v>
      </c>
      <c r="AC1310" s="3">
        <v>0.23436000000000001</v>
      </c>
      <c r="AD1310" s="3">
        <v>7.7258999999999994E-2</v>
      </c>
      <c r="AE1310" s="3">
        <v>0.13224</v>
      </c>
      <c r="AF1310" s="3">
        <v>0.10364</v>
      </c>
      <c r="AG1310" s="3">
        <v>0.43926999999999999</v>
      </c>
      <c r="AH1310" s="3">
        <v>0.51995999999999998</v>
      </c>
      <c r="AI1310" s="3">
        <v>0.60402</v>
      </c>
      <c r="AJ1310" s="3">
        <v>0.30996000000000001</v>
      </c>
      <c r="AK1310" s="3">
        <v>0.41882000000000003</v>
      </c>
      <c r="AL1310" s="3">
        <v>3.1393999999999998E-2</v>
      </c>
      <c r="AM1310" s="3">
        <v>7.732E-2</v>
      </c>
      <c r="AN1310" s="3">
        <v>0.20386000000000001</v>
      </c>
      <c r="AO1310" s="3">
        <v>0.16136</v>
      </c>
      <c r="AP1310" s="3">
        <v>0.34869</v>
      </c>
      <c r="AQ1310" s="3">
        <v>0.22713</v>
      </c>
      <c r="AR1310" s="3">
        <v>0.1072</v>
      </c>
      <c r="AS1310" s="3">
        <v>0.28952</v>
      </c>
      <c r="AT1310" s="3">
        <v>3.6051E-2</v>
      </c>
      <c r="AU1310" s="3">
        <v>0.31459999999999999</v>
      </c>
      <c r="AV1310" s="3">
        <v>0.61273</v>
      </c>
      <c r="AW1310" s="3">
        <v>1.8070999999999999</v>
      </c>
      <c r="AX1310" s="3">
        <v>1.5603</v>
      </c>
      <c r="AY1310" s="3">
        <v>0.72223999999999999</v>
      </c>
      <c r="AZ1310" s="3">
        <v>1.3091999999999999E-2</v>
      </c>
      <c r="BA1310" s="3">
        <v>0</v>
      </c>
      <c r="BB1310" s="3">
        <v>0.20169000000000001</v>
      </c>
      <c r="BC1310" s="3">
        <v>0.18074000000000001</v>
      </c>
      <c r="BD1310" s="3">
        <v>4.6008E-2</v>
      </c>
      <c r="BE1310" s="3">
        <v>5.7648999999999999E-2</v>
      </c>
      <c r="BF1310" s="3">
        <v>6.5426999999999999E-2</v>
      </c>
      <c r="BG1310" s="3">
        <v>0.50371999999999995</v>
      </c>
      <c r="BH1310" s="3">
        <v>0.20326</v>
      </c>
      <c r="BI1310" s="3">
        <v>0.12959000000000001</v>
      </c>
      <c r="BJ1310" s="3">
        <v>0.11502</v>
      </c>
      <c r="BK1310" s="3">
        <v>0.74202999999999997</v>
      </c>
      <c r="BL1310" s="3">
        <v>0.18337000000000001</v>
      </c>
      <c r="BM1310" s="3">
        <v>0.11201</v>
      </c>
      <c r="BN1310" s="3">
        <v>0.22803999999999999</v>
      </c>
      <c r="BO1310" s="3">
        <v>0.21112</v>
      </c>
      <c r="BP1310" s="3">
        <v>0.23638999999999999</v>
      </c>
      <c r="BQ1310" s="3">
        <v>2.4194E-2</v>
      </c>
      <c r="BR1310" s="3">
        <v>0.51871</v>
      </c>
      <c r="BS1310" s="3">
        <v>8.3795999999999995E-2</v>
      </c>
      <c r="BT1310" s="3">
        <v>7.0069000000000006E-2</v>
      </c>
      <c r="BU1310" s="3">
        <v>0.26179999999999998</v>
      </c>
      <c r="BV1310" s="3">
        <v>1.1632E-2</v>
      </c>
      <c r="BW1310" s="3">
        <v>0.90820999999999996</v>
      </c>
      <c r="BX1310" s="3">
        <v>1.1138999999999999</v>
      </c>
      <c r="BY1310" s="3">
        <v>0.18992000000000001</v>
      </c>
      <c r="BZ1310" s="3">
        <v>0.10647</v>
      </c>
      <c r="CA1310" s="3">
        <v>0.16147</v>
      </c>
      <c r="CB1310" s="3">
        <v>0.77392000000000005</v>
      </c>
      <c r="CC1310" s="3">
        <v>6.7865999999999996E-2</v>
      </c>
      <c r="CD1310" s="3">
        <v>1.0386</v>
      </c>
      <c r="CE1310" s="3">
        <v>0.17172999999999999</v>
      </c>
      <c r="CF1310" s="3">
        <v>0.12051000000000001</v>
      </c>
      <c r="CG1310" s="3">
        <v>0.23710999999999999</v>
      </c>
      <c r="CH1310" s="3">
        <v>5.8214000000000002E-2</v>
      </c>
      <c r="CI1310" s="3">
        <v>0.66066000000000003</v>
      </c>
      <c r="CJ1310" s="3">
        <v>0.30795</v>
      </c>
      <c r="CK1310" s="3">
        <v>3.4089000000000001E-2</v>
      </c>
      <c r="CL1310" s="3">
        <v>0.23441000000000001</v>
      </c>
      <c r="CM1310" s="3">
        <v>1.5163</v>
      </c>
      <c r="CN1310" s="3">
        <v>7.1052000000000004E-2</v>
      </c>
      <c r="CO1310" s="3">
        <v>1.5184E-2</v>
      </c>
      <c r="CP1310" s="3">
        <v>2.2588E-2</v>
      </c>
      <c r="CQ1310" s="3">
        <v>4.8349000000000003E-2</v>
      </c>
      <c r="CR1310" s="3">
        <v>0.31093999999999999</v>
      </c>
      <c r="CS1310" s="3">
        <v>0.23982999999999999</v>
      </c>
      <c r="CT1310" s="3">
        <v>0.18054999999999999</v>
      </c>
      <c r="CU1310" s="3">
        <v>6.1830999999999997E-2</v>
      </c>
    </row>
    <row r="1311" spans="1:99" x14ac:dyDescent="0.2">
      <c r="A1311" t="s">
        <v>1797</v>
      </c>
      <c r="B1311" s="3">
        <v>1.256</v>
      </c>
      <c r="C1311" s="3">
        <v>0.11859</v>
      </c>
      <c r="D1311" s="3">
        <v>0.37402999999999997</v>
      </c>
      <c r="E1311" s="3">
        <v>0.72563999999999995</v>
      </c>
      <c r="F1311" s="3">
        <v>4.9980999999999998E-2</v>
      </c>
      <c r="G1311" s="3">
        <v>0.23455999999999999</v>
      </c>
      <c r="H1311" s="3">
        <v>0.26545000000000002</v>
      </c>
      <c r="I1311" s="3">
        <v>0.42071999999999998</v>
      </c>
      <c r="J1311" s="3">
        <v>0.35811999999999999</v>
      </c>
      <c r="K1311" s="3">
        <v>0</v>
      </c>
      <c r="L1311" s="3">
        <v>0.17727999999999999</v>
      </c>
      <c r="M1311" s="3">
        <v>6.4857999999999999E-2</v>
      </c>
      <c r="N1311" s="3">
        <v>0.50055000000000005</v>
      </c>
      <c r="O1311" s="3">
        <v>8.7819999999999995E-2</v>
      </c>
      <c r="P1311" s="3">
        <v>0.12052</v>
      </c>
      <c r="Q1311" s="3">
        <v>0.38995999999999997</v>
      </c>
      <c r="R1311" s="3">
        <v>0</v>
      </c>
      <c r="S1311" s="3">
        <v>0.84452000000000005</v>
      </c>
      <c r="T1311" s="3">
        <v>1.1833</v>
      </c>
      <c r="U1311" s="3">
        <v>0.14943000000000001</v>
      </c>
      <c r="V1311" s="3">
        <v>4.5659999999999999E-2</v>
      </c>
      <c r="W1311" s="3">
        <v>0.22253999999999999</v>
      </c>
      <c r="X1311" s="3">
        <v>8.3458000000000004E-2</v>
      </c>
      <c r="Y1311" s="3">
        <v>3.1122E-2</v>
      </c>
      <c r="Z1311" s="3">
        <v>0.2238</v>
      </c>
      <c r="AA1311" s="3">
        <v>2.1191999999999999E-2</v>
      </c>
      <c r="AB1311" s="3">
        <v>0.48563000000000001</v>
      </c>
      <c r="AC1311" s="3">
        <v>0.1192</v>
      </c>
      <c r="AD1311" s="3">
        <v>0.13239999999999999</v>
      </c>
      <c r="AE1311" s="3">
        <v>0.20881</v>
      </c>
      <c r="AF1311" s="3">
        <v>0.13406000000000001</v>
      </c>
      <c r="AG1311" s="3">
        <v>0.74341000000000002</v>
      </c>
      <c r="AH1311" s="3">
        <v>0.94562000000000002</v>
      </c>
      <c r="AI1311" s="3">
        <v>0.66549000000000003</v>
      </c>
      <c r="AJ1311" s="3">
        <v>0.49701000000000001</v>
      </c>
      <c r="AK1311" s="3">
        <v>0.62161</v>
      </c>
      <c r="AL1311" s="3">
        <v>5.8223999999999998E-2</v>
      </c>
      <c r="AM1311" s="3">
        <v>9.0403999999999998E-2</v>
      </c>
      <c r="AN1311" s="3">
        <v>0.36584</v>
      </c>
      <c r="AO1311" s="3">
        <v>0.31462000000000001</v>
      </c>
      <c r="AP1311" s="3">
        <v>0.83918999999999999</v>
      </c>
      <c r="AQ1311" s="3">
        <v>0.19402</v>
      </c>
      <c r="AR1311" s="3">
        <v>0.50707999999999998</v>
      </c>
      <c r="AS1311" s="3">
        <v>1.0354000000000001</v>
      </c>
      <c r="AT1311" s="3">
        <v>0</v>
      </c>
      <c r="AU1311" s="3">
        <v>0.50773000000000001</v>
      </c>
      <c r="AV1311" s="3">
        <v>0.92879</v>
      </c>
      <c r="AW1311" s="3">
        <v>2.4839000000000002</v>
      </c>
      <c r="AX1311" s="3">
        <v>2.5137</v>
      </c>
      <c r="AY1311" s="3">
        <v>0.61895</v>
      </c>
      <c r="AZ1311" s="3">
        <v>0.19899</v>
      </c>
      <c r="BA1311" s="3">
        <v>0</v>
      </c>
      <c r="BB1311" s="3">
        <v>0.53649000000000002</v>
      </c>
      <c r="BC1311" s="3">
        <v>0.34271000000000001</v>
      </c>
      <c r="BD1311" s="3">
        <v>0.46904000000000001</v>
      </c>
      <c r="BE1311" s="3">
        <v>0.32699</v>
      </c>
      <c r="BF1311" s="3">
        <v>5.1285999999999998E-2</v>
      </c>
      <c r="BG1311" s="3">
        <v>0.55837000000000003</v>
      </c>
      <c r="BH1311" s="3">
        <v>0.26811000000000001</v>
      </c>
      <c r="BI1311" s="3">
        <v>0.28952</v>
      </c>
      <c r="BJ1311" s="3">
        <v>0.41546</v>
      </c>
      <c r="BK1311" s="3">
        <v>1.7098</v>
      </c>
      <c r="BL1311" s="3">
        <v>0.56820000000000004</v>
      </c>
      <c r="BM1311" s="3">
        <v>5.3503000000000002E-2</v>
      </c>
      <c r="BN1311" s="3">
        <v>0.15203</v>
      </c>
      <c r="BO1311" s="3">
        <v>5.5660000000000001E-2</v>
      </c>
      <c r="BP1311" s="3">
        <v>0.32646999999999998</v>
      </c>
      <c r="BQ1311" s="3">
        <v>4.4964999999999998E-2</v>
      </c>
      <c r="BR1311" s="3">
        <v>0.32900000000000001</v>
      </c>
      <c r="BS1311" s="3">
        <v>9.2670000000000002E-2</v>
      </c>
      <c r="BT1311" s="3">
        <v>6.9959999999999994E-2</v>
      </c>
      <c r="BU1311" s="3">
        <v>0.25531999999999999</v>
      </c>
      <c r="BV1311" s="3">
        <v>8.4903999999999993E-2</v>
      </c>
      <c r="BW1311" s="3">
        <v>1.8306</v>
      </c>
      <c r="BX1311" s="3">
        <v>1.8476999999999999</v>
      </c>
      <c r="BY1311" s="3">
        <v>0.96701999999999999</v>
      </c>
      <c r="BZ1311" s="3">
        <v>0.26285999999999998</v>
      </c>
      <c r="CA1311" s="3">
        <v>0.10285999999999999</v>
      </c>
      <c r="CB1311" s="3">
        <v>1.2536</v>
      </c>
      <c r="CC1311" s="3">
        <v>9.7784999999999997E-2</v>
      </c>
      <c r="CD1311" s="3">
        <v>0.35658000000000001</v>
      </c>
      <c r="CE1311" s="3">
        <v>0.17673</v>
      </c>
      <c r="CF1311" s="3">
        <v>0.12033000000000001</v>
      </c>
      <c r="CG1311" s="3">
        <v>0.17044000000000001</v>
      </c>
      <c r="CH1311" s="3">
        <v>4.3810000000000002E-2</v>
      </c>
      <c r="CI1311" s="3">
        <v>1.6218999999999999</v>
      </c>
      <c r="CJ1311" s="3">
        <v>0.53151000000000004</v>
      </c>
      <c r="CK1311" s="3">
        <v>9.9787000000000001E-2</v>
      </c>
      <c r="CL1311" s="3">
        <v>0.34777999999999998</v>
      </c>
      <c r="CM1311" s="3">
        <v>1.3812</v>
      </c>
      <c r="CN1311" s="3">
        <v>0.12433</v>
      </c>
      <c r="CO1311" s="3">
        <v>0.14487</v>
      </c>
      <c r="CP1311" s="3">
        <v>0</v>
      </c>
      <c r="CQ1311" s="3">
        <v>0.13184999999999999</v>
      </c>
      <c r="CR1311" s="3">
        <v>0.32327</v>
      </c>
      <c r="CS1311" s="3">
        <v>0.41255999999999998</v>
      </c>
      <c r="CT1311" s="3">
        <v>0.47661999999999999</v>
      </c>
      <c r="CU1311" s="3">
        <v>0.12093</v>
      </c>
    </row>
    <row r="1312" spans="1:99" x14ac:dyDescent="0.2">
      <c r="A1312" t="s">
        <v>1798</v>
      </c>
      <c r="B1312" s="3">
        <v>1.0825</v>
      </c>
      <c r="C1312" s="3">
        <v>0.38929999999999998</v>
      </c>
      <c r="D1312" s="3">
        <v>0.36638999999999999</v>
      </c>
      <c r="E1312" s="3">
        <v>0.53693999999999997</v>
      </c>
      <c r="F1312" s="3">
        <v>1.7634E-2</v>
      </c>
      <c r="G1312" s="3">
        <v>0.11387</v>
      </c>
      <c r="H1312" s="3">
        <v>0.21548</v>
      </c>
      <c r="I1312" s="3">
        <v>0.24091000000000001</v>
      </c>
      <c r="J1312" s="3">
        <v>0.70331999999999995</v>
      </c>
      <c r="K1312" s="3">
        <v>0</v>
      </c>
      <c r="L1312" s="3">
        <v>0.18504000000000001</v>
      </c>
      <c r="M1312" s="3">
        <v>0.14832999999999999</v>
      </c>
      <c r="N1312" s="3">
        <v>0.32511000000000001</v>
      </c>
      <c r="O1312" s="3">
        <v>0.11584</v>
      </c>
      <c r="P1312" s="3">
        <v>0</v>
      </c>
      <c r="Q1312" s="3">
        <v>0.69025000000000003</v>
      </c>
      <c r="R1312" s="3">
        <v>0.13832</v>
      </c>
      <c r="S1312" s="3">
        <v>0.53117000000000003</v>
      </c>
      <c r="T1312" s="3">
        <v>0.72053999999999996</v>
      </c>
      <c r="U1312" s="3">
        <v>0.10939</v>
      </c>
      <c r="V1312" s="3">
        <v>4.7754999999999999E-2</v>
      </c>
      <c r="W1312" s="3">
        <v>0.12071999999999999</v>
      </c>
      <c r="X1312" s="3">
        <v>0.24732000000000001</v>
      </c>
      <c r="Y1312" s="3">
        <v>6.4394999999999994E-2</v>
      </c>
      <c r="Z1312" s="3">
        <v>0</v>
      </c>
      <c r="AA1312" s="3">
        <v>0.43958000000000003</v>
      </c>
      <c r="AB1312" s="3">
        <v>0.37859999999999999</v>
      </c>
      <c r="AC1312" s="3">
        <v>0.33393</v>
      </c>
      <c r="AD1312" s="3">
        <v>0.26446999999999998</v>
      </c>
      <c r="AE1312" s="3">
        <v>0.26377</v>
      </c>
      <c r="AF1312" s="3">
        <v>0.32211000000000001</v>
      </c>
      <c r="AG1312" s="3">
        <v>0.76561000000000001</v>
      </c>
      <c r="AH1312" s="3">
        <v>0.73880999999999997</v>
      </c>
      <c r="AI1312" s="3">
        <v>0.53881000000000001</v>
      </c>
      <c r="AJ1312" s="3">
        <v>0.26722000000000001</v>
      </c>
      <c r="AK1312" s="3">
        <v>0.48410999999999998</v>
      </c>
      <c r="AL1312" s="3">
        <v>8.0617999999999995E-2</v>
      </c>
      <c r="AM1312" s="3">
        <v>0.10587000000000001</v>
      </c>
      <c r="AN1312" s="3">
        <v>0.27224999999999999</v>
      </c>
      <c r="AO1312" s="3">
        <v>0.40556999999999999</v>
      </c>
      <c r="AP1312" s="3">
        <v>0.70040000000000002</v>
      </c>
      <c r="AQ1312" s="3">
        <v>0.64463000000000004</v>
      </c>
      <c r="AR1312" s="3">
        <v>0.51420999999999994</v>
      </c>
      <c r="AS1312" s="3">
        <v>0.68701999999999996</v>
      </c>
      <c r="AT1312" s="3">
        <v>0.33845999999999998</v>
      </c>
      <c r="AU1312" s="3">
        <v>8.6244000000000001E-2</v>
      </c>
      <c r="AV1312" s="3">
        <v>0.96038000000000001</v>
      </c>
      <c r="AW1312" s="3">
        <v>2.0665</v>
      </c>
      <c r="AX1312" s="3">
        <v>2.2195</v>
      </c>
      <c r="AY1312" s="3">
        <v>1.8138000000000001</v>
      </c>
      <c r="AZ1312" s="3">
        <v>9.9556000000000006E-2</v>
      </c>
      <c r="BA1312" s="3">
        <v>0.18407999999999999</v>
      </c>
      <c r="BB1312" s="3">
        <v>0.42116999999999999</v>
      </c>
      <c r="BC1312" s="3">
        <v>0.22661000000000001</v>
      </c>
      <c r="BD1312" s="3">
        <v>0.24295</v>
      </c>
      <c r="BE1312" s="3">
        <v>9.8961999999999994E-2</v>
      </c>
      <c r="BF1312" s="3">
        <v>8.4881999999999999E-2</v>
      </c>
      <c r="BG1312" s="3">
        <v>0.75039999999999996</v>
      </c>
      <c r="BH1312" s="3">
        <v>0.46373999999999999</v>
      </c>
      <c r="BI1312" s="3">
        <v>0.48602000000000001</v>
      </c>
      <c r="BJ1312" s="3">
        <v>0.33911000000000002</v>
      </c>
      <c r="BK1312" s="3">
        <v>0.38961000000000001</v>
      </c>
      <c r="BL1312" s="3">
        <v>0.63073999999999997</v>
      </c>
      <c r="BM1312" s="3">
        <v>0.17863000000000001</v>
      </c>
      <c r="BN1312" s="3">
        <v>0.19302</v>
      </c>
      <c r="BO1312" s="3">
        <v>0.31846999999999998</v>
      </c>
      <c r="BP1312" s="3">
        <v>0.48405999999999999</v>
      </c>
      <c r="BQ1312" s="3">
        <v>6.2369000000000001E-2</v>
      </c>
      <c r="BR1312" s="3">
        <v>1.1202000000000001</v>
      </c>
      <c r="BS1312" s="3">
        <v>4.9237000000000003E-2</v>
      </c>
      <c r="BT1312" s="3">
        <v>0.10836999999999999</v>
      </c>
      <c r="BU1312" s="3">
        <v>0.38774999999999998</v>
      </c>
      <c r="BV1312" s="3">
        <v>0.22550000000000001</v>
      </c>
      <c r="BW1312" s="3">
        <v>1.2292000000000001</v>
      </c>
      <c r="BX1312" s="3">
        <v>1.5983000000000001</v>
      </c>
      <c r="BY1312" s="3">
        <v>0.79505000000000003</v>
      </c>
      <c r="BZ1312" s="3">
        <v>0.38871</v>
      </c>
      <c r="CA1312" s="3">
        <v>0.20749999999999999</v>
      </c>
      <c r="CB1312" s="3">
        <v>1.0307999999999999</v>
      </c>
      <c r="CC1312" s="3">
        <v>0.29946</v>
      </c>
      <c r="CD1312" s="3">
        <v>0.51490999999999998</v>
      </c>
      <c r="CE1312" s="3">
        <v>0.51673999999999998</v>
      </c>
      <c r="CF1312" s="3">
        <v>0.34836</v>
      </c>
      <c r="CG1312" s="3">
        <v>0.55252999999999997</v>
      </c>
      <c r="CH1312" s="3">
        <v>0.17515</v>
      </c>
      <c r="CI1312" s="3">
        <v>1.6830000000000001</v>
      </c>
      <c r="CJ1312" s="3">
        <v>1.1656</v>
      </c>
      <c r="CK1312" s="3">
        <v>0.18576000000000001</v>
      </c>
      <c r="CL1312" s="3">
        <v>0.23336999999999999</v>
      </c>
      <c r="CM1312" s="3">
        <v>1.8227</v>
      </c>
      <c r="CN1312" s="3">
        <v>0.33772000000000002</v>
      </c>
      <c r="CO1312" s="3">
        <v>0.55569999999999997</v>
      </c>
      <c r="CP1312" s="3">
        <v>0</v>
      </c>
      <c r="CQ1312" s="3">
        <v>0.18085000000000001</v>
      </c>
      <c r="CR1312" s="3">
        <v>0.26923999999999998</v>
      </c>
      <c r="CS1312" s="3">
        <v>0.21099999999999999</v>
      </c>
      <c r="CT1312" s="3">
        <v>0.94254000000000004</v>
      </c>
      <c r="CU1312" s="3">
        <v>0.14138000000000001</v>
      </c>
    </row>
    <row r="1313" spans="1:99" x14ac:dyDescent="0.2">
      <c r="A1313" t="s">
        <v>1799</v>
      </c>
      <c r="B1313" s="3">
        <v>1.7967</v>
      </c>
      <c r="C1313" s="3">
        <v>0.84313000000000005</v>
      </c>
      <c r="D1313" s="3">
        <v>0.51265000000000005</v>
      </c>
      <c r="E1313" s="3">
        <v>0.58404999999999996</v>
      </c>
      <c r="F1313" s="3">
        <v>0.36271999999999999</v>
      </c>
      <c r="G1313" s="3">
        <v>0.52539999999999998</v>
      </c>
      <c r="H1313" s="3">
        <v>0.26373000000000002</v>
      </c>
      <c r="I1313" s="3">
        <v>0.40254000000000001</v>
      </c>
      <c r="J1313" s="3">
        <v>0.64858000000000005</v>
      </c>
      <c r="K1313" s="3">
        <v>0</v>
      </c>
      <c r="L1313" s="3">
        <v>0.25013999999999997</v>
      </c>
      <c r="M1313" s="3">
        <v>0.21387</v>
      </c>
      <c r="N1313" s="3">
        <v>0.71779000000000004</v>
      </c>
      <c r="O1313" s="3">
        <v>0.48188999999999999</v>
      </c>
      <c r="P1313" s="3">
        <v>0.26527000000000001</v>
      </c>
      <c r="Q1313" s="3">
        <v>1.421</v>
      </c>
      <c r="R1313" s="3">
        <v>0.15234</v>
      </c>
      <c r="S1313" s="3">
        <v>1.0007999999999999</v>
      </c>
      <c r="T1313" s="3">
        <v>2.0169000000000001</v>
      </c>
      <c r="U1313" s="3">
        <v>0.23189000000000001</v>
      </c>
      <c r="V1313" s="3">
        <v>2.6622E-2</v>
      </c>
      <c r="W1313" s="3">
        <v>1.0845</v>
      </c>
      <c r="X1313" s="3">
        <v>0.22955</v>
      </c>
      <c r="Y1313" s="3">
        <v>5.9494999999999999E-2</v>
      </c>
      <c r="Z1313" s="3">
        <v>0</v>
      </c>
      <c r="AA1313" s="3">
        <v>9.5675999999999997E-2</v>
      </c>
      <c r="AB1313" s="3">
        <v>0.90444999999999998</v>
      </c>
      <c r="AC1313" s="3">
        <v>0.36542000000000002</v>
      </c>
      <c r="AD1313" s="3">
        <v>0.19302</v>
      </c>
      <c r="AE1313" s="3">
        <v>0.50214999999999999</v>
      </c>
      <c r="AF1313" s="3">
        <v>0.19353999999999999</v>
      </c>
      <c r="AG1313" s="3">
        <v>1.1758</v>
      </c>
      <c r="AH1313" s="3">
        <v>0.90937999999999997</v>
      </c>
      <c r="AI1313" s="3">
        <v>1.1028</v>
      </c>
      <c r="AJ1313" s="3">
        <v>1.0525</v>
      </c>
      <c r="AK1313" s="3">
        <v>0.98660999999999999</v>
      </c>
      <c r="AL1313" s="3">
        <v>5.9917999999999999E-2</v>
      </c>
      <c r="AM1313" s="3">
        <v>1.161</v>
      </c>
      <c r="AN1313" s="3">
        <v>0.56621999999999995</v>
      </c>
      <c r="AO1313" s="3">
        <v>0.61387999999999998</v>
      </c>
      <c r="AP1313" s="3">
        <v>0.69384999999999997</v>
      </c>
      <c r="AQ1313" s="3">
        <v>0.52105000000000001</v>
      </c>
      <c r="AR1313" s="3">
        <v>0.50405</v>
      </c>
      <c r="AS1313" s="3">
        <v>0.50888999999999995</v>
      </c>
      <c r="AT1313" s="3">
        <v>0.15023</v>
      </c>
      <c r="AU1313" s="3">
        <v>1.0484</v>
      </c>
      <c r="AV1313" s="3">
        <v>0.79756000000000005</v>
      </c>
      <c r="AW1313" s="3">
        <v>2.3315000000000001</v>
      </c>
      <c r="AX1313" s="3">
        <v>1.6017999999999999</v>
      </c>
      <c r="AY1313" s="3">
        <v>1.3842000000000001</v>
      </c>
      <c r="AZ1313" s="3">
        <v>0.21182000000000001</v>
      </c>
      <c r="BA1313" s="3">
        <v>0</v>
      </c>
      <c r="BB1313" s="3">
        <v>0.39681</v>
      </c>
      <c r="BC1313" s="3">
        <v>0.33748</v>
      </c>
      <c r="BD1313" s="3">
        <v>0.28525</v>
      </c>
      <c r="BE1313" s="3">
        <v>1.1995</v>
      </c>
      <c r="BF1313" s="3">
        <v>2.3990999999999998E-2</v>
      </c>
      <c r="BG1313" s="3">
        <v>0.46211999999999998</v>
      </c>
      <c r="BH1313" s="3">
        <v>0.26943</v>
      </c>
      <c r="BI1313" s="3">
        <v>0.3468</v>
      </c>
      <c r="BJ1313" s="3">
        <v>0.88998999999999995</v>
      </c>
      <c r="BK1313" s="3">
        <v>0.93740999999999997</v>
      </c>
      <c r="BL1313" s="3">
        <v>0.58209</v>
      </c>
      <c r="BM1313" s="3">
        <v>1.3964000000000001E-2</v>
      </c>
      <c r="BN1313" s="3">
        <v>0.41865999999999998</v>
      </c>
      <c r="BO1313" s="3">
        <v>0.12581999999999999</v>
      </c>
      <c r="BP1313" s="3">
        <v>0.96794000000000002</v>
      </c>
      <c r="BQ1313" s="3">
        <v>0.50144</v>
      </c>
      <c r="BR1313" s="3">
        <v>0.93674999999999997</v>
      </c>
      <c r="BS1313" s="3">
        <v>0.18204000000000001</v>
      </c>
      <c r="BT1313" s="3">
        <v>8.0738000000000004E-2</v>
      </c>
      <c r="BU1313" s="3">
        <v>0.34826000000000001</v>
      </c>
      <c r="BV1313" s="3">
        <v>6.6003999999999993E-2</v>
      </c>
      <c r="BW1313" s="3">
        <v>1.8104</v>
      </c>
      <c r="BX1313" s="3">
        <v>1.7144999999999999</v>
      </c>
      <c r="BY1313" s="3">
        <v>1.0303</v>
      </c>
      <c r="BZ1313" s="3">
        <v>0.19020000000000001</v>
      </c>
      <c r="CA1313" s="3">
        <v>0.38756000000000002</v>
      </c>
      <c r="CB1313" s="3">
        <v>0.17413999999999999</v>
      </c>
      <c r="CC1313" s="3">
        <v>0.12809000000000001</v>
      </c>
      <c r="CD1313" s="3">
        <v>1.087</v>
      </c>
      <c r="CE1313" s="3">
        <v>0.17265</v>
      </c>
      <c r="CF1313" s="3">
        <v>0.1051</v>
      </c>
      <c r="CG1313" s="3">
        <v>0.36796000000000001</v>
      </c>
      <c r="CH1313" s="3">
        <v>0.13125000000000001</v>
      </c>
      <c r="CI1313" s="3">
        <v>1.5456000000000001</v>
      </c>
      <c r="CJ1313" s="3">
        <v>0.95626</v>
      </c>
      <c r="CK1313" s="3">
        <v>0.23848</v>
      </c>
      <c r="CL1313" s="3">
        <v>0.34165000000000001</v>
      </c>
      <c r="CM1313" s="3">
        <v>2.3205</v>
      </c>
      <c r="CN1313" s="3">
        <v>2.9773999999999998E-2</v>
      </c>
      <c r="CO1313" s="3">
        <v>0.12667999999999999</v>
      </c>
      <c r="CP1313" s="3">
        <v>1.6362999999999999E-2</v>
      </c>
      <c r="CQ1313" s="3">
        <v>0.13558999999999999</v>
      </c>
      <c r="CR1313" s="3">
        <v>0.58182999999999996</v>
      </c>
      <c r="CS1313" s="3">
        <v>0.90422999999999998</v>
      </c>
      <c r="CT1313" s="3">
        <v>0.72907</v>
      </c>
      <c r="CU1313" s="3">
        <v>0.15569</v>
      </c>
    </row>
    <row r="1314" spans="1:99" x14ac:dyDescent="0.2">
      <c r="A1314" t="s">
        <v>1800</v>
      </c>
      <c r="B1314" s="3">
        <v>1.0932999999999999</v>
      </c>
      <c r="C1314" s="3">
        <v>0.40483000000000002</v>
      </c>
      <c r="D1314" s="3">
        <v>0.35369</v>
      </c>
      <c r="E1314" s="3">
        <v>0.20118</v>
      </c>
      <c r="F1314" s="3">
        <v>7.5126999999999999E-2</v>
      </c>
      <c r="G1314" s="3">
        <v>0.19469</v>
      </c>
      <c r="H1314" s="3">
        <v>0.39926</v>
      </c>
      <c r="I1314" s="3">
        <v>0.17602999999999999</v>
      </c>
      <c r="J1314" s="3">
        <v>0.26185999999999998</v>
      </c>
      <c r="K1314" s="3">
        <v>0.23965</v>
      </c>
      <c r="L1314" s="3">
        <v>0.16625999999999999</v>
      </c>
      <c r="M1314" s="3">
        <v>0.12386</v>
      </c>
      <c r="N1314" s="3">
        <v>0.28494000000000003</v>
      </c>
      <c r="O1314" s="3">
        <v>7.8090999999999994E-2</v>
      </c>
      <c r="P1314" s="3">
        <v>3.1081000000000001E-2</v>
      </c>
      <c r="Q1314" s="3">
        <v>0.78</v>
      </c>
      <c r="R1314" s="3">
        <v>3.8906000000000003E-2</v>
      </c>
      <c r="S1314" s="3">
        <v>0.57994999999999997</v>
      </c>
      <c r="T1314" s="3">
        <v>0.70035000000000003</v>
      </c>
      <c r="U1314" s="3">
        <v>0.1087</v>
      </c>
      <c r="V1314" s="3">
        <v>4.0869000000000003E-2</v>
      </c>
      <c r="W1314" s="3">
        <v>0.25057000000000001</v>
      </c>
      <c r="X1314" s="3">
        <v>2.7651999999999999E-2</v>
      </c>
      <c r="Y1314" s="3">
        <v>7.6317999999999997E-2</v>
      </c>
      <c r="Z1314" s="3">
        <v>3.8804999999999999E-2</v>
      </c>
      <c r="AA1314" s="3">
        <v>0.38706000000000002</v>
      </c>
      <c r="AB1314" s="3">
        <v>0.27455000000000002</v>
      </c>
      <c r="AC1314" s="3">
        <v>0.19289000000000001</v>
      </c>
      <c r="AD1314" s="3">
        <v>0.16983000000000001</v>
      </c>
      <c r="AE1314" s="3">
        <v>0.20877000000000001</v>
      </c>
      <c r="AF1314" s="3">
        <v>0.11941</v>
      </c>
      <c r="AG1314" s="3">
        <v>0.76807000000000003</v>
      </c>
      <c r="AH1314" s="3">
        <v>0.37364000000000003</v>
      </c>
      <c r="AI1314" s="3">
        <v>0.48443000000000003</v>
      </c>
      <c r="AJ1314" s="3">
        <v>0.30248000000000003</v>
      </c>
      <c r="AK1314" s="3">
        <v>0.22214999999999999</v>
      </c>
      <c r="AL1314" s="3">
        <v>1.7059999999999999E-2</v>
      </c>
      <c r="AM1314" s="3">
        <v>9.1756000000000004E-2</v>
      </c>
      <c r="AN1314" s="3">
        <v>0.24088000000000001</v>
      </c>
      <c r="AO1314" s="3">
        <v>0.29907</v>
      </c>
      <c r="AP1314" s="3">
        <v>0.53647</v>
      </c>
      <c r="AQ1314" s="3">
        <v>0.3841</v>
      </c>
      <c r="AR1314" s="3">
        <v>9.2844999999999997E-2</v>
      </c>
      <c r="AS1314" s="3">
        <v>0.21942999999999999</v>
      </c>
      <c r="AT1314" s="3">
        <v>4.3741000000000002E-2</v>
      </c>
      <c r="AU1314" s="3">
        <v>0.83006000000000002</v>
      </c>
      <c r="AV1314" s="3">
        <v>0.58201000000000003</v>
      </c>
      <c r="AW1314" s="3">
        <v>2.2158000000000002</v>
      </c>
      <c r="AX1314" s="3">
        <v>1.0559000000000001</v>
      </c>
      <c r="AY1314" s="3">
        <v>0.64290000000000003</v>
      </c>
      <c r="AZ1314" s="3">
        <v>8.2904000000000005E-2</v>
      </c>
      <c r="BA1314" s="3">
        <v>0</v>
      </c>
      <c r="BB1314" s="3">
        <v>0.39589000000000002</v>
      </c>
      <c r="BC1314" s="3">
        <v>0.40572000000000003</v>
      </c>
      <c r="BD1314" s="3">
        <v>0.21124999999999999</v>
      </c>
      <c r="BE1314" s="3">
        <v>0.13644999999999999</v>
      </c>
      <c r="BF1314" s="3">
        <v>4.0150999999999999E-2</v>
      </c>
      <c r="BG1314" s="3">
        <v>0.53088000000000002</v>
      </c>
      <c r="BH1314" s="3">
        <v>0.16697999999999999</v>
      </c>
      <c r="BI1314" s="3">
        <v>0.20971000000000001</v>
      </c>
      <c r="BJ1314" s="3">
        <v>0.24728</v>
      </c>
      <c r="BK1314" s="3">
        <v>0.46990999999999999</v>
      </c>
      <c r="BL1314" s="3">
        <v>0.26272000000000001</v>
      </c>
      <c r="BM1314" s="3">
        <v>7.6645000000000005E-2</v>
      </c>
      <c r="BN1314" s="3">
        <v>0.32830999999999999</v>
      </c>
      <c r="BO1314" s="3">
        <v>0.20585999999999999</v>
      </c>
      <c r="BP1314" s="3">
        <v>0.38894000000000001</v>
      </c>
      <c r="BQ1314" s="3">
        <v>3.9042E-2</v>
      </c>
      <c r="BR1314" s="3">
        <v>0.68872</v>
      </c>
      <c r="BS1314" s="3">
        <v>4.5912000000000001E-2</v>
      </c>
      <c r="BT1314" s="3">
        <v>5.7086999999999999E-2</v>
      </c>
      <c r="BU1314" s="3">
        <v>0.21582999999999999</v>
      </c>
      <c r="BV1314" s="3">
        <v>0.11816</v>
      </c>
      <c r="BW1314" s="3">
        <v>1.1761999999999999</v>
      </c>
      <c r="BX1314" s="3">
        <v>0.82898000000000005</v>
      </c>
      <c r="BY1314" s="3">
        <v>1.2830999999999999</v>
      </c>
      <c r="BZ1314" s="3">
        <v>0.39021</v>
      </c>
      <c r="CA1314" s="3">
        <v>8.0834000000000003E-2</v>
      </c>
      <c r="CB1314" s="3">
        <v>0.36499999999999999</v>
      </c>
      <c r="CC1314" s="3">
        <v>0.13442999999999999</v>
      </c>
      <c r="CD1314" s="3">
        <v>0.25850000000000001</v>
      </c>
      <c r="CE1314" s="3">
        <v>0.33683999999999997</v>
      </c>
      <c r="CF1314" s="3">
        <v>5.0089000000000002E-2</v>
      </c>
      <c r="CG1314" s="3">
        <v>0.42662</v>
      </c>
      <c r="CH1314" s="3">
        <v>2.8622000000000002E-2</v>
      </c>
      <c r="CI1314" s="3">
        <v>0.65466000000000002</v>
      </c>
      <c r="CJ1314" s="3">
        <v>0.66483999999999999</v>
      </c>
      <c r="CK1314" s="3">
        <v>9.2116000000000003E-2</v>
      </c>
      <c r="CL1314" s="3">
        <v>9.5098000000000002E-2</v>
      </c>
      <c r="CM1314" s="3">
        <v>0.97475999999999996</v>
      </c>
      <c r="CN1314" s="3">
        <v>0.18209</v>
      </c>
      <c r="CO1314" s="3">
        <v>3.6670000000000001E-2</v>
      </c>
      <c r="CP1314" s="3">
        <v>2.7432999999999999E-2</v>
      </c>
      <c r="CQ1314" s="3">
        <v>0.1057</v>
      </c>
      <c r="CR1314" s="3">
        <v>0.53986999999999996</v>
      </c>
      <c r="CS1314" s="3">
        <v>0.25770999999999999</v>
      </c>
      <c r="CT1314" s="3">
        <v>0.57506000000000002</v>
      </c>
      <c r="CU1314" s="3">
        <v>0.10854</v>
      </c>
    </row>
    <row r="1315" spans="1:99" x14ac:dyDescent="0.2">
      <c r="A1315" t="s">
        <v>889</v>
      </c>
      <c r="B1315" s="3">
        <v>2.1118000000000001</v>
      </c>
      <c r="C1315" s="3">
        <v>1.9974000000000001</v>
      </c>
      <c r="D1315" s="3">
        <v>2.2566999999999999</v>
      </c>
      <c r="E1315" s="3">
        <v>2.4839000000000002</v>
      </c>
      <c r="F1315" s="3">
        <v>0.69915000000000005</v>
      </c>
      <c r="G1315" s="3">
        <v>1.6126</v>
      </c>
      <c r="H1315" s="3">
        <v>1.7779</v>
      </c>
      <c r="I1315" s="3">
        <v>2.1684000000000001</v>
      </c>
      <c r="J1315" s="3">
        <v>2.0333000000000001</v>
      </c>
      <c r="K1315" s="3">
        <v>0.38438</v>
      </c>
      <c r="L1315" s="3">
        <v>1.5577000000000001</v>
      </c>
      <c r="M1315" s="3">
        <v>1.6142000000000001</v>
      </c>
      <c r="N1315" s="3">
        <v>1.8378000000000001</v>
      </c>
      <c r="O1315" s="3">
        <v>0.60599999999999998</v>
      </c>
      <c r="P1315" s="3">
        <v>0.16689999999999999</v>
      </c>
      <c r="Q1315" s="3">
        <v>1.2936000000000001</v>
      </c>
      <c r="R1315" s="3">
        <v>0.74992999999999999</v>
      </c>
      <c r="S1315" s="3">
        <v>2.0663</v>
      </c>
      <c r="T1315" s="3">
        <v>2.2877999999999998</v>
      </c>
      <c r="U1315" s="3">
        <v>1.0333000000000001</v>
      </c>
      <c r="V1315" s="3">
        <v>0.77068999999999999</v>
      </c>
      <c r="W1315" s="3">
        <v>1.1901999999999999</v>
      </c>
      <c r="X1315" s="3">
        <v>0.72584000000000004</v>
      </c>
      <c r="Y1315" s="3">
        <v>0.80310999999999999</v>
      </c>
      <c r="Z1315" s="3">
        <v>0.20605000000000001</v>
      </c>
      <c r="AA1315" s="3">
        <v>0.85784000000000005</v>
      </c>
      <c r="AB1315" s="3">
        <v>2.3957999999999999</v>
      </c>
      <c r="AC1315" s="3">
        <v>2.2995000000000001</v>
      </c>
      <c r="AD1315" s="3">
        <v>1.3407</v>
      </c>
      <c r="AE1315" s="3">
        <v>1.8544</v>
      </c>
      <c r="AF1315" s="3">
        <v>0.90669</v>
      </c>
      <c r="AG1315" s="3">
        <v>3.3744999999999998</v>
      </c>
      <c r="AH1315" s="3">
        <v>2.7372999999999998</v>
      </c>
      <c r="AI1315" s="3">
        <v>3.0177</v>
      </c>
      <c r="AJ1315" s="3">
        <v>2.3363999999999998</v>
      </c>
      <c r="AK1315" s="3">
        <v>1.9799</v>
      </c>
      <c r="AL1315" s="3">
        <v>0.96684000000000003</v>
      </c>
      <c r="AM1315" s="3">
        <v>0.45395999999999997</v>
      </c>
      <c r="AN1315" s="3">
        <v>1.7697000000000001</v>
      </c>
      <c r="AO1315" s="3">
        <v>0.98033000000000003</v>
      </c>
      <c r="AP1315" s="3">
        <v>3.1760999999999999</v>
      </c>
      <c r="AQ1315" s="3">
        <v>2.5385</v>
      </c>
      <c r="AR1315" s="3">
        <v>0.89434000000000002</v>
      </c>
      <c r="AS1315" s="3">
        <v>1.7223999999999999</v>
      </c>
      <c r="AT1315" s="3">
        <v>1.1835</v>
      </c>
      <c r="AU1315" s="3">
        <v>2.2208999999999999</v>
      </c>
      <c r="AV1315" s="3">
        <v>3.1273</v>
      </c>
      <c r="AW1315" s="3">
        <v>2.8990999999999998</v>
      </c>
      <c r="AX1315" s="3">
        <v>4.1722000000000001</v>
      </c>
      <c r="AY1315" s="3">
        <v>2.7791999999999999</v>
      </c>
      <c r="AZ1315" s="3">
        <v>0.77215</v>
      </c>
      <c r="BA1315" s="3">
        <v>0</v>
      </c>
      <c r="BB1315" s="3">
        <v>1.5671999999999999</v>
      </c>
      <c r="BC1315" s="3">
        <v>1.2705</v>
      </c>
      <c r="BD1315" s="3">
        <v>0.95408000000000004</v>
      </c>
      <c r="BE1315" s="3">
        <v>2.7058</v>
      </c>
      <c r="BF1315" s="3">
        <v>1.3123</v>
      </c>
      <c r="BG1315" s="3">
        <v>2.3378999999999999</v>
      </c>
      <c r="BH1315" s="3">
        <v>1.9123000000000001</v>
      </c>
      <c r="BI1315" s="3">
        <v>1.5122</v>
      </c>
      <c r="BJ1315" s="3">
        <v>1.2821</v>
      </c>
      <c r="BK1315" s="3">
        <v>2.2059000000000002</v>
      </c>
      <c r="BL1315" s="3">
        <v>2.0179</v>
      </c>
      <c r="BM1315" s="3">
        <v>1.4842</v>
      </c>
      <c r="BN1315" s="3">
        <v>0.72855999999999999</v>
      </c>
      <c r="BO1315" s="3">
        <v>0.19403000000000001</v>
      </c>
      <c r="BP1315" s="3">
        <v>1.5154000000000001</v>
      </c>
      <c r="BQ1315" s="3">
        <v>5.4668000000000001E-2</v>
      </c>
      <c r="BR1315" s="3">
        <v>1.8416999999999999</v>
      </c>
      <c r="BS1315" s="3">
        <v>0.38238</v>
      </c>
      <c r="BT1315" s="3">
        <v>1.2685999999999999</v>
      </c>
      <c r="BU1315" s="3">
        <v>1.6008</v>
      </c>
      <c r="BV1315" s="3">
        <v>0.33206999999999998</v>
      </c>
      <c r="BW1315" s="3">
        <v>2.5001000000000002</v>
      </c>
      <c r="BX1315" s="3">
        <v>3.0474999999999999</v>
      </c>
      <c r="BY1315" s="3">
        <v>2.5899000000000001</v>
      </c>
      <c r="BZ1315" s="3">
        <v>1.4919</v>
      </c>
      <c r="CA1315" s="3">
        <v>0.46322999999999998</v>
      </c>
      <c r="CB1315" s="3">
        <v>0.85646999999999995</v>
      </c>
      <c r="CC1315" s="3">
        <v>0.19744</v>
      </c>
      <c r="CD1315" s="3">
        <v>2.028</v>
      </c>
      <c r="CE1315" s="3">
        <v>2.9072</v>
      </c>
      <c r="CF1315" s="3">
        <v>0.96714999999999995</v>
      </c>
      <c r="CG1315" s="3">
        <v>1.4509000000000001</v>
      </c>
      <c r="CH1315" s="3">
        <v>0.42064000000000001</v>
      </c>
      <c r="CI1315" s="3">
        <v>2.2599</v>
      </c>
      <c r="CJ1315" s="3">
        <v>1.6987000000000001</v>
      </c>
      <c r="CK1315" s="3">
        <v>0.87180999999999997</v>
      </c>
      <c r="CL1315" s="3">
        <v>1.2976000000000001</v>
      </c>
      <c r="CM1315" s="3">
        <v>3.87</v>
      </c>
      <c r="CN1315" s="3">
        <v>0.67164999999999997</v>
      </c>
      <c r="CO1315" s="3">
        <v>1.0782</v>
      </c>
      <c r="CP1315" s="3">
        <v>0.53651000000000004</v>
      </c>
      <c r="CQ1315" s="3">
        <v>0.51407000000000003</v>
      </c>
      <c r="CR1315" s="3">
        <v>1.3360000000000001</v>
      </c>
      <c r="CS1315" s="3">
        <v>1.4658</v>
      </c>
      <c r="CT1315" s="3">
        <v>2.2183000000000002</v>
      </c>
      <c r="CU1315" s="3">
        <v>0.91074999999999995</v>
      </c>
    </row>
    <row r="1316" spans="1:99" x14ac:dyDescent="0.2">
      <c r="A1316" t="s">
        <v>1801</v>
      </c>
      <c r="B1316" s="3">
        <v>1.5038</v>
      </c>
      <c r="C1316" s="3">
        <v>0.64663000000000004</v>
      </c>
      <c r="D1316" s="3">
        <v>0.80645999999999995</v>
      </c>
      <c r="E1316" s="3">
        <v>0.88422000000000001</v>
      </c>
      <c r="F1316" s="3">
        <v>0.27894000000000002</v>
      </c>
      <c r="G1316" s="3">
        <v>0.46222999999999997</v>
      </c>
      <c r="H1316" s="3">
        <v>0.57735999999999998</v>
      </c>
      <c r="I1316" s="3">
        <v>0.80915000000000004</v>
      </c>
      <c r="J1316" s="3">
        <v>1.2292000000000001</v>
      </c>
      <c r="K1316" s="3">
        <v>0</v>
      </c>
      <c r="L1316" s="3">
        <v>0.4264</v>
      </c>
      <c r="M1316" s="3">
        <v>0.55066999999999999</v>
      </c>
      <c r="N1316" s="3">
        <v>0.92349000000000003</v>
      </c>
      <c r="O1316" s="3">
        <v>0.38517000000000001</v>
      </c>
      <c r="P1316" s="3">
        <v>0.14413999999999999</v>
      </c>
      <c r="Q1316" s="3">
        <v>0.62351000000000001</v>
      </c>
      <c r="R1316" s="3">
        <v>0.20005000000000001</v>
      </c>
      <c r="S1316" s="3">
        <v>1.2378</v>
      </c>
      <c r="T1316" s="3">
        <v>1.4187000000000001</v>
      </c>
      <c r="U1316" s="3">
        <v>0.59382000000000001</v>
      </c>
      <c r="V1316" s="3">
        <v>0.13683999999999999</v>
      </c>
      <c r="W1316" s="3">
        <v>0.51258999999999999</v>
      </c>
      <c r="X1316" s="3">
        <v>0.34512999999999999</v>
      </c>
      <c r="Y1316" s="3">
        <v>0.25329000000000002</v>
      </c>
      <c r="Z1316" s="3">
        <v>0</v>
      </c>
      <c r="AA1316" s="3">
        <v>0.63173999999999997</v>
      </c>
      <c r="AB1316" s="3">
        <v>1.3657999999999999</v>
      </c>
      <c r="AC1316" s="3">
        <v>0.66391</v>
      </c>
      <c r="AD1316" s="3">
        <v>0.63178999999999996</v>
      </c>
      <c r="AE1316" s="3">
        <v>0.44618999999999998</v>
      </c>
      <c r="AF1316" s="3">
        <v>0.24196999999999999</v>
      </c>
      <c r="AG1316" s="3">
        <v>1.7064999999999999</v>
      </c>
      <c r="AH1316" s="3">
        <v>1.653</v>
      </c>
      <c r="AI1316" s="3">
        <v>1.4564999999999999</v>
      </c>
      <c r="AJ1316" s="3">
        <v>0.99968000000000001</v>
      </c>
      <c r="AK1316" s="3">
        <v>0.84314999999999996</v>
      </c>
      <c r="AL1316" s="3">
        <v>0.15479999999999999</v>
      </c>
      <c r="AM1316" s="3">
        <v>0.19753999999999999</v>
      </c>
      <c r="AN1316" s="3">
        <v>0.63295000000000001</v>
      </c>
      <c r="AO1316" s="3">
        <v>0.67547000000000001</v>
      </c>
      <c r="AP1316" s="3">
        <v>1.1525000000000001</v>
      </c>
      <c r="AQ1316" s="3">
        <v>0.90513999999999994</v>
      </c>
      <c r="AR1316" s="3">
        <v>0.83140999999999998</v>
      </c>
      <c r="AS1316" s="3">
        <v>1.2111000000000001</v>
      </c>
      <c r="AT1316" s="3">
        <v>0.19322</v>
      </c>
      <c r="AU1316" s="3">
        <v>0.84904999999999997</v>
      </c>
      <c r="AV1316" s="3">
        <v>1.6023000000000001</v>
      </c>
      <c r="AW1316" s="3">
        <v>2.1861999999999999</v>
      </c>
      <c r="AX1316" s="3">
        <v>2.6924000000000001</v>
      </c>
      <c r="AY1316" s="3">
        <v>1.4585999999999999</v>
      </c>
      <c r="AZ1316" s="3">
        <v>0.31506000000000001</v>
      </c>
      <c r="BA1316" s="3">
        <v>0</v>
      </c>
      <c r="BB1316" s="3">
        <v>1.9268000000000001</v>
      </c>
      <c r="BC1316" s="3">
        <v>0.49120000000000003</v>
      </c>
      <c r="BD1316" s="3">
        <v>0.33500999999999997</v>
      </c>
      <c r="BE1316" s="3">
        <v>1.0054000000000001</v>
      </c>
      <c r="BF1316" s="3">
        <v>0.20823</v>
      </c>
      <c r="BG1316" s="3">
        <v>0.93686999999999998</v>
      </c>
      <c r="BH1316" s="3">
        <v>0.44285000000000002</v>
      </c>
      <c r="BI1316" s="3">
        <v>0.40705999999999998</v>
      </c>
      <c r="BJ1316" s="3">
        <v>0.47436</v>
      </c>
      <c r="BK1316" s="3">
        <v>0.49299999999999999</v>
      </c>
      <c r="BL1316" s="3">
        <v>0.61209000000000002</v>
      </c>
      <c r="BM1316" s="3">
        <v>0.37617</v>
      </c>
      <c r="BN1316" s="3">
        <v>0.21689</v>
      </c>
      <c r="BO1316" s="3">
        <v>0.50783999999999996</v>
      </c>
      <c r="BP1316" s="3">
        <v>0.79357</v>
      </c>
      <c r="BQ1316" s="3">
        <v>0.13195999999999999</v>
      </c>
      <c r="BR1316" s="3">
        <v>0.63605999999999996</v>
      </c>
      <c r="BS1316" s="3">
        <v>0.15875</v>
      </c>
      <c r="BT1316" s="3">
        <v>0.16735</v>
      </c>
      <c r="BU1316" s="3">
        <v>0.79015999999999997</v>
      </c>
      <c r="BV1316" s="3">
        <v>0.30264999999999997</v>
      </c>
      <c r="BW1316" s="3">
        <v>1.5329999999999999</v>
      </c>
      <c r="BX1316" s="3">
        <v>2.1101000000000001</v>
      </c>
      <c r="BY1316" s="3">
        <v>2.2749000000000001</v>
      </c>
      <c r="BZ1316" s="3">
        <v>0.25530000000000003</v>
      </c>
      <c r="CA1316" s="3">
        <v>0.34288000000000002</v>
      </c>
      <c r="CB1316" s="3">
        <v>0.12615000000000001</v>
      </c>
      <c r="CC1316" s="3">
        <v>0.73231999999999997</v>
      </c>
      <c r="CD1316" s="3">
        <v>0.80523999999999996</v>
      </c>
      <c r="CE1316" s="3">
        <v>0.67796999999999996</v>
      </c>
      <c r="CF1316" s="3">
        <v>0.42320000000000002</v>
      </c>
      <c r="CG1316" s="3">
        <v>1.3386</v>
      </c>
      <c r="CH1316" s="3">
        <v>0.17274999999999999</v>
      </c>
      <c r="CI1316" s="3">
        <v>1.6145</v>
      </c>
      <c r="CJ1316" s="3">
        <v>0.60665999999999998</v>
      </c>
      <c r="CK1316" s="3">
        <v>0.19878000000000001</v>
      </c>
      <c r="CL1316" s="3">
        <v>0.55303000000000002</v>
      </c>
      <c r="CM1316" s="3">
        <v>2.3622999999999998</v>
      </c>
      <c r="CN1316" s="3">
        <v>0.39981</v>
      </c>
      <c r="CO1316" s="3">
        <v>0.19109999999999999</v>
      </c>
      <c r="CP1316" s="3">
        <v>6.3069E-2</v>
      </c>
      <c r="CQ1316" s="3">
        <v>0.26518999999999998</v>
      </c>
      <c r="CR1316" s="3">
        <v>0.35958000000000001</v>
      </c>
      <c r="CS1316" s="3">
        <v>0.61719000000000002</v>
      </c>
      <c r="CT1316" s="3">
        <v>1.5024</v>
      </c>
      <c r="CU1316" s="3">
        <v>0.29332999999999998</v>
      </c>
    </row>
    <row r="1317" spans="1:99" x14ac:dyDescent="0.2">
      <c r="A1317" t="s">
        <v>1802</v>
      </c>
      <c r="B1317" s="3">
        <v>1.9091</v>
      </c>
      <c r="C1317" s="3">
        <v>1.5741000000000001</v>
      </c>
      <c r="D1317" s="3">
        <v>1.5531999999999999</v>
      </c>
      <c r="E1317" s="3">
        <v>0.97526000000000002</v>
      </c>
      <c r="F1317" s="3">
        <v>0.34810000000000002</v>
      </c>
      <c r="G1317" s="3">
        <v>1.0797000000000001</v>
      </c>
      <c r="H1317" s="3">
        <v>1.3329</v>
      </c>
      <c r="I1317" s="3">
        <v>1.2123999999999999</v>
      </c>
      <c r="J1317" s="3">
        <v>1.5248999999999999</v>
      </c>
      <c r="K1317" s="3">
        <v>0</v>
      </c>
      <c r="L1317" s="3">
        <v>0.88571999999999995</v>
      </c>
      <c r="M1317" s="3">
        <v>0.90464999999999995</v>
      </c>
      <c r="N1317" s="3">
        <v>1.6459999999999999</v>
      </c>
      <c r="O1317" s="3">
        <v>0.49196000000000001</v>
      </c>
      <c r="P1317" s="3">
        <v>0.16930999999999999</v>
      </c>
      <c r="Q1317" s="3">
        <v>1.6240000000000001</v>
      </c>
      <c r="R1317" s="3">
        <v>0.39649000000000001</v>
      </c>
      <c r="S1317" s="3">
        <v>1.2253000000000001</v>
      </c>
      <c r="T1317" s="3">
        <v>1.2648999999999999</v>
      </c>
      <c r="U1317" s="3">
        <v>0.56342000000000003</v>
      </c>
      <c r="V1317" s="3">
        <v>0.57084999999999997</v>
      </c>
      <c r="W1317" s="3">
        <v>0.55069999999999997</v>
      </c>
      <c r="X1317" s="3">
        <v>0</v>
      </c>
      <c r="Y1317" s="3">
        <v>0.59113000000000004</v>
      </c>
      <c r="Z1317" s="3">
        <v>0</v>
      </c>
      <c r="AA1317" s="3">
        <v>1.1166</v>
      </c>
      <c r="AB1317" s="3">
        <v>0.61953000000000003</v>
      </c>
      <c r="AC1317" s="3">
        <v>0.58860999999999997</v>
      </c>
      <c r="AD1317" s="3">
        <v>0.39932000000000001</v>
      </c>
      <c r="AE1317" s="3">
        <v>1.1850000000000001</v>
      </c>
      <c r="AF1317" s="3">
        <v>0.51083999999999996</v>
      </c>
      <c r="AG1317" s="3">
        <v>2.0436999999999999</v>
      </c>
      <c r="AH1317" s="3">
        <v>1.4650000000000001</v>
      </c>
      <c r="AI1317" s="3">
        <v>1.3657999999999999</v>
      </c>
      <c r="AJ1317" s="3">
        <v>1.3512999999999999</v>
      </c>
      <c r="AK1317" s="3">
        <v>1.5569999999999999</v>
      </c>
      <c r="AL1317" s="3">
        <v>0.59463999999999995</v>
      </c>
      <c r="AM1317" s="3">
        <v>0.26333000000000001</v>
      </c>
      <c r="AN1317" s="3">
        <v>0.78756999999999999</v>
      </c>
      <c r="AO1317" s="3">
        <v>1.2037</v>
      </c>
      <c r="AP1317" s="3">
        <v>2.7818000000000001</v>
      </c>
      <c r="AQ1317" s="3">
        <v>1.0194000000000001</v>
      </c>
      <c r="AR1317" s="3">
        <v>0.43720999999999999</v>
      </c>
      <c r="AS1317" s="3">
        <v>1.0911999999999999</v>
      </c>
      <c r="AT1317" s="3">
        <v>6.8865999999999997E-2</v>
      </c>
      <c r="AU1317" s="3">
        <v>2.6659000000000002</v>
      </c>
      <c r="AV1317" s="3">
        <v>1.9722999999999999</v>
      </c>
      <c r="AW1317" s="3">
        <v>2.8508</v>
      </c>
      <c r="AX1317" s="3">
        <v>2.6871</v>
      </c>
      <c r="AY1317" s="3">
        <v>2.1103000000000001</v>
      </c>
      <c r="AZ1317" s="3">
        <v>9.8225999999999994E-2</v>
      </c>
      <c r="BA1317" s="3">
        <v>1.0753999999999999</v>
      </c>
      <c r="BB1317" s="3">
        <v>1.0575000000000001</v>
      </c>
      <c r="BC1317" s="3">
        <v>1.3561000000000001</v>
      </c>
      <c r="BD1317" s="3">
        <v>1.0888</v>
      </c>
      <c r="BE1317" s="3">
        <v>1.0723</v>
      </c>
      <c r="BF1317" s="3">
        <v>0.66237999999999997</v>
      </c>
      <c r="BG1317" s="3">
        <v>1.0066999999999999</v>
      </c>
      <c r="BH1317" s="3">
        <v>1.0931999999999999</v>
      </c>
      <c r="BI1317" s="3">
        <v>1.0631999999999999</v>
      </c>
      <c r="BJ1317" s="3">
        <v>0.86360000000000003</v>
      </c>
      <c r="BK1317" s="3">
        <v>1.5031000000000001</v>
      </c>
      <c r="BL1317" s="3">
        <v>0.90693000000000001</v>
      </c>
      <c r="BM1317" s="3">
        <v>0.71101000000000003</v>
      </c>
      <c r="BN1317" s="3">
        <v>0.24524000000000001</v>
      </c>
      <c r="BO1317" s="3">
        <v>0.88954</v>
      </c>
      <c r="BP1317" s="3">
        <v>1.7052</v>
      </c>
      <c r="BQ1317" s="3">
        <v>4.6387999999999999E-2</v>
      </c>
      <c r="BR1317" s="3">
        <v>1.2461</v>
      </c>
      <c r="BS1317" s="3">
        <v>7.2251999999999997E-2</v>
      </c>
      <c r="BT1317" s="3">
        <v>0.54752000000000001</v>
      </c>
      <c r="BU1317" s="3">
        <v>0.48953999999999998</v>
      </c>
      <c r="BV1317" s="3">
        <v>0.45984999999999998</v>
      </c>
      <c r="BW1317" s="3">
        <v>2.1091000000000002</v>
      </c>
      <c r="BX1317" s="3">
        <v>1.7865</v>
      </c>
      <c r="BY1317" s="3">
        <v>2.2749999999999999</v>
      </c>
      <c r="BZ1317" s="3">
        <v>1.2625</v>
      </c>
      <c r="CA1317" s="3">
        <v>1.1004</v>
      </c>
      <c r="CB1317" s="3">
        <v>1.6124000000000001</v>
      </c>
      <c r="CC1317" s="3">
        <v>0.35524</v>
      </c>
      <c r="CD1317" s="3">
        <v>1.4346000000000001</v>
      </c>
      <c r="CE1317" s="3">
        <v>1.5311999999999999</v>
      </c>
      <c r="CF1317" s="3">
        <v>1.0779000000000001</v>
      </c>
      <c r="CG1317" s="3">
        <v>0.75727999999999995</v>
      </c>
      <c r="CH1317" s="3">
        <v>0.17287</v>
      </c>
      <c r="CI1317" s="3">
        <v>1.1495</v>
      </c>
      <c r="CJ1317" s="3">
        <v>1.2318</v>
      </c>
      <c r="CK1317" s="3">
        <v>0.70337000000000005</v>
      </c>
      <c r="CL1317" s="3">
        <v>0.29543999999999998</v>
      </c>
      <c r="CM1317" s="3">
        <v>3.8401999999999998</v>
      </c>
      <c r="CN1317" s="3">
        <v>0.22306999999999999</v>
      </c>
      <c r="CO1317" s="3">
        <v>0</v>
      </c>
      <c r="CP1317" s="3">
        <v>0.31490000000000001</v>
      </c>
      <c r="CQ1317" s="3">
        <v>0.48037999999999997</v>
      </c>
      <c r="CR1317" s="3">
        <v>1.1953</v>
      </c>
      <c r="CS1317" s="3">
        <v>0.59697</v>
      </c>
      <c r="CT1317" s="3">
        <v>2.0325000000000002</v>
      </c>
      <c r="CU1317" s="3">
        <v>0.49173</v>
      </c>
    </row>
    <row r="1318" spans="1:99" x14ac:dyDescent="0.2">
      <c r="A1318" t="s">
        <v>835</v>
      </c>
      <c r="B1318" s="3">
        <v>1.6761999999999999</v>
      </c>
      <c r="C1318" s="3">
        <v>0.84946999999999995</v>
      </c>
      <c r="D1318" s="3">
        <v>0.98175000000000001</v>
      </c>
      <c r="E1318" s="3">
        <v>1.2556</v>
      </c>
      <c r="F1318" s="3">
        <v>0.82516999999999996</v>
      </c>
      <c r="G1318" s="3">
        <v>1.1796</v>
      </c>
      <c r="H1318" s="3">
        <v>1.0115000000000001</v>
      </c>
      <c r="I1318" s="3">
        <v>0.74682000000000004</v>
      </c>
      <c r="J1318" s="3">
        <v>1.3314999999999999</v>
      </c>
      <c r="K1318" s="3">
        <v>0.10305</v>
      </c>
      <c r="L1318" s="3">
        <v>0.42318</v>
      </c>
      <c r="M1318" s="3">
        <v>0.41315000000000002</v>
      </c>
      <c r="N1318" s="3">
        <v>0.76463999999999999</v>
      </c>
      <c r="O1318" s="3">
        <v>0.50105999999999995</v>
      </c>
      <c r="P1318" s="3">
        <v>0.38224000000000002</v>
      </c>
      <c r="Q1318" s="3">
        <v>1.24</v>
      </c>
      <c r="R1318" s="3">
        <v>0.57593000000000005</v>
      </c>
      <c r="S1318" s="3">
        <v>1.0674999999999999</v>
      </c>
      <c r="T1318" s="3">
        <v>1.0387999999999999</v>
      </c>
      <c r="U1318" s="3">
        <v>0.57303000000000004</v>
      </c>
      <c r="V1318" s="3">
        <v>9.4616000000000006E-2</v>
      </c>
      <c r="W1318" s="3">
        <v>0.14224000000000001</v>
      </c>
      <c r="X1318" s="3">
        <v>0.16211999999999999</v>
      </c>
      <c r="Y1318" s="3">
        <v>0.21171000000000001</v>
      </c>
      <c r="Z1318" s="3">
        <v>0.92112000000000005</v>
      </c>
      <c r="AA1318" s="3">
        <v>1.0681</v>
      </c>
      <c r="AB1318" s="3">
        <v>1.2596000000000001</v>
      </c>
      <c r="AC1318" s="3">
        <v>1.2842</v>
      </c>
      <c r="AD1318" s="3">
        <v>0.88517000000000001</v>
      </c>
      <c r="AE1318" s="3">
        <v>1.4202999999999999</v>
      </c>
      <c r="AF1318" s="3">
        <v>0.49019000000000001</v>
      </c>
      <c r="AG1318" s="3">
        <v>0.89737999999999996</v>
      </c>
      <c r="AH1318" s="3">
        <v>0.97177999999999998</v>
      </c>
      <c r="AI1318" s="3">
        <v>1.3909</v>
      </c>
      <c r="AJ1318" s="3">
        <v>1.5871</v>
      </c>
      <c r="AK1318" s="3">
        <v>1.0993999999999999</v>
      </c>
      <c r="AL1318" s="3">
        <v>0.29564000000000001</v>
      </c>
      <c r="AM1318" s="3">
        <v>0.43078</v>
      </c>
      <c r="AN1318" s="3">
        <v>0.61951999999999996</v>
      </c>
      <c r="AO1318" s="3">
        <v>1.2645999999999999</v>
      </c>
      <c r="AP1318" s="3">
        <v>1.4499</v>
      </c>
      <c r="AQ1318" s="3">
        <v>0.99988999999999995</v>
      </c>
      <c r="AR1318" s="3">
        <v>0.87844</v>
      </c>
      <c r="AS1318" s="3">
        <v>1.0401</v>
      </c>
      <c r="AT1318" s="3">
        <v>9.7703999999999999E-2</v>
      </c>
      <c r="AU1318" s="3">
        <v>1.1667000000000001</v>
      </c>
      <c r="AV1318" s="3">
        <v>1.514</v>
      </c>
      <c r="AW1318" s="3">
        <v>1.4978</v>
      </c>
      <c r="AX1318" s="3">
        <v>1.7095</v>
      </c>
      <c r="AY1318" s="3">
        <v>0.99865000000000004</v>
      </c>
      <c r="AZ1318" s="3">
        <v>0.75414000000000003</v>
      </c>
      <c r="BA1318" s="3">
        <v>0.57579000000000002</v>
      </c>
      <c r="BB1318" s="3">
        <v>0.66352999999999995</v>
      </c>
      <c r="BC1318" s="3">
        <v>1.2472000000000001</v>
      </c>
      <c r="BD1318" s="3">
        <v>0.53471999999999997</v>
      </c>
      <c r="BE1318" s="3">
        <v>0.59626000000000001</v>
      </c>
      <c r="BF1318" s="3">
        <v>0.30763000000000001</v>
      </c>
      <c r="BG1318" s="3">
        <v>0.96689000000000003</v>
      </c>
      <c r="BH1318" s="3">
        <v>0.90466999999999997</v>
      </c>
      <c r="BI1318" s="3">
        <v>1.0637000000000001</v>
      </c>
      <c r="BJ1318" s="3">
        <v>1.1608000000000001</v>
      </c>
      <c r="BK1318" s="3">
        <v>0.83894999999999997</v>
      </c>
      <c r="BL1318" s="3">
        <v>1.0706</v>
      </c>
      <c r="BM1318" s="3">
        <v>0.38873999999999997</v>
      </c>
      <c r="BN1318" s="3">
        <v>1.379</v>
      </c>
      <c r="BO1318" s="3">
        <v>0.87802999999999998</v>
      </c>
      <c r="BP1318" s="3">
        <v>0.86156999999999995</v>
      </c>
      <c r="BQ1318" s="3">
        <v>0.25903999999999999</v>
      </c>
      <c r="BR1318" s="3">
        <v>1.6498999999999999</v>
      </c>
      <c r="BS1318" s="3">
        <v>0.48279</v>
      </c>
      <c r="BT1318" s="3">
        <v>0.41224</v>
      </c>
      <c r="BU1318" s="3">
        <v>0.80186000000000002</v>
      </c>
      <c r="BV1318" s="3">
        <v>0.55215000000000003</v>
      </c>
      <c r="BW1318" s="3">
        <v>1.7905</v>
      </c>
      <c r="BX1318" s="3">
        <v>2.0787</v>
      </c>
      <c r="BY1318" s="3">
        <v>1.5881000000000001</v>
      </c>
      <c r="BZ1318" s="3">
        <v>0.62280000000000002</v>
      </c>
      <c r="CA1318" s="3">
        <v>0.78364</v>
      </c>
      <c r="CB1318" s="3">
        <v>1.3070999999999999</v>
      </c>
      <c r="CC1318" s="3">
        <v>0.51278999999999997</v>
      </c>
      <c r="CD1318" s="3">
        <v>1.0509999999999999</v>
      </c>
      <c r="CE1318" s="3">
        <v>0.57830000000000004</v>
      </c>
      <c r="CF1318" s="3">
        <v>0.67652999999999996</v>
      </c>
      <c r="CG1318" s="3">
        <v>0.85104999999999997</v>
      </c>
      <c r="CH1318" s="3">
        <v>0.46792</v>
      </c>
      <c r="CI1318" s="3">
        <v>1.6273</v>
      </c>
      <c r="CJ1318" s="3">
        <v>1.4258999999999999</v>
      </c>
      <c r="CK1318" s="3">
        <v>0.55720000000000003</v>
      </c>
      <c r="CL1318" s="3">
        <v>0.81808999999999998</v>
      </c>
      <c r="CM1318" s="3">
        <v>2.8012000000000001</v>
      </c>
      <c r="CN1318" s="3">
        <v>0.50931000000000004</v>
      </c>
      <c r="CO1318" s="3">
        <v>0.89181999999999995</v>
      </c>
      <c r="CP1318" s="3">
        <v>0.29025000000000001</v>
      </c>
      <c r="CQ1318" s="3">
        <v>0.21467</v>
      </c>
      <c r="CR1318" s="3">
        <v>1.5774999999999999</v>
      </c>
      <c r="CS1318" s="3">
        <v>0.71462000000000003</v>
      </c>
      <c r="CT1318" s="3">
        <v>1.3334999999999999</v>
      </c>
      <c r="CU1318" s="3">
        <v>0.57520000000000004</v>
      </c>
    </row>
    <row r="1319" spans="1:99" x14ac:dyDescent="0.2">
      <c r="A1319" t="s">
        <v>1803</v>
      </c>
      <c r="B1319" s="3">
        <v>1.6389</v>
      </c>
      <c r="C1319" s="3">
        <v>0.67884</v>
      </c>
      <c r="D1319" s="3">
        <v>0.83692</v>
      </c>
      <c r="E1319" s="3">
        <v>0.38557000000000002</v>
      </c>
      <c r="F1319" s="3">
        <v>0.44018000000000002</v>
      </c>
      <c r="G1319" s="3">
        <v>0.97192999999999996</v>
      </c>
      <c r="H1319" s="3">
        <v>1.0179</v>
      </c>
      <c r="I1319" s="3">
        <v>0.55339000000000005</v>
      </c>
      <c r="J1319" s="3">
        <v>1.0276000000000001</v>
      </c>
      <c r="K1319" s="3">
        <v>0.13170000000000001</v>
      </c>
      <c r="L1319" s="3">
        <v>0.40723999999999999</v>
      </c>
      <c r="M1319" s="3">
        <v>0.29149999999999998</v>
      </c>
      <c r="N1319" s="3">
        <v>0.73785999999999996</v>
      </c>
      <c r="O1319" s="3">
        <v>0.18836</v>
      </c>
      <c r="P1319" s="3">
        <v>7.9036999999999996E-2</v>
      </c>
      <c r="Q1319" s="3">
        <v>0.54691000000000001</v>
      </c>
      <c r="R1319" s="3">
        <v>0.18028</v>
      </c>
      <c r="S1319" s="3">
        <v>1.0525</v>
      </c>
      <c r="T1319" s="3">
        <v>1.294</v>
      </c>
      <c r="U1319" s="3">
        <v>0.45351999999999998</v>
      </c>
      <c r="V1319" s="3">
        <v>0.11694</v>
      </c>
      <c r="W1319" s="3">
        <v>0.26380999999999999</v>
      </c>
      <c r="X1319" s="3">
        <v>0.18456</v>
      </c>
      <c r="Y1319" s="3">
        <v>0.15010999999999999</v>
      </c>
      <c r="Z1319" s="3">
        <v>0.21440000000000001</v>
      </c>
      <c r="AA1319" s="3">
        <v>0.46621000000000001</v>
      </c>
      <c r="AB1319" s="3">
        <v>0.96609999999999996</v>
      </c>
      <c r="AC1319" s="3">
        <v>0.71660999999999997</v>
      </c>
      <c r="AD1319" s="3">
        <v>0.33894000000000002</v>
      </c>
      <c r="AE1319" s="3">
        <v>0.73282999999999998</v>
      </c>
      <c r="AF1319" s="3">
        <v>0.27857999999999999</v>
      </c>
      <c r="AG1319" s="3">
        <v>0.89236000000000004</v>
      </c>
      <c r="AH1319" s="3">
        <v>0.67788000000000004</v>
      </c>
      <c r="AI1319" s="3">
        <v>1.1782999999999999</v>
      </c>
      <c r="AJ1319" s="3">
        <v>0.74084000000000005</v>
      </c>
      <c r="AK1319" s="3">
        <v>1.1361000000000001</v>
      </c>
      <c r="AL1319" s="3">
        <v>0.10453999999999999</v>
      </c>
      <c r="AM1319" s="3">
        <v>0.22625999999999999</v>
      </c>
      <c r="AN1319" s="3">
        <v>0.47432000000000002</v>
      </c>
      <c r="AO1319" s="3">
        <v>0.77222000000000002</v>
      </c>
      <c r="AP1319" s="3">
        <v>0.72738999999999998</v>
      </c>
      <c r="AQ1319" s="3">
        <v>0.81174000000000002</v>
      </c>
      <c r="AR1319" s="3">
        <v>0.48526000000000002</v>
      </c>
      <c r="AS1319" s="3">
        <v>0.98463000000000001</v>
      </c>
      <c r="AT1319" s="3">
        <v>0.13289000000000001</v>
      </c>
      <c r="AU1319" s="3">
        <v>0.69769999999999999</v>
      </c>
      <c r="AV1319" s="3">
        <v>1.1938</v>
      </c>
      <c r="AW1319" s="3">
        <v>1.7930999999999999</v>
      </c>
      <c r="AX1319" s="3">
        <v>1.2724</v>
      </c>
      <c r="AY1319" s="3">
        <v>0.85245000000000004</v>
      </c>
      <c r="AZ1319" s="3">
        <v>0.2681</v>
      </c>
      <c r="BA1319" s="3">
        <v>6.9925000000000001E-2</v>
      </c>
      <c r="BB1319" s="3">
        <v>0.79452999999999996</v>
      </c>
      <c r="BC1319" s="3">
        <v>0.87924999999999998</v>
      </c>
      <c r="BD1319" s="3">
        <v>0.24217</v>
      </c>
      <c r="BE1319" s="3">
        <v>0.24046000000000001</v>
      </c>
      <c r="BF1319" s="3">
        <v>0.17268</v>
      </c>
      <c r="BG1319" s="3">
        <v>0.87990000000000002</v>
      </c>
      <c r="BH1319" s="3">
        <v>0.62578999999999996</v>
      </c>
      <c r="BI1319" s="3">
        <v>0.88471</v>
      </c>
      <c r="BJ1319" s="3">
        <v>0.48537000000000002</v>
      </c>
      <c r="BK1319" s="3">
        <v>1.3159000000000001</v>
      </c>
      <c r="BL1319" s="3">
        <v>0.77914000000000005</v>
      </c>
      <c r="BM1319" s="3">
        <v>0.36758999999999997</v>
      </c>
      <c r="BN1319" s="3">
        <v>0.73357000000000006</v>
      </c>
      <c r="BO1319" s="3">
        <v>0.34528999999999999</v>
      </c>
      <c r="BP1319" s="3">
        <v>1.4118999999999999</v>
      </c>
      <c r="BQ1319" s="3">
        <v>0.11720999999999999</v>
      </c>
      <c r="BR1319" s="3">
        <v>1.0242</v>
      </c>
      <c r="BS1319" s="3">
        <v>0.18017</v>
      </c>
      <c r="BT1319" s="3">
        <v>0.20984</v>
      </c>
      <c r="BU1319" s="3">
        <v>0.60787999999999998</v>
      </c>
      <c r="BV1319" s="3">
        <v>0.18765000000000001</v>
      </c>
      <c r="BW1319" s="3">
        <v>1.4846999999999999</v>
      </c>
      <c r="BX1319" s="3">
        <v>1.8854</v>
      </c>
      <c r="BY1319" s="3">
        <v>1.4887999999999999</v>
      </c>
      <c r="BZ1319" s="3">
        <v>0.46292</v>
      </c>
      <c r="CA1319" s="3">
        <v>0.48039999999999999</v>
      </c>
      <c r="CB1319" s="3">
        <v>1.2085999999999999</v>
      </c>
      <c r="CC1319" s="3">
        <v>0.28462999999999999</v>
      </c>
      <c r="CD1319" s="3">
        <v>1.4069</v>
      </c>
      <c r="CE1319" s="3">
        <v>0.67086000000000001</v>
      </c>
      <c r="CF1319" s="3">
        <v>0.70957999999999999</v>
      </c>
      <c r="CG1319" s="3">
        <v>0.59026999999999996</v>
      </c>
      <c r="CH1319" s="3">
        <v>0.23946999999999999</v>
      </c>
      <c r="CI1319" s="3">
        <v>1.5404</v>
      </c>
      <c r="CJ1319" s="3">
        <v>1.1536999999999999</v>
      </c>
      <c r="CK1319" s="3">
        <v>0.37186999999999998</v>
      </c>
      <c r="CL1319" s="3">
        <v>0.31064000000000003</v>
      </c>
      <c r="CM1319" s="3">
        <v>3.0053000000000001</v>
      </c>
      <c r="CN1319" s="3">
        <v>0.11436</v>
      </c>
      <c r="CO1319" s="3">
        <v>0.22831000000000001</v>
      </c>
      <c r="CP1319" s="3">
        <v>7.1445999999999996E-2</v>
      </c>
      <c r="CQ1319" s="3">
        <v>0.15010000000000001</v>
      </c>
      <c r="CR1319" s="3">
        <v>1.0749</v>
      </c>
      <c r="CS1319" s="3">
        <v>0.90132999999999996</v>
      </c>
      <c r="CT1319" s="3">
        <v>0.74870999999999999</v>
      </c>
      <c r="CU1319" s="3">
        <v>0.35579</v>
      </c>
    </row>
    <row r="1320" spans="1:99" x14ac:dyDescent="0.2">
      <c r="A1320" t="s">
        <v>1804</v>
      </c>
      <c r="B1320" s="3">
        <v>1.2056</v>
      </c>
      <c r="C1320" s="3">
        <v>0.88922000000000001</v>
      </c>
      <c r="D1320" s="3">
        <v>0.86787000000000003</v>
      </c>
      <c r="E1320" s="3">
        <v>0.96457000000000004</v>
      </c>
      <c r="F1320" s="3">
        <v>0.32292999999999999</v>
      </c>
      <c r="G1320" s="3">
        <v>0.51351999999999998</v>
      </c>
      <c r="H1320" s="3">
        <v>1.1249</v>
      </c>
      <c r="I1320" s="3">
        <v>1.1023000000000001</v>
      </c>
      <c r="J1320" s="3">
        <v>1.1223000000000001</v>
      </c>
      <c r="K1320" s="3">
        <v>0.41569</v>
      </c>
      <c r="L1320" s="3">
        <v>0.63795000000000002</v>
      </c>
      <c r="M1320" s="3">
        <v>0.56869999999999998</v>
      </c>
      <c r="N1320" s="3">
        <v>0.81852000000000003</v>
      </c>
      <c r="O1320" s="3">
        <v>0.55781000000000003</v>
      </c>
      <c r="P1320" s="3">
        <v>0.31203999999999998</v>
      </c>
      <c r="Q1320" s="3">
        <v>0.90632999999999997</v>
      </c>
      <c r="R1320" s="3">
        <v>0.93057000000000001</v>
      </c>
      <c r="S1320" s="3">
        <v>1.0374000000000001</v>
      </c>
      <c r="T1320" s="3">
        <v>1.1338999999999999</v>
      </c>
      <c r="U1320" s="3">
        <v>0.59663999999999995</v>
      </c>
      <c r="V1320" s="3">
        <v>9.7239000000000006E-2</v>
      </c>
      <c r="W1320" s="3">
        <v>0.23638999999999999</v>
      </c>
      <c r="X1320" s="3">
        <v>0.92144999999999999</v>
      </c>
      <c r="Y1320" s="3">
        <v>0.23810000000000001</v>
      </c>
      <c r="Z1320" s="3">
        <v>0</v>
      </c>
      <c r="AA1320" s="3">
        <v>0.34090999999999999</v>
      </c>
      <c r="AB1320" s="3">
        <v>0.88971999999999996</v>
      </c>
      <c r="AC1320" s="3">
        <v>0.55828</v>
      </c>
      <c r="AD1320" s="3">
        <v>0.59743000000000002</v>
      </c>
      <c r="AE1320" s="3">
        <v>1.0354000000000001</v>
      </c>
      <c r="AF1320" s="3">
        <v>0.45014999999999999</v>
      </c>
      <c r="AG1320" s="3">
        <v>0.92564000000000002</v>
      </c>
      <c r="AH1320" s="3">
        <v>0.72275999999999996</v>
      </c>
      <c r="AI1320" s="3">
        <v>1.1503000000000001</v>
      </c>
      <c r="AJ1320" s="3">
        <v>0.85458000000000001</v>
      </c>
      <c r="AK1320" s="3">
        <v>0.92474999999999996</v>
      </c>
      <c r="AL1320" s="3">
        <v>0.77254999999999996</v>
      </c>
      <c r="AM1320" s="3">
        <v>0.50656999999999996</v>
      </c>
      <c r="AN1320" s="3">
        <v>0.69047999999999998</v>
      </c>
      <c r="AO1320" s="3">
        <v>0.91596</v>
      </c>
      <c r="AP1320" s="3">
        <v>0.90142</v>
      </c>
      <c r="AQ1320" s="3">
        <v>1.177</v>
      </c>
      <c r="AR1320" s="3">
        <v>0.66546000000000005</v>
      </c>
      <c r="AS1320" s="3">
        <v>0.76781999999999995</v>
      </c>
      <c r="AT1320" s="3">
        <v>0.39618999999999999</v>
      </c>
      <c r="AU1320" s="3">
        <v>1.9896</v>
      </c>
      <c r="AV1320" s="3">
        <v>1.9658</v>
      </c>
      <c r="AW1320" s="3">
        <v>1.1120000000000001</v>
      </c>
      <c r="AX1320" s="3">
        <v>1.8844000000000001</v>
      </c>
      <c r="AY1320" s="3">
        <v>0.65959999999999996</v>
      </c>
      <c r="AZ1320" s="3">
        <v>1.147</v>
      </c>
      <c r="BA1320" s="3">
        <v>1.147</v>
      </c>
      <c r="BB1320" s="3">
        <v>0.69113000000000002</v>
      </c>
      <c r="BC1320" s="3">
        <v>0.95445000000000002</v>
      </c>
      <c r="BD1320" s="3">
        <v>0.37495000000000001</v>
      </c>
      <c r="BE1320" s="3">
        <v>1.1371</v>
      </c>
      <c r="BF1320" s="3">
        <v>0.23122999999999999</v>
      </c>
      <c r="BG1320" s="3">
        <v>0.78039999999999998</v>
      </c>
      <c r="BH1320" s="3">
        <v>0.53852</v>
      </c>
      <c r="BI1320" s="3">
        <v>0.39288000000000001</v>
      </c>
      <c r="BJ1320" s="3">
        <v>0.54661999999999999</v>
      </c>
      <c r="BK1320" s="3">
        <v>0.94284000000000001</v>
      </c>
      <c r="BL1320" s="3">
        <v>1.1174999999999999</v>
      </c>
      <c r="BM1320" s="3">
        <v>0.29167999999999999</v>
      </c>
      <c r="BN1320" s="3">
        <v>0.69238999999999995</v>
      </c>
      <c r="BO1320" s="3">
        <v>0.39496999999999999</v>
      </c>
      <c r="BP1320" s="3">
        <v>0.37461</v>
      </c>
      <c r="BQ1320" s="3">
        <v>0.47950999999999999</v>
      </c>
      <c r="BR1320" s="3">
        <v>1.1197999999999999</v>
      </c>
      <c r="BS1320" s="3">
        <v>0.30143999999999999</v>
      </c>
      <c r="BT1320" s="3">
        <v>0.37669000000000002</v>
      </c>
      <c r="BU1320" s="3">
        <v>0.72374000000000005</v>
      </c>
      <c r="BV1320" s="3">
        <v>0.47606999999999999</v>
      </c>
      <c r="BW1320" s="3">
        <v>1.5770999999999999</v>
      </c>
      <c r="BX1320" s="3">
        <v>1.4793000000000001</v>
      </c>
      <c r="BY1320" s="3">
        <v>1.222</v>
      </c>
      <c r="BZ1320" s="3">
        <v>0.65969</v>
      </c>
      <c r="CA1320" s="3">
        <v>0.35174</v>
      </c>
      <c r="CB1320" s="3">
        <v>1.2654000000000001</v>
      </c>
      <c r="CC1320" s="3">
        <v>9.3344999999999997E-2</v>
      </c>
      <c r="CD1320" s="3">
        <v>0.81774999999999998</v>
      </c>
      <c r="CE1320" s="3">
        <v>0.50690999999999997</v>
      </c>
      <c r="CF1320" s="3">
        <v>1.1307</v>
      </c>
      <c r="CG1320" s="3">
        <v>0.39623000000000003</v>
      </c>
      <c r="CH1320" s="3">
        <v>0.25337999999999999</v>
      </c>
      <c r="CI1320" s="3">
        <v>1.7075</v>
      </c>
      <c r="CJ1320" s="3">
        <v>1.1126</v>
      </c>
      <c r="CK1320" s="3">
        <v>0.59421999999999997</v>
      </c>
      <c r="CL1320" s="3">
        <v>0.57499</v>
      </c>
      <c r="CM1320" s="3">
        <v>2.5823999999999998</v>
      </c>
      <c r="CN1320" s="3">
        <v>0.37878000000000001</v>
      </c>
      <c r="CO1320" s="3">
        <v>0.85638000000000003</v>
      </c>
      <c r="CP1320" s="3">
        <v>0.43102000000000001</v>
      </c>
      <c r="CQ1320" s="3">
        <v>0.40744999999999998</v>
      </c>
      <c r="CR1320" s="3">
        <v>0.90661000000000003</v>
      </c>
      <c r="CS1320" s="3">
        <v>0.91337999999999997</v>
      </c>
      <c r="CT1320" s="3">
        <v>1.3305</v>
      </c>
      <c r="CU1320" s="3">
        <v>0.96199000000000001</v>
      </c>
    </row>
    <row r="1321" spans="1:99" x14ac:dyDescent="0.2">
      <c r="A1321" t="s">
        <v>930</v>
      </c>
      <c r="B1321" s="3">
        <v>2.1177000000000001</v>
      </c>
      <c r="C1321" s="3">
        <v>1.02</v>
      </c>
      <c r="D1321" s="3">
        <v>2.0823</v>
      </c>
      <c r="E1321" s="3">
        <v>1.4971000000000001</v>
      </c>
      <c r="F1321" s="3">
        <v>1.0084</v>
      </c>
      <c r="G1321" s="3">
        <v>1.9926999999999999</v>
      </c>
      <c r="H1321" s="3">
        <v>2.0160999999999998</v>
      </c>
      <c r="I1321" s="3">
        <v>1.7988999999999999</v>
      </c>
      <c r="J1321" s="3">
        <v>2.6065</v>
      </c>
      <c r="K1321" s="3">
        <v>0.87299000000000004</v>
      </c>
      <c r="L1321" s="3">
        <v>1.3906000000000001</v>
      </c>
      <c r="M1321" s="3">
        <v>1.3318000000000001</v>
      </c>
      <c r="N1321" s="3">
        <v>1.7851999999999999</v>
      </c>
      <c r="O1321" s="3">
        <v>0.33211000000000002</v>
      </c>
      <c r="P1321" s="3">
        <v>0.39821000000000001</v>
      </c>
      <c r="Q1321" s="3">
        <v>1.4365000000000001</v>
      </c>
      <c r="R1321" s="3">
        <v>0.92944000000000004</v>
      </c>
      <c r="S1321" s="3">
        <v>1.7615000000000001</v>
      </c>
      <c r="T1321" s="3">
        <v>2.2002000000000002</v>
      </c>
      <c r="U1321" s="3">
        <v>1.2494000000000001</v>
      </c>
      <c r="V1321" s="3">
        <v>0.44418999999999997</v>
      </c>
      <c r="W1321" s="3">
        <v>0.50722</v>
      </c>
      <c r="X1321" s="3">
        <v>1.8456999999999999</v>
      </c>
      <c r="Y1321" s="3">
        <v>0.61199000000000003</v>
      </c>
      <c r="Z1321" s="3">
        <v>0.23022000000000001</v>
      </c>
      <c r="AA1321" s="3">
        <v>1.3795999999999999</v>
      </c>
      <c r="AB1321" s="3">
        <v>2.5924999999999998</v>
      </c>
      <c r="AC1321" s="3">
        <v>1.2338</v>
      </c>
      <c r="AD1321" s="3">
        <v>1.034</v>
      </c>
      <c r="AE1321" s="3">
        <v>1.6849000000000001</v>
      </c>
      <c r="AF1321" s="3">
        <v>0.89727000000000001</v>
      </c>
      <c r="AG1321" s="3">
        <v>2.6372</v>
      </c>
      <c r="AH1321" s="3">
        <v>2.1118000000000001</v>
      </c>
      <c r="AI1321" s="3">
        <v>2.4716</v>
      </c>
      <c r="AJ1321" s="3">
        <v>2.4357000000000002</v>
      </c>
      <c r="AK1321" s="3">
        <v>1.8222</v>
      </c>
      <c r="AL1321" s="3">
        <v>0.55759000000000003</v>
      </c>
      <c r="AM1321" s="3">
        <v>1.0848</v>
      </c>
      <c r="AN1321" s="3">
        <v>1.3310999999999999</v>
      </c>
      <c r="AO1321" s="3">
        <v>1.4359</v>
      </c>
      <c r="AP1321" s="3">
        <v>2.6116999999999999</v>
      </c>
      <c r="AQ1321" s="3">
        <v>2.3052999999999999</v>
      </c>
      <c r="AR1321" s="3">
        <v>2.1833999999999998</v>
      </c>
      <c r="AS1321" s="3">
        <v>1.8491</v>
      </c>
      <c r="AT1321" s="3">
        <v>0.92249999999999999</v>
      </c>
      <c r="AU1321" s="3">
        <v>1.9495</v>
      </c>
      <c r="AV1321" s="3">
        <v>2.7654000000000001</v>
      </c>
      <c r="AW1321" s="3">
        <v>2.3613</v>
      </c>
      <c r="AX1321" s="3">
        <v>3.6236999999999999</v>
      </c>
      <c r="AY1321" s="3">
        <v>2.2057000000000002</v>
      </c>
      <c r="AZ1321" s="3">
        <v>1.1505000000000001</v>
      </c>
      <c r="BA1321" s="3">
        <v>1.5903</v>
      </c>
      <c r="BB1321" s="3">
        <v>1.6456999999999999</v>
      </c>
      <c r="BC1321" s="3">
        <v>1.6738999999999999</v>
      </c>
      <c r="BD1321" s="3">
        <v>1.8861000000000001</v>
      </c>
      <c r="BE1321" s="3">
        <v>2.0276999999999998</v>
      </c>
      <c r="BF1321" s="3">
        <v>0.56325000000000003</v>
      </c>
      <c r="BG1321" s="3">
        <v>2.2723</v>
      </c>
      <c r="BH1321" s="3">
        <v>1.1657999999999999</v>
      </c>
      <c r="BI1321" s="3">
        <v>0.96226</v>
      </c>
      <c r="BJ1321" s="3">
        <v>1.4872000000000001</v>
      </c>
      <c r="BK1321" s="3">
        <v>1.9641</v>
      </c>
      <c r="BL1321" s="3">
        <v>1.5649999999999999</v>
      </c>
      <c r="BM1321" s="3">
        <v>0.83816000000000002</v>
      </c>
      <c r="BN1321" s="3">
        <v>1.4935</v>
      </c>
      <c r="BO1321" s="3">
        <v>1.0387999999999999</v>
      </c>
      <c r="BP1321" s="3">
        <v>1.7040999999999999</v>
      </c>
      <c r="BQ1321" s="3">
        <v>0.20455000000000001</v>
      </c>
      <c r="BR1321" s="3">
        <v>1.9198</v>
      </c>
      <c r="BS1321" s="3">
        <v>0.60555999999999999</v>
      </c>
      <c r="BT1321" s="3">
        <v>0.69133</v>
      </c>
      <c r="BU1321" s="3">
        <v>1.7242999999999999</v>
      </c>
      <c r="BV1321" s="3">
        <v>0.81591999999999998</v>
      </c>
      <c r="BW1321" s="3">
        <v>3.7660999999999998</v>
      </c>
      <c r="BX1321" s="3">
        <v>3.5672999999999999</v>
      </c>
      <c r="BY1321" s="3">
        <v>2.8391000000000002</v>
      </c>
      <c r="BZ1321" s="3">
        <v>0.96987000000000001</v>
      </c>
      <c r="CA1321" s="3">
        <v>0.97089000000000003</v>
      </c>
      <c r="CB1321" s="3">
        <v>3.1503999999999999</v>
      </c>
      <c r="CC1321" s="3">
        <v>1.3325</v>
      </c>
      <c r="CD1321" s="3">
        <v>2.2538</v>
      </c>
      <c r="CE1321" s="3">
        <v>1.4577</v>
      </c>
      <c r="CF1321" s="3">
        <v>0.98207</v>
      </c>
      <c r="CG1321" s="3">
        <v>2.7387000000000001</v>
      </c>
      <c r="CH1321" s="3">
        <v>0.56252999999999997</v>
      </c>
      <c r="CI1321" s="3">
        <v>2.444</v>
      </c>
      <c r="CJ1321" s="3">
        <v>1.6382000000000001</v>
      </c>
      <c r="CK1321" s="3">
        <v>0.92476999999999998</v>
      </c>
      <c r="CL1321" s="3">
        <v>1.6756</v>
      </c>
      <c r="CM1321" s="3">
        <v>4.3727</v>
      </c>
      <c r="CN1321" s="3">
        <v>0.99490999999999996</v>
      </c>
      <c r="CO1321" s="3">
        <v>0.50797000000000003</v>
      </c>
      <c r="CP1321" s="3">
        <v>0.27277000000000001</v>
      </c>
      <c r="CQ1321" s="3">
        <v>0.47994999999999999</v>
      </c>
      <c r="CR1321" s="3">
        <v>2.0647000000000002</v>
      </c>
      <c r="CS1321" s="3">
        <v>1.8934</v>
      </c>
      <c r="CT1321" s="3">
        <v>2.2429999999999999</v>
      </c>
      <c r="CU1321" s="3">
        <v>0.75000999999999995</v>
      </c>
    </row>
    <row r="1322" spans="1:99" x14ac:dyDescent="0.2">
      <c r="A1322" t="s">
        <v>1805</v>
      </c>
      <c r="B1322" s="3">
        <v>1.3150999999999999</v>
      </c>
      <c r="C1322" s="3">
        <v>0.71250999999999998</v>
      </c>
      <c r="D1322" s="3">
        <v>1.1132</v>
      </c>
      <c r="E1322" s="3">
        <v>1.1218999999999999</v>
      </c>
      <c r="F1322" s="3">
        <v>0.11772000000000001</v>
      </c>
      <c r="G1322" s="3">
        <v>0.75136000000000003</v>
      </c>
      <c r="H1322" s="3">
        <v>1.0690999999999999</v>
      </c>
      <c r="I1322" s="3">
        <v>0.97319999999999995</v>
      </c>
      <c r="J1322" s="3">
        <v>1.6403000000000001</v>
      </c>
      <c r="K1322" s="3">
        <v>0</v>
      </c>
      <c r="L1322" s="3">
        <v>0.53280000000000005</v>
      </c>
      <c r="M1322" s="3">
        <v>0.57511999999999996</v>
      </c>
      <c r="N1322" s="3">
        <v>1.0093000000000001</v>
      </c>
      <c r="O1322" s="3">
        <v>0.57164999999999999</v>
      </c>
      <c r="P1322" s="3">
        <v>0.38042999999999999</v>
      </c>
      <c r="Q1322" s="3">
        <v>0.87317</v>
      </c>
      <c r="R1322" s="3">
        <v>0.18301999999999999</v>
      </c>
      <c r="S1322" s="3">
        <v>1.1533</v>
      </c>
      <c r="T1322" s="3">
        <v>0.73673999999999995</v>
      </c>
      <c r="U1322" s="3">
        <v>0.64405999999999997</v>
      </c>
      <c r="V1322" s="3">
        <v>5.4885000000000003E-2</v>
      </c>
      <c r="W1322" s="3">
        <v>0.19847999999999999</v>
      </c>
      <c r="X1322" s="3">
        <v>6.7471000000000003E-2</v>
      </c>
      <c r="Y1322" s="3">
        <v>0.33681</v>
      </c>
      <c r="Z1322" s="3">
        <v>0</v>
      </c>
      <c r="AA1322" s="3">
        <v>0.54986000000000002</v>
      </c>
      <c r="AB1322" s="3">
        <v>0.69121999999999995</v>
      </c>
      <c r="AC1322" s="3">
        <v>0.42065999999999998</v>
      </c>
      <c r="AD1322" s="3">
        <v>0.41269</v>
      </c>
      <c r="AE1322" s="3">
        <v>0.79239000000000004</v>
      </c>
      <c r="AF1322" s="3">
        <v>0.20985000000000001</v>
      </c>
      <c r="AG1322" s="3">
        <v>1.2188000000000001</v>
      </c>
      <c r="AH1322" s="3">
        <v>0.49491000000000002</v>
      </c>
      <c r="AI1322" s="3">
        <v>1.0852999999999999</v>
      </c>
      <c r="AJ1322" s="3">
        <v>0.76329000000000002</v>
      </c>
      <c r="AK1322" s="3">
        <v>0.40283999999999998</v>
      </c>
      <c r="AL1322" s="3">
        <v>5.212E-2</v>
      </c>
      <c r="AM1322" s="3">
        <v>0.24909000000000001</v>
      </c>
      <c r="AN1322" s="3">
        <v>0</v>
      </c>
      <c r="AO1322" s="3">
        <v>0.41408</v>
      </c>
      <c r="AP1322" s="3">
        <v>1.0802</v>
      </c>
      <c r="AQ1322" s="3">
        <v>1.1878</v>
      </c>
      <c r="AR1322" s="3">
        <v>0.57857999999999998</v>
      </c>
      <c r="AS1322" s="3">
        <v>0.60877999999999999</v>
      </c>
      <c r="AT1322" s="3">
        <v>0.10589</v>
      </c>
      <c r="AU1322" s="3">
        <v>0.92527000000000004</v>
      </c>
      <c r="AV1322" s="3">
        <v>1.5682</v>
      </c>
      <c r="AW1322" s="3">
        <v>1.2392000000000001</v>
      </c>
      <c r="AX1322" s="3">
        <v>2.4556</v>
      </c>
      <c r="AY1322" s="3">
        <v>1.1445000000000001</v>
      </c>
      <c r="AZ1322" s="3">
        <v>0.32894000000000001</v>
      </c>
      <c r="BA1322" s="3">
        <v>0</v>
      </c>
      <c r="BB1322" s="3">
        <v>0.85248999999999997</v>
      </c>
      <c r="BC1322" s="3">
        <v>0.66712000000000005</v>
      </c>
      <c r="BD1322" s="3">
        <v>0.86680999999999997</v>
      </c>
      <c r="BE1322" s="3">
        <v>3.8814000000000001E-2</v>
      </c>
      <c r="BF1322" s="3">
        <v>6.5639000000000003E-2</v>
      </c>
      <c r="BG1322" s="3">
        <v>0.63251000000000002</v>
      </c>
      <c r="BH1322" s="3">
        <v>0.34778999999999999</v>
      </c>
      <c r="BI1322" s="3">
        <v>0.37602999999999998</v>
      </c>
      <c r="BJ1322" s="3">
        <v>0.35337000000000002</v>
      </c>
      <c r="BK1322" s="3">
        <v>0.84304000000000001</v>
      </c>
      <c r="BL1322" s="3">
        <v>0.59050999999999998</v>
      </c>
      <c r="BM1322" s="3">
        <v>0.41222999999999999</v>
      </c>
      <c r="BN1322" s="3">
        <v>0.46972999999999998</v>
      </c>
      <c r="BO1322" s="3">
        <v>0.17183000000000001</v>
      </c>
      <c r="BP1322" s="3">
        <v>0.64285999999999999</v>
      </c>
      <c r="BQ1322" s="3">
        <v>4.8145E-2</v>
      </c>
      <c r="BR1322" s="3">
        <v>0.61756999999999995</v>
      </c>
      <c r="BS1322" s="3">
        <v>5.6584000000000002E-2</v>
      </c>
      <c r="BT1322" s="3">
        <v>0.16328999999999999</v>
      </c>
      <c r="BU1322" s="3">
        <v>0.49854999999999999</v>
      </c>
      <c r="BV1322" s="3">
        <v>0.21715999999999999</v>
      </c>
      <c r="BW1322" s="3">
        <v>2.2298</v>
      </c>
      <c r="BX1322" s="3">
        <v>1.5336000000000001</v>
      </c>
      <c r="BY1322" s="3">
        <v>2.0314000000000001</v>
      </c>
      <c r="BZ1322" s="3">
        <v>0.33966000000000002</v>
      </c>
      <c r="CA1322" s="3">
        <v>0.16198000000000001</v>
      </c>
      <c r="CB1322" s="3">
        <v>1.1676</v>
      </c>
      <c r="CC1322" s="3">
        <v>0.17487</v>
      </c>
      <c r="CD1322" s="3">
        <v>0.95331999999999995</v>
      </c>
      <c r="CE1322" s="3">
        <v>0.45939000000000002</v>
      </c>
      <c r="CF1322" s="3">
        <v>9.7512000000000001E-2</v>
      </c>
      <c r="CG1322" s="3">
        <v>1.2152000000000001</v>
      </c>
      <c r="CH1322" s="3">
        <v>0.11453000000000001</v>
      </c>
      <c r="CI1322" s="3">
        <v>0.90832000000000002</v>
      </c>
      <c r="CJ1322" s="3">
        <v>0.57859000000000005</v>
      </c>
      <c r="CK1322" s="3">
        <v>0.1195</v>
      </c>
      <c r="CL1322" s="3">
        <v>0.41916999999999999</v>
      </c>
      <c r="CM1322" s="3">
        <v>2.6983000000000001</v>
      </c>
      <c r="CN1322" s="3">
        <v>0.36673</v>
      </c>
      <c r="CO1322" s="3">
        <v>3.0308999999999999E-2</v>
      </c>
      <c r="CP1322" s="3">
        <v>1.1376000000000001E-2</v>
      </c>
      <c r="CQ1322" s="3">
        <v>0.30958999999999998</v>
      </c>
      <c r="CR1322" s="3">
        <v>0.68767</v>
      </c>
      <c r="CS1322" s="3">
        <v>0.42085</v>
      </c>
      <c r="CT1322" s="3">
        <v>1.1856</v>
      </c>
      <c r="CU1322" s="3">
        <v>0.22273999999999999</v>
      </c>
    </row>
    <row r="1323" spans="1:99" x14ac:dyDescent="0.2">
      <c r="A1323" t="s">
        <v>758</v>
      </c>
      <c r="B1323" s="3">
        <v>1.7244999999999999</v>
      </c>
      <c r="C1323" s="3">
        <v>0.60868999999999995</v>
      </c>
      <c r="D1323" s="3">
        <v>1.1311</v>
      </c>
      <c r="E1323" s="3">
        <v>1.0487</v>
      </c>
      <c r="F1323" s="3">
        <v>0.19202</v>
      </c>
      <c r="G1323" s="3">
        <v>0.54152999999999996</v>
      </c>
      <c r="H1323" s="3">
        <v>1.1902999999999999</v>
      </c>
      <c r="I1323" s="3">
        <v>1.0461</v>
      </c>
      <c r="J1323" s="3">
        <v>1.3073999999999999</v>
      </c>
      <c r="K1323" s="3">
        <v>0.39598</v>
      </c>
      <c r="L1323" s="3">
        <v>0.53468000000000004</v>
      </c>
      <c r="M1323" s="3">
        <v>0.82049000000000005</v>
      </c>
      <c r="N1323" s="3">
        <v>0.85677000000000003</v>
      </c>
      <c r="O1323" s="3">
        <v>0.26151999999999997</v>
      </c>
      <c r="P1323" s="3">
        <v>0.32039000000000001</v>
      </c>
      <c r="Q1323" s="3">
        <v>0.55583000000000005</v>
      </c>
      <c r="R1323" s="3">
        <v>0.57225000000000004</v>
      </c>
      <c r="S1323" s="3">
        <v>0.88893</v>
      </c>
      <c r="T1323" s="3">
        <v>1.0851</v>
      </c>
      <c r="U1323" s="3">
        <v>0.73953999999999998</v>
      </c>
      <c r="V1323" s="3">
        <v>0.31085000000000002</v>
      </c>
      <c r="W1323" s="3">
        <v>0.23488000000000001</v>
      </c>
      <c r="X1323" s="3">
        <v>0.23926</v>
      </c>
      <c r="Y1323" s="3">
        <v>0.16134999999999999</v>
      </c>
      <c r="Z1323" s="3">
        <v>0.68127000000000004</v>
      </c>
      <c r="AA1323" s="3">
        <v>0.33721000000000001</v>
      </c>
      <c r="AB1323" s="3">
        <v>1.3018000000000001</v>
      </c>
      <c r="AC1323" s="3">
        <v>0.81633999999999995</v>
      </c>
      <c r="AD1323" s="3">
        <v>0.32139000000000001</v>
      </c>
      <c r="AE1323" s="3">
        <v>0.49695</v>
      </c>
      <c r="AF1323" s="3">
        <v>0.91186</v>
      </c>
      <c r="AG1323" s="3">
        <v>0.83789999999999998</v>
      </c>
      <c r="AH1323" s="3">
        <v>1.6973</v>
      </c>
      <c r="AI1323" s="3">
        <v>1.6603000000000001</v>
      </c>
      <c r="AJ1323" s="3">
        <v>1.5597000000000001</v>
      </c>
      <c r="AK1323" s="3">
        <v>0.81840000000000002</v>
      </c>
      <c r="AL1323" s="3">
        <v>9.1981999999999994E-2</v>
      </c>
      <c r="AM1323" s="3">
        <v>0.49892999999999998</v>
      </c>
      <c r="AN1323" s="3">
        <v>0.36385000000000001</v>
      </c>
      <c r="AO1323" s="3">
        <v>0.36196</v>
      </c>
      <c r="AP1323" s="3">
        <v>1.2851999999999999</v>
      </c>
      <c r="AQ1323" s="3">
        <v>1.0602</v>
      </c>
      <c r="AR1323" s="3">
        <v>0.47696</v>
      </c>
      <c r="AS1323" s="3">
        <v>1.0035000000000001</v>
      </c>
      <c r="AT1323" s="3">
        <v>0.28120000000000001</v>
      </c>
      <c r="AU1323" s="3">
        <v>0.83182999999999996</v>
      </c>
      <c r="AV1323" s="3">
        <v>2.0935000000000001</v>
      </c>
      <c r="AW1323" s="3">
        <v>1.6600999999999999</v>
      </c>
      <c r="AX1323" s="3">
        <v>2.8506</v>
      </c>
      <c r="AY1323" s="3">
        <v>1.7768999999999999</v>
      </c>
      <c r="AZ1323" s="3">
        <v>0.62548000000000004</v>
      </c>
      <c r="BA1323" s="3">
        <v>0.19874</v>
      </c>
      <c r="BB1323" s="3">
        <v>1.1117999999999999</v>
      </c>
      <c r="BC1323" s="3">
        <v>0.65278000000000003</v>
      </c>
      <c r="BD1323" s="3">
        <v>0.68467</v>
      </c>
      <c r="BE1323" s="3">
        <v>0.42947000000000002</v>
      </c>
      <c r="BF1323" s="3">
        <v>0.19908999999999999</v>
      </c>
      <c r="BG1323" s="3">
        <v>0.76839999999999997</v>
      </c>
      <c r="BH1323" s="3">
        <v>0.61451999999999996</v>
      </c>
      <c r="BI1323" s="3">
        <v>0.52076</v>
      </c>
      <c r="BJ1323" s="3">
        <v>1.4463999999999999</v>
      </c>
      <c r="BK1323" s="3">
        <v>1.4435</v>
      </c>
      <c r="BL1323" s="3">
        <v>0.79029000000000005</v>
      </c>
      <c r="BM1323" s="3">
        <v>0.48924000000000001</v>
      </c>
      <c r="BN1323" s="3">
        <v>0.90100999999999998</v>
      </c>
      <c r="BO1323" s="3">
        <v>1.0303</v>
      </c>
      <c r="BP1323" s="3">
        <v>0.93611</v>
      </c>
      <c r="BQ1323" s="3">
        <v>6.7560999999999996E-2</v>
      </c>
      <c r="BR1323" s="3">
        <v>0.80703000000000003</v>
      </c>
      <c r="BS1323" s="3">
        <v>0.41447000000000001</v>
      </c>
      <c r="BT1323" s="3">
        <v>0.45084000000000002</v>
      </c>
      <c r="BU1323" s="3">
        <v>0.76378000000000001</v>
      </c>
      <c r="BV1323" s="3">
        <v>0.41028999999999999</v>
      </c>
      <c r="BW1323" s="3">
        <v>2.2050999999999998</v>
      </c>
      <c r="BX1323" s="3">
        <v>1.0366</v>
      </c>
      <c r="BY1323" s="3">
        <v>1.1782999999999999</v>
      </c>
      <c r="BZ1323" s="3">
        <v>0.43862000000000001</v>
      </c>
      <c r="CA1323" s="3">
        <v>0.27815000000000001</v>
      </c>
      <c r="CB1323" s="3">
        <v>1.4431</v>
      </c>
      <c r="CC1323" s="3">
        <v>0.74429999999999996</v>
      </c>
      <c r="CD1323" s="3">
        <v>1.4623999999999999</v>
      </c>
      <c r="CE1323" s="3">
        <v>0.71265000000000001</v>
      </c>
      <c r="CF1323" s="3">
        <v>0.30889</v>
      </c>
      <c r="CG1323" s="3">
        <v>1.5564</v>
      </c>
      <c r="CH1323" s="3">
        <v>0.2087</v>
      </c>
      <c r="CI1323" s="3">
        <v>1.5784</v>
      </c>
      <c r="CJ1323" s="3">
        <v>0.58706999999999998</v>
      </c>
      <c r="CK1323" s="3">
        <v>0.28856999999999999</v>
      </c>
      <c r="CL1323" s="3">
        <v>0.63761000000000001</v>
      </c>
      <c r="CM1323" s="3">
        <v>2.9123999999999999</v>
      </c>
      <c r="CN1323" s="3">
        <v>0.50846999999999998</v>
      </c>
      <c r="CO1323" s="3">
        <v>0.27496999999999999</v>
      </c>
      <c r="CP1323" s="3">
        <v>6.3139000000000001E-2</v>
      </c>
      <c r="CQ1323" s="3">
        <v>0.29331000000000002</v>
      </c>
      <c r="CR1323" s="3">
        <v>0.97780999999999996</v>
      </c>
      <c r="CS1323" s="3">
        <v>0.81835999999999998</v>
      </c>
      <c r="CT1323" s="3">
        <v>0.63078000000000001</v>
      </c>
      <c r="CU1323" s="3">
        <v>0.23119000000000001</v>
      </c>
    </row>
    <row r="1324" spans="1:99" x14ac:dyDescent="0.2">
      <c r="A1324" t="s">
        <v>1806</v>
      </c>
      <c r="B1324" s="3">
        <v>1.3714</v>
      </c>
      <c r="C1324" s="3">
        <v>0.45173000000000002</v>
      </c>
      <c r="D1324" s="3">
        <v>1.0371999999999999</v>
      </c>
      <c r="E1324" s="3">
        <v>1.2049000000000001</v>
      </c>
      <c r="F1324" s="3">
        <v>0.80517000000000005</v>
      </c>
      <c r="G1324" s="3">
        <v>1.3073999999999999</v>
      </c>
      <c r="H1324" s="3">
        <v>1.2479</v>
      </c>
      <c r="I1324" s="3">
        <v>1.1640999999999999</v>
      </c>
      <c r="J1324" s="3">
        <v>2.2136999999999998</v>
      </c>
      <c r="K1324" s="3">
        <v>0.48658000000000001</v>
      </c>
      <c r="L1324" s="3">
        <v>1.032</v>
      </c>
      <c r="M1324" s="3">
        <v>1.2910999999999999</v>
      </c>
      <c r="N1324" s="3">
        <v>1.5899000000000001</v>
      </c>
      <c r="O1324" s="3">
        <v>0.20119000000000001</v>
      </c>
      <c r="P1324" s="3">
        <v>4.9848000000000003E-2</v>
      </c>
      <c r="Q1324" s="3">
        <v>0.80418000000000001</v>
      </c>
      <c r="R1324" s="3">
        <v>0.17130999999999999</v>
      </c>
      <c r="S1324" s="3">
        <v>1.359</v>
      </c>
      <c r="T1324" s="3">
        <v>1.4614</v>
      </c>
      <c r="U1324" s="3">
        <v>0.73231000000000002</v>
      </c>
      <c r="V1324" s="3">
        <v>5.2273E-2</v>
      </c>
      <c r="W1324" s="3">
        <v>0.20552000000000001</v>
      </c>
      <c r="X1324" s="3">
        <v>0.28069</v>
      </c>
      <c r="Y1324" s="3">
        <v>0.30280000000000001</v>
      </c>
      <c r="Z1324" s="3">
        <v>0</v>
      </c>
      <c r="AA1324" s="3">
        <v>0.30201</v>
      </c>
      <c r="AB1324" s="3">
        <v>1.0894999999999999</v>
      </c>
      <c r="AC1324" s="3">
        <v>0.79949999999999999</v>
      </c>
      <c r="AD1324" s="3">
        <v>0.49994</v>
      </c>
      <c r="AE1324" s="3">
        <v>0.55195000000000005</v>
      </c>
      <c r="AF1324" s="3">
        <v>0.25985000000000003</v>
      </c>
      <c r="AG1324" s="3">
        <v>1.3184</v>
      </c>
      <c r="AH1324" s="3">
        <v>1.8013999999999999</v>
      </c>
      <c r="AI1324" s="3">
        <v>1.9703999999999999</v>
      </c>
      <c r="AJ1324" s="3">
        <v>1.4362999999999999</v>
      </c>
      <c r="AK1324" s="3">
        <v>0.75624000000000002</v>
      </c>
      <c r="AL1324" s="3">
        <v>0.22406999999999999</v>
      </c>
      <c r="AM1324" s="3">
        <v>1.2785</v>
      </c>
      <c r="AN1324" s="3">
        <v>1.0291999999999999</v>
      </c>
      <c r="AO1324" s="3">
        <v>0.54115999999999997</v>
      </c>
      <c r="AP1324" s="3">
        <v>0.72875000000000001</v>
      </c>
      <c r="AQ1324" s="3">
        <v>1.0871</v>
      </c>
      <c r="AR1324" s="3">
        <v>1.0571999999999999</v>
      </c>
      <c r="AS1324" s="3">
        <v>1.2062999999999999</v>
      </c>
      <c r="AT1324" s="3">
        <v>0.65971000000000002</v>
      </c>
      <c r="AU1324" s="3">
        <v>0.64710999999999996</v>
      </c>
      <c r="AV1324" s="3">
        <v>1.9698</v>
      </c>
      <c r="AW1324" s="3">
        <v>1.5373000000000001</v>
      </c>
      <c r="AX1324" s="3">
        <v>3.1434000000000002</v>
      </c>
      <c r="AY1324" s="3">
        <v>0.65044999999999997</v>
      </c>
      <c r="AZ1324" s="3">
        <v>0.64793999999999996</v>
      </c>
      <c r="BA1324" s="3">
        <v>0</v>
      </c>
      <c r="BB1324" s="3">
        <v>1.5251999999999999</v>
      </c>
      <c r="BC1324" s="3">
        <v>0.71309999999999996</v>
      </c>
      <c r="BD1324" s="3">
        <v>0.91371000000000002</v>
      </c>
      <c r="BE1324" s="3">
        <v>0.71806999999999999</v>
      </c>
      <c r="BF1324" s="3">
        <v>0.11826</v>
      </c>
      <c r="BG1324" s="3">
        <v>0.42431999999999997</v>
      </c>
      <c r="BH1324" s="3">
        <v>0.46888999999999997</v>
      </c>
      <c r="BI1324" s="3">
        <v>0.81635000000000002</v>
      </c>
      <c r="BJ1324" s="3">
        <v>1.2283999999999999</v>
      </c>
      <c r="BK1324" s="3">
        <v>1.0708</v>
      </c>
      <c r="BL1324" s="3">
        <v>0.83438999999999997</v>
      </c>
      <c r="BM1324" s="3">
        <v>0.22731999999999999</v>
      </c>
      <c r="BN1324" s="3">
        <v>0.26518000000000003</v>
      </c>
      <c r="BO1324" s="3">
        <v>1.0226</v>
      </c>
      <c r="BP1324" s="3">
        <v>1.0289999999999999</v>
      </c>
      <c r="BQ1324" s="3">
        <v>1.9827999999999998E-2</v>
      </c>
      <c r="BR1324" s="3">
        <v>0.93193999999999999</v>
      </c>
      <c r="BS1324" s="3">
        <v>0.90303</v>
      </c>
      <c r="BT1324" s="3">
        <v>0.85955999999999999</v>
      </c>
      <c r="BU1324" s="3">
        <v>1.1998</v>
      </c>
      <c r="BV1324" s="3">
        <v>0.22925999999999999</v>
      </c>
      <c r="BW1324" s="3">
        <v>1.9049</v>
      </c>
      <c r="BX1324" s="3">
        <v>1.2096</v>
      </c>
      <c r="BY1324" s="3">
        <v>1.8442000000000001</v>
      </c>
      <c r="BZ1324" s="3">
        <v>0.32273000000000002</v>
      </c>
      <c r="CA1324" s="3">
        <v>0.34634999999999999</v>
      </c>
      <c r="CB1324" s="3">
        <v>1.7945</v>
      </c>
      <c r="CC1324" s="3">
        <v>0.12692999999999999</v>
      </c>
      <c r="CD1324" s="3">
        <v>0.81857999999999997</v>
      </c>
      <c r="CE1324" s="3">
        <v>0.58850999999999998</v>
      </c>
      <c r="CF1324" s="3">
        <v>0.43984000000000001</v>
      </c>
      <c r="CG1324" s="3">
        <v>1.5086999999999999</v>
      </c>
      <c r="CH1324" s="3">
        <v>0.28172000000000003</v>
      </c>
      <c r="CI1324" s="3">
        <v>1.0858000000000001</v>
      </c>
      <c r="CJ1324" s="3">
        <v>1.1922999999999999</v>
      </c>
      <c r="CK1324" s="3">
        <v>0.19014</v>
      </c>
      <c r="CL1324" s="3">
        <v>0.64498999999999995</v>
      </c>
      <c r="CM1324" s="3">
        <v>1.792</v>
      </c>
      <c r="CN1324" s="3">
        <v>0.61458999999999997</v>
      </c>
      <c r="CO1324" s="3">
        <v>0.18717</v>
      </c>
      <c r="CP1324" s="3">
        <v>3.6784999999999998E-2</v>
      </c>
      <c r="CQ1324" s="3">
        <v>0.13436999999999999</v>
      </c>
      <c r="CR1324" s="3">
        <v>0.72307999999999995</v>
      </c>
      <c r="CS1324" s="3">
        <v>1.8420000000000001</v>
      </c>
      <c r="CT1324" s="3">
        <v>1.0817000000000001</v>
      </c>
      <c r="CU1324" s="3">
        <v>0.51600999999999997</v>
      </c>
    </row>
    <row r="1325" spans="1:99" x14ac:dyDescent="0.2">
      <c r="A1325" t="s">
        <v>1807</v>
      </c>
      <c r="B1325" s="3">
        <v>2.9565999999999999</v>
      </c>
      <c r="C1325" s="3">
        <v>2.3199000000000001</v>
      </c>
      <c r="D1325" s="3">
        <v>2.1406999999999998</v>
      </c>
      <c r="E1325" s="3">
        <v>3.0310999999999999</v>
      </c>
      <c r="F1325" s="3">
        <v>0.15614</v>
      </c>
      <c r="G1325" s="3">
        <v>1.0181</v>
      </c>
      <c r="H1325" s="3">
        <v>1.6738999999999999</v>
      </c>
      <c r="I1325" s="3">
        <v>1.3448</v>
      </c>
      <c r="J1325" s="3">
        <v>2.7103000000000002</v>
      </c>
      <c r="K1325" s="3">
        <v>0.65334000000000003</v>
      </c>
      <c r="L1325" s="3">
        <v>0.54884999999999995</v>
      </c>
      <c r="M1325" s="3">
        <v>0.71197999999999995</v>
      </c>
      <c r="N1325" s="3">
        <v>1.4007000000000001</v>
      </c>
      <c r="O1325" s="3">
        <v>0.55595000000000006</v>
      </c>
      <c r="P1325" s="3">
        <v>0.36899999999999999</v>
      </c>
      <c r="Q1325" s="3">
        <v>0.75754999999999995</v>
      </c>
      <c r="R1325" s="3">
        <v>0.60002</v>
      </c>
      <c r="S1325" s="3">
        <v>1.7224999999999999</v>
      </c>
      <c r="T1325" s="3">
        <v>1.6584000000000001</v>
      </c>
      <c r="U1325" s="3">
        <v>1.3749</v>
      </c>
      <c r="V1325" s="3">
        <v>0.39768999999999999</v>
      </c>
      <c r="W1325" s="3">
        <v>0.45648</v>
      </c>
      <c r="X1325" s="3">
        <v>0.91535</v>
      </c>
      <c r="Y1325" s="3">
        <v>0.96530000000000005</v>
      </c>
      <c r="Z1325" s="3">
        <v>0.82223000000000002</v>
      </c>
      <c r="AA1325" s="3">
        <v>1.5386</v>
      </c>
      <c r="AB1325" s="3">
        <v>1.4664999999999999</v>
      </c>
      <c r="AC1325" s="3">
        <v>1.4020999999999999</v>
      </c>
      <c r="AD1325" s="3">
        <v>0.66837000000000002</v>
      </c>
      <c r="AE1325" s="3">
        <v>1.3706</v>
      </c>
      <c r="AF1325" s="3">
        <v>1.8331</v>
      </c>
      <c r="AG1325" s="3">
        <v>1.9502999999999999</v>
      </c>
      <c r="AH1325" s="3">
        <v>1.9954000000000001</v>
      </c>
      <c r="AI1325" s="3">
        <v>1.3900999999999999</v>
      </c>
      <c r="AJ1325" s="3">
        <v>0.78861000000000003</v>
      </c>
      <c r="AK1325" s="3">
        <v>1.0814999999999999</v>
      </c>
      <c r="AL1325" s="3">
        <v>1.0666</v>
      </c>
      <c r="AM1325" s="3">
        <v>2.5177999999999998</v>
      </c>
      <c r="AN1325" s="3">
        <v>0.61016999999999999</v>
      </c>
      <c r="AO1325" s="3">
        <v>0.98572000000000004</v>
      </c>
      <c r="AP1325" s="3">
        <v>1.4374</v>
      </c>
      <c r="AQ1325" s="3">
        <v>1.8792</v>
      </c>
      <c r="AR1325" s="3">
        <v>1.2282</v>
      </c>
      <c r="AS1325" s="3">
        <v>1.5462</v>
      </c>
      <c r="AT1325" s="3">
        <v>1.0342</v>
      </c>
      <c r="AU1325" s="3">
        <v>1.7474000000000001</v>
      </c>
      <c r="AV1325" s="3">
        <v>2.4563000000000001</v>
      </c>
      <c r="AW1325" s="3">
        <v>2.5669</v>
      </c>
      <c r="AX1325" s="3">
        <v>3.5985</v>
      </c>
      <c r="AY1325" s="3">
        <v>1.9837</v>
      </c>
      <c r="AZ1325" s="3">
        <v>1.5873999999999999</v>
      </c>
      <c r="BA1325" s="3">
        <v>0.45630999999999999</v>
      </c>
      <c r="BB1325" s="3">
        <v>1.0181</v>
      </c>
      <c r="BC1325" s="3">
        <v>1.6693</v>
      </c>
      <c r="BD1325" s="3">
        <v>3.2195999999999998</v>
      </c>
      <c r="BE1325" s="3">
        <v>2.4397000000000002</v>
      </c>
      <c r="BF1325" s="3">
        <v>0.82399999999999995</v>
      </c>
      <c r="BG1325" s="3">
        <v>1.8373999999999999</v>
      </c>
      <c r="BH1325" s="3">
        <v>1.0721000000000001</v>
      </c>
      <c r="BI1325" s="3">
        <v>1.3687</v>
      </c>
      <c r="BJ1325" s="3">
        <v>1.9818</v>
      </c>
      <c r="BK1325" s="3">
        <v>1.9355</v>
      </c>
      <c r="BL1325" s="3">
        <v>1.3463000000000001</v>
      </c>
      <c r="BM1325" s="3">
        <v>1.0539000000000001</v>
      </c>
      <c r="BN1325" s="3">
        <v>1.3425</v>
      </c>
      <c r="BO1325" s="3">
        <v>1.2603</v>
      </c>
      <c r="BP1325" s="3">
        <v>1.9791000000000001</v>
      </c>
      <c r="BQ1325" s="3">
        <v>6.8059999999999996E-2</v>
      </c>
      <c r="BR1325" s="3">
        <v>2.6185999999999998</v>
      </c>
      <c r="BS1325" s="3">
        <v>0.96275999999999995</v>
      </c>
      <c r="BT1325" s="3">
        <v>0.79844000000000004</v>
      </c>
      <c r="BU1325" s="3">
        <v>1.5348999999999999</v>
      </c>
      <c r="BV1325" s="3">
        <v>0.92739000000000005</v>
      </c>
      <c r="BW1325" s="3">
        <v>3.3847999999999998</v>
      </c>
      <c r="BX1325" s="3">
        <v>1.9500999999999999</v>
      </c>
      <c r="BY1325" s="3">
        <v>2.7145999999999999</v>
      </c>
      <c r="BZ1325" s="3">
        <v>1.7037</v>
      </c>
      <c r="CA1325" s="3">
        <v>0.89732999999999996</v>
      </c>
      <c r="CB1325" s="3">
        <v>1.8972</v>
      </c>
      <c r="CC1325" s="3">
        <v>0.84084999999999999</v>
      </c>
      <c r="CD1325" s="3">
        <v>0.85960000000000003</v>
      </c>
      <c r="CE1325" s="3">
        <v>1.5667</v>
      </c>
      <c r="CF1325" s="3">
        <v>0.76280999999999999</v>
      </c>
      <c r="CG1325" s="3">
        <v>0.85855000000000004</v>
      </c>
      <c r="CH1325" s="3">
        <v>0.39788000000000001</v>
      </c>
      <c r="CI1325" s="3">
        <v>1.5919000000000001</v>
      </c>
      <c r="CJ1325" s="3">
        <v>2.3346</v>
      </c>
      <c r="CK1325" s="3">
        <v>1.1163000000000001</v>
      </c>
      <c r="CL1325" s="3">
        <v>1.1762999999999999</v>
      </c>
      <c r="CM1325" s="3">
        <v>2.6362000000000001</v>
      </c>
      <c r="CN1325" s="3">
        <v>0.74829000000000001</v>
      </c>
      <c r="CO1325" s="3">
        <v>0.89634000000000003</v>
      </c>
      <c r="CP1325" s="3">
        <v>1.3502000000000001</v>
      </c>
      <c r="CQ1325" s="3">
        <v>1.835</v>
      </c>
      <c r="CR1325" s="3">
        <v>2.9413</v>
      </c>
      <c r="CS1325" s="3">
        <v>1.4447000000000001</v>
      </c>
      <c r="CT1325" s="3">
        <v>2.0045999999999999</v>
      </c>
      <c r="CU1325" s="3">
        <v>1.2523</v>
      </c>
    </row>
    <row r="1326" spans="1:99" x14ac:dyDescent="0.2">
      <c r="A1326" t="s">
        <v>1808</v>
      </c>
      <c r="B1326" s="3">
        <v>1.1132</v>
      </c>
      <c r="C1326" s="3">
        <v>0.26505000000000001</v>
      </c>
      <c r="D1326" s="3">
        <v>0.38757000000000003</v>
      </c>
      <c r="E1326" s="3">
        <v>0.75831000000000004</v>
      </c>
      <c r="F1326" s="3">
        <v>0.15823000000000001</v>
      </c>
      <c r="G1326" s="3">
        <v>0.30314000000000002</v>
      </c>
      <c r="H1326" s="3">
        <v>0.63924000000000003</v>
      </c>
      <c r="I1326" s="3">
        <v>0.50336999999999998</v>
      </c>
      <c r="J1326" s="3">
        <v>1.2567999999999999</v>
      </c>
      <c r="K1326" s="3">
        <v>9.5689999999999997E-2</v>
      </c>
      <c r="L1326" s="3">
        <v>0.11856</v>
      </c>
      <c r="M1326" s="3">
        <v>0.20016999999999999</v>
      </c>
      <c r="N1326" s="3">
        <v>0.36885000000000001</v>
      </c>
      <c r="O1326" s="3">
        <v>0.12626000000000001</v>
      </c>
      <c r="P1326" s="3">
        <v>0.11456</v>
      </c>
      <c r="Q1326" s="3">
        <v>0.14574999999999999</v>
      </c>
      <c r="R1326" s="3">
        <v>0.19936000000000001</v>
      </c>
      <c r="S1326" s="3">
        <v>0.41127999999999998</v>
      </c>
      <c r="T1326" s="3">
        <v>0.36312</v>
      </c>
      <c r="U1326" s="3">
        <v>0.23430000000000001</v>
      </c>
      <c r="V1326" s="3">
        <v>0.69557999999999998</v>
      </c>
      <c r="W1326" s="3">
        <v>0.79939000000000004</v>
      </c>
      <c r="X1326" s="3">
        <v>0.15076000000000001</v>
      </c>
      <c r="Y1326" s="3">
        <v>6.9422999999999999E-2</v>
      </c>
      <c r="Z1326" s="3">
        <v>0.38997999999999999</v>
      </c>
      <c r="AA1326" s="3">
        <v>0.19656999999999999</v>
      </c>
      <c r="AB1326" s="3">
        <v>0.27050000000000002</v>
      </c>
      <c r="AC1326" s="3">
        <v>0.29187000000000002</v>
      </c>
      <c r="AD1326" s="3">
        <v>0.37440000000000001</v>
      </c>
      <c r="AE1326" s="3">
        <v>0.38436999999999999</v>
      </c>
      <c r="AF1326" s="3">
        <v>0.29133999999999999</v>
      </c>
      <c r="AG1326" s="3">
        <v>0.68899999999999995</v>
      </c>
      <c r="AH1326" s="3">
        <v>0.72047000000000005</v>
      </c>
      <c r="AI1326" s="3">
        <v>0.48992999999999998</v>
      </c>
      <c r="AJ1326" s="3">
        <v>0.35233999999999999</v>
      </c>
      <c r="AK1326" s="3">
        <v>0.36459999999999998</v>
      </c>
      <c r="AL1326" s="3">
        <v>0.33290999999999998</v>
      </c>
      <c r="AM1326" s="3">
        <v>0.20727000000000001</v>
      </c>
      <c r="AN1326" s="3">
        <v>9.3199000000000004E-2</v>
      </c>
      <c r="AO1326" s="3">
        <v>0.33806999999999998</v>
      </c>
      <c r="AP1326" s="3">
        <v>0.49323</v>
      </c>
      <c r="AQ1326" s="3">
        <v>0.55656000000000005</v>
      </c>
      <c r="AR1326" s="3">
        <v>6.2833E-2</v>
      </c>
      <c r="AS1326" s="3">
        <v>0.27238000000000001</v>
      </c>
      <c r="AT1326" s="3">
        <v>5.5112000000000001E-2</v>
      </c>
      <c r="AU1326" s="3">
        <v>0.84667000000000003</v>
      </c>
      <c r="AV1326" s="3">
        <v>0.45568999999999998</v>
      </c>
      <c r="AW1326" s="3">
        <v>1.0929</v>
      </c>
      <c r="AX1326" s="3">
        <v>1.5442</v>
      </c>
      <c r="AY1326" s="3">
        <v>1.2835000000000001</v>
      </c>
      <c r="AZ1326" s="3">
        <v>0.13514000000000001</v>
      </c>
      <c r="BA1326" s="3">
        <v>0.11126</v>
      </c>
      <c r="BB1326" s="3">
        <v>0.16969000000000001</v>
      </c>
      <c r="BC1326" s="3">
        <v>0.35110000000000002</v>
      </c>
      <c r="BD1326" s="3">
        <v>0.14802000000000001</v>
      </c>
      <c r="BE1326" s="3">
        <v>0.32302999999999998</v>
      </c>
      <c r="BF1326" s="3">
        <v>9.9492999999999998E-2</v>
      </c>
      <c r="BG1326" s="3">
        <v>0.62534000000000001</v>
      </c>
      <c r="BH1326" s="3">
        <v>0.23365</v>
      </c>
      <c r="BI1326" s="3">
        <v>0.27873999999999999</v>
      </c>
      <c r="BJ1326" s="3">
        <v>0.26141999999999999</v>
      </c>
      <c r="BK1326" s="3">
        <v>0.38338</v>
      </c>
      <c r="BL1326" s="3">
        <v>0.28087000000000001</v>
      </c>
      <c r="BM1326" s="3">
        <v>0.22112999999999999</v>
      </c>
      <c r="BN1326" s="3">
        <v>0.19858000000000001</v>
      </c>
      <c r="BO1326" s="3">
        <v>0</v>
      </c>
      <c r="BP1326" s="3">
        <v>0.25785999999999998</v>
      </c>
      <c r="BQ1326" s="3">
        <v>0.10846</v>
      </c>
      <c r="BR1326" s="3">
        <v>0.75095999999999996</v>
      </c>
      <c r="BS1326" s="3">
        <v>0.19303000000000001</v>
      </c>
      <c r="BT1326" s="3">
        <v>8.5791000000000006E-2</v>
      </c>
      <c r="BU1326" s="3">
        <v>0.39678999999999998</v>
      </c>
      <c r="BV1326" s="3">
        <v>0</v>
      </c>
      <c r="BW1326" s="3">
        <v>0.40340999999999999</v>
      </c>
      <c r="BX1326" s="3">
        <v>0.60180999999999996</v>
      </c>
      <c r="BY1326" s="3">
        <v>0.23380000000000001</v>
      </c>
      <c r="BZ1326" s="3">
        <v>7.5291999999999998E-2</v>
      </c>
      <c r="CA1326" s="3">
        <v>0.12581000000000001</v>
      </c>
      <c r="CB1326" s="3">
        <v>0.26884000000000002</v>
      </c>
      <c r="CC1326" s="3">
        <v>3.5212E-2</v>
      </c>
      <c r="CD1326" s="3">
        <v>0.21359</v>
      </c>
      <c r="CE1326" s="3">
        <v>0.44750000000000001</v>
      </c>
      <c r="CF1326" s="3">
        <v>0.11162</v>
      </c>
      <c r="CG1326" s="3">
        <v>0.18579999999999999</v>
      </c>
      <c r="CH1326" s="3">
        <v>0.13932</v>
      </c>
      <c r="CI1326" s="3">
        <v>0.82750999999999997</v>
      </c>
      <c r="CJ1326" s="3">
        <v>0.46298</v>
      </c>
      <c r="CK1326" s="3">
        <v>8.2528000000000004E-2</v>
      </c>
      <c r="CL1326" s="3">
        <v>0.1588</v>
      </c>
      <c r="CM1326" s="3">
        <v>1.0954999999999999</v>
      </c>
      <c r="CN1326" s="3">
        <v>0</v>
      </c>
      <c r="CO1326" s="3">
        <v>0.11291</v>
      </c>
      <c r="CP1326" s="3">
        <v>0.24138999999999999</v>
      </c>
      <c r="CQ1326" s="3">
        <v>0.38025999999999999</v>
      </c>
      <c r="CR1326" s="3">
        <v>0.32979000000000003</v>
      </c>
      <c r="CS1326" s="3">
        <v>0.35425000000000001</v>
      </c>
      <c r="CT1326" s="3">
        <v>0.11700000000000001</v>
      </c>
      <c r="CU1326" s="3">
        <v>0.24117</v>
      </c>
    </row>
    <row r="1327" spans="1:99" x14ac:dyDescent="0.2">
      <c r="A1327" t="s">
        <v>1809</v>
      </c>
      <c r="B1327" s="3">
        <v>1.5506</v>
      </c>
      <c r="C1327" s="3">
        <v>0.54578000000000004</v>
      </c>
      <c r="D1327" s="3">
        <v>0.78717000000000004</v>
      </c>
      <c r="E1327" s="3">
        <v>1.7781</v>
      </c>
      <c r="F1327" s="3">
        <v>0.11809</v>
      </c>
      <c r="G1327" s="3">
        <v>0.43764999999999998</v>
      </c>
      <c r="H1327" s="3">
        <v>0.49534</v>
      </c>
      <c r="I1327" s="3">
        <v>0.56457999999999997</v>
      </c>
      <c r="J1327" s="3">
        <v>1.7884</v>
      </c>
      <c r="K1327" s="3">
        <v>0</v>
      </c>
      <c r="L1327" s="3">
        <v>0.28860000000000002</v>
      </c>
      <c r="M1327" s="3">
        <v>0.41552</v>
      </c>
      <c r="N1327" s="3">
        <v>0.85026999999999997</v>
      </c>
      <c r="O1327" s="3">
        <v>0.17249999999999999</v>
      </c>
      <c r="P1327" s="3">
        <v>0.31034</v>
      </c>
      <c r="Q1327" s="3">
        <v>0.41549000000000003</v>
      </c>
      <c r="R1327" s="3">
        <v>0.1512</v>
      </c>
      <c r="S1327" s="3">
        <v>1.0207999999999999</v>
      </c>
      <c r="T1327" s="3">
        <v>1.0716000000000001</v>
      </c>
      <c r="U1327" s="3">
        <v>0.20535999999999999</v>
      </c>
      <c r="V1327" s="3">
        <v>3.8760999999999997E-2</v>
      </c>
      <c r="W1327" s="3">
        <v>0.12271</v>
      </c>
      <c r="X1327" s="3">
        <v>2.0641E-2</v>
      </c>
      <c r="Y1327" s="3">
        <v>0.16298000000000001</v>
      </c>
      <c r="Z1327" s="3">
        <v>0</v>
      </c>
      <c r="AA1327" s="3">
        <v>0.16572999999999999</v>
      </c>
      <c r="AB1327" s="3">
        <v>1.0166999999999999</v>
      </c>
      <c r="AC1327" s="3">
        <v>0.57621</v>
      </c>
      <c r="AD1327" s="3">
        <v>0.19683999999999999</v>
      </c>
      <c r="AE1327" s="3">
        <v>0.50717999999999996</v>
      </c>
      <c r="AF1327" s="3">
        <v>0.47491</v>
      </c>
      <c r="AG1327" s="3">
        <v>0.79779</v>
      </c>
      <c r="AH1327" s="3">
        <v>1.1376999999999999</v>
      </c>
      <c r="AI1327" s="3">
        <v>1.1995</v>
      </c>
      <c r="AJ1327" s="3">
        <v>0.54912000000000005</v>
      </c>
      <c r="AK1327" s="3">
        <v>0.82569000000000004</v>
      </c>
      <c r="AL1327" s="3">
        <v>0.10471999999999999</v>
      </c>
      <c r="AM1327" s="3">
        <v>0.17516000000000001</v>
      </c>
      <c r="AN1327" s="3">
        <v>0.30532999999999999</v>
      </c>
      <c r="AO1327" s="3">
        <v>0.33032</v>
      </c>
      <c r="AP1327" s="3">
        <v>1.1424000000000001</v>
      </c>
      <c r="AQ1327" s="3">
        <v>0.48520000000000002</v>
      </c>
      <c r="AR1327" s="3">
        <v>0.34239999999999998</v>
      </c>
      <c r="AS1327" s="3">
        <v>0.70062000000000002</v>
      </c>
      <c r="AT1327" s="3">
        <v>6.4669000000000004E-2</v>
      </c>
      <c r="AU1327" s="3">
        <v>0.77573999999999999</v>
      </c>
      <c r="AV1327" s="3">
        <v>0.94071000000000005</v>
      </c>
      <c r="AW1327" s="3">
        <v>2.2812999999999999</v>
      </c>
      <c r="AX1327" s="3">
        <v>3.3389000000000002</v>
      </c>
      <c r="AY1327" s="3">
        <v>2.6505000000000001</v>
      </c>
      <c r="AZ1327" s="3">
        <v>0.12179</v>
      </c>
      <c r="BA1327" s="3">
        <v>0.42877999999999999</v>
      </c>
      <c r="BB1327" s="3">
        <v>0.49719000000000002</v>
      </c>
      <c r="BC1327" s="3">
        <v>0.26839000000000002</v>
      </c>
      <c r="BD1327" s="3">
        <v>0.12608</v>
      </c>
      <c r="BE1327" s="3">
        <v>4.6600999999999997E-2</v>
      </c>
      <c r="BF1327" s="3">
        <v>0.15326000000000001</v>
      </c>
      <c r="BG1327" s="3">
        <v>0.57430000000000003</v>
      </c>
      <c r="BH1327" s="3">
        <v>0.31746999999999997</v>
      </c>
      <c r="BI1327" s="3">
        <v>0.35704999999999998</v>
      </c>
      <c r="BJ1327" s="3">
        <v>0.16672999999999999</v>
      </c>
      <c r="BK1327" s="3">
        <v>0.85785</v>
      </c>
      <c r="BL1327" s="3">
        <v>0.80293999999999999</v>
      </c>
      <c r="BM1327" s="3">
        <v>0.15543999999999999</v>
      </c>
      <c r="BN1327" s="3">
        <v>0.31025999999999998</v>
      </c>
      <c r="BO1327" s="3">
        <v>0</v>
      </c>
      <c r="BP1327" s="3">
        <v>0.28101999999999999</v>
      </c>
      <c r="BQ1327" s="3">
        <v>4.3540000000000002E-2</v>
      </c>
      <c r="BR1327" s="3">
        <v>0.91412000000000004</v>
      </c>
      <c r="BS1327" s="3">
        <v>0.23458999999999999</v>
      </c>
      <c r="BT1327" s="3">
        <v>0.29681000000000002</v>
      </c>
      <c r="BU1327" s="3">
        <v>0.32486999999999999</v>
      </c>
      <c r="BV1327" s="3">
        <v>0.14738000000000001</v>
      </c>
      <c r="BW1327" s="3">
        <v>0.48837999999999998</v>
      </c>
      <c r="BX1327" s="3">
        <v>1.4178999999999999</v>
      </c>
      <c r="BY1327" s="3">
        <v>0.18661</v>
      </c>
      <c r="BZ1327" s="3">
        <v>0.12765000000000001</v>
      </c>
      <c r="CA1327" s="3">
        <v>0.31402999999999998</v>
      </c>
      <c r="CB1327" s="3">
        <v>7.5316999999999995E-2</v>
      </c>
      <c r="CC1327" s="3">
        <v>9.4742000000000007E-2</v>
      </c>
      <c r="CD1327" s="3">
        <v>0.58591000000000004</v>
      </c>
      <c r="CE1327" s="3">
        <v>0.36226999999999998</v>
      </c>
      <c r="CF1327" s="3">
        <v>0.18498000000000001</v>
      </c>
      <c r="CG1327" s="3">
        <v>0.16525999999999999</v>
      </c>
      <c r="CH1327" s="3">
        <v>0.16267999999999999</v>
      </c>
      <c r="CI1327" s="3">
        <v>1.3314999999999999</v>
      </c>
      <c r="CJ1327" s="3">
        <v>0.73209999999999997</v>
      </c>
      <c r="CK1327" s="3">
        <v>0.23763000000000001</v>
      </c>
      <c r="CL1327" s="3">
        <v>0.42763000000000001</v>
      </c>
      <c r="CM1327" s="3">
        <v>1.7139</v>
      </c>
      <c r="CN1327" s="3">
        <v>2.4917999999999999E-2</v>
      </c>
      <c r="CO1327" s="3">
        <v>0.14043</v>
      </c>
      <c r="CP1327" s="3">
        <v>4.7336000000000003E-2</v>
      </c>
      <c r="CQ1327" s="3">
        <v>1.4772E-2</v>
      </c>
      <c r="CR1327" s="3">
        <v>0.34118999999999999</v>
      </c>
      <c r="CS1327" s="3">
        <v>0.43245</v>
      </c>
      <c r="CT1327" s="3">
        <v>0.22713</v>
      </c>
      <c r="CU1327" s="3">
        <v>0.1172</v>
      </c>
    </row>
    <row r="1328" spans="1:99" x14ac:dyDescent="0.2">
      <c r="A1328" t="s">
        <v>1810</v>
      </c>
      <c r="B1328" s="3">
        <v>2.6463999999999999</v>
      </c>
      <c r="C1328" s="3">
        <v>0.73292999999999997</v>
      </c>
      <c r="D1328" s="3">
        <v>1.0741000000000001</v>
      </c>
      <c r="E1328" s="3">
        <v>0.90159</v>
      </c>
      <c r="F1328" s="3">
        <v>0.38564999999999999</v>
      </c>
      <c r="G1328" s="3">
        <v>0.83445000000000003</v>
      </c>
      <c r="H1328" s="3">
        <v>0.67325999999999997</v>
      </c>
      <c r="I1328" s="3">
        <v>0.68149000000000004</v>
      </c>
      <c r="J1328" s="3">
        <v>1.3835999999999999</v>
      </c>
      <c r="K1328" s="3">
        <v>0.14721999999999999</v>
      </c>
      <c r="L1328" s="3">
        <v>0.61245000000000005</v>
      </c>
      <c r="M1328" s="3">
        <v>0.92554000000000003</v>
      </c>
      <c r="N1328" s="3">
        <v>0.71277999999999997</v>
      </c>
      <c r="O1328" s="3">
        <v>0.27433000000000002</v>
      </c>
      <c r="P1328" s="3">
        <v>0.17565</v>
      </c>
      <c r="Q1328" s="3">
        <v>0.84753000000000001</v>
      </c>
      <c r="R1328" s="3">
        <v>0.31472</v>
      </c>
      <c r="S1328" s="3">
        <v>0.78976999999999997</v>
      </c>
      <c r="T1328" s="3">
        <v>0.89068999999999998</v>
      </c>
      <c r="U1328" s="3">
        <v>0.31867000000000001</v>
      </c>
      <c r="V1328" s="3">
        <v>0.32911000000000001</v>
      </c>
      <c r="W1328" s="3">
        <v>0.29342000000000001</v>
      </c>
      <c r="X1328" s="3">
        <v>0.22968</v>
      </c>
      <c r="Y1328" s="3">
        <v>0.22466</v>
      </c>
      <c r="Z1328" s="3">
        <v>0</v>
      </c>
      <c r="AA1328" s="3">
        <v>0.37868000000000002</v>
      </c>
      <c r="AB1328" s="3">
        <v>0.65713999999999995</v>
      </c>
      <c r="AC1328" s="3">
        <v>0.41446</v>
      </c>
      <c r="AD1328" s="3">
        <v>0.30886999999999998</v>
      </c>
      <c r="AE1328" s="3">
        <v>0.58633999999999997</v>
      </c>
      <c r="AF1328" s="3">
        <v>0.81640000000000001</v>
      </c>
      <c r="AG1328" s="3">
        <v>0.79657</v>
      </c>
      <c r="AH1328" s="3">
        <v>0.75741999999999998</v>
      </c>
      <c r="AI1328" s="3">
        <v>1.1284000000000001</v>
      </c>
      <c r="AJ1328" s="3">
        <v>1.2638</v>
      </c>
      <c r="AK1328" s="3">
        <v>0.65749000000000002</v>
      </c>
      <c r="AL1328" s="3">
        <v>0.24565999999999999</v>
      </c>
      <c r="AM1328" s="3">
        <v>1.0817000000000001</v>
      </c>
      <c r="AN1328" s="3">
        <v>0.74809000000000003</v>
      </c>
      <c r="AO1328" s="3">
        <v>0.71540999999999999</v>
      </c>
      <c r="AP1328" s="3">
        <v>0.61877000000000004</v>
      </c>
      <c r="AQ1328" s="3">
        <v>0.90344000000000002</v>
      </c>
      <c r="AR1328" s="3">
        <v>0.34179999999999999</v>
      </c>
      <c r="AS1328" s="3">
        <v>0.67520999999999998</v>
      </c>
      <c r="AT1328" s="3">
        <v>0.12631999999999999</v>
      </c>
      <c r="AU1328" s="3">
        <v>1.5336000000000001</v>
      </c>
      <c r="AV1328" s="3">
        <v>1.0132000000000001</v>
      </c>
      <c r="AW1328" s="3">
        <v>1.448</v>
      </c>
      <c r="AX1328" s="3">
        <v>2.7574999999999998</v>
      </c>
      <c r="AY1328" s="3">
        <v>2.2332000000000001</v>
      </c>
      <c r="AZ1328" s="3">
        <v>0.20644999999999999</v>
      </c>
      <c r="BA1328" s="3">
        <v>0.17069999999999999</v>
      </c>
      <c r="BB1328" s="3">
        <v>0.36013000000000001</v>
      </c>
      <c r="BC1328" s="3">
        <v>0.36781000000000003</v>
      </c>
      <c r="BD1328" s="3">
        <v>0.28848000000000001</v>
      </c>
      <c r="BE1328" s="3">
        <v>0.93913999999999997</v>
      </c>
      <c r="BF1328" s="3">
        <v>0.17100000000000001</v>
      </c>
      <c r="BG1328" s="3">
        <v>0.42901</v>
      </c>
      <c r="BH1328" s="3">
        <v>0.40876000000000001</v>
      </c>
      <c r="BI1328" s="3">
        <v>0.65298</v>
      </c>
      <c r="BJ1328" s="3">
        <v>0.28960999999999998</v>
      </c>
      <c r="BK1328" s="3">
        <v>0.96626999999999996</v>
      </c>
      <c r="BL1328" s="3">
        <v>0.79842000000000002</v>
      </c>
      <c r="BM1328" s="3">
        <v>0.46588000000000002</v>
      </c>
      <c r="BN1328" s="3">
        <v>0.80167999999999995</v>
      </c>
      <c r="BO1328" s="3">
        <v>0.54193999999999998</v>
      </c>
      <c r="BP1328" s="3">
        <v>0.74375999999999998</v>
      </c>
      <c r="BQ1328" s="3">
        <v>5.7653999999999997E-2</v>
      </c>
      <c r="BR1328" s="3">
        <v>0.86060000000000003</v>
      </c>
      <c r="BS1328" s="3">
        <v>0.11117</v>
      </c>
      <c r="BT1328" s="3">
        <v>0.19406000000000001</v>
      </c>
      <c r="BU1328" s="3">
        <v>0.51693999999999996</v>
      </c>
      <c r="BV1328" s="3">
        <v>0.23346</v>
      </c>
      <c r="BW1328" s="3">
        <v>1.4453</v>
      </c>
      <c r="BX1328" s="3">
        <v>0.69937000000000005</v>
      </c>
      <c r="BY1328" s="3">
        <v>0.63341999999999998</v>
      </c>
      <c r="BZ1328" s="3">
        <v>0.45345000000000002</v>
      </c>
      <c r="CA1328" s="3">
        <v>0.36235000000000001</v>
      </c>
      <c r="CB1328" s="3">
        <v>0.89202000000000004</v>
      </c>
      <c r="CC1328" s="3">
        <v>0.41036</v>
      </c>
      <c r="CD1328" s="3">
        <v>0.89076</v>
      </c>
      <c r="CE1328" s="3">
        <v>0.44122</v>
      </c>
      <c r="CF1328" s="3">
        <v>0.46265000000000001</v>
      </c>
      <c r="CG1328" s="3">
        <v>0.48929</v>
      </c>
      <c r="CH1328" s="3">
        <v>0.23719000000000001</v>
      </c>
      <c r="CI1328" s="3">
        <v>0.94125000000000003</v>
      </c>
      <c r="CJ1328" s="3">
        <v>0.60057000000000005</v>
      </c>
      <c r="CK1328" s="3">
        <v>0.51256000000000002</v>
      </c>
      <c r="CL1328" s="3">
        <v>0.72084999999999999</v>
      </c>
      <c r="CM1328" s="3">
        <v>2.4729000000000001</v>
      </c>
      <c r="CN1328" s="3">
        <v>0.27339000000000002</v>
      </c>
      <c r="CO1328" s="3">
        <v>0.20546</v>
      </c>
      <c r="CP1328" s="3">
        <v>0.20436000000000001</v>
      </c>
      <c r="CQ1328" s="3">
        <v>0.16768</v>
      </c>
      <c r="CR1328" s="3">
        <v>0.52393000000000001</v>
      </c>
      <c r="CS1328" s="3">
        <v>0.81211999999999995</v>
      </c>
      <c r="CT1328" s="3">
        <v>0.50177000000000005</v>
      </c>
      <c r="CU1328" s="3">
        <v>0.21209</v>
      </c>
    </row>
    <row r="1329" spans="1:99" x14ac:dyDescent="0.2">
      <c r="A1329" t="s">
        <v>743</v>
      </c>
      <c r="B1329" s="3">
        <v>1.6787000000000001</v>
      </c>
      <c r="C1329" s="3">
        <v>0.33584999999999998</v>
      </c>
      <c r="D1329" s="3">
        <v>0.59370000000000001</v>
      </c>
      <c r="E1329" s="3">
        <v>1.6836</v>
      </c>
      <c r="F1329" s="3">
        <v>9.6540000000000001E-2</v>
      </c>
      <c r="G1329" s="3">
        <v>0.41749000000000003</v>
      </c>
      <c r="H1329" s="3">
        <v>0.69164999999999999</v>
      </c>
      <c r="I1329" s="3">
        <v>0.52436000000000005</v>
      </c>
      <c r="J1329" s="3">
        <v>0.95835999999999999</v>
      </c>
      <c r="K1329" s="3">
        <v>0</v>
      </c>
      <c r="L1329" s="3">
        <v>0.26230999999999999</v>
      </c>
      <c r="M1329" s="3">
        <v>0.26096000000000003</v>
      </c>
      <c r="N1329" s="3">
        <v>0.38381999999999999</v>
      </c>
      <c r="O1329" s="3">
        <v>0.35979</v>
      </c>
      <c r="P1329" s="3">
        <v>0.23934</v>
      </c>
      <c r="Q1329" s="3">
        <v>0.63344999999999996</v>
      </c>
      <c r="R1329" s="3">
        <v>0.23505000000000001</v>
      </c>
      <c r="S1329" s="3">
        <v>0.42897000000000002</v>
      </c>
      <c r="T1329" s="3">
        <v>0.55544000000000004</v>
      </c>
      <c r="U1329" s="3">
        <v>0.25858999999999999</v>
      </c>
      <c r="V1329" s="3">
        <v>5.7391999999999999E-2</v>
      </c>
      <c r="W1329" s="3">
        <v>0.21584</v>
      </c>
      <c r="X1329" s="3">
        <v>0.17027</v>
      </c>
      <c r="Y1329" s="3">
        <v>9.8058999999999993E-2</v>
      </c>
      <c r="Z1329" s="3">
        <v>0</v>
      </c>
      <c r="AA1329" s="3">
        <v>0.36329</v>
      </c>
      <c r="AB1329" s="3">
        <v>0.72099000000000002</v>
      </c>
      <c r="AC1329" s="3">
        <v>0.29333999999999999</v>
      </c>
      <c r="AD1329" s="3">
        <v>0.16517999999999999</v>
      </c>
      <c r="AE1329" s="3">
        <v>0.70633000000000001</v>
      </c>
      <c r="AF1329" s="3">
        <v>0.50295000000000001</v>
      </c>
      <c r="AG1329" s="3">
        <v>0.53015999999999996</v>
      </c>
      <c r="AH1329" s="3">
        <v>0.28534999999999999</v>
      </c>
      <c r="AI1329" s="3">
        <v>0.83728000000000002</v>
      </c>
      <c r="AJ1329" s="3">
        <v>1.1304000000000001</v>
      </c>
      <c r="AK1329" s="3">
        <v>0.36753000000000002</v>
      </c>
      <c r="AL1329" s="3">
        <v>0.25398999999999999</v>
      </c>
      <c r="AM1329" s="3">
        <v>0.35869000000000001</v>
      </c>
      <c r="AN1329" s="3">
        <v>0.31364999999999998</v>
      </c>
      <c r="AO1329" s="3">
        <v>0.53959000000000001</v>
      </c>
      <c r="AP1329" s="3">
        <v>0.48</v>
      </c>
      <c r="AQ1329" s="3">
        <v>1.0451999999999999</v>
      </c>
      <c r="AR1329" s="3">
        <v>0.22287999999999999</v>
      </c>
      <c r="AS1329" s="3">
        <v>0.28521000000000002</v>
      </c>
      <c r="AT1329" s="3">
        <v>0.16294</v>
      </c>
      <c r="AU1329" s="3">
        <v>1.25</v>
      </c>
      <c r="AV1329" s="3">
        <v>1.0613999999999999</v>
      </c>
      <c r="AW1329" s="3">
        <v>1.9593</v>
      </c>
      <c r="AX1329" s="3">
        <v>1.5363</v>
      </c>
      <c r="AY1329" s="3">
        <v>1.1599999999999999</v>
      </c>
      <c r="AZ1329" s="3">
        <v>0.16921</v>
      </c>
      <c r="BA1329" s="3">
        <v>0</v>
      </c>
      <c r="BB1329" s="3">
        <v>0.11792</v>
      </c>
      <c r="BC1329" s="3">
        <v>0.46049000000000001</v>
      </c>
      <c r="BD1329" s="3">
        <v>4.0337999999999999E-2</v>
      </c>
      <c r="BE1329" s="3">
        <v>0.27982000000000001</v>
      </c>
      <c r="BF1329" s="3">
        <v>0.10992</v>
      </c>
      <c r="BG1329" s="3">
        <v>0.46877000000000002</v>
      </c>
      <c r="BH1329" s="3">
        <v>0.22477</v>
      </c>
      <c r="BI1329" s="3">
        <v>0.23462</v>
      </c>
      <c r="BJ1329" s="3">
        <v>0.21984000000000001</v>
      </c>
      <c r="BK1329" s="3">
        <v>1.7339</v>
      </c>
      <c r="BL1329" s="3">
        <v>0.53729000000000005</v>
      </c>
      <c r="BM1329" s="3">
        <v>0.2172</v>
      </c>
      <c r="BN1329" s="3">
        <v>0.19389999999999999</v>
      </c>
      <c r="BO1329" s="3">
        <v>0</v>
      </c>
      <c r="BP1329" s="3">
        <v>0.27937000000000001</v>
      </c>
      <c r="BQ1329" s="3">
        <v>0</v>
      </c>
      <c r="BR1329" s="3">
        <v>1.075</v>
      </c>
      <c r="BS1329" s="3">
        <v>0.38625999999999999</v>
      </c>
      <c r="BT1329" s="3">
        <v>0.34681000000000001</v>
      </c>
      <c r="BU1329" s="3">
        <v>0.46351999999999999</v>
      </c>
      <c r="BV1329" s="3">
        <v>0.1177</v>
      </c>
      <c r="BW1329" s="3">
        <v>0.63260000000000005</v>
      </c>
      <c r="BX1329" s="3">
        <v>1.2211000000000001</v>
      </c>
      <c r="BY1329" s="3">
        <v>0.4632</v>
      </c>
      <c r="BZ1329" s="3">
        <v>0.24218000000000001</v>
      </c>
      <c r="CA1329" s="3">
        <v>8.7024000000000004E-2</v>
      </c>
      <c r="CB1329" s="3">
        <v>0.30210999999999999</v>
      </c>
      <c r="CC1329" s="3">
        <v>8.2710000000000006E-2</v>
      </c>
      <c r="CD1329" s="3">
        <v>0.18409</v>
      </c>
      <c r="CE1329" s="3">
        <v>0.62524000000000002</v>
      </c>
      <c r="CF1329" s="3">
        <v>0.25352000000000002</v>
      </c>
      <c r="CG1329" s="3">
        <v>4.9867000000000002E-2</v>
      </c>
      <c r="CH1329" s="3">
        <v>0.11965000000000001</v>
      </c>
      <c r="CI1329" s="3">
        <v>0.72799999999999998</v>
      </c>
      <c r="CJ1329" s="3">
        <v>0.98145000000000004</v>
      </c>
      <c r="CK1329" s="3">
        <v>5.6820000000000002E-2</v>
      </c>
      <c r="CL1329" s="3">
        <v>0.40751999999999999</v>
      </c>
      <c r="CM1329" s="3">
        <v>1.0647</v>
      </c>
      <c r="CN1329" s="3">
        <v>3.2409E-2</v>
      </c>
      <c r="CO1329" s="3">
        <v>0.37846999999999997</v>
      </c>
      <c r="CP1329" s="3">
        <v>2.9576000000000002E-2</v>
      </c>
      <c r="CQ1329" s="3">
        <v>2.5586999999999999E-2</v>
      </c>
      <c r="CR1329" s="3">
        <v>0.29487999999999998</v>
      </c>
      <c r="CS1329" s="3">
        <v>0.62705</v>
      </c>
      <c r="CT1329" s="3">
        <v>0.27989000000000003</v>
      </c>
      <c r="CU1329" s="3">
        <v>0.26029000000000002</v>
      </c>
    </row>
    <row r="1330" spans="1:99" x14ac:dyDescent="0.2">
      <c r="A1330" t="s">
        <v>1811</v>
      </c>
      <c r="B1330" s="3">
        <v>1.4525999999999999</v>
      </c>
      <c r="C1330" s="3">
        <v>0.35357</v>
      </c>
      <c r="D1330" s="3">
        <v>0.59080999999999995</v>
      </c>
      <c r="E1330" s="3">
        <v>0.75109000000000004</v>
      </c>
      <c r="F1330" s="3">
        <v>3.1468999999999997E-2</v>
      </c>
      <c r="G1330" s="3">
        <v>0.25863999999999998</v>
      </c>
      <c r="H1330" s="3">
        <v>0.59023999999999999</v>
      </c>
      <c r="I1330" s="3">
        <v>0.35275000000000001</v>
      </c>
      <c r="J1330" s="3">
        <v>1.786</v>
      </c>
      <c r="K1330" s="3">
        <v>0.27350999999999998</v>
      </c>
      <c r="L1330" s="3">
        <v>0.13708999999999999</v>
      </c>
      <c r="M1330" s="3">
        <v>0.21637000000000001</v>
      </c>
      <c r="N1330" s="3">
        <v>0.54901999999999995</v>
      </c>
      <c r="O1330" s="3">
        <v>0.34222000000000002</v>
      </c>
      <c r="P1330" s="3">
        <v>0.18695999999999999</v>
      </c>
      <c r="Q1330" s="3">
        <v>1.0926</v>
      </c>
      <c r="R1330" s="3">
        <v>0.18310000000000001</v>
      </c>
      <c r="S1330" s="3">
        <v>0.76141000000000003</v>
      </c>
      <c r="T1330" s="3">
        <v>0.40218999999999999</v>
      </c>
      <c r="U1330" s="3">
        <v>0.22589999999999999</v>
      </c>
      <c r="V1330" s="3">
        <v>5.3414000000000003E-2</v>
      </c>
      <c r="W1330" s="3">
        <v>6.6195000000000004E-2</v>
      </c>
      <c r="X1330" s="3">
        <v>0.15286</v>
      </c>
      <c r="Y1330" s="3">
        <v>0.10438</v>
      </c>
      <c r="Z1330" s="3">
        <v>0</v>
      </c>
      <c r="AA1330" s="3">
        <v>0.23941000000000001</v>
      </c>
      <c r="AB1330" s="3">
        <v>0.36899999999999999</v>
      </c>
      <c r="AC1330" s="3">
        <v>0.21618000000000001</v>
      </c>
      <c r="AD1330" s="3">
        <v>1.9631000000000001</v>
      </c>
      <c r="AE1330" s="3">
        <v>0.42731999999999998</v>
      </c>
      <c r="AF1330" s="3">
        <v>0.27223000000000003</v>
      </c>
      <c r="AG1330" s="3">
        <v>0.62238000000000004</v>
      </c>
      <c r="AH1330" s="3">
        <v>1.0405</v>
      </c>
      <c r="AI1330" s="3">
        <v>0.58265999999999996</v>
      </c>
      <c r="AJ1330" s="3">
        <v>0.47815000000000002</v>
      </c>
      <c r="AK1330" s="3">
        <v>0.44746999999999998</v>
      </c>
      <c r="AL1330" s="3">
        <v>2.4569000000000001E-2</v>
      </c>
      <c r="AM1330" s="3">
        <v>8.4994E-2</v>
      </c>
      <c r="AN1330" s="3">
        <v>2.4216999999999999E-2</v>
      </c>
      <c r="AO1330" s="3">
        <v>0.58391999999999999</v>
      </c>
      <c r="AP1330" s="3">
        <v>0.48565999999999998</v>
      </c>
      <c r="AQ1330" s="3">
        <v>0.63417999999999997</v>
      </c>
      <c r="AR1330" s="3">
        <v>0.22574</v>
      </c>
      <c r="AS1330" s="3">
        <v>0.23621</v>
      </c>
      <c r="AT1330" s="3">
        <v>0</v>
      </c>
      <c r="AU1330" s="3">
        <v>1.9393</v>
      </c>
      <c r="AV1330" s="3">
        <v>0.86026999999999998</v>
      </c>
      <c r="AW1330" s="3">
        <v>2.0779000000000001</v>
      </c>
      <c r="AX1330" s="3">
        <v>1.4821</v>
      </c>
      <c r="AY1330" s="3">
        <v>1.0234000000000001</v>
      </c>
      <c r="AZ1330" s="3">
        <v>0.55554999999999999</v>
      </c>
      <c r="BA1330" s="3">
        <v>0.63141999999999998</v>
      </c>
      <c r="BB1330" s="3">
        <v>1.0185</v>
      </c>
      <c r="BC1330" s="3">
        <v>0.11619</v>
      </c>
      <c r="BD1330" s="3">
        <v>0.63837999999999995</v>
      </c>
      <c r="BE1330" s="3">
        <v>0.53168000000000004</v>
      </c>
      <c r="BF1330" s="3">
        <v>0.11303000000000001</v>
      </c>
      <c r="BG1330" s="3">
        <v>0.48294999999999999</v>
      </c>
      <c r="BH1330" s="3">
        <v>0.14857999999999999</v>
      </c>
      <c r="BI1330" s="3">
        <v>0.37985999999999998</v>
      </c>
      <c r="BJ1330" s="3">
        <v>0.22993</v>
      </c>
      <c r="BK1330" s="3">
        <v>0.72124999999999995</v>
      </c>
      <c r="BL1330" s="3">
        <v>0.36775000000000002</v>
      </c>
      <c r="BM1330" s="3">
        <v>0.17127999999999999</v>
      </c>
      <c r="BN1330" s="3">
        <v>0.43611</v>
      </c>
      <c r="BO1330" s="3">
        <v>0</v>
      </c>
      <c r="BP1330" s="3">
        <v>8.3483000000000002E-2</v>
      </c>
      <c r="BQ1330" s="3">
        <v>0</v>
      </c>
      <c r="BR1330" s="3">
        <v>1.2093</v>
      </c>
      <c r="BS1330" s="3">
        <v>0.77898000000000001</v>
      </c>
      <c r="BT1330" s="3">
        <v>0.80406</v>
      </c>
      <c r="BU1330" s="3">
        <v>0.61278999999999995</v>
      </c>
      <c r="BV1330" s="3">
        <v>0.36109999999999998</v>
      </c>
      <c r="BW1330" s="3">
        <v>1.9475</v>
      </c>
      <c r="BX1330" s="3">
        <v>0.93283000000000005</v>
      </c>
      <c r="BY1330" s="3">
        <v>1.1739999999999999</v>
      </c>
      <c r="BZ1330" s="3">
        <v>0.17691000000000001</v>
      </c>
      <c r="CA1330" s="3">
        <v>7.7893000000000004E-2</v>
      </c>
      <c r="CB1330" s="3">
        <v>0.14263999999999999</v>
      </c>
      <c r="CC1330" s="3">
        <v>0.35843000000000003</v>
      </c>
      <c r="CD1330" s="3">
        <v>0.73802000000000001</v>
      </c>
      <c r="CE1330" s="3">
        <v>0.47110999999999997</v>
      </c>
      <c r="CF1330" s="3">
        <v>0.26790000000000003</v>
      </c>
      <c r="CG1330" s="3">
        <v>0.87717000000000001</v>
      </c>
      <c r="CH1330" s="3">
        <v>0</v>
      </c>
      <c r="CI1330" s="3">
        <v>1.0976999999999999</v>
      </c>
      <c r="CJ1330" s="3">
        <v>1.4864999999999999</v>
      </c>
      <c r="CK1330" s="3">
        <v>0.1089</v>
      </c>
      <c r="CL1330" s="3">
        <v>0.28267999999999999</v>
      </c>
      <c r="CM1330" s="3">
        <v>1.5471999999999999</v>
      </c>
      <c r="CN1330" s="3">
        <v>0.62341999999999997</v>
      </c>
      <c r="CO1330" s="3">
        <v>0.10345</v>
      </c>
      <c r="CP1330" s="3">
        <v>5.2359999999999997E-2</v>
      </c>
      <c r="CQ1330" s="3">
        <v>0.21368999999999999</v>
      </c>
      <c r="CR1330" s="3">
        <v>0.25755</v>
      </c>
      <c r="CS1330" s="3">
        <v>0.42103000000000002</v>
      </c>
      <c r="CT1330" s="3">
        <v>1.1214</v>
      </c>
      <c r="CU1330" s="3">
        <v>0.14086000000000001</v>
      </c>
    </row>
    <row r="1331" spans="1:99" x14ac:dyDescent="0.2">
      <c r="A1331" t="s">
        <v>931</v>
      </c>
      <c r="B1331" s="3">
        <v>2.2246999999999999</v>
      </c>
      <c r="C1331" s="3">
        <v>2.7349999999999999</v>
      </c>
      <c r="D1331" s="3">
        <v>3.1221000000000001</v>
      </c>
      <c r="E1331" s="3">
        <v>2.5085999999999999</v>
      </c>
      <c r="F1331" s="3">
        <v>2.3003999999999998</v>
      </c>
      <c r="G1331" s="3">
        <v>3.0007000000000001</v>
      </c>
      <c r="H1331" s="3">
        <v>3.2892999999999999</v>
      </c>
      <c r="I1331" s="3">
        <v>2.9847000000000001</v>
      </c>
      <c r="J1331" s="3">
        <v>3.4628000000000001</v>
      </c>
      <c r="K1331" s="3">
        <v>1.8603000000000001</v>
      </c>
      <c r="L1331" s="3">
        <v>2.1770999999999998</v>
      </c>
      <c r="M1331" s="3">
        <v>2.2831999999999999</v>
      </c>
      <c r="N1331" s="3">
        <v>2.1901999999999999</v>
      </c>
      <c r="O1331" s="3">
        <v>1.3955</v>
      </c>
      <c r="P1331" s="3">
        <v>1.3740000000000001</v>
      </c>
      <c r="Q1331" s="3">
        <v>2.0800999999999998</v>
      </c>
      <c r="R1331" s="3">
        <v>2.9565000000000001</v>
      </c>
      <c r="S1331" s="3">
        <v>1.9550000000000001</v>
      </c>
      <c r="T1331" s="3">
        <v>2.1280000000000001</v>
      </c>
      <c r="U1331" s="3">
        <v>2.3071000000000002</v>
      </c>
      <c r="V1331" s="3">
        <v>2.4883000000000002</v>
      </c>
      <c r="W1331" s="3">
        <v>2.3472</v>
      </c>
      <c r="X1331" s="3">
        <v>1.1515</v>
      </c>
      <c r="Y1331" s="3">
        <v>1.9688000000000001</v>
      </c>
      <c r="Z1331" s="3">
        <v>2.2721</v>
      </c>
      <c r="AA1331" s="3">
        <v>1.9408000000000001</v>
      </c>
      <c r="AB1331" s="3">
        <v>2.7616000000000001</v>
      </c>
      <c r="AC1331" s="3">
        <v>1.9086000000000001</v>
      </c>
      <c r="AD1331" s="3">
        <v>1.6753</v>
      </c>
      <c r="AE1331" s="3">
        <v>2.9771999999999998</v>
      </c>
      <c r="AF1331" s="3">
        <v>1.5508</v>
      </c>
      <c r="AG1331" s="3">
        <v>2.3048999999999999</v>
      </c>
      <c r="AH1331" s="3">
        <v>2.6236000000000002</v>
      </c>
      <c r="AI1331" s="3">
        <v>2.3774999999999999</v>
      </c>
      <c r="AJ1331" s="3">
        <v>2.4819</v>
      </c>
      <c r="AK1331" s="3">
        <v>2.4077999999999999</v>
      </c>
      <c r="AL1331" s="3">
        <v>1.7825</v>
      </c>
      <c r="AM1331" s="3">
        <v>1.9359999999999999</v>
      </c>
      <c r="AN1331" s="3">
        <v>1.5873999999999999</v>
      </c>
      <c r="AO1331" s="3">
        <v>2.0449999999999999</v>
      </c>
      <c r="AP1331" s="3">
        <v>2.8468</v>
      </c>
      <c r="AQ1331" s="3">
        <v>3.7822</v>
      </c>
      <c r="AR1331" s="3">
        <v>2.3849999999999998</v>
      </c>
      <c r="AS1331" s="3">
        <v>1.7946</v>
      </c>
      <c r="AT1331" s="3">
        <v>2.0977000000000001</v>
      </c>
      <c r="AU1331" s="3">
        <v>2.2225000000000001</v>
      </c>
      <c r="AV1331" s="3">
        <v>2.7669000000000001</v>
      </c>
      <c r="AW1331" s="3">
        <v>1.9968999999999999</v>
      </c>
      <c r="AX1331" s="3">
        <v>3.1244999999999998</v>
      </c>
      <c r="AY1331" s="3">
        <v>3.1362000000000001</v>
      </c>
      <c r="AZ1331" s="3">
        <v>2.0413000000000001</v>
      </c>
      <c r="BA1331" s="3">
        <v>1.6556999999999999</v>
      </c>
      <c r="BB1331" s="3">
        <v>2.2193000000000001</v>
      </c>
      <c r="BC1331" s="3">
        <v>2.42</v>
      </c>
      <c r="BD1331" s="3">
        <v>2.4165000000000001</v>
      </c>
      <c r="BE1331" s="3">
        <v>1.3748</v>
      </c>
      <c r="BF1331" s="3">
        <v>1.8268</v>
      </c>
      <c r="BG1331" s="3">
        <v>2.7519</v>
      </c>
      <c r="BH1331" s="3">
        <v>1.9928999999999999</v>
      </c>
      <c r="BI1331" s="3">
        <v>2.3025000000000002</v>
      </c>
      <c r="BJ1331" s="3">
        <v>3.4620000000000002</v>
      </c>
      <c r="BK1331" s="3">
        <v>1.6579999999999999</v>
      </c>
      <c r="BL1331" s="3">
        <v>2.1065999999999998</v>
      </c>
      <c r="BM1331" s="3">
        <v>2.2351000000000001</v>
      </c>
      <c r="BN1331" s="3">
        <v>1.835</v>
      </c>
      <c r="BO1331" s="3">
        <v>1.7849999999999999</v>
      </c>
      <c r="BP1331" s="3">
        <v>2.4523999999999999</v>
      </c>
      <c r="BQ1331" s="3">
        <v>1.3855999999999999</v>
      </c>
      <c r="BR1331" s="3">
        <v>2.9931000000000001</v>
      </c>
      <c r="BS1331" s="3">
        <v>1.8504</v>
      </c>
      <c r="BT1331" s="3">
        <v>1.9850000000000001</v>
      </c>
      <c r="BU1331" s="3">
        <v>2.2717000000000001</v>
      </c>
      <c r="BV1331" s="3">
        <v>1.6564000000000001</v>
      </c>
      <c r="BW1331" s="3">
        <v>2.8746</v>
      </c>
      <c r="BX1331" s="3">
        <v>2.5482999999999998</v>
      </c>
      <c r="BY1331" s="3">
        <v>2.6030000000000002</v>
      </c>
      <c r="BZ1331" s="3">
        <v>1.9128000000000001</v>
      </c>
      <c r="CA1331" s="3">
        <v>1.3751</v>
      </c>
      <c r="CB1331" s="3">
        <v>2.8609</v>
      </c>
      <c r="CC1331" s="3">
        <v>1.9743999999999999</v>
      </c>
      <c r="CD1331" s="3">
        <v>2.6701999999999999</v>
      </c>
      <c r="CE1331" s="3">
        <v>2.4127000000000001</v>
      </c>
      <c r="CF1331" s="3">
        <v>1.9280999999999999</v>
      </c>
      <c r="CG1331" s="3">
        <v>2.9102000000000001</v>
      </c>
      <c r="CH1331" s="3">
        <v>1.6169</v>
      </c>
      <c r="CI1331" s="3">
        <v>2.5293000000000001</v>
      </c>
      <c r="CJ1331" s="3">
        <v>2.7605</v>
      </c>
      <c r="CK1331" s="3">
        <v>1.9569000000000001</v>
      </c>
      <c r="CL1331" s="3">
        <v>2.2964000000000002</v>
      </c>
      <c r="CM1331" s="3">
        <v>2.9508999999999999</v>
      </c>
      <c r="CN1331" s="3">
        <v>1.8512999999999999</v>
      </c>
      <c r="CO1331" s="3">
        <v>1.6669</v>
      </c>
      <c r="CP1331" s="3">
        <v>1.1324000000000001</v>
      </c>
      <c r="CQ1331" s="3">
        <v>1.3291999999999999</v>
      </c>
      <c r="CR1331" s="3">
        <v>3.3727</v>
      </c>
      <c r="CS1331" s="3">
        <v>2.1194000000000002</v>
      </c>
      <c r="CT1331" s="3">
        <v>2.0832000000000002</v>
      </c>
      <c r="CU1331" s="3">
        <v>1.8318000000000001</v>
      </c>
    </row>
    <row r="1332" spans="1:99" x14ac:dyDescent="0.2">
      <c r="A1332" t="s">
        <v>917</v>
      </c>
      <c r="B1332" s="3">
        <v>3.363</v>
      </c>
      <c r="C1332" s="3">
        <v>2.6642000000000001</v>
      </c>
      <c r="D1332" s="3">
        <v>4.5909000000000004</v>
      </c>
      <c r="E1332" s="3">
        <v>3.5775000000000001</v>
      </c>
      <c r="F1332" s="3">
        <v>3.6713</v>
      </c>
      <c r="G1332" s="3">
        <v>5.0678000000000001</v>
      </c>
      <c r="H1332" s="3">
        <v>5.7910000000000004</v>
      </c>
      <c r="I1332" s="3">
        <v>5.4223999999999997</v>
      </c>
      <c r="J1332" s="3">
        <v>6.0281000000000002</v>
      </c>
      <c r="K1332" s="3">
        <v>2.7423999999999999</v>
      </c>
      <c r="L1332" s="3">
        <v>2.7033</v>
      </c>
      <c r="M1332" s="3">
        <v>3.1448999999999998</v>
      </c>
      <c r="N1332" s="3">
        <v>3.2839999999999998</v>
      </c>
      <c r="O1332" s="3">
        <v>2.6004</v>
      </c>
      <c r="P1332" s="3">
        <v>2.9794</v>
      </c>
      <c r="Q1332" s="3">
        <v>2.0543999999999998</v>
      </c>
      <c r="R1332" s="3">
        <v>4.0762</v>
      </c>
      <c r="S1332" s="3">
        <v>3.0815000000000001</v>
      </c>
      <c r="T1332" s="3">
        <v>3.3357999999999999</v>
      </c>
      <c r="U1332" s="3">
        <v>3.4344999999999999</v>
      </c>
      <c r="V1332" s="3">
        <v>3.7583000000000002</v>
      </c>
      <c r="W1332" s="3">
        <v>2.7728999999999999</v>
      </c>
      <c r="X1332" s="3">
        <v>1.6132</v>
      </c>
      <c r="Y1332" s="3">
        <v>3.0621999999999998</v>
      </c>
      <c r="Z1332" s="3">
        <v>2.7014999999999998</v>
      </c>
      <c r="AA1332" s="3">
        <v>3.2275999999999998</v>
      </c>
      <c r="AB1332" s="3">
        <v>4.6817000000000002</v>
      </c>
      <c r="AC1332" s="3">
        <v>2.9026999999999998</v>
      </c>
      <c r="AD1332" s="3">
        <v>3.4285999999999999</v>
      </c>
      <c r="AE1332" s="3">
        <v>4.3537999999999997</v>
      </c>
      <c r="AF1332" s="3">
        <v>3.1444000000000001</v>
      </c>
      <c r="AG1332" s="3">
        <v>3.1751999999999998</v>
      </c>
      <c r="AH1332" s="3">
        <v>4.1180000000000003</v>
      </c>
      <c r="AI1332" s="3">
        <v>3.8264</v>
      </c>
      <c r="AJ1332" s="3">
        <v>3.7216</v>
      </c>
      <c r="AK1332" s="3">
        <v>4.3263999999999996</v>
      </c>
      <c r="AL1332" s="3">
        <v>1.8023</v>
      </c>
      <c r="AM1332" s="3">
        <v>3.1421999999999999</v>
      </c>
      <c r="AN1332" s="3">
        <v>2.9388000000000001</v>
      </c>
      <c r="AO1332" s="3">
        <v>4.0513000000000003</v>
      </c>
      <c r="AP1332" s="3">
        <v>4.0738000000000003</v>
      </c>
      <c r="AQ1332" s="3">
        <v>6.1459999999999999</v>
      </c>
      <c r="AR1332" s="3">
        <v>3.1505999999999998</v>
      </c>
      <c r="AS1332" s="3">
        <v>2.8877999999999999</v>
      </c>
      <c r="AT1332" s="3">
        <v>2.0975999999999999</v>
      </c>
      <c r="AU1332" s="3">
        <v>3.1501999999999999</v>
      </c>
      <c r="AV1332" s="3">
        <v>5.3352000000000004</v>
      </c>
      <c r="AW1332" s="3">
        <v>2.8769</v>
      </c>
      <c r="AX1332" s="3">
        <v>5.2305000000000001</v>
      </c>
      <c r="AY1332" s="3">
        <v>5.4787999999999997</v>
      </c>
      <c r="AZ1332" s="3">
        <v>4.3967999999999998</v>
      </c>
      <c r="BA1332" s="3">
        <v>2.7006999999999999</v>
      </c>
      <c r="BB1332" s="3">
        <v>4.0778999999999996</v>
      </c>
      <c r="BC1332" s="3">
        <v>4.3164999999999996</v>
      </c>
      <c r="BD1332" s="3">
        <v>5.5430000000000001</v>
      </c>
      <c r="BE1332" s="3">
        <v>2.0392999999999999</v>
      </c>
      <c r="BF1332" s="3">
        <v>3.2136</v>
      </c>
      <c r="BG1332" s="3">
        <v>4.2990000000000004</v>
      </c>
      <c r="BH1332" s="3">
        <v>3.988</v>
      </c>
      <c r="BI1332" s="3">
        <v>4.3353999999999999</v>
      </c>
      <c r="BJ1332" s="3">
        <v>4.4987000000000004</v>
      </c>
      <c r="BK1332" s="3">
        <v>3.9619</v>
      </c>
      <c r="BL1332" s="3">
        <v>3.3187000000000002</v>
      </c>
      <c r="BM1332" s="3">
        <v>3.2448999999999999</v>
      </c>
      <c r="BN1332" s="3">
        <v>3.1808999999999998</v>
      </c>
      <c r="BO1332" s="3">
        <v>2.8673999999999999</v>
      </c>
      <c r="BP1332" s="3">
        <v>3.3527</v>
      </c>
      <c r="BQ1332" s="3">
        <v>2.1111</v>
      </c>
      <c r="BR1332" s="3">
        <v>3.9457</v>
      </c>
      <c r="BS1332" s="3">
        <v>2.6682999999999999</v>
      </c>
      <c r="BT1332" s="3">
        <v>2.7378</v>
      </c>
      <c r="BU1332" s="3">
        <v>3.4645999999999999</v>
      </c>
      <c r="BV1332" s="3">
        <v>2.5093999999999999</v>
      </c>
      <c r="BW1332" s="3">
        <v>3.7442000000000002</v>
      </c>
      <c r="BX1332" s="3">
        <v>3.7953000000000001</v>
      </c>
      <c r="BY1332" s="3">
        <v>3.6046999999999998</v>
      </c>
      <c r="BZ1332" s="3">
        <v>2.9889000000000001</v>
      </c>
      <c r="CA1332" s="3">
        <v>2.3085</v>
      </c>
      <c r="CB1332" s="3">
        <v>3.3268</v>
      </c>
      <c r="CC1332" s="3">
        <v>4.1730999999999998</v>
      </c>
      <c r="CD1332" s="3">
        <v>3.5933000000000002</v>
      </c>
      <c r="CE1332" s="3">
        <v>3.7237</v>
      </c>
      <c r="CF1332" s="3">
        <v>3.3978999999999999</v>
      </c>
      <c r="CG1332" s="3">
        <v>3.4089999999999998</v>
      </c>
      <c r="CH1332" s="3">
        <v>3.0897999999999999</v>
      </c>
      <c r="CI1332" s="3">
        <v>3.9540000000000002</v>
      </c>
      <c r="CJ1332" s="3">
        <v>3.9563999999999999</v>
      </c>
      <c r="CK1332" s="3">
        <v>2.5356999999999998</v>
      </c>
      <c r="CL1332" s="3">
        <v>3.3877000000000002</v>
      </c>
      <c r="CM1332" s="3">
        <v>4.4035000000000002</v>
      </c>
      <c r="CN1332" s="3">
        <v>2.8207</v>
      </c>
      <c r="CO1332" s="3">
        <v>2.6225000000000001</v>
      </c>
      <c r="CP1332" s="3">
        <v>1.8803000000000001</v>
      </c>
      <c r="CQ1332" s="3">
        <v>1.9709000000000001</v>
      </c>
      <c r="CR1332" s="3">
        <v>4.9926000000000004</v>
      </c>
      <c r="CS1332" s="3">
        <v>3.7616999999999998</v>
      </c>
      <c r="CT1332" s="3">
        <v>3.1648999999999998</v>
      </c>
      <c r="CU1332" s="3">
        <v>3.0388999999999999</v>
      </c>
    </row>
    <row r="1333" spans="1:99" x14ac:dyDescent="0.2">
      <c r="A1333" t="s">
        <v>865</v>
      </c>
      <c r="B1333" s="3">
        <v>1.5992999999999999</v>
      </c>
      <c r="C1333" s="3">
        <v>1.9757</v>
      </c>
      <c r="D1333" s="3">
        <v>2.0251000000000001</v>
      </c>
      <c r="E1333" s="3">
        <v>2.2532999999999999</v>
      </c>
      <c r="F1333" s="3">
        <v>1.5327</v>
      </c>
      <c r="G1333" s="3">
        <v>2.1625999999999999</v>
      </c>
      <c r="H1333" s="3">
        <v>2.6539999999999999</v>
      </c>
      <c r="I1333" s="3">
        <v>2.2172000000000001</v>
      </c>
      <c r="J1333" s="3">
        <v>2.8146</v>
      </c>
      <c r="K1333" s="3">
        <v>0.96996000000000004</v>
      </c>
      <c r="L1333" s="3">
        <v>1.0479000000000001</v>
      </c>
      <c r="M1333" s="3">
        <v>0.91395000000000004</v>
      </c>
      <c r="N1333" s="3">
        <v>1.3754</v>
      </c>
      <c r="O1333" s="3">
        <v>1.01</v>
      </c>
      <c r="P1333" s="3">
        <v>0.58277999999999996</v>
      </c>
      <c r="Q1333" s="3">
        <v>1.6233</v>
      </c>
      <c r="R1333" s="3">
        <v>2.1871</v>
      </c>
      <c r="S1333" s="3">
        <v>1.2248000000000001</v>
      </c>
      <c r="T1333" s="3">
        <v>1.5747</v>
      </c>
      <c r="U1333" s="3">
        <v>1.5041</v>
      </c>
      <c r="V1333" s="3">
        <v>1.5532999999999999</v>
      </c>
      <c r="W1333" s="3">
        <v>1.4638</v>
      </c>
      <c r="X1333" s="3">
        <v>0.94711000000000001</v>
      </c>
      <c r="Y1333" s="3">
        <v>1.2383</v>
      </c>
      <c r="Z1333" s="3">
        <v>1.7383999999999999</v>
      </c>
      <c r="AA1333" s="3">
        <v>1.4730000000000001</v>
      </c>
      <c r="AB1333" s="3">
        <v>3.5775999999999999</v>
      </c>
      <c r="AC1333" s="3">
        <v>2.4508999999999999</v>
      </c>
      <c r="AD1333" s="3">
        <v>2.3367</v>
      </c>
      <c r="AE1333" s="3">
        <v>2.4060000000000001</v>
      </c>
      <c r="AF1333" s="3">
        <v>1.2399</v>
      </c>
      <c r="AG1333" s="3">
        <v>1.9877</v>
      </c>
      <c r="AH1333" s="3">
        <v>1.9505999999999999</v>
      </c>
      <c r="AI1333" s="3">
        <v>2.1023999999999998</v>
      </c>
      <c r="AJ1333" s="3">
        <v>1.6101000000000001</v>
      </c>
      <c r="AK1333" s="3">
        <v>2.3037000000000001</v>
      </c>
      <c r="AL1333" s="3">
        <v>0.77400000000000002</v>
      </c>
      <c r="AM1333" s="3">
        <v>1.3858999999999999</v>
      </c>
      <c r="AN1333" s="3">
        <v>1.7104999999999999</v>
      </c>
      <c r="AO1333" s="3">
        <v>2.0268000000000002</v>
      </c>
      <c r="AP1333" s="3">
        <v>2.2035</v>
      </c>
      <c r="AQ1333" s="3">
        <v>3.5573999999999999</v>
      </c>
      <c r="AR1333" s="3">
        <v>1.4581</v>
      </c>
      <c r="AS1333" s="3">
        <v>1.6706000000000001</v>
      </c>
      <c r="AT1333" s="3">
        <v>0.87780000000000002</v>
      </c>
      <c r="AU1333" s="3">
        <v>1.8998999999999999</v>
      </c>
      <c r="AV1333" s="3">
        <v>3.1987000000000001</v>
      </c>
      <c r="AW1333" s="3">
        <v>1.4664999999999999</v>
      </c>
      <c r="AX1333" s="3">
        <v>2.2166999999999999</v>
      </c>
      <c r="AY1333" s="3">
        <v>2.0836999999999999</v>
      </c>
      <c r="AZ1333" s="3">
        <v>1.5062</v>
      </c>
      <c r="BA1333" s="3">
        <v>0.64195999999999998</v>
      </c>
      <c r="BB1333" s="3">
        <v>1.8604000000000001</v>
      </c>
      <c r="BC1333" s="3">
        <v>2.6680000000000001</v>
      </c>
      <c r="BD1333" s="3">
        <v>1.7712000000000001</v>
      </c>
      <c r="BE1333" s="3">
        <v>2.0989</v>
      </c>
      <c r="BF1333" s="3">
        <v>1.927</v>
      </c>
      <c r="BG1333" s="3">
        <v>2.9285000000000001</v>
      </c>
      <c r="BH1333" s="3">
        <v>1.6952</v>
      </c>
      <c r="BI1333" s="3">
        <v>1.7191000000000001</v>
      </c>
      <c r="BJ1333" s="3">
        <v>1.9233</v>
      </c>
      <c r="BK1333" s="3">
        <v>1.9563999999999999</v>
      </c>
      <c r="BL1333" s="3">
        <v>1.8923000000000001</v>
      </c>
      <c r="BM1333" s="3">
        <v>1.3742000000000001</v>
      </c>
      <c r="BN1333" s="3">
        <v>1.7621</v>
      </c>
      <c r="BO1333" s="3">
        <v>0.50314999999999999</v>
      </c>
      <c r="BP1333" s="3">
        <v>1.1234999999999999</v>
      </c>
      <c r="BQ1333" s="3">
        <v>1.3914</v>
      </c>
      <c r="BR1333" s="3">
        <v>2.6032999999999999</v>
      </c>
      <c r="BS1333" s="3">
        <v>1.2477</v>
      </c>
      <c r="BT1333" s="3">
        <v>1.3682000000000001</v>
      </c>
      <c r="BU1333" s="3">
        <v>1.5125</v>
      </c>
      <c r="BV1333" s="3">
        <v>0.96440999999999999</v>
      </c>
      <c r="BW1333" s="3">
        <v>2.1396999999999999</v>
      </c>
      <c r="BX1333" s="3">
        <v>1.8698999999999999</v>
      </c>
      <c r="BY1333" s="3">
        <v>1.0944</v>
      </c>
      <c r="BZ1333" s="3">
        <v>0.98514000000000002</v>
      </c>
      <c r="CA1333" s="3">
        <v>0.99972000000000005</v>
      </c>
      <c r="CB1333" s="3">
        <v>2.2010999999999998</v>
      </c>
      <c r="CC1333" s="3">
        <v>1.6256999999999999</v>
      </c>
      <c r="CD1333" s="3">
        <v>1.7665999999999999</v>
      </c>
      <c r="CE1333" s="3">
        <v>1.5501</v>
      </c>
      <c r="CF1333" s="3">
        <v>1.9139999999999999</v>
      </c>
      <c r="CG1333" s="3">
        <v>2.2759999999999998</v>
      </c>
      <c r="CH1333" s="3">
        <v>1.9797</v>
      </c>
      <c r="CI1333" s="3">
        <v>2.2847</v>
      </c>
      <c r="CJ1333" s="3">
        <v>2.3896000000000002</v>
      </c>
      <c r="CK1333" s="3">
        <v>0.83472999999999997</v>
      </c>
      <c r="CL1333" s="3">
        <v>1.4532</v>
      </c>
      <c r="CM1333" s="3">
        <v>2.1214</v>
      </c>
      <c r="CN1333" s="3">
        <v>0.68591999999999997</v>
      </c>
      <c r="CO1333" s="3">
        <v>1.3253999999999999</v>
      </c>
      <c r="CP1333" s="3">
        <v>0.51034999999999997</v>
      </c>
      <c r="CQ1333" s="3">
        <v>0.34247</v>
      </c>
      <c r="CR1333" s="3">
        <v>3.7057000000000002</v>
      </c>
      <c r="CS1333" s="3">
        <v>1.9976</v>
      </c>
      <c r="CT1333" s="3">
        <v>0.98070999999999997</v>
      </c>
      <c r="CU1333" s="3">
        <v>1.2446999999999999</v>
      </c>
    </row>
    <row r="1334" spans="1:99" x14ac:dyDescent="0.2">
      <c r="A1334" t="s">
        <v>750</v>
      </c>
      <c r="B1334" s="3">
        <v>2.1861999999999999</v>
      </c>
      <c r="C1334" s="3">
        <v>0.93910000000000005</v>
      </c>
      <c r="D1334" s="3">
        <v>1.8303</v>
      </c>
      <c r="E1334" s="3">
        <v>1.9659</v>
      </c>
      <c r="F1334" s="3">
        <v>1.4952000000000001</v>
      </c>
      <c r="G1334" s="3">
        <v>2.1738</v>
      </c>
      <c r="H1334" s="3">
        <v>2.7541000000000002</v>
      </c>
      <c r="I1334" s="3">
        <v>2.5118</v>
      </c>
      <c r="J1334" s="3">
        <v>3.4001000000000001</v>
      </c>
      <c r="K1334" s="3">
        <v>0.80469999999999997</v>
      </c>
      <c r="L1334" s="3">
        <v>0.81194999999999995</v>
      </c>
      <c r="M1334" s="3">
        <v>0.89017000000000002</v>
      </c>
      <c r="N1334" s="3">
        <v>1.7003999999999999</v>
      </c>
      <c r="O1334" s="3">
        <v>0.14127999999999999</v>
      </c>
      <c r="P1334" s="3">
        <v>0.22931000000000001</v>
      </c>
      <c r="Q1334" s="3">
        <v>0.80528999999999995</v>
      </c>
      <c r="R1334" s="3">
        <v>0.5696</v>
      </c>
      <c r="S1334" s="3">
        <v>1.4386000000000001</v>
      </c>
      <c r="T1334" s="3">
        <v>2.0510999999999999</v>
      </c>
      <c r="U1334" s="3">
        <v>1.3582000000000001</v>
      </c>
      <c r="V1334" s="3">
        <v>1.4676</v>
      </c>
      <c r="W1334" s="3">
        <v>1.8108</v>
      </c>
      <c r="X1334" s="3">
        <v>0.58203000000000005</v>
      </c>
      <c r="Y1334" s="3">
        <v>0.65103</v>
      </c>
      <c r="Z1334" s="3">
        <v>0.48786000000000002</v>
      </c>
      <c r="AA1334" s="3">
        <v>0.66425000000000001</v>
      </c>
      <c r="AB1334" s="3">
        <v>1.9849000000000001</v>
      </c>
      <c r="AC1334" s="3">
        <v>1.2491000000000001</v>
      </c>
      <c r="AD1334" s="3">
        <v>0.31914999999999999</v>
      </c>
      <c r="AE1334" s="3">
        <v>2.0015999999999998</v>
      </c>
      <c r="AF1334" s="3">
        <v>0.46151999999999999</v>
      </c>
      <c r="AG1334" s="3">
        <v>2.069</v>
      </c>
      <c r="AH1334" s="3">
        <v>1.9835</v>
      </c>
      <c r="AI1334" s="3">
        <v>2.0308999999999999</v>
      </c>
      <c r="AJ1334" s="3">
        <v>1.3597999999999999</v>
      </c>
      <c r="AK1334" s="3">
        <v>1.4765999999999999</v>
      </c>
      <c r="AL1334" s="3">
        <v>0.24621000000000001</v>
      </c>
      <c r="AM1334" s="3">
        <v>0.85802</v>
      </c>
      <c r="AN1334" s="3">
        <v>1.0467</v>
      </c>
      <c r="AO1334" s="3">
        <v>1.8403</v>
      </c>
      <c r="AP1334" s="3">
        <v>2.0488</v>
      </c>
      <c r="AQ1334" s="3">
        <v>1.694</v>
      </c>
      <c r="AR1334" s="3">
        <v>1.7411000000000001</v>
      </c>
      <c r="AS1334" s="3">
        <v>1.9689000000000001</v>
      </c>
      <c r="AT1334" s="3">
        <v>0.76781999999999995</v>
      </c>
      <c r="AU1334" s="3">
        <v>1.9752000000000001</v>
      </c>
      <c r="AV1334" s="3">
        <v>1.857</v>
      </c>
      <c r="AW1334" s="3">
        <v>2.8895</v>
      </c>
      <c r="AX1334" s="3">
        <v>4.3567</v>
      </c>
      <c r="AY1334" s="3">
        <v>1.3744000000000001</v>
      </c>
      <c r="AZ1334" s="3">
        <v>0.93855</v>
      </c>
      <c r="BA1334" s="3">
        <v>0.69920000000000004</v>
      </c>
      <c r="BB1334" s="3">
        <v>1.8045</v>
      </c>
      <c r="BC1334" s="3">
        <v>2.2370000000000001</v>
      </c>
      <c r="BD1334" s="3">
        <v>1.7208000000000001</v>
      </c>
      <c r="BE1334" s="3">
        <v>1.2426999999999999</v>
      </c>
      <c r="BF1334" s="3">
        <v>0.80713000000000001</v>
      </c>
      <c r="BG1334" s="3">
        <v>2.6152000000000002</v>
      </c>
      <c r="BH1334" s="3">
        <v>1.3791</v>
      </c>
      <c r="BI1334" s="3">
        <v>1.9718</v>
      </c>
      <c r="BJ1334" s="3">
        <v>1.7031000000000001</v>
      </c>
      <c r="BK1334" s="3">
        <v>2.3264</v>
      </c>
      <c r="BL1334" s="3">
        <v>1.2404999999999999</v>
      </c>
      <c r="BM1334" s="3">
        <v>0.52090999999999998</v>
      </c>
      <c r="BN1334" s="3">
        <v>1.2050000000000001</v>
      </c>
      <c r="BO1334" s="3">
        <v>1.659</v>
      </c>
      <c r="BP1334" s="3">
        <v>2.4056999999999999</v>
      </c>
      <c r="BQ1334" s="3">
        <v>0.1231</v>
      </c>
      <c r="BR1334" s="3">
        <v>2.1861999999999999</v>
      </c>
      <c r="BS1334" s="3">
        <v>1.3374999999999999</v>
      </c>
      <c r="BT1334" s="3">
        <v>1.4286000000000001</v>
      </c>
      <c r="BU1334" s="3">
        <v>1.3274999999999999</v>
      </c>
      <c r="BV1334" s="3">
        <v>0.26955000000000001</v>
      </c>
      <c r="BW1334" s="3">
        <v>2.5085999999999999</v>
      </c>
      <c r="BX1334" s="3">
        <v>2.4022999999999999</v>
      </c>
      <c r="BY1334" s="3">
        <v>1.7164999999999999</v>
      </c>
      <c r="BZ1334" s="3">
        <v>0.66910000000000003</v>
      </c>
      <c r="CA1334" s="3">
        <v>1.2497</v>
      </c>
      <c r="CB1334" s="3">
        <v>2.3803000000000001</v>
      </c>
      <c r="CC1334" s="3">
        <v>1.1792</v>
      </c>
      <c r="CD1334" s="3">
        <v>1.8703000000000001</v>
      </c>
      <c r="CE1334" s="3">
        <v>1.0168999999999999</v>
      </c>
      <c r="CF1334" s="3">
        <v>1.5638000000000001</v>
      </c>
      <c r="CG1334" s="3">
        <v>1.5923</v>
      </c>
      <c r="CH1334" s="3">
        <v>1.3323</v>
      </c>
      <c r="CI1334" s="3">
        <v>2.6114999999999999</v>
      </c>
      <c r="CJ1334" s="3">
        <v>1.8652</v>
      </c>
      <c r="CK1334" s="3">
        <v>0.38099</v>
      </c>
      <c r="CL1334" s="3">
        <v>1.3520000000000001</v>
      </c>
      <c r="CM1334" s="3">
        <v>2.4832999999999998</v>
      </c>
      <c r="CN1334" s="3">
        <v>0.88439999999999996</v>
      </c>
      <c r="CO1334" s="3">
        <v>0.54695000000000005</v>
      </c>
      <c r="CP1334" s="3">
        <v>6.9167000000000006E-2</v>
      </c>
      <c r="CQ1334" s="3">
        <v>0.11316</v>
      </c>
      <c r="CR1334" s="3">
        <v>3.2484000000000002</v>
      </c>
      <c r="CS1334" s="3">
        <v>2.8946999999999998</v>
      </c>
      <c r="CT1334" s="3">
        <v>1.1262000000000001</v>
      </c>
      <c r="CU1334" s="3">
        <v>0.65295999999999998</v>
      </c>
    </row>
    <row r="1335" spans="1:99" x14ac:dyDescent="0.2">
      <c r="A1335" t="s">
        <v>749</v>
      </c>
      <c r="B1335" s="3">
        <v>2.7475000000000001</v>
      </c>
      <c r="C1335" s="3">
        <v>1.9298999999999999</v>
      </c>
      <c r="D1335" s="3">
        <v>3.5445000000000002</v>
      </c>
      <c r="E1335" s="3">
        <v>2.78</v>
      </c>
      <c r="F1335" s="3">
        <v>1.6445000000000001</v>
      </c>
      <c r="G1335" s="3">
        <v>4.1412000000000004</v>
      </c>
      <c r="H1335" s="3">
        <v>4.8125</v>
      </c>
      <c r="I1335" s="3">
        <v>4.1848000000000001</v>
      </c>
      <c r="J1335" s="3">
        <v>4.9568000000000003</v>
      </c>
      <c r="K1335" s="3">
        <v>0.63439999999999996</v>
      </c>
      <c r="L1335" s="3">
        <v>0.92730000000000001</v>
      </c>
      <c r="M1335" s="3">
        <v>1.5279</v>
      </c>
      <c r="N1335" s="3">
        <v>2.2561</v>
      </c>
      <c r="O1335" s="3">
        <v>0.30946000000000001</v>
      </c>
      <c r="P1335" s="3">
        <v>0.18029999999999999</v>
      </c>
      <c r="Q1335" s="3">
        <v>1.5838000000000001</v>
      </c>
      <c r="R1335" s="3">
        <v>1.1505000000000001</v>
      </c>
      <c r="S1335" s="3">
        <v>1.6894</v>
      </c>
      <c r="T1335" s="3">
        <v>2.8458999999999999</v>
      </c>
      <c r="U1335" s="3">
        <v>1.8935999999999999</v>
      </c>
      <c r="V1335" s="3">
        <v>0.59882000000000002</v>
      </c>
      <c r="W1335" s="3">
        <v>0.80350999999999995</v>
      </c>
      <c r="X1335" s="3">
        <v>0.19894999999999999</v>
      </c>
      <c r="Y1335" s="3">
        <v>1.0557000000000001</v>
      </c>
      <c r="Z1335" s="3">
        <v>0.40493000000000001</v>
      </c>
      <c r="AA1335" s="3">
        <v>1.5207999999999999</v>
      </c>
      <c r="AB1335" s="3">
        <v>2.5323000000000002</v>
      </c>
      <c r="AC1335" s="3">
        <v>2.1025999999999998</v>
      </c>
      <c r="AD1335" s="3">
        <v>0.46339000000000002</v>
      </c>
      <c r="AE1335" s="3">
        <v>2.6903999999999999</v>
      </c>
      <c r="AF1335" s="3">
        <v>0.77246000000000004</v>
      </c>
      <c r="AG1335" s="3">
        <v>2.2349999999999999</v>
      </c>
      <c r="AH1335" s="3">
        <v>2.9984000000000002</v>
      </c>
      <c r="AI1335" s="3">
        <v>2.99</v>
      </c>
      <c r="AJ1335" s="3">
        <v>1.6226</v>
      </c>
      <c r="AK1335" s="3">
        <v>2.6263999999999998</v>
      </c>
      <c r="AL1335" s="3">
        <v>0.33634999999999998</v>
      </c>
      <c r="AM1335" s="3">
        <v>1.0057</v>
      </c>
      <c r="AN1335" s="3">
        <v>1.6415</v>
      </c>
      <c r="AO1335" s="3">
        <v>3.0547</v>
      </c>
      <c r="AP1335" s="3">
        <v>3.1025</v>
      </c>
      <c r="AQ1335" s="3">
        <v>2.3174999999999999</v>
      </c>
      <c r="AR1335" s="3">
        <v>2.1372</v>
      </c>
      <c r="AS1335" s="3">
        <v>2.8241999999999998</v>
      </c>
      <c r="AT1335" s="3">
        <v>0.98233999999999999</v>
      </c>
      <c r="AU1335" s="3">
        <v>2.6686000000000001</v>
      </c>
      <c r="AV1335" s="3">
        <v>3.2067999999999999</v>
      </c>
      <c r="AW1335" s="3">
        <v>3.2776000000000001</v>
      </c>
      <c r="AX1335" s="3">
        <v>5.1788999999999996</v>
      </c>
      <c r="AY1335" s="3">
        <v>2.7311999999999999</v>
      </c>
      <c r="AZ1335" s="3">
        <v>1.7158</v>
      </c>
      <c r="BA1335" s="3">
        <v>0.23799999999999999</v>
      </c>
      <c r="BB1335" s="3">
        <v>2.8285999999999998</v>
      </c>
      <c r="BC1335" s="3">
        <v>3.7652000000000001</v>
      </c>
      <c r="BD1335" s="3">
        <v>1.9637</v>
      </c>
      <c r="BE1335" s="3">
        <v>1.3733</v>
      </c>
      <c r="BF1335" s="3">
        <v>1.0044999999999999</v>
      </c>
      <c r="BG1335" s="3">
        <v>3.6958000000000002</v>
      </c>
      <c r="BH1335" s="3">
        <v>2.2671999999999999</v>
      </c>
      <c r="BI1335" s="3">
        <v>2.6189</v>
      </c>
      <c r="BJ1335" s="3">
        <v>2.2389000000000001</v>
      </c>
      <c r="BK1335" s="3">
        <v>3.2559999999999998</v>
      </c>
      <c r="BL1335" s="3">
        <v>2.0451999999999999</v>
      </c>
      <c r="BM1335" s="3">
        <v>0.61170999999999998</v>
      </c>
      <c r="BN1335" s="3">
        <v>1.3271999999999999</v>
      </c>
      <c r="BO1335" s="3">
        <v>1.6646000000000001</v>
      </c>
      <c r="BP1335" s="3">
        <v>2.4824000000000002</v>
      </c>
      <c r="BQ1335" s="3">
        <v>0.15891</v>
      </c>
      <c r="BR1335" s="3">
        <v>3.3304999999999998</v>
      </c>
      <c r="BS1335" s="3">
        <v>1.4534</v>
      </c>
      <c r="BT1335" s="3">
        <v>2.0634999999999999</v>
      </c>
      <c r="BU1335" s="3">
        <v>2.0150000000000001</v>
      </c>
      <c r="BV1335" s="3">
        <v>0.47527000000000003</v>
      </c>
      <c r="BW1335" s="3">
        <v>2.6766000000000001</v>
      </c>
      <c r="BX1335" s="3">
        <v>3.0630999999999999</v>
      </c>
      <c r="BY1335" s="3">
        <v>1.7645999999999999</v>
      </c>
      <c r="BZ1335" s="3">
        <v>0.82916000000000001</v>
      </c>
      <c r="CA1335" s="3">
        <v>1.0427</v>
      </c>
      <c r="CB1335" s="3">
        <v>2.2410000000000001</v>
      </c>
      <c r="CC1335" s="3">
        <v>0.80876999999999999</v>
      </c>
      <c r="CD1335" s="3">
        <v>1.1772</v>
      </c>
      <c r="CE1335" s="3">
        <v>1.6375999999999999</v>
      </c>
      <c r="CF1335" s="3">
        <v>2.3100999999999998</v>
      </c>
      <c r="CG1335" s="3">
        <v>2.1316999999999999</v>
      </c>
      <c r="CH1335" s="3">
        <v>1.7135</v>
      </c>
      <c r="CI1335" s="3">
        <v>3.1261999999999999</v>
      </c>
      <c r="CJ1335" s="3">
        <v>2.9963000000000002</v>
      </c>
      <c r="CK1335" s="3">
        <v>0.34482000000000002</v>
      </c>
      <c r="CL1335" s="3">
        <v>1.9562999999999999</v>
      </c>
      <c r="CM1335" s="3">
        <v>2.3996</v>
      </c>
      <c r="CN1335" s="3">
        <v>0.68330000000000002</v>
      </c>
      <c r="CO1335" s="3">
        <v>0.99331999999999998</v>
      </c>
      <c r="CP1335" s="3">
        <v>0.11302</v>
      </c>
      <c r="CQ1335" s="3">
        <v>0.17513000000000001</v>
      </c>
      <c r="CR1335" s="3">
        <v>4.8895</v>
      </c>
      <c r="CS1335" s="3">
        <v>3.2555999999999998</v>
      </c>
      <c r="CT1335" s="3">
        <v>1.1367</v>
      </c>
      <c r="CU1335" s="3">
        <v>0.97882999999999998</v>
      </c>
    </row>
    <row r="1336" spans="1:99" x14ac:dyDescent="0.2">
      <c r="A1336" t="s">
        <v>756</v>
      </c>
      <c r="B1336" s="3">
        <v>3.9727000000000001</v>
      </c>
      <c r="C1336" s="3">
        <v>3.0851000000000002</v>
      </c>
      <c r="D1336" s="3">
        <v>4.6961000000000004</v>
      </c>
      <c r="E1336" s="3">
        <v>5.9695999999999998</v>
      </c>
      <c r="F1336" s="3">
        <v>2.7719999999999998</v>
      </c>
      <c r="G1336" s="3">
        <v>4.4240000000000004</v>
      </c>
      <c r="H1336" s="3">
        <v>3.9561000000000002</v>
      </c>
      <c r="I1336" s="3">
        <v>5.4016999999999999</v>
      </c>
      <c r="J1336" s="3">
        <v>5.9660000000000002</v>
      </c>
      <c r="K1336" s="3">
        <v>2.0649999999999999</v>
      </c>
      <c r="L1336" s="3">
        <v>2.6231</v>
      </c>
      <c r="M1336" s="3">
        <v>2.7321</v>
      </c>
      <c r="N1336" s="3">
        <v>4.0350999999999999</v>
      </c>
      <c r="O1336" s="3">
        <v>0.77632999999999996</v>
      </c>
      <c r="P1336" s="3">
        <v>0.43173</v>
      </c>
      <c r="Q1336" s="3">
        <v>2.2538</v>
      </c>
      <c r="R1336" s="3">
        <v>2.0598000000000001</v>
      </c>
      <c r="S1336" s="3">
        <v>3.3146</v>
      </c>
      <c r="T1336" s="3">
        <v>4.1031000000000004</v>
      </c>
      <c r="U1336" s="3">
        <v>3.5413999999999999</v>
      </c>
      <c r="V1336" s="3">
        <v>2.6032999999999999</v>
      </c>
      <c r="W1336" s="3">
        <v>3.2751999999999999</v>
      </c>
      <c r="X1336" s="3">
        <v>0.55088000000000004</v>
      </c>
      <c r="Y1336" s="3">
        <v>1.4742</v>
      </c>
      <c r="Z1336" s="3">
        <v>2.4628000000000001</v>
      </c>
      <c r="AA1336" s="3">
        <v>1.4161999999999999</v>
      </c>
      <c r="AB1336" s="3">
        <v>3.4279000000000002</v>
      </c>
      <c r="AC1336" s="3">
        <v>2.9277000000000002</v>
      </c>
      <c r="AD1336" s="3">
        <v>2.3832</v>
      </c>
      <c r="AE1336" s="3">
        <v>3.1355</v>
      </c>
      <c r="AF1336" s="3">
        <v>2.7372000000000001</v>
      </c>
      <c r="AG1336" s="3">
        <v>3.9293</v>
      </c>
      <c r="AH1336" s="3">
        <v>5.3590999999999998</v>
      </c>
      <c r="AI1336" s="3">
        <v>4.2361000000000004</v>
      </c>
      <c r="AJ1336" s="3">
        <v>3.1092</v>
      </c>
      <c r="AK1336" s="3">
        <v>3.3321999999999998</v>
      </c>
      <c r="AL1336" s="3">
        <v>0.85584000000000005</v>
      </c>
      <c r="AM1336" s="3">
        <v>2.3130000000000002</v>
      </c>
      <c r="AN1336" s="3">
        <v>3.3986999999999998</v>
      </c>
      <c r="AO1336" s="3">
        <v>4.0822000000000003</v>
      </c>
      <c r="AP1336" s="3">
        <v>4.6867000000000001</v>
      </c>
      <c r="AQ1336" s="3">
        <v>6.4321000000000002</v>
      </c>
      <c r="AR1336" s="3">
        <v>3.2284000000000002</v>
      </c>
      <c r="AS1336" s="3">
        <v>3.9763999999999999</v>
      </c>
      <c r="AT1336" s="3">
        <v>2.1543999999999999</v>
      </c>
      <c r="AU1336" s="3">
        <v>5.0838999999999999</v>
      </c>
      <c r="AV1336" s="3">
        <v>5.3491</v>
      </c>
      <c r="AW1336" s="3">
        <v>4.0824999999999996</v>
      </c>
      <c r="AX1336" s="3">
        <v>6.2769000000000004</v>
      </c>
      <c r="AY1336" s="3">
        <v>4.3346999999999998</v>
      </c>
      <c r="AZ1336" s="3">
        <v>1.9419999999999999</v>
      </c>
      <c r="BA1336" s="3">
        <v>3.1714000000000002</v>
      </c>
      <c r="BB1336" s="3">
        <v>4.7842000000000002</v>
      </c>
      <c r="BC1336" s="3">
        <v>4.7049000000000003</v>
      </c>
      <c r="BD1336" s="3">
        <v>3.6977000000000002</v>
      </c>
      <c r="BE1336" s="3">
        <v>3.8557000000000001</v>
      </c>
      <c r="BF1336" s="3">
        <v>1.6826000000000001</v>
      </c>
      <c r="BG1336" s="3">
        <v>4.8632</v>
      </c>
      <c r="BH1336" s="3">
        <v>3.9474999999999998</v>
      </c>
      <c r="BI1336" s="3">
        <v>4.1654</v>
      </c>
      <c r="BJ1336" s="3">
        <v>3.7717000000000001</v>
      </c>
      <c r="BK1336" s="3">
        <v>5.0309999999999997</v>
      </c>
      <c r="BL1336" s="3">
        <v>3.4518</v>
      </c>
      <c r="BM1336" s="3">
        <v>1.5829</v>
      </c>
      <c r="BN1336" s="3">
        <v>2.4382000000000001</v>
      </c>
      <c r="BO1336" s="3">
        <v>1.5415000000000001</v>
      </c>
      <c r="BP1336" s="3">
        <v>4.3494999999999999</v>
      </c>
      <c r="BQ1336" s="3">
        <v>2.04</v>
      </c>
      <c r="BR1336" s="3">
        <v>4.2565</v>
      </c>
      <c r="BS1336" s="3">
        <v>2.2538999999999998</v>
      </c>
      <c r="BT1336" s="3">
        <v>2.6158000000000001</v>
      </c>
      <c r="BU1336" s="3">
        <v>2.9725999999999999</v>
      </c>
      <c r="BV1336" s="3">
        <v>0.50658999999999998</v>
      </c>
      <c r="BW1336" s="3">
        <v>3.7421000000000002</v>
      </c>
      <c r="BX1336" s="3">
        <v>4.8696999999999999</v>
      </c>
      <c r="BY1336" s="3">
        <v>4.1189999999999998</v>
      </c>
      <c r="BZ1336" s="3">
        <v>2.0794000000000001</v>
      </c>
      <c r="CA1336" s="3">
        <v>2.4081999999999999</v>
      </c>
      <c r="CB1336" s="3">
        <v>3.7538</v>
      </c>
      <c r="CC1336" s="3">
        <v>1.1709000000000001</v>
      </c>
      <c r="CD1336" s="3">
        <v>3.4533999999999998</v>
      </c>
      <c r="CE1336" s="3">
        <v>3.0748000000000002</v>
      </c>
      <c r="CF1336" s="3">
        <v>2.9687999999999999</v>
      </c>
      <c r="CG1336" s="3">
        <v>3.5935999999999999</v>
      </c>
      <c r="CH1336" s="3">
        <v>3.7907000000000002</v>
      </c>
      <c r="CI1336" s="3">
        <v>4.7595000000000001</v>
      </c>
      <c r="CJ1336" s="3">
        <v>4.3166000000000002</v>
      </c>
      <c r="CK1336" s="3">
        <v>1.4756</v>
      </c>
      <c r="CL1336" s="3">
        <v>2.8155000000000001</v>
      </c>
      <c r="CM1336" s="3">
        <v>4.5073999999999996</v>
      </c>
      <c r="CN1336" s="3">
        <v>0.97685999999999995</v>
      </c>
      <c r="CO1336" s="3">
        <v>1.7184999999999999</v>
      </c>
      <c r="CP1336" s="3">
        <v>0.54722999999999999</v>
      </c>
      <c r="CQ1336" s="3">
        <v>0.85740000000000005</v>
      </c>
      <c r="CR1336" s="3">
        <v>5.7733999999999996</v>
      </c>
      <c r="CS1336" s="3">
        <v>5.9648000000000003</v>
      </c>
      <c r="CT1336" s="3">
        <v>3.3982000000000001</v>
      </c>
      <c r="CU1336" s="3">
        <v>1.8548</v>
      </c>
    </row>
    <row r="1337" spans="1:99" x14ac:dyDescent="0.2">
      <c r="A1337" t="s">
        <v>791</v>
      </c>
      <c r="B1337" s="3">
        <v>1.5213000000000001</v>
      </c>
      <c r="C1337" s="3">
        <v>0.94164000000000003</v>
      </c>
      <c r="D1337" s="3">
        <v>1.2604</v>
      </c>
      <c r="E1337" s="3">
        <v>1.2583</v>
      </c>
      <c r="F1337" s="3">
        <v>1.133</v>
      </c>
      <c r="G1337" s="3">
        <v>1.4702</v>
      </c>
      <c r="H1337" s="3">
        <v>1.8025</v>
      </c>
      <c r="I1337" s="3">
        <v>1.5069999999999999</v>
      </c>
      <c r="J1337" s="3">
        <v>1.5904</v>
      </c>
      <c r="K1337" s="3">
        <v>0.90380000000000005</v>
      </c>
      <c r="L1337" s="3">
        <v>0.85202999999999995</v>
      </c>
      <c r="M1337" s="3">
        <v>0.76783999999999997</v>
      </c>
      <c r="N1337" s="3">
        <v>1.1086</v>
      </c>
      <c r="O1337" s="3">
        <v>0.26517000000000002</v>
      </c>
      <c r="P1337" s="3">
        <v>9.4531000000000004E-2</v>
      </c>
      <c r="Q1337" s="3">
        <v>0.98229</v>
      </c>
      <c r="R1337" s="3">
        <v>0.53534000000000004</v>
      </c>
      <c r="S1337" s="3">
        <v>0.55025999999999997</v>
      </c>
      <c r="T1337" s="3">
        <v>0.87778999999999996</v>
      </c>
      <c r="U1337" s="3">
        <v>0.68220000000000003</v>
      </c>
      <c r="V1337" s="3">
        <v>1.0109999999999999</v>
      </c>
      <c r="W1337" s="3">
        <v>1.2724</v>
      </c>
      <c r="X1337" s="3">
        <v>0.63841000000000003</v>
      </c>
      <c r="Y1337" s="3">
        <v>0.60545000000000004</v>
      </c>
      <c r="Z1337" s="3">
        <v>0.37486000000000003</v>
      </c>
      <c r="AA1337" s="3">
        <v>0.40212999999999999</v>
      </c>
      <c r="AB1337" s="3">
        <v>0.97941999999999996</v>
      </c>
      <c r="AC1337" s="3">
        <v>0.74580999999999997</v>
      </c>
      <c r="AD1337" s="3">
        <v>0.47349999999999998</v>
      </c>
      <c r="AE1337" s="3">
        <v>1.2361</v>
      </c>
      <c r="AF1337" s="3">
        <v>0.74827999999999995</v>
      </c>
      <c r="AG1337" s="3">
        <v>0.61165999999999998</v>
      </c>
      <c r="AH1337" s="3">
        <v>1.3371999999999999</v>
      </c>
      <c r="AI1337" s="3">
        <v>0.63217999999999996</v>
      </c>
      <c r="AJ1337" s="3">
        <v>0.32116</v>
      </c>
      <c r="AK1337" s="3">
        <v>1.5417000000000001</v>
      </c>
      <c r="AL1337" s="3">
        <v>8.4208000000000005E-2</v>
      </c>
      <c r="AM1337" s="3">
        <v>0.98855999999999999</v>
      </c>
      <c r="AN1337" s="3">
        <v>0.56854000000000005</v>
      </c>
      <c r="AO1337" s="3">
        <v>1.1186</v>
      </c>
      <c r="AP1337" s="3">
        <v>0.8458</v>
      </c>
      <c r="AQ1337" s="3">
        <v>1.8576999999999999</v>
      </c>
      <c r="AR1337" s="3">
        <v>0.69064999999999999</v>
      </c>
      <c r="AS1337" s="3">
        <v>0.97702999999999995</v>
      </c>
      <c r="AT1337" s="3">
        <v>0.32799</v>
      </c>
      <c r="AU1337" s="3">
        <v>1.4721</v>
      </c>
      <c r="AV1337" s="3">
        <v>1.4253</v>
      </c>
      <c r="AW1337" s="3">
        <v>1.9571000000000001</v>
      </c>
      <c r="AX1337" s="3">
        <v>1.4573</v>
      </c>
      <c r="AY1337" s="3">
        <v>1.4547000000000001</v>
      </c>
      <c r="AZ1337" s="3">
        <v>0.60148999999999997</v>
      </c>
      <c r="BA1337" s="3">
        <v>1.0364</v>
      </c>
      <c r="BB1337" s="3">
        <v>0.99797000000000002</v>
      </c>
      <c r="BC1337" s="3">
        <v>1.4479</v>
      </c>
      <c r="BD1337" s="3">
        <v>0.70784000000000002</v>
      </c>
      <c r="BE1337" s="3">
        <v>0.44346000000000002</v>
      </c>
      <c r="BF1337" s="3">
        <v>0.25996000000000002</v>
      </c>
      <c r="BG1337" s="3">
        <v>1.5891999999999999</v>
      </c>
      <c r="BH1337" s="3">
        <v>0.89263999999999999</v>
      </c>
      <c r="BI1337" s="3">
        <v>1.2462</v>
      </c>
      <c r="BJ1337" s="3">
        <v>0.87748999999999999</v>
      </c>
      <c r="BK1337" s="3">
        <v>1.5585</v>
      </c>
      <c r="BL1337" s="3">
        <v>0.78771999999999998</v>
      </c>
      <c r="BM1337" s="3">
        <v>0.34166999999999997</v>
      </c>
      <c r="BN1337" s="3">
        <v>0.86436999999999997</v>
      </c>
      <c r="BO1337" s="3">
        <v>0.39829999999999999</v>
      </c>
      <c r="BP1337" s="3">
        <v>0.87490999999999997</v>
      </c>
      <c r="BQ1337" s="3">
        <v>0.42352000000000001</v>
      </c>
      <c r="BR1337" s="3">
        <v>1.6733</v>
      </c>
      <c r="BS1337" s="3">
        <v>0.55506</v>
      </c>
      <c r="BT1337" s="3">
        <v>0.58692999999999995</v>
      </c>
      <c r="BU1337" s="3">
        <v>0.80256000000000005</v>
      </c>
      <c r="BV1337" s="3">
        <v>0.20554</v>
      </c>
      <c r="BW1337" s="3">
        <v>1.3974</v>
      </c>
      <c r="BX1337" s="3">
        <v>1.6937</v>
      </c>
      <c r="BY1337" s="3">
        <v>0.43813000000000002</v>
      </c>
      <c r="BZ1337" s="3">
        <v>0.55984999999999996</v>
      </c>
      <c r="CA1337" s="3">
        <v>0.67566999999999999</v>
      </c>
      <c r="CB1337" s="3">
        <v>1.1576</v>
      </c>
      <c r="CC1337" s="3">
        <v>0.7117</v>
      </c>
      <c r="CD1337" s="3">
        <v>1.2132000000000001</v>
      </c>
      <c r="CE1337" s="3">
        <v>0.55023999999999995</v>
      </c>
      <c r="CF1337" s="3">
        <v>0.86704999999999999</v>
      </c>
      <c r="CG1337" s="3">
        <v>1.0496000000000001</v>
      </c>
      <c r="CH1337" s="3">
        <v>0.76193999999999995</v>
      </c>
      <c r="CI1337" s="3">
        <v>1.1645000000000001</v>
      </c>
      <c r="CJ1337" s="3">
        <v>1.8641000000000001</v>
      </c>
      <c r="CK1337" s="3">
        <v>0.45189000000000001</v>
      </c>
      <c r="CL1337" s="3">
        <v>0.91019000000000005</v>
      </c>
      <c r="CM1337" s="3">
        <v>2.0674000000000001</v>
      </c>
      <c r="CN1337" s="3">
        <v>0.62819999999999998</v>
      </c>
      <c r="CO1337" s="3">
        <v>0.70226999999999995</v>
      </c>
      <c r="CP1337" s="3">
        <v>4.2431000000000003E-2</v>
      </c>
      <c r="CQ1337" s="3">
        <v>0.11896</v>
      </c>
      <c r="CR1337" s="3">
        <v>2.4281999999999999</v>
      </c>
      <c r="CS1337" s="3">
        <v>2.3302999999999998</v>
      </c>
      <c r="CT1337" s="3">
        <v>0.57960999999999996</v>
      </c>
      <c r="CU1337" s="3">
        <v>0.38261000000000001</v>
      </c>
    </row>
    <row r="1338" spans="1:99" x14ac:dyDescent="0.2">
      <c r="A1338" t="s">
        <v>246</v>
      </c>
      <c r="B1338" s="3">
        <v>3.0587</v>
      </c>
      <c r="C1338" s="3">
        <v>6.6151</v>
      </c>
      <c r="D1338" s="3">
        <v>7.9021999999999997</v>
      </c>
      <c r="E1338" s="3">
        <v>4.9718999999999998</v>
      </c>
      <c r="F1338" s="3">
        <v>4.5747</v>
      </c>
      <c r="G1338" s="3">
        <v>7.0526</v>
      </c>
      <c r="H1338" s="3">
        <v>8.8507999999999996</v>
      </c>
      <c r="I1338" s="3">
        <v>7.7896999999999998</v>
      </c>
      <c r="J1338" s="3">
        <v>7.2435</v>
      </c>
      <c r="K1338" s="3">
        <v>5.5088999999999997</v>
      </c>
      <c r="L1338" s="3">
        <v>4.4867999999999997</v>
      </c>
      <c r="M1338" s="3">
        <v>5.3487999999999998</v>
      </c>
      <c r="N1338" s="3">
        <v>5.8714000000000004</v>
      </c>
      <c r="O1338" s="3">
        <v>1.9608000000000001</v>
      </c>
      <c r="P1338" s="3">
        <v>2.6217000000000001</v>
      </c>
      <c r="Q1338" s="3">
        <v>4.5876999999999999</v>
      </c>
      <c r="R1338" s="3">
        <v>4.8003</v>
      </c>
      <c r="S1338" s="3">
        <v>5.2823000000000002</v>
      </c>
      <c r="T1338" s="3">
        <v>6.1761999999999997</v>
      </c>
      <c r="U1338" s="3">
        <v>5.5774999999999997</v>
      </c>
      <c r="V1338" s="3">
        <v>4.0035999999999996</v>
      </c>
      <c r="W1338" s="3">
        <v>4.7350000000000003</v>
      </c>
      <c r="X1338" s="3">
        <v>3.6282000000000001</v>
      </c>
      <c r="Y1338" s="3">
        <v>4.1326999999999998</v>
      </c>
      <c r="Z1338" s="3">
        <v>6.1242999999999999</v>
      </c>
      <c r="AA1338" s="3">
        <v>5.1439000000000004</v>
      </c>
      <c r="AB1338" s="3">
        <v>6.1135000000000002</v>
      </c>
      <c r="AC1338" s="3">
        <v>6.3448000000000002</v>
      </c>
      <c r="AD1338" s="3">
        <v>5.9047999999999998</v>
      </c>
      <c r="AE1338" s="3">
        <v>6.3174000000000001</v>
      </c>
      <c r="AF1338" s="3">
        <v>5.3109000000000002</v>
      </c>
      <c r="AG1338" s="3">
        <v>7.3120000000000003</v>
      </c>
      <c r="AH1338" s="3">
        <v>8.4373000000000005</v>
      </c>
      <c r="AI1338" s="3">
        <v>6.7004999999999999</v>
      </c>
      <c r="AJ1338" s="3">
        <v>6.0412999999999997</v>
      </c>
      <c r="AK1338" s="3">
        <v>4.9680999999999997</v>
      </c>
      <c r="AL1338" s="3">
        <v>3.7557999999999998</v>
      </c>
      <c r="AM1338" s="3">
        <v>4.5922999999999998</v>
      </c>
      <c r="AN1338" s="3">
        <v>5.1874000000000002</v>
      </c>
      <c r="AO1338" s="3">
        <v>5.5278999999999998</v>
      </c>
      <c r="AP1338" s="3">
        <v>7.7923999999999998</v>
      </c>
      <c r="AQ1338" s="3">
        <v>7.1148999999999996</v>
      </c>
      <c r="AR1338" s="3">
        <v>5.3836000000000004</v>
      </c>
      <c r="AS1338" s="3">
        <v>6.1543000000000001</v>
      </c>
      <c r="AT1338" s="3">
        <v>5.0511999999999997</v>
      </c>
      <c r="AU1338" s="3">
        <v>7.8337000000000003</v>
      </c>
      <c r="AV1338" s="3">
        <v>8.0038</v>
      </c>
      <c r="AW1338" s="3">
        <v>3.9977</v>
      </c>
      <c r="AX1338" s="3">
        <v>7.2062999999999997</v>
      </c>
      <c r="AY1338" s="3">
        <v>6.4638999999999998</v>
      </c>
      <c r="AZ1338" s="3">
        <v>4.1414</v>
      </c>
      <c r="BA1338" s="3">
        <v>4.12</v>
      </c>
      <c r="BB1338" s="3">
        <v>7.1588000000000003</v>
      </c>
      <c r="BC1338" s="3">
        <v>7.6231999999999998</v>
      </c>
      <c r="BD1338" s="3">
        <v>5.6151</v>
      </c>
      <c r="BE1338" s="3">
        <v>7.5872999999999999</v>
      </c>
      <c r="BF1338" s="3">
        <v>4.5362999999999998</v>
      </c>
      <c r="BG1338" s="3">
        <v>8.2529000000000003</v>
      </c>
      <c r="BH1338" s="3">
        <v>6.6186999999999996</v>
      </c>
      <c r="BI1338" s="3">
        <v>6.4504999999999999</v>
      </c>
      <c r="BJ1338" s="3">
        <v>6.24</v>
      </c>
      <c r="BK1338" s="3">
        <v>6.9055999999999997</v>
      </c>
      <c r="BL1338" s="3">
        <v>6.5880000000000001</v>
      </c>
      <c r="BM1338" s="3">
        <v>4.4794</v>
      </c>
      <c r="BN1338" s="3">
        <v>4.6025</v>
      </c>
      <c r="BO1338" s="3">
        <v>4.2054999999999998</v>
      </c>
      <c r="BP1338" s="3">
        <v>6.2088000000000001</v>
      </c>
      <c r="BQ1338" s="3">
        <v>1.3846000000000001</v>
      </c>
      <c r="BR1338" s="3">
        <v>7.1050000000000004</v>
      </c>
      <c r="BS1338" s="3">
        <v>4.5206</v>
      </c>
      <c r="BT1338" s="3">
        <v>5.8606999999999996</v>
      </c>
      <c r="BU1338" s="3">
        <v>6.2839999999999998</v>
      </c>
      <c r="BV1338" s="3">
        <v>2.3012000000000001</v>
      </c>
      <c r="BW1338" s="3">
        <v>6.4105999999999996</v>
      </c>
      <c r="BX1338" s="3">
        <v>6.3917999999999999</v>
      </c>
      <c r="BY1338" s="3">
        <v>5.2842000000000002</v>
      </c>
      <c r="BZ1338" s="3">
        <v>5.1391999999999998</v>
      </c>
      <c r="CA1338" s="3">
        <v>2.5387</v>
      </c>
      <c r="CB1338" s="3">
        <v>5.1017000000000001</v>
      </c>
      <c r="CC1338" s="3">
        <v>3.7233000000000001</v>
      </c>
      <c r="CD1338" s="3">
        <v>4.0198</v>
      </c>
      <c r="CE1338" s="3">
        <v>7.0274000000000001</v>
      </c>
      <c r="CF1338" s="3">
        <v>4.8247999999999998</v>
      </c>
      <c r="CG1338" s="3">
        <v>4.7488999999999999</v>
      </c>
      <c r="CH1338" s="3">
        <v>4.3562000000000003</v>
      </c>
      <c r="CI1338" s="3">
        <v>6.3305999999999996</v>
      </c>
      <c r="CJ1338" s="3">
        <v>7.0099</v>
      </c>
      <c r="CK1338" s="3">
        <v>1.4155</v>
      </c>
      <c r="CL1338" s="3">
        <v>6.1676000000000002</v>
      </c>
      <c r="CM1338" s="3">
        <v>4.9287999999999998</v>
      </c>
      <c r="CN1338" s="3">
        <v>2.9476</v>
      </c>
      <c r="CO1338" s="3">
        <v>4.2385000000000002</v>
      </c>
      <c r="CP1338" s="3">
        <v>1.7089000000000001</v>
      </c>
      <c r="CQ1338" s="3">
        <v>1.7078</v>
      </c>
      <c r="CR1338" s="3">
        <v>7.9839000000000002</v>
      </c>
      <c r="CS1338" s="3">
        <v>7.8967000000000001</v>
      </c>
      <c r="CT1338" s="3">
        <v>4.3933999999999997</v>
      </c>
      <c r="CU1338" s="3">
        <v>4.5031999999999996</v>
      </c>
    </row>
    <row r="1339" spans="1:99" x14ac:dyDescent="0.2">
      <c r="A1339" t="s">
        <v>1812</v>
      </c>
      <c r="B1339" s="3">
        <v>3.9315000000000002</v>
      </c>
      <c r="C1339" s="3">
        <v>7.3173000000000004</v>
      </c>
      <c r="D1339" s="3">
        <v>8.7958999999999996</v>
      </c>
      <c r="E1339" s="3">
        <v>4.3202999999999996</v>
      </c>
      <c r="F1339" s="3">
        <v>3.8111000000000002</v>
      </c>
      <c r="G1339" s="3">
        <v>8.3943999999999992</v>
      </c>
      <c r="H1339" s="3">
        <v>10.79</v>
      </c>
      <c r="I1339" s="3">
        <v>10.438000000000001</v>
      </c>
      <c r="J1339" s="3">
        <v>7.5712999999999999</v>
      </c>
      <c r="K1339" s="3">
        <v>6.8829000000000002</v>
      </c>
      <c r="L1339" s="3">
        <v>5.2112999999999996</v>
      </c>
      <c r="M1339" s="3">
        <v>5.9504999999999999</v>
      </c>
      <c r="N1339" s="3">
        <v>6.2013999999999996</v>
      </c>
      <c r="O1339" s="3">
        <v>3.1194000000000002</v>
      </c>
      <c r="P1339" s="3">
        <v>3.569</v>
      </c>
      <c r="Q1339" s="3">
        <v>5.0746000000000002</v>
      </c>
      <c r="R1339" s="3">
        <v>5.9707999999999997</v>
      </c>
      <c r="S1339" s="3">
        <v>6.3986000000000001</v>
      </c>
      <c r="T1339" s="3">
        <v>6.7961999999999998</v>
      </c>
      <c r="U1339" s="3">
        <v>6.2896999999999998</v>
      </c>
      <c r="V1339" s="3">
        <v>5.0522</v>
      </c>
      <c r="W1339" s="3">
        <v>4.5896999999999997</v>
      </c>
      <c r="X1339" s="3">
        <v>4.5564999999999998</v>
      </c>
      <c r="Y1339" s="3">
        <v>5.0303000000000004</v>
      </c>
      <c r="Z1339" s="3">
        <v>6.9889000000000001</v>
      </c>
      <c r="AA1339" s="3">
        <v>6.6294000000000004</v>
      </c>
      <c r="AB1339" s="3">
        <v>6.0198999999999998</v>
      </c>
      <c r="AC1339" s="3">
        <v>6.1881000000000004</v>
      </c>
      <c r="AD1339" s="3">
        <v>4.8159999999999998</v>
      </c>
      <c r="AE1339" s="3">
        <v>7.6178999999999997</v>
      </c>
      <c r="AF1339" s="3">
        <v>5.9892000000000003</v>
      </c>
      <c r="AG1339" s="3">
        <v>6.1524000000000001</v>
      </c>
      <c r="AH1339" s="3">
        <v>8.0328999999999997</v>
      </c>
      <c r="AI1339" s="3">
        <v>7.2854999999999999</v>
      </c>
      <c r="AJ1339" s="3">
        <v>6.0130999999999997</v>
      </c>
      <c r="AK1339" s="3">
        <v>5.6933999999999996</v>
      </c>
      <c r="AL1339" s="3">
        <v>3.6879</v>
      </c>
      <c r="AM1339" s="3">
        <v>4.4635999999999996</v>
      </c>
      <c r="AN1339" s="3">
        <v>6.7393999999999998</v>
      </c>
      <c r="AO1339" s="3">
        <v>6.7732000000000001</v>
      </c>
      <c r="AP1339" s="3">
        <v>8.5100999999999996</v>
      </c>
      <c r="AQ1339" s="3">
        <v>7.9451000000000001</v>
      </c>
      <c r="AR1339" s="3">
        <v>6.5339999999999998</v>
      </c>
      <c r="AS1339" s="3">
        <v>7.5403000000000002</v>
      </c>
      <c r="AT1339" s="3">
        <v>6.0580999999999996</v>
      </c>
      <c r="AU1339" s="3">
        <v>7.5845000000000002</v>
      </c>
      <c r="AV1339" s="3">
        <v>7.7672999999999996</v>
      </c>
      <c r="AW1339" s="3">
        <v>4.5373999999999999</v>
      </c>
      <c r="AX1339" s="3">
        <v>6.3903999999999996</v>
      </c>
      <c r="AY1339" s="3">
        <v>6.7239000000000004</v>
      </c>
      <c r="AZ1339" s="3">
        <v>6.0612000000000004</v>
      </c>
      <c r="BA1339" s="3">
        <v>5.1140999999999996</v>
      </c>
      <c r="BB1339" s="3">
        <v>7.8136999999999999</v>
      </c>
      <c r="BC1339" s="3">
        <v>8.9380000000000006</v>
      </c>
      <c r="BD1339" s="3">
        <v>5.3338000000000001</v>
      </c>
      <c r="BE1339" s="3">
        <v>5.7115999999999998</v>
      </c>
      <c r="BF1339" s="3">
        <v>5.5172999999999996</v>
      </c>
      <c r="BG1339" s="3">
        <v>9.9667999999999992</v>
      </c>
      <c r="BH1339" s="3">
        <v>6.7268999999999997</v>
      </c>
      <c r="BI1339" s="3">
        <v>6.4714</v>
      </c>
      <c r="BJ1339" s="3">
        <v>6.7797999999999998</v>
      </c>
      <c r="BK1339" s="3">
        <v>8.6250999999999998</v>
      </c>
      <c r="BL1339" s="3">
        <v>7.0982000000000003</v>
      </c>
      <c r="BM1339" s="3">
        <v>6.0580999999999996</v>
      </c>
      <c r="BN1339" s="3">
        <v>5.6696999999999997</v>
      </c>
      <c r="BO1339" s="3">
        <v>3.4278</v>
      </c>
      <c r="BP1339" s="3">
        <v>6.3383000000000003</v>
      </c>
      <c r="BQ1339" s="3">
        <v>1.9423999999999999</v>
      </c>
      <c r="BR1339" s="3">
        <v>6.7518000000000002</v>
      </c>
      <c r="BS1339" s="3">
        <v>5.6821000000000002</v>
      </c>
      <c r="BT1339" s="3">
        <v>7.4909999999999997</v>
      </c>
      <c r="BU1339" s="3">
        <v>7.8959000000000001</v>
      </c>
      <c r="BV1339" s="3">
        <v>2.3929999999999998</v>
      </c>
      <c r="BW1339" s="3">
        <v>4.9634999999999998</v>
      </c>
      <c r="BX1339" s="3">
        <v>7.2366999999999999</v>
      </c>
      <c r="BY1339" s="3">
        <v>5.992</v>
      </c>
      <c r="BZ1339" s="3">
        <v>6.2975000000000003</v>
      </c>
      <c r="CA1339" s="3">
        <v>3.1349999999999998</v>
      </c>
      <c r="CB1339" s="3">
        <v>5.2675000000000001</v>
      </c>
      <c r="CC1339" s="3">
        <v>3.5657000000000001</v>
      </c>
      <c r="CD1339" s="3">
        <v>5.4943999999999997</v>
      </c>
      <c r="CE1339" s="3">
        <v>8.3922000000000008</v>
      </c>
      <c r="CF1339" s="3">
        <v>6.6166999999999998</v>
      </c>
      <c r="CG1339" s="3">
        <v>5.6032000000000002</v>
      </c>
      <c r="CH1339" s="3">
        <v>5.9009999999999998</v>
      </c>
      <c r="CI1339" s="3">
        <v>8.2939000000000007</v>
      </c>
      <c r="CJ1339" s="3">
        <v>6.9508999999999999</v>
      </c>
      <c r="CK1339" s="3">
        <v>2.0722</v>
      </c>
      <c r="CL1339" s="3">
        <v>8.9801000000000002</v>
      </c>
      <c r="CM1339" s="3">
        <v>6.3315999999999999</v>
      </c>
      <c r="CN1339" s="3">
        <v>2.3797000000000001</v>
      </c>
      <c r="CO1339" s="3">
        <v>3.8085</v>
      </c>
      <c r="CP1339" s="3">
        <v>3.0083000000000002</v>
      </c>
      <c r="CQ1339" s="3">
        <v>2.3778000000000001</v>
      </c>
      <c r="CR1339" s="3">
        <v>8.8413000000000004</v>
      </c>
      <c r="CS1339" s="3">
        <v>7.7294999999999998</v>
      </c>
      <c r="CT1339" s="3">
        <v>5.8701999999999996</v>
      </c>
      <c r="CU1339" s="3">
        <v>5.5453999999999999</v>
      </c>
    </row>
    <row r="1340" spans="1:99" x14ac:dyDescent="0.2">
      <c r="A1340" t="s">
        <v>801</v>
      </c>
      <c r="B1340" s="3">
        <v>2.6360000000000001</v>
      </c>
      <c r="C1340" s="3">
        <v>3.5707</v>
      </c>
      <c r="D1340" s="3">
        <v>5.0275999999999996</v>
      </c>
      <c r="E1340" s="3">
        <v>3.3778000000000001</v>
      </c>
      <c r="F1340" s="3">
        <v>2.2406999999999999</v>
      </c>
      <c r="G1340" s="3">
        <v>4.0408999999999997</v>
      </c>
      <c r="H1340" s="3">
        <v>5.3712999999999997</v>
      </c>
      <c r="I1340" s="3">
        <v>5.0136000000000003</v>
      </c>
      <c r="J1340" s="3">
        <v>4.0229999999999997</v>
      </c>
      <c r="K1340" s="3">
        <v>2.7513000000000001</v>
      </c>
      <c r="L1340" s="3">
        <v>3.4125000000000001</v>
      </c>
      <c r="M1340" s="3">
        <v>4.1078999999999999</v>
      </c>
      <c r="N1340" s="3">
        <v>3.6999</v>
      </c>
      <c r="O1340" s="3">
        <v>1.6579999999999999</v>
      </c>
      <c r="P1340" s="3">
        <v>1.7887</v>
      </c>
      <c r="Q1340" s="3">
        <v>3.1069</v>
      </c>
      <c r="R1340" s="3">
        <v>4.6151999999999997</v>
      </c>
      <c r="S1340" s="3">
        <v>3.7585999999999999</v>
      </c>
      <c r="T1340" s="3">
        <v>4.1828000000000003</v>
      </c>
      <c r="U1340" s="3">
        <v>4.4245000000000001</v>
      </c>
      <c r="V1340" s="3">
        <v>2.9655</v>
      </c>
      <c r="W1340" s="3">
        <v>2.0257999999999998</v>
      </c>
      <c r="X1340" s="3">
        <v>2.9302999999999999</v>
      </c>
      <c r="Y1340" s="3">
        <v>2.52</v>
      </c>
      <c r="Z1340" s="3">
        <v>3.0962999999999998</v>
      </c>
      <c r="AA1340" s="3">
        <v>3.6276000000000002</v>
      </c>
      <c r="AB1340" s="3">
        <v>3.8395000000000001</v>
      </c>
      <c r="AC1340" s="3">
        <v>3.6263000000000001</v>
      </c>
      <c r="AD1340" s="3">
        <v>2.3309000000000002</v>
      </c>
      <c r="AE1340" s="3">
        <v>4.0514999999999999</v>
      </c>
      <c r="AF1340" s="3">
        <v>3.6291000000000002</v>
      </c>
      <c r="AG1340" s="3">
        <v>3.5920999999999998</v>
      </c>
      <c r="AH1340" s="3">
        <v>4.8696999999999999</v>
      </c>
      <c r="AI1340" s="3">
        <v>5.3646000000000003</v>
      </c>
      <c r="AJ1340" s="3">
        <v>4.2628000000000004</v>
      </c>
      <c r="AK1340" s="3">
        <v>3.6777000000000002</v>
      </c>
      <c r="AL1340" s="3">
        <v>1.6665000000000001</v>
      </c>
      <c r="AM1340" s="3">
        <v>2.9426000000000001</v>
      </c>
      <c r="AN1340" s="3">
        <v>4.1662999999999997</v>
      </c>
      <c r="AO1340" s="3">
        <v>3.6981999999999999</v>
      </c>
      <c r="AP1340" s="3">
        <v>4.7164000000000001</v>
      </c>
      <c r="AQ1340" s="3">
        <v>5.3966000000000003</v>
      </c>
      <c r="AR1340" s="3">
        <v>3.4098999999999999</v>
      </c>
      <c r="AS1340" s="3">
        <v>4.1322000000000001</v>
      </c>
      <c r="AT1340" s="3">
        <v>3.0935000000000001</v>
      </c>
      <c r="AU1340" s="3">
        <v>4.0284000000000004</v>
      </c>
      <c r="AV1340" s="3">
        <v>4.2195999999999998</v>
      </c>
      <c r="AW1340" s="3">
        <v>2.6644000000000001</v>
      </c>
      <c r="AX1340" s="3">
        <v>4.7422000000000004</v>
      </c>
      <c r="AY1340" s="3">
        <v>4.1132999999999997</v>
      </c>
      <c r="AZ1340" s="3">
        <v>3.2040999999999999</v>
      </c>
      <c r="BA1340" s="3">
        <v>1.7865</v>
      </c>
      <c r="BB1340" s="3">
        <v>4.1694000000000004</v>
      </c>
      <c r="BC1340" s="3">
        <v>4.4448999999999996</v>
      </c>
      <c r="BD1340" s="3">
        <v>3.7951000000000001</v>
      </c>
      <c r="BE1340" s="3">
        <v>3.4794</v>
      </c>
      <c r="BF1340" s="3">
        <v>2.9499</v>
      </c>
      <c r="BG1340" s="3">
        <v>5.0406000000000004</v>
      </c>
      <c r="BH1340" s="3">
        <v>3.6455000000000002</v>
      </c>
      <c r="BI1340" s="3">
        <v>3.4226999999999999</v>
      </c>
      <c r="BJ1340" s="3">
        <v>3.5670000000000002</v>
      </c>
      <c r="BK1340" s="3">
        <v>4.8244999999999996</v>
      </c>
      <c r="BL1340" s="3">
        <v>4.2695999999999996</v>
      </c>
      <c r="BM1340" s="3">
        <v>2.8774999999999999</v>
      </c>
      <c r="BN1340" s="3">
        <v>3.4933999999999998</v>
      </c>
      <c r="BO1340" s="3">
        <v>1.2874000000000001</v>
      </c>
      <c r="BP1340" s="3">
        <v>4.3436000000000003</v>
      </c>
      <c r="BQ1340" s="3">
        <v>0.98767000000000005</v>
      </c>
      <c r="BR1340" s="3">
        <v>5.0435999999999996</v>
      </c>
      <c r="BS1340" s="3">
        <v>3.5678000000000001</v>
      </c>
      <c r="BT1340" s="3">
        <v>4.3929</v>
      </c>
      <c r="BU1340" s="3">
        <v>4.7140000000000004</v>
      </c>
      <c r="BV1340" s="3">
        <v>1.7835000000000001</v>
      </c>
      <c r="BW1340" s="3">
        <v>3.8372999999999999</v>
      </c>
      <c r="BX1340" s="3">
        <v>4.6943999999999999</v>
      </c>
      <c r="BY1340" s="3">
        <v>4.6936999999999998</v>
      </c>
      <c r="BZ1340" s="3">
        <v>3.5467</v>
      </c>
      <c r="CA1340" s="3">
        <v>2.0922000000000001</v>
      </c>
      <c r="CB1340" s="3">
        <v>3.4628999999999999</v>
      </c>
      <c r="CC1340" s="3">
        <v>1.5454000000000001</v>
      </c>
      <c r="CD1340" s="3">
        <v>2.4809000000000001</v>
      </c>
      <c r="CE1340" s="3">
        <v>4.4187000000000003</v>
      </c>
      <c r="CF1340" s="3">
        <v>3.3973</v>
      </c>
      <c r="CG1340" s="3">
        <v>2.2517</v>
      </c>
      <c r="CH1340" s="3">
        <v>3.3424999999999998</v>
      </c>
      <c r="CI1340" s="3">
        <v>4.4006999999999996</v>
      </c>
      <c r="CJ1340" s="3">
        <v>4.9909999999999997</v>
      </c>
      <c r="CK1340" s="3">
        <v>1.1039000000000001</v>
      </c>
      <c r="CL1340" s="3">
        <v>4.3105000000000002</v>
      </c>
      <c r="CM1340" s="3">
        <v>3.5222000000000002</v>
      </c>
      <c r="CN1340" s="3">
        <v>2.0152999999999999</v>
      </c>
      <c r="CO1340" s="3">
        <v>2.8736999999999999</v>
      </c>
      <c r="CP1340" s="3">
        <v>1.8489</v>
      </c>
      <c r="CQ1340" s="3">
        <v>1.7434000000000001</v>
      </c>
      <c r="CR1340" s="3">
        <v>5.1599000000000004</v>
      </c>
      <c r="CS1340" s="3">
        <v>5.4188999999999998</v>
      </c>
      <c r="CT1340" s="3">
        <v>3.8104</v>
      </c>
      <c r="CU1340" s="3">
        <v>3.0268000000000002</v>
      </c>
    </row>
    <row r="1341" spans="1:99" x14ac:dyDescent="0.2">
      <c r="A1341" t="s">
        <v>936</v>
      </c>
      <c r="B1341" s="3">
        <v>1.4263999999999999</v>
      </c>
      <c r="C1341" s="3">
        <v>3.3858000000000001</v>
      </c>
      <c r="D1341" s="3">
        <v>4.4191000000000003</v>
      </c>
      <c r="E1341" s="3">
        <v>2.3954</v>
      </c>
      <c r="F1341" s="3">
        <v>1.8774</v>
      </c>
      <c r="G1341" s="3">
        <v>3.8719000000000001</v>
      </c>
      <c r="H1341" s="3">
        <v>5.6195000000000004</v>
      </c>
      <c r="I1341" s="3">
        <v>4.6124999999999998</v>
      </c>
      <c r="J1341" s="3">
        <v>4.9649000000000001</v>
      </c>
      <c r="K1341" s="3">
        <v>1.8626</v>
      </c>
      <c r="L1341" s="3">
        <v>2.7179000000000002</v>
      </c>
      <c r="M1341" s="3">
        <v>3.2147999999999999</v>
      </c>
      <c r="N1341" s="3">
        <v>3.9249000000000001</v>
      </c>
      <c r="O1341" s="3">
        <v>1.9814000000000001</v>
      </c>
      <c r="P1341" s="3">
        <v>2.2381000000000002</v>
      </c>
      <c r="Q1341" s="3">
        <v>2.4584000000000001</v>
      </c>
      <c r="R1341" s="3">
        <v>3.3140000000000001</v>
      </c>
      <c r="S1341" s="3">
        <v>3.5402999999999998</v>
      </c>
      <c r="T1341" s="3">
        <v>4.3422000000000001</v>
      </c>
      <c r="U1341" s="3">
        <v>3.1659999999999999</v>
      </c>
      <c r="V1341" s="3">
        <v>1.2918000000000001</v>
      </c>
      <c r="W1341" s="3">
        <v>3.3633000000000002</v>
      </c>
      <c r="X1341" s="3">
        <v>1.6405000000000001</v>
      </c>
      <c r="Y1341" s="3">
        <v>1.5927</v>
      </c>
      <c r="Z1341" s="3">
        <v>2.8411</v>
      </c>
      <c r="AA1341" s="3">
        <v>2.0676999999999999</v>
      </c>
      <c r="AB1341" s="3">
        <v>3.5385</v>
      </c>
      <c r="AC1341" s="3">
        <v>3.3262</v>
      </c>
      <c r="AD1341" s="3">
        <v>2.0442999999999998</v>
      </c>
      <c r="AE1341" s="3">
        <v>3.5550000000000002</v>
      </c>
      <c r="AF1341" s="3">
        <v>2.5373999999999999</v>
      </c>
      <c r="AG1341" s="3">
        <v>4.3696000000000002</v>
      </c>
      <c r="AH1341" s="3">
        <v>4.0827</v>
      </c>
      <c r="AI1341" s="3">
        <v>4.4619999999999997</v>
      </c>
      <c r="AJ1341" s="3">
        <v>3.6985999999999999</v>
      </c>
      <c r="AK1341" s="3">
        <v>3.3791000000000002</v>
      </c>
      <c r="AL1341" s="3">
        <v>2.0516000000000001</v>
      </c>
      <c r="AM1341" s="3">
        <v>2.4298000000000002</v>
      </c>
      <c r="AN1341" s="3">
        <v>2.9474999999999998</v>
      </c>
      <c r="AO1341" s="3">
        <v>3.4839000000000002</v>
      </c>
      <c r="AP1341" s="3">
        <v>4.7458999999999998</v>
      </c>
      <c r="AQ1341" s="3">
        <v>5.0796999999999999</v>
      </c>
      <c r="AR1341" s="3">
        <v>2.8687</v>
      </c>
      <c r="AS1341" s="3">
        <v>3.3273999999999999</v>
      </c>
      <c r="AT1341" s="3">
        <v>2.1516999999999999</v>
      </c>
      <c r="AU1341" s="3">
        <v>4.4669999999999996</v>
      </c>
      <c r="AV1341" s="3">
        <v>5.2278000000000002</v>
      </c>
      <c r="AW1341" s="3">
        <v>2.3580999999999999</v>
      </c>
      <c r="AX1341" s="3">
        <v>4.3114999999999997</v>
      </c>
      <c r="AY1341" s="3">
        <v>6.0235000000000003</v>
      </c>
      <c r="AZ1341" s="3">
        <v>1.8218000000000001</v>
      </c>
      <c r="BA1341" s="3">
        <v>4.0231000000000003</v>
      </c>
      <c r="BB1341" s="3">
        <v>3.5066999999999999</v>
      </c>
      <c r="BC1341" s="3">
        <v>3.4489000000000001</v>
      </c>
      <c r="BD1341" s="3">
        <v>2.7138</v>
      </c>
      <c r="BE1341" s="3">
        <v>0</v>
      </c>
      <c r="BF1341" s="3">
        <v>1.3077000000000001</v>
      </c>
      <c r="BG1341" s="3">
        <v>4.5911</v>
      </c>
      <c r="BH1341" s="3">
        <v>2.7244000000000002</v>
      </c>
      <c r="BI1341" s="3">
        <v>2.8489</v>
      </c>
      <c r="BJ1341" s="3">
        <v>3.0263</v>
      </c>
      <c r="BK1341" s="3">
        <v>3.8422000000000001</v>
      </c>
      <c r="BL1341" s="3">
        <v>3.0583</v>
      </c>
      <c r="BM1341" s="3">
        <v>2.4796999999999998</v>
      </c>
      <c r="BN1341" s="3">
        <v>2.7473000000000001</v>
      </c>
      <c r="BO1341" s="3">
        <v>0.64105000000000001</v>
      </c>
      <c r="BP1341" s="3">
        <v>3.8624000000000001</v>
      </c>
      <c r="BQ1341" s="3">
        <v>0.43319999999999997</v>
      </c>
      <c r="BR1341" s="3">
        <v>4.0749000000000004</v>
      </c>
      <c r="BS1341" s="3">
        <v>1.8772</v>
      </c>
      <c r="BT1341" s="3">
        <v>2.9801000000000002</v>
      </c>
      <c r="BU1341" s="3">
        <v>3.1313</v>
      </c>
      <c r="BV1341" s="3">
        <v>1.3676999999999999</v>
      </c>
      <c r="BW1341" s="3">
        <v>4.4798999999999998</v>
      </c>
      <c r="BX1341" s="3">
        <v>4.4118000000000004</v>
      </c>
      <c r="BY1341" s="3">
        <v>4.1330999999999998</v>
      </c>
      <c r="BZ1341" s="3">
        <v>2.3089</v>
      </c>
      <c r="CA1341" s="3">
        <v>1.6655</v>
      </c>
      <c r="CB1341" s="3">
        <v>1.9590000000000001</v>
      </c>
      <c r="CC1341" s="3">
        <v>0.89139999999999997</v>
      </c>
      <c r="CD1341" s="3">
        <v>2.3184999999999998</v>
      </c>
      <c r="CE1341" s="3">
        <v>3.5682</v>
      </c>
      <c r="CF1341" s="3">
        <v>2.4689000000000001</v>
      </c>
      <c r="CG1341" s="3">
        <v>2.7543000000000002</v>
      </c>
      <c r="CH1341" s="3">
        <v>2.6240999999999999</v>
      </c>
      <c r="CI1341" s="3">
        <v>4.3207000000000004</v>
      </c>
      <c r="CJ1341" s="3">
        <v>4.4206000000000003</v>
      </c>
      <c r="CK1341" s="3">
        <v>0.97233999999999998</v>
      </c>
      <c r="CL1341" s="3">
        <v>3.3287</v>
      </c>
      <c r="CM1341" s="3">
        <v>3.8024</v>
      </c>
      <c r="CN1341" s="3">
        <v>1.0474000000000001</v>
      </c>
      <c r="CO1341" s="3">
        <v>2.0893000000000002</v>
      </c>
      <c r="CP1341" s="3">
        <v>0.76576</v>
      </c>
      <c r="CQ1341" s="3">
        <v>0.81247000000000003</v>
      </c>
      <c r="CR1341" s="3">
        <v>3.7814000000000001</v>
      </c>
      <c r="CS1341" s="3">
        <v>4.4855999999999998</v>
      </c>
      <c r="CT1341" s="3">
        <v>3.1215000000000002</v>
      </c>
      <c r="CU1341" s="3">
        <v>1.6908000000000001</v>
      </c>
    </row>
    <row r="1342" spans="1:99" x14ac:dyDescent="0.2">
      <c r="A1342" t="s">
        <v>1813</v>
      </c>
      <c r="B1342" s="3">
        <v>2.4323999999999999</v>
      </c>
      <c r="C1342" s="3">
        <v>2.4887999999999999</v>
      </c>
      <c r="D1342" s="3">
        <v>5.7527999999999997</v>
      </c>
      <c r="E1342" s="3">
        <v>3.2315999999999998</v>
      </c>
      <c r="F1342" s="3">
        <v>2.3165</v>
      </c>
      <c r="G1342" s="3">
        <v>4.1986999999999997</v>
      </c>
      <c r="H1342" s="3">
        <v>6.9425999999999997</v>
      </c>
      <c r="I1342" s="3">
        <v>5.0880999999999998</v>
      </c>
      <c r="J1342" s="3">
        <v>5.6683000000000003</v>
      </c>
      <c r="K1342" s="3">
        <v>4.0151000000000003</v>
      </c>
      <c r="L1342" s="3">
        <v>1.1822999999999999</v>
      </c>
      <c r="M1342" s="3">
        <v>2.0789</v>
      </c>
      <c r="N1342" s="3">
        <v>2.6654</v>
      </c>
      <c r="O1342" s="3">
        <v>0.50595999999999997</v>
      </c>
      <c r="P1342" s="3">
        <v>0.46210000000000001</v>
      </c>
      <c r="Q1342" s="3">
        <v>2.5617999999999999</v>
      </c>
      <c r="R1342" s="3">
        <v>2.585</v>
      </c>
      <c r="S1342" s="3">
        <v>2.0672000000000001</v>
      </c>
      <c r="T1342" s="3">
        <v>2.3744999999999998</v>
      </c>
      <c r="U1342" s="3">
        <v>3.6778</v>
      </c>
      <c r="V1342" s="3">
        <v>0.79332999999999998</v>
      </c>
      <c r="W1342" s="3">
        <v>1.01</v>
      </c>
      <c r="X1342" s="3">
        <v>0.93616999999999995</v>
      </c>
      <c r="Y1342" s="3">
        <v>3.0266999999999999</v>
      </c>
      <c r="Z1342" s="3">
        <v>3.9283999999999999</v>
      </c>
      <c r="AA1342" s="3">
        <v>3.931</v>
      </c>
      <c r="AB1342" s="3">
        <v>4.3833000000000002</v>
      </c>
      <c r="AC1342" s="3">
        <v>2.7671999999999999</v>
      </c>
      <c r="AD1342" s="3">
        <v>0.81721999999999995</v>
      </c>
      <c r="AE1342" s="3">
        <v>3.7713000000000001</v>
      </c>
      <c r="AF1342" s="3">
        <v>2.8262999999999998</v>
      </c>
      <c r="AG1342" s="3">
        <v>3.5415000000000001</v>
      </c>
      <c r="AH1342" s="3">
        <v>7.5785999999999998</v>
      </c>
      <c r="AI1342" s="3">
        <v>3.3965000000000001</v>
      </c>
      <c r="AJ1342" s="3">
        <v>2.0278999999999998</v>
      </c>
      <c r="AK1342" s="3">
        <v>2.6804999999999999</v>
      </c>
      <c r="AL1342" s="3">
        <v>0.51476999999999995</v>
      </c>
      <c r="AM1342" s="3">
        <v>0.97109000000000001</v>
      </c>
      <c r="AN1342" s="3">
        <v>2.0352000000000001</v>
      </c>
      <c r="AO1342" s="3">
        <v>3.0062000000000002</v>
      </c>
      <c r="AP1342" s="3">
        <v>4.0827</v>
      </c>
      <c r="AQ1342" s="3">
        <v>4.6433999999999997</v>
      </c>
      <c r="AR1342" s="3">
        <v>3.4060999999999999</v>
      </c>
      <c r="AS1342" s="3">
        <v>4.5922999999999998</v>
      </c>
      <c r="AT1342" s="3">
        <v>2.2132000000000001</v>
      </c>
      <c r="AU1342" s="3">
        <v>2.5878000000000001</v>
      </c>
      <c r="AV1342" s="3">
        <v>4.6666999999999996</v>
      </c>
      <c r="AW1342" s="3">
        <v>3.1031</v>
      </c>
      <c r="AX1342" s="3">
        <v>4.2218</v>
      </c>
      <c r="AY1342" s="3">
        <v>4.0002000000000004</v>
      </c>
      <c r="AZ1342" s="3">
        <v>2.5895999999999999</v>
      </c>
      <c r="BA1342" s="3">
        <v>1.591</v>
      </c>
      <c r="BB1342" s="3">
        <v>4.4824999999999999</v>
      </c>
      <c r="BC1342" s="3">
        <v>3.7465000000000002</v>
      </c>
      <c r="BD1342" s="3">
        <v>3.8372000000000002</v>
      </c>
      <c r="BE1342" s="3">
        <v>1.0488999999999999</v>
      </c>
      <c r="BF1342" s="3">
        <v>3.2675999999999998</v>
      </c>
      <c r="BG1342" s="3">
        <v>3.7987000000000002</v>
      </c>
      <c r="BH1342" s="3">
        <v>3.9034</v>
      </c>
      <c r="BI1342" s="3">
        <v>3.7538999999999998</v>
      </c>
      <c r="BJ1342" s="3">
        <v>1.9327000000000001</v>
      </c>
      <c r="BK1342" s="3">
        <v>4.7866</v>
      </c>
      <c r="BL1342" s="3">
        <v>2.2463000000000002</v>
      </c>
      <c r="BM1342" s="3">
        <v>1.5586</v>
      </c>
      <c r="BN1342" s="3">
        <v>2.2616000000000001</v>
      </c>
      <c r="BO1342" s="3">
        <v>1.9941</v>
      </c>
      <c r="BP1342" s="3">
        <v>3.53</v>
      </c>
      <c r="BQ1342" s="3">
        <v>0.12984000000000001</v>
      </c>
      <c r="BR1342" s="3">
        <v>2.4529000000000001</v>
      </c>
      <c r="BS1342" s="3">
        <v>2.2155999999999998</v>
      </c>
      <c r="BT1342" s="3">
        <v>3.3357999999999999</v>
      </c>
      <c r="BU1342" s="3">
        <v>4.1063999999999998</v>
      </c>
      <c r="BV1342" s="3">
        <v>0.47383999999999998</v>
      </c>
      <c r="BW1342" s="3">
        <v>3.6532</v>
      </c>
      <c r="BX1342" s="3">
        <v>3.6312000000000002</v>
      </c>
      <c r="BY1342" s="3">
        <v>3.2704</v>
      </c>
      <c r="BZ1342" s="3">
        <v>1.1483000000000001</v>
      </c>
      <c r="CA1342" s="3">
        <v>0.53940999999999995</v>
      </c>
      <c r="CB1342" s="3">
        <v>2.5708000000000002</v>
      </c>
      <c r="CC1342" s="3">
        <v>1.3555999999999999</v>
      </c>
      <c r="CD1342" s="3">
        <v>1.7883</v>
      </c>
      <c r="CE1342" s="3">
        <v>2.4996999999999998</v>
      </c>
      <c r="CF1342" s="3">
        <v>2.6566999999999998</v>
      </c>
      <c r="CG1342" s="3">
        <v>1.8892</v>
      </c>
      <c r="CH1342" s="3">
        <v>2.4699</v>
      </c>
      <c r="CI1342" s="3">
        <v>4.8985000000000003</v>
      </c>
      <c r="CJ1342" s="3">
        <v>2.1286999999999998</v>
      </c>
      <c r="CK1342" s="3">
        <v>0.29043999999999998</v>
      </c>
      <c r="CL1342" s="3">
        <v>4.7957999999999998</v>
      </c>
      <c r="CM1342" s="3">
        <v>1.6992</v>
      </c>
      <c r="CN1342" s="3">
        <v>0.47148000000000001</v>
      </c>
      <c r="CO1342" s="3">
        <v>1.3569</v>
      </c>
      <c r="CP1342" s="3">
        <v>0.26357999999999998</v>
      </c>
      <c r="CQ1342" s="3">
        <v>0.46421000000000001</v>
      </c>
      <c r="CR1342" s="3">
        <v>4.9024999999999999</v>
      </c>
      <c r="CS1342" s="3">
        <v>3.3105000000000002</v>
      </c>
      <c r="CT1342" s="3">
        <v>1.4861</v>
      </c>
      <c r="CU1342" s="3">
        <v>1.2159</v>
      </c>
    </row>
    <row r="1343" spans="1:99" x14ac:dyDescent="0.2">
      <c r="A1343" t="s">
        <v>1814</v>
      </c>
      <c r="B1343" s="3">
        <v>1.0478000000000001</v>
      </c>
      <c r="C1343" s="3">
        <v>0.55291999999999997</v>
      </c>
      <c r="D1343" s="3">
        <v>0.87824999999999998</v>
      </c>
      <c r="E1343" s="3">
        <v>0.96092</v>
      </c>
      <c r="F1343" s="3">
        <v>2.2549000000000001</v>
      </c>
      <c r="G1343" s="3">
        <v>2.8692000000000002</v>
      </c>
      <c r="H1343" s="3">
        <v>1.8464</v>
      </c>
      <c r="I1343" s="3">
        <v>2.3006000000000002</v>
      </c>
      <c r="J1343" s="3">
        <v>2.8719999999999999</v>
      </c>
      <c r="K1343" s="3">
        <v>0.76112999999999997</v>
      </c>
      <c r="L1343" s="3">
        <v>0.46232000000000001</v>
      </c>
      <c r="M1343" s="3">
        <v>0.41177999999999998</v>
      </c>
      <c r="N1343" s="3">
        <v>1.3492999999999999</v>
      </c>
      <c r="O1343" s="3">
        <v>0.15581999999999999</v>
      </c>
      <c r="P1343" s="3">
        <v>0.15992000000000001</v>
      </c>
      <c r="Q1343" s="3">
        <v>1.3265</v>
      </c>
      <c r="R1343" s="3">
        <v>0.55134000000000005</v>
      </c>
      <c r="S1343" s="3">
        <v>0.29020000000000001</v>
      </c>
      <c r="T1343" s="3">
        <v>1.1653</v>
      </c>
      <c r="U1343" s="3">
        <v>0.83226</v>
      </c>
      <c r="V1343" s="3">
        <v>0.77659</v>
      </c>
      <c r="W1343" s="3">
        <v>0.22242999999999999</v>
      </c>
      <c r="X1343" s="3">
        <v>0</v>
      </c>
      <c r="Y1343" s="3">
        <v>0.61899000000000004</v>
      </c>
      <c r="Z1343" s="3">
        <v>0</v>
      </c>
      <c r="AA1343" s="3">
        <v>0.43430000000000002</v>
      </c>
      <c r="AB1343" s="3">
        <v>2.1482000000000001</v>
      </c>
      <c r="AC1343" s="3">
        <v>0.60985999999999996</v>
      </c>
      <c r="AD1343" s="3">
        <v>0.11872000000000001</v>
      </c>
      <c r="AE1343" s="3">
        <v>0.83855000000000002</v>
      </c>
      <c r="AF1343" s="3">
        <v>0.44886999999999999</v>
      </c>
      <c r="AG1343" s="3">
        <v>1.7443</v>
      </c>
      <c r="AH1343" s="3">
        <v>1.3539000000000001</v>
      </c>
      <c r="AI1343" s="3">
        <v>1.7154</v>
      </c>
      <c r="AJ1343" s="3">
        <v>1.7934000000000001</v>
      </c>
      <c r="AK1343" s="3">
        <v>0.76343000000000005</v>
      </c>
      <c r="AL1343" s="3">
        <v>0.21421999999999999</v>
      </c>
      <c r="AM1343" s="3">
        <v>0.61848000000000003</v>
      </c>
      <c r="AN1343" s="3">
        <v>0.60251999999999994</v>
      </c>
      <c r="AO1343" s="3">
        <v>1.7649999999999999</v>
      </c>
      <c r="AP1343" s="3">
        <v>1.9551000000000001</v>
      </c>
      <c r="AQ1343" s="3">
        <v>1.1504000000000001</v>
      </c>
      <c r="AR1343" s="3">
        <v>1.1877</v>
      </c>
      <c r="AS1343" s="3">
        <v>1.244</v>
      </c>
      <c r="AT1343" s="3">
        <v>0.87067000000000005</v>
      </c>
      <c r="AU1343" s="3">
        <v>3.0666000000000002</v>
      </c>
      <c r="AV1343" s="3">
        <v>1.7666999999999999</v>
      </c>
      <c r="AW1343" s="3">
        <v>1.8712</v>
      </c>
      <c r="AX1343" s="3">
        <v>1.6974</v>
      </c>
      <c r="AY1343" s="3">
        <v>0.45824999999999999</v>
      </c>
      <c r="AZ1343" s="3">
        <v>0.70079000000000002</v>
      </c>
      <c r="BA1343" s="3">
        <v>0</v>
      </c>
      <c r="BB1343" s="3">
        <v>0.69569000000000003</v>
      </c>
      <c r="BC1343" s="3">
        <v>1.2818000000000001</v>
      </c>
      <c r="BD1343" s="3">
        <v>0.20361000000000001</v>
      </c>
      <c r="BE1343" s="3">
        <v>1.7174</v>
      </c>
      <c r="BF1343" s="3">
        <v>0.14862</v>
      </c>
      <c r="BG1343" s="3">
        <v>1.502</v>
      </c>
      <c r="BH1343" s="3">
        <v>1.7563</v>
      </c>
      <c r="BI1343" s="3">
        <v>2.0084</v>
      </c>
      <c r="BJ1343" s="3">
        <v>0.80539000000000005</v>
      </c>
      <c r="BK1343" s="3">
        <v>0.16783000000000001</v>
      </c>
      <c r="BL1343" s="3">
        <v>1.1108</v>
      </c>
      <c r="BM1343" s="3">
        <v>0.18442</v>
      </c>
      <c r="BN1343" s="3">
        <v>0.89095000000000002</v>
      </c>
      <c r="BO1343" s="3">
        <v>0.25890999999999997</v>
      </c>
      <c r="BP1343" s="3">
        <v>1.1308</v>
      </c>
      <c r="BQ1343" s="3">
        <v>0.53432000000000002</v>
      </c>
      <c r="BR1343" s="3">
        <v>1.7453000000000001</v>
      </c>
      <c r="BS1343" s="3">
        <v>0.78680000000000005</v>
      </c>
      <c r="BT1343" s="3">
        <v>0.99511000000000005</v>
      </c>
      <c r="BU1343" s="3">
        <v>0.98406000000000005</v>
      </c>
      <c r="BV1343" s="3">
        <v>0.32473999999999997</v>
      </c>
      <c r="BW1343" s="3">
        <v>1.0701000000000001</v>
      </c>
      <c r="BX1343" s="3">
        <v>1.3408</v>
      </c>
      <c r="BY1343" s="3">
        <v>0.34961999999999999</v>
      </c>
      <c r="BZ1343" s="3">
        <v>0.68522000000000005</v>
      </c>
      <c r="CA1343" s="3">
        <v>0.91556999999999999</v>
      </c>
      <c r="CB1343" s="3">
        <v>0.75856000000000001</v>
      </c>
      <c r="CC1343" s="3">
        <v>0.32230999999999999</v>
      </c>
      <c r="CD1343" s="3">
        <v>1.6205000000000001</v>
      </c>
      <c r="CE1343" s="3">
        <v>0.56547000000000003</v>
      </c>
      <c r="CF1343" s="3">
        <v>1.0037</v>
      </c>
      <c r="CG1343" s="3">
        <v>0.79169999999999996</v>
      </c>
      <c r="CH1343" s="3">
        <v>0.41560000000000002</v>
      </c>
      <c r="CI1343" s="3">
        <v>1.3519000000000001</v>
      </c>
      <c r="CJ1343" s="3">
        <v>1.7225999999999999</v>
      </c>
      <c r="CK1343" s="3">
        <v>0.23749999999999999</v>
      </c>
      <c r="CL1343" s="3">
        <v>0.83669000000000004</v>
      </c>
      <c r="CM1343" s="3">
        <v>1.8489</v>
      </c>
      <c r="CN1343" s="3">
        <v>0.44341999999999998</v>
      </c>
      <c r="CO1343" s="3">
        <v>1.3130999999999999</v>
      </c>
      <c r="CP1343" s="3">
        <v>6.9301000000000001E-2</v>
      </c>
      <c r="CQ1343" s="3">
        <v>0</v>
      </c>
      <c r="CR1343" s="3">
        <v>1.8179000000000001</v>
      </c>
      <c r="CS1343" s="3">
        <v>2.2957999999999998</v>
      </c>
      <c r="CT1343" s="3">
        <v>0.45083000000000001</v>
      </c>
      <c r="CU1343" s="3">
        <v>0.45279999999999998</v>
      </c>
    </row>
    <row r="1344" spans="1:99" x14ac:dyDescent="0.2">
      <c r="A1344" t="s">
        <v>1815</v>
      </c>
      <c r="B1344" s="3">
        <v>2.081</v>
      </c>
      <c r="C1344" s="3">
        <v>0.92789999999999995</v>
      </c>
      <c r="D1344" s="3">
        <v>1.8494999999999999</v>
      </c>
      <c r="E1344" s="3">
        <v>1.5510999999999999</v>
      </c>
      <c r="F1344" s="3">
        <v>1.9548000000000001</v>
      </c>
      <c r="G1344" s="3">
        <v>2.5948000000000002</v>
      </c>
      <c r="H1344" s="3">
        <v>3.3443000000000001</v>
      </c>
      <c r="I1344" s="3">
        <v>2.9338000000000002</v>
      </c>
      <c r="J1344" s="3">
        <v>4.1021000000000001</v>
      </c>
      <c r="K1344" s="3">
        <v>0.84872999999999998</v>
      </c>
      <c r="L1344" s="3">
        <v>0.82743999999999995</v>
      </c>
      <c r="M1344" s="3">
        <v>0.59282999999999997</v>
      </c>
      <c r="N1344" s="3">
        <v>1.0367</v>
      </c>
      <c r="O1344" s="3">
        <v>1.3142</v>
      </c>
      <c r="P1344" s="3">
        <v>1.9231</v>
      </c>
      <c r="Q1344" s="3">
        <v>1.4682999999999999</v>
      </c>
      <c r="R1344" s="3">
        <v>1.1890000000000001</v>
      </c>
      <c r="S1344" s="3">
        <v>1.5001</v>
      </c>
      <c r="T1344" s="3">
        <v>1.6708000000000001</v>
      </c>
      <c r="U1344" s="3">
        <v>2.0385</v>
      </c>
      <c r="V1344" s="3">
        <v>0.22935</v>
      </c>
      <c r="W1344" s="3">
        <v>0.15279000000000001</v>
      </c>
      <c r="X1344" s="3">
        <v>0.36648999999999998</v>
      </c>
      <c r="Y1344" s="3">
        <v>1.5269999999999999</v>
      </c>
      <c r="Z1344" s="3">
        <v>0.8145</v>
      </c>
      <c r="AA1344" s="3">
        <v>0.96460000000000001</v>
      </c>
      <c r="AB1344" s="3">
        <v>2.9018000000000002</v>
      </c>
      <c r="AC1344" s="3">
        <v>0.74805999999999995</v>
      </c>
      <c r="AD1344" s="3">
        <v>0.88453000000000004</v>
      </c>
      <c r="AE1344" s="3">
        <v>2.2463000000000002</v>
      </c>
      <c r="AF1344" s="3">
        <v>1.7497</v>
      </c>
      <c r="AG1344" s="3">
        <v>1.0331999999999999</v>
      </c>
      <c r="AH1344" s="3">
        <v>2.0116999999999998</v>
      </c>
      <c r="AI1344" s="3">
        <v>1.4534</v>
      </c>
      <c r="AJ1344" s="3">
        <v>1.0121</v>
      </c>
      <c r="AK1344" s="3">
        <v>1.5858000000000001</v>
      </c>
      <c r="AL1344" s="3">
        <v>0.60216999999999998</v>
      </c>
      <c r="AM1344" s="3">
        <v>2.8342999999999998</v>
      </c>
      <c r="AN1344" s="3">
        <v>0.96687000000000001</v>
      </c>
      <c r="AO1344" s="3">
        <v>1.8645</v>
      </c>
      <c r="AP1344" s="3">
        <v>2.2038000000000002</v>
      </c>
      <c r="AQ1344" s="3">
        <v>3.2023000000000001</v>
      </c>
      <c r="AR1344" s="3">
        <v>1.0898000000000001</v>
      </c>
      <c r="AS1344" s="3">
        <v>1.2597</v>
      </c>
      <c r="AT1344" s="3">
        <v>1.2669999999999999</v>
      </c>
      <c r="AU1344" s="3">
        <v>3.9929999999999999</v>
      </c>
      <c r="AV1344" s="3">
        <v>2.7648999999999999</v>
      </c>
      <c r="AW1344" s="3">
        <v>2.0447000000000002</v>
      </c>
      <c r="AX1344" s="3">
        <v>1.6890000000000001</v>
      </c>
      <c r="AY1344" s="3">
        <v>3.6678999999999999</v>
      </c>
      <c r="AZ1344" s="3">
        <v>1.6160000000000001</v>
      </c>
      <c r="BA1344" s="3">
        <v>0</v>
      </c>
      <c r="BB1344" s="3">
        <v>2.1726999999999999</v>
      </c>
      <c r="BC1344" s="3">
        <v>2.7894000000000001</v>
      </c>
      <c r="BD1344" s="3">
        <v>0.84728000000000003</v>
      </c>
      <c r="BE1344" s="3">
        <v>1.6383000000000001</v>
      </c>
      <c r="BF1344" s="3">
        <v>0.50768999999999997</v>
      </c>
      <c r="BG1344" s="3">
        <v>3.2368000000000001</v>
      </c>
      <c r="BH1344" s="3">
        <v>2.1699000000000002</v>
      </c>
      <c r="BI1344" s="3">
        <v>2.8885000000000001</v>
      </c>
      <c r="BJ1344" s="3">
        <v>1.7870999999999999</v>
      </c>
      <c r="BK1344" s="3">
        <v>1.1741999999999999</v>
      </c>
      <c r="BL1344" s="3">
        <v>3.1425000000000001</v>
      </c>
      <c r="BM1344" s="3">
        <v>0.59623999999999999</v>
      </c>
      <c r="BN1344" s="3">
        <v>0.65315000000000001</v>
      </c>
      <c r="BO1344" s="3">
        <v>0.75277000000000005</v>
      </c>
      <c r="BP1344" s="3">
        <v>1.7665999999999999</v>
      </c>
      <c r="BQ1344" s="3">
        <v>0.48113</v>
      </c>
      <c r="BR1344" s="3">
        <v>2.2995000000000001</v>
      </c>
      <c r="BS1344" s="3">
        <v>0.73687999999999998</v>
      </c>
      <c r="BT1344" s="3">
        <v>0.99888999999999994</v>
      </c>
      <c r="BU1344" s="3">
        <v>1.2294</v>
      </c>
      <c r="BV1344" s="3">
        <v>0.31453999999999999</v>
      </c>
      <c r="BW1344" s="3">
        <v>0.99694000000000005</v>
      </c>
      <c r="BX1344" s="3">
        <v>2.4159000000000002</v>
      </c>
      <c r="BY1344" s="3">
        <v>1.5306999999999999</v>
      </c>
      <c r="BZ1344" s="3">
        <v>2.1637</v>
      </c>
      <c r="CA1344" s="3">
        <v>0.78466000000000002</v>
      </c>
      <c r="CB1344" s="3">
        <v>1.4753000000000001</v>
      </c>
      <c r="CC1344" s="3">
        <v>2.4548999999999999</v>
      </c>
      <c r="CD1344" s="3">
        <v>0.77830999999999995</v>
      </c>
      <c r="CE1344" s="3">
        <v>1.1549</v>
      </c>
      <c r="CF1344" s="3">
        <v>1.9923</v>
      </c>
      <c r="CG1344" s="3">
        <v>1.1821999999999999</v>
      </c>
      <c r="CH1344" s="3">
        <v>0.81896999999999998</v>
      </c>
      <c r="CI1344" s="3">
        <v>1.6554</v>
      </c>
      <c r="CJ1344" s="3">
        <v>2.1659000000000002</v>
      </c>
      <c r="CK1344" s="3">
        <v>2.4712000000000001</v>
      </c>
      <c r="CL1344" s="3">
        <v>0.98785000000000001</v>
      </c>
      <c r="CM1344" s="3">
        <v>2.1021999999999998</v>
      </c>
      <c r="CN1344" s="3">
        <v>0.47702</v>
      </c>
      <c r="CO1344" s="3">
        <v>1.9994000000000001</v>
      </c>
      <c r="CP1344" s="3">
        <v>0.10105</v>
      </c>
      <c r="CQ1344" s="3">
        <v>0.22767000000000001</v>
      </c>
      <c r="CR1344" s="3">
        <v>4.1646999999999998</v>
      </c>
      <c r="CS1344" s="3">
        <v>3.1783999999999999</v>
      </c>
      <c r="CT1344" s="3">
        <v>1.8464</v>
      </c>
      <c r="CU1344" s="3">
        <v>1.0153000000000001</v>
      </c>
    </row>
    <row r="1345" spans="1:99" x14ac:dyDescent="0.2">
      <c r="A1345" t="s">
        <v>1816</v>
      </c>
      <c r="B1345" s="3">
        <v>2.5510000000000002</v>
      </c>
      <c r="C1345" s="3">
        <v>0.82016999999999995</v>
      </c>
      <c r="D1345" s="3">
        <v>1.7984</v>
      </c>
      <c r="E1345" s="3">
        <v>3.3631000000000002</v>
      </c>
      <c r="F1345" s="3">
        <v>1.7951999999999999</v>
      </c>
      <c r="G1345" s="3">
        <v>3.2037</v>
      </c>
      <c r="H1345" s="3">
        <v>2.7722000000000002</v>
      </c>
      <c r="I1345" s="3">
        <v>3.4662000000000002</v>
      </c>
      <c r="J1345" s="3">
        <v>3.6253000000000002</v>
      </c>
      <c r="K1345" s="3">
        <v>0.81501000000000001</v>
      </c>
      <c r="L1345" s="3">
        <v>1.198</v>
      </c>
      <c r="M1345" s="3">
        <v>1.8502000000000001</v>
      </c>
      <c r="N1345" s="3">
        <v>2.3826000000000001</v>
      </c>
      <c r="O1345" s="3">
        <v>0.45831</v>
      </c>
      <c r="P1345" s="3">
        <v>0.48813000000000001</v>
      </c>
      <c r="Q1345" s="3">
        <v>1.379</v>
      </c>
      <c r="R1345" s="3">
        <v>1.3084</v>
      </c>
      <c r="S1345" s="3">
        <v>1.0347999999999999</v>
      </c>
      <c r="T1345" s="3">
        <v>1.2376</v>
      </c>
      <c r="U1345" s="3">
        <v>1.1983999999999999</v>
      </c>
      <c r="V1345" s="3">
        <v>0.67145999999999995</v>
      </c>
      <c r="W1345" s="3">
        <v>0.93422000000000005</v>
      </c>
      <c r="X1345" s="3">
        <v>0.11278000000000001</v>
      </c>
      <c r="Y1345" s="3">
        <v>0.90561000000000003</v>
      </c>
      <c r="Z1345" s="3">
        <v>1.1012999999999999</v>
      </c>
      <c r="AA1345" s="3">
        <v>0.85450000000000004</v>
      </c>
      <c r="AB1345" s="3">
        <v>1.7851999999999999</v>
      </c>
      <c r="AC1345" s="3">
        <v>1.1728000000000001</v>
      </c>
      <c r="AD1345" s="3">
        <v>1.9447000000000001</v>
      </c>
      <c r="AE1345" s="3">
        <v>2.0798000000000001</v>
      </c>
      <c r="AF1345" s="3">
        <v>1.5407999999999999</v>
      </c>
      <c r="AG1345" s="3">
        <v>2.1173999999999999</v>
      </c>
      <c r="AH1345" s="3">
        <v>3.2551000000000001</v>
      </c>
      <c r="AI1345" s="3">
        <v>2.7393999999999998</v>
      </c>
      <c r="AJ1345" s="3">
        <v>3.1105</v>
      </c>
      <c r="AK1345" s="3">
        <v>1.9319999999999999</v>
      </c>
      <c r="AL1345" s="3">
        <v>0.20155999999999999</v>
      </c>
      <c r="AM1345" s="3">
        <v>1.1322000000000001</v>
      </c>
      <c r="AN1345" s="3">
        <v>1.4970000000000001</v>
      </c>
      <c r="AO1345" s="3">
        <v>2.7412000000000001</v>
      </c>
      <c r="AP1345" s="3">
        <v>1.2261</v>
      </c>
      <c r="AQ1345" s="3">
        <v>0.53041000000000005</v>
      </c>
      <c r="AR1345" s="3">
        <v>1.6336999999999999</v>
      </c>
      <c r="AS1345" s="3">
        <v>1.1173999999999999</v>
      </c>
      <c r="AT1345" s="3">
        <v>1.2507999999999999</v>
      </c>
      <c r="AU1345" s="3">
        <v>5.5747999999999998</v>
      </c>
      <c r="AV1345" s="3">
        <v>3.8837999999999999</v>
      </c>
      <c r="AW1345" s="3">
        <v>3.3565999999999998</v>
      </c>
      <c r="AX1345" s="3">
        <v>7.1553000000000004</v>
      </c>
      <c r="AY1345" s="3">
        <v>5.1649000000000003</v>
      </c>
      <c r="AZ1345" s="3">
        <v>0.75141999999999998</v>
      </c>
      <c r="BA1345" s="3">
        <v>0</v>
      </c>
      <c r="BB1345" s="3">
        <v>2.0438000000000001</v>
      </c>
      <c r="BC1345" s="3">
        <v>2.0687000000000002</v>
      </c>
      <c r="BD1345" s="3">
        <v>2.6638999999999999</v>
      </c>
      <c r="BE1345" s="3">
        <v>1.8821000000000001</v>
      </c>
      <c r="BF1345" s="3">
        <v>1.1017999999999999</v>
      </c>
      <c r="BG1345" s="3">
        <v>0.91839999999999999</v>
      </c>
      <c r="BH1345" s="3">
        <v>2.1126999999999998</v>
      </c>
      <c r="BI1345" s="3">
        <v>2.5579000000000001</v>
      </c>
      <c r="BJ1345" s="3">
        <v>1.1335999999999999</v>
      </c>
      <c r="BK1345" s="3">
        <v>1.9877</v>
      </c>
      <c r="BL1345" s="3">
        <v>1.6509</v>
      </c>
      <c r="BM1345" s="3">
        <v>0.65366999999999997</v>
      </c>
      <c r="BN1345" s="3">
        <v>0.98577999999999999</v>
      </c>
      <c r="BO1345" s="3">
        <v>0.51565000000000005</v>
      </c>
      <c r="BP1345" s="3">
        <v>3.0497999999999998</v>
      </c>
      <c r="BQ1345" s="3">
        <v>0.29926999999999998</v>
      </c>
      <c r="BR1345" s="3">
        <v>3.3593999999999999</v>
      </c>
      <c r="BS1345" s="3">
        <v>0.96426999999999996</v>
      </c>
      <c r="BT1345" s="3">
        <v>1.3563000000000001</v>
      </c>
      <c r="BU1345" s="3">
        <v>1.5512999999999999</v>
      </c>
      <c r="BV1345" s="3">
        <v>0.15101000000000001</v>
      </c>
      <c r="BW1345" s="3">
        <v>1.5279</v>
      </c>
      <c r="BX1345" s="3">
        <v>3.0865999999999998</v>
      </c>
      <c r="BY1345" s="3">
        <v>0.73058000000000001</v>
      </c>
      <c r="BZ1345" s="3">
        <v>0.56028</v>
      </c>
      <c r="CA1345" s="3">
        <v>1.5142</v>
      </c>
      <c r="CB1345" s="3">
        <v>2.0087000000000002</v>
      </c>
      <c r="CC1345" s="3">
        <v>0.86450000000000005</v>
      </c>
      <c r="CD1345" s="3">
        <v>1.8445</v>
      </c>
      <c r="CE1345" s="3">
        <v>1.5225</v>
      </c>
      <c r="CF1345" s="3">
        <v>1.2056</v>
      </c>
      <c r="CG1345" s="3">
        <v>1.1489</v>
      </c>
      <c r="CH1345" s="3">
        <v>1.3308</v>
      </c>
      <c r="CI1345" s="3">
        <v>1.7709999999999999</v>
      </c>
      <c r="CJ1345" s="3">
        <v>3.1787000000000001</v>
      </c>
      <c r="CK1345" s="3">
        <v>0.57423999999999997</v>
      </c>
      <c r="CL1345" s="3">
        <v>0.93823000000000001</v>
      </c>
      <c r="CM1345" s="3">
        <v>2.3513000000000002</v>
      </c>
      <c r="CN1345" s="3">
        <v>0.37286000000000002</v>
      </c>
      <c r="CO1345" s="3">
        <v>0.51871</v>
      </c>
      <c r="CP1345" s="3">
        <v>3.8279000000000001E-2</v>
      </c>
      <c r="CQ1345" s="3">
        <v>0.30134</v>
      </c>
      <c r="CR1345" s="3">
        <v>1.9674</v>
      </c>
      <c r="CS1345" s="3">
        <v>4.2847</v>
      </c>
      <c r="CT1345" s="3">
        <v>1.0857000000000001</v>
      </c>
      <c r="CU1345" s="3">
        <v>0.56318999999999997</v>
      </c>
    </row>
    <row r="1346" spans="1:99" x14ac:dyDescent="0.2">
      <c r="A1346" t="s">
        <v>1817</v>
      </c>
      <c r="B1346" s="3">
        <v>4.3685</v>
      </c>
      <c r="C1346" s="3">
        <v>1.3036000000000001</v>
      </c>
      <c r="D1346" s="3">
        <v>3.6522999999999999</v>
      </c>
      <c r="E1346" s="3">
        <v>3.806</v>
      </c>
      <c r="F1346" s="3">
        <v>2.6189</v>
      </c>
      <c r="G1346" s="3">
        <v>3.4058000000000002</v>
      </c>
      <c r="H1346" s="3">
        <v>4.3859000000000004</v>
      </c>
      <c r="I1346" s="3">
        <v>5.0323000000000002</v>
      </c>
      <c r="J1346" s="3">
        <v>4.5042</v>
      </c>
      <c r="K1346" s="3">
        <v>2.5529000000000002</v>
      </c>
      <c r="L1346" s="3">
        <v>2.9710999999999999</v>
      </c>
      <c r="M1346" s="3">
        <v>3.6358000000000001</v>
      </c>
      <c r="N1346" s="3">
        <v>3.9136000000000002</v>
      </c>
      <c r="O1346" s="3">
        <v>0.80139000000000005</v>
      </c>
      <c r="P1346" s="3">
        <v>0.97287000000000001</v>
      </c>
      <c r="Q1346" s="3">
        <v>1.3493999999999999</v>
      </c>
      <c r="R1346" s="3">
        <v>2.2801</v>
      </c>
      <c r="S1346" s="3">
        <v>2.3138000000000001</v>
      </c>
      <c r="T1346" s="3">
        <v>2.7665999999999999</v>
      </c>
      <c r="U1346" s="3">
        <v>2.548</v>
      </c>
      <c r="V1346" s="3">
        <v>3.2393999999999998</v>
      </c>
      <c r="W1346" s="3">
        <v>2.9590000000000001</v>
      </c>
      <c r="X1346" s="3">
        <v>0.73843000000000003</v>
      </c>
      <c r="Y1346" s="3">
        <v>1.8325</v>
      </c>
      <c r="Z1346" s="3">
        <v>1.0908</v>
      </c>
      <c r="AA1346" s="3">
        <v>1.5973999999999999</v>
      </c>
      <c r="AB1346" s="3">
        <v>2.2244999999999999</v>
      </c>
      <c r="AC1346" s="3">
        <v>2.1355</v>
      </c>
      <c r="AD1346" s="3">
        <v>1.0341</v>
      </c>
      <c r="AE1346" s="3">
        <v>3.2637</v>
      </c>
      <c r="AF1346" s="3">
        <v>3.1869000000000001</v>
      </c>
      <c r="AG1346" s="3">
        <v>3.0726</v>
      </c>
      <c r="AH1346" s="3">
        <v>3.9117999999999999</v>
      </c>
      <c r="AI1346" s="3">
        <v>4.5129000000000001</v>
      </c>
      <c r="AJ1346" s="3">
        <v>4.3146000000000004</v>
      </c>
      <c r="AK1346" s="3">
        <v>2.91</v>
      </c>
      <c r="AL1346" s="3">
        <v>1.6204000000000001</v>
      </c>
      <c r="AM1346" s="3">
        <v>4.6985000000000001</v>
      </c>
      <c r="AN1346" s="3">
        <v>2.4895</v>
      </c>
      <c r="AO1346" s="3">
        <v>4.0221999999999998</v>
      </c>
      <c r="AP1346" s="3">
        <v>5.1540999999999997</v>
      </c>
      <c r="AQ1346" s="3">
        <v>4.5251999999999999</v>
      </c>
      <c r="AR1346" s="3">
        <v>2.8340999999999998</v>
      </c>
      <c r="AS1346" s="3">
        <v>2.7887</v>
      </c>
      <c r="AT1346" s="3">
        <v>2.9108999999999998</v>
      </c>
      <c r="AU1346" s="3">
        <v>6.5627000000000004</v>
      </c>
      <c r="AV1346" s="3">
        <v>5.0895999999999999</v>
      </c>
      <c r="AW1346" s="3">
        <v>4.6802999999999999</v>
      </c>
      <c r="AX1346" s="3">
        <v>6.9922000000000004</v>
      </c>
      <c r="AY1346" s="3">
        <v>4.9516</v>
      </c>
      <c r="AZ1346" s="3">
        <v>2.7593999999999999</v>
      </c>
      <c r="BA1346" s="3">
        <v>0.79047999999999996</v>
      </c>
      <c r="BB1346" s="3">
        <v>2.59</v>
      </c>
      <c r="BC1346" s="3">
        <v>3.6341999999999999</v>
      </c>
      <c r="BD1346" s="3">
        <v>5.8467000000000002</v>
      </c>
      <c r="BE1346" s="3">
        <v>3.4256000000000002</v>
      </c>
      <c r="BF1346" s="3">
        <v>1.1599999999999999</v>
      </c>
      <c r="BG1346" s="3">
        <v>1.3836999999999999</v>
      </c>
      <c r="BH1346" s="3">
        <v>3.1768999999999998</v>
      </c>
      <c r="BI1346" s="3">
        <v>4.3186</v>
      </c>
      <c r="BJ1346" s="3">
        <v>4.9927999999999999</v>
      </c>
      <c r="BK1346" s="3">
        <v>2.3816000000000002</v>
      </c>
      <c r="BL1346" s="3">
        <v>3.0741000000000001</v>
      </c>
      <c r="BM1346" s="3">
        <v>1.369</v>
      </c>
      <c r="BN1346" s="3">
        <v>2.2039</v>
      </c>
      <c r="BO1346" s="3">
        <v>2.0005999999999999</v>
      </c>
      <c r="BP1346" s="3">
        <v>4.0839999999999996</v>
      </c>
      <c r="BQ1346" s="3">
        <v>1.9944</v>
      </c>
      <c r="BR1346" s="3">
        <v>4.8517999999999999</v>
      </c>
      <c r="BS1346" s="3">
        <v>2.9097</v>
      </c>
      <c r="BT1346" s="3">
        <v>2.9845000000000002</v>
      </c>
      <c r="BU1346" s="3">
        <v>2.7934000000000001</v>
      </c>
      <c r="BV1346" s="3">
        <v>1.3965000000000001</v>
      </c>
      <c r="BW1346" s="3">
        <v>3.0920999999999998</v>
      </c>
      <c r="BX1346" s="3">
        <v>4.6639999999999997</v>
      </c>
      <c r="BY1346" s="3">
        <v>2.5184000000000002</v>
      </c>
      <c r="BZ1346" s="3">
        <v>1.9439</v>
      </c>
      <c r="CA1346" s="3">
        <v>3.7448999999999999</v>
      </c>
      <c r="CB1346" s="3">
        <v>1.6947000000000001</v>
      </c>
      <c r="CC1346" s="3">
        <v>1.1758</v>
      </c>
      <c r="CD1346" s="3">
        <v>1.6462000000000001</v>
      </c>
      <c r="CE1346" s="3">
        <v>2.1730999999999998</v>
      </c>
      <c r="CF1346" s="3">
        <v>2.4569000000000001</v>
      </c>
      <c r="CG1346" s="3">
        <v>2.2103000000000002</v>
      </c>
      <c r="CH1346" s="3">
        <v>2.3126000000000002</v>
      </c>
      <c r="CI1346" s="3">
        <v>2.6833</v>
      </c>
      <c r="CJ1346" s="3">
        <v>4.7874999999999996</v>
      </c>
      <c r="CK1346" s="3">
        <v>1.3221000000000001</v>
      </c>
      <c r="CL1346" s="3">
        <v>2.3355999999999999</v>
      </c>
      <c r="CM1346" s="3">
        <v>2.8028</v>
      </c>
      <c r="CN1346" s="3">
        <v>1.8584000000000001</v>
      </c>
      <c r="CO1346" s="3">
        <v>0.91771000000000003</v>
      </c>
      <c r="CP1346" s="3">
        <v>0.36436000000000002</v>
      </c>
      <c r="CQ1346" s="3">
        <v>0.93125000000000002</v>
      </c>
      <c r="CR1346" s="3">
        <v>3.7650000000000001</v>
      </c>
      <c r="CS1346" s="3">
        <v>7.1210000000000004</v>
      </c>
      <c r="CT1346" s="3">
        <v>2.4075000000000002</v>
      </c>
      <c r="CU1346" s="3">
        <v>1.887</v>
      </c>
    </row>
    <row r="1347" spans="1:99" x14ac:dyDescent="0.2">
      <c r="A1347" t="s">
        <v>1818</v>
      </c>
      <c r="B1347" s="3">
        <v>1.9547000000000001</v>
      </c>
      <c r="C1347" s="3">
        <v>0.98704000000000003</v>
      </c>
      <c r="D1347" s="3">
        <v>1.8767</v>
      </c>
      <c r="E1347" s="3">
        <v>2.5371999999999999</v>
      </c>
      <c r="F1347" s="3">
        <v>2.7715000000000001</v>
      </c>
      <c r="G1347" s="3">
        <v>3.6212</v>
      </c>
      <c r="H1347" s="3">
        <v>2.4504000000000001</v>
      </c>
      <c r="I1347" s="3">
        <v>2.718</v>
      </c>
      <c r="J1347" s="3">
        <v>5.9279000000000002</v>
      </c>
      <c r="K1347" s="3">
        <v>1.2331000000000001</v>
      </c>
      <c r="L1347" s="3">
        <v>1.8794</v>
      </c>
      <c r="M1347" s="3">
        <v>2.4148999999999998</v>
      </c>
      <c r="N1347" s="3">
        <v>2.9756</v>
      </c>
      <c r="O1347" s="3">
        <v>0.54959999999999998</v>
      </c>
      <c r="P1347" s="3">
        <v>0.30057</v>
      </c>
      <c r="Q1347" s="3">
        <v>1.1532</v>
      </c>
      <c r="R1347" s="3">
        <v>1.8742000000000001</v>
      </c>
      <c r="S1347" s="3">
        <v>2.1673</v>
      </c>
      <c r="T1347" s="3">
        <v>2.7427999999999999</v>
      </c>
      <c r="U1347" s="3">
        <v>1.5577000000000001</v>
      </c>
      <c r="V1347" s="3">
        <v>0.46383999999999997</v>
      </c>
      <c r="W1347" s="3">
        <v>1.0958000000000001</v>
      </c>
      <c r="X1347" s="3">
        <v>0.76160000000000005</v>
      </c>
      <c r="Y1347" s="3">
        <v>0.57748999999999995</v>
      </c>
      <c r="Z1347" s="3">
        <v>1.2458</v>
      </c>
      <c r="AA1347" s="3">
        <v>1.2688999999999999</v>
      </c>
      <c r="AB1347" s="3">
        <v>3.2441</v>
      </c>
      <c r="AC1347" s="3">
        <v>3.1309</v>
      </c>
      <c r="AD1347" s="3">
        <v>1.2068000000000001</v>
      </c>
      <c r="AE1347" s="3">
        <v>1.8464</v>
      </c>
      <c r="AF1347" s="3">
        <v>2.0125000000000002</v>
      </c>
      <c r="AG1347" s="3">
        <v>2.8576000000000001</v>
      </c>
      <c r="AH1347" s="3">
        <v>4.6981000000000002</v>
      </c>
      <c r="AI1347" s="3">
        <v>4.7375999999999996</v>
      </c>
      <c r="AJ1347" s="3">
        <v>4.6611000000000002</v>
      </c>
      <c r="AK1347" s="3">
        <v>2.6526999999999998</v>
      </c>
      <c r="AL1347" s="3">
        <v>0.93066000000000004</v>
      </c>
      <c r="AM1347" s="3">
        <v>1.9048</v>
      </c>
      <c r="AN1347" s="3">
        <v>2.6318999999999999</v>
      </c>
      <c r="AO1347" s="3">
        <v>2.7181000000000002</v>
      </c>
      <c r="AP1347" s="3">
        <v>1.9592000000000001</v>
      </c>
      <c r="AQ1347" s="3">
        <v>3.3736999999999999</v>
      </c>
      <c r="AR1347" s="3">
        <v>2.0165000000000002</v>
      </c>
      <c r="AS1347" s="3">
        <v>2.4066999999999998</v>
      </c>
      <c r="AT1347" s="3">
        <v>2.1055999999999999</v>
      </c>
      <c r="AU1347" s="3">
        <v>6.4894999999999996</v>
      </c>
      <c r="AV1347" s="3">
        <v>4.3598999999999997</v>
      </c>
      <c r="AW1347" s="3">
        <v>2.1629</v>
      </c>
      <c r="AX1347" s="3">
        <v>3.9045999999999998</v>
      </c>
      <c r="AY1347" s="3">
        <v>2.6568000000000001</v>
      </c>
      <c r="AZ1347" s="3">
        <v>2.2865000000000002</v>
      </c>
      <c r="BA1347" s="3">
        <v>0</v>
      </c>
      <c r="BB1347" s="3">
        <v>2.6551999999999998</v>
      </c>
      <c r="BC1347" s="3">
        <v>3.2816000000000001</v>
      </c>
      <c r="BD1347" s="3">
        <v>4.4878</v>
      </c>
      <c r="BE1347" s="3">
        <v>3.9958999999999998</v>
      </c>
      <c r="BF1347" s="3">
        <v>0.58523000000000003</v>
      </c>
      <c r="BG1347" s="3">
        <v>1.9320999999999999</v>
      </c>
      <c r="BH1347" s="3">
        <v>3.2262</v>
      </c>
      <c r="BI1347" s="3">
        <v>3.9500999999999999</v>
      </c>
      <c r="BJ1347" s="3">
        <v>4.2194000000000003</v>
      </c>
      <c r="BK1347" s="3">
        <v>2.8346</v>
      </c>
      <c r="BL1347" s="3">
        <v>3.2178</v>
      </c>
      <c r="BM1347" s="3">
        <v>0.76715</v>
      </c>
      <c r="BN1347" s="3">
        <v>0.89093999999999995</v>
      </c>
      <c r="BO1347" s="3">
        <v>1.7447999999999999</v>
      </c>
      <c r="BP1347" s="3">
        <v>3.7467000000000001</v>
      </c>
      <c r="BQ1347" s="3">
        <v>0.76541000000000003</v>
      </c>
      <c r="BR1347" s="3">
        <v>3.8767</v>
      </c>
      <c r="BS1347" s="3">
        <v>2.6514000000000002</v>
      </c>
      <c r="BT1347" s="3">
        <v>3.0488</v>
      </c>
      <c r="BU1347" s="3">
        <v>3.0573000000000001</v>
      </c>
      <c r="BV1347" s="3">
        <v>0.44213000000000002</v>
      </c>
      <c r="BW1347" s="3">
        <v>2.0276000000000001</v>
      </c>
      <c r="BX1347" s="3">
        <v>4.0434000000000001</v>
      </c>
      <c r="BY1347" s="3">
        <v>1.0752999999999999</v>
      </c>
      <c r="BZ1347" s="3">
        <v>1.6741999999999999</v>
      </c>
      <c r="CA1347" s="3">
        <v>3.4184000000000001</v>
      </c>
      <c r="CB1347" s="3">
        <v>0.86992999999999998</v>
      </c>
      <c r="CC1347" s="3">
        <v>1.4982</v>
      </c>
      <c r="CD1347" s="3">
        <v>0.90017999999999998</v>
      </c>
      <c r="CE1347" s="3">
        <v>2.3704000000000001</v>
      </c>
      <c r="CF1347" s="3">
        <v>1.931</v>
      </c>
      <c r="CG1347" s="3">
        <v>2.0842999999999998</v>
      </c>
      <c r="CH1347" s="3">
        <v>3.2589999999999999</v>
      </c>
      <c r="CI1347" s="3">
        <v>2.9841000000000002</v>
      </c>
      <c r="CJ1347" s="3">
        <v>3.5931000000000002</v>
      </c>
      <c r="CK1347" s="3">
        <v>0.50395000000000001</v>
      </c>
      <c r="CL1347" s="3">
        <v>2.5162</v>
      </c>
      <c r="CM1347" s="3">
        <v>1.5664</v>
      </c>
      <c r="CN1347" s="3">
        <v>0.41821999999999998</v>
      </c>
      <c r="CO1347" s="3">
        <v>0.50522999999999996</v>
      </c>
      <c r="CP1347" s="3">
        <v>0.37219999999999998</v>
      </c>
      <c r="CQ1347" s="3">
        <v>0.14959</v>
      </c>
      <c r="CR1347" s="3">
        <v>3.2273999999999998</v>
      </c>
      <c r="CS1347" s="3">
        <v>6.6326000000000001</v>
      </c>
      <c r="CT1347" s="3">
        <v>1.8611</v>
      </c>
      <c r="CU1347" s="3">
        <v>1.9153</v>
      </c>
    </row>
    <row r="1348" spans="1:99" x14ac:dyDescent="0.2">
      <c r="A1348" t="s">
        <v>1819</v>
      </c>
      <c r="B1348" s="3">
        <v>1.8643000000000001</v>
      </c>
      <c r="C1348" s="3">
        <v>2.2801999999999998</v>
      </c>
      <c r="D1348" s="3">
        <v>2.8559999999999999</v>
      </c>
      <c r="E1348" s="3">
        <v>1.3648</v>
      </c>
      <c r="F1348" s="3">
        <v>1.9491000000000001</v>
      </c>
      <c r="G1348" s="3">
        <v>2.9883000000000002</v>
      </c>
      <c r="H1348" s="3">
        <v>3.1392000000000002</v>
      </c>
      <c r="I1348" s="3">
        <v>3.7562000000000002</v>
      </c>
      <c r="J1348" s="3">
        <v>4.2279</v>
      </c>
      <c r="K1348" s="3">
        <v>3.0939999999999999</v>
      </c>
      <c r="L1348" s="3">
        <v>1.8774</v>
      </c>
      <c r="M1348" s="3">
        <v>2.7370000000000001</v>
      </c>
      <c r="N1348" s="3">
        <v>2.1936</v>
      </c>
      <c r="O1348" s="3">
        <v>1.0760000000000001</v>
      </c>
      <c r="P1348" s="3">
        <v>1.4113</v>
      </c>
      <c r="Q1348" s="3">
        <v>2.1103000000000001</v>
      </c>
      <c r="R1348" s="3">
        <v>3.0070000000000001</v>
      </c>
      <c r="S1348" s="3">
        <v>1.7473000000000001</v>
      </c>
      <c r="T1348" s="3">
        <v>1.5612999999999999</v>
      </c>
      <c r="U1348" s="3">
        <v>1.1435</v>
      </c>
      <c r="V1348" s="3">
        <v>2.2313999999999998</v>
      </c>
      <c r="W1348" s="3">
        <v>1.2738</v>
      </c>
      <c r="X1348" s="3">
        <v>1.3674999999999999</v>
      </c>
      <c r="Y1348" s="3">
        <v>2.2000999999999999</v>
      </c>
      <c r="Z1348" s="3">
        <v>0.39839000000000002</v>
      </c>
      <c r="AA1348" s="3">
        <v>2.1848999999999998</v>
      </c>
      <c r="AB1348" s="3">
        <v>1.6856</v>
      </c>
      <c r="AC1348" s="3">
        <v>2.8885999999999998</v>
      </c>
      <c r="AD1348" s="3">
        <v>3.0533999999999999</v>
      </c>
      <c r="AE1348" s="3">
        <v>2.7067000000000001</v>
      </c>
      <c r="AF1348" s="3">
        <v>3.6114000000000002</v>
      </c>
      <c r="AG1348" s="3">
        <v>1.5275000000000001</v>
      </c>
      <c r="AH1348" s="3">
        <v>3.2372000000000001</v>
      </c>
      <c r="AI1348" s="3">
        <v>4.1451000000000002</v>
      </c>
      <c r="AJ1348" s="3">
        <v>4.4256000000000002</v>
      </c>
      <c r="AK1348" s="3">
        <v>2.3092999999999999</v>
      </c>
      <c r="AL1348" s="3">
        <v>0.89964999999999995</v>
      </c>
      <c r="AM1348" s="3">
        <v>4.3060999999999998</v>
      </c>
      <c r="AN1348" s="3">
        <v>2.5931000000000002</v>
      </c>
      <c r="AO1348" s="3">
        <v>2.8481999999999998</v>
      </c>
      <c r="AP1348" s="3">
        <v>2.6198000000000001</v>
      </c>
      <c r="AQ1348" s="3">
        <v>1.5650999999999999</v>
      </c>
      <c r="AR1348" s="3">
        <v>1.9077</v>
      </c>
      <c r="AS1348" s="3">
        <v>2.0756999999999999</v>
      </c>
      <c r="AT1348" s="3">
        <v>2.2974999999999999</v>
      </c>
      <c r="AU1348" s="3">
        <v>3.9293999999999998</v>
      </c>
      <c r="AV1348" s="3">
        <v>3.5954999999999999</v>
      </c>
      <c r="AW1348" s="3">
        <v>1.9168000000000001</v>
      </c>
      <c r="AX1348" s="3">
        <v>3.972</v>
      </c>
      <c r="AY1348" s="3">
        <v>4.0509000000000004</v>
      </c>
      <c r="AZ1348" s="3">
        <v>2.7930000000000001</v>
      </c>
      <c r="BA1348" s="3">
        <v>2.0142000000000002</v>
      </c>
      <c r="BB1348" s="3">
        <v>3.6280999999999999</v>
      </c>
      <c r="BC1348" s="3">
        <v>2.9611999999999998</v>
      </c>
      <c r="BD1348" s="3">
        <v>2.3092999999999999</v>
      </c>
      <c r="BE1348" s="3">
        <v>2.2206999999999999</v>
      </c>
      <c r="BF1348" s="3">
        <v>3.3481999999999998</v>
      </c>
      <c r="BG1348" s="3">
        <v>2.3170000000000002</v>
      </c>
      <c r="BH1348" s="3">
        <v>2.4819</v>
      </c>
      <c r="BI1348" s="3">
        <v>3.5087999999999999</v>
      </c>
      <c r="BJ1348" s="3">
        <v>2.5602</v>
      </c>
      <c r="BK1348" s="3">
        <v>2.4525000000000001</v>
      </c>
      <c r="BL1348" s="3">
        <v>2.3060999999999998</v>
      </c>
      <c r="BM1348" s="3">
        <v>2.4914999999999998</v>
      </c>
      <c r="BN1348" s="3">
        <v>1.8311999999999999</v>
      </c>
      <c r="BO1348" s="3">
        <v>0.79776000000000002</v>
      </c>
      <c r="BP1348" s="3">
        <v>2.952</v>
      </c>
      <c r="BQ1348" s="3">
        <v>0.95960000000000001</v>
      </c>
      <c r="BR1348" s="3">
        <v>4.0083000000000002</v>
      </c>
      <c r="BS1348" s="3">
        <v>2.0663999999999998</v>
      </c>
      <c r="BT1348" s="3">
        <v>2.5085999999999999</v>
      </c>
      <c r="BU1348" s="3">
        <v>2.57</v>
      </c>
      <c r="BV1348" s="3">
        <v>1.1821999999999999</v>
      </c>
      <c r="BW1348" s="3">
        <v>2.0859999999999999</v>
      </c>
      <c r="BX1348" s="3">
        <v>2.7555000000000001</v>
      </c>
      <c r="BY1348" s="3">
        <v>1.665</v>
      </c>
      <c r="BZ1348" s="3">
        <v>2.6577999999999999</v>
      </c>
      <c r="CA1348" s="3">
        <v>2.1768000000000001</v>
      </c>
      <c r="CB1348" s="3">
        <v>2.7042999999999999</v>
      </c>
      <c r="CC1348" s="3">
        <v>0.27040999999999998</v>
      </c>
      <c r="CD1348" s="3">
        <v>1.7581</v>
      </c>
      <c r="CE1348" s="3">
        <v>3.8147000000000002</v>
      </c>
      <c r="CF1348" s="3">
        <v>2.1333000000000002</v>
      </c>
      <c r="CG1348" s="3">
        <v>3.2938999999999998</v>
      </c>
      <c r="CH1348" s="3">
        <v>3.1355</v>
      </c>
      <c r="CI1348" s="3">
        <v>2.2042999999999999</v>
      </c>
      <c r="CJ1348" s="3">
        <v>3.9672000000000001</v>
      </c>
      <c r="CK1348" s="3">
        <v>0.56813000000000002</v>
      </c>
      <c r="CL1348" s="3">
        <v>3.0625</v>
      </c>
      <c r="CM1348" s="3">
        <v>1.0034000000000001</v>
      </c>
      <c r="CN1348" s="3">
        <v>1.2297</v>
      </c>
      <c r="CO1348" s="3">
        <v>1.3501000000000001</v>
      </c>
      <c r="CP1348" s="3">
        <v>0.89273000000000002</v>
      </c>
      <c r="CQ1348" s="3">
        <v>0.66310000000000002</v>
      </c>
      <c r="CR1348" s="3">
        <v>2.9312999999999998</v>
      </c>
      <c r="CS1348" s="3">
        <v>4.0129999999999999</v>
      </c>
      <c r="CT1348" s="3">
        <v>1.254</v>
      </c>
      <c r="CU1348" s="3">
        <v>1.4248000000000001</v>
      </c>
    </row>
    <row r="1349" spans="1:99" x14ac:dyDescent="0.2">
      <c r="A1349" t="s">
        <v>938</v>
      </c>
      <c r="B1349" s="3">
        <v>1.8622000000000001</v>
      </c>
      <c r="C1349" s="3">
        <v>1.4287000000000001</v>
      </c>
      <c r="D1349" s="3">
        <v>1.2529999999999999</v>
      </c>
      <c r="E1349" s="3">
        <v>0.74707999999999997</v>
      </c>
      <c r="F1349" s="3">
        <v>0.96438999999999997</v>
      </c>
      <c r="G1349" s="3">
        <v>1.0543</v>
      </c>
      <c r="H1349" s="3">
        <v>2.0078</v>
      </c>
      <c r="I1349" s="3">
        <v>1.6611</v>
      </c>
      <c r="J1349" s="3">
        <v>1.6411</v>
      </c>
      <c r="K1349" s="3">
        <v>0.82342000000000004</v>
      </c>
      <c r="L1349" s="3">
        <v>0.77127000000000001</v>
      </c>
      <c r="M1349" s="3">
        <v>0.72440000000000004</v>
      </c>
      <c r="N1349" s="3">
        <v>0.93215999999999999</v>
      </c>
      <c r="O1349" s="3">
        <v>0.15126000000000001</v>
      </c>
      <c r="P1349" s="3">
        <v>0.19961000000000001</v>
      </c>
      <c r="Q1349" s="3">
        <v>1.0355000000000001</v>
      </c>
      <c r="R1349" s="3">
        <v>0.97419999999999995</v>
      </c>
      <c r="S1349" s="3">
        <v>0.57877999999999996</v>
      </c>
      <c r="T1349" s="3">
        <v>0.57476000000000005</v>
      </c>
      <c r="U1349" s="3">
        <v>0.84540000000000004</v>
      </c>
      <c r="V1349" s="3">
        <v>1.7831999999999999</v>
      </c>
      <c r="W1349" s="3">
        <v>1.7158</v>
      </c>
      <c r="X1349" s="3">
        <v>0.69430000000000003</v>
      </c>
      <c r="Y1349" s="3">
        <v>0.42978</v>
      </c>
      <c r="Z1349" s="3">
        <v>0.15847</v>
      </c>
      <c r="AA1349" s="3">
        <v>0.90324000000000004</v>
      </c>
      <c r="AB1349" s="3">
        <v>0.90141000000000004</v>
      </c>
      <c r="AC1349" s="3">
        <v>1.4792000000000001</v>
      </c>
      <c r="AD1349" s="3">
        <v>0.76005</v>
      </c>
      <c r="AE1349" s="3">
        <v>1.8927</v>
      </c>
      <c r="AF1349" s="3">
        <v>1.093</v>
      </c>
      <c r="AG1349" s="3">
        <v>0.66517000000000004</v>
      </c>
      <c r="AH1349" s="3">
        <v>2.1208999999999998</v>
      </c>
      <c r="AI1349" s="3">
        <v>1.9905999999999999</v>
      </c>
      <c r="AJ1349" s="3">
        <v>1.8593</v>
      </c>
      <c r="AK1349" s="3">
        <v>0.81098999999999999</v>
      </c>
      <c r="AL1349" s="3">
        <v>0.59733000000000003</v>
      </c>
      <c r="AM1349" s="3">
        <v>1.0208999999999999</v>
      </c>
      <c r="AN1349" s="3">
        <v>0.51032999999999995</v>
      </c>
      <c r="AO1349" s="3">
        <v>0.67147000000000001</v>
      </c>
      <c r="AP1349" s="3">
        <v>2.2109999999999999</v>
      </c>
      <c r="AQ1349" s="3">
        <v>1.6304000000000001</v>
      </c>
      <c r="AR1349" s="3">
        <v>0.84743000000000002</v>
      </c>
      <c r="AS1349" s="3">
        <v>0.92506999999999995</v>
      </c>
      <c r="AT1349" s="3">
        <v>0.68866000000000005</v>
      </c>
      <c r="AU1349" s="3">
        <v>1.3022</v>
      </c>
      <c r="AV1349" s="3">
        <v>3.3509000000000002</v>
      </c>
      <c r="AW1349" s="3">
        <v>1.6359999999999999</v>
      </c>
      <c r="AX1349" s="3">
        <v>2.3807</v>
      </c>
      <c r="AY1349" s="3">
        <v>2.4422999999999999</v>
      </c>
      <c r="AZ1349" s="3">
        <v>1.0166999999999999</v>
      </c>
      <c r="BA1349" s="3">
        <v>0.53591</v>
      </c>
      <c r="BB1349" s="3">
        <v>1.1857</v>
      </c>
      <c r="BC1349" s="3">
        <v>1.2730999999999999</v>
      </c>
      <c r="BD1349" s="3">
        <v>1.2053</v>
      </c>
      <c r="BE1349" s="3">
        <v>1.3499000000000001</v>
      </c>
      <c r="BF1349" s="3">
        <v>0.84094999999999998</v>
      </c>
      <c r="BG1349" s="3">
        <v>1.3666</v>
      </c>
      <c r="BH1349" s="3">
        <v>0.79566000000000003</v>
      </c>
      <c r="BI1349" s="3">
        <v>0.85038999999999998</v>
      </c>
      <c r="BJ1349" s="3">
        <v>1.5415000000000001</v>
      </c>
      <c r="BK1349" s="3">
        <v>1.7906</v>
      </c>
      <c r="BL1349" s="3">
        <v>0.65288999999999997</v>
      </c>
      <c r="BM1349" s="3">
        <v>0.58457000000000003</v>
      </c>
      <c r="BN1349" s="3">
        <v>1.1648000000000001</v>
      </c>
      <c r="BO1349" s="3">
        <v>0.28419</v>
      </c>
      <c r="BP1349" s="3">
        <v>1.0074000000000001</v>
      </c>
      <c r="BQ1349" s="3">
        <v>0.30292999999999998</v>
      </c>
      <c r="BR1349" s="3">
        <v>1.6753</v>
      </c>
      <c r="BS1349" s="3">
        <v>0.66471999999999998</v>
      </c>
      <c r="BT1349" s="3">
        <v>0.74019000000000001</v>
      </c>
      <c r="BU1349" s="3">
        <v>0.93249000000000004</v>
      </c>
      <c r="BV1349" s="3">
        <v>0.64083000000000001</v>
      </c>
      <c r="BW1349" s="3">
        <v>1.1914</v>
      </c>
      <c r="BX1349" s="3">
        <v>1.2404999999999999</v>
      </c>
      <c r="BY1349" s="3">
        <v>0.51119999999999999</v>
      </c>
      <c r="BZ1349" s="3">
        <v>0.67918000000000001</v>
      </c>
      <c r="CA1349" s="3">
        <v>0.34014</v>
      </c>
      <c r="CB1349" s="3">
        <v>0.94074000000000002</v>
      </c>
      <c r="CC1349" s="3">
        <v>1.0954999999999999</v>
      </c>
      <c r="CD1349" s="3">
        <v>0.85267999999999999</v>
      </c>
      <c r="CE1349" s="3">
        <v>1.5162</v>
      </c>
      <c r="CF1349" s="3">
        <v>1.0795999999999999</v>
      </c>
      <c r="CG1349" s="3">
        <v>0.40900999999999998</v>
      </c>
      <c r="CH1349" s="3">
        <v>0.70113999999999999</v>
      </c>
      <c r="CI1349" s="3">
        <v>1.1585000000000001</v>
      </c>
      <c r="CJ1349" s="3">
        <v>1.643</v>
      </c>
      <c r="CK1349" s="3">
        <v>0.47316000000000003</v>
      </c>
      <c r="CL1349" s="3">
        <v>1.2847</v>
      </c>
      <c r="CM1349" s="3">
        <v>0.83160999999999996</v>
      </c>
      <c r="CN1349" s="3">
        <v>1.0677000000000001</v>
      </c>
      <c r="CO1349" s="3">
        <v>0.93630000000000002</v>
      </c>
      <c r="CP1349" s="3">
        <v>0.70204</v>
      </c>
      <c r="CQ1349" s="3">
        <v>0.59933000000000003</v>
      </c>
      <c r="CR1349" s="3">
        <v>1.8285</v>
      </c>
      <c r="CS1349" s="3">
        <v>1.0729</v>
      </c>
      <c r="CT1349" s="3">
        <v>0.37624000000000002</v>
      </c>
      <c r="CU1349" s="3">
        <v>0.66891</v>
      </c>
    </row>
    <row r="1350" spans="1:99" x14ac:dyDescent="0.2">
      <c r="A1350" t="s">
        <v>798</v>
      </c>
      <c r="B1350" s="3">
        <v>1.7936000000000001</v>
      </c>
      <c r="C1350" s="3">
        <v>1.7719</v>
      </c>
      <c r="D1350" s="3">
        <v>1.6448</v>
      </c>
      <c r="E1350" s="3">
        <v>1.1979</v>
      </c>
      <c r="F1350" s="3">
        <v>0.20391000000000001</v>
      </c>
      <c r="G1350" s="3">
        <v>0.98024999999999995</v>
      </c>
      <c r="H1350" s="3">
        <v>1.3257000000000001</v>
      </c>
      <c r="I1350" s="3">
        <v>1.6134999999999999</v>
      </c>
      <c r="J1350" s="3">
        <v>1.5213000000000001</v>
      </c>
      <c r="K1350" s="3">
        <v>0.81727000000000005</v>
      </c>
      <c r="L1350" s="3">
        <v>0.95887999999999995</v>
      </c>
      <c r="M1350" s="3">
        <v>1.0598000000000001</v>
      </c>
      <c r="N1350" s="3">
        <v>1.2036</v>
      </c>
      <c r="O1350" s="3">
        <v>0.68891999999999998</v>
      </c>
      <c r="P1350" s="3">
        <v>0.72311000000000003</v>
      </c>
      <c r="Q1350" s="3">
        <v>0.81233</v>
      </c>
      <c r="R1350" s="3">
        <v>1.1709000000000001</v>
      </c>
      <c r="S1350" s="3">
        <v>0.75487000000000004</v>
      </c>
      <c r="T1350" s="3">
        <v>0.79183999999999999</v>
      </c>
      <c r="U1350" s="3">
        <v>1.1863999999999999</v>
      </c>
      <c r="V1350" s="3">
        <v>1.7647999999999999</v>
      </c>
      <c r="W1350" s="3">
        <v>1.0906</v>
      </c>
      <c r="X1350" s="3">
        <v>0.72496000000000005</v>
      </c>
      <c r="Y1350" s="3">
        <v>0.82935999999999999</v>
      </c>
      <c r="Z1350" s="3">
        <v>0.33661000000000002</v>
      </c>
      <c r="AA1350" s="3">
        <v>1.1101000000000001</v>
      </c>
      <c r="AB1350" s="3">
        <v>1.5925</v>
      </c>
      <c r="AC1350" s="3">
        <v>1.4613</v>
      </c>
      <c r="AD1350" s="3">
        <v>1.3249</v>
      </c>
      <c r="AE1350" s="3">
        <v>1.1763999999999999</v>
      </c>
      <c r="AF1350" s="3">
        <v>1.5287999999999999</v>
      </c>
      <c r="AG1350" s="3">
        <v>0.78939999999999999</v>
      </c>
      <c r="AH1350" s="3">
        <v>1.4690000000000001</v>
      </c>
      <c r="AI1350" s="3">
        <v>2.4967000000000001</v>
      </c>
      <c r="AJ1350" s="3">
        <v>2.6778</v>
      </c>
      <c r="AK1350" s="3">
        <v>1.0331999999999999</v>
      </c>
      <c r="AL1350" s="3">
        <v>0.61717999999999995</v>
      </c>
      <c r="AM1350" s="3">
        <v>0.51961999999999997</v>
      </c>
      <c r="AN1350" s="3">
        <v>1.17</v>
      </c>
      <c r="AO1350" s="3">
        <v>0.75539000000000001</v>
      </c>
      <c r="AP1350" s="3">
        <v>1.4391</v>
      </c>
      <c r="AQ1350" s="3">
        <v>1.9085000000000001</v>
      </c>
      <c r="AR1350" s="3">
        <v>1.0093000000000001</v>
      </c>
      <c r="AS1350" s="3">
        <v>0.97445000000000004</v>
      </c>
      <c r="AT1350" s="3">
        <v>0.67215000000000003</v>
      </c>
      <c r="AU1350" s="3">
        <v>2.5324</v>
      </c>
      <c r="AV1350" s="3">
        <v>1.6861999999999999</v>
      </c>
      <c r="AW1350" s="3">
        <v>1.9339</v>
      </c>
      <c r="AX1350" s="3">
        <v>1.9045000000000001</v>
      </c>
      <c r="AY1350" s="3">
        <v>1.7149000000000001</v>
      </c>
      <c r="AZ1350" s="3">
        <v>1.0239</v>
      </c>
      <c r="BA1350" s="3">
        <v>0.32716000000000001</v>
      </c>
      <c r="BB1350" s="3">
        <v>1.4643999999999999</v>
      </c>
      <c r="BC1350" s="3">
        <v>1.6843999999999999</v>
      </c>
      <c r="BD1350" s="3">
        <v>0.74007000000000001</v>
      </c>
      <c r="BE1350" s="3">
        <v>1.7726999999999999</v>
      </c>
      <c r="BF1350" s="3">
        <v>0.63727</v>
      </c>
      <c r="BG1350" s="3">
        <v>1.7433000000000001</v>
      </c>
      <c r="BH1350" s="3">
        <v>1.2151000000000001</v>
      </c>
      <c r="BI1350" s="3">
        <v>1.2287999999999999</v>
      </c>
      <c r="BJ1350" s="3">
        <v>2.1036000000000001</v>
      </c>
      <c r="BK1350" s="3">
        <v>2.0331000000000001</v>
      </c>
      <c r="BL1350" s="3">
        <v>1.4632000000000001</v>
      </c>
      <c r="BM1350" s="3">
        <v>0.91396999999999995</v>
      </c>
      <c r="BN1350" s="3">
        <v>1.0642</v>
      </c>
      <c r="BO1350" s="3">
        <v>0.66466000000000003</v>
      </c>
      <c r="BP1350" s="3">
        <v>0.90298</v>
      </c>
      <c r="BQ1350" s="3">
        <v>0.52400000000000002</v>
      </c>
      <c r="BR1350" s="3">
        <v>1.9991000000000001</v>
      </c>
      <c r="BS1350" s="3">
        <v>0.86761999999999995</v>
      </c>
      <c r="BT1350" s="3">
        <v>1.3757999999999999</v>
      </c>
      <c r="BU1350" s="3">
        <v>1.3349</v>
      </c>
      <c r="BV1350" s="3">
        <v>0.53695999999999999</v>
      </c>
      <c r="BW1350" s="3">
        <v>0.83369000000000004</v>
      </c>
      <c r="BX1350" s="3">
        <v>0.97143999999999997</v>
      </c>
      <c r="BY1350" s="3">
        <v>0.62422999999999995</v>
      </c>
      <c r="BZ1350" s="3">
        <v>1.0484</v>
      </c>
      <c r="CA1350" s="3">
        <v>0.71060999999999996</v>
      </c>
      <c r="CB1350" s="3">
        <v>0.76021000000000005</v>
      </c>
      <c r="CC1350" s="3">
        <v>0.22</v>
      </c>
      <c r="CD1350" s="3">
        <v>1.3188</v>
      </c>
      <c r="CE1350" s="3">
        <v>1.7336</v>
      </c>
      <c r="CF1350" s="3">
        <v>0.56242999999999999</v>
      </c>
      <c r="CG1350" s="3">
        <v>0.63822000000000001</v>
      </c>
      <c r="CH1350" s="3">
        <v>0.75880999999999998</v>
      </c>
      <c r="CI1350" s="3">
        <v>1.1161000000000001</v>
      </c>
      <c r="CJ1350" s="3">
        <v>1.6361000000000001</v>
      </c>
      <c r="CK1350" s="3">
        <v>0.51121000000000005</v>
      </c>
      <c r="CL1350" s="3">
        <v>1.0984</v>
      </c>
      <c r="CM1350" s="3">
        <v>2.1579000000000002</v>
      </c>
      <c r="CN1350" s="3">
        <v>0.58531</v>
      </c>
      <c r="CO1350" s="3">
        <v>1.5165</v>
      </c>
      <c r="CP1350" s="3">
        <v>0.50217999999999996</v>
      </c>
      <c r="CQ1350" s="3">
        <v>0.60048000000000001</v>
      </c>
      <c r="CR1350" s="3">
        <v>2.4866999999999999</v>
      </c>
      <c r="CS1350" s="3">
        <v>1.6528</v>
      </c>
      <c r="CT1350" s="3">
        <v>0.26212999999999997</v>
      </c>
      <c r="CU1350" s="3">
        <v>0.86858999999999997</v>
      </c>
    </row>
    <row r="1351" spans="1:99" x14ac:dyDescent="0.2">
      <c r="A1351" t="s">
        <v>913</v>
      </c>
      <c r="B1351" s="3">
        <v>1.9819</v>
      </c>
      <c r="C1351" s="3">
        <v>1.0317000000000001</v>
      </c>
      <c r="D1351" s="3">
        <v>1.8736999999999999</v>
      </c>
      <c r="E1351" s="3">
        <v>0.61963000000000001</v>
      </c>
      <c r="F1351" s="3">
        <v>3.4899</v>
      </c>
      <c r="G1351" s="3">
        <v>3.5390000000000001</v>
      </c>
      <c r="H1351" s="3">
        <v>3.4014000000000002</v>
      </c>
      <c r="I1351" s="3">
        <v>3.3374999999999999</v>
      </c>
      <c r="J1351" s="3">
        <v>1.7553000000000001</v>
      </c>
      <c r="K1351" s="3">
        <v>0.36520000000000002</v>
      </c>
      <c r="L1351" s="3">
        <v>0.63468999999999998</v>
      </c>
      <c r="M1351" s="3">
        <v>0.75251999999999997</v>
      </c>
      <c r="N1351" s="3">
        <v>0.86778999999999995</v>
      </c>
      <c r="O1351" s="3">
        <v>0.39892</v>
      </c>
      <c r="P1351" s="3">
        <v>0.47864000000000001</v>
      </c>
      <c r="Q1351" s="3">
        <v>1.9254</v>
      </c>
      <c r="R1351" s="3">
        <v>1.3868</v>
      </c>
      <c r="S1351" s="3">
        <v>1.5569</v>
      </c>
      <c r="T1351" s="3">
        <v>1.0771999999999999</v>
      </c>
      <c r="U1351" s="3">
        <v>1.2819</v>
      </c>
      <c r="V1351" s="3">
        <v>1.6237999999999999</v>
      </c>
      <c r="W1351" s="3">
        <v>1.0763</v>
      </c>
      <c r="X1351" s="3">
        <v>0.41594999999999999</v>
      </c>
      <c r="Y1351" s="3">
        <v>0.50419000000000003</v>
      </c>
      <c r="Z1351" s="3">
        <v>0.33978999999999998</v>
      </c>
      <c r="AA1351" s="3">
        <v>1.2839</v>
      </c>
      <c r="AB1351" s="3">
        <v>0.93947999999999998</v>
      </c>
      <c r="AC1351" s="3">
        <v>1.2524999999999999</v>
      </c>
      <c r="AD1351" s="3">
        <v>2.3685999999999998</v>
      </c>
      <c r="AE1351" s="3">
        <v>1.8393999999999999</v>
      </c>
      <c r="AF1351" s="3">
        <v>1.3498000000000001</v>
      </c>
      <c r="AG1351" s="3">
        <v>1.3499000000000001</v>
      </c>
      <c r="AH1351" s="3">
        <v>0.94999</v>
      </c>
      <c r="AI1351" s="3">
        <v>5.5065999999999997</v>
      </c>
      <c r="AJ1351" s="3">
        <v>5.6553000000000004</v>
      </c>
      <c r="AK1351" s="3">
        <v>0.83847000000000005</v>
      </c>
      <c r="AL1351" s="3">
        <v>0.68793000000000004</v>
      </c>
      <c r="AM1351" s="3">
        <v>0.66132000000000002</v>
      </c>
      <c r="AN1351" s="3">
        <v>0.76619999999999999</v>
      </c>
      <c r="AO1351" s="3">
        <v>1.0998000000000001</v>
      </c>
      <c r="AP1351" s="3">
        <v>2.3134000000000001</v>
      </c>
      <c r="AQ1351" s="3">
        <v>3.5480999999999998</v>
      </c>
      <c r="AR1351" s="3">
        <v>1.7988</v>
      </c>
      <c r="AS1351" s="3">
        <v>1.7767999999999999</v>
      </c>
      <c r="AT1351" s="3">
        <v>0.77297000000000005</v>
      </c>
      <c r="AU1351" s="3">
        <v>2.2109999999999999</v>
      </c>
      <c r="AV1351" s="3">
        <v>1.4473</v>
      </c>
      <c r="AW1351" s="3">
        <v>2.8380999999999998</v>
      </c>
      <c r="AX1351" s="3">
        <v>4.3811999999999998</v>
      </c>
      <c r="AY1351" s="3">
        <v>4.5442999999999998</v>
      </c>
      <c r="AZ1351" s="3">
        <v>0.53781999999999996</v>
      </c>
      <c r="BA1351" s="3">
        <v>0.72667000000000004</v>
      </c>
      <c r="BB1351" s="3">
        <v>1.9883999999999999</v>
      </c>
      <c r="BC1351" s="3">
        <v>2.8982999999999999</v>
      </c>
      <c r="BD1351" s="3">
        <v>1.1109</v>
      </c>
      <c r="BE1351" s="3">
        <v>1.6631</v>
      </c>
      <c r="BF1351" s="3">
        <v>0.40588000000000002</v>
      </c>
      <c r="BG1351" s="3">
        <v>3.4443000000000001</v>
      </c>
      <c r="BH1351" s="3">
        <v>1.4742999999999999</v>
      </c>
      <c r="BI1351" s="3">
        <v>1.6534</v>
      </c>
      <c r="BJ1351" s="3">
        <v>1.5528</v>
      </c>
      <c r="BK1351" s="3">
        <v>1.8761000000000001</v>
      </c>
      <c r="BL1351" s="3">
        <v>1.6019000000000001</v>
      </c>
      <c r="BM1351" s="3">
        <v>0.60582999999999998</v>
      </c>
      <c r="BN1351" s="3">
        <v>0.66935999999999996</v>
      </c>
      <c r="BO1351" s="3">
        <v>1.0454000000000001</v>
      </c>
      <c r="BP1351" s="3">
        <v>1.1767000000000001</v>
      </c>
      <c r="BQ1351" s="3">
        <v>8.5059999999999997E-2</v>
      </c>
      <c r="BR1351" s="3">
        <v>1.8212999999999999</v>
      </c>
      <c r="BS1351" s="3">
        <v>0.55825000000000002</v>
      </c>
      <c r="BT1351" s="3">
        <v>0.73540000000000005</v>
      </c>
      <c r="BU1351" s="3">
        <v>1.1432</v>
      </c>
      <c r="BV1351" s="3">
        <v>0.38754</v>
      </c>
      <c r="BW1351" s="3">
        <v>1.3013999999999999</v>
      </c>
      <c r="BX1351" s="3">
        <v>1.3409</v>
      </c>
      <c r="BY1351" s="3">
        <v>1.3668</v>
      </c>
      <c r="BZ1351" s="3">
        <v>0.84008000000000005</v>
      </c>
      <c r="CA1351" s="3">
        <v>0.51983999999999997</v>
      </c>
      <c r="CB1351" s="3">
        <v>1.5578000000000001</v>
      </c>
      <c r="CC1351" s="3">
        <v>0.20874000000000001</v>
      </c>
      <c r="CD1351" s="3">
        <v>1.2608999999999999</v>
      </c>
      <c r="CE1351" s="3">
        <v>1.6934</v>
      </c>
      <c r="CF1351" s="3">
        <v>0.78730999999999995</v>
      </c>
      <c r="CG1351" s="3">
        <v>1.216</v>
      </c>
      <c r="CH1351" s="3">
        <v>0.84204999999999997</v>
      </c>
      <c r="CI1351" s="3">
        <v>1.401</v>
      </c>
      <c r="CJ1351" s="3">
        <v>1.9053</v>
      </c>
      <c r="CK1351" s="3">
        <v>0.17698</v>
      </c>
      <c r="CL1351" s="3">
        <v>0.73443999999999998</v>
      </c>
      <c r="CM1351" s="3">
        <v>1.544</v>
      </c>
      <c r="CN1351" s="3">
        <v>0.12175</v>
      </c>
      <c r="CO1351" s="3">
        <v>0.43248999999999999</v>
      </c>
      <c r="CP1351" s="3">
        <v>0.35991000000000001</v>
      </c>
      <c r="CQ1351" s="3">
        <v>0.22817000000000001</v>
      </c>
      <c r="CR1351" s="3">
        <v>4.4301000000000004</v>
      </c>
      <c r="CS1351" s="3">
        <v>1.9541999999999999</v>
      </c>
      <c r="CT1351" s="3">
        <v>0.61302000000000001</v>
      </c>
      <c r="CU1351" s="3">
        <v>0.65298999999999996</v>
      </c>
    </row>
    <row r="1352" spans="1:99" x14ac:dyDescent="0.2">
      <c r="A1352" t="s">
        <v>901</v>
      </c>
      <c r="B1352" s="3">
        <v>1.7076</v>
      </c>
      <c r="C1352" s="3">
        <v>1.7649999999999999</v>
      </c>
      <c r="D1352" s="3">
        <v>2.3472</v>
      </c>
      <c r="E1352" s="3">
        <v>1.4311</v>
      </c>
      <c r="F1352" s="3">
        <v>1.8173999999999999</v>
      </c>
      <c r="G1352" s="3">
        <v>2.3816000000000002</v>
      </c>
      <c r="H1352" s="3">
        <v>2.7227000000000001</v>
      </c>
      <c r="I1352" s="3">
        <v>2.3214999999999999</v>
      </c>
      <c r="J1352" s="3">
        <v>1.5235000000000001</v>
      </c>
      <c r="K1352" s="3">
        <v>0.76793</v>
      </c>
      <c r="L1352" s="3">
        <v>0.18126</v>
      </c>
      <c r="M1352" s="3">
        <v>0.23580000000000001</v>
      </c>
      <c r="N1352" s="3">
        <v>0.41064000000000001</v>
      </c>
      <c r="O1352" s="3">
        <v>1.2944</v>
      </c>
      <c r="P1352" s="3">
        <v>1.3033999999999999</v>
      </c>
      <c r="Q1352" s="3">
        <v>1.9891000000000001</v>
      </c>
      <c r="R1352" s="3">
        <v>0.78710999999999998</v>
      </c>
      <c r="S1352" s="3">
        <v>0.57337000000000005</v>
      </c>
      <c r="T1352" s="3">
        <v>0.64988999999999997</v>
      </c>
      <c r="U1352" s="3">
        <v>0.46146999999999999</v>
      </c>
      <c r="V1352" s="3">
        <v>3.7506999999999999E-2</v>
      </c>
      <c r="W1352" s="3">
        <v>0.10843999999999999</v>
      </c>
      <c r="X1352" s="3">
        <v>0.22311</v>
      </c>
      <c r="Y1352" s="3">
        <v>0.93749000000000005</v>
      </c>
      <c r="Z1352" s="3">
        <v>0.89836000000000005</v>
      </c>
      <c r="AA1352" s="3">
        <v>0.71121999999999996</v>
      </c>
      <c r="AB1352" s="3">
        <v>1.7043999999999999</v>
      </c>
      <c r="AC1352" s="3">
        <v>0.34344000000000002</v>
      </c>
      <c r="AD1352" s="3">
        <v>0.76051999999999997</v>
      </c>
      <c r="AE1352" s="3">
        <v>1.6482000000000001</v>
      </c>
      <c r="AF1352" s="3">
        <v>1.7563</v>
      </c>
      <c r="AG1352" s="3">
        <v>1.4394</v>
      </c>
      <c r="AH1352" s="3">
        <v>2.4083999999999999</v>
      </c>
      <c r="AI1352" s="3">
        <v>4.0195999999999996</v>
      </c>
      <c r="AJ1352" s="3">
        <v>4.3571999999999997</v>
      </c>
      <c r="AK1352" s="3">
        <v>0.30292999999999998</v>
      </c>
      <c r="AL1352" s="3">
        <v>0.42512</v>
      </c>
      <c r="AM1352" s="3">
        <v>1.4463999999999999</v>
      </c>
      <c r="AN1352" s="3">
        <v>0.90929000000000004</v>
      </c>
      <c r="AO1352" s="3">
        <v>1.633</v>
      </c>
      <c r="AP1352" s="3">
        <v>2.109</v>
      </c>
      <c r="AQ1352" s="3">
        <v>3.1110000000000002</v>
      </c>
      <c r="AR1352" s="3">
        <v>1.1519999999999999</v>
      </c>
      <c r="AS1352" s="3">
        <v>1.1713</v>
      </c>
      <c r="AT1352" s="3">
        <v>0.57313999999999998</v>
      </c>
      <c r="AU1352" s="3">
        <v>0.90486999999999995</v>
      </c>
      <c r="AV1352" s="3">
        <v>2.3441999999999998</v>
      </c>
      <c r="AW1352" s="3">
        <v>2.5855000000000001</v>
      </c>
      <c r="AX1352" s="3">
        <v>2.5929000000000002</v>
      </c>
      <c r="AY1352" s="3">
        <v>3.1570999999999998</v>
      </c>
      <c r="AZ1352" s="3">
        <v>1.2144999999999999</v>
      </c>
      <c r="BA1352" s="3">
        <v>0</v>
      </c>
      <c r="BB1352" s="3">
        <v>2.6082999999999998</v>
      </c>
      <c r="BC1352" s="3">
        <v>2.3309000000000002</v>
      </c>
      <c r="BD1352" s="3">
        <v>0.80803999999999998</v>
      </c>
      <c r="BE1352" s="3">
        <v>1.7508999999999999</v>
      </c>
      <c r="BF1352" s="3">
        <v>0.33051000000000003</v>
      </c>
      <c r="BG1352" s="3">
        <v>3.1836000000000002</v>
      </c>
      <c r="BH1352" s="3">
        <v>1.8028</v>
      </c>
      <c r="BI1352" s="3">
        <v>2.2498</v>
      </c>
      <c r="BJ1352" s="3">
        <v>3.2080000000000002</v>
      </c>
      <c r="BK1352" s="3">
        <v>2.2031999999999998</v>
      </c>
      <c r="BL1352" s="3">
        <v>0.59433000000000002</v>
      </c>
      <c r="BM1352" s="3">
        <v>0.57269000000000003</v>
      </c>
      <c r="BN1352" s="3">
        <v>0.34717999999999999</v>
      </c>
      <c r="BO1352" s="3">
        <v>0.41293999999999997</v>
      </c>
      <c r="BP1352" s="3">
        <v>0.16203000000000001</v>
      </c>
      <c r="BQ1352" s="3">
        <v>0.17430000000000001</v>
      </c>
      <c r="BR1352" s="3">
        <v>1.2274</v>
      </c>
      <c r="BS1352" s="3">
        <v>1.2891999999999999</v>
      </c>
      <c r="BT1352" s="3">
        <v>1.4193</v>
      </c>
      <c r="BU1352" s="3">
        <v>1.4528000000000001</v>
      </c>
      <c r="BV1352" s="3">
        <v>0.24993000000000001</v>
      </c>
      <c r="BW1352" s="3">
        <v>2.3992</v>
      </c>
      <c r="BX1352" s="3">
        <v>1.1533</v>
      </c>
      <c r="BY1352" s="3">
        <v>1.2363999999999999</v>
      </c>
      <c r="BZ1352" s="3">
        <v>1.0004</v>
      </c>
      <c r="CA1352" s="3">
        <v>0.30475000000000002</v>
      </c>
      <c r="CB1352" s="3">
        <v>1.4659</v>
      </c>
      <c r="CC1352" s="3">
        <v>0.90473000000000003</v>
      </c>
      <c r="CD1352" s="3">
        <v>0.31298999999999999</v>
      </c>
      <c r="CE1352" s="3">
        <v>0.40866000000000002</v>
      </c>
      <c r="CF1352" s="3">
        <v>0.80156000000000005</v>
      </c>
      <c r="CG1352" s="3">
        <v>0.1087</v>
      </c>
      <c r="CH1352" s="3">
        <v>0.3221</v>
      </c>
      <c r="CI1352" s="3">
        <v>0.88988</v>
      </c>
      <c r="CJ1352" s="3">
        <v>1.1222000000000001</v>
      </c>
      <c r="CK1352" s="3">
        <v>0.24410999999999999</v>
      </c>
      <c r="CL1352" s="3">
        <v>1.0007999999999999</v>
      </c>
      <c r="CM1352" s="3">
        <v>0.38257999999999998</v>
      </c>
      <c r="CN1352" s="3">
        <v>0.37281999999999998</v>
      </c>
      <c r="CO1352" s="3">
        <v>0.49354999999999999</v>
      </c>
      <c r="CP1352" s="3">
        <v>5.2235999999999998E-2</v>
      </c>
      <c r="CQ1352" s="3">
        <v>2.8438999999999999E-2</v>
      </c>
      <c r="CR1352" s="3">
        <v>3.0817000000000001</v>
      </c>
      <c r="CS1352" s="3">
        <v>0.92713999999999996</v>
      </c>
      <c r="CT1352" s="3">
        <v>1.1496</v>
      </c>
      <c r="CU1352" s="3">
        <v>0.54132000000000002</v>
      </c>
    </row>
    <row r="1353" spans="1:99" x14ac:dyDescent="0.2">
      <c r="A1353" t="s">
        <v>924</v>
      </c>
      <c r="B1353" s="3">
        <v>2.4948000000000001</v>
      </c>
      <c r="C1353" s="3">
        <v>3.2924000000000002</v>
      </c>
      <c r="D1353" s="3">
        <v>3.6709999999999998</v>
      </c>
      <c r="E1353" s="3">
        <v>3.3224999999999998</v>
      </c>
      <c r="F1353" s="3">
        <v>3.2530000000000001</v>
      </c>
      <c r="G1353" s="3">
        <v>3.6846000000000001</v>
      </c>
      <c r="H1353" s="3">
        <v>5.0572999999999997</v>
      </c>
      <c r="I1353" s="3">
        <v>4.2737999999999996</v>
      </c>
      <c r="J1353" s="3">
        <v>3.3786</v>
      </c>
      <c r="K1353" s="3">
        <v>1.8585</v>
      </c>
      <c r="L1353" s="3">
        <v>2.609</v>
      </c>
      <c r="M1353" s="3">
        <v>2.8565999999999998</v>
      </c>
      <c r="N1353" s="3">
        <v>2.8816999999999999</v>
      </c>
      <c r="O1353" s="3">
        <v>2.282</v>
      </c>
      <c r="P1353" s="3">
        <v>2.456</v>
      </c>
      <c r="Q1353" s="3">
        <v>1.9642999999999999</v>
      </c>
      <c r="R1353" s="3">
        <v>1.7093</v>
      </c>
      <c r="S1353" s="3">
        <v>3.3100999999999998</v>
      </c>
      <c r="T1353" s="3">
        <v>3.4722</v>
      </c>
      <c r="U1353" s="3">
        <v>2.8965000000000001</v>
      </c>
      <c r="V1353" s="3">
        <v>3.4198</v>
      </c>
      <c r="W1353" s="3">
        <v>3.7704</v>
      </c>
      <c r="X1353" s="3">
        <v>2.7692999999999999</v>
      </c>
      <c r="Y1353" s="3">
        <v>3.2887</v>
      </c>
      <c r="Z1353" s="3">
        <v>1.7365999999999999</v>
      </c>
      <c r="AA1353" s="3">
        <v>1.8267</v>
      </c>
      <c r="AB1353" s="3">
        <v>3.5529999999999999</v>
      </c>
      <c r="AC1353" s="3">
        <v>2.9624000000000001</v>
      </c>
      <c r="AD1353" s="3">
        <v>3.3975</v>
      </c>
      <c r="AE1353" s="3">
        <v>3.2421000000000002</v>
      </c>
      <c r="AF1353" s="3">
        <v>3.6715</v>
      </c>
      <c r="AG1353" s="3">
        <v>3.9487000000000001</v>
      </c>
      <c r="AH1353" s="3">
        <v>4.9035000000000002</v>
      </c>
      <c r="AI1353" s="3">
        <v>5.0575000000000001</v>
      </c>
      <c r="AJ1353" s="3">
        <v>5.5452000000000004</v>
      </c>
      <c r="AK1353" s="3">
        <v>2.2332999999999998</v>
      </c>
      <c r="AL1353" s="3">
        <v>1.8184</v>
      </c>
      <c r="AM1353" s="3">
        <v>2.7863000000000002</v>
      </c>
      <c r="AN1353" s="3">
        <v>2.605</v>
      </c>
      <c r="AO1353" s="3">
        <v>3.3047</v>
      </c>
      <c r="AP1353" s="3">
        <v>4</v>
      </c>
      <c r="AQ1353" s="3">
        <v>4.9252000000000002</v>
      </c>
      <c r="AR1353" s="3">
        <v>2.7688000000000001</v>
      </c>
      <c r="AS1353" s="3">
        <v>3.2410999999999999</v>
      </c>
      <c r="AT1353" s="3">
        <v>3.3471000000000002</v>
      </c>
      <c r="AU1353" s="3">
        <v>3.1846000000000001</v>
      </c>
      <c r="AV1353" s="3">
        <v>4.0997000000000003</v>
      </c>
      <c r="AW1353" s="3">
        <v>2.6478000000000002</v>
      </c>
      <c r="AX1353" s="3">
        <v>4.4432999999999998</v>
      </c>
      <c r="AY1353" s="3">
        <v>5.1425000000000001</v>
      </c>
      <c r="AZ1353" s="3">
        <v>2.9066999999999998</v>
      </c>
      <c r="BA1353" s="3">
        <v>3.3519999999999999</v>
      </c>
      <c r="BB1353" s="3">
        <v>4.2041000000000004</v>
      </c>
      <c r="BC1353" s="3">
        <v>4.0209000000000001</v>
      </c>
      <c r="BD1353" s="3">
        <v>3.2812999999999999</v>
      </c>
      <c r="BE1353" s="3">
        <v>2.6276000000000002</v>
      </c>
      <c r="BF1353" s="3">
        <v>2.7966000000000002</v>
      </c>
      <c r="BG1353" s="3">
        <v>4.8624000000000001</v>
      </c>
      <c r="BH1353" s="3">
        <v>3.5779000000000001</v>
      </c>
      <c r="BI1353" s="3">
        <v>3.3513999999999999</v>
      </c>
      <c r="BJ1353" s="3">
        <v>5.2022000000000004</v>
      </c>
      <c r="BK1353" s="3">
        <v>2.8860999999999999</v>
      </c>
      <c r="BL1353" s="3">
        <v>3.2166999999999999</v>
      </c>
      <c r="BM1353" s="3">
        <v>3.0453000000000001</v>
      </c>
      <c r="BN1353" s="3">
        <v>2.1894999999999998</v>
      </c>
      <c r="BO1353" s="3">
        <v>1.7642</v>
      </c>
      <c r="BP1353" s="3">
        <v>2.7084999999999999</v>
      </c>
      <c r="BQ1353" s="3">
        <v>0.68061000000000005</v>
      </c>
      <c r="BR1353" s="3">
        <v>3.3098000000000001</v>
      </c>
      <c r="BS1353" s="3">
        <v>2.2770000000000001</v>
      </c>
      <c r="BT1353" s="3">
        <v>2.9178000000000002</v>
      </c>
      <c r="BU1353" s="3">
        <v>3.4226000000000001</v>
      </c>
      <c r="BV1353" s="3">
        <v>1.7757000000000001</v>
      </c>
      <c r="BW1353" s="3">
        <v>3.6274999999999999</v>
      </c>
      <c r="BX1353" s="3">
        <v>3.2660999999999998</v>
      </c>
      <c r="BY1353" s="3">
        <v>3.3952</v>
      </c>
      <c r="BZ1353" s="3">
        <v>2.8323</v>
      </c>
      <c r="CA1353" s="3">
        <v>1.6859999999999999</v>
      </c>
      <c r="CB1353" s="3">
        <v>2.6294</v>
      </c>
      <c r="CC1353" s="3">
        <v>1.5207999999999999</v>
      </c>
      <c r="CD1353" s="3">
        <v>2.7530999999999999</v>
      </c>
      <c r="CE1353" s="3">
        <v>3.6089000000000002</v>
      </c>
      <c r="CF1353" s="3">
        <v>2.3290000000000002</v>
      </c>
      <c r="CG1353" s="3">
        <v>2.9222000000000001</v>
      </c>
      <c r="CH1353" s="3">
        <v>2.5949</v>
      </c>
      <c r="CI1353" s="3">
        <v>3.5562</v>
      </c>
      <c r="CJ1353" s="3">
        <v>3.1131000000000002</v>
      </c>
      <c r="CK1353" s="3">
        <v>1.2493000000000001</v>
      </c>
      <c r="CL1353" s="3">
        <v>3.0150000000000001</v>
      </c>
      <c r="CM1353" s="3">
        <v>3.6343000000000001</v>
      </c>
      <c r="CN1353" s="3">
        <v>2.3561000000000001</v>
      </c>
      <c r="CO1353" s="3">
        <v>2.0767000000000002</v>
      </c>
      <c r="CP1353" s="3">
        <v>1.2071000000000001</v>
      </c>
      <c r="CQ1353" s="3">
        <v>1.3759999999999999</v>
      </c>
      <c r="CR1353" s="3">
        <v>4.0164</v>
      </c>
      <c r="CS1353" s="3">
        <v>3.1194000000000002</v>
      </c>
      <c r="CT1353" s="3">
        <v>2.8393999999999999</v>
      </c>
      <c r="CU1353" s="3">
        <v>2.6145</v>
      </c>
    </row>
    <row r="1354" spans="1:99" x14ac:dyDescent="0.2">
      <c r="A1354" t="s">
        <v>1820</v>
      </c>
      <c r="B1354" s="3">
        <v>4.3758999999999997</v>
      </c>
      <c r="C1354" s="3">
        <v>3.9274</v>
      </c>
      <c r="D1354" s="3">
        <v>5.5080999999999998</v>
      </c>
      <c r="E1354" s="3">
        <v>5.2141999999999999</v>
      </c>
      <c r="F1354" s="3">
        <v>4.0857999999999999</v>
      </c>
      <c r="G1354" s="3">
        <v>5.3127000000000004</v>
      </c>
      <c r="H1354" s="3">
        <v>6.2096</v>
      </c>
      <c r="I1354" s="3">
        <v>6.0628000000000002</v>
      </c>
      <c r="J1354" s="3">
        <v>5.6841999999999997</v>
      </c>
      <c r="K1354" s="3">
        <v>4.0121000000000002</v>
      </c>
      <c r="L1354" s="3">
        <v>2.8984999999999999</v>
      </c>
      <c r="M1354" s="3">
        <v>3.4156</v>
      </c>
      <c r="N1354" s="3">
        <v>3.9944999999999999</v>
      </c>
      <c r="O1354" s="3">
        <v>3.1768000000000001</v>
      </c>
      <c r="P1354" s="3">
        <v>3.4441000000000002</v>
      </c>
      <c r="Q1354" s="3">
        <v>2.766</v>
      </c>
      <c r="R1354" s="3">
        <v>4.1116999999999999</v>
      </c>
      <c r="S1354" s="3">
        <v>3.6558999999999999</v>
      </c>
      <c r="T1354" s="3">
        <v>4.3888999999999996</v>
      </c>
      <c r="U1354" s="3">
        <v>4.4775</v>
      </c>
      <c r="V1354" s="3">
        <v>4.8776000000000002</v>
      </c>
      <c r="W1354" s="3">
        <v>5.1696</v>
      </c>
      <c r="X1354" s="3">
        <v>2.7595999999999998</v>
      </c>
      <c r="Y1354" s="3">
        <v>3.3106</v>
      </c>
      <c r="Z1354" s="3">
        <v>3.3187000000000002</v>
      </c>
      <c r="AA1354" s="3">
        <v>3.7797999999999998</v>
      </c>
      <c r="AB1354" s="3">
        <v>4.8681000000000001</v>
      </c>
      <c r="AC1354" s="3">
        <v>4.4633000000000003</v>
      </c>
      <c r="AD1354" s="3">
        <v>2.8852000000000002</v>
      </c>
      <c r="AE1354" s="3">
        <v>4.6920999999999999</v>
      </c>
      <c r="AF1354" s="3">
        <v>6.6561000000000003</v>
      </c>
      <c r="AG1354" s="3">
        <v>5.4733999999999998</v>
      </c>
      <c r="AH1354" s="3">
        <v>6.2840999999999996</v>
      </c>
      <c r="AI1354" s="3">
        <v>9.3031000000000006</v>
      </c>
      <c r="AJ1354" s="3">
        <v>9.5632000000000001</v>
      </c>
      <c r="AK1354" s="3">
        <v>4.5426000000000002</v>
      </c>
      <c r="AL1354" s="3">
        <v>3.6515</v>
      </c>
      <c r="AM1354" s="3">
        <v>3.0598999999999998</v>
      </c>
      <c r="AN1354" s="3">
        <v>4.0575999999999999</v>
      </c>
      <c r="AO1354" s="3">
        <v>3.8784000000000001</v>
      </c>
      <c r="AP1354" s="3">
        <v>5.3902999999999999</v>
      </c>
      <c r="AQ1354" s="3">
        <v>6.1161000000000003</v>
      </c>
      <c r="AR1354" s="3">
        <v>4.9272999999999998</v>
      </c>
      <c r="AS1354" s="3">
        <v>5.1197999999999997</v>
      </c>
      <c r="AT1354" s="3">
        <v>3.4222999999999999</v>
      </c>
      <c r="AU1354" s="3">
        <v>5.6555999999999997</v>
      </c>
      <c r="AV1354" s="3">
        <v>5.6124999999999998</v>
      </c>
      <c r="AW1354" s="3">
        <v>3.5512999999999999</v>
      </c>
      <c r="AX1354" s="3">
        <v>5.5810000000000004</v>
      </c>
      <c r="AY1354" s="3">
        <v>5.4709000000000003</v>
      </c>
      <c r="AZ1354" s="3">
        <v>3.6882999999999999</v>
      </c>
      <c r="BA1354" s="3">
        <v>3.7871000000000001</v>
      </c>
      <c r="BB1354" s="3">
        <v>5.1449999999999996</v>
      </c>
      <c r="BC1354" s="3">
        <v>5.2538999999999998</v>
      </c>
      <c r="BD1354" s="3">
        <v>3.1111</v>
      </c>
      <c r="BE1354" s="3">
        <v>5.2874999999999996</v>
      </c>
      <c r="BF1354" s="3">
        <v>3.3058000000000001</v>
      </c>
      <c r="BG1354" s="3">
        <v>5.5994999999999999</v>
      </c>
      <c r="BH1354" s="3">
        <v>4.6295000000000002</v>
      </c>
      <c r="BI1354" s="3">
        <v>4.5412999999999997</v>
      </c>
      <c r="BJ1354" s="3">
        <v>5.6173999999999999</v>
      </c>
      <c r="BK1354" s="3">
        <v>4.4275000000000002</v>
      </c>
      <c r="BL1354" s="3">
        <v>5.1548999999999996</v>
      </c>
      <c r="BM1354" s="3">
        <v>4.8819999999999997</v>
      </c>
      <c r="BN1354" s="3">
        <v>3.6492</v>
      </c>
      <c r="BO1354" s="3">
        <v>3.2722000000000002</v>
      </c>
      <c r="BP1354" s="3">
        <v>3.7071000000000001</v>
      </c>
      <c r="BQ1354" s="3">
        <v>1.5432999999999999</v>
      </c>
      <c r="BR1354" s="3">
        <v>6.3132000000000001</v>
      </c>
      <c r="BS1354" s="3">
        <v>3.1065</v>
      </c>
      <c r="BT1354" s="3">
        <v>3.5232999999999999</v>
      </c>
      <c r="BU1354" s="3">
        <v>4.1898</v>
      </c>
      <c r="BV1354" s="3">
        <v>3.2772000000000001</v>
      </c>
      <c r="BW1354" s="3">
        <v>4.7892000000000001</v>
      </c>
      <c r="BX1354" s="3">
        <v>5.3013000000000003</v>
      </c>
      <c r="BY1354" s="3">
        <v>4.8164999999999996</v>
      </c>
      <c r="BZ1354" s="3">
        <v>4.0743999999999998</v>
      </c>
      <c r="CA1354" s="3">
        <v>3.2690999999999999</v>
      </c>
      <c r="CB1354" s="3">
        <v>4.2952000000000004</v>
      </c>
      <c r="CC1354" s="3">
        <v>1.37</v>
      </c>
      <c r="CD1354" s="3">
        <v>4.0606</v>
      </c>
      <c r="CE1354" s="3">
        <v>5.61</v>
      </c>
      <c r="CF1354" s="3">
        <v>3.0385</v>
      </c>
      <c r="CG1354" s="3">
        <v>3.6970999999999998</v>
      </c>
      <c r="CH1354" s="3">
        <v>4.3715000000000002</v>
      </c>
      <c r="CI1354" s="3">
        <v>4.3810000000000002</v>
      </c>
      <c r="CJ1354" s="3">
        <v>6.1326999999999998</v>
      </c>
      <c r="CK1354" s="3">
        <v>2.2073999999999998</v>
      </c>
      <c r="CL1354" s="3">
        <v>4.6642000000000001</v>
      </c>
      <c r="CM1354" s="3">
        <v>4.3769999999999998</v>
      </c>
      <c r="CN1354" s="3">
        <v>2.8942000000000001</v>
      </c>
      <c r="CO1354" s="3">
        <v>3.8222999999999998</v>
      </c>
      <c r="CP1354" s="3">
        <v>2.7315999999999998</v>
      </c>
      <c r="CQ1354" s="3">
        <v>3.1957</v>
      </c>
      <c r="CR1354" s="3">
        <v>5.7670000000000003</v>
      </c>
      <c r="CS1354" s="3">
        <v>4.4957000000000003</v>
      </c>
      <c r="CT1354" s="3">
        <v>4.7709000000000001</v>
      </c>
      <c r="CU1354" s="3">
        <v>3.7728999999999999</v>
      </c>
    </row>
    <row r="1355" spans="1:99" x14ac:dyDescent="0.2">
      <c r="A1355" t="s">
        <v>943</v>
      </c>
      <c r="B1355" s="3">
        <v>2.339</v>
      </c>
      <c r="C1355" s="3">
        <v>2.4180999999999999</v>
      </c>
      <c r="D1355" s="3">
        <v>2.0377999999999998</v>
      </c>
      <c r="E1355" s="3">
        <v>2.2071000000000001</v>
      </c>
      <c r="F1355" s="3">
        <v>2.9538000000000002</v>
      </c>
      <c r="G1355" s="3">
        <v>2.8066</v>
      </c>
      <c r="H1355" s="3">
        <v>2.222</v>
      </c>
      <c r="I1355" s="3">
        <v>2.5425</v>
      </c>
      <c r="J1355" s="3">
        <v>2.1305000000000001</v>
      </c>
      <c r="K1355" s="3">
        <v>2.3157000000000001</v>
      </c>
      <c r="L1355" s="3">
        <v>0.88634999999999997</v>
      </c>
      <c r="M1355" s="3">
        <v>1.2276</v>
      </c>
      <c r="N1355" s="3">
        <v>1.2430000000000001</v>
      </c>
      <c r="O1355" s="3">
        <v>1.1307</v>
      </c>
      <c r="P1355" s="3">
        <v>1.1498999999999999</v>
      </c>
      <c r="Q1355" s="3">
        <v>1.3661000000000001</v>
      </c>
      <c r="R1355" s="3">
        <v>1.1509</v>
      </c>
      <c r="S1355" s="3">
        <v>1.5679000000000001</v>
      </c>
      <c r="T1355" s="3">
        <v>1.8556999999999999</v>
      </c>
      <c r="U1355" s="3">
        <v>1.5376000000000001</v>
      </c>
      <c r="V1355" s="3">
        <v>2.0209999999999999</v>
      </c>
      <c r="W1355" s="3">
        <v>1.7964</v>
      </c>
      <c r="X1355" s="3">
        <v>1.0535000000000001</v>
      </c>
      <c r="Y1355" s="3">
        <v>2.1652</v>
      </c>
      <c r="Z1355" s="3">
        <v>1.8633</v>
      </c>
      <c r="AA1355" s="3">
        <v>2.1667000000000001</v>
      </c>
      <c r="AB1355" s="3">
        <v>2.5979999999999999</v>
      </c>
      <c r="AC1355" s="3">
        <v>2.6819999999999999</v>
      </c>
      <c r="AD1355" s="3">
        <v>2.3328000000000002</v>
      </c>
      <c r="AE1355" s="3">
        <v>2.6882000000000001</v>
      </c>
      <c r="AF1355" s="3">
        <v>1.8080000000000001</v>
      </c>
      <c r="AG1355" s="3">
        <v>3.0975000000000001</v>
      </c>
      <c r="AH1355" s="3">
        <v>3.2576000000000001</v>
      </c>
      <c r="AI1355" s="3">
        <v>3.7227000000000001</v>
      </c>
      <c r="AJ1355" s="3">
        <v>4.1547999999999998</v>
      </c>
      <c r="AK1355" s="3">
        <v>2.3696999999999999</v>
      </c>
      <c r="AL1355" s="3">
        <v>1.7625999999999999</v>
      </c>
      <c r="AM1355" s="3">
        <v>2.4434</v>
      </c>
      <c r="AN1355" s="3">
        <v>1.7511000000000001</v>
      </c>
      <c r="AO1355" s="3">
        <v>1.9902</v>
      </c>
      <c r="AP1355" s="3">
        <v>2.6680999999999999</v>
      </c>
      <c r="AQ1355" s="3">
        <v>3.5194000000000001</v>
      </c>
      <c r="AR1355" s="3">
        <v>2.1236999999999999</v>
      </c>
      <c r="AS1355" s="3">
        <v>2.4102000000000001</v>
      </c>
      <c r="AT1355" s="3">
        <v>1.6704000000000001</v>
      </c>
      <c r="AU1355" s="3">
        <v>2.0964999999999998</v>
      </c>
      <c r="AV1355" s="3">
        <v>2.6905000000000001</v>
      </c>
      <c r="AW1355" s="3">
        <v>2.1678999999999999</v>
      </c>
      <c r="AX1355" s="3">
        <v>2.7082000000000002</v>
      </c>
      <c r="AY1355" s="3">
        <v>2.2879</v>
      </c>
      <c r="AZ1355" s="3">
        <v>2.1292</v>
      </c>
      <c r="BA1355" s="3">
        <v>1.5301</v>
      </c>
      <c r="BB1355" s="3">
        <v>3.1093000000000002</v>
      </c>
      <c r="BC1355" s="3">
        <v>2.2444000000000002</v>
      </c>
      <c r="BD1355" s="3">
        <v>1.6235999999999999</v>
      </c>
      <c r="BE1355" s="3">
        <v>3.2501000000000002</v>
      </c>
      <c r="BF1355" s="3">
        <v>2.1882999999999999</v>
      </c>
      <c r="BG1355" s="3">
        <v>2.6825999999999999</v>
      </c>
      <c r="BH1355" s="3">
        <v>2.3902000000000001</v>
      </c>
      <c r="BI1355" s="3">
        <v>2.7357999999999998</v>
      </c>
      <c r="BJ1355" s="3">
        <v>2.6909999999999998</v>
      </c>
      <c r="BK1355" s="3">
        <v>3.0655000000000001</v>
      </c>
      <c r="BL1355" s="3">
        <v>2.6778</v>
      </c>
      <c r="BM1355" s="3">
        <v>2.1313</v>
      </c>
      <c r="BN1355" s="3">
        <v>2.0750999999999999</v>
      </c>
      <c r="BO1355" s="3">
        <v>1.1970000000000001</v>
      </c>
      <c r="BP1355" s="3">
        <v>1.5875999999999999</v>
      </c>
      <c r="BQ1355" s="3">
        <v>0.11598</v>
      </c>
      <c r="BR1355" s="3">
        <v>3.0283000000000002</v>
      </c>
      <c r="BS1355" s="3">
        <v>1.7387999999999999</v>
      </c>
      <c r="BT1355" s="3">
        <v>2.1637</v>
      </c>
      <c r="BU1355" s="3">
        <v>2.1758999999999999</v>
      </c>
      <c r="BV1355" s="3">
        <v>1.5348999999999999</v>
      </c>
      <c r="BW1355" s="3">
        <v>2.1916000000000002</v>
      </c>
      <c r="BX1355" s="3">
        <v>2.5242</v>
      </c>
      <c r="BY1355" s="3">
        <v>1.5327999999999999</v>
      </c>
      <c r="BZ1355" s="3">
        <v>1.837</v>
      </c>
      <c r="CA1355" s="3">
        <v>1.6506000000000001</v>
      </c>
      <c r="CB1355" s="3">
        <v>1.9930000000000001</v>
      </c>
      <c r="CC1355" s="3">
        <v>1.8342000000000001</v>
      </c>
      <c r="CD1355" s="3">
        <v>2.0876999999999999</v>
      </c>
      <c r="CE1355" s="3">
        <v>2.3761000000000001</v>
      </c>
      <c r="CF1355" s="3">
        <v>1.9652000000000001</v>
      </c>
      <c r="CG1355" s="3">
        <v>1.8453999999999999</v>
      </c>
      <c r="CH1355" s="3">
        <v>2.2847</v>
      </c>
      <c r="CI1355" s="3">
        <v>3.3530000000000002</v>
      </c>
      <c r="CJ1355" s="3">
        <v>2.9516</v>
      </c>
      <c r="CK1355" s="3">
        <v>1.0307999999999999</v>
      </c>
      <c r="CL1355" s="3">
        <v>2.6640000000000001</v>
      </c>
      <c r="CM1355" s="3">
        <v>3.1684000000000001</v>
      </c>
      <c r="CN1355" s="3">
        <v>1.0888</v>
      </c>
      <c r="CO1355" s="3">
        <v>1.375</v>
      </c>
      <c r="CP1355" s="3">
        <v>2.0165999999999999</v>
      </c>
      <c r="CQ1355" s="3">
        <v>1.7492000000000001</v>
      </c>
      <c r="CR1355" s="3">
        <v>2.6991999999999998</v>
      </c>
      <c r="CS1355" s="3">
        <v>2.5861000000000001</v>
      </c>
      <c r="CT1355" s="3">
        <v>1.0747</v>
      </c>
      <c r="CU1355" s="3">
        <v>1.5467</v>
      </c>
    </row>
    <row r="1356" spans="1:99" x14ac:dyDescent="0.2">
      <c r="A1356" t="s">
        <v>877</v>
      </c>
      <c r="B1356" s="3">
        <v>1.5125999999999999</v>
      </c>
      <c r="C1356" s="3">
        <v>2.2393999999999998</v>
      </c>
      <c r="D1356" s="3">
        <v>2.2511999999999999</v>
      </c>
      <c r="E1356" s="3">
        <v>1.7339</v>
      </c>
      <c r="F1356" s="3">
        <v>2.7259000000000002</v>
      </c>
      <c r="G1356" s="3">
        <v>3.0333999999999999</v>
      </c>
      <c r="H1356" s="3">
        <v>1.9597</v>
      </c>
      <c r="I1356" s="3">
        <v>2.1107999999999998</v>
      </c>
      <c r="J1356" s="3">
        <v>2.1972</v>
      </c>
      <c r="K1356" s="3">
        <v>1.3327</v>
      </c>
      <c r="L1356" s="3">
        <v>1.3134999999999999</v>
      </c>
      <c r="M1356" s="3">
        <v>1.1984999999999999</v>
      </c>
      <c r="N1356" s="3">
        <v>1.7887999999999999</v>
      </c>
      <c r="O1356" s="3">
        <v>1.5209999999999999</v>
      </c>
      <c r="P1356" s="3">
        <v>2.0154000000000001</v>
      </c>
      <c r="Q1356" s="3">
        <v>1.82</v>
      </c>
      <c r="R1356" s="3">
        <v>1.5448999999999999</v>
      </c>
      <c r="S1356" s="3">
        <v>2.1960999999999999</v>
      </c>
      <c r="T1356" s="3">
        <v>2.4468000000000001</v>
      </c>
      <c r="U1356" s="3">
        <v>1.4879</v>
      </c>
      <c r="V1356" s="3">
        <v>1.9462999999999999</v>
      </c>
      <c r="W1356" s="3">
        <v>2.4588000000000001</v>
      </c>
      <c r="X1356" s="3">
        <v>1.6128</v>
      </c>
      <c r="Y1356" s="3">
        <v>2.1044</v>
      </c>
      <c r="Z1356" s="3">
        <v>1.9500999999999999</v>
      </c>
      <c r="AA1356" s="3">
        <v>1.9604999999999999</v>
      </c>
      <c r="AB1356" s="3">
        <v>2.5716000000000001</v>
      </c>
      <c r="AC1356" s="3">
        <v>2.2351000000000001</v>
      </c>
      <c r="AD1356" s="3">
        <v>3.2221000000000002</v>
      </c>
      <c r="AE1356" s="3">
        <v>2.6324000000000001</v>
      </c>
      <c r="AF1356" s="3">
        <v>2.0870000000000002</v>
      </c>
      <c r="AG1356" s="3">
        <v>2.9176000000000002</v>
      </c>
      <c r="AH1356" s="3">
        <v>3.2995000000000001</v>
      </c>
      <c r="AI1356" s="3">
        <v>3.1395</v>
      </c>
      <c r="AJ1356" s="3">
        <v>2.8864000000000001</v>
      </c>
      <c r="AK1356" s="3">
        <v>2.2530000000000001</v>
      </c>
      <c r="AL1356" s="3">
        <v>1.4134</v>
      </c>
      <c r="AM1356" s="3">
        <v>0.85370000000000001</v>
      </c>
      <c r="AN1356" s="3">
        <v>1.6994</v>
      </c>
      <c r="AO1356" s="3">
        <v>2.5676000000000001</v>
      </c>
      <c r="AP1356" s="3">
        <v>2.7551000000000001</v>
      </c>
      <c r="AQ1356" s="3">
        <v>3.7374999999999998</v>
      </c>
      <c r="AR1356" s="3">
        <v>1.6536999999999999</v>
      </c>
      <c r="AS1356" s="3">
        <v>2.2501000000000002</v>
      </c>
      <c r="AT1356" s="3">
        <v>1.8428</v>
      </c>
      <c r="AU1356" s="3">
        <v>1.9867999999999999</v>
      </c>
      <c r="AV1356" s="3">
        <v>3.2010999999999998</v>
      </c>
      <c r="AW1356" s="3">
        <v>2.3580999999999999</v>
      </c>
      <c r="AX1356" s="3">
        <v>2.6716000000000002</v>
      </c>
      <c r="AY1356" s="3">
        <v>2.6086999999999998</v>
      </c>
      <c r="AZ1356" s="3">
        <v>2.0379999999999998</v>
      </c>
      <c r="BA1356" s="3">
        <v>2.7353999999999998</v>
      </c>
      <c r="BB1356" s="3">
        <v>2.8328000000000002</v>
      </c>
      <c r="BC1356" s="3">
        <v>2.6894</v>
      </c>
      <c r="BD1356" s="3">
        <v>1.4885999999999999</v>
      </c>
      <c r="BE1356" s="3">
        <v>2.5445000000000002</v>
      </c>
      <c r="BF1356" s="3">
        <v>1.6494</v>
      </c>
      <c r="BG1356" s="3">
        <v>2.8203999999999998</v>
      </c>
      <c r="BH1356" s="3">
        <v>2.1589999999999998</v>
      </c>
      <c r="BI1356" s="3">
        <v>2.4424999999999999</v>
      </c>
      <c r="BJ1356" s="3">
        <v>2.6242999999999999</v>
      </c>
      <c r="BK1356" s="3">
        <v>2.6379999999999999</v>
      </c>
      <c r="BL1356" s="3">
        <v>2.2736999999999998</v>
      </c>
      <c r="BM1356" s="3">
        <v>1.2484</v>
      </c>
      <c r="BN1356" s="3">
        <v>1.6926000000000001</v>
      </c>
      <c r="BO1356" s="3">
        <v>1.0525</v>
      </c>
      <c r="BP1356" s="3">
        <v>1.0590999999999999</v>
      </c>
      <c r="BQ1356" s="3">
        <v>1.2109000000000001</v>
      </c>
      <c r="BR1356" s="3">
        <v>3.2201</v>
      </c>
      <c r="BS1356" s="3">
        <v>1.3384</v>
      </c>
      <c r="BT1356" s="3">
        <v>1.8168</v>
      </c>
      <c r="BU1356" s="3">
        <v>1.9184000000000001</v>
      </c>
      <c r="BV1356" s="3">
        <v>0.8286</v>
      </c>
      <c r="BW1356" s="3">
        <v>2.5882999999999998</v>
      </c>
      <c r="BX1356" s="3">
        <v>3.2955000000000001</v>
      </c>
      <c r="BY1356" s="3">
        <v>2.2239</v>
      </c>
      <c r="BZ1356" s="3">
        <v>1.9495</v>
      </c>
      <c r="CA1356" s="3">
        <v>1.5814999999999999</v>
      </c>
      <c r="CB1356" s="3">
        <v>2.7378</v>
      </c>
      <c r="CC1356" s="3">
        <v>1.1013999999999999</v>
      </c>
      <c r="CD1356" s="3">
        <v>2.1392000000000002</v>
      </c>
      <c r="CE1356" s="3">
        <v>2.8466</v>
      </c>
      <c r="CF1356" s="3">
        <v>1.7065999999999999</v>
      </c>
      <c r="CG1356" s="3">
        <v>1.8159000000000001</v>
      </c>
      <c r="CH1356" s="3">
        <v>1.5849</v>
      </c>
      <c r="CI1356" s="3">
        <v>2.6718999999999999</v>
      </c>
      <c r="CJ1356" s="3">
        <v>3.0112000000000001</v>
      </c>
      <c r="CK1356" s="3">
        <v>0.42903000000000002</v>
      </c>
      <c r="CL1356" s="3">
        <v>2.0653999999999999</v>
      </c>
      <c r="CM1356" s="3">
        <v>3.0301</v>
      </c>
      <c r="CN1356" s="3">
        <v>1.5076000000000001</v>
      </c>
      <c r="CO1356" s="3">
        <v>1.7512000000000001</v>
      </c>
      <c r="CP1356" s="3">
        <v>0.73453000000000002</v>
      </c>
      <c r="CQ1356" s="3">
        <v>1.1830000000000001</v>
      </c>
      <c r="CR1356" s="3">
        <v>2.4363000000000001</v>
      </c>
      <c r="CS1356" s="3">
        <v>1.8962000000000001</v>
      </c>
      <c r="CT1356" s="3">
        <v>1.7607999999999999</v>
      </c>
      <c r="CU1356" s="3">
        <v>1.1578999999999999</v>
      </c>
    </row>
    <row r="1357" spans="1:99" x14ac:dyDescent="0.2">
      <c r="A1357" t="s">
        <v>844</v>
      </c>
      <c r="B1357" s="3">
        <v>1.9617</v>
      </c>
      <c r="C1357" s="3">
        <v>1.5785</v>
      </c>
      <c r="D1357" s="3">
        <v>1.8927</v>
      </c>
      <c r="E1357" s="3">
        <v>0.73507</v>
      </c>
      <c r="F1357" s="3">
        <v>0.57613000000000003</v>
      </c>
      <c r="G1357" s="3">
        <v>1.1651</v>
      </c>
      <c r="H1357" s="3">
        <v>2.4691999999999998</v>
      </c>
      <c r="I1357" s="3">
        <v>1.5391999999999999</v>
      </c>
      <c r="J1357" s="3">
        <v>1.8994</v>
      </c>
      <c r="K1357" s="3">
        <v>1.1725000000000001</v>
      </c>
      <c r="L1357" s="3">
        <v>1.4317</v>
      </c>
      <c r="M1357" s="3">
        <v>1.2335</v>
      </c>
      <c r="N1357" s="3">
        <v>1.6608000000000001</v>
      </c>
      <c r="O1357" s="3">
        <v>1.4125000000000001</v>
      </c>
      <c r="P1357" s="3">
        <v>1.3537999999999999</v>
      </c>
      <c r="Q1357" s="3">
        <v>1.1857</v>
      </c>
      <c r="R1357" s="3">
        <v>0.79329000000000005</v>
      </c>
      <c r="S1357" s="3">
        <v>1.7948</v>
      </c>
      <c r="T1357" s="3">
        <v>1.9255</v>
      </c>
      <c r="U1357" s="3">
        <v>1.0485</v>
      </c>
      <c r="V1357" s="3">
        <v>0.54069</v>
      </c>
      <c r="W1357" s="3">
        <v>0.73626999999999998</v>
      </c>
      <c r="X1357" s="3">
        <v>0.86836000000000002</v>
      </c>
      <c r="Y1357" s="3">
        <v>1.2726999999999999</v>
      </c>
      <c r="Z1357" s="3">
        <v>1.665</v>
      </c>
      <c r="AA1357" s="3">
        <v>1.8863000000000001</v>
      </c>
      <c r="AB1357" s="3">
        <v>1.9785999999999999</v>
      </c>
      <c r="AC1357" s="3">
        <v>2.8420000000000001</v>
      </c>
      <c r="AD1357" s="3">
        <v>0.52768000000000004</v>
      </c>
      <c r="AE1357" s="3">
        <v>1.4094</v>
      </c>
      <c r="AF1357" s="3">
        <v>1.5863</v>
      </c>
      <c r="AG1357" s="3">
        <v>1.8527</v>
      </c>
      <c r="AH1357" s="3">
        <v>2.3807</v>
      </c>
      <c r="AI1357" s="3">
        <v>3.0268000000000002</v>
      </c>
      <c r="AJ1357" s="3">
        <v>3.3035999999999999</v>
      </c>
      <c r="AK1357" s="3">
        <v>1.5546</v>
      </c>
      <c r="AL1357" s="3">
        <v>2.5421</v>
      </c>
      <c r="AM1357" s="3">
        <v>0.68133999999999995</v>
      </c>
      <c r="AN1357" s="3">
        <v>1.3862000000000001</v>
      </c>
      <c r="AO1357" s="3">
        <v>0.99936000000000003</v>
      </c>
      <c r="AP1357" s="3">
        <v>2.4660000000000002</v>
      </c>
      <c r="AQ1357" s="3">
        <v>3.1263000000000001</v>
      </c>
      <c r="AR1357" s="3">
        <v>0.90105000000000002</v>
      </c>
      <c r="AS1357" s="3">
        <v>1.5218</v>
      </c>
      <c r="AT1357" s="3">
        <v>1.7476</v>
      </c>
      <c r="AU1357" s="3">
        <v>0.55720999999999998</v>
      </c>
      <c r="AV1357" s="3">
        <v>2.3391999999999999</v>
      </c>
      <c r="AW1357" s="3">
        <v>2.0329999999999999</v>
      </c>
      <c r="AX1357" s="3">
        <v>2.9504999999999999</v>
      </c>
      <c r="AY1357" s="3">
        <v>1.9493</v>
      </c>
      <c r="AZ1357" s="3">
        <v>1.2455000000000001</v>
      </c>
      <c r="BA1357" s="3">
        <v>0.10044</v>
      </c>
      <c r="BB1357" s="3">
        <v>1.6999</v>
      </c>
      <c r="BC1357" s="3">
        <v>1.2771999999999999</v>
      </c>
      <c r="BD1357" s="3">
        <v>0.61655000000000004</v>
      </c>
      <c r="BE1357" s="3">
        <v>1.6235999999999999</v>
      </c>
      <c r="BF1357" s="3">
        <v>0.54615999999999998</v>
      </c>
      <c r="BG1357" s="3">
        <v>2.2433999999999998</v>
      </c>
      <c r="BH1357" s="3">
        <v>1.2777000000000001</v>
      </c>
      <c r="BI1357" s="3">
        <v>1.6426000000000001</v>
      </c>
      <c r="BJ1357" s="3">
        <v>2.1770999999999998</v>
      </c>
      <c r="BK1357" s="3">
        <v>2.7507999999999999</v>
      </c>
      <c r="BL1357" s="3">
        <v>1.9440999999999999</v>
      </c>
      <c r="BM1357" s="3">
        <v>0.63456000000000001</v>
      </c>
      <c r="BN1357" s="3">
        <v>1.0125999999999999</v>
      </c>
      <c r="BO1357" s="3">
        <v>0.90491999999999995</v>
      </c>
      <c r="BP1357" s="3">
        <v>1.44</v>
      </c>
      <c r="BQ1357" s="3">
        <v>0.76075000000000004</v>
      </c>
      <c r="BR1357" s="3">
        <v>2.8445999999999998</v>
      </c>
      <c r="BS1357" s="3">
        <v>0.61673999999999995</v>
      </c>
      <c r="BT1357" s="3">
        <v>0.92601999999999995</v>
      </c>
      <c r="BU1357" s="3">
        <v>1.2557</v>
      </c>
      <c r="BV1357" s="3">
        <v>0.51927000000000001</v>
      </c>
      <c r="BW1357" s="3">
        <v>2.512</v>
      </c>
      <c r="BX1357" s="3">
        <v>2.5356999999999998</v>
      </c>
      <c r="BY1357" s="3">
        <v>1.4133</v>
      </c>
      <c r="BZ1357" s="3">
        <v>1.1384000000000001</v>
      </c>
      <c r="CA1357" s="3">
        <v>0.86356999999999995</v>
      </c>
      <c r="CB1357" s="3">
        <v>1.9659</v>
      </c>
      <c r="CC1357" s="3">
        <v>0.84796000000000005</v>
      </c>
      <c r="CD1357" s="3">
        <v>2.1442000000000001</v>
      </c>
      <c r="CE1357" s="3">
        <v>2.2686000000000002</v>
      </c>
      <c r="CF1357" s="3">
        <v>1.0602</v>
      </c>
      <c r="CG1357" s="3">
        <v>0.99944</v>
      </c>
      <c r="CH1357" s="3">
        <v>0.67834000000000005</v>
      </c>
      <c r="CI1357" s="3">
        <v>2.4598</v>
      </c>
      <c r="CJ1357" s="3">
        <v>2.7970000000000002</v>
      </c>
      <c r="CK1357" s="3">
        <v>0.43614999999999998</v>
      </c>
      <c r="CL1357" s="3">
        <v>1.4481999999999999</v>
      </c>
      <c r="CM1357" s="3">
        <v>2.8601999999999999</v>
      </c>
      <c r="CN1357" s="3">
        <v>0.86273</v>
      </c>
      <c r="CO1357" s="3">
        <v>1.2723</v>
      </c>
      <c r="CP1357" s="3">
        <v>0.73333999999999999</v>
      </c>
      <c r="CQ1357" s="3">
        <v>0.68288000000000004</v>
      </c>
      <c r="CR1357" s="3">
        <v>1.7867</v>
      </c>
      <c r="CS1357" s="3">
        <v>1.3293999999999999</v>
      </c>
      <c r="CT1357" s="3">
        <v>0.80944000000000005</v>
      </c>
      <c r="CU1357" s="3">
        <v>0.99270000000000003</v>
      </c>
    </row>
    <row r="1358" spans="1:99" x14ac:dyDescent="0.2">
      <c r="A1358" t="s">
        <v>854</v>
      </c>
      <c r="B1358" s="3">
        <v>1.6547000000000001</v>
      </c>
      <c r="C1358" s="3">
        <v>2.6621000000000001</v>
      </c>
      <c r="D1358" s="3">
        <v>3.7662</v>
      </c>
      <c r="E1358" s="3">
        <v>2.4424999999999999</v>
      </c>
      <c r="F1358" s="3">
        <v>2.3874</v>
      </c>
      <c r="G1358" s="3">
        <v>3.6425999999999998</v>
      </c>
      <c r="H1358" s="3">
        <v>3.9432999999999998</v>
      </c>
      <c r="I1358" s="3">
        <v>3.6499000000000001</v>
      </c>
      <c r="J1358" s="3">
        <v>4.5313999999999997</v>
      </c>
      <c r="K1358" s="3">
        <v>0.90007999999999999</v>
      </c>
      <c r="L1358" s="3">
        <v>3.2042999999999999</v>
      </c>
      <c r="M1358" s="3">
        <v>3.5322</v>
      </c>
      <c r="N1358" s="3">
        <v>3.1987999999999999</v>
      </c>
      <c r="O1358" s="3">
        <v>1.7076</v>
      </c>
      <c r="P1358" s="3">
        <v>2.0648</v>
      </c>
      <c r="Q1358" s="3">
        <v>2.286</v>
      </c>
      <c r="R1358" s="3">
        <v>1.9244000000000001</v>
      </c>
      <c r="S1358" s="3">
        <v>2.7730999999999999</v>
      </c>
      <c r="T1358" s="3">
        <v>2.7947000000000002</v>
      </c>
      <c r="U1358" s="3">
        <v>2.0697000000000001</v>
      </c>
      <c r="V1358" s="3">
        <v>1.7847</v>
      </c>
      <c r="W1358" s="3">
        <v>2.0245000000000002</v>
      </c>
      <c r="X1358" s="3">
        <v>1.9138999999999999</v>
      </c>
      <c r="Y1358" s="3">
        <v>2.1842000000000001</v>
      </c>
      <c r="Z1358" s="3">
        <v>1.6803999999999999</v>
      </c>
      <c r="AA1358" s="3">
        <v>2.6052</v>
      </c>
      <c r="AB1358" s="3">
        <v>3.3673999999999999</v>
      </c>
      <c r="AC1358" s="3">
        <v>2.5003000000000002</v>
      </c>
      <c r="AD1358" s="3">
        <v>2.2496999999999998</v>
      </c>
      <c r="AE1358" s="3">
        <v>2.7980999999999998</v>
      </c>
      <c r="AF1358" s="3">
        <v>2.9752000000000001</v>
      </c>
      <c r="AG1358" s="3">
        <v>3.2770000000000001</v>
      </c>
      <c r="AH1358" s="3">
        <v>3.5129999999999999</v>
      </c>
      <c r="AI1358" s="3">
        <v>2.8304</v>
      </c>
      <c r="AJ1358" s="3">
        <v>2.5746000000000002</v>
      </c>
      <c r="AK1358" s="3">
        <v>2.6048</v>
      </c>
      <c r="AL1358" s="3">
        <v>2.1442999999999999</v>
      </c>
      <c r="AM1358" s="3">
        <v>2.1602999999999999</v>
      </c>
      <c r="AN1358" s="3">
        <v>2.2688000000000001</v>
      </c>
      <c r="AO1358" s="3">
        <v>2.6858</v>
      </c>
      <c r="AP1358" s="3">
        <v>3.2031999999999998</v>
      </c>
      <c r="AQ1358" s="3">
        <v>3.1648999999999998</v>
      </c>
      <c r="AR1358" s="3">
        <v>2.3570000000000002</v>
      </c>
      <c r="AS1358" s="3">
        <v>2.6301999999999999</v>
      </c>
      <c r="AT1358" s="3">
        <v>1.7514000000000001</v>
      </c>
      <c r="AU1358" s="3">
        <v>3.0152999999999999</v>
      </c>
      <c r="AV1358" s="3">
        <v>3.786</v>
      </c>
      <c r="AW1358" s="3">
        <v>2.3018000000000001</v>
      </c>
      <c r="AX1358" s="3">
        <v>3.7755000000000001</v>
      </c>
      <c r="AY1358" s="3">
        <v>2.7839</v>
      </c>
      <c r="AZ1358" s="3">
        <v>1.603</v>
      </c>
      <c r="BA1358" s="3">
        <v>0.52908999999999995</v>
      </c>
      <c r="BB1358" s="3">
        <v>3.1989999999999998</v>
      </c>
      <c r="BC1358" s="3">
        <v>3.5752000000000002</v>
      </c>
      <c r="BD1358" s="3">
        <v>3.2252999999999998</v>
      </c>
      <c r="BE1358" s="3">
        <v>2.5933999999999999</v>
      </c>
      <c r="BF1358" s="3">
        <v>2.2017000000000002</v>
      </c>
      <c r="BG1358" s="3">
        <v>3.9392999999999998</v>
      </c>
      <c r="BH1358" s="3">
        <v>2.2309999999999999</v>
      </c>
      <c r="BI1358" s="3">
        <v>2.4422000000000001</v>
      </c>
      <c r="BJ1358" s="3">
        <v>3.585</v>
      </c>
      <c r="BK1358" s="3">
        <v>3.4140999999999999</v>
      </c>
      <c r="BL1358" s="3">
        <v>2.4005000000000001</v>
      </c>
      <c r="BM1358" s="3">
        <v>1.3123</v>
      </c>
      <c r="BN1358" s="3">
        <v>1.3254999999999999</v>
      </c>
      <c r="BO1358" s="3">
        <v>1.8185</v>
      </c>
      <c r="BP1358" s="3">
        <v>2.2816999999999998</v>
      </c>
      <c r="BQ1358" s="3">
        <v>1.3684000000000001</v>
      </c>
      <c r="BR1358" s="3">
        <v>3.0874999999999999</v>
      </c>
      <c r="BS1358" s="3">
        <v>1.7298</v>
      </c>
      <c r="BT1358" s="3">
        <v>2.1368</v>
      </c>
      <c r="BU1358" s="3">
        <v>2.6204999999999998</v>
      </c>
      <c r="BV1358" s="3">
        <v>1.7737000000000001</v>
      </c>
      <c r="BW1358" s="3">
        <v>4.6551</v>
      </c>
      <c r="BX1358" s="3">
        <v>3.1393</v>
      </c>
      <c r="BY1358" s="3">
        <v>3.6158999999999999</v>
      </c>
      <c r="BZ1358" s="3">
        <v>2.0811000000000002</v>
      </c>
      <c r="CA1358" s="3">
        <v>1.9867999999999999</v>
      </c>
      <c r="CB1358" s="3">
        <v>3.7496999999999998</v>
      </c>
      <c r="CC1358" s="3">
        <v>2.2844000000000002</v>
      </c>
      <c r="CD1358" s="3">
        <v>2.8060999999999998</v>
      </c>
      <c r="CE1358" s="3">
        <v>2.5476999999999999</v>
      </c>
      <c r="CF1358" s="3">
        <v>2.08</v>
      </c>
      <c r="CG1358" s="3">
        <v>3.0407000000000002</v>
      </c>
      <c r="CH1358" s="3">
        <v>2.3622999999999998</v>
      </c>
      <c r="CI1358" s="3">
        <v>3.0964</v>
      </c>
      <c r="CJ1358" s="3">
        <v>2.9297</v>
      </c>
      <c r="CK1358" s="3">
        <v>1.6009</v>
      </c>
      <c r="CL1358" s="3">
        <v>2.4569999999999999</v>
      </c>
      <c r="CM1358" s="3">
        <v>4.4302000000000001</v>
      </c>
      <c r="CN1358" s="3">
        <v>2.0935000000000001</v>
      </c>
      <c r="CO1358" s="3">
        <v>2.2566999999999999</v>
      </c>
      <c r="CP1358" s="3">
        <v>1.7455000000000001</v>
      </c>
      <c r="CQ1358" s="3">
        <v>1.9551000000000001</v>
      </c>
      <c r="CR1358" s="3">
        <v>3.9561000000000002</v>
      </c>
      <c r="CS1358" s="3">
        <v>3.1718999999999999</v>
      </c>
      <c r="CT1358" s="3">
        <v>2.7187000000000001</v>
      </c>
      <c r="CU1358" s="3">
        <v>2.0912000000000002</v>
      </c>
    </row>
    <row r="1359" spans="1:99" x14ac:dyDescent="0.2">
      <c r="A1359" t="s">
        <v>843</v>
      </c>
      <c r="B1359" s="3">
        <v>1.8033999999999999</v>
      </c>
      <c r="C1359" s="3">
        <v>2.7972000000000001</v>
      </c>
      <c r="D1359" s="3">
        <v>2.8765999999999998</v>
      </c>
      <c r="E1359" s="3">
        <v>2.1160999999999999</v>
      </c>
      <c r="F1359" s="3">
        <v>2.4115000000000002</v>
      </c>
      <c r="G1359" s="3">
        <v>2.6556000000000002</v>
      </c>
      <c r="H1359" s="3">
        <v>2.847</v>
      </c>
      <c r="I1359" s="3">
        <v>2.5009999999999999</v>
      </c>
      <c r="J1359" s="3">
        <v>3.4171999999999998</v>
      </c>
      <c r="K1359" s="3">
        <v>1.8005</v>
      </c>
      <c r="L1359" s="3">
        <v>2.1617999999999999</v>
      </c>
      <c r="M1359" s="3">
        <v>2.1869000000000001</v>
      </c>
      <c r="N1359" s="3">
        <v>2.2995000000000001</v>
      </c>
      <c r="O1359" s="3">
        <v>1.2484</v>
      </c>
      <c r="P1359" s="3">
        <v>1.1913</v>
      </c>
      <c r="Q1359" s="3">
        <v>2.2155</v>
      </c>
      <c r="R1359" s="3">
        <v>1.9582999999999999</v>
      </c>
      <c r="S1359" s="3">
        <v>2.794</v>
      </c>
      <c r="T1359" s="3">
        <v>2.9001999999999999</v>
      </c>
      <c r="U1359" s="3">
        <v>1.8475999999999999</v>
      </c>
      <c r="V1359" s="3">
        <v>1.853</v>
      </c>
      <c r="W1359" s="3">
        <v>2.0712000000000002</v>
      </c>
      <c r="X1359" s="3">
        <v>1.6854</v>
      </c>
      <c r="Y1359" s="3">
        <v>2.0286</v>
      </c>
      <c r="Z1359" s="3">
        <v>2.0434000000000001</v>
      </c>
      <c r="AA1359" s="3">
        <v>1.9581</v>
      </c>
      <c r="AB1359" s="3">
        <v>3.9634</v>
      </c>
      <c r="AC1359" s="3">
        <v>2.2597999999999998</v>
      </c>
      <c r="AD1359" s="3">
        <v>1.8680000000000001</v>
      </c>
      <c r="AE1359" s="3">
        <v>2.3351000000000002</v>
      </c>
      <c r="AF1359" s="3">
        <v>2.1387999999999998</v>
      </c>
      <c r="AG1359" s="3">
        <v>2.8411</v>
      </c>
      <c r="AH1359" s="3">
        <v>3.1004999999999998</v>
      </c>
      <c r="AI1359" s="3">
        <v>2.8612000000000002</v>
      </c>
      <c r="AJ1359" s="3">
        <v>2.9098000000000002</v>
      </c>
      <c r="AK1359" s="3">
        <v>2.1242999999999999</v>
      </c>
      <c r="AL1359" s="3">
        <v>1.2676000000000001</v>
      </c>
      <c r="AM1359" s="3">
        <v>2.0815999999999999</v>
      </c>
      <c r="AN1359" s="3">
        <v>2.8048999999999999</v>
      </c>
      <c r="AO1359" s="3">
        <v>1.9004000000000001</v>
      </c>
      <c r="AP1359" s="3">
        <v>2.738</v>
      </c>
      <c r="AQ1359" s="3">
        <v>3.4931000000000001</v>
      </c>
      <c r="AR1359" s="3">
        <v>2.2222</v>
      </c>
      <c r="AS1359" s="3">
        <v>2.2591000000000001</v>
      </c>
      <c r="AT1359" s="3">
        <v>1.2785</v>
      </c>
      <c r="AU1359" s="3">
        <v>2.9407000000000001</v>
      </c>
      <c r="AV1359" s="3">
        <v>3.4590000000000001</v>
      </c>
      <c r="AW1359" s="3">
        <v>2.2747000000000002</v>
      </c>
      <c r="AX1359" s="3">
        <v>2.9548000000000001</v>
      </c>
      <c r="AY1359" s="3">
        <v>2.5476999999999999</v>
      </c>
      <c r="AZ1359" s="3">
        <v>1.9258999999999999</v>
      </c>
      <c r="BA1359" s="3">
        <v>0.43813000000000002</v>
      </c>
      <c r="BB1359" s="3">
        <v>2.6629999999999998</v>
      </c>
      <c r="BC1359" s="3">
        <v>2.6343000000000001</v>
      </c>
      <c r="BD1359" s="3">
        <v>2.9662999999999999</v>
      </c>
      <c r="BE1359" s="3">
        <v>2.0520999999999998</v>
      </c>
      <c r="BF1359" s="3">
        <v>1.8905000000000001</v>
      </c>
      <c r="BG1359" s="3">
        <v>2.8466999999999998</v>
      </c>
      <c r="BH1359" s="3">
        <v>2.4157999999999999</v>
      </c>
      <c r="BI1359" s="3">
        <v>2.5089999999999999</v>
      </c>
      <c r="BJ1359" s="3">
        <v>3.8279000000000001</v>
      </c>
      <c r="BK1359" s="3">
        <v>2.9561999999999999</v>
      </c>
      <c r="BL1359" s="3">
        <v>2.5049000000000001</v>
      </c>
      <c r="BM1359" s="3">
        <v>1.7295</v>
      </c>
      <c r="BN1359" s="3">
        <v>1.9670000000000001</v>
      </c>
      <c r="BO1359" s="3">
        <v>1.5992</v>
      </c>
      <c r="BP1359" s="3">
        <v>2.2570000000000001</v>
      </c>
      <c r="BQ1359" s="3">
        <v>0.83623000000000003</v>
      </c>
      <c r="BR1359" s="3">
        <v>3.1291000000000002</v>
      </c>
      <c r="BS1359" s="3">
        <v>1.2821</v>
      </c>
      <c r="BT1359" s="3">
        <v>1.5474000000000001</v>
      </c>
      <c r="BU1359" s="3">
        <v>2.3401999999999998</v>
      </c>
      <c r="BV1359" s="3">
        <v>1.0860000000000001</v>
      </c>
      <c r="BW1359" s="3">
        <v>3.9687999999999999</v>
      </c>
      <c r="BX1359" s="3">
        <v>3.5167999999999999</v>
      </c>
      <c r="BY1359" s="3">
        <v>3.2271000000000001</v>
      </c>
      <c r="BZ1359" s="3">
        <v>1.5474000000000001</v>
      </c>
      <c r="CA1359" s="3">
        <v>1.4875</v>
      </c>
      <c r="CB1359" s="3">
        <v>3.1379000000000001</v>
      </c>
      <c r="CC1359" s="3">
        <v>3.4279999999999999</v>
      </c>
      <c r="CD1359" s="3">
        <v>2.8102999999999998</v>
      </c>
      <c r="CE1359" s="3">
        <v>1.9658</v>
      </c>
      <c r="CF1359" s="3">
        <v>2.5655999999999999</v>
      </c>
      <c r="CG1359" s="3">
        <v>2.9251</v>
      </c>
      <c r="CH1359" s="3">
        <v>1.7067000000000001</v>
      </c>
      <c r="CI1359" s="3">
        <v>3.2250999999999999</v>
      </c>
      <c r="CJ1359" s="3">
        <v>2.7995999999999999</v>
      </c>
      <c r="CK1359" s="3">
        <v>1.0176000000000001</v>
      </c>
      <c r="CL1359" s="3">
        <v>1.9836</v>
      </c>
      <c r="CM1359" s="3">
        <v>4.1167999999999996</v>
      </c>
      <c r="CN1359" s="3">
        <v>1.2373000000000001</v>
      </c>
      <c r="CO1359" s="3">
        <v>1.7811999999999999</v>
      </c>
      <c r="CP1359" s="3">
        <v>0.45555000000000001</v>
      </c>
      <c r="CQ1359" s="3">
        <v>0.78917000000000004</v>
      </c>
      <c r="CR1359" s="3">
        <v>3.6084999999999998</v>
      </c>
      <c r="CS1359" s="3">
        <v>2.2787000000000002</v>
      </c>
      <c r="CT1359" s="3">
        <v>2.5689000000000002</v>
      </c>
      <c r="CU1359" s="3">
        <v>1.6467000000000001</v>
      </c>
    </row>
    <row r="1360" spans="1:99" x14ac:dyDescent="0.2">
      <c r="A1360" t="s">
        <v>795</v>
      </c>
      <c r="B1360" s="3">
        <v>1.7583</v>
      </c>
      <c r="C1360" s="3">
        <v>2.1450999999999998</v>
      </c>
      <c r="D1360" s="3">
        <v>2.9420999999999999</v>
      </c>
      <c r="E1360" s="3">
        <v>2.2155999999999998</v>
      </c>
      <c r="F1360" s="3">
        <v>1.7685</v>
      </c>
      <c r="G1360" s="3">
        <v>2.8944999999999999</v>
      </c>
      <c r="H1360" s="3">
        <v>3.9285999999999999</v>
      </c>
      <c r="I1360" s="3">
        <v>3.19</v>
      </c>
      <c r="J1360" s="3">
        <v>2.9948999999999999</v>
      </c>
      <c r="K1360" s="3">
        <v>1.7909999999999999</v>
      </c>
      <c r="L1360" s="3">
        <v>2.0613999999999999</v>
      </c>
      <c r="M1360" s="3">
        <v>1.8752</v>
      </c>
      <c r="N1360" s="3">
        <v>1.9731000000000001</v>
      </c>
      <c r="O1360" s="3">
        <v>1.1901999999999999</v>
      </c>
      <c r="P1360" s="3">
        <v>1.345</v>
      </c>
      <c r="Q1360" s="3">
        <v>1.8502000000000001</v>
      </c>
      <c r="R1360" s="3">
        <v>1.8213999999999999</v>
      </c>
      <c r="S1360" s="3">
        <v>2.4336000000000002</v>
      </c>
      <c r="T1360" s="3">
        <v>2.5228000000000002</v>
      </c>
      <c r="U1360" s="3">
        <v>1.6882999999999999</v>
      </c>
      <c r="V1360" s="3">
        <v>1.5905</v>
      </c>
      <c r="W1360" s="3">
        <v>1.6691</v>
      </c>
      <c r="X1360" s="3">
        <v>1.9379999999999999</v>
      </c>
      <c r="Y1360" s="3">
        <v>2.0878999999999999</v>
      </c>
      <c r="Z1360" s="3">
        <v>1.6195999999999999</v>
      </c>
      <c r="AA1360" s="3">
        <v>2.8338999999999999</v>
      </c>
      <c r="AB1360" s="3">
        <v>2.6337000000000002</v>
      </c>
      <c r="AC1360" s="3">
        <v>2.1059999999999999</v>
      </c>
      <c r="AD1360" s="3">
        <v>2.6566999999999998</v>
      </c>
      <c r="AE1360" s="3">
        <v>2.6808999999999998</v>
      </c>
      <c r="AF1360" s="3">
        <v>2.0303</v>
      </c>
      <c r="AG1360" s="3">
        <v>2.8451</v>
      </c>
      <c r="AH1360" s="3">
        <v>2.7374999999999998</v>
      </c>
      <c r="AI1360" s="3">
        <v>2.8957999999999999</v>
      </c>
      <c r="AJ1360" s="3">
        <v>2.8660000000000001</v>
      </c>
      <c r="AK1360" s="3">
        <v>2.6692</v>
      </c>
      <c r="AL1360" s="3">
        <v>1.9527000000000001</v>
      </c>
      <c r="AM1360" s="3">
        <v>2.016</v>
      </c>
      <c r="AN1360" s="3">
        <v>2.5964</v>
      </c>
      <c r="AO1360" s="3">
        <v>2.0583999999999998</v>
      </c>
      <c r="AP1360" s="3">
        <v>3.0903999999999998</v>
      </c>
      <c r="AQ1360" s="3">
        <v>2.8557999999999999</v>
      </c>
      <c r="AR1360" s="3">
        <v>2.1415000000000002</v>
      </c>
      <c r="AS1360" s="3">
        <v>2.5680000000000001</v>
      </c>
      <c r="AT1360" s="3">
        <v>1.8924000000000001</v>
      </c>
      <c r="AU1360" s="3">
        <v>3.0041000000000002</v>
      </c>
      <c r="AV1360" s="3">
        <v>3.0167000000000002</v>
      </c>
      <c r="AW1360" s="3">
        <v>2.5886</v>
      </c>
      <c r="AX1360" s="3">
        <v>4.3136000000000001</v>
      </c>
      <c r="AY1360" s="3">
        <v>3.0981000000000001</v>
      </c>
      <c r="AZ1360" s="3">
        <v>1.8088</v>
      </c>
      <c r="BA1360" s="3">
        <v>0.97912999999999994</v>
      </c>
      <c r="BB1360" s="3">
        <v>2.8835999999999999</v>
      </c>
      <c r="BC1360" s="3">
        <v>3.5562</v>
      </c>
      <c r="BD1360" s="3">
        <v>2.7484999999999999</v>
      </c>
      <c r="BE1360" s="3">
        <v>2.2602000000000002</v>
      </c>
      <c r="BF1360" s="3">
        <v>1.7546999999999999</v>
      </c>
      <c r="BG1360" s="3">
        <v>4.0853000000000002</v>
      </c>
      <c r="BH1360" s="3">
        <v>2.1537000000000002</v>
      </c>
      <c r="BI1360" s="3">
        <v>2.2753999999999999</v>
      </c>
      <c r="BJ1360" s="3">
        <v>2.8837000000000002</v>
      </c>
      <c r="BK1360" s="3">
        <v>4.1985999999999999</v>
      </c>
      <c r="BL1360" s="3">
        <v>2.4182000000000001</v>
      </c>
      <c r="BM1360" s="3">
        <v>1.3727</v>
      </c>
      <c r="BN1360" s="3">
        <v>2.2336999999999998</v>
      </c>
      <c r="BO1360" s="3">
        <v>1.343</v>
      </c>
      <c r="BP1360" s="3">
        <v>2.1587999999999998</v>
      </c>
      <c r="BQ1360" s="3">
        <v>1.6948000000000001</v>
      </c>
      <c r="BR1360" s="3">
        <v>2.8953000000000002</v>
      </c>
      <c r="BS1360" s="3">
        <v>1.8217000000000001</v>
      </c>
      <c r="BT1360" s="3">
        <v>1.8529</v>
      </c>
      <c r="BU1360" s="3">
        <v>2.1888999999999998</v>
      </c>
      <c r="BV1360" s="3">
        <v>1.1498999999999999</v>
      </c>
      <c r="BW1360" s="3">
        <v>3.3721999999999999</v>
      </c>
      <c r="BX1360" s="3">
        <v>3.6623000000000001</v>
      </c>
      <c r="BY1360" s="3">
        <v>2.6917</v>
      </c>
      <c r="BZ1360" s="3">
        <v>1.8585</v>
      </c>
      <c r="CA1360" s="3">
        <v>2.0114000000000001</v>
      </c>
      <c r="CB1360" s="3">
        <v>3.5274999999999999</v>
      </c>
      <c r="CC1360" s="3">
        <v>2.6985999999999999</v>
      </c>
      <c r="CD1360" s="3">
        <v>2.8694000000000002</v>
      </c>
      <c r="CE1360" s="3">
        <v>2.0375000000000001</v>
      </c>
      <c r="CF1360" s="3">
        <v>2.3849</v>
      </c>
      <c r="CG1360" s="3">
        <v>3.2138</v>
      </c>
      <c r="CH1360" s="3">
        <v>3.2075999999999998</v>
      </c>
      <c r="CI1360" s="3">
        <v>4.2389000000000001</v>
      </c>
      <c r="CJ1360" s="3">
        <v>2.7341000000000002</v>
      </c>
      <c r="CK1360" s="3">
        <v>1.5862000000000001</v>
      </c>
      <c r="CL1360" s="3">
        <v>2.569</v>
      </c>
      <c r="CM1360" s="3">
        <v>4.2554999999999996</v>
      </c>
      <c r="CN1360" s="3">
        <v>1.5452999999999999</v>
      </c>
      <c r="CO1360" s="3">
        <v>2.6751</v>
      </c>
      <c r="CP1360" s="3">
        <v>1.7675000000000001</v>
      </c>
      <c r="CQ1360" s="3">
        <v>1.6245000000000001</v>
      </c>
      <c r="CR1360" s="3">
        <v>4.5812999999999997</v>
      </c>
      <c r="CS1360" s="3">
        <v>2.5377999999999998</v>
      </c>
      <c r="CT1360" s="3">
        <v>2.0663999999999998</v>
      </c>
      <c r="CU1360" s="3">
        <v>1.8987000000000001</v>
      </c>
    </row>
    <row r="1361" spans="1:99" x14ac:dyDescent="0.2">
      <c r="A1361" t="s">
        <v>796</v>
      </c>
      <c r="B1361" s="3">
        <v>2.3988</v>
      </c>
      <c r="C1361" s="3">
        <v>2.8300999999999998</v>
      </c>
      <c r="D1361" s="3">
        <v>3.6147999999999998</v>
      </c>
      <c r="E1361" s="3">
        <v>3.1225999999999998</v>
      </c>
      <c r="F1361" s="3">
        <v>3.3243999999999998</v>
      </c>
      <c r="G1361" s="3">
        <v>3.5981000000000001</v>
      </c>
      <c r="H1361" s="3">
        <v>4.1311</v>
      </c>
      <c r="I1361" s="3">
        <v>3.8334000000000001</v>
      </c>
      <c r="J1361" s="3">
        <v>4.0464000000000002</v>
      </c>
      <c r="K1361" s="3">
        <v>2.8085</v>
      </c>
      <c r="L1361" s="3">
        <v>2.5779000000000001</v>
      </c>
      <c r="M1361" s="3">
        <v>2.7166000000000001</v>
      </c>
      <c r="N1361" s="3">
        <v>2.8420000000000001</v>
      </c>
      <c r="O1361" s="3">
        <v>2.0219</v>
      </c>
      <c r="P1361" s="3">
        <v>1.9899</v>
      </c>
      <c r="Q1361" s="3">
        <v>3.0478000000000001</v>
      </c>
      <c r="R1361" s="3">
        <v>3.1996000000000002</v>
      </c>
      <c r="S1361" s="3">
        <v>3.4417</v>
      </c>
      <c r="T1361" s="3">
        <v>3.1840000000000002</v>
      </c>
      <c r="U1361" s="3">
        <v>2.5129999999999999</v>
      </c>
      <c r="V1361" s="3">
        <v>2.5400999999999998</v>
      </c>
      <c r="W1361" s="3">
        <v>3.0005999999999999</v>
      </c>
      <c r="X1361" s="3">
        <v>1.7190000000000001</v>
      </c>
      <c r="Y1361" s="3">
        <v>2.9434999999999998</v>
      </c>
      <c r="Z1361" s="3">
        <v>2.1602999999999999</v>
      </c>
      <c r="AA1361" s="3">
        <v>2.6581999999999999</v>
      </c>
      <c r="AB1361" s="3">
        <v>2.9986000000000002</v>
      </c>
      <c r="AC1361" s="3">
        <v>2.1438999999999999</v>
      </c>
      <c r="AD1361" s="3">
        <v>2.5131000000000001</v>
      </c>
      <c r="AE1361" s="3">
        <v>2.9817999999999998</v>
      </c>
      <c r="AF1361" s="3">
        <v>4.1828000000000003</v>
      </c>
      <c r="AG1361" s="3">
        <v>3.1587999999999998</v>
      </c>
      <c r="AH1361" s="3">
        <v>3.0731000000000002</v>
      </c>
      <c r="AI1361" s="3">
        <v>4.1707000000000001</v>
      </c>
      <c r="AJ1361" s="3">
        <v>4.5247000000000002</v>
      </c>
      <c r="AK1361" s="3">
        <v>3.3662000000000001</v>
      </c>
      <c r="AL1361" s="3">
        <v>2.4455</v>
      </c>
      <c r="AM1361" s="3">
        <v>2.7782</v>
      </c>
      <c r="AN1361" s="3">
        <v>2.8637999999999999</v>
      </c>
      <c r="AO1361" s="3">
        <v>2.5322</v>
      </c>
      <c r="AP1361" s="3">
        <v>3.0360999999999998</v>
      </c>
      <c r="AQ1361" s="3">
        <v>3.6575000000000002</v>
      </c>
      <c r="AR1361" s="3">
        <v>2.8397000000000001</v>
      </c>
      <c r="AS1361" s="3">
        <v>3.0312000000000001</v>
      </c>
      <c r="AT1361" s="3">
        <v>2.1701999999999999</v>
      </c>
      <c r="AU1361" s="3">
        <v>3.6301999999999999</v>
      </c>
      <c r="AV1361" s="3">
        <v>3.5085999999999999</v>
      </c>
      <c r="AW1361" s="3">
        <v>2.8243999999999998</v>
      </c>
      <c r="AX1361" s="3">
        <v>3.4771000000000001</v>
      </c>
      <c r="AY1361" s="3">
        <v>3.6232000000000002</v>
      </c>
      <c r="AZ1361" s="3">
        <v>2.0301999999999998</v>
      </c>
      <c r="BA1361" s="3">
        <v>1.6282000000000001</v>
      </c>
      <c r="BB1361" s="3">
        <v>3.5737999999999999</v>
      </c>
      <c r="BC1361" s="3">
        <v>3.2563</v>
      </c>
      <c r="BD1361" s="3">
        <v>3.6257000000000001</v>
      </c>
      <c r="BE1361" s="3">
        <v>2.9634</v>
      </c>
      <c r="BF1361" s="3">
        <v>2.2172999999999998</v>
      </c>
      <c r="BG1361" s="3">
        <v>3.5882000000000001</v>
      </c>
      <c r="BH1361" s="3">
        <v>2.9878</v>
      </c>
      <c r="BI1361" s="3">
        <v>3.1107</v>
      </c>
      <c r="BJ1361" s="3">
        <v>2.4822000000000002</v>
      </c>
      <c r="BK1361" s="3">
        <v>3.6389</v>
      </c>
      <c r="BL1361" s="3">
        <v>2.9542000000000002</v>
      </c>
      <c r="BM1361" s="3">
        <v>2.1871999999999998</v>
      </c>
      <c r="BN1361" s="3">
        <v>2.8784999999999998</v>
      </c>
      <c r="BO1361" s="3">
        <v>2.0419</v>
      </c>
      <c r="BP1361" s="3">
        <v>2.7650999999999999</v>
      </c>
      <c r="BQ1361" s="3">
        <v>2.7898999999999998</v>
      </c>
      <c r="BR1361" s="3">
        <v>3.1890000000000001</v>
      </c>
      <c r="BS1361" s="3">
        <v>2.6103000000000001</v>
      </c>
      <c r="BT1361" s="3">
        <v>2.7883</v>
      </c>
      <c r="BU1361" s="3">
        <v>2.7791999999999999</v>
      </c>
      <c r="BV1361" s="3">
        <v>2.0514999999999999</v>
      </c>
      <c r="BW1361" s="3">
        <v>3.1797</v>
      </c>
      <c r="BX1361" s="3">
        <v>3.0926</v>
      </c>
      <c r="BY1361" s="3">
        <v>3.0398999999999998</v>
      </c>
      <c r="BZ1361" s="3">
        <v>2.4651999999999998</v>
      </c>
      <c r="CA1361" s="3">
        <v>2.2892999999999999</v>
      </c>
      <c r="CB1361" s="3">
        <v>2.8161999999999998</v>
      </c>
      <c r="CC1361" s="3">
        <v>2.8601999999999999</v>
      </c>
      <c r="CD1361" s="3">
        <v>3.0611999999999999</v>
      </c>
      <c r="CE1361" s="3">
        <v>2.8592</v>
      </c>
      <c r="CF1361" s="3">
        <v>3.0369000000000002</v>
      </c>
      <c r="CG1361" s="3">
        <v>2.9066000000000001</v>
      </c>
      <c r="CH1361" s="3">
        <v>2.4022000000000001</v>
      </c>
      <c r="CI1361" s="3">
        <v>3.6383000000000001</v>
      </c>
      <c r="CJ1361" s="3">
        <v>3.1227</v>
      </c>
      <c r="CK1361" s="3">
        <v>1.9224000000000001</v>
      </c>
      <c r="CL1361" s="3">
        <v>2.5011999999999999</v>
      </c>
      <c r="CM1361" s="3">
        <v>3.6111</v>
      </c>
      <c r="CN1361" s="3">
        <v>2.3635000000000002</v>
      </c>
      <c r="CO1361" s="3">
        <v>3.4904999999999999</v>
      </c>
      <c r="CP1361" s="3">
        <v>2.2565</v>
      </c>
      <c r="CQ1361" s="3">
        <v>2.1951000000000001</v>
      </c>
      <c r="CR1361" s="3">
        <v>4.2411000000000003</v>
      </c>
      <c r="CS1361" s="3">
        <v>2.9298999999999999</v>
      </c>
      <c r="CT1361" s="3">
        <v>2.4409000000000001</v>
      </c>
      <c r="CU1361" s="3">
        <v>2.8895</v>
      </c>
    </row>
    <row r="1362" spans="1:99" x14ac:dyDescent="0.2">
      <c r="A1362" t="s">
        <v>785</v>
      </c>
      <c r="B1362" s="3">
        <v>3.8167</v>
      </c>
      <c r="C1362" s="3">
        <v>4.7744999999999997</v>
      </c>
      <c r="D1362" s="3">
        <v>5.2356999999999996</v>
      </c>
      <c r="E1362" s="3">
        <v>4.9810999999999996</v>
      </c>
      <c r="F1362" s="3">
        <v>3.7128000000000001</v>
      </c>
      <c r="G1362" s="3">
        <v>4.5205000000000002</v>
      </c>
      <c r="H1362" s="3">
        <v>5.7782999999999998</v>
      </c>
      <c r="I1362" s="3">
        <v>5.6031000000000004</v>
      </c>
      <c r="J1362" s="3">
        <v>5.8285999999999998</v>
      </c>
      <c r="K1362" s="3">
        <v>2.7488999999999999</v>
      </c>
      <c r="L1362" s="3">
        <v>3.6454</v>
      </c>
      <c r="M1362" s="3">
        <v>3.8915999999999999</v>
      </c>
      <c r="N1362" s="3">
        <v>4.7568999999999999</v>
      </c>
      <c r="O1362" s="3">
        <v>2.8319999999999999</v>
      </c>
      <c r="P1362" s="3">
        <v>3.2755000000000001</v>
      </c>
      <c r="Q1362" s="3">
        <v>2.8498000000000001</v>
      </c>
      <c r="R1362" s="3">
        <v>2.2938999999999998</v>
      </c>
      <c r="S1362" s="3">
        <v>6.2910000000000004</v>
      </c>
      <c r="T1362" s="3">
        <v>5.6292999999999997</v>
      </c>
      <c r="U1362" s="3">
        <v>3.4379</v>
      </c>
      <c r="V1362" s="3">
        <v>1.7901</v>
      </c>
      <c r="W1362" s="3">
        <v>2.8631000000000002</v>
      </c>
      <c r="X1362" s="3">
        <v>2.33</v>
      </c>
      <c r="Y1362" s="3">
        <v>3.8064</v>
      </c>
      <c r="Z1362" s="3">
        <v>1.1882999999999999</v>
      </c>
      <c r="AA1362" s="3">
        <v>3.4969999999999999</v>
      </c>
      <c r="AB1362" s="3">
        <v>5.4211</v>
      </c>
      <c r="AC1362" s="3">
        <v>3.9973999999999998</v>
      </c>
      <c r="AD1362" s="3">
        <v>3.8369</v>
      </c>
      <c r="AE1362" s="3">
        <v>4.8868</v>
      </c>
      <c r="AF1362" s="3">
        <v>4.9081999999999999</v>
      </c>
      <c r="AG1362" s="3">
        <v>5.7184999999999997</v>
      </c>
      <c r="AH1362" s="3">
        <v>4.8524000000000003</v>
      </c>
      <c r="AI1362" s="3">
        <v>6.2819000000000003</v>
      </c>
      <c r="AJ1362" s="3">
        <v>6.1921999999999997</v>
      </c>
      <c r="AK1362" s="3">
        <v>4.1874000000000002</v>
      </c>
      <c r="AL1362" s="3">
        <v>2.2475999999999998</v>
      </c>
      <c r="AM1362" s="3">
        <v>3.2006000000000001</v>
      </c>
      <c r="AN1362" s="3">
        <v>4.5542999999999996</v>
      </c>
      <c r="AO1362" s="3">
        <v>4.9702999999999999</v>
      </c>
      <c r="AP1362" s="3">
        <v>5.5993000000000004</v>
      </c>
      <c r="AQ1362" s="3">
        <v>4.3757000000000001</v>
      </c>
      <c r="AR1362" s="3">
        <v>4.8387000000000002</v>
      </c>
      <c r="AS1362" s="3">
        <v>5.2697000000000003</v>
      </c>
      <c r="AT1362" s="3">
        <v>3.4813000000000001</v>
      </c>
      <c r="AU1362" s="3">
        <v>5.2629999999999999</v>
      </c>
      <c r="AV1362" s="3">
        <v>5.4842000000000004</v>
      </c>
      <c r="AW1362" s="3">
        <v>4.9256000000000002</v>
      </c>
      <c r="AX1362" s="3">
        <v>7.4391999999999996</v>
      </c>
      <c r="AY1362" s="3">
        <v>6.3802000000000003</v>
      </c>
      <c r="AZ1362" s="3">
        <v>3.0234999999999999</v>
      </c>
      <c r="BA1362" s="3">
        <v>3.5954000000000002</v>
      </c>
      <c r="BB1362" s="3">
        <v>4.7999000000000001</v>
      </c>
      <c r="BC1362" s="3">
        <v>5.2945000000000002</v>
      </c>
      <c r="BD1362" s="3">
        <v>4.4260000000000002</v>
      </c>
      <c r="BE1362" s="3">
        <v>3.4992999999999999</v>
      </c>
      <c r="BF1362" s="3">
        <v>3.0059</v>
      </c>
      <c r="BG1362" s="3">
        <v>6.0922000000000001</v>
      </c>
      <c r="BH1362" s="3">
        <v>4.1837</v>
      </c>
      <c r="BI1362" s="3">
        <v>4.1920000000000002</v>
      </c>
      <c r="BJ1362" s="3">
        <v>4.1391</v>
      </c>
      <c r="BK1362" s="3">
        <v>5.4024000000000001</v>
      </c>
      <c r="BL1362" s="3">
        <v>4.3676000000000004</v>
      </c>
      <c r="BM1362" s="3">
        <v>3.0283000000000002</v>
      </c>
      <c r="BN1362" s="3">
        <v>3.4401000000000002</v>
      </c>
      <c r="BO1362" s="3">
        <v>2.8963000000000001</v>
      </c>
      <c r="BP1362" s="3">
        <v>4.9874999999999998</v>
      </c>
      <c r="BQ1362" s="3">
        <v>1.7962</v>
      </c>
      <c r="BR1362" s="3">
        <v>5.4538000000000002</v>
      </c>
      <c r="BS1362" s="3">
        <v>3.5105</v>
      </c>
      <c r="BT1362" s="3">
        <v>3.8428</v>
      </c>
      <c r="BU1362" s="3">
        <v>4.6595000000000004</v>
      </c>
      <c r="BV1362" s="3">
        <v>2.4504000000000001</v>
      </c>
      <c r="BW1362" s="3">
        <v>5.0986000000000002</v>
      </c>
      <c r="BX1362" s="3">
        <v>6.3449999999999998</v>
      </c>
      <c r="BY1362" s="3">
        <v>6.3121</v>
      </c>
      <c r="BZ1362" s="3">
        <v>3.8753000000000002</v>
      </c>
      <c r="CA1362" s="3">
        <v>2.9131999999999998</v>
      </c>
      <c r="CB1362" s="3">
        <v>5.3643999999999998</v>
      </c>
      <c r="CC1362" s="3">
        <v>2.8715000000000002</v>
      </c>
      <c r="CD1362" s="3">
        <v>3.8248000000000002</v>
      </c>
      <c r="CE1362" s="3">
        <v>4.6806999999999999</v>
      </c>
      <c r="CF1362" s="3">
        <v>4.1870000000000003</v>
      </c>
      <c r="CG1362" s="3">
        <v>3.3483999999999998</v>
      </c>
      <c r="CH1362" s="3">
        <v>2.4188000000000001</v>
      </c>
      <c r="CI1362" s="3">
        <v>5.8257000000000003</v>
      </c>
      <c r="CJ1362" s="3">
        <v>5.4230999999999998</v>
      </c>
      <c r="CK1362" s="3">
        <v>1.9292</v>
      </c>
      <c r="CL1362" s="3">
        <v>3.2126000000000001</v>
      </c>
      <c r="CM1362" s="3">
        <v>5.6463999999999999</v>
      </c>
      <c r="CN1362" s="3">
        <v>2.1017999999999999</v>
      </c>
      <c r="CO1362" s="3">
        <v>2.7246999999999999</v>
      </c>
      <c r="CP1362" s="3">
        <v>3.1086999999999998</v>
      </c>
      <c r="CQ1362" s="3">
        <v>3.0449000000000002</v>
      </c>
      <c r="CR1362" s="3">
        <v>6.3737000000000004</v>
      </c>
      <c r="CS1362" s="3">
        <v>4.3891999999999998</v>
      </c>
      <c r="CT1362" s="3">
        <v>5.7652000000000001</v>
      </c>
      <c r="CU1362" s="3">
        <v>3.7431999999999999</v>
      </c>
    </row>
    <row r="1363" spans="1:99" x14ac:dyDescent="0.2">
      <c r="A1363" t="s">
        <v>782</v>
      </c>
      <c r="B1363" s="3">
        <v>3.8811</v>
      </c>
      <c r="C1363" s="3">
        <v>3.7625000000000002</v>
      </c>
      <c r="D1363" s="3">
        <v>5.4410999999999996</v>
      </c>
      <c r="E1363" s="3">
        <v>5.4402999999999997</v>
      </c>
      <c r="F1363" s="3">
        <v>3.0752999999999999</v>
      </c>
      <c r="G1363" s="3">
        <v>4.9393000000000002</v>
      </c>
      <c r="H1363" s="3">
        <v>5.8425000000000002</v>
      </c>
      <c r="I1363" s="3">
        <v>5.7812000000000001</v>
      </c>
      <c r="J1363" s="3">
        <v>6.5743</v>
      </c>
      <c r="K1363" s="3">
        <v>1.8762000000000001</v>
      </c>
      <c r="L1363" s="3">
        <v>3.3780000000000001</v>
      </c>
      <c r="M1363" s="3">
        <v>4.1265999999999998</v>
      </c>
      <c r="N1363" s="3">
        <v>4.6783999999999999</v>
      </c>
      <c r="O1363" s="3">
        <v>2.1103999999999998</v>
      </c>
      <c r="P1363" s="3">
        <v>3.274</v>
      </c>
      <c r="Q1363" s="3">
        <v>2.339</v>
      </c>
      <c r="R1363" s="3">
        <v>3.2791999999999999</v>
      </c>
      <c r="S1363" s="3">
        <v>6.4345999999999997</v>
      </c>
      <c r="T1363" s="3">
        <v>5.1590999999999996</v>
      </c>
      <c r="U1363" s="3">
        <v>4.3212000000000002</v>
      </c>
      <c r="V1363" s="3">
        <v>2.1713</v>
      </c>
      <c r="W1363" s="3">
        <v>2.4992000000000001</v>
      </c>
      <c r="X1363" s="3">
        <v>2.1939000000000002</v>
      </c>
      <c r="Y1363" s="3">
        <v>2.8952</v>
      </c>
      <c r="Z1363" s="3">
        <v>1.5603</v>
      </c>
      <c r="AA1363" s="3">
        <v>3.8643999999999998</v>
      </c>
      <c r="AB1363" s="3">
        <v>4.7381000000000002</v>
      </c>
      <c r="AC1363" s="3">
        <v>3.4245999999999999</v>
      </c>
      <c r="AD1363" s="3">
        <v>4.1733000000000002</v>
      </c>
      <c r="AE1363" s="3">
        <v>4.5907</v>
      </c>
      <c r="AF1363" s="3">
        <v>2.7065000000000001</v>
      </c>
      <c r="AG1363" s="3">
        <v>5.1714000000000002</v>
      </c>
      <c r="AH1363" s="3">
        <v>4.8292000000000002</v>
      </c>
      <c r="AI1363" s="3">
        <v>6.2121000000000004</v>
      </c>
      <c r="AJ1363" s="3">
        <v>6.1896000000000004</v>
      </c>
      <c r="AK1363" s="3">
        <v>3.7130999999999998</v>
      </c>
      <c r="AL1363" s="3">
        <v>2.5034000000000001</v>
      </c>
      <c r="AM1363" s="3">
        <v>2.4567999999999999</v>
      </c>
      <c r="AN1363" s="3">
        <v>4.5164</v>
      </c>
      <c r="AO1363" s="3">
        <v>4.0228000000000002</v>
      </c>
      <c r="AP1363" s="3">
        <v>4.8465999999999996</v>
      </c>
      <c r="AQ1363" s="3">
        <v>4.4562999999999997</v>
      </c>
      <c r="AR1363" s="3">
        <v>3.9569999999999999</v>
      </c>
      <c r="AS1363" s="3">
        <v>4.4690000000000003</v>
      </c>
      <c r="AT1363" s="3">
        <v>3.3304</v>
      </c>
      <c r="AU1363" s="3">
        <v>4.2995000000000001</v>
      </c>
      <c r="AV1363" s="3">
        <v>5.6002000000000001</v>
      </c>
      <c r="AW1363" s="3">
        <v>5.4665999999999997</v>
      </c>
      <c r="AX1363" s="3">
        <v>7.4336000000000002</v>
      </c>
      <c r="AY1363" s="3">
        <v>6.1169000000000002</v>
      </c>
      <c r="AZ1363" s="3">
        <v>2.9167000000000001</v>
      </c>
      <c r="BA1363" s="3">
        <v>2.1522000000000001</v>
      </c>
      <c r="BB1363" s="3">
        <v>4.5522999999999998</v>
      </c>
      <c r="BC1363" s="3">
        <v>4.6539999999999999</v>
      </c>
      <c r="BD1363" s="3">
        <v>4.5891000000000002</v>
      </c>
      <c r="BE1363" s="3">
        <v>3.4211999999999998</v>
      </c>
      <c r="BF1363" s="3">
        <v>3.218</v>
      </c>
      <c r="BG1363" s="3">
        <v>5.7842000000000002</v>
      </c>
      <c r="BH1363" s="3">
        <v>4.0991</v>
      </c>
      <c r="BI1363" s="3">
        <v>4.2793000000000001</v>
      </c>
      <c r="BJ1363" s="3">
        <v>4.2454999999999998</v>
      </c>
      <c r="BK1363" s="3">
        <v>5.1555</v>
      </c>
      <c r="BL1363" s="3">
        <v>3.4034</v>
      </c>
      <c r="BM1363" s="3">
        <v>3.5390999999999999</v>
      </c>
      <c r="BN1363" s="3">
        <v>2.8014000000000001</v>
      </c>
      <c r="BO1363" s="3">
        <v>2.6215999999999999</v>
      </c>
      <c r="BP1363" s="3">
        <v>4.4763999999999999</v>
      </c>
      <c r="BQ1363" s="3">
        <v>1.8873</v>
      </c>
      <c r="BR1363" s="3">
        <v>4.6816000000000004</v>
      </c>
      <c r="BS1363" s="3">
        <v>2.8233999999999999</v>
      </c>
      <c r="BT1363" s="3">
        <v>3.5667</v>
      </c>
      <c r="BU1363" s="3">
        <v>4.6722999999999999</v>
      </c>
      <c r="BV1363" s="3">
        <v>1.6849000000000001</v>
      </c>
      <c r="BW1363" s="3">
        <v>4.8232999999999997</v>
      </c>
      <c r="BX1363" s="3">
        <v>5.7793999999999999</v>
      </c>
      <c r="BY1363" s="3">
        <v>6.9970999999999997</v>
      </c>
      <c r="BZ1363" s="3">
        <v>3.2301000000000002</v>
      </c>
      <c r="CA1363" s="3">
        <v>2.5125999999999999</v>
      </c>
      <c r="CB1363" s="3">
        <v>4.8513000000000002</v>
      </c>
      <c r="CC1363" s="3">
        <v>2.6453000000000002</v>
      </c>
      <c r="CD1363" s="3">
        <v>2.5941999999999998</v>
      </c>
      <c r="CE1363" s="3">
        <v>3.8881999999999999</v>
      </c>
      <c r="CF1363" s="3">
        <v>3.6253000000000002</v>
      </c>
      <c r="CG1363" s="3">
        <v>3.4110999999999998</v>
      </c>
      <c r="CH1363" s="3">
        <v>2.7298</v>
      </c>
      <c r="CI1363" s="3">
        <v>5.2244999999999999</v>
      </c>
      <c r="CJ1363" s="3">
        <v>4.6154999999999999</v>
      </c>
      <c r="CK1363" s="3">
        <v>1.7664</v>
      </c>
      <c r="CL1363" s="3">
        <v>3.2521</v>
      </c>
      <c r="CM1363" s="3">
        <v>4.3507999999999996</v>
      </c>
      <c r="CN1363" s="3">
        <v>2.4198</v>
      </c>
      <c r="CO1363" s="3">
        <v>2.891</v>
      </c>
      <c r="CP1363" s="3">
        <v>2.0453999999999999</v>
      </c>
      <c r="CQ1363" s="3">
        <v>2.3868</v>
      </c>
      <c r="CR1363" s="3">
        <v>5.1417999999999999</v>
      </c>
      <c r="CS1363" s="3">
        <v>3.88</v>
      </c>
      <c r="CT1363" s="3">
        <v>5.8888999999999996</v>
      </c>
      <c r="CU1363" s="3">
        <v>3.2875000000000001</v>
      </c>
    </row>
    <row r="1364" spans="1:99" x14ac:dyDescent="0.2">
      <c r="A1364" t="s">
        <v>766</v>
      </c>
      <c r="B1364" s="3">
        <v>2.6916000000000002</v>
      </c>
      <c r="C1364" s="3">
        <v>2.7111000000000001</v>
      </c>
      <c r="D1364" s="3">
        <v>4.8330000000000002</v>
      </c>
      <c r="E1364" s="3">
        <v>3.2389999999999999</v>
      </c>
      <c r="F1364" s="3">
        <v>0.61563000000000001</v>
      </c>
      <c r="G1364" s="3">
        <v>4.3853</v>
      </c>
      <c r="H1364" s="3">
        <v>5.8089000000000004</v>
      </c>
      <c r="I1364" s="3">
        <v>5.3052000000000001</v>
      </c>
      <c r="J1364" s="3">
        <v>4.7564000000000002</v>
      </c>
      <c r="K1364" s="3">
        <v>0.15640000000000001</v>
      </c>
      <c r="L1364" s="3">
        <v>2.137</v>
      </c>
      <c r="M1364" s="3">
        <v>2.8553000000000002</v>
      </c>
      <c r="N1364" s="3">
        <v>3.2391000000000001</v>
      </c>
      <c r="O1364" s="3">
        <v>0.66662999999999994</v>
      </c>
      <c r="P1364" s="3">
        <v>0.69682999999999995</v>
      </c>
      <c r="Q1364" s="3">
        <v>1.7101</v>
      </c>
      <c r="R1364" s="3">
        <v>1.8371999999999999</v>
      </c>
      <c r="S1364" s="3">
        <v>3.198</v>
      </c>
      <c r="T1364" s="3">
        <v>3.3923999999999999</v>
      </c>
      <c r="U1364" s="3">
        <v>2.3654000000000002</v>
      </c>
      <c r="V1364" s="3">
        <v>1.196</v>
      </c>
      <c r="W1364" s="3">
        <v>1.6456999999999999</v>
      </c>
      <c r="X1364" s="3">
        <v>0.66213</v>
      </c>
      <c r="Y1364" s="3">
        <v>1.5176000000000001</v>
      </c>
      <c r="Z1364" s="3">
        <v>0</v>
      </c>
      <c r="AA1364" s="3">
        <v>2.4538000000000002</v>
      </c>
      <c r="AB1364" s="3">
        <v>3.202</v>
      </c>
      <c r="AC1364" s="3">
        <v>2.0811999999999999</v>
      </c>
      <c r="AD1364" s="3">
        <v>1.837</v>
      </c>
      <c r="AE1364" s="3">
        <v>3.8165</v>
      </c>
      <c r="AF1364" s="3">
        <v>1.0213000000000001</v>
      </c>
      <c r="AG1364" s="3">
        <v>3.2429999999999999</v>
      </c>
      <c r="AH1364" s="3">
        <v>3.0419</v>
      </c>
      <c r="AI1364" s="3">
        <v>4.4623999999999997</v>
      </c>
      <c r="AJ1364" s="3">
        <v>3.5691999999999999</v>
      </c>
      <c r="AK1364" s="3">
        <v>2.3344</v>
      </c>
      <c r="AL1364" s="3">
        <v>0.62894000000000005</v>
      </c>
      <c r="AM1364" s="3">
        <v>1.2866</v>
      </c>
      <c r="AN1364" s="3">
        <v>1.7870999999999999</v>
      </c>
      <c r="AO1364" s="3">
        <v>2.286</v>
      </c>
      <c r="AP1364" s="3">
        <v>4.2728000000000002</v>
      </c>
      <c r="AQ1364" s="3">
        <v>4.3600000000000003</v>
      </c>
      <c r="AR1364" s="3">
        <v>1.8779999999999999</v>
      </c>
      <c r="AS1364" s="3">
        <v>2.6061000000000001</v>
      </c>
      <c r="AT1364" s="3">
        <v>1.1393</v>
      </c>
      <c r="AU1364" s="3">
        <v>3.2847</v>
      </c>
      <c r="AV1364" s="3">
        <v>5.1430999999999996</v>
      </c>
      <c r="AW1364" s="3">
        <v>2.6840000000000002</v>
      </c>
      <c r="AX1364" s="3">
        <v>5.3437000000000001</v>
      </c>
      <c r="AY1364" s="3">
        <v>3.3281000000000001</v>
      </c>
      <c r="AZ1364" s="3">
        <v>1.1493</v>
      </c>
      <c r="BA1364" s="3">
        <v>1.98</v>
      </c>
      <c r="BB1364" s="3">
        <v>3.4489000000000001</v>
      </c>
      <c r="BC1364" s="3">
        <v>3.9135</v>
      </c>
      <c r="BD1364" s="3">
        <v>2.5398000000000001</v>
      </c>
      <c r="BE1364" s="3">
        <v>1.0339</v>
      </c>
      <c r="BF1364" s="3">
        <v>1.4322999999999999</v>
      </c>
      <c r="BG1364" s="3">
        <v>4.6139000000000001</v>
      </c>
      <c r="BH1364" s="3">
        <v>2.5653000000000001</v>
      </c>
      <c r="BI1364" s="3">
        <v>2.9540000000000002</v>
      </c>
      <c r="BJ1364" s="3">
        <v>2.0617000000000001</v>
      </c>
      <c r="BK1364" s="3">
        <v>3.0739000000000001</v>
      </c>
      <c r="BL1364" s="3">
        <v>1.9902</v>
      </c>
      <c r="BM1364" s="3">
        <v>1.7885</v>
      </c>
      <c r="BN1364" s="3">
        <v>1.6859999999999999</v>
      </c>
      <c r="BO1364" s="3">
        <v>1.0376000000000001</v>
      </c>
      <c r="BP1364" s="3">
        <v>2.2989999999999999</v>
      </c>
      <c r="BQ1364" s="3">
        <v>0.40697</v>
      </c>
      <c r="BR1364" s="3">
        <v>3.5853999999999999</v>
      </c>
      <c r="BS1364" s="3">
        <v>0.73626999999999998</v>
      </c>
      <c r="BT1364" s="3">
        <v>1.3847</v>
      </c>
      <c r="BU1364" s="3">
        <v>2.1589999999999998</v>
      </c>
      <c r="BV1364" s="3">
        <v>1.0863</v>
      </c>
      <c r="BW1364" s="3">
        <v>4.8512000000000004</v>
      </c>
      <c r="BX1364" s="3">
        <v>3.5240999999999998</v>
      </c>
      <c r="BY1364" s="3">
        <v>4.9492000000000003</v>
      </c>
      <c r="BZ1364" s="3">
        <v>1.8166</v>
      </c>
      <c r="CA1364" s="3">
        <v>0.60150000000000003</v>
      </c>
      <c r="CB1364" s="3">
        <v>3.0525000000000002</v>
      </c>
      <c r="CC1364" s="3">
        <v>1.1882999999999999</v>
      </c>
      <c r="CD1364" s="3">
        <v>2.0386000000000002</v>
      </c>
      <c r="CE1364" s="3">
        <v>2.8647</v>
      </c>
      <c r="CF1364" s="3">
        <v>1.385</v>
      </c>
      <c r="CG1364" s="3">
        <v>2.1513</v>
      </c>
      <c r="CH1364" s="3">
        <v>0.48753000000000002</v>
      </c>
      <c r="CI1364" s="3">
        <v>3.1002000000000001</v>
      </c>
      <c r="CJ1364" s="3">
        <v>3.3664999999999998</v>
      </c>
      <c r="CK1364" s="3">
        <v>0.66883000000000004</v>
      </c>
      <c r="CL1364" s="3">
        <v>1.7454000000000001</v>
      </c>
      <c r="CM1364" s="3">
        <v>2.6328</v>
      </c>
      <c r="CN1364" s="3">
        <v>0.88939000000000001</v>
      </c>
      <c r="CO1364" s="3">
        <v>0.62639999999999996</v>
      </c>
      <c r="CP1364" s="3">
        <v>0.24179</v>
      </c>
      <c r="CQ1364" s="3">
        <v>0.60921000000000003</v>
      </c>
      <c r="CR1364" s="3">
        <v>5.1849999999999996</v>
      </c>
      <c r="CS1364" s="3">
        <v>1.4350000000000001</v>
      </c>
      <c r="CT1364" s="3">
        <v>5.0928000000000004</v>
      </c>
      <c r="CU1364" s="3">
        <v>1.0875999999999999</v>
      </c>
    </row>
    <row r="1365" spans="1:99" x14ac:dyDescent="0.2">
      <c r="A1365" t="s">
        <v>840</v>
      </c>
      <c r="B1365" s="3">
        <v>2.5724999999999998</v>
      </c>
      <c r="C1365" s="3">
        <v>3.8967000000000001</v>
      </c>
      <c r="D1365" s="3">
        <v>5.2108999999999996</v>
      </c>
      <c r="E1365" s="3">
        <v>3.8148</v>
      </c>
      <c r="F1365" s="3">
        <v>3.0104000000000002</v>
      </c>
      <c r="G1365" s="3">
        <v>4.8563000000000001</v>
      </c>
      <c r="H1365" s="3">
        <v>5.9634999999999998</v>
      </c>
      <c r="I1365" s="3">
        <v>5.8865999999999996</v>
      </c>
      <c r="J1365" s="3">
        <v>6.0072000000000001</v>
      </c>
      <c r="K1365" s="3">
        <v>3.4194</v>
      </c>
      <c r="L1365" s="3">
        <v>3.3447</v>
      </c>
      <c r="M1365" s="3">
        <v>3.8809999999999998</v>
      </c>
      <c r="N1365" s="3">
        <v>4.4737999999999998</v>
      </c>
      <c r="O1365" s="3">
        <v>3.3206000000000002</v>
      </c>
      <c r="P1365" s="3">
        <v>3.5051999999999999</v>
      </c>
      <c r="Q1365" s="3">
        <v>2.4988000000000001</v>
      </c>
      <c r="R1365" s="3">
        <v>3.1461999999999999</v>
      </c>
      <c r="S1365" s="3">
        <v>4.6493000000000002</v>
      </c>
      <c r="T1365" s="3">
        <v>5.3822000000000001</v>
      </c>
      <c r="U1365" s="3">
        <v>4.2481</v>
      </c>
      <c r="V1365" s="3">
        <v>3.5453999999999999</v>
      </c>
      <c r="W1365" s="3">
        <v>3.1023999999999998</v>
      </c>
      <c r="X1365" s="3">
        <v>2.0032999999999999</v>
      </c>
      <c r="Y1365" s="3">
        <v>3.6118999999999999</v>
      </c>
      <c r="Z1365" s="3">
        <v>2.7492999999999999</v>
      </c>
      <c r="AA1365" s="3">
        <v>3.5747</v>
      </c>
      <c r="AB1365" s="3">
        <v>4.8015999999999996</v>
      </c>
      <c r="AC1365" s="3">
        <v>3.5775000000000001</v>
      </c>
      <c r="AD1365" s="3">
        <v>4.2492000000000001</v>
      </c>
      <c r="AE1365" s="3">
        <v>4.2511000000000001</v>
      </c>
      <c r="AF1365" s="3">
        <v>3.6107</v>
      </c>
      <c r="AG1365" s="3">
        <v>4.2759</v>
      </c>
      <c r="AH1365" s="3">
        <v>4.2073</v>
      </c>
      <c r="AI1365" s="3">
        <v>4.6866000000000003</v>
      </c>
      <c r="AJ1365" s="3">
        <v>4.8602999999999996</v>
      </c>
      <c r="AK1365" s="3">
        <v>4.2371999999999996</v>
      </c>
      <c r="AL1365" s="3">
        <v>2.6315</v>
      </c>
      <c r="AM1365" s="3">
        <v>3.9944999999999999</v>
      </c>
      <c r="AN1365" s="3">
        <v>4.7072000000000003</v>
      </c>
      <c r="AO1365" s="3">
        <v>4.6677</v>
      </c>
      <c r="AP1365" s="3">
        <v>4.7426000000000004</v>
      </c>
      <c r="AQ1365" s="3">
        <v>4.9023000000000003</v>
      </c>
      <c r="AR1365" s="3">
        <v>4.1463999999999999</v>
      </c>
      <c r="AS1365" s="3">
        <v>4.7895000000000003</v>
      </c>
      <c r="AT1365" s="3">
        <v>3.3016000000000001</v>
      </c>
      <c r="AU1365" s="3">
        <v>4.5121000000000002</v>
      </c>
      <c r="AV1365" s="3">
        <v>5.1494</v>
      </c>
      <c r="AW1365" s="3">
        <v>3.2863000000000002</v>
      </c>
      <c r="AX1365" s="3">
        <v>5.5839999999999996</v>
      </c>
      <c r="AY1365" s="3">
        <v>4.8367000000000004</v>
      </c>
      <c r="AZ1365" s="3">
        <v>2.9182999999999999</v>
      </c>
      <c r="BA1365" s="3">
        <v>2.2229999999999999</v>
      </c>
      <c r="BB1365" s="3">
        <v>4.2161</v>
      </c>
      <c r="BC1365" s="3">
        <v>5.2007000000000003</v>
      </c>
      <c r="BD1365" s="3">
        <v>3.5625</v>
      </c>
      <c r="BE1365" s="3">
        <v>3.6518999999999999</v>
      </c>
      <c r="BF1365" s="3">
        <v>2.8934000000000002</v>
      </c>
      <c r="BG1365" s="3">
        <v>4.9024000000000001</v>
      </c>
      <c r="BH1365" s="3">
        <v>4.2710999999999997</v>
      </c>
      <c r="BI1365" s="3">
        <v>4.2801</v>
      </c>
      <c r="BJ1365" s="3">
        <v>4.1178999999999997</v>
      </c>
      <c r="BK1365" s="3">
        <v>5.5385999999999997</v>
      </c>
      <c r="BL1365" s="3">
        <v>4.1405000000000003</v>
      </c>
      <c r="BM1365" s="3">
        <v>2.8875000000000002</v>
      </c>
      <c r="BN1365" s="3">
        <v>3.3279000000000001</v>
      </c>
      <c r="BO1365" s="3">
        <v>3.3448000000000002</v>
      </c>
      <c r="BP1365" s="3">
        <v>4.6096000000000004</v>
      </c>
      <c r="BQ1365" s="3">
        <v>2.5983000000000001</v>
      </c>
      <c r="BR1365" s="3">
        <v>4.718</v>
      </c>
      <c r="BS1365" s="3">
        <v>2.5649000000000002</v>
      </c>
      <c r="BT1365" s="3">
        <v>3.0266000000000002</v>
      </c>
      <c r="BU1365" s="3">
        <v>3.6360999999999999</v>
      </c>
      <c r="BV1365" s="3">
        <v>3.016</v>
      </c>
      <c r="BW1365" s="3">
        <v>5.1474000000000002</v>
      </c>
      <c r="BX1365" s="3">
        <v>5.657</v>
      </c>
      <c r="BY1365" s="3">
        <v>5.1177000000000001</v>
      </c>
      <c r="BZ1365" s="3">
        <v>3.1806999999999999</v>
      </c>
      <c r="CA1365" s="3">
        <v>3.2442000000000002</v>
      </c>
      <c r="CB1365" s="3">
        <v>4.4114000000000004</v>
      </c>
      <c r="CC1365" s="3">
        <v>3.4171</v>
      </c>
      <c r="CD1365" s="3">
        <v>3.4523000000000001</v>
      </c>
      <c r="CE1365" s="3">
        <v>3.8929</v>
      </c>
      <c r="CF1365" s="3">
        <v>3.4201000000000001</v>
      </c>
      <c r="CG1365" s="3">
        <v>3.8007</v>
      </c>
      <c r="CH1365" s="3">
        <v>3.2412000000000001</v>
      </c>
      <c r="CI1365" s="3">
        <v>5.2713000000000001</v>
      </c>
      <c r="CJ1365" s="3">
        <v>4.6441999999999997</v>
      </c>
      <c r="CK1365" s="3">
        <v>3.0247999999999999</v>
      </c>
      <c r="CL1365" s="3">
        <v>3.5002</v>
      </c>
      <c r="CM1365" s="3">
        <v>4.1691000000000003</v>
      </c>
      <c r="CN1365" s="3">
        <v>2.2999000000000001</v>
      </c>
      <c r="CO1365" s="3">
        <v>2.7505999999999999</v>
      </c>
      <c r="CP1365" s="3">
        <v>2.641</v>
      </c>
      <c r="CQ1365" s="3">
        <v>2.5629</v>
      </c>
      <c r="CR1365" s="3">
        <v>5.8983999999999996</v>
      </c>
      <c r="CS1365" s="3">
        <v>5.4970999999999997</v>
      </c>
      <c r="CT1365" s="3">
        <v>4.1372</v>
      </c>
      <c r="CU1365" s="3">
        <v>2.9903</v>
      </c>
    </row>
    <row r="1366" spans="1:99" x14ac:dyDescent="0.2">
      <c r="A1366" t="s">
        <v>1821</v>
      </c>
      <c r="B1366" s="3">
        <v>2.8075000000000001</v>
      </c>
      <c r="C1366" s="3">
        <v>3.7671999999999999</v>
      </c>
      <c r="D1366" s="3">
        <v>4.9991000000000003</v>
      </c>
      <c r="E1366" s="3">
        <v>4.1688999999999998</v>
      </c>
      <c r="F1366" s="3">
        <v>3.2387999999999999</v>
      </c>
      <c r="G1366" s="3">
        <v>4.4791999999999996</v>
      </c>
      <c r="H1366" s="3">
        <v>5.1502999999999997</v>
      </c>
      <c r="I1366" s="3">
        <v>5.1909999999999998</v>
      </c>
      <c r="J1366" s="3">
        <v>4.8071000000000002</v>
      </c>
      <c r="K1366" s="3">
        <v>2.9376000000000002</v>
      </c>
      <c r="L1366" s="3">
        <v>3.8673000000000002</v>
      </c>
      <c r="M1366" s="3">
        <v>4.2679</v>
      </c>
      <c r="N1366" s="3">
        <v>4.2465999999999999</v>
      </c>
      <c r="O1366" s="3">
        <v>2.1431</v>
      </c>
      <c r="P1366" s="3">
        <v>2.4700000000000002</v>
      </c>
      <c r="Q1366" s="3">
        <v>2.7654000000000001</v>
      </c>
      <c r="R1366" s="3">
        <v>3.6297000000000001</v>
      </c>
      <c r="S1366" s="3">
        <v>3.7448000000000001</v>
      </c>
      <c r="T1366" s="3">
        <v>4.0217000000000001</v>
      </c>
      <c r="U1366" s="3">
        <v>3.75</v>
      </c>
      <c r="V1366" s="3">
        <v>3.0516999999999999</v>
      </c>
      <c r="W1366" s="3">
        <v>2.7658</v>
      </c>
      <c r="X1366" s="3">
        <v>2.4344000000000001</v>
      </c>
      <c r="Y1366" s="3">
        <v>3.339</v>
      </c>
      <c r="Z1366" s="3">
        <v>1.9617</v>
      </c>
      <c r="AA1366" s="3">
        <v>2.8708999999999998</v>
      </c>
      <c r="AB1366" s="3">
        <v>4.1237000000000004</v>
      </c>
      <c r="AC1366" s="3">
        <v>3.2610000000000001</v>
      </c>
      <c r="AD1366" s="3">
        <v>3.556</v>
      </c>
      <c r="AE1366" s="3">
        <v>3.9474999999999998</v>
      </c>
      <c r="AF1366" s="3">
        <v>4.1459000000000001</v>
      </c>
      <c r="AG1366" s="3">
        <v>3.8188</v>
      </c>
      <c r="AH1366" s="3">
        <v>4.6681999999999997</v>
      </c>
      <c r="AI1366" s="3">
        <v>4.6437999999999997</v>
      </c>
      <c r="AJ1366" s="3">
        <v>4.2859999999999996</v>
      </c>
      <c r="AK1366" s="3">
        <v>4.1439000000000004</v>
      </c>
      <c r="AL1366" s="3">
        <v>1.8048</v>
      </c>
      <c r="AM1366" s="3">
        <v>3.6600999999999999</v>
      </c>
      <c r="AN1366" s="3">
        <v>3.6617000000000002</v>
      </c>
      <c r="AO1366" s="3">
        <v>3.6053999999999999</v>
      </c>
      <c r="AP1366" s="3">
        <v>4.4870000000000001</v>
      </c>
      <c r="AQ1366" s="3">
        <v>5.8369</v>
      </c>
      <c r="AR1366" s="3">
        <v>3.8816999999999999</v>
      </c>
      <c r="AS1366" s="3">
        <v>3.9685000000000001</v>
      </c>
      <c r="AT1366" s="3">
        <v>3.1865000000000001</v>
      </c>
      <c r="AU1366" s="3">
        <v>3.2176999999999998</v>
      </c>
      <c r="AV1366" s="3">
        <v>4.9836999999999998</v>
      </c>
      <c r="AW1366" s="3">
        <v>3.0105</v>
      </c>
      <c r="AX1366" s="3">
        <v>5.2526000000000002</v>
      </c>
      <c r="AY1366" s="3">
        <v>5.1073000000000004</v>
      </c>
      <c r="AZ1366" s="3">
        <v>3.3576000000000001</v>
      </c>
      <c r="BA1366" s="3">
        <v>3.7305999999999999</v>
      </c>
      <c r="BB1366" s="3">
        <v>4.6538000000000004</v>
      </c>
      <c r="BC1366" s="3">
        <v>4.2134</v>
      </c>
      <c r="BD1366" s="3">
        <v>5.4288999999999996</v>
      </c>
      <c r="BE1366" s="3">
        <v>3.7153999999999998</v>
      </c>
      <c r="BF1366" s="3">
        <v>3.9055</v>
      </c>
      <c r="BG1366" s="3">
        <v>4.7339000000000002</v>
      </c>
      <c r="BH1366" s="3">
        <v>3.8336000000000001</v>
      </c>
      <c r="BI1366" s="3">
        <v>3.875</v>
      </c>
      <c r="BJ1366" s="3">
        <v>3.4396</v>
      </c>
      <c r="BK1366" s="3">
        <v>4.5960999999999999</v>
      </c>
      <c r="BL1366" s="3">
        <v>4.1619999999999999</v>
      </c>
      <c r="BM1366" s="3">
        <v>3.7031999999999998</v>
      </c>
      <c r="BN1366" s="3">
        <v>3.5249000000000001</v>
      </c>
      <c r="BO1366" s="3">
        <v>3.0749</v>
      </c>
      <c r="BP1366" s="3">
        <v>3.6124000000000001</v>
      </c>
      <c r="BQ1366" s="3">
        <v>2.9458000000000002</v>
      </c>
      <c r="BR1366" s="3">
        <v>4.0830000000000002</v>
      </c>
      <c r="BS1366" s="3">
        <v>3.3948999999999998</v>
      </c>
      <c r="BT1366" s="3">
        <v>3.8008999999999999</v>
      </c>
      <c r="BU1366" s="3">
        <v>3.9382000000000001</v>
      </c>
      <c r="BV1366" s="3">
        <v>2.5461</v>
      </c>
      <c r="BW1366" s="3">
        <v>4.2190000000000003</v>
      </c>
      <c r="BX1366" s="3">
        <v>4.4325999999999999</v>
      </c>
      <c r="BY1366" s="3">
        <v>4.9722999999999997</v>
      </c>
      <c r="BZ1366" s="3">
        <v>3.4731999999999998</v>
      </c>
      <c r="CA1366" s="3">
        <v>3.1078000000000001</v>
      </c>
      <c r="CB1366" s="3">
        <v>4.0178000000000003</v>
      </c>
      <c r="CC1366" s="3">
        <v>3.2736000000000001</v>
      </c>
      <c r="CD1366" s="3">
        <v>3.9413999999999998</v>
      </c>
      <c r="CE1366" s="3">
        <v>4.5545</v>
      </c>
      <c r="CF1366" s="3">
        <v>4.5856000000000003</v>
      </c>
      <c r="CG1366" s="3">
        <v>4.0313999999999997</v>
      </c>
      <c r="CH1366" s="3">
        <v>3.8433999999999999</v>
      </c>
      <c r="CI1366" s="3">
        <v>4.6146000000000003</v>
      </c>
      <c r="CJ1366" s="3">
        <v>4.1036000000000001</v>
      </c>
      <c r="CK1366" s="3">
        <v>2.6173999999999999</v>
      </c>
      <c r="CL1366" s="3">
        <v>3.6364999999999998</v>
      </c>
      <c r="CM1366" s="3">
        <v>5.2355999999999998</v>
      </c>
      <c r="CN1366" s="3">
        <v>2.1440000000000001</v>
      </c>
      <c r="CO1366" s="3">
        <v>3.6282000000000001</v>
      </c>
      <c r="CP1366" s="3">
        <v>2.8247</v>
      </c>
      <c r="CQ1366" s="3">
        <v>3.3744999999999998</v>
      </c>
      <c r="CR1366" s="3">
        <v>4.6189999999999998</v>
      </c>
      <c r="CS1366" s="3">
        <v>4.0385999999999997</v>
      </c>
      <c r="CT1366" s="3">
        <v>4.6570999999999998</v>
      </c>
      <c r="CU1366" s="3">
        <v>3.7635000000000001</v>
      </c>
    </row>
    <row r="1367" spans="1:99" x14ac:dyDescent="0.2">
      <c r="A1367" t="s">
        <v>916</v>
      </c>
      <c r="B1367" s="3">
        <v>1.5810999999999999</v>
      </c>
      <c r="C1367" s="3">
        <v>1.2154</v>
      </c>
      <c r="D1367" s="3">
        <v>2.3856999999999999</v>
      </c>
      <c r="E1367" s="3">
        <v>1.0782</v>
      </c>
      <c r="F1367" s="3">
        <v>1.9118999999999999</v>
      </c>
      <c r="G1367" s="3">
        <v>2.9512</v>
      </c>
      <c r="H1367" s="3">
        <v>3.5356000000000001</v>
      </c>
      <c r="I1367" s="3">
        <v>3.0726</v>
      </c>
      <c r="J1367" s="3">
        <v>3.351</v>
      </c>
      <c r="K1367" s="3">
        <v>0.76495000000000002</v>
      </c>
      <c r="L1367" s="3">
        <v>0.90171999999999997</v>
      </c>
      <c r="M1367" s="3">
        <v>1.1609</v>
      </c>
      <c r="N1367" s="3">
        <v>1.7499</v>
      </c>
      <c r="O1367" s="3">
        <v>0.71872000000000003</v>
      </c>
      <c r="P1367" s="3">
        <v>0.85523000000000005</v>
      </c>
      <c r="Q1367" s="3">
        <v>1.1182000000000001</v>
      </c>
      <c r="R1367" s="3">
        <v>0.64073999999999998</v>
      </c>
      <c r="S1367" s="3">
        <v>2.2924000000000002</v>
      </c>
      <c r="T1367" s="3">
        <v>2.1949000000000001</v>
      </c>
      <c r="U1367" s="3">
        <v>1.1479999999999999</v>
      </c>
      <c r="V1367" s="3">
        <v>0.61894000000000005</v>
      </c>
      <c r="W1367" s="3">
        <v>1.0271999999999999</v>
      </c>
      <c r="X1367" s="3">
        <v>0.15359</v>
      </c>
      <c r="Y1367" s="3">
        <v>1.1328</v>
      </c>
      <c r="Z1367" s="3">
        <v>1.9041999999999999</v>
      </c>
      <c r="AA1367" s="3">
        <v>1.0430999999999999</v>
      </c>
      <c r="AB1367" s="3">
        <v>2.1383000000000001</v>
      </c>
      <c r="AC1367" s="3">
        <v>0.91881000000000002</v>
      </c>
      <c r="AD1367" s="3">
        <v>0.56894999999999996</v>
      </c>
      <c r="AE1367" s="3">
        <v>1.8664000000000001</v>
      </c>
      <c r="AF1367" s="3">
        <v>0.65886</v>
      </c>
      <c r="AG1367" s="3">
        <v>2.0476999999999999</v>
      </c>
      <c r="AH1367" s="3">
        <v>2.4668000000000001</v>
      </c>
      <c r="AI1367" s="3">
        <v>2.0346000000000002</v>
      </c>
      <c r="AJ1367" s="3">
        <v>1.8347</v>
      </c>
      <c r="AK1367" s="3">
        <v>1.5276000000000001</v>
      </c>
      <c r="AL1367" s="3">
        <v>0.79618999999999995</v>
      </c>
      <c r="AM1367" s="3">
        <v>0.53837000000000002</v>
      </c>
      <c r="AN1367" s="3">
        <v>1.7769999999999999</v>
      </c>
      <c r="AO1367" s="3">
        <v>2.1492</v>
      </c>
      <c r="AP1367" s="3">
        <v>2.4359000000000002</v>
      </c>
      <c r="AQ1367" s="3">
        <v>2.2202000000000002</v>
      </c>
      <c r="AR1367" s="3">
        <v>1.2491000000000001</v>
      </c>
      <c r="AS1367" s="3">
        <v>1.4114</v>
      </c>
      <c r="AT1367" s="3">
        <v>0.33124999999999999</v>
      </c>
      <c r="AU1367" s="3">
        <v>2.9582999999999999</v>
      </c>
      <c r="AV1367" s="3">
        <v>2.8108</v>
      </c>
      <c r="AW1367" s="3">
        <v>1.9016</v>
      </c>
      <c r="AX1367" s="3">
        <v>2.3852000000000002</v>
      </c>
      <c r="AY1367" s="3">
        <v>3.1423000000000001</v>
      </c>
      <c r="AZ1367" s="3">
        <v>0.81410000000000005</v>
      </c>
      <c r="BA1367" s="3">
        <v>0.11337</v>
      </c>
      <c r="BB1367" s="3">
        <v>2.6366000000000001</v>
      </c>
      <c r="BC1367" s="3">
        <v>2.2004999999999999</v>
      </c>
      <c r="BD1367" s="3">
        <v>1.5769</v>
      </c>
      <c r="BE1367" s="3">
        <v>0.73214999999999997</v>
      </c>
      <c r="BF1367" s="3">
        <v>0.55005999999999999</v>
      </c>
      <c r="BG1367" s="3">
        <v>2.2848000000000002</v>
      </c>
      <c r="BH1367" s="3">
        <v>1.2159</v>
      </c>
      <c r="BI1367" s="3">
        <v>1.5214000000000001</v>
      </c>
      <c r="BJ1367" s="3">
        <v>3.1886999999999999</v>
      </c>
      <c r="BK1367" s="3">
        <v>3.1713</v>
      </c>
      <c r="BL1367" s="3">
        <v>1.2524999999999999</v>
      </c>
      <c r="BM1367" s="3">
        <v>0.67491000000000001</v>
      </c>
      <c r="BN1367" s="3">
        <v>0.42649999999999999</v>
      </c>
      <c r="BO1367" s="3">
        <v>0.57977000000000001</v>
      </c>
      <c r="BP1367" s="3">
        <v>1.3766</v>
      </c>
      <c r="BQ1367" s="3">
        <v>0.16275999999999999</v>
      </c>
      <c r="BR1367" s="3">
        <v>1.6394</v>
      </c>
      <c r="BS1367" s="3">
        <v>0.64439999999999997</v>
      </c>
      <c r="BT1367" s="3">
        <v>0.65803999999999996</v>
      </c>
      <c r="BU1367" s="3">
        <v>1.5041</v>
      </c>
      <c r="BV1367" s="3">
        <v>0.65229999999999999</v>
      </c>
      <c r="BW1367" s="3">
        <v>2.4714999999999998</v>
      </c>
      <c r="BX1367" s="3">
        <v>2.6827000000000001</v>
      </c>
      <c r="BY1367" s="3">
        <v>2.2364000000000002</v>
      </c>
      <c r="BZ1367" s="3">
        <v>0.78337000000000001</v>
      </c>
      <c r="CA1367" s="3">
        <v>0.35476000000000002</v>
      </c>
      <c r="CB1367" s="3">
        <v>1.8663000000000001</v>
      </c>
      <c r="CC1367" s="3">
        <v>0.53954999999999997</v>
      </c>
      <c r="CD1367" s="3">
        <v>1.1596</v>
      </c>
      <c r="CE1367" s="3">
        <v>1.1367</v>
      </c>
      <c r="CF1367" s="3">
        <v>0.71594999999999998</v>
      </c>
      <c r="CG1367" s="3">
        <v>1.4604999999999999</v>
      </c>
      <c r="CH1367" s="3">
        <v>0.48608000000000001</v>
      </c>
      <c r="CI1367" s="3">
        <v>2.4216000000000002</v>
      </c>
      <c r="CJ1367" s="3">
        <v>1.3468</v>
      </c>
      <c r="CK1367" s="3">
        <v>0.35350999999999999</v>
      </c>
      <c r="CL1367" s="3">
        <v>1.3758999999999999</v>
      </c>
      <c r="CM1367" s="3">
        <v>2.4672999999999998</v>
      </c>
      <c r="CN1367" s="3">
        <v>0.58299999999999996</v>
      </c>
      <c r="CO1367" s="3">
        <v>0.35869000000000001</v>
      </c>
      <c r="CP1367" s="3">
        <v>0.59821000000000002</v>
      </c>
      <c r="CQ1367" s="3">
        <v>0.91263000000000005</v>
      </c>
      <c r="CR1367" s="3">
        <v>2.6196000000000002</v>
      </c>
      <c r="CS1367" s="3">
        <v>1.6586000000000001</v>
      </c>
      <c r="CT1367" s="3">
        <v>1.0840000000000001</v>
      </c>
      <c r="CU1367" s="3">
        <v>0.67613999999999996</v>
      </c>
    </row>
    <row r="1368" spans="1:99" x14ac:dyDescent="0.2">
      <c r="A1368" t="s">
        <v>817</v>
      </c>
      <c r="B1368" s="3">
        <v>2.6395</v>
      </c>
      <c r="C1368" s="3">
        <v>2.8368000000000002</v>
      </c>
      <c r="D1368" s="3">
        <v>4.5818000000000003</v>
      </c>
      <c r="E1368" s="3">
        <v>3.6631999999999998</v>
      </c>
      <c r="F1368" s="3">
        <v>3.6474000000000002</v>
      </c>
      <c r="G1368" s="3">
        <v>4.7252000000000001</v>
      </c>
      <c r="H1368" s="3">
        <v>5.6677999999999997</v>
      </c>
      <c r="I1368" s="3">
        <v>5.1516999999999999</v>
      </c>
      <c r="J1368" s="3">
        <v>3.9679000000000002</v>
      </c>
      <c r="K1368" s="3">
        <v>2.6046</v>
      </c>
      <c r="L1368" s="3">
        <v>2.4622000000000002</v>
      </c>
      <c r="M1368" s="3">
        <v>2.4079999999999999</v>
      </c>
      <c r="N1368" s="3">
        <v>3.0310999999999999</v>
      </c>
      <c r="O1368" s="3">
        <v>2.8403999999999998</v>
      </c>
      <c r="P1368" s="3">
        <v>3.32</v>
      </c>
      <c r="Q1368" s="3">
        <v>2.1646999999999998</v>
      </c>
      <c r="R1368" s="3">
        <v>3.1343999999999999</v>
      </c>
      <c r="S1368" s="3">
        <v>2.8041999999999998</v>
      </c>
      <c r="T1368" s="3">
        <v>3.3834</v>
      </c>
      <c r="U1368" s="3">
        <v>2.6196999999999999</v>
      </c>
      <c r="V1368" s="3">
        <v>2.5667</v>
      </c>
      <c r="W1368" s="3">
        <v>2.6518000000000002</v>
      </c>
      <c r="X1368" s="3">
        <v>1.9630000000000001</v>
      </c>
      <c r="Y1368" s="3">
        <v>2.4085000000000001</v>
      </c>
      <c r="Z1368" s="3">
        <v>3.1025999999999998</v>
      </c>
      <c r="AA1368" s="3">
        <v>3.1564000000000001</v>
      </c>
      <c r="AB1368" s="3">
        <v>3.7932999999999999</v>
      </c>
      <c r="AC1368" s="3">
        <v>2.8224999999999998</v>
      </c>
      <c r="AD1368" s="3">
        <v>3.6705999999999999</v>
      </c>
      <c r="AE1368" s="3">
        <v>4.1243999999999996</v>
      </c>
      <c r="AF1368" s="3">
        <v>1.8355999999999999</v>
      </c>
      <c r="AG1368" s="3">
        <v>3.641</v>
      </c>
      <c r="AH1368" s="3">
        <v>3.6135000000000002</v>
      </c>
      <c r="AI1368" s="3">
        <v>3.74</v>
      </c>
      <c r="AJ1368" s="3">
        <v>3.8088000000000002</v>
      </c>
      <c r="AK1368" s="3">
        <v>3.8005</v>
      </c>
      <c r="AL1368" s="3">
        <v>2.2928000000000002</v>
      </c>
      <c r="AM1368" s="3">
        <v>1.6802999999999999</v>
      </c>
      <c r="AN1368" s="3">
        <v>2.2907999999999999</v>
      </c>
      <c r="AO1368" s="3">
        <v>3.3944000000000001</v>
      </c>
      <c r="AP1368" s="3">
        <v>4.6131000000000002</v>
      </c>
      <c r="AQ1368" s="3">
        <v>4.1618000000000004</v>
      </c>
      <c r="AR1368" s="3">
        <v>2.6703000000000001</v>
      </c>
      <c r="AS1368" s="3">
        <v>3.0918000000000001</v>
      </c>
      <c r="AT1368" s="3">
        <v>1.2669999999999999</v>
      </c>
      <c r="AU1368" s="3">
        <v>3.3616999999999999</v>
      </c>
      <c r="AV1368" s="3">
        <v>3.8380000000000001</v>
      </c>
      <c r="AW1368" s="3">
        <v>2.4142000000000001</v>
      </c>
      <c r="AX1368" s="3">
        <v>3.6324000000000001</v>
      </c>
      <c r="AY1368" s="3">
        <v>3.2448999999999999</v>
      </c>
      <c r="AZ1368" s="3">
        <v>2.7042000000000002</v>
      </c>
      <c r="BA1368" s="3">
        <v>2.2959999999999998</v>
      </c>
      <c r="BB1368" s="3">
        <v>3.6528999999999998</v>
      </c>
      <c r="BC1368" s="3">
        <v>4.6882999999999999</v>
      </c>
      <c r="BD1368" s="3">
        <v>4.6029</v>
      </c>
      <c r="BE1368" s="3">
        <v>3.0966999999999998</v>
      </c>
      <c r="BF1368" s="3">
        <v>2.1516000000000002</v>
      </c>
      <c r="BG1368" s="3">
        <v>5.0932000000000004</v>
      </c>
      <c r="BH1368" s="3">
        <v>3.2639999999999998</v>
      </c>
      <c r="BI1368" s="3">
        <v>3.6461999999999999</v>
      </c>
      <c r="BJ1368" s="3">
        <v>4.1097999999999999</v>
      </c>
      <c r="BK1368" s="3">
        <v>4.0724999999999998</v>
      </c>
      <c r="BL1368" s="3">
        <v>2.6278999999999999</v>
      </c>
      <c r="BM1368" s="3">
        <v>1.6874</v>
      </c>
      <c r="BN1368" s="3">
        <v>2.6480000000000001</v>
      </c>
      <c r="BO1368" s="3">
        <v>1.8912</v>
      </c>
      <c r="BP1368" s="3">
        <v>2.4870000000000001</v>
      </c>
      <c r="BQ1368" s="3">
        <v>1.5065999999999999</v>
      </c>
      <c r="BR1368" s="3">
        <v>3.6701999999999999</v>
      </c>
      <c r="BS1368" s="3">
        <v>1.9212</v>
      </c>
      <c r="BT1368" s="3">
        <v>2.2627000000000002</v>
      </c>
      <c r="BU1368" s="3">
        <v>2.6675</v>
      </c>
      <c r="BV1368" s="3">
        <v>1.7628999999999999</v>
      </c>
      <c r="BW1368" s="3">
        <v>4.2016</v>
      </c>
      <c r="BX1368" s="3">
        <v>3.5528</v>
      </c>
      <c r="BY1368" s="3">
        <v>3.2212000000000001</v>
      </c>
      <c r="BZ1368" s="3">
        <v>2.2841</v>
      </c>
      <c r="CA1368" s="3">
        <v>2.4823</v>
      </c>
      <c r="CB1368" s="3">
        <v>4.5119999999999996</v>
      </c>
      <c r="CC1368" s="3">
        <v>1.9661999999999999</v>
      </c>
      <c r="CD1368" s="3">
        <v>3.8736000000000002</v>
      </c>
      <c r="CE1368" s="3">
        <v>3.2504</v>
      </c>
      <c r="CF1368" s="3">
        <v>2.8279999999999998</v>
      </c>
      <c r="CG1368" s="3">
        <v>2.7757000000000001</v>
      </c>
      <c r="CH1368" s="3">
        <v>2.0274999999999999</v>
      </c>
      <c r="CI1368" s="3">
        <v>3.8772000000000002</v>
      </c>
      <c r="CJ1368" s="3">
        <v>3.5674000000000001</v>
      </c>
      <c r="CK1368" s="3">
        <v>1.8581000000000001</v>
      </c>
      <c r="CL1368" s="3">
        <v>2.8462999999999998</v>
      </c>
      <c r="CM1368" s="3">
        <v>4.6323999999999996</v>
      </c>
      <c r="CN1368" s="3">
        <v>2.3805000000000001</v>
      </c>
      <c r="CO1368" s="3">
        <v>1.8556999999999999</v>
      </c>
      <c r="CP1368" s="3">
        <v>1.9323999999999999</v>
      </c>
      <c r="CQ1368" s="3">
        <v>2.2656000000000001</v>
      </c>
      <c r="CR1368" s="3">
        <v>5.633</v>
      </c>
      <c r="CS1368" s="3">
        <v>3.1229</v>
      </c>
      <c r="CT1368" s="3">
        <v>2.8892000000000002</v>
      </c>
      <c r="CU1368" s="3">
        <v>2.3732000000000002</v>
      </c>
    </row>
    <row r="1369" spans="1:99" x14ac:dyDescent="0.2">
      <c r="A1369" t="s">
        <v>831</v>
      </c>
      <c r="B1369" s="3">
        <v>1.8669</v>
      </c>
      <c r="C1369" s="3">
        <v>1.5011000000000001</v>
      </c>
      <c r="D1369" s="3">
        <v>4.1836000000000002</v>
      </c>
      <c r="E1369" s="3">
        <v>1.4905999999999999</v>
      </c>
      <c r="F1369" s="3">
        <v>1.6496999999999999</v>
      </c>
      <c r="G1369" s="3">
        <v>4.1707999999999998</v>
      </c>
      <c r="H1369" s="3">
        <v>4.8555000000000001</v>
      </c>
      <c r="I1369" s="3">
        <v>4.9044999999999996</v>
      </c>
      <c r="J1369" s="3">
        <v>4.516</v>
      </c>
      <c r="K1369" s="3">
        <v>0.41395999999999999</v>
      </c>
      <c r="L1369" s="3">
        <v>0.82415000000000005</v>
      </c>
      <c r="M1369" s="3">
        <v>0.87339999999999995</v>
      </c>
      <c r="N1369" s="3">
        <v>1.6669</v>
      </c>
      <c r="O1369" s="3">
        <v>0.50256999999999996</v>
      </c>
      <c r="P1369" s="3">
        <v>0.37151000000000001</v>
      </c>
      <c r="Q1369" s="3">
        <v>1.5133000000000001</v>
      </c>
      <c r="R1369" s="3">
        <v>0.80742000000000003</v>
      </c>
      <c r="S1369" s="3">
        <v>1.9690000000000001</v>
      </c>
      <c r="T1369" s="3">
        <v>2.8944999999999999</v>
      </c>
      <c r="U1369" s="3">
        <v>0.56535999999999997</v>
      </c>
      <c r="V1369" s="3">
        <v>0.44108999999999998</v>
      </c>
      <c r="W1369" s="3">
        <v>0.73504999999999998</v>
      </c>
      <c r="X1369" s="3">
        <v>0.21185000000000001</v>
      </c>
      <c r="Y1369" s="3">
        <v>1.0673999999999999</v>
      </c>
      <c r="Z1369" s="3">
        <v>0.41603000000000001</v>
      </c>
      <c r="AA1369" s="3">
        <v>0.1608</v>
      </c>
      <c r="AB1369" s="3">
        <v>2.2315</v>
      </c>
      <c r="AC1369" s="3">
        <v>1.3218000000000001</v>
      </c>
      <c r="AD1369" s="3">
        <v>0.37946999999999997</v>
      </c>
      <c r="AE1369" s="3">
        <v>2.7212999999999998</v>
      </c>
      <c r="AF1369" s="3">
        <v>1.0246999999999999</v>
      </c>
      <c r="AG1369" s="3">
        <v>2.3410000000000002</v>
      </c>
      <c r="AH1369" s="3">
        <v>2.1450999999999998</v>
      </c>
      <c r="AI1369" s="3">
        <v>2.5611000000000002</v>
      </c>
      <c r="AJ1369" s="3">
        <v>1.7668999999999999</v>
      </c>
      <c r="AK1369" s="3">
        <v>2.1594000000000002</v>
      </c>
      <c r="AL1369" s="3">
        <v>0.40278999999999998</v>
      </c>
      <c r="AM1369" s="3">
        <v>0.89436000000000004</v>
      </c>
      <c r="AN1369" s="3">
        <v>1.8186</v>
      </c>
      <c r="AO1369" s="3">
        <v>2.8534000000000002</v>
      </c>
      <c r="AP1369" s="3">
        <v>3.6646999999999998</v>
      </c>
      <c r="AQ1369" s="3">
        <v>1.1941999999999999</v>
      </c>
      <c r="AR1369" s="3">
        <v>1.6803999999999999</v>
      </c>
      <c r="AS1369" s="3">
        <v>2.6078000000000001</v>
      </c>
      <c r="AT1369" s="3">
        <v>1.0046999999999999</v>
      </c>
      <c r="AU1369" s="3">
        <v>1.7476</v>
      </c>
      <c r="AV1369" s="3">
        <v>3.5998000000000001</v>
      </c>
      <c r="AW1369" s="3">
        <v>1.6994</v>
      </c>
      <c r="AX1369" s="3">
        <v>2.8666999999999998</v>
      </c>
      <c r="AY1369" s="3">
        <v>0.93852999999999998</v>
      </c>
      <c r="AZ1369" s="3">
        <v>1.4368000000000001</v>
      </c>
      <c r="BA1369" s="3">
        <v>0.51773000000000002</v>
      </c>
      <c r="BB1369" s="3">
        <v>3.7464</v>
      </c>
      <c r="BC1369" s="3">
        <v>2.9245999999999999</v>
      </c>
      <c r="BD1369" s="3">
        <v>1.8463000000000001</v>
      </c>
      <c r="BE1369" s="3">
        <v>1.6609</v>
      </c>
      <c r="BF1369" s="3">
        <v>1.0541</v>
      </c>
      <c r="BG1369" s="3">
        <v>3.7088000000000001</v>
      </c>
      <c r="BH1369" s="3">
        <v>2.2621000000000002</v>
      </c>
      <c r="BI1369" s="3">
        <v>2.2418</v>
      </c>
      <c r="BJ1369" s="3">
        <v>1.8653999999999999</v>
      </c>
      <c r="BK1369" s="3">
        <v>3.6408</v>
      </c>
      <c r="BL1369" s="3">
        <v>2.0032999999999999</v>
      </c>
      <c r="BM1369" s="3">
        <v>0.47532999999999997</v>
      </c>
      <c r="BN1369" s="3">
        <v>2.0312999999999999</v>
      </c>
      <c r="BO1369" s="3">
        <v>1.1037999999999999</v>
      </c>
      <c r="BP1369" s="3">
        <v>2.6189</v>
      </c>
      <c r="BQ1369" s="3">
        <v>5.9412E-2</v>
      </c>
      <c r="BR1369" s="3">
        <v>3.206</v>
      </c>
      <c r="BS1369" s="3">
        <v>1.3828</v>
      </c>
      <c r="BT1369" s="3">
        <v>1.9276</v>
      </c>
      <c r="BU1369" s="3">
        <v>2.1034999999999999</v>
      </c>
      <c r="BV1369" s="3">
        <v>0.50173000000000001</v>
      </c>
      <c r="BW1369" s="3">
        <v>3.9378000000000002</v>
      </c>
      <c r="BX1369" s="3">
        <v>3.6892</v>
      </c>
      <c r="BY1369" s="3">
        <v>0.60850000000000004</v>
      </c>
      <c r="BZ1369" s="3">
        <v>1.2538</v>
      </c>
      <c r="CA1369" s="3">
        <v>1.5952999999999999</v>
      </c>
      <c r="CB1369" s="3">
        <v>4.7526000000000002</v>
      </c>
      <c r="CC1369" s="3">
        <v>1.127</v>
      </c>
      <c r="CD1369" s="3">
        <v>3.6797</v>
      </c>
      <c r="CE1369" s="3">
        <v>1.6214</v>
      </c>
      <c r="CF1369" s="3">
        <v>1.7142999999999999</v>
      </c>
      <c r="CG1369" s="3">
        <v>1.9024000000000001</v>
      </c>
      <c r="CH1369" s="3">
        <v>1.2250000000000001</v>
      </c>
      <c r="CI1369" s="3">
        <v>3.8081999999999998</v>
      </c>
      <c r="CJ1369" s="3">
        <v>3.0636999999999999</v>
      </c>
      <c r="CK1369" s="3">
        <v>0.54564000000000001</v>
      </c>
      <c r="CL1369" s="3">
        <v>1.8156000000000001</v>
      </c>
      <c r="CM1369" s="3">
        <v>4.2549999999999999</v>
      </c>
      <c r="CN1369" s="3">
        <v>0.35038000000000002</v>
      </c>
      <c r="CO1369" s="3">
        <v>0.97409999999999997</v>
      </c>
      <c r="CP1369" s="3">
        <v>0.27407999999999999</v>
      </c>
      <c r="CQ1369" s="3">
        <v>0.1726</v>
      </c>
      <c r="CR1369" s="3">
        <v>3.7075999999999998</v>
      </c>
      <c r="CS1369" s="3">
        <v>2.7728999999999999</v>
      </c>
      <c r="CT1369" s="3">
        <v>1.0099</v>
      </c>
      <c r="CU1369" s="3">
        <v>1.1406000000000001</v>
      </c>
    </row>
    <row r="1370" spans="1:99" x14ac:dyDescent="0.2">
      <c r="A1370" t="s">
        <v>833</v>
      </c>
      <c r="B1370" s="3">
        <v>1.9548000000000001</v>
      </c>
      <c r="C1370" s="3">
        <v>1.0648</v>
      </c>
      <c r="D1370" s="3">
        <v>2.0143</v>
      </c>
      <c r="E1370" s="3">
        <v>1.1585000000000001</v>
      </c>
      <c r="F1370" s="3">
        <v>1.3260000000000001</v>
      </c>
      <c r="G1370" s="3">
        <v>2.669</v>
      </c>
      <c r="H1370" s="3">
        <v>3.3460999999999999</v>
      </c>
      <c r="I1370" s="3">
        <v>3.1387</v>
      </c>
      <c r="J1370" s="3">
        <v>1.3729</v>
      </c>
      <c r="K1370" s="3">
        <v>0.20565</v>
      </c>
      <c r="L1370" s="3">
        <v>0.45962999999999998</v>
      </c>
      <c r="M1370" s="3">
        <v>0.32172000000000001</v>
      </c>
      <c r="N1370" s="3">
        <v>0.72458</v>
      </c>
      <c r="O1370" s="3">
        <v>0.35549999999999998</v>
      </c>
      <c r="P1370" s="3">
        <v>0.33638000000000001</v>
      </c>
      <c r="Q1370" s="3">
        <v>1.1872</v>
      </c>
      <c r="R1370" s="3">
        <v>0.26580999999999999</v>
      </c>
      <c r="S1370" s="3">
        <v>1.0991</v>
      </c>
      <c r="T1370" s="3">
        <v>1.2242</v>
      </c>
      <c r="U1370" s="3">
        <v>0.61339999999999995</v>
      </c>
      <c r="V1370" s="3">
        <v>0.27105000000000001</v>
      </c>
      <c r="W1370" s="3">
        <v>0.40229999999999999</v>
      </c>
      <c r="X1370" s="3">
        <v>0.18487000000000001</v>
      </c>
      <c r="Y1370" s="3">
        <v>0.37644</v>
      </c>
      <c r="Z1370" s="3">
        <v>0</v>
      </c>
      <c r="AA1370" s="3">
        <v>0.40226000000000001</v>
      </c>
      <c r="AB1370" s="3">
        <v>1.4698</v>
      </c>
      <c r="AC1370" s="3">
        <v>0.62748999999999999</v>
      </c>
      <c r="AD1370" s="3">
        <v>0.70152999999999999</v>
      </c>
      <c r="AE1370" s="3">
        <v>2.3933</v>
      </c>
      <c r="AF1370" s="3">
        <v>1.2504999999999999</v>
      </c>
      <c r="AG1370" s="3">
        <v>1.7461</v>
      </c>
      <c r="AH1370" s="3">
        <v>1.8315999999999999</v>
      </c>
      <c r="AI1370" s="3">
        <v>1.0422</v>
      </c>
      <c r="AJ1370" s="3">
        <v>0.87070999999999998</v>
      </c>
      <c r="AK1370" s="3">
        <v>1.3493999999999999</v>
      </c>
      <c r="AL1370" s="3">
        <v>0.12755</v>
      </c>
      <c r="AM1370" s="3">
        <v>0.49136999999999997</v>
      </c>
      <c r="AN1370" s="3">
        <v>0.83516999999999997</v>
      </c>
      <c r="AO1370" s="3">
        <v>1.1479999999999999</v>
      </c>
      <c r="AP1370" s="3">
        <v>2.8231000000000002</v>
      </c>
      <c r="AQ1370" s="3">
        <v>1.7385999999999999</v>
      </c>
      <c r="AR1370" s="3">
        <v>1.2110000000000001</v>
      </c>
      <c r="AS1370" s="3">
        <v>1.3392999999999999</v>
      </c>
      <c r="AT1370" s="3">
        <v>0.14577000000000001</v>
      </c>
      <c r="AU1370" s="3">
        <v>1.6331</v>
      </c>
      <c r="AV1370" s="3">
        <v>1.6854</v>
      </c>
      <c r="AW1370" s="3">
        <v>2.3336999999999999</v>
      </c>
      <c r="AX1370" s="3">
        <v>2.4097</v>
      </c>
      <c r="AY1370" s="3">
        <v>3.4420999999999999</v>
      </c>
      <c r="AZ1370" s="3">
        <v>1.1223000000000001</v>
      </c>
      <c r="BA1370" s="3">
        <v>0.26184000000000002</v>
      </c>
      <c r="BB1370" s="3">
        <v>1.9169</v>
      </c>
      <c r="BC1370" s="3">
        <v>3.2667999999999999</v>
      </c>
      <c r="BD1370" s="3">
        <v>2.4781</v>
      </c>
      <c r="BE1370" s="3">
        <v>0.11511</v>
      </c>
      <c r="BF1370" s="3">
        <v>0.28344999999999998</v>
      </c>
      <c r="BG1370" s="3">
        <v>4.1359000000000004</v>
      </c>
      <c r="BH1370" s="3">
        <v>2.0322</v>
      </c>
      <c r="BI1370" s="3">
        <v>2.3843999999999999</v>
      </c>
      <c r="BJ1370" s="3">
        <v>1.4616</v>
      </c>
      <c r="BK1370" s="3">
        <v>1.7474000000000001</v>
      </c>
      <c r="BL1370" s="3">
        <v>0.83831</v>
      </c>
      <c r="BM1370" s="3">
        <v>0.82662999999999998</v>
      </c>
      <c r="BN1370" s="3">
        <v>0.99965000000000004</v>
      </c>
      <c r="BO1370" s="3">
        <v>0.74348999999999998</v>
      </c>
      <c r="BP1370" s="3">
        <v>1.0075000000000001</v>
      </c>
      <c r="BQ1370" s="3">
        <v>9.0312000000000003E-2</v>
      </c>
      <c r="BR1370" s="3">
        <v>1.0688</v>
      </c>
      <c r="BS1370" s="3">
        <v>0.24833</v>
      </c>
      <c r="BT1370" s="3">
        <v>0.31422</v>
      </c>
      <c r="BU1370" s="3">
        <v>0.89971000000000001</v>
      </c>
      <c r="BV1370" s="3">
        <v>0.49384</v>
      </c>
      <c r="BW1370" s="3">
        <v>2.9499</v>
      </c>
      <c r="BX1370" s="3">
        <v>1.9059999999999999</v>
      </c>
      <c r="BY1370" s="3">
        <v>2.0011000000000001</v>
      </c>
      <c r="BZ1370" s="3">
        <v>0.48435</v>
      </c>
      <c r="CA1370" s="3">
        <v>0.65905999999999998</v>
      </c>
      <c r="CB1370" s="3">
        <v>2.3022</v>
      </c>
      <c r="CC1370" s="3">
        <v>1.2472000000000001</v>
      </c>
      <c r="CD1370" s="3">
        <v>2.2913000000000001</v>
      </c>
      <c r="CE1370" s="3">
        <v>0.93442999999999998</v>
      </c>
      <c r="CF1370" s="3">
        <v>0.87863999999999998</v>
      </c>
      <c r="CG1370" s="3">
        <v>2.1160000000000001</v>
      </c>
      <c r="CH1370" s="3">
        <v>0.33107999999999999</v>
      </c>
      <c r="CI1370" s="3">
        <v>2.2551000000000001</v>
      </c>
      <c r="CJ1370" s="3">
        <v>0.94645999999999997</v>
      </c>
      <c r="CK1370" s="3">
        <v>0.44925999999999999</v>
      </c>
      <c r="CL1370" s="3">
        <v>0.83435000000000004</v>
      </c>
      <c r="CM1370" s="3">
        <v>3.4651999999999998</v>
      </c>
      <c r="CN1370" s="3">
        <v>0.67359999999999998</v>
      </c>
      <c r="CO1370" s="3">
        <v>0.44757000000000002</v>
      </c>
      <c r="CP1370" s="3">
        <v>6.7946000000000006E-2</v>
      </c>
      <c r="CQ1370" s="3">
        <v>0.35604000000000002</v>
      </c>
      <c r="CR1370" s="3">
        <v>4.8933</v>
      </c>
      <c r="CS1370" s="3">
        <v>0.80415999999999999</v>
      </c>
      <c r="CT1370" s="3">
        <v>1.1086</v>
      </c>
      <c r="CU1370" s="3">
        <v>0.34594999999999998</v>
      </c>
    </row>
    <row r="1371" spans="1:99" x14ac:dyDescent="0.2">
      <c r="A1371" t="s">
        <v>807</v>
      </c>
      <c r="B1371" s="3">
        <v>2.1025999999999998</v>
      </c>
      <c r="C1371" s="3">
        <v>1.7497</v>
      </c>
      <c r="D1371" s="3">
        <v>2.8046000000000002</v>
      </c>
      <c r="E1371" s="3">
        <v>1.9343999999999999</v>
      </c>
      <c r="F1371" s="3">
        <v>1.9058999999999999</v>
      </c>
      <c r="G1371" s="3">
        <v>3.5295000000000001</v>
      </c>
      <c r="H1371" s="3">
        <v>3.9971000000000001</v>
      </c>
      <c r="I1371" s="3">
        <v>4.0583</v>
      </c>
      <c r="J1371" s="3">
        <v>2.4235000000000002</v>
      </c>
      <c r="K1371" s="3">
        <v>1.1373</v>
      </c>
      <c r="L1371" s="3">
        <v>0.72094999999999998</v>
      </c>
      <c r="M1371" s="3">
        <v>0.64888999999999997</v>
      </c>
      <c r="N1371" s="3">
        <v>1.6678999999999999</v>
      </c>
      <c r="O1371" s="3">
        <v>1.4453</v>
      </c>
      <c r="P1371" s="3">
        <v>1.4903</v>
      </c>
      <c r="Q1371" s="3">
        <v>1.4853000000000001</v>
      </c>
      <c r="R1371" s="3">
        <v>0.80954000000000004</v>
      </c>
      <c r="S1371" s="3">
        <v>1.8844000000000001</v>
      </c>
      <c r="T1371" s="3">
        <v>2.0676000000000001</v>
      </c>
      <c r="U1371" s="3">
        <v>1.3944000000000001</v>
      </c>
      <c r="V1371" s="3">
        <v>0.36209999999999998</v>
      </c>
      <c r="W1371" s="3">
        <v>0.39327000000000001</v>
      </c>
      <c r="X1371" s="3">
        <v>0.87094000000000005</v>
      </c>
      <c r="Y1371" s="3">
        <v>1.2048000000000001</v>
      </c>
      <c r="Z1371" s="3">
        <v>1.2282999999999999</v>
      </c>
      <c r="AA1371" s="3">
        <v>1.6373</v>
      </c>
      <c r="AB1371" s="3">
        <v>2.1211000000000002</v>
      </c>
      <c r="AC1371" s="3">
        <v>1.3775999999999999</v>
      </c>
      <c r="AD1371" s="3">
        <v>1.6198999999999999</v>
      </c>
      <c r="AE1371" s="3">
        <v>2.9710999999999999</v>
      </c>
      <c r="AF1371" s="3">
        <v>2.7357999999999998</v>
      </c>
      <c r="AG1371" s="3">
        <v>1.8050999999999999</v>
      </c>
      <c r="AH1371" s="3">
        <v>2.2488999999999999</v>
      </c>
      <c r="AI1371" s="3">
        <v>2.028</v>
      </c>
      <c r="AJ1371" s="3">
        <v>1.4531000000000001</v>
      </c>
      <c r="AK1371" s="3">
        <v>2.1791</v>
      </c>
      <c r="AL1371" s="3">
        <v>1.0136000000000001</v>
      </c>
      <c r="AM1371" s="3">
        <v>1.2430000000000001</v>
      </c>
      <c r="AN1371" s="3">
        <v>2.6168999999999998</v>
      </c>
      <c r="AO1371" s="3">
        <v>2.2883</v>
      </c>
      <c r="AP1371" s="3">
        <v>2.9323000000000001</v>
      </c>
      <c r="AQ1371" s="3">
        <v>3.7988</v>
      </c>
      <c r="AR1371" s="3">
        <v>1.8958999999999999</v>
      </c>
      <c r="AS1371" s="3">
        <v>2.3531</v>
      </c>
      <c r="AT1371" s="3">
        <v>1.8185</v>
      </c>
      <c r="AU1371" s="3">
        <v>2.4098999999999999</v>
      </c>
      <c r="AV1371" s="3">
        <v>2.6911</v>
      </c>
      <c r="AW1371" s="3">
        <v>2.5390999999999999</v>
      </c>
      <c r="AX1371" s="3">
        <v>3.1095000000000002</v>
      </c>
      <c r="AY1371" s="3">
        <v>4.5753000000000004</v>
      </c>
      <c r="AZ1371" s="3">
        <v>1.278</v>
      </c>
      <c r="BA1371" s="3">
        <v>1.5362</v>
      </c>
      <c r="BB1371" s="3">
        <v>2.1970000000000001</v>
      </c>
      <c r="BC1371" s="3">
        <v>3.29</v>
      </c>
      <c r="BD1371" s="3">
        <v>1.9242999999999999</v>
      </c>
      <c r="BE1371" s="3">
        <v>1.8179000000000001</v>
      </c>
      <c r="BF1371" s="3">
        <v>0.86867000000000005</v>
      </c>
      <c r="BG1371" s="3">
        <v>4.1506999999999996</v>
      </c>
      <c r="BH1371" s="3">
        <v>1.8484</v>
      </c>
      <c r="BI1371" s="3">
        <v>2.1183999999999998</v>
      </c>
      <c r="BJ1371" s="3">
        <v>2.1307</v>
      </c>
      <c r="BK1371" s="3">
        <v>2.831</v>
      </c>
      <c r="BL1371" s="3">
        <v>2.1821000000000002</v>
      </c>
      <c r="BM1371" s="3">
        <v>1.3228</v>
      </c>
      <c r="BN1371" s="3">
        <v>1.7769999999999999</v>
      </c>
      <c r="BO1371" s="3">
        <v>1.9229000000000001</v>
      </c>
      <c r="BP1371" s="3">
        <v>2.4377</v>
      </c>
      <c r="BQ1371" s="3">
        <v>1.5479000000000001</v>
      </c>
      <c r="BR1371" s="3">
        <v>2.7008000000000001</v>
      </c>
      <c r="BS1371" s="3">
        <v>1.3485</v>
      </c>
      <c r="BT1371" s="3">
        <v>1.0629</v>
      </c>
      <c r="BU1371" s="3">
        <v>1.6115999999999999</v>
      </c>
      <c r="BV1371" s="3">
        <v>1.5766</v>
      </c>
      <c r="BW1371" s="3">
        <v>2.7464</v>
      </c>
      <c r="BX1371" s="3">
        <v>3.1072000000000002</v>
      </c>
      <c r="BY1371" s="3">
        <v>3.202</v>
      </c>
      <c r="BZ1371" s="3">
        <v>1.0026999999999999</v>
      </c>
      <c r="CA1371" s="3">
        <v>1.5323</v>
      </c>
      <c r="CB1371" s="3">
        <v>2.8254000000000001</v>
      </c>
      <c r="CC1371" s="3">
        <v>2.1743000000000001</v>
      </c>
      <c r="CD1371" s="3">
        <v>2.5066000000000002</v>
      </c>
      <c r="CE1371" s="3">
        <v>1.1884999999999999</v>
      </c>
      <c r="CF1371" s="3">
        <v>1.1145</v>
      </c>
      <c r="CG1371" s="3">
        <v>2.1097000000000001</v>
      </c>
      <c r="CH1371" s="3">
        <v>1.6202000000000001</v>
      </c>
      <c r="CI1371" s="3">
        <v>2.6995</v>
      </c>
      <c r="CJ1371" s="3">
        <v>2.5449000000000002</v>
      </c>
      <c r="CK1371" s="3">
        <v>0.97950999999999999</v>
      </c>
      <c r="CL1371" s="3">
        <v>1.5346</v>
      </c>
      <c r="CM1371" s="3">
        <v>3.0438999999999998</v>
      </c>
      <c r="CN1371" s="3">
        <v>1.1473</v>
      </c>
      <c r="CO1371" s="3">
        <v>1.1931</v>
      </c>
      <c r="CP1371" s="3">
        <v>0.96528000000000003</v>
      </c>
      <c r="CQ1371" s="3">
        <v>1.2754000000000001</v>
      </c>
      <c r="CR1371" s="3">
        <v>4.3901000000000003</v>
      </c>
      <c r="CS1371" s="3">
        <v>1.6197999999999999</v>
      </c>
      <c r="CT1371" s="3">
        <v>1.7174</v>
      </c>
      <c r="CU1371" s="3">
        <v>1.1633</v>
      </c>
    </row>
    <row r="1372" spans="1:99" x14ac:dyDescent="0.2">
      <c r="A1372" t="s">
        <v>792</v>
      </c>
      <c r="B1372" s="3">
        <v>1.76</v>
      </c>
      <c r="C1372" s="3">
        <v>2.5102000000000002</v>
      </c>
      <c r="D1372" s="3">
        <v>3.5310000000000001</v>
      </c>
      <c r="E1372" s="3">
        <v>0.75292000000000003</v>
      </c>
      <c r="F1372" s="3">
        <v>4.5789</v>
      </c>
      <c r="G1372" s="3">
        <v>4.7648000000000001</v>
      </c>
      <c r="H1372" s="3">
        <v>4.1955999999999998</v>
      </c>
      <c r="I1372" s="3">
        <v>4.7784000000000004</v>
      </c>
      <c r="J1372" s="3">
        <v>5.0675999999999997</v>
      </c>
      <c r="K1372" s="3">
        <v>1.1136999999999999</v>
      </c>
      <c r="L1372" s="3">
        <v>0.51358999999999999</v>
      </c>
      <c r="M1372" s="3">
        <v>0.42554999999999998</v>
      </c>
      <c r="N1372" s="3">
        <v>1.4890000000000001</v>
      </c>
      <c r="O1372" s="3">
        <v>2.1394000000000002</v>
      </c>
      <c r="P1372" s="3">
        <v>2.0579999999999998</v>
      </c>
      <c r="Q1372" s="3">
        <v>2.0265</v>
      </c>
      <c r="R1372" s="3">
        <v>1.2417</v>
      </c>
      <c r="S1372" s="3">
        <v>2.1865000000000001</v>
      </c>
      <c r="T1372" s="3">
        <v>2.1139000000000001</v>
      </c>
      <c r="U1372" s="3">
        <v>1.1272</v>
      </c>
      <c r="V1372" s="3">
        <v>8.2976999999999995E-2</v>
      </c>
      <c r="W1372" s="3">
        <v>0.33179999999999998</v>
      </c>
      <c r="X1372" s="3">
        <v>0.36574000000000001</v>
      </c>
      <c r="Y1372" s="3">
        <v>0.56732000000000005</v>
      </c>
      <c r="Z1372" s="3">
        <v>2.0771000000000002</v>
      </c>
      <c r="AA1372" s="3">
        <v>1.9472</v>
      </c>
      <c r="AB1372" s="3">
        <v>1.6115999999999999</v>
      </c>
      <c r="AC1372" s="3">
        <v>0.63824999999999998</v>
      </c>
      <c r="AD1372" s="3">
        <v>0.55420000000000003</v>
      </c>
      <c r="AE1372" s="3">
        <v>2.6423999999999999</v>
      </c>
      <c r="AF1372" s="3">
        <v>3.4542999999999999</v>
      </c>
      <c r="AG1372" s="3">
        <v>2.2942999999999998</v>
      </c>
      <c r="AH1372" s="3">
        <v>2.1996000000000002</v>
      </c>
      <c r="AI1372" s="3">
        <v>1.1765000000000001</v>
      </c>
      <c r="AJ1372" s="3">
        <v>0.69106000000000001</v>
      </c>
      <c r="AK1372" s="3">
        <v>0.79344999999999999</v>
      </c>
      <c r="AL1372" s="3">
        <v>0.45302999999999999</v>
      </c>
      <c r="AM1372" s="3">
        <v>0.68230999999999997</v>
      </c>
      <c r="AN1372" s="3">
        <v>1.1347</v>
      </c>
      <c r="AO1372" s="3">
        <v>2.0386000000000002</v>
      </c>
      <c r="AP1372" s="3">
        <v>3.7107000000000001</v>
      </c>
      <c r="AQ1372" s="3">
        <v>1.4903999999999999</v>
      </c>
      <c r="AR1372" s="3">
        <v>0.98851</v>
      </c>
      <c r="AS1372" s="3">
        <v>1.8948</v>
      </c>
      <c r="AT1372" s="3">
        <v>1.2528999999999999</v>
      </c>
      <c r="AU1372" s="3">
        <v>2.3307000000000002</v>
      </c>
      <c r="AV1372" s="3">
        <v>6.5605000000000002</v>
      </c>
      <c r="AW1372" s="3">
        <v>3.4333999999999998</v>
      </c>
      <c r="AX1372" s="3">
        <v>5.4093999999999998</v>
      </c>
      <c r="AY1372" s="3">
        <v>4.9565999999999999</v>
      </c>
      <c r="AZ1372" s="3">
        <v>0.91220999999999997</v>
      </c>
      <c r="BA1372" s="3">
        <v>0.13855000000000001</v>
      </c>
      <c r="BB1372" s="3">
        <v>2.9228000000000001</v>
      </c>
      <c r="BC1372" s="3">
        <v>4.1882999999999999</v>
      </c>
      <c r="BD1372" s="3">
        <v>5.3943000000000003</v>
      </c>
      <c r="BE1372" s="3">
        <v>0.75160000000000005</v>
      </c>
      <c r="BF1372" s="3">
        <v>0.46039000000000002</v>
      </c>
      <c r="BG1372" s="3">
        <v>5.2595000000000001</v>
      </c>
      <c r="BH1372" s="3">
        <v>2.8399000000000001</v>
      </c>
      <c r="BI1372" s="3">
        <v>2.8386999999999998</v>
      </c>
      <c r="BJ1372" s="3">
        <v>3.1339999999999999</v>
      </c>
      <c r="BK1372" s="3">
        <v>3.9899</v>
      </c>
      <c r="BL1372" s="3">
        <v>0.97923000000000004</v>
      </c>
      <c r="BM1372" s="3">
        <v>0.68867999999999996</v>
      </c>
      <c r="BN1372" s="3">
        <v>1.0194000000000001</v>
      </c>
      <c r="BO1372" s="3">
        <v>1.0263</v>
      </c>
      <c r="BP1372" s="3">
        <v>0.98860999999999999</v>
      </c>
      <c r="BQ1372" s="3">
        <v>9.1453999999999994E-2</v>
      </c>
      <c r="BR1372" s="3">
        <v>3.4986999999999999</v>
      </c>
      <c r="BS1372" s="3">
        <v>0.32274999999999998</v>
      </c>
      <c r="BT1372" s="3">
        <v>0.76803999999999994</v>
      </c>
      <c r="BU1372" s="3">
        <v>1.125</v>
      </c>
      <c r="BV1372" s="3">
        <v>0.54027000000000003</v>
      </c>
      <c r="BW1372" s="3">
        <v>4.8620999999999999</v>
      </c>
      <c r="BX1372" s="3">
        <v>2.4443999999999999</v>
      </c>
      <c r="BY1372" s="3">
        <v>3.3881000000000001</v>
      </c>
      <c r="BZ1372" s="3">
        <v>0.58348999999999995</v>
      </c>
      <c r="CA1372" s="3">
        <v>0.85875000000000001</v>
      </c>
      <c r="CB1372" s="3">
        <v>4.4390000000000001</v>
      </c>
      <c r="CC1372" s="3">
        <v>0.76466000000000001</v>
      </c>
      <c r="CD1372" s="3">
        <v>3.2494999999999998</v>
      </c>
      <c r="CE1372" s="3">
        <v>0.61514000000000002</v>
      </c>
      <c r="CF1372" s="3">
        <v>1.5838000000000001</v>
      </c>
      <c r="CG1372" s="3">
        <v>1.9454</v>
      </c>
      <c r="CH1372" s="3">
        <v>0.42502000000000001</v>
      </c>
      <c r="CI1372" s="3">
        <v>2.8875999999999999</v>
      </c>
      <c r="CJ1372" s="3">
        <v>3.3408000000000002</v>
      </c>
      <c r="CK1372" s="3">
        <v>0.56671000000000005</v>
      </c>
      <c r="CL1372" s="3">
        <v>1.3971</v>
      </c>
      <c r="CM1372" s="3">
        <v>3.5028999999999999</v>
      </c>
      <c r="CN1372" s="3">
        <v>0.29893999999999998</v>
      </c>
      <c r="CO1372" s="3">
        <v>0.58645999999999998</v>
      </c>
      <c r="CP1372" s="3">
        <v>0.11632000000000001</v>
      </c>
      <c r="CQ1372" s="3">
        <v>0.15756000000000001</v>
      </c>
      <c r="CR1372" s="3">
        <v>5.3491</v>
      </c>
      <c r="CS1372" s="3">
        <v>3.1777000000000002</v>
      </c>
      <c r="CT1372" s="3">
        <v>2.7776000000000001</v>
      </c>
      <c r="CU1372" s="3">
        <v>0.44819999999999999</v>
      </c>
    </row>
    <row r="1373" spans="1:99" x14ac:dyDescent="0.2">
      <c r="A1373" t="s">
        <v>909</v>
      </c>
      <c r="B1373" s="3">
        <v>3.2402000000000002</v>
      </c>
      <c r="C1373" s="3">
        <v>2.3910999999999998</v>
      </c>
      <c r="D1373" s="3">
        <v>3.7334000000000001</v>
      </c>
      <c r="E1373" s="3">
        <v>3.7848000000000002</v>
      </c>
      <c r="F1373" s="3">
        <v>2.6168999999999998</v>
      </c>
      <c r="G1373" s="3">
        <v>3.5133999999999999</v>
      </c>
      <c r="H1373" s="3">
        <v>4.6349999999999998</v>
      </c>
      <c r="I1373" s="3">
        <v>3.9998999999999998</v>
      </c>
      <c r="J1373" s="3">
        <v>4.6139000000000001</v>
      </c>
      <c r="K1373" s="3">
        <v>2.8580000000000001</v>
      </c>
      <c r="L1373" s="3">
        <v>1.9503999999999999</v>
      </c>
      <c r="M1373" s="3">
        <v>2.1227</v>
      </c>
      <c r="N1373" s="3">
        <v>2.0009999999999999</v>
      </c>
      <c r="O1373" s="3">
        <v>2.0756999999999999</v>
      </c>
      <c r="P1373" s="3">
        <v>1.9842</v>
      </c>
      <c r="Q1373" s="3">
        <v>2.1415999999999999</v>
      </c>
      <c r="R1373" s="3">
        <v>2.3047</v>
      </c>
      <c r="S1373" s="3">
        <v>1.9968999999999999</v>
      </c>
      <c r="T1373" s="3">
        <v>2.2547999999999999</v>
      </c>
      <c r="U1373" s="3">
        <v>1.7323999999999999</v>
      </c>
      <c r="V1373" s="3">
        <v>1.9430000000000001</v>
      </c>
      <c r="W1373" s="3">
        <v>1.7441</v>
      </c>
      <c r="X1373" s="3">
        <v>1.2621</v>
      </c>
      <c r="Y1373" s="3">
        <v>2.2532000000000001</v>
      </c>
      <c r="Z1373" s="3">
        <v>2.2416</v>
      </c>
      <c r="AA1373" s="3">
        <v>2.2435</v>
      </c>
      <c r="AB1373" s="3">
        <v>3.484</v>
      </c>
      <c r="AC1373" s="3">
        <v>2.1953</v>
      </c>
      <c r="AD1373" s="3">
        <v>1.9641999999999999</v>
      </c>
      <c r="AE1373" s="3">
        <v>3.3328000000000002</v>
      </c>
      <c r="AF1373" s="3">
        <v>3.9956999999999998</v>
      </c>
      <c r="AG1373" s="3">
        <v>2.8439000000000001</v>
      </c>
      <c r="AH1373" s="3">
        <v>3.5064000000000002</v>
      </c>
      <c r="AI1373" s="3">
        <v>2.2885</v>
      </c>
      <c r="AJ1373" s="3">
        <v>2.4862000000000002</v>
      </c>
      <c r="AK1373" s="3">
        <v>2.1189</v>
      </c>
      <c r="AL1373" s="3">
        <v>1.1255999999999999</v>
      </c>
      <c r="AM1373" s="3">
        <v>3.0882999999999998</v>
      </c>
      <c r="AN1373" s="3">
        <v>2.3026</v>
      </c>
      <c r="AO1373" s="3">
        <v>2.6471</v>
      </c>
      <c r="AP1373" s="3">
        <v>3.4066000000000001</v>
      </c>
      <c r="AQ1373" s="3">
        <v>4.2851999999999997</v>
      </c>
      <c r="AR1373" s="3">
        <v>2.4058000000000002</v>
      </c>
      <c r="AS1373" s="3">
        <v>2.6766999999999999</v>
      </c>
      <c r="AT1373" s="3">
        <v>3.1524999999999999</v>
      </c>
      <c r="AU1373" s="3">
        <v>2.6051000000000002</v>
      </c>
      <c r="AV1373" s="3">
        <v>2.8062999999999998</v>
      </c>
      <c r="AW1373" s="3">
        <v>2.3378999999999999</v>
      </c>
      <c r="AX1373" s="3">
        <v>4.3120000000000003</v>
      </c>
      <c r="AY1373" s="3">
        <v>4.1957000000000004</v>
      </c>
      <c r="AZ1373" s="3">
        <v>3.1067</v>
      </c>
      <c r="BA1373" s="3">
        <v>1.3058000000000001</v>
      </c>
      <c r="BB1373" s="3">
        <v>4.4848999999999997</v>
      </c>
      <c r="BC1373" s="3">
        <v>4.0016999999999996</v>
      </c>
      <c r="BD1373" s="3">
        <v>3.3250000000000002</v>
      </c>
      <c r="BE1373" s="3">
        <v>2.7357</v>
      </c>
      <c r="BF1373" s="3">
        <v>2.3132000000000001</v>
      </c>
      <c r="BG1373" s="3">
        <v>4.4263000000000003</v>
      </c>
      <c r="BH1373" s="3">
        <v>3.0792999999999999</v>
      </c>
      <c r="BI1373" s="3">
        <v>3.2945000000000002</v>
      </c>
      <c r="BJ1373" s="3">
        <v>5.2480000000000002</v>
      </c>
      <c r="BK1373" s="3">
        <v>2.7471999999999999</v>
      </c>
      <c r="BL1373" s="3">
        <v>2.1995</v>
      </c>
      <c r="BM1373" s="3">
        <v>2.8862999999999999</v>
      </c>
      <c r="BN1373" s="3">
        <v>1.9832000000000001</v>
      </c>
      <c r="BO1373" s="3">
        <v>2.5724999999999998</v>
      </c>
      <c r="BP1373" s="3">
        <v>2.0684999999999998</v>
      </c>
      <c r="BQ1373" s="3">
        <v>0.83091000000000004</v>
      </c>
      <c r="BR1373" s="3">
        <v>2.2374999999999998</v>
      </c>
      <c r="BS1373" s="3">
        <v>2.0605000000000002</v>
      </c>
      <c r="BT1373" s="3">
        <v>2.1086</v>
      </c>
      <c r="BU1373" s="3">
        <v>2.5203000000000002</v>
      </c>
      <c r="BV1373" s="3">
        <v>2.0712999999999999</v>
      </c>
      <c r="BW1373" s="3">
        <v>4.0339</v>
      </c>
      <c r="BX1373" s="3">
        <v>3.1594000000000002</v>
      </c>
      <c r="BY1373" s="3">
        <v>2.8561000000000001</v>
      </c>
      <c r="BZ1373" s="3">
        <v>2.2946</v>
      </c>
      <c r="CA1373" s="3">
        <v>2.2383000000000002</v>
      </c>
      <c r="CB1373" s="3">
        <v>3.6671</v>
      </c>
      <c r="CC1373" s="3">
        <v>2.9830000000000001</v>
      </c>
      <c r="CD1373" s="3">
        <v>3.2509000000000001</v>
      </c>
      <c r="CE1373" s="3">
        <v>1.1651</v>
      </c>
      <c r="CF1373" s="3">
        <v>2.4889999999999999</v>
      </c>
      <c r="CG1373" s="3">
        <v>2.8791000000000002</v>
      </c>
      <c r="CH1373" s="3">
        <v>2.5255999999999998</v>
      </c>
      <c r="CI1373" s="3">
        <v>2.8677000000000001</v>
      </c>
      <c r="CJ1373" s="3">
        <v>2.1333000000000002</v>
      </c>
      <c r="CK1373" s="3">
        <v>2.4891999999999999</v>
      </c>
      <c r="CL1373" s="3">
        <v>2.8706</v>
      </c>
      <c r="CM1373" s="3">
        <v>4.3935000000000004</v>
      </c>
      <c r="CN1373" s="3">
        <v>2.3046000000000002</v>
      </c>
      <c r="CO1373" s="3">
        <v>1.4823</v>
      </c>
      <c r="CP1373" s="3">
        <v>1.5233000000000001</v>
      </c>
      <c r="CQ1373" s="3">
        <v>1.3310999999999999</v>
      </c>
      <c r="CR1373" s="3">
        <v>4.8507999999999996</v>
      </c>
      <c r="CS1373" s="3">
        <v>3.3593999999999999</v>
      </c>
      <c r="CT1373" s="3">
        <v>2.6596000000000002</v>
      </c>
      <c r="CU1373" s="3">
        <v>1.7778</v>
      </c>
    </row>
    <row r="1374" spans="1:99" x14ac:dyDescent="0.2">
      <c r="A1374" t="s">
        <v>771</v>
      </c>
      <c r="B1374" s="3">
        <v>3.9064999999999999</v>
      </c>
      <c r="C1374" s="3">
        <v>1.4910000000000001</v>
      </c>
      <c r="D1374" s="3">
        <v>3.0981000000000001</v>
      </c>
      <c r="E1374" s="3">
        <v>3.7869999999999999</v>
      </c>
      <c r="F1374" s="3">
        <v>1.7746999999999999</v>
      </c>
      <c r="G1374" s="3">
        <v>2.9788000000000001</v>
      </c>
      <c r="H1374" s="3">
        <v>3.9521000000000002</v>
      </c>
      <c r="I1374" s="3">
        <v>2.9548000000000001</v>
      </c>
      <c r="J1374" s="3">
        <v>4.0442</v>
      </c>
      <c r="K1374" s="3">
        <v>1.4967999999999999</v>
      </c>
      <c r="L1374" s="3">
        <v>1.0801000000000001</v>
      </c>
      <c r="M1374" s="3">
        <v>1.4463999999999999</v>
      </c>
      <c r="N1374" s="3">
        <v>2.0304000000000002</v>
      </c>
      <c r="O1374" s="3">
        <v>0.66991000000000001</v>
      </c>
      <c r="P1374" s="3">
        <v>0.94172999999999996</v>
      </c>
      <c r="Q1374" s="3">
        <v>1.6387</v>
      </c>
      <c r="R1374" s="3">
        <v>2.9148000000000001</v>
      </c>
      <c r="S1374" s="3">
        <v>2.2757000000000001</v>
      </c>
      <c r="T1374" s="3">
        <v>1.4482999999999999</v>
      </c>
      <c r="U1374" s="3">
        <v>2.9249000000000001</v>
      </c>
      <c r="V1374" s="3">
        <v>1.0381</v>
      </c>
      <c r="W1374" s="3">
        <v>1.8230999999999999</v>
      </c>
      <c r="X1374" s="3">
        <v>1.9023000000000001</v>
      </c>
      <c r="Y1374" s="3">
        <v>3.6633</v>
      </c>
      <c r="Z1374" s="3">
        <v>2.4182000000000001</v>
      </c>
      <c r="AA1374" s="3">
        <v>1.8835999999999999</v>
      </c>
      <c r="AB1374" s="3">
        <v>4.2172000000000001</v>
      </c>
      <c r="AC1374" s="3">
        <v>1.9229000000000001</v>
      </c>
      <c r="AD1374" s="3">
        <v>1.641</v>
      </c>
      <c r="AE1374" s="3">
        <v>3.8509000000000002</v>
      </c>
      <c r="AF1374" s="3">
        <v>3.3138999999999998</v>
      </c>
      <c r="AG1374" s="3">
        <v>3.1659999999999999</v>
      </c>
      <c r="AH1374" s="3">
        <v>3.1273</v>
      </c>
      <c r="AI1374" s="3">
        <v>2.7585000000000002</v>
      </c>
      <c r="AJ1374" s="3">
        <v>3.2219000000000002</v>
      </c>
      <c r="AK1374" s="3">
        <v>2.2747000000000002</v>
      </c>
      <c r="AL1374" s="3">
        <v>1.0920000000000001</v>
      </c>
      <c r="AM1374" s="3">
        <v>3.5341999999999998</v>
      </c>
      <c r="AN1374" s="3">
        <v>2.2496999999999998</v>
      </c>
      <c r="AO1374" s="3">
        <v>1.5914999999999999</v>
      </c>
      <c r="AP1374" s="3">
        <v>2.7877000000000001</v>
      </c>
      <c r="AQ1374" s="3">
        <v>4.8182999999999998</v>
      </c>
      <c r="AR1374" s="3">
        <v>2.3418999999999999</v>
      </c>
      <c r="AS1374" s="3">
        <v>1.9391</v>
      </c>
      <c r="AT1374" s="3">
        <v>3.5985999999999998</v>
      </c>
      <c r="AU1374" s="3">
        <v>2.5792999999999999</v>
      </c>
      <c r="AV1374" s="3">
        <v>4.8575999999999997</v>
      </c>
      <c r="AW1374" s="3">
        <v>3.0722</v>
      </c>
      <c r="AX1374" s="3">
        <v>4.1196999999999999</v>
      </c>
      <c r="AY1374" s="3">
        <v>4.5587</v>
      </c>
      <c r="AZ1374" s="3">
        <v>2.9009</v>
      </c>
      <c r="BA1374" s="3">
        <v>0.97233000000000003</v>
      </c>
      <c r="BB1374" s="3">
        <v>3.0223</v>
      </c>
      <c r="BC1374" s="3">
        <v>3.0121000000000002</v>
      </c>
      <c r="BD1374" s="3">
        <v>3.3788999999999998</v>
      </c>
      <c r="BE1374" s="3">
        <v>2.3054999999999999</v>
      </c>
      <c r="BF1374" s="3">
        <v>1.1431</v>
      </c>
      <c r="BG1374" s="3">
        <v>3.1122999999999998</v>
      </c>
      <c r="BH1374" s="3">
        <v>2.5211999999999999</v>
      </c>
      <c r="BI1374" s="3">
        <v>3.1120999999999999</v>
      </c>
      <c r="BJ1374" s="3">
        <v>3.4365999999999999</v>
      </c>
      <c r="BK1374" s="3">
        <v>3.6890000000000001</v>
      </c>
      <c r="BL1374" s="3">
        <v>1.9744999999999999</v>
      </c>
      <c r="BM1374" s="3">
        <v>2.39</v>
      </c>
      <c r="BN1374" s="3">
        <v>2.0257000000000001</v>
      </c>
      <c r="BO1374" s="3">
        <v>2.3193000000000001</v>
      </c>
      <c r="BP1374" s="3">
        <v>2.3485</v>
      </c>
      <c r="BQ1374" s="3">
        <v>1.5886</v>
      </c>
      <c r="BR1374" s="3">
        <v>3.4413</v>
      </c>
      <c r="BS1374" s="3">
        <v>2.528</v>
      </c>
      <c r="BT1374" s="3">
        <v>2.0350000000000001</v>
      </c>
      <c r="BU1374" s="3">
        <v>2.6271</v>
      </c>
      <c r="BV1374" s="3">
        <v>1.9412</v>
      </c>
      <c r="BW1374" s="3">
        <v>5.0488999999999997</v>
      </c>
      <c r="BX1374" s="3">
        <v>3.4946999999999999</v>
      </c>
      <c r="BY1374" s="3">
        <v>2.98</v>
      </c>
      <c r="BZ1374" s="3">
        <v>1.6549</v>
      </c>
      <c r="CA1374" s="3">
        <v>1.6861999999999999</v>
      </c>
      <c r="CB1374" s="3">
        <v>3.7574000000000001</v>
      </c>
      <c r="CC1374" s="3">
        <v>2.9472999999999998</v>
      </c>
      <c r="CD1374" s="3">
        <v>2.4020000000000001</v>
      </c>
      <c r="CE1374" s="3">
        <v>1.9845999999999999</v>
      </c>
      <c r="CF1374" s="3">
        <v>2.6937000000000002</v>
      </c>
      <c r="CG1374" s="3">
        <v>3.3363999999999998</v>
      </c>
      <c r="CH1374" s="3">
        <v>2.2372000000000001</v>
      </c>
      <c r="CI1374" s="3">
        <v>2.6877</v>
      </c>
      <c r="CJ1374" s="3">
        <v>3.3304999999999998</v>
      </c>
      <c r="CK1374" s="3">
        <v>1.2012</v>
      </c>
      <c r="CL1374" s="3">
        <v>2.1272000000000002</v>
      </c>
      <c r="CM1374" s="3">
        <v>3.5901999999999998</v>
      </c>
      <c r="CN1374" s="3">
        <v>1.7562</v>
      </c>
      <c r="CO1374" s="3">
        <v>2.3031999999999999</v>
      </c>
      <c r="CP1374" s="3">
        <v>1.0217000000000001</v>
      </c>
      <c r="CQ1374" s="3">
        <v>1.496</v>
      </c>
      <c r="CR1374" s="3">
        <v>4.9318</v>
      </c>
      <c r="CS1374" s="3">
        <v>2.0304000000000002</v>
      </c>
      <c r="CT1374" s="3">
        <v>2.4834999999999998</v>
      </c>
      <c r="CU1374" s="3">
        <v>2.6046999999999998</v>
      </c>
    </row>
    <row r="1375" spans="1:99" x14ac:dyDescent="0.2">
      <c r="A1375" t="s">
        <v>1822</v>
      </c>
      <c r="B1375" s="3">
        <v>1.6149</v>
      </c>
      <c r="C1375" s="3">
        <v>1.1034999999999999</v>
      </c>
      <c r="D1375" s="3">
        <v>2.7551999999999999</v>
      </c>
      <c r="E1375" s="3">
        <v>3.8336999999999999</v>
      </c>
      <c r="F1375" s="3">
        <v>2.7061999999999999</v>
      </c>
      <c r="G1375" s="3">
        <v>4.0434000000000001</v>
      </c>
      <c r="H1375" s="3">
        <v>3.6059999999999999</v>
      </c>
      <c r="I1375" s="3">
        <v>2.6979000000000002</v>
      </c>
      <c r="J1375" s="3">
        <v>4.2385000000000002</v>
      </c>
      <c r="K1375" s="3">
        <v>2.5543</v>
      </c>
      <c r="L1375" s="3">
        <v>1.4446000000000001</v>
      </c>
      <c r="M1375" s="3">
        <v>1.9393</v>
      </c>
      <c r="N1375" s="3">
        <v>1.5759000000000001</v>
      </c>
      <c r="O1375" s="3">
        <v>0.32352999999999998</v>
      </c>
      <c r="P1375" s="3">
        <v>0.61617999999999995</v>
      </c>
      <c r="Q1375" s="3">
        <v>1.6155999999999999</v>
      </c>
      <c r="R1375" s="3">
        <v>3.391</v>
      </c>
      <c r="S1375" s="3">
        <v>2.0926</v>
      </c>
      <c r="T1375" s="3">
        <v>1.6955</v>
      </c>
      <c r="U1375" s="3">
        <v>2.3159999999999998</v>
      </c>
      <c r="V1375" s="3">
        <v>0.45778999999999997</v>
      </c>
      <c r="W1375" s="3">
        <v>0.69867999999999997</v>
      </c>
      <c r="X1375" s="3">
        <v>1.1821999999999999</v>
      </c>
      <c r="Y1375" s="3">
        <v>2.8700999999999999</v>
      </c>
      <c r="Z1375" s="3">
        <v>0.75109999999999999</v>
      </c>
      <c r="AA1375" s="3">
        <v>1.6012</v>
      </c>
      <c r="AB1375" s="3">
        <v>4.2046000000000001</v>
      </c>
      <c r="AC1375" s="3">
        <v>1.2755000000000001</v>
      </c>
      <c r="AD1375" s="3">
        <v>0.96120000000000005</v>
      </c>
      <c r="AE1375" s="3">
        <v>2.7147999999999999</v>
      </c>
      <c r="AF1375" s="3">
        <v>1.4216</v>
      </c>
      <c r="AG1375" s="3">
        <v>2.0767000000000002</v>
      </c>
      <c r="AH1375" s="3">
        <v>2.52</v>
      </c>
      <c r="AI1375" s="3">
        <v>2.9022999999999999</v>
      </c>
      <c r="AJ1375" s="3">
        <v>2.7765</v>
      </c>
      <c r="AK1375" s="3">
        <v>2.2372000000000001</v>
      </c>
      <c r="AL1375" s="3">
        <v>1.2776000000000001</v>
      </c>
      <c r="AM1375" s="3">
        <v>1.5267999999999999</v>
      </c>
      <c r="AN1375" s="3">
        <v>1.2834000000000001</v>
      </c>
      <c r="AO1375" s="3">
        <v>2.1905000000000001</v>
      </c>
      <c r="AP1375" s="3">
        <v>2.2033</v>
      </c>
      <c r="AQ1375" s="3">
        <v>2.1173999999999999</v>
      </c>
      <c r="AR1375" s="3">
        <v>1.2246999999999999</v>
      </c>
      <c r="AS1375" s="3">
        <v>1.9454</v>
      </c>
      <c r="AT1375" s="3">
        <v>2.1823000000000001</v>
      </c>
      <c r="AU1375" s="3">
        <v>2.9897999999999998</v>
      </c>
      <c r="AV1375" s="3">
        <v>3.3567</v>
      </c>
      <c r="AW1375" s="3">
        <v>1.9701</v>
      </c>
      <c r="AX1375" s="3">
        <v>2.7170000000000001</v>
      </c>
      <c r="AY1375" s="3">
        <v>3.0089999999999999</v>
      </c>
      <c r="AZ1375" s="3">
        <v>1.9261999999999999</v>
      </c>
      <c r="BA1375" s="3">
        <v>0.16933999999999999</v>
      </c>
      <c r="BB1375" s="3">
        <v>2.4386000000000001</v>
      </c>
      <c r="BC1375" s="3">
        <v>2.7526999999999999</v>
      </c>
      <c r="BD1375" s="3">
        <v>2.6088</v>
      </c>
      <c r="BE1375" s="3">
        <v>2.2187999999999999</v>
      </c>
      <c r="BF1375" s="3">
        <v>1.4866999999999999</v>
      </c>
      <c r="BG1375" s="3">
        <v>2.8753000000000002</v>
      </c>
      <c r="BH1375" s="3">
        <v>1.9638</v>
      </c>
      <c r="BI1375" s="3">
        <v>2.5110999999999999</v>
      </c>
      <c r="BJ1375" s="3">
        <v>3.5032000000000001</v>
      </c>
      <c r="BK1375" s="3">
        <v>3.0251000000000001</v>
      </c>
      <c r="BL1375" s="3">
        <v>1.4990000000000001</v>
      </c>
      <c r="BM1375" s="3">
        <v>1.7451000000000001</v>
      </c>
      <c r="BN1375" s="3">
        <v>1.1558999999999999</v>
      </c>
      <c r="BO1375" s="3">
        <v>1.5467</v>
      </c>
      <c r="BP1375" s="3">
        <v>2.2355</v>
      </c>
      <c r="BQ1375" s="3">
        <v>0.11218</v>
      </c>
      <c r="BR1375" s="3">
        <v>2.1532</v>
      </c>
      <c r="BS1375" s="3">
        <v>1.7204999999999999</v>
      </c>
      <c r="BT1375" s="3">
        <v>1.8018000000000001</v>
      </c>
      <c r="BU1375" s="3">
        <v>2.3273999999999999</v>
      </c>
      <c r="BV1375" s="3">
        <v>1.0659000000000001</v>
      </c>
      <c r="BW1375" s="3">
        <v>3.1839</v>
      </c>
      <c r="BX1375" s="3">
        <v>2.2456</v>
      </c>
      <c r="BY1375" s="3">
        <v>1.7775000000000001</v>
      </c>
      <c r="BZ1375" s="3">
        <v>1.8927</v>
      </c>
      <c r="CA1375" s="3">
        <v>1.8212999999999999</v>
      </c>
      <c r="CB1375" s="3">
        <v>2.2686000000000002</v>
      </c>
      <c r="CC1375" s="3">
        <v>2.0916999999999999</v>
      </c>
      <c r="CD1375" s="3">
        <v>1.5918000000000001</v>
      </c>
      <c r="CE1375" s="3">
        <v>0.76244999999999996</v>
      </c>
      <c r="CF1375" s="3">
        <v>1.8156000000000001</v>
      </c>
      <c r="CG1375" s="3">
        <v>1.5665</v>
      </c>
      <c r="CH1375" s="3">
        <v>1.8865000000000001</v>
      </c>
      <c r="CI1375" s="3">
        <v>2.5718999999999999</v>
      </c>
      <c r="CJ1375" s="3">
        <v>1.9176</v>
      </c>
      <c r="CK1375" s="3">
        <v>1.0568</v>
      </c>
      <c r="CL1375" s="3">
        <v>2.0577999999999999</v>
      </c>
      <c r="CM1375" s="3">
        <v>3.6032000000000002</v>
      </c>
      <c r="CN1375" s="3">
        <v>0.86994000000000005</v>
      </c>
      <c r="CO1375" s="3">
        <v>1.0879000000000001</v>
      </c>
      <c r="CP1375" s="3">
        <v>0.34345999999999999</v>
      </c>
      <c r="CQ1375" s="3">
        <v>0.52400999999999998</v>
      </c>
      <c r="CR1375" s="3">
        <v>2.8832</v>
      </c>
      <c r="CS1375" s="3">
        <v>2.6985000000000001</v>
      </c>
      <c r="CT1375" s="3">
        <v>1.4008</v>
      </c>
      <c r="CU1375" s="3">
        <v>1.9181999999999999</v>
      </c>
    </row>
    <row r="1376" spans="1:99" x14ac:dyDescent="0.2">
      <c r="A1376" t="s">
        <v>928</v>
      </c>
      <c r="B1376" s="3">
        <v>0.86431000000000002</v>
      </c>
      <c r="C1376" s="3">
        <v>0.85079000000000005</v>
      </c>
      <c r="D1376" s="3">
        <v>1.3018000000000001</v>
      </c>
      <c r="E1376" s="3">
        <v>2.2627000000000002</v>
      </c>
      <c r="F1376" s="3">
        <v>0.95711000000000002</v>
      </c>
      <c r="G1376" s="3">
        <v>1.3301000000000001</v>
      </c>
      <c r="H1376" s="3">
        <v>2.3374999999999999</v>
      </c>
      <c r="I1376" s="3">
        <v>1.4611000000000001</v>
      </c>
      <c r="J1376" s="3">
        <v>1.8647</v>
      </c>
      <c r="K1376" s="3">
        <v>0.48205999999999999</v>
      </c>
      <c r="L1376" s="3">
        <v>0.64619000000000004</v>
      </c>
      <c r="M1376" s="3">
        <v>0.64287000000000005</v>
      </c>
      <c r="N1376" s="3">
        <v>0.73846000000000001</v>
      </c>
      <c r="O1376" s="3">
        <v>0.32968999999999998</v>
      </c>
      <c r="P1376" s="3">
        <v>0.14141000000000001</v>
      </c>
      <c r="Q1376" s="3">
        <v>1.9117999999999999</v>
      </c>
      <c r="R1376" s="3">
        <v>0.84106000000000003</v>
      </c>
      <c r="S1376" s="3">
        <v>0.69359000000000004</v>
      </c>
      <c r="T1376" s="3">
        <v>0.63405999999999996</v>
      </c>
      <c r="U1376" s="3">
        <v>1.1944999999999999</v>
      </c>
      <c r="V1376" s="3">
        <v>0.16234999999999999</v>
      </c>
      <c r="W1376" s="3">
        <v>0.19716</v>
      </c>
      <c r="X1376" s="3">
        <v>0.39008999999999999</v>
      </c>
      <c r="Y1376" s="3">
        <v>0.83977999999999997</v>
      </c>
      <c r="Z1376" s="3">
        <v>0.35191</v>
      </c>
      <c r="AA1376" s="3">
        <v>1.3783000000000001</v>
      </c>
      <c r="AB1376" s="3">
        <v>1.5624</v>
      </c>
      <c r="AC1376" s="3">
        <v>0.75082000000000004</v>
      </c>
      <c r="AD1376" s="3">
        <v>1.8018000000000001</v>
      </c>
      <c r="AE1376" s="3">
        <v>1.2325999999999999</v>
      </c>
      <c r="AF1376" s="3">
        <v>1.8533999999999999</v>
      </c>
      <c r="AG1376" s="3">
        <v>1.4100999999999999</v>
      </c>
      <c r="AH1376" s="3">
        <v>1.5281</v>
      </c>
      <c r="AI1376" s="3">
        <v>2.2323</v>
      </c>
      <c r="AJ1376" s="3">
        <v>2.3972000000000002</v>
      </c>
      <c r="AK1376" s="3">
        <v>0.65359999999999996</v>
      </c>
      <c r="AL1376" s="3">
        <v>0.58709</v>
      </c>
      <c r="AM1376" s="3">
        <v>1.5107999999999999</v>
      </c>
      <c r="AN1376" s="3">
        <v>0.87305999999999995</v>
      </c>
      <c r="AO1376" s="3">
        <v>1.1372</v>
      </c>
      <c r="AP1376" s="3">
        <v>1.6938</v>
      </c>
      <c r="AQ1376" s="3">
        <v>1.7904</v>
      </c>
      <c r="AR1376" s="3">
        <v>1.1081000000000001</v>
      </c>
      <c r="AS1376" s="3">
        <v>0.98172999999999999</v>
      </c>
      <c r="AT1376" s="3">
        <v>1.1116999999999999</v>
      </c>
      <c r="AU1376" s="3">
        <v>2.6766999999999999</v>
      </c>
      <c r="AV1376" s="3">
        <v>1.5770999999999999</v>
      </c>
      <c r="AW1376" s="3">
        <v>2.1960999999999999</v>
      </c>
      <c r="AX1376" s="3">
        <v>2.4035000000000002</v>
      </c>
      <c r="AY1376" s="3">
        <v>3.0308000000000002</v>
      </c>
      <c r="AZ1376" s="3">
        <v>1.1202000000000001</v>
      </c>
      <c r="BA1376" s="3">
        <v>0</v>
      </c>
      <c r="BB1376" s="3">
        <v>2.1554000000000002</v>
      </c>
      <c r="BC1376" s="3">
        <v>1.746</v>
      </c>
      <c r="BD1376" s="3">
        <v>1.0463</v>
      </c>
      <c r="BE1376" s="3">
        <v>0.78737999999999997</v>
      </c>
      <c r="BF1376" s="3">
        <v>0.84345000000000003</v>
      </c>
      <c r="BG1376" s="3">
        <v>2.1717</v>
      </c>
      <c r="BH1376" s="3">
        <v>1.0701000000000001</v>
      </c>
      <c r="BI1376" s="3">
        <v>1.0964</v>
      </c>
      <c r="BJ1376" s="3">
        <v>2.6764999999999999</v>
      </c>
      <c r="BK1376" s="3">
        <v>2.3858000000000001</v>
      </c>
      <c r="BL1376" s="3">
        <v>1.2874000000000001</v>
      </c>
      <c r="BM1376" s="3">
        <v>0.83450999999999997</v>
      </c>
      <c r="BN1376" s="3">
        <v>1.107</v>
      </c>
      <c r="BO1376" s="3">
        <v>0.51773000000000002</v>
      </c>
      <c r="BP1376" s="3">
        <v>1.2591000000000001</v>
      </c>
      <c r="BQ1376" s="3">
        <v>3.3036000000000003E-2</v>
      </c>
      <c r="BR1376" s="3">
        <v>1.7464999999999999</v>
      </c>
      <c r="BS1376" s="3">
        <v>0.69501000000000002</v>
      </c>
      <c r="BT1376" s="3">
        <v>1.1551</v>
      </c>
      <c r="BU1376" s="3">
        <v>1.6244000000000001</v>
      </c>
      <c r="BV1376" s="3">
        <v>0.85553000000000001</v>
      </c>
      <c r="BW1376" s="3">
        <v>2.2467000000000001</v>
      </c>
      <c r="BX1376" s="3">
        <v>1.0693999999999999</v>
      </c>
      <c r="BY1376" s="3">
        <v>1.6247</v>
      </c>
      <c r="BZ1376" s="3">
        <v>1.6357999999999999</v>
      </c>
      <c r="CA1376" s="3">
        <v>1.26</v>
      </c>
      <c r="CB1376" s="3">
        <v>1.9472</v>
      </c>
      <c r="CC1376" s="3">
        <v>0.36276000000000003</v>
      </c>
      <c r="CD1376" s="3">
        <v>1.0213000000000001</v>
      </c>
      <c r="CE1376" s="3">
        <v>1.4965999999999999</v>
      </c>
      <c r="CF1376" s="3">
        <v>1.6597999999999999</v>
      </c>
      <c r="CG1376" s="3">
        <v>1.6995</v>
      </c>
      <c r="CH1376" s="3">
        <v>1.3732</v>
      </c>
      <c r="CI1376" s="3">
        <v>2.3264</v>
      </c>
      <c r="CJ1376" s="3">
        <v>1.7426999999999999</v>
      </c>
      <c r="CK1376" s="3">
        <v>0.30543999999999999</v>
      </c>
      <c r="CL1376" s="3">
        <v>0.86156999999999995</v>
      </c>
      <c r="CM1376" s="3">
        <v>2.1469999999999998</v>
      </c>
      <c r="CN1376" s="3">
        <v>0.14881</v>
      </c>
      <c r="CO1376" s="3">
        <v>0.49136000000000002</v>
      </c>
      <c r="CP1376" s="3">
        <v>0.10521</v>
      </c>
      <c r="CQ1376" s="3">
        <v>0.14409</v>
      </c>
      <c r="CR1376" s="3">
        <v>2.3603000000000001</v>
      </c>
      <c r="CS1376" s="3">
        <v>1.1194</v>
      </c>
      <c r="CT1376" s="3">
        <v>1.6595</v>
      </c>
      <c r="CU1376" s="3">
        <v>0.46243000000000001</v>
      </c>
    </row>
    <row r="1377" spans="1:99" x14ac:dyDescent="0.2">
      <c r="A1377" t="s">
        <v>926</v>
      </c>
      <c r="B1377" s="3">
        <v>0.98817999999999995</v>
      </c>
      <c r="C1377" s="3">
        <v>0.67300000000000004</v>
      </c>
      <c r="D1377" s="3">
        <v>1.3646</v>
      </c>
      <c r="E1377" s="3">
        <v>1.1356999999999999</v>
      </c>
      <c r="F1377" s="3">
        <v>2.0651999999999999</v>
      </c>
      <c r="G1377" s="3">
        <v>2.1455000000000002</v>
      </c>
      <c r="H1377" s="3">
        <v>2.3292000000000002</v>
      </c>
      <c r="I1377" s="3">
        <v>1.8680000000000001</v>
      </c>
      <c r="J1377" s="3">
        <v>2.367</v>
      </c>
      <c r="K1377" s="3">
        <v>0.88092000000000004</v>
      </c>
      <c r="L1377" s="3">
        <v>0.47206999999999999</v>
      </c>
      <c r="M1377" s="3">
        <v>0.36445</v>
      </c>
      <c r="N1377" s="3">
        <v>0.55557000000000001</v>
      </c>
      <c r="O1377" s="3">
        <v>1.1284000000000001</v>
      </c>
      <c r="P1377" s="3">
        <v>0.96526999999999996</v>
      </c>
      <c r="Q1377" s="3">
        <v>2.2934000000000001</v>
      </c>
      <c r="R1377" s="3">
        <v>0.33446999999999999</v>
      </c>
      <c r="S1377" s="3">
        <v>0.80662999999999996</v>
      </c>
      <c r="T1377" s="3">
        <v>1.1516</v>
      </c>
      <c r="U1377" s="3">
        <v>1.0285</v>
      </c>
      <c r="V1377" s="3">
        <v>0.1588</v>
      </c>
      <c r="W1377" s="3">
        <v>0.17846000000000001</v>
      </c>
      <c r="X1377" s="3">
        <v>0.37169000000000002</v>
      </c>
      <c r="Y1377" s="3">
        <v>0.73941999999999997</v>
      </c>
      <c r="Z1377" s="3">
        <v>0</v>
      </c>
      <c r="AA1377" s="3">
        <v>1.0298</v>
      </c>
      <c r="AB1377" s="3">
        <v>2.633</v>
      </c>
      <c r="AC1377" s="3">
        <v>0.88263999999999998</v>
      </c>
      <c r="AD1377" s="3">
        <v>0.34598000000000001</v>
      </c>
      <c r="AE1377" s="3">
        <v>0.84270999999999996</v>
      </c>
      <c r="AF1377" s="3">
        <v>2.3472</v>
      </c>
      <c r="AG1377" s="3">
        <v>1.3252999999999999</v>
      </c>
      <c r="AH1377" s="3">
        <v>2.4807000000000001</v>
      </c>
      <c r="AI1377" s="3">
        <v>2.2688000000000001</v>
      </c>
      <c r="AJ1377" s="3">
        <v>2.5192000000000001</v>
      </c>
      <c r="AK1377" s="3">
        <v>1.464</v>
      </c>
      <c r="AL1377" s="3">
        <v>0.46396999999999999</v>
      </c>
      <c r="AM1377" s="3">
        <v>1.3701000000000001</v>
      </c>
      <c r="AN1377" s="3">
        <v>0.83455999999999997</v>
      </c>
      <c r="AO1377" s="3">
        <v>0.89146999999999998</v>
      </c>
      <c r="AP1377" s="3">
        <v>2.0699999999999998</v>
      </c>
      <c r="AQ1377" s="3">
        <v>2.6063000000000001</v>
      </c>
      <c r="AR1377" s="3">
        <v>0.84767999999999999</v>
      </c>
      <c r="AS1377" s="3">
        <v>1.6331</v>
      </c>
      <c r="AT1377" s="3">
        <v>0.22183</v>
      </c>
      <c r="AU1377" s="3">
        <v>0.99558999999999997</v>
      </c>
      <c r="AV1377" s="3">
        <v>2.2686999999999999</v>
      </c>
      <c r="AW1377" s="3">
        <v>1.9851000000000001</v>
      </c>
      <c r="AX1377" s="3">
        <v>3.0225</v>
      </c>
      <c r="AY1377" s="3">
        <v>2.7517</v>
      </c>
      <c r="AZ1377" s="3">
        <v>1.3028</v>
      </c>
      <c r="BA1377" s="3">
        <v>6.0428000000000003E-2</v>
      </c>
      <c r="BB1377" s="3">
        <v>2.4910000000000001</v>
      </c>
      <c r="BC1377" s="3">
        <v>1.4612000000000001</v>
      </c>
      <c r="BD1377" s="3">
        <v>0.39001000000000002</v>
      </c>
      <c r="BE1377" s="3">
        <v>0.68035999999999996</v>
      </c>
      <c r="BF1377" s="3">
        <v>0.55252000000000001</v>
      </c>
      <c r="BG1377" s="3">
        <v>1.6129</v>
      </c>
      <c r="BH1377" s="3">
        <v>1.6598999999999999</v>
      </c>
      <c r="BI1377" s="3">
        <v>2.2707999999999999</v>
      </c>
      <c r="BJ1377" s="3">
        <v>3.3450000000000002</v>
      </c>
      <c r="BK1377" s="3">
        <v>3.0602</v>
      </c>
      <c r="BL1377" s="3">
        <v>1.2178</v>
      </c>
      <c r="BM1377" s="3">
        <v>0.61380000000000001</v>
      </c>
      <c r="BN1377" s="3">
        <v>1.3956</v>
      </c>
      <c r="BO1377" s="3">
        <v>1.1978</v>
      </c>
      <c r="BP1377" s="3">
        <v>1.0892999999999999</v>
      </c>
      <c r="BQ1377" s="3">
        <v>0.16988</v>
      </c>
      <c r="BR1377" s="3">
        <v>1.7442</v>
      </c>
      <c r="BS1377" s="3">
        <v>0.91369</v>
      </c>
      <c r="BT1377" s="3">
        <v>1.5978000000000001</v>
      </c>
      <c r="BU1377" s="3">
        <v>2.0476999999999999</v>
      </c>
      <c r="BV1377" s="3">
        <v>0.14581</v>
      </c>
      <c r="BW1377" s="3">
        <v>3.1768999999999998</v>
      </c>
      <c r="BX1377" s="3">
        <v>2.5625</v>
      </c>
      <c r="BY1377" s="3">
        <v>1.9803999999999999</v>
      </c>
      <c r="BZ1377" s="3">
        <v>1.9308000000000001</v>
      </c>
      <c r="CA1377" s="3">
        <v>1.1155999999999999</v>
      </c>
      <c r="CB1377" s="3">
        <v>3.1248999999999998</v>
      </c>
      <c r="CC1377" s="3">
        <v>0.24435000000000001</v>
      </c>
      <c r="CD1377" s="3">
        <v>3.2883</v>
      </c>
      <c r="CE1377" s="3">
        <v>0.59877000000000002</v>
      </c>
      <c r="CF1377" s="3">
        <v>1.472</v>
      </c>
      <c r="CG1377" s="3">
        <v>1.5210999999999999</v>
      </c>
      <c r="CH1377" s="3">
        <v>1.1040000000000001</v>
      </c>
      <c r="CI1377" s="3">
        <v>2.7587000000000002</v>
      </c>
      <c r="CJ1377" s="3">
        <v>1.3357000000000001</v>
      </c>
      <c r="CK1377" s="3">
        <v>0.93427000000000004</v>
      </c>
      <c r="CL1377" s="3">
        <v>1.2674000000000001</v>
      </c>
      <c r="CM1377" s="3">
        <v>4.0522999999999998</v>
      </c>
      <c r="CN1377" s="3">
        <v>0.2928</v>
      </c>
      <c r="CO1377" s="3">
        <v>0.94174000000000002</v>
      </c>
      <c r="CP1377" s="3">
        <v>5.5015000000000001E-2</v>
      </c>
      <c r="CQ1377" s="3">
        <v>9.7554000000000002E-2</v>
      </c>
      <c r="CR1377" s="3">
        <v>2.5188999999999999</v>
      </c>
      <c r="CS1377" s="3">
        <v>1.9229000000000001</v>
      </c>
      <c r="CT1377" s="3">
        <v>1.8892</v>
      </c>
      <c r="CU1377" s="3">
        <v>0.39660000000000001</v>
      </c>
    </row>
    <row r="1378" spans="1:99" x14ac:dyDescent="0.2">
      <c r="A1378" t="s">
        <v>940</v>
      </c>
      <c r="B1378" s="3">
        <v>2.9152</v>
      </c>
      <c r="C1378" s="3">
        <v>2.0041000000000002</v>
      </c>
      <c r="D1378" s="3">
        <v>1.6577</v>
      </c>
      <c r="E1378" s="3">
        <v>2.5831</v>
      </c>
      <c r="F1378" s="3">
        <v>1.2023999999999999</v>
      </c>
      <c r="G1378" s="3">
        <v>1.3398000000000001</v>
      </c>
      <c r="H1378" s="3">
        <v>1.6178999999999999</v>
      </c>
      <c r="I1378" s="3">
        <v>1.6738999999999999</v>
      </c>
      <c r="J1378" s="3">
        <v>1.7966</v>
      </c>
      <c r="K1378" s="3">
        <v>1.2710999999999999</v>
      </c>
      <c r="L1378" s="3">
        <v>1.4904999999999999</v>
      </c>
      <c r="M1378" s="3">
        <v>1.2524999999999999</v>
      </c>
      <c r="N1378" s="3">
        <v>1.5649</v>
      </c>
      <c r="O1378" s="3">
        <v>0.69267999999999996</v>
      </c>
      <c r="P1378" s="3">
        <v>0.74436999999999998</v>
      </c>
      <c r="Q1378" s="3">
        <v>0.80833999999999995</v>
      </c>
      <c r="R1378" s="3">
        <v>1.2836000000000001</v>
      </c>
      <c r="S1378" s="3">
        <v>1.7322</v>
      </c>
      <c r="T1378" s="3">
        <v>1.8044</v>
      </c>
      <c r="U1378" s="3">
        <v>1.6948000000000001</v>
      </c>
      <c r="V1378" s="3">
        <v>1.2592000000000001</v>
      </c>
      <c r="W1378" s="3">
        <v>1.5246</v>
      </c>
      <c r="X1378" s="3">
        <v>0.88859999999999995</v>
      </c>
      <c r="Y1378" s="3">
        <v>1.0580000000000001</v>
      </c>
      <c r="Z1378" s="3">
        <v>0.25142999999999999</v>
      </c>
      <c r="AA1378" s="3">
        <v>1.2811999999999999</v>
      </c>
      <c r="AB1378" s="3">
        <v>1.4572000000000001</v>
      </c>
      <c r="AC1378" s="3">
        <v>1.6613</v>
      </c>
      <c r="AD1378" s="3">
        <v>2.3593999999999999</v>
      </c>
      <c r="AE1378" s="3">
        <v>1.7358</v>
      </c>
      <c r="AF1378" s="3">
        <v>1.6823999999999999</v>
      </c>
      <c r="AG1378" s="3">
        <v>1.7534000000000001</v>
      </c>
      <c r="AH1378" s="3">
        <v>2.2703000000000002</v>
      </c>
      <c r="AI1378" s="3">
        <v>1.7789999999999999</v>
      </c>
      <c r="AJ1378" s="3">
        <v>2.0623</v>
      </c>
      <c r="AK1378" s="3">
        <v>1.6274</v>
      </c>
      <c r="AL1378" s="3">
        <v>1.4499</v>
      </c>
      <c r="AM1378" s="3">
        <v>1.3137000000000001</v>
      </c>
      <c r="AN1378" s="3">
        <v>1.2482</v>
      </c>
      <c r="AO1378" s="3">
        <v>1.2835000000000001</v>
      </c>
      <c r="AP1378" s="3">
        <v>1.7779</v>
      </c>
      <c r="AQ1378" s="3">
        <v>2.4754999999999998</v>
      </c>
      <c r="AR1378" s="3">
        <v>0.97972000000000004</v>
      </c>
      <c r="AS1378" s="3">
        <v>1.3113999999999999</v>
      </c>
      <c r="AT1378" s="3">
        <v>0.74294000000000004</v>
      </c>
      <c r="AU1378" s="3">
        <v>1.5165</v>
      </c>
      <c r="AV1378" s="3">
        <v>2.7406999999999999</v>
      </c>
      <c r="AW1378" s="3">
        <v>2.2151000000000001</v>
      </c>
      <c r="AX1378" s="3">
        <v>3.036</v>
      </c>
      <c r="AY1378" s="3">
        <v>2.9874000000000001</v>
      </c>
      <c r="AZ1378" s="3">
        <v>1.4016</v>
      </c>
      <c r="BA1378" s="3">
        <v>0.23516000000000001</v>
      </c>
      <c r="BB1378" s="3">
        <v>1.6191</v>
      </c>
      <c r="BC1378" s="3">
        <v>1.8973</v>
      </c>
      <c r="BD1378" s="3">
        <v>1.2263999999999999</v>
      </c>
      <c r="BE1378" s="3">
        <v>1.3532</v>
      </c>
      <c r="BF1378" s="3">
        <v>0.80645</v>
      </c>
      <c r="BG1378" s="3">
        <v>2.5268000000000002</v>
      </c>
      <c r="BH1378" s="3">
        <v>1.2916000000000001</v>
      </c>
      <c r="BI1378" s="3">
        <v>1.2601</v>
      </c>
      <c r="BJ1378" s="3">
        <v>1.8814</v>
      </c>
      <c r="BK1378" s="3">
        <v>1.6962999999999999</v>
      </c>
      <c r="BL1378" s="3">
        <v>2.0051999999999999</v>
      </c>
      <c r="BM1378" s="3">
        <v>1.1747000000000001</v>
      </c>
      <c r="BN1378" s="3">
        <v>1.6007</v>
      </c>
      <c r="BO1378" s="3">
        <v>0.68432000000000004</v>
      </c>
      <c r="BP1378" s="3">
        <v>1.2527999999999999</v>
      </c>
      <c r="BQ1378" s="3">
        <v>0.66381999999999997</v>
      </c>
      <c r="BR1378" s="3">
        <v>2.7385999999999999</v>
      </c>
      <c r="BS1378" s="3">
        <v>1.2809999999999999</v>
      </c>
      <c r="BT1378" s="3">
        <v>1.4038999999999999</v>
      </c>
      <c r="BU1378" s="3">
        <v>1.7206999999999999</v>
      </c>
      <c r="BV1378" s="3">
        <v>0.91098000000000001</v>
      </c>
      <c r="BW1378" s="3">
        <v>1.8614999999999999</v>
      </c>
      <c r="BX1378" s="3">
        <v>1.8218000000000001</v>
      </c>
      <c r="BY1378" s="3">
        <v>1.0674999999999999</v>
      </c>
      <c r="BZ1378" s="3">
        <v>1.1001000000000001</v>
      </c>
      <c r="CA1378" s="3">
        <v>0.77483000000000002</v>
      </c>
      <c r="CB1378" s="3">
        <v>1.1740999999999999</v>
      </c>
      <c r="CC1378" s="3">
        <v>0.98038999999999998</v>
      </c>
      <c r="CD1378" s="3">
        <v>1.748</v>
      </c>
      <c r="CE1378" s="3">
        <v>1.6657</v>
      </c>
      <c r="CF1378" s="3">
        <v>1.3501000000000001</v>
      </c>
      <c r="CG1378" s="3">
        <v>1.0175000000000001</v>
      </c>
      <c r="CH1378" s="3">
        <v>1.0385</v>
      </c>
      <c r="CI1378" s="3">
        <v>1.8804000000000001</v>
      </c>
      <c r="CJ1378" s="3">
        <v>2.7121</v>
      </c>
      <c r="CK1378" s="3">
        <v>0.95391000000000004</v>
      </c>
      <c r="CL1378" s="3">
        <v>1.9216</v>
      </c>
      <c r="CM1378" s="3">
        <v>2.2385999999999999</v>
      </c>
      <c r="CN1378" s="3">
        <v>0.86797000000000002</v>
      </c>
      <c r="CO1378" s="3">
        <v>0.76139999999999997</v>
      </c>
      <c r="CP1378" s="3">
        <v>0.85507</v>
      </c>
      <c r="CQ1378" s="3">
        <v>0.98170999999999997</v>
      </c>
      <c r="CR1378" s="3">
        <v>2.8557000000000001</v>
      </c>
      <c r="CS1378" s="3">
        <v>1.6837</v>
      </c>
      <c r="CT1378" s="3">
        <v>1.1829000000000001</v>
      </c>
      <c r="CU1378" s="3">
        <v>1.0949</v>
      </c>
    </row>
    <row r="1379" spans="1:99" x14ac:dyDescent="0.2">
      <c r="A1379" t="s">
        <v>780</v>
      </c>
      <c r="B1379" s="3">
        <v>1.8743000000000001</v>
      </c>
      <c r="C1379" s="3">
        <v>1.1593</v>
      </c>
      <c r="D1379" s="3">
        <v>1.6333</v>
      </c>
      <c r="E1379" s="3">
        <v>1.359</v>
      </c>
      <c r="F1379" s="3">
        <v>0.51124000000000003</v>
      </c>
      <c r="G1379" s="3">
        <v>1.1093999999999999</v>
      </c>
      <c r="H1379" s="3">
        <v>1.3236000000000001</v>
      </c>
      <c r="I1379" s="3">
        <v>0.77866999999999997</v>
      </c>
      <c r="J1379" s="3">
        <v>1.766</v>
      </c>
      <c r="K1379" s="3">
        <v>0.26218000000000002</v>
      </c>
      <c r="L1379" s="3">
        <v>0.38030000000000003</v>
      </c>
      <c r="M1379" s="3">
        <v>0.39745999999999998</v>
      </c>
      <c r="N1379" s="3">
        <v>0.77812000000000003</v>
      </c>
      <c r="O1379" s="3">
        <v>0.40386</v>
      </c>
      <c r="P1379" s="3">
        <v>0.23599999999999999</v>
      </c>
      <c r="Q1379" s="3">
        <v>0.54320999999999997</v>
      </c>
      <c r="R1379" s="3">
        <v>0.37534000000000001</v>
      </c>
      <c r="S1379" s="3">
        <v>1.2427999999999999</v>
      </c>
      <c r="T1379" s="3">
        <v>1.5945</v>
      </c>
      <c r="U1379" s="3">
        <v>0.82923999999999998</v>
      </c>
      <c r="V1379" s="3">
        <v>0.24060000000000001</v>
      </c>
      <c r="W1379" s="3">
        <v>0.20838000000000001</v>
      </c>
      <c r="X1379" s="3">
        <v>0.36525000000000002</v>
      </c>
      <c r="Y1379" s="3">
        <v>0.32799</v>
      </c>
      <c r="Z1379" s="3">
        <v>4.2736000000000003E-2</v>
      </c>
      <c r="AA1379" s="3">
        <v>0.76997000000000004</v>
      </c>
      <c r="AB1379" s="3">
        <v>1.8778999999999999</v>
      </c>
      <c r="AC1379" s="3">
        <v>0.88258000000000003</v>
      </c>
      <c r="AD1379" s="3">
        <v>0.50409000000000004</v>
      </c>
      <c r="AE1379" s="3">
        <v>0.77137</v>
      </c>
      <c r="AF1379" s="3">
        <v>0.42503000000000002</v>
      </c>
      <c r="AG1379" s="3">
        <v>1.0026999999999999</v>
      </c>
      <c r="AH1379" s="3">
        <v>1.6957</v>
      </c>
      <c r="AI1379" s="3">
        <v>1.6463000000000001</v>
      </c>
      <c r="AJ1379" s="3">
        <v>1.1448</v>
      </c>
      <c r="AK1379" s="3">
        <v>1.0002</v>
      </c>
      <c r="AL1379" s="3">
        <v>0.14396999999999999</v>
      </c>
      <c r="AM1379" s="3">
        <v>0.49112</v>
      </c>
      <c r="AN1379" s="3">
        <v>0.71933999999999998</v>
      </c>
      <c r="AO1379" s="3">
        <v>0.76434000000000002</v>
      </c>
      <c r="AP1379" s="3">
        <v>1.2343</v>
      </c>
      <c r="AQ1379" s="3">
        <v>1.4233</v>
      </c>
      <c r="AR1379" s="3">
        <v>0.95608000000000004</v>
      </c>
      <c r="AS1379" s="3">
        <v>0.91122000000000003</v>
      </c>
      <c r="AT1379" s="3">
        <v>0.21215999999999999</v>
      </c>
      <c r="AU1379" s="3">
        <v>1.5105</v>
      </c>
      <c r="AV1379" s="3">
        <v>2.3451</v>
      </c>
      <c r="AW1379" s="3">
        <v>2.41</v>
      </c>
      <c r="AX1379" s="3">
        <v>3.3546</v>
      </c>
      <c r="AY1379" s="3">
        <v>2.1488999999999998</v>
      </c>
      <c r="AZ1379" s="3">
        <v>0.72445999999999999</v>
      </c>
      <c r="BA1379" s="3">
        <v>0</v>
      </c>
      <c r="BB1379" s="3">
        <v>0.76865000000000006</v>
      </c>
      <c r="BC1379" s="3">
        <v>0.88085000000000002</v>
      </c>
      <c r="BD1379" s="3">
        <v>0.91378999999999999</v>
      </c>
      <c r="BE1379" s="3">
        <v>0.60658999999999996</v>
      </c>
      <c r="BF1379" s="3">
        <v>0.19564999999999999</v>
      </c>
      <c r="BG1379" s="3">
        <v>1.4725999999999999</v>
      </c>
      <c r="BH1379" s="3">
        <v>0.97772000000000003</v>
      </c>
      <c r="BI1379" s="3">
        <v>1.2295</v>
      </c>
      <c r="BJ1379" s="3">
        <v>1.2241</v>
      </c>
      <c r="BK1379" s="3">
        <v>1.3937999999999999</v>
      </c>
      <c r="BL1379" s="3">
        <v>0.96225000000000005</v>
      </c>
      <c r="BM1379" s="3">
        <v>0.61307999999999996</v>
      </c>
      <c r="BN1379" s="3">
        <v>0.82033</v>
      </c>
      <c r="BO1379" s="3">
        <v>0.15414</v>
      </c>
      <c r="BP1379" s="3">
        <v>0.89876999999999996</v>
      </c>
      <c r="BQ1379" s="3">
        <v>8.4749000000000005E-2</v>
      </c>
      <c r="BR1379" s="3">
        <v>2.0411999999999999</v>
      </c>
      <c r="BS1379" s="3">
        <v>0.28676000000000001</v>
      </c>
      <c r="BT1379" s="3">
        <v>0.55762</v>
      </c>
      <c r="BU1379" s="3">
        <v>0.70523999999999998</v>
      </c>
      <c r="BV1379" s="3">
        <v>0.19511000000000001</v>
      </c>
      <c r="BW1379" s="3">
        <v>1.2411000000000001</v>
      </c>
      <c r="BX1379" s="3">
        <v>1.6616</v>
      </c>
      <c r="BY1379" s="3">
        <v>0.57303999999999999</v>
      </c>
      <c r="BZ1379" s="3">
        <v>0.54679999999999995</v>
      </c>
      <c r="CA1379" s="3">
        <v>0.14524999999999999</v>
      </c>
      <c r="CB1379" s="3">
        <v>0.70926</v>
      </c>
      <c r="CC1379" s="3">
        <v>0.11924</v>
      </c>
      <c r="CD1379" s="3">
        <v>0.42230000000000001</v>
      </c>
      <c r="CE1379" s="3">
        <v>1.2277</v>
      </c>
      <c r="CF1379" s="3">
        <v>0.56862999999999997</v>
      </c>
      <c r="CG1379" s="3">
        <v>0.55515999999999999</v>
      </c>
      <c r="CH1379" s="3">
        <v>0.27051999999999998</v>
      </c>
      <c r="CI1379" s="3">
        <v>1.1899</v>
      </c>
      <c r="CJ1379" s="3">
        <v>1.9159999999999999</v>
      </c>
      <c r="CK1379" s="3">
        <v>8.3900000000000002E-2</v>
      </c>
      <c r="CL1379" s="3">
        <v>0.76454</v>
      </c>
      <c r="CM1379" s="3">
        <v>0.93938999999999995</v>
      </c>
      <c r="CN1379" s="3">
        <v>4.5795000000000002E-2</v>
      </c>
      <c r="CO1379" s="3">
        <v>0.25007000000000001</v>
      </c>
      <c r="CP1379" s="3">
        <v>3.5201000000000003E-2</v>
      </c>
      <c r="CQ1379" s="3">
        <v>3.2612000000000002E-2</v>
      </c>
      <c r="CR1379" s="3">
        <v>1.49</v>
      </c>
      <c r="CS1379" s="3">
        <v>1.0176000000000001</v>
      </c>
      <c r="CT1379" s="3">
        <v>0.20702999999999999</v>
      </c>
      <c r="CU1379" s="3">
        <v>0.41033999999999998</v>
      </c>
    </row>
    <row r="1380" spans="1:99" x14ac:dyDescent="0.2">
      <c r="A1380" t="s">
        <v>874</v>
      </c>
      <c r="B1380" s="3">
        <v>1.0585</v>
      </c>
      <c r="C1380" s="3">
        <v>0.52598999999999996</v>
      </c>
      <c r="D1380" s="3">
        <v>0.66957999999999995</v>
      </c>
      <c r="E1380" s="3">
        <v>0.62599000000000005</v>
      </c>
      <c r="F1380" s="3">
        <v>0.31818999999999997</v>
      </c>
      <c r="G1380" s="3">
        <v>1.0027999999999999</v>
      </c>
      <c r="H1380" s="3">
        <v>0.93025000000000002</v>
      </c>
      <c r="I1380" s="3">
        <v>0.40810000000000002</v>
      </c>
      <c r="J1380" s="3">
        <v>0.81796999999999997</v>
      </c>
      <c r="K1380" s="3">
        <v>0</v>
      </c>
      <c r="L1380" s="3">
        <v>0.20646999999999999</v>
      </c>
      <c r="M1380" s="3">
        <v>0.15903999999999999</v>
      </c>
      <c r="N1380" s="3">
        <v>0.59402999999999995</v>
      </c>
      <c r="O1380" s="3">
        <v>0.34789999999999999</v>
      </c>
      <c r="P1380" s="3">
        <v>0.35782999999999998</v>
      </c>
      <c r="Q1380" s="3">
        <v>0.67747000000000002</v>
      </c>
      <c r="R1380" s="3">
        <v>0.16586999999999999</v>
      </c>
      <c r="S1380" s="3">
        <v>0.26146000000000003</v>
      </c>
      <c r="T1380" s="3">
        <v>0.67832999999999999</v>
      </c>
      <c r="U1380" s="3">
        <v>0.46627000000000002</v>
      </c>
      <c r="V1380" s="3">
        <v>0.28143000000000001</v>
      </c>
      <c r="W1380" s="3">
        <v>0.76597000000000004</v>
      </c>
      <c r="X1380" s="3">
        <v>0</v>
      </c>
      <c r="Y1380" s="3">
        <v>0.13059999999999999</v>
      </c>
      <c r="Z1380" s="3">
        <v>8.5096000000000005E-2</v>
      </c>
      <c r="AA1380" s="3">
        <v>0.36662</v>
      </c>
      <c r="AB1380" s="3">
        <v>1.2794000000000001</v>
      </c>
      <c r="AC1380" s="3">
        <v>0.51571999999999996</v>
      </c>
      <c r="AD1380" s="3">
        <v>9.7077999999999998E-2</v>
      </c>
      <c r="AE1380" s="3">
        <v>0.58801000000000003</v>
      </c>
      <c r="AF1380" s="3">
        <v>1.0275000000000001</v>
      </c>
      <c r="AG1380" s="3">
        <v>0.50978999999999997</v>
      </c>
      <c r="AH1380" s="3">
        <v>1.2321</v>
      </c>
      <c r="AI1380" s="3">
        <v>0.78878000000000004</v>
      </c>
      <c r="AJ1380" s="3">
        <v>0.64449000000000001</v>
      </c>
      <c r="AK1380" s="3">
        <v>0.35686000000000001</v>
      </c>
      <c r="AL1380" s="3">
        <v>0.12801000000000001</v>
      </c>
      <c r="AM1380" s="3">
        <v>0.90476000000000001</v>
      </c>
      <c r="AN1380" s="3">
        <v>0.34975000000000001</v>
      </c>
      <c r="AO1380" s="3">
        <v>0.62802999999999998</v>
      </c>
      <c r="AP1380" s="3">
        <v>1.3904000000000001</v>
      </c>
      <c r="AQ1380" s="3">
        <v>0.18392</v>
      </c>
      <c r="AR1380" s="3">
        <v>0.39365</v>
      </c>
      <c r="AS1380" s="3">
        <v>0.65029999999999999</v>
      </c>
      <c r="AT1380" s="3">
        <v>0.75365000000000004</v>
      </c>
      <c r="AU1380" s="3">
        <v>0.40793000000000001</v>
      </c>
      <c r="AV1380" s="3">
        <v>1.5466</v>
      </c>
      <c r="AW1380" s="3">
        <v>1.0605</v>
      </c>
      <c r="AX1380" s="3">
        <v>2.4489000000000001</v>
      </c>
      <c r="AY1380" s="3">
        <v>2.0270999999999999</v>
      </c>
      <c r="AZ1380" s="3">
        <v>0.11422</v>
      </c>
      <c r="BA1380" s="3">
        <v>0</v>
      </c>
      <c r="BB1380" s="3">
        <v>0.50366999999999995</v>
      </c>
      <c r="BC1380" s="3">
        <v>0.65146000000000004</v>
      </c>
      <c r="BD1380" s="3">
        <v>0.22151000000000001</v>
      </c>
      <c r="BE1380" s="3">
        <v>0</v>
      </c>
      <c r="BF1380" s="3">
        <v>8.7998999999999994E-2</v>
      </c>
      <c r="BG1380" s="3">
        <v>1.1856</v>
      </c>
      <c r="BH1380" s="3">
        <v>0.49875999999999998</v>
      </c>
      <c r="BI1380" s="3">
        <v>0.45996999999999999</v>
      </c>
      <c r="BJ1380" s="3">
        <v>1.012</v>
      </c>
      <c r="BK1380" s="3">
        <v>0</v>
      </c>
      <c r="BL1380" s="3">
        <v>0.70520000000000005</v>
      </c>
      <c r="BM1380" s="3">
        <v>0.27109</v>
      </c>
      <c r="BN1380" s="3">
        <v>0.1842</v>
      </c>
      <c r="BO1380" s="3">
        <v>0.15567</v>
      </c>
      <c r="BP1380" s="3">
        <v>0.49953999999999998</v>
      </c>
      <c r="BQ1380" s="3">
        <v>0</v>
      </c>
      <c r="BR1380" s="3">
        <v>1.5971</v>
      </c>
      <c r="BS1380" s="3">
        <v>0.16364000000000001</v>
      </c>
      <c r="BT1380" s="3">
        <v>0.23868</v>
      </c>
      <c r="BU1380" s="3">
        <v>0.67569999999999997</v>
      </c>
      <c r="BV1380" s="3">
        <v>6.198E-2</v>
      </c>
      <c r="BW1380" s="3">
        <v>1.2393000000000001</v>
      </c>
      <c r="BX1380" s="3">
        <v>1.3199000000000001</v>
      </c>
      <c r="BY1380" s="3">
        <v>0.32690999999999998</v>
      </c>
      <c r="BZ1380" s="3">
        <v>0.32390000000000002</v>
      </c>
      <c r="CA1380" s="3">
        <v>0.61838000000000004</v>
      </c>
      <c r="CB1380" s="3">
        <v>0</v>
      </c>
      <c r="CC1380" s="3">
        <v>0</v>
      </c>
      <c r="CD1380" s="3">
        <v>0.88238000000000005</v>
      </c>
      <c r="CE1380" s="3">
        <v>0.63812000000000002</v>
      </c>
      <c r="CF1380" s="3">
        <v>0.44591999999999998</v>
      </c>
      <c r="CG1380" s="3">
        <v>0.97719999999999996</v>
      </c>
      <c r="CH1380" s="3">
        <v>0.34249000000000002</v>
      </c>
      <c r="CI1380" s="3">
        <v>1.3160000000000001</v>
      </c>
      <c r="CJ1380" s="3">
        <v>1.3084</v>
      </c>
      <c r="CK1380" s="3">
        <v>4.9036999999999997E-2</v>
      </c>
      <c r="CL1380" s="3">
        <v>1.1958</v>
      </c>
      <c r="CM1380" s="3">
        <v>2.0497999999999998</v>
      </c>
      <c r="CN1380" s="3">
        <v>1.8685E-2</v>
      </c>
      <c r="CO1380" s="3">
        <v>0.22911999999999999</v>
      </c>
      <c r="CP1380" s="3">
        <v>5.0541000000000003E-2</v>
      </c>
      <c r="CQ1380" s="3">
        <v>0.10702</v>
      </c>
      <c r="CR1380" s="3">
        <v>1.1706000000000001</v>
      </c>
      <c r="CS1380" s="3">
        <v>0.83557999999999999</v>
      </c>
      <c r="CT1380" s="3">
        <v>4.0330999999999999E-2</v>
      </c>
      <c r="CU1380" s="3">
        <v>0.29812</v>
      </c>
    </row>
    <row r="1381" spans="1:99" x14ac:dyDescent="0.2">
      <c r="A1381" t="s">
        <v>402</v>
      </c>
      <c r="B1381" s="3">
        <v>3.5969000000000002</v>
      </c>
      <c r="C1381" s="3">
        <v>3.0222000000000002</v>
      </c>
      <c r="D1381" s="3">
        <v>3.1072000000000002</v>
      </c>
      <c r="E1381" s="3">
        <v>4.1657999999999999</v>
      </c>
      <c r="F1381" s="3">
        <v>4.1609999999999996</v>
      </c>
      <c r="G1381" s="3">
        <v>4.0366999999999997</v>
      </c>
      <c r="H1381" s="3">
        <v>3.6577999999999999</v>
      </c>
      <c r="I1381" s="3">
        <v>4.4241999999999999</v>
      </c>
      <c r="J1381" s="3">
        <v>4.6402999999999999</v>
      </c>
      <c r="K1381" s="3">
        <v>3.4836999999999998</v>
      </c>
      <c r="L1381" s="3">
        <v>3.4241000000000001</v>
      </c>
      <c r="M1381" s="3">
        <v>3.4958</v>
      </c>
      <c r="N1381" s="3">
        <v>3.6343999999999999</v>
      </c>
      <c r="O1381" s="3">
        <v>1.3709</v>
      </c>
      <c r="P1381" s="3">
        <v>1.2126999999999999</v>
      </c>
      <c r="Q1381" s="3">
        <v>2.3815</v>
      </c>
      <c r="R1381" s="3">
        <v>2.8668</v>
      </c>
      <c r="S1381" s="3">
        <v>2.7677999999999998</v>
      </c>
      <c r="T1381" s="3">
        <v>3.2273000000000001</v>
      </c>
      <c r="U1381" s="3">
        <v>3.5232000000000001</v>
      </c>
      <c r="V1381" s="3">
        <v>3.4068999999999998</v>
      </c>
      <c r="W1381" s="3">
        <v>3.2927</v>
      </c>
      <c r="X1381" s="3">
        <v>2.7330999999999999</v>
      </c>
      <c r="Y1381" s="3">
        <v>3.1899000000000002</v>
      </c>
      <c r="Z1381" s="3">
        <v>1.9393</v>
      </c>
      <c r="AA1381" s="3">
        <v>2.7683</v>
      </c>
      <c r="AB1381" s="3">
        <v>4.4561999999999999</v>
      </c>
      <c r="AC1381" s="3">
        <v>3.5175000000000001</v>
      </c>
      <c r="AD1381" s="3">
        <v>3.2023000000000001</v>
      </c>
      <c r="AE1381" s="3">
        <v>3.8146</v>
      </c>
      <c r="AF1381" s="3">
        <v>2.9184999999999999</v>
      </c>
      <c r="AG1381" s="3">
        <v>3.5453999999999999</v>
      </c>
      <c r="AH1381" s="3">
        <v>4.008</v>
      </c>
      <c r="AI1381" s="3">
        <v>4.0328999999999997</v>
      </c>
      <c r="AJ1381" s="3">
        <v>3.4756999999999998</v>
      </c>
      <c r="AK1381" s="3">
        <v>3.5236000000000001</v>
      </c>
      <c r="AL1381" s="3">
        <v>1.8979999999999999</v>
      </c>
      <c r="AM1381" s="3">
        <v>2.9842</v>
      </c>
      <c r="AN1381" s="3">
        <v>2.2492999999999999</v>
      </c>
      <c r="AO1381" s="3">
        <v>2.8792</v>
      </c>
      <c r="AP1381" s="3">
        <v>3.9056000000000002</v>
      </c>
      <c r="AQ1381" s="3">
        <v>3.1627000000000001</v>
      </c>
      <c r="AR1381" s="3">
        <v>3.4386000000000001</v>
      </c>
      <c r="AS1381" s="3">
        <v>3.5449000000000002</v>
      </c>
      <c r="AT1381" s="3">
        <v>2.5605000000000002</v>
      </c>
      <c r="AU1381" s="3">
        <v>3.5703</v>
      </c>
      <c r="AV1381" s="3">
        <v>3.9432999999999998</v>
      </c>
      <c r="AW1381" s="3">
        <v>3.6215999999999999</v>
      </c>
      <c r="AX1381" s="3">
        <v>5.7009999999999996</v>
      </c>
      <c r="AY1381" s="3">
        <v>4.0880000000000001</v>
      </c>
      <c r="AZ1381" s="3">
        <v>3.6069</v>
      </c>
      <c r="BA1381" s="3">
        <v>3.0941999999999998</v>
      </c>
      <c r="BB1381" s="3">
        <v>3.702</v>
      </c>
      <c r="BC1381" s="3">
        <v>3.2364000000000002</v>
      </c>
      <c r="BD1381" s="3">
        <v>3.7846000000000002</v>
      </c>
      <c r="BE1381" s="3">
        <v>3.1421000000000001</v>
      </c>
      <c r="BF1381" s="3">
        <v>3.0146000000000002</v>
      </c>
      <c r="BG1381" s="3">
        <v>3.3361000000000001</v>
      </c>
      <c r="BH1381" s="3">
        <v>3.0813000000000001</v>
      </c>
      <c r="BI1381" s="3">
        <v>3.3121</v>
      </c>
      <c r="BJ1381" s="3">
        <v>3.0030999999999999</v>
      </c>
      <c r="BK1381" s="3">
        <v>3.8388</v>
      </c>
      <c r="BL1381" s="3">
        <v>3.0771000000000002</v>
      </c>
      <c r="BM1381" s="3">
        <v>3.0878999999999999</v>
      </c>
      <c r="BN1381" s="3">
        <v>3.5257000000000001</v>
      </c>
      <c r="BO1381" s="3">
        <v>2.9175</v>
      </c>
      <c r="BP1381" s="3">
        <v>3.6017999999999999</v>
      </c>
      <c r="BQ1381" s="3">
        <v>2.5771999999999999</v>
      </c>
      <c r="BR1381" s="3">
        <v>3.7406000000000001</v>
      </c>
      <c r="BS1381" s="3">
        <v>3.2761</v>
      </c>
      <c r="BT1381" s="3">
        <v>3.6640999999999999</v>
      </c>
      <c r="BU1381" s="3">
        <v>3.3580999999999999</v>
      </c>
      <c r="BV1381" s="3">
        <v>1.7906</v>
      </c>
      <c r="BW1381" s="3">
        <v>3.5966</v>
      </c>
      <c r="BX1381" s="3">
        <v>4.0669000000000004</v>
      </c>
      <c r="BY1381" s="3">
        <v>2.6711</v>
      </c>
      <c r="BZ1381" s="3">
        <v>2.5255999999999998</v>
      </c>
      <c r="CA1381" s="3">
        <v>3.0802</v>
      </c>
      <c r="CB1381" s="3">
        <v>3.6318999999999999</v>
      </c>
      <c r="CC1381" s="3">
        <v>2.8833000000000002</v>
      </c>
      <c r="CD1381" s="3">
        <v>4.1722000000000001</v>
      </c>
      <c r="CE1381" s="3">
        <v>3.4790999999999999</v>
      </c>
      <c r="CF1381" s="3">
        <v>3.7892999999999999</v>
      </c>
      <c r="CG1381" s="3">
        <v>3.9260000000000002</v>
      </c>
      <c r="CH1381" s="3">
        <v>3.8466999999999998</v>
      </c>
      <c r="CI1381" s="3">
        <v>4.2050000000000001</v>
      </c>
      <c r="CJ1381" s="3">
        <v>3.5832000000000002</v>
      </c>
      <c r="CK1381" s="3">
        <v>2.5583999999999998</v>
      </c>
      <c r="CL1381" s="3">
        <v>3.5206</v>
      </c>
      <c r="CM1381" s="3">
        <v>4.4494999999999996</v>
      </c>
      <c r="CN1381" s="3">
        <v>2.9011</v>
      </c>
      <c r="CO1381" s="3">
        <v>2.7174999999999998</v>
      </c>
      <c r="CP1381" s="3">
        <v>2.6009000000000002</v>
      </c>
      <c r="CQ1381" s="3">
        <v>2.3936000000000002</v>
      </c>
      <c r="CR1381" s="3">
        <v>3.8178999999999998</v>
      </c>
      <c r="CS1381" s="3">
        <v>3.9937</v>
      </c>
      <c r="CT1381" s="3">
        <v>2.8839000000000001</v>
      </c>
      <c r="CU1381" s="3">
        <v>2.2305999999999999</v>
      </c>
    </row>
    <row r="1382" spans="1:99" x14ac:dyDescent="0.2">
      <c r="A1382" t="s">
        <v>1823</v>
      </c>
      <c r="B1382" s="3">
        <v>1.5376000000000001</v>
      </c>
      <c r="C1382" s="3">
        <v>1.8935999999999999</v>
      </c>
      <c r="D1382" s="3">
        <v>2.2845</v>
      </c>
      <c r="E1382" s="3">
        <v>2.4441999999999999</v>
      </c>
      <c r="F1382" s="3">
        <v>2.1213000000000002</v>
      </c>
      <c r="G1382" s="3">
        <v>2.4548999999999999</v>
      </c>
      <c r="H1382" s="3">
        <v>2.6198000000000001</v>
      </c>
      <c r="I1382" s="3">
        <v>3.1732</v>
      </c>
      <c r="J1382" s="3">
        <v>2.6579000000000002</v>
      </c>
      <c r="K1382" s="3">
        <v>1.1853</v>
      </c>
      <c r="L1382" s="3">
        <v>1.9513</v>
      </c>
      <c r="M1382" s="3">
        <v>1.8444</v>
      </c>
      <c r="N1382" s="3">
        <v>1.9311</v>
      </c>
      <c r="O1382" s="3">
        <v>0.89646999999999999</v>
      </c>
      <c r="P1382" s="3">
        <v>1.0044</v>
      </c>
      <c r="Q1382" s="3">
        <v>1.2537</v>
      </c>
      <c r="R1382" s="3">
        <v>1.7462</v>
      </c>
      <c r="S1382" s="3">
        <v>2.0764999999999998</v>
      </c>
      <c r="T1382" s="3">
        <v>2.0754000000000001</v>
      </c>
      <c r="U1382" s="3">
        <v>2.6015999999999999</v>
      </c>
      <c r="V1382" s="3">
        <v>1.8714999999999999</v>
      </c>
      <c r="W1382" s="3">
        <v>1.2282999999999999</v>
      </c>
      <c r="X1382" s="3">
        <v>1.4885999999999999</v>
      </c>
      <c r="Y1382" s="3">
        <v>2.1082000000000001</v>
      </c>
      <c r="Z1382" s="3">
        <v>0.59702</v>
      </c>
      <c r="AA1382" s="3">
        <v>1.6420999999999999</v>
      </c>
      <c r="AB1382" s="3">
        <v>2.3064</v>
      </c>
      <c r="AC1382" s="3">
        <v>1.6365000000000001</v>
      </c>
      <c r="AD1382" s="3">
        <v>1.8553999999999999</v>
      </c>
      <c r="AE1382" s="3">
        <v>2.6213000000000002</v>
      </c>
      <c r="AF1382" s="3">
        <v>1.6312</v>
      </c>
      <c r="AG1382" s="3">
        <v>2.0215999999999998</v>
      </c>
      <c r="AH1382" s="3">
        <v>2.5324</v>
      </c>
      <c r="AI1382" s="3">
        <v>2.7694999999999999</v>
      </c>
      <c r="AJ1382" s="3">
        <v>2.8216000000000001</v>
      </c>
      <c r="AK1382" s="3">
        <v>1.8495999999999999</v>
      </c>
      <c r="AL1382" s="3">
        <v>1.4601</v>
      </c>
      <c r="AM1382" s="3">
        <v>2.1497999999999999</v>
      </c>
      <c r="AN1382" s="3">
        <v>1.7062999999999999</v>
      </c>
      <c r="AO1382" s="3">
        <v>1.1886000000000001</v>
      </c>
      <c r="AP1382" s="3">
        <v>2.4967000000000001</v>
      </c>
      <c r="AQ1382" s="3">
        <v>2.1448</v>
      </c>
      <c r="AR1382" s="3">
        <v>1.8028999999999999</v>
      </c>
      <c r="AS1382" s="3">
        <v>1.8282</v>
      </c>
      <c r="AT1382" s="3">
        <v>1.4155</v>
      </c>
      <c r="AU1382" s="3">
        <v>2.1690999999999998</v>
      </c>
      <c r="AV1382" s="3">
        <v>2.7189999999999999</v>
      </c>
      <c r="AW1382" s="3">
        <v>2.0657999999999999</v>
      </c>
      <c r="AX1382" s="3">
        <v>3.0221</v>
      </c>
      <c r="AY1382" s="3">
        <v>3.0299</v>
      </c>
      <c r="AZ1382" s="3">
        <v>2.0522999999999998</v>
      </c>
      <c r="BA1382" s="3">
        <v>1.8002</v>
      </c>
      <c r="BB1382" s="3">
        <v>1.8290999999999999</v>
      </c>
      <c r="BC1382" s="3">
        <v>2.3572000000000002</v>
      </c>
      <c r="BD1382" s="3">
        <v>2.8391999999999999</v>
      </c>
      <c r="BE1382" s="3">
        <v>1.6503000000000001</v>
      </c>
      <c r="BF1382" s="3">
        <v>1.3348</v>
      </c>
      <c r="BG1382" s="3">
        <v>2.7187000000000001</v>
      </c>
      <c r="BH1382" s="3">
        <v>1.9329000000000001</v>
      </c>
      <c r="BI1382" s="3">
        <v>2.0998000000000001</v>
      </c>
      <c r="BJ1382" s="3">
        <v>1.9096</v>
      </c>
      <c r="BK1382" s="3">
        <v>1.6375999999999999</v>
      </c>
      <c r="BL1382" s="3">
        <v>1.8115000000000001</v>
      </c>
      <c r="BM1382" s="3">
        <v>1.1457999999999999</v>
      </c>
      <c r="BN1382" s="3">
        <v>1.6026</v>
      </c>
      <c r="BO1382" s="3">
        <v>1.2572000000000001</v>
      </c>
      <c r="BP1382" s="3">
        <v>1.4051</v>
      </c>
      <c r="BQ1382" s="3">
        <v>2.3064</v>
      </c>
      <c r="BR1382" s="3">
        <v>2.4754999999999998</v>
      </c>
      <c r="BS1382" s="3">
        <v>1.5503</v>
      </c>
      <c r="BT1382" s="3">
        <v>1.5455000000000001</v>
      </c>
      <c r="BU1382" s="3">
        <v>1.9241999999999999</v>
      </c>
      <c r="BV1382" s="3">
        <v>1.3314999999999999</v>
      </c>
      <c r="BW1382" s="3">
        <v>2.1907999999999999</v>
      </c>
      <c r="BX1382" s="3">
        <v>2.0891999999999999</v>
      </c>
      <c r="BY1382" s="3">
        <v>1.5247999999999999</v>
      </c>
      <c r="BZ1382" s="3">
        <v>1.2068000000000001</v>
      </c>
      <c r="CA1382" s="3">
        <v>1.8163</v>
      </c>
      <c r="CB1382" s="3">
        <v>1.8422000000000001</v>
      </c>
      <c r="CC1382" s="3">
        <v>1.4883</v>
      </c>
      <c r="CD1382" s="3">
        <v>1.7854000000000001</v>
      </c>
      <c r="CE1382" s="3">
        <v>2.0051000000000001</v>
      </c>
      <c r="CF1382" s="3">
        <v>1.2910999999999999</v>
      </c>
      <c r="CG1382" s="3">
        <v>2.4123000000000001</v>
      </c>
      <c r="CH1382" s="3">
        <v>2.2021000000000002</v>
      </c>
      <c r="CI1382" s="3">
        <v>2.3046000000000002</v>
      </c>
      <c r="CJ1382" s="3">
        <v>2.3256999999999999</v>
      </c>
      <c r="CK1382" s="3">
        <v>1.4905999999999999</v>
      </c>
      <c r="CL1382" s="3">
        <v>1.9805999999999999</v>
      </c>
      <c r="CM1382" s="3">
        <v>3.0299</v>
      </c>
      <c r="CN1382" s="3">
        <v>1.2333000000000001</v>
      </c>
      <c r="CO1382" s="3">
        <v>1.8266</v>
      </c>
      <c r="CP1382" s="3">
        <v>1.583</v>
      </c>
      <c r="CQ1382" s="3">
        <v>1.4784999999999999</v>
      </c>
      <c r="CR1382" s="3">
        <v>3.1337000000000002</v>
      </c>
      <c r="CS1382" s="3">
        <v>1.8454999999999999</v>
      </c>
      <c r="CT1382" s="3">
        <v>1.4419999999999999</v>
      </c>
      <c r="CU1382" s="3">
        <v>1.2282</v>
      </c>
    </row>
    <row r="1383" spans="1:99" x14ac:dyDescent="0.2">
      <c r="A1383" t="s">
        <v>1824</v>
      </c>
      <c r="B1383" s="3">
        <v>2.2446999999999999</v>
      </c>
      <c r="C1383" s="3">
        <v>1.6845000000000001</v>
      </c>
      <c r="D1383" s="3">
        <v>2.3418999999999999</v>
      </c>
      <c r="E1383" s="3">
        <v>2.5150999999999999</v>
      </c>
      <c r="F1383" s="3">
        <v>2.2744</v>
      </c>
      <c r="G1383" s="3">
        <v>2.4479000000000002</v>
      </c>
      <c r="H1383" s="3">
        <v>2.1402999999999999</v>
      </c>
      <c r="I1383" s="3">
        <v>2.3067000000000002</v>
      </c>
      <c r="J1383" s="3">
        <v>2.3694999999999999</v>
      </c>
      <c r="K1383" s="3">
        <v>1.6820999999999999</v>
      </c>
      <c r="L1383" s="3">
        <v>2.1345000000000001</v>
      </c>
      <c r="M1383" s="3">
        <v>2.3767</v>
      </c>
      <c r="N1383" s="3">
        <v>2.2671999999999999</v>
      </c>
      <c r="O1383" s="3">
        <v>1.0686</v>
      </c>
      <c r="P1383" s="3">
        <v>1.0508999999999999</v>
      </c>
      <c r="Q1383" s="3">
        <v>1.3707</v>
      </c>
      <c r="R1383" s="3">
        <v>1.8754999999999999</v>
      </c>
      <c r="S1383" s="3">
        <v>1.9937</v>
      </c>
      <c r="T1383" s="3">
        <v>1.8888</v>
      </c>
      <c r="U1383" s="3">
        <v>1.9217</v>
      </c>
      <c r="V1383" s="3">
        <v>1.9692000000000001</v>
      </c>
      <c r="W1383" s="3">
        <v>2.3296999999999999</v>
      </c>
      <c r="X1383" s="3">
        <v>1.6613</v>
      </c>
      <c r="Y1383" s="3">
        <v>1.4994000000000001</v>
      </c>
      <c r="Z1383" s="3">
        <v>1.3418000000000001</v>
      </c>
      <c r="AA1383" s="3">
        <v>1.6798999999999999</v>
      </c>
      <c r="AB1383" s="3">
        <v>1.7932999999999999</v>
      </c>
      <c r="AC1383" s="3">
        <v>1.6326000000000001</v>
      </c>
      <c r="AD1383" s="3">
        <v>2.2269000000000001</v>
      </c>
      <c r="AE1383" s="3">
        <v>1.9167000000000001</v>
      </c>
      <c r="AF1383" s="3">
        <v>1.7242</v>
      </c>
      <c r="AG1383" s="3">
        <v>1.6909000000000001</v>
      </c>
      <c r="AH1383" s="3">
        <v>2.1492</v>
      </c>
      <c r="AI1383" s="3">
        <v>2.1654</v>
      </c>
      <c r="AJ1383" s="3">
        <v>2.2555000000000001</v>
      </c>
      <c r="AK1383" s="3">
        <v>1.5454000000000001</v>
      </c>
      <c r="AL1383" s="3">
        <v>1.1440999999999999</v>
      </c>
      <c r="AM1383" s="3">
        <v>1.9767999999999999</v>
      </c>
      <c r="AN1383" s="3">
        <v>1.6334</v>
      </c>
      <c r="AO1383" s="3">
        <v>1.4482999999999999</v>
      </c>
      <c r="AP1383" s="3">
        <v>1.5334000000000001</v>
      </c>
      <c r="AQ1383" s="3">
        <v>2.4336000000000002</v>
      </c>
      <c r="AR1383" s="3">
        <v>1.7477</v>
      </c>
      <c r="AS1383" s="3">
        <v>2.0716000000000001</v>
      </c>
      <c r="AT1383" s="3">
        <v>1.6758</v>
      </c>
      <c r="AU1383" s="3">
        <v>1.6235999999999999</v>
      </c>
      <c r="AV1383" s="3">
        <v>2.6324999999999998</v>
      </c>
      <c r="AW1383" s="3">
        <v>1.7334000000000001</v>
      </c>
      <c r="AX1383" s="3">
        <v>2.9045000000000001</v>
      </c>
      <c r="AY1383" s="3">
        <v>3.3102999999999998</v>
      </c>
      <c r="AZ1383" s="3">
        <v>2.0535000000000001</v>
      </c>
      <c r="BA1383" s="3">
        <v>1.2588999999999999</v>
      </c>
      <c r="BB1383" s="3">
        <v>2.1688999999999998</v>
      </c>
      <c r="BC1383" s="3">
        <v>1.7397</v>
      </c>
      <c r="BD1383" s="3">
        <v>2.4617</v>
      </c>
      <c r="BE1383" s="3">
        <v>2.4272</v>
      </c>
      <c r="BF1383" s="3">
        <v>1.867</v>
      </c>
      <c r="BG1383" s="3">
        <v>1.9806999999999999</v>
      </c>
      <c r="BH1383" s="3">
        <v>1.9753000000000001</v>
      </c>
      <c r="BI1383" s="3">
        <v>2.2435999999999998</v>
      </c>
      <c r="BJ1383" s="3">
        <v>2.6917</v>
      </c>
      <c r="BK1383" s="3">
        <v>2.1892999999999998</v>
      </c>
      <c r="BL1383" s="3">
        <v>1.9184000000000001</v>
      </c>
      <c r="BM1383" s="3">
        <v>2.335</v>
      </c>
      <c r="BN1383" s="3">
        <v>2.2513999999999998</v>
      </c>
      <c r="BO1383" s="3">
        <v>1.9553</v>
      </c>
      <c r="BP1383" s="3">
        <v>1.9948999999999999</v>
      </c>
      <c r="BQ1383" s="3">
        <v>1.3842000000000001</v>
      </c>
      <c r="BR1383" s="3">
        <v>2.4634</v>
      </c>
      <c r="BS1383" s="3">
        <v>1.3611</v>
      </c>
      <c r="BT1383" s="3">
        <v>1.3839999999999999</v>
      </c>
      <c r="BU1383" s="3">
        <v>1.8707</v>
      </c>
      <c r="BV1383" s="3">
        <v>1.2969999999999999</v>
      </c>
      <c r="BW1383" s="3">
        <v>2.9906999999999999</v>
      </c>
      <c r="BX1383" s="3">
        <v>2.5215000000000001</v>
      </c>
      <c r="BY1383" s="3">
        <v>1.8769</v>
      </c>
      <c r="BZ1383" s="3">
        <v>1.7723</v>
      </c>
      <c r="CA1383" s="3">
        <v>1.8273999999999999</v>
      </c>
      <c r="CB1383" s="3">
        <v>3.1678000000000002</v>
      </c>
      <c r="CC1383" s="3">
        <v>1.8426</v>
      </c>
      <c r="CD1383" s="3">
        <v>2.8946000000000001</v>
      </c>
      <c r="CE1383" s="3">
        <v>2.2629000000000001</v>
      </c>
      <c r="CF1383" s="3">
        <v>2.1029</v>
      </c>
      <c r="CG1383" s="3">
        <v>2.0105</v>
      </c>
      <c r="CH1383" s="3">
        <v>1.5367999999999999</v>
      </c>
      <c r="CI1383" s="3">
        <v>2.8805000000000001</v>
      </c>
      <c r="CJ1383" s="3">
        <v>2.5103</v>
      </c>
      <c r="CK1383" s="3">
        <v>1.3663000000000001</v>
      </c>
      <c r="CL1383" s="3">
        <v>1.8815999999999999</v>
      </c>
      <c r="CM1383" s="3">
        <v>3.6736</v>
      </c>
      <c r="CN1383" s="3">
        <v>1.5640000000000001</v>
      </c>
      <c r="CO1383" s="3">
        <v>1.8459000000000001</v>
      </c>
      <c r="CP1383" s="3">
        <v>1.7603</v>
      </c>
      <c r="CQ1383" s="3">
        <v>1.9262999999999999</v>
      </c>
      <c r="CR1383" s="3">
        <v>2.2544</v>
      </c>
      <c r="CS1383" s="3">
        <v>2.4956</v>
      </c>
      <c r="CT1383" s="3">
        <v>1.9463999999999999</v>
      </c>
      <c r="CU1383" s="3">
        <v>2.0562</v>
      </c>
    </row>
    <row r="1384" spans="1:99" x14ac:dyDescent="0.2">
      <c r="A1384" t="s">
        <v>1825</v>
      </c>
      <c r="B1384" s="3">
        <v>2.2408000000000001</v>
      </c>
      <c r="C1384" s="3">
        <v>1.9379</v>
      </c>
      <c r="D1384" s="3">
        <v>2.3086000000000002</v>
      </c>
      <c r="E1384" s="3">
        <v>2.8826999999999998</v>
      </c>
      <c r="F1384" s="3">
        <v>2.4853999999999998</v>
      </c>
      <c r="G1384" s="3">
        <v>2.6046999999999998</v>
      </c>
      <c r="H1384" s="3">
        <v>2.6143000000000001</v>
      </c>
      <c r="I1384" s="3">
        <v>2.5196000000000001</v>
      </c>
      <c r="J1384" s="3">
        <v>2.3363999999999998</v>
      </c>
      <c r="K1384" s="3">
        <v>1.2249000000000001</v>
      </c>
      <c r="L1384" s="3">
        <v>2.2324000000000002</v>
      </c>
      <c r="M1384" s="3">
        <v>2.2982999999999998</v>
      </c>
      <c r="N1384" s="3">
        <v>2.4039999999999999</v>
      </c>
      <c r="O1384" s="3">
        <v>0.79113999999999995</v>
      </c>
      <c r="P1384" s="3">
        <v>0.99672000000000005</v>
      </c>
      <c r="Q1384" s="3">
        <v>1.6702999999999999</v>
      </c>
      <c r="R1384" s="3">
        <v>1.8364</v>
      </c>
      <c r="S1384" s="3">
        <v>1.7764</v>
      </c>
      <c r="T1384" s="3">
        <v>1.8080000000000001</v>
      </c>
      <c r="U1384" s="3">
        <v>1.7948999999999999</v>
      </c>
      <c r="V1384" s="3">
        <v>1.8676999999999999</v>
      </c>
      <c r="W1384" s="3">
        <v>1.41</v>
      </c>
      <c r="X1384" s="3">
        <v>1.0598000000000001</v>
      </c>
      <c r="Y1384" s="3">
        <v>1.8932</v>
      </c>
      <c r="Z1384" s="3">
        <v>1.4904999999999999</v>
      </c>
      <c r="AA1384" s="3">
        <v>2.0838000000000001</v>
      </c>
      <c r="AB1384" s="3">
        <v>1.7161</v>
      </c>
      <c r="AC1384" s="3">
        <v>2.4878999999999998</v>
      </c>
      <c r="AD1384" s="3">
        <v>1.9468000000000001</v>
      </c>
      <c r="AE1384" s="3">
        <v>2.2559</v>
      </c>
      <c r="AF1384" s="3">
        <v>1.7948999999999999</v>
      </c>
      <c r="AG1384" s="3">
        <v>1.5193000000000001</v>
      </c>
      <c r="AH1384" s="3">
        <v>2.7382</v>
      </c>
      <c r="AI1384" s="3">
        <v>2.76</v>
      </c>
      <c r="AJ1384" s="3">
        <v>2.4872000000000001</v>
      </c>
      <c r="AK1384" s="3">
        <v>2.5512999999999999</v>
      </c>
      <c r="AL1384" s="3">
        <v>0.91840999999999995</v>
      </c>
      <c r="AM1384" s="3">
        <v>2.3807</v>
      </c>
      <c r="AN1384" s="3">
        <v>2.2050000000000001</v>
      </c>
      <c r="AO1384" s="3">
        <v>1.5157</v>
      </c>
      <c r="AP1384" s="3">
        <v>2.0461</v>
      </c>
      <c r="AQ1384" s="3">
        <v>2.5234999999999999</v>
      </c>
      <c r="AR1384" s="3">
        <v>1.9612000000000001</v>
      </c>
      <c r="AS1384" s="3">
        <v>2.1726999999999999</v>
      </c>
      <c r="AT1384" s="3">
        <v>1.9974000000000001</v>
      </c>
      <c r="AU1384" s="3">
        <v>2.5889000000000002</v>
      </c>
      <c r="AV1384" s="3">
        <v>2.8094999999999999</v>
      </c>
      <c r="AW1384" s="3">
        <v>2.1718000000000002</v>
      </c>
      <c r="AX1384" s="3">
        <v>2.8188</v>
      </c>
      <c r="AY1384" s="3">
        <v>3.8843999999999999</v>
      </c>
      <c r="AZ1384" s="3">
        <v>2.5188999999999999</v>
      </c>
      <c r="BA1384" s="3">
        <v>0.90590000000000004</v>
      </c>
      <c r="BB1384" s="3">
        <v>2.2395999999999998</v>
      </c>
      <c r="BC1384" s="3">
        <v>1.8744000000000001</v>
      </c>
      <c r="BD1384" s="3">
        <v>2.0911</v>
      </c>
      <c r="BE1384" s="3">
        <v>1.7238</v>
      </c>
      <c r="BF1384" s="3">
        <v>1.8482000000000001</v>
      </c>
      <c r="BG1384" s="3">
        <v>2.4910999999999999</v>
      </c>
      <c r="BH1384" s="3">
        <v>2.0543</v>
      </c>
      <c r="BI1384" s="3">
        <v>2.3504</v>
      </c>
      <c r="BJ1384" s="3">
        <v>2.7383000000000002</v>
      </c>
      <c r="BK1384" s="3">
        <v>2.4607000000000001</v>
      </c>
      <c r="BL1384" s="3">
        <v>2.6084000000000001</v>
      </c>
      <c r="BM1384" s="3">
        <v>2.0272000000000001</v>
      </c>
      <c r="BN1384" s="3">
        <v>2.2456999999999998</v>
      </c>
      <c r="BO1384" s="3">
        <v>1.7858000000000001</v>
      </c>
      <c r="BP1384" s="3">
        <v>2.0110999999999999</v>
      </c>
      <c r="BQ1384" s="3">
        <v>0.91700000000000004</v>
      </c>
      <c r="BR1384" s="3">
        <v>2.9799000000000002</v>
      </c>
      <c r="BS1384" s="3">
        <v>2.2221000000000002</v>
      </c>
      <c r="BT1384" s="3">
        <v>2.1800999999999999</v>
      </c>
      <c r="BU1384" s="3">
        <v>2.6448</v>
      </c>
      <c r="BV1384" s="3">
        <v>1.3629</v>
      </c>
      <c r="BW1384" s="3">
        <v>3.1766000000000001</v>
      </c>
      <c r="BX1384" s="3">
        <v>2.1347</v>
      </c>
      <c r="BY1384" s="3">
        <v>1.915</v>
      </c>
      <c r="BZ1384" s="3">
        <v>1.6501999999999999</v>
      </c>
      <c r="CA1384" s="3">
        <v>1.8109999999999999</v>
      </c>
      <c r="CB1384" s="3">
        <v>3.8784999999999998</v>
      </c>
      <c r="CC1384" s="3">
        <v>2.5211999999999999</v>
      </c>
      <c r="CD1384" s="3">
        <v>2.7888999999999999</v>
      </c>
      <c r="CE1384" s="3">
        <v>2.6514000000000002</v>
      </c>
      <c r="CF1384" s="3">
        <v>2.4098000000000002</v>
      </c>
      <c r="CG1384" s="3">
        <v>1.8914</v>
      </c>
      <c r="CH1384" s="3">
        <v>2.1640999999999999</v>
      </c>
      <c r="CI1384" s="3">
        <v>2.9447000000000001</v>
      </c>
      <c r="CJ1384" s="3">
        <v>2.9304000000000001</v>
      </c>
      <c r="CK1384" s="3">
        <v>1.6891</v>
      </c>
      <c r="CL1384" s="3">
        <v>2.2776000000000001</v>
      </c>
      <c r="CM1384" s="3">
        <v>3.0790999999999999</v>
      </c>
      <c r="CN1384" s="3">
        <v>0.99499000000000004</v>
      </c>
      <c r="CO1384" s="3">
        <v>1.9789000000000001</v>
      </c>
      <c r="CP1384" s="3">
        <v>1.5691999999999999</v>
      </c>
      <c r="CQ1384" s="3">
        <v>1.8668</v>
      </c>
      <c r="CR1384" s="3">
        <v>2.6600999999999999</v>
      </c>
      <c r="CS1384" s="3">
        <v>2.9217</v>
      </c>
      <c r="CT1384" s="3">
        <v>1.994</v>
      </c>
      <c r="CU1384" s="3">
        <v>1.6135999999999999</v>
      </c>
    </row>
    <row r="1385" spans="1:99" x14ac:dyDescent="0.2">
      <c r="A1385" t="s">
        <v>1826</v>
      </c>
      <c r="B1385" s="3">
        <v>1.6231</v>
      </c>
      <c r="C1385" s="3">
        <v>1.0831</v>
      </c>
      <c r="D1385" s="3">
        <v>1.7629999999999999</v>
      </c>
      <c r="E1385" s="3">
        <v>1.8858999999999999</v>
      </c>
      <c r="F1385" s="3">
        <v>2.0407999999999999</v>
      </c>
      <c r="G1385" s="3">
        <v>2.1724999999999999</v>
      </c>
      <c r="H1385" s="3">
        <v>1.7845</v>
      </c>
      <c r="I1385" s="3">
        <v>2.2783000000000002</v>
      </c>
      <c r="J1385" s="3">
        <v>1.7827999999999999</v>
      </c>
      <c r="K1385" s="3">
        <v>1.5929</v>
      </c>
      <c r="L1385" s="3">
        <v>1.4814000000000001</v>
      </c>
      <c r="M1385" s="3">
        <v>1.7148000000000001</v>
      </c>
      <c r="N1385" s="3">
        <v>1.8007</v>
      </c>
      <c r="O1385" s="3">
        <v>0.97685</v>
      </c>
      <c r="P1385" s="3">
        <v>1.1489</v>
      </c>
      <c r="Q1385" s="3">
        <v>1.5329999999999999</v>
      </c>
      <c r="R1385" s="3">
        <v>1.6511</v>
      </c>
      <c r="S1385" s="3">
        <v>1.7512000000000001</v>
      </c>
      <c r="T1385" s="3">
        <v>1.7707999999999999</v>
      </c>
      <c r="U1385" s="3">
        <v>1.4236</v>
      </c>
      <c r="V1385" s="3">
        <v>1.2499</v>
      </c>
      <c r="W1385" s="3">
        <v>1.3305</v>
      </c>
      <c r="X1385" s="3">
        <v>1.6880999999999999</v>
      </c>
      <c r="Y1385" s="3">
        <v>1.8189</v>
      </c>
      <c r="Z1385" s="3">
        <v>1.6309</v>
      </c>
      <c r="AA1385" s="3">
        <v>1.8456999999999999</v>
      </c>
      <c r="AB1385" s="3">
        <v>1.3821000000000001</v>
      </c>
      <c r="AC1385" s="3">
        <v>1.3955</v>
      </c>
      <c r="AD1385" s="3">
        <v>1.8248</v>
      </c>
      <c r="AE1385" s="3">
        <v>1.7310000000000001</v>
      </c>
      <c r="AF1385" s="3">
        <v>1.7733000000000001</v>
      </c>
      <c r="AG1385" s="3">
        <v>1.7012</v>
      </c>
      <c r="AH1385" s="3">
        <v>1.9975000000000001</v>
      </c>
      <c r="AI1385" s="3">
        <v>2.2294</v>
      </c>
      <c r="AJ1385" s="3">
        <v>2.2490999999999999</v>
      </c>
      <c r="AK1385" s="3">
        <v>1.8167</v>
      </c>
      <c r="AL1385" s="3">
        <v>1.4128000000000001</v>
      </c>
      <c r="AM1385" s="3">
        <v>1.4669000000000001</v>
      </c>
      <c r="AN1385" s="3">
        <v>1.3645</v>
      </c>
      <c r="AO1385" s="3">
        <v>1.9446000000000001</v>
      </c>
      <c r="AP1385" s="3">
        <v>2.1053999999999999</v>
      </c>
      <c r="AQ1385" s="3">
        <v>2.4276</v>
      </c>
      <c r="AR1385" s="3">
        <v>1.9148000000000001</v>
      </c>
      <c r="AS1385" s="3">
        <v>1.8431999999999999</v>
      </c>
      <c r="AT1385" s="3">
        <v>1.8216000000000001</v>
      </c>
      <c r="AU1385" s="3">
        <v>1.9328000000000001</v>
      </c>
      <c r="AV1385" s="3">
        <v>1.6344000000000001</v>
      </c>
      <c r="AW1385" s="3">
        <v>1.8153999999999999</v>
      </c>
      <c r="AX1385" s="3">
        <v>2.3050999999999999</v>
      </c>
      <c r="AY1385" s="3">
        <v>3.1867000000000001</v>
      </c>
      <c r="AZ1385" s="3">
        <v>1.3207</v>
      </c>
      <c r="BA1385" s="3">
        <v>0.79278999999999999</v>
      </c>
      <c r="BB1385" s="3">
        <v>2.2069000000000001</v>
      </c>
      <c r="BC1385" s="3">
        <v>1.7422</v>
      </c>
      <c r="BD1385" s="3">
        <v>1.958</v>
      </c>
      <c r="BE1385" s="3">
        <v>2.2942</v>
      </c>
      <c r="BF1385" s="3">
        <v>1.8475999999999999</v>
      </c>
      <c r="BG1385" s="3">
        <v>2.1212</v>
      </c>
      <c r="BH1385" s="3">
        <v>1.8563000000000001</v>
      </c>
      <c r="BI1385" s="3">
        <v>1.7484999999999999</v>
      </c>
      <c r="BJ1385" s="3">
        <v>2.2991000000000001</v>
      </c>
      <c r="BK1385" s="3">
        <v>1.8919999999999999</v>
      </c>
      <c r="BL1385" s="3">
        <v>1.7394000000000001</v>
      </c>
      <c r="BM1385" s="3">
        <v>1.8938999999999999</v>
      </c>
      <c r="BN1385" s="3">
        <v>1.8408</v>
      </c>
      <c r="BO1385" s="3">
        <v>1.5687</v>
      </c>
      <c r="BP1385" s="3">
        <v>1.6011</v>
      </c>
      <c r="BQ1385" s="3">
        <v>1.4959</v>
      </c>
      <c r="BR1385" s="3">
        <v>1.8156000000000001</v>
      </c>
      <c r="BS1385" s="3">
        <v>1.603</v>
      </c>
      <c r="BT1385" s="3">
        <v>1.7970999999999999</v>
      </c>
      <c r="BU1385" s="3">
        <v>1.8380000000000001</v>
      </c>
      <c r="BV1385" s="3">
        <v>1.5071000000000001</v>
      </c>
      <c r="BW1385" s="3">
        <v>1.9779</v>
      </c>
      <c r="BX1385" s="3">
        <v>1.6124000000000001</v>
      </c>
      <c r="BY1385" s="3">
        <v>1.548</v>
      </c>
      <c r="BZ1385" s="3">
        <v>1.657</v>
      </c>
      <c r="CA1385" s="3">
        <v>1.9608000000000001</v>
      </c>
      <c r="CB1385" s="3">
        <v>1.9865999999999999</v>
      </c>
      <c r="CC1385" s="3">
        <v>1.9315</v>
      </c>
      <c r="CD1385" s="3">
        <v>1.8033999999999999</v>
      </c>
      <c r="CE1385" s="3">
        <v>2.1118999999999999</v>
      </c>
      <c r="CF1385" s="3">
        <v>2.2412000000000001</v>
      </c>
      <c r="CG1385" s="3">
        <v>1.5903</v>
      </c>
      <c r="CH1385" s="3">
        <v>1.7787999999999999</v>
      </c>
      <c r="CI1385" s="3">
        <v>1.8166</v>
      </c>
      <c r="CJ1385" s="3">
        <v>1.8366</v>
      </c>
      <c r="CK1385" s="3">
        <v>0.78469</v>
      </c>
      <c r="CL1385" s="3">
        <v>2.1191</v>
      </c>
      <c r="CM1385" s="3">
        <v>2.1223000000000001</v>
      </c>
      <c r="CN1385" s="3">
        <v>1.181</v>
      </c>
      <c r="CO1385" s="3">
        <v>1.6961999999999999</v>
      </c>
      <c r="CP1385" s="3">
        <v>1.5098</v>
      </c>
      <c r="CQ1385" s="3">
        <v>1.6165</v>
      </c>
      <c r="CR1385" s="3">
        <v>2.198</v>
      </c>
      <c r="CS1385" s="3">
        <v>1.7766</v>
      </c>
      <c r="CT1385" s="3">
        <v>1.8079000000000001</v>
      </c>
      <c r="CU1385" s="3">
        <v>1.6092</v>
      </c>
    </row>
    <row r="1386" spans="1:99" x14ac:dyDescent="0.2">
      <c r="A1386" t="s">
        <v>1827</v>
      </c>
      <c r="B1386" s="3">
        <v>4.2508999999999997</v>
      </c>
      <c r="C1386" s="3">
        <v>4.6760000000000002</v>
      </c>
      <c r="D1386" s="3">
        <v>5.1901000000000002</v>
      </c>
      <c r="E1386" s="3">
        <v>7.7225999999999999</v>
      </c>
      <c r="F1386" s="3">
        <v>5.7717999999999998</v>
      </c>
      <c r="G1386" s="3">
        <v>6.2931999999999997</v>
      </c>
      <c r="H1386" s="3">
        <v>5.7785000000000002</v>
      </c>
      <c r="I1386" s="3">
        <v>6.0761000000000003</v>
      </c>
      <c r="J1386" s="3">
        <v>5.8624999999999998</v>
      </c>
      <c r="K1386" s="3">
        <v>5.8678999999999997</v>
      </c>
      <c r="L1386" s="3">
        <v>4.1958000000000002</v>
      </c>
      <c r="M1386" s="3">
        <v>4.1787000000000001</v>
      </c>
      <c r="N1386" s="3">
        <v>4.8761000000000001</v>
      </c>
      <c r="O1386" s="3">
        <v>2.2349000000000001</v>
      </c>
      <c r="P1386" s="3">
        <v>2.9209999999999998</v>
      </c>
      <c r="Q1386" s="3">
        <v>3.5310999999999999</v>
      </c>
      <c r="R1386" s="3">
        <v>4.5396999999999998</v>
      </c>
      <c r="S1386" s="3">
        <v>5.7815000000000003</v>
      </c>
      <c r="T1386" s="3">
        <v>5.6288999999999998</v>
      </c>
      <c r="U1386" s="3">
        <v>4.2990000000000004</v>
      </c>
      <c r="V1386" s="3">
        <v>2.8056999999999999</v>
      </c>
      <c r="W1386" s="3">
        <v>3.18</v>
      </c>
      <c r="X1386" s="3">
        <v>2.96</v>
      </c>
      <c r="Y1386" s="3">
        <v>4.2332000000000001</v>
      </c>
      <c r="Z1386" s="3">
        <v>5.8232999999999997</v>
      </c>
      <c r="AA1386" s="3">
        <v>4.9762000000000004</v>
      </c>
      <c r="AB1386" s="3">
        <v>6.5141999999999998</v>
      </c>
      <c r="AC1386" s="3">
        <v>4.8369999999999997</v>
      </c>
      <c r="AD1386" s="3">
        <v>3.637</v>
      </c>
      <c r="AE1386" s="3">
        <v>5.3120000000000003</v>
      </c>
      <c r="AF1386" s="3">
        <v>2.7014</v>
      </c>
      <c r="AG1386" s="3">
        <v>6.1026999999999996</v>
      </c>
      <c r="AH1386" s="3">
        <v>4.7527999999999997</v>
      </c>
      <c r="AI1386" s="3">
        <v>6.7602000000000002</v>
      </c>
      <c r="AJ1386" s="3">
        <v>6.9729000000000001</v>
      </c>
      <c r="AK1386" s="3">
        <v>4.2933000000000003</v>
      </c>
      <c r="AL1386" s="3">
        <v>3.7884000000000002</v>
      </c>
      <c r="AM1386" s="3">
        <v>3.7204999999999999</v>
      </c>
      <c r="AN1386" s="3">
        <v>4.1037999999999997</v>
      </c>
      <c r="AO1386" s="3">
        <v>5.0258000000000003</v>
      </c>
      <c r="AP1386" s="3">
        <v>5.2133000000000003</v>
      </c>
      <c r="AQ1386" s="3">
        <v>6.7065000000000001</v>
      </c>
      <c r="AR1386" s="3">
        <v>5.593</v>
      </c>
      <c r="AS1386" s="3">
        <v>5.2024999999999997</v>
      </c>
      <c r="AT1386" s="3">
        <v>4.5804</v>
      </c>
      <c r="AU1386" s="3">
        <v>5.3044000000000002</v>
      </c>
      <c r="AV1386" s="3">
        <v>5.7285000000000004</v>
      </c>
      <c r="AW1386" s="3">
        <v>5.3663999999999996</v>
      </c>
      <c r="AX1386" s="3">
        <v>7.4172000000000002</v>
      </c>
      <c r="AY1386" s="3">
        <v>8.2759</v>
      </c>
      <c r="AZ1386" s="3">
        <v>5.4497999999999998</v>
      </c>
      <c r="BA1386" s="3">
        <v>4.1017999999999999</v>
      </c>
      <c r="BB1386" s="3">
        <v>5.4134000000000002</v>
      </c>
      <c r="BC1386" s="3">
        <v>5.7748999999999997</v>
      </c>
      <c r="BD1386" s="3">
        <v>4.6727999999999996</v>
      </c>
      <c r="BE1386" s="3">
        <v>5.6890000000000001</v>
      </c>
      <c r="BF1386" s="3">
        <v>4.2168999999999999</v>
      </c>
      <c r="BG1386" s="3">
        <v>6.1398000000000001</v>
      </c>
      <c r="BH1386" s="3">
        <v>4.9256000000000002</v>
      </c>
      <c r="BI1386" s="3">
        <v>5.2431999999999999</v>
      </c>
      <c r="BJ1386" s="3">
        <v>6.4645000000000001</v>
      </c>
      <c r="BK1386" s="3">
        <v>5.7371999999999996</v>
      </c>
      <c r="BL1386" s="3">
        <v>4.2571000000000003</v>
      </c>
      <c r="BM1386" s="3">
        <v>5.5143000000000004</v>
      </c>
      <c r="BN1386" s="3">
        <v>4.7797999999999998</v>
      </c>
      <c r="BO1386" s="3">
        <v>5.6797000000000004</v>
      </c>
      <c r="BP1386" s="3">
        <v>5.2369000000000003</v>
      </c>
      <c r="BQ1386" s="3">
        <v>3.4363999999999999</v>
      </c>
      <c r="BR1386" s="3">
        <v>5.4062999999999999</v>
      </c>
      <c r="BS1386" s="3">
        <v>4.8163</v>
      </c>
      <c r="BT1386" s="3">
        <v>4.9545000000000003</v>
      </c>
      <c r="BU1386" s="3">
        <v>5.1185</v>
      </c>
      <c r="BV1386" s="3">
        <v>3.6577999999999999</v>
      </c>
      <c r="BW1386" s="3">
        <v>6.7435</v>
      </c>
      <c r="BX1386" s="3">
        <v>5.6135000000000002</v>
      </c>
      <c r="BY1386" s="3">
        <v>6.3136999999999999</v>
      </c>
      <c r="BZ1386" s="3">
        <v>3.6463999999999999</v>
      </c>
      <c r="CA1386" s="3">
        <v>4.1515000000000004</v>
      </c>
      <c r="CB1386" s="3">
        <v>4.3480999999999996</v>
      </c>
      <c r="CC1386" s="3">
        <v>5.9909999999999997</v>
      </c>
      <c r="CD1386" s="3">
        <v>4.8677000000000001</v>
      </c>
      <c r="CE1386" s="3">
        <v>4.6425999999999998</v>
      </c>
      <c r="CF1386" s="3">
        <v>5.3403</v>
      </c>
      <c r="CG1386" s="3">
        <v>4.8817000000000004</v>
      </c>
      <c r="CH1386" s="3">
        <v>4.3613999999999997</v>
      </c>
      <c r="CI1386" s="3">
        <v>5.4771999999999998</v>
      </c>
      <c r="CJ1386" s="3">
        <v>5.5506000000000002</v>
      </c>
      <c r="CK1386" s="3">
        <v>2.661</v>
      </c>
      <c r="CL1386" s="3">
        <v>4.6460999999999997</v>
      </c>
      <c r="CM1386" s="3">
        <v>5.3695000000000004</v>
      </c>
      <c r="CN1386" s="3">
        <v>3.7301000000000002</v>
      </c>
      <c r="CO1386" s="3">
        <v>3.7658</v>
      </c>
      <c r="CP1386" s="3">
        <v>3.6547000000000001</v>
      </c>
      <c r="CQ1386" s="3">
        <v>3.8763999999999998</v>
      </c>
      <c r="CR1386" s="3">
        <v>6.6749000000000001</v>
      </c>
      <c r="CS1386" s="3">
        <v>5.3689</v>
      </c>
      <c r="CT1386" s="3">
        <v>5.5053000000000001</v>
      </c>
      <c r="CU1386" s="3">
        <v>3.6818</v>
      </c>
    </row>
    <row r="1387" spans="1:99" x14ac:dyDescent="0.2">
      <c r="A1387" t="s">
        <v>1828</v>
      </c>
      <c r="B1387" s="3">
        <v>2.1528</v>
      </c>
      <c r="C1387" s="3">
        <v>3.6496</v>
      </c>
      <c r="D1387" s="3">
        <v>2.7155999999999998</v>
      </c>
      <c r="E1387" s="3">
        <v>3.2745000000000002</v>
      </c>
      <c r="F1387" s="3">
        <v>3.6863999999999999</v>
      </c>
      <c r="G1387" s="3">
        <v>3.4784999999999999</v>
      </c>
      <c r="H1387" s="3">
        <v>2.4636</v>
      </c>
      <c r="I1387" s="3">
        <v>2.7265000000000001</v>
      </c>
      <c r="J1387" s="3">
        <v>2.7385000000000002</v>
      </c>
      <c r="K1387" s="3">
        <v>1.4827999999999999</v>
      </c>
      <c r="L1387" s="3">
        <v>0.98272000000000004</v>
      </c>
      <c r="M1387" s="3">
        <v>1.3321000000000001</v>
      </c>
      <c r="N1387" s="3">
        <v>1.1297999999999999</v>
      </c>
      <c r="O1387" s="3">
        <v>0.65441000000000005</v>
      </c>
      <c r="P1387" s="3">
        <v>0.68920999999999999</v>
      </c>
      <c r="Q1387" s="3">
        <v>1.7025999999999999</v>
      </c>
      <c r="R1387" s="3">
        <v>2.2805</v>
      </c>
      <c r="S1387" s="3">
        <v>1.2751999999999999</v>
      </c>
      <c r="T1387" s="3">
        <v>1.3877999999999999</v>
      </c>
      <c r="U1387" s="3">
        <v>1.8604000000000001</v>
      </c>
      <c r="V1387" s="3">
        <v>0.86563999999999997</v>
      </c>
      <c r="W1387" s="3">
        <v>1.2661</v>
      </c>
      <c r="X1387" s="3">
        <v>1.1032</v>
      </c>
      <c r="Y1387" s="3">
        <v>1.5137</v>
      </c>
      <c r="Z1387" s="3">
        <v>1.0636000000000001</v>
      </c>
      <c r="AA1387" s="3">
        <v>1.5716000000000001</v>
      </c>
      <c r="AB1387" s="3">
        <v>3.6307</v>
      </c>
      <c r="AC1387" s="3">
        <v>1.6845000000000001</v>
      </c>
      <c r="AD1387" s="3">
        <v>3.5602999999999998</v>
      </c>
      <c r="AE1387" s="3">
        <v>1.7699</v>
      </c>
      <c r="AF1387" s="3">
        <v>1.5061</v>
      </c>
      <c r="AG1387" s="3">
        <v>2.0667</v>
      </c>
      <c r="AH1387" s="3">
        <v>1.6706000000000001</v>
      </c>
      <c r="AI1387" s="3">
        <v>2.2370000000000001</v>
      </c>
      <c r="AJ1387" s="3">
        <v>2.3485999999999998</v>
      </c>
      <c r="AK1387" s="3">
        <v>1.1287</v>
      </c>
      <c r="AL1387" s="3">
        <v>1.0418000000000001</v>
      </c>
      <c r="AM1387" s="3">
        <v>1.4171</v>
      </c>
      <c r="AN1387" s="3">
        <v>0.74890000000000001</v>
      </c>
      <c r="AO1387" s="3">
        <v>0.88119000000000003</v>
      </c>
      <c r="AP1387" s="3">
        <v>2.2301000000000002</v>
      </c>
      <c r="AQ1387" s="3">
        <v>2.2673000000000001</v>
      </c>
      <c r="AR1387" s="3">
        <v>2.2425999999999999</v>
      </c>
      <c r="AS1387" s="3">
        <v>2.3235000000000001</v>
      </c>
      <c r="AT1387" s="3">
        <v>1.6466000000000001</v>
      </c>
      <c r="AU1387" s="3">
        <v>2.0924</v>
      </c>
      <c r="AV1387" s="3">
        <v>2.9055</v>
      </c>
      <c r="AW1387" s="3">
        <v>2.4270999999999998</v>
      </c>
      <c r="AX1387" s="3">
        <v>4.7630999999999997</v>
      </c>
      <c r="AY1387" s="3">
        <v>3.4083999999999999</v>
      </c>
      <c r="AZ1387" s="3">
        <v>2.2002000000000002</v>
      </c>
      <c r="BA1387" s="3">
        <v>0.14927000000000001</v>
      </c>
      <c r="BB1387" s="3">
        <v>1.7073</v>
      </c>
      <c r="BC1387" s="3">
        <v>1.6455</v>
      </c>
      <c r="BD1387" s="3">
        <v>1.3366</v>
      </c>
      <c r="BE1387" s="3">
        <v>2.7776999999999998</v>
      </c>
      <c r="BF1387" s="3">
        <v>1.1344000000000001</v>
      </c>
      <c r="BG1387" s="3">
        <v>2.3919999999999999</v>
      </c>
      <c r="BH1387" s="3">
        <v>1.7281</v>
      </c>
      <c r="BI1387" s="3">
        <v>2.1065999999999998</v>
      </c>
      <c r="BJ1387" s="3">
        <v>2.7277</v>
      </c>
      <c r="BK1387" s="3">
        <v>1.7481</v>
      </c>
      <c r="BL1387" s="3">
        <v>1.8395999999999999</v>
      </c>
      <c r="BM1387" s="3">
        <v>1.8511</v>
      </c>
      <c r="BN1387" s="3">
        <v>1.3165</v>
      </c>
      <c r="BO1387" s="3">
        <v>2.1034999999999999</v>
      </c>
      <c r="BP1387" s="3">
        <v>1.5569999999999999</v>
      </c>
      <c r="BQ1387" s="3">
        <v>0.21317</v>
      </c>
      <c r="BR1387" s="3">
        <v>2.0972</v>
      </c>
      <c r="BS1387" s="3">
        <v>1.093</v>
      </c>
      <c r="BT1387" s="3">
        <v>1.8782000000000001</v>
      </c>
      <c r="BU1387" s="3">
        <v>1.6434</v>
      </c>
      <c r="BV1387" s="3">
        <v>1.3310999999999999</v>
      </c>
      <c r="BW1387" s="3">
        <v>3.7667999999999999</v>
      </c>
      <c r="BX1387" s="3">
        <v>1.4358</v>
      </c>
      <c r="BY1387" s="3">
        <v>2.5638999999999998</v>
      </c>
      <c r="BZ1387" s="3">
        <v>1.2708999999999999</v>
      </c>
      <c r="CA1387" s="3">
        <v>1.3286</v>
      </c>
      <c r="CB1387" s="3">
        <v>1.9894000000000001</v>
      </c>
      <c r="CC1387" s="3">
        <v>3.2755999999999998</v>
      </c>
      <c r="CD1387" s="3">
        <v>1.8956999999999999</v>
      </c>
      <c r="CE1387" s="3">
        <v>2.0909</v>
      </c>
      <c r="CF1387" s="3">
        <v>2.0352000000000001</v>
      </c>
      <c r="CG1387" s="3">
        <v>1.8731</v>
      </c>
      <c r="CH1387" s="3">
        <v>1.3363</v>
      </c>
      <c r="CI1387" s="3">
        <v>1.7833000000000001</v>
      </c>
      <c r="CJ1387" s="3">
        <v>1.9182999999999999</v>
      </c>
      <c r="CK1387" s="3">
        <v>0.94150999999999996</v>
      </c>
      <c r="CL1387" s="3">
        <v>1.3236000000000001</v>
      </c>
      <c r="CM1387" s="3">
        <v>2.6177999999999999</v>
      </c>
      <c r="CN1387" s="3">
        <v>1.1223000000000001</v>
      </c>
      <c r="CO1387" s="3">
        <v>0.32721</v>
      </c>
      <c r="CP1387" s="3">
        <v>1.1299999999999999</v>
      </c>
      <c r="CQ1387" s="3">
        <v>1.4764999999999999</v>
      </c>
      <c r="CR1387" s="3">
        <v>2.2096</v>
      </c>
      <c r="CS1387" s="3">
        <v>2.3891</v>
      </c>
      <c r="CT1387" s="3">
        <v>2.3967999999999998</v>
      </c>
      <c r="CU1387" s="3">
        <v>0.92442999999999997</v>
      </c>
    </row>
    <row r="1388" spans="1:99" x14ac:dyDescent="0.2">
      <c r="A1388" t="s">
        <v>1829</v>
      </c>
      <c r="B1388" s="3">
        <v>0.78998999999999997</v>
      </c>
      <c r="C1388" s="3">
        <v>2.283E-2</v>
      </c>
      <c r="D1388" s="3">
        <v>0.34414</v>
      </c>
      <c r="E1388" s="3">
        <v>0.55735999999999997</v>
      </c>
      <c r="F1388" s="3">
        <v>0.59011000000000002</v>
      </c>
      <c r="G1388" s="3">
        <v>0.88256999999999997</v>
      </c>
      <c r="H1388" s="3">
        <v>0</v>
      </c>
      <c r="I1388" s="3">
        <v>0.12288</v>
      </c>
      <c r="J1388" s="3">
        <v>1.0902000000000001</v>
      </c>
      <c r="K1388" s="3">
        <v>0.48402000000000001</v>
      </c>
      <c r="L1388" s="3">
        <v>4.7499E-2</v>
      </c>
      <c r="M1388" s="3">
        <v>1.6882999999999999E-2</v>
      </c>
      <c r="N1388" s="3">
        <v>4.5801000000000001E-2</v>
      </c>
      <c r="O1388" s="3">
        <v>0.27540999999999999</v>
      </c>
      <c r="P1388" s="3">
        <v>0</v>
      </c>
      <c r="Q1388" s="3">
        <v>1.3325</v>
      </c>
      <c r="R1388" s="3">
        <v>3.5077999999999998E-2</v>
      </c>
      <c r="S1388" s="3">
        <v>0.15365000000000001</v>
      </c>
      <c r="T1388" s="3">
        <v>0.16928000000000001</v>
      </c>
      <c r="U1388" s="3">
        <v>5.4550000000000001E-2</v>
      </c>
      <c r="V1388" s="3">
        <v>0</v>
      </c>
      <c r="W1388" s="3">
        <v>0</v>
      </c>
      <c r="X1388" s="3">
        <v>0</v>
      </c>
      <c r="Y1388" s="3">
        <v>0</v>
      </c>
      <c r="Z1388" s="3">
        <v>0</v>
      </c>
      <c r="AA1388" s="3">
        <v>0.16506999999999999</v>
      </c>
      <c r="AB1388" s="3">
        <v>0.38496000000000002</v>
      </c>
      <c r="AC1388" s="3">
        <v>0</v>
      </c>
      <c r="AD1388" s="3">
        <v>5.9607E-2</v>
      </c>
      <c r="AE1388" s="3">
        <v>1.1750999999999999E-2</v>
      </c>
      <c r="AF1388" s="3">
        <v>0.12519</v>
      </c>
      <c r="AG1388" s="3">
        <v>0.21479000000000001</v>
      </c>
      <c r="AH1388" s="3">
        <v>0.78315000000000001</v>
      </c>
      <c r="AI1388" s="3">
        <v>0.71636999999999995</v>
      </c>
      <c r="AJ1388" s="3">
        <v>0.67561000000000004</v>
      </c>
      <c r="AK1388" s="3">
        <v>6.6373000000000001E-2</v>
      </c>
      <c r="AL1388" s="3">
        <v>0</v>
      </c>
      <c r="AM1388" s="3">
        <v>0.14745</v>
      </c>
      <c r="AN1388" s="3">
        <v>0</v>
      </c>
      <c r="AO1388" s="3">
        <v>0</v>
      </c>
      <c r="AP1388" s="3">
        <v>6.1671999999999998E-2</v>
      </c>
      <c r="AQ1388" s="3">
        <v>0.19028999999999999</v>
      </c>
      <c r="AR1388" s="3">
        <v>6.9411E-2</v>
      </c>
      <c r="AS1388" s="3">
        <v>0.22078999999999999</v>
      </c>
      <c r="AT1388" s="3">
        <v>0</v>
      </c>
      <c r="AU1388" s="3">
        <v>1.0032000000000001</v>
      </c>
      <c r="AV1388" s="3">
        <v>0.53686999999999996</v>
      </c>
      <c r="AW1388" s="3">
        <v>0.71699000000000002</v>
      </c>
      <c r="AX1388" s="3">
        <v>0.68960999999999995</v>
      </c>
      <c r="AY1388" s="3">
        <v>3.1551</v>
      </c>
      <c r="AZ1388" s="3">
        <v>0.18878</v>
      </c>
      <c r="BA1388" s="3">
        <v>0</v>
      </c>
      <c r="BB1388" s="3">
        <v>0.36762</v>
      </c>
      <c r="BC1388" s="3">
        <v>2.3810000000000001E-2</v>
      </c>
      <c r="BD1388" s="3">
        <v>0.20394000000000001</v>
      </c>
      <c r="BE1388" s="3">
        <v>0</v>
      </c>
      <c r="BF1388" s="3">
        <v>0</v>
      </c>
      <c r="BG1388" s="3">
        <v>0</v>
      </c>
      <c r="BH1388" s="3">
        <v>6.6743999999999998E-2</v>
      </c>
      <c r="BI1388" s="3">
        <v>0.28086</v>
      </c>
      <c r="BJ1388" s="3">
        <v>0.55713999999999997</v>
      </c>
      <c r="BK1388" s="3">
        <v>0</v>
      </c>
      <c r="BL1388" s="3">
        <v>3.6111999999999998E-2</v>
      </c>
      <c r="BM1388" s="3">
        <v>4.8779999999999997E-2</v>
      </c>
      <c r="BN1388" s="3">
        <v>4.965E-2</v>
      </c>
      <c r="BO1388" s="3">
        <v>0.11176999999999999</v>
      </c>
      <c r="BP1388" s="3">
        <v>0</v>
      </c>
      <c r="BQ1388" s="3">
        <v>3.0846999999999999E-2</v>
      </c>
      <c r="BR1388" s="3">
        <v>0.40717999999999999</v>
      </c>
      <c r="BS1388" s="3">
        <v>7.1693999999999994E-2</v>
      </c>
      <c r="BT1388" s="3">
        <v>3.6242999999999997E-2</v>
      </c>
      <c r="BU1388" s="3">
        <v>0.17541999999999999</v>
      </c>
      <c r="BV1388" s="3">
        <v>5.8498000000000001E-2</v>
      </c>
      <c r="BW1388" s="3">
        <v>0.42330000000000001</v>
      </c>
      <c r="BX1388" s="3">
        <v>9.2383999999999994E-2</v>
      </c>
      <c r="BY1388" s="3">
        <v>6.3436999999999993E-2</v>
      </c>
      <c r="BZ1388" s="3">
        <v>2.5447999999999998E-2</v>
      </c>
      <c r="CA1388" s="3">
        <v>0</v>
      </c>
      <c r="CB1388" s="3">
        <v>0</v>
      </c>
      <c r="CC1388" s="3">
        <v>0</v>
      </c>
      <c r="CD1388" s="3">
        <v>9.2554999999999998E-2</v>
      </c>
      <c r="CE1388" s="3">
        <v>0.18962999999999999</v>
      </c>
      <c r="CF1388" s="3">
        <v>0.18090999999999999</v>
      </c>
      <c r="CG1388" s="3">
        <v>0</v>
      </c>
      <c r="CH1388" s="3">
        <v>5.9490000000000001E-2</v>
      </c>
      <c r="CI1388" s="3">
        <v>0.35925000000000001</v>
      </c>
      <c r="CJ1388" s="3">
        <v>0.31413999999999997</v>
      </c>
      <c r="CK1388" s="3">
        <v>1.7526E-2</v>
      </c>
      <c r="CL1388" s="3">
        <v>0.57906000000000002</v>
      </c>
      <c r="CM1388" s="3">
        <v>4.9584000000000003E-2</v>
      </c>
      <c r="CN1388" s="3">
        <v>0</v>
      </c>
      <c r="CO1388" s="3">
        <v>0</v>
      </c>
      <c r="CP1388" s="3">
        <v>1.4474000000000001E-2</v>
      </c>
      <c r="CQ1388" s="3">
        <v>0</v>
      </c>
      <c r="CR1388" s="3">
        <v>0</v>
      </c>
      <c r="CS1388" s="3">
        <v>0.31791999999999998</v>
      </c>
      <c r="CT1388" s="3">
        <v>0</v>
      </c>
      <c r="CU1388" s="3">
        <v>6.3184000000000004E-2</v>
      </c>
    </row>
    <row r="1389" spans="1:99" x14ac:dyDescent="0.2">
      <c r="A1389" t="s">
        <v>1830</v>
      </c>
      <c r="B1389" s="3">
        <v>1.1020000000000001</v>
      </c>
      <c r="C1389" s="3">
        <v>9.5019999999999993E-2</v>
      </c>
      <c r="D1389" s="3">
        <v>8.0647999999999997E-2</v>
      </c>
      <c r="E1389" s="3">
        <v>1.1168</v>
      </c>
      <c r="F1389" s="3">
        <v>0.10886999999999999</v>
      </c>
      <c r="G1389" s="3">
        <v>0.2757</v>
      </c>
      <c r="H1389" s="3">
        <v>0.21878</v>
      </c>
      <c r="I1389" s="3">
        <v>8.3947999999999995E-2</v>
      </c>
      <c r="J1389" s="3">
        <v>1.2045999999999999</v>
      </c>
      <c r="K1389" s="3">
        <v>0.52102000000000004</v>
      </c>
      <c r="L1389" s="3">
        <v>2.9527999999999999E-2</v>
      </c>
      <c r="M1389" s="3">
        <v>0.11366999999999999</v>
      </c>
      <c r="N1389" s="3">
        <v>8.4587999999999997E-2</v>
      </c>
      <c r="O1389" s="3">
        <v>5.2068999999999997E-2</v>
      </c>
      <c r="P1389" s="3">
        <v>4.8120999999999997E-2</v>
      </c>
      <c r="Q1389" s="3">
        <v>0.27998000000000001</v>
      </c>
      <c r="R1389" s="3">
        <v>3.1558999999999997E-2</v>
      </c>
      <c r="S1389" s="3">
        <v>1.3594E-2</v>
      </c>
      <c r="T1389" s="3">
        <v>5.3996000000000002E-2</v>
      </c>
      <c r="U1389" s="3">
        <v>0.13805000000000001</v>
      </c>
      <c r="V1389" s="3">
        <v>2.1187000000000001E-2</v>
      </c>
      <c r="W1389" s="3">
        <v>5.4315000000000002E-2</v>
      </c>
      <c r="X1389" s="3">
        <v>2.9346000000000001E-2</v>
      </c>
      <c r="Y1389" s="3">
        <v>0.39251000000000003</v>
      </c>
      <c r="Z1389" s="3">
        <v>0.25459999999999999</v>
      </c>
      <c r="AA1389" s="3">
        <v>0.26812000000000002</v>
      </c>
      <c r="AB1389" s="3">
        <v>0.74267000000000005</v>
      </c>
      <c r="AC1389" s="3">
        <v>1.8932000000000001E-2</v>
      </c>
      <c r="AD1389" s="3">
        <v>0.17971999999999999</v>
      </c>
      <c r="AE1389" s="3">
        <v>0.16983000000000001</v>
      </c>
      <c r="AF1389" s="3">
        <v>0.18451999999999999</v>
      </c>
      <c r="AG1389" s="3">
        <v>0.2596</v>
      </c>
      <c r="AH1389" s="3">
        <v>1.4719</v>
      </c>
      <c r="AI1389" s="3">
        <v>0.28484999999999999</v>
      </c>
      <c r="AJ1389" s="3">
        <v>1.2061999999999999</v>
      </c>
      <c r="AK1389" s="3">
        <v>1.7333999999999999E-2</v>
      </c>
      <c r="AL1389" s="3">
        <v>9.0830000000000008E-3</v>
      </c>
      <c r="AM1389" s="3">
        <v>3.4459999999999998E-2</v>
      </c>
      <c r="AN1389" s="3">
        <v>0.1424</v>
      </c>
      <c r="AO1389" s="3">
        <v>0.27171000000000001</v>
      </c>
      <c r="AP1389" s="3">
        <v>0.12207999999999999</v>
      </c>
      <c r="AQ1389" s="3">
        <v>0.84143000000000001</v>
      </c>
      <c r="AR1389" s="3">
        <v>0.12611</v>
      </c>
      <c r="AS1389" s="3">
        <v>0.27498</v>
      </c>
      <c r="AT1389" s="3">
        <v>0.41593000000000002</v>
      </c>
      <c r="AU1389" s="3">
        <v>1.2679</v>
      </c>
      <c r="AV1389" s="3">
        <v>1.5187999999999999</v>
      </c>
      <c r="AW1389" s="3">
        <v>1.8713</v>
      </c>
      <c r="AX1389" s="3">
        <v>0.57387999999999995</v>
      </c>
      <c r="AY1389" s="3">
        <v>4.2415000000000003</v>
      </c>
      <c r="AZ1389" s="3">
        <v>0.71243000000000001</v>
      </c>
      <c r="BA1389" s="3">
        <v>4.2521000000000003E-2</v>
      </c>
      <c r="BB1389" s="3">
        <v>1.377</v>
      </c>
      <c r="BC1389" s="3">
        <v>6.5886E-2</v>
      </c>
      <c r="BD1389" s="3">
        <v>0.19237000000000001</v>
      </c>
      <c r="BE1389" s="3">
        <v>0.36592000000000002</v>
      </c>
      <c r="BF1389" s="3">
        <v>1.9088999999999998E-2</v>
      </c>
      <c r="BG1389" s="3">
        <v>0</v>
      </c>
      <c r="BH1389" s="3">
        <v>0.30542999999999998</v>
      </c>
      <c r="BI1389" s="3">
        <v>0.70782</v>
      </c>
      <c r="BJ1389" s="3">
        <v>1.6719999999999999</v>
      </c>
      <c r="BK1389" s="3">
        <v>1.6168</v>
      </c>
      <c r="BL1389" s="3">
        <v>2.5780999999999998E-2</v>
      </c>
      <c r="BM1389" s="3">
        <v>3.8490999999999997E-2</v>
      </c>
      <c r="BN1389" s="3">
        <v>7.7325000000000005E-2</v>
      </c>
      <c r="BO1389" s="3">
        <v>5.1292999999999998E-2</v>
      </c>
      <c r="BP1389" s="3">
        <v>0.14041999999999999</v>
      </c>
      <c r="BQ1389" s="3">
        <v>2.7747999999999998E-2</v>
      </c>
      <c r="BR1389" s="3">
        <v>0.23677999999999999</v>
      </c>
      <c r="BS1389" s="3">
        <v>0.27026</v>
      </c>
      <c r="BT1389" s="3">
        <v>0.71877999999999997</v>
      </c>
      <c r="BU1389" s="3">
        <v>0.60489999999999999</v>
      </c>
      <c r="BV1389" s="3">
        <v>3.9683000000000003E-2</v>
      </c>
      <c r="BW1389" s="3">
        <v>0.59867000000000004</v>
      </c>
      <c r="BX1389" s="3">
        <v>1.0677000000000001E-2</v>
      </c>
      <c r="BY1389" s="3">
        <v>0.17150000000000001</v>
      </c>
      <c r="BZ1389" s="3">
        <v>0.26290000000000002</v>
      </c>
      <c r="CA1389" s="3">
        <v>0</v>
      </c>
      <c r="CB1389" s="3">
        <v>0</v>
      </c>
      <c r="CC1389" s="3">
        <v>0.16922000000000001</v>
      </c>
      <c r="CD1389" s="3">
        <v>0</v>
      </c>
      <c r="CE1389" s="3">
        <v>1.8096000000000001E-2</v>
      </c>
      <c r="CF1389" s="3">
        <v>0.58516999999999997</v>
      </c>
      <c r="CG1389" s="3">
        <v>0.29203000000000001</v>
      </c>
      <c r="CH1389" s="3">
        <v>0.13658000000000001</v>
      </c>
      <c r="CI1389" s="3">
        <v>0.34838999999999998</v>
      </c>
      <c r="CJ1389" s="3">
        <v>0.33815000000000001</v>
      </c>
      <c r="CK1389" s="3">
        <v>7.9006000000000007E-3</v>
      </c>
      <c r="CL1389" s="3">
        <v>0.58192999999999995</v>
      </c>
      <c r="CM1389" s="3">
        <v>0</v>
      </c>
      <c r="CN1389" s="3">
        <v>7.5642000000000001E-2</v>
      </c>
      <c r="CO1389" s="3">
        <v>0.29250999999999999</v>
      </c>
      <c r="CP1389" s="3">
        <v>6.5208999999999996E-3</v>
      </c>
      <c r="CQ1389" s="3">
        <v>5.5385999999999998E-2</v>
      </c>
      <c r="CR1389" s="3">
        <v>8.1092000000000004E-3</v>
      </c>
      <c r="CS1389" s="3">
        <v>0.53603999999999996</v>
      </c>
      <c r="CT1389" s="3">
        <v>0.41976000000000002</v>
      </c>
      <c r="CU1389" s="3">
        <v>8.4529999999999994E-2</v>
      </c>
    </row>
    <row r="1390" spans="1:99" x14ac:dyDescent="0.2">
      <c r="A1390" t="s">
        <v>1831</v>
      </c>
      <c r="B1390" s="3">
        <v>1.0216000000000001</v>
      </c>
      <c r="C1390" s="3">
        <v>0.40797</v>
      </c>
      <c r="D1390" s="3">
        <v>0.27426</v>
      </c>
      <c r="E1390" s="3">
        <v>2.3618999999999999</v>
      </c>
      <c r="F1390" s="3">
        <v>1.5674999999999999</v>
      </c>
      <c r="G1390" s="3">
        <v>1.8239000000000001</v>
      </c>
      <c r="H1390" s="3">
        <v>0.13414000000000001</v>
      </c>
      <c r="I1390" s="3">
        <v>0.28670000000000001</v>
      </c>
      <c r="J1390" s="3">
        <v>0.70813999999999999</v>
      </c>
      <c r="K1390" s="3">
        <v>0.56835999999999998</v>
      </c>
      <c r="L1390" s="3">
        <v>0.45678000000000002</v>
      </c>
      <c r="M1390" s="3">
        <v>0.31172</v>
      </c>
      <c r="N1390" s="3">
        <v>0.60802999999999996</v>
      </c>
      <c r="O1390" s="3">
        <v>0.48159999999999997</v>
      </c>
      <c r="P1390" s="3">
        <v>5.4906000000000003E-2</v>
      </c>
      <c r="Q1390" s="3">
        <v>1.2385999999999999</v>
      </c>
      <c r="R1390" s="3">
        <v>4.9321999999999998E-2</v>
      </c>
      <c r="S1390" s="3">
        <v>0.23105000000000001</v>
      </c>
      <c r="T1390" s="3">
        <v>0.219</v>
      </c>
      <c r="U1390" s="3">
        <v>0.17024</v>
      </c>
      <c r="V1390" s="3">
        <v>0.11293</v>
      </c>
      <c r="W1390" s="3">
        <v>0.21773000000000001</v>
      </c>
      <c r="X1390" s="3">
        <v>0.58064000000000004</v>
      </c>
      <c r="Y1390" s="3">
        <v>0.52781999999999996</v>
      </c>
      <c r="Z1390" s="3">
        <v>8.5018999999999997E-2</v>
      </c>
      <c r="AA1390" s="3">
        <v>0.1812</v>
      </c>
      <c r="AB1390" s="3">
        <v>1.5665</v>
      </c>
      <c r="AC1390" s="3">
        <v>0.17831</v>
      </c>
      <c r="AD1390" s="3">
        <v>0.12354999999999999</v>
      </c>
      <c r="AE1390" s="3">
        <v>0.88478999999999997</v>
      </c>
      <c r="AF1390" s="3">
        <v>0.25355</v>
      </c>
      <c r="AG1390" s="3">
        <v>0.27256000000000002</v>
      </c>
      <c r="AH1390" s="3">
        <v>1.3971</v>
      </c>
      <c r="AI1390" s="3">
        <v>0.82977999999999996</v>
      </c>
      <c r="AJ1390" s="3">
        <v>1.2209000000000001</v>
      </c>
      <c r="AK1390" s="3">
        <v>0.18323999999999999</v>
      </c>
      <c r="AL1390" s="3">
        <v>0.12789</v>
      </c>
      <c r="AM1390" s="3">
        <v>3.7477999999999997E-2</v>
      </c>
      <c r="AN1390" s="3">
        <v>0.21803</v>
      </c>
      <c r="AO1390" s="3">
        <v>1.4912000000000001</v>
      </c>
      <c r="AP1390" s="3">
        <v>0.44634000000000001</v>
      </c>
      <c r="AQ1390" s="3">
        <v>0.23462</v>
      </c>
      <c r="AR1390" s="3">
        <v>0.34470000000000001</v>
      </c>
      <c r="AS1390" s="3">
        <v>0.32068000000000002</v>
      </c>
      <c r="AT1390" s="3">
        <v>0.18534</v>
      </c>
      <c r="AU1390" s="3">
        <v>3.0287999999999999</v>
      </c>
      <c r="AV1390" s="3">
        <v>1.4930000000000001</v>
      </c>
      <c r="AW1390" s="3">
        <v>2.2406999999999999</v>
      </c>
      <c r="AX1390" s="3">
        <v>2.6507000000000001</v>
      </c>
      <c r="AY1390" s="3">
        <v>3.5371999999999999</v>
      </c>
      <c r="AZ1390" s="3">
        <v>0.26995999999999998</v>
      </c>
      <c r="BA1390" s="3">
        <v>0</v>
      </c>
      <c r="BB1390" s="3">
        <v>2.1126</v>
      </c>
      <c r="BC1390" s="3">
        <v>1.3415999999999999</v>
      </c>
      <c r="BD1390" s="3">
        <v>5.5211000000000003E-2</v>
      </c>
      <c r="BE1390" s="3">
        <v>1.9204000000000001</v>
      </c>
      <c r="BF1390" s="3">
        <v>1.0226</v>
      </c>
      <c r="BG1390" s="3">
        <v>8.2638000000000003E-2</v>
      </c>
      <c r="BH1390" s="3">
        <v>0.65981999999999996</v>
      </c>
      <c r="BI1390" s="3">
        <v>1.5059</v>
      </c>
      <c r="BJ1390" s="3">
        <v>1.8335999999999999</v>
      </c>
      <c r="BK1390" s="3">
        <v>1.0257000000000001</v>
      </c>
      <c r="BL1390" s="3">
        <v>0.40798000000000001</v>
      </c>
      <c r="BM1390" s="3">
        <v>3.8906999999999997E-2</v>
      </c>
      <c r="BN1390" s="3">
        <v>0.41572999999999999</v>
      </c>
      <c r="BO1390" s="3">
        <v>0.95540000000000003</v>
      </c>
      <c r="BP1390" s="3">
        <v>0.24332999999999999</v>
      </c>
      <c r="BQ1390" s="3">
        <v>0.75456999999999996</v>
      </c>
      <c r="BR1390" s="3">
        <v>1.5721000000000001</v>
      </c>
      <c r="BS1390" s="3">
        <v>0.44994000000000001</v>
      </c>
      <c r="BT1390" s="3">
        <v>0.62221000000000004</v>
      </c>
      <c r="BU1390" s="3">
        <v>1.1940999999999999</v>
      </c>
      <c r="BV1390" s="3">
        <v>0.30323</v>
      </c>
      <c r="BW1390" s="3">
        <v>0.32138</v>
      </c>
      <c r="BX1390" s="3">
        <v>1.0609999999999999</v>
      </c>
      <c r="BY1390" s="3">
        <v>0.20272000000000001</v>
      </c>
      <c r="BZ1390" s="3">
        <v>0.1217</v>
      </c>
      <c r="CA1390" s="3">
        <v>0.14656</v>
      </c>
      <c r="CB1390" s="3">
        <v>0.78334999999999999</v>
      </c>
      <c r="CC1390" s="3">
        <v>0.57108000000000003</v>
      </c>
      <c r="CD1390" s="3">
        <v>0.62138000000000004</v>
      </c>
      <c r="CE1390" s="3">
        <v>9.69E-2</v>
      </c>
      <c r="CF1390" s="3">
        <v>0.23027</v>
      </c>
      <c r="CG1390" s="3">
        <v>0.65498000000000001</v>
      </c>
      <c r="CH1390" s="3">
        <v>0.42443999999999998</v>
      </c>
      <c r="CI1390" s="3">
        <v>0.49523</v>
      </c>
      <c r="CJ1390" s="3">
        <v>1.6902999999999999</v>
      </c>
      <c r="CK1390" s="3">
        <v>0.27688000000000001</v>
      </c>
      <c r="CL1390" s="3">
        <v>1.8456999999999999</v>
      </c>
      <c r="CM1390" s="3">
        <v>1.238</v>
      </c>
      <c r="CN1390" s="3">
        <v>0.17662</v>
      </c>
      <c r="CO1390" s="3">
        <v>0.52551000000000003</v>
      </c>
      <c r="CP1390" s="3">
        <v>0.11360000000000001</v>
      </c>
      <c r="CQ1390" s="3">
        <v>0.13752</v>
      </c>
      <c r="CR1390" s="3">
        <v>0.14582999999999999</v>
      </c>
      <c r="CS1390" s="3">
        <v>0.84375999999999995</v>
      </c>
      <c r="CT1390" s="3">
        <v>0.3518</v>
      </c>
      <c r="CU1390" s="3">
        <v>0.25548999999999999</v>
      </c>
    </row>
    <row r="1391" spans="1:99" x14ac:dyDescent="0.2">
      <c r="A1391" t="s">
        <v>904</v>
      </c>
      <c r="B1391" s="3">
        <v>1.57</v>
      </c>
      <c r="C1391" s="3">
        <v>0.67554999999999998</v>
      </c>
      <c r="D1391" s="3">
        <v>0.66630999999999996</v>
      </c>
      <c r="E1391" s="3">
        <v>0.87629999999999997</v>
      </c>
      <c r="F1391" s="3">
        <v>0.46888000000000002</v>
      </c>
      <c r="G1391" s="3">
        <v>0.63292999999999999</v>
      </c>
      <c r="H1391" s="3">
        <v>0.86573999999999995</v>
      </c>
      <c r="I1391" s="3">
        <v>0.70750999999999997</v>
      </c>
      <c r="J1391" s="3">
        <v>0.60014000000000001</v>
      </c>
      <c r="K1391" s="3">
        <v>0.39461000000000002</v>
      </c>
      <c r="L1391" s="3">
        <v>0.35315999999999997</v>
      </c>
      <c r="M1391" s="3">
        <v>0.30851000000000001</v>
      </c>
      <c r="N1391" s="3">
        <v>0.64851999999999999</v>
      </c>
      <c r="O1391" s="3">
        <v>0.33137</v>
      </c>
      <c r="P1391" s="3">
        <v>9.4099000000000002E-2</v>
      </c>
      <c r="Q1391" s="3">
        <v>1.3686</v>
      </c>
      <c r="R1391" s="3">
        <v>0.28575</v>
      </c>
      <c r="S1391" s="3">
        <v>0.83562999999999998</v>
      </c>
      <c r="T1391" s="3">
        <v>0.92305000000000004</v>
      </c>
      <c r="U1391" s="3">
        <v>0.33362999999999998</v>
      </c>
      <c r="V1391" s="3">
        <v>0.10539</v>
      </c>
      <c r="W1391" s="3">
        <v>0.21068999999999999</v>
      </c>
      <c r="X1391" s="3">
        <v>7.8811000000000006E-2</v>
      </c>
      <c r="Y1391" s="3">
        <v>0.23655000000000001</v>
      </c>
      <c r="Z1391" s="3">
        <v>0.14466000000000001</v>
      </c>
      <c r="AA1391" s="3">
        <v>0.60485</v>
      </c>
      <c r="AB1391" s="3">
        <v>0.71211999999999998</v>
      </c>
      <c r="AC1391" s="3">
        <v>0.46987000000000001</v>
      </c>
      <c r="AD1391" s="3">
        <v>0.61831000000000003</v>
      </c>
      <c r="AE1391" s="3">
        <v>1.1107</v>
      </c>
      <c r="AF1391" s="3">
        <v>1.1054999999999999</v>
      </c>
      <c r="AG1391" s="3">
        <v>0.48615999999999998</v>
      </c>
      <c r="AH1391" s="3">
        <v>1.4266000000000001</v>
      </c>
      <c r="AI1391" s="3">
        <v>1.3369</v>
      </c>
      <c r="AJ1391" s="3">
        <v>1.7279</v>
      </c>
      <c r="AK1391" s="3">
        <v>0.69532000000000005</v>
      </c>
      <c r="AL1391" s="3">
        <v>0.17924999999999999</v>
      </c>
      <c r="AM1391" s="3">
        <v>1.0225</v>
      </c>
      <c r="AN1391" s="3">
        <v>0.80596999999999996</v>
      </c>
      <c r="AO1391" s="3">
        <v>0.60390999999999995</v>
      </c>
      <c r="AP1391" s="3">
        <v>0.34262999999999999</v>
      </c>
      <c r="AQ1391" s="3">
        <v>0.64022999999999997</v>
      </c>
      <c r="AR1391" s="3">
        <v>0.41443999999999998</v>
      </c>
      <c r="AS1391" s="3">
        <v>0.55798000000000003</v>
      </c>
      <c r="AT1391" s="3">
        <v>0.18769</v>
      </c>
      <c r="AU1391" s="3">
        <v>1.921</v>
      </c>
      <c r="AV1391" s="3">
        <v>1.2398</v>
      </c>
      <c r="AW1391" s="3">
        <v>1.6728000000000001</v>
      </c>
      <c r="AX1391" s="3">
        <v>1.6149</v>
      </c>
      <c r="AY1391" s="3">
        <v>3.6379999999999999</v>
      </c>
      <c r="AZ1391" s="3">
        <v>0.93754999999999999</v>
      </c>
      <c r="BA1391" s="3">
        <v>0.95596000000000003</v>
      </c>
      <c r="BB1391" s="3">
        <v>2.7913999999999999</v>
      </c>
      <c r="BC1391" s="3">
        <v>0.79525999999999997</v>
      </c>
      <c r="BD1391" s="3">
        <v>0.70218999999999998</v>
      </c>
      <c r="BE1391" s="3">
        <v>6.0239000000000001E-2</v>
      </c>
      <c r="BF1391" s="3">
        <v>0.43809999999999999</v>
      </c>
      <c r="BG1391" s="3">
        <v>0.72729999999999995</v>
      </c>
      <c r="BH1391" s="3">
        <v>0.34075</v>
      </c>
      <c r="BI1391" s="3">
        <v>0.70357999999999998</v>
      </c>
      <c r="BJ1391" s="3">
        <v>1.341</v>
      </c>
      <c r="BK1391" s="3">
        <v>1.7742</v>
      </c>
      <c r="BL1391" s="3">
        <v>0.92088000000000003</v>
      </c>
      <c r="BM1391" s="3">
        <v>0.25092999999999999</v>
      </c>
      <c r="BN1391" s="3">
        <v>0.44927</v>
      </c>
      <c r="BO1391" s="3">
        <v>0.26035999999999998</v>
      </c>
      <c r="BP1391" s="3">
        <v>0.74702999999999997</v>
      </c>
      <c r="BQ1391" s="3">
        <v>0.1797</v>
      </c>
      <c r="BR1391" s="3">
        <v>1.8523000000000001</v>
      </c>
      <c r="BS1391" s="3">
        <v>0.92332999999999998</v>
      </c>
      <c r="BT1391" s="3">
        <v>0.94206000000000001</v>
      </c>
      <c r="BU1391" s="3">
        <v>1.3475999999999999</v>
      </c>
      <c r="BV1391" s="3">
        <v>0.10594000000000001</v>
      </c>
      <c r="BW1391" s="3">
        <v>1.2114</v>
      </c>
      <c r="BX1391" s="3">
        <v>0.98124</v>
      </c>
      <c r="BY1391" s="3">
        <v>0.55488999999999999</v>
      </c>
      <c r="BZ1391" s="3">
        <v>0.39700000000000002</v>
      </c>
      <c r="CA1391" s="3">
        <v>0.19991</v>
      </c>
      <c r="CB1391" s="3">
        <v>0.50348999999999999</v>
      </c>
      <c r="CC1391" s="3">
        <v>0.36697999999999997</v>
      </c>
      <c r="CD1391" s="3">
        <v>0.51983000000000001</v>
      </c>
      <c r="CE1391" s="3">
        <v>1.4041999999999999</v>
      </c>
      <c r="CF1391" s="3">
        <v>0.79744999999999999</v>
      </c>
      <c r="CG1391" s="3">
        <v>0.37601000000000001</v>
      </c>
      <c r="CH1391" s="3">
        <v>0.3609</v>
      </c>
      <c r="CI1391" s="3">
        <v>1.0837000000000001</v>
      </c>
      <c r="CJ1391" s="3">
        <v>1.6566000000000001</v>
      </c>
      <c r="CK1391" s="3">
        <v>3.2108999999999999E-2</v>
      </c>
      <c r="CL1391" s="3">
        <v>1.1543000000000001</v>
      </c>
      <c r="CM1391" s="3">
        <v>1.9782999999999999</v>
      </c>
      <c r="CN1391" s="3">
        <v>0.43373</v>
      </c>
      <c r="CO1391" s="3">
        <v>0.76309000000000005</v>
      </c>
      <c r="CP1391" s="3">
        <v>9.5016000000000003E-2</v>
      </c>
      <c r="CQ1391" s="3">
        <v>0.12903999999999999</v>
      </c>
      <c r="CR1391" s="3">
        <v>0.94991999999999999</v>
      </c>
      <c r="CS1391" s="3">
        <v>1.7092000000000001</v>
      </c>
      <c r="CT1391" s="3">
        <v>0.21404000000000001</v>
      </c>
      <c r="CU1391" s="3">
        <v>0.41115000000000002</v>
      </c>
    </row>
    <row r="1392" spans="1:99" x14ac:dyDescent="0.2">
      <c r="A1392" t="s">
        <v>1832</v>
      </c>
      <c r="B1392" s="3">
        <v>1.3489</v>
      </c>
      <c r="C1392" s="3">
        <v>0.61934999999999996</v>
      </c>
      <c r="D1392" s="3">
        <v>0.64300000000000002</v>
      </c>
      <c r="E1392" s="3">
        <v>2.2825000000000002</v>
      </c>
      <c r="F1392" s="3">
        <v>1.1637999999999999</v>
      </c>
      <c r="G1392" s="3">
        <v>1.3585</v>
      </c>
      <c r="H1392" s="3">
        <v>0.93925999999999998</v>
      </c>
      <c r="I1392" s="3">
        <v>0.41565999999999997</v>
      </c>
      <c r="J1392" s="3">
        <v>1.0818000000000001</v>
      </c>
      <c r="K1392" s="3">
        <v>1.0641</v>
      </c>
      <c r="L1392" s="3">
        <v>1.0053000000000001</v>
      </c>
      <c r="M1392" s="3">
        <v>1.0603</v>
      </c>
      <c r="N1392" s="3">
        <v>1.2663</v>
      </c>
      <c r="O1392" s="3">
        <v>0.52495999999999998</v>
      </c>
      <c r="P1392" s="3">
        <v>0.59982999999999997</v>
      </c>
      <c r="Q1392" s="3">
        <v>1.034</v>
      </c>
      <c r="R1392" s="3">
        <v>0.81394999999999995</v>
      </c>
      <c r="S1392" s="3">
        <v>0.51070000000000004</v>
      </c>
      <c r="T1392" s="3">
        <v>0.71721000000000001</v>
      </c>
      <c r="U1392" s="3">
        <v>0.63092000000000004</v>
      </c>
      <c r="V1392" s="3">
        <v>0.13814000000000001</v>
      </c>
      <c r="W1392" s="3">
        <v>0.22649</v>
      </c>
      <c r="X1392" s="3">
        <v>0.45650000000000002</v>
      </c>
      <c r="Y1392" s="3">
        <v>0.91869999999999996</v>
      </c>
      <c r="Z1392" s="3">
        <v>0.33130999999999999</v>
      </c>
      <c r="AA1392" s="3">
        <v>0.56369999999999998</v>
      </c>
      <c r="AB1392" s="3">
        <v>1.5001</v>
      </c>
      <c r="AC1392" s="3">
        <v>0.53878999999999999</v>
      </c>
      <c r="AD1392" s="3">
        <v>7.7858999999999998E-2</v>
      </c>
      <c r="AE1392" s="3">
        <v>0.82955000000000001</v>
      </c>
      <c r="AF1392" s="3">
        <v>1.4851000000000001</v>
      </c>
      <c r="AG1392" s="3">
        <v>0.41971000000000003</v>
      </c>
      <c r="AH1392" s="3">
        <v>1.734</v>
      </c>
      <c r="AI1392" s="3">
        <v>2.0211999999999999</v>
      </c>
      <c r="AJ1392" s="3">
        <v>1.6780999999999999</v>
      </c>
      <c r="AK1392" s="3">
        <v>0.99295999999999995</v>
      </c>
      <c r="AL1392" s="3">
        <v>0.62156</v>
      </c>
      <c r="AM1392" s="3">
        <v>1.5382</v>
      </c>
      <c r="AN1392" s="3">
        <v>0.79242000000000001</v>
      </c>
      <c r="AO1392" s="3">
        <v>0.76681999999999995</v>
      </c>
      <c r="AP1392" s="3">
        <v>0.44455</v>
      </c>
      <c r="AQ1392" s="3">
        <v>1.0966</v>
      </c>
      <c r="AR1392" s="3">
        <v>0.82987</v>
      </c>
      <c r="AS1392" s="3">
        <v>1.0558000000000001</v>
      </c>
      <c r="AT1392" s="3">
        <v>0.66264000000000001</v>
      </c>
      <c r="AU1392" s="3">
        <v>1.6171</v>
      </c>
      <c r="AV1392" s="3">
        <v>0.86561999999999995</v>
      </c>
      <c r="AW1392" s="3">
        <v>1.7847999999999999</v>
      </c>
      <c r="AX1392" s="3">
        <v>2.0781000000000001</v>
      </c>
      <c r="AY1392" s="3">
        <v>2.7803</v>
      </c>
      <c r="AZ1392" s="3">
        <v>0.58803000000000005</v>
      </c>
      <c r="BA1392" s="3">
        <v>0.62070000000000003</v>
      </c>
      <c r="BB1392" s="3">
        <v>2.5413999999999999</v>
      </c>
      <c r="BC1392" s="3">
        <v>0.92244999999999999</v>
      </c>
      <c r="BD1392" s="3">
        <v>0.6956</v>
      </c>
      <c r="BE1392" s="3">
        <v>0.33446999999999999</v>
      </c>
      <c r="BF1392" s="3">
        <v>0.62816000000000005</v>
      </c>
      <c r="BG1392" s="3">
        <v>0.76722999999999997</v>
      </c>
      <c r="BH1392" s="3">
        <v>0.81703000000000003</v>
      </c>
      <c r="BI1392" s="3">
        <v>1.3667</v>
      </c>
      <c r="BJ1392" s="3">
        <v>1.0899000000000001</v>
      </c>
      <c r="BK1392" s="3">
        <v>2.1057000000000001</v>
      </c>
      <c r="BL1392" s="3">
        <v>0.71738000000000002</v>
      </c>
      <c r="BM1392" s="3">
        <v>0.79596999999999996</v>
      </c>
      <c r="BN1392" s="3">
        <v>0.77134999999999998</v>
      </c>
      <c r="BO1392" s="3">
        <v>0.62724999999999997</v>
      </c>
      <c r="BP1392" s="3">
        <v>0.92859999999999998</v>
      </c>
      <c r="BQ1392" s="3">
        <v>0.54461000000000004</v>
      </c>
      <c r="BR1392" s="3">
        <v>1.3548</v>
      </c>
      <c r="BS1392" s="3">
        <v>0.41671999999999998</v>
      </c>
      <c r="BT1392" s="3">
        <v>0.56806000000000001</v>
      </c>
      <c r="BU1392" s="3">
        <v>0.75388999999999995</v>
      </c>
      <c r="BV1392" s="3">
        <v>0.14899999999999999</v>
      </c>
      <c r="BW1392" s="3">
        <v>0.90232000000000001</v>
      </c>
      <c r="BX1392" s="3">
        <v>1.2386999999999999</v>
      </c>
      <c r="BY1392" s="3">
        <v>0.34018999999999999</v>
      </c>
      <c r="BZ1392" s="3">
        <v>0.54715000000000003</v>
      </c>
      <c r="CA1392" s="3">
        <v>0.43554999999999999</v>
      </c>
      <c r="CB1392" s="3">
        <v>1.2917000000000001</v>
      </c>
      <c r="CC1392" s="3">
        <v>0.21640000000000001</v>
      </c>
      <c r="CD1392" s="3">
        <v>1.3156000000000001</v>
      </c>
      <c r="CE1392" s="3">
        <v>0.69826999999999995</v>
      </c>
      <c r="CF1392" s="3">
        <v>0.87024000000000001</v>
      </c>
      <c r="CG1392" s="3">
        <v>0.66854999999999998</v>
      </c>
      <c r="CH1392" s="3">
        <v>0.79513</v>
      </c>
      <c r="CI1392" s="3">
        <v>1.6689000000000001</v>
      </c>
      <c r="CJ1392" s="3">
        <v>1.4581</v>
      </c>
      <c r="CK1392" s="3">
        <v>0.40450999999999998</v>
      </c>
      <c r="CL1392" s="3">
        <v>1.2306999999999999</v>
      </c>
      <c r="CM1392" s="3">
        <v>1.974</v>
      </c>
      <c r="CN1392" s="3">
        <v>0.59345000000000003</v>
      </c>
      <c r="CO1392" s="3">
        <v>0.49708000000000002</v>
      </c>
      <c r="CP1392" s="3">
        <v>0.30206</v>
      </c>
      <c r="CQ1392" s="3">
        <v>0.55210000000000004</v>
      </c>
      <c r="CR1392" s="3">
        <v>0.50526000000000004</v>
      </c>
      <c r="CS1392" s="3">
        <v>1.7785</v>
      </c>
      <c r="CT1392" s="3">
        <v>0.33740999999999999</v>
      </c>
      <c r="CU1392" s="3">
        <v>0.67908999999999997</v>
      </c>
    </row>
    <row r="1393" spans="1:99" x14ac:dyDescent="0.2">
      <c r="A1393" t="s">
        <v>1833</v>
      </c>
      <c r="B1393" s="3">
        <v>0.96984000000000004</v>
      </c>
      <c r="C1393" s="3">
        <v>9.1932E-2</v>
      </c>
      <c r="D1393" s="3">
        <v>0.48119000000000001</v>
      </c>
      <c r="E1393" s="3">
        <v>1.0336000000000001</v>
      </c>
      <c r="F1393" s="3">
        <v>6.9887000000000005E-2</v>
      </c>
      <c r="G1393" s="3">
        <v>0.18662999999999999</v>
      </c>
      <c r="H1393" s="3">
        <v>0.58282</v>
      </c>
      <c r="I1393" s="3">
        <v>0.5353</v>
      </c>
      <c r="J1393" s="3">
        <v>1.1936</v>
      </c>
      <c r="K1393" s="3">
        <v>0.30441000000000001</v>
      </c>
      <c r="L1393" s="3">
        <v>0.39504</v>
      </c>
      <c r="M1393" s="3">
        <v>0.70598000000000005</v>
      </c>
      <c r="N1393" s="3">
        <v>0.52405000000000002</v>
      </c>
      <c r="O1393" s="3">
        <v>5.9601000000000001E-2</v>
      </c>
      <c r="P1393" s="3">
        <v>0.14555999999999999</v>
      </c>
      <c r="Q1393" s="3">
        <v>0.64564999999999995</v>
      </c>
      <c r="R1393" s="3">
        <v>0.92196999999999996</v>
      </c>
      <c r="S1393" s="3">
        <v>0.89120999999999995</v>
      </c>
      <c r="T1393" s="3">
        <v>0.56984999999999997</v>
      </c>
      <c r="U1393" s="3">
        <v>0.46625</v>
      </c>
      <c r="V1393" s="3">
        <v>0.35631000000000002</v>
      </c>
      <c r="W1393" s="3">
        <v>0.41644999999999999</v>
      </c>
      <c r="X1393" s="3">
        <v>0.19094</v>
      </c>
      <c r="Y1393" s="3">
        <v>0.17204</v>
      </c>
      <c r="Z1393" s="3">
        <v>0</v>
      </c>
      <c r="AA1393" s="3">
        <v>0.51573999999999998</v>
      </c>
      <c r="AB1393" s="3">
        <v>0.69996000000000003</v>
      </c>
      <c r="AC1393" s="3">
        <v>0.57059000000000004</v>
      </c>
      <c r="AD1393" s="3">
        <v>0.31789000000000001</v>
      </c>
      <c r="AE1393" s="3">
        <v>0.49902999999999997</v>
      </c>
      <c r="AF1393" s="3">
        <v>0.70162999999999998</v>
      </c>
      <c r="AG1393" s="3">
        <v>0.87878000000000001</v>
      </c>
      <c r="AH1393" s="3">
        <v>1.2602</v>
      </c>
      <c r="AI1393" s="3">
        <v>0.91395000000000004</v>
      </c>
      <c r="AJ1393" s="3">
        <v>0.66390000000000005</v>
      </c>
      <c r="AK1393" s="3">
        <v>0.34540999999999999</v>
      </c>
      <c r="AL1393" s="3">
        <v>0.30093999999999999</v>
      </c>
      <c r="AM1393" s="3">
        <v>0.61282999999999999</v>
      </c>
      <c r="AN1393" s="3">
        <v>0.61673999999999995</v>
      </c>
      <c r="AO1393" s="3">
        <v>0.49907000000000001</v>
      </c>
      <c r="AP1393" s="3">
        <v>0.44395000000000001</v>
      </c>
      <c r="AQ1393" s="3">
        <v>0.63092999999999999</v>
      </c>
      <c r="AR1393" s="3">
        <v>0.75921000000000005</v>
      </c>
      <c r="AS1393" s="3">
        <v>0.69191999999999998</v>
      </c>
      <c r="AT1393" s="3">
        <v>0.48560999999999999</v>
      </c>
      <c r="AU1393" s="3">
        <v>1.0972999999999999</v>
      </c>
      <c r="AV1393" s="3">
        <v>0.68313000000000001</v>
      </c>
      <c r="AW1393" s="3">
        <v>2.1023000000000001</v>
      </c>
      <c r="AX1393" s="3">
        <v>1.5986</v>
      </c>
      <c r="AY1393" s="3">
        <v>3.1431</v>
      </c>
      <c r="AZ1393" s="3">
        <v>0.49414000000000002</v>
      </c>
      <c r="BA1393" s="3">
        <v>0.31069999999999998</v>
      </c>
      <c r="BB1393" s="3">
        <v>2.177</v>
      </c>
      <c r="BC1393" s="3">
        <v>0.19103000000000001</v>
      </c>
      <c r="BD1393" s="3">
        <v>0.65022999999999997</v>
      </c>
      <c r="BE1393" s="3">
        <v>0.56906999999999996</v>
      </c>
      <c r="BF1393" s="3">
        <v>0.39327000000000001</v>
      </c>
      <c r="BG1393" s="3">
        <v>0.38932</v>
      </c>
      <c r="BH1393" s="3">
        <v>0.29137999999999997</v>
      </c>
      <c r="BI1393" s="3">
        <v>0.36381999999999998</v>
      </c>
      <c r="BJ1393" s="3">
        <v>0.51129999999999998</v>
      </c>
      <c r="BK1393" s="3">
        <v>1.1708000000000001</v>
      </c>
      <c r="BL1393" s="3">
        <v>0.58174000000000003</v>
      </c>
      <c r="BM1393" s="3">
        <v>0.39478999999999997</v>
      </c>
      <c r="BN1393" s="3">
        <v>1.2352000000000001</v>
      </c>
      <c r="BO1393" s="3">
        <v>0.36823</v>
      </c>
      <c r="BP1393" s="3">
        <v>1.1197999999999999</v>
      </c>
      <c r="BQ1393" s="3">
        <v>0.1232</v>
      </c>
      <c r="BR1393" s="3">
        <v>1.4807999999999999</v>
      </c>
      <c r="BS1393" s="3">
        <v>0.29594999999999999</v>
      </c>
      <c r="BT1393" s="3">
        <v>0.59606999999999999</v>
      </c>
      <c r="BU1393" s="3">
        <v>0.59136999999999995</v>
      </c>
      <c r="BV1393" s="3">
        <v>0.21417</v>
      </c>
      <c r="BW1393" s="3">
        <v>1.0994999999999999</v>
      </c>
      <c r="BX1393" s="3">
        <v>1.1555</v>
      </c>
      <c r="BY1393" s="3">
        <v>0.58338000000000001</v>
      </c>
      <c r="BZ1393" s="3">
        <v>1.0774999999999999</v>
      </c>
      <c r="CA1393" s="3">
        <v>4.4345000000000002E-2</v>
      </c>
      <c r="CB1393" s="3">
        <v>0</v>
      </c>
      <c r="CC1393" s="3">
        <v>0.42066999999999999</v>
      </c>
      <c r="CD1393" s="3">
        <v>0.41170000000000001</v>
      </c>
      <c r="CE1393" s="3">
        <v>0.24892</v>
      </c>
      <c r="CF1393" s="3">
        <v>0.71631</v>
      </c>
      <c r="CG1393" s="3">
        <v>1.2527999999999999</v>
      </c>
      <c r="CH1393" s="3">
        <v>0.30891000000000002</v>
      </c>
      <c r="CI1393" s="3">
        <v>1.0096000000000001</v>
      </c>
      <c r="CJ1393" s="3">
        <v>1.6328</v>
      </c>
      <c r="CK1393" s="3">
        <v>0.17932000000000001</v>
      </c>
      <c r="CL1393" s="3">
        <v>0.75400999999999996</v>
      </c>
      <c r="CM1393" s="3">
        <v>1.5505</v>
      </c>
      <c r="CN1393" s="3">
        <v>0.32955000000000001</v>
      </c>
      <c r="CO1393" s="3">
        <v>9.7233E-2</v>
      </c>
      <c r="CP1393" s="3">
        <v>0.14949999999999999</v>
      </c>
      <c r="CQ1393" s="3">
        <v>0.10915999999999999</v>
      </c>
      <c r="CR1393" s="3">
        <v>0.74224999999999997</v>
      </c>
      <c r="CS1393" s="3">
        <v>0.72377999999999998</v>
      </c>
      <c r="CT1393" s="3">
        <v>0.31967000000000001</v>
      </c>
      <c r="CU1393" s="3">
        <v>0.53044999999999998</v>
      </c>
    </row>
    <row r="1394" spans="1:99" x14ac:dyDescent="0.2">
      <c r="A1394" t="s">
        <v>1834</v>
      </c>
      <c r="B1394" s="3">
        <v>2.3431000000000002</v>
      </c>
      <c r="C1394" s="3">
        <v>1.2895000000000001</v>
      </c>
      <c r="D1394" s="3">
        <v>0.55303999999999998</v>
      </c>
      <c r="E1394" s="3">
        <v>0.30391000000000001</v>
      </c>
      <c r="F1394" s="3">
        <v>2.7399</v>
      </c>
      <c r="G1394" s="3">
        <v>2.9319000000000002</v>
      </c>
      <c r="H1394" s="3">
        <v>0.57867999999999997</v>
      </c>
      <c r="I1394" s="3">
        <v>0.94486999999999999</v>
      </c>
      <c r="J1394" s="3">
        <v>1.1742999999999999</v>
      </c>
      <c r="K1394" s="3">
        <v>0.15021000000000001</v>
      </c>
      <c r="L1394" s="3">
        <v>0.25518000000000002</v>
      </c>
      <c r="M1394" s="3">
        <v>6.4004000000000005E-2</v>
      </c>
      <c r="N1394" s="3">
        <v>0.47885</v>
      </c>
      <c r="O1394" s="3">
        <v>2.2303999999999999</v>
      </c>
      <c r="P1394" s="3">
        <v>1.8762000000000001</v>
      </c>
      <c r="Q1394" s="3">
        <v>3.2067999999999999</v>
      </c>
      <c r="R1394" s="3">
        <v>0.85294999999999999</v>
      </c>
      <c r="S1394" s="3">
        <v>0.31452999999999998</v>
      </c>
      <c r="T1394" s="3">
        <v>0.92151000000000005</v>
      </c>
      <c r="U1394" s="3">
        <v>0.32475999999999999</v>
      </c>
      <c r="V1394" s="3">
        <v>0.68052999999999997</v>
      </c>
      <c r="W1394" s="3">
        <v>0.25996000000000002</v>
      </c>
      <c r="X1394" s="3">
        <v>0.61238000000000004</v>
      </c>
      <c r="Y1394" s="3">
        <v>0.15670000000000001</v>
      </c>
      <c r="Z1394" s="3">
        <v>0.221</v>
      </c>
      <c r="AA1394" s="3">
        <v>0.49441000000000002</v>
      </c>
      <c r="AB1394" s="3">
        <v>0.79134000000000004</v>
      </c>
      <c r="AC1394" s="3">
        <v>0.33842</v>
      </c>
      <c r="AD1394" s="3">
        <v>0.74614000000000003</v>
      </c>
      <c r="AE1394" s="3">
        <v>0.93655999999999995</v>
      </c>
      <c r="AF1394" s="3">
        <v>0.93225000000000002</v>
      </c>
      <c r="AG1394" s="3">
        <v>0.31899</v>
      </c>
      <c r="AH1394" s="3">
        <v>0.90778000000000003</v>
      </c>
      <c r="AI1394" s="3">
        <v>1.6158999999999999</v>
      </c>
      <c r="AJ1394" s="3">
        <v>2.2826</v>
      </c>
      <c r="AK1394" s="3">
        <v>0.97011999999999998</v>
      </c>
      <c r="AL1394" s="3">
        <v>7.6108999999999996E-2</v>
      </c>
      <c r="AM1394" s="3">
        <v>0.17324999999999999</v>
      </c>
      <c r="AN1394" s="3">
        <v>0.61719999999999997</v>
      </c>
      <c r="AO1394" s="3">
        <v>1.4432</v>
      </c>
      <c r="AP1394" s="3">
        <v>1.9646999999999999</v>
      </c>
      <c r="AQ1394" s="3">
        <v>0.99124000000000001</v>
      </c>
      <c r="AR1394" s="3">
        <v>0.60629</v>
      </c>
      <c r="AS1394" s="3">
        <v>1.0279</v>
      </c>
      <c r="AT1394" s="3">
        <v>1.3548</v>
      </c>
      <c r="AU1394" s="3">
        <v>1.2823</v>
      </c>
      <c r="AV1394" s="3">
        <v>2.1617999999999999</v>
      </c>
      <c r="AW1394" s="3">
        <v>2.8673999999999999</v>
      </c>
      <c r="AX1394" s="3">
        <v>2.2193999999999998</v>
      </c>
      <c r="AY1394" s="3">
        <v>4.9821999999999997</v>
      </c>
      <c r="AZ1394" s="3">
        <v>1.1158999999999999</v>
      </c>
      <c r="BA1394" s="3">
        <v>0.17413000000000001</v>
      </c>
      <c r="BB1394" s="3">
        <v>1.5347</v>
      </c>
      <c r="BC1394" s="3">
        <v>2.0503999999999998</v>
      </c>
      <c r="BD1394" s="3">
        <v>0.21360999999999999</v>
      </c>
      <c r="BE1394" s="3">
        <v>0</v>
      </c>
      <c r="BF1394" s="3">
        <v>0.42516999999999999</v>
      </c>
      <c r="BG1394" s="3">
        <v>2.1190000000000002</v>
      </c>
      <c r="BH1394" s="3">
        <v>1.0563</v>
      </c>
      <c r="BI1394" s="3">
        <v>1.165</v>
      </c>
      <c r="BJ1394" s="3">
        <v>1.8971</v>
      </c>
      <c r="BK1394" s="3">
        <v>0.47472999999999999</v>
      </c>
      <c r="BL1394" s="3">
        <v>0.37980999999999998</v>
      </c>
      <c r="BM1394" s="3">
        <v>0.89639999999999997</v>
      </c>
      <c r="BN1394" s="3">
        <v>1.2322</v>
      </c>
      <c r="BO1394" s="3">
        <v>0.20816999999999999</v>
      </c>
      <c r="BP1394" s="3">
        <v>1.0015000000000001</v>
      </c>
      <c r="BQ1394" s="3">
        <v>5.8860000000000003E-2</v>
      </c>
      <c r="BR1394" s="3">
        <v>1.4149</v>
      </c>
      <c r="BS1394" s="3">
        <v>0.91346000000000005</v>
      </c>
      <c r="BT1394" s="3">
        <v>1.0891</v>
      </c>
      <c r="BU1394" s="3">
        <v>1.1777</v>
      </c>
      <c r="BV1394" s="3">
        <v>0.81350999999999996</v>
      </c>
      <c r="BW1394" s="3">
        <v>2.556</v>
      </c>
      <c r="BX1394" s="3">
        <v>1.5098</v>
      </c>
      <c r="BY1394" s="3">
        <v>0.90007000000000004</v>
      </c>
      <c r="BZ1394" s="3">
        <v>0.22828999999999999</v>
      </c>
      <c r="CA1394" s="3">
        <v>1.1910000000000001</v>
      </c>
      <c r="CB1394" s="3">
        <v>0.72728999999999999</v>
      </c>
      <c r="CC1394" s="3">
        <v>0.21181</v>
      </c>
      <c r="CD1394" s="3">
        <v>1.3403</v>
      </c>
      <c r="CE1394" s="3">
        <v>0.40577000000000002</v>
      </c>
      <c r="CF1394" s="3">
        <v>1.3714999999999999</v>
      </c>
      <c r="CG1394" s="3">
        <v>2.2277</v>
      </c>
      <c r="CH1394" s="3">
        <v>1.0669999999999999</v>
      </c>
      <c r="CI1394" s="3">
        <v>2.8664999999999998</v>
      </c>
      <c r="CJ1394" s="3">
        <v>1.5429999999999999</v>
      </c>
      <c r="CK1394" s="3">
        <v>0.55679999999999996</v>
      </c>
      <c r="CL1394" s="3">
        <v>1.2165999999999999</v>
      </c>
      <c r="CM1394" s="3">
        <v>2.7353999999999998</v>
      </c>
      <c r="CN1394" s="3">
        <v>0.40015000000000001</v>
      </c>
      <c r="CO1394" s="3">
        <v>0.50268000000000002</v>
      </c>
      <c r="CP1394" s="3">
        <v>0.55215999999999998</v>
      </c>
      <c r="CQ1394" s="3">
        <v>0.22384999999999999</v>
      </c>
      <c r="CR1394" s="3">
        <v>3.3416000000000001</v>
      </c>
      <c r="CS1394" s="3">
        <v>0.43964999999999999</v>
      </c>
      <c r="CT1394" s="3">
        <v>0.34522000000000003</v>
      </c>
      <c r="CU1394" s="3">
        <v>0.33202999999999999</v>
      </c>
    </row>
    <row r="1395" spans="1:99" x14ac:dyDescent="0.2">
      <c r="A1395" t="s">
        <v>1835</v>
      </c>
      <c r="B1395" s="3">
        <v>1.9073</v>
      </c>
      <c r="C1395" s="3">
        <v>3.8536999999999999</v>
      </c>
      <c r="D1395" s="3">
        <v>5.0784000000000002</v>
      </c>
      <c r="E1395" s="3">
        <v>6.1158999999999999</v>
      </c>
      <c r="F1395" s="3">
        <v>3.7968000000000002</v>
      </c>
      <c r="G1395" s="3">
        <v>4.6645000000000003</v>
      </c>
      <c r="H1395" s="3">
        <v>5.5011000000000001</v>
      </c>
      <c r="I1395" s="3">
        <v>5.6097000000000001</v>
      </c>
      <c r="J1395" s="3">
        <v>3.8012999999999999</v>
      </c>
      <c r="K1395" s="3">
        <v>3.1882000000000001</v>
      </c>
      <c r="L1395" s="3">
        <v>3.0093999999999999</v>
      </c>
      <c r="M1395" s="3">
        <v>3.2178</v>
      </c>
      <c r="N1395" s="3">
        <v>3.2957000000000001</v>
      </c>
      <c r="O1395" s="3">
        <v>2.8763000000000001</v>
      </c>
      <c r="P1395" s="3">
        <v>3.2210999999999999</v>
      </c>
      <c r="Q1395" s="3">
        <v>3.1979000000000002</v>
      </c>
      <c r="R1395" s="3">
        <v>3.6320000000000001</v>
      </c>
      <c r="S1395" s="3">
        <v>3.2589999999999999</v>
      </c>
      <c r="T1395" s="3">
        <v>3.1267</v>
      </c>
      <c r="U1395" s="3">
        <v>3.7846000000000002</v>
      </c>
      <c r="V1395" s="3">
        <v>3.0817000000000001</v>
      </c>
      <c r="W1395" s="3">
        <v>4.0372000000000003</v>
      </c>
      <c r="X1395" s="3">
        <v>2.3948</v>
      </c>
      <c r="Y1395" s="3">
        <v>3.7128999999999999</v>
      </c>
      <c r="Z1395" s="3">
        <v>3.8328000000000002</v>
      </c>
      <c r="AA1395" s="3">
        <v>3.0935000000000001</v>
      </c>
      <c r="AB1395" s="3">
        <v>3.4862000000000002</v>
      </c>
      <c r="AC1395" s="3">
        <v>2.5644</v>
      </c>
      <c r="AD1395" s="3">
        <v>4.0541999999999998</v>
      </c>
      <c r="AE1395" s="3">
        <v>3.6251000000000002</v>
      </c>
      <c r="AF1395" s="3">
        <v>4.3562000000000003</v>
      </c>
      <c r="AG1395" s="3">
        <v>3.5240999999999998</v>
      </c>
      <c r="AH1395" s="3">
        <v>4.2342000000000004</v>
      </c>
      <c r="AI1395" s="3">
        <v>3.7633000000000001</v>
      </c>
      <c r="AJ1395" s="3">
        <v>3.7149999999999999</v>
      </c>
      <c r="AK1395" s="3">
        <v>3.0076999999999998</v>
      </c>
      <c r="AL1395" s="3">
        <v>3.9712999999999998</v>
      </c>
      <c r="AM1395" s="3">
        <v>2.8315999999999999</v>
      </c>
      <c r="AN1395" s="3">
        <v>3.3753000000000002</v>
      </c>
      <c r="AO1395" s="3">
        <v>3.6113</v>
      </c>
      <c r="AP1395" s="3">
        <v>4.9302000000000001</v>
      </c>
      <c r="AQ1395" s="3">
        <v>3.9085000000000001</v>
      </c>
      <c r="AR1395" s="3">
        <v>3.7342</v>
      </c>
      <c r="AS1395" s="3">
        <v>3.5333999999999999</v>
      </c>
      <c r="AT1395" s="3">
        <v>3.0567000000000002</v>
      </c>
      <c r="AU1395" s="3">
        <v>3.1629999999999998</v>
      </c>
      <c r="AV1395" s="3">
        <v>4.3247999999999998</v>
      </c>
      <c r="AW1395" s="3">
        <v>4.6612</v>
      </c>
      <c r="AX1395" s="3">
        <v>7.5382999999999996</v>
      </c>
      <c r="AY1395" s="3">
        <v>7.6662999999999997</v>
      </c>
      <c r="AZ1395" s="3">
        <v>3.2189000000000001</v>
      </c>
      <c r="BA1395" s="3">
        <v>4.1325000000000003</v>
      </c>
      <c r="BB1395" s="3">
        <v>4.1050000000000004</v>
      </c>
      <c r="BC1395" s="3">
        <v>5.1071</v>
      </c>
      <c r="BD1395" s="3">
        <v>3.6621000000000001</v>
      </c>
      <c r="BE1395" s="3">
        <v>3.2101000000000002</v>
      </c>
      <c r="BF1395" s="3">
        <v>3.5005000000000002</v>
      </c>
      <c r="BG1395" s="3">
        <v>5.3663999999999996</v>
      </c>
      <c r="BH1395" s="3">
        <v>4.0138999999999996</v>
      </c>
      <c r="BI1395" s="3">
        <v>3.8765999999999998</v>
      </c>
      <c r="BJ1395" s="3">
        <v>4.1414</v>
      </c>
      <c r="BK1395" s="3">
        <v>4.3593999999999999</v>
      </c>
      <c r="BL1395" s="3">
        <v>3.8801999999999999</v>
      </c>
      <c r="BM1395" s="3">
        <v>2.4481000000000002</v>
      </c>
      <c r="BN1395" s="3">
        <v>2.5381999999999998</v>
      </c>
      <c r="BO1395" s="3">
        <v>3.1463000000000001</v>
      </c>
      <c r="BP1395" s="3">
        <v>2.6833999999999998</v>
      </c>
      <c r="BQ1395" s="3">
        <v>4.5262000000000002</v>
      </c>
      <c r="BR1395" s="3">
        <v>3.9908999999999999</v>
      </c>
      <c r="BS1395" s="3">
        <v>2.5122</v>
      </c>
      <c r="BT1395" s="3">
        <v>3.0486</v>
      </c>
      <c r="BU1395" s="3">
        <v>3.0872000000000002</v>
      </c>
      <c r="BV1395" s="3">
        <v>3.0125999999999999</v>
      </c>
      <c r="BW1395" s="3">
        <v>3.9304999999999999</v>
      </c>
      <c r="BX1395" s="3">
        <v>3.6686999999999999</v>
      </c>
      <c r="BY1395" s="3">
        <v>3.5644</v>
      </c>
      <c r="BZ1395" s="3">
        <v>2.9739</v>
      </c>
      <c r="CA1395" s="3">
        <v>2.9862000000000002</v>
      </c>
      <c r="CB1395" s="3">
        <v>3.0684</v>
      </c>
      <c r="CC1395" s="3">
        <v>4.0454999999999997</v>
      </c>
      <c r="CD1395" s="3">
        <v>3.0796000000000001</v>
      </c>
      <c r="CE1395" s="3">
        <v>3.9559000000000002</v>
      </c>
      <c r="CF1395" s="3">
        <v>2.9912000000000001</v>
      </c>
      <c r="CG1395" s="3">
        <v>2.7806999999999999</v>
      </c>
      <c r="CH1395" s="3">
        <v>3.1779999999999999</v>
      </c>
      <c r="CI1395" s="3">
        <v>3.7239</v>
      </c>
      <c r="CJ1395" s="3">
        <v>3.8553999999999999</v>
      </c>
      <c r="CK1395" s="3">
        <v>2.5962999999999998</v>
      </c>
      <c r="CL1395" s="3">
        <v>3.2471000000000001</v>
      </c>
      <c r="CM1395" s="3">
        <v>2.7555000000000001</v>
      </c>
      <c r="CN1395" s="3">
        <v>2.2764000000000002</v>
      </c>
      <c r="CO1395" s="3">
        <v>3.2313000000000001</v>
      </c>
      <c r="CP1395" s="3">
        <v>3.1271</v>
      </c>
      <c r="CQ1395" s="3">
        <v>3.2591999999999999</v>
      </c>
      <c r="CR1395" s="3">
        <v>6.3018000000000001</v>
      </c>
      <c r="CS1395" s="3">
        <v>4.1146000000000003</v>
      </c>
      <c r="CT1395" s="3">
        <v>2.9828000000000001</v>
      </c>
      <c r="CU1395" s="3">
        <v>3.0562999999999998</v>
      </c>
    </row>
    <row r="1396" spans="1:99" x14ac:dyDescent="0.2">
      <c r="A1396" t="s">
        <v>1836</v>
      </c>
      <c r="B1396" s="3">
        <v>1.4758</v>
      </c>
      <c r="C1396" s="3">
        <v>1.3455999999999999</v>
      </c>
      <c r="D1396" s="3">
        <v>1.8043</v>
      </c>
      <c r="E1396" s="3">
        <v>2.1055000000000001</v>
      </c>
      <c r="F1396" s="3">
        <v>0.92988999999999999</v>
      </c>
      <c r="G1396" s="3">
        <v>1.7326999999999999</v>
      </c>
      <c r="H1396" s="3">
        <v>1.6416999999999999</v>
      </c>
      <c r="I1396" s="3">
        <v>1.9919</v>
      </c>
      <c r="J1396" s="3">
        <v>1.3307</v>
      </c>
      <c r="K1396" s="3">
        <v>1.0004999999999999</v>
      </c>
      <c r="L1396" s="3">
        <v>0.89112000000000002</v>
      </c>
      <c r="M1396" s="3">
        <v>0.92971000000000004</v>
      </c>
      <c r="N1396" s="3">
        <v>1.0730999999999999</v>
      </c>
      <c r="O1396" s="3">
        <v>1.1951000000000001</v>
      </c>
      <c r="P1396" s="3">
        <v>1.0549999999999999</v>
      </c>
      <c r="Q1396" s="3">
        <v>0.74728000000000006</v>
      </c>
      <c r="R1396" s="3">
        <v>0.87804000000000004</v>
      </c>
      <c r="S1396" s="3">
        <v>0.95682999999999996</v>
      </c>
      <c r="T1396" s="3">
        <v>1.4442999999999999</v>
      </c>
      <c r="U1396" s="3">
        <v>0.88468999999999998</v>
      </c>
      <c r="V1396" s="3">
        <v>0.29396</v>
      </c>
      <c r="W1396" s="3">
        <v>0.16596</v>
      </c>
      <c r="X1396" s="3">
        <v>0.28410999999999997</v>
      </c>
      <c r="Y1396" s="3">
        <v>0.62243999999999999</v>
      </c>
      <c r="Z1396" s="3">
        <v>0.99324999999999997</v>
      </c>
      <c r="AA1396" s="3">
        <v>1.1031</v>
      </c>
      <c r="AB1396" s="3">
        <v>0.97616999999999998</v>
      </c>
      <c r="AC1396" s="3">
        <v>0.52732999999999997</v>
      </c>
      <c r="AD1396" s="3">
        <v>1.4072</v>
      </c>
      <c r="AE1396" s="3">
        <v>1.2770999999999999</v>
      </c>
      <c r="AF1396" s="3">
        <v>1.8592</v>
      </c>
      <c r="AG1396" s="3">
        <v>0.87073</v>
      </c>
      <c r="AH1396" s="3">
        <v>0.98582000000000003</v>
      </c>
      <c r="AI1396" s="3">
        <v>1.0366</v>
      </c>
      <c r="AJ1396" s="3">
        <v>0.95740999999999998</v>
      </c>
      <c r="AK1396" s="3">
        <v>1.0322</v>
      </c>
      <c r="AL1396" s="3">
        <v>1.1402000000000001</v>
      </c>
      <c r="AM1396" s="3">
        <v>1.1073</v>
      </c>
      <c r="AN1396" s="3">
        <v>0.63956999999999997</v>
      </c>
      <c r="AO1396" s="3">
        <v>0.74926000000000004</v>
      </c>
      <c r="AP1396" s="3">
        <v>1.5031000000000001</v>
      </c>
      <c r="AQ1396" s="3">
        <v>2.5343</v>
      </c>
      <c r="AR1396" s="3">
        <v>0.51905999999999997</v>
      </c>
      <c r="AS1396" s="3">
        <v>0.54003999999999996</v>
      </c>
      <c r="AT1396" s="3">
        <v>0.41937999999999998</v>
      </c>
      <c r="AU1396" s="3">
        <v>1.1818</v>
      </c>
      <c r="AV1396" s="3">
        <v>1.6432</v>
      </c>
      <c r="AW1396" s="3">
        <v>1.6166</v>
      </c>
      <c r="AX1396" s="3">
        <v>2.3452999999999999</v>
      </c>
      <c r="AY1396" s="3">
        <v>3.1656</v>
      </c>
      <c r="AZ1396" s="3">
        <v>0.70211000000000001</v>
      </c>
      <c r="BA1396" s="3">
        <v>5.1798999999999998E-2</v>
      </c>
      <c r="BB1396" s="3">
        <v>0.88597000000000004</v>
      </c>
      <c r="BC1396" s="3">
        <v>1.2507999999999999</v>
      </c>
      <c r="BD1396" s="3">
        <v>1.9305000000000001</v>
      </c>
      <c r="BE1396" s="3">
        <v>0.40514</v>
      </c>
      <c r="BF1396" s="3">
        <v>0.34322000000000003</v>
      </c>
      <c r="BG1396" s="3">
        <v>1.6611</v>
      </c>
      <c r="BH1396" s="3">
        <v>0.68406</v>
      </c>
      <c r="BI1396" s="3">
        <v>0.71860000000000002</v>
      </c>
      <c r="BJ1396" s="3">
        <v>1.016</v>
      </c>
      <c r="BK1396" s="3">
        <v>1.4441999999999999</v>
      </c>
      <c r="BL1396" s="3">
        <v>1.07</v>
      </c>
      <c r="BM1396" s="3">
        <v>0.60785999999999996</v>
      </c>
      <c r="BN1396" s="3">
        <v>0.45933000000000002</v>
      </c>
      <c r="BO1396" s="3">
        <v>1.0125</v>
      </c>
      <c r="BP1396" s="3">
        <v>1.0502</v>
      </c>
      <c r="BQ1396" s="3">
        <v>0.42668</v>
      </c>
      <c r="BR1396" s="3">
        <v>0.81796999999999997</v>
      </c>
      <c r="BS1396" s="3">
        <v>0.87914000000000003</v>
      </c>
      <c r="BT1396" s="3">
        <v>0.91076000000000001</v>
      </c>
      <c r="BU1396" s="3">
        <v>0.87046000000000001</v>
      </c>
      <c r="BV1396" s="3">
        <v>0.28198000000000001</v>
      </c>
      <c r="BW1396" s="3">
        <v>1.2331000000000001</v>
      </c>
      <c r="BX1396" s="3">
        <v>0.84708000000000006</v>
      </c>
      <c r="BY1396" s="3">
        <v>1.0522</v>
      </c>
      <c r="BZ1396" s="3">
        <v>0.61133000000000004</v>
      </c>
      <c r="CA1396" s="3">
        <v>0.76387000000000005</v>
      </c>
      <c r="CB1396" s="3">
        <v>0.80506</v>
      </c>
      <c r="CC1396" s="3">
        <v>1.0653999999999999</v>
      </c>
      <c r="CD1396" s="3">
        <v>0.39539000000000002</v>
      </c>
      <c r="CE1396" s="3">
        <v>0.73406000000000005</v>
      </c>
      <c r="CF1396" s="3">
        <v>0.69915000000000005</v>
      </c>
      <c r="CG1396" s="3">
        <v>0.52478000000000002</v>
      </c>
      <c r="CH1396" s="3">
        <v>0.75007999999999997</v>
      </c>
      <c r="CI1396" s="3">
        <v>0.86621000000000004</v>
      </c>
      <c r="CJ1396" s="3">
        <v>1.0945</v>
      </c>
      <c r="CK1396" s="3">
        <v>0.33540999999999999</v>
      </c>
      <c r="CL1396" s="3">
        <v>0.79161000000000004</v>
      </c>
      <c r="CM1396" s="3">
        <v>0.63856999999999997</v>
      </c>
      <c r="CN1396" s="3">
        <v>0.32541999999999999</v>
      </c>
      <c r="CO1396" s="3">
        <v>0.18096000000000001</v>
      </c>
      <c r="CP1396" s="3">
        <v>0.43758000000000002</v>
      </c>
      <c r="CQ1396" s="3">
        <v>0.57555999999999996</v>
      </c>
      <c r="CR1396" s="3">
        <v>2.0087000000000002</v>
      </c>
      <c r="CS1396" s="3">
        <v>1.5833999999999999</v>
      </c>
      <c r="CT1396" s="3">
        <v>0.67293000000000003</v>
      </c>
      <c r="CU1396" s="3">
        <v>0.59462000000000004</v>
      </c>
    </row>
    <row r="1397" spans="1:99" x14ac:dyDescent="0.2">
      <c r="A1397" t="s">
        <v>1837</v>
      </c>
      <c r="B1397" s="3">
        <v>1.534</v>
      </c>
      <c r="C1397" s="3">
        <v>0.93008000000000002</v>
      </c>
      <c r="D1397" s="3">
        <v>1.2430000000000001</v>
      </c>
      <c r="E1397" s="3">
        <v>0.42492000000000002</v>
      </c>
      <c r="F1397" s="3">
        <v>0.26112000000000002</v>
      </c>
      <c r="G1397" s="3">
        <v>1.1825000000000001</v>
      </c>
      <c r="H1397" s="3">
        <v>2.4977</v>
      </c>
      <c r="I1397" s="3">
        <v>2.036</v>
      </c>
      <c r="J1397" s="3">
        <v>0.71408000000000005</v>
      </c>
      <c r="K1397" s="3">
        <v>0.73826999999999998</v>
      </c>
      <c r="L1397" s="3">
        <v>0.36652000000000001</v>
      </c>
      <c r="M1397" s="3">
        <v>0.42591000000000001</v>
      </c>
      <c r="N1397" s="3">
        <v>0.67506999999999995</v>
      </c>
      <c r="O1397" s="3">
        <v>1.4393</v>
      </c>
      <c r="P1397" s="3">
        <v>1.9964999999999999</v>
      </c>
      <c r="Q1397" s="3">
        <v>0.83498000000000006</v>
      </c>
      <c r="R1397" s="3">
        <v>0.43425000000000002</v>
      </c>
      <c r="S1397" s="3">
        <v>0.24201</v>
      </c>
      <c r="T1397" s="3">
        <v>0.59419</v>
      </c>
      <c r="U1397" s="3">
        <v>0.41400999999999999</v>
      </c>
      <c r="V1397" s="3">
        <v>0.12612999999999999</v>
      </c>
      <c r="W1397" s="3">
        <v>0.10544000000000001</v>
      </c>
      <c r="X1397" s="3">
        <v>1.1744000000000001</v>
      </c>
      <c r="Y1397" s="3">
        <v>0.34913</v>
      </c>
      <c r="Z1397" s="3">
        <v>0.11334</v>
      </c>
      <c r="AA1397" s="3">
        <v>0.10686</v>
      </c>
      <c r="AB1397" s="3">
        <v>0.33774999999999999</v>
      </c>
      <c r="AC1397" s="3">
        <v>0.55205000000000004</v>
      </c>
      <c r="AD1397" s="3">
        <v>2.0724</v>
      </c>
      <c r="AE1397" s="3">
        <v>1.2157</v>
      </c>
      <c r="AF1397" s="3">
        <v>0.95389999999999997</v>
      </c>
      <c r="AG1397" s="3">
        <v>0.39201999999999998</v>
      </c>
      <c r="AH1397" s="3">
        <v>1.5073000000000001</v>
      </c>
      <c r="AI1397" s="3">
        <v>0.42695</v>
      </c>
      <c r="AJ1397" s="3">
        <v>0.30230000000000001</v>
      </c>
      <c r="AK1397" s="3">
        <v>0.26105</v>
      </c>
      <c r="AL1397" s="3">
        <v>0.38196999999999998</v>
      </c>
      <c r="AM1397" s="3">
        <v>2.3973</v>
      </c>
      <c r="AN1397" s="3">
        <v>0.90068999999999999</v>
      </c>
      <c r="AO1397" s="3">
        <v>0.40720000000000001</v>
      </c>
      <c r="AP1397" s="3">
        <v>1.6378999999999999</v>
      </c>
      <c r="AQ1397" s="3">
        <v>0.58880999999999994</v>
      </c>
      <c r="AR1397" s="3">
        <v>0.16496</v>
      </c>
      <c r="AS1397" s="3">
        <v>0.37197000000000002</v>
      </c>
      <c r="AT1397" s="3">
        <v>0.12734999999999999</v>
      </c>
      <c r="AU1397" s="3">
        <v>1.3166</v>
      </c>
      <c r="AV1397" s="3">
        <v>1.1789000000000001</v>
      </c>
      <c r="AW1397" s="3">
        <v>2.0165999999999999</v>
      </c>
      <c r="AX1397" s="3">
        <v>1.7118</v>
      </c>
      <c r="AY1397" s="3">
        <v>2.4281999999999999</v>
      </c>
      <c r="AZ1397" s="3">
        <v>0.52937999999999996</v>
      </c>
      <c r="BA1397" s="3">
        <v>0.59138000000000002</v>
      </c>
      <c r="BB1397" s="3">
        <v>1.9944</v>
      </c>
      <c r="BC1397" s="3">
        <v>1.0632999999999999</v>
      </c>
      <c r="BD1397" s="3">
        <v>0.69349000000000005</v>
      </c>
      <c r="BE1397" s="3">
        <v>1.1944999999999999</v>
      </c>
      <c r="BF1397" s="3">
        <v>0.29903000000000002</v>
      </c>
      <c r="BG1397" s="3">
        <v>2.5213999999999999</v>
      </c>
      <c r="BH1397" s="3">
        <v>1.1930000000000001</v>
      </c>
      <c r="BI1397" s="3">
        <v>1.2911999999999999</v>
      </c>
      <c r="BJ1397" s="3">
        <v>1.3058000000000001</v>
      </c>
      <c r="BK1397" s="3">
        <v>0.62768999999999997</v>
      </c>
      <c r="BL1397" s="3">
        <v>0.54612000000000005</v>
      </c>
      <c r="BM1397" s="3">
        <v>0.15992999999999999</v>
      </c>
      <c r="BN1397" s="3">
        <v>0.24945000000000001</v>
      </c>
      <c r="BO1397" s="3">
        <v>3.6391E-2</v>
      </c>
      <c r="BP1397" s="3">
        <v>0.76629999999999998</v>
      </c>
      <c r="BQ1397" s="3">
        <v>0.98551999999999995</v>
      </c>
      <c r="BR1397" s="3">
        <v>0.76288</v>
      </c>
      <c r="BS1397" s="3">
        <v>0.43876999999999999</v>
      </c>
      <c r="BT1397" s="3">
        <v>0.46378999999999998</v>
      </c>
      <c r="BU1397" s="3">
        <v>0.71333999999999997</v>
      </c>
      <c r="BV1397" s="3">
        <v>5.5704999999999998E-2</v>
      </c>
      <c r="BW1397" s="3">
        <v>0.21684999999999999</v>
      </c>
      <c r="BX1397" s="3">
        <v>0.13009999999999999</v>
      </c>
      <c r="BY1397" s="3">
        <v>0.19225999999999999</v>
      </c>
      <c r="BZ1397" s="3">
        <v>0.41463</v>
      </c>
      <c r="CA1397" s="3">
        <v>6.7627999999999994E-2</v>
      </c>
      <c r="CB1397" s="3">
        <v>0</v>
      </c>
      <c r="CC1397" s="3">
        <v>9.0939999999999993E-2</v>
      </c>
      <c r="CD1397" s="3">
        <v>0.26676</v>
      </c>
      <c r="CE1397" s="3">
        <v>0.61780000000000002</v>
      </c>
      <c r="CF1397" s="3">
        <v>0.50961000000000001</v>
      </c>
      <c r="CG1397" s="3">
        <v>2.5876E-2</v>
      </c>
      <c r="CH1397" s="3">
        <v>0.12887999999999999</v>
      </c>
      <c r="CI1397" s="3">
        <v>0.40847</v>
      </c>
      <c r="CJ1397" s="3">
        <v>0.99743000000000004</v>
      </c>
      <c r="CK1397" s="3">
        <v>6.0233000000000002E-2</v>
      </c>
      <c r="CL1397" s="3">
        <v>0.77817999999999998</v>
      </c>
      <c r="CM1397" s="3">
        <v>3.1643999999999999E-2</v>
      </c>
      <c r="CN1397" s="3">
        <v>3.3342999999999998E-2</v>
      </c>
      <c r="CO1397" s="3">
        <v>0.51476999999999995</v>
      </c>
      <c r="CP1397" s="3">
        <v>5.8755000000000002E-2</v>
      </c>
      <c r="CQ1397" s="3">
        <v>0.11486</v>
      </c>
      <c r="CR1397" s="3">
        <v>1.9811000000000001</v>
      </c>
      <c r="CS1397" s="3">
        <v>1.2318</v>
      </c>
      <c r="CT1397" s="3">
        <v>0.16447999999999999</v>
      </c>
      <c r="CU1397" s="3">
        <v>0.16893</v>
      </c>
    </row>
    <row r="1398" spans="1:99" x14ac:dyDescent="0.2">
      <c r="A1398" t="s">
        <v>1838</v>
      </c>
      <c r="B1398" s="3">
        <v>0.60382999999999998</v>
      </c>
      <c r="C1398" s="3">
        <v>0.30142999999999998</v>
      </c>
      <c r="D1398" s="3">
        <v>1.1445000000000001</v>
      </c>
      <c r="E1398" s="3">
        <v>0.56879999999999997</v>
      </c>
      <c r="F1398" s="3">
        <v>1.0705</v>
      </c>
      <c r="G1398" s="3">
        <v>1.3728</v>
      </c>
      <c r="H1398" s="3">
        <v>2.2158000000000002</v>
      </c>
      <c r="I1398" s="3">
        <v>1.3496999999999999</v>
      </c>
      <c r="J1398" s="3">
        <v>0.69093000000000004</v>
      </c>
      <c r="K1398" s="3">
        <v>0.21271000000000001</v>
      </c>
      <c r="L1398" s="3">
        <v>0</v>
      </c>
      <c r="M1398" s="3">
        <v>5.2541999999999997E-3</v>
      </c>
      <c r="N1398" s="3">
        <v>4.7999999999999996E-3</v>
      </c>
      <c r="O1398" s="3">
        <v>9.6014000000000002E-2</v>
      </c>
      <c r="P1398" s="3">
        <v>6.1247999999999997E-3</v>
      </c>
      <c r="Q1398" s="3">
        <v>1.0741000000000001</v>
      </c>
      <c r="R1398" s="3">
        <v>9.0640999999999999E-2</v>
      </c>
      <c r="S1398" s="3">
        <v>0</v>
      </c>
      <c r="T1398" s="3">
        <v>0</v>
      </c>
      <c r="U1398" s="3">
        <v>0.17809</v>
      </c>
      <c r="V1398" s="3">
        <v>1.1001E-2</v>
      </c>
      <c r="W1398" s="3">
        <v>7.4417999999999998E-2</v>
      </c>
      <c r="X1398" s="3">
        <v>0.11778</v>
      </c>
      <c r="Y1398" s="3">
        <v>0.16345999999999999</v>
      </c>
      <c r="Z1398" s="3">
        <v>0</v>
      </c>
      <c r="AA1398" s="3">
        <v>0.17824000000000001</v>
      </c>
      <c r="AB1398" s="3">
        <v>1.4015</v>
      </c>
      <c r="AC1398" s="3">
        <v>8.7382999999999992E-3</v>
      </c>
      <c r="AD1398" s="3">
        <v>0</v>
      </c>
      <c r="AE1398" s="3">
        <v>0.74572000000000005</v>
      </c>
      <c r="AF1398" s="3">
        <v>0.95906999999999998</v>
      </c>
      <c r="AG1398" s="3">
        <v>0.38791999999999999</v>
      </c>
      <c r="AH1398" s="3">
        <v>1.6827000000000001</v>
      </c>
      <c r="AI1398" s="3">
        <v>0.17999000000000001</v>
      </c>
      <c r="AJ1398" s="3">
        <v>0.39318999999999998</v>
      </c>
      <c r="AK1398" s="3">
        <v>1.7933999999999999E-2</v>
      </c>
      <c r="AL1398" s="3">
        <v>3.7231E-2</v>
      </c>
      <c r="AM1398" s="3">
        <v>7.3839999999999999E-3</v>
      </c>
      <c r="AN1398" s="3">
        <v>0</v>
      </c>
      <c r="AO1398" s="3">
        <v>0.39404</v>
      </c>
      <c r="AP1398" s="3">
        <v>1.1713</v>
      </c>
      <c r="AQ1398" s="3">
        <v>0.12089</v>
      </c>
      <c r="AR1398" s="3">
        <v>0.29318</v>
      </c>
      <c r="AS1398" s="3">
        <v>0.33682000000000001</v>
      </c>
      <c r="AT1398" s="3">
        <v>0.37927</v>
      </c>
      <c r="AU1398" s="3">
        <v>2.3105000000000002</v>
      </c>
      <c r="AV1398" s="3">
        <v>0.81655</v>
      </c>
      <c r="AW1398" s="3">
        <v>1.8331999999999999</v>
      </c>
      <c r="AX1398" s="3">
        <v>1.9921</v>
      </c>
      <c r="AY1398" s="3">
        <v>4.1264000000000003</v>
      </c>
      <c r="AZ1398" s="3">
        <v>0.67101</v>
      </c>
      <c r="BA1398" s="3">
        <v>0</v>
      </c>
      <c r="BB1398" s="3">
        <v>2.3494000000000002</v>
      </c>
      <c r="BC1398" s="3">
        <v>1.0042</v>
      </c>
      <c r="BD1398" s="3">
        <v>1.5694999999999999</v>
      </c>
      <c r="BE1398" s="3">
        <v>0.26850000000000002</v>
      </c>
      <c r="BF1398" s="3">
        <v>0.15090000000000001</v>
      </c>
      <c r="BG1398" s="3">
        <v>1.9194</v>
      </c>
      <c r="BH1398" s="3">
        <v>1.4381999999999999</v>
      </c>
      <c r="BI1398" s="3">
        <v>2.1596000000000002</v>
      </c>
      <c r="BJ1398" s="3">
        <v>2.6341999999999999</v>
      </c>
      <c r="BK1398" s="3">
        <v>1.7710999999999999</v>
      </c>
      <c r="BL1398" s="3">
        <v>4.4638999999999998E-2</v>
      </c>
      <c r="BM1398" s="3">
        <v>8.5819999999999994E-2</v>
      </c>
      <c r="BN1398" s="3">
        <v>2.3296999999999998E-2</v>
      </c>
      <c r="BO1398" s="3">
        <v>0.74343999999999999</v>
      </c>
      <c r="BP1398" s="3">
        <v>8.4676000000000001E-2</v>
      </c>
      <c r="BQ1398" s="3">
        <v>4.7529000000000002E-2</v>
      </c>
      <c r="BR1398" s="3">
        <v>0.64385000000000003</v>
      </c>
      <c r="BS1398" s="3">
        <v>0.28194000000000002</v>
      </c>
      <c r="BT1398" s="3">
        <v>0.58184999999999998</v>
      </c>
      <c r="BU1398" s="3">
        <v>0.46959000000000001</v>
      </c>
      <c r="BV1398" s="3">
        <v>5.4472E-2</v>
      </c>
      <c r="BW1398" s="3">
        <v>2.162E-2</v>
      </c>
      <c r="BX1398" s="3">
        <v>4.3688999999999999E-2</v>
      </c>
      <c r="BY1398" s="3">
        <v>2.9840999999999999E-2</v>
      </c>
      <c r="BZ1398" s="3">
        <v>7.9360000000000003E-3</v>
      </c>
      <c r="CA1398" s="3">
        <v>2.682E-2</v>
      </c>
      <c r="CB1398" s="3">
        <v>0</v>
      </c>
      <c r="CC1398" s="3">
        <v>1.8234E-2</v>
      </c>
      <c r="CD1398" s="3">
        <v>4.8554E-2</v>
      </c>
      <c r="CE1398" s="3">
        <v>6.2677000000000002E-3</v>
      </c>
      <c r="CF1398" s="3">
        <v>0.65969</v>
      </c>
      <c r="CG1398" s="3">
        <v>0.23497999999999999</v>
      </c>
      <c r="CH1398" s="3">
        <v>0.14324000000000001</v>
      </c>
      <c r="CI1398" s="3">
        <v>0.47054000000000001</v>
      </c>
      <c r="CJ1398" s="3">
        <v>0.63502000000000003</v>
      </c>
      <c r="CK1398" s="3">
        <v>2.1697999999999999E-2</v>
      </c>
      <c r="CL1398" s="3">
        <v>0.37054999999999999</v>
      </c>
      <c r="CM1398" s="3">
        <v>1.5552E-2</v>
      </c>
      <c r="CN1398" s="3">
        <v>0.22117999999999999</v>
      </c>
      <c r="CO1398" s="3">
        <v>9.3634999999999996E-2</v>
      </c>
      <c r="CP1398" s="3">
        <v>1.3462999999999999E-2</v>
      </c>
      <c r="CQ1398" s="3">
        <v>0</v>
      </c>
      <c r="CR1398" s="3">
        <v>1.8043</v>
      </c>
      <c r="CS1398" s="3">
        <v>0.49643999999999999</v>
      </c>
      <c r="CT1398" s="3">
        <v>8.9353000000000002E-3</v>
      </c>
      <c r="CU1398" s="3">
        <v>5.4029000000000001E-2</v>
      </c>
    </row>
    <row r="1399" spans="1:99" x14ac:dyDescent="0.2">
      <c r="A1399" t="s">
        <v>1839</v>
      </c>
      <c r="B1399" s="3">
        <v>1.1056999999999999</v>
      </c>
      <c r="C1399" s="3">
        <v>0.92540999999999995</v>
      </c>
      <c r="D1399" s="3">
        <v>1.0185999999999999</v>
      </c>
      <c r="E1399" s="3">
        <v>1.7281</v>
      </c>
      <c r="F1399" s="3">
        <v>2.5085000000000002</v>
      </c>
      <c r="G1399" s="3">
        <v>2.3355000000000001</v>
      </c>
      <c r="H1399" s="3">
        <v>1.839</v>
      </c>
      <c r="I1399" s="3">
        <v>1.7846</v>
      </c>
      <c r="J1399" s="3">
        <v>1.4688000000000001</v>
      </c>
      <c r="K1399" s="3">
        <v>0.99797999999999998</v>
      </c>
      <c r="L1399" s="3">
        <v>0.19277</v>
      </c>
      <c r="M1399" s="3">
        <v>0.17294999999999999</v>
      </c>
      <c r="N1399" s="3">
        <v>0.31248999999999999</v>
      </c>
      <c r="O1399" s="3">
        <v>0.20960999999999999</v>
      </c>
      <c r="P1399" s="3">
        <v>0.33106000000000002</v>
      </c>
      <c r="Q1399" s="3">
        <v>0.92969999999999997</v>
      </c>
      <c r="R1399" s="3">
        <v>0.17363000000000001</v>
      </c>
      <c r="S1399" s="3">
        <v>0.21659999999999999</v>
      </c>
      <c r="T1399" s="3">
        <v>0.31790000000000002</v>
      </c>
      <c r="U1399" s="3">
        <v>0.20341000000000001</v>
      </c>
      <c r="V1399" s="3">
        <v>0.32013000000000003</v>
      </c>
      <c r="W1399" s="3">
        <v>0.34193000000000001</v>
      </c>
      <c r="X1399" s="3">
        <v>0.24162</v>
      </c>
      <c r="Y1399" s="3">
        <v>1.1545000000000001</v>
      </c>
      <c r="Z1399" s="3">
        <v>0.13467999999999999</v>
      </c>
      <c r="AA1399" s="3">
        <v>0.53903999999999996</v>
      </c>
      <c r="AB1399" s="3">
        <v>1.2098</v>
      </c>
      <c r="AC1399" s="3">
        <v>0.52975000000000005</v>
      </c>
      <c r="AD1399" s="3">
        <v>2.8593E-2</v>
      </c>
      <c r="AE1399" s="3">
        <v>1.5923</v>
      </c>
      <c r="AF1399" s="3">
        <v>0.96904999999999997</v>
      </c>
      <c r="AG1399" s="3">
        <v>1.0344</v>
      </c>
      <c r="AH1399" s="3">
        <v>2.0792000000000002</v>
      </c>
      <c r="AI1399" s="3">
        <v>0.30565999999999999</v>
      </c>
      <c r="AJ1399" s="3">
        <v>0.37947999999999998</v>
      </c>
      <c r="AK1399" s="3">
        <v>0.42008000000000001</v>
      </c>
      <c r="AL1399" s="3">
        <v>0.88532999999999995</v>
      </c>
      <c r="AM1399" s="3">
        <v>0.18335000000000001</v>
      </c>
      <c r="AN1399" s="3">
        <v>0.35474</v>
      </c>
      <c r="AO1399" s="3">
        <v>0.64532999999999996</v>
      </c>
      <c r="AP1399" s="3">
        <v>1.4514</v>
      </c>
      <c r="AQ1399" s="3">
        <v>0.46800999999999998</v>
      </c>
      <c r="AR1399" s="3">
        <v>0.51048000000000004</v>
      </c>
      <c r="AS1399" s="3">
        <v>0.49930000000000002</v>
      </c>
      <c r="AT1399" s="3">
        <v>0.78856999999999999</v>
      </c>
      <c r="AU1399" s="3">
        <v>1.2742</v>
      </c>
      <c r="AV1399" s="3">
        <v>1.6904999999999999</v>
      </c>
      <c r="AW1399" s="3">
        <v>1.9281999999999999</v>
      </c>
      <c r="AX1399" s="3">
        <v>2.4447000000000001</v>
      </c>
      <c r="AY1399" s="3">
        <v>2.6341999999999999</v>
      </c>
      <c r="AZ1399" s="3">
        <v>0.82608000000000004</v>
      </c>
      <c r="BA1399" s="3">
        <v>0.75053999999999998</v>
      </c>
      <c r="BB1399" s="3">
        <v>2.3917999999999999</v>
      </c>
      <c r="BC1399" s="3">
        <v>1.5014000000000001</v>
      </c>
      <c r="BD1399" s="3">
        <v>1.5459000000000001</v>
      </c>
      <c r="BE1399" s="3">
        <v>1.0026999999999999</v>
      </c>
      <c r="BF1399" s="3">
        <v>0.45341999999999999</v>
      </c>
      <c r="BG1399" s="3">
        <v>2.4542999999999999</v>
      </c>
      <c r="BH1399" s="3">
        <v>1.0438000000000001</v>
      </c>
      <c r="BI1399" s="3">
        <v>1.4572000000000001</v>
      </c>
      <c r="BJ1399" s="3">
        <v>1.7129000000000001</v>
      </c>
      <c r="BK1399" s="3">
        <v>0.58862999999999999</v>
      </c>
      <c r="BL1399" s="3">
        <v>0.69577</v>
      </c>
      <c r="BM1399" s="3">
        <v>0.25209999999999999</v>
      </c>
      <c r="BN1399" s="3">
        <v>0.52722000000000002</v>
      </c>
      <c r="BO1399" s="3">
        <v>0.70553999999999994</v>
      </c>
      <c r="BP1399" s="3">
        <v>0.24501000000000001</v>
      </c>
      <c r="BQ1399" s="3">
        <v>0.28139999999999998</v>
      </c>
      <c r="BR1399" s="3">
        <v>0.98912999999999995</v>
      </c>
      <c r="BS1399" s="3">
        <v>0.70794000000000001</v>
      </c>
      <c r="BT1399" s="3">
        <v>1.0710999999999999</v>
      </c>
      <c r="BU1399" s="3">
        <v>0.84904000000000002</v>
      </c>
      <c r="BV1399" s="3">
        <v>6.6439999999999999E-2</v>
      </c>
      <c r="BW1399" s="3">
        <v>0.17857000000000001</v>
      </c>
      <c r="BX1399" s="3">
        <v>0.26593</v>
      </c>
      <c r="BY1399" s="3">
        <v>0.11101999999999999</v>
      </c>
      <c r="BZ1399" s="3">
        <v>0.44602999999999998</v>
      </c>
      <c r="CA1399" s="3">
        <v>0.79290000000000005</v>
      </c>
      <c r="CB1399" s="3">
        <v>0.17524999999999999</v>
      </c>
      <c r="CC1399" s="3">
        <v>0.81991000000000003</v>
      </c>
      <c r="CD1399" s="3">
        <v>0.34884999999999999</v>
      </c>
      <c r="CE1399" s="3">
        <v>0.86385999999999996</v>
      </c>
      <c r="CF1399" s="3">
        <v>0.66003000000000001</v>
      </c>
      <c r="CG1399" s="3">
        <v>0.46237</v>
      </c>
      <c r="CH1399" s="3">
        <v>0.8165</v>
      </c>
      <c r="CI1399" s="3">
        <v>1.0502</v>
      </c>
      <c r="CJ1399" s="3">
        <v>0.90203999999999995</v>
      </c>
      <c r="CK1399" s="3">
        <v>6.3835000000000003E-2</v>
      </c>
      <c r="CL1399" s="3">
        <v>1.7003999999999999</v>
      </c>
      <c r="CM1399" s="3">
        <v>0.1172</v>
      </c>
      <c r="CN1399" s="3">
        <v>0.30587999999999999</v>
      </c>
      <c r="CO1399" s="3">
        <v>1.0972999999999999</v>
      </c>
      <c r="CP1399" s="3">
        <v>0.62402000000000002</v>
      </c>
      <c r="CQ1399" s="3">
        <v>0.50439999999999996</v>
      </c>
      <c r="CR1399" s="3">
        <v>2.5394000000000001</v>
      </c>
      <c r="CS1399" s="3">
        <v>0.55525999999999998</v>
      </c>
      <c r="CT1399" s="3">
        <v>0.1633</v>
      </c>
      <c r="CU1399" s="3">
        <v>0.66427000000000003</v>
      </c>
    </row>
    <row r="1400" spans="1:99" x14ac:dyDescent="0.2">
      <c r="A1400" t="s">
        <v>1840</v>
      </c>
      <c r="B1400" s="3">
        <v>1.4696</v>
      </c>
      <c r="C1400" s="3">
        <v>0.93425000000000002</v>
      </c>
      <c r="D1400" s="3">
        <v>1.3603000000000001</v>
      </c>
      <c r="E1400" s="3">
        <v>1.4093</v>
      </c>
      <c r="F1400" s="3">
        <v>2.2332999999999998</v>
      </c>
      <c r="G1400" s="3">
        <v>2.4824999999999999</v>
      </c>
      <c r="H1400" s="3">
        <v>2.7643</v>
      </c>
      <c r="I1400" s="3">
        <v>2.3858999999999999</v>
      </c>
      <c r="J1400" s="3">
        <v>2.3431999999999999</v>
      </c>
      <c r="K1400" s="3">
        <v>1.1765000000000001</v>
      </c>
      <c r="L1400" s="3">
        <v>0.68106</v>
      </c>
      <c r="M1400" s="3">
        <v>0.43608000000000002</v>
      </c>
      <c r="N1400" s="3">
        <v>0.73126000000000002</v>
      </c>
      <c r="O1400" s="3">
        <v>0.36020999999999997</v>
      </c>
      <c r="P1400" s="3">
        <v>0.79483000000000004</v>
      </c>
      <c r="Q1400" s="3">
        <v>1.4404999999999999</v>
      </c>
      <c r="R1400" s="3">
        <v>0.54281000000000001</v>
      </c>
      <c r="S1400" s="3">
        <v>1.0377000000000001</v>
      </c>
      <c r="T1400" s="3">
        <v>1.0358000000000001</v>
      </c>
      <c r="U1400" s="3">
        <v>0.69750000000000001</v>
      </c>
      <c r="V1400" s="3">
        <v>0.47283999999999998</v>
      </c>
      <c r="W1400" s="3">
        <v>0.58482000000000001</v>
      </c>
      <c r="X1400" s="3">
        <v>0.54310999999999998</v>
      </c>
      <c r="Y1400" s="3">
        <v>0.98765999999999998</v>
      </c>
      <c r="Z1400" s="3">
        <v>0.24365999999999999</v>
      </c>
      <c r="AA1400" s="3">
        <v>0.75895999999999997</v>
      </c>
      <c r="AB1400" s="3">
        <v>0.94533999999999996</v>
      </c>
      <c r="AC1400" s="3">
        <v>0.58853</v>
      </c>
      <c r="AD1400" s="3">
        <v>1.365</v>
      </c>
      <c r="AE1400" s="3">
        <v>2.4224999999999999</v>
      </c>
      <c r="AF1400" s="3">
        <v>1.6186</v>
      </c>
      <c r="AG1400" s="3">
        <v>0.72860000000000003</v>
      </c>
      <c r="AH1400" s="3">
        <v>1.5595000000000001</v>
      </c>
      <c r="AI1400" s="3">
        <v>1.385</v>
      </c>
      <c r="AJ1400" s="3">
        <v>1.7061999999999999</v>
      </c>
      <c r="AK1400" s="3">
        <v>0.49375999999999998</v>
      </c>
      <c r="AL1400" s="3">
        <v>0.59304000000000001</v>
      </c>
      <c r="AM1400" s="3">
        <v>1.389</v>
      </c>
      <c r="AN1400" s="3">
        <v>0.53441000000000005</v>
      </c>
      <c r="AO1400" s="3">
        <v>0.84711000000000003</v>
      </c>
      <c r="AP1400" s="3">
        <v>1.56</v>
      </c>
      <c r="AQ1400" s="3">
        <v>0.94420999999999999</v>
      </c>
      <c r="AR1400" s="3">
        <v>0.22295999999999999</v>
      </c>
      <c r="AS1400" s="3">
        <v>0.44828000000000001</v>
      </c>
      <c r="AT1400" s="3">
        <v>0.81701999999999997</v>
      </c>
      <c r="AU1400" s="3">
        <v>1.0027999999999999</v>
      </c>
      <c r="AV1400" s="3">
        <v>1.3310999999999999</v>
      </c>
      <c r="AW1400" s="3">
        <v>1.2924</v>
      </c>
      <c r="AX1400" s="3">
        <v>2.8357000000000001</v>
      </c>
      <c r="AY1400" s="3">
        <v>3.0792000000000002</v>
      </c>
      <c r="AZ1400" s="3">
        <v>1.1468</v>
      </c>
      <c r="BA1400" s="3">
        <v>1.3339000000000001</v>
      </c>
      <c r="BB1400" s="3">
        <v>3.0303</v>
      </c>
      <c r="BC1400" s="3">
        <v>2.835</v>
      </c>
      <c r="BD1400" s="3">
        <v>0.71413000000000004</v>
      </c>
      <c r="BE1400" s="3">
        <v>0.69588000000000005</v>
      </c>
      <c r="BF1400" s="3">
        <v>0.78200999999999998</v>
      </c>
      <c r="BG1400" s="3">
        <v>3.6029</v>
      </c>
      <c r="BH1400" s="3">
        <v>1.4337</v>
      </c>
      <c r="BI1400" s="3">
        <v>1.8938999999999999</v>
      </c>
      <c r="BJ1400" s="3">
        <v>1.8843000000000001</v>
      </c>
      <c r="BK1400" s="3">
        <v>1.0076000000000001</v>
      </c>
      <c r="BL1400" s="3">
        <v>0.97896000000000005</v>
      </c>
      <c r="BM1400" s="3">
        <v>0.67384999999999995</v>
      </c>
      <c r="BN1400" s="3">
        <v>1.2248000000000001</v>
      </c>
      <c r="BO1400" s="3">
        <v>1.3841000000000001</v>
      </c>
      <c r="BP1400" s="3">
        <v>1.0149999999999999</v>
      </c>
      <c r="BQ1400" s="3">
        <v>0.28212999999999999</v>
      </c>
      <c r="BR1400" s="3">
        <v>1.0014000000000001</v>
      </c>
      <c r="BS1400" s="3">
        <v>0.86743000000000003</v>
      </c>
      <c r="BT1400" s="3">
        <v>0.80288000000000004</v>
      </c>
      <c r="BU1400" s="3">
        <v>0.78232999999999997</v>
      </c>
      <c r="BV1400" s="3">
        <v>0.32318999999999998</v>
      </c>
      <c r="BW1400" s="3">
        <v>0.70126999999999995</v>
      </c>
      <c r="BX1400" s="3">
        <v>1.4072</v>
      </c>
      <c r="BY1400" s="3">
        <v>0.67234000000000005</v>
      </c>
      <c r="BZ1400" s="3">
        <v>0.34116000000000002</v>
      </c>
      <c r="CA1400" s="3">
        <v>0.72091000000000005</v>
      </c>
      <c r="CB1400" s="3">
        <v>0.57116999999999996</v>
      </c>
      <c r="CC1400" s="3">
        <v>0.71760999999999997</v>
      </c>
      <c r="CD1400" s="3">
        <v>0.41260000000000002</v>
      </c>
      <c r="CE1400" s="3">
        <v>0.39050000000000001</v>
      </c>
      <c r="CF1400" s="3">
        <v>0.65281</v>
      </c>
      <c r="CG1400" s="3">
        <v>1.0421</v>
      </c>
      <c r="CH1400" s="3">
        <v>1.2155</v>
      </c>
      <c r="CI1400" s="3">
        <v>0.77951999999999999</v>
      </c>
      <c r="CJ1400" s="3">
        <v>0.95655000000000001</v>
      </c>
      <c r="CK1400" s="3">
        <v>0.83611999999999997</v>
      </c>
      <c r="CL1400" s="3">
        <v>1.3408</v>
      </c>
      <c r="CM1400" s="3">
        <v>0.58421000000000001</v>
      </c>
      <c r="CN1400" s="3">
        <v>0.6946</v>
      </c>
      <c r="CO1400" s="3">
        <v>1.738</v>
      </c>
      <c r="CP1400" s="3">
        <v>0.86436999999999997</v>
      </c>
      <c r="CQ1400" s="3">
        <v>1.1658999999999999</v>
      </c>
      <c r="CR1400" s="3">
        <v>3.9756999999999998</v>
      </c>
      <c r="CS1400" s="3">
        <v>0.78739999999999999</v>
      </c>
      <c r="CT1400" s="3">
        <v>0.79054000000000002</v>
      </c>
      <c r="CU1400" s="3">
        <v>0.75455000000000005</v>
      </c>
    </row>
    <row r="1401" spans="1:99" x14ac:dyDescent="0.2">
      <c r="A1401" t="s">
        <v>1841</v>
      </c>
      <c r="B1401" s="3">
        <v>2.9466999999999999</v>
      </c>
      <c r="C1401" s="3">
        <v>0.93879999999999997</v>
      </c>
      <c r="D1401" s="3">
        <v>3.6358000000000001</v>
      </c>
      <c r="E1401" s="3">
        <v>5.0519999999999996</v>
      </c>
      <c r="F1401" s="3">
        <v>3.7046999999999999</v>
      </c>
      <c r="G1401" s="3">
        <v>4.3480999999999996</v>
      </c>
      <c r="H1401" s="3">
        <v>5.0462999999999996</v>
      </c>
      <c r="I1401" s="3">
        <v>4.3930999999999996</v>
      </c>
      <c r="J1401" s="3">
        <v>3.3014000000000001</v>
      </c>
      <c r="K1401" s="3">
        <v>1.877</v>
      </c>
      <c r="L1401" s="3">
        <v>1.5305</v>
      </c>
      <c r="M1401" s="3">
        <v>1.4</v>
      </c>
      <c r="N1401" s="3">
        <v>0.97796000000000005</v>
      </c>
      <c r="O1401" s="3">
        <v>0.72531000000000001</v>
      </c>
      <c r="P1401" s="3">
        <v>0.68533999999999995</v>
      </c>
      <c r="Q1401" s="3">
        <v>0.70769000000000004</v>
      </c>
      <c r="R1401" s="3">
        <v>0.90278999999999998</v>
      </c>
      <c r="S1401" s="3">
        <v>1.4894000000000001</v>
      </c>
      <c r="T1401" s="3">
        <v>1.6792</v>
      </c>
      <c r="U1401" s="3">
        <v>1.4603999999999999</v>
      </c>
      <c r="V1401" s="3">
        <v>0.14865999999999999</v>
      </c>
      <c r="W1401" s="3">
        <v>0.48163</v>
      </c>
      <c r="X1401" s="3">
        <v>1.6939</v>
      </c>
      <c r="Y1401" s="3">
        <v>2.6206999999999998</v>
      </c>
      <c r="Z1401" s="3">
        <v>0.82399</v>
      </c>
      <c r="AA1401" s="3">
        <v>1.5007999999999999</v>
      </c>
      <c r="AB1401" s="3">
        <v>2.8761999999999999</v>
      </c>
      <c r="AC1401" s="3">
        <v>1.5112000000000001</v>
      </c>
      <c r="AD1401" s="3">
        <v>1.0839000000000001</v>
      </c>
      <c r="AE1401" s="3">
        <v>4.1463999999999999</v>
      </c>
      <c r="AF1401" s="3">
        <v>1.6559999999999999</v>
      </c>
      <c r="AG1401" s="3">
        <v>1.8283</v>
      </c>
      <c r="AH1401" s="3">
        <v>3.4098000000000002</v>
      </c>
      <c r="AI1401" s="3">
        <v>2.6111</v>
      </c>
      <c r="AJ1401" s="3">
        <v>3.1352000000000002</v>
      </c>
      <c r="AK1401" s="3">
        <v>2.0369999999999999</v>
      </c>
      <c r="AL1401" s="3">
        <v>1.5126999999999999</v>
      </c>
      <c r="AM1401" s="3">
        <v>1.3528</v>
      </c>
      <c r="AN1401" s="3">
        <v>0.93793000000000004</v>
      </c>
      <c r="AO1401" s="3">
        <v>2.0726</v>
      </c>
      <c r="AP1401" s="3">
        <v>3.2547999999999999</v>
      </c>
      <c r="AQ1401" s="3">
        <v>2.2109999999999999</v>
      </c>
      <c r="AR1401" s="3">
        <v>2.2458999999999998</v>
      </c>
      <c r="AS1401" s="3">
        <v>2.4121999999999999</v>
      </c>
      <c r="AT1401" s="3">
        <v>2.4822000000000002</v>
      </c>
      <c r="AU1401" s="3">
        <v>2.4958999999999998</v>
      </c>
      <c r="AV1401" s="3">
        <v>2.5619999999999998</v>
      </c>
      <c r="AW1401" s="3">
        <v>2.5045999999999999</v>
      </c>
      <c r="AX1401" s="3">
        <v>5.4061000000000003</v>
      </c>
      <c r="AY1401" s="3">
        <v>5.3087</v>
      </c>
      <c r="AZ1401" s="3">
        <v>1.6778999999999999</v>
      </c>
      <c r="BA1401" s="3">
        <v>0.82576000000000005</v>
      </c>
      <c r="BB1401" s="3">
        <v>3.6646999999999998</v>
      </c>
      <c r="BC1401" s="3">
        <v>4.0795000000000003</v>
      </c>
      <c r="BD1401" s="3">
        <v>2.7722000000000002</v>
      </c>
      <c r="BE1401" s="3">
        <v>3.0387</v>
      </c>
      <c r="BF1401" s="3">
        <v>1.8304</v>
      </c>
      <c r="BG1401" s="3">
        <v>4.4016999999999999</v>
      </c>
      <c r="BH1401" s="3">
        <v>2.3302</v>
      </c>
      <c r="BI1401" s="3">
        <v>2.5527000000000002</v>
      </c>
      <c r="BJ1401" s="3">
        <v>4.7064000000000004</v>
      </c>
      <c r="BK1401" s="3">
        <v>1.6476</v>
      </c>
      <c r="BL1401" s="3">
        <v>2.3746999999999998</v>
      </c>
      <c r="BM1401" s="3">
        <v>0.95501000000000003</v>
      </c>
      <c r="BN1401" s="3">
        <v>1.3822000000000001</v>
      </c>
      <c r="BO1401" s="3">
        <v>1.4774</v>
      </c>
      <c r="BP1401" s="3">
        <v>0.86619999999999997</v>
      </c>
      <c r="BQ1401" s="3">
        <v>0.37445000000000001</v>
      </c>
      <c r="BR1401" s="3">
        <v>2.9336000000000002</v>
      </c>
      <c r="BS1401" s="3">
        <v>1.7504999999999999</v>
      </c>
      <c r="BT1401" s="3">
        <v>1.629</v>
      </c>
      <c r="BU1401" s="3">
        <v>1.8242</v>
      </c>
      <c r="BV1401" s="3">
        <v>0.82762999999999998</v>
      </c>
      <c r="BW1401" s="3">
        <v>0.86560999999999999</v>
      </c>
      <c r="BX1401" s="3">
        <v>2.4127000000000001</v>
      </c>
      <c r="BY1401" s="3">
        <v>0.87166999999999994</v>
      </c>
      <c r="BZ1401" s="3">
        <v>1.548</v>
      </c>
      <c r="CA1401" s="3">
        <v>1.4115</v>
      </c>
      <c r="CB1401" s="3">
        <v>0.92381999999999997</v>
      </c>
      <c r="CC1401" s="3">
        <v>2.2591999999999999</v>
      </c>
      <c r="CD1401" s="3">
        <v>0.40722999999999998</v>
      </c>
      <c r="CE1401" s="3">
        <v>0.26306000000000002</v>
      </c>
      <c r="CF1401" s="3">
        <v>2.0522</v>
      </c>
      <c r="CG1401" s="3">
        <v>1.6902999999999999</v>
      </c>
      <c r="CH1401" s="3">
        <v>1.2623</v>
      </c>
      <c r="CI1401" s="3">
        <v>2.7688999999999999</v>
      </c>
      <c r="CJ1401" s="3">
        <v>2.7711999999999999</v>
      </c>
      <c r="CK1401" s="3">
        <v>0.85260000000000002</v>
      </c>
      <c r="CL1401" s="3">
        <v>1.8315999999999999</v>
      </c>
      <c r="CM1401" s="3">
        <v>0.78173999999999999</v>
      </c>
      <c r="CN1401" s="3">
        <v>1.1787000000000001</v>
      </c>
      <c r="CO1401" s="3">
        <v>0.70267999999999997</v>
      </c>
      <c r="CP1401" s="3">
        <v>1.5326</v>
      </c>
      <c r="CQ1401" s="3">
        <v>1.617</v>
      </c>
      <c r="CR1401" s="3">
        <v>4.8996000000000004</v>
      </c>
      <c r="CS1401" s="3">
        <v>2.7061999999999999</v>
      </c>
      <c r="CT1401" s="3">
        <v>1.4675</v>
      </c>
      <c r="CU1401" s="3">
        <v>1.4611000000000001</v>
      </c>
    </row>
    <row r="1402" spans="1:99" x14ac:dyDescent="0.2">
      <c r="A1402" t="s">
        <v>1842</v>
      </c>
      <c r="B1402" s="3">
        <v>1.8749</v>
      </c>
      <c r="C1402" s="3">
        <v>2.3831000000000002</v>
      </c>
      <c r="D1402" s="3">
        <v>4.0593000000000004</v>
      </c>
      <c r="E1402" s="3">
        <v>4.9980000000000002</v>
      </c>
      <c r="F1402" s="3">
        <v>4.5171000000000001</v>
      </c>
      <c r="G1402" s="3">
        <v>5.3841000000000001</v>
      </c>
      <c r="H1402" s="3">
        <v>5.4450000000000003</v>
      </c>
      <c r="I1402" s="3">
        <v>4.1928000000000001</v>
      </c>
      <c r="J1402" s="3">
        <v>4.2805999999999997</v>
      </c>
      <c r="K1402" s="3">
        <v>1.9123000000000001</v>
      </c>
      <c r="L1402" s="3">
        <v>2.528</v>
      </c>
      <c r="M1402" s="3">
        <v>2.5402999999999998</v>
      </c>
      <c r="N1402" s="3">
        <v>2.2574999999999998</v>
      </c>
      <c r="O1402" s="3">
        <v>1.6537999999999999</v>
      </c>
      <c r="P1402" s="3">
        <v>2.0661999999999998</v>
      </c>
      <c r="Q1402" s="3">
        <v>2.2934999999999999</v>
      </c>
      <c r="R1402" s="3">
        <v>2.6537999999999999</v>
      </c>
      <c r="S1402" s="3">
        <v>2.5346000000000002</v>
      </c>
      <c r="T1402" s="3">
        <v>2.2966000000000002</v>
      </c>
      <c r="U1402" s="3">
        <v>2.5503</v>
      </c>
      <c r="V1402" s="3">
        <v>1.5017</v>
      </c>
      <c r="W1402" s="3">
        <v>1.3321000000000001</v>
      </c>
      <c r="X1402" s="3">
        <v>2.3435999999999999</v>
      </c>
      <c r="Y1402" s="3">
        <v>2.3494999999999999</v>
      </c>
      <c r="Z1402" s="3">
        <v>1.1498999999999999</v>
      </c>
      <c r="AA1402" s="3">
        <v>2.2635999999999998</v>
      </c>
      <c r="AB1402" s="3">
        <v>4.2224000000000004</v>
      </c>
      <c r="AC1402" s="3">
        <v>1.5874999999999999</v>
      </c>
      <c r="AD1402" s="3">
        <v>1.8198000000000001</v>
      </c>
      <c r="AE1402" s="3">
        <v>3.6827000000000001</v>
      </c>
      <c r="AF1402" s="3">
        <v>2.5674999999999999</v>
      </c>
      <c r="AG1402" s="3">
        <v>3.2985000000000002</v>
      </c>
      <c r="AH1402" s="3">
        <v>3.5289000000000001</v>
      </c>
      <c r="AI1402" s="3">
        <v>3.5127999999999999</v>
      </c>
      <c r="AJ1402" s="3">
        <v>3.8414000000000001</v>
      </c>
      <c r="AK1402" s="3">
        <v>1.5076000000000001</v>
      </c>
      <c r="AL1402" s="3">
        <v>1.4628000000000001</v>
      </c>
      <c r="AM1402" s="3">
        <v>4.1554000000000002</v>
      </c>
      <c r="AN1402" s="3">
        <v>1.8782000000000001</v>
      </c>
      <c r="AO1402" s="3">
        <v>1.6482000000000001</v>
      </c>
      <c r="AP1402" s="3">
        <v>3.6916000000000002</v>
      </c>
      <c r="AQ1402" s="3">
        <v>1.9204000000000001</v>
      </c>
      <c r="AR1402" s="3">
        <v>2.4251</v>
      </c>
      <c r="AS1402" s="3">
        <v>2.0461999999999998</v>
      </c>
      <c r="AT1402" s="3">
        <v>1.3203</v>
      </c>
      <c r="AU1402" s="3">
        <v>4.1245000000000003</v>
      </c>
      <c r="AV1402" s="3">
        <v>4.7401999999999997</v>
      </c>
      <c r="AW1402" s="3">
        <v>3.1972999999999998</v>
      </c>
      <c r="AX1402" s="3">
        <v>6.1435000000000004</v>
      </c>
      <c r="AY1402" s="3">
        <v>5.9680999999999997</v>
      </c>
      <c r="AZ1402" s="3">
        <v>2.0649000000000002</v>
      </c>
      <c r="BA1402" s="3">
        <v>1.133</v>
      </c>
      <c r="BB1402" s="3">
        <v>4.8345000000000002</v>
      </c>
      <c r="BC1402" s="3">
        <v>4.1161000000000003</v>
      </c>
      <c r="BD1402" s="3">
        <v>3.9380999999999999</v>
      </c>
      <c r="BE1402" s="3">
        <v>3.3107000000000002</v>
      </c>
      <c r="BF1402" s="3">
        <v>2.5937000000000001</v>
      </c>
      <c r="BG1402" s="3">
        <v>4.6074999999999999</v>
      </c>
      <c r="BH1402" s="3">
        <v>3.0707</v>
      </c>
      <c r="BI1402" s="3">
        <v>3.6739000000000002</v>
      </c>
      <c r="BJ1402" s="3">
        <v>3.4864000000000002</v>
      </c>
      <c r="BK1402" s="3">
        <v>2.6692</v>
      </c>
      <c r="BL1402" s="3">
        <v>2.1949999999999998</v>
      </c>
      <c r="BM1402" s="3">
        <v>1.6848000000000001</v>
      </c>
      <c r="BN1402" s="3">
        <v>1.7952999999999999</v>
      </c>
      <c r="BO1402" s="3">
        <v>0.31106</v>
      </c>
      <c r="BP1402" s="3">
        <v>1.2677</v>
      </c>
      <c r="BQ1402" s="3">
        <v>2.4039999999999999</v>
      </c>
      <c r="BR1402" s="3">
        <v>2.8403</v>
      </c>
      <c r="BS1402" s="3">
        <v>1.5435000000000001</v>
      </c>
      <c r="BT1402" s="3">
        <v>2.4798</v>
      </c>
      <c r="BU1402" s="3">
        <v>2.3917999999999999</v>
      </c>
      <c r="BV1402" s="3">
        <v>0.60911999999999999</v>
      </c>
      <c r="BW1402" s="3">
        <v>0.72663</v>
      </c>
      <c r="BX1402" s="3">
        <v>1.9409000000000001</v>
      </c>
      <c r="BY1402" s="3">
        <v>2.4500999999999999</v>
      </c>
      <c r="BZ1402" s="3">
        <v>2.3296000000000001</v>
      </c>
      <c r="CA1402" s="3">
        <v>1.0755999999999999</v>
      </c>
      <c r="CB1402" s="3">
        <v>0.50936000000000003</v>
      </c>
      <c r="CC1402" s="3">
        <v>2.6764999999999999</v>
      </c>
      <c r="CD1402" s="3">
        <v>1.0509999999999999</v>
      </c>
      <c r="CE1402" s="3">
        <v>1.7885</v>
      </c>
      <c r="CF1402" s="3">
        <v>2.9698000000000002</v>
      </c>
      <c r="CG1402" s="3">
        <v>2.032</v>
      </c>
      <c r="CH1402" s="3">
        <v>2.0344000000000002</v>
      </c>
      <c r="CI1402" s="3">
        <v>3.8540999999999999</v>
      </c>
      <c r="CJ1402" s="3">
        <v>2.5693000000000001</v>
      </c>
      <c r="CK1402" s="3">
        <v>1.1165</v>
      </c>
      <c r="CL1402" s="3">
        <v>2.3833000000000002</v>
      </c>
      <c r="CM1402" s="3">
        <v>0.63070999999999999</v>
      </c>
      <c r="CN1402" s="3">
        <v>0.80181000000000002</v>
      </c>
      <c r="CO1402" s="3">
        <v>2.0177</v>
      </c>
      <c r="CP1402" s="3">
        <v>0.80357000000000001</v>
      </c>
      <c r="CQ1402" s="3">
        <v>0.81911</v>
      </c>
      <c r="CR1402" s="3">
        <v>5.5296000000000003</v>
      </c>
      <c r="CS1402" s="3">
        <v>2.5327000000000002</v>
      </c>
      <c r="CT1402" s="3">
        <v>1.0445</v>
      </c>
      <c r="CU1402" s="3">
        <v>2.4889000000000001</v>
      </c>
    </row>
    <row r="1403" spans="1:99" x14ac:dyDescent="0.2">
      <c r="A1403" t="s">
        <v>1843</v>
      </c>
      <c r="B1403" s="3">
        <v>1.2048000000000001</v>
      </c>
      <c r="C1403" s="3">
        <v>1.4515</v>
      </c>
      <c r="D1403" s="3">
        <v>1.9540999999999999</v>
      </c>
      <c r="E1403" s="3">
        <v>4.5507</v>
      </c>
      <c r="F1403" s="3">
        <v>0.87924999999999998</v>
      </c>
      <c r="G1403" s="3">
        <v>2.3727999999999998</v>
      </c>
      <c r="H1403" s="3">
        <v>2.9157999999999999</v>
      </c>
      <c r="I1403" s="3">
        <v>2.4944999999999999</v>
      </c>
      <c r="J1403" s="3">
        <v>2.0727000000000002</v>
      </c>
      <c r="K1403" s="3">
        <v>0.65537000000000001</v>
      </c>
      <c r="L1403" s="3">
        <v>1.1134999999999999</v>
      </c>
      <c r="M1403" s="3">
        <v>1.1687000000000001</v>
      </c>
      <c r="N1403" s="3">
        <v>1.0808</v>
      </c>
      <c r="O1403" s="3">
        <v>1.7252000000000001</v>
      </c>
      <c r="P1403" s="3">
        <v>1.7056</v>
      </c>
      <c r="Q1403" s="3">
        <v>0.70669999999999999</v>
      </c>
      <c r="R1403" s="3">
        <v>0.74653999999999998</v>
      </c>
      <c r="S1403" s="3">
        <v>1.6059000000000001</v>
      </c>
      <c r="T1403" s="3">
        <v>1.5571999999999999</v>
      </c>
      <c r="U1403" s="3">
        <v>0.76885999999999999</v>
      </c>
      <c r="V1403" s="3">
        <v>0.29476999999999998</v>
      </c>
      <c r="W1403" s="3">
        <v>0.50124999999999997</v>
      </c>
      <c r="X1403" s="3">
        <v>1.2025999999999999</v>
      </c>
      <c r="Y1403" s="3">
        <v>0.44946000000000003</v>
      </c>
      <c r="Z1403" s="3">
        <v>0.67037000000000002</v>
      </c>
      <c r="AA1403" s="3">
        <v>0.56545999999999996</v>
      </c>
      <c r="AB1403" s="3">
        <v>1.4215</v>
      </c>
      <c r="AC1403" s="3">
        <v>0.81938999999999995</v>
      </c>
      <c r="AD1403" s="3">
        <v>0.78473000000000004</v>
      </c>
      <c r="AE1403" s="3">
        <v>2.3723000000000001</v>
      </c>
      <c r="AF1403" s="3">
        <v>1.0664</v>
      </c>
      <c r="AG1403" s="3">
        <v>1.5559000000000001</v>
      </c>
      <c r="AH1403" s="3">
        <v>1.9752000000000001</v>
      </c>
      <c r="AI1403" s="3">
        <v>1.18</v>
      </c>
      <c r="AJ1403" s="3">
        <v>1.9436</v>
      </c>
      <c r="AK1403" s="3">
        <v>1.0760000000000001</v>
      </c>
      <c r="AL1403" s="3">
        <v>1.4777</v>
      </c>
      <c r="AM1403" s="3">
        <v>1.7416</v>
      </c>
      <c r="AN1403" s="3">
        <v>1.6531</v>
      </c>
      <c r="AO1403" s="3">
        <v>1.5609</v>
      </c>
      <c r="AP1403" s="3">
        <v>2.9607999999999999</v>
      </c>
      <c r="AQ1403" s="3">
        <v>1.4109</v>
      </c>
      <c r="AR1403" s="3">
        <v>0.62036999999999998</v>
      </c>
      <c r="AS1403" s="3">
        <v>0.90649999999999997</v>
      </c>
      <c r="AT1403" s="3">
        <v>0.93003999999999998</v>
      </c>
      <c r="AU1403" s="3">
        <v>2.8268</v>
      </c>
      <c r="AV1403" s="3">
        <v>2.1686000000000001</v>
      </c>
      <c r="AW1403" s="3">
        <v>2.2059000000000002</v>
      </c>
      <c r="AX1403" s="3">
        <v>3.9447999999999999</v>
      </c>
      <c r="AY1403" s="3">
        <v>5.0168999999999997</v>
      </c>
      <c r="AZ1403" s="3">
        <v>0.91654000000000002</v>
      </c>
      <c r="BA1403" s="3">
        <v>0.31551000000000001</v>
      </c>
      <c r="BB1403" s="3">
        <v>2.0952000000000002</v>
      </c>
      <c r="BC1403" s="3">
        <v>2.8157999999999999</v>
      </c>
      <c r="BD1403" s="3">
        <v>2.1110000000000002</v>
      </c>
      <c r="BE1403" s="3">
        <v>2.2124999999999999</v>
      </c>
      <c r="BF1403" s="3">
        <v>0.90364999999999995</v>
      </c>
      <c r="BG1403" s="3">
        <v>3.2804000000000002</v>
      </c>
      <c r="BH1403" s="3">
        <v>1.6173999999999999</v>
      </c>
      <c r="BI1403" s="3">
        <v>1.6189</v>
      </c>
      <c r="BJ1403" s="3">
        <v>1.8593999999999999</v>
      </c>
      <c r="BK1403" s="3">
        <v>1.3918999999999999</v>
      </c>
      <c r="BL1403" s="3">
        <v>1.0579000000000001</v>
      </c>
      <c r="BM1403" s="3">
        <v>0.20157</v>
      </c>
      <c r="BN1403" s="3">
        <v>0.45377000000000001</v>
      </c>
      <c r="BO1403" s="3">
        <v>0.33206000000000002</v>
      </c>
      <c r="BP1403" s="3">
        <v>1.0730999999999999</v>
      </c>
      <c r="BQ1403" s="3">
        <v>1.4467000000000001</v>
      </c>
      <c r="BR1403" s="3">
        <v>1.669</v>
      </c>
      <c r="BS1403" s="3">
        <v>0.53037999999999996</v>
      </c>
      <c r="BT1403" s="3">
        <v>0.66339999999999999</v>
      </c>
      <c r="BU1403" s="3">
        <v>1.3420000000000001</v>
      </c>
      <c r="BV1403" s="3">
        <v>0.35093999999999997</v>
      </c>
      <c r="BW1403" s="3">
        <v>0.47638999999999998</v>
      </c>
      <c r="BX1403" s="3">
        <v>1.2048000000000001</v>
      </c>
      <c r="BY1403" s="3">
        <v>0.86811000000000005</v>
      </c>
      <c r="BZ1403" s="3">
        <v>1.0382</v>
      </c>
      <c r="CA1403" s="3">
        <v>3.9537999999999997E-2</v>
      </c>
      <c r="CB1403" s="3">
        <v>0</v>
      </c>
      <c r="CC1403" s="3">
        <v>0.29397000000000001</v>
      </c>
      <c r="CD1403" s="3">
        <v>9.8899000000000001E-2</v>
      </c>
      <c r="CE1403" s="3">
        <v>0.84755000000000003</v>
      </c>
      <c r="CF1403" s="3">
        <v>0.53573000000000004</v>
      </c>
      <c r="CG1403" s="3">
        <v>0.29000999999999999</v>
      </c>
      <c r="CH1403" s="3">
        <v>0.33438000000000001</v>
      </c>
      <c r="CI1403" s="3">
        <v>0.73841999999999997</v>
      </c>
      <c r="CJ1403" s="3">
        <v>1.5807</v>
      </c>
      <c r="CK1403" s="3">
        <v>0.54040999999999995</v>
      </c>
      <c r="CL1403" s="3">
        <v>1.3821000000000001</v>
      </c>
      <c r="CM1403" s="3">
        <v>0.21473</v>
      </c>
      <c r="CN1403" s="3">
        <v>0.15053</v>
      </c>
      <c r="CO1403" s="3">
        <v>1.1482000000000001</v>
      </c>
      <c r="CP1403" s="3">
        <v>0.68369000000000002</v>
      </c>
      <c r="CQ1403" s="3">
        <v>1.2383999999999999</v>
      </c>
      <c r="CR1403" s="3">
        <v>3.2858000000000001</v>
      </c>
      <c r="CS1403" s="3">
        <v>1.139</v>
      </c>
      <c r="CT1403" s="3">
        <v>0.51841000000000004</v>
      </c>
      <c r="CU1403" s="3">
        <v>0.40449000000000002</v>
      </c>
    </row>
    <row r="1404" spans="1:99" x14ac:dyDescent="0.2">
      <c r="A1404" t="s">
        <v>765</v>
      </c>
      <c r="B1404" s="3">
        <v>2.4386999999999999</v>
      </c>
      <c r="C1404" s="3">
        <v>1.7594000000000001</v>
      </c>
      <c r="D1404" s="3">
        <v>2.6560999999999999</v>
      </c>
      <c r="E1404" s="3">
        <v>1.8988</v>
      </c>
      <c r="F1404" s="3">
        <v>0.40698000000000001</v>
      </c>
      <c r="G1404" s="3">
        <v>1.7441</v>
      </c>
      <c r="H1404" s="3">
        <v>3.4245000000000001</v>
      </c>
      <c r="I1404" s="3">
        <v>3.0773000000000001</v>
      </c>
      <c r="J1404" s="3">
        <v>2.8527999999999998</v>
      </c>
      <c r="K1404" s="3">
        <v>1.3462000000000001</v>
      </c>
      <c r="L1404" s="3">
        <v>1.0684</v>
      </c>
      <c r="M1404" s="3">
        <v>1.5875999999999999</v>
      </c>
      <c r="N1404" s="3">
        <v>1.5187999999999999</v>
      </c>
      <c r="O1404" s="3">
        <v>1.2204999999999999</v>
      </c>
      <c r="P1404" s="3">
        <v>1.27</v>
      </c>
      <c r="Q1404" s="3">
        <v>1.3440000000000001</v>
      </c>
      <c r="R1404" s="3">
        <v>2.1981999999999999</v>
      </c>
      <c r="S1404" s="3">
        <v>1.9411</v>
      </c>
      <c r="T1404" s="3">
        <v>1.6737</v>
      </c>
      <c r="U1404" s="3">
        <v>1.548</v>
      </c>
      <c r="V1404" s="3">
        <v>0.84650999999999998</v>
      </c>
      <c r="W1404" s="3">
        <v>0.76887000000000005</v>
      </c>
      <c r="X1404" s="3">
        <v>1.038</v>
      </c>
      <c r="Y1404" s="3">
        <v>1.1889000000000001</v>
      </c>
      <c r="Z1404" s="3">
        <v>0.88216000000000006</v>
      </c>
      <c r="AA1404" s="3">
        <v>1.7744</v>
      </c>
      <c r="AB1404" s="3">
        <v>1.3402000000000001</v>
      </c>
      <c r="AC1404" s="3">
        <v>1.2258</v>
      </c>
      <c r="AD1404" s="3">
        <v>0.44813999999999998</v>
      </c>
      <c r="AE1404" s="3">
        <v>2.5838000000000001</v>
      </c>
      <c r="AF1404" s="3">
        <v>1.9194</v>
      </c>
      <c r="AG1404" s="3">
        <v>2.3132999999999999</v>
      </c>
      <c r="AH1404" s="3">
        <v>1.6375999999999999</v>
      </c>
      <c r="AI1404" s="3">
        <v>3.6846000000000001</v>
      </c>
      <c r="AJ1404" s="3">
        <v>3.5880000000000001</v>
      </c>
      <c r="AK1404" s="3">
        <v>2.0215000000000001</v>
      </c>
      <c r="AL1404" s="3">
        <v>1.0241</v>
      </c>
      <c r="AM1404" s="3">
        <v>1.4464999999999999</v>
      </c>
      <c r="AN1404" s="3">
        <v>2.1566999999999998</v>
      </c>
      <c r="AO1404" s="3">
        <v>1.6385000000000001</v>
      </c>
      <c r="AP1404" s="3">
        <v>3.1446000000000001</v>
      </c>
      <c r="AQ1404" s="3">
        <v>2.7869999999999999</v>
      </c>
      <c r="AR1404" s="3">
        <v>0.86575000000000002</v>
      </c>
      <c r="AS1404" s="3">
        <v>1.3163</v>
      </c>
      <c r="AT1404" s="3">
        <v>1.2607999999999999</v>
      </c>
      <c r="AU1404" s="3">
        <v>2.5169999999999999</v>
      </c>
      <c r="AV1404" s="3">
        <v>3.4531000000000001</v>
      </c>
      <c r="AW1404" s="3">
        <v>4.5176999999999996</v>
      </c>
      <c r="AX1404" s="3">
        <v>6.7089999999999996</v>
      </c>
      <c r="AY1404" s="3">
        <v>2.4453999999999998</v>
      </c>
      <c r="AZ1404" s="3">
        <v>1.3271999999999999</v>
      </c>
      <c r="BA1404" s="3">
        <v>0.1089</v>
      </c>
      <c r="BB1404" s="3">
        <v>1.9951000000000001</v>
      </c>
      <c r="BC1404" s="3">
        <v>2.4441000000000002</v>
      </c>
      <c r="BD1404" s="3">
        <v>0.23733000000000001</v>
      </c>
      <c r="BE1404" s="3">
        <v>1.6573</v>
      </c>
      <c r="BF1404" s="3">
        <v>1.0005999999999999</v>
      </c>
      <c r="BG1404" s="3">
        <v>3.0087000000000002</v>
      </c>
      <c r="BH1404" s="3">
        <v>2.0425</v>
      </c>
      <c r="BI1404" s="3">
        <v>2.3431999999999999</v>
      </c>
      <c r="BJ1404" s="3">
        <v>3.2098</v>
      </c>
      <c r="BK1404" s="3">
        <v>1.5386</v>
      </c>
      <c r="BL1404" s="3">
        <v>1.4795</v>
      </c>
      <c r="BM1404" s="3">
        <v>1.0209999999999999</v>
      </c>
      <c r="BN1404" s="3">
        <v>1.0318000000000001</v>
      </c>
      <c r="BO1404" s="3">
        <v>0.32535999999999998</v>
      </c>
      <c r="BP1404" s="3">
        <v>1.6524000000000001</v>
      </c>
      <c r="BQ1404" s="3">
        <v>4.8145E-2</v>
      </c>
      <c r="BR1404" s="3">
        <v>2.2584</v>
      </c>
      <c r="BS1404" s="3">
        <v>1.0096000000000001</v>
      </c>
      <c r="BT1404" s="3">
        <v>1.4048</v>
      </c>
      <c r="BU1404" s="3">
        <v>1.5831999999999999</v>
      </c>
      <c r="BV1404" s="3">
        <v>6.8645999999999999E-2</v>
      </c>
      <c r="BW1404" s="3">
        <v>0.43697000000000003</v>
      </c>
      <c r="BX1404" s="3">
        <v>1.7769999999999999</v>
      </c>
      <c r="BY1404" s="3">
        <v>1.4532</v>
      </c>
      <c r="BZ1404" s="3">
        <v>0.95833999999999997</v>
      </c>
      <c r="CA1404" s="3">
        <v>0.14657000000000001</v>
      </c>
      <c r="CB1404" s="3">
        <v>0.18085000000000001</v>
      </c>
      <c r="CC1404" s="3">
        <v>7.9128000000000004E-2</v>
      </c>
      <c r="CD1404" s="3">
        <v>0.45711000000000002</v>
      </c>
      <c r="CE1404" s="3">
        <v>2.3481000000000001</v>
      </c>
      <c r="CF1404" s="3">
        <v>0.99743999999999999</v>
      </c>
      <c r="CG1404" s="3">
        <v>0.43001</v>
      </c>
      <c r="CH1404" s="3">
        <v>0.71762999999999999</v>
      </c>
      <c r="CI1404" s="3">
        <v>1.4786999999999999</v>
      </c>
      <c r="CJ1404" s="3">
        <v>2.4416000000000002</v>
      </c>
      <c r="CK1404" s="3">
        <v>0.15723000000000001</v>
      </c>
      <c r="CL1404" s="3">
        <v>1.4917</v>
      </c>
      <c r="CM1404" s="3">
        <v>1.0210999999999999</v>
      </c>
      <c r="CN1404" s="3">
        <v>0.16736999999999999</v>
      </c>
      <c r="CO1404" s="3">
        <v>0.49978</v>
      </c>
      <c r="CP1404" s="3">
        <v>0.15676000000000001</v>
      </c>
      <c r="CQ1404" s="3">
        <v>2.4457E-2</v>
      </c>
      <c r="CR1404" s="3">
        <v>2.6886000000000001</v>
      </c>
      <c r="CS1404" s="3">
        <v>2.2698</v>
      </c>
      <c r="CT1404" s="3">
        <v>0.24954999999999999</v>
      </c>
      <c r="CU1404" s="3">
        <v>0.33755000000000002</v>
      </c>
    </row>
    <row r="1405" spans="1:99" x14ac:dyDescent="0.2">
      <c r="A1405" t="s">
        <v>1844</v>
      </c>
      <c r="B1405" s="3">
        <v>1.4312</v>
      </c>
      <c r="C1405" s="3">
        <v>1.5127999999999999</v>
      </c>
      <c r="D1405" s="3">
        <v>1.1871</v>
      </c>
      <c r="E1405" s="3">
        <v>1.0195000000000001</v>
      </c>
      <c r="F1405" s="3">
        <v>0.22447</v>
      </c>
      <c r="G1405" s="3">
        <v>0.76207999999999998</v>
      </c>
      <c r="H1405" s="3">
        <v>2.0707</v>
      </c>
      <c r="I1405" s="3">
        <v>1.5429999999999999</v>
      </c>
      <c r="J1405" s="3">
        <v>0.76422999999999996</v>
      </c>
      <c r="K1405" s="3">
        <v>0.79222999999999999</v>
      </c>
      <c r="L1405" s="3">
        <v>0.28949999999999998</v>
      </c>
      <c r="M1405" s="3">
        <v>0.56296000000000002</v>
      </c>
      <c r="N1405" s="3">
        <v>0.39304</v>
      </c>
      <c r="O1405" s="3">
        <v>0.17222000000000001</v>
      </c>
      <c r="P1405" s="3">
        <v>9.8349000000000006E-2</v>
      </c>
      <c r="Q1405" s="3">
        <v>0.93925999999999998</v>
      </c>
      <c r="R1405" s="3">
        <v>0.73780000000000001</v>
      </c>
      <c r="S1405" s="3">
        <v>0.81732000000000005</v>
      </c>
      <c r="T1405" s="3">
        <v>0.95877000000000001</v>
      </c>
      <c r="U1405" s="3">
        <v>0.57391000000000003</v>
      </c>
      <c r="V1405" s="3">
        <v>0.66686999999999996</v>
      </c>
      <c r="W1405" s="3">
        <v>0.61038999999999999</v>
      </c>
      <c r="X1405" s="3">
        <v>0.57296999999999998</v>
      </c>
      <c r="Y1405" s="3">
        <v>0.39456999999999998</v>
      </c>
      <c r="Z1405" s="3">
        <v>0.96845999999999999</v>
      </c>
      <c r="AA1405" s="3">
        <v>0.77727999999999997</v>
      </c>
      <c r="AB1405" s="3">
        <v>0.42847000000000002</v>
      </c>
      <c r="AC1405" s="3">
        <v>1.0988</v>
      </c>
      <c r="AD1405" s="3">
        <v>2.1004</v>
      </c>
      <c r="AE1405" s="3">
        <v>0.96896000000000004</v>
      </c>
      <c r="AF1405" s="3">
        <v>1.2093</v>
      </c>
      <c r="AG1405" s="3">
        <v>1.1402000000000001</v>
      </c>
      <c r="AH1405" s="3">
        <v>1.5470999999999999</v>
      </c>
      <c r="AI1405" s="3">
        <v>1.4446000000000001</v>
      </c>
      <c r="AJ1405" s="3">
        <v>1.3812</v>
      </c>
      <c r="AK1405" s="3">
        <v>0.37165999999999999</v>
      </c>
      <c r="AL1405" s="3">
        <v>0.57760999999999996</v>
      </c>
      <c r="AM1405" s="3">
        <v>0.25272</v>
      </c>
      <c r="AN1405" s="3">
        <v>0.44779000000000002</v>
      </c>
      <c r="AO1405" s="3">
        <v>0.40947</v>
      </c>
      <c r="AP1405" s="3">
        <v>1.6616</v>
      </c>
      <c r="AQ1405" s="3">
        <v>0.62792000000000003</v>
      </c>
      <c r="AR1405" s="3">
        <v>0.23810999999999999</v>
      </c>
      <c r="AS1405" s="3">
        <v>0.42309999999999998</v>
      </c>
      <c r="AT1405" s="3">
        <v>0.61875000000000002</v>
      </c>
      <c r="AU1405" s="3">
        <v>1.3660000000000001</v>
      </c>
      <c r="AV1405" s="3">
        <v>1.359</v>
      </c>
      <c r="AW1405" s="3">
        <v>1.9205000000000001</v>
      </c>
      <c r="AX1405" s="3">
        <v>1.9743999999999999</v>
      </c>
      <c r="AY1405" s="3">
        <v>2.6716000000000002</v>
      </c>
      <c r="AZ1405" s="3">
        <v>0.47771000000000002</v>
      </c>
      <c r="BA1405" s="3">
        <v>2.7168999999999999E-2</v>
      </c>
      <c r="BB1405" s="3">
        <v>0.68677999999999995</v>
      </c>
      <c r="BC1405" s="3">
        <v>0.52320999999999995</v>
      </c>
      <c r="BD1405" s="3">
        <v>0.35597000000000001</v>
      </c>
      <c r="BE1405" s="3">
        <v>0.53237000000000001</v>
      </c>
      <c r="BF1405" s="3">
        <v>0.41615000000000002</v>
      </c>
      <c r="BG1405" s="3">
        <v>1.2346999999999999</v>
      </c>
      <c r="BH1405" s="3">
        <v>0.77954000000000001</v>
      </c>
      <c r="BI1405" s="3">
        <v>0.83459000000000005</v>
      </c>
      <c r="BJ1405" s="3">
        <v>1.0729</v>
      </c>
      <c r="BK1405" s="3">
        <v>0.73470000000000002</v>
      </c>
      <c r="BL1405" s="3">
        <v>0.71892</v>
      </c>
      <c r="BM1405" s="3">
        <v>0.2044</v>
      </c>
      <c r="BN1405" s="3">
        <v>0.22029000000000001</v>
      </c>
      <c r="BO1405" s="3">
        <v>3.2808999999999998E-2</v>
      </c>
      <c r="BP1405" s="3">
        <v>0.31186999999999998</v>
      </c>
      <c r="BQ1405" s="3">
        <v>0</v>
      </c>
      <c r="BR1405" s="3">
        <v>0.63656999999999997</v>
      </c>
      <c r="BS1405" s="3">
        <v>0.24990999999999999</v>
      </c>
      <c r="BT1405" s="3">
        <v>0.53642999999999996</v>
      </c>
      <c r="BU1405" s="3">
        <v>0.51424999999999998</v>
      </c>
      <c r="BV1405" s="3">
        <v>2.5347000000000001E-2</v>
      </c>
      <c r="BW1405" s="3">
        <v>0.65103</v>
      </c>
      <c r="BX1405" s="3">
        <v>0.52981999999999996</v>
      </c>
      <c r="BY1405" s="3">
        <v>9.8415000000000002E-2</v>
      </c>
      <c r="BZ1405" s="3">
        <v>0.45517999999999997</v>
      </c>
      <c r="CA1405" s="3">
        <v>1.2416E-2</v>
      </c>
      <c r="CB1405" s="3">
        <v>9.0532000000000001E-2</v>
      </c>
      <c r="CC1405" s="3">
        <v>8.4276000000000004E-3</v>
      </c>
      <c r="CD1405" s="3">
        <v>9.6761E-2</v>
      </c>
      <c r="CE1405" s="3">
        <v>0.98160999999999998</v>
      </c>
      <c r="CF1405" s="3">
        <v>0.44617000000000001</v>
      </c>
      <c r="CG1405" s="3">
        <v>0</v>
      </c>
      <c r="CH1405" s="3">
        <v>0.25378000000000001</v>
      </c>
      <c r="CI1405" s="3">
        <v>0.57774000000000003</v>
      </c>
      <c r="CJ1405" s="3">
        <v>0.57728000000000002</v>
      </c>
      <c r="CK1405" s="3">
        <v>5.0261999999999998E-3</v>
      </c>
      <c r="CL1405" s="3">
        <v>0.63965000000000005</v>
      </c>
      <c r="CM1405" s="3">
        <v>0.27461000000000002</v>
      </c>
      <c r="CN1405" s="3">
        <v>0</v>
      </c>
      <c r="CO1405" s="3">
        <v>0.23585</v>
      </c>
      <c r="CP1405" s="3">
        <v>4.095E-2</v>
      </c>
      <c r="CQ1405" s="3">
        <v>0</v>
      </c>
      <c r="CR1405" s="3">
        <v>1.0251999999999999</v>
      </c>
      <c r="CS1405" s="3">
        <v>1.0943000000000001</v>
      </c>
      <c r="CT1405" s="3">
        <v>5.6670999999999999E-2</v>
      </c>
      <c r="CU1405" s="3">
        <v>0.18981000000000001</v>
      </c>
    </row>
    <row r="1406" spans="1:99" x14ac:dyDescent="0.2">
      <c r="A1406" t="s">
        <v>1845</v>
      </c>
      <c r="B1406" s="3">
        <v>1.6755</v>
      </c>
      <c r="C1406" s="3">
        <v>0.89022000000000001</v>
      </c>
      <c r="D1406" s="3">
        <v>1.4392</v>
      </c>
      <c r="E1406" s="3">
        <v>1.6379999999999999</v>
      </c>
      <c r="F1406" s="3">
        <v>0.88512000000000002</v>
      </c>
      <c r="G1406" s="3">
        <v>1.3325</v>
      </c>
      <c r="H1406" s="3">
        <v>1.3361000000000001</v>
      </c>
      <c r="I1406" s="3">
        <v>1.1192</v>
      </c>
      <c r="J1406" s="3">
        <v>1.1392</v>
      </c>
      <c r="K1406" s="3">
        <v>0.12523999999999999</v>
      </c>
      <c r="L1406" s="3">
        <v>0.58596999999999999</v>
      </c>
      <c r="M1406" s="3">
        <v>0.94843999999999995</v>
      </c>
      <c r="N1406" s="3">
        <v>0.57833000000000001</v>
      </c>
      <c r="O1406" s="3">
        <v>0.40466999999999997</v>
      </c>
      <c r="P1406" s="3">
        <v>0.2054</v>
      </c>
      <c r="Q1406" s="3">
        <v>1.4677</v>
      </c>
      <c r="R1406" s="3">
        <v>1.2743</v>
      </c>
      <c r="S1406" s="3">
        <v>0.76380000000000003</v>
      </c>
      <c r="T1406" s="3">
        <v>0.91588999999999998</v>
      </c>
      <c r="U1406" s="3">
        <v>0.69908999999999999</v>
      </c>
      <c r="V1406" s="3">
        <v>0.25897999999999999</v>
      </c>
      <c r="W1406" s="3">
        <v>0.10588</v>
      </c>
      <c r="X1406" s="3">
        <v>0.49353000000000002</v>
      </c>
      <c r="Y1406" s="3">
        <v>0.66066000000000003</v>
      </c>
      <c r="Z1406" s="3">
        <v>0.65500999999999998</v>
      </c>
      <c r="AA1406" s="3">
        <v>0.71108000000000005</v>
      </c>
      <c r="AB1406" s="3">
        <v>0.76993</v>
      </c>
      <c r="AC1406" s="3">
        <v>0.94404999999999994</v>
      </c>
      <c r="AD1406" s="3">
        <v>0.18754000000000001</v>
      </c>
      <c r="AE1406" s="3">
        <v>1.5839000000000001</v>
      </c>
      <c r="AF1406" s="3">
        <v>0.71706000000000003</v>
      </c>
      <c r="AG1406" s="3">
        <v>0.62797000000000003</v>
      </c>
      <c r="AH1406" s="3">
        <v>0.99719000000000002</v>
      </c>
      <c r="AI1406" s="3">
        <v>1.3542000000000001</v>
      </c>
      <c r="AJ1406" s="3">
        <v>0.79620000000000002</v>
      </c>
      <c r="AK1406" s="3">
        <v>0.79829000000000006</v>
      </c>
      <c r="AL1406" s="3">
        <v>0.31239</v>
      </c>
      <c r="AM1406" s="3">
        <v>0.37031999999999998</v>
      </c>
      <c r="AN1406" s="3">
        <v>0.57369000000000003</v>
      </c>
      <c r="AO1406" s="3">
        <v>0.90815000000000001</v>
      </c>
      <c r="AP1406" s="3">
        <v>1.3822000000000001</v>
      </c>
      <c r="AQ1406" s="3">
        <v>1.7413000000000001</v>
      </c>
      <c r="AR1406" s="3">
        <v>0.41531000000000001</v>
      </c>
      <c r="AS1406" s="3">
        <v>0.75836000000000003</v>
      </c>
      <c r="AT1406" s="3">
        <v>0.50819000000000003</v>
      </c>
      <c r="AU1406" s="3">
        <v>1.5169999999999999</v>
      </c>
      <c r="AV1406" s="3">
        <v>1.3392999999999999</v>
      </c>
      <c r="AW1406" s="3">
        <v>1.7975000000000001</v>
      </c>
      <c r="AX1406" s="3">
        <v>2.9843000000000002</v>
      </c>
      <c r="AY1406" s="3">
        <v>5.28</v>
      </c>
      <c r="AZ1406" s="3">
        <v>1.464</v>
      </c>
      <c r="BA1406" s="3">
        <v>0</v>
      </c>
      <c r="BB1406" s="3">
        <v>1.119</v>
      </c>
      <c r="BC1406" s="3">
        <v>1.2105999999999999</v>
      </c>
      <c r="BD1406" s="3">
        <v>0.56481999999999999</v>
      </c>
      <c r="BE1406" s="3">
        <v>0.42538999999999999</v>
      </c>
      <c r="BF1406" s="3">
        <v>0.37563999999999997</v>
      </c>
      <c r="BG1406" s="3">
        <v>1.5107999999999999</v>
      </c>
      <c r="BH1406" s="3">
        <v>0.90083999999999997</v>
      </c>
      <c r="BI1406" s="3">
        <v>1.2443</v>
      </c>
      <c r="BJ1406" s="3">
        <v>1.1721999999999999</v>
      </c>
      <c r="BK1406" s="3">
        <v>0.71728000000000003</v>
      </c>
      <c r="BL1406" s="3">
        <v>1.3973</v>
      </c>
      <c r="BM1406" s="3">
        <v>0.59389000000000003</v>
      </c>
      <c r="BN1406" s="3">
        <v>1.3506</v>
      </c>
      <c r="BO1406" s="3">
        <v>0.17413000000000001</v>
      </c>
      <c r="BP1406" s="3">
        <v>1.7217</v>
      </c>
      <c r="BQ1406" s="3">
        <v>1.9724999999999999E-2</v>
      </c>
      <c r="BR1406" s="3">
        <v>2.2513999999999998</v>
      </c>
      <c r="BS1406" s="3">
        <v>0.87846000000000002</v>
      </c>
      <c r="BT1406" s="3">
        <v>1.1580999999999999</v>
      </c>
      <c r="BU1406" s="3">
        <v>1.631</v>
      </c>
      <c r="BV1406" s="3">
        <v>5.5944000000000001E-2</v>
      </c>
      <c r="BW1406" s="3">
        <v>0.13861000000000001</v>
      </c>
      <c r="BX1406" s="3">
        <v>1.7615000000000001</v>
      </c>
      <c r="BY1406" s="3">
        <v>1.0291E-2</v>
      </c>
      <c r="BZ1406" s="3">
        <v>0.91827999999999999</v>
      </c>
      <c r="CA1406" s="3">
        <v>6.7917000000000005E-2</v>
      </c>
      <c r="CB1406" s="3">
        <v>0.69064999999999999</v>
      </c>
      <c r="CC1406" s="3">
        <v>0.27395000000000003</v>
      </c>
      <c r="CD1406" s="3">
        <v>0.59787999999999997</v>
      </c>
      <c r="CE1406" s="3">
        <v>0.71741999999999995</v>
      </c>
      <c r="CF1406" s="3">
        <v>0.72460999999999998</v>
      </c>
      <c r="CG1406" s="3">
        <v>0.13747000000000001</v>
      </c>
      <c r="CH1406" s="3">
        <v>0.97970000000000002</v>
      </c>
      <c r="CI1406" s="3">
        <v>1.0602</v>
      </c>
      <c r="CJ1406" s="3">
        <v>2.2225999999999999</v>
      </c>
      <c r="CK1406" s="3">
        <v>2.2290999999999998E-2</v>
      </c>
      <c r="CL1406" s="3">
        <v>1.405</v>
      </c>
      <c r="CM1406" s="3">
        <v>0.35436000000000001</v>
      </c>
      <c r="CN1406" s="3">
        <v>0</v>
      </c>
      <c r="CO1406" s="3">
        <v>0.11919</v>
      </c>
      <c r="CP1406" s="3">
        <v>0.11569</v>
      </c>
      <c r="CQ1406" s="3">
        <v>0.11534</v>
      </c>
      <c r="CR1406" s="3">
        <v>1.7897000000000001</v>
      </c>
      <c r="CS1406" s="3">
        <v>1.7923</v>
      </c>
      <c r="CT1406" s="3">
        <v>1.8303E-2</v>
      </c>
      <c r="CU1406" s="3">
        <v>0.50653000000000004</v>
      </c>
    </row>
    <row r="1407" spans="1:99" x14ac:dyDescent="0.2">
      <c r="A1407" t="s">
        <v>1846</v>
      </c>
      <c r="B1407" s="3">
        <v>0.92679999999999996</v>
      </c>
      <c r="C1407" s="3">
        <v>0.14554</v>
      </c>
      <c r="D1407" s="3">
        <v>0.41461999999999999</v>
      </c>
      <c r="E1407" s="3">
        <v>0.72526000000000002</v>
      </c>
      <c r="F1407" s="3">
        <v>0.10091</v>
      </c>
      <c r="G1407" s="3">
        <v>0.52742</v>
      </c>
      <c r="H1407" s="3">
        <v>0.72184999999999999</v>
      </c>
      <c r="I1407" s="3">
        <v>0.92717000000000005</v>
      </c>
      <c r="J1407" s="3">
        <v>0.98107</v>
      </c>
      <c r="K1407" s="3">
        <v>0.19456000000000001</v>
      </c>
      <c r="L1407" s="3">
        <v>0.14198</v>
      </c>
      <c r="M1407" s="3">
        <v>0.27814</v>
      </c>
      <c r="N1407" s="3">
        <v>0.62139</v>
      </c>
      <c r="O1407" s="3">
        <v>0.18054000000000001</v>
      </c>
      <c r="P1407" s="3">
        <v>3.7169000000000001E-2</v>
      </c>
      <c r="Q1407" s="3">
        <v>0.31752000000000002</v>
      </c>
      <c r="R1407" s="3">
        <v>0.49115999999999999</v>
      </c>
      <c r="S1407" s="3">
        <v>0.27409</v>
      </c>
      <c r="T1407" s="3">
        <v>0.48347000000000001</v>
      </c>
      <c r="U1407" s="3">
        <v>0.59497999999999995</v>
      </c>
      <c r="V1407" s="3">
        <v>6.9790000000000005E-2</v>
      </c>
      <c r="W1407" s="3">
        <v>4.6103999999999999E-2</v>
      </c>
      <c r="X1407" s="3">
        <v>0.2074</v>
      </c>
      <c r="Y1407" s="3">
        <v>7.2986999999999996E-2</v>
      </c>
      <c r="Z1407" s="3">
        <v>0.18412999999999999</v>
      </c>
      <c r="AA1407" s="3">
        <v>0.15112999999999999</v>
      </c>
      <c r="AB1407" s="3">
        <v>0.58130000000000004</v>
      </c>
      <c r="AC1407" s="3">
        <v>0.45045000000000002</v>
      </c>
      <c r="AD1407" s="3">
        <v>5.6724999999999998E-2</v>
      </c>
      <c r="AE1407" s="3">
        <v>0.41889999999999999</v>
      </c>
      <c r="AF1407" s="3">
        <v>0.42420999999999998</v>
      </c>
      <c r="AG1407" s="3">
        <v>0.46096999999999999</v>
      </c>
      <c r="AH1407" s="3">
        <v>1.0138</v>
      </c>
      <c r="AI1407" s="3">
        <v>0.45556999999999997</v>
      </c>
      <c r="AJ1407" s="3">
        <v>0.20219999999999999</v>
      </c>
      <c r="AK1407" s="3">
        <v>0.16816</v>
      </c>
      <c r="AL1407" s="3">
        <v>0.15811</v>
      </c>
      <c r="AM1407" s="3">
        <v>0.20760000000000001</v>
      </c>
      <c r="AN1407" s="3">
        <v>0.17477000000000001</v>
      </c>
      <c r="AO1407" s="3">
        <v>0.37533</v>
      </c>
      <c r="AP1407" s="3">
        <v>0.53586999999999996</v>
      </c>
      <c r="AQ1407" s="3">
        <v>0.43223</v>
      </c>
      <c r="AR1407" s="3">
        <v>0.47559000000000001</v>
      </c>
      <c r="AS1407" s="3">
        <v>0.70587999999999995</v>
      </c>
      <c r="AT1407" s="3">
        <v>0.32905000000000001</v>
      </c>
      <c r="AU1407" s="3">
        <v>0.62400999999999995</v>
      </c>
      <c r="AV1407" s="3">
        <v>0.61717</v>
      </c>
      <c r="AW1407" s="3">
        <v>1.6553</v>
      </c>
      <c r="AX1407" s="3">
        <v>2.2023999999999999</v>
      </c>
      <c r="AY1407" s="3">
        <v>2.3155999999999999</v>
      </c>
      <c r="AZ1407" s="3">
        <v>0.27112000000000003</v>
      </c>
      <c r="BA1407" s="3">
        <v>0</v>
      </c>
      <c r="BB1407" s="3">
        <v>0.16123999999999999</v>
      </c>
      <c r="BC1407" s="3">
        <v>0.58589000000000002</v>
      </c>
      <c r="BD1407" s="3">
        <v>0.18901000000000001</v>
      </c>
      <c r="BE1407" s="3">
        <v>0.55905000000000005</v>
      </c>
      <c r="BF1407" s="3">
        <v>0.10455</v>
      </c>
      <c r="BG1407" s="3">
        <v>0.82545000000000002</v>
      </c>
      <c r="BH1407" s="3">
        <v>0.49584</v>
      </c>
      <c r="BI1407" s="3">
        <v>0.77325999999999995</v>
      </c>
      <c r="BJ1407" s="3">
        <v>1.0325</v>
      </c>
      <c r="BK1407" s="3">
        <v>0.32923000000000002</v>
      </c>
      <c r="BL1407" s="3">
        <v>0.33078999999999997</v>
      </c>
      <c r="BM1407" s="3">
        <v>0.22517999999999999</v>
      </c>
      <c r="BN1407" s="3">
        <v>0.18739</v>
      </c>
      <c r="BO1407" s="3">
        <v>7.1840000000000001E-2</v>
      </c>
      <c r="BP1407" s="3">
        <v>0.38847999999999999</v>
      </c>
      <c r="BQ1407" s="3">
        <v>0</v>
      </c>
      <c r="BR1407" s="3">
        <v>1.2285999999999999</v>
      </c>
      <c r="BS1407" s="3">
        <v>0.19574</v>
      </c>
      <c r="BT1407" s="3">
        <v>0.36762</v>
      </c>
      <c r="BU1407" s="3">
        <v>0.52310000000000001</v>
      </c>
      <c r="BV1407" s="3">
        <v>9.4286000000000005E-3</v>
      </c>
      <c r="BW1407" s="3">
        <v>0</v>
      </c>
      <c r="BX1407" s="3">
        <v>0.41716999999999999</v>
      </c>
      <c r="BY1407" s="3">
        <v>3.0502999999999999E-2</v>
      </c>
      <c r="BZ1407" s="3">
        <v>0.15418000000000001</v>
      </c>
      <c r="CA1407" s="3">
        <v>0</v>
      </c>
      <c r="CB1407" s="3">
        <v>0</v>
      </c>
      <c r="CC1407" s="3">
        <v>0</v>
      </c>
      <c r="CD1407" s="3">
        <v>5.9346000000000003E-2</v>
      </c>
      <c r="CE1407" s="3">
        <v>0.26340999999999998</v>
      </c>
      <c r="CF1407" s="3">
        <v>0.45837</v>
      </c>
      <c r="CG1407" s="3">
        <v>3.8615999999999998E-2</v>
      </c>
      <c r="CH1407" s="3">
        <v>0.15495999999999999</v>
      </c>
      <c r="CI1407" s="3">
        <v>0.52961999999999998</v>
      </c>
      <c r="CJ1407" s="3">
        <v>1.1256999999999999</v>
      </c>
      <c r="CK1407" s="3">
        <v>5.5770999999999998E-3</v>
      </c>
      <c r="CL1407" s="3">
        <v>0.71338000000000001</v>
      </c>
      <c r="CM1407" s="3">
        <v>0</v>
      </c>
      <c r="CN1407" s="3">
        <v>7.3917999999999998E-2</v>
      </c>
      <c r="CO1407" s="3">
        <v>0.19621</v>
      </c>
      <c r="CP1407" s="3">
        <v>1.3764E-2</v>
      </c>
      <c r="CQ1407" s="3">
        <v>9.9220000000000003E-3</v>
      </c>
      <c r="CR1407" s="3">
        <v>0.90356999999999998</v>
      </c>
      <c r="CS1407" s="3">
        <v>1.2667999999999999</v>
      </c>
      <c r="CT1407" s="3">
        <v>2.7233E-2</v>
      </c>
      <c r="CU1407" s="3">
        <v>4.5332999999999998E-2</v>
      </c>
    </row>
    <row r="1408" spans="1:99" x14ac:dyDescent="0.2">
      <c r="A1408" t="s">
        <v>770</v>
      </c>
      <c r="B1408" s="3">
        <v>2.2347999999999999</v>
      </c>
      <c r="C1408" s="3">
        <v>1.6981999999999999</v>
      </c>
      <c r="D1408" s="3">
        <v>1.1576</v>
      </c>
      <c r="E1408" s="3">
        <v>1.7816000000000001</v>
      </c>
      <c r="F1408" s="3">
        <v>0.59013000000000004</v>
      </c>
      <c r="G1408" s="3">
        <v>0.63468999999999998</v>
      </c>
      <c r="H1408" s="3">
        <v>1.4399</v>
      </c>
      <c r="I1408" s="3">
        <v>0.99694000000000005</v>
      </c>
      <c r="J1408" s="3">
        <v>1.5609</v>
      </c>
      <c r="K1408" s="3">
        <v>5.9305999999999998E-2</v>
      </c>
      <c r="L1408" s="3">
        <v>0.44109999999999999</v>
      </c>
      <c r="M1408" s="3">
        <v>0.33367999999999998</v>
      </c>
      <c r="N1408" s="3">
        <v>0.59931000000000001</v>
      </c>
      <c r="O1408" s="3">
        <v>0.18620999999999999</v>
      </c>
      <c r="P1408" s="3">
        <v>9.869E-2</v>
      </c>
      <c r="Q1408" s="3">
        <v>0.81113999999999997</v>
      </c>
      <c r="R1408" s="3">
        <v>0.73289000000000004</v>
      </c>
      <c r="S1408" s="3">
        <v>0.74231000000000003</v>
      </c>
      <c r="T1408" s="3">
        <v>0.60128000000000004</v>
      </c>
      <c r="U1408" s="3">
        <v>0.65407000000000004</v>
      </c>
      <c r="V1408" s="3">
        <v>0.28494999999999998</v>
      </c>
      <c r="W1408" s="3">
        <v>0.48821999999999999</v>
      </c>
      <c r="X1408" s="3">
        <v>0.26569999999999999</v>
      </c>
      <c r="Y1408" s="3">
        <v>0.32457999999999998</v>
      </c>
      <c r="Z1408" s="3">
        <v>0.46450999999999998</v>
      </c>
      <c r="AA1408" s="3">
        <v>0.51024999999999998</v>
      </c>
      <c r="AB1408" s="3">
        <v>0.50961000000000001</v>
      </c>
      <c r="AC1408" s="3">
        <v>1.2548999999999999</v>
      </c>
      <c r="AD1408" s="3">
        <v>0.45733000000000001</v>
      </c>
      <c r="AE1408" s="3">
        <v>1.3291999999999999</v>
      </c>
      <c r="AF1408" s="3">
        <v>0.62392000000000003</v>
      </c>
      <c r="AG1408" s="3">
        <v>1.4390000000000001</v>
      </c>
      <c r="AH1408" s="3">
        <v>1.6513</v>
      </c>
      <c r="AI1408" s="3">
        <v>0.87331000000000003</v>
      </c>
      <c r="AJ1408" s="3">
        <v>0.64546999999999999</v>
      </c>
      <c r="AK1408" s="3">
        <v>0.41902</v>
      </c>
      <c r="AL1408" s="3">
        <v>0.60865000000000002</v>
      </c>
      <c r="AM1408" s="3">
        <v>0.68154999999999999</v>
      </c>
      <c r="AN1408" s="3">
        <v>0.31616</v>
      </c>
      <c r="AO1408" s="3">
        <v>0.47513</v>
      </c>
      <c r="AP1408" s="3">
        <v>2.0821999999999998</v>
      </c>
      <c r="AQ1408" s="3">
        <v>1.6395</v>
      </c>
      <c r="AR1408" s="3">
        <v>0.30576999999999999</v>
      </c>
      <c r="AS1408" s="3">
        <v>0.80052999999999996</v>
      </c>
      <c r="AT1408" s="3">
        <v>0.91200000000000003</v>
      </c>
      <c r="AU1408" s="3">
        <v>1.9363999999999999</v>
      </c>
      <c r="AV1408" s="3">
        <v>1.8605</v>
      </c>
      <c r="AW1408" s="3">
        <v>1.9434</v>
      </c>
      <c r="AX1408" s="3">
        <v>2.6625999999999999</v>
      </c>
      <c r="AY1408" s="3">
        <v>2.7418</v>
      </c>
      <c r="AZ1408" s="3">
        <v>0.67889999999999995</v>
      </c>
      <c r="BA1408" s="3">
        <v>1.3055000000000001</v>
      </c>
      <c r="BB1408" s="3">
        <v>1.1066</v>
      </c>
      <c r="BC1408" s="3">
        <v>1.4962</v>
      </c>
      <c r="BD1408" s="3">
        <v>0.63158999999999998</v>
      </c>
      <c r="BE1408" s="3">
        <v>1.9415</v>
      </c>
      <c r="BF1408" s="3">
        <v>0.87192999999999998</v>
      </c>
      <c r="BG1408" s="3">
        <v>2.5411000000000001</v>
      </c>
      <c r="BH1408" s="3">
        <v>1.0209999999999999</v>
      </c>
      <c r="BI1408" s="3">
        <v>1.2837000000000001</v>
      </c>
      <c r="BJ1408" s="3">
        <v>1.97</v>
      </c>
      <c r="BK1408" s="3">
        <v>1.3162</v>
      </c>
      <c r="BL1408" s="3">
        <v>1.1435999999999999</v>
      </c>
      <c r="BM1408" s="3">
        <v>0.71357999999999999</v>
      </c>
      <c r="BN1408" s="3">
        <v>0.41728999999999999</v>
      </c>
      <c r="BO1408" s="3">
        <v>0</v>
      </c>
      <c r="BP1408" s="3">
        <v>0.69843999999999995</v>
      </c>
      <c r="BQ1408" s="3">
        <v>2.2793999999999998E-2</v>
      </c>
      <c r="BR1408" s="3">
        <v>2.044</v>
      </c>
      <c r="BS1408" s="3">
        <v>0.75558000000000003</v>
      </c>
      <c r="BT1408" s="3">
        <v>0.98170999999999997</v>
      </c>
      <c r="BU1408" s="3">
        <v>1.1788000000000001</v>
      </c>
      <c r="BV1408" s="3">
        <v>6.4523999999999998E-2</v>
      </c>
      <c r="BW1408" s="3">
        <v>1.0037</v>
      </c>
      <c r="BX1408" s="3">
        <v>1.383</v>
      </c>
      <c r="BY1408" s="3">
        <v>0.44824000000000003</v>
      </c>
      <c r="BZ1408" s="3">
        <v>0.91969999999999996</v>
      </c>
      <c r="CA1408" s="3">
        <v>0</v>
      </c>
      <c r="CB1408" s="3">
        <v>0.66444000000000003</v>
      </c>
      <c r="CC1408" s="3">
        <v>0.18404999999999999</v>
      </c>
      <c r="CD1408" s="3">
        <v>0.25736999999999999</v>
      </c>
      <c r="CE1408" s="3">
        <v>1.3044</v>
      </c>
      <c r="CF1408" s="3">
        <v>0.51258999999999999</v>
      </c>
      <c r="CG1408" s="3">
        <v>0.22431000000000001</v>
      </c>
      <c r="CH1408" s="3">
        <v>0.52034000000000002</v>
      </c>
      <c r="CI1408" s="3">
        <v>1.1086</v>
      </c>
      <c r="CJ1408" s="3">
        <v>2.1589</v>
      </c>
      <c r="CK1408" s="3">
        <v>3.8462999999999997E-2</v>
      </c>
      <c r="CL1408" s="3">
        <v>0.96301000000000003</v>
      </c>
      <c r="CM1408" s="3">
        <v>0.10742</v>
      </c>
      <c r="CN1408" s="3">
        <v>0.11303000000000001</v>
      </c>
      <c r="CO1408" s="3">
        <v>0.28593000000000002</v>
      </c>
      <c r="CP1408" s="3">
        <v>7.3148000000000005E-2</v>
      </c>
      <c r="CQ1408" s="3">
        <v>0</v>
      </c>
      <c r="CR1408" s="3">
        <v>1.4531000000000001</v>
      </c>
      <c r="CS1408" s="3">
        <v>1.669</v>
      </c>
      <c r="CT1408" s="3">
        <v>0.40592</v>
      </c>
      <c r="CU1408" s="3">
        <v>0.42909999999999998</v>
      </c>
    </row>
    <row r="1409" spans="1:99" x14ac:dyDescent="0.2">
      <c r="A1409" t="s">
        <v>1847</v>
      </c>
      <c r="B1409" s="3">
        <v>1.2516</v>
      </c>
      <c r="C1409" s="3">
        <v>1.1137999999999999</v>
      </c>
      <c r="D1409" s="3">
        <v>1.4822</v>
      </c>
      <c r="E1409" s="3">
        <v>1.9985999999999999</v>
      </c>
      <c r="F1409" s="3">
        <v>1.319</v>
      </c>
      <c r="G1409" s="3">
        <v>1.5074000000000001</v>
      </c>
      <c r="H1409" s="3">
        <v>2.1947999999999999</v>
      </c>
      <c r="I1409" s="3">
        <v>1.5022</v>
      </c>
      <c r="J1409" s="3">
        <v>1.5777000000000001</v>
      </c>
      <c r="K1409" s="3">
        <v>0.65180000000000005</v>
      </c>
      <c r="L1409" s="3">
        <v>0.32396000000000003</v>
      </c>
      <c r="M1409" s="3">
        <v>0.35841000000000001</v>
      </c>
      <c r="N1409" s="3">
        <v>0.55313000000000001</v>
      </c>
      <c r="O1409" s="3">
        <v>0.11720999999999999</v>
      </c>
      <c r="P1409" s="3">
        <v>0.15667</v>
      </c>
      <c r="Q1409" s="3">
        <v>1.1882999999999999</v>
      </c>
      <c r="R1409" s="3">
        <v>0.39549000000000001</v>
      </c>
      <c r="S1409" s="3">
        <v>1.1152</v>
      </c>
      <c r="T1409" s="3">
        <v>1.0019</v>
      </c>
      <c r="U1409" s="3">
        <v>0.77998000000000001</v>
      </c>
      <c r="V1409" s="3">
        <v>0.84641999999999995</v>
      </c>
      <c r="W1409" s="3">
        <v>1.0599000000000001</v>
      </c>
      <c r="X1409" s="3">
        <v>0</v>
      </c>
      <c r="Y1409" s="3">
        <v>0.71977999999999998</v>
      </c>
      <c r="Z1409" s="3">
        <v>0.30957000000000001</v>
      </c>
      <c r="AA1409" s="3">
        <v>0.58313000000000004</v>
      </c>
      <c r="AB1409" s="3">
        <v>0.99150000000000005</v>
      </c>
      <c r="AC1409" s="3">
        <v>1.3069999999999999</v>
      </c>
      <c r="AD1409" s="3">
        <v>0.48493999999999998</v>
      </c>
      <c r="AE1409" s="3">
        <v>1.6325000000000001</v>
      </c>
      <c r="AF1409" s="3">
        <v>0.80527000000000004</v>
      </c>
      <c r="AG1409" s="3">
        <v>1.3873</v>
      </c>
      <c r="AH1409" s="3">
        <v>2.2686000000000002</v>
      </c>
      <c r="AI1409" s="3">
        <v>1.2542</v>
      </c>
      <c r="AJ1409" s="3">
        <v>1.3375999999999999</v>
      </c>
      <c r="AK1409" s="3">
        <v>0.89385999999999999</v>
      </c>
      <c r="AL1409" s="3">
        <v>0.50356000000000001</v>
      </c>
      <c r="AM1409" s="3">
        <v>0.35764000000000001</v>
      </c>
      <c r="AN1409" s="3">
        <v>0.76541000000000003</v>
      </c>
      <c r="AO1409" s="3">
        <v>0.72877999999999998</v>
      </c>
      <c r="AP1409" s="3">
        <v>1.5649999999999999</v>
      </c>
      <c r="AQ1409" s="3">
        <v>1.2456</v>
      </c>
      <c r="AR1409" s="3">
        <v>0.72440000000000004</v>
      </c>
      <c r="AS1409" s="3">
        <v>0.83281000000000005</v>
      </c>
      <c r="AT1409" s="3">
        <v>0.64017000000000002</v>
      </c>
      <c r="AU1409" s="3">
        <v>1.3601000000000001</v>
      </c>
      <c r="AV1409" s="3">
        <v>1.3929</v>
      </c>
      <c r="AW1409" s="3">
        <v>2.4802</v>
      </c>
      <c r="AX1409" s="3">
        <v>3.8637999999999999</v>
      </c>
      <c r="AY1409" s="3">
        <v>3.5939999999999999</v>
      </c>
      <c r="AZ1409" s="3">
        <v>0.85187999999999997</v>
      </c>
      <c r="BA1409" s="3">
        <v>0.67220000000000002</v>
      </c>
      <c r="BB1409" s="3">
        <v>1.1383000000000001</v>
      </c>
      <c r="BC1409" s="3">
        <v>0.88983999999999996</v>
      </c>
      <c r="BD1409" s="3">
        <v>0.46137</v>
      </c>
      <c r="BE1409" s="3">
        <v>0.62466999999999995</v>
      </c>
      <c r="BF1409" s="3">
        <v>1.4248000000000001</v>
      </c>
      <c r="BG1409" s="3">
        <v>1.4188000000000001</v>
      </c>
      <c r="BH1409" s="3">
        <v>1.4709000000000001</v>
      </c>
      <c r="BI1409" s="3">
        <v>1.6317999999999999</v>
      </c>
      <c r="BJ1409" s="3">
        <v>1.8051999999999999</v>
      </c>
      <c r="BK1409" s="3">
        <v>0.88365000000000005</v>
      </c>
      <c r="BL1409" s="3">
        <v>1.3956999999999999</v>
      </c>
      <c r="BM1409" s="3">
        <v>0.61963999999999997</v>
      </c>
      <c r="BN1409" s="3">
        <v>0.87112999999999996</v>
      </c>
      <c r="BO1409" s="3">
        <v>0.99089000000000005</v>
      </c>
      <c r="BP1409" s="3">
        <v>0.75546999999999997</v>
      </c>
      <c r="BQ1409" s="3">
        <v>0.44491000000000003</v>
      </c>
      <c r="BR1409" s="3">
        <v>1.2038</v>
      </c>
      <c r="BS1409" s="3">
        <v>0.30632999999999999</v>
      </c>
      <c r="BT1409" s="3">
        <v>0.79664000000000001</v>
      </c>
      <c r="BU1409" s="3">
        <v>0.86109000000000002</v>
      </c>
      <c r="BV1409" s="3">
        <v>0.53564000000000001</v>
      </c>
      <c r="BW1409" s="3">
        <v>1.1689000000000001</v>
      </c>
      <c r="BX1409" s="3">
        <v>0.41316999999999998</v>
      </c>
      <c r="BY1409" s="3">
        <v>0.64480000000000004</v>
      </c>
      <c r="BZ1409" s="3">
        <v>0.76048000000000004</v>
      </c>
      <c r="CA1409" s="3">
        <v>0.38245000000000001</v>
      </c>
      <c r="CB1409" s="3">
        <v>0.86504000000000003</v>
      </c>
      <c r="CC1409" s="3">
        <v>0.47371000000000002</v>
      </c>
      <c r="CD1409" s="3">
        <v>0.65841000000000005</v>
      </c>
      <c r="CE1409" s="3">
        <v>1.3895999999999999</v>
      </c>
      <c r="CF1409" s="3">
        <v>0.97648999999999997</v>
      </c>
      <c r="CG1409" s="3">
        <v>1.0350999999999999</v>
      </c>
      <c r="CH1409" s="3">
        <v>0.66571999999999998</v>
      </c>
      <c r="CI1409" s="3">
        <v>1.7699</v>
      </c>
      <c r="CJ1409" s="3">
        <v>1.2290000000000001</v>
      </c>
      <c r="CK1409" s="3">
        <v>0.26817999999999997</v>
      </c>
      <c r="CL1409" s="3">
        <v>0.93300000000000005</v>
      </c>
      <c r="CM1409" s="3">
        <v>0.66398000000000001</v>
      </c>
      <c r="CN1409" s="3">
        <v>0.51736000000000004</v>
      </c>
      <c r="CO1409" s="3">
        <v>0.39660000000000001</v>
      </c>
      <c r="CP1409" s="3">
        <v>0.12418</v>
      </c>
      <c r="CQ1409" s="3">
        <v>8.4971000000000005E-2</v>
      </c>
      <c r="CR1409" s="3">
        <v>0.88968999999999998</v>
      </c>
      <c r="CS1409" s="3">
        <v>0.92054000000000002</v>
      </c>
      <c r="CT1409" s="3">
        <v>0.54386000000000001</v>
      </c>
      <c r="CU1409" s="3">
        <v>0.20901</v>
      </c>
    </row>
    <row r="1410" spans="1:99" x14ac:dyDescent="0.2">
      <c r="A1410" t="s">
        <v>1848</v>
      </c>
      <c r="B1410" s="3">
        <v>1.1910000000000001</v>
      </c>
      <c r="C1410" s="3">
        <v>0.30003000000000002</v>
      </c>
      <c r="D1410" s="3">
        <v>0.82125000000000004</v>
      </c>
      <c r="E1410" s="3">
        <v>0.59250000000000003</v>
      </c>
      <c r="F1410" s="3">
        <v>5.2928000000000003E-2</v>
      </c>
      <c r="G1410" s="3">
        <v>0.65564</v>
      </c>
      <c r="H1410" s="3">
        <v>1.7378</v>
      </c>
      <c r="I1410" s="3">
        <v>0.83372999999999997</v>
      </c>
      <c r="J1410" s="3">
        <v>0.60353000000000001</v>
      </c>
      <c r="K1410" s="3">
        <v>4.1910999999999997E-2</v>
      </c>
      <c r="L1410" s="3">
        <v>0.14832999999999999</v>
      </c>
      <c r="M1410" s="3">
        <v>0.24959999999999999</v>
      </c>
      <c r="N1410" s="3">
        <v>0.18087</v>
      </c>
      <c r="O1410" s="3">
        <v>3.4487999999999998E-2</v>
      </c>
      <c r="P1410" s="3">
        <v>2.0355000000000002E-2</v>
      </c>
      <c r="Q1410" s="3">
        <v>0.82184000000000001</v>
      </c>
      <c r="R1410" s="3">
        <v>0.14001</v>
      </c>
      <c r="S1410" s="3">
        <v>0.77617000000000003</v>
      </c>
      <c r="T1410" s="3">
        <v>0.76307999999999998</v>
      </c>
      <c r="U1410" s="3">
        <v>0.19359999999999999</v>
      </c>
      <c r="V1410" s="3">
        <v>3.6419E-2</v>
      </c>
      <c r="W1410" s="3">
        <v>1.2697E-2</v>
      </c>
      <c r="X1410" s="3">
        <v>6.6741999999999996E-2</v>
      </c>
      <c r="Y1410" s="3">
        <v>0.12759000000000001</v>
      </c>
      <c r="Z1410" s="3">
        <v>0</v>
      </c>
      <c r="AA1410" s="3">
        <v>0.12977</v>
      </c>
      <c r="AB1410" s="3">
        <v>0.21199999999999999</v>
      </c>
      <c r="AC1410" s="3">
        <v>0.20437</v>
      </c>
      <c r="AD1410" s="3">
        <v>0.1208</v>
      </c>
      <c r="AE1410" s="3">
        <v>0.90459000000000001</v>
      </c>
      <c r="AF1410" s="3">
        <v>0.17208000000000001</v>
      </c>
      <c r="AG1410" s="3">
        <v>0.43189</v>
      </c>
      <c r="AH1410" s="3">
        <v>0.70616000000000001</v>
      </c>
      <c r="AI1410" s="3">
        <v>0.28911999999999999</v>
      </c>
      <c r="AJ1410" s="3">
        <v>0.57674000000000003</v>
      </c>
      <c r="AK1410" s="3">
        <v>8.7686E-2</v>
      </c>
      <c r="AL1410" s="3">
        <v>0.14627999999999999</v>
      </c>
      <c r="AM1410" s="3">
        <v>6.0525000000000002E-2</v>
      </c>
      <c r="AN1410" s="3">
        <v>0.2291</v>
      </c>
      <c r="AO1410" s="3">
        <v>0.24837999999999999</v>
      </c>
      <c r="AP1410" s="3">
        <v>0.81337000000000004</v>
      </c>
      <c r="AQ1410" s="3">
        <v>0.42046</v>
      </c>
      <c r="AR1410" s="3">
        <v>4.5289999999999997E-2</v>
      </c>
      <c r="AS1410" s="3">
        <v>2.1318E-2</v>
      </c>
      <c r="AT1410" s="3">
        <v>0</v>
      </c>
      <c r="AU1410" s="3">
        <v>0.20912</v>
      </c>
      <c r="AV1410" s="3">
        <v>0.25883</v>
      </c>
      <c r="AW1410" s="3">
        <v>1.4008</v>
      </c>
      <c r="AX1410" s="3">
        <v>1.1689000000000001</v>
      </c>
      <c r="AY1410" s="3">
        <v>2.1844999999999999</v>
      </c>
      <c r="AZ1410" s="3">
        <v>0.16427</v>
      </c>
      <c r="BA1410" s="3">
        <v>0</v>
      </c>
      <c r="BB1410" s="3">
        <v>0.85609000000000002</v>
      </c>
      <c r="BC1410" s="3">
        <v>0.50360000000000005</v>
      </c>
      <c r="BD1410" s="3">
        <v>0.25448999999999999</v>
      </c>
      <c r="BE1410" s="3">
        <v>0.49928</v>
      </c>
      <c r="BF1410" s="3">
        <v>0.10664999999999999</v>
      </c>
      <c r="BG1410" s="3">
        <v>0.77254999999999996</v>
      </c>
      <c r="BH1410" s="3">
        <v>0.56755</v>
      </c>
      <c r="BI1410" s="3">
        <v>1.0243</v>
      </c>
      <c r="BJ1410" s="3">
        <v>0.15029000000000001</v>
      </c>
      <c r="BK1410" s="3">
        <v>0</v>
      </c>
      <c r="BL1410" s="3">
        <v>0.12531</v>
      </c>
      <c r="BM1410" s="3">
        <v>8.1137000000000001E-2</v>
      </c>
      <c r="BN1410" s="3">
        <v>0.29459999999999997</v>
      </c>
      <c r="BO1410" s="3">
        <v>0</v>
      </c>
      <c r="BP1410" s="3">
        <v>0.41844999999999999</v>
      </c>
      <c r="BQ1410" s="3">
        <v>0</v>
      </c>
      <c r="BR1410" s="3">
        <v>0.41167999999999999</v>
      </c>
      <c r="BS1410" s="3">
        <v>1.2626999999999999E-2</v>
      </c>
      <c r="BT1410" s="3">
        <v>5.5895E-2</v>
      </c>
      <c r="BU1410" s="3">
        <v>0.19253000000000001</v>
      </c>
      <c r="BV1410" s="3">
        <v>0</v>
      </c>
      <c r="BW1410" s="3">
        <v>5.3558000000000001E-2</v>
      </c>
      <c r="BX1410" s="3">
        <v>2.4483000000000001E-2</v>
      </c>
      <c r="BY1410" s="3">
        <v>0.11294999999999999</v>
      </c>
      <c r="BZ1410" s="3">
        <v>0.10258</v>
      </c>
      <c r="CA1410" s="3">
        <v>0</v>
      </c>
      <c r="CB1410" s="3">
        <v>0</v>
      </c>
      <c r="CC1410" s="3">
        <v>0</v>
      </c>
      <c r="CD1410" s="3">
        <v>1.6399E-2</v>
      </c>
      <c r="CE1410" s="3">
        <v>7.1619000000000002E-2</v>
      </c>
      <c r="CF1410" s="3">
        <v>0.11194</v>
      </c>
      <c r="CG1410" s="3">
        <v>0</v>
      </c>
      <c r="CH1410" s="3">
        <v>0.10603</v>
      </c>
      <c r="CI1410" s="3">
        <v>9.2019000000000004E-2</v>
      </c>
      <c r="CJ1410" s="3">
        <v>0.49491000000000002</v>
      </c>
      <c r="CK1410" s="3">
        <v>3.6054000000000003E-2</v>
      </c>
      <c r="CL1410" s="3">
        <v>0.15204999999999999</v>
      </c>
      <c r="CM1410" s="3">
        <v>0</v>
      </c>
      <c r="CN1410" s="3">
        <v>2.7269999999999999E-2</v>
      </c>
      <c r="CO1410" s="3">
        <v>0.20660999999999999</v>
      </c>
      <c r="CP1410" s="3">
        <v>0</v>
      </c>
      <c r="CQ1410" s="3">
        <v>9.4413999999999998E-2</v>
      </c>
      <c r="CR1410" s="3">
        <v>1.0325</v>
      </c>
      <c r="CS1410" s="3">
        <v>0.43395</v>
      </c>
      <c r="CT1410" s="3">
        <v>0.11502999999999999</v>
      </c>
      <c r="CU1410" s="3">
        <v>3.3050000000000003E-2</v>
      </c>
    </row>
    <row r="1411" spans="1:99" x14ac:dyDescent="0.2">
      <c r="A1411" t="s">
        <v>1849</v>
      </c>
      <c r="B1411" s="3">
        <v>1.2215</v>
      </c>
      <c r="C1411" s="3">
        <v>1.6351</v>
      </c>
      <c r="D1411" s="3">
        <v>1.3183</v>
      </c>
      <c r="E1411" s="3">
        <v>1.1176999999999999</v>
      </c>
      <c r="F1411" s="3">
        <v>0.19728000000000001</v>
      </c>
      <c r="G1411" s="3">
        <v>0.81176000000000004</v>
      </c>
      <c r="H1411" s="3">
        <v>2.0154999999999998</v>
      </c>
      <c r="I1411" s="3">
        <v>1.4074</v>
      </c>
      <c r="J1411" s="3">
        <v>1.6939</v>
      </c>
      <c r="K1411" s="3">
        <v>0.69647000000000003</v>
      </c>
      <c r="L1411" s="3">
        <v>0.91866000000000003</v>
      </c>
      <c r="M1411" s="3">
        <v>1.0079</v>
      </c>
      <c r="N1411" s="3">
        <v>0.80266000000000004</v>
      </c>
      <c r="O1411" s="3">
        <v>0.33588000000000001</v>
      </c>
      <c r="P1411" s="3">
        <v>8.6220000000000005E-2</v>
      </c>
      <c r="Q1411" s="3">
        <v>0.91281999999999996</v>
      </c>
      <c r="R1411" s="3">
        <v>0.73341999999999996</v>
      </c>
      <c r="S1411" s="3">
        <v>0.28226000000000001</v>
      </c>
      <c r="T1411" s="3">
        <v>0.24928</v>
      </c>
      <c r="U1411" s="3">
        <v>0.68049000000000004</v>
      </c>
      <c r="V1411" s="3">
        <v>0.13783000000000001</v>
      </c>
      <c r="W1411" s="3">
        <v>0.12111</v>
      </c>
      <c r="X1411" s="3">
        <v>0.51600000000000001</v>
      </c>
      <c r="Y1411" s="3">
        <v>0.38968999999999998</v>
      </c>
      <c r="Z1411" s="3">
        <v>0</v>
      </c>
      <c r="AA1411" s="3">
        <v>1.6357999999999999</v>
      </c>
      <c r="AB1411" s="3">
        <v>1.0526</v>
      </c>
      <c r="AC1411" s="3">
        <v>0.72535000000000005</v>
      </c>
      <c r="AD1411" s="3">
        <v>0.15984000000000001</v>
      </c>
      <c r="AE1411" s="3">
        <v>1.1100000000000001</v>
      </c>
      <c r="AF1411" s="3">
        <v>1.1544000000000001</v>
      </c>
      <c r="AG1411" s="3">
        <v>1.4115</v>
      </c>
      <c r="AH1411" s="3">
        <v>1.6175999999999999</v>
      </c>
      <c r="AI1411" s="3">
        <v>0.65722000000000003</v>
      </c>
      <c r="AJ1411" s="3">
        <v>0.50802000000000003</v>
      </c>
      <c r="AK1411" s="3">
        <v>0.40887000000000001</v>
      </c>
      <c r="AL1411" s="3">
        <v>0.68408999999999998</v>
      </c>
      <c r="AM1411" s="3">
        <v>0.58374999999999999</v>
      </c>
      <c r="AN1411" s="3">
        <v>6.6758999999999999E-2</v>
      </c>
      <c r="AO1411" s="3">
        <v>0.36828</v>
      </c>
      <c r="AP1411" s="3">
        <v>1.4519</v>
      </c>
      <c r="AQ1411" s="3">
        <v>0.50487000000000004</v>
      </c>
      <c r="AR1411" s="3">
        <v>0.18176</v>
      </c>
      <c r="AS1411" s="3">
        <v>0.34176000000000001</v>
      </c>
      <c r="AT1411" s="3">
        <v>0.78696999999999995</v>
      </c>
      <c r="AU1411" s="3">
        <v>1.9384999999999999</v>
      </c>
      <c r="AV1411" s="3">
        <v>1.5214000000000001</v>
      </c>
      <c r="AW1411" s="3">
        <v>2.1568999999999998</v>
      </c>
      <c r="AX1411" s="3">
        <v>2.0057</v>
      </c>
      <c r="AY1411" s="3">
        <v>4.1570999999999998</v>
      </c>
      <c r="AZ1411" s="3">
        <v>0.59241999999999995</v>
      </c>
      <c r="BA1411" s="3">
        <v>6.0288000000000001E-2</v>
      </c>
      <c r="BB1411" s="3">
        <v>1.24</v>
      </c>
      <c r="BC1411" s="3">
        <v>0.41789999999999999</v>
      </c>
      <c r="BD1411" s="3">
        <v>0.98058000000000001</v>
      </c>
      <c r="BE1411" s="3">
        <v>1.3170999999999999</v>
      </c>
      <c r="BF1411" s="3">
        <v>0.56076000000000004</v>
      </c>
      <c r="BG1411" s="3">
        <v>0.61807000000000001</v>
      </c>
      <c r="BH1411" s="3">
        <v>1.0723</v>
      </c>
      <c r="BI1411" s="3">
        <v>1.0773999999999999</v>
      </c>
      <c r="BJ1411" s="3">
        <v>1.6109</v>
      </c>
      <c r="BK1411" s="3">
        <v>0.88168999999999997</v>
      </c>
      <c r="BL1411" s="3">
        <v>0.69967000000000001</v>
      </c>
      <c r="BM1411" s="3">
        <v>0.15084</v>
      </c>
      <c r="BN1411" s="3">
        <v>0.36934</v>
      </c>
      <c r="BO1411" s="3">
        <v>0</v>
      </c>
      <c r="BP1411" s="3">
        <v>0.16993</v>
      </c>
      <c r="BQ1411" s="3">
        <v>3.9426000000000003E-2</v>
      </c>
      <c r="BR1411" s="3">
        <v>0.18436</v>
      </c>
      <c r="BS1411" s="3">
        <v>0.47704999999999997</v>
      </c>
      <c r="BT1411" s="3">
        <v>0.86021999999999998</v>
      </c>
      <c r="BU1411" s="3">
        <v>0.58762000000000003</v>
      </c>
      <c r="BV1411" s="3">
        <v>0.21306</v>
      </c>
      <c r="BW1411" s="3">
        <v>0.56945999999999997</v>
      </c>
      <c r="BX1411" s="3">
        <v>0.72858000000000001</v>
      </c>
      <c r="BY1411" s="3">
        <v>0.99570999999999998</v>
      </c>
      <c r="BZ1411" s="3">
        <v>0.60853999999999997</v>
      </c>
      <c r="CA1411" s="3">
        <v>0.30196000000000001</v>
      </c>
      <c r="CB1411" s="3">
        <v>0.52219000000000004</v>
      </c>
      <c r="CC1411" s="3">
        <v>0.19492000000000001</v>
      </c>
      <c r="CD1411" s="3">
        <v>0.45212999999999998</v>
      </c>
      <c r="CE1411" s="3">
        <v>0.37530999999999998</v>
      </c>
      <c r="CF1411" s="3">
        <v>8.0098000000000003E-2</v>
      </c>
      <c r="CG1411" s="3">
        <v>0.30775000000000002</v>
      </c>
      <c r="CH1411" s="3">
        <v>9.4178999999999999E-2</v>
      </c>
      <c r="CI1411" s="3">
        <v>0.47474</v>
      </c>
      <c r="CJ1411" s="3">
        <v>0.41991000000000001</v>
      </c>
      <c r="CK1411" s="3">
        <v>0.20019000000000001</v>
      </c>
      <c r="CL1411" s="3">
        <v>0.47027999999999998</v>
      </c>
      <c r="CM1411" s="3">
        <v>0.66241000000000005</v>
      </c>
      <c r="CN1411" s="3">
        <v>0.71192999999999995</v>
      </c>
      <c r="CO1411" s="3">
        <v>0.63661000000000001</v>
      </c>
      <c r="CP1411" s="3">
        <v>5.4886999999999998E-2</v>
      </c>
      <c r="CQ1411" s="3">
        <v>9.7331000000000001E-2</v>
      </c>
      <c r="CR1411" s="3">
        <v>0.90807000000000004</v>
      </c>
      <c r="CS1411" s="3">
        <v>0.28366000000000002</v>
      </c>
      <c r="CT1411" s="3">
        <v>0.68152000000000001</v>
      </c>
      <c r="CU1411" s="3">
        <v>0.27267000000000002</v>
      </c>
    </row>
    <row r="1412" spans="1:99" x14ac:dyDescent="0.2">
      <c r="A1412" t="s">
        <v>1850</v>
      </c>
      <c r="B1412" s="3">
        <v>2.6206</v>
      </c>
      <c r="C1412" s="3">
        <v>1.1427</v>
      </c>
      <c r="D1412" s="3">
        <v>1.8871</v>
      </c>
      <c r="E1412" s="3">
        <v>3.0463</v>
      </c>
      <c r="F1412" s="3">
        <v>1.9411</v>
      </c>
      <c r="G1412" s="3">
        <v>2.5844999999999998</v>
      </c>
      <c r="H1412" s="3">
        <v>2.6036000000000001</v>
      </c>
      <c r="I1412" s="3">
        <v>2.5026999999999999</v>
      </c>
      <c r="J1412" s="3">
        <v>2.6610999999999998</v>
      </c>
      <c r="K1412" s="3">
        <v>2.3883000000000001</v>
      </c>
      <c r="L1412" s="3">
        <v>1.7983</v>
      </c>
      <c r="M1412" s="3">
        <v>1.8585</v>
      </c>
      <c r="N1412" s="3">
        <v>1.6201000000000001</v>
      </c>
      <c r="O1412" s="3">
        <v>2.4687999999999999</v>
      </c>
      <c r="P1412" s="3">
        <v>2.3014000000000001</v>
      </c>
      <c r="Q1412" s="3">
        <v>1.6033999999999999</v>
      </c>
      <c r="R1412" s="3">
        <v>2.0373999999999999</v>
      </c>
      <c r="S1412" s="3">
        <v>1.2060999999999999</v>
      </c>
      <c r="T1412" s="3">
        <v>1.3476999999999999</v>
      </c>
      <c r="U1412" s="3">
        <v>1.4461999999999999</v>
      </c>
      <c r="V1412" s="3">
        <v>0.72609000000000001</v>
      </c>
      <c r="W1412" s="3">
        <v>0.92962999999999996</v>
      </c>
      <c r="X1412" s="3">
        <v>0.64078999999999997</v>
      </c>
      <c r="Y1412" s="3">
        <v>1.1178999999999999</v>
      </c>
      <c r="Z1412" s="3">
        <v>1.5048999999999999</v>
      </c>
      <c r="AA1412" s="3">
        <v>1.1603000000000001</v>
      </c>
      <c r="AB1412" s="3">
        <v>1.4191</v>
      </c>
      <c r="AC1412" s="3">
        <v>1.0415000000000001</v>
      </c>
      <c r="AD1412" s="3">
        <v>1.079</v>
      </c>
      <c r="AE1412" s="3">
        <v>1.7583</v>
      </c>
      <c r="AF1412" s="3">
        <v>1.2430000000000001</v>
      </c>
      <c r="AG1412" s="3">
        <v>1.1227</v>
      </c>
      <c r="AH1412" s="3">
        <v>1.9009</v>
      </c>
      <c r="AI1412" s="3">
        <v>2.1926999999999999</v>
      </c>
      <c r="AJ1412" s="3">
        <v>2.4468000000000001</v>
      </c>
      <c r="AK1412" s="3">
        <v>1.5952</v>
      </c>
      <c r="AL1412" s="3">
        <v>0.55369000000000002</v>
      </c>
      <c r="AM1412" s="3">
        <v>1.3354999999999999</v>
      </c>
      <c r="AN1412" s="3">
        <v>3.1442999999999999</v>
      </c>
      <c r="AO1412" s="3">
        <v>1.579</v>
      </c>
      <c r="AP1412" s="3">
        <v>1.3588</v>
      </c>
      <c r="AQ1412" s="3">
        <v>2.3094000000000001</v>
      </c>
      <c r="AR1412" s="3">
        <v>1.3754</v>
      </c>
      <c r="AS1412" s="3">
        <v>1.5237000000000001</v>
      </c>
      <c r="AT1412" s="3">
        <v>1.1640999999999999</v>
      </c>
      <c r="AU1412" s="3">
        <v>2.1027999999999998</v>
      </c>
      <c r="AV1412" s="3">
        <v>2.1703000000000001</v>
      </c>
      <c r="AW1412" s="3">
        <v>2.8010999999999999</v>
      </c>
      <c r="AX1412" s="3">
        <v>2.734</v>
      </c>
      <c r="AY1412" s="3">
        <v>3.8976999999999999</v>
      </c>
      <c r="AZ1412" s="3">
        <v>1.8205</v>
      </c>
      <c r="BA1412" s="3">
        <v>0.64637999999999995</v>
      </c>
      <c r="BB1412" s="3">
        <v>2.9239999999999999</v>
      </c>
      <c r="BC1412" s="3">
        <v>1.9652000000000001</v>
      </c>
      <c r="BD1412" s="3">
        <v>2.0613000000000001</v>
      </c>
      <c r="BE1412" s="3">
        <v>0.60313000000000005</v>
      </c>
      <c r="BF1412" s="3">
        <v>0.69972000000000001</v>
      </c>
      <c r="BG1412" s="3">
        <v>2.2381000000000002</v>
      </c>
      <c r="BH1412" s="3">
        <v>1.3453999999999999</v>
      </c>
      <c r="BI1412" s="3">
        <v>1.7193000000000001</v>
      </c>
      <c r="BJ1412" s="3">
        <v>1.8833</v>
      </c>
      <c r="BK1412" s="3">
        <v>2.2869000000000002</v>
      </c>
      <c r="BL1412" s="3">
        <v>1.2644</v>
      </c>
      <c r="BM1412" s="3">
        <v>0.94089</v>
      </c>
      <c r="BN1412" s="3">
        <v>1.3278000000000001</v>
      </c>
      <c r="BO1412" s="3">
        <v>0.90722000000000003</v>
      </c>
      <c r="BP1412" s="3">
        <v>2.0087999999999999</v>
      </c>
      <c r="BQ1412" s="3">
        <v>0.71884999999999999</v>
      </c>
      <c r="BR1412" s="3">
        <v>1.6738999999999999</v>
      </c>
      <c r="BS1412" s="3">
        <v>1.2289000000000001</v>
      </c>
      <c r="BT1412" s="3">
        <v>1.2153</v>
      </c>
      <c r="BU1412" s="3">
        <v>1.5831999999999999</v>
      </c>
      <c r="BV1412" s="3">
        <v>0.66923999999999995</v>
      </c>
      <c r="BW1412" s="3">
        <v>1.6404000000000001</v>
      </c>
      <c r="BX1412" s="3">
        <v>2.0857999999999999</v>
      </c>
      <c r="BY1412" s="3">
        <v>1.8704000000000001</v>
      </c>
      <c r="BZ1412" s="3">
        <v>1.1936</v>
      </c>
      <c r="CA1412" s="3">
        <v>1.4363999999999999</v>
      </c>
      <c r="CB1412" s="3">
        <v>1.3668</v>
      </c>
      <c r="CC1412" s="3">
        <v>0.98729999999999996</v>
      </c>
      <c r="CD1412" s="3">
        <v>1.1521999999999999</v>
      </c>
      <c r="CE1412" s="3">
        <v>1.492</v>
      </c>
      <c r="CF1412" s="3">
        <v>0.83096999999999999</v>
      </c>
      <c r="CG1412" s="3">
        <v>1.6779999999999999</v>
      </c>
      <c r="CH1412" s="3">
        <v>1.1705000000000001</v>
      </c>
      <c r="CI1412" s="3">
        <v>1.8314999999999999</v>
      </c>
      <c r="CJ1412" s="3">
        <v>1.9346000000000001</v>
      </c>
      <c r="CK1412" s="3">
        <v>1.6188</v>
      </c>
      <c r="CL1412" s="3">
        <v>2.4243999999999999</v>
      </c>
      <c r="CM1412" s="3">
        <v>1.7548999999999999</v>
      </c>
      <c r="CN1412" s="3">
        <v>1.1712</v>
      </c>
      <c r="CO1412" s="3">
        <v>1.6208</v>
      </c>
      <c r="CP1412" s="3">
        <v>1.2551000000000001</v>
      </c>
      <c r="CQ1412" s="3">
        <v>1.4056</v>
      </c>
      <c r="CR1412" s="3">
        <v>2.4184000000000001</v>
      </c>
      <c r="CS1412" s="3">
        <v>2.2115</v>
      </c>
      <c r="CT1412" s="3">
        <v>1.6306</v>
      </c>
      <c r="CU1412" s="3">
        <v>1.0483</v>
      </c>
    </row>
    <row r="1413" spans="1:99" x14ac:dyDescent="0.2">
      <c r="A1413" t="s">
        <v>1851</v>
      </c>
      <c r="B1413" s="3">
        <v>1.7346999999999999</v>
      </c>
      <c r="C1413" s="3">
        <v>0.56501000000000001</v>
      </c>
      <c r="D1413" s="3">
        <v>1.4965999999999999</v>
      </c>
      <c r="E1413" s="3">
        <v>2.5386000000000002</v>
      </c>
      <c r="F1413" s="3">
        <v>0.96296000000000004</v>
      </c>
      <c r="G1413" s="3">
        <v>1.5748</v>
      </c>
      <c r="H1413" s="3">
        <v>1.6536999999999999</v>
      </c>
      <c r="I1413" s="3">
        <v>1.4524999999999999</v>
      </c>
      <c r="J1413" s="3">
        <v>2.1959</v>
      </c>
      <c r="K1413" s="3">
        <v>1.3612</v>
      </c>
      <c r="L1413" s="3">
        <v>1.0415000000000001</v>
      </c>
      <c r="M1413" s="3">
        <v>1.1529</v>
      </c>
      <c r="N1413" s="3">
        <v>1.1187</v>
      </c>
      <c r="O1413" s="3">
        <v>0.44979000000000002</v>
      </c>
      <c r="P1413" s="3">
        <v>0.31108999999999998</v>
      </c>
      <c r="Q1413" s="3">
        <v>1.2181999999999999</v>
      </c>
      <c r="R1413" s="3">
        <v>1.4711000000000001</v>
      </c>
      <c r="S1413" s="3">
        <v>0.67639000000000005</v>
      </c>
      <c r="T1413" s="3">
        <v>0.46745999999999999</v>
      </c>
      <c r="U1413" s="3">
        <v>0.21919</v>
      </c>
      <c r="V1413" s="3">
        <v>0.4113</v>
      </c>
      <c r="W1413" s="3">
        <v>0.25397999999999998</v>
      </c>
      <c r="X1413" s="3">
        <v>5.4064000000000001E-2</v>
      </c>
      <c r="Y1413" s="3">
        <v>0.55193999999999999</v>
      </c>
      <c r="Z1413" s="3">
        <v>0</v>
      </c>
      <c r="AA1413" s="3">
        <v>0.94845000000000002</v>
      </c>
      <c r="AB1413" s="3">
        <v>0.85751999999999995</v>
      </c>
      <c r="AC1413" s="3">
        <v>1.0566</v>
      </c>
      <c r="AD1413" s="3">
        <v>0.78403</v>
      </c>
      <c r="AE1413" s="3">
        <v>0.97284000000000004</v>
      </c>
      <c r="AF1413" s="3">
        <v>0.57350999999999996</v>
      </c>
      <c r="AG1413" s="3">
        <v>0.85133000000000003</v>
      </c>
      <c r="AH1413" s="3">
        <v>1.2813000000000001</v>
      </c>
      <c r="AI1413" s="3">
        <v>1.8169</v>
      </c>
      <c r="AJ1413" s="3">
        <v>2.0910000000000002</v>
      </c>
      <c r="AK1413" s="3">
        <v>1.1623000000000001</v>
      </c>
      <c r="AL1413" s="3">
        <v>0.86514000000000002</v>
      </c>
      <c r="AM1413" s="3">
        <v>0.51097000000000004</v>
      </c>
      <c r="AN1413" s="3">
        <v>0.72048000000000001</v>
      </c>
      <c r="AO1413" s="3">
        <v>0.52166000000000001</v>
      </c>
      <c r="AP1413" s="3">
        <v>1.5430999999999999</v>
      </c>
      <c r="AQ1413" s="3">
        <v>1.3902000000000001</v>
      </c>
      <c r="AR1413" s="3">
        <v>0.73426000000000002</v>
      </c>
      <c r="AS1413" s="3">
        <v>0.55406</v>
      </c>
      <c r="AT1413" s="3">
        <v>0.88783999999999996</v>
      </c>
      <c r="AU1413" s="3">
        <v>1.7179</v>
      </c>
      <c r="AV1413" s="3">
        <v>1.7621</v>
      </c>
      <c r="AW1413" s="3">
        <v>0.94874999999999998</v>
      </c>
      <c r="AX1413" s="3">
        <v>1.9251</v>
      </c>
      <c r="AY1413" s="3">
        <v>2.3285999999999998</v>
      </c>
      <c r="AZ1413" s="3">
        <v>1.2457</v>
      </c>
      <c r="BA1413" s="3">
        <v>0</v>
      </c>
      <c r="BB1413" s="3">
        <v>1.1251</v>
      </c>
      <c r="BC1413" s="3">
        <v>0.67257999999999996</v>
      </c>
      <c r="BD1413" s="3">
        <v>1.5624</v>
      </c>
      <c r="BE1413" s="3">
        <v>0.33455000000000001</v>
      </c>
      <c r="BF1413" s="3">
        <v>0.39567999999999998</v>
      </c>
      <c r="BG1413" s="3">
        <v>0.84328999999999998</v>
      </c>
      <c r="BH1413" s="3">
        <v>0.43913000000000002</v>
      </c>
      <c r="BI1413" s="3">
        <v>0.56067999999999996</v>
      </c>
      <c r="BJ1413" s="3">
        <v>1.0024999999999999</v>
      </c>
      <c r="BK1413" s="3">
        <v>1.0093000000000001</v>
      </c>
      <c r="BL1413" s="3">
        <v>0.77307000000000003</v>
      </c>
      <c r="BM1413" s="3">
        <v>0.75622999999999996</v>
      </c>
      <c r="BN1413" s="3">
        <v>1.4382999999999999</v>
      </c>
      <c r="BO1413" s="3">
        <v>1.2704</v>
      </c>
      <c r="BP1413" s="3">
        <v>0.65064999999999995</v>
      </c>
      <c r="BQ1413" s="3">
        <v>0.49157000000000001</v>
      </c>
      <c r="BR1413" s="3">
        <v>1.1423000000000001</v>
      </c>
      <c r="BS1413" s="3">
        <v>0.78503000000000001</v>
      </c>
      <c r="BT1413" s="3">
        <v>0.71121000000000001</v>
      </c>
      <c r="BU1413" s="3">
        <v>1.0562</v>
      </c>
      <c r="BV1413" s="3">
        <v>0.47370000000000001</v>
      </c>
      <c r="BW1413" s="3">
        <v>1.5008999999999999</v>
      </c>
      <c r="BX1413" s="3">
        <v>0.65966000000000002</v>
      </c>
      <c r="BY1413" s="3">
        <v>0.61804999999999999</v>
      </c>
      <c r="BZ1413" s="3">
        <v>0.59701000000000004</v>
      </c>
      <c r="CA1413" s="3">
        <v>0.8448</v>
      </c>
      <c r="CB1413" s="3">
        <v>1.095</v>
      </c>
      <c r="CC1413" s="3">
        <v>1.056</v>
      </c>
      <c r="CD1413" s="3">
        <v>1.6332</v>
      </c>
      <c r="CE1413" s="3">
        <v>1.1465000000000001</v>
      </c>
      <c r="CF1413" s="3">
        <v>0.22319</v>
      </c>
      <c r="CG1413" s="3">
        <v>0.51482000000000006</v>
      </c>
      <c r="CH1413" s="3">
        <v>0.68371000000000004</v>
      </c>
      <c r="CI1413" s="3">
        <v>1.1516</v>
      </c>
      <c r="CJ1413" s="3">
        <v>1.4060999999999999</v>
      </c>
      <c r="CK1413" s="3">
        <v>0.60446</v>
      </c>
      <c r="CL1413" s="3">
        <v>0.76482000000000006</v>
      </c>
      <c r="CM1413" s="3">
        <v>1.7123999999999999</v>
      </c>
      <c r="CN1413" s="3">
        <v>0.61438999999999999</v>
      </c>
      <c r="CO1413" s="3">
        <v>0.85819000000000001</v>
      </c>
      <c r="CP1413" s="3">
        <v>0.39579999999999999</v>
      </c>
      <c r="CQ1413" s="3">
        <v>0.46655000000000002</v>
      </c>
      <c r="CR1413" s="3">
        <v>1.3085</v>
      </c>
      <c r="CS1413" s="3">
        <v>0.97438999999999998</v>
      </c>
      <c r="CT1413" s="3">
        <v>1.3109</v>
      </c>
      <c r="CU1413" s="3">
        <v>0.82447000000000004</v>
      </c>
    </row>
    <row r="1414" spans="1:99" x14ac:dyDescent="0.2">
      <c r="A1414" t="s">
        <v>1852</v>
      </c>
      <c r="B1414" s="3">
        <v>1.5327999999999999</v>
      </c>
      <c r="C1414" s="3">
        <v>0.50005999999999995</v>
      </c>
      <c r="D1414" s="3">
        <v>1.6612</v>
      </c>
      <c r="E1414" s="3">
        <v>1.5556000000000001</v>
      </c>
      <c r="F1414" s="3">
        <v>0.67501</v>
      </c>
      <c r="G1414" s="3">
        <v>1.6113</v>
      </c>
      <c r="H1414" s="3">
        <v>2.2105000000000001</v>
      </c>
      <c r="I1414" s="3">
        <v>1.7803</v>
      </c>
      <c r="J1414" s="3">
        <v>2.2058</v>
      </c>
      <c r="K1414" s="3">
        <v>0.95698000000000005</v>
      </c>
      <c r="L1414" s="3">
        <v>0.61678999999999995</v>
      </c>
      <c r="M1414" s="3">
        <v>0.76114999999999999</v>
      </c>
      <c r="N1414" s="3">
        <v>0.70901000000000003</v>
      </c>
      <c r="O1414" s="3">
        <v>0.75682000000000005</v>
      </c>
      <c r="P1414" s="3">
        <v>0.25635000000000002</v>
      </c>
      <c r="Q1414" s="3">
        <v>1.2734000000000001</v>
      </c>
      <c r="R1414" s="3">
        <v>0.92656000000000005</v>
      </c>
      <c r="S1414" s="3">
        <v>0.61419000000000001</v>
      </c>
      <c r="T1414" s="3">
        <v>0.59238000000000002</v>
      </c>
      <c r="U1414" s="3">
        <v>0.78902000000000005</v>
      </c>
      <c r="V1414" s="3">
        <v>0.30245</v>
      </c>
      <c r="W1414" s="3">
        <v>0.16475000000000001</v>
      </c>
      <c r="X1414" s="3">
        <v>0.78237999999999996</v>
      </c>
      <c r="Y1414" s="3">
        <v>0.33756000000000003</v>
      </c>
      <c r="Z1414" s="3">
        <v>0</v>
      </c>
      <c r="AA1414" s="3">
        <v>0.68545999999999996</v>
      </c>
      <c r="AB1414" s="3">
        <v>0.54808000000000001</v>
      </c>
      <c r="AC1414" s="3">
        <v>0.50234999999999996</v>
      </c>
      <c r="AD1414" s="3">
        <v>0.73463999999999996</v>
      </c>
      <c r="AE1414" s="3">
        <v>1.1229</v>
      </c>
      <c r="AF1414" s="3">
        <v>0.59806000000000004</v>
      </c>
      <c r="AG1414" s="3">
        <v>1.3599000000000001</v>
      </c>
      <c r="AH1414" s="3">
        <v>1.1057999999999999</v>
      </c>
      <c r="AI1414" s="3">
        <v>1.5641</v>
      </c>
      <c r="AJ1414" s="3">
        <v>1.1798999999999999</v>
      </c>
      <c r="AK1414" s="3">
        <v>0.25164999999999998</v>
      </c>
      <c r="AL1414" s="3">
        <v>3.1574999999999999E-2</v>
      </c>
      <c r="AM1414" s="3">
        <v>0.32662999999999998</v>
      </c>
      <c r="AN1414" s="3">
        <v>0</v>
      </c>
      <c r="AO1414" s="3">
        <v>0.28006999999999999</v>
      </c>
      <c r="AP1414" s="3">
        <v>0.74009999999999998</v>
      </c>
      <c r="AQ1414" s="3">
        <v>0.86165999999999998</v>
      </c>
      <c r="AR1414" s="3">
        <v>1.6433</v>
      </c>
      <c r="AS1414" s="3">
        <v>2.1905999999999999</v>
      </c>
      <c r="AT1414" s="3">
        <v>0</v>
      </c>
      <c r="AU1414" s="3">
        <v>0.77529000000000003</v>
      </c>
      <c r="AV1414" s="3">
        <v>2.4839000000000002</v>
      </c>
      <c r="AW1414" s="3">
        <v>1.2648999999999999</v>
      </c>
      <c r="AX1414" s="3">
        <v>1.5658000000000001</v>
      </c>
      <c r="AY1414" s="3">
        <v>1.3047</v>
      </c>
      <c r="AZ1414" s="3">
        <v>0.91090000000000004</v>
      </c>
      <c r="BA1414" s="3">
        <v>0</v>
      </c>
      <c r="BB1414" s="3">
        <v>1.1687000000000001</v>
      </c>
      <c r="BC1414" s="3">
        <v>1.1746000000000001</v>
      </c>
      <c r="BD1414" s="3">
        <v>1.2442</v>
      </c>
      <c r="BE1414" s="3">
        <v>0.57730999999999999</v>
      </c>
      <c r="BF1414" s="3">
        <v>0.35613</v>
      </c>
      <c r="BG1414" s="3">
        <v>1.5317000000000001</v>
      </c>
      <c r="BH1414" s="3">
        <v>0.51456999999999997</v>
      </c>
      <c r="BI1414" s="3">
        <v>0.77939999999999998</v>
      </c>
      <c r="BJ1414" s="3">
        <v>0.63827</v>
      </c>
      <c r="BK1414" s="3">
        <v>0.56313999999999997</v>
      </c>
      <c r="BL1414" s="3">
        <v>0.53986999999999996</v>
      </c>
      <c r="BM1414" s="3">
        <v>0.38349</v>
      </c>
      <c r="BN1414" s="3">
        <v>0.73238999999999999</v>
      </c>
      <c r="BO1414" s="3">
        <v>0</v>
      </c>
      <c r="BP1414" s="3">
        <v>0</v>
      </c>
      <c r="BQ1414" s="3">
        <v>0.20549999999999999</v>
      </c>
      <c r="BR1414" s="3">
        <v>0.90332999999999997</v>
      </c>
      <c r="BS1414" s="3">
        <v>0.48646</v>
      </c>
      <c r="BT1414" s="3">
        <v>0.62350000000000005</v>
      </c>
      <c r="BU1414" s="3">
        <v>1.2410000000000001</v>
      </c>
      <c r="BV1414" s="3">
        <v>0</v>
      </c>
      <c r="BW1414" s="3">
        <v>1.8431</v>
      </c>
      <c r="BX1414" s="3">
        <v>1.8696999999999999</v>
      </c>
      <c r="BY1414" s="3">
        <v>1.3138000000000001</v>
      </c>
      <c r="BZ1414" s="3">
        <v>0.32436999999999999</v>
      </c>
      <c r="CA1414" s="3">
        <v>9.9588999999999997E-2</v>
      </c>
      <c r="CB1414" s="3">
        <v>0</v>
      </c>
      <c r="CC1414" s="3">
        <v>0.25553999999999999</v>
      </c>
      <c r="CD1414" s="3">
        <v>0.33427000000000001</v>
      </c>
      <c r="CE1414" s="3">
        <v>0.67537000000000003</v>
      </c>
      <c r="CF1414" s="3">
        <v>1.4235</v>
      </c>
      <c r="CG1414" s="3">
        <v>1.4953000000000001</v>
      </c>
      <c r="CH1414" s="3">
        <v>0.80362</v>
      </c>
      <c r="CI1414" s="3">
        <v>0.52000999999999997</v>
      </c>
      <c r="CJ1414" s="3">
        <v>0.96889000000000003</v>
      </c>
      <c r="CK1414" s="3">
        <v>0.11978999999999999</v>
      </c>
      <c r="CL1414" s="3">
        <v>1.7797000000000001</v>
      </c>
      <c r="CM1414" s="3">
        <v>0.65803</v>
      </c>
      <c r="CN1414" s="3">
        <v>0.12041</v>
      </c>
      <c r="CO1414" s="3">
        <v>0.71238000000000001</v>
      </c>
      <c r="CP1414" s="3">
        <v>0.38901000000000002</v>
      </c>
      <c r="CQ1414" s="3">
        <v>0.59853999999999996</v>
      </c>
      <c r="CR1414" s="3">
        <v>2.2694000000000001</v>
      </c>
      <c r="CS1414" s="3">
        <v>0.72672000000000003</v>
      </c>
      <c r="CT1414" s="3">
        <v>1.8680000000000001</v>
      </c>
      <c r="CU1414" s="3">
        <v>0.24487</v>
      </c>
    </row>
    <row r="1415" spans="1:99" x14ac:dyDescent="0.2">
      <c r="A1415" t="s">
        <v>714</v>
      </c>
      <c r="B1415" s="3">
        <v>2.1943000000000001</v>
      </c>
      <c r="C1415" s="3">
        <v>1.8698999999999999</v>
      </c>
      <c r="D1415" s="3">
        <v>2.4624999999999999</v>
      </c>
      <c r="E1415" s="3">
        <v>1.7045999999999999</v>
      </c>
      <c r="F1415" s="3">
        <v>0.89132999999999996</v>
      </c>
      <c r="G1415" s="3">
        <v>1.4964</v>
      </c>
      <c r="H1415" s="3">
        <v>2.7017000000000002</v>
      </c>
      <c r="I1415" s="3">
        <v>2.2082999999999999</v>
      </c>
      <c r="J1415" s="3">
        <v>2.5889000000000002</v>
      </c>
      <c r="K1415" s="3">
        <v>1.3455999999999999</v>
      </c>
      <c r="L1415" s="3">
        <v>2.3391000000000002</v>
      </c>
      <c r="M1415" s="3">
        <v>2.4594999999999998</v>
      </c>
      <c r="N1415" s="3">
        <v>2.2624</v>
      </c>
      <c r="O1415" s="3">
        <v>1.7090000000000001</v>
      </c>
      <c r="P1415" s="3">
        <v>1.8740000000000001</v>
      </c>
      <c r="Q1415" s="3">
        <v>2.1034999999999999</v>
      </c>
      <c r="R1415" s="3">
        <v>2.9579</v>
      </c>
      <c r="S1415" s="3">
        <v>1.9239999999999999</v>
      </c>
      <c r="T1415" s="3">
        <v>1.7145999999999999</v>
      </c>
      <c r="U1415" s="3">
        <v>1.4134</v>
      </c>
      <c r="V1415" s="3">
        <v>1.0530999999999999</v>
      </c>
      <c r="W1415" s="3">
        <v>0.50185000000000002</v>
      </c>
      <c r="X1415" s="3">
        <v>1.3836999999999999</v>
      </c>
      <c r="Y1415" s="3">
        <v>1.3252999999999999</v>
      </c>
      <c r="Z1415" s="3">
        <v>0.43169000000000002</v>
      </c>
      <c r="AA1415" s="3">
        <v>0.98114999999999997</v>
      </c>
      <c r="AB1415" s="3">
        <v>1.409</v>
      </c>
      <c r="AC1415" s="3">
        <v>1.8584000000000001</v>
      </c>
      <c r="AD1415" s="3">
        <v>0.92169000000000001</v>
      </c>
      <c r="AE1415" s="3">
        <v>1.8855999999999999</v>
      </c>
      <c r="AF1415" s="3">
        <v>1.0305</v>
      </c>
      <c r="AG1415" s="3">
        <v>1.0659000000000001</v>
      </c>
      <c r="AH1415" s="3">
        <v>2.1858</v>
      </c>
      <c r="AI1415" s="3">
        <v>1.6133</v>
      </c>
      <c r="AJ1415" s="3">
        <v>1.2747999999999999</v>
      </c>
      <c r="AK1415" s="3">
        <v>0.91993000000000003</v>
      </c>
      <c r="AL1415" s="3">
        <v>0.77951999999999999</v>
      </c>
      <c r="AM1415" s="3">
        <v>1.3545</v>
      </c>
      <c r="AN1415" s="3">
        <v>1.7655000000000001</v>
      </c>
      <c r="AO1415" s="3">
        <v>1.5876999999999999</v>
      </c>
      <c r="AP1415" s="3">
        <v>1.5464</v>
      </c>
      <c r="AQ1415" s="3">
        <v>2.6311</v>
      </c>
      <c r="AR1415" s="3">
        <v>0.68586999999999998</v>
      </c>
      <c r="AS1415" s="3">
        <v>0.95167000000000002</v>
      </c>
      <c r="AT1415" s="3">
        <v>1.1397999999999999</v>
      </c>
      <c r="AU1415" s="3">
        <v>1.1261000000000001</v>
      </c>
      <c r="AV1415" s="3">
        <v>2.9089</v>
      </c>
      <c r="AW1415" s="3">
        <v>1.3831</v>
      </c>
      <c r="AX1415" s="3">
        <v>1.8673999999999999</v>
      </c>
      <c r="AY1415" s="3">
        <v>4.4169</v>
      </c>
      <c r="AZ1415" s="3">
        <v>1.3387</v>
      </c>
      <c r="BA1415" s="3">
        <v>0.29307</v>
      </c>
      <c r="BB1415" s="3">
        <v>2.4190999999999998</v>
      </c>
      <c r="BC1415" s="3">
        <v>2.1901999999999999</v>
      </c>
      <c r="BD1415" s="3">
        <v>1.6546000000000001</v>
      </c>
      <c r="BE1415" s="3">
        <v>1.8702000000000001</v>
      </c>
      <c r="BF1415" s="3">
        <v>1.1066</v>
      </c>
      <c r="BG1415" s="3">
        <v>2.1185</v>
      </c>
      <c r="BH1415" s="3">
        <v>1.3556999999999999</v>
      </c>
      <c r="BI1415" s="3">
        <v>1.5227999999999999</v>
      </c>
      <c r="BJ1415" s="3">
        <v>2.3546</v>
      </c>
      <c r="BK1415" s="3">
        <v>2.1219000000000001</v>
      </c>
      <c r="BL1415" s="3">
        <v>2.1677</v>
      </c>
      <c r="BM1415" s="3">
        <v>1.1853</v>
      </c>
      <c r="BN1415" s="3">
        <v>1.1659999999999999</v>
      </c>
      <c r="BO1415" s="3">
        <v>0.62768999999999997</v>
      </c>
      <c r="BP1415" s="3">
        <v>1.2139</v>
      </c>
      <c r="BQ1415" s="3">
        <v>1.7078</v>
      </c>
      <c r="BR1415" s="3">
        <v>2.1076000000000001</v>
      </c>
      <c r="BS1415" s="3">
        <v>0.99153999999999998</v>
      </c>
      <c r="BT1415" s="3">
        <v>0.99885999999999997</v>
      </c>
      <c r="BU1415" s="3">
        <v>1.4220999999999999</v>
      </c>
      <c r="BV1415" s="3">
        <v>0.85760999999999998</v>
      </c>
      <c r="BW1415" s="3">
        <v>1.7889999999999999</v>
      </c>
      <c r="BX1415" s="3">
        <v>1.8728</v>
      </c>
      <c r="BY1415" s="3">
        <v>0.87694000000000005</v>
      </c>
      <c r="BZ1415" s="3">
        <v>1.0922000000000001</v>
      </c>
      <c r="CA1415" s="3">
        <v>0.87949999999999995</v>
      </c>
      <c r="CB1415" s="3">
        <v>1.105</v>
      </c>
      <c r="CC1415" s="3">
        <v>0.67535999999999996</v>
      </c>
      <c r="CD1415" s="3">
        <v>0.2918</v>
      </c>
      <c r="CE1415" s="3">
        <v>1.5967</v>
      </c>
      <c r="CF1415" s="3">
        <v>1.6366000000000001</v>
      </c>
      <c r="CG1415" s="3">
        <v>1.1229</v>
      </c>
      <c r="CH1415" s="3">
        <v>0.99782999999999999</v>
      </c>
      <c r="CI1415" s="3">
        <v>1.5139</v>
      </c>
      <c r="CJ1415" s="3">
        <v>2.1998000000000002</v>
      </c>
      <c r="CK1415" s="3">
        <v>0.78893000000000002</v>
      </c>
      <c r="CL1415" s="3">
        <v>1.0931</v>
      </c>
      <c r="CM1415" s="3">
        <v>0.96081000000000005</v>
      </c>
      <c r="CN1415" s="3">
        <v>0.89576999999999996</v>
      </c>
      <c r="CO1415" s="3">
        <v>1.2902</v>
      </c>
      <c r="CP1415" s="3">
        <v>0.29296</v>
      </c>
      <c r="CQ1415" s="3">
        <v>0.30541000000000001</v>
      </c>
      <c r="CR1415" s="3">
        <v>2.4323000000000001</v>
      </c>
      <c r="CS1415" s="3">
        <v>1.6254</v>
      </c>
      <c r="CT1415" s="3">
        <v>1.0879000000000001</v>
      </c>
      <c r="CU1415" s="3">
        <v>1.1152</v>
      </c>
    </row>
    <row r="1416" spans="1:99" x14ac:dyDescent="0.2">
      <c r="A1416" t="s">
        <v>1853</v>
      </c>
      <c r="B1416" s="3">
        <v>1.0726</v>
      </c>
      <c r="C1416" s="3">
        <v>1.9081999999999999</v>
      </c>
      <c r="D1416" s="3">
        <v>2.9327999999999999</v>
      </c>
      <c r="E1416" s="3">
        <v>2.5424000000000002</v>
      </c>
      <c r="F1416" s="3">
        <v>0.81169999999999998</v>
      </c>
      <c r="G1416" s="3">
        <v>2.3241999999999998</v>
      </c>
      <c r="H1416" s="3">
        <v>3.9864999999999999</v>
      </c>
      <c r="I1416" s="3">
        <v>3.7023999999999999</v>
      </c>
      <c r="J1416" s="3">
        <v>3.2616999999999998</v>
      </c>
      <c r="K1416" s="3">
        <v>1.7764</v>
      </c>
      <c r="L1416" s="3">
        <v>1.77</v>
      </c>
      <c r="M1416" s="3">
        <v>2.0566</v>
      </c>
      <c r="N1416" s="3">
        <v>2.1331000000000002</v>
      </c>
      <c r="O1416" s="3">
        <v>2.1878000000000002</v>
      </c>
      <c r="P1416" s="3">
        <v>2.1724000000000001</v>
      </c>
      <c r="Q1416" s="3">
        <v>1.8529</v>
      </c>
      <c r="R1416" s="3">
        <v>2.6145999999999998</v>
      </c>
      <c r="S1416" s="3">
        <v>1.7323</v>
      </c>
      <c r="T1416" s="3">
        <v>2.1017000000000001</v>
      </c>
      <c r="U1416" s="3">
        <v>2.4447999999999999</v>
      </c>
      <c r="V1416" s="3">
        <v>0.85387999999999997</v>
      </c>
      <c r="W1416" s="3">
        <v>0.71484000000000003</v>
      </c>
      <c r="X1416" s="3">
        <v>1.5345</v>
      </c>
      <c r="Y1416" s="3">
        <v>1.5720000000000001</v>
      </c>
      <c r="Z1416" s="3">
        <v>0.70128999999999997</v>
      </c>
      <c r="AA1416" s="3">
        <v>1.3766</v>
      </c>
      <c r="AB1416" s="3">
        <v>1.5526</v>
      </c>
      <c r="AC1416" s="3">
        <v>1.3184</v>
      </c>
      <c r="AD1416" s="3">
        <v>1.7669999999999999</v>
      </c>
      <c r="AE1416" s="3">
        <v>2.0842000000000001</v>
      </c>
      <c r="AF1416" s="3">
        <v>1.8008999999999999</v>
      </c>
      <c r="AG1416" s="3">
        <v>1.3182</v>
      </c>
      <c r="AH1416" s="3">
        <v>2.7033999999999998</v>
      </c>
      <c r="AI1416" s="3">
        <v>1.7041999999999999</v>
      </c>
      <c r="AJ1416" s="3">
        <v>0.90725</v>
      </c>
      <c r="AK1416" s="3">
        <v>2.4487000000000001</v>
      </c>
      <c r="AL1416" s="3">
        <v>2.0644999999999998</v>
      </c>
      <c r="AM1416" s="3">
        <v>1.4342999999999999</v>
      </c>
      <c r="AN1416" s="3">
        <v>1.4967999999999999</v>
      </c>
      <c r="AO1416" s="3">
        <v>1.8005</v>
      </c>
      <c r="AP1416" s="3">
        <v>2.6467999999999998</v>
      </c>
      <c r="AQ1416" s="3">
        <v>3.9954000000000001</v>
      </c>
      <c r="AR1416" s="3">
        <v>1.1655</v>
      </c>
      <c r="AS1416" s="3">
        <v>1.5882000000000001</v>
      </c>
      <c r="AT1416" s="3">
        <v>1.2383</v>
      </c>
      <c r="AU1416" s="3">
        <v>1.9777</v>
      </c>
      <c r="AV1416" s="3">
        <v>2.5261999999999998</v>
      </c>
      <c r="AW1416" s="3">
        <v>2.0674999999999999</v>
      </c>
      <c r="AX1416" s="3">
        <v>2.3472</v>
      </c>
      <c r="AY1416" s="3">
        <v>3.4752999999999998</v>
      </c>
      <c r="AZ1416" s="3">
        <v>1.0861000000000001</v>
      </c>
      <c r="BA1416" s="3">
        <v>2.3933</v>
      </c>
      <c r="BB1416" s="3">
        <v>2.0011999999999999</v>
      </c>
      <c r="BC1416" s="3">
        <v>2.7256</v>
      </c>
      <c r="BD1416" s="3">
        <v>1.6768000000000001</v>
      </c>
      <c r="BE1416" s="3">
        <v>1.3546</v>
      </c>
      <c r="BF1416" s="3">
        <v>1.3191999999999999</v>
      </c>
      <c r="BG1416" s="3">
        <v>2.8538000000000001</v>
      </c>
      <c r="BH1416" s="3">
        <v>1.8918999999999999</v>
      </c>
      <c r="BI1416" s="3">
        <v>1.9416</v>
      </c>
      <c r="BJ1416" s="3">
        <v>2.6147</v>
      </c>
      <c r="BK1416" s="3">
        <v>3.0743999999999998</v>
      </c>
      <c r="BL1416" s="3">
        <v>1.8496999999999999</v>
      </c>
      <c r="BM1416" s="3">
        <v>1.4715</v>
      </c>
      <c r="BN1416" s="3">
        <v>1.4932000000000001</v>
      </c>
      <c r="BO1416" s="3">
        <v>0.92823999999999995</v>
      </c>
      <c r="BP1416" s="3">
        <v>1.1859999999999999</v>
      </c>
      <c r="BQ1416" s="3">
        <v>1.7544999999999999</v>
      </c>
      <c r="BR1416" s="3">
        <v>2.4546000000000001</v>
      </c>
      <c r="BS1416" s="3">
        <v>1.4849000000000001</v>
      </c>
      <c r="BT1416" s="3">
        <v>1.7876000000000001</v>
      </c>
      <c r="BU1416" s="3">
        <v>1.8611</v>
      </c>
      <c r="BV1416" s="3">
        <v>0.49145</v>
      </c>
      <c r="BW1416" s="3">
        <v>2.0255000000000001</v>
      </c>
      <c r="BX1416" s="3">
        <v>1.6720999999999999</v>
      </c>
      <c r="BY1416" s="3">
        <v>1.2313000000000001</v>
      </c>
      <c r="BZ1416" s="3">
        <v>1.2846</v>
      </c>
      <c r="CA1416" s="3">
        <v>0.71775999999999995</v>
      </c>
      <c r="CB1416" s="3">
        <v>1.3365</v>
      </c>
      <c r="CC1416" s="3">
        <v>0.39008999999999999</v>
      </c>
      <c r="CD1416" s="3">
        <v>2.2593000000000001</v>
      </c>
      <c r="CE1416" s="3">
        <v>2.7389999999999999</v>
      </c>
      <c r="CF1416" s="3">
        <v>1.2159</v>
      </c>
      <c r="CG1416" s="3">
        <v>1.2383999999999999</v>
      </c>
      <c r="CH1416" s="3">
        <v>1.4879</v>
      </c>
      <c r="CI1416" s="3">
        <v>1.8571</v>
      </c>
      <c r="CJ1416" s="3">
        <v>2.6145</v>
      </c>
      <c r="CK1416" s="3">
        <v>1.8130999999999999</v>
      </c>
      <c r="CL1416" s="3">
        <v>1.5186999999999999</v>
      </c>
      <c r="CM1416" s="3">
        <v>1.6308</v>
      </c>
      <c r="CN1416" s="3">
        <v>1.0309999999999999</v>
      </c>
      <c r="CO1416" s="3">
        <v>2.0487000000000002</v>
      </c>
      <c r="CP1416" s="3">
        <v>0.56040999999999996</v>
      </c>
      <c r="CQ1416" s="3">
        <v>0.70899000000000001</v>
      </c>
      <c r="CR1416" s="3">
        <v>3.7208999999999999</v>
      </c>
      <c r="CS1416" s="3">
        <v>2.1097000000000001</v>
      </c>
      <c r="CT1416" s="3">
        <v>1.7955000000000001</v>
      </c>
      <c r="CU1416" s="3">
        <v>1.3287</v>
      </c>
    </row>
    <row r="1417" spans="1:99" x14ac:dyDescent="0.2">
      <c r="A1417" t="s">
        <v>1854</v>
      </c>
      <c r="B1417" s="3">
        <v>2.0344000000000002</v>
      </c>
      <c r="C1417" s="3">
        <v>1.3198000000000001</v>
      </c>
      <c r="D1417" s="3">
        <v>1.1960999999999999</v>
      </c>
      <c r="E1417" s="3">
        <v>0.47155000000000002</v>
      </c>
      <c r="F1417" s="3">
        <v>0.17280000000000001</v>
      </c>
      <c r="G1417" s="3">
        <v>1.0166999999999999</v>
      </c>
      <c r="H1417" s="3">
        <v>1.8018000000000001</v>
      </c>
      <c r="I1417" s="3">
        <v>1.4058999999999999</v>
      </c>
      <c r="J1417" s="3">
        <v>1.7102999999999999</v>
      </c>
      <c r="K1417" s="3">
        <v>0.41170000000000001</v>
      </c>
      <c r="L1417" s="3">
        <v>0.74792999999999998</v>
      </c>
      <c r="M1417" s="3">
        <v>1.393</v>
      </c>
      <c r="N1417" s="3">
        <v>0.97696000000000005</v>
      </c>
      <c r="O1417" s="3">
        <v>0.53649000000000002</v>
      </c>
      <c r="P1417" s="3">
        <v>0.38850000000000001</v>
      </c>
      <c r="Q1417" s="3">
        <v>0.98236999999999997</v>
      </c>
      <c r="R1417" s="3">
        <v>1.2208000000000001</v>
      </c>
      <c r="S1417" s="3">
        <v>1.4764999999999999</v>
      </c>
      <c r="T1417" s="3">
        <v>1.5339</v>
      </c>
      <c r="U1417" s="3">
        <v>0.67518999999999996</v>
      </c>
      <c r="V1417" s="3">
        <v>0.35388999999999998</v>
      </c>
      <c r="W1417" s="3">
        <v>0.26773000000000002</v>
      </c>
      <c r="X1417" s="3">
        <v>0.54366999999999999</v>
      </c>
      <c r="Y1417" s="3">
        <v>0.31469999999999998</v>
      </c>
      <c r="Z1417" s="3">
        <v>0.26922000000000001</v>
      </c>
      <c r="AA1417" s="3">
        <v>0.746</v>
      </c>
      <c r="AB1417" s="3">
        <v>0.66756000000000004</v>
      </c>
      <c r="AC1417" s="3">
        <v>1.0633999999999999</v>
      </c>
      <c r="AD1417" s="3">
        <v>0.40203</v>
      </c>
      <c r="AE1417" s="3">
        <v>1.0927</v>
      </c>
      <c r="AF1417" s="3">
        <v>0.77763000000000004</v>
      </c>
      <c r="AG1417" s="3">
        <v>0.59909999999999997</v>
      </c>
      <c r="AH1417" s="3">
        <v>1.4342999999999999</v>
      </c>
      <c r="AI1417" s="3">
        <v>1.1995</v>
      </c>
      <c r="AJ1417" s="3">
        <v>0.70676000000000005</v>
      </c>
      <c r="AK1417" s="3">
        <v>1.1878</v>
      </c>
      <c r="AL1417" s="3">
        <v>0.31748999999999999</v>
      </c>
      <c r="AM1417" s="3">
        <v>2.8965999999999998</v>
      </c>
      <c r="AN1417" s="3">
        <v>0.67115000000000002</v>
      </c>
      <c r="AO1417" s="3">
        <v>0.81425000000000003</v>
      </c>
      <c r="AP1417" s="3">
        <v>0.91569</v>
      </c>
      <c r="AQ1417" s="3">
        <v>2.0186000000000002</v>
      </c>
      <c r="AR1417" s="3">
        <v>0.72380999999999995</v>
      </c>
      <c r="AS1417" s="3">
        <v>0.80374000000000001</v>
      </c>
      <c r="AT1417" s="3">
        <v>0.27451999999999999</v>
      </c>
      <c r="AU1417" s="3">
        <v>2.0775999999999999</v>
      </c>
      <c r="AV1417" s="3">
        <v>1.653</v>
      </c>
      <c r="AW1417" s="3">
        <v>1.6609</v>
      </c>
      <c r="AX1417" s="3">
        <v>1.4577</v>
      </c>
      <c r="AY1417" s="3">
        <v>1.4399</v>
      </c>
      <c r="AZ1417" s="3">
        <v>0.85655999999999999</v>
      </c>
      <c r="BA1417" s="3">
        <v>3.2398999999999997E-2</v>
      </c>
      <c r="BB1417" s="3">
        <v>1.0132000000000001</v>
      </c>
      <c r="BC1417" s="3">
        <v>1.2745</v>
      </c>
      <c r="BD1417" s="3">
        <v>0.38524000000000003</v>
      </c>
      <c r="BE1417" s="3">
        <v>0.43878</v>
      </c>
      <c r="BF1417" s="3">
        <v>0.31935000000000002</v>
      </c>
      <c r="BG1417" s="3">
        <v>1.6138999999999999</v>
      </c>
      <c r="BH1417" s="3">
        <v>0.75861999999999996</v>
      </c>
      <c r="BI1417" s="3">
        <v>0.71218000000000004</v>
      </c>
      <c r="BJ1417" s="3">
        <v>1.2132000000000001</v>
      </c>
      <c r="BK1417" s="3">
        <v>1.8428</v>
      </c>
      <c r="BL1417" s="3">
        <v>1.0745</v>
      </c>
      <c r="BM1417" s="3">
        <v>0.59765000000000001</v>
      </c>
      <c r="BN1417" s="3">
        <v>0.68630999999999998</v>
      </c>
      <c r="BO1417" s="3">
        <v>7.7188999999999994E-2</v>
      </c>
      <c r="BP1417" s="3">
        <v>1.0914999999999999</v>
      </c>
      <c r="BQ1417" s="3">
        <v>1.0597000000000001E-2</v>
      </c>
      <c r="BR1417" s="3">
        <v>1.8642000000000001</v>
      </c>
      <c r="BS1417" s="3">
        <v>0.76148000000000005</v>
      </c>
      <c r="BT1417" s="3">
        <v>0.74580000000000002</v>
      </c>
      <c r="BU1417" s="3">
        <v>1.2252000000000001</v>
      </c>
      <c r="BV1417" s="3">
        <v>0.24307999999999999</v>
      </c>
      <c r="BW1417" s="3">
        <v>1.0039</v>
      </c>
      <c r="BX1417" s="3">
        <v>1.4702999999999999</v>
      </c>
      <c r="BY1417" s="3">
        <v>1.0359</v>
      </c>
      <c r="BZ1417" s="3">
        <v>0.80462999999999996</v>
      </c>
      <c r="CA1417" s="3">
        <v>5.8389000000000003E-2</v>
      </c>
      <c r="CB1417" s="3">
        <v>0.79495000000000005</v>
      </c>
      <c r="CC1417" s="3">
        <v>0.35610999999999998</v>
      </c>
      <c r="CD1417" s="3">
        <v>0.27614</v>
      </c>
      <c r="CE1417" s="3">
        <v>1.2097</v>
      </c>
      <c r="CF1417" s="3">
        <v>0.70528000000000002</v>
      </c>
      <c r="CG1417" s="3">
        <v>0.12116</v>
      </c>
      <c r="CH1417" s="3">
        <v>0.41173999999999999</v>
      </c>
      <c r="CI1417" s="3">
        <v>1.1475</v>
      </c>
      <c r="CJ1417" s="3">
        <v>2.0758000000000001</v>
      </c>
      <c r="CK1417" s="3">
        <v>0.68966000000000005</v>
      </c>
      <c r="CL1417" s="3">
        <v>0.61797999999999997</v>
      </c>
      <c r="CM1417" s="3">
        <v>0.72774000000000005</v>
      </c>
      <c r="CN1417" s="3">
        <v>6.2142999999999997E-2</v>
      </c>
      <c r="CO1417" s="3">
        <v>6.5055000000000002E-2</v>
      </c>
      <c r="CP1417" s="3">
        <v>0.11443</v>
      </c>
      <c r="CQ1417" s="3">
        <v>5.2616000000000003E-2</v>
      </c>
      <c r="CR1417" s="3">
        <v>2.2201</v>
      </c>
      <c r="CS1417" s="3">
        <v>1.5632999999999999</v>
      </c>
      <c r="CT1417" s="3">
        <v>1.0377000000000001</v>
      </c>
      <c r="CU1417" s="3">
        <v>0.55167999999999995</v>
      </c>
    </row>
    <row r="1418" spans="1:99" x14ac:dyDescent="0.2">
      <c r="A1418" t="s">
        <v>524</v>
      </c>
      <c r="B1418" s="3">
        <v>3.3041</v>
      </c>
      <c r="C1418" s="3">
        <v>2.7244999999999999</v>
      </c>
      <c r="D1418" s="3">
        <v>4.2786999999999997</v>
      </c>
      <c r="E1418" s="3">
        <v>2.7957000000000001</v>
      </c>
      <c r="F1418" s="3">
        <v>2.3811</v>
      </c>
      <c r="G1418" s="3">
        <v>3.8999000000000001</v>
      </c>
      <c r="H1418" s="3">
        <v>4.6566000000000001</v>
      </c>
      <c r="I1418" s="3">
        <v>4.0488999999999997</v>
      </c>
      <c r="J1418" s="3">
        <v>4.1146000000000003</v>
      </c>
      <c r="K1418" s="3">
        <v>2.3690000000000002</v>
      </c>
      <c r="L1418" s="3">
        <v>3.5112000000000001</v>
      </c>
      <c r="M1418" s="3">
        <v>3.7650000000000001</v>
      </c>
      <c r="N1418" s="3">
        <v>3.3986000000000001</v>
      </c>
      <c r="O1418" s="3">
        <v>1.7722</v>
      </c>
      <c r="P1418" s="3">
        <v>1.9472</v>
      </c>
      <c r="Q1418" s="3">
        <v>2.1587999999999998</v>
      </c>
      <c r="R1418" s="3">
        <v>3.6783999999999999</v>
      </c>
      <c r="S1418" s="3">
        <v>3.9836999999999998</v>
      </c>
      <c r="T1418" s="3">
        <v>3.7517</v>
      </c>
      <c r="U1418" s="3">
        <v>2.7690000000000001</v>
      </c>
      <c r="V1418" s="3">
        <v>1.0571999999999999</v>
      </c>
      <c r="W1418" s="3">
        <v>1.3472</v>
      </c>
      <c r="X1418" s="3">
        <v>2.6375999999999999</v>
      </c>
      <c r="Y1418" s="3">
        <v>1.3593999999999999</v>
      </c>
      <c r="Z1418" s="3">
        <v>1.3348</v>
      </c>
      <c r="AA1418" s="3">
        <v>2.1356000000000002</v>
      </c>
      <c r="AB1418" s="3">
        <v>2.5114999999999998</v>
      </c>
      <c r="AC1418" s="3">
        <v>2.2313999999999998</v>
      </c>
      <c r="AD1418" s="3">
        <v>2.0924</v>
      </c>
      <c r="AE1418" s="3">
        <v>3.3165</v>
      </c>
      <c r="AF1418" s="3">
        <v>2.8915999999999999</v>
      </c>
      <c r="AG1418" s="3">
        <v>2.8411</v>
      </c>
      <c r="AH1418" s="3">
        <v>3.1823000000000001</v>
      </c>
      <c r="AI1418" s="3">
        <v>3.0091000000000001</v>
      </c>
      <c r="AJ1418" s="3">
        <v>2.5569999999999999</v>
      </c>
      <c r="AK1418" s="3">
        <v>2.3359999999999999</v>
      </c>
      <c r="AL1418" s="3">
        <v>2.0971000000000002</v>
      </c>
      <c r="AM1418" s="3">
        <v>3.2008000000000001</v>
      </c>
      <c r="AN1418" s="3">
        <v>2.4502000000000002</v>
      </c>
      <c r="AO1418" s="3">
        <v>2.7566000000000002</v>
      </c>
      <c r="AP1418" s="3">
        <v>3.371</v>
      </c>
      <c r="AQ1418" s="3">
        <v>3.5301</v>
      </c>
      <c r="AR1418" s="3">
        <v>2.2618</v>
      </c>
      <c r="AS1418" s="3">
        <v>2.7505999999999999</v>
      </c>
      <c r="AT1418" s="3">
        <v>1.8304</v>
      </c>
      <c r="AU1418" s="3">
        <v>3.8607</v>
      </c>
      <c r="AV1418" s="3">
        <v>3.5337000000000001</v>
      </c>
      <c r="AW1418" s="3">
        <v>2.5508000000000002</v>
      </c>
      <c r="AX1418" s="3">
        <v>4.4368999999999996</v>
      </c>
      <c r="AY1418" s="3">
        <v>4.0622999999999996</v>
      </c>
      <c r="AZ1418" s="3">
        <v>1.9036999999999999</v>
      </c>
      <c r="BA1418" s="3">
        <v>1.276</v>
      </c>
      <c r="BB1418" s="3">
        <v>3.0981999999999998</v>
      </c>
      <c r="BC1418" s="3">
        <v>4.1519000000000004</v>
      </c>
      <c r="BD1418" s="3">
        <v>2.827</v>
      </c>
      <c r="BE1418" s="3">
        <v>2.3378999999999999</v>
      </c>
      <c r="BF1418" s="3">
        <v>2.3921999999999999</v>
      </c>
      <c r="BG1418" s="3">
        <v>4.5160999999999998</v>
      </c>
      <c r="BH1418" s="3">
        <v>2.7452000000000001</v>
      </c>
      <c r="BI1418" s="3">
        <v>3.0975000000000001</v>
      </c>
      <c r="BJ1418" s="3">
        <v>2.7387999999999999</v>
      </c>
      <c r="BK1418" s="3">
        <v>3.3092000000000001</v>
      </c>
      <c r="BL1418" s="3">
        <v>3.3433999999999999</v>
      </c>
      <c r="BM1418" s="3">
        <v>1.6795</v>
      </c>
      <c r="BN1418" s="3">
        <v>2.6196999999999999</v>
      </c>
      <c r="BO1418" s="3">
        <v>1.2794000000000001</v>
      </c>
      <c r="BP1418" s="3">
        <v>3.0211999999999999</v>
      </c>
      <c r="BQ1418" s="3">
        <v>2.2332000000000001</v>
      </c>
      <c r="BR1418" s="3">
        <v>3.7393000000000001</v>
      </c>
      <c r="BS1418" s="3">
        <v>2.6432000000000002</v>
      </c>
      <c r="BT1418" s="3">
        <v>2.5324</v>
      </c>
      <c r="BU1418" s="3">
        <v>2.9047999999999998</v>
      </c>
      <c r="BV1418" s="3">
        <v>1.3189</v>
      </c>
      <c r="BW1418" s="3">
        <v>3.5055999999999998</v>
      </c>
      <c r="BX1418" s="3">
        <v>3.5682</v>
      </c>
      <c r="BY1418" s="3">
        <v>4.1993</v>
      </c>
      <c r="BZ1418" s="3">
        <v>2.5587</v>
      </c>
      <c r="CA1418" s="3">
        <v>1.0799000000000001</v>
      </c>
      <c r="CB1418" s="3">
        <v>2.8854000000000002</v>
      </c>
      <c r="CC1418" s="3">
        <v>1.9176</v>
      </c>
      <c r="CD1418" s="3">
        <v>2.0569000000000002</v>
      </c>
      <c r="CE1418" s="3">
        <v>2.8111000000000002</v>
      </c>
      <c r="CF1418" s="3">
        <v>1.7559</v>
      </c>
      <c r="CG1418" s="3">
        <v>2.5514000000000001</v>
      </c>
      <c r="CH1418" s="3">
        <v>2.5314999999999999</v>
      </c>
      <c r="CI1418" s="3">
        <v>2.5228000000000002</v>
      </c>
      <c r="CJ1418" s="3">
        <v>3.8089</v>
      </c>
      <c r="CK1418" s="3">
        <v>2.4384000000000001</v>
      </c>
      <c r="CL1418" s="3">
        <v>1.732</v>
      </c>
      <c r="CM1418" s="3">
        <v>3.5036</v>
      </c>
      <c r="CN1418" s="3">
        <v>1.6941999999999999</v>
      </c>
      <c r="CO1418" s="3">
        <v>3.1175000000000002</v>
      </c>
      <c r="CP1418" s="3">
        <v>1.2052</v>
      </c>
      <c r="CQ1418" s="3">
        <v>1.1992</v>
      </c>
      <c r="CR1418" s="3">
        <v>5.1496000000000004</v>
      </c>
      <c r="CS1418" s="3">
        <v>3.0594999999999999</v>
      </c>
      <c r="CT1418" s="3">
        <v>3.6690999999999998</v>
      </c>
      <c r="CU1418" s="3">
        <v>2.7541000000000002</v>
      </c>
    </row>
    <row r="1419" spans="1:99" x14ac:dyDescent="0.2">
      <c r="A1419" t="s">
        <v>1855</v>
      </c>
      <c r="B1419" s="3">
        <v>1.8526</v>
      </c>
      <c r="C1419" s="3">
        <v>1.2715000000000001</v>
      </c>
      <c r="D1419" s="3">
        <v>2.0508999999999999</v>
      </c>
      <c r="E1419" s="3">
        <v>2.367</v>
      </c>
      <c r="F1419" s="3">
        <v>0.77576999999999996</v>
      </c>
      <c r="G1419" s="3">
        <v>1.5998000000000001</v>
      </c>
      <c r="H1419" s="3">
        <v>2.12</v>
      </c>
      <c r="I1419" s="3">
        <v>1.6812</v>
      </c>
      <c r="J1419" s="3">
        <v>1.6876</v>
      </c>
      <c r="K1419" s="3">
        <v>1.0265</v>
      </c>
      <c r="L1419" s="3">
        <v>1.4038999999999999</v>
      </c>
      <c r="M1419" s="3">
        <v>1.4982</v>
      </c>
      <c r="N1419" s="3">
        <v>1.6547000000000001</v>
      </c>
      <c r="O1419" s="3">
        <v>1.1565000000000001</v>
      </c>
      <c r="P1419" s="3">
        <v>1.2910999999999999</v>
      </c>
      <c r="Q1419" s="3">
        <v>1.2088000000000001</v>
      </c>
      <c r="R1419" s="3">
        <v>2.1297000000000001</v>
      </c>
      <c r="S1419" s="3">
        <v>1.9726999999999999</v>
      </c>
      <c r="T1419" s="3">
        <v>1.7574000000000001</v>
      </c>
      <c r="U1419" s="3">
        <v>1.1759999999999999</v>
      </c>
      <c r="V1419" s="3">
        <v>1.204</v>
      </c>
      <c r="W1419" s="3">
        <v>0.74785000000000001</v>
      </c>
      <c r="X1419" s="3">
        <v>1.117</v>
      </c>
      <c r="Y1419" s="3">
        <v>1.0397000000000001</v>
      </c>
      <c r="Z1419" s="3">
        <v>0.73009000000000002</v>
      </c>
      <c r="AA1419" s="3">
        <v>0.99624000000000001</v>
      </c>
      <c r="AB1419" s="3">
        <v>1.4188000000000001</v>
      </c>
      <c r="AC1419" s="3">
        <v>1.2198</v>
      </c>
      <c r="AD1419" s="3">
        <v>1.2291000000000001</v>
      </c>
      <c r="AE1419" s="3">
        <v>1.8220000000000001</v>
      </c>
      <c r="AF1419" s="3">
        <v>1.7347999999999999</v>
      </c>
      <c r="AG1419" s="3">
        <v>1.1207</v>
      </c>
      <c r="AH1419" s="3">
        <v>1.7277</v>
      </c>
      <c r="AI1419" s="3">
        <v>1.5765</v>
      </c>
      <c r="AJ1419" s="3">
        <v>1.5218</v>
      </c>
      <c r="AK1419" s="3">
        <v>1.7666999999999999</v>
      </c>
      <c r="AL1419" s="3">
        <v>0.53737999999999997</v>
      </c>
      <c r="AM1419" s="3">
        <v>2.0680000000000001</v>
      </c>
      <c r="AN1419" s="3">
        <v>1.4723999999999999</v>
      </c>
      <c r="AO1419" s="3">
        <v>0.94955999999999996</v>
      </c>
      <c r="AP1419" s="3">
        <v>1.6143000000000001</v>
      </c>
      <c r="AQ1419" s="3">
        <v>2.0924</v>
      </c>
      <c r="AR1419" s="3">
        <v>0.85516999999999999</v>
      </c>
      <c r="AS1419" s="3">
        <v>1.0423</v>
      </c>
      <c r="AT1419" s="3">
        <v>0.43979000000000001</v>
      </c>
      <c r="AU1419" s="3">
        <v>1.3613999999999999</v>
      </c>
      <c r="AV1419" s="3">
        <v>1.7736000000000001</v>
      </c>
      <c r="AW1419" s="3">
        <v>1.0315000000000001</v>
      </c>
      <c r="AX1419" s="3">
        <v>1.9490000000000001</v>
      </c>
      <c r="AY1419" s="3">
        <v>2.5095000000000001</v>
      </c>
      <c r="AZ1419" s="3">
        <v>0.66047</v>
      </c>
      <c r="BA1419" s="3">
        <v>0.96874000000000005</v>
      </c>
      <c r="BB1419" s="3">
        <v>1.0841000000000001</v>
      </c>
      <c r="BC1419" s="3">
        <v>1.6226</v>
      </c>
      <c r="BD1419" s="3">
        <v>1.1974</v>
      </c>
      <c r="BE1419" s="3">
        <v>0.53546000000000005</v>
      </c>
      <c r="BF1419" s="3">
        <v>0.62609999999999999</v>
      </c>
      <c r="BG1419" s="3">
        <v>1.6263000000000001</v>
      </c>
      <c r="BH1419" s="3">
        <v>0.91452</v>
      </c>
      <c r="BI1419" s="3">
        <v>1.0928</v>
      </c>
      <c r="BJ1419" s="3">
        <v>0.91576999999999997</v>
      </c>
      <c r="BK1419" s="3">
        <v>1.6358999999999999</v>
      </c>
      <c r="BL1419" s="3">
        <v>1.3319000000000001</v>
      </c>
      <c r="BM1419" s="3">
        <v>0.70701000000000003</v>
      </c>
      <c r="BN1419" s="3">
        <v>1.0199</v>
      </c>
      <c r="BO1419" s="3">
        <v>0.36684</v>
      </c>
      <c r="BP1419" s="3">
        <v>1.5969</v>
      </c>
      <c r="BQ1419" s="3">
        <v>0.50531999999999999</v>
      </c>
      <c r="BR1419" s="3">
        <v>2.3214999999999999</v>
      </c>
      <c r="BS1419" s="3">
        <v>0.95606999999999998</v>
      </c>
      <c r="BT1419" s="3">
        <v>0.94142999999999999</v>
      </c>
      <c r="BU1419" s="3">
        <v>1.1603000000000001</v>
      </c>
      <c r="BV1419" s="3">
        <v>0.51232999999999995</v>
      </c>
      <c r="BW1419" s="3">
        <v>1.4414</v>
      </c>
      <c r="BX1419" s="3">
        <v>2.1629</v>
      </c>
      <c r="BY1419" s="3">
        <v>1.4368000000000001</v>
      </c>
      <c r="BZ1419" s="3">
        <v>1.3565</v>
      </c>
      <c r="CA1419" s="3">
        <v>0.71213000000000004</v>
      </c>
      <c r="CB1419" s="3">
        <v>1.7266999999999999</v>
      </c>
      <c r="CC1419" s="3">
        <v>0.61441999999999997</v>
      </c>
      <c r="CD1419" s="3">
        <v>1.1520999999999999</v>
      </c>
      <c r="CE1419" s="3">
        <v>1.5568</v>
      </c>
      <c r="CF1419" s="3">
        <v>1.4226000000000001</v>
      </c>
      <c r="CG1419" s="3">
        <v>1.1618999999999999</v>
      </c>
      <c r="CH1419" s="3">
        <v>1.0630999999999999</v>
      </c>
      <c r="CI1419" s="3">
        <v>1.7734000000000001</v>
      </c>
      <c r="CJ1419" s="3">
        <v>2.2829000000000002</v>
      </c>
      <c r="CK1419" s="3">
        <v>0.47455999999999998</v>
      </c>
      <c r="CL1419" s="3">
        <v>1.3380000000000001</v>
      </c>
      <c r="CM1419" s="3">
        <v>2.2515000000000001</v>
      </c>
      <c r="CN1419" s="3">
        <v>0.51439999999999997</v>
      </c>
      <c r="CO1419" s="3">
        <v>1.0262</v>
      </c>
      <c r="CP1419" s="3">
        <v>0.70108999999999999</v>
      </c>
      <c r="CQ1419" s="3">
        <v>0.64480999999999999</v>
      </c>
      <c r="CR1419" s="3">
        <v>2.4113000000000002</v>
      </c>
      <c r="CS1419" s="3">
        <v>1.2647999999999999</v>
      </c>
      <c r="CT1419" s="3">
        <v>0.93183000000000005</v>
      </c>
      <c r="CU1419" s="3">
        <v>1.0213000000000001</v>
      </c>
    </row>
    <row r="1420" spans="1:99" x14ac:dyDescent="0.2">
      <c r="A1420" t="s">
        <v>1856</v>
      </c>
      <c r="B1420" s="3">
        <v>2.2669000000000001</v>
      </c>
      <c r="C1420" s="3">
        <v>1.1013999999999999</v>
      </c>
      <c r="D1420" s="3">
        <v>1.5880000000000001</v>
      </c>
      <c r="E1420" s="3">
        <v>0.90969999999999995</v>
      </c>
      <c r="F1420" s="3">
        <v>0.45458999999999999</v>
      </c>
      <c r="G1420" s="3">
        <v>0.92586999999999997</v>
      </c>
      <c r="H1420" s="3">
        <v>2.1808999999999998</v>
      </c>
      <c r="I1420" s="3">
        <v>1.3855</v>
      </c>
      <c r="J1420" s="3">
        <v>2.2888000000000002</v>
      </c>
      <c r="K1420" s="3">
        <v>0.12994</v>
      </c>
      <c r="L1420" s="3">
        <v>0.59685999999999995</v>
      </c>
      <c r="M1420" s="3">
        <v>0.93194999999999995</v>
      </c>
      <c r="N1420" s="3">
        <v>1.6600999999999999</v>
      </c>
      <c r="O1420" s="3">
        <v>1.1164000000000001</v>
      </c>
      <c r="P1420" s="3">
        <v>0.79578000000000004</v>
      </c>
      <c r="Q1420" s="3">
        <v>1.5327999999999999</v>
      </c>
      <c r="R1420" s="3">
        <v>0.24282000000000001</v>
      </c>
      <c r="S1420" s="3">
        <v>0.47086</v>
      </c>
      <c r="T1420" s="3">
        <v>0.57604</v>
      </c>
      <c r="U1420" s="3">
        <v>0.30118</v>
      </c>
      <c r="V1420" s="3">
        <v>0.12422</v>
      </c>
      <c r="W1420" s="3">
        <v>0.18354999999999999</v>
      </c>
      <c r="X1420" s="3">
        <v>0.44716</v>
      </c>
      <c r="Y1420" s="3">
        <v>0.35988999999999999</v>
      </c>
      <c r="Z1420" s="3">
        <v>0.36107</v>
      </c>
      <c r="AA1420" s="3">
        <v>0.55232000000000003</v>
      </c>
      <c r="AB1420" s="3">
        <v>1.6756</v>
      </c>
      <c r="AC1420" s="3">
        <v>1.5138</v>
      </c>
      <c r="AD1420" s="3">
        <v>0.15276999999999999</v>
      </c>
      <c r="AE1420" s="3">
        <v>0.96358999999999995</v>
      </c>
      <c r="AF1420" s="3">
        <v>0.99722999999999995</v>
      </c>
      <c r="AG1420" s="3">
        <v>1.1123000000000001</v>
      </c>
      <c r="AH1420" s="3">
        <v>1.0788</v>
      </c>
      <c r="AI1420" s="3">
        <v>1.3351999999999999</v>
      </c>
      <c r="AJ1420" s="3">
        <v>1.2533000000000001</v>
      </c>
      <c r="AK1420" s="3">
        <v>1.0671999999999999</v>
      </c>
      <c r="AL1420" s="3">
        <v>0.27242</v>
      </c>
      <c r="AM1420" s="3">
        <v>1.6868000000000001</v>
      </c>
      <c r="AN1420" s="3">
        <v>0.53242</v>
      </c>
      <c r="AO1420" s="3">
        <v>1.0781000000000001</v>
      </c>
      <c r="AP1420" s="3">
        <v>1.1183000000000001</v>
      </c>
      <c r="AQ1420" s="3">
        <v>1.1845000000000001</v>
      </c>
      <c r="AR1420" s="3">
        <v>1.06</v>
      </c>
      <c r="AS1420" s="3">
        <v>0.78932000000000002</v>
      </c>
      <c r="AT1420" s="3">
        <v>0.24118000000000001</v>
      </c>
      <c r="AU1420" s="3">
        <v>1.2079</v>
      </c>
      <c r="AV1420" s="3">
        <v>4.3903999999999996</v>
      </c>
      <c r="AW1420" s="3">
        <v>2.4571000000000001</v>
      </c>
      <c r="AX1420" s="3">
        <v>1.7267999999999999</v>
      </c>
      <c r="AY1420" s="3">
        <v>2.1617999999999999</v>
      </c>
      <c r="AZ1420" s="3">
        <v>0.70016999999999996</v>
      </c>
      <c r="BA1420" s="3">
        <v>0.20696999999999999</v>
      </c>
      <c r="BB1420" s="3">
        <v>1.9896</v>
      </c>
      <c r="BC1420" s="3">
        <v>1.1947000000000001</v>
      </c>
      <c r="BD1420" s="3">
        <v>0.89451999999999998</v>
      </c>
      <c r="BE1420" s="3">
        <v>1.409</v>
      </c>
      <c r="BF1420" s="3">
        <v>0.25852000000000003</v>
      </c>
      <c r="BG1420" s="3">
        <v>1.5901000000000001</v>
      </c>
      <c r="BH1420" s="3">
        <v>1.1127</v>
      </c>
      <c r="BI1420" s="3">
        <v>1.2988999999999999</v>
      </c>
      <c r="BJ1420" s="3">
        <v>1.4824999999999999</v>
      </c>
      <c r="BK1420" s="3">
        <v>2.0863</v>
      </c>
      <c r="BL1420" s="3">
        <v>1.2123999999999999</v>
      </c>
      <c r="BM1420" s="3">
        <v>0.38663999999999998</v>
      </c>
      <c r="BN1420" s="3">
        <v>0.28026000000000001</v>
      </c>
      <c r="BO1420" s="3">
        <v>0.42936000000000002</v>
      </c>
      <c r="BP1420" s="3">
        <v>0.40356999999999998</v>
      </c>
      <c r="BQ1420" s="3">
        <v>0.57879000000000003</v>
      </c>
      <c r="BR1420" s="3">
        <v>1.629</v>
      </c>
      <c r="BS1420" s="3">
        <v>0.53578000000000003</v>
      </c>
      <c r="BT1420" s="3">
        <v>0.62192999999999998</v>
      </c>
      <c r="BU1420" s="3">
        <v>0.73778999999999995</v>
      </c>
      <c r="BV1420" s="3">
        <v>0.29397000000000001</v>
      </c>
      <c r="BW1420" s="3">
        <v>2.3561000000000001</v>
      </c>
      <c r="BX1420" s="3">
        <v>2.3671000000000002</v>
      </c>
      <c r="BY1420" s="3">
        <v>1.8935999999999999</v>
      </c>
      <c r="BZ1420" s="3">
        <v>0.84416999999999998</v>
      </c>
      <c r="CA1420" s="3">
        <v>0.41210999999999998</v>
      </c>
      <c r="CB1420" s="3">
        <v>0.45982000000000001</v>
      </c>
      <c r="CC1420" s="3">
        <v>0.86534</v>
      </c>
      <c r="CD1420" s="3">
        <v>0.15959000000000001</v>
      </c>
      <c r="CE1420" s="3">
        <v>0.32317000000000001</v>
      </c>
      <c r="CF1420" s="3">
        <v>0.17973</v>
      </c>
      <c r="CG1420" s="3">
        <v>0.35992000000000002</v>
      </c>
      <c r="CH1420" s="3">
        <v>0.18820000000000001</v>
      </c>
      <c r="CI1420" s="3">
        <v>1.6798999999999999</v>
      </c>
      <c r="CJ1420" s="3">
        <v>1.6694</v>
      </c>
      <c r="CK1420" s="3">
        <v>0.15481</v>
      </c>
      <c r="CL1420" s="3">
        <v>0.16456999999999999</v>
      </c>
      <c r="CM1420" s="3">
        <v>0.17288999999999999</v>
      </c>
      <c r="CN1420" s="3">
        <v>0.14238000000000001</v>
      </c>
      <c r="CO1420" s="3">
        <v>2.4459</v>
      </c>
      <c r="CP1420" s="3">
        <v>0.10222000000000001</v>
      </c>
      <c r="CQ1420" s="3">
        <v>0.18518000000000001</v>
      </c>
      <c r="CR1420" s="3">
        <v>0.96419999999999995</v>
      </c>
      <c r="CS1420" s="3">
        <v>0.32769999999999999</v>
      </c>
      <c r="CT1420" s="3">
        <v>0.96255000000000002</v>
      </c>
      <c r="CU1420" s="3">
        <v>0.49314999999999998</v>
      </c>
    </row>
    <row r="1421" spans="1:99" x14ac:dyDescent="0.2">
      <c r="A1421" t="s">
        <v>1857</v>
      </c>
      <c r="B1421" s="3">
        <v>2.0301999999999998</v>
      </c>
      <c r="C1421" s="3">
        <v>3.0888</v>
      </c>
      <c r="D1421" s="3">
        <v>4.0327000000000002</v>
      </c>
      <c r="E1421" s="3">
        <v>0.95672000000000001</v>
      </c>
      <c r="F1421" s="3">
        <v>0.71904000000000001</v>
      </c>
      <c r="G1421" s="3">
        <v>2.1011000000000002</v>
      </c>
      <c r="H1421" s="3">
        <v>3.5630999999999999</v>
      </c>
      <c r="I1421" s="3">
        <v>2.2974000000000001</v>
      </c>
      <c r="J1421" s="3">
        <v>2.4832000000000001</v>
      </c>
      <c r="K1421" s="3">
        <v>1.1873</v>
      </c>
      <c r="L1421" s="3">
        <v>1.1906000000000001</v>
      </c>
      <c r="M1421" s="3">
        <v>1.2413000000000001</v>
      </c>
      <c r="N1421" s="3">
        <v>2.6278999999999999</v>
      </c>
      <c r="O1421" s="3">
        <v>1.3676999999999999</v>
      </c>
      <c r="P1421" s="3">
        <v>1.3391</v>
      </c>
      <c r="Q1421" s="3">
        <v>2.4243999999999999</v>
      </c>
      <c r="R1421" s="3">
        <v>1.2712000000000001</v>
      </c>
      <c r="S1421" s="3">
        <v>0.79113</v>
      </c>
      <c r="T1421" s="3">
        <v>2.0691000000000002</v>
      </c>
      <c r="U1421" s="3">
        <v>2.4573</v>
      </c>
      <c r="V1421" s="3">
        <v>0.84133000000000002</v>
      </c>
      <c r="W1421" s="3">
        <v>0.91242999999999996</v>
      </c>
      <c r="X1421" s="3">
        <v>0.63153999999999999</v>
      </c>
      <c r="Y1421" s="3">
        <v>0.72696000000000005</v>
      </c>
      <c r="Z1421" s="3">
        <v>0.60933999999999999</v>
      </c>
      <c r="AA1421" s="3">
        <v>1.9167000000000001</v>
      </c>
      <c r="AB1421" s="3">
        <v>2.3443000000000001</v>
      </c>
      <c r="AC1421" s="3">
        <v>1.1628000000000001</v>
      </c>
      <c r="AD1421" s="3">
        <v>1.6445000000000001</v>
      </c>
      <c r="AE1421" s="3">
        <v>2.0234999999999999</v>
      </c>
      <c r="AF1421" s="3">
        <v>0.37034</v>
      </c>
      <c r="AG1421" s="3">
        <v>2.2323</v>
      </c>
      <c r="AH1421" s="3">
        <v>3.3361000000000001</v>
      </c>
      <c r="AI1421" s="3">
        <v>3.9222999999999999</v>
      </c>
      <c r="AJ1421" s="3">
        <v>2.5396000000000001</v>
      </c>
      <c r="AK1421" s="3">
        <v>2.0859999999999999</v>
      </c>
      <c r="AL1421" s="3">
        <v>0.42991000000000001</v>
      </c>
      <c r="AM1421" s="3">
        <v>0.97238000000000002</v>
      </c>
      <c r="AN1421" s="3">
        <v>1.8626</v>
      </c>
      <c r="AO1421" s="3">
        <v>1.542</v>
      </c>
      <c r="AP1421" s="3">
        <v>3.0457999999999998</v>
      </c>
      <c r="AQ1421" s="3">
        <v>2.1537999999999999</v>
      </c>
      <c r="AR1421" s="3">
        <v>0.25414999999999999</v>
      </c>
      <c r="AS1421" s="3">
        <v>1.6842999999999999</v>
      </c>
      <c r="AT1421" s="3">
        <v>0.33771000000000001</v>
      </c>
      <c r="AU1421" s="3">
        <v>1.881</v>
      </c>
      <c r="AV1421" s="3">
        <v>5.4722</v>
      </c>
      <c r="AW1421" s="3">
        <v>2.6362000000000001</v>
      </c>
      <c r="AX1421" s="3">
        <v>2.2898000000000001</v>
      </c>
      <c r="AY1421" s="3">
        <v>1.1589</v>
      </c>
      <c r="AZ1421" s="3">
        <v>0.63624000000000003</v>
      </c>
      <c r="BA1421" s="3">
        <v>0.82316</v>
      </c>
      <c r="BB1421" s="3">
        <v>2.4196</v>
      </c>
      <c r="BC1421" s="3">
        <v>1.7144999999999999</v>
      </c>
      <c r="BD1421" s="3">
        <v>2.5952999999999999</v>
      </c>
      <c r="BE1421" s="3">
        <v>1.0443</v>
      </c>
      <c r="BF1421" s="3">
        <v>1.1695</v>
      </c>
      <c r="BG1421" s="3">
        <v>3.3292999999999999</v>
      </c>
      <c r="BH1421" s="3">
        <v>1.9521999999999999</v>
      </c>
      <c r="BI1421" s="3">
        <v>1.6506000000000001</v>
      </c>
      <c r="BJ1421" s="3">
        <v>2.1042999999999998</v>
      </c>
      <c r="BK1421" s="3">
        <v>4.1898</v>
      </c>
      <c r="BL1421" s="3">
        <v>2.7057000000000002</v>
      </c>
      <c r="BM1421" s="3">
        <v>0.28586</v>
      </c>
      <c r="BN1421" s="3">
        <v>2.5230000000000001</v>
      </c>
      <c r="BO1421" s="3">
        <v>0.11387</v>
      </c>
      <c r="BP1421" s="3">
        <v>0.38879999999999998</v>
      </c>
      <c r="BQ1421" s="3">
        <v>0.44349</v>
      </c>
      <c r="BR1421" s="3">
        <v>3.9350999999999998</v>
      </c>
      <c r="BS1421" s="3">
        <v>0.34627000000000002</v>
      </c>
      <c r="BT1421" s="3">
        <v>0.60287000000000002</v>
      </c>
      <c r="BU1421" s="3">
        <v>1.4309000000000001</v>
      </c>
      <c r="BV1421" s="3">
        <v>0.34963</v>
      </c>
      <c r="BW1421" s="3">
        <v>5.5016999999999996</v>
      </c>
      <c r="BX1421" s="3">
        <v>2.9961000000000002</v>
      </c>
      <c r="BY1421" s="3">
        <v>2.0413999999999999</v>
      </c>
      <c r="BZ1421" s="3">
        <v>1.5829</v>
      </c>
      <c r="CA1421" s="3">
        <v>7.2357000000000005E-2</v>
      </c>
      <c r="CB1421" s="3">
        <v>3.8797000000000001</v>
      </c>
      <c r="CC1421" s="3">
        <v>0.10662000000000001</v>
      </c>
      <c r="CD1421" s="3">
        <v>0.38707000000000003</v>
      </c>
      <c r="CE1421" s="3">
        <v>1.5689</v>
      </c>
      <c r="CF1421" s="3">
        <v>0.47871000000000002</v>
      </c>
      <c r="CG1421" s="3">
        <v>0.23211999999999999</v>
      </c>
      <c r="CH1421" s="3">
        <v>0.29737000000000002</v>
      </c>
      <c r="CI1421" s="3">
        <v>2.7875999999999999</v>
      </c>
      <c r="CJ1421" s="3">
        <v>3.9357000000000002</v>
      </c>
      <c r="CK1421" s="3">
        <v>0.53878999999999999</v>
      </c>
      <c r="CL1421" s="3">
        <v>2.5491000000000001</v>
      </c>
      <c r="CM1421" s="3">
        <v>0.14659</v>
      </c>
      <c r="CN1421" s="3">
        <v>0.30806</v>
      </c>
      <c r="CO1421" s="3">
        <v>2.9239999999999999</v>
      </c>
      <c r="CP1421" s="3">
        <v>0.26974999999999999</v>
      </c>
      <c r="CQ1421" s="3">
        <v>0.25389</v>
      </c>
      <c r="CR1421" s="3">
        <v>2.3889999999999998</v>
      </c>
      <c r="CS1421" s="3">
        <v>0.10206999999999999</v>
      </c>
      <c r="CT1421" s="3">
        <v>3.0102000000000002</v>
      </c>
      <c r="CU1421" s="3">
        <v>1.2282</v>
      </c>
    </row>
    <row r="1422" spans="1:99" x14ac:dyDescent="0.2">
      <c r="A1422" t="s">
        <v>1858</v>
      </c>
      <c r="B1422" s="3">
        <v>1.4018999999999999</v>
      </c>
      <c r="C1422" s="3">
        <v>1.0422</v>
      </c>
      <c r="D1422" s="3">
        <v>1.9073</v>
      </c>
      <c r="E1422" s="3">
        <v>2.9857</v>
      </c>
      <c r="F1422" s="3">
        <v>1.1169</v>
      </c>
      <c r="G1422" s="3">
        <v>1.7729999999999999</v>
      </c>
      <c r="H1422" s="3">
        <v>2.5844</v>
      </c>
      <c r="I1422" s="3">
        <v>2.6556000000000002</v>
      </c>
      <c r="J1422" s="3">
        <v>2.8668</v>
      </c>
      <c r="K1422" s="3">
        <v>1.5605</v>
      </c>
      <c r="L1422" s="3">
        <v>1.1309</v>
      </c>
      <c r="M1422" s="3">
        <v>1.4319</v>
      </c>
      <c r="N1422" s="3">
        <v>1.5455000000000001</v>
      </c>
      <c r="O1422" s="3">
        <v>1.1217999999999999</v>
      </c>
      <c r="P1422" s="3">
        <v>0.98251999999999995</v>
      </c>
      <c r="Q1422" s="3">
        <v>1.4020999999999999</v>
      </c>
      <c r="R1422" s="3">
        <v>1.1033999999999999</v>
      </c>
      <c r="S1422" s="3">
        <v>1.9019999999999999</v>
      </c>
      <c r="T1422" s="3">
        <v>2.2614999999999998</v>
      </c>
      <c r="U1422" s="3">
        <v>0.68401000000000001</v>
      </c>
      <c r="V1422" s="3">
        <v>0.79059999999999997</v>
      </c>
      <c r="W1422" s="3">
        <v>2.1884000000000001</v>
      </c>
      <c r="X1422" s="3">
        <v>1.5184</v>
      </c>
      <c r="Y1422" s="3">
        <v>0.74614000000000003</v>
      </c>
      <c r="Z1422" s="3">
        <v>2.0590999999999999</v>
      </c>
      <c r="AA1422" s="3">
        <v>1.0669999999999999</v>
      </c>
      <c r="AB1422" s="3">
        <v>1.8982000000000001</v>
      </c>
      <c r="AC1422" s="3">
        <v>1.8609</v>
      </c>
      <c r="AD1422" s="3">
        <v>0.44575999999999999</v>
      </c>
      <c r="AE1422" s="3">
        <v>1.4337</v>
      </c>
      <c r="AF1422" s="3">
        <v>1.5343</v>
      </c>
      <c r="AG1422" s="3">
        <v>2.1408</v>
      </c>
      <c r="AH1422" s="3">
        <v>2.1619999999999999</v>
      </c>
      <c r="AI1422" s="3">
        <v>1.2044999999999999</v>
      </c>
      <c r="AJ1422" s="3">
        <v>0.98646999999999996</v>
      </c>
      <c r="AK1422" s="3">
        <v>1.1144000000000001</v>
      </c>
      <c r="AL1422" s="3">
        <v>0.93796999999999997</v>
      </c>
      <c r="AM1422" s="3">
        <v>0.70674999999999999</v>
      </c>
      <c r="AN1422" s="3">
        <v>1.21</v>
      </c>
      <c r="AO1422" s="3">
        <v>1.216</v>
      </c>
      <c r="AP1422" s="3">
        <v>2.4352999999999998</v>
      </c>
      <c r="AQ1422" s="3">
        <v>1.5808</v>
      </c>
      <c r="AR1422" s="3">
        <v>1.2205999999999999</v>
      </c>
      <c r="AS1422" s="3">
        <v>1.8481000000000001</v>
      </c>
      <c r="AT1422" s="3">
        <v>1.7748999999999999</v>
      </c>
      <c r="AU1422" s="3">
        <v>1.8982000000000001</v>
      </c>
      <c r="AV1422" s="3">
        <v>6.3280000000000003</v>
      </c>
      <c r="AW1422" s="3">
        <v>1.9785999999999999</v>
      </c>
      <c r="AX1422" s="3">
        <v>2.5830000000000002</v>
      </c>
      <c r="AY1422" s="3">
        <v>2.9457</v>
      </c>
      <c r="AZ1422" s="3">
        <v>1.1684000000000001</v>
      </c>
      <c r="BA1422" s="3">
        <v>1.7472000000000001</v>
      </c>
      <c r="BB1422" s="3">
        <v>2.0278999999999998</v>
      </c>
      <c r="BC1422" s="3">
        <v>2.3654999999999999</v>
      </c>
      <c r="BD1422" s="3">
        <v>2.5455999999999999</v>
      </c>
      <c r="BE1422" s="3">
        <v>1.5564</v>
      </c>
      <c r="BF1422" s="3">
        <v>0.57957999999999998</v>
      </c>
      <c r="BG1422" s="3">
        <v>3.7610999999999999</v>
      </c>
      <c r="BH1422" s="3">
        <v>1.4511000000000001</v>
      </c>
      <c r="BI1422" s="3">
        <v>1.4746999999999999</v>
      </c>
      <c r="BJ1422" s="3">
        <v>2.6273</v>
      </c>
      <c r="BK1422" s="3">
        <v>4.6486000000000001</v>
      </c>
      <c r="BL1422" s="3">
        <v>1.3361000000000001</v>
      </c>
      <c r="BM1422" s="3">
        <v>1.5727</v>
      </c>
      <c r="BN1422" s="3">
        <v>0.96930000000000005</v>
      </c>
      <c r="BO1422" s="3">
        <v>0.83011000000000001</v>
      </c>
      <c r="BP1422" s="3">
        <v>1.3452</v>
      </c>
      <c r="BQ1422" s="3">
        <v>0.55379</v>
      </c>
      <c r="BR1422" s="3">
        <v>2.2097000000000002</v>
      </c>
      <c r="BS1422" s="3">
        <v>1.2846</v>
      </c>
      <c r="BT1422" s="3">
        <v>1.7451000000000001</v>
      </c>
      <c r="BU1422" s="3">
        <v>1.8081</v>
      </c>
      <c r="BV1422" s="3">
        <v>0.99043999999999999</v>
      </c>
      <c r="BW1422" s="3">
        <v>4.4549000000000003</v>
      </c>
      <c r="BX1422" s="3">
        <v>3.1497999999999999</v>
      </c>
      <c r="BY1422" s="3">
        <v>3.4424000000000001</v>
      </c>
      <c r="BZ1422" s="3">
        <v>1.5206999999999999</v>
      </c>
      <c r="CA1422" s="3">
        <v>0.53771999999999998</v>
      </c>
      <c r="CB1422" s="3">
        <v>3.7488000000000001</v>
      </c>
      <c r="CC1422" s="3">
        <v>1.4162999999999999</v>
      </c>
      <c r="CD1422" s="3">
        <v>1.2448999999999999</v>
      </c>
      <c r="CE1422" s="3">
        <v>1.2786999999999999</v>
      </c>
      <c r="CF1422" s="3">
        <v>0.94984000000000002</v>
      </c>
      <c r="CG1422" s="3">
        <v>1.5043</v>
      </c>
      <c r="CH1422" s="3">
        <v>0.84355000000000002</v>
      </c>
      <c r="CI1422" s="3">
        <v>3.2759999999999998</v>
      </c>
      <c r="CJ1422" s="3">
        <v>2.4300999999999999</v>
      </c>
      <c r="CK1422" s="3">
        <v>0.90503</v>
      </c>
      <c r="CL1422" s="3">
        <v>1.5840000000000001</v>
      </c>
      <c r="CM1422" s="3">
        <v>2.3250000000000002</v>
      </c>
      <c r="CN1422" s="3">
        <v>0.53907000000000005</v>
      </c>
      <c r="CO1422" s="3">
        <v>0.30728</v>
      </c>
      <c r="CP1422" s="3">
        <v>0.52564999999999995</v>
      </c>
      <c r="CQ1422" s="3">
        <v>0.64809000000000005</v>
      </c>
      <c r="CR1422" s="3">
        <v>3.7583000000000002</v>
      </c>
      <c r="CS1422" s="3">
        <v>2.2646000000000002</v>
      </c>
      <c r="CT1422" s="3">
        <v>2.8664999999999998</v>
      </c>
      <c r="CU1422" s="3">
        <v>0.76343000000000005</v>
      </c>
    </row>
    <row r="1423" spans="1:99" x14ac:dyDescent="0.2">
      <c r="A1423" t="s">
        <v>1859</v>
      </c>
      <c r="B1423" s="3">
        <v>0.71721000000000001</v>
      </c>
      <c r="C1423" s="3">
        <v>0.49836999999999998</v>
      </c>
      <c r="D1423" s="3">
        <v>0.96484999999999999</v>
      </c>
      <c r="E1423" s="3">
        <v>0.15104999999999999</v>
      </c>
      <c r="F1423" s="3">
        <v>0.11570999999999999</v>
      </c>
      <c r="G1423" s="3">
        <v>5.9697E-2</v>
      </c>
      <c r="H1423" s="3">
        <v>0.26168999999999998</v>
      </c>
      <c r="I1423" s="3">
        <v>0.36925000000000002</v>
      </c>
      <c r="J1423" s="3">
        <v>2.9186000000000001</v>
      </c>
      <c r="K1423" s="3">
        <v>0.19374</v>
      </c>
      <c r="L1423" s="3">
        <v>1.0361</v>
      </c>
      <c r="M1423" s="3">
        <v>1.2918000000000001</v>
      </c>
      <c r="N1423" s="3">
        <v>0.95321999999999996</v>
      </c>
      <c r="O1423" s="3">
        <v>0.21686</v>
      </c>
      <c r="P1423" s="3">
        <v>7.3081999999999994E-2</v>
      </c>
      <c r="Q1423" s="3">
        <v>1.5874999999999999</v>
      </c>
      <c r="R1423" s="3">
        <v>1.1158E-2</v>
      </c>
      <c r="S1423" s="3">
        <v>0.34016000000000002</v>
      </c>
      <c r="T1423" s="3">
        <v>0.40977999999999998</v>
      </c>
      <c r="U1423" s="3">
        <v>0.37476999999999999</v>
      </c>
      <c r="V1423" s="3">
        <v>2.9665E-2</v>
      </c>
      <c r="W1423" s="3">
        <v>0</v>
      </c>
      <c r="X1423" s="3">
        <v>0.48956</v>
      </c>
      <c r="Y1423" s="3">
        <v>1.1604000000000001</v>
      </c>
      <c r="Z1423" s="3">
        <v>0</v>
      </c>
      <c r="AA1423" s="3">
        <v>0.48701</v>
      </c>
      <c r="AB1423" s="3">
        <v>0.66593000000000002</v>
      </c>
      <c r="AC1423" s="3">
        <v>8.6558999999999997E-2</v>
      </c>
      <c r="AD1423" s="3">
        <v>1.2742E-2</v>
      </c>
      <c r="AE1423" s="3">
        <v>0.29518</v>
      </c>
      <c r="AF1423" s="3">
        <v>4.0677999999999999E-2</v>
      </c>
      <c r="AG1423" s="3">
        <v>0.29818</v>
      </c>
      <c r="AH1423" s="3">
        <v>1.8575999999999999</v>
      </c>
      <c r="AI1423" s="3">
        <v>0.23918</v>
      </c>
      <c r="AJ1423" s="3">
        <v>0.39929999999999999</v>
      </c>
      <c r="AK1423" s="3">
        <v>0.25725999999999999</v>
      </c>
      <c r="AL1423" s="3">
        <v>0</v>
      </c>
      <c r="AM1423" s="3">
        <v>0.22939999999999999</v>
      </c>
      <c r="AN1423" s="3">
        <v>0.58609</v>
      </c>
      <c r="AO1423" s="3">
        <v>0</v>
      </c>
      <c r="AP1423" s="3">
        <v>0.73236000000000001</v>
      </c>
      <c r="AQ1423" s="3">
        <v>0.39550000000000002</v>
      </c>
      <c r="AR1423" s="3">
        <v>1.1173000000000001E-2</v>
      </c>
      <c r="AS1423" s="3">
        <v>8.8834999999999997E-2</v>
      </c>
      <c r="AT1423" s="3">
        <v>0</v>
      </c>
      <c r="AU1423" s="3">
        <v>0.32597999999999999</v>
      </c>
      <c r="AV1423" s="3">
        <v>2.0457999999999998</v>
      </c>
      <c r="AW1423" s="3">
        <v>1.3036000000000001</v>
      </c>
      <c r="AX1423" s="3">
        <v>0.79571000000000003</v>
      </c>
      <c r="AY1423" s="3">
        <v>0.16156999999999999</v>
      </c>
      <c r="AZ1423" s="3">
        <v>0.10233</v>
      </c>
      <c r="BA1423" s="3">
        <v>0</v>
      </c>
      <c r="BB1423" s="3">
        <v>0.28192</v>
      </c>
      <c r="BC1423" s="3">
        <v>0.42919000000000002</v>
      </c>
      <c r="BD1423" s="3">
        <v>0.57311000000000001</v>
      </c>
      <c r="BE1423" s="3">
        <v>0</v>
      </c>
      <c r="BF1423" s="3">
        <v>5.2984999999999997E-2</v>
      </c>
      <c r="BG1423" s="3">
        <v>0.86494000000000004</v>
      </c>
      <c r="BH1423" s="3">
        <v>0.29167999999999999</v>
      </c>
      <c r="BI1423" s="3">
        <v>0.19356000000000001</v>
      </c>
      <c r="BJ1423" s="3">
        <v>0.32513999999999998</v>
      </c>
      <c r="BK1423" s="3">
        <v>1.7486999999999999</v>
      </c>
      <c r="BL1423" s="3">
        <v>0.95969000000000004</v>
      </c>
      <c r="BM1423" s="3">
        <v>0.11286</v>
      </c>
      <c r="BN1423" s="3">
        <v>0.10745</v>
      </c>
      <c r="BO1423" s="3">
        <v>0</v>
      </c>
      <c r="BP1423" s="3">
        <v>0</v>
      </c>
      <c r="BQ1423" s="3">
        <v>0</v>
      </c>
      <c r="BR1423" s="3">
        <v>0.61985999999999997</v>
      </c>
      <c r="BS1423" s="3">
        <v>7.5298000000000004E-2</v>
      </c>
      <c r="BT1423" s="3">
        <v>0.65795999999999999</v>
      </c>
      <c r="BU1423" s="3">
        <v>0.45397999999999999</v>
      </c>
      <c r="BV1423" s="3">
        <v>0</v>
      </c>
      <c r="BW1423" s="3">
        <v>1.6348</v>
      </c>
      <c r="BX1423" s="3">
        <v>1.0885</v>
      </c>
      <c r="BY1423" s="3">
        <v>0.17330000000000001</v>
      </c>
      <c r="BZ1423" s="3">
        <v>1.6108999999999998E-2</v>
      </c>
      <c r="CA1423" s="3">
        <v>5.4079000000000002E-2</v>
      </c>
      <c r="CB1423" s="3">
        <v>0.19295999999999999</v>
      </c>
      <c r="CC1423" s="3">
        <v>0</v>
      </c>
      <c r="CD1423" s="3">
        <v>0.18820999999999999</v>
      </c>
      <c r="CE1423" s="3">
        <v>2.5349E-2</v>
      </c>
      <c r="CF1423" s="3">
        <v>3.9979000000000001E-2</v>
      </c>
      <c r="CG1423" s="3">
        <v>0</v>
      </c>
      <c r="CH1423" s="3">
        <v>0</v>
      </c>
      <c r="CI1423" s="3">
        <v>0.93347000000000002</v>
      </c>
      <c r="CJ1423" s="3">
        <v>0.26862000000000003</v>
      </c>
      <c r="CK1423" s="3">
        <v>0</v>
      </c>
      <c r="CL1423" s="3">
        <v>0.11275</v>
      </c>
      <c r="CM1423" s="3">
        <v>0</v>
      </c>
      <c r="CN1423" s="3">
        <v>0</v>
      </c>
      <c r="CO1423" s="3">
        <v>0</v>
      </c>
      <c r="CP1423" s="3">
        <v>0</v>
      </c>
      <c r="CQ1423" s="3">
        <v>1.9688000000000001E-2</v>
      </c>
      <c r="CR1423" s="3">
        <v>0.71472999999999998</v>
      </c>
      <c r="CS1423" s="3">
        <v>0.32512000000000002</v>
      </c>
      <c r="CT1423" s="3">
        <v>0.32530999999999999</v>
      </c>
      <c r="CU1423" s="3">
        <v>0.35095999999999999</v>
      </c>
    </row>
    <row r="1424" spans="1:99" x14ac:dyDescent="0.2">
      <c r="A1424" t="s">
        <v>1860</v>
      </c>
      <c r="B1424" s="3">
        <v>1.6609</v>
      </c>
      <c r="C1424" s="3">
        <v>0.84272000000000002</v>
      </c>
      <c r="D1424" s="3">
        <v>0.64797000000000005</v>
      </c>
      <c r="E1424" s="3">
        <v>0.43214999999999998</v>
      </c>
      <c r="F1424" s="3">
        <v>0.47648000000000001</v>
      </c>
      <c r="G1424" s="3">
        <v>0.78020999999999996</v>
      </c>
      <c r="H1424" s="3">
        <v>1.6373</v>
      </c>
      <c r="I1424" s="3">
        <v>0.62694000000000005</v>
      </c>
      <c r="J1424" s="3">
        <v>0.80239000000000005</v>
      </c>
      <c r="K1424" s="3">
        <v>0</v>
      </c>
      <c r="L1424" s="3">
        <v>0.1111</v>
      </c>
      <c r="M1424" s="3">
        <v>0.18285000000000001</v>
      </c>
      <c r="N1424" s="3">
        <v>0.19408</v>
      </c>
      <c r="O1424" s="3">
        <v>0.26449</v>
      </c>
      <c r="P1424" s="3">
        <v>0</v>
      </c>
      <c r="Q1424" s="3">
        <v>1.6608000000000001</v>
      </c>
      <c r="R1424" s="3">
        <v>0.33226</v>
      </c>
      <c r="S1424" s="3">
        <v>7.5536000000000006E-2</v>
      </c>
      <c r="T1424" s="3">
        <v>0.30823</v>
      </c>
      <c r="U1424" s="3">
        <v>0.46820000000000001</v>
      </c>
      <c r="V1424" s="3">
        <v>0.10936</v>
      </c>
      <c r="W1424" s="3">
        <v>0</v>
      </c>
      <c r="X1424" s="3">
        <v>0.15920999999999999</v>
      </c>
      <c r="Y1424" s="3">
        <v>6.0353999999999998E-2</v>
      </c>
      <c r="Z1424" s="3">
        <v>0</v>
      </c>
      <c r="AA1424" s="3">
        <v>0.15828999999999999</v>
      </c>
      <c r="AB1424" s="3">
        <v>0.38322000000000001</v>
      </c>
      <c r="AC1424" s="3">
        <v>0.37851000000000001</v>
      </c>
      <c r="AD1424" s="3">
        <v>1.3255999999999999</v>
      </c>
      <c r="AE1424" s="3">
        <v>0.58562000000000003</v>
      </c>
      <c r="AF1424" s="3">
        <v>0.86007</v>
      </c>
      <c r="AG1424" s="3">
        <v>0.40883999999999998</v>
      </c>
      <c r="AH1424" s="3">
        <v>1.3378000000000001</v>
      </c>
      <c r="AI1424" s="3">
        <v>0.49579000000000001</v>
      </c>
      <c r="AJ1424" s="3">
        <v>0.86426000000000003</v>
      </c>
      <c r="AK1424" s="3">
        <v>0.22316</v>
      </c>
      <c r="AL1424" s="3">
        <v>7.5586E-2</v>
      </c>
      <c r="AM1424" s="3">
        <v>0.36183999999999999</v>
      </c>
      <c r="AN1424" s="3">
        <v>0.31891999999999998</v>
      </c>
      <c r="AO1424" s="3">
        <v>0.19492999999999999</v>
      </c>
      <c r="AP1424" s="3">
        <v>0.50365000000000004</v>
      </c>
      <c r="AQ1424" s="3">
        <v>3.8296000000000001</v>
      </c>
      <c r="AR1424" s="3">
        <v>9.8587999999999995E-2</v>
      </c>
      <c r="AS1424" s="3">
        <v>0.44112000000000001</v>
      </c>
      <c r="AT1424" s="3">
        <v>0</v>
      </c>
      <c r="AU1424" s="3">
        <v>0.65676999999999996</v>
      </c>
      <c r="AV1424" s="3">
        <v>1.4936</v>
      </c>
      <c r="AW1424" s="3">
        <v>0.96155000000000002</v>
      </c>
      <c r="AX1424" s="3">
        <v>0.50187999999999999</v>
      </c>
      <c r="AY1424" s="3">
        <v>0.97416999999999998</v>
      </c>
      <c r="AZ1424" s="3">
        <v>0.44001000000000001</v>
      </c>
      <c r="BA1424" s="3">
        <v>0</v>
      </c>
      <c r="BB1424" s="3">
        <v>1.3599000000000001</v>
      </c>
      <c r="BC1424" s="3">
        <v>0.60909999999999997</v>
      </c>
      <c r="BD1424" s="3">
        <v>0.66083999999999998</v>
      </c>
      <c r="BE1424" s="3">
        <v>9.2821000000000001E-2</v>
      </c>
      <c r="BF1424" s="3">
        <v>7.9589999999999994E-2</v>
      </c>
      <c r="BG1424" s="3">
        <v>1.2659</v>
      </c>
      <c r="BH1424" s="3">
        <v>0.32961000000000001</v>
      </c>
      <c r="BI1424" s="3">
        <v>0.16471</v>
      </c>
      <c r="BJ1424" s="3">
        <v>0.96116999999999997</v>
      </c>
      <c r="BK1424" s="3">
        <v>0.47187000000000001</v>
      </c>
      <c r="BL1424" s="3">
        <v>0.36392000000000002</v>
      </c>
      <c r="BM1424" s="3">
        <v>0.33706000000000003</v>
      </c>
      <c r="BN1424" s="3">
        <v>0.22339000000000001</v>
      </c>
      <c r="BO1424" s="3">
        <v>0.20680000000000001</v>
      </c>
      <c r="BP1424" s="3">
        <v>0</v>
      </c>
      <c r="BQ1424" s="3">
        <v>5.8451999999999997E-2</v>
      </c>
      <c r="BR1424" s="3">
        <v>0.83723999999999998</v>
      </c>
      <c r="BS1424" s="3">
        <v>0.13419</v>
      </c>
      <c r="BT1424" s="3">
        <v>0.13402</v>
      </c>
      <c r="BU1424" s="3">
        <v>0.19964999999999999</v>
      </c>
      <c r="BV1424" s="3">
        <v>0.16189999999999999</v>
      </c>
      <c r="BW1424" s="3">
        <v>0.50527</v>
      </c>
      <c r="BX1424" s="3">
        <v>0.25069999999999998</v>
      </c>
      <c r="BY1424" s="3">
        <v>0.37963999999999998</v>
      </c>
      <c r="BZ1424" s="3">
        <v>0.2268</v>
      </c>
      <c r="CA1424" s="3">
        <v>0</v>
      </c>
      <c r="CB1424" s="3">
        <v>0</v>
      </c>
      <c r="CC1424" s="3">
        <v>0.21041000000000001</v>
      </c>
      <c r="CD1424" s="3">
        <v>0.55069999999999997</v>
      </c>
      <c r="CE1424" s="3">
        <v>0.71808000000000005</v>
      </c>
      <c r="CF1424" s="3">
        <v>0.37652000000000002</v>
      </c>
      <c r="CG1424" s="3">
        <v>0.57660999999999996</v>
      </c>
      <c r="CH1424" s="3">
        <v>0.85233000000000003</v>
      </c>
      <c r="CI1424" s="3">
        <v>0.28260999999999997</v>
      </c>
      <c r="CJ1424" s="3">
        <v>1.1391</v>
      </c>
      <c r="CK1424" s="3">
        <v>0</v>
      </c>
      <c r="CL1424" s="3">
        <v>0.65549000000000002</v>
      </c>
      <c r="CM1424" s="3">
        <v>9.3422000000000005E-2</v>
      </c>
      <c r="CN1424" s="3">
        <v>0</v>
      </c>
      <c r="CO1424" s="3">
        <v>0.33191999999999999</v>
      </c>
      <c r="CP1424" s="3">
        <v>0</v>
      </c>
      <c r="CQ1424" s="3">
        <v>0</v>
      </c>
      <c r="CR1424" s="3">
        <v>1.0567</v>
      </c>
      <c r="CS1424" s="3">
        <v>0.49847000000000002</v>
      </c>
      <c r="CT1424" s="3">
        <v>5.4289999999999998E-2</v>
      </c>
      <c r="CU1424" s="3">
        <v>3.0567E-2</v>
      </c>
    </row>
    <row r="1425" spans="1:99" x14ac:dyDescent="0.2">
      <c r="A1425" t="s">
        <v>1861</v>
      </c>
      <c r="B1425" s="3">
        <v>2.9434999999999998</v>
      </c>
      <c r="C1425" s="3">
        <v>1.7390000000000001</v>
      </c>
      <c r="D1425" s="3">
        <v>1.2566999999999999</v>
      </c>
      <c r="E1425" s="3">
        <v>1.8029999999999999</v>
      </c>
      <c r="F1425" s="3">
        <v>1.7767999999999999</v>
      </c>
      <c r="G1425" s="3">
        <v>1.7299</v>
      </c>
      <c r="H1425" s="3">
        <v>1.8726</v>
      </c>
      <c r="I1425" s="3">
        <v>1.3043</v>
      </c>
      <c r="J1425" s="3">
        <v>1.9115</v>
      </c>
      <c r="K1425" s="3">
        <v>1.3327</v>
      </c>
      <c r="L1425" s="3">
        <v>0.39953</v>
      </c>
      <c r="M1425" s="3">
        <v>0.36513000000000001</v>
      </c>
      <c r="N1425" s="3">
        <v>0.67127000000000003</v>
      </c>
      <c r="O1425" s="3">
        <v>1.8098000000000001</v>
      </c>
      <c r="P1425" s="3">
        <v>2.0188000000000001</v>
      </c>
      <c r="Q1425" s="3">
        <v>1.3453999999999999</v>
      </c>
      <c r="R1425" s="3">
        <v>1.0525</v>
      </c>
      <c r="S1425" s="3">
        <v>0.66747999999999996</v>
      </c>
      <c r="T1425" s="3">
        <v>0.98394999999999999</v>
      </c>
      <c r="U1425" s="3">
        <v>1.9728000000000001</v>
      </c>
      <c r="V1425" s="3">
        <v>0.74724000000000002</v>
      </c>
      <c r="W1425" s="3">
        <v>0.77205000000000001</v>
      </c>
      <c r="X1425" s="3">
        <v>0.23233999999999999</v>
      </c>
      <c r="Y1425" s="3">
        <v>0.49752000000000002</v>
      </c>
      <c r="Z1425" s="3">
        <v>1.2176</v>
      </c>
      <c r="AA1425" s="3">
        <v>1.2505999999999999</v>
      </c>
      <c r="AB1425" s="3">
        <v>2.2513999999999998</v>
      </c>
      <c r="AC1425" s="3">
        <v>1.2628999999999999</v>
      </c>
      <c r="AD1425" s="3">
        <v>1.0810999999999999</v>
      </c>
      <c r="AE1425" s="3">
        <v>1.3301000000000001</v>
      </c>
      <c r="AF1425" s="3">
        <v>1.2108000000000001</v>
      </c>
      <c r="AG1425" s="3">
        <v>1.0204</v>
      </c>
      <c r="AH1425" s="3">
        <v>2.5478000000000001</v>
      </c>
      <c r="AI1425" s="3">
        <v>2.577</v>
      </c>
      <c r="AJ1425" s="3">
        <v>2.5183</v>
      </c>
      <c r="AK1425" s="3">
        <v>1.4283999999999999</v>
      </c>
      <c r="AL1425" s="3">
        <v>0.93894</v>
      </c>
      <c r="AM1425" s="3">
        <v>0.65342</v>
      </c>
      <c r="AN1425" s="3">
        <v>0.68772</v>
      </c>
      <c r="AO1425" s="3">
        <v>1.7569999999999999</v>
      </c>
      <c r="AP1425" s="3">
        <v>0.73067000000000004</v>
      </c>
      <c r="AQ1425" s="3">
        <v>5.1153000000000004</v>
      </c>
      <c r="AR1425" s="3">
        <v>1.6571</v>
      </c>
      <c r="AS1425" s="3">
        <v>1.7333000000000001</v>
      </c>
      <c r="AT1425" s="3">
        <v>0.97770999999999997</v>
      </c>
      <c r="AU1425" s="3">
        <v>2.4958999999999998</v>
      </c>
      <c r="AV1425" s="3">
        <v>1.9321999999999999</v>
      </c>
      <c r="AW1425" s="3">
        <v>1.7889999999999999</v>
      </c>
      <c r="AX1425" s="3">
        <v>1.9928999999999999</v>
      </c>
      <c r="AY1425" s="3">
        <v>2.5472999999999999</v>
      </c>
      <c r="AZ1425" s="3">
        <v>1.4411</v>
      </c>
      <c r="BA1425" s="3">
        <v>1.2054</v>
      </c>
      <c r="BB1425" s="3">
        <v>2.9428999999999998</v>
      </c>
      <c r="BC1425" s="3">
        <v>1.8722000000000001</v>
      </c>
      <c r="BD1425" s="3">
        <v>1.3025</v>
      </c>
      <c r="BE1425" s="3">
        <v>1.964</v>
      </c>
      <c r="BF1425" s="3">
        <v>0.86656</v>
      </c>
      <c r="BG1425" s="3">
        <v>1.7771999999999999</v>
      </c>
      <c r="BH1425" s="3">
        <v>1.6869000000000001</v>
      </c>
      <c r="BI1425" s="3">
        <v>2.0537000000000001</v>
      </c>
      <c r="BJ1425" s="3">
        <v>1.7093</v>
      </c>
      <c r="BK1425" s="3">
        <v>1.609</v>
      </c>
      <c r="BL1425" s="3">
        <v>1.7867</v>
      </c>
      <c r="BM1425" s="3">
        <v>1.3591</v>
      </c>
      <c r="BN1425" s="3">
        <v>1.6355</v>
      </c>
      <c r="BO1425" s="3">
        <v>0.21387999999999999</v>
      </c>
      <c r="BP1425" s="3">
        <v>2.2749999999999999</v>
      </c>
      <c r="BQ1425" s="3">
        <v>0.69108000000000003</v>
      </c>
      <c r="BR1425" s="3">
        <v>1.8924000000000001</v>
      </c>
      <c r="BS1425" s="3">
        <v>0.82772000000000001</v>
      </c>
      <c r="BT1425" s="3">
        <v>0.98233999999999999</v>
      </c>
      <c r="BU1425" s="3">
        <v>1.4198999999999999</v>
      </c>
      <c r="BV1425" s="3">
        <v>0.77520999999999995</v>
      </c>
      <c r="BW1425" s="3">
        <v>0.93960999999999995</v>
      </c>
      <c r="BX1425" s="3">
        <v>1.625</v>
      </c>
      <c r="BY1425" s="3">
        <v>1.3024</v>
      </c>
      <c r="BZ1425" s="3">
        <v>1.3633999999999999</v>
      </c>
      <c r="CA1425" s="3">
        <v>0.62953999999999999</v>
      </c>
      <c r="CB1425" s="3">
        <v>0.99987999999999999</v>
      </c>
      <c r="CC1425" s="3">
        <v>0.20634</v>
      </c>
      <c r="CD1425" s="3">
        <v>0.65927000000000002</v>
      </c>
      <c r="CE1425" s="3">
        <v>1.6056999999999999</v>
      </c>
      <c r="CF1425" s="3">
        <v>1.1551</v>
      </c>
      <c r="CG1425" s="3">
        <v>0.50090999999999997</v>
      </c>
      <c r="CH1425" s="3">
        <v>1.0410999999999999</v>
      </c>
      <c r="CI1425" s="3">
        <v>1.9512</v>
      </c>
      <c r="CJ1425" s="3">
        <v>2.0106000000000002</v>
      </c>
      <c r="CK1425" s="3">
        <v>0.70282999999999995</v>
      </c>
      <c r="CL1425" s="3">
        <v>1.5467</v>
      </c>
      <c r="CM1425" s="3">
        <v>1.2967</v>
      </c>
      <c r="CN1425" s="3">
        <v>0.60024999999999995</v>
      </c>
      <c r="CO1425" s="3">
        <v>1.6478999999999999</v>
      </c>
      <c r="CP1425" s="3">
        <v>0.81198999999999999</v>
      </c>
      <c r="CQ1425" s="3">
        <v>0.84926999999999997</v>
      </c>
      <c r="CR1425" s="3">
        <v>2.0653999999999999</v>
      </c>
      <c r="CS1425" s="3">
        <v>1.6753</v>
      </c>
      <c r="CT1425" s="3">
        <v>0.60950000000000004</v>
      </c>
      <c r="CU1425" s="3">
        <v>1.1830000000000001</v>
      </c>
    </row>
    <row r="1426" spans="1:99" x14ac:dyDescent="0.2">
      <c r="A1426" t="s">
        <v>1862</v>
      </c>
      <c r="B1426" s="3">
        <v>2.2757999999999998</v>
      </c>
      <c r="C1426" s="3">
        <v>0.62148999999999999</v>
      </c>
      <c r="D1426" s="3">
        <v>1.3239000000000001</v>
      </c>
      <c r="E1426" s="3">
        <v>1.6083000000000001</v>
      </c>
      <c r="F1426" s="3">
        <v>0.41315000000000002</v>
      </c>
      <c r="G1426" s="3">
        <v>1.2972999999999999</v>
      </c>
      <c r="H1426" s="3">
        <v>2.5901999999999998</v>
      </c>
      <c r="I1426" s="3">
        <v>2.0985999999999998</v>
      </c>
      <c r="J1426" s="3">
        <v>1.2101999999999999</v>
      </c>
      <c r="K1426" s="3">
        <v>1.5079</v>
      </c>
      <c r="L1426" s="3">
        <v>0.88104000000000005</v>
      </c>
      <c r="M1426" s="3">
        <v>0.99234</v>
      </c>
      <c r="N1426" s="3">
        <v>0.99467000000000005</v>
      </c>
      <c r="O1426" s="3">
        <v>0.98707999999999996</v>
      </c>
      <c r="P1426" s="3">
        <v>1.2741</v>
      </c>
      <c r="Q1426" s="3">
        <v>1.1482000000000001</v>
      </c>
      <c r="R1426" s="3">
        <v>1.0602</v>
      </c>
      <c r="S1426" s="3">
        <v>0.32380999999999999</v>
      </c>
      <c r="T1426" s="3">
        <v>0.57650000000000001</v>
      </c>
      <c r="U1426" s="3">
        <v>0.85367000000000004</v>
      </c>
      <c r="V1426" s="3">
        <v>0.51131000000000004</v>
      </c>
      <c r="W1426" s="3">
        <v>0.31857000000000002</v>
      </c>
      <c r="X1426" s="3">
        <v>0.22412000000000001</v>
      </c>
      <c r="Y1426" s="3">
        <v>0.65475000000000005</v>
      </c>
      <c r="Z1426" s="3">
        <v>0.67076000000000002</v>
      </c>
      <c r="AA1426" s="3">
        <v>0.63532</v>
      </c>
      <c r="AB1426" s="3">
        <v>1.1518999999999999</v>
      </c>
      <c r="AC1426" s="3">
        <v>0.51815999999999995</v>
      </c>
      <c r="AD1426" s="3">
        <v>2.3165</v>
      </c>
      <c r="AE1426" s="3">
        <v>1.1413</v>
      </c>
      <c r="AF1426" s="3">
        <v>1.8193999999999999</v>
      </c>
      <c r="AG1426" s="3">
        <v>0.52847999999999995</v>
      </c>
      <c r="AH1426" s="3">
        <v>2.2298</v>
      </c>
      <c r="AI1426" s="3">
        <v>1.5409999999999999</v>
      </c>
      <c r="AJ1426" s="3">
        <v>1.4547000000000001</v>
      </c>
      <c r="AK1426" s="3">
        <v>0.45978999999999998</v>
      </c>
      <c r="AL1426" s="3">
        <v>0.15024999999999999</v>
      </c>
      <c r="AM1426" s="3">
        <v>0.82830000000000004</v>
      </c>
      <c r="AN1426" s="3">
        <v>1.4153</v>
      </c>
      <c r="AO1426" s="3">
        <v>1.786</v>
      </c>
      <c r="AP1426" s="3">
        <v>1.3922000000000001</v>
      </c>
      <c r="AQ1426" s="3">
        <v>3.8045</v>
      </c>
      <c r="AR1426" s="3">
        <v>0.46677999999999997</v>
      </c>
      <c r="AS1426" s="3">
        <v>0.49179</v>
      </c>
      <c r="AT1426" s="3">
        <v>0.67944000000000004</v>
      </c>
      <c r="AU1426" s="3">
        <v>2.0931000000000002</v>
      </c>
      <c r="AV1426" s="3">
        <v>1.5219</v>
      </c>
      <c r="AW1426" s="3">
        <v>1.1778</v>
      </c>
      <c r="AX1426" s="3">
        <v>1.7526999999999999</v>
      </c>
      <c r="AY1426" s="3">
        <v>3.6196000000000002</v>
      </c>
      <c r="AZ1426" s="3">
        <v>0.83718999999999999</v>
      </c>
      <c r="BA1426" s="3">
        <v>0.54466000000000003</v>
      </c>
      <c r="BB1426" s="3">
        <v>2.7606999999999999</v>
      </c>
      <c r="BC1426" s="3">
        <v>1.8351</v>
      </c>
      <c r="BD1426" s="3">
        <v>0.88471</v>
      </c>
      <c r="BE1426" s="3">
        <v>1.7625999999999999</v>
      </c>
      <c r="BF1426" s="3">
        <v>0.15359</v>
      </c>
      <c r="BG1426" s="3">
        <v>2.1535000000000002</v>
      </c>
      <c r="BH1426" s="3">
        <v>1.3285</v>
      </c>
      <c r="BI1426" s="3">
        <v>1.8842000000000001</v>
      </c>
      <c r="BJ1426" s="3">
        <v>2.4373999999999998</v>
      </c>
      <c r="BK1426" s="3">
        <v>1.1724000000000001</v>
      </c>
      <c r="BL1426" s="3">
        <v>0.61187999999999998</v>
      </c>
      <c r="BM1426" s="3">
        <v>0.78956999999999999</v>
      </c>
      <c r="BN1426" s="3">
        <v>0.40671000000000002</v>
      </c>
      <c r="BO1426" s="3">
        <v>0.53007000000000004</v>
      </c>
      <c r="BP1426" s="3">
        <v>0.44180999999999998</v>
      </c>
      <c r="BQ1426" s="3">
        <v>1.383</v>
      </c>
      <c r="BR1426" s="3">
        <v>1.1126</v>
      </c>
      <c r="BS1426" s="3">
        <v>0.65383000000000002</v>
      </c>
      <c r="BT1426" s="3">
        <v>0.79588000000000003</v>
      </c>
      <c r="BU1426" s="3">
        <v>0.98538000000000003</v>
      </c>
      <c r="BV1426" s="3">
        <v>0.48454000000000003</v>
      </c>
      <c r="BW1426" s="3">
        <v>0.39926</v>
      </c>
      <c r="BX1426" s="3">
        <v>1.0501</v>
      </c>
      <c r="BY1426" s="3">
        <v>0.20771000000000001</v>
      </c>
      <c r="BZ1426" s="3">
        <v>0.87477000000000005</v>
      </c>
      <c r="CA1426" s="3">
        <v>0.19658</v>
      </c>
      <c r="CB1426" s="3">
        <v>0</v>
      </c>
      <c r="CC1426" s="3">
        <v>0.37501000000000001</v>
      </c>
      <c r="CD1426" s="3">
        <v>0.12604000000000001</v>
      </c>
      <c r="CE1426" s="3">
        <v>0.50195999999999996</v>
      </c>
      <c r="CF1426" s="3">
        <v>0.79607000000000006</v>
      </c>
      <c r="CG1426" s="3">
        <v>0.98765999999999998</v>
      </c>
      <c r="CH1426" s="3">
        <v>0.69916</v>
      </c>
      <c r="CI1426" s="3">
        <v>0.67279999999999995</v>
      </c>
      <c r="CJ1426" s="3">
        <v>1.2010000000000001</v>
      </c>
      <c r="CK1426" s="3">
        <v>0.19300999999999999</v>
      </c>
      <c r="CL1426" s="3">
        <v>1.2028000000000001</v>
      </c>
      <c r="CM1426" s="3">
        <v>3.4342999999999999E-2</v>
      </c>
      <c r="CN1426" s="3">
        <v>0.47888999999999998</v>
      </c>
      <c r="CO1426" s="3">
        <v>1.7669999999999999</v>
      </c>
      <c r="CP1426" s="3">
        <v>0.49554999999999999</v>
      </c>
      <c r="CQ1426" s="3">
        <v>0.44368999999999997</v>
      </c>
      <c r="CR1426" s="3">
        <v>2.7637</v>
      </c>
      <c r="CS1426" s="3">
        <v>0.46693000000000001</v>
      </c>
      <c r="CT1426" s="3">
        <v>0.45717000000000002</v>
      </c>
      <c r="CU1426" s="3">
        <v>1.1191</v>
      </c>
    </row>
    <row r="1427" spans="1:99" x14ac:dyDescent="0.2">
      <c r="A1427" t="s">
        <v>1863</v>
      </c>
      <c r="B1427" s="3">
        <v>2.9630000000000001</v>
      </c>
      <c r="C1427" s="3">
        <v>2.4624999999999999</v>
      </c>
      <c r="D1427" s="3">
        <v>3.1484000000000001</v>
      </c>
      <c r="E1427" s="3">
        <v>2.1255999999999999</v>
      </c>
      <c r="F1427" s="3">
        <v>2.2038000000000002</v>
      </c>
      <c r="G1427" s="3">
        <v>3.3191000000000002</v>
      </c>
      <c r="H1427" s="3">
        <v>5.1082000000000001</v>
      </c>
      <c r="I1427" s="3">
        <v>5.1806999999999999</v>
      </c>
      <c r="J1427" s="3">
        <v>2.8570000000000002</v>
      </c>
      <c r="K1427" s="3">
        <v>2.2948</v>
      </c>
      <c r="L1427" s="3">
        <v>1.9480999999999999</v>
      </c>
      <c r="M1427" s="3">
        <v>1.9036999999999999</v>
      </c>
      <c r="N1427" s="3">
        <v>2.0508999999999999</v>
      </c>
      <c r="O1427" s="3">
        <v>1.8224</v>
      </c>
      <c r="P1427" s="3">
        <v>1.8549</v>
      </c>
      <c r="Q1427" s="3">
        <v>2.5564</v>
      </c>
      <c r="R1427" s="3">
        <v>2.6591999999999998</v>
      </c>
      <c r="S1427" s="3">
        <v>3.1128</v>
      </c>
      <c r="T1427" s="3">
        <v>3.0646</v>
      </c>
      <c r="U1427" s="3">
        <v>3.3620000000000001</v>
      </c>
      <c r="V1427" s="3">
        <v>2.5059</v>
      </c>
      <c r="W1427" s="3">
        <v>2.2330999999999999</v>
      </c>
      <c r="X1427" s="3">
        <v>1.3776999999999999</v>
      </c>
      <c r="Y1427" s="3">
        <v>2.2311000000000001</v>
      </c>
      <c r="Z1427" s="3">
        <v>2.5746000000000002</v>
      </c>
      <c r="AA1427" s="3">
        <v>1.7986</v>
      </c>
      <c r="AB1427" s="3">
        <v>2.4912000000000001</v>
      </c>
      <c r="AC1427" s="3">
        <v>1.6935</v>
      </c>
      <c r="AD1427" s="3">
        <v>2.6560000000000001</v>
      </c>
      <c r="AE1427" s="3">
        <v>2.6408</v>
      </c>
      <c r="AF1427" s="3">
        <v>2.7991999999999999</v>
      </c>
      <c r="AG1427" s="3">
        <v>2.2238000000000002</v>
      </c>
      <c r="AH1427" s="3">
        <v>2.5874000000000001</v>
      </c>
      <c r="AI1427" s="3">
        <v>4.2565999999999997</v>
      </c>
      <c r="AJ1427" s="3">
        <v>4.3552</v>
      </c>
      <c r="AK1427" s="3">
        <v>2.2871000000000001</v>
      </c>
      <c r="AL1427" s="3">
        <v>1.5568</v>
      </c>
      <c r="AM1427" s="3">
        <v>2.1606999999999998</v>
      </c>
      <c r="AN1427" s="3">
        <v>1.7758</v>
      </c>
      <c r="AO1427" s="3">
        <v>2.5293000000000001</v>
      </c>
      <c r="AP1427" s="3">
        <v>2.8664000000000001</v>
      </c>
      <c r="AQ1427" s="3">
        <v>7.7169999999999996</v>
      </c>
      <c r="AR1427" s="3">
        <v>2</v>
      </c>
      <c r="AS1427" s="3">
        <v>1.9723999999999999</v>
      </c>
      <c r="AT1427" s="3">
        <v>1.8815999999999999</v>
      </c>
      <c r="AU1427" s="3">
        <v>2.7496</v>
      </c>
      <c r="AV1427" s="3">
        <v>2.2848999999999999</v>
      </c>
      <c r="AW1427" s="3">
        <v>2.9165999999999999</v>
      </c>
      <c r="AX1427" s="3">
        <v>3.4868000000000001</v>
      </c>
      <c r="AY1427" s="3">
        <v>4.3009000000000004</v>
      </c>
      <c r="AZ1427" s="3">
        <v>1.8374999999999999</v>
      </c>
      <c r="BA1427" s="3">
        <v>2.2471999999999999</v>
      </c>
      <c r="BB1427" s="3">
        <v>3.1206999999999998</v>
      </c>
      <c r="BC1427" s="3">
        <v>3.6915</v>
      </c>
      <c r="BD1427" s="3">
        <v>3.1027999999999998</v>
      </c>
      <c r="BE1427" s="3">
        <v>1.8245</v>
      </c>
      <c r="BF1427" s="3">
        <v>1.4105000000000001</v>
      </c>
      <c r="BG1427" s="3">
        <v>3.8035999999999999</v>
      </c>
      <c r="BH1427" s="3">
        <v>2.1898</v>
      </c>
      <c r="BI1427" s="3">
        <v>2.6819999999999999</v>
      </c>
      <c r="BJ1427" s="3">
        <v>3.0085999999999999</v>
      </c>
      <c r="BK1427" s="3">
        <v>3.4866999999999999</v>
      </c>
      <c r="BL1427" s="3">
        <v>2.3258999999999999</v>
      </c>
      <c r="BM1427" s="3">
        <v>1.5933999999999999</v>
      </c>
      <c r="BN1427" s="3">
        <v>2.1151</v>
      </c>
      <c r="BO1427" s="3">
        <v>1.3714</v>
      </c>
      <c r="BP1427" s="3">
        <v>1.4653</v>
      </c>
      <c r="BQ1427" s="3">
        <v>1.7472000000000001</v>
      </c>
      <c r="BR1427" s="3">
        <v>2.5345</v>
      </c>
      <c r="BS1427" s="3">
        <v>1.8549</v>
      </c>
      <c r="BT1427" s="3">
        <v>2.0407999999999999</v>
      </c>
      <c r="BU1427" s="3">
        <v>2.1423000000000001</v>
      </c>
      <c r="BV1427" s="3">
        <v>1.3174999999999999</v>
      </c>
      <c r="BW1427" s="3">
        <v>2.3420999999999998</v>
      </c>
      <c r="BX1427" s="3">
        <v>2.4872000000000001</v>
      </c>
      <c r="BY1427" s="3">
        <v>1.9317</v>
      </c>
      <c r="BZ1427" s="3">
        <v>2.2035999999999998</v>
      </c>
      <c r="CA1427" s="3">
        <v>1.6608000000000001</v>
      </c>
      <c r="CB1427" s="3">
        <v>1.7798</v>
      </c>
      <c r="CC1427" s="3">
        <v>1.9508000000000001</v>
      </c>
      <c r="CD1427" s="3">
        <v>1.8272999999999999</v>
      </c>
      <c r="CE1427" s="3">
        <v>1.9473</v>
      </c>
      <c r="CF1427" s="3">
        <v>1.8452</v>
      </c>
      <c r="CG1427" s="3">
        <v>2.3464999999999998</v>
      </c>
      <c r="CH1427" s="3">
        <v>1.8771</v>
      </c>
      <c r="CI1427" s="3">
        <v>2.6728999999999998</v>
      </c>
      <c r="CJ1427" s="3">
        <v>2.5379</v>
      </c>
      <c r="CK1427" s="3">
        <v>1.8452</v>
      </c>
      <c r="CL1427" s="3">
        <v>1.6288</v>
      </c>
      <c r="CM1427" s="3">
        <v>2.3071000000000002</v>
      </c>
      <c r="CN1427" s="3">
        <v>2.0194999999999999</v>
      </c>
      <c r="CO1427" s="3">
        <v>2.6981000000000002</v>
      </c>
      <c r="CP1427" s="3">
        <v>2.0118999999999998</v>
      </c>
      <c r="CQ1427" s="3">
        <v>1.9012</v>
      </c>
      <c r="CR1427" s="3">
        <v>6.5926</v>
      </c>
      <c r="CS1427" s="3">
        <v>1.4457</v>
      </c>
      <c r="CT1427" s="3">
        <v>1.8768</v>
      </c>
      <c r="CU1427" s="3">
        <v>1.9802</v>
      </c>
    </row>
    <row r="1428" spans="1:99" x14ac:dyDescent="0.2">
      <c r="A1428" t="s">
        <v>1864</v>
      </c>
      <c r="B1428" s="3">
        <v>2.4651000000000001</v>
      </c>
      <c r="C1428" s="3">
        <v>1.9166000000000001</v>
      </c>
      <c r="D1428" s="3">
        <v>1.7183999999999999</v>
      </c>
      <c r="E1428" s="3">
        <v>4.4158999999999997</v>
      </c>
      <c r="F1428" s="3">
        <v>0.59121000000000001</v>
      </c>
      <c r="G1428" s="3">
        <v>1.3623000000000001</v>
      </c>
      <c r="H1428" s="3">
        <v>2.9220999999999999</v>
      </c>
      <c r="I1428" s="3">
        <v>3.8573</v>
      </c>
      <c r="J1428" s="3">
        <v>2.3237000000000001</v>
      </c>
      <c r="K1428" s="3">
        <v>0.99341000000000002</v>
      </c>
      <c r="L1428" s="3">
        <v>1.0104</v>
      </c>
      <c r="M1428" s="3">
        <v>1.2313000000000001</v>
      </c>
      <c r="N1428" s="3">
        <v>2.2454000000000001</v>
      </c>
      <c r="O1428" s="3">
        <v>2.3576999999999999</v>
      </c>
      <c r="P1428" s="3">
        <v>2.2153999999999998</v>
      </c>
      <c r="Q1428" s="3">
        <v>1.6047</v>
      </c>
      <c r="R1428" s="3">
        <v>0.66639999999999999</v>
      </c>
      <c r="S1428" s="3">
        <v>2.282</v>
      </c>
      <c r="T1428" s="3">
        <v>2.2376</v>
      </c>
      <c r="U1428" s="3">
        <v>2.3035000000000001</v>
      </c>
      <c r="V1428" s="3">
        <v>0.1336</v>
      </c>
      <c r="W1428" s="3">
        <v>0.35387000000000002</v>
      </c>
      <c r="X1428" s="3">
        <v>0.51385999999999998</v>
      </c>
      <c r="Y1428" s="3">
        <v>0.73487999999999998</v>
      </c>
      <c r="Z1428" s="3">
        <v>2.468</v>
      </c>
      <c r="AA1428" s="3">
        <v>2.2273000000000001</v>
      </c>
      <c r="AB1428" s="3">
        <v>0.72445000000000004</v>
      </c>
      <c r="AC1428" s="3">
        <v>1.248</v>
      </c>
      <c r="AD1428" s="3">
        <v>0.96126999999999996</v>
      </c>
      <c r="AE1428" s="3">
        <v>1.9399</v>
      </c>
      <c r="AF1428" s="3">
        <v>3.2050999999999998</v>
      </c>
      <c r="AG1428" s="3">
        <v>1.8555999999999999</v>
      </c>
      <c r="AH1428" s="3">
        <v>2.4432</v>
      </c>
      <c r="AI1428" s="3">
        <v>3.5234000000000001</v>
      </c>
      <c r="AJ1428" s="3">
        <v>3.5230000000000001</v>
      </c>
      <c r="AK1428" s="3">
        <v>1.5127999999999999</v>
      </c>
      <c r="AL1428" s="3">
        <v>0.47428999999999999</v>
      </c>
      <c r="AM1428" s="3">
        <v>0.75895000000000001</v>
      </c>
      <c r="AN1428" s="3">
        <v>1.7141</v>
      </c>
      <c r="AO1428" s="3">
        <v>1.6658999999999999</v>
      </c>
      <c r="AP1428" s="3">
        <v>2.3418000000000001</v>
      </c>
      <c r="AQ1428" s="3">
        <v>6.8017000000000003</v>
      </c>
      <c r="AR1428" s="3">
        <v>1.5232000000000001</v>
      </c>
      <c r="AS1428" s="3">
        <v>1.8555999999999999</v>
      </c>
      <c r="AT1428" s="3">
        <v>0.88990000000000002</v>
      </c>
      <c r="AU1428" s="3">
        <v>2.246</v>
      </c>
      <c r="AV1428" s="3">
        <v>2.6120999999999999</v>
      </c>
      <c r="AW1428" s="3">
        <v>3.1482000000000001</v>
      </c>
      <c r="AX1428" s="3">
        <v>5.4734999999999996</v>
      </c>
      <c r="AY1428" s="3">
        <v>5.6856999999999998</v>
      </c>
      <c r="AZ1428" s="3">
        <v>1.286</v>
      </c>
      <c r="BA1428" s="3">
        <v>0.67617000000000005</v>
      </c>
      <c r="BB1428" s="3">
        <v>2.4992999999999999</v>
      </c>
      <c r="BC1428" s="3">
        <v>2.2549999999999999</v>
      </c>
      <c r="BD1428" s="3">
        <v>0.95416999999999996</v>
      </c>
      <c r="BE1428" s="3">
        <v>2.9998</v>
      </c>
      <c r="BF1428" s="3">
        <v>1.1633</v>
      </c>
      <c r="BG1428" s="3">
        <v>2.7389999999999999</v>
      </c>
      <c r="BH1428" s="3">
        <v>1.4452</v>
      </c>
      <c r="BI1428" s="3">
        <v>1.7947</v>
      </c>
      <c r="BJ1428" s="3">
        <v>3.7017000000000002</v>
      </c>
      <c r="BK1428" s="3">
        <v>2.6105999999999998</v>
      </c>
      <c r="BL1428" s="3">
        <v>1.8753</v>
      </c>
      <c r="BM1428" s="3">
        <v>1.5581</v>
      </c>
      <c r="BN1428" s="3">
        <v>0.78839000000000004</v>
      </c>
      <c r="BO1428" s="3">
        <v>0.89459</v>
      </c>
      <c r="BP1428" s="3">
        <v>1.8588</v>
      </c>
      <c r="BQ1428" s="3">
        <v>1.0812999999999999</v>
      </c>
      <c r="BR1428" s="3">
        <v>2.5670000000000002</v>
      </c>
      <c r="BS1428" s="3">
        <v>1.2290000000000001</v>
      </c>
      <c r="BT1428" s="3">
        <v>1.5213000000000001</v>
      </c>
      <c r="BU1428" s="3">
        <v>1.5793999999999999</v>
      </c>
      <c r="BV1428" s="3">
        <v>1.1426000000000001</v>
      </c>
      <c r="BW1428" s="3">
        <v>1.3003</v>
      </c>
      <c r="BX1428" s="3">
        <v>3.1335999999999999</v>
      </c>
      <c r="BY1428" s="3">
        <v>1.9918</v>
      </c>
      <c r="BZ1428" s="3">
        <v>1.7257</v>
      </c>
      <c r="CA1428" s="3">
        <v>0.26767999999999997</v>
      </c>
      <c r="CB1428" s="3">
        <v>1.4762</v>
      </c>
      <c r="CC1428" s="3">
        <v>0.25795000000000001</v>
      </c>
      <c r="CD1428" s="3">
        <v>1.1633</v>
      </c>
      <c r="CE1428" s="3">
        <v>1.5203</v>
      </c>
      <c r="CF1428" s="3">
        <v>0.84789000000000003</v>
      </c>
      <c r="CG1428" s="3">
        <v>1.0518000000000001</v>
      </c>
      <c r="CH1428" s="3">
        <v>0.98592000000000002</v>
      </c>
      <c r="CI1428" s="3">
        <v>2.1518000000000002</v>
      </c>
      <c r="CJ1428" s="3">
        <v>2.6610999999999998</v>
      </c>
      <c r="CK1428" s="3">
        <v>0.17676</v>
      </c>
      <c r="CL1428" s="3">
        <v>1.2325999999999999</v>
      </c>
      <c r="CM1428" s="3">
        <v>1.4984</v>
      </c>
      <c r="CN1428" s="3">
        <v>0.23374</v>
      </c>
      <c r="CO1428" s="3">
        <v>1.6296999999999999</v>
      </c>
      <c r="CP1428" s="3">
        <v>2.6791</v>
      </c>
      <c r="CQ1428" s="3">
        <v>2.7719999999999998</v>
      </c>
      <c r="CR1428" s="3">
        <v>3.25</v>
      </c>
      <c r="CS1428" s="3">
        <v>1.6843999999999999</v>
      </c>
      <c r="CT1428" s="3">
        <v>2.3233999999999999</v>
      </c>
      <c r="CU1428" s="3">
        <v>2.3224</v>
      </c>
    </row>
    <row r="1429" spans="1:99" x14ac:dyDescent="0.2">
      <c r="A1429" t="s">
        <v>804</v>
      </c>
      <c r="B1429" s="3">
        <v>1.7864</v>
      </c>
      <c r="C1429" s="3">
        <v>2.4205999999999999</v>
      </c>
      <c r="D1429" s="3">
        <v>1.9972000000000001</v>
      </c>
      <c r="E1429" s="3">
        <v>1.8681000000000001</v>
      </c>
      <c r="F1429" s="3">
        <v>1.9585999999999999</v>
      </c>
      <c r="G1429" s="3">
        <v>1.8507</v>
      </c>
      <c r="H1429" s="3">
        <v>2.0343</v>
      </c>
      <c r="I1429" s="3">
        <v>1.8188</v>
      </c>
      <c r="J1429" s="3">
        <v>1.8121</v>
      </c>
      <c r="K1429" s="3">
        <v>1.3231999999999999</v>
      </c>
      <c r="L1429" s="3">
        <v>1.1595</v>
      </c>
      <c r="M1429" s="3">
        <v>1.1899</v>
      </c>
      <c r="N1429" s="3">
        <v>1.4097999999999999</v>
      </c>
      <c r="O1429" s="3">
        <v>1.7946</v>
      </c>
      <c r="P1429" s="3">
        <v>1.9193</v>
      </c>
      <c r="Q1429" s="3">
        <v>1.2935000000000001</v>
      </c>
      <c r="R1429" s="3">
        <v>1.0683</v>
      </c>
      <c r="S1429" s="3">
        <v>1.3932</v>
      </c>
      <c r="T1429" s="3">
        <v>1.6722999999999999</v>
      </c>
      <c r="U1429" s="3">
        <v>1.3232999999999999</v>
      </c>
      <c r="V1429" s="3">
        <v>1.4345000000000001</v>
      </c>
      <c r="W1429" s="3">
        <v>1.6036999999999999</v>
      </c>
      <c r="X1429" s="3">
        <v>0.99322999999999995</v>
      </c>
      <c r="Y1429" s="3">
        <v>1.7513000000000001</v>
      </c>
      <c r="Z1429" s="3">
        <v>1.7285999999999999</v>
      </c>
      <c r="AA1429" s="3">
        <v>2.2412000000000001</v>
      </c>
      <c r="AB1429" s="3">
        <v>1.5029999999999999</v>
      </c>
      <c r="AC1429" s="3">
        <v>1.6726000000000001</v>
      </c>
      <c r="AD1429" s="3">
        <v>2.2532999999999999</v>
      </c>
      <c r="AE1429" s="3">
        <v>1.6659999999999999</v>
      </c>
      <c r="AF1429" s="3">
        <v>2.7143000000000002</v>
      </c>
      <c r="AG1429" s="3">
        <v>1.5472999999999999</v>
      </c>
      <c r="AH1429" s="3">
        <v>2.2017000000000002</v>
      </c>
      <c r="AI1429" s="3">
        <v>1.8898999999999999</v>
      </c>
      <c r="AJ1429" s="3">
        <v>1.2853000000000001</v>
      </c>
      <c r="AK1429" s="3">
        <v>1.3974</v>
      </c>
      <c r="AL1429" s="3">
        <v>1.5137</v>
      </c>
      <c r="AM1429" s="3">
        <v>1.2684</v>
      </c>
      <c r="AN1429" s="3">
        <v>1.8544</v>
      </c>
      <c r="AO1429" s="3">
        <v>1.5056</v>
      </c>
      <c r="AP1429" s="3">
        <v>1.9852000000000001</v>
      </c>
      <c r="AQ1429" s="3">
        <v>3.2155999999999998</v>
      </c>
      <c r="AR1429" s="3">
        <v>1.2931999999999999</v>
      </c>
      <c r="AS1429" s="3">
        <v>1.5032000000000001</v>
      </c>
      <c r="AT1429" s="3">
        <v>1.3422000000000001</v>
      </c>
      <c r="AU1429" s="3">
        <v>1.8744000000000001</v>
      </c>
      <c r="AV1429" s="3">
        <v>1.8608</v>
      </c>
      <c r="AW1429" s="3">
        <v>2.0764</v>
      </c>
      <c r="AX1429" s="3">
        <v>2.1314000000000002</v>
      </c>
      <c r="AY1429" s="3">
        <v>2.4561999999999999</v>
      </c>
      <c r="AZ1429" s="3">
        <v>0.88561000000000001</v>
      </c>
      <c r="BA1429" s="3">
        <v>0.73597999999999997</v>
      </c>
      <c r="BB1429" s="3">
        <v>1.8407</v>
      </c>
      <c r="BC1429" s="3">
        <v>1.6505000000000001</v>
      </c>
      <c r="BD1429" s="3">
        <v>1.0651999999999999</v>
      </c>
      <c r="BE1429" s="3">
        <v>1.7035</v>
      </c>
      <c r="BF1429" s="3">
        <v>1.1680999999999999</v>
      </c>
      <c r="BG1429" s="3">
        <v>2.0209000000000001</v>
      </c>
      <c r="BH1429" s="3">
        <v>1.5074000000000001</v>
      </c>
      <c r="BI1429" s="3">
        <v>1.7282999999999999</v>
      </c>
      <c r="BJ1429" s="3">
        <v>2.0815999999999999</v>
      </c>
      <c r="BK1429" s="3">
        <v>1.5818000000000001</v>
      </c>
      <c r="BL1429" s="3">
        <v>1.5975999999999999</v>
      </c>
      <c r="BM1429" s="3">
        <v>1.5303</v>
      </c>
      <c r="BN1429" s="3">
        <v>1.157</v>
      </c>
      <c r="BO1429" s="3">
        <v>1.1279999999999999</v>
      </c>
      <c r="BP1429" s="3">
        <v>1.3312999999999999</v>
      </c>
      <c r="BQ1429" s="3">
        <v>0.70498000000000005</v>
      </c>
      <c r="BR1429" s="3">
        <v>1.9509000000000001</v>
      </c>
      <c r="BS1429" s="3">
        <v>1.0566</v>
      </c>
      <c r="BT1429" s="3">
        <v>1.5042</v>
      </c>
      <c r="BU1429" s="3">
        <v>1.5551999999999999</v>
      </c>
      <c r="BV1429" s="3">
        <v>0.89224000000000003</v>
      </c>
      <c r="BW1429" s="3">
        <v>1.871</v>
      </c>
      <c r="BX1429" s="3">
        <v>2.3439000000000001</v>
      </c>
      <c r="BY1429" s="3">
        <v>2.1762999999999999</v>
      </c>
      <c r="BZ1429" s="3">
        <v>1.5</v>
      </c>
      <c r="CA1429" s="3">
        <v>1.0769</v>
      </c>
      <c r="CB1429" s="3">
        <v>1.7356</v>
      </c>
      <c r="CC1429" s="3">
        <v>1.0583</v>
      </c>
      <c r="CD1429" s="3">
        <v>1.5457000000000001</v>
      </c>
      <c r="CE1429" s="3">
        <v>1.9525999999999999</v>
      </c>
      <c r="CF1429" s="3">
        <v>1.2352000000000001</v>
      </c>
      <c r="CG1429" s="3">
        <v>1.3875999999999999</v>
      </c>
      <c r="CH1429" s="3">
        <v>1.3299000000000001</v>
      </c>
      <c r="CI1429" s="3">
        <v>1.8189</v>
      </c>
      <c r="CJ1429" s="3">
        <v>1.8255999999999999</v>
      </c>
      <c r="CK1429" s="3">
        <v>0.56747999999999998</v>
      </c>
      <c r="CL1429" s="3">
        <v>1.4888999999999999</v>
      </c>
      <c r="CM1429" s="3">
        <v>1.841</v>
      </c>
      <c r="CN1429" s="3">
        <v>0.96496000000000004</v>
      </c>
      <c r="CO1429" s="3">
        <v>1.6229</v>
      </c>
      <c r="CP1429" s="3">
        <v>1.4594</v>
      </c>
      <c r="CQ1429" s="3">
        <v>1.5142</v>
      </c>
      <c r="CR1429" s="3">
        <v>2.1191</v>
      </c>
      <c r="CS1429" s="3">
        <v>2.0377999999999998</v>
      </c>
      <c r="CT1429" s="3">
        <v>1.6392</v>
      </c>
      <c r="CU1429" s="3">
        <v>1.1834</v>
      </c>
    </row>
    <row r="1430" spans="1:99" x14ac:dyDescent="0.2">
      <c r="A1430" t="s">
        <v>1865</v>
      </c>
      <c r="B1430" s="3">
        <v>2.6109</v>
      </c>
      <c r="C1430" s="3">
        <v>1.9145000000000001</v>
      </c>
      <c r="D1430" s="3">
        <v>2.1745000000000001</v>
      </c>
      <c r="E1430" s="3">
        <v>3.3885999999999998</v>
      </c>
      <c r="F1430" s="3">
        <v>1.6998</v>
      </c>
      <c r="G1430" s="3">
        <v>1.9864999999999999</v>
      </c>
      <c r="H1430" s="3">
        <v>2.3252000000000002</v>
      </c>
      <c r="I1430" s="3">
        <v>1.7713000000000001</v>
      </c>
      <c r="J1430" s="3">
        <v>2.2970000000000002</v>
      </c>
      <c r="K1430" s="3">
        <v>1.2359</v>
      </c>
      <c r="L1430" s="3">
        <v>0.88036999999999999</v>
      </c>
      <c r="M1430" s="3">
        <v>1.3125</v>
      </c>
      <c r="N1430" s="3">
        <v>1.0033000000000001</v>
      </c>
      <c r="O1430" s="3">
        <v>1.7742</v>
      </c>
      <c r="P1430" s="3">
        <v>2.1173999999999999</v>
      </c>
      <c r="Q1430" s="3">
        <v>0.85540000000000005</v>
      </c>
      <c r="R1430" s="3">
        <v>0.56294</v>
      </c>
      <c r="S1430" s="3">
        <v>1.7505999999999999</v>
      </c>
      <c r="T1430" s="3">
        <v>1.8171999999999999</v>
      </c>
      <c r="U1430" s="3">
        <v>0.98916999999999999</v>
      </c>
      <c r="V1430" s="3">
        <v>1.5438000000000001</v>
      </c>
      <c r="W1430" s="3">
        <v>1.0277000000000001</v>
      </c>
      <c r="X1430" s="3">
        <v>0.95657999999999999</v>
      </c>
      <c r="Y1430" s="3">
        <v>1.2575000000000001</v>
      </c>
      <c r="Z1430" s="3">
        <v>1.1451</v>
      </c>
      <c r="AA1430" s="3">
        <v>1.4870000000000001</v>
      </c>
      <c r="AB1430" s="3">
        <v>1.9913000000000001</v>
      </c>
      <c r="AC1430" s="3">
        <v>1.5703</v>
      </c>
      <c r="AD1430" s="3">
        <v>1.6919</v>
      </c>
      <c r="AE1430" s="3">
        <v>1.4527000000000001</v>
      </c>
      <c r="AF1430" s="3">
        <v>1.9338</v>
      </c>
      <c r="AG1430" s="3">
        <v>1.7518</v>
      </c>
      <c r="AH1430" s="3">
        <v>2.1667000000000001</v>
      </c>
      <c r="AI1430" s="3">
        <v>1.5619000000000001</v>
      </c>
      <c r="AJ1430" s="3">
        <v>1.732</v>
      </c>
      <c r="AK1430" s="3">
        <v>1.1552</v>
      </c>
      <c r="AL1430" s="3">
        <v>1.2355</v>
      </c>
      <c r="AM1430" s="3">
        <v>1.2982</v>
      </c>
      <c r="AN1430" s="3">
        <v>1.5141</v>
      </c>
      <c r="AO1430" s="3">
        <v>1.754</v>
      </c>
      <c r="AP1430" s="3">
        <v>1.2776000000000001</v>
      </c>
      <c r="AQ1430" s="3">
        <v>2.7258</v>
      </c>
      <c r="AR1430" s="3">
        <v>1.5471999999999999</v>
      </c>
      <c r="AS1430" s="3">
        <v>1.6342000000000001</v>
      </c>
      <c r="AT1430" s="3">
        <v>0.82340999999999998</v>
      </c>
      <c r="AU1430" s="3">
        <v>1.6841999999999999</v>
      </c>
      <c r="AV1430" s="3">
        <v>2.3052000000000001</v>
      </c>
      <c r="AW1430" s="3">
        <v>2.7195999999999998</v>
      </c>
      <c r="AX1430" s="3">
        <v>2.0785</v>
      </c>
      <c r="AY1430" s="3">
        <v>3.4308999999999998</v>
      </c>
      <c r="AZ1430" s="3">
        <v>0.78141000000000005</v>
      </c>
      <c r="BA1430" s="3">
        <v>0.95526999999999995</v>
      </c>
      <c r="BB1430" s="3">
        <v>2.0152000000000001</v>
      </c>
      <c r="BC1430" s="3">
        <v>1.7986</v>
      </c>
      <c r="BD1430" s="3">
        <v>1.6736</v>
      </c>
      <c r="BE1430" s="3">
        <v>2.3597999999999999</v>
      </c>
      <c r="BF1430" s="3">
        <v>0.94684000000000001</v>
      </c>
      <c r="BG1430" s="3">
        <v>1.681</v>
      </c>
      <c r="BH1430" s="3">
        <v>1.5076000000000001</v>
      </c>
      <c r="BI1430" s="3">
        <v>1.6658999999999999</v>
      </c>
      <c r="BJ1430" s="3">
        <v>1.4012</v>
      </c>
      <c r="BK1430" s="3">
        <v>1.8418000000000001</v>
      </c>
      <c r="BL1430" s="3">
        <v>1.7867</v>
      </c>
      <c r="BM1430" s="3">
        <v>0.92737000000000003</v>
      </c>
      <c r="BN1430" s="3">
        <v>1.0351999999999999</v>
      </c>
      <c r="BO1430" s="3">
        <v>1.0462</v>
      </c>
      <c r="BP1430" s="3">
        <v>1.6937</v>
      </c>
      <c r="BQ1430" s="3">
        <v>0.52420999999999995</v>
      </c>
      <c r="BR1430" s="3">
        <v>1.6494</v>
      </c>
      <c r="BS1430" s="3">
        <v>1.1061000000000001</v>
      </c>
      <c r="BT1430" s="3">
        <v>1.0849</v>
      </c>
      <c r="BU1430" s="3">
        <v>1.0505</v>
      </c>
      <c r="BV1430" s="3">
        <v>1.0410999999999999</v>
      </c>
      <c r="BW1430" s="3">
        <v>1.6440999999999999</v>
      </c>
      <c r="BX1430" s="3">
        <v>1.81</v>
      </c>
      <c r="BY1430" s="3">
        <v>1.7041999999999999</v>
      </c>
      <c r="BZ1430" s="3">
        <v>1.8113999999999999</v>
      </c>
      <c r="CA1430" s="3">
        <v>1.1025</v>
      </c>
      <c r="CB1430" s="3">
        <v>2.2012</v>
      </c>
      <c r="CC1430" s="3">
        <v>1.2585999999999999</v>
      </c>
      <c r="CD1430" s="3">
        <v>1.3872</v>
      </c>
      <c r="CE1430" s="3">
        <v>1.1623000000000001</v>
      </c>
      <c r="CF1430" s="3">
        <v>0.47771999999999998</v>
      </c>
      <c r="CG1430" s="3">
        <v>1.0224</v>
      </c>
      <c r="CH1430" s="3">
        <v>1.2008000000000001</v>
      </c>
      <c r="CI1430" s="3">
        <v>1.4301999999999999</v>
      </c>
      <c r="CJ1430" s="3">
        <v>1.7011000000000001</v>
      </c>
      <c r="CK1430" s="3">
        <v>1.0245</v>
      </c>
      <c r="CL1430" s="3">
        <v>1.9759</v>
      </c>
      <c r="CM1430" s="3">
        <v>1.7803</v>
      </c>
      <c r="CN1430" s="3">
        <v>1.3189</v>
      </c>
      <c r="CO1430" s="3">
        <v>1.6532</v>
      </c>
      <c r="CP1430" s="3">
        <v>1.2656000000000001</v>
      </c>
      <c r="CQ1430" s="3">
        <v>1.4374</v>
      </c>
      <c r="CR1430" s="3">
        <v>2.0028999999999999</v>
      </c>
      <c r="CS1430" s="3">
        <v>1.1869000000000001</v>
      </c>
      <c r="CT1430" s="3">
        <v>1.2498</v>
      </c>
      <c r="CU1430" s="3">
        <v>0.69735000000000003</v>
      </c>
    </row>
    <row r="1431" spans="1:99" x14ac:dyDescent="0.2">
      <c r="A1431" t="s">
        <v>1866</v>
      </c>
      <c r="B1431" s="3">
        <v>1.6859999999999999</v>
      </c>
      <c r="C1431" s="3">
        <v>0.40166000000000002</v>
      </c>
      <c r="D1431" s="3">
        <v>0.64217999999999997</v>
      </c>
      <c r="E1431" s="3">
        <v>0.75009999999999999</v>
      </c>
      <c r="F1431" s="3">
        <v>0.35693000000000003</v>
      </c>
      <c r="G1431" s="3">
        <v>0.73253000000000001</v>
      </c>
      <c r="H1431" s="3">
        <v>1.3808</v>
      </c>
      <c r="I1431" s="3">
        <v>1.1662999999999999</v>
      </c>
      <c r="J1431" s="3">
        <v>0.93964999999999999</v>
      </c>
      <c r="K1431" s="3">
        <v>0.36349999999999999</v>
      </c>
      <c r="L1431" s="3">
        <v>0.18138000000000001</v>
      </c>
      <c r="M1431" s="3">
        <v>0.17533000000000001</v>
      </c>
      <c r="N1431" s="3">
        <v>0.23518</v>
      </c>
      <c r="O1431" s="3">
        <v>0.84082000000000001</v>
      </c>
      <c r="P1431" s="3">
        <v>1.3615999999999999</v>
      </c>
      <c r="Q1431" s="3">
        <v>0.38613999999999998</v>
      </c>
      <c r="R1431" s="3">
        <v>0.18995000000000001</v>
      </c>
      <c r="S1431" s="3">
        <v>0.32262000000000002</v>
      </c>
      <c r="T1431" s="3">
        <v>0.20827999999999999</v>
      </c>
      <c r="U1431" s="3">
        <v>0.16331999999999999</v>
      </c>
      <c r="V1431" s="3">
        <v>0.49613000000000002</v>
      </c>
      <c r="W1431" s="3">
        <v>0.11892999999999999</v>
      </c>
      <c r="X1431" s="3">
        <v>3.9692999999999999E-2</v>
      </c>
      <c r="Y1431" s="3">
        <v>7.6523999999999995E-2</v>
      </c>
      <c r="Z1431" s="3">
        <v>0.47817999999999999</v>
      </c>
      <c r="AA1431" s="3">
        <v>0.29715999999999998</v>
      </c>
      <c r="AB1431" s="3">
        <v>0.38090000000000002</v>
      </c>
      <c r="AC1431" s="3">
        <v>0.53434000000000004</v>
      </c>
      <c r="AD1431" s="3">
        <v>1.992</v>
      </c>
      <c r="AE1431" s="3">
        <v>0.89270000000000005</v>
      </c>
      <c r="AF1431" s="3">
        <v>1.0349999999999999</v>
      </c>
      <c r="AG1431" s="3">
        <v>0.85028000000000004</v>
      </c>
      <c r="AH1431" s="3">
        <v>1.0285</v>
      </c>
      <c r="AI1431" s="3">
        <v>2.0891999999999999</v>
      </c>
      <c r="AJ1431" s="3">
        <v>2.4346000000000001</v>
      </c>
      <c r="AK1431" s="3">
        <v>0.26300000000000001</v>
      </c>
      <c r="AL1431" s="3">
        <v>1.9531000000000001</v>
      </c>
      <c r="AM1431" s="3">
        <v>0.17471</v>
      </c>
      <c r="AN1431" s="3">
        <v>0.17216000000000001</v>
      </c>
      <c r="AO1431" s="3">
        <v>0.20438000000000001</v>
      </c>
      <c r="AP1431" s="3">
        <v>1.2132000000000001</v>
      </c>
      <c r="AQ1431" s="3">
        <v>2.1812</v>
      </c>
      <c r="AR1431" s="3">
        <v>0.19017999999999999</v>
      </c>
      <c r="AS1431" s="3">
        <v>0.42796000000000001</v>
      </c>
      <c r="AT1431" s="3">
        <v>8.2928000000000002E-2</v>
      </c>
      <c r="AU1431" s="3">
        <v>1.4032</v>
      </c>
      <c r="AV1431" s="3">
        <v>1.1154999999999999</v>
      </c>
      <c r="AW1431" s="3">
        <v>2.3632</v>
      </c>
      <c r="AX1431" s="3">
        <v>4.0467000000000004</v>
      </c>
      <c r="AY1431" s="3">
        <v>3.8054000000000001</v>
      </c>
      <c r="AZ1431" s="3">
        <v>0.56520000000000004</v>
      </c>
      <c r="BA1431" s="3">
        <v>4.3278999999999998E-2</v>
      </c>
      <c r="BB1431" s="3">
        <v>0.8528</v>
      </c>
      <c r="BC1431" s="3">
        <v>1.6344000000000001</v>
      </c>
      <c r="BD1431" s="3">
        <v>0.21929999999999999</v>
      </c>
      <c r="BE1431" s="3">
        <v>2.5552000000000001</v>
      </c>
      <c r="BF1431" s="3">
        <v>0.22589999999999999</v>
      </c>
      <c r="BG1431" s="3">
        <v>2.4683999999999999</v>
      </c>
      <c r="BH1431" s="3">
        <v>0.65108999999999995</v>
      </c>
      <c r="BI1431" s="3">
        <v>0.81357000000000002</v>
      </c>
      <c r="BJ1431" s="3">
        <v>1.4115</v>
      </c>
      <c r="BK1431" s="3">
        <v>0.35332999999999998</v>
      </c>
      <c r="BL1431" s="3">
        <v>0.40770000000000001</v>
      </c>
      <c r="BM1431" s="3">
        <v>0.62546000000000002</v>
      </c>
      <c r="BN1431" s="3">
        <v>0.44399</v>
      </c>
      <c r="BO1431" s="3">
        <v>0</v>
      </c>
      <c r="BP1431" s="3">
        <v>0.30787999999999999</v>
      </c>
      <c r="BQ1431" s="3">
        <v>1.2292000000000001</v>
      </c>
      <c r="BR1431" s="3">
        <v>1.1245000000000001</v>
      </c>
      <c r="BS1431" s="3">
        <v>0.25606000000000001</v>
      </c>
      <c r="BT1431" s="3">
        <v>0.35532999999999998</v>
      </c>
      <c r="BU1431" s="3">
        <v>0.53944000000000003</v>
      </c>
      <c r="BV1431" s="3">
        <v>5.3608000000000003E-2</v>
      </c>
      <c r="BW1431" s="3">
        <v>0.91937000000000002</v>
      </c>
      <c r="BX1431" s="3">
        <v>0.56947999999999999</v>
      </c>
      <c r="BY1431" s="3">
        <v>0.19400000000000001</v>
      </c>
      <c r="BZ1431" s="3">
        <v>0.42426999999999998</v>
      </c>
      <c r="CA1431" s="3">
        <v>0.18708</v>
      </c>
      <c r="CB1431" s="3">
        <v>1.0267999999999999</v>
      </c>
      <c r="CC1431" s="3">
        <v>4.0058999999999997E-2</v>
      </c>
      <c r="CD1431" s="3">
        <v>0.52044999999999997</v>
      </c>
      <c r="CE1431" s="3">
        <v>0.35920000000000002</v>
      </c>
      <c r="CF1431" s="3">
        <v>0.21781</v>
      </c>
      <c r="CG1431" s="3">
        <v>0.51675000000000004</v>
      </c>
      <c r="CH1431" s="3">
        <v>0.23058000000000001</v>
      </c>
      <c r="CI1431" s="3">
        <v>0.47972999999999999</v>
      </c>
      <c r="CJ1431" s="3">
        <v>1.0276000000000001</v>
      </c>
      <c r="CK1431" s="3">
        <v>6.3124E-2</v>
      </c>
      <c r="CL1431" s="3">
        <v>0.41570000000000001</v>
      </c>
      <c r="CM1431" s="3">
        <v>0.97060000000000002</v>
      </c>
      <c r="CN1431" s="3">
        <v>0.24548</v>
      </c>
      <c r="CO1431" s="3">
        <v>1.3623000000000001</v>
      </c>
      <c r="CP1431" s="3">
        <v>1.9824999999999999E-2</v>
      </c>
      <c r="CQ1431" s="3">
        <v>7.0123000000000005E-2</v>
      </c>
      <c r="CR1431" s="3">
        <v>2.4592000000000001</v>
      </c>
      <c r="CS1431" s="3">
        <v>0.32623000000000002</v>
      </c>
      <c r="CT1431" s="3">
        <v>0.22037000000000001</v>
      </c>
      <c r="CU1431" s="3">
        <v>6.4987000000000003E-2</v>
      </c>
    </row>
    <row r="1432" spans="1:99" x14ac:dyDescent="0.2">
      <c r="A1432" t="s">
        <v>511</v>
      </c>
      <c r="B1432" s="3">
        <v>2.2557999999999998</v>
      </c>
      <c r="C1432" s="3">
        <v>0.56450999999999996</v>
      </c>
      <c r="D1432" s="3">
        <v>0.91817000000000004</v>
      </c>
      <c r="E1432" s="3">
        <v>1.4028</v>
      </c>
      <c r="F1432" s="3">
        <v>0.32524999999999998</v>
      </c>
      <c r="G1432" s="3">
        <v>0.31178</v>
      </c>
      <c r="H1432" s="3">
        <v>1.8841000000000001</v>
      </c>
      <c r="I1432" s="3">
        <v>0.48581999999999997</v>
      </c>
      <c r="J1432" s="3">
        <v>2.1646999999999998</v>
      </c>
      <c r="K1432" s="3">
        <v>1.5686</v>
      </c>
      <c r="L1432" s="3">
        <v>0.13815</v>
      </c>
      <c r="M1432" s="3">
        <v>0.21293000000000001</v>
      </c>
      <c r="N1432" s="3">
        <v>0.19567999999999999</v>
      </c>
      <c r="O1432" s="3">
        <v>1.7444</v>
      </c>
      <c r="P1432" s="3">
        <v>1.9423999999999999</v>
      </c>
      <c r="Q1432" s="3">
        <v>1.6659999999999999</v>
      </c>
      <c r="R1432" s="3">
        <v>1.0246999999999999</v>
      </c>
      <c r="S1432" s="3">
        <v>1.6167</v>
      </c>
      <c r="T1432" s="3">
        <v>1.6354</v>
      </c>
      <c r="U1432" s="3">
        <v>0.82796000000000003</v>
      </c>
      <c r="V1432" s="3">
        <v>0.11969</v>
      </c>
      <c r="W1432" s="3">
        <v>0.32927000000000001</v>
      </c>
      <c r="X1432" s="3">
        <v>0.29732999999999998</v>
      </c>
      <c r="Y1432" s="3">
        <v>0.26439000000000001</v>
      </c>
      <c r="Z1432" s="3">
        <v>0</v>
      </c>
      <c r="AA1432" s="3">
        <v>0.51822000000000001</v>
      </c>
      <c r="AB1432" s="3">
        <v>0.89770000000000005</v>
      </c>
      <c r="AC1432" s="3">
        <v>0.27018999999999999</v>
      </c>
      <c r="AD1432" s="3">
        <v>1.9525999999999999</v>
      </c>
      <c r="AE1432" s="3">
        <v>0.77573000000000003</v>
      </c>
      <c r="AF1432" s="3">
        <v>0.46573999999999999</v>
      </c>
      <c r="AG1432" s="3">
        <v>0.38434000000000001</v>
      </c>
      <c r="AH1432" s="3">
        <v>1.1367</v>
      </c>
      <c r="AI1432" s="3">
        <v>1.8462000000000001</v>
      </c>
      <c r="AJ1432" s="3">
        <v>2.3087</v>
      </c>
      <c r="AK1432" s="3">
        <v>1.2406999999999999</v>
      </c>
      <c r="AL1432" s="3">
        <v>2.0289000000000001</v>
      </c>
      <c r="AM1432" s="3">
        <v>0.68606</v>
      </c>
      <c r="AN1432" s="3">
        <v>0.15176000000000001</v>
      </c>
      <c r="AO1432" s="3">
        <v>1.0476000000000001</v>
      </c>
      <c r="AP1432" s="3">
        <v>0.37298999999999999</v>
      </c>
      <c r="AQ1432" s="3">
        <v>2.0144000000000002</v>
      </c>
      <c r="AR1432" s="3">
        <v>0.35328999999999999</v>
      </c>
      <c r="AS1432" s="3">
        <v>0.20302000000000001</v>
      </c>
      <c r="AT1432" s="3">
        <v>0</v>
      </c>
      <c r="AU1432" s="3">
        <v>2.2989000000000002</v>
      </c>
      <c r="AV1432" s="3">
        <v>1.5650999999999999</v>
      </c>
      <c r="AW1432" s="3">
        <v>1.5884</v>
      </c>
      <c r="AX1432" s="3">
        <v>2.3492000000000002</v>
      </c>
      <c r="AY1432" s="3">
        <v>2.2536999999999998</v>
      </c>
      <c r="AZ1432" s="3">
        <v>0.27483999999999997</v>
      </c>
      <c r="BA1432" s="3">
        <v>0</v>
      </c>
      <c r="BB1432" s="3">
        <v>1.7705</v>
      </c>
      <c r="BC1432" s="3">
        <v>0.74370999999999998</v>
      </c>
      <c r="BD1432" s="3">
        <v>0.69747000000000003</v>
      </c>
      <c r="BE1432" s="3">
        <v>0.55510999999999999</v>
      </c>
      <c r="BF1432" s="3">
        <v>0.43937999999999999</v>
      </c>
      <c r="BG1432" s="3">
        <v>0.88888999999999996</v>
      </c>
      <c r="BH1432" s="3">
        <v>0.26471</v>
      </c>
      <c r="BI1432" s="3">
        <v>0.78339999999999999</v>
      </c>
      <c r="BJ1432" s="3">
        <v>0.91417000000000004</v>
      </c>
      <c r="BK1432" s="3">
        <v>0.20388000000000001</v>
      </c>
      <c r="BL1432" s="3">
        <v>0.48820000000000002</v>
      </c>
      <c r="BM1432" s="3">
        <v>0.45867999999999998</v>
      </c>
      <c r="BN1432" s="3">
        <v>0.60940000000000005</v>
      </c>
      <c r="BO1432" s="3">
        <v>0</v>
      </c>
      <c r="BP1432" s="3">
        <v>0.25723000000000001</v>
      </c>
      <c r="BQ1432" s="3">
        <v>1.5589999999999999</v>
      </c>
      <c r="BR1432" s="3">
        <v>0.67440999999999995</v>
      </c>
      <c r="BS1432" s="3">
        <v>0.10632999999999999</v>
      </c>
      <c r="BT1432" s="3">
        <v>0.25211</v>
      </c>
      <c r="BU1432" s="3">
        <v>0.31713000000000002</v>
      </c>
      <c r="BV1432" s="3">
        <v>0.35563</v>
      </c>
      <c r="BW1432" s="3">
        <v>0.59635000000000005</v>
      </c>
      <c r="BX1432" s="3">
        <v>1.1640999999999999</v>
      </c>
      <c r="BY1432" s="3">
        <v>4.7875000000000001E-2</v>
      </c>
      <c r="BZ1432" s="3">
        <v>0.48618</v>
      </c>
      <c r="CA1432" s="3">
        <v>0.12548999999999999</v>
      </c>
      <c r="CB1432" s="3">
        <v>0.88846000000000003</v>
      </c>
      <c r="CC1432" s="3">
        <v>0.31778000000000001</v>
      </c>
      <c r="CD1432" s="3">
        <v>0.94735000000000003</v>
      </c>
      <c r="CE1432" s="3">
        <v>0.11683</v>
      </c>
      <c r="CF1432" s="3">
        <v>0.30332999999999999</v>
      </c>
      <c r="CG1432" s="3">
        <v>0.22817000000000001</v>
      </c>
      <c r="CH1432" s="3">
        <v>0.36107</v>
      </c>
      <c r="CI1432" s="3">
        <v>0.57350999999999996</v>
      </c>
      <c r="CJ1432" s="3">
        <v>0.68586000000000003</v>
      </c>
      <c r="CK1432" s="3">
        <v>0.77868999999999999</v>
      </c>
      <c r="CL1432" s="3">
        <v>0.33099000000000001</v>
      </c>
      <c r="CM1432" s="3">
        <v>0.95965</v>
      </c>
      <c r="CN1432" s="3">
        <v>0.35243000000000002</v>
      </c>
      <c r="CO1432" s="3">
        <v>1.5992</v>
      </c>
      <c r="CP1432" s="3">
        <v>0</v>
      </c>
      <c r="CQ1432" s="3">
        <v>0.21842</v>
      </c>
      <c r="CR1432" s="3">
        <v>1.1035999999999999</v>
      </c>
      <c r="CS1432" s="3">
        <v>0.1875</v>
      </c>
      <c r="CT1432" s="3">
        <v>0.47628999999999999</v>
      </c>
      <c r="CU1432" s="3">
        <v>0.50592999999999999</v>
      </c>
    </row>
    <row r="1433" spans="1:99" x14ac:dyDescent="0.2">
      <c r="A1433" t="s">
        <v>1867</v>
      </c>
      <c r="B1433" s="3">
        <v>1.0902000000000001</v>
      </c>
      <c r="C1433" s="3">
        <v>1.0798000000000001</v>
      </c>
      <c r="D1433" s="3">
        <v>1.3575999999999999</v>
      </c>
      <c r="E1433" s="3">
        <v>1.8445</v>
      </c>
      <c r="F1433" s="3">
        <v>0.79786999999999997</v>
      </c>
      <c r="G1433" s="3">
        <v>1.419</v>
      </c>
      <c r="H1433" s="3">
        <v>1.5401</v>
      </c>
      <c r="I1433" s="3">
        <v>1.4071</v>
      </c>
      <c r="J1433" s="3">
        <v>1.5255000000000001</v>
      </c>
      <c r="K1433" s="3">
        <v>1.1286</v>
      </c>
      <c r="L1433" s="3">
        <v>0.28304000000000001</v>
      </c>
      <c r="M1433" s="3">
        <v>0.21299000000000001</v>
      </c>
      <c r="N1433" s="3">
        <v>0.34073999999999999</v>
      </c>
      <c r="O1433" s="3">
        <v>1.5368999999999999</v>
      </c>
      <c r="P1433" s="3">
        <v>2.2936999999999999</v>
      </c>
      <c r="Q1433" s="3">
        <v>2.2012999999999998</v>
      </c>
      <c r="R1433" s="3">
        <v>2.1698</v>
      </c>
      <c r="S1433" s="3">
        <v>0.48896000000000001</v>
      </c>
      <c r="T1433" s="3">
        <v>0.75556999999999996</v>
      </c>
      <c r="U1433" s="3">
        <v>1.1865000000000001</v>
      </c>
      <c r="V1433" s="3">
        <v>1.1709000000000001</v>
      </c>
      <c r="W1433" s="3">
        <v>1.1700999999999999</v>
      </c>
      <c r="X1433" s="3">
        <v>0.70955999999999997</v>
      </c>
      <c r="Y1433" s="3">
        <v>0.24418000000000001</v>
      </c>
      <c r="Z1433" s="3">
        <v>1.0790999999999999</v>
      </c>
      <c r="AA1433" s="3">
        <v>0.79393999999999998</v>
      </c>
      <c r="AB1433" s="3">
        <v>1.0528</v>
      </c>
      <c r="AC1433" s="3">
        <v>0.51646999999999998</v>
      </c>
      <c r="AD1433" s="3">
        <v>2.5859000000000001</v>
      </c>
      <c r="AE1433" s="3">
        <v>1.2094</v>
      </c>
      <c r="AF1433" s="3">
        <v>1.0077</v>
      </c>
      <c r="AG1433" s="3">
        <v>0.70201000000000002</v>
      </c>
      <c r="AH1433" s="3">
        <v>1.4521999999999999</v>
      </c>
      <c r="AI1433" s="3">
        <v>1.8857999999999999</v>
      </c>
      <c r="AJ1433" s="3">
        <v>2.0004</v>
      </c>
      <c r="AK1433" s="3">
        <v>1.1722999999999999</v>
      </c>
      <c r="AL1433" s="3">
        <v>0.80681999999999998</v>
      </c>
      <c r="AM1433" s="3">
        <v>0.37145</v>
      </c>
      <c r="AN1433" s="3">
        <v>1.2718</v>
      </c>
      <c r="AO1433" s="3">
        <v>1.3648</v>
      </c>
      <c r="AP1433" s="3">
        <v>0.99714000000000003</v>
      </c>
      <c r="AQ1433" s="3">
        <v>3.0514000000000001</v>
      </c>
      <c r="AR1433" s="3">
        <v>0.51622000000000001</v>
      </c>
      <c r="AS1433" s="3">
        <v>0.64036999999999999</v>
      </c>
      <c r="AT1433" s="3">
        <v>0.57691000000000003</v>
      </c>
      <c r="AU1433" s="3">
        <v>0.84150000000000003</v>
      </c>
      <c r="AV1433" s="3">
        <v>1.3654999999999999</v>
      </c>
      <c r="AW1433" s="3">
        <v>1.984</v>
      </c>
      <c r="AX1433" s="3">
        <v>2.8096999999999999</v>
      </c>
      <c r="AY1433" s="3">
        <v>2.6804000000000001</v>
      </c>
      <c r="AZ1433" s="3">
        <v>0.83770999999999995</v>
      </c>
      <c r="BA1433" s="3">
        <v>0.60868</v>
      </c>
      <c r="BB1433" s="3">
        <v>0.64185000000000003</v>
      </c>
      <c r="BC1433" s="3">
        <v>0.96082000000000001</v>
      </c>
      <c r="BD1433" s="3">
        <v>1.4507000000000001</v>
      </c>
      <c r="BE1433" s="3">
        <v>0.89576</v>
      </c>
      <c r="BF1433" s="3">
        <v>0.40655999999999998</v>
      </c>
      <c r="BG1433" s="3">
        <v>1.4681</v>
      </c>
      <c r="BH1433" s="3">
        <v>1.2386999999999999</v>
      </c>
      <c r="BI1433" s="3">
        <v>1.1442000000000001</v>
      </c>
      <c r="BJ1433" s="3">
        <v>0.89734000000000003</v>
      </c>
      <c r="BK1433" s="3">
        <v>1.7125999999999999</v>
      </c>
      <c r="BL1433" s="3">
        <v>0.61846000000000001</v>
      </c>
      <c r="BM1433" s="3">
        <v>0.51690000000000003</v>
      </c>
      <c r="BN1433" s="3">
        <v>0.83889000000000002</v>
      </c>
      <c r="BO1433" s="3">
        <v>0.74883999999999995</v>
      </c>
      <c r="BP1433" s="3">
        <v>0.63144</v>
      </c>
      <c r="BQ1433" s="3">
        <v>1.0754999999999999</v>
      </c>
      <c r="BR1433" s="3">
        <v>1.5361</v>
      </c>
      <c r="BS1433" s="3">
        <v>0.68032999999999999</v>
      </c>
      <c r="BT1433" s="3">
        <v>0.73028999999999999</v>
      </c>
      <c r="BU1433" s="3">
        <v>0.83697999999999995</v>
      </c>
      <c r="BV1433" s="3">
        <v>0.31577</v>
      </c>
      <c r="BW1433" s="3">
        <v>0.92996000000000001</v>
      </c>
      <c r="BX1433" s="3">
        <v>0.78756000000000004</v>
      </c>
      <c r="BY1433" s="3">
        <v>1.296</v>
      </c>
      <c r="BZ1433" s="3">
        <v>0.88893</v>
      </c>
      <c r="CA1433" s="3">
        <v>1.1552</v>
      </c>
      <c r="CB1433" s="3">
        <v>0.82074000000000003</v>
      </c>
      <c r="CC1433" s="3">
        <v>0.78900999999999999</v>
      </c>
      <c r="CD1433" s="3">
        <v>0.82462000000000002</v>
      </c>
      <c r="CE1433" s="3">
        <v>0.70033999999999996</v>
      </c>
      <c r="CF1433" s="3">
        <v>1.3743000000000001</v>
      </c>
      <c r="CG1433" s="3">
        <v>0.88880000000000003</v>
      </c>
      <c r="CH1433" s="3">
        <v>0.71374000000000004</v>
      </c>
      <c r="CI1433" s="3">
        <v>1.0640000000000001</v>
      </c>
      <c r="CJ1433" s="3">
        <v>1.4274</v>
      </c>
      <c r="CK1433" s="3">
        <v>0.84116000000000002</v>
      </c>
      <c r="CL1433" s="3">
        <v>0.60401000000000005</v>
      </c>
      <c r="CM1433" s="3">
        <v>1.5604</v>
      </c>
      <c r="CN1433" s="3">
        <v>1.0345</v>
      </c>
      <c r="CO1433" s="3">
        <v>0.87777000000000005</v>
      </c>
      <c r="CP1433" s="3">
        <v>0.44117000000000001</v>
      </c>
      <c r="CQ1433" s="3">
        <v>0.39927000000000001</v>
      </c>
      <c r="CR1433" s="3">
        <v>1.887</v>
      </c>
      <c r="CS1433" s="3">
        <v>0.50231000000000003</v>
      </c>
      <c r="CT1433" s="3">
        <v>0.88480000000000003</v>
      </c>
      <c r="CU1433" s="3">
        <v>1.024</v>
      </c>
    </row>
    <row r="1434" spans="1:99" x14ac:dyDescent="0.2">
      <c r="A1434" t="s">
        <v>1868</v>
      </c>
      <c r="B1434" s="3">
        <v>1.3131999999999999</v>
      </c>
      <c r="C1434" s="3">
        <v>0.86941999999999997</v>
      </c>
      <c r="D1434" s="3">
        <v>0.97650000000000003</v>
      </c>
      <c r="E1434" s="3">
        <v>0.87697999999999998</v>
      </c>
      <c r="F1434" s="3">
        <v>0.20351</v>
      </c>
      <c r="G1434" s="3">
        <v>0.35355999999999999</v>
      </c>
      <c r="H1434" s="3">
        <v>0.41748000000000002</v>
      </c>
      <c r="I1434" s="3">
        <v>0.58535999999999999</v>
      </c>
      <c r="J1434" s="3">
        <v>0.93040999999999996</v>
      </c>
      <c r="K1434" s="3">
        <v>5.9601000000000001E-2</v>
      </c>
      <c r="L1434" s="3">
        <v>0.39623999999999998</v>
      </c>
      <c r="M1434" s="3">
        <v>0.42692999999999998</v>
      </c>
      <c r="N1434" s="3">
        <v>0.57506000000000002</v>
      </c>
      <c r="O1434" s="3">
        <v>0.26708999999999999</v>
      </c>
      <c r="P1434" s="3">
        <v>0.17907000000000001</v>
      </c>
      <c r="Q1434" s="3">
        <v>0.74843000000000004</v>
      </c>
      <c r="R1434" s="3">
        <v>0.73185999999999996</v>
      </c>
      <c r="S1434" s="3">
        <v>1.3711</v>
      </c>
      <c r="T1434" s="3">
        <v>1.1503000000000001</v>
      </c>
      <c r="U1434" s="3">
        <v>0.4249</v>
      </c>
      <c r="V1434" s="3">
        <v>1.1402000000000001</v>
      </c>
      <c r="W1434" s="3">
        <v>1.389</v>
      </c>
      <c r="X1434" s="3">
        <v>0.9113</v>
      </c>
      <c r="Y1434" s="3">
        <v>0.11094</v>
      </c>
      <c r="Z1434" s="3">
        <v>0.46653</v>
      </c>
      <c r="AA1434" s="3">
        <v>0.56262000000000001</v>
      </c>
      <c r="AB1434" s="3">
        <v>0.72053</v>
      </c>
      <c r="AC1434" s="3">
        <v>0.65388999999999997</v>
      </c>
      <c r="AD1434" s="3">
        <v>1.5669999999999999</v>
      </c>
      <c r="AE1434" s="3">
        <v>0.44080000000000003</v>
      </c>
      <c r="AF1434" s="3">
        <v>0.60116999999999998</v>
      </c>
      <c r="AG1434" s="3">
        <v>0.54178000000000004</v>
      </c>
      <c r="AH1434" s="3">
        <v>2.4916999999999998</v>
      </c>
      <c r="AI1434" s="3">
        <v>1.8472999999999999</v>
      </c>
      <c r="AJ1434" s="3">
        <v>2.1823000000000001</v>
      </c>
      <c r="AK1434" s="3">
        <v>0.78642000000000001</v>
      </c>
      <c r="AL1434" s="3">
        <v>0.30159999999999998</v>
      </c>
      <c r="AM1434" s="3">
        <v>0.76719000000000004</v>
      </c>
      <c r="AN1434" s="3">
        <v>0.74607000000000001</v>
      </c>
      <c r="AO1434" s="3">
        <v>0.82606999999999997</v>
      </c>
      <c r="AP1434" s="3">
        <v>0.66932000000000003</v>
      </c>
      <c r="AQ1434" s="3">
        <v>0.96645999999999999</v>
      </c>
      <c r="AR1434" s="3">
        <v>0.34394000000000002</v>
      </c>
      <c r="AS1434" s="3">
        <v>0.61338999999999999</v>
      </c>
      <c r="AT1434" s="3">
        <v>0.43003000000000002</v>
      </c>
      <c r="AU1434" s="3">
        <v>0.73946999999999996</v>
      </c>
      <c r="AV1434" s="3">
        <v>1.3902000000000001</v>
      </c>
      <c r="AW1434" s="3">
        <v>2.194</v>
      </c>
      <c r="AX1434" s="3">
        <v>1.6225000000000001</v>
      </c>
      <c r="AY1434" s="3">
        <v>1.6138999999999999</v>
      </c>
      <c r="AZ1434" s="3">
        <v>0.71235999999999999</v>
      </c>
      <c r="BA1434" s="3">
        <v>1.0935999999999999</v>
      </c>
      <c r="BB1434" s="3">
        <v>1.9907999999999999</v>
      </c>
      <c r="BC1434" s="3">
        <v>0.70357999999999998</v>
      </c>
      <c r="BD1434" s="3">
        <v>0.39156000000000002</v>
      </c>
      <c r="BE1434" s="3">
        <v>1.7948</v>
      </c>
      <c r="BF1434" s="3">
        <v>0.31846999999999998</v>
      </c>
      <c r="BG1434" s="3">
        <v>0.53100999999999998</v>
      </c>
      <c r="BH1434" s="3">
        <v>0.62353000000000003</v>
      </c>
      <c r="BI1434" s="3">
        <v>0.77139999999999997</v>
      </c>
      <c r="BJ1434" s="3">
        <v>2.9005000000000001</v>
      </c>
      <c r="BK1434" s="3">
        <v>1.2766999999999999</v>
      </c>
      <c r="BL1434" s="3">
        <v>1.2025999999999999</v>
      </c>
      <c r="BM1434" s="3">
        <v>0.21310999999999999</v>
      </c>
      <c r="BN1434" s="3">
        <v>0.48075000000000001</v>
      </c>
      <c r="BO1434" s="3">
        <v>0.20057</v>
      </c>
      <c r="BP1434" s="3">
        <v>0.82403999999999999</v>
      </c>
      <c r="BQ1434" s="3">
        <v>0.24376</v>
      </c>
      <c r="BR1434" s="3">
        <v>2.1139000000000001</v>
      </c>
      <c r="BS1434" s="3">
        <v>0.40821000000000002</v>
      </c>
      <c r="BT1434" s="3">
        <v>0.54756000000000005</v>
      </c>
      <c r="BU1434" s="3">
        <v>0.94055</v>
      </c>
      <c r="BV1434" s="3">
        <v>4.3552E-2</v>
      </c>
      <c r="BW1434" s="3">
        <v>0.66564000000000001</v>
      </c>
      <c r="BX1434" s="3">
        <v>1.0028999999999999</v>
      </c>
      <c r="BY1434" s="3">
        <v>0.25269999999999998</v>
      </c>
      <c r="BZ1434" s="3">
        <v>0.9869</v>
      </c>
      <c r="CA1434" s="3">
        <v>6.3275999999999999E-2</v>
      </c>
      <c r="CB1434" s="3">
        <v>0.97518000000000005</v>
      </c>
      <c r="CC1434" s="3">
        <v>0.10564999999999999</v>
      </c>
      <c r="CD1434" s="3">
        <v>0.52771000000000001</v>
      </c>
      <c r="CE1434" s="3">
        <v>0.82786999999999999</v>
      </c>
      <c r="CF1434" s="3">
        <v>0.46394000000000002</v>
      </c>
      <c r="CG1434" s="3">
        <v>8.8686000000000001E-2</v>
      </c>
      <c r="CH1434" s="3">
        <v>0.30314999999999998</v>
      </c>
      <c r="CI1434" s="3">
        <v>0.90636000000000005</v>
      </c>
      <c r="CJ1434" s="3">
        <v>2.0411000000000001</v>
      </c>
      <c r="CK1434" s="3">
        <v>0.63849999999999996</v>
      </c>
      <c r="CL1434" s="3">
        <v>0.86316000000000004</v>
      </c>
      <c r="CM1434" s="3">
        <v>1.1146</v>
      </c>
      <c r="CN1434" s="3">
        <v>6.7336999999999994E-2</v>
      </c>
      <c r="CO1434" s="3">
        <v>0.77483999999999997</v>
      </c>
      <c r="CP1434" s="3">
        <v>8.8787000000000005E-2</v>
      </c>
      <c r="CQ1434" s="3">
        <v>7.9225000000000004E-2</v>
      </c>
      <c r="CR1434" s="3">
        <v>0.49925000000000003</v>
      </c>
      <c r="CS1434" s="3">
        <v>1.2444999999999999</v>
      </c>
      <c r="CT1434" s="3">
        <v>0.51651999999999998</v>
      </c>
      <c r="CU1434" s="3">
        <v>0.59435000000000004</v>
      </c>
    </row>
    <row r="1435" spans="1:99" x14ac:dyDescent="0.2">
      <c r="A1435" t="s">
        <v>849</v>
      </c>
      <c r="B1435" s="3">
        <v>1.4729000000000001</v>
      </c>
      <c r="C1435" s="3">
        <v>0.58589000000000002</v>
      </c>
      <c r="D1435" s="3">
        <v>0.73160999999999998</v>
      </c>
      <c r="E1435" s="3">
        <v>1.5831999999999999</v>
      </c>
      <c r="F1435" s="3">
        <v>0.84038000000000002</v>
      </c>
      <c r="G1435" s="3">
        <v>0.88063999999999998</v>
      </c>
      <c r="H1435" s="3">
        <v>0.64915999999999996</v>
      </c>
      <c r="I1435" s="3">
        <v>0.67142000000000002</v>
      </c>
      <c r="J1435" s="3">
        <v>0.84802</v>
      </c>
      <c r="K1435" s="3">
        <v>0.97623000000000004</v>
      </c>
      <c r="L1435" s="3">
        <v>0.75865000000000005</v>
      </c>
      <c r="M1435" s="3">
        <v>0.68810000000000004</v>
      </c>
      <c r="N1435" s="3">
        <v>0.72055999999999998</v>
      </c>
      <c r="O1435" s="3">
        <v>1.0025999999999999</v>
      </c>
      <c r="P1435" s="3">
        <v>0.42085</v>
      </c>
      <c r="Q1435" s="3">
        <v>0.86878999999999995</v>
      </c>
      <c r="R1435" s="3">
        <v>0.66688999999999998</v>
      </c>
      <c r="S1435" s="3">
        <v>0.66473000000000004</v>
      </c>
      <c r="T1435" s="3">
        <v>0.66024000000000005</v>
      </c>
      <c r="U1435" s="3">
        <v>0.72428999999999999</v>
      </c>
      <c r="V1435" s="3">
        <v>0.88093999999999995</v>
      </c>
      <c r="W1435" s="3">
        <v>1.8589</v>
      </c>
      <c r="X1435" s="3">
        <v>0.46583999999999998</v>
      </c>
      <c r="Y1435" s="3">
        <v>0.41314000000000001</v>
      </c>
      <c r="Z1435" s="3">
        <v>1.0712999999999999</v>
      </c>
      <c r="AA1435" s="3">
        <v>0.45318999999999998</v>
      </c>
      <c r="AB1435" s="3">
        <v>0.99412999999999996</v>
      </c>
      <c r="AC1435" s="3">
        <v>0.65802000000000005</v>
      </c>
      <c r="AD1435" s="3">
        <v>0.71755000000000002</v>
      </c>
      <c r="AE1435" s="3">
        <v>0.67825999999999997</v>
      </c>
      <c r="AF1435" s="3">
        <v>0.69750999999999996</v>
      </c>
      <c r="AG1435" s="3">
        <v>0.84182999999999997</v>
      </c>
      <c r="AH1435" s="3">
        <v>1.1865000000000001</v>
      </c>
      <c r="AI1435" s="3">
        <v>1.0853999999999999</v>
      </c>
      <c r="AJ1435" s="3">
        <v>1.2355</v>
      </c>
      <c r="AK1435" s="3">
        <v>0.58296999999999999</v>
      </c>
      <c r="AL1435" s="3">
        <v>0.2427</v>
      </c>
      <c r="AM1435" s="3">
        <v>0.95735999999999999</v>
      </c>
      <c r="AN1435" s="3">
        <v>0.72870000000000001</v>
      </c>
      <c r="AO1435" s="3">
        <v>0.63012000000000001</v>
      </c>
      <c r="AP1435" s="3">
        <v>0.93871000000000004</v>
      </c>
      <c r="AQ1435" s="3">
        <v>1.2336</v>
      </c>
      <c r="AR1435" s="3">
        <v>0.47198000000000001</v>
      </c>
      <c r="AS1435" s="3">
        <v>0.62865000000000004</v>
      </c>
      <c r="AT1435" s="3">
        <v>0.37911</v>
      </c>
      <c r="AU1435" s="3">
        <v>1.679</v>
      </c>
      <c r="AV1435" s="3">
        <v>1.1359999999999999</v>
      </c>
      <c r="AW1435" s="3">
        <v>1.9052</v>
      </c>
      <c r="AX1435" s="3">
        <v>1.7335</v>
      </c>
      <c r="AY1435" s="3">
        <v>1.9177</v>
      </c>
      <c r="AZ1435" s="3">
        <v>1.3815</v>
      </c>
      <c r="BA1435" s="3">
        <v>1.3182</v>
      </c>
      <c r="BB1435" s="3">
        <v>1.1757</v>
      </c>
      <c r="BC1435" s="3">
        <v>0.80678000000000005</v>
      </c>
      <c r="BD1435" s="3">
        <v>0.63504000000000005</v>
      </c>
      <c r="BE1435" s="3">
        <v>1.6444000000000001</v>
      </c>
      <c r="BF1435" s="3">
        <v>0.52310000000000001</v>
      </c>
      <c r="BG1435" s="3">
        <v>1.0344</v>
      </c>
      <c r="BH1435" s="3">
        <v>0.60023000000000004</v>
      </c>
      <c r="BI1435" s="3">
        <v>0.91634000000000004</v>
      </c>
      <c r="BJ1435" s="3">
        <v>1.5036</v>
      </c>
      <c r="BK1435" s="3">
        <v>1.8708</v>
      </c>
      <c r="BL1435" s="3">
        <v>0.94208999999999998</v>
      </c>
      <c r="BM1435" s="3">
        <v>0.44462000000000002</v>
      </c>
      <c r="BN1435" s="3">
        <v>0.94964000000000004</v>
      </c>
      <c r="BO1435" s="3">
        <v>0.60060000000000002</v>
      </c>
      <c r="BP1435" s="3">
        <v>0.85801000000000005</v>
      </c>
      <c r="BQ1435" s="3">
        <v>0.28882000000000002</v>
      </c>
      <c r="BR1435" s="3">
        <v>1.5976999999999999</v>
      </c>
      <c r="BS1435" s="3">
        <v>0.53239000000000003</v>
      </c>
      <c r="BT1435" s="3">
        <v>0.71013000000000004</v>
      </c>
      <c r="BU1435" s="3">
        <v>0.76224999999999998</v>
      </c>
      <c r="BV1435" s="3">
        <v>0.17967</v>
      </c>
      <c r="BW1435" s="3">
        <v>1.3435999999999999</v>
      </c>
      <c r="BX1435" s="3">
        <v>1.1496999999999999</v>
      </c>
      <c r="BY1435" s="3">
        <v>0.66308999999999996</v>
      </c>
      <c r="BZ1435" s="3">
        <v>0.70254000000000005</v>
      </c>
      <c r="CA1435" s="3">
        <v>0.17135</v>
      </c>
      <c r="CB1435" s="3">
        <v>1.2516</v>
      </c>
      <c r="CC1435" s="3">
        <v>0.95628999999999997</v>
      </c>
      <c r="CD1435" s="3">
        <v>0.90351000000000004</v>
      </c>
      <c r="CE1435" s="3">
        <v>1.0443</v>
      </c>
      <c r="CF1435" s="3">
        <v>0.45532</v>
      </c>
      <c r="CG1435" s="3">
        <v>0.61392999999999998</v>
      </c>
      <c r="CH1435" s="3">
        <v>0.71443999999999996</v>
      </c>
      <c r="CI1435" s="3">
        <v>1.3856999999999999</v>
      </c>
      <c r="CJ1435" s="3">
        <v>1.6164000000000001</v>
      </c>
      <c r="CK1435" s="3">
        <v>0.52085000000000004</v>
      </c>
      <c r="CL1435" s="3">
        <v>0.79605000000000004</v>
      </c>
      <c r="CM1435" s="3">
        <v>1.3984000000000001</v>
      </c>
      <c r="CN1435" s="3">
        <v>0.54088999999999998</v>
      </c>
      <c r="CO1435" s="3">
        <v>1.2124999999999999</v>
      </c>
      <c r="CP1435" s="3">
        <v>0.42496</v>
      </c>
      <c r="CQ1435" s="3">
        <v>0.43185000000000001</v>
      </c>
      <c r="CR1435" s="3">
        <v>1.2455000000000001</v>
      </c>
      <c r="CS1435" s="3">
        <v>1.3395999999999999</v>
      </c>
      <c r="CT1435" s="3">
        <v>0.79803000000000002</v>
      </c>
      <c r="CU1435" s="3">
        <v>0.38392999999999999</v>
      </c>
    </row>
    <row r="1436" spans="1:99" x14ac:dyDescent="0.2">
      <c r="A1436" t="s">
        <v>1869</v>
      </c>
      <c r="B1436" s="3">
        <v>2.0996000000000001</v>
      </c>
      <c r="C1436" s="3">
        <v>0.32490999999999998</v>
      </c>
      <c r="D1436" s="3">
        <v>0.74219999999999997</v>
      </c>
      <c r="E1436" s="3">
        <v>0.80008000000000001</v>
      </c>
      <c r="F1436" s="3">
        <v>0.41119</v>
      </c>
      <c r="G1436" s="3">
        <v>0.53464999999999996</v>
      </c>
      <c r="H1436" s="3">
        <v>0.63409000000000004</v>
      </c>
      <c r="I1436" s="3">
        <v>0.82284000000000002</v>
      </c>
      <c r="J1436" s="3">
        <v>0.65353000000000006</v>
      </c>
      <c r="K1436" s="3">
        <v>0.50204000000000004</v>
      </c>
      <c r="L1436" s="3">
        <v>0.34495999999999999</v>
      </c>
      <c r="M1436" s="3">
        <v>0.36375999999999997</v>
      </c>
      <c r="N1436" s="3">
        <v>0.51824000000000003</v>
      </c>
      <c r="O1436" s="3">
        <v>0.56945000000000001</v>
      </c>
      <c r="P1436" s="3">
        <v>0.88310999999999995</v>
      </c>
      <c r="Q1436" s="3">
        <v>0.96072999999999997</v>
      </c>
      <c r="R1436" s="3">
        <v>0.24778</v>
      </c>
      <c r="S1436" s="3">
        <v>0.47878999999999999</v>
      </c>
      <c r="T1436" s="3">
        <v>0.62719000000000003</v>
      </c>
      <c r="U1436" s="3">
        <v>0.21362</v>
      </c>
      <c r="V1436" s="3">
        <v>0.71082000000000001</v>
      </c>
      <c r="W1436" s="3">
        <v>0.66220999999999997</v>
      </c>
      <c r="X1436" s="3">
        <v>0.12809999999999999</v>
      </c>
      <c r="Y1436" s="3">
        <v>9.4911999999999996E-2</v>
      </c>
      <c r="Z1436" s="3">
        <v>0.21035999999999999</v>
      </c>
      <c r="AA1436" s="3">
        <v>0.33160000000000001</v>
      </c>
      <c r="AB1436" s="3">
        <v>0.49547000000000002</v>
      </c>
      <c r="AC1436" s="3">
        <v>0.68601000000000001</v>
      </c>
      <c r="AD1436" s="3">
        <v>0.41574</v>
      </c>
      <c r="AE1436" s="3">
        <v>0.61163000000000001</v>
      </c>
      <c r="AF1436" s="3">
        <v>0.28787000000000001</v>
      </c>
      <c r="AG1436" s="3">
        <v>0.87012999999999996</v>
      </c>
      <c r="AH1436" s="3">
        <v>1.2701</v>
      </c>
      <c r="AI1436" s="3">
        <v>0.75494000000000006</v>
      </c>
      <c r="AJ1436" s="3">
        <v>0.95760000000000001</v>
      </c>
      <c r="AK1436" s="3">
        <v>0.45710000000000001</v>
      </c>
      <c r="AL1436" s="3">
        <v>0.10326</v>
      </c>
      <c r="AM1436" s="3">
        <v>0.58894999999999997</v>
      </c>
      <c r="AN1436" s="3">
        <v>0.21103</v>
      </c>
      <c r="AO1436" s="3">
        <v>0.58245999999999998</v>
      </c>
      <c r="AP1436" s="3">
        <v>0.61541999999999997</v>
      </c>
      <c r="AQ1436" s="3">
        <v>0.41758000000000001</v>
      </c>
      <c r="AR1436" s="3">
        <v>0.20175999999999999</v>
      </c>
      <c r="AS1436" s="3">
        <v>0.27000999999999997</v>
      </c>
      <c r="AT1436" s="3">
        <v>0.32888000000000001</v>
      </c>
      <c r="AU1436" s="3">
        <v>0.94855999999999996</v>
      </c>
      <c r="AV1436" s="3">
        <v>0.80259999999999998</v>
      </c>
      <c r="AW1436" s="3">
        <v>1.9729000000000001</v>
      </c>
      <c r="AX1436" s="3">
        <v>1.8864000000000001</v>
      </c>
      <c r="AY1436" s="3">
        <v>1.0210999999999999</v>
      </c>
      <c r="AZ1436" s="3">
        <v>0.43804999999999999</v>
      </c>
      <c r="BA1436" s="3">
        <v>1.5186999999999999</v>
      </c>
      <c r="BB1436" s="3">
        <v>0.84433000000000002</v>
      </c>
      <c r="BC1436" s="3">
        <v>0.63917000000000002</v>
      </c>
      <c r="BD1436" s="3">
        <v>0.54834000000000005</v>
      </c>
      <c r="BE1436" s="3">
        <v>0.1724</v>
      </c>
      <c r="BF1436" s="3">
        <v>0.19464999999999999</v>
      </c>
      <c r="BG1436" s="3">
        <v>0.72289000000000003</v>
      </c>
      <c r="BH1436" s="3">
        <v>0.38163000000000002</v>
      </c>
      <c r="BI1436" s="3">
        <v>0.36165000000000003</v>
      </c>
      <c r="BJ1436" s="3">
        <v>1.3178000000000001</v>
      </c>
      <c r="BK1436" s="3">
        <v>0.57789000000000001</v>
      </c>
      <c r="BL1436" s="3">
        <v>0.42459999999999998</v>
      </c>
      <c r="BM1436" s="3">
        <v>6.6435999999999995E-2</v>
      </c>
      <c r="BN1436" s="3">
        <v>0.17371</v>
      </c>
      <c r="BO1436" s="3">
        <v>6.9101999999999997E-2</v>
      </c>
      <c r="BP1436" s="3">
        <v>0.48124</v>
      </c>
      <c r="BQ1436" s="3">
        <v>5.5874E-2</v>
      </c>
      <c r="BR1436" s="3">
        <v>0.82957999999999998</v>
      </c>
      <c r="BS1436" s="3">
        <v>0.23369999999999999</v>
      </c>
      <c r="BT1436" s="3">
        <v>0.33732000000000001</v>
      </c>
      <c r="BU1436" s="3">
        <v>0.63341000000000003</v>
      </c>
      <c r="BV1436" s="3">
        <v>0.17122999999999999</v>
      </c>
      <c r="BW1436" s="3">
        <v>0.84884999999999999</v>
      </c>
      <c r="BX1436" s="3">
        <v>0.50885000000000002</v>
      </c>
      <c r="BY1436" s="3">
        <v>0.36453999999999998</v>
      </c>
      <c r="BZ1436" s="3">
        <v>0.33356999999999998</v>
      </c>
      <c r="CA1436" s="3">
        <v>7.7660999999999994E-2</v>
      </c>
      <c r="CB1436" s="3">
        <v>0.35193999999999998</v>
      </c>
      <c r="CC1436" s="3">
        <v>5.3096999999999998E-2</v>
      </c>
      <c r="CD1436" s="3">
        <v>0.28122000000000003</v>
      </c>
      <c r="CE1436" s="3">
        <v>0.42462</v>
      </c>
      <c r="CF1436" s="3">
        <v>0.26715</v>
      </c>
      <c r="CG1436" s="3">
        <v>7.3325000000000001E-2</v>
      </c>
      <c r="CH1436" s="3">
        <v>0.14085</v>
      </c>
      <c r="CI1436" s="3">
        <v>0.94857999999999998</v>
      </c>
      <c r="CJ1436" s="3">
        <v>1.0353000000000001</v>
      </c>
      <c r="CK1436" s="3">
        <v>4.2331000000000001E-2</v>
      </c>
      <c r="CL1436" s="3">
        <v>0.43628</v>
      </c>
      <c r="CM1436" s="3">
        <v>0.80354000000000003</v>
      </c>
      <c r="CN1436" s="3">
        <v>0.18232999999999999</v>
      </c>
      <c r="CO1436" s="3">
        <v>0.15742</v>
      </c>
      <c r="CP1436" s="3">
        <v>7.7613000000000001E-2</v>
      </c>
      <c r="CQ1436" s="3">
        <v>5.6293000000000003E-2</v>
      </c>
      <c r="CR1436" s="3">
        <v>0.35920999999999997</v>
      </c>
      <c r="CS1436" s="3">
        <v>0.82337000000000005</v>
      </c>
      <c r="CT1436" s="3">
        <v>0.13442999999999999</v>
      </c>
      <c r="CU1436" s="3">
        <v>0.19302</v>
      </c>
    </row>
    <row r="1437" spans="1:99" x14ac:dyDescent="0.2">
      <c r="A1437" t="s">
        <v>1870</v>
      </c>
      <c r="B1437" s="3">
        <v>1.7683</v>
      </c>
      <c r="C1437" s="3">
        <v>0.59858999999999996</v>
      </c>
      <c r="D1437" s="3">
        <v>0.86960999999999999</v>
      </c>
      <c r="E1437" s="3">
        <v>1.177</v>
      </c>
      <c r="F1437" s="3">
        <v>1.0246</v>
      </c>
      <c r="G1437" s="3">
        <v>0.97545999999999999</v>
      </c>
      <c r="H1437" s="3">
        <v>1.6816</v>
      </c>
      <c r="I1437" s="3">
        <v>0.31692999999999999</v>
      </c>
      <c r="J1437" s="3">
        <v>1.7356</v>
      </c>
      <c r="K1437" s="3">
        <v>0.23247999999999999</v>
      </c>
      <c r="L1437" s="3">
        <v>0.88587000000000005</v>
      </c>
      <c r="M1437" s="3">
        <v>1.3832</v>
      </c>
      <c r="N1437" s="3">
        <v>1.2246999999999999</v>
      </c>
      <c r="O1437" s="3">
        <v>0.28127999999999997</v>
      </c>
      <c r="P1437" s="3">
        <v>5.9554999999999997E-2</v>
      </c>
      <c r="Q1437" s="3">
        <v>1.6882999999999999</v>
      </c>
      <c r="R1437" s="3">
        <v>0.40182000000000001</v>
      </c>
      <c r="S1437" s="3">
        <v>1.1705000000000001</v>
      </c>
      <c r="T1437" s="3">
        <v>1.1022000000000001</v>
      </c>
      <c r="U1437" s="3">
        <v>1.8301000000000001</v>
      </c>
      <c r="V1437" s="3">
        <v>2.8052999999999999</v>
      </c>
      <c r="W1437" s="3">
        <v>2.8454999999999999</v>
      </c>
      <c r="X1437" s="3">
        <v>0.55396999999999996</v>
      </c>
      <c r="Y1437" s="3">
        <v>0.53171999999999997</v>
      </c>
      <c r="Z1437" s="3">
        <v>0</v>
      </c>
      <c r="AA1437" s="3">
        <v>1.0497000000000001</v>
      </c>
      <c r="AB1437" s="3">
        <v>1.3553999999999999</v>
      </c>
      <c r="AC1437" s="3">
        <v>1.9254</v>
      </c>
      <c r="AD1437" s="3">
        <v>1.9365000000000001</v>
      </c>
      <c r="AE1437" s="3">
        <v>1.0650999999999999</v>
      </c>
      <c r="AF1437" s="3">
        <v>0.54522000000000004</v>
      </c>
      <c r="AG1437" s="3">
        <v>1.9785999999999999</v>
      </c>
      <c r="AH1437" s="3">
        <v>2.9142000000000001</v>
      </c>
      <c r="AI1437" s="3">
        <v>1.1841999999999999</v>
      </c>
      <c r="AJ1437" s="3">
        <v>1.1369</v>
      </c>
      <c r="AK1437" s="3">
        <v>0.36638999999999999</v>
      </c>
      <c r="AL1437" s="3">
        <v>6.0963000000000003E-2</v>
      </c>
      <c r="AM1437" s="3">
        <v>8.8872999999999994E-2</v>
      </c>
      <c r="AN1437" s="3">
        <v>0</v>
      </c>
      <c r="AO1437" s="3">
        <v>6.5483E-2</v>
      </c>
      <c r="AP1437" s="3">
        <v>1.1637999999999999</v>
      </c>
      <c r="AQ1437" s="3">
        <v>1.5007999999999999</v>
      </c>
      <c r="AR1437" s="3">
        <v>0.20330999999999999</v>
      </c>
      <c r="AS1437" s="3">
        <v>0.66451000000000005</v>
      </c>
      <c r="AT1437" s="3">
        <v>0.48248999999999997</v>
      </c>
      <c r="AU1437" s="3">
        <v>1.4797</v>
      </c>
      <c r="AV1437" s="3">
        <v>1.3698999999999999</v>
      </c>
      <c r="AW1437" s="3">
        <v>1.3766</v>
      </c>
      <c r="AX1437" s="3">
        <v>1.9345000000000001</v>
      </c>
      <c r="AY1437" s="3">
        <v>1.9056</v>
      </c>
      <c r="AZ1437" s="3">
        <v>0.65290000000000004</v>
      </c>
      <c r="BA1437" s="3">
        <v>1.6536999999999999</v>
      </c>
      <c r="BB1437" s="3">
        <v>1.4258999999999999</v>
      </c>
      <c r="BC1437" s="3">
        <v>1.0517000000000001</v>
      </c>
      <c r="BD1437" s="3">
        <v>0.55210000000000004</v>
      </c>
      <c r="BE1437" s="3">
        <v>1.2547999999999999</v>
      </c>
      <c r="BF1437" s="3">
        <v>0.60728000000000004</v>
      </c>
      <c r="BG1437" s="3">
        <v>0.98077999999999999</v>
      </c>
      <c r="BH1437" s="3">
        <v>0.55827000000000004</v>
      </c>
      <c r="BI1437" s="3">
        <v>0.49321999999999999</v>
      </c>
      <c r="BJ1437" s="3">
        <v>2.8161</v>
      </c>
      <c r="BK1437" s="3">
        <v>1.5174000000000001</v>
      </c>
      <c r="BL1437" s="3">
        <v>0.58748</v>
      </c>
      <c r="BM1437" s="3">
        <v>0.22846</v>
      </c>
      <c r="BN1437" s="3">
        <v>0.43231999999999998</v>
      </c>
      <c r="BO1437" s="3">
        <v>0.45524999999999999</v>
      </c>
      <c r="BP1437" s="3">
        <v>0.26256000000000002</v>
      </c>
      <c r="BQ1437" s="3">
        <v>9.2690999999999996E-2</v>
      </c>
      <c r="BR1437" s="3">
        <v>1.3964000000000001</v>
      </c>
      <c r="BS1437" s="3">
        <v>0.24185999999999999</v>
      </c>
      <c r="BT1437" s="3">
        <v>0.39226</v>
      </c>
      <c r="BU1437" s="3">
        <v>0.90563000000000005</v>
      </c>
      <c r="BV1437" s="3">
        <v>0.49869999999999998</v>
      </c>
      <c r="BW1437" s="3">
        <v>2.3542000000000001</v>
      </c>
      <c r="BX1437" s="3">
        <v>2.7627999999999999</v>
      </c>
      <c r="BY1437" s="3">
        <v>1.5689</v>
      </c>
      <c r="BZ1437" s="3">
        <v>1.1916</v>
      </c>
      <c r="CA1437" s="3">
        <v>6.5530000000000005E-2</v>
      </c>
      <c r="CB1437" s="3">
        <v>0.43103000000000002</v>
      </c>
      <c r="CC1437" s="3">
        <v>0.32423000000000002</v>
      </c>
      <c r="CD1437" s="3">
        <v>1.5522</v>
      </c>
      <c r="CE1437" s="3">
        <v>1.1425000000000001</v>
      </c>
      <c r="CF1437" s="3">
        <v>0.14085</v>
      </c>
      <c r="CG1437" s="3">
        <v>0.69001999999999997</v>
      </c>
      <c r="CH1437" s="3">
        <v>0.13349</v>
      </c>
      <c r="CI1437" s="3">
        <v>1.2165999999999999</v>
      </c>
      <c r="CJ1437" s="3">
        <v>1.1053999999999999</v>
      </c>
      <c r="CK1437" s="3">
        <v>0.60918000000000005</v>
      </c>
      <c r="CL1437" s="3">
        <v>1.5902000000000001</v>
      </c>
      <c r="CM1437" s="3">
        <v>1.7493000000000001</v>
      </c>
      <c r="CN1437" s="3">
        <v>0.77183999999999997</v>
      </c>
      <c r="CO1437" s="3">
        <v>0.32088</v>
      </c>
      <c r="CP1437" s="3">
        <v>0.16843</v>
      </c>
      <c r="CQ1437" s="3">
        <v>0.26374999999999998</v>
      </c>
      <c r="CR1437" s="3">
        <v>1.5394000000000001</v>
      </c>
      <c r="CS1437" s="3">
        <v>0.88876999999999995</v>
      </c>
      <c r="CT1437" s="3">
        <v>1.4453</v>
      </c>
      <c r="CU1437" s="3">
        <v>0.42615999999999998</v>
      </c>
    </row>
    <row r="1438" spans="1:99" x14ac:dyDescent="0.2">
      <c r="A1438" t="s">
        <v>866</v>
      </c>
      <c r="B1438" s="3">
        <v>1.5275000000000001</v>
      </c>
      <c r="C1438" s="3">
        <v>1.4866999999999999</v>
      </c>
      <c r="D1438" s="3">
        <v>1.0487</v>
      </c>
      <c r="E1438" s="3">
        <v>1.5612999999999999</v>
      </c>
      <c r="F1438" s="3">
        <v>1.8559000000000001</v>
      </c>
      <c r="G1438" s="3">
        <v>2.1316000000000002</v>
      </c>
      <c r="H1438" s="3">
        <v>0.86458999999999997</v>
      </c>
      <c r="I1438" s="3">
        <v>1.6676</v>
      </c>
      <c r="J1438" s="3">
        <v>1.6948000000000001</v>
      </c>
      <c r="K1438" s="3">
        <v>0.84504000000000001</v>
      </c>
      <c r="L1438" s="3">
        <v>0.47924</v>
      </c>
      <c r="M1438" s="3">
        <v>0.43944</v>
      </c>
      <c r="N1438" s="3">
        <v>1.0024</v>
      </c>
      <c r="O1438" s="3">
        <v>0.96867000000000003</v>
      </c>
      <c r="P1438" s="3">
        <v>0.97348000000000001</v>
      </c>
      <c r="Q1438" s="3">
        <v>1.4977</v>
      </c>
      <c r="R1438" s="3">
        <v>0.55981999999999998</v>
      </c>
      <c r="S1438" s="3">
        <v>1.9569000000000001</v>
      </c>
      <c r="T1438" s="3">
        <v>1.9321999999999999</v>
      </c>
      <c r="U1438" s="3">
        <v>0.75566</v>
      </c>
      <c r="V1438" s="3">
        <v>1.6003000000000001</v>
      </c>
      <c r="W1438" s="3">
        <v>1.7666999999999999</v>
      </c>
      <c r="X1438" s="3">
        <v>0.47671000000000002</v>
      </c>
      <c r="Y1438" s="3">
        <v>0.32267000000000001</v>
      </c>
      <c r="Z1438" s="3">
        <v>1.0557000000000001</v>
      </c>
      <c r="AA1438" s="3">
        <v>0.91566000000000003</v>
      </c>
      <c r="AB1438" s="3">
        <v>1.1653</v>
      </c>
      <c r="AC1438" s="3">
        <v>1.7121999999999999</v>
      </c>
      <c r="AD1438" s="3">
        <v>3.6741000000000001</v>
      </c>
      <c r="AE1438" s="3">
        <v>1.0969</v>
      </c>
      <c r="AF1438" s="3">
        <v>1.4258</v>
      </c>
      <c r="AG1438" s="3">
        <v>1.8204</v>
      </c>
      <c r="AH1438" s="3">
        <v>2.6286</v>
      </c>
      <c r="AI1438" s="3">
        <v>2.0049000000000001</v>
      </c>
      <c r="AJ1438" s="3">
        <v>1.9097999999999999</v>
      </c>
      <c r="AK1438" s="3">
        <v>0.91002000000000005</v>
      </c>
      <c r="AL1438" s="3">
        <v>0.38980999999999999</v>
      </c>
      <c r="AM1438" s="3">
        <v>0.62822</v>
      </c>
      <c r="AN1438" s="3">
        <v>1.476</v>
      </c>
      <c r="AO1438" s="3">
        <v>0.45539000000000002</v>
      </c>
      <c r="AP1438" s="3">
        <v>0.98431999999999997</v>
      </c>
      <c r="AQ1438" s="3">
        <v>1.5058</v>
      </c>
      <c r="AR1438" s="3">
        <v>0.59443000000000001</v>
      </c>
      <c r="AS1438" s="3">
        <v>0.99053000000000002</v>
      </c>
      <c r="AT1438" s="3">
        <v>0.66956000000000004</v>
      </c>
      <c r="AU1438" s="3">
        <v>1.2203999999999999</v>
      </c>
      <c r="AV1438" s="3">
        <v>2.2696999999999998</v>
      </c>
      <c r="AW1438" s="3">
        <v>1.8424</v>
      </c>
      <c r="AX1438" s="3">
        <v>1.9717</v>
      </c>
      <c r="AY1438" s="3">
        <v>2.4232999999999998</v>
      </c>
      <c r="AZ1438" s="3">
        <v>1.1133999999999999</v>
      </c>
      <c r="BA1438" s="3">
        <v>1.2084999999999999</v>
      </c>
      <c r="BB1438" s="3">
        <v>1.1186</v>
      </c>
      <c r="BC1438" s="3">
        <v>0.50373999999999997</v>
      </c>
      <c r="BD1438" s="3">
        <v>1.5817000000000001</v>
      </c>
      <c r="BE1438" s="3">
        <v>1.3816999999999999</v>
      </c>
      <c r="BF1438" s="3">
        <v>0.56774999999999998</v>
      </c>
      <c r="BG1438" s="3">
        <v>1.0671999999999999</v>
      </c>
      <c r="BH1438" s="3">
        <v>0.77917999999999998</v>
      </c>
      <c r="BI1438" s="3">
        <v>0.74697000000000002</v>
      </c>
      <c r="BJ1438" s="3">
        <v>1.8219000000000001</v>
      </c>
      <c r="BK1438" s="3">
        <v>1.6749000000000001</v>
      </c>
      <c r="BL1438" s="3">
        <v>1.3162</v>
      </c>
      <c r="BM1438" s="3">
        <v>0.83401999999999998</v>
      </c>
      <c r="BN1438" s="3">
        <v>1.0593999999999999</v>
      </c>
      <c r="BO1438" s="3">
        <v>0.79545999999999994</v>
      </c>
      <c r="BP1438" s="3">
        <v>1.2123999999999999</v>
      </c>
      <c r="BQ1438" s="3">
        <v>6.0976000000000002E-2</v>
      </c>
      <c r="BR1438" s="3">
        <v>2.5556999999999999</v>
      </c>
      <c r="BS1438" s="3">
        <v>0.53678000000000003</v>
      </c>
      <c r="BT1438" s="3">
        <v>0.90952999999999995</v>
      </c>
      <c r="BU1438" s="3">
        <v>1.5145999999999999</v>
      </c>
      <c r="BV1438" s="3">
        <v>0.29898000000000002</v>
      </c>
      <c r="BW1438" s="3">
        <v>1.7166999999999999</v>
      </c>
      <c r="BX1438" s="3">
        <v>1.4067000000000001</v>
      </c>
      <c r="BY1438" s="3">
        <v>1.2149000000000001</v>
      </c>
      <c r="BZ1438" s="3">
        <v>0.77910000000000001</v>
      </c>
      <c r="CA1438" s="3">
        <v>0.24049000000000001</v>
      </c>
      <c r="CB1438" s="3">
        <v>1.2383</v>
      </c>
      <c r="CC1438" s="3">
        <v>0.24063000000000001</v>
      </c>
      <c r="CD1438" s="3">
        <v>1.4439</v>
      </c>
      <c r="CE1438" s="3">
        <v>1.7912999999999999</v>
      </c>
      <c r="CF1438" s="3">
        <v>0.91808000000000001</v>
      </c>
      <c r="CG1438" s="3">
        <v>0.62814999999999999</v>
      </c>
      <c r="CH1438" s="3">
        <v>0.43763999999999997</v>
      </c>
      <c r="CI1438" s="3">
        <v>1.9562999999999999</v>
      </c>
      <c r="CJ1438" s="3">
        <v>2.4550999999999998</v>
      </c>
      <c r="CK1438" s="3">
        <v>0.19283</v>
      </c>
      <c r="CL1438" s="3">
        <v>1.3227</v>
      </c>
      <c r="CM1438" s="3">
        <v>1.8255999999999999</v>
      </c>
      <c r="CN1438" s="3">
        <v>0.45782</v>
      </c>
      <c r="CO1438" s="3">
        <v>0.73436999999999997</v>
      </c>
      <c r="CP1438" s="3">
        <v>0.41239999999999999</v>
      </c>
      <c r="CQ1438" s="3">
        <v>0.37662000000000001</v>
      </c>
      <c r="CR1438" s="3">
        <v>0.98099000000000003</v>
      </c>
      <c r="CS1438" s="3">
        <v>1.4409000000000001</v>
      </c>
      <c r="CT1438" s="3">
        <v>0.77337999999999996</v>
      </c>
      <c r="CU1438" s="3">
        <v>0.53003</v>
      </c>
    </row>
    <row r="1439" spans="1:99" x14ac:dyDescent="0.2">
      <c r="A1439" t="s">
        <v>1871</v>
      </c>
      <c r="B1439" s="3">
        <v>2.2050999999999998</v>
      </c>
      <c r="C1439" s="3">
        <v>1.7526999999999999</v>
      </c>
      <c r="D1439" s="3">
        <v>1.7907999999999999</v>
      </c>
      <c r="E1439" s="3">
        <v>2.6947000000000001</v>
      </c>
      <c r="F1439" s="3">
        <v>1.6963999999999999</v>
      </c>
      <c r="G1439" s="3">
        <v>2.0533000000000001</v>
      </c>
      <c r="H1439" s="3">
        <v>1.4040999999999999</v>
      </c>
      <c r="I1439" s="3">
        <v>1.8427</v>
      </c>
      <c r="J1439" s="3">
        <v>1.9799</v>
      </c>
      <c r="K1439" s="3">
        <v>1.2154</v>
      </c>
      <c r="L1439" s="3">
        <v>0.61041000000000001</v>
      </c>
      <c r="M1439" s="3">
        <v>1.2202999999999999</v>
      </c>
      <c r="N1439" s="3">
        <v>1.1616</v>
      </c>
      <c r="O1439" s="3">
        <v>0.92925999999999997</v>
      </c>
      <c r="P1439" s="3">
        <v>0.73609000000000002</v>
      </c>
      <c r="Q1439" s="3">
        <v>0.97492999999999996</v>
      </c>
      <c r="R1439" s="3">
        <v>1.8644000000000001</v>
      </c>
      <c r="S1439" s="3">
        <v>1.2925</v>
      </c>
      <c r="T1439" s="3">
        <v>1.2603</v>
      </c>
      <c r="U1439" s="3">
        <v>1.224</v>
      </c>
      <c r="V1439" s="3">
        <v>2.6728000000000001</v>
      </c>
      <c r="W1439" s="3">
        <v>2.7117</v>
      </c>
      <c r="X1439" s="3">
        <v>0.41182000000000002</v>
      </c>
      <c r="Y1439" s="3">
        <v>1.46</v>
      </c>
      <c r="Z1439" s="3">
        <v>1.5824</v>
      </c>
      <c r="AA1439" s="3">
        <v>0.90129000000000004</v>
      </c>
      <c r="AB1439" s="3">
        <v>2.0059999999999998</v>
      </c>
      <c r="AC1439" s="3">
        <v>2.0085000000000002</v>
      </c>
      <c r="AD1439" s="3">
        <v>4.1673</v>
      </c>
      <c r="AE1439" s="3">
        <v>2.1650999999999998</v>
      </c>
      <c r="AF1439" s="3">
        <v>1.8555999999999999</v>
      </c>
      <c r="AG1439" s="3">
        <v>1.6314</v>
      </c>
      <c r="AH1439" s="3">
        <v>3.2263999999999999</v>
      </c>
      <c r="AI1439" s="3">
        <v>3.5777999999999999</v>
      </c>
      <c r="AJ1439" s="3">
        <v>3.2743000000000002</v>
      </c>
      <c r="AK1439" s="3">
        <v>1.0488</v>
      </c>
      <c r="AL1439" s="3">
        <v>1.3920999999999999</v>
      </c>
      <c r="AM1439" s="3">
        <v>0.84</v>
      </c>
      <c r="AN1439" s="3">
        <v>0.94443999999999995</v>
      </c>
      <c r="AO1439" s="3">
        <v>0.32156000000000001</v>
      </c>
      <c r="AP1439" s="3">
        <v>1.5983000000000001</v>
      </c>
      <c r="AQ1439" s="3">
        <v>2.0291000000000001</v>
      </c>
      <c r="AR1439" s="3">
        <v>0.99861999999999995</v>
      </c>
      <c r="AS1439" s="3">
        <v>1.2351000000000001</v>
      </c>
      <c r="AT1439" s="3">
        <v>1.2232000000000001</v>
      </c>
      <c r="AU1439" s="3">
        <v>1.8192999999999999</v>
      </c>
      <c r="AV1439" s="3">
        <v>3.2471999999999999</v>
      </c>
      <c r="AW1439" s="3">
        <v>2.5806</v>
      </c>
      <c r="AX1439" s="3">
        <v>3.4548000000000001</v>
      </c>
      <c r="AY1439" s="3">
        <v>4.0911999999999997</v>
      </c>
      <c r="AZ1439" s="3">
        <v>1.3976999999999999</v>
      </c>
      <c r="BA1439" s="3">
        <v>1.8245</v>
      </c>
      <c r="BB1439" s="3">
        <v>2.9409000000000001</v>
      </c>
      <c r="BC1439" s="3">
        <v>0.97828999999999999</v>
      </c>
      <c r="BD1439" s="3">
        <v>2.4426999999999999</v>
      </c>
      <c r="BE1439" s="3">
        <v>1.3855999999999999</v>
      </c>
      <c r="BF1439" s="3">
        <v>2.0745</v>
      </c>
      <c r="BG1439" s="3">
        <v>1.5669999999999999</v>
      </c>
      <c r="BH1439" s="3">
        <v>1.506</v>
      </c>
      <c r="BI1439" s="3">
        <v>1.3332999999999999</v>
      </c>
      <c r="BJ1439" s="3">
        <v>3.0501999999999998</v>
      </c>
      <c r="BK1439" s="3">
        <v>2.3565</v>
      </c>
      <c r="BL1439" s="3">
        <v>1.6713</v>
      </c>
      <c r="BM1439" s="3">
        <v>1.0113000000000001</v>
      </c>
      <c r="BN1439" s="3">
        <v>0.68271000000000004</v>
      </c>
      <c r="BO1439" s="3">
        <v>0.50141999999999998</v>
      </c>
      <c r="BP1439" s="3">
        <v>1.2275</v>
      </c>
      <c r="BQ1439" s="3">
        <v>3.1817999999999999E-2</v>
      </c>
      <c r="BR1439" s="3">
        <v>1.7928999999999999</v>
      </c>
      <c r="BS1439" s="3">
        <v>0.56745999999999996</v>
      </c>
      <c r="BT1439" s="3">
        <v>0.91025</v>
      </c>
      <c r="BU1439" s="3">
        <v>1.4464999999999999</v>
      </c>
      <c r="BV1439" s="3">
        <v>1.6086</v>
      </c>
      <c r="BW1439" s="3">
        <v>2.4156</v>
      </c>
      <c r="BX1439" s="3">
        <v>1.2927999999999999</v>
      </c>
      <c r="BY1439" s="3">
        <v>1.9415</v>
      </c>
      <c r="BZ1439" s="3">
        <v>1.2877000000000001</v>
      </c>
      <c r="CA1439" s="3">
        <v>1.022</v>
      </c>
      <c r="CB1439" s="3">
        <v>1.9942</v>
      </c>
      <c r="CC1439" s="3">
        <v>0.64249999999999996</v>
      </c>
      <c r="CD1439" s="3">
        <v>1.8516999999999999</v>
      </c>
      <c r="CE1439" s="3">
        <v>2.9657</v>
      </c>
      <c r="CF1439" s="3">
        <v>0.61206000000000005</v>
      </c>
      <c r="CG1439" s="3">
        <v>1.0219</v>
      </c>
      <c r="CH1439" s="3">
        <v>0.84216000000000002</v>
      </c>
      <c r="CI1439" s="3">
        <v>1.6326000000000001</v>
      </c>
      <c r="CJ1439" s="3">
        <v>1.8244</v>
      </c>
      <c r="CK1439" s="3">
        <v>0.83342000000000005</v>
      </c>
      <c r="CL1439" s="3">
        <v>1.1639999999999999</v>
      </c>
      <c r="CM1439" s="3">
        <v>1.7105999999999999</v>
      </c>
      <c r="CN1439" s="3">
        <v>1.4986999999999999</v>
      </c>
      <c r="CO1439" s="3">
        <v>0.83291999999999999</v>
      </c>
      <c r="CP1439" s="3">
        <v>1.0793999999999999</v>
      </c>
      <c r="CQ1439" s="3">
        <v>1.4068000000000001</v>
      </c>
      <c r="CR1439" s="3">
        <v>0.80269000000000001</v>
      </c>
      <c r="CS1439" s="3">
        <v>1.6826000000000001</v>
      </c>
      <c r="CT1439" s="3">
        <v>1.0677000000000001</v>
      </c>
      <c r="CU1439" s="3">
        <v>1.2262999999999999</v>
      </c>
    </row>
    <row r="1440" spans="1:99" x14ac:dyDescent="0.2">
      <c r="A1440" t="s">
        <v>1872</v>
      </c>
      <c r="B1440" s="3">
        <v>1.8732</v>
      </c>
      <c r="C1440" s="3">
        <v>3.7526999999999999</v>
      </c>
      <c r="D1440" s="3">
        <v>2.6187</v>
      </c>
      <c r="E1440" s="3">
        <v>3.2164999999999999</v>
      </c>
      <c r="F1440" s="3">
        <v>1.736</v>
      </c>
      <c r="G1440" s="3">
        <v>1.6037999999999999</v>
      </c>
      <c r="H1440" s="3">
        <v>1.8689</v>
      </c>
      <c r="I1440" s="3">
        <v>1.8502000000000001</v>
      </c>
      <c r="J1440" s="3">
        <v>1.7762</v>
      </c>
      <c r="K1440" s="3">
        <v>2.4062999999999999</v>
      </c>
      <c r="L1440" s="3">
        <v>1.4836</v>
      </c>
      <c r="M1440" s="3">
        <v>1.464</v>
      </c>
      <c r="N1440" s="3">
        <v>1.8318000000000001</v>
      </c>
      <c r="O1440" s="3">
        <v>2.1187999999999998</v>
      </c>
      <c r="P1440" s="3">
        <v>1.9991000000000001</v>
      </c>
      <c r="Q1440" s="3">
        <v>1.8458000000000001</v>
      </c>
      <c r="R1440" s="3">
        <v>1.4206000000000001</v>
      </c>
      <c r="S1440" s="3">
        <v>2.4739</v>
      </c>
      <c r="T1440" s="3">
        <v>2.4340000000000002</v>
      </c>
      <c r="U1440" s="3">
        <v>1.6675</v>
      </c>
      <c r="V1440" s="3">
        <v>1.8541000000000001</v>
      </c>
      <c r="W1440" s="3">
        <v>2.8902999999999999</v>
      </c>
      <c r="X1440" s="3">
        <v>1.0799000000000001</v>
      </c>
      <c r="Y1440" s="3">
        <v>1.6943999999999999</v>
      </c>
      <c r="Z1440" s="3">
        <v>2.5611999999999999</v>
      </c>
      <c r="AA1440" s="3">
        <v>2.8481999999999998</v>
      </c>
      <c r="AB1440" s="3">
        <v>2.5865</v>
      </c>
      <c r="AC1440" s="3">
        <v>2.4735</v>
      </c>
      <c r="AD1440" s="3">
        <v>3.5739000000000001</v>
      </c>
      <c r="AE1440" s="3">
        <v>1.8460000000000001</v>
      </c>
      <c r="AF1440" s="3">
        <v>2.3496000000000001</v>
      </c>
      <c r="AG1440" s="3">
        <v>3.2025999999999999</v>
      </c>
      <c r="AH1440" s="3">
        <v>2.7904</v>
      </c>
      <c r="AI1440" s="3">
        <v>2.5701999999999998</v>
      </c>
      <c r="AJ1440" s="3">
        <v>3.0516999999999999</v>
      </c>
      <c r="AK1440" s="3">
        <v>1.7509999999999999</v>
      </c>
      <c r="AL1440" s="3">
        <v>2.7730999999999999</v>
      </c>
      <c r="AM1440" s="3">
        <v>1.2629999999999999</v>
      </c>
      <c r="AN1440" s="3">
        <v>1.8604000000000001</v>
      </c>
      <c r="AO1440" s="3">
        <v>1.1240000000000001</v>
      </c>
      <c r="AP1440" s="3">
        <v>2.1511999999999998</v>
      </c>
      <c r="AQ1440" s="3">
        <v>2.7242999999999999</v>
      </c>
      <c r="AR1440" s="3">
        <v>1.7537</v>
      </c>
      <c r="AS1440" s="3">
        <v>2.0247999999999999</v>
      </c>
      <c r="AT1440" s="3">
        <v>1.7439</v>
      </c>
      <c r="AU1440" s="3">
        <v>2.3546999999999998</v>
      </c>
      <c r="AV1440" s="3">
        <v>3.1103000000000001</v>
      </c>
      <c r="AW1440" s="3">
        <v>2.3348</v>
      </c>
      <c r="AX1440" s="3">
        <v>3.7292000000000001</v>
      </c>
      <c r="AY1440" s="3">
        <v>4.2043999999999997</v>
      </c>
      <c r="AZ1440" s="3">
        <v>2.0977999999999999</v>
      </c>
      <c r="BA1440" s="3">
        <v>2.1867000000000001</v>
      </c>
      <c r="BB1440" s="3">
        <v>1.4984</v>
      </c>
      <c r="BC1440" s="3">
        <v>1.5081</v>
      </c>
      <c r="BD1440" s="3">
        <v>2.4754</v>
      </c>
      <c r="BE1440" s="3">
        <v>3.5299</v>
      </c>
      <c r="BF1440" s="3">
        <v>1.0753999999999999</v>
      </c>
      <c r="BG1440" s="3">
        <v>2.4685000000000001</v>
      </c>
      <c r="BH1440" s="3">
        <v>2.1600999999999999</v>
      </c>
      <c r="BI1440" s="3">
        <v>2.0657000000000001</v>
      </c>
      <c r="BJ1440" s="3">
        <v>2.3780999999999999</v>
      </c>
      <c r="BK1440" s="3">
        <v>2.5903</v>
      </c>
      <c r="BL1440" s="3">
        <v>2.2231999999999998</v>
      </c>
      <c r="BM1440" s="3">
        <v>2.2376</v>
      </c>
      <c r="BN1440" s="3">
        <v>1.3312999999999999</v>
      </c>
      <c r="BO1440" s="3">
        <v>0.54886000000000001</v>
      </c>
      <c r="BP1440" s="3">
        <v>1.8646</v>
      </c>
      <c r="BQ1440" s="3">
        <v>1.0458000000000001</v>
      </c>
      <c r="BR1440" s="3">
        <v>2.8856000000000002</v>
      </c>
      <c r="BS1440" s="3">
        <v>1.3332999999999999</v>
      </c>
      <c r="BT1440" s="3">
        <v>1.5671999999999999</v>
      </c>
      <c r="BU1440" s="3">
        <v>1.8065</v>
      </c>
      <c r="BV1440" s="3">
        <v>0.98928000000000005</v>
      </c>
      <c r="BW1440" s="3">
        <v>2.6574</v>
      </c>
      <c r="BX1440" s="3">
        <v>2.6568999999999998</v>
      </c>
      <c r="BY1440" s="3">
        <v>2.4935</v>
      </c>
      <c r="BZ1440" s="3">
        <v>1.9443999999999999</v>
      </c>
      <c r="CA1440" s="3">
        <v>1.2353000000000001</v>
      </c>
      <c r="CB1440" s="3">
        <v>1.4693000000000001</v>
      </c>
      <c r="CC1440" s="3">
        <v>1.7441</v>
      </c>
      <c r="CD1440" s="3">
        <v>1.3248</v>
      </c>
      <c r="CE1440" s="3">
        <v>2.3437999999999999</v>
      </c>
      <c r="CF1440" s="3">
        <v>1.3423</v>
      </c>
      <c r="CG1440" s="3">
        <v>1.7155</v>
      </c>
      <c r="CH1440" s="3">
        <v>1.7663</v>
      </c>
      <c r="CI1440" s="3">
        <v>2.4948999999999999</v>
      </c>
      <c r="CJ1440" s="3">
        <v>2.8193000000000001</v>
      </c>
      <c r="CK1440" s="3">
        <v>1.1303000000000001</v>
      </c>
      <c r="CL1440" s="3">
        <v>1.8691</v>
      </c>
      <c r="CM1440" s="3">
        <v>2.9072</v>
      </c>
      <c r="CN1440" s="3">
        <v>1.0474000000000001</v>
      </c>
      <c r="CO1440" s="3">
        <v>2.0306000000000002</v>
      </c>
      <c r="CP1440" s="3">
        <v>1.887</v>
      </c>
      <c r="CQ1440" s="3">
        <v>1.4558</v>
      </c>
      <c r="CR1440" s="3">
        <v>1.5488999999999999</v>
      </c>
      <c r="CS1440" s="3">
        <v>2.0308999999999999</v>
      </c>
      <c r="CT1440" s="3">
        <v>1.7805</v>
      </c>
      <c r="CU1440" s="3">
        <v>1.3338000000000001</v>
      </c>
    </row>
    <row r="1441" spans="1:99" x14ac:dyDescent="0.2">
      <c r="A1441" t="s">
        <v>932</v>
      </c>
      <c r="B1441" s="3">
        <v>1.8475999999999999</v>
      </c>
      <c r="C1441" s="3">
        <v>1.6961999999999999</v>
      </c>
      <c r="D1441" s="3">
        <v>1.6728000000000001</v>
      </c>
      <c r="E1441" s="3">
        <v>2.5718000000000001</v>
      </c>
      <c r="F1441" s="3">
        <v>3.0973999999999999</v>
      </c>
      <c r="G1441" s="3">
        <v>2.9918</v>
      </c>
      <c r="H1441" s="3">
        <v>1.8081</v>
      </c>
      <c r="I1441" s="3">
        <v>2.2753000000000001</v>
      </c>
      <c r="J1441" s="3">
        <v>3.4256000000000002</v>
      </c>
      <c r="K1441" s="3">
        <v>2.4712000000000001</v>
      </c>
      <c r="L1441" s="3">
        <v>1.6765000000000001</v>
      </c>
      <c r="M1441" s="3">
        <v>1.6594</v>
      </c>
      <c r="N1441" s="3">
        <v>2.2113</v>
      </c>
      <c r="O1441" s="3">
        <v>0.28650999999999999</v>
      </c>
      <c r="P1441" s="3">
        <v>0.42312</v>
      </c>
      <c r="Q1441" s="3">
        <v>1.0459000000000001</v>
      </c>
      <c r="R1441" s="3">
        <v>0.69586999999999999</v>
      </c>
      <c r="S1441" s="3">
        <v>1.5549999999999999</v>
      </c>
      <c r="T1441" s="3">
        <v>2.2058</v>
      </c>
      <c r="U1441" s="3">
        <v>0.99253000000000002</v>
      </c>
      <c r="V1441" s="3">
        <v>0.44890000000000002</v>
      </c>
      <c r="W1441" s="3">
        <v>0.46006999999999998</v>
      </c>
      <c r="X1441" s="3">
        <v>1.2002999999999999</v>
      </c>
      <c r="Y1441" s="3">
        <v>1.3945000000000001</v>
      </c>
      <c r="Z1441" s="3">
        <v>1.6335999999999999</v>
      </c>
      <c r="AA1441" s="3">
        <v>2.0074999999999998</v>
      </c>
      <c r="AB1441" s="3">
        <v>2.9152999999999998</v>
      </c>
      <c r="AC1441" s="3">
        <v>1.8228</v>
      </c>
      <c r="AD1441" s="3">
        <v>0.56444000000000005</v>
      </c>
      <c r="AE1441" s="3">
        <v>2.3321000000000001</v>
      </c>
      <c r="AF1441" s="3">
        <v>1.2796000000000001</v>
      </c>
      <c r="AG1441" s="3">
        <v>2.4279000000000002</v>
      </c>
      <c r="AH1441" s="3">
        <v>2.3424999999999998</v>
      </c>
      <c r="AI1441" s="3">
        <v>1.9706999999999999</v>
      </c>
      <c r="AJ1441" s="3">
        <v>1.6952</v>
      </c>
      <c r="AK1441" s="3">
        <v>2.3576000000000001</v>
      </c>
      <c r="AL1441" s="3">
        <v>1.3368</v>
      </c>
      <c r="AM1441" s="3">
        <v>0.47563</v>
      </c>
      <c r="AN1441" s="3">
        <v>1.6185</v>
      </c>
      <c r="AO1441" s="3">
        <v>2.4283999999999999</v>
      </c>
      <c r="AP1441" s="3">
        <v>1.7857000000000001</v>
      </c>
      <c r="AQ1441" s="3">
        <v>2.5398000000000001</v>
      </c>
      <c r="AR1441" s="3">
        <v>1.6794</v>
      </c>
      <c r="AS1441" s="3">
        <v>1.9662999999999999</v>
      </c>
      <c r="AT1441" s="3">
        <v>1.4256</v>
      </c>
      <c r="AU1441" s="3">
        <v>3.3854000000000002</v>
      </c>
      <c r="AV1441" s="3">
        <v>2.9281000000000001</v>
      </c>
      <c r="AW1441" s="3">
        <v>2.5949</v>
      </c>
      <c r="AX1441" s="3">
        <v>3.0928</v>
      </c>
      <c r="AY1441" s="3">
        <v>3.9392999999999998</v>
      </c>
      <c r="AZ1441" s="3">
        <v>2.4453</v>
      </c>
      <c r="BA1441" s="3">
        <v>0</v>
      </c>
      <c r="BB1441" s="3">
        <v>2.2568999999999999</v>
      </c>
      <c r="BC1441" s="3">
        <v>2.2749000000000001</v>
      </c>
      <c r="BD1441" s="3">
        <v>2.6151</v>
      </c>
      <c r="BE1441" s="3">
        <v>2.9727999999999999</v>
      </c>
      <c r="BF1441" s="3">
        <v>0.98402000000000001</v>
      </c>
      <c r="BG1441" s="3">
        <v>2.2772999999999999</v>
      </c>
      <c r="BH1441" s="3">
        <v>2.2050999999999998</v>
      </c>
      <c r="BI1441" s="3">
        <v>2.8609</v>
      </c>
      <c r="BJ1441" s="3">
        <v>2.9582000000000002</v>
      </c>
      <c r="BK1441" s="3">
        <v>3.0497999999999998</v>
      </c>
      <c r="BL1441" s="3">
        <v>1.8675999999999999</v>
      </c>
      <c r="BM1441" s="3">
        <v>1.0751999999999999</v>
      </c>
      <c r="BN1441" s="3">
        <v>2.1221999999999999</v>
      </c>
      <c r="BO1441" s="3">
        <v>1.5851</v>
      </c>
      <c r="BP1441" s="3">
        <v>2.2505999999999999</v>
      </c>
      <c r="BQ1441" s="3">
        <v>2.2728999999999999</v>
      </c>
      <c r="BR1441" s="3">
        <v>3.1726000000000001</v>
      </c>
      <c r="BS1441" s="3">
        <v>1.3080000000000001</v>
      </c>
      <c r="BT1441" s="3">
        <v>1.4359</v>
      </c>
      <c r="BU1441" s="3">
        <v>1.79</v>
      </c>
      <c r="BV1441" s="3">
        <v>0.60511999999999999</v>
      </c>
      <c r="BW1441" s="3">
        <v>3.5617000000000001</v>
      </c>
      <c r="BX1441" s="3">
        <v>2.9041999999999999</v>
      </c>
      <c r="BY1441" s="3">
        <v>2.2202000000000002</v>
      </c>
      <c r="BZ1441" s="3">
        <v>1.2976000000000001</v>
      </c>
      <c r="CA1441" s="3">
        <v>1.3664000000000001</v>
      </c>
      <c r="CB1441" s="3">
        <v>3.4241999999999999</v>
      </c>
      <c r="CC1441" s="3">
        <v>1.2438</v>
      </c>
      <c r="CD1441" s="3">
        <v>2.7946</v>
      </c>
      <c r="CE1441" s="3">
        <v>2.1320000000000001</v>
      </c>
      <c r="CF1441" s="3">
        <v>2.3094999999999999</v>
      </c>
      <c r="CG1441" s="3">
        <v>2.1345000000000001</v>
      </c>
      <c r="CH1441" s="3">
        <v>1.5118</v>
      </c>
      <c r="CI1441" s="3">
        <v>2.8142</v>
      </c>
      <c r="CJ1441" s="3">
        <v>3.0777000000000001</v>
      </c>
      <c r="CK1441" s="3">
        <v>0.88056000000000001</v>
      </c>
      <c r="CL1441" s="3">
        <v>2.5108999999999999</v>
      </c>
      <c r="CM1441" s="3">
        <v>4.2958999999999996</v>
      </c>
      <c r="CN1441" s="3">
        <v>1.3279000000000001</v>
      </c>
      <c r="CO1441" s="3">
        <v>1.8819999999999999</v>
      </c>
      <c r="CP1441" s="3">
        <v>0.39871000000000001</v>
      </c>
      <c r="CQ1441" s="3">
        <v>0.47920000000000001</v>
      </c>
      <c r="CR1441" s="3">
        <v>2.419</v>
      </c>
      <c r="CS1441" s="3">
        <v>2.6126</v>
      </c>
      <c r="CT1441" s="3">
        <v>1.8288</v>
      </c>
      <c r="CU1441" s="3">
        <v>1.4410000000000001</v>
      </c>
    </row>
    <row r="1442" spans="1:99" x14ac:dyDescent="0.2">
      <c r="A1442" t="s">
        <v>751</v>
      </c>
      <c r="B1442" s="3">
        <v>1.4049</v>
      </c>
      <c r="C1442" s="3">
        <v>1.2881</v>
      </c>
      <c r="D1442" s="3">
        <v>1.3571</v>
      </c>
      <c r="E1442" s="3">
        <v>1.5467</v>
      </c>
      <c r="F1442" s="3">
        <v>1.1099000000000001</v>
      </c>
      <c r="G1442" s="3">
        <v>1.4901</v>
      </c>
      <c r="H1442" s="3">
        <v>1.5602</v>
      </c>
      <c r="I1442" s="3">
        <v>1.4035</v>
      </c>
      <c r="J1442" s="3">
        <v>1.8052999999999999</v>
      </c>
      <c r="K1442" s="3">
        <v>1.3980999999999999</v>
      </c>
      <c r="L1442" s="3">
        <v>0.62568999999999997</v>
      </c>
      <c r="M1442" s="3">
        <v>0.75587000000000004</v>
      </c>
      <c r="N1442" s="3">
        <v>1.0649999999999999</v>
      </c>
      <c r="O1442" s="3">
        <v>0.79871000000000003</v>
      </c>
      <c r="P1442" s="3">
        <v>1.0209999999999999</v>
      </c>
      <c r="Q1442" s="3">
        <v>0.95530999999999999</v>
      </c>
      <c r="R1442" s="3">
        <v>0.56979999999999997</v>
      </c>
      <c r="S1442" s="3">
        <v>1.0845</v>
      </c>
      <c r="T1442" s="3">
        <v>1.3623000000000001</v>
      </c>
      <c r="U1442" s="3">
        <v>0.83089999999999997</v>
      </c>
      <c r="V1442" s="3">
        <v>0.54998000000000002</v>
      </c>
      <c r="W1442" s="3">
        <v>0.54915999999999998</v>
      </c>
      <c r="X1442" s="3">
        <v>0.55610000000000004</v>
      </c>
      <c r="Y1442" s="3">
        <v>0.75261</v>
      </c>
      <c r="Z1442" s="3">
        <v>0.58748</v>
      </c>
      <c r="AA1442" s="3">
        <v>0.83975999999999995</v>
      </c>
      <c r="AB1442" s="3">
        <v>1.8331999999999999</v>
      </c>
      <c r="AC1442" s="3">
        <v>1.7058</v>
      </c>
      <c r="AD1442" s="3">
        <v>0.72948999999999997</v>
      </c>
      <c r="AE1442" s="3">
        <v>1.4540999999999999</v>
      </c>
      <c r="AF1442" s="3">
        <v>0.84823000000000004</v>
      </c>
      <c r="AG1442" s="3">
        <v>1.3398000000000001</v>
      </c>
      <c r="AH1442" s="3">
        <v>1.5327999999999999</v>
      </c>
      <c r="AI1442" s="3">
        <v>1.4543999999999999</v>
      </c>
      <c r="AJ1442" s="3">
        <v>1.1195999999999999</v>
      </c>
      <c r="AK1442" s="3">
        <v>1.3818999999999999</v>
      </c>
      <c r="AL1442" s="3">
        <v>0.76787000000000005</v>
      </c>
      <c r="AM1442" s="3">
        <v>1.2226999999999999</v>
      </c>
      <c r="AN1442" s="3">
        <v>0.93633999999999995</v>
      </c>
      <c r="AO1442" s="3">
        <v>0.80571999999999999</v>
      </c>
      <c r="AP1442" s="3">
        <v>1.1652</v>
      </c>
      <c r="AQ1442" s="3">
        <v>1.4424999999999999</v>
      </c>
      <c r="AR1442" s="3">
        <v>0.93920999999999999</v>
      </c>
      <c r="AS1442" s="3">
        <v>1.0817000000000001</v>
      </c>
      <c r="AT1442" s="3">
        <v>1.1057999999999999</v>
      </c>
      <c r="AU1442" s="3">
        <v>2.2513000000000001</v>
      </c>
      <c r="AV1442" s="3">
        <v>2.0103</v>
      </c>
      <c r="AW1442" s="3">
        <v>1.4393</v>
      </c>
      <c r="AX1442" s="3">
        <v>2.2616999999999998</v>
      </c>
      <c r="AY1442" s="3">
        <v>2.6406999999999998</v>
      </c>
      <c r="AZ1442" s="3">
        <v>1.7137</v>
      </c>
      <c r="BA1442" s="3">
        <v>5.0199000000000001E-2</v>
      </c>
      <c r="BB1442" s="3">
        <v>1.0797000000000001</v>
      </c>
      <c r="BC1442" s="3">
        <v>1.0564</v>
      </c>
      <c r="BD1442" s="3">
        <v>0.83040000000000003</v>
      </c>
      <c r="BE1442" s="3">
        <v>1.7583</v>
      </c>
      <c r="BF1442" s="3">
        <v>0.33359</v>
      </c>
      <c r="BG1442" s="3">
        <v>1.7258</v>
      </c>
      <c r="BH1442" s="3">
        <v>0.76987000000000005</v>
      </c>
      <c r="BI1442" s="3">
        <v>1.1442000000000001</v>
      </c>
      <c r="BJ1442" s="3">
        <v>2.2774000000000001</v>
      </c>
      <c r="BK1442" s="3">
        <v>1.9845999999999999</v>
      </c>
      <c r="BL1442" s="3">
        <v>1.3333999999999999</v>
      </c>
      <c r="BM1442" s="3">
        <v>0.74563999999999997</v>
      </c>
      <c r="BN1442" s="3">
        <v>1.2997000000000001</v>
      </c>
      <c r="BO1442" s="3">
        <v>0.42518</v>
      </c>
      <c r="BP1442" s="3">
        <v>1.502</v>
      </c>
      <c r="BQ1442" s="3">
        <v>0.52283000000000002</v>
      </c>
      <c r="BR1442" s="3">
        <v>2.1815000000000002</v>
      </c>
      <c r="BS1442" s="3">
        <v>1.0717000000000001</v>
      </c>
      <c r="BT1442" s="3">
        <v>0.82472999999999996</v>
      </c>
      <c r="BU1442" s="3">
        <v>1.512</v>
      </c>
      <c r="BV1442" s="3">
        <v>0.31276999999999999</v>
      </c>
      <c r="BW1442" s="3">
        <v>2.8746999999999998</v>
      </c>
      <c r="BX1442" s="3">
        <v>2.0089000000000001</v>
      </c>
      <c r="BY1442" s="3">
        <v>1.7867999999999999</v>
      </c>
      <c r="BZ1442" s="3">
        <v>1.1264000000000001</v>
      </c>
      <c r="CA1442" s="3">
        <v>0.85192000000000001</v>
      </c>
      <c r="CB1442" s="3">
        <v>3.3111999999999999</v>
      </c>
      <c r="CC1442" s="3">
        <v>0.76415</v>
      </c>
      <c r="CD1442" s="3">
        <v>2.1162999999999998</v>
      </c>
      <c r="CE1442" s="3">
        <v>1.2202</v>
      </c>
      <c r="CF1442" s="3">
        <v>0.74417</v>
      </c>
      <c r="CG1442" s="3">
        <v>1.1368</v>
      </c>
      <c r="CH1442" s="3">
        <v>0.94794999999999996</v>
      </c>
      <c r="CI1442" s="3">
        <v>1.9616</v>
      </c>
      <c r="CJ1442" s="3">
        <v>2.0968</v>
      </c>
      <c r="CK1442" s="3">
        <v>0.34823999999999999</v>
      </c>
      <c r="CL1442" s="3">
        <v>0.98704999999999998</v>
      </c>
      <c r="CM1442" s="3">
        <v>2.7501000000000002</v>
      </c>
      <c r="CN1442" s="3">
        <v>0.42558000000000001</v>
      </c>
      <c r="CO1442" s="3">
        <v>1.0656000000000001</v>
      </c>
      <c r="CP1442" s="3">
        <v>0.24163000000000001</v>
      </c>
      <c r="CQ1442" s="3">
        <v>0.35385</v>
      </c>
      <c r="CR1442" s="3">
        <v>2.0032999999999999</v>
      </c>
      <c r="CS1442" s="3">
        <v>1.9332</v>
      </c>
      <c r="CT1442" s="3">
        <v>1.413</v>
      </c>
      <c r="CU1442" s="3">
        <v>0.81225999999999998</v>
      </c>
    </row>
    <row r="1443" spans="1:99" x14ac:dyDescent="0.2">
      <c r="A1443" t="s">
        <v>944</v>
      </c>
      <c r="B1443" s="3">
        <v>2.9348000000000001</v>
      </c>
      <c r="C1443" s="3">
        <v>3.1015000000000001</v>
      </c>
      <c r="D1443" s="3">
        <v>3.4639000000000002</v>
      </c>
      <c r="E1443" s="3">
        <v>3.1572</v>
      </c>
      <c r="F1443" s="3">
        <v>4.0530999999999997</v>
      </c>
      <c r="G1443" s="3">
        <v>4.3032000000000004</v>
      </c>
      <c r="H1443" s="3">
        <v>3.7185000000000001</v>
      </c>
      <c r="I1443" s="3">
        <v>3.9483000000000001</v>
      </c>
      <c r="J1443" s="3">
        <v>4.0114000000000001</v>
      </c>
      <c r="K1443" s="3">
        <v>3.0093000000000001</v>
      </c>
      <c r="L1443" s="3">
        <v>2.3959999999999999</v>
      </c>
      <c r="M1443" s="3">
        <v>2.5186999999999999</v>
      </c>
      <c r="N1443" s="3">
        <v>3.3500999999999999</v>
      </c>
      <c r="O1443" s="3">
        <v>2.64</v>
      </c>
      <c r="P1443" s="3">
        <v>2.9296000000000002</v>
      </c>
      <c r="Q1443" s="3">
        <v>1.4621</v>
      </c>
      <c r="R1443" s="3">
        <v>1.9377</v>
      </c>
      <c r="S1443" s="3">
        <v>2.8677999999999999</v>
      </c>
      <c r="T1443" s="3">
        <v>3.11</v>
      </c>
      <c r="U1443" s="3">
        <v>3.0588000000000002</v>
      </c>
      <c r="V1443" s="3">
        <v>1.1277999999999999</v>
      </c>
      <c r="W1443" s="3">
        <v>1.5770999999999999</v>
      </c>
      <c r="X1443" s="3">
        <v>3.0379999999999998</v>
      </c>
      <c r="Y1443" s="3">
        <v>2.5251000000000001</v>
      </c>
      <c r="Z1443" s="3">
        <v>1.9282999999999999</v>
      </c>
      <c r="AA1443" s="3">
        <v>2.1387999999999998</v>
      </c>
      <c r="AB1443" s="3">
        <v>5.6257000000000001</v>
      </c>
      <c r="AC1443" s="3">
        <v>2.0259999999999998</v>
      </c>
      <c r="AD1443" s="3">
        <v>3.4058999999999999</v>
      </c>
      <c r="AE1443" s="3">
        <v>2.8574999999999999</v>
      </c>
      <c r="AF1443" s="3">
        <v>2.2262</v>
      </c>
      <c r="AG1443" s="3">
        <v>3.3197000000000001</v>
      </c>
      <c r="AH1443" s="3">
        <v>4.7939999999999996</v>
      </c>
      <c r="AI1443" s="3">
        <v>2.5888</v>
      </c>
      <c r="AJ1443" s="3">
        <v>2.1335999999999999</v>
      </c>
      <c r="AK1443" s="3">
        <v>2.1825000000000001</v>
      </c>
      <c r="AL1443" s="3">
        <v>1.7071000000000001</v>
      </c>
      <c r="AM1443" s="3">
        <v>1.9480999999999999</v>
      </c>
      <c r="AN1443" s="3">
        <v>2.0059999999999998</v>
      </c>
      <c r="AO1443" s="3">
        <v>2.7441</v>
      </c>
      <c r="AP1443" s="3">
        <v>3.3369</v>
      </c>
      <c r="AQ1443" s="3">
        <v>4.0746000000000002</v>
      </c>
      <c r="AR1443" s="3">
        <v>2.0407000000000002</v>
      </c>
      <c r="AS1443" s="3">
        <v>2.4352999999999998</v>
      </c>
      <c r="AT1443" s="3">
        <v>2.5905999999999998</v>
      </c>
      <c r="AU1443" s="3">
        <v>4.5815000000000001</v>
      </c>
      <c r="AV1443" s="3">
        <v>5.1566999999999998</v>
      </c>
      <c r="AW1443" s="3">
        <v>3.4104999999999999</v>
      </c>
      <c r="AX1443" s="3">
        <v>5.0324</v>
      </c>
      <c r="AY1443" s="3">
        <v>5.0644</v>
      </c>
      <c r="AZ1443" s="3">
        <v>2.6324999999999998</v>
      </c>
      <c r="BA1443" s="3">
        <v>2.3935</v>
      </c>
      <c r="BB1443" s="3">
        <v>4.5144000000000002</v>
      </c>
      <c r="BC1443" s="3">
        <v>3.5548000000000002</v>
      </c>
      <c r="BD1443" s="3">
        <v>3.3187000000000002</v>
      </c>
      <c r="BE1443" s="3">
        <v>3.8426</v>
      </c>
      <c r="BF1443" s="3">
        <v>2.0468000000000002</v>
      </c>
      <c r="BG1443" s="3">
        <v>3.8233999999999999</v>
      </c>
      <c r="BH1443" s="3">
        <v>2.5495999999999999</v>
      </c>
      <c r="BI1443" s="3">
        <v>2.7383000000000002</v>
      </c>
      <c r="BJ1443" s="3">
        <v>4.9321999999999999</v>
      </c>
      <c r="BK1443" s="3">
        <v>4.2329999999999997</v>
      </c>
      <c r="BL1443" s="3">
        <v>3.3647999999999998</v>
      </c>
      <c r="BM1443" s="3">
        <v>2.1128999999999998</v>
      </c>
      <c r="BN1443" s="3">
        <v>2.8218999999999999</v>
      </c>
      <c r="BO1443" s="3">
        <v>3.0287000000000002</v>
      </c>
      <c r="BP1443" s="3">
        <v>2.6465999999999998</v>
      </c>
      <c r="BQ1443" s="3">
        <v>3.2378</v>
      </c>
      <c r="BR1443" s="3">
        <v>4.1018999999999997</v>
      </c>
      <c r="BS1443" s="3">
        <v>2.2559999999999998</v>
      </c>
      <c r="BT1443" s="3">
        <v>3.1333000000000002</v>
      </c>
      <c r="BU1443" s="3">
        <v>3.5124</v>
      </c>
      <c r="BV1443" s="3">
        <v>0.90278999999999998</v>
      </c>
      <c r="BW1443" s="3">
        <v>5.2271000000000001</v>
      </c>
      <c r="BX1443" s="3">
        <v>3.5468000000000002</v>
      </c>
      <c r="BY1443" s="3">
        <v>3.4224999999999999</v>
      </c>
      <c r="BZ1443" s="3">
        <v>2.3980000000000001</v>
      </c>
      <c r="CA1443" s="3">
        <v>1.6069</v>
      </c>
      <c r="CB1443" s="3">
        <v>3.6839</v>
      </c>
      <c r="CC1443" s="3">
        <v>2.5933000000000002</v>
      </c>
      <c r="CD1443" s="3">
        <v>3.4081000000000001</v>
      </c>
      <c r="CE1443" s="3">
        <v>3.4496000000000002</v>
      </c>
      <c r="CF1443" s="3">
        <v>2.6080999999999999</v>
      </c>
      <c r="CG1443" s="3">
        <v>3.4097</v>
      </c>
      <c r="CH1443" s="3">
        <v>2.6000999999999999</v>
      </c>
      <c r="CI1443" s="3">
        <v>3.6844999999999999</v>
      </c>
      <c r="CJ1443" s="3">
        <v>4.0583</v>
      </c>
      <c r="CK1443" s="3">
        <v>1.6563000000000001</v>
      </c>
      <c r="CL1443" s="3">
        <v>3.2946</v>
      </c>
      <c r="CM1443" s="3">
        <v>4.6835000000000004</v>
      </c>
      <c r="CN1443" s="3">
        <v>1.2071000000000001</v>
      </c>
      <c r="CO1443" s="3">
        <v>3.4462000000000002</v>
      </c>
      <c r="CP1443" s="3">
        <v>0.40756999999999999</v>
      </c>
      <c r="CQ1443" s="3">
        <v>1.1087</v>
      </c>
      <c r="CR1443" s="3">
        <v>4.5467000000000004</v>
      </c>
      <c r="CS1443" s="3">
        <v>3.7452999999999999</v>
      </c>
      <c r="CT1443" s="3">
        <v>3.7808999999999999</v>
      </c>
      <c r="CU1443" s="3">
        <v>1.7695000000000001</v>
      </c>
    </row>
    <row r="1444" spans="1:99" x14ac:dyDescent="0.2">
      <c r="A1444" t="s">
        <v>745</v>
      </c>
      <c r="B1444" s="3">
        <v>1.3365</v>
      </c>
      <c r="C1444" s="3">
        <v>1.3536999999999999</v>
      </c>
      <c r="D1444" s="3">
        <v>1.1880999999999999</v>
      </c>
      <c r="E1444" s="3">
        <v>1.3171999999999999</v>
      </c>
      <c r="F1444" s="3">
        <v>2.0108000000000001</v>
      </c>
      <c r="G1444" s="3">
        <v>1.903</v>
      </c>
      <c r="H1444" s="3">
        <v>1.3514999999999999</v>
      </c>
      <c r="I1444" s="3">
        <v>0.84255000000000002</v>
      </c>
      <c r="J1444" s="3">
        <v>1.9097999999999999</v>
      </c>
      <c r="K1444" s="3">
        <v>0.42402000000000001</v>
      </c>
      <c r="L1444" s="3">
        <v>0.52759999999999996</v>
      </c>
      <c r="M1444" s="3">
        <v>0.49863000000000002</v>
      </c>
      <c r="N1444" s="3">
        <v>1.0087999999999999</v>
      </c>
      <c r="O1444" s="3">
        <v>0.90859999999999996</v>
      </c>
      <c r="P1444" s="3">
        <v>0.83118000000000003</v>
      </c>
      <c r="Q1444" s="3">
        <v>1.3677999999999999</v>
      </c>
      <c r="R1444" s="3">
        <v>0.34562999999999999</v>
      </c>
      <c r="S1444" s="3">
        <v>1.0343</v>
      </c>
      <c r="T1444" s="3">
        <v>1.2908999999999999</v>
      </c>
      <c r="U1444" s="3">
        <v>0.51519999999999999</v>
      </c>
      <c r="V1444" s="3">
        <v>0.25242999999999999</v>
      </c>
      <c r="W1444" s="3">
        <v>0.15781999999999999</v>
      </c>
      <c r="X1444" s="3">
        <v>0.51756999999999997</v>
      </c>
      <c r="Y1444" s="3">
        <v>0.74661</v>
      </c>
      <c r="Z1444" s="3">
        <v>0.44025999999999998</v>
      </c>
      <c r="AA1444" s="3">
        <v>0.93286999999999998</v>
      </c>
      <c r="AB1444" s="3">
        <v>2.0512000000000001</v>
      </c>
      <c r="AC1444" s="3">
        <v>0.98326000000000002</v>
      </c>
      <c r="AD1444" s="3">
        <v>0.33044000000000001</v>
      </c>
      <c r="AE1444" s="3">
        <v>1.0386</v>
      </c>
      <c r="AF1444" s="3">
        <v>0.85614000000000001</v>
      </c>
      <c r="AG1444" s="3">
        <v>1.0486</v>
      </c>
      <c r="AH1444" s="3">
        <v>1.4615</v>
      </c>
      <c r="AI1444" s="3">
        <v>0.97616000000000003</v>
      </c>
      <c r="AJ1444" s="3">
        <v>0.60692999999999997</v>
      </c>
      <c r="AK1444" s="3">
        <v>1.0034000000000001</v>
      </c>
      <c r="AL1444" s="3">
        <v>0.11584999999999999</v>
      </c>
      <c r="AM1444" s="3">
        <v>0.26751999999999998</v>
      </c>
      <c r="AN1444" s="3">
        <v>0.79339999999999999</v>
      </c>
      <c r="AO1444" s="3">
        <v>0.75785000000000002</v>
      </c>
      <c r="AP1444" s="3">
        <v>1.1435999999999999</v>
      </c>
      <c r="AQ1444" s="3">
        <v>1.5674999999999999</v>
      </c>
      <c r="AR1444" s="3">
        <v>1.0223</v>
      </c>
      <c r="AS1444" s="3">
        <v>1.4162999999999999</v>
      </c>
      <c r="AT1444" s="3">
        <v>0.54856000000000005</v>
      </c>
      <c r="AU1444" s="3">
        <v>1.0512999999999999</v>
      </c>
      <c r="AV1444" s="3">
        <v>1.9431</v>
      </c>
      <c r="AW1444" s="3">
        <v>2.0518000000000001</v>
      </c>
      <c r="AX1444" s="3">
        <v>1.0813999999999999</v>
      </c>
      <c r="AY1444" s="3">
        <v>1.5371999999999999</v>
      </c>
      <c r="AZ1444" s="3">
        <v>1.3105</v>
      </c>
      <c r="BA1444" s="3">
        <v>0</v>
      </c>
      <c r="BB1444" s="3">
        <v>1.3129</v>
      </c>
      <c r="BC1444" s="3">
        <v>1.0344</v>
      </c>
      <c r="BD1444" s="3">
        <v>0.64797000000000005</v>
      </c>
      <c r="BE1444" s="3">
        <v>0.77903999999999995</v>
      </c>
      <c r="BF1444" s="3">
        <v>0.41950999999999999</v>
      </c>
      <c r="BG1444" s="3">
        <v>1.3965000000000001</v>
      </c>
      <c r="BH1444" s="3">
        <v>1.0011000000000001</v>
      </c>
      <c r="BI1444" s="3">
        <v>1.4349000000000001</v>
      </c>
      <c r="BJ1444" s="3">
        <v>2.0394000000000001</v>
      </c>
      <c r="BK1444" s="3">
        <v>2.4376000000000002</v>
      </c>
      <c r="BL1444" s="3">
        <v>1.0153000000000001</v>
      </c>
      <c r="BM1444" s="3">
        <v>0.45867999999999998</v>
      </c>
      <c r="BN1444" s="3">
        <v>1.2404999999999999</v>
      </c>
      <c r="BO1444" s="3">
        <v>1.3</v>
      </c>
      <c r="BP1444" s="3">
        <v>1.1954</v>
      </c>
      <c r="BQ1444" s="3">
        <v>0.98363</v>
      </c>
      <c r="BR1444" s="3">
        <v>2.4559000000000002</v>
      </c>
      <c r="BS1444" s="3">
        <v>0.69527000000000005</v>
      </c>
      <c r="BT1444" s="3">
        <v>1.123</v>
      </c>
      <c r="BU1444" s="3">
        <v>1.4643999999999999</v>
      </c>
      <c r="BV1444" s="3">
        <v>0.48321999999999998</v>
      </c>
      <c r="BW1444" s="3">
        <v>2.8094000000000001</v>
      </c>
      <c r="BX1444" s="3">
        <v>2.3431999999999999</v>
      </c>
      <c r="BY1444" s="3">
        <v>1.2102999999999999</v>
      </c>
      <c r="BZ1444" s="3">
        <v>0.80291999999999997</v>
      </c>
      <c r="CA1444" s="3">
        <v>0.74029</v>
      </c>
      <c r="CB1444" s="3">
        <v>1.6292</v>
      </c>
      <c r="CC1444" s="3">
        <v>1.1392</v>
      </c>
      <c r="CD1444" s="3">
        <v>1.3288</v>
      </c>
      <c r="CE1444" s="3">
        <v>0.96086000000000005</v>
      </c>
      <c r="CF1444" s="3">
        <v>0.95243</v>
      </c>
      <c r="CG1444" s="3">
        <v>2.2673999999999999</v>
      </c>
      <c r="CH1444" s="3">
        <v>0.60838000000000003</v>
      </c>
      <c r="CI1444" s="3">
        <v>2.3849999999999998</v>
      </c>
      <c r="CJ1444" s="3">
        <v>2.3569</v>
      </c>
      <c r="CK1444" s="3">
        <v>0.31111</v>
      </c>
      <c r="CL1444" s="3">
        <v>1.3331</v>
      </c>
      <c r="CM1444" s="3">
        <v>2.3965999999999998</v>
      </c>
      <c r="CN1444" s="3">
        <v>0.69686999999999999</v>
      </c>
      <c r="CO1444" s="3">
        <v>1.2339</v>
      </c>
      <c r="CP1444" s="3">
        <v>0.13858000000000001</v>
      </c>
      <c r="CQ1444" s="3">
        <v>0.28817999999999999</v>
      </c>
      <c r="CR1444" s="3">
        <v>1.9327000000000001</v>
      </c>
      <c r="CS1444" s="3">
        <v>1.3929</v>
      </c>
      <c r="CT1444" s="3">
        <v>1.1868000000000001</v>
      </c>
      <c r="CU1444" s="3">
        <v>0.95098000000000005</v>
      </c>
    </row>
    <row r="1445" spans="1:99" x14ac:dyDescent="0.2">
      <c r="A1445" t="s">
        <v>1873</v>
      </c>
      <c r="B1445" s="3">
        <v>2.0390000000000001</v>
      </c>
      <c r="C1445" s="3">
        <v>2.7147999999999999</v>
      </c>
      <c r="D1445" s="3">
        <v>1.8583000000000001</v>
      </c>
      <c r="E1445" s="3">
        <v>1.4182999999999999</v>
      </c>
      <c r="F1445" s="3">
        <v>3.2248000000000001</v>
      </c>
      <c r="G1445" s="3">
        <v>2.9811000000000001</v>
      </c>
      <c r="H1445" s="3">
        <v>2.4180999999999999</v>
      </c>
      <c r="I1445" s="3">
        <v>2.3996</v>
      </c>
      <c r="J1445" s="3">
        <v>2.5137</v>
      </c>
      <c r="K1445" s="3">
        <v>1.5804</v>
      </c>
      <c r="L1445" s="3">
        <v>0.66127999999999998</v>
      </c>
      <c r="M1445" s="3">
        <v>0.40944999999999998</v>
      </c>
      <c r="N1445" s="3">
        <v>0.89454</v>
      </c>
      <c r="O1445" s="3">
        <v>2.2176999999999998</v>
      </c>
      <c r="P1445" s="3">
        <v>2.5939999999999999</v>
      </c>
      <c r="Q1445" s="3">
        <v>1.7222999999999999</v>
      </c>
      <c r="R1445" s="3">
        <v>1.9186000000000001</v>
      </c>
      <c r="S1445" s="3">
        <v>1.421</v>
      </c>
      <c r="T1445" s="3">
        <v>1.9444999999999999</v>
      </c>
      <c r="U1445" s="3">
        <v>2.5817999999999999</v>
      </c>
      <c r="V1445" s="3">
        <v>0.52964999999999995</v>
      </c>
      <c r="W1445" s="3">
        <v>0.42725000000000002</v>
      </c>
      <c r="X1445" s="3">
        <v>0.41131000000000001</v>
      </c>
      <c r="Y1445" s="3">
        <v>2.2002999999999999</v>
      </c>
      <c r="Z1445" s="3">
        <v>0.71677000000000002</v>
      </c>
      <c r="AA1445" s="3">
        <v>1.7718</v>
      </c>
      <c r="AB1445" s="3">
        <v>2.8576000000000001</v>
      </c>
      <c r="AC1445" s="3">
        <v>1.7383999999999999</v>
      </c>
      <c r="AD1445" s="3">
        <v>2.4699</v>
      </c>
      <c r="AE1445" s="3">
        <v>3.0642</v>
      </c>
      <c r="AF1445" s="3">
        <v>2.4946000000000002</v>
      </c>
      <c r="AG1445" s="3">
        <v>2.7307000000000001</v>
      </c>
      <c r="AH1445" s="3">
        <v>3.7942</v>
      </c>
      <c r="AI1445" s="3">
        <v>1.8697999999999999</v>
      </c>
      <c r="AJ1445" s="3">
        <v>2.0468999999999999</v>
      </c>
      <c r="AK1445" s="3">
        <v>2.8645</v>
      </c>
      <c r="AL1445" s="3">
        <v>1.3636999999999999</v>
      </c>
      <c r="AM1445" s="3">
        <v>1.3494999999999999</v>
      </c>
      <c r="AN1445" s="3">
        <v>1.4587000000000001</v>
      </c>
      <c r="AO1445" s="3">
        <v>2.4626000000000001</v>
      </c>
      <c r="AP1445" s="3">
        <v>2.6072000000000002</v>
      </c>
      <c r="AQ1445" s="3">
        <v>2.1815000000000002</v>
      </c>
      <c r="AR1445" s="3">
        <v>3.3298000000000001</v>
      </c>
      <c r="AS1445" s="3">
        <v>3.1770999999999998</v>
      </c>
      <c r="AT1445" s="3">
        <v>1.7946</v>
      </c>
      <c r="AU1445" s="3">
        <v>3.0743999999999998</v>
      </c>
      <c r="AV1445" s="3">
        <v>2.5007999999999999</v>
      </c>
      <c r="AW1445" s="3">
        <v>2.4491999999999998</v>
      </c>
      <c r="AX1445" s="3">
        <v>3.3959000000000001</v>
      </c>
      <c r="AY1445" s="3">
        <v>2.1101000000000001</v>
      </c>
      <c r="AZ1445" s="3">
        <v>2.9965000000000002</v>
      </c>
      <c r="BA1445" s="3">
        <v>0.88358000000000003</v>
      </c>
      <c r="BB1445" s="3">
        <v>3.8881000000000001</v>
      </c>
      <c r="BC1445" s="3">
        <v>2.8765999999999998</v>
      </c>
      <c r="BD1445" s="3">
        <v>2.1903000000000001</v>
      </c>
      <c r="BE1445" s="3">
        <v>3.762</v>
      </c>
      <c r="BF1445" s="3">
        <v>2.141</v>
      </c>
      <c r="BG1445" s="3">
        <v>3.5243000000000002</v>
      </c>
      <c r="BH1445" s="3">
        <v>2.5390999999999999</v>
      </c>
      <c r="BI1445" s="3">
        <v>2.7726999999999999</v>
      </c>
      <c r="BJ1445" s="3">
        <v>4.3052000000000001</v>
      </c>
      <c r="BK1445" s="3">
        <v>2.0255000000000001</v>
      </c>
      <c r="BL1445" s="3">
        <v>2.4195000000000002</v>
      </c>
      <c r="BM1445" s="3">
        <v>2.9897999999999998</v>
      </c>
      <c r="BN1445" s="3">
        <v>2.6932</v>
      </c>
      <c r="BO1445" s="3">
        <v>2.024</v>
      </c>
      <c r="BP1445" s="3">
        <v>1.8735999999999999</v>
      </c>
      <c r="BQ1445" s="3">
        <v>3.5518999999999998</v>
      </c>
      <c r="BR1445" s="3">
        <v>3.9051</v>
      </c>
      <c r="BS1445" s="3">
        <v>2.3024</v>
      </c>
      <c r="BT1445" s="3">
        <v>2.3645</v>
      </c>
      <c r="BU1445" s="3">
        <v>2.9651999999999998</v>
      </c>
      <c r="BV1445" s="3">
        <v>2.4477000000000002</v>
      </c>
      <c r="BW1445" s="3">
        <v>3.6259999999999999</v>
      </c>
      <c r="BX1445" s="3">
        <v>2.7928999999999999</v>
      </c>
      <c r="BY1445" s="3">
        <v>1.8722000000000001</v>
      </c>
      <c r="BZ1445" s="3">
        <v>1.8207</v>
      </c>
      <c r="CA1445" s="3">
        <v>1.8559000000000001</v>
      </c>
      <c r="CB1445" s="3">
        <v>4.2587999999999999</v>
      </c>
      <c r="CC1445" s="3">
        <v>2.3378000000000001</v>
      </c>
      <c r="CD1445" s="3">
        <v>3.4417</v>
      </c>
      <c r="CE1445" s="3">
        <v>1.8319000000000001</v>
      </c>
      <c r="CF1445" s="3">
        <v>2.0611999999999999</v>
      </c>
      <c r="CG1445" s="3">
        <v>2.2841999999999998</v>
      </c>
      <c r="CH1445" s="3">
        <v>2.2829999999999999</v>
      </c>
      <c r="CI1445" s="3">
        <v>3.5543</v>
      </c>
      <c r="CJ1445" s="3">
        <v>3.9357000000000002</v>
      </c>
      <c r="CK1445" s="3">
        <v>2.3990999999999998</v>
      </c>
      <c r="CL1445" s="3">
        <v>2.9350000000000001</v>
      </c>
      <c r="CM1445" s="3">
        <v>4.3045999999999998</v>
      </c>
      <c r="CN1445" s="3">
        <v>1.0468999999999999</v>
      </c>
      <c r="CO1445" s="3">
        <v>1.8319000000000001</v>
      </c>
      <c r="CP1445" s="3">
        <v>0.73370999999999997</v>
      </c>
      <c r="CQ1445" s="3">
        <v>0.91342000000000001</v>
      </c>
      <c r="CR1445" s="3">
        <v>3.4942000000000002</v>
      </c>
      <c r="CS1445" s="3">
        <v>2.7343999999999999</v>
      </c>
      <c r="CT1445" s="3">
        <v>1.8252999999999999</v>
      </c>
      <c r="CU1445" s="3">
        <v>1.6194</v>
      </c>
    </row>
    <row r="1446" spans="1:99" x14ac:dyDescent="0.2">
      <c r="A1446" t="s">
        <v>1874</v>
      </c>
      <c r="B1446" s="3">
        <v>1.8554999999999999</v>
      </c>
      <c r="C1446" s="3">
        <v>1.3085</v>
      </c>
      <c r="D1446" s="3">
        <v>1.7415</v>
      </c>
      <c r="E1446" s="3">
        <v>1.5924</v>
      </c>
      <c r="F1446" s="3">
        <v>1.5208999999999999</v>
      </c>
      <c r="G1446" s="3">
        <v>1.7509999999999999</v>
      </c>
      <c r="H1446" s="3">
        <v>2.0367000000000002</v>
      </c>
      <c r="I1446" s="3">
        <v>2.0402</v>
      </c>
      <c r="J1446" s="3">
        <v>3.0880000000000001</v>
      </c>
      <c r="K1446" s="3">
        <v>1.2223999999999999</v>
      </c>
      <c r="L1446" s="3">
        <v>1.2539</v>
      </c>
      <c r="M1446" s="3">
        <v>1.4114</v>
      </c>
      <c r="N1446" s="3">
        <v>1.5696000000000001</v>
      </c>
      <c r="O1446" s="3">
        <v>1.3809</v>
      </c>
      <c r="P1446" s="3">
        <v>1.3033999999999999</v>
      </c>
      <c r="Q1446" s="3">
        <v>2.0749</v>
      </c>
      <c r="R1446" s="3">
        <v>1.9806999999999999</v>
      </c>
      <c r="S1446" s="3">
        <v>2.1932</v>
      </c>
      <c r="T1446" s="3">
        <v>1.8960999999999999</v>
      </c>
      <c r="U1446" s="3">
        <v>1.6828000000000001</v>
      </c>
      <c r="V1446" s="3">
        <v>1.5475000000000001</v>
      </c>
      <c r="W1446" s="3">
        <v>1.6107</v>
      </c>
      <c r="X1446" s="3">
        <v>0.85702</v>
      </c>
      <c r="Y1446" s="3">
        <v>1.7939000000000001</v>
      </c>
      <c r="Z1446" s="3">
        <v>0.12623000000000001</v>
      </c>
      <c r="AA1446" s="3">
        <v>1.6417999999999999</v>
      </c>
      <c r="AB1446" s="3">
        <v>2.2964000000000002</v>
      </c>
      <c r="AC1446" s="3">
        <v>1.1234</v>
      </c>
      <c r="AD1446" s="3">
        <v>0.87812999999999997</v>
      </c>
      <c r="AE1446" s="3">
        <v>1.9916</v>
      </c>
      <c r="AF1446" s="3">
        <v>1.9505999999999999</v>
      </c>
      <c r="AG1446" s="3">
        <v>1.6062000000000001</v>
      </c>
      <c r="AH1446" s="3">
        <v>2.8485</v>
      </c>
      <c r="AI1446" s="3">
        <v>1.9020999999999999</v>
      </c>
      <c r="AJ1446" s="3">
        <v>1.7217</v>
      </c>
      <c r="AK1446" s="3">
        <v>1.2497</v>
      </c>
      <c r="AL1446" s="3">
        <v>0.71660000000000001</v>
      </c>
      <c r="AM1446" s="3">
        <v>1.2150000000000001</v>
      </c>
      <c r="AN1446" s="3">
        <v>1.806</v>
      </c>
      <c r="AO1446" s="3">
        <v>1.7125999999999999</v>
      </c>
      <c r="AP1446" s="3">
        <v>1.4558</v>
      </c>
      <c r="AQ1446" s="3">
        <v>1.5375000000000001</v>
      </c>
      <c r="AR1446" s="3">
        <v>1.9555</v>
      </c>
      <c r="AS1446" s="3">
        <v>1.254</v>
      </c>
      <c r="AT1446" s="3">
        <v>1.7324999999999999</v>
      </c>
      <c r="AU1446" s="3">
        <v>1.4097999999999999</v>
      </c>
      <c r="AV1446" s="3">
        <v>3.0238999999999998</v>
      </c>
      <c r="AW1446" s="3">
        <v>1.7868999999999999</v>
      </c>
      <c r="AX1446" s="3">
        <v>2.0948000000000002</v>
      </c>
      <c r="AY1446" s="3">
        <v>3.5676999999999999</v>
      </c>
      <c r="AZ1446" s="3">
        <v>2.0310999999999999</v>
      </c>
      <c r="BA1446" s="3">
        <v>1.5069999999999999</v>
      </c>
      <c r="BB1446" s="3">
        <v>3.6297999999999999</v>
      </c>
      <c r="BC1446" s="3">
        <v>1.8599000000000001</v>
      </c>
      <c r="BD1446" s="3">
        <v>1.8032999999999999</v>
      </c>
      <c r="BE1446" s="3">
        <v>1.5470999999999999</v>
      </c>
      <c r="BF1446" s="3">
        <v>1.2271000000000001</v>
      </c>
      <c r="BG1446" s="3">
        <v>1.7108000000000001</v>
      </c>
      <c r="BH1446" s="3">
        <v>1.4578</v>
      </c>
      <c r="BI1446" s="3">
        <v>1.7634000000000001</v>
      </c>
      <c r="BJ1446" s="3">
        <v>3.3208000000000002</v>
      </c>
      <c r="BK1446" s="3">
        <v>2.4923999999999999</v>
      </c>
      <c r="BL1446" s="3">
        <v>1.4782</v>
      </c>
      <c r="BM1446" s="3">
        <v>1.7069000000000001</v>
      </c>
      <c r="BN1446" s="3">
        <v>1.5455000000000001</v>
      </c>
      <c r="BO1446" s="3">
        <v>1.1093</v>
      </c>
      <c r="BP1446" s="3">
        <v>2.1229</v>
      </c>
      <c r="BQ1446" s="3">
        <v>0.80530999999999997</v>
      </c>
      <c r="BR1446" s="3">
        <v>2.2751000000000001</v>
      </c>
      <c r="BS1446" s="3">
        <v>1.6966000000000001</v>
      </c>
      <c r="BT1446" s="3">
        <v>1.4786999999999999</v>
      </c>
      <c r="BU1446" s="3">
        <v>2.2679</v>
      </c>
      <c r="BV1446" s="3">
        <v>1.3948</v>
      </c>
      <c r="BW1446" s="3">
        <v>2.6347</v>
      </c>
      <c r="BX1446" s="3">
        <v>2.7631999999999999</v>
      </c>
      <c r="BY1446" s="3">
        <v>2.4043000000000001</v>
      </c>
      <c r="BZ1446" s="3">
        <v>1.1698999999999999</v>
      </c>
      <c r="CA1446" s="3">
        <v>1.1322000000000001</v>
      </c>
      <c r="CB1446" s="3">
        <v>2.1107</v>
      </c>
      <c r="CC1446" s="3">
        <v>1.514</v>
      </c>
      <c r="CD1446" s="3">
        <v>1.7137</v>
      </c>
      <c r="CE1446" s="3">
        <v>1.5936999999999999</v>
      </c>
      <c r="CF1446" s="3">
        <v>1.5102</v>
      </c>
      <c r="CG1446" s="3">
        <v>1.6442000000000001</v>
      </c>
      <c r="CH1446" s="3">
        <v>1.3856999999999999</v>
      </c>
      <c r="CI1446" s="3">
        <v>1.9870000000000001</v>
      </c>
      <c r="CJ1446" s="3">
        <v>2.4533999999999998</v>
      </c>
      <c r="CK1446" s="3">
        <v>1.0382</v>
      </c>
      <c r="CL1446" s="3">
        <v>2.2610999999999999</v>
      </c>
      <c r="CM1446" s="3">
        <v>2.3433999999999999</v>
      </c>
      <c r="CN1446" s="3">
        <v>1.2349000000000001</v>
      </c>
      <c r="CO1446" s="3">
        <v>2.1172</v>
      </c>
      <c r="CP1446" s="3">
        <v>0.83894000000000002</v>
      </c>
      <c r="CQ1446" s="3">
        <v>0.84767000000000003</v>
      </c>
      <c r="CR1446" s="3">
        <v>2.1543000000000001</v>
      </c>
      <c r="CS1446" s="3">
        <v>1.6165</v>
      </c>
      <c r="CT1446" s="3">
        <v>2.0066000000000002</v>
      </c>
      <c r="CU1446" s="3">
        <v>1.1741999999999999</v>
      </c>
    </row>
    <row r="1447" spans="1:99" x14ac:dyDescent="0.2">
      <c r="A1447" t="s">
        <v>1875</v>
      </c>
      <c r="B1447" s="3">
        <v>0.94469999999999998</v>
      </c>
      <c r="C1447" s="3">
        <v>0.75458000000000003</v>
      </c>
      <c r="D1447" s="3">
        <v>0.86302000000000001</v>
      </c>
      <c r="E1447" s="3">
        <v>0.49340000000000001</v>
      </c>
      <c r="F1447" s="3">
        <v>0.25800000000000001</v>
      </c>
      <c r="G1447" s="3">
        <v>0.50900000000000001</v>
      </c>
      <c r="H1447" s="3">
        <v>0.77963000000000005</v>
      </c>
      <c r="I1447" s="3">
        <v>1.2242</v>
      </c>
      <c r="J1447" s="3">
        <v>1.5258</v>
      </c>
      <c r="K1447" s="3">
        <v>0.1134</v>
      </c>
      <c r="L1447" s="3">
        <v>0.40100999999999998</v>
      </c>
      <c r="M1447" s="3">
        <v>0.27318999999999999</v>
      </c>
      <c r="N1447" s="3">
        <v>0.99887999999999999</v>
      </c>
      <c r="O1447" s="3">
        <v>0.27137</v>
      </c>
      <c r="P1447" s="3">
        <v>0.32153999999999999</v>
      </c>
      <c r="Q1447" s="3">
        <v>1.6996</v>
      </c>
      <c r="R1447" s="3">
        <v>0.82987999999999995</v>
      </c>
      <c r="S1447" s="3">
        <v>1.0996999999999999</v>
      </c>
      <c r="T1447" s="3">
        <v>1.5233000000000001</v>
      </c>
      <c r="U1447" s="3">
        <v>0.83655999999999997</v>
      </c>
      <c r="V1447" s="3">
        <v>0.10416</v>
      </c>
      <c r="W1447" s="3">
        <v>0.20830000000000001</v>
      </c>
      <c r="X1447" s="3">
        <v>0.15931999999999999</v>
      </c>
      <c r="Y1447" s="3">
        <v>0.30884</v>
      </c>
      <c r="Z1447" s="3">
        <v>0.31817000000000001</v>
      </c>
      <c r="AA1447" s="3">
        <v>0.48431000000000002</v>
      </c>
      <c r="AB1447" s="3">
        <v>1.0219</v>
      </c>
      <c r="AC1447" s="3">
        <v>0.50812000000000002</v>
      </c>
      <c r="AD1447" s="3">
        <v>0.47545999999999999</v>
      </c>
      <c r="AE1447" s="3">
        <v>1.1284000000000001</v>
      </c>
      <c r="AF1447" s="3">
        <v>0.57981000000000005</v>
      </c>
      <c r="AG1447" s="3">
        <v>0.86772000000000005</v>
      </c>
      <c r="AH1447" s="3">
        <v>2.2932999999999999</v>
      </c>
      <c r="AI1447" s="3">
        <v>1.375</v>
      </c>
      <c r="AJ1447" s="3">
        <v>0.91047999999999996</v>
      </c>
      <c r="AK1447" s="3">
        <v>0.88495999999999997</v>
      </c>
      <c r="AL1447" s="3">
        <v>0.15915000000000001</v>
      </c>
      <c r="AM1447" s="3">
        <v>0.58423000000000003</v>
      </c>
      <c r="AN1447" s="3">
        <v>0.67122000000000004</v>
      </c>
      <c r="AO1447" s="3">
        <v>0.75507000000000002</v>
      </c>
      <c r="AP1447" s="3">
        <v>1.6853</v>
      </c>
      <c r="AQ1447" s="3">
        <v>0.94133</v>
      </c>
      <c r="AR1447" s="3">
        <v>0.68483000000000005</v>
      </c>
      <c r="AS1447" s="3">
        <v>0.91944000000000004</v>
      </c>
      <c r="AT1447" s="3">
        <v>0.26450000000000001</v>
      </c>
      <c r="AU1447" s="3">
        <v>1.5042</v>
      </c>
      <c r="AV1447" s="3">
        <v>1.9018999999999999</v>
      </c>
      <c r="AW1447" s="3">
        <v>1.411</v>
      </c>
      <c r="AX1447" s="3">
        <v>1.9513</v>
      </c>
      <c r="AY1447" s="3">
        <v>1.1694</v>
      </c>
      <c r="AZ1447" s="3">
        <v>0.80506999999999995</v>
      </c>
      <c r="BA1447" s="3">
        <v>0.56367</v>
      </c>
      <c r="BB1447" s="3">
        <v>2.8172000000000001</v>
      </c>
      <c r="BC1447" s="3">
        <v>0.50807999999999998</v>
      </c>
      <c r="BD1447" s="3">
        <v>2.2101999999999999</v>
      </c>
      <c r="BE1447" s="3">
        <v>0.15883</v>
      </c>
      <c r="BF1447" s="3">
        <v>0.20926</v>
      </c>
      <c r="BG1447" s="3">
        <v>0.62590000000000001</v>
      </c>
      <c r="BH1447" s="3">
        <v>0.31677</v>
      </c>
      <c r="BI1447" s="3">
        <v>0.46597</v>
      </c>
      <c r="BJ1447" s="3">
        <v>1.6367</v>
      </c>
      <c r="BK1447" s="3">
        <v>1.7943</v>
      </c>
      <c r="BL1447" s="3">
        <v>0.77209000000000005</v>
      </c>
      <c r="BM1447" s="3">
        <v>1.2870999999999999</v>
      </c>
      <c r="BN1447" s="3">
        <v>0.51336999999999999</v>
      </c>
      <c r="BO1447" s="3">
        <v>1.4312</v>
      </c>
      <c r="BP1447" s="3">
        <v>0.49008000000000002</v>
      </c>
      <c r="BQ1447" s="3">
        <v>0.19513</v>
      </c>
      <c r="BR1447" s="3">
        <v>1.3980999999999999</v>
      </c>
      <c r="BS1447" s="3">
        <v>0.44116</v>
      </c>
      <c r="BT1447" s="3">
        <v>0.42326999999999998</v>
      </c>
      <c r="BU1447" s="3">
        <v>0.97787999999999997</v>
      </c>
      <c r="BV1447" s="3">
        <v>0.26072000000000001</v>
      </c>
      <c r="BW1447" s="3">
        <v>1.9164000000000001</v>
      </c>
      <c r="BX1447" s="3">
        <v>1.6780999999999999</v>
      </c>
      <c r="BY1447" s="3">
        <v>0.72794000000000003</v>
      </c>
      <c r="BZ1447" s="3">
        <v>0.42302000000000001</v>
      </c>
      <c r="CA1447" s="3">
        <v>0.63278999999999996</v>
      </c>
      <c r="CB1447" s="3">
        <v>1.7835000000000001</v>
      </c>
      <c r="CC1447" s="3">
        <v>1.0223</v>
      </c>
      <c r="CD1447" s="3">
        <v>1.7787999999999999</v>
      </c>
      <c r="CE1447" s="3">
        <v>0.70667000000000002</v>
      </c>
      <c r="CF1447" s="3">
        <v>0.41187000000000001</v>
      </c>
      <c r="CG1447" s="3">
        <v>0.79708000000000001</v>
      </c>
      <c r="CH1447" s="3">
        <v>1.0482</v>
      </c>
      <c r="CI1447" s="3">
        <v>1.7050000000000001</v>
      </c>
      <c r="CJ1447" s="3">
        <v>1.0812999999999999</v>
      </c>
      <c r="CK1447" s="3">
        <v>0.18955</v>
      </c>
      <c r="CL1447" s="3">
        <v>0.9829</v>
      </c>
      <c r="CM1447" s="3">
        <v>1.6898</v>
      </c>
      <c r="CN1447" s="3">
        <v>0.23444999999999999</v>
      </c>
      <c r="CO1447" s="3">
        <v>0.12512999999999999</v>
      </c>
      <c r="CP1447" s="3">
        <v>0.36691000000000001</v>
      </c>
      <c r="CQ1447" s="3">
        <v>0.34599000000000002</v>
      </c>
      <c r="CR1447" s="3">
        <v>0.48785000000000001</v>
      </c>
      <c r="CS1447" s="3">
        <v>0.48365000000000002</v>
      </c>
      <c r="CT1447" s="3">
        <v>0.92012000000000005</v>
      </c>
      <c r="CU1447" s="3">
        <v>0.34849000000000002</v>
      </c>
    </row>
    <row r="1448" spans="1:99" x14ac:dyDescent="0.2">
      <c r="A1448" t="s">
        <v>910</v>
      </c>
      <c r="B1448" s="3">
        <v>1.8361000000000001</v>
      </c>
      <c r="C1448" s="3">
        <v>2.3565999999999998</v>
      </c>
      <c r="D1448" s="3">
        <v>2.4607999999999999</v>
      </c>
      <c r="E1448" s="3">
        <v>0.84877000000000002</v>
      </c>
      <c r="F1448" s="3">
        <v>0.38627</v>
      </c>
      <c r="G1448" s="3">
        <v>1.3662000000000001</v>
      </c>
      <c r="H1448" s="3">
        <v>1.8824000000000001</v>
      </c>
      <c r="I1448" s="3">
        <v>1.9277</v>
      </c>
      <c r="J1448" s="3">
        <v>1.6163000000000001</v>
      </c>
      <c r="K1448" s="3">
        <v>1.9059999999999999</v>
      </c>
      <c r="L1448" s="3">
        <v>0.85394999999999999</v>
      </c>
      <c r="M1448" s="3">
        <v>1.0190999999999999</v>
      </c>
      <c r="N1448" s="3">
        <v>1.8333999999999999</v>
      </c>
      <c r="O1448" s="3">
        <v>0.99031000000000002</v>
      </c>
      <c r="P1448" s="3">
        <v>0.50614999999999999</v>
      </c>
      <c r="Q1448" s="3">
        <v>2.9872000000000001</v>
      </c>
      <c r="R1448" s="3">
        <v>1.2657</v>
      </c>
      <c r="S1448" s="3">
        <v>1.5504</v>
      </c>
      <c r="T1448" s="3">
        <v>2.3521000000000001</v>
      </c>
      <c r="U1448" s="3">
        <v>1.1777</v>
      </c>
      <c r="V1448" s="3">
        <v>0.38882</v>
      </c>
      <c r="W1448" s="3">
        <v>0.51383000000000001</v>
      </c>
      <c r="X1448" s="3">
        <v>0.72306999999999999</v>
      </c>
      <c r="Y1448" s="3">
        <v>1.0427</v>
      </c>
      <c r="Z1448" s="3">
        <v>1.4821</v>
      </c>
      <c r="AA1448" s="3">
        <v>1.3722000000000001</v>
      </c>
      <c r="AB1448" s="3">
        <v>1.3435999999999999</v>
      </c>
      <c r="AC1448" s="3">
        <v>1.5764</v>
      </c>
      <c r="AD1448" s="3">
        <v>0.87572000000000005</v>
      </c>
      <c r="AE1448" s="3">
        <v>1.5496000000000001</v>
      </c>
      <c r="AF1448" s="3">
        <v>1.2039</v>
      </c>
      <c r="AG1448" s="3">
        <v>2.1345999999999998</v>
      </c>
      <c r="AH1448" s="3">
        <v>3.3188</v>
      </c>
      <c r="AI1448" s="3">
        <v>2.1202999999999999</v>
      </c>
      <c r="AJ1448" s="3">
        <v>1.3498000000000001</v>
      </c>
      <c r="AK1448" s="3">
        <v>1.8475999999999999</v>
      </c>
      <c r="AL1448" s="3">
        <v>0.45368999999999998</v>
      </c>
      <c r="AM1448" s="3">
        <v>1.2478</v>
      </c>
      <c r="AN1448" s="3">
        <v>1.9966999999999999</v>
      </c>
      <c r="AO1448" s="3">
        <v>1.5367</v>
      </c>
      <c r="AP1448" s="3">
        <v>2.1017999999999999</v>
      </c>
      <c r="AQ1448" s="3">
        <v>3.125</v>
      </c>
      <c r="AR1448" s="3">
        <v>1.4226000000000001</v>
      </c>
      <c r="AS1448" s="3">
        <v>2.5737000000000001</v>
      </c>
      <c r="AT1448" s="3">
        <v>0.80740999999999996</v>
      </c>
      <c r="AU1448" s="3">
        <v>2.7982</v>
      </c>
      <c r="AV1448" s="3">
        <v>2.5790000000000002</v>
      </c>
      <c r="AW1448" s="3">
        <v>2.2322000000000002</v>
      </c>
      <c r="AX1448" s="3">
        <v>1.7432000000000001</v>
      </c>
      <c r="AY1448" s="3">
        <v>1.5053000000000001</v>
      </c>
      <c r="AZ1448" s="3">
        <v>2.0627</v>
      </c>
      <c r="BA1448" s="3">
        <v>0.12784000000000001</v>
      </c>
      <c r="BB1448" s="3">
        <v>2.1747000000000001</v>
      </c>
      <c r="BC1448" s="3">
        <v>2.4112</v>
      </c>
      <c r="BD1448" s="3">
        <v>0.91356999999999999</v>
      </c>
      <c r="BE1448" s="3">
        <v>1.4712000000000001</v>
      </c>
      <c r="BF1448" s="3">
        <v>0.71326000000000001</v>
      </c>
      <c r="BG1448" s="3">
        <v>3.1732</v>
      </c>
      <c r="BH1448" s="3">
        <v>1.6329</v>
      </c>
      <c r="BI1448" s="3">
        <v>1.6617999999999999</v>
      </c>
      <c r="BJ1448" s="3">
        <v>3.4994999999999998</v>
      </c>
      <c r="BK1448" s="3">
        <v>3.5066999999999999</v>
      </c>
      <c r="BL1448" s="3">
        <v>2.0596999999999999</v>
      </c>
      <c r="BM1448" s="3">
        <v>1.9305000000000001</v>
      </c>
      <c r="BN1448" s="3">
        <v>2.5013000000000001</v>
      </c>
      <c r="BO1448" s="3">
        <v>1.4231</v>
      </c>
      <c r="BP1448" s="3">
        <v>2.0272000000000001</v>
      </c>
      <c r="BQ1448" s="3">
        <v>0.22705</v>
      </c>
      <c r="BR1448" s="3">
        <v>3.3893</v>
      </c>
      <c r="BS1448" s="3">
        <v>1.0451999999999999</v>
      </c>
      <c r="BT1448" s="3">
        <v>1.5651999999999999</v>
      </c>
      <c r="BU1448" s="3">
        <v>2.2530000000000001</v>
      </c>
      <c r="BV1448" s="3">
        <v>0.37580000000000002</v>
      </c>
      <c r="BW1448" s="3">
        <v>3.8992</v>
      </c>
      <c r="BX1448" s="3">
        <v>3.7955000000000001</v>
      </c>
      <c r="BY1448" s="3">
        <v>2.9379</v>
      </c>
      <c r="BZ1448" s="3">
        <v>2.1133999999999999</v>
      </c>
      <c r="CA1448" s="3">
        <v>1.5685</v>
      </c>
      <c r="CB1448" s="3">
        <v>3.6762999999999999</v>
      </c>
      <c r="CC1448" s="3">
        <v>1.6646000000000001</v>
      </c>
      <c r="CD1448" s="3">
        <v>3.0253000000000001</v>
      </c>
      <c r="CE1448" s="3">
        <v>2.4133</v>
      </c>
      <c r="CF1448" s="3">
        <v>1.3087</v>
      </c>
      <c r="CG1448" s="3">
        <v>2.4102000000000001</v>
      </c>
      <c r="CH1448" s="3">
        <v>1.0727</v>
      </c>
      <c r="CI1448" s="3">
        <v>3.8727</v>
      </c>
      <c r="CJ1448" s="3">
        <v>3.3725999999999998</v>
      </c>
      <c r="CK1448" s="3">
        <v>0.94852000000000003</v>
      </c>
      <c r="CL1448" s="3">
        <v>2.7067999999999999</v>
      </c>
      <c r="CM1448" s="3">
        <v>3.8166000000000002</v>
      </c>
      <c r="CN1448" s="3">
        <v>0.62971999999999995</v>
      </c>
      <c r="CO1448" s="3">
        <v>1.4024000000000001</v>
      </c>
      <c r="CP1448" s="3">
        <v>0.37780999999999998</v>
      </c>
      <c r="CQ1448" s="3">
        <v>0.63751000000000002</v>
      </c>
      <c r="CR1448" s="3">
        <v>3.4392999999999998</v>
      </c>
      <c r="CS1448" s="3">
        <v>2.302</v>
      </c>
      <c r="CT1448" s="3">
        <v>3.5430000000000001</v>
      </c>
      <c r="CU1448" s="3">
        <v>1.2735000000000001</v>
      </c>
    </row>
    <row r="1449" spans="1:99" x14ac:dyDescent="0.2">
      <c r="A1449" t="s">
        <v>1876</v>
      </c>
      <c r="B1449" s="3">
        <v>1.0130999999999999</v>
      </c>
      <c r="C1449" s="3">
        <v>1.4217</v>
      </c>
      <c r="D1449" s="3">
        <v>1.3261000000000001</v>
      </c>
      <c r="E1449" s="3">
        <v>0.27474999999999999</v>
      </c>
      <c r="F1449" s="3">
        <v>0.88807000000000003</v>
      </c>
      <c r="G1449" s="3">
        <v>0.86065999999999998</v>
      </c>
      <c r="H1449" s="3">
        <v>1.1398999999999999</v>
      </c>
      <c r="I1449" s="3">
        <v>1.0802</v>
      </c>
      <c r="J1449" s="3">
        <v>0.71896000000000004</v>
      </c>
      <c r="K1449" s="3">
        <v>0.16259000000000001</v>
      </c>
      <c r="L1449" s="3">
        <v>0.78008999999999995</v>
      </c>
      <c r="M1449" s="3">
        <v>0.64625999999999995</v>
      </c>
      <c r="N1449" s="3">
        <v>1.1578999999999999</v>
      </c>
      <c r="O1449" s="3">
        <v>0.37609999999999999</v>
      </c>
      <c r="P1449" s="3">
        <v>0.1847</v>
      </c>
      <c r="Q1449" s="3">
        <v>1.6389</v>
      </c>
      <c r="R1449" s="3">
        <v>0.66776999999999997</v>
      </c>
      <c r="S1449" s="3">
        <v>1.4496</v>
      </c>
      <c r="T1449" s="3">
        <v>1.5912999999999999</v>
      </c>
      <c r="U1449" s="3">
        <v>0.49742999999999998</v>
      </c>
      <c r="V1449" s="3">
        <v>0.24009</v>
      </c>
      <c r="W1449" s="3">
        <v>0.45699000000000001</v>
      </c>
      <c r="X1449" s="3">
        <v>1.0158</v>
      </c>
      <c r="Y1449" s="3">
        <v>0.59392</v>
      </c>
      <c r="Z1449" s="3">
        <v>0.71801000000000004</v>
      </c>
      <c r="AA1449" s="3">
        <v>1.4034</v>
      </c>
      <c r="AB1449" s="3">
        <v>0.89410999999999996</v>
      </c>
      <c r="AC1449" s="3">
        <v>0.93369000000000002</v>
      </c>
      <c r="AD1449" s="3">
        <v>0.58330000000000004</v>
      </c>
      <c r="AE1449" s="3">
        <v>0.91686000000000001</v>
      </c>
      <c r="AF1449" s="3">
        <v>0.61214999999999997</v>
      </c>
      <c r="AG1449" s="3">
        <v>1.5032000000000001</v>
      </c>
      <c r="AH1449" s="3">
        <v>1.3909</v>
      </c>
      <c r="AI1449" s="3">
        <v>1.5215000000000001</v>
      </c>
      <c r="AJ1449" s="3">
        <v>0.95882999999999996</v>
      </c>
      <c r="AK1449" s="3">
        <v>0.68545</v>
      </c>
      <c r="AL1449" s="3">
        <v>0.55694999999999995</v>
      </c>
      <c r="AM1449" s="3">
        <v>0.40455999999999998</v>
      </c>
      <c r="AN1449" s="3">
        <v>0.68369999999999997</v>
      </c>
      <c r="AO1449" s="3">
        <v>0.94808000000000003</v>
      </c>
      <c r="AP1449" s="3">
        <v>1.7000999999999999</v>
      </c>
      <c r="AQ1449" s="3">
        <v>1.5414000000000001</v>
      </c>
      <c r="AR1449" s="3">
        <v>0.86699999999999999</v>
      </c>
      <c r="AS1449" s="3">
        <v>1.1316999999999999</v>
      </c>
      <c r="AT1449" s="3">
        <v>1.0669999999999999</v>
      </c>
      <c r="AU1449" s="3">
        <v>1.2133</v>
      </c>
      <c r="AV1449" s="3">
        <v>1.2963</v>
      </c>
      <c r="AW1449" s="3">
        <v>1.8419000000000001</v>
      </c>
      <c r="AX1449" s="3">
        <v>0.64707000000000003</v>
      </c>
      <c r="AY1449" s="3">
        <v>0.67542000000000002</v>
      </c>
      <c r="AZ1449" s="3">
        <v>0.75131000000000003</v>
      </c>
      <c r="BA1449" s="3">
        <v>0.11284</v>
      </c>
      <c r="BB1449" s="3">
        <v>1.1061000000000001</v>
      </c>
      <c r="BC1449" s="3">
        <v>1.3188</v>
      </c>
      <c r="BD1449" s="3">
        <v>0.93603999999999998</v>
      </c>
      <c r="BE1449" s="3">
        <v>0.55871000000000004</v>
      </c>
      <c r="BF1449" s="3">
        <v>0.43224000000000001</v>
      </c>
      <c r="BG1449" s="3">
        <v>2.0354999999999999</v>
      </c>
      <c r="BH1449" s="3">
        <v>1.1923999999999999</v>
      </c>
      <c r="BI1449" s="3">
        <v>1.5373000000000001</v>
      </c>
      <c r="BJ1449" s="3">
        <v>1.4630000000000001</v>
      </c>
      <c r="BK1449" s="3">
        <v>1.1833</v>
      </c>
      <c r="BL1449" s="3">
        <v>1.3473999999999999</v>
      </c>
      <c r="BM1449" s="3">
        <v>0.88124999999999998</v>
      </c>
      <c r="BN1449" s="3">
        <v>1.3151999999999999</v>
      </c>
      <c r="BO1449" s="3">
        <v>1.2583</v>
      </c>
      <c r="BP1449" s="3">
        <v>1.3403</v>
      </c>
      <c r="BQ1449" s="3">
        <v>0.21689</v>
      </c>
      <c r="BR1449" s="3">
        <v>2.1657999999999999</v>
      </c>
      <c r="BS1449" s="3">
        <v>0.54257999999999995</v>
      </c>
      <c r="BT1449" s="3">
        <v>0.72494000000000003</v>
      </c>
      <c r="BU1449" s="3">
        <v>1.0960000000000001</v>
      </c>
      <c r="BV1449" s="3">
        <v>0.83201999999999998</v>
      </c>
      <c r="BW1449" s="3">
        <v>2.6549</v>
      </c>
      <c r="BX1449" s="3">
        <v>2.4973999999999998</v>
      </c>
      <c r="BY1449" s="3">
        <v>2.4891000000000001</v>
      </c>
      <c r="BZ1449" s="3">
        <v>0.86158999999999997</v>
      </c>
      <c r="CA1449" s="3">
        <v>0.51400000000000001</v>
      </c>
      <c r="CB1449" s="3">
        <v>2.0104000000000002</v>
      </c>
      <c r="CC1449" s="3">
        <v>0.96021000000000001</v>
      </c>
      <c r="CD1449" s="3">
        <v>1.0536000000000001</v>
      </c>
      <c r="CE1449" s="3">
        <v>1.3194999999999999</v>
      </c>
      <c r="CF1449" s="3">
        <v>0.97665000000000002</v>
      </c>
      <c r="CG1449" s="3">
        <v>1.3012999999999999</v>
      </c>
      <c r="CH1449" s="3">
        <v>0.53068000000000004</v>
      </c>
      <c r="CI1449" s="3">
        <v>1.5666</v>
      </c>
      <c r="CJ1449" s="3">
        <v>2.1528</v>
      </c>
      <c r="CK1449" s="3">
        <v>1.0204</v>
      </c>
      <c r="CL1449" s="3">
        <v>1.1023000000000001</v>
      </c>
      <c r="CM1449" s="3">
        <v>1.8134999999999999</v>
      </c>
      <c r="CN1449" s="3">
        <v>0.60223000000000004</v>
      </c>
      <c r="CO1449" s="3">
        <v>0.53452999999999995</v>
      </c>
      <c r="CP1449" s="3">
        <v>0.27226</v>
      </c>
      <c r="CQ1449" s="3">
        <v>0.31857999999999997</v>
      </c>
      <c r="CR1449" s="3">
        <v>2.3166000000000002</v>
      </c>
      <c r="CS1449" s="3">
        <v>1.3743000000000001</v>
      </c>
      <c r="CT1449" s="3">
        <v>2.3268</v>
      </c>
      <c r="CU1449" s="3">
        <v>0.90110999999999997</v>
      </c>
    </row>
    <row r="1450" spans="1:99" x14ac:dyDescent="0.2">
      <c r="A1450" t="s">
        <v>1877</v>
      </c>
      <c r="B1450" s="3">
        <v>1.3044</v>
      </c>
      <c r="C1450" s="3">
        <v>2.3993000000000002</v>
      </c>
      <c r="D1450" s="3">
        <v>2.1413000000000002</v>
      </c>
      <c r="E1450" s="3">
        <v>1.2098</v>
      </c>
      <c r="F1450" s="3">
        <v>1.8612</v>
      </c>
      <c r="G1450" s="3">
        <v>1.984</v>
      </c>
      <c r="H1450" s="3">
        <v>2.2551999999999999</v>
      </c>
      <c r="I1450" s="3">
        <v>2.4460999999999999</v>
      </c>
      <c r="J1450" s="3">
        <v>1.7658</v>
      </c>
      <c r="K1450" s="3">
        <v>1.1564000000000001</v>
      </c>
      <c r="L1450" s="3">
        <v>2.2806000000000002</v>
      </c>
      <c r="M1450" s="3">
        <v>2.0975999999999999</v>
      </c>
      <c r="N1450" s="3">
        <v>2.327</v>
      </c>
      <c r="O1450" s="3">
        <v>1.3281000000000001</v>
      </c>
      <c r="P1450" s="3">
        <v>1.3154999999999999</v>
      </c>
      <c r="Q1450" s="3">
        <v>1.9614</v>
      </c>
      <c r="R1450" s="3">
        <v>1.0620000000000001</v>
      </c>
      <c r="S1450" s="3">
        <v>2.1158999999999999</v>
      </c>
      <c r="T1450" s="3">
        <v>2.1459000000000001</v>
      </c>
      <c r="U1450" s="3">
        <v>1.0684</v>
      </c>
      <c r="V1450" s="3">
        <v>2.0651999999999999</v>
      </c>
      <c r="W1450" s="3">
        <v>2.1577999999999999</v>
      </c>
      <c r="X1450" s="3">
        <v>0.79330999999999996</v>
      </c>
      <c r="Y1450" s="3">
        <v>1.3480000000000001</v>
      </c>
      <c r="Z1450" s="3">
        <v>0.76495999999999997</v>
      </c>
      <c r="AA1450" s="3">
        <v>1.7816000000000001</v>
      </c>
      <c r="AB1450" s="3">
        <v>1.8694</v>
      </c>
      <c r="AC1450" s="3">
        <v>2.0125999999999999</v>
      </c>
      <c r="AD1450" s="3">
        <v>0.95176000000000005</v>
      </c>
      <c r="AE1450" s="3">
        <v>1.9706999999999999</v>
      </c>
      <c r="AF1450" s="3">
        <v>1.5952</v>
      </c>
      <c r="AG1450" s="3">
        <v>3.5354999999999999</v>
      </c>
      <c r="AH1450" s="3">
        <v>3.7307000000000001</v>
      </c>
      <c r="AI1450" s="3">
        <v>2.3041</v>
      </c>
      <c r="AJ1450" s="3">
        <v>2.0853999999999999</v>
      </c>
      <c r="AK1450" s="3">
        <v>2.0495000000000001</v>
      </c>
      <c r="AL1450" s="3">
        <v>0.93628999999999996</v>
      </c>
      <c r="AM1450" s="3">
        <v>0.85482000000000002</v>
      </c>
      <c r="AN1450" s="3">
        <v>1.4767999999999999</v>
      </c>
      <c r="AO1450" s="3">
        <v>1.6046</v>
      </c>
      <c r="AP1450" s="3">
        <v>2.6589999999999998</v>
      </c>
      <c r="AQ1450" s="3">
        <v>2.0605000000000002</v>
      </c>
      <c r="AR1450" s="3">
        <v>1.1275999999999999</v>
      </c>
      <c r="AS1450" s="3">
        <v>1.7148000000000001</v>
      </c>
      <c r="AT1450" s="3">
        <v>2.4847000000000001</v>
      </c>
      <c r="AU1450" s="3">
        <v>2.0905999999999998</v>
      </c>
      <c r="AV1450" s="3">
        <v>2.8494999999999999</v>
      </c>
      <c r="AW1450" s="3">
        <v>2.2843</v>
      </c>
      <c r="AX1450" s="3">
        <v>1.8119000000000001</v>
      </c>
      <c r="AY1450" s="3">
        <v>1.4414</v>
      </c>
      <c r="AZ1450" s="3">
        <v>1.9278999999999999</v>
      </c>
      <c r="BA1450" s="3">
        <v>1.5685</v>
      </c>
      <c r="BB1450" s="3">
        <v>2.6183999999999998</v>
      </c>
      <c r="BC1450" s="3">
        <v>2.4956999999999998</v>
      </c>
      <c r="BD1450" s="3">
        <v>1.2851999999999999</v>
      </c>
      <c r="BE1450" s="3">
        <v>2.1943000000000001</v>
      </c>
      <c r="BF1450" s="3">
        <v>1.4774</v>
      </c>
      <c r="BG1450" s="3">
        <v>3.7484999999999999</v>
      </c>
      <c r="BH1450" s="3">
        <v>2.0350000000000001</v>
      </c>
      <c r="BI1450" s="3">
        <v>2.1549</v>
      </c>
      <c r="BJ1450" s="3">
        <v>4.4298000000000002</v>
      </c>
      <c r="BK1450" s="3">
        <v>2.6644999999999999</v>
      </c>
      <c r="BL1450" s="3">
        <v>1.87</v>
      </c>
      <c r="BM1450" s="3">
        <v>2.5623999999999998</v>
      </c>
      <c r="BN1450" s="3">
        <v>2.1396999999999999</v>
      </c>
      <c r="BO1450" s="3">
        <v>2.3466999999999998</v>
      </c>
      <c r="BP1450" s="3">
        <v>1.6626000000000001</v>
      </c>
      <c r="BQ1450" s="3">
        <v>1.2277</v>
      </c>
      <c r="BR1450" s="3">
        <v>3.2820999999999998</v>
      </c>
      <c r="BS1450" s="3">
        <v>1.6689000000000001</v>
      </c>
      <c r="BT1450" s="3">
        <v>1.9843999999999999</v>
      </c>
      <c r="BU1450" s="3">
        <v>2.1724999999999999</v>
      </c>
      <c r="BV1450" s="3">
        <v>0.97916999999999998</v>
      </c>
      <c r="BW1450" s="3">
        <v>2.8936999999999999</v>
      </c>
      <c r="BX1450" s="3">
        <v>2.7845</v>
      </c>
      <c r="BY1450" s="3">
        <v>2.7966000000000002</v>
      </c>
      <c r="BZ1450" s="3">
        <v>1.7663</v>
      </c>
      <c r="CA1450" s="3">
        <v>1.4123000000000001</v>
      </c>
      <c r="CB1450" s="3">
        <v>3.0150999999999999</v>
      </c>
      <c r="CC1450" s="3">
        <v>2.2366999999999999</v>
      </c>
      <c r="CD1450" s="3">
        <v>2.0882999999999998</v>
      </c>
      <c r="CE1450" s="3">
        <v>2.4182000000000001</v>
      </c>
      <c r="CF1450" s="3">
        <v>1.3294999999999999</v>
      </c>
      <c r="CG1450" s="3">
        <v>1.5946</v>
      </c>
      <c r="CH1450" s="3">
        <v>1.4014</v>
      </c>
      <c r="CI1450" s="3">
        <v>2.4674999999999998</v>
      </c>
      <c r="CJ1450" s="3">
        <v>3.3367</v>
      </c>
      <c r="CK1450" s="3">
        <v>1.1212</v>
      </c>
      <c r="CL1450" s="3">
        <v>2.9506999999999999</v>
      </c>
      <c r="CM1450" s="3">
        <v>2.2162999999999999</v>
      </c>
      <c r="CN1450" s="3">
        <v>1.6357999999999999</v>
      </c>
      <c r="CO1450" s="3">
        <v>1.1157999999999999</v>
      </c>
      <c r="CP1450" s="3">
        <v>1.3939999999999999</v>
      </c>
      <c r="CQ1450" s="3">
        <v>1.2958000000000001</v>
      </c>
      <c r="CR1450" s="3">
        <v>3.4620000000000002</v>
      </c>
      <c r="CS1450" s="3">
        <v>2.5973999999999999</v>
      </c>
      <c r="CT1450" s="3">
        <v>3.2757000000000001</v>
      </c>
      <c r="CU1450" s="3">
        <v>0.93913000000000002</v>
      </c>
    </row>
    <row r="1451" spans="1:99" x14ac:dyDescent="0.2">
      <c r="A1451" t="s">
        <v>872</v>
      </c>
      <c r="B1451" s="3">
        <v>1.8752</v>
      </c>
      <c r="C1451" s="3">
        <v>2.0804</v>
      </c>
      <c r="D1451" s="3">
        <v>2.0356999999999998</v>
      </c>
      <c r="E1451" s="3">
        <v>0.36841000000000002</v>
      </c>
      <c r="F1451" s="3">
        <v>0.38020999999999999</v>
      </c>
      <c r="G1451" s="3">
        <v>1.4817</v>
      </c>
      <c r="H1451" s="3">
        <v>1.6994</v>
      </c>
      <c r="I1451" s="3">
        <v>1.7010000000000001</v>
      </c>
      <c r="J1451" s="3">
        <v>2.6503000000000001</v>
      </c>
      <c r="K1451" s="3">
        <v>0.67888000000000004</v>
      </c>
      <c r="L1451" s="3">
        <v>0.58174999999999999</v>
      </c>
      <c r="M1451" s="3">
        <v>0.88453000000000004</v>
      </c>
      <c r="N1451" s="3">
        <v>1.5710999999999999</v>
      </c>
      <c r="O1451" s="3">
        <v>1.5339</v>
      </c>
      <c r="P1451" s="3">
        <v>0.42649999999999999</v>
      </c>
      <c r="Q1451" s="3">
        <v>4.2915000000000001</v>
      </c>
      <c r="R1451" s="3">
        <v>0.97507999999999995</v>
      </c>
      <c r="S1451" s="3">
        <v>2.0912000000000002</v>
      </c>
      <c r="T1451" s="3">
        <v>2.5869</v>
      </c>
      <c r="U1451" s="3">
        <v>1.6966000000000001</v>
      </c>
      <c r="V1451" s="3">
        <v>0.95947000000000005</v>
      </c>
      <c r="W1451" s="3">
        <v>0.70550999999999997</v>
      </c>
      <c r="X1451" s="3">
        <v>1.0183</v>
      </c>
      <c r="Y1451" s="3">
        <v>0.48801</v>
      </c>
      <c r="Z1451" s="3">
        <v>1.2036</v>
      </c>
      <c r="AA1451" s="3">
        <v>1.875</v>
      </c>
      <c r="AB1451" s="3">
        <v>1.2359</v>
      </c>
      <c r="AC1451" s="3">
        <v>1.3438000000000001</v>
      </c>
      <c r="AD1451" s="3">
        <v>2.0669</v>
      </c>
      <c r="AE1451" s="3">
        <v>1.2250000000000001</v>
      </c>
      <c r="AF1451" s="3">
        <v>1.6860999999999999</v>
      </c>
      <c r="AG1451" s="3">
        <v>1.7564</v>
      </c>
      <c r="AH1451" s="3">
        <v>3.6179999999999999</v>
      </c>
      <c r="AI1451" s="3">
        <v>2.3180000000000001</v>
      </c>
      <c r="AJ1451" s="3">
        <v>1.9135</v>
      </c>
      <c r="AK1451" s="3">
        <v>1.1184000000000001</v>
      </c>
      <c r="AL1451" s="3">
        <v>0.53720000000000001</v>
      </c>
      <c r="AM1451" s="3">
        <v>0.87163999999999997</v>
      </c>
      <c r="AN1451" s="3">
        <v>1.7706</v>
      </c>
      <c r="AO1451" s="3">
        <v>1.5824</v>
      </c>
      <c r="AP1451" s="3">
        <v>2.2593000000000001</v>
      </c>
      <c r="AQ1451" s="3">
        <v>4.0983000000000001</v>
      </c>
      <c r="AR1451" s="3">
        <v>1.6419999999999999</v>
      </c>
      <c r="AS1451" s="3">
        <v>2.3347000000000002</v>
      </c>
      <c r="AT1451" s="3">
        <v>0.83918000000000004</v>
      </c>
      <c r="AU1451" s="3">
        <v>2.8348</v>
      </c>
      <c r="AV1451" s="3">
        <v>3.6814</v>
      </c>
      <c r="AW1451" s="3">
        <v>2.5762</v>
      </c>
      <c r="AX1451" s="3">
        <v>1.3949</v>
      </c>
      <c r="AY1451" s="3">
        <v>3.4045000000000001</v>
      </c>
      <c r="AZ1451" s="3">
        <v>2.3727999999999998</v>
      </c>
      <c r="BA1451" s="3">
        <v>0.97521000000000002</v>
      </c>
      <c r="BB1451" s="3">
        <v>4.9488000000000003</v>
      </c>
      <c r="BC1451" s="3">
        <v>1.7576000000000001</v>
      </c>
      <c r="BD1451" s="3">
        <v>0.90605000000000002</v>
      </c>
      <c r="BE1451" s="3">
        <v>2.7645</v>
      </c>
      <c r="BF1451" s="3">
        <v>1.9755</v>
      </c>
      <c r="BG1451" s="3">
        <v>4.5242000000000004</v>
      </c>
      <c r="BH1451" s="3">
        <v>1.83</v>
      </c>
      <c r="BI1451" s="3">
        <v>1.712</v>
      </c>
      <c r="BJ1451" s="3">
        <v>4.5347</v>
      </c>
      <c r="BK1451" s="3">
        <v>3.617</v>
      </c>
      <c r="BL1451" s="3">
        <v>2.3189000000000002</v>
      </c>
      <c r="BM1451" s="3">
        <v>1.1755</v>
      </c>
      <c r="BN1451" s="3">
        <v>1.9755</v>
      </c>
      <c r="BO1451" s="3">
        <v>2.1375000000000002</v>
      </c>
      <c r="BP1451" s="3">
        <v>1.8711</v>
      </c>
      <c r="BQ1451" s="3">
        <v>0.22778000000000001</v>
      </c>
      <c r="BR1451" s="3">
        <v>3.7738</v>
      </c>
      <c r="BS1451" s="3">
        <v>0.88846999999999998</v>
      </c>
      <c r="BT1451" s="3">
        <v>1.5751999999999999</v>
      </c>
      <c r="BU1451" s="3">
        <v>2.0937000000000001</v>
      </c>
      <c r="BV1451" s="3">
        <v>0.37872</v>
      </c>
      <c r="BW1451" s="3">
        <v>3.6949000000000001</v>
      </c>
      <c r="BX1451" s="3">
        <v>3.1703999999999999</v>
      </c>
      <c r="BY1451" s="3">
        <v>4.1105999999999998</v>
      </c>
      <c r="BZ1451" s="3">
        <v>1.2252000000000001</v>
      </c>
      <c r="CA1451" s="3">
        <v>0.76439000000000001</v>
      </c>
      <c r="CB1451" s="3">
        <v>2.1505999999999998</v>
      </c>
      <c r="CC1451" s="3">
        <v>0.53259000000000001</v>
      </c>
      <c r="CD1451" s="3">
        <v>1.9357</v>
      </c>
      <c r="CE1451" s="3">
        <v>2.8786999999999998</v>
      </c>
      <c r="CF1451" s="3">
        <v>1.7937000000000001</v>
      </c>
      <c r="CG1451" s="3">
        <v>1.1888000000000001</v>
      </c>
      <c r="CH1451" s="3">
        <v>0.99958999999999998</v>
      </c>
      <c r="CI1451" s="3">
        <v>2.5365000000000002</v>
      </c>
      <c r="CJ1451" s="3">
        <v>3.7719999999999998</v>
      </c>
      <c r="CK1451" s="3">
        <v>0.37655</v>
      </c>
      <c r="CL1451" s="3">
        <v>2.8904000000000001</v>
      </c>
      <c r="CM1451" s="3">
        <v>2.8759999999999999</v>
      </c>
      <c r="CN1451" s="3">
        <v>1.0579000000000001</v>
      </c>
      <c r="CO1451" s="3">
        <v>1.6671</v>
      </c>
      <c r="CP1451" s="3">
        <v>0.44967000000000001</v>
      </c>
      <c r="CQ1451" s="3">
        <v>0.53127999999999997</v>
      </c>
      <c r="CR1451" s="3">
        <v>2.2271000000000001</v>
      </c>
      <c r="CS1451" s="3">
        <v>2.9152999999999998</v>
      </c>
      <c r="CT1451" s="3">
        <v>2.9100999999999999</v>
      </c>
      <c r="CU1451" s="3">
        <v>1.1871</v>
      </c>
    </row>
    <row r="1452" spans="1:99" x14ac:dyDescent="0.2">
      <c r="A1452" t="s">
        <v>1878</v>
      </c>
      <c r="B1452" s="3">
        <v>1.8067</v>
      </c>
      <c r="C1452" s="3">
        <v>1.7130000000000001</v>
      </c>
      <c r="D1452" s="3">
        <v>0.98660999999999999</v>
      </c>
      <c r="E1452" s="3">
        <v>0.99907000000000001</v>
      </c>
      <c r="F1452" s="3">
        <v>0.38275999999999999</v>
      </c>
      <c r="G1452" s="3">
        <v>0.59650999999999998</v>
      </c>
      <c r="H1452" s="3">
        <v>1.4435</v>
      </c>
      <c r="I1452" s="3">
        <v>1.1413</v>
      </c>
      <c r="J1452" s="3">
        <v>1.8212999999999999</v>
      </c>
      <c r="K1452" s="3">
        <v>0.86529999999999996</v>
      </c>
      <c r="L1452" s="3">
        <v>0.52678000000000003</v>
      </c>
      <c r="M1452" s="3">
        <v>0.60221999999999998</v>
      </c>
      <c r="N1452" s="3">
        <v>1.5892999999999999</v>
      </c>
      <c r="O1452" s="3">
        <v>0.48154000000000002</v>
      </c>
      <c r="P1452" s="3">
        <v>0.43987999999999999</v>
      </c>
      <c r="Q1452" s="3">
        <v>1.8473999999999999</v>
      </c>
      <c r="R1452" s="3">
        <v>0.23580999999999999</v>
      </c>
      <c r="S1452" s="3">
        <v>1.8580000000000001</v>
      </c>
      <c r="T1452" s="3">
        <v>2.8008999999999999</v>
      </c>
      <c r="U1452" s="3">
        <v>0.45684999999999998</v>
      </c>
      <c r="V1452" s="3">
        <v>0.40129999999999999</v>
      </c>
      <c r="W1452" s="3">
        <v>0.90676000000000001</v>
      </c>
      <c r="X1452" s="3">
        <v>0.97668999999999995</v>
      </c>
      <c r="Y1452" s="3">
        <v>0.66478000000000004</v>
      </c>
      <c r="Z1452" s="3">
        <v>1.3148</v>
      </c>
      <c r="AA1452" s="3">
        <v>1.1815</v>
      </c>
      <c r="AB1452" s="3">
        <v>1.0044</v>
      </c>
      <c r="AC1452" s="3">
        <v>1.6871</v>
      </c>
      <c r="AD1452" s="3">
        <v>0.88124000000000002</v>
      </c>
      <c r="AE1452" s="3">
        <v>1.4389000000000001</v>
      </c>
      <c r="AF1452" s="3">
        <v>1.0605</v>
      </c>
      <c r="AG1452" s="3">
        <v>2.3351000000000002</v>
      </c>
      <c r="AH1452" s="3">
        <v>2.4138000000000002</v>
      </c>
      <c r="AI1452" s="3">
        <v>1.1212</v>
      </c>
      <c r="AJ1452" s="3">
        <v>1.2448999999999999</v>
      </c>
      <c r="AK1452" s="3">
        <v>1.4295</v>
      </c>
      <c r="AL1452" s="3">
        <v>0.66740999999999995</v>
      </c>
      <c r="AM1452" s="3">
        <v>0.49780000000000002</v>
      </c>
      <c r="AN1452" s="3">
        <v>1.3022</v>
      </c>
      <c r="AO1452" s="3">
        <v>1.1375999999999999</v>
      </c>
      <c r="AP1452" s="3">
        <v>2.3178999999999998</v>
      </c>
      <c r="AQ1452" s="3">
        <v>1.1807000000000001</v>
      </c>
      <c r="AR1452" s="3">
        <v>1.2224999999999999</v>
      </c>
      <c r="AS1452" s="3">
        <v>2.1819999999999999</v>
      </c>
      <c r="AT1452" s="3">
        <v>1.4715</v>
      </c>
      <c r="AU1452" s="3">
        <v>1.4988999999999999</v>
      </c>
      <c r="AV1452" s="3">
        <v>2.3862999999999999</v>
      </c>
      <c r="AW1452" s="3">
        <v>2.7930000000000001</v>
      </c>
      <c r="AX1452" s="3">
        <v>2.0686</v>
      </c>
      <c r="AY1452" s="3">
        <v>2.0514000000000001</v>
      </c>
      <c r="AZ1452" s="3">
        <v>1.6406000000000001</v>
      </c>
      <c r="BA1452" s="3">
        <v>0.86119999999999997</v>
      </c>
      <c r="BB1452" s="3">
        <v>2.2648999999999999</v>
      </c>
      <c r="BC1452" s="3">
        <v>1.0980000000000001</v>
      </c>
      <c r="BD1452" s="3">
        <v>0.45256999999999997</v>
      </c>
      <c r="BE1452" s="3">
        <v>2.1884999999999999</v>
      </c>
      <c r="BF1452" s="3">
        <v>0.90834999999999999</v>
      </c>
      <c r="BG1452" s="3">
        <v>2.3001</v>
      </c>
      <c r="BH1452" s="3">
        <v>2.1145999999999998</v>
      </c>
      <c r="BI1452" s="3">
        <v>1.9970000000000001</v>
      </c>
      <c r="BJ1452" s="3">
        <v>4.7198000000000002</v>
      </c>
      <c r="BK1452" s="3">
        <v>3.41</v>
      </c>
      <c r="BL1452" s="3">
        <v>1.2669999999999999</v>
      </c>
      <c r="BM1452" s="3">
        <v>1.3544</v>
      </c>
      <c r="BN1452" s="3">
        <v>1.6597999999999999</v>
      </c>
      <c r="BO1452" s="3">
        <v>0.8589</v>
      </c>
      <c r="BP1452" s="3">
        <v>1.8208</v>
      </c>
      <c r="BQ1452" s="3">
        <v>0.64276</v>
      </c>
      <c r="BR1452" s="3">
        <v>1.7928999999999999</v>
      </c>
      <c r="BS1452" s="3">
        <v>0.81530999999999998</v>
      </c>
      <c r="BT1452" s="3">
        <v>1.1449</v>
      </c>
      <c r="BU1452" s="3">
        <v>1.1497999999999999</v>
      </c>
      <c r="BV1452" s="3">
        <v>0.48855999999999999</v>
      </c>
      <c r="BW1452" s="3">
        <v>2.7948</v>
      </c>
      <c r="BX1452" s="3">
        <v>2.3033999999999999</v>
      </c>
      <c r="BY1452" s="3">
        <v>2.879</v>
      </c>
      <c r="BZ1452" s="3">
        <v>1.0194000000000001</v>
      </c>
      <c r="CA1452" s="3">
        <v>1.0497000000000001</v>
      </c>
      <c r="CB1452" s="3">
        <v>1.8222</v>
      </c>
      <c r="CC1452" s="3">
        <v>0.90563000000000005</v>
      </c>
      <c r="CD1452" s="3">
        <v>1.3658999999999999</v>
      </c>
      <c r="CE1452" s="3">
        <v>1.8698999999999999</v>
      </c>
      <c r="CF1452" s="3">
        <v>2.0413999999999999</v>
      </c>
      <c r="CG1452" s="3">
        <v>1.3117000000000001</v>
      </c>
      <c r="CH1452" s="3">
        <v>0.83967999999999998</v>
      </c>
      <c r="CI1452" s="3">
        <v>2.9994999999999998</v>
      </c>
      <c r="CJ1452" s="3">
        <v>1.7208000000000001</v>
      </c>
      <c r="CK1452" s="3">
        <v>0.89851999999999999</v>
      </c>
      <c r="CL1452" s="3">
        <v>1.2407999999999999</v>
      </c>
      <c r="CM1452" s="3">
        <v>2.2582</v>
      </c>
      <c r="CN1452" s="3">
        <v>0.66459999999999997</v>
      </c>
      <c r="CO1452" s="3">
        <v>0.62880000000000003</v>
      </c>
      <c r="CP1452" s="3">
        <v>0.75793999999999995</v>
      </c>
      <c r="CQ1452" s="3">
        <v>0.63217000000000001</v>
      </c>
      <c r="CR1452" s="3">
        <v>1.8614999999999999</v>
      </c>
      <c r="CS1452" s="3">
        <v>1.5198</v>
      </c>
      <c r="CT1452" s="3">
        <v>2.4662999999999999</v>
      </c>
      <c r="CU1452" s="3">
        <v>0.57779000000000003</v>
      </c>
    </row>
    <row r="1453" spans="1:99" x14ac:dyDescent="0.2">
      <c r="A1453" t="s">
        <v>597</v>
      </c>
      <c r="B1453" s="3">
        <v>1.1161000000000001</v>
      </c>
      <c r="C1453" s="3">
        <v>1.2746999999999999</v>
      </c>
      <c r="D1453" s="3">
        <v>1.0799000000000001</v>
      </c>
      <c r="E1453" s="3">
        <v>0.56484999999999996</v>
      </c>
      <c r="F1453" s="3">
        <v>0.10543</v>
      </c>
      <c r="G1453" s="3">
        <v>0.39661000000000002</v>
      </c>
      <c r="H1453" s="3">
        <v>0.84519</v>
      </c>
      <c r="I1453" s="3">
        <v>0.78537000000000001</v>
      </c>
      <c r="J1453" s="3">
        <v>1.4414</v>
      </c>
      <c r="K1453" s="3">
        <v>1.3532999999999999</v>
      </c>
      <c r="L1453" s="3">
        <v>0.30458000000000002</v>
      </c>
      <c r="M1453" s="3">
        <v>0.36446000000000001</v>
      </c>
      <c r="N1453" s="3">
        <v>0.65353000000000006</v>
      </c>
      <c r="O1453" s="3">
        <v>0.58794999999999997</v>
      </c>
      <c r="P1453" s="3">
        <v>0.65347</v>
      </c>
      <c r="Q1453" s="3">
        <v>1.8162</v>
      </c>
      <c r="R1453" s="3">
        <v>0.22403999999999999</v>
      </c>
      <c r="S1453" s="3">
        <v>1.3246</v>
      </c>
      <c r="T1453" s="3">
        <v>1.2768999999999999</v>
      </c>
      <c r="U1453" s="3">
        <v>0.74833000000000005</v>
      </c>
      <c r="V1453" s="3">
        <v>0.23005999999999999</v>
      </c>
      <c r="W1453" s="3">
        <v>0.28121000000000002</v>
      </c>
      <c r="X1453" s="3">
        <v>0.75568999999999997</v>
      </c>
      <c r="Y1453" s="3">
        <v>0.37953999999999999</v>
      </c>
      <c r="Z1453" s="3">
        <v>0.76487000000000005</v>
      </c>
      <c r="AA1453" s="3">
        <v>1.1253</v>
      </c>
      <c r="AB1453" s="3">
        <v>1.506</v>
      </c>
      <c r="AC1453" s="3">
        <v>0.67991999999999997</v>
      </c>
      <c r="AD1453" s="3">
        <v>0.88961999999999997</v>
      </c>
      <c r="AE1453" s="3">
        <v>0.88936999999999999</v>
      </c>
      <c r="AF1453" s="3">
        <v>0.64964</v>
      </c>
      <c r="AG1453" s="3">
        <v>1.3668</v>
      </c>
      <c r="AH1453" s="3">
        <v>3.9698000000000002</v>
      </c>
      <c r="AI1453" s="3">
        <v>0.71501999999999999</v>
      </c>
      <c r="AJ1453" s="3">
        <v>0.54035</v>
      </c>
      <c r="AK1453" s="3">
        <v>0.59652000000000005</v>
      </c>
      <c r="AL1453" s="3">
        <v>0.28273999999999999</v>
      </c>
      <c r="AM1453" s="3">
        <v>0.28627000000000002</v>
      </c>
      <c r="AN1453" s="3">
        <v>1.2165999999999999</v>
      </c>
      <c r="AO1453" s="3">
        <v>0.61543999999999999</v>
      </c>
      <c r="AP1453" s="3">
        <v>1.0787</v>
      </c>
      <c r="AQ1453" s="3">
        <v>1.1797</v>
      </c>
      <c r="AR1453" s="3">
        <v>0.71699000000000002</v>
      </c>
      <c r="AS1453" s="3">
        <v>1.1077999999999999</v>
      </c>
      <c r="AT1453" s="3">
        <v>0.54440999999999995</v>
      </c>
      <c r="AU1453" s="3">
        <v>1.4349000000000001</v>
      </c>
      <c r="AV1453" s="3">
        <v>1.3737999999999999</v>
      </c>
      <c r="AW1453" s="3">
        <v>1.8584000000000001</v>
      </c>
      <c r="AX1453" s="3">
        <v>0.98995</v>
      </c>
      <c r="AY1453" s="3">
        <v>1.2623</v>
      </c>
      <c r="AZ1453" s="3">
        <v>0.66649999999999998</v>
      </c>
      <c r="BA1453" s="3">
        <v>0.14388000000000001</v>
      </c>
      <c r="BB1453" s="3">
        <v>1.6970000000000001</v>
      </c>
      <c r="BC1453" s="3">
        <v>0.78310000000000002</v>
      </c>
      <c r="BD1453" s="3">
        <v>1.2068000000000001</v>
      </c>
      <c r="BE1453" s="3">
        <v>1.2873000000000001</v>
      </c>
      <c r="BF1453" s="3">
        <v>0.32083</v>
      </c>
      <c r="BG1453" s="3">
        <v>1.1996</v>
      </c>
      <c r="BH1453" s="3">
        <v>0.84611000000000003</v>
      </c>
      <c r="BI1453" s="3">
        <v>1.0041</v>
      </c>
      <c r="BJ1453" s="3">
        <v>1.7446999999999999</v>
      </c>
      <c r="BK1453" s="3">
        <v>0.96762999999999999</v>
      </c>
      <c r="BL1453" s="3">
        <v>1.4049</v>
      </c>
      <c r="BM1453" s="3">
        <v>0.68247999999999998</v>
      </c>
      <c r="BN1453" s="3">
        <v>0.65490999999999999</v>
      </c>
      <c r="BO1453" s="3">
        <v>0.61231999999999998</v>
      </c>
      <c r="BP1453" s="3">
        <v>1.0768</v>
      </c>
      <c r="BQ1453" s="3">
        <v>0.18418000000000001</v>
      </c>
      <c r="BR1453" s="3">
        <v>2.6164999999999998</v>
      </c>
      <c r="BS1453" s="3">
        <v>0.38205</v>
      </c>
      <c r="BT1453" s="3">
        <v>0.75524000000000002</v>
      </c>
      <c r="BU1453" s="3">
        <v>1.1458999999999999</v>
      </c>
      <c r="BV1453" s="3">
        <v>0.2445</v>
      </c>
      <c r="BW1453" s="3">
        <v>1.1597</v>
      </c>
      <c r="BX1453" s="3">
        <v>2.1777000000000002</v>
      </c>
      <c r="BY1453" s="3">
        <v>2.4647000000000001</v>
      </c>
      <c r="BZ1453" s="3">
        <v>0.87678999999999996</v>
      </c>
      <c r="CA1453" s="3">
        <v>0.35403000000000001</v>
      </c>
      <c r="CB1453" s="3">
        <v>0.70062999999999998</v>
      </c>
      <c r="CC1453" s="3">
        <v>1.3017000000000001</v>
      </c>
      <c r="CD1453" s="3">
        <v>0.47950999999999999</v>
      </c>
      <c r="CE1453" s="3">
        <v>1.4251</v>
      </c>
      <c r="CF1453" s="3">
        <v>0.67469999999999997</v>
      </c>
      <c r="CG1453" s="3">
        <v>0.83721000000000001</v>
      </c>
      <c r="CH1453" s="3">
        <v>0.39504</v>
      </c>
      <c r="CI1453" s="3">
        <v>1.4912000000000001</v>
      </c>
      <c r="CJ1453" s="3">
        <v>2.3559999999999999</v>
      </c>
      <c r="CK1453" s="3">
        <v>0.22262000000000001</v>
      </c>
      <c r="CL1453" s="3">
        <v>0.89287000000000005</v>
      </c>
      <c r="CM1453" s="3">
        <v>1.3872</v>
      </c>
      <c r="CN1453" s="3">
        <v>0.23169000000000001</v>
      </c>
      <c r="CO1453" s="3">
        <v>0.73755000000000004</v>
      </c>
      <c r="CP1453" s="3">
        <v>7.0794999999999997E-2</v>
      </c>
      <c r="CQ1453" s="3">
        <v>0.13381999999999999</v>
      </c>
      <c r="CR1453" s="3">
        <v>1.1215999999999999</v>
      </c>
      <c r="CS1453" s="3">
        <v>0.87444999999999995</v>
      </c>
      <c r="CT1453" s="3">
        <v>2.1815000000000002</v>
      </c>
      <c r="CU1453" s="3">
        <v>0.52681999999999995</v>
      </c>
    </row>
    <row r="1454" spans="1:99" x14ac:dyDescent="0.2">
      <c r="A1454" t="s">
        <v>1879</v>
      </c>
      <c r="B1454" s="3">
        <v>1.4675</v>
      </c>
      <c r="C1454" s="3">
        <v>1.0592999999999999</v>
      </c>
      <c r="D1454" s="3">
        <v>1.0441</v>
      </c>
      <c r="E1454" s="3">
        <v>0.45996999999999999</v>
      </c>
      <c r="F1454" s="3">
        <v>0.24515000000000001</v>
      </c>
      <c r="G1454" s="3">
        <v>0.37197999999999998</v>
      </c>
      <c r="H1454" s="3">
        <v>0.66049999999999998</v>
      </c>
      <c r="I1454" s="3">
        <v>0.77480000000000004</v>
      </c>
      <c r="J1454" s="3">
        <v>2.0459999999999998</v>
      </c>
      <c r="K1454" s="3">
        <v>0.26678000000000002</v>
      </c>
      <c r="L1454" s="3">
        <v>0.29420000000000002</v>
      </c>
      <c r="M1454" s="3">
        <v>0.36431000000000002</v>
      </c>
      <c r="N1454" s="3">
        <v>0.86831000000000003</v>
      </c>
      <c r="O1454" s="3">
        <v>0.52478000000000002</v>
      </c>
      <c r="P1454" s="3">
        <v>0.62395999999999996</v>
      </c>
      <c r="Q1454" s="3">
        <v>0.99590000000000001</v>
      </c>
      <c r="R1454" s="3">
        <v>0.27250999999999997</v>
      </c>
      <c r="S1454" s="3">
        <v>1.3464</v>
      </c>
      <c r="T1454" s="3">
        <v>1.4874000000000001</v>
      </c>
      <c r="U1454" s="3">
        <v>0.58274999999999999</v>
      </c>
      <c r="V1454" s="3">
        <v>0.10736999999999999</v>
      </c>
      <c r="W1454" s="3">
        <v>0.22245000000000001</v>
      </c>
      <c r="X1454" s="3">
        <v>1.0217000000000001</v>
      </c>
      <c r="Y1454" s="3">
        <v>0.30093999999999999</v>
      </c>
      <c r="Z1454" s="3">
        <v>0.11189</v>
      </c>
      <c r="AA1454" s="3">
        <v>0.99268000000000001</v>
      </c>
      <c r="AB1454" s="3">
        <v>0.83621000000000001</v>
      </c>
      <c r="AC1454" s="3">
        <v>0.87307000000000001</v>
      </c>
      <c r="AD1454" s="3">
        <v>0.94001000000000001</v>
      </c>
      <c r="AE1454" s="3">
        <v>0.90576999999999996</v>
      </c>
      <c r="AF1454" s="3">
        <v>1.1671</v>
      </c>
      <c r="AG1454" s="3">
        <v>1.1317999999999999</v>
      </c>
      <c r="AH1454" s="3">
        <v>3.0081000000000002</v>
      </c>
      <c r="AI1454" s="3">
        <v>1.2387999999999999</v>
      </c>
      <c r="AJ1454" s="3">
        <v>1.1940999999999999</v>
      </c>
      <c r="AK1454" s="3">
        <v>0.82801000000000002</v>
      </c>
      <c r="AL1454" s="3">
        <v>0.10756</v>
      </c>
      <c r="AM1454" s="3">
        <v>0.34526000000000001</v>
      </c>
      <c r="AN1454" s="3">
        <v>0.93247000000000002</v>
      </c>
      <c r="AO1454" s="3">
        <v>0.56816</v>
      </c>
      <c r="AP1454" s="3">
        <v>0.89915</v>
      </c>
      <c r="AQ1454" s="3">
        <v>1.4374</v>
      </c>
      <c r="AR1454" s="3">
        <v>0.70618999999999998</v>
      </c>
      <c r="AS1454" s="3">
        <v>1.2668999999999999</v>
      </c>
      <c r="AT1454" s="3">
        <v>0.32063999999999998</v>
      </c>
      <c r="AU1454" s="3">
        <v>0.89227999999999996</v>
      </c>
      <c r="AV1454" s="3">
        <v>2.0215000000000001</v>
      </c>
      <c r="AW1454" s="3">
        <v>2.0209000000000001</v>
      </c>
      <c r="AX1454" s="3">
        <v>1.2079</v>
      </c>
      <c r="AY1454" s="3">
        <v>2.0802</v>
      </c>
      <c r="AZ1454" s="3">
        <v>1.1955</v>
      </c>
      <c r="BA1454" s="3">
        <v>0</v>
      </c>
      <c r="BB1454" s="3">
        <v>0.74431999999999998</v>
      </c>
      <c r="BC1454" s="3">
        <v>0.61746000000000001</v>
      </c>
      <c r="BD1454" s="3">
        <v>0.53434999999999999</v>
      </c>
      <c r="BE1454" s="3">
        <v>0.95526</v>
      </c>
      <c r="BF1454" s="3">
        <v>0.69147999999999998</v>
      </c>
      <c r="BG1454" s="3">
        <v>1.0978000000000001</v>
      </c>
      <c r="BH1454" s="3">
        <v>0.71628999999999998</v>
      </c>
      <c r="BI1454" s="3">
        <v>0.81901000000000002</v>
      </c>
      <c r="BJ1454" s="3">
        <v>2.9666999999999999</v>
      </c>
      <c r="BK1454" s="3">
        <v>1.5065</v>
      </c>
      <c r="BL1454" s="3">
        <v>1.6315</v>
      </c>
      <c r="BM1454" s="3">
        <v>1.716</v>
      </c>
      <c r="BN1454" s="3">
        <v>1.2169000000000001</v>
      </c>
      <c r="BO1454" s="3">
        <v>0.74888999999999994</v>
      </c>
      <c r="BP1454" s="3">
        <v>0.64280999999999999</v>
      </c>
      <c r="BQ1454" s="3">
        <v>7.4150999999999995E-2</v>
      </c>
      <c r="BR1454" s="3">
        <v>2.2806999999999999</v>
      </c>
      <c r="BS1454" s="3">
        <v>0.30558999999999997</v>
      </c>
      <c r="BT1454" s="3">
        <v>0.55854999999999999</v>
      </c>
      <c r="BU1454" s="3">
        <v>1.5779000000000001</v>
      </c>
      <c r="BV1454" s="3">
        <v>0.57848999999999995</v>
      </c>
      <c r="BW1454" s="3">
        <v>2.6073</v>
      </c>
      <c r="BX1454" s="3">
        <v>1.8803000000000001</v>
      </c>
      <c r="BY1454" s="3">
        <v>2.8586</v>
      </c>
      <c r="BZ1454" s="3">
        <v>1.2966</v>
      </c>
      <c r="CA1454" s="3">
        <v>0.42932999999999999</v>
      </c>
      <c r="CB1454" s="3">
        <v>2.0234000000000001</v>
      </c>
      <c r="CC1454" s="3">
        <v>0.42936999999999997</v>
      </c>
      <c r="CD1454" s="3">
        <v>1.2513000000000001</v>
      </c>
      <c r="CE1454" s="3">
        <v>1.1355999999999999</v>
      </c>
      <c r="CF1454" s="3">
        <v>0.61434</v>
      </c>
      <c r="CG1454" s="3">
        <v>1.4376</v>
      </c>
      <c r="CH1454" s="3">
        <v>0.45982000000000001</v>
      </c>
      <c r="CI1454" s="3">
        <v>2.1547000000000001</v>
      </c>
      <c r="CJ1454" s="3">
        <v>2.1105</v>
      </c>
      <c r="CK1454" s="3">
        <v>0.98360999999999998</v>
      </c>
      <c r="CL1454" s="3">
        <v>1.77</v>
      </c>
      <c r="CM1454" s="3">
        <v>2.0804999999999998</v>
      </c>
      <c r="CN1454" s="3">
        <v>1.0223</v>
      </c>
      <c r="CO1454" s="3">
        <v>0.64944000000000002</v>
      </c>
      <c r="CP1454" s="3">
        <v>5.0972999999999997E-2</v>
      </c>
      <c r="CQ1454" s="3">
        <v>0.24859999999999999</v>
      </c>
      <c r="CR1454" s="3">
        <v>0.56144000000000005</v>
      </c>
      <c r="CS1454" s="3">
        <v>0.69510000000000005</v>
      </c>
      <c r="CT1454" s="3">
        <v>2.0979999999999999</v>
      </c>
      <c r="CU1454" s="3">
        <v>0.68454999999999999</v>
      </c>
    </row>
    <row r="1455" spans="1:99" x14ac:dyDescent="0.2">
      <c r="A1455" t="s">
        <v>1880</v>
      </c>
      <c r="B1455" s="3">
        <v>2.0792999999999999</v>
      </c>
      <c r="C1455" s="3">
        <v>2.2818999999999998</v>
      </c>
      <c r="D1455" s="3">
        <v>2.3475999999999999</v>
      </c>
      <c r="E1455" s="3">
        <v>1.4638</v>
      </c>
      <c r="F1455" s="3">
        <v>0.73723000000000005</v>
      </c>
      <c r="G1455" s="3">
        <v>1.931</v>
      </c>
      <c r="H1455" s="3">
        <v>2.7258</v>
      </c>
      <c r="I1455" s="3">
        <v>2.8172000000000001</v>
      </c>
      <c r="J1455" s="3">
        <v>4.0349000000000004</v>
      </c>
      <c r="K1455" s="3">
        <v>1.6969000000000001</v>
      </c>
      <c r="L1455" s="3">
        <v>1.2274</v>
      </c>
      <c r="M1455" s="3">
        <v>1.2209000000000001</v>
      </c>
      <c r="N1455" s="3">
        <v>2.7010999999999998</v>
      </c>
      <c r="O1455" s="3">
        <v>0.25707999999999998</v>
      </c>
      <c r="P1455" s="3">
        <v>0.40984999999999999</v>
      </c>
      <c r="Q1455" s="3">
        <v>1.6332</v>
      </c>
      <c r="R1455" s="3">
        <v>1.1981999999999999</v>
      </c>
      <c r="S1455" s="3">
        <v>2.6101999999999999</v>
      </c>
      <c r="T1455" s="3">
        <v>3.6718999999999999</v>
      </c>
      <c r="U1455" s="3">
        <v>1.7408999999999999</v>
      </c>
      <c r="V1455" s="3">
        <v>0.79601</v>
      </c>
      <c r="W1455" s="3">
        <v>1.0499000000000001</v>
      </c>
      <c r="X1455" s="3">
        <v>0.71670999999999996</v>
      </c>
      <c r="Y1455" s="3">
        <v>0.66757999999999995</v>
      </c>
      <c r="Z1455" s="3">
        <v>2.3542000000000001</v>
      </c>
      <c r="AA1455" s="3">
        <v>1.8579000000000001</v>
      </c>
      <c r="AB1455" s="3">
        <v>2.3458999999999999</v>
      </c>
      <c r="AC1455" s="3">
        <v>3.0674999999999999</v>
      </c>
      <c r="AD1455" s="3">
        <v>0.95516999999999996</v>
      </c>
      <c r="AE1455" s="3">
        <v>2.5541999999999998</v>
      </c>
      <c r="AF1455" s="3">
        <v>1.8391999999999999</v>
      </c>
      <c r="AG1455" s="3">
        <v>2.7578999999999998</v>
      </c>
      <c r="AH1455" s="3">
        <v>3.4899</v>
      </c>
      <c r="AI1455" s="3">
        <v>3.1389</v>
      </c>
      <c r="AJ1455" s="3">
        <v>1.9861</v>
      </c>
      <c r="AK1455" s="3">
        <v>2.7624</v>
      </c>
      <c r="AL1455" s="3">
        <v>0.88063000000000002</v>
      </c>
      <c r="AM1455" s="3">
        <v>1.1808000000000001</v>
      </c>
      <c r="AN1455" s="3">
        <v>2.7778999999999998</v>
      </c>
      <c r="AO1455" s="3">
        <v>2.8435000000000001</v>
      </c>
      <c r="AP1455" s="3">
        <v>3.0939000000000001</v>
      </c>
      <c r="AQ1455" s="3">
        <v>2.6160999999999999</v>
      </c>
      <c r="AR1455" s="3">
        <v>2.6617999999999999</v>
      </c>
      <c r="AS1455" s="3">
        <v>3.4411999999999998</v>
      </c>
      <c r="AT1455" s="3">
        <v>1.6688000000000001</v>
      </c>
      <c r="AU1455" s="3">
        <v>3.7991000000000001</v>
      </c>
      <c r="AV1455" s="3">
        <v>3.6318000000000001</v>
      </c>
      <c r="AW1455" s="3">
        <v>2.6806999999999999</v>
      </c>
      <c r="AX1455" s="3">
        <v>3.4821</v>
      </c>
      <c r="AY1455" s="3">
        <v>2.4058000000000002</v>
      </c>
      <c r="AZ1455" s="3">
        <v>2.1934</v>
      </c>
      <c r="BA1455" s="3">
        <v>2.3473000000000002</v>
      </c>
      <c r="BB1455" s="3">
        <v>2.5510999999999999</v>
      </c>
      <c r="BC1455" s="3">
        <v>3.0363000000000002</v>
      </c>
      <c r="BD1455" s="3">
        <v>1.6180000000000001</v>
      </c>
      <c r="BE1455" s="3">
        <v>2.8702999999999999</v>
      </c>
      <c r="BF1455" s="3">
        <v>1.2801</v>
      </c>
      <c r="BG1455" s="3">
        <v>3.4630999999999998</v>
      </c>
      <c r="BH1455" s="3">
        <v>2.3978000000000002</v>
      </c>
      <c r="BI1455" s="3">
        <v>2.8942000000000001</v>
      </c>
      <c r="BJ1455" s="3">
        <v>3.9641999999999999</v>
      </c>
      <c r="BK1455" s="3">
        <v>4.7744</v>
      </c>
      <c r="BL1455" s="3">
        <v>3.1511</v>
      </c>
      <c r="BM1455" s="3">
        <v>1.2807999999999999</v>
      </c>
      <c r="BN1455" s="3">
        <v>3.0722</v>
      </c>
      <c r="BO1455" s="3">
        <v>2.8662999999999998</v>
      </c>
      <c r="BP1455" s="3">
        <v>3.6280000000000001</v>
      </c>
      <c r="BQ1455" s="3">
        <v>0.36275000000000002</v>
      </c>
      <c r="BR1455" s="3">
        <v>4.9878</v>
      </c>
      <c r="BS1455" s="3">
        <v>1.9651000000000001</v>
      </c>
      <c r="BT1455" s="3">
        <v>2.9110999999999998</v>
      </c>
      <c r="BU1455" s="3">
        <v>2.8178000000000001</v>
      </c>
      <c r="BV1455" s="3">
        <v>1.24</v>
      </c>
      <c r="BW1455" s="3">
        <v>5.0766999999999998</v>
      </c>
      <c r="BX1455" s="3">
        <v>4.6332000000000004</v>
      </c>
      <c r="BY1455" s="3">
        <v>2.9834999999999998</v>
      </c>
      <c r="BZ1455" s="3">
        <v>2.1253000000000002</v>
      </c>
      <c r="CA1455" s="3">
        <v>3.1983999999999999</v>
      </c>
      <c r="CB1455" s="3">
        <v>4.6845999999999997</v>
      </c>
      <c r="CC1455" s="3">
        <v>2.6038999999999999</v>
      </c>
      <c r="CD1455" s="3">
        <v>4.556</v>
      </c>
      <c r="CE1455" s="3">
        <v>3.0345</v>
      </c>
      <c r="CF1455" s="3">
        <v>2.7949000000000002</v>
      </c>
      <c r="CG1455" s="3">
        <v>3.9234</v>
      </c>
      <c r="CH1455" s="3">
        <v>2.0411999999999999</v>
      </c>
      <c r="CI1455" s="3">
        <v>4.1345999999999998</v>
      </c>
      <c r="CJ1455" s="3">
        <v>4.9942000000000002</v>
      </c>
      <c r="CK1455" s="3">
        <v>2.5455999999999999</v>
      </c>
      <c r="CL1455" s="3">
        <v>3.0432000000000001</v>
      </c>
      <c r="CM1455" s="3">
        <v>6.2091000000000003</v>
      </c>
      <c r="CN1455" s="3">
        <v>1.3571</v>
      </c>
      <c r="CO1455" s="3">
        <v>1.5979000000000001</v>
      </c>
      <c r="CP1455" s="3">
        <v>0.52749000000000001</v>
      </c>
      <c r="CQ1455" s="3">
        <v>1.1332</v>
      </c>
      <c r="CR1455" s="3">
        <v>3.3294999999999999</v>
      </c>
      <c r="CS1455" s="3">
        <v>5.4748000000000001</v>
      </c>
      <c r="CT1455" s="3">
        <v>2.4762</v>
      </c>
      <c r="CU1455" s="3">
        <v>1.3904000000000001</v>
      </c>
    </row>
    <row r="1456" spans="1:99" x14ac:dyDescent="0.2">
      <c r="A1456" t="s">
        <v>914</v>
      </c>
      <c r="B1456" s="3">
        <v>3.2637</v>
      </c>
      <c r="C1456" s="3">
        <v>2.5381999999999998</v>
      </c>
      <c r="D1456" s="3">
        <v>2.4116</v>
      </c>
      <c r="E1456" s="3">
        <v>1.448</v>
      </c>
      <c r="F1456" s="3">
        <v>3.3372000000000002</v>
      </c>
      <c r="G1456" s="3">
        <v>3.1939000000000002</v>
      </c>
      <c r="H1456" s="3">
        <v>3.0078</v>
      </c>
      <c r="I1456" s="3">
        <v>3.0804999999999998</v>
      </c>
      <c r="J1456" s="3">
        <v>3.0992000000000002</v>
      </c>
      <c r="K1456" s="3">
        <v>1.7796000000000001</v>
      </c>
      <c r="L1456" s="3">
        <v>1.0567</v>
      </c>
      <c r="M1456" s="3">
        <v>1.0330999999999999</v>
      </c>
      <c r="N1456" s="3">
        <v>2.0813000000000001</v>
      </c>
      <c r="O1456" s="3">
        <v>0.41137000000000001</v>
      </c>
      <c r="P1456" s="3">
        <v>0.32684999999999997</v>
      </c>
      <c r="Q1456" s="3">
        <v>1.8010999999999999</v>
      </c>
      <c r="R1456" s="3">
        <v>1.1366000000000001</v>
      </c>
      <c r="S1456" s="3">
        <v>2.2351999999999999</v>
      </c>
      <c r="T1456" s="3">
        <v>2.9653999999999998</v>
      </c>
      <c r="U1456" s="3">
        <v>1.6552</v>
      </c>
      <c r="V1456" s="3">
        <v>0.82262999999999997</v>
      </c>
      <c r="W1456" s="3">
        <v>1.0859000000000001</v>
      </c>
      <c r="X1456" s="3">
        <v>0.58162999999999998</v>
      </c>
      <c r="Y1456" s="3">
        <v>1.4816</v>
      </c>
      <c r="Z1456" s="3">
        <v>3.2648999999999999</v>
      </c>
      <c r="AA1456" s="3">
        <v>2.1255999999999999</v>
      </c>
      <c r="AB1456" s="3">
        <v>3.1059999999999999</v>
      </c>
      <c r="AC1456" s="3">
        <v>2.4565999999999999</v>
      </c>
      <c r="AD1456" s="3">
        <v>0.81418999999999997</v>
      </c>
      <c r="AE1456" s="3">
        <v>2.7094999999999998</v>
      </c>
      <c r="AF1456" s="3">
        <v>2.1718999999999999</v>
      </c>
      <c r="AG1456" s="3">
        <v>3.2526999999999999</v>
      </c>
      <c r="AH1456" s="3">
        <v>3.6562999999999999</v>
      </c>
      <c r="AI1456" s="3">
        <v>3.2262</v>
      </c>
      <c r="AJ1456" s="3">
        <v>2.6728000000000001</v>
      </c>
      <c r="AK1456" s="3">
        <v>2.7604000000000002</v>
      </c>
      <c r="AL1456" s="3">
        <v>1.0127999999999999</v>
      </c>
      <c r="AM1456" s="3">
        <v>1.0486</v>
      </c>
      <c r="AN1456" s="3">
        <v>2.2845</v>
      </c>
      <c r="AO1456" s="3">
        <v>2.6341000000000001</v>
      </c>
      <c r="AP1456" s="3">
        <v>3.2197</v>
      </c>
      <c r="AQ1456" s="3">
        <v>3.3782999999999999</v>
      </c>
      <c r="AR1456" s="3">
        <v>2.8208000000000002</v>
      </c>
      <c r="AS1456" s="3">
        <v>3.0872000000000002</v>
      </c>
      <c r="AT1456" s="3">
        <v>1.8839999999999999</v>
      </c>
      <c r="AU1456" s="3">
        <v>3.4041999999999999</v>
      </c>
      <c r="AV1456" s="3">
        <v>3.4527000000000001</v>
      </c>
      <c r="AW1456" s="3">
        <v>2.5510000000000002</v>
      </c>
      <c r="AX1456" s="3">
        <v>2.5907</v>
      </c>
      <c r="AY1456" s="3">
        <v>1.8908</v>
      </c>
      <c r="AZ1456" s="3">
        <v>2.3087</v>
      </c>
      <c r="BA1456" s="3">
        <v>1.8222</v>
      </c>
      <c r="BB1456" s="3">
        <v>2.9506999999999999</v>
      </c>
      <c r="BC1456" s="3">
        <v>3.0989</v>
      </c>
      <c r="BD1456" s="3">
        <v>2.7999000000000001</v>
      </c>
      <c r="BE1456" s="3">
        <v>2.7267999999999999</v>
      </c>
      <c r="BF1456" s="3">
        <v>2.0870000000000002</v>
      </c>
      <c r="BG1456" s="3">
        <v>3.6574</v>
      </c>
      <c r="BH1456" s="3">
        <v>2.8645</v>
      </c>
      <c r="BI1456" s="3">
        <v>3.5038999999999998</v>
      </c>
      <c r="BJ1456" s="3">
        <v>3.7801999999999998</v>
      </c>
      <c r="BK1456" s="3">
        <v>4.1548999999999996</v>
      </c>
      <c r="BL1456" s="3">
        <v>2.637</v>
      </c>
      <c r="BM1456" s="3">
        <v>1.383</v>
      </c>
      <c r="BN1456" s="3">
        <v>2.8239999999999998</v>
      </c>
      <c r="BO1456" s="3">
        <v>2.657</v>
      </c>
      <c r="BP1456" s="3">
        <v>2.9396</v>
      </c>
      <c r="BQ1456" s="3">
        <v>0.36803000000000002</v>
      </c>
      <c r="BR1456" s="3">
        <v>4.2950999999999997</v>
      </c>
      <c r="BS1456" s="3">
        <v>2.2905000000000002</v>
      </c>
      <c r="BT1456" s="3">
        <v>2.6926999999999999</v>
      </c>
      <c r="BU1456" s="3">
        <v>2.847</v>
      </c>
      <c r="BV1456" s="3">
        <v>1.2275</v>
      </c>
      <c r="BW1456" s="3">
        <v>4.8426999999999998</v>
      </c>
      <c r="BX1456" s="3">
        <v>4.47</v>
      </c>
      <c r="BY1456" s="3">
        <v>2.9552999999999998</v>
      </c>
      <c r="BZ1456" s="3">
        <v>1.9429000000000001</v>
      </c>
      <c r="CA1456" s="3">
        <v>2.8325</v>
      </c>
      <c r="CB1456" s="3">
        <v>4.4809000000000001</v>
      </c>
      <c r="CC1456" s="3">
        <v>2.3927</v>
      </c>
      <c r="CD1456" s="3">
        <v>4.3491999999999997</v>
      </c>
      <c r="CE1456" s="3">
        <v>3.0644999999999998</v>
      </c>
      <c r="CF1456" s="3">
        <v>3.016</v>
      </c>
      <c r="CG1456" s="3">
        <v>3.4495</v>
      </c>
      <c r="CH1456" s="3">
        <v>2.4619</v>
      </c>
      <c r="CI1456" s="3">
        <v>3.927</v>
      </c>
      <c r="CJ1456" s="3">
        <v>4.3289999999999997</v>
      </c>
      <c r="CK1456" s="3">
        <v>1.9257</v>
      </c>
      <c r="CL1456" s="3">
        <v>3.2353999999999998</v>
      </c>
      <c r="CM1456" s="3">
        <v>5.4584999999999999</v>
      </c>
      <c r="CN1456" s="3">
        <v>1.4985999999999999</v>
      </c>
      <c r="CO1456" s="3">
        <v>1.3467</v>
      </c>
      <c r="CP1456" s="3">
        <v>0.48459000000000002</v>
      </c>
      <c r="CQ1456" s="3">
        <v>0.78703000000000001</v>
      </c>
      <c r="CR1456" s="3">
        <v>4.0956000000000001</v>
      </c>
      <c r="CS1456" s="3">
        <v>4.7279999999999998</v>
      </c>
      <c r="CT1456" s="3">
        <v>2.3896000000000002</v>
      </c>
      <c r="CU1456" s="3">
        <v>1.7695000000000001</v>
      </c>
    </row>
    <row r="1457" spans="1:99" x14ac:dyDescent="0.2">
      <c r="A1457" t="s">
        <v>1881</v>
      </c>
      <c r="B1457" s="3">
        <v>1.8772</v>
      </c>
      <c r="C1457" s="3">
        <v>2.7804000000000002</v>
      </c>
      <c r="D1457" s="3">
        <v>1.5576000000000001</v>
      </c>
      <c r="E1457" s="3">
        <v>1.2402</v>
      </c>
      <c r="F1457" s="3">
        <v>3.1383000000000001</v>
      </c>
      <c r="G1457" s="3">
        <v>2.1474000000000002</v>
      </c>
      <c r="H1457" s="3">
        <v>1.3503000000000001</v>
      </c>
      <c r="I1457" s="3">
        <v>1.6852</v>
      </c>
      <c r="J1457" s="3">
        <v>2.9317000000000002</v>
      </c>
      <c r="K1457" s="3">
        <v>0.88553000000000004</v>
      </c>
      <c r="L1457" s="3">
        <v>1.2861</v>
      </c>
      <c r="M1457" s="3">
        <v>1.0924</v>
      </c>
      <c r="N1457" s="3">
        <v>2.7926000000000002</v>
      </c>
      <c r="O1457" s="3">
        <v>0.42392000000000002</v>
      </c>
      <c r="P1457" s="3">
        <v>0.34472000000000003</v>
      </c>
      <c r="Q1457" s="3">
        <v>2.4306999999999999</v>
      </c>
      <c r="R1457" s="3">
        <v>0.82250000000000001</v>
      </c>
      <c r="S1457" s="3">
        <v>3.1476000000000002</v>
      </c>
      <c r="T1457" s="3">
        <v>3.6488</v>
      </c>
      <c r="U1457" s="3">
        <v>1.6040000000000001</v>
      </c>
      <c r="V1457" s="3">
        <v>0.67749999999999999</v>
      </c>
      <c r="W1457" s="3">
        <v>1.3922000000000001</v>
      </c>
      <c r="X1457" s="3">
        <v>0.54779999999999995</v>
      </c>
      <c r="Y1457" s="3">
        <v>0.72655999999999998</v>
      </c>
      <c r="Z1457" s="3">
        <v>1.7930999999999999</v>
      </c>
      <c r="AA1457" s="3">
        <v>2.1913999999999998</v>
      </c>
      <c r="AB1457" s="3">
        <v>2.2968000000000002</v>
      </c>
      <c r="AC1457" s="3">
        <v>2.3736000000000002</v>
      </c>
      <c r="AD1457" s="3">
        <v>1.3338000000000001</v>
      </c>
      <c r="AE1457" s="3">
        <v>1.7011000000000001</v>
      </c>
      <c r="AF1457" s="3">
        <v>2.4918</v>
      </c>
      <c r="AG1457" s="3">
        <v>2.8308</v>
      </c>
      <c r="AH1457" s="3">
        <v>3.7547000000000001</v>
      </c>
      <c r="AI1457" s="3">
        <v>2.8134999999999999</v>
      </c>
      <c r="AJ1457" s="3">
        <v>1.6322000000000001</v>
      </c>
      <c r="AK1457" s="3">
        <v>2.8083999999999998</v>
      </c>
      <c r="AL1457" s="3">
        <v>0.94589999999999996</v>
      </c>
      <c r="AM1457" s="3">
        <v>1.0382</v>
      </c>
      <c r="AN1457" s="3">
        <v>3.0571999999999999</v>
      </c>
      <c r="AO1457" s="3">
        <v>2.8336000000000001</v>
      </c>
      <c r="AP1457" s="3">
        <v>2.3147000000000002</v>
      </c>
      <c r="AQ1457" s="3">
        <v>2.8512</v>
      </c>
      <c r="AR1457" s="3">
        <v>3.0264000000000002</v>
      </c>
      <c r="AS1457" s="3">
        <v>3.8012000000000001</v>
      </c>
      <c r="AT1457" s="3">
        <v>1.7161999999999999</v>
      </c>
      <c r="AU1457" s="3">
        <v>3.1172</v>
      </c>
      <c r="AV1457" s="3">
        <v>3.1440999999999999</v>
      </c>
      <c r="AW1457" s="3">
        <v>2.7717000000000001</v>
      </c>
      <c r="AX1457" s="3">
        <v>3.5427</v>
      </c>
      <c r="AY1457" s="3">
        <v>1.7769999999999999</v>
      </c>
      <c r="AZ1457" s="3">
        <v>1.5426</v>
      </c>
      <c r="BA1457" s="3">
        <v>1.0313000000000001</v>
      </c>
      <c r="BB1457" s="3">
        <v>2.8834</v>
      </c>
      <c r="BC1457" s="3">
        <v>2.52</v>
      </c>
      <c r="BD1457" s="3">
        <v>1.6933</v>
      </c>
      <c r="BE1457" s="3">
        <v>3.9813999999999998</v>
      </c>
      <c r="BF1457" s="3">
        <v>1.226</v>
      </c>
      <c r="BG1457" s="3">
        <v>2.7505000000000002</v>
      </c>
      <c r="BH1457" s="3">
        <v>2.6949999999999998</v>
      </c>
      <c r="BI1457" s="3">
        <v>3.3900999999999999</v>
      </c>
      <c r="BJ1457" s="3">
        <v>3.2305000000000001</v>
      </c>
      <c r="BK1457" s="3">
        <v>4.6279000000000003</v>
      </c>
      <c r="BL1457" s="3">
        <v>3.2462</v>
      </c>
      <c r="BM1457" s="3">
        <v>1.3512</v>
      </c>
      <c r="BN1457" s="3">
        <v>3.427</v>
      </c>
      <c r="BO1457" s="3">
        <v>1.9518</v>
      </c>
      <c r="BP1457" s="3">
        <v>3.6303999999999998</v>
      </c>
      <c r="BQ1457" s="3">
        <v>0.62814999999999999</v>
      </c>
      <c r="BR1457" s="3">
        <v>4.8769999999999998</v>
      </c>
      <c r="BS1457" s="3">
        <v>1.8729</v>
      </c>
      <c r="BT1457" s="3">
        <v>2.7071000000000001</v>
      </c>
      <c r="BU1457" s="3">
        <v>2.4249999999999998</v>
      </c>
      <c r="BV1457" s="3">
        <v>0.84577999999999998</v>
      </c>
      <c r="BW1457" s="3">
        <v>4.5913000000000004</v>
      </c>
      <c r="BX1457" s="3">
        <v>5.5396000000000001</v>
      </c>
      <c r="BY1457" s="3">
        <v>2.9794</v>
      </c>
      <c r="BZ1457" s="3">
        <v>2.0935000000000001</v>
      </c>
      <c r="CA1457" s="3">
        <v>2.9790999999999999</v>
      </c>
      <c r="CB1457" s="3">
        <v>4.0434999999999999</v>
      </c>
      <c r="CC1457" s="3">
        <v>2.1364000000000001</v>
      </c>
      <c r="CD1457" s="3">
        <v>3.9754999999999998</v>
      </c>
      <c r="CE1457" s="3">
        <v>2.589</v>
      </c>
      <c r="CF1457" s="3">
        <v>2.8363</v>
      </c>
      <c r="CG1457" s="3">
        <v>3.5398999999999998</v>
      </c>
      <c r="CH1457" s="3">
        <v>1.9458</v>
      </c>
      <c r="CI1457" s="3">
        <v>4.6470000000000002</v>
      </c>
      <c r="CJ1457" s="3">
        <v>4.8785999999999996</v>
      </c>
      <c r="CK1457" s="3">
        <v>2.1503999999999999</v>
      </c>
      <c r="CL1457" s="3">
        <v>2.7044000000000001</v>
      </c>
      <c r="CM1457" s="3">
        <v>4.9295</v>
      </c>
      <c r="CN1457" s="3">
        <v>1.5628</v>
      </c>
      <c r="CO1457" s="3">
        <v>1.7503</v>
      </c>
      <c r="CP1457" s="3">
        <v>0.41676000000000002</v>
      </c>
      <c r="CQ1457" s="3">
        <v>0.93247000000000002</v>
      </c>
      <c r="CR1457" s="3">
        <v>2.8740000000000001</v>
      </c>
      <c r="CS1457" s="3">
        <v>5.4394</v>
      </c>
      <c r="CT1457" s="3">
        <v>2.2084999999999999</v>
      </c>
      <c r="CU1457" s="3">
        <v>1.5699000000000001</v>
      </c>
    </row>
    <row r="1458" spans="1:99" x14ac:dyDescent="0.2">
      <c r="A1458" t="s">
        <v>848</v>
      </c>
      <c r="B1458" s="3">
        <v>1.4587000000000001</v>
      </c>
      <c r="C1458" s="3">
        <v>0.70216000000000001</v>
      </c>
      <c r="D1458" s="3">
        <v>0.81415999999999999</v>
      </c>
      <c r="E1458" s="3">
        <v>0.62260000000000004</v>
      </c>
      <c r="F1458" s="3">
        <v>0.45706000000000002</v>
      </c>
      <c r="G1458" s="3">
        <v>0.63931000000000004</v>
      </c>
      <c r="H1458" s="3">
        <v>0.87453999999999998</v>
      </c>
      <c r="I1458" s="3">
        <v>0.71858999999999995</v>
      </c>
      <c r="J1458" s="3">
        <v>1.7161999999999999</v>
      </c>
      <c r="K1458" s="3">
        <v>0.20383000000000001</v>
      </c>
      <c r="L1458" s="3">
        <v>0.46951999999999999</v>
      </c>
      <c r="M1458" s="3">
        <v>0.49342999999999998</v>
      </c>
      <c r="N1458" s="3">
        <v>0.93064000000000002</v>
      </c>
      <c r="O1458" s="3">
        <v>0.45802999999999999</v>
      </c>
      <c r="P1458" s="3">
        <v>0.14424999999999999</v>
      </c>
      <c r="Q1458" s="3">
        <v>1.0250999999999999</v>
      </c>
      <c r="R1458" s="3">
        <v>0.53695000000000004</v>
      </c>
      <c r="S1458" s="3">
        <v>0.93189</v>
      </c>
      <c r="T1458" s="3">
        <v>1.2301</v>
      </c>
      <c r="U1458" s="3">
        <v>0.78356999999999999</v>
      </c>
      <c r="V1458" s="3">
        <v>0.33711999999999998</v>
      </c>
      <c r="W1458" s="3">
        <v>0.59645000000000004</v>
      </c>
      <c r="X1458" s="3">
        <v>0.15279999999999999</v>
      </c>
      <c r="Y1458" s="3">
        <v>0.31953999999999999</v>
      </c>
      <c r="Z1458" s="3">
        <v>0.29742000000000002</v>
      </c>
      <c r="AA1458" s="3">
        <v>1.1902999999999999</v>
      </c>
      <c r="AB1458" s="3">
        <v>0.97206000000000004</v>
      </c>
      <c r="AC1458" s="3">
        <v>1.2053</v>
      </c>
      <c r="AD1458" s="3">
        <v>0.30354999999999999</v>
      </c>
      <c r="AE1458" s="3">
        <v>0.91481999999999997</v>
      </c>
      <c r="AF1458" s="3">
        <v>0.88634000000000002</v>
      </c>
      <c r="AG1458" s="3">
        <v>1.2722</v>
      </c>
      <c r="AH1458" s="3">
        <v>1.6194</v>
      </c>
      <c r="AI1458" s="3">
        <v>1.6473</v>
      </c>
      <c r="AJ1458" s="3">
        <v>0.87302999999999997</v>
      </c>
      <c r="AK1458" s="3">
        <v>1.0993999999999999</v>
      </c>
      <c r="AL1458" s="3">
        <v>0.33595999999999998</v>
      </c>
      <c r="AM1458" s="3">
        <v>0.44488</v>
      </c>
      <c r="AN1458" s="3">
        <v>1.3156000000000001</v>
      </c>
      <c r="AO1458" s="3">
        <v>1.0089999999999999</v>
      </c>
      <c r="AP1458" s="3">
        <v>0.94396000000000002</v>
      </c>
      <c r="AQ1458" s="3">
        <v>1.4619</v>
      </c>
      <c r="AR1458" s="3">
        <v>1.0505</v>
      </c>
      <c r="AS1458" s="3">
        <v>1.6709000000000001</v>
      </c>
      <c r="AT1458" s="3">
        <v>0.62158000000000002</v>
      </c>
      <c r="AU1458" s="3">
        <v>1.5228999999999999</v>
      </c>
      <c r="AV1458" s="3">
        <v>1.7883</v>
      </c>
      <c r="AW1458" s="3">
        <v>2.6351</v>
      </c>
      <c r="AX1458" s="3">
        <v>2.1836000000000002</v>
      </c>
      <c r="AY1458" s="3">
        <v>2.6034000000000002</v>
      </c>
      <c r="AZ1458" s="3">
        <v>1.0665</v>
      </c>
      <c r="BA1458" s="3">
        <v>0.48458000000000001</v>
      </c>
      <c r="BB1458" s="3">
        <v>1.4098999999999999</v>
      </c>
      <c r="BC1458" s="3">
        <v>1.0202</v>
      </c>
      <c r="BD1458" s="3">
        <v>0.74097999999999997</v>
      </c>
      <c r="BE1458" s="3">
        <v>0.36653000000000002</v>
      </c>
      <c r="BF1458" s="3">
        <v>0.40155000000000002</v>
      </c>
      <c r="BG1458" s="3">
        <v>1.4802</v>
      </c>
      <c r="BH1458" s="3">
        <v>0.93123999999999996</v>
      </c>
      <c r="BI1458" s="3">
        <v>1.1293</v>
      </c>
      <c r="BJ1458" s="3">
        <v>2.1217000000000001</v>
      </c>
      <c r="BK1458" s="3">
        <v>2.3338999999999999</v>
      </c>
      <c r="BL1458" s="3">
        <v>1.3651</v>
      </c>
      <c r="BM1458" s="3">
        <v>0.49520999999999998</v>
      </c>
      <c r="BN1458" s="3">
        <v>1.3545</v>
      </c>
      <c r="BO1458" s="3">
        <v>1.1771</v>
      </c>
      <c r="BP1458" s="3">
        <v>1.948</v>
      </c>
      <c r="BQ1458" s="3">
        <v>4.0955999999999999E-2</v>
      </c>
      <c r="BR1458" s="3">
        <v>2.4681999999999999</v>
      </c>
      <c r="BS1458" s="3">
        <v>0.69803000000000004</v>
      </c>
      <c r="BT1458" s="3">
        <v>1.2517</v>
      </c>
      <c r="BU1458" s="3">
        <v>1.5076000000000001</v>
      </c>
      <c r="BV1458" s="3">
        <v>0.56798000000000004</v>
      </c>
      <c r="BW1458" s="3">
        <v>2.4916999999999998</v>
      </c>
      <c r="BX1458" s="3">
        <v>2.7570999999999999</v>
      </c>
      <c r="BY1458" s="3">
        <v>1.6616</v>
      </c>
      <c r="BZ1458" s="3">
        <v>1.0308999999999999</v>
      </c>
      <c r="CA1458" s="3">
        <v>0.82069999999999999</v>
      </c>
      <c r="CB1458" s="3">
        <v>1.5491999999999999</v>
      </c>
      <c r="CC1458" s="3">
        <v>0.85862000000000005</v>
      </c>
      <c r="CD1458" s="3">
        <v>2.0032000000000001</v>
      </c>
      <c r="CE1458" s="3">
        <v>1.0244</v>
      </c>
      <c r="CF1458" s="3">
        <v>1.2417</v>
      </c>
      <c r="CG1458" s="3">
        <v>2.0251000000000001</v>
      </c>
      <c r="CH1458" s="3">
        <v>0.80173000000000005</v>
      </c>
      <c r="CI1458" s="3">
        <v>2.5013999999999998</v>
      </c>
      <c r="CJ1458" s="3">
        <v>2.3212000000000002</v>
      </c>
      <c r="CK1458" s="3">
        <v>0.40675</v>
      </c>
      <c r="CL1458" s="3">
        <v>1.1006</v>
      </c>
      <c r="CM1458" s="3">
        <v>3.1776</v>
      </c>
      <c r="CN1458" s="3">
        <v>0.60002999999999995</v>
      </c>
      <c r="CO1458" s="3">
        <v>0.66493999999999998</v>
      </c>
      <c r="CP1458" s="3">
        <v>0.13408999999999999</v>
      </c>
      <c r="CQ1458" s="3">
        <v>0.39962999999999999</v>
      </c>
      <c r="CR1458" s="3">
        <v>1.5938000000000001</v>
      </c>
      <c r="CS1458" s="3">
        <v>2.2989999999999999</v>
      </c>
      <c r="CT1458" s="3">
        <v>0.95709</v>
      </c>
      <c r="CU1458" s="3">
        <v>0.57735999999999998</v>
      </c>
    </row>
    <row r="1459" spans="1:99" x14ac:dyDescent="0.2">
      <c r="A1459" t="s">
        <v>763</v>
      </c>
      <c r="B1459" s="3">
        <v>1.3012999999999999</v>
      </c>
      <c r="C1459" s="3">
        <v>1.0611999999999999</v>
      </c>
      <c r="D1459" s="3">
        <v>1.0394000000000001</v>
      </c>
      <c r="E1459" s="3">
        <v>0.43619000000000002</v>
      </c>
      <c r="F1459" s="3">
        <v>0.56598999999999999</v>
      </c>
      <c r="G1459" s="3">
        <v>1.0350999999999999</v>
      </c>
      <c r="H1459" s="3">
        <v>1.4123000000000001</v>
      </c>
      <c r="I1459" s="3">
        <v>1.2126999999999999</v>
      </c>
      <c r="J1459" s="3">
        <v>1.8966000000000001</v>
      </c>
      <c r="K1459" s="3">
        <v>0.63619000000000003</v>
      </c>
      <c r="L1459" s="3">
        <v>0.57194999999999996</v>
      </c>
      <c r="M1459" s="3">
        <v>0.46046999999999999</v>
      </c>
      <c r="N1459" s="3">
        <v>0.89212000000000002</v>
      </c>
      <c r="O1459" s="3">
        <v>0.32618000000000003</v>
      </c>
      <c r="P1459" s="3">
        <v>0.35710999999999998</v>
      </c>
      <c r="Q1459" s="3">
        <v>1.7528999999999999</v>
      </c>
      <c r="R1459" s="3">
        <v>1.1737</v>
      </c>
      <c r="S1459" s="3">
        <v>1.0391999999999999</v>
      </c>
      <c r="T1459" s="3">
        <v>1.6946000000000001</v>
      </c>
      <c r="U1459" s="3">
        <v>0.80898000000000003</v>
      </c>
      <c r="V1459" s="3">
        <v>0.25966</v>
      </c>
      <c r="W1459" s="3">
        <v>0.30381000000000002</v>
      </c>
      <c r="X1459" s="3">
        <v>0.39173000000000002</v>
      </c>
      <c r="Y1459" s="3">
        <v>0.33983000000000002</v>
      </c>
      <c r="Z1459" s="3">
        <v>0.57830999999999999</v>
      </c>
      <c r="AA1459" s="3">
        <v>1.3028</v>
      </c>
      <c r="AB1459" s="3">
        <v>1.5324</v>
      </c>
      <c r="AC1459" s="3">
        <v>1.0941000000000001</v>
      </c>
      <c r="AD1459" s="3">
        <v>1.2524</v>
      </c>
      <c r="AE1459" s="3">
        <v>1.105</v>
      </c>
      <c r="AF1459" s="3">
        <v>0.73358999999999996</v>
      </c>
      <c r="AG1459" s="3">
        <v>1.0183</v>
      </c>
      <c r="AH1459" s="3">
        <v>1.5130999999999999</v>
      </c>
      <c r="AI1459" s="3">
        <v>1.0887</v>
      </c>
      <c r="AJ1459" s="3">
        <v>0.46692</v>
      </c>
      <c r="AK1459" s="3">
        <v>1.1648000000000001</v>
      </c>
      <c r="AL1459" s="3">
        <v>0.39069999999999999</v>
      </c>
      <c r="AM1459" s="3">
        <v>0.40971999999999997</v>
      </c>
      <c r="AN1459" s="3">
        <v>1.3680000000000001</v>
      </c>
      <c r="AO1459" s="3">
        <v>0.96701999999999999</v>
      </c>
      <c r="AP1459" s="3">
        <v>1.1545000000000001</v>
      </c>
      <c r="AQ1459" s="3">
        <v>1.3493999999999999</v>
      </c>
      <c r="AR1459" s="3">
        <v>1.163</v>
      </c>
      <c r="AS1459" s="3">
        <v>1.9043000000000001</v>
      </c>
      <c r="AT1459" s="3">
        <v>0.52178999999999998</v>
      </c>
      <c r="AU1459" s="3">
        <v>1.0758000000000001</v>
      </c>
      <c r="AV1459" s="3">
        <v>2.0103</v>
      </c>
      <c r="AW1459" s="3">
        <v>2.2309999999999999</v>
      </c>
      <c r="AX1459" s="3">
        <v>2.0743</v>
      </c>
      <c r="AY1459" s="3">
        <v>2.1848999999999998</v>
      </c>
      <c r="AZ1459" s="3">
        <v>0.94008000000000003</v>
      </c>
      <c r="BA1459" s="3">
        <v>1.1458999999999999</v>
      </c>
      <c r="BB1459" s="3">
        <v>1.1974</v>
      </c>
      <c r="BC1459" s="3">
        <v>1.4254</v>
      </c>
      <c r="BD1459" s="3">
        <v>1.3427</v>
      </c>
      <c r="BE1459" s="3">
        <v>0.34333999999999998</v>
      </c>
      <c r="BF1459" s="3">
        <v>0.45405000000000001</v>
      </c>
      <c r="BG1459" s="3">
        <v>1.8507</v>
      </c>
      <c r="BH1459" s="3">
        <v>0.93491999999999997</v>
      </c>
      <c r="BI1459" s="3">
        <v>1.5135000000000001</v>
      </c>
      <c r="BJ1459" s="3">
        <v>2.1884000000000001</v>
      </c>
      <c r="BK1459" s="3">
        <v>3.2290999999999999</v>
      </c>
      <c r="BL1459" s="3">
        <v>1.2325999999999999</v>
      </c>
      <c r="BM1459" s="3">
        <v>0.44406000000000001</v>
      </c>
      <c r="BN1459" s="3">
        <v>1.5811999999999999</v>
      </c>
      <c r="BO1459" s="3">
        <v>0.98914000000000002</v>
      </c>
      <c r="BP1459" s="3">
        <v>1.9944999999999999</v>
      </c>
      <c r="BQ1459" s="3">
        <v>6.8376999999999993E-2</v>
      </c>
      <c r="BR1459" s="3">
        <v>2.1865000000000001</v>
      </c>
      <c r="BS1459" s="3">
        <v>1.0832999999999999</v>
      </c>
      <c r="BT1459" s="3">
        <v>1.6708000000000001</v>
      </c>
      <c r="BU1459" s="3">
        <v>1.6026</v>
      </c>
      <c r="BV1459" s="3">
        <v>0.43413000000000002</v>
      </c>
      <c r="BW1459" s="3">
        <v>2.2987000000000002</v>
      </c>
      <c r="BX1459" s="3">
        <v>2.9024999999999999</v>
      </c>
      <c r="BY1459" s="3">
        <v>1.2474000000000001</v>
      </c>
      <c r="BZ1459" s="3">
        <v>0.92374999999999996</v>
      </c>
      <c r="CA1459" s="3">
        <v>0.81793000000000005</v>
      </c>
      <c r="CB1459" s="3">
        <v>1.4911000000000001</v>
      </c>
      <c r="CC1459" s="3">
        <v>0.80530999999999997</v>
      </c>
      <c r="CD1459" s="3">
        <v>2.5306000000000002</v>
      </c>
      <c r="CE1459" s="3">
        <v>1.0660000000000001</v>
      </c>
      <c r="CF1459" s="3">
        <v>1.4741</v>
      </c>
      <c r="CG1459" s="3">
        <v>1.3191999999999999</v>
      </c>
      <c r="CH1459" s="3">
        <v>0.86345000000000005</v>
      </c>
      <c r="CI1459" s="3">
        <v>3.2103000000000002</v>
      </c>
      <c r="CJ1459" s="3">
        <v>2.1652999999999998</v>
      </c>
      <c r="CK1459" s="3">
        <v>0.56744000000000006</v>
      </c>
      <c r="CL1459" s="3">
        <v>1.5557000000000001</v>
      </c>
      <c r="CM1459" s="3">
        <v>2.9565000000000001</v>
      </c>
      <c r="CN1459" s="3">
        <v>0.33592</v>
      </c>
      <c r="CO1459" s="3">
        <v>0.77276999999999996</v>
      </c>
      <c r="CP1459" s="3">
        <v>0.19334999999999999</v>
      </c>
      <c r="CQ1459" s="3">
        <v>0.34677000000000002</v>
      </c>
      <c r="CR1459" s="3">
        <v>2.1928999999999998</v>
      </c>
      <c r="CS1459" s="3">
        <v>2.3929999999999998</v>
      </c>
      <c r="CT1459" s="3">
        <v>0.97109000000000001</v>
      </c>
      <c r="CU1459" s="3">
        <v>0.60092000000000001</v>
      </c>
    </row>
    <row r="1460" spans="1:99" x14ac:dyDescent="0.2">
      <c r="A1460" t="s">
        <v>869</v>
      </c>
      <c r="B1460" s="3">
        <v>1.9254</v>
      </c>
      <c r="C1460" s="3">
        <v>2.3605</v>
      </c>
      <c r="D1460" s="3">
        <v>1.6023000000000001</v>
      </c>
      <c r="E1460" s="3">
        <v>2.3527</v>
      </c>
      <c r="F1460" s="3">
        <v>2.6097000000000001</v>
      </c>
      <c r="G1460" s="3">
        <v>2.3479000000000001</v>
      </c>
      <c r="H1460" s="3">
        <v>1.5466</v>
      </c>
      <c r="I1460" s="3">
        <v>2.0787</v>
      </c>
      <c r="J1460" s="3">
        <v>2.1131000000000002</v>
      </c>
      <c r="K1460" s="3">
        <v>1.9633</v>
      </c>
      <c r="L1460" s="3">
        <v>1.456</v>
      </c>
      <c r="M1460" s="3">
        <v>1.321</v>
      </c>
      <c r="N1460" s="3">
        <v>1.7975000000000001</v>
      </c>
      <c r="O1460" s="3">
        <v>0.76571999999999996</v>
      </c>
      <c r="P1460" s="3">
        <v>0.97252000000000005</v>
      </c>
      <c r="Q1460" s="3">
        <v>2.395</v>
      </c>
      <c r="R1460" s="3">
        <v>1.5827</v>
      </c>
      <c r="S1460" s="3">
        <v>2.1555</v>
      </c>
      <c r="T1460" s="3">
        <v>2.5667</v>
      </c>
      <c r="U1460" s="3">
        <v>1.4551000000000001</v>
      </c>
      <c r="V1460" s="3">
        <v>1.6135999999999999</v>
      </c>
      <c r="W1460" s="3">
        <v>1.8217000000000001</v>
      </c>
      <c r="X1460" s="3">
        <v>1.7807999999999999</v>
      </c>
      <c r="Y1460" s="3">
        <v>0.48177999999999999</v>
      </c>
      <c r="Z1460" s="3">
        <v>3.1051000000000002</v>
      </c>
      <c r="AA1460" s="3">
        <v>2.1042000000000001</v>
      </c>
      <c r="AB1460" s="3">
        <v>1.8884000000000001</v>
      </c>
      <c r="AC1460" s="3">
        <v>2.3129</v>
      </c>
      <c r="AD1460" s="3">
        <v>1.5924</v>
      </c>
      <c r="AE1460" s="3">
        <v>1.8146</v>
      </c>
      <c r="AF1460" s="3">
        <v>1.758</v>
      </c>
      <c r="AG1460" s="3">
        <v>3.0686</v>
      </c>
      <c r="AH1460" s="3">
        <v>3.1089000000000002</v>
      </c>
      <c r="AI1460" s="3">
        <v>2.9192999999999998</v>
      </c>
      <c r="AJ1460" s="3">
        <v>2.7995000000000001</v>
      </c>
      <c r="AK1460" s="3">
        <v>1.9449000000000001</v>
      </c>
      <c r="AL1460" s="3">
        <v>1.6354</v>
      </c>
      <c r="AM1460" s="3">
        <v>1.2338</v>
      </c>
      <c r="AN1460" s="3">
        <v>1.8642000000000001</v>
      </c>
      <c r="AO1460" s="3">
        <v>2.11</v>
      </c>
      <c r="AP1460" s="3">
        <v>2.6082000000000001</v>
      </c>
      <c r="AQ1460" s="3">
        <v>3.0503</v>
      </c>
      <c r="AR1460" s="3">
        <v>2.4777</v>
      </c>
      <c r="AS1460" s="3">
        <v>2.5124</v>
      </c>
      <c r="AT1460" s="3">
        <v>1.4516</v>
      </c>
      <c r="AU1460" s="3">
        <v>2.3658000000000001</v>
      </c>
      <c r="AV1460" s="3">
        <v>3.0318999999999998</v>
      </c>
      <c r="AW1460" s="3">
        <v>2.3372999999999999</v>
      </c>
      <c r="AX1460" s="3">
        <v>2.4281999999999999</v>
      </c>
      <c r="AY1460" s="3">
        <v>2.5333000000000001</v>
      </c>
      <c r="AZ1460" s="3">
        <v>1.8808</v>
      </c>
      <c r="BA1460" s="3">
        <v>2.1680000000000001</v>
      </c>
      <c r="BB1460" s="3">
        <v>2.6732999999999998</v>
      </c>
      <c r="BC1460" s="3">
        <v>2.4045999999999998</v>
      </c>
      <c r="BD1460" s="3">
        <v>1.6512</v>
      </c>
      <c r="BE1460" s="3">
        <v>1.5848</v>
      </c>
      <c r="BF1460" s="3">
        <v>2.0213000000000001</v>
      </c>
      <c r="BG1460" s="3">
        <v>3.1423999999999999</v>
      </c>
      <c r="BH1460" s="3">
        <v>2.2635999999999998</v>
      </c>
      <c r="BI1460" s="3">
        <v>2.5354999999999999</v>
      </c>
      <c r="BJ1460" s="3">
        <v>2.9910000000000001</v>
      </c>
      <c r="BK1460" s="3">
        <v>3.3374999999999999</v>
      </c>
      <c r="BL1460" s="3">
        <v>2.5413000000000001</v>
      </c>
      <c r="BM1460" s="3">
        <v>1.4581999999999999</v>
      </c>
      <c r="BN1460" s="3">
        <v>2.2543000000000002</v>
      </c>
      <c r="BO1460" s="3">
        <v>2.0766</v>
      </c>
      <c r="BP1460" s="3">
        <v>2.6427</v>
      </c>
      <c r="BQ1460" s="3">
        <v>0.83769000000000005</v>
      </c>
      <c r="BR1460" s="3">
        <v>3.3917000000000002</v>
      </c>
      <c r="BS1460" s="3">
        <v>2.3018999999999998</v>
      </c>
      <c r="BT1460" s="3">
        <v>2.5514999999999999</v>
      </c>
      <c r="BU1460" s="3">
        <v>2.3679999999999999</v>
      </c>
      <c r="BV1460" s="3">
        <v>1.3213999999999999</v>
      </c>
      <c r="BW1460" s="3">
        <v>3.4478</v>
      </c>
      <c r="BX1460" s="3">
        <v>3.0739000000000001</v>
      </c>
      <c r="BY1460" s="3">
        <v>2.2128000000000001</v>
      </c>
      <c r="BZ1460" s="3">
        <v>1.8534999999999999</v>
      </c>
      <c r="CA1460" s="3">
        <v>1.8177000000000001</v>
      </c>
      <c r="CB1460" s="3">
        <v>2.9544000000000001</v>
      </c>
      <c r="CC1460" s="3">
        <v>2.0587</v>
      </c>
      <c r="CD1460" s="3">
        <v>3.0057999999999998</v>
      </c>
      <c r="CE1460" s="3">
        <v>2.2164999999999999</v>
      </c>
      <c r="CF1460" s="3">
        <v>2.8637999999999999</v>
      </c>
      <c r="CG1460" s="3">
        <v>1.7477</v>
      </c>
      <c r="CH1460" s="3">
        <v>1.6933</v>
      </c>
      <c r="CI1460" s="3">
        <v>2.8416999999999999</v>
      </c>
      <c r="CJ1460" s="3">
        <v>3.2924000000000002</v>
      </c>
      <c r="CK1460" s="3">
        <v>0.98646</v>
      </c>
      <c r="CL1460" s="3">
        <v>2.5979999999999999</v>
      </c>
      <c r="CM1460" s="3">
        <v>3.8460000000000001</v>
      </c>
      <c r="CN1460" s="3">
        <v>1.9827999999999999</v>
      </c>
      <c r="CO1460" s="3">
        <v>2.3380999999999998</v>
      </c>
      <c r="CP1460" s="3">
        <v>0.66757999999999995</v>
      </c>
      <c r="CQ1460" s="3">
        <v>0.82181000000000004</v>
      </c>
      <c r="CR1460" s="3">
        <v>2.7023000000000001</v>
      </c>
      <c r="CS1460" s="3">
        <v>3.4586000000000001</v>
      </c>
      <c r="CT1460" s="3">
        <v>1.9594</v>
      </c>
      <c r="CU1460" s="3">
        <v>0.81422000000000005</v>
      </c>
    </row>
    <row r="1461" spans="1:99" x14ac:dyDescent="0.2">
      <c r="A1461" t="s">
        <v>1882</v>
      </c>
      <c r="B1461" s="3">
        <v>1.6049</v>
      </c>
      <c r="C1461" s="3">
        <v>2.0783</v>
      </c>
      <c r="D1461" s="3">
        <v>1.9684999999999999</v>
      </c>
      <c r="E1461" s="3">
        <v>1.5785</v>
      </c>
      <c r="F1461" s="3">
        <v>1.4398</v>
      </c>
      <c r="G1461" s="3">
        <v>2.2265000000000001</v>
      </c>
      <c r="H1461" s="3">
        <v>2.2383999999999999</v>
      </c>
      <c r="I1461" s="3">
        <v>3.036</v>
      </c>
      <c r="J1461" s="3">
        <v>4.5251000000000001</v>
      </c>
      <c r="K1461" s="3">
        <v>0.69313000000000002</v>
      </c>
      <c r="L1461" s="3">
        <v>1.4127000000000001</v>
      </c>
      <c r="M1461" s="3">
        <v>1.4662999999999999</v>
      </c>
      <c r="N1461" s="3">
        <v>3.3963000000000001</v>
      </c>
      <c r="O1461" s="3">
        <v>0.37463999999999997</v>
      </c>
      <c r="P1461" s="3">
        <v>0.15662999999999999</v>
      </c>
      <c r="Q1461" s="3">
        <v>1.8526</v>
      </c>
      <c r="R1461" s="3">
        <v>1.4502999999999999</v>
      </c>
      <c r="S1461" s="3">
        <v>2.7513999999999998</v>
      </c>
      <c r="T1461" s="3">
        <v>4.0602999999999998</v>
      </c>
      <c r="U1461" s="3">
        <v>2.5474999999999999</v>
      </c>
      <c r="V1461" s="3">
        <v>1.2042999999999999</v>
      </c>
      <c r="W1461" s="3">
        <v>2.0712999999999999</v>
      </c>
      <c r="X1461" s="3">
        <v>0.62090000000000001</v>
      </c>
      <c r="Y1461" s="3">
        <v>0.34423999999999999</v>
      </c>
      <c r="Z1461" s="3">
        <v>0.63997999999999999</v>
      </c>
      <c r="AA1461" s="3">
        <v>1.1161000000000001</v>
      </c>
      <c r="AB1461" s="3">
        <v>3.2418999999999998</v>
      </c>
      <c r="AC1461" s="3">
        <v>2.6032999999999999</v>
      </c>
      <c r="AD1461" s="3">
        <v>1.0161</v>
      </c>
      <c r="AE1461" s="3">
        <v>1.5185999999999999</v>
      </c>
      <c r="AF1461" s="3">
        <v>1.5795999999999999</v>
      </c>
      <c r="AG1461" s="3">
        <v>2.4119999999999999</v>
      </c>
      <c r="AH1461" s="3">
        <v>3.9413999999999998</v>
      </c>
      <c r="AI1461" s="3">
        <v>3.2631000000000001</v>
      </c>
      <c r="AJ1461" s="3">
        <v>1.946</v>
      </c>
      <c r="AK1461" s="3">
        <v>2.6987999999999999</v>
      </c>
      <c r="AL1461" s="3">
        <v>0.30438999999999999</v>
      </c>
      <c r="AM1461" s="3">
        <v>1.3445</v>
      </c>
      <c r="AN1461" s="3">
        <v>2.6720000000000002</v>
      </c>
      <c r="AO1461" s="3">
        <v>2.1968999999999999</v>
      </c>
      <c r="AP1461" s="3">
        <v>3.1092</v>
      </c>
      <c r="AQ1461" s="3">
        <v>2.2759999999999998</v>
      </c>
      <c r="AR1461" s="3">
        <v>3.7067000000000001</v>
      </c>
      <c r="AS1461" s="3">
        <v>4.2855999999999996</v>
      </c>
      <c r="AT1461" s="3">
        <v>1.9641999999999999</v>
      </c>
      <c r="AU1461" s="3">
        <v>2.9039000000000001</v>
      </c>
      <c r="AV1461" s="3">
        <v>2.7189000000000001</v>
      </c>
      <c r="AW1461" s="3">
        <v>2.6166999999999998</v>
      </c>
      <c r="AX1461" s="3">
        <v>3.7774000000000001</v>
      </c>
      <c r="AY1461" s="3">
        <v>1.2873000000000001</v>
      </c>
      <c r="AZ1461" s="3">
        <v>1.0824</v>
      </c>
      <c r="BA1461" s="3">
        <v>0.71252000000000004</v>
      </c>
      <c r="BB1461" s="3">
        <v>2.8551000000000002</v>
      </c>
      <c r="BC1461" s="3">
        <v>2.5644</v>
      </c>
      <c r="BD1461" s="3">
        <v>1.0718000000000001</v>
      </c>
      <c r="BE1461" s="3">
        <v>2.5264000000000002</v>
      </c>
      <c r="BF1461" s="3">
        <v>0.95286999999999999</v>
      </c>
      <c r="BG1461" s="3">
        <v>2.9357000000000002</v>
      </c>
      <c r="BH1461" s="3">
        <v>2.1610999999999998</v>
      </c>
      <c r="BI1461" s="3">
        <v>2.2951999999999999</v>
      </c>
      <c r="BJ1461" s="3">
        <v>2.9316</v>
      </c>
      <c r="BK1461" s="3">
        <v>3.9559000000000002</v>
      </c>
      <c r="BL1461" s="3">
        <v>2.8969999999999998</v>
      </c>
      <c r="BM1461" s="3">
        <v>1.0713999999999999</v>
      </c>
      <c r="BN1461" s="3">
        <v>2.6349999999999998</v>
      </c>
      <c r="BO1461" s="3">
        <v>2.3330000000000002</v>
      </c>
      <c r="BP1461" s="3">
        <v>4.4409999999999998</v>
      </c>
      <c r="BQ1461" s="3">
        <v>0.27977999999999997</v>
      </c>
      <c r="BR1461" s="3">
        <v>3.2450000000000001</v>
      </c>
      <c r="BS1461" s="3">
        <v>2.0322</v>
      </c>
      <c r="BT1461" s="3">
        <v>2.7776000000000001</v>
      </c>
      <c r="BU1461" s="3">
        <v>2.5703999999999998</v>
      </c>
      <c r="BV1461" s="3">
        <v>0.59667000000000003</v>
      </c>
      <c r="BW1461" s="3">
        <v>3.5846</v>
      </c>
      <c r="BX1461" s="3">
        <v>4.4844999999999997</v>
      </c>
      <c r="BY1461" s="3">
        <v>2.2069000000000001</v>
      </c>
      <c r="BZ1461" s="3">
        <v>1.3270999999999999</v>
      </c>
      <c r="CA1461" s="3">
        <v>2.5489000000000002</v>
      </c>
      <c r="CB1461" s="3">
        <v>3.9794999999999998</v>
      </c>
      <c r="CC1461" s="3">
        <v>0.91754000000000002</v>
      </c>
      <c r="CD1461" s="3">
        <v>3.9460999999999999</v>
      </c>
      <c r="CE1461" s="3">
        <v>2.1143000000000001</v>
      </c>
      <c r="CF1461" s="3">
        <v>3.1488</v>
      </c>
      <c r="CG1461" s="3">
        <v>2.2884000000000002</v>
      </c>
      <c r="CH1461" s="3">
        <v>2.3403999999999998</v>
      </c>
      <c r="CI1461" s="3">
        <v>4.4513999999999996</v>
      </c>
      <c r="CJ1461" s="3">
        <v>3.1737000000000002</v>
      </c>
      <c r="CK1461" s="3">
        <v>0.82501999999999998</v>
      </c>
      <c r="CL1461" s="3">
        <v>2.9015</v>
      </c>
      <c r="CM1461" s="3">
        <v>3.7989999999999999</v>
      </c>
      <c r="CN1461" s="3">
        <v>0.49640000000000001</v>
      </c>
      <c r="CO1461" s="3">
        <v>1.1516999999999999</v>
      </c>
      <c r="CP1461" s="3">
        <v>0.32867000000000002</v>
      </c>
      <c r="CQ1461" s="3">
        <v>0.32893</v>
      </c>
      <c r="CR1461" s="3">
        <v>3.2860999999999998</v>
      </c>
      <c r="CS1461" s="3">
        <v>4.9004000000000003</v>
      </c>
      <c r="CT1461" s="3">
        <v>1.3295999999999999</v>
      </c>
      <c r="CU1461" s="3">
        <v>1.5859000000000001</v>
      </c>
    </row>
    <row r="1462" spans="1:99" x14ac:dyDescent="0.2">
      <c r="A1462" t="s">
        <v>1883</v>
      </c>
      <c r="B1462" s="3">
        <v>1.7507999999999999</v>
      </c>
      <c r="C1462" s="3">
        <v>0.97402</v>
      </c>
      <c r="D1462" s="3">
        <v>1.5133000000000001</v>
      </c>
      <c r="E1462" s="3">
        <v>1.0097</v>
      </c>
      <c r="F1462" s="3">
        <v>1.0257000000000001</v>
      </c>
      <c r="G1462" s="3">
        <v>1.4575</v>
      </c>
      <c r="H1462" s="3">
        <v>2.2957000000000001</v>
      </c>
      <c r="I1462" s="3">
        <v>1.8184</v>
      </c>
      <c r="J1462" s="3">
        <v>2.6806999999999999</v>
      </c>
      <c r="K1462" s="3">
        <v>0.88534999999999997</v>
      </c>
      <c r="L1462" s="3">
        <v>0.77832999999999997</v>
      </c>
      <c r="M1462" s="3">
        <v>0.73073999999999995</v>
      </c>
      <c r="N1462" s="3">
        <v>1.7404999999999999</v>
      </c>
      <c r="O1462" s="3">
        <v>0.67064999999999997</v>
      </c>
      <c r="P1462" s="3">
        <v>0.18779999999999999</v>
      </c>
      <c r="Q1462" s="3">
        <v>1.4083000000000001</v>
      </c>
      <c r="R1462" s="3">
        <v>0.61695999999999995</v>
      </c>
      <c r="S1462" s="3">
        <v>1.4766999999999999</v>
      </c>
      <c r="T1462" s="3">
        <v>2.6574</v>
      </c>
      <c r="U1462" s="3">
        <v>1.3773</v>
      </c>
      <c r="V1462" s="3">
        <v>0.67976999999999999</v>
      </c>
      <c r="W1462" s="3">
        <v>1.3109999999999999</v>
      </c>
      <c r="X1462" s="3">
        <v>0.71953999999999996</v>
      </c>
      <c r="Y1462" s="3">
        <v>0.60694000000000004</v>
      </c>
      <c r="Z1462" s="3">
        <v>1.3193999999999999</v>
      </c>
      <c r="AA1462" s="3">
        <v>0.50799000000000005</v>
      </c>
      <c r="AB1462" s="3">
        <v>1.6637</v>
      </c>
      <c r="AC1462" s="3">
        <v>1.5322</v>
      </c>
      <c r="AD1462" s="3">
        <v>0.56623999999999997</v>
      </c>
      <c r="AE1462" s="3">
        <v>1.7509999999999999</v>
      </c>
      <c r="AF1462" s="3">
        <v>0.69066000000000005</v>
      </c>
      <c r="AG1462" s="3">
        <v>1.6728000000000001</v>
      </c>
      <c r="AH1462" s="3">
        <v>2.7883</v>
      </c>
      <c r="AI1462" s="3">
        <v>2.2353999999999998</v>
      </c>
      <c r="AJ1462" s="3">
        <v>1.2723</v>
      </c>
      <c r="AK1462" s="3">
        <v>2.0941999999999998</v>
      </c>
      <c r="AL1462" s="3">
        <v>0.46744000000000002</v>
      </c>
      <c r="AM1462" s="3">
        <v>0.81757000000000002</v>
      </c>
      <c r="AN1462" s="3">
        <v>1.5621</v>
      </c>
      <c r="AO1462" s="3">
        <v>2.3753000000000002</v>
      </c>
      <c r="AP1462" s="3">
        <v>2.3065000000000002</v>
      </c>
      <c r="AQ1462" s="3">
        <v>1.6424000000000001</v>
      </c>
      <c r="AR1462" s="3">
        <v>1.4353</v>
      </c>
      <c r="AS1462" s="3">
        <v>2.508</v>
      </c>
      <c r="AT1462" s="3">
        <v>0.54656000000000005</v>
      </c>
      <c r="AU1462" s="3">
        <v>1.7670999999999999</v>
      </c>
      <c r="AV1462" s="3">
        <v>1.6249</v>
      </c>
      <c r="AW1462" s="3">
        <v>2.4424999999999999</v>
      </c>
      <c r="AX1462" s="3">
        <v>2.5728</v>
      </c>
      <c r="AY1462" s="3">
        <v>0.70111999999999997</v>
      </c>
      <c r="AZ1462" s="3">
        <v>0.70209999999999995</v>
      </c>
      <c r="BA1462" s="3">
        <v>1.3319000000000001</v>
      </c>
      <c r="BB1462" s="3">
        <v>2.1177000000000001</v>
      </c>
      <c r="BC1462" s="3">
        <v>2.3235999999999999</v>
      </c>
      <c r="BD1462" s="3">
        <v>0.59569000000000005</v>
      </c>
      <c r="BE1462" s="3">
        <v>1.1791</v>
      </c>
      <c r="BF1462" s="3">
        <v>0.52710000000000001</v>
      </c>
      <c r="BG1462" s="3">
        <v>2.3382000000000001</v>
      </c>
      <c r="BH1462" s="3">
        <v>1.3971</v>
      </c>
      <c r="BI1462" s="3">
        <v>1.6176999999999999</v>
      </c>
      <c r="BJ1462" s="3">
        <v>1.9078999999999999</v>
      </c>
      <c r="BK1462" s="3">
        <v>2.9487999999999999</v>
      </c>
      <c r="BL1462" s="3">
        <v>1.778</v>
      </c>
      <c r="BM1462" s="3">
        <v>0.40769</v>
      </c>
      <c r="BN1462" s="3">
        <v>2.3491</v>
      </c>
      <c r="BO1462" s="3">
        <v>1.6040000000000001</v>
      </c>
      <c r="BP1462" s="3">
        <v>2.8176000000000001</v>
      </c>
      <c r="BQ1462" s="3">
        <v>0.35666999999999999</v>
      </c>
      <c r="BR1462" s="3">
        <v>2.9624000000000001</v>
      </c>
      <c r="BS1462" s="3">
        <v>1.2322</v>
      </c>
      <c r="BT1462" s="3">
        <v>1.4832000000000001</v>
      </c>
      <c r="BU1462" s="3">
        <v>1.7043999999999999</v>
      </c>
      <c r="BV1462" s="3">
        <v>0.77171999999999996</v>
      </c>
      <c r="BW1462" s="3">
        <v>2.3681999999999999</v>
      </c>
      <c r="BX1462" s="3">
        <v>3.3725000000000001</v>
      </c>
      <c r="BY1462" s="3">
        <v>1.0673999999999999</v>
      </c>
      <c r="BZ1462" s="3">
        <v>1.2023999999999999</v>
      </c>
      <c r="CA1462" s="3">
        <v>1.167</v>
      </c>
      <c r="CB1462" s="3">
        <v>3.0192000000000001</v>
      </c>
      <c r="CC1462" s="3">
        <v>0.48815999999999998</v>
      </c>
      <c r="CD1462" s="3">
        <v>2.5590999999999999</v>
      </c>
      <c r="CE1462" s="3">
        <v>1.5153000000000001</v>
      </c>
      <c r="CF1462" s="3">
        <v>1.7244999999999999</v>
      </c>
      <c r="CG1462" s="3">
        <v>1.6004</v>
      </c>
      <c r="CH1462" s="3">
        <v>1.6034999999999999</v>
      </c>
      <c r="CI1462" s="3">
        <v>3.2381000000000002</v>
      </c>
      <c r="CJ1462" s="3">
        <v>2.8871000000000002</v>
      </c>
      <c r="CK1462" s="3">
        <v>0.76244999999999996</v>
      </c>
      <c r="CL1462" s="3">
        <v>1.7506999999999999</v>
      </c>
      <c r="CM1462" s="3">
        <v>3.1825999999999999</v>
      </c>
      <c r="CN1462" s="3">
        <v>0.77551000000000003</v>
      </c>
      <c r="CO1462" s="3">
        <v>0.92505999999999999</v>
      </c>
      <c r="CP1462" s="3">
        <v>0.38557999999999998</v>
      </c>
      <c r="CQ1462" s="3">
        <v>0.77978999999999998</v>
      </c>
      <c r="CR1462" s="3">
        <v>2.5034000000000001</v>
      </c>
      <c r="CS1462" s="3">
        <v>3.0592000000000001</v>
      </c>
      <c r="CT1462" s="3">
        <v>0.69755</v>
      </c>
      <c r="CU1462" s="3">
        <v>0.83138000000000001</v>
      </c>
    </row>
    <row r="1463" spans="1:99" x14ac:dyDescent="0.2">
      <c r="A1463" t="s">
        <v>1884</v>
      </c>
      <c r="B1463" s="3">
        <v>1.1085</v>
      </c>
      <c r="C1463" s="3">
        <v>1.7184999999999999</v>
      </c>
      <c r="D1463" s="3">
        <v>1.0455000000000001</v>
      </c>
      <c r="E1463" s="3">
        <v>0.99775999999999998</v>
      </c>
      <c r="F1463" s="3">
        <v>1.2438</v>
      </c>
      <c r="G1463" s="3">
        <v>1.165</v>
      </c>
      <c r="H1463" s="3">
        <v>1.9637</v>
      </c>
      <c r="I1463" s="3">
        <v>1.2401</v>
      </c>
      <c r="J1463" s="3">
        <v>2.3416999999999999</v>
      </c>
      <c r="K1463" s="3">
        <v>0.59572999999999998</v>
      </c>
      <c r="L1463" s="3">
        <v>0.49124000000000001</v>
      </c>
      <c r="M1463" s="3">
        <v>0.48703999999999997</v>
      </c>
      <c r="N1463" s="3">
        <v>1.0706</v>
      </c>
      <c r="O1463" s="3">
        <v>6.8951999999999999E-2</v>
      </c>
      <c r="P1463" s="3">
        <v>0.26946999999999999</v>
      </c>
      <c r="Q1463" s="3">
        <v>1.31</v>
      </c>
      <c r="R1463" s="3">
        <v>0.49819000000000002</v>
      </c>
      <c r="S1463" s="3">
        <v>1.177</v>
      </c>
      <c r="T1463" s="3">
        <v>1.7617</v>
      </c>
      <c r="U1463" s="3">
        <v>0.91149999999999998</v>
      </c>
      <c r="V1463" s="3">
        <v>1.2174</v>
      </c>
      <c r="W1463" s="3">
        <v>2.1354000000000002</v>
      </c>
      <c r="X1463" s="3">
        <v>5.1716999999999999E-2</v>
      </c>
      <c r="Y1463" s="3">
        <v>0.80969000000000002</v>
      </c>
      <c r="Z1463" s="3">
        <v>1.2245999999999999</v>
      </c>
      <c r="AA1463" s="3">
        <v>0.81701000000000001</v>
      </c>
      <c r="AB1463" s="3">
        <v>1.9550000000000001</v>
      </c>
      <c r="AC1463" s="3">
        <v>1.2816000000000001</v>
      </c>
      <c r="AD1463" s="3">
        <v>0.40945999999999999</v>
      </c>
      <c r="AE1463" s="3">
        <v>1.2948999999999999</v>
      </c>
      <c r="AF1463" s="3">
        <v>0.80625999999999998</v>
      </c>
      <c r="AG1463" s="3">
        <v>1.8787</v>
      </c>
      <c r="AH1463" s="3">
        <v>2.8807999999999998</v>
      </c>
      <c r="AI1463" s="3">
        <v>1.4656</v>
      </c>
      <c r="AJ1463" s="3">
        <v>0.93159999999999998</v>
      </c>
      <c r="AK1463" s="3">
        <v>1.1762999999999999</v>
      </c>
      <c r="AL1463" s="3">
        <v>0.33755000000000002</v>
      </c>
      <c r="AM1463" s="3">
        <v>0.40272999999999998</v>
      </c>
      <c r="AN1463" s="3">
        <v>1.343</v>
      </c>
      <c r="AO1463" s="3">
        <v>0.9022</v>
      </c>
      <c r="AP1463" s="3">
        <v>1.8165</v>
      </c>
      <c r="AQ1463" s="3">
        <v>1.7297</v>
      </c>
      <c r="AR1463" s="3">
        <v>1.7673000000000001</v>
      </c>
      <c r="AS1463" s="3">
        <v>2.4243000000000001</v>
      </c>
      <c r="AT1463" s="3">
        <v>0.84275</v>
      </c>
      <c r="AU1463" s="3">
        <v>1.2599</v>
      </c>
      <c r="AV1463" s="3">
        <v>2.5019999999999998</v>
      </c>
      <c r="AW1463" s="3">
        <v>2.3643000000000001</v>
      </c>
      <c r="AX1463" s="3">
        <v>2.2153999999999998</v>
      </c>
      <c r="AY1463" s="3">
        <v>0.56481000000000003</v>
      </c>
      <c r="AZ1463" s="3">
        <v>1.0714999999999999</v>
      </c>
      <c r="BA1463" s="3">
        <v>2.4068999999999998</v>
      </c>
      <c r="BB1463" s="3">
        <v>1.5383</v>
      </c>
      <c r="BC1463" s="3">
        <v>1.4424999999999999</v>
      </c>
      <c r="BD1463" s="3">
        <v>1.2049000000000001</v>
      </c>
      <c r="BE1463" s="3">
        <v>1.0571999999999999</v>
      </c>
      <c r="BF1463" s="3">
        <v>0.82520000000000004</v>
      </c>
      <c r="BG1463" s="3">
        <v>2.5737999999999999</v>
      </c>
      <c r="BH1463" s="3">
        <v>1.8394999999999999</v>
      </c>
      <c r="BI1463" s="3">
        <v>2.1065</v>
      </c>
      <c r="BJ1463" s="3">
        <v>1.8174999999999999</v>
      </c>
      <c r="BK1463" s="3">
        <v>2.6048</v>
      </c>
      <c r="BL1463" s="3">
        <v>1.4959</v>
      </c>
      <c r="BM1463" s="3">
        <v>0.86653000000000002</v>
      </c>
      <c r="BN1463" s="3">
        <v>2.2513999999999998</v>
      </c>
      <c r="BO1463" s="3">
        <v>0.86362000000000005</v>
      </c>
      <c r="BP1463" s="3">
        <v>2.3681999999999999</v>
      </c>
      <c r="BQ1463" s="3">
        <v>3.6845999999999997E-2</v>
      </c>
      <c r="BR1463" s="3">
        <v>2.3355999999999999</v>
      </c>
      <c r="BS1463" s="3">
        <v>1.1102000000000001</v>
      </c>
      <c r="BT1463" s="3">
        <v>1.4358</v>
      </c>
      <c r="BU1463" s="3">
        <v>2.0303</v>
      </c>
      <c r="BV1463" s="3">
        <v>0.36154999999999998</v>
      </c>
      <c r="BW1463" s="3">
        <v>1.8163</v>
      </c>
      <c r="BX1463" s="3">
        <v>2.7608999999999999</v>
      </c>
      <c r="BY1463" s="3">
        <v>1.2130000000000001</v>
      </c>
      <c r="BZ1463" s="3">
        <v>0.45709</v>
      </c>
      <c r="CA1463" s="3">
        <v>0.55679000000000001</v>
      </c>
      <c r="CB1463" s="3">
        <v>1.8120000000000001</v>
      </c>
      <c r="CC1463" s="3">
        <v>0.28810000000000002</v>
      </c>
      <c r="CD1463" s="3">
        <v>1.5310999999999999</v>
      </c>
      <c r="CE1463" s="3">
        <v>1.0244</v>
      </c>
      <c r="CF1463" s="3">
        <v>1.8421000000000001</v>
      </c>
      <c r="CG1463" s="3">
        <v>1.0889</v>
      </c>
      <c r="CH1463" s="3">
        <v>1.9054</v>
      </c>
      <c r="CI1463" s="3">
        <v>2.9308000000000001</v>
      </c>
      <c r="CJ1463" s="3">
        <v>2.3125</v>
      </c>
      <c r="CK1463" s="3">
        <v>0.36208000000000001</v>
      </c>
      <c r="CL1463" s="3">
        <v>1.8718999999999999</v>
      </c>
      <c r="CM1463" s="3">
        <v>2.2780999999999998</v>
      </c>
      <c r="CN1463" s="3">
        <v>0.35138999999999998</v>
      </c>
      <c r="CO1463" s="3">
        <v>0.73426999999999998</v>
      </c>
      <c r="CP1463" s="3">
        <v>0.14877000000000001</v>
      </c>
      <c r="CQ1463" s="3">
        <v>0.25761000000000001</v>
      </c>
      <c r="CR1463" s="3">
        <v>2.2852000000000001</v>
      </c>
      <c r="CS1463" s="3">
        <v>2.2738999999999998</v>
      </c>
      <c r="CT1463" s="3">
        <v>0.72052000000000005</v>
      </c>
      <c r="CU1463" s="3">
        <v>0.80752999999999997</v>
      </c>
    </row>
    <row r="1464" spans="1:99" x14ac:dyDescent="0.2">
      <c r="A1464" t="s">
        <v>1885</v>
      </c>
      <c r="B1464" s="3">
        <v>1.2765</v>
      </c>
      <c r="C1464" s="3">
        <v>2.7930999999999999</v>
      </c>
      <c r="D1464" s="3">
        <v>1.8344</v>
      </c>
      <c r="E1464" s="3">
        <v>2.5874999999999999</v>
      </c>
      <c r="F1464" s="3">
        <v>0.41297</v>
      </c>
      <c r="G1464" s="3">
        <v>0.91947000000000001</v>
      </c>
      <c r="H1464" s="3">
        <v>1.7252000000000001</v>
      </c>
      <c r="I1464" s="3">
        <v>1.8528</v>
      </c>
      <c r="J1464" s="3">
        <v>2.7810999999999999</v>
      </c>
      <c r="K1464" s="3">
        <v>0.17724000000000001</v>
      </c>
      <c r="L1464" s="3">
        <v>1.3098000000000001</v>
      </c>
      <c r="M1464" s="3">
        <v>0.83477000000000001</v>
      </c>
      <c r="N1464" s="3">
        <v>1.3532</v>
      </c>
      <c r="O1464" s="3">
        <v>0.34281</v>
      </c>
      <c r="P1464" s="3">
        <v>0.39512999999999998</v>
      </c>
      <c r="Q1464" s="3">
        <v>2.9348000000000001</v>
      </c>
      <c r="R1464" s="3">
        <v>1.2189000000000001</v>
      </c>
      <c r="S1464" s="3">
        <v>1.6600999999999999</v>
      </c>
      <c r="T1464" s="3">
        <v>2.0508000000000002</v>
      </c>
      <c r="U1464" s="3">
        <v>0.49251</v>
      </c>
      <c r="V1464" s="3">
        <v>0.40187</v>
      </c>
      <c r="W1464" s="3">
        <v>1.2930999999999999</v>
      </c>
      <c r="X1464" s="3">
        <v>1.9258999999999999</v>
      </c>
      <c r="Y1464" s="3">
        <v>0.40558</v>
      </c>
      <c r="Z1464" s="3">
        <v>0</v>
      </c>
      <c r="AA1464" s="3">
        <v>1.1488</v>
      </c>
      <c r="AB1464" s="3">
        <v>1.4983</v>
      </c>
      <c r="AC1464" s="3">
        <v>1.7001999999999999</v>
      </c>
      <c r="AD1464" s="3">
        <v>1.2161</v>
      </c>
      <c r="AE1464" s="3">
        <v>1.974</v>
      </c>
      <c r="AF1464" s="3">
        <v>3.6227999999999998</v>
      </c>
      <c r="AG1464" s="3">
        <v>2.0165999999999999</v>
      </c>
      <c r="AH1464" s="3">
        <v>2.9102000000000001</v>
      </c>
      <c r="AI1464" s="3">
        <v>1.7350000000000001</v>
      </c>
      <c r="AJ1464" s="3">
        <v>1.8201000000000001</v>
      </c>
      <c r="AK1464" s="3">
        <v>2.3391999999999999</v>
      </c>
      <c r="AL1464" s="3">
        <v>0.55900000000000005</v>
      </c>
      <c r="AM1464" s="3">
        <v>0.59741999999999995</v>
      </c>
      <c r="AN1464" s="3">
        <v>0.55230000000000001</v>
      </c>
      <c r="AO1464" s="3">
        <v>1.1245000000000001</v>
      </c>
      <c r="AP1464" s="3">
        <v>3.1406999999999998</v>
      </c>
      <c r="AQ1464" s="3">
        <v>2.1417000000000002</v>
      </c>
      <c r="AR1464" s="3">
        <v>2.0787</v>
      </c>
      <c r="AS1464" s="3">
        <v>2.9756</v>
      </c>
      <c r="AT1464" s="3">
        <v>0.19969000000000001</v>
      </c>
      <c r="AU1464" s="3">
        <v>1.7047000000000001</v>
      </c>
      <c r="AV1464" s="3">
        <v>2.2421000000000002</v>
      </c>
      <c r="AW1464" s="3">
        <v>1.8984000000000001</v>
      </c>
      <c r="AX1464" s="3">
        <v>0.78747999999999996</v>
      </c>
      <c r="AY1464" s="3">
        <v>0.34741</v>
      </c>
      <c r="AZ1464" s="3">
        <v>1.6748000000000001</v>
      </c>
      <c r="BA1464" s="3">
        <v>1.1521999999999999</v>
      </c>
      <c r="BB1464" s="3">
        <v>2.2863000000000002</v>
      </c>
      <c r="BC1464" s="3">
        <v>1.248</v>
      </c>
      <c r="BD1464" s="3">
        <v>0.36194999999999999</v>
      </c>
      <c r="BE1464" s="3">
        <v>1.1348</v>
      </c>
      <c r="BF1464" s="3">
        <v>0.26801000000000003</v>
      </c>
      <c r="BG1464" s="3">
        <v>3.1017000000000001</v>
      </c>
      <c r="BH1464" s="3">
        <v>1.4725999999999999</v>
      </c>
      <c r="BI1464" s="3">
        <v>1.8527</v>
      </c>
      <c r="BJ1464" s="3">
        <v>4.0228000000000002</v>
      </c>
      <c r="BK1464" s="3">
        <v>2.0062000000000002</v>
      </c>
      <c r="BL1464" s="3">
        <v>2.2618999999999998</v>
      </c>
      <c r="BM1464" s="3">
        <v>0.61619999999999997</v>
      </c>
      <c r="BN1464" s="3">
        <v>1.9758</v>
      </c>
      <c r="BO1464" s="3">
        <v>1.9159999999999999</v>
      </c>
      <c r="BP1464" s="3">
        <v>3.1551999999999998</v>
      </c>
      <c r="BQ1464" s="3">
        <v>0.53252999999999995</v>
      </c>
      <c r="BR1464" s="3">
        <v>3.0457000000000001</v>
      </c>
      <c r="BS1464" s="3">
        <v>1.4411</v>
      </c>
      <c r="BT1464" s="3">
        <v>2.2262</v>
      </c>
      <c r="BU1464" s="3">
        <v>2.1957</v>
      </c>
      <c r="BV1464" s="3">
        <v>0.30739</v>
      </c>
      <c r="BW1464" s="3">
        <v>3.6457999999999999</v>
      </c>
      <c r="BX1464" s="3">
        <v>2.2385000000000002</v>
      </c>
      <c r="BY1464" s="3">
        <v>0.82691000000000003</v>
      </c>
      <c r="BZ1464" s="3">
        <v>1.0152000000000001</v>
      </c>
      <c r="CA1464" s="3">
        <v>1.0784</v>
      </c>
      <c r="CB1464" s="3">
        <v>3.5125000000000002</v>
      </c>
      <c r="CC1464" s="3">
        <v>0.60223000000000004</v>
      </c>
      <c r="CD1464" s="3">
        <v>1.5239</v>
      </c>
      <c r="CE1464" s="3">
        <v>2.1537999999999999</v>
      </c>
      <c r="CF1464" s="3">
        <v>1.4530000000000001</v>
      </c>
      <c r="CG1464" s="3">
        <v>0.72682999999999998</v>
      </c>
      <c r="CH1464" s="3">
        <v>1.0781000000000001</v>
      </c>
      <c r="CI1464" s="3">
        <v>3.5929000000000002</v>
      </c>
      <c r="CJ1464" s="3">
        <v>3.4167000000000001</v>
      </c>
      <c r="CK1464" s="3">
        <v>0.90281</v>
      </c>
      <c r="CL1464" s="3">
        <v>2.1539000000000001</v>
      </c>
      <c r="CM1464" s="3">
        <v>3.5748000000000002</v>
      </c>
      <c r="CN1464" s="3">
        <v>0.70898000000000005</v>
      </c>
      <c r="CO1464" s="3">
        <v>1.7210000000000001</v>
      </c>
      <c r="CP1464" s="3">
        <v>9.6847000000000003E-2</v>
      </c>
      <c r="CQ1464" s="3">
        <v>0.72231999999999996</v>
      </c>
      <c r="CR1464" s="3">
        <v>2.3877000000000002</v>
      </c>
      <c r="CS1464" s="3">
        <v>3.3795999999999999</v>
      </c>
      <c r="CT1464" s="3">
        <v>1.7225999999999999</v>
      </c>
      <c r="CU1464" s="3">
        <v>0.90571999999999997</v>
      </c>
    </row>
    <row r="1465" spans="1:99" x14ac:dyDescent="0.2">
      <c r="A1465" t="s">
        <v>1886</v>
      </c>
      <c r="B1465" s="3">
        <v>1.2531000000000001</v>
      </c>
      <c r="C1465" s="3">
        <v>2.6981999999999999</v>
      </c>
      <c r="D1465" s="3">
        <v>2.5642999999999998</v>
      </c>
      <c r="E1465" s="3">
        <v>0.29303000000000001</v>
      </c>
      <c r="F1465" s="3">
        <v>1.6309</v>
      </c>
      <c r="G1465" s="3">
        <v>1.6346000000000001</v>
      </c>
      <c r="H1465" s="3">
        <v>0.97024999999999995</v>
      </c>
      <c r="I1465" s="3">
        <v>0.98973</v>
      </c>
      <c r="J1465" s="3">
        <v>1.8874</v>
      </c>
      <c r="K1465" s="3">
        <v>0.67788000000000004</v>
      </c>
      <c r="L1465" s="3">
        <v>0.82908999999999999</v>
      </c>
      <c r="M1465" s="3">
        <v>0.60119</v>
      </c>
      <c r="N1465" s="3">
        <v>1.3342000000000001</v>
      </c>
      <c r="O1465" s="3">
        <v>1.0005999999999999</v>
      </c>
      <c r="P1465" s="3">
        <v>0.87121000000000004</v>
      </c>
      <c r="Q1465" s="3">
        <v>1.3269</v>
      </c>
      <c r="R1465" s="3">
        <v>0.70786000000000004</v>
      </c>
      <c r="S1465" s="3">
        <v>1.9923</v>
      </c>
      <c r="T1465" s="3">
        <v>2.2761</v>
      </c>
      <c r="U1465" s="3">
        <v>0.86102000000000001</v>
      </c>
      <c r="V1465" s="3">
        <v>0.91454999999999997</v>
      </c>
      <c r="W1465" s="3">
        <v>0.93835999999999997</v>
      </c>
      <c r="X1465" s="3">
        <v>0.63919999999999999</v>
      </c>
      <c r="Y1465" s="3">
        <v>0.47252</v>
      </c>
      <c r="Z1465" s="3">
        <v>0.84994999999999998</v>
      </c>
      <c r="AA1465" s="3">
        <v>1.1774</v>
      </c>
      <c r="AB1465" s="3">
        <v>1.7518</v>
      </c>
      <c r="AC1465" s="3">
        <v>1.5595000000000001</v>
      </c>
      <c r="AD1465" s="3">
        <v>0.82471000000000005</v>
      </c>
      <c r="AE1465" s="3">
        <v>1.3498000000000001</v>
      </c>
      <c r="AF1465" s="3">
        <v>1.5246</v>
      </c>
      <c r="AG1465" s="3">
        <v>1.4061999999999999</v>
      </c>
      <c r="AH1465" s="3">
        <v>2.6680000000000001</v>
      </c>
      <c r="AI1465" s="3">
        <v>2.9096000000000002</v>
      </c>
      <c r="AJ1465" s="3">
        <v>2.8069999999999999</v>
      </c>
      <c r="AK1465" s="3">
        <v>1.7742</v>
      </c>
      <c r="AL1465" s="3">
        <v>0.73214999999999997</v>
      </c>
      <c r="AM1465" s="3">
        <v>1.0106999999999999</v>
      </c>
      <c r="AN1465" s="3">
        <v>1.5746</v>
      </c>
      <c r="AO1465" s="3">
        <v>1.0475000000000001</v>
      </c>
      <c r="AP1465" s="3">
        <v>1.5914999999999999</v>
      </c>
      <c r="AQ1465" s="3">
        <v>1.2999000000000001</v>
      </c>
      <c r="AR1465" s="3">
        <v>1.2983</v>
      </c>
      <c r="AS1465" s="3">
        <v>1.8748</v>
      </c>
      <c r="AT1465" s="3">
        <v>0.54225000000000001</v>
      </c>
      <c r="AU1465" s="3">
        <v>2.2464</v>
      </c>
      <c r="AV1465" s="3">
        <v>2.2926000000000002</v>
      </c>
      <c r="AW1465" s="3">
        <v>2.2204999999999999</v>
      </c>
      <c r="AX1465" s="3">
        <v>1.5111000000000001</v>
      </c>
      <c r="AY1465" s="3">
        <v>0.50427</v>
      </c>
      <c r="AZ1465" s="3">
        <v>1.1789000000000001</v>
      </c>
      <c r="BA1465" s="3">
        <v>1.1487000000000001</v>
      </c>
      <c r="BB1465" s="3">
        <v>1.2359</v>
      </c>
      <c r="BC1465" s="3">
        <v>1.0666</v>
      </c>
      <c r="BD1465" s="3">
        <v>0.72255999999999998</v>
      </c>
      <c r="BE1465" s="3">
        <v>2.0878000000000001</v>
      </c>
      <c r="BF1465" s="3">
        <v>0.65478999999999998</v>
      </c>
      <c r="BG1465" s="3">
        <v>1.3958999999999999</v>
      </c>
      <c r="BH1465" s="3">
        <v>1.0448999999999999</v>
      </c>
      <c r="BI1465" s="3">
        <v>1.3575999999999999</v>
      </c>
      <c r="BJ1465" s="3">
        <v>2.0472999999999999</v>
      </c>
      <c r="BK1465" s="3">
        <v>2.9619</v>
      </c>
      <c r="BL1465" s="3">
        <v>1.8966000000000001</v>
      </c>
      <c r="BM1465" s="3">
        <v>0.63080000000000003</v>
      </c>
      <c r="BN1465" s="3">
        <v>2.0550000000000002</v>
      </c>
      <c r="BO1465" s="3">
        <v>0.97121999999999997</v>
      </c>
      <c r="BP1465" s="3">
        <v>1.5290999999999999</v>
      </c>
      <c r="BQ1465" s="3">
        <v>0.21809999999999999</v>
      </c>
      <c r="BR1465" s="3">
        <v>2.9750999999999999</v>
      </c>
      <c r="BS1465" s="3">
        <v>0.75285000000000002</v>
      </c>
      <c r="BT1465" s="3">
        <v>1.0855999999999999</v>
      </c>
      <c r="BU1465" s="3">
        <v>1.591</v>
      </c>
      <c r="BV1465" s="3">
        <v>0.92008999999999996</v>
      </c>
      <c r="BW1465" s="3">
        <v>1.8143</v>
      </c>
      <c r="BX1465" s="3">
        <v>2.8525</v>
      </c>
      <c r="BY1465" s="3">
        <v>1.1326000000000001</v>
      </c>
      <c r="BZ1465" s="3">
        <v>1.4579</v>
      </c>
      <c r="CA1465" s="3">
        <v>0.77380000000000004</v>
      </c>
      <c r="CB1465" s="3">
        <v>2.1677</v>
      </c>
      <c r="CC1465" s="3">
        <v>1.0051000000000001</v>
      </c>
      <c r="CD1465" s="3">
        <v>1.4942</v>
      </c>
      <c r="CE1465" s="3">
        <v>1.5392999999999999</v>
      </c>
      <c r="CF1465" s="3">
        <v>1.1741999999999999</v>
      </c>
      <c r="CG1465" s="3">
        <v>0.82933000000000001</v>
      </c>
      <c r="CH1465" s="3">
        <v>0.93811999999999995</v>
      </c>
      <c r="CI1465" s="3">
        <v>3.0167999999999999</v>
      </c>
      <c r="CJ1465" s="3">
        <v>2.7002000000000002</v>
      </c>
      <c r="CK1465" s="3">
        <v>0.87809000000000004</v>
      </c>
      <c r="CL1465" s="3">
        <v>1.7756000000000001</v>
      </c>
      <c r="CM1465" s="3">
        <v>2.8860999999999999</v>
      </c>
      <c r="CN1465" s="3">
        <v>0.76832</v>
      </c>
      <c r="CO1465" s="3">
        <v>1.48</v>
      </c>
      <c r="CP1465" s="3">
        <v>0.20949999999999999</v>
      </c>
      <c r="CQ1465" s="3">
        <v>0.25669999999999998</v>
      </c>
      <c r="CR1465" s="3">
        <v>1.4061999999999999</v>
      </c>
      <c r="CS1465" s="3">
        <v>1.2681</v>
      </c>
      <c r="CT1465" s="3">
        <v>1.4794</v>
      </c>
      <c r="CU1465" s="3">
        <v>0.91130999999999995</v>
      </c>
    </row>
    <row r="1466" spans="1:99" x14ac:dyDescent="0.2">
      <c r="A1466" t="s">
        <v>1887</v>
      </c>
      <c r="B1466" s="3">
        <v>1.1091</v>
      </c>
      <c r="C1466" s="3">
        <v>1.6533</v>
      </c>
      <c r="D1466" s="3">
        <v>1.837</v>
      </c>
      <c r="E1466" s="3">
        <v>0.83318000000000003</v>
      </c>
      <c r="F1466" s="3">
        <v>0.27161000000000002</v>
      </c>
      <c r="G1466" s="3">
        <v>0.20327000000000001</v>
      </c>
      <c r="H1466" s="3">
        <v>0.33912999999999999</v>
      </c>
      <c r="I1466" s="3">
        <v>0.57325999999999999</v>
      </c>
      <c r="J1466" s="3">
        <v>2.9439000000000002</v>
      </c>
      <c r="K1466" s="3">
        <v>0</v>
      </c>
      <c r="L1466" s="3">
        <v>0.70911999999999997</v>
      </c>
      <c r="M1466" s="3">
        <v>0.89632999999999996</v>
      </c>
      <c r="N1466" s="3">
        <v>1.7509999999999999</v>
      </c>
      <c r="O1466" s="3">
        <v>0.60580000000000001</v>
      </c>
      <c r="P1466" s="3">
        <v>0.68969000000000003</v>
      </c>
      <c r="Q1466" s="3">
        <v>0.83101999999999998</v>
      </c>
      <c r="R1466" s="3">
        <v>0.24535999999999999</v>
      </c>
      <c r="S1466" s="3">
        <v>1.4453</v>
      </c>
      <c r="T1466" s="3">
        <v>1.8033999999999999</v>
      </c>
      <c r="U1466" s="3">
        <v>1.0639000000000001</v>
      </c>
      <c r="V1466" s="3">
        <v>0.19120999999999999</v>
      </c>
      <c r="W1466" s="3">
        <v>0.52712999999999999</v>
      </c>
      <c r="X1466" s="3">
        <v>0.82460999999999995</v>
      </c>
      <c r="Y1466" s="3">
        <v>8.9597999999999997E-2</v>
      </c>
      <c r="Z1466" s="3">
        <v>0</v>
      </c>
      <c r="AA1466" s="3">
        <v>0.32507000000000003</v>
      </c>
      <c r="AB1466" s="3">
        <v>1.1995</v>
      </c>
      <c r="AC1466" s="3">
        <v>0.97833999999999999</v>
      </c>
      <c r="AD1466" s="3">
        <v>0.86156999999999995</v>
      </c>
      <c r="AE1466" s="3">
        <v>0.42093999999999998</v>
      </c>
      <c r="AF1466" s="3">
        <v>0.52988999999999997</v>
      </c>
      <c r="AG1466" s="3">
        <v>1.1015999999999999</v>
      </c>
      <c r="AH1466" s="3">
        <v>1.401</v>
      </c>
      <c r="AI1466" s="3">
        <v>2.2484999999999999</v>
      </c>
      <c r="AJ1466" s="3">
        <v>2.1545999999999998</v>
      </c>
      <c r="AK1466" s="3">
        <v>1.5142</v>
      </c>
      <c r="AL1466" s="3">
        <v>0.15176000000000001</v>
      </c>
      <c r="AM1466" s="3">
        <v>0.92571000000000003</v>
      </c>
      <c r="AN1466" s="3">
        <v>1.1261000000000001</v>
      </c>
      <c r="AO1466" s="3">
        <v>0.86536999999999997</v>
      </c>
      <c r="AP1466" s="3">
        <v>0.38457000000000002</v>
      </c>
      <c r="AQ1466" s="3">
        <v>1.2037</v>
      </c>
      <c r="AR1466" s="3">
        <v>1.3132999999999999</v>
      </c>
      <c r="AS1466" s="3">
        <v>1.9739</v>
      </c>
      <c r="AT1466" s="3">
        <v>0.74719000000000002</v>
      </c>
      <c r="AU1466" s="3">
        <v>1.46</v>
      </c>
      <c r="AV1466" s="3">
        <v>1.7215</v>
      </c>
      <c r="AW1466" s="3">
        <v>1.5841000000000001</v>
      </c>
      <c r="AX1466" s="3">
        <v>1.9609000000000001</v>
      </c>
      <c r="AY1466" s="3">
        <v>1.0265</v>
      </c>
      <c r="AZ1466" s="3">
        <v>0.72409000000000001</v>
      </c>
      <c r="BA1466" s="3">
        <v>0.19317999999999999</v>
      </c>
      <c r="BB1466" s="3">
        <v>0.75355000000000005</v>
      </c>
      <c r="BC1466" s="3">
        <v>0.50670000000000004</v>
      </c>
      <c r="BD1466" s="3">
        <v>0.45557999999999998</v>
      </c>
      <c r="BE1466" s="3">
        <v>1.0975999999999999</v>
      </c>
      <c r="BF1466" s="3">
        <v>0.29077999999999998</v>
      </c>
      <c r="BG1466" s="3">
        <v>0.19364999999999999</v>
      </c>
      <c r="BH1466" s="3">
        <v>0.28781000000000001</v>
      </c>
      <c r="BI1466" s="3">
        <v>0.25973000000000002</v>
      </c>
      <c r="BJ1466" s="3">
        <v>1.5987</v>
      </c>
      <c r="BK1466" s="3">
        <v>2.0548999999999999</v>
      </c>
      <c r="BL1466" s="3">
        <v>1.3324</v>
      </c>
      <c r="BM1466" s="3">
        <v>0.12153</v>
      </c>
      <c r="BN1466" s="3">
        <v>1.1535</v>
      </c>
      <c r="BO1466" s="3">
        <v>0.42946000000000001</v>
      </c>
      <c r="BP1466" s="3">
        <v>1.7563</v>
      </c>
      <c r="BQ1466" s="3">
        <v>0.28797</v>
      </c>
      <c r="BR1466" s="3">
        <v>2.6166999999999998</v>
      </c>
      <c r="BS1466" s="3">
        <v>0.57862000000000002</v>
      </c>
      <c r="BT1466" s="3">
        <v>1.1494</v>
      </c>
      <c r="BU1466" s="3">
        <v>1.5505</v>
      </c>
      <c r="BV1466" s="3">
        <v>0.32888000000000001</v>
      </c>
      <c r="BW1466" s="3">
        <v>1.9227000000000001</v>
      </c>
      <c r="BX1466" s="3">
        <v>2.7155</v>
      </c>
      <c r="BY1466" s="3">
        <v>0.45929999999999999</v>
      </c>
      <c r="BZ1466" s="3">
        <v>1.0176000000000001</v>
      </c>
      <c r="CA1466" s="3">
        <v>0.77951000000000004</v>
      </c>
      <c r="CB1466" s="3">
        <v>3.3780000000000001</v>
      </c>
      <c r="CC1466" s="3">
        <v>0.12209</v>
      </c>
      <c r="CD1466" s="3">
        <v>2.0234999999999999</v>
      </c>
      <c r="CE1466" s="3">
        <v>1.4886999999999999</v>
      </c>
      <c r="CF1466" s="3">
        <v>0.78141000000000005</v>
      </c>
      <c r="CG1466" s="3">
        <v>0.46865000000000001</v>
      </c>
      <c r="CH1466" s="3">
        <v>1.1525000000000001</v>
      </c>
      <c r="CI1466" s="3">
        <v>2.234</v>
      </c>
      <c r="CJ1466" s="3">
        <v>2.4832999999999998</v>
      </c>
      <c r="CK1466" s="3">
        <v>0.60982000000000003</v>
      </c>
      <c r="CL1466" s="3">
        <v>1.3753</v>
      </c>
      <c r="CM1466" s="3">
        <v>2.0171000000000001</v>
      </c>
      <c r="CN1466" s="3">
        <v>0.13642000000000001</v>
      </c>
      <c r="CO1466" s="3">
        <v>0.41644999999999999</v>
      </c>
      <c r="CP1466" s="3">
        <v>0.12726999999999999</v>
      </c>
      <c r="CQ1466" s="3">
        <v>0.38363999999999998</v>
      </c>
      <c r="CR1466" s="3">
        <v>0.15672</v>
      </c>
      <c r="CS1466" s="3">
        <v>2.0063</v>
      </c>
      <c r="CT1466" s="3">
        <v>0.82020999999999999</v>
      </c>
      <c r="CU1466" s="3">
        <v>0.62475999999999998</v>
      </c>
    </row>
    <row r="1467" spans="1:99" x14ac:dyDescent="0.2">
      <c r="A1467" t="s">
        <v>1888</v>
      </c>
      <c r="B1467" s="3">
        <v>1.5921000000000001</v>
      </c>
      <c r="C1467" s="3">
        <v>1.6773</v>
      </c>
      <c r="D1467" s="3">
        <v>1.4633</v>
      </c>
      <c r="E1467" s="3">
        <v>1.1215999999999999</v>
      </c>
      <c r="F1467" s="3">
        <v>1.6016999999999999</v>
      </c>
      <c r="G1467" s="3">
        <v>1.736</v>
      </c>
      <c r="H1467" s="3">
        <v>1.9374</v>
      </c>
      <c r="I1467" s="3">
        <v>1.5991</v>
      </c>
      <c r="J1467" s="3">
        <v>3.0320999999999998</v>
      </c>
      <c r="K1467" s="3">
        <v>1.1834</v>
      </c>
      <c r="L1467" s="3">
        <v>1.5123</v>
      </c>
      <c r="M1467" s="3">
        <v>1.4543999999999999</v>
      </c>
      <c r="N1467" s="3">
        <v>1.988</v>
      </c>
      <c r="O1467" s="3">
        <v>1.2183999999999999</v>
      </c>
      <c r="P1467" s="3">
        <v>1.4398</v>
      </c>
      <c r="Q1467" s="3">
        <v>1.1205000000000001</v>
      </c>
      <c r="R1467" s="3">
        <v>1.3253999999999999</v>
      </c>
      <c r="S1467" s="3">
        <v>1.9238999999999999</v>
      </c>
      <c r="T1467" s="3">
        <v>2.1282999999999999</v>
      </c>
      <c r="U1467" s="3">
        <v>1.3888</v>
      </c>
      <c r="V1467" s="3">
        <v>1.6213</v>
      </c>
      <c r="W1467" s="3">
        <v>1.7911999999999999</v>
      </c>
      <c r="X1467" s="3">
        <v>2.0167000000000002</v>
      </c>
      <c r="Y1467" s="3">
        <v>1.1482000000000001</v>
      </c>
      <c r="Z1467" s="3">
        <v>0.96523000000000003</v>
      </c>
      <c r="AA1467" s="3">
        <v>1.129</v>
      </c>
      <c r="AB1467" s="3">
        <v>2.1444000000000001</v>
      </c>
      <c r="AC1467" s="3">
        <v>1.9561999999999999</v>
      </c>
      <c r="AD1467" s="3">
        <v>1.6908000000000001</v>
      </c>
      <c r="AE1467" s="3">
        <v>1.7514000000000001</v>
      </c>
      <c r="AF1467" s="3">
        <v>1.4581999999999999</v>
      </c>
      <c r="AG1467" s="3">
        <v>1.9158999999999999</v>
      </c>
      <c r="AH1467" s="3">
        <v>2.4517000000000002</v>
      </c>
      <c r="AI1467" s="3">
        <v>1.9235</v>
      </c>
      <c r="AJ1467" s="3">
        <v>1.5641</v>
      </c>
      <c r="AK1467" s="3">
        <v>1.6828000000000001</v>
      </c>
      <c r="AL1467" s="3">
        <v>1.2695000000000001</v>
      </c>
      <c r="AM1467" s="3">
        <v>1.7061999999999999</v>
      </c>
      <c r="AN1467" s="3">
        <v>1.6592</v>
      </c>
      <c r="AO1467" s="3">
        <v>1.907</v>
      </c>
      <c r="AP1467" s="3">
        <v>1.8298000000000001</v>
      </c>
      <c r="AQ1467" s="3">
        <v>1.7589999999999999</v>
      </c>
      <c r="AR1467" s="3">
        <v>1.9689000000000001</v>
      </c>
      <c r="AS1467" s="3">
        <v>2.1488</v>
      </c>
      <c r="AT1467" s="3">
        <v>1.407</v>
      </c>
      <c r="AU1467" s="3">
        <v>2.8351999999999999</v>
      </c>
      <c r="AV1467" s="3">
        <v>2.6072000000000002</v>
      </c>
      <c r="AW1467" s="3">
        <v>1.7092000000000001</v>
      </c>
      <c r="AX1467" s="3">
        <v>1.9016</v>
      </c>
      <c r="AY1467" s="3">
        <v>1.3878999999999999</v>
      </c>
      <c r="AZ1467" s="3">
        <v>1.6148</v>
      </c>
      <c r="BA1467" s="3">
        <v>2.0432000000000001</v>
      </c>
      <c r="BB1467" s="3">
        <v>1.5121</v>
      </c>
      <c r="BC1467" s="3">
        <v>1.9599</v>
      </c>
      <c r="BD1467" s="3">
        <v>1.7763</v>
      </c>
      <c r="BE1467" s="3">
        <v>2.976</v>
      </c>
      <c r="BF1467" s="3">
        <v>1.3327</v>
      </c>
      <c r="BG1467" s="3">
        <v>1.7092000000000001</v>
      </c>
      <c r="BH1467" s="3">
        <v>1.7628999999999999</v>
      </c>
      <c r="BI1467" s="3">
        <v>1.8698999999999999</v>
      </c>
      <c r="BJ1467" s="3">
        <v>2.1875</v>
      </c>
      <c r="BK1467" s="3">
        <v>2.9005999999999998</v>
      </c>
      <c r="BL1467" s="3">
        <v>2.3279999999999998</v>
      </c>
      <c r="BM1467" s="3">
        <v>1.0254000000000001</v>
      </c>
      <c r="BN1467" s="3">
        <v>2.2904</v>
      </c>
      <c r="BO1467" s="3">
        <v>1.4273</v>
      </c>
      <c r="BP1467" s="3">
        <v>2.1274000000000002</v>
      </c>
      <c r="BQ1467" s="3">
        <v>1.3924000000000001</v>
      </c>
      <c r="BR1467" s="3">
        <v>3.1375999999999999</v>
      </c>
      <c r="BS1467" s="3">
        <v>1.5184</v>
      </c>
      <c r="BT1467" s="3">
        <v>1.698</v>
      </c>
      <c r="BU1467" s="3">
        <v>2.0011999999999999</v>
      </c>
      <c r="BV1467" s="3">
        <v>1.1910000000000001</v>
      </c>
      <c r="BW1467" s="3">
        <v>2.1905000000000001</v>
      </c>
      <c r="BX1467" s="3">
        <v>2.9525999999999999</v>
      </c>
      <c r="BY1467" s="3">
        <v>1.2855000000000001</v>
      </c>
      <c r="BZ1467" s="3">
        <v>2.0045000000000002</v>
      </c>
      <c r="CA1467" s="3">
        <v>1.4061999999999999</v>
      </c>
      <c r="CB1467" s="3">
        <v>2.0623999999999998</v>
      </c>
      <c r="CC1467" s="3">
        <v>0.71577999999999997</v>
      </c>
      <c r="CD1467" s="3">
        <v>1.7593000000000001</v>
      </c>
      <c r="CE1467" s="3">
        <v>2.3012000000000001</v>
      </c>
      <c r="CF1467" s="3">
        <v>1.7775000000000001</v>
      </c>
      <c r="CG1467" s="3">
        <v>1.8286</v>
      </c>
      <c r="CH1467" s="3">
        <v>1.5951</v>
      </c>
      <c r="CI1467" s="3">
        <v>2.5076000000000001</v>
      </c>
      <c r="CJ1467" s="3">
        <v>3.0255000000000001</v>
      </c>
      <c r="CK1467" s="3">
        <v>1.7159</v>
      </c>
      <c r="CL1467" s="3">
        <v>1.8320000000000001</v>
      </c>
      <c r="CM1467" s="3">
        <v>2.4891999999999999</v>
      </c>
      <c r="CN1467" s="3">
        <v>1.3119000000000001</v>
      </c>
      <c r="CO1467" s="3">
        <v>1.3694999999999999</v>
      </c>
      <c r="CP1467" s="3">
        <v>1.321</v>
      </c>
      <c r="CQ1467" s="3">
        <v>1.3575999999999999</v>
      </c>
      <c r="CR1467" s="3">
        <v>1.6424000000000001</v>
      </c>
      <c r="CS1467" s="3">
        <v>3.2871000000000001</v>
      </c>
      <c r="CT1467" s="3">
        <v>1.3903000000000001</v>
      </c>
      <c r="CU1467" s="3">
        <v>1.7595000000000001</v>
      </c>
    </row>
    <row r="1468" spans="1:99" x14ac:dyDescent="0.2">
      <c r="A1468" t="s">
        <v>1889</v>
      </c>
      <c r="B1468" s="3">
        <v>1.6740999999999999</v>
      </c>
      <c r="C1468" s="3">
        <v>2.3929999999999998</v>
      </c>
      <c r="D1468" s="3">
        <v>1.4911000000000001</v>
      </c>
      <c r="E1468" s="3">
        <v>1.2887999999999999</v>
      </c>
      <c r="F1468" s="3">
        <v>0.55454999999999999</v>
      </c>
      <c r="G1468" s="3">
        <v>0.80176000000000003</v>
      </c>
      <c r="H1468" s="3">
        <v>1.0771999999999999</v>
      </c>
      <c r="I1468" s="3">
        <v>2.1065999999999998</v>
      </c>
      <c r="J1468" s="3">
        <v>1.9597</v>
      </c>
      <c r="K1468" s="3">
        <v>1.581</v>
      </c>
      <c r="L1468" s="3">
        <v>1.3088</v>
      </c>
      <c r="M1468" s="3">
        <v>1.4557</v>
      </c>
      <c r="N1468" s="3">
        <v>1.4699</v>
      </c>
      <c r="O1468" s="3">
        <v>0.67549000000000003</v>
      </c>
      <c r="P1468" s="3">
        <v>0.71462000000000003</v>
      </c>
      <c r="Q1468" s="3">
        <v>1.6831</v>
      </c>
      <c r="R1468" s="3">
        <v>1.5961000000000001</v>
      </c>
      <c r="S1468" s="3">
        <v>1.548</v>
      </c>
      <c r="T1468" s="3">
        <v>2.1128999999999998</v>
      </c>
      <c r="U1468" s="3">
        <v>1.4345000000000001</v>
      </c>
      <c r="V1468" s="3">
        <v>1.5923</v>
      </c>
      <c r="W1468" s="3">
        <v>1.2426999999999999</v>
      </c>
      <c r="X1468" s="3">
        <v>0.76763000000000003</v>
      </c>
      <c r="Y1468" s="3">
        <v>0.98246999999999995</v>
      </c>
      <c r="Z1468" s="3">
        <v>0.44346999999999998</v>
      </c>
      <c r="AA1468" s="3">
        <v>2.2730999999999999</v>
      </c>
      <c r="AB1468" s="3">
        <v>1.9232</v>
      </c>
      <c r="AC1468" s="3">
        <v>2.0920000000000001</v>
      </c>
      <c r="AD1468" s="3">
        <v>4.2003000000000004</v>
      </c>
      <c r="AE1468" s="3">
        <v>1.2678</v>
      </c>
      <c r="AF1468" s="3">
        <v>1.7533000000000001</v>
      </c>
      <c r="AG1468" s="3">
        <v>1.5342</v>
      </c>
      <c r="AH1468" s="3">
        <v>2.7361</v>
      </c>
      <c r="AI1468" s="3">
        <v>2.0005999999999999</v>
      </c>
      <c r="AJ1468" s="3">
        <v>1.2582</v>
      </c>
      <c r="AK1468" s="3">
        <v>1.8086</v>
      </c>
      <c r="AL1468" s="3">
        <v>1.0871999999999999</v>
      </c>
      <c r="AM1468" s="3">
        <v>0.85150999999999999</v>
      </c>
      <c r="AN1468" s="3">
        <v>1.6734</v>
      </c>
      <c r="AO1468" s="3">
        <v>0.97528999999999999</v>
      </c>
      <c r="AP1468" s="3">
        <v>2.4045000000000001</v>
      </c>
      <c r="AQ1468" s="3">
        <v>3.2547000000000001</v>
      </c>
      <c r="AR1468" s="3">
        <v>1.8782000000000001</v>
      </c>
      <c r="AS1468" s="3">
        <v>2.1890000000000001</v>
      </c>
      <c r="AT1468" s="3">
        <v>2.3361999999999998</v>
      </c>
      <c r="AU1468" s="3">
        <v>2.3887</v>
      </c>
      <c r="AV1468" s="3">
        <v>2.0823999999999998</v>
      </c>
      <c r="AW1468" s="3">
        <v>2.0432000000000001</v>
      </c>
      <c r="AX1468" s="3">
        <v>2.4950000000000001</v>
      </c>
      <c r="AY1468" s="3">
        <v>2.0619999999999998</v>
      </c>
      <c r="AZ1468" s="3">
        <v>1.3842000000000001</v>
      </c>
      <c r="BA1468" s="3">
        <v>0.83255000000000001</v>
      </c>
      <c r="BB1468" s="3">
        <v>1.9587000000000001</v>
      </c>
      <c r="BC1468" s="3">
        <v>1.2896000000000001</v>
      </c>
      <c r="BD1468" s="3">
        <v>0.78954000000000002</v>
      </c>
      <c r="BE1468" s="3">
        <v>2.2622</v>
      </c>
      <c r="BF1468" s="3">
        <v>1.7535000000000001</v>
      </c>
      <c r="BG1468" s="3">
        <v>2.1638000000000002</v>
      </c>
      <c r="BH1468" s="3">
        <v>1.8346</v>
      </c>
      <c r="BI1468" s="3">
        <v>1.8836999999999999</v>
      </c>
      <c r="BJ1468" s="3">
        <v>2.6097000000000001</v>
      </c>
      <c r="BK1468" s="3">
        <v>3.7944</v>
      </c>
      <c r="BL1468" s="3">
        <v>2.2387999999999999</v>
      </c>
      <c r="BM1468" s="3">
        <v>2.0727000000000002</v>
      </c>
      <c r="BN1468" s="3">
        <v>1.9306000000000001</v>
      </c>
      <c r="BO1468" s="3">
        <v>1.8741000000000001</v>
      </c>
      <c r="BP1468" s="3">
        <v>1.5659000000000001</v>
      </c>
      <c r="BQ1468" s="3">
        <v>1.0765</v>
      </c>
      <c r="BR1468" s="3">
        <v>3.4403000000000001</v>
      </c>
      <c r="BS1468" s="3">
        <v>1.4761</v>
      </c>
      <c r="BT1468" s="3">
        <v>2.2991000000000001</v>
      </c>
      <c r="BU1468" s="3">
        <v>2.3620999999999999</v>
      </c>
      <c r="BV1468" s="3">
        <v>0.60407</v>
      </c>
      <c r="BW1468" s="3">
        <v>2.9681000000000002</v>
      </c>
      <c r="BX1468" s="3">
        <v>2.8237999999999999</v>
      </c>
      <c r="BY1468" s="3">
        <v>2.2412999999999998</v>
      </c>
      <c r="BZ1468" s="3">
        <v>2.5528</v>
      </c>
      <c r="CA1468" s="3">
        <v>1.6950000000000001</v>
      </c>
      <c r="CB1468" s="3">
        <v>1.7241</v>
      </c>
      <c r="CC1468" s="3">
        <v>1.5421</v>
      </c>
      <c r="CD1468" s="3">
        <v>3.2635000000000001</v>
      </c>
      <c r="CE1468" s="3">
        <v>3.0394999999999999</v>
      </c>
      <c r="CF1468" s="3">
        <v>2.1526000000000001</v>
      </c>
      <c r="CG1468" s="3">
        <v>0.75468999999999997</v>
      </c>
      <c r="CH1468" s="3">
        <v>1.3762000000000001</v>
      </c>
      <c r="CI1468" s="3">
        <v>3.3268</v>
      </c>
      <c r="CJ1468" s="3">
        <v>3.581</v>
      </c>
      <c r="CK1468" s="3">
        <v>1.1677</v>
      </c>
      <c r="CL1468" s="3">
        <v>2.0910000000000002</v>
      </c>
      <c r="CM1468" s="3">
        <v>4.2759999999999998</v>
      </c>
      <c r="CN1468" s="3">
        <v>0.38828000000000001</v>
      </c>
      <c r="CO1468" s="3">
        <v>1.2894000000000001</v>
      </c>
      <c r="CP1468" s="3">
        <v>0.59352000000000005</v>
      </c>
      <c r="CQ1468" s="3">
        <v>0.66337999999999997</v>
      </c>
      <c r="CR1468" s="3">
        <v>1.9373</v>
      </c>
      <c r="CS1468" s="3">
        <v>3.3056000000000001</v>
      </c>
      <c r="CT1468" s="3">
        <v>2.181</v>
      </c>
      <c r="CU1468" s="3">
        <v>1.5597000000000001</v>
      </c>
    </row>
    <row r="1469" spans="1:99" x14ac:dyDescent="0.2">
      <c r="A1469" t="s">
        <v>1890</v>
      </c>
      <c r="B1469" s="3">
        <v>2.0474999999999999</v>
      </c>
      <c r="C1469" s="3">
        <v>2.8142</v>
      </c>
      <c r="D1469" s="3">
        <v>2.0686</v>
      </c>
      <c r="E1469" s="3">
        <v>0.53203999999999996</v>
      </c>
      <c r="F1469" s="3">
        <v>1.54</v>
      </c>
      <c r="G1469" s="3">
        <v>1.8029999999999999</v>
      </c>
      <c r="H1469" s="3">
        <v>1.742</v>
      </c>
      <c r="I1469" s="3">
        <v>2.2961999999999998</v>
      </c>
      <c r="J1469" s="3">
        <v>2.4946999999999999</v>
      </c>
      <c r="K1469" s="3">
        <v>1.8591</v>
      </c>
      <c r="L1469" s="3">
        <v>1.1449</v>
      </c>
      <c r="M1469" s="3">
        <v>1.6217999999999999</v>
      </c>
      <c r="N1469" s="3">
        <v>1.8722000000000001</v>
      </c>
      <c r="O1469" s="3">
        <v>0.72467999999999999</v>
      </c>
      <c r="P1469" s="3">
        <v>0.91647999999999996</v>
      </c>
      <c r="Q1469" s="3">
        <v>2.2277999999999998</v>
      </c>
      <c r="R1469" s="3">
        <v>2.1291000000000002</v>
      </c>
      <c r="S1469" s="3">
        <v>2.2029999999999998</v>
      </c>
      <c r="T1469" s="3">
        <v>2.2665999999999999</v>
      </c>
      <c r="U1469" s="3">
        <v>2.0139</v>
      </c>
      <c r="V1469" s="3">
        <v>2.1412</v>
      </c>
      <c r="W1469" s="3">
        <v>1.3722000000000001</v>
      </c>
      <c r="X1469" s="3">
        <v>0.88160000000000005</v>
      </c>
      <c r="Y1469" s="3">
        <v>0.81842000000000004</v>
      </c>
      <c r="Z1469" s="3">
        <v>1.4013</v>
      </c>
      <c r="AA1469" s="3">
        <v>2.1657999999999999</v>
      </c>
      <c r="AB1469" s="3">
        <v>1.9725999999999999</v>
      </c>
      <c r="AC1469" s="3">
        <v>2.4146999999999998</v>
      </c>
      <c r="AD1469" s="3">
        <v>3.8635999999999999</v>
      </c>
      <c r="AE1469" s="3">
        <v>2.1442000000000001</v>
      </c>
      <c r="AF1469" s="3">
        <v>3.3338000000000001</v>
      </c>
      <c r="AG1469" s="3">
        <v>1.9340999999999999</v>
      </c>
      <c r="AH1469" s="3">
        <v>3.4460000000000002</v>
      </c>
      <c r="AI1469" s="3">
        <v>1.9289000000000001</v>
      </c>
      <c r="AJ1469" s="3">
        <v>1.3861000000000001</v>
      </c>
      <c r="AK1469" s="3">
        <v>2.4946000000000002</v>
      </c>
      <c r="AL1469" s="3">
        <v>0.84809999999999997</v>
      </c>
      <c r="AM1469" s="3">
        <v>1.0676000000000001</v>
      </c>
      <c r="AN1469" s="3">
        <v>1.8329</v>
      </c>
      <c r="AO1469" s="3">
        <v>1.5395000000000001</v>
      </c>
      <c r="AP1469" s="3">
        <v>1.8757999999999999</v>
      </c>
      <c r="AQ1469" s="3">
        <v>4.7121000000000004</v>
      </c>
      <c r="AR1469" s="3">
        <v>1.7987</v>
      </c>
      <c r="AS1469" s="3">
        <v>2.4087000000000001</v>
      </c>
      <c r="AT1469" s="3">
        <v>1.7715000000000001</v>
      </c>
      <c r="AU1469" s="3">
        <v>2.9138999999999999</v>
      </c>
      <c r="AV1469" s="3">
        <v>2.8831000000000002</v>
      </c>
      <c r="AW1469" s="3">
        <v>2.8050999999999999</v>
      </c>
      <c r="AX1469" s="3">
        <v>1.1787000000000001</v>
      </c>
      <c r="AY1469" s="3">
        <v>1.6732</v>
      </c>
      <c r="AZ1469" s="3">
        <v>1.7363</v>
      </c>
      <c r="BA1469" s="3">
        <v>1.0742</v>
      </c>
      <c r="BB1469" s="3">
        <v>1.5486</v>
      </c>
      <c r="BC1469" s="3">
        <v>1.7887999999999999</v>
      </c>
      <c r="BD1469" s="3">
        <v>2.6025</v>
      </c>
      <c r="BE1469" s="3">
        <v>1.8573999999999999</v>
      </c>
      <c r="BF1469" s="3">
        <v>1.6025</v>
      </c>
      <c r="BG1469" s="3">
        <v>2.2336</v>
      </c>
      <c r="BH1469" s="3">
        <v>1.331</v>
      </c>
      <c r="BI1469" s="3">
        <v>1.3988</v>
      </c>
      <c r="BJ1469" s="3">
        <v>3.0794999999999999</v>
      </c>
      <c r="BK1469" s="3">
        <v>3.7639999999999998</v>
      </c>
      <c r="BL1469" s="3">
        <v>2.052</v>
      </c>
      <c r="BM1469" s="3">
        <v>1.7747999999999999</v>
      </c>
      <c r="BN1469" s="3">
        <v>2.3551000000000002</v>
      </c>
      <c r="BO1469" s="3">
        <v>1.4604999999999999</v>
      </c>
      <c r="BP1469" s="3">
        <v>2.2288000000000001</v>
      </c>
      <c r="BQ1469" s="3">
        <v>0.17659</v>
      </c>
      <c r="BR1469" s="3">
        <v>2.9754999999999998</v>
      </c>
      <c r="BS1469" s="3">
        <v>1.175</v>
      </c>
      <c r="BT1469" s="3">
        <v>2.0047999999999999</v>
      </c>
      <c r="BU1469" s="3">
        <v>2.2099000000000002</v>
      </c>
      <c r="BV1469" s="3">
        <v>0.66061000000000003</v>
      </c>
      <c r="BW1469" s="3">
        <v>2.8881999999999999</v>
      </c>
      <c r="BX1469" s="3">
        <v>3.3956</v>
      </c>
      <c r="BY1469" s="3">
        <v>2.5842999999999998</v>
      </c>
      <c r="BZ1469" s="3">
        <v>1.6040000000000001</v>
      </c>
      <c r="CA1469" s="3">
        <v>1.772</v>
      </c>
      <c r="CB1469" s="3">
        <v>3.1804999999999999</v>
      </c>
      <c r="CC1469" s="3">
        <v>1.7807999999999999</v>
      </c>
      <c r="CD1469" s="3">
        <v>3.5243000000000002</v>
      </c>
      <c r="CE1469" s="3">
        <v>2.5121000000000002</v>
      </c>
      <c r="CF1469" s="3">
        <v>2.5467</v>
      </c>
      <c r="CG1469" s="3">
        <v>3.0043000000000002</v>
      </c>
      <c r="CH1469" s="3">
        <v>2.2162999999999999</v>
      </c>
      <c r="CI1469" s="3">
        <v>3.2772000000000001</v>
      </c>
      <c r="CJ1469" s="3">
        <v>2.8874</v>
      </c>
      <c r="CK1469" s="3">
        <v>1.4619</v>
      </c>
      <c r="CL1469" s="3">
        <v>2.3811</v>
      </c>
      <c r="CM1469" s="3">
        <v>4.7545999999999999</v>
      </c>
      <c r="CN1469" s="3">
        <v>0.57033</v>
      </c>
      <c r="CO1469" s="3">
        <v>1.0434000000000001</v>
      </c>
      <c r="CP1469" s="3">
        <v>0.51720999999999995</v>
      </c>
      <c r="CQ1469" s="3">
        <v>0.32885999999999999</v>
      </c>
      <c r="CR1469" s="3">
        <v>1.8734999999999999</v>
      </c>
      <c r="CS1469" s="3">
        <v>2.5783</v>
      </c>
      <c r="CT1469" s="3">
        <v>1.0653999999999999</v>
      </c>
      <c r="CU1469" s="3">
        <v>1.3714</v>
      </c>
    </row>
    <row r="1470" spans="1:99" x14ac:dyDescent="0.2">
      <c r="A1470" t="s">
        <v>1891</v>
      </c>
      <c r="B1470" s="3">
        <v>1.1696</v>
      </c>
      <c r="C1470" s="3">
        <v>1.3842000000000001</v>
      </c>
      <c r="D1470" s="3">
        <v>0.88207999999999998</v>
      </c>
      <c r="E1470" s="3">
        <v>0.61400999999999994</v>
      </c>
      <c r="F1470" s="3">
        <v>0.43390000000000001</v>
      </c>
      <c r="G1470" s="3">
        <v>0.60689000000000004</v>
      </c>
      <c r="H1470" s="3">
        <v>0.91091999999999995</v>
      </c>
      <c r="I1470" s="3">
        <v>1.1714</v>
      </c>
      <c r="J1470" s="3">
        <v>1.3974</v>
      </c>
      <c r="K1470" s="3">
        <v>0.58977000000000002</v>
      </c>
      <c r="L1470" s="3">
        <v>0.85641999999999996</v>
      </c>
      <c r="M1470" s="3">
        <v>1.0384</v>
      </c>
      <c r="N1470" s="3">
        <v>0.87233000000000005</v>
      </c>
      <c r="O1470" s="3">
        <v>0.51444000000000001</v>
      </c>
      <c r="P1470" s="3">
        <v>0.41147</v>
      </c>
      <c r="Q1470" s="3">
        <v>1.3762000000000001</v>
      </c>
      <c r="R1470" s="3">
        <v>1.7353000000000001</v>
      </c>
      <c r="S1470" s="3">
        <v>1.9797</v>
      </c>
      <c r="T1470" s="3">
        <v>1.7075</v>
      </c>
      <c r="U1470" s="3">
        <v>0.82925000000000004</v>
      </c>
      <c r="V1470" s="3">
        <v>0.39907999999999999</v>
      </c>
      <c r="W1470" s="3">
        <v>0.33917999999999998</v>
      </c>
      <c r="X1470" s="3">
        <v>0.54359000000000002</v>
      </c>
      <c r="Y1470" s="3">
        <v>0.71680999999999995</v>
      </c>
      <c r="Z1470" s="3">
        <v>1.0183</v>
      </c>
      <c r="AA1470" s="3">
        <v>1.5019</v>
      </c>
      <c r="AB1470" s="3">
        <v>0.92532999999999999</v>
      </c>
      <c r="AC1470" s="3">
        <v>1.3147</v>
      </c>
      <c r="AD1470" s="3">
        <v>0.51036000000000004</v>
      </c>
      <c r="AE1470" s="3">
        <v>1.5308999999999999</v>
      </c>
      <c r="AF1470" s="3">
        <v>1.3612</v>
      </c>
      <c r="AG1470" s="3">
        <v>1.1956</v>
      </c>
      <c r="AH1470" s="3">
        <v>1.0058</v>
      </c>
      <c r="AI1470" s="3">
        <v>1.2476</v>
      </c>
      <c r="AJ1470" s="3">
        <v>0.72957000000000005</v>
      </c>
      <c r="AK1470" s="3">
        <v>1.7032</v>
      </c>
      <c r="AL1470" s="3">
        <v>0.93669999999999998</v>
      </c>
      <c r="AM1470" s="3">
        <v>0.60758000000000001</v>
      </c>
      <c r="AN1470" s="3">
        <v>1.6076999999999999</v>
      </c>
      <c r="AO1470" s="3">
        <v>1.1234</v>
      </c>
      <c r="AP1470" s="3">
        <v>1.0357000000000001</v>
      </c>
      <c r="AQ1470" s="3">
        <v>1.4599</v>
      </c>
      <c r="AR1470" s="3">
        <v>0.86689000000000005</v>
      </c>
      <c r="AS1470" s="3">
        <v>1.1899</v>
      </c>
      <c r="AT1470" s="3">
        <v>0.87829999999999997</v>
      </c>
      <c r="AU1470" s="3">
        <v>2.3584999999999998</v>
      </c>
      <c r="AV1470" s="3">
        <v>1.5931999999999999</v>
      </c>
      <c r="AW1470" s="3">
        <v>2.0204</v>
      </c>
      <c r="AX1470" s="3">
        <v>2.2425000000000002</v>
      </c>
      <c r="AY1470" s="3">
        <v>1.6237999999999999</v>
      </c>
      <c r="AZ1470" s="3">
        <v>1.5357000000000001</v>
      </c>
      <c r="BA1470" s="3">
        <v>0.37317</v>
      </c>
      <c r="BB1470" s="3">
        <v>0.99778</v>
      </c>
      <c r="BC1470" s="3">
        <v>1.2410000000000001</v>
      </c>
      <c r="BD1470" s="3">
        <v>0.65908999999999995</v>
      </c>
      <c r="BE1470" s="3">
        <v>1.2257</v>
      </c>
      <c r="BF1470" s="3">
        <v>0.76783999999999997</v>
      </c>
      <c r="BG1470" s="3">
        <v>1.8068</v>
      </c>
      <c r="BH1470" s="3">
        <v>0.90774999999999995</v>
      </c>
      <c r="BI1470" s="3">
        <v>0.92854000000000003</v>
      </c>
      <c r="BJ1470" s="3">
        <v>1.3648</v>
      </c>
      <c r="BK1470" s="3">
        <v>3.1107999999999998</v>
      </c>
      <c r="BL1470" s="3">
        <v>1.5994999999999999</v>
      </c>
      <c r="BM1470" s="3">
        <v>1.0862000000000001</v>
      </c>
      <c r="BN1470" s="3">
        <v>1.3984000000000001</v>
      </c>
      <c r="BO1470" s="3">
        <v>0.42592999999999998</v>
      </c>
      <c r="BP1470" s="3">
        <v>1.1063000000000001</v>
      </c>
      <c r="BQ1470" s="3">
        <v>0.16084000000000001</v>
      </c>
      <c r="BR1470" s="3">
        <v>2.4794999999999998</v>
      </c>
      <c r="BS1470" s="3">
        <v>1.1482000000000001</v>
      </c>
      <c r="BT1470" s="3">
        <v>1.4005000000000001</v>
      </c>
      <c r="BU1470" s="3">
        <v>1.6346000000000001</v>
      </c>
      <c r="BV1470" s="3">
        <v>0.27283000000000002</v>
      </c>
      <c r="BW1470" s="3">
        <v>0.89192000000000005</v>
      </c>
      <c r="BX1470" s="3">
        <v>3.0116999999999998</v>
      </c>
      <c r="BY1470" s="3">
        <v>0.76675000000000004</v>
      </c>
      <c r="BZ1470" s="3">
        <v>1.3003</v>
      </c>
      <c r="CA1470" s="3">
        <v>0.84392</v>
      </c>
      <c r="CB1470" s="3">
        <v>1.4026000000000001</v>
      </c>
      <c r="CC1470" s="3">
        <v>0.78012999999999999</v>
      </c>
      <c r="CD1470" s="3">
        <v>1.4016999999999999</v>
      </c>
      <c r="CE1470" s="3">
        <v>0.91923999999999995</v>
      </c>
      <c r="CF1470" s="3">
        <v>1.1768000000000001</v>
      </c>
      <c r="CG1470" s="3">
        <v>0.99119999999999997</v>
      </c>
      <c r="CH1470" s="3">
        <v>0.83681000000000005</v>
      </c>
      <c r="CI1470" s="3">
        <v>2.5211000000000001</v>
      </c>
      <c r="CJ1470" s="3">
        <v>2.2947000000000002</v>
      </c>
      <c r="CK1470" s="3">
        <v>0.67645</v>
      </c>
      <c r="CL1470" s="3">
        <v>1.1334</v>
      </c>
      <c r="CM1470" s="3">
        <v>2.4893999999999998</v>
      </c>
      <c r="CN1470" s="3">
        <v>0.76902000000000004</v>
      </c>
      <c r="CO1470" s="3">
        <v>0.80113000000000001</v>
      </c>
      <c r="CP1470" s="3">
        <v>0.27268999999999999</v>
      </c>
      <c r="CQ1470" s="3">
        <v>0.11824999999999999</v>
      </c>
      <c r="CR1470" s="3">
        <v>1.5455000000000001</v>
      </c>
      <c r="CS1470" s="3">
        <v>2.5158</v>
      </c>
      <c r="CT1470" s="3">
        <v>0.61656999999999995</v>
      </c>
      <c r="CU1470" s="3">
        <v>0.69626999999999994</v>
      </c>
    </row>
    <row r="1471" spans="1:99" x14ac:dyDescent="0.2">
      <c r="A1471" t="s">
        <v>927</v>
      </c>
      <c r="B1471" s="3">
        <v>1.742</v>
      </c>
      <c r="C1471" s="3">
        <v>3.6190000000000002</v>
      </c>
      <c r="D1471" s="3">
        <v>4.0780000000000003</v>
      </c>
      <c r="E1471" s="3">
        <v>1.7203999999999999</v>
      </c>
      <c r="F1471" s="3">
        <v>2.8832</v>
      </c>
      <c r="G1471" s="3">
        <v>3.6802000000000001</v>
      </c>
      <c r="H1471" s="3">
        <v>4.9363000000000001</v>
      </c>
      <c r="I1471" s="3">
        <v>4.5301</v>
      </c>
      <c r="J1471" s="3">
        <v>3.4272</v>
      </c>
      <c r="K1471" s="3">
        <v>1.3018000000000001</v>
      </c>
      <c r="L1471" s="3">
        <v>2.1280000000000001</v>
      </c>
      <c r="M1471" s="3">
        <v>1.8411999999999999</v>
      </c>
      <c r="N1471" s="3">
        <v>2.9769000000000001</v>
      </c>
      <c r="O1471" s="3">
        <v>3.4965999999999999</v>
      </c>
      <c r="P1471" s="3">
        <v>3.9428999999999998</v>
      </c>
      <c r="Q1471" s="3">
        <v>3.9247999999999998</v>
      </c>
      <c r="R1471" s="3">
        <v>2.1572</v>
      </c>
      <c r="S1471" s="3">
        <v>2.9965999999999999</v>
      </c>
      <c r="T1471" s="3">
        <v>3.2974999999999999</v>
      </c>
      <c r="U1471" s="3">
        <v>2.7665999999999999</v>
      </c>
      <c r="V1471" s="3">
        <v>1.4235</v>
      </c>
      <c r="W1471" s="3">
        <v>2.3180000000000001</v>
      </c>
      <c r="X1471" s="3">
        <v>1.9892000000000001</v>
      </c>
      <c r="Y1471" s="3">
        <v>2.2027000000000001</v>
      </c>
      <c r="Z1471" s="3">
        <v>2.5124</v>
      </c>
      <c r="AA1471" s="3">
        <v>3.8016000000000001</v>
      </c>
      <c r="AB1471" s="3">
        <v>4.0427999999999997</v>
      </c>
      <c r="AC1471" s="3">
        <v>3.3557000000000001</v>
      </c>
      <c r="AD1471" s="3">
        <v>2.9799000000000002</v>
      </c>
      <c r="AE1471" s="3">
        <v>3.8405999999999998</v>
      </c>
      <c r="AF1471" s="3">
        <v>4.2458999999999998</v>
      </c>
      <c r="AG1471" s="3">
        <v>4.24</v>
      </c>
      <c r="AH1471" s="3">
        <v>4.3811</v>
      </c>
      <c r="AI1471" s="3">
        <v>4.5898000000000003</v>
      </c>
      <c r="AJ1471" s="3">
        <v>4.3897000000000004</v>
      </c>
      <c r="AK1471" s="3">
        <v>2.9971999999999999</v>
      </c>
      <c r="AL1471" s="3">
        <v>1.5350999999999999</v>
      </c>
      <c r="AM1471" s="3">
        <v>2.1919</v>
      </c>
      <c r="AN1471" s="3">
        <v>3.3155999999999999</v>
      </c>
      <c r="AO1471" s="3">
        <v>3.7587000000000002</v>
      </c>
      <c r="AP1471" s="3">
        <v>4.4419000000000004</v>
      </c>
      <c r="AQ1471" s="3">
        <v>6.2394999999999996</v>
      </c>
      <c r="AR1471" s="3">
        <v>2.4481000000000002</v>
      </c>
      <c r="AS1471" s="3">
        <v>3.4582000000000002</v>
      </c>
      <c r="AT1471" s="3">
        <v>2.5745</v>
      </c>
      <c r="AU1471" s="3">
        <v>4.1150000000000002</v>
      </c>
      <c r="AV1471" s="3">
        <v>5.2413999999999996</v>
      </c>
      <c r="AW1471" s="3">
        <v>2.0143</v>
      </c>
      <c r="AX1471" s="3">
        <v>3.7469999999999999</v>
      </c>
      <c r="AY1471" s="3">
        <v>4.1254</v>
      </c>
      <c r="AZ1471" s="3">
        <v>4.3425000000000002</v>
      </c>
      <c r="BA1471" s="3">
        <v>3.2761999999999998</v>
      </c>
      <c r="BB1471" s="3">
        <v>4.9786000000000001</v>
      </c>
      <c r="BC1471" s="3">
        <v>4.8551000000000002</v>
      </c>
      <c r="BD1471" s="3">
        <v>3.3774000000000002</v>
      </c>
      <c r="BE1471" s="3">
        <v>3.2406000000000001</v>
      </c>
      <c r="BF1471" s="3">
        <v>2.5749</v>
      </c>
      <c r="BG1471" s="3">
        <v>5.8631000000000002</v>
      </c>
      <c r="BH1471" s="3">
        <v>4.2302</v>
      </c>
      <c r="BI1471" s="3">
        <v>4.7374000000000001</v>
      </c>
      <c r="BJ1471" s="3">
        <v>5.22</v>
      </c>
      <c r="BK1471" s="3">
        <v>5.8369</v>
      </c>
      <c r="BL1471" s="3">
        <v>3.4376000000000002</v>
      </c>
      <c r="BM1471" s="3">
        <v>3.0695000000000001</v>
      </c>
      <c r="BN1471" s="3">
        <v>4.4126000000000003</v>
      </c>
      <c r="BO1471" s="3">
        <v>3.5101</v>
      </c>
      <c r="BP1471" s="3">
        <v>4.0156000000000001</v>
      </c>
      <c r="BQ1471" s="3">
        <v>0.54671999999999998</v>
      </c>
      <c r="BR1471" s="3">
        <v>5.0808</v>
      </c>
      <c r="BS1471" s="3">
        <v>3.0987</v>
      </c>
      <c r="BT1471" s="3">
        <v>3.9308999999999998</v>
      </c>
      <c r="BU1471" s="3">
        <v>4.0867000000000004</v>
      </c>
      <c r="BV1471" s="3">
        <v>2.2955000000000001</v>
      </c>
      <c r="BW1471" s="3">
        <v>4.9893000000000001</v>
      </c>
      <c r="BX1471" s="3">
        <v>4.7266000000000004</v>
      </c>
      <c r="BY1471" s="3">
        <v>3.8727</v>
      </c>
      <c r="BZ1471" s="3">
        <v>2.9986999999999999</v>
      </c>
      <c r="CA1471" s="3">
        <v>2.5758999999999999</v>
      </c>
      <c r="CB1471" s="3">
        <v>5.3986999999999998</v>
      </c>
      <c r="CC1471" s="3">
        <v>2.2450999999999999</v>
      </c>
      <c r="CD1471" s="3">
        <v>4.5260999999999996</v>
      </c>
      <c r="CE1471" s="3">
        <v>4.2118000000000002</v>
      </c>
      <c r="CF1471" s="3">
        <v>3.3881999999999999</v>
      </c>
      <c r="CG1471" s="3">
        <v>3.1686999999999999</v>
      </c>
      <c r="CH1471" s="3">
        <v>2.4398</v>
      </c>
      <c r="CI1471" s="3">
        <v>4.9839000000000002</v>
      </c>
      <c r="CJ1471" s="3">
        <v>5.2050999999999998</v>
      </c>
      <c r="CK1471" s="3">
        <v>2.1926999999999999</v>
      </c>
      <c r="CL1471" s="3">
        <v>3.7627000000000002</v>
      </c>
      <c r="CM1471" s="3">
        <v>5.8185000000000002</v>
      </c>
      <c r="CN1471" s="3">
        <v>2.4157999999999999</v>
      </c>
      <c r="CO1471" s="3">
        <v>3.2017000000000002</v>
      </c>
      <c r="CP1471" s="3">
        <v>1.3584000000000001</v>
      </c>
      <c r="CQ1471" s="3">
        <v>1.2442</v>
      </c>
      <c r="CR1471" s="3">
        <v>6.2798999999999996</v>
      </c>
      <c r="CS1471" s="3">
        <v>5.2648999999999999</v>
      </c>
      <c r="CT1471" s="3">
        <v>3.8904000000000001</v>
      </c>
      <c r="CU1471" s="3">
        <v>2.1781999999999999</v>
      </c>
    </row>
    <row r="1472" spans="1:99" x14ac:dyDescent="0.2">
      <c r="A1472" t="s">
        <v>847</v>
      </c>
      <c r="B1472" s="3">
        <v>1.8250999999999999</v>
      </c>
      <c r="C1472" s="3">
        <v>2.8342000000000001</v>
      </c>
      <c r="D1472" s="3">
        <v>2.6314000000000002</v>
      </c>
      <c r="E1472" s="3">
        <v>0.98407</v>
      </c>
      <c r="F1472" s="3">
        <v>2.3266</v>
      </c>
      <c r="G1472" s="3">
        <v>2.8826000000000001</v>
      </c>
      <c r="H1472" s="3">
        <v>2.5815000000000001</v>
      </c>
      <c r="I1472" s="3">
        <v>2.2831000000000001</v>
      </c>
      <c r="J1472" s="3">
        <v>3.3978999999999999</v>
      </c>
      <c r="K1472" s="3">
        <v>0.55327999999999999</v>
      </c>
      <c r="L1472" s="3">
        <v>1.2815000000000001</v>
      </c>
      <c r="M1472" s="3">
        <v>1.2539</v>
      </c>
      <c r="N1472" s="3">
        <v>2.2210999999999999</v>
      </c>
      <c r="O1472" s="3">
        <v>2.2928999999999999</v>
      </c>
      <c r="P1472" s="3">
        <v>1.5154000000000001</v>
      </c>
      <c r="Q1472" s="3">
        <v>1.6661999999999999</v>
      </c>
      <c r="R1472" s="3">
        <v>1.3593</v>
      </c>
      <c r="S1472" s="3">
        <v>2.1316000000000002</v>
      </c>
      <c r="T1472" s="3">
        <v>2.3816000000000002</v>
      </c>
      <c r="U1472" s="3">
        <v>2.4121000000000001</v>
      </c>
      <c r="V1472" s="3">
        <v>0.67520000000000002</v>
      </c>
      <c r="W1472" s="3">
        <v>0.57591000000000003</v>
      </c>
      <c r="X1472" s="3">
        <v>1.2739</v>
      </c>
      <c r="Y1472" s="3">
        <v>0.85150000000000003</v>
      </c>
      <c r="Z1472" s="3">
        <v>0.95621999999999996</v>
      </c>
      <c r="AA1472" s="3">
        <v>1.0975999999999999</v>
      </c>
      <c r="AB1472" s="3">
        <v>3.3837999999999999</v>
      </c>
      <c r="AC1472" s="3">
        <v>2.9047000000000001</v>
      </c>
      <c r="AD1472" s="3">
        <v>2.4239000000000002</v>
      </c>
      <c r="AE1472" s="3">
        <v>2.5190999999999999</v>
      </c>
      <c r="AF1472" s="3">
        <v>2.4466999999999999</v>
      </c>
      <c r="AG1472" s="3">
        <v>1.5007999999999999</v>
      </c>
      <c r="AH1472" s="3">
        <v>3.5554000000000001</v>
      </c>
      <c r="AI1472" s="3">
        <v>1.6996</v>
      </c>
      <c r="AJ1472" s="3">
        <v>1.1609</v>
      </c>
      <c r="AK1472" s="3">
        <v>2.2294</v>
      </c>
      <c r="AL1472" s="3">
        <v>0.69184999999999997</v>
      </c>
      <c r="AM1472" s="3">
        <v>1.9672000000000001</v>
      </c>
      <c r="AN1472" s="3">
        <v>2.5173999999999999</v>
      </c>
      <c r="AO1472" s="3">
        <v>1.8915</v>
      </c>
      <c r="AP1472" s="3">
        <v>2.2155</v>
      </c>
      <c r="AQ1472" s="3">
        <v>5.9897</v>
      </c>
      <c r="AR1472" s="3">
        <v>1.4785999999999999</v>
      </c>
      <c r="AS1472" s="3">
        <v>2.3086000000000002</v>
      </c>
      <c r="AT1472" s="3">
        <v>1.6834</v>
      </c>
      <c r="AU1472" s="3">
        <v>3.2425000000000002</v>
      </c>
      <c r="AV1472" s="3">
        <v>3.4697</v>
      </c>
      <c r="AW1472" s="3">
        <v>2.5044</v>
      </c>
      <c r="AX1472" s="3">
        <v>2.1663000000000001</v>
      </c>
      <c r="AY1472" s="3">
        <v>3.6724999999999999</v>
      </c>
      <c r="AZ1472" s="3">
        <v>2.4154</v>
      </c>
      <c r="BA1472" s="3">
        <v>0</v>
      </c>
      <c r="BB1472" s="3">
        <v>4.0153999999999996</v>
      </c>
      <c r="BC1472" s="3">
        <v>2.8140000000000001</v>
      </c>
      <c r="BD1472" s="3">
        <v>1.5582</v>
      </c>
      <c r="BE1472" s="3">
        <v>2.1901999999999999</v>
      </c>
      <c r="BF1472" s="3">
        <v>1.6364000000000001</v>
      </c>
      <c r="BG1472" s="3">
        <v>3.8365</v>
      </c>
      <c r="BH1472" s="3">
        <v>2.6629</v>
      </c>
      <c r="BI1472" s="3">
        <v>3.0914000000000001</v>
      </c>
      <c r="BJ1472" s="3">
        <v>3.6263000000000001</v>
      </c>
      <c r="BK1472" s="3">
        <v>3.9434999999999998</v>
      </c>
      <c r="BL1472" s="3">
        <v>2.7481</v>
      </c>
      <c r="BM1472" s="3">
        <v>1.6347</v>
      </c>
      <c r="BN1472" s="3">
        <v>3.2225000000000001</v>
      </c>
      <c r="BO1472" s="3">
        <v>0.41206999999999999</v>
      </c>
      <c r="BP1472" s="3">
        <v>2.1880999999999999</v>
      </c>
      <c r="BQ1472" s="3">
        <v>4.2034000000000002E-2</v>
      </c>
      <c r="BR1472" s="3">
        <v>4.7417999999999996</v>
      </c>
      <c r="BS1472" s="3">
        <v>1.6813</v>
      </c>
      <c r="BT1472" s="3">
        <v>1.9066000000000001</v>
      </c>
      <c r="BU1472" s="3">
        <v>2.5002</v>
      </c>
      <c r="BV1472" s="3">
        <v>0.81901999999999997</v>
      </c>
      <c r="BW1472" s="3">
        <v>3.6585999999999999</v>
      </c>
      <c r="BX1472" s="3">
        <v>3.1042000000000001</v>
      </c>
      <c r="BY1472" s="3">
        <v>1.9252</v>
      </c>
      <c r="BZ1472" s="3">
        <v>1.9802999999999999</v>
      </c>
      <c r="CA1472" s="3">
        <v>1.5384</v>
      </c>
      <c r="CB1472" s="3">
        <v>3.0243000000000002</v>
      </c>
      <c r="CC1472" s="3">
        <v>1.4244000000000001</v>
      </c>
      <c r="CD1472" s="3">
        <v>3.0232999999999999</v>
      </c>
      <c r="CE1472" s="3">
        <v>3.0059</v>
      </c>
      <c r="CF1472" s="3">
        <v>1.7682</v>
      </c>
      <c r="CG1472" s="3">
        <v>2.5556999999999999</v>
      </c>
      <c r="CH1472" s="3">
        <v>2.3955000000000002</v>
      </c>
      <c r="CI1472" s="3">
        <v>3.669</v>
      </c>
      <c r="CJ1472" s="3">
        <v>4.7012</v>
      </c>
      <c r="CK1472" s="3">
        <v>0.90259</v>
      </c>
      <c r="CL1472" s="3">
        <v>2.9552999999999998</v>
      </c>
      <c r="CM1472" s="3">
        <v>3.9931000000000001</v>
      </c>
      <c r="CN1472" s="3">
        <v>1.5062</v>
      </c>
      <c r="CO1472" s="3">
        <v>2.0893000000000002</v>
      </c>
      <c r="CP1472" s="3">
        <v>0.33578999999999998</v>
      </c>
      <c r="CQ1472" s="3">
        <v>0.1235</v>
      </c>
      <c r="CR1472" s="3">
        <v>5.2003000000000004</v>
      </c>
      <c r="CS1472" s="3">
        <v>3.218</v>
      </c>
      <c r="CT1472" s="3">
        <v>1.2621</v>
      </c>
      <c r="CU1472" s="3">
        <v>1.4570000000000001</v>
      </c>
    </row>
    <row r="1473" spans="1:99" x14ac:dyDescent="0.2">
      <c r="A1473" t="s">
        <v>921</v>
      </c>
      <c r="B1473" s="3">
        <v>2.8182999999999998</v>
      </c>
      <c r="C1473" s="3">
        <v>4.1459000000000001</v>
      </c>
      <c r="D1473" s="3">
        <v>4.6462000000000003</v>
      </c>
      <c r="E1473" s="3">
        <v>2.2042000000000002</v>
      </c>
      <c r="F1473" s="3">
        <v>1.47</v>
      </c>
      <c r="G1473" s="3">
        <v>3.7761999999999998</v>
      </c>
      <c r="H1473" s="3">
        <v>4.6923000000000004</v>
      </c>
      <c r="I1473" s="3">
        <v>4.4269999999999996</v>
      </c>
      <c r="J1473" s="3">
        <v>4.5541999999999998</v>
      </c>
      <c r="K1473" s="3">
        <v>2.0512000000000001</v>
      </c>
      <c r="L1473" s="3">
        <v>2.3132000000000001</v>
      </c>
      <c r="M1473" s="3">
        <v>2.8708999999999998</v>
      </c>
      <c r="N1473" s="3">
        <v>3.2042999999999999</v>
      </c>
      <c r="O1473" s="3">
        <v>1.2452000000000001</v>
      </c>
      <c r="P1473" s="3">
        <v>1.7326999999999999</v>
      </c>
      <c r="Q1473" s="3">
        <v>3.0972</v>
      </c>
      <c r="R1473" s="3">
        <v>3.5838999999999999</v>
      </c>
      <c r="S1473" s="3">
        <v>3.7961999999999998</v>
      </c>
      <c r="T1473" s="3">
        <v>4.1821000000000002</v>
      </c>
      <c r="U1473" s="3">
        <v>4.1608000000000001</v>
      </c>
      <c r="V1473" s="3">
        <v>2.5510999999999999</v>
      </c>
      <c r="W1473" s="3">
        <v>1.8238000000000001</v>
      </c>
      <c r="X1473" s="3">
        <v>2.2362000000000002</v>
      </c>
      <c r="Y1473" s="3">
        <v>1.8992</v>
      </c>
      <c r="Z1473" s="3">
        <v>3.3666999999999998</v>
      </c>
      <c r="AA1473" s="3">
        <v>3.6204000000000001</v>
      </c>
      <c r="AB1473" s="3">
        <v>3.3302</v>
      </c>
      <c r="AC1473" s="3">
        <v>3.3610000000000002</v>
      </c>
      <c r="AD1473" s="3">
        <v>3.0141</v>
      </c>
      <c r="AE1473" s="3">
        <v>3.4178999999999999</v>
      </c>
      <c r="AF1473" s="3">
        <v>3.4906999999999999</v>
      </c>
      <c r="AG1473" s="3">
        <v>3.8996</v>
      </c>
      <c r="AH1473" s="3">
        <v>5.2320000000000002</v>
      </c>
      <c r="AI1473" s="3">
        <v>4.0266000000000002</v>
      </c>
      <c r="AJ1473" s="3">
        <v>3.1846999999999999</v>
      </c>
      <c r="AK1473" s="3">
        <v>3.5173999999999999</v>
      </c>
      <c r="AL1473" s="3">
        <v>1.8534999999999999</v>
      </c>
      <c r="AM1473" s="3">
        <v>2.5626000000000002</v>
      </c>
      <c r="AN1473" s="3">
        <v>3.2071000000000001</v>
      </c>
      <c r="AO1473" s="3">
        <v>3.1046</v>
      </c>
      <c r="AP1473" s="3">
        <v>4.0702999999999996</v>
      </c>
      <c r="AQ1473" s="3">
        <v>5.8482000000000003</v>
      </c>
      <c r="AR1473" s="3">
        <v>2.6484000000000001</v>
      </c>
      <c r="AS1473" s="3">
        <v>3.7254</v>
      </c>
      <c r="AT1473" s="3">
        <v>2.0724999999999998</v>
      </c>
      <c r="AU1473" s="3">
        <v>4.5872000000000002</v>
      </c>
      <c r="AV1473" s="3">
        <v>4.7504999999999997</v>
      </c>
      <c r="AW1473" s="3">
        <v>3.1183999999999998</v>
      </c>
      <c r="AX1473" s="3">
        <v>4.9230999999999998</v>
      </c>
      <c r="AY1473" s="3">
        <v>4.1931000000000003</v>
      </c>
      <c r="AZ1473" s="3">
        <v>3.2662</v>
      </c>
      <c r="BA1473" s="3">
        <v>2.0588000000000002</v>
      </c>
      <c r="BB1473" s="3">
        <v>3.9964</v>
      </c>
      <c r="BC1473" s="3">
        <v>4.0909000000000004</v>
      </c>
      <c r="BD1473" s="3">
        <v>3.1192000000000002</v>
      </c>
      <c r="BE1473" s="3">
        <v>2.3351000000000002</v>
      </c>
      <c r="BF1473" s="3">
        <v>2.0855000000000001</v>
      </c>
      <c r="BG1473" s="3">
        <v>4.7996999999999996</v>
      </c>
      <c r="BH1473" s="3">
        <v>3.5421999999999998</v>
      </c>
      <c r="BI1473" s="3">
        <v>3.5078</v>
      </c>
      <c r="BJ1473" s="3">
        <v>5.0218999999999996</v>
      </c>
      <c r="BK1473" s="3">
        <v>5.1153000000000004</v>
      </c>
      <c r="BL1473" s="3">
        <v>3.9249000000000001</v>
      </c>
      <c r="BM1473" s="3">
        <v>2.1040000000000001</v>
      </c>
      <c r="BN1473" s="3">
        <v>3.6779000000000002</v>
      </c>
      <c r="BO1473" s="3">
        <v>2.2330999999999999</v>
      </c>
      <c r="BP1473" s="3">
        <v>3.2181999999999999</v>
      </c>
      <c r="BQ1473" s="3">
        <v>0.43128</v>
      </c>
      <c r="BR1473" s="3">
        <v>5.1243999999999996</v>
      </c>
      <c r="BS1473" s="3">
        <v>2.2751000000000001</v>
      </c>
      <c r="BT1473" s="3">
        <v>3.4765000000000001</v>
      </c>
      <c r="BU1473" s="3">
        <v>4.2652000000000001</v>
      </c>
      <c r="BV1473" s="3">
        <v>1.4644999999999999</v>
      </c>
      <c r="BW1473" s="3">
        <v>5.3196000000000003</v>
      </c>
      <c r="BX1473" s="3">
        <v>4.4340999999999999</v>
      </c>
      <c r="BY1473" s="3">
        <v>3.5550000000000002</v>
      </c>
      <c r="BZ1473" s="3">
        <v>2.8460000000000001</v>
      </c>
      <c r="CA1473" s="3">
        <v>2.3363999999999998</v>
      </c>
      <c r="CB1473" s="3">
        <v>5.0199999999999996</v>
      </c>
      <c r="CC1473" s="3">
        <v>2.9964</v>
      </c>
      <c r="CD1473" s="3">
        <v>4.6576000000000004</v>
      </c>
      <c r="CE1473" s="3">
        <v>4.3586999999999998</v>
      </c>
      <c r="CF1473" s="3">
        <v>2.8856000000000002</v>
      </c>
      <c r="CG1473" s="3">
        <v>3.5164</v>
      </c>
      <c r="CH1473" s="3">
        <v>2.7406999999999999</v>
      </c>
      <c r="CI1473" s="3">
        <v>4.6367000000000003</v>
      </c>
      <c r="CJ1473" s="3">
        <v>5.0407000000000002</v>
      </c>
      <c r="CK1473" s="3">
        <v>1.7652000000000001</v>
      </c>
      <c r="CL1473" s="3">
        <v>4.0579999999999998</v>
      </c>
      <c r="CM1473" s="3">
        <v>5.9848999999999997</v>
      </c>
      <c r="CN1473" s="3">
        <v>1.8241000000000001</v>
      </c>
      <c r="CO1473" s="3">
        <v>1.3053999999999999</v>
      </c>
      <c r="CP1473" s="3">
        <v>2.2120000000000002</v>
      </c>
      <c r="CQ1473" s="3">
        <v>1.8260000000000001</v>
      </c>
      <c r="CR1473" s="3">
        <v>4.8379000000000003</v>
      </c>
      <c r="CS1473" s="3">
        <v>4.0650000000000004</v>
      </c>
      <c r="CT1473" s="3">
        <v>3.2280000000000002</v>
      </c>
      <c r="CU1473" s="3">
        <v>2.3835000000000002</v>
      </c>
    </row>
    <row r="1474" spans="1:99" x14ac:dyDescent="0.2">
      <c r="A1474" t="s">
        <v>832</v>
      </c>
      <c r="B1474" s="3">
        <v>2.1238999999999999</v>
      </c>
      <c r="C1474" s="3">
        <v>2.6457000000000002</v>
      </c>
      <c r="D1474" s="3">
        <v>2.5579999999999998</v>
      </c>
      <c r="E1474" s="3">
        <v>1.4654</v>
      </c>
      <c r="F1474" s="3">
        <v>2.9685999999999999</v>
      </c>
      <c r="G1474" s="3">
        <v>3.3050000000000002</v>
      </c>
      <c r="H1474" s="3">
        <v>3.2488000000000001</v>
      </c>
      <c r="I1474" s="3">
        <v>2.8231999999999999</v>
      </c>
      <c r="J1474" s="3">
        <v>2.9514999999999998</v>
      </c>
      <c r="K1474" s="3">
        <v>1.4896</v>
      </c>
      <c r="L1474" s="3">
        <v>1.1516</v>
      </c>
      <c r="M1474" s="3">
        <v>1.2451000000000001</v>
      </c>
      <c r="N1474" s="3">
        <v>1.9665999999999999</v>
      </c>
      <c r="O1474" s="3">
        <v>1.0002</v>
      </c>
      <c r="P1474" s="3">
        <v>1.0424</v>
      </c>
      <c r="Q1474" s="3">
        <v>1.9641</v>
      </c>
      <c r="R1474" s="3">
        <v>1.5111000000000001</v>
      </c>
      <c r="S1474" s="3">
        <v>2.1608999999999998</v>
      </c>
      <c r="T1474" s="3">
        <v>2.6917</v>
      </c>
      <c r="U1474" s="3">
        <v>1.7833000000000001</v>
      </c>
      <c r="V1474" s="3">
        <v>1.0628</v>
      </c>
      <c r="W1474" s="3">
        <v>1.0960000000000001</v>
      </c>
      <c r="X1474" s="3">
        <v>1.1657</v>
      </c>
      <c r="Y1474" s="3">
        <v>0.97536999999999996</v>
      </c>
      <c r="Z1474" s="3">
        <v>1.6382000000000001</v>
      </c>
      <c r="AA1474" s="3">
        <v>2.2334000000000001</v>
      </c>
      <c r="AB1474" s="3">
        <v>2.3203</v>
      </c>
      <c r="AC1474" s="3">
        <v>3.0472999999999999</v>
      </c>
      <c r="AD1474" s="3">
        <v>2.1463000000000001</v>
      </c>
      <c r="AE1474" s="3">
        <v>2.6877</v>
      </c>
      <c r="AF1474" s="3">
        <v>2.2667000000000002</v>
      </c>
      <c r="AG1474" s="3">
        <v>2.4630999999999998</v>
      </c>
      <c r="AH1474" s="3">
        <v>3.4735999999999998</v>
      </c>
      <c r="AI1474" s="3">
        <v>2.6353</v>
      </c>
      <c r="AJ1474" s="3">
        <v>1.7565</v>
      </c>
      <c r="AK1474" s="3">
        <v>2.1553</v>
      </c>
      <c r="AL1474" s="3">
        <v>0.79017000000000004</v>
      </c>
      <c r="AM1474" s="3">
        <v>1.173</v>
      </c>
      <c r="AN1474" s="3">
        <v>2.2069000000000001</v>
      </c>
      <c r="AO1474" s="3">
        <v>2.0545</v>
      </c>
      <c r="AP1474" s="3">
        <v>2.5324</v>
      </c>
      <c r="AQ1474" s="3">
        <v>3.2566999999999999</v>
      </c>
      <c r="AR1474" s="3">
        <v>1.8421000000000001</v>
      </c>
      <c r="AS1474" s="3">
        <v>2.62</v>
      </c>
      <c r="AT1474" s="3">
        <v>1.5621</v>
      </c>
      <c r="AU1474" s="3">
        <v>3.1454</v>
      </c>
      <c r="AV1474" s="3">
        <v>3.3824000000000001</v>
      </c>
      <c r="AW1474" s="3">
        <v>2.6128999999999998</v>
      </c>
      <c r="AX1474" s="3">
        <v>3.0171000000000001</v>
      </c>
      <c r="AY1474" s="3">
        <v>2.7359</v>
      </c>
      <c r="AZ1474" s="3">
        <v>2.4811999999999999</v>
      </c>
      <c r="BA1474" s="3">
        <v>1.9867999999999999</v>
      </c>
      <c r="BB1474" s="3">
        <v>3.3828</v>
      </c>
      <c r="BC1474" s="3">
        <v>2.8123</v>
      </c>
      <c r="BD1474" s="3">
        <v>2.5078999999999998</v>
      </c>
      <c r="BE1474" s="3">
        <v>2.4156</v>
      </c>
      <c r="BF1474" s="3">
        <v>1.5319</v>
      </c>
      <c r="BG1474" s="3">
        <v>3.6594000000000002</v>
      </c>
      <c r="BH1474" s="3">
        <v>2.2181000000000002</v>
      </c>
      <c r="BI1474" s="3">
        <v>2.4009999999999998</v>
      </c>
      <c r="BJ1474" s="3">
        <v>3.5028999999999999</v>
      </c>
      <c r="BK1474" s="3">
        <v>3.29</v>
      </c>
      <c r="BL1474" s="3">
        <v>2.3658999999999999</v>
      </c>
      <c r="BM1474" s="3">
        <v>1.6597999999999999</v>
      </c>
      <c r="BN1474" s="3">
        <v>2.3729</v>
      </c>
      <c r="BO1474" s="3">
        <v>1.5388999999999999</v>
      </c>
      <c r="BP1474" s="3">
        <v>2.8218999999999999</v>
      </c>
      <c r="BQ1474" s="3">
        <v>0.13869999999999999</v>
      </c>
      <c r="BR1474" s="3">
        <v>4.1092000000000004</v>
      </c>
      <c r="BS1474" s="3">
        <v>1.8818999999999999</v>
      </c>
      <c r="BT1474" s="3">
        <v>2.0863999999999998</v>
      </c>
      <c r="BU1474" s="3">
        <v>2.3752</v>
      </c>
      <c r="BV1474" s="3">
        <v>0.99411000000000005</v>
      </c>
      <c r="BW1474" s="3">
        <v>3.9203000000000001</v>
      </c>
      <c r="BX1474" s="3">
        <v>3.3580000000000001</v>
      </c>
      <c r="BY1474" s="3">
        <v>2.2025999999999999</v>
      </c>
      <c r="BZ1474" s="3">
        <v>2.1086</v>
      </c>
      <c r="CA1474" s="3">
        <v>1.3636999999999999</v>
      </c>
      <c r="CB1474" s="3">
        <v>3.9777999999999998</v>
      </c>
      <c r="CC1474" s="3">
        <v>1.6119000000000001</v>
      </c>
      <c r="CD1474" s="3">
        <v>3.5989</v>
      </c>
      <c r="CE1474" s="3">
        <v>2.8081</v>
      </c>
      <c r="CF1474" s="3">
        <v>1.6705000000000001</v>
      </c>
      <c r="CG1474" s="3">
        <v>2.5329999999999999</v>
      </c>
      <c r="CH1474" s="3">
        <v>1.5426</v>
      </c>
      <c r="CI1474" s="3">
        <v>2.8088000000000002</v>
      </c>
      <c r="CJ1474" s="3">
        <v>4.1679000000000004</v>
      </c>
      <c r="CK1474" s="3">
        <v>1.7739</v>
      </c>
      <c r="CL1474" s="3">
        <v>2.1206</v>
      </c>
      <c r="CM1474" s="3">
        <v>3.6507000000000001</v>
      </c>
      <c r="CN1474" s="3">
        <v>1.7077</v>
      </c>
      <c r="CO1474" s="3">
        <v>1.4861</v>
      </c>
      <c r="CP1474" s="3">
        <v>0.41774</v>
      </c>
      <c r="CQ1474" s="3">
        <v>0.36903000000000002</v>
      </c>
      <c r="CR1474" s="3">
        <v>3.9121999999999999</v>
      </c>
      <c r="CS1474" s="3">
        <v>3.0794999999999999</v>
      </c>
      <c r="CT1474" s="3">
        <v>1.7015</v>
      </c>
      <c r="CU1474" s="3">
        <v>0.88758000000000004</v>
      </c>
    </row>
    <row r="1475" spans="1:99" x14ac:dyDescent="0.2">
      <c r="A1475" t="s">
        <v>870</v>
      </c>
      <c r="B1475" s="3">
        <v>2.0065</v>
      </c>
      <c r="C1475" s="3">
        <v>3.0529999999999999</v>
      </c>
      <c r="D1475" s="3">
        <v>2.9348000000000001</v>
      </c>
      <c r="E1475" s="3">
        <v>1.3226</v>
      </c>
      <c r="F1475" s="3">
        <v>2.5124</v>
      </c>
      <c r="G1475" s="3">
        <v>2.6484000000000001</v>
      </c>
      <c r="H1475" s="3">
        <v>3.2183000000000002</v>
      </c>
      <c r="I1475" s="3">
        <v>2.7446000000000002</v>
      </c>
      <c r="J1475" s="3">
        <v>2.7410999999999999</v>
      </c>
      <c r="K1475" s="3">
        <v>1.3793</v>
      </c>
      <c r="L1475" s="3">
        <v>2.2328999999999999</v>
      </c>
      <c r="M1475" s="3">
        <v>2.2195999999999998</v>
      </c>
      <c r="N1475" s="3">
        <v>2.4485000000000001</v>
      </c>
      <c r="O1475" s="3">
        <v>1.1615</v>
      </c>
      <c r="P1475" s="3">
        <v>1.2442</v>
      </c>
      <c r="Q1475" s="3">
        <v>1.3424</v>
      </c>
      <c r="R1475" s="3">
        <v>1.9633</v>
      </c>
      <c r="S1475" s="3">
        <v>2.2410000000000001</v>
      </c>
      <c r="T1475" s="3">
        <v>2.3864000000000001</v>
      </c>
      <c r="U1475" s="3">
        <v>1.9462999999999999</v>
      </c>
      <c r="V1475" s="3">
        <v>1.861</v>
      </c>
      <c r="W1475" s="3">
        <v>1.1832</v>
      </c>
      <c r="X1475" s="3">
        <v>1.1188</v>
      </c>
      <c r="Y1475" s="3">
        <v>1.1577999999999999</v>
      </c>
      <c r="Z1475" s="3">
        <v>0.73143000000000002</v>
      </c>
      <c r="AA1475" s="3">
        <v>1.2883</v>
      </c>
      <c r="AB1475" s="3">
        <v>1.7878000000000001</v>
      </c>
      <c r="AC1475" s="3">
        <v>2.3853</v>
      </c>
      <c r="AD1475" s="3">
        <v>2.7071999999999998</v>
      </c>
      <c r="AE1475" s="3">
        <v>2.6160999999999999</v>
      </c>
      <c r="AF1475" s="3">
        <v>3.4041999999999999</v>
      </c>
      <c r="AG1475" s="3">
        <v>1.5263</v>
      </c>
      <c r="AH1475" s="3">
        <v>3.1061999999999999</v>
      </c>
      <c r="AI1475" s="3">
        <v>2.8233000000000001</v>
      </c>
      <c r="AJ1475" s="3">
        <v>2.7448000000000001</v>
      </c>
      <c r="AK1475" s="3">
        <v>1.891</v>
      </c>
      <c r="AL1475" s="3">
        <v>0.77708999999999995</v>
      </c>
      <c r="AM1475" s="3">
        <v>2.7951000000000001</v>
      </c>
      <c r="AN1475" s="3">
        <v>2.8201999999999998</v>
      </c>
      <c r="AO1475" s="3">
        <v>2.5588000000000002</v>
      </c>
      <c r="AP1475" s="3">
        <v>2.6373000000000002</v>
      </c>
      <c r="AQ1475" s="3">
        <v>3.0920000000000001</v>
      </c>
      <c r="AR1475" s="3">
        <v>1.2545999999999999</v>
      </c>
      <c r="AS1475" s="3">
        <v>1.9892000000000001</v>
      </c>
      <c r="AT1475" s="3">
        <v>1.3003</v>
      </c>
      <c r="AU1475" s="3">
        <v>2.8746</v>
      </c>
      <c r="AV1475" s="3">
        <v>3.2919999999999998</v>
      </c>
      <c r="AW1475" s="3">
        <v>1.5713999999999999</v>
      </c>
      <c r="AX1475" s="3">
        <v>2.6299000000000001</v>
      </c>
      <c r="AY1475" s="3">
        <v>1.8138000000000001</v>
      </c>
      <c r="AZ1475" s="3">
        <v>2.4053</v>
      </c>
      <c r="BA1475" s="3">
        <v>1.5625</v>
      </c>
      <c r="BB1475" s="3">
        <v>3.0190000000000001</v>
      </c>
      <c r="BC1475" s="3">
        <v>2.5977000000000001</v>
      </c>
      <c r="BD1475" s="3">
        <v>2.7195</v>
      </c>
      <c r="BE1475" s="3">
        <v>2.5297000000000001</v>
      </c>
      <c r="BF1475" s="3">
        <v>1.2988</v>
      </c>
      <c r="BG1475" s="3">
        <v>2.4973000000000001</v>
      </c>
      <c r="BH1475" s="3">
        <v>2.1644999999999999</v>
      </c>
      <c r="BI1475" s="3">
        <v>2.5285000000000002</v>
      </c>
      <c r="BJ1475" s="3">
        <v>2.5318999999999998</v>
      </c>
      <c r="BK1475" s="3">
        <v>3.4796</v>
      </c>
      <c r="BL1475" s="3">
        <v>1.984</v>
      </c>
      <c r="BM1475" s="3">
        <v>1.3823000000000001</v>
      </c>
      <c r="BN1475" s="3">
        <v>2.5558999999999998</v>
      </c>
      <c r="BO1475" s="3">
        <v>1.2331000000000001</v>
      </c>
      <c r="BP1475" s="3">
        <v>2.6297000000000001</v>
      </c>
      <c r="BQ1475" s="3">
        <v>1.0165</v>
      </c>
      <c r="BR1475" s="3">
        <v>3.7016</v>
      </c>
      <c r="BS1475" s="3">
        <v>2.9091</v>
      </c>
      <c r="BT1475" s="3">
        <v>3.0093000000000001</v>
      </c>
      <c r="BU1475" s="3">
        <v>3.0053000000000001</v>
      </c>
      <c r="BV1475" s="3">
        <v>0.48287999999999998</v>
      </c>
      <c r="BW1475" s="3">
        <v>2.9996999999999998</v>
      </c>
      <c r="BX1475" s="3">
        <v>2.8298999999999999</v>
      </c>
      <c r="BY1475" s="3">
        <v>2.4447000000000001</v>
      </c>
      <c r="BZ1475" s="3">
        <v>2.3540000000000001</v>
      </c>
      <c r="CA1475" s="3">
        <v>1.3197000000000001</v>
      </c>
      <c r="CB1475" s="3">
        <v>3.2294</v>
      </c>
      <c r="CC1475" s="3">
        <v>0.70235000000000003</v>
      </c>
      <c r="CD1475" s="3">
        <v>2.5036999999999998</v>
      </c>
      <c r="CE1475" s="3">
        <v>2.5564</v>
      </c>
      <c r="CF1475" s="3">
        <v>1.7604</v>
      </c>
      <c r="CG1475" s="3">
        <v>1.5329999999999999</v>
      </c>
      <c r="CH1475" s="3">
        <v>1.2117</v>
      </c>
      <c r="CI1475" s="3">
        <v>3.1625000000000001</v>
      </c>
      <c r="CJ1475" s="3">
        <v>3.7658</v>
      </c>
      <c r="CK1475" s="3">
        <v>1.3049999999999999</v>
      </c>
      <c r="CL1475" s="3">
        <v>1.8446</v>
      </c>
      <c r="CM1475" s="3">
        <v>3.5737999999999999</v>
      </c>
      <c r="CN1475" s="3">
        <v>1.4836</v>
      </c>
      <c r="CO1475" s="3">
        <v>1.3581000000000001</v>
      </c>
      <c r="CP1475" s="3">
        <v>0.41452</v>
      </c>
      <c r="CQ1475" s="3">
        <v>0.42882999999999999</v>
      </c>
      <c r="CR1475" s="3">
        <v>2.9298000000000002</v>
      </c>
      <c r="CS1475" s="3">
        <v>2.7431000000000001</v>
      </c>
      <c r="CT1475" s="3">
        <v>1.2463</v>
      </c>
      <c r="CU1475" s="3">
        <v>1.0048999999999999</v>
      </c>
    </row>
    <row r="1476" spans="1:99" x14ac:dyDescent="0.2">
      <c r="A1476" t="s">
        <v>934</v>
      </c>
      <c r="B1476" s="3">
        <v>2.1884999999999999</v>
      </c>
      <c r="C1476" s="3">
        <v>2.6049000000000002</v>
      </c>
      <c r="D1476" s="3">
        <v>2.7818999999999998</v>
      </c>
      <c r="E1476" s="3">
        <v>2.1493000000000002</v>
      </c>
      <c r="F1476" s="3">
        <v>3.0291000000000001</v>
      </c>
      <c r="G1476" s="3">
        <v>3.1947000000000001</v>
      </c>
      <c r="H1476" s="3">
        <v>3.2501000000000002</v>
      </c>
      <c r="I1476" s="3">
        <v>3.1023000000000001</v>
      </c>
      <c r="J1476" s="3">
        <v>4.6668000000000003</v>
      </c>
      <c r="K1476" s="3">
        <v>1.4000999999999999</v>
      </c>
      <c r="L1476" s="3">
        <v>1.5580000000000001</v>
      </c>
      <c r="M1476" s="3">
        <v>1.4455</v>
      </c>
      <c r="N1476" s="3">
        <v>2.6922000000000001</v>
      </c>
      <c r="O1476" s="3">
        <v>0.97824</v>
      </c>
      <c r="P1476" s="3">
        <v>0.86751999999999996</v>
      </c>
      <c r="Q1476" s="3">
        <v>2.1764999999999999</v>
      </c>
      <c r="R1476" s="3">
        <v>2.2734999999999999</v>
      </c>
      <c r="S1476" s="3">
        <v>1.9681</v>
      </c>
      <c r="T1476" s="3">
        <v>2.8439999999999999</v>
      </c>
      <c r="U1476" s="3">
        <v>2.4142999999999999</v>
      </c>
      <c r="V1476" s="3">
        <v>1.3805000000000001</v>
      </c>
      <c r="W1476" s="3">
        <v>1.2349000000000001</v>
      </c>
      <c r="X1476" s="3">
        <v>0.98509999999999998</v>
      </c>
      <c r="Y1476" s="3">
        <v>2.0438999999999998</v>
      </c>
      <c r="Z1476" s="3">
        <v>1.9242999999999999</v>
      </c>
      <c r="AA1476" s="3">
        <v>1.6256999999999999</v>
      </c>
      <c r="AB1476" s="3">
        <v>3.1135000000000002</v>
      </c>
      <c r="AC1476" s="3">
        <v>2.9426999999999999</v>
      </c>
      <c r="AD1476" s="3">
        <v>0.69755</v>
      </c>
      <c r="AE1476" s="3">
        <v>2.4683000000000002</v>
      </c>
      <c r="AF1476" s="3">
        <v>1.4298</v>
      </c>
      <c r="AG1476" s="3">
        <v>2.3626999999999998</v>
      </c>
      <c r="AH1476" s="3">
        <v>3.8776999999999999</v>
      </c>
      <c r="AI1476" s="3">
        <v>2.8176999999999999</v>
      </c>
      <c r="AJ1476" s="3">
        <v>1.6092</v>
      </c>
      <c r="AK1476" s="3">
        <v>3.5648</v>
      </c>
      <c r="AL1476" s="3">
        <v>0.49219000000000002</v>
      </c>
      <c r="AM1476" s="3">
        <v>2.1162999999999998</v>
      </c>
      <c r="AN1476" s="3">
        <v>2.2696999999999998</v>
      </c>
      <c r="AO1476" s="3">
        <v>2.4982000000000002</v>
      </c>
      <c r="AP1476" s="3">
        <v>2.8024</v>
      </c>
      <c r="AQ1476" s="3">
        <v>3.0640000000000001</v>
      </c>
      <c r="AR1476" s="3">
        <v>2.2250999999999999</v>
      </c>
      <c r="AS1476" s="3">
        <v>3.0605000000000002</v>
      </c>
      <c r="AT1476" s="3">
        <v>1.7313000000000001</v>
      </c>
      <c r="AU1476" s="3">
        <v>3.1364999999999998</v>
      </c>
      <c r="AV1476" s="3">
        <v>3.5478000000000001</v>
      </c>
      <c r="AW1476" s="3">
        <v>1.9137999999999999</v>
      </c>
      <c r="AX1476" s="3">
        <v>2.8549000000000002</v>
      </c>
      <c r="AY1476" s="3">
        <v>1.9353</v>
      </c>
      <c r="AZ1476" s="3">
        <v>2.5722</v>
      </c>
      <c r="BA1476" s="3">
        <v>1.9383999999999999</v>
      </c>
      <c r="BB1476" s="3">
        <v>2.9630000000000001</v>
      </c>
      <c r="BC1476" s="3">
        <v>2.7982999999999998</v>
      </c>
      <c r="BD1476" s="3">
        <v>2.2048999999999999</v>
      </c>
      <c r="BE1476" s="3">
        <v>2.6953</v>
      </c>
      <c r="BF1476" s="3">
        <v>1.8859999999999999</v>
      </c>
      <c r="BG1476" s="3">
        <v>3.4182000000000001</v>
      </c>
      <c r="BH1476" s="3">
        <v>2.3959999999999999</v>
      </c>
      <c r="BI1476" s="3">
        <v>2.9115000000000002</v>
      </c>
      <c r="BJ1476" s="3">
        <v>3.2970000000000002</v>
      </c>
      <c r="BK1476" s="3">
        <v>3.9032</v>
      </c>
      <c r="BL1476" s="3">
        <v>3.3031999999999999</v>
      </c>
      <c r="BM1476" s="3">
        <v>1.6196999999999999</v>
      </c>
      <c r="BN1476" s="3">
        <v>3.4163999999999999</v>
      </c>
      <c r="BO1476" s="3">
        <v>2.2723</v>
      </c>
      <c r="BP1476" s="3">
        <v>3.2378999999999998</v>
      </c>
      <c r="BQ1476" s="3">
        <v>0.82074999999999998</v>
      </c>
      <c r="BR1476" s="3">
        <v>4.1787999999999998</v>
      </c>
      <c r="BS1476" s="3">
        <v>2.1880000000000002</v>
      </c>
      <c r="BT1476" s="3">
        <v>2.4481999999999999</v>
      </c>
      <c r="BU1476" s="3">
        <v>2.7806999999999999</v>
      </c>
      <c r="BV1476" s="3">
        <v>0.84325000000000006</v>
      </c>
      <c r="BW1476" s="3">
        <v>3.6981000000000002</v>
      </c>
      <c r="BX1476" s="3">
        <v>3.7633999999999999</v>
      </c>
      <c r="BY1476" s="3">
        <v>2.3256999999999999</v>
      </c>
      <c r="BZ1476" s="3">
        <v>1.97</v>
      </c>
      <c r="CA1476" s="3">
        <v>2.2364000000000002</v>
      </c>
      <c r="CB1476" s="3">
        <v>3.9072</v>
      </c>
      <c r="CC1476" s="3">
        <v>2.5680999999999998</v>
      </c>
      <c r="CD1476" s="3">
        <v>3.9055</v>
      </c>
      <c r="CE1476" s="3">
        <v>2.7292999999999998</v>
      </c>
      <c r="CF1476" s="3">
        <v>2.7145999999999999</v>
      </c>
      <c r="CG1476" s="3">
        <v>3.464</v>
      </c>
      <c r="CH1476" s="3">
        <v>3.0510000000000002</v>
      </c>
      <c r="CI1476" s="3">
        <v>3.9891000000000001</v>
      </c>
      <c r="CJ1476" s="3">
        <v>4.1759000000000004</v>
      </c>
      <c r="CK1476" s="3">
        <v>1.8502000000000001</v>
      </c>
      <c r="CL1476" s="3">
        <v>2.9058000000000002</v>
      </c>
      <c r="CM1476" s="3">
        <v>4.9012000000000002</v>
      </c>
      <c r="CN1476" s="3">
        <v>1.7186999999999999</v>
      </c>
      <c r="CO1476" s="3">
        <v>1.8275999999999999</v>
      </c>
      <c r="CP1476" s="3">
        <v>0.55276000000000003</v>
      </c>
      <c r="CQ1476" s="3">
        <v>0.71809000000000001</v>
      </c>
      <c r="CR1476" s="3">
        <v>3.9119000000000002</v>
      </c>
      <c r="CS1476" s="3">
        <v>4.2603999999999997</v>
      </c>
      <c r="CT1476" s="3">
        <v>2.0939999999999999</v>
      </c>
      <c r="CU1476" s="3">
        <v>2.2189999999999999</v>
      </c>
    </row>
    <row r="1477" spans="1:99" x14ac:dyDescent="0.2">
      <c r="A1477" t="s">
        <v>1892</v>
      </c>
      <c r="B1477" s="3">
        <v>1.8563000000000001</v>
      </c>
      <c r="C1477" s="3">
        <v>3.3794</v>
      </c>
      <c r="D1477" s="3">
        <v>2.6408999999999998</v>
      </c>
      <c r="E1477" s="3">
        <v>1.4955000000000001</v>
      </c>
      <c r="F1477" s="3">
        <v>3.0735000000000001</v>
      </c>
      <c r="G1477" s="3">
        <v>3.1596000000000002</v>
      </c>
      <c r="H1477" s="3">
        <v>3.4809000000000001</v>
      </c>
      <c r="I1477" s="3">
        <v>3.3447</v>
      </c>
      <c r="J1477" s="3">
        <v>3.8534999999999999</v>
      </c>
      <c r="K1477" s="3">
        <v>2.1276000000000002</v>
      </c>
      <c r="L1477" s="3">
        <v>2.7103999999999999</v>
      </c>
      <c r="M1477" s="3">
        <v>2.6223000000000001</v>
      </c>
      <c r="N1477" s="3">
        <v>3.1314000000000002</v>
      </c>
      <c r="O1477" s="3">
        <v>1.1928000000000001</v>
      </c>
      <c r="P1477" s="3">
        <v>1.1608000000000001</v>
      </c>
      <c r="Q1477" s="3">
        <v>3.2492000000000001</v>
      </c>
      <c r="R1477" s="3">
        <v>3.7149000000000001</v>
      </c>
      <c r="S1477" s="3">
        <v>2.1795</v>
      </c>
      <c r="T1477" s="3">
        <v>2.7915999999999999</v>
      </c>
      <c r="U1477" s="3">
        <v>2.0432999999999999</v>
      </c>
      <c r="V1477" s="3">
        <v>1.1440999999999999</v>
      </c>
      <c r="W1477" s="3">
        <v>0.95904999999999996</v>
      </c>
      <c r="X1477" s="3">
        <v>1.8019000000000001</v>
      </c>
      <c r="Y1477" s="3">
        <v>1.605</v>
      </c>
      <c r="Z1477" s="3">
        <v>1.2795000000000001</v>
      </c>
      <c r="AA1477" s="3">
        <v>2.2669000000000001</v>
      </c>
      <c r="AB1477" s="3">
        <v>3.0123000000000002</v>
      </c>
      <c r="AC1477" s="3">
        <v>3.2894000000000001</v>
      </c>
      <c r="AD1477" s="3">
        <v>2.5518000000000001</v>
      </c>
      <c r="AE1477" s="3">
        <v>2.8889999999999998</v>
      </c>
      <c r="AF1477" s="3">
        <v>2.5505</v>
      </c>
      <c r="AG1477" s="3">
        <v>2.4399000000000002</v>
      </c>
      <c r="AH1477" s="3">
        <v>4.2619999999999996</v>
      </c>
      <c r="AI1477" s="3">
        <v>2.6901999999999999</v>
      </c>
      <c r="AJ1477" s="3">
        <v>1.7597</v>
      </c>
      <c r="AK1477" s="3">
        <v>2.7382</v>
      </c>
      <c r="AL1477" s="3">
        <v>1.5019</v>
      </c>
      <c r="AM1477" s="3">
        <v>1.8684000000000001</v>
      </c>
      <c r="AN1477" s="3">
        <v>2.2429000000000001</v>
      </c>
      <c r="AO1477" s="3">
        <v>2.6873999999999998</v>
      </c>
      <c r="AP1477" s="3">
        <v>3.3437999999999999</v>
      </c>
      <c r="AQ1477" s="3">
        <v>2.3304</v>
      </c>
      <c r="AR1477" s="3">
        <v>2.2669000000000001</v>
      </c>
      <c r="AS1477" s="3">
        <v>2.8961000000000001</v>
      </c>
      <c r="AT1477" s="3">
        <v>2.0539999999999998</v>
      </c>
      <c r="AU1477" s="3">
        <v>3.4636</v>
      </c>
      <c r="AV1477" s="3">
        <v>4.0831999999999997</v>
      </c>
      <c r="AW1477" s="3">
        <v>2.3662999999999998</v>
      </c>
      <c r="AX1477" s="3">
        <v>1.8172999999999999</v>
      </c>
      <c r="AY1477" s="3">
        <v>1.6577999999999999</v>
      </c>
      <c r="AZ1477" s="3">
        <v>2.6181999999999999</v>
      </c>
      <c r="BA1477" s="3">
        <v>1.0901000000000001</v>
      </c>
      <c r="BB1477" s="3">
        <v>2.7565</v>
      </c>
      <c r="BC1477" s="3">
        <v>3.42</v>
      </c>
      <c r="BD1477" s="3">
        <v>1.8978999999999999</v>
      </c>
      <c r="BE1477" s="3">
        <v>1.9992000000000001</v>
      </c>
      <c r="BF1477" s="3">
        <v>1.1613</v>
      </c>
      <c r="BG1477" s="3">
        <v>3.843</v>
      </c>
      <c r="BH1477" s="3">
        <v>2.7210000000000001</v>
      </c>
      <c r="BI1477" s="3">
        <v>3.0988000000000002</v>
      </c>
      <c r="BJ1477" s="3">
        <v>2.6421999999999999</v>
      </c>
      <c r="BK1477" s="3">
        <v>3.7711000000000001</v>
      </c>
      <c r="BL1477" s="3">
        <v>3.4588000000000001</v>
      </c>
      <c r="BM1477" s="3">
        <v>1.8151999999999999</v>
      </c>
      <c r="BN1477" s="3">
        <v>2.9870000000000001</v>
      </c>
      <c r="BO1477" s="3">
        <v>2.8618999999999999</v>
      </c>
      <c r="BP1477" s="3">
        <v>3.1326999999999998</v>
      </c>
      <c r="BQ1477" s="3">
        <v>1.2628999999999999</v>
      </c>
      <c r="BR1477" s="3">
        <v>4.2969999999999997</v>
      </c>
      <c r="BS1477" s="3">
        <v>2.6960000000000002</v>
      </c>
      <c r="BT1477" s="3">
        <v>3.0950000000000002</v>
      </c>
      <c r="BU1477" s="3">
        <v>2.9946000000000002</v>
      </c>
      <c r="BV1477" s="3">
        <v>1.3228</v>
      </c>
      <c r="BW1477" s="3">
        <v>4.4881000000000002</v>
      </c>
      <c r="BX1477" s="3">
        <v>3.9436</v>
      </c>
      <c r="BY1477" s="3">
        <v>1.6016999999999999</v>
      </c>
      <c r="BZ1477" s="3">
        <v>2.3592</v>
      </c>
      <c r="CA1477" s="3">
        <v>2.4394</v>
      </c>
      <c r="CB1477" s="3">
        <v>4.1338999999999997</v>
      </c>
      <c r="CC1477" s="3">
        <v>2.5526</v>
      </c>
      <c r="CD1477" s="3">
        <v>4.0876000000000001</v>
      </c>
      <c r="CE1477" s="3">
        <v>3.5796999999999999</v>
      </c>
      <c r="CF1477" s="3">
        <v>3.0356000000000001</v>
      </c>
      <c r="CG1477" s="3">
        <v>3.5811999999999999</v>
      </c>
      <c r="CH1477" s="3">
        <v>2.3993000000000002</v>
      </c>
      <c r="CI1477" s="3">
        <v>3.8132999999999999</v>
      </c>
      <c r="CJ1477" s="3">
        <v>4.3571</v>
      </c>
      <c r="CK1477" s="3">
        <v>2.2235</v>
      </c>
      <c r="CL1477" s="3">
        <v>2.8066</v>
      </c>
      <c r="CM1477" s="3">
        <v>4.9413999999999998</v>
      </c>
      <c r="CN1477" s="3">
        <v>1.6823999999999999</v>
      </c>
      <c r="CO1477" s="3">
        <v>1.7744</v>
      </c>
      <c r="CP1477" s="3">
        <v>1.5229999999999999</v>
      </c>
      <c r="CQ1477" s="3">
        <v>1.7048000000000001</v>
      </c>
      <c r="CR1477" s="3">
        <v>4.242</v>
      </c>
      <c r="CS1477" s="3">
        <v>4.3963999999999999</v>
      </c>
      <c r="CT1477" s="3">
        <v>2.5032999999999999</v>
      </c>
      <c r="CU1477" s="3">
        <v>2.8532999999999999</v>
      </c>
    </row>
    <row r="1478" spans="1:99" x14ac:dyDescent="0.2">
      <c r="A1478" t="s">
        <v>1893</v>
      </c>
      <c r="B1478" s="3">
        <v>1.8439000000000001</v>
      </c>
      <c r="C1478" s="3">
        <v>2.4611000000000001</v>
      </c>
      <c r="D1478" s="3">
        <v>2.1631999999999998</v>
      </c>
      <c r="E1478" s="3">
        <v>2.0817000000000001</v>
      </c>
      <c r="F1478" s="3">
        <v>2.5084</v>
      </c>
      <c r="G1478" s="3">
        <v>2.2155999999999998</v>
      </c>
      <c r="H1478" s="3">
        <v>2.0177</v>
      </c>
      <c r="I1478" s="3">
        <v>1.9951000000000001</v>
      </c>
      <c r="J1478" s="3">
        <v>2.081</v>
      </c>
      <c r="K1478" s="3">
        <v>1.9054</v>
      </c>
      <c r="L1478" s="3">
        <v>2.2932000000000001</v>
      </c>
      <c r="M1478" s="3">
        <v>2.1175000000000002</v>
      </c>
      <c r="N1478" s="3">
        <v>2.1053999999999999</v>
      </c>
      <c r="O1478" s="3">
        <v>1.8569</v>
      </c>
      <c r="P1478" s="3">
        <v>1.8784000000000001</v>
      </c>
      <c r="Q1478" s="3">
        <v>1.4608000000000001</v>
      </c>
      <c r="R1478" s="3">
        <v>1.5499000000000001</v>
      </c>
      <c r="S1478" s="3">
        <v>2.0857999999999999</v>
      </c>
      <c r="T1478" s="3">
        <v>1.9632000000000001</v>
      </c>
      <c r="U1478" s="3">
        <v>1.5733999999999999</v>
      </c>
      <c r="V1478" s="3">
        <v>1.766</v>
      </c>
      <c r="W1478" s="3">
        <v>1.9215</v>
      </c>
      <c r="X1478" s="3">
        <v>1.3172999999999999</v>
      </c>
      <c r="Y1478" s="3">
        <v>1.9384999999999999</v>
      </c>
      <c r="Z1478" s="3">
        <v>1.3540000000000001</v>
      </c>
      <c r="AA1478" s="3">
        <v>1.9226000000000001</v>
      </c>
      <c r="AB1478" s="3">
        <v>2.1473</v>
      </c>
      <c r="AC1478" s="3">
        <v>1.8426</v>
      </c>
      <c r="AD1478" s="3">
        <v>2.1591</v>
      </c>
      <c r="AE1478" s="3">
        <v>2.0983000000000001</v>
      </c>
      <c r="AF1478" s="3">
        <v>1.93</v>
      </c>
      <c r="AG1478" s="3">
        <v>1.6623000000000001</v>
      </c>
      <c r="AH1478" s="3">
        <v>2.4066000000000001</v>
      </c>
      <c r="AI1478" s="3">
        <v>2.8178000000000001</v>
      </c>
      <c r="AJ1478" s="3">
        <v>2.7292000000000001</v>
      </c>
      <c r="AK1478" s="3">
        <v>1.7823</v>
      </c>
      <c r="AL1478" s="3">
        <v>1.1063000000000001</v>
      </c>
      <c r="AM1478" s="3">
        <v>1.9545999999999999</v>
      </c>
      <c r="AN1478" s="3">
        <v>1.599</v>
      </c>
      <c r="AO1478" s="3">
        <v>2.2006000000000001</v>
      </c>
      <c r="AP1478" s="3">
        <v>1.5940000000000001</v>
      </c>
      <c r="AQ1478" s="3">
        <v>2.617</v>
      </c>
      <c r="AR1478" s="3">
        <v>1.4383999999999999</v>
      </c>
      <c r="AS1478" s="3">
        <v>1.7690999999999999</v>
      </c>
      <c r="AT1478" s="3">
        <v>1.8364</v>
      </c>
      <c r="AU1478" s="3">
        <v>1.8170999999999999</v>
      </c>
      <c r="AV1478" s="3">
        <v>2.0581999999999998</v>
      </c>
      <c r="AW1478" s="3">
        <v>2.4887000000000001</v>
      </c>
      <c r="AX1478" s="3">
        <v>2.3483000000000001</v>
      </c>
      <c r="AY1478" s="3">
        <v>2.5160999999999998</v>
      </c>
      <c r="AZ1478" s="3">
        <v>2.1261000000000001</v>
      </c>
      <c r="BA1478" s="3">
        <v>2.2168999999999999</v>
      </c>
      <c r="BB1478" s="3">
        <v>2.5657000000000001</v>
      </c>
      <c r="BC1478" s="3">
        <v>2.0127999999999999</v>
      </c>
      <c r="BD1478" s="3">
        <v>1.8181</v>
      </c>
      <c r="BE1478" s="3">
        <v>1.9637</v>
      </c>
      <c r="BF1478" s="3">
        <v>1.4885999999999999</v>
      </c>
      <c r="BG1478" s="3">
        <v>2.0579999999999998</v>
      </c>
      <c r="BH1478" s="3">
        <v>1.9551000000000001</v>
      </c>
      <c r="BI1478" s="3">
        <v>2.5114000000000001</v>
      </c>
      <c r="BJ1478" s="3">
        <v>2.2572999999999999</v>
      </c>
      <c r="BK1478" s="3">
        <v>2.8060999999999998</v>
      </c>
      <c r="BL1478" s="3">
        <v>1.7229000000000001</v>
      </c>
      <c r="BM1478" s="3">
        <v>1.8555999999999999</v>
      </c>
      <c r="BN1478" s="3">
        <v>2.1595</v>
      </c>
      <c r="BO1478" s="3">
        <v>1.3633999999999999</v>
      </c>
      <c r="BP1478" s="3">
        <v>2.0478999999999998</v>
      </c>
      <c r="BQ1478" s="3">
        <v>1.1206</v>
      </c>
      <c r="BR1478" s="3">
        <v>2.7469999999999999</v>
      </c>
      <c r="BS1478" s="3">
        <v>1.5046999999999999</v>
      </c>
      <c r="BT1478" s="3">
        <v>1.6380999999999999</v>
      </c>
      <c r="BU1478" s="3">
        <v>1.8988</v>
      </c>
      <c r="BV1478" s="3">
        <v>1.2135</v>
      </c>
      <c r="BW1478" s="3">
        <v>2.9731000000000001</v>
      </c>
      <c r="BX1478" s="3">
        <v>2.8586999999999998</v>
      </c>
      <c r="BY1478" s="3">
        <v>2.9741</v>
      </c>
      <c r="BZ1478" s="3">
        <v>1.8843000000000001</v>
      </c>
      <c r="CA1478" s="3">
        <v>1.5295000000000001</v>
      </c>
      <c r="CB1478" s="3">
        <v>2.0524</v>
      </c>
      <c r="CC1478" s="3">
        <v>1.7588999999999999</v>
      </c>
      <c r="CD1478" s="3">
        <v>2.3443999999999998</v>
      </c>
      <c r="CE1478" s="3">
        <v>2.2570999999999999</v>
      </c>
      <c r="CF1478" s="3">
        <v>1.8513999999999999</v>
      </c>
      <c r="CG1478" s="3">
        <v>2.2947000000000002</v>
      </c>
      <c r="CH1478" s="3">
        <v>1.8792</v>
      </c>
      <c r="CI1478" s="3">
        <v>2.2862</v>
      </c>
      <c r="CJ1478" s="3">
        <v>2.7000999999999999</v>
      </c>
      <c r="CK1478" s="3">
        <v>1.3552</v>
      </c>
      <c r="CL1478" s="3">
        <v>1.9040999999999999</v>
      </c>
      <c r="CM1478" s="3">
        <v>2.7723</v>
      </c>
      <c r="CN1478" s="3">
        <v>1.6295999999999999</v>
      </c>
      <c r="CO1478" s="3">
        <v>2.2831999999999999</v>
      </c>
      <c r="CP1478" s="3">
        <v>1.7565999999999999</v>
      </c>
      <c r="CQ1478" s="3">
        <v>1.8199000000000001</v>
      </c>
      <c r="CR1478" s="3">
        <v>2.6438999999999999</v>
      </c>
      <c r="CS1478" s="3">
        <v>1.958</v>
      </c>
      <c r="CT1478" s="3">
        <v>2.6756000000000002</v>
      </c>
      <c r="CU1478" s="3">
        <v>1.3192999999999999</v>
      </c>
    </row>
    <row r="1479" spans="1:99" x14ac:dyDescent="0.2">
      <c r="A1479" t="s">
        <v>1894</v>
      </c>
      <c r="B1479" s="3">
        <v>1.8599000000000001</v>
      </c>
      <c r="C1479" s="3">
        <v>2.6686000000000001</v>
      </c>
      <c r="D1479" s="3">
        <v>2.3258000000000001</v>
      </c>
      <c r="E1479" s="3">
        <v>1.911</v>
      </c>
      <c r="F1479" s="3">
        <v>3.2075</v>
      </c>
      <c r="G1479" s="3">
        <v>2.7410999999999999</v>
      </c>
      <c r="H1479" s="3">
        <v>2.8765999999999998</v>
      </c>
      <c r="I1479" s="3">
        <v>2.8086000000000002</v>
      </c>
      <c r="J1479" s="3">
        <v>2.7458999999999998</v>
      </c>
      <c r="K1479" s="3">
        <v>3.2275</v>
      </c>
      <c r="L1479" s="3">
        <v>1.3943000000000001</v>
      </c>
      <c r="M1479" s="3">
        <v>1.5609999999999999</v>
      </c>
      <c r="N1479" s="3">
        <v>1.9593</v>
      </c>
      <c r="O1479" s="3">
        <v>2.4813000000000001</v>
      </c>
      <c r="P1479" s="3">
        <v>2.9350999999999998</v>
      </c>
      <c r="Q1479" s="3">
        <v>2.1623000000000001</v>
      </c>
      <c r="R1479" s="3">
        <v>2.1385000000000001</v>
      </c>
      <c r="S1479" s="3">
        <v>2.1613000000000002</v>
      </c>
      <c r="T1479" s="3">
        <v>2.3742000000000001</v>
      </c>
      <c r="U1479" s="3">
        <v>2.3685999999999998</v>
      </c>
      <c r="V1479" s="3">
        <v>2.2027000000000001</v>
      </c>
      <c r="W1479" s="3">
        <v>2.0467</v>
      </c>
      <c r="X1479" s="3">
        <v>1.3744000000000001</v>
      </c>
      <c r="Y1479" s="3">
        <v>2.0133999999999999</v>
      </c>
      <c r="Z1479" s="3">
        <v>1.6315</v>
      </c>
      <c r="AA1479" s="3">
        <v>1.7050000000000001</v>
      </c>
      <c r="AB1479" s="3">
        <v>2.1722000000000001</v>
      </c>
      <c r="AC1479" s="3">
        <v>2.5691000000000002</v>
      </c>
      <c r="AD1479" s="3">
        <v>3.1240999999999999</v>
      </c>
      <c r="AE1479" s="3">
        <v>2.4550000000000001</v>
      </c>
      <c r="AF1479" s="3">
        <v>1.9842</v>
      </c>
      <c r="AG1479" s="3">
        <v>2.7307000000000001</v>
      </c>
      <c r="AH1479" s="3">
        <v>3.6701999999999999</v>
      </c>
      <c r="AI1479" s="3">
        <v>3.6017999999999999</v>
      </c>
      <c r="AJ1479" s="3">
        <v>3.6133000000000002</v>
      </c>
      <c r="AK1479" s="3">
        <v>2.0745</v>
      </c>
      <c r="AL1479" s="3">
        <v>1.1677</v>
      </c>
      <c r="AM1479" s="3">
        <v>1.8038000000000001</v>
      </c>
      <c r="AN1479" s="3">
        <v>1.9063000000000001</v>
      </c>
      <c r="AO1479" s="3">
        <v>2.6764000000000001</v>
      </c>
      <c r="AP1479" s="3">
        <v>2.2848000000000002</v>
      </c>
      <c r="AQ1479" s="3">
        <v>3.7932000000000001</v>
      </c>
      <c r="AR1479" s="3">
        <v>2.9430000000000001</v>
      </c>
      <c r="AS1479" s="3">
        <v>2.6981000000000002</v>
      </c>
      <c r="AT1479" s="3">
        <v>2.383</v>
      </c>
      <c r="AU1479" s="3">
        <v>3.4967999999999999</v>
      </c>
      <c r="AV1479" s="3">
        <v>3.3037999999999998</v>
      </c>
      <c r="AW1479" s="3">
        <v>2.6686999999999999</v>
      </c>
      <c r="AX1479" s="3">
        <v>3.1276999999999999</v>
      </c>
      <c r="AY1479" s="3">
        <v>3.6621000000000001</v>
      </c>
      <c r="AZ1479" s="3">
        <v>2.5135000000000001</v>
      </c>
      <c r="BA1479" s="3">
        <v>2.4601999999999999</v>
      </c>
      <c r="BB1479" s="3">
        <v>3.3231000000000002</v>
      </c>
      <c r="BC1479" s="3">
        <v>2.4986999999999999</v>
      </c>
      <c r="BD1479" s="3">
        <v>1.9478</v>
      </c>
      <c r="BE1479" s="3">
        <v>2.1309999999999998</v>
      </c>
      <c r="BF1479" s="3">
        <v>3.0552999999999999</v>
      </c>
      <c r="BG1479" s="3">
        <v>2.8940000000000001</v>
      </c>
      <c r="BH1479" s="3">
        <v>2.3029999999999999</v>
      </c>
      <c r="BI1479" s="3">
        <v>2.3191000000000002</v>
      </c>
      <c r="BJ1479" s="3">
        <v>2.8172999999999999</v>
      </c>
      <c r="BK1479" s="3">
        <v>3.0718999999999999</v>
      </c>
      <c r="BL1479" s="3">
        <v>2.2789000000000001</v>
      </c>
      <c r="BM1479" s="3">
        <v>2.5337000000000001</v>
      </c>
      <c r="BN1479" s="3">
        <v>2.1865999999999999</v>
      </c>
      <c r="BO1479" s="3">
        <v>1.7873000000000001</v>
      </c>
      <c r="BP1479" s="3">
        <v>2.3166000000000002</v>
      </c>
      <c r="BQ1479" s="3">
        <v>2.0868000000000002</v>
      </c>
      <c r="BR1479" s="3">
        <v>3.1692999999999998</v>
      </c>
      <c r="BS1479" s="3">
        <v>2.4889999999999999</v>
      </c>
      <c r="BT1479" s="3">
        <v>2.9087000000000001</v>
      </c>
      <c r="BU1479" s="3">
        <v>2.8748</v>
      </c>
      <c r="BV1479" s="3">
        <v>0.92147999999999997</v>
      </c>
      <c r="BW1479" s="3">
        <v>3.4009999999999998</v>
      </c>
      <c r="BX1479" s="3">
        <v>2.9786999999999999</v>
      </c>
      <c r="BY1479" s="3">
        <v>2.93</v>
      </c>
      <c r="BZ1479" s="3">
        <v>2.2584</v>
      </c>
      <c r="CA1479" s="3">
        <v>1.4955000000000001</v>
      </c>
      <c r="CB1479" s="3">
        <v>2.6711</v>
      </c>
      <c r="CC1479" s="3">
        <v>2.1042000000000001</v>
      </c>
      <c r="CD1479" s="3">
        <v>2.0912999999999999</v>
      </c>
      <c r="CE1479" s="3">
        <v>2.9003000000000001</v>
      </c>
      <c r="CF1479" s="3">
        <v>3.1233</v>
      </c>
      <c r="CG1479" s="3">
        <v>2.4575</v>
      </c>
      <c r="CH1479" s="3">
        <v>2.5381999999999998</v>
      </c>
      <c r="CI1479" s="3">
        <v>3.0640000000000001</v>
      </c>
      <c r="CJ1479" s="3">
        <v>3.4516</v>
      </c>
      <c r="CK1479" s="3">
        <v>1.3952</v>
      </c>
      <c r="CL1479" s="3">
        <v>2.1204999999999998</v>
      </c>
      <c r="CM1479" s="3">
        <v>3.2178</v>
      </c>
      <c r="CN1479" s="3">
        <v>2.5716999999999999</v>
      </c>
      <c r="CO1479" s="3">
        <v>2.4437000000000002</v>
      </c>
      <c r="CP1479" s="3">
        <v>0.54815000000000003</v>
      </c>
      <c r="CQ1479" s="3">
        <v>0.75475000000000003</v>
      </c>
      <c r="CR1479" s="3">
        <v>2.7928999999999999</v>
      </c>
      <c r="CS1479" s="3">
        <v>3.2353999999999998</v>
      </c>
      <c r="CT1479" s="3">
        <v>3.4754</v>
      </c>
      <c r="CU1479" s="3">
        <v>1.8391</v>
      </c>
    </row>
    <row r="1480" spans="1:99" x14ac:dyDescent="0.2">
      <c r="A1480" t="s">
        <v>945</v>
      </c>
      <c r="B1480" s="3">
        <v>3.4794999999999998</v>
      </c>
      <c r="C1480" s="3">
        <v>3.5417000000000001</v>
      </c>
      <c r="D1480" s="3">
        <v>3.4862000000000002</v>
      </c>
      <c r="E1480" s="3">
        <v>3.9218000000000002</v>
      </c>
      <c r="F1480" s="3">
        <v>3.3997999999999999</v>
      </c>
      <c r="G1480" s="3">
        <v>3.3609</v>
      </c>
      <c r="H1480" s="3">
        <v>3.35</v>
      </c>
      <c r="I1480" s="3">
        <v>3.1625000000000001</v>
      </c>
      <c r="J1480" s="3">
        <v>2.9289000000000001</v>
      </c>
      <c r="K1480" s="3">
        <v>2.8408000000000002</v>
      </c>
      <c r="L1480" s="3">
        <v>2.3294999999999999</v>
      </c>
      <c r="M1480" s="3">
        <v>2.3976000000000002</v>
      </c>
      <c r="N1480" s="3">
        <v>3.0792000000000002</v>
      </c>
      <c r="O1480" s="3">
        <v>1.4845999999999999</v>
      </c>
      <c r="P1480" s="3">
        <v>1.8556999999999999</v>
      </c>
      <c r="Q1480" s="3">
        <v>1.9358</v>
      </c>
      <c r="R1480" s="3">
        <v>3.2006999999999999</v>
      </c>
      <c r="S1480" s="3">
        <v>2.5124</v>
      </c>
      <c r="T1480" s="3">
        <v>2.8258000000000001</v>
      </c>
      <c r="U1480" s="3">
        <v>2.9853000000000001</v>
      </c>
      <c r="V1480" s="3">
        <v>1.7396</v>
      </c>
      <c r="W1480" s="3">
        <v>2.6514000000000002</v>
      </c>
      <c r="X1480" s="3">
        <v>2.8900999999999999</v>
      </c>
      <c r="Y1480" s="3">
        <v>2.7435</v>
      </c>
      <c r="Z1480" s="3">
        <v>1.6189</v>
      </c>
      <c r="AA1480" s="3">
        <v>2.7250999999999999</v>
      </c>
      <c r="AB1480" s="3">
        <v>4.2275999999999998</v>
      </c>
      <c r="AC1480" s="3">
        <v>3.0068999999999999</v>
      </c>
      <c r="AD1480" s="3">
        <v>3.7928999999999999</v>
      </c>
      <c r="AE1480" s="3">
        <v>3.4161000000000001</v>
      </c>
      <c r="AF1480" s="3">
        <v>5.0598999999999998</v>
      </c>
      <c r="AG1480" s="3">
        <v>3.7158000000000002</v>
      </c>
      <c r="AH1480" s="3">
        <v>5.0350000000000001</v>
      </c>
      <c r="AI1480" s="3">
        <v>3.5306000000000002</v>
      </c>
      <c r="AJ1480" s="3">
        <v>3.5200999999999998</v>
      </c>
      <c r="AK1480" s="3">
        <v>2.9274</v>
      </c>
      <c r="AL1480" s="3">
        <v>1.5918000000000001</v>
      </c>
      <c r="AM1480" s="3">
        <v>3.7635999999999998</v>
      </c>
      <c r="AN1480" s="3">
        <v>2.8399000000000001</v>
      </c>
      <c r="AO1480" s="3">
        <v>2.7629000000000001</v>
      </c>
      <c r="AP1480" s="3">
        <v>4.2774999999999999</v>
      </c>
      <c r="AQ1480" s="3">
        <v>4.8106</v>
      </c>
      <c r="AR1480" s="3">
        <v>2.9449000000000001</v>
      </c>
      <c r="AS1480" s="3">
        <v>3.76</v>
      </c>
      <c r="AT1480" s="3">
        <v>3.1204999999999998</v>
      </c>
      <c r="AU1480" s="3">
        <v>3.9426999999999999</v>
      </c>
      <c r="AV1480" s="3">
        <v>4.6520999999999999</v>
      </c>
      <c r="AW1480" s="3">
        <v>2.4041000000000001</v>
      </c>
      <c r="AX1480" s="3">
        <v>4.0519999999999996</v>
      </c>
      <c r="AY1480" s="3">
        <v>4.7237999999999998</v>
      </c>
      <c r="AZ1480" s="3">
        <v>3.7486999999999999</v>
      </c>
      <c r="BA1480" s="3">
        <v>3.2995000000000001</v>
      </c>
      <c r="BB1480" s="3">
        <v>4.0842000000000001</v>
      </c>
      <c r="BC1480" s="3">
        <v>3.4001000000000001</v>
      </c>
      <c r="BD1480" s="3">
        <v>3.8191000000000002</v>
      </c>
      <c r="BE1480" s="3">
        <v>4.0769000000000002</v>
      </c>
      <c r="BF1480" s="3">
        <v>2.6930999999999998</v>
      </c>
      <c r="BG1480" s="3">
        <v>3.9089999999999998</v>
      </c>
      <c r="BH1480" s="3">
        <v>3.2749999999999999</v>
      </c>
      <c r="BI1480" s="3">
        <v>3.4285000000000001</v>
      </c>
      <c r="BJ1480" s="3">
        <v>5.7030000000000003</v>
      </c>
      <c r="BK1480" s="3">
        <v>4.5000999999999998</v>
      </c>
      <c r="BL1480" s="3">
        <v>3.5348999999999999</v>
      </c>
      <c r="BM1480" s="3">
        <v>2.2806999999999999</v>
      </c>
      <c r="BN1480" s="3">
        <v>3.4243000000000001</v>
      </c>
      <c r="BO1480" s="3">
        <v>3.6802000000000001</v>
      </c>
      <c r="BP1480" s="3">
        <v>3.2332999999999998</v>
      </c>
      <c r="BQ1480" s="3">
        <v>1.401</v>
      </c>
      <c r="BR1480" s="3">
        <v>5.0937999999999999</v>
      </c>
      <c r="BS1480" s="3">
        <v>2.4375</v>
      </c>
      <c r="BT1480" s="3">
        <v>3.2452999999999999</v>
      </c>
      <c r="BU1480" s="3">
        <v>4.0970000000000004</v>
      </c>
      <c r="BV1480" s="3">
        <v>2.7623000000000002</v>
      </c>
      <c r="BW1480" s="3">
        <v>5.4146999999999998</v>
      </c>
      <c r="BX1480" s="3">
        <v>4.2846000000000002</v>
      </c>
      <c r="BY1480" s="3">
        <v>3.8660999999999999</v>
      </c>
      <c r="BZ1480" s="3">
        <v>3.5038</v>
      </c>
      <c r="CA1480" s="3">
        <v>2.8346</v>
      </c>
      <c r="CB1480" s="3">
        <v>6.3582000000000001</v>
      </c>
      <c r="CC1480" s="3">
        <v>4.3399000000000001</v>
      </c>
      <c r="CD1480" s="3">
        <v>5.1033999999999997</v>
      </c>
      <c r="CE1480" s="3">
        <v>4.3731</v>
      </c>
      <c r="CF1480" s="3">
        <v>3.41</v>
      </c>
      <c r="CG1480" s="3">
        <v>3.1827000000000001</v>
      </c>
      <c r="CH1480" s="3">
        <v>2.5238</v>
      </c>
      <c r="CI1480" s="3">
        <v>4.6323999999999996</v>
      </c>
      <c r="CJ1480" s="3">
        <v>4.8109999999999999</v>
      </c>
      <c r="CK1480" s="3">
        <v>2.6476999999999999</v>
      </c>
      <c r="CL1480" s="3">
        <v>3.806</v>
      </c>
      <c r="CM1480" s="3">
        <v>6.1677</v>
      </c>
      <c r="CN1480" s="3">
        <v>2.7465999999999999</v>
      </c>
      <c r="CO1480" s="3">
        <v>2.7475000000000001</v>
      </c>
      <c r="CP1480" s="3">
        <v>1.4584999999999999</v>
      </c>
      <c r="CQ1480" s="3">
        <v>2.0991</v>
      </c>
      <c r="CR1480" s="3">
        <v>4.4047999999999998</v>
      </c>
      <c r="CS1480" s="3">
        <v>3.9331</v>
      </c>
      <c r="CT1480" s="3">
        <v>4.2866999999999997</v>
      </c>
      <c r="CU1480" s="3">
        <v>2.9523999999999999</v>
      </c>
    </row>
    <row r="1481" spans="1:99" x14ac:dyDescent="0.2">
      <c r="A1481" t="s">
        <v>918</v>
      </c>
      <c r="B1481" s="3">
        <v>2.3071999999999999</v>
      </c>
      <c r="C1481" s="3">
        <v>2.677</v>
      </c>
      <c r="D1481" s="3">
        <v>3.7605</v>
      </c>
      <c r="E1481" s="3">
        <v>3.8031000000000001</v>
      </c>
      <c r="F1481" s="3">
        <v>4.2450000000000001</v>
      </c>
      <c r="G1481" s="3">
        <v>4.4748000000000001</v>
      </c>
      <c r="H1481" s="3">
        <v>4.5880999999999998</v>
      </c>
      <c r="I1481" s="3">
        <v>4.3292000000000002</v>
      </c>
      <c r="J1481" s="3">
        <v>3.2576999999999998</v>
      </c>
      <c r="K1481" s="3">
        <v>1.8554999999999999</v>
      </c>
      <c r="L1481" s="3">
        <v>1.8251999999999999</v>
      </c>
      <c r="M1481" s="3">
        <v>1.8685</v>
      </c>
      <c r="N1481" s="3">
        <v>2.7408000000000001</v>
      </c>
      <c r="O1481" s="3">
        <v>0.94327000000000005</v>
      </c>
      <c r="P1481" s="3">
        <v>0.58079000000000003</v>
      </c>
      <c r="Q1481" s="3">
        <v>1.9006000000000001</v>
      </c>
      <c r="R1481" s="3">
        <v>1.7767999999999999</v>
      </c>
      <c r="S1481" s="3">
        <v>3.1095999999999999</v>
      </c>
      <c r="T1481" s="3">
        <v>3.3601000000000001</v>
      </c>
      <c r="U1481" s="3">
        <v>3.6524999999999999</v>
      </c>
      <c r="V1481" s="3">
        <v>0.84270999999999996</v>
      </c>
      <c r="W1481" s="3">
        <v>0.67715999999999998</v>
      </c>
      <c r="X1481" s="3">
        <v>2.2054999999999998</v>
      </c>
      <c r="Y1481" s="3">
        <v>3.8031999999999999</v>
      </c>
      <c r="Z1481" s="3">
        <v>0.51004000000000005</v>
      </c>
      <c r="AA1481" s="3">
        <v>2.1065999999999998</v>
      </c>
      <c r="AB1481" s="3">
        <v>4.1978999999999997</v>
      </c>
      <c r="AC1481" s="3">
        <v>2.5428000000000002</v>
      </c>
      <c r="AD1481" s="3">
        <v>3.5518999999999998</v>
      </c>
      <c r="AE1481" s="3">
        <v>3.827</v>
      </c>
      <c r="AF1481" s="3">
        <v>3.028</v>
      </c>
      <c r="AG1481" s="3">
        <v>3.0476000000000001</v>
      </c>
      <c r="AH1481" s="3">
        <v>4.5782999999999996</v>
      </c>
      <c r="AI1481" s="3">
        <v>3.1970999999999998</v>
      </c>
      <c r="AJ1481" s="3">
        <v>2.6516000000000002</v>
      </c>
      <c r="AK1481" s="3">
        <v>3.5737000000000001</v>
      </c>
      <c r="AL1481" s="3">
        <v>0.56523999999999996</v>
      </c>
      <c r="AM1481" s="3">
        <v>1.6416999999999999</v>
      </c>
      <c r="AN1481" s="3">
        <v>2.3889</v>
      </c>
      <c r="AO1481" s="3">
        <v>2.6688000000000001</v>
      </c>
      <c r="AP1481" s="3">
        <v>3.5939000000000001</v>
      </c>
      <c r="AQ1481" s="3">
        <v>4.6680000000000001</v>
      </c>
      <c r="AR1481" s="3">
        <v>2.2299000000000002</v>
      </c>
      <c r="AS1481" s="3">
        <v>2.9794999999999998</v>
      </c>
      <c r="AT1481" s="3">
        <v>2.9674999999999998</v>
      </c>
      <c r="AU1481" s="3">
        <v>2.9323999999999999</v>
      </c>
      <c r="AV1481" s="3">
        <v>4.2252999999999998</v>
      </c>
      <c r="AW1481" s="3">
        <v>2.8660999999999999</v>
      </c>
      <c r="AX1481" s="3">
        <v>4.09</v>
      </c>
      <c r="AY1481" s="3">
        <v>5.2374999999999998</v>
      </c>
      <c r="AZ1481" s="3">
        <v>3.5299</v>
      </c>
      <c r="BA1481" s="3">
        <v>2.1055000000000001</v>
      </c>
      <c r="BB1481" s="3">
        <v>4.1258999999999997</v>
      </c>
      <c r="BC1481" s="3">
        <v>3.9352</v>
      </c>
      <c r="BD1481" s="3">
        <v>3.99</v>
      </c>
      <c r="BE1481" s="3">
        <v>2.3521000000000001</v>
      </c>
      <c r="BF1481" s="3">
        <v>3.8786</v>
      </c>
      <c r="BG1481" s="3">
        <v>4.5293999999999999</v>
      </c>
      <c r="BH1481" s="3">
        <v>3.6757</v>
      </c>
      <c r="BI1481" s="3">
        <v>4.077</v>
      </c>
      <c r="BJ1481" s="3">
        <v>4.4352</v>
      </c>
      <c r="BK1481" s="3">
        <v>4.3662000000000001</v>
      </c>
      <c r="BL1481" s="3">
        <v>3.1038000000000001</v>
      </c>
      <c r="BM1481" s="3">
        <v>2.2191999999999998</v>
      </c>
      <c r="BN1481" s="3">
        <v>2.7778</v>
      </c>
      <c r="BO1481" s="3">
        <v>3.2974999999999999</v>
      </c>
      <c r="BP1481" s="3">
        <v>3.1545000000000001</v>
      </c>
      <c r="BQ1481" s="3">
        <v>0.52963000000000005</v>
      </c>
      <c r="BR1481" s="3">
        <v>4.3136000000000001</v>
      </c>
      <c r="BS1481" s="3">
        <v>2.9485999999999999</v>
      </c>
      <c r="BT1481" s="3">
        <v>3.2568999999999999</v>
      </c>
      <c r="BU1481" s="3">
        <v>3.9933999999999998</v>
      </c>
      <c r="BV1481" s="3">
        <v>1.9524999999999999</v>
      </c>
      <c r="BW1481" s="3">
        <v>4.4537000000000004</v>
      </c>
      <c r="BX1481" s="3">
        <v>3.8168000000000002</v>
      </c>
      <c r="BY1481" s="3">
        <v>3.0701000000000001</v>
      </c>
      <c r="BZ1481" s="3">
        <v>2.4108999999999998</v>
      </c>
      <c r="CA1481" s="3">
        <v>2.6391</v>
      </c>
      <c r="CB1481" s="3">
        <v>4.5838000000000001</v>
      </c>
      <c r="CC1481" s="3">
        <v>3.3803999999999998</v>
      </c>
      <c r="CD1481" s="3">
        <v>4.4549000000000003</v>
      </c>
      <c r="CE1481" s="3">
        <v>3.8513000000000002</v>
      </c>
      <c r="CF1481" s="3">
        <v>3.5051999999999999</v>
      </c>
      <c r="CG1481" s="3">
        <v>4.1627000000000001</v>
      </c>
      <c r="CH1481" s="3">
        <v>3.2309000000000001</v>
      </c>
      <c r="CI1481" s="3">
        <v>4.194</v>
      </c>
      <c r="CJ1481" s="3">
        <v>4.1847000000000003</v>
      </c>
      <c r="CK1481" s="3">
        <v>1.8069</v>
      </c>
      <c r="CL1481" s="3">
        <v>3.7746</v>
      </c>
      <c r="CM1481" s="3">
        <v>5.4481999999999999</v>
      </c>
      <c r="CN1481" s="3">
        <v>1.7652000000000001</v>
      </c>
      <c r="CO1481" s="3">
        <v>2.0024999999999999</v>
      </c>
      <c r="CP1481" s="3">
        <v>0.90885000000000005</v>
      </c>
      <c r="CQ1481" s="3">
        <v>1.5561</v>
      </c>
      <c r="CR1481" s="3">
        <v>4.5631000000000004</v>
      </c>
      <c r="CS1481" s="3">
        <v>3.8956</v>
      </c>
      <c r="CT1481" s="3">
        <v>2.9799000000000002</v>
      </c>
      <c r="CU1481" s="3">
        <v>3.9108999999999998</v>
      </c>
    </row>
    <row r="1482" spans="1:99" x14ac:dyDescent="0.2">
      <c r="A1482" t="s">
        <v>1895</v>
      </c>
      <c r="B1482" s="3">
        <v>2.5215999999999998</v>
      </c>
      <c r="C1482" s="3">
        <v>3.0871</v>
      </c>
      <c r="D1482" s="3">
        <v>3.7361</v>
      </c>
      <c r="E1482" s="3">
        <v>3.7164000000000001</v>
      </c>
      <c r="F1482" s="3">
        <v>4.3548</v>
      </c>
      <c r="G1482" s="3">
        <v>4.649</v>
      </c>
      <c r="H1482" s="3">
        <v>2.7740999999999998</v>
      </c>
      <c r="I1482" s="3">
        <v>2.7309000000000001</v>
      </c>
      <c r="J1482" s="3">
        <v>4.4223999999999997</v>
      </c>
      <c r="K1482" s="3">
        <v>2.5830000000000002</v>
      </c>
      <c r="L1482" s="3">
        <v>2.11</v>
      </c>
      <c r="M1482" s="3">
        <v>2.3111999999999999</v>
      </c>
      <c r="N1482" s="3">
        <v>2.5922999999999998</v>
      </c>
      <c r="O1482" s="3">
        <v>1.5418000000000001</v>
      </c>
      <c r="P1482" s="3">
        <v>1.4937</v>
      </c>
      <c r="Q1482" s="3">
        <v>2.2822</v>
      </c>
      <c r="R1482" s="3">
        <v>3.4344000000000001</v>
      </c>
      <c r="S1482" s="3">
        <v>3.1471</v>
      </c>
      <c r="T1482" s="3">
        <v>3.6627000000000001</v>
      </c>
      <c r="U1482" s="3">
        <v>2.9704000000000002</v>
      </c>
      <c r="V1482" s="3">
        <v>2.0053999999999998</v>
      </c>
      <c r="W1482" s="3">
        <v>2.2237</v>
      </c>
      <c r="X1482" s="3">
        <v>1.8902000000000001</v>
      </c>
      <c r="Y1482" s="3">
        <v>3.1831</v>
      </c>
      <c r="Z1482" s="3">
        <v>2.0078999999999998</v>
      </c>
      <c r="AA1482" s="3">
        <v>3.0575999999999999</v>
      </c>
      <c r="AB1482" s="3">
        <v>5.0831</v>
      </c>
      <c r="AC1482" s="3">
        <v>2.9687000000000001</v>
      </c>
      <c r="AD1482" s="3">
        <v>2.5371000000000001</v>
      </c>
      <c r="AE1482" s="3">
        <v>3.7778</v>
      </c>
      <c r="AF1482" s="3">
        <v>3.8069999999999999</v>
      </c>
      <c r="AG1482" s="3">
        <v>3.3725999999999998</v>
      </c>
      <c r="AH1482" s="3">
        <v>4.2671000000000001</v>
      </c>
      <c r="AI1482" s="3">
        <v>3.9077999999999999</v>
      </c>
      <c r="AJ1482" s="3">
        <v>3.8875000000000002</v>
      </c>
      <c r="AK1482" s="3">
        <v>3.9786000000000001</v>
      </c>
      <c r="AL1482" s="3">
        <v>1.6093</v>
      </c>
      <c r="AM1482" s="3">
        <v>2.4874000000000001</v>
      </c>
      <c r="AN1482" s="3">
        <v>2.6812999999999998</v>
      </c>
      <c r="AO1482" s="3">
        <v>3.6907999999999999</v>
      </c>
      <c r="AP1482" s="3">
        <v>3.0387</v>
      </c>
      <c r="AQ1482" s="3">
        <v>4.8827999999999996</v>
      </c>
      <c r="AR1482" s="3">
        <v>3.3147000000000002</v>
      </c>
      <c r="AS1482" s="3">
        <v>3.3172999999999999</v>
      </c>
      <c r="AT1482" s="3">
        <v>2.5676999999999999</v>
      </c>
      <c r="AU1482" s="3">
        <v>2.9186999999999999</v>
      </c>
      <c r="AV1482" s="3">
        <v>3.4569999999999999</v>
      </c>
      <c r="AW1482" s="3">
        <v>2.6444999999999999</v>
      </c>
      <c r="AX1482" s="3">
        <v>4.6726000000000001</v>
      </c>
      <c r="AY1482" s="3">
        <v>4.0499000000000001</v>
      </c>
      <c r="AZ1482" s="3">
        <v>2.8094000000000001</v>
      </c>
      <c r="BA1482" s="3">
        <v>2.6417999999999999</v>
      </c>
      <c r="BB1482" s="3">
        <v>4.6513999999999998</v>
      </c>
      <c r="BC1482" s="3">
        <v>3.1135999999999999</v>
      </c>
      <c r="BD1482" s="3">
        <v>3.3551000000000002</v>
      </c>
      <c r="BE1482" s="3">
        <v>3.0649999999999999</v>
      </c>
      <c r="BF1482" s="3">
        <v>4.1150000000000002</v>
      </c>
      <c r="BG1482" s="3">
        <v>2.7202999999999999</v>
      </c>
      <c r="BH1482" s="3">
        <v>2.7079</v>
      </c>
      <c r="BI1482" s="3">
        <v>2.8586999999999998</v>
      </c>
      <c r="BJ1482" s="3">
        <v>4.4103000000000003</v>
      </c>
      <c r="BK1482" s="3">
        <v>4.6003999999999996</v>
      </c>
      <c r="BL1482" s="3">
        <v>2.7006999999999999</v>
      </c>
      <c r="BM1482" s="3">
        <v>2.5491000000000001</v>
      </c>
      <c r="BN1482" s="3">
        <v>2.8336000000000001</v>
      </c>
      <c r="BO1482" s="3">
        <v>3.1562999999999999</v>
      </c>
      <c r="BP1482" s="3">
        <v>3.5977000000000001</v>
      </c>
      <c r="BQ1482" s="3">
        <v>1.5629999999999999</v>
      </c>
      <c r="BR1482" s="3">
        <v>3.8296999999999999</v>
      </c>
      <c r="BS1482" s="3">
        <v>2.4874999999999998</v>
      </c>
      <c r="BT1482" s="3">
        <v>2.3151999999999999</v>
      </c>
      <c r="BU1482" s="3">
        <v>3.2738</v>
      </c>
      <c r="BV1482" s="3">
        <v>2.5630000000000002</v>
      </c>
      <c r="BW1482" s="3">
        <v>4.7483000000000004</v>
      </c>
      <c r="BX1482" s="3">
        <v>4.4623999999999997</v>
      </c>
      <c r="BY1482" s="3">
        <v>3.7345000000000002</v>
      </c>
      <c r="BZ1482" s="3">
        <v>2.3542999999999998</v>
      </c>
      <c r="CA1482" s="3">
        <v>2.6452</v>
      </c>
      <c r="CB1482" s="3">
        <v>3.2551000000000001</v>
      </c>
      <c r="CC1482" s="3">
        <v>4.5552000000000001</v>
      </c>
      <c r="CD1482" s="3">
        <v>3.8496000000000001</v>
      </c>
      <c r="CE1482" s="3">
        <v>3.1185999999999998</v>
      </c>
      <c r="CF1482" s="3">
        <v>3.0287000000000002</v>
      </c>
      <c r="CG1482" s="3">
        <v>4.5823999999999998</v>
      </c>
      <c r="CH1482" s="3">
        <v>3.5947</v>
      </c>
      <c r="CI1482" s="3">
        <v>4.4741</v>
      </c>
      <c r="CJ1482" s="3">
        <v>3.7458999999999998</v>
      </c>
      <c r="CK1482" s="3">
        <v>1.6737</v>
      </c>
      <c r="CL1482" s="3">
        <v>3.38</v>
      </c>
      <c r="CM1482" s="3">
        <v>5.3451000000000004</v>
      </c>
      <c r="CN1482" s="3">
        <v>2.7040000000000002</v>
      </c>
      <c r="CO1482" s="3">
        <v>2.4828000000000001</v>
      </c>
      <c r="CP1482" s="3">
        <v>2.0945</v>
      </c>
      <c r="CQ1482" s="3">
        <v>2.1936</v>
      </c>
      <c r="CR1482" s="3">
        <v>2.6655000000000002</v>
      </c>
      <c r="CS1482" s="3">
        <v>2.8502000000000001</v>
      </c>
      <c r="CT1482" s="3">
        <v>3.3214999999999999</v>
      </c>
      <c r="CU1482" s="3">
        <v>2.2033</v>
      </c>
    </row>
    <row r="1483" spans="1:99" x14ac:dyDescent="0.2">
      <c r="A1483" t="s">
        <v>1896</v>
      </c>
      <c r="B1483" s="3">
        <v>2.7547000000000001</v>
      </c>
      <c r="C1483" s="3">
        <v>2.9664000000000001</v>
      </c>
      <c r="D1483" s="3">
        <v>3.1113</v>
      </c>
      <c r="E1483" s="3">
        <v>3.0118999999999998</v>
      </c>
      <c r="F1483" s="3">
        <v>4.3217999999999996</v>
      </c>
      <c r="G1483" s="3">
        <v>3.9034</v>
      </c>
      <c r="H1483" s="3">
        <v>3.3264</v>
      </c>
      <c r="I1483" s="3">
        <v>3.5007999999999999</v>
      </c>
      <c r="J1483" s="3">
        <v>3.2705000000000002</v>
      </c>
      <c r="K1483" s="3">
        <v>2.7534000000000001</v>
      </c>
      <c r="L1483" s="3">
        <v>2.9474999999999998</v>
      </c>
      <c r="M1483" s="3">
        <v>3.1141999999999999</v>
      </c>
      <c r="N1483" s="3">
        <v>3.3485999999999998</v>
      </c>
      <c r="O1483" s="3">
        <v>2.3694000000000002</v>
      </c>
      <c r="P1483" s="3">
        <v>2.7886000000000002</v>
      </c>
      <c r="Q1483" s="3">
        <v>2.7067000000000001</v>
      </c>
      <c r="R1483" s="3">
        <v>2.9348999999999998</v>
      </c>
      <c r="S1483" s="3">
        <v>2.7079</v>
      </c>
      <c r="T1483" s="3">
        <v>3.1652999999999998</v>
      </c>
      <c r="U1483" s="3">
        <v>2.6497000000000002</v>
      </c>
      <c r="V1483" s="3">
        <v>2.9853999999999998</v>
      </c>
      <c r="W1483" s="3">
        <v>2.9927000000000001</v>
      </c>
      <c r="X1483" s="3">
        <v>2.7976999999999999</v>
      </c>
      <c r="Y1483" s="3">
        <v>3.0547</v>
      </c>
      <c r="Z1483" s="3">
        <v>3.1999</v>
      </c>
      <c r="AA1483" s="3">
        <v>2.6055999999999999</v>
      </c>
      <c r="AB1483" s="3">
        <v>3.2145999999999999</v>
      </c>
      <c r="AC1483" s="3">
        <v>3.0030999999999999</v>
      </c>
      <c r="AD1483" s="3">
        <v>2.8136999999999999</v>
      </c>
      <c r="AE1483" s="3">
        <v>3.0306999999999999</v>
      </c>
      <c r="AF1483" s="3">
        <v>3.6869999999999998</v>
      </c>
      <c r="AG1483" s="3">
        <v>2.9337</v>
      </c>
      <c r="AH1483" s="3">
        <v>3.6993999999999998</v>
      </c>
      <c r="AI1483" s="3">
        <v>3.2778</v>
      </c>
      <c r="AJ1483" s="3">
        <v>3.1153</v>
      </c>
      <c r="AK1483" s="3">
        <v>3.0221</v>
      </c>
      <c r="AL1483" s="3">
        <v>2.6932</v>
      </c>
      <c r="AM1483" s="3">
        <v>2.4992999999999999</v>
      </c>
      <c r="AN1483" s="3">
        <v>1.8233999999999999</v>
      </c>
      <c r="AO1483" s="3">
        <v>3.1431</v>
      </c>
      <c r="AP1483" s="3">
        <v>3.173</v>
      </c>
      <c r="AQ1483" s="3">
        <v>3.2850000000000001</v>
      </c>
      <c r="AR1483" s="3">
        <v>3.0402</v>
      </c>
      <c r="AS1483" s="3">
        <v>3.1429999999999998</v>
      </c>
      <c r="AT1483" s="3">
        <v>3.0024000000000002</v>
      </c>
      <c r="AU1483" s="3">
        <v>3.1591</v>
      </c>
      <c r="AV1483" s="3">
        <v>3.262</v>
      </c>
      <c r="AW1483" s="3">
        <v>3.0245000000000002</v>
      </c>
      <c r="AX1483" s="3">
        <v>4.1007999999999996</v>
      </c>
      <c r="AY1483" s="3">
        <v>4.2464000000000004</v>
      </c>
      <c r="AZ1483" s="3">
        <v>2.8717000000000001</v>
      </c>
      <c r="BA1483" s="3">
        <v>2.6804999999999999</v>
      </c>
      <c r="BB1483" s="3">
        <v>3.2953999999999999</v>
      </c>
      <c r="BC1483" s="3">
        <v>3.2534000000000001</v>
      </c>
      <c r="BD1483" s="3">
        <v>3.4373999999999998</v>
      </c>
      <c r="BE1483" s="3">
        <v>3.8704999999999998</v>
      </c>
      <c r="BF1483" s="3">
        <v>3.3873000000000002</v>
      </c>
      <c r="BG1483" s="3">
        <v>3.1636000000000002</v>
      </c>
      <c r="BH1483" s="3">
        <v>3.0750999999999999</v>
      </c>
      <c r="BI1483" s="3">
        <v>3.1655000000000002</v>
      </c>
      <c r="BJ1483" s="3">
        <v>3.3843000000000001</v>
      </c>
      <c r="BK1483" s="3">
        <v>3.4820000000000002</v>
      </c>
      <c r="BL1483" s="3">
        <v>3.2081</v>
      </c>
      <c r="BM1483" s="3">
        <v>2.7528000000000001</v>
      </c>
      <c r="BN1483" s="3">
        <v>3.1656</v>
      </c>
      <c r="BO1483" s="3">
        <v>3.3687</v>
      </c>
      <c r="BP1483" s="3">
        <v>3.1735000000000002</v>
      </c>
      <c r="BQ1483" s="3">
        <v>2.6240999999999999</v>
      </c>
      <c r="BR1483" s="3">
        <v>3.5929000000000002</v>
      </c>
      <c r="BS1483" s="3">
        <v>2.3197000000000001</v>
      </c>
      <c r="BT1483" s="3">
        <v>2.6488</v>
      </c>
      <c r="BU1483" s="3">
        <v>2.7869999999999999</v>
      </c>
      <c r="BV1483" s="3">
        <v>2.1795</v>
      </c>
      <c r="BW1483" s="3">
        <v>4.1501999999999999</v>
      </c>
      <c r="BX1483" s="3">
        <v>3.5703</v>
      </c>
      <c r="BY1483" s="3">
        <v>3.0179</v>
      </c>
      <c r="BZ1483" s="3">
        <v>2.6577000000000002</v>
      </c>
      <c r="CA1483" s="3">
        <v>3.0244</v>
      </c>
      <c r="CB1483" s="3">
        <v>4.3468</v>
      </c>
      <c r="CC1483" s="3">
        <v>2.5522999999999998</v>
      </c>
      <c r="CD1483" s="3">
        <v>4.1893000000000002</v>
      </c>
      <c r="CE1483" s="3">
        <v>2.8837999999999999</v>
      </c>
      <c r="CF1483" s="3">
        <v>3.2307000000000001</v>
      </c>
      <c r="CG1483" s="3">
        <v>3.1425999999999998</v>
      </c>
      <c r="CH1483" s="3">
        <v>2.5617999999999999</v>
      </c>
      <c r="CI1483" s="3">
        <v>3.6381999999999999</v>
      </c>
      <c r="CJ1483" s="3">
        <v>3.6271</v>
      </c>
      <c r="CK1483" s="3">
        <v>2.4986999999999999</v>
      </c>
      <c r="CL1483" s="3">
        <v>3.4432999999999998</v>
      </c>
      <c r="CM1483" s="3">
        <v>4.5418000000000003</v>
      </c>
      <c r="CN1483" s="3">
        <v>3.0844</v>
      </c>
      <c r="CO1483" s="3">
        <v>2.3843999999999999</v>
      </c>
      <c r="CP1483" s="3">
        <v>1.8802000000000001</v>
      </c>
      <c r="CQ1483" s="3">
        <v>2.4388999999999998</v>
      </c>
      <c r="CR1483" s="3">
        <v>3.3262</v>
      </c>
      <c r="CS1483" s="3">
        <v>3.9824999999999999</v>
      </c>
      <c r="CT1483" s="3">
        <v>3.2618999999999998</v>
      </c>
      <c r="CU1483" s="3">
        <v>2.5678999999999998</v>
      </c>
    </row>
    <row r="1484" spans="1:99" x14ac:dyDescent="0.2">
      <c r="A1484" t="s">
        <v>856</v>
      </c>
      <c r="B1484" s="3">
        <v>1.9613</v>
      </c>
      <c r="C1484" s="3">
        <v>2.5691999999999999</v>
      </c>
      <c r="D1484" s="3">
        <v>3.2181999999999999</v>
      </c>
      <c r="E1484" s="3">
        <v>2.5914000000000001</v>
      </c>
      <c r="F1484" s="3">
        <v>3.3073999999999999</v>
      </c>
      <c r="G1484" s="3">
        <v>3.8157999999999999</v>
      </c>
      <c r="H1484" s="3">
        <v>3.3555000000000001</v>
      </c>
      <c r="I1484" s="3">
        <v>3.4790999999999999</v>
      </c>
      <c r="J1484" s="3">
        <v>3.6086</v>
      </c>
      <c r="K1484" s="3">
        <v>3.0619999999999998</v>
      </c>
      <c r="L1484" s="3">
        <v>2.4925000000000002</v>
      </c>
      <c r="M1484" s="3">
        <v>2.2168999999999999</v>
      </c>
      <c r="N1484" s="3">
        <v>2.8929999999999998</v>
      </c>
      <c r="O1484" s="3">
        <v>1.8146</v>
      </c>
      <c r="P1484" s="3">
        <v>2.1718999999999999</v>
      </c>
      <c r="Q1484" s="3">
        <v>2.4634999999999998</v>
      </c>
      <c r="R1484" s="3">
        <v>2.2740999999999998</v>
      </c>
      <c r="S1484" s="3">
        <v>2.6187</v>
      </c>
      <c r="T1484" s="3">
        <v>3.3321000000000001</v>
      </c>
      <c r="U1484" s="3">
        <v>2.1932</v>
      </c>
      <c r="V1484" s="3">
        <v>2.8725000000000001</v>
      </c>
      <c r="W1484" s="3">
        <v>2.6983999999999999</v>
      </c>
      <c r="X1484" s="3">
        <v>2.0044</v>
      </c>
      <c r="Y1484" s="3">
        <v>1.8199000000000001</v>
      </c>
      <c r="Z1484" s="3">
        <v>2.6217000000000001</v>
      </c>
      <c r="AA1484" s="3">
        <v>3.2010000000000001</v>
      </c>
      <c r="AB1484" s="3">
        <v>3.6471</v>
      </c>
      <c r="AC1484" s="3">
        <v>3.2305999999999999</v>
      </c>
      <c r="AD1484" s="3">
        <v>3.4870999999999999</v>
      </c>
      <c r="AE1484" s="3">
        <v>2.7317999999999998</v>
      </c>
      <c r="AF1484" s="3">
        <v>2.444</v>
      </c>
      <c r="AG1484" s="3">
        <v>3.1105999999999998</v>
      </c>
      <c r="AH1484" s="3">
        <v>3.9944000000000002</v>
      </c>
      <c r="AI1484" s="3">
        <v>3.0607000000000002</v>
      </c>
      <c r="AJ1484" s="3">
        <v>3.0594999999999999</v>
      </c>
      <c r="AK1484" s="3">
        <v>3.1993</v>
      </c>
      <c r="AL1484" s="3">
        <v>2.5769000000000002</v>
      </c>
      <c r="AM1484" s="3">
        <v>1.9698</v>
      </c>
      <c r="AN1484" s="3">
        <v>2.3418000000000001</v>
      </c>
      <c r="AO1484" s="3">
        <v>2.2530999999999999</v>
      </c>
      <c r="AP1484" s="3">
        <v>3.5638000000000001</v>
      </c>
      <c r="AQ1484" s="3">
        <v>3.4803000000000002</v>
      </c>
      <c r="AR1484" s="3">
        <v>2.9763999999999999</v>
      </c>
      <c r="AS1484" s="3">
        <v>3.0836000000000001</v>
      </c>
      <c r="AT1484" s="3">
        <v>1.9887999999999999</v>
      </c>
      <c r="AU1484" s="3">
        <v>2.7025000000000001</v>
      </c>
      <c r="AV1484" s="3">
        <v>3.9436</v>
      </c>
      <c r="AW1484" s="3">
        <v>2.8473999999999999</v>
      </c>
      <c r="AX1484" s="3">
        <v>3.1006</v>
      </c>
      <c r="AY1484" s="3">
        <v>2.5688</v>
      </c>
      <c r="AZ1484" s="3">
        <v>3.0445000000000002</v>
      </c>
      <c r="BA1484" s="3">
        <v>2.5954000000000002</v>
      </c>
      <c r="BB1484" s="3">
        <v>3.6674000000000002</v>
      </c>
      <c r="BC1484" s="3">
        <v>2.6377999999999999</v>
      </c>
      <c r="BD1484" s="3">
        <v>3.4087999999999998</v>
      </c>
      <c r="BE1484" s="3">
        <v>3.3323999999999998</v>
      </c>
      <c r="BF1484" s="3">
        <v>2.7343999999999999</v>
      </c>
      <c r="BG1484" s="3">
        <v>3.8540999999999999</v>
      </c>
      <c r="BH1484" s="3">
        <v>2.9933999999999998</v>
      </c>
      <c r="BI1484" s="3">
        <v>2.9312</v>
      </c>
      <c r="BJ1484" s="3">
        <v>4.4759000000000002</v>
      </c>
      <c r="BK1484" s="3">
        <v>4.0686</v>
      </c>
      <c r="BL1484" s="3">
        <v>2.8048000000000002</v>
      </c>
      <c r="BM1484" s="3">
        <v>2.5829</v>
      </c>
      <c r="BN1484" s="3">
        <v>2.7218</v>
      </c>
      <c r="BO1484" s="3">
        <v>3.0781000000000001</v>
      </c>
      <c r="BP1484" s="3">
        <v>2.9809000000000001</v>
      </c>
      <c r="BQ1484" s="3">
        <v>1.7614000000000001</v>
      </c>
      <c r="BR1484" s="3">
        <v>3.5971000000000002</v>
      </c>
      <c r="BS1484" s="3">
        <v>2.4777</v>
      </c>
      <c r="BT1484" s="3">
        <v>2.81</v>
      </c>
      <c r="BU1484" s="3">
        <v>2.9579</v>
      </c>
      <c r="BV1484" s="3">
        <v>1.8537999999999999</v>
      </c>
      <c r="BW1484" s="3">
        <v>4.3564999999999996</v>
      </c>
      <c r="BX1484" s="3">
        <v>3.5148000000000001</v>
      </c>
      <c r="BY1484" s="3">
        <v>3.2967</v>
      </c>
      <c r="BZ1484" s="3">
        <v>2.2040000000000002</v>
      </c>
      <c r="CA1484" s="3">
        <v>2.2088000000000001</v>
      </c>
      <c r="CB1484" s="3">
        <v>4.0739999999999998</v>
      </c>
      <c r="CC1484" s="3">
        <v>2.4201000000000001</v>
      </c>
      <c r="CD1484" s="3">
        <v>3.6558999999999999</v>
      </c>
      <c r="CE1484" s="3">
        <v>3.1385999999999998</v>
      </c>
      <c r="CF1484" s="3">
        <v>2.2463000000000002</v>
      </c>
      <c r="CG1484" s="3">
        <v>2.7751000000000001</v>
      </c>
      <c r="CH1484" s="3">
        <v>2.9714999999999998</v>
      </c>
      <c r="CI1484" s="3">
        <v>3.8811</v>
      </c>
      <c r="CJ1484" s="3">
        <v>3.4851000000000001</v>
      </c>
      <c r="CK1484" s="3">
        <v>2.6295999999999999</v>
      </c>
      <c r="CL1484" s="3">
        <v>3.5057</v>
      </c>
      <c r="CM1484" s="3">
        <v>4.4214000000000002</v>
      </c>
      <c r="CN1484" s="3">
        <v>2.0914999999999999</v>
      </c>
      <c r="CO1484" s="3">
        <v>1.8666</v>
      </c>
      <c r="CP1484" s="3">
        <v>2.4889000000000001</v>
      </c>
      <c r="CQ1484" s="3">
        <v>2.3405</v>
      </c>
      <c r="CR1484" s="3">
        <v>3.6930000000000001</v>
      </c>
      <c r="CS1484" s="3">
        <v>3.2673000000000001</v>
      </c>
      <c r="CT1484" s="3">
        <v>3.0804</v>
      </c>
      <c r="CU1484" s="3">
        <v>2.3894000000000002</v>
      </c>
    </row>
    <row r="1485" spans="1:99" x14ac:dyDescent="0.2">
      <c r="A1485" t="s">
        <v>1897</v>
      </c>
      <c r="B1485" s="3">
        <v>2.2004999999999999</v>
      </c>
      <c r="C1485" s="3">
        <v>4.0918999999999999</v>
      </c>
      <c r="D1485" s="3">
        <v>3.2061000000000002</v>
      </c>
      <c r="E1485" s="3">
        <v>4.0843999999999996</v>
      </c>
      <c r="F1485" s="3">
        <v>4.7465999999999999</v>
      </c>
      <c r="G1485" s="3">
        <v>4.2606000000000002</v>
      </c>
      <c r="H1485" s="3">
        <v>3.6429</v>
      </c>
      <c r="I1485" s="3">
        <v>4.2427999999999999</v>
      </c>
      <c r="J1485" s="3">
        <v>3.7692000000000001</v>
      </c>
      <c r="K1485" s="3">
        <v>3.8127</v>
      </c>
      <c r="L1485" s="3">
        <v>2.2875999999999999</v>
      </c>
      <c r="M1485" s="3">
        <v>2.3908</v>
      </c>
      <c r="N1485" s="3">
        <v>2.9375</v>
      </c>
      <c r="O1485" s="3">
        <v>1.7873000000000001</v>
      </c>
      <c r="P1485" s="3">
        <v>1.9494</v>
      </c>
      <c r="Q1485" s="3">
        <v>3.1604000000000001</v>
      </c>
      <c r="R1485" s="3">
        <v>2.3073000000000001</v>
      </c>
      <c r="S1485" s="3">
        <v>3.2566000000000002</v>
      </c>
      <c r="T1485" s="3">
        <v>3.6328</v>
      </c>
      <c r="U1485" s="3">
        <v>3.2488999999999999</v>
      </c>
      <c r="V1485" s="3">
        <v>2.8155000000000001</v>
      </c>
      <c r="W1485" s="3">
        <v>3.1337000000000002</v>
      </c>
      <c r="X1485" s="3">
        <v>2.9022999999999999</v>
      </c>
      <c r="Y1485" s="3">
        <v>3.6882000000000001</v>
      </c>
      <c r="Z1485" s="3">
        <v>3.8626</v>
      </c>
      <c r="AA1485" s="3">
        <v>4.3514999999999997</v>
      </c>
      <c r="AB1485" s="3">
        <v>3.5495000000000001</v>
      </c>
      <c r="AC1485" s="3">
        <v>3.6777000000000002</v>
      </c>
      <c r="AD1485" s="3">
        <v>4.3338000000000001</v>
      </c>
      <c r="AE1485" s="3">
        <v>3.2924000000000002</v>
      </c>
      <c r="AF1485" s="3">
        <v>3.6019000000000001</v>
      </c>
      <c r="AG1485" s="3">
        <v>4.9318</v>
      </c>
      <c r="AH1485" s="3">
        <v>5.1699000000000002</v>
      </c>
      <c r="AI1485" s="3">
        <v>4.7744</v>
      </c>
      <c r="AJ1485" s="3">
        <v>4.8997000000000002</v>
      </c>
      <c r="AK1485" s="3">
        <v>3.55</v>
      </c>
      <c r="AL1485" s="3">
        <v>2.4609000000000001</v>
      </c>
      <c r="AM1485" s="3">
        <v>2.4891999999999999</v>
      </c>
      <c r="AN1485" s="3">
        <v>3.7172000000000001</v>
      </c>
      <c r="AO1485" s="3">
        <v>2.9272</v>
      </c>
      <c r="AP1485" s="3">
        <v>4.0749000000000004</v>
      </c>
      <c r="AQ1485" s="3">
        <v>3.7917999999999998</v>
      </c>
      <c r="AR1485" s="3">
        <v>3.6082999999999998</v>
      </c>
      <c r="AS1485" s="3">
        <v>3.9599000000000002</v>
      </c>
      <c r="AT1485" s="3">
        <v>3.1625999999999999</v>
      </c>
      <c r="AU1485" s="3">
        <v>3.7610999999999999</v>
      </c>
      <c r="AV1485" s="3">
        <v>4.9633000000000003</v>
      </c>
      <c r="AW1485" s="3">
        <v>2.7974000000000001</v>
      </c>
      <c r="AX1485" s="3">
        <v>3.6475</v>
      </c>
      <c r="AY1485" s="3">
        <v>3.9209000000000001</v>
      </c>
      <c r="AZ1485" s="3">
        <v>3.6953999999999998</v>
      </c>
      <c r="BA1485" s="3">
        <v>2.5118999999999998</v>
      </c>
      <c r="BB1485" s="3">
        <v>4.6510999999999996</v>
      </c>
      <c r="BC1485" s="3">
        <v>3.2543000000000002</v>
      </c>
      <c r="BD1485" s="3">
        <v>4.4931999999999999</v>
      </c>
      <c r="BE1485" s="3">
        <v>4.6161000000000003</v>
      </c>
      <c r="BF1485" s="3">
        <v>4.1204000000000001</v>
      </c>
      <c r="BG1485" s="3">
        <v>4.2878999999999996</v>
      </c>
      <c r="BH1485" s="3">
        <v>3.4180999999999999</v>
      </c>
      <c r="BI1485" s="3">
        <v>3.7111000000000001</v>
      </c>
      <c r="BJ1485" s="3">
        <v>5.5819000000000001</v>
      </c>
      <c r="BK1485" s="3">
        <v>4.5152000000000001</v>
      </c>
      <c r="BL1485" s="3">
        <v>3.484</v>
      </c>
      <c r="BM1485" s="3">
        <v>2.8925999999999998</v>
      </c>
      <c r="BN1485" s="3">
        <v>3.2907999999999999</v>
      </c>
      <c r="BO1485" s="3">
        <v>5.165</v>
      </c>
      <c r="BP1485" s="3">
        <v>3.3954</v>
      </c>
      <c r="BQ1485" s="3">
        <v>2.8721999999999999</v>
      </c>
      <c r="BR1485" s="3">
        <v>4.2274000000000003</v>
      </c>
      <c r="BS1485" s="3">
        <v>3.2833000000000001</v>
      </c>
      <c r="BT1485" s="3">
        <v>3.6204999999999998</v>
      </c>
      <c r="BU1485" s="3">
        <v>3.8652000000000002</v>
      </c>
      <c r="BV1485" s="3">
        <v>2.6480000000000001</v>
      </c>
      <c r="BW1485" s="3">
        <v>5.2656999999999998</v>
      </c>
      <c r="BX1485" s="3">
        <v>4.3445</v>
      </c>
      <c r="BY1485" s="3">
        <v>4.1662999999999997</v>
      </c>
      <c r="BZ1485" s="3">
        <v>2.7250999999999999</v>
      </c>
      <c r="CA1485" s="3">
        <v>3.4180000000000001</v>
      </c>
      <c r="CB1485" s="3">
        <v>5.4767000000000001</v>
      </c>
      <c r="CC1485" s="3">
        <v>3.3963000000000001</v>
      </c>
      <c r="CD1485" s="3">
        <v>5.0084999999999997</v>
      </c>
      <c r="CE1485" s="3">
        <v>4.1189999999999998</v>
      </c>
      <c r="CF1485" s="3">
        <v>3.5596999999999999</v>
      </c>
      <c r="CG1485" s="3">
        <v>4.0107999999999997</v>
      </c>
      <c r="CH1485" s="3">
        <v>3.8902999999999999</v>
      </c>
      <c r="CI1485" s="3">
        <v>4.6098999999999997</v>
      </c>
      <c r="CJ1485" s="3">
        <v>4.1848999999999998</v>
      </c>
      <c r="CK1485" s="3">
        <v>2.3117999999999999</v>
      </c>
      <c r="CL1485" s="3">
        <v>4.3783000000000003</v>
      </c>
      <c r="CM1485" s="3">
        <v>5.8080999999999996</v>
      </c>
      <c r="CN1485" s="3">
        <v>3.4664000000000001</v>
      </c>
      <c r="CO1485" s="3">
        <v>2.5590000000000002</v>
      </c>
      <c r="CP1485" s="3">
        <v>2.2581000000000002</v>
      </c>
      <c r="CQ1485" s="3">
        <v>2.4178999999999999</v>
      </c>
      <c r="CR1485" s="3">
        <v>4.2633000000000001</v>
      </c>
      <c r="CS1485" s="3">
        <v>4.1673</v>
      </c>
      <c r="CT1485" s="3">
        <v>4.5415000000000001</v>
      </c>
      <c r="CU1485" s="3">
        <v>2.9836</v>
      </c>
    </row>
    <row r="1486" spans="1:99" x14ac:dyDescent="0.2">
      <c r="A1486" t="s">
        <v>1898</v>
      </c>
      <c r="B1486" s="3">
        <v>1.4917</v>
      </c>
      <c r="C1486" s="3">
        <v>3.1076999999999999</v>
      </c>
      <c r="D1486" s="3">
        <v>3.0428999999999999</v>
      </c>
      <c r="E1486" s="3">
        <v>2.2065000000000001</v>
      </c>
      <c r="F1486" s="3">
        <v>3.4729000000000001</v>
      </c>
      <c r="G1486" s="3">
        <v>3.1852999999999998</v>
      </c>
      <c r="H1486" s="3">
        <v>2.5347</v>
      </c>
      <c r="I1486" s="3">
        <v>2.8353000000000002</v>
      </c>
      <c r="J1486" s="3">
        <v>3.2450999999999999</v>
      </c>
      <c r="K1486" s="3">
        <v>2.9091</v>
      </c>
      <c r="L1486" s="3">
        <v>0.85773999999999995</v>
      </c>
      <c r="M1486" s="3">
        <v>0.57845000000000002</v>
      </c>
      <c r="N1486" s="3">
        <v>1.429</v>
      </c>
      <c r="O1486" s="3">
        <v>0.67332999999999998</v>
      </c>
      <c r="P1486" s="3">
        <v>0.49841999999999997</v>
      </c>
      <c r="Q1486" s="3">
        <v>1.9325000000000001</v>
      </c>
      <c r="R1486" s="3">
        <v>0.51717999999999997</v>
      </c>
      <c r="S1486" s="3">
        <v>2.2852000000000001</v>
      </c>
      <c r="T1486" s="3">
        <v>2.7770000000000001</v>
      </c>
      <c r="U1486" s="3">
        <v>1.1895</v>
      </c>
      <c r="V1486" s="3">
        <v>1.4274</v>
      </c>
      <c r="W1486" s="3">
        <v>2.3731</v>
      </c>
      <c r="X1486" s="3">
        <v>1.3838999999999999</v>
      </c>
      <c r="Y1486" s="3">
        <v>1.8419000000000001</v>
      </c>
      <c r="Z1486" s="3">
        <v>1.9665999999999999</v>
      </c>
      <c r="AA1486" s="3">
        <v>2.2989000000000002</v>
      </c>
      <c r="AB1486" s="3">
        <v>2.5964</v>
      </c>
      <c r="AC1486" s="3">
        <v>2.2061999999999999</v>
      </c>
      <c r="AD1486" s="3">
        <v>0.99897000000000002</v>
      </c>
      <c r="AE1486" s="3">
        <v>2.0436000000000001</v>
      </c>
      <c r="AF1486" s="3">
        <v>3.0348000000000002</v>
      </c>
      <c r="AG1486" s="3">
        <v>2.8166000000000002</v>
      </c>
      <c r="AH1486" s="3">
        <v>4.0453999999999999</v>
      </c>
      <c r="AI1486" s="3">
        <v>3.1387999999999998</v>
      </c>
      <c r="AJ1486" s="3">
        <v>4.1730999999999998</v>
      </c>
      <c r="AK1486" s="3">
        <v>2.766</v>
      </c>
      <c r="AL1486" s="3">
        <v>1.9592000000000001</v>
      </c>
      <c r="AM1486" s="3">
        <v>2.3772000000000002</v>
      </c>
      <c r="AN1486" s="3">
        <v>1.8434999999999999</v>
      </c>
      <c r="AO1486" s="3">
        <v>1.6789000000000001</v>
      </c>
      <c r="AP1486" s="3">
        <v>2.552</v>
      </c>
      <c r="AQ1486" s="3">
        <v>1.3230999999999999</v>
      </c>
      <c r="AR1486" s="3">
        <v>2.0472000000000001</v>
      </c>
      <c r="AS1486" s="3">
        <v>2.8447</v>
      </c>
      <c r="AT1486" s="3">
        <v>2.6263999999999998</v>
      </c>
      <c r="AU1486" s="3">
        <v>1.9355</v>
      </c>
      <c r="AV1486" s="3">
        <v>2.6882999999999999</v>
      </c>
      <c r="AW1486" s="3">
        <v>1.9575</v>
      </c>
      <c r="AX1486" s="3">
        <v>1.5267999999999999</v>
      </c>
      <c r="AY1486" s="3">
        <v>1.3839999999999999</v>
      </c>
      <c r="AZ1486" s="3">
        <v>3.2486999999999999</v>
      </c>
      <c r="BA1486" s="3">
        <v>1.4919</v>
      </c>
      <c r="BB1486" s="3">
        <v>4.5787000000000004</v>
      </c>
      <c r="BC1486" s="3">
        <v>2.8254000000000001</v>
      </c>
      <c r="BD1486" s="3">
        <v>3.3123999999999998</v>
      </c>
      <c r="BE1486" s="3">
        <v>3.2128999999999999</v>
      </c>
      <c r="BF1486" s="3">
        <v>1.0276000000000001</v>
      </c>
      <c r="BG1486" s="3">
        <v>3.8054000000000001</v>
      </c>
      <c r="BH1486" s="3">
        <v>2.6507000000000001</v>
      </c>
      <c r="BI1486" s="3">
        <v>3.3071000000000002</v>
      </c>
      <c r="BJ1486" s="3">
        <v>5.9050000000000002</v>
      </c>
      <c r="BK1486" s="3">
        <v>3.3492999999999999</v>
      </c>
      <c r="BL1486" s="3">
        <v>1.8467</v>
      </c>
      <c r="BM1486" s="3">
        <v>0.90703</v>
      </c>
      <c r="BN1486" s="3">
        <v>2.1863999999999999</v>
      </c>
      <c r="BO1486" s="3">
        <v>2.1667000000000001</v>
      </c>
      <c r="BP1486" s="3">
        <v>2.2587999999999999</v>
      </c>
      <c r="BQ1486" s="3">
        <v>0.54642000000000002</v>
      </c>
      <c r="BR1486" s="3">
        <v>3.4397000000000002</v>
      </c>
      <c r="BS1486" s="3">
        <v>2.5331999999999999</v>
      </c>
      <c r="BT1486" s="3">
        <v>2.7858000000000001</v>
      </c>
      <c r="BU1486" s="3">
        <v>2.7147000000000001</v>
      </c>
      <c r="BV1486" s="3">
        <v>1.401</v>
      </c>
      <c r="BW1486" s="3">
        <v>4.1692999999999998</v>
      </c>
      <c r="BX1486" s="3">
        <v>3.6173000000000002</v>
      </c>
      <c r="BY1486" s="3">
        <v>2.9790999999999999</v>
      </c>
      <c r="BZ1486" s="3">
        <v>1.9073</v>
      </c>
      <c r="CA1486" s="3">
        <v>2.0440999999999998</v>
      </c>
      <c r="CB1486" s="3">
        <v>4.5643000000000002</v>
      </c>
      <c r="CC1486" s="3">
        <v>2.5028000000000001</v>
      </c>
      <c r="CD1486" s="3">
        <v>3.58</v>
      </c>
      <c r="CE1486" s="3">
        <v>1.502</v>
      </c>
      <c r="CF1486" s="3">
        <v>2.4376000000000002</v>
      </c>
      <c r="CG1486" s="3">
        <v>2.4906999999999999</v>
      </c>
      <c r="CH1486" s="3">
        <v>1.6948000000000001</v>
      </c>
      <c r="CI1486" s="3">
        <v>3.181</v>
      </c>
      <c r="CJ1486" s="3">
        <v>3.286</v>
      </c>
      <c r="CK1486" s="3">
        <v>1.3061</v>
      </c>
      <c r="CL1486" s="3">
        <v>2.2865000000000002</v>
      </c>
      <c r="CM1486" s="3">
        <v>4.6635999999999997</v>
      </c>
      <c r="CN1486" s="3">
        <v>2.4184999999999999</v>
      </c>
      <c r="CO1486" s="3">
        <v>1.8579000000000001</v>
      </c>
      <c r="CP1486" s="3">
        <v>1.0755999999999999</v>
      </c>
      <c r="CQ1486" s="3">
        <v>0.94708000000000003</v>
      </c>
      <c r="CR1486" s="3">
        <v>3.6993</v>
      </c>
      <c r="CS1486" s="3">
        <v>2.8828999999999998</v>
      </c>
      <c r="CT1486" s="3">
        <v>2.7469999999999999</v>
      </c>
      <c r="CU1486" s="3">
        <v>1.2203999999999999</v>
      </c>
    </row>
    <row r="1487" spans="1:99" x14ac:dyDescent="0.2">
      <c r="A1487" t="s">
        <v>1899</v>
      </c>
      <c r="B1487" s="3">
        <v>2.6983000000000001</v>
      </c>
      <c r="C1487" s="3">
        <v>4.2225000000000001</v>
      </c>
      <c r="D1487" s="3">
        <v>4.5650000000000004</v>
      </c>
      <c r="E1487" s="3">
        <v>4.1585999999999999</v>
      </c>
      <c r="F1487" s="3">
        <v>5.5069999999999997</v>
      </c>
      <c r="G1487" s="3">
        <v>5.218</v>
      </c>
      <c r="H1487" s="3">
        <v>5.1391</v>
      </c>
      <c r="I1487" s="3">
        <v>4.9550999999999998</v>
      </c>
      <c r="J1487" s="3">
        <v>4.7054</v>
      </c>
      <c r="K1487" s="3">
        <v>3.7048999999999999</v>
      </c>
      <c r="L1487" s="3">
        <v>2.3576999999999999</v>
      </c>
      <c r="M1487" s="3">
        <v>2.4872000000000001</v>
      </c>
      <c r="N1487" s="3">
        <v>3.4771999999999998</v>
      </c>
      <c r="O1487" s="3">
        <v>4.0034999999999998</v>
      </c>
      <c r="P1487" s="3">
        <v>4.4874999999999998</v>
      </c>
      <c r="Q1487" s="3">
        <v>3.2810999999999999</v>
      </c>
      <c r="R1487" s="3">
        <v>2.4262000000000001</v>
      </c>
      <c r="S1487" s="3">
        <v>3.7784</v>
      </c>
      <c r="T1487" s="3">
        <v>4.2667999999999999</v>
      </c>
      <c r="U1487" s="3">
        <v>4.2011000000000003</v>
      </c>
      <c r="V1487" s="3">
        <v>3.6305000000000001</v>
      </c>
      <c r="W1487" s="3">
        <v>3.8957000000000002</v>
      </c>
      <c r="X1487" s="3">
        <v>3.2437</v>
      </c>
      <c r="Y1487" s="3">
        <v>4.3285</v>
      </c>
      <c r="Z1487" s="3">
        <v>4.5449999999999999</v>
      </c>
      <c r="AA1487" s="3">
        <v>5.0690999999999997</v>
      </c>
      <c r="AB1487" s="3">
        <v>4.0753000000000004</v>
      </c>
      <c r="AC1487" s="3">
        <v>3.5059</v>
      </c>
      <c r="AD1487" s="3">
        <v>5.2199</v>
      </c>
      <c r="AE1487" s="3">
        <v>4.2888000000000002</v>
      </c>
      <c r="AF1487" s="3">
        <v>4.0755999999999997</v>
      </c>
      <c r="AG1487" s="3">
        <v>4.9756</v>
      </c>
      <c r="AH1487" s="3">
        <v>5.3532000000000002</v>
      </c>
      <c r="AI1487" s="3">
        <v>5.4847000000000001</v>
      </c>
      <c r="AJ1487" s="3">
        <v>5.4257</v>
      </c>
      <c r="AK1487" s="3">
        <v>4.0799000000000003</v>
      </c>
      <c r="AL1487" s="3">
        <v>3.8491</v>
      </c>
      <c r="AM1487" s="3">
        <v>3.9407999999999999</v>
      </c>
      <c r="AN1487" s="3">
        <v>4.9858000000000002</v>
      </c>
      <c r="AO1487" s="3">
        <v>4.5217999999999998</v>
      </c>
      <c r="AP1487" s="3">
        <v>5.0860000000000003</v>
      </c>
      <c r="AQ1487" s="3">
        <v>5.4085000000000001</v>
      </c>
      <c r="AR1487" s="3">
        <v>4.2641</v>
      </c>
      <c r="AS1487" s="3">
        <v>4.6479999999999997</v>
      </c>
      <c r="AT1487" s="3">
        <v>3.9411</v>
      </c>
      <c r="AU1487" s="3">
        <v>4.8666</v>
      </c>
      <c r="AV1487" s="3">
        <v>5.6555999999999997</v>
      </c>
      <c r="AW1487" s="3">
        <v>3.0375999999999999</v>
      </c>
      <c r="AX1487" s="3">
        <v>4.0010000000000003</v>
      </c>
      <c r="AY1487" s="3">
        <v>4.5122999999999998</v>
      </c>
      <c r="AZ1487" s="3">
        <v>4.4448999999999996</v>
      </c>
      <c r="BA1487" s="3">
        <v>3.8637000000000001</v>
      </c>
      <c r="BB1487" s="3">
        <v>4.7515999999999998</v>
      </c>
      <c r="BC1487" s="3">
        <v>4.7736999999999998</v>
      </c>
      <c r="BD1487" s="3">
        <v>4.3293999999999997</v>
      </c>
      <c r="BE1487" s="3">
        <v>4.7313000000000001</v>
      </c>
      <c r="BF1487" s="3">
        <v>4.2108999999999996</v>
      </c>
      <c r="BG1487" s="3">
        <v>5.5860000000000003</v>
      </c>
      <c r="BH1487" s="3">
        <v>4.6379999999999999</v>
      </c>
      <c r="BI1487" s="3">
        <v>4.8853</v>
      </c>
      <c r="BJ1487" s="3">
        <v>5.2984999999999998</v>
      </c>
      <c r="BK1487" s="3">
        <v>5.3220999999999998</v>
      </c>
      <c r="BL1487" s="3">
        <v>4.8109000000000002</v>
      </c>
      <c r="BM1487" s="3">
        <v>3.4563000000000001</v>
      </c>
      <c r="BN1487" s="3">
        <v>4.2541000000000002</v>
      </c>
      <c r="BO1487" s="3">
        <v>4.9885999999999999</v>
      </c>
      <c r="BP1487" s="3">
        <v>4.5842999999999998</v>
      </c>
      <c r="BQ1487" s="3">
        <v>1.3694999999999999</v>
      </c>
      <c r="BR1487" s="3">
        <v>5.2446000000000002</v>
      </c>
      <c r="BS1487" s="3">
        <v>4.2644000000000002</v>
      </c>
      <c r="BT1487" s="3">
        <v>4.5487000000000002</v>
      </c>
      <c r="BU1487" s="3">
        <v>4.72</v>
      </c>
      <c r="BV1487" s="3">
        <v>3.7267999999999999</v>
      </c>
      <c r="BW1487" s="3">
        <v>5.3517999999999999</v>
      </c>
      <c r="BX1487" s="3">
        <v>5.4279000000000002</v>
      </c>
      <c r="BY1487" s="3">
        <v>4.6510999999999996</v>
      </c>
      <c r="BZ1487" s="3">
        <v>4.2773000000000003</v>
      </c>
      <c r="CA1487" s="3">
        <v>3.8948999999999998</v>
      </c>
      <c r="CB1487" s="3">
        <v>5.1066000000000003</v>
      </c>
      <c r="CC1487" s="3">
        <v>4.2709000000000001</v>
      </c>
      <c r="CD1487" s="3">
        <v>4.9786999999999999</v>
      </c>
      <c r="CE1487" s="3">
        <v>4.6233000000000004</v>
      </c>
      <c r="CF1487" s="3">
        <v>4.6589</v>
      </c>
      <c r="CG1487" s="3">
        <v>4.8140999999999998</v>
      </c>
      <c r="CH1487" s="3">
        <v>4.9374000000000002</v>
      </c>
      <c r="CI1487" s="3">
        <v>5.1063999999999998</v>
      </c>
      <c r="CJ1487" s="3">
        <v>5.3162000000000003</v>
      </c>
      <c r="CK1487" s="3">
        <v>3.6122000000000001</v>
      </c>
      <c r="CL1487" s="3">
        <v>4.9584999999999999</v>
      </c>
      <c r="CM1487" s="3">
        <v>6.0155000000000003</v>
      </c>
      <c r="CN1487" s="3">
        <v>4.0365000000000002</v>
      </c>
      <c r="CO1487" s="3">
        <v>4.5145999999999997</v>
      </c>
      <c r="CP1487" s="3">
        <v>3.5222000000000002</v>
      </c>
      <c r="CQ1487" s="3">
        <v>3.6974</v>
      </c>
      <c r="CR1487" s="3">
        <v>5.7461000000000002</v>
      </c>
      <c r="CS1487" s="3">
        <v>5.2846000000000002</v>
      </c>
      <c r="CT1487" s="3">
        <v>4.9402999999999997</v>
      </c>
      <c r="CU1487" s="3">
        <v>3.9001000000000001</v>
      </c>
    </row>
    <row r="1488" spans="1:99" x14ac:dyDescent="0.2">
      <c r="A1488" t="s">
        <v>1900</v>
      </c>
      <c r="B1488" s="3">
        <v>2.4378000000000002</v>
      </c>
      <c r="C1488" s="3">
        <v>4.5023999999999997</v>
      </c>
      <c r="D1488" s="3">
        <v>4.4111000000000002</v>
      </c>
      <c r="E1488" s="3">
        <v>2.5533999999999999</v>
      </c>
      <c r="F1488" s="3">
        <v>5.4786000000000001</v>
      </c>
      <c r="G1488" s="3">
        <v>5.3379000000000003</v>
      </c>
      <c r="H1488" s="3">
        <v>4.8445999999999998</v>
      </c>
      <c r="I1488" s="3">
        <v>4.8491999999999997</v>
      </c>
      <c r="J1488" s="3">
        <v>4.7142999999999997</v>
      </c>
      <c r="K1488" s="3">
        <v>3.9072</v>
      </c>
      <c r="L1488" s="3">
        <v>2.4685999999999999</v>
      </c>
      <c r="M1488" s="3">
        <v>2.6227999999999998</v>
      </c>
      <c r="N1488" s="3">
        <v>2.8784000000000001</v>
      </c>
      <c r="O1488" s="3">
        <v>3.7982</v>
      </c>
      <c r="P1488" s="3">
        <v>3.8626</v>
      </c>
      <c r="Q1488" s="3">
        <v>3.0781000000000001</v>
      </c>
      <c r="R1488" s="3">
        <v>2.7509000000000001</v>
      </c>
      <c r="S1488" s="3">
        <v>4.2458</v>
      </c>
      <c r="T1488" s="3">
        <v>4.4626999999999999</v>
      </c>
      <c r="U1488" s="3">
        <v>3.5966999999999998</v>
      </c>
      <c r="V1488" s="3">
        <v>2.3071999999999999</v>
      </c>
      <c r="W1488" s="3">
        <v>2.3292000000000002</v>
      </c>
      <c r="X1488" s="3">
        <v>2.4990000000000001</v>
      </c>
      <c r="Y1488" s="3">
        <v>3.7366999999999999</v>
      </c>
      <c r="Z1488" s="3">
        <v>5.9664999999999999</v>
      </c>
      <c r="AA1488" s="3">
        <v>4.5149999999999997</v>
      </c>
      <c r="AB1488" s="3">
        <v>4.9440999999999997</v>
      </c>
      <c r="AC1488" s="3">
        <v>4.1669999999999998</v>
      </c>
      <c r="AD1488" s="3">
        <v>4.3596000000000004</v>
      </c>
      <c r="AE1488" s="3">
        <v>4.2340999999999998</v>
      </c>
      <c r="AF1488" s="3">
        <v>4.3695000000000004</v>
      </c>
      <c r="AG1488" s="3">
        <v>4.8522999999999996</v>
      </c>
      <c r="AH1488" s="3">
        <v>5.7140000000000004</v>
      </c>
      <c r="AI1488" s="3">
        <v>4.7012999999999998</v>
      </c>
      <c r="AJ1488" s="3">
        <v>4.8883000000000001</v>
      </c>
      <c r="AK1488" s="3">
        <v>5.0750000000000002</v>
      </c>
      <c r="AL1488" s="3">
        <v>4.1130000000000004</v>
      </c>
      <c r="AM1488" s="3">
        <v>3.1389</v>
      </c>
      <c r="AN1488" s="3">
        <v>3.4056000000000002</v>
      </c>
      <c r="AO1488" s="3">
        <v>4.3983999999999996</v>
      </c>
      <c r="AP1488" s="3">
        <v>4.6783999999999999</v>
      </c>
      <c r="AQ1488" s="3">
        <v>5.2503000000000002</v>
      </c>
      <c r="AR1488" s="3">
        <v>3.9085999999999999</v>
      </c>
      <c r="AS1488" s="3">
        <v>4.0795000000000003</v>
      </c>
      <c r="AT1488" s="3">
        <v>3.6859999999999999</v>
      </c>
      <c r="AU1488" s="3">
        <v>4.0693999999999999</v>
      </c>
      <c r="AV1488" s="3">
        <v>4.6803999999999997</v>
      </c>
      <c r="AW1488" s="3">
        <v>2.5550000000000002</v>
      </c>
      <c r="AX1488" s="3">
        <v>3.1802999999999999</v>
      </c>
      <c r="AY1488" s="3">
        <v>3.2273000000000001</v>
      </c>
      <c r="AZ1488" s="3">
        <v>4.4455999999999998</v>
      </c>
      <c r="BA1488" s="3">
        <v>2.5907</v>
      </c>
      <c r="BB1488" s="3">
        <v>5.1909999999999998</v>
      </c>
      <c r="BC1488" s="3">
        <v>4.4558</v>
      </c>
      <c r="BD1488" s="3">
        <v>4.7835000000000001</v>
      </c>
      <c r="BE1488" s="3">
        <v>4.7378</v>
      </c>
      <c r="BF1488" s="3">
        <v>4.3066000000000004</v>
      </c>
      <c r="BG1488" s="3">
        <v>5.2713000000000001</v>
      </c>
      <c r="BH1488" s="3">
        <v>4.5086000000000004</v>
      </c>
      <c r="BI1488" s="3">
        <v>4.8704999999999998</v>
      </c>
      <c r="BJ1488" s="3">
        <v>7.0869999999999997</v>
      </c>
      <c r="BK1488" s="3">
        <v>4.8163999999999998</v>
      </c>
      <c r="BL1488" s="3">
        <v>3.6867999999999999</v>
      </c>
      <c r="BM1488" s="3">
        <v>4.1882999999999999</v>
      </c>
      <c r="BN1488" s="3">
        <v>3.6225000000000001</v>
      </c>
      <c r="BO1488" s="3">
        <v>3.8429000000000002</v>
      </c>
      <c r="BP1488" s="3">
        <v>3.7797999999999998</v>
      </c>
      <c r="BQ1488" s="3">
        <v>1.7523</v>
      </c>
      <c r="BR1488" s="3">
        <v>5.0461</v>
      </c>
      <c r="BS1488" s="3">
        <v>3.9565000000000001</v>
      </c>
      <c r="BT1488" s="3">
        <v>4.2514000000000003</v>
      </c>
      <c r="BU1488" s="3">
        <v>4.4100999999999999</v>
      </c>
      <c r="BV1488" s="3">
        <v>3.6932999999999998</v>
      </c>
      <c r="BW1488" s="3">
        <v>5.1772</v>
      </c>
      <c r="BX1488" s="3">
        <v>4.8844000000000003</v>
      </c>
      <c r="BY1488" s="3">
        <v>4.0236999999999998</v>
      </c>
      <c r="BZ1488" s="3">
        <v>3.7322000000000002</v>
      </c>
      <c r="CA1488" s="3">
        <v>2.9336000000000002</v>
      </c>
      <c r="CB1488" s="3">
        <v>5.1201999999999996</v>
      </c>
      <c r="CC1488" s="3">
        <v>4.1802000000000001</v>
      </c>
      <c r="CD1488" s="3">
        <v>4.5854999999999997</v>
      </c>
      <c r="CE1488" s="3">
        <v>4.5632000000000001</v>
      </c>
      <c r="CF1488" s="3">
        <v>4.0590999999999999</v>
      </c>
      <c r="CG1488" s="3">
        <v>3.6978</v>
      </c>
      <c r="CH1488" s="3">
        <v>3.9222000000000001</v>
      </c>
      <c r="CI1488" s="3">
        <v>4.7339000000000002</v>
      </c>
      <c r="CJ1488" s="3">
        <v>4.9454000000000002</v>
      </c>
      <c r="CK1488" s="3">
        <v>3.0021</v>
      </c>
      <c r="CL1488" s="3">
        <v>4.6353999999999997</v>
      </c>
      <c r="CM1488" s="3">
        <v>5.1730999999999998</v>
      </c>
      <c r="CN1488" s="3">
        <v>3.4748999999999999</v>
      </c>
      <c r="CO1488" s="3">
        <v>3.0007999999999999</v>
      </c>
      <c r="CP1488" s="3">
        <v>2.9306999999999999</v>
      </c>
      <c r="CQ1488" s="3">
        <v>2.6328</v>
      </c>
      <c r="CR1488" s="3">
        <v>5.5530999999999997</v>
      </c>
      <c r="CS1488" s="3">
        <v>4.0621999999999998</v>
      </c>
      <c r="CT1488" s="3">
        <v>4.1592000000000002</v>
      </c>
      <c r="CU1488" s="3">
        <v>2.8092999999999999</v>
      </c>
    </row>
    <row r="1489" spans="1:99" x14ac:dyDescent="0.2">
      <c r="A1489" t="s">
        <v>1901</v>
      </c>
      <c r="B1489" s="3">
        <v>1.6053999999999999</v>
      </c>
      <c r="C1489" s="3">
        <v>3.9013</v>
      </c>
      <c r="D1489" s="3">
        <v>3.6196999999999999</v>
      </c>
      <c r="E1489" s="3">
        <v>2.6551999999999998</v>
      </c>
      <c r="F1489" s="3">
        <v>4.4488000000000003</v>
      </c>
      <c r="G1489" s="3">
        <v>4.2411000000000003</v>
      </c>
      <c r="H1489" s="3">
        <v>3.5474999999999999</v>
      </c>
      <c r="I1489" s="3">
        <v>4.3094999999999999</v>
      </c>
      <c r="J1489" s="3">
        <v>2.3399000000000001</v>
      </c>
      <c r="K1489" s="3">
        <v>1.9502999999999999</v>
      </c>
      <c r="L1489" s="3">
        <v>0.73517999999999994</v>
      </c>
      <c r="M1489" s="3">
        <v>0.47461999999999999</v>
      </c>
      <c r="N1489" s="3">
        <v>1.9436</v>
      </c>
      <c r="O1489" s="3">
        <v>0.84319999999999995</v>
      </c>
      <c r="P1489" s="3">
        <v>0.22599</v>
      </c>
      <c r="Q1489" s="3">
        <v>3.016</v>
      </c>
      <c r="R1489" s="3">
        <v>1.5444</v>
      </c>
      <c r="S1489" s="3">
        <v>1.2027000000000001</v>
      </c>
      <c r="T1489" s="3">
        <v>1.9303999999999999</v>
      </c>
      <c r="U1489" s="3">
        <v>2.7204000000000002</v>
      </c>
      <c r="V1489" s="3">
        <v>1.7237</v>
      </c>
      <c r="W1489" s="3">
        <v>2.2488000000000001</v>
      </c>
      <c r="X1489" s="3">
        <v>1.4869000000000001</v>
      </c>
      <c r="Y1489" s="3">
        <v>2.3058000000000001</v>
      </c>
      <c r="Z1489" s="3">
        <v>2.6219000000000001</v>
      </c>
      <c r="AA1489" s="3">
        <v>3.6705999999999999</v>
      </c>
      <c r="AB1489" s="3">
        <v>4.6543000000000001</v>
      </c>
      <c r="AC1489" s="3">
        <v>4.2840999999999996</v>
      </c>
      <c r="AD1489" s="3">
        <v>1.365</v>
      </c>
      <c r="AE1489" s="3">
        <v>2.8420999999999998</v>
      </c>
      <c r="AF1489" s="3">
        <v>1.2605999999999999</v>
      </c>
      <c r="AG1489" s="3">
        <v>4.3604000000000003</v>
      </c>
      <c r="AH1489" s="3">
        <v>5.4279999999999999</v>
      </c>
      <c r="AI1489" s="3">
        <v>3.6417000000000002</v>
      </c>
      <c r="AJ1489" s="3">
        <v>2.4754</v>
      </c>
      <c r="AK1489" s="3">
        <v>1.4583999999999999</v>
      </c>
      <c r="AL1489" s="3">
        <v>2.052</v>
      </c>
      <c r="AM1489" s="3">
        <v>2.0333999999999999</v>
      </c>
      <c r="AN1489" s="3">
        <v>4.359</v>
      </c>
      <c r="AO1489" s="3">
        <v>4.1463999999999999</v>
      </c>
      <c r="AP1489" s="3">
        <v>4.3590999999999998</v>
      </c>
      <c r="AQ1489" s="3">
        <v>5.6980000000000004</v>
      </c>
      <c r="AR1489" s="3">
        <v>3.4607000000000001</v>
      </c>
      <c r="AS1489" s="3">
        <v>4.2404999999999999</v>
      </c>
      <c r="AT1489" s="3">
        <v>3.6909000000000001</v>
      </c>
      <c r="AU1489" s="3">
        <v>4.0228999999999999</v>
      </c>
      <c r="AV1489" s="3">
        <v>4.3830999999999998</v>
      </c>
      <c r="AW1489" s="3">
        <v>2.827</v>
      </c>
      <c r="AX1489" s="3">
        <v>3.4382000000000001</v>
      </c>
      <c r="AY1489" s="3">
        <v>2.2065999999999999</v>
      </c>
      <c r="AZ1489" s="3">
        <v>4.5453999999999999</v>
      </c>
      <c r="BA1489" s="3">
        <v>2.3290000000000002</v>
      </c>
      <c r="BB1489" s="3">
        <v>5.1532</v>
      </c>
      <c r="BC1489" s="3">
        <v>4.1829000000000001</v>
      </c>
      <c r="BD1489" s="3">
        <v>3.6124999999999998</v>
      </c>
      <c r="BE1489" s="3">
        <v>2.9558</v>
      </c>
      <c r="BF1489" s="3">
        <v>3.2463000000000002</v>
      </c>
      <c r="BG1489" s="3">
        <v>4.1974999999999998</v>
      </c>
      <c r="BH1489" s="3">
        <v>4.3442999999999996</v>
      </c>
      <c r="BI1489" s="3">
        <v>4.9043000000000001</v>
      </c>
      <c r="BJ1489" s="3">
        <v>5.6260000000000003</v>
      </c>
      <c r="BK1489" s="3">
        <v>5.3723000000000001</v>
      </c>
      <c r="BL1489" s="3">
        <v>4.1890999999999998</v>
      </c>
      <c r="BM1489" s="3">
        <v>2.2667999999999999</v>
      </c>
      <c r="BN1489" s="3">
        <v>2.7158000000000002</v>
      </c>
      <c r="BO1489" s="3">
        <v>2.1760000000000002</v>
      </c>
      <c r="BP1489" s="3">
        <v>3.1236999999999999</v>
      </c>
      <c r="BQ1489" s="3">
        <v>2.1419999999999999</v>
      </c>
      <c r="BR1489" s="3">
        <v>3.3995000000000002</v>
      </c>
      <c r="BS1489" s="3">
        <v>3.7174999999999998</v>
      </c>
      <c r="BT1489" s="3">
        <v>4.2371999999999996</v>
      </c>
      <c r="BU1489" s="3">
        <v>4.2093999999999996</v>
      </c>
      <c r="BV1489" s="3">
        <v>1.9131</v>
      </c>
      <c r="BW1489" s="3">
        <v>5.5968</v>
      </c>
      <c r="BX1489" s="3">
        <v>4.9622000000000002</v>
      </c>
      <c r="BY1489" s="3">
        <v>3.8248000000000002</v>
      </c>
      <c r="BZ1489" s="3">
        <v>3.2650999999999999</v>
      </c>
      <c r="CA1489" s="3">
        <v>2.8500999999999999</v>
      </c>
      <c r="CB1489" s="3">
        <v>5.6862000000000004</v>
      </c>
      <c r="CC1489" s="3">
        <v>3.3993000000000002</v>
      </c>
      <c r="CD1489" s="3">
        <v>4.5801999999999996</v>
      </c>
      <c r="CE1489" s="3">
        <v>4.1887999999999996</v>
      </c>
      <c r="CF1489" s="3">
        <v>4.1289999999999996</v>
      </c>
      <c r="CG1489" s="3">
        <v>4.6436999999999999</v>
      </c>
      <c r="CH1489" s="3">
        <v>4.3901000000000003</v>
      </c>
      <c r="CI1489" s="3">
        <v>6.1957000000000004</v>
      </c>
      <c r="CJ1489" s="3">
        <v>3.6360000000000001</v>
      </c>
      <c r="CK1489" s="3">
        <v>2.0567000000000002</v>
      </c>
      <c r="CL1489" s="3">
        <v>5.3811</v>
      </c>
      <c r="CM1489" s="3">
        <v>5.7180999999999997</v>
      </c>
      <c r="CN1489" s="3">
        <v>3.3708999999999998</v>
      </c>
      <c r="CO1489" s="3">
        <v>3.8334999999999999</v>
      </c>
      <c r="CP1489" s="3">
        <v>2.2000000000000002</v>
      </c>
      <c r="CQ1489" s="3">
        <v>2.3782999999999999</v>
      </c>
      <c r="CR1489" s="3">
        <v>4.6881000000000004</v>
      </c>
      <c r="CS1489" s="3">
        <v>6.3544999999999998</v>
      </c>
      <c r="CT1489" s="3">
        <v>4.5071000000000003</v>
      </c>
      <c r="CU1489" s="3">
        <v>2.7724000000000002</v>
      </c>
    </row>
    <row r="1490" spans="1:99" x14ac:dyDescent="0.2">
      <c r="A1490" t="s">
        <v>1902</v>
      </c>
      <c r="B1490" s="3">
        <v>2.6819999999999999</v>
      </c>
      <c r="C1490" s="3">
        <v>3.0409999999999999</v>
      </c>
      <c r="D1490" s="3">
        <v>4.6403999999999996</v>
      </c>
      <c r="E1490" s="3">
        <v>3.4123000000000001</v>
      </c>
      <c r="F1490" s="3">
        <v>3.3971</v>
      </c>
      <c r="G1490" s="3">
        <v>4.3737000000000004</v>
      </c>
      <c r="H1490" s="3">
        <v>4.8129999999999997</v>
      </c>
      <c r="I1490" s="3">
        <v>4.4706999999999999</v>
      </c>
      <c r="J1490" s="3">
        <v>4.7256999999999998</v>
      </c>
      <c r="K1490" s="3">
        <v>3.1168</v>
      </c>
      <c r="L1490" s="3">
        <v>2.9247999999999998</v>
      </c>
      <c r="M1490" s="3">
        <v>3.1141000000000001</v>
      </c>
      <c r="N1490" s="3">
        <v>3.1236000000000002</v>
      </c>
      <c r="O1490" s="3">
        <v>1.4454</v>
      </c>
      <c r="P1490" s="3">
        <v>1.8805000000000001</v>
      </c>
      <c r="Q1490" s="3">
        <v>3.073</v>
      </c>
      <c r="R1490" s="3">
        <v>3.6238000000000001</v>
      </c>
      <c r="S1490" s="3">
        <v>2.9329000000000001</v>
      </c>
      <c r="T1490" s="3">
        <v>3.1772</v>
      </c>
      <c r="U1490" s="3">
        <v>3.1396000000000002</v>
      </c>
      <c r="V1490" s="3">
        <v>2.7336</v>
      </c>
      <c r="W1490" s="3">
        <v>2.5379</v>
      </c>
      <c r="X1490" s="3">
        <v>1.9159999999999999</v>
      </c>
      <c r="Y1490" s="3">
        <v>3.7482000000000002</v>
      </c>
      <c r="Z1490" s="3">
        <v>2.8812000000000002</v>
      </c>
      <c r="AA1490" s="3">
        <v>3.2151999999999998</v>
      </c>
      <c r="AB1490" s="3">
        <v>4.8201999999999998</v>
      </c>
      <c r="AC1490" s="3">
        <v>2.8376000000000001</v>
      </c>
      <c r="AD1490" s="3">
        <v>2.9952999999999999</v>
      </c>
      <c r="AE1490" s="3">
        <v>3.5529000000000002</v>
      </c>
      <c r="AF1490" s="3">
        <v>2.9483999999999999</v>
      </c>
      <c r="AG1490" s="3">
        <v>4.1386000000000003</v>
      </c>
      <c r="AH1490" s="3">
        <v>5.1928000000000001</v>
      </c>
      <c r="AI1490" s="3">
        <v>4.2701000000000002</v>
      </c>
      <c r="AJ1490" s="3">
        <v>4.484</v>
      </c>
      <c r="AK1490" s="3">
        <v>3.0659999999999998</v>
      </c>
      <c r="AL1490" s="3">
        <v>3.2313000000000001</v>
      </c>
      <c r="AM1490" s="3">
        <v>3.2198000000000002</v>
      </c>
      <c r="AN1490" s="3">
        <v>2.88</v>
      </c>
      <c r="AO1490" s="3">
        <v>4.5651999999999999</v>
      </c>
      <c r="AP1490" s="3">
        <v>3.9119000000000002</v>
      </c>
      <c r="AQ1490" s="3">
        <v>5.3745000000000003</v>
      </c>
      <c r="AR1490" s="3">
        <v>3.6764000000000001</v>
      </c>
      <c r="AS1490" s="3">
        <v>4.0468000000000002</v>
      </c>
      <c r="AT1490" s="3">
        <v>4.6265000000000001</v>
      </c>
      <c r="AU1490" s="3">
        <v>4.8114999999999997</v>
      </c>
      <c r="AV1490" s="3">
        <v>4.7915000000000001</v>
      </c>
      <c r="AW1490" s="3">
        <v>3.1381000000000001</v>
      </c>
      <c r="AX1490" s="3">
        <v>4.9271000000000003</v>
      </c>
      <c r="AY1490" s="3">
        <v>4.9751000000000003</v>
      </c>
      <c r="AZ1490" s="3">
        <v>4.3415999999999997</v>
      </c>
      <c r="BA1490" s="3">
        <v>3.7046000000000001</v>
      </c>
      <c r="BB1490" s="3">
        <v>6.5313999999999997</v>
      </c>
      <c r="BC1490" s="3">
        <v>4.9203000000000001</v>
      </c>
      <c r="BD1490" s="3">
        <v>4.1843000000000004</v>
      </c>
      <c r="BE1490" s="3">
        <v>3.7332999999999998</v>
      </c>
      <c r="BF1490" s="3">
        <v>4.7748999999999997</v>
      </c>
      <c r="BG1490" s="3">
        <v>5.2126000000000001</v>
      </c>
      <c r="BH1490" s="3">
        <v>4.7506000000000004</v>
      </c>
      <c r="BI1490" s="3">
        <v>4.9225000000000003</v>
      </c>
      <c r="BJ1490" s="3">
        <v>6.1193999999999997</v>
      </c>
      <c r="BK1490" s="3">
        <v>4.8414000000000001</v>
      </c>
      <c r="BL1490" s="3">
        <v>3.5754000000000001</v>
      </c>
      <c r="BM1490" s="3">
        <v>3.1960999999999999</v>
      </c>
      <c r="BN1490" s="3">
        <v>3.2319</v>
      </c>
      <c r="BO1490" s="3">
        <v>4.3019999999999996</v>
      </c>
      <c r="BP1490" s="3">
        <v>3.7557999999999998</v>
      </c>
      <c r="BQ1490" s="3">
        <v>2.1682999999999999</v>
      </c>
      <c r="BR1490" s="3">
        <v>5.0187999999999997</v>
      </c>
      <c r="BS1490" s="3">
        <v>3.8075000000000001</v>
      </c>
      <c r="BT1490" s="3">
        <v>4.1970000000000001</v>
      </c>
      <c r="BU1490" s="3">
        <v>4.3879999999999999</v>
      </c>
      <c r="BV1490" s="3">
        <v>3.4613</v>
      </c>
      <c r="BW1490" s="3">
        <v>5.1859999999999999</v>
      </c>
      <c r="BX1490" s="3">
        <v>3.9674</v>
      </c>
      <c r="BY1490" s="3">
        <v>4.8017000000000003</v>
      </c>
      <c r="BZ1490" s="3">
        <v>3.6110000000000002</v>
      </c>
      <c r="CA1490" s="3">
        <v>3.0914000000000001</v>
      </c>
      <c r="CB1490" s="3">
        <v>4.2186000000000003</v>
      </c>
      <c r="CC1490" s="3">
        <v>4.1856</v>
      </c>
      <c r="CD1490" s="3">
        <v>4.0145999999999997</v>
      </c>
      <c r="CE1490" s="3">
        <v>4.0030000000000001</v>
      </c>
      <c r="CF1490" s="3">
        <v>4.4766000000000004</v>
      </c>
      <c r="CG1490" s="3">
        <v>4.0620000000000003</v>
      </c>
      <c r="CH1490" s="3">
        <v>4.6223000000000001</v>
      </c>
      <c r="CI1490" s="3">
        <v>4.2397999999999998</v>
      </c>
      <c r="CJ1490" s="3">
        <v>5.0750000000000002</v>
      </c>
      <c r="CK1490" s="3">
        <v>2.8938999999999999</v>
      </c>
      <c r="CL1490" s="3">
        <v>5.5434999999999999</v>
      </c>
      <c r="CM1490" s="3">
        <v>5.2560000000000002</v>
      </c>
      <c r="CN1490" s="3">
        <v>3.8264</v>
      </c>
      <c r="CO1490" s="3">
        <v>3.7700999999999998</v>
      </c>
      <c r="CP1490" s="3">
        <v>4.1390000000000002</v>
      </c>
      <c r="CQ1490" s="3">
        <v>4.2785000000000002</v>
      </c>
      <c r="CR1490" s="3">
        <v>5.8898000000000001</v>
      </c>
      <c r="CS1490" s="3">
        <v>5.0620000000000003</v>
      </c>
      <c r="CT1490" s="3">
        <v>4.5122</v>
      </c>
      <c r="CU1490" s="3">
        <v>4.1660000000000004</v>
      </c>
    </row>
    <row r="1491" spans="1:99" x14ac:dyDescent="0.2">
      <c r="A1491" t="s">
        <v>897</v>
      </c>
      <c r="B1491" s="3">
        <v>3.0108000000000001</v>
      </c>
      <c r="C1491" s="3">
        <v>4.1546000000000003</v>
      </c>
      <c r="D1491" s="3">
        <v>4.0549999999999997</v>
      </c>
      <c r="E1491" s="3">
        <v>3.6404999999999998</v>
      </c>
      <c r="F1491" s="3">
        <v>3.7187999999999999</v>
      </c>
      <c r="G1491" s="3">
        <v>3.9830000000000001</v>
      </c>
      <c r="H1491" s="3">
        <v>3.7351999999999999</v>
      </c>
      <c r="I1491" s="3">
        <v>4.7713000000000001</v>
      </c>
      <c r="J1491" s="3">
        <v>4.5758000000000001</v>
      </c>
      <c r="K1491" s="3">
        <v>1.7907999999999999</v>
      </c>
      <c r="L1491" s="3">
        <v>1.8740000000000001</v>
      </c>
      <c r="M1491" s="3">
        <v>2.319</v>
      </c>
      <c r="N1491" s="3">
        <v>2.7845</v>
      </c>
      <c r="O1491" s="3">
        <v>2.9889999999999999</v>
      </c>
      <c r="P1491" s="3">
        <v>3.0436000000000001</v>
      </c>
      <c r="Q1491" s="3">
        <v>2.8451</v>
      </c>
      <c r="R1491" s="3">
        <v>3.0756999999999999</v>
      </c>
      <c r="S1491" s="3">
        <v>3.5297999999999998</v>
      </c>
      <c r="T1491" s="3">
        <v>3.6638999999999999</v>
      </c>
      <c r="U1491" s="3">
        <v>3.2410999999999999</v>
      </c>
      <c r="V1491" s="3">
        <v>4.6738</v>
      </c>
      <c r="W1491" s="3">
        <v>5.3461999999999996</v>
      </c>
      <c r="X1491" s="3">
        <v>1.4138999999999999</v>
      </c>
      <c r="Y1491" s="3">
        <v>2.3807999999999998</v>
      </c>
      <c r="Z1491" s="3">
        <v>4.3223000000000003</v>
      </c>
      <c r="AA1491" s="3">
        <v>3.9775999999999998</v>
      </c>
      <c r="AB1491" s="3">
        <v>4.1247999999999996</v>
      </c>
      <c r="AC1491" s="3">
        <v>3.5217999999999998</v>
      </c>
      <c r="AD1491" s="3">
        <v>3.8813</v>
      </c>
      <c r="AE1491" s="3">
        <v>3.5992000000000002</v>
      </c>
      <c r="AF1491" s="3">
        <v>4.0564</v>
      </c>
      <c r="AG1491" s="3">
        <v>3.6598999999999999</v>
      </c>
      <c r="AH1491" s="3">
        <v>5.2298999999999998</v>
      </c>
      <c r="AI1491" s="3">
        <v>5.2507000000000001</v>
      </c>
      <c r="AJ1491" s="3">
        <v>5.2108999999999996</v>
      </c>
      <c r="AK1491" s="3">
        <v>3.2827999999999999</v>
      </c>
      <c r="AL1491" s="3">
        <v>1.8257000000000001</v>
      </c>
      <c r="AM1491" s="3">
        <v>1.8857999999999999</v>
      </c>
      <c r="AN1491" s="3">
        <v>2.9723999999999999</v>
      </c>
      <c r="AO1491" s="3">
        <v>4.5637999999999996</v>
      </c>
      <c r="AP1491" s="3">
        <v>4.4245000000000001</v>
      </c>
      <c r="AQ1491" s="3">
        <v>6.4127000000000001</v>
      </c>
      <c r="AR1491" s="3">
        <v>4.4644000000000004</v>
      </c>
      <c r="AS1491" s="3">
        <v>4.5740999999999996</v>
      </c>
      <c r="AT1491" s="3">
        <v>3.1915</v>
      </c>
      <c r="AU1491" s="3">
        <v>3.5175999999999998</v>
      </c>
      <c r="AV1491" s="3">
        <v>3.9845000000000002</v>
      </c>
      <c r="AW1491" s="3">
        <v>2.6528999999999998</v>
      </c>
      <c r="AX1491" s="3">
        <v>4.0739000000000001</v>
      </c>
      <c r="AY1491" s="3">
        <v>5.1925999999999997</v>
      </c>
      <c r="AZ1491" s="3">
        <v>3.6301000000000001</v>
      </c>
      <c r="BA1491" s="3">
        <v>3.8948</v>
      </c>
      <c r="BB1491" s="3">
        <v>6.1909000000000001</v>
      </c>
      <c r="BC1491" s="3">
        <v>4.3940000000000001</v>
      </c>
      <c r="BD1491" s="3">
        <v>5.0720999999999998</v>
      </c>
      <c r="BE1491" s="3">
        <v>4.3227000000000002</v>
      </c>
      <c r="BF1491" s="3">
        <v>2.7515999999999998</v>
      </c>
      <c r="BG1491" s="3">
        <v>4.7066999999999997</v>
      </c>
      <c r="BH1491" s="3">
        <v>4.3704000000000001</v>
      </c>
      <c r="BI1491" s="3">
        <v>4.6463000000000001</v>
      </c>
      <c r="BJ1491" s="3">
        <v>5.6378000000000004</v>
      </c>
      <c r="BK1491" s="3">
        <v>5.1384999999999996</v>
      </c>
      <c r="BL1491" s="3">
        <v>3.5956000000000001</v>
      </c>
      <c r="BM1491" s="3">
        <v>3.5661</v>
      </c>
      <c r="BN1491" s="3">
        <v>3.4548000000000001</v>
      </c>
      <c r="BO1491" s="3">
        <v>3.1625999999999999</v>
      </c>
      <c r="BP1491" s="3">
        <v>3.6871999999999998</v>
      </c>
      <c r="BQ1491" s="3">
        <v>2.2892999999999999</v>
      </c>
      <c r="BR1491" s="3">
        <v>4.8792</v>
      </c>
      <c r="BS1491" s="3">
        <v>2.7248999999999999</v>
      </c>
      <c r="BT1491" s="3">
        <v>3.8241000000000001</v>
      </c>
      <c r="BU1491" s="3">
        <v>4.1650999999999998</v>
      </c>
      <c r="BV1491" s="3">
        <v>3.3029999999999999</v>
      </c>
      <c r="BW1491" s="3">
        <v>5.1805000000000003</v>
      </c>
      <c r="BX1491" s="3">
        <v>4.3593999999999999</v>
      </c>
      <c r="BY1491" s="3">
        <v>4.7343000000000002</v>
      </c>
      <c r="BZ1491" s="3">
        <v>3.7084000000000001</v>
      </c>
      <c r="CA1491" s="3">
        <v>2.6360000000000001</v>
      </c>
      <c r="CB1491" s="3">
        <v>4.0162000000000004</v>
      </c>
      <c r="CC1491" s="3">
        <v>4.8258000000000001</v>
      </c>
      <c r="CD1491" s="3">
        <v>4.8179999999999996</v>
      </c>
      <c r="CE1491" s="3">
        <v>5.4298999999999999</v>
      </c>
      <c r="CF1491" s="3">
        <v>3.5954999999999999</v>
      </c>
      <c r="CG1491" s="3">
        <v>3.9573999999999998</v>
      </c>
      <c r="CH1491" s="3">
        <v>3.9333999999999998</v>
      </c>
      <c r="CI1491" s="3">
        <v>4.9394</v>
      </c>
      <c r="CJ1491" s="3">
        <v>5.0227000000000004</v>
      </c>
      <c r="CK1491" s="3">
        <v>1.6107</v>
      </c>
      <c r="CL1491" s="3">
        <v>4.0972999999999997</v>
      </c>
      <c r="CM1491" s="3">
        <v>4.6891999999999996</v>
      </c>
      <c r="CN1491" s="3">
        <v>1.6117999999999999</v>
      </c>
      <c r="CO1491" s="3">
        <v>3.3031000000000001</v>
      </c>
      <c r="CP1491" s="3">
        <v>1.5668</v>
      </c>
      <c r="CQ1491" s="3">
        <v>1.8291999999999999</v>
      </c>
      <c r="CR1491" s="3">
        <v>4.8339999999999996</v>
      </c>
      <c r="CS1491" s="3">
        <v>4.7530999999999999</v>
      </c>
      <c r="CT1491" s="3">
        <v>5.0568</v>
      </c>
      <c r="CU1491" s="3">
        <v>3.3776000000000002</v>
      </c>
    </row>
    <row r="1492" spans="1:99" x14ac:dyDescent="0.2">
      <c r="A1492" t="s">
        <v>1903</v>
      </c>
      <c r="B1492" s="3">
        <v>4.1294000000000004</v>
      </c>
      <c r="C1492" s="3">
        <v>7.1210000000000004</v>
      </c>
      <c r="D1492" s="3">
        <v>6.8894000000000002</v>
      </c>
      <c r="E1492" s="3">
        <v>6.6138000000000003</v>
      </c>
      <c r="F1492" s="3">
        <v>6.4722999999999997</v>
      </c>
      <c r="G1492" s="3">
        <v>7.2416</v>
      </c>
      <c r="H1492" s="3">
        <v>7.0369999999999999</v>
      </c>
      <c r="I1492" s="3">
        <v>7.4137000000000004</v>
      </c>
      <c r="J1492" s="3">
        <v>7.4024999999999999</v>
      </c>
      <c r="K1492" s="3">
        <v>5.6707000000000001</v>
      </c>
      <c r="L1492" s="3">
        <v>5.6143000000000001</v>
      </c>
      <c r="M1492" s="3">
        <v>6.0926999999999998</v>
      </c>
      <c r="N1492" s="3">
        <v>6.0473999999999997</v>
      </c>
      <c r="O1492" s="3">
        <v>4.7652999999999999</v>
      </c>
      <c r="P1492" s="3">
        <v>5.7016</v>
      </c>
      <c r="Q1492" s="3">
        <v>5.95</v>
      </c>
      <c r="R1492" s="3">
        <v>6.2009999999999996</v>
      </c>
      <c r="S1492" s="3">
        <v>6.6303000000000001</v>
      </c>
      <c r="T1492" s="3">
        <v>7.1374000000000004</v>
      </c>
      <c r="U1492" s="3">
        <v>6.5044000000000004</v>
      </c>
      <c r="V1492" s="3">
        <v>6.9142999999999999</v>
      </c>
      <c r="W1492" s="3">
        <v>6.2662000000000004</v>
      </c>
      <c r="X1492" s="3">
        <v>5.4286000000000003</v>
      </c>
      <c r="Y1492" s="3">
        <v>4.0534999999999997</v>
      </c>
      <c r="Z1492" s="3">
        <v>6.9090999999999996</v>
      </c>
      <c r="AA1492" s="3">
        <v>6.7694000000000001</v>
      </c>
      <c r="AB1492" s="3">
        <v>6.2324999999999999</v>
      </c>
      <c r="AC1492" s="3">
        <v>5.9726999999999997</v>
      </c>
      <c r="AD1492" s="3">
        <v>5.6002000000000001</v>
      </c>
      <c r="AE1492" s="3">
        <v>6.0791000000000004</v>
      </c>
      <c r="AF1492" s="3">
        <v>5.8150000000000004</v>
      </c>
      <c r="AG1492" s="3">
        <v>7.8212000000000002</v>
      </c>
      <c r="AH1492" s="3">
        <v>8.8671000000000006</v>
      </c>
      <c r="AI1492" s="3">
        <v>8.4216999999999995</v>
      </c>
      <c r="AJ1492" s="3">
        <v>9.1115999999999993</v>
      </c>
      <c r="AK1492" s="3">
        <v>6.0506000000000002</v>
      </c>
      <c r="AL1492" s="3">
        <v>5.7485999999999997</v>
      </c>
      <c r="AM1492" s="3">
        <v>5.9166999999999996</v>
      </c>
      <c r="AN1492" s="3">
        <v>6.0522999999999998</v>
      </c>
      <c r="AO1492" s="3">
        <v>5.9671000000000003</v>
      </c>
      <c r="AP1492" s="3">
        <v>7.7451999999999996</v>
      </c>
      <c r="AQ1492" s="3">
        <v>7.5644</v>
      </c>
      <c r="AR1492" s="3">
        <v>6.8608000000000002</v>
      </c>
      <c r="AS1492" s="3">
        <v>7.3183999999999996</v>
      </c>
      <c r="AT1492" s="3">
        <v>6.9821999999999997</v>
      </c>
      <c r="AU1492" s="3">
        <v>7.0114999999999998</v>
      </c>
      <c r="AV1492" s="3">
        <v>7.5548000000000002</v>
      </c>
      <c r="AW1492" s="3">
        <v>4.2763</v>
      </c>
      <c r="AX1492" s="3">
        <v>6.8372999999999999</v>
      </c>
      <c r="AY1492" s="3">
        <v>7.1673999999999998</v>
      </c>
      <c r="AZ1492" s="3">
        <v>5.9946000000000002</v>
      </c>
      <c r="BA1492" s="3">
        <v>6.1219000000000001</v>
      </c>
      <c r="BB1492" s="3">
        <v>6.9405999999999999</v>
      </c>
      <c r="BC1492" s="3">
        <v>7.1875</v>
      </c>
      <c r="BD1492" s="3">
        <v>7.5952999999999999</v>
      </c>
      <c r="BE1492" s="3">
        <v>7.2053000000000003</v>
      </c>
      <c r="BF1492" s="3">
        <v>6.9985999999999997</v>
      </c>
      <c r="BG1492" s="3">
        <v>7.9950000000000001</v>
      </c>
      <c r="BH1492" s="3">
        <v>6.6822999999999997</v>
      </c>
      <c r="BI1492" s="3">
        <v>6.34</v>
      </c>
      <c r="BJ1492" s="3">
        <v>8.6485000000000003</v>
      </c>
      <c r="BK1492" s="3">
        <v>7.1383999999999999</v>
      </c>
      <c r="BL1492" s="3">
        <v>7.0457999999999998</v>
      </c>
      <c r="BM1492" s="3">
        <v>6.2423999999999999</v>
      </c>
      <c r="BN1492" s="3">
        <v>5.3540000000000001</v>
      </c>
      <c r="BO1492" s="3">
        <v>6.5876000000000001</v>
      </c>
      <c r="BP1492" s="3">
        <v>6.4436999999999998</v>
      </c>
      <c r="BQ1492" s="3">
        <v>5.0578000000000003</v>
      </c>
      <c r="BR1492" s="3">
        <v>7.3337000000000003</v>
      </c>
      <c r="BS1492" s="3">
        <v>5.9865000000000004</v>
      </c>
      <c r="BT1492" s="3">
        <v>6.8753000000000002</v>
      </c>
      <c r="BU1492" s="3">
        <v>6.6764999999999999</v>
      </c>
      <c r="BV1492" s="3">
        <v>5.4893000000000001</v>
      </c>
      <c r="BW1492" s="3">
        <v>7.3287000000000004</v>
      </c>
      <c r="BX1492" s="3">
        <v>7.7110000000000003</v>
      </c>
      <c r="BY1492" s="3">
        <v>7.1753</v>
      </c>
      <c r="BZ1492" s="3">
        <v>6.5179</v>
      </c>
      <c r="CA1492" s="3">
        <v>5.6448</v>
      </c>
      <c r="CB1492" s="3">
        <v>6.5068999999999999</v>
      </c>
      <c r="CC1492" s="3">
        <v>6.2874999999999996</v>
      </c>
      <c r="CD1492" s="3">
        <v>6.8750999999999998</v>
      </c>
      <c r="CE1492" s="3">
        <v>7.5922999999999998</v>
      </c>
      <c r="CF1492" s="3">
        <v>7.3422999999999998</v>
      </c>
      <c r="CG1492" s="3">
        <v>7.2671999999999999</v>
      </c>
      <c r="CH1492" s="3">
        <v>7.1468999999999996</v>
      </c>
      <c r="CI1492" s="3">
        <v>7.1412000000000004</v>
      </c>
      <c r="CJ1492" s="3">
        <v>7.2167000000000003</v>
      </c>
      <c r="CK1492" s="3">
        <v>4.9333999999999998</v>
      </c>
      <c r="CL1492" s="3">
        <v>7.0273000000000003</v>
      </c>
      <c r="CM1492" s="3">
        <v>7.9219999999999997</v>
      </c>
      <c r="CN1492" s="3">
        <v>6.2366000000000001</v>
      </c>
      <c r="CO1492" s="3">
        <v>5.4783999999999997</v>
      </c>
      <c r="CP1492" s="3">
        <v>5.1010999999999997</v>
      </c>
      <c r="CQ1492" s="3">
        <v>5.1593999999999998</v>
      </c>
      <c r="CR1492" s="3">
        <v>7.7119999999999997</v>
      </c>
      <c r="CS1492" s="3">
        <v>7.1921999999999997</v>
      </c>
      <c r="CT1492" s="3">
        <v>6.7725</v>
      </c>
      <c r="CU1492" s="3">
        <v>6.7519999999999998</v>
      </c>
    </row>
    <row r="1493" spans="1:99" x14ac:dyDescent="0.2">
      <c r="A1493" t="s">
        <v>929</v>
      </c>
      <c r="B1493" s="3">
        <v>1.8845000000000001</v>
      </c>
      <c r="C1493" s="3">
        <v>3.7570000000000001</v>
      </c>
      <c r="D1493" s="3">
        <v>4.2133000000000003</v>
      </c>
      <c r="E1493" s="3">
        <v>3.5697999999999999</v>
      </c>
      <c r="F1493" s="3">
        <v>2.4184999999999999</v>
      </c>
      <c r="G1493" s="3">
        <v>3.4449000000000001</v>
      </c>
      <c r="H1493" s="3">
        <v>4.7763</v>
      </c>
      <c r="I1493" s="3">
        <v>4.2579000000000002</v>
      </c>
      <c r="J1493" s="3">
        <v>4.0827999999999998</v>
      </c>
      <c r="K1493" s="3">
        <v>1.6460999999999999</v>
      </c>
      <c r="L1493" s="3">
        <v>2.0760999999999998</v>
      </c>
      <c r="M1493" s="3">
        <v>2.2614999999999998</v>
      </c>
      <c r="N1493" s="3">
        <v>2.8283999999999998</v>
      </c>
      <c r="O1493" s="3">
        <v>0.73929999999999996</v>
      </c>
      <c r="P1493" s="3">
        <v>0.90359999999999996</v>
      </c>
      <c r="Q1493" s="3">
        <v>2.7151999999999998</v>
      </c>
      <c r="R1493" s="3">
        <v>2.0272000000000001</v>
      </c>
      <c r="S1493" s="3">
        <v>2.59</v>
      </c>
      <c r="T1493" s="3">
        <v>3.1663999999999999</v>
      </c>
      <c r="U1493" s="3">
        <v>2.6547999999999998</v>
      </c>
      <c r="V1493" s="3">
        <v>2.0701999999999998</v>
      </c>
      <c r="W1493" s="3">
        <v>2.2726999999999999</v>
      </c>
      <c r="X1493" s="3">
        <v>1.2718</v>
      </c>
      <c r="Y1493" s="3">
        <v>2.1225000000000001</v>
      </c>
      <c r="Z1493" s="3">
        <v>1.9887999999999999</v>
      </c>
      <c r="AA1493" s="3">
        <v>2.6324000000000001</v>
      </c>
      <c r="AB1493" s="3">
        <v>3.2507999999999999</v>
      </c>
      <c r="AC1493" s="3">
        <v>2.879</v>
      </c>
      <c r="AD1493" s="3">
        <v>3.2387999999999999</v>
      </c>
      <c r="AE1493" s="3">
        <v>3.2323</v>
      </c>
      <c r="AF1493" s="3">
        <v>2.4394999999999998</v>
      </c>
      <c r="AG1493" s="3">
        <v>3.3936999999999999</v>
      </c>
      <c r="AH1493" s="3">
        <v>4.7946999999999997</v>
      </c>
      <c r="AI1493" s="3">
        <v>3.7578999999999998</v>
      </c>
      <c r="AJ1493" s="3">
        <v>3.3889999999999998</v>
      </c>
      <c r="AK1493" s="3">
        <v>2.5236999999999998</v>
      </c>
      <c r="AL1493" s="3">
        <v>1.4769000000000001</v>
      </c>
      <c r="AM1493" s="3">
        <v>1.6011</v>
      </c>
      <c r="AN1493" s="3">
        <v>2.3656999999999999</v>
      </c>
      <c r="AO1493" s="3">
        <v>2.9847999999999999</v>
      </c>
      <c r="AP1493" s="3">
        <v>3.8111000000000002</v>
      </c>
      <c r="AQ1493" s="3">
        <v>4.8215000000000003</v>
      </c>
      <c r="AR1493" s="3">
        <v>3.2906</v>
      </c>
      <c r="AS1493" s="3">
        <v>3.4388000000000001</v>
      </c>
      <c r="AT1493" s="3">
        <v>3.3995000000000002</v>
      </c>
      <c r="AU1493" s="3">
        <v>3.2324000000000002</v>
      </c>
      <c r="AV1493" s="3">
        <v>4.5094000000000003</v>
      </c>
      <c r="AW1493" s="3">
        <v>2.5316000000000001</v>
      </c>
      <c r="AX1493" s="3">
        <v>4.1567999999999996</v>
      </c>
      <c r="AY1493" s="3">
        <v>4.2366999999999999</v>
      </c>
      <c r="AZ1493" s="3">
        <v>3.4337</v>
      </c>
      <c r="BA1493" s="3">
        <v>3.7763</v>
      </c>
      <c r="BB1493" s="3">
        <v>4.1681999999999997</v>
      </c>
      <c r="BC1493" s="3">
        <v>4.1924999999999999</v>
      </c>
      <c r="BD1493" s="3">
        <v>2.6776</v>
      </c>
      <c r="BE1493" s="3">
        <v>3.1972999999999998</v>
      </c>
      <c r="BF1493" s="3">
        <v>3.4135</v>
      </c>
      <c r="BG1493" s="3">
        <v>4.8913000000000002</v>
      </c>
      <c r="BH1493" s="3">
        <v>3.4906000000000001</v>
      </c>
      <c r="BI1493" s="3">
        <v>3.9369999999999998</v>
      </c>
      <c r="BJ1493" s="3">
        <v>4.6901000000000002</v>
      </c>
      <c r="BK1493" s="3">
        <v>4.5864000000000003</v>
      </c>
      <c r="BL1493" s="3">
        <v>3.4222999999999999</v>
      </c>
      <c r="BM1493" s="3">
        <v>2.7988</v>
      </c>
      <c r="BN1493" s="3">
        <v>4.0414000000000003</v>
      </c>
      <c r="BO1493" s="3">
        <v>3.7919999999999998</v>
      </c>
      <c r="BP1493" s="3">
        <v>3.2563</v>
      </c>
      <c r="BQ1493" s="3">
        <v>1.0597000000000001</v>
      </c>
      <c r="BR1493" s="3">
        <v>4.6738999999999997</v>
      </c>
      <c r="BS1493" s="3">
        <v>2.9443999999999999</v>
      </c>
      <c r="BT1493" s="3">
        <v>3.2844000000000002</v>
      </c>
      <c r="BU1493" s="3">
        <v>3.8290999999999999</v>
      </c>
      <c r="BV1493" s="3">
        <v>2.3209</v>
      </c>
      <c r="BW1493" s="3">
        <v>5.1898999999999997</v>
      </c>
      <c r="BX1493" s="3">
        <v>4.2889999999999997</v>
      </c>
      <c r="BY1493" s="3">
        <v>3.7686999999999999</v>
      </c>
      <c r="BZ1493" s="3">
        <v>2.6455000000000002</v>
      </c>
      <c r="CA1493" s="3">
        <v>2.0981000000000001</v>
      </c>
      <c r="CB1493" s="3">
        <v>3.1953999999999998</v>
      </c>
      <c r="CC1493" s="3">
        <v>2.5476999999999999</v>
      </c>
      <c r="CD1493" s="3">
        <v>3.3491</v>
      </c>
      <c r="CE1493" s="3">
        <v>4.28</v>
      </c>
      <c r="CF1493" s="3">
        <v>2.5272000000000001</v>
      </c>
      <c r="CG1493" s="3">
        <v>4.2089999999999996</v>
      </c>
      <c r="CH1493" s="3">
        <v>3.4336000000000002</v>
      </c>
      <c r="CI1493" s="3">
        <v>4.0227000000000004</v>
      </c>
      <c r="CJ1493" s="3">
        <v>4.7716000000000003</v>
      </c>
      <c r="CK1493" s="3">
        <v>2.3626</v>
      </c>
      <c r="CL1493" s="3">
        <v>3.8769999999999998</v>
      </c>
      <c r="CM1493" s="3">
        <v>4.7445000000000004</v>
      </c>
      <c r="CN1493" s="3">
        <v>2.6078999999999999</v>
      </c>
      <c r="CO1493" s="3">
        <v>2.9607000000000001</v>
      </c>
      <c r="CP1493" s="3">
        <v>1.4753000000000001</v>
      </c>
      <c r="CQ1493" s="3">
        <v>2.0402999999999998</v>
      </c>
      <c r="CR1493" s="3">
        <v>5.3528000000000002</v>
      </c>
      <c r="CS1493" s="3">
        <v>4.0206999999999997</v>
      </c>
      <c r="CT1493" s="3">
        <v>3.0916000000000001</v>
      </c>
      <c r="CU1493" s="3">
        <v>2.3847999999999998</v>
      </c>
    </row>
    <row r="1494" spans="1:99" x14ac:dyDescent="0.2">
      <c r="A1494" t="s">
        <v>245</v>
      </c>
      <c r="B1494" s="3">
        <v>1.823</v>
      </c>
      <c r="C1494" s="3">
        <v>5.4660000000000002</v>
      </c>
      <c r="D1494" s="3">
        <v>6.3269000000000002</v>
      </c>
      <c r="E1494" s="3">
        <v>3.2572999999999999</v>
      </c>
      <c r="F1494" s="3">
        <v>3.3026</v>
      </c>
      <c r="G1494" s="3">
        <v>5.6357999999999997</v>
      </c>
      <c r="H1494" s="3">
        <v>7.4630999999999998</v>
      </c>
      <c r="I1494" s="3">
        <v>6.2786</v>
      </c>
      <c r="J1494" s="3">
        <v>4.5948000000000002</v>
      </c>
      <c r="K1494" s="3">
        <v>3.871</v>
      </c>
      <c r="L1494" s="3">
        <v>3.0028999999999999</v>
      </c>
      <c r="M1494" s="3">
        <v>3.9931999999999999</v>
      </c>
      <c r="N1494" s="3">
        <v>4.0716999999999999</v>
      </c>
      <c r="O1494" s="3">
        <v>2.3123</v>
      </c>
      <c r="P1494" s="3">
        <v>2.4489000000000001</v>
      </c>
      <c r="Q1494" s="3">
        <v>3.2328000000000001</v>
      </c>
      <c r="R1494" s="3">
        <v>3.5802999999999998</v>
      </c>
      <c r="S1494" s="3">
        <v>3.9146999999999998</v>
      </c>
      <c r="T1494" s="3">
        <v>4.4657999999999998</v>
      </c>
      <c r="U1494" s="3">
        <v>4.0701999999999998</v>
      </c>
      <c r="V1494" s="3">
        <v>2.7587000000000002</v>
      </c>
      <c r="W1494" s="3">
        <v>3.2210000000000001</v>
      </c>
      <c r="X1494" s="3">
        <v>2.3418000000000001</v>
      </c>
      <c r="Y1494" s="3">
        <v>2.5821999999999998</v>
      </c>
      <c r="Z1494" s="3">
        <v>5.5618999999999996</v>
      </c>
      <c r="AA1494" s="3">
        <v>3.5160999999999998</v>
      </c>
      <c r="AB1494" s="3">
        <v>4.9702000000000002</v>
      </c>
      <c r="AC1494" s="3">
        <v>4.5662000000000003</v>
      </c>
      <c r="AD1494" s="3">
        <v>4.0728</v>
      </c>
      <c r="AE1494" s="3">
        <v>4.7995000000000001</v>
      </c>
      <c r="AF1494" s="3">
        <v>3.6966999999999999</v>
      </c>
      <c r="AG1494" s="3">
        <v>5.8536000000000001</v>
      </c>
      <c r="AH1494" s="3">
        <v>6.008</v>
      </c>
      <c r="AI1494" s="3">
        <v>5.0052000000000003</v>
      </c>
      <c r="AJ1494" s="3">
        <v>4.6638999999999999</v>
      </c>
      <c r="AK1494" s="3">
        <v>3.6897000000000002</v>
      </c>
      <c r="AL1494" s="3">
        <v>2.4449999999999998</v>
      </c>
      <c r="AM1494" s="3">
        <v>2.8662999999999998</v>
      </c>
      <c r="AN1494" s="3">
        <v>3.677</v>
      </c>
      <c r="AO1494" s="3">
        <v>3.5733000000000001</v>
      </c>
      <c r="AP1494" s="3">
        <v>6.4234999999999998</v>
      </c>
      <c r="AQ1494" s="3">
        <v>5.7164000000000001</v>
      </c>
      <c r="AR1494" s="3">
        <v>4.5810000000000004</v>
      </c>
      <c r="AS1494" s="3">
        <v>4.8783000000000003</v>
      </c>
      <c r="AT1494" s="3">
        <v>3.8307000000000002</v>
      </c>
      <c r="AU1494" s="3">
        <v>4.9413999999999998</v>
      </c>
      <c r="AV1494" s="3">
        <v>6.2573999999999996</v>
      </c>
      <c r="AW1494" s="3">
        <v>2.9546000000000001</v>
      </c>
      <c r="AX1494" s="3">
        <v>5.0129000000000001</v>
      </c>
      <c r="AY1494" s="3">
        <v>5.0762999999999998</v>
      </c>
      <c r="AZ1494" s="3">
        <v>3.2195</v>
      </c>
      <c r="BA1494" s="3">
        <v>3.7084999999999999</v>
      </c>
      <c r="BB1494" s="3">
        <v>5.1178999999999997</v>
      </c>
      <c r="BC1494" s="3">
        <v>6.1599000000000004</v>
      </c>
      <c r="BD1494" s="3">
        <v>5.0303000000000004</v>
      </c>
      <c r="BE1494" s="3">
        <v>4.6773999999999996</v>
      </c>
      <c r="BF1494" s="3">
        <v>3.3046000000000002</v>
      </c>
      <c r="BG1494" s="3">
        <v>6.7115999999999998</v>
      </c>
      <c r="BH1494" s="3">
        <v>4.8380000000000001</v>
      </c>
      <c r="BI1494" s="3">
        <v>4.4078999999999997</v>
      </c>
      <c r="BJ1494" s="3">
        <v>4.9707999999999997</v>
      </c>
      <c r="BK1494" s="3">
        <v>5.5875000000000004</v>
      </c>
      <c r="BL1494" s="3">
        <v>4.7991999999999999</v>
      </c>
      <c r="BM1494" s="3">
        <v>3.2355</v>
      </c>
      <c r="BN1494" s="3">
        <v>3.4468999999999999</v>
      </c>
      <c r="BO1494" s="3">
        <v>4.9718999999999998</v>
      </c>
      <c r="BP1494" s="3">
        <v>4.4614000000000003</v>
      </c>
      <c r="BQ1494" s="3">
        <v>0.93294999999999995</v>
      </c>
      <c r="BR1494" s="3">
        <v>5.4488000000000003</v>
      </c>
      <c r="BS1494" s="3">
        <v>3.1945000000000001</v>
      </c>
      <c r="BT1494" s="3">
        <v>4.3250000000000002</v>
      </c>
      <c r="BU1494" s="3">
        <v>4.8357999999999999</v>
      </c>
      <c r="BV1494" s="3">
        <v>3.4428999999999998</v>
      </c>
      <c r="BW1494" s="3">
        <v>7.0826000000000002</v>
      </c>
      <c r="BX1494" s="3">
        <v>5.0377999999999998</v>
      </c>
      <c r="BY1494" s="3">
        <v>4.1291000000000002</v>
      </c>
      <c r="BZ1494" s="3">
        <v>4.2057000000000002</v>
      </c>
      <c r="CA1494" s="3">
        <v>2.94</v>
      </c>
      <c r="CB1494" s="3">
        <v>5.3095999999999997</v>
      </c>
      <c r="CC1494" s="3">
        <v>5.0559000000000003</v>
      </c>
      <c r="CD1494" s="3">
        <v>5.4884000000000004</v>
      </c>
      <c r="CE1494" s="3">
        <v>5.6765999999999996</v>
      </c>
      <c r="CF1494" s="3">
        <v>3.8742000000000001</v>
      </c>
      <c r="CG1494" s="3">
        <v>6.4057000000000004</v>
      </c>
      <c r="CH1494" s="3">
        <v>3.4969999999999999</v>
      </c>
      <c r="CI1494" s="3">
        <v>5.5833000000000004</v>
      </c>
      <c r="CJ1494" s="3">
        <v>5.4408000000000003</v>
      </c>
      <c r="CK1494" s="3">
        <v>3.3952</v>
      </c>
      <c r="CL1494" s="3">
        <v>5.1182999999999996</v>
      </c>
      <c r="CM1494" s="3">
        <v>7.2474999999999996</v>
      </c>
      <c r="CN1494" s="3">
        <v>4.1509999999999998</v>
      </c>
      <c r="CO1494" s="3">
        <v>2.4828000000000001</v>
      </c>
      <c r="CP1494" s="3">
        <v>1.2479</v>
      </c>
      <c r="CQ1494" s="3">
        <v>3.5880000000000001</v>
      </c>
      <c r="CR1494" s="3">
        <v>6.3014999999999999</v>
      </c>
      <c r="CS1494" s="3">
        <v>5.7481999999999998</v>
      </c>
      <c r="CT1494" s="3">
        <v>3.8426</v>
      </c>
      <c r="CU1494" s="3">
        <v>2.5851000000000002</v>
      </c>
    </row>
    <row r="1495" spans="1:99" x14ac:dyDescent="0.2">
      <c r="A1495" t="s">
        <v>1904</v>
      </c>
      <c r="B1495" s="3">
        <v>2.1734</v>
      </c>
      <c r="C1495" s="3">
        <v>4.8066000000000004</v>
      </c>
      <c r="D1495" s="3">
        <v>4.6862000000000004</v>
      </c>
      <c r="E1495" s="3">
        <v>4.4503000000000004</v>
      </c>
      <c r="F1495" s="3">
        <v>4.4073000000000002</v>
      </c>
      <c r="G1495" s="3">
        <v>5.1782000000000004</v>
      </c>
      <c r="H1495" s="3">
        <v>4.8612000000000002</v>
      </c>
      <c r="I1495" s="3">
        <v>5.0082000000000004</v>
      </c>
      <c r="J1495" s="3">
        <v>4.7911000000000001</v>
      </c>
      <c r="K1495" s="3">
        <v>3.8090000000000002</v>
      </c>
      <c r="L1495" s="3">
        <v>3.4746000000000001</v>
      </c>
      <c r="M1495" s="3">
        <v>3.8666</v>
      </c>
      <c r="N1495" s="3">
        <v>3.8862000000000001</v>
      </c>
      <c r="O1495" s="3">
        <v>2.3548</v>
      </c>
      <c r="P1495" s="3">
        <v>2.3403999999999998</v>
      </c>
      <c r="Q1495" s="3">
        <v>3.6924999999999999</v>
      </c>
      <c r="R1495" s="3">
        <v>3.9447999999999999</v>
      </c>
      <c r="S1495" s="3">
        <v>4.5050999999999997</v>
      </c>
      <c r="T1495" s="3">
        <v>4.7831000000000001</v>
      </c>
      <c r="U1495" s="3">
        <v>3.8618000000000001</v>
      </c>
      <c r="V1495" s="3">
        <v>3.4182999999999999</v>
      </c>
      <c r="W1495" s="3">
        <v>3.6425999999999998</v>
      </c>
      <c r="X1495" s="3">
        <v>3.5478000000000001</v>
      </c>
      <c r="Y1495" s="3">
        <v>4.7206999999999999</v>
      </c>
      <c r="Z1495" s="3">
        <v>4.9138999999999999</v>
      </c>
      <c r="AA1495" s="3">
        <v>4.3120000000000003</v>
      </c>
      <c r="AB1495" s="3">
        <v>5.2518000000000002</v>
      </c>
      <c r="AC1495" s="3">
        <v>4.1825999999999999</v>
      </c>
      <c r="AD1495" s="3">
        <v>3.7166999999999999</v>
      </c>
      <c r="AE1495" s="3">
        <v>4.3098000000000001</v>
      </c>
      <c r="AF1495" s="3">
        <v>3.9114</v>
      </c>
      <c r="AG1495" s="3">
        <v>5.2302999999999997</v>
      </c>
      <c r="AH1495" s="3">
        <v>4.9676</v>
      </c>
      <c r="AI1495" s="3">
        <v>5.0427</v>
      </c>
      <c r="AJ1495" s="3">
        <v>5.0818000000000003</v>
      </c>
      <c r="AK1495" s="3">
        <v>3.9767000000000001</v>
      </c>
      <c r="AL1495" s="3">
        <v>3.7778</v>
      </c>
      <c r="AM1495" s="3">
        <v>3.7298</v>
      </c>
      <c r="AN1495" s="3">
        <v>3.1815000000000002</v>
      </c>
      <c r="AO1495" s="3">
        <v>4.1002999999999998</v>
      </c>
      <c r="AP1495" s="3">
        <v>4.7443</v>
      </c>
      <c r="AQ1495" s="3">
        <v>4.9557000000000002</v>
      </c>
      <c r="AR1495" s="3">
        <v>3.7267999999999999</v>
      </c>
      <c r="AS1495" s="3">
        <v>4.3178999999999998</v>
      </c>
      <c r="AT1495" s="3">
        <v>5.1052</v>
      </c>
      <c r="AU1495" s="3">
        <v>3.5177999999999998</v>
      </c>
      <c r="AV1495" s="3">
        <v>4.6641000000000004</v>
      </c>
      <c r="AW1495" s="3">
        <v>2.9565000000000001</v>
      </c>
      <c r="AX1495" s="3">
        <v>4.6944999999999997</v>
      </c>
      <c r="AY1495" s="3">
        <v>4.5462999999999996</v>
      </c>
      <c r="AZ1495" s="3">
        <v>3.7288000000000001</v>
      </c>
      <c r="BA1495" s="3">
        <v>4.0858999999999996</v>
      </c>
      <c r="BB1495" s="3">
        <v>5.7850999999999999</v>
      </c>
      <c r="BC1495" s="3">
        <v>4.5799000000000003</v>
      </c>
      <c r="BD1495" s="3">
        <v>4.4073000000000002</v>
      </c>
      <c r="BE1495" s="3">
        <v>4.0854999999999997</v>
      </c>
      <c r="BF1495" s="3">
        <v>4.9371999999999998</v>
      </c>
      <c r="BG1495" s="3">
        <v>4.9467999999999996</v>
      </c>
      <c r="BH1495" s="3">
        <v>4.2746000000000004</v>
      </c>
      <c r="BI1495" s="3">
        <v>4.1143000000000001</v>
      </c>
      <c r="BJ1495" s="3">
        <v>6.1302000000000003</v>
      </c>
      <c r="BK1495" s="3">
        <v>5.5023999999999997</v>
      </c>
      <c r="BL1495" s="3">
        <v>3.9438</v>
      </c>
      <c r="BM1495" s="3">
        <v>4.2706999999999997</v>
      </c>
      <c r="BN1495" s="3">
        <v>3.5693999999999999</v>
      </c>
      <c r="BO1495" s="3">
        <v>4.5735999999999999</v>
      </c>
      <c r="BP1495" s="3">
        <v>4.3464999999999998</v>
      </c>
      <c r="BQ1495" s="3">
        <v>2.9641000000000002</v>
      </c>
      <c r="BR1495" s="3">
        <v>5.1557000000000004</v>
      </c>
      <c r="BS1495" s="3">
        <v>3.7730000000000001</v>
      </c>
      <c r="BT1495" s="3">
        <v>4.2445000000000004</v>
      </c>
      <c r="BU1495" s="3">
        <v>4.4570999999999996</v>
      </c>
      <c r="BV1495" s="3">
        <v>3.8990999999999998</v>
      </c>
      <c r="BW1495" s="3">
        <v>5.8019999999999996</v>
      </c>
      <c r="BX1495" s="3">
        <v>5.2031000000000001</v>
      </c>
      <c r="BY1495" s="3">
        <v>4.9519000000000002</v>
      </c>
      <c r="BZ1495" s="3">
        <v>3.9232999999999998</v>
      </c>
      <c r="CA1495" s="3">
        <v>3.9327000000000001</v>
      </c>
      <c r="CB1495" s="3">
        <v>4.7152000000000003</v>
      </c>
      <c r="CC1495" s="3">
        <v>4.8112000000000004</v>
      </c>
      <c r="CD1495" s="3">
        <v>5.0814000000000004</v>
      </c>
      <c r="CE1495" s="3">
        <v>4.9832999999999998</v>
      </c>
      <c r="CF1495" s="3">
        <v>3.9952999999999999</v>
      </c>
      <c r="CG1495" s="3">
        <v>4.5328999999999997</v>
      </c>
      <c r="CH1495" s="3">
        <v>3.827</v>
      </c>
      <c r="CI1495" s="3">
        <v>4.8098999999999998</v>
      </c>
      <c r="CJ1495" s="3">
        <v>5.2713000000000001</v>
      </c>
      <c r="CK1495" s="3">
        <v>2.8589000000000002</v>
      </c>
      <c r="CL1495" s="3">
        <v>4.7755999999999998</v>
      </c>
      <c r="CM1495" s="3">
        <v>6.2247000000000003</v>
      </c>
      <c r="CN1495" s="3">
        <v>4.3102</v>
      </c>
      <c r="CO1495" s="3">
        <v>2.7637999999999998</v>
      </c>
      <c r="CP1495" s="3">
        <v>3.7101999999999999</v>
      </c>
      <c r="CQ1495" s="3">
        <v>3.4201000000000001</v>
      </c>
      <c r="CR1495" s="3">
        <v>5.4317000000000002</v>
      </c>
      <c r="CS1495" s="3">
        <v>4.4268999999999998</v>
      </c>
      <c r="CT1495" s="3">
        <v>4.5369000000000002</v>
      </c>
      <c r="CU1495" s="3">
        <v>2.9910000000000001</v>
      </c>
    </row>
    <row r="1496" spans="1:99" x14ac:dyDescent="0.2">
      <c r="A1496" t="s">
        <v>903</v>
      </c>
      <c r="B1496" s="3">
        <v>1.4184000000000001</v>
      </c>
      <c r="C1496" s="3">
        <v>2.6511999999999998</v>
      </c>
      <c r="D1496" s="3">
        <v>3.2652999999999999</v>
      </c>
      <c r="E1496" s="3">
        <v>3.8754</v>
      </c>
      <c r="F1496" s="3">
        <v>3.1128</v>
      </c>
      <c r="G1496" s="3">
        <v>3.0905999999999998</v>
      </c>
      <c r="H1496" s="3">
        <v>3.5508000000000002</v>
      </c>
      <c r="I1496" s="3">
        <v>3.4706000000000001</v>
      </c>
      <c r="J1496" s="3">
        <v>3.5571999999999999</v>
      </c>
      <c r="K1496" s="3">
        <v>2.2883</v>
      </c>
      <c r="L1496" s="3">
        <v>3.4144999999999999</v>
      </c>
      <c r="M1496" s="3">
        <v>3.2437999999999998</v>
      </c>
      <c r="N1496" s="3">
        <v>2.9253999999999998</v>
      </c>
      <c r="O1496" s="3">
        <v>1.6729000000000001</v>
      </c>
      <c r="P1496" s="3">
        <v>2.0089000000000001</v>
      </c>
      <c r="Q1496" s="3">
        <v>2.2484999999999999</v>
      </c>
      <c r="R1496" s="3">
        <v>2.5973999999999999</v>
      </c>
      <c r="S1496" s="3">
        <v>2.7976000000000001</v>
      </c>
      <c r="T1496" s="3">
        <v>2.8995000000000002</v>
      </c>
      <c r="U1496" s="3">
        <v>2.7934999999999999</v>
      </c>
      <c r="V1496" s="3">
        <v>2.0851999999999999</v>
      </c>
      <c r="W1496" s="3">
        <v>3.4849000000000001</v>
      </c>
      <c r="X1496" s="3">
        <v>2.5146999999999999</v>
      </c>
      <c r="Y1496" s="3">
        <v>2.4289999999999998</v>
      </c>
      <c r="Z1496" s="3">
        <v>1.7417</v>
      </c>
      <c r="AA1496" s="3">
        <v>1.8802000000000001</v>
      </c>
      <c r="AB1496" s="3">
        <v>4.1847000000000003</v>
      </c>
      <c r="AC1496" s="3">
        <v>2.9914999999999998</v>
      </c>
      <c r="AD1496" s="3">
        <v>3.1049000000000002</v>
      </c>
      <c r="AE1496" s="3">
        <v>2.5876000000000001</v>
      </c>
      <c r="AF1496" s="3">
        <v>2.8189000000000002</v>
      </c>
      <c r="AG1496" s="3">
        <v>3.8277000000000001</v>
      </c>
      <c r="AH1496" s="3">
        <v>3.984</v>
      </c>
      <c r="AI1496" s="3">
        <v>3.1225999999999998</v>
      </c>
      <c r="AJ1496" s="3">
        <v>2.5809000000000002</v>
      </c>
      <c r="AK1496" s="3">
        <v>2.7048000000000001</v>
      </c>
      <c r="AL1496" s="3">
        <v>2.4302000000000001</v>
      </c>
      <c r="AM1496" s="3">
        <v>3.0125999999999999</v>
      </c>
      <c r="AN1496" s="3">
        <v>2.6882000000000001</v>
      </c>
      <c r="AO1496" s="3">
        <v>2.3041999999999998</v>
      </c>
      <c r="AP1496" s="3">
        <v>3.5910000000000002</v>
      </c>
      <c r="AQ1496" s="3">
        <v>3.8797000000000001</v>
      </c>
      <c r="AR1496" s="3">
        <v>2.577</v>
      </c>
      <c r="AS1496" s="3">
        <v>2.9615</v>
      </c>
      <c r="AT1496" s="3">
        <v>2.1095000000000002</v>
      </c>
      <c r="AU1496" s="3">
        <v>4.33</v>
      </c>
      <c r="AV1496" s="3">
        <v>4.0456000000000003</v>
      </c>
      <c r="AW1496" s="3">
        <v>2.1030000000000002</v>
      </c>
      <c r="AX1496" s="3">
        <v>4.5986000000000002</v>
      </c>
      <c r="AY1496" s="3">
        <v>3.9727000000000001</v>
      </c>
      <c r="AZ1496" s="3">
        <v>2.4815999999999998</v>
      </c>
      <c r="BA1496" s="3">
        <v>1.9184000000000001</v>
      </c>
      <c r="BB1496" s="3">
        <v>3.2147000000000001</v>
      </c>
      <c r="BC1496" s="3">
        <v>3.0691000000000002</v>
      </c>
      <c r="BD1496" s="3">
        <v>3.6164999999999998</v>
      </c>
      <c r="BE1496" s="3">
        <v>3.2804000000000002</v>
      </c>
      <c r="BF1496" s="3">
        <v>2.7597</v>
      </c>
      <c r="BG1496" s="3">
        <v>3.7549999999999999</v>
      </c>
      <c r="BH1496" s="3">
        <v>2.7644000000000002</v>
      </c>
      <c r="BI1496" s="3">
        <v>2.6164999999999998</v>
      </c>
      <c r="BJ1496" s="3">
        <v>3.1494</v>
      </c>
      <c r="BK1496" s="3">
        <v>3.0630000000000002</v>
      </c>
      <c r="BL1496" s="3">
        <v>2.9137</v>
      </c>
      <c r="BM1496" s="3">
        <v>1.895</v>
      </c>
      <c r="BN1496" s="3">
        <v>2.883</v>
      </c>
      <c r="BO1496" s="3">
        <v>2.3681999999999999</v>
      </c>
      <c r="BP1496" s="3">
        <v>2.7262</v>
      </c>
      <c r="BQ1496" s="3">
        <v>0.73221999999999998</v>
      </c>
      <c r="BR1496" s="3">
        <v>3.6493000000000002</v>
      </c>
      <c r="BS1496" s="3">
        <v>2.3704000000000001</v>
      </c>
      <c r="BT1496" s="3">
        <v>2.7911000000000001</v>
      </c>
      <c r="BU1496" s="3">
        <v>3.1475</v>
      </c>
      <c r="BV1496" s="3">
        <v>1.488</v>
      </c>
      <c r="BW1496" s="3">
        <v>3.5575999999999999</v>
      </c>
      <c r="BX1496" s="3">
        <v>3.5217000000000001</v>
      </c>
      <c r="BY1496" s="3">
        <v>2.6048</v>
      </c>
      <c r="BZ1496" s="3">
        <v>2.4698000000000002</v>
      </c>
      <c r="CA1496" s="3">
        <v>2.0758999999999999</v>
      </c>
      <c r="CB1496" s="3">
        <v>2.9889000000000001</v>
      </c>
      <c r="CC1496" s="3">
        <v>2.6063000000000001</v>
      </c>
      <c r="CD1496" s="3">
        <v>2.6814</v>
      </c>
      <c r="CE1496" s="3">
        <v>2.8942999999999999</v>
      </c>
      <c r="CF1496" s="3">
        <v>2.5510999999999999</v>
      </c>
      <c r="CG1496" s="3">
        <v>3.1507000000000001</v>
      </c>
      <c r="CH1496" s="3">
        <v>2.9628000000000001</v>
      </c>
      <c r="CI1496" s="3">
        <v>3.4548999999999999</v>
      </c>
      <c r="CJ1496" s="3">
        <v>3.5632000000000001</v>
      </c>
      <c r="CK1496" s="3">
        <v>1.7635000000000001</v>
      </c>
      <c r="CL1496" s="3">
        <v>3.3132000000000001</v>
      </c>
      <c r="CM1496" s="3">
        <v>4.0095999999999998</v>
      </c>
      <c r="CN1496" s="3">
        <v>1.7462</v>
      </c>
      <c r="CO1496" s="3">
        <v>1.8722000000000001</v>
      </c>
      <c r="CP1496" s="3">
        <v>2.1006999999999998</v>
      </c>
      <c r="CQ1496" s="3">
        <v>2.5356999999999998</v>
      </c>
      <c r="CR1496" s="3">
        <v>3.7764000000000002</v>
      </c>
      <c r="CS1496" s="3">
        <v>3.9205000000000001</v>
      </c>
      <c r="CT1496" s="3">
        <v>2.6255000000000002</v>
      </c>
      <c r="CU1496" s="3">
        <v>2.6926000000000001</v>
      </c>
    </row>
    <row r="1497" spans="1:99" x14ac:dyDescent="0.2">
      <c r="A1497" t="s">
        <v>752</v>
      </c>
      <c r="B1497" s="3">
        <v>2.6145999999999998</v>
      </c>
      <c r="C1497" s="3">
        <v>2.9853000000000001</v>
      </c>
      <c r="D1497" s="3">
        <v>4.5842000000000001</v>
      </c>
      <c r="E1497" s="3">
        <v>4.5796999999999999</v>
      </c>
      <c r="F1497" s="3">
        <v>2.5369000000000002</v>
      </c>
      <c r="G1497" s="3">
        <v>3.6791</v>
      </c>
      <c r="H1497" s="3">
        <v>4.4061000000000003</v>
      </c>
      <c r="I1497" s="3">
        <v>4.7084000000000001</v>
      </c>
      <c r="J1497" s="3">
        <v>5.4489999999999998</v>
      </c>
      <c r="K1497" s="3">
        <v>3.3929</v>
      </c>
      <c r="L1497" s="3">
        <v>4.4638999999999998</v>
      </c>
      <c r="M1497" s="3">
        <v>4.9488000000000003</v>
      </c>
      <c r="N1497" s="3">
        <v>4.5232000000000001</v>
      </c>
      <c r="O1497" s="3">
        <v>1.6483000000000001</v>
      </c>
      <c r="P1497" s="3">
        <v>1.6442000000000001</v>
      </c>
      <c r="Q1497" s="3">
        <v>3.1598999999999999</v>
      </c>
      <c r="R1497" s="3">
        <v>3.9811999999999999</v>
      </c>
      <c r="S1497" s="3">
        <v>4.0465</v>
      </c>
      <c r="T1497" s="3">
        <v>4.5125000000000002</v>
      </c>
      <c r="U1497" s="3">
        <v>3.4496000000000002</v>
      </c>
      <c r="V1497" s="3">
        <v>3.0417000000000001</v>
      </c>
      <c r="W1497" s="3">
        <v>2.6821999999999999</v>
      </c>
      <c r="X1497" s="3">
        <v>2.7059000000000002</v>
      </c>
      <c r="Y1497" s="3">
        <v>3.2530000000000001</v>
      </c>
      <c r="Z1497" s="3">
        <v>4.0945</v>
      </c>
      <c r="AA1497" s="3">
        <v>3.0009999999999999</v>
      </c>
      <c r="AB1497" s="3">
        <v>4.7786999999999997</v>
      </c>
      <c r="AC1497" s="3">
        <v>2.915</v>
      </c>
      <c r="AD1497" s="3">
        <v>3.3012999999999999</v>
      </c>
      <c r="AE1497" s="3">
        <v>3.4064999999999999</v>
      </c>
      <c r="AF1497" s="3">
        <v>2.0548999999999999</v>
      </c>
      <c r="AG1497" s="3">
        <v>4.1512000000000002</v>
      </c>
      <c r="AH1497" s="3">
        <v>4.7218</v>
      </c>
      <c r="AI1497" s="3">
        <v>4.2789999999999999</v>
      </c>
      <c r="AJ1497" s="3">
        <v>4.0907</v>
      </c>
      <c r="AK1497" s="3">
        <v>3.7281</v>
      </c>
      <c r="AL1497" s="3">
        <v>3.2473999999999998</v>
      </c>
      <c r="AM1497" s="3">
        <v>3.4868999999999999</v>
      </c>
      <c r="AN1497" s="3">
        <v>3.7109999999999999</v>
      </c>
      <c r="AO1497" s="3">
        <v>3.3614000000000002</v>
      </c>
      <c r="AP1497" s="3">
        <v>4.3011999999999997</v>
      </c>
      <c r="AQ1497" s="3">
        <v>5.4836999999999998</v>
      </c>
      <c r="AR1497" s="3">
        <v>2.9651000000000001</v>
      </c>
      <c r="AS1497" s="3">
        <v>3.7677999999999998</v>
      </c>
      <c r="AT1497" s="3">
        <v>2.3935</v>
      </c>
      <c r="AU1497" s="3">
        <v>4.6165000000000003</v>
      </c>
      <c r="AV1497" s="3">
        <v>5.2668999999999997</v>
      </c>
      <c r="AW1497" s="3">
        <v>2.5640999999999998</v>
      </c>
      <c r="AX1497" s="3">
        <v>5.1471</v>
      </c>
      <c r="AY1497" s="3">
        <v>4.8996000000000004</v>
      </c>
      <c r="AZ1497" s="3">
        <v>2.5788000000000002</v>
      </c>
      <c r="BA1497" s="3">
        <v>2.294</v>
      </c>
      <c r="BB1497" s="3">
        <v>4.2603</v>
      </c>
      <c r="BC1497" s="3">
        <v>3.5587</v>
      </c>
      <c r="BD1497" s="3">
        <v>3.5912000000000002</v>
      </c>
      <c r="BE1497" s="3">
        <v>2.29</v>
      </c>
      <c r="BF1497" s="3">
        <v>3.0314999999999999</v>
      </c>
      <c r="BG1497" s="3">
        <v>4.3852000000000002</v>
      </c>
      <c r="BH1497" s="3">
        <v>3.7593999999999999</v>
      </c>
      <c r="BI1497" s="3">
        <v>3.7789000000000001</v>
      </c>
      <c r="BJ1497" s="3">
        <v>4.7954999999999997</v>
      </c>
      <c r="BK1497" s="3">
        <v>5.0934999999999997</v>
      </c>
      <c r="BL1497" s="3">
        <v>3.4453</v>
      </c>
      <c r="BM1497" s="3">
        <v>2.7004999999999999</v>
      </c>
      <c r="BN1497" s="3">
        <v>3.0238999999999998</v>
      </c>
      <c r="BO1497" s="3">
        <v>3.1395</v>
      </c>
      <c r="BP1497" s="3">
        <v>3.1566000000000001</v>
      </c>
      <c r="BQ1497" s="3">
        <v>1.8543000000000001</v>
      </c>
      <c r="BR1497" s="3">
        <v>5.0587</v>
      </c>
      <c r="BS1497" s="3">
        <v>2.7290999999999999</v>
      </c>
      <c r="BT1497" s="3">
        <v>3.4293999999999998</v>
      </c>
      <c r="BU1497" s="3">
        <v>3.8258000000000001</v>
      </c>
      <c r="BV1497" s="3">
        <v>1.603</v>
      </c>
      <c r="BW1497" s="3">
        <v>4.6055999999999999</v>
      </c>
      <c r="BX1497" s="3">
        <v>4.6870000000000003</v>
      </c>
      <c r="BY1497" s="3">
        <v>4.3213999999999997</v>
      </c>
      <c r="BZ1497" s="3">
        <v>3.2932999999999999</v>
      </c>
      <c r="CA1497" s="3">
        <v>2.6505999999999998</v>
      </c>
      <c r="CB1497" s="3">
        <v>4.6608999999999998</v>
      </c>
      <c r="CC1497" s="3">
        <v>4.6746999999999996</v>
      </c>
      <c r="CD1497" s="3">
        <v>4.0624000000000002</v>
      </c>
      <c r="CE1497" s="3">
        <v>4.3308999999999997</v>
      </c>
      <c r="CF1497" s="3">
        <v>3.64</v>
      </c>
      <c r="CG1497" s="3">
        <v>3.9820000000000002</v>
      </c>
      <c r="CH1497" s="3">
        <v>3.8435000000000001</v>
      </c>
      <c r="CI1497" s="3">
        <v>4.6083999999999996</v>
      </c>
      <c r="CJ1497" s="3">
        <v>4.7186000000000003</v>
      </c>
      <c r="CK1497" s="3">
        <v>2.2806999999999999</v>
      </c>
      <c r="CL1497" s="3">
        <v>4.0156000000000001</v>
      </c>
      <c r="CM1497" s="3">
        <v>5.5627000000000004</v>
      </c>
      <c r="CN1497" s="3">
        <v>2.9769999999999999</v>
      </c>
      <c r="CO1497" s="3">
        <v>2.7728999999999999</v>
      </c>
      <c r="CP1497" s="3">
        <v>2.4258999999999999</v>
      </c>
      <c r="CQ1497" s="3">
        <v>2.4253</v>
      </c>
      <c r="CR1497" s="3">
        <v>3.8378000000000001</v>
      </c>
      <c r="CS1497" s="3">
        <v>3.36</v>
      </c>
      <c r="CT1497" s="3">
        <v>3.4140000000000001</v>
      </c>
      <c r="CU1497" s="3">
        <v>2.9954999999999998</v>
      </c>
    </row>
    <row r="1498" spans="1:99" x14ac:dyDescent="0.2">
      <c r="A1498" t="s">
        <v>883</v>
      </c>
      <c r="B1498" s="3">
        <v>2.2401</v>
      </c>
      <c r="C1498" s="3">
        <v>2.7747000000000002</v>
      </c>
      <c r="D1498" s="3">
        <v>3.0992000000000002</v>
      </c>
      <c r="E1498" s="3">
        <v>2.5865999999999998</v>
      </c>
      <c r="F1498" s="3">
        <v>2.5861999999999998</v>
      </c>
      <c r="G1498" s="3">
        <v>3.8092000000000001</v>
      </c>
      <c r="H1498" s="3">
        <v>4.0839999999999996</v>
      </c>
      <c r="I1498" s="3">
        <v>3.2732000000000001</v>
      </c>
      <c r="J1498" s="3">
        <v>6.9234</v>
      </c>
      <c r="K1498" s="3">
        <v>1.0569999999999999</v>
      </c>
      <c r="L1498" s="3">
        <v>1.6552</v>
      </c>
      <c r="M1498" s="3">
        <v>1.9065000000000001</v>
      </c>
      <c r="N1498" s="3">
        <v>3.3477999999999999</v>
      </c>
      <c r="O1498" s="3">
        <v>0.45967000000000002</v>
      </c>
      <c r="P1498" s="3">
        <v>0.44425999999999999</v>
      </c>
      <c r="Q1498" s="3">
        <v>2.6573000000000002</v>
      </c>
      <c r="R1498" s="3">
        <v>1.8280000000000001</v>
      </c>
      <c r="S1498" s="3">
        <v>3.2555000000000001</v>
      </c>
      <c r="T1498" s="3">
        <v>4.2571000000000003</v>
      </c>
      <c r="U1498" s="3">
        <v>1.9263999999999999</v>
      </c>
      <c r="V1498" s="3">
        <v>1.5530999999999999</v>
      </c>
      <c r="W1498" s="3">
        <v>2.7986</v>
      </c>
      <c r="X1498" s="3">
        <v>0.43941000000000002</v>
      </c>
      <c r="Y1498" s="3">
        <v>0.34664</v>
      </c>
      <c r="Z1498" s="3">
        <v>1.9103000000000001</v>
      </c>
      <c r="AA1498" s="3">
        <v>0.75327</v>
      </c>
      <c r="AB1498" s="3">
        <v>3.6518999999999999</v>
      </c>
      <c r="AC1498" s="3">
        <v>2.3397999999999999</v>
      </c>
      <c r="AD1498" s="3">
        <v>1.0186999999999999</v>
      </c>
      <c r="AE1498" s="3">
        <v>2.3921999999999999</v>
      </c>
      <c r="AF1498" s="3">
        <v>1.2724</v>
      </c>
      <c r="AG1498" s="3">
        <v>3.5466000000000002</v>
      </c>
      <c r="AH1498" s="3">
        <v>3.9272</v>
      </c>
      <c r="AI1498" s="3">
        <v>3.8195999999999999</v>
      </c>
      <c r="AJ1498" s="3">
        <v>2.7633000000000001</v>
      </c>
      <c r="AK1498" s="3">
        <v>3.1589999999999998</v>
      </c>
      <c r="AL1498" s="3">
        <v>0.66735999999999995</v>
      </c>
      <c r="AM1498" s="3">
        <v>1.6830000000000001</v>
      </c>
      <c r="AN1498" s="3">
        <v>2.3269000000000002</v>
      </c>
      <c r="AO1498" s="3">
        <v>3.0657000000000001</v>
      </c>
      <c r="AP1498" s="3">
        <v>3.5768</v>
      </c>
      <c r="AQ1498" s="3">
        <v>2.6880000000000002</v>
      </c>
      <c r="AR1498" s="3">
        <v>3.3439999999999999</v>
      </c>
      <c r="AS1498" s="3">
        <v>3.8586</v>
      </c>
      <c r="AT1498" s="3">
        <v>0.92354000000000003</v>
      </c>
      <c r="AU1498" s="3">
        <v>4.4782000000000002</v>
      </c>
      <c r="AV1498" s="3">
        <v>4.4089</v>
      </c>
      <c r="AW1498" s="3">
        <v>2.6663999999999999</v>
      </c>
      <c r="AX1498" s="3">
        <v>3.9201999999999999</v>
      </c>
      <c r="AY1498" s="3">
        <v>2.9706000000000001</v>
      </c>
      <c r="AZ1498" s="3">
        <v>1.9850000000000001</v>
      </c>
      <c r="BA1498" s="3">
        <v>1.6044</v>
      </c>
      <c r="BB1498" s="3">
        <v>3.6453000000000002</v>
      </c>
      <c r="BC1498" s="3">
        <v>3.9337</v>
      </c>
      <c r="BD1498" s="3">
        <v>3.0129000000000001</v>
      </c>
      <c r="BE1498" s="3">
        <v>1.8216000000000001</v>
      </c>
      <c r="BF1498" s="3">
        <v>0.98080999999999996</v>
      </c>
      <c r="BG1498" s="3">
        <v>3.798</v>
      </c>
      <c r="BH1498" s="3">
        <v>3.0735000000000001</v>
      </c>
      <c r="BI1498" s="3">
        <v>3.7717000000000001</v>
      </c>
      <c r="BJ1498" s="3">
        <v>3.4009</v>
      </c>
      <c r="BK1498" s="3">
        <v>4.7770000000000001</v>
      </c>
      <c r="BL1498" s="3">
        <v>2.4003000000000001</v>
      </c>
      <c r="BM1498" s="3">
        <v>1.3252999999999999</v>
      </c>
      <c r="BN1498" s="3">
        <v>1.2663</v>
      </c>
      <c r="BO1498" s="3">
        <v>2.8542999999999998</v>
      </c>
      <c r="BP1498" s="3">
        <v>2.3978000000000002</v>
      </c>
      <c r="BQ1498" s="3">
        <v>0.25007000000000001</v>
      </c>
      <c r="BR1498" s="3">
        <v>3.7481</v>
      </c>
      <c r="BS1498" s="3">
        <v>1.8786</v>
      </c>
      <c r="BT1498" s="3">
        <v>2.1549</v>
      </c>
      <c r="BU1498" s="3">
        <v>2.7166000000000001</v>
      </c>
      <c r="BV1498" s="3">
        <v>0.76093999999999995</v>
      </c>
      <c r="BW1498" s="3">
        <v>4.5956999999999999</v>
      </c>
      <c r="BX1498" s="3">
        <v>4.1767000000000003</v>
      </c>
      <c r="BY1498" s="3">
        <v>2.8414999999999999</v>
      </c>
      <c r="BZ1498" s="3">
        <v>1.4406000000000001</v>
      </c>
      <c r="CA1498" s="3">
        <v>2.0015000000000001</v>
      </c>
      <c r="CB1498" s="3">
        <v>4.3480999999999996</v>
      </c>
      <c r="CC1498" s="3">
        <v>1.3714</v>
      </c>
      <c r="CD1498" s="3">
        <v>3.9275000000000002</v>
      </c>
      <c r="CE1498" s="3">
        <v>1.9752000000000001</v>
      </c>
      <c r="CF1498" s="3">
        <v>3.1267999999999998</v>
      </c>
      <c r="CG1498" s="3">
        <v>2.3687999999999998</v>
      </c>
      <c r="CH1498" s="3">
        <v>2.5569999999999999</v>
      </c>
      <c r="CI1498" s="3">
        <v>4.2093999999999996</v>
      </c>
      <c r="CJ1498" s="3">
        <v>3.4903</v>
      </c>
      <c r="CK1498" s="3">
        <v>1.1226</v>
      </c>
      <c r="CL1498" s="3">
        <v>2.798</v>
      </c>
      <c r="CM1498" s="3">
        <v>4.6809000000000003</v>
      </c>
      <c r="CN1498" s="3">
        <v>0.81008000000000002</v>
      </c>
      <c r="CO1498" s="3">
        <v>0.96147000000000005</v>
      </c>
      <c r="CP1498" s="3">
        <v>0.10244</v>
      </c>
      <c r="CQ1498" s="3">
        <v>0.39818999999999999</v>
      </c>
      <c r="CR1498" s="3">
        <v>4.3563999999999998</v>
      </c>
      <c r="CS1498" s="3">
        <v>3.7553999999999998</v>
      </c>
      <c r="CT1498" s="3">
        <v>2.8367</v>
      </c>
      <c r="CU1498" s="3">
        <v>1.6805000000000001</v>
      </c>
    </row>
    <row r="1499" spans="1:99" x14ac:dyDescent="0.2">
      <c r="A1499" t="s">
        <v>250</v>
      </c>
      <c r="B1499" s="3">
        <v>5.4756</v>
      </c>
      <c r="C1499" s="3">
        <v>8.2759999999999998</v>
      </c>
      <c r="D1499" s="3">
        <v>8.5564</v>
      </c>
      <c r="E1499" s="3">
        <v>7.9504000000000001</v>
      </c>
      <c r="F1499" s="3">
        <v>7.8856999999999999</v>
      </c>
      <c r="G1499" s="3">
        <v>9.1107999999999993</v>
      </c>
      <c r="H1499" s="3">
        <v>8.9520999999999997</v>
      </c>
      <c r="I1499" s="3">
        <v>9.3039000000000005</v>
      </c>
      <c r="J1499" s="3">
        <v>10.279</v>
      </c>
      <c r="K1499" s="3">
        <v>6.7637</v>
      </c>
      <c r="L1499" s="3">
        <v>7.3924000000000003</v>
      </c>
      <c r="M1499" s="3">
        <v>7.8758999999999997</v>
      </c>
      <c r="N1499" s="3">
        <v>8.3283000000000005</v>
      </c>
      <c r="O1499" s="3">
        <v>5.8388</v>
      </c>
      <c r="P1499" s="3">
        <v>6.6447000000000003</v>
      </c>
      <c r="Q1499" s="3">
        <v>6.8150000000000004</v>
      </c>
      <c r="R1499" s="3">
        <v>6.8836000000000004</v>
      </c>
      <c r="S1499" s="3">
        <v>9.1623000000000001</v>
      </c>
      <c r="T1499" s="3">
        <v>9.6113</v>
      </c>
      <c r="U1499" s="3">
        <v>8.0350999999999999</v>
      </c>
      <c r="V1499" s="3">
        <v>7.1285999999999996</v>
      </c>
      <c r="W1499" s="3">
        <v>7.5092999999999996</v>
      </c>
      <c r="X1499" s="3">
        <v>6.3207000000000004</v>
      </c>
      <c r="Y1499" s="3">
        <v>6.3795000000000002</v>
      </c>
      <c r="Z1499" s="3">
        <v>7.899</v>
      </c>
      <c r="AA1499" s="3">
        <v>7.2118000000000002</v>
      </c>
      <c r="AB1499" s="3">
        <v>8.6897000000000002</v>
      </c>
      <c r="AC1499" s="3">
        <v>8.3500999999999994</v>
      </c>
      <c r="AD1499" s="3">
        <v>6.6351000000000004</v>
      </c>
      <c r="AE1499" s="3">
        <v>7.8715999999999999</v>
      </c>
      <c r="AF1499" s="3">
        <v>7.3666</v>
      </c>
      <c r="AG1499" s="3">
        <v>9.9136000000000006</v>
      </c>
      <c r="AH1499" s="3">
        <v>9.5523000000000007</v>
      </c>
      <c r="AI1499" s="3">
        <v>9.6207999999999991</v>
      </c>
      <c r="AJ1499" s="3">
        <v>9.1311</v>
      </c>
      <c r="AK1499" s="3">
        <v>8.1328999999999994</v>
      </c>
      <c r="AL1499" s="3">
        <v>7.2797999999999998</v>
      </c>
      <c r="AM1499" s="3">
        <v>8.2788000000000004</v>
      </c>
      <c r="AN1499" s="3">
        <v>7.9707999999999997</v>
      </c>
      <c r="AO1499" s="3">
        <v>8.5443999999999996</v>
      </c>
      <c r="AP1499" s="3">
        <v>9.3295999999999992</v>
      </c>
      <c r="AQ1499" s="3">
        <v>9.0760000000000005</v>
      </c>
      <c r="AR1499" s="3">
        <v>8.3020999999999994</v>
      </c>
      <c r="AS1499" s="3">
        <v>8.8789999999999996</v>
      </c>
      <c r="AT1499" s="3">
        <v>7.0522999999999998</v>
      </c>
      <c r="AU1499" s="3">
        <v>9.7409999999999997</v>
      </c>
      <c r="AV1499" s="3">
        <v>9.4564000000000004</v>
      </c>
      <c r="AW1499" s="3">
        <v>6.3531000000000004</v>
      </c>
      <c r="AX1499" s="3">
        <v>9.8025000000000002</v>
      </c>
      <c r="AY1499" s="3">
        <v>8.0233000000000008</v>
      </c>
      <c r="AZ1499" s="3">
        <v>6.3982999999999999</v>
      </c>
      <c r="BA1499" s="3">
        <v>6.5425000000000004</v>
      </c>
      <c r="BB1499" s="3">
        <v>8.7296999999999993</v>
      </c>
      <c r="BC1499" s="3">
        <v>8.6504999999999992</v>
      </c>
      <c r="BD1499" s="3">
        <v>10.032</v>
      </c>
      <c r="BE1499" s="3">
        <v>7.7024999999999997</v>
      </c>
      <c r="BF1499" s="3">
        <v>6.4370000000000003</v>
      </c>
      <c r="BG1499" s="3">
        <v>8.5913000000000004</v>
      </c>
      <c r="BH1499" s="3">
        <v>7.4029999999999996</v>
      </c>
      <c r="BI1499" s="3">
        <v>7.3625999999999996</v>
      </c>
      <c r="BJ1499" s="3">
        <v>9.1346000000000007</v>
      </c>
      <c r="BK1499" s="3">
        <v>9.9946000000000002</v>
      </c>
      <c r="BL1499" s="3">
        <v>8.0609000000000002</v>
      </c>
      <c r="BM1499" s="3">
        <v>6.5574000000000003</v>
      </c>
      <c r="BN1499" s="3">
        <v>6.5105000000000004</v>
      </c>
      <c r="BO1499" s="3">
        <v>7.9992000000000001</v>
      </c>
      <c r="BP1499" s="3">
        <v>8.2310999999999996</v>
      </c>
      <c r="BQ1499" s="3">
        <v>5.0970000000000004</v>
      </c>
      <c r="BR1499" s="3">
        <v>8.3897999999999993</v>
      </c>
      <c r="BS1499" s="3">
        <v>7.0979000000000001</v>
      </c>
      <c r="BT1499" s="3">
        <v>8.0013000000000005</v>
      </c>
      <c r="BU1499" s="3">
        <v>7.7644000000000002</v>
      </c>
      <c r="BV1499" s="3">
        <v>6.2289000000000003</v>
      </c>
      <c r="BW1499" s="3">
        <v>9.1696000000000009</v>
      </c>
      <c r="BX1499" s="3">
        <v>9.1930999999999994</v>
      </c>
      <c r="BY1499" s="3">
        <v>9.0271000000000008</v>
      </c>
      <c r="BZ1499" s="3">
        <v>7.0340999999999996</v>
      </c>
      <c r="CA1499" s="3">
        <v>7.2495000000000003</v>
      </c>
      <c r="CB1499" s="3">
        <v>9.0205000000000002</v>
      </c>
      <c r="CC1499" s="3">
        <v>6.9006999999999996</v>
      </c>
      <c r="CD1499" s="3">
        <v>8.6174999999999997</v>
      </c>
      <c r="CE1499" s="3">
        <v>8.2885000000000009</v>
      </c>
      <c r="CF1499" s="3">
        <v>8.0486000000000004</v>
      </c>
      <c r="CG1499" s="3">
        <v>8.5830000000000002</v>
      </c>
      <c r="CH1499" s="3">
        <v>7.5061999999999998</v>
      </c>
      <c r="CI1499" s="3">
        <v>9.4192999999999998</v>
      </c>
      <c r="CJ1499" s="3">
        <v>8.0733999999999995</v>
      </c>
      <c r="CK1499" s="3">
        <v>6.4080000000000004</v>
      </c>
      <c r="CL1499" s="3">
        <v>8.1774000000000004</v>
      </c>
      <c r="CM1499" s="3">
        <v>10.231</v>
      </c>
      <c r="CN1499" s="3">
        <v>6.7129000000000003</v>
      </c>
      <c r="CO1499" s="3">
        <v>5.6409000000000002</v>
      </c>
      <c r="CP1499" s="3">
        <v>4.5961999999999996</v>
      </c>
      <c r="CQ1499" s="3">
        <v>5.5683999999999996</v>
      </c>
      <c r="CR1499" s="3">
        <v>8.2970000000000006</v>
      </c>
      <c r="CS1499" s="3">
        <v>9.3653999999999993</v>
      </c>
      <c r="CT1499" s="3">
        <v>8.3445</v>
      </c>
      <c r="CU1499" s="3">
        <v>7.0316999999999998</v>
      </c>
    </row>
    <row r="1500" spans="1:99" x14ac:dyDescent="0.2">
      <c r="A1500" t="s">
        <v>244</v>
      </c>
      <c r="B1500" s="3">
        <v>1.6077999999999999</v>
      </c>
      <c r="C1500" s="3">
        <v>2.0579999999999998</v>
      </c>
      <c r="D1500" s="3">
        <v>4.0801999999999996</v>
      </c>
      <c r="E1500" s="3">
        <v>2.5144000000000002</v>
      </c>
      <c r="F1500" s="3">
        <v>0.93228999999999995</v>
      </c>
      <c r="G1500" s="3">
        <v>2.9710999999999999</v>
      </c>
      <c r="H1500" s="3">
        <v>4.0347999999999997</v>
      </c>
      <c r="I1500" s="3">
        <v>3.8811</v>
      </c>
      <c r="J1500" s="3">
        <v>4.8140999999999998</v>
      </c>
      <c r="K1500" s="3">
        <v>1.2014</v>
      </c>
      <c r="L1500" s="3">
        <v>2.2645</v>
      </c>
      <c r="M1500" s="3">
        <v>2.5190999999999999</v>
      </c>
      <c r="N1500" s="3">
        <v>3.7176999999999998</v>
      </c>
      <c r="O1500" s="3">
        <v>0.81476999999999999</v>
      </c>
      <c r="P1500" s="3">
        <v>0.41937999999999998</v>
      </c>
      <c r="Q1500" s="3">
        <v>0.80232000000000003</v>
      </c>
      <c r="R1500" s="3">
        <v>1.2394000000000001</v>
      </c>
      <c r="S1500" s="3">
        <v>2.8311000000000002</v>
      </c>
      <c r="T1500" s="3">
        <v>3.8668999999999998</v>
      </c>
      <c r="U1500" s="3">
        <v>2.8254999999999999</v>
      </c>
      <c r="V1500" s="3">
        <v>1.2814000000000001</v>
      </c>
      <c r="W1500" s="3">
        <v>2.4026000000000001</v>
      </c>
      <c r="X1500" s="3">
        <v>1.2581</v>
      </c>
      <c r="Y1500" s="3">
        <v>0.90725999999999996</v>
      </c>
      <c r="Z1500" s="3">
        <v>3.7568999999999999</v>
      </c>
      <c r="AA1500" s="3">
        <v>1.1529</v>
      </c>
      <c r="AB1500" s="3">
        <v>3.4176000000000002</v>
      </c>
      <c r="AC1500" s="3">
        <v>2.6313</v>
      </c>
      <c r="AD1500" s="3">
        <v>1.1756</v>
      </c>
      <c r="AE1500" s="3">
        <v>1.8872</v>
      </c>
      <c r="AF1500" s="3">
        <v>2.0423</v>
      </c>
      <c r="AG1500" s="3">
        <v>3.9405999999999999</v>
      </c>
      <c r="AH1500" s="3">
        <v>5.5625999999999998</v>
      </c>
      <c r="AI1500" s="3">
        <v>3.9211</v>
      </c>
      <c r="AJ1500" s="3">
        <v>2.7953000000000001</v>
      </c>
      <c r="AK1500" s="3">
        <v>3.2265000000000001</v>
      </c>
      <c r="AL1500" s="3">
        <v>1.3010999999999999</v>
      </c>
      <c r="AM1500" s="3">
        <v>2.1798999999999999</v>
      </c>
      <c r="AN1500" s="3">
        <v>3.4664000000000001</v>
      </c>
      <c r="AO1500" s="3">
        <v>3.3672</v>
      </c>
      <c r="AP1500" s="3">
        <v>3.4037999999999999</v>
      </c>
      <c r="AQ1500" s="3">
        <v>4.1195000000000004</v>
      </c>
      <c r="AR1500" s="3">
        <v>2.5527000000000002</v>
      </c>
      <c r="AS1500" s="3">
        <v>3.2277999999999998</v>
      </c>
      <c r="AT1500" s="3">
        <v>1.6843999999999999</v>
      </c>
      <c r="AU1500" s="3">
        <v>6.4036</v>
      </c>
      <c r="AV1500" s="3">
        <v>4.6989000000000001</v>
      </c>
      <c r="AW1500" s="3">
        <v>2.4419</v>
      </c>
      <c r="AX1500" s="3">
        <v>5.6279000000000003</v>
      </c>
      <c r="AY1500" s="3">
        <v>4.6227</v>
      </c>
      <c r="AZ1500" s="3">
        <v>1.1284000000000001</v>
      </c>
      <c r="BA1500" s="3">
        <v>2.3805999999999998</v>
      </c>
      <c r="BB1500" s="3">
        <v>3.2393000000000001</v>
      </c>
      <c r="BC1500" s="3">
        <v>2.3475999999999999</v>
      </c>
      <c r="BD1500" s="3">
        <v>2.8536000000000001</v>
      </c>
      <c r="BE1500" s="3">
        <v>4.8205</v>
      </c>
      <c r="BF1500" s="3">
        <v>1.1355</v>
      </c>
      <c r="BG1500" s="3">
        <v>2.778</v>
      </c>
      <c r="BH1500" s="3">
        <v>2.7035999999999998</v>
      </c>
      <c r="BI1500" s="3">
        <v>3.5009000000000001</v>
      </c>
      <c r="BJ1500" s="3">
        <v>3.5807000000000002</v>
      </c>
      <c r="BK1500" s="3">
        <v>4.1872999999999996</v>
      </c>
      <c r="BL1500" s="3">
        <v>3.7484999999999999</v>
      </c>
      <c r="BM1500" s="3">
        <v>1.1225000000000001</v>
      </c>
      <c r="BN1500" s="3">
        <v>1.8029999999999999</v>
      </c>
      <c r="BO1500" s="3">
        <v>1.3536999999999999</v>
      </c>
      <c r="BP1500" s="3">
        <v>3.6985999999999999</v>
      </c>
      <c r="BQ1500" s="3">
        <v>0.29588999999999999</v>
      </c>
      <c r="BR1500" s="3">
        <v>4.1679000000000004</v>
      </c>
      <c r="BS1500" s="3">
        <v>1.7075</v>
      </c>
      <c r="BT1500" s="3">
        <v>2.7284000000000002</v>
      </c>
      <c r="BU1500" s="3">
        <v>3.3462000000000001</v>
      </c>
      <c r="BV1500" s="3">
        <v>0.69377</v>
      </c>
      <c r="BW1500" s="3">
        <v>3.7534000000000001</v>
      </c>
      <c r="BX1500" s="3">
        <v>4.6083999999999996</v>
      </c>
      <c r="BY1500" s="3">
        <v>1.6465000000000001</v>
      </c>
      <c r="BZ1500" s="3">
        <v>2.0331000000000001</v>
      </c>
      <c r="CA1500" s="3">
        <v>1.7390000000000001</v>
      </c>
      <c r="CB1500" s="3">
        <v>4.6375000000000002</v>
      </c>
      <c r="CC1500" s="3">
        <v>1.2659</v>
      </c>
      <c r="CD1500" s="3">
        <v>2.9020999999999999</v>
      </c>
      <c r="CE1500" s="3">
        <v>3.1642999999999999</v>
      </c>
      <c r="CF1500" s="3">
        <v>2.1631999999999998</v>
      </c>
      <c r="CG1500" s="3">
        <v>3.3458999999999999</v>
      </c>
      <c r="CH1500" s="3">
        <v>1.5648</v>
      </c>
      <c r="CI1500" s="3">
        <v>3.7046000000000001</v>
      </c>
      <c r="CJ1500" s="3">
        <v>3.7502</v>
      </c>
      <c r="CK1500" s="3">
        <v>1.3106</v>
      </c>
      <c r="CL1500" s="3">
        <v>3.4679000000000002</v>
      </c>
      <c r="CM1500" s="3">
        <v>4.7983000000000002</v>
      </c>
      <c r="CN1500" s="3">
        <v>0.88075999999999999</v>
      </c>
      <c r="CO1500" s="3">
        <v>1.6271</v>
      </c>
      <c r="CP1500" s="3">
        <v>0.23513000000000001</v>
      </c>
      <c r="CQ1500" s="3">
        <v>1.3387</v>
      </c>
      <c r="CR1500" s="3">
        <v>3.1114999999999999</v>
      </c>
      <c r="CS1500" s="3">
        <v>5.4436999999999998</v>
      </c>
      <c r="CT1500" s="3">
        <v>1.1351</v>
      </c>
      <c r="CU1500" s="3">
        <v>1.7643</v>
      </c>
    </row>
    <row r="1501" spans="1:99" x14ac:dyDescent="0.2">
      <c r="A1501" t="s">
        <v>1905</v>
      </c>
      <c r="B1501" s="3">
        <v>2.1366000000000001</v>
      </c>
      <c r="C1501" s="3">
        <v>1.2558</v>
      </c>
      <c r="D1501" s="3">
        <v>1.5421</v>
      </c>
      <c r="E1501" s="3">
        <v>1.7529999999999999</v>
      </c>
      <c r="F1501" s="3">
        <v>3.0177999999999998</v>
      </c>
      <c r="G1501" s="3">
        <v>3.6615000000000002</v>
      </c>
      <c r="H1501" s="3">
        <v>2.4333999999999998</v>
      </c>
      <c r="I1501" s="3">
        <v>2.0064000000000002</v>
      </c>
      <c r="J1501" s="3">
        <v>5.1277999999999997</v>
      </c>
      <c r="K1501" s="3">
        <v>1.0138</v>
      </c>
      <c r="L1501" s="3">
        <v>1.4679</v>
      </c>
      <c r="M1501" s="3">
        <v>1.6287</v>
      </c>
      <c r="N1501" s="3">
        <v>2.7370999999999999</v>
      </c>
      <c r="O1501" s="3">
        <v>1.0427999999999999</v>
      </c>
      <c r="P1501" s="3">
        <v>1.0596000000000001</v>
      </c>
      <c r="Q1501" s="3">
        <v>0.87039999999999995</v>
      </c>
      <c r="R1501" s="3">
        <v>1.1621999999999999</v>
      </c>
      <c r="S1501" s="3">
        <v>2.4662000000000002</v>
      </c>
      <c r="T1501" s="3">
        <v>3.3999000000000001</v>
      </c>
      <c r="U1501" s="3">
        <v>1.4396</v>
      </c>
      <c r="V1501" s="3">
        <v>0.72274000000000005</v>
      </c>
      <c r="W1501" s="3">
        <v>1.1794</v>
      </c>
      <c r="X1501" s="3">
        <v>0.17854</v>
      </c>
      <c r="Y1501" s="3">
        <v>0.25452000000000002</v>
      </c>
      <c r="Z1501" s="3">
        <v>0.33928000000000003</v>
      </c>
      <c r="AA1501" s="3">
        <v>0.94549000000000005</v>
      </c>
      <c r="AB1501" s="3">
        <v>3.6652999999999998</v>
      </c>
      <c r="AC1501" s="3">
        <v>1.8288</v>
      </c>
      <c r="AD1501" s="3">
        <v>1.4288000000000001</v>
      </c>
      <c r="AE1501" s="3">
        <v>1.7751999999999999</v>
      </c>
      <c r="AF1501" s="3">
        <v>1.5729</v>
      </c>
      <c r="AG1501" s="3">
        <v>2.8643000000000001</v>
      </c>
      <c r="AH1501" s="3">
        <v>2.6168</v>
      </c>
      <c r="AI1501" s="3">
        <v>3.5263</v>
      </c>
      <c r="AJ1501" s="3">
        <v>3.0689000000000002</v>
      </c>
      <c r="AK1501" s="3">
        <v>2.5754999999999999</v>
      </c>
      <c r="AL1501" s="3">
        <v>0.37935999999999998</v>
      </c>
      <c r="AM1501" s="3">
        <v>2.7456</v>
      </c>
      <c r="AN1501" s="3">
        <v>1.4564999999999999</v>
      </c>
      <c r="AO1501" s="3">
        <v>2.8325</v>
      </c>
      <c r="AP1501" s="3">
        <v>2.4912999999999998</v>
      </c>
      <c r="AQ1501" s="3">
        <v>1.6848000000000001</v>
      </c>
      <c r="AR1501" s="3">
        <v>2.1743000000000001</v>
      </c>
      <c r="AS1501" s="3">
        <v>2.5539999999999998</v>
      </c>
      <c r="AT1501" s="3">
        <v>1.0410999999999999</v>
      </c>
      <c r="AU1501" s="3">
        <v>3.8582999999999998</v>
      </c>
      <c r="AV1501" s="3">
        <v>3.5811999999999999</v>
      </c>
      <c r="AW1501" s="3">
        <v>2.7669999999999999</v>
      </c>
      <c r="AX1501" s="3">
        <v>4.1289999999999996</v>
      </c>
      <c r="AY1501" s="3">
        <v>1.3010999999999999</v>
      </c>
      <c r="AZ1501" s="3">
        <v>1.5423</v>
      </c>
      <c r="BA1501" s="3">
        <v>0.49662000000000001</v>
      </c>
      <c r="BB1501" s="3">
        <v>2.9670999999999998</v>
      </c>
      <c r="BC1501" s="3">
        <v>2.5716999999999999</v>
      </c>
      <c r="BD1501" s="3">
        <v>2.8069000000000002</v>
      </c>
      <c r="BE1501" s="3">
        <v>2.3119999999999998</v>
      </c>
      <c r="BF1501" s="3">
        <v>0.41071000000000002</v>
      </c>
      <c r="BG1501" s="3">
        <v>1.8462000000000001</v>
      </c>
      <c r="BH1501" s="3">
        <v>1.4915</v>
      </c>
      <c r="BI1501" s="3">
        <v>1.6534</v>
      </c>
      <c r="BJ1501" s="3">
        <v>1.8839999999999999</v>
      </c>
      <c r="BK1501" s="3">
        <v>3.1680000000000001</v>
      </c>
      <c r="BL1501" s="3">
        <v>2.0638000000000001</v>
      </c>
      <c r="BM1501" s="3">
        <v>0.68725000000000003</v>
      </c>
      <c r="BN1501" s="3">
        <v>1.6153</v>
      </c>
      <c r="BO1501" s="3">
        <v>1.5552999999999999</v>
      </c>
      <c r="BP1501" s="3">
        <v>1.8351</v>
      </c>
      <c r="BQ1501" s="3">
        <v>9.3144000000000005E-2</v>
      </c>
      <c r="BR1501" s="3">
        <v>2.7806000000000002</v>
      </c>
      <c r="BS1501" s="3">
        <v>1.9055</v>
      </c>
      <c r="BT1501" s="3">
        <v>1.6842999999999999</v>
      </c>
      <c r="BU1501" s="3">
        <v>1.4899</v>
      </c>
      <c r="BV1501" s="3">
        <v>0.50731999999999999</v>
      </c>
      <c r="BW1501" s="3">
        <v>2.9653</v>
      </c>
      <c r="BX1501" s="3">
        <v>2.7117</v>
      </c>
      <c r="BY1501" s="3">
        <v>1.6744000000000001</v>
      </c>
      <c r="BZ1501" s="3">
        <v>1.1138999999999999</v>
      </c>
      <c r="CA1501" s="3">
        <v>1.9197</v>
      </c>
      <c r="CB1501" s="3">
        <v>2.6757</v>
      </c>
      <c r="CC1501" s="3">
        <v>1.1963999999999999</v>
      </c>
      <c r="CD1501" s="3">
        <v>2.6682999999999999</v>
      </c>
      <c r="CE1501" s="3">
        <v>1.3466</v>
      </c>
      <c r="CF1501" s="3">
        <v>1.8796999999999999</v>
      </c>
      <c r="CG1501" s="3">
        <v>2.4430999999999998</v>
      </c>
      <c r="CH1501" s="3">
        <v>1.9332</v>
      </c>
      <c r="CI1501" s="3">
        <v>3.2397999999999998</v>
      </c>
      <c r="CJ1501" s="3">
        <v>2.6334</v>
      </c>
      <c r="CK1501" s="3">
        <v>0.74751999999999996</v>
      </c>
      <c r="CL1501" s="3">
        <v>2.1905999999999999</v>
      </c>
      <c r="CM1501" s="3">
        <v>3.7311000000000001</v>
      </c>
      <c r="CN1501" s="3">
        <v>1.6760999999999999</v>
      </c>
      <c r="CO1501" s="3">
        <v>0.83547000000000005</v>
      </c>
      <c r="CP1501" s="3">
        <v>7.8620999999999996E-2</v>
      </c>
      <c r="CQ1501" s="3">
        <v>0.32811000000000001</v>
      </c>
      <c r="CR1501" s="3">
        <v>1.782</v>
      </c>
      <c r="CS1501" s="3">
        <v>3.6225999999999998</v>
      </c>
      <c r="CT1501" s="3">
        <v>1.4169</v>
      </c>
      <c r="CU1501" s="3">
        <v>0.94533</v>
      </c>
    </row>
    <row r="1502" spans="1:99" x14ac:dyDescent="0.2">
      <c r="A1502" t="s">
        <v>826</v>
      </c>
      <c r="B1502" s="3">
        <v>2.5531999999999999</v>
      </c>
      <c r="C1502" s="3">
        <v>1.4172</v>
      </c>
      <c r="D1502" s="3">
        <v>2.7404000000000002</v>
      </c>
      <c r="E1502" s="3">
        <v>2.1585000000000001</v>
      </c>
      <c r="F1502" s="3">
        <v>2.6909999999999998</v>
      </c>
      <c r="G1502" s="3">
        <v>3.4319999999999999</v>
      </c>
      <c r="H1502" s="3">
        <v>3.1124999999999998</v>
      </c>
      <c r="I1502" s="3">
        <v>2.8208000000000002</v>
      </c>
      <c r="J1502" s="3">
        <v>4.2605000000000004</v>
      </c>
      <c r="K1502" s="3">
        <v>1.3089</v>
      </c>
      <c r="L1502" s="3">
        <v>1.2431000000000001</v>
      </c>
      <c r="M1502" s="3">
        <v>1.5475000000000001</v>
      </c>
      <c r="N1502" s="3">
        <v>2.1271</v>
      </c>
      <c r="O1502" s="3">
        <v>0.95011999999999996</v>
      </c>
      <c r="P1502" s="3">
        <v>0.79796999999999996</v>
      </c>
      <c r="Q1502" s="3">
        <v>1.9826999999999999</v>
      </c>
      <c r="R1502" s="3">
        <v>2.2511000000000001</v>
      </c>
      <c r="S1502" s="3">
        <v>1.8173999999999999</v>
      </c>
      <c r="T1502" s="3">
        <v>2.6545999999999998</v>
      </c>
      <c r="U1502" s="3">
        <v>1.7109000000000001</v>
      </c>
      <c r="V1502" s="3">
        <v>2.3961000000000001</v>
      </c>
      <c r="W1502" s="3">
        <v>2.4456000000000002</v>
      </c>
      <c r="X1502" s="3">
        <v>0.55467</v>
      </c>
      <c r="Y1502" s="3">
        <v>0.61960000000000004</v>
      </c>
      <c r="Z1502" s="3">
        <v>0.41169</v>
      </c>
      <c r="AA1502" s="3">
        <v>1.6642999999999999</v>
      </c>
      <c r="AB1502" s="3">
        <v>2.907</v>
      </c>
      <c r="AC1502" s="3">
        <v>2.1404999999999998</v>
      </c>
      <c r="AD1502" s="3">
        <v>2.1213000000000002</v>
      </c>
      <c r="AE1502" s="3">
        <v>2.5977000000000001</v>
      </c>
      <c r="AF1502" s="3">
        <v>1.8774999999999999</v>
      </c>
      <c r="AG1502" s="3">
        <v>2.3717000000000001</v>
      </c>
      <c r="AH1502" s="3">
        <v>2.8008000000000002</v>
      </c>
      <c r="AI1502" s="3">
        <v>2.5846</v>
      </c>
      <c r="AJ1502" s="3">
        <v>2.1469999999999998</v>
      </c>
      <c r="AK1502" s="3">
        <v>2.8809999999999998</v>
      </c>
      <c r="AL1502" s="3">
        <v>0.54527000000000003</v>
      </c>
      <c r="AM1502" s="3">
        <v>2.0640999999999998</v>
      </c>
      <c r="AN1502" s="3">
        <v>1.6379999999999999</v>
      </c>
      <c r="AO1502" s="3">
        <v>2.6762000000000001</v>
      </c>
      <c r="AP1502" s="3">
        <v>2.3893</v>
      </c>
      <c r="AQ1502" s="3">
        <v>3.7027999999999999</v>
      </c>
      <c r="AR1502" s="3">
        <v>2.2090000000000001</v>
      </c>
      <c r="AS1502" s="3">
        <v>2.4588999999999999</v>
      </c>
      <c r="AT1502" s="3">
        <v>0.69732000000000005</v>
      </c>
      <c r="AU1502" s="3">
        <v>3.6107999999999998</v>
      </c>
      <c r="AV1502" s="3">
        <v>3.5630999999999999</v>
      </c>
      <c r="AW1502" s="3">
        <v>2.1768000000000001</v>
      </c>
      <c r="AX1502" s="3">
        <v>3.4</v>
      </c>
      <c r="AY1502" s="3">
        <v>2.4525999999999999</v>
      </c>
      <c r="AZ1502" s="3">
        <v>2.5114999999999998</v>
      </c>
      <c r="BA1502" s="3">
        <v>0.82191000000000003</v>
      </c>
      <c r="BB1502" s="3">
        <v>2.4883999999999999</v>
      </c>
      <c r="BC1502" s="3">
        <v>2.2357</v>
      </c>
      <c r="BD1502" s="3">
        <v>2.0324</v>
      </c>
      <c r="BE1502" s="3">
        <v>1.5538000000000001</v>
      </c>
      <c r="BF1502" s="3">
        <v>1.2259</v>
      </c>
      <c r="BG1502" s="3">
        <v>2.2966000000000002</v>
      </c>
      <c r="BH1502" s="3">
        <v>2.2023000000000001</v>
      </c>
      <c r="BI1502" s="3">
        <v>2.8077000000000001</v>
      </c>
      <c r="BJ1502" s="3">
        <v>1.8588</v>
      </c>
      <c r="BK1502" s="3">
        <v>3.1646999999999998</v>
      </c>
      <c r="BL1502" s="3">
        <v>1.9031</v>
      </c>
      <c r="BM1502" s="3">
        <v>1.3192999999999999</v>
      </c>
      <c r="BN1502" s="3">
        <v>2.1259000000000001</v>
      </c>
      <c r="BO1502" s="3">
        <v>1.5149999999999999</v>
      </c>
      <c r="BP1502" s="3">
        <v>2.3744999999999998</v>
      </c>
      <c r="BQ1502" s="3">
        <v>0.52219000000000004</v>
      </c>
      <c r="BR1502" s="3">
        <v>3.0127999999999999</v>
      </c>
      <c r="BS1502" s="3">
        <v>1.4997</v>
      </c>
      <c r="BT1502" s="3">
        <v>1.8047</v>
      </c>
      <c r="BU1502" s="3">
        <v>1.9258999999999999</v>
      </c>
      <c r="BV1502" s="3">
        <v>0.69276000000000004</v>
      </c>
      <c r="BW1502" s="3">
        <v>2.6796000000000002</v>
      </c>
      <c r="BX1502" s="3">
        <v>2.9457</v>
      </c>
      <c r="BY1502" s="3">
        <v>2.1764999999999999</v>
      </c>
      <c r="BZ1502" s="3">
        <v>1.3248</v>
      </c>
      <c r="CA1502" s="3">
        <v>1.7088000000000001</v>
      </c>
      <c r="CB1502" s="3">
        <v>3.0533999999999999</v>
      </c>
      <c r="CC1502" s="3">
        <v>1.1393</v>
      </c>
      <c r="CD1502" s="3">
        <v>2.4255</v>
      </c>
      <c r="CE1502" s="3">
        <v>1.9187000000000001</v>
      </c>
      <c r="CF1502" s="3">
        <v>2.0213999999999999</v>
      </c>
      <c r="CG1502" s="3">
        <v>2.4222000000000001</v>
      </c>
      <c r="CH1502" s="3">
        <v>1.9303999999999999</v>
      </c>
      <c r="CI1502" s="3">
        <v>2.7887</v>
      </c>
      <c r="CJ1502" s="3">
        <v>2.8431000000000002</v>
      </c>
      <c r="CK1502" s="3">
        <v>1.2331000000000001</v>
      </c>
      <c r="CL1502" s="3">
        <v>1.9283999999999999</v>
      </c>
      <c r="CM1502" s="3">
        <v>2.5539000000000001</v>
      </c>
      <c r="CN1502" s="3">
        <v>1.5248999999999999</v>
      </c>
      <c r="CO1502" s="3">
        <v>1.8577999999999999</v>
      </c>
      <c r="CP1502" s="3">
        <v>1.1193</v>
      </c>
      <c r="CQ1502" s="3">
        <v>1.3378000000000001</v>
      </c>
      <c r="CR1502" s="3">
        <v>2.4899</v>
      </c>
      <c r="CS1502" s="3">
        <v>4.5568</v>
      </c>
      <c r="CT1502" s="3">
        <v>1.641</v>
      </c>
      <c r="CU1502" s="3">
        <v>1.4666999999999999</v>
      </c>
    </row>
    <row r="1503" spans="1:99" x14ac:dyDescent="0.2">
      <c r="A1503" t="s">
        <v>1906</v>
      </c>
      <c r="B1503" s="3">
        <v>1.8988</v>
      </c>
      <c r="C1503" s="3">
        <v>2.6827000000000001</v>
      </c>
      <c r="D1503" s="3">
        <v>2.9780000000000002</v>
      </c>
      <c r="E1503" s="3">
        <v>3.5983000000000001</v>
      </c>
      <c r="F1503" s="3">
        <v>2.9977999999999998</v>
      </c>
      <c r="G1503" s="3">
        <v>3.5206</v>
      </c>
      <c r="H1503" s="3">
        <v>2.9316</v>
      </c>
      <c r="I1503" s="3">
        <v>2.7568999999999999</v>
      </c>
      <c r="J1503" s="3">
        <v>2.5731000000000002</v>
      </c>
      <c r="K1503" s="3">
        <v>1.1532</v>
      </c>
      <c r="L1503" s="3">
        <v>1.4895</v>
      </c>
      <c r="M1503" s="3">
        <v>1.8774</v>
      </c>
      <c r="N1503" s="3">
        <v>1.952</v>
      </c>
      <c r="O1503" s="3">
        <v>0.85929</v>
      </c>
      <c r="P1503" s="3">
        <v>1.1345000000000001</v>
      </c>
      <c r="Q1503" s="3">
        <v>1.1656</v>
      </c>
      <c r="R1503" s="3">
        <v>1.1491</v>
      </c>
      <c r="S1503" s="3">
        <v>1.7433000000000001</v>
      </c>
      <c r="T1503" s="3">
        <v>2.1625999999999999</v>
      </c>
      <c r="U1503" s="3">
        <v>1.1577</v>
      </c>
      <c r="V1503" s="3">
        <v>0.66237000000000001</v>
      </c>
      <c r="W1503" s="3">
        <v>0.63288</v>
      </c>
      <c r="X1503" s="3">
        <v>1.1727000000000001</v>
      </c>
      <c r="Y1503" s="3">
        <v>1.1660999999999999</v>
      </c>
      <c r="Z1503" s="3">
        <v>0.13161999999999999</v>
      </c>
      <c r="AA1503" s="3">
        <v>1.0938000000000001</v>
      </c>
      <c r="AB1503" s="3">
        <v>3.1932999999999998</v>
      </c>
      <c r="AC1503" s="3">
        <v>2.1819000000000002</v>
      </c>
      <c r="AD1503" s="3">
        <v>1.1702999999999999</v>
      </c>
      <c r="AE1503" s="3">
        <v>2.0347</v>
      </c>
      <c r="AF1503" s="3">
        <v>1.6383000000000001</v>
      </c>
      <c r="AG1503" s="3">
        <v>1.9470000000000001</v>
      </c>
      <c r="AH1503" s="3">
        <v>2.2336999999999998</v>
      </c>
      <c r="AI1503" s="3">
        <v>2.2299000000000002</v>
      </c>
      <c r="AJ1503" s="3">
        <v>2.0649000000000002</v>
      </c>
      <c r="AK1503" s="3">
        <v>2.8868</v>
      </c>
      <c r="AL1503" s="3">
        <v>1.0201</v>
      </c>
      <c r="AM1503" s="3">
        <v>2.5070000000000001</v>
      </c>
      <c r="AN1503" s="3">
        <v>0.99963999999999997</v>
      </c>
      <c r="AO1503" s="3">
        <v>2.1600999999999999</v>
      </c>
      <c r="AP1503" s="3">
        <v>2.1764999999999999</v>
      </c>
      <c r="AQ1503" s="3">
        <v>1.7750999999999999</v>
      </c>
      <c r="AR1503" s="3">
        <v>2.1261999999999999</v>
      </c>
      <c r="AS1503" s="3">
        <v>2.4426999999999999</v>
      </c>
      <c r="AT1503" s="3">
        <v>1.2786</v>
      </c>
      <c r="AU1503" s="3">
        <v>2.6436000000000002</v>
      </c>
      <c r="AV1503" s="3">
        <v>2.6488</v>
      </c>
      <c r="AW1503" s="3">
        <v>1.4845999999999999</v>
      </c>
      <c r="AX1503" s="3">
        <v>2.9510000000000001</v>
      </c>
      <c r="AY1503" s="3">
        <v>3.0735000000000001</v>
      </c>
      <c r="AZ1503" s="3">
        <v>1.7436</v>
      </c>
      <c r="BA1503" s="3">
        <v>0.71501999999999999</v>
      </c>
      <c r="BB1503" s="3">
        <v>2.2170000000000001</v>
      </c>
      <c r="BC1503" s="3">
        <v>2.1953</v>
      </c>
      <c r="BD1503" s="3">
        <v>1.7717000000000001</v>
      </c>
      <c r="BE1503" s="3">
        <v>1.6611</v>
      </c>
      <c r="BF1503" s="3">
        <v>1.6134999999999999</v>
      </c>
      <c r="BG1503" s="3">
        <v>2.5571999999999999</v>
      </c>
      <c r="BH1503" s="3">
        <v>2.1177000000000001</v>
      </c>
      <c r="BI1503" s="3">
        <v>2.5621</v>
      </c>
      <c r="BJ1503" s="3">
        <v>1.792</v>
      </c>
      <c r="BK1503" s="3">
        <v>2.7673000000000001</v>
      </c>
      <c r="BL1503" s="3">
        <v>1.9944999999999999</v>
      </c>
      <c r="BM1503" s="3">
        <v>1.2945</v>
      </c>
      <c r="BN1503" s="3">
        <v>1.8794999999999999</v>
      </c>
      <c r="BO1503" s="3">
        <v>1.4497</v>
      </c>
      <c r="BP1503" s="3">
        <v>2.4352999999999998</v>
      </c>
      <c r="BQ1503" s="3">
        <v>0.16367999999999999</v>
      </c>
      <c r="BR1503" s="3">
        <v>3.0764</v>
      </c>
      <c r="BS1503" s="3">
        <v>2.0630000000000002</v>
      </c>
      <c r="BT1503" s="3">
        <v>1.9260999999999999</v>
      </c>
      <c r="BU1503" s="3">
        <v>1.9754</v>
      </c>
      <c r="BV1503" s="3">
        <v>0.88243000000000005</v>
      </c>
      <c r="BW1503" s="3">
        <v>2.4979</v>
      </c>
      <c r="BX1503" s="3">
        <v>2.3519000000000001</v>
      </c>
      <c r="BY1503" s="3">
        <v>1.6625000000000001</v>
      </c>
      <c r="BZ1503" s="3">
        <v>1.8527</v>
      </c>
      <c r="CA1503" s="3">
        <v>1.5780000000000001</v>
      </c>
      <c r="CB1503" s="3">
        <v>2.8351000000000002</v>
      </c>
      <c r="CC1503" s="3">
        <v>1.0773999999999999</v>
      </c>
      <c r="CD1503" s="3">
        <v>1.7438</v>
      </c>
      <c r="CE1503" s="3">
        <v>1.409</v>
      </c>
      <c r="CF1503" s="3">
        <v>2.1265999999999998</v>
      </c>
      <c r="CG1503" s="3">
        <v>2.2715000000000001</v>
      </c>
      <c r="CH1503" s="3">
        <v>2.3269000000000002</v>
      </c>
      <c r="CI1503" s="3">
        <v>2.6206999999999998</v>
      </c>
      <c r="CJ1503" s="3">
        <v>3.0017</v>
      </c>
      <c r="CK1503" s="3">
        <v>1.4869000000000001</v>
      </c>
      <c r="CL1503" s="3">
        <v>2.4729999999999999</v>
      </c>
      <c r="CM1503" s="3">
        <v>2.9712000000000001</v>
      </c>
      <c r="CN1503" s="3">
        <v>2.1223999999999998</v>
      </c>
      <c r="CO1503" s="3">
        <v>1.4771000000000001</v>
      </c>
      <c r="CP1503" s="3">
        <v>0.17255000000000001</v>
      </c>
      <c r="CQ1503" s="3">
        <v>0.38590999999999998</v>
      </c>
      <c r="CR1503" s="3">
        <v>3.1194000000000002</v>
      </c>
      <c r="CS1503" s="3">
        <v>2.5381</v>
      </c>
      <c r="CT1503" s="3">
        <v>1.3892</v>
      </c>
      <c r="CU1503" s="3">
        <v>0.69423999999999997</v>
      </c>
    </row>
    <row r="1504" spans="1:99" x14ac:dyDescent="0.2">
      <c r="A1504" t="s">
        <v>937</v>
      </c>
      <c r="B1504" s="3">
        <v>2.2749000000000001</v>
      </c>
      <c r="C1504" s="3">
        <v>3.2280000000000002</v>
      </c>
      <c r="D1504" s="3">
        <v>4.2167000000000003</v>
      </c>
      <c r="E1504" s="3">
        <v>5.6077000000000004</v>
      </c>
      <c r="F1504" s="3">
        <v>5.1866000000000003</v>
      </c>
      <c r="G1504" s="3">
        <v>5.6262999999999996</v>
      </c>
      <c r="H1504" s="3">
        <v>5.8695000000000004</v>
      </c>
      <c r="I1504" s="3">
        <v>5.5015000000000001</v>
      </c>
      <c r="J1504" s="3">
        <v>5.2413999999999996</v>
      </c>
      <c r="K1504" s="3">
        <v>3.3136999999999999</v>
      </c>
      <c r="L1504" s="3">
        <v>2.4001999999999999</v>
      </c>
      <c r="M1504" s="3">
        <v>2.7204999999999999</v>
      </c>
      <c r="N1504" s="3">
        <v>3.4081999999999999</v>
      </c>
      <c r="O1504" s="3">
        <v>1.1576</v>
      </c>
      <c r="P1504" s="3">
        <v>1.1435</v>
      </c>
      <c r="Q1504" s="3">
        <v>3.1882999999999999</v>
      </c>
      <c r="R1504" s="3">
        <v>1.8731</v>
      </c>
      <c r="S1504" s="3">
        <v>4.2619999999999996</v>
      </c>
      <c r="T1504" s="3">
        <v>4.1144999999999996</v>
      </c>
      <c r="U1504" s="3">
        <v>3.3685999999999998</v>
      </c>
      <c r="V1504" s="3">
        <v>1.8166</v>
      </c>
      <c r="W1504" s="3">
        <v>2.7065999999999999</v>
      </c>
      <c r="X1504" s="3">
        <v>0.60934999999999995</v>
      </c>
      <c r="Y1504" s="3">
        <v>4.2153999999999998</v>
      </c>
      <c r="Z1504" s="3">
        <v>3.5878999999999999</v>
      </c>
      <c r="AA1504" s="3">
        <v>2.8957000000000002</v>
      </c>
      <c r="AB1504" s="3">
        <v>5.4871999999999996</v>
      </c>
      <c r="AC1504" s="3">
        <v>3.4916</v>
      </c>
      <c r="AD1504" s="3">
        <v>2.5739999999999998</v>
      </c>
      <c r="AE1504" s="3">
        <v>4.3217999999999996</v>
      </c>
      <c r="AF1504" s="3">
        <v>3.3988999999999998</v>
      </c>
      <c r="AG1504" s="3">
        <v>5.8343999999999996</v>
      </c>
      <c r="AH1504" s="3">
        <v>4.9763000000000002</v>
      </c>
      <c r="AI1504" s="3">
        <v>4.9268999999999998</v>
      </c>
      <c r="AJ1504" s="3">
        <v>5.5334000000000003</v>
      </c>
      <c r="AK1504" s="3">
        <v>3.5583999999999998</v>
      </c>
      <c r="AL1504" s="3">
        <v>2.4226000000000001</v>
      </c>
      <c r="AM1504" s="3">
        <v>1.1816</v>
      </c>
      <c r="AN1504" s="3">
        <v>2.8391000000000002</v>
      </c>
      <c r="AO1504" s="3">
        <v>3.2191999999999998</v>
      </c>
      <c r="AP1504" s="3">
        <v>4.9901</v>
      </c>
      <c r="AQ1504" s="3">
        <v>3.3685</v>
      </c>
      <c r="AR1504" s="3">
        <v>2.8109999999999999</v>
      </c>
      <c r="AS1504" s="3">
        <v>3.4518</v>
      </c>
      <c r="AT1504" s="3">
        <v>3.2073999999999998</v>
      </c>
      <c r="AU1504" s="3">
        <v>5.5854999999999997</v>
      </c>
      <c r="AV1504" s="3">
        <v>5.3223000000000003</v>
      </c>
      <c r="AW1504" s="3">
        <v>3.8066</v>
      </c>
      <c r="AX1504" s="3">
        <v>6.5185000000000004</v>
      </c>
      <c r="AY1504" s="3">
        <v>7.4981999999999998</v>
      </c>
      <c r="AZ1504" s="3">
        <v>3.1461999999999999</v>
      </c>
      <c r="BA1504" s="3">
        <v>0.46728999999999998</v>
      </c>
      <c r="BB1504" s="3">
        <v>4.7698999999999998</v>
      </c>
      <c r="BC1504" s="3">
        <v>4.4203999999999999</v>
      </c>
      <c r="BD1504" s="3">
        <v>4.0620000000000003</v>
      </c>
      <c r="BE1504" s="3">
        <v>3.4565000000000001</v>
      </c>
      <c r="BF1504" s="3">
        <v>2.6177999999999999</v>
      </c>
      <c r="BG1504" s="3">
        <v>5.0785</v>
      </c>
      <c r="BH1504" s="3">
        <v>4.1845999999999997</v>
      </c>
      <c r="BI1504" s="3">
        <v>4.5952000000000002</v>
      </c>
      <c r="BJ1504" s="3">
        <v>5.3682999999999996</v>
      </c>
      <c r="BK1504" s="3">
        <v>4.9728000000000003</v>
      </c>
      <c r="BL1504" s="3">
        <v>2.8506999999999998</v>
      </c>
      <c r="BM1504" s="3">
        <v>2.4624000000000001</v>
      </c>
      <c r="BN1504" s="3">
        <v>2.2082000000000002</v>
      </c>
      <c r="BO1504" s="3">
        <v>3.5417000000000001</v>
      </c>
      <c r="BP1504" s="3">
        <v>3.0392999999999999</v>
      </c>
      <c r="BQ1504" s="3">
        <v>0.93401000000000001</v>
      </c>
      <c r="BR1504" s="3">
        <v>3.4548000000000001</v>
      </c>
      <c r="BS1504" s="3">
        <v>2.1636000000000002</v>
      </c>
      <c r="BT1504" s="3">
        <v>2.2776999999999998</v>
      </c>
      <c r="BU1504" s="3">
        <v>3.5026000000000002</v>
      </c>
      <c r="BV1504" s="3">
        <v>1.3479000000000001</v>
      </c>
      <c r="BW1504" s="3">
        <v>5.1562000000000001</v>
      </c>
      <c r="BX1504" s="3">
        <v>4.4485000000000001</v>
      </c>
      <c r="BY1504" s="3">
        <v>5.2937000000000003</v>
      </c>
      <c r="BZ1504" s="3">
        <v>2.3858000000000001</v>
      </c>
      <c r="CA1504" s="3">
        <v>2.355</v>
      </c>
      <c r="CB1504" s="3">
        <v>4.4638</v>
      </c>
      <c r="CC1504" s="3">
        <v>3.8201000000000001</v>
      </c>
      <c r="CD1504" s="3">
        <v>3.0413999999999999</v>
      </c>
      <c r="CE1504" s="3">
        <v>2.7097000000000002</v>
      </c>
      <c r="CF1504" s="3">
        <v>3.4510000000000001</v>
      </c>
      <c r="CG1504" s="3">
        <v>3.2435</v>
      </c>
      <c r="CH1504" s="3">
        <v>3.7801</v>
      </c>
      <c r="CI1504" s="3">
        <v>4.4584000000000001</v>
      </c>
      <c r="CJ1504" s="3">
        <v>3.4462999999999999</v>
      </c>
      <c r="CK1504" s="3">
        <v>1.3738999999999999</v>
      </c>
      <c r="CL1504" s="3">
        <v>4.3483000000000001</v>
      </c>
      <c r="CM1504" s="3">
        <v>4.7103000000000002</v>
      </c>
      <c r="CN1504" s="3">
        <v>1.7355</v>
      </c>
      <c r="CO1504" s="3">
        <v>3.0977999999999999</v>
      </c>
      <c r="CP1504" s="3">
        <v>0.96067000000000002</v>
      </c>
      <c r="CQ1504" s="3">
        <v>1.2738</v>
      </c>
      <c r="CR1504" s="3">
        <v>4.8552</v>
      </c>
      <c r="CS1504" s="3">
        <v>3.3347000000000002</v>
      </c>
      <c r="CT1504" s="3">
        <v>4.0848000000000004</v>
      </c>
      <c r="CU1504" s="3">
        <v>2.3180999999999998</v>
      </c>
    </row>
    <row r="1505" spans="1:99" x14ac:dyDescent="0.2">
      <c r="A1505" t="s">
        <v>935</v>
      </c>
      <c r="B1505" s="3">
        <v>1.9007000000000001</v>
      </c>
      <c r="C1505" s="3">
        <v>1.1466000000000001</v>
      </c>
      <c r="D1505" s="3">
        <v>1.9623999999999999</v>
      </c>
      <c r="E1505" s="3">
        <v>2.6461999999999999</v>
      </c>
      <c r="F1505" s="3">
        <v>2.5053999999999998</v>
      </c>
      <c r="G1505" s="3">
        <v>3.1166</v>
      </c>
      <c r="H1505" s="3">
        <v>2.4388000000000001</v>
      </c>
      <c r="I1505" s="3">
        <v>2.3108</v>
      </c>
      <c r="J1505" s="3">
        <v>2.5049999999999999</v>
      </c>
      <c r="K1505" s="3">
        <v>0.98082000000000003</v>
      </c>
      <c r="L1505" s="3">
        <v>0.85406000000000004</v>
      </c>
      <c r="M1505" s="3">
        <v>1.0504</v>
      </c>
      <c r="N1505" s="3">
        <v>1.6152</v>
      </c>
      <c r="O1505" s="3">
        <v>0.66578000000000004</v>
      </c>
      <c r="P1505" s="3">
        <v>0.52510000000000001</v>
      </c>
      <c r="Q1505" s="3">
        <v>0.86226999999999998</v>
      </c>
      <c r="R1505" s="3">
        <v>0.87022999999999995</v>
      </c>
      <c r="S1505" s="3">
        <v>1.6990000000000001</v>
      </c>
      <c r="T1505" s="3">
        <v>1.7667999999999999</v>
      </c>
      <c r="U1505" s="3">
        <v>0.91385000000000005</v>
      </c>
      <c r="V1505" s="3">
        <v>1.4865999999999999</v>
      </c>
      <c r="W1505" s="3">
        <v>1.4355</v>
      </c>
      <c r="X1505" s="3">
        <v>0.36274000000000001</v>
      </c>
      <c r="Y1505" s="3">
        <v>1.8157000000000001</v>
      </c>
      <c r="Z1505" s="3">
        <v>0.19173999999999999</v>
      </c>
      <c r="AA1505" s="3">
        <v>0.65680000000000005</v>
      </c>
      <c r="AB1505" s="3">
        <v>2.8026</v>
      </c>
      <c r="AC1505" s="3">
        <v>1.1088</v>
      </c>
      <c r="AD1505" s="3">
        <v>0.73712999999999995</v>
      </c>
      <c r="AE1505" s="3">
        <v>2.2334999999999998</v>
      </c>
      <c r="AF1505" s="3">
        <v>1.5284</v>
      </c>
      <c r="AG1505" s="3">
        <v>2.2597999999999998</v>
      </c>
      <c r="AH1505" s="3">
        <v>2.2158000000000002</v>
      </c>
      <c r="AI1505" s="3">
        <v>2.9578000000000002</v>
      </c>
      <c r="AJ1505" s="3">
        <v>2.6406999999999998</v>
      </c>
      <c r="AK1505" s="3">
        <v>2.0028999999999999</v>
      </c>
      <c r="AL1505" s="3">
        <v>0.14191000000000001</v>
      </c>
      <c r="AM1505" s="3">
        <v>0.90098</v>
      </c>
      <c r="AN1505" s="3">
        <v>1.1849000000000001</v>
      </c>
      <c r="AO1505" s="3">
        <v>2.2130000000000001</v>
      </c>
      <c r="AP1505" s="3">
        <v>2.0339</v>
      </c>
      <c r="AQ1505" s="3">
        <v>2.1093999999999999</v>
      </c>
      <c r="AR1505" s="3">
        <v>1.5407999999999999</v>
      </c>
      <c r="AS1505" s="3">
        <v>1.8594999999999999</v>
      </c>
      <c r="AT1505" s="3">
        <v>1.4952000000000001</v>
      </c>
      <c r="AU1505" s="3">
        <v>3.0004</v>
      </c>
      <c r="AV1505" s="3">
        <v>2.9062999999999999</v>
      </c>
      <c r="AW1505" s="3">
        <v>1.91</v>
      </c>
      <c r="AX1505" s="3">
        <v>3.6149</v>
      </c>
      <c r="AY1505" s="3">
        <v>4.1284999999999998</v>
      </c>
      <c r="AZ1505" s="3">
        <v>1.3239000000000001</v>
      </c>
      <c r="BA1505" s="3">
        <v>0.96687999999999996</v>
      </c>
      <c r="BB1505" s="3">
        <v>2.7452000000000001</v>
      </c>
      <c r="BC1505" s="3">
        <v>1.9169</v>
      </c>
      <c r="BD1505" s="3">
        <v>2.1459000000000001</v>
      </c>
      <c r="BE1505" s="3">
        <v>0.75666999999999995</v>
      </c>
      <c r="BF1505" s="3">
        <v>1.7668999999999999</v>
      </c>
      <c r="BG1505" s="3">
        <v>1.8162</v>
      </c>
      <c r="BH1505" s="3">
        <v>1.9884999999999999</v>
      </c>
      <c r="BI1505" s="3">
        <v>2.4308999999999998</v>
      </c>
      <c r="BJ1505" s="3">
        <v>2.2732999999999999</v>
      </c>
      <c r="BK1505" s="3">
        <v>2.4491999999999998</v>
      </c>
      <c r="BL1505" s="3">
        <v>1.5481</v>
      </c>
      <c r="BM1505" s="3">
        <v>1.1831</v>
      </c>
      <c r="BN1505" s="3">
        <v>1.3584000000000001</v>
      </c>
      <c r="BO1505" s="3">
        <v>1.222</v>
      </c>
      <c r="BP1505" s="3">
        <v>1.9246000000000001</v>
      </c>
      <c r="BQ1505" s="3">
        <v>0.58552000000000004</v>
      </c>
      <c r="BR1505" s="3">
        <v>2.3296000000000001</v>
      </c>
      <c r="BS1505" s="3">
        <v>1.1551</v>
      </c>
      <c r="BT1505" s="3">
        <v>1.4317</v>
      </c>
      <c r="BU1505" s="3">
        <v>1.9981</v>
      </c>
      <c r="BV1505" s="3">
        <v>0.66169</v>
      </c>
      <c r="BW1505" s="3">
        <v>2.4558</v>
      </c>
      <c r="BX1505" s="3">
        <v>2.3818999999999999</v>
      </c>
      <c r="BY1505" s="3">
        <v>2.8475000000000001</v>
      </c>
      <c r="BZ1505" s="3">
        <v>1.0966</v>
      </c>
      <c r="CA1505" s="3">
        <v>1.3424</v>
      </c>
      <c r="CB1505" s="3">
        <v>2.6301000000000001</v>
      </c>
      <c r="CC1505" s="3">
        <v>1.7936000000000001</v>
      </c>
      <c r="CD1505" s="3">
        <v>1.718</v>
      </c>
      <c r="CE1505" s="3">
        <v>1.7791999999999999</v>
      </c>
      <c r="CF1505" s="3">
        <v>1.9213</v>
      </c>
      <c r="CG1505" s="3">
        <v>1.5224</v>
      </c>
      <c r="CH1505" s="3">
        <v>1.2090000000000001</v>
      </c>
      <c r="CI1505" s="3">
        <v>2.8923000000000001</v>
      </c>
      <c r="CJ1505" s="3">
        <v>1.9027000000000001</v>
      </c>
      <c r="CK1505" s="3">
        <v>0.76065000000000005</v>
      </c>
      <c r="CL1505" s="3">
        <v>1.9814000000000001</v>
      </c>
      <c r="CM1505" s="3">
        <v>4.0514000000000001</v>
      </c>
      <c r="CN1505" s="3">
        <v>1.3987000000000001</v>
      </c>
      <c r="CO1505" s="3">
        <v>1.1717</v>
      </c>
      <c r="CP1505" s="3">
        <v>0.39721000000000001</v>
      </c>
      <c r="CQ1505" s="3">
        <v>0.88024000000000002</v>
      </c>
      <c r="CR1505" s="3">
        <v>2.2202999999999999</v>
      </c>
      <c r="CS1505" s="3">
        <v>2.6164999999999998</v>
      </c>
      <c r="CT1505" s="3">
        <v>2.0609000000000002</v>
      </c>
      <c r="CU1505" s="3">
        <v>0.82499999999999996</v>
      </c>
    </row>
    <row r="1506" spans="1:99" x14ac:dyDescent="0.2">
      <c r="A1506" t="s">
        <v>853</v>
      </c>
      <c r="B1506" s="3">
        <v>2.8035000000000001</v>
      </c>
      <c r="C1506" s="3">
        <v>2.3296000000000001</v>
      </c>
      <c r="D1506" s="3">
        <v>3.5547</v>
      </c>
      <c r="E1506" s="3">
        <v>3.0278999999999998</v>
      </c>
      <c r="F1506" s="3">
        <v>3.7332000000000001</v>
      </c>
      <c r="G1506" s="3">
        <v>4.6359000000000004</v>
      </c>
      <c r="H1506" s="3">
        <v>4.4146000000000001</v>
      </c>
      <c r="I1506" s="3">
        <v>3.8757999999999999</v>
      </c>
      <c r="J1506" s="3">
        <v>5.3598999999999997</v>
      </c>
      <c r="K1506" s="3">
        <v>1.9712000000000001</v>
      </c>
      <c r="L1506" s="3">
        <v>1.8191999999999999</v>
      </c>
      <c r="M1506" s="3">
        <v>2.4167000000000001</v>
      </c>
      <c r="N1506" s="3">
        <v>2.4102999999999999</v>
      </c>
      <c r="O1506" s="3">
        <v>0.37013000000000001</v>
      </c>
      <c r="P1506" s="3">
        <v>0.59353999999999996</v>
      </c>
      <c r="Q1506" s="3">
        <v>1.6651</v>
      </c>
      <c r="R1506" s="3">
        <v>1.9226000000000001</v>
      </c>
      <c r="S1506" s="3">
        <v>2.9420000000000002</v>
      </c>
      <c r="T1506" s="3">
        <v>3.2395999999999998</v>
      </c>
      <c r="U1506" s="3">
        <v>2.7412999999999998</v>
      </c>
      <c r="V1506" s="3">
        <v>1.2851999999999999</v>
      </c>
      <c r="W1506" s="3">
        <v>1.1046</v>
      </c>
      <c r="X1506" s="3">
        <v>0.71430000000000005</v>
      </c>
      <c r="Y1506" s="3">
        <v>1.8522000000000001</v>
      </c>
      <c r="Z1506" s="3">
        <v>2.2934999999999999</v>
      </c>
      <c r="AA1506" s="3">
        <v>2.3862000000000001</v>
      </c>
      <c r="AB1506" s="3">
        <v>3.4866000000000001</v>
      </c>
      <c r="AC1506" s="3">
        <v>2.6867999999999999</v>
      </c>
      <c r="AD1506" s="3">
        <v>2.4087000000000001</v>
      </c>
      <c r="AE1506" s="3">
        <v>3.3140999999999998</v>
      </c>
      <c r="AF1506" s="3">
        <v>1.2205999999999999</v>
      </c>
      <c r="AG1506" s="3">
        <v>2.2982999999999998</v>
      </c>
      <c r="AH1506" s="3">
        <v>3.9841000000000002</v>
      </c>
      <c r="AI1506" s="3">
        <v>3.5853999999999999</v>
      </c>
      <c r="AJ1506" s="3">
        <v>3.3456999999999999</v>
      </c>
      <c r="AK1506" s="3">
        <v>3.1814</v>
      </c>
      <c r="AL1506" s="3">
        <v>0.62704000000000004</v>
      </c>
      <c r="AM1506" s="3">
        <v>1.5996999999999999</v>
      </c>
      <c r="AN1506" s="3">
        <v>2.1173999999999999</v>
      </c>
      <c r="AO1506" s="3">
        <v>2.7433999999999998</v>
      </c>
      <c r="AP1506" s="3">
        <v>2.8222999999999998</v>
      </c>
      <c r="AQ1506" s="3">
        <v>4.7590000000000003</v>
      </c>
      <c r="AR1506" s="3">
        <v>2.2561</v>
      </c>
      <c r="AS1506" s="3">
        <v>2.8125</v>
      </c>
      <c r="AT1506" s="3">
        <v>1.5</v>
      </c>
      <c r="AU1506" s="3">
        <v>3.0004</v>
      </c>
      <c r="AV1506" s="3">
        <v>4.6584000000000003</v>
      </c>
      <c r="AW1506" s="3">
        <v>2.3721999999999999</v>
      </c>
      <c r="AX1506" s="3">
        <v>4.2186000000000003</v>
      </c>
      <c r="AY1506" s="3">
        <v>4.4833999999999996</v>
      </c>
      <c r="AZ1506" s="3">
        <v>2.9481000000000002</v>
      </c>
      <c r="BA1506" s="3">
        <v>0.55891000000000002</v>
      </c>
      <c r="BB1506" s="3">
        <v>3.4575999999999998</v>
      </c>
      <c r="BC1506" s="3">
        <v>2.6246999999999998</v>
      </c>
      <c r="BD1506" s="3">
        <v>2.8475000000000001</v>
      </c>
      <c r="BE1506" s="3">
        <v>1.5986</v>
      </c>
      <c r="BF1506" s="3">
        <v>2.1128</v>
      </c>
      <c r="BG1506" s="3">
        <v>2.5653999999999999</v>
      </c>
      <c r="BH1506" s="3">
        <v>2.2795999999999998</v>
      </c>
      <c r="BI1506" s="3">
        <v>2.8050000000000002</v>
      </c>
      <c r="BJ1506" s="3">
        <v>3.1739000000000002</v>
      </c>
      <c r="BK1506" s="3">
        <v>3.5922000000000001</v>
      </c>
      <c r="BL1506" s="3">
        <v>2.4419</v>
      </c>
      <c r="BM1506" s="3">
        <v>1.9882</v>
      </c>
      <c r="BN1506" s="3">
        <v>2.6154999999999999</v>
      </c>
      <c r="BO1506" s="3">
        <v>2.4931000000000001</v>
      </c>
      <c r="BP1506" s="3">
        <v>2.9238</v>
      </c>
      <c r="BQ1506" s="3">
        <v>0.39380999999999999</v>
      </c>
      <c r="BR1506" s="3">
        <v>3.9275000000000002</v>
      </c>
      <c r="BS1506" s="3">
        <v>2.2723</v>
      </c>
      <c r="BT1506" s="3">
        <v>2.3974000000000002</v>
      </c>
      <c r="BU1506" s="3">
        <v>3.0802</v>
      </c>
      <c r="BV1506" s="3">
        <v>1.2477</v>
      </c>
      <c r="BW1506" s="3">
        <v>4.2325999999999997</v>
      </c>
      <c r="BX1506" s="3">
        <v>3.6455000000000002</v>
      </c>
      <c r="BY1506" s="3">
        <v>3.1248</v>
      </c>
      <c r="BZ1506" s="3">
        <v>1.9668000000000001</v>
      </c>
      <c r="CA1506" s="3">
        <v>1.7269000000000001</v>
      </c>
      <c r="CB1506" s="3">
        <v>4.2272999999999996</v>
      </c>
      <c r="CC1506" s="3">
        <v>2.2793999999999999</v>
      </c>
      <c r="CD1506" s="3">
        <v>3.581</v>
      </c>
      <c r="CE1506" s="3">
        <v>2.9517000000000002</v>
      </c>
      <c r="CF1506" s="3">
        <v>3.0156000000000001</v>
      </c>
      <c r="CG1506" s="3">
        <v>4.0179999999999998</v>
      </c>
      <c r="CH1506" s="3">
        <v>3.4918999999999998</v>
      </c>
      <c r="CI1506" s="3">
        <v>3.6947000000000001</v>
      </c>
      <c r="CJ1506" s="3">
        <v>3.7492000000000001</v>
      </c>
      <c r="CK1506" s="3">
        <v>1.0903</v>
      </c>
      <c r="CL1506" s="3">
        <v>2.9733999999999998</v>
      </c>
      <c r="CM1506" s="3">
        <v>4.1388999999999996</v>
      </c>
      <c r="CN1506" s="3">
        <v>1.3882000000000001</v>
      </c>
      <c r="CO1506" s="3">
        <v>1.6388</v>
      </c>
      <c r="CP1506" s="3">
        <v>0.76902999999999999</v>
      </c>
      <c r="CQ1506" s="3">
        <v>0.90153000000000005</v>
      </c>
      <c r="CR1506" s="3">
        <v>2.8359999999999999</v>
      </c>
      <c r="CS1506" s="3">
        <v>3.0066999999999999</v>
      </c>
      <c r="CT1506" s="3">
        <v>2.5205000000000002</v>
      </c>
      <c r="CU1506" s="3">
        <v>1.6222000000000001</v>
      </c>
    </row>
    <row r="1507" spans="1:99" x14ac:dyDescent="0.2">
      <c r="A1507" t="s">
        <v>753</v>
      </c>
      <c r="B1507" s="3">
        <v>2.2326000000000001</v>
      </c>
      <c r="C1507" s="3">
        <v>3.3370000000000002</v>
      </c>
      <c r="D1507" s="3">
        <v>3.5649000000000002</v>
      </c>
      <c r="E1507" s="3">
        <v>3.9026999999999998</v>
      </c>
      <c r="F1507" s="3">
        <v>3.1932999999999998</v>
      </c>
      <c r="G1507" s="3">
        <v>3.4981</v>
      </c>
      <c r="H1507" s="3">
        <v>3.4039000000000001</v>
      </c>
      <c r="I1507" s="3">
        <v>3.6029</v>
      </c>
      <c r="J1507" s="3">
        <v>4.0034999999999998</v>
      </c>
      <c r="K1507" s="3">
        <v>2.3029999999999999</v>
      </c>
      <c r="L1507" s="3">
        <v>2.1688999999999998</v>
      </c>
      <c r="M1507" s="3">
        <v>2.5817000000000001</v>
      </c>
      <c r="N1507" s="3">
        <v>2.8742999999999999</v>
      </c>
      <c r="O1507" s="3">
        <v>1.1574</v>
      </c>
      <c r="P1507" s="3">
        <v>1.3393999999999999</v>
      </c>
      <c r="Q1507" s="3">
        <v>2.0809000000000002</v>
      </c>
      <c r="R1507" s="3">
        <v>2.6461000000000001</v>
      </c>
      <c r="S1507" s="3">
        <v>3.1383000000000001</v>
      </c>
      <c r="T1507" s="3">
        <v>3.5127000000000002</v>
      </c>
      <c r="U1507" s="3">
        <v>2.2219000000000002</v>
      </c>
      <c r="V1507" s="3">
        <v>2.2443</v>
      </c>
      <c r="W1507" s="3">
        <v>2.3323999999999998</v>
      </c>
      <c r="X1507" s="3">
        <v>1.0328999999999999</v>
      </c>
      <c r="Y1507" s="3">
        <v>2.7913999999999999</v>
      </c>
      <c r="Z1507" s="3">
        <v>2.0958999999999999</v>
      </c>
      <c r="AA1507" s="3">
        <v>2.9272</v>
      </c>
      <c r="AB1507" s="3">
        <v>4.1182999999999996</v>
      </c>
      <c r="AC1507" s="3">
        <v>3.3397999999999999</v>
      </c>
      <c r="AD1507" s="3">
        <v>2.8582000000000001</v>
      </c>
      <c r="AE1507" s="3">
        <v>3.7810000000000001</v>
      </c>
      <c r="AF1507" s="3">
        <v>2.8267000000000002</v>
      </c>
      <c r="AG1507" s="3">
        <v>3.6474000000000002</v>
      </c>
      <c r="AH1507" s="3">
        <v>3.1633</v>
      </c>
      <c r="AI1507" s="3">
        <v>3.9049</v>
      </c>
      <c r="AJ1507" s="3">
        <v>4.0303000000000004</v>
      </c>
      <c r="AK1507" s="3">
        <v>2.9220999999999999</v>
      </c>
      <c r="AL1507" s="3">
        <v>1.5679000000000001</v>
      </c>
      <c r="AM1507" s="3">
        <v>1.4887999999999999</v>
      </c>
      <c r="AN1507" s="3">
        <v>2.3975</v>
      </c>
      <c r="AO1507" s="3">
        <v>2.8618999999999999</v>
      </c>
      <c r="AP1507" s="3">
        <v>3.1735000000000002</v>
      </c>
      <c r="AQ1507" s="3">
        <v>3.9432999999999998</v>
      </c>
      <c r="AR1507" s="3">
        <v>2.4228999999999998</v>
      </c>
      <c r="AS1507" s="3">
        <v>2.9502000000000002</v>
      </c>
      <c r="AT1507" s="3">
        <v>2.1240000000000001</v>
      </c>
      <c r="AU1507" s="3">
        <v>3.2753999999999999</v>
      </c>
      <c r="AV1507" s="3">
        <v>4.9553000000000003</v>
      </c>
      <c r="AW1507" s="3">
        <v>2.2341000000000002</v>
      </c>
      <c r="AX1507" s="3">
        <v>3.9238</v>
      </c>
      <c r="AY1507" s="3">
        <v>4.6230000000000002</v>
      </c>
      <c r="AZ1507" s="3">
        <v>2.5434000000000001</v>
      </c>
      <c r="BA1507" s="3">
        <v>2.0388000000000002</v>
      </c>
      <c r="BB1507" s="3">
        <v>3.5983999999999998</v>
      </c>
      <c r="BC1507" s="3">
        <v>2.8338000000000001</v>
      </c>
      <c r="BD1507" s="3">
        <v>4.6635</v>
      </c>
      <c r="BE1507" s="3">
        <v>2.4685999999999999</v>
      </c>
      <c r="BF1507" s="3">
        <v>2.6318999999999999</v>
      </c>
      <c r="BG1507" s="3">
        <v>3.2730999999999999</v>
      </c>
      <c r="BH1507" s="3">
        <v>3.1703000000000001</v>
      </c>
      <c r="BI1507" s="3">
        <v>3.4466999999999999</v>
      </c>
      <c r="BJ1507" s="3">
        <v>2.3437999999999999</v>
      </c>
      <c r="BK1507" s="3">
        <v>4.1666999999999996</v>
      </c>
      <c r="BL1507" s="3">
        <v>3.0445000000000002</v>
      </c>
      <c r="BM1507" s="3">
        <v>2.1576</v>
      </c>
      <c r="BN1507" s="3">
        <v>2.1922999999999999</v>
      </c>
      <c r="BO1507" s="3">
        <v>2.5451000000000001</v>
      </c>
      <c r="BP1507" s="3">
        <v>3.0057</v>
      </c>
      <c r="BQ1507" s="3">
        <v>1.0359</v>
      </c>
      <c r="BR1507" s="3">
        <v>3.8605</v>
      </c>
      <c r="BS1507" s="3">
        <v>2.0524</v>
      </c>
      <c r="BT1507" s="3">
        <v>2.0911</v>
      </c>
      <c r="BU1507" s="3">
        <v>3.0634999999999999</v>
      </c>
      <c r="BV1507" s="3">
        <v>1.5904</v>
      </c>
      <c r="BW1507" s="3">
        <v>4.5476999999999999</v>
      </c>
      <c r="BX1507" s="3">
        <v>3.8692000000000002</v>
      </c>
      <c r="BY1507" s="3">
        <v>3.7363</v>
      </c>
      <c r="BZ1507" s="3">
        <v>2.5485000000000002</v>
      </c>
      <c r="CA1507" s="3">
        <v>2.9049999999999998</v>
      </c>
      <c r="CB1507" s="3">
        <v>3.8262999999999998</v>
      </c>
      <c r="CC1507" s="3">
        <v>2.5457999999999998</v>
      </c>
      <c r="CD1507" s="3">
        <v>3.4756</v>
      </c>
      <c r="CE1507" s="3">
        <v>2.9672999999999998</v>
      </c>
      <c r="CF1507" s="3">
        <v>2.7505000000000002</v>
      </c>
      <c r="CG1507" s="3">
        <v>3.0558000000000001</v>
      </c>
      <c r="CH1507" s="3">
        <v>2.1570999999999998</v>
      </c>
      <c r="CI1507" s="3">
        <v>3.8727</v>
      </c>
      <c r="CJ1507" s="3">
        <v>3.6587999999999998</v>
      </c>
      <c r="CK1507" s="3">
        <v>1.5893999999999999</v>
      </c>
      <c r="CL1507" s="3">
        <v>3.1436000000000002</v>
      </c>
      <c r="CM1507" s="3">
        <v>4.8018000000000001</v>
      </c>
      <c r="CN1507" s="3">
        <v>1.9982</v>
      </c>
      <c r="CO1507" s="3">
        <v>1.6083000000000001</v>
      </c>
      <c r="CP1507" s="3">
        <v>1.5563</v>
      </c>
      <c r="CQ1507" s="3">
        <v>1.7464999999999999</v>
      </c>
      <c r="CR1507" s="3">
        <v>2.5316999999999998</v>
      </c>
      <c r="CS1507" s="3">
        <v>3.0034000000000001</v>
      </c>
      <c r="CT1507" s="3">
        <v>2.8380999999999998</v>
      </c>
      <c r="CU1507" s="3">
        <v>2.2955000000000001</v>
      </c>
    </row>
    <row r="1508" spans="1:99" x14ac:dyDescent="0.2">
      <c r="A1508" t="s">
        <v>258</v>
      </c>
      <c r="B1508" s="3">
        <v>2.383</v>
      </c>
      <c r="C1508" s="3">
        <v>2.6545999999999998</v>
      </c>
      <c r="D1508" s="3">
        <v>3.0501999999999998</v>
      </c>
      <c r="E1508" s="3">
        <v>3.7791000000000001</v>
      </c>
      <c r="F1508" s="3">
        <v>3.8451</v>
      </c>
      <c r="G1508" s="3">
        <v>3.8538999999999999</v>
      </c>
      <c r="H1508" s="3">
        <v>3.5655000000000001</v>
      </c>
      <c r="I1508" s="3">
        <v>3.5897999999999999</v>
      </c>
      <c r="J1508" s="3">
        <v>4.0273000000000003</v>
      </c>
      <c r="K1508" s="3">
        <v>1.7501</v>
      </c>
      <c r="L1508" s="3">
        <v>2.3721999999999999</v>
      </c>
      <c r="M1508" s="3">
        <v>2.5802</v>
      </c>
      <c r="N1508" s="3">
        <v>2.6143000000000001</v>
      </c>
      <c r="O1508" s="3">
        <v>1.0851999999999999</v>
      </c>
      <c r="P1508" s="3">
        <v>1.5147999999999999</v>
      </c>
      <c r="Q1508" s="3">
        <v>1.3460000000000001</v>
      </c>
      <c r="R1508" s="3">
        <v>1.8825000000000001</v>
      </c>
      <c r="S1508" s="3">
        <v>2.5341999999999998</v>
      </c>
      <c r="T1508" s="3">
        <v>2.7844000000000002</v>
      </c>
      <c r="U1508" s="3">
        <v>2.8325</v>
      </c>
      <c r="V1508" s="3">
        <v>3.2284999999999999</v>
      </c>
      <c r="W1508" s="3">
        <v>3.1238000000000001</v>
      </c>
      <c r="X1508" s="3">
        <v>1.1416999999999999</v>
      </c>
      <c r="Y1508" s="3">
        <v>2.1827000000000001</v>
      </c>
      <c r="Z1508" s="3">
        <v>1.7075</v>
      </c>
      <c r="AA1508" s="3">
        <v>2.2221000000000002</v>
      </c>
      <c r="AB1508" s="3">
        <v>2.4660000000000002</v>
      </c>
      <c r="AC1508" s="3">
        <v>2.2948</v>
      </c>
      <c r="AD1508" s="3">
        <v>1.8596999999999999</v>
      </c>
      <c r="AE1508" s="3">
        <v>3.1772999999999998</v>
      </c>
      <c r="AF1508" s="3">
        <v>3.3007</v>
      </c>
      <c r="AG1508" s="3">
        <v>2.9462999999999999</v>
      </c>
      <c r="AH1508" s="3">
        <v>4.1841999999999997</v>
      </c>
      <c r="AI1508" s="3">
        <v>3.3235999999999999</v>
      </c>
      <c r="AJ1508" s="3">
        <v>3.5108999999999999</v>
      </c>
      <c r="AK1508" s="3">
        <v>2.9933999999999998</v>
      </c>
      <c r="AL1508" s="3">
        <v>1.9601999999999999</v>
      </c>
      <c r="AM1508" s="3">
        <v>1.3883000000000001</v>
      </c>
      <c r="AN1508" s="3">
        <v>1.7209000000000001</v>
      </c>
      <c r="AO1508" s="3">
        <v>2.6493000000000002</v>
      </c>
      <c r="AP1508" s="3">
        <v>3.1943000000000001</v>
      </c>
      <c r="AQ1508" s="3">
        <v>2.5807000000000002</v>
      </c>
      <c r="AR1508" s="3">
        <v>2.2658999999999998</v>
      </c>
      <c r="AS1508" s="3">
        <v>2.6307</v>
      </c>
      <c r="AT1508" s="3">
        <v>2.6804999999999999</v>
      </c>
      <c r="AU1508" s="3">
        <v>2.7107000000000001</v>
      </c>
      <c r="AV1508" s="3">
        <v>4.0872000000000002</v>
      </c>
      <c r="AW1508" s="3">
        <v>2.5562</v>
      </c>
      <c r="AX1508" s="3">
        <v>4.1833999999999998</v>
      </c>
      <c r="AY1508" s="3">
        <v>3.9422000000000001</v>
      </c>
      <c r="AZ1508" s="3">
        <v>2.8641999999999999</v>
      </c>
      <c r="BA1508" s="3">
        <v>2.3511000000000002</v>
      </c>
      <c r="BB1508" s="3">
        <v>4.5484999999999998</v>
      </c>
      <c r="BC1508" s="3">
        <v>2.5430000000000001</v>
      </c>
      <c r="BD1508" s="3">
        <v>2.6743999999999999</v>
      </c>
      <c r="BE1508" s="3">
        <v>3.2784</v>
      </c>
      <c r="BF1508" s="3">
        <v>3.3031000000000001</v>
      </c>
      <c r="BG1508" s="3">
        <v>3.1852</v>
      </c>
      <c r="BH1508" s="3">
        <v>3.0169000000000001</v>
      </c>
      <c r="BI1508" s="3">
        <v>3.3852000000000002</v>
      </c>
      <c r="BJ1508" s="3">
        <v>4.7511000000000001</v>
      </c>
      <c r="BK1508" s="3">
        <v>3.0834000000000001</v>
      </c>
      <c r="BL1508" s="3">
        <v>2.8132000000000001</v>
      </c>
      <c r="BM1508" s="3">
        <v>2.7322000000000002</v>
      </c>
      <c r="BN1508" s="3">
        <v>2.6208999999999998</v>
      </c>
      <c r="BO1508" s="3">
        <v>3.0032999999999999</v>
      </c>
      <c r="BP1508" s="3">
        <v>2.4512999999999998</v>
      </c>
      <c r="BQ1508" s="3">
        <v>1.7917000000000001</v>
      </c>
      <c r="BR1508" s="3">
        <v>3.4222000000000001</v>
      </c>
      <c r="BS1508" s="3">
        <v>2.6269</v>
      </c>
      <c r="BT1508" s="3">
        <v>2.8410000000000002</v>
      </c>
      <c r="BU1508" s="3">
        <v>3.2446999999999999</v>
      </c>
      <c r="BV1508" s="3">
        <v>2.7107999999999999</v>
      </c>
      <c r="BW1508" s="3">
        <v>3.7801</v>
      </c>
      <c r="BX1508" s="3">
        <v>3.0628000000000002</v>
      </c>
      <c r="BY1508" s="3">
        <v>3.0903999999999998</v>
      </c>
      <c r="BZ1508" s="3">
        <v>2.5162</v>
      </c>
      <c r="CA1508" s="3">
        <v>1.7410000000000001</v>
      </c>
      <c r="CB1508" s="3">
        <v>3.3906999999999998</v>
      </c>
      <c r="CC1508" s="3">
        <v>2.6846999999999999</v>
      </c>
      <c r="CD1508" s="3">
        <v>3.3532999999999999</v>
      </c>
      <c r="CE1508" s="3">
        <v>3.0933000000000002</v>
      </c>
      <c r="CF1508" s="3">
        <v>2.5691000000000002</v>
      </c>
      <c r="CG1508" s="3">
        <v>2.7362000000000002</v>
      </c>
      <c r="CH1508" s="3">
        <v>2.5676000000000001</v>
      </c>
      <c r="CI1508" s="3">
        <v>3.3479000000000001</v>
      </c>
      <c r="CJ1508" s="3">
        <v>3.3121</v>
      </c>
      <c r="CK1508" s="3">
        <v>1.4068000000000001</v>
      </c>
      <c r="CL1508" s="3">
        <v>3.1859999999999999</v>
      </c>
      <c r="CM1508" s="3">
        <v>4.1474000000000002</v>
      </c>
      <c r="CN1508" s="3">
        <v>2.4943</v>
      </c>
      <c r="CO1508" s="3">
        <v>2.1686999999999999</v>
      </c>
      <c r="CP1508" s="3">
        <v>1.9437</v>
      </c>
      <c r="CQ1508" s="3">
        <v>2.1185999999999998</v>
      </c>
      <c r="CR1508" s="3">
        <v>3.0127000000000002</v>
      </c>
      <c r="CS1508" s="3">
        <v>3.4628999999999999</v>
      </c>
      <c r="CT1508" s="3">
        <v>2.976</v>
      </c>
      <c r="CU1508" s="3">
        <v>1.9477</v>
      </c>
    </row>
    <row r="1509" spans="1:99" x14ac:dyDescent="0.2">
      <c r="A1509" t="s">
        <v>1907</v>
      </c>
      <c r="B1509" s="3">
        <v>1.6458999999999999</v>
      </c>
      <c r="C1509" s="3">
        <v>1.5988</v>
      </c>
      <c r="D1509" s="3">
        <v>2.5310000000000001</v>
      </c>
      <c r="E1509" s="3">
        <v>2.3860000000000001</v>
      </c>
      <c r="F1509" s="3">
        <v>4.5576999999999996</v>
      </c>
      <c r="G1509" s="3">
        <v>4.7948000000000004</v>
      </c>
      <c r="H1509" s="3">
        <v>4.0831999999999997</v>
      </c>
      <c r="I1509" s="3">
        <v>4.8897000000000004</v>
      </c>
      <c r="J1509" s="3">
        <v>3.7957999999999998</v>
      </c>
      <c r="K1509" s="3">
        <v>1.7497</v>
      </c>
      <c r="L1509" s="3">
        <v>2.2355</v>
      </c>
      <c r="M1509" s="3">
        <v>2.1808999999999998</v>
      </c>
      <c r="N1509" s="3">
        <v>2.9121000000000001</v>
      </c>
      <c r="O1509" s="3">
        <v>0.53896999999999995</v>
      </c>
      <c r="P1509" s="3">
        <v>0.25679999999999997</v>
      </c>
      <c r="Q1509" s="3">
        <v>1.7365999999999999</v>
      </c>
      <c r="R1509" s="3">
        <v>1.1523000000000001</v>
      </c>
      <c r="S1509" s="3">
        <v>2.0697000000000001</v>
      </c>
      <c r="T1509" s="3">
        <v>3.3123999999999998</v>
      </c>
      <c r="U1509" s="3">
        <v>1.7341</v>
      </c>
      <c r="V1509" s="3">
        <v>0.49920999999999999</v>
      </c>
      <c r="W1509" s="3">
        <v>1.2622</v>
      </c>
      <c r="X1509" s="3">
        <v>0.51883999999999997</v>
      </c>
      <c r="Y1509" s="3">
        <v>2.6400999999999999</v>
      </c>
      <c r="Z1509" s="3">
        <v>2.3450000000000002</v>
      </c>
      <c r="AA1509" s="3">
        <v>1.8958999999999999</v>
      </c>
      <c r="AB1509" s="3">
        <v>3.2069999999999999</v>
      </c>
      <c r="AC1509" s="3">
        <v>1.2705</v>
      </c>
      <c r="AD1509" s="3">
        <v>0.91869999999999996</v>
      </c>
      <c r="AE1509" s="3">
        <v>3.0129000000000001</v>
      </c>
      <c r="AF1509" s="3">
        <v>1.6835</v>
      </c>
      <c r="AG1509" s="3">
        <v>3.8565</v>
      </c>
      <c r="AH1509" s="3">
        <v>4.2712000000000003</v>
      </c>
      <c r="AI1509" s="3">
        <v>2.633</v>
      </c>
      <c r="AJ1509" s="3">
        <v>1.7439</v>
      </c>
      <c r="AK1509" s="3">
        <v>1.9224000000000001</v>
      </c>
      <c r="AL1509" s="3">
        <v>0.41419</v>
      </c>
      <c r="AM1509" s="3">
        <v>0.95265</v>
      </c>
      <c r="AN1509" s="3">
        <v>1.8964000000000001</v>
      </c>
      <c r="AO1509" s="3">
        <v>2.5019999999999998</v>
      </c>
      <c r="AP1509" s="3">
        <v>4.1593999999999998</v>
      </c>
      <c r="AQ1509" s="3">
        <v>1.7264999999999999</v>
      </c>
      <c r="AR1509" s="3">
        <v>2.6631999999999998</v>
      </c>
      <c r="AS1509" s="3">
        <v>3.6762000000000001</v>
      </c>
      <c r="AT1509" s="3">
        <v>2.0988000000000002</v>
      </c>
      <c r="AU1509" s="3">
        <v>2.6993</v>
      </c>
      <c r="AV1509" s="3">
        <v>3.6619999999999999</v>
      </c>
      <c r="AW1509" s="3">
        <v>2.5255000000000001</v>
      </c>
      <c r="AX1509" s="3">
        <v>3.5899000000000001</v>
      </c>
      <c r="AY1509" s="3">
        <v>2.2995999999999999</v>
      </c>
      <c r="AZ1509" s="3">
        <v>1.8408</v>
      </c>
      <c r="BA1509" s="3">
        <v>1.8692</v>
      </c>
      <c r="BB1509" s="3">
        <v>4.4530000000000003</v>
      </c>
      <c r="BC1509" s="3">
        <v>4.5655999999999999</v>
      </c>
      <c r="BD1509" s="3">
        <v>2.0583</v>
      </c>
      <c r="BE1509" s="3">
        <v>4.0877999999999997</v>
      </c>
      <c r="BF1509" s="3">
        <v>1.619</v>
      </c>
      <c r="BG1509" s="3">
        <v>5.6208999999999998</v>
      </c>
      <c r="BH1509" s="3">
        <v>3.1823999999999999</v>
      </c>
      <c r="BI1509" s="3">
        <v>4.0960999999999999</v>
      </c>
      <c r="BJ1509" s="3">
        <v>4.2854999999999999</v>
      </c>
      <c r="BK1509" s="3">
        <v>3.7581000000000002</v>
      </c>
      <c r="BL1509" s="3">
        <v>2.1871</v>
      </c>
      <c r="BM1509" s="3">
        <v>1.8815999999999999</v>
      </c>
      <c r="BN1509" s="3">
        <v>2.0710000000000002</v>
      </c>
      <c r="BO1509" s="3">
        <v>2.6501999999999999</v>
      </c>
      <c r="BP1509" s="3">
        <v>3.1212</v>
      </c>
      <c r="BQ1509" s="3">
        <v>0.58065999999999995</v>
      </c>
      <c r="BR1509" s="3">
        <v>3.9460000000000002</v>
      </c>
      <c r="BS1509" s="3">
        <v>2.4586000000000001</v>
      </c>
      <c r="BT1509" s="3">
        <v>3.4318</v>
      </c>
      <c r="BU1509" s="3">
        <v>3.1953</v>
      </c>
      <c r="BV1509" s="3">
        <v>1.036</v>
      </c>
      <c r="BW1509" s="3">
        <v>3.1383999999999999</v>
      </c>
      <c r="BX1509" s="3">
        <v>3.8237000000000001</v>
      </c>
      <c r="BY1509" s="3">
        <v>1.4424999999999999</v>
      </c>
      <c r="BZ1509" s="3">
        <v>1.1084000000000001</v>
      </c>
      <c r="CA1509" s="3">
        <v>1.8456999999999999</v>
      </c>
      <c r="CB1509" s="3">
        <v>2.7298</v>
      </c>
      <c r="CC1509" s="3">
        <v>2.9148000000000001</v>
      </c>
      <c r="CD1509" s="3">
        <v>3.0874000000000001</v>
      </c>
      <c r="CE1509" s="3">
        <v>1.6113</v>
      </c>
      <c r="CF1509" s="3">
        <v>3.2511999999999999</v>
      </c>
      <c r="CG1509" s="3">
        <v>3.3990999999999998</v>
      </c>
      <c r="CH1509" s="3">
        <v>2.0526</v>
      </c>
      <c r="CI1509" s="3">
        <v>3.5442999999999998</v>
      </c>
      <c r="CJ1509" s="3">
        <v>3.8134999999999999</v>
      </c>
      <c r="CK1509" s="3">
        <v>0.91642999999999997</v>
      </c>
      <c r="CL1509" s="3">
        <v>3.0678000000000001</v>
      </c>
      <c r="CM1509" s="3">
        <v>3.9424000000000001</v>
      </c>
      <c r="CN1509" s="3">
        <v>2.0068000000000001</v>
      </c>
      <c r="CO1509" s="3">
        <v>2.0767000000000002</v>
      </c>
      <c r="CP1509" s="3">
        <v>0.62241000000000002</v>
      </c>
      <c r="CQ1509" s="3">
        <v>1.0985</v>
      </c>
      <c r="CR1509" s="3">
        <v>5.1894999999999998</v>
      </c>
      <c r="CS1509" s="3">
        <v>4.5747</v>
      </c>
      <c r="CT1509" s="3">
        <v>1.3772</v>
      </c>
      <c r="CU1509" s="3">
        <v>1.1637</v>
      </c>
    </row>
    <row r="1510" spans="1:99" x14ac:dyDescent="0.2">
      <c r="A1510" t="s">
        <v>1908</v>
      </c>
      <c r="B1510" s="3">
        <v>1.41</v>
      </c>
      <c r="C1510" s="3">
        <v>3.4411</v>
      </c>
      <c r="D1510" s="3">
        <v>3.2833000000000001</v>
      </c>
      <c r="E1510" s="3">
        <v>2.6219000000000001</v>
      </c>
      <c r="F1510" s="3">
        <v>4.3864000000000001</v>
      </c>
      <c r="G1510" s="3">
        <v>4.3586</v>
      </c>
      <c r="H1510" s="3">
        <v>4.1227999999999998</v>
      </c>
      <c r="I1510" s="3">
        <v>4.2464000000000004</v>
      </c>
      <c r="J1510" s="3">
        <v>3.9131</v>
      </c>
      <c r="K1510" s="3">
        <v>2.0021</v>
      </c>
      <c r="L1510" s="3">
        <v>2.11</v>
      </c>
      <c r="M1510" s="3">
        <v>2.1640999999999999</v>
      </c>
      <c r="N1510" s="3">
        <v>3.1392000000000002</v>
      </c>
      <c r="O1510" s="3">
        <v>0.84797999999999996</v>
      </c>
      <c r="P1510" s="3">
        <v>0.43836999999999998</v>
      </c>
      <c r="Q1510" s="3">
        <v>2.093</v>
      </c>
      <c r="R1510" s="3">
        <v>1.5804</v>
      </c>
      <c r="S1510" s="3">
        <v>2.9398</v>
      </c>
      <c r="T1510" s="3">
        <v>3.8176999999999999</v>
      </c>
      <c r="U1510" s="3">
        <v>3.0510999999999999</v>
      </c>
      <c r="V1510" s="3">
        <v>1.5141</v>
      </c>
      <c r="W1510" s="3">
        <v>2.4683000000000002</v>
      </c>
      <c r="X1510" s="3">
        <v>0.65412999999999999</v>
      </c>
      <c r="Y1510" s="3">
        <v>3.1633</v>
      </c>
      <c r="Z1510" s="3">
        <v>2.5259</v>
      </c>
      <c r="AA1510" s="3">
        <v>2.9550999999999998</v>
      </c>
      <c r="AB1510" s="3">
        <v>4.0183999999999997</v>
      </c>
      <c r="AC1510" s="3">
        <v>2.4996999999999998</v>
      </c>
      <c r="AD1510" s="3">
        <v>1.3021</v>
      </c>
      <c r="AE1510" s="3">
        <v>2.8250000000000002</v>
      </c>
      <c r="AF1510" s="3">
        <v>2.7591999999999999</v>
      </c>
      <c r="AG1510" s="3">
        <v>4.8369999999999997</v>
      </c>
      <c r="AH1510" s="3">
        <v>3.8130000000000002</v>
      </c>
      <c r="AI1510" s="3">
        <v>3.3653</v>
      </c>
      <c r="AJ1510" s="3">
        <v>2.5720000000000001</v>
      </c>
      <c r="AK1510" s="3">
        <v>2.6555</v>
      </c>
      <c r="AL1510" s="3">
        <v>1.4353</v>
      </c>
      <c r="AM1510" s="3">
        <v>1.2284999999999999</v>
      </c>
      <c r="AN1510" s="3">
        <v>2.8610000000000002</v>
      </c>
      <c r="AO1510" s="3">
        <v>2.3498999999999999</v>
      </c>
      <c r="AP1510" s="3">
        <v>3.9413</v>
      </c>
      <c r="AQ1510" s="3">
        <v>4.1897000000000002</v>
      </c>
      <c r="AR1510" s="3">
        <v>3.4965999999999999</v>
      </c>
      <c r="AS1510" s="3">
        <v>3.6650999999999998</v>
      </c>
      <c r="AT1510" s="3">
        <v>2.6295000000000002</v>
      </c>
      <c r="AU1510" s="3">
        <v>3.4491000000000001</v>
      </c>
      <c r="AV1510" s="3">
        <v>4.1901999999999999</v>
      </c>
      <c r="AW1510" s="3">
        <v>2.52</v>
      </c>
      <c r="AX1510" s="3">
        <v>2.7734000000000001</v>
      </c>
      <c r="AY1510" s="3">
        <v>2.7642000000000002</v>
      </c>
      <c r="AZ1510" s="3">
        <v>2.4830000000000001</v>
      </c>
      <c r="BA1510" s="3">
        <v>1.7056</v>
      </c>
      <c r="BB1510" s="3">
        <v>3.3906000000000001</v>
      </c>
      <c r="BC1510" s="3">
        <v>2.9432999999999998</v>
      </c>
      <c r="BD1510" s="3">
        <v>4.3337000000000003</v>
      </c>
      <c r="BE1510" s="3">
        <v>3.7566000000000002</v>
      </c>
      <c r="BF1510" s="3">
        <v>1.7857000000000001</v>
      </c>
      <c r="BG1510" s="3">
        <v>4.2111000000000001</v>
      </c>
      <c r="BH1510" s="3">
        <v>3.5017</v>
      </c>
      <c r="BI1510" s="3">
        <v>3.7869999999999999</v>
      </c>
      <c r="BJ1510" s="3">
        <v>4.3276000000000003</v>
      </c>
      <c r="BK1510" s="3">
        <v>5.0907999999999998</v>
      </c>
      <c r="BL1510" s="3">
        <v>2.9965000000000002</v>
      </c>
      <c r="BM1510" s="3">
        <v>2.3942999999999999</v>
      </c>
      <c r="BN1510" s="3">
        <v>2.4514</v>
      </c>
      <c r="BO1510" s="3">
        <v>3.782</v>
      </c>
      <c r="BP1510" s="3">
        <v>2.9904999999999999</v>
      </c>
      <c r="BQ1510" s="3">
        <v>2.1631</v>
      </c>
      <c r="BR1510" s="3">
        <v>4.0609000000000002</v>
      </c>
      <c r="BS1510" s="3">
        <v>2.7446999999999999</v>
      </c>
      <c r="BT1510" s="3">
        <v>3.1758000000000002</v>
      </c>
      <c r="BU1510" s="3">
        <v>3.4380000000000002</v>
      </c>
      <c r="BV1510" s="3">
        <v>1.8717999999999999</v>
      </c>
      <c r="BW1510" s="3">
        <v>4.9427000000000003</v>
      </c>
      <c r="BX1510" s="3">
        <v>3.9874000000000001</v>
      </c>
      <c r="BY1510" s="3">
        <v>3.7496</v>
      </c>
      <c r="BZ1510" s="3">
        <v>2.1032999999999999</v>
      </c>
      <c r="CA1510" s="3">
        <v>2.6533000000000002</v>
      </c>
      <c r="CB1510" s="3">
        <v>4.5829000000000004</v>
      </c>
      <c r="CC1510" s="3">
        <v>3.61</v>
      </c>
      <c r="CD1510" s="3">
        <v>4.2426000000000004</v>
      </c>
      <c r="CE1510" s="3">
        <v>3.1825000000000001</v>
      </c>
      <c r="CF1510" s="3">
        <v>3.3153000000000001</v>
      </c>
      <c r="CG1510" s="3">
        <v>4.4562999999999997</v>
      </c>
      <c r="CH1510" s="3">
        <v>2.8942999999999999</v>
      </c>
      <c r="CI1510" s="3">
        <v>4.9931999999999999</v>
      </c>
      <c r="CJ1510" s="3">
        <v>4.0262000000000002</v>
      </c>
      <c r="CK1510" s="3">
        <v>1.5660000000000001</v>
      </c>
      <c r="CL1510" s="3">
        <v>3.9272</v>
      </c>
      <c r="CM1510" s="3">
        <v>5.0937000000000001</v>
      </c>
      <c r="CN1510" s="3">
        <v>3.3993000000000002</v>
      </c>
      <c r="CO1510" s="3">
        <v>1.2150000000000001</v>
      </c>
      <c r="CP1510" s="3">
        <v>1.0235000000000001</v>
      </c>
      <c r="CQ1510" s="3">
        <v>1.7319</v>
      </c>
      <c r="CR1510" s="3">
        <v>3.9323000000000001</v>
      </c>
      <c r="CS1510" s="3">
        <v>3.9619</v>
      </c>
      <c r="CT1510" s="3">
        <v>3.0228999999999999</v>
      </c>
      <c r="CU1510" s="3">
        <v>1.8895</v>
      </c>
    </row>
    <row r="1511" spans="1:99" x14ac:dyDescent="0.2">
      <c r="A1511" t="s">
        <v>415</v>
      </c>
      <c r="B1511" s="3">
        <v>2.3919999999999999</v>
      </c>
      <c r="C1511" s="3">
        <v>2.8001</v>
      </c>
      <c r="D1511" s="3">
        <v>2.5428999999999999</v>
      </c>
      <c r="E1511" s="3">
        <v>2.1962999999999999</v>
      </c>
      <c r="F1511" s="3">
        <v>3.7690999999999999</v>
      </c>
      <c r="G1511" s="3">
        <v>3.4321999999999999</v>
      </c>
      <c r="H1511" s="3">
        <v>3.5001000000000002</v>
      </c>
      <c r="I1511" s="3">
        <v>3.6795</v>
      </c>
      <c r="J1511" s="3">
        <v>4.2641999999999998</v>
      </c>
      <c r="K1511" s="3">
        <v>1.1486000000000001</v>
      </c>
      <c r="L1511" s="3">
        <v>1.8386</v>
      </c>
      <c r="M1511" s="3">
        <v>2.4396</v>
      </c>
      <c r="N1511" s="3">
        <v>2.8776999999999999</v>
      </c>
      <c r="O1511" s="3">
        <v>0.77825</v>
      </c>
      <c r="P1511" s="3">
        <v>0.67801999999999996</v>
      </c>
      <c r="Q1511" s="3">
        <v>2.1913</v>
      </c>
      <c r="R1511" s="3">
        <v>1.1959</v>
      </c>
      <c r="S1511" s="3">
        <v>2.0249999999999999</v>
      </c>
      <c r="T1511" s="3">
        <v>3.2574999999999998</v>
      </c>
      <c r="U1511" s="3">
        <v>2.7288999999999999</v>
      </c>
      <c r="V1511" s="3">
        <v>3.2599</v>
      </c>
      <c r="W1511" s="3">
        <v>3.6375999999999999</v>
      </c>
      <c r="X1511" s="3">
        <v>1.4423999999999999</v>
      </c>
      <c r="Y1511" s="3">
        <v>2.6385000000000001</v>
      </c>
      <c r="Z1511" s="3">
        <v>2.0015000000000001</v>
      </c>
      <c r="AA1511" s="3">
        <v>2.3769999999999998</v>
      </c>
      <c r="AB1511" s="3">
        <v>3.6358000000000001</v>
      </c>
      <c r="AC1511" s="3">
        <v>2.8569</v>
      </c>
      <c r="AD1511" s="3">
        <v>2.1377000000000002</v>
      </c>
      <c r="AE1511" s="3">
        <v>2.9649000000000001</v>
      </c>
      <c r="AF1511" s="3">
        <v>2.9367000000000001</v>
      </c>
      <c r="AG1511" s="3">
        <v>3.2673000000000001</v>
      </c>
      <c r="AH1511" s="3">
        <v>3.9083000000000001</v>
      </c>
      <c r="AI1511" s="3">
        <v>3.1735000000000002</v>
      </c>
      <c r="AJ1511" s="3">
        <v>2.5773000000000001</v>
      </c>
      <c r="AK1511" s="3">
        <v>3.3540000000000001</v>
      </c>
      <c r="AL1511" s="3">
        <v>1.5005999999999999</v>
      </c>
      <c r="AM1511" s="3">
        <v>2.5987</v>
      </c>
      <c r="AN1511" s="3">
        <v>2.8816000000000002</v>
      </c>
      <c r="AO1511" s="3">
        <v>2.83</v>
      </c>
      <c r="AP1511" s="3">
        <v>2.9961000000000002</v>
      </c>
      <c r="AQ1511" s="3">
        <v>2.7919999999999998</v>
      </c>
      <c r="AR1511" s="3">
        <v>3.2692000000000001</v>
      </c>
      <c r="AS1511" s="3">
        <v>3.4594999999999998</v>
      </c>
      <c r="AT1511" s="3">
        <v>2.1756000000000002</v>
      </c>
      <c r="AU1511" s="3">
        <v>2.9064999999999999</v>
      </c>
      <c r="AV1511" s="3">
        <v>3.1453000000000002</v>
      </c>
      <c r="AW1511" s="3">
        <v>2.9239999999999999</v>
      </c>
      <c r="AX1511" s="3">
        <v>3.7006000000000001</v>
      </c>
      <c r="AY1511" s="3">
        <v>2.8174000000000001</v>
      </c>
      <c r="AZ1511" s="3">
        <v>2.8839999999999999</v>
      </c>
      <c r="BA1511" s="3">
        <v>1.8426</v>
      </c>
      <c r="BB1511" s="3">
        <v>3.5375000000000001</v>
      </c>
      <c r="BC1511" s="3">
        <v>2.9792000000000001</v>
      </c>
      <c r="BD1511" s="3">
        <v>2.4676999999999998</v>
      </c>
      <c r="BE1511" s="3">
        <v>3.6637</v>
      </c>
      <c r="BF1511" s="3">
        <v>2.6680999999999999</v>
      </c>
      <c r="BG1511" s="3">
        <v>3.4403000000000001</v>
      </c>
      <c r="BH1511" s="3">
        <v>3.1229</v>
      </c>
      <c r="BI1511" s="3">
        <v>3.4923000000000002</v>
      </c>
      <c r="BJ1511" s="3">
        <v>3.5501</v>
      </c>
      <c r="BK1511" s="3">
        <v>3.1307</v>
      </c>
      <c r="BL1511" s="3">
        <v>2.9072</v>
      </c>
      <c r="BM1511" s="3">
        <v>1.538</v>
      </c>
      <c r="BN1511" s="3">
        <v>3.2248999999999999</v>
      </c>
      <c r="BO1511" s="3">
        <v>2.8906999999999998</v>
      </c>
      <c r="BP1511" s="3">
        <v>3.173</v>
      </c>
      <c r="BQ1511" s="3">
        <v>0.79469000000000001</v>
      </c>
      <c r="BR1511" s="3">
        <v>3.8807</v>
      </c>
      <c r="BS1511" s="3">
        <v>3.1753</v>
      </c>
      <c r="BT1511" s="3">
        <v>3.3529</v>
      </c>
      <c r="BU1511" s="3">
        <v>3.3694999999999999</v>
      </c>
      <c r="BV1511" s="3">
        <v>2.2134</v>
      </c>
      <c r="BW1511" s="3">
        <v>4.6445999999999996</v>
      </c>
      <c r="BX1511" s="3">
        <v>3.5116999999999998</v>
      </c>
      <c r="BY1511" s="3">
        <v>2.5367999999999999</v>
      </c>
      <c r="BZ1511" s="3">
        <v>1.9649000000000001</v>
      </c>
      <c r="CA1511" s="3">
        <v>2.7130000000000001</v>
      </c>
      <c r="CB1511" s="3">
        <v>3.5998999999999999</v>
      </c>
      <c r="CC1511" s="3">
        <v>2.4447000000000001</v>
      </c>
      <c r="CD1511" s="3">
        <v>4.3361999999999998</v>
      </c>
      <c r="CE1511" s="3">
        <v>3.3441000000000001</v>
      </c>
      <c r="CF1511" s="3">
        <v>3.5756000000000001</v>
      </c>
      <c r="CG1511" s="3">
        <v>3.9944999999999999</v>
      </c>
      <c r="CH1511" s="3">
        <v>3.2014</v>
      </c>
      <c r="CI1511" s="3">
        <v>3.9922</v>
      </c>
      <c r="CJ1511" s="3">
        <v>3.9897</v>
      </c>
      <c r="CK1511" s="3">
        <v>1.4442999999999999</v>
      </c>
      <c r="CL1511" s="3">
        <v>3.1814</v>
      </c>
      <c r="CM1511" s="3">
        <v>4.6387</v>
      </c>
      <c r="CN1511" s="3">
        <v>2.0093000000000001</v>
      </c>
      <c r="CO1511" s="3">
        <v>2.9975999999999998</v>
      </c>
      <c r="CP1511" s="3">
        <v>1.8887</v>
      </c>
      <c r="CQ1511" s="3">
        <v>1.8487</v>
      </c>
      <c r="CR1511" s="3">
        <v>3.7886000000000002</v>
      </c>
      <c r="CS1511" s="3">
        <v>4.5179999999999998</v>
      </c>
      <c r="CT1511" s="3">
        <v>2.2909000000000002</v>
      </c>
      <c r="CU1511" s="3">
        <v>2.5480999999999998</v>
      </c>
    </row>
    <row r="1512" spans="1:99" x14ac:dyDescent="0.2">
      <c r="A1512" t="s">
        <v>1909</v>
      </c>
      <c r="B1512" s="3">
        <v>2.5097999999999998</v>
      </c>
      <c r="C1512" s="3">
        <v>4.1821999999999999</v>
      </c>
      <c r="D1512" s="3">
        <v>3.9529000000000001</v>
      </c>
      <c r="E1512" s="3">
        <v>2.3915999999999999</v>
      </c>
      <c r="F1512" s="3">
        <v>4.0609000000000002</v>
      </c>
      <c r="G1512" s="3">
        <v>4.3174999999999999</v>
      </c>
      <c r="H1512" s="3">
        <v>4.2003000000000004</v>
      </c>
      <c r="I1512" s="3">
        <v>4.3983999999999996</v>
      </c>
      <c r="J1512" s="3">
        <v>5.3597000000000001</v>
      </c>
      <c r="K1512" s="3">
        <v>3.8932000000000002</v>
      </c>
      <c r="L1512" s="3">
        <v>3.3544</v>
      </c>
      <c r="M1512" s="3">
        <v>3.1055000000000001</v>
      </c>
      <c r="N1512" s="3">
        <v>4.5170000000000003</v>
      </c>
      <c r="O1512" s="3">
        <v>1.6865000000000001</v>
      </c>
      <c r="P1512" s="3">
        <v>1.9039999999999999</v>
      </c>
      <c r="Q1512" s="3">
        <v>3.0293000000000001</v>
      </c>
      <c r="R1512" s="3">
        <v>2.2372000000000001</v>
      </c>
      <c r="S1512" s="3">
        <v>4.4048999999999996</v>
      </c>
      <c r="T1512" s="3">
        <v>4.9538000000000002</v>
      </c>
      <c r="U1512" s="3">
        <v>3.2513000000000001</v>
      </c>
      <c r="V1512" s="3">
        <v>3.1814</v>
      </c>
      <c r="W1512" s="3">
        <v>3.0386000000000002</v>
      </c>
      <c r="X1512" s="3">
        <v>3.4344000000000001</v>
      </c>
      <c r="Y1512" s="3">
        <v>3.2883</v>
      </c>
      <c r="Z1512" s="3">
        <v>3.5438999999999998</v>
      </c>
      <c r="AA1512" s="3">
        <v>3.8454999999999999</v>
      </c>
      <c r="AB1512" s="3">
        <v>4.68</v>
      </c>
      <c r="AC1512" s="3">
        <v>4.4173999999999998</v>
      </c>
      <c r="AD1512" s="3">
        <v>3.3048999999999999</v>
      </c>
      <c r="AE1512" s="3">
        <v>4.2175000000000002</v>
      </c>
      <c r="AF1512" s="3">
        <v>4.0910000000000002</v>
      </c>
      <c r="AG1512" s="3">
        <v>4.4185999999999996</v>
      </c>
      <c r="AH1512" s="3">
        <v>4.7751999999999999</v>
      </c>
      <c r="AI1512" s="3">
        <v>4.9488000000000003</v>
      </c>
      <c r="AJ1512" s="3">
        <v>4.0454999999999997</v>
      </c>
      <c r="AK1512" s="3">
        <v>4.4981</v>
      </c>
      <c r="AL1512" s="3">
        <v>2.9735999999999998</v>
      </c>
      <c r="AM1512" s="3">
        <v>3.3572000000000002</v>
      </c>
      <c r="AN1512" s="3">
        <v>3.5196000000000001</v>
      </c>
      <c r="AO1512" s="3">
        <v>4.4076000000000004</v>
      </c>
      <c r="AP1512" s="3">
        <v>4.6723999999999997</v>
      </c>
      <c r="AQ1512" s="3">
        <v>3.6623000000000001</v>
      </c>
      <c r="AR1512" s="3">
        <v>4.7842000000000002</v>
      </c>
      <c r="AS1512" s="3">
        <v>4.7706999999999997</v>
      </c>
      <c r="AT1512" s="3">
        <v>3.262</v>
      </c>
      <c r="AU1512" s="3">
        <v>5.2945000000000002</v>
      </c>
      <c r="AV1512" s="3">
        <v>4.673</v>
      </c>
      <c r="AW1512" s="3">
        <v>3.3102</v>
      </c>
      <c r="AX1512" s="3">
        <v>4.4630000000000001</v>
      </c>
      <c r="AY1512" s="3">
        <v>3.4676999999999998</v>
      </c>
      <c r="AZ1512" s="3">
        <v>3.9542999999999999</v>
      </c>
      <c r="BA1512" s="3">
        <v>3.4300999999999999</v>
      </c>
      <c r="BB1512" s="3">
        <v>4.7339000000000002</v>
      </c>
      <c r="BC1512" s="3">
        <v>4.9237000000000002</v>
      </c>
      <c r="BD1512" s="3">
        <v>4.1463000000000001</v>
      </c>
      <c r="BE1512" s="3">
        <v>5.2546999999999997</v>
      </c>
      <c r="BF1512" s="3">
        <v>2.3229000000000002</v>
      </c>
      <c r="BG1512" s="3">
        <v>5.1197999999999997</v>
      </c>
      <c r="BH1512" s="3">
        <v>4.8601000000000001</v>
      </c>
      <c r="BI1512" s="3">
        <v>5.7361000000000004</v>
      </c>
      <c r="BJ1512" s="3">
        <v>4.6390000000000002</v>
      </c>
      <c r="BK1512" s="3">
        <v>5.6650999999999998</v>
      </c>
      <c r="BL1512" s="3">
        <v>4.5210999999999997</v>
      </c>
      <c r="BM1512" s="3">
        <v>2.2477</v>
      </c>
      <c r="BN1512" s="3">
        <v>4.7081</v>
      </c>
      <c r="BO1512" s="3">
        <v>4.1005000000000003</v>
      </c>
      <c r="BP1512" s="3">
        <v>5.3140000000000001</v>
      </c>
      <c r="BQ1512" s="3">
        <v>3.4578000000000002</v>
      </c>
      <c r="BR1512" s="3">
        <v>5.9446000000000003</v>
      </c>
      <c r="BS1512" s="3">
        <v>4.4046000000000003</v>
      </c>
      <c r="BT1512" s="3">
        <v>4.8156999999999996</v>
      </c>
      <c r="BU1512" s="3">
        <v>4.3882000000000003</v>
      </c>
      <c r="BV1512" s="3">
        <v>1.9483999999999999</v>
      </c>
      <c r="BW1512" s="3">
        <v>5.7115999999999998</v>
      </c>
      <c r="BX1512" s="3">
        <v>6.4837999999999996</v>
      </c>
      <c r="BY1512" s="3">
        <v>4.1231</v>
      </c>
      <c r="BZ1512" s="3">
        <v>3.4588000000000001</v>
      </c>
      <c r="CA1512" s="3">
        <v>4.6078000000000001</v>
      </c>
      <c r="CB1512" s="3">
        <v>4.7613000000000003</v>
      </c>
      <c r="CC1512" s="3">
        <v>3.9493999999999998</v>
      </c>
      <c r="CD1512" s="3">
        <v>5.218</v>
      </c>
      <c r="CE1512" s="3">
        <v>3.7524999999999999</v>
      </c>
      <c r="CF1512" s="3">
        <v>4.8997000000000002</v>
      </c>
      <c r="CG1512" s="3">
        <v>5.0861000000000001</v>
      </c>
      <c r="CH1512" s="3">
        <v>4.7171000000000003</v>
      </c>
      <c r="CI1512" s="3">
        <v>5.1292</v>
      </c>
      <c r="CJ1512" s="3">
        <v>5.8700999999999999</v>
      </c>
      <c r="CK1512" s="3">
        <v>3.6191</v>
      </c>
      <c r="CL1512" s="3">
        <v>4.6436999999999999</v>
      </c>
      <c r="CM1512" s="3">
        <v>5.8800999999999997</v>
      </c>
      <c r="CN1512" s="3">
        <v>3.4676999999999998</v>
      </c>
      <c r="CO1512" s="3">
        <v>4.8495999999999997</v>
      </c>
      <c r="CP1512" s="3">
        <v>1.0157</v>
      </c>
      <c r="CQ1512" s="3">
        <v>1.4964999999999999</v>
      </c>
      <c r="CR1512" s="3">
        <v>5.9847000000000001</v>
      </c>
      <c r="CS1512" s="3">
        <v>7.3247999999999998</v>
      </c>
      <c r="CT1512" s="3">
        <v>3.7227999999999999</v>
      </c>
      <c r="CU1512" s="3">
        <v>3.0451999999999999</v>
      </c>
    </row>
    <row r="1513" spans="1:99" x14ac:dyDescent="0.2">
      <c r="A1513" t="s">
        <v>1910</v>
      </c>
      <c r="B1513" s="3">
        <v>1.8149999999999999</v>
      </c>
      <c r="C1513" s="3">
        <v>2.4807000000000001</v>
      </c>
      <c r="D1513" s="3">
        <v>3.2349999999999999</v>
      </c>
      <c r="E1513" s="3">
        <v>1.7621</v>
      </c>
      <c r="F1513" s="3">
        <v>3.1055999999999999</v>
      </c>
      <c r="G1513" s="3">
        <v>3.3203</v>
      </c>
      <c r="H1513" s="3">
        <v>3.1808000000000001</v>
      </c>
      <c r="I1513" s="3">
        <v>3.5177</v>
      </c>
      <c r="J1513" s="3">
        <v>4.0495000000000001</v>
      </c>
      <c r="K1513" s="3">
        <v>2.5461</v>
      </c>
      <c r="L1513" s="3">
        <v>2.1069</v>
      </c>
      <c r="M1513" s="3">
        <v>2.4068000000000001</v>
      </c>
      <c r="N1513" s="3">
        <v>3.1385999999999998</v>
      </c>
      <c r="O1513" s="3">
        <v>1.1303000000000001</v>
      </c>
      <c r="P1513" s="3">
        <v>0.96648000000000001</v>
      </c>
      <c r="Q1513" s="3">
        <v>2.5985999999999998</v>
      </c>
      <c r="R1513" s="3">
        <v>1.1941999999999999</v>
      </c>
      <c r="S1513" s="3">
        <v>2.2753000000000001</v>
      </c>
      <c r="T1513" s="3">
        <v>2.8363</v>
      </c>
      <c r="U1513" s="3">
        <v>1.9338</v>
      </c>
      <c r="V1513" s="3">
        <v>2.5044</v>
      </c>
      <c r="W1513" s="3">
        <v>3.0270000000000001</v>
      </c>
      <c r="X1513" s="3">
        <v>2.4239999999999999</v>
      </c>
      <c r="Y1513" s="3">
        <v>2.6019000000000001</v>
      </c>
      <c r="Z1513" s="3">
        <v>2.6360999999999999</v>
      </c>
      <c r="AA1513" s="3">
        <v>2.2107999999999999</v>
      </c>
      <c r="AB1513" s="3">
        <v>3.0573999999999999</v>
      </c>
      <c r="AC1513" s="3">
        <v>2.3994</v>
      </c>
      <c r="AD1513" s="3">
        <v>1.1343000000000001</v>
      </c>
      <c r="AE1513" s="3">
        <v>2.4815999999999998</v>
      </c>
      <c r="AF1513" s="3">
        <v>2.8956</v>
      </c>
      <c r="AG1513" s="3">
        <v>2.9788000000000001</v>
      </c>
      <c r="AH1513" s="3">
        <v>3.9318</v>
      </c>
      <c r="AI1513" s="3">
        <v>2.9828000000000001</v>
      </c>
      <c r="AJ1513" s="3">
        <v>2.4565000000000001</v>
      </c>
      <c r="AK1513" s="3">
        <v>2.8506</v>
      </c>
      <c r="AL1513" s="3">
        <v>1.9936</v>
      </c>
      <c r="AM1513" s="3">
        <v>2.4933000000000001</v>
      </c>
      <c r="AN1513" s="3">
        <v>2.4165999999999999</v>
      </c>
      <c r="AO1513" s="3">
        <v>3.0849000000000002</v>
      </c>
      <c r="AP1513" s="3">
        <v>3.4693999999999998</v>
      </c>
      <c r="AQ1513" s="3">
        <v>3.1556000000000002</v>
      </c>
      <c r="AR1513" s="3">
        <v>3.504</v>
      </c>
      <c r="AS1513" s="3">
        <v>3.4935999999999998</v>
      </c>
      <c r="AT1513" s="3">
        <v>2.6756000000000002</v>
      </c>
      <c r="AU1513" s="3">
        <v>3.9567999999999999</v>
      </c>
      <c r="AV1513" s="3">
        <v>3.6884999999999999</v>
      </c>
      <c r="AW1513" s="3">
        <v>2.4373999999999998</v>
      </c>
      <c r="AX1513" s="3">
        <v>3.5941000000000001</v>
      </c>
      <c r="AY1513" s="3">
        <v>1.5298</v>
      </c>
      <c r="AZ1513" s="3">
        <v>2.657</v>
      </c>
      <c r="BA1513" s="3">
        <v>1.4916</v>
      </c>
      <c r="BB1513" s="3">
        <v>3.7201</v>
      </c>
      <c r="BC1513" s="3">
        <v>3.4274</v>
      </c>
      <c r="BD1513" s="3">
        <v>3.5779000000000001</v>
      </c>
      <c r="BE1513" s="3">
        <v>3.8416999999999999</v>
      </c>
      <c r="BF1513" s="3">
        <v>2.5432000000000001</v>
      </c>
      <c r="BG1513" s="3">
        <v>3.5541999999999998</v>
      </c>
      <c r="BH1513" s="3">
        <v>3.6427</v>
      </c>
      <c r="BI1513" s="3">
        <v>4.0692000000000004</v>
      </c>
      <c r="BJ1513" s="3">
        <v>3.8212000000000002</v>
      </c>
      <c r="BK1513" s="3">
        <v>4.0366</v>
      </c>
      <c r="BL1513" s="3">
        <v>3.2909000000000002</v>
      </c>
      <c r="BM1513" s="3">
        <v>1.4420999999999999</v>
      </c>
      <c r="BN1513" s="3">
        <v>3.2021000000000002</v>
      </c>
      <c r="BO1513" s="3">
        <v>3.1082000000000001</v>
      </c>
      <c r="BP1513" s="3">
        <v>3.6827000000000001</v>
      </c>
      <c r="BQ1513" s="3">
        <v>1.0097</v>
      </c>
      <c r="BR1513" s="3">
        <v>4.1562999999999999</v>
      </c>
      <c r="BS1513" s="3">
        <v>3.0047000000000001</v>
      </c>
      <c r="BT1513" s="3">
        <v>3.3435000000000001</v>
      </c>
      <c r="BU1513" s="3">
        <v>3.2090000000000001</v>
      </c>
      <c r="BV1513" s="3">
        <v>1.8649</v>
      </c>
      <c r="BW1513" s="3">
        <v>3.8824000000000001</v>
      </c>
      <c r="BX1513" s="3">
        <v>4.7287999999999997</v>
      </c>
      <c r="BY1513" s="3">
        <v>2.1882000000000001</v>
      </c>
      <c r="BZ1513" s="3">
        <v>2.1610999999999998</v>
      </c>
      <c r="CA1513" s="3">
        <v>3.0442999999999998</v>
      </c>
      <c r="CB1513" s="3">
        <v>2.5468000000000002</v>
      </c>
      <c r="CC1513" s="3">
        <v>2.6276999999999999</v>
      </c>
      <c r="CD1513" s="3">
        <v>3.7483</v>
      </c>
      <c r="CE1513" s="3">
        <v>2.4186000000000001</v>
      </c>
      <c r="CF1513" s="3">
        <v>2.6044</v>
      </c>
      <c r="CG1513" s="3">
        <v>3.0920999999999998</v>
      </c>
      <c r="CH1513" s="3">
        <v>2.7061999999999999</v>
      </c>
      <c r="CI1513" s="3">
        <v>4.1969000000000003</v>
      </c>
      <c r="CJ1513" s="3">
        <v>4.1722000000000001</v>
      </c>
      <c r="CK1513" s="3">
        <v>1.9978</v>
      </c>
      <c r="CL1513" s="3">
        <v>2.9378000000000002</v>
      </c>
      <c r="CM1513" s="3">
        <v>4.5331000000000001</v>
      </c>
      <c r="CN1513" s="3">
        <v>3.218</v>
      </c>
      <c r="CO1513" s="3">
        <v>2.2913999999999999</v>
      </c>
      <c r="CP1513" s="3">
        <v>0.49521999999999999</v>
      </c>
      <c r="CQ1513" s="3">
        <v>0.89309000000000005</v>
      </c>
      <c r="CR1513" s="3">
        <v>4.2956000000000003</v>
      </c>
      <c r="CS1513" s="3">
        <v>5.7134999999999998</v>
      </c>
      <c r="CT1513" s="3">
        <v>3.012</v>
      </c>
      <c r="CU1513" s="3">
        <v>1.927</v>
      </c>
    </row>
    <row r="1514" spans="1:99" x14ac:dyDescent="0.2">
      <c r="A1514" t="s">
        <v>1911</v>
      </c>
      <c r="B1514" s="3">
        <v>3.1293000000000002</v>
      </c>
      <c r="C1514" s="3">
        <v>2.6274999999999999</v>
      </c>
      <c r="D1514" s="3">
        <v>3.2967</v>
      </c>
      <c r="E1514" s="3">
        <v>2.8978999999999999</v>
      </c>
      <c r="F1514" s="3">
        <v>3.3666999999999998</v>
      </c>
      <c r="G1514" s="3">
        <v>3.7700999999999998</v>
      </c>
      <c r="H1514" s="3">
        <v>4.0930999999999997</v>
      </c>
      <c r="I1514" s="3">
        <v>4.2892000000000001</v>
      </c>
      <c r="J1514" s="3">
        <v>4.6512000000000002</v>
      </c>
      <c r="K1514" s="3">
        <v>3.3915999999999999</v>
      </c>
      <c r="L1514" s="3">
        <v>3.2381000000000002</v>
      </c>
      <c r="M1514" s="3">
        <v>3.0842999999999998</v>
      </c>
      <c r="N1514" s="3">
        <v>3.9517000000000002</v>
      </c>
      <c r="O1514" s="3">
        <v>1.3935999999999999</v>
      </c>
      <c r="P1514" s="3">
        <v>1.3839999999999999</v>
      </c>
      <c r="Q1514" s="3">
        <v>2.0802999999999998</v>
      </c>
      <c r="R1514" s="3">
        <v>1.7696000000000001</v>
      </c>
      <c r="S1514" s="3">
        <v>2.8416999999999999</v>
      </c>
      <c r="T1514" s="3">
        <v>3.5918999999999999</v>
      </c>
      <c r="U1514" s="3">
        <v>3.0628000000000002</v>
      </c>
      <c r="V1514" s="3">
        <v>2.7187000000000001</v>
      </c>
      <c r="W1514" s="3">
        <v>3.1021999999999998</v>
      </c>
      <c r="X1514" s="3">
        <v>3.3127</v>
      </c>
      <c r="Y1514" s="3">
        <v>3.3782999999999999</v>
      </c>
      <c r="Z1514" s="3">
        <v>3.3370000000000002</v>
      </c>
      <c r="AA1514" s="3">
        <v>3.3731</v>
      </c>
      <c r="AB1514" s="3">
        <v>4.0671999999999997</v>
      </c>
      <c r="AC1514" s="3">
        <v>3.2486999999999999</v>
      </c>
      <c r="AD1514" s="3">
        <v>1.946</v>
      </c>
      <c r="AE1514" s="3">
        <v>3.5560999999999998</v>
      </c>
      <c r="AF1514" s="3">
        <v>2.7383999999999999</v>
      </c>
      <c r="AG1514" s="3">
        <v>4.6273</v>
      </c>
      <c r="AH1514" s="3">
        <v>3.9220000000000002</v>
      </c>
      <c r="AI1514" s="3">
        <v>4.2838000000000003</v>
      </c>
      <c r="AJ1514" s="3">
        <v>4.2378999999999998</v>
      </c>
      <c r="AK1514" s="3">
        <v>3.2494999999999998</v>
      </c>
      <c r="AL1514" s="3">
        <v>3.5941000000000001</v>
      </c>
      <c r="AM1514" s="3">
        <v>2.8424999999999998</v>
      </c>
      <c r="AN1514" s="3">
        <v>2.6621999999999999</v>
      </c>
      <c r="AO1514" s="3">
        <v>3.7385999999999999</v>
      </c>
      <c r="AP1514" s="3">
        <v>4.1166999999999998</v>
      </c>
      <c r="AQ1514" s="3">
        <v>2.8203</v>
      </c>
      <c r="AR1514" s="3">
        <v>3.3976999999999999</v>
      </c>
      <c r="AS1514" s="3">
        <v>3.3915999999999999</v>
      </c>
      <c r="AT1514" s="3">
        <v>2.9066999999999998</v>
      </c>
      <c r="AU1514" s="3">
        <v>4.0518999999999998</v>
      </c>
      <c r="AV1514" s="3">
        <v>4.3494000000000002</v>
      </c>
      <c r="AW1514" s="3">
        <v>3.1852</v>
      </c>
      <c r="AX1514" s="3">
        <v>4.3409000000000004</v>
      </c>
      <c r="AY1514" s="3">
        <v>3.6861000000000002</v>
      </c>
      <c r="AZ1514" s="3">
        <v>3.2467000000000001</v>
      </c>
      <c r="BA1514" s="3">
        <v>3.1139999999999999</v>
      </c>
      <c r="BB1514" s="3">
        <v>3.9199000000000002</v>
      </c>
      <c r="BC1514" s="3">
        <v>3.9838</v>
      </c>
      <c r="BD1514" s="3">
        <v>3.5543999999999998</v>
      </c>
      <c r="BE1514" s="3">
        <v>5.2191000000000001</v>
      </c>
      <c r="BF1514" s="3">
        <v>3.0695000000000001</v>
      </c>
      <c r="BG1514" s="3">
        <v>4.1919000000000004</v>
      </c>
      <c r="BH1514" s="3">
        <v>4.0179</v>
      </c>
      <c r="BI1514" s="3">
        <v>4.3587999999999996</v>
      </c>
      <c r="BJ1514" s="3">
        <v>3.5808</v>
      </c>
      <c r="BK1514" s="3">
        <v>4.5770999999999997</v>
      </c>
      <c r="BL1514" s="3">
        <v>3.7185999999999999</v>
      </c>
      <c r="BM1514" s="3">
        <v>2.2164000000000001</v>
      </c>
      <c r="BN1514" s="3">
        <v>3.5326</v>
      </c>
      <c r="BO1514" s="3">
        <v>3.2496</v>
      </c>
      <c r="BP1514" s="3">
        <v>3.4201000000000001</v>
      </c>
      <c r="BQ1514" s="3">
        <v>3.0478000000000001</v>
      </c>
      <c r="BR1514" s="3">
        <v>4.1481000000000003</v>
      </c>
      <c r="BS1514" s="3">
        <v>3.4634999999999998</v>
      </c>
      <c r="BT1514" s="3">
        <v>3.7639</v>
      </c>
      <c r="BU1514" s="3">
        <v>3.4870999999999999</v>
      </c>
      <c r="BV1514" s="3">
        <v>2.0125999999999999</v>
      </c>
      <c r="BW1514" s="3">
        <v>4.2614999999999998</v>
      </c>
      <c r="BX1514" s="3">
        <v>4.4547999999999996</v>
      </c>
      <c r="BY1514" s="3">
        <v>3.9062999999999999</v>
      </c>
      <c r="BZ1514" s="3">
        <v>2.8466</v>
      </c>
      <c r="CA1514" s="3">
        <v>3.5447000000000002</v>
      </c>
      <c r="CB1514" s="3">
        <v>3.411</v>
      </c>
      <c r="CC1514" s="3">
        <v>2.8959999999999999</v>
      </c>
      <c r="CD1514" s="3">
        <v>3.4037999999999999</v>
      </c>
      <c r="CE1514" s="3">
        <v>2.6741999999999999</v>
      </c>
      <c r="CF1514" s="3">
        <v>3.5304000000000002</v>
      </c>
      <c r="CG1514" s="3">
        <v>3.4586999999999999</v>
      </c>
      <c r="CH1514" s="3">
        <v>3.3971</v>
      </c>
      <c r="CI1514" s="3">
        <v>4.0156999999999998</v>
      </c>
      <c r="CJ1514" s="3">
        <v>4.1205999999999996</v>
      </c>
      <c r="CK1514" s="3">
        <v>2.7319</v>
      </c>
      <c r="CL1514" s="3">
        <v>3.5728</v>
      </c>
      <c r="CM1514" s="3">
        <v>4.3311000000000002</v>
      </c>
      <c r="CN1514" s="3">
        <v>3.0800999999999998</v>
      </c>
      <c r="CO1514" s="3">
        <v>3.6707000000000001</v>
      </c>
      <c r="CP1514" s="3">
        <v>0.87244999999999995</v>
      </c>
      <c r="CQ1514" s="3">
        <v>1.0542</v>
      </c>
      <c r="CR1514" s="3">
        <v>4.1539999999999999</v>
      </c>
      <c r="CS1514" s="3">
        <v>5.3437999999999999</v>
      </c>
      <c r="CT1514" s="3">
        <v>3.0129000000000001</v>
      </c>
      <c r="CU1514" s="3">
        <v>2.5678000000000001</v>
      </c>
    </row>
    <row r="1515" spans="1:99" x14ac:dyDescent="0.2">
      <c r="A1515" t="s">
        <v>1912</v>
      </c>
      <c r="B1515" s="3">
        <v>1.4677</v>
      </c>
      <c r="C1515" s="3">
        <v>3.8010999999999999</v>
      </c>
      <c r="D1515" s="3">
        <v>3.4986000000000002</v>
      </c>
      <c r="E1515" s="3">
        <v>0.67367999999999995</v>
      </c>
      <c r="F1515" s="3">
        <v>1.2413000000000001</v>
      </c>
      <c r="G1515" s="3">
        <v>2.9556</v>
      </c>
      <c r="H1515" s="3">
        <v>4.1349</v>
      </c>
      <c r="I1515" s="3">
        <v>4.4682000000000004</v>
      </c>
      <c r="J1515" s="3">
        <v>4.2209000000000003</v>
      </c>
      <c r="K1515" s="3">
        <v>4.1359000000000004</v>
      </c>
      <c r="L1515" s="3">
        <v>1.9249000000000001</v>
      </c>
      <c r="M1515" s="3">
        <v>1.7681</v>
      </c>
      <c r="N1515" s="3">
        <v>3.2347000000000001</v>
      </c>
      <c r="O1515" s="3">
        <v>2.3090999999999999</v>
      </c>
      <c r="P1515" s="3">
        <v>2.3788</v>
      </c>
      <c r="Q1515" s="3">
        <v>3.23</v>
      </c>
      <c r="R1515" s="3">
        <v>1.6755</v>
      </c>
      <c r="S1515" s="3">
        <v>3.2841</v>
      </c>
      <c r="T1515" s="3">
        <v>4.1563999999999997</v>
      </c>
      <c r="U1515" s="3">
        <v>2.6907000000000001</v>
      </c>
      <c r="V1515" s="3">
        <v>1.6936</v>
      </c>
      <c r="W1515" s="3">
        <v>1.9533</v>
      </c>
      <c r="X1515" s="3">
        <v>2.1402999999999999</v>
      </c>
      <c r="Y1515" s="3">
        <v>1.776</v>
      </c>
      <c r="Z1515" s="3">
        <v>3.4001999999999999</v>
      </c>
      <c r="AA1515" s="3">
        <v>3.0529999999999999</v>
      </c>
      <c r="AB1515" s="3">
        <v>3.2174999999999998</v>
      </c>
      <c r="AC1515" s="3">
        <v>3.9851000000000001</v>
      </c>
      <c r="AD1515" s="3">
        <v>4.2157</v>
      </c>
      <c r="AE1515" s="3">
        <v>3.1644999999999999</v>
      </c>
      <c r="AF1515" s="3">
        <v>2.2029999999999998</v>
      </c>
      <c r="AG1515" s="3">
        <v>3.9676999999999998</v>
      </c>
      <c r="AH1515" s="3">
        <v>4.3437000000000001</v>
      </c>
      <c r="AI1515" s="3">
        <v>4.3571999999999997</v>
      </c>
      <c r="AJ1515" s="3">
        <v>4.0709</v>
      </c>
      <c r="AK1515" s="3">
        <v>3.0617999999999999</v>
      </c>
      <c r="AL1515" s="3">
        <v>2.0849000000000002</v>
      </c>
      <c r="AM1515" s="3">
        <v>2.2014999999999998</v>
      </c>
      <c r="AN1515" s="3">
        <v>3.3029000000000002</v>
      </c>
      <c r="AO1515" s="3">
        <v>3.8140000000000001</v>
      </c>
      <c r="AP1515" s="3">
        <v>4.4203000000000001</v>
      </c>
      <c r="AQ1515" s="3">
        <v>5.46</v>
      </c>
      <c r="AR1515" s="3">
        <v>3.2309000000000001</v>
      </c>
      <c r="AS1515" s="3">
        <v>3.9815</v>
      </c>
      <c r="AT1515" s="3">
        <v>2.6318000000000001</v>
      </c>
      <c r="AU1515" s="3">
        <v>4.7234999999999996</v>
      </c>
      <c r="AV1515" s="3">
        <v>5.9253999999999998</v>
      </c>
      <c r="AW1515" s="3">
        <v>1.3384</v>
      </c>
      <c r="AX1515" s="3">
        <v>2.0222000000000002</v>
      </c>
      <c r="AY1515" s="3">
        <v>2.2435999999999998</v>
      </c>
      <c r="AZ1515" s="3">
        <v>3.5503</v>
      </c>
      <c r="BA1515" s="3">
        <v>2.2061999999999999</v>
      </c>
      <c r="BB1515" s="3">
        <v>3.1970999999999998</v>
      </c>
      <c r="BC1515" s="3">
        <v>4.3922999999999996</v>
      </c>
      <c r="BD1515" s="3">
        <v>3.6032999999999999</v>
      </c>
      <c r="BE1515" s="3">
        <v>3.3875999999999999</v>
      </c>
      <c r="BF1515" s="3">
        <v>2.38</v>
      </c>
      <c r="BG1515" s="3">
        <v>5.2946</v>
      </c>
      <c r="BH1515" s="3">
        <v>3.8874</v>
      </c>
      <c r="BI1515" s="3">
        <v>3.9253</v>
      </c>
      <c r="BJ1515" s="3">
        <v>4.8231999999999999</v>
      </c>
      <c r="BK1515" s="3">
        <v>6.0704000000000002</v>
      </c>
      <c r="BL1515" s="3">
        <v>4.2084000000000001</v>
      </c>
      <c r="BM1515" s="3">
        <v>2.2925</v>
      </c>
      <c r="BN1515" s="3">
        <v>3.8302</v>
      </c>
      <c r="BO1515" s="3">
        <v>3.4805999999999999</v>
      </c>
      <c r="BP1515" s="3">
        <v>3.8191000000000002</v>
      </c>
      <c r="BQ1515" s="3">
        <v>0.37751000000000001</v>
      </c>
      <c r="BR1515" s="3">
        <v>5.3118999999999996</v>
      </c>
      <c r="BS1515" s="3">
        <v>2.4432</v>
      </c>
      <c r="BT1515" s="3">
        <v>3.2871000000000001</v>
      </c>
      <c r="BU1515" s="3">
        <v>3.7164000000000001</v>
      </c>
      <c r="BV1515" s="3">
        <v>2.0415000000000001</v>
      </c>
      <c r="BW1515" s="3">
        <v>6.0162000000000004</v>
      </c>
      <c r="BX1515" s="3">
        <v>5.0472999999999999</v>
      </c>
      <c r="BY1515" s="3">
        <v>3.1724000000000001</v>
      </c>
      <c r="BZ1515" s="3">
        <v>3.5242</v>
      </c>
      <c r="CA1515" s="3">
        <v>2.7892999999999999</v>
      </c>
      <c r="CB1515" s="3">
        <v>4.6100000000000003</v>
      </c>
      <c r="CC1515" s="3">
        <v>3.3498999999999999</v>
      </c>
      <c r="CD1515" s="3">
        <v>4.0242000000000004</v>
      </c>
      <c r="CE1515" s="3">
        <v>4.3861999999999997</v>
      </c>
      <c r="CF1515" s="3">
        <v>3.3784000000000001</v>
      </c>
      <c r="CG1515" s="3">
        <v>4.4508000000000001</v>
      </c>
      <c r="CH1515" s="3">
        <v>2.7471999999999999</v>
      </c>
      <c r="CI1515" s="3">
        <v>4.9470000000000001</v>
      </c>
      <c r="CJ1515" s="3">
        <v>5.2484000000000002</v>
      </c>
      <c r="CK1515" s="3">
        <v>2.5636000000000001</v>
      </c>
      <c r="CL1515" s="3">
        <v>3.7902999999999998</v>
      </c>
      <c r="CM1515" s="3">
        <v>5.6748000000000003</v>
      </c>
      <c r="CN1515" s="3">
        <v>2.1644999999999999</v>
      </c>
      <c r="CO1515" s="3">
        <v>2.4419</v>
      </c>
      <c r="CP1515" s="3">
        <v>0.97924</v>
      </c>
      <c r="CQ1515" s="3">
        <v>0.87546000000000002</v>
      </c>
      <c r="CR1515" s="3">
        <v>4.7192999999999996</v>
      </c>
      <c r="CS1515" s="3">
        <v>4.8030999999999997</v>
      </c>
      <c r="CT1515" s="3">
        <v>3.5617000000000001</v>
      </c>
      <c r="CU1515" s="3">
        <v>2.4698000000000002</v>
      </c>
    </row>
    <row r="1516" spans="1:99" x14ac:dyDescent="0.2">
      <c r="A1516" t="s">
        <v>1913</v>
      </c>
      <c r="B1516" s="3">
        <v>3.6785000000000001</v>
      </c>
      <c r="C1516" s="3">
        <v>6.1395</v>
      </c>
      <c r="D1516" s="3">
        <v>6.6082999999999998</v>
      </c>
      <c r="E1516" s="3">
        <v>3.3285</v>
      </c>
      <c r="F1516" s="3">
        <v>4.3986999999999998</v>
      </c>
      <c r="G1516" s="3">
        <v>5.9896000000000003</v>
      </c>
      <c r="H1516" s="3">
        <v>6.8978000000000002</v>
      </c>
      <c r="I1516" s="3">
        <v>7.0674999999999999</v>
      </c>
      <c r="J1516" s="3">
        <v>6.7942999999999998</v>
      </c>
      <c r="K1516" s="3">
        <v>6.0007000000000001</v>
      </c>
      <c r="L1516" s="3">
        <v>4.0522</v>
      </c>
      <c r="M1516" s="3">
        <v>4.5366</v>
      </c>
      <c r="N1516" s="3">
        <v>5.3052999999999999</v>
      </c>
      <c r="O1516" s="3">
        <v>4.1261000000000001</v>
      </c>
      <c r="P1516" s="3">
        <v>4.4943999999999997</v>
      </c>
      <c r="Q1516" s="3">
        <v>4.5890000000000004</v>
      </c>
      <c r="R1516" s="3">
        <v>5.1708999999999996</v>
      </c>
      <c r="S1516" s="3">
        <v>6.0392999999999999</v>
      </c>
      <c r="T1516" s="3">
        <v>6.4048999999999996</v>
      </c>
      <c r="U1516" s="3">
        <v>5.7176999999999998</v>
      </c>
      <c r="V1516" s="3">
        <v>4.6428000000000003</v>
      </c>
      <c r="W1516" s="3">
        <v>4.6020000000000003</v>
      </c>
      <c r="X1516" s="3">
        <v>3.8633000000000002</v>
      </c>
      <c r="Y1516" s="3">
        <v>4.5353000000000003</v>
      </c>
      <c r="Z1516" s="3">
        <v>6.1337000000000002</v>
      </c>
      <c r="AA1516" s="3">
        <v>5.1767000000000003</v>
      </c>
      <c r="AB1516" s="3">
        <v>4.7041000000000004</v>
      </c>
      <c r="AC1516" s="3">
        <v>5.8022</v>
      </c>
      <c r="AD1516" s="3">
        <v>6.1589</v>
      </c>
      <c r="AE1516" s="3">
        <v>5.9013999999999998</v>
      </c>
      <c r="AF1516" s="3">
        <v>5.3979999999999997</v>
      </c>
      <c r="AG1516" s="3">
        <v>4.9005000000000001</v>
      </c>
      <c r="AH1516" s="3">
        <v>9.0829000000000004</v>
      </c>
      <c r="AI1516" s="3">
        <v>7.2907999999999999</v>
      </c>
      <c r="AJ1516" s="3">
        <v>6.7446999999999999</v>
      </c>
      <c r="AK1516" s="3">
        <v>5.0788000000000002</v>
      </c>
      <c r="AL1516" s="3">
        <v>3.3573</v>
      </c>
      <c r="AM1516" s="3">
        <v>4.5354000000000001</v>
      </c>
      <c r="AN1516" s="3">
        <v>7.0152000000000001</v>
      </c>
      <c r="AO1516" s="3">
        <v>6.3312999999999997</v>
      </c>
      <c r="AP1516" s="3">
        <v>6.37</v>
      </c>
      <c r="AQ1516" s="3">
        <v>7.8895</v>
      </c>
      <c r="AR1516" s="3">
        <v>4.8048999999999999</v>
      </c>
      <c r="AS1516" s="3">
        <v>5.9165999999999999</v>
      </c>
      <c r="AT1516" s="3">
        <v>5.7157</v>
      </c>
      <c r="AU1516" s="3">
        <v>5.1138000000000003</v>
      </c>
      <c r="AV1516" s="3">
        <v>7.0129999999999999</v>
      </c>
      <c r="AW1516" s="3">
        <v>3.5297999999999998</v>
      </c>
      <c r="AX1516" s="3">
        <v>3.8599000000000001</v>
      </c>
      <c r="AY1516" s="3">
        <v>4.4494999999999996</v>
      </c>
      <c r="AZ1516" s="3">
        <v>7.3129999999999997</v>
      </c>
      <c r="BA1516" s="3">
        <v>5.4363000000000001</v>
      </c>
      <c r="BB1516" s="3">
        <v>7.3396999999999997</v>
      </c>
      <c r="BC1516" s="3">
        <v>6.0236999999999998</v>
      </c>
      <c r="BD1516" s="3">
        <v>4.9749999999999996</v>
      </c>
      <c r="BE1516" s="3">
        <v>6.0076999999999998</v>
      </c>
      <c r="BF1516" s="3">
        <v>5.4577999999999998</v>
      </c>
      <c r="BG1516" s="3">
        <v>7.5297000000000001</v>
      </c>
      <c r="BH1516" s="3">
        <v>5.9542999999999999</v>
      </c>
      <c r="BI1516" s="3">
        <v>6.2884000000000002</v>
      </c>
      <c r="BJ1516" s="3">
        <v>10.122999999999999</v>
      </c>
      <c r="BK1516" s="3">
        <v>7.5867000000000004</v>
      </c>
      <c r="BL1516" s="3">
        <v>6.1797000000000004</v>
      </c>
      <c r="BM1516" s="3">
        <v>4.5796999999999999</v>
      </c>
      <c r="BN1516" s="3">
        <v>6.3722000000000003</v>
      </c>
      <c r="BO1516" s="3">
        <v>6.5065999999999997</v>
      </c>
      <c r="BP1516" s="3">
        <v>6.7971000000000004</v>
      </c>
      <c r="BQ1516" s="3">
        <v>3.2082999999999999</v>
      </c>
      <c r="BR1516" s="3">
        <v>7.9797000000000002</v>
      </c>
      <c r="BS1516" s="3">
        <v>5.8666</v>
      </c>
      <c r="BT1516" s="3">
        <v>6.8602999999999996</v>
      </c>
      <c r="BU1516" s="3">
        <v>7.3006000000000002</v>
      </c>
      <c r="BV1516" s="3">
        <v>4.7552000000000003</v>
      </c>
      <c r="BW1516" s="3">
        <v>7.9931000000000001</v>
      </c>
      <c r="BX1516" s="3">
        <v>7.4112</v>
      </c>
      <c r="BY1516" s="3">
        <v>6.3052000000000001</v>
      </c>
      <c r="BZ1516" s="3">
        <v>6.4981</v>
      </c>
      <c r="CA1516" s="3">
        <v>4.9005999999999998</v>
      </c>
      <c r="CB1516" s="3">
        <v>8.5387000000000004</v>
      </c>
      <c r="CC1516" s="3">
        <v>5.7888999999999999</v>
      </c>
      <c r="CD1516" s="3">
        <v>7.2595999999999998</v>
      </c>
      <c r="CE1516" s="3">
        <v>8.0223999999999993</v>
      </c>
      <c r="CF1516" s="3">
        <v>6.5617000000000001</v>
      </c>
      <c r="CG1516" s="3">
        <v>6.4194000000000004</v>
      </c>
      <c r="CH1516" s="3">
        <v>6.2046999999999999</v>
      </c>
      <c r="CI1516" s="3">
        <v>7.6725000000000003</v>
      </c>
      <c r="CJ1516" s="3">
        <v>8.1186000000000007</v>
      </c>
      <c r="CK1516" s="3">
        <v>4.4218999999999999</v>
      </c>
      <c r="CL1516" s="3">
        <v>7.4043000000000001</v>
      </c>
      <c r="CM1516" s="3">
        <v>8.4992000000000001</v>
      </c>
      <c r="CN1516" s="3">
        <v>4.9089999999999998</v>
      </c>
      <c r="CO1516" s="3">
        <v>5.7327000000000004</v>
      </c>
      <c r="CP1516" s="3">
        <v>3.3725999999999998</v>
      </c>
      <c r="CQ1516" s="3">
        <v>4.2954999999999997</v>
      </c>
      <c r="CR1516" s="3">
        <v>7.3029999999999999</v>
      </c>
      <c r="CS1516" s="3">
        <v>7.44</v>
      </c>
      <c r="CT1516" s="3">
        <v>6.8917999999999999</v>
      </c>
      <c r="CU1516" s="3">
        <v>5.4122000000000003</v>
      </c>
    </row>
    <row r="1517" spans="1:99" x14ac:dyDescent="0.2">
      <c r="A1517" t="s">
        <v>1914</v>
      </c>
      <c r="B1517" s="3">
        <v>1.8344</v>
      </c>
      <c r="C1517" s="3">
        <v>5.0933000000000002</v>
      </c>
      <c r="D1517" s="3">
        <v>4.5410000000000004</v>
      </c>
      <c r="E1517" s="3">
        <v>0.60496000000000005</v>
      </c>
      <c r="F1517" s="3">
        <v>1.6222000000000001</v>
      </c>
      <c r="G1517" s="3">
        <v>2.1171000000000002</v>
      </c>
      <c r="H1517" s="3">
        <v>2.4984999999999999</v>
      </c>
      <c r="I1517" s="3">
        <v>3.0773999999999999</v>
      </c>
      <c r="J1517" s="3">
        <v>2.9836999999999998</v>
      </c>
      <c r="K1517" s="3">
        <v>1.8582000000000001</v>
      </c>
      <c r="L1517" s="3">
        <v>1.3018000000000001</v>
      </c>
      <c r="M1517" s="3">
        <v>1.2108000000000001</v>
      </c>
      <c r="N1517" s="3">
        <v>2.2578999999999998</v>
      </c>
      <c r="O1517" s="3">
        <v>0.91920999999999997</v>
      </c>
      <c r="P1517" s="3">
        <v>0.60021000000000002</v>
      </c>
      <c r="Q1517" s="3">
        <v>3.2947000000000002</v>
      </c>
      <c r="R1517" s="3">
        <v>1.6715</v>
      </c>
      <c r="S1517" s="3">
        <v>2.5190000000000001</v>
      </c>
      <c r="T1517" s="3">
        <v>2.9114</v>
      </c>
      <c r="U1517" s="3">
        <v>2.5838999999999999</v>
      </c>
      <c r="V1517" s="3">
        <v>2.5329999999999999</v>
      </c>
      <c r="W1517" s="3">
        <v>1.667</v>
      </c>
      <c r="X1517" s="3">
        <v>1.9246000000000001</v>
      </c>
      <c r="Y1517" s="3">
        <v>1.0414000000000001</v>
      </c>
      <c r="Z1517" s="3">
        <v>1.413</v>
      </c>
      <c r="AA1517" s="3">
        <v>2.4857</v>
      </c>
      <c r="AB1517" s="3">
        <v>2.0255000000000001</v>
      </c>
      <c r="AC1517" s="3">
        <v>2.6882999999999999</v>
      </c>
      <c r="AD1517" s="3">
        <v>3.4632999999999998</v>
      </c>
      <c r="AE1517" s="3">
        <v>2.7328000000000001</v>
      </c>
      <c r="AF1517" s="3">
        <v>3.3195999999999999</v>
      </c>
      <c r="AG1517" s="3">
        <v>2.0036999999999998</v>
      </c>
      <c r="AH1517" s="3">
        <v>4.5324999999999998</v>
      </c>
      <c r="AI1517" s="3">
        <v>2.9531999999999998</v>
      </c>
      <c r="AJ1517" s="3">
        <v>1.8102</v>
      </c>
      <c r="AK1517" s="3">
        <v>2.3721000000000001</v>
      </c>
      <c r="AL1517" s="3">
        <v>1.0305</v>
      </c>
      <c r="AM1517" s="3">
        <v>5.1346999999999996</v>
      </c>
      <c r="AN1517" s="3">
        <v>2.4851000000000001</v>
      </c>
      <c r="AO1517" s="3">
        <v>2.4472</v>
      </c>
      <c r="AP1517" s="3">
        <v>3.2530999999999999</v>
      </c>
      <c r="AQ1517" s="3">
        <v>4.5193000000000003</v>
      </c>
      <c r="AR1517" s="3">
        <v>3.2204000000000002</v>
      </c>
      <c r="AS1517" s="3">
        <v>3.7473999999999998</v>
      </c>
      <c r="AT1517" s="3">
        <v>3.1345000000000001</v>
      </c>
      <c r="AU1517" s="3">
        <v>3.2694000000000001</v>
      </c>
      <c r="AV1517" s="3">
        <v>3.8858999999999999</v>
      </c>
      <c r="AW1517" s="3">
        <v>2.7181000000000002</v>
      </c>
      <c r="AX1517" s="3">
        <v>2.0512999999999999</v>
      </c>
      <c r="AY1517" s="3">
        <v>2.0118999999999998</v>
      </c>
      <c r="AZ1517" s="3">
        <v>3.7303000000000002</v>
      </c>
      <c r="BA1517" s="3">
        <v>2.3199000000000001</v>
      </c>
      <c r="BB1517" s="3">
        <v>3.1097999999999999</v>
      </c>
      <c r="BC1517" s="3">
        <v>3.5684999999999998</v>
      </c>
      <c r="BD1517" s="3">
        <v>2.7633999999999999</v>
      </c>
      <c r="BE1517" s="3">
        <v>2.1133000000000002</v>
      </c>
      <c r="BF1517" s="3">
        <v>2.2431999999999999</v>
      </c>
      <c r="BG1517" s="3">
        <v>4.1417000000000002</v>
      </c>
      <c r="BH1517" s="3">
        <v>3.1610999999999998</v>
      </c>
      <c r="BI1517" s="3">
        <v>3.2896999999999998</v>
      </c>
      <c r="BJ1517" s="3">
        <v>5.2733999999999996</v>
      </c>
      <c r="BK1517" s="3">
        <v>4.8127000000000004</v>
      </c>
      <c r="BL1517" s="3">
        <v>3.7042999999999999</v>
      </c>
      <c r="BM1517" s="3">
        <v>3.6415000000000002</v>
      </c>
      <c r="BN1517" s="3">
        <v>3.8563000000000001</v>
      </c>
      <c r="BO1517" s="3">
        <v>3.7559999999999998</v>
      </c>
      <c r="BP1517" s="3">
        <v>3.1574</v>
      </c>
      <c r="BQ1517" s="3">
        <v>0.30786000000000002</v>
      </c>
      <c r="BR1517" s="3">
        <v>5.2073</v>
      </c>
      <c r="BS1517" s="3">
        <v>3.1901000000000002</v>
      </c>
      <c r="BT1517" s="3">
        <v>3.6267999999999998</v>
      </c>
      <c r="BU1517" s="3">
        <v>4.0868000000000002</v>
      </c>
      <c r="BV1517" s="3">
        <v>2.5105</v>
      </c>
      <c r="BW1517" s="3">
        <v>4.6195000000000004</v>
      </c>
      <c r="BX1517" s="3">
        <v>4.4539999999999997</v>
      </c>
      <c r="BY1517" s="3">
        <v>1.5544</v>
      </c>
      <c r="BZ1517" s="3">
        <v>2.7161</v>
      </c>
      <c r="CA1517" s="3">
        <v>2.3176999999999999</v>
      </c>
      <c r="CB1517" s="3">
        <v>4.5914000000000001</v>
      </c>
      <c r="CC1517" s="3">
        <v>1.7427999999999999</v>
      </c>
      <c r="CD1517" s="3">
        <v>4.0984999999999996</v>
      </c>
      <c r="CE1517" s="3">
        <v>3.8132000000000001</v>
      </c>
      <c r="CF1517" s="3">
        <v>3.8203</v>
      </c>
      <c r="CG1517" s="3">
        <v>3.7242999999999999</v>
      </c>
      <c r="CH1517" s="3">
        <v>3.1821000000000002</v>
      </c>
      <c r="CI1517" s="3">
        <v>4.3445999999999998</v>
      </c>
      <c r="CJ1517" s="3">
        <v>5.2369000000000003</v>
      </c>
      <c r="CK1517" s="3">
        <v>2.2783000000000002</v>
      </c>
      <c r="CL1517" s="3">
        <v>4.3323999999999998</v>
      </c>
      <c r="CM1517" s="3">
        <v>5.2584999999999997</v>
      </c>
      <c r="CN1517" s="3">
        <v>3.1435</v>
      </c>
      <c r="CO1517" s="3">
        <v>2.7650999999999999</v>
      </c>
      <c r="CP1517" s="3">
        <v>1.7113</v>
      </c>
      <c r="CQ1517" s="3">
        <v>1.7383</v>
      </c>
      <c r="CR1517" s="3">
        <v>4.8954000000000004</v>
      </c>
      <c r="CS1517" s="3">
        <v>4.1471999999999998</v>
      </c>
      <c r="CT1517" s="3">
        <v>2.6827000000000001</v>
      </c>
      <c r="CU1517" s="3">
        <v>1.4984999999999999</v>
      </c>
    </row>
    <row r="1518" spans="1:99" x14ac:dyDescent="0.2">
      <c r="A1518" t="s">
        <v>1915</v>
      </c>
      <c r="B1518" s="3">
        <v>1.2548999999999999</v>
      </c>
      <c r="C1518" s="3">
        <v>3.6229</v>
      </c>
      <c r="D1518" s="3">
        <v>3.7747999999999999</v>
      </c>
      <c r="E1518" s="3">
        <v>0.96757000000000004</v>
      </c>
      <c r="F1518" s="3">
        <v>0.75992999999999999</v>
      </c>
      <c r="G1518" s="3">
        <v>1.0299</v>
      </c>
      <c r="H1518" s="3">
        <v>1.6482000000000001</v>
      </c>
      <c r="I1518" s="3">
        <v>2.9062000000000001</v>
      </c>
      <c r="J1518" s="3">
        <v>1.9415</v>
      </c>
      <c r="K1518" s="3">
        <v>2.8938000000000001</v>
      </c>
      <c r="L1518" s="3">
        <v>1.1395999999999999</v>
      </c>
      <c r="M1518" s="3">
        <v>1.4326000000000001</v>
      </c>
      <c r="N1518" s="3">
        <v>1.7567999999999999</v>
      </c>
      <c r="O1518" s="3">
        <v>1.0871999999999999</v>
      </c>
      <c r="P1518" s="3">
        <v>0.84396000000000004</v>
      </c>
      <c r="Q1518" s="3">
        <v>3.3079000000000001</v>
      </c>
      <c r="R1518" s="3">
        <v>1.5504</v>
      </c>
      <c r="S1518" s="3">
        <v>2.6962000000000002</v>
      </c>
      <c r="T1518" s="3">
        <v>2.4891999999999999</v>
      </c>
      <c r="U1518" s="3">
        <v>1.7677</v>
      </c>
      <c r="V1518" s="3">
        <v>0.54142999999999997</v>
      </c>
      <c r="W1518" s="3">
        <v>0.70042000000000004</v>
      </c>
      <c r="X1518" s="3">
        <v>1.0931999999999999</v>
      </c>
      <c r="Y1518" s="3">
        <v>1.1296999999999999</v>
      </c>
      <c r="Z1518" s="3">
        <v>2.4413</v>
      </c>
      <c r="AA1518" s="3">
        <v>1.9419999999999999</v>
      </c>
      <c r="AB1518" s="3">
        <v>1.7370000000000001</v>
      </c>
      <c r="AC1518" s="3">
        <v>1.7585</v>
      </c>
      <c r="AD1518" s="3">
        <v>0.47819</v>
      </c>
      <c r="AE1518" s="3">
        <v>1.4298999999999999</v>
      </c>
      <c r="AF1518" s="3">
        <v>2.4779</v>
      </c>
      <c r="AG1518" s="3">
        <v>2.4849000000000001</v>
      </c>
      <c r="AH1518" s="3">
        <v>4.2263000000000002</v>
      </c>
      <c r="AI1518" s="3">
        <v>3.5089999999999999</v>
      </c>
      <c r="AJ1518" s="3">
        <v>4.0270999999999999</v>
      </c>
      <c r="AK1518" s="3">
        <v>1.6674</v>
      </c>
      <c r="AL1518" s="3">
        <v>1.2361</v>
      </c>
      <c r="AM1518" s="3">
        <v>3.6734</v>
      </c>
      <c r="AN1518" s="3">
        <v>2.806</v>
      </c>
      <c r="AO1518" s="3">
        <v>1.0601</v>
      </c>
      <c r="AP1518" s="3">
        <v>2.4275000000000002</v>
      </c>
      <c r="AQ1518" s="3">
        <v>3.5137999999999998</v>
      </c>
      <c r="AR1518" s="3">
        <v>1.8203</v>
      </c>
      <c r="AS1518" s="3">
        <v>2.5392000000000001</v>
      </c>
      <c r="AT1518" s="3">
        <v>2.1918000000000002</v>
      </c>
      <c r="AU1518" s="3">
        <v>2.4481999999999999</v>
      </c>
      <c r="AV1518" s="3">
        <v>3.1905000000000001</v>
      </c>
      <c r="AW1518" s="3">
        <v>2.2225000000000001</v>
      </c>
      <c r="AX1518" s="3">
        <v>2.0432000000000001</v>
      </c>
      <c r="AY1518" s="3">
        <v>1.5570999999999999</v>
      </c>
      <c r="AZ1518" s="3">
        <v>2.3511000000000002</v>
      </c>
      <c r="BA1518" s="3">
        <v>8.0727999999999994E-2</v>
      </c>
      <c r="BB1518" s="3">
        <v>2.0335999999999999</v>
      </c>
      <c r="BC1518" s="3">
        <v>1.4894000000000001</v>
      </c>
      <c r="BD1518" s="3">
        <v>4.8446999999999996</v>
      </c>
      <c r="BE1518" s="3">
        <v>4.0697999999999999</v>
      </c>
      <c r="BF1518" s="3">
        <v>2.0714999999999999</v>
      </c>
      <c r="BG1518" s="3">
        <v>3.0746000000000002</v>
      </c>
      <c r="BH1518" s="3">
        <v>2.6019000000000001</v>
      </c>
      <c r="BI1518" s="3">
        <v>3.1168999999999998</v>
      </c>
      <c r="BJ1518" s="3">
        <v>3.9641000000000002</v>
      </c>
      <c r="BK1518" s="3">
        <v>3.8771</v>
      </c>
      <c r="BL1518" s="3">
        <v>2.6236000000000002</v>
      </c>
      <c r="BM1518" s="3">
        <v>2.4148999999999998</v>
      </c>
      <c r="BN1518" s="3">
        <v>3.004</v>
      </c>
      <c r="BO1518" s="3">
        <v>2.5139999999999998</v>
      </c>
      <c r="BP1518" s="3">
        <v>2.4434999999999998</v>
      </c>
      <c r="BQ1518" s="3">
        <v>1.423</v>
      </c>
      <c r="BR1518" s="3">
        <v>3.1095999999999999</v>
      </c>
      <c r="BS1518" s="3">
        <v>2.5922999999999998</v>
      </c>
      <c r="BT1518" s="3">
        <v>3.6080000000000001</v>
      </c>
      <c r="BU1518" s="3">
        <v>3.2915999999999999</v>
      </c>
      <c r="BV1518" s="3">
        <v>0.91710999999999998</v>
      </c>
      <c r="BW1518" s="3">
        <v>3.2294999999999998</v>
      </c>
      <c r="BX1518" s="3">
        <v>3.0293999999999999</v>
      </c>
      <c r="BY1518" s="3">
        <v>2.5453999999999999</v>
      </c>
      <c r="BZ1518" s="3">
        <v>2.2844000000000002</v>
      </c>
      <c r="CA1518" s="3">
        <v>0.92474000000000001</v>
      </c>
      <c r="CB1518" s="3">
        <v>3.8929</v>
      </c>
      <c r="CC1518" s="3">
        <v>2.1680000000000001</v>
      </c>
      <c r="CD1518" s="3">
        <v>3.5066999999999999</v>
      </c>
      <c r="CE1518" s="3">
        <v>3.02</v>
      </c>
      <c r="CF1518" s="3">
        <v>2.2664</v>
      </c>
      <c r="CG1518" s="3">
        <v>2.8279999999999998</v>
      </c>
      <c r="CH1518" s="3">
        <v>2.2963</v>
      </c>
      <c r="CI1518" s="3">
        <v>3.7037</v>
      </c>
      <c r="CJ1518" s="3">
        <v>3.3464</v>
      </c>
      <c r="CK1518" s="3">
        <v>0.89476999999999995</v>
      </c>
      <c r="CL1518" s="3">
        <v>3.5535000000000001</v>
      </c>
      <c r="CM1518" s="3">
        <v>4.6708999999999996</v>
      </c>
      <c r="CN1518" s="3">
        <v>1.6214</v>
      </c>
      <c r="CO1518" s="3">
        <v>1.9279999999999999</v>
      </c>
      <c r="CP1518" s="3">
        <v>0.76815999999999995</v>
      </c>
      <c r="CQ1518" s="3">
        <v>0.71924999999999994</v>
      </c>
      <c r="CR1518" s="3">
        <v>2.7033</v>
      </c>
      <c r="CS1518" s="3">
        <v>4.2438000000000002</v>
      </c>
      <c r="CT1518" s="3">
        <v>2.5531000000000001</v>
      </c>
      <c r="CU1518" s="3">
        <v>1.46</v>
      </c>
    </row>
    <row r="1519" spans="1:99" x14ac:dyDescent="0.2">
      <c r="A1519" t="s">
        <v>1916</v>
      </c>
      <c r="B1519" s="3">
        <v>2.1006</v>
      </c>
      <c r="C1519" s="3">
        <v>3.3803999999999998</v>
      </c>
      <c r="D1519" s="3">
        <v>3.0768</v>
      </c>
      <c r="E1519" s="3">
        <v>3.3130999999999999</v>
      </c>
      <c r="F1519" s="3">
        <v>2.6246</v>
      </c>
      <c r="G1519" s="3">
        <v>2.6036999999999999</v>
      </c>
      <c r="H1519" s="3">
        <v>2.9621</v>
      </c>
      <c r="I1519" s="3">
        <v>3.2843</v>
      </c>
      <c r="J1519" s="3">
        <v>3.0651000000000002</v>
      </c>
      <c r="K1519" s="3">
        <v>3.5813000000000001</v>
      </c>
      <c r="L1519" s="3">
        <v>2.3813</v>
      </c>
      <c r="M1519" s="3">
        <v>2.3035000000000001</v>
      </c>
      <c r="N1519" s="3">
        <v>2.5651999999999999</v>
      </c>
      <c r="O1519" s="3">
        <v>1.2568999999999999</v>
      </c>
      <c r="P1519" s="3">
        <v>1.6575</v>
      </c>
      <c r="Q1519" s="3">
        <v>2.2778999999999998</v>
      </c>
      <c r="R1519" s="3">
        <v>2.6459000000000001</v>
      </c>
      <c r="S1519" s="3">
        <v>2.6196000000000002</v>
      </c>
      <c r="T1519" s="3">
        <v>3.0417000000000001</v>
      </c>
      <c r="U1519" s="3">
        <v>3.1284000000000001</v>
      </c>
      <c r="V1519" s="3">
        <v>3.2700999999999998</v>
      </c>
      <c r="W1519" s="3">
        <v>3.0728</v>
      </c>
      <c r="X1519" s="3">
        <v>3.5750000000000002</v>
      </c>
      <c r="Y1519" s="3">
        <v>1.8028999999999999</v>
      </c>
      <c r="Z1519" s="3">
        <v>2.7955000000000001</v>
      </c>
      <c r="AA1519" s="3">
        <v>2.907</v>
      </c>
      <c r="AB1519" s="3">
        <v>2.3353999999999999</v>
      </c>
      <c r="AC1519" s="3">
        <v>3.4439000000000002</v>
      </c>
      <c r="AD1519" s="3">
        <v>1.8380000000000001</v>
      </c>
      <c r="AE1519" s="3">
        <v>2.5445000000000002</v>
      </c>
      <c r="AF1519" s="3">
        <v>2.0691000000000002</v>
      </c>
      <c r="AG1519" s="3">
        <v>3.1714000000000002</v>
      </c>
      <c r="AH1519" s="3">
        <v>4.0622999999999996</v>
      </c>
      <c r="AI1519" s="3">
        <v>3.7526999999999999</v>
      </c>
      <c r="AJ1519" s="3">
        <v>3.7871999999999999</v>
      </c>
      <c r="AK1519" s="3">
        <v>2.1541000000000001</v>
      </c>
      <c r="AL1519" s="3">
        <v>2.2132000000000001</v>
      </c>
      <c r="AM1519" s="3">
        <v>2.36</v>
      </c>
      <c r="AN1519" s="3">
        <v>2.0939999999999999</v>
      </c>
      <c r="AO1519" s="3">
        <v>2.3344</v>
      </c>
      <c r="AP1519" s="3">
        <v>2.9750000000000001</v>
      </c>
      <c r="AQ1519" s="3">
        <v>3.6596000000000002</v>
      </c>
      <c r="AR1519" s="3">
        <v>2.1852999999999998</v>
      </c>
      <c r="AS1519" s="3">
        <v>2.8672</v>
      </c>
      <c r="AT1519" s="3">
        <v>3.0194999999999999</v>
      </c>
      <c r="AU1519" s="3">
        <v>2.4731000000000001</v>
      </c>
      <c r="AV1519" s="3">
        <v>3.2464</v>
      </c>
      <c r="AW1519" s="3">
        <v>2.7528999999999999</v>
      </c>
      <c r="AX1519" s="3">
        <v>2.8794</v>
      </c>
      <c r="AY1519" s="3">
        <v>3.1673</v>
      </c>
      <c r="AZ1519" s="3">
        <v>3.3451</v>
      </c>
      <c r="BA1519" s="3">
        <v>2.8849999999999998</v>
      </c>
      <c r="BB1519" s="3">
        <v>2.8271999999999999</v>
      </c>
      <c r="BC1519" s="3">
        <v>2.4874000000000001</v>
      </c>
      <c r="BD1519" s="3">
        <v>2.8092000000000001</v>
      </c>
      <c r="BE1519" s="3">
        <v>2.3782999999999999</v>
      </c>
      <c r="BF1519" s="3">
        <v>3.0573000000000001</v>
      </c>
      <c r="BG1519" s="3">
        <v>3.3984999999999999</v>
      </c>
      <c r="BH1519" s="3">
        <v>3.1818</v>
      </c>
      <c r="BI1519" s="3">
        <v>3.3060999999999998</v>
      </c>
      <c r="BJ1519" s="3">
        <v>4.5384000000000002</v>
      </c>
      <c r="BK1519" s="3">
        <v>3.6762000000000001</v>
      </c>
      <c r="BL1519" s="3">
        <v>2.9258000000000002</v>
      </c>
      <c r="BM1519" s="3">
        <v>2.8155999999999999</v>
      </c>
      <c r="BN1519" s="3">
        <v>2.7604000000000002</v>
      </c>
      <c r="BO1519" s="3">
        <v>2.4986000000000002</v>
      </c>
      <c r="BP1519" s="3">
        <v>3.0467</v>
      </c>
      <c r="BQ1519" s="3">
        <v>1.6737</v>
      </c>
      <c r="BR1519" s="3">
        <v>3.8435999999999999</v>
      </c>
      <c r="BS1519" s="3">
        <v>3.3563999999999998</v>
      </c>
      <c r="BT1519" s="3">
        <v>3.3687999999999998</v>
      </c>
      <c r="BU1519" s="3">
        <v>3.7298</v>
      </c>
      <c r="BV1519" s="3">
        <v>1.2556</v>
      </c>
      <c r="BW1519" s="3">
        <v>3.4981</v>
      </c>
      <c r="BX1519" s="3">
        <v>3.2854999999999999</v>
      </c>
      <c r="BY1519" s="3">
        <v>2.8155000000000001</v>
      </c>
      <c r="BZ1519" s="3">
        <v>2.6183999999999998</v>
      </c>
      <c r="CA1519" s="3">
        <v>2.3914</v>
      </c>
      <c r="CB1519" s="3">
        <v>2.9984999999999999</v>
      </c>
      <c r="CC1519" s="3">
        <v>2.0445000000000002</v>
      </c>
      <c r="CD1519" s="3">
        <v>2.5781000000000001</v>
      </c>
      <c r="CE1519" s="3">
        <v>3.5425</v>
      </c>
      <c r="CF1519" s="3">
        <v>3.4784000000000002</v>
      </c>
      <c r="CG1519" s="3">
        <v>3.8237000000000001</v>
      </c>
      <c r="CH1519" s="3">
        <v>4.2084000000000001</v>
      </c>
      <c r="CI1519" s="3">
        <v>3.2763</v>
      </c>
      <c r="CJ1519" s="3">
        <v>3.7046000000000001</v>
      </c>
      <c r="CK1519" s="3">
        <v>2.0853999999999999</v>
      </c>
      <c r="CL1519" s="3">
        <v>3.6503000000000001</v>
      </c>
      <c r="CM1519" s="3">
        <v>3.4752999999999998</v>
      </c>
      <c r="CN1519" s="3">
        <v>3.1671</v>
      </c>
      <c r="CO1519" s="3">
        <v>1.6465000000000001</v>
      </c>
      <c r="CP1519" s="3">
        <v>2.5270000000000001</v>
      </c>
      <c r="CQ1519" s="3">
        <v>2.0621999999999998</v>
      </c>
      <c r="CR1519" s="3">
        <v>3.4285000000000001</v>
      </c>
      <c r="CS1519" s="3">
        <v>3.3144</v>
      </c>
      <c r="CT1519" s="3">
        <v>2.6659999999999999</v>
      </c>
      <c r="CU1519" s="3">
        <v>2.4756999999999998</v>
      </c>
    </row>
    <row r="1520" spans="1:99" x14ac:dyDescent="0.2">
      <c r="A1520" t="s">
        <v>1917</v>
      </c>
      <c r="B1520" s="3">
        <v>1.8029999999999999</v>
      </c>
      <c r="C1520" s="3">
        <v>2.3506</v>
      </c>
      <c r="D1520" s="3">
        <v>1.6835</v>
      </c>
      <c r="E1520" s="3">
        <v>1.1108</v>
      </c>
      <c r="F1520" s="3">
        <v>2.0076999999999998</v>
      </c>
      <c r="G1520" s="3">
        <v>1.6512</v>
      </c>
      <c r="H1520" s="3">
        <v>1.7948999999999999</v>
      </c>
      <c r="I1520" s="3">
        <v>1.8174999999999999</v>
      </c>
      <c r="J1520" s="3">
        <v>2.4584000000000001</v>
      </c>
      <c r="K1520" s="3">
        <v>1.5377000000000001</v>
      </c>
      <c r="L1520" s="3">
        <v>1.2093</v>
      </c>
      <c r="M1520" s="3">
        <v>1.1972</v>
      </c>
      <c r="N1520" s="3">
        <v>1.6103000000000001</v>
      </c>
      <c r="O1520" s="3">
        <v>0.86989000000000005</v>
      </c>
      <c r="P1520" s="3">
        <v>0.81457999999999997</v>
      </c>
      <c r="Q1520" s="3">
        <v>1.1863999999999999</v>
      </c>
      <c r="R1520" s="3">
        <v>1.1852</v>
      </c>
      <c r="S1520" s="3">
        <v>1.4981</v>
      </c>
      <c r="T1520" s="3">
        <v>1.8067</v>
      </c>
      <c r="U1520" s="3">
        <v>1.3596999999999999</v>
      </c>
      <c r="V1520" s="3">
        <v>1.8333999999999999</v>
      </c>
      <c r="W1520" s="3">
        <v>2.1892</v>
      </c>
      <c r="X1520" s="3">
        <v>1.7545999999999999</v>
      </c>
      <c r="Y1520" s="3">
        <v>1.3462000000000001</v>
      </c>
      <c r="Z1520" s="3">
        <v>0.61138000000000003</v>
      </c>
      <c r="AA1520" s="3">
        <v>1.6346000000000001</v>
      </c>
      <c r="AB1520" s="3">
        <v>1.9739</v>
      </c>
      <c r="AC1520" s="3">
        <v>2.7946</v>
      </c>
      <c r="AD1520" s="3">
        <v>2.9363999999999999</v>
      </c>
      <c r="AE1520" s="3">
        <v>1.9067000000000001</v>
      </c>
      <c r="AF1520" s="3">
        <v>2.1818</v>
      </c>
      <c r="AG1520" s="3">
        <v>1.5743</v>
      </c>
      <c r="AH1520" s="3">
        <v>3.1545000000000001</v>
      </c>
      <c r="AI1520" s="3">
        <v>2.0466000000000002</v>
      </c>
      <c r="AJ1520" s="3">
        <v>1.8822000000000001</v>
      </c>
      <c r="AK1520" s="3">
        <v>1.458</v>
      </c>
      <c r="AL1520" s="3">
        <v>1.2992999999999999</v>
      </c>
      <c r="AM1520" s="3">
        <v>0.98404000000000003</v>
      </c>
      <c r="AN1520" s="3">
        <v>1.5355000000000001</v>
      </c>
      <c r="AO1520" s="3">
        <v>1.5489999999999999</v>
      </c>
      <c r="AP1520" s="3">
        <v>2.0093000000000001</v>
      </c>
      <c r="AQ1520" s="3">
        <v>2.5634999999999999</v>
      </c>
      <c r="AR1520" s="3">
        <v>1.5085999999999999</v>
      </c>
      <c r="AS1520" s="3">
        <v>2.1797</v>
      </c>
      <c r="AT1520" s="3">
        <v>2.8523000000000001</v>
      </c>
      <c r="AU1520" s="3">
        <v>1.8706</v>
      </c>
      <c r="AV1520" s="3">
        <v>2.9041000000000001</v>
      </c>
      <c r="AW1520" s="3">
        <v>2.1720999999999999</v>
      </c>
      <c r="AX1520" s="3">
        <v>2.8923999999999999</v>
      </c>
      <c r="AY1520" s="3">
        <v>2.5114999999999998</v>
      </c>
      <c r="AZ1520" s="3">
        <v>3.0007999999999999</v>
      </c>
      <c r="BA1520" s="3">
        <v>2.0947</v>
      </c>
      <c r="BB1520" s="3">
        <v>2.6659000000000002</v>
      </c>
      <c r="BC1520" s="3">
        <v>2.2534999999999998</v>
      </c>
      <c r="BD1520" s="3">
        <v>2.1987999999999999</v>
      </c>
      <c r="BE1520" s="3">
        <v>3.1619000000000002</v>
      </c>
      <c r="BF1520" s="3">
        <v>1.4446000000000001</v>
      </c>
      <c r="BG1520" s="3">
        <v>2.6442999999999999</v>
      </c>
      <c r="BH1520" s="3">
        <v>2.1455000000000002</v>
      </c>
      <c r="BI1520" s="3">
        <v>2.3708999999999998</v>
      </c>
      <c r="BJ1520" s="3">
        <v>3.5594000000000001</v>
      </c>
      <c r="BK1520" s="3">
        <v>2.9660000000000002</v>
      </c>
      <c r="BL1520" s="3">
        <v>2.0988000000000002</v>
      </c>
      <c r="BM1520" s="3">
        <v>1.3557999999999999</v>
      </c>
      <c r="BN1520" s="3">
        <v>2.2936000000000001</v>
      </c>
      <c r="BO1520" s="3">
        <v>1.7784</v>
      </c>
      <c r="BP1520" s="3">
        <v>2.4923999999999999</v>
      </c>
      <c r="BQ1520" s="3">
        <v>2.0065</v>
      </c>
      <c r="BR1520" s="3">
        <v>2.7783000000000002</v>
      </c>
      <c r="BS1520" s="3">
        <v>1.988</v>
      </c>
      <c r="BT1520" s="3">
        <v>2.1690999999999998</v>
      </c>
      <c r="BU1520" s="3">
        <v>2.544</v>
      </c>
      <c r="BV1520" s="3">
        <v>1.6921999999999999</v>
      </c>
      <c r="BW1520" s="3">
        <v>3.8197999999999999</v>
      </c>
      <c r="BX1520" s="3">
        <v>2.6726999999999999</v>
      </c>
      <c r="BY1520" s="3">
        <v>1.8733</v>
      </c>
      <c r="BZ1520" s="3">
        <v>2.7845</v>
      </c>
      <c r="CA1520" s="3">
        <v>2.1253000000000002</v>
      </c>
      <c r="CB1520" s="3">
        <v>4.3476999999999997</v>
      </c>
      <c r="CC1520" s="3">
        <v>2.1015000000000001</v>
      </c>
      <c r="CD1520" s="3">
        <v>3.1640999999999999</v>
      </c>
      <c r="CE1520" s="3">
        <v>3.1318000000000001</v>
      </c>
      <c r="CF1520" s="3">
        <v>2.6147</v>
      </c>
      <c r="CG1520" s="3">
        <v>2.4390999999999998</v>
      </c>
      <c r="CH1520" s="3">
        <v>2.093</v>
      </c>
      <c r="CI1520" s="3">
        <v>2.6065</v>
      </c>
      <c r="CJ1520" s="3">
        <v>2.7486000000000002</v>
      </c>
      <c r="CK1520" s="3">
        <v>2.0402999999999998</v>
      </c>
      <c r="CL1520" s="3">
        <v>2.4213</v>
      </c>
      <c r="CM1520" s="3">
        <v>3.8647999999999998</v>
      </c>
      <c r="CN1520" s="3">
        <v>1.6635</v>
      </c>
      <c r="CO1520" s="3">
        <v>2.0467</v>
      </c>
      <c r="CP1520" s="3">
        <v>2.4857999999999998</v>
      </c>
      <c r="CQ1520" s="3">
        <v>2.2321</v>
      </c>
      <c r="CR1520" s="3">
        <v>2.7378999999999998</v>
      </c>
      <c r="CS1520" s="3">
        <v>3.2782</v>
      </c>
      <c r="CT1520" s="3">
        <v>2.0482</v>
      </c>
      <c r="CU1520" s="3">
        <v>2.4247999999999998</v>
      </c>
    </row>
    <row r="1521" spans="1:99" x14ac:dyDescent="0.2">
      <c r="A1521" t="s">
        <v>264</v>
      </c>
      <c r="B1521" s="3">
        <v>1.4694</v>
      </c>
      <c r="C1521" s="3">
        <v>1.4699</v>
      </c>
      <c r="D1521" s="3">
        <v>1.153</v>
      </c>
      <c r="E1521" s="3">
        <v>0.82138</v>
      </c>
      <c r="F1521" s="3">
        <v>2.3216000000000001</v>
      </c>
      <c r="G1521" s="3">
        <v>1.821</v>
      </c>
      <c r="H1521" s="3">
        <v>1.111</v>
      </c>
      <c r="I1521" s="3">
        <v>1.1201000000000001</v>
      </c>
      <c r="J1521" s="3">
        <v>1.659</v>
      </c>
      <c r="K1521" s="3">
        <v>1.0341</v>
      </c>
      <c r="L1521" s="3">
        <v>0.49070000000000003</v>
      </c>
      <c r="M1521" s="3">
        <v>0.48335</v>
      </c>
      <c r="N1521" s="3">
        <v>0.89768000000000003</v>
      </c>
      <c r="O1521" s="3">
        <v>0.49280000000000002</v>
      </c>
      <c r="P1521" s="3">
        <v>0.33212999999999998</v>
      </c>
      <c r="Q1521" s="3">
        <v>1.1440999999999999</v>
      </c>
      <c r="R1521" s="3">
        <v>0.86346000000000001</v>
      </c>
      <c r="S1521" s="3">
        <v>1.1076999999999999</v>
      </c>
      <c r="T1521" s="3">
        <v>1.1417999999999999</v>
      </c>
      <c r="U1521" s="3">
        <v>0.99597999999999998</v>
      </c>
      <c r="V1521" s="3">
        <v>1.6413</v>
      </c>
      <c r="W1521" s="3">
        <v>2.3744000000000001</v>
      </c>
      <c r="X1521" s="3">
        <v>0.48516999999999999</v>
      </c>
      <c r="Y1521" s="3">
        <v>0.82962000000000002</v>
      </c>
      <c r="Z1521" s="3">
        <v>0.76680000000000004</v>
      </c>
      <c r="AA1521" s="3">
        <v>1.0152000000000001</v>
      </c>
      <c r="AB1521" s="3">
        <v>2.3266</v>
      </c>
      <c r="AC1521" s="3">
        <v>1.4765999999999999</v>
      </c>
      <c r="AD1521" s="3">
        <v>0.70255000000000001</v>
      </c>
      <c r="AE1521" s="3">
        <v>1.3514999999999999</v>
      </c>
      <c r="AF1521" s="3">
        <v>1.0237000000000001</v>
      </c>
      <c r="AG1521" s="3">
        <v>1.3327</v>
      </c>
      <c r="AH1521" s="3">
        <v>2.7532000000000001</v>
      </c>
      <c r="AI1521" s="3">
        <v>2.2726999999999999</v>
      </c>
      <c r="AJ1521" s="3">
        <v>2.4904999999999999</v>
      </c>
      <c r="AK1521" s="3">
        <v>0.90673000000000004</v>
      </c>
      <c r="AL1521" s="3">
        <v>0.53974</v>
      </c>
      <c r="AM1521" s="3">
        <v>1.3048999999999999</v>
      </c>
      <c r="AN1521" s="3">
        <v>1.2136</v>
      </c>
      <c r="AO1521" s="3">
        <v>0.81274000000000002</v>
      </c>
      <c r="AP1521" s="3">
        <v>1.4792000000000001</v>
      </c>
      <c r="AQ1521" s="3">
        <v>1.7274</v>
      </c>
      <c r="AR1521" s="3">
        <v>1.2554000000000001</v>
      </c>
      <c r="AS1521" s="3">
        <v>1.4964999999999999</v>
      </c>
      <c r="AT1521" s="3">
        <v>0.85058999999999996</v>
      </c>
      <c r="AU1521" s="3">
        <v>2.0623999999999998</v>
      </c>
      <c r="AV1521" s="3">
        <v>1.7538</v>
      </c>
      <c r="AW1521" s="3">
        <v>2.2557</v>
      </c>
      <c r="AX1521" s="3">
        <v>2.1114999999999999</v>
      </c>
      <c r="AY1521" s="3">
        <v>1.8561000000000001</v>
      </c>
      <c r="AZ1521" s="3">
        <v>1.2655000000000001</v>
      </c>
      <c r="BA1521" s="3">
        <v>2.3075999999999999</v>
      </c>
      <c r="BB1521" s="3">
        <v>1.3203</v>
      </c>
      <c r="BC1521" s="3">
        <v>1.6671</v>
      </c>
      <c r="BD1521" s="3">
        <v>1.7128000000000001</v>
      </c>
      <c r="BE1521" s="3">
        <v>2.4441000000000002</v>
      </c>
      <c r="BF1521" s="3">
        <v>0.73977000000000004</v>
      </c>
      <c r="BG1521" s="3">
        <v>1.9091</v>
      </c>
      <c r="BH1521" s="3">
        <v>1.393</v>
      </c>
      <c r="BI1521" s="3">
        <v>1.5223</v>
      </c>
      <c r="BJ1521" s="3">
        <v>2.5588000000000002</v>
      </c>
      <c r="BK1521" s="3">
        <v>2.9091</v>
      </c>
      <c r="BL1521" s="3">
        <v>1.6649</v>
      </c>
      <c r="BM1521" s="3">
        <v>0.84630000000000005</v>
      </c>
      <c r="BN1521" s="3">
        <v>1.0616000000000001</v>
      </c>
      <c r="BO1521" s="3">
        <v>1.2679</v>
      </c>
      <c r="BP1521" s="3">
        <v>1.4193</v>
      </c>
      <c r="BQ1521" s="3">
        <v>1.3552</v>
      </c>
      <c r="BR1521" s="3">
        <v>2.4314</v>
      </c>
      <c r="BS1521" s="3">
        <v>0.78298999999999996</v>
      </c>
      <c r="BT1521" s="3">
        <v>1.5469999999999999</v>
      </c>
      <c r="BU1521" s="3">
        <v>2.0899000000000001</v>
      </c>
      <c r="BV1521" s="3">
        <v>0.58465</v>
      </c>
      <c r="BW1521" s="3">
        <v>2.8159000000000001</v>
      </c>
      <c r="BX1521" s="3">
        <v>2.2786</v>
      </c>
      <c r="BY1521" s="3">
        <v>1.4195</v>
      </c>
      <c r="BZ1521" s="3">
        <v>1.9956</v>
      </c>
      <c r="CA1521" s="3">
        <v>0.64193999999999996</v>
      </c>
      <c r="CB1521" s="3">
        <v>1.9076</v>
      </c>
      <c r="CC1521" s="3">
        <v>2.3088000000000002</v>
      </c>
      <c r="CD1521" s="3">
        <v>2.6124000000000001</v>
      </c>
      <c r="CE1521" s="3">
        <v>3.2805</v>
      </c>
      <c r="CF1521" s="3">
        <v>1.5626</v>
      </c>
      <c r="CG1521" s="3">
        <v>2.3068</v>
      </c>
      <c r="CH1521" s="3">
        <v>1.4156</v>
      </c>
      <c r="CI1521" s="3">
        <v>3.6962999999999999</v>
      </c>
      <c r="CJ1521" s="3">
        <v>2.1711999999999998</v>
      </c>
      <c r="CK1521" s="3">
        <v>0.73294000000000004</v>
      </c>
      <c r="CL1521" s="3">
        <v>1.9795</v>
      </c>
      <c r="CM1521" s="3">
        <v>3.8250999999999999</v>
      </c>
      <c r="CN1521" s="3">
        <v>0.52271999999999996</v>
      </c>
      <c r="CO1521" s="3">
        <v>1.6534</v>
      </c>
      <c r="CP1521" s="3">
        <v>2.5644999999999998</v>
      </c>
      <c r="CQ1521" s="3">
        <v>2.4542999999999999</v>
      </c>
      <c r="CR1521" s="3">
        <v>2.7439</v>
      </c>
      <c r="CS1521" s="3">
        <v>2.2881</v>
      </c>
      <c r="CT1521" s="3">
        <v>1.2818000000000001</v>
      </c>
      <c r="CU1521" s="3">
        <v>1.4657</v>
      </c>
    </row>
    <row r="1522" spans="1:99" x14ac:dyDescent="0.2">
      <c r="A1522" t="s">
        <v>885</v>
      </c>
      <c r="B1522" s="3">
        <v>1.9787999999999999</v>
      </c>
      <c r="C1522" s="3">
        <v>1.5088999999999999</v>
      </c>
      <c r="D1522" s="3">
        <v>1.6431</v>
      </c>
      <c r="E1522" s="3">
        <v>1.8393999999999999</v>
      </c>
      <c r="F1522" s="3">
        <v>1.7692000000000001</v>
      </c>
      <c r="G1522" s="3">
        <v>2.1488</v>
      </c>
      <c r="H1522" s="3">
        <v>1.4914000000000001</v>
      </c>
      <c r="I1522" s="3">
        <v>1.7088000000000001</v>
      </c>
      <c r="J1522" s="3">
        <v>3.0167999999999999</v>
      </c>
      <c r="K1522" s="3">
        <v>0.32118999999999998</v>
      </c>
      <c r="L1522" s="3">
        <v>0.79312000000000005</v>
      </c>
      <c r="M1522" s="3">
        <v>0.80823</v>
      </c>
      <c r="N1522" s="3">
        <v>1.2543</v>
      </c>
      <c r="O1522" s="3">
        <v>0.46477000000000002</v>
      </c>
      <c r="P1522" s="3">
        <v>0.31081999999999999</v>
      </c>
      <c r="Q1522" s="3">
        <v>1.7781</v>
      </c>
      <c r="R1522" s="3">
        <v>0.66452</v>
      </c>
      <c r="S1522" s="3">
        <v>1.2613000000000001</v>
      </c>
      <c r="T1522" s="3">
        <v>1.8387</v>
      </c>
      <c r="U1522" s="3">
        <v>1.0895999999999999</v>
      </c>
      <c r="V1522" s="3">
        <v>1.1640999999999999</v>
      </c>
      <c r="W1522" s="3">
        <v>1.4034</v>
      </c>
      <c r="X1522" s="3">
        <v>0.58103000000000005</v>
      </c>
      <c r="Y1522" s="3">
        <v>0.61865000000000003</v>
      </c>
      <c r="Z1522" s="3">
        <v>1.4147000000000001</v>
      </c>
      <c r="AA1522" s="3">
        <v>1.0894999999999999</v>
      </c>
      <c r="AB1522" s="3">
        <v>2.5562999999999998</v>
      </c>
      <c r="AC1522" s="3">
        <v>1.7084999999999999</v>
      </c>
      <c r="AD1522" s="3">
        <v>2.2145000000000001</v>
      </c>
      <c r="AE1522" s="3">
        <v>1.5247999999999999</v>
      </c>
      <c r="AF1522" s="3">
        <v>0.72428999999999999</v>
      </c>
      <c r="AG1522" s="3">
        <v>1.6333</v>
      </c>
      <c r="AH1522" s="3">
        <v>1.9939</v>
      </c>
      <c r="AI1522" s="3">
        <v>2.3788</v>
      </c>
      <c r="AJ1522" s="3">
        <v>2.5118999999999998</v>
      </c>
      <c r="AK1522" s="3">
        <v>1.8035000000000001</v>
      </c>
      <c r="AL1522" s="3">
        <v>0.47794999999999999</v>
      </c>
      <c r="AM1522" s="3">
        <v>0.73807999999999996</v>
      </c>
      <c r="AN1522" s="3">
        <v>0.97865999999999997</v>
      </c>
      <c r="AO1522" s="3">
        <v>0.88863000000000003</v>
      </c>
      <c r="AP1522" s="3">
        <v>1.69</v>
      </c>
      <c r="AQ1522" s="3">
        <v>1.8914</v>
      </c>
      <c r="AR1522" s="3">
        <v>1.4633</v>
      </c>
      <c r="AS1522" s="3">
        <v>1.4942</v>
      </c>
      <c r="AT1522" s="3">
        <v>1.0082</v>
      </c>
      <c r="AU1522" s="3">
        <v>1.9459</v>
      </c>
      <c r="AV1522" s="3">
        <v>2.7263999999999999</v>
      </c>
      <c r="AW1522" s="3">
        <v>2.17</v>
      </c>
      <c r="AX1522" s="3">
        <v>2.2204999999999999</v>
      </c>
      <c r="AY1522" s="3">
        <v>1.6391</v>
      </c>
      <c r="AZ1522" s="3">
        <v>1.8861000000000001</v>
      </c>
      <c r="BA1522" s="3">
        <v>1.7544</v>
      </c>
      <c r="BB1522" s="3">
        <v>1.4357</v>
      </c>
      <c r="BC1522" s="3">
        <v>0.70004999999999995</v>
      </c>
      <c r="BD1522" s="3">
        <v>1.5698000000000001</v>
      </c>
      <c r="BE1522" s="3">
        <v>0.99960000000000004</v>
      </c>
      <c r="BF1522" s="3">
        <v>0.69708999999999999</v>
      </c>
      <c r="BG1522" s="3">
        <v>1.1849000000000001</v>
      </c>
      <c r="BH1522" s="3">
        <v>1.0878000000000001</v>
      </c>
      <c r="BI1522" s="3">
        <v>1.5662</v>
      </c>
      <c r="BJ1522" s="3">
        <v>2.4546000000000001</v>
      </c>
      <c r="BK1522" s="3">
        <v>2.7829000000000002</v>
      </c>
      <c r="BL1522" s="3">
        <v>0.95955000000000001</v>
      </c>
      <c r="BM1522" s="3">
        <v>0.7278</v>
      </c>
      <c r="BN1522" s="3">
        <v>1.4777</v>
      </c>
      <c r="BO1522" s="3">
        <v>0.93132999999999999</v>
      </c>
      <c r="BP1522" s="3">
        <v>1.6944999999999999</v>
      </c>
      <c r="BQ1522" s="3">
        <v>0.53219000000000005</v>
      </c>
      <c r="BR1522" s="3">
        <v>2.3142</v>
      </c>
      <c r="BS1522" s="3">
        <v>1.4776</v>
      </c>
      <c r="BT1522" s="3">
        <v>1.4173</v>
      </c>
      <c r="BU1522" s="3">
        <v>1.8900999999999999</v>
      </c>
      <c r="BV1522" s="3">
        <v>0.63834000000000002</v>
      </c>
      <c r="BW1522" s="3">
        <v>2.7404999999999999</v>
      </c>
      <c r="BX1522" s="3">
        <v>2.71</v>
      </c>
      <c r="BY1522" s="3">
        <v>1.8084</v>
      </c>
      <c r="BZ1522" s="3">
        <v>0.87570000000000003</v>
      </c>
      <c r="CA1522" s="3">
        <v>0.85931000000000002</v>
      </c>
      <c r="CB1522" s="3">
        <v>2.4512999999999998</v>
      </c>
      <c r="CC1522" s="3">
        <v>0.66937999999999998</v>
      </c>
      <c r="CD1522" s="3">
        <v>1.6702999999999999</v>
      </c>
      <c r="CE1522" s="3">
        <v>0.88934000000000002</v>
      </c>
      <c r="CF1522" s="3">
        <v>1.3483000000000001</v>
      </c>
      <c r="CG1522" s="3">
        <v>1.0871</v>
      </c>
      <c r="CH1522" s="3">
        <v>1.5076000000000001</v>
      </c>
      <c r="CI1522" s="3">
        <v>2.7103999999999999</v>
      </c>
      <c r="CJ1522" s="3">
        <v>2.1118999999999999</v>
      </c>
      <c r="CK1522" s="3">
        <v>0.48292000000000002</v>
      </c>
      <c r="CL1522" s="3">
        <v>1.7034</v>
      </c>
      <c r="CM1522" s="3">
        <v>2.6234000000000002</v>
      </c>
      <c r="CN1522" s="3">
        <v>0.52420999999999995</v>
      </c>
      <c r="CO1522" s="3">
        <v>0.55939000000000005</v>
      </c>
      <c r="CP1522" s="3">
        <v>0.32457000000000003</v>
      </c>
      <c r="CQ1522" s="3">
        <v>0.25183</v>
      </c>
      <c r="CR1522" s="3">
        <v>1.2082999999999999</v>
      </c>
      <c r="CS1522" s="3">
        <v>1.8255999999999999</v>
      </c>
      <c r="CT1522" s="3">
        <v>1.7090000000000001</v>
      </c>
      <c r="CU1522" s="3">
        <v>0.75370000000000004</v>
      </c>
    </row>
    <row r="1523" spans="1:99" x14ac:dyDescent="0.2">
      <c r="A1523" t="s">
        <v>857</v>
      </c>
      <c r="B1523" s="3">
        <v>1.9809000000000001</v>
      </c>
      <c r="C1523" s="3">
        <v>1.5647</v>
      </c>
      <c r="D1523" s="3">
        <v>2.1775000000000002</v>
      </c>
      <c r="E1523" s="3">
        <v>1.7303999999999999</v>
      </c>
      <c r="F1523" s="3">
        <v>1.8953</v>
      </c>
      <c r="G1523" s="3">
        <v>2.1836000000000002</v>
      </c>
      <c r="H1523" s="3">
        <v>2.3466</v>
      </c>
      <c r="I1523" s="3">
        <v>2.4617</v>
      </c>
      <c r="J1523" s="3">
        <v>3.4586000000000001</v>
      </c>
      <c r="K1523" s="3">
        <v>1.3048</v>
      </c>
      <c r="L1523" s="3">
        <v>1.6391</v>
      </c>
      <c r="M1523" s="3">
        <v>1.6474</v>
      </c>
      <c r="N1523" s="3">
        <v>1.8584000000000001</v>
      </c>
      <c r="O1523" s="3">
        <v>1.5746</v>
      </c>
      <c r="P1523" s="3">
        <v>1.9350000000000001</v>
      </c>
      <c r="Q1523" s="3">
        <v>1.411</v>
      </c>
      <c r="R1523" s="3">
        <v>1.3752</v>
      </c>
      <c r="S1523" s="3">
        <v>2.0640000000000001</v>
      </c>
      <c r="T1523" s="3">
        <v>2.7709999999999999</v>
      </c>
      <c r="U1523" s="3">
        <v>1.7506999999999999</v>
      </c>
      <c r="V1523" s="3">
        <v>1.4590000000000001</v>
      </c>
      <c r="W1523" s="3">
        <v>1.1516999999999999</v>
      </c>
      <c r="X1523" s="3">
        <v>1.0684</v>
      </c>
      <c r="Y1523" s="3">
        <v>1.4168000000000001</v>
      </c>
      <c r="Z1523" s="3">
        <v>1.3376999999999999</v>
      </c>
      <c r="AA1523" s="3">
        <v>1.7263999999999999</v>
      </c>
      <c r="AB1523" s="3">
        <v>2.7589000000000001</v>
      </c>
      <c r="AC1523" s="3">
        <v>2.3193000000000001</v>
      </c>
      <c r="AD1523" s="3">
        <v>3.2747000000000002</v>
      </c>
      <c r="AE1523" s="3">
        <v>1.96</v>
      </c>
      <c r="AF1523" s="3">
        <v>1.3571</v>
      </c>
      <c r="AG1523" s="3">
        <v>1.9649000000000001</v>
      </c>
      <c r="AH1523" s="3">
        <v>2.6999</v>
      </c>
      <c r="AI1523" s="3">
        <v>2.6785000000000001</v>
      </c>
      <c r="AJ1523" s="3">
        <v>2.766</v>
      </c>
      <c r="AK1523" s="3">
        <v>2.5813999999999999</v>
      </c>
      <c r="AL1523" s="3">
        <v>1.0531999999999999</v>
      </c>
      <c r="AM1523" s="3">
        <v>1.5339</v>
      </c>
      <c r="AN1523" s="3">
        <v>2.0831</v>
      </c>
      <c r="AO1523" s="3">
        <v>2.1684999999999999</v>
      </c>
      <c r="AP1523" s="3">
        <v>2.2262</v>
      </c>
      <c r="AQ1523" s="3">
        <v>2.8527</v>
      </c>
      <c r="AR1523" s="3">
        <v>2.0749</v>
      </c>
      <c r="AS1523" s="3">
        <v>2.3014000000000001</v>
      </c>
      <c r="AT1523" s="3">
        <v>1.048</v>
      </c>
      <c r="AU1523" s="3">
        <v>2.1547000000000001</v>
      </c>
      <c r="AV1523" s="3">
        <v>3.2490000000000001</v>
      </c>
      <c r="AW1523" s="3">
        <v>1.77</v>
      </c>
      <c r="AX1523" s="3">
        <v>2.7795000000000001</v>
      </c>
      <c r="AY1523" s="3">
        <v>3.0461</v>
      </c>
      <c r="AZ1523" s="3">
        <v>2.7336999999999998</v>
      </c>
      <c r="BA1523" s="3">
        <v>1.6899</v>
      </c>
      <c r="BB1523" s="3">
        <v>2.1461999999999999</v>
      </c>
      <c r="BC1523" s="3">
        <v>1.8547</v>
      </c>
      <c r="BD1523" s="3">
        <v>2.0851000000000002</v>
      </c>
      <c r="BE1523" s="3">
        <v>1.6266</v>
      </c>
      <c r="BF1523" s="3">
        <v>1.3432999999999999</v>
      </c>
      <c r="BG1523" s="3">
        <v>2.3456999999999999</v>
      </c>
      <c r="BH1523" s="3">
        <v>1.7789999999999999</v>
      </c>
      <c r="BI1523" s="3">
        <v>1.9716</v>
      </c>
      <c r="BJ1523" s="3">
        <v>3.2555000000000001</v>
      </c>
      <c r="BK1523" s="3">
        <v>3.3016000000000001</v>
      </c>
      <c r="BL1523" s="3">
        <v>2.1680999999999999</v>
      </c>
      <c r="BM1523" s="3">
        <v>1.5805</v>
      </c>
      <c r="BN1523" s="3">
        <v>2.71</v>
      </c>
      <c r="BO1523" s="3">
        <v>2.0247000000000002</v>
      </c>
      <c r="BP1523" s="3">
        <v>2.4483999999999999</v>
      </c>
      <c r="BQ1523" s="3">
        <v>1.4483999999999999</v>
      </c>
      <c r="BR1523" s="3">
        <v>2.9777999999999998</v>
      </c>
      <c r="BS1523" s="3">
        <v>2.2530999999999999</v>
      </c>
      <c r="BT1523" s="3">
        <v>2.0323000000000002</v>
      </c>
      <c r="BU1523" s="3">
        <v>2.5246</v>
      </c>
      <c r="BV1523" s="3">
        <v>1.4511000000000001</v>
      </c>
      <c r="BW1523" s="3">
        <v>3.3845999999999998</v>
      </c>
      <c r="BX1523" s="3">
        <v>3.3637000000000001</v>
      </c>
      <c r="BY1523" s="3">
        <v>1.6555</v>
      </c>
      <c r="BZ1523" s="3">
        <v>1.5612999999999999</v>
      </c>
      <c r="CA1523" s="3">
        <v>1.8432999999999999</v>
      </c>
      <c r="CB1523" s="3">
        <v>3.1415999999999999</v>
      </c>
      <c r="CC1523" s="3">
        <v>1.6087</v>
      </c>
      <c r="CD1523" s="3">
        <v>3.0807000000000002</v>
      </c>
      <c r="CE1523" s="3">
        <v>1.4616</v>
      </c>
      <c r="CF1523" s="3">
        <v>1.8932</v>
      </c>
      <c r="CG1523" s="3">
        <v>2.3525</v>
      </c>
      <c r="CH1523" s="3">
        <v>1.5657000000000001</v>
      </c>
      <c r="CI1523" s="3">
        <v>3.3418000000000001</v>
      </c>
      <c r="CJ1523" s="3">
        <v>2.9144000000000001</v>
      </c>
      <c r="CK1523" s="3">
        <v>1.7415</v>
      </c>
      <c r="CL1523" s="3">
        <v>2.0226000000000002</v>
      </c>
      <c r="CM1523" s="3">
        <v>3.5882000000000001</v>
      </c>
      <c r="CN1523" s="3">
        <v>1.2704</v>
      </c>
      <c r="CO1523" s="3">
        <v>1.4237</v>
      </c>
      <c r="CP1523" s="3">
        <v>0.49106</v>
      </c>
      <c r="CQ1523" s="3">
        <v>0.49120000000000003</v>
      </c>
      <c r="CR1523" s="3">
        <v>2.5095999999999998</v>
      </c>
      <c r="CS1523" s="3">
        <v>2.4731999999999998</v>
      </c>
      <c r="CT1523" s="3">
        <v>2.2961</v>
      </c>
      <c r="CU1523" s="3">
        <v>1.0666</v>
      </c>
    </row>
    <row r="1524" spans="1:99" x14ac:dyDescent="0.2">
      <c r="A1524" t="s">
        <v>912</v>
      </c>
      <c r="B1524" s="3">
        <v>1.7242</v>
      </c>
      <c r="C1524" s="3">
        <v>1.5901000000000001</v>
      </c>
      <c r="D1524" s="3">
        <v>1.7823</v>
      </c>
      <c r="E1524" s="3">
        <v>1.9218</v>
      </c>
      <c r="F1524" s="3">
        <v>1.9797</v>
      </c>
      <c r="G1524" s="3">
        <v>2.1909000000000001</v>
      </c>
      <c r="H1524" s="3">
        <v>1.4654</v>
      </c>
      <c r="I1524" s="3">
        <v>1.9643999999999999</v>
      </c>
      <c r="J1524" s="3">
        <v>3.4306999999999999</v>
      </c>
      <c r="K1524" s="3">
        <v>1.6120000000000001</v>
      </c>
      <c r="L1524" s="3">
        <v>1.2397</v>
      </c>
      <c r="M1524" s="3">
        <v>1.2432000000000001</v>
      </c>
      <c r="N1524" s="3">
        <v>1.8142</v>
      </c>
      <c r="O1524" s="3">
        <v>0.36232999999999999</v>
      </c>
      <c r="P1524" s="3">
        <v>0.54527000000000003</v>
      </c>
      <c r="Q1524" s="3">
        <v>1.4232</v>
      </c>
      <c r="R1524" s="3">
        <v>1.0690999999999999</v>
      </c>
      <c r="S1524" s="3">
        <v>1.8947000000000001</v>
      </c>
      <c r="T1524" s="3">
        <v>2.6429</v>
      </c>
      <c r="U1524" s="3">
        <v>1.2390000000000001</v>
      </c>
      <c r="V1524" s="3">
        <v>0.48172999999999999</v>
      </c>
      <c r="W1524" s="3">
        <v>0.50926000000000005</v>
      </c>
      <c r="X1524" s="3">
        <v>0.20308999999999999</v>
      </c>
      <c r="Y1524" s="3">
        <v>0.33296999999999999</v>
      </c>
      <c r="Z1524" s="3">
        <v>1.3513999999999999</v>
      </c>
      <c r="AA1524" s="3">
        <v>1.6863999999999999</v>
      </c>
      <c r="AB1524" s="3">
        <v>1.8327</v>
      </c>
      <c r="AC1524" s="3">
        <v>1.516</v>
      </c>
      <c r="AD1524" s="3">
        <v>1.1472</v>
      </c>
      <c r="AE1524" s="3">
        <v>1.1880999999999999</v>
      </c>
      <c r="AF1524" s="3">
        <v>1.6948000000000001</v>
      </c>
      <c r="AG1524" s="3">
        <v>1.9412</v>
      </c>
      <c r="AH1524" s="3">
        <v>2.4123999999999999</v>
      </c>
      <c r="AI1524" s="3">
        <v>2.8950999999999998</v>
      </c>
      <c r="AJ1524" s="3">
        <v>3.6187999999999998</v>
      </c>
      <c r="AK1524" s="3">
        <v>1.9791000000000001</v>
      </c>
      <c r="AL1524" s="3">
        <v>1.6387</v>
      </c>
      <c r="AM1524" s="3">
        <v>0.91356999999999999</v>
      </c>
      <c r="AN1524" s="3">
        <v>1.389</v>
      </c>
      <c r="AO1524" s="3">
        <v>1.5232000000000001</v>
      </c>
      <c r="AP1524" s="3">
        <v>1.2881</v>
      </c>
      <c r="AQ1524" s="3">
        <v>3.3035000000000001</v>
      </c>
      <c r="AR1524" s="3">
        <v>1.3707</v>
      </c>
      <c r="AS1524" s="3">
        <v>2.2044000000000001</v>
      </c>
      <c r="AT1524" s="3">
        <v>1.1427</v>
      </c>
      <c r="AU1524" s="3">
        <v>2.6739000000000002</v>
      </c>
      <c r="AV1524" s="3">
        <v>3.0215999999999998</v>
      </c>
      <c r="AW1524" s="3">
        <v>2.6543000000000001</v>
      </c>
      <c r="AX1524" s="3">
        <v>3.7581000000000002</v>
      </c>
      <c r="AY1524" s="3">
        <v>2.0173999999999999</v>
      </c>
      <c r="AZ1524" s="3">
        <v>1.5368999999999999</v>
      </c>
      <c r="BA1524" s="3">
        <v>0.94066000000000005</v>
      </c>
      <c r="BB1524" s="3">
        <v>1.6362000000000001</v>
      </c>
      <c r="BC1524" s="3">
        <v>1.6394</v>
      </c>
      <c r="BD1524" s="3">
        <v>2.2364000000000002</v>
      </c>
      <c r="BE1524" s="3">
        <v>0.89124999999999999</v>
      </c>
      <c r="BF1524" s="3">
        <v>0.80996999999999997</v>
      </c>
      <c r="BG1524" s="3">
        <v>1.8265</v>
      </c>
      <c r="BH1524" s="3">
        <v>1.1495</v>
      </c>
      <c r="BI1524" s="3">
        <v>1.6194999999999999</v>
      </c>
      <c r="BJ1524" s="3">
        <v>2.7160000000000002</v>
      </c>
      <c r="BK1524" s="3">
        <v>3.5796000000000001</v>
      </c>
      <c r="BL1524" s="3">
        <v>1.8149</v>
      </c>
      <c r="BM1524" s="3">
        <v>0.60606000000000004</v>
      </c>
      <c r="BN1524" s="3">
        <v>2.0200999999999998</v>
      </c>
      <c r="BO1524" s="3">
        <v>1.7938000000000001</v>
      </c>
      <c r="BP1524" s="3">
        <v>2.1131000000000002</v>
      </c>
      <c r="BQ1524" s="3">
        <v>0.10638</v>
      </c>
      <c r="BR1524" s="3">
        <v>3.4068999999999998</v>
      </c>
      <c r="BS1524" s="3">
        <v>1.3239000000000001</v>
      </c>
      <c r="BT1524" s="3">
        <v>1.8744000000000001</v>
      </c>
      <c r="BU1524" s="3">
        <v>2.0907</v>
      </c>
      <c r="BV1524" s="3">
        <v>0.57969999999999999</v>
      </c>
      <c r="BW1524" s="3">
        <v>3.7204999999999999</v>
      </c>
      <c r="BX1524" s="3">
        <v>3.0295000000000001</v>
      </c>
      <c r="BY1524" s="3">
        <v>1.0882000000000001</v>
      </c>
      <c r="BZ1524" s="3">
        <v>1.1785000000000001</v>
      </c>
      <c r="CA1524" s="3">
        <v>1.5663</v>
      </c>
      <c r="CB1524" s="3">
        <v>3.3835999999999999</v>
      </c>
      <c r="CC1524" s="3">
        <v>0.69379999999999997</v>
      </c>
      <c r="CD1524" s="3">
        <v>3.3451</v>
      </c>
      <c r="CE1524" s="3">
        <v>1.4921</v>
      </c>
      <c r="CF1524" s="3">
        <v>2.2948</v>
      </c>
      <c r="CG1524" s="3">
        <v>2.2566999999999999</v>
      </c>
      <c r="CH1524" s="3">
        <v>1.9381999999999999</v>
      </c>
      <c r="CI1524" s="3">
        <v>3.2928999999999999</v>
      </c>
      <c r="CJ1524" s="3">
        <v>3.3170000000000002</v>
      </c>
      <c r="CK1524" s="3">
        <v>0.97143000000000002</v>
      </c>
      <c r="CL1524" s="3">
        <v>2.6785999999999999</v>
      </c>
      <c r="CM1524" s="3">
        <v>3.8593999999999999</v>
      </c>
      <c r="CN1524" s="3">
        <v>1.2708999999999999</v>
      </c>
      <c r="CO1524" s="3">
        <v>1.3375999999999999</v>
      </c>
      <c r="CP1524" s="3">
        <v>0.89842</v>
      </c>
      <c r="CQ1524" s="3">
        <v>0.99060999999999999</v>
      </c>
      <c r="CR1524" s="3">
        <v>2.1457000000000002</v>
      </c>
      <c r="CS1524" s="3">
        <v>3.2077</v>
      </c>
      <c r="CT1524" s="3">
        <v>1.756</v>
      </c>
      <c r="CU1524" s="3">
        <v>0.77349000000000001</v>
      </c>
    </row>
    <row r="1525" spans="1:99" x14ac:dyDescent="0.2">
      <c r="A1525" t="s">
        <v>1918</v>
      </c>
      <c r="B1525" s="3">
        <v>1.8367</v>
      </c>
      <c r="C1525" s="3">
        <v>2.4308999999999998</v>
      </c>
      <c r="D1525" s="3">
        <v>1.5399</v>
      </c>
      <c r="E1525" s="3">
        <v>1.8508</v>
      </c>
      <c r="F1525" s="3">
        <v>2.1339999999999999</v>
      </c>
      <c r="G1525" s="3">
        <v>1.9121999999999999</v>
      </c>
      <c r="H1525" s="3">
        <v>1.6204000000000001</v>
      </c>
      <c r="I1525" s="3">
        <v>1.2934000000000001</v>
      </c>
      <c r="J1525" s="3">
        <v>2.5752999999999999</v>
      </c>
      <c r="K1525" s="3">
        <v>1.4537</v>
      </c>
      <c r="L1525" s="3">
        <v>1.0253000000000001</v>
      </c>
      <c r="M1525" s="3">
        <v>0.58691000000000004</v>
      </c>
      <c r="N1525" s="3">
        <v>2.0678999999999998</v>
      </c>
      <c r="O1525" s="3">
        <v>0.47898000000000002</v>
      </c>
      <c r="P1525" s="3">
        <v>0.93947000000000003</v>
      </c>
      <c r="Q1525" s="3">
        <v>1.9147000000000001</v>
      </c>
      <c r="R1525" s="3">
        <v>0.72065999999999997</v>
      </c>
      <c r="S1525" s="3">
        <v>2.29</v>
      </c>
      <c r="T1525" s="3">
        <v>2.6884999999999999</v>
      </c>
      <c r="U1525" s="3">
        <v>1.8435999999999999</v>
      </c>
      <c r="V1525" s="3">
        <v>1.5046999999999999</v>
      </c>
      <c r="W1525" s="3">
        <v>1.9816</v>
      </c>
      <c r="X1525" s="3">
        <v>0.40172999999999998</v>
      </c>
      <c r="Y1525" s="3">
        <v>1.1420999999999999</v>
      </c>
      <c r="Z1525" s="3">
        <v>1.7645</v>
      </c>
      <c r="AA1525" s="3">
        <v>2.9256000000000002</v>
      </c>
      <c r="AB1525" s="3">
        <v>1.9912000000000001</v>
      </c>
      <c r="AC1525" s="3">
        <v>2.0451000000000001</v>
      </c>
      <c r="AD1525" s="3">
        <v>4.5563000000000002</v>
      </c>
      <c r="AE1525" s="3">
        <v>2.1674000000000002</v>
      </c>
      <c r="AF1525" s="3">
        <v>1.4171</v>
      </c>
      <c r="AG1525" s="3">
        <v>3.3626999999999998</v>
      </c>
      <c r="AH1525" s="3">
        <v>2.6518000000000002</v>
      </c>
      <c r="AI1525" s="3">
        <v>5.3037999999999998</v>
      </c>
      <c r="AJ1525" s="3">
        <v>5.7803000000000004</v>
      </c>
      <c r="AK1525" s="3">
        <v>1.5717000000000001</v>
      </c>
      <c r="AL1525" s="3">
        <v>0.80735999999999997</v>
      </c>
      <c r="AM1525" s="3">
        <v>0.37447000000000003</v>
      </c>
      <c r="AN1525" s="3">
        <v>1.7203999999999999</v>
      </c>
      <c r="AO1525" s="3">
        <v>1.5376000000000001</v>
      </c>
      <c r="AP1525" s="3">
        <v>2.4184999999999999</v>
      </c>
      <c r="AQ1525" s="3">
        <v>3.8134000000000001</v>
      </c>
      <c r="AR1525" s="3">
        <v>2.601</v>
      </c>
      <c r="AS1525" s="3">
        <v>2.6947000000000001</v>
      </c>
      <c r="AT1525" s="3">
        <v>2.2309999999999999</v>
      </c>
      <c r="AU1525" s="3">
        <v>3.4767999999999999</v>
      </c>
      <c r="AV1525" s="3">
        <v>4.1830999999999996</v>
      </c>
      <c r="AW1525" s="3">
        <v>2.4136000000000002</v>
      </c>
      <c r="AX1525" s="3">
        <v>2.1922999999999999</v>
      </c>
      <c r="AY1525" s="3">
        <v>2.8837999999999999</v>
      </c>
      <c r="AZ1525" s="3">
        <v>3.0293000000000001</v>
      </c>
      <c r="BA1525" s="3">
        <v>1.5148999999999999</v>
      </c>
      <c r="BB1525" s="3">
        <v>2.6551999999999998</v>
      </c>
      <c r="BC1525" s="3">
        <v>1.7545999999999999</v>
      </c>
      <c r="BD1525" s="3">
        <v>1.9057999999999999</v>
      </c>
      <c r="BE1525" s="3">
        <v>0.99099000000000004</v>
      </c>
      <c r="BF1525" s="3">
        <v>1.4948999999999999</v>
      </c>
      <c r="BG1525" s="3">
        <v>2.2618</v>
      </c>
      <c r="BH1525" s="3">
        <v>2.1667999999999998</v>
      </c>
      <c r="BI1525" s="3">
        <v>2.6956000000000002</v>
      </c>
      <c r="BJ1525" s="3">
        <v>4.9294000000000002</v>
      </c>
      <c r="BK1525" s="3">
        <v>4.8014000000000001</v>
      </c>
      <c r="BL1525" s="3">
        <v>1.8945000000000001</v>
      </c>
      <c r="BM1525" s="3">
        <v>1.6962999999999999</v>
      </c>
      <c r="BN1525" s="3">
        <v>2.1379000000000001</v>
      </c>
      <c r="BO1525" s="3">
        <v>2.8294000000000001</v>
      </c>
      <c r="BP1525" s="3">
        <v>2.7982</v>
      </c>
      <c r="BQ1525" s="3">
        <v>0.33539000000000002</v>
      </c>
      <c r="BR1525" s="3">
        <v>3.0097999999999998</v>
      </c>
      <c r="BS1525" s="3">
        <v>1.2971999999999999</v>
      </c>
      <c r="BT1525" s="3">
        <v>2.1983999999999999</v>
      </c>
      <c r="BU1525" s="3">
        <v>2.4742000000000002</v>
      </c>
      <c r="BV1525" s="3">
        <v>0.63746999999999998</v>
      </c>
      <c r="BW1525" s="3">
        <v>4.7408000000000001</v>
      </c>
      <c r="BX1525" s="3">
        <v>3.9380999999999999</v>
      </c>
      <c r="BY1525" s="3">
        <v>4.1083999999999996</v>
      </c>
      <c r="BZ1525" s="3">
        <v>2.0360999999999998</v>
      </c>
      <c r="CA1525" s="3">
        <v>1.6706000000000001</v>
      </c>
      <c r="CB1525" s="3">
        <v>3.7905000000000002</v>
      </c>
      <c r="CC1525" s="3">
        <v>2.7048999999999999</v>
      </c>
      <c r="CD1525" s="3">
        <v>2.5737999999999999</v>
      </c>
      <c r="CE1525" s="3">
        <v>2.0352000000000001</v>
      </c>
      <c r="CF1525" s="3">
        <v>2.0585</v>
      </c>
      <c r="CG1525" s="3">
        <v>2.1844999999999999</v>
      </c>
      <c r="CH1525" s="3">
        <v>1.6503000000000001</v>
      </c>
      <c r="CI1525" s="3">
        <v>3.5268000000000002</v>
      </c>
      <c r="CJ1525" s="3">
        <v>2.9415</v>
      </c>
      <c r="CK1525" s="3">
        <v>1.0573999999999999</v>
      </c>
      <c r="CL1525" s="3">
        <v>2.6585000000000001</v>
      </c>
      <c r="CM1525" s="3">
        <v>4.4477000000000002</v>
      </c>
      <c r="CN1525" s="3">
        <v>1.0410999999999999</v>
      </c>
      <c r="CO1525" s="3">
        <v>1.9545999999999999</v>
      </c>
      <c r="CP1525" s="3">
        <v>0.84931000000000001</v>
      </c>
      <c r="CQ1525" s="3">
        <v>0.94767000000000001</v>
      </c>
      <c r="CR1525" s="3">
        <v>2.8151000000000002</v>
      </c>
      <c r="CS1525" s="3">
        <v>2.7149000000000001</v>
      </c>
      <c r="CT1525" s="3">
        <v>3.7711999999999999</v>
      </c>
      <c r="CU1525" s="3">
        <v>0.83015000000000005</v>
      </c>
    </row>
    <row r="1526" spans="1:99" x14ac:dyDescent="0.2">
      <c r="A1526" t="s">
        <v>898</v>
      </c>
      <c r="B1526" s="3">
        <v>1.7584</v>
      </c>
      <c r="C1526" s="3">
        <v>1.8855999999999999</v>
      </c>
      <c r="D1526" s="3">
        <v>1.7092000000000001</v>
      </c>
      <c r="E1526" s="3">
        <v>1.4636</v>
      </c>
      <c r="F1526" s="3">
        <v>0.98187000000000002</v>
      </c>
      <c r="G1526" s="3">
        <v>1.2811999999999999</v>
      </c>
      <c r="H1526" s="3">
        <v>1.1998</v>
      </c>
      <c r="I1526" s="3">
        <v>1.4257</v>
      </c>
      <c r="J1526" s="3">
        <v>1.3262</v>
      </c>
      <c r="K1526" s="3">
        <v>0.60824</v>
      </c>
      <c r="L1526" s="3">
        <v>0.58208000000000004</v>
      </c>
      <c r="M1526" s="3">
        <v>0.63488</v>
      </c>
      <c r="N1526" s="3">
        <v>1.2843</v>
      </c>
      <c r="O1526" s="3">
        <v>0.58011999999999997</v>
      </c>
      <c r="P1526" s="3">
        <v>0.62026999999999999</v>
      </c>
      <c r="Q1526" s="3">
        <v>1.4878</v>
      </c>
      <c r="R1526" s="3">
        <v>0.71889000000000003</v>
      </c>
      <c r="S1526" s="3">
        <v>1.0248999999999999</v>
      </c>
      <c r="T1526" s="3">
        <v>1.7665</v>
      </c>
      <c r="U1526" s="3">
        <v>0.74041999999999997</v>
      </c>
      <c r="V1526" s="3">
        <v>0.29560999999999998</v>
      </c>
      <c r="W1526" s="3">
        <v>0.31470999999999999</v>
      </c>
      <c r="X1526" s="3">
        <v>0.17166000000000001</v>
      </c>
      <c r="Y1526" s="3">
        <v>0.38405</v>
      </c>
      <c r="Z1526" s="3">
        <v>0</v>
      </c>
      <c r="AA1526" s="3">
        <v>1.2304999999999999</v>
      </c>
      <c r="AB1526" s="3">
        <v>1.2712000000000001</v>
      </c>
      <c r="AC1526" s="3">
        <v>1.1553</v>
      </c>
      <c r="AD1526" s="3">
        <v>0.55835000000000001</v>
      </c>
      <c r="AE1526" s="3">
        <v>0.82528999999999997</v>
      </c>
      <c r="AF1526" s="3">
        <v>1.3684000000000001</v>
      </c>
      <c r="AG1526" s="3">
        <v>1.59</v>
      </c>
      <c r="AH1526" s="3">
        <v>1.8879999999999999</v>
      </c>
      <c r="AI1526" s="3">
        <v>2.254</v>
      </c>
      <c r="AJ1526" s="3">
        <v>2.2158000000000002</v>
      </c>
      <c r="AK1526" s="3">
        <v>1.3194999999999999</v>
      </c>
      <c r="AL1526" s="3">
        <v>0.34691</v>
      </c>
      <c r="AM1526" s="3">
        <v>0.56208000000000002</v>
      </c>
      <c r="AN1526" s="3">
        <v>0.84074000000000004</v>
      </c>
      <c r="AO1526" s="3">
        <v>1.2627999999999999</v>
      </c>
      <c r="AP1526" s="3">
        <v>2.3875999999999999</v>
      </c>
      <c r="AQ1526" s="3">
        <v>2.2488999999999999</v>
      </c>
      <c r="AR1526" s="3">
        <v>1.7386999999999999</v>
      </c>
      <c r="AS1526" s="3">
        <v>2.0373999999999999</v>
      </c>
      <c r="AT1526" s="3">
        <v>1.0301</v>
      </c>
      <c r="AU1526" s="3">
        <v>1.4091</v>
      </c>
      <c r="AV1526" s="3">
        <v>1.9227000000000001</v>
      </c>
      <c r="AW1526" s="3">
        <v>2.2235999999999998</v>
      </c>
      <c r="AX1526" s="3">
        <v>2.7496</v>
      </c>
      <c r="AY1526" s="3">
        <v>1.7277</v>
      </c>
      <c r="AZ1526" s="3">
        <v>1.4071</v>
      </c>
      <c r="BA1526" s="3">
        <v>0.24357000000000001</v>
      </c>
      <c r="BB1526" s="3">
        <v>1.4014</v>
      </c>
      <c r="BC1526" s="3">
        <v>1.1862999999999999</v>
      </c>
      <c r="BD1526" s="3">
        <v>1.2232000000000001</v>
      </c>
      <c r="BE1526" s="3">
        <v>1.5998000000000001</v>
      </c>
      <c r="BF1526" s="3">
        <v>0.4088</v>
      </c>
      <c r="BG1526" s="3">
        <v>1.8344</v>
      </c>
      <c r="BH1526" s="3">
        <v>1.1745000000000001</v>
      </c>
      <c r="BI1526" s="3">
        <v>1.1634</v>
      </c>
      <c r="BJ1526" s="3">
        <v>1.8496999999999999</v>
      </c>
      <c r="BK1526" s="3">
        <v>2.5114999999999998</v>
      </c>
      <c r="BL1526" s="3">
        <v>1.2474000000000001</v>
      </c>
      <c r="BM1526" s="3">
        <v>0.95762000000000003</v>
      </c>
      <c r="BN1526" s="3">
        <v>1.4632000000000001</v>
      </c>
      <c r="BO1526" s="3">
        <v>0.80057</v>
      </c>
      <c r="BP1526" s="3">
        <v>1.6160000000000001</v>
      </c>
      <c r="BQ1526" s="3">
        <v>1.0178</v>
      </c>
      <c r="BR1526" s="3">
        <v>1.5261</v>
      </c>
      <c r="BS1526" s="3">
        <v>0.88932999999999995</v>
      </c>
      <c r="BT1526" s="3">
        <v>1.2523</v>
      </c>
      <c r="BU1526" s="3">
        <v>1.4616</v>
      </c>
      <c r="BV1526" s="3">
        <v>0.56200000000000006</v>
      </c>
      <c r="BW1526" s="3">
        <v>2.9626999999999999</v>
      </c>
      <c r="BX1526" s="3">
        <v>2.0798000000000001</v>
      </c>
      <c r="BY1526" s="3">
        <v>2.2404000000000002</v>
      </c>
      <c r="BZ1526" s="3">
        <v>0.92074999999999996</v>
      </c>
      <c r="CA1526" s="3">
        <v>1.0613999999999999</v>
      </c>
      <c r="CB1526" s="3">
        <v>2.9417</v>
      </c>
      <c r="CC1526" s="3">
        <v>0.56733</v>
      </c>
      <c r="CD1526" s="3">
        <v>2.5684999999999998</v>
      </c>
      <c r="CE1526" s="3">
        <v>1.2727999999999999</v>
      </c>
      <c r="CF1526" s="3">
        <v>0.76310999999999996</v>
      </c>
      <c r="CG1526" s="3">
        <v>1.5450999999999999</v>
      </c>
      <c r="CH1526" s="3">
        <v>0.57003000000000004</v>
      </c>
      <c r="CI1526" s="3">
        <v>2.5255999999999998</v>
      </c>
      <c r="CJ1526" s="3">
        <v>1.5194000000000001</v>
      </c>
      <c r="CK1526" s="3">
        <v>0.49074000000000001</v>
      </c>
      <c r="CL1526" s="3">
        <v>0.98460000000000003</v>
      </c>
      <c r="CM1526" s="3">
        <v>3.3742999999999999</v>
      </c>
      <c r="CN1526" s="3">
        <v>1.0132000000000001</v>
      </c>
      <c r="CO1526" s="3">
        <v>0.54664000000000001</v>
      </c>
      <c r="CP1526" s="3">
        <v>0.61717999999999995</v>
      </c>
      <c r="CQ1526" s="3">
        <v>0.73270999999999997</v>
      </c>
      <c r="CR1526" s="3">
        <v>1.4008</v>
      </c>
      <c r="CS1526" s="3">
        <v>2.0872000000000002</v>
      </c>
      <c r="CT1526" s="3">
        <v>1.9246000000000001</v>
      </c>
      <c r="CU1526" s="3">
        <v>0.69454000000000005</v>
      </c>
    </row>
    <row r="1527" spans="1:99" x14ac:dyDescent="0.2">
      <c r="A1527" t="s">
        <v>886</v>
      </c>
      <c r="B1527" s="3">
        <v>2.0541</v>
      </c>
      <c r="C1527" s="3">
        <v>1.135</v>
      </c>
      <c r="D1527" s="3">
        <v>1.2768999999999999</v>
      </c>
      <c r="E1527" s="3">
        <v>1.1396999999999999</v>
      </c>
      <c r="F1527" s="3">
        <v>1.6958</v>
      </c>
      <c r="G1527" s="3">
        <v>1.7875000000000001</v>
      </c>
      <c r="H1527" s="3">
        <v>1.3369</v>
      </c>
      <c r="I1527" s="3">
        <v>1.2164999999999999</v>
      </c>
      <c r="J1527" s="3">
        <v>1.7376</v>
      </c>
      <c r="K1527" s="3">
        <v>0.47476000000000002</v>
      </c>
      <c r="L1527" s="3">
        <v>0.43342000000000003</v>
      </c>
      <c r="M1527" s="3">
        <v>0.44792999999999999</v>
      </c>
      <c r="N1527" s="3">
        <v>0.95077999999999996</v>
      </c>
      <c r="O1527" s="3">
        <v>0.90300999999999998</v>
      </c>
      <c r="P1527" s="3">
        <v>0.68581999999999999</v>
      </c>
      <c r="Q1527" s="3">
        <v>0.92513999999999996</v>
      </c>
      <c r="R1527" s="3">
        <v>0.55735000000000001</v>
      </c>
      <c r="S1527" s="3">
        <v>1.288</v>
      </c>
      <c r="T1527" s="3">
        <v>1.3392999999999999</v>
      </c>
      <c r="U1527" s="3">
        <v>1.0015000000000001</v>
      </c>
      <c r="V1527" s="3">
        <v>0.85509000000000002</v>
      </c>
      <c r="W1527" s="3">
        <v>1.2042999999999999</v>
      </c>
      <c r="X1527" s="3">
        <v>0.46002999999999999</v>
      </c>
      <c r="Y1527" s="3">
        <v>0.49934000000000001</v>
      </c>
      <c r="Z1527" s="3">
        <v>0.57901999999999998</v>
      </c>
      <c r="AA1527" s="3">
        <v>0.40887000000000001</v>
      </c>
      <c r="AB1527" s="3">
        <v>2.089</v>
      </c>
      <c r="AC1527" s="3">
        <v>0.89820999999999995</v>
      </c>
      <c r="AD1527" s="3">
        <v>0.77242</v>
      </c>
      <c r="AE1527" s="3">
        <v>1.1879</v>
      </c>
      <c r="AF1527" s="3">
        <v>1.1526000000000001</v>
      </c>
      <c r="AG1527" s="3">
        <v>1.3452999999999999</v>
      </c>
      <c r="AH1527" s="3">
        <v>1.3199000000000001</v>
      </c>
      <c r="AI1527" s="3">
        <v>2.9441000000000002</v>
      </c>
      <c r="AJ1527" s="3">
        <v>2.4344000000000001</v>
      </c>
      <c r="AK1527" s="3">
        <v>1.5649999999999999</v>
      </c>
      <c r="AL1527" s="3">
        <v>0.17080999999999999</v>
      </c>
      <c r="AM1527" s="3">
        <v>0.50271999999999994</v>
      </c>
      <c r="AN1527" s="3">
        <v>0.93364999999999998</v>
      </c>
      <c r="AO1527" s="3">
        <v>1.0161</v>
      </c>
      <c r="AP1527" s="3">
        <v>1.2404999999999999</v>
      </c>
      <c r="AQ1527" s="3">
        <v>1.8309</v>
      </c>
      <c r="AR1527" s="3">
        <v>1.3263</v>
      </c>
      <c r="AS1527" s="3">
        <v>1.5912999999999999</v>
      </c>
      <c r="AT1527" s="3">
        <v>0.34978999999999999</v>
      </c>
      <c r="AU1527" s="3">
        <v>1.8572</v>
      </c>
      <c r="AV1527" s="3">
        <v>2.5905999999999998</v>
      </c>
      <c r="AW1527" s="3">
        <v>1.6452</v>
      </c>
      <c r="AX1527" s="3">
        <v>1.9455</v>
      </c>
      <c r="AY1527" s="3">
        <v>1.8173999999999999</v>
      </c>
      <c r="AZ1527" s="3">
        <v>0.83545000000000003</v>
      </c>
      <c r="BA1527" s="3">
        <v>0.55952999999999997</v>
      </c>
      <c r="BB1527" s="3">
        <v>1.3109</v>
      </c>
      <c r="BC1527" s="3">
        <v>0.92566000000000004</v>
      </c>
      <c r="BD1527" s="3">
        <v>1.4004000000000001</v>
      </c>
      <c r="BE1527" s="3">
        <v>0.85446999999999995</v>
      </c>
      <c r="BF1527" s="3">
        <v>0.46610000000000001</v>
      </c>
      <c r="BG1527" s="3">
        <v>1.2113</v>
      </c>
      <c r="BH1527" s="3">
        <v>1.0993999999999999</v>
      </c>
      <c r="BI1527" s="3">
        <v>1.4194</v>
      </c>
      <c r="BJ1527" s="3">
        <v>1.1791</v>
      </c>
      <c r="BK1527" s="3">
        <v>2.0928</v>
      </c>
      <c r="BL1527" s="3">
        <v>0.76073000000000002</v>
      </c>
      <c r="BM1527" s="3">
        <v>1.1361000000000001</v>
      </c>
      <c r="BN1527" s="3">
        <v>1.0452999999999999</v>
      </c>
      <c r="BO1527" s="3">
        <v>0.86062000000000005</v>
      </c>
      <c r="BP1527" s="3">
        <v>1.1206</v>
      </c>
      <c r="BQ1527" s="3">
        <v>0.19152</v>
      </c>
      <c r="BR1527" s="3">
        <v>1.4817</v>
      </c>
      <c r="BS1527" s="3">
        <v>0.66935999999999996</v>
      </c>
      <c r="BT1527" s="3">
        <v>0.83740999999999999</v>
      </c>
      <c r="BU1527" s="3">
        <v>1.0619000000000001</v>
      </c>
      <c r="BV1527" s="3">
        <v>0.37868000000000002</v>
      </c>
      <c r="BW1527" s="3">
        <v>2.21</v>
      </c>
      <c r="BX1527" s="3">
        <v>2.1265999999999998</v>
      </c>
      <c r="BY1527" s="3">
        <v>2.0636999999999999</v>
      </c>
      <c r="BZ1527" s="3">
        <v>1.0199</v>
      </c>
      <c r="CA1527" s="3">
        <v>0.74077999999999999</v>
      </c>
      <c r="CB1527" s="3">
        <v>2.0150000000000001</v>
      </c>
      <c r="CC1527" s="3">
        <v>0.57938000000000001</v>
      </c>
      <c r="CD1527" s="3">
        <v>1.4737</v>
      </c>
      <c r="CE1527" s="3">
        <v>1.1144000000000001</v>
      </c>
      <c r="CF1527" s="3">
        <v>0.80706999999999995</v>
      </c>
      <c r="CG1527" s="3">
        <v>1.2944</v>
      </c>
      <c r="CH1527" s="3">
        <v>0.69796000000000002</v>
      </c>
      <c r="CI1527" s="3">
        <v>2.5453000000000001</v>
      </c>
      <c r="CJ1527" s="3">
        <v>1.3805000000000001</v>
      </c>
      <c r="CK1527" s="3">
        <v>0.50402999999999998</v>
      </c>
      <c r="CL1527" s="3">
        <v>0.80925000000000002</v>
      </c>
      <c r="CM1527" s="3">
        <v>3.2793999999999999</v>
      </c>
      <c r="CN1527" s="3">
        <v>0.64156000000000002</v>
      </c>
      <c r="CO1527" s="3">
        <v>0.75563000000000002</v>
      </c>
      <c r="CP1527" s="3">
        <v>0.34849000000000002</v>
      </c>
      <c r="CQ1527" s="3">
        <v>0.72741999999999996</v>
      </c>
      <c r="CR1527" s="3">
        <v>0.9153</v>
      </c>
      <c r="CS1527" s="3">
        <v>1.4966999999999999</v>
      </c>
      <c r="CT1527" s="3">
        <v>1.2949999999999999</v>
      </c>
      <c r="CU1527" s="3">
        <v>0.78746000000000005</v>
      </c>
    </row>
    <row r="1528" spans="1:99" x14ac:dyDescent="0.2">
      <c r="A1528" t="s">
        <v>1919</v>
      </c>
      <c r="B1528" s="3">
        <v>1.5432999999999999</v>
      </c>
      <c r="C1528" s="3">
        <v>1.3088</v>
      </c>
      <c r="D1528" s="3">
        <v>1.0139</v>
      </c>
      <c r="E1528" s="3">
        <v>0.61441999999999997</v>
      </c>
      <c r="F1528" s="3">
        <v>1.7870999999999999</v>
      </c>
      <c r="G1528" s="3">
        <v>1.8560000000000001</v>
      </c>
      <c r="H1528" s="3">
        <v>0.66761000000000004</v>
      </c>
      <c r="I1528" s="3">
        <v>1.071</v>
      </c>
      <c r="J1528" s="3">
        <v>1.5777000000000001</v>
      </c>
      <c r="K1528" s="3">
        <v>0.26384999999999997</v>
      </c>
      <c r="L1528" s="3">
        <v>0.59023999999999999</v>
      </c>
      <c r="M1528" s="3">
        <v>0.80784999999999996</v>
      </c>
      <c r="N1528" s="3">
        <v>0.87463999999999997</v>
      </c>
      <c r="O1528" s="3">
        <v>0.63500999999999996</v>
      </c>
      <c r="P1528" s="3">
        <v>0.55567999999999995</v>
      </c>
      <c r="Q1528" s="3">
        <v>1.2001999999999999</v>
      </c>
      <c r="R1528" s="3">
        <v>0.79503999999999997</v>
      </c>
      <c r="S1528" s="3">
        <v>1.7176</v>
      </c>
      <c r="T1528" s="3">
        <v>1.5849</v>
      </c>
      <c r="U1528" s="3">
        <v>1.0717000000000001</v>
      </c>
      <c r="V1528" s="3">
        <v>1.0109999999999999</v>
      </c>
      <c r="W1528" s="3">
        <v>1.3588</v>
      </c>
      <c r="X1528" s="3">
        <v>0.74890000000000001</v>
      </c>
      <c r="Y1528" s="3">
        <v>0.49023</v>
      </c>
      <c r="Z1528" s="3">
        <v>0.67000999999999999</v>
      </c>
      <c r="AA1528" s="3">
        <v>1.4816</v>
      </c>
      <c r="AB1528" s="3">
        <v>1.9016</v>
      </c>
      <c r="AC1528" s="3">
        <v>1.4850000000000001</v>
      </c>
      <c r="AD1528" s="3">
        <v>0.71523999999999999</v>
      </c>
      <c r="AE1528" s="3">
        <v>1.2455000000000001</v>
      </c>
      <c r="AF1528" s="3">
        <v>1.4095</v>
      </c>
      <c r="AG1528" s="3">
        <v>1.5044999999999999</v>
      </c>
      <c r="AH1528" s="3">
        <v>1.3705000000000001</v>
      </c>
      <c r="AI1528" s="3">
        <v>2.9144000000000001</v>
      </c>
      <c r="AJ1528" s="3">
        <v>3.9234</v>
      </c>
      <c r="AK1528" s="3">
        <v>1.2023999999999999</v>
      </c>
      <c r="AL1528" s="3">
        <v>0.56062999999999996</v>
      </c>
      <c r="AM1528" s="3">
        <v>0.50112000000000001</v>
      </c>
      <c r="AN1528" s="3">
        <v>1.0918000000000001</v>
      </c>
      <c r="AO1528" s="3">
        <v>0.72660000000000002</v>
      </c>
      <c r="AP1528" s="3">
        <v>1.8294999999999999</v>
      </c>
      <c r="AQ1528" s="3">
        <v>3.2919999999999998</v>
      </c>
      <c r="AR1528" s="3">
        <v>1.4306000000000001</v>
      </c>
      <c r="AS1528" s="3">
        <v>1.6194999999999999</v>
      </c>
      <c r="AT1528" s="3">
        <v>0.85911000000000004</v>
      </c>
      <c r="AU1528" s="3">
        <v>1.4179999999999999</v>
      </c>
      <c r="AV1528" s="3">
        <v>1.9234</v>
      </c>
      <c r="AW1528" s="3">
        <v>2.3681999999999999</v>
      </c>
      <c r="AX1528" s="3">
        <v>2.9060000000000001</v>
      </c>
      <c r="AY1528" s="3">
        <v>1.5562</v>
      </c>
      <c r="AZ1528" s="3">
        <v>1.722</v>
      </c>
      <c r="BA1528" s="3">
        <v>1.8267</v>
      </c>
      <c r="BB1528" s="3">
        <v>1.0248999999999999</v>
      </c>
      <c r="BC1528" s="3">
        <v>0.92427999999999999</v>
      </c>
      <c r="BD1528" s="3">
        <v>0.95635999999999999</v>
      </c>
      <c r="BE1528" s="3">
        <v>1.7735000000000001</v>
      </c>
      <c r="BF1528" s="3">
        <v>0.71082999999999996</v>
      </c>
      <c r="BG1528" s="3">
        <v>1.3225</v>
      </c>
      <c r="BH1528" s="3">
        <v>1.1164000000000001</v>
      </c>
      <c r="BI1528" s="3">
        <v>1.3876999999999999</v>
      </c>
      <c r="BJ1528" s="3">
        <v>2.2319</v>
      </c>
      <c r="BK1528" s="3">
        <v>2.1463999999999999</v>
      </c>
      <c r="BL1528" s="3">
        <v>1.3846000000000001</v>
      </c>
      <c r="BM1528" s="3">
        <v>0.91627999999999998</v>
      </c>
      <c r="BN1528" s="3">
        <v>1.4016999999999999</v>
      </c>
      <c r="BO1528" s="3">
        <v>1.3531</v>
      </c>
      <c r="BP1528" s="3">
        <v>1.6549</v>
      </c>
      <c r="BQ1528" s="3">
        <v>0.16774</v>
      </c>
      <c r="BR1528" s="3">
        <v>2.1551999999999998</v>
      </c>
      <c r="BS1528" s="3">
        <v>0.97114999999999996</v>
      </c>
      <c r="BT1528" s="3">
        <v>1.1146</v>
      </c>
      <c r="BU1528" s="3">
        <v>1.4525999999999999</v>
      </c>
      <c r="BV1528" s="3">
        <v>1.1765000000000001</v>
      </c>
      <c r="BW1528" s="3">
        <v>3.4729000000000001</v>
      </c>
      <c r="BX1528" s="3">
        <v>2.6576</v>
      </c>
      <c r="BY1528" s="3">
        <v>2.2349000000000001</v>
      </c>
      <c r="BZ1528" s="3">
        <v>0.99163000000000001</v>
      </c>
      <c r="CA1528" s="3">
        <v>0.67288999999999999</v>
      </c>
      <c r="CB1528" s="3">
        <v>2.4113000000000002</v>
      </c>
      <c r="CC1528" s="3">
        <v>1.143</v>
      </c>
      <c r="CD1528" s="3">
        <v>1.9309000000000001</v>
      </c>
      <c r="CE1528" s="3">
        <v>1.5569</v>
      </c>
      <c r="CF1528" s="3">
        <v>0.82655000000000001</v>
      </c>
      <c r="CG1528" s="3">
        <v>1.9939</v>
      </c>
      <c r="CH1528" s="3">
        <v>0.69430000000000003</v>
      </c>
      <c r="CI1528" s="3">
        <v>2.0375000000000001</v>
      </c>
      <c r="CJ1528" s="3">
        <v>2.0110999999999999</v>
      </c>
      <c r="CK1528" s="3">
        <v>0.46405999999999997</v>
      </c>
      <c r="CL1528" s="3">
        <v>1.2662</v>
      </c>
      <c r="CM1528" s="3">
        <v>3.1206999999999998</v>
      </c>
      <c r="CN1528" s="3">
        <v>0.78037999999999996</v>
      </c>
      <c r="CO1528" s="3">
        <v>0.56215000000000004</v>
      </c>
      <c r="CP1528" s="3">
        <v>0.18958</v>
      </c>
      <c r="CQ1528" s="3">
        <v>0.37406</v>
      </c>
      <c r="CR1528" s="3">
        <v>0.89119999999999999</v>
      </c>
      <c r="CS1528" s="3">
        <v>1.7252000000000001</v>
      </c>
      <c r="CT1528" s="3">
        <v>1.7958000000000001</v>
      </c>
      <c r="CU1528" s="3">
        <v>0.57548999999999995</v>
      </c>
    </row>
    <row r="1529" spans="1:99" x14ac:dyDescent="0.2">
      <c r="A1529" t="s">
        <v>1920</v>
      </c>
      <c r="B1529" s="3">
        <v>1.7881</v>
      </c>
      <c r="C1529" s="3">
        <v>1.4752000000000001</v>
      </c>
      <c r="D1529" s="3">
        <v>0.92813000000000001</v>
      </c>
      <c r="E1529" s="3">
        <v>1.5267999999999999</v>
      </c>
      <c r="F1529" s="3">
        <v>0.96092999999999995</v>
      </c>
      <c r="G1529" s="3">
        <v>1.2742</v>
      </c>
      <c r="H1529" s="3">
        <v>1.4482999999999999</v>
      </c>
      <c r="I1529" s="3">
        <v>1.4816</v>
      </c>
      <c r="J1529" s="3">
        <v>2.7947000000000002</v>
      </c>
      <c r="K1529" s="3">
        <v>0.77537</v>
      </c>
      <c r="L1529" s="3">
        <v>1.1820999999999999</v>
      </c>
      <c r="M1529" s="3">
        <v>1.2081999999999999</v>
      </c>
      <c r="N1529" s="3">
        <v>1.5492999999999999</v>
      </c>
      <c r="O1529" s="3">
        <v>1.0324</v>
      </c>
      <c r="P1529" s="3">
        <v>0.59518000000000004</v>
      </c>
      <c r="Q1529" s="3">
        <v>2.5042</v>
      </c>
      <c r="R1529" s="3">
        <v>1.5085999999999999</v>
      </c>
      <c r="S1529" s="3">
        <v>1.7441</v>
      </c>
      <c r="T1529" s="3">
        <v>2.2627999999999999</v>
      </c>
      <c r="U1529" s="3">
        <v>1.0741000000000001</v>
      </c>
      <c r="V1529" s="3">
        <v>1.4164000000000001</v>
      </c>
      <c r="W1529" s="3">
        <v>1.2641</v>
      </c>
      <c r="X1529" s="3">
        <v>1.7796000000000001</v>
      </c>
      <c r="Y1529" s="3">
        <v>0.64561999999999997</v>
      </c>
      <c r="Z1529" s="3">
        <v>0.57337000000000005</v>
      </c>
      <c r="AA1529" s="3">
        <v>1.5327999999999999</v>
      </c>
      <c r="AB1529" s="3">
        <v>2.1772</v>
      </c>
      <c r="AC1529" s="3">
        <v>1.0253000000000001</v>
      </c>
      <c r="AD1529" s="3">
        <v>1.4568000000000001</v>
      </c>
      <c r="AE1529" s="3">
        <v>0.95826999999999996</v>
      </c>
      <c r="AF1529" s="3">
        <v>0.39122000000000001</v>
      </c>
      <c r="AG1529" s="3">
        <v>1.8091999999999999</v>
      </c>
      <c r="AH1529" s="3">
        <v>1.8270999999999999</v>
      </c>
      <c r="AI1529" s="3">
        <v>2.2565</v>
      </c>
      <c r="AJ1529" s="3">
        <v>2.1787000000000001</v>
      </c>
      <c r="AK1529" s="3">
        <v>1.734</v>
      </c>
      <c r="AL1529" s="3">
        <v>0.52520999999999995</v>
      </c>
      <c r="AM1529" s="3">
        <v>1.2833000000000001</v>
      </c>
      <c r="AN1529" s="3">
        <v>1.853</v>
      </c>
      <c r="AO1529" s="3">
        <v>1.3337000000000001</v>
      </c>
      <c r="AP1529" s="3">
        <v>1.5894999999999999</v>
      </c>
      <c r="AQ1529" s="3">
        <v>2.6377999999999999</v>
      </c>
      <c r="AR1529" s="3">
        <v>1.3023</v>
      </c>
      <c r="AS1529" s="3">
        <v>2.2886000000000002</v>
      </c>
      <c r="AT1529" s="3">
        <v>1.7681</v>
      </c>
      <c r="AU1529" s="3">
        <v>2.4066000000000001</v>
      </c>
      <c r="AV1529" s="3">
        <v>3.4577</v>
      </c>
      <c r="AW1529" s="3">
        <v>2.4106999999999998</v>
      </c>
      <c r="AX1529" s="3">
        <v>2.2768000000000002</v>
      </c>
      <c r="AY1529" s="3">
        <v>2.4777999999999998</v>
      </c>
      <c r="AZ1529" s="3">
        <v>3.1837</v>
      </c>
      <c r="BA1529" s="3">
        <v>1.5028999999999999</v>
      </c>
      <c r="BB1529" s="3">
        <v>2.1547999999999998</v>
      </c>
      <c r="BC1529" s="3">
        <v>0.93694999999999995</v>
      </c>
      <c r="BD1529" s="3">
        <v>1.1753</v>
      </c>
      <c r="BE1529" s="3">
        <v>2.8588</v>
      </c>
      <c r="BF1529" s="3">
        <v>0.72465000000000002</v>
      </c>
      <c r="BG1529" s="3">
        <v>1.6604000000000001</v>
      </c>
      <c r="BH1529" s="3">
        <v>0.48433999999999999</v>
      </c>
      <c r="BI1529" s="3">
        <v>0.62495000000000001</v>
      </c>
      <c r="BJ1529" s="3">
        <v>5.1821999999999999</v>
      </c>
      <c r="BK1529" s="3">
        <v>3.3732000000000002</v>
      </c>
      <c r="BL1529" s="3">
        <v>1.2757000000000001</v>
      </c>
      <c r="BM1529" s="3">
        <v>0.79895000000000005</v>
      </c>
      <c r="BN1529" s="3">
        <v>1.8461000000000001</v>
      </c>
      <c r="BO1529" s="3">
        <v>1.8604000000000001</v>
      </c>
      <c r="BP1529" s="3">
        <v>1.6258999999999999</v>
      </c>
      <c r="BQ1529" s="3">
        <v>1.1111</v>
      </c>
      <c r="BR1529" s="3">
        <v>1.7841</v>
      </c>
      <c r="BS1529" s="3">
        <v>0.86773</v>
      </c>
      <c r="BT1529" s="3">
        <v>0.88951000000000002</v>
      </c>
      <c r="BU1529" s="3">
        <v>1.9611000000000001</v>
      </c>
      <c r="BV1529" s="3">
        <v>1.1971000000000001</v>
      </c>
      <c r="BW1529" s="3">
        <v>2.9786999999999999</v>
      </c>
      <c r="BX1529" s="3">
        <v>3.1865000000000001</v>
      </c>
      <c r="BY1529" s="3">
        <v>2.3077999999999999</v>
      </c>
      <c r="BZ1529" s="3">
        <v>0.61416999999999999</v>
      </c>
      <c r="CA1529" s="3">
        <v>1.2688999999999999</v>
      </c>
      <c r="CB1529" s="3">
        <v>2.1315</v>
      </c>
      <c r="CC1529" s="3">
        <v>1.4522999999999999</v>
      </c>
      <c r="CD1529" s="3">
        <v>2.367</v>
      </c>
      <c r="CE1529" s="3">
        <v>1.0181</v>
      </c>
      <c r="CF1529" s="3">
        <v>1.5781000000000001</v>
      </c>
      <c r="CG1529" s="3">
        <v>3.3433000000000002</v>
      </c>
      <c r="CH1529" s="3">
        <v>2.3130000000000002</v>
      </c>
      <c r="CI1529" s="3">
        <v>3.6507000000000001</v>
      </c>
      <c r="CJ1529" s="3">
        <v>1.8257000000000001</v>
      </c>
      <c r="CK1529" s="3">
        <v>1.1852</v>
      </c>
      <c r="CL1529" s="3">
        <v>2.0979000000000001</v>
      </c>
      <c r="CM1529" s="3">
        <v>3.7273000000000001</v>
      </c>
      <c r="CN1529" s="3">
        <v>1.6560999999999999</v>
      </c>
      <c r="CO1529" s="3">
        <v>1.3205</v>
      </c>
      <c r="CP1529" s="3">
        <v>1.1999</v>
      </c>
      <c r="CQ1529" s="3">
        <v>1.7548999999999999</v>
      </c>
      <c r="CR1529" s="3">
        <v>0.73663999999999996</v>
      </c>
      <c r="CS1529" s="3">
        <v>1.9783999999999999</v>
      </c>
      <c r="CT1529" s="3">
        <v>2.137</v>
      </c>
      <c r="CU1529" s="3">
        <v>1.4367000000000001</v>
      </c>
    </row>
    <row r="1530" spans="1:99" x14ac:dyDescent="0.2">
      <c r="A1530" t="s">
        <v>875</v>
      </c>
      <c r="B1530" s="3">
        <v>2.0430999999999999</v>
      </c>
      <c r="C1530" s="3">
        <v>0.72987000000000002</v>
      </c>
      <c r="D1530" s="3">
        <v>1.2172000000000001</v>
      </c>
      <c r="E1530" s="3">
        <v>2.0684</v>
      </c>
      <c r="F1530" s="3">
        <v>0.70091000000000003</v>
      </c>
      <c r="G1530" s="3">
        <v>0.95238999999999996</v>
      </c>
      <c r="H1530" s="3">
        <v>1.0734999999999999</v>
      </c>
      <c r="I1530" s="3">
        <v>0.93072999999999995</v>
      </c>
      <c r="J1530" s="3">
        <v>1.7887</v>
      </c>
      <c r="K1530" s="3">
        <v>0.81118999999999997</v>
      </c>
      <c r="L1530" s="3">
        <v>0.64429000000000003</v>
      </c>
      <c r="M1530" s="3">
        <v>0.84635000000000005</v>
      </c>
      <c r="N1530" s="3">
        <v>1.2382</v>
      </c>
      <c r="O1530" s="3">
        <v>1.0674999999999999</v>
      </c>
      <c r="P1530" s="3">
        <v>1.3443000000000001</v>
      </c>
      <c r="Q1530" s="3">
        <v>0.40484999999999999</v>
      </c>
      <c r="R1530" s="3">
        <v>0.83004</v>
      </c>
      <c r="S1530" s="3">
        <v>1.6869000000000001</v>
      </c>
      <c r="T1530" s="3">
        <v>1.6158999999999999</v>
      </c>
      <c r="U1530" s="3">
        <v>0.89244999999999997</v>
      </c>
      <c r="V1530" s="3">
        <v>0.58828999999999998</v>
      </c>
      <c r="W1530" s="3">
        <v>0.63077000000000005</v>
      </c>
      <c r="X1530" s="3">
        <v>0.44089</v>
      </c>
      <c r="Y1530" s="3">
        <v>0.55249000000000004</v>
      </c>
      <c r="Z1530" s="3">
        <v>0.28563</v>
      </c>
      <c r="AA1530" s="3">
        <v>0.77442</v>
      </c>
      <c r="AB1530" s="3">
        <v>0.90044000000000002</v>
      </c>
      <c r="AC1530" s="3">
        <v>0.99927999999999995</v>
      </c>
      <c r="AD1530" s="3">
        <v>1.1953</v>
      </c>
      <c r="AE1530" s="3">
        <v>1.3508</v>
      </c>
      <c r="AF1530" s="3">
        <v>0.83626999999999996</v>
      </c>
      <c r="AG1530" s="3">
        <v>1.2477</v>
      </c>
      <c r="AH1530" s="3">
        <v>1.2708999999999999</v>
      </c>
      <c r="AI1530" s="3">
        <v>1.5581</v>
      </c>
      <c r="AJ1530" s="3">
        <v>1.28</v>
      </c>
      <c r="AK1530" s="3">
        <v>1.1924999999999999</v>
      </c>
      <c r="AL1530" s="3">
        <v>0.49159000000000003</v>
      </c>
      <c r="AM1530" s="3">
        <v>0.42409000000000002</v>
      </c>
      <c r="AN1530" s="3">
        <v>1.1653</v>
      </c>
      <c r="AO1530" s="3">
        <v>1.3012999999999999</v>
      </c>
      <c r="AP1530" s="3">
        <v>1.2778</v>
      </c>
      <c r="AQ1530" s="3">
        <v>2.3401000000000001</v>
      </c>
      <c r="AR1530" s="3">
        <v>1.1778</v>
      </c>
      <c r="AS1530" s="3">
        <v>1.1907000000000001</v>
      </c>
      <c r="AT1530" s="3">
        <v>0.49776999999999999</v>
      </c>
      <c r="AU1530" s="3">
        <v>1.5178</v>
      </c>
      <c r="AV1530" s="3">
        <v>2.2122999999999999</v>
      </c>
      <c r="AW1530" s="3">
        <v>1.732</v>
      </c>
      <c r="AX1530" s="3">
        <v>3.3618000000000001</v>
      </c>
      <c r="AY1530" s="3">
        <v>2.6850999999999998</v>
      </c>
      <c r="AZ1530" s="3">
        <v>0.99821000000000004</v>
      </c>
      <c r="BA1530" s="3">
        <v>4.8141999999999997E-2</v>
      </c>
      <c r="BB1530" s="3">
        <v>0.92052</v>
      </c>
      <c r="BC1530" s="3">
        <v>0.97901000000000005</v>
      </c>
      <c r="BD1530" s="3">
        <v>0.63765000000000005</v>
      </c>
      <c r="BE1530" s="3">
        <v>0.88732</v>
      </c>
      <c r="BF1530" s="3">
        <v>0.38929000000000002</v>
      </c>
      <c r="BG1530" s="3">
        <v>0.79198999999999997</v>
      </c>
      <c r="BH1530" s="3">
        <v>0.53252999999999995</v>
      </c>
      <c r="BI1530" s="3">
        <v>0.61199000000000003</v>
      </c>
      <c r="BJ1530" s="3">
        <v>1.3158000000000001</v>
      </c>
      <c r="BK1530" s="3">
        <v>2.2825000000000002</v>
      </c>
      <c r="BL1530" s="3">
        <v>1.1664000000000001</v>
      </c>
      <c r="BM1530" s="3">
        <v>0.56755999999999995</v>
      </c>
      <c r="BN1530" s="3">
        <v>1.0748</v>
      </c>
      <c r="BO1530" s="3">
        <v>0.45367000000000002</v>
      </c>
      <c r="BP1530" s="3">
        <v>1.3915</v>
      </c>
      <c r="BQ1530" s="3">
        <v>0.26095000000000002</v>
      </c>
      <c r="BR1530" s="3">
        <v>1.9192</v>
      </c>
      <c r="BS1530" s="3">
        <v>0.72931999999999997</v>
      </c>
      <c r="BT1530" s="3">
        <v>0.67486000000000002</v>
      </c>
      <c r="BU1530" s="3">
        <v>1.1962999999999999</v>
      </c>
      <c r="BV1530" s="3">
        <v>0.60097</v>
      </c>
      <c r="BW1530" s="3">
        <v>2.9708999999999999</v>
      </c>
      <c r="BX1530" s="3">
        <v>2.1389</v>
      </c>
      <c r="BY1530" s="3">
        <v>1.8573</v>
      </c>
      <c r="BZ1530" s="3">
        <v>0.68500000000000005</v>
      </c>
      <c r="CA1530" s="3">
        <v>0.63727</v>
      </c>
      <c r="CB1530" s="3">
        <v>1.4201999999999999</v>
      </c>
      <c r="CC1530" s="3">
        <v>0.63621000000000005</v>
      </c>
      <c r="CD1530" s="3">
        <v>1.24</v>
      </c>
      <c r="CE1530" s="3">
        <v>0.97038000000000002</v>
      </c>
      <c r="CF1530" s="3">
        <v>0.85262000000000004</v>
      </c>
      <c r="CG1530" s="3">
        <v>1.4024000000000001</v>
      </c>
      <c r="CH1530" s="3">
        <v>0.61955000000000005</v>
      </c>
      <c r="CI1530" s="3">
        <v>1.7468999999999999</v>
      </c>
      <c r="CJ1530" s="3">
        <v>1.597</v>
      </c>
      <c r="CK1530" s="3">
        <v>0.45813999999999999</v>
      </c>
      <c r="CL1530" s="3">
        <v>1.0741000000000001</v>
      </c>
      <c r="CM1530" s="3">
        <v>2.39</v>
      </c>
      <c r="CN1530" s="3">
        <v>0.56474999999999997</v>
      </c>
      <c r="CO1530" s="3">
        <v>0.42714000000000002</v>
      </c>
      <c r="CP1530" s="3">
        <v>0.41022999999999998</v>
      </c>
      <c r="CQ1530" s="3">
        <v>0.30226999999999998</v>
      </c>
      <c r="CR1530" s="3">
        <v>0.78454999999999997</v>
      </c>
      <c r="CS1530" s="3">
        <v>1.123</v>
      </c>
      <c r="CT1530" s="3">
        <v>1.5053000000000001</v>
      </c>
      <c r="CU1530" s="3">
        <v>0.58138000000000001</v>
      </c>
    </row>
    <row r="1531" spans="1:99" x14ac:dyDescent="0.2">
      <c r="A1531" t="s">
        <v>748</v>
      </c>
      <c r="B1531" s="3">
        <v>2.0148000000000001</v>
      </c>
      <c r="C1531" s="3">
        <v>1.0518000000000001</v>
      </c>
      <c r="D1531" s="3">
        <v>1.8448</v>
      </c>
      <c r="E1531" s="3">
        <v>1.9392</v>
      </c>
      <c r="F1531" s="3">
        <v>0.84267000000000003</v>
      </c>
      <c r="G1531" s="3">
        <v>1.9096</v>
      </c>
      <c r="H1531" s="3">
        <v>1.4731000000000001</v>
      </c>
      <c r="I1531" s="3">
        <v>2.0847000000000002</v>
      </c>
      <c r="J1531" s="3">
        <v>1.702</v>
      </c>
      <c r="K1531" s="3">
        <v>0.61956999999999995</v>
      </c>
      <c r="L1531" s="3">
        <v>0.64951000000000003</v>
      </c>
      <c r="M1531" s="3">
        <v>0.87309999999999999</v>
      </c>
      <c r="N1531" s="3">
        <v>1.6143000000000001</v>
      </c>
      <c r="O1531" s="3">
        <v>0.23980000000000001</v>
      </c>
      <c r="P1531" s="3">
        <v>0.12744</v>
      </c>
      <c r="Q1531" s="3">
        <v>1.1758</v>
      </c>
      <c r="R1531" s="3">
        <v>0.68205000000000005</v>
      </c>
      <c r="S1531" s="3">
        <v>1.7293000000000001</v>
      </c>
      <c r="T1531" s="3">
        <v>2.2968999999999999</v>
      </c>
      <c r="U1531" s="3">
        <v>1.746</v>
      </c>
      <c r="V1531" s="3">
        <v>0.28214</v>
      </c>
      <c r="W1531" s="3">
        <v>0.38984000000000002</v>
      </c>
      <c r="X1531" s="3">
        <v>5.8013000000000002E-2</v>
      </c>
      <c r="Y1531" s="3">
        <v>1.1453</v>
      </c>
      <c r="Z1531" s="3">
        <v>0.94477</v>
      </c>
      <c r="AA1531" s="3">
        <v>0.76844999999999997</v>
      </c>
      <c r="AB1531" s="3">
        <v>1.9744999999999999</v>
      </c>
      <c r="AC1531" s="3">
        <v>1.2458</v>
      </c>
      <c r="AD1531" s="3">
        <v>0.79734000000000005</v>
      </c>
      <c r="AE1531" s="3">
        <v>1.5730999999999999</v>
      </c>
      <c r="AF1531" s="3">
        <v>1.0002</v>
      </c>
      <c r="AG1531" s="3">
        <v>1.6796</v>
      </c>
      <c r="AH1531" s="3">
        <v>2.4156</v>
      </c>
      <c r="AI1531" s="3">
        <v>2.1789999999999998</v>
      </c>
      <c r="AJ1531" s="3">
        <v>1.9770000000000001</v>
      </c>
      <c r="AK1531" s="3">
        <v>1.8774999999999999</v>
      </c>
      <c r="AL1531" s="3">
        <v>0.99728000000000006</v>
      </c>
      <c r="AM1531" s="3">
        <v>0.56457999999999997</v>
      </c>
      <c r="AN1531" s="3">
        <v>1.7910999999999999</v>
      </c>
      <c r="AO1531" s="3">
        <v>1.9176</v>
      </c>
      <c r="AP1531" s="3">
        <v>1.7254</v>
      </c>
      <c r="AQ1531" s="3">
        <v>3.3149000000000002</v>
      </c>
      <c r="AR1531" s="3">
        <v>0.87109999999999999</v>
      </c>
      <c r="AS1531" s="3">
        <v>1.5792999999999999</v>
      </c>
      <c r="AT1531" s="3">
        <v>1.1636</v>
      </c>
      <c r="AU1531" s="3">
        <v>2.1484000000000001</v>
      </c>
      <c r="AV1531" s="3">
        <v>2.4196</v>
      </c>
      <c r="AW1531" s="3">
        <v>2.3593000000000002</v>
      </c>
      <c r="AX1531" s="3">
        <v>3.1817000000000002</v>
      </c>
      <c r="AY1531" s="3">
        <v>1.7883</v>
      </c>
      <c r="AZ1531" s="3">
        <v>0.78334000000000004</v>
      </c>
      <c r="BA1531" s="3">
        <v>6.3217999999999996E-2</v>
      </c>
      <c r="BB1531" s="3">
        <v>1.538</v>
      </c>
      <c r="BC1531" s="3">
        <v>1.2827999999999999</v>
      </c>
      <c r="BD1531" s="3">
        <v>0.55940000000000001</v>
      </c>
      <c r="BE1531" s="3">
        <v>1.5325</v>
      </c>
      <c r="BF1531" s="3">
        <v>1.0820000000000001</v>
      </c>
      <c r="BG1531" s="3">
        <v>1.1162000000000001</v>
      </c>
      <c r="BH1531" s="3">
        <v>0.54264000000000001</v>
      </c>
      <c r="BI1531" s="3">
        <v>0.61906000000000005</v>
      </c>
      <c r="BJ1531" s="3">
        <v>2.3344</v>
      </c>
      <c r="BK1531" s="3">
        <v>3.3673999999999999</v>
      </c>
      <c r="BL1531" s="3">
        <v>1.2107000000000001</v>
      </c>
      <c r="BM1531" s="3">
        <v>0.49641000000000002</v>
      </c>
      <c r="BN1531" s="3">
        <v>0.90430999999999995</v>
      </c>
      <c r="BO1531" s="3">
        <v>0.57318000000000002</v>
      </c>
      <c r="BP1531" s="3">
        <v>1.125</v>
      </c>
      <c r="BQ1531" s="3">
        <v>6.1600000000000002E-2</v>
      </c>
      <c r="BR1531" s="3">
        <v>1.7467999999999999</v>
      </c>
      <c r="BS1531" s="3">
        <v>1.1889000000000001</v>
      </c>
      <c r="BT1531" s="3">
        <v>1.0071000000000001</v>
      </c>
      <c r="BU1531" s="3">
        <v>1.6074999999999999</v>
      </c>
      <c r="BV1531" s="3">
        <v>0.38544</v>
      </c>
      <c r="BW1531" s="3">
        <v>2.2033</v>
      </c>
      <c r="BX1531" s="3">
        <v>1.4979</v>
      </c>
      <c r="BY1531" s="3">
        <v>1.1635</v>
      </c>
      <c r="BZ1531" s="3">
        <v>0.84016000000000002</v>
      </c>
      <c r="CA1531" s="3">
        <v>1.165</v>
      </c>
      <c r="CB1531" s="3">
        <v>2.0979000000000001</v>
      </c>
      <c r="CC1531" s="3">
        <v>0.52781999999999996</v>
      </c>
      <c r="CD1531" s="3">
        <v>1.4843999999999999</v>
      </c>
      <c r="CE1531" s="3">
        <v>1.3716999999999999</v>
      </c>
      <c r="CF1531" s="3">
        <v>1.0763</v>
      </c>
      <c r="CG1531" s="3">
        <v>0.77429999999999999</v>
      </c>
      <c r="CH1531" s="3">
        <v>0.93081999999999998</v>
      </c>
      <c r="CI1531" s="3">
        <v>2.8176000000000001</v>
      </c>
      <c r="CJ1531" s="3">
        <v>1.7007000000000001</v>
      </c>
      <c r="CK1531" s="3">
        <v>0.72216000000000002</v>
      </c>
      <c r="CL1531" s="3">
        <v>1.7585999999999999</v>
      </c>
      <c r="CM1531" s="3">
        <v>3.3435999999999999</v>
      </c>
      <c r="CN1531" s="3">
        <v>1.4521999999999999</v>
      </c>
      <c r="CO1531" s="3">
        <v>0.46683999999999998</v>
      </c>
      <c r="CP1531" s="3">
        <v>0.25090000000000001</v>
      </c>
      <c r="CQ1531" s="3">
        <v>0.30385000000000001</v>
      </c>
      <c r="CR1531" s="3">
        <v>0.82909999999999995</v>
      </c>
      <c r="CS1531" s="3">
        <v>1.5501</v>
      </c>
      <c r="CT1531" s="3">
        <v>0.88722000000000001</v>
      </c>
      <c r="CU1531" s="3">
        <v>0.74651000000000001</v>
      </c>
    </row>
    <row r="1532" spans="1:99" x14ac:dyDescent="0.2">
      <c r="A1532" t="s">
        <v>1921</v>
      </c>
      <c r="B1532" s="3">
        <v>3.0144000000000002</v>
      </c>
      <c r="C1532" s="3">
        <v>1.7485999999999999</v>
      </c>
      <c r="D1532" s="3">
        <v>3.6650999999999998</v>
      </c>
      <c r="E1532" s="3">
        <v>2.6072000000000002</v>
      </c>
      <c r="F1532" s="3">
        <v>2.4700000000000002</v>
      </c>
      <c r="G1532" s="3">
        <v>3.5083000000000002</v>
      </c>
      <c r="H1532" s="3">
        <v>2.7488000000000001</v>
      </c>
      <c r="I1532" s="3">
        <v>3.4199000000000002</v>
      </c>
      <c r="J1532" s="3">
        <v>5.1212999999999997</v>
      </c>
      <c r="K1532" s="3">
        <v>2.5211000000000001</v>
      </c>
      <c r="L1532" s="3">
        <v>2.4319000000000002</v>
      </c>
      <c r="M1532" s="3">
        <v>3.1684999999999999</v>
      </c>
      <c r="N1532" s="3">
        <v>2.8371</v>
      </c>
      <c r="O1532" s="3">
        <v>1.5155000000000001</v>
      </c>
      <c r="P1532" s="3">
        <v>1.2910999999999999</v>
      </c>
      <c r="Q1532" s="3">
        <v>1.5969</v>
      </c>
      <c r="R1532" s="3">
        <v>1.3101</v>
      </c>
      <c r="S1532" s="3">
        <v>3.6392000000000002</v>
      </c>
      <c r="T1532" s="3">
        <v>4.04</v>
      </c>
      <c r="U1532" s="3">
        <v>2.6625999999999999</v>
      </c>
      <c r="V1532" s="3">
        <v>2.1006</v>
      </c>
      <c r="W1532" s="3">
        <v>3.7627000000000002</v>
      </c>
      <c r="X1532" s="3">
        <v>1.4287000000000001</v>
      </c>
      <c r="Y1532" s="3">
        <v>1.2490000000000001</v>
      </c>
      <c r="Z1532" s="3">
        <v>2.6425999999999998</v>
      </c>
      <c r="AA1532" s="3">
        <v>2.4773000000000001</v>
      </c>
      <c r="AB1532" s="3">
        <v>2.0196000000000001</v>
      </c>
      <c r="AC1532" s="3">
        <v>2.0796000000000001</v>
      </c>
      <c r="AD1532" s="3">
        <v>1.5483</v>
      </c>
      <c r="AE1532" s="3">
        <v>2.9077999999999999</v>
      </c>
      <c r="AF1532" s="3">
        <v>1.0976999999999999</v>
      </c>
      <c r="AG1532" s="3">
        <v>3.1341999999999999</v>
      </c>
      <c r="AH1532" s="3">
        <v>4.6079999999999997</v>
      </c>
      <c r="AI1532" s="3">
        <v>5.2975000000000003</v>
      </c>
      <c r="AJ1532" s="3">
        <v>4.9476000000000004</v>
      </c>
      <c r="AK1532" s="3">
        <v>3.0207999999999999</v>
      </c>
      <c r="AL1532" s="3">
        <v>1.2655000000000001</v>
      </c>
      <c r="AM1532" s="3">
        <v>2.7465999999999999</v>
      </c>
      <c r="AN1532" s="3">
        <v>3.5137</v>
      </c>
      <c r="AO1532" s="3">
        <v>3.3976999999999999</v>
      </c>
      <c r="AP1532" s="3">
        <v>3.1234999999999999</v>
      </c>
      <c r="AQ1532" s="3">
        <v>4.1017999999999999</v>
      </c>
      <c r="AR1532" s="3">
        <v>2.0905999999999998</v>
      </c>
      <c r="AS1532" s="3">
        <v>3.2109000000000001</v>
      </c>
      <c r="AT1532" s="3">
        <v>2.9889000000000001</v>
      </c>
      <c r="AU1532" s="3">
        <v>3.4094000000000002</v>
      </c>
      <c r="AV1532" s="3">
        <v>5.0708000000000002</v>
      </c>
      <c r="AW1532" s="3">
        <v>2.7978000000000001</v>
      </c>
      <c r="AX1532" s="3">
        <v>3.7399</v>
      </c>
      <c r="AY1532" s="3">
        <v>5.2736999999999998</v>
      </c>
      <c r="AZ1532" s="3">
        <v>2.4773000000000001</v>
      </c>
      <c r="BA1532" s="3">
        <v>3.1903000000000001</v>
      </c>
      <c r="BB1532" s="3">
        <v>2.8115000000000001</v>
      </c>
      <c r="BC1532" s="3">
        <v>2.6038000000000001</v>
      </c>
      <c r="BD1532" s="3">
        <v>1.9955000000000001</v>
      </c>
      <c r="BE1532" s="3">
        <v>0.65832000000000002</v>
      </c>
      <c r="BF1532" s="3">
        <v>2.2162000000000002</v>
      </c>
      <c r="BG1532" s="3">
        <v>2.7662</v>
      </c>
      <c r="BH1532" s="3">
        <v>1.5128999999999999</v>
      </c>
      <c r="BI1532" s="3">
        <v>1.7493000000000001</v>
      </c>
      <c r="BJ1532" s="3">
        <v>4.8529999999999998</v>
      </c>
      <c r="BK1532" s="3">
        <v>4.5396000000000001</v>
      </c>
      <c r="BL1532" s="3">
        <v>3.0844</v>
      </c>
      <c r="BM1532" s="3">
        <v>1.2141</v>
      </c>
      <c r="BN1532" s="3">
        <v>1.8443000000000001</v>
      </c>
      <c r="BO1532" s="3">
        <v>3.2008999999999999</v>
      </c>
      <c r="BP1532" s="3">
        <v>3.4249999999999998</v>
      </c>
      <c r="BQ1532" s="3">
        <v>0.26289000000000001</v>
      </c>
      <c r="BR1532" s="3">
        <v>5.3056999999999999</v>
      </c>
      <c r="BS1532" s="3">
        <v>1.9944</v>
      </c>
      <c r="BT1532" s="3">
        <v>2.8121999999999998</v>
      </c>
      <c r="BU1532" s="3">
        <v>3.9129</v>
      </c>
      <c r="BV1532" s="3">
        <v>2.3917999999999999</v>
      </c>
      <c r="BW1532" s="3">
        <v>5.2286000000000001</v>
      </c>
      <c r="BX1532" s="3">
        <v>4.4779999999999998</v>
      </c>
      <c r="BY1532" s="3">
        <v>3.2387999999999999</v>
      </c>
      <c r="BZ1532" s="3">
        <v>3.3342000000000001</v>
      </c>
      <c r="CA1532" s="3">
        <v>2.5672999999999999</v>
      </c>
      <c r="CB1532" s="3">
        <v>4.7442000000000002</v>
      </c>
      <c r="CC1532" s="3">
        <v>3.0308999999999999</v>
      </c>
      <c r="CD1532" s="3">
        <v>4.3128000000000002</v>
      </c>
      <c r="CE1532" s="3">
        <v>4.8429000000000002</v>
      </c>
      <c r="CF1532" s="3">
        <v>2.6394000000000002</v>
      </c>
      <c r="CG1532" s="3">
        <v>4.3106</v>
      </c>
      <c r="CH1532" s="3">
        <v>2.0270999999999999</v>
      </c>
      <c r="CI1532" s="3">
        <v>4.1444000000000001</v>
      </c>
      <c r="CJ1532" s="3">
        <v>5.1235999999999997</v>
      </c>
      <c r="CK1532" s="3">
        <v>1.8926000000000001</v>
      </c>
      <c r="CL1532" s="3">
        <v>3.9977</v>
      </c>
      <c r="CM1532" s="3">
        <v>6.1040000000000001</v>
      </c>
      <c r="CN1532" s="3">
        <v>2.3089</v>
      </c>
      <c r="CO1532" s="3">
        <v>1.6557999999999999</v>
      </c>
      <c r="CP1532" s="3">
        <v>0.64110999999999996</v>
      </c>
      <c r="CQ1532" s="3">
        <v>1.8391999999999999</v>
      </c>
      <c r="CR1532" s="3">
        <v>1.6697</v>
      </c>
      <c r="CS1532" s="3">
        <v>4.4161999999999999</v>
      </c>
      <c r="CT1532" s="3">
        <v>3.5819000000000001</v>
      </c>
      <c r="CU1532" s="3">
        <v>2.2966000000000002</v>
      </c>
    </row>
    <row r="1533" spans="1:99" x14ac:dyDescent="0.2">
      <c r="A1533" t="s">
        <v>1922</v>
      </c>
      <c r="B1533" s="3">
        <v>0.99997000000000003</v>
      </c>
      <c r="C1533" s="3">
        <v>0.51063000000000003</v>
      </c>
      <c r="D1533" s="3">
        <v>0.61077000000000004</v>
      </c>
      <c r="E1533" s="3">
        <v>1.113</v>
      </c>
      <c r="F1533" s="3">
        <v>0.53746000000000005</v>
      </c>
      <c r="G1533" s="3">
        <v>0.99175000000000002</v>
      </c>
      <c r="H1533" s="3">
        <v>0.76500000000000001</v>
      </c>
      <c r="I1533" s="3">
        <v>0.82754000000000005</v>
      </c>
      <c r="J1533" s="3">
        <v>1.4031</v>
      </c>
      <c r="K1533" s="3">
        <v>3.2767999999999999E-2</v>
      </c>
      <c r="L1533" s="3">
        <v>0.47671999999999998</v>
      </c>
      <c r="M1533" s="3">
        <v>0.32385999999999998</v>
      </c>
      <c r="N1533" s="3">
        <v>1.3495999999999999</v>
      </c>
      <c r="O1533" s="3">
        <v>0.28314</v>
      </c>
      <c r="P1533" s="3">
        <v>0.15151999999999999</v>
      </c>
      <c r="Q1533" s="3">
        <v>1.0682</v>
      </c>
      <c r="R1533" s="3">
        <v>4.2344E-2</v>
      </c>
      <c r="S1533" s="3">
        <v>1.2730999999999999</v>
      </c>
      <c r="T1533" s="3">
        <v>2.1288999999999998</v>
      </c>
      <c r="U1533" s="3">
        <v>0.43436999999999998</v>
      </c>
      <c r="V1533" s="3">
        <v>0.10618</v>
      </c>
      <c r="W1533" s="3">
        <v>0.65244999999999997</v>
      </c>
      <c r="X1533" s="3">
        <v>0.35942000000000002</v>
      </c>
      <c r="Y1533" s="3">
        <v>3.4244999999999998E-2</v>
      </c>
      <c r="Z1533" s="3">
        <v>0.14271</v>
      </c>
      <c r="AA1533" s="3">
        <v>0.15059</v>
      </c>
      <c r="AB1533" s="3">
        <v>1.7201</v>
      </c>
      <c r="AC1533" s="3">
        <v>0.48877999999999999</v>
      </c>
      <c r="AD1533" s="3">
        <v>0.30828</v>
      </c>
      <c r="AE1533" s="3">
        <v>0.56399999999999995</v>
      </c>
      <c r="AF1533" s="3">
        <v>0.47641</v>
      </c>
      <c r="AG1533" s="3">
        <v>1.1629</v>
      </c>
      <c r="AH1533" s="3">
        <v>1.7836000000000001</v>
      </c>
      <c r="AI1533" s="3">
        <v>1.4905999999999999</v>
      </c>
      <c r="AJ1533" s="3">
        <v>0.68850999999999996</v>
      </c>
      <c r="AK1533" s="3">
        <v>1.5861000000000001</v>
      </c>
      <c r="AL1533" s="3">
        <v>8.9860999999999996E-2</v>
      </c>
      <c r="AM1533" s="3">
        <v>0.73219000000000001</v>
      </c>
      <c r="AN1533" s="3">
        <v>1.0203</v>
      </c>
      <c r="AO1533" s="3">
        <v>0.59691000000000005</v>
      </c>
      <c r="AP1533" s="3">
        <v>1.6348</v>
      </c>
      <c r="AQ1533" s="3">
        <v>0.54615000000000002</v>
      </c>
      <c r="AR1533" s="3">
        <v>1.0522</v>
      </c>
      <c r="AS1533" s="3">
        <v>1.6132</v>
      </c>
      <c r="AT1533" s="3">
        <v>0.3493</v>
      </c>
      <c r="AU1533" s="3">
        <v>0.84336999999999995</v>
      </c>
      <c r="AV1533" s="3">
        <v>1.7358</v>
      </c>
      <c r="AW1533" s="3">
        <v>1.7472000000000001</v>
      </c>
      <c r="AX1533" s="3">
        <v>3.0512000000000001</v>
      </c>
      <c r="AY1533" s="3">
        <v>0.71545999999999998</v>
      </c>
      <c r="AZ1533" s="3">
        <v>0.38976</v>
      </c>
      <c r="BA1533" s="3">
        <v>0</v>
      </c>
      <c r="BB1533" s="3">
        <v>0.70609</v>
      </c>
      <c r="BC1533" s="3">
        <v>0.94337000000000004</v>
      </c>
      <c r="BD1533" s="3">
        <v>0.49210999999999999</v>
      </c>
      <c r="BE1533" s="3">
        <v>0.78961000000000003</v>
      </c>
      <c r="BF1533" s="3">
        <v>0.19347</v>
      </c>
      <c r="BG1533" s="3">
        <v>1.2054</v>
      </c>
      <c r="BH1533" s="3">
        <v>0.34911999999999999</v>
      </c>
      <c r="BI1533" s="3">
        <v>0.29207</v>
      </c>
      <c r="BJ1533" s="3">
        <v>0.51382000000000005</v>
      </c>
      <c r="BK1533" s="3">
        <v>2.4451999999999998</v>
      </c>
      <c r="BL1533" s="3">
        <v>1.0390999999999999</v>
      </c>
      <c r="BM1533" s="3">
        <v>0.12914</v>
      </c>
      <c r="BN1533" s="3">
        <v>0.72840000000000005</v>
      </c>
      <c r="BO1533" s="3">
        <v>0.54098000000000002</v>
      </c>
      <c r="BP1533" s="3">
        <v>1.3340000000000001</v>
      </c>
      <c r="BQ1533" s="3">
        <v>2.4938999999999999E-2</v>
      </c>
      <c r="BR1533" s="3">
        <v>1.0492999999999999</v>
      </c>
      <c r="BS1533" s="3">
        <v>0.26145000000000002</v>
      </c>
      <c r="BT1533" s="3">
        <v>0.46437</v>
      </c>
      <c r="BU1533" s="3">
        <v>0.99851000000000001</v>
      </c>
      <c r="BV1533" s="3">
        <v>0.35099999999999998</v>
      </c>
      <c r="BW1533" s="3">
        <v>2.7481</v>
      </c>
      <c r="BX1533" s="3">
        <v>2.6665000000000001</v>
      </c>
      <c r="BY1533" s="3">
        <v>0.29475000000000001</v>
      </c>
      <c r="BZ1533" s="3">
        <v>0.32339000000000001</v>
      </c>
      <c r="CA1533" s="3">
        <v>0.80308999999999997</v>
      </c>
      <c r="CB1533" s="3">
        <v>3.3563000000000001</v>
      </c>
      <c r="CC1533" s="3">
        <v>0.31037999999999999</v>
      </c>
      <c r="CD1533" s="3">
        <v>1.8804000000000001</v>
      </c>
      <c r="CE1533" s="3">
        <v>0.49364000000000002</v>
      </c>
      <c r="CF1533" s="3">
        <v>0.88312000000000002</v>
      </c>
      <c r="CG1533" s="3">
        <v>0.85263</v>
      </c>
      <c r="CH1533" s="3">
        <v>0.37539</v>
      </c>
      <c r="CI1533" s="3">
        <v>2.5935999999999999</v>
      </c>
      <c r="CJ1533" s="3">
        <v>1.1496</v>
      </c>
      <c r="CK1533" s="3">
        <v>0.40106999999999998</v>
      </c>
      <c r="CL1533" s="3">
        <v>0.81032999999999999</v>
      </c>
      <c r="CM1533" s="3">
        <v>3.6318999999999999</v>
      </c>
      <c r="CN1533" s="3">
        <v>0.17172999999999999</v>
      </c>
      <c r="CO1533" s="3">
        <v>0.13511999999999999</v>
      </c>
      <c r="CP1533" s="3">
        <v>2.9047E-2</v>
      </c>
      <c r="CQ1533" s="3">
        <v>0.13308</v>
      </c>
      <c r="CR1533" s="3">
        <v>1.4732000000000001</v>
      </c>
      <c r="CS1533" s="3">
        <v>1.4478</v>
      </c>
      <c r="CT1533" s="3">
        <v>0.36858000000000002</v>
      </c>
      <c r="CU1533" s="3">
        <v>0.29365999999999998</v>
      </c>
    </row>
    <row r="1534" spans="1:99" x14ac:dyDescent="0.2">
      <c r="A1534" t="s">
        <v>809</v>
      </c>
      <c r="B1534" s="3">
        <v>1.2734000000000001</v>
      </c>
      <c r="C1534" s="3">
        <v>1.4719</v>
      </c>
      <c r="D1534" s="3">
        <v>2.1004</v>
      </c>
      <c r="E1534" s="3">
        <v>0.98295999999999994</v>
      </c>
      <c r="F1534" s="3">
        <v>1.8696999999999999</v>
      </c>
      <c r="G1534" s="3">
        <v>2.5556999999999999</v>
      </c>
      <c r="H1534" s="3">
        <v>1.8411</v>
      </c>
      <c r="I1534" s="3">
        <v>1.8753</v>
      </c>
      <c r="J1534" s="3">
        <v>2.7353999999999998</v>
      </c>
      <c r="K1534" s="3">
        <v>1.5639000000000001</v>
      </c>
      <c r="L1534" s="3">
        <v>0.87955000000000005</v>
      </c>
      <c r="M1534" s="3">
        <v>0.81201000000000001</v>
      </c>
      <c r="N1534" s="3">
        <v>1.4695</v>
      </c>
      <c r="O1534" s="3">
        <v>0.48694999999999999</v>
      </c>
      <c r="P1534" s="3">
        <v>0.29088000000000003</v>
      </c>
      <c r="Q1534" s="3">
        <v>2.3193000000000001</v>
      </c>
      <c r="R1534" s="3">
        <v>0.58562999999999998</v>
      </c>
      <c r="S1534" s="3">
        <v>1.8134999999999999</v>
      </c>
      <c r="T1534" s="3">
        <v>2.6246999999999998</v>
      </c>
      <c r="U1534" s="3">
        <v>0.86019999999999996</v>
      </c>
      <c r="V1534" s="3">
        <v>0.39241999999999999</v>
      </c>
      <c r="W1534" s="3">
        <v>1.3646</v>
      </c>
      <c r="X1534" s="3">
        <v>0.55452000000000001</v>
      </c>
      <c r="Y1534" s="3">
        <v>0.28137000000000001</v>
      </c>
      <c r="Z1534" s="3">
        <v>1.262</v>
      </c>
      <c r="AA1534" s="3">
        <v>0.91876999999999998</v>
      </c>
      <c r="AB1534" s="3">
        <v>2.0767000000000002</v>
      </c>
      <c r="AC1534" s="3">
        <v>1.1752</v>
      </c>
      <c r="AD1534" s="3">
        <v>0.50539999999999996</v>
      </c>
      <c r="AE1534" s="3">
        <v>1.3436999999999999</v>
      </c>
      <c r="AF1534" s="3">
        <v>1.4742999999999999</v>
      </c>
      <c r="AG1534" s="3">
        <v>2.5238999999999998</v>
      </c>
      <c r="AH1534" s="3">
        <v>2.3982999999999999</v>
      </c>
      <c r="AI1534" s="3">
        <v>2.0539999999999998</v>
      </c>
      <c r="AJ1534" s="3">
        <v>1.4782999999999999</v>
      </c>
      <c r="AK1534" s="3">
        <v>1.925</v>
      </c>
      <c r="AL1534" s="3">
        <v>0.67950999999999995</v>
      </c>
      <c r="AM1534" s="3">
        <v>0.65651999999999999</v>
      </c>
      <c r="AN1534" s="3">
        <v>1.2946</v>
      </c>
      <c r="AO1534" s="3">
        <v>1.0755999999999999</v>
      </c>
      <c r="AP1534" s="3">
        <v>2.0356000000000001</v>
      </c>
      <c r="AQ1534" s="3">
        <v>1.2850999999999999</v>
      </c>
      <c r="AR1534" s="3">
        <v>1.125</v>
      </c>
      <c r="AS1534" s="3">
        <v>2.1585999999999999</v>
      </c>
      <c r="AT1534" s="3">
        <v>0.66425000000000001</v>
      </c>
      <c r="AU1534" s="3">
        <v>2.5794000000000001</v>
      </c>
      <c r="AV1534" s="3">
        <v>2.8066</v>
      </c>
      <c r="AW1534" s="3">
        <v>1.8467</v>
      </c>
      <c r="AX1534" s="3">
        <v>2.4274</v>
      </c>
      <c r="AY1534" s="3">
        <v>1.2542</v>
      </c>
      <c r="AZ1534" s="3">
        <v>0.77925999999999995</v>
      </c>
      <c r="BA1534" s="3">
        <v>0.50727999999999995</v>
      </c>
      <c r="BB1534" s="3">
        <v>1.5511999999999999</v>
      </c>
      <c r="BC1534" s="3">
        <v>1.5709</v>
      </c>
      <c r="BD1534" s="3">
        <v>0.8962</v>
      </c>
      <c r="BE1534" s="3">
        <v>1.9711000000000001</v>
      </c>
      <c r="BF1534" s="3">
        <v>0.28027999999999997</v>
      </c>
      <c r="BG1534" s="3">
        <v>2.0802999999999998</v>
      </c>
      <c r="BH1534" s="3">
        <v>1.1506000000000001</v>
      </c>
      <c r="BI1534" s="3">
        <v>1.4224000000000001</v>
      </c>
      <c r="BJ1534" s="3">
        <v>0.92217000000000005</v>
      </c>
      <c r="BK1534" s="3">
        <v>3.4058999999999999</v>
      </c>
      <c r="BL1534" s="3">
        <v>1.4611000000000001</v>
      </c>
      <c r="BM1534" s="3">
        <v>0.61219999999999997</v>
      </c>
      <c r="BN1534" s="3">
        <v>1.8011999999999999</v>
      </c>
      <c r="BO1534" s="3">
        <v>1.2533000000000001</v>
      </c>
      <c r="BP1534" s="3">
        <v>1.4354</v>
      </c>
      <c r="BQ1534" s="3">
        <v>0.15994</v>
      </c>
      <c r="BR1534" s="3">
        <v>2.6511</v>
      </c>
      <c r="BS1534" s="3">
        <v>0.75788</v>
      </c>
      <c r="BT1534" s="3">
        <v>0.94115000000000004</v>
      </c>
      <c r="BU1534" s="3">
        <v>1.2363999999999999</v>
      </c>
      <c r="BV1534" s="3">
        <v>0.29218</v>
      </c>
      <c r="BW1534" s="3">
        <v>3.3542999999999998</v>
      </c>
      <c r="BX1534" s="3">
        <v>3.1671</v>
      </c>
      <c r="BY1534" s="3">
        <v>1.5809</v>
      </c>
      <c r="BZ1534" s="3">
        <v>0.82565</v>
      </c>
      <c r="CA1534" s="3">
        <v>1.0285</v>
      </c>
      <c r="CB1534" s="3">
        <v>3.4249999999999998</v>
      </c>
      <c r="CC1534" s="3">
        <v>0.73797999999999997</v>
      </c>
      <c r="CD1534" s="3">
        <v>3.1057000000000001</v>
      </c>
      <c r="CE1534" s="3">
        <v>0.92732000000000003</v>
      </c>
      <c r="CF1534" s="3">
        <v>1.0891</v>
      </c>
      <c r="CG1534" s="3">
        <v>1.901</v>
      </c>
      <c r="CH1534" s="3">
        <v>0.52378000000000002</v>
      </c>
      <c r="CI1534" s="3">
        <v>2.9397000000000002</v>
      </c>
      <c r="CJ1534" s="3">
        <v>2.3365</v>
      </c>
      <c r="CK1534" s="3">
        <v>0.85336000000000001</v>
      </c>
      <c r="CL1534" s="3">
        <v>1.2020999999999999</v>
      </c>
      <c r="CM1534" s="3">
        <v>4.4211</v>
      </c>
      <c r="CN1534" s="3">
        <v>0.67803999999999998</v>
      </c>
      <c r="CO1534" s="3">
        <v>0.39818999999999999</v>
      </c>
      <c r="CP1534" s="3">
        <v>0.14978</v>
      </c>
      <c r="CQ1534" s="3">
        <v>0.51920999999999995</v>
      </c>
      <c r="CR1534" s="3">
        <v>2.5497000000000001</v>
      </c>
      <c r="CS1534" s="3">
        <v>1.8667</v>
      </c>
      <c r="CT1534" s="3">
        <v>1.2383</v>
      </c>
      <c r="CU1534" s="3">
        <v>0.52119000000000004</v>
      </c>
    </row>
    <row r="1535" spans="1:99" x14ac:dyDescent="0.2">
      <c r="A1535" t="s">
        <v>1923</v>
      </c>
      <c r="B1535" s="3">
        <v>1.5920000000000001</v>
      </c>
      <c r="C1535" s="3">
        <v>1.5438000000000001</v>
      </c>
      <c r="D1535" s="3">
        <v>1.5801000000000001</v>
      </c>
      <c r="E1535" s="3">
        <v>1.8795999999999999</v>
      </c>
      <c r="F1535" s="3">
        <v>2.8433000000000002</v>
      </c>
      <c r="G1535" s="3">
        <v>2.6926999999999999</v>
      </c>
      <c r="H1535" s="3">
        <v>1.1263000000000001</v>
      </c>
      <c r="I1535" s="3">
        <v>1.5356000000000001</v>
      </c>
      <c r="J1535" s="3">
        <v>2.7625000000000002</v>
      </c>
      <c r="K1535" s="3">
        <v>4.3011000000000001E-2</v>
      </c>
      <c r="L1535" s="3">
        <v>1.3262</v>
      </c>
      <c r="M1535" s="3">
        <v>1.2410000000000001</v>
      </c>
      <c r="N1535" s="3">
        <v>1.7185999999999999</v>
      </c>
      <c r="O1535" s="3">
        <v>0.66329000000000005</v>
      </c>
      <c r="P1535" s="3">
        <v>0.17796999999999999</v>
      </c>
      <c r="Q1535" s="3">
        <v>2.1907000000000001</v>
      </c>
      <c r="R1535" s="3">
        <v>1.0422</v>
      </c>
      <c r="S1535" s="3">
        <v>1.9341999999999999</v>
      </c>
      <c r="T1535" s="3">
        <v>2.2597</v>
      </c>
      <c r="U1535" s="3">
        <v>1.4801</v>
      </c>
      <c r="V1535" s="3">
        <v>0.20003000000000001</v>
      </c>
      <c r="W1535" s="3">
        <v>0.59284999999999999</v>
      </c>
      <c r="X1535" s="3">
        <v>0.86897000000000002</v>
      </c>
      <c r="Y1535" s="3">
        <v>1.3795999999999999</v>
      </c>
      <c r="Z1535" s="3">
        <v>0.12606000000000001</v>
      </c>
      <c r="AA1535" s="3">
        <v>1.2781</v>
      </c>
      <c r="AB1535" s="3">
        <v>2.7665999999999999</v>
      </c>
      <c r="AC1535" s="3">
        <v>1.9384999999999999</v>
      </c>
      <c r="AD1535" s="3">
        <v>0.99004999999999999</v>
      </c>
      <c r="AE1535" s="3">
        <v>2.0305</v>
      </c>
      <c r="AF1535" s="3">
        <v>0.68430999999999997</v>
      </c>
      <c r="AG1535" s="3">
        <v>2.1637</v>
      </c>
      <c r="AH1535" s="3">
        <v>2.1888999999999998</v>
      </c>
      <c r="AI1535" s="3">
        <v>2.2343999999999999</v>
      </c>
      <c r="AJ1535" s="3">
        <v>2.4702000000000002</v>
      </c>
      <c r="AK1535" s="3">
        <v>2.0834000000000001</v>
      </c>
      <c r="AL1535" s="3">
        <v>0.16928000000000001</v>
      </c>
      <c r="AM1535" s="3">
        <v>0.57360999999999995</v>
      </c>
      <c r="AN1535" s="3">
        <v>1.4423999999999999</v>
      </c>
      <c r="AO1535" s="3">
        <v>1.3282</v>
      </c>
      <c r="AP1535" s="3">
        <v>1.7956000000000001</v>
      </c>
      <c r="AQ1535" s="3">
        <v>1.7788999999999999</v>
      </c>
      <c r="AR1535" s="3">
        <v>1.4308000000000001</v>
      </c>
      <c r="AS1535" s="3">
        <v>2.2073</v>
      </c>
      <c r="AT1535" s="3">
        <v>1.7311000000000001</v>
      </c>
      <c r="AU1535" s="3">
        <v>1.7844</v>
      </c>
      <c r="AV1535" s="3">
        <v>2.9962</v>
      </c>
      <c r="AW1535" s="3">
        <v>2.2357999999999998</v>
      </c>
      <c r="AX1535" s="3">
        <v>2.1894</v>
      </c>
      <c r="AY1535" s="3">
        <v>1.8030999999999999</v>
      </c>
      <c r="AZ1535" s="3">
        <v>1.4109</v>
      </c>
      <c r="BA1535" s="3">
        <v>0.19095000000000001</v>
      </c>
      <c r="BB1535" s="3">
        <v>1.9886999999999999</v>
      </c>
      <c r="BC1535" s="3">
        <v>0.9375</v>
      </c>
      <c r="BD1535" s="3">
        <v>2.1314000000000002</v>
      </c>
      <c r="BE1535" s="3">
        <v>1.9625999999999999</v>
      </c>
      <c r="BF1535" s="3">
        <v>1.1043000000000001</v>
      </c>
      <c r="BG1535" s="3">
        <v>1.2203999999999999</v>
      </c>
      <c r="BH1535" s="3">
        <v>1.1093</v>
      </c>
      <c r="BI1535" s="3">
        <v>1.53</v>
      </c>
      <c r="BJ1535" s="3">
        <v>2.0065</v>
      </c>
      <c r="BK1535" s="3">
        <v>3.2216</v>
      </c>
      <c r="BL1535" s="3">
        <v>1.4283999999999999</v>
      </c>
      <c r="BM1535" s="3">
        <v>1.0265</v>
      </c>
      <c r="BN1535" s="3">
        <v>2.0316000000000001</v>
      </c>
      <c r="BO1535" s="3">
        <v>1.3932</v>
      </c>
      <c r="BP1535" s="3">
        <v>2.0981999999999998</v>
      </c>
      <c r="BQ1535" s="3">
        <v>0.17163</v>
      </c>
      <c r="BR1535" s="3">
        <v>2.3155000000000001</v>
      </c>
      <c r="BS1535" s="3">
        <v>1.2125999999999999</v>
      </c>
      <c r="BT1535" s="3">
        <v>1.4056</v>
      </c>
      <c r="BU1535" s="3">
        <v>1.8632</v>
      </c>
      <c r="BV1535" s="3">
        <v>0.52585999999999999</v>
      </c>
      <c r="BW1535" s="3">
        <v>3.2444999999999999</v>
      </c>
      <c r="BX1535" s="3">
        <v>3.3614000000000002</v>
      </c>
      <c r="BY1535" s="3">
        <v>1.7246999999999999</v>
      </c>
      <c r="BZ1535" s="3">
        <v>0.77336000000000005</v>
      </c>
      <c r="CA1535" s="3">
        <v>1.6577999999999999</v>
      </c>
      <c r="CB1535" s="3">
        <v>4.0484999999999998</v>
      </c>
      <c r="CC1535" s="3">
        <v>1.1298999999999999</v>
      </c>
      <c r="CD1535" s="3">
        <v>2.6698</v>
      </c>
      <c r="CE1535" s="3">
        <v>1.4097999999999999</v>
      </c>
      <c r="CF1535" s="3">
        <v>1.6017999999999999</v>
      </c>
      <c r="CG1535" s="3">
        <v>1.8452</v>
      </c>
      <c r="CH1535" s="3">
        <v>2.2161</v>
      </c>
      <c r="CI1535" s="3">
        <v>3.0895999999999999</v>
      </c>
      <c r="CJ1535" s="3">
        <v>2.5019999999999998</v>
      </c>
      <c r="CK1535" s="3">
        <v>0.76124000000000003</v>
      </c>
      <c r="CL1535" s="3">
        <v>2.6979000000000002</v>
      </c>
      <c r="CM1535" s="3">
        <v>3.8439000000000001</v>
      </c>
      <c r="CN1535" s="3">
        <v>0.65800000000000003</v>
      </c>
      <c r="CO1535" s="3">
        <v>0.75682000000000005</v>
      </c>
      <c r="CP1535" s="3">
        <v>0.36062</v>
      </c>
      <c r="CQ1535" s="3">
        <v>0.37947999999999998</v>
      </c>
      <c r="CR1535" s="3">
        <v>1.3295999999999999</v>
      </c>
      <c r="CS1535" s="3">
        <v>1.7048000000000001</v>
      </c>
      <c r="CT1535" s="3">
        <v>1.2278</v>
      </c>
      <c r="CU1535" s="3">
        <v>1.5494000000000001</v>
      </c>
    </row>
    <row r="1536" spans="1:99" x14ac:dyDescent="0.2">
      <c r="A1536" t="s">
        <v>1924</v>
      </c>
      <c r="B1536" s="3">
        <v>1.7073</v>
      </c>
      <c r="C1536" s="3">
        <v>1.3389</v>
      </c>
      <c r="D1536" s="3">
        <v>2.1791</v>
      </c>
      <c r="E1536" s="3">
        <v>1.869</v>
      </c>
      <c r="F1536" s="3">
        <v>1.3119000000000001</v>
      </c>
      <c r="G1536" s="3">
        <v>1.7394000000000001</v>
      </c>
      <c r="H1536" s="3">
        <v>1.7229000000000001</v>
      </c>
      <c r="I1536" s="3">
        <v>1.7898000000000001</v>
      </c>
      <c r="J1536" s="3">
        <v>2.7191000000000001</v>
      </c>
      <c r="K1536" s="3">
        <v>0.7409</v>
      </c>
      <c r="L1536" s="3">
        <v>1.857</v>
      </c>
      <c r="M1536" s="3">
        <v>1.8191999999999999</v>
      </c>
      <c r="N1536" s="3">
        <v>1.9475</v>
      </c>
      <c r="O1536" s="3">
        <v>1.4998</v>
      </c>
      <c r="P1536" s="3">
        <v>1.2963</v>
      </c>
      <c r="Q1536" s="3">
        <v>1.532</v>
      </c>
      <c r="R1536" s="3">
        <v>1.6368</v>
      </c>
      <c r="S1536" s="3">
        <v>2.1865999999999999</v>
      </c>
      <c r="T1536" s="3">
        <v>2.1440000000000001</v>
      </c>
      <c r="U1536" s="3">
        <v>1.1863999999999999</v>
      </c>
      <c r="V1536" s="3">
        <v>1.5710999999999999</v>
      </c>
      <c r="W1536" s="3">
        <v>1.4142999999999999</v>
      </c>
      <c r="X1536" s="3">
        <v>1.3142</v>
      </c>
      <c r="Y1536" s="3">
        <v>1.0092000000000001</v>
      </c>
      <c r="Z1536" s="3">
        <v>6.4921999999999994E-2</v>
      </c>
      <c r="AA1536" s="3">
        <v>0.88937999999999995</v>
      </c>
      <c r="AB1536" s="3">
        <v>2.1097000000000001</v>
      </c>
      <c r="AC1536" s="3">
        <v>1.9314</v>
      </c>
      <c r="AD1536" s="3">
        <v>1.5427</v>
      </c>
      <c r="AE1536" s="3">
        <v>1.6498999999999999</v>
      </c>
      <c r="AF1536" s="3">
        <v>0.74000999999999995</v>
      </c>
      <c r="AG1536" s="3">
        <v>1.6154999999999999</v>
      </c>
      <c r="AH1536" s="3">
        <v>2.4510999999999998</v>
      </c>
      <c r="AI1536" s="3">
        <v>2.3982999999999999</v>
      </c>
      <c r="AJ1536" s="3">
        <v>2.1919</v>
      </c>
      <c r="AK1536" s="3">
        <v>1.8885000000000001</v>
      </c>
      <c r="AL1536" s="3">
        <v>0.67123999999999995</v>
      </c>
      <c r="AM1536" s="3">
        <v>1.9016</v>
      </c>
      <c r="AN1536" s="3">
        <v>2.5556000000000001</v>
      </c>
      <c r="AO1536" s="3">
        <v>1.5461</v>
      </c>
      <c r="AP1536" s="3">
        <v>1.8089</v>
      </c>
      <c r="AQ1536" s="3">
        <v>2.0125999999999999</v>
      </c>
      <c r="AR1536" s="3">
        <v>0.88361999999999996</v>
      </c>
      <c r="AS1536" s="3">
        <v>1.4322999999999999</v>
      </c>
      <c r="AT1536" s="3">
        <v>0.92664999999999997</v>
      </c>
      <c r="AU1536" s="3">
        <v>2.5442</v>
      </c>
      <c r="AV1536" s="3">
        <v>2.6097000000000001</v>
      </c>
      <c r="AW1536" s="3">
        <v>1.7027000000000001</v>
      </c>
      <c r="AX1536" s="3">
        <v>2.4653</v>
      </c>
      <c r="AY1536" s="3">
        <v>2.1269999999999998</v>
      </c>
      <c r="AZ1536" s="3">
        <v>1.0258</v>
      </c>
      <c r="BA1536" s="3">
        <v>0.40164</v>
      </c>
      <c r="BB1536" s="3">
        <v>1.6574</v>
      </c>
      <c r="BC1536" s="3">
        <v>1.5018</v>
      </c>
      <c r="BD1536" s="3">
        <v>1.7061999999999999</v>
      </c>
      <c r="BE1536" s="3">
        <v>0.49507000000000001</v>
      </c>
      <c r="BF1536" s="3">
        <v>1.1729000000000001</v>
      </c>
      <c r="BG1536" s="3">
        <v>1.5067999999999999</v>
      </c>
      <c r="BH1536" s="3">
        <v>1.3586</v>
      </c>
      <c r="BI1536" s="3">
        <v>1.5036</v>
      </c>
      <c r="BJ1536" s="3">
        <v>2.1280000000000001</v>
      </c>
      <c r="BK1536" s="3">
        <v>1.9527000000000001</v>
      </c>
      <c r="BL1536" s="3">
        <v>1.7477</v>
      </c>
      <c r="BM1536" s="3">
        <v>1.0961000000000001</v>
      </c>
      <c r="BN1536" s="3">
        <v>2.0857999999999999</v>
      </c>
      <c r="BO1536" s="3">
        <v>1.0854999999999999</v>
      </c>
      <c r="BP1536" s="3">
        <v>1.6111</v>
      </c>
      <c r="BQ1536" s="3">
        <v>0.96304999999999996</v>
      </c>
      <c r="BR1536" s="3">
        <v>2.64</v>
      </c>
      <c r="BS1536" s="3">
        <v>1.2583</v>
      </c>
      <c r="BT1536" s="3">
        <v>1.3136000000000001</v>
      </c>
      <c r="BU1536" s="3">
        <v>1.9888999999999999</v>
      </c>
      <c r="BV1536" s="3">
        <v>0.89027999999999996</v>
      </c>
      <c r="BW1536" s="3">
        <v>3.1465999999999998</v>
      </c>
      <c r="BX1536" s="3">
        <v>2.6217000000000001</v>
      </c>
      <c r="BY1536" s="3">
        <v>1.7892999999999999</v>
      </c>
      <c r="BZ1536" s="3">
        <v>1.0076000000000001</v>
      </c>
      <c r="CA1536" s="3">
        <v>1.3725000000000001</v>
      </c>
      <c r="CB1536" s="3">
        <v>2.5207999999999999</v>
      </c>
      <c r="CC1536" s="3">
        <v>1.3062</v>
      </c>
      <c r="CD1536" s="3">
        <v>2.7008999999999999</v>
      </c>
      <c r="CE1536" s="3">
        <v>1.8911</v>
      </c>
      <c r="CF1536" s="3">
        <v>1.4488000000000001</v>
      </c>
      <c r="CG1536" s="3">
        <v>2.0998999999999999</v>
      </c>
      <c r="CH1536" s="3">
        <v>1.4101999999999999</v>
      </c>
      <c r="CI1536" s="3">
        <v>2.7202000000000002</v>
      </c>
      <c r="CJ1536" s="3">
        <v>2.3365999999999998</v>
      </c>
      <c r="CK1536" s="3">
        <v>0.92874999999999996</v>
      </c>
      <c r="CL1536" s="3">
        <v>1.0969</v>
      </c>
      <c r="CM1536" s="3">
        <v>3.6223000000000001</v>
      </c>
      <c r="CN1536" s="3">
        <v>1.1535</v>
      </c>
      <c r="CO1536" s="3">
        <v>1.3006</v>
      </c>
      <c r="CP1536" s="3">
        <v>0.79464999999999997</v>
      </c>
      <c r="CQ1536" s="3">
        <v>0.91586000000000001</v>
      </c>
      <c r="CR1536" s="3">
        <v>1.5033000000000001</v>
      </c>
      <c r="CS1536" s="3">
        <v>1.5270999999999999</v>
      </c>
      <c r="CT1536" s="3">
        <v>1.6042000000000001</v>
      </c>
      <c r="CU1536" s="3">
        <v>1.3109999999999999</v>
      </c>
    </row>
    <row r="1537" spans="1:99" x14ac:dyDescent="0.2">
      <c r="A1537" t="s">
        <v>430</v>
      </c>
      <c r="B1537" s="3">
        <v>1.2397</v>
      </c>
      <c r="C1537" s="3">
        <v>1.1616</v>
      </c>
      <c r="D1537" s="3">
        <v>1.8233999999999999</v>
      </c>
      <c r="E1537" s="3">
        <v>0.7137</v>
      </c>
      <c r="F1537" s="3">
        <v>0.58967000000000003</v>
      </c>
      <c r="G1537" s="3">
        <v>1.2146999999999999</v>
      </c>
      <c r="H1537" s="3">
        <v>1.3721000000000001</v>
      </c>
      <c r="I1537" s="3">
        <v>1.2263999999999999</v>
      </c>
      <c r="J1537" s="3">
        <v>1.9601</v>
      </c>
      <c r="K1537" s="3">
        <v>8.7540999999999994E-2</v>
      </c>
      <c r="L1537" s="3">
        <v>0.86389000000000005</v>
      </c>
      <c r="M1537" s="3">
        <v>0.89622000000000002</v>
      </c>
      <c r="N1537" s="3">
        <v>1.6112</v>
      </c>
      <c r="O1537" s="3">
        <v>2.0369999999999999</v>
      </c>
      <c r="P1537" s="3">
        <v>2.3172000000000001</v>
      </c>
      <c r="Q1537" s="3">
        <v>1.0768</v>
      </c>
      <c r="R1537" s="3">
        <v>0.99241999999999997</v>
      </c>
      <c r="S1537" s="3">
        <v>1.9068000000000001</v>
      </c>
      <c r="T1537" s="3">
        <v>2.0695999999999999</v>
      </c>
      <c r="U1537" s="3">
        <v>0.83918999999999999</v>
      </c>
      <c r="V1537" s="3">
        <v>0.23096</v>
      </c>
      <c r="W1537" s="3">
        <v>0.28406999999999999</v>
      </c>
      <c r="X1537" s="3">
        <v>0.47356999999999999</v>
      </c>
      <c r="Y1537" s="3">
        <v>0.53086</v>
      </c>
      <c r="Z1537" s="3">
        <v>0.24945000000000001</v>
      </c>
      <c r="AA1537" s="3">
        <v>0.80928999999999995</v>
      </c>
      <c r="AB1537" s="3">
        <v>2.633</v>
      </c>
      <c r="AC1537" s="3">
        <v>1.0690999999999999</v>
      </c>
      <c r="AD1537" s="3">
        <v>0.91812000000000005</v>
      </c>
      <c r="AE1537" s="3">
        <v>1.4837</v>
      </c>
      <c r="AF1537" s="3">
        <v>1.4523999999999999</v>
      </c>
      <c r="AG1537" s="3">
        <v>1.3247</v>
      </c>
      <c r="AH1537" s="3">
        <v>1.6142000000000001</v>
      </c>
      <c r="AI1537" s="3">
        <v>2.0678999999999998</v>
      </c>
      <c r="AJ1537" s="3">
        <v>1.6335999999999999</v>
      </c>
      <c r="AK1537" s="3">
        <v>2.4527000000000001</v>
      </c>
      <c r="AL1537" s="3">
        <v>0.35615000000000002</v>
      </c>
      <c r="AM1537" s="3">
        <v>1.2344999999999999</v>
      </c>
      <c r="AN1537" s="3">
        <v>1.3958999999999999</v>
      </c>
      <c r="AO1537" s="3">
        <v>1.9832000000000001</v>
      </c>
      <c r="AP1537" s="3">
        <v>1.2077</v>
      </c>
      <c r="AQ1537" s="3">
        <v>1.8611</v>
      </c>
      <c r="AR1537" s="3">
        <v>0.87483999999999995</v>
      </c>
      <c r="AS1537" s="3">
        <v>1.6105</v>
      </c>
      <c r="AT1537" s="3">
        <v>0.58918999999999999</v>
      </c>
      <c r="AU1537" s="3">
        <v>2.4897999999999998</v>
      </c>
      <c r="AV1537" s="3">
        <v>2.3593000000000002</v>
      </c>
      <c r="AW1537" s="3">
        <v>1.3781000000000001</v>
      </c>
      <c r="AX1537" s="3">
        <v>2.3929</v>
      </c>
      <c r="AY1537" s="3">
        <v>2.9201999999999999</v>
      </c>
      <c r="AZ1537" s="3">
        <v>0.64910999999999996</v>
      </c>
      <c r="BA1537" s="3">
        <v>0.32038</v>
      </c>
      <c r="BB1537" s="3">
        <v>1.2918000000000001</v>
      </c>
      <c r="BC1537" s="3">
        <v>1.7030000000000001</v>
      </c>
      <c r="BD1537" s="3">
        <v>0.86058999999999997</v>
      </c>
      <c r="BE1537" s="3">
        <v>0.86721999999999999</v>
      </c>
      <c r="BF1537" s="3">
        <v>0.50929000000000002</v>
      </c>
      <c r="BG1537" s="3">
        <v>1.4836</v>
      </c>
      <c r="BH1537" s="3">
        <v>1.1733</v>
      </c>
      <c r="BI1537" s="3">
        <v>1.4058999999999999</v>
      </c>
      <c r="BJ1537" s="3">
        <v>1.8289</v>
      </c>
      <c r="BK1537" s="3">
        <v>2.4502000000000002</v>
      </c>
      <c r="BL1537" s="3">
        <v>1.7956000000000001</v>
      </c>
      <c r="BM1537" s="3">
        <v>0.56537000000000004</v>
      </c>
      <c r="BN1537" s="3">
        <v>1.5342</v>
      </c>
      <c r="BO1537" s="3">
        <v>0.64739999999999998</v>
      </c>
      <c r="BP1537" s="3">
        <v>1.6970000000000001</v>
      </c>
      <c r="BQ1537" s="3">
        <v>0.29620000000000002</v>
      </c>
      <c r="BR1537" s="3">
        <v>2.7075</v>
      </c>
      <c r="BS1537" s="3">
        <v>0.39333000000000001</v>
      </c>
      <c r="BT1537" s="3">
        <v>0.63016000000000005</v>
      </c>
      <c r="BU1537" s="3">
        <v>1.3606</v>
      </c>
      <c r="BV1537" s="3">
        <v>0.46183999999999997</v>
      </c>
      <c r="BW1537" s="3">
        <v>2.9666999999999999</v>
      </c>
      <c r="BX1537" s="3">
        <v>3.02</v>
      </c>
      <c r="BY1537" s="3">
        <v>1.6544000000000001</v>
      </c>
      <c r="BZ1537" s="3">
        <v>1.0613999999999999</v>
      </c>
      <c r="CA1537" s="3">
        <v>0.85172000000000003</v>
      </c>
      <c r="CB1537" s="3">
        <v>3.0488</v>
      </c>
      <c r="CC1537" s="3">
        <v>0.92030999999999996</v>
      </c>
      <c r="CD1537" s="3">
        <v>2.5514000000000001</v>
      </c>
      <c r="CE1537" s="3">
        <v>1.2728999999999999</v>
      </c>
      <c r="CF1537" s="3">
        <v>0.85374000000000005</v>
      </c>
      <c r="CG1537" s="3">
        <v>1.9269000000000001</v>
      </c>
      <c r="CH1537" s="3">
        <v>0.53461999999999998</v>
      </c>
      <c r="CI1537" s="3">
        <v>2.7566999999999999</v>
      </c>
      <c r="CJ1537" s="3">
        <v>2.5106999999999999</v>
      </c>
      <c r="CK1537" s="3">
        <v>0.78435999999999995</v>
      </c>
      <c r="CL1537" s="3">
        <v>1.0204</v>
      </c>
      <c r="CM1537" s="3">
        <v>3.9912000000000001</v>
      </c>
      <c r="CN1537" s="3">
        <v>0.53152999999999995</v>
      </c>
      <c r="CO1537" s="3">
        <v>0.59543999999999997</v>
      </c>
      <c r="CP1537" s="3">
        <v>0.219</v>
      </c>
      <c r="CQ1537" s="3">
        <v>0.36408000000000001</v>
      </c>
      <c r="CR1537" s="3">
        <v>1.2991999999999999</v>
      </c>
      <c r="CS1537" s="3">
        <v>1.7055</v>
      </c>
      <c r="CT1537" s="3">
        <v>1.4138999999999999</v>
      </c>
      <c r="CU1537" s="3">
        <v>1.6828000000000001</v>
      </c>
    </row>
    <row r="1538" spans="1:99" x14ac:dyDescent="0.2">
      <c r="A1538" t="s">
        <v>1925</v>
      </c>
      <c r="B1538" s="3">
        <v>1.2699</v>
      </c>
      <c r="C1538" s="3">
        <v>1.593</v>
      </c>
      <c r="D1538" s="3">
        <v>1.8130999999999999</v>
      </c>
      <c r="E1538" s="3">
        <v>0.86136000000000001</v>
      </c>
      <c r="F1538" s="3">
        <v>1.0772999999999999</v>
      </c>
      <c r="G1538" s="3">
        <v>1.3</v>
      </c>
      <c r="H1538" s="3">
        <v>1.1898</v>
      </c>
      <c r="I1538" s="3">
        <v>1.105</v>
      </c>
      <c r="J1538" s="3">
        <v>1.6954</v>
      </c>
      <c r="K1538" s="3">
        <v>0.53393999999999997</v>
      </c>
      <c r="L1538" s="3">
        <v>1.3854</v>
      </c>
      <c r="M1538" s="3">
        <v>1.4991000000000001</v>
      </c>
      <c r="N1538" s="3">
        <v>1.4125000000000001</v>
      </c>
      <c r="O1538" s="3">
        <v>1.1842999999999999</v>
      </c>
      <c r="P1538" s="3">
        <v>1.3823000000000001</v>
      </c>
      <c r="Q1538" s="3">
        <v>1.2432000000000001</v>
      </c>
      <c r="R1538" s="3">
        <v>0.71064000000000005</v>
      </c>
      <c r="S1538" s="3">
        <v>1.5273000000000001</v>
      </c>
      <c r="T1538" s="3">
        <v>1.9144000000000001</v>
      </c>
      <c r="U1538" s="3">
        <v>1.0118</v>
      </c>
      <c r="V1538" s="3">
        <v>1.6819999999999999</v>
      </c>
      <c r="W1538" s="3">
        <v>1.7839</v>
      </c>
      <c r="X1538" s="3">
        <v>0.99053000000000002</v>
      </c>
      <c r="Y1538" s="3">
        <v>1.0366</v>
      </c>
      <c r="Z1538" s="3">
        <v>1.0465</v>
      </c>
      <c r="AA1538" s="3">
        <v>1.3290999999999999</v>
      </c>
      <c r="AB1538" s="3">
        <v>1.6052999999999999</v>
      </c>
      <c r="AC1538" s="3">
        <v>0.95365999999999995</v>
      </c>
      <c r="AD1538" s="3">
        <v>0.43163000000000001</v>
      </c>
      <c r="AE1538" s="3">
        <v>1.3027</v>
      </c>
      <c r="AF1538" s="3">
        <v>0.85511000000000004</v>
      </c>
      <c r="AG1538" s="3">
        <v>1.4117999999999999</v>
      </c>
      <c r="AH1538" s="3">
        <v>1.782</v>
      </c>
      <c r="AI1538" s="3">
        <v>1.8384</v>
      </c>
      <c r="AJ1538" s="3">
        <v>1.8751</v>
      </c>
      <c r="AK1538" s="3">
        <v>1.6234999999999999</v>
      </c>
      <c r="AL1538" s="3">
        <v>1.0819000000000001</v>
      </c>
      <c r="AM1538" s="3">
        <v>0.93840999999999997</v>
      </c>
      <c r="AN1538" s="3">
        <v>1.4559</v>
      </c>
      <c r="AO1538" s="3">
        <v>1.8345</v>
      </c>
      <c r="AP1538" s="3">
        <v>1.3024</v>
      </c>
      <c r="AQ1538" s="3">
        <v>0.94027000000000005</v>
      </c>
      <c r="AR1538" s="3">
        <v>0.71138000000000001</v>
      </c>
      <c r="AS1538" s="3">
        <v>1.2047000000000001</v>
      </c>
      <c r="AT1538" s="3">
        <v>1.2264999999999999</v>
      </c>
      <c r="AU1538" s="3">
        <v>1.5065999999999999</v>
      </c>
      <c r="AV1538" s="3">
        <v>1.6600999999999999</v>
      </c>
      <c r="AW1538" s="3">
        <v>0.95877999999999997</v>
      </c>
      <c r="AX1538" s="3">
        <v>1.9812000000000001</v>
      </c>
      <c r="AY1538" s="3">
        <v>1.3833</v>
      </c>
      <c r="AZ1538" s="3">
        <v>0.83374999999999999</v>
      </c>
      <c r="BA1538" s="3">
        <v>0.89992000000000005</v>
      </c>
      <c r="BB1538" s="3">
        <v>1.0159</v>
      </c>
      <c r="BC1538" s="3">
        <v>1.1476999999999999</v>
      </c>
      <c r="BD1538" s="3">
        <v>0.85933999999999999</v>
      </c>
      <c r="BE1538" s="3">
        <v>1.1497999999999999</v>
      </c>
      <c r="BF1538" s="3">
        <v>1.2296</v>
      </c>
      <c r="BG1538" s="3">
        <v>0.85411999999999999</v>
      </c>
      <c r="BH1538" s="3">
        <v>0.80306</v>
      </c>
      <c r="BI1538" s="3">
        <v>0.96794000000000002</v>
      </c>
      <c r="BJ1538" s="3">
        <v>1.8855</v>
      </c>
      <c r="BK1538" s="3">
        <v>1.7724</v>
      </c>
      <c r="BL1538" s="3">
        <v>0.99902000000000002</v>
      </c>
      <c r="BM1538" s="3">
        <v>0.78490000000000004</v>
      </c>
      <c r="BN1538" s="3">
        <v>0.73287999999999998</v>
      </c>
      <c r="BO1538" s="3">
        <v>0.94557999999999998</v>
      </c>
      <c r="BP1538" s="3">
        <v>0.97346999999999995</v>
      </c>
      <c r="BQ1538" s="3">
        <v>0.33512999999999998</v>
      </c>
      <c r="BR1538" s="3">
        <v>1.1295999999999999</v>
      </c>
      <c r="BS1538" s="3">
        <v>0.78176000000000001</v>
      </c>
      <c r="BT1538" s="3">
        <v>0.57772999999999997</v>
      </c>
      <c r="BU1538" s="3">
        <v>1.3169</v>
      </c>
      <c r="BV1538" s="3">
        <v>0.98284000000000005</v>
      </c>
      <c r="BW1538" s="3">
        <v>2.3885999999999998</v>
      </c>
      <c r="BX1538" s="3">
        <v>1.8876999999999999</v>
      </c>
      <c r="BY1538" s="3">
        <v>1.5002</v>
      </c>
      <c r="BZ1538" s="3">
        <v>0.78352999999999995</v>
      </c>
      <c r="CA1538" s="3">
        <v>0.77749999999999997</v>
      </c>
      <c r="CB1538" s="3">
        <v>2.0905</v>
      </c>
      <c r="CC1538" s="3">
        <v>0.72392999999999996</v>
      </c>
      <c r="CD1538" s="3">
        <v>1.5545</v>
      </c>
      <c r="CE1538" s="3">
        <v>0.54488000000000003</v>
      </c>
      <c r="CF1538" s="3">
        <v>0.77734000000000003</v>
      </c>
      <c r="CG1538" s="3">
        <v>0.95667999999999997</v>
      </c>
      <c r="CH1538" s="3">
        <v>0.65937000000000001</v>
      </c>
      <c r="CI1538" s="3">
        <v>1.8769</v>
      </c>
      <c r="CJ1538" s="3">
        <v>1.2766</v>
      </c>
      <c r="CK1538" s="3">
        <v>0.95260999999999996</v>
      </c>
      <c r="CL1538" s="3">
        <v>1.1128</v>
      </c>
      <c r="CM1538" s="3">
        <v>3.0230000000000001</v>
      </c>
      <c r="CN1538" s="3">
        <v>1.0145999999999999</v>
      </c>
      <c r="CO1538" s="3">
        <v>0.59963999999999995</v>
      </c>
      <c r="CP1538" s="3">
        <v>0.77197000000000005</v>
      </c>
      <c r="CQ1538" s="3">
        <v>0.79725000000000001</v>
      </c>
      <c r="CR1538" s="3">
        <v>0.86972000000000005</v>
      </c>
      <c r="CS1538" s="3">
        <v>1.3007</v>
      </c>
      <c r="CT1538" s="3">
        <v>1.2000999999999999</v>
      </c>
      <c r="CU1538" s="3">
        <v>0.69860999999999995</v>
      </c>
    </row>
    <row r="1539" spans="1:99" x14ac:dyDescent="0.2">
      <c r="A1539" t="s">
        <v>1926</v>
      </c>
      <c r="B1539" s="3">
        <v>1.7681</v>
      </c>
      <c r="C1539" s="3">
        <v>1.3831</v>
      </c>
      <c r="D1539" s="3">
        <v>1.6811</v>
      </c>
      <c r="E1539" s="3">
        <v>1.0808</v>
      </c>
      <c r="F1539" s="3">
        <v>1.1033999999999999</v>
      </c>
      <c r="G1539" s="3">
        <v>1.2060999999999999</v>
      </c>
      <c r="H1539" s="3">
        <v>1.0886</v>
      </c>
      <c r="I1539" s="3">
        <v>1.1675</v>
      </c>
      <c r="J1539" s="3">
        <v>1.5958000000000001</v>
      </c>
      <c r="K1539" s="3">
        <v>0.43835000000000002</v>
      </c>
      <c r="L1539" s="3">
        <v>0.92152000000000001</v>
      </c>
      <c r="M1539" s="3">
        <v>0.89564999999999995</v>
      </c>
      <c r="N1539" s="3">
        <v>0.83481000000000005</v>
      </c>
      <c r="O1539" s="3">
        <v>1.0996999999999999</v>
      </c>
      <c r="P1539" s="3">
        <v>1.2764</v>
      </c>
      <c r="Q1539" s="3">
        <v>1.1171</v>
      </c>
      <c r="R1539" s="3">
        <v>1.7416</v>
      </c>
      <c r="S1539" s="3">
        <v>1.3294999999999999</v>
      </c>
      <c r="T1539" s="3">
        <v>1.5326</v>
      </c>
      <c r="U1539" s="3">
        <v>1.2185999999999999</v>
      </c>
      <c r="V1539" s="3">
        <v>1.397</v>
      </c>
      <c r="W1539" s="3">
        <v>0.97770999999999997</v>
      </c>
      <c r="X1539" s="3">
        <v>0.24313000000000001</v>
      </c>
      <c r="Y1539" s="3">
        <v>0.44366</v>
      </c>
      <c r="Z1539" s="3">
        <v>0.31047999999999998</v>
      </c>
      <c r="AA1539" s="3">
        <v>0.76032999999999995</v>
      </c>
      <c r="AB1539" s="3">
        <v>1.2450000000000001</v>
      </c>
      <c r="AC1539" s="3">
        <v>1.1380999999999999</v>
      </c>
      <c r="AD1539" s="3">
        <v>0.76407999999999998</v>
      </c>
      <c r="AE1539" s="3">
        <v>0.88966000000000001</v>
      </c>
      <c r="AF1539" s="3">
        <v>0.64451999999999998</v>
      </c>
      <c r="AG1539" s="3">
        <v>0.87414999999999998</v>
      </c>
      <c r="AH1539" s="3">
        <v>1.6665000000000001</v>
      </c>
      <c r="AI1539" s="3">
        <v>1.0871</v>
      </c>
      <c r="AJ1539" s="3">
        <v>0.99351999999999996</v>
      </c>
      <c r="AK1539" s="3">
        <v>0.94843</v>
      </c>
      <c r="AL1539" s="3">
        <v>0.50699000000000005</v>
      </c>
      <c r="AM1539" s="3">
        <v>1.4610000000000001</v>
      </c>
      <c r="AN1539" s="3">
        <v>1.1161000000000001</v>
      </c>
      <c r="AO1539" s="3">
        <v>0.82157000000000002</v>
      </c>
      <c r="AP1539" s="3">
        <v>1.6597</v>
      </c>
      <c r="AQ1539" s="3">
        <v>2.1029</v>
      </c>
      <c r="AR1539" s="3">
        <v>0.68644000000000005</v>
      </c>
      <c r="AS1539" s="3">
        <v>0.90681999999999996</v>
      </c>
      <c r="AT1539" s="3">
        <v>0.28978999999999999</v>
      </c>
      <c r="AU1539" s="3">
        <v>0.82630000000000003</v>
      </c>
      <c r="AV1539" s="3">
        <v>1.1812</v>
      </c>
      <c r="AW1539" s="3">
        <v>1.3589</v>
      </c>
      <c r="AX1539" s="3">
        <v>1.6321000000000001</v>
      </c>
      <c r="AY1539" s="3">
        <v>1.9964</v>
      </c>
      <c r="AZ1539" s="3">
        <v>1.2249000000000001</v>
      </c>
      <c r="BA1539" s="3">
        <v>0.55810999999999999</v>
      </c>
      <c r="BB1539" s="3">
        <v>1.4017999999999999</v>
      </c>
      <c r="BC1539" s="3">
        <v>0.83903000000000005</v>
      </c>
      <c r="BD1539" s="3">
        <v>0.99148000000000003</v>
      </c>
      <c r="BE1539" s="3">
        <v>5.2885000000000001E-2</v>
      </c>
      <c r="BF1539" s="3">
        <v>0.28673999999999999</v>
      </c>
      <c r="BG1539" s="3">
        <v>0.77429999999999999</v>
      </c>
      <c r="BH1539" s="3">
        <v>0.94079000000000002</v>
      </c>
      <c r="BI1539" s="3">
        <v>0.86890000000000001</v>
      </c>
      <c r="BJ1539" s="3">
        <v>1.5855999999999999</v>
      </c>
      <c r="BK1539" s="3">
        <v>1.1629</v>
      </c>
      <c r="BL1539" s="3">
        <v>1.1326000000000001</v>
      </c>
      <c r="BM1539" s="3">
        <v>1.5616000000000001</v>
      </c>
      <c r="BN1539" s="3">
        <v>1.1181000000000001</v>
      </c>
      <c r="BO1539" s="3">
        <v>0.85916000000000003</v>
      </c>
      <c r="BP1539" s="3">
        <v>0.92179999999999995</v>
      </c>
      <c r="BQ1539" s="3">
        <v>0.41633999999999999</v>
      </c>
      <c r="BR1539" s="3">
        <v>1.4799</v>
      </c>
      <c r="BS1539" s="3">
        <v>0.52054999999999996</v>
      </c>
      <c r="BT1539" s="3">
        <v>0.61402999999999996</v>
      </c>
      <c r="BU1539" s="3">
        <v>0.85436000000000001</v>
      </c>
      <c r="BV1539" s="3">
        <v>0.69052000000000002</v>
      </c>
      <c r="BW1539" s="3">
        <v>2.2284999999999999</v>
      </c>
      <c r="BX1539" s="3">
        <v>1.6008</v>
      </c>
      <c r="BY1539" s="3">
        <v>1.0946</v>
      </c>
      <c r="BZ1539" s="3">
        <v>0.73945000000000005</v>
      </c>
      <c r="CA1539" s="3">
        <v>0.45515</v>
      </c>
      <c r="CB1539" s="3">
        <v>1.397</v>
      </c>
      <c r="CC1539" s="3">
        <v>0.55344000000000004</v>
      </c>
      <c r="CD1539" s="3">
        <v>1.4998</v>
      </c>
      <c r="CE1539" s="3">
        <v>0.90981999999999996</v>
      </c>
      <c r="CF1539" s="3">
        <v>0.51687000000000005</v>
      </c>
      <c r="CG1539" s="3">
        <v>1.2733000000000001</v>
      </c>
      <c r="CH1539" s="3">
        <v>0.52500999999999998</v>
      </c>
      <c r="CI1539" s="3">
        <v>1.7763</v>
      </c>
      <c r="CJ1539" s="3">
        <v>1.2118</v>
      </c>
      <c r="CK1539" s="3">
        <v>0.87831999999999999</v>
      </c>
      <c r="CL1539" s="3">
        <v>0.87622999999999995</v>
      </c>
      <c r="CM1539" s="3">
        <v>2.4182000000000001</v>
      </c>
      <c r="CN1539" s="3">
        <v>0.69084999999999996</v>
      </c>
      <c r="CO1539" s="3">
        <v>0.21035999999999999</v>
      </c>
      <c r="CP1539" s="3">
        <v>0.38955000000000001</v>
      </c>
      <c r="CQ1539" s="3">
        <v>0.42414000000000002</v>
      </c>
      <c r="CR1539" s="3">
        <v>0.77119000000000004</v>
      </c>
      <c r="CS1539" s="3">
        <v>1.4238</v>
      </c>
      <c r="CT1539" s="3">
        <v>0.80362999999999996</v>
      </c>
      <c r="CU1539" s="3">
        <v>0.55030999999999997</v>
      </c>
    </row>
    <row r="1540" spans="1:99" x14ac:dyDescent="0.2">
      <c r="A1540" t="s">
        <v>1927</v>
      </c>
      <c r="B1540" s="3">
        <v>1.2439</v>
      </c>
      <c r="C1540" s="3">
        <v>0.85868</v>
      </c>
      <c r="D1540" s="3">
        <v>1.6093</v>
      </c>
      <c r="E1540" s="3">
        <v>2.0232999999999999</v>
      </c>
      <c r="F1540" s="3">
        <v>0.54615000000000002</v>
      </c>
      <c r="G1540" s="3">
        <v>1.0376000000000001</v>
      </c>
      <c r="H1540" s="3">
        <v>0.95223999999999998</v>
      </c>
      <c r="I1540" s="3">
        <v>0.87275000000000003</v>
      </c>
      <c r="J1540" s="3">
        <v>2.1785999999999999</v>
      </c>
      <c r="K1540" s="3">
        <v>0.94686999999999999</v>
      </c>
      <c r="L1540" s="3">
        <v>1.1626000000000001</v>
      </c>
      <c r="M1540" s="3">
        <v>1.3319000000000001</v>
      </c>
      <c r="N1540" s="3">
        <v>1.0575000000000001</v>
      </c>
      <c r="O1540" s="3">
        <v>0.48259999999999997</v>
      </c>
      <c r="P1540" s="3">
        <v>0.30253999999999998</v>
      </c>
      <c r="Q1540" s="3">
        <v>1.0533999999999999</v>
      </c>
      <c r="R1540" s="3">
        <v>1.2385999999999999</v>
      </c>
      <c r="S1540" s="3">
        <v>1.2284999999999999</v>
      </c>
      <c r="T1540" s="3">
        <v>1.5118</v>
      </c>
      <c r="U1540" s="3">
        <v>0.63856000000000002</v>
      </c>
      <c r="V1540" s="3">
        <v>1.331</v>
      </c>
      <c r="W1540" s="3">
        <v>1.0373000000000001</v>
      </c>
      <c r="X1540" s="3">
        <v>0.33245000000000002</v>
      </c>
      <c r="Y1540" s="3">
        <v>8.8495000000000004E-2</v>
      </c>
      <c r="Z1540" s="3">
        <v>0.38322000000000001</v>
      </c>
      <c r="AA1540" s="3">
        <v>0.41433999999999999</v>
      </c>
      <c r="AB1540" s="3">
        <v>1.1959</v>
      </c>
      <c r="AC1540" s="3">
        <v>0.98960000000000004</v>
      </c>
      <c r="AD1540" s="3">
        <v>1.3858999999999999</v>
      </c>
      <c r="AE1540" s="3">
        <v>1.0866</v>
      </c>
      <c r="AF1540" s="3">
        <v>0.56081000000000003</v>
      </c>
      <c r="AG1540" s="3">
        <v>0.62831999999999999</v>
      </c>
      <c r="AH1540" s="3">
        <v>1.1992</v>
      </c>
      <c r="AI1540" s="3">
        <v>0.98675000000000002</v>
      </c>
      <c r="AJ1540" s="3">
        <v>0.68474000000000002</v>
      </c>
      <c r="AK1540" s="3">
        <v>1.2079</v>
      </c>
      <c r="AL1540" s="3">
        <v>0.32449</v>
      </c>
      <c r="AM1540" s="3">
        <v>1.0018</v>
      </c>
      <c r="AN1540" s="3">
        <v>0.98640000000000005</v>
      </c>
      <c r="AO1540" s="3">
        <v>1.2841</v>
      </c>
      <c r="AP1540" s="3">
        <v>1.3130999999999999</v>
      </c>
      <c r="AQ1540" s="3">
        <v>0.81022000000000005</v>
      </c>
      <c r="AR1540" s="3">
        <v>0.69567000000000001</v>
      </c>
      <c r="AS1540" s="3">
        <v>0.95760000000000001</v>
      </c>
      <c r="AT1540" s="3">
        <v>0.18576000000000001</v>
      </c>
      <c r="AU1540" s="3">
        <v>1.1060000000000001</v>
      </c>
      <c r="AV1540" s="3">
        <v>1.9537</v>
      </c>
      <c r="AW1540" s="3">
        <v>1.8876999999999999</v>
      </c>
      <c r="AX1540" s="3">
        <v>1.5860000000000001</v>
      </c>
      <c r="AY1540" s="3">
        <v>2.0556999999999999</v>
      </c>
      <c r="AZ1540" s="3">
        <v>0.85487000000000002</v>
      </c>
      <c r="BA1540" s="3">
        <v>0.73131000000000002</v>
      </c>
      <c r="BB1540" s="3">
        <v>0.62597000000000003</v>
      </c>
      <c r="BC1540" s="3">
        <v>0.93169000000000002</v>
      </c>
      <c r="BD1540" s="3">
        <v>0.89556000000000002</v>
      </c>
      <c r="BE1540" s="3">
        <v>0.28854000000000002</v>
      </c>
      <c r="BF1540" s="3">
        <v>7.3807999999999999E-2</v>
      </c>
      <c r="BG1540" s="3">
        <v>0.46279999999999999</v>
      </c>
      <c r="BH1540" s="3">
        <v>0.37433</v>
      </c>
      <c r="BI1540" s="3">
        <v>0.36348000000000003</v>
      </c>
      <c r="BJ1540" s="3">
        <v>0.53673000000000004</v>
      </c>
      <c r="BK1540" s="3">
        <v>1.9502999999999999</v>
      </c>
      <c r="BL1540" s="3">
        <v>0.84708000000000006</v>
      </c>
      <c r="BM1540" s="3">
        <v>0.48737000000000003</v>
      </c>
      <c r="BN1540" s="3">
        <v>0.96699000000000002</v>
      </c>
      <c r="BO1540" s="3">
        <v>0.29657</v>
      </c>
      <c r="BP1540" s="3">
        <v>0.50017</v>
      </c>
      <c r="BQ1540" s="3">
        <v>0.12676000000000001</v>
      </c>
      <c r="BR1540" s="3">
        <v>1.2725</v>
      </c>
      <c r="BS1540" s="3">
        <v>0.67935999999999996</v>
      </c>
      <c r="BT1540" s="3">
        <v>0.53649999999999998</v>
      </c>
      <c r="BU1540" s="3">
        <v>1.0527</v>
      </c>
      <c r="BV1540" s="3">
        <v>0.30388999999999999</v>
      </c>
      <c r="BW1540" s="3">
        <v>1.9628000000000001</v>
      </c>
      <c r="BX1540" s="3">
        <v>1.7202999999999999</v>
      </c>
      <c r="BY1540" s="3">
        <v>1.1017999999999999</v>
      </c>
      <c r="BZ1540" s="3">
        <v>0.749</v>
      </c>
      <c r="CA1540" s="3">
        <v>0.33028000000000002</v>
      </c>
      <c r="CB1540" s="3">
        <v>2.1019999999999999</v>
      </c>
      <c r="CC1540" s="3">
        <v>0.33522000000000002</v>
      </c>
      <c r="CD1540" s="3">
        <v>1.9670000000000001</v>
      </c>
      <c r="CE1540" s="3">
        <v>0.51378999999999997</v>
      </c>
      <c r="CF1540" s="3">
        <v>0.39551999999999998</v>
      </c>
      <c r="CG1540" s="3">
        <v>0.48975000000000002</v>
      </c>
      <c r="CH1540" s="3">
        <v>0.30862000000000001</v>
      </c>
      <c r="CI1540" s="3">
        <v>1.9612000000000001</v>
      </c>
      <c r="CJ1540" s="3">
        <v>1.1321000000000001</v>
      </c>
      <c r="CK1540" s="3">
        <v>0.61168999999999996</v>
      </c>
      <c r="CL1540" s="3">
        <v>0.65802000000000005</v>
      </c>
      <c r="CM1540" s="3">
        <v>2.9094000000000002</v>
      </c>
      <c r="CN1540" s="3">
        <v>0.58120000000000005</v>
      </c>
      <c r="CO1540" s="3">
        <v>0.1065</v>
      </c>
      <c r="CP1540" s="3">
        <v>0.33826000000000001</v>
      </c>
      <c r="CQ1540" s="3">
        <v>0.20694000000000001</v>
      </c>
      <c r="CR1540" s="3">
        <v>0.41009000000000001</v>
      </c>
      <c r="CS1540" s="3">
        <v>1.1660999999999999</v>
      </c>
      <c r="CT1540" s="3">
        <v>0.72509999999999997</v>
      </c>
      <c r="CU1540" s="3">
        <v>0.21231</v>
      </c>
    </row>
    <row r="1541" spans="1:99" x14ac:dyDescent="0.2">
      <c r="A1541" t="s">
        <v>1928</v>
      </c>
      <c r="B1541" s="3">
        <v>2.0916000000000001</v>
      </c>
      <c r="C1541" s="3">
        <v>0.95177</v>
      </c>
      <c r="D1541" s="3">
        <v>1.3086</v>
      </c>
      <c r="E1541" s="3">
        <v>1.6161000000000001</v>
      </c>
      <c r="F1541" s="3">
        <v>2.1907000000000001</v>
      </c>
      <c r="G1541" s="3">
        <v>2.3422999999999998</v>
      </c>
      <c r="H1541" s="3">
        <v>1.3187</v>
      </c>
      <c r="I1541" s="3">
        <v>1.3173999999999999</v>
      </c>
      <c r="J1541" s="3">
        <v>2.6798999999999999</v>
      </c>
      <c r="K1541" s="3">
        <v>0.91520999999999997</v>
      </c>
      <c r="L1541" s="3">
        <v>0.67025999999999997</v>
      </c>
      <c r="M1541" s="3">
        <v>0.69947000000000004</v>
      </c>
      <c r="N1541" s="3">
        <v>0.93867999999999996</v>
      </c>
      <c r="O1541" s="3">
        <v>0.45917000000000002</v>
      </c>
      <c r="P1541" s="3">
        <v>0.51300000000000001</v>
      </c>
      <c r="Q1541" s="3">
        <v>1.1772</v>
      </c>
      <c r="R1541" s="3">
        <v>1.6261000000000001</v>
      </c>
      <c r="S1541" s="3">
        <v>1.1484000000000001</v>
      </c>
      <c r="T1541" s="3">
        <v>1.4034</v>
      </c>
      <c r="U1541" s="3">
        <v>1.4221999999999999</v>
      </c>
      <c r="V1541" s="3">
        <v>2.2382</v>
      </c>
      <c r="W1541" s="3">
        <v>2.1486000000000001</v>
      </c>
      <c r="X1541" s="3">
        <v>1.1067</v>
      </c>
      <c r="Y1541" s="3">
        <v>0.88902000000000003</v>
      </c>
      <c r="Z1541" s="3">
        <v>0.86785000000000001</v>
      </c>
      <c r="AA1541" s="3">
        <v>0.56855</v>
      </c>
      <c r="AB1541" s="3">
        <v>2.2953999999999999</v>
      </c>
      <c r="AC1541" s="3">
        <v>1.2195</v>
      </c>
      <c r="AD1541" s="3">
        <v>1.6124000000000001</v>
      </c>
      <c r="AE1541" s="3">
        <v>1.5579000000000001</v>
      </c>
      <c r="AF1541" s="3">
        <v>1.4890000000000001</v>
      </c>
      <c r="AG1541" s="3">
        <v>1.0429999999999999</v>
      </c>
      <c r="AH1541" s="3">
        <v>2.282</v>
      </c>
      <c r="AI1541" s="3">
        <v>1.8364</v>
      </c>
      <c r="AJ1541" s="3">
        <v>1.3931</v>
      </c>
      <c r="AK1541" s="3">
        <v>2.1962999999999999</v>
      </c>
      <c r="AL1541" s="3">
        <v>0.18037</v>
      </c>
      <c r="AM1541" s="3">
        <v>1.8785000000000001</v>
      </c>
      <c r="AN1541" s="3">
        <v>0.81196999999999997</v>
      </c>
      <c r="AO1541" s="3">
        <v>0.87234</v>
      </c>
      <c r="AP1541" s="3">
        <v>1.5484</v>
      </c>
      <c r="AQ1541" s="3">
        <v>3.1619999999999999</v>
      </c>
      <c r="AR1541" s="3">
        <v>0.63573000000000002</v>
      </c>
      <c r="AS1541" s="3">
        <v>1.1924999999999999</v>
      </c>
      <c r="AT1541" s="3">
        <v>0.49553999999999998</v>
      </c>
      <c r="AU1541" s="3">
        <v>0.97701000000000005</v>
      </c>
      <c r="AV1541" s="3">
        <v>1.7417</v>
      </c>
      <c r="AW1541" s="3">
        <v>1.9776</v>
      </c>
      <c r="AX1541" s="3">
        <v>2.1078999999999999</v>
      </c>
      <c r="AY1541" s="3">
        <v>2.1535000000000002</v>
      </c>
      <c r="AZ1541" s="3">
        <v>1.5390999999999999</v>
      </c>
      <c r="BA1541" s="3">
        <v>1.7562</v>
      </c>
      <c r="BB1541" s="3">
        <v>0.91971999999999998</v>
      </c>
      <c r="BC1541" s="3">
        <v>0.99207999999999996</v>
      </c>
      <c r="BD1541" s="3">
        <v>1.2975000000000001</v>
      </c>
      <c r="BE1541" s="3">
        <v>2.0960000000000001</v>
      </c>
      <c r="BF1541" s="3">
        <v>0.69140000000000001</v>
      </c>
      <c r="BG1541" s="3">
        <v>1.2102999999999999</v>
      </c>
      <c r="BH1541" s="3">
        <v>1.2310000000000001</v>
      </c>
      <c r="BI1541" s="3">
        <v>1.7242</v>
      </c>
      <c r="BJ1541" s="3">
        <v>1.7515000000000001</v>
      </c>
      <c r="BK1541" s="3">
        <v>2.0583</v>
      </c>
      <c r="BL1541" s="3">
        <v>1.2005999999999999</v>
      </c>
      <c r="BM1541" s="3">
        <v>0.75007000000000001</v>
      </c>
      <c r="BN1541" s="3">
        <v>1.8299000000000001</v>
      </c>
      <c r="BO1541" s="3">
        <v>0.86387000000000003</v>
      </c>
      <c r="BP1541" s="3">
        <v>1.0435000000000001</v>
      </c>
      <c r="BQ1541" s="3">
        <v>0.85211999999999999</v>
      </c>
      <c r="BR1541" s="3">
        <v>1.9942</v>
      </c>
      <c r="BS1541" s="3">
        <v>0.81015999999999999</v>
      </c>
      <c r="BT1541" s="3">
        <v>0.87994000000000006</v>
      </c>
      <c r="BU1541" s="3">
        <v>1.4169</v>
      </c>
      <c r="BV1541" s="3">
        <v>0.30847999999999998</v>
      </c>
      <c r="BW1541" s="3">
        <v>2.0507</v>
      </c>
      <c r="BX1541" s="3">
        <v>1.7329000000000001</v>
      </c>
      <c r="BY1541" s="3">
        <v>1.1793</v>
      </c>
      <c r="BZ1541" s="3">
        <v>1.1595</v>
      </c>
      <c r="CA1541" s="3">
        <v>0.83099000000000001</v>
      </c>
      <c r="CB1541" s="3">
        <v>2.4093</v>
      </c>
      <c r="CC1541" s="3">
        <v>1.4837</v>
      </c>
      <c r="CD1541" s="3">
        <v>2.4234</v>
      </c>
      <c r="CE1541" s="3">
        <v>1.7393000000000001</v>
      </c>
      <c r="CF1541" s="3">
        <v>0.80244000000000004</v>
      </c>
      <c r="CG1541" s="3">
        <v>1.1483000000000001</v>
      </c>
      <c r="CH1541" s="3">
        <v>0.95440000000000003</v>
      </c>
      <c r="CI1541" s="3">
        <v>1.9226000000000001</v>
      </c>
      <c r="CJ1541" s="3">
        <v>1.7763</v>
      </c>
      <c r="CK1541" s="3">
        <v>0.76905000000000001</v>
      </c>
      <c r="CL1541" s="3">
        <v>1.2543</v>
      </c>
      <c r="CM1541" s="3">
        <v>3.4262999999999999</v>
      </c>
      <c r="CN1541" s="3">
        <v>1.0316000000000001</v>
      </c>
      <c r="CO1541" s="3">
        <v>0.45282</v>
      </c>
      <c r="CP1541" s="3">
        <v>8.9360999999999996E-2</v>
      </c>
      <c r="CQ1541" s="3">
        <v>9.9085999999999994E-2</v>
      </c>
      <c r="CR1541" s="3">
        <v>1.6293</v>
      </c>
      <c r="CS1541" s="3">
        <v>1.8776999999999999</v>
      </c>
      <c r="CT1541" s="3">
        <v>0.95545999999999998</v>
      </c>
      <c r="CU1541" s="3">
        <v>0.41948000000000002</v>
      </c>
    </row>
    <row r="1542" spans="1:99" x14ac:dyDescent="0.2">
      <c r="A1542" t="s">
        <v>1929</v>
      </c>
      <c r="B1542" s="3">
        <v>1.7273000000000001</v>
      </c>
      <c r="C1542" s="3">
        <v>4.2812000000000001</v>
      </c>
      <c r="D1542" s="3">
        <v>3.0844999999999998</v>
      </c>
      <c r="E1542" s="3">
        <v>1.5389999999999999</v>
      </c>
      <c r="F1542" s="3">
        <v>1.4174</v>
      </c>
      <c r="G1542" s="3">
        <v>2.3854000000000002</v>
      </c>
      <c r="H1542" s="3">
        <v>3.0087000000000002</v>
      </c>
      <c r="I1542" s="3">
        <v>3.0672000000000001</v>
      </c>
      <c r="J1542" s="3">
        <v>3.3292999999999999</v>
      </c>
      <c r="K1542" s="3">
        <v>2.6225000000000001</v>
      </c>
      <c r="L1542" s="3">
        <v>2.1368</v>
      </c>
      <c r="M1542" s="3">
        <v>2.0880999999999998</v>
      </c>
      <c r="N1542" s="3">
        <v>2.9784999999999999</v>
      </c>
      <c r="O1542" s="3">
        <v>0.56194999999999995</v>
      </c>
      <c r="P1542" s="3">
        <v>0.50019000000000002</v>
      </c>
      <c r="Q1542" s="3">
        <v>2.7564000000000002</v>
      </c>
      <c r="R1542" s="3">
        <v>2.5617000000000001</v>
      </c>
      <c r="S1542" s="3">
        <v>3.5806</v>
      </c>
      <c r="T1542" s="3">
        <v>4.7523</v>
      </c>
      <c r="U1542" s="3">
        <v>3.0581999999999998</v>
      </c>
      <c r="V1542" s="3">
        <v>1.2655000000000001</v>
      </c>
      <c r="W1542" s="3">
        <v>2.3719999999999999</v>
      </c>
      <c r="X1542" s="3">
        <v>1.8013999999999999</v>
      </c>
      <c r="Y1542" s="3">
        <v>0.81888000000000005</v>
      </c>
      <c r="Z1542" s="3">
        <v>3.4575999999999998</v>
      </c>
      <c r="AA1542" s="3">
        <v>2.5024000000000002</v>
      </c>
      <c r="AB1542" s="3">
        <v>3.8940999999999999</v>
      </c>
      <c r="AC1542" s="3">
        <v>3.8864000000000001</v>
      </c>
      <c r="AD1542" s="3">
        <v>2.4868999999999999</v>
      </c>
      <c r="AE1542" s="3">
        <v>2.0779999999999998</v>
      </c>
      <c r="AF1542" s="3">
        <v>2.5024000000000002</v>
      </c>
      <c r="AG1542" s="3">
        <v>4.1631</v>
      </c>
      <c r="AH1542" s="3">
        <v>4.1006</v>
      </c>
      <c r="AI1542" s="3">
        <v>4.2586000000000004</v>
      </c>
      <c r="AJ1542" s="3">
        <v>3.3538999999999999</v>
      </c>
      <c r="AK1542" s="3">
        <v>3.1236999999999999</v>
      </c>
      <c r="AL1542" s="3">
        <v>1.921</v>
      </c>
      <c r="AM1542" s="3">
        <v>1.6607000000000001</v>
      </c>
      <c r="AN1542" s="3">
        <v>2.9796</v>
      </c>
      <c r="AO1542" s="3">
        <v>2.6335000000000002</v>
      </c>
      <c r="AP1542" s="3">
        <v>3.9577</v>
      </c>
      <c r="AQ1542" s="3">
        <v>3.2021999999999999</v>
      </c>
      <c r="AR1542" s="3">
        <v>2.6036000000000001</v>
      </c>
      <c r="AS1542" s="3">
        <v>4.2375999999999996</v>
      </c>
      <c r="AT1542" s="3">
        <v>1.7827</v>
      </c>
      <c r="AU1542" s="3">
        <v>2.5034000000000001</v>
      </c>
      <c r="AV1542" s="3">
        <v>3.7738999999999998</v>
      </c>
      <c r="AW1542" s="3">
        <v>3.1333000000000002</v>
      </c>
      <c r="AX1542" s="3">
        <v>3.8658000000000001</v>
      </c>
      <c r="AY1542" s="3">
        <v>2.5556999999999999</v>
      </c>
      <c r="AZ1542" s="3">
        <v>1.7916000000000001</v>
      </c>
      <c r="BA1542" s="3">
        <v>0.38018000000000002</v>
      </c>
      <c r="BB1542" s="3">
        <v>2.7330000000000001</v>
      </c>
      <c r="BC1542" s="3">
        <v>2.8107000000000002</v>
      </c>
      <c r="BD1542" s="3">
        <v>0.96975999999999996</v>
      </c>
      <c r="BE1542" s="3">
        <v>1.5558000000000001</v>
      </c>
      <c r="BF1542" s="3">
        <v>1.1718999999999999</v>
      </c>
      <c r="BG1542" s="3">
        <v>3.8227000000000002</v>
      </c>
      <c r="BH1542" s="3">
        <v>2.7785000000000002</v>
      </c>
      <c r="BI1542" s="3">
        <v>2.8973</v>
      </c>
      <c r="BJ1542" s="3">
        <v>2.9950999999999999</v>
      </c>
      <c r="BK1542" s="3">
        <v>4.4127999999999998</v>
      </c>
      <c r="BL1542" s="3">
        <v>3.0072000000000001</v>
      </c>
      <c r="BM1542" s="3">
        <v>1.5654999999999999</v>
      </c>
      <c r="BN1542" s="3">
        <v>3.0148000000000001</v>
      </c>
      <c r="BO1542" s="3">
        <v>2.2166999999999999</v>
      </c>
      <c r="BP1542" s="3">
        <v>3.4083000000000001</v>
      </c>
      <c r="BQ1542" s="3">
        <v>0.13471</v>
      </c>
      <c r="BR1542" s="3">
        <v>3.5747</v>
      </c>
      <c r="BS1542" s="3">
        <v>1.7697000000000001</v>
      </c>
      <c r="BT1542" s="3">
        <v>2.4373</v>
      </c>
      <c r="BU1542" s="3">
        <v>3.1535000000000002</v>
      </c>
      <c r="BV1542" s="3">
        <v>1.0871</v>
      </c>
      <c r="BW1542" s="3">
        <v>5.6494999999999997</v>
      </c>
      <c r="BX1542" s="3">
        <v>4.7008000000000001</v>
      </c>
      <c r="BY1542" s="3">
        <v>3.1436999999999999</v>
      </c>
      <c r="BZ1542" s="3">
        <v>2.3534000000000002</v>
      </c>
      <c r="CA1542" s="3">
        <v>2.7660999999999998</v>
      </c>
      <c r="CB1542" s="3">
        <v>6.2892000000000001</v>
      </c>
      <c r="CC1542" s="3">
        <v>1.9330000000000001</v>
      </c>
      <c r="CD1542" s="3">
        <v>5.6178999999999997</v>
      </c>
      <c r="CE1542" s="3">
        <v>2.4582000000000002</v>
      </c>
      <c r="CF1542" s="3">
        <v>2.6655000000000002</v>
      </c>
      <c r="CG1542" s="3">
        <v>3.7261000000000002</v>
      </c>
      <c r="CH1542" s="3">
        <v>2.0066999999999999</v>
      </c>
      <c r="CI1542" s="3">
        <v>4.8094000000000001</v>
      </c>
      <c r="CJ1542" s="3">
        <v>3.4763000000000002</v>
      </c>
      <c r="CK1542" s="3">
        <v>2.0419999999999998</v>
      </c>
      <c r="CL1542" s="3">
        <v>3.1341000000000001</v>
      </c>
      <c r="CM1542" s="3">
        <v>6.0087999999999999</v>
      </c>
      <c r="CN1542" s="3">
        <v>2.0413999999999999</v>
      </c>
      <c r="CO1542" s="3">
        <v>0.36260999999999999</v>
      </c>
      <c r="CP1542" s="3">
        <v>0.72638999999999998</v>
      </c>
      <c r="CQ1542" s="3">
        <v>0.83913000000000004</v>
      </c>
      <c r="CR1542" s="3">
        <v>3.9137</v>
      </c>
      <c r="CS1542" s="3">
        <v>4.1795</v>
      </c>
      <c r="CT1542" s="3">
        <v>2.23</v>
      </c>
      <c r="CU1542" s="3">
        <v>1.9719</v>
      </c>
    </row>
    <row r="1543" spans="1:99" x14ac:dyDescent="0.2">
      <c r="A1543" t="s">
        <v>810</v>
      </c>
      <c r="B1543" s="3">
        <v>2.2681</v>
      </c>
      <c r="C1543" s="3">
        <v>3.2250999999999999</v>
      </c>
      <c r="D1543" s="3">
        <v>3.0846</v>
      </c>
      <c r="E1543" s="3">
        <v>2.2282999999999999</v>
      </c>
      <c r="F1543" s="3">
        <v>0.84103000000000006</v>
      </c>
      <c r="G1543" s="3">
        <v>2.4184000000000001</v>
      </c>
      <c r="H1543" s="3">
        <v>2.9575999999999998</v>
      </c>
      <c r="I1543" s="3">
        <v>2.8542999999999998</v>
      </c>
      <c r="J1543" s="3">
        <v>3.0022000000000002</v>
      </c>
      <c r="K1543" s="3">
        <v>2.3477000000000001</v>
      </c>
      <c r="L1543" s="3">
        <v>1.946</v>
      </c>
      <c r="M1543" s="3">
        <v>2.0699000000000001</v>
      </c>
      <c r="N1543" s="3">
        <v>2.8094999999999999</v>
      </c>
      <c r="O1543" s="3">
        <v>1.0580000000000001</v>
      </c>
      <c r="P1543" s="3">
        <v>0.51358999999999999</v>
      </c>
      <c r="Q1543" s="3">
        <v>2.3832</v>
      </c>
      <c r="R1543" s="3">
        <v>2.1880000000000002</v>
      </c>
      <c r="S1543" s="3">
        <v>3.2101000000000002</v>
      </c>
      <c r="T1543" s="3">
        <v>4.2839999999999998</v>
      </c>
      <c r="U1543" s="3">
        <v>2.7532000000000001</v>
      </c>
      <c r="V1543" s="3">
        <v>1.2039</v>
      </c>
      <c r="W1543" s="3">
        <v>1.9677</v>
      </c>
      <c r="X1543" s="3">
        <v>1.5620000000000001</v>
      </c>
      <c r="Y1543" s="3">
        <v>1.4469000000000001</v>
      </c>
      <c r="Z1543" s="3">
        <v>3.3212999999999999</v>
      </c>
      <c r="AA1543" s="3">
        <v>2.4927999999999999</v>
      </c>
      <c r="AB1543" s="3">
        <v>3.5289999999999999</v>
      </c>
      <c r="AC1543" s="3">
        <v>3.6536</v>
      </c>
      <c r="AD1543" s="3">
        <v>2.0577999999999999</v>
      </c>
      <c r="AE1543" s="3">
        <v>2.2134</v>
      </c>
      <c r="AF1543" s="3">
        <v>2.3992</v>
      </c>
      <c r="AG1543" s="3">
        <v>4.3068</v>
      </c>
      <c r="AH1543" s="3">
        <v>3.7160000000000002</v>
      </c>
      <c r="AI1543" s="3">
        <v>3.7864</v>
      </c>
      <c r="AJ1543" s="3">
        <v>2.9558</v>
      </c>
      <c r="AK1543" s="3">
        <v>3.0436999999999999</v>
      </c>
      <c r="AL1543" s="3">
        <v>1.6325000000000001</v>
      </c>
      <c r="AM1543" s="3">
        <v>1.4046000000000001</v>
      </c>
      <c r="AN1543" s="3">
        <v>3.0733000000000001</v>
      </c>
      <c r="AO1543" s="3">
        <v>2.4426999999999999</v>
      </c>
      <c r="AP1543" s="3">
        <v>3.6273</v>
      </c>
      <c r="AQ1543" s="3">
        <v>3.1095000000000002</v>
      </c>
      <c r="AR1543" s="3">
        <v>2.2618</v>
      </c>
      <c r="AS1543" s="3">
        <v>3.5947</v>
      </c>
      <c r="AT1543" s="3">
        <v>1.0253000000000001</v>
      </c>
      <c r="AU1543" s="3">
        <v>3.1749999999999998</v>
      </c>
      <c r="AV1543" s="3">
        <v>3.9081999999999999</v>
      </c>
      <c r="AW1543" s="3">
        <v>3.3704000000000001</v>
      </c>
      <c r="AX1543" s="3">
        <v>4.3840000000000003</v>
      </c>
      <c r="AY1543" s="3">
        <v>2.8294000000000001</v>
      </c>
      <c r="AZ1543" s="3">
        <v>1.6119000000000001</v>
      </c>
      <c r="BA1543" s="3">
        <v>0.15733</v>
      </c>
      <c r="BB1543" s="3">
        <v>2.4123000000000001</v>
      </c>
      <c r="BC1543" s="3">
        <v>2.5979999999999999</v>
      </c>
      <c r="BD1543" s="3">
        <v>1.2686999999999999</v>
      </c>
      <c r="BE1543" s="3">
        <v>1.3408</v>
      </c>
      <c r="BF1543" s="3">
        <v>1.0004</v>
      </c>
      <c r="BG1543" s="3">
        <v>3.1181000000000001</v>
      </c>
      <c r="BH1543" s="3">
        <v>2.3555999999999999</v>
      </c>
      <c r="BI1543" s="3">
        <v>2.3938999999999999</v>
      </c>
      <c r="BJ1543" s="3">
        <v>2.8601999999999999</v>
      </c>
      <c r="BK1543" s="3">
        <v>3.8984000000000001</v>
      </c>
      <c r="BL1543" s="3">
        <v>2.7336999999999998</v>
      </c>
      <c r="BM1543" s="3">
        <v>1.5494000000000001</v>
      </c>
      <c r="BN1543" s="3">
        <v>2.2728999999999999</v>
      </c>
      <c r="BO1543" s="3">
        <v>2.0727000000000002</v>
      </c>
      <c r="BP1543" s="3">
        <v>3.1499000000000001</v>
      </c>
      <c r="BQ1543" s="3">
        <v>0.22442999999999999</v>
      </c>
      <c r="BR1543" s="3">
        <v>3.3121</v>
      </c>
      <c r="BS1543" s="3">
        <v>1.3213999999999999</v>
      </c>
      <c r="BT1543" s="3">
        <v>1.7465999999999999</v>
      </c>
      <c r="BU1543" s="3">
        <v>2.5535000000000001</v>
      </c>
      <c r="BV1543" s="3">
        <v>1.3749</v>
      </c>
      <c r="BW1543" s="3">
        <v>5.0468999999999999</v>
      </c>
      <c r="BX1543" s="3">
        <v>4.1833</v>
      </c>
      <c r="BY1543" s="3">
        <v>3.6433</v>
      </c>
      <c r="BZ1543" s="3">
        <v>1.9843</v>
      </c>
      <c r="CA1543" s="3">
        <v>2.3012999999999999</v>
      </c>
      <c r="CB1543" s="3">
        <v>5.3346</v>
      </c>
      <c r="CC1543" s="3">
        <v>1.7867</v>
      </c>
      <c r="CD1543" s="3">
        <v>4.8936000000000002</v>
      </c>
      <c r="CE1543" s="3">
        <v>2.6128999999999998</v>
      </c>
      <c r="CF1543" s="3">
        <v>2.3241999999999998</v>
      </c>
      <c r="CG1543" s="3">
        <v>3.4100999999999999</v>
      </c>
      <c r="CH1543" s="3">
        <v>1.4681999999999999</v>
      </c>
      <c r="CI1543" s="3">
        <v>4.0476999999999999</v>
      </c>
      <c r="CJ1543" s="3">
        <v>3.0343</v>
      </c>
      <c r="CK1543" s="3">
        <v>1.5946</v>
      </c>
      <c r="CL1543" s="3">
        <v>1.9970000000000001</v>
      </c>
      <c r="CM1543" s="3">
        <v>5.5682</v>
      </c>
      <c r="CN1543" s="3">
        <v>1.3216000000000001</v>
      </c>
      <c r="CO1543" s="3">
        <v>0.70648999999999995</v>
      </c>
      <c r="CP1543" s="3">
        <v>0.68776000000000004</v>
      </c>
      <c r="CQ1543" s="3">
        <v>0.87119999999999997</v>
      </c>
      <c r="CR1543" s="3">
        <v>3.3967000000000001</v>
      </c>
      <c r="CS1543" s="3">
        <v>3.3841000000000001</v>
      </c>
      <c r="CT1543" s="3">
        <v>2.6924000000000001</v>
      </c>
      <c r="CU1543" s="3">
        <v>1.3557999999999999</v>
      </c>
    </row>
    <row r="1544" spans="1:99" x14ac:dyDescent="0.2">
      <c r="A1544" t="s">
        <v>811</v>
      </c>
      <c r="B1544" s="3">
        <v>1.4612000000000001</v>
      </c>
      <c r="C1544" s="3">
        <v>1.7121999999999999</v>
      </c>
      <c r="D1544" s="3">
        <v>1.6809000000000001</v>
      </c>
      <c r="E1544" s="3">
        <v>0.98577000000000004</v>
      </c>
      <c r="F1544" s="3">
        <v>0.53242</v>
      </c>
      <c r="G1544" s="3">
        <v>1.3736999999999999</v>
      </c>
      <c r="H1544" s="3">
        <v>1.8434999999999999</v>
      </c>
      <c r="I1544" s="3">
        <v>1.3871</v>
      </c>
      <c r="J1544" s="3">
        <v>1.8026</v>
      </c>
      <c r="K1544" s="3">
        <v>0.74873999999999996</v>
      </c>
      <c r="L1544" s="3">
        <v>0.85199000000000003</v>
      </c>
      <c r="M1544" s="3">
        <v>0.80837000000000003</v>
      </c>
      <c r="N1544" s="3">
        <v>1.5903</v>
      </c>
      <c r="O1544" s="3">
        <v>0.23429</v>
      </c>
      <c r="P1544" s="3">
        <v>0.14779999999999999</v>
      </c>
      <c r="Q1544" s="3">
        <v>1.0849</v>
      </c>
      <c r="R1544" s="3">
        <v>0.85484000000000004</v>
      </c>
      <c r="S1544" s="3">
        <v>1.6897</v>
      </c>
      <c r="T1544" s="3">
        <v>2.8216999999999999</v>
      </c>
      <c r="U1544" s="3">
        <v>1.3162</v>
      </c>
      <c r="V1544" s="3">
        <v>0.31713000000000002</v>
      </c>
      <c r="W1544" s="3">
        <v>0.93159000000000003</v>
      </c>
      <c r="X1544" s="3">
        <v>0.41738999999999998</v>
      </c>
      <c r="Y1544" s="3">
        <v>0.23039999999999999</v>
      </c>
      <c r="Z1544" s="3">
        <v>0.93984000000000001</v>
      </c>
      <c r="AA1544" s="3">
        <v>0.91169999999999995</v>
      </c>
      <c r="AB1544" s="3">
        <v>2.2027000000000001</v>
      </c>
      <c r="AC1544" s="3">
        <v>1.9157</v>
      </c>
      <c r="AD1544" s="3">
        <v>0.79391</v>
      </c>
      <c r="AE1544" s="3">
        <v>0.84353</v>
      </c>
      <c r="AF1544" s="3">
        <v>0.76883000000000001</v>
      </c>
      <c r="AG1544" s="3">
        <v>2.2309000000000001</v>
      </c>
      <c r="AH1544" s="3">
        <v>1.7199</v>
      </c>
      <c r="AI1544" s="3">
        <v>2.3521999999999998</v>
      </c>
      <c r="AJ1544" s="3">
        <v>1.4882</v>
      </c>
      <c r="AK1544" s="3">
        <v>1.5708</v>
      </c>
      <c r="AL1544" s="3">
        <v>0.30187000000000003</v>
      </c>
      <c r="AM1544" s="3">
        <v>0.55425000000000002</v>
      </c>
      <c r="AN1544" s="3">
        <v>1.4944999999999999</v>
      </c>
      <c r="AO1544" s="3">
        <v>1.1363000000000001</v>
      </c>
      <c r="AP1544" s="3">
        <v>1.9158999999999999</v>
      </c>
      <c r="AQ1544" s="3">
        <v>2.1017000000000001</v>
      </c>
      <c r="AR1544" s="3">
        <v>1.4145000000000001</v>
      </c>
      <c r="AS1544" s="3">
        <v>2.456</v>
      </c>
      <c r="AT1544" s="3">
        <v>0.89847999999999995</v>
      </c>
      <c r="AU1544" s="3">
        <v>1.6395999999999999</v>
      </c>
      <c r="AV1544" s="3">
        <v>2.3094999999999999</v>
      </c>
      <c r="AW1544" s="3">
        <v>2.2052999999999998</v>
      </c>
      <c r="AX1544" s="3">
        <v>2.4592999999999998</v>
      </c>
      <c r="AY1544" s="3">
        <v>1.0004999999999999</v>
      </c>
      <c r="AZ1544" s="3">
        <v>0.50336000000000003</v>
      </c>
      <c r="BA1544" s="3">
        <v>0.56694999999999995</v>
      </c>
      <c r="BB1544" s="3">
        <v>1.3529</v>
      </c>
      <c r="BC1544" s="3">
        <v>1.3948</v>
      </c>
      <c r="BD1544" s="3">
        <v>0.53303999999999996</v>
      </c>
      <c r="BE1544" s="3">
        <v>1.0111000000000001</v>
      </c>
      <c r="BF1544" s="3">
        <v>0.35568</v>
      </c>
      <c r="BG1544" s="3">
        <v>2.1913999999999998</v>
      </c>
      <c r="BH1544" s="3">
        <v>1.4758</v>
      </c>
      <c r="BI1544" s="3">
        <v>1.4207000000000001</v>
      </c>
      <c r="BJ1544" s="3">
        <v>1.9036</v>
      </c>
      <c r="BK1544" s="3">
        <v>2.504</v>
      </c>
      <c r="BL1544" s="3">
        <v>1.1913</v>
      </c>
      <c r="BM1544" s="3">
        <v>0.57716000000000001</v>
      </c>
      <c r="BN1544" s="3">
        <v>1.6487000000000001</v>
      </c>
      <c r="BO1544" s="3">
        <v>0.59119999999999995</v>
      </c>
      <c r="BP1544" s="3">
        <v>1.7618</v>
      </c>
      <c r="BQ1544" s="3">
        <v>0.10398</v>
      </c>
      <c r="BR1544" s="3">
        <v>2.0901999999999998</v>
      </c>
      <c r="BS1544" s="3">
        <v>0.51851000000000003</v>
      </c>
      <c r="BT1544" s="3">
        <v>0.65612000000000004</v>
      </c>
      <c r="BU1544" s="3">
        <v>1.51</v>
      </c>
      <c r="BV1544" s="3">
        <v>0.38484000000000002</v>
      </c>
      <c r="BW1544" s="3">
        <v>3.8153999999999999</v>
      </c>
      <c r="BX1544" s="3">
        <v>2.4405000000000001</v>
      </c>
      <c r="BY1544" s="3">
        <v>1.5504</v>
      </c>
      <c r="BZ1544" s="3">
        <v>0.67683000000000004</v>
      </c>
      <c r="CA1544" s="3">
        <v>1.0266</v>
      </c>
      <c r="CB1544" s="3">
        <v>4.3091999999999997</v>
      </c>
      <c r="CC1544" s="3">
        <v>0.48533999999999999</v>
      </c>
      <c r="CD1544" s="3">
        <v>3.3494999999999999</v>
      </c>
      <c r="CE1544" s="3">
        <v>1.2683</v>
      </c>
      <c r="CF1544" s="3">
        <v>1.131</v>
      </c>
      <c r="CG1544" s="3">
        <v>1.2787999999999999</v>
      </c>
      <c r="CH1544" s="3">
        <v>0.85382999999999998</v>
      </c>
      <c r="CI1544" s="3">
        <v>2.9074</v>
      </c>
      <c r="CJ1544" s="3">
        <v>2.0005999999999999</v>
      </c>
      <c r="CK1544" s="3">
        <v>0.67406999999999995</v>
      </c>
      <c r="CL1544" s="3">
        <v>1.2451000000000001</v>
      </c>
      <c r="CM1544" s="3">
        <v>4.1045999999999996</v>
      </c>
      <c r="CN1544" s="3">
        <v>0.16567000000000001</v>
      </c>
      <c r="CO1544" s="3">
        <v>0.22653999999999999</v>
      </c>
      <c r="CP1544" s="3">
        <v>0.17222000000000001</v>
      </c>
      <c r="CQ1544" s="3">
        <v>0.23633999999999999</v>
      </c>
      <c r="CR1544" s="3">
        <v>2.0230999999999999</v>
      </c>
      <c r="CS1544" s="3">
        <v>1.7910999999999999</v>
      </c>
      <c r="CT1544" s="3">
        <v>1.2121999999999999</v>
      </c>
      <c r="CU1544" s="3">
        <v>0.68274999999999997</v>
      </c>
    </row>
    <row r="1545" spans="1:99" x14ac:dyDescent="0.2">
      <c r="A1545" t="s">
        <v>813</v>
      </c>
      <c r="B1545" s="3">
        <v>1.6313</v>
      </c>
      <c r="C1545" s="3">
        <v>2.2195</v>
      </c>
      <c r="D1545" s="3">
        <v>2.0508999999999999</v>
      </c>
      <c r="E1545" s="3">
        <v>1.0341</v>
      </c>
      <c r="F1545" s="3">
        <v>0.74980000000000002</v>
      </c>
      <c r="G1545" s="3">
        <v>1.6377999999999999</v>
      </c>
      <c r="H1545" s="3">
        <v>2.0842999999999998</v>
      </c>
      <c r="I1545" s="3">
        <v>1.335</v>
      </c>
      <c r="J1545" s="3">
        <v>1.6702999999999999</v>
      </c>
      <c r="K1545" s="3">
        <v>2.0070000000000001</v>
      </c>
      <c r="L1545" s="3">
        <v>0.89590000000000003</v>
      </c>
      <c r="M1545" s="3">
        <v>0.94323000000000001</v>
      </c>
      <c r="N1545" s="3">
        <v>1.4358</v>
      </c>
      <c r="O1545" s="3">
        <v>0.48248000000000002</v>
      </c>
      <c r="P1545" s="3">
        <v>0.11218</v>
      </c>
      <c r="Q1545" s="3">
        <v>2.0030000000000001</v>
      </c>
      <c r="R1545" s="3">
        <v>1.802</v>
      </c>
      <c r="S1545" s="3">
        <v>1.9692000000000001</v>
      </c>
      <c r="T1545" s="3">
        <v>2.6442999999999999</v>
      </c>
      <c r="U1545" s="3">
        <v>1.5720000000000001</v>
      </c>
      <c r="V1545" s="3">
        <v>0.60265000000000002</v>
      </c>
      <c r="W1545" s="3">
        <v>0.70894999999999997</v>
      </c>
      <c r="X1545" s="3">
        <v>0.78115999999999997</v>
      </c>
      <c r="Y1545" s="3">
        <v>0.43380000000000002</v>
      </c>
      <c r="Z1545" s="3">
        <v>2.1333000000000002</v>
      </c>
      <c r="AA1545" s="3">
        <v>1.5506</v>
      </c>
      <c r="AB1545" s="3">
        <v>1.7703</v>
      </c>
      <c r="AC1545" s="3">
        <v>1.9319</v>
      </c>
      <c r="AD1545" s="3">
        <v>0.77166999999999997</v>
      </c>
      <c r="AE1545" s="3">
        <v>1.2702</v>
      </c>
      <c r="AF1545" s="3">
        <v>1.2927999999999999</v>
      </c>
      <c r="AG1545" s="3">
        <v>1.9796</v>
      </c>
      <c r="AH1545" s="3">
        <v>2.2353999999999998</v>
      </c>
      <c r="AI1545" s="3">
        <v>2.1073</v>
      </c>
      <c r="AJ1545" s="3">
        <v>1.4218999999999999</v>
      </c>
      <c r="AK1545" s="3">
        <v>1.4814000000000001</v>
      </c>
      <c r="AL1545" s="3">
        <v>0.85687999999999998</v>
      </c>
      <c r="AM1545" s="3">
        <v>0.69167999999999996</v>
      </c>
      <c r="AN1545" s="3">
        <v>1.5361</v>
      </c>
      <c r="AO1545" s="3">
        <v>0.96540000000000004</v>
      </c>
      <c r="AP1545" s="3">
        <v>1.9186000000000001</v>
      </c>
      <c r="AQ1545" s="3">
        <v>2.0503999999999998</v>
      </c>
      <c r="AR1545" s="3">
        <v>1.5871999999999999</v>
      </c>
      <c r="AS1545" s="3">
        <v>2.5047000000000001</v>
      </c>
      <c r="AT1545" s="3">
        <v>1.0797000000000001</v>
      </c>
      <c r="AU1545" s="3">
        <v>1.5283</v>
      </c>
      <c r="AV1545" s="3">
        <v>2.512</v>
      </c>
      <c r="AW1545" s="3">
        <v>2.4083000000000001</v>
      </c>
      <c r="AX1545" s="3">
        <v>2.6272000000000002</v>
      </c>
      <c r="AY1545" s="3">
        <v>1.8966000000000001</v>
      </c>
      <c r="AZ1545" s="3">
        <v>0.79832999999999998</v>
      </c>
      <c r="BA1545" s="3">
        <v>0.24002999999999999</v>
      </c>
      <c r="BB1545" s="3">
        <v>1.8127</v>
      </c>
      <c r="BC1545" s="3">
        <v>1.7758</v>
      </c>
      <c r="BD1545" s="3">
        <v>0.51132</v>
      </c>
      <c r="BE1545" s="3">
        <v>1.5226</v>
      </c>
      <c r="BF1545" s="3">
        <v>0.70609999999999995</v>
      </c>
      <c r="BG1545" s="3">
        <v>2.6846999999999999</v>
      </c>
      <c r="BH1545" s="3">
        <v>1.7546999999999999</v>
      </c>
      <c r="BI1545" s="3">
        <v>1.5708</v>
      </c>
      <c r="BJ1545" s="3">
        <v>1.7485999999999999</v>
      </c>
      <c r="BK1545" s="3">
        <v>2.4807999999999999</v>
      </c>
      <c r="BL1545" s="3">
        <v>1.8835</v>
      </c>
      <c r="BM1545" s="3">
        <v>0.93188000000000004</v>
      </c>
      <c r="BN1545" s="3">
        <v>1.9352</v>
      </c>
      <c r="BO1545" s="3">
        <v>1.0417000000000001</v>
      </c>
      <c r="BP1545" s="3">
        <v>2.0842000000000001</v>
      </c>
      <c r="BQ1545" s="3">
        <v>0.33848</v>
      </c>
      <c r="BR1545" s="3">
        <v>2.6105999999999998</v>
      </c>
      <c r="BS1545" s="3">
        <v>0.84831000000000001</v>
      </c>
      <c r="BT1545" s="3">
        <v>1.5198</v>
      </c>
      <c r="BU1545" s="3">
        <v>1.8105</v>
      </c>
      <c r="BV1545" s="3">
        <v>0.45948</v>
      </c>
      <c r="BW1545" s="3">
        <v>2.9176000000000002</v>
      </c>
      <c r="BX1545" s="3">
        <v>2.8485999999999998</v>
      </c>
      <c r="BY1545" s="3">
        <v>1.3949</v>
      </c>
      <c r="BZ1545" s="3">
        <v>1.2601</v>
      </c>
      <c r="CA1545" s="3">
        <v>1.0303</v>
      </c>
      <c r="CB1545" s="3">
        <v>2.9315000000000002</v>
      </c>
      <c r="CC1545" s="3">
        <v>0.94843</v>
      </c>
      <c r="CD1545" s="3">
        <v>2.6791</v>
      </c>
      <c r="CE1545" s="3">
        <v>1.2323</v>
      </c>
      <c r="CF1545" s="3">
        <v>1.3181</v>
      </c>
      <c r="CG1545" s="3">
        <v>1.6176999999999999</v>
      </c>
      <c r="CH1545" s="3">
        <v>1.1449</v>
      </c>
      <c r="CI1545" s="3">
        <v>2.8393000000000002</v>
      </c>
      <c r="CJ1545" s="3">
        <v>2.6867000000000001</v>
      </c>
      <c r="CK1545" s="3">
        <v>0.56200000000000006</v>
      </c>
      <c r="CL1545" s="3">
        <v>1.6511</v>
      </c>
      <c r="CM1545" s="3">
        <v>3.4508999999999999</v>
      </c>
      <c r="CN1545" s="3">
        <v>0.70913000000000004</v>
      </c>
      <c r="CO1545" s="3">
        <v>0.52722999999999998</v>
      </c>
      <c r="CP1545" s="3">
        <v>0.38529999999999998</v>
      </c>
      <c r="CQ1545" s="3">
        <v>0.31813000000000002</v>
      </c>
      <c r="CR1545" s="3">
        <v>2.9043999999999999</v>
      </c>
      <c r="CS1545" s="3">
        <v>2.3321999999999998</v>
      </c>
      <c r="CT1545" s="3">
        <v>0.88339000000000001</v>
      </c>
      <c r="CU1545" s="3">
        <v>0.98836000000000002</v>
      </c>
    </row>
    <row r="1546" spans="1:99" x14ac:dyDescent="0.2">
      <c r="A1546" t="s">
        <v>1930</v>
      </c>
      <c r="B1546" s="3">
        <v>2.6932999999999998</v>
      </c>
      <c r="C1546" s="3">
        <v>1.113</v>
      </c>
      <c r="D1546" s="3">
        <v>1.7585</v>
      </c>
      <c r="E1546" s="3">
        <v>0.77442</v>
      </c>
      <c r="F1546" s="3">
        <v>0.72541</v>
      </c>
      <c r="G1546" s="3">
        <v>1.2028000000000001</v>
      </c>
      <c r="H1546" s="3">
        <v>2.3921000000000001</v>
      </c>
      <c r="I1546" s="3">
        <v>2.2776000000000001</v>
      </c>
      <c r="J1546" s="3">
        <v>2.2648000000000001</v>
      </c>
      <c r="K1546" s="3">
        <v>1.2793000000000001</v>
      </c>
      <c r="L1546" s="3">
        <v>0.74024999999999996</v>
      </c>
      <c r="M1546" s="3">
        <v>0.37794</v>
      </c>
      <c r="N1546" s="3">
        <v>0.83504999999999996</v>
      </c>
      <c r="O1546" s="3">
        <v>0.39023999999999998</v>
      </c>
      <c r="P1546" s="3">
        <v>0.50280999999999998</v>
      </c>
      <c r="Q1546" s="3">
        <v>1.5314000000000001</v>
      </c>
      <c r="R1546" s="3">
        <v>1.3138000000000001</v>
      </c>
      <c r="S1546" s="3">
        <v>1.8255999999999999</v>
      </c>
      <c r="T1546" s="3">
        <v>2.238</v>
      </c>
      <c r="U1546" s="3">
        <v>1.5284</v>
      </c>
      <c r="V1546" s="3">
        <v>0.21729000000000001</v>
      </c>
      <c r="W1546" s="3">
        <v>0.93201000000000001</v>
      </c>
      <c r="X1546" s="3">
        <v>0.14301</v>
      </c>
      <c r="Y1546" s="3">
        <v>0.19783000000000001</v>
      </c>
      <c r="Z1546" s="3">
        <v>1.9648000000000001</v>
      </c>
      <c r="AA1546" s="3">
        <v>1.3163</v>
      </c>
      <c r="AB1546" s="3">
        <v>1.3774</v>
      </c>
      <c r="AC1546" s="3">
        <v>0.85106999999999999</v>
      </c>
      <c r="AD1546" s="3">
        <v>1.1729000000000001</v>
      </c>
      <c r="AE1546" s="3">
        <v>1.4455</v>
      </c>
      <c r="AF1546" s="3">
        <v>1.0879000000000001</v>
      </c>
      <c r="AG1546" s="3">
        <v>2.0070000000000001</v>
      </c>
      <c r="AH1546" s="3">
        <v>2.1133999999999999</v>
      </c>
      <c r="AI1546" s="3">
        <v>1.5001</v>
      </c>
      <c r="AJ1546" s="3">
        <v>1.3586</v>
      </c>
      <c r="AK1546" s="3">
        <v>1.9238</v>
      </c>
      <c r="AL1546" s="3">
        <v>0.36541000000000001</v>
      </c>
      <c r="AM1546" s="3">
        <v>0.73670999999999998</v>
      </c>
      <c r="AN1546" s="3">
        <v>1.3975</v>
      </c>
      <c r="AO1546" s="3">
        <v>1.0603</v>
      </c>
      <c r="AP1546" s="3">
        <v>2.1017000000000001</v>
      </c>
      <c r="AQ1546" s="3">
        <v>5.0265000000000004</v>
      </c>
      <c r="AR1546" s="3">
        <v>1.3604000000000001</v>
      </c>
      <c r="AS1546" s="3">
        <v>2.5141</v>
      </c>
      <c r="AT1546" s="3">
        <v>0.50334000000000001</v>
      </c>
      <c r="AU1546" s="3">
        <v>1.4131</v>
      </c>
      <c r="AV1546" s="3">
        <v>2.1231</v>
      </c>
      <c r="AW1546" s="3">
        <v>2.2625000000000002</v>
      </c>
      <c r="AX1546" s="3">
        <v>2.9994000000000001</v>
      </c>
      <c r="AY1546" s="3">
        <v>0.85362000000000005</v>
      </c>
      <c r="AZ1546" s="3">
        <v>1.224</v>
      </c>
      <c r="BA1546" s="3">
        <v>0.46384999999999998</v>
      </c>
      <c r="BB1546" s="3">
        <v>1.3010999999999999</v>
      </c>
      <c r="BC1546" s="3">
        <v>2.0141</v>
      </c>
      <c r="BD1546" s="3">
        <v>0.55752999999999997</v>
      </c>
      <c r="BE1546" s="3">
        <v>0.95342000000000005</v>
      </c>
      <c r="BF1546" s="3">
        <v>0.33861999999999998</v>
      </c>
      <c r="BG1546" s="3">
        <v>2.7448000000000001</v>
      </c>
      <c r="BH1546" s="3">
        <v>1.0136000000000001</v>
      </c>
      <c r="BI1546" s="3">
        <v>1.3150999999999999</v>
      </c>
      <c r="BJ1546" s="3">
        <v>2.3220000000000001</v>
      </c>
      <c r="BK1546" s="3">
        <v>3.6282000000000001</v>
      </c>
      <c r="BL1546" s="3">
        <v>1.4164000000000001</v>
      </c>
      <c r="BM1546" s="3">
        <v>0.43572</v>
      </c>
      <c r="BN1546" s="3">
        <v>2.0184000000000002</v>
      </c>
      <c r="BO1546" s="3">
        <v>1.9543999999999999</v>
      </c>
      <c r="BP1546" s="3">
        <v>1.3673</v>
      </c>
      <c r="BQ1546" s="3">
        <v>0.11379</v>
      </c>
      <c r="BR1546" s="3">
        <v>1.5863</v>
      </c>
      <c r="BS1546" s="3">
        <v>0.77349000000000001</v>
      </c>
      <c r="BT1546" s="3">
        <v>1.1798</v>
      </c>
      <c r="BU1546" s="3">
        <v>1.8304</v>
      </c>
      <c r="BV1546" s="3">
        <v>1.0041</v>
      </c>
      <c r="BW1546" s="3">
        <v>3.61</v>
      </c>
      <c r="BX1546" s="3">
        <v>2.8980000000000001</v>
      </c>
      <c r="BY1546" s="3">
        <v>1.7465999999999999</v>
      </c>
      <c r="BZ1546" s="3">
        <v>1.0195000000000001</v>
      </c>
      <c r="CA1546" s="3">
        <v>1.6862999999999999</v>
      </c>
      <c r="CB1546" s="3">
        <v>3.8559000000000001</v>
      </c>
      <c r="CC1546" s="3">
        <v>1.3942000000000001</v>
      </c>
      <c r="CD1546" s="3">
        <v>3.8681999999999999</v>
      </c>
      <c r="CE1546" s="3">
        <v>0.75539000000000001</v>
      </c>
      <c r="CF1546" s="3">
        <v>1.4945999999999999</v>
      </c>
      <c r="CG1546" s="3">
        <v>2.4979</v>
      </c>
      <c r="CH1546" s="3">
        <v>1.6145</v>
      </c>
      <c r="CI1546" s="3">
        <v>3.6168999999999998</v>
      </c>
      <c r="CJ1546" s="3">
        <v>1.6222000000000001</v>
      </c>
      <c r="CK1546" s="3">
        <v>1.1955</v>
      </c>
      <c r="CL1546" s="3">
        <v>2.5488</v>
      </c>
      <c r="CM1546" s="3">
        <v>4.7332999999999998</v>
      </c>
      <c r="CN1546" s="3">
        <v>0.77141000000000004</v>
      </c>
      <c r="CO1546" s="3">
        <v>0.53786999999999996</v>
      </c>
      <c r="CP1546" s="3">
        <v>0.23873</v>
      </c>
      <c r="CQ1546" s="3">
        <v>0.47370000000000001</v>
      </c>
      <c r="CR1546" s="3">
        <v>3.2764000000000002</v>
      </c>
      <c r="CS1546" s="3">
        <v>1.6568000000000001</v>
      </c>
      <c r="CT1546" s="3">
        <v>1.3817999999999999</v>
      </c>
      <c r="CU1546" s="3">
        <v>0.51526000000000005</v>
      </c>
    </row>
    <row r="1547" spans="1:99" x14ac:dyDescent="0.2">
      <c r="A1547" t="s">
        <v>1931</v>
      </c>
      <c r="B1547" s="3">
        <v>1.0145</v>
      </c>
      <c r="C1547" s="3">
        <v>0.75146999999999997</v>
      </c>
      <c r="D1547" s="3">
        <v>0.91791999999999996</v>
      </c>
      <c r="E1547" s="3">
        <v>8.3880999999999997E-2</v>
      </c>
      <c r="F1547" s="3">
        <v>9.5449000000000006E-2</v>
      </c>
      <c r="G1547" s="3">
        <v>0.70701000000000003</v>
      </c>
      <c r="H1547" s="3">
        <v>1.6531</v>
      </c>
      <c r="I1547" s="3">
        <v>0.84240999999999999</v>
      </c>
      <c r="J1547" s="3">
        <v>0.81306999999999996</v>
      </c>
      <c r="K1547" s="3">
        <v>0.82533999999999996</v>
      </c>
      <c r="L1547" s="3">
        <v>0.16446</v>
      </c>
      <c r="M1547" s="3">
        <v>9.3443999999999999E-2</v>
      </c>
      <c r="N1547" s="3">
        <v>0.42063</v>
      </c>
      <c r="O1547" s="3">
        <v>0.32235999999999998</v>
      </c>
      <c r="P1547" s="3">
        <v>0.14016999999999999</v>
      </c>
      <c r="Q1547" s="3">
        <v>1.2753000000000001</v>
      </c>
      <c r="R1547" s="3">
        <v>6.8229999999999999E-2</v>
      </c>
      <c r="S1547" s="3">
        <v>0.39317000000000002</v>
      </c>
      <c r="T1547" s="3">
        <v>1.0349999999999999</v>
      </c>
      <c r="U1547" s="3">
        <v>0.31731999999999999</v>
      </c>
      <c r="V1547" s="3">
        <v>9.0569999999999998E-2</v>
      </c>
      <c r="W1547" s="3">
        <v>5.2887999999999998E-2</v>
      </c>
      <c r="X1547" s="3">
        <v>7.4962000000000001E-2</v>
      </c>
      <c r="Y1547" s="3">
        <v>0.15142</v>
      </c>
      <c r="Z1547" s="3">
        <v>2.4013</v>
      </c>
      <c r="AA1547" s="3">
        <v>1.2008000000000001</v>
      </c>
      <c r="AB1547" s="3">
        <v>1.3451</v>
      </c>
      <c r="AC1547" s="3">
        <v>0.9708</v>
      </c>
      <c r="AD1547" s="3">
        <v>0.18301999999999999</v>
      </c>
      <c r="AE1547" s="3">
        <v>0.64288000000000001</v>
      </c>
      <c r="AF1547" s="3">
        <v>0.94674999999999998</v>
      </c>
      <c r="AG1547" s="3">
        <v>0.79859999999999998</v>
      </c>
      <c r="AH1547" s="3">
        <v>1.1613</v>
      </c>
      <c r="AI1547" s="3">
        <v>0.45933000000000002</v>
      </c>
      <c r="AJ1547" s="3">
        <v>0.32707999999999998</v>
      </c>
      <c r="AK1547" s="3">
        <v>0.74539999999999995</v>
      </c>
      <c r="AL1547" s="3">
        <v>6.3607999999999998E-2</v>
      </c>
      <c r="AM1547" s="3">
        <v>0.41858000000000001</v>
      </c>
      <c r="AN1547" s="3">
        <v>0.25563000000000002</v>
      </c>
      <c r="AO1547" s="3">
        <v>0.63122</v>
      </c>
      <c r="AP1547" s="3">
        <v>1.3104</v>
      </c>
      <c r="AQ1547" s="3">
        <v>1.1982999999999999</v>
      </c>
      <c r="AR1547" s="3">
        <v>0.77048000000000005</v>
      </c>
      <c r="AS1547" s="3">
        <v>1.4781</v>
      </c>
      <c r="AT1547" s="3">
        <v>0.55249000000000004</v>
      </c>
      <c r="AU1547" s="3">
        <v>0.66774</v>
      </c>
      <c r="AV1547" s="3">
        <v>2.0217000000000001</v>
      </c>
      <c r="AW1547" s="3">
        <v>1.972</v>
      </c>
      <c r="AX1547" s="3">
        <v>0.66705000000000003</v>
      </c>
      <c r="AY1547" s="3">
        <v>0.45144000000000001</v>
      </c>
      <c r="AZ1547" s="3">
        <v>0.61333000000000004</v>
      </c>
      <c r="BA1547" s="3">
        <v>8.1644999999999995E-2</v>
      </c>
      <c r="BB1547" s="3">
        <v>0.93432999999999999</v>
      </c>
      <c r="BC1547" s="3">
        <v>1.4670000000000001</v>
      </c>
      <c r="BD1547" s="3">
        <v>0.28367999999999999</v>
      </c>
      <c r="BE1547" s="3">
        <v>0.18484</v>
      </c>
      <c r="BF1547" s="3">
        <v>8.1794000000000006E-2</v>
      </c>
      <c r="BG1547" s="3">
        <v>2.6002999999999998</v>
      </c>
      <c r="BH1547" s="3">
        <v>1.0757000000000001</v>
      </c>
      <c r="BI1547" s="3">
        <v>1.1800999999999999</v>
      </c>
      <c r="BJ1547" s="3">
        <v>1.6665000000000001</v>
      </c>
      <c r="BK1547" s="3">
        <v>1.492</v>
      </c>
      <c r="BL1547" s="3">
        <v>1.2036</v>
      </c>
      <c r="BM1547" s="3">
        <v>0.41638999999999998</v>
      </c>
      <c r="BN1547" s="3">
        <v>0.62622999999999995</v>
      </c>
      <c r="BO1547" s="3">
        <v>1.1589</v>
      </c>
      <c r="BP1547" s="3">
        <v>0.75038000000000005</v>
      </c>
      <c r="BQ1547" s="3">
        <v>1.357E-2</v>
      </c>
      <c r="BR1547" s="3">
        <v>1.6185</v>
      </c>
      <c r="BS1547" s="3">
        <v>0.29891000000000001</v>
      </c>
      <c r="BT1547" s="3">
        <v>0.58552000000000004</v>
      </c>
      <c r="BU1547" s="3">
        <v>0.92945999999999995</v>
      </c>
      <c r="BV1547" s="3">
        <v>0.2064</v>
      </c>
      <c r="BW1547" s="3">
        <v>2.8066</v>
      </c>
      <c r="BX1547" s="3">
        <v>1.3240000000000001</v>
      </c>
      <c r="BY1547" s="3">
        <v>0.46811000000000003</v>
      </c>
      <c r="BZ1547" s="3">
        <v>0.40798000000000001</v>
      </c>
      <c r="CA1547" s="3">
        <v>0.27711000000000002</v>
      </c>
      <c r="CB1547" s="3">
        <v>2.0266000000000002</v>
      </c>
      <c r="CC1547" s="3">
        <v>0.40379999999999999</v>
      </c>
      <c r="CD1547" s="3">
        <v>1.9040999999999999</v>
      </c>
      <c r="CE1547" s="3">
        <v>0.39988000000000001</v>
      </c>
      <c r="CF1547" s="3">
        <v>0.56276000000000004</v>
      </c>
      <c r="CG1547" s="3">
        <v>0.89603999999999995</v>
      </c>
      <c r="CH1547" s="3">
        <v>0.28793999999999997</v>
      </c>
      <c r="CI1547" s="3">
        <v>1.8266</v>
      </c>
      <c r="CJ1547" s="3">
        <v>1.8574999999999999</v>
      </c>
      <c r="CK1547" s="3">
        <v>0.31091999999999997</v>
      </c>
      <c r="CL1547" s="3">
        <v>0.87629999999999997</v>
      </c>
      <c r="CM1547" s="3">
        <v>2.8340999999999998</v>
      </c>
      <c r="CN1547" s="3">
        <v>0.26484000000000002</v>
      </c>
      <c r="CO1547" s="3">
        <v>0.71240999999999999</v>
      </c>
      <c r="CP1547" s="3">
        <v>3.1459000000000001E-2</v>
      </c>
      <c r="CQ1547" s="3">
        <v>2.7217999999999999E-2</v>
      </c>
      <c r="CR1547" s="3">
        <v>2.4255</v>
      </c>
      <c r="CS1547" s="3">
        <v>1.0738000000000001</v>
      </c>
      <c r="CT1547" s="3">
        <v>0.47055000000000002</v>
      </c>
      <c r="CU1547" s="3">
        <v>0.14752999999999999</v>
      </c>
    </row>
    <row r="1548" spans="1:99" x14ac:dyDescent="0.2">
      <c r="A1548" t="s">
        <v>1932</v>
      </c>
      <c r="B1548" s="3">
        <v>1.1644000000000001</v>
      </c>
      <c r="C1548" s="3">
        <v>2.2703000000000002</v>
      </c>
      <c r="D1548" s="3">
        <v>1.8836999999999999</v>
      </c>
      <c r="E1548" s="3">
        <v>0.37575999999999998</v>
      </c>
      <c r="F1548" s="3">
        <v>0.39573999999999998</v>
      </c>
      <c r="G1548" s="3">
        <v>1.2285999999999999</v>
      </c>
      <c r="H1548" s="3">
        <v>2.3929</v>
      </c>
      <c r="I1548" s="3">
        <v>1.5310999999999999</v>
      </c>
      <c r="J1548" s="3">
        <v>2.4662000000000002</v>
      </c>
      <c r="K1548" s="3">
        <v>0.55750999999999995</v>
      </c>
      <c r="L1548" s="3">
        <v>0.60758999999999996</v>
      </c>
      <c r="M1548" s="3">
        <v>0.54105999999999999</v>
      </c>
      <c r="N1548" s="3">
        <v>1.3357000000000001</v>
      </c>
      <c r="O1548" s="3">
        <v>0.39755000000000001</v>
      </c>
      <c r="P1548" s="3">
        <v>0.21153</v>
      </c>
      <c r="Q1548" s="3">
        <v>2.9977999999999998</v>
      </c>
      <c r="R1548" s="3">
        <v>2.0207999999999999</v>
      </c>
      <c r="S1548" s="3">
        <v>2.2378999999999998</v>
      </c>
      <c r="T1548" s="3">
        <v>2.9857999999999998</v>
      </c>
      <c r="U1548" s="3">
        <v>1.6205000000000001</v>
      </c>
      <c r="V1548" s="3">
        <v>0.31757000000000002</v>
      </c>
      <c r="W1548" s="3">
        <v>0.88660000000000005</v>
      </c>
      <c r="X1548" s="3">
        <v>1.3468</v>
      </c>
      <c r="Y1548" s="3">
        <v>0.63363999999999998</v>
      </c>
      <c r="Z1548" s="3">
        <v>1.7366999999999999</v>
      </c>
      <c r="AA1548" s="3">
        <v>1.4337</v>
      </c>
      <c r="AB1548" s="3">
        <v>1.6216999999999999</v>
      </c>
      <c r="AC1548" s="3">
        <v>1.5991</v>
      </c>
      <c r="AD1548" s="3">
        <v>2.145</v>
      </c>
      <c r="AE1548" s="3">
        <v>1.1863999999999999</v>
      </c>
      <c r="AF1548" s="3">
        <v>1.3956999999999999</v>
      </c>
      <c r="AG1548" s="3">
        <v>2.1768000000000001</v>
      </c>
      <c r="AH1548" s="3">
        <v>2.0240999999999998</v>
      </c>
      <c r="AI1548" s="3">
        <v>2.1417999999999999</v>
      </c>
      <c r="AJ1548" s="3">
        <v>2.8025000000000002</v>
      </c>
      <c r="AK1548" s="3">
        <v>1.0176000000000001</v>
      </c>
      <c r="AL1548" s="3">
        <v>0.51729000000000003</v>
      </c>
      <c r="AM1548" s="3">
        <v>1.3376999999999999</v>
      </c>
      <c r="AN1548" s="3">
        <v>1.4055</v>
      </c>
      <c r="AO1548" s="3">
        <v>1.4796</v>
      </c>
      <c r="AP1548" s="3">
        <v>2.1657999999999999</v>
      </c>
      <c r="AQ1548" s="3">
        <v>2.1654</v>
      </c>
      <c r="AR1548" s="3">
        <v>2.0891000000000002</v>
      </c>
      <c r="AS1548" s="3">
        <v>2.1204999999999998</v>
      </c>
      <c r="AT1548" s="3">
        <v>1.6384000000000001</v>
      </c>
      <c r="AU1548" s="3">
        <v>9.0470999999999996E-2</v>
      </c>
      <c r="AV1548" s="3">
        <v>2.2347999999999999</v>
      </c>
      <c r="AW1548" s="3">
        <v>2.8521999999999998</v>
      </c>
      <c r="AX1548" s="3">
        <v>1.6160000000000001</v>
      </c>
      <c r="AY1548" s="3">
        <v>1.0678000000000001</v>
      </c>
      <c r="AZ1548" s="3">
        <v>1.2528999999999999</v>
      </c>
      <c r="BA1548" s="3">
        <v>0.45171</v>
      </c>
      <c r="BB1548" s="3">
        <v>1.7262</v>
      </c>
      <c r="BC1548" s="3">
        <v>1.8418000000000001</v>
      </c>
      <c r="BD1548" s="3">
        <v>0.78058000000000005</v>
      </c>
      <c r="BE1548" s="3">
        <v>3.0950000000000002</v>
      </c>
      <c r="BF1548" s="3">
        <v>0.91069</v>
      </c>
      <c r="BG1548" s="3">
        <v>2.9150999999999998</v>
      </c>
      <c r="BH1548" s="3">
        <v>1.7810999999999999</v>
      </c>
      <c r="BI1548" s="3">
        <v>1.9754</v>
      </c>
      <c r="BJ1548" s="3">
        <v>2.4192999999999998</v>
      </c>
      <c r="BK1548" s="3">
        <v>2.0741000000000001</v>
      </c>
      <c r="BL1548" s="3">
        <v>1.474</v>
      </c>
      <c r="BM1548" s="3">
        <v>1.5297000000000001</v>
      </c>
      <c r="BN1548" s="3">
        <v>0.80008999999999997</v>
      </c>
      <c r="BO1548" s="3">
        <v>1.5859000000000001</v>
      </c>
      <c r="BP1548" s="3">
        <v>1.5284</v>
      </c>
      <c r="BQ1548" s="3">
        <v>1.9126000000000001</v>
      </c>
      <c r="BR1548" s="3">
        <v>1.9306000000000001</v>
      </c>
      <c r="BS1548" s="3">
        <v>1.0502</v>
      </c>
      <c r="BT1548" s="3">
        <v>1.266</v>
      </c>
      <c r="BU1548" s="3">
        <v>1.7262</v>
      </c>
      <c r="BV1548" s="3">
        <v>1.0538000000000001</v>
      </c>
      <c r="BW1548" s="3">
        <v>4.2824999999999998</v>
      </c>
      <c r="BX1548" s="3">
        <v>2.7810999999999999</v>
      </c>
      <c r="BY1548" s="3">
        <v>3.0427</v>
      </c>
      <c r="BZ1548" s="3">
        <v>0.6835</v>
      </c>
      <c r="CA1548" s="3">
        <v>1.0896999999999999</v>
      </c>
      <c r="CB1548" s="3">
        <v>3.5988000000000002</v>
      </c>
      <c r="CC1548" s="3">
        <v>1.4226000000000001</v>
      </c>
      <c r="CD1548" s="3">
        <v>2.7641</v>
      </c>
      <c r="CE1548" s="3">
        <v>1.7703</v>
      </c>
      <c r="CF1548" s="3">
        <v>1.1766000000000001</v>
      </c>
      <c r="CG1548" s="3">
        <v>3.3494000000000002</v>
      </c>
      <c r="CH1548" s="3">
        <v>0.97008000000000005</v>
      </c>
      <c r="CI1548" s="3">
        <v>2.512</v>
      </c>
      <c r="CJ1548" s="3">
        <v>1.7202999999999999</v>
      </c>
      <c r="CK1548" s="3">
        <v>0.78708</v>
      </c>
      <c r="CL1548" s="3">
        <v>1.4484999999999999</v>
      </c>
      <c r="CM1548" s="3">
        <v>3.4918999999999998</v>
      </c>
      <c r="CN1548" s="3">
        <v>1.1896</v>
      </c>
      <c r="CO1548" s="3">
        <v>1.8731</v>
      </c>
      <c r="CP1548" s="3">
        <v>0.34910000000000002</v>
      </c>
      <c r="CQ1548" s="3">
        <v>0.67018999999999995</v>
      </c>
      <c r="CR1548" s="3">
        <v>3.2643</v>
      </c>
      <c r="CS1548" s="3">
        <v>1.2568999999999999</v>
      </c>
      <c r="CT1548" s="3">
        <v>2.2797000000000001</v>
      </c>
      <c r="CU1548" s="3">
        <v>1.2728999999999999</v>
      </c>
    </row>
    <row r="1549" spans="1:99" x14ac:dyDescent="0.2">
      <c r="A1549" t="s">
        <v>1933</v>
      </c>
      <c r="B1549" s="3">
        <v>0.97240000000000004</v>
      </c>
      <c r="C1549" s="3">
        <v>1.7126999999999999</v>
      </c>
      <c r="D1549" s="3">
        <v>1.4128000000000001</v>
      </c>
      <c r="E1549" s="3">
        <v>2.0047999999999999</v>
      </c>
      <c r="F1549" s="3">
        <v>1.7128000000000001</v>
      </c>
      <c r="G1549" s="3">
        <v>1.4197</v>
      </c>
      <c r="H1549" s="3">
        <v>1.73</v>
      </c>
      <c r="I1549" s="3">
        <v>1.3329</v>
      </c>
      <c r="J1549" s="3">
        <v>1.8951</v>
      </c>
      <c r="K1549" s="3">
        <v>1.9316</v>
      </c>
      <c r="L1549" s="3">
        <v>2.0023</v>
      </c>
      <c r="M1549" s="3">
        <v>1.4721</v>
      </c>
      <c r="N1549" s="3">
        <v>2.2084999999999999</v>
      </c>
      <c r="O1549" s="3">
        <v>0.52639000000000002</v>
      </c>
      <c r="P1549" s="3">
        <v>0.57935999999999999</v>
      </c>
      <c r="Q1549" s="3">
        <v>1.3725000000000001</v>
      </c>
      <c r="R1549" s="3">
        <v>0.34948000000000001</v>
      </c>
      <c r="S1549" s="3">
        <v>2.3774999999999999</v>
      </c>
      <c r="T1549" s="3">
        <v>2.6150000000000002</v>
      </c>
      <c r="U1549" s="3">
        <v>1.1826000000000001</v>
      </c>
      <c r="V1549" s="3">
        <v>0.17388999999999999</v>
      </c>
      <c r="W1549" s="3">
        <v>0.65371000000000001</v>
      </c>
      <c r="X1549" s="3">
        <v>1.5739000000000001</v>
      </c>
      <c r="Y1549" s="3">
        <v>1.8159000000000001</v>
      </c>
      <c r="Z1549" s="3">
        <v>0.64487000000000005</v>
      </c>
      <c r="AA1549" s="3">
        <v>1.7336</v>
      </c>
      <c r="AB1549" s="3">
        <v>0.98804999999999998</v>
      </c>
      <c r="AC1549" s="3">
        <v>1.2501</v>
      </c>
      <c r="AD1549" s="3">
        <v>2.4207000000000001</v>
      </c>
      <c r="AE1549" s="3">
        <v>1.2364999999999999</v>
      </c>
      <c r="AF1549" s="3">
        <v>1.5202</v>
      </c>
      <c r="AG1549" s="3">
        <v>1.5684</v>
      </c>
      <c r="AH1549" s="3">
        <v>2.8902999999999999</v>
      </c>
      <c r="AI1549" s="3">
        <v>1.9721</v>
      </c>
      <c r="AJ1549" s="3">
        <v>2.1533000000000002</v>
      </c>
      <c r="AK1549" s="3">
        <v>2.0926</v>
      </c>
      <c r="AL1549" s="3">
        <v>2.1629999999999998</v>
      </c>
      <c r="AM1549" s="3">
        <v>1.6989000000000001</v>
      </c>
      <c r="AN1549" s="3">
        <v>1.6476999999999999</v>
      </c>
      <c r="AO1549" s="3">
        <v>1.1879</v>
      </c>
      <c r="AP1549" s="3">
        <v>2.3241999999999998</v>
      </c>
      <c r="AQ1549" s="3">
        <v>1.2382</v>
      </c>
      <c r="AR1549" s="3">
        <v>1.8695999999999999</v>
      </c>
      <c r="AS1549" s="3">
        <v>2.7496999999999998</v>
      </c>
      <c r="AT1549" s="3">
        <v>1.5649</v>
      </c>
      <c r="AU1549" s="3">
        <v>2.4018000000000002</v>
      </c>
      <c r="AV1549" s="3">
        <v>2.339</v>
      </c>
      <c r="AW1549" s="3">
        <v>1.8863000000000001</v>
      </c>
      <c r="AX1549" s="3">
        <v>1.4684999999999999</v>
      </c>
      <c r="AY1549" s="3">
        <v>2.2241</v>
      </c>
      <c r="AZ1549" s="3">
        <v>2.6722999999999999</v>
      </c>
      <c r="BA1549" s="3">
        <v>0.85802</v>
      </c>
      <c r="BB1549" s="3">
        <v>2.7763</v>
      </c>
      <c r="BC1549" s="3">
        <v>2.1214</v>
      </c>
      <c r="BD1549" s="3">
        <v>1.3445</v>
      </c>
      <c r="BE1549" s="3">
        <v>2.4239000000000002</v>
      </c>
      <c r="BF1549" s="3">
        <v>0.45983000000000002</v>
      </c>
      <c r="BG1549" s="3">
        <v>3.2343999999999999</v>
      </c>
      <c r="BH1549" s="3">
        <v>2.2812999999999999</v>
      </c>
      <c r="BI1549" s="3">
        <v>2.6326999999999998</v>
      </c>
      <c r="BJ1549" s="3">
        <v>3.9539</v>
      </c>
      <c r="BK1549" s="3">
        <v>3.3029999999999999</v>
      </c>
      <c r="BL1549" s="3">
        <v>1.4049</v>
      </c>
      <c r="BM1549" s="3">
        <v>2.6166999999999998</v>
      </c>
      <c r="BN1549" s="3">
        <v>2.5777999999999999</v>
      </c>
      <c r="BO1549" s="3">
        <v>1.9499</v>
      </c>
      <c r="BP1549" s="3">
        <v>1.4466000000000001</v>
      </c>
      <c r="BQ1549" s="3">
        <v>1.7374000000000001</v>
      </c>
      <c r="BR1549" s="3">
        <v>1.7914000000000001</v>
      </c>
      <c r="BS1549" s="3">
        <v>1.1439999999999999</v>
      </c>
      <c r="BT1549" s="3">
        <v>1.3951</v>
      </c>
      <c r="BU1549" s="3">
        <v>1.7396</v>
      </c>
      <c r="BV1549" s="3">
        <v>1.6879999999999999</v>
      </c>
      <c r="BW1549" s="3">
        <v>4.3205</v>
      </c>
      <c r="BX1549" s="3">
        <v>3.7612999999999999</v>
      </c>
      <c r="BY1549" s="3">
        <v>2.0404</v>
      </c>
      <c r="BZ1549" s="3">
        <v>1.1498999999999999</v>
      </c>
      <c r="CA1549" s="3">
        <v>1.9113</v>
      </c>
      <c r="CB1549" s="3">
        <v>4.1814999999999998</v>
      </c>
      <c r="CC1549" s="3">
        <v>2.6166999999999998</v>
      </c>
      <c r="CD1549" s="3">
        <v>3.5956000000000001</v>
      </c>
      <c r="CE1549" s="3">
        <v>1.2405999999999999</v>
      </c>
      <c r="CF1549" s="3">
        <v>1.5047999999999999</v>
      </c>
      <c r="CG1549" s="3">
        <v>1.96</v>
      </c>
      <c r="CH1549" s="3">
        <v>1.0536000000000001</v>
      </c>
      <c r="CI1549" s="3">
        <v>3.3837999999999999</v>
      </c>
      <c r="CJ1549" s="3">
        <v>1.8742000000000001</v>
      </c>
      <c r="CK1549" s="3">
        <v>1.4071</v>
      </c>
      <c r="CL1549" s="3">
        <v>2.4125000000000001</v>
      </c>
      <c r="CM1549" s="3">
        <v>4.7718999999999996</v>
      </c>
      <c r="CN1549" s="3">
        <v>2.1747000000000001</v>
      </c>
      <c r="CO1549" s="3">
        <v>3.0266999999999999</v>
      </c>
      <c r="CP1549" s="3">
        <v>0.33338000000000001</v>
      </c>
      <c r="CQ1549" s="3">
        <v>0.70596000000000003</v>
      </c>
      <c r="CR1549" s="3">
        <v>3.6231</v>
      </c>
      <c r="CS1549" s="3">
        <v>3.0863999999999998</v>
      </c>
      <c r="CT1549" s="3">
        <v>2.7894999999999999</v>
      </c>
      <c r="CU1549" s="3">
        <v>1.2497</v>
      </c>
    </row>
    <row r="1550" spans="1:99" x14ac:dyDescent="0.2">
      <c r="A1550" t="s">
        <v>1934</v>
      </c>
      <c r="B1550" s="3">
        <v>1.1442000000000001</v>
      </c>
      <c r="C1550" s="3">
        <v>0.44790999999999997</v>
      </c>
      <c r="D1550" s="3">
        <v>1.0730999999999999</v>
      </c>
      <c r="E1550" s="3">
        <v>0.64178999999999997</v>
      </c>
      <c r="F1550" s="3">
        <v>7.8849000000000002E-2</v>
      </c>
      <c r="G1550" s="3">
        <v>0.39243</v>
      </c>
      <c r="H1550" s="3">
        <v>0.65288000000000002</v>
      </c>
      <c r="I1550" s="3">
        <v>0.58309999999999995</v>
      </c>
      <c r="J1550" s="3">
        <v>0.23351</v>
      </c>
      <c r="K1550" s="3">
        <v>0</v>
      </c>
      <c r="L1550" s="3">
        <v>7.3257000000000003E-2</v>
      </c>
      <c r="M1550" s="3">
        <v>0.15045</v>
      </c>
      <c r="N1550" s="3">
        <v>0.29710999999999999</v>
      </c>
      <c r="O1550" s="3">
        <v>0.30614999999999998</v>
      </c>
      <c r="P1550" s="3">
        <v>0.1464</v>
      </c>
      <c r="Q1550" s="3">
        <v>1.375</v>
      </c>
      <c r="R1550" s="3">
        <v>0.21362</v>
      </c>
      <c r="S1550" s="3">
        <v>0.31089</v>
      </c>
      <c r="T1550" s="3">
        <v>0.75436999999999999</v>
      </c>
      <c r="U1550" s="3">
        <v>0.10026</v>
      </c>
      <c r="V1550" s="3">
        <v>0.18478</v>
      </c>
      <c r="W1550" s="3">
        <v>0.35009000000000001</v>
      </c>
      <c r="X1550" s="3">
        <v>0.1515</v>
      </c>
      <c r="Y1550" s="3">
        <v>3.3041000000000001E-2</v>
      </c>
      <c r="Z1550" s="3">
        <v>0</v>
      </c>
      <c r="AA1550" s="3">
        <v>0.1709</v>
      </c>
      <c r="AB1550" s="3">
        <v>0.32634000000000002</v>
      </c>
      <c r="AC1550" s="3">
        <v>0.11282</v>
      </c>
      <c r="AD1550" s="3">
        <v>9.1725000000000001E-2</v>
      </c>
      <c r="AE1550" s="3">
        <v>0.26229999999999998</v>
      </c>
      <c r="AF1550" s="3">
        <v>0.40539999999999998</v>
      </c>
      <c r="AG1550" s="3">
        <v>0.63707999999999998</v>
      </c>
      <c r="AH1550" s="3">
        <v>2.1032000000000002</v>
      </c>
      <c r="AI1550" s="3">
        <v>0.62397999999999998</v>
      </c>
      <c r="AJ1550" s="3">
        <v>0.36288999999999999</v>
      </c>
      <c r="AK1550" s="3">
        <v>0.55337999999999998</v>
      </c>
      <c r="AL1550" s="3">
        <v>3.4647999999999998E-2</v>
      </c>
      <c r="AM1550" s="3">
        <v>0.15268999999999999</v>
      </c>
      <c r="AN1550" s="3">
        <v>0.25296000000000002</v>
      </c>
      <c r="AO1550" s="3">
        <v>0.20044999999999999</v>
      </c>
      <c r="AP1550" s="3">
        <v>1.9718</v>
      </c>
      <c r="AQ1550" s="3">
        <v>0.55132000000000003</v>
      </c>
      <c r="AR1550" s="3">
        <v>0.13209000000000001</v>
      </c>
      <c r="AS1550" s="3">
        <v>0.20061999999999999</v>
      </c>
      <c r="AT1550" s="3">
        <v>4.7606000000000002E-2</v>
      </c>
      <c r="AU1550" s="3">
        <v>0.55481000000000003</v>
      </c>
      <c r="AV1550" s="3">
        <v>1.2685999999999999</v>
      </c>
      <c r="AW1550" s="3">
        <v>2.2557999999999998</v>
      </c>
      <c r="AX1550" s="3">
        <v>1.1238999999999999</v>
      </c>
      <c r="AY1550" s="3">
        <v>0.36418</v>
      </c>
      <c r="AZ1550" s="3">
        <v>0.13316</v>
      </c>
      <c r="BA1550" s="3">
        <v>0.22980999999999999</v>
      </c>
      <c r="BB1550" s="3">
        <v>0.42087000000000002</v>
      </c>
      <c r="BC1550" s="3">
        <v>0.58145000000000002</v>
      </c>
      <c r="BD1550" s="3">
        <v>0.15648999999999999</v>
      </c>
      <c r="BE1550" s="3">
        <v>0</v>
      </c>
      <c r="BF1550" s="3">
        <v>0.13744999999999999</v>
      </c>
      <c r="BG1550" s="3">
        <v>0.97785999999999995</v>
      </c>
      <c r="BH1550" s="3">
        <v>0.76209000000000005</v>
      </c>
      <c r="BI1550" s="3">
        <v>0.83221999999999996</v>
      </c>
      <c r="BJ1550" s="3">
        <v>0.48897000000000002</v>
      </c>
      <c r="BK1550" s="3">
        <v>0.14391999999999999</v>
      </c>
      <c r="BL1550" s="3">
        <v>0.69711999999999996</v>
      </c>
      <c r="BM1550" s="3">
        <v>0.66378999999999999</v>
      </c>
      <c r="BN1550" s="3">
        <v>0.13736999999999999</v>
      </c>
      <c r="BO1550" s="3">
        <v>0.54564000000000001</v>
      </c>
      <c r="BP1550" s="3">
        <v>9.4161999999999996E-2</v>
      </c>
      <c r="BQ1550" s="3">
        <v>0</v>
      </c>
      <c r="BR1550" s="3">
        <v>0.74556</v>
      </c>
      <c r="BS1550" s="3">
        <v>4.9965000000000002E-2</v>
      </c>
      <c r="BT1550" s="3">
        <v>5.6015000000000002E-2</v>
      </c>
      <c r="BU1550" s="3">
        <v>0.22087000000000001</v>
      </c>
      <c r="BV1550" s="3">
        <v>0.53683999999999998</v>
      </c>
      <c r="BW1550" s="3">
        <v>1.8592</v>
      </c>
      <c r="BX1550" s="3">
        <v>0.34986</v>
      </c>
      <c r="BY1550" s="3">
        <v>3.3255E-2</v>
      </c>
      <c r="BZ1550" s="3">
        <v>0.1028</v>
      </c>
      <c r="CA1550" s="3">
        <v>0.19070000000000001</v>
      </c>
      <c r="CB1550" s="3">
        <v>8.2466999999999999E-2</v>
      </c>
      <c r="CC1550" s="3">
        <v>0.17341000000000001</v>
      </c>
      <c r="CD1550" s="3">
        <v>0.82179000000000002</v>
      </c>
      <c r="CE1550" s="3">
        <v>0.72116999999999998</v>
      </c>
      <c r="CF1550" s="3">
        <v>0.12751000000000001</v>
      </c>
      <c r="CG1550" s="3">
        <v>0.77442999999999995</v>
      </c>
      <c r="CH1550" s="3">
        <v>4.65E-2</v>
      </c>
      <c r="CI1550" s="3">
        <v>0.56952999999999998</v>
      </c>
      <c r="CJ1550" s="3">
        <v>0.6391</v>
      </c>
      <c r="CK1550" s="3">
        <v>0.19639000000000001</v>
      </c>
      <c r="CL1550" s="3">
        <v>0.39163999999999999</v>
      </c>
      <c r="CM1550" s="3">
        <v>3.5686</v>
      </c>
      <c r="CN1550" s="3">
        <v>0.32031999999999999</v>
      </c>
      <c r="CO1550" s="3">
        <v>2.0097E-2</v>
      </c>
      <c r="CP1550" s="3">
        <v>1.5014E-2</v>
      </c>
      <c r="CQ1550" s="3">
        <v>0.40882000000000002</v>
      </c>
      <c r="CR1550" s="3">
        <v>0.52861999999999998</v>
      </c>
      <c r="CS1550" s="3">
        <v>0.34683000000000003</v>
      </c>
      <c r="CT1550" s="3">
        <v>0.16963</v>
      </c>
      <c r="CU1550" s="3">
        <v>0.15848999999999999</v>
      </c>
    </row>
    <row r="1551" spans="1:99" x14ac:dyDescent="0.2">
      <c r="A1551" t="s">
        <v>1935</v>
      </c>
      <c r="B1551" s="3">
        <v>2.0960000000000001</v>
      </c>
      <c r="C1551" s="3">
        <v>0.72536</v>
      </c>
      <c r="D1551" s="3">
        <v>0.97162000000000004</v>
      </c>
      <c r="E1551" s="3">
        <v>0.11156000000000001</v>
      </c>
      <c r="F1551" s="3">
        <v>0.27102999999999999</v>
      </c>
      <c r="G1551" s="3">
        <v>0.66347</v>
      </c>
      <c r="H1551" s="3">
        <v>0.10847999999999999</v>
      </c>
      <c r="I1551" s="3">
        <v>1.6605000000000001</v>
      </c>
      <c r="J1551" s="3">
        <v>0.17963000000000001</v>
      </c>
      <c r="K1551" s="3">
        <v>0</v>
      </c>
      <c r="L1551" s="3">
        <v>0.19375000000000001</v>
      </c>
      <c r="M1551" s="3">
        <v>8.7070999999999996E-2</v>
      </c>
      <c r="N1551" s="3">
        <v>0.19164</v>
      </c>
      <c r="O1551" s="3">
        <v>1.1504000000000001</v>
      </c>
      <c r="P1551" s="3">
        <v>2.5929000000000001E-2</v>
      </c>
      <c r="Q1551" s="3">
        <v>3.3492000000000002</v>
      </c>
      <c r="R1551" s="3">
        <v>0.17641999999999999</v>
      </c>
      <c r="S1551" s="3">
        <v>0.45545000000000002</v>
      </c>
      <c r="T1551" s="3">
        <v>0.47382999999999997</v>
      </c>
      <c r="U1551" s="3">
        <v>2.9086999999999998E-2</v>
      </c>
      <c r="V1551" s="3">
        <v>0</v>
      </c>
      <c r="W1551" s="3">
        <v>0</v>
      </c>
      <c r="X1551" s="3">
        <v>0.1118</v>
      </c>
      <c r="Y1551" s="3">
        <v>0.16094</v>
      </c>
      <c r="Z1551" s="3">
        <v>0</v>
      </c>
      <c r="AA1551" s="3">
        <v>2.8597999999999998E-2</v>
      </c>
      <c r="AB1551" s="3">
        <v>0.86734</v>
      </c>
      <c r="AC1551" s="3">
        <v>7.2853000000000001E-2</v>
      </c>
      <c r="AD1551" s="3">
        <v>0.26826</v>
      </c>
      <c r="AE1551" s="3">
        <v>0.68266000000000004</v>
      </c>
      <c r="AF1551" s="3">
        <v>0.76100000000000001</v>
      </c>
      <c r="AG1551" s="3">
        <v>0.53854000000000002</v>
      </c>
      <c r="AH1551" s="3">
        <v>1.8861000000000001</v>
      </c>
      <c r="AI1551" s="3">
        <v>0.73189000000000004</v>
      </c>
      <c r="AJ1551" s="3">
        <v>0.21646000000000001</v>
      </c>
      <c r="AK1551" s="3">
        <v>1.6268</v>
      </c>
      <c r="AL1551" s="3">
        <v>8.6662000000000003E-2</v>
      </c>
      <c r="AM1551" s="3">
        <v>0.25925999999999999</v>
      </c>
      <c r="AN1551" s="3">
        <v>0.19716</v>
      </c>
      <c r="AO1551" s="3">
        <v>1.2009000000000001</v>
      </c>
      <c r="AP1551" s="3">
        <v>2.1389999999999998</v>
      </c>
      <c r="AQ1551" s="3">
        <v>0.76073000000000002</v>
      </c>
      <c r="AR1551" s="3">
        <v>0.42426999999999998</v>
      </c>
      <c r="AS1551" s="3">
        <v>1.4024000000000001</v>
      </c>
      <c r="AT1551" s="3">
        <v>0.17399000000000001</v>
      </c>
      <c r="AU1551" s="3">
        <v>2.2294999999999998</v>
      </c>
      <c r="AV1551" s="3">
        <v>2.5888</v>
      </c>
      <c r="AW1551" s="3">
        <v>3.3355000000000001</v>
      </c>
      <c r="AX1551" s="3">
        <v>1.1722999999999999</v>
      </c>
      <c r="AY1551" s="3">
        <v>0.93676999999999999</v>
      </c>
      <c r="AZ1551" s="3">
        <v>0.98921999999999999</v>
      </c>
      <c r="BA1551" s="3">
        <v>0.69220999999999999</v>
      </c>
      <c r="BB1551" s="3">
        <v>1.7928999999999999</v>
      </c>
      <c r="BC1551" s="3">
        <v>1.3063</v>
      </c>
      <c r="BD1551" s="3">
        <v>0.21926999999999999</v>
      </c>
      <c r="BE1551" s="3">
        <v>0.40189999999999998</v>
      </c>
      <c r="BF1551" s="3">
        <v>2.7980999999999999E-2</v>
      </c>
      <c r="BG1551" s="3">
        <v>2.6019999999999999</v>
      </c>
      <c r="BH1551" s="3">
        <v>0.85862000000000005</v>
      </c>
      <c r="BI1551" s="3">
        <v>1.5045999999999999</v>
      </c>
      <c r="BJ1551" s="3">
        <v>1.5664</v>
      </c>
      <c r="BK1551" s="3">
        <v>1.8765000000000001</v>
      </c>
      <c r="BL1551" s="3">
        <v>1.0311999999999999</v>
      </c>
      <c r="BM1551" s="3">
        <v>3.2409E-2</v>
      </c>
      <c r="BN1551" s="3">
        <v>1.5344</v>
      </c>
      <c r="BO1551" s="3">
        <v>0.14591999999999999</v>
      </c>
      <c r="BP1551" s="3">
        <v>0.59965999999999997</v>
      </c>
      <c r="BQ1551" s="3">
        <v>4.0618000000000001E-2</v>
      </c>
      <c r="BR1551" s="3">
        <v>1.2433000000000001</v>
      </c>
      <c r="BS1551" s="3">
        <v>6.3336000000000003E-2</v>
      </c>
      <c r="BT1551" s="3">
        <v>4.7696000000000002E-2</v>
      </c>
      <c r="BU1551" s="3">
        <v>0.70165</v>
      </c>
      <c r="BV1551" s="3">
        <v>0</v>
      </c>
      <c r="BW1551" s="3">
        <v>3.3418999999999999</v>
      </c>
      <c r="BX1551" s="3">
        <v>1.6309</v>
      </c>
      <c r="BY1551" s="3">
        <v>0.64546000000000003</v>
      </c>
      <c r="BZ1551" s="3">
        <v>0.62368000000000001</v>
      </c>
      <c r="CA1551" s="3">
        <v>1.3102</v>
      </c>
      <c r="CB1551" s="3">
        <v>1.9987999999999999</v>
      </c>
      <c r="CC1551" s="3">
        <v>0.43553999999999998</v>
      </c>
      <c r="CD1551" s="3">
        <v>3.2902999999999998</v>
      </c>
      <c r="CE1551" s="3">
        <v>0.24560999999999999</v>
      </c>
      <c r="CF1551" s="3">
        <v>0.37206</v>
      </c>
      <c r="CG1551" s="3">
        <v>0.53846000000000005</v>
      </c>
      <c r="CH1551" s="3">
        <v>7.8091999999999995E-2</v>
      </c>
      <c r="CI1551" s="3">
        <v>1.8466</v>
      </c>
      <c r="CJ1551" s="3">
        <v>1.2747999999999999</v>
      </c>
      <c r="CK1551" s="3">
        <v>0.98919000000000001</v>
      </c>
      <c r="CL1551" s="3">
        <v>0.45294000000000001</v>
      </c>
      <c r="CM1551" s="3">
        <v>3.2410000000000001</v>
      </c>
      <c r="CN1551" s="3">
        <v>0.28592000000000001</v>
      </c>
      <c r="CO1551" s="3">
        <v>0.28022000000000002</v>
      </c>
      <c r="CP1551" s="3">
        <v>0.19728999999999999</v>
      </c>
      <c r="CQ1551" s="3">
        <v>8.0721000000000001E-2</v>
      </c>
      <c r="CR1551" s="3">
        <v>1.5226</v>
      </c>
      <c r="CS1551" s="3">
        <v>0.26734000000000002</v>
      </c>
      <c r="CT1551" s="3">
        <v>0.70981000000000005</v>
      </c>
      <c r="CU1551" s="3">
        <v>0.25368000000000002</v>
      </c>
    </row>
    <row r="1552" spans="1:99" x14ac:dyDescent="0.2">
      <c r="A1552" t="s">
        <v>1936</v>
      </c>
      <c r="B1552" s="3">
        <v>0.53147999999999995</v>
      </c>
      <c r="C1552" s="3">
        <v>0.30969000000000002</v>
      </c>
      <c r="D1552" s="3">
        <v>0.20222999999999999</v>
      </c>
      <c r="E1552" s="3">
        <v>0.11765</v>
      </c>
      <c r="F1552" s="3">
        <v>0.30968000000000001</v>
      </c>
      <c r="G1552" s="3">
        <v>0.24732000000000001</v>
      </c>
      <c r="H1552" s="3">
        <v>0.13263</v>
      </c>
      <c r="I1552" s="3">
        <v>0.32711000000000001</v>
      </c>
      <c r="J1552" s="3">
        <v>0.22208</v>
      </c>
      <c r="K1552" s="3">
        <v>0</v>
      </c>
      <c r="L1552" s="3">
        <v>0.14807000000000001</v>
      </c>
      <c r="M1552" s="3">
        <v>0.14108999999999999</v>
      </c>
      <c r="N1552" s="3">
        <v>0.16364999999999999</v>
      </c>
      <c r="O1552" s="3">
        <v>6.8949999999999997E-2</v>
      </c>
      <c r="P1552" s="3">
        <v>6.7526000000000003E-2</v>
      </c>
      <c r="Q1552" s="3">
        <v>0.51749000000000001</v>
      </c>
      <c r="R1552" s="3">
        <v>0.12461999999999999</v>
      </c>
      <c r="S1552" s="3">
        <v>0.10241</v>
      </c>
      <c r="T1552" s="3">
        <v>0.42201</v>
      </c>
      <c r="U1552" s="3">
        <v>9.3918000000000001E-2</v>
      </c>
      <c r="V1552" s="3">
        <v>6.0886000000000003E-2</v>
      </c>
      <c r="W1552" s="3">
        <v>0.24468000000000001</v>
      </c>
      <c r="X1552" s="3">
        <v>0.82084000000000001</v>
      </c>
      <c r="Y1552" s="3">
        <v>6.5948000000000007E-2</v>
      </c>
      <c r="Z1552" s="3">
        <v>0</v>
      </c>
      <c r="AA1552" s="3">
        <v>0.26424999999999998</v>
      </c>
      <c r="AB1552" s="3">
        <v>0.27921000000000001</v>
      </c>
      <c r="AC1552" s="3">
        <v>9.5488000000000003E-2</v>
      </c>
      <c r="AD1552" s="3">
        <v>9.5884999999999998E-2</v>
      </c>
      <c r="AE1552" s="3">
        <v>6.0498000000000003E-2</v>
      </c>
      <c r="AF1552" s="3">
        <v>0.14743000000000001</v>
      </c>
      <c r="AG1552" s="3">
        <v>0.48904999999999998</v>
      </c>
      <c r="AH1552" s="3">
        <v>0.57321999999999995</v>
      </c>
      <c r="AI1552" s="3">
        <v>0.37220999999999999</v>
      </c>
      <c r="AJ1552" s="3">
        <v>0.15351000000000001</v>
      </c>
      <c r="AK1552" s="3">
        <v>0.55081999999999998</v>
      </c>
      <c r="AL1552" s="3">
        <v>0.14363999999999999</v>
      </c>
      <c r="AM1552" s="3">
        <v>0.12378</v>
      </c>
      <c r="AN1552" s="3">
        <v>0.23948</v>
      </c>
      <c r="AO1552" s="3">
        <v>0.18557999999999999</v>
      </c>
      <c r="AP1552" s="3">
        <v>0.71403000000000005</v>
      </c>
      <c r="AQ1552" s="3">
        <v>0.38324999999999998</v>
      </c>
      <c r="AR1552" s="3">
        <v>0.22906000000000001</v>
      </c>
      <c r="AS1552" s="3">
        <v>0.66434000000000004</v>
      </c>
      <c r="AT1552" s="3">
        <v>9.4551999999999997E-2</v>
      </c>
      <c r="AU1552" s="3">
        <v>0.75473999999999997</v>
      </c>
      <c r="AV1552" s="3">
        <v>0.47866999999999998</v>
      </c>
      <c r="AW1552" s="3">
        <v>1.1776</v>
      </c>
      <c r="AX1552" s="3">
        <v>1.2258</v>
      </c>
      <c r="AY1552" s="3">
        <v>0.37108999999999998</v>
      </c>
      <c r="AZ1552" s="3">
        <v>0.14502000000000001</v>
      </c>
      <c r="BA1552" s="3">
        <v>0</v>
      </c>
      <c r="BB1552" s="3">
        <v>0.23549</v>
      </c>
      <c r="BC1552" s="3">
        <v>0.21743000000000001</v>
      </c>
      <c r="BD1552" s="3">
        <v>7.4517E-2</v>
      </c>
      <c r="BE1552" s="3">
        <v>0.28483000000000003</v>
      </c>
      <c r="BF1552" s="3">
        <v>8.6914000000000005E-2</v>
      </c>
      <c r="BG1552" s="3">
        <v>0.45717999999999998</v>
      </c>
      <c r="BH1552" s="3">
        <v>0.18967999999999999</v>
      </c>
      <c r="BI1552" s="3">
        <v>0.11029</v>
      </c>
      <c r="BJ1552" s="3">
        <v>0.93603999999999998</v>
      </c>
      <c r="BK1552" s="3">
        <v>0.27715000000000001</v>
      </c>
      <c r="BL1552" s="3">
        <v>0.51590999999999998</v>
      </c>
      <c r="BM1552" s="3">
        <v>0.14802000000000001</v>
      </c>
      <c r="BN1552" s="3">
        <v>0.18976000000000001</v>
      </c>
      <c r="BO1552" s="3">
        <v>0.18981000000000001</v>
      </c>
      <c r="BP1552" s="3">
        <v>0.39805000000000001</v>
      </c>
      <c r="BQ1552" s="3">
        <v>2.1607000000000001E-2</v>
      </c>
      <c r="BR1552" s="3">
        <v>0.29010999999999998</v>
      </c>
      <c r="BS1552" s="3">
        <v>0.13075000000000001</v>
      </c>
      <c r="BT1552" s="3">
        <v>0.32040000000000002</v>
      </c>
      <c r="BU1552" s="3">
        <v>0.37618000000000001</v>
      </c>
      <c r="BV1552" s="3">
        <v>8.1047999999999995E-2</v>
      </c>
      <c r="BW1552" s="3">
        <v>0.84058999999999995</v>
      </c>
      <c r="BX1552" s="3">
        <v>0.81710000000000005</v>
      </c>
      <c r="BY1552" s="3">
        <v>0.46934999999999999</v>
      </c>
      <c r="BZ1552" s="3">
        <v>0.17691999999999999</v>
      </c>
      <c r="CA1552" s="3">
        <v>0.1857</v>
      </c>
      <c r="CB1552" s="3">
        <v>0.93400000000000005</v>
      </c>
      <c r="CC1552" s="3">
        <v>0.29772999999999999</v>
      </c>
      <c r="CD1552" s="3">
        <v>0.77344000000000002</v>
      </c>
      <c r="CE1552" s="3">
        <v>0.22852</v>
      </c>
      <c r="CF1552" s="3">
        <v>0.47371000000000002</v>
      </c>
      <c r="CG1552" s="3">
        <v>0.22570999999999999</v>
      </c>
      <c r="CH1552" s="3">
        <v>9.2387999999999998E-2</v>
      </c>
      <c r="CI1552" s="3">
        <v>1.012</v>
      </c>
      <c r="CJ1552" s="3">
        <v>0.42952000000000001</v>
      </c>
      <c r="CK1552" s="3">
        <v>0.19544</v>
      </c>
      <c r="CL1552" s="3">
        <v>0.73089999999999999</v>
      </c>
      <c r="CM1552" s="3">
        <v>1.8723000000000001</v>
      </c>
      <c r="CN1552" s="3">
        <v>6.3563999999999996E-2</v>
      </c>
      <c r="CO1552" s="3">
        <v>0.14254</v>
      </c>
      <c r="CP1552" s="3">
        <v>4.9910000000000003E-2</v>
      </c>
      <c r="CQ1552" s="3">
        <v>0.19464999999999999</v>
      </c>
      <c r="CR1552" s="3">
        <v>0.26479999999999998</v>
      </c>
      <c r="CS1552" s="3">
        <v>0.44973000000000002</v>
      </c>
      <c r="CT1552" s="3">
        <v>0.30791000000000002</v>
      </c>
      <c r="CU1552" s="3">
        <v>0.22406000000000001</v>
      </c>
    </row>
    <row r="1553" spans="1:99" x14ac:dyDescent="0.2">
      <c r="A1553" t="s">
        <v>1937</v>
      </c>
      <c r="B1553" s="3">
        <v>1.0904</v>
      </c>
      <c r="C1553" s="3">
        <v>0.20655000000000001</v>
      </c>
      <c r="D1553" s="3">
        <v>0.94891999999999999</v>
      </c>
      <c r="E1553" s="3">
        <v>0.23597000000000001</v>
      </c>
      <c r="F1553" s="3">
        <v>4.3423000000000003E-2</v>
      </c>
      <c r="G1553" s="3">
        <v>0.49374000000000001</v>
      </c>
      <c r="H1553" s="3">
        <v>0.44384000000000001</v>
      </c>
      <c r="I1553" s="3">
        <v>1.1382000000000001</v>
      </c>
      <c r="J1553" s="3">
        <v>0.71116000000000001</v>
      </c>
      <c r="K1553" s="3">
        <v>4.1137E-2</v>
      </c>
      <c r="L1553" s="3">
        <v>0.29808000000000001</v>
      </c>
      <c r="M1553" s="3">
        <v>8.3774000000000001E-2</v>
      </c>
      <c r="N1553" s="3">
        <v>0.37890000000000001</v>
      </c>
      <c r="O1553" s="3">
        <v>1.7024000000000001E-2</v>
      </c>
      <c r="P1553" s="3">
        <v>4.9431000000000003E-2</v>
      </c>
      <c r="Q1553" s="3">
        <v>1.3360000000000001</v>
      </c>
      <c r="R1553" s="3">
        <v>5.3113E-2</v>
      </c>
      <c r="S1553" s="3">
        <v>0.69028</v>
      </c>
      <c r="T1553" s="3">
        <v>1.1271</v>
      </c>
      <c r="U1553" s="3">
        <v>0.33601999999999999</v>
      </c>
      <c r="V1553" s="3">
        <v>6.4868999999999996E-2</v>
      </c>
      <c r="W1553" s="3">
        <v>0.10845</v>
      </c>
      <c r="X1553" s="3">
        <v>0.31938</v>
      </c>
      <c r="Y1553" s="3">
        <v>6.9214999999999999E-2</v>
      </c>
      <c r="Z1553" s="3">
        <v>0</v>
      </c>
      <c r="AA1553" s="3">
        <v>0.37010999999999999</v>
      </c>
      <c r="AB1553" s="3">
        <v>0.65224000000000004</v>
      </c>
      <c r="AC1553" s="3">
        <v>0.22556999999999999</v>
      </c>
      <c r="AD1553" s="3">
        <v>0.47055000000000002</v>
      </c>
      <c r="AE1553" s="3">
        <v>0.44945000000000002</v>
      </c>
      <c r="AF1553" s="3">
        <v>0.17493</v>
      </c>
      <c r="AG1553" s="3">
        <v>1.3158000000000001</v>
      </c>
      <c r="AH1553" s="3">
        <v>1.5097</v>
      </c>
      <c r="AI1553" s="3">
        <v>0.75658999999999998</v>
      </c>
      <c r="AJ1553" s="3">
        <v>0.65590000000000004</v>
      </c>
      <c r="AK1553" s="3">
        <v>1.3702000000000001</v>
      </c>
      <c r="AL1553" s="3">
        <v>8.0134999999999998E-2</v>
      </c>
      <c r="AM1553" s="3">
        <v>0.33417999999999998</v>
      </c>
      <c r="AN1553" s="3">
        <v>1.1504000000000001</v>
      </c>
      <c r="AO1553" s="3">
        <v>0.53158000000000005</v>
      </c>
      <c r="AP1553" s="3">
        <v>1.8101</v>
      </c>
      <c r="AQ1553" s="3">
        <v>0.28847</v>
      </c>
      <c r="AR1553" s="3">
        <v>0.62712999999999997</v>
      </c>
      <c r="AS1553" s="3">
        <v>1.5643</v>
      </c>
      <c r="AT1553" s="3">
        <v>0.25952999999999998</v>
      </c>
      <c r="AU1553" s="3">
        <v>0.25564999999999999</v>
      </c>
      <c r="AV1553" s="3">
        <v>1.4738</v>
      </c>
      <c r="AW1553" s="3">
        <v>2.2240000000000002</v>
      </c>
      <c r="AX1553" s="3">
        <v>2.2372999999999998</v>
      </c>
      <c r="AY1553" s="3">
        <v>0.41832999999999998</v>
      </c>
      <c r="AZ1553" s="3">
        <v>0.14601</v>
      </c>
      <c r="BA1553" s="3">
        <v>0.1394</v>
      </c>
      <c r="BB1553" s="3">
        <v>1.0153000000000001</v>
      </c>
      <c r="BC1553" s="3">
        <v>0.40642</v>
      </c>
      <c r="BD1553" s="3">
        <v>9.7757999999999998E-2</v>
      </c>
      <c r="BE1553" s="3">
        <v>0.25586999999999999</v>
      </c>
      <c r="BF1553" s="3">
        <v>0.16408</v>
      </c>
      <c r="BG1553" s="3">
        <v>1.4394</v>
      </c>
      <c r="BH1553" s="3">
        <v>0.51083000000000001</v>
      </c>
      <c r="BI1553" s="3">
        <v>0.34447</v>
      </c>
      <c r="BJ1553" s="3">
        <v>0.55269999999999997</v>
      </c>
      <c r="BK1553" s="3">
        <v>1.6108</v>
      </c>
      <c r="BL1553" s="3">
        <v>1.0006999999999999</v>
      </c>
      <c r="BM1553" s="3">
        <v>3.116E-2</v>
      </c>
      <c r="BN1553" s="3">
        <v>0.52175000000000005</v>
      </c>
      <c r="BO1553" s="3">
        <v>0.36334</v>
      </c>
      <c r="BP1553" s="3">
        <v>0.37536000000000003</v>
      </c>
      <c r="BQ1553" s="3">
        <v>6.1992999999999999E-2</v>
      </c>
      <c r="BR1553" s="3">
        <v>0.70176000000000005</v>
      </c>
      <c r="BS1553" s="3">
        <v>6.0918E-2</v>
      </c>
      <c r="BT1553" s="3">
        <v>0.12492</v>
      </c>
      <c r="BU1553" s="3">
        <v>0.57562000000000002</v>
      </c>
      <c r="BV1553" s="3">
        <v>0.39534999999999998</v>
      </c>
      <c r="BW1553" s="3">
        <v>2.6850000000000001</v>
      </c>
      <c r="BX1553" s="3">
        <v>2.4815</v>
      </c>
      <c r="BY1553" s="3">
        <v>0.9274</v>
      </c>
      <c r="BZ1553" s="3">
        <v>0.19486999999999999</v>
      </c>
      <c r="CA1553" s="3">
        <v>0.38678000000000001</v>
      </c>
      <c r="CB1553" s="3">
        <v>1.3855999999999999</v>
      </c>
      <c r="CC1553" s="3">
        <v>5.8917999999999998E-2</v>
      </c>
      <c r="CD1553" s="3">
        <v>0.83609999999999995</v>
      </c>
      <c r="CE1553" s="3">
        <v>0.15595000000000001</v>
      </c>
      <c r="CF1553" s="3">
        <v>0.59352000000000005</v>
      </c>
      <c r="CG1553" s="3">
        <v>1.4383999999999999</v>
      </c>
      <c r="CH1553" s="3">
        <v>0.24091000000000001</v>
      </c>
      <c r="CI1553" s="3">
        <v>1.9612000000000001</v>
      </c>
      <c r="CJ1553" s="3">
        <v>0.70318000000000003</v>
      </c>
      <c r="CK1553" s="3">
        <v>0.41707</v>
      </c>
      <c r="CL1553" s="3">
        <v>1.1796</v>
      </c>
      <c r="CM1553" s="3">
        <v>2.7094999999999998</v>
      </c>
      <c r="CN1553" s="3">
        <v>0.51666999999999996</v>
      </c>
      <c r="CO1553" s="3">
        <v>7.7160000000000006E-2</v>
      </c>
      <c r="CP1553" s="3">
        <v>5.7928E-2</v>
      </c>
      <c r="CQ1553" s="3">
        <v>0.31420999999999999</v>
      </c>
      <c r="CR1553" s="3">
        <v>0.52573999999999999</v>
      </c>
      <c r="CS1553" s="3">
        <v>0.19012999999999999</v>
      </c>
      <c r="CT1553" s="3">
        <v>0.30351</v>
      </c>
      <c r="CU1553" s="3">
        <v>0.12559000000000001</v>
      </c>
    </row>
    <row r="1554" spans="1:99" x14ac:dyDescent="0.2">
      <c r="A1554" t="s">
        <v>1938</v>
      </c>
      <c r="B1554" s="3">
        <v>0.86265000000000003</v>
      </c>
      <c r="C1554" s="3">
        <v>0.35242000000000001</v>
      </c>
      <c r="D1554" s="3">
        <v>3.9125E-2</v>
      </c>
      <c r="E1554" s="3">
        <v>0.16888</v>
      </c>
      <c r="F1554" s="3">
        <v>0.19828999999999999</v>
      </c>
      <c r="G1554" s="3">
        <v>5.7965000000000003E-2</v>
      </c>
      <c r="H1554" s="3">
        <v>5.6871999999999999E-2</v>
      </c>
      <c r="I1554" s="3">
        <v>0.10108</v>
      </c>
      <c r="J1554" s="3">
        <v>1.0622</v>
      </c>
      <c r="K1554" s="3">
        <v>0</v>
      </c>
      <c r="L1554" s="3">
        <v>0.18476000000000001</v>
      </c>
      <c r="M1554" s="3">
        <v>0.16364999999999999</v>
      </c>
      <c r="N1554" s="3">
        <v>0.27317999999999998</v>
      </c>
      <c r="O1554" s="3">
        <v>0.37641000000000002</v>
      </c>
      <c r="P1554" s="3">
        <v>0.13494</v>
      </c>
      <c r="Q1554" s="3">
        <v>1.0064</v>
      </c>
      <c r="R1554" s="3">
        <v>3.5785999999999998E-2</v>
      </c>
      <c r="S1554" s="3">
        <v>0.17505999999999999</v>
      </c>
      <c r="T1554" s="3">
        <v>0.58169999999999999</v>
      </c>
      <c r="U1554" s="3">
        <v>0.17100000000000001</v>
      </c>
      <c r="V1554" s="3">
        <v>7.0940000000000003E-2</v>
      </c>
      <c r="W1554" s="3">
        <v>0.12053999999999999</v>
      </c>
      <c r="X1554" s="3">
        <v>0.20862</v>
      </c>
      <c r="Y1554" s="3">
        <v>3.2504999999999999E-2</v>
      </c>
      <c r="Z1554" s="3">
        <v>0</v>
      </c>
      <c r="AA1554" s="3">
        <v>2.2137E-2</v>
      </c>
      <c r="AB1554" s="3">
        <v>0.49768000000000001</v>
      </c>
      <c r="AC1554" s="3">
        <v>0.21414</v>
      </c>
      <c r="AD1554" s="3">
        <v>0.13808000000000001</v>
      </c>
      <c r="AE1554" s="3">
        <v>3.5674999999999998E-2</v>
      </c>
      <c r="AF1554" s="3">
        <v>0.15185999999999999</v>
      </c>
      <c r="AG1554" s="3">
        <v>0.13525999999999999</v>
      </c>
      <c r="AH1554" s="3">
        <v>0.37212000000000001</v>
      </c>
      <c r="AI1554" s="3">
        <v>1.1251</v>
      </c>
      <c r="AJ1554" s="3">
        <v>0.6</v>
      </c>
      <c r="AK1554" s="3">
        <v>0.86136000000000001</v>
      </c>
      <c r="AL1554" s="3">
        <v>2.7333E-2</v>
      </c>
      <c r="AM1554" s="3">
        <v>0.43804999999999999</v>
      </c>
      <c r="AN1554" s="3">
        <v>0.51959999999999995</v>
      </c>
      <c r="AO1554" s="3">
        <v>6.5294000000000005E-2</v>
      </c>
      <c r="AP1554" s="3">
        <v>0.36703000000000002</v>
      </c>
      <c r="AQ1554" s="3">
        <v>0.36486000000000002</v>
      </c>
      <c r="AR1554" s="3">
        <v>7.0796999999999999E-2</v>
      </c>
      <c r="AS1554" s="3">
        <v>0.45085999999999998</v>
      </c>
      <c r="AT1554" s="3">
        <v>0</v>
      </c>
      <c r="AU1554" s="3">
        <v>0.67313000000000001</v>
      </c>
      <c r="AV1554" s="3">
        <v>3.4514999999999997E-2</v>
      </c>
      <c r="AW1554" s="3">
        <v>1.7331000000000001</v>
      </c>
      <c r="AX1554" s="3">
        <v>1.3061</v>
      </c>
      <c r="AY1554" s="3">
        <v>0.32444000000000001</v>
      </c>
      <c r="AZ1554" s="3">
        <v>0.16206000000000001</v>
      </c>
      <c r="BA1554" s="3">
        <v>0</v>
      </c>
      <c r="BB1554" s="3">
        <v>0.22556000000000001</v>
      </c>
      <c r="BC1554" s="3">
        <v>9.4808000000000003E-2</v>
      </c>
      <c r="BD1554" s="3">
        <v>0.15404999999999999</v>
      </c>
      <c r="BE1554" s="3">
        <v>0</v>
      </c>
      <c r="BF1554" s="3">
        <v>2.1658E-2</v>
      </c>
      <c r="BG1554" s="3">
        <v>9.5068E-2</v>
      </c>
      <c r="BH1554" s="3">
        <v>0</v>
      </c>
      <c r="BI1554" s="3">
        <v>5.4782999999999998E-2</v>
      </c>
      <c r="BJ1554" s="3">
        <v>0.61268</v>
      </c>
      <c r="BK1554" s="3">
        <v>1.4065000000000001</v>
      </c>
      <c r="BL1554" s="3">
        <v>0.31697999999999998</v>
      </c>
      <c r="BM1554" s="3">
        <v>1.2602E-2</v>
      </c>
      <c r="BN1554" s="3">
        <v>0.25884000000000001</v>
      </c>
      <c r="BO1554" s="3">
        <v>0</v>
      </c>
      <c r="BP1554" s="3">
        <v>0</v>
      </c>
      <c r="BQ1554" s="3">
        <v>0</v>
      </c>
      <c r="BR1554" s="3">
        <v>0.35037000000000001</v>
      </c>
      <c r="BS1554" s="3">
        <v>4.9159000000000001E-2</v>
      </c>
      <c r="BT1554" s="3">
        <v>7.3025999999999994E-2</v>
      </c>
      <c r="BU1554" s="3">
        <v>0.31763000000000002</v>
      </c>
      <c r="BV1554" s="3">
        <v>0.32580999999999999</v>
      </c>
      <c r="BW1554" s="3">
        <v>0.69721</v>
      </c>
      <c r="BX1554" s="3">
        <v>0.45539000000000002</v>
      </c>
      <c r="BY1554" s="3">
        <v>0</v>
      </c>
      <c r="BZ1554" s="3">
        <v>7.6532000000000003E-2</v>
      </c>
      <c r="CA1554" s="3">
        <v>0.42198000000000002</v>
      </c>
      <c r="CB1554" s="3">
        <v>0.85604000000000002</v>
      </c>
      <c r="CC1554" s="3">
        <v>0.34731000000000001</v>
      </c>
      <c r="CD1554" s="3">
        <v>0.92713000000000001</v>
      </c>
      <c r="CE1554" s="3">
        <v>6.0742999999999998E-2</v>
      </c>
      <c r="CF1554" s="3">
        <v>0.2954</v>
      </c>
      <c r="CG1554" s="3">
        <v>0</v>
      </c>
      <c r="CH1554" s="3">
        <v>0.17488000000000001</v>
      </c>
      <c r="CI1554" s="3">
        <v>1.2452000000000001</v>
      </c>
      <c r="CJ1554" s="3">
        <v>0.52048000000000005</v>
      </c>
      <c r="CK1554" s="3">
        <v>0.59584999999999999</v>
      </c>
      <c r="CL1554" s="3">
        <v>9.1850000000000001E-2</v>
      </c>
      <c r="CM1554" s="3">
        <v>2.5135000000000001</v>
      </c>
      <c r="CN1554" s="3">
        <v>0</v>
      </c>
      <c r="CO1554" s="3">
        <v>7.7504000000000003E-2</v>
      </c>
      <c r="CP1554" s="3">
        <v>0</v>
      </c>
      <c r="CQ1554" s="3">
        <v>0</v>
      </c>
      <c r="CR1554" s="3">
        <v>0</v>
      </c>
      <c r="CS1554" s="3">
        <v>0.75858999999999999</v>
      </c>
      <c r="CT1554" s="3">
        <v>8.5915000000000005E-2</v>
      </c>
      <c r="CU1554" s="3">
        <v>1.6383999999999999E-2</v>
      </c>
    </row>
    <row r="1555" spans="1:99" x14ac:dyDescent="0.2">
      <c r="A1555" t="s">
        <v>1939</v>
      </c>
      <c r="B1555" s="3">
        <v>1.3398000000000001</v>
      </c>
      <c r="C1555" s="3">
        <v>0.51739999999999997</v>
      </c>
      <c r="D1555" s="3">
        <v>8.6791999999999994E-2</v>
      </c>
      <c r="E1555" s="3">
        <v>7.9833000000000001E-2</v>
      </c>
      <c r="F1555" s="3">
        <v>9.9541999999999999E-3</v>
      </c>
      <c r="G1555" s="3">
        <v>0.14779999999999999</v>
      </c>
      <c r="H1555" s="3">
        <v>6.3978999999999994E-2</v>
      </c>
      <c r="I1555" s="3">
        <v>9.9792000000000006E-2</v>
      </c>
      <c r="J1555" s="3">
        <v>0.41363</v>
      </c>
      <c r="K1555" s="3">
        <v>0.91437999999999997</v>
      </c>
      <c r="L1555" s="3">
        <v>0.20071</v>
      </c>
      <c r="M1555" s="3">
        <v>6.6832000000000003E-2</v>
      </c>
      <c r="N1555" s="3">
        <v>0.25313999999999998</v>
      </c>
      <c r="O1555" s="3">
        <v>0.35127000000000003</v>
      </c>
      <c r="P1555" s="3">
        <v>5.5877000000000003E-2</v>
      </c>
      <c r="Q1555" s="3">
        <v>1.4686999999999999</v>
      </c>
      <c r="R1555" s="3">
        <v>5.0195999999999998E-2</v>
      </c>
      <c r="S1555" s="3">
        <v>0.43036999999999997</v>
      </c>
      <c r="T1555" s="3">
        <v>0.57379000000000002</v>
      </c>
      <c r="U1555" s="3">
        <v>0.14011999999999999</v>
      </c>
      <c r="V1555" s="3">
        <v>2.0357E-2</v>
      </c>
      <c r="W1555" s="3">
        <v>0.38366</v>
      </c>
      <c r="X1555" s="3">
        <v>0.1444</v>
      </c>
      <c r="Y1555" s="3">
        <v>0</v>
      </c>
      <c r="Z1555" s="3">
        <v>0.31867000000000001</v>
      </c>
      <c r="AA1555" s="3">
        <v>0.15490000000000001</v>
      </c>
      <c r="AB1555" s="3">
        <v>0.23386000000000001</v>
      </c>
      <c r="AC1555" s="3">
        <v>0.25306000000000001</v>
      </c>
      <c r="AD1555" s="3">
        <v>6.8387000000000003E-2</v>
      </c>
      <c r="AE1555" s="3">
        <v>8.5664000000000004E-2</v>
      </c>
      <c r="AF1555" s="3">
        <v>7.3355000000000004E-2</v>
      </c>
      <c r="AG1555" s="3">
        <v>0.19111</v>
      </c>
      <c r="AH1555" s="3">
        <v>0.26042999999999999</v>
      </c>
      <c r="AI1555" s="3">
        <v>0.70765</v>
      </c>
      <c r="AJ1555" s="3">
        <v>0.28724</v>
      </c>
      <c r="AK1555" s="3">
        <v>0.24582000000000001</v>
      </c>
      <c r="AL1555" s="3">
        <v>8.3135000000000001E-2</v>
      </c>
      <c r="AM1555" s="3">
        <v>0.12499</v>
      </c>
      <c r="AN1555" s="3">
        <v>0.14573</v>
      </c>
      <c r="AO1555" s="3">
        <v>9.7096000000000002E-2</v>
      </c>
      <c r="AP1555" s="3">
        <v>0.46149000000000001</v>
      </c>
      <c r="AQ1555" s="3">
        <v>0.41348000000000001</v>
      </c>
      <c r="AR1555" s="3">
        <v>0.18232999999999999</v>
      </c>
      <c r="AS1555" s="3">
        <v>0.70018999999999998</v>
      </c>
      <c r="AT1555" s="3">
        <v>0</v>
      </c>
      <c r="AU1555" s="3">
        <v>1.7176</v>
      </c>
      <c r="AV1555" s="3">
        <v>1.5485</v>
      </c>
      <c r="AW1555" s="3">
        <v>2.7682000000000002</v>
      </c>
      <c r="AX1555" s="3">
        <v>0.68069000000000002</v>
      </c>
      <c r="AY1555" s="3">
        <v>1.2897000000000001</v>
      </c>
      <c r="AZ1555" s="3">
        <v>0.32738</v>
      </c>
      <c r="BA1555" s="3">
        <v>0</v>
      </c>
      <c r="BB1555" s="3">
        <v>7.5434000000000001E-2</v>
      </c>
      <c r="BC1555" s="3">
        <v>5.4225000000000002E-2</v>
      </c>
      <c r="BD1555" s="3">
        <v>0.13134000000000001</v>
      </c>
      <c r="BE1555" s="3">
        <v>2.8549999999999999E-2</v>
      </c>
      <c r="BF1555" s="3">
        <v>1.2253E-2</v>
      </c>
      <c r="BG1555" s="3">
        <v>0.13228000000000001</v>
      </c>
      <c r="BH1555" s="3">
        <v>0.13738</v>
      </c>
      <c r="BI1555" s="3">
        <v>8.1608E-2</v>
      </c>
      <c r="BJ1555" s="3">
        <v>1.9642999999999999</v>
      </c>
      <c r="BK1555" s="3">
        <v>1.5744</v>
      </c>
      <c r="BL1555" s="3">
        <v>0.14818000000000001</v>
      </c>
      <c r="BM1555" s="3">
        <v>0.67234000000000005</v>
      </c>
      <c r="BN1555" s="3">
        <v>0.31240000000000001</v>
      </c>
      <c r="BO1555" s="3">
        <v>0</v>
      </c>
      <c r="BP1555" s="3">
        <v>5.2982000000000001E-2</v>
      </c>
      <c r="BQ1555" s="3">
        <v>0</v>
      </c>
      <c r="BR1555" s="3">
        <v>0.21804999999999999</v>
      </c>
      <c r="BS1555" s="3">
        <v>4.1688000000000003E-2</v>
      </c>
      <c r="BT1555" s="3">
        <v>0.12146</v>
      </c>
      <c r="BU1555" s="3">
        <v>0.22481999999999999</v>
      </c>
      <c r="BV1555" s="3">
        <v>5.0630000000000001E-2</v>
      </c>
      <c r="BW1555" s="3">
        <v>0.47760000000000002</v>
      </c>
      <c r="BX1555" s="3">
        <v>0.25128</v>
      </c>
      <c r="BY1555" s="3">
        <v>0.15884999999999999</v>
      </c>
      <c r="BZ1555" s="3">
        <v>4.3652999999999997E-2</v>
      </c>
      <c r="CA1555" s="3">
        <v>0.21007999999999999</v>
      </c>
      <c r="CB1555" s="3">
        <v>0.17696999999999999</v>
      </c>
      <c r="CC1555" s="3">
        <v>0.22069</v>
      </c>
      <c r="CD1555" s="3">
        <v>1.167</v>
      </c>
      <c r="CE1555" s="3">
        <v>3.4566E-2</v>
      </c>
      <c r="CF1555" s="3">
        <v>0.31434000000000001</v>
      </c>
      <c r="CG1555" s="3">
        <v>2.3496E-2</v>
      </c>
      <c r="CH1555" s="3">
        <v>0</v>
      </c>
      <c r="CI1555" s="3">
        <v>1.4547000000000001</v>
      </c>
      <c r="CJ1555" s="3">
        <v>0.32956000000000002</v>
      </c>
      <c r="CK1555" s="3">
        <v>4.9860000000000002E-2</v>
      </c>
      <c r="CL1555" s="3">
        <v>0.49337999999999999</v>
      </c>
      <c r="CM1555" s="3">
        <v>2.9599000000000002</v>
      </c>
      <c r="CN1555" s="3">
        <v>3.0283999999999998E-2</v>
      </c>
      <c r="CO1555" s="3">
        <v>2.2276000000000001E-2</v>
      </c>
      <c r="CP1555" s="3">
        <v>7.3432999999999998E-2</v>
      </c>
      <c r="CQ1555" s="3">
        <v>3.5711E-2</v>
      </c>
      <c r="CR1555" s="3">
        <v>0.25691000000000003</v>
      </c>
      <c r="CS1555" s="3">
        <v>0.21362</v>
      </c>
      <c r="CT1555" s="3">
        <v>0.17232</v>
      </c>
      <c r="CU1555" s="3">
        <v>8.1286999999999998E-2</v>
      </c>
    </row>
    <row r="1556" spans="1:99" x14ac:dyDescent="0.2">
      <c r="A1556" t="s">
        <v>1940</v>
      </c>
      <c r="B1556" s="3">
        <v>1.6519999999999999</v>
      </c>
      <c r="C1556" s="3">
        <v>0.16436000000000001</v>
      </c>
      <c r="D1556" s="3">
        <v>0.16037999999999999</v>
      </c>
      <c r="E1556" s="3">
        <v>0.29886000000000001</v>
      </c>
      <c r="F1556" s="3">
        <v>0.16225999999999999</v>
      </c>
      <c r="G1556" s="3">
        <v>7.6631000000000005E-2</v>
      </c>
      <c r="H1556" s="3">
        <v>0.27067000000000002</v>
      </c>
      <c r="I1556" s="3">
        <v>0.11473999999999999</v>
      </c>
      <c r="J1556" s="3">
        <v>0.21487000000000001</v>
      </c>
      <c r="K1556" s="3">
        <v>0</v>
      </c>
      <c r="L1556" s="3">
        <v>0.12121999999999999</v>
      </c>
      <c r="M1556" s="3">
        <v>9.5591999999999996E-2</v>
      </c>
      <c r="N1556" s="3">
        <v>0.29309000000000002</v>
      </c>
      <c r="O1556" s="3">
        <v>0.13120000000000001</v>
      </c>
      <c r="P1556" s="3">
        <v>6.7538000000000001E-2</v>
      </c>
      <c r="Q1556" s="3">
        <v>0.71109</v>
      </c>
      <c r="R1556" s="3">
        <v>7.0569000000000007E-2</v>
      </c>
      <c r="S1556" s="3">
        <v>0.14571000000000001</v>
      </c>
      <c r="T1556" s="3">
        <v>0.29153000000000001</v>
      </c>
      <c r="U1556" s="3">
        <v>0.14749000000000001</v>
      </c>
      <c r="V1556" s="3">
        <v>4.7585000000000002E-2</v>
      </c>
      <c r="W1556" s="3">
        <v>0.20047999999999999</v>
      </c>
      <c r="X1556" s="3">
        <v>0</v>
      </c>
      <c r="Y1556" s="3">
        <v>0.10251</v>
      </c>
      <c r="Z1556" s="3">
        <v>0</v>
      </c>
      <c r="AA1556" s="3">
        <v>3.7669000000000001E-2</v>
      </c>
      <c r="AB1556" s="3">
        <v>0.29608000000000001</v>
      </c>
      <c r="AC1556" s="3">
        <v>0.19947999999999999</v>
      </c>
      <c r="AD1556" s="3">
        <v>5.7848999999999998E-2</v>
      </c>
      <c r="AE1556" s="3">
        <v>0.16219</v>
      </c>
      <c r="AF1556" s="3">
        <v>0.16521</v>
      </c>
      <c r="AG1556" s="3">
        <v>0.18526000000000001</v>
      </c>
      <c r="AH1556" s="3">
        <v>0.68988000000000005</v>
      </c>
      <c r="AI1556" s="3">
        <v>0.94964000000000004</v>
      </c>
      <c r="AJ1556" s="3">
        <v>1.0242</v>
      </c>
      <c r="AK1556" s="3">
        <v>0.27195999999999998</v>
      </c>
      <c r="AL1556" s="3">
        <v>8.4052000000000002E-2</v>
      </c>
      <c r="AM1556" s="3">
        <v>6.7875000000000005E-2</v>
      </c>
      <c r="AN1556" s="3">
        <v>0.31874999999999998</v>
      </c>
      <c r="AO1556" s="3">
        <v>0.31780000000000003</v>
      </c>
      <c r="AP1556" s="3">
        <v>0.39802999999999999</v>
      </c>
      <c r="AQ1556" s="3">
        <v>0.38496000000000002</v>
      </c>
      <c r="AR1556" s="3">
        <v>9.0228000000000003E-2</v>
      </c>
      <c r="AS1556" s="3">
        <v>0.18129000000000001</v>
      </c>
      <c r="AT1556" s="3">
        <v>5.3301000000000001E-2</v>
      </c>
      <c r="AU1556" s="3">
        <v>0.43375000000000002</v>
      </c>
      <c r="AV1556" s="3">
        <v>0.96040999999999999</v>
      </c>
      <c r="AW1556" s="3">
        <v>1.9674</v>
      </c>
      <c r="AX1556" s="3">
        <v>1.0733999999999999</v>
      </c>
      <c r="AY1556" s="3">
        <v>0.60190999999999995</v>
      </c>
      <c r="AZ1556" s="3">
        <v>0.14857000000000001</v>
      </c>
      <c r="BA1556" s="3">
        <v>0</v>
      </c>
      <c r="BB1556" s="3">
        <v>0.51427</v>
      </c>
      <c r="BC1556" s="3">
        <v>0.13971</v>
      </c>
      <c r="BD1556" s="3">
        <v>6.7912E-2</v>
      </c>
      <c r="BE1556" s="3">
        <v>0.70186999999999999</v>
      </c>
      <c r="BF1556" s="3">
        <v>0.11937</v>
      </c>
      <c r="BG1556" s="3">
        <v>0.13371</v>
      </c>
      <c r="BH1556" s="3">
        <v>0.18038000000000001</v>
      </c>
      <c r="BI1556" s="3">
        <v>0.23458999999999999</v>
      </c>
      <c r="BJ1556" s="3">
        <v>0.83331</v>
      </c>
      <c r="BK1556" s="3">
        <v>0.30493999999999999</v>
      </c>
      <c r="BL1556" s="3">
        <v>0.1767</v>
      </c>
      <c r="BM1556" s="3">
        <v>0.22664999999999999</v>
      </c>
      <c r="BN1556" s="3">
        <v>0.25529000000000002</v>
      </c>
      <c r="BO1556" s="3">
        <v>0.24795</v>
      </c>
      <c r="BP1556" s="3">
        <v>5.3573000000000003E-2</v>
      </c>
      <c r="BQ1556" s="3">
        <v>5.3432E-2</v>
      </c>
      <c r="BR1556" s="3">
        <v>0.68755999999999995</v>
      </c>
      <c r="BS1556" s="3">
        <v>6.9588999999999998E-2</v>
      </c>
      <c r="BT1556" s="3">
        <v>8.3001000000000005E-2</v>
      </c>
      <c r="BU1556" s="3">
        <v>0.15101999999999999</v>
      </c>
      <c r="BV1556" s="3">
        <v>0</v>
      </c>
      <c r="BW1556" s="3">
        <v>0.46749000000000002</v>
      </c>
      <c r="BX1556" s="3">
        <v>1.1455</v>
      </c>
      <c r="BY1556" s="3">
        <v>0.12639</v>
      </c>
      <c r="BZ1556" s="3">
        <v>0.15565000000000001</v>
      </c>
      <c r="CA1556" s="3">
        <v>0.21229999999999999</v>
      </c>
      <c r="CB1556" s="3">
        <v>1.0398000000000001</v>
      </c>
      <c r="CC1556" s="3">
        <v>3.4048000000000002E-2</v>
      </c>
      <c r="CD1556" s="3">
        <v>0.94516</v>
      </c>
      <c r="CE1556" s="3">
        <v>0.38124000000000002</v>
      </c>
      <c r="CF1556" s="3">
        <v>0.14230000000000001</v>
      </c>
      <c r="CG1556" s="3">
        <v>0.26216</v>
      </c>
      <c r="CH1556" s="3">
        <v>1.7565000000000001E-2</v>
      </c>
      <c r="CI1556" s="3">
        <v>0.48019000000000001</v>
      </c>
      <c r="CJ1556" s="3">
        <v>0.70067999999999997</v>
      </c>
      <c r="CK1556" s="3">
        <v>0.12759000000000001</v>
      </c>
      <c r="CL1556" s="3">
        <v>0.20158000000000001</v>
      </c>
      <c r="CM1556" s="3">
        <v>1.8251999999999999</v>
      </c>
      <c r="CN1556" s="3">
        <v>4.5695E-2</v>
      </c>
      <c r="CO1556" s="3">
        <v>0.13017000000000001</v>
      </c>
      <c r="CP1556" s="3">
        <v>4.1717999999999998E-2</v>
      </c>
      <c r="CQ1556" s="3">
        <v>5.3834E-2</v>
      </c>
      <c r="CR1556" s="3">
        <v>0.26834999999999998</v>
      </c>
      <c r="CS1556" s="3">
        <v>0.14743999999999999</v>
      </c>
      <c r="CT1556" s="3">
        <v>0.24687000000000001</v>
      </c>
      <c r="CU1556" s="3">
        <v>0.10857</v>
      </c>
    </row>
    <row r="1557" spans="1:99" x14ac:dyDescent="0.2">
      <c r="A1557" t="s">
        <v>1941</v>
      </c>
      <c r="B1557" s="3">
        <v>1.393</v>
      </c>
      <c r="C1557" s="3">
        <v>0.88527</v>
      </c>
      <c r="D1557" s="3">
        <v>0.67889999999999995</v>
      </c>
      <c r="E1557" s="3">
        <v>0.16847999999999999</v>
      </c>
      <c r="F1557" s="3">
        <v>0.30868000000000001</v>
      </c>
      <c r="G1557" s="3">
        <v>0.46889999999999998</v>
      </c>
      <c r="H1557" s="3">
        <v>1.3137000000000001</v>
      </c>
      <c r="I1557" s="3">
        <v>1.0277000000000001</v>
      </c>
      <c r="J1557" s="3">
        <v>3.1776</v>
      </c>
      <c r="K1557" s="3">
        <v>1.9038999999999999</v>
      </c>
      <c r="L1557" s="3">
        <v>0.45765</v>
      </c>
      <c r="M1557" s="3">
        <v>0.33635999999999999</v>
      </c>
      <c r="N1557" s="3">
        <v>0.60914000000000001</v>
      </c>
      <c r="O1557" s="3">
        <v>1.5294000000000001</v>
      </c>
      <c r="P1557" s="3">
        <v>1.2744</v>
      </c>
      <c r="Q1557" s="3">
        <v>2.2669999999999999</v>
      </c>
      <c r="R1557" s="3">
        <v>0.35485</v>
      </c>
      <c r="S1557" s="3">
        <v>0.55827000000000004</v>
      </c>
      <c r="T1557" s="3">
        <v>0.57809999999999995</v>
      </c>
      <c r="U1557" s="3">
        <v>0.26534999999999997</v>
      </c>
      <c r="V1557" s="3">
        <v>0.28176000000000001</v>
      </c>
      <c r="W1557" s="3">
        <v>0.21065999999999999</v>
      </c>
      <c r="X1557" s="3">
        <v>1.1077999999999999</v>
      </c>
      <c r="Y1557" s="3">
        <v>0.18193000000000001</v>
      </c>
      <c r="Z1557" s="3">
        <v>0</v>
      </c>
      <c r="AA1557" s="3">
        <v>2.2593000000000001</v>
      </c>
      <c r="AB1557" s="3">
        <v>0.58311999999999997</v>
      </c>
      <c r="AC1557" s="3">
        <v>0.53022000000000002</v>
      </c>
      <c r="AD1557" s="3">
        <v>2.1128999999999998</v>
      </c>
      <c r="AE1557" s="3">
        <v>0.68011999999999995</v>
      </c>
      <c r="AF1557" s="3">
        <v>1.3506</v>
      </c>
      <c r="AG1557" s="3">
        <v>0.54074</v>
      </c>
      <c r="AH1557" s="3">
        <v>2.9687999999999999</v>
      </c>
      <c r="AI1557" s="3">
        <v>1.625</v>
      </c>
      <c r="AJ1557" s="3">
        <v>1.3230999999999999</v>
      </c>
      <c r="AK1557" s="3">
        <v>0.69947999999999999</v>
      </c>
      <c r="AL1557" s="3">
        <v>1.4447000000000001</v>
      </c>
      <c r="AM1557" s="3">
        <v>1.1499999999999999</v>
      </c>
      <c r="AN1557" s="3">
        <v>0.66183999999999998</v>
      </c>
      <c r="AO1557" s="3">
        <v>1.8031999999999999</v>
      </c>
      <c r="AP1557" s="3">
        <v>0.88187000000000004</v>
      </c>
      <c r="AQ1557" s="3">
        <v>0.58855000000000002</v>
      </c>
      <c r="AR1557" s="3">
        <v>0.79686000000000001</v>
      </c>
      <c r="AS1557" s="3">
        <v>1.1317999999999999</v>
      </c>
      <c r="AT1557" s="3">
        <v>0.36314999999999997</v>
      </c>
      <c r="AU1557" s="3">
        <v>2.1698</v>
      </c>
      <c r="AV1557" s="3">
        <v>2.1829999999999998</v>
      </c>
      <c r="AW1557" s="3">
        <v>1.5588</v>
      </c>
      <c r="AX1557" s="3">
        <v>1.452</v>
      </c>
      <c r="AY1557" s="3">
        <v>0.37572</v>
      </c>
      <c r="AZ1557" s="3">
        <v>1.1565000000000001</v>
      </c>
      <c r="BA1557" s="3">
        <v>0</v>
      </c>
      <c r="BB1557" s="3">
        <v>0.60165000000000002</v>
      </c>
      <c r="BC1557" s="3">
        <v>1.2625999999999999</v>
      </c>
      <c r="BD1557" s="3">
        <v>1.4202999999999999</v>
      </c>
      <c r="BE1557" s="3">
        <v>1.4957</v>
      </c>
      <c r="BF1557" s="3">
        <v>0.38917000000000002</v>
      </c>
      <c r="BG1557" s="3">
        <v>1.3758999999999999</v>
      </c>
      <c r="BH1557" s="3">
        <v>1.1512</v>
      </c>
      <c r="BI1557" s="3">
        <v>1.7766</v>
      </c>
      <c r="BJ1557" s="3">
        <v>2.9260999999999999</v>
      </c>
      <c r="BK1557" s="3">
        <v>0.92220000000000002</v>
      </c>
      <c r="BL1557" s="3">
        <v>0.79754000000000003</v>
      </c>
      <c r="BM1557" s="3">
        <v>2.1798000000000002</v>
      </c>
      <c r="BN1557" s="3">
        <v>0.96686000000000005</v>
      </c>
      <c r="BO1557" s="3">
        <v>0.19233</v>
      </c>
      <c r="BP1557" s="3">
        <v>0.52339000000000002</v>
      </c>
      <c r="BQ1557" s="3">
        <v>0</v>
      </c>
      <c r="BR1557" s="3">
        <v>1.4603999999999999</v>
      </c>
      <c r="BS1557" s="3">
        <v>0.35909000000000002</v>
      </c>
      <c r="BT1557" s="3">
        <v>0.39534000000000002</v>
      </c>
      <c r="BU1557" s="3">
        <v>1.127</v>
      </c>
      <c r="BV1557" s="3">
        <v>1.2625999999999999</v>
      </c>
      <c r="BW1557" s="3">
        <v>2.4666000000000001</v>
      </c>
      <c r="BX1557" s="3">
        <v>1.3935999999999999</v>
      </c>
      <c r="BY1557" s="3">
        <v>0.97882999999999998</v>
      </c>
      <c r="BZ1557" s="3">
        <v>2.7820999999999998</v>
      </c>
      <c r="CA1557" s="3">
        <v>0.88490000000000002</v>
      </c>
      <c r="CB1557" s="3">
        <v>1.6818</v>
      </c>
      <c r="CC1557" s="3">
        <v>0.21390000000000001</v>
      </c>
      <c r="CD1557" s="3">
        <v>2.6467999999999998</v>
      </c>
      <c r="CE1557" s="3">
        <v>0.89946999999999999</v>
      </c>
      <c r="CF1557" s="3">
        <v>0.55879000000000001</v>
      </c>
      <c r="CG1557" s="3">
        <v>1.4636</v>
      </c>
      <c r="CH1557" s="3">
        <v>0.76598999999999995</v>
      </c>
      <c r="CI1557" s="3">
        <v>1.512</v>
      </c>
      <c r="CJ1557" s="3">
        <v>1.5119</v>
      </c>
      <c r="CK1557" s="3">
        <v>0.41958000000000001</v>
      </c>
      <c r="CL1557" s="3">
        <v>1.1532</v>
      </c>
      <c r="CM1557" s="3">
        <v>3.6680999999999999</v>
      </c>
      <c r="CN1557" s="3">
        <v>0.82382999999999995</v>
      </c>
      <c r="CO1557" s="3">
        <v>1.8837999999999999</v>
      </c>
      <c r="CP1557" s="3">
        <v>7.0361999999999994E-2</v>
      </c>
      <c r="CQ1557" s="3">
        <v>0.30020000000000002</v>
      </c>
      <c r="CR1557" s="3">
        <v>1.4240999999999999</v>
      </c>
      <c r="CS1557" s="3">
        <v>0.6179</v>
      </c>
      <c r="CT1557" s="3">
        <v>1.3039000000000001</v>
      </c>
      <c r="CU1557" s="3">
        <v>2.0085000000000002</v>
      </c>
    </row>
    <row r="1558" spans="1:99" x14ac:dyDescent="0.2">
      <c r="A1558" t="s">
        <v>821</v>
      </c>
      <c r="B1558" s="3">
        <v>2.8967999999999998</v>
      </c>
      <c r="C1558" s="3">
        <v>3.59</v>
      </c>
      <c r="D1558" s="3">
        <v>5.0439999999999996</v>
      </c>
      <c r="E1558" s="3">
        <v>4.2176</v>
      </c>
      <c r="F1558" s="3">
        <v>1.5425</v>
      </c>
      <c r="G1558" s="3">
        <v>4.149</v>
      </c>
      <c r="H1558" s="3">
        <v>4.1246999999999998</v>
      </c>
      <c r="I1558" s="3">
        <v>5.1603000000000003</v>
      </c>
      <c r="J1558" s="3">
        <v>6.9508000000000001</v>
      </c>
      <c r="K1558" s="3">
        <v>1.6382000000000001</v>
      </c>
      <c r="L1558" s="3">
        <v>3.5954000000000002</v>
      </c>
      <c r="M1558" s="3">
        <v>4.1007999999999996</v>
      </c>
      <c r="N1558" s="3">
        <v>4.4195000000000002</v>
      </c>
      <c r="O1558" s="3">
        <v>0.85824</v>
      </c>
      <c r="P1558" s="3">
        <v>1.4524999999999999</v>
      </c>
      <c r="Q1558" s="3">
        <v>2.4510000000000001</v>
      </c>
      <c r="R1558" s="3">
        <v>2.4529999999999998</v>
      </c>
      <c r="S1558" s="3">
        <v>5.2233999999999998</v>
      </c>
      <c r="T1558" s="3">
        <v>5.3880999999999997</v>
      </c>
      <c r="U1558" s="3">
        <v>3.4272</v>
      </c>
      <c r="V1558" s="3">
        <v>1.627</v>
      </c>
      <c r="W1558" s="3">
        <v>2.4512999999999998</v>
      </c>
      <c r="X1558" s="3">
        <v>1.3421000000000001</v>
      </c>
      <c r="Y1558" s="3">
        <v>2.1749999999999998</v>
      </c>
      <c r="Z1558" s="3">
        <v>0.97641999999999995</v>
      </c>
      <c r="AA1558" s="3">
        <v>3.0889000000000002</v>
      </c>
      <c r="AB1558" s="3">
        <v>4.7316000000000003</v>
      </c>
      <c r="AC1558" s="3">
        <v>3.8389000000000002</v>
      </c>
      <c r="AD1558" s="3">
        <v>2.8186</v>
      </c>
      <c r="AE1558" s="3">
        <v>3.9958</v>
      </c>
      <c r="AF1558" s="3">
        <v>3.0926</v>
      </c>
      <c r="AG1558" s="3">
        <v>5.1482999999999999</v>
      </c>
      <c r="AH1558" s="3">
        <v>5.8399000000000001</v>
      </c>
      <c r="AI1558" s="3">
        <v>5.4381000000000004</v>
      </c>
      <c r="AJ1558" s="3">
        <v>4.7888000000000002</v>
      </c>
      <c r="AK1558" s="3">
        <v>4.8448000000000002</v>
      </c>
      <c r="AL1558" s="3">
        <v>2.0926999999999998</v>
      </c>
      <c r="AM1558" s="3">
        <v>2.7017000000000002</v>
      </c>
      <c r="AN1558" s="3">
        <v>3.6442000000000001</v>
      </c>
      <c r="AO1558" s="3">
        <v>4.1749000000000001</v>
      </c>
      <c r="AP1558" s="3">
        <v>5.258</v>
      </c>
      <c r="AQ1558" s="3">
        <v>4.2214</v>
      </c>
      <c r="AR1558" s="3">
        <v>3.0211999999999999</v>
      </c>
      <c r="AS1558" s="3">
        <v>4.1889000000000003</v>
      </c>
      <c r="AT1558" s="3">
        <v>1.6616</v>
      </c>
      <c r="AU1558" s="3">
        <v>5.0106000000000002</v>
      </c>
      <c r="AV1558" s="3">
        <v>5.8849999999999998</v>
      </c>
      <c r="AW1558" s="3">
        <v>4.0601000000000003</v>
      </c>
      <c r="AX1558" s="3">
        <v>6.0467000000000004</v>
      </c>
      <c r="AY1558" s="3">
        <v>4.9372999999999996</v>
      </c>
      <c r="AZ1558" s="3">
        <v>2.0255999999999998</v>
      </c>
      <c r="BA1558" s="3">
        <v>0.84309000000000001</v>
      </c>
      <c r="BB1558" s="3">
        <v>3.6777000000000002</v>
      </c>
      <c r="BC1558" s="3">
        <v>3.6160000000000001</v>
      </c>
      <c r="BD1558" s="3">
        <v>1.8133999999999999</v>
      </c>
      <c r="BE1558" s="3">
        <v>3.2254</v>
      </c>
      <c r="BF1558" s="3">
        <v>2.0470000000000002</v>
      </c>
      <c r="BG1558" s="3">
        <v>4.4941000000000004</v>
      </c>
      <c r="BH1558" s="3">
        <v>3.1427</v>
      </c>
      <c r="BI1558" s="3">
        <v>3.2301000000000002</v>
      </c>
      <c r="BJ1558" s="3">
        <v>3.621</v>
      </c>
      <c r="BK1558" s="3">
        <v>5.1138000000000003</v>
      </c>
      <c r="BL1558" s="3">
        <v>3.8418999999999999</v>
      </c>
      <c r="BM1558" s="3">
        <v>1.75</v>
      </c>
      <c r="BN1558" s="3">
        <v>2.9104000000000001</v>
      </c>
      <c r="BO1558" s="3">
        <v>2.4689000000000001</v>
      </c>
      <c r="BP1558" s="3">
        <v>3.7810999999999999</v>
      </c>
      <c r="BQ1558" s="3">
        <v>0.59972000000000003</v>
      </c>
      <c r="BR1558" s="3">
        <v>5.0049000000000001</v>
      </c>
      <c r="BS1558" s="3">
        <v>2.1368</v>
      </c>
      <c r="BT1558" s="3">
        <v>2.7214</v>
      </c>
      <c r="BU1558" s="3">
        <v>3.7957999999999998</v>
      </c>
      <c r="BV1558" s="3">
        <v>1.2284999999999999</v>
      </c>
      <c r="BW1558" s="3">
        <v>5.0541</v>
      </c>
      <c r="BX1558" s="3">
        <v>5.4470999999999998</v>
      </c>
      <c r="BY1558" s="3">
        <v>4.3326000000000002</v>
      </c>
      <c r="BZ1558" s="3">
        <v>3.5764</v>
      </c>
      <c r="CA1558" s="3">
        <v>3.0141</v>
      </c>
      <c r="CB1558" s="3">
        <v>5.1087999999999996</v>
      </c>
      <c r="CC1558" s="3">
        <v>1.83</v>
      </c>
      <c r="CD1558" s="3">
        <v>4.4980000000000002</v>
      </c>
      <c r="CE1558" s="3">
        <v>4.3997999999999999</v>
      </c>
      <c r="CF1558" s="3">
        <v>3.0011999999999999</v>
      </c>
      <c r="CG1558" s="3">
        <v>2.3984000000000001</v>
      </c>
      <c r="CH1558" s="3">
        <v>2.3816000000000002</v>
      </c>
      <c r="CI1558" s="3">
        <v>5.7092000000000001</v>
      </c>
      <c r="CJ1558" s="3">
        <v>4.7000999999999999</v>
      </c>
      <c r="CK1558" s="3">
        <v>2.1000999999999999</v>
      </c>
      <c r="CL1558" s="3">
        <v>3.6676000000000002</v>
      </c>
      <c r="CM1558" s="3">
        <v>6.0883000000000003</v>
      </c>
      <c r="CN1558" s="3">
        <v>1.7833000000000001</v>
      </c>
      <c r="CO1558" s="3">
        <v>1.8107</v>
      </c>
      <c r="CP1558" s="3">
        <v>1.0581</v>
      </c>
      <c r="CQ1558" s="3">
        <v>1.3138000000000001</v>
      </c>
      <c r="CR1558" s="3">
        <v>4.0495000000000001</v>
      </c>
      <c r="CS1558" s="3">
        <v>3.6408</v>
      </c>
      <c r="CT1558" s="3">
        <v>3.9763000000000002</v>
      </c>
      <c r="CU1558" s="3">
        <v>3.0575000000000001</v>
      </c>
    </row>
    <row r="1559" spans="1:99" x14ac:dyDescent="0.2">
      <c r="A1559" t="s">
        <v>768</v>
      </c>
      <c r="B1559" s="3">
        <v>5.4744000000000002</v>
      </c>
      <c r="C1559" s="3">
        <v>6.1757999999999997</v>
      </c>
      <c r="D1559" s="3">
        <v>7.1520000000000001</v>
      </c>
      <c r="E1559" s="3">
        <v>6.6790000000000003</v>
      </c>
      <c r="F1559" s="3">
        <v>4.6661999999999999</v>
      </c>
      <c r="G1559" s="3">
        <v>6.3940000000000001</v>
      </c>
      <c r="H1559" s="3">
        <v>6.1909000000000001</v>
      </c>
      <c r="I1559" s="3">
        <v>6.9836</v>
      </c>
      <c r="J1559" s="3">
        <v>9.0986999999999991</v>
      </c>
      <c r="K1559" s="3">
        <v>3.9929000000000001</v>
      </c>
      <c r="L1559" s="3">
        <v>5.6683000000000003</v>
      </c>
      <c r="M1559" s="3">
        <v>5.8785999999999996</v>
      </c>
      <c r="N1559" s="3">
        <v>6.7401999999999997</v>
      </c>
      <c r="O1559" s="3">
        <v>1.6394</v>
      </c>
      <c r="P1559" s="3">
        <v>3.0169000000000001</v>
      </c>
      <c r="Q1559" s="3">
        <v>3.7035</v>
      </c>
      <c r="R1559" s="3">
        <v>4.1535000000000002</v>
      </c>
      <c r="S1559" s="3">
        <v>7.1180000000000003</v>
      </c>
      <c r="T1559" s="3">
        <v>7.5521000000000003</v>
      </c>
      <c r="U1559" s="3">
        <v>5.8720999999999997</v>
      </c>
      <c r="V1559" s="3">
        <v>3.1236000000000002</v>
      </c>
      <c r="W1559" s="3">
        <v>4.1889000000000003</v>
      </c>
      <c r="X1559" s="3">
        <v>2.9718</v>
      </c>
      <c r="Y1559" s="3">
        <v>4.3193999999999999</v>
      </c>
      <c r="Z1559" s="3">
        <v>2.9064000000000001</v>
      </c>
      <c r="AA1559" s="3">
        <v>5.0362999999999998</v>
      </c>
      <c r="AB1559" s="3">
        <v>7.5968</v>
      </c>
      <c r="AC1559" s="3">
        <v>6.1451000000000002</v>
      </c>
      <c r="AD1559" s="3">
        <v>4.8994</v>
      </c>
      <c r="AE1559" s="3">
        <v>6.0936000000000003</v>
      </c>
      <c r="AF1559" s="3">
        <v>5.0155000000000003</v>
      </c>
      <c r="AG1559" s="3">
        <v>6.9813999999999998</v>
      </c>
      <c r="AH1559" s="3">
        <v>7.7732000000000001</v>
      </c>
      <c r="AI1559" s="3">
        <v>7.8266</v>
      </c>
      <c r="AJ1559" s="3">
        <v>6.8460999999999999</v>
      </c>
      <c r="AK1559" s="3">
        <v>6.7903000000000002</v>
      </c>
      <c r="AL1559" s="3">
        <v>3.1414</v>
      </c>
      <c r="AM1559" s="3">
        <v>4.3925000000000001</v>
      </c>
      <c r="AN1559" s="3">
        <v>5.5754000000000001</v>
      </c>
      <c r="AO1559" s="3">
        <v>5.8731</v>
      </c>
      <c r="AP1559" s="3">
        <v>7.4207999999999998</v>
      </c>
      <c r="AQ1559" s="3">
        <v>6.3163999999999998</v>
      </c>
      <c r="AR1559" s="3">
        <v>5.9154999999999998</v>
      </c>
      <c r="AS1559" s="3">
        <v>7.2365000000000004</v>
      </c>
      <c r="AT1559" s="3">
        <v>4.3860999999999999</v>
      </c>
      <c r="AU1559" s="3">
        <v>6.6981999999999999</v>
      </c>
      <c r="AV1559" s="3">
        <v>8.0643999999999991</v>
      </c>
      <c r="AW1559" s="3">
        <v>6.3632999999999997</v>
      </c>
      <c r="AX1559" s="3">
        <v>8.5722000000000005</v>
      </c>
      <c r="AY1559" s="3">
        <v>7.0206</v>
      </c>
      <c r="AZ1559" s="3">
        <v>4.3628999999999998</v>
      </c>
      <c r="BA1559" s="3">
        <v>4.1513999999999998</v>
      </c>
      <c r="BB1559" s="3">
        <v>5.9405000000000001</v>
      </c>
      <c r="BC1559" s="3">
        <v>5.8895</v>
      </c>
      <c r="BD1559" s="3">
        <v>4.5694999999999997</v>
      </c>
      <c r="BE1559" s="3">
        <v>5.7815000000000003</v>
      </c>
      <c r="BF1559" s="3">
        <v>4.2537000000000003</v>
      </c>
      <c r="BG1559" s="3">
        <v>6.5590000000000002</v>
      </c>
      <c r="BH1559" s="3">
        <v>5.5462999999999996</v>
      </c>
      <c r="BI1559" s="3">
        <v>5.4458000000000002</v>
      </c>
      <c r="BJ1559" s="3">
        <v>6.3173000000000004</v>
      </c>
      <c r="BK1559" s="3">
        <v>7.4038000000000004</v>
      </c>
      <c r="BL1559" s="3">
        <v>6.5753000000000004</v>
      </c>
      <c r="BM1559" s="3">
        <v>4.5400999999999998</v>
      </c>
      <c r="BN1559" s="3">
        <v>5.6856</v>
      </c>
      <c r="BO1559" s="3">
        <v>4.9532999999999996</v>
      </c>
      <c r="BP1559" s="3">
        <v>6.7069999999999999</v>
      </c>
      <c r="BQ1559" s="3">
        <v>2.5036999999999998</v>
      </c>
      <c r="BR1559" s="3">
        <v>7.3193000000000001</v>
      </c>
      <c r="BS1559" s="3">
        <v>3.9666000000000001</v>
      </c>
      <c r="BT1559" s="3">
        <v>4.9440999999999997</v>
      </c>
      <c r="BU1559" s="3">
        <v>6.1539000000000001</v>
      </c>
      <c r="BV1559" s="3">
        <v>2.8671000000000002</v>
      </c>
      <c r="BW1559" s="3">
        <v>7.0007999999999999</v>
      </c>
      <c r="BX1559" s="3">
        <v>8.1172000000000004</v>
      </c>
      <c r="BY1559" s="3">
        <v>6.9260000000000002</v>
      </c>
      <c r="BZ1559" s="3">
        <v>5.6260000000000003</v>
      </c>
      <c r="CA1559" s="3">
        <v>4.7084000000000001</v>
      </c>
      <c r="CB1559" s="3">
        <v>6.9795999999999996</v>
      </c>
      <c r="CC1559" s="3">
        <v>4.2167000000000003</v>
      </c>
      <c r="CD1559" s="3">
        <v>6.5217999999999998</v>
      </c>
      <c r="CE1559" s="3">
        <v>6.5815000000000001</v>
      </c>
      <c r="CF1559" s="3">
        <v>5.3959000000000001</v>
      </c>
      <c r="CG1559" s="3">
        <v>4.5461</v>
      </c>
      <c r="CH1559" s="3">
        <v>4.4012000000000002</v>
      </c>
      <c r="CI1559" s="3">
        <v>7.9249000000000001</v>
      </c>
      <c r="CJ1559" s="3">
        <v>7.1916000000000002</v>
      </c>
      <c r="CK1559" s="3">
        <v>4.1482999999999999</v>
      </c>
      <c r="CL1559" s="3">
        <v>5.8249000000000004</v>
      </c>
      <c r="CM1559" s="3">
        <v>8.4044000000000008</v>
      </c>
      <c r="CN1559" s="3">
        <v>2.3734999999999999</v>
      </c>
      <c r="CO1559" s="3">
        <v>3.8283</v>
      </c>
      <c r="CP1559" s="3">
        <v>2.6789000000000001</v>
      </c>
      <c r="CQ1559" s="3">
        <v>2.9037999999999999</v>
      </c>
      <c r="CR1559" s="3">
        <v>6.3635000000000002</v>
      </c>
      <c r="CS1559" s="3">
        <v>6.1837999999999997</v>
      </c>
      <c r="CT1559" s="3">
        <v>6.3674999999999997</v>
      </c>
      <c r="CU1559" s="3">
        <v>5.0955000000000004</v>
      </c>
    </row>
    <row r="1560" spans="1:99" x14ac:dyDescent="0.2">
      <c r="A1560" t="s">
        <v>822</v>
      </c>
      <c r="B1560" s="3">
        <v>5.1166</v>
      </c>
      <c r="C1560" s="3">
        <v>7.0202999999999998</v>
      </c>
      <c r="D1560" s="3">
        <v>8.3018000000000001</v>
      </c>
      <c r="E1560" s="3">
        <v>6.7523999999999997</v>
      </c>
      <c r="F1560" s="3">
        <v>4.8148</v>
      </c>
      <c r="G1560" s="3">
        <v>7.4458000000000002</v>
      </c>
      <c r="H1560" s="3">
        <v>7.3795999999999999</v>
      </c>
      <c r="I1560" s="3">
        <v>8.4542000000000002</v>
      </c>
      <c r="J1560" s="3">
        <v>10.756</v>
      </c>
      <c r="K1560" s="3">
        <v>4.6893000000000002</v>
      </c>
      <c r="L1560" s="3">
        <v>6.9184000000000001</v>
      </c>
      <c r="M1560" s="3">
        <v>7.4794999999999998</v>
      </c>
      <c r="N1560" s="3">
        <v>8.2460000000000004</v>
      </c>
      <c r="O1560" s="3">
        <v>2.7978999999999998</v>
      </c>
      <c r="P1560" s="3">
        <v>4.7831000000000001</v>
      </c>
      <c r="Q1560" s="3">
        <v>5.8281000000000001</v>
      </c>
      <c r="R1560" s="3">
        <v>5.5145999999999997</v>
      </c>
      <c r="S1560" s="3">
        <v>8.7438000000000002</v>
      </c>
      <c r="T1560" s="3">
        <v>9.2140000000000004</v>
      </c>
      <c r="U1560" s="3">
        <v>6.9625000000000004</v>
      </c>
      <c r="V1560" s="3">
        <v>4.7001999999999997</v>
      </c>
      <c r="W1560" s="3">
        <v>5.6395</v>
      </c>
      <c r="X1560" s="3">
        <v>4.1757999999999997</v>
      </c>
      <c r="Y1560" s="3">
        <v>5.8646000000000003</v>
      </c>
      <c r="Z1560" s="3">
        <v>5.0804</v>
      </c>
      <c r="AA1560" s="3">
        <v>6.7333999999999996</v>
      </c>
      <c r="AB1560" s="3">
        <v>8.6663999999999994</v>
      </c>
      <c r="AC1560" s="3">
        <v>7.6928000000000001</v>
      </c>
      <c r="AD1560" s="3">
        <v>6.51</v>
      </c>
      <c r="AE1560" s="3">
        <v>7.6352000000000002</v>
      </c>
      <c r="AF1560" s="3">
        <v>5.8276000000000003</v>
      </c>
      <c r="AG1560" s="3">
        <v>8.6225000000000005</v>
      </c>
      <c r="AH1560" s="3">
        <v>8.8826000000000001</v>
      </c>
      <c r="AI1560" s="3">
        <v>9.2704000000000004</v>
      </c>
      <c r="AJ1560" s="3">
        <v>8.4492999999999991</v>
      </c>
      <c r="AK1560" s="3">
        <v>8.3343000000000007</v>
      </c>
      <c r="AL1560" s="3">
        <v>5.0598999999999998</v>
      </c>
      <c r="AM1560" s="3">
        <v>5.7851999999999997</v>
      </c>
      <c r="AN1560" s="3">
        <v>7.6875999999999998</v>
      </c>
      <c r="AO1560" s="3">
        <v>8.2030999999999992</v>
      </c>
      <c r="AP1560" s="3">
        <v>9.0422999999999991</v>
      </c>
      <c r="AQ1560" s="3">
        <v>7.7259000000000002</v>
      </c>
      <c r="AR1560" s="3">
        <v>7.4476000000000004</v>
      </c>
      <c r="AS1560" s="3">
        <v>8.5365000000000002</v>
      </c>
      <c r="AT1560" s="3">
        <v>5.5541</v>
      </c>
      <c r="AU1560" s="3">
        <v>8.2062000000000008</v>
      </c>
      <c r="AV1560" s="3">
        <v>9.5853999999999999</v>
      </c>
      <c r="AW1560" s="3">
        <v>5.6437999999999997</v>
      </c>
      <c r="AX1560" s="3">
        <v>9.0378000000000007</v>
      </c>
      <c r="AY1560" s="3">
        <v>7.7511999999999999</v>
      </c>
      <c r="AZ1560" s="3">
        <v>5.4194000000000004</v>
      </c>
      <c r="BA1560" s="3">
        <v>4.4598000000000004</v>
      </c>
      <c r="BB1560" s="3">
        <v>7.5311000000000003</v>
      </c>
      <c r="BC1560" s="3">
        <v>7.5004</v>
      </c>
      <c r="BD1560" s="3">
        <v>5.6616999999999997</v>
      </c>
      <c r="BE1560" s="3">
        <v>6.7188999999999997</v>
      </c>
      <c r="BF1560" s="3">
        <v>5.2028999999999996</v>
      </c>
      <c r="BG1560" s="3">
        <v>7.7430000000000003</v>
      </c>
      <c r="BH1560" s="3">
        <v>6.6569000000000003</v>
      </c>
      <c r="BI1560" s="3">
        <v>6.5026999999999999</v>
      </c>
      <c r="BJ1560" s="3">
        <v>7.2969999999999997</v>
      </c>
      <c r="BK1560" s="3">
        <v>8.9467999999999996</v>
      </c>
      <c r="BL1560" s="3">
        <v>7.6971999999999996</v>
      </c>
      <c r="BM1560" s="3">
        <v>5.4470000000000001</v>
      </c>
      <c r="BN1560" s="3">
        <v>6.0514000000000001</v>
      </c>
      <c r="BO1560" s="3">
        <v>5.7544000000000004</v>
      </c>
      <c r="BP1560" s="3">
        <v>7.7666000000000004</v>
      </c>
      <c r="BQ1560" s="3">
        <v>3.7635000000000001</v>
      </c>
      <c r="BR1560" s="3">
        <v>8.4850999999999992</v>
      </c>
      <c r="BS1560" s="3">
        <v>4.8173000000000004</v>
      </c>
      <c r="BT1560" s="3">
        <v>6.2499000000000002</v>
      </c>
      <c r="BU1560" s="3">
        <v>7.5495999999999999</v>
      </c>
      <c r="BV1560" s="3">
        <v>4.1283000000000003</v>
      </c>
      <c r="BW1560" s="3">
        <v>8.4621999999999993</v>
      </c>
      <c r="BX1560" s="3">
        <v>9.4641000000000002</v>
      </c>
      <c r="BY1560" s="3">
        <v>8.4604999999999997</v>
      </c>
      <c r="BZ1560" s="3">
        <v>7.3479000000000001</v>
      </c>
      <c r="CA1560" s="3">
        <v>6.2884000000000002</v>
      </c>
      <c r="CB1560" s="3">
        <v>7.9779999999999998</v>
      </c>
      <c r="CC1560" s="3">
        <v>5.0472000000000001</v>
      </c>
      <c r="CD1560" s="3">
        <v>7.7675000000000001</v>
      </c>
      <c r="CE1560" s="3">
        <v>7.9795999999999996</v>
      </c>
      <c r="CF1560" s="3">
        <v>6.6089000000000002</v>
      </c>
      <c r="CG1560" s="3">
        <v>6.1910999999999996</v>
      </c>
      <c r="CH1560" s="3">
        <v>5.3673999999999999</v>
      </c>
      <c r="CI1560" s="3">
        <v>9.3524999999999991</v>
      </c>
      <c r="CJ1560" s="3">
        <v>8.1712000000000007</v>
      </c>
      <c r="CK1560" s="3">
        <v>5.3053999999999997</v>
      </c>
      <c r="CL1560" s="3">
        <v>7.2981999999999996</v>
      </c>
      <c r="CM1560" s="3">
        <v>10.084</v>
      </c>
      <c r="CN1560" s="3">
        <v>3.5754999999999999</v>
      </c>
      <c r="CO1560" s="3">
        <v>5.0961999999999996</v>
      </c>
      <c r="CP1560" s="3">
        <v>3.8492000000000002</v>
      </c>
      <c r="CQ1560" s="3">
        <v>4.0514000000000001</v>
      </c>
      <c r="CR1560" s="3">
        <v>7.1966999999999999</v>
      </c>
      <c r="CS1560" s="3">
        <v>7.0643000000000002</v>
      </c>
      <c r="CT1560" s="3">
        <v>7.6189</v>
      </c>
      <c r="CU1560" s="3">
        <v>6.6593999999999998</v>
      </c>
    </row>
    <row r="1561" spans="1:99" x14ac:dyDescent="0.2">
      <c r="A1561" t="s">
        <v>820</v>
      </c>
      <c r="B1561" s="3">
        <v>2.8536999999999999</v>
      </c>
      <c r="C1561" s="3">
        <v>4.1761999999999997</v>
      </c>
      <c r="D1561" s="3">
        <v>5.5254000000000003</v>
      </c>
      <c r="E1561" s="3">
        <v>3.6238000000000001</v>
      </c>
      <c r="F1561" s="3">
        <v>1.9901</v>
      </c>
      <c r="G1561" s="3">
        <v>4.4257</v>
      </c>
      <c r="H1561" s="3">
        <v>4.0857000000000001</v>
      </c>
      <c r="I1561" s="3">
        <v>5.5887000000000002</v>
      </c>
      <c r="J1561" s="3">
        <v>6.6087999999999996</v>
      </c>
      <c r="K1561" s="3">
        <v>1.6771</v>
      </c>
      <c r="L1561" s="3">
        <v>4.0536000000000003</v>
      </c>
      <c r="M1561" s="3">
        <v>4.4977999999999998</v>
      </c>
      <c r="N1561" s="3">
        <v>5.1881000000000004</v>
      </c>
      <c r="O1561" s="3">
        <v>0.55227000000000004</v>
      </c>
      <c r="P1561" s="3">
        <v>1.4887999999999999</v>
      </c>
      <c r="Q1561" s="3">
        <v>2.1109</v>
      </c>
      <c r="R1561" s="3">
        <v>2.7183999999999999</v>
      </c>
      <c r="S1561" s="3">
        <v>5.0056000000000003</v>
      </c>
      <c r="T1561" s="3">
        <v>5.6923000000000004</v>
      </c>
      <c r="U1561" s="3">
        <v>3.6907000000000001</v>
      </c>
      <c r="V1561" s="3">
        <v>1.1728000000000001</v>
      </c>
      <c r="W1561" s="3">
        <v>1.5903</v>
      </c>
      <c r="X1561" s="3">
        <v>1.3327</v>
      </c>
      <c r="Y1561" s="3">
        <v>2.4723000000000002</v>
      </c>
      <c r="Z1561" s="3">
        <v>2.3289</v>
      </c>
      <c r="AA1561" s="3">
        <v>3.2618</v>
      </c>
      <c r="AB1561" s="3">
        <v>5.5075000000000003</v>
      </c>
      <c r="AC1561" s="3">
        <v>3.9459</v>
      </c>
      <c r="AD1561" s="3">
        <v>3.0811000000000002</v>
      </c>
      <c r="AE1561" s="3">
        <v>4.3551000000000002</v>
      </c>
      <c r="AF1561" s="3">
        <v>3.2993000000000001</v>
      </c>
      <c r="AG1561" s="3">
        <v>5.0862999999999996</v>
      </c>
      <c r="AH1561" s="3">
        <v>5.7778999999999998</v>
      </c>
      <c r="AI1561" s="3">
        <v>6.1246</v>
      </c>
      <c r="AJ1561" s="3">
        <v>5.1050000000000004</v>
      </c>
      <c r="AK1561" s="3">
        <v>5.0955000000000004</v>
      </c>
      <c r="AL1561" s="3">
        <v>1.61</v>
      </c>
      <c r="AM1561" s="3">
        <v>2.7820999999999998</v>
      </c>
      <c r="AN1561" s="3">
        <v>4.4767000000000001</v>
      </c>
      <c r="AO1561" s="3">
        <v>4.1539000000000001</v>
      </c>
      <c r="AP1561" s="3">
        <v>5.9871999999999996</v>
      </c>
      <c r="AQ1561" s="3">
        <v>4.5152000000000001</v>
      </c>
      <c r="AR1561" s="3">
        <v>3.5451999999999999</v>
      </c>
      <c r="AS1561" s="3">
        <v>4.7126000000000001</v>
      </c>
      <c r="AT1561" s="3">
        <v>2.2298</v>
      </c>
      <c r="AU1561" s="3">
        <v>3.7496999999999998</v>
      </c>
      <c r="AV1561" s="3">
        <v>5.7031999999999998</v>
      </c>
      <c r="AW1561" s="3">
        <v>3.64</v>
      </c>
      <c r="AX1561" s="3">
        <v>5.7003000000000004</v>
      </c>
      <c r="AY1561" s="3">
        <v>4.4843000000000002</v>
      </c>
      <c r="AZ1561" s="3">
        <v>2.2734999999999999</v>
      </c>
      <c r="BA1561" s="3">
        <v>1.2262999999999999</v>
      </c>
      <c r="BB1561" s="3">
        <v>3.8580999999999999</v>
      </c>
      <c r="BC1561" s="3">
        <v>3.681</v>
      </c>
      <c r="BD1561" s="3">
        <v>2.2772000000000001</v>
      </c>
      <c r="BE1561" s="3">
        <v>3.6147999999999998</v>
      </c>
      <c r="BF1561" s="3">
        <v>2.5569000000000002</v>
      </c>
      <c r="BG1561" s="3">
        <v>4.6227</v>
      </c>
      <c r="BH1561" s="3">
        <v>3.3624999999999998</v>
      </c>
      <c r="BI1561" s="3">
        <v>3.2827999999999999</v>
      </c>
      <c r="BJ1561" s="3">
        <v>3.9232999999999998</v>
      </c>
      <c r="BK1561" s="3">
        <v>5.0350000000000001</v>
      </c>
      <c r="BL1561" s="3">
        <v>4.3163</v>
      </c>
      <c r="BM1561" s="3">
        <v>2.5398999999999998</v>
      </c>
      <c r="BN1561" s="3">
        <v>2.9413999999999998</v>
      </c>
      <c r="BO1561" s="3">
        <v>2.6280000000000001</v>
      </c>
      <c r="BP1561" s="3">
        <v>4.2342000000000004</v>
      </c>
      <c r="BQ1561" s="3">
        <v>1.2</v>
      </c>
      <c r="BR1561" s="3">
        <v>4.7794999999999996</v>
      </c>
      <c r="BS1561" s="3">
        <v>1.6558999999999999</v>
      </c>
      <c r="BT1561" s="3">
        <v>2.8733</v>
      </c>
      <c r="BU1561" s="3">
        <v>3.7040000000000002</v>
      </c>
      <c r="BV1561" s="3">
        <v>1.2165999999999999</v>
      </c>
      <c r="BW1561" s="3">
        <v>4.8426</v>
      </c>
      <c r="BX1561" s="3">
        <v>5.7445000000000004</v>
      </c>
      <c r="BY1561" s="3">
        <v>4.7385999999999999</v>
      </c>
      <c r="BZ1561" s="3">
        <v>3.7795000000000001</v>
      </c>
      <c r="CA1561" s="3">
        <v>2.6093000000000002</v>
      </c>
      <c r="CB1561" s="3">
        <v>4.7446999999999999</v>
      </c>
      <c r="CC1561" s="3">
        <v>1.8035000000000001</v>
      </c>
      <c r="CD1561" s="3">
        <v>4.4992000000000001</v>
      </c>
      <c r="CE1561" s="3">
        <v>4.9383999999999997</v>
      </c>
      <c r="CF1561" s="3">
        <v>3.4904000000000002</v>
      </c>
      <c r="CG1561" s="3">
        <v>1.9596</v>
      </c>
      <c r="CH1561" s="3">
        <v>2.0097</v>
      </c>
      <c r="CI1561" s="3">
        <v>5.5083000000000002</v>
      </c>
      <c r="CJ1561" s="3">
        <v>4.7153</v>
      </c>
      <c r="CK1561" s="3">
        <v>1.8138000000000001</v>
      </c>
      <c r="CL1561" s="3">
        <v>3.9009999999999998</v>
      </c>
      <c r="CM1561" s="3">
        <v>6.2404999999999999</v>
      </c>
      <c r="CN1561" s="3">
        <v>0.99792999999999998</v>
      </c>
      <c r="CO1561" s="3">
        <v>1.4443999999999999</v>
      </c>
      <c r="CP1561" s="3">
        <v>1.3104</v>
      </c>
      <c r="CQ1561" s="3">
        <v>1.7804</v>
      </c>
      <c r="CR1561" s="3">
        <v>4.3201000000000001</v>
      </c>
      <c r="CS1561" s="3">
        <v>4.1333000000000002</v>
      </c>
      <c r="CT1561" s="3">
        <v>4.1058000000000003</v>
      </c>
      <c r="CU1561" s="3">
        <v>3.4710999999999999</v>
      </c>
    </row>
    <row r="1562" spans="1:99" x14ac:dyDescent="0.2">
      <c r="A1562" t="s">
        <v>823</v>
      </c>
      <c r="B1562" s="3">
        <v>4.5884</v>
      </c>
      <c r="C1562" s="3">
        <v>5.7384000000000004</v>
      </c>
      <c r="D1562" s="3">
        <v>8.3315999999999999</v>
      </c>
      <c r="E1562" s="3">
        <v>5.6429</v>
      </c>
      <c r="F1562" s="3">
        <v>5.2127999999999997</v>
      </c>
      <c r="G1562" s="3">
        <v>7.5659999999999998</v>
      </c>
      <c r="H1562" s="3">
        <v>7.2446999999999999</v>
      </c>
      <c r="I1562" s="3">
        <v>7.9538000000000002</v>
      </c>
      <c r="J1562" s="3">
        <v>10.276</v>
      </c>
      <c r="K1562" s="3">
        <v>4.242</v>
      </c>
      <c r="L1562" s="3">
        <v>6.1696999999999997</v>
      </c>
      <c r="M1562" s="3">
        <v>7.1444999999999999</v>
      </c>
      <c r="N1562" s="3">
        <v>7.5167000000000002</v>
      </c>
      <c r="O1562" s="3">
        <v>2.3885999999999998</v>
      </c>
      <c r="P1562" s="3">
        <v>3.4725999999999999</v>
      </c>
      <c r="Q1562" s="3">
        <v>4.242</v>
      </c>
      <c r="R1562" s="3">
        <v>4.5900999999999996</v>
      </c>
      <c r="S1562" s="3">
        <v>7.4568000000000003</v>
      </c>
      <c r="T1562" s="3">
        <v>7.7657999999999996</v>
      </c>
      <c r="U1562" s="3">
        <v>6.1684000000000001</v>
      </c>
      <c r="V1562" s="3">
        <v>3.7048000000000001</v>
      </c>
      <c r="W1562" s="3">
        <v>3.8855</v>
      </c>
      <c r="X1562" s="3">
        <v>2.7322000000000002</v>
      </c>
      <c r="Y1562" s="3">
        <v>4.0625</v>
      </c>
      <c r="Z1562" s="3">
        <v>2.2361</v>
      </c>
      <c r="AA1562" s="3">
        <v>5.2926000000000002</v>
      </c>
      <c r="AB1562" s="3">
        <v>6.6124999999999998</v>
      </c>
      <c r="AC1562" s="3">
        <v>5.7766999999999999</v>
      </c>
      <c r="AD1562" s="3">
        <v>4.8624999999999998</v>
      </c>
      <c r="AE1562" s="3">
        <v>6.5019</v>
      </c>
      <c r="AF1562" s="3">
        <v>5.2554999999999996</v>
      </c>
      <c r="AG1562" s="3">
        <v>7.0639000000000003</v>
      </c>
      <c r="AH1562" s="3">
        <v>7.8014000000000001</v>
      </c>
      <c r="AI1562" s="3">
        <v>8.2439</v>
      </c>
      <c r="AJ1562" s="3">
        <v>7.1593</v>
      </c>
      <c r="AK1562" s="3">
        <v>7.3807</v>
      </c>
      <c r="AL1562" s="3">
        <v>3.1051000000000002</v>
      </c>
      <c r="AM1562" s="3">
        <v>4.7328999999999999</v>
      </c>
      <c r="AN1562" s="3">
        <v>7.8212000000000002</v>
      </c>
      <c r="AO1562" s="3">
        <v>6.9146000000000001</v>
      </c>
      <c r="AP1562" s="3">
        <v>7.8590999999999998</v>
      </c>
      <c r="AQ1562" s="3">
        <v>7.9261999999999997</v>
      </c>
      <c r="AR1562" s="3">
        <v>5.9622000000000002</v>
      </c>
      <c r="AS1562" s="3">
        <v>7.0156999999999998</v>
      </c>
      <c r="AT1562" s="3">
        <v>4.7755999999999998</v>
      </c>
      <c r="AU1562" s="3">
        <v>6.1143000000000001</v>
      </c>
      <c r="AV1562" s="3">
        <v>8.4684000000000008</v>
      </c>
      <c r="AW1562" s="3">
        <v>5.6384999999999996</v>
      </c>
      <c r="AX1562" s="3">
        <v>7.8742000000000001</v>
      </c>
      <c r="AY1562" s="3">
        <v>6.8935000000000004</v>
      </c>
      <c r="AZ1562" s="3">
        <v>5.6269</v>
      </c>
      <c r="BA1562" s="3">
        <v>5.0904999999999996</v>
      </c>
      <c r="BB1562" s="3">
        <v>6.9046000000000003</v>
      </c>
      <c r="BC1562" s="3">
        <v>6.0869999999999997</v>
      </c>
      <c r="BD1562" s="3">
        <v>5.7624000000000004</v>
      </c>
      <c r="BE1562" s="3">
        <v>5.8163999999999998</v>
      </c>
      <c r="BF1562" s="3">
        <v>4.5277000000000003</v>
      </c>
      <c r="BG1562" s="3">
        <v>7.3177000000000003</v>
      </c>
      <c r="BH1562" s="3">
        <v>6.4981999999999998</v>
      </c>
      <c r="BI1562" s="3">
        <v>6.6840999999999999</v>
      </c>
      <c r="BJ1562" s="3">
        <v>7.9351000000000003</v>
      </c>
      <c r="BK1562" s="3">
        <v>8.2146000000000008</v>
      </c>
      <c r="BL1562" s="3">
        <v>6.5232999999999999</v>
      </c>
      <c r="BM1562" s="3">
        <v>5.3830999999999998</v>
      </c>
      <c r="BN1562" s="3">
        <v>6.2878999999999996</v>
      </c>
      <c r="BO1562" s="3">
        <v>4.9344000000000001</v>
      </c>
      <c r="BP1562" s="3">
        <v>7.0616000000000003</v>
      </c>
      <c r="BQ1562" s="3">
        <v>3.8212999999999999</v>
      </c>
      <c r="BR1562" s="3">
        <v>8.6982999999999997</v>
      </c>
      <c r="BS1562" s="3">
        <v>5.0197000000000003</v>
      </c>
      <c r="BT1562" s="3">
        <v>6.1162000000000001</v>
      </c>
      <c r="BU1562" s="3">
        <v>7.4558</v>
      </c>
      <c r="BV1562" s="3">
        <v>4.0785999999999998</v>
      </c>
      <c r="BW1562" s="3">
        <v>8.3219999999999992</v>
      </c>
      <c r="BX1562" s="3">
        <v>8.6789000000000005</v>
      </c>
      <c r="BY1562" s="3">
        <v>8.6113</v>
      </c>
      <c r="BZ1562" s="3">
        <v>7.1990999999999996</v>
      </c>
      <c r="CA1562" s="3">
        <v>6.0857000000000001</v>
      </c>
      <c r="CB1562" s="3">
        <v>8.5616000000000003</v>
      </c>
      <c r="CC1562" s="3">
        <v>5.0758999999999999</v>
      </c>
      <c r="CD1562" s="3">
        <v>7.6083999999999996</v>
      </c>
      <c r="CE1562" s="3">
        <v>7.5460000000000003</v>
      </c>
      <c r="CF1562" s="3">
        <v>6.9980000000000002</v>
      </c>
      <c r="CG1562" s="3">
        <v>5.4897</v>
      </c>
      <c r="CH1562" s="3">
        <v>5.0579000000000001</v>
      </c>
      <c r="CI1562" s="3">
        <v>9.1823999999999995</v>
      </c>
      <c r="CJ1562" s="3">
        <v>8.4822000000000006</v>
      </c>
      <c r="CK1562" s="3">
        <v>5.3738000000000001</v>
      </c>
      <c r="CL1562" s="3">
        <v>7.1082999999999998</v>
      </c>
      <c r="CM1562" s="3">
        <v>9.6942000000000004</v>
      </c>
      <c r="CN1562" s="3">
        <v>3.8359000000000001</v>
      </c>
      <c r="CO1562" s="3">
        <v>4.8155000000000001</v>
      </c>
      <c r="CP1562" s="3">
        <v>3.8765999999999998</v>
      </c>
      <c r="CQ1562" s="3">
        <v>4.2713000000000001</v>
      </c>
      <c r="CR1562" s="3">
        <v>7.0888999999999998</v>
      </c>
      <c r="CS1562" s="3">
        <v>7.2070999999999996</v>
      </c>
      <c r="CT1562" s="3">
        <v>7.8929999999999998</v>
      </c>
      <c r="CU1562" s="3">
        <v>6.4958999999999998</v>
      </c>
    </row>
    <row r="1563" spans="1:99" x14ac:dyDescent="0.2">
      <c r="A1563" t="s">
        <v>234</v>
      </c>
      <c r="B1563" s="3">
        <v>2.5419999999999998</v>
      </c>
      <c r="C1563" s="3">
        <v>3.8906000000000001</v>
      </c>
      <c r="D1563" s="3">
        <v>4.6745000000000001</v>
      </c>
      <c r="E1563" s="3">
        <v>1.7639</v>
      </c>
      <c r="F1563" s="3">
        <v>1.4091</v>
      </c>
      <c r="G1563" s="3">
        <v>2.3149000000000002</v>
      </c>
      <c r="H1563" s="3">
        <v>2.9518</v>
      </c>
      <c r="I1563" s="3">
        <v>3.3641999999999999</v>
      </c>
      <c r="J1563" s="3">
        <v>4.0640000000000001</v>
      </c>
      <c r="K1563" s="3">
        <v>1.7373000000000001</v>
      </c>
      <c r="L1563" s="3">
        <v>2.3186</v>
      </c>
      <c r="M1563" s="3">
        <v>2.7218</v>
      </c>
      <c r="N1563" s="3">
        <v>2.7599</v>
      </c>
      <c r="O1563" s="3">
        <v>1.7399</v>
      </c>
      <c r="P1563" s="3">
        <v>1.9963</v>
      </c>
      <c r="Q1563" s="3">
        <v>2.5301</v>
      </c>
      <c r="R1563" s="3">
        <v>2.7111000000000001</v>
      </c>
      <c r="S1563" s="3">
        <v>3.2235</v>
      </c>
      <c r="T1563" s="3">
        <v>3.3313999999999999</v>
      </c>
      <c r="U1563" s="3">
        <v>3.0007000000000001</v>
      </c>
      <c r="V1563" s="3">
        <v>1.4966999999999999</v>
      </c>
      <c r="W1563" s="3">
        <v>1.6780999999999999</v>
      </c>
      <c r="X1563" s="3">
        <v>1.6762999999999999</v>
      </c>
      <c r="Y1563" s="3">
        <v>1.7661</v>
      </c>
      <c r="Z1563" s="3">
        <v>1.6614</v>
      </c>
      <c r="AA1563" s="3">
        <v>2.0186999999999999</v>
      </c>
      <c r="AB1563" s="3">
        <v>3.1055000000000001</v>
      </c>
      <c r="AC1563" s="3">
        <v>3.1040000000000001</v>
      </c>
      <c r="AD1563" s="3">
        <v>1.8220000000000001</v>
      </c>
      <c r="AE1563" s="3">
        <v>3.1067</v>
      </c>
      <c r="AF1563" s="3">
        <v>3.3450000000000002</v>
      </c>
      <c r="AG1563" s="3">
        <v>3.2244999999999999</v>
      </c>
      <c r="AH1563" s="3">
        <v>5.4451999999999998</v>
      </c>
      <c r="AI1563" s="3">
        <v>3.8468</v>
      </c>
      <c r="AJ1563" s="3">
        <v>4.0274999999999999</v>
      </c>
      <c r="AK1563" s="3">
        <v>2.9918999999999998</v>
      </c>
      <c r="AL1563" s="3">
        <v>1.6807000000000001</v>
      </c>
      <c r="AM1563" s="3">
        <v>2.3369</v>
      </c>
      <c r="AN1563" s="3">
        <v>2.6726000000000001</v>
      </c>
      <c r="AO1563" s="3">
        <v>2.1861999999999999</v>
      </c>
      <c r="AP1563" s="3">
        <v>3.2109999999999999</v>
      </c>
      <c r="AQ1563" s="3">
        <v>3.3184999999999998</v>
      </c>
      <c r="AR1563" s="3">
        <v>2.5832999999999999</v>
      </c>
      <c r="AS1563" s="3">
        <v>3.3166000000000002</v>
      </c>
      <c r="AT1563" s="3">
        <v>2.8077999999999999</v>
      </c>
      <c r="AU1563" s="3">
        <v>3.2307000000000001</v>
      </c>
      <c r="AV1563" s="3">
        <v>3.9304999999999999</v>
      </c>
      <c r="AW1563" s="3">
        <v>3.0989</v>
      </c>
      <c r="AX1563" s="3">
        <v>3.6880000000000002</v>
      </c>
      <c r="AY1563" s="3">
        <v>3.0926</v>
      </c>
      <c r="AZ1563" s="3">
        <v>2.6631999999999998</v>
      </c>
      <c r="BA1563" s="3">
        <v>1.3557999999999999</v>
      </c>
      <c r="BB1563" s="3">
        <v>2.8868999999999998</v>
      </c>
      <c r="BC1563" s="3">
        <v>2.6055999999999999</v>
      </c>
      <c r="BD1563" s="3">
        <v>2.6391</v>
      </c>
      <c r="BE1563" s="3">
        <v>3.5125999999999999</v>
      </c>
      <c r="BF1563" s="3">
        <v>2.863</v>
      </c>
      <c r="BG1563" s="3">
        <v>3.5876000000000001</v>
      </c>
      <c r="BH1563" s="3">
        <v>3.0297999999999998</v>
      </c>
      <c r="BI1563" s="3">
        <v>2.9081999999999999</v>
      </c>
      <c r="BJ1563" s="3">
        <v>2.7321</v>
      </c>
      <c r="BK1563" s="3">
        <v>3.7854000000000001</v>
      </c>
      <c r="BL1563" s="3">
        <v>3.5829</v>
      </c>
      <c r="BM1563" s="3">
        <v>2.4740000000000002</v>
      </c>
      <c r="BN1563" s="3">
        <v>2.6316000000000002</v>
      </c>
      <c r="BO1563" s="3">
        <v>2.5270999999999999</v>
      </c>
      <c r="BP1563" s="3">
        <v>2.8715999999999999</v>
      </c>
      <c r="BQ1563" s="3">
        <v>0.75134000000000001</v>
      </c>
      <c r="BR1563" s="3">
        <v>4.7374999999999998</v>
      </c>
      <c r="BS1563" s="3">
        <v>1.9649000000000001</v>
      </c>
      <c r="BT1563" s="3">
        <v>2.8563000000000001</v>
      </c>
      <c r="BU1563" s="3">
        <v>3.3334000000000001</v>
      </c>
      <c r="BV1563" s="3">
        <v>1.7753000000000001</v>
      </c>
      <c r="BW1563" s="3">
        <v>4.3196000000000003</v>
      </c>
      <c r="BX1563" s="3">
        <v>3.6638999999999999</v>
      </c>
      <c r="BY1563" s="3">
        <v>3.4247999999999998</v>
      </c>
      <c r="BZ1563" s="3">
        <v>2.6078000000000001</v>
      </c>
      <c r="CA1563" s="3">
        <v>1.7164999999999999</v>
      </c>
      <c r="CB1563" s="3">
        <v>4.4539999999999997</v>
      </c>
      <c r="CC1563" s="3">
        <v>1.8363</v>
      </c>
      <c r="CD1563" s="3">
        <v>3.6818</v>
      </c>
      <c r="CE1563" s="3">
        <v>4.2306999999999997</v>
      </c>
      <c r="CF1563" s="3">
        <v>2.5897000000000001</v>
      </c>
      <c r="CG1563" s="3">
        <v>3.2587999999999999</v>
      </c>
      <c r="CH1563" s="3">
        <v>2.1739999999999999</v>
      </c>
      <c r="CI1563" s="3">
        <v>4.1036999999999999</v>
      </c>
      <c r="CJ1563" s="3">
        <v>4.7742000000000004</v>
      </c>
      <c r="CK1563" s="3">
        <v>1.4232</v>
      </c>
      <c r="CL1563" s="3">
        <v>2.9801000000000002</v>
      </c>
      <c r="CM1563" s="3">
        <v>4.8605</v>
      </c>
      <c r="CN1563" s="3">
        <v>1.3406</v>
      </c>
      <c r="CO1563" s="3">
        <v>1.9390000000000001</v>
      </c>
      <c r="CP1563" s="3">
        <v>0.69593000000000005</v>
      </c>
      <c r="CQ1563" s="3">
        <v>1.4712000000000001</v>
      </c>
      <c r="CR1563" s="3">
        <v>2.8212999999999999</v>
      </c>
      <c r="CS1563" s="3">
        <v>3.4157999999999999</v>
      </c>
      <c r="CT1563" s="3">
        <v>2.6294</v>
      </c>
      <c r="CU1563" s="3">
        <v>2.0470999999999999</v>
      </c>
    </row>
    <row r="1564" spans="1:99" x14ac:dyDescent="0.2">
      <c r="A1564" t="s">
        <v>850</v>
      </c>
      <c r="B1564" s="3">
        <v>1.5809</v>
      </c>
      <c r="C1564" s="3">
        <v>3.4948999999999999</v>
      </c>
      <c r="D1564" s="3">
        <v>3.0741999999999998</v>
      </c>
      <c r="E1564" s="3">
        <v>1.7951999999999999</v>
      </c>
      <c r="F1564" s="3">
        <v>1.3569</v>
      </c>
      <c r="G1564" s="3">
        <v>2.3852000000000002</v>
      </c>
      <c r="H1564" s="3">
        <v>3.2810000000000001</v>
      </c>
      <c r="I1564" s="3">
        <v>3.4893000000000001</v>
      </c>
      <c r="J1564" s="3">
        <v>3.2170999999999998</v>
      </c>
      <c r="K1564" s="3">
        <v>0.28542000000000001</v>
      </c>
      <c r="L1564" s="3">
        <v>2.323</v>
      </c>
      <c r="M1564" s="3">
        <v>2.4506999999999999</v>
      </c>
      <c r="N1564" s="3">
        <v>3.1661000000000001</v>
      </c>
      <c r="O1564" s="3">
        <v>0.63100999999999996</v>
      </c>
      <c r="P1564" s="3">
        <v>0.98433000000000004</v>
      </c>
      <c r="Q1564" s="3">
        <v>2.032</v>
      </c>
      <c r="R1564" s="3">
        <v>1.2261</v>
      </c>
      <c r="S1564" s="3">
        <v>3.3271000000000002</v>
      </c>
      <c r="T1564" s="3">
        <v>3.9016999999999999</v>
      </c>
      <c r="U1564" s="3">
        <v>2.1206</v>
      </c>
      <c r="V1564" s="3">
        <v>1.1681999999999999</v>
      </c>
      <c r="W1564" s="3">
        <v>1.8576999999999999</v>
      </c>
      <c r="X1564" s="3">
        <v>1.3498000000000001</v>
      </c>
      <c r="Y1564" s="3">
        <v>1.2483</v>
      </c>
      <c r="Z1564" s="3">
        <v>0.32963999999999999</v>
      </c>
      <c r="AA1564" s="3">
        <v>2.7282999999999999</v>
      </c>
      <c r="AB1564" s="3">
        <v>2.7355</v>
      </c>
      <c r="AC1564" s="3">
        <v>2.5283000000000002</v>
      </c>
      <c r="AD1564" s="3">
        <v>1.9697</v>
      </c>
      <c r="AE1564" s="3">
        <v>2.5053000000000001</v>
      </c>
      <c r="AF1564" s="3">
        <v>2.2871000000000001</v>
      </c>
      <c r="AG1564" s="3">
        <v>3.6536</v>
      </c>
      <c r="AH1564" s="3">
        <v>3.5341999999999998</v>
      </c>
      <c r="AI1564" s="3">
        <v>4.1654</v>
      </c>
      <c r="AJ1564" s="3">
        <v>3.3371</v>
      </c>
      <c r="AK1564" s="3">
        <v>3.0838000000000001</v>
      </c>
      <c r="AL1564" s="3">
        <v>0.93810000000000004</v>
      </c>
      <c r="AM1564" s="3">
        <v>1.5573999999999999</v>
      </c>
      <c r="AN1564" s="3">
        <v>2.5306000000000002</v>
      </c>
      <c r="AO1564" s="3">
        <v>2.8603000000000001</v>
      </c>
      <c r="AP1564" s="3">
        <v>4.0807000000000002</v>
      </c>
      <c r="AQ1564" s="3">
        <v>3.6183999999999998</v>
      </c>
      <c r="AR1564" s="3">
        <v>2.4914000000000001</v>
      </c>
      <c r="AS1564" s="3">
        <v>3.1720000000000002</v>
      </c>
      <c r="AT1564" s="3">
        <v>1.4753000000000001</v>
      </c>
      <c r="AU1564" s="3">
        <v>3.6116999999999999</v>
      </c>
      <c r="AV1564" s="3">
        <v>3.4826000000000001</v>
      </c>
      <c r="AW1564" s="3">
        <v>2.7088000000000001</v>
      </c>
      <c r="AX1564" s="3">
        <v>4.0041000000000002</v>
      </c>
      <c r="AY1564" s="3">
        <v>1.7747999999999999</v>
      </c>
      <c r="AZ1564" s="3">
        <v>1.5159</v>
      </c>
      <c r="BA1564" s="3">
        <v>0.48320000000000002</v>
      </c>
      <c r="BB1564" s="3">
        <v>2.9502999999999999</v>
      </c>
      <c r="BC1564" s="3">
        <v>2.8595000000000002</v>
      </c>
      <c r="BD1564" s="3">
        <v>1.6311</v>
      </c>
      <c r="BE1564" s="3">
        <v>2.8681000000000001</v>
      </c>
      <c r="BF1564" s="3">
        <v>1.2658</v>
      </c>
      <c r="BG1564" s="3">
        <v>3.5036999999999998</v>
      </c>
      <c r="BH1564" s="3">
        <v>1.9179999999999999</v>
      </c>
      <c r="BI1564" s="3">
        <v>1.6691</v>
      </c>
      <c r="BJ1564" s="3">
        <v>2.7622</v>
      </c>
      <c r="BK1564" s="3">
        <v>3.4611000000000001</v>
      </c>
      <c r="BL1564" s="3">
        <v>2.7545000000000002</v>
      </c>
      <c r="BM1564" s="3">
        <v>1.2171000000000001</v>
      </c>
      <c r="BN1564" s="3">
        <v>2.7795000000000001</v>
      </c>
      <c r="BO1564" s="3">
        <v>2.1274999999999999</v>
      </c>
      <c r="BP1564" s="3">
        <v>3.4434</v>
      </c>
      <c r="BQ1564" s="3">
        <v>0.90791999999999995</v>
      </c>
      <c r="BR1564" s="3">
        <v>2.9750000000000001</v>
      </c>
      <c r="BS1564" s="3">
        <v>0.76822000000000001</v>
      </c>
      <c r="BT1564" s="3">
        <v>1.7042999999999999</v>
      </c>
      <c r="BU1564" s="3">
        <v>2.1636000000000002</v>
      </c>
      <c r="BV1564" s="3">
        <v>1.1894</v>
      </c>
      <c r="BW1564" s="3">
        <v>4.5537999999999998</v>
      </c>
      <c r="BX1564" s="3">
        <v>4.0697999999999999</v>
      </c>
      <c r="BY1564" s="3">
        <v>4.82</v>
      </c>
      <c r="BZ1564" s="3">
        <v>1.9613</v>
      </c>
      <c r="CA1564" s="3">
        <v>1.4765999999999999</v>
      </c>
      <c r="CB1564" s="3">
        <v>3.1985999999999999</v>
      </c>
      <c r="CC1564" s="3">
        <v>1.4830000000000001</v>
      </c>
      <c r="CD1564" s="3">
        <v>3.0929000000000002</v>
      </c>
      <c r="CE1564" s="3">
        <v>2.9864000000000002</v>
      </c>
      <c r="CF1564" s="3">
        <v>1.6802999999999999</v>
      </c>
      <c r="CG1564" s="3">
        <v>2.1802000000000001</v>
      </c>
      <c r="CH1564" s="3">
        <v>0.51727000000000001</v>
      </c>
      <c r="CI1564" s="3">
        <v>3.6455000000000002</v>
      </c>
      <c r="CJ1564" s="3">
        <v>2.9605000000000001</v>
      </c>
      <c r="CK1564" s="3">
        <v>1.6382000000000001</v>
      </c>
      <c r="CL1564" s="3">
        <v>1.827</v>
      </c>
      <c r="CM1564" s="3">
        <v>5.1298000000000004</v>
      </c>
      <c r="CN1564" s="3">
        <v>1.538</v>
      </c>
      <c r="CO1564" s="3">
        <v>0.33967999999999998</v>
      </c>
      <c r="CP1564" s="3">
        <v>0.65297000000000005</v>
      </c>
      <c r="CQ1564" s="3">
        <v>1.2141</v>
      </c>
      <c r="CR1564" s="3">
        <v>3.2330000000000001</v>
      </c>
      <c r="CS1564" s="3">
        <v>3.2414999999999998</v>
      </c>
      <c r="CT1564" s="3">
        <v>3.4</v>
      </c>
      <c r="CU1564" s="3">
        <v>2.0821000000000001</v>
      </c>
    </row>
    <row r="1565" spans="1:99" x14ac:dyDescent="0.2">
      <c r="A1565" t="s">
        <v>1942</v>
      </c>
      <c r="B1565" s="3">
        <v>2.8203</v>
      </c>
      <c r="C1565" s="3">
        <v>4.7516999999999996</v>
      </c>
      <c r="D1565" s="3">
        <v>5.2538999999999998</v>
      </c>
      <c r="E1565" s="3">
        <v>2.1139999999999999</v>
      </c>
      <c r="F1565" s="3">
        <v>1.8080000000000001</v>
      </c>
      <c r="G1565" s="3">
        <v>4.3563999999999998</v>
      </c>
      <c r="H1565" s="3">
        <v>4.7378</v>
      </c>
      <c r="I1565" s="3">
        <v>4.6181999999999999</v>
      </c>
      <c r="J1565" s="3">
        <v>6.0812999999999997</v>
      </c>
      <c r="K1565" s="3">
        <v>2.4049999999999998</v>
      </c>
      <c r="L1565" s="3">
        <v>3.3872</v>
      </c>
      <c r="M1565" s="3">
        <v>3.7713999999999999</v>
      </c>
      <c r="N1565" s="3">
        <v>4.8494999999999999</v>
      </c>
      <c r="O1565" s="3">
        <v>1.3292999999999999</v>
      </c>
      <c r="P1565" s="3">
        <v>1.7905</v>
      </c>
      <c r="Q1565" s="3">
        <v>3.528</v>
      </c>
      <c r="R1565" s="3">
        <v>2.3561000000000001</v>
      </c>
      <c r="S1565" s="3">
        <v>5.0941000000000001</v>
      </c>
      <c r="T1565" s="3">
        <v>6.1361999999999997</v>
      </c>
      <c r="U1565" s="3">
        <v>3.4533999999999998</v>
      </c>
      <c r="V1565" s="3">
        <v>2.2631999999999999</v>
      </c>
      <c r="W1565" s="3">
        <v>3.3435999999999999</v>
      </c>
      <c r="X1565" s="3">
        <v>1.1979</v>
      </c>
      <c r="Y1565" s="3">
        <v>2.6234999999999999</v>
      </c>
      <c r="Z1565" s="3">
        <v>2.3471000000000002</v>
      </c>
      <c r="AA1565" s="3">
        <v>4.3651999999999997</v>
      </c>
      <c r="AB1565" s="3">
        <v>5.173</v>
      </c>
      <c r="AC1565" s="3">
        <v>4.2096</v>
      </c>
      <c r="AD1565" s="3">
        <v>4.4375</v>
      </c>
      <c r="AE1565" s="3">
        <v>4.0007000000000001</v>
      </c>
      <c r="AF1565" s="3">
        <v>3.0680999999999998</v>
      </c>
      <c r="AG1565" s="3">
        <v>5.6711999999999998</v>
      </c>
      <c r="AH1565" s="3">
        <v>5.4409999999999998</v>
      </c>
      <c r="AI1565" s="3">
        <v>5.3247999999999998</v>
      </c>
      <c r="AJ1565" s="3">
        <v>4.4486999999999997</v>
      </c>
      <c r="AK1565" s="3">
        <v>5.2709000000000001</v>
      </c>
      <c r="AL1565" s="3">
        <v>2.1964000000000001</v>
      </c>
      <c r="AM1565" s="3">
        <v>2.6236000000000002</v>
      </c>
      <c r="AN1565" s="3">
        <v>4.7807000000000004</v>
      </c>
      <c r="AO1565" s="3">
        <v>4.9856999999999996</v>
      </c>
      <c r="AP1565" s="3">
        <v>5.0392999999999999</v>
      </c>
      <c r="AQ1565" s="3">
        <v>5.2446000000000002</v>
      </c>
      <c r="AR1565" s="3">
        <v>4.5156000000000001</v>
      </c>
      <c r="AS1565" s="3">
        <v>5.5544000000000002</v>
      </c>
      <c r="AT1565" s="3">
        <v>2.7465000000000002</v>
      </c>
      <c r="AU1565" s="3">
        <v>5.2111000000000001</v>
      </c>
      <c r="AV1565" s="3">
        <v>6.4212999999999996</v>
      </c>
      <c r="AW1565" s="3">
        <v>3.6320999999999999</v>
      </c>
      <c r="AX1565" s="3">
        <v>4.6116999999999999</v>
      </c>
      <c r="AY1565" s="3">
        <v>2.9605000000000001</v>
      </c>
      <c r="AZ1565" s="3">
        <v>2.6469999999999998</v>
      </c>
      <c r="BA1565" s="3">
        <v>3.6341000000000001</v>
      </c>
      <c r="BB1565" s="3">
        <v>4.6966000000000001</v>
      </c>
      <c r="BC1565" s="3">
        <v>5.0528000000000004</v>
      </c>
      <c r="BD1565" s="3">
        <v>3.1147999999999998</v>
      </c>
      <c r="BE1565" s="3">
        <v>3.5063</v>
      </c>
      <c r="BF1565" s="3">
        <v>3.0924999999999998</v>
      </c>
      <c r="BG1565" s="3">
        <v>5.2526999999999999</v>
      </c>
      <c r="BH1565" s="3">
        <v>4.1336000000000004</v>
      </c>
      <c r="BI1565" s="3">
        <v>4.2823000000000002</v>
      </c>
      <c r="BJ1565" s="3">
        <v>4.3185000000000002</v>
      </c>
      <c r="BK1565" s="3">
        <v>5.8536000000000001</v>
      </c>
      <c r="BL1565" s="3">
        <v>4.2503000000000002</v>
      </c>
      <c r="BM1565" s="3">
        <v>3.5369000000000002</v>
      </c>
      <c r="BN1565" s="3">
        <v>4.0303000000000004</v>
      </c>
      <c r="BO1565" s="3">
        <v>3.9893999999999998</v>
      </c>
      <c r="BP1565" s="3">
        <v>5.4829999999999997</v>
      </c>
      <c r="BQ1565" s="3">
        <v>1.7010000000000001</v>
      </c>
      <c r="BR1565" s="3">
        <v>5.5919999999999996</v>
      </c>
      <c r="BS1565" s="3">
        <v>2.4243999999999999</v>
      </c>
      <c r="BT1565" s="3">
        <v>3.5562</v>
      </c>
      <c r="BU1565" s="3">
        <v>4.4610000000000003</v>
      </c>
      <c r="BV1565" s="3">
        <v>3.2755000000000001</v>
      </c>
      <c r="BW1565" s="3">
        <v>7.3369</v>
      </c>
      <c r="BX1565" s="3">
        <v>7.2065000000000001</v>
      </c>
      <c r="BY1565" s="3">
        <v>7.3137999999999996</v>
      </c>
      <c r="BZ1565" s="3">
        <v>4.7293000000000003</v>
      </c>
      <c r="CA1565" s="3">
        <v>3.9218000000000002</v>
      </c>
      <c r="CB1565" s="3">
        <v>5.8464</v>
      </c>
      <c r="CC1565" s="3">
        <v>3.0849000000000002</v>
      </c>
      <c r="CD1565" s="3">
        <v>5.3784000000000001</v>
      </c>
      <c r="CE1565" s="3">
        <v>5.1904000000000003</v>
      </c>
      <c r="CF1565" s="3">
        <v>3.8671000000000002</v>
      </c>
      <c r="CG1565" s="3">
        <v>4.7195</v>
      </c>
      <c r="CH1565" s="3">
        <v>2.5693999999999999</v>
      </c>
      <c r="CI1565" s="3">
        <v>6.6210000000000004</v>
      </c>
      <c r="CJ1565" s="3">
        <v>5.3094000000000001</v>
      </c>
      <c r="CK1565" s="3">
        <v>3.2953999999999999</v>
      </c>
      <c r="CL1565" s="3">
        <v>3.6198999999999999</v>
      </c>
      <c r="CM1565" s="3">
        <v>7.5772000000000004</v>
      </c>
      <c r="CN1565" s="3">
        <v>3.6953999999999998</v>
      </c>
      <c r="CO1565" s="3">
        <v>2.9296000000000002</v>
      </c>
      <c r="CP1565" s="3">
        <v>1.4732000000000001</v>
      </c>
      <c r="CQ1565" s="3">
        <v>2.6103000000000001</v>
      </c>
      <c r="CR1565" s="3">
        <v>5.0030999999999999</v>
      </c>
      <c r="CS1565" s="3">
        <v>4.3121</v>
      </c>
      <c r="CT1565" s="3">
        <v>6.5422000000000002</v>
      </c>
      <c r="CU1565" s="3">
        <v>3.5442</v>
      </c>
    </row>
    <row r="1566" spans="1:99" x14ac:dyDescent="0.2">
      <c r="A1566" t="s">
        <v>1943</v>
      </c>
      <c r="B1566" s="3">
        <v>2.2763</v>
      </c>
      <c r="C1566" s="3">
        <v>2.8529</v>
      </c>
      <c r="D1566" s="3">
        <v>3.3622999999999998</v>
      </c>
      <c r="E1566" s="3">
        <v>1.9166000000000001</v>
      </c>
      <c r="F1566" s="3">
        <v>1.5523</v>
      </c>
      <c r="G1566" s="3">
        <v>2.3605</v>
      </c>
      <c r="H1566" s="3">
        <v>2.6819999999999999</v>
      </c>
      <c r="I1566" s="3">
        <v>3.6686999999999999</v>
      </c>
      <c r="J1566" s="3">
        <v>3.2824</v>
      </c>
      <c r="K1566" s="3">
        <v>2.1109</v>
      </c>
      <c r="L1566" s="3">
        <v>2.3216000000000001</v>
      </c>
      <c r="M1566" s="3">
        <v>2.3816000000000002</v>
      </c>
      <c r="N1566" s="3">
        <v>3.3079000000000001</v>
      </c>
      <c r="O1566" s="3">
        <v>1.3084</v>
      </c>
      <c r="P1566" s="3">
        <v>1.4088000000000001</v>
      </c>
      <c r="Q1566" s="3">
        <v>2.7176</v>
      </c>
      <c r="R1566" s="3">
        <v>1.9621999999999999</v>
      </c>
      <c r="S1566" s="3">
        <v>3.0181</v>
      </c>
      <c r="T1566" s="3">
        <v>4.1485000000000003</v>
      </c>
      <c r="U1566" s="3">
        <v>2.3195999999999999</v>
      </c>
      <c r="V1566" s="3">
        <v>1.3971</v>
      </c>
      <c r="W1566" s="3">
        <v>1.3026</v>
      </c>
      <c r="X1566" s="3">
        <v>1.6462000000000001</v>
      </c>
      <c r="Y1566" s="3">
        <v>1.6701999999999999</v>
      </c>
      <c r="Z1566" s="3">
        <v>1.5974999999999999</v>
      </c>
      <c r="AA1566" s="3">
        <v>2.9312999999999998</v>
      </c>
      <c r="AB1566" s="3">
        <v>3.4098999999999999</v>
      </c>
      <c r="AC1566" s="3">
        <v>3.1413000000000002</v>
      </c>
      <c r="AD1566" s="3">
        <v>2.5232000000000001</v>
      </c>
      <c r="AE1566" s="3">
        <v>2.6126999999999998</v>
      </c>
      <c r="AF1566" s="3">
        <v>2.4026000000000001</v>
      </c>
      <c r="AG1566" s="3">
        <v>3.4310999999999998</v>
      </c>
      <c r="AH1566" s="3">
        <v>4.4904000000000002</v>
      </c>
      <c r="AI1566" s="3">
        <v>4.3360000000000003</v>
      </c>
      <c r="AJ1566" s="3">
        <v>3.2812999999999999</v>
      </c>
      <c r="AK1566" s="3">
        <v>3.2410000000000001</v>
      </c>
      <c r="AL1566" s="3">
        <v>1.3008</v>
      </c>
      <c r="AM1566" s="3">
        <v>1.5455000000000001</v>
      </c>
      <c r="AN1566" s="3">
        <v>2.1168</v>
      </c>
      <c r="AO1566" s="3">
        <v>2.7671000000000001</v>
      </c>
      <c r="AP1566" s="3">
        <v>4.1284000000000001</v>
      </c>
      <c r="AQ1566" s="3">
        <v>3.7496</v>
      </c>
      <c r="AR1566" s="3">
        <v>3.2267000000000001</v>
      </c>
      <c r="AS1566" s="3">
        <v>3.8952</v>
      </c>
      <c r="AT1566" s="3">
        <v>1.8951</v>
      </c>
      <c r="AU1566" s="3">
        <v>2.1009000000000002</v>
      </c>
      <c r="AV1566" s="3">
        <v>3.9405000000000001</v>
      </c>
      <c r="AW1566" s="3">
        <v>2.6374</v>
      </c>
      <c r="AX1566" s="3">
        <v>4.2438000000000002</v>
      </c>
      <c r="AY1566" s="3">
        <v>2.0543999999999998</v>
      </c>
      <c r="AZ1566" s="3">
        <v>2.3462000000000001</v>
      </c>
      <c r="BA1566" s="3">
        <v>2.6627000000000001</v>
      </c>
      <c r="BB1566" s="3">
        <v>3.1221000000000001</v>
      </c>
      <c r="BC1566" s="3">
        <v>2.9464000000000001</v>
      </c>
      <c r="BD1566" s="3">
        <v>1.3211999999999999</v>
      </c>
      <c r="BE1566" s="3">
        <v>2.7111999999999998</v>
      </c>
      <c r="BF1566" s="3">
        <v>1.6155999999999999</v>
      </c>
      <c r="BG1566" s="3">
        <v>3.5872999999999999</v>
      </c>
      <c r="BH1566" s="3">
        <v>2.3136999999999999</v>
      </c>
      <c r="BI1566" s="3">
        <v>2.2989000000000002</v>
      </c>
      <c r="BJ1566" s="3">
        <v>4.2830000000000004</v>
      </c>
      <c r="BK1566" s="3">
        <v>3.1347999999999998</v>
      </c>
      <c r="BL1566" s="3">
        <v>3.1556000000000002</v>
      </c>
      <c r="BM1566" s="3">
        <v>2.4318</v>
      </c>
      <c r="BN1566" s="3">
        <v>3.0104000000000002</v>
      </c>
      <c r="BO1566" s="3">
        <v>2.9453999999999998</v>
      </c>
      <c r="BP1566" s="3">
        <v>4.1890999999999998</v>
      </c>
      <c r="BQ1566" s="3">
        <v>1.7048000000000001</v>
      </c>
      <c r="BR1566" s="3">
        <v>3.4138999999999999</v>
      </c>
      <c r="BS1566" s="3">
        <v>1.5345</v>
      </c>
      <c r="BT1566" s="3">
        <v>2.5857999999999999</v>
      </c>
      <c r="BU1566" s="3">
        <v>2.3795000000000002</v>
      </c>
      <c r="BV1566" s="3">
        <v>2.0070999999999999</v>
      </c>
      <c r="BW1566" s="3">
        <v>4.3771000000000004</v>
      </c>
      <c r="BX1566" s="3">
        <v>4.5444000000000004</v>
      </c>
      <c r="BY1566" s="3">
        <v>5.1307</v>
      </c>
      <c r="BZ1566" s="3">
        <v>2.3532999999999999</v>
      </c>
      <c r="CA1566" s="3">
        <v>2.2130000000000001</v>
      </c>
      <c r="CB1566" s="3">
        <v>3.5230000000000001</v>
      </c>
      <c r="CC1566" s="3">
        <v>2.1776</v>
      </c>
      <c r="CD1566" s="3">
        <v>3.2132999999999998</v>
      </c>
      <c r="CE1566" s="3">
        <v>3.16</v>
      </c>
      <c r="CF1566" s="3">
        <v>2.7856000000000001</v>
      </c>
      <c r="CG1566" s="3">
        <v>3.5905</v>
      </c>
      <c r="CH1566" s="3">
        <v>1.6615</v>
      </c>
      <c r="CI1566" s="3">
        <v>3.7353000000000001</v>
      </c>
      <c r="CJ1566" s="3">
        <v>3.2747000000000002</v>
      </c>
      <c r="CK1566" s="3">
        <v>1.9241999999999999</v>
      </c>
      <c r="CL1566" s="3">
        <v>3.0464000000000002</v>
      </c>
      <c r="CM1566" s="3">
        <v>5.0301999999999998</v>
      </c>
      <c r="CN1566" s="3">
        <v>2.0951</v>
      </c>
      <c r="CO1566" s="3">
        <v>1.3986000000000001</v>
      </c>
      <c r="CP1566" s="3">
        <v>1.4114</v>
      </c>
      <c r="CQ1566" s="3">
        <v>2.0562</v>
      </c>
      <c r="CR1566" s="3">
        <v>3.3121</v>
      </c>
      <c r="CS1566" s="3">
        <v>4.01</v>
      </c>
      <c r="CT1566" s="3">
        <v>3.5973999999999999</v>
      </c>
      <c r="CU1566" s="3">
        <v>2.4573999999999998</v>
      </c>
    </row>
    <row r="1567" spans="1:99" x14ac:dyDescent="0.2">
      <c r="A1567" t="s">
        <v>1944</v>
      </c>
      <c r="B1567" s="3">
        <v>1.0803</v>
      </c>
      <c r="C1567" s="3">
        <v>1.7987</v>
      </c>
      <c r="D1567" s="3">
        <v>1.1286</v>
      </c>
      <c r="E1567" s="3">
        <v>0.60975999999999997</v>
      </c>
      <c r="F1567" s="3">
        <v>0.22750000000000001</v>
      </c>
      <c r="G1567" s="3">
        <v>0.49512</v>
      </c>
      <c r="H1567" s="3">
        <v>0.42675000000000002</v>
      </c>
      <c r="I1567" s="3">
        <v>0.77014000000000005</v>
      </c>
      <c r="J1567" s="3">
        <v>1.1379999999999999</v>
      </c>
      <c r="K1567" s="3">
        <v>0.16911999999999999</v>
      </c>
      <c r="L1567" s="3">
        <v>0.71067999999999998</v>
      </c>
      <c r="M1567" s="3">
        <v>0.54866999999999999</v>
      </c>
      <c r="N1567" s="3">
        <v>1.2256</v>
      </c>
      <c r="O1567" s="3">
        <v>9.4981999999999997E-2</v>
      </c>
      <c r="P1567" s="3">
        <v>0.10426000000000001</v>
      </c>
      <c r="Q1567" s="3">
        <v>1.4104000000000001</v>
      </c>
      <c r="R1567" s="3">
        <v>0.25412000000000001</v>
      </c>
      <c r="S1567" s="3">
        <v>1.39</v>
      </c>
      <c r="T1567" s="3">
        <v>1.8411</v>
      </c>
      <c r="U1567" s="3">
        <v>0.27882000000000001</v>
      </c>
      <c r="V1567" s="3">
        <v>0.31347000000000003</v>
      </c>
      <c r="W1567" s="3">
        <v>0.60612999999999995</v>
      </c>
      <c r="X1567" s="3">
        <v>0.39040999999999998</v>
      </c>
      <c r="Y1567" s="3">
        <v>0.48642000000000002</v>
      </c>
      <c r="Z1567" s="3">
        <v>0</v>
      </c>
      <c r="AA1567" s="3">
        <v>0.97870000000000001</v>
      </c>
      <c r="AB1567" s="3">
        <v>0.99809999999999999</v>
      </c>
      <c r="AC1567" s="3">
        <v>0.99914000000000003</v>
      </c>
      <c r="AD1567" s="3">
        <v>0.32871</v>
      </c>
      <c r="AE1567" s="3">
        <v>1.1489</v>
      </c>
      <c r="AF1567" s="3">
        <v>0.36037000000000002</v>
      </c>
      <c r="AG1567" s="3">
        <v>2.004</v>
      </c>
      <c r="AH1567" s="3">
        <v>1.9983</v>
      </c>
      <c r="AI1567" s="3">
        <v>1.7843</v>
      </c>
      <c r="AJ1567" s="3">
        <v>1.2423</v>
      </c>
      <c r="AK1567" s="3">
        <v>1.5298</v>
      </c>
      <c r="AL1567" s="3">
        <v>0.60587000000000002</v>
      </c>
      <c r="AM1567" s="3">
        <v>0.21748000000000001</v>
      </c>
      <c r="AN1567" s="3">
        <v>0.89578999999999998</v>
      </c>
      <c r="AO1567" s="3">
        <v>0.70269000000000004</v>
      </c>
      <c r="AP1567" s="3">
        <v>2.4487000000000001</v>
      </c>
      <c r="AQ1567" s="3">
        <v>1.363</v>
      </c>
      <c r="AR1567" s="3">
        <v>0.51658999999999999</v>
      </c>
      <c r="AS1567" s="3">
        <v>1.1314</v>
      </c>
      <c r="AT1567" s="3">
        <v>0.66766999999999999</v>
      </c>
      <c r="AU1567" s="3">
        <v>2.7035</v>
      </c>
      <c r="AV1567" s="3">
        <v>2.0508999999999999</v>
      </c>
      <c r="AW1567" s="3">
        <v>1.8958999999999999</v>
      </c>
      <c r="AX1567" s="3">
        <v>1.6328</v>
      </c>
      <c r="AY1567" s="3">
        <v>0.48848999999999998</v>
      </c>
      <c r="AZ1567" s="3">
        <v>0.23646</v>
      </c>
      <c r="BA1567" s="3">
        <v>0.39509</v>
      </c>
      <c r="BB1567" s="3">
        <v>0.99438000000000004</v>
      </c>
      <c r="BC1567" s="3">
        <v>0.69403999999999999</v>
      </c>
      <c r="BD1567" s="3">
        <v>0.28815000000000002</v>
      </c>
      <c r="BE1567" s="3">
        <v>0.63809000000000005</v>
      </c>
      <c r="BF1567" s="3">
        <v>0.72021000000000002</v>
      </c>
      <c r="BG1567" s="3">
        <v>1.5636000000000001</v>
      </c>
      <c r="BH1567" s="3">
        <v>1.0018</v>
      </c>
      <c r="BI1567" s="3">
        <v>0.96194999999999997</v>
      </c>
      <c r="BJ1567" s="3">
        <v>0.92654999999999998</v>
      </c>
      <c r="BK1567" s="3">
        <v>2.2930999999999999</v>
      </c>
      <c r="BL1567" s="3">
        <v>1.5722</v>
      </c>
      <c r="BM1567" s="3">
        <v>0.63005999999999995</v>
      </c>
      <c r="BN1567" s="3">
        <v>0.87560000000000004</v>
      </c>
      <c r="BO1567" s="3">
        <v>0.52588999999999997</v>
      </c>
      <c r="BP1567" s="3">
        <v>0.73338999999999999</v>
      </c>
      <c r="BQ1567" s="3">
        <v>0.10924</v>
      </c>
      <c r="BR1567" s="3">
        <v>1.7719</v>
      </c>
      <c r="BS1567" s="3">
        <v>0.20732</v>
      </c>
      <c r="BT1567" s="3">
        <v>0.59387000000000001</v>
      </c>
      <c r="BU1567" s="3">
        <v>0.63136999999999999</v>
      </c>
      <c r="BV1567" s="3">
        <v>3.2231999999999997E-2</v>
      </c>
      <c r="BW1567" s="3">
        <v>1.9762</v>
      </c>
      <c r="BX1567" s="3">
        <v>2.4051</v>
      </c>
      <c r="BY1567" s="3">
        <v>1.6597999999999999</v>
      </c>
      <c r="BZ1567" s="3">
        <v>1.3347</v>
      </c>
      <c r="CA1567" s="3">
        <v>0.78839000000000004</v>
      </c>
      <c r="CB1567" s="3">
        <v>1.3609</v>
      </c>
      <c r="CC1567" s="3">
        <v>0.21018000000000001</v>
      </c>
      <c r="CD1567" s="3">
        <v>1.2863</v>
      </c>
      <c r="CE1567" s="3">
        <v>1.6728000000000001</v>
      </c>
      <c r="CF1567" s="3">
        <v>0.61051999999999995</v>
      </c>
      <c r="CG1567" s="3">
        <v>0.14255999999999999</v>
      </c>
      <c r="CH1567" s="3">
        <v>0.25281999999999999</v>
      </c>
      <c r="CI1567" s="3">
        <v>2.2374000000000001</v>
      </c>
      <c r="CJ1567" s="3">
        <v>1.7425999999999999</v>
      </c>
      <c r="CK1567" s="3">
        <v>0.7298</v>
      </c>
      <c r="CL1567" s="3">
        <v>0.92510000000000003</v>
      </c>
      <c r="CM1567" s="3">
        <v>3.0781999999999998</v>
      </c>
      <c r="CN1567" s="3">
        <v>0.12952</v>
      </c>
      <c r="CO1567" s="3">
        <v>0.29442000000000002</v>
      </c>
      <c r="CP1567" s="3">
        <v>0.22051999999999999</v>
      </c>
      <c r="CQ1567" s="3">
        <v>0.20238999999999999</v>
      </c>
      <c r="CR1567" s="3">
        <v>0.56062999999999996</v>
      </c>
      <c r="CS1567" s="3">
        <v>0.63192000000000004</v>
      </c>
      <c r="CT1567" s="3">
        <v>1.5525</v>
      </c>
      <c r="CU1567" s="3">
        <v>0.51373999999999997</v>
      </c>
    </row>
    <row r="1568" spans="1:99" x14ac:dyDescent="0.2">
      <c r="A1568" t="s">
        <v>818</v>
      </c>
      <c r="B1568" s="3">
        <v>2.1671</v>
      </c>
      <c r="C1568" s="3">
        <v>4.1444000000000001</v>
      </c>
      <c r="D1568" s="3">
        <v>3.5952999999999999</v>
      </c>
      <c r="E1568" s="3">
        <v>2.8140000000000001</v>
      </c>
      <c r="F1568" s="3">
        <v>3.2829000000000002</v>
      </c>
      <c r="G1568" s="3">
        <v>3.5148000000000001</v>
      </c>
      <c r="H1568" s="3">
        <v>3.1659000000000002</v>
      </c>
      <c r="I1568" s="3">
        <v>3.5916000000000001</v>
      </c>
      <c r="J1568" s="3">
        <v>4.9889999999999999</v>
      </c>
      <c r="K1568" s="3">
        <v>1.7777000000000001</v>
      </c>
      <c r="L1568" s="3">
        <v>3.2894999999999999</v>
      </c>
      <c r="M1568" s="3">
        <v>3.0301999999999998</v>
      </c>
      <c r="N1568" s="3">
        <v>4.0509000000000004</v>
      </c>
      <c r="O1568" s="3">
        <v>2.0912999999999999</v>
      </c>
      <c r="P1568" s="3">
        <v>2.6074000000000002</v>
      </c>
      <c r="Q1568" s="3">
        <v>1.9755</v>
      </c>
      <c r="R1568" s="3">
        <v>1.3746</v>
      </c>
      <c r="S1568" s="3">
        <v>4.5689000000000002</v>
      </c>
      <c r="T1568" s="3">
        <v>4.7083000000000004</v>
      </c>
      <c r="U1568" s="3">
        <v>2.6082999999999998</v>
      </c>
      <c r="V1568" s="3">
        <v>2.3388</v>
      </c>
      <c r="W1568" s="3">
        <v>3.0724</v>
      </c>
      <c r="X1568" s="3">
        <v>1.8665</v>
      </c>
      <c r="Y1568" s="3">
        <v>2.0363000000000002</v>
      </c>
      <c r="Z1568" s="3">
        <v>1.3095000000000001</v>
      </c>
      <c r="AA1568" s="3">
        <v>2.6798999999999999</v>
      </c>
      <c r="AB1568" s="3">
        <v>4.6069000000000004</v>
      </c>
      <c r="AC1568" s="3">
        <v>2.9939</v>
      </c>
      <c r="AD1568" s="3">
        <v>2.4820000000000002</v>
      </c>
      <c r="AE1568" s="3">
        <v>3.1124999999999998</v>
      </c>
      <c r="AF1568" s="3">
        <v>2.3437999999999999</v>
      </c>
      <c r="AG1568" s="3">
        <v>4.9189999999999996</v>
      </c>
      <c r="AH1568" s="3">
        <v>4.5092999999999996</v>
      </c>
      <c r="AI1568" s="3">
        <v>4.5796999999999999</v>
      </c>
      <c r="AJ1568" s="3">
        <v>3.8254999999999999</v>
      </c>
      <c r="AK1568" s="3">
        <v>3.8052000000000001</v>
      </c>
      <c r="AL1568" s="3">
        <v>1.4573</v>
      </c>
      <c r="AM1568" s="3">
        <v>1.7430000000000001</v>
      </c>
      <c r="AN1568" s="3">
        <v>3.1435</v>
      </c>
      <c r="AO1568" s="3">
        <v>3.4068999999999998</v>
      </c>
      <c r="AP1568" s="3">
        <v>4.6374000000000004</v>
      </c>
      <c r="AQ1568" s="3">
        <v>4.1999000000000004</v>
      </c>
      <c r="AR1568" s="3">
        <v>2.9676</v>
      </c>
      <c r="AS1568" s="3">
        <v>4.1604000000000001</v>
      </c>
      <c r="AT1568" s="3">
        <v>2.157</v>
      </c>
      <c r="AU1568" s="3">
        <v>5.3997999999999999</v>
      </c>
      <c r="AV1568" s="3">
        <v>5.1078000000000001</v>
      </c>
      <c r="AW1568" s="3">
        <v>2.6884999999999999</v>
      </c>
      <c r="AX1568" s="3">
        <v>4.4043999999999999</v>
      </c>
      <c r="AY1568" s="3">
        <v>4.0400999999999998</v>
      </c>
      <c r="AZ1568" s="3">
        <v>1.6921999999999999</v>
      </c>
      <c r="BA1568" s="3">
        <v>3.7972000000000001</v>
      </c>
      <c r="BB1568" s="3">
        <v>3.508</v>
      </c>
      <c r="BC1568" s="3">
        <v>2.9304999999999999</v>
      </c>
      <c r="BD1568" s="3">
        <v>1.9604999999999999</v>
      </c>
      <c r="BE1568" s="3">
        <v>3.5169000000000001</v>
      </c>
      <c r="BF1568" s="3">
        <v>1.81</v>
      </c>
      <c r="BG1568" s="3">
        <v>3.9643000000000002</v>
      </c>
      <c r="BH1568" s="3">
        <v>2.8923000000000001</v>
      </c>
      <c r="BI1568" s="3">
        <v>2.8357000000000001</v>
      </c>
      <c r="BJ1568" s="3">
        <v>3.3759000000000001</v>
      </c>
      <c r="BK1568" s="3">
        <v>5.1154999999999999</v>
      </c>
      <c r="BL1568" s="3">
        <v>3.7187999999999999</v>
      </c>
      <c r="BM1568" s="3">
        <v>2.1922999999999999</v>
      </c>
      <c r="BN1568" s="3">
        <v>2.9338000000000002</v>
      </c>
      <c r="BO1568" s="3">
        <v>2.0049000000000001</v>
      </c>
      <c r="BP1568" s="3">
        <v>3.0941000000000001</v>
      </c>
      <c r="BQ1568" s="3">
        <v>0.85480999999999996</v>
      </c>
      <c r="BR1568" s="3">
        <v>4.1158000000000001</v>
      </c>
      <c r="BS1568" s="3">
        <v>1.5264</v>
      </c>
      <c r="BT1568" s="3">
        <v>2.4117000000000002</v>
      </c>
      <c r="BU1568" s="3">
        <v>3.2282000000000002</v>
      </c>
      <c r="BV1568" s="3">
        <v>0.83958999999999995</v>
      </c>
      <c r="BW1568" s="3">
        <v>3.9222000000000001</v>
      </c>
      <c r="BX1568" s="3">
        <v>4.8754</v>
      </c>
      <c r="BY1568" s="3">
        <v>4.8630000000000004</v>
      </c>
      <c r="BZ1568" s="3">
        <v>2.9618000000000002</v>
      </c>
      <c r="CA1568" s="3">
        <v>2.4552999999999998</v>
      </c>
      <c r="CB1568" s="3">
        <v>3.7429000000000001</v>
      </c>
      <c r="CC1568" s="3">
        <v>2.2183999999999999</v>
      </c>
      <c r="CD1568" s="3">
        <v>3.6964000000000001</v>
      </c>
      <c r="CE1568" s="3">
        <v>3.3736000000000002</v>
      </c>
      <c r="CF1568" s="3">
        <v>2.4146000000000001</v>
      </c>
      <c r="CG1568" s="3">
        <v>1.9883</v>
      </c>
      <c r="CH1568" s="3">
        <v>2.5945</v>
      </c>
      <c r="CI1568" s="3">
        <v>5.0388000000000002</v>
      </c>
      <c r="CJ1568" s="3">
        <v>3.9710999999999999</v>
      </c>
      <c r="CK1568" s="3">
        <v>1.7283999999999999</v>
      </c>
      <c r="CL1568" s="3">
        <v>2.8580000000000001</v>
      </c>
      <c r="CM1568" s="3">
        <v>5.4886999999999997</v>
      </c>
      <c r="CN1568" s="3">
        <v>0.92330999999999996</v>
      </c>
      <c r="CO1568" s="3">
        <v>1.2606999999999999</v>
      </c>
      <c r="CP1568" s="3">
        <v>1.6657</v>
      </c>
      <c r="CQ1568" s="3">
        <v>1.6556999999999999</v>
      </c>
      <c r="CR1568" s="3">
        <v>3.1267999999999998</v>
      </c>
      <c r="CS1568" s="3">
        <v>3.1663999999999999</v>
      </c>
      <c r="CT1568" s="3">
        <v>4.0658000000000003</v>
      </c>
      <c r="CU1568" s="3">
        <v>2.2934999999999999</v>
      </c>
    </row>
    <row r="1569" spans="1:99" x14ac:dyDescent="0.2">
      <c r="A1569" t="s">
        <v>1945</v>
      </c>
      <c r="B1569" s="3">
        <v>1.2794000000000001</v>
      </c>
      <c r="C1569" s="3">
        <v>2.4165999999999999</v>
      </c>
      <c r="D1569" s="3">
        <v>1.7951999999999999</v>
      </c>
      <c r="E1569" s="3">
        <v>0.46068999999999999</v>
      </c>
      <c r="F1569" s="3">
        <v>0.58104999999999996</v>
      </c>
      <c r="G1569" s="3">
        <v>0.97521000000000002</v>
      </c>
      <c r="H1569" s="3">
        <v>1.6747000000000001</v>
      </c>
      <c r="I1569" s="3">
        <v>0.76232999999999995</v>
      </c>
      <c r="J1569" s="3">
        <v>2.0089000000000001</v>
      </c>
      <c r="K1569" s="3">
        <v>1.8873</v>
      </c>
      <c r="L1569" s="3">
        <v>1.0247999999999999</v>
      </c>
      <c r="M1569" s="3">
        <v>0.76851999999999998</v>
      </c>
      <c r="N1569" s="3">
        <v>1.7532000000000001</v>
      </c>
      <c r="O1569" s="3">
        <v>0.67991999999999997</v>
      </c>
      <c r="P1569" s="3">
        <v>0.48132000000000003</v>
      </c>
      <c r="Q1569" s="3">
        <v>2.0202</v>
      </c>
      <c r="R1569" s="3">
        <v>0.61595999999999995</v>
      </c>
      <c r="S1569" s="3">
        <v>2.3454000000000002</v>
      </c>
      <c r="T1569" s="3">
        <v>2.5716000000000001</v>
      </c>
      <c r="U1569" s="3">
        <v>0.73734</v>
      </c>
      <c r="V1569" s="3">
        <v>0.42147000000000001</v>
      </c>
      <c r="W1569" s="3">
        <v>0.31774000000000002</v>
      </c>
      <c r="X1569" s="3">
        <v>0.95799000000000001</v>
      </c>
      <c r="Y1569" s="3">
        <v>0.56123000000000001</v>
      </c>
      <c r="Z1569" s="3">
        <v>0.43735000000000002</v>
      </c>
      <c r="AA1569" s="3">
        <v>1.9180999999999999</v>
      </c>
      <c r="AB1569" s="3">
        <v>1.6636</v>
      </c>
      <c r="AC1569" s="3">
        <v>1.8091999999999999</v>
      </c>
      <c r="AD1569" s="3">
        <v>1.0510999999999999</v>
      </c>
      <c r="AE1569" s="3">
        <v>1.6739999999999999</v>
      </c>
      <c r="AF1569" s="3">
        <v>0.72582999999999998</v>
      </c>
      <c r="AG1569" s="3">
        <v>2.4182000000000001</v>
      </c>
      <c r="AH1569" s="3">
        <v>1.8864000000000001</v>
      </c>
      <c r="AI1569" s="3">
        <v>2.1331000000000002</v>
      </c>
      <c r="AJ1569" s="3">
        <v>1.6536</v>
      </c>
      <c r="AK1569" s="3">
        <v>1.5963000000000001</v>
      </c>
      <c r="AL1569" s="3">
        <v>0.98912</v>
      </c>
      <c r="AM1569" s="3">
        <v>0.51244999999999996</v>
      </c>
      <c r="AN1569" s="3">
        <v>1.5566</v>
      </c>
      <c r="AO1569" s="3">
        <v>1.5973999999999999</v>
      </c>
      <c r="AP1569" s="3">
        <v>2.0842000000000001</v>
      </c>
      <c r="AQ1569" s="3">
        <v>1.2629999999999999</v>
      </c>
      <c r="AR1569" s="3">
        <v>0.99304000000000003</v>
      </c>
      <c r="AS1569" s="3">
        <v>1.8571</v>
      </c>
      <c r="AT1569" s="3">
        <v>0.26294000000000001</v>
      </c>
      <c r="AU1569" s="3">
        <v>1.4965999999999999</v>
      </c>
      <c r="AV1569" s="3">
        <v>2.6454</v>
      </c>
      <c r="AW1569" s="3">
        <v>2.8117000000000001</v>
      </c>
      <c r="AX1569" s="3">
        <v>1.8180000000000001</v>
      </c>
      <c r="AY1569" s="3">
        <v>0.61321000000000003</v>
      </c>
      <c r="AZ1569" s="3">
        <v>1.1377999999999999</v>
      </c>
      <c r="BA1569" s="3">
        <v>2.5703</v>
      </c>
      <c r="BB1569" s="3">
        <v>1.3436999999999999</v>
      </c>
      <c r="BC1569" s="3">
        <v>1.1264000000000001</v>
      </c>
      <c r="BD1569" s="3">
        <v>0.93381000000000003</v>
      </c>
      <c r="BE1569" s="3">
        <v>0.58599000000000001</v>
      </c>
      <c r="BF1569" s="3">
        <v>0.91522999999999999</v>
      </c>
      <c r="BG1569" s="3">
        <v>2.0815999999999999</v>
      </c>
      <c r="BH1569" s="3">
        <v>1.4108000000000001</v>
      </c>
      <c r="BI1569" s="3">
        <v>1.7643</v>
      </c>
      <c r="BJ1569" s="3">
        <v>1.7776000000000001</v>
      </c>
      <c r="BK1569" s="3">
        <v>3.2545000000000002</v>
      </c>
      <c r="BL1569" s="3">
        <v>1.9107000000000001</v>
      </c>
      <c r="BM1569" s="3">
        <v>1.2628999999999999</v>
      </c>
      <c r="BN1569" s="3">
        <v>1.7263999999999999</v>
      </c>
      <c r="BO1569" s="3">
        <v>1.8032999999999999</v>
      </c>
      <c r="BP1569" s="3">
        <v>1.8794999999999999</v>
      </c>
      <c r="BQ1569" s="3">
        <v>0.57523999999999997</v>
      </c>
      <c r="BR1569" s="3">
        <v>3.4622999999999999</v>
      </c>
      <c r="BS1569" s="3">
        <v>0.87971999999999995</v>
      </c>
      <c r="BT1569" s="3">
        <v>1.4490000000000001</v>
      </c>
      <c r="BU1569" s="3">
        <v>1.5712999999999999</v>
      </c>
      <c r="BV1569" s="3">
        <v>0.63629000000000002</v>
      </c>
      <c r="BW1569" s="3">
        <v>3.3696999999999999</v>
      </c>
      <c r="BX1569" s="3">
        <v>3.4882</v>
      </c>
      <c r="BY1569" s="3">
        <v>2.3826999999999998</v>
      </c>
      <c r="BZ1569" s="3">
        <v>1.4061999999999999</v>
      </c>
      <c r="CA1569" s="3">
        <v>1.0429999999999999</v>
      </c>
      <c r="CB1569" s="3">
        <v>1.2644</v>
      </c>
      <c r="CC1569" s="3">
        <v>0.91683999999999999</v>
      </c>
      <c r="CD1569" s="3">
        <v>1.2141</v>
      </c>
      <c r="CE1569" s="3">
        <v>1.5268999999999999</v>
      </c>
      <c r="CF1569" s="3">
        <v>1.133</v>
      </c>
      <c r="CG1569" s="3">
        <v>1.7702</v>
      </c>
      <c r="CH1569" s="3">
        <v>0.76048000000000004</v>
      </c>
      <c r="CI1569" s="3">
        <v>2.4327999999999999</v>
      </c>
      <c r="CJ1569" s="3">
        <v>3.5985</v>
      </c>
      <c r="CK1569" s="3">
        <v>0.81201000000000001</v>
      </c>
      <c r="CL1569" s="3">
        <v>1.2988999999999999</v>
      </c>
      <c r="CM1569" s="3">
        <v>3.2263999999999999</v>
      </c>
      <c r="CN1569" s="3">
        <v>0.38283</v>
      </c>
      <c r="CO1569" s="3">
        <v>1.1178999999999999</v>
      </c>
      <c r="CP1569" s="3">
        <v>0.66159999999999997</v>
      </c>
      <c r="CQ1569" s="3">
        <v>0.62158000000000002</v>
      </c>
      <c r="CR1569" s="3">
        <v>1.2606999999999999</v>
      </c>
      <c r="CS1569" s="3">
        <v>0.96543000000000001</v>
      </c>
      <c r="CT1569" s="3">
        <v>1.8489</v>
      </c>
      <c r="CU1569" s="3">
        <v>0.77824000000000004</v>
      </c>
    </row>
    <row r="1570" spans="1:99" x14ac:dyDescent="0.2">
      <c r="A1570" t="s">
        <v>1946</v>
      </c>
      <c r="B1570" s="3">
        <v>1.1792</v>
      </c>
      <c r="C1570" s="3">
        <v>0.1081</v>
      </c>
      <c r="D1570" s="3">
        <v>0.77863000000000004</v>
      </c>
      <c r="E1570" s="3">
        <v>0.15226000000000001</v>
      </c>
      <c r="F1570" s="3">
        <v>0.15592</v>
      </c>
      <c r="G1570" s="3">
        <v>0.44285999999999998</v>
      </c>
      <c r="H1570" s="3">
        <v>1.1557999999999999</v>
      </c>
      <c r="I1570" s="3">
        <v>0.92318</v>
      </c>
      <c r="J1570" s="3">
        <v>1.62</v>
      </c>
      <c r="K1570" s="3">
        <v>2.2096000000000001E-2</v>
      </c>
      <c r="L1570" s="3">
        <v>0.18404999999999999</v>
      </c>
      <c r="M1570" s="3">
        <v>0.13605</v>
      </c>
      <c r="N1570" s="3">
        <v>0.54923999999999995</v>
      </c>
      <c r="O1570" s="3">
        <v>0.27383000000000002</v>
      </c>
      <c r="P1570" s="3">
        <v>7.8334000000000001E-2</v>
      </c>
      <c r="Q1570" s="3">
        <v>0.78051000000000004</v>
      </c>
      <c r="R1570" s="3">
        <v>4.2666000000000003E-2</v>
      </c>
      <c r="S1570" s="3">
        <v>1.2659</v>
      </c>
      <c r="T1570" s="3">
        <v>1.2019</v>
      </c>
      <c r="U1570" s="3">
        <v>0.79164999999999996</v>
      </c>
      <c r="V1570" s="3">
        <v>2.5520999999999999E-2</v>
      </c>
      <c r="W1570" s="3">
        <v>0.11545</v>
      </c>
      <c r="X1570" s="3">
        <v>8.1129999999999994E-2</v>
      </c>
      <c r="Y1570" s="3">
        <v>0.45328000000000002</v>
      </c>
      <c r="Z1570" s="3">
        <v>6.5666000000000002E-2</v>
      </c>
      <c r="AA1570" s="3">
        <v>0.68135999999999997</v>
      </c>
      <c r="AB1570" s="3">
        <v>1.7401</v>
      </c>
      <c r="AC1570" s="3">
        <v>0.72541</v>
      </c>
      <c r="AD1570" s="3">
        <v>0.20943000000000001</v>
      </c>
      <c r="AE1570" s="3">
        <v>0.34778999999999999</v>
      </c>
      <c r="AF1570" s="3">
        <v>3.1551000000000003E-2</v>
      </c>
      <c r="AG1570" s="3">
        <v>1.5981000000000001</v>
      </c>
      <c r="AH1570" s="3">
        <v>1.0538000000000001</v>
      </c>
      <c r="AI1570" s="3">
        <v>1.2048000000000001</v>
      </c>
      <c r="AJ1570" s="3">
        <v>1.056</v>
      </c>
      <c r="AK1570" s="3">
        <v>0.39143</v>
      </c>
      <c r="AL1570" s="3">
        <v>2.5423000000000001E-2</v>
      </c>
      <c r="AM1570" s="3">
        <v>3.8323000000000003E-2</v>
      </c>
      <c r="AN1570" s="3">
        <v>1.3852</v>
      </c>
      <c r="AO1570" s="3">
        <v>0.41358</v>
      </c>
      <c r="AP1570" s="3">
        <v>1.5506</v>
      </c>
      <c r="AQ1570" s="3">
        <v>1.2670999999999999</v>
      </c>
      <c r="AR1570" s="3">
        <v>0.63009999999999999</v>
      </c>
      <c r="AS1570" s="3">
        <v>0.81552999999999998</v>
      </c>
      <c r="AT1570" s="3">
        <v>0.20036000000000001</v>
      </c>
      <c r="AU1570" s="3">
        <v>0</v>
      </c>
      <c r="AV1570" s="3">
        <v>1.9894000000000001</v>
      </c>
      <c r="AW1570" s="3">
        <v>2.3178000000000001</v>
      </c>
      <c r="AX1570" s="3">
        <v>1.8191999999999999</v>
      </c>
      <c r="AY1570" s="3">
        <v>0.36960999999999999</v>
      </c>
      <c r="AZ1570" s="3">
        <v>0.24260000000000001</v>
      </c>
      <c r="BA1570" s="3">
        <v>1.9519</v>
      </c>
      <c r="BB1570" s="3">
        <v>1.3412999999999999</v>
      </c>
      <c r="BC1570" s="3">
        <v>1.369</v>
      </c>
      <c r="BD1570" s="3">
        <v>1.1477999999999999</v>
      </c>
      <c r="BE1570" s="3">
        <v>0.71377999999999997</v>
      </c>
      <c r="BF1570" s="3">
        <v>0.11149000000000001</v>
      </c>
      <c r="BG1570" s="3">
        <v>1.7094</v>
      </c>
      <c r="BH1570" s="3">
        <v>0.57094999999999996</v>
      </c>
      <c r="BI1570" s="3">
        <v>0.77624000000000004</v>
      </c>
      <c r="BJ1570" s="3">
        <v>0.96943000000000001</v>
      </c>
      <c r="BK1570" s="3">
        <v>2.6080999999999999</v>
      </c>
      <c r="BL1570" s="3">
        <v>0.68930999999999998</v>
      </c>
      <c r="BM1570" s="3">
        <v>0.35569000000000001</v>
      </c>
      <c r="BN1570" s="3">
        <v>1.3832</v>
      </c>
      <c r="BO1570" s="3">
        <v>0.23224</v>
      </c>
      <c r="BP1570" s="3">
        <v>0.57850999999999997</v>
      </c>
      <c r="BQ1570" s="3">
        <v>4.1642999999999999E-2</v>
      </c>
      <c r="BR1570" s="3">
        <v>1.8805000000000001</v>
      </c>
      <c r="BS1570" s="3">
        <v>0.23818</v>
      </c>
      <c r="BT1570" s="3">
        <v>0.54788000000000003</v>
      </c>
      <c r="BU1570" s="3">
        <v>0.65717000000000003</v>
      </c>
      <c r="BV1570" s="3">
        <v>0.19635</v>
      </c>
      <c r="BW1570" s="3">
        <v>2.4615999999999998</v>
      </c>
      <c r="BX1570" s="3">
        <v>2.7631999999999999</v>
      </c>
      <c r="BY1570" s="3">
        <v>1.6555</v>
      </c>
      <c r="BZ1570" s="3">
        <v>1.0195000000000001</v>
      </c>
      <c r="CA1570" s="3">
        <v>0.40938999999999998</v>
      </c>
      <c r="CB1570" s="3">
        <v>2.1907000000000001</v>
      </c>
      <c r="CC1570" s="3">
        <v>0.46850999999999998</v>
      </c>
      <c r="CD1570" s="3">
        <v>1.3059000000000001</v>
      </c>
      <c r="CE1570" s="3">
        <v>0.60914000000000001</v>
      </c>
      <c r="CF1570" s="3">
        <v>0.53863000000000005</v>
      </c>
      <c r="CG1570" s="3">
        <v>1.0094000000000001</v>
      </c>
      <c r="CH1570" s="3">
        <v>0.12601000000000001</v>
      </c>
      <c r="CI1570" s="3">
        <v>2.7378</v>
      </c>
      <c r="CJ1570" s="3">
        <v>1.542</v>
      </c>
      <c r="CK1570" s="3">
        <v>0.35415999999999997</v>
      </c>
      <c r="CL1570" s="3">
        <v>0.83170999999999995</v>
      </c>
      <c r="CM1570" s="3">
        <v>3.2679999999999998</v>
      </c>
      <c r="CN1570" s="3">
        <v>0.38374000000000003</v>
      </c>
      <c r="CO1570" s="3">
        <v>1.4563999999999999</v>
      </c>
      <c r="CP1570" s="3">
        <v>9.1643000000000002E-2</v>
      </c>
      <c r="CQ1570" s="3">
        <v>8.2727999999999996E-2</v>
      </c>
      <c r="CR1570" s="3">
        <v>2.1139000000000001</v>
      </c>
      <c r="CS1570" s="3">
        <v>5.9020999999999997E-2</v>
      </c>
      <c r="CT1570" s="3">
        <v>1.2994000000000001</v>
      </c>
      <c r="CU1570" s="3">
        <v>0.31695000000000001</v>
      </c>
    </row>
    <row r="1571" spans="1:99" x14ac:dyDescent="0.2">
      <c r="A1571" t="s">
        <v>1947</v>
      </c>
      <c r="B1571" s="3">
        <v>1.0111000000000001</v>
      </c>
      <c r="C1571" s="3">
        <v>1.105</v>
      </c>
      <c r="D1571" s="3">
        <v>0.73275999999999997</v>
      </c>
      <c r="E1571" s="3">
        <v>0.34133999999999998</v>
      </c>
      <c r="F1571" s="3">
        <v>0.18218000000000001</v>
      </c>
      <c r="G1571" s="3">
        <v>0.37808000000000003</v>
      </c>
      <c r="H1571" s="3">
        <v>0.43297999999999998</v>
      </c>
      <c r="I1571" s="3">
        <v>0.59540999999999999</v>
      </c>
      <c r="J1571" s="3">
        <v>1.157</v>
      </c>
      <c r="K1571" s="3">
        <v>0.32172000000000001</v>
      </c>
      <c r="L1571" s="3">
        <v>0.50434999999999997</v>
      </c>
      <c r="M1571" s="3">
        <v>0.35193000000000002</v>
      </c>
      <c r="N1571" s="3">
        <v>0.99656</v>
      </c>
      <c r="O1571" s="3">
        <v>0.12393999999999999</v>
      </c>
      <c r="P1571" s="3">
        <v>0.22106000000000001</v>
      </c>
      <c r="Q1571" s="3">
        <v>0.94818000000000002</v>
      </c>
      <c r="R1571" s="3">
        <v>0.12667</v>
      </c>
      <c r="S1571" s="3">
        <v>1.6697</v>
      </c>
      <c r="T1571" s="3">
        <v>1.7939000000000001</v>
      </c>
      <c r="U1571" s="3">
        <v>0.44906000000000001</v>
      </c>
      <c r="V1571" s="3">
        <v>0.14838999999999999</v>
      </c>
      <c r="W1571" s="3">
        <v>0.66051000000000004</v>
      </c>
      <c r="X1571" s="3">
        <v>8.4328E-2</v>
      </c>
      <c r="Y1571" s="3">
        <v>0.30462</v>
      </c>
      <c r="Z1571" s="3">
        <v>0.68079999999999996</v>
      </c>
      <c r="AA1571" s="3">
        <v>0.53142999999999996</v>
      </c>
      <c r="AB1571" s="3">
        <v>0.87746999999999997</v>
      </c>
      <c r="AC1571" s="3">
        <v>0.75888</v>
      </c>
      <c r="AD1571" s="3">
        <v>0.41476000000000002</v>
      </c>
      <c r="AE1571" s="3">
        <v>0.73440000000000005</v>
      </c>
      <c r="AF1571" s="3">
        <v>0.81028999999999995</v>
      </c>
      <c r="AG1571" s="3">
        <v>1.5519000000000001</v>
      </c>
      <c r="AH1571" s="3">
        <v>1.353</v>
      </c>
      <c r="AI1571" s="3">
        <v>1.0726</v>
      </c>
      <c r="AJ1571" s="3">
        <v>0.68527000000000005</v>
      </c>
      <c r="AK1571" s="3">
        <v>1.3136000000000001</v>
      </c>
      <c r="AL1571" s="3">
        <v>0.12762999999999999</v>
      </c>
      <c r="AM1571" s="3">
        <v>0.21157999999999999</v>
      </c>
      <c r="AN1571" s="3">
        <v>1.1344000000000001</v>
      </c>
      <c r="AO1571" s="3">
        <v>1.0107999999999999</v>
      </c>
      <c r="AP1571" s="3">
        <v>1.4636</v>
      </c>
      <c r="AQ1571" s="3">
        <v>1.0465</v>
      </c>
      <c r="AR1571" s="3">
        <v>1.0423</v>
      </c>
      <c r="AS1571" s="3">
        <v>1.4142999999999999</v>
      </c>
      <c r="AT1571" s="3">
        <v>0.32807999999999998</v>
      </c>
      <c r="AU1571" s="3">
        <v>1.7090000000000001</v>
      </c>
      <c r="AV1571" s="3">
        <v>1.2250000000000001</v>
      </c>
      <c r="AW1571" s="3">
        <v>1.6852</v>
      </c>
      <c r="AX1571" s="3">
        <v>1.7007000000000001</v>
      </c>
      <c r="AY1571" s="3">
        <v>0.63897999999999999</v>
      </c>
      <c r="AZ1571" s="3">
        <v>0.14707999999999999</v>
      </c>
      <c r="BA1571" s="3">
        <v>0</v>
      </c>
      <c r="BB1571" s="3">
        <v>0.98209999999999997</v>
      </c>
      <c r="BC1571" s="3">
        <v>0.81940000000000002</v>
      </c>
      <c r="BD1571" s="3">
        <v>0.45671</v>
      </c>
      <c r="BE1571" s="3">
        <v>1.4036</v>
      </c>
      <c r="BF1571" s="3">
        <v>0.35203000000000001</v>
      </c>
      <c r="BG1571" s="3">
        <v>1.1851</v>
      </c>
      <c r="BH1571" s="3">
        <v>0.70033999999999996</v>
      </c>
      <c r="BI1571" s="3">
        <v>0.73357000000000006</v>
      </c>
      <c r="BJ1571" s="3">
        <v>0.53064</v>
      </c>
      <c r="BK1571" s="3">
        <v>2.5057999999999998</v>
      </c>
      <c r="BL1571" s="3">
        <v>1.0456000000000001</v>
      </c>
      <c r="BM1571" s="3">
        <v>0.48715000000000003</v>
      </c>
      <c r="BN1571" s="3">
        <v>1.0317000000000001</v>
      </c>
      <c r="BO1571" s="3">
        <v>0.47376000000000001</v>
      </c>
      <c r="BP1571" s="3">
        <v>1.8461000000000001</v>
      </c>
      <c r="BQ1571" s="3">
        <v>0.13691</v>
      </c>
      <c r="BR1571" s="3">
        <v>1.6676</v>
      </c>
      <c r="BS1571" s="3">
        <v>0.22817999999999999</v>
      </c>
      <c r="BT1571" s="3">
        <v>0.35502</v>
      </c>
      <c r="BU1571" s="3">
        <v>0.79059000000000001</v>
      </c>
      <c r="BV1571" s="3">
        <v>0.16675999999999999</v>
      </c>
      <c r="BW1571" s="3">
        <v>1.8763000000000001</v>
      </c>
      <c r="BX1571" s="3">
        <v>3.0487000000000002</v>
      </c>
      <c r="BY1571" s="3">
        <v>2.4137</v>
      </c>
      <c r="BZ1571" s="3">
        <v>0.61802000000000001</v>
      </c>
      <c r="CA1571" s="3">
        <v>0.61460000000000004</v>
      </c>
      <c r="CB1571" s="3">
        <v>1.2737000000000001</v>
      </c>
      <c r="CC1571" s="3">
        <v>0.55388999999999999</v>
      </c>
      <c r="CD1571" s="3">
        <v>1.1160000000000001</v>
      </c>
      <c r="CE1571" s="3">
        <v>0.97180999999999995</v>
      </c>
      <c r="CF1571" s="3">
        <v>0.76834000000000002</v>
      </c>
      <c r="CG1571" s="3">
        <v>0.8982</v>
      </c>
      <c r="CH1571" s="3">
        <v>0.19298000000000001</v>
      </c>
      <c r="CI1571" s="3">
        <v>2.4914999999999998</v>
      </c>
      <c r="CJ1571" s="3">
        <v>1.4417</v>
      </c>
      <c r="CK1571" s="3">
        <v>0.20851</v>
      </c>
      <c r="CL1571" s="3">
        <v>0.56599999999999995</v>
      </c>
      <c r="CM1571" s="3">
        <v>3.1722999999999999</v>
      </c>
      <c r="CN1571" s="3">
        <v>0.18582000000000001</v>
      </c>
      <c r="CO1571" s="3">
        <v>0.24351999999999999</v>
      </c>
      <c r="CP1571" s="3">
        <v>0.12814999999999999</v>
      </c>
      <c r="CQ1571" s="3">
        <v>0.27521000000000001</v>
      </c>
      <c r="CR1571" s="3">
        <v>0.92588999999999999</v>
      </c>
      <c r="CS1571" s="3">
        <v>0.93547999999999998</v>
      </c>
      <c r="CT1571" s="3">
        <v>1.5092000000000001</v>
      </c>
      <c r="CU1571" s="3">
        <v>0.43408999999999998</v>
      </c>
    </row>
    <row r="1572" spans="1:99" x14ac:dyDescent="0.2">
      <c r="A1572" t="s">
        <v>1948</v>
      </c>
      <c r="B1572" s="3">
        <v>1.3895999999999999</v>
      </c>
      <c r="C1572" s="3">
        <v>1.6563000000000001</v>
      </c>
      <c r="D1572" s="3">
        <v>1.4242999999999999</v>
      </c>
      <c r="E1572" s="3">
        <v>0.32807999999999998</v>
      </c>
      <c r="F1572" s="3">
        <v>0.62161</v>
      </c>
      <c r="G1572" s="3">
        <v>0.81732000000000005</v>
      </c>
      <c r="H1572" s="3">
        <v>0.83784000000000003</v>
      </c>
      <c r="I1572" s="3">
        <v>1.2757000000000001</v>
      </c>
      <c r="J1572" s="3">
        <v>2.0173000000000001</v>
      </c>
      <c r="K1572" s="3">
        <v>0.78937000000000002</v>
      </c>
      <c r="L1572" s="3">
        <v>0.86714000000000002</v>
      </c>
      <c r="M1572" s="3">
        <v>0.67325000000000002</v>
      </c>
      <c r="N1572" s="3">
        <v>1.3152999999999999</v>
      </c>
      <c r="O1572" s="3">
        <v>0.56386999999999998</v>
      </c>
      <c r="P1572" s="3">
        <v>0.22251000000000001</v>
      </c>
      <c r="Q1572" s="3">
        <v>1.9806999999999999</v>
      </c>
      <c r="R1572" s="3">
        <v>0.49890000000000001</v>
      </c>
      <c r="S1572" s="3">
        <v>2.0320999999999998</v>
      </c>
      <c r="T1572" s="3">
        <v>2.2376999999999998</v>
      </c>
      <c r="U1572" s="3">
        <v>0.81067999999999996</v>
      </c>
      <c r="V1572" s="3">
        <v>0.44979000000000002</v>
      </c>
      <c r="W1572" s="3">
        <v>0.46128999999999998</v>
      </c>
      <c r="X1572" s="3">
        <v>0.23326</v>
      </c>
      <c r="Y1572" s="3">
        <v>0.49257000000000001</v>
      </c>
      <c r="Z1572" s="3">
        <v>0.15040000000000001</v>
      </c>
      <c r="AA1572" s="3">
        <v>1.3173999999999999</v>
      </c>
      <c r="AB1572" s="3">
        <v>1.6842999999999999</v>
      </c>
      <c r="AC1572" s="3">
        <v>1.3314999999999999</v>
      </c>
      <c r="AD1572" s="3">
        <v>0.68023999999999996</v>
      </c>
      <c r="AE1572" s="3">
        <v>1.383</v>
      </c>
      <c r="AF1572" s="3">
        <v>0.95103000000000004</v>
      </c>
      <c r="AG1572" s="3">
        <v>1.5924</v>
      </c>
      <c r="AH1572" s="3">
        <v>2.1585000000000001</v>
      </c>
      <c r="AI1572" s="3">
        <v>1.8089</v>
      </c>
      <c r="AJ1572" s="3">
        <v>1.2692000000000001</v>
      </c>
      <c r="AK1572" s="3">
        <v>1.9944999999999999</v>
      </c>
      <c r="AL1572" s="3">
        <v>0.45265</v>
      </c>
      <c r="AM1572" s="3">
        <v>0.55947999999999998</v>
      </c>
      <c r="AN1572" s="3">
        <v>1.3984000000000001</v>
      </c>
      <c r="AO1572" s="3">
        <v>1.1807000000000001</v>
      </c>
      <c r="AP1572" s="3">
        <v>2.1467000000000001</v>
      </c>
      <c r="AQ1572" s="3">
        <v>1.5829</v>
      </c>
      <c r="AR1572" s="3">
        <v>1.3494999999999999</v>
      </c>
      <c r="AS1572" s="3">
        <v>2.1577000000000002</v>
      </c>
      <c r="AT1572" s="3">
        <v>0.82816000000000001</v>
      </c>
      <c r="AU1572" s="3">
        <v>1.3310999999999999</v>
      </c>
      <c r="AV1572" s="3">
        <v>2.3613</v>
      </c>
      <c r="AW1572" s="3">
        <v>2.1696</v>
      </c>
      <c r="AX1572" s="3">
        <v>1.8138000000000001</v>
      </c>
      <c r="AY1572" s="3">
        <v>0.56906000000000001</v>
      </c>
      <c r="AZ1572" s="3">
        <v>0.82155</v>
      </c>
      <c r="BA1572" s="3">
        <v>0.42286000000000001</v>
      </c>
      <c r="BB1572" s="3">
        <v>1.351</v>
      </c>
      <c r="BC1572" s="3">
        <v>1.1145</v>
      </c>
      <c r="BD1572" s="3">
        <v>0.70586000000000004</v>
      </c>
      <c r="BE1572" s="3">
        <v>1.0390999999999999</v>
      </c>
      <c r="BF1572" s="3">
        <v>0.48834</v>
      </c>
      <c r="BG1572" s="3">
        <v>1.8061</v>
      </c>
      <c r="BH1572" s="3">
        <v>0.94184000000000001</v>
      </c>
      <c r="BI1572" s="3">
        <v>1.0783</v>
      </c>
      <c r="BJ1572" s="3">
        <v>1.7250000000000001</v>
      </c>
      <c r="BK1572" s="3">
        <v>3.4958</v>
      </c>
      <c r="BL1572" s="3">
        <v>1.7544</v>
      </c>
      <c r="BM1572" s="3">
        <v>0.86545000000000005</v>
      </c>
      <c r="BN1572" s="3">
        <v>1.5207999999999999</v>
      </c>
      <c r="BO1572" s="3">
        <v>1.3033999999999999</v>
      </c>
      <c r="BP1572" s="3">
        <v>1.5214000000000001</v>
      </c>
      <c r="BQ1572" s="3">
        <v>0.1241</v>
      </c>
      <c r="BR1572" s="3">
        <v>2.1913999999999998</v>
      </c>
      <c r="BS1572" s="3">
        <v>0.69513000000000003</v>
      </c>
      <c r="BT1572" s="3">
        <v>1.1506000000000001</v>
      </c>
      <c r="BU1572" s="3">
        <v>1.5105999999999999</v>
      </c>
      <c r="BV1572" s="3">
        <v>0.70935999999999999</v>
      </c>
      <c r="BW1572" s="3">
        <v>3.9491000000000001</v>
      </c>
      <c r="BX1572" s="3">
        <v>3.1568000000000001</v>
      </c>
      <c r="BY1572" s="3">
        <v>2.3269000000000002</v>
      </c>
      <c r="BZ1572" s="3">
        <v>0.89466000000000001</v>
      </c>
      <c r="CA1572" s="3">
        <v>1.6004</v>
      </c>
      <c r="CB1572" s="3">
        <v>2.8839000000000001</v>
      </c>
      <c r="CC1572" s="3">
        <v>1.1420999999999999</v>
      </c>
      <c r="CD1572" s="3">
        <v>3.0386000000000002</v>
      </c>
      <c r="CE1572" s="3">
        <v>1.2958000000000001</v>
      </c>
      <c r="CF1572" s="3">
        <v>1.3025</v>
      </c>
      <c r="CG1572" s="3">
        <v>1.8698999999999999</v>
      </c>
      <c r="CH1572" s="3">
        <v>0.70121999999999995</v>
      </c>
      <c r="CI1572" s="3">
        <v>3.3108</v>
      </c>
      <c r="CJ1572" s="3">
        <v>2.1783000000000001</v>
      </c>
      <c r="CK1572" s="3">
        <v>0.98328000000000004</v>
      </c>
      <c r="CL1572" s="3">
        <v>1.5505</v>
      </c>
      <c r="CM1572" s="3">
        <v>4.5130999999999997</v>
      </c>
      <c r="CN1572" s="3">
        <v>0.74145000000000005</v>
      </c>
      <c r="CO1572" s="3">
        <v>0.74365000000000003</v>
      </c>
      <c r="CP1572" s="3">
        <v>0.21961</v>
      </c>
      <c r="CQ1572" s="3">
        <v>0.40844000000000003</v>
      </c>
      <c r="CR1572" s="3">
        <v>1.2774000000000001</v>
      </c>
      <c r="CS1572" s="3">
        <v>1.4665999999999999</v>
      </c>
      <c r="CT1572" s="3">
        <v>1.4422999999999999</v>
      </c>
      <c r="CU1572" s="3">
        <v>0.60979000000000005</v>
      </c>
    </row>
    <row r="1573" spans="1:99" x14ac:dyDescent="0.2">
      <c r="A1573" t="s">
        <v>1949</v>
      </c>
      <c r="B1573" s="3">
        <v>1.3293999999999999</v>
      </c>
      <c r="C1573" s="3">
        <v>0.43986999999999998</v>
      </c>
      <c r="D1573" s="3">
        <v>0.69281000000000004</v>
      </c>
      <c r="E1573" s="3">
        <v>0.34616000000000002</v>
      </c>
      <c r="F1573" s="3">
        <v>0.38662999999999997</v>
      </c>
      <c r="G1573" s="3">
        <v>0.41676000000000002</v>
      </c>
      <c r="H1573" s="3">
        <v>0.39451999999999998</v>
      </c>
      <c r="I1573" s="3">
        <v>0.45312999999999998</v>
      </c>
      <c r="J1573" s="3">
        <v>1.0528999999999999</v>
      </c>
      <c r="K1573" s="3">
        <v>0</v>
      </c>
      <c r="L1573" s="3">
        <v>0.73806000000000005</v>
      </c>
      <c r="M1573" s="3">
        <v>0.61582999999999999</v>
      </c>
      <c r="N1573" s="3">
        <v>0.98014000000000001</v>
      </c>
      <c r="O1573" s="3">
        <v>0.66968000000000005</v>
      </c>
      <c r="P1573" s="3">
        <v>0.23302</v>
      </c>
      <c r="Q1573" s="3">
        <v>1.5065999999999999</v>
      </c>
      <c r="R1573" s="3">
        <v>0.68616999999999995</v>
      </c>
      <c r="S1573" s="3">
        <v>1.3866000000000001</v>
      </c>
      <c r="T1573" s="3">
        <v>1.3593999999999999</v>
      </c>
      <c r="U1573" s="3">
        <v>0.42707000000000001</v>
      </c>
      <c r="V1573" s="3">
        <v>0.10949</v>
      </c>
      <c r="W1573" s="3">
        <v>0.44734000000000002</v>
      </c>
      <c r="X1573" s="3">
        <v>9.0722999999999998E-2</v>
      </c>
      <c r="Y1573" s="3">
        <v>0.27017999999999998</v>
      </c>
      <c r="Z1573" s="3">
        <v>6.4493999999999996E-2</v>
      </c>
      <c r="AA1573" s="3">
        <v>0.48036000000000001</v>
      </c>
      <c r="AB1573" s="3">
        <v>0.92966000000000004</v>
      </c>
      <c r="AC1573" s="3">
        <v>0.89971999999999996</v>
      </c>
      <c r="AD1573" s="3">
        <v>0.45061000000000001</v>
      </c>
      <c r="AE1573" s="3">
        <v>0.71345000000000003</v>
      </c>
      <c r="AF1573" s="3">
        <v>0.51044</v>
      </c>
      <c r="AG1573" s="3">
        <v>0.90846000000000005</v>
      </c>
      <c r="AH1573" s="3">
        <v>1.1088</v>
      </c>
      <c r="AI1573" s="3">
        <v>1.4018999999999999</v>
      </c>
      <c r="AJ1573" s="3">
        <v>0.75932999999999995</v>
      </c>
      <c r="AK1573" s="3">
        <v>0.84936999999999996</v>
      </c>
      <c r="AL1573" s="3">
        <v>0.19486999999999999</v>
      </c>
      <c r="AM1573" s="3">
        <v>0.44952999999999999</v>
      </c>
      <c r="AN1573" s="3">
        <v>0.90678000000000003</v>
      </c>
      <c r="AO1573" s="3">
        <v>0.50434999999999997</v>
      </c>
      <c r="AP1573" s="3">
        <v>1.0408999999999999</v>
      </c>
      <c r="AQ1573" s="3">
        <v>0.50880999999999998</v>
      </c>
      <c r="AR1573" s="3">
        <v>0.45122000000000001</v>
      </c>
      <c r="AS1573" s="3">
        <v>0.91366000000000003</v>
      </c>
      <c r="AT1573" s="3">
        <v>0.51619999999999999</v>
      </c>
      <c r="AU1573" s="3">
        <v>1.2242</v>
      </c>
      <c r="AV1573" s="3">
        <v>1.3839999999999999</v>
      </c>
      <c r="AW1573" s="3">
        <v>2.5350000000000001</v>
      </c>
      <c r="AX1573" s="3">
        <v>1.1978</v>
      </c>
      <c r="AY1573" s="3">
        <v>0.38995000000000002</v>
      </c>
      <c r="AZ1573" s="3">
        <v>0.41658000000000001</v>
      </c>
      <c r="BA1573" s="3">
        <v>0</v>
      </c>
      <c r="BB1573" s="3">
        <v>0.93779000000000001</v>
      </c>
      <c r="BC1573" s="3">
        <v>0.54642999999999997</v>
      </c>
      <c r="BD1573" s="3">
        <v>0.66019000000000005</v>
      </c>
      <c r="BE1573" s="3">
        <v>0.61919000000000002</v>
      </c>
      <c r="BF1573" s="3">
        <v>0.45493</v>
      </c>
      <c r="BG1573" s="3">
        <v>0.58235000000000003</v>
      </c>
      <c r="BH1573" s="3">
        <v>0.49297999999999997</v>
      </c>
      <c r="BI1573" s="3">
        <v>0.69503999999999999</v>
      </c>
      <c r="BJ1573" s="3">
        <v>0.77807999999999999</v>
      </c>
      <c r="BK1573" s="3">
        <v>2.1861999999999999</v>
      </c>
      <c r="BL1573" s="3">
        <v>1.0434000000000001</v>
      </c>
      <c r="BM1573" s="3">
        <v>0.46438000000000001</v>
      </c>
      <c r="BN1573" s="3">
        <v>1.1015999999999999</v>
      </c>
      <c r="BO1573" s="3">
        <v>0.37858999999999998</v>
      </c>
      <c r="BP1573" s="3">
        <v>0.81644000000000005</v>
      </c>
      <c r="BQ1573" s="3">
        <v>9.6265000000000003E-2</v>
      </c>
      <c r="BR1573" s="3">
        <v>1.2142999999999999</v>
      </c>
      <c r="BS1573" s="3">
        <v>0.76971000000000001</v>
      </c>
      <c r="BT1573" s="3">
        <v>1.1583000000000001</v>
      </c>
      <c r="BU1573" s="3">
        <v>0.93564999999999998</v>
      </c>
      <c r="BV1573" s="3">
        <v>0.31292999999999999</v>
      </c>
      <c r="BW1573" s="3">
        <v>1.6500999999999999</v>
      </c>
      <c r="BX1573" s="3">
        <v>2.3702000000000001</v>
      </c>
      <c r="BY1573" s="3">
        <v>1.3997999999999999</v>
      </c>
      <c r="BZ1573" s="3">
        <v>0.66642000000000001</v>
      </c>
      <c r="CA1573" s="3">
        <v>0.55296999999999996</v>
      </c>
      <c r="CB1573" s="3">
        <v>1.4274</v>
      </c>
      <c r="CC1573" s="3">
        <v>0.45545999999999998</v>
      </c>
      <c r="CD1573" s="3">
        <v>1.2970999999999999</v>
      </c>
      <c r="CE1573" s="3">
        <v>0.66949000000000003</v>
      </c>
      <c r="CF1573" s="3">
        <v>0.43879000000000001</v>
      </c>
      <c r="CG1573" s="3">
        <v>1.1372</v>
      </c>
      <c r="CH1573" s="3">
        <v>0.22405</v>
      </c>
      <c r="CI1573" s="3">
        <v>1.4291</v>
      </c>
      <c r="CJ1573" s="3">
        <v>1.4238</v>
      </c>
      <c r="CK1573" s="3">
        <v>0.25714999999999999</v>
      </c>
      <c r="CL1573" s="3">
        <v>0.62016000000000004</v>
      </c>
      <c r="CM1573" s="3">
        <v>1.835</v>
      </c>
      <c r="CN1573" s="3">
        <v>0.10897999999999999</v>
      </c>
      <c r="CO1573" s="3">
        <v>0.53215999999999997</v>
      </c>
      <c r="CP1573" s="3">
        <v>0.10449</v>
      </c>
      <c r="CQ1573" s="3">
        <v>0.21690000000000001</v>
      </c>
      <c r="CR1573" s="3">
        <v>0.70860999999999996</v>
      </c>
      <c r="CS1573" s="3">
        <v>1.3456999999999999</v>
      </c>
      <c r="CT1573" s="3">
        <v>1.0912999999999999</v>
      </c>
      <c r="CU1573" s="3">
        <v>0.46589000000000003</v>
      </c>
    </row>
    <row r="1574" spans="1:99" x14ac:dyDescent="0.2">
      <c r="A1574" t="s">
        <v>1950</v>
      </c>
      <c r="B1574" s="3">
        <v>1.9131</v>
      </c>
      <c r="C1574" s="3">
        <v>2.6766000000000001</v>
      </c>
      <c r="D1574" s="3">
        <v>3.1091000000000002</v>
      </c>
      <c r="E1574" s="3">
        <v>4.6801000000000004</v>
      </c>
      <c r="F1574" s="3">
        <v>3.9201999999999999</v>
      </c>
      <c r="G1574" s="3">
        <v>4.4154</v>
      </c>
      <c r="H1574" s="3">
        <v>3.5466000000000002</v>
      </c>
      <c r="I1574" s="3">
        <v>3.5924</v>
      </c>
      <c r="J1574" s="3">
        <v>4.4829999999999997</v>
      </c>
      <c r="K1574" s="3">
        <v>1.5549999999999999</v>
      </c>
      <c r="L1574" s="3">
        <v>1.9822</v>
      </c>
      <c r="M1574" s="3">
        <v>2.4100999999999999</v>
      </c>
      <c r="N1574" s="3">
        <v>3.2288000000000001</v>
      </c>
      <c r="O1574" s="3">
        <v>1.4128000000000001</v>
      </c>
      <c r="P1574" s="3">
        <v>2.0629</v>
      </c>
      <c r="Q1574" s="3">
        <v>2.8374000000000001</v>
      </c>
      <c r="R1574" s="3">
        <v>2.0198999999999998</v>
      </c>
      <c r="S1574" s="3">
        <v>3.5110999999999999</v>
      </c>
      <c r="T1574" s="3">
        <v>4.2739000000000003</v>
      </c>
      <c r="U1574" s="3">
        <v>2.4857999999999998</v>
      </c>
      <c r="V1574" s="3">
        <v>1.2936000000000001</v>
      </c>
      <c r="W1574" s="3">
        <v>1.8138000000000001</v>
      </c>
      <c r="X1574" s="3">
        <v>1.0026999999999999</v>
      </c>
      <c r="Y1574" s="3">
        <v>1.4520999999999999</v>
      </c>
      <c r="Z1574" s="3">
        <v>3.0674000000000001</v>
      </c>
      <c r="AA1574" s="3">
        <v>3.2652999999999999</v>
      </c>
      <c r="AB1574" s="3">
        <v>3.8715999999999999</v>
      </c>
      <c r="AC1574" s="3">
        <v>2.8481999999999998</v>
      </c>
      <c r="AD1574" s="3">
        <v>2.819</v>
      </c>
      <c r="AE1574" s="3">
        <v>3.4104999999999999</v>
      </c>
      <c r="AF1574" s="3">
        <v>2.4990999999999999</v>
      </c>
      <c r="AG1574" s="3">
        <v>4.0225</v>
      </c>
      <c r="AH1574" s="3">
        <v>3.4619</v>
      </c>
      <c r="AI1574" s="3">
        <v>3.6753999999999998</v>
      </c>
      <c r="AJ1574" s="3">
        <v>3.1819000000000002</v>
      </c>
      <c r="AK1574" s="3">
        <v>2.8298000000000001</v>
      </c>
      <c r="AL1574" s="3">
        <v>1.3432999999999999</v>
      </c>
      <c r="AM1574" s="3">
        <v>1.1679999999999999</v>
      </c>
      <c r="AN1574" s="3">
        <v>2.6876000000000002</v>
      </c>
      <c r="AO1574" s="3">
        <v>2.8752</v>
      </c>
      <c r="AP1574" s="3">
        <v>3.4535</v>
      </c>
      <c r="AQ1574" s="3">
        <v>3.4685999999999999</v>
      </c>
      <c r="AR1574" s="3">
        <v>4.0560999999999998</v>
      </c>
      <c r="AS1574" s="3">
        <v>3.7025999999999999</v>
      </c>
      <c r="AT1574" s="3">
        <v>2.3026</v>
      </c>
      <c r="AU1574" s="3">
        <v>3.6059999999999999</v>
      </c>
      <c r="AV1574" s="3">
        <v>4.9642999999999997</v>
      </c>
      <c r="AW1574" s="3">
        <v>3.492</v>
      </c>
      <c r="AX1574" s="3">
        <v>5.1310000000000002</v>
      </c>
      <c r="AY1574" s="3">
        <v>5.3936999999999999</v>
      </c>
      <c r="AZ1574" s="3">
        <v>2.7898000000000001</v>
      </c>
      <c r="BA1574" s="3">
        <v>2.8855</v>
      </c>
      <c r="BB1574" s="3">
        <v>3.6097999999999999</v>
      </c>
      <c r="BC1574" s="3">
        <v>3.0735999999999999</v>
      </c>
      <c r="BD1574" s="3">
        <v>3.8565999999999998</v>
      </c>
      <c r="BE1574" s="3">
        <v>3.1612</v>
      </c>
      <c r="BF1574" s="3">
        <v>1.7961</v>
      </c>
      <c r="BG1574" s="3">
        <v>3.5286</v>
      </c>
      <c r="BH1574" s="3">
        <v>3.3509000000000002</v>
      </c>
      <c r="BI1574" s="3">
        <v>3.9895</v>
      </c>
      <c r="BJ1574" s="3">
        <v>3.6642000000000001</v>
      </c>
      <c r="BK1574" s="3">
        <v>4.3826000000000001</v>
      </c>
      <c r="BL1574" s="3">
        <v>2.9632999999999998</v>
      </c>
      <c r="BM1574" s="3">
        <v>2.3698000000000001</v>
      </c>
      <c r="BN1574" s="3">
        <v>2.9228999999999998</v>
      </c>
      <c r="BO1574" s="3">
        <v>4.3612000000000002</v>
      </c>
      <c r="BP1574" s="3">
        <v>3.9104999999999999</v>
      </c>
      <c r="BQ1574" s="3">
        <v>0.71292</v>
      </c>
      <c r="BR1574" s="3">
        <v>4.2477</v>
      </c>
      <c r="BS1574" s="3">
        <v>1.9242999999999999</v>
      </c>
      <c r="BT1574" s="3">
        <v>2.8228</v>
      </c>
      <c r="BU1574" s="3">
        <v>3.1549</v>
      </c>
      <c r="BV1574" s="3">
        <v>2.8386</v>
      </c>
      <c r="BW1574" s="3">
        <v>6.3414000000000001</v>
      </c>
      <c r="BX1574" s="3">
        <v>4.9394999999999998</v>
      </c>
      <c r="BY1574" s="3">
        <v>5.2667000000000002</v>
      </c>
      <c r="BZ1574" s="3">
        <v>2.6166999999999998</v>
      </c>
      <c r="CA1574" s="3">
        <v>2.9954999999999998</v>
      </c>
      <c r="CB1574" s="3">
        <v>4.8310000000000004</v>
      </c>
      <c r="CC1574" s="3">
        <v>4.1589</v>
      </c>
      <c r="CD1574" s="3">
        <v>4.8015999999999996</v>
      </c>
      <c r="CE1574" s="3">
        <v>3.1652999999999998</v>
      </c>
      <c r="CF1574" s="3">
        <v>2.5807000000000002</v>
      </c>
      <c r="CG1574" s="3">
        <v>5.1395</v>
      </c>
      <c r="CH1574" s="3">
        <v>2.4215</v>
      </c>
      <c r="CI1574" s="3">
        <v>4.2629999999999999</v>
      </c>
      <c r="CJ1574" s="3">
        <v>4.0510000000000002</v>
      </c>
      <c r="CK1574" s="3">
        <v>2.242</v>
      </c>
      <c r="CL1574" s="3">
        <v>3.6232000000000002</v>
      </c>
      <c r="CM1574" s="3">
        <v>6.3654999999999999</v>
      </c>
      <c r="CN1574" s="3">
        <v>3.0905999999999998</v>
      </c>
      <c r="CO1574" s="3">
        <v>2.0331999999999999</v>
      </c>
      <c r="CP1574" s="3">
        <v>1.6051</v>
      </c>
      <c r="CQ1574" s="3">
        <v>2.1501999999999999</v>
      </c>
      <c r="CR1574" s="3">
        <v>3.5964</v>
      </c>
      <c r="CS1574" s="3">
        <v>3.5855000000000001</v>
      </c>
      <c r="CT1574" s="3">
        <v>4.3742999999999999</v>
      </c>
      <c r="CU1574" s="3">
        <v>1.9763999999999999</v>
      </c>
    </row>
    <row r="1575" spans="1:99" x14ac:dyDescent="0.2">
      <c r="A1575" t="s">
        <v>1951</v>
      </c>
      <c r="B1575" s="3">
        <v>1.7930999999999999</v>
      </c>
      <c r="C1575" s="3">
        <v>3.3801999999999999</v>
      </c>
      <c r="D1575" s="3">
        <v>3.4634999999999998</v>
      </c>
      <c r="E1575" s="3">
        <v>2.1402000000000001</v>
      </c>
      <c r="F1575" s="3">
        <v>2.5219</v>
      </c>
      <c r="G1575" s="3">
        <v>3.1985000000000001</v>
      </c>
      <c r="H1575" s="3">
        <v>2.8193999999999999</v>
      </c>
      <c r="I1575" s="3">
        <v>2.5678999999999998</v>
      </c>
      <c r="J1575" s="3">
        <v>3.3815</v>
      </c>
      <c r="K1575" s="3">
        <v>0.42337000000000002</v>
      </c>
      <c r="L1575" s="3">
        <v>1.4521999999999999</v>
      </c>
      <c r="M1575" s="3">
        <v>1.6081000000000001</v>
      </c>
      <c r="N1575" s="3">
        <v>2.5264000000000002</v>
      </c>
      <c r="O1575" s="3">
        <v>1.1361000000000001</v>
      </c>
      <c r="P1575" s="3">
        <v>1.2112000000000001</v>
      </c>
      <c r="Q1575" s="3">
        <v>1.8075000000000001</v>
      </c>
      <c r="R1575" s="3">
        <v>1.6455</v>
      </c>
      <c r="S1575" s="3">
        <v>2.8551000000000002</v>
      </c>
      <c r="T1575" s="3">
        <v>3.4287000000000001</v>
      </c>
      <c r="U1575" s="3">
        <v>2.0482</v>
      </c>
      <c r="V1575" s="3">
        <v>1.5529999999999999</v>
      </c>
      <c r="W1575" s="3">
        <v>1.5003</v>
      </c>
      <c r="X1575" s="3">
        <v>0.83523999999999998</v>
      </c>
      <c r="Y1575" s="3">
        <v>0.94728000000000001</v>
      </c>
      <c r="Z1575" s="3">
        <v>1.3295999999999999</v>
      </c>
      <c r="AA1575" s="3">
        <v>2.1322999999999999</v>
      </c>
      <c r="AB1575" s="3">
        <v>3.4714999999999998</v>
      </c>
      <c r="AC1575" s="3">
        <v>2.4083999999999999</v>
      </c>
      <c r="AD1575" s="3">
        <v>3.2198000000000002</v>
      </c>
      <c r="AE1575" s="3">
        <v>2.3022999999999998</v>
      </c>
      <c r="AF1575" s="3">
        <v>2.1882000000000001</v>
      </c>
      <c r="AG1575" s="3">
        <v>2.7321</v>
      </c>
      <c r="AH1575" s="3">
        <v>4.0643000000000002</v>
      </c>
      <c r="AI1575" s="3">
        <v>2.9599000000000002</v>
      </c>
      <c r="AJ1575" s="3">
        <v>2.2096</v>
      </c>
      <c r="AK1575" s="3">
        <v>2.5939000000000001</v>
      </c>
      <c r="AL1575" s="3">
        <v>0.58035000000000003</v>
      </c>
      <c r="AM1575" s="3">
        <v>2.5133000000000001</v>
      </c>
      <c r="AN1575" s="3">
        <v>2.4704999999999999</v>
      </c>
      <c r="AO1575" s="3">
        <v>2.1545999999999998</v>
      </c>
      <c r="AP1575" s="3">
        <v>3.0465</v>
      </c>
      <c r="AQ1575" s="3">
        <v>3.8340999999999998</v>
      </c>
      <c r="AR1575" s="3">
        <v>2.5714999999999999</v>
      </c>
      <c r="AS1575" s="3">
        <v>3.4316</v>
      </c>
      <c r="AT1575" s="3">
        <v>1.5982000000000001</v>
      </c>
      <c r="AU1575" s="3">
        <v>2.5619000000000001</v>
      </c>
      <c r="AV1575" s="3">
        <v>3.9809999999999999</v>
      </c>
      <c r="AW1575" s="3">
        <v>2.3940999999999999</v>
      </c>
      <c r="AX1575" s="3">
        <v>3.4113000000000002</v>
      </c>
      <c r="AY1575" s="3">
        <v>3.2342</v>
      </c>
      <c r="AZ1575" s="3">
        <v>1.8940999999999999</v>
      </c>
      <c r="BA1575" s="3">
        <v>1.1194999999999999</v>
      </c>
      <c r="BB1575" s="3">
        <v>2.4809000000000001</v>
      </c>
      <c r="BC1575" s="3">
        <v>2.1074000000000002</v>
      </c>
      <c r="BD1575" s="3">
        <v>1.3811</v>
      </c>
      <c r="BE1575" s="3">
        <v>1.4137</v>
      </c>
      <c r="BF1575" s="3">
        <v>1.107</v>
      </c>
      <c r="BG1575" s="3">
        <v>2.9319000000000002</v>
      </c>
      <c r="BH1575" s="3">
        <v>2.3443999999999998</v>
      </c>
      <c r="BI1575" s="3">
        <v>2.6419999999999999</v>
      </c>
      <c r="BJ1575" s="3">
        <v>3.7157</v>
      </c>
      <c r="BK1575" s="3">
        <v>4.0220000000000002</v>
      </c>
      <c r="BL1575" s="3">
        <v>2.1804999999999999</v>
      </c>
      <c r="BM1575" s="3">
        <v>1.1993</v>
      </c>
      <c r="BN1575" s="3">
        <v>2.2290000000000001</v>
      </c>
      <c r="BO1575" s="3">
        <v>3.5863</v>
      </c>
      <c r="BP1575" s="3">
        <v>2.7397999999999998</v>
      </c>
      <c r="BQ1575" s="3">
        <v>0.54281000000000001</v>
      </c>
      <c r="BR1575" s="3">
        <v>3.0971000000000002</v>
      </c>
      <c r="BS1575" s="3">
        <v>1.5284</v>
      </c>
      <c r="BT1575" s="3">
        <v>2.0609000000000002</v>
      </c>
      <c r="BU1575" s="3">
        <v>2.7250000000000001</v>
      </c>
      <c r="BV1575" s="3">
        <v>2.1530999999999998</v>
      </c>
      <c r="BW1575" s="3">
        <v>4.7167000000000003</v>
      </c>
      <c r="BX1575" s="3">
        <v>3.9182000000000001</v>
      </c>
      <c r="BY1575" s="3">
        <v>4.702</v>
      </c>
      <c r="BZ1575" s="3">
        <v>2.0543</v>
      </c>
      <c r="CA1575" s="3">
        <v>2.2810000000000001</v>
      </c>
      <c r="CB1575" s="3">
        <v>4.8281000000000001</v>
      </c>
      <c r="CC1575" s="3">
        <v>2.7862</v>
      </c>
      <c r="CD1575" s="3">
        <v>4.0898000000000003</v>
      </c>
      <c r="CE1575" s="3">
        <v>3.4220999999999999</v>
      </c>
      <c r="CF1575" s="3">
        <v>1.8244</v>
      </c>
      <c r="CG1575" s="3">
        <v>4.0979999999999999</v>
      </c>
      <c r="CH1575" s="3">
        <v>1.3504</v>
      </c>
      <c r="CI1575" s="3">
        <v>3.8201000000000001</v>
      </c>
      <c r="CJ1575" s="3">
        <v>2.9790000000000001</v>
      </c>
      <c r="CK1575" s="3">
        <v>1.4942</v>
      </c>
      <c r="CL1575" s="3">
        <v>2.7302</v>
      </c>
      <c r="CM1575" s="3">
        <v>5.5643000000000002</v>
      </c>
      <c r="CN1575" s="3">
        <v>2.2389999999999999</v>
      </c>
      <c r="CO1575" s="3">
        <v>0.75353000000000003</v>
      </c>
      <c r="CP1575" s="3">
        <v>0.51939999999999997</v>
      </c>
      <c r="CQ1575" s="3">
        <v>1.2327999999999999</v>
      </c>
      <c r="CR1575" s="3">
        <v>2.5750000000000002</v>
      </c>
      <c r="CS1575" s="3">
        <v>2.7347000000000001</v>
      </c>
      <c r="CT1575" s="3">
        <v>4.41</v>
      </c>
      <c r="CU1575" s="3">
        <v>1.2146999999999999</v>
      </c>
    </row>
    <row r="1576" spans="1:99" x14ac:dyDescent="0.2">
      <c r="A1576" t="s">
        <v>1952</v>
      </c>
      <c r="B1576" s="3">
        <v>1.67</v>
      </c>
      <c r="C1576" s="3">
        <v>2.2366999999999999</v>
      </c>
      <c r="D1576" s="3">
        <v>2.9201000000000001</v>
      </c>
      <c r="E1576" s="3">
        <v>0.99192000000000002</v>
      </c>
      <c r="F1576" s="3">
        <v>2.0844999999999998</v>
      </c>
      <c r="G1576" s="3">
        <v>2.7591000000000001</v>
      </c>
      <c r="H1576" s="3">
        <v>2.9371999999999998</v>
      </c>
      <c r="I1576" s="3">
        <v>2.2355</v>
      </c>
      <c r="J1576" s="3">
        <v>2.8159000000000001</v>
      </c>
      <c r="K1576" s="3">
        <v>0.85538999999999998</v>
      </c>
      <c r="L1576" s="3">
        <v>1.4452</v>
      </c>
      <c r="M1576" s="3">
        <v>1.5327999999999999</v>
      </c>
      <c r="N1576" s="3">
        <v>2.3466</v>
      </c>
      <c r="O1576" s="3">
        <v>0.81233999999999995</v>
      </c>
      <c r="P1576" s="3">
        <v>0.55478000000000005</v>
      </c>
      <c r="Q1576" s="3">
        <v>2.9986999999999999</v>
      </c>
      <c r="R1576" s="3">
        <v>0.87453999999999998</v>
      </c>
      <c r="S1576" s="3">
        <v>2.7631999999999999</v>
      </c>
      <c r="T1576" s="3">
        <v>2.7618999999999998</v>
      </c>
      <c r="U1576" s="3">
        <v>1.3594999999999999</v>
      </c>
      <c r="V1576" s="3">
        <v>0.71992</v>
      </c>
      <c r="W1576" s="3">
        <v>0.76305999999999996</v>
      </c>
      <c r="X1576" s="3">
        <v>0.86433000000000004</v>
      </c>
      <c r="Y1576" s="3">
        <v>1.0267999999999999</v>
      </c>
      <c r="Z1576" s="3">
        <v>0.39145000000000002</v>
      </c>
      <c r="AA1576" s="3">
        <v>2.3622000000000001</v>
      </c>
      <c r="AB1576" s="3">
        <v>2.2345000000000002</v>
      </c>
      <c r="AC1576" s="3">
        <v>2.1591999999999998</v>
      </c>
      <c r="AD1576" s="3">
        <v>1.0535000000000001</v>
      </c>
      <c r="AE1576" s="3">
        <v>2.4845000000000002</v>
      </c>
      <c r="AF1576" s="3">
        <v>1.3103</v>
      </c>
      <c r="AG1576" s="3">
        <v>2.92</v>
      </c>
      <c r="AH1576" s="3">
        <v>2.4967999999999999</v>
      </c>
      <c r="AI1576" s="3">
        <v>2.6406999999999998</v>
      </c>
      <c r="AJ1576" s="3">
        <v>2.2481</v>
      </c>
      <c r="AK1576" s="3">
        <v>2.1421999999999999</v>
      </c>
      <c r="AL1576" s="3">
        <v>0.69896999999999998</v>
      </c>
      <c r="AM1576" s="3">
        <v>0.73397000000000001</v>
      </c>
      <c r="AN1576" s="3">
        <v>2.0550000000000002</v>
      </c>
      <c r="AO1576" s="3">
        <v>2.1093999999999999</v>
      </c>
      <c r="AP1576" s="3">
        <v>3.2109000000000001</v>
      </c>
      <c r="AQ1576" s="3">
        <v>3.3109999999999999</v>
      </c>
      <c r="AR1576" s="3">
        <v>2.4268999999999998</v>
      </c>
      <c r="AS1576" s="3">
        <v>2.8431999999999999</v>
      </c>
      <c r="AT1576" s="3">
        <v>1.4697</v>
      </c>
      <c r="AU1576" s="3">
        <v>2.2248999999999999</v>
      </c>
      <c r="AV1576" s="3">
        <v>3.2161</v>
      </c>
      <c r="AW1576" s="3">
        <v>2.5743</v>
      </c>
      <c r="AX1576" s="3">
        <v>2.1476000000000002</v>
      </c>
      <c r="AY1576" s="3">
        <v>3.61</v>
      </c>
      <c r="AZ1576" s="3">
        <v>1.7085999999999999</v>
      </c>
      <c r="BA1576" s="3">
        <v>2.0356000000000001</v>
      </c>
      <c r="BB1576" s="3">
        <v>2.3288000000000002</v>
      </c>
      <c r="BC1576" s="3">
        <v>2.3306</v>
      </c>
      <c r="BD1576" s="3">
        <v>1.6005</v>
      </c>
      <c r="BE1576" s="3">
        <v>1.2985</v>
      </c>
      <c r="BF1576" s="3">
        <v>1.3252999999999999</v>
      </c>
      <c r="BG1576" s="3">
        <v>2.9618000000000002</v>
      </c>
      <c r="BH1576" s="3">
        <v>2.4386000000000001</v>
      </c>
      <c r="BI1576" s="3">
        <v>2.5867</v>
      </c>
      <c r="BJ1576" s="3">
        <v>2.3816000000000002</v>
      </c>
      <c r="BK1576" s="3">
        <v>3.4264999999999999</v>
      </c>
      <c r="BL1576" s="3">
        <v>2.4552</v>
      </c>
      <c r="BM1576" s="3">
        <v>2.2000000000000002</v>
      </c>
      <c r="BN1576" s="3">
        <v>2.8956</v>
      </c>
      <c r="BO1576" s="3">
        <v>2.7751000000000001</v>
      </c>
      <c r="BP1576" s="3">
        <v>2.8502000000000001</v>
      </c>
      <c r="BQ1576" s="3">
        <v>0.66132999999999997</v>
      </c>
      <c r="BR1576" s="3">
        <v>3.4723999999999999</v>
      </c>
      <c r="BS1576" s="3">
        <v>0.90132999999999996</v>
      </c>
      <c r="BT1576" s="3">
        <v>1.6535</v>
      </c>
      <c r="BU1576" s="3">
        <v>2.5179</v>
      </c>
      <c r="BV1576" s="3">
        <v>2.0777999999999999</v>
      </c>
      <c r="BW1576" s="3">
        <v>5.0067000000000004</v>
      </c>
      <c r="BX1576" s="3">
        <v>4.0716999999999999</v>
      </c>
      <c r="BY1576" s="3">
        <v>5.1367000000000003</v>
      </c>
      <c r="BZ1576" s="3">
        <v>2.2382</v>
      </c>
      <c r="CA1576" s="3">
        <v>1.7371000000000001</v>
      </c>
      <c r="CB1576" s="3">
        <v>3.1234000000000002</v>
      </c>
      <c r="CC1576" s="3">
        <v>2.6577000000000002</v>
      </c>
      <c r="CD1576" s="3">
        <v>3.2879999999999998</v>
      </c>
      <c r="CE1576" s="3">
        <v>3.1522999999999999</v>
      </c>
      <c r="CF1576" s="3">
        <v>2.1852</v>
      </c>
      <c r="CG1576" s="3">
        <v>4.2457000000000003</v>
      </c>
      <c r="CH1576" s="3">
        <v>1.0446</v>
      </c>
      <c r="CI1576" s="3">
        <v>4.1929999999999996</v>
      </c>
      <c r="CJ1576" s="3">
        <v>3.5771000000000002</v>
      </c>
      <c r="CK1576" s="3">
        <v>1.3432999999999999</v>
      </c>
      <c r="CL1576" s="3">
        <v>1.9784999999999999</v>
      </c>
      <c r="CM1576" s="3">
        <v>5.3242000000000003</v>
      </c>
      <c r="CN1576" s="3">
        <v>2.1806000000000001</v>
      </c>
      <c r="CO1576" s="3">
        <v>1.5181</v>
      </c>
      <c r="CP1576" s="3">
        <v>0.47531000000000001</v>
      </c>
      <c r="CQ1576" s="3">
        <v>1.4393</v>
      </c>
      <c r="CR1576" s="3">
        <v>3.1229</v>
      </c>
      <c r="CS1576" s="3">
        <v>2.1976</v>
      </c>
      <c r="CT1576" s="3">
        <v>3.4908000000000001</v>
      </c>
      <c r="CU1576" s="3">
        <v>1.6701999999999999</v>
      </c>
    </row>
    <row r="1577" spans="1:99" x14ac:dyDescent="0.2">
      <c r="A1577" t="s">
        <v>1953</v>
      </c>
      <c r="B1577" s="3">
        <v>2.3241999999999998</v>
      </c>
      <c r="C1577" s="3">
        <v>3.3719000000000001</v>
      </c>
      <c r="D1577" s="3">
        <v>3.1953</v>
      </c>
      <c r="E1577" s="3">
        <v>1.2642</v>
      </c>
      <c r="F1577" s="3">
        <v>2.8633999999999999</v>
      </c>
      <c r="G1577" s="3">
        <v>4.0281000000000002</v>
      </c>
      <c r="H1577" s="3">
        <v>2.8267000000000002</v>
      </c>
      <c r="I1577" s="3">
        <v>3.0992999999999999</v>
      </c>
      <c r="J1577" s="3">
        <v>4.0533999999999999</v>
      </c>
      <c r="K1577" s="3">
        <v>0.16705999999999999</v>
      </c>
      <c r="L1577" s="3">
        <v>1.8251999999999999</v>
      </c>
      <c r="M1577" s="3">
        <v>1.8534999999999999</v>
      </c>
      <c r="N1577" s="3">
        <v>2.6545000000000001</v>
      </c>
      <c r="O1577" s="3">
        <v>2.0527000000000002</v>
      </c>
      <c r="P1577" s="3">
        <v>0.99368000000000001</v>
      </c>
      <c r="Q1577" s="3">
        <v>4.1557000000000004</v>
      </c>
      <c r="R1577" s="3">
        <v>1.5410999999999999</v>
      </c>
      <c r="S1577" s="3">
        <v>3.2098</v>
      </c>
      <c r="T1577" s="3">
        <v>3.4630999999999998</v>
      </c>
      <c r="U1577" s="3">
        <v>2.1583999999999999</v>
      </c>
      <c r="V1577" s="3">
        <v>0.84684000000000004</v>
      </c>
      <c r="W1577" s="3">
        <v>1.3061</v>
      </c>
      <c r="X1577" s="3">
        <v>1.4894000000000001</v>
      </c>
      <c r="Y1577" s="3">
        <v>0.88158999999999998</v>
      </c>
      <c r="Z1577" s="3">
        <v>1.8452</v>
      </c>
      <c r="AA1577" s="3">
        <v>2.1736</v>
      </c>
      <c r="AB1577" s="3">
        <v>3.2122000000000002</v>
      </c>
      <c r="AC1577" s="3">
        <v>2.3441000000000001</v>
      </c>
      <c r="AD1577" s="3">
        <v>1.8076000000000001</v>
      </c>
      <c r="AE1577" s="3">
        <v>2.6589</v>
      </c>
      <c r="AF1577" s="3">
        <v>1.5723</v>
      </c>
      <c r="AG1577" s="3">
        <v>3.0211000000000001</v>
      </c>
      <c r="AH1577" s="3">
        <v>2.8936000000000002</v>
      </c>
      <c r="AI1577" s="3">
        <v>4.0693000000000001</v>
      </c>
      <c r="AJ1577" s="3">
        <v>3.3683000000000001</v>
      </c>
      <c r="AK1577" s="3">
        <v>3.1936</v>
      </c>
      <c r="AL1577" s="3">
        <v>0.68354000000000004</v>
      </c>
      <c r="AM1577" s="3">
        <v>1.1169</v>
      </c>
      <c r="AN1577" s="3">
        <v>2.7082999999999999</v>
      </c>
      <c r="AO1577" s="3">
        <v>2.4462999999999999</v>
      </c>
      <c r="AP1577" s="3">
        <v>2.6970000000000001</v>
      </c>
      <c r="AQ1577" s="3">
        <v>3.7118000000000002</v>
      </c>
      <c r="AR1577" s="3">
        <v>2.4390999999999998</v>
      </c>
      <c r="AS1577" s="3">
        <v>3.2446999999999999</v>
      </c>
      <c r="AT1577" s="3">
        <v>1.5096000000000001</v>
      </c>
      <c r="AU1577" s="3">
        <v>1.7485999999999999</v>
      </c>
      <c r="AV1577" s="3">
        <v>3.3713000000000002</v>
      </c>
      <c r="AW1577" s="3">
        <v>2.9889000000000001</v>
      </c>
      <c r="AX1577" s="3">
        <v>3.3839999999999999</v>
      </c>
      <c r="AY1577" s="3">
        <v>2.1406000000000001</v>
      </c>
      <c r="AZ1577" s="3">
        <v>2.1177999999999999</v>
      </c>
      <c r="BA1577" s="3">
        <v>1.6891</v>
      </c>
      <c r="BB1577" s="3">
        <v>1.9939</v>
      </c>
      <c r="BC1577" s="3">
        <v>1.9116</v>
      </c>
      <c r="BD1577" s="3">
        <v>2.1543999999999999</v>
      </c>
      <c r="BE1577" s="3">
        <v>3.0790000000000002</v>
      </c>
      <c r="BF1577" s="3">
        <v>1.0720000000000001</v>
      </c>
      <c r="BG1577" s="3">
        <v>2.8163999999999998</v>
      </c>
      <c r="BH1577" s="3">
        <v>1.9574</v>
      </c>
      <c r="BI1577" s="3">
        <v>2.3119000000000001</v>
      </c>
      <c r="BJ1577" s="3">
        <v>3.1036000000000001</v>
      </c>
      <c r="BK1577" s="3">
        <v>4.4969000000000001</v>
      </c>
      <c r="BL1577" s="3">
        <v>3.0165000000000002</v>
      </c>
      <c r="BM1577" s="3">
        <v>1.5033000000000001</v>
      </c>
      <c r="BN1577" s="3">
        <v>3.4695</v>
      </c>
      <c r="BO1577" s="3">
        <v>3.6692999999999998</v>
      </c>
      <c r="BP1577" s="3">
        <v>3.4436</v>
      </c>
      <c r="BQ1577" s="3">
        <v>0.74463999999999997</v>
      </c>
      <c r="BR1577" s="3">
        <v>3.9853999999999998</v>
      </c>
      <c r="BS1577" s="3">
        <v>1.0692999999999999</v>
      </c>
      <c r="BT1577" s="3">
        <v>1.3577999999999999</v>
      </c>
      <c r="BU1577" s="3">
        <v>2.4874999999999998</v>
      </c>
      <c r="BV1577" s="3">
        <v>2.3001999999999998</v>
      </c>
      <c r="BW1577" s="3">
        <v>5.1875</v>
      </c>
      <c r="BX1577" s="3">
        <v>3.9940000000000002</v>
      </c>
      <c r="BY1577" s="3">
        <v>4.1898</v>
      </c>
      <c r="BZ1577" s="3">
        <v>2.0383</v>
      </c>
      <c r="CA1577" s="3">
        <v>2.1352000000000002</v>
      </c>
      <c r="CB1577" s="3">
        <v>3.2928999999999999</v>
      </c>
      <c r="CC1577" s="3">
        <v>3.2667999999999999</v>
      </c>
      <c r="CD1577" s="3">
        <v>4.133</v>
      </c>
      <c r="CE1577" s="3">
        <v>2.4862000000000002</v>
      </c>
      <c r="CF1577" s="3">
        <v>1.5927</v>
      </c>
      <c r="CG1577" s="3">
        <v>5.0979999999999999</v>
      </c>
      <c r="CH1577" s="3">
        <v>1.4094</v>
      </c>
      <c r="CI1577" s="3">
        <v>4.5829000000000004</v>
      </c>
      <c r="CJ1577" s="3">
        <v>3.7848000000000002</v>
      </c>
      <c r="CK1577" s="3">
        <v>2.2128999999999999</v>
      </c>
      <c r="CL1577" s="3">
        <v>2.1608000000000001</v>
      </c>
      <c r="CM1577" s="3">
        <v>6.3292999999999999</v>
      </c>
      <c r="CN1577" s="3">
        <v>2.661</v>
      </c>
      <c r="CO1577" s="3">
        <v>1.1343000000000001</v>
      </c>
      <c r="CP1577" s="3">
        <v>0.32190000000000002</v>
      </c>
      <c r="CQ1577" s="3">
        <v>1.5367</v>
      </c>
      <c r="CR1577" s="3">
        <v>2.3801000000000001</v>
      </c>
      <c r="CS1577" s="3">
        <v>3.0076000000000001</v>
      </c>
      <c r="CT1577" s="3">
        <v>3.1480000000000001</v>
      </c>
      <c r="CU1577" s="3">
        <v>2.1421000000000001</v>
      </c>
    </row>
    <row r="1578" spans="1:99" x14ac:dyDescent="0.2">
      <c r="A1578" t="s">
        <v>1954</v>
      </c>
      <c r="B1578" s="3">
        <v>0.75119000000000002</v>
      </c>
      <c r="C1578" s="3">
        <v>4.4214000000000002</v>
      </c>
      <c r="D1578" s="3">
        <v>3.9279999999999999</v>
      </c>
      <c r="E1578" s="3">
        <v>3.9243999999999999</v>
      </c>
      <c r="F1578" s="3">
        <v>3.4441999999999999</v>
      </c>
      <c r="G1578" s="3">
        <v>4.3482000000000003</v>
      </c>
      <c r="H1578" s="3">
        <v>2.9691000000000001</v>
      </c>
      <c r="I1578" s="3">
        <v>3.3214999999999999</v>
      </c>
      <c r="J1578" s="3">
        <v>3.7673000000000001</v>
      </c>
      <c r="K1578" s="3">
        <v>1.0477000000000001</v>
      </c>
      <c r="L1578" s="3">
        <v>2.5253000000000001</v>
      </c>
      <c r="M1578" s="3">
        <v>2.6286</v>
      </c>
      <c r="N1578" s="3">
        <v>3.3220000000000001</v>
      </c>
      <c r="O1578" s="3">
        <v>1.6400999999999999</v>
      </c>
      <c r="P1578" s="3">
        <v>0.59882000000000002</v>
      </c>
      <c r="Q1578" s="3">
        <v>4.4347000000000003</v>
      </c>
      <c r="R1578" s="3">
        <v>2.3540999999999999</v>
      </c>
      <c r="S1578" s="3">
        <v>3.6735000000000002</v>
      </c>
      <c r="T1578" s="3">
        <v>4.2687999999999997</v>
      </c>
      <c r="U1578" s="3">
        <v>2.5217000000000001</v>
      </c>
      <c r="V1578" s="3">
        <v>2.1013999999999999</v>
      </c>
      <c r="W1578" s="3">
        <v>3.4207000000000001</v>
      </c>
      <c r="X1578" s="3">
        <v>2.0171000000000001</v>
      </c>
      <c r="Y1578" s="3">
        <v>1.9484999999999999</v>
      </c>
      <c r="Z1578" s="3">
        <v>3.7382</v>
      </c>
      <c r="AA1578" s="3">
        <v>3.3679000000000001</v>
      </c>
      <c r="AB1578" s="3">
        <v>3.7543000000000002</v>
      </c>
      <c r="AC1578" s="3">
        <v>2.6753</v>
      </c>
      <c r="AD1578" s="3">
        <v>2.1023000000000001</v>
      </c>
      <c r="AE1578" s="3">
        <v>3.1149</v>
      </c>
      <c r="AF1578" s="3">
        <v>1.8039000000000001</v>
      </c>
      <c r="AG1578" s="3">
        <v>5.4524999999999997</v>
      </c>
      <c r="AH1578" s="3">
        <v>3.6833999999999998</v>
      </c>
      <c r="AI1578" s="3">
        <v>4.0395000000000003</v>
      </c>
      <c r="AJ1578" s="3">
        <v>3.4963000000000002</v>
      </c>
      <c r="AK1578" s="3">
        <v>3.6084999999999998</v>
      </c>
      <c r="AL1578" s="3">
        <v>2.5722</v>
      </c>
      <c r="AM1578" s="3">
        <v>1.6295999999999999</v>
      </c>
      <c r="AN1578" s="3">
        <v>3.2185999999999999</v>
      </c>
      <c r="AO1578" s="3">
        <v>2.8361000000000001</v>
      </c>
      <c r="AP1578" s="3">
        <v>4.7469000000000001</v>
      </c>
      <c r="AQ1578" s="3">
        <v>4.2431000000000001</v>
      </c>
      <c r="AR1578" s="3">
        <v>3.4502000000000002</v>
      </c>
      <c r="AS1578" s="3">
        <v>4.0122999999999998</v>
      </c>
      <c r="AT1578" s="3">
        <v>2.9384999999999999</v>
      </c>
      <c r="AU1578" s="3">
        <v>5.9185999999999996</v>
      </c>
      <c r="AV1578" s="3">
        <v>5.4419000000000004</v>
      </c>
      <c r="AW1578" s="3">
        <v>2.7490999999999999</v>
      </c>
      <c r="AX1578" s="3">
        <v>4.609</v>
      </c>
      <c r="AY1578" s="3">
        <v>3.7387999999999999</v>
      </c>
      <c r="AZ1578" s="3">
        <v>1.5322</v>
      </c>
      <c r="BA1578" s="3">
        <v>1.4134</v>
      </c>
      <c r="BB1578" s="3">
        <v>3.26</v>
      </c>
      <c r="BC1578" s="3">
        <v>3.5331999999999999</v>
      </c>
      <c r="BD1578" s="3">
        <v>3.5529000000000002</v>
      </c>
      <c r="BE1578" s="3">
        <v>3.3226</v>
      </c>
      <c r="BF1578" s="3">
        <v>2.4201000000000001</v>
      </c>
      <c r="BG1578" s="3">
        <v>4.6546000000000003</v>
      </c>
      <c r="BH1578" s="3">
        <v>2.9411</v>
      </c>
      <c r="BI1578" s="3">
        <v>2.9022999999999999</v>
      </c>
      <c r="BJ1578" s="3">
        <v>3.9337</v>
      </c>
      <c r="BK1578" s="3">
        <v>6.1520999999999999</v>
      </c>
      <c r="BL1578" s="3">
        <v>3.8386999999999998</v>
      </c>
      <c r="BM1578" s="3">
        <v>2.1757</v>
      </c>
      <c r="BN1578" s="3">
        <v>3.1760999999999999</v>
      </c>
      <c r="BO1578" s="3">
        <v>3.3660000000000001</v>
      </c>
      <c r="BP1578" s="3">
        <v>3.9272999999999998</v>
      </c>
      <c r="BQ1578" s="3">
        <v>0.80120999999999998</v>
      </c>
      <c r="BR1578" s="3">
        <v>4.4383999999999997</v>
      </c>
      <c r="BS1578" s="3">
        <v>1.8896999999999999</v>
      </c>
      <c r="BT1578" s="3">
        <v>3.0687000000000002</v>
      </c>
      <c r="BU1578" s="3">
        <v>3.1606999999999998</v>
      </c>
      <c r="BV1578" s="3">
        <v>1.7618</v>
      </c>
      <c r="BW1578" s="3">
        <v>5.2148000000000003</v>
      </c>
      <c r="BX1578" s="3">
        <v>5.6515000000000004</v>
      </c>
      <c r="BY1578" s="3">
        <v>4.6962000000000002</v>
      </c>
      <c r="BZ1578" s="3">
        <v>2.8531</v>
      </c>
      <c r="CA1578" s="3">
        <v>2.6968000000000001</v>
      </c>
      <c r="CB1578" s="3">
        <v>3.8889999999999998</v>
      </c>
      <c r="CC1578" s="3">
        <v>4.1940999999999997</v>
      </c>
      <c r="CD1578" s="3">
        <v>4.0937000000000001</v>
      </c>
      <c r="CE1578" s="3">
        <v>4.0548000000000002</v>
      </c>
      <c r="CF1578" s="3">
        <v>2.9918999999999998</v>
      </c>
      <c r="CG1578" s="3">
        <v>4.9683000000000002</v>
      </c>
      <c r="CH1578" s="3">
        <v>2.7343000000000002</v>
      </c>
      <c r="CI1578" s="3">
        <v>5.2927</v>
      </c>
      <c r="CJ1578" s="3">
        <v>3.9123999999999999</v>
      </c>
      <c r="CK1578" s="3">
        <v>1.4424999999999999</v>
      </c>
      <c r="CL1578" s="3">
        <v>3.3489</v>
      </c>
      <c r="CM1578" s="3">
        <v>5.6417999999999999</v>
      </c>
      <c r="CN1578" s="3">
        <v>2.3306</v>
      </c>
      <c r="CO1578" s="3">
        <v>2.2885</v>
      </c>
      <c r="CP1578" s="3">
        <v>0.58872999999999998</v>
      </c>
      <c r="CQ1578" s="3">
        <v>1.5383</v>
      </c>
      <c r="CR1578" s="3">
        <v>3.4738000000000002</v>
      </c>
      <c r="CS1578" s="3">
        <v>3.9664000000000001</v>
      </c>
      <c r="CT1578" s="3">
        <v>4.3731</v>
      </c>
      <c r="CU1578" s="3">
        <v>2.2343999999999999</v>
      </c>
    </row>
    <row r="1579" spans="1:99" x14ac:dyDescent="0.2">
      <c r="A1579" t="s">
        <v>1955</v>
      </c>
      <c r="B1579" s="3">
        <v>2.4748999999999999</v>
      </c>
      <c r="C1579" s="3">
        <v>2.4807000000000001</v>
      </c>
      <c r="D1579" s="3">
        <v>3.4361000000000002</v>
      </c>
      <c r="E1579" s="3">
        <v>2.4237000000000002</v>
      </c>
      <c r="F1579" s="3">
        <v>3.0634000000000001</v>
      </c>
      <c r="G1579" s="3">
        <v>3.5846</v>
      </c>
      <c r="H1579" s="3">
        <v>3.5386000000000002</v>
      </c>
      <c r="I1579" s="3">
        <v>3.3647</v>
      </c>
      <c r="J1579" s="3">
        <v>5.4137000000000004</v>
      </c>
      <c r="K1579" s="3">
        <v>1.5613999999999999</v>
      </c>
      <c r="L1579" s="3">
        <v>2.3329</v>
      </c>
      <c r="M1579" s="3">
        <v>2.4849000000000001</v>
      </c>
      <c r="N1579" s="3">
        <v>3.0392999999999999</v>
      </c>
      <c r="O1579" s="3">
        <v>1.7665</v>
      </c>
      <c r="P1579" s="3">
        <v>1.4500999999999999</v>
      </c>
      <c r="Q1579" s="3">
        <v>2.4319000000000002</v>
      </c>
      <c r="R1579" s="3">
        <v>2.2273000000000001</v>
      </c>
      <c r="S1579" s="3">
        <v>3.2027000000000001</v>
      </c>
      <c r="T1579" s="3">
        <v>3.492</v>
      </c>
      <c r="U1579" s="3">
        <v>2.6379000000000001</v>
      </c>
      <c r="V1579" s="3">
        <v>2.3180000000000001</v>
      </c>
      <c r="W1579" s="3">
        <v>1.9695</v>
      </c>
      <c r="X1579" s="3">
        <v>2.3824000000000001</v>
      </c>
      <c r="Y1579" s="3">
        <v>2.3700999999999999</v>
      </c>
      <c r="Z1579" s="3">
        <v>0.52764999999999995</v>
      </c>
      <c r="AA1579" s="3">
        <v>2.6162000000000001</v>
      </c>
      <c r="AB1579" s="3">
        <v>4.1532999999999998</v>
      </c>
      <c r="AC1579" s="3">
        <v>2.9097</v>
      </c>
      <c r="AD1579" s="3">
        <v>2.3052999999999999</v>
      </c>
      <c r="AE1579" s="3">
        <v>3.2178</v>
      </c>
      <c r="AF1579" s="3">
        <v>2.2250999999999999</v>
      </c>
      <c r="AG1579" s="3">
        <v>3.0356000000000001</v>
      </c>
      <c r="AH1579" s="3">
        <v>4.0168999999999997</v>
      </c>
      <c r="AI1579" s="3">
        <v>3.3616000000000001</v>
      </c>
      <c r="AJ1579" s="3">
        <v>2.5771999999999999</v>
      </c>
      <c r="AK1579" s="3">
        <v>3.7448999999999999</v>
      </c>
      <c r="AL1579" s="3">
        <v>1.2867</v>
      </c>
      <c r="AM1579" s="3">
        <v>2.101</v>
      </c>
      <c r="AN1579" s="3">
        <v>3.1385999999999998</v>
      </c>
      <c r="AO1579" s="3">
        <v>3.1387999999999998</v>
      </c>
      <c r="AP1579" s="3">
        <v>2.4201999999999999</v>
      </c>
      <c r="AQ1579" s="3">
        <v>2.2202999999999999</v>
      </c>
      <c r="AR1579" s="3">
        <v>3.2755000000000001</v>
      </c>
      <c r="AS1579" s="3">
        <v>3.8391000000000002</v>
      </c>
      <c r="AT1579" s="3">
        <v>2.1307</v>
      </c>
      <c r="AU1579" s="3">
        <v>3.3860000000000001</v>
      </c>
      <c r="AV1579" s="3">
        <v>4.3251999999999997</v>
      </c>
      <c r="AW1579" s="3">
        <v>2.5794999999999999</v>
      </c>
      <c r="AX1579" s="3">
        <v>4.7121000000000004</v>
      </c>
      <c r="AY1579" s="3">
        <v>3.5013999999999998</v>
      </c>
      <c r="AZ1579" s="3">
        <v>2.8849999999999998</v>
      </c>
      <c r="BA1579" s="3">
        <v>2.5525000000000002</v>
      </c>
      <c r="BB1579" s="3">
        <v>3.0773000000000001</v>
      </c>
      <c r="BC1579" s="3">
        <v>3.0577999999999999</v>
      </c>
      <c r="BD1579" s="3">
        <v>3.1751999999999998</v>
      </c>
      <c r="BE1579" s="3">
        <v>1.9911000000000001</v>
      </c>
      <c r="BF1579" s="3">
        <v>1.5550999999999999</v>
      </c>
      <c r="BG1579" s="3">
        <v>3.0531000000000001</v>
      </c>
      <c r="BH1579" s="3">
        <v>2.7336999999999998</v>
      </c>
      <c r="BI1579" s="3">
        <v>3.2299000000000002</v>
      </c>
      <c r="BJ1579" s="3">
        <v>3.4091999999999998</v>
      </c>
      <c r="BK1579" s="3">
        <v>3.9908000000000001</v>
      </c>
      <c r="BL1579" s="3">
        <v>3.01</v>
      </c>
      <c r="BM1579" s="3">
        <v>2.3052999999999999</v>
      </c>
      <c r="BN1579" s="3">
        <v>2.9761000000000002</v>
      </c>
      <c r="BO1579" s="3">
        <v>3.331</v>
      </c>
      <c r="BP1579" s="3">
        <v>4.4333</v>
      </c>
      <c r="BQ1579" s="3">
        <v>1.3181</v>
      </c>
      <c r="BR1579" s="3">
        <v>4.6974</v>
      </c>
      <c r="BS1579" s="3">
        <v>2.7448000000000001</v>
      </c>
      <c r="BT1579" s="3">
        <v>2.7524999999999999</v>
      </c>
      <c r="BU1579" s="3">
        <v>3.3525999999999998</v>
      </c>
      <c r="BV1579" s="3">
        <v>2.0089999999999999</v>
      </c>
      <c r="BW1579" s="3">
        <v>5.2239000000000004</v>
      </c>
      <c r="BX1579" s="3">
        <v>5.1665000000000001</v>
      </c>
      <c r="BY1579" s="3">
        <v>4.6520999999999999</v>
      </c>
      <c r="BZ1579" s="3">
        <v>2.3635999999999999</v>
      </c>
      <c r="CA1579" s="3">
        <v>2.3397999999999999</v>
      </c>
      <c r="CB1579" s="3">
        <v>4.6075999999999997</v>
      </c>
      <c r="CC1579" s="3">
        <v>2.6598999999999999</v>
      </c>
      <c r="CD1579" s="3">
        <v>3.3833000000000002</v>
      </c>
      <c r="CE1579" s="3">
        <v>2.7991999999999999</v>
      </c>
      <c r="CF1579" s="3">
        <v>2.7812999999999999</v>
      </c>
      <c r="CG1579" s="3">
        <v>3.8128000000000002</v>
      </c>
      <c r="CH1579" s="3">
        <v>2.9098000000000002</v>
      </c>
      <c r="CI1579" s="3">
        <v>4.4679000000000002</v>
      </c>
      <c r="CJ1579" s="3">
        <v>4.4843999999999999</v>
      </c>
      <c r="CK1579" s="3">
        <v>1.9928999999999999</v>
      </c>
      <c r="CL1579" s="3">
        <v>3.7829999999999999</v>
      </c>
      <c r="CM1579" s="3">
        <v>4.2683999999999997</v>
      </c>
      <c r="CN1579" s="3">
        <v>2.5722999999999998</v>
      </c>
      <c r="CO1579" s="3">
        <v>2.7570999999999999</v>
      </c>
      <c r="CP1579" s="3">
        <v>1.4777</v>
      </c>
      <c r="CQ1579" s="3">
        <v>1.8124</v>
      </c>
      <c r="CR1579" s="3">
        <v>3.4369999999999998</v>
      </c>
      <c r="CS1579" s="3">
        <v>4.6299000000000001</v>
      </c>
      <c r="CT1579" s="3">
        <v>3.5316999999999998</v>
      </c>
      <c r="CU1579" s="3">
        <v>2.4323000000000001</v>
      </c>
    </row>
    <row r="1580" spans="1:99" x14ac:dyDescent="0.2">
      <c r="A1580" t="s">
        <v>1956</v>
      </c>
      <c r="B1580" s="3">
        <v>1.2132000000000001</v>
      </c>
      <c r="C1580" s="3">
        <v>2.5737999999999999</v>
      </c>
      <c r="D1580" s="3">
        <v>2.7254999999999998</v>
      </c>
      <c r="E1580" s="3">
        <v>1.5375000000000001</v>
      </c>
      <c r="F1580" s="3">
        <v>3.6688000000000001</v>
      </c>
      <c r="G1580" s="3">
        <v>3.9177</v>
      </c>
      <c r="H1580" s="3">
        <v>2.8487</v>
      </c>
      <c r="I1580" s="3">
        <v>2.5352000000000001</v>
      </c>
      <c r="J1580" s="3">
        <v>4.1288999999999998</v>
      </c>
      <c r="K1580" s="3">
        <v>1.4534</v>
      </c>
      <c r="L1580" s="3">
        <v>1.7508999999999999</v>
      </c>
      <c r="M1580" s="3">
        <v>2.0428999999999999</v>
      </c>
      <c r="N1580" s="3">
        <v>2.6434000000000002</v>
      </c>
      <c r="O1580" s="3">
        <v>0.81555</v>
      </c>
      <c r="P1580" s="3">
        <v>0.69140000000000001</v>
      </c>
      <c r="Q1580" s="3">
        <v>1.7362</v>
      </c>
      <c r="R1580" s="3">
        <v>1.4731000000000001</v>
      </c>
      <c r="S1580" s="3">
        <v>2.8290999999999999</v>
      </c>
      <c r="T1580" s="3">
        <v>3.22</v>
      </c>
      <c r="U1580" s="3">
        <v>1.7747999999999999</v>
      </c>
      <c r="V1580" s="3">
        <v>0.49260999999999999</v>
      </c>
      <c r="W1580" s="3">
        <v>1.2249000000000001</v>
      </c>
      <c r="X1580" s="3">
        <v>1.3493999999999999</v>
      </c>
      <c r="Y1580" s="3">
        <v>1.3070999999999999</v>
      </c>
      <c r="Z1580" s="3">
        <v>0.99839</v>
      </c>
      <c r="AA1580" s="3">
        <v>1.6117999999999999</v>
      </c>
      <c r="AB1580" s="3">
        <v>3.5474000000000001</v>
      </c>
      <c r="AC1580" s="3">
        <v>2.2684000000000002</v>
      </c>
      <c r="AD1580" s="3">
        <v>1.4419999999999999</v>
      </c>
      <c r="AE1580" s="3">
        <v>2.2288999999999999</v>
      </c>
      <c r="AF1580" s="3">
        <v>1.6652</v>
      </c>
      <c r="AG1580" s="3">
        <v>3.3927</v>
      </c>
      <c r="AH1580" s="3">
        <v>2.6644000000000001</v>
      </c>
      <c r="AI1580" s="3">
        <v>2.8822000000000001</v>
      </c>
      <c r="AJ1580" s="3">
        <v>2.3565</v>
      </c>
      <c r="AK1580" s="3">
        <v>2.6071</v>
      </c>
      <c r="AL1580" s="3">
        <v>0.75465000000000004</v>
      </c>
      <c r="AM1580" s="3">
        <v>2.2452000000000001</v>
      </c>
      <c r="AN1580" s="3">
        <v>3.0121000000000002</v>
      </c>
      <c r="AO1580" s="3">
        <v>3.1280999999999999</v>
      </c>
      <c r="AP1580" s="3">
        <v>2.8730000000000002</v>
      </c>
      <c r="AQ1580" s="3">
        <v>2.9992999999999999</v>
      </c>
      <c r="AR1580" s="3">
        <v>2.5880000000000001</v>
      </c>
      <c r="AS1580" s="3">
        <v>3.2039</v>
      </c>
      <c r="AT1580" s="3">
        <v>1.5032000000000001</v>
      </c>
      <c r="AU1580" s="3">
        <v>3.1318999999999999</v>
      </c>
      <c r="AV1580" s="3">
        <v>3.2496</v>
      </c>
      <c r="AW1580" s="3">
        <v>2.0886</v>
      </c>
      <c r="AX1580" s="3">
        <v>2.6837</v>
      </c>
      <c r="AY1580" s="3">
        <v>1.4182999999999999</v>
      </c>
      <c r="AZ1580" s="3">
        <v>1.7739</v>
      </c>
      <c r="BA1580" s="3">
        <v>1.1473</v>
      </c>
      <c r="BB1580" s="3">
        <v>2.8224999999999998</v>
      </c>
      <c r="BC1580" s="3">
        <v>2.9140999999999999</v>
      </c>
      <c r="BD1580" s="3">
        <v>2.6915</v>
      </c>
      <c r="BE1580" s="3">
        <v>3.5634000000000001</v>
      </c>
      <c r="BF1580" s="3">
        <v>1.2432000000000001</v>
      </c>
      <c r="BG1580" s="3">
        <v>2.6840000000000002</v>
      </c>
      <c r="BH1580" s="3">
        <v>2.3193000000000001</v>
      </c>
      <c r="BI1580" s="3">
        <v>2.7498</v>
      </c>
      <c r="BJ1580" s="3">
        <v>3.3142</v>
      </c>
      <c r="BK1580" s="3">
        <v>3.8765999999999998</v>
      </c>
      <c r="BL1580" s="3">
        <v>2.8511000000000002</v>
      </c>
      <c r="BM1580" s="3">
        <v>1.9764999999999999</v>
      </c>
      <c r="BN1580" s="3">
        <v>2.2905000000000002</v>
      </c>
      <c r="BO1580" s="3">
        <v>1.8664000000000001</v>
      </c>
      <c r="BP1580" s="3">
        <v>3.6509999999999998</v>
      </c>
      <c r="BQ1580" s="3">
        <v>0.49442000000000003</v>
      </c>
      <c r="BR1580" s="3">
        <v>2.95</v>
      </c>
      <c r="BS1580" s="3">
        <v>2.1823999999999999</v>
      </c>
      <c r="BT1580" s="3">
        <v>2.6861999999999999</v>
      </c>
      <c r="BU1580" s="3">
        <v>3.6732999999999998</v>
      </c>
      <c r="BV1580" s="3">
        <v>1.1652</v>
      </c>
      <c r="BW1580" s="3">
        <v>3.8010999999999999</v>
      </c>
      <c r="BX1580" s="3">
        <v>4.2778999999999998</v>
      </c>
      <c r="BY1580" s="3">
        <v>4.7439999999999998</v>
      </c>
      <c r="BZ1580" s="3">
        <v>2.5478999999999998</v>
      </c>
      <c r="CA1580" s="3">
        <v>2.1358000000000001</v>
      </c>
      <c r="CB1580" s="3">
        <v>3.1107999999999998</v>
      </c>
      <c r="CC1580" s="3">
        <v>1.7983</v>
      </c>
      <c r="CD1580" s="3">
        <v>2.7648000000000001</v>
      </c>
      <c r="CE1580" s="3">
        <v>2.8938000000000001</v>
      </c>
      <c r="CF1580" s="3">
        <v>2.0392999999999999</v>
      </c>
      <c r="CG1580" s="3">
        <v>2.1122000000000001</v>
      </c>
      <c r="CH1580" s="3">
        <v>1.9129</v>
      </c>
      <c r="CI1580" s="3">
        <v>3.8511000000000002</v>
      </c>
      <c r="CJ1580" s="3">
        <v>2.8921999999999999</v>
      </c>
      <c r="CK1580" s="3">
        <v>1.4774</v>
      </c>
      <c r="CL1580" s="3">
        <v>2.5453999999999999</v>
      </c>
      <c r="CM1580" s="3">
        <v>4.1826999999999996</v>
      </c>
      <c r="CN1580" s="3">
        <v>1.4685999999999999</v>
      </c>
      <c r="CO1580" s="3">
        <v>1.3619000000000001</v>
      </c>
      <c r="CP1580" s="3">
        <v>0.81515000000000004</v>
      </c>
      <c r="CQ1580" s="3">
        <v>1.2201</v>
      </c>
      <c r="CR1580" s="3">
        <v>2.3751000000000002</v>
      </c>
      <c r="CS1580" s="3">
        <v>4.4386999999999999</v>
      </c>
      <c r="CT1580" s="3">
        <v>3.6236999999999999</v>
      </c>
      <c r="CU1580" s="3">
        <v>2.3218000000000001</v>
      </c>
    </row>
    <row r="1581" spans="1:99" x14ac:dyDescent="0.2">
      <c r="A1581" t="s">
        <v>1957</v>
      </c>
      <c r="B1581" s="3">
        <v>1.2593000000000001</v>
      </c>
      <c r="C1581" s="3">
        <v>1.7541</v>
      </c>
      <c r="D1581" s="3">
        <v>1.7733000000000001</v>
      </c>
      <c r="E1581" s="3">
        <v>1.0353000000000001</v>
      </c>
      <c r="F1581" s="3">
        <v>0.42229</v>
      </c>
      <c r="G1581" s="3">
        <v>1.5322</v>
      </c>
      <c r="H1581" s="3">
        <v>1.7335</v>
      </c>
      <c r="I1581" s="3">
        <v>1.9568000000000001</v>
      </c>
      <c r="J1581" s="3">
        <v>2.5009999999999999</v>
      </c>
      <c r="K1581" s="3">
        <v>0</v>
      </c>
      <c r="L1581" s="3">
        <v>1.026</v>
      </c>
      <c r="M1581" s="3">
        <v>1.1589</v>
      </c>
      <c r="N1581" s="3">
        <v>1.9619</v>
      </c>
      <c r="O1581" s="3">
        <v>0.24432999999999999</v>
      </c>
      <c r="P1581" s="3">
        <v>0.21379000000000001</v>
      </c>
      <c r="Q1581" s="3">
        <v>1.3864000000000001</v>
      </c>
      <c r="R1581" s="3">
        <v>0.54627000000000003</v>
      </c>
      <c r="S1581" s="3">
        <v>1.7428999999999999</v>
      </c>
      <c r="T1581" s="3">
        <v>2.6305999999999998</v>
      </c>
      <c r="U1581" s="3">
        <v>1.0449999999999999</v>
      </c>
      <c r="V1581" s="3">
        <v>0.40972999999999998</v>
      </c>
      <c r="W1581" s="3">
        <v>1.9408000000000001</v>
      </c>
      <c r="X1581" s="3">
        <v>0.13930999999999999</v>
      </c>
      <c r="Y1581" s="3">
        <v>0.63285999999999998</v>
      </c>
      <c r="Z1581" s="3">
        <v>0.44048999999999999</v>
      </c>
      <c r="AA1581" s="3">
        <v>1.5053000000000001</v>
      </c>
      <c r="AB1581" s="3">
        <v>2.1295000000000002</v>
      </c>
      <c r="AC1581" s="3">
        <v>1.5146999999999999</v>
      </c>
      <c r="AD1581" s="3">
        <v>0.81530999999999998</v>
      </c>
      <c r="AE1581" s="3">
        <v>1.5843</v>
      </c>
      <c r="AF1581" s="3">
        <v>1.2819</v>
      </c>
      <c r="AG1581" s="3">
        <v>3.2075</v>
      </c>
      <c r="AH1581" s="3">
        <v>2.2816999999999998</v>
      </c>
      <c r="AI1581" s="3">
        <v>2.1482000000000001</v>
      </c>
      <c r="AJ1581" s="3">
        <v>2.0687000000000002</v>
      </c>
      <c r="AK1581" s="3">
        <v>1.7190000000000001</v>
      </c>
      <c r="AL1581" s="3">
        <v>0.17940999999999999</v>
      </c>
      <c r="AM1581" s="3">
        <v>0.46301999999999999</v>
      </c>
      <c r="AN1581" s="3">
        <v>0.91881999999999997</v>
      </c>
      <c r="AO1581" s="3">
        <v>1.4246000000000001</v>
      </c>
      <c r="AP1581" s="3">
        <v>2.8854000000000002</v>
      </c>
      <c r="AQ1581" s="3">
        <v>1.8263</v>
      </c>
      <c r="AR1581" s="3">
        <v>1.6464000000000001</v>
      </c>
      <c r="AS1581" s="3">
        <v>1.6964999999999999</v>
      </c>
      <c r="AT1581" s="3">
        <v>0.28099000000000002</v>
      </c>
      <c r="AU1581" s="3">
        <v>3.1263000000000001</v>
      </c>
      <c r="AV1581" s="3">
        <v>2.6766999999999999</v>
      </c>
      <c r="AW1581" s="3">
        <v>2.1019000000000001</v>
      </c>
      <c r="AX1581" s="3">
        <v>2.2667000000000002</v>
      </c>
      <c r="AY1581" s="3">
        <v>1.7405999999999999</v>
      </c>
      <c r="AZ1581" s="3">
        <v>0.45204</v>
      </c>
      <c r="BA1581" s="3">
        <v>0</v>
      </c>
      <c r="BB1581" s="3">
        <v>1.5034000000000001</v>
      </c>
      <c r="BC1581" s="3">
        <v>1.6839999999999999</v>
      </c>
      <c r="BD1581" s="3">
        <v>0.85968</v>
      </c>
      <c r="BE1581" s="3">
        <v>1.8473999999999999</v>
      </c>
      <c r="BF1581" s="3">
        <v>0.78820000000000001</v>
      </c>
      <c r="BG1581" s="3">
        <v>2.5428000000000002</v>
      </c>
      <c r="BH1581" s="3">
        <v>1.3861000000000001</v>
      </c>
      <c r="BI1581" s="3">
        <v>1.4058999999999999</v>
      </c>
      <c r="BJ1581" s="3">
        <v>1.0134000000000001</v>
      </c>
      <c r="BK1581" s="3">
        <v>2.3792</v>
      </c>
      <c r="BL1581" s="3">
        <v>1.4495</v>
      </c>
      <c r="BM1581" s="3">
        <v>0.91544000000000003</v>
      </c>
      <c r="BN1581" s="3">
        <v>1.0443</v>
      </c>
      <c r="BO1581" s="3">
        <v>1.0032000000000001</v>
      </c>
      <c r="BP1581" s="3">
        <v>2.1389</v>
      </c>
      <c r="BQ1581" s="3">
        <v>0.14768000000000001</v>
      </c>
      <c r="BR1581" s="3">
        <v>2.1042999999999998</v>
      </c>
      <c r="BS1581" s="3">
        <v>0.24307999999999999</v>
      </c>
      <c r="BT1581" s="3">
        <v>0.59216000000000002</v>
      </c>
      <c r="BU1581" s="3">
        <v>1.1585000000000001</v>
      </c>
      <c r="BV1581" s="3">
        <v>1.2794000000000001</v>
      </c>
      <c r="BW1581" s="3">
        <v>4.5391000000000004</v>
      </c>
      <c r="BX1581" s="3">
        <v>3.8711000000000002</v>
      </c>
      <c r="BY1581" s="3">
        <v>3.2077</v>
      </c>
      <c r="BZ1581" s="3">
        <v>1.2393000000000001</v>
      </c>
      <c r="CA1581" s="3">
        <v>1.0579000000000001</v>
      </c>
      <c r="CB1581" s="3">
        <v>2.5840000000000001</v>
      </c>
      <c r="CC1581" s="3">
        <v>1.982</v>
      </c>
      <c r="CD1581" s="3">
        <v>2.7422</v>
      </c>
      <c r="CE1581" s="3">
        <v>0.96033000000000002</v>
      </c>
      <c r="CF1581" s="3">
        <v>1.1872</v>
      </c>
      <c r="CG1581" s="3">
        <v>3.6633</v>
      </c>
      <c r="CH1581" s="3">
        <v>0.23261000000000001</v>
      </c>
      <c r="CI1581" s="3">
        <v>2.8837999999999999</v>
      </c>
      <c r="CJ1581" s="3">
        <v>1.6194999999999999</v>
      </c>
      <c r="CK1581" s="3">
        <v>0.70476000000000005</v>
      </c>
      <c r="CL1581" s="3">
        <v>1.0871</v>
      </c>
      <c r="CM1581" s="3">
        <v>4.5090000000000003</v>
      </c>
      <c r="CN1581" s="3">
        <v>1.6174999999999999</v>
      </c>
      <c r="CO1581" s="3">
        <v>0.92532999999999999</v>
      </c>
      <c r="CP1581" s="3">
        <v>0.35227999999999998</v>
      </c>
      <c r="CQ1581" s="3">
        <v>1.1339999999999999</v>
      </c>
      <c r="CR1581" s="3">
        <v>2.3879000000000001</v>
      </c>
      <c r="CS1581" s="3">
        <v>1.7248000000000001</v>
      </c>
      <c r="CT1581" s="3">
        <v>2.3020999999999998</v>
      </c>
      <c r="CU1581" s="3">
        <v>0.71538000000000002</v>
      </c>
    </row>
    <row r="1582" spans="1:99" x14ac:dyDescent="0.2">
      <c r="A1582" t="s">
        <v>1958</v>
      </c>
      <c r="B1582" s="3">
        <v>1.032</v>
      </c>
      <c r="C1582" s="3">
        <v>1.2964</v>
      </c>
      <c r="D1582" s="3">
        <v>1.3391999999999999</v>
      </c>
      <c r="E1582" s="3">
        <v>0.65378000000000003</v>
      </c>
      <c r="F1582" s="3">
        <v>7.1890999999999997E-2</v>
      </c>
      <c r="G1582" s="3">
        <v>0.96531</v>
      </c>
      <c r="H1582" s="3">
        <v>1.4409000000000001</v>
      </c>
      <c r="I1582" s="3">
        <v>1.3277000000000001</v>
      </c>
      <c r="J1582" s="3">
        <v>1.6708000000000001</v>
      </c>
      <c r="K1582" s="3">
        <v>0.16467000000000001</v>
      </c>
      <c r="L1582" s="3">
        <v>0.72889000000000004</v>
      </c>
      <c r="M1582" s="3">
        <v>0.67791000000000001</v>
      </c>
      <c r="N1582" s="3">
        <v>1.643</v>
      </c>
      <c r="O1582" s="3">
        <v>0.24618999999999999</v>
      </c>
      <c r="P1582" s="3">
        <v>0.21448</v>
      </c>
      <c r="Q1582" s="3">
        <v>1.3431</v>
      </c>
      <c r="R1582" s="3">
        <v>0.31986999999999999</v>
      </c>
      <c r="S1582" s="3">
        <v>1.9719</v>
      </c>
      <c r="T1582" s="3">
        <v>2.2437999999999998</v>
      </c>
      <c r="U1582" s="3">
        <v>0.46940999999999999</v>
      </c>
      <c r="V1582" s="3">
        <v>0.36556</v>
      </c>
      <c r="W1582" s="3">
        <v>0.48426000000000002</v>
      </c>
      <c r="X1582" s="3">
        <v>4.5960000000000001E-2</v>
      </c>
      <c r="Y1582" s="3">
        <v>0.27899000000000002</v>
      </c>
      <c r="Z1582" s="3">
        <v>0</v>
      </c>
      <c r="AA1582" s="3">
        <v>1.3920999999999999</v>
      </c>
      <c r="AB1582" s="3">
        <v>1.1760999999999999</v>
      </c>
      <c r="AC1582" s="3">
        <v>0.85719000000000001</v>
      </c>
      <c r="AD1582" s="3">
        <v>0.72836999999999996</v>
      </c>
      <c r="AE1582" s="3">
        <v>1.3281000000000001</v>
      </c>
      <c r="AF1582" s="3">
        <v>0.62189000000000005</v>
      </c>
      <c r="AG1582" s="3">
        <v>2.4291</v>
      </c>
      <c r="AH1582" s="3">
        <v>1.7613000000000001</v>
      </c>
      <c r="AI1582" s="3">
        <v>1.5342</v>
      </c>
      <c r="AJ1582" s="3">
        <v>1.2814000000000001</v>
      </c>
      <c r="AK1582" s="3">
        <v>1.3091999999999999</v>
      </c>
      <c r="AL1582" s="3">
        <v>0.54362999999999995</v>
      </c>
      <c r="AM1582" s="3">
        <v>0.35748999999999997</v>
      </c>
      <c r="AN1582" s="3">
        <v>1.383</v>
      </c>
      <c r="AO1582" s="3">
        <v>0.92528999999999995</v>
      </c>
      <c r="AP1582" s="3">
        <v>1.9367000000000001</v>
      </c>
      <c r="AQ1582" s="3">
        <v>0.85024999999999995</v>
      </c>
      <c r="AR1582" s="3">
        <v>1.0515000000000001</v>
      </c>
      <c r="AS1582" s="3">
        <v>1.3240000000000001</v>
      </c>
      <c r="AT1582" s="3">
        <v>0.35006999999999999</v>
      </c>
      <c r="AU1582" s="3">
        <v>2.5878000000000001</v>
      </c>
      <c r="AV1582" s="3">
        <v>1.9003000000000001</v>
      </c>
      <c r="AW1582" s="3">
        <v>2.1600999999999999</v>
      </c>
      <c r="AX1582" s="3">
        <v>2.3778000000000001</v>
      </c>
      <c r="AY1582" s="3">
        <v>0.99777000000000005</v>
      </c>
      <c r="AZ1582" s="3">
        <v>0.26047999999999999</v>
      </c>
      <c r="BA1582" s="3">
        <v>0</v>
      </c>
      <c r="BB1582" s="3">
        <v>1.1868000000000001</v>
      </c>
      <c r="BC1582" s="3">
        <v>1.3924000000000001</v>
      </c>
      <c r="BD1582" s="3">
        <v>0.62497999999999998</v>
      </c>
      <c r="BE1582" s="3">
        <v>1.0746</v>
      </c>
      <c r="BF1582" s="3">
        <v>0.35979</v>
      </c>
      <c r="BG1582" s="3">
        <v>1.6443000000000001</v>
      </c>
      <c r="BH1582" s="3">
        <v>0.80374000000000001</v>
      </c>
      <c r="BI1582" s="3">
        <v>0.8306</v>
      </c>
      <c r="BJ1582" s="3">
        <v>0.92652000000000001</v>
      </c>
      <c r="BK1582" s="3">
        <v>2.6947000000000001</v>
      </c>
      <c r="BL1582" s="3">
        <v>1.1707000000000001</v>
      </c>
      <c r="BM1582" s="3">
        <v>0.66369</v>
      </c>
      <c r="BN1582" s="3">
        <v>0.94804999999999995</v>
      </c>
      <c r="BO1582" s="3">
        <v>1.61</v>
      </c>
      <c r="BP1582" s="3">
        <v>0.69698000000000004</v>
      </c>
      <c r="BQ1582" s="3">
        <v>3.2724999999999997E-2</v>
      </c>
      <c r="BR1582" s="3">
        <v>1.5116000000000001</v>
      </c>
      <c r="BS1582" s="3">
        <v>0.14818999999999999</v>
      </c>
      <c r="BT1582" s="3">
        <v>0.51814000000000004</v>
      </c>
      <c r="BU1582" s="3">
        <v>0.96467999999999998</v>
      </c>
      <c r="BV1582" s="3">
        <v>0.33751999999999999</v>
      </c>
      <c r="BW1582" s="3">
        <v>3.4870999999999999</v>
      </c>
      <c r="BX1582" s="3">
        <v>2.0924</v>
      </c>
      <c r="BY1582" s="3">
        <v>2.4557000000000002</v>
      </c>
      <c r="BZ1582" s="3">
        <v>0.66508</v>
      </c>
      <c r="CA1582" s="3">
        <v>0.77139999999999997</v>
      </c>
      <c r="CB1582" s="3">
        <v>1.2896000000000001</v>
      </c>
      <c r="CC1582" s="3">
        <v>0.90400999999999998</v>
      </c>
      <c r="CD1582" s="3">
        <v>2.4842</v>
      </c>
      <c r="CE1582" s="3">
        <v>0.85219999999999996</v>
      </c>
      <c r="CF1582" s="3">
        <v>0.83192999999999995</v>
      </c>
      <c r="CG1582" s="3">
        <v>1.4631000000000001</v>
      </c>
      <c r="CH1582" s="3">
        <v>0.15279999999999999</v>
      </c>
      <c r="CI1582" s="3">
        <v>1.8345</v>
      </c>
      <c r="CJ1582" s="3">
        <v>1.3863000000000001</v>
      </c>
      <c r="CK1582" s="3">
        <v>0.61538999999999999</v>
      </c>
      <c r="CL1582" s="3">
        <v>0.88239000000000001</v>
      </c>
      <c r="CM1582" s="3">
        <v>3.1962999999999999</v>
      </c>
      <c r="CN1582" s="3">
        <v>0.4143</v>
      </c>
      <c r="CO1582" s="3">
        <v>0.96152000000000004</v>
      </c>
      <c r="CP1582" s="3">
        <v>0.10424</v>
      </c>
      <c r="CQ1582" s="3">
        <v>0.47821000000000002</v>
      </c>
      <c r="CR1582" s="3">
        <v>1.4636</v>
      </c>
      <c r="CS1582" s="3">
        <v>0.40833000000000003</v>
      </c>
      <c r="CT1582" s="3">
        <v>1.1597</v>
      </c>
      <c r="CU1582" s="3">
        <v>0.23660999999999999</v>
      </c>
    </row>
    <row r="1583" spans="1:99" x14ac:dyDescent="0.2">
      <c r="A1583" t="s">
        <v>1959</v>
      </c>
      <c r="B1583" s="3">
        <v>1.4564999999999999</v>
      </c>
      <c r="C1583" s="3">
        <v>1.9641</v>
      </c>
      <c r="D1583" s="3">
        <v>1.7585999999999999</v>
      </c>
      <c r="E1583" s="3">
        <v>0.64758000000000004</v>
      </c>
      <c r="F1583" s="3">
        <v>0.41287000000000001</v>
      </c>
      <c r="G1583" s="3">
        <v>1.1474</v>
      </c>
      <c r="H1583" s="3">
        <v>1.7773000000000001</v>
      </c>
      <c r="I1583" s="3">
        <v>1.3131999999999999</v>
      </c>
      <c r="J1583" s="3">
        <v>2.5407999999999999</v>
      </c>
      <c r="K1583" s="3">
        <v>0.23873</v>
      </c>
      <c r="L1583" s="3">
        <v>0.54681000000000002</v>
      </c>
      <c r="M1583" s="3">
        <v>0.52180000000000004</v>
      </c>
      <c r="N1583" s="3">
        <v>1.6709000000000001</v>
      </c>
      <c r="O1583" s="3">
        <v>0.41394999999999998</v>
      </c>
      <c r="P1583" s="3">
        <v>0.56881999999999999</v>
      </c>
      <c r="Q1583" s="3">
        <v>1.1554</v>
      </c>
      <c r="R1583" s="3">
        <v>0.42102000000000001</v>
      </c>
      <c r="S1583" s="3">
        <v>2.2357</v>
      </c>
      <c r="T1583" s="3">
        <v>2.5493000000000001</v>
      </c>
      <c r="U1583" s="3">
        <v>0.83977999999999997</v>
      </c>
      <c r="V1583" s="3">
        <v>0.23679</v>
      </c>
      <c r="W1583" s="3">
        <v>0.67232999999999998</v>
      </c>
      <c r="X1583" s="3">
        <v>9.6026E-2</v>
      </c>
      <c r="Y1583" s="3">
        <v>0.56606999999999996</v>
      </c>
      <c r="Z1583" s="3">
        <v>1.006</v>
      </c>
      <c r="AA1583" s="3">
        <v>2.3283</v>
      </c>
      <c r="AB1583" s="3">
        <v>1.1472</v>
      </c>
      <c r="AC1583" s="3">
        <v>1.5061</v>
      </c>
      <c r="AD1583" s="3">
        <v>0.87800999999999996</v>
      </c>
      <c r="AE1583" s="3">
        <v>1.6256999999999999</v>
      </c>
      <c r="AF1583" s="3">
        <v>1.9177999999999999</v>
      </c>
      <c r="AG1583" s="3">
        <v>2.4125000000000001</v>
      </c>
      <c r="AH1583" s="3">
        <v>2.0562999999999998</v>
      </c>
      <c r="AI1583" s="3">
        <v>3.2926000000000002</v>
      </c>
      <c r="AJ1583" s="3">
        <v>3.2949000000000002</v>
      </c>
      <c r="AK1583" s="3">
        <v>1.2202999999999999</v>
      </c>
      <c r="AL1583" s="3">
        <v>0.35048000000000001</v>
      </c>
      <c r="AM1583" s="3">
        <v>0.31802999999999998</v>
      </c>
      <c r="AN1583" s="3">
        <v>1.1271</v>
      </c>
      <c r="AO1583" s="3">
        <v>1.2379</v>
      </c>
      <c r="AP1583" s="3">
        <v>2.4188000000000001</v>
      </c>
      <c r="AQ1583" s="3">
        <v>2.5581</v>
      </c>
      <c r="AR1583" s="3">
        <v>2.1551999999999998</v>
      </c>
      <c r="AS1583" s="3">
        <v>2.2553999999999998</v>
      </c>
      <c r="AT1583" s="3">
        <v>0.63665000000000005</v>
      </c>
      <c r="AU1583" s="3">
        <v>2.1347999999999998</v>
      </c>
      <c r="AV1583" s="3">
        <v>3.4359000000000002</v>
      </c>
      <c r="AW1583" s="3">
        <v>1.5024</v>
      </c>
      <c r="AX1583" s="3">
        <v>2.2338</v>
      </c>
      <c r="AY1583" s="3">
        <v>1.6779999999999999</v>
      </c>
      <c r="AZ1583" s="3">
        <v>1.2239</v>
      </c>
      <c r="BA1583" s="3">
        <v>0.12454</v>
      </c>
      <c r="BB1583" s="3">
        <v>1.7577</v>
      </c>
      <c r="BC1583" s="3">
        <v>1.6127</v>
      </c>
      <c r="BD1583" s="3">
        <v>1.3724000000000001</v>
      </c>
      <c r="BE1583" s="3">
        <v>1.7178</v>
      </c>
      <c r="BF1583" s="3">
        <v>0.55423999999999995</v>
      </c>
      <c r="BG1583" s="3">
        <v>2.1636000000000002</v>
      </c>
      <c r="BH1583" s="3">
        <v>1.4682999999999999</v>
      </c>
      <c r="BI1583" s="3">
        <v>2.0007000000000001</v>
      </c>
      <c r="BJ1583" s="3">
        <v>2.6204000000000001</v>
      </c>
      <c r="BK1583" s="3">
        <v>3.5516999999999999</v>
      </c>
      <c r="BL1583" s="3">
        <v>1.1384000000000001</v>
      </c>
      <c r="BM1583" s="3">
        <v>1.3757999999999999</v>
      </c>
      <c r="BN1583" s="3">
        <v>1.2765</v>
      </c>
      <c r="BO1583" s="3">
        <v>2.4036</v>
      </c>
      <c r="BP1583" s="3">
        <v>0.88834999999999997</v>
      </c>
      <c r="BQ1583" s="3">
        <v>0.25716</v>
      </c>
      <c r="BR1583" s="3">
        <v>3.0038</v>
      </c>
      <c r="BS1583" s="3">
        <v>0.36027999999999999</v>
      </c>
      <c r="BT1583" s="3">
        <v>1.2287999999999999</v>
      </c>
      <c r="BU1583" s="3">
        <v>1.5431999999999999</v>
      </c>
      <c r="BV1583" s="3">
        <v>1.4867999999999999</v>
      </c>
      <c r="BW1583" s="3">
        <v>4.7794999999999996</v>
      </c>
      <c r="BX1583" s="3">
        <v>3.3176999999999999</v>
      </c>
      <c r="BY1583" s="3">
        <v>3.4359000000000002</v>
      </c>
      <c r="BZ1583" s="3">
        <v>1.2125999999999999</v>
      </c>
      <c r="CA1583" s="3">
        <v>0.96826999999999996</v>
      </c>
      <c r="CB1583" s="3">
        <v>2.29</v>
      </c>
      <c r="CC1583" s="3">
        <v>2.4426999999999999</v>
      </c>
      <c r="CD1583" s="3">
        <v>2.1406999999999998</v>
      </c>
      <c r="CE1583" s="3">
        <v>2.4716</v>
      </c>
      <c r="CF1583" s="3">
        <v>0.84326000000000001</v>
      </c>
      <c r="CG1583" s="3">
        <v>3.4073000000000002</v>
      </c>
      <c r="CH1583" s="3">
        <v>0.27385999999999999</v>
      </c>
      <c r="CI1583" s="3">
        <v>3.0611000000000002</v>
      </c>
      <c r="CJ1583" s="3">
        <v>2.9394999999999998</v>
      </c>
      <c r="CK1583" s="3">
        <v>0.63902000000000003</v>
      </c>
      <c r="CL1583" s="3">
        <v>1.4769000000000001</v>
      </c>
      <c r="CM1583" s="3">
        <v>4.0347999999999997</v>
      </c>
      <c r="CN1583" s="3">
        <v>1.2314000000000001</v>
      </c>
      <c r="CO1583" s="3">
        <v>1.0182</v>
      </c>
      <c r="CP1583" s="3">
        <v>0.11361</v>
      </c>
      <c r="CQ1583" s="3">
        <v>0.79684999999999995</v>
      </c>
      <c r="CR1583" s="3">
        <v>2.1589999999999998</v>
      </c>
      <c r="CS1583" s="3">
        <v>1.3071999999999999</v>
      </c>
      <c r="CT1583" s="3">
        <v>2.887</v>
      </c>
      <c r="CU1583" s="3">
        <v>0.44761000000000001</v>
      </c>
    </row>
    <row r="1584" spans="1:99" x14ac:dyDescent="0.2">
      <c r="A1584" t="s">
        <v>1960</v>
      </c>
      <c r="B1584" s="3">
        <v>1.9003000000000001</v>
      </c>
      <c r="C1584" s="3">
        <v>1.7111000000000001</v>
      </c>
      <c r="D1584" s="3">
        <v>1.9630000000000001</v>
      </c>
      <c r="E1584" s="3">
        <v>0.27350000000000002</v>
      </c>
      <c r="F1584" s="3">
        <v>0.89356999999999998</v>
      </c>
      <c r="G1584" s="3">
        <v>1.3149999999999999</v>
      </c>
      <c r="H1584" s="3">
        <v>1.8015000000000001</v>
      </c>
      <c r="I1584" s="3">
        <v>1.379</v>
      </c>
      <c r="J1584" s="3">
        <v>3.1896</v>
      </c>
      <c r="K1584" s="3">
        <v>0.42553999999999997</v>
      </c>
      <c r="L1584" s="3">
        <v>0.63907000000000003</v>
      </c>
      <c r="M1584" s="3">
        <v>0.64102999999999999</v>
      </c>
      <c r="N1584" s="3">
        <v>1.4758</v>
      </c>
      <c r="O1584" s="3">
        <v>0.66241000000000005</v>
      </c>
      <c r="P1584" s="3">
        <v>0.62487000000000004</v>
      </c>
      <c r="Q1584" s="3">
        <v>1.7948999999999999</v>
      </c>
      <c r="R1584" s="3">
        <v>0.67554999999999998</v>
      </c>
      <c r="S1584" s="3">
        <v>2.9289000000000001</v>
      </c>
      <c r="T1584" s="3">
        <v>2.1379999999999999</v>
      </c>
      <c r="U1584" s="3">
        <v>1.3521000000000001</v>
      </c>
      <c r="V1584" s="3">
        <v>0.35729</v>
      </c>
      <c r="W1584" s="3">
        <v>0.32366</v>
      </c>
      <c r="X1584" s="3">
        <v>0.38533000000000001</v>
      </c>
      <c r="Y1584" s="3">
        <v>0.84972000000000003</v>
      </c>
      <c r="Z1584" s="3">
        <v>1.0454000000000001</v>
      </c>
      <c r="AA1584" s="3">
        <v>1.7649999999999999</v>
      </c>
      <c r="AB1584" s="3">
        <v>2.1635</v>
      </c>
      <c r="AC1584" s="3">
        <v>1.0852999999999999</v>
      </c>
      <c r="AD1584" s="3">
        <v>1.7794000000000001</v>
      </c>
      <c r="AE1584" s="3">
        <v>1.2802</v>
      </c>
      <c r="AF1584" s="3">
        <v>0.46068999999999999</v>
      </c>
      <c r="AG1584" s="3">
        <v>2.3035000000000001</v>
      </c>
      <c r="AH1584" s="3">
        <v>2.3245</v>
      </c>
      <c r="AI1584" s="3">
        <v>2.3887999999999998</v>
      </c>
      <c r="AJ1584" s="3">
        <v>1.9390000000000001</v>
      </c>
      <c r="AK1584" s="3">
        <v>1.954</v>
      </c>
      <c r="AL1584" s="3">
        <v>0.26767999999999997</v>
      </c>
      <c r="AM1584" s="3">
        <v>0.42304999999999998</v>
      </c>
      <c r="AN1584" s="3">
        <v>2.0238</v>
      </c>
      <c r="AO1584" s="3">
        <v>1.4142999999999999</v>
      </c>
      <c r="AP1584" s="3">
        <v>2.0196999999999998</v>
      </c>
      <c r="AQ1584" s="3">
        <v>2.8477999999999999</v>
      </c>
      <c r="AR1584" s="3">
        <v>1.1959</v>
      </c>
      <c r="AS1584" s="3">
        <v>1.5221</v>
      </c>
      <c r="AT1584" s="3">
        <v>0.46339999999999998</v>
      </c>
      <c r="AU1584" s="3">
        <v>2.1048</v>
      </c>
      <c r="AV1584" s="3">
        <v>3.2926000000000002</v>
      </c>
      <c r="AW1584" s="3">
        <v>2.4129999999999998</v>
      </c>
      <c r="AX1584" s="3">
        <v>2.0013999999999998</v>
      </c>
      <c r="AY1584" s="3">
        <v>1.9117</v>
      </c>
      <c r="AZ1584" s="3">
        <v>0.79329000000000005</v>
      </c>
      <c r="BA1584" s="3">
        <v>0.36699999999999999</v>
      </c>
      <c r="BB1584" s="3">
        <v>1.7194</v>
      </c>
      <c r="BC1584" s="3">
        <v>1.3960999999999999</v>
      </c>
      <c r="BD1584" s="3">
        <v>1.6224000000000001</v>
      </c>
      <c r="BE1584" s="3">
        <v>0.84968999999999995</v>
      </c>
      <c r="BF1584" s="3">
        <v>0.69610000000000005</v>
      </c>
      <c r="BG1584" s="3">
        <v>1.6681999999999999</v>
      </c>
      <c r="BH1584" s="3">
        <v>1.0271999999999999</v>
      </c>
      <c r="BI1584" s="3">
        <v>1.1469</v>
      </c>
      <c r="BJ1584" s="3">
        <v>1.6092</v>
      </c>
      <c r="BK1584" s="3">
        <v>3.5518000000000001</v>
      </c>
      <c r="BL1584" s="3">
        <v>1.4562999999999999</v>
      </c>
      <c r="BM1584" s="3">
        <v>1.1184000000000001</v>
      </c>
      <c r="BN1584" s="3">
        <v>1.1535</v>
      </c>
      <c r="BO1584" s="3">
        <v>1.8432999999999999</v>
      </c>
      <c r="BP1584" s="3">
        <v>0.64680000000000004</v>
      </c>
      <c r="BQ1584" s="3">
        <v>0.23094000000000001</v>
      </c>
      <c r="BR1584" s="3">
        <v>2.7336999999999998</v>
      </c>
      <c r="BS1584" s="3">
        <v>0.39245999999999998</v>
      </c>
      <c r="BT1584" s="3">
        <v>0.76398999999999995</v>
      </c>
      <c r="BU1584" s="3">
        <v>1.9611000000000001</v>
      </c>
      <c r="BV1584" s="3">
        <v>1.4641</v>
      </c>
      <c r="BW1584" s="3">
        <v>4.9024000000000001</v>
      </c>
      <c r="BX1584" s="3">
        <v>4.5019</v>
      </c>
      <c r="BY1584" s="3">
        <v>3.9262000000000001</v>
      </c>
      <c r="BZ1584" s="3">
        <v>1.7732000000000001</v>
      </c>
      <c r="CA1584" s="3">
        <v>0.86438999999999999</v>
      </c>
      <c r="CB1584" s="3">
        <v>2.9622999999999999</v>
      </c>
      <c r="CC1584" s="3">
        <v>1.8212999999999999</v>
      </c>
      <c r="CD1584" s="3">
        <v>2.7214999999999998</v>
      </c>
      <c r="CE1584" s="3">
        <v>1.9106000000000001</v>
      </c>
      <c r="CF1584" s="3">
        <v>0.43324000000000001</v>
      </c>
      <c r="CG1584" s="3">
        <v>3.4417</v>
      </c>
      <c r="CH1584" s="3">
        <v>0.43534</v>
      </c>
      <c r="CI1584" s="3">
        <v>3.0451000000000001</v>
      </c>
      <c r="CJ1584" s="3">
        <v>2.5387</v>
      </c>
      <c r="CK1584" s="3">
        <v>0.93215000000000003</v>
      </c>
      <c r="CL1584" s="3">
        <v>1.0096000000000001</v>
      </c>
      <c r="CM1584" s="3">
        <v>4.7253999999999996</v>
      </c>
      <c r="CN1584" s="3">
        <v>1.6311</v>
      </c>
      <c r="CO1584" s="3">
        <v>1.0855999999999999</v>
      </c>
      <c r="CP1584" s="3">
        <v>0.20396</v>
      </c>
      <c r="CQ1584" s="3">
        <v>1.1200000000000001</v>
      </c>
      <c r="CR1584" s="3">
        <v>1.7945</v>
      </c>
      <c r="CS1584" s="3">
        <v>0.85158999999999996</v>
      </c>
      <c r="CT1584" s="3">
        <v>3.3087</v>
      </c>
      <c r="CU1584" s="3">
        <v>0.58684000000000003</v>
      </c>
    </row>
    <row r="1585" spans="1:99" x14ac:dyDescent="0.2">
      <c r="A1585" t="s">
        <v>1961</v>
      </c>
      <c r="B1585" s="3">
        <v>1.2719</v>
      </c>
      <c r="C1585" s="3">
        <v>1.1881999999999999</v>
      </c>
      <c r="D1585" s="3">
        <v>1.5627</v>
      </c>
      <c r="E1585" s="3">
        <v>0.81537999999999999</v>
      </c>
      <c r="F1585" s="3">
        <v>0.40221000000000001</v>
      </c>
      <c r="G1585" s="3">
        <v>0.87575999999999998</v>
      </c>
      <c r="H1585" s="3">
        <v>1.2350000000000001</v>
      </c>
      <c r="I1585" s="3">
        <v>0.98855999999999999</v>
      </c>
      <c r="J1585" s="3">
        <v>1.6503000000000001</v>
      </c>
      <c r="K1585" s="3">
        <v>0.65966999999999998</v>
      </c>
      <c r="L1585" s="3">
        <v>0.55957999999999997</v>
      </c>
      <c r="M1585" s="3">
        <v>0.75619000000000003</v>
      </c>
      <c r="N1585" s="3">
        <v>1.1311</v>
      </c>
      <c r="O1585" s="3">
        <v>0.47155000000000002</v>
      </c>
      <c r="P1585" s="3">
        <v>0.3357</v>
      </c>
      <c r="Q1585" s="3">
        <v>1.5847</v>
      </c>
      <c r="R1585" s="3">
        <v>0.94403000000000004</v>
      </c>
      <c r="S1585" s="3">
        <v>1.3533999999999999</v>
      </c>
      <c r="T1585" s="3">
        <v>1.5858000000000001</v>
      </c>
      <c r="U1585" s="3">
        <v>0.94618999999999998</v>
      </c>
      <c r="V1585" s="3">
        <v>0.66593000000000002</v>
      </c>
      <c r="W1585" s="3">
        <v>0.56374999999999997</v>
      </c>
      <c r="X1585" s="3">
        <v>0.53227000000000002</v>
      </c>
      <c r="Y1585" s="3">
        <v>0.75012000000000001</v>
      </c>
      <c r="Z1585" s="3">
        <v>1.4874000000000001</v>
      </c>
      <c r="AA1585" s="3">
        <v>1.4157</v>
      </c>
      <c r="AB1585" s="3">
        <v>0.88624000000000003</v>
      </c>
      <c r="AC1585" s="3">
        <v>1.3413999999999999</v>
      </c>
      <c r="AD1585" s="3">
        <v>1.0768</v>
      </c>
      <c r="AE1585" s="3">
        <v>0.97277000000000002</v>
      </c>
      <c r="AF1585" s="3">
        <v>0.37198999999999999</v>
      </c>
      <c r="AG1585" s="3">
        <v>1.79</v>
      </c>
      <c r="AH1585" s="3">
        <v>1.8802000000000001</v>
      </c>
      <c r="AI1585" s="3">
        <v>1.2074</v>
      </c>
      <c r="AJ1585" s="3">
        <v>0.90086999999999995</v>
      </c>
      <c r="AK1585" s="3">
        <v>0.93469000000000002</v>
      </c>
      <c r="AL1585" s="3">
        <v>1.4579</v>
      </c>
      <c r="AM1585" s="3">
        <v>0.4965</v>
      </c>
      <c r="AN1585" s="3">
        <v>0.88456999999999997</v>
      </c>
      <c r="AO1585" s="3">
        <v>0.66625999999999996</v>
      </c>
      <c r="AP1585" s="3">
        <v>1.6377999999999999</v>
      </c>
      <c r="AQ1585" s="3">
        <v>1.3866000000000001</v>
      </c>
      <c r="AR1585" s="3">
        <v>0.91525999999999996</v>
      </c>
      <c r="AS1585" s="3">
        <v>1.1867000000000001</v>
      </c>
      <c r="AT1585" s="3">
        <v>0.91432000000000002</v>
      </c>
      <c r="AU1585" s="3">
        <v>1.8355999999999999</v>
      </c>
      <c r="AV1585" s="3">
        <v>2.4108000000000001</v>
      </c>
      <c r="AW1585" s="3">
        <v>2.2854999999999999</v>
      </c>
      <c r="AX1585" s="3">
        <v>1.4252</v>
      </c>
      <c r="AY1585" s="3">
        <v>1.1342000000000001</v>
      </c>
      <c r="AZ1585" s="3">
        <v>0.57452999999999999</v>
      </c>
      <c r="BA1585" s="3">
        <v>0.17258999999999999</v>
      </c>
      <c r="BB1585" s="3">
        <v>1.3429</v>
      </c>
      <c r="BC1585" s="3">
        <v>1.1931</v>
      </c>
      <c r="BD1585" s="3">
        <v>0.82608000000000004</v>
      </c>
      <c r="BE1585" s="3">
        <v>0.86209000000000002</v>
      </c>
      <c r="BF1585" s="3">
        <v>0.61175999999999997</v>
      </c>
      <c r="BG1585" s="3">
        <v>1.3017000000000001</v>
      </c>
      <c r="BH1585" s="3">
        <v>1.0102</v>
      </c>
      <c r="BI1585" s="3">
        <v>0.83857000000000004</v>
      </c>
      <c r="BJ1585" s="3">
        <v>1.8028999999999999</v>
      </c>
      <c r="BK1585" s="3">
        <v>0.82537000000000005</v>
      </c>
      <c r="BL1585" s="3">
        <v>1.4614</v>
      </c>
      <c r="BM1585" s="3">
        <v>0.62436999999999998</v>
      </c>
      <c r="BN1585" s="3">
        <v>1.2849999999999999</v>
      </c>
      <c r="BO1585" s="3">
        <v>1.1899</v>
      </c>
      <c r="BP1585" s="3">
        <v>1.2418</v>
      </c>
      <c r="BQ1585" s="3">
        <v>0.28688999999999998</v>
      </c>
      <c r="BR1585" s="3">
        <v>1.6289</v>
      </c>
      <c r="BS1585" s="3">
        <v>0.43997999999999998</v>
      </c>
      <c r="BT1585" s="3">
        <v>0.82938000000000001</v>
      </c>
      <c r="BU1585" s="3">
        <v>0.89607999999999999</v>
      </c>
      <c r="BV1585" s="3">
        <v>1.2363</v>
      </c>
      <c r="BW1585" s="3">
        <v>3.1032000000000002</v>
      </c>
      <c r="BX1585" s="3">
        <v>2.2463000000000002</v>
      </c>
      <c r="BY1585" s="3">
        <v>2.2513000000000001</v>
      </c>
      <c r="BZ1585" s="3">
        <v>1.2448999999999999</v>
      </c>
      <c r="CA1585" s="3">
        <v>0.70974999999999999</v>
      </c>
      <c r="CB1585" s="3">
        <v>1.524</v>
      </c>
      <c r="CC1585" s="3">
        <v>1.9626999999999999</v>
      </c>
      <c r="CD1585" s="3">
        <v>1.6680999999999999</v>
      </c>
      <c r="CE1585" s="3">
        <v>1.4973000000000001</v>
      </c>
      <c r="CF1585" s="3">
        <v>0.51097999999999999</v>
      </c>
      <c r="CG1585" s="3">
        <v>2.1943000000000001</v>
      </c>
      <c r="CH1585" s="3">
        <v>0.68045</v>
      </c>
      <c r="CI1585" s="3">
        <v>1.3180000000000001</v>
      </c>
      <c r="CJ1585" s="3">
        <v>1.4342999999999999</v>
      </c>
      <c r="CK1585" s="3">
        <v>0.30251</v>
      </c>
      <c r="CL1585" s="3">
        <v>0.60326999999999997</v>
      </c>
      <c r="CM1585" s="3">
        <v>3.2031000000000001</v>
      </c>
      <c r="CN1585" s="3">
        <v>1.0960000000000001</v>
      </c>
      <c r="CO1585" s="3">
        <v>0.37014999999999998</v>
      </c>
      <c r="CP1585" s="3">
        <v>0.37306</v>
      </c>
      <c r="CQ1585" s="3">
        <v>0.47295999999999999</v>
      </c>
      <c r="CR1585" s="3">
        <v>2.0623999999999998</v>
      </c>
      <c r="CS1585" s="3">
        <v>1.0555000000000001</v>
      </c>
      <c r="CT1585" s="3">
        <v>1.1533</v>
      </c>
      <c r="CU1585" s="3">
        <v>0.64390999999999998</v>
      </c>
    </row>
    <row r="1586" spans="1:99" x14ac:dyDescent="0.2">
      <c r="A1586" t="s">
        <v>814</v>
      </c>
      <c r="B1586" s="3">
        <v>1.4945999999999999</v>
      </c>
      <c r="C1586" s="3">
        <v>1.5092000000000001</v>
      </c>
      <c r="D1586" s="3">
        <v>1.5427</v>
      </c>
      <c r="E1586" s="3">
        <v>0.95452999999999999</v>
      </c>
      <c r="F1586" s="3">
        <v>0.35618</v>
      </c>
      <c r="G1586" s="3">
        <v>0.63646000000000003</v>
      </c>
      <c r="H1586" s="3">
        <v>0.87002000000000002</v>
      </c>
      <c r="I1586" s="3">
        <v>1.0304</v>
      </c>
      <c r="J1586" s="3">
        <v>1.0648</v>
      </c>
      <c r="K1586" s="3">
        <v>0.93528</v>
      </c>
      <c r="L1586" s="3">
        <v>0.71582000000000001</v>
      </c>
      <c r="M1586" s="3">
        <v>0.71718999999999999</v>
      </c>
      <c r="N1586" s="3">
        <v>0.99363000000000001</v>
      </c>
      <c r="O1586" s="3">
        <v>0.48449999999999999</v>
      </c>
      <c r="P1586" s="3">
        <v>0.81830999999999998</v>
      </c>
      <c r="Q1586" s="3">
        <v>1.2874000000000001</v>
      </c>
      <c r="R1586" s="3">
        <v>0.64305999999999996</v>
      </c>
      <c r="S1586" s="3">
        <v>1.2663</v>
      </c>
      <c r="T1586" s="3">
        <v>1.4109</v>
      </c>
      <c r="U1586" s="3">
        <v>0.83028000000000002</v>
      </c>
      <c r="V1586" s="3">
        <v>0.44178000000000001</v>
      </c>
      <c r="W1586" s="3">
        <v>0.61024</v>
      </c>
      <c r="X1586" s="3">
        <v>0.36254999999999998</v>
      </c>
      <c r="Y1586" s="3">
        <v>0.54269000000000001</v>
      </c>
      <c r="Z1586" s="3">
        <v>1.1676</v>
      </c>
      <c r="AA1586" s="3">
        <v>1.1672</v>
      </c>
      <c r="AB1586" s="3">
        <v>0.75822000000000001</v>
      </c>
      <c r="AC1586" s="3">
        <v>1.4075</v>
      </c>
      <c r="AD1586" s="3">
        <v>0.56167</v>
      </c>
      <c r="AE1586" s="3">
        <v>1.1072</v>
      </c>
      <c r="AF1586" s="3">
        <v>0.68056000000000005</v>
      </c>
      <c r="AG1586" s="3">
        <v>2.0123000000000002</v>
      </c>
      <c r="AH1586" s="3">
        <v>1.9818</v>
      </c>
      <c r="AI1586" s="3">
        <v>1.5723</v>
      </c>
      <c r="AJ1586" s="3">
        <v>1.0872999999999999</v>
      </c>
      <c r="AK1586" s="3">
        <v>1.1344000000000001</v>
      </c>
      <c r="AL1586" s="3">
        <v>0.52510000000000001</v>
      </c>
      <c r="AM1586" s="3">
        <v>0.52137999999999995</v>
      </c>
      <c r="AN1586" s="3">
        <v>1.3643000000000001</v>
      </c>
      <c r="AO1586" s="3">
        <v>0.66871999999999998</v>
      </c>
      <c r="AP1586" s="3">
        <v>2.073</v>
      </c>
      <c r="AQ1586" s="3">
        <v>2.0449000000000002</v>
      </c>
      <c r="AR1586" s="3">
        <v>0.79695000000000005</v>
      </c>
      <c r="AS1586" s="3">
        <v>1.2109000000000001</v>
      </c>
      <c r="AT1586" s="3">
        <v>0.96203000000000005</v>
      </c>
      <c r="AU1586" s="3">
        <v>1.4934000000000001</v>
      </c>
      <c r="AV1586" s="3">
        <v>2.1915</v>
      </c>
      <c r="AW1586" s="3">
        <v>1.9648000000000001</v>
      </c>
      <c r="AX1586" s="3">
        <v>2.3553000000000002</v>
      </c>
      <c r="AY1586" s="3">
        <v>2.1665999999999999</v>
      </c>
      <c r="AZ1586" s="3">
        <v>0.63161</v>
      </c>
      <c r="BA1586" s="3">
        <v>1.3502000000000001</v>
      </c>
      <c r="BB1586" s="3">
        <v>0.95126999999999995</v>
      </c>
      <c r="BC1586" s="3">
        <v>0.63295999999999997</v>
      </c>
      <c r="BD1586" s="3">
        <v>0.63293999999999995</v>
      </c>
      <c r="BE1586" s="3">
        <v>1.0720000000000001</v>
      </c>
      <c r="BF1586" s="3">
        <v>0.5474</v>
      </c>
      <c r="BG1586" s="3">
        <v>1.3061</v>
      </c>
      <c r="BH1586" s="3">
        <v>0.83572000000000002</v>
      </c>
      <c r="BI1586" s="3">
        <v>0.79700000000000004</v>
      </c>
      <c r="BJ1586" s="3">
        <v>1.0535000000000001</v>
      </c>
      <c r="BK1586" s="3">
        <v>1.8348</v>
      </c>
      <c r="BL1586" s="3">
        <v>1.2703</v>
      </c>
      <c r="BM1586" s="3">
        <v>0.6331</v>
      </c>
      <c r="BN1586" s="3">
        <v>0.56708000000000003</v>
      </c>
      <c r="BO1586" s="3">
        <v>0.74995999999999996</v>
      </c>
      <c r="BP1586" s="3">
        <v>0.78827000000000003</v>
      </c>
      <c r="BQ1586" s="3">
        <v>0.94188000000000005</v>
      </c>
      <c r="BR1586" s="3">
        <v>1.5978000000000001</v>
      </c>
      <c r="BS1586" s="3">
        <v>0.50683</v>
      </c>
      <c r="BT1586" s="3">
        <v>0.77829000000000004</v>
      </c>
      <c r="BU1586" s="3">
        <v>1.0245</v>
      </c>
      <c r="BV1586" s="3">
        <v>0.53008</v>
      </c>
      <c r="BW1586" s="3">
        <v>2.4336000000000002</v>
      </c>
      <c r="BX1586" s="3">
        <v>1.9441999999999999</v>
      </c>
      <c r="BY1586" s="3">
        <v>1.7932999999999999</v>
      </c>
      <c r="BZ1586" s="3">
        <v>0.85345000000000004</v>
      </c>
      <c r="CA1586" s="3">
        <v>0.49741999999999997</v>
      </c>
      <c r="CB1586" s="3">
        <v>1.9558</v>
      </c>
      <c r="CC1586" s="3">
        <v>0.71804000000000001</v>
      </c>
      <c r="CD1586" s="3">
        <v>1.5037</v>
      </c>
      <c r="CE1586" s="3">
        <v>1.4789000000000001</v>
      </c>
      <c r="CF1586" s="3">
        <v>0.65881999999999996</v>
      </c>
      <c r="CG1586" s="3">
        <v>0.89051999999999998</v>
      </c>
      <c r="CH1586" s="3">
        <v>0.50577000000000005</v>
      </c>
      <c r="CI1586" s="3">
        <v>1.7163999999999999</v>
      </c>
      <c r="CJ1586" s="3">
        <v>1.4478</v>
      </c>
      <c r="CK1586" s="3">
        <v>0.57659000000000005</v>
      </c>
      <c r="CL1586" s="3">
        <v>0.98550000000000004</v>
      </c>
      <c r="CM1586" s="3">
        <v>2.919</v>
      </c>
      <c r="CN1586" s="3">
        <v>0.49801000000000001</v>
      </c>
      <c r="CO1586" s="3">
        <v>0.41696</v>
      </c>
      <c r="CP1586" s="3">
        <v>0.40053</v>
      </c>
      <c r="CQ1586" s="3">
        <v>0.53364</v>
      </c>
      <c r="CR1586" s="3">
        <v>0.89295999999999998</v>
      </c>
      <c r="CS1586" s="3">
        <v>0.87104000000000004</v>
      </c>
      <c r="CT1586" s="3">
        <v>1.2144999999999999</v>
      </c>
      <c r="CU1586" s="3">
        <v>0.52244000000000002</v>
      </c>
    </row>
    <row r="1587" spans="1:99" x14ac:dyDescent="0.2">
      <c r="A1587" t="s">
        <v>1962</v>
      </c>
      <c r="B1587" s="3">
        <v>1.2867999999999999</v>
      </c>
      <c r="C1587" s="3">
        <v>1.6076999999999999</v>
      </c>
      <c r="D1587" s="3">
        <v>2.552</v>
      </c>
      <c r="E1587" s="3">
        <v>1.4701</v>
      </c>
      <c r="F1587" s="3">
        <v>1.1409</v>
      </c>
      <c r="G1587" s="3">
        <v>2.1252</v>
      </c>
      <c r="H1587" s="3">
        <v>2.2818999999999998</v>
      </c>
      <c r="I1587" s="3">
        <v>2.3754</v>
      </c>
      <c r="J1587" s="3">
        <v>4.2624000000000004</v>
      </c>
      <c r="K1587" s="3">
        <v>1.5098</v>
      </c>
      <c r="L1587" s="3">
        <v>0.75246999999999997</v>
      </c>
      <c r="M1587" s="3">
        <v>0.85892999999999997</v>
      </c>
      <c r="N1587" s="3">
        <v>1.6291</v>
      </c>
      <c r="O1587" s="3">
        <v>1.0507</v>
      </c>
      <c r="P1587" s="3">
        <v>0</v>
      </c>
      <c r="Q1587" s="3">
        <v>2.7395999999999998</v>
      </c>
      <c r="R1587" s="3">
        <v>1.5494000000000001</v>
      </c>
      <c r="S1587" s="3">
        <v>1.7729999999999999</v>
      </c>
      <c r="T1587" s="3">
        <v>3.0579999999999998</v>
      </c>
      <c r="U1587" s="3">
        <v>1.9113</v>
      </c>
      <c r="V1587" s="3">
        <v>0.38064999999999999</v>
      </c>
      <c r="W1587" s="3">
        <v>1.3459000000000001</v>
      </c>
      <c r="X1587" s="3">
        <v>0.37974000000000002</v>
      </c>
      <c r="Y1587" s="3">
        <v>1.51</v>
      </c>
      <c r="Z1587" s="3">
        <v>3.7136999999999998</v>
      </c>
      <c r="AA1587" s="3">
        <v>2.3210999999999999</v>
      </c>
      <c r="AB1587" s="3">
        <v>3.4628999999999999</v>
      </c>
      <c r="AC1587" s="3">
        <v>1.2014</v>
      </c>
      <c r="AD1587" s="3">
        <v>0.65556000000000003</v>
      </c>
      <c r="AE1587" s="3">
        <v>2.7465000000000002</v>
      </c>
      <c r="AF1587" s="3">
        <v>1.1220000000000001</v>
      </c>
      <c r="AG1587" s="3">
        <v>4.3280000000000003</v>
      </c>
      <c r="AH1587" s="3">
        <v>3.1890000000000001</v>
      </c>
      <c r="AI1587" s="3">
        <v>2.8005</v>
      </c>
      <c r="AJ1587" s="3">
        <v>1.9293</v>
      </c>
      <c r="AK1587" s="3">
        <v>2.6947999999999999</v>
      </c>
      <c r="AL1587" s="3">
        <v>1.0685</v>
      </c>
      <c r="AM1587" s="3">
        <v>0.88943000000000005</v>
      </c>
      <c r="AN1587" s="3">
        <v>2.2799999999999998</v>
      </c>
      <c r="AO1587" s="3">
        <v>1.0173000000000001</v>
      </c>
      <c r="AP1587" s="3">
        <v>3.3300999999999998</v>
      </c>
      <c r="AQ1587" s="3">
        <v>3.9493</v>
      </c>
      <c r="AR1587" s="3">
        <v>2.9336000000000002</v>
      </c>
      <c r="AS1587" s="3">
        <v>2.8166000000000002</v>
      </c>
      <c r="AT1587" s="3">
        <v>1.5664</v>
      </c>
      <c r="AU1587" s="3">
        <v>2.7974000000000001</v>
      </c>
      <c r="AV1587" s="3">
        <v>4.6254</v>
      </c>
      <c r="AW1587" s="3">
        <v>2.4518</v>
      </c>
      <c r="AX1587" s="3">
        <v>4.2888000000000002</v>
      </c>
      <c r="AY1587" s="3">
        <v>4.5651999999999999</v>
      </c>
      <c r="AZ1587" s="3">
        <v>1.2109000000000001</v>
      </c>
      <c r="BA1587" s="3">
        <v>2.7301000000000002</v>
      </c>
      <c r="BB1587" s="3">
        <v>2.0407000000000002</v>
      </c>
      <c r="BC1587" s="3">
        <v>1.2468999999999999</v>
      </c>
      <c r="BD1587" s="3">
        <v>2.5480999999999998</v>
      </c>
      <c r="BE1587" s="3">
        <v>1.5415000000000001</v>
      </c>
      <c r="BF1587" s="3">
        <v>1.5165</v>
      </c>
      <c r="BG1587" s="3">
        <v>3.1089000000000002</v>
      </c>
      <c r="BH1587" s="3">
        <v>2.2073</v>
      </c>
      <c r="BI1587" s="3">
        <v>2.5442999999999998</v>
      </c>
      <c r="BJ1587" s="3">
        <v>2.403</v>
      </c>
      <c r="BK1587" s="3">
        <v>3.8488000000000002</v>
      </c>
      <c r="BL1587" s="3">
        <v>2.3292999999999999</v>
      </c>
      <c r="BM1587" s="3">
        <v>1.9675</v>
      </c>
      <c r="BN1587" s="3">
        <v>0.85997999999999997</v>
      </c>
      <c r="BO1587" s="3">
        <v>1.8073999999999999</v>
      </c>
      <c r="BP1587" s="3">
        <v>1.1324000000000001</v>
      </c>
      <c r="BQ1587" s="3">
        <v>0.48165000000000002</v>
      </c>
      <c r="BR1587" s="3">
        <v>2.7907999999999999</v>
      </c>
      <c r="BS1587" s="3">
        <v>0.25297999999999998</v>
      </c>
      <c r="BT1587" s="3">
        <v>0.95091999999999999</v>
      </c>
      <c r="BU1587" s="3">
        <v>2.8163</v>
      </c>
      <c r="BV1587" s="3">
        <v>1.2810999999999999</v>
      </c>
      <c r="BW1587" s="3">
        <v>5.5495999999999999</v>
      </c>
      <c r="BX1587" s="3">
        <v>3.4386000000000001</v>
      </c>
      <c r="BY1587" s="3">
        <v>5.1078000000000001</v>
      </c>
      <c r="BZ1587" s="3">
        <v>1.2206999999999999</v>
      </c>
      <c r="CA1587" s="3">
        <v>1.1063000000000001</v>
      </c>
      <c r="CB1587" s="3">
        <v>3.1438999999999999</v>
      </c>
      <c r="CC1587" s="3">
        <v>1.9178999999999999</v>
      </c>
      <c r="CD1587" s="3">
        <v>3.7204999999999999</v>
      </c>
      <c r="CE1587" s="3">
        <v>2.3340999999999998</v>
      </c>
      <c r="CF1587" s="3">
        <v>1.0913999999999999</v>
      </c>
      <c r="CG1587" s="3">
        <v>3.4782000000000002</v>
      </c>
      <c r="CH1587" s="3">
        <v>0.82540000000000002</v>
      </c>
      <c r="CI1587" s="3">
        <v>3.5884999999999998</v>
      </c>
      <c r="CJ1587" s="3">
        <v>2.3637000000000001</v>
      </c>
      <c r="CK1587" s="3">
        <v>1.0962000000000001</v>
      </c>
      <c r="CL1587" s="3">
        <v>2.032</v>
      </c>
      <c r="CM1587" s="3">
        <v>5.3628999999999998</v>
      </c>
      <c r="CN1587" s="3">
        <v>1.3708</v>
      </c>
      <c r="CO1587" s="3">
        <v>1.2468999999999999</v>
      </c>
      <c r="CP1587" s="3">
        <v>6.0285999999999999E-2</v>
      </c>
      <c r="CQ1587" s="3">
        <v>1.1759999999999999</v>
      </c>
      <c r="CR1587" s="3">
        <v>1.1740999999999999</v>
      </c>
      <c r="CS1587" s="3">
        <v>1.5849</v>
      </c>
      <c r="CT1587" s="3">
        <v>1.2371000000000001</v>
      </c>
      <c r="CU1587" s="3">
        <v>0.43013000000000001</v>
      </c>
    </row>
    <row r="1588" spans="1:99" x14ac:dyDescent="0.2">
      <c r="A1588" t="s">
        <v>549</v>
      </c>
      <c r="B1588" s="3">
        <v>1.8472999999999999</v>
      </c>
      <c r="C1588" s="3">
        <v>1.4337</v>
      </c>
      <c r="D1588" s="3">
        <v>1.4745999999999999</v>
      </c>
      <c r="E1588" s="3">
        <v>1.2065999999999999</v>
      </c>
      <c r="F1588" s="3">
        <v>0.46239000000000002</v>
      </c>
      <c r="G1588" s="3">
        <v>0.78871000000000002</v>
      </c>
      <c r="H1588" s="3">
        <v>1.3569</v>
      </c>
      <c r="I1588" s="3">
        <v>1.2524999999999999</v>
      </c>
      <c r="J1588" s="3">
        <v>2.2444999999999999</v>
      </c>
      <c r="K1588" s="3">
        <v>1.0945</v>
      </c>
      <c r="L1588" s="3">
        <v>0.70098000000000005</v>
      </c>
      <c r="M1588" s="3">
        <v>0.83213999999999999</v>
      </c>
      <c r="N1588" s="3">
        <v>1.6301000000000001</v>
      </c>
      <c r="O1588" s="3">
        <v>0.34906999999999999</v>
      </c>
      <c r="P1588" s="3">
        <v>0.59097</v>
      </c>
      <c r="Q1588" s="3">
        <v>1.5365</v>
      </c>
      <c r="R1588" s="3">
        <v>0.34469</v>
      </c>
      <c r="S1588" s="3">
        <v>2.5386000000000002</v>
      </c>
      <c r="T1588" s="3">
        <v>2.3978999999999999</v>
      </c>
      <c r="U1588" s="3">
        <v>0.75826000000000005</v>
      </c>
      <c r="V1588" s="3">
        <v>0.31751000000000001</v>
      </c>
      <c r="W1588" s="3">
        <v>0.76385000000000003</v>
      </c>
      <c r="X1588" s="3">
        <v>0.22302</v>
      </c>
      <c r="Y1588" s="3">
        <v>0.69559000000000004</v>
      </c>
      <c r="Z1588" s="3">
        <v>0</v>
      </c>
      <c r="AA1588" s="3">
        <v>1.2152000000000001</v>
      </c>
      <c r="AB1588" s="3">
        <v>1.4594</v>
      </c>
      <c r="AC1588" s="3">
        <v>1.1513</v>
      </c>
      <c r="AD1588" s="3">
        <v>0.92374000000000001</v>
      </c>
      <c r="AE1588" s="3">
        <v>1.3751</v>
      </c>
      <c r="AF1588" s="3">
        <v>0.49224000000000001</v>
      </c>
      <c r="AG1588" s="3">
        <v>2.4417</v>
      </c>
      <c r="AH1588" s="3">
        <v>1.6274</v>
      </c>
      <c r="AI1588" s="3">
        <v>1.732</v>
      </c>
      <c r="AJ1588" s="3">
        <v>1.2473000000000001</v>
      </c>
      <c r="AK1588" s="3">
        <v>1.2976000000000001</v>
      </c>
      <c r="AL1588" s="3">
        <v>0.47753000000000001</v>
      </c>
      <c r="AM1588" s="3">
        <v>0.48137000000000002</v>
      </c>
      <c r="AN1588" s="3">
        <v>1.6015999999999999</v>
      </c>
      <c r="AO1588" s="3">
        <v>1.3263</v>
      </c>
      <c r="AP1588" s="3">
        <v>2.1254</v>
      </c>
      <c r="AQ1588" s="3">
        <v>1.9564999999999999</v>
      </c>
      <c r="AR1588" s="3">
        <v>1.1874</v>
      </c>
      <c r="AS1588" s="3">
        <v>1.5985</v>
      </c>
      <c r="AT1588" s="3">
        <v>0.60004000000000002</v>
      </c>
      <c r="AU1588" s="3">
        <v>1.8493999999999999</v>
      </c>
      <c r="AV1588" s="3">
        <v>2.1814</v>
      </c>
      <c r="AW1588" s="3">
        <v>2.0562999999999998</v>
      </c>
      <c r="AX1588" s="3">
        <v>3.0291999999999999</v>
      </c>
      <c r="AY1588" s="3">
        <v>2.0491000000000001</v>
      </c>
      <c r="AZ1588" s="3">
        <v>0.99067000000000005</v>
      </c>
      <c r="BA1588" s="3">
        <v>0.41341</v>
      </c>
      <c r="BB1588" s="3">
        <v>1.2693000000000001</v>
      </c>
      <c r="BC1588" s="3">
        <v>1.1554</v>
      </c>
      <c r="BD1588" s="3">
        <v>1.2775000000000001</v>
      </c>
      <c r="BE1588" s="3">
        <v>1.0399</v>
      </c>
      <c r="BF1588" s="3">
        <v>0.65649999999999997</v>
      </c>
      <c r="BG1588" s="3">
        <v>1.6226</v>
      </c>
      <c r="BH1588" s="3">
        <v>1.1243000000000001</v>
      </c>
      <c r="BI1588" s="3">
        <v>1.3962000000000001</v>
      </c>
      <c r="BJ1588" s="3">
        <v>1.0241</v>
      </c>
      <c r="BK1588" s="3">
        <v>2.4556</v>
      </c>
      <c r="BL1588" s="3">
        <v>1.5651999999999999</v>
      </c>
      <c r="BM1588" s="3">
        <v>1.4675</v>
      </c>
      <c r="BN1588" s="3">
        <v>0.90503</v>
      </c>
      <c r="BO1588" s="3">
        <v>0.91327999999999998</v>
      </c>
      <c r="BP1588" s="3">
        <v>2.0278999999999998</v>
      </c>
      <c r="BQ1588" s="3">
        <v>0.18908</v>
      </c>
      <c r="BR1588" s="3">
        <v>2.0560999999999998</v>
      </c>
      <c r="BS1588" s="3">
        <v>0.44783000000000001</v>
      </c>
      <c r="BT1588" s="3">
        <v>0.74160000000000004</v>
      </c>
      <c r="BU1588" s="3">
        <v>1.6306</v>
      </c>
      <c r="BV1588" s="3">
        <v>0.35438999999999998</v>
      </c>
      <c r="BW1588" s="3">
        <v>3.0396999999999998</v>
      </c>
      <c r="BX1588" s="3">
        <v>3.1259000000000001</v>
      </c>
      <c r="BY1588" s="3">
        <v>3.6131000000000002</v>
      </c>
      <c r="BZ1588" s="3">
        <v>1.2151000000000001</v>
      </c>
      <c r="CA1588" s="3">
        <v>0.87165000000000004</v>
      </c>
      <c r="CB1588" s="3">
        <v>3.4300999999999999</v>
      </c>
      <c r="CC1588" s="3">
        <v>0.60553999999999997</v>
      </c>
      <c r="CD1588" s="3">
        <v>1.194</v>
      </c>
      <c r="CE1588" s="3">
        <v>1.6931</v>
      </c>
      <c r="CF1588" s="3">
        <v>1.0229999999999999</v>
      </c>
      <c r="CG1588" s="3">
        <v>1.1891</v>
      </c>
      <c r="CH1588" s="3">
        <v>0.26223000000000002</v>
      </c>
      <c r="CI1588" s="3">
        <v>2.0846</v>
      </c>
      <c r="CJ1588" s="3">
        <v>2.0851999999999999</v>
      </c>
      <c r="CK1588" s="3">
        <v>0.43651000000000001</v>
      </c>
      <c r="CL1588" s="3">
        <v>0.86717999999999995</v>
      </c>
      <c r="CM1588" s="3">
        <v>2.7098</v>
      </c>
      <c r="CN1588" s="3">
        <v>0.56338999999999995</v>
      </c>
      <c r="CO1588" s="3">
        <v>0.62212000000000001</v>
      </c>
      <c r="CP1588" s="3">
        <v>0.27628999999999998</v>
      </c>
      <c r="CQ1588" s="3">
        <v>0.35863</v>
      </c>
      <c r="CR1588" s="3">
        <v>1.5944</v>
      </c>
      <c r="CS1588" s="3">
        <v>1.4191</v>
      </c>
      <c r="CT1588" s="3">
        <v>2.9952000000000001</v>
      </c>
      <c r="CU1588" s="3">
        <v>0.64471000000000001</v>
      </c>
    </row>
    <row r="1589" spans="1:99" x14ac:dyDescent="0.2">
      <c r="A1589" t="s">
        <v>1963</v>
      </c>
      <c r="B1589" s="3">
        <v>1.5158</v>
      </c>
      <c r="C1589" s="3">
        <v>1.7241</v>
      </c>
      <c r="D1589" s="3">
        <v>1.1067</v>
      </c>
      <c r="E1589" s="3">
        <v>0.64959999999999996</v>
      </c>
      <c r="F1589" s="3">
        <v>0.13242000000000001</v>
      </c>
      <c r="G1589" s="3">
        <v>0.58428999999999998</v>
      </c>
      <c r="H1589" s="3">
        <v>0.93822000000000005</v>
      </c>
      <c r="I1589" s="3">
        <v>0.90629000000000004</v>
      </c>
      <c r="J1589" s="3">
        <v>1.4432</v>
      </c>
      <c r="K1589" s="3">
        <v>4.9630000000000001E-2</v>
      </c>
      <c r="L1589" s="3">
        <v>0.60189000000000004</v>
      </c>
      <c r="M1589" s="3">
        <v>0.67632000000000003</v>
      </c>
      <c r="N1589" s="3">
        <v>1.4669000000000001</v>
      </c>
      <c r="O1589" s="3">
        <v>0.36431000000000002</v>
      </c>
      <c r="P1589" s="3">
        <v>0.30919000000000002</v>
      </c>
      <c r="Q1589" s="3">
        <v>1.3329</v>
      </c>
      <c r="R1589" s="3">
        <v>0.17449999999999999</v>
      </c>
      <c r="S1589" s="3">
        <v>2.1539999999999999</v>
      </c>
      <c r="T1589" s="3">
        <v>2.2484000000000002</v>
      </c>
      <c r="U1589" s="3">
        <v>0.53761000000000003</v>
      </c>
      <c r="V1589" s="3">
        <v>0.1588</v>
      </c>
      <c r="W1589" s="3">
        <v>0.40260000000000001</v>
      </c>
      <c r="X1589" s="3">
        <v>0.24781</v>
      </c>
      <c r="Y1589" s="3">
        <v>0.50210999999999995</v>
      </c>
      <c r="Z1589" s="3">
        <v>0</v>
      </c>
      <c r="AA1589" s="3">
        <v>0.85365999999999997</v>
      </c>
      <c r="AB1589" s="3">
        <v>1.0773999999999999</v>
      </c>
      <c r="AC1589" s="3">
        <v>0.99987999999999999</v>
      </c>
      <c r="AD1589" s="3">
        <v>0.74827999999999995</v>
      </c>
      <c r="AE1589" s="3">
        <v>0.88707000000000003</v>
      </c>
      <c r="AF1589" s="3">
        <v>0.37118000000000001</v>
      </c>
      <c r="AG1589" s="3">
        <v>1.8062</v>
      </c>
      <c r="AH1589" s="3">
        <v>1.4327000000000001</v>
      </c>
      <c r="AI1589" s="3">
        <v>1.6879</v>
      </c>
      <c r="AJ1589" s="3">
        <v>1.1427</v>
      </c>
      <c r="AK1589" s="3">
        <v>1.2728999999999999</v>
      </c>
      <c r="AL1589" s="3">
        <v>0.2417</v>
      </c>
      <c r="AM1589" s="3">
        <v>0.37302000000000002</v>
      </c>
      <c r="AN1589" s="3">
        <v>1.3167</v>
      </c>
      <c r="AO1589" s="3">
        <v>1.327</v>
      </c>
      <c r="AP1589" s="3">
        <v>1.5848</v>
      </c>
      <c r="AQ1589" s="3">
        <v>1.2908999999999999</v>
      </c>
      <c r="AR1589" s="3">
        <v>0.79878000000000005</v>
      </c>
      <c r="AS1589" s="3">
        <v>1.7931999999999999</v>
      </c>
      <c r="AT1589" s="3">
        <v>0.25352000000000002</v>
      </c>
      <c r="AU1589" s="3">
        <v>1.6067</v>
      </c>
      <c r="AV1589" s="3">
        <v>1.8848</v>
      </c>
      <c r="AW1589" s="3">
        <v>2.6356000000000002</v>
      </c>
      <c r="AX1589" s="3">
        <v>2.4117999999999999</v>
      </c>
      <c r="AY1589" s="3">
        <v>1.2686999999999999</v>
      </c>
      <c r="AZ1589" s="3">
        <v>0.22877</v>
      </c>
      <c r="BA1589" s="3">
        <v>0.13155</v>
      </c>
      <c r="BB1589" s="3">
        <v>1.208</v>
      </c>
      <c r="BC1589" s="3">
        <v>1.044</v>
      </c>
      <c r="BD1589" s="3">
        <v>0.60168999999999995</v>
      </c>
      <c r="BE1589" s="3">
        <v>1.1485000000000001</v>
      </c>
      <c r="BF1589" s="3">
        <v>0.23776</v>
      </c>
      <c r="BG1589" s="3">
        <v>1.2392000000000001</v>
      </c>
      <c r="BH1589" s="3">
        <v>0.76419000000000004</v>
      </c>
      <c r="BI1589" s="3">
        <v>0.86063000000000001</v>
      </c>
      <c r="BJ1589" s="3">
        <v>0.85302999999999995</v>
      </c>
      <c r="BK1589" s="3">
        <v>1.9480999999999999</v>
      </c>
      <c r="BL1589" s="3">
        <v>1.0257000000000001</v>
      </c>
      <c r="BM1589" s="3">
        <v>0.73770999999999998</v>
      </c>
      <c r="BN1589" s="3">
        <v>1.1124000000000001</v>
      </c>
      <c r="BO1589" s="3">
        <v>1.0629</v>
      </c>
      <c r="BP1589" s="3">
        <v>1.1101000000000001</v>
      </c>
      <c r="BQ1589" s="3">
        <v>7.4681999999999998E-2</v>
      </c>
      <c r="BR1589" s="3">
        <v>1.6839999999999999</v>
      </c>
      <c r="BS1589" s="3">
        <v>0.20549999999999999</v>
      </c>
      <c r="BT1589" s="3">
        <v>0.35776000000000002</v>
      </c>
      <c r="BU1589" s="3">
        <v>0.94771000000000005</v>
      </c>
      <c r="BV1589" s="3">
        <v>0.1835</v>
      </c>
      <c r="BW1589" s="3">
        <v>2.8780999999999999</v>
      </c>
      <c r="BX1589" s="3">
        <v>2.5518000000000001</v>
      </c>
      <c r="BY1589" s="3">
        <v>2.9405000000000001</v>
      </c>
      <c r="BZ1589" s="3">
        <v>0.75931999999999999</v>
      </c>
      <c r="CA1589" s="3">
        <v>0.70706999999999998</v>
      </c>
      <c r="CB1589" s="3">
        <v>2.0402</v>
      </c>
      <c r="CC1589" s="3">
        <v>0.55657000000000001</v>
      </c>
      <c r="CD1589" s="3">
        <v>1.6425000000000001</v>
      </c>
      <c r="CE1589" s="3">
        <v>1.2759</v>
      </c>
      <c r="CF1589" s="3">
        <v>0.56459999999999999</v>
      </c>
      <c r="CG1589" s="3">
        <v>1.1326000000000001</v>
      </c>
      <c r="CH1589" s="3">
        <v>0.20818</v>
      </c>
      <c r="CI1589" s="3">
        <v>2.3294000000000001</v>
      </c>
      <c r="CJ1589" s="3">
        <v>1.8006</v>
      </c>
      <c r="CK1589" s="3">
        <v>0.29908000000000001</v>
      </c>
      <c r="CL1589" s="3">
        <v>0.51268000000000002</v>
      </c>
      <c r="CM1589" s="3">
        <v>3.3100999999999998</v>
      </c>
      <c r="CN1589" s="3">
        <v>0.18389</v>
      </c>
      <c r="CO1589" s="3">
        <v>0.17302000000000001</v>
      </c>
      <c r="CP1589" s="3">
        <v>0.12823000000000001</v>
      </c>
      <c r="CQ1589" s="3">
        <v>0.18121999999999999</v>
      </c>
      <c r="CR1589" s="3">
        <v>1.1155999999999999</v>
      </c>
      <c r="CS1589" s="3">
        <v>0.75002999999999997</v>
      </c>
      <c r="CT1589" s="3">
        <v>2.3740999999999999</v>
      </c>
      <c r="CU1589" s="3">
        <v>0.39661000000000002</v>
      </c>
    </row>
    <row r="1590" spans="1:99" x14ac:dyDescent="0.2">
      <c r="A1590" t="s">
        <v>1964</v>
      </c>
      <c r="B1590" s="3">
        <v>1.8068</v>
      </c>
      <c r="C1590" s="3">
        <v>1.7459</v>
      </c>
      <c r="D1590" s="3">
        <v>1.6765000000000001</v>
      </c>
      <c r="E1590" s="3">
        <v>1.1225000000000001</v>
      </c>
      <c r="F1590" s="3">
        <v>0.31741000000000003</v>
      </c>
      <c r="G1590" s="3">
        <v>1.137</v>
      </c>
      <c r="H1590" s="3">
        <v>1.4497</v>
      </c>
      <c r="I1590" s="3">
        <v>1.5636000000000001</v>
      </c>
      <c r="J1590" s="3">
        <v>2.8780000000000001</v>
      </c>
      <c r="K1590" s="3">
        <v>0.35987000000000002</v>
      </c>
      <c r="L1590" s="3">
        <v>0.75634000000000001</v>
      </c>
      <c r="M1590" s="3">
        <v>1.0790999999999999</v>
      </c>
      <c r="N1590" s="3">
        <v>1.5517000000000001</v>
      </c>
      <c r="O1590" s="3">
        <v>0.56362999999999996</v>
      </c>
      <c r="P1590" s="3">
        <v>0.30475000000000002</v>
      </c>
      <c r="Q1590" s="3">
        <v>2.1680000000000001</v>
      </c>
      <c r="R1590" s="3">
        <v>0.51454999999999995</v>
      </c>
      <c r="S1590" s="3">
        <v>2.3980000000000001</v>
      </c>
      <c r="T1590" s="3">
        <v>2.419</v>
      </c>
      <c r="U1590" s="3">
        <v>1.1384000000000001</v>
      </c>
      <c r="V1590" s="3">
        <v>0.69496000000000002</v>
      </c>
      <c r="W1590" s="3">
        <v>1.0073000000000001</v>
      </c>
      <c r="X1590" s="3">
        <v>0.49008000000000002</v>
      </c>
      <c r="Y1590" s="3">
        <v>0.80637999999999999</v>
      </c>
      <c r="Z1590" s="3">
        <v>0.41406999999999999</v>
      </c>
      <c r="AA1590" s="3">
        <v>2.0958999999999999</v>
      </c>
      <c r="AB1590" s="3">
        <v>1.7367999999999999</v>
      </c>
      <c r="AC1590" s="3">
        <v>1.5448</v>
      </c>
      <c r="AD1590" s="3">
        <v>1.1708000000000001</v>
      </c>
      <c r="AE1590" s="3">
        <v>1.304</v>
      </c>
      <c r="AF1590" s="3">
        <v>0.90834000000000004</v>
      </c>
      <c r="AG1590" s="3">
        <v>2.7713000000000001</v>
      </c>
      <c r="AH1590" s="3">
        <v>2.0255000000000001</v>
      </c>
      <c r="AI1590" s="3">
        <v>2.2747000000000002</v>
      </c>
      <c r="AJ1590" s="3">
        <v>1.7012</v>
      </c>
      <c r="AK1590" s="3">
        <v>1.5922000000000001</v>
      </c>
      <c r="AL1590" s="3">
        <v>0.58735000000000004</v>
      </c>
      <c r="AM1590" s="3">
        <v>0.41577999999999998</v>
      </c>
      <c r="AN1590" s="3">
        <v>1.5407999999999999</v>
      </c>
      <c r="AO1590" s="3">
        <v>1.7474000000000001</v>
      </c>
      <c r="AP1590" s="3">
        <v>2.3380000000000001</v>
      </c>
      <c r="AQ1590" s="3">
        <v>1.8983000000000001</v>
      </c>
      <c r="AR1590" s="3">
        <v>1.865</v>
      </c>
      <c r="AS1590" s="3">
        <v>2.2913000000000001</v>
      </c>
      <c r="AT1590" s="3">
        <v>1.1241000000000001</v>
      </c>
      <c r="AU1590" s="3">
        <v>1.2012</v>
      </c>
      <c r="AV1590" s="3">
        <v>2.3048999999999999</v>
      </c>
      <c r="AW1590" s="3">
        <v>2.5872000000000002</v>
      </c>
      <c r="AX1590" s="3">
        <v>3.0185</v>
      </c>
      <c r="AY1590" s="3">
        <v>1.8039000000000001</v>
      </c>
      <c r="AZ1590" s="3">
        <v>0.87746999999999997</v>
      </c>
      <c r="BA1590" s="3">
        <v>0.15109</v>
      </c>
      <c r="BB1590" s="3">
        <v>1.5427999999999999</v>
      </c>
      <c r="BC1590" s="3">
        <v>1.5786</v>
      </c>
      <c r="BD1590" s="3">
        <v>1.1998</v>
      </c>
      <c r="BE1590" s="3">
        <v>2.3201000000000001</v>
      </c>
      <c r="BF1590" s="3">
        <v>0.65402000000000005</v>
      </c>
      <c r="BG1590" s="3">
        <v>2.1417999999999999</v>
      </c>
      <c r="BH1590" s="3">
        <v>1.2737000000000001</v>
      </c>
      <c r="BI1590" s="3">
        <v>1.2825</v>
      </c>
      <c r="BJ1590" s="3">
        <v>1.8131999999999999</v>
      </c>
      <c r="BK1590" s="3">
        <v>2.86</v>
      </c>
      <c r="BL1590" s="3">
        <v>1.6874</v>
      </c>
      <c r="BM1590" s="3">
        <v>1.2784</v>
      </c>
      <c r="BN1590" s="3">
        <v>1.2994000000000001</v>
      </c>
      <c r="BO1590" s="3">
        <v>0.34161999999999998</v>
      </c>
      <c r="BP1590" s="3">
        <v>2.8727</v>
      </c>
      <c r="BQ1590" s="3">
        <v>0.66481999999999997</v>
      </c>
      <c r="BR1590" s="3">
        <v>2.4382999999999999</v>
      </c>
      <c r="BS1590" s="3">
        <v>0.55522000000000005</v>
      </c>
      <c r="BT1590" s="3">
        <v>0.98868</v>
      </c>
      <c r="BU1590" s="3">
        <v>1.9604999999999999</v>
      </c>
      <c r="BV1590" s="3">
        <v>0.54347999999999996</v>
      </c>
      <c r="BW1590" s="3">
        <v>3.0337999999999998</v>
      </c>
      <c r="BX1590" s="3">
        <v>3.5632000000000001</v>
      </c>
      <c r="BY1590" s="3">
        <v>4.3082000000000003</v>
      </c>
      <c r="BZ1590" s="3">
        <v>1.2611000000000001</v>
      </c>
      <c r="CA1590" s="3">
        <v>0.75360000000000005</v>
      </c>
      <c r="CB1590" s="3">
        <v>2.4628999999999999</v>
      </c>
      <c r="CC1590" s="3">
        <v>1.1464000000000001</v>
      </c>
      <c r="CD1590" s="3">
        <v>1.8234999999999999</v>
      </c>
      <c r="CE1590" s="3">
        <v>2.0912999999999999</v>
      </c>
      <c r="CF1590" s="3">
        <v>1.5338000000000001</v>
      </c>
      <c r="CG1590" s="3">
        <v>1.7578</v>
      </c>
      <c r="CH1590" s="3">
        <v>0.59640000000000004</v>
      </c>
      <c r="CI1590" s="3">
        <v>2.5739999999999998</v>
      </c>
      <c r="CJ1590" s="3">
        <v>2.3382000000000001</v>
      </c>
      <c r="CK1590" s="3">
        <v>0.60428000000000004</v>
      </c>
      <c r="CL1590" s="3">
        <v>1.1598999999999999</v>
      </c>
      <c r="CM1590" s="3">
        <v>3.8609</v>
      </c>
      <c r="CN1590" s="3">
        <v>0.46151999999999999</v>
      </c>
      <c r="CO1590" s="3">
        <v>0.30936999999999998</v>
      </c>
      <c r="CP1590" s="3">
        <v>0.15969</v>
      </c>
      <c r="CQ1590" s="3">
        <v>0.37956000000000001</v>
      </c>
      <c r="CR1590" s="3">
        <v>1.5499000000000001</v>
      </c>
      <c r="CS1590" s="3">
        <v>2.3759000000000001</v>
      </c>
      <c r="CT1590" s="3">
        <v>3.8485999999999998</v>
      </c>
      <c r="CU1590" s="3">
        <v>1.0839000000000001</v>
      </c>
    </row>
    <row r="1591" spans="1:99" x14ac:dyDescent="0.2">
      <c r="A1591" t="s">
        <v>1965</v>
      </c>
      <c r="B1591" s="3">
        <v>1.1900999999999999</v>
      </c>
      <c r="C1591" s="3">
        <v>1.7155</v>
      </c>
      <c r="D1591" s="3">
        <v>1.7369000000000001</v>
      </c>
      <c r="E1591" s="3">
        <v>1.0403</v>
      </c>
      <c r="F1591" s="3">
        <v>0.36614999999999998</v>
      </c>
      <c r="G1591" s="3">
        <v>1.0642</v>
      </c>
      <c r="H1591" s="3">
        <v>1.6533</v>
      </c>
      <c r="I1591" s="3">
        <v>1.4452</v>
      </c>
      <c r="J1591" s="3">
        <v>2.0686</v>
      </c>
      <c r="K1591" s="3">
        <v>0.37073</v>
      </c>
      <c r="L1591" s="3">
        <v>0.90722999999999998</v>
      </c>
      <c r="M1591" s="3">
        <v>0.75395999999999996</v>
      </c>
      <c r="N1591" s="3">
        <v>1.4938</v>
      </c>
      <c r="O1591" s="3">
        <v>0.32251999999999997</v>
      </c>
      <c r="P1591" s="3">
        <v>0.41095999999999999</v>
      </c>
      <c r="Q1591" s="3">
        <v>1.966</v>
      </c>
      <c r="R1591" s="3">
        <v>0.28877999999999998</v>
      </c>
      <c r="S1591" s="3">
        <v>1.6415999999999999</v>
      </c>
      <c r="T1591" s="3">
        <v>2.1139999999999999</v>
      </c>
      <c r="U1591" s="3">
        <v>0.65534000000000003</v>
      </c>
      <c r="V1591" s="3">
        <v>0.16350000000000001</v>
      </c>
      <c r="W1591" s="3">
        <v>0.55449000000000004</v>
      </c>
      <c r="X1591" s="3">
        <v>0.47738999999999998</v>
      </c>
      <c r="Y1591" s="3">
        <v>0.43408000000000002</v>
      </c>
      <c r="Z1591" s="3">
        <v>0</v>
      </c>
      <c r="AA1591" s="3">
        <v>1.0823</v>
      </c>
      <c r="AB1591" s="3">
        <v>1.5458000000000001</v>
      </c>
      <c r="AC1591" s="3">
        <v>0.99397999999999997</v>
      </c>
      <c r="AD1591" s="3">
        <v>1.0518000000000001</v>
      </c>
      <c r="AE1591" s="3">
        <v>1.0613999999999999</v>
      </c>
      <c r="AF1591" s="3">
        <v>0.83601000000000003</v>
      </c>
      <c r="AG1591" s="3">
        <v>1.8759999999999999</v>
      </c>
      <c r="AH1591" s="3">
        <v>1.8616999999999999</v>
      </c>
      <c r="AI1591" s="3">
        <v>2.1791999999999998</v>
      </c>
      <c r="AJ1591" s="3">
        <v>1.4368000000000001</v>
      </c>
      <c r="AK1591" s="3">
        <v>1.2743</v>
      </c>
      <c r="AL1591" s="3">
        <v>0.21503</v>
      </c>
      <c r="AM1591" s="3">
        <v>0.73129999999999995</v>
      </c>
      <c r="AN1591" s="3">
        <v>1.0099</v>
      </c>
      <c r="AO1591" s="3">
        <v>1.0083</v>
      </c>
      <c r="AP1591" s="3">
        <v>1.6484000000000001</v>
      </c>
      <c r="AQ1591" s="3">
        <v>1.5313000000000001</v>
      </c>
      <c r="AR1591" s="3">
        <v>1.0103</v>
      </c>
      <c r="AS1591" s="3">
        <v>1.5107999999999999</v>
      </c>
      <c r="AT1591" s="3">
        <v>0.38407999999999998</v>
      </c>
      <c r="AU1591" s="3">
        <v>2.2339000000000002</v>
      </c>
      <c r="AV1591" s="3">
        <v>2.6128999999999998</v>
      </c>
      <c r="AW1591" s="3">
        <v>2.2568000000000001</v>
      </c>
      <c r="AX1591" s="3">
        <v>2.0891000000000002</v>
      </c>
      <c r="AY1591" s="3">
        <v>1.9724999999999999</v>
      </c>
      <c r="AZ1591" s="3">
        <v>0.52563000000000004</v>
      </c>
      <c r="BA1591" s="3">
        <v>0</v>
      </c>
      <c r="BB1591" s="3">
        <v>1.2921</v>
      </c>
      <c r="BC1591" s="3">
        <v>1.3894</v>
      </c>
      <c r="BD1591" s="3">
        <v>0.62714000000000003</v>
      </c>
      <c r="BE1591" s="3">
        <v>1.7582</v>
      </c>
      <c r="BF1591" s="3">
        <v>0.32679000000000002</v>
      </c>
      <c r="BG1591" s="3">
        <v>1.1758999999999999</v>
      </c>
      <c r="BH1591" s="3">
        <v>0.99134999999999995</v>
      </c>
      <c r="BI1591" s="3">
        <v>1.3989</v>
      </c>
      <c r="BJ1591" s="3">
        <v>0.88660000000000005</v>
      </c>
      <c r="BK1591" s="3">
        <v>2.3679000000000001</v>
      </c>
      <c r="BL1591" s="3">
        <v>1.2922</v>
      </c>
      <c r="BM1591" s="3">
        <v>0.36460999999999999</v>
      </c>
      <c r="BN1591" s="3">
        <v>1.4311</v>
      </c>
      <c r="BO1591" s="3">
        <v>1.2931999999999999</v>
      </c>
      <c r="BP1591" s="3">
        <v>2.5066000000000002</v>
      </c>
      <c r="BQ1591" s="3">
        <v>0.19944999999999999</v>
      </c>
      <c r="BR1591" s="3">
        <v>1.9059999999999999</v>
      </c>
      <c r="BS1591" s="3">
        <v>0.26771</v>
      </c>
      <c r="BT1591" s="3">
        <v>0.72636999999999996</v>
      </c>
      <c r="BU1591" s="3">
        <v>1.429</v>
      </c>
      <c r="BV1591" s="3">
        <v>0.34044000000000002</v>
      </c>
      <c r="BW1591" s="3">
        <v>3.5554000000000001</v>
      </c>
      <c r="BX1591" s="3">
        <v>2.9851999999999999</v>
      </c>
      <c r="BY1591" s="3">
        <v>3.0472000000000001</v>
      </c>
      <c r="BZ1591" s="3">
        <v>1.0052000000000001</v>
      </c>
      <c r="CA1591" s="3">
        <v>0.93242000000000003</v>
      </c>
      <c r="CB1591" s="3">
        <v>3.7387999999999999</v>
      </c>
      <c r="CC1591" s="3">
        <v>0.81276000000000004</v>
      </c>
      <c r="CD1591" s="3">
        <v>2.7279</v>
      </c>
      <c r="CE1591" s="3">
        <v>0.91022000000000003</v>
      </c>
      <c r="CF1591" s="3">
        <v>0.72177999999999998</v>
      </c>
      <c r="CG1591" s="3">
        <v>1.0023</v>
      </c>
      <c r="CH1591" s="3">
        <v>0.57274000000000003</v>
      </c>
      <c r="CI1591" s="3">
        <v>2.6823999999999999</v>
      </c>
      <c r="CJ1591" s="3">
        <v>1.5507</v>
      </c>
      <c r="CK1591" s="3">
        <v>0.53673000000000004</v>
      </c>
      <c r="CL1591" s="3">
        <v>0.68494999999999995</v>
      </c>
      <c r="CM1591" s="3">
        <v>3.8751000000000002</v>
      </c>
      <c r="CN1591" s="3">
        <v>0.64988000000000001</v>
      </c>
      <c r="CO1591" s="3">
        <v>0.65968000000000004</v>
      </c>
      <c r="CP1591" s="3">
        <v>9.6493999999999996E-2</v>
      </c>
      <c r="CQ1591" s="3">
        <v>0.47732999999999998</v>
      </c>
      <c r="CR1591" s="3">
        <v>1.6111</v>
      </c>
      <c r="CS1591" s="3">
        <v>1.3556999999999999</v>
      </c>
      <c r="CT1591" s="3">
        <v>2.5177</v>
      </c>
      <c r="CU1591" s="3">
        <v>0.79827000000000004</v>
      </c>
    </row>
    <row r="1592" spans="1:99" x14ac:dyDescent="0.2">
      <c r="A1592" t="s">
        <v>1966</v>
      </c>
      <c r="B1592" s="3">
        <v>1.3540000000000001</v>
      </c>
      <c r="C1592" s="3">
        <v>0.55942999999999998</v>
      </c>
      <c r="D1592" s="3">
        <v>1.2173</v>
      </c>
      <c r="E1592" s="3">
        <v>0.41332999999999998</v>
      </c>
      <c r="F1592" s="3">
        <v>0.10858</v>
      </c>
      <c r="G1592" s="3">
        <v>1.3025</v>
      </c>
      <c r="H1592" s="3">
        <v>1.3631</v>
      </c>
      <c r="I1592" s="3">
        <v>1.1831</v>
      </c>
      <c r="J1592" s="3">
        <v>1.7844</v>
      </c>
      <c r="K1592" s="3">
        <v>0</v>
      </c>
      <c r="L1592" s="3">
        <v>0.41567999999999999</v>
      </c>
      <c r="M1592" s="3">
        <v>0.61851</v>
      </c>
      <c r="N1592" s="3">
        <v>0.83857999999999999</v>
      </c>
      <c r="O1592" s="3">
        <v>0.38255</v>
      </c>
      <c r="P1592" s="3">
        <v>0.20522000000000001</v>
      </c>
      <c r="Q1592" s="3">
        <v>1.7482</v>
      </c>
      <c r="R1592" s="3">
        <v>0.24212</v>
      </c>
      <c r="S1592" s="3">
        <v>1.4782</v>
      </c>
      <c r="T1592" s="3">
        <v>1.4338</v>
      </c>
      <c r="U1592" s="3">
        <v>0.50792000000000004</v>
      </c>
      <c r="V1592" s="3">
        <v>0.20513000000000001</v>
      </c>
      <c r="W1592" s="3">
        <v>0.49782999999999999</v>
      </c>
      <c r="X1592" s="3">
        <v>0.11755</v>
      </c>
      <c r="Y1592" s="3">
        <v>0.39807999999999999</v>
      </c>
      <c r="Z1592" s="3">
        <v>0.48404999999999998</v>
      </c>
      <c r="AA1592" s="3">
        <v>0.61763999999999997</v>
      </c>
      <c r="AB1592" s="3">
        <v>1.0476000000000001</v>
      </c>
      <c r="AC1592" s="3">
        <v>0.72670000000000001</v>
      </c>
      <c r="AD1592" s="3">
        <v>0.67828999999999995</v>
      </c>
      <c r="AE1592" s="3">
        <v>1.0966</v>
      </c>
      <c r="AF1592" s="3">
        <v>0.39095999999999997</v>
      </c>
      <c r="AG1592" s="3">
        <v>1.3725000000000001</v>
      </c>
      <c r="AH1592" s="3">
        <v>0.75668000000000002</v>
      </c>
      <c r="AI1592" s="3">
        <v>0.95721999999999996</v>
      </c>
      <c r="AJ1592" s="3">
        <v>0.68808999999999998</v>
      </c>
      <c r="AK1592" s="3">
        <v>0.49131000000000002</v>
      </c>
      <c r="AL1592" s="3">
        <v>0.19894000000000001</v>
      </c>
      <c r="AM1592" s="3">
        <v>0.29920000000000002</v>
      </c>
      <c r="AN1592" s="3">
        <v>0.91949000000000003</v>
      </c>
      <c r="AO1592" s="3">
        <v>1.498</v>
      </c>
      <c r="AP1592" s="3">
        <v>1.2862</v>
      </c>
      <c r="AQ1592" s="3">
        <v>1.1769000000000001</v>
      </c>
      <c r="AR1592" s="3">
        <v>0.90234000000000003</v>
      </c>
      <c r="AS1592" s="3">
        <v>1.1855</v>
      </c>
      <c r="AT1592" s="3">
        <v>0.31042999999999998</v>
      </c>
      <c r="AU1592" s="3">
        <v>1.7031000000000001</v>
      </c>
      <c r="AV1592" s="3">
        <v>1.0786</v>
      </c>
      <c r="AW1592" s="3">
        <v>2.0918000000000001</v>
      </c>
      <c r="AX1592" s="3">
        <v>1.3764000000000001</v>
      </c>
      <c r="AY1592" s="3">
        <v>0.60682000000000003</v>
      </c>
      <c r="AZ1592" s="3">
        <v>0.33282</v>
      </c>
      <c r="BA1592" s="3">
        <v>0</v>
      </c>
      <c r="BB1592" s="3">
        <v>1.3714</v>
      </c>
      <c r="BC1592" s="3">
        <v>1.3604000000000001</v>
      </c>
      <c r="BD1592" s="3">
        <v>0.83304</v>
      </c>
      <c r="BE1592" s="3">
        <v>1.5996999999999999</v>
      </c>
      <c r="BF1592" s="3">
        <v>0.22042</v>
      </c>
      <c r="BG1592" s="3">
        <v>2.16</v>
      </c>
      <c r="BH1592" s="3">
        <v>0.86416000000000004</v>
      </c>
      <c r="BI1592" s="3">
        <v>1.0232000000000001</v>
      </c>
      <c r="BJ1592" s="3">
        <v>0.14973</v>
      </c>
      <c r="BK1592" s="3">
        <v>1.7823</v>
      </c>
      <c r="BL1592" s="3">
        <v>0.67437999999999998</v>
      </c>
      <c r="BM1592" s="3">
        <v>0.75375999999999999</v>
      </c>
      <c r="BN1592" s="3">
        <v>0.75051000000000001</v>
      </c>
      <c r="BO1592" s="3">
        <v>1.7301</v>
      </c>
      <c r="BP1592" s="3">
        <v>1.5511999999999999</v>
      </c>
      <c r="BQ1592" s="3">
        <v>5.6741E-2</v>
      </c>
      <c r="BR1592" s="3">
        <v>0.78549000000000002</v>
      </c>
      <c r="BS1592" s="3">
        <v>0.15099000000000001</v>
      </c>
      <c r="BT1592" s="3">
        <v>0.58091999999999999</v>
      </c>
      <c r="BU1592" s="3">
        <v>0.94103999999999999</v>
      </c>
      <c r="BV1592" s="3">
        <v>0.32149</v>
      </c>
      <c r="BW1592" s="3">
        <v>2.9302999999999999</v>
      </c>
      <c r="BX1592" s="3">
        <v>1.8876999999999999</v>
      </c>
      <c r="BY1592" s="3">
        <v>3.2109999999999999</v>
      </c>
      <c r="BZ1592" s="3">
        <v>0.67315999999999998</v>
      </c>
      <c r="CA1592" s="3">
        <v>0.38846000000000003</v>
      </c>
      <c r="CB1592" s="3">
        <v>1.8604000000000001</v>
      </c>
      <c r="CC1592" s="3">
        <v>0.27435999999999999</v>
      </c>
      <c r="CD1592" s="3">
        <v>0.57716999999999996</v>
      </c>
      <c r="CE1592" s="3">
        <v>1.1540999999999999</v>
      </c>
      <c r="CF1592" s="3">
        <v>0.36659999999999998</v>
      </c>
      <c r="CG1592" s="3">
        <v>1.591</v>
      </c>
      <c r="CH1592" s="3">
        <v>0.20948</v>
      </c>
      <c r="CI1592" s="3">
        <v>1.7881</v>
      </c>
      <c r="CJ1592" s="3">
        <v>0.59260999999999997</v>
      </c>
      <c r="CK1592" s="3">
        <v>0.15501000000000001</v>
      </c>
      <c r="CL1592" s="3">
        <v>0.50434999999999997</v>
      </c>
      <c r="CM1592" s="3">
        <v>2.8079999999999998</v>
      </c>
      <c r="CN1592" s="3">
        <v>0.47865999999999997</v>
      </c>
      <c r="CO1592" s="3">
        <v>0.46095000000000003</v>
      </c>
      <c r="CP1592" s="3">
        <v>0.14133999999999999</v>
      </c>
      <c r="CQ1592" s="3">
        <v>0.19089</v>
      </c>
      <c r="CR1592" s="3">
        <v>1.7549999999999999</v>
      </c>
      <c r="CS1592" s="3">
        <v>1.1753</v>
      </c>
      <c r="CT1592" s="3">
        <v>2.157</v>
      </c>
      <c r="CU1592" s="3">
        <v>0.60345000000000004</v>
      </c>
    </row>
    <row r="1593" spans="1:99" x14ac:dyDescent="0.2">
      <c r="A1593" t="s">
        <v>1967</v>
      </c>
      <c r="B1593" s="3">
        <v>1.645</v>
      </c>
      <c r="C1593" s="3">
        <v>0.66715000000000002</v>
      </c>
      <c r="D1593" s="3">
        <v>1.7299</v>
      </c>
      <c r="E1593" s="3">
        <v>0.16692000000000001</v>
      </c>
      <c r="F1593" s="3">
        <v>3.9447000000000003E-2</v>
      </c>
      <c r="G1593" s="3">
        <v>0.73848999999999998</v>
      </c>
      <c r="H1593" s="3">
        <v>0.55483000000000005</v>
      </c>
      <c r="I1593" s="3">
        <v>1.8068</v>
      </c>
      <c r="J1593" s="3">
        <v>1.2726</v>
      </c>
      <c r="K1593" s="3">
        <v>0.23257</v>
      </c>
      <c r="L1593" s="3">
        <v>0.30773</v>
      </c>
      <c r="M1593" s="3">
        <v>0.18343999999999999</v>
      </c>
      <c r="N1593" s="3">
        <v>0.45580999999999999</v>
      </c>
      <c r="O1593" s="3">
        <v>0.19355</v>
      </c>
      <c r="P1593" s="3">
        <v>1.5127E-2</v>
      </c>
      <c r="Q1593" s="3">
        <v>1.1855</v>
      </c>
      <c r="R1593" s="3">
        <v>9.2410999999999993E-2</v>
      </c>
      <c r="S1593" s="3">
        <v>0.48454000000000003</v>
      </c>
      <c r="T1593" s="3">
        <v>0.81238999999999995</v>
      </c>
      <c r="U1593" s="3">
        <v>0.3871</v>
      </c>
      <c r="V1593" s="3">
        <v>6.2466000000000001E-2</v>
      </c>
      <c r="W1593" s="3">
        <v>0.57071000000000005</v>
      </c>
      <c r="X1593" s="3">
        <v>0</v>
      </c>
      <c r="Y1593" s="3">
        <v>5.6598000000000002E-2</v>
      </c>
      <c r="Z1593" s="3">
        <v>0</v>
      </c>
      <c r="AA1593" s="3">
        <v>0.58528999999999998</v>
      </c>
      <c r="AB1593" s="3">
        <v>0.50865000000000005</v>
      </c>
      <c r="AC1593" s="3">
        <v>0.18328</v>
      </c>
      <c r="AD1593" s="3">
        <v>0.51793</v>
      </c>
      <c r="AE1593" s="3">
        <v>0.91495000000000004</v>
      </c>
      <c r="AF1593" s="3">
        <v>0.47489999999999999</v>
      </c>
      <c r="AG1593" s="3">
        <v>1.1955</v>
      </c>
      <c r="AH1593" s="3">
        <v>1.3113999999999999</v>
      </c>
      <c r="AI1593" s="3">
        <v>1.4509000000000001</v>
      </c>
      <c r="AJ1593" s="3">
        <v>1.5386</v>
      </c>
      <c r="AK1593" s="3">
        <v>1.4462999999999999</v>
      </c>
      <c r="AL1593" s="3">
        <v>1.0345E-2</v>
      </c>
      <c r="AM1593" s="3">
        <v>0.10605000000000001</v>
      </c>
      <c r="AN1593" s="3">
        <v>1.1036999999999999</v>
      </c>
      <c r="AO1593" s="3">
        <v>0.58436999999999995</v>
      </c>
      <c r="AP1593" s="3">
        <v>1.7788999999999999</v>
      </c>
      <c r="AQ1593" s="3">
        <v>1.4911000000000001</v>
      </c>
      <c r="AR1593" s="3">
        <v>0.74956999999999996</v>
      </c>
      <c r="AS1593" s="3">
        <v>1.7090000000000001</v>
      </c>
      <c r="AT1593" s="3">
        <v>0.10366</v>
      </c>
      <c r="AU1593" s="3">
        <v>0.45445000000000002</v>
      </c>
      <c r="AV1593" s="3">
        <v>2.5453999999999999</v>
      </c>
      <c r="AW1593" s="3">
        <v>1.7475000000000001</v>
      </c>
      <c r="AX1593" s="3">
        <v>1.5794999999999999</v>
      </c>
      <c r="AY1593" s="3">
        <v>0.39923999999999998</v>
      </c>
      <c r="AZ1593" s="3">
        <v>0.21540999999999999</v>
      </c>
      <c r="BA1593" s="3">
        <v>0</v>
      </c>
      <c r="BB1593" s="3">
        <v>1.5529999999999999</v>
      </c>
      <c r="BC1593" s="3">
        <v>0.90715000000000001</v>
      </c>
      <c r="BD1593" s="3">
        <v>0.23902999999999999</v>
      </c>
      <c r="BE1593" s="3">
        <v>0.21417</v>
      </c>
      <c r="BF1593" s="3">
        <v>0</v>
      </c>
      <c r="BG1593" s="3">
        <v>2.2610000000000001</v>
      </c>
      <c r="BH1593" s="3">
        <v>0.65044999999999997</v>
      </c>
      <c r="BI1593" s="3">
        <v>0.72287000000000001</v>
      </c>
      <c r="BJ1593" s="3">
        <v>1.27</v>
      </c>
      <c r="BK1593" s="3">
        <v>1.4781</v>
      </c>
      <c r="BL1593" s="3">
        <v>0.97102999999999995</v>
      </c>
      <c r="BM1593" s="3">
        <v>7.4255000000000002E-2</v>
      </c>
      <c r="BN1593" s="3">
        <v>1.1264000000000001</v>
      </c>
      <c r="BO1593" s="3">
        <v>0.63854</v>
      </c>
      <c r="BP1593" s="3">
        <v>1.1687000000000001</v>
      </c>
      <c r="BQ1593" s="3">
        <v>0</v>
      </c>
      <c r="BR1593" s="3">
        <v>0.72529999999999994</v>
      </c>
      <c r="BS1593" s="3">
        <v>0.19341</v>
      </c>
      <c r="BT1593" s="3">
        <v>5.5294999999999997E-2</v>
      </c>
      <c r="BU1593" s="3">
        <v>0.36133999999999999</v>
      </c>
      <c r="BV1593" s="3">
        <v>0.13136999999999999</v>
      </c>
      <c r="BW1593" s="3">
        <v>3.7917999999999998</v>
      </c>
      <c r="BX1593" s="3">
        <v>2.0436999999999999</v>
      </c>
      <c r="BY1593" s="3">
        <v>3.2282000000000002</v>
      </c>
      <c r="BZ1593" s="3">
        <v>0.87470000000000003</v>
      </c>
      <c r="CA1593" s="3">
        <v>0.30152000000000001</v>
      </c>
      <c r="CB1593" s="3">
        <v>3.0857000000000001</v>
      </c>
      <c r="CC1593" s="3">
        <v>0.24984000000000001</v>
      </c>
      <c r="CD1593" s="3">
        <v>0.42137000000000002</v>
      </c>
      <c r="CE1593" s="3">
        <v>0.14779</v>
      </c>
      <c r="CF1593" s="3">
        <v>0.34889999999999999</v>
      </c>
      <c r="CG1593" s="3">
        <v>0</v>
      </c>
      <c r="CH1593" s="3">
        <v>0.23608999999999999</v>
      </c>
      <c r="CI1593" s="3">
        <v>2.1297999999999999</v>
      </c>
      <c r="CJ1593" s="3">
        <v>0.67044999999999999</v>
      </c>
      <c r="CK1593" s="3">
        <v>6.6163E-2</v>
      </c>
      <c r="CL1593" s="3">
        <v>0.56383000000000005</v>
      </c>
      <c r="CM1593" s="3">
        <v>1.1253</v>
      </c>
      <c r="CN1593" s="3">
        <v>7.9454999999999998E-2</v>
      </c>
      <c r="CO1593" s="3">
        <v>5.8708000000000003E-2</v>
      </c>
      <c r="CP1593" s="3">
        <v>3.3128999999999999E-2</v>
      </c>
      <c r="CQ1593" s="3">
        <v>2.3927E-2</v>
      </c>
      <c r="CR1593" s="3">
        <v>1.6007</v>
      </c>
      <c r="CS1593" s="3">
        <v>0.85168999999999995</v>
      </c>
      <c r="CT1593" s="3">
        <v>1.5016</v>
      </c>
      <c r="CU1593" s="3">
        <v>0.64031000000000005</v>
      </c>
    </row>
    <row r="1594" spans="1:99" x14ac:dyDescent="0.2">
      <c r="A1594" t="s">
        <v>946</v>
      </c>
      <c r="B1594" s="3">
        <v>1.3646</v>
      </c>
      <c r="C1594" s="3">
        <v>0.60765999999999998</v>
      </c>
      <c r="D1594" s="3">
        <v>0.88429999999999997</v>
      </c>
      <c r="E1594" s="3">
        <v>0.35170000000000001</v>
      </c>
      <c r="F1594" s="3">
        <v>0.22202</v>
      </c>
      <c r="G1594" s="3">
        <v>0.57894999999999996</v>
      </c>
      <c r="H1594" s="3">
        <v>1.1094999999999999</v>
      </c>
      <c r="I1594" s="3">
        <v>0.69118999999999997</v>
      </c>
      <c r="J1594" s="3">
        <v>0.93945999999999996</v>
      </c>
      <c r="K1594" s="3">
        <v>0</v>
      </c>
      <c r="L1594" s="3">
        <v>0.25440000000000002</v>
      </c>
      <c r="M1594" s="3">
        <v>0.25901999999999997</v>
      </c>
      <c r="N1594" s="3">
        <v>0.45593</v>
      </c>
      <c r="O1594" s="3">
        <v>0.56362000000000001</v>
      </c>
      <c r="P1594" s="3">
        <v>0.25069999999999998</v>
      </c>
      <c r="Q1594" s="3">
        <v>1.2029000000000001</v>
      </c>
      <c r="R1594" s="3">
        <v>0.21793000000000001</v>
      </c>
      <c r="S1594" s="3">
        <v>0.84897</v>
      </c>
      <c r="T1594" s="3">
        <v>0.80183000000000004</v>
      </c>
      <c r="U1594" s="3">
        <v>0.14609</v>
      </c>
      <c r="V1594" s="3">
        <v>0.31801000000000001</v>
      </c>
      <c r="W1594" s="3">
        <v>0.36215000000000003</v>
      </c>
      <c r="X1594" s="3">
        <v>0.35735</v>
      </c>
      <c r="Y1594" s="3">
        <v>0.19094</v>
      </c>
      <c r="Z1594" s="3">
        <v>0</v>
      </c>
      <c r="AA1594" s="3">
        <v>0.47802</v>
      </c>
      <c r="AB1594" s="3">
        <v>0.47991</v>
      </c>
      <c r="AC1594" s="3">
        <v>0.44503999999999999</v>
      </c>
      <c r="AD1594" s="3">
        <v>0.61026000000000002</v>
      </c>
      <c r="AE1594" s="3">
        <v>0.61580000000000001</v>
      </c>
      <c r="AF1594" s="3">
        <v>0.31667000000000001</v>
      </c>
      <c r="AG1594" s="3">
        <v>0.86397999999999997</v>
      </c>
      <c r="AH1594" s="3">
        <v>0.90224000000000004</v>
      </c>
      <c r="AI1594" s="3">
        <v>0.85343000000000002</v>
      </c>
      <c r="AJ1594" s="3">
        <v>0.57926999999999995</v>
      </c>
      <c r="AK1594" s="3">
        <v>0.49247999999999997</v>
      </c>
      <c r="AL1594" s="3">
        <v>0.14793000000000001</v>
      </c>
      <c r="AM1594" s="3">
        <v>0.23444000000000001</v>
      </c>
      <c r="AN1594" s="3">
        <v>3.0384999999999999E-2</v>
      </c>
      <c r="AO1594" s="3">
        <v>0.57330000000000003</v>
      </c>
      <c r="AP1594" s="3">
        <v>1.0046999999999999</v>
      </c>
      <c r="AQ1594" s="3">
        <v>0.95992</v>
      </c>
      <c r="AR1594" s="3">
        <v>0.31192999999999999</v>
      </c>
      <c r="AS1594" s="3">
        <v>0.49153999999999998</v>
      </c>
      <c r="AT1594" s="3">
        <v>2.6630000000000001E-2</v>
      </c>
      <c r="AU1594" s="3">
        <v>0.59384999999999999</v>
      </c>
      <c r="AV1594" s="3">
        <v>0.89092000000000005</v>
      </c>
      <c r="AW1594" s="3">
        <v>1.4238999999999999</v>
      </c>
      <c r="AX1594" s="3">
        <v>0.69155999999999995</v>
      </c>
      <c r="AY1594" s="3">
        <v>0.81811999999999996</v>
      </c>
      <c r="AZ1594" s="3">
        <v>0.28069</v>
      </c>
      <c r="BA1594" s="3">
        <v>0</v>
      </c>
      <c r="BB1594" s="3">
        <v>0.63724000000000003</v>
      </c>
      <c r="BC1594" s="3">
        <v>0.6643</v>
      </c>
      <c r="BD1594" s="3">
        <v>0.85690999999999995</v>
      </c>
      <c r="BE1594" s="3">
        <v>0</v>
      </c>
      <c r="BF1594" s="3">
        <v>6.0321E-2</v>
      </c>
      <c r="BG1594" s="3">
        <v>0.86933000000000005</v>
      </c>
      <c r="BH1594" s="3">
        <v>0.32723999999999998</v>
      </c>
      <c r="BI1594" s="3">
        <v>0.54483999999999999</v>
      </c>
      <c r="BJ1594" s="3">
        <v>0.62583999999999995</v>
      </c>
      <c r="BK1594" s="3">
        <v>1.6577999999999999</v>
      </c>
      <c r="BL1594" s="3">
        <v>0.46305000000000002</v>
      </c>
      <c r="BM1594" s="3">
        <v>0.37539</v>
      </c>
      <c r="BN1594" s="3">
        <v>0.35886000000000001</v>
      </c>
      <c r="BO1594" s="3">
        <v>0.35441</v>
      </c>
      <c r="BP1594" s="3">
        <v>0.24764</v>
      </c>
      <c r="BQ1594" s="3">
        <v>5.2906000000000002E-2</v>
      </c>
      <c r="BR1594" s="3">
        <v>1.2562</v>
      </c>
      <c r="BS1594" s="3">
        <v>0.12175999999999999</v>
      </c>
      <c r="BT1594" s="3">
        <v>0.1216</v>
      </c>
      <c r="BU1594" s="3">
        <v>0.57206999999999997</v>
      </c>
      <c r="BV1594" s="3">
        <v>8.3520999999999998E-2</v>
      </c>
      <c r="BW1594" s="3">
        <v>1.5402</v>
      </c>
      <c r="BX1594" s="3">
        <v>0.93686999999999998</v>
      </c>
      <c r="BY1594" s="3">
        <v>1.1060000000000001</v>
      </c>
      <c r="BZ1594" s="3">
        <v>0.24432999999999999</v>
      </c>
      <c r="CA1594" s="3">
        <v>2.4941000000000001E-2</v>
      </c>
      <c r="CB1594" s="3">
        <v>0.25822000000000001</v>
      </c>
      <c r="CC1594" s="3">
        <v>0.17635999999999999</v>
      </c>
      <c r="CD1594" s="3">
        <v>0.13985</v>
      </c>
      <c r="CE1594" s="3">
        <v>0.60211000000000003</v>
      </c>
      <c r="CF1594" s="3">
        <v>0.19044</v>
      </c>
      <c r="CG1594" s="3">
        <v>0.44538</v>
      </c>
      <c r="CH1594" s="3">
        <v>0.16513</v>
      </c>
      <c r="CI1594" s="3">
        <v>1.1464000000000001</v>
      </c>
      <c r="CJ1594" s="3">
        <v>1.3258000000000001</v>
      </c>
      <c r="CK1594" s="3">
        <v>3.0158999999999998E-2</v>
      </c>
      <c r="CL1594" s="3">
        <v>0.31894</v>
      </c>
      <c r="CM1594" s="3">
        <v>1.0758000000000001</v>
      </c>
      <c r="CN1594" s="3">
        <v>0.11763</v>
      </c>
      <c r="CO1594" s="3">
        <v>0.16946</v>
      </c>
      <c r="CP1594" s="3">
        <v>3.3139000000000002E-2</v>
      </c>
      <c r="CQ1594" s="3">
        <v>7.0642999999999997E-2</v>
      </c>
      <c r="CR1594" s="3">
        <v>1.0545</v>
      </c>
      <c r="CS1594" s="3">
        <v>0.32025999999999999</v>
      </c>
      <c r="CT1594" s="3">
        <v>1.0524</v>
      </c>
      <c r="CU1594" s="3">
        <v>0.15842000000000001</v>
      </c>
    </row>
    <row r="1595" spans="1:99" x14ac:dyDescent="0.2">
      <c r="A1595" t="s">
        <v>778</v>
      </c>
      <c r="B1595" s="3">
        <v>2.2261000000000002</v>
      </c>
      <c r="C1595" s="3">
        <v>2.6314000000000002</v>
      </c>
      <c r="D1595" s="3">
        <v>3.3302</v>
      </c>
      <c r="E1595" s="3">
        <v>1.306</v>
      </c>
      <c r="F1595" s="3">
        <v>0.54135999999999995</v>
      </c>
      <c r="G1595" s="3">
        <v>2.7753000000000001</v>
      </c>
      <c r="H1595" s="3">
        <v>3.6583000000000001</v>
      </c>
      <c r="I1595" s="3">
        <v>3.9203000000000001</v>
      </c>
      <c r="J1595" s="3">
        <v>2.5870000000000002</v>
      </c>
      <c r="K1595" s="3">
        <v>1.2475000000000001</v>
      </c>
      <c r="L1595" s="3">
        <v>1.6289</v>
      </c>
      <c r="M1595" s="3">
        <v>2.1738</v>
      </c>
      <c r="N1595" s="3">
        <v>2.21</v>
      </c>
      <c r="O1595" s="3">
        <v>1.9927999999999999</v>
      </c>
      <c r="P1595" s="3">
        <v>1.9850000000000001</v>
      </c>
      <c r="Q1595" s="3">
        <v>2.2848999999999999</v>
      </c>
      <c r="R1595" s="3">
        <v>1.6160000000000001</v>
      </c>
      <c r="S1595" s="3">
        <v>2.536</v>
      </c>
      <c r="T1595" s="3">
        <v>2.5137999999999998</v>
      </c>
      <c r="U1595" s="3">
        <v>1.7996000000000001</v>
      </c>
      <c r="V1595" s="3">
        <v>2.5800999999999998</v>
      </c>
      <c r="W1595" s="3">
        <v>2.5114999999999998</v>
      </c>
      <c r="X1595" s="3">
        <v>0.87670000000000003</v>
      </c>
      <c r="Y1595" s="3">
        <v>1.3043</v>
      </c>
      <c r="Z1595" s="3">
        <v>1.8255999999999999</v>
      </c>
      <c r="AA1595" s="3">
        <v>2.2970000000000002</v>
      </c>
      <c r="AB1595" s="3">
        <v>2.7170000000000001</v>
      </c>
      <c r="AC1595" s="3">
        <v>2.4176000000000002</v>
      </c>
      <c r="AD1595" s="3">
        <v>1.0828</v>
      </c>
      <c r="AE1595" s="3">
        <v>2.6619000000000002</v>
      </c>
      <c r="AF1595" s="3">
        <v>2.3138999999999998</v>
      </c>
      <c r="AG1595" s="3">
        <v>2.4018999999999999</v>
      </c>
      <c r="AH1595" s="3">
        <v>3.8468</v>
      </c>
      <c r="AI1595" s="3">
        <v>3.0566</v>
      </c>
      <c r="AJ1595" s="3">
        <v>2.8744000000000001</v>
      </c>
      <c r="AK1595" s="3">
        <v>1.5359</v>
      </c>
      <c r="AL1595" s="3">
        <v>1.2924</v>
      </c>
      <c r="AM1595" s="3">
        <v>1.0088999999999999</v>
      </c>
      <c r="AN1595" s="3">
        <v>1.7873000000000001</v>
      </c>
      <c r="AO1595" s="3">
        <v>2.6966000000000001</v>
      </c>
      <c r="AP1595" s="3">
        <v>3.1152000000000002</v>
      </c>
      <c r="AQ1595" s="3">
        <v>3.1459999999999999</v>
      </c>
      <c r="AR1595" s="3">
        <v>2.1373000000000002</v>
      </c>
      <c r="AS1595" s="3">
        <v>2.2963</v>
      </c>
      <c r="AT1595" s="3">
        <v>2.0306999999999999</v>
      </c>
      <c r="AU1595" s="3">
        <v>3.2219000000000002</v>
      </c>
      <c r="AV1595" s="3">
        <v>3.5049000000000001</v>
      </c>
      <c r="AW1595" s="3">
        <v>3.4550999999999998</v>
      </c>
      <c r="AX1595" s="3">
        <v>2.6558000000000002</v>
      </c>
      <c r="AY1595" s="3">
        <v>2.7402000000000002</v>
      </c>
      <c r="AZ1595" s="3">
        <v>1.7773000000000001</v>
      </c>
      <c r="BA1595" s="3">
        <v>0.44905</v>
      </c>
      <c r="BB1595" s="3">
        <v>1.9611000000000001</v>
      </c>
      <c r="BC1595" s="3">
        <v>3.2081</v>
      </c>
      <c r="BD1595" s="3">
        <v>2.8481000000000001</v>
      </c>
      <c r="BE1595" s="3">
        <v>2.1469999999999998</v>
      </c>
      <c r="BF1595" s="3">
        <v>1.0573999999999999</v>
      </c>
      <c r="BG1595" s="3">
        <v>3.5651999999999999</v>
      </c>
      <c r="BH1595" s="3">
        <v>2.3599000000000001</v>
      </c>
      <c r="BI1595" s="3">
        <v>2.3713000000000002</v>
      </c>
      <c r="BJ1595" s="3">
        <v>2.8771</v>
      </c>
      <c r="BK1595" s="3">
        <v>2.5693999999999999</v>
      </c>
      <c r="BL1595" s="3">
        <v>2.4247999999999998</v>
      </c>
      <c r="BM1595" s="3">
        <v>1.6618999999999999</v>
      </c>
      <c r="BN1595" s="3">
        <v>2.2168000000000001</v>
      </c>
      <c r="BO1595" s="3">
        <v>0.97965000000000002</v>
      </c>
      <c r="BP1595" s="3">
        <v>2.0110000000000001</v>
      </c>
      <c r="BQ1595" s="3">
        <v>1.4175</v>
      </c>
      <c r="BR1595" s="3">
        <v>3.6511</v>
      </c>
      <c r="BS1595" s="3">
        <v>2.1526000000000001</v>
      </c>
      <c r="BT1595" s="3">
        <v>2.4015</v>
      </c>
      <c r="BU1595" s="3">
        <v>2.3245</v>
      </c>
      <c r="BV1595" s="3">
        <v>1.5782</v>
      </c>
      <c r="BW1595" s="3">
        <v>3.3529</v>
      </c>
      <c r="BX1595" s="3">
        <v>3.1665999999999999</v>
      </c>
      <c r="BY1595" s="3">
        <v>2.2130000000000001</v>
      </c>
      <c r="BZ1595" s="3">
        <v>2.2766999999999999</v>
      </c>
      <c r="CA1595" s="3">
        <v>1.2396</v>
      </c>
      <c r="CB1595" s="3">
        <v>2.2982</v>
      </c>
      <c r="CC1595" s="3">
        <v>1.5257000000000001</v>
      </c>
      <c r="CD1595" s="3">
        <v>2.5381999999999998</v>
      </c>
      <c r="CE1595" s="3">
        <v>3.3536000000000001</v>
      </c>
      <c r="CF1595" s="3">
        <v>1.3784000000000001</v>
      </c>
      <c r="CG1595" s="3">
        <v>2.4028</v>
      </c>
      <c r="CH1595" s="3">
        <v>1.0681</v>
      </c>
      <c r="CI1595" s="3">
        <v>2.6686000000000001</v>
      </c>
      <c r="CJ1595" s="3">
        <v>3.8852000000000002</v>
      </c>
      <c r="CK1595" s="3">
        <v>1.2019</v>
      </c>
      <c r="CL1595" s="3">
        <v>2.3666</v>
      </c>
      <c r="CM1595" s="3">
        <v>3.6665000000000001</v>
      </c>
      <c r="CN1595" s="3">
        <v>1.7464999999999999</v>
      </c>
      <c r="CO1595" s="3">
        <v>1.5645</v>
      </c>
      <c r="CP1595" s="3">
        <v>1.0205</v>
      </c>
      <c r="CQ1595" s="3">
        <v>0.66469999999999996</v>
      </c>
      <c r="CR1595" s="3">
        <v>3.86</v>
      </c>
      <c r="CS1595" s="3">
        <v>2.2486000000000002</v>
      </c>
      <c r="CT1595" s="3">
        <v>2.0737999999999999</v>
      </c>
      <c r="CU1595" s="3">
        <v>1.7285999999999999</v>
      </c>
    </row>
    <row r="1596" spans="1:99" x14ac:dyDescent="0.2">
      <c r="A1596" t="s">
        <v>1968</v>
      </c>
      <c r="B1596" s="3">
        <v>1.9382999999999999</v>
      </c>
      <c r="C1596" s="3">
        <v>2.6070000000000002</v>
      </c>
      <c r="D1596" s="3">
        <v>1.8841000000000001</v>
      </c>
      <c r="E1596" s="3">
        <v>1.0604</v>
      </c>
      <c r="F1596" s="3">
        <v>0.90405999999999997</v>
      </c>
      <c r="G1596" s="3">
        <v>1.6333</v>
      </c>
      <c r="H1596" s="3">
        <v>1.9769000000000001</v>
      </c>
      <c r="I1596" s="3">
        <v>2.3203</v>
      </c>
      <c r="J1596" s="3">
        <v>2.6745000000000001</v>
      </c>
      <c r="K1596" s="3">
        <v>0.31128</v>
      </c>
      <c r="L1596" s="3">
        <v>1.0061</v>
      </c>
      <c r="M1596" s="3">
        <v>0.91344000000000003</v>
      </c>
      <c r="N1596" s="3">
        <v>1.8536999999999999</v>
      </c>
      <c r="O1596" s="3">
        <v>1.0048999999999999</v>
      </c>
      <c r="P1596" s="3">
        <v>1.3354999999999999</v>
      </c>
      <c r="Q1596" s="3">
        <v>2.2023999999999999</v>
      </c>
      <c r="R1596" s="3">
        <v>1.0152000000000001</v>
      </c>
      <c r="S1596" s="3">
        <v>2.7919</v>
      </c>
      <c r="T1596" s="3">
        <v>2.7315</v>
      </c>
      <c r="U1596" s="3">
        <v>1.5851</v>
      </c>
      <c r="V1596" s="3">
        <v>3.3222999999999998</v>
      </c>
      <c r="W1596" s="3">
        <v>2.9828999999999999</v>
      </c>
      <c r="X1596" s="3">
        <v>0.29354000000000002</v>
      </c>
      <c r="Y1596" s="3">
        <v>0.66557999999999995</v>
      </c>
      <c r="Z1596" s="3">
        <v>1.4466000000000001</v>
      </c>
      <c r="AA1596" s="3">
        <v>0.83584999999999998</v>
      </c>
      <c r="AB1596" s="3">
        <v>1.8554999999999999</v>
      </c>
      <c r="AC1596" s="3">
        <v>1.3989</v>
      </c>
      <c r="AD1596" s="3">
        <v>2.0457999999999998</v>
      </c>
      <c r="AE1596" s="3">
        <v>1.8677999999999999</v>
      </c>
      <c r="AF1596" s="3">
        <v>0.71970000000000001</v>
      </c>
      <c r="AG1596" s="3">
        <v>1.9621</v>
      </c>
      <c r="AH1596" s="3">
        <v>2.5276000000000001</v>
      </c>
      <c r="AI1596" s="3">
        <v>2.0764</v>
      </c>
      <c r="AJ1596" s="3">
        <v>1.3665</v>
      </c>
      <c r="AK1596" s="3">
        <v>2.0897000000000001</v>
      </c>
      <c r="AL1596" s="3">
        <v>0.57569999999999999</v>
      </c>
      <c r="AM1596" s="3">
        <v>0.83091000000000004</v>
      </c>
      <c r="AN1596" s="3">
        <v>1.7285999999999999</v>
      </c>
      <c r="AO1596" s="3">
        <v>2.3094999999999999</v>
      </c>
      <c r="AP1596" s="3">
        <v>2.2448000000000001</v>
      </c>
      <c r="AQ1596" s="3">
        <v>1.8294999999999999</v>
      </c>
      <c r="AR1596" s="3">
        <v>1.5008999999999999</v>
      </c>
      <c r="AS1596" s="3">
        <v>1.9745999999999999</v>
      </c>
      <c r="AT1596" s="3">
        <v>0.70701000000000003</v>
      </c>
      <c r="AU1596" s="3">
        <v>2.2048999999999999</v>
      </c>
      <c r="AV1596" s="3">
        <v>2.4468999999999999</v>
      </c>
      <c r="AW1596" s="3">
        <v>2.6939000000000002</v>
      </c>
      <c r="AX1596" s="3">
        <v>1.2757000000000001</v>
      </c>
      <c r="AY1596" s="3">
        <v>1.1923999999999999</v>
      </c>
      <c r="AZ1596" s="3">
        <v>0.67007000000000005</v>
      </c>
      <c r="BA1596" s="3">
        <v>2.4698000000000002</v>
      </c>
      <c r="BB1596" s="3">
        <v>1.7677</v>
      </c>
      <c r="BC1596" s="3">
        <v>2.0265</v>
      </c>
      <c r="BD1596" s="3">
        <v>1.3487</v>
      </c>
      <c r="BE1596" s="3">
        <v>1.2153</v>
      </c>
      <c r="BF1596" s="3">
        <v>0.51693999999999996</v>
      </c>
      <c r="BG1596" s="3">
        <v>1.4482999999999999</v>
      </c>
      <c r="BH1596" s="3">
        <v>1.6565000000000001</v>
      </c>
      <c r="BI1596" s="3">
        <v>1.9460999999999999</v>
      </c>
      <c r="BJ1596" s="3">
        <v>1.7353000000000001</v>
      </c>
      <c r="BK1596" s="3">
        <v>3.0003000000000002</v>
      </c>
      <c r="BL1596" s="3">
        <v>1.7657</v>
      </c>
      <c r="BM1596" s="3">
        <v>1.738</v>
      </c>
      <c r="BN1596" s="3">
        <v>1.5206999999999999</v>
      </c>
      <c r="BO1596" s="3">
        <v>0.51176999999999995</v>
      </c>
      <c r="BP1596" s="3">
        <v>2.0085999999999999</v>
      </c>
      <c r="BQ1596" s="3">
        <v>0.19975999999999999</v>
      </c>
      <c r="BR1596" s="3">
        <v>2.8624999999999998</v>
      </c>
      <c r="BS1596" s="3">
        <v>1.6697</v>
      </c>
      <c r="BT1596" s="3">
        <v>1.6805000000000001</v>
      </c>
      <c r="BU1596" s="3">
        <v>2.1564000000000001</v>
      </c>
      <c r="BV1596" s="3">
        <v>0.78393000000000002</v>
      </c>
      <c r="BW1596" s="3">
        <v>2.5931000000000002</v>
      </c>
      <c r="BX1596" s="3">
        <v>3.8864999999999998</v>
      </c>
      <c r="BY1596" s="3">
        <v>2.0106000000000002</v>
      </c>
      <c r="BZ1596" s="3">
        <v>1.522</v>
      </c>
      <c r="CA1596" s="3">
        <v>1.4136</v>
      </c>
      <c r="CB1596" s="3">
        <v>1.8865000000000001</v>
      </c>
      <c r="CC1596" s="3">
        <v>0.62504000000000004</v>
      </c>
      <c r="CD1596" s="3">
        <v>2.0251000000000001</v>
      </c>
      <c r="CE1596" s="3">
        <v>1.9891000000000001</v>
      </c>
      <c r="CF1596" s="3">
        <v>0.93962999999999997</v>
      </c>
      <c r="CG1596" s="3">
        <v>1.1120000000000001</v>
      </c>
      <c r="CH1596" s="3">
        <v>0.87533000000000005</v>
      </c>
      <c r="CI1596" s="3">
        <v>3.5859000000000001</v>
      </c>
      <c r="CJ1596" s="3">
        <v>2.6562999999999999</v>
      </c>
      <c r="CK1596" s="3">
        <v>0.76359999999999995</v>
      </c>
      <c r="CL1596" s="3">
        <v>1.1395</v>
      </c>
      <c r="CM1596" s="3">
        <v>2.7385999999999999</v>
      </c>
      <c r="CN1596" s="3">
        <v>1.2531000000000001</v>
      </c>
      <c r="CO1596" s="3">
        <v>1.0106999999999999</v>
      </c>
      <c r="CP1596" s="3">
        <v>1.2736000000000001</v>
      </c>
      <c r="CQ1596" s="3">
        <v>1.0659000000000001</v>
      </c>
      <c r="CR1596" s="3">
        <v>2.31</v>
      </c>
      <c r="CS1596" s="3">
        <v>2.0678999999999998</v>
      </c>
      <c r="CT1596" s="3">
        <v>1.9879</v>
      </c>
      <c r="CU1596" s="3">
        <v>0.98699000000000003</v>
      </c>
    </row>
    <row r="1597" spans="1:99" x14ac:dyDescent="0.2">
      <c r="A1597" t="s">
        <v>1969</v>
      </c>
      <c r="B1597" s="3">
        <v>3.0047000000000001</v>
      </c>
      <c r="C1597" s="3">
        <v>4.5052000000000003</v>
      </c>
      <c r="D1597" s="3">
        <v>4.9709000000000003</v>
      </c>
      <c r="E1597" s="3">
        <v>3.6459999999999999</v>
      </c>
      <c r="F1597" s="3">
        <v>2.1008</v>
      </c>
      <c r="G1597" s="3">
        <v>4.5846</v>
      </c>
      <c r="H1597" s="3">
        <v>4.6067</v>
      </c>
      <c r="I1597" s="3">
        <v>4.6752000000000002</v>
      </c>
      <c r="J1597" s="3">
        <v>6.3170000000000002</v>
      </c>
      <c r="K1597" s="3">
        <v>1.4813000000000001</v>
      </c>
      <c r="L1597" s="3">
        <v>3.3151999999999999</v>
      </c>
      <c r="M1597" s="3">
        <v>4.0715000000000003</v>
      </c>
      <c r="N1597" s="3">
        <v>4.6231</v>
      </c>
      <c r="O1597" s="3">
        <v>2.2397999999999998</v>
      </c>
      <c r="P1597" s="3">
        <v>2.3816999999999999</v>
      </c>
      <c r="Q1597" s="3">
        <v>3.3654999999999999</v>
      </c>
      <c r="R1597" s="3">
        <v>2.7725</v>
      </c>
      <c r="S1597" s="3">
        <v>5.9569000000000001</v>
      </c>
      <c r="T1597" s="3">
        <v>5.9745999999999997</v>
      </c>
      <c r="U1597" s="3">
        <v>4.2312000000000003</v>
      </c>
      <c r="V1597" s="3">
        <v>2.2595999999999998</v>
      </c>
      <c r="W1597" s="3">
        <v>3.9171999999999998</v>
      </c>
      <c r="X1597" s="3">
        <v>1.9101999999999999</v>
      </c>
      <c r="Y1597" s="3">
        <v>2.9969000000000001</v>
      </c>
      <c r="Z1597" s="3">
        <v>5.0191999999999997</v>
      </c>
      <c r="AA1597" s="3">
        <v>4.0571000000000002</v>
      </c>
      <c r="AB1597" s="3">
        <v>5.1031000000000004</v>
      </c>
      <c r="AC1597" s="3">
        <v>3.8611</v>
      </c>
      <c r="AD1597" s="3">
        <v>3.9220999999999999</v>
      </c>
      <c r="AE1597" s="3">
        <v>3.9077999999999999</v>
      </c>
      <c r="AF1597" s="3">
        <v>2.5036</v>
      </c>
      <c r="AG1597" s="3">
        <v>6.6631</v>
      </c>
      <c r="AH1597" s="3">
        <v>4.5282</v>
      </c>
      <c r="AI1597" s="3">
        <v>5.5998000000000001</v>
      </c>
      <c r="AJ1597" s="3">
        <v>5.1456</v>
      </c>
      <c r="AK1597" s="3">
        <v>3.8519999999999999</v>
      </c>
      <c r="AL1597" s="3">
        <v>2.5015999999999998</v>
      </c>
      <c r="AM1597" s="3">
        <v>2.3694999999999999</v>
      </c>
      <c r="AN1597" s="3">
        <v>4.1138000000000003</v>
      </c>
      <c r="AO1597" s="3">
        <v>4.1590999999999996</v>
      </c>
      <c r="AP1597" s="3">
        <v>5.4336000000000002</v>
      </c>
      <c r="AQ1597" s="3">
        <v>4.9912000000000001</v>
      </c>
      <c r="AR1597" s="3">
        <v>5.0171999999999999</v>
      </c>
      <c r="AS1597" s="3">
        <v>4.6631999999999998</v>
      </c>
      <c r="AT1597" s="3">
        <v>2.9643999999999999</v>
      </c>
      <c r="AU1597" s="3">
        <v>6.2114000000000003</v>
      </c>
      <c r="AV1597" s="3">
        <v>5.9404000000000003</v>
      </c>
      <c r="AW1597" s="3">
        <v>4.0850999999999997</v>
      </c>
      <c r="AX1597" s="3">
        <v>6.2656000000000001</v>
      </c>
      <c r="AY1597" s="3">
        <v>4.6832000000000003</v>
      </c>
      <c r="AZ1597" s="3">
        <v>1.7968</v>
      </c>
      <c r="BA1597" s="3">
        <v>3.4531000000000001</v>
      </c>
      <c r="BB1597" s="3">
        <v>4.2008000000000001</v>
      </c>
      <c r="BC1597" s="3">
        <v>4.3335999999999997</v>
      </c>
      <c r="BD1597" s="3">
        <v>3.8573</v>
      </c>
      <c r="BE1597" s="3">
        <v>3.6333000000000002</v>
      </c>
      <c r="BF1597" s="3">
        <v>2.6766000000000001</v>
      </c>
      <c r="BG1597" s="3">
        <v>5.1102999999999996</v>
      </c>
      <c r="BH1597" s="3">
        <v>3.1886999999999999</v>
      </c>
      <c r="BI1597" s="3">
        <v>3.3645</v>
      </c>
      <c r="BJ1597" s="3">
        <v>2.9049</v>
      </c>
      <c r="BK1597" s="3">
        <v>4.4775999999999998</v>
      </c>
      <c r="BL1597" s="3">
        <v>3.8672</v>
      </c>
      <c r="BM1597" s="3">
        <v>3.2742</v>
      </c>
      <c r="BN1597" s="3">
        <v>2.7913000000000001</v>
      </c>
      <c r="BO1597" s="3">
        <v>3.4148000000000001</v>
      </c>
      <c r="BP1597" s="3">
        <v>4.6386000000000003</v>
      </c>
      <c r="BQ1597" s="3">
        <v>1.3633</v>
      </c>
      <c r="BR1597" s="3">
        <v>4.5340999999999996</v>
      </c>
      <c r="BS1597" s="3">
        <v>1.8634999999999999</v>
      </c>
      <c r="BT1597" s="3">
        <v>2.7664</v>
      </c>
      <c r="BU1597" s="3">
        <v>4.28</v>
      </c>
      <c r="BV1597" s="3">
        <v>2.5666000000000002</v>
      </c>
      <c r="BW1597" s="3">
        <v>6.2427999999999999</v>
      </c>
      <c r="BX1597" s="3">
        <v>6.0091000000000001</v>
      </c>
      <c r="BY1597" s="3">
        <v>6.8293999999999997</v>
      </c>
      <c r="BZ1597" s="3">
        <v>3.8166000000000002</v>
      </c>
      <c r="CA1597" s="3">
        <v>2.6686000000000001</v>
      </c>
      <c r="CB1597" s="3">
        <v>4.6231</v>
      </c>
      <c r="CC1597" s="3">
        <v>2.2730999999999999</v>
      </c>
      <c r="CD1597" s="3">
        <v>3.9670000000000001</v>
      </c>
      <c r="CE1597" s="3">
        <v>4.6105</v>
      </c>
      <c r="CF1597" s="3">
        <v>3.0855999999999999</v>
      </c>
      <c r="CG1597" s="3">
        <v>4.5514999999999999</v>
      </c>
      <c r="CH1597" s="3">
        <v>1.8007</v>
      </c>
      <c r="CI1597" s="3">
        <v>5.2206000000000001</v>
      </c>
      <c r="CJ1597" s="3">
        <v>4.2004000000000001</v>
      </c>
      <c r="CK1597" s="3">
        <v>2.2406000000000001</v>
      </c>
      <c r="CL1597" s="3">
        <v>3.2841999999999998</v>
      </c>
      <c r="CM1597" s="3">
        <v>5.9779999999999998</v>
      </c>
      <c r="CN1597" s="3">
        <v>2.4958</v>
      </c>
      <c r="CO1597" s="3">
        <v>2.5720000000000001</v>
      </c>
      <c r="CP1597" s="3">
        <v>0.96487999999999996</v>
      </c>
      <c r="CQ1597" s="3">
        <v>2.3046000000000002</v>
      </c>
      <c r="CR1597" s="3">
        <v>4.2032999999999996</v>
      </c>
      <c r="CS1597" s="3">
        <v>3.8475000000000001</v>
      </c>
      <c r="CT1597" s="3">
        <v>5.7721999999999998</v>
      </c>
      <c r="CU1597" s="3">
        <v>3.0773000000000001</v>
      </c>
    </row>
    <row r="1598" spans="1:99" x14ac:dyDescent="0.2">
      <c r="A1598" t="s">
        <v>1970</v>
      </c>
      <c r="B1598" s="3">
        <v>2.3704000000000001</v>
      </c>
      <c r="C1598" s="3">
        <v>4.3479000000000001</v>
      </c>
      <c r="D1598" s="3">
        <v>4.2595000000000001</v>
      </c>
      <c r="E1598" s="3">
        <v>2.6735000000000002</v>
      </c>
      <c r="F1598" s="3">
        <v>2.0268999999999999</v>
      </c>
      <c r="G1598" s="3">
        <v>3.4209000000000001</v>
      </c>
      <c r="H1598" s="3">
        <v>3.9830000000000001</v>
      </c>
      <c r="I1598" s="3">
        <v>3.8917999999999999</v>
      </c>
      <c r="J1598" s="3">
        <v>5.2286000000000001</v>
      </c>
      <c r="K1598" s="3">
        <v>2.4554</v>
      </c>
      <c r="L1598" s="3">
        <v>2.8588</v>
      </c>
      <c r="M1598" s="3">
        <v>3.0701999999999998</v>
      </c>
      <c r="N1598" s="3">
        <v>3.8675000000000002</v>
      </c>
      <c r="O1598" s="3">
        <v>1.5409999999999999</v>
      </c>
      <c r="P1598" s="3">
        <v>1.6700999999999999</v>
      </c>
      <c r="Q1598" s="3">
        <v>2.7816999999999998</v>
      </c>
      <c r="R1598" s="3">
        <v>2.1076000000000001</v>
      </c>
      <c r="S1598" s="3">
        <v>4.6962000000000002</v>
      </c>
      <c r="T1598" s="3">
        <v>5.4743000000000004</v>
      </c>
      <c r="U1598" s="3">
        <v>2.7717000000000001</v>
      </c>
      <c r="V1598" s="3">
        <v>1.8353999999999999</v>
      </c>
      <c r="W1598" s="3">
        <v>3.2519999999999998</v>
      </c>
      <c r="X1598" s="3">
        <v>1.03</v>
      </c>
      <c r="Y1598" s="3">
        <v>2.2136999999999998</v>
      </c>
      <c r="Z1598" s="3">
        <v>3.5669</v>
      </c>
      <c r="AA1598" s="3">
        <v>3.6522000000000001</v>
      </c>
      <c r="AB1598" s="3">
        <v>3.694</v>
      </c>
      <c r="AC1598" s="3">
        <v>3.5684</v>
      </c>
      <c r="AD1598" s="3">
        <v>3.2033</v>
      </c>
      <c r="AE1598" s="3">
        <v>3.0065</v>
      </c>
      <c r="AF1598" s="3">
        <v>2.5907</v>
      </c>
      <c r="AG1598" s="3">
        <v>5.5789999999999997</v>
      </c>
      <c r="AH1598" s="3">
        <v>4.3640999999999996</v>
      </c>
      <c r="AI1598" s="3">
        <v>4.8465999999999996</v>
      </c>
      <c r="AJ1598" s="3">
        <v>4.2854000000000001</v>
      </c>
      <c r="AK1598" s="3">
        <v>3.5587</v>
      </c>
      <c r="AL1598" s="3">
        <v>2.2339000000000002</v>
      </c>
      <c r="AM1598" s="3">
        <v>1.806</v>
      </c>
      <c r="AN1598" s="3">
        <v>3.2069999999999999</v>
      </c>
      <c r="AO1598" s="3">
        <v>3.4022999999999999</v>
      </c>
      <c r="AP1598" s="3">
        <v>4.8037999999999998</v>
      </c>
      <c r="AQ1598" s="3">
        <v>4.3750999999999998</v>
      </c>
      <c r="AR1598" s="3">
        <v>3.3927</v>
      </c>
      <c r="AS1598" s="3">
        <v>3.95</v>
      </c>
      <c r="AT1598" s="3">
        <v>1.8264</v>
      </c>
      <c r="AU1598" s="3">
        <v>4.8654000000000002</v>
      </c>
      <c r="AV1598" s="3">
        <v>5.2666000000000004</v>
      </c>
      <c r="AW1598" s="3">
        <v>3.7635999999999998</v>
      </c>
      <c r="AX1598" s="3">
        <v>4.915</v>
      </c>
      <c r="AY1598" s="3">
        <v>3.9662000000000002</v>
      </c>
      <c r="AZ1598" s="3">
        <v>1.2114</v>
      </c>
      <c r="BA1598" s="3">
        <v>1.9519</v>
      </c>
      <c r="BB1598" s="3">
        <v>3.2029999999999998</v>
      </c>
      <c r="BC1598" s="3">
        <v>3.4035000000000002</v>
      </c>
      <c r="BD1598" s="3">
        <v>2.6345000000000001</v>
      </c>
      <c r="BE1598" s="3">
        <v>2.5739999999999998</v>
      </c>
      <c r="BF1598" s="3">
        <v>1.6891</v>
      </c>
      <c r="BG1598" s="3">
        <v>3.8569</v>
      </c>
      <c r="BH1598" s="3">
        <v>2.8033000000000001</v>
      </c>
      <c r="BI1598" s="3">
        <v>2.9319000000000002</v>
      </c>
      <c r="BJ1598" s="3">
        <v>3.1101000000000001</v>
      </c>
      <c r="BK1598" s="3">
        <v>4.2038000000000002</v>
      </c>
      <c r="BL1598" s="3">
        <v>2.8757999999999999</v>
      </c>
      <c r="BM1598" s="3">
        <v>2.4586000000000001</v>
      </c>
      <c r="BN1598" s="3">
        <v>2.4662999999999999</v>
      </c>
      <c r="BO1598" s="3">
        <v>3.2835999999999999</v>
      </c>
      <c r="BP1598" s="3">
        <v>3.3334000000000001</v>
      </c>
      <c r="BQ1598" s="3">
        <v>0.79791999999999996</v>
      </c>
      <c r="BR1598" s="3">
        <v>4.0811999999999999</v>
      </c>
      <c r="BS1598" s="3">
        <v>0.93242000000000003</v>
      </c>
      <c r="BT1598" s="3">
        <v>2.2684000000000002</v>
      </c>
      <c r="BU1598" s="3">
        <v>2.7605</v>
      </c>
      <c r="BV1598" s="3">
        <v>2.08</v>
      </c>
      <c r="BW1598" s="3">
        <v>6.3266</v>
      </c>
      <c r="BX1598" s="3">
        <v>4.9459</v>
      </c>
      <c r="BY1598" s="3">
        <v>6.2011000000000003</v>
      </c>
      <c r="BZ1598" s="3">
        <v>2.8925000000000001</v>
      </c>
      <c r="CA1598" s="3">
        <v>1.8513999999999999</v>
      </c>
      <c r="CB1598" s="3">
        <v>3.7696000000000001</v>
      </c>
      <c r="CC1598" s="3">
        <v>2.3289</v>
      </c>
      <c r="CD1598" s="3">
        <v>3.8469000000000002</v>
      </c>
      <c r="CE1598" s="3">
        <v>3.5364</v>
      </c>
      <c r="CF1598" s="3">
        <v>2.5918999999999999</v>
      </c>
      <c r="CG1598" s="3">
        <v>4.1147</v>
      </c>
      <c r="CH1598" s="3">
        <v>1.6007</v>
      </c>
      <c r="CI1598" s="3">
        <v>4.0720000000000001</v>
      </c>
      <c r="CJ1598" s="3">
        <v>3.8056000000000001</v>
      </c>
      <c r="CK1598" s="3">
        <v>1.2401</v>
      </c>
      <c r="CL1598" s="3">
        <v>2.1103999999999998</v>
      </c>
      <c r="CM1598" s="3">
        <v>5.4820000000000002</v>
      </c>
      <c r="CN1598" s="3">
        <v>2.0144000000000002</v>
      </c>
      <c r="CO1598" s="3">
        <v>1.4262999999999999</v>
      </c>
      <c r="CP1598" s="3">
        <v>0.85523000000000005</v>
      </c>
      <c r="CQ1598" s="3">
        <v>1.4749000000000001</v>
      </c>
      <c r="CR1598" s="3">
        <v>3.3412000000000002</v>
      </c>
      <c r="CS1598" s="3">
        <v>2.8258000000000001</v>
      </c>
      <c r="CT1598" s="3">
        <v>5.3532999999999999</v>
      </c>
      <c r="CU1598" s="3">
        <v>2.1675</v>
      </c>
    </row>
    <row r="1599" spans="1:99" x14ac:dyDescent="0.2">
      <c r="A1599" t="s">
        <v>1971</v>
      </c>
      <c r="B1599" s="3">
        <v>2.4359000000000002</v>
      </c>
      <c r="C1599" s="3">
        <v>4.4916</v>
      </c>
      <c r="D1599" s="3">
        <v>5.2698999999999998</v>
      </c>
      <c r="E1599" s="3">
        <v>3.8039999999999998</v>
      </c>
      <c r="F1599" s="3">
        <v>1.5515000000000001</v>
      </c>
      <c r="G1599" s="3">
        <v>4.2675000000000001</v>
      </c>
      <c r="H1599" s="3">
        <v>5.0730000000000004</v>
      </c>
      <c r="I1599" s="3">
        <v>4.2439999999999998</v>
      </c>
      <c r="J1599" s="3">
        <v>6.1416000000000004</v>
      </c>
      <c r="K1599" s="3">
        <v>0.81693000000000005</v>
      </c>
      <c r="L1599" s="3">
        <v>3.3896999999999999</v>
      </c>
      <c r="M1599" s="3">
        <v>4.0662000000000003</v>
      </c>
      <c r="N1599" s="3">
        <v>5.3733000000000004</v>
      </c>
      <c r="O1599" s="3">
        <v>1.2669999999999999</v>
      </c>
      <c r="P1599" s="3">
        <v>1.9867999999999999</v>
      </c>
      <c r="Q1599" s="3">
        <v>3.3180999999999998</v>
      </c>
      <c r="R1599" s="3">
        <v>2.0695999999999999</v>
      </c>
      <c r="S1599" s="3">
        <v>5.2244000000000002</v>
      </c>
      <c r="T1599" s="3">
        <v>5.2760999999999996</v>
      </c>
      <c r="U1599" s="3">
        <v>3.9826999999999999</v>
      </c>
      <c r="V1599" s="3">
        <v>1.4953000000000001</v>
      </c>
      <c r="W1599" s="3">
        <v>3.1515</v>
      </c>
      <c r="X1599" s="3">
        <v>1.2383999999999999</v>
      </c>
      <c r="Y1599" s="3">
        <v>2.9121999999999999</v>
      </c>
      <c r="Z1599" s="3">
        <v>2.0800999999999998</v>
      </c>
      <c r="AA1599" s="3">
        <v>3.6575000000000002</v>
      </c>
      <c r="AB1599" s="3">
        <v>5.0472999999999999</v>
      </c>
      <c r="AC1599" s="3">
        <v>4.0260999999999996</v>
      </c>
      <c r="AD1599" s="3">
        <v>3.0651999999999999</v>
      </c>
      <c r="AE1599" s="3">
        <v>3.7280000000000002</v>
      </c>
      <c r="AF1599" s="3">
        <v>2.5034999999999998</v>
      </c>
      <c r="AG1599" s="3">
        <v>5.9212999999999996</v>
      </c>
      <c r="AH1599" s="3">
        <v>4.5518000000000001</v>
      </c>
      <c r="AI1599" s="3">
        <v>6.1685999999999996</v>
      </c>
      <c r="AJ1599" s="3">
        <v>5.1425000000000001</v>
      </c>
      <c r="AK1599" s="3">
        <v>3.9211</v>
      </c>
      <c r="AL1599" s="3">
        <v>1.5586</v>
      </c>
      <c r="AM1599" s="3">
        <v>1.9535</v>
      </c>
      <c r="AN1599" s="3">
        <v>5.0632999999999999</v>
      </c>
      <c r="AO1599" s="3">
        <v>4.4356999999999998</v>
      </c>
      <c r="AP1599" s="3">
        <v>5.3818000000000001</v>
      </c>
      <c r="AQ1599" s="3">
        <v>5.7370000000000001</v>
      </c>
      <c r="AR1599" s="3">
        <v>3.7399</v>
      </c>
      <c r="AS1599" s="3">
        <v>4.3116000000000003</v>
      </c>
      <c r="AT1599" s="3">
        <v>2.7930999999999999</v>
      </c>
      <c r="AU1599" s="3">
        <v>5.4870000000000001</v>
      </c>
      <c r="AV1599" s="3">
        <v>5.5763999999999996</v>
      </c>
      <c r="AW1599" s="3">
        <v>4.1997999999999998</v>
      </c>
      <c r="AX1599" s="3">
        <v>5.9016999999999999</v>
      </c>
      <c r="AY1599" s="3">
        <v>4.2363</v>
      </c>
      <c r="AZ1599" s="3">
        <v>1.4831000000000001</v>
      </c>
      <c r="BA1599" s="3">
        <v>2.3660999999999999</v>
      </c>
      <c r="BB1599" s="3">
        <v>4.2380000000000004</v>
      </c>
      <c r="BC1599" s="3">
        <v>4.2904</v>
      </c>
      <c r="BD1599" s="3">
        <v>3.9539</v>
      </c>
      <c r="BE1599" s="3">
        <v>3.4504999999999999</v>
      </c>
      <c r="BF1599" s="3">
        <v>2.6059999999999999</v>
      </c>
      <c r="BG1599" s="3">
        <v>3.8513999999999999</v>
      </c>
      <c r="BH1599" s="3">
        <v>3.4537</v>
      </c>
      <c r="BI1599" s="3">
        <v>3.4689000000000001</v>
      </c>
      <c r="BJ1599" s="3">
        <v>1.7662</v>
      </c>
      <c r="BK1599" s="3">
        <v>5.3112000000000004</v>
      </c>
      <c r="BL1599" s="3">
        <v>3.9426999999999999</v>
      </c>
      <c r="BM1599" s="3">
        <v>3.4102999999999999</v>
      </c>
      <c r="BN1599" s="3">
        <v>2.2124999999999999</v>
      </c>
      <c r="BO1599" s="3">
        <v>2.8597999999999999</v>
      </c>
      <c r="BP1599" s="3">
        <v>4.343</v>
      </c>
      <c r="BQ1599" s="3">
        <v>1.0230999999999999</v>
      </c>
      <c r="BR1599" s="3">
        <v>4.6413000000000002</v>
      </c>
      <c r="BS1599" s="3">
        <v>1.7428999999999999</v>
      </c>
      <c r="BT1599" s="3">
        <v>3.5615999999999999</v>
      </c>
      <c r="BU1599" s="3">
        <v>4.0968999999999998</v>
      </c>
      <c r="BV1599" s="3">
        <v>2.6486999999999998</v>
      </c>
      <c r="BW1599" s="3">
        <v>6.0401999999999996</v>
      </c>
      <c r="BX1599" s="3">
        <v>5.7796000000000003</v>
      </c>
      <c r="BY1599" s="3">
        <v>7.1165000000000003</v>
      </c>
      <c r="BZ1599" s="3">
        <v>3.8144</v>
      </c>
      <c r="CA1599" s="3">
        <v>2.1223999999999998</v>
      </c>
      <c r="CB1599" s="3">
        <v>5.1912000000000003</v>
      </c>
      <c r="CC1599" s="3">
        <v>2.3660999999999999</v>
      </c>
      <c r="CD1599" s="3">
        <v>3.6655000000000002</v>
      </c>
      <c r="CE1599" s="3">
        <v>4.9177999999999997</v>
      </c>
      <c r="CF1599" s="3">
        <v>3.4138000000000002</v>
      </c>
      <c r="CG1599" s="3">
        <v>4.8381999999999996</v>
      </c>
      <c r="CH1599" s="3">
        <v>1.7073</v>
      </c>
      <c r="CI1599" s="3">
        <v>5.2061999999999999</v>
      </c>
      <c r="CJ1599" s="3">
        <v>4.3544999999999998</v>
      </c>
      <c r="CK1599" s="3">
        <v>1.2729999999999999</v>
      </c>
      <c r="CL1599" s="3">
        <v>3.43</v>
      </c>
      <c r="CM1599" s="3">
        <v>6.2751999999999999</v>
      </c>
      <c r="CN1599" s="3">
        <v>2.0720999999999998</v>
      </c>
      <c r="CO1599" s="3">
        <v>2.4075000000000002</v>
      </c>
      <c r="CP1599" s="3">
        <v>0.22276000000000001</v>
      </c>
      <c r="CQ1599" s="3">
        <v>2.2631000000000001</v>
      </c>
      <c r="CR1599" s="3">
        <v>4.7671999999999999</v>
      </c>
      <c r="CS1599" s="3">
        <v>4.2641</v>
      </c>
      <c r="CT1599" s="3">
        <v>6.1985999999999999</v>
      </c>
      <c r="CU1599" s="3">
        <v>3.0089000000000001</v>
      </c>
    </row>
    <row r="1600" spans="1:99" x14ac:dyDescent="0.2">
      <c r="A1600" t="s">
        <v>761</v>
      </c>
      <c r="B1600" s="3">
        <v>1.3667</v>
      </c>
      <c r="C1600" s="3">
        <v>2.5657000000000001</v>
      </c>
      <c r="D1600" s="3">
        <v>2.6135000000000002</v>
      </c>
      <c r="E1600" s="3">
        <v>2.0091000000000001</v>
      </c>
      <c r="F1600" s="3">
        <v>0.67408999999999997</v>
      </c>
      <c r="G1600" s="3">
        <v>1.641</v>
      </c>
      <c r="H1600" s="3">
        <v>2.2513999999999998</v>
      </c>
      <c r="I1600" s="3">
        <v>2.1614</v>
      </c>
      <c r="J1600" s="3">
        <v>2.9588000000000001</v>
      </c>
      <c r="K1600" s="3">
        <v>0.48820999999999998</v>
      </c>
      <c r="L1600" s="3">
        <v>1.3012999999999999</v>
      </c>
      <c r="M1600" s="3">
        <v>1.6283000000000001</v>
      </c>
      <c r="N1600" s="3">
        <v>2.5240999999999998</v>
      </c>
      <c r="O1600" s="3">
        <v>0.35487999999999997</v>
      </c>
      <c r="P1600" s="3">
        <v>0.67310000000000003</v>
      </c>
      <c r="Q1600" s="3">
        <v>1.7801</v>
      </c>
      <c r="R1600" s="3">
        <v>0.70565999999999995</v>
      </c>
      <c r="S1600" s="3">
        <v>2.9620000000000002</v>
      </c>
      <c r="T1600" s="3">
        <v>2.9969000000000001</v>
      </c>
      <c r="U1600" s="3">
        <v>1.3977999999999999</v>
      </c>
      <c r="V1600" s="3">
        <v>0.75807999999999998</v>
      </c>
      <c r="W1600" s="3">
        <v>1.2654000000000001</v>
      </c>
      <c r="X1600" s="3">
        <v>0.85485</v>
      </c>
      <c r="Y1600" s="3">
        <v>1.2359</v>
      </c>
      <c r="Z1600" s="3">
        <v>0.93454999999999999</v>
      </c>
      <c r="AA1600" s="3">
        <v>1.9000999999999999</v>
      </c>
      <c r="AB1600" s="3">
        <v>2.0669</v>
      </c>
      <c r="AC1600" s="3">
        <v>1.7981</v>
      </c>
      <c r="AD1600" s="3">
        <v>2.0205000000000002</v>
      </c>
      <c r="AE1600" s="3">
        <v>2.0181</v>
      </c>
      <c r="AF1600" s="3">
        <v>0.89324000000000003</v>
      </c>
      <c r="AG1600" s="3">
        <v>3.0684</v>
      </c>
      <c r="AH1600" s="3">
        <v>2.6381000000000001</v>
      </c>
      <c r="AI1600" s="3">
        <v>3.0131999999999999</v>
      </c>
      <c r="AJ1600" s="3">
        <v>2.1848000000000001</v>
      </c>
      <c r="AK1600" s="3">
        <v>1.8472</v>
      </c>
      <c r="AL1600" s="3">
        <v>0.61367000000000005</v>
      </c>
      <c r="AM1600" s="3">
        <v>0.70418999999999998</v>
      </c>
      <c r="AN1600" s="3">
        <v>1.7091000000000001</v>
      </c>
      <c r="AO1600" s="3">
        <v>1.6986000000000001</v>
      </c>
      <c r="AP1600" s="3">
        <v>2.9906999999999999</v>
      </c>
      <c r="AQ1600" s="3">
        <v>3.4375</v>
      </c>
      <c r="AR1600" s="3">
        <v>2.3368000000000002</v>
      </c>
      <c r="AS1600" s="3">
        <v>2.5245000000000002</v>
      </c>
      <c r="AT1600" s="3">
        <v>1.0408999999999999</v>
      </c>
      <c r="AU1600" s="3">
        <v>3.2134</v>
      </c>
      <c r="AV1600" s="3">
        <v>3.8249</v>
      </c>
      <c r="AW1600" s="3">
        <v>2.1844000000000001</v>
      </c>
      <c r="AX1600" s="3">
        <v>3.7374000000000001</v>
      </c>
      <c r="AY1600" s="3">
        <v>3.2692000000000001</v>
      </c>
      <c r="AZ1600" s="3">
        <v>0.94618000000000002</v>
      </c>
      <c r="BA1600" s="3">
        <v>0.16053000000000001</v>
      </c>
      <c r="BB1600" s="3">
        <v>1.7101999999999999</v>
      </c>
      <c r="BC1600" s="3">
        <v>1.6234999999999999</v>
      </c>
      <c r="BD1600" s="3">
        <v>1.3911</v>
      </c>
      <c r="BE1600" s="3">
        <v>1.4432</v>
      </c>
      <c r="BF1600" s="3">
        <v>1.1063000000000001</v>
      </c>
      <c r="BG1600" s="3">
        <v>1.8226</v>
      </c>
      <c r="BH1600" s="3">
        <v>1.9512</v>
      </c>
      <c r="BI1600" s="3">
        <v>1.8716999999999999</v>
      </c>
      <c r="BJ1600" s="3">
        <v>1.5443</v>
      </c>
      <c r="BK1600" s="3">
        <v>2.0764</v>
      </c>
      <c r="BL1600" s="3">
        <v>1.9832000000000001</v>
      </c>
      <c r="BM1600" s="3">
        <v>1.3113999999999999</v>
      </c>
      <c r="BN1600" s="3">
        <v>1.4340999999999999</v>
      </c>
      <c r="BO1600" s="3">
        <v>0.83450999999999997</v>
      </c>
      <c r="BP1600" s="3">
        <v>2.0367000000000002</v>
      </c>
      <c r="BQ1600" s="3">
        <v>0.40572000000000003</v>
      </c>
      <c r="BR1600" s="3">
        <v>2.6896</v>
      </c>
      <c r="BS1600" s="3">
        <v>0.56596999999999997</v>
      </c>
      <c r="BT1600" s="3">
        <v>1.2322</v>
      </c>
      <c r="BU1600" s="3">
        <v>2.3523999999999998</v>
      </c>
      <c r="BV1600" s="3">
        <v>0.76126000000000005</v>
      </c>
      <c r="BW1600" s="3">
        <v>3.6360000000000001</v>
      </c>
      <c r="BX1600" s="3">
        <v>3.6456</v>
      </c>
      <c r="BY1600" s="3">
        <v>3.9321000000000002</v>
      </c>
      <c r="BZ1600" s="3">
        <v>1.7948</v>
      </c>
      <c r="CA1600" s="3">
        <v>1.1917</v>
      </c>
      <c r="CB1600" s="3">
        <v>1.5383</v>
      </c>
      <c r="CC1600" s="3">
        <v>0.97174000000000005</v>
      </c>
      <c r="CD1600" s="3">
        <v>1.2545999999999999</v>
      </c>
      <c r="CE1600" s="3">
        <v>2.9363999999999999</v>
      </c>
      <c r="CF1600" s="3">
        <v>1.5009999999999999</v>
      </c>
      <c r="CG1600" s="3">
        <v>1.3583000000000001</v>
      </c>
      <c r="CH1600" s="3">
        <v>0.51390999999999998</v>
      </c>
      <c r="CI1600" s="3">
        <v>2.7139000000000002</v>
      </c>
      <c r="CJ1600" s="3">
        <v>2.4399000000000002</v>
      </c>
      <c r="CK1600" s="3">
        <v>0.33260000000000001</v>
      </c>
      <c r="CL1600" s="3">
        <v>1.2770999999999999</v>
      </c>
      <c r="CM1600" s="3">
        <v>2.0859000000000001</v>
      </c>
      <c r="CN1600" s="3">
        <v>0.62073999999999996</v>
      </c>
      <c r="CO1600" s="3">
        <v>1.0367999999999999</v>
      </c>
      <c r="CP1600" s="3">
        <v>0.31108000000000002</v>
      </c>
      <c r="CQ1600" s="3">
        <v>0.34425</v>
      </c>
      <c r="CR1600" s="3">
        <v>1.6559999999999999</v>
      </c>
      <c r="CS1600" s="3">
        <v>1.6311</v>
      </c>
      <c r="CT1600" s="3">
        <v>3.5680999999999998</v>
      </c>
      <c r="CU1600" s="3">
        <v>1.0759000000000001</v>
      </c>
    </row>
    <row r="1601" spans="1:99" x14ac:dyDescent="0.2">
      <c r="A1601" t="s">
        <v>1972</v>
      </c>
      <c r="B1601" s="3">
        <v>1.454</v>
      </c>
      <c r="C1601" s="3">
        <v>1.4437</v>
      </c>
      <c r="D1601" s="3">
        <v>0.97706999999999999</v>
      </c>
      <c r="E1601" s="3">
        <v>1.2286999999999999</v>
      </c>
      <c r="F1601" s="3">
        <v>0.18173</v>
      </c>
      <c r="G1601" s="3">
        <v>0.78417999999999999</v>
      </c>
      <c r="H1601" s="3">
        <v>0.84294000000000002</v>
      </c>
      <c r="I1601" s="3">
        <v>1.3774</v>
      </c>
      <c r="J1601" s="3">
        <v>2.9379</v>
      </c>
      <c r="K1601" s="3">
        <v>0.54483999999999999</v>
      </c>
      <c r="L1601" s="3">
        <v>0.84280999999999995</v>
      </c>
      <c r="M1601" s="3">
        <v>0.70262000000000002</v>
      </c>
      <c r="N1601" s="3">
        <v>1.7337</v>
      </c>
      <c r="O1601" s="3">
        <v>0.23122000000000001</v>
      </c>
      <c r="P1601" s="3">
        <v>0.62712000000000001</v>
      </c>
      <c r="Q1601" s="3">
        <v>1.5051000000000001</v>
      </c>
      <c r="R1601" s="3">
        <v>0.77344000000000002</v>
      </c>
      <c r="S1601" s="3">
        <v>2.0568</v>
      </c>
      <c r="T1601" s="3">
        <v>2.6284999999999998</v>
      </c>
      <c r="U1601" s="3">
        <v>1.1431</v>
      </c>
      <c r="V1601" s="3">
        <v>0.37397999999999998</v>
      </c>
      <c r="W1601" s="3">
        <v>1.4352</v>
      </c>
      <c r="X1601" s="3">
        <v>0.42243000000000003</v>
      </c>
      <c r="Y1601" s="3">
        <v>0.41876000000000002</v>
      </c>
      <c r="Z1601" s="3">
        <v>7.4848999999999999E-2</v>
      </c>
      <c r="AA1601" s="3">
        <v>0.95543999999999996</v>
      </c>
      <c r="AB1601" s="3">
        <v>1.6394</v>
      </c>
      <c r="AC1601" s="3">
        <v>1.4527000000000001</v>
      </c>
      <c r="AD1601" s="3">
        <v>0.84941</v>
      </c>
      <c r="AE1601" s="3">
        <v>1.5762</v>
      </c>
      <c r="AF1601" s="3">
        <v>0.65359999999999996</v>
      </c>
      <c r="AG1601" s="3">
        <v>2.7336999999999998</v>
      </c>
      <c r="AH1601" s="3">
        <v>2.1606999999999998</v>
      </c>
      <c r="AI1601" s="3">
        <v>2.5493000000000001</v>
      </c>
      <c r="AJ1601" s="3">
        <v>1.798</v>
      </c>
      <c r="AK1601" s="3">
        <v>1.8044</v>
      </c>
      <c r="AL1601" s="3">
        <v>0.77285000000000004</v>
      </c>
      <c r="AM1601" s="3">
        <v>1.3385</v>
      </c>
      <c r="AN1601" s="3">
        <v>1.4421999999999999</v>
      </c>
      <c r="AO1601" s="3">
        <v>1.5186999999999999</v>
      </c>
      <c r="AP1601" s="3">
        <v>1.9572000000000001</v>
      </c>
      <c r="AQ1601" s="3">
        <v>2.2694000000000001</v>
      </c>
      <c r="AR1601" s="3">
        <v>1.5062</v>
      </c>
      <c r="AS1601" s="3">
        <v>1.9639</v>
      </c>
      <c r="AT1601" s="3">
        <v>0.58599000000000001</v>
      </c>
      <c r="AU1601" s="3">
        <v>1.9731000000000001</v>
      </c>
      <c r="AV1601" s="3">
        <v>2.9474</v>
      </c>
      <c r="AW1601" s="3">
        <v>2.274</v>
      </c>
      <c r="AX1601" s="3">
        <v>2.8081999999999998</v>
      </c>
      <c r="AY1601" s="3">
        <v>0.97675000000000001</v>
      </c>
      <c r="AZ1601" s="3">
        <v>0.60396000000000005</v>
      </c>
      <c r="BA1601" s="3">
        <v>0</v>
      </c>
      <c r="BB1601" s="3">
        <v>1.2633000000000001</v>
      </c>
      <c r="BC1601" s="3">
        <v>1.1043000000000001</v>
      </c>
      <c r="BD1601" s="3">
        <v>0.60587000000000002</v>
      </c>
      <c r="BE1601" s="3">
        <v>1.8755999999999999</v>
      </c>
      <c r="BF1601" s="3">
        <v>0.51783000000000001</v>
      </c>
      <c r="BG1601" s="3">
        <v>1.6748000000000001</v>
      </c>
      <c r="BH1601" s="3">
        <v>0.85755999999999999</v>
      </c>
      <c r="BI1601" s="3">
        <v>0.89681</v>
      </c>
      <c r="BJ1601" s="3">
        <v>1.2289000000000001</v>
      </c>
      <c r="BK1601" s="3">
        <v>2.173</v>
      </c>
      <c r="BL1601" s="3">
        <v>1.7547999999999999</v>
      </c>
      <c r="BM1601" s="3">
        <v>0.80408000000000002</v>
      </c>
      <c r="BN1601" s="3">
        <v>1.1960999999999999</v>
      </c>
      <c r="BO1601" s="3">
        <v>1.2619</v>
      </c>
      <c r="BP1601" s="3">
        <v>2.3188</v>
      </c>
      <c r="BQ1601" s="3">
        <v>0.18135999999999999</v>
      </c>
      <c r="BR1601" s="3">
        <v>2.2080000000000002</v>
      </c>
      <c r="BS1601" s="3">
        <v>0.25033</v>
      </c>
      <c r="BT1601" s="3">
        <v>0.83867000000000003</v>
      </c>
      <c r="BU1601" s="3">
        <v>1.0410999999999999</v>
      </c>
      <c r="BV1601" s="3">
        <v>0.41514000000000001</v>
      </c>
      <c r="BW1601" s="3">
        <v>2.0600999999999998</v>
      </c>
      <c r="BX1601" s="3">
        <v>3.4887999999999999</v>
      </c>
      <c r="BY1601" s="3">
        <v>2.2555999999999998</v>
      </c>
      <c r="BZ1601" s="3">
        <v>0.86968000000000001</v>
      </c>
      <c r="CA1601" s="3">
        <v>0.86826999999999999</v>
      </c>
      <c r="CB1601" s="3">
        <v>1.0871999999999999</v>
      </c>
      <c r="CC1601" s="3">
        <v>0.80761000000000005</v>
      </c>
      <c r="CD1601" s="3">
        <v>1.3564000000000001</v>
      </c>
      <c r="CE1601" s="3">
        <v>0.98829</v>
      </c>
      <c r="CF1601" s="3">
        <v>1.1649</v>
      </c>
      <c r="CG1601" s="3">
        <v>1.8967000000000001</v>
      </c>
      <c r="CH1601" s="3">
        <v>0.66637000000000002</v>
      </c>
      <c r="CI1601" s="3">
        <v>2.5057</v>
      </c>
      <c r="CJ1601" s="3">
        <v>2.3494000000000002</v>
      </c>
      <c r="CK1601" s="3">
        <v>0.64209000000000005</v>
      </c>
      <c r="CL1601" s="3">
        <v>1.3843000000000001</v>
      </c>
      <c r="CM1601" s="3">
        <v>2.4386000000000001</v>
      </c>
      <c r="CN1601" s="3">
        <v>0.65190000000000003</v>
      </c>
      <c r="CO1601" s="3">
        <v>0.78302000000000005</v>
      </c>
      <c r="CP1601" s="3">
        <v>0.19375999999999999</v>
      </c>
      <c r="CQ1601" s="3">
        <v>0.50429000000000002</v>
      </c>
      <c r="CR1601" s="3">
        <v>1.4674</v>
      </c>
      <c r="CS1601" s="3">
        <v>1.5875999999999999</v>
      </c>
      <c r="CT1601" s="3">
        <v>1.655</v>
      </c>
      <c r="CU1601" s="3">
        <v>0.76607999999999998</v>
      </c>
    </row>
    <row r="1602" spans="1:99" x14ac:dyDescent="0.2">
      <c r="A1602" t="s">
        <v>1973</v>
      </c>
      <c r="B1602" s="3">
        <v>1.3555999999999999</v>
      </c>
      <c r="C1602" s="3">
        <v>1.4851000000000001</v>
      </c>
      <c r="D1602" s="3">
        <v>1.6705000000000001</v>
      </c>
      <c r="E1602" s="3">
        <v>1.4276</v>
      </c>
      <c r="F1602" s="3">
        <v>0.58465</v>
      </c>
      <c r="G1602" s="3">
        <v>1.0956999999999999</v>
      </c>
      <c r="H1602" s="3">
        <v>1.5596000000000001</v>
      </c>
      <c r="I1602" s="3">
        <v>1.4750000000000001</v>
      </c>
      <c r="J1602" s="3">
        <v>2.0045999999999999</v>
      </c>
      <c r="K1602" s="3">
        <v>1.1024</v>
      </c>
      <c r="L1602" s="3">
        <v>0.93374999999999997</v>
      </c>
      <c r="M1602" s="3">
        <v>1.0206</v>
      </c>
      <c r="N1602" s="3">
        <v>1.635</v>
      </c>
      <c r="O1602" s="3">
        <v>0.53869999999999996</v>
      </c>
      <c r="P1602" s="3">
        <v>0.43622</v>
      </c>
      <c r="Q1602" s="3">
        <v>0.63978999999999997</v>
      </c>
      <c r="R1602" s="3">
        <v>0.59916999999999998</v>
      </c>
      <c r="S1602" s="3">
        <v>2.2566000000000002</v>
      </c>
      <c r="T1602" s="3">
        <v>1.8334999999999999</v>
      </c>
      <c r="U1602" s="3">
        <v>1.004</v>
      </c>
      <c r="V1602" s="3">
        <v>0.33366000000000001</v>
      </c>
      <c r="W1602" s="3">
        <v>0.86002999999999996</v>
      </c>
      <c r="X1602" s="3">
        <v>0.26116</v>
      </c>
      <c r="Y1602" s="3">
        <v>0.75873000000000002</v>
      </c>
      <c r="Z1602" s="3">
        <v>1.0462</v>
      </c>
      <c r="AA1602" s="3">
        <v>0.47482999999999997</v>
      </c>
      <c r="AB1602" s="3">
        <v>1.6182000000000001</v>
      </c>
      <c r="AC1602" s="3">
        <v>1.1472</v>
      </c>
      <c r="AD1602" s="3">
        <v>0.64751000000000003</v>
      </c>
      <c r="AE1602" s="3">
        <v>1.4746999999999999</v>
      </c>
      <c r="AF1602" s="3">
        <v>0.56869999999999998</v>
      </c>
      <c r="AG1602" s="3">
        <v>1.9029</v>
      </c>
      <c r="AH1602" s="3">
        <v>1.8446</v>
      </c>
      <c r="AI1602" s="3">
        <v>1.8619000000000001</v>
      </c>
      <c r="AJ1602" s="3">
        <v>1.3808</v>
      </c>
      <c r="AK1602" s="3">
        <v>1.5019</v>
      </c>
      <c r="AL1602" s="3">
        <v>0.3548</v>
      </c>
      <c r="AM1602" s="3">
        <v>0.60963999999999996</v>
      </c>
      <c r="AN1602" s="3">
        <v>1.0698000000000001</v>
      </c>
      <c r="AO1602" s="3">
        <v>1.5968</v>
      </c>
      <c r="AP1602" s="3">
        <v>1.7258</v>
      </c>
      <c r="AQ1602" s="3">
        <v>1.4892000000000001</v>
      </c>
      <c r="AR1602" s="3">
        <v>1.0988</v>
      </c>
      <c r="AS1602" s="3">
        <v>1.4460999999999999</v>
      </c>
      <c r="AT1602" s="3">
        <v>0.95008000000000004</v>
      </c>
      <c r="AU1602" s="3">
        <v>2.5908000000000002</v>
      </c>
      <c r="AV1602" s="3">
        <v>2.3441000000000001</v>
      </c>
      <c r="AW1602" s="3">
        <v>1.9350000000000001</v>
      </c>
      <c r="AX1602" s="3">
        <v>2.3397000000000001</v>
      </c>
      <c r="AY1602" s="3">
        <v>1.2538</v>
      </c>
      <c r="AZ1602" s="3">
        <v>0.63783000000000001</v>
      </c>
      <c r="BA1602" s="3">
        <v>0.67657</v>
      </c>
      <c r="BB1602" s="3">
        <v>1.5111000000000001</v>
      </c>
      <c r="BC1602" s="3">
        <v>1.0922000000000001</v>
      </c>
      <c r="BD1602" s="3">
        <v>1.6833</v>
      </c>
      <c r="BE1602" s="3">
        <v>2.3660000000000001</v>
      </c>
      <c r="BF1602" s="3">
        <v>0.67966000000000004</v>
      </c>
      <c r="BG1602" s="3">
        <v>1.7915000000000001</v>
      </c>
      <c r="BH1602" s="3">
        <v>0.97709000000000001</v>
      </c>
      <c r="BI1602" s="3">
        <v>0.90286999999999995</v>
      </c>
      <c r="BJ1602" s="3">
        <v>0.72248999999999997</v>
      </c>
      <c r="BK1602" s="3">
        <v>0.72948000000000002</v>
      </c>
      <c r="BL1602" s="3">
        <v>1.1223000000000001</v>
      </c>
      <c r="BM1602" s="3">
        <v>0.53368000000000004</v>
      </c>
      <c r="BN1602" s="3">
        <v>1.1045</v>
      </c>
      <c r="BO1602" s="3">
        <v>0.82693000000000005</v>
      </c>
      <c r="BP1602" s="3">
        <v>1.6853</v>
      </c>
      <c r="BQ1602" s="3">
        <v>0.12044000000000001</v>
      </c>
      <c r="BR1602" s="3">
        <v>1.3285</v>
      </c>
      <c r="BS1602" s="3">
        <v>0.44137999999999999</v>
      </c>
      <c r="BT1602" s="3">
        <v>0.71245999999999998</v>
      </c>
      <c r="BU1602" s="3">
        <v>1.3008999999999999</v>
      </c>
      <c r="BV1602" s="3">
        <v>0.63956000000000002</v>
      </c>
      <c r="BW1602" s="3">
        <v>1.6594</v>
      </c>
      <c r="BX1602" s="3">
        <v>2.3178999999999998</v>
      </c>
      <c r="BY1602" s="3">
        <v>1.8994</v>
      </c>
      <c r="BZ1602" s="3">
        <v>0.60780000000000001</v>
      </c>
      <c r="CA1602" s="3">
        <v>0.58223000000000003</v>
      </c>
      <c r="CB1602" s="3">
        <v>0.61085999999999996</v>
      </c>
      <c r="CC1602" s="3">
        <v>0.41899999999999998</v>
      </c>
      <c r="CD1602" s="3">
        <v>0.92342999999999997</v>
      </c>
      <c r="CE1602" s="3">
        <v>1.0623</v>
      </c>
      <c r="CF1602" s="3">
        <v>0.67839000000000005</v>
      </c>
      <c r="CG1602" s="3">
        <v>0.58035999999999999</v>
      </c>
      <c r="CH1602" s="3">
        <v>0.67818000000000001</v>
      </c>
      <c r="CI1602" s="3">
        <v>2.1503999999999999</v>
      </c>
      <c r="CJ1602" s="3">
        <v>1.3586</v>
      </c>
      <c r="CK1602" s="3">
        <v>0.45145000000000002</v>
      </c>
      <c r="CL1602" s="3">
        <v>0.84682999999999997</v>
      </c>
      <c r="CM1602" s="3">
        <v>2.3340000000000001</v>
      </c>
      <c r="CN1602" s="3">
        <v>0.31688</v>
      </c>
      <c r="CO1602" s="3">
        <v>0.38040000000000002</v>
      </c>
      <c r="CP1602" s="3">
        <v>0.40937000000000001</v>
      </c>
      <c r="CQ1602" s="3">
        <v>0.25786999999999999</v>
      </c>
      <c r="CR1602" s="3">
        <v>1.4490000000000001</v>
      </c>
      <c r="CS1602" s="3">
        <v>2.7362000000000002</v>
      </c>
      <c r="CT1602" s="3">
        <v>1.3451</v>
      </c>
      <c r="CU1602" s="3">
        <v>0.65605999999999998</v>
      </c>
    </row>
    <row r="1603" spans="1:99" x14ac:dyDescent="0.2">
      <c r="A1603" t="s">
        <v>819</v>
      </c>
      <c r="B1603" s="3">
        <v>1.7295</v>
      </c>
      <c r="C1603" s="3">
        <v>1.5018</v>
      </c>
      <c r="D1603" s="3">
        <v>1.6456</v>
      </c>
      <c r="E1603" s="3">
        <v>1.8364</v>
      </c>
      <c r="F1603" s="3">
        <v>1.0587</v>
      </c>
      <c r="G1603" s="3">
        <v>1.3925000000000001</v>
      </c>
      <c r="H1603" s="3">
        <v>1.0753999999999999</v>
      </c>
      <c r="I1603" s="3">
        <v>1.3129999999999999</v>
      </c>
      <c r="J1603" s="3">
        <v>2.6432000000000002</v>
      </c>
      <c r="K1603" s="3">
        <v>0.68084</v>
      </c>
      <c r="L1603" s="3">
        <v>1.0329999999999999</v>
      </c>
      <c r="M1603" s="3">
        <v>0.82530999999999999</v>
      </c>
      <c r="N1603" s="3">
        <v>1.4944</v>
      </c>
      <c r="O1603" s="3">
        <v>0.47537000000000001</v>
      </c>
      <c r="P1603" s="3">
        <v>0.43531999999999998</v>
      </c>
      <c r="Q1603" s="3">
        <v>0.82916999999999996</v>
      </c>
      <c r="R1603" s="3">
        <v>0.35126000000000002</v>
      </c>
      <c r="S1603" s="3">
        <v>2.028</v>
      </c>
      <c r="T1603" s="3">
        <v>2.2261000000000002</v>
      </c>
      <c r="U1603" s="3">
        <v>0.66917000000000004</v>
      </c>
      <c r="V1603" s="3">
        <v>0.19853000000000001</v>
      </c>
      <c r="W1603" s="3">
        <v>0.60568999999999995</v>
      </c>
      <c r="X1603" s="3">
        <v>0.13666</v>
      </c>
      <c r="Y1603" s="3">
        <v>0.48560999999999999</v>
      </c>
      <c r="Z1603" s="3">
        <v>0.31608999999999998</v>
      </c>
      <c r="AA1603" s="3">
        <v>0.76332</v>
      </c>
      <c r="AB1603" s="3">
        <v>1.7341</v>
      </c>
      <c r="AC1603" s="3">
        <v>0.86575000000000002</v>
      </c>
      <c r="AD1603" s="3">
        <v>0.59972000000000003</v>
      </c>
      <c r="AE1603" s="3">
        <v>1.0926</v>
      </c>
      <c r="AF1603" s="3">
        <v>0.59055000000000002</v>
      </c>
      <c r="AG1603" s="3">
        <v>1.9071</v>
      </c>
      <c r="AH1603" s="3">
        <v>1.9767999999999999</v>
      </c>
      <c r="AI1603" s="3">
        <v>2.1372</v>
      </c>
      <c r="AJ1603" s="3">
        <v>1.5027999999999999</v>
      </c>
      <c r="AK1603" s="3">
        <v>1.7919</v>
      </c>
      <c r="AL1603" s="3">
        <v>0.25198999999999999</v>
      </c>
      <c r="AM1603" s="3">
        <v>0.40820000000000001</v>
      </c>
      <c r="AN1603" s="3">
        <v>0.71328000000000003</v>
      </c>
      <c r="AO1603" s="3">
        <v>1.3862000000000001</v>
      </c>
      <c r="AP1603" s="3">
        <v>1.7662</v>
      </c>
      <c r="AQ1603" s="3">
        <v>1.33</v>
      </c>
      <c r="AR1603" s="3">
        <v>0.86638999999999999</v>
      </c>
      <c r="AS1603" s="3">
        <v>1.5392999999999999</v>
      </c>
      <c r="AT1603" s="3">
        <v>0.33733000000000002</v>
      </c>
      <c r="AU1603" s="3">
        <v>1.7470000000000001</v>
      </c>
      <c r="AV1603" s="3">
        <v>2.2345999999999999</v>
      </c>
      <c r="AW1603" s="3">
        <v>2.6564000000000001</v>
      </c>
      <c r="AX1603" s="3">
        <v>3.0211000000000001</v>
      </c>
      <c r="AY1603" s="3">
        <v>2.6913999999999998</v>
      </c>
      <c r="AZ1603" s="3">
        <v>0.26218000000000002</v>
      </c>
      <c r="BA1603" s="3">
        <v>0</v>
      </c>
      <c r="BB1603" s="3">
        <v>1.1858</v>
      </c>
      <c r="BC1603" s="3">
        <v>1.0167999999999999</v>
      </c>
      <c r="BD1603" s="3">
        <v>0.40717999999999999</v>
      </c>
      <c r="BE1603" s="3">
        <v>1.1205000000000001</v>
      </c>
      <c r="BF1603" s="3">
        <v>0.42666999999999999</v>
      </c>
      <c r="BG1603" s="3">
        <v>1.3426</v>
      </c>
      <c r="BH1603" s="3">
        <v>0.92112000000000005</v>
      </c>
      <c r="BI1603" s="3">
        <v>0.79176999999999997</v>
      </c>
      <c r="BJ1603" s="3">
        <v>0.56555999999999995</v>
      </c>
      <c r="BK1603" s="3">
        <v>1.8785000000000001</v>
      </c>
      <c r="BL1603" s="3">
        <v>1.3886000000000001</v>
      </c>
      <c r="BM1603" s="3">
        <v>0.47372999999999998</v>
      </c>
      <c r="BN1603" s="3">
        <v>0.85260999999999998</v>
      </c>
      <c r="BO1603" s="3">
        <v>0.47894999999999999</v>
      </c>
      <c r="BP1603" s="3">
        <v>1.7918000000000001</v>
      </c>
      <c r="BQ1603" s="3">
        <v>8.6263999999999993E-2</v>
      </c>
      <c r="BR1603" s="3">
        <v>1.5672999999999999</v>
      </c>
      <c r="BS1603" s="3">
        <v>0.10580000000000001</v>
      </c>
      <c r="BT1603" s="3">
        <v>0.40187</v>
      </c>
      <c r="BU1603" s="3">
        <v>0.85397000000000001</v>
      </c>
      <c r="BV1603" s="3">
        <v>0.19316</v>
      </c>
      <c r="BW1603" s="3">
        <v>1.4883</v>
      </c>
      <c r="BX1603" s="3">
        <v>2.2461000000000002</v>
      </c>
      <c r="BY1603" s="3">
        <v>2.4436</v>
      </c>
      <c r="BZ1603" s="3">
        <v>0.74338000000000004</v>
      </c>
      <c r="CA1603" s="3">
        <v>0.61365000000000003</v>
      </c>
      <c r="CB1603" s="3">
        <v>1.8973</v>
      </c>
      <c r="CC1603" s="3">
        <v>0.41605999999999999</v>
      </c>
      <c r="CD1603" s="3">
        <v>1.3335999999999999</v>
      </c>
      <c r="CE1603" s="3">
        <v>1.1157999999999999</v>
      </c>
      <c r="CF1603" s="3">
        <v>0.87529999999999997</v>
      </c>
      <c r="CG1603" s="3">
        <v>0.24604999999999999</v>
      </c>
      <c r="CH1603" s="3">
        <v>0.47960999999999998</v>
      </c>
      <c r="CI1603" s="3">
        <v>2.6105999999999998</v>
      </c>
      <c r="CJ1603" s="3">
        <v>1.5801000000000001</v>
      </c>
      <c r="CK1603" s="3">
        <v>0.49386000000000002</v>
      </c>
      <c r="CL1603" s="3">
        <v>0.54945999999999995</v>
      </c>
      <c r="CM1603" s="3">
        <v>3.0291999999999999</v>
      </c>
      <c r="CN1603" s="3">
        <v>0.17329</v>
      </c>
      <c r="CO1603" s="3">
        <v>0.2069</v>
      </c>
      <c r="CP1603" s="3">
        <v>0.14637</v>
      </c>
      <c r="CQ1603" s="3">
        <v>0.29937999999999998</v>
      </c>
      <c r="CR1603" s="3">
        <v>0.87012</v>
      </c>
      <c r="CS1603" s="3">
        <v>0.85065000000000002</v>
      </c>
      <c r="CT1603" s="3">
        <v>1.7091000000000001</v>
      </c>
      <c r="CU1603" s="3">
        <v>0.63375000000000004</v>
      </c>
    </row>
    <row r="1604" spans="1:99" x14ac:dyDescent="0.2">
      <c r="A1604" t="s">
        <v>238</v>
      </c>
      <c r="B1604" s="3">
        <v>2.4419</v>
      </c>
      <c r="C1604" s="3">
        <v>2.2673000000000001</v>
      </c>
      <c r="D1604" s="3">
        <v>3.2349000000000001</v>
      </c>
      <c r="E1604" s="3">
        <v>2.2250000000000001</v>
      </c>
      <c r="F1604" s="3">
        <v>0.65756999999999999</v>
      </c>
      <c r="G1604" s="3">
        <v>2.9834000000000001</v>
      </c>
      <c r="H1604" s="3">
        <v>3.5783999999999998</v>
      </c>
      <c r="I1604" s="3">
        <v>3.1574</v>
      </c>
      <c r="J1604" s="3">
        <v>4.3202999999999996</v>
      </c>
      <c r="K1604" s="3">
        <v>0.88607999999999998</v>
      </c>
      <c r="L1604" s="3">
        <v>1.5448999999999999</v>
      </c>
      <c r="M1604" s="3">
        <v>1.8501000000000001</v>
      </c>
      <c r="N1604" s="3">
        <v>2.4897999999999998</v>
      </c>
      <c r="O1604" s="3">
        <v>0.56893000000000005</v>
      </c>
      <c r="P1604" s="3">
        <v>0.70513999999999999</v>
      </c>
      <c r="Q1604" s="3">
        <v>2.0499000000000001</v>
      </c>
      <c r="R1604" s="3">
        <v>1.4944</v>
      </c>
      <c r="S1604" s="3">
        <v>2.8435000000000001</v>
      </c>
      <c r="T1604" s="3">
        <v>3.1880999999999999</v>
      </c>
      <c r="U1604" s="3">
        <v>1.2950999999999999</v>
      </c>
      <c r="V1604" s="3">
        <v>1.0912999999999999</v>
      </c>
      <c r="W1604" s="3">
        <v>0.91317000000000004</v>
      </c>
      <c r="X1604" s="3">
        <v>0.57721999999999996</v>
      </c>
      <c r="Y1604" s="3">
        <v>0.73028000000000004</v>
      </c>
      <c r="Z1604" s="3">
        <v>1.0716000000000001</v>
      </c>
      <c r="AA1604" s="3">
        <v>1.5232000000000001</v>
      </c>
      <c r="AB1604" s="3">
        <v>2.2479</v>
      </c>
      <c r="AC1604" s="3">
        <v>1.9524999999999999</v>
      </c>
      <c r="AD1604" s="3">
        <v>1.4038999999999999</v>
      </c>
      <c r="AE1604" s="3">
        <v>2.3620999999999999</v>
      </c>
      <c r="AF1604" s="3">
        <v>1.3349</v>
      </c>
      <c r="AG1604" s="3">
        <v>2.3864000000000001</v>
      </c>
      <c r="AH1604" s="3">
        <v>2.7239</v>
      </c>
      <c r="AI1604" s="3">
        <v>3.1017999999999999</v>
      </c>
      <c r="AJ1604" s="3">
        <v>2.4689000000000001</v>
      </c>
      <c r="AK1604" s="3">
        <v>2.7282000000000002</v>
      </c>
      <c r="AL1604" s="3">
        <v>0.59623000000000004</v>
      </c>
      <c r="AM1604" s="3">
        <v>1.0414000000000001</v>
      </c>
      <c r="AN1604" s="3">
        <v>2.0893000000000002</v>
      </c>
      <c r="AO1604" s="3">
        <v>2.3159000000000001</v>
      </c>
      <c r="AP1604" s="3">
        <v>3.0609000000000002</v>
      </c>
      <c r="AQ1604" s="3">
        <v>2.6511</v>
      </c>
      <c r="AR1604" s="3">
        <v>1.464</v>
      </c>
      <c r="AS1604" s="3">
        <v>2.2391000000000001</v>
      </c>
      <c r="AT1604" s="3">
        <v>0.64327000000000001</v>
      </c>
      <c r="AU1604" s="3">
        <v>2.8776999999999999</v>
      </c>
      <c r="AV1604" s="3">
        <v>3.6472000000000002</v>
      </c>
      <c r="AW1604" s="3">
        <v>3.2667000000000002</v>
      </c>
      <c r="AX1604" s="3">
        <v>4.2146999999999997</v>
      </c>
      <c r="AY1604" s="3">
        <v>3.2770999999999999</v>
      </c>
      <c r="AZ1604" s="3">
        <v>0.70181000000000004</v>
      </c>
      <c r="BA1604" s="3">
        <v>0.73207999999999995</v>
      </c>
      <c r="BB1604" s="3">
        <v>2.2641</v>
      </c>
      <c r="BC1604" s="3">
        <v>2.5449999999999999</v>
      </c>
      <c r="BD1604" s="3">
        <v>1.2591000000000001</v>
      </c>
      <c r="BE1604" s="3">
        <v>0.73204999999999998</v>
      </c>
      <c r="BF1604" s="3">
        <v>0.51526000000000005</v>
      </c>
      <c r="BG1604" s="3">
        <v>2.5977999999999999</v>
      </c>
      <c r="BH1604" s="3">
        <v>1.2436</v>
      </c>
      <c r="BI1604" s="3">
        <v>1.3405</v>
      </c>
      <c r="BJ1604" s="3">
        <v>1.2478</v>
      </c>
      <c r="BK1604" s="3">
        <v>3.4916999999999998</v>
      </c>
      <c r="BL1604" s="3">
        <v>1.6718999999999999</v>
      </c>
      <c r="BM1604" s="3">
        <v>0.92049000000000003</v>
      </c>
      <c r="BN1604" s="3">
        <v>1.7458</v>
      </c>
      <c r="BO1604" s="3">
        <v>1.3024</v>
      </c>
      <c r="BP1604" s="3">
        <v>2.5125999999999999</v>
      </c>
      <c r="BQ1604" s="3">
        <v>0.30153999999999997</v>
      </c>
      <c r="BR1604" s="3">
        <v>2.6038999999999999</v>
      </c>
      <c r="BS1604" s="3">
        <v>0.66920000000000002</v>
      </c>
      <c r="BT1604" s="3">
        <v>1.1024</v>
      </c>
      <c r="BU1604" s="3">
        <v>1.5041</v>
      </c>
      <c r="BV1604" s="3">
        <v>0.48780000000000001</v>
      </c>
      <c r="BW1604" s="3">
        <v>3.2997000000000001</v>
      </c>
      <c r="BX1604" s="3">
        <v>3.9350000000000001</v>
      </c>
      <c r="BY1604" s="3">
        <v>3.3616999999999999</v>
      </c>
      <c r="BZ1604" s="3">
        <v>1.3357000000000001</v>
      </c>
      <c r="CA1604" s="3">
        <v>0.83906999999999998</v>
      </c>
      <c r="CB1604" s="3">
        <v>3.4211</v>
      </c>
      <c r="CC1604" s="3">
        <v>0.51893999999999996</v>
      </c>
      <c r="CD1604" s="3">
        <v>2.6698</v>
      </c>
      <c r="CE1604" s="3">
        <v>2.2544</v>
      </c>
      <c r="CF1604" s="3">
        <v>1.1598999999999999</v>
      </c>
      <c r="CG1604" s="3">
        <v>1.077</v>
      </c>
      <c r="CH1604" s="3">
        <v>0.53017000000000003</v>
      </c>
      <c r="CI1604" s="3">
        <v>3.0428000000000002</v>
      </c>
      <c r="CJ1604" s="3">
        <v>2.2902999999999998</v>
      </c>
      <c r="CK1604" s="3">
        <v>0.78498000000000001</v>
      </c>
      <c r="CL1604" s="3">
        <v>1.2705</v>
      </c>
      <c r="CM1604" s="3">
        <v>3.6355</v>
      </c>
      <c r="CN1604" s="3">
        <v>0.55105999999999999</v>
      </c>
      <c r="CO1604" s="3">
        <v>0.48826000000000003</v>
      </c>
      <c r="CP1604" s="3">
        <v>0.22777</v>
      </c>
      <c r="CQ1604" s="3">
        <v>0.50022</v>
      </c>
      <c r="CR1604" s="3">
        <v>3.7284000000000002</v>
      </c>
      <c r="CS1604" s="3">
        <v>1.9518</v>
      </c>
      <c r="CT1604" s="3">
        <v>3.0468000000000002</v>
      </c>
      <c r="CU1604" s="3">
        <v>0.95945000000000003</v>
      </c>
    </row>
    <row r="1605" spans="1:99" x14ac:dyDescent="0.2">
      <c r="A1605" t="s">
        <v>816</v>
      </c>
      <c r="B1605" s="3">
        <v>2.7593999999999999</v>
      </c>
      <c r="C1605" s="3">
        <v>2.2734999999999999</v>
      </c>
      <c r="D1605" s="3">
        <v>2.7397</v>
      </c>
      <c r="E1605" s="3">
        <v>2.9664000000000001</v>
      </c>
      <c r="F1605" s="3">
        <v>1.6919</v>
      </c>
      <c r="G1605" s="3">
        <v>2.7263000000000002</v>
      </c>
      <c r="H1605" s="3">
        <v>2.9628999999999999</v>
      </c>
      <c r="I1605" s="3">
        <v>3.3910999999999998</v>
      </c>
      <c r="J1605" s="3">
        <v>4.1204000000000001</v>
      </c>
      <c r="K1605" s="3">
        <v>1.7903</v>
      </c>
      <c r="L1605" s="3">
        <v>2.1537999999999999</v>
      </c>
      <c r="M1605" s="3">
        <v>2.7073</v>
      </c>
      <c r="N1605" s="3">
        <v>2.6221999999999999</v>
      </c>
      <c r="O1605" s="3">
        <v>1.6171</v>
      </c>
      <c r="P1605" s="3">
        <v>1.9416</v>
      </c>
      <c r="Q1605" s="3">
        <v>1.4666999999999999</v>
      </c>
      <c r="R1605" s="3">
        <v>2.0840999999999998</v>
      </c>
      <c r="S1605" s="3">
        <v>3.7174999999999998</v>
      </c>
      <c r="T1605" s="3">
        <v>3.4922</v>
      </c>
      <c r="U1605" s="3">
        <v>2.2953000000000001</v>
      </c>
      <c r="V1605" s="3">
        <v>2.6149</v>
      </c>
      <c r="W1605" s="3">
        <v>2.7071999999999998</v>
      </c>
      <c r="X1605" s="3">
        <v>0.56323999999999996</v>
      </c>
      <c r="Y1605" s="3">
        <v>1.8936999999999999</v>
      </c>
      <c r="Z1605" s="3">
        <v>1.1845000000000001</v>
      </c>
      <c r="AA1605" s="3">
        <v>1.681</v>
      </c>
      <c r="AB1605" s="3">
        <v>3.1303999999999998</v>
      </c>
      <c r="AC1605" s="3">
        <v>1.7290000000000001</v>
      </c>
      <c r="AD1605" s="3">
        <v>2.5834000000000001</v>
      </c>
      <c r="AE1605" s="3">
        <v>2.8256999999999999</v>
      </c>
      <c r="AF1605" s="3">
        <v>2.0598999999999998</v>
      </c>
      <c r="AG1605" s="3">
        <v>3.5789</v>
      </c>
      <c r="AH1605" s="3">
        <v>2.9586999999999999</v>
      </c>
      <c r="AI1605" s="3">
        <v>2.9131999999999998</v>
      </c>
      <c r="AJ1605" s="3">
        <v>3.0095999999999998</v>
      </c>
      <c r="AK1605" s="3">
        <v>3.2328999999999999</v>
      </c>
      <c r="AL1605" s="3">
        <v>1.8103</v>
      </c>
      <c r="AM1605" s="3">
        <v>2.7698</v>
      </c>
      <c r="AN1605" s="3">
        <v>2.6448999999999998</v>
      </c>
      <c r="AO1605" s="3">
        <v>3.3567</v>
      </c>
      <c r="AP1605" s="3">
        <v>2.7408999999999999</v>
      </c>
      <c r="AQ1605" s="3">
        <v>3.6806000000000001</v>
      </c>
      <c r="AR1605" s="3">
        <v>2.4948999999999999</v>
      </c>
      <c r="AS1605" s="3">
        <v>2.9901</v>
      </c>
      <c r="AT1605" s="3">
        <v>1.3945000000000001</v>
      </c>
      <c r="AU1605" s="3">
        <v>3.3191000000000002</v>
      </c>
      <c r="AV1605" s="3">
        <v>3.0163000000000002</v>
      </c>
      <c r="AW1605" s="3">
        <v>2.9186000000000001</v>
      </c>
      <c r="AX1605" s="3">
        <v>4.4630000000000001</v>
      </c>
      <c r="AY1605" s="3">
        <v>2.9864000000000002</v>
      </c>
      <c r="AZ1605" s="3">
        <v>1.3440000000000001</v>
      </c>
      <c r="BA1605" s="3">
        <v>2.0651000000000002</v>
      </c>
      <c r="BB1605" s="3">
        <v>2.8087</v>
      </c>
      <c r="BC1605" s="3">
        <v>2.4195000000000002</v>
      </c>
      <c r="BD1605" s="3">
        <v>2.0325000000000002</v>
      </c>
      <c r="BE1605" s="3">
        <v>2.2342</v>
      </c>
      <c r="BF1605" s="3">
        <v>1.7984</v>
      </c>
      <c r="BG1605" s="3">
        <v>2.6806000000000001</v>
      </c>
      <c r="BH1605" s="3">
        <v>1.8273999999999999</v>
      </c>
      <c r="BI1605" s="3">
        <v>1.7645</v>
      </c>
      <c r="BJ1605" s="3">
        <v>3.1442999999999999</v>
      </c>
      <c r="BK1605" s="3">
        <v>3.7818999999999998</v>
      </c>
      <c r="BL1605" s="3">
        <v>2.4089</v>
      </c>
      <c r="BM1605" s="3">
        <v>1.7081</v>
      </c>
      <c r="BN1605" s="3">
        <v>1.7908999999999999</v>
      </c>
      <c r="BO1605" s="3">
        <v>1.2412000000000001</v>
      </c>
      <c r="BP1605" s="3">
        <v>2.7374000000000001</v>
      </c>
      <c r="BQ1605" s="3">
        <v>0.57033</v>
      </c>
      <c r="BR1605" s="3">
        <v>2.5760999999999998</v>
      </c>
      <c r="BS1605" s="3">
        <v>1.0653999999999999</v>
      </c>
      <c r="BT1605" s="3">
        <v>1.4279999999999999</v>
      </c>
      <c r="BU1605" s="3">
        <v>2.3227000000000002</v>
      </c>
      <c r="BV1605" s="3">
        <v>1.0115000000000001</v>
      </c>
      <c r="BW1605" s="3">
        <v>1.9661999999999999</v>
      </c>
      <c r="BX1605" s="3">
        <v>4.2949999999999999</v>
      </c>
      <c r="BY1605" s="3">
        <v>3.7692999999999999</v>
      </c>
      <c r="BZ1605" s="3">
        <v>1.8804000000000001</v>
      </c>
      <c r="CA1605" s="3">
        <v>1.6388</v>
      </c>
      <c r="CB1605" s="3">
        <v>2.1558999999999999</v>
      </c>
      <c r="CC1605" s="3">
        <v>1.2982</v>
      </c>
      <c r="CD1605" s="3">
        <v>2.1476999999999999</v>
      </c>
      <c r="CE1605" s="3">
        <v>2.2229999999999999</v>
      </c>
      <c r="CF1605" s="3">
        <v>1.9991000000000001</v>
      </c>
      <c r="CG1605" s="3">
        <v>1.2854000000000001</v>
      </c>
      <c r="CH1605" s="3">
        <v>1.8126</v>
      </c>
      <c r="CI1605" s="3">
        <v>3.6930000000000001</v>
      </c>
      <c r="CJ1605" s="3">
        <v>2.2915999999999999</v>
      </c>
      <c r="CK1605" s="3">
        <v>1.3574999999999999</v>
      </c>
      <c r="CL1605" s="3">
        <v>1.9532</v>
      </c>
      <c r="CM1605" s="3">
        <v>4.4192999999999998</v>
      </c>
      <c r="CN1605" s="3">
        <v>1.5609999999999999</v>
      </c>
      <c r="CO1605" s="3">
        <v>1.3735999999999999</v>
      </c>
      <c r="CP1605" s="3">
        <v>0.60475999999999996</v>
      </c>
      <c r="CQ1605" s="3">
        <v>0.66061999999999999</v>
      </c>
      <c r="CR1605" s="3">
        <v>2.5804999999999998</v>
      </c>
      <c r="CS1605" s="3">
        <v>1.9859</v>
      </c>
      <c r="CT1605" s="3">
        <v>2.3995000000000002</v>
      </c>
      <c r="CU1605" s="3">
        <v>1.7864</v>
      </c>
    </row>
    <row r="1606" spans="1:99" x14ac:dyDescent="0.2">
      <c r="A1606" t="s">
        <v>528</v>
      </c>
      <c r="B1606" s="3">
        <v>1.8749</v>
      </c>
      <c r="C1606" s="3">
        <v>2.6903999999999999</v>
      </c>
      <c r="D1606" s="3">
        <v>2.2837999999999998</v>
      </c>
      <c r="E1606" s="3">
        <v>2.3039999999999998</v>
      </c>
      <c r="F1606" s="3">
        <v>0.59479000000000004</v>
      </c>
      <c r="G1606" s="3">
        <v>1.4103000000000001</v>
      </c>
      <c r="H1606" s="3">
        <v>1.6456999999999999</v>
      </c>
      <c r="I1606" s="3">
        <v>2.1192000000000002</v>
      </c>
      <c r="J1606" s="3">
        <v>3.0829</v>
      </c>
      <c r="K1606" s="3">
        <v>0.62790999999999997</v>
      </c>
      <c r="L1606" s="3">
        <v>1.5920000000000001</v>
      </c>
      <c r="M1606" s="3">
        <v>1.7306999999999999</v>
      </c>
      <c r="N1606" s="3">
        <v>2.2027999999999999</v>
      </c>
      <c r="O1606" s="3">
        <v>0.25317000000000001</v>
      </c>
      <c r="P1606" s="3">
        <v>0.50839999999999996</v>
      </c>
      <c r="Q1606" s="3">
        <v>1.9894000000000001</v>
      </c>
      <c r="R1606" s="3">
        <v>1.1887000000000001</v>
      </c>
      <c r="S1606" s="3">
        <v>3.1059999999999999</v>
      </c>
      <c r="T1606" s="3">
        <v>2.8834</v>
      </c>
      <c r="U1606" s="3">
        <v>1.6773</v>
      </c>
      <c r="V1606" s="3">
        <v>0.65986</v>
      </c>
      <c r="W1606" s="3">
        <v>1.2988</v>
      </c>
      <c r="X1606" s="3">
        <v>0.71943000000000001</v>
      </c>
      <c r="Y1606" s="3">
        <v>1.3170999999999999</v>
      </c>
      <c r="Z1606" s="3">
        <v>0.66688000000000003</v>
      </c>
      <c r="AA1606" s="3">
        <v>2.2389999999999999</v>
      </c>
      <c r="AB1606" s="3">
        <v>2.4175</v>
      </c>
      <c r="AC1606" s="3">
        <v>2.0672000000000001</v>
      </c>
      <c r="AD1606" s="3">
        <v>1.8695999999999999</v>
      </c>
      <c r="AE1606" s="3">
        <v>2.6573000000000002</v>
      </c>
      <c r="AF1606" s="3">
        <v>1.0729</v>
      </c>
      <c r="AG1606" s="3">
        <v>3.3161</v>
      </c>
      <c r="AH1606" s="3">
        <v>2.169</v>
      </c>
      <c r="AI1606" s="3">
        <v>3.1147999999999998</v>
      </c>
      <c r="AJ1606" s="3">
        <v>2.4984999999999999</v>
      </c>
      <c r="AK1606" s="3">
        <v>2.1598000000000002</v>
      </c>
      <c r="AL1606" s="3">
        <v>1.4115</v>
      </c>
      <c r="AM1606" s="3">
        <v>1.0338000000000001</v>
      </c>
      <c r="AN1606" s="3">
        <v>2.0070999999999999</v>
      </c>
      <c r="AO1606" s="3">
        <v>2.5099999999999998</v>
      </c>
      <c r="AP1606" s="3">
        <v>3.2747000000000002</v>
      </c>
      <c r="AQ1606" s="3">
        <v>2.4379</v>
      </c>
      <c r="AR1606" s="3">
        <v>1.9379999999999999</v>
      </c>
      <c r="AS1606" s="3">
        <v>2.2766999999999999</v>
      </c>
      <c r="AT1606" s="3">
        <v>1.1626000000000001</v>
      </c>
      <c r="AU1606" s="3">
        <v>3.6360999999999999</v>
      </c>
      <c r="AV1606" s="3">
        <v>3.1779000000000002</v>
      </c>
      <c r="AW1606" s="3">
        <v>2.7923</v>
      </c>
      <c r="AX1606" s="3">
        <v>4.1816000000000004</v>
      </c>
      <c r="AY1606" s="3">
        <v>2.1288999999999998</v>
      </c>
      <c r="AZ1606" s="3">
        <v>0.85819000000000001</v>
      </c>
      <c r="BA1606" s="3">
        <v>0.29593999999999998</v>
      </c>
      <c r="BB1606" s="3">
        <v>1.8685</v>
      </c>
      <c r="BC1606" s="3">
        <v>2.0341999999999998</v>
      </c>
      <c r="BD1606" s="3">
        <v>1.4823</v>
      </c>
      <c r="BE1606" s="3">
        <v>3.1936</v>
      </c>
      <c r="BF1606" s="3">
        <v>0.95064000000000004</v>
      </c>
      <c r="BG1606" s="3">
        <v>2.6012</v>
      </c>
      <c r="BH1606" s="3">
        <v>1.5414000000000001</v>
      </c>
      <c r="BI1606" s="3">
        <v>1.4021999999999999</v>
      </c>
      <c r="BJ1606" s="3">
        <v>1.3851</v>
      </c>
      <c r="BK1606" s="3">
        <v>2.5632000000000001</v>
      </c>
      <c r="BL1606" s="3">
        <v>2.6587999999999998</v>
      </c>
      <c r="BM1606" s="3">
        <v>0.69372</v>
      </c>
      <c r="BN1606" s="3">
        <v>1.3062</v>
      </c>
      <c r="BO1606" s="3">
        <v>0.28734999999999999</v>
      </c>
      <c r="BP1606" s="3">
        <v>2.7894999999999999</v>
      </c>
      <c r="BQ1606" s="3">
        <v>0.55878000000000005</v>
      </c>
      <c r="BR1606" s="3">
        <v>2.6295000000000002</v>
      </c>
      <c r="BS1606" s="3">
        <v>0.44372</v>
      </c>
      <c r="BT1606" s="3">
        <v>1.4541999999999999</v>
      </c>
      <c r="BU1606" s="3">
        <v>2.3614000000000002</v>
      </c>
      <c r="BV1606" s="3">
        <v>0.39105000000000001</v>
      </c>
      <c r="BW1606" s="3">
        <v>2.4500999999999999</v>
      </c>
      <c r="BX1606" s="3">
        <v>3.4076</v>
      </c>
      <c r="BY1606" s="3">
        <v>3.7743000000000002</v>
      </c>
      <c r="BZ1606" s="3">
        <v>1.8884000000000001</v>
      </c>
      <c r="CA1606" s="3">
        <v>1.0827</v>
      </c>
      <c r="CB1606" s="3">
        <v>1.9231</v>
      </c>
      <c r="CC1606" s="3">
        <v>0.18945999999999999</v>
      </c>
      <c r="CD1606" s="3">
        <v>0.91935</v>
      </c>
      <c r="CE1606" s="3">
        <v>2.3673999999999999</v>
      </c>
      <c r="CF1606" s="3">
        <v>1.1692</v>
      </c>
      <c r="CG1606" s="3">
        <v>0.73431000000000002</v>
      </c>
      <c r="CH1606" s="3">
        <v>0.44352000000000003</v>
      </c>
      <c r="CI1606" s="3">
        <v>3.1585999999999999</v>
      </c>
      <c r="CJ1606" s="3">
        <v>2.3279999999999998</v>
      </c>
      <c r="CK1606" s="3">
        <v>0.27381</v>
      </c>
      <c r="CL1606" s="3">
        <v>1.2602</v>
      </c>
      <c r="CM1606" s="3">
        <v>2.0882999999999998</v>
      </c>
      <c r="CN1606" s="3">
        <v>0.57694999999999996</v>
      </c>
      <c r="CO1606" s="3">
        <v>0.93079000000000001</v>
      </c>
      <c r="CP1606" s="3">
        <v>0.64027000000000001</v>
      </c>
      <c r="CQ1606" s="3">
        <v>0.61939</v>
      </c>
      <c r="CR1606" s="3">
        <v>1.8307</v>
      </c>
      <c r="CS1606" s="3">
        <v>2.5788000000000002</v>
      </c>
      <c r="CT1606" s="3">
        <v>2.5219</v>
      </c>
      <c r="CU1606" s="3">
        <v>1.6488</v>
      </c>
    </row>
    <row r="1607" spans="1:99" x14ac:dyDescent="0.2">
      <c r="A1607" t="s">
        <v>1974</v>
      </c>
      <c r="B1607" s="3">
        <v>3.8662999999999998</v>
      </c>
      <c r="C1607" s="3">
        <v>5.3301999999999996</v>
      </c>
      <c r="D1607" s="3">
        <v>7.2027000000000001</v>
      </c>
      <c r="E1607" s="3">
        <v>5.1744000000000003</v>
      </c>
      <c r="F1607" s="3">
        <v>3.0215000000000001</v>
      </c>
      <c r="G1607" s="3">
        <v>6.6036000000000001</v>
      </c>
      <c r="H1607" s="3">
        <v>7.2468000000000004</v>
      </c>
      <c r="I1607" s="3">
        <v>6.5994000000000002</v>
      </c>
      <c r="J1607" s="3">
        <v>7.3651999999999997</v>
      </c>
      <c r="K1607" s="3">
        <v>2.9460000000000002</v>
      </c>
      <c r="L1607" s="3">
        <v>5.3116000000000003</v>
      </c>
      <c r="M1607" s="3">
        <v>5.8106999999999998</v>
      </c>
      <c r="N1607" s="3">
        <v>7.3201999999999998</v>
      </c>
      <c r="O1607" s="3">
        <v>0.52149999999999996</v>
      </c>
      <c r="P1607" s="3">
        <v>3.0924</v>
      </c>
      <c r="Q1607" s="3">
        <v>3.4731999999999998</v>
      </c>
      <c r="R1607" s="3">
        <v>4.13</v>
      </c>
      <c r="S1607" s="3">
        <v>6.6917</v>
      </c>
      <c r="T1607" s="3">
        <v>7.2224000000000004</v>
      </c>
      <c r="U1607" s="3">
        <v>5.5457000000000001</v>
      </c>
      <c r="V1607" s="3">
        <v>3.2372000000000001</v>
      </c>
      <c r="W1607" s="3">
        <v>4.7241999999999997</v>
      </c>
      <c r="X1607" s="3">
        <v>2.8624000000000001</v>
      </c>
      <c r="Y1607" s="3">
        <v>3.5669</v>
      </c>
      <c r="Z1607" s="3">
        <v>2.1970999999999998</v>
      </c>
      <c r="AA1607" s="3">
        <v>5.0720000000000001</v>
      </c>
      <c r="AB1607" s="3">
        <v>6.6071999999999997</v>
      </c>
      <c r="AC1607" s="3">
        <v>6.1622000000000003</v>
      </c>
      <c r="AD1607" s="3">
        <v>5.1204000000000001</v>
      </c>
      <c r="AE1607" s="3">
        <v>5.4424000000000001</v>
      </c>
      <c r="AF1607" s="3">
        <v>4.2518000000000002</v>
      </c>
      <c r="AG1607" s="3">
        <v>7.8685999999999998</v>
      </c>
      <c r="AH1607" s="3">
        <v>6.2530000000000001</v>
      </c>
      <c r="AI1607" s="3">
        <v>7.4362000000000004</v>
      </c>
      <c r="AJ1607" s="3">
        <v>6.5545999999999998</v>
      </c>
      <c r="AK1607" s="3">
        <v>6.0754999999999999</v>
      </c>
      <c r="AL1607" s="3">
        <v>3.5449999999999999</v>
      </c>
      <c r="AM1607" s="3">
        <v>4.4905999999999997</v>
      </c>
      <c r="AN1607" s="3">
        <v>5.7855999999999996</v>
      </c>
      <c r="AO1607" s="3">
        <v>6.5647000000000002</v>
      </c>
      <c r="AP1607" s="3">
        <v>7.2808999999999999</v>
      </c>
      <c r="AQ1607" s="3">
        <v>8.0856999999999992</v>
      </c>
      <c r="AR1607" s="3">
        <v>4.9443999999999999</v>
      </c>
      <c r="AS1607" s="3">
        <v>5.9127999999999998</v>
      </c>
      <c r="AT1607" s="3">
        <v>3.2006999999999999</v>
      </c>
      <c r="AU1607" s="3">
        <v>6.9015000000000004</v>
      </c>
      <c r="AV1607" s="3">
        <v>7.3506</v>
      </c>
      <c r="AW1607" s="3">
        <v>3.9851000000000001</v>
      </c>
      <c r="AX1607" s="3">
        <v>6.9375999999999998</v>
      </c>
      <c r="AY1607" s="3">
        <v>6.5232999999999999</v>
      </c>
      <c r="AZ1607" s="3">
        <v>3.1398000000000001</v>
      </c>
      <c r="BA1607" s="3">
        <v>3.3685</v>
      </c>
      <c r="BB1607" s="3">
        <v>5.2603</v>
      </c>
      <c r="BC1607" s="3">
        <v>6.0438000000000001</v>
      </c>
      <c r="BD1607" s="3">
        <v>4.1578999999999997</v>
      </c>
      <c r="BE1607" s="3">
        <v>4.6361999999999997</v>
      </c>
      <c r="BF1607" s="3">
        <v>2.923</v>
      </c>
      <c r="BG1607" s="3">
        <v>5.2121000000000004</v>
      </c>
      <c r="BH1607" s="3">
        <v>4.9021999999999997</v>
      </c>
      <c r="BI1607" s="3">
        <v>4.9419000000000004</v>
      </c>
      <c r="BJ1607" s="3">
        <v>4.2838000000000003</v>
      </c>
      <c r="BK1607" s="3">
        <v>6.0533000000000001</v>
      </c>
      <c r="BL1607" s="3">
        <v>5.3270999999999997</v>
      </c>
      <c r="BM1607" s="3">
        <v>4.6043000000000003</v>
      </c>
      <c r="BN1607" s="3">
        <v>4.2263999999999999</v>
      </c>
      <c r="BO1607" s="3">
        <v>3.3227000000000002</v>
      </c>
      <c r="BP1607" s="3">
        <v>6.1009000000000002</v>
      </c>
      <c r="BQ1607" s="3">
        <v>1.7448999999999999</v>
      </c>
      <c r="BR1607" s="3">
        <v>5.8091999999999997</v>
      </c>
      <c r="BS1607" s="3">
        <v>2.2848999999999999</v>
      </c>
      <c r="BT1607" s="3">
        <v>4.1132</v>
      </c>
      <c r="BU1607" s="3">
        <v>4.8621999999999996</v>
      </c>
      <c r="BV1607" s="3">
        <v>1.6734</v>
      </c>
      <c r="BW1607" s="3">
        <v>4.7965999999999998</v>
      </c>
      <c r="BX1607" s="3">
        <v>7.9592000000000001</v>
      </c>
      <c r="BY1607" s="3">
        <v>8.1194000000000006</v>
      </c>
      <c r="BZ1607" s="3">
        <v>5.1608999999999998</v>
      </c>
      <c r="CA1607" s="3">
        <v>3.1234999999999999</v>
      </c>
      <c r="CB1607" s="3">
        <v>5.7203999999999997</v>
      </c>
      <c r="CC1607" s="3">
        <v>2.4979</v>
      </c>
      <c r="CD1607" s="3">
        <v>3.5724999999999998</v>
      </c>
      <c r="CE1607" s="3">
        <v>6.2991000000000001</v>
      </c>
      <c r="CF1607" s="3">
        <v>4.1452</v>
      </c>
      <c r="CG1607" s="3">
        <v>3.0185</v>
      </c>
      <c r="CH1607" s="3">
        <v>2.1541999999999999</v>
      </c>
      <c r="CI1607" s="3">
        <v>6.6912000000000003</v>
      </c>
      <c r="CJ1607" s="3">
        <v>5.5690999999999997</v>
      </c>
      <c r="CK1607" s="3">
        <v>2.06</v>
      </c>
      <c r="CL1607" s="3">
        <v>3.8839000000000001</v>
      </c>
      <c r="CM1607" s="3">
        <v>5.4997999999999996</v>
      </c>
      <c r="CN1607" s="3">
        <v>1.3125</v>
      </c>
      <c r="CO1607" s="3">
        <v>2.7231000000000001</v>
      </c>
      <c r="CP1607" s="3">
        <v>1.8718999999999999</v>
      </c>
      <c r="CQ1607" s="3">
        <v>2.4878</v>
      </c>
      <c r="CR1607" s="3">
        <v>6.1215999999999999</v>
      </c>
      <c r="CS1607" s="3">
        <v>5.3498000000000001</v>
      </c>
      <c r="CT1607" s="3">
        <v>7.6295999999999999</v>
      </c>
      <c r="CU1607" s="3">
        <v>4.5404999999999998</v>
      </c>
    </row>
    <row r="1608" spans="1:99" x14ac:dyDescent="0.2">
      <c r="A1608" t="s">
        <v>542</v>
      </c>
      <c r="B1608" s="3">
        <v>2.4417</v>
      </c>
      <c r="C1608" s="3">
        <v>5.4111000000000002</v>
      </c>
      <c r="D1608" s="3">
        <v>5.3048999999999999</v>
      </c>
      <c r="E1608" s="3">
        <v>3.9516</v>
      </c>
      <c r="F1608" s="3">
        <v>2.4116</v>
      </c>
      <c r="G1608" s="3">
        <v>3.6597</v>
      </c>
      <c r="H1608" s="3">
        <v>3.8879000000000001</v>
      </c>
      <c r="I1608" s="3">
        <v>4.5594000000000001</v>
      </c>
      <c r="J1608" s="3">
        <v>6.4633000000000003</v>
      </c>
      <c r="K1608" s="3">
        <v>1.895</v>
      </c>
      <c r="L1608" s="3">
        <v>2.9929000000000001</v>
      </c>
      <c r="M1608" s="3">
        <v>3.6827000000000001</v>
      </c>
      <c r="N1608" s="3">
        <v>4.5259999999999998</v>
      </c>
      <c r="O1608" s="3">
        <v>1.9432</v>
      </c>
      <c r="P1608" s="3">
        <v>3.0871</v>
      </c>
      <c r="Q1608" s="3">
        <v>2.9615</v>
      </c>
      <c r="R1608" s="3">
        <v>2.4942000000000002</v>
      </c>
      <c r="S1608" s="3">
        <v>6.4859</v>
      </c>
      <c r="T1608" s="3">
        <v>5.6694000000000004</v>
      </c>
      <c r="U1608" s="3">
        <v>4.0926</v>
      </c>
      <c r="V1608" s="3">
        <v>2.1084000000000001</v>
      </c>
      <c r="W1608" s="3">
        <v>1.9885999999999999</v>
      </c>
      <c r="X1608" s="3">
        <v>1.9019999999999999</v>
      </c>
      <c r="Y1608" s="3">
        <v>3.6815000000000002</v>
      </c>
      <c r="Z1608" s="3">
        <v>1.7914000000000001</v>
      </c>
      <c r="AA1608" s="3">
        <v>3.4567999999999999</v>
      </c>
      <c r="AB1608" s="3">
        <v>4.6028000000000002</v>
      </c>
      <c r="AC1608" s="3">
        <v>3.8932000000000002</v>
      </c>
      <c r="AD1608" s="3">
        <v>3.7187000000000001</v>
      </c>
      <c r="AE1608" s="3">
        <v>4.9112</v>
      </c>
      <c r="AF1608" s="3">
        <v>1.5152000000000001</v>
      </c>
      <c r="AG1608" s="3">
        <v>5.6635999999999997</v>
      </c>
      <c r="AH1608" s="3">
        <v>6.2035999999999998</v>
      </c>
      <c r="AI1608" s="3">
        <v>4.8307000000000002</v>
      </c>
      <c r="AJ1608" s="3">
        <v>4.2840999999999996</v>
      </c>
      <c r="AK1608" s="3">
        <v>4.2465000000000002</v>
      </c>
      <c r="AL1608" s="3">
        <v>2.2738999999999998</v>
      </c>
      <c r="AM1608" s="3">
        <v>2.6539000000000001</v>
      </c>
      <c r="AN1608" s="3">
        <v>4.4493</v>
      </c>
      <c r="AO1608" s="3">
        <v>5.0656999999999996</v>
      </c>
      <c r="AP1608" s="3">
        <v>5.3014000000000001</v>
      </c>
      <c r="AQ1608" s="3">
        <v>3.7071999999999998</v>
      </c>
      <c r="AR1608" s="3">
        <v>3.6212</v>
      </c>
      <c r="AS1608" s="3">
        <v>3.9851000000000001</v>
      </c>
      <c r="AT1608" s="3">
        <v>2.9737</v>
      </c>
      <c r="AU1608" s="3">
        <v>4.6745999999999999</v>
      </c>
      <c r="AV1608" s="3">
        <v>5.2012999999999998</v>
      </c>
      <c r="AW1608" s="3">
        <v>3.5527000000000002</v>
      </c>
      <c r="AX1608" s="3">
        <v>5.3943000000000003</v>
      </c>
      <c r="AY1608" s="3">
        <v>3.7273000000000001</v>
      </c>
      <c r="AZ1608" s="3">
        <v>1.8552999999999999</v>
      </c>
      <c r="BA1608" s="3">
        <v>2.1688999999999998</v>
      </c>
      <c r="BB1608" s="3">
        <v>4.1791</v>
      </c>
      <c r="BC1608" s="3">
        <v>3.3633999999999999</v>
      </c>
      <c r="BD1608" s="3">
        <v>4.1940999999999997</v>
      </c>
      <c r="BE1608" s="3">
        <v>4.0968</v>
      </c>
      <c r="BF1608" s="3">
        <v>2.4436</v>
      </c>
      <c r="BG1608" s="3">
        <v>3.7081</v>
      </c>
      <c r="BH1608" s="3">
        <v>2.8534999999999999</v>
      </c>
      <c r="BI1608" s="3">
        <v>2.9014000000000002</v>
      </c>
      <c r="BJ1608" s="3">
        <v>4.6768000000000001</v>
      </c>
      <c r="BK1608" s="3">
        <v>4.7117000000000004</v>
      </c>
      <c r="BL1608" s="3">
        <v>3.3549000000000002</v>
      </c>
      <c r="BM1608" s="3">
        <v>2.6461999999999999</v>
      </c>
      <c r="BN1608" s="3">
        <v>2.9236</v>
      </c>
      <c r="BO1608" s="3">
        <v>1.9625999999999999</v>
      </c>
      <c r="BP1608" s="3">
        <v>3.4883999999999999</v>
      </c>
      <c r="BQ1608" s="3">
        <v>1.361</v>
      </c>
      <c r="BR1608" s="3">
        <v>4.6563999999999997</v>
      </c>
      <c r="BS1608" s="3">
        <v>1.7309000000000001</v>
      </c>
      <c r="BT1608" s="3">
        <v>2.9260000000000002</v>
      </c>
      <c r="BU1608" s="3">
        <v>4.0141</v>
      </c>
      <c r="BV1608" s="3">
        <v>1.6049</v>
      </c>
      <c r="BW1608" s="3">
        <v>2.4868999999999999</v>
      </c>
      <c r="BX1608" s="3">
        <v>5.8826000000000001</v>
      </c>
      <c r="BY1608" s="3">
        <v>5.9066999999999998</v>
      </c>
      <c r="BZ1608" s="3">
        <v>3.0095000000000001</v>
      </c>
      <c r="CA1608" s="3">
        <v>1.9054</v>
      </c>
      <c r="CB1608" s="3">
        <v>2.9272</v>
      </c>
      <c r="CC1608" s="3">
        <v>1.6153999999999999</v>
      </c>
      <c r="CD1608" s="3">
        <v>2.1315</v>
      </c>
      <c r="CE1608" s="3">
        <v>4.3909000000000002</v>
      </c>
      <c r="CF1608" s="3">
        <v>3.3654999999999999</v>
      </c>
      <c r="CG1608" s="3">
        <v>2.9624999999999999</v>
      </c>
      <c r="CH1608" s="3">
        <v>1.7099</v>
      </c>
      <c r="CI1608" s="3">
        <v>5.3813000000000004</v>
      </c>
      <c r="CJ1608" s="3">
        <v>4.4623999999999997</v>
      </c>
      <c r="CK1608" s="3">
        <v>1.2958000000000001</v>
      </c>
      <c r="CL1608" s="3">
        <v>3.1124999999999998</v>
      </c>
      <c r="CM1608" s="3">
        <v>5.4221000000000004</v>
      </c>
      <c r="CN1608" s="3">
        <v>0.94203000000000003</v>
      </c>
      <c r="CO1608" s="3">
        <v>2.2383999999999999</v>
      </c>
      <c r="CP1608" s="3">
        <v>1.1752</v>
      </c>
      <c r="CQ1608" s="3">
        <v>1.1141000000000001</v>
      </c>
      <c r="CR1608" s="3">
        <v>3.0051999999999999</v>
      </c>
      <c r="CS1608" s="3">
        <v>3.4064999999999999</v>
      </c>
      <c r="CT1608" s="3">
        <v>4.9206000000000003</v>
      </c>
      <c r="CU1608" s="3">
        <v>2.9807999999999999</v>
      </c>
    </row>
    <row r="1609" spans="1:99" x14ac:dyDescent="0.2">
      <c r="A1609" t="s">
        <v>242</v>
      </c>
      <c r="B1609" s="3">
        <v>1.9849000000000001</v>
      </c>
      <c r="C1609" s="3">
        <v>1.6358999999999999</v>
      </c>
      <c r="D1609" s="3">
        <v>1.8566</v>
      </c>
      <c r="E1609" s="3">
        <v>2.0556000000000001</v>
      </c>
      <c r="F1609" s="3">
        <v>1.2261</v>
      </c>
      <c r="G1609" s="3">
        <v>2.0811999999999999</v>
      </c>
      <c r="H1609" s="3">
        <v>2.6139999999999999</v>
      </c>
      <c r="I1609" s="3">
        <v>2.9599000000000002</v>
      </c>
      <c r="J1609" s="3">
        <v>3.1842999999999999</v>
      </c>
      <c r="K1609" s="3">
        <v>2.0095000000000001</v>
      </c>
      <c r="L1609" s="3">
        <v>1.0867</v>
      </c>
      <c r="M1609" s="3">
        <v>1.3198000000000001</v>
      </c>
      <c r="N1609" s="3">
        <v>2.7067999999999999</v>
      </c>
      <c r="O1609" s="3">
        <v>0.93715000000000004</v>
      </c>
      <c r="P1609" s="3">
        <v>1.2146999999999999</v>
      </c>
      <c r="Q1609" s="3">
        <v>1.1652</v>
      </c>
      <c r="R1609" s="3">
        <v>0.82284999999999997</v>
      </c>
      <c r="S1609" s="3">
        <v>2.4136000000000002</v>
      </c>
      <c r="T1609" s="3">
        <v>2.8963999999999999</v>
      </c>
      <c r="U1609" s="3">
        <v>1.5353000000000001</v>
      </c>
      <c r="V1609" s="3">
        <v>1.0943000000000001</v>
      </c>
      <c r="W1609" s="3">
        <v>1.6195999999999999</v>
      </c>
      <c r="X1609" s="3">
        <v>0.83864000000000005</v>
      </c>
      <c r="Y1609" s="3">
        <v>0.63778999999999997</v>
      </c>
      <c r="Z1609" s="3">
        <v>1.4147000000000001</v>
      </c>
      <c r="AA1609" s="3">
        <v>1.1709000000000001</v>
      </c>
      <c r="AB1609" s="3">
        <v>1.599</v>
      </c>
      <c r="AC1609" s="3">
        <v>1.8886000000000001</v>
      </c>
      <c r="AD1609" s="3">
        <v>0.90181999999999995</v>
      </c>
      <c r="AE1609" s="3">
        <v>2.0257000000000001</v>
      </c>
      <c r="AF1609" s="3">
        <v>1.8418000000000001</v>
      </c>
      <c r="AG1609" s="3">
        <v>2.5895999999999999</v>
      </c>
      <c r="AH1609" s="3">
        <v>2.9683000000000002</v>
      </c>
      <c r="AI1609" s="3">
        <v>2.3136999999999999</v>
      </c>
      <c r="AJ1609" s="3">
        <v>1.5963000000000001</v>
      </c>
      <c r="AK1609" s="3">
        <v>2.0646</v>
      </c>
      <c r="AL1609" s="3">
        <v>1.0403</v>
      </c>
      <c r="AM1609" s="3">
        <v>1.2504999999999999</v>
      </c>
      <c r="AN1609" s="3">
        <v>1.6851</v>
      </c>
      <c r="AO1609" s="3">
        <v>2.7423000000000002</v>
      </c>
      <c r="AP1609" s="3">
        <v>2.4761000000000002</v>
      </c>
      <c r="AQ1609" s="3">
        <v>2.4550000000000001</v>
      </c>
      <c r="AR1609" s="3">
        <v>3.629</v>
      </c>
      <c r="AS1609" s="3">
        <v>2.919</v>
      </c>
      <c r="AT1609" s="3">
        <v>1.1725000000000001</v>
      </c>
      <c r="AU1609" s="3">
        <v>4.2207999999999997</v>
      </c>
      <c r="AV1609" s="3">
        <v>2.8416999999999999</v>
      </c>
      <c r="AW1609" s="3">
        <v>2.9882</v>
      </c>
      <c r="AX1609" s="3">
        <v>4.2779999999999996</v>
      </c>
      <c r="AY1609" s="3">
        <v>2.4277000000000002</v>
      </c>
      <c r="AZ1609" s="3">
        <v>1.2153</v>
      </c>
      <c r="BA1609" s="3">
        <v>0.51634000000000002</v>
      </c>
      <c r="BB1609" s="3">
        <v>2.0680999999999998</v>
      </c>
      <c r="BC1609" s="3">
        <v>2.9952000000000001</v>
      </c>
      <c r="BD1609" s="3">
        <v>2.5503</v>
      </c>
      <c r="BE1609" s="3">
        <v>3.6667000000000001</v>
      </c>
      <c r="BF1609" s="3">
        <v>0.85523000000000005</v>
      </c>
      <c r="BG1609" s="3">
        <v>2.9015</v>
      </c>
      <c r="BH1609" s="3">
        <v>2.5682</v>
      </c>
      <c r="BI1609" s="3">
        <v>2.8094999999999999</v>
      </c>
      <c r="BJ1609" s="3">
        <v>2.6741000000000001</v>
      </c>
      <c r="BK1609" s="3">
        <v>2.3410000000000002</v>
      </c>
      <c r="BL1609" s="3">
        <v>2.6288</v>
      </c>
      <c r="BM1609" s="3">
        <v>1.2491000000000001</v>
      </c>
      <c r="BN1609" s="3">
        <v>1.9178999999999999</v>
      </c>
      <c r="BO1609" s="3">
        <v>1.8493999999999999</v>
      </c>
      <c r="BP1609" s="3">
        <v>2.8119999999999998</v>
      </c>
      <c r="BQ1609" s="3">
        <v>0.79035</v>
      </c>
      <c r="BR1609" s="3">
        <v>3.6999</v>
      </c>
      <c r="BS1609" s="3">
        <v>2.0177</v>
      </c>
      <c r="BT1609" s="3">
        <v>2.7831000000000001</v>
      </c>
      <c r="BU1609" s="3">
        <v>2.3828</v>
      </c>
      <c r="BV1609" s="3">
        <v>0.58997999999999995</v>
      </c>
      <c r="BW1609" s="3">
        <v>3.8996</v>
      </c>
      <c r="BX1609" s="3">
        <v>3.3523999999999998</v>
      </c>
      <c r="BY1609" s="3">
        <v>2.6204000000000001</v>
      </c>
      <c r="BZ1609" s="3">
        <v>1.2742</v>
      </c>
      <c r="CA1609" s="3">
        <v>2.2313000000000001</v>
      </c>
      <c r="CB1609" s="3">
        <v>0.92286999999999997</v>
      </c>
      <c r="CC1609" s="3">
        <v>2.1046</v>
      </c>
      <c r="CD1609" s="3">
        <v>2.3437999999999999</v>
      </c>
      <c r="CE1609" s="3">
        <v>2.8689</v>
      </c>
      <c r="CF1609" s="3">
        <v>1.9614</v>
      </c>
      <c r="CG1609" s="3">
        <v>3.0488</v>
      </c>
      <c r="CH1609" s="3">
        <v>1.4925999999999999</v>
      </c>
      <c r="CI1609" s="3">
        <v>2.1741000000000001</v>
      </c>
      <c r="CJ1609" s="3">
        <v>3.5047999999999999</v>
      </c>
      <c r="CK1609" s="3">
        <v>1.4986999999999999</v>
      </c>
      <c r="CL1609" s="3">
        <v>1.7282</v>
      </c>
      <c r="CM1609" s="3">
        <v>3.2536999999999998</v>
      </c>
      <c r="CN1609" s="3">
        <v>1.3271999999999999</v>
      </c>
      <c r="CO1609" s="3">
        <v>0.39038</v>
      </c>
      <c r="CP1609" s="3">
        <v>0.32590000000000002</v>
      </c>
      <c r="CQ1609" s="3">
        <v>0.76875000000000004</v>
      </c>
      <c r="CR1609" s="3">
        <v>3.1065999999999998</v>
      </c>
      <c r="CS1609" s="3">
        <v>5.5101000000000004</v>
      </c>
      <c r="CT1609" s="3">
        <v>1.6660999999999999</v>
      </c>
      <c r="CU1609" s="3">
        <v>1.494</v>
      </c>
    </row>
    <row r="1610" spans="1:99" x14ac:dyDescent="0.2">
      <c r="A1610" t="s">
        <v>241</v>
      </c>
      <c r="B1610" s="3">
        <v>1.4867999999999999</v>
      </c>
      <c r="C1610" s="3">
        <v>1.8551</v>
      </c>
      <c r="D1610" s="3">
        <v>1.9049</v>
      </c>
      <c r="E1610" s="3">
        <v>1.3621000000000001</v>
      </c>
      <c r="F1610" s="3">
        <v>1.2937000000000001</v>
      </c>
      <c r="G1610" s="3">
        <v>2.3923000000000001</v>
      </c>
      <c r="H1610" s="3">
        <v>3.0099</v>
      </c>
      <c r="I1610" s="3">
        <v>3.2425000000000002</v>
      </c>
      <c r="J1610" s="3">
        <v>2.4927999999999999</v>
      </c>
      <c r="K1610" s="3">
        <v>0.97038000000000002</v>
      </c>
      <c r="L1610" s="3">
        <v>0.98712</v>
      </c>
      <c r="M1610" s="3">
        <v>1.101</v>
      </c>
      <c r="N1610" s="3">
        <v>2.3191999999999999</v>
      </c>
      <c r="O1610" s="3">
        <v>1.0385</v>
      </c>
      <c r="P1610" s="3">
        <v>1.1814</v>
      </c>
      <c r="Q1610" s="3">
        <v>2.0916000000000001</v>
      </c>
      <c r="R1610" s="3">
        <v>1.091</v>
      </c>
      <c r="S1610" s="3">
        <v>1.9003000000000001</v>
      </c>
      <c r="T1610" s="3">
        <v>2.3123999999999998</v>
      </c>
      <c r="U1610" s="3">
        <v>1.3311999999999999</v>
      </c>
      <c r="V1610" s="3">
        <v>1.8295999999999999</v>
      </c>
      <c r="W1610" s="3">
        <v>2.0931999999999999</v>
      </c>
      <c r="X1610" s="3">
        <v>1.0196000000000001</v>
      </c>
      <c r="Y1610" s="3">
        <v>1.0843</v>
      </c>
      <c r="Z1610" s="3">
        <v>1.7575000000000001</v>
      </c>
      <c r="AA1610" s="3">
        <v>1.5853999999999999</v>
      </c>
      <c r="AB1610" s="3">
        <v>1.6233</v>
      </c>
      <c r="AC1610" s="3">
        <v>1.5392999999999999</v>
      </c>
      <c r="AD1610" s="3">
        <v>1.0441</v>
      </c>
      <c r="AE1610" s="3">
        <v>2.0794999999999999</v>
      </c>
      <c r="AF1610" s="3">
        <v>1.4327000000000001</v>
      </c>
      <c r="AG1610" s="3">
        <v>2.6709000000000001</v>
      </c>
      <c r="AH1610" s="3">
        <v>2.7275</v>
      </c>
      <c r="AI1610" s="3">
        <v>2.0541</v>
      </c>
      <c r="AJ1610" s="3">
        <v>1.4048</v>
      </c>
      <c r="AK1610" s="3">
        <v>1.8387</v>
      </c>
      <c r="AL1610" s="3">
        <v>1.0599000000000001</v>
      </c>
      <c r="AM1610" s="3">
        <v>0.90854000000000001</v>
      </c>
      <c r="AN1610" s="3">
        <v>1.7608999999999999</v>
      </c>
      <c r="AO1610" s="3">
        <v>3.1128999999999998</v>
      </c>
      <c r="AP1610" s="3">
        <v>2.8635000000000002</v>
      </c>
      <c r="AQ1610" s="3">
        <v>2.5270999999999999</v>
      </c>
      <c r="AR1610" s="3">
        <v>3.6943999999999999</v>
      </c>
      <c r="AS1610" s="3">
        <v>2.5257999999999998</v>
      </c>
      <c r="AT1610" s="3">
        <v>0.86860999999999999</v>
      </c>
      <c r="AU1610" s="3">
        <v>3.9510000000000001</v>
      </c>
      <c r="AV1610" s="3">
        <v>2.6086999999999998</v>
      </c>
      <c r="AW1610" s="3">
        <v>2.1076000000000001</v>
      </c>
      <c r="AX1610" s="3">
        <v>3.2427000000000001</v>
      </c>
      <c r="AY1610" s="3">
        <v>2.0709</v>
      </c>
      <c r="AZ1610" s="3">
        <v>1.1558999999999999</v>
      </c>
      <c r="BA1610" s="3">
        <v>3.2646000000000002</v>
      </c>
      <c r="BB1610" s="3">
        <v>1.9172</v>
      </c>
      <c r="BC1610" s="3">
        <v>3.0644</v>
      </c>
      <c r="BD1610" s="3">
        <v>1.9224000000000001</v>
      </c>
      <c r="BE1610" s="3">
        <v>3.544</v>
      </c>
      <c r="BF1610" s="3">
        <v>0.89676</v>
      </c>
      <c r="BG1610" s="3">
        <v>3.3420999999999998</v>
      </c>
      <c r="BH1610" s="3">
        <v>2.5901999999999998</v>
      </c>
      <c r="BI1610" s="3">
        <v>2.9159999999999999</v>
      </c>
      <c r="BJ1610" s="3">
        <v>2.0884999999999998</v>
      </c>
      <c r="BK1610" s="3">
        <v>2.1576</v>
      </c>
      <c r="BL1610" s="3">
        <v>2.1631999999999998</v>
      </c>
      <c r="BM1610" s="3">
        <v>1.1713</v>
      </c>
      <c r="BN1610" s="3">
        <v>1.7482</v>
      </c>
      <c r="BO1610" s="3">
        <v>1.893</v>
      </c>
      <c r="BP1610" s="3">
        <v>2.0137</v>
      </c>
      <c r="BQ1610" s="3">
        <v>0.54401999999999995</v>
      </c>
      <c r="BR1610" s="3">
        <v>3.5013000000000001</v>
      </c>
      <c r="BS1610" s="3">
        <v>1.3919999999999999</v>
      </c>
      <c r="BT1610" s="3">
        <v>1.9283999999999999</v>
      </c>
      <c r="BU1610" s="3">
        <v>1.8212999999999999</v>
      </c>
      <c r="BV1610" s="3">
        <v>1.2391000000000001</v>
      </c>
      <c r="BW1610" s="3">
        <v>4.3674999999999997</v>
      </c>
      <c r="BX1610" s="3">
        <v>2.8477999999999999</v>
      </c>
      <c r="BY1610" s="3">
        <v>1.3716999999999999</v>
      </c>
      <c r="BZ1610" s="3">
        <v>1.1558999999999999</v>
      </c>
      <c r="CA1610" s="3">
        <v>2.3399000000000001</v>
      </c>
      <c r="CB1610" s="3">
        <v>1.4787999999999999</v>
      </c>
      <c r="CC1610" s="3">
        <v>2.6076999999999999</v>
      </c>
      <c r="CD1610" s="3">
        <v>2.4083000000000001</v>
      </c>
      <c r="CE1610" s="3">
        <v>2.4239000000000002</v>
      </c>
      <c r="CF1610" s="3">
        <v>1.5178</v>
      </c>
      <c r="CG1610" s="3">
        <v>3.5426000000000002</v>
      </c>
      <c r="CH1610" s="3">
        <v>0.78291999999999995</v>
      </c>
      <c r="CI1610" s="3">
        <v>2.1080999999999999</v>
      </c>
      <c r="CJ1610" s="3">
        <v>3.3873000000000002</v>
      </c>
      <c r="CK1610" s="3">
        <v>1.4224000000000001</v>
      </c>
      <c r="CL1610" s="3">
        <v>1.4778</v>
      </c>
      <c r="CM1610" s="3">
        <v>3.6324000000000001</v>
      </c>
      <c r="CN1610" s="3">
        <v>2.1027999999999998</v>
      </c>
      <c r="CO1610" s="3">
        <v>0.51214000000000004</v>
      </c>
      <c r="CP1610" s="3">
        <v>0.16420000000000001</v>
      </c>
      <c r="CQ1610" s="3">
        <v>1.1266</v>
      </c>
      <c r="CR1610" s="3">
        <v>3.0710999999999999</v>
      </c>
      <c r="CS1610" s="3">
        <v>4.3345000000000002</v>
      </c>
      <c r="CT1610" s="3">
        <v>1.33</v>
      </c>
      <c r="CU1610" s="3">
        <v>0.98048999999999997</v>
      </c>
    </row>
    <row r="1611" spans="1:99" x14ac:dyDescent="0.2">
      <c r="A1611" t="s">
        <v>243</v>
      </c>
      <c r="B1611" s="3">
        <v>1.6473</v>
      </c>
      <c r="C1611" s="3">
        <v>1.3007</v>
      </c>
      <c r="D1611" s="3">
        <v>2.4496000000000002</v>
      </c>
      <c r="E1611" s="3">
        <v>1.1641999999999999</v>
      </c>
      <c r="F1611" s="3">
        <v>0.86587000000000003</v>
      </c>
      <c r="G1611" s="3">
        <v>2.5863</v>
      </c>
      <c r="H1611" s="3">
        <v>3.5196999999999998</v>
      </c>
      <c r="I1611" s="3">
        <v>3.8525</v>
      </c>
      <c r="J1611" s="3">
        <v>1.6891</v>
      </c>
      <c r="K1611" s="3">
        <v>1.7287999999999999</v>
      </c>
      <c r="L1611" s="3">
        <v>0.96969000000000005</v>
      </c>
      <c r="M1611" s="3">
        <v>1.2754000000000001</v>
      </c>
      <c r="N1611" s="3">
        <v>2.5344000000000002</v>
      </c>
      <c r="O1611" s="3">
        <v>1.4204000000000001</v>
      </c>
      <c r="P1611" s="3">
        <v>1.5072000000000001</v>
      </c>
      <c r="Q1611" s="3">
        <v>1.903</v>
      </c>
      <c r="R1611" s="3">
        <v>0.85060000000000002</v>
      </c>
      <c r="S1611" s="3">
        <v>1.4581</v>
      </c>
      <c r="T1611" s="3">
        <v>2.1377999999999999</v>
      </c>
      <c r="U1611" s="3">
        <v>1.5886</v>
      </c>
      <c r="V1611" s="3">
        <v>3.1930999999999998</v>
      </c>
      <c r="W1611" s="3">
        <v>3.2538999999999998</v>
      </c>
      <c r="X1611" s="3">
        <v>1.2566999999999999</v>
      </c>
      <c r="Y1611" s="3">
        <v>0.67432000000000003</v>
      </c>
      <c r="Z1611" s="3">
        <v>2.4163999999999999</v>
      </c>
      <c r="AA1611" s="3">
        <v>1.6706000000000001</v>
      </c>
      <c r="AB1611" s="3">
        <v>0.88846000000000003</v>
      </c>
      <c r="AC1611" s="3">
        <v>1.7404999999999999</v>
      </c>
      <c r="AD1611" s="3">
        <v>2.2475999999999998</v>
      </c>
      <c r="AE1611" s="3">
        <v>3.0305</v>
      </c>
      <c r="AF1611" s="3">
        <v>2.2225999999999999</v>
      </c>
      <c r="AG1611" s="3">
        <v>2.4424000000000001</v>
      </c>
      <c r="AH1611" s="3">
        <v>3.4283999999999999</v>
      </c>
      <c r="AI1611" s="3">
        <v>1.7210000000000001</v>
      </c>
      <c r="AJ1611" s="3">
        <v>1.4215</v>
      </c>
      <c r="AK1611" s="3">
        <v>2.0893000000000002</v>
      </c>
      <c r="AL1611" s="3">
        <v>1.5353000000000001</v>
      </c>
      <c r="AM1611" s="3">
        <v>1.2853000000000001</v>
      </c>
      <c r="AN1611" s="3">
        <v>1.7559</v>
      </c>
      <c r="AO1611" s="3">
        <v>3.6354000000000002</v>
      </c>
      <c r="AP1611" s="3">
        <v>3.3727999999999998</v>
      </c>
      <c r="AQ1611" s="3">
        <v>3.5449000000000002</v>
      </c>
      <c r="AR1611" s="3">
        <v>2.1958000000000002</v>
      </c>
      <c r="AS1611" s="3">
        <v>2.3765000000000001</v>
      </c>
      <c r="AT1611" s="3">
        <v>0.98236999999999997</v>
      </c>
      <c r="AU1611" s="3">
        <v>5.0106999999999999</v>
      </c>
      <c r="AV1611" s="3">
        <v>3.7873000000000001</v>
      </c>
      <c r="AW1611" s="3">
        <v>1.8324</v>
      </c>
      <c r="AX1611" s="3">
        <v>3.3231999999999999</v>
      </c>
      <c r="AY1611" s="3">
        <v>1.9259999999999999</v>
      </c>
      <c r="AZ1611" s="3">
        <v>0.93977999999999995</v>
      </c>
      <c r="BA1611" s="3">
        <v>1.7384999999999999</v>
      </c>
      <c r="BB1611" s="3">
        <v>2.4859</v>
      </c>
      <c r="BC1611" s="3">
        <v>3.6871999999999998</v>
      </c>
      <c r="BD1611" s="3">
        <v>2.5089000000000001</v>
      </c>
      <c r="BE1611" s="3">
        <v>3.6568999999999998</v>
      </c>
      <c r="BF1611" s="3">
        <v>0.79093999999999998</v>
      </c>
      <c r="BG1611" s="3">
        <v>3.7869999999999999</v>
      </c>
      <c r="BH1611" s="3">
        <v>3.1844999999999999</v>
      </c>
      <c r="BI1611" s="3">
        <v>3.5335000000000001</v>
      </c>
      <c r="BJ1611" s="3">
        <v>3.0731000000000002</v>
      </c>
      <c r="BK1611" s="3">
        <v>1.9267000000000001</v>
      </c>
      <c r="BL1611" s="3">
        <v>2.5539000000000001</v>
      </c>
      <c r="BM1611" s="3">
        <v>1.1696</v>
      </c>
      <c r="BN1611" s="3">
        <v>1.9189000000000001</v>
      </c>
      <c r="BO1611" s="3">
        <v>1.1636</v>
      </c>
      <c r="BP1611" s="3">
        <v>2.7321</v>
      </c>
      <c r="BQ1611" s="3">
        <v>0.87846000000000002</v>
      </c>
      <c r="BR1611" s="3">
        <v>3.9114</v>
      </c>
      <c r="BS1611" s="3">
        <v>1.82</v>
      </c>
      <c r="BT1611" s="3">
        <v>2.6720000000000002</v>
      </c>
      <c r="BU1611" s="3">
        <v>2.0261999999999998</v>
      </c>
      <c r="BV1611" s="3">
        <v>0.78763000000000005</v>
      </c>
      <c r="BW1611" s="3">
        <v>3.2530999999999999</v>
      </c>
      <c r="BX1611" s="3">
        <v>3.4129</v>
      </c>
      <c r="BY1611" s="3">
        <v>1.4992000000000001</v>
      </c>
      <c r="BZ1611" s="3">
        <v>1.2245999999999999</v>
      </c>
      <c r="CA1611" s="3">
        <v>2.4573</v>
      </c>
      <c r="CB1611" s="3">
        <v>1.1291</v>
      </c>
      <c r="CC1611" s="3">
        <v>1.998</v>
      </c>
      <c r="CD1611" s="3">
        <v>2.8151999999999999</v>
      </c>
      <c r="CE1611" s="3">
        <v>2.4859</v>
      </c>
      <c r="CF1611" s="3">
        <v>1.599</v>
      </c>
      <c r="CG1611" s="3">
        <v>2.3685999999999998</v>
      </c>
      <c r="CH1611" s="3">
        <v>0.68633</v>
      </c>
      <c r="CI1611" s="3">
        <v>1.9791000000000001</v>
      </c>
      <c r="CJ1611" s="3">
        <v>3.8906000000000001</v>
      </c>
      <c r="CK1611" s="3">
        <v>1.6838</v>
      </c>
      <c r="CL1611" s="3">
        <v>1.2876000000000001</v>
      </c>
      <c r="CM1611" s="3">
        <v>2.782</v>
      </c>
      <c r="CN1611" s="3">
        <v>1.5282</v>
      </c>
      <c r="CO1611" s="3">
        <v>0.76502000000000003</v>
      </c>
      <c r="CP1611" s="3">
        <v>0.27632000000000001</v>
      </c>
      <c r="CQ1611" s="3">
        <v>0.77461000000000002</v>
      </c>
      <c r="CR1611" s="3">
        <v>3.5823</v>
      </c>
      <c r="CS1611" s="3">
        <v>6.0472000000000001</v>
      </c>
      <c r="CT1611" s="3">
        <v>1.6988000000000001</v>
      </c>
      <c r="CU1611" s="3">
        <v>1.0290999999999999</v>
      </c>
    </row>
    <row r="1612" spans="1:99" x14ac:dyDescent="0.2">
      <c r="A1612" t="s">
        <v>1975</v>
      </c>
      <c r="B1612" s="3">
        <v>1.5668</v>
      </c>
      <c r="C1612" s="3">
        <v>2.3645999999999998</v>
      </c>
      <c r="D1612" s="3">
        <v>2.2963</v>
      </c>
      <c r="E1612" s="3">
        <v>1.7282</v>
      </c>
      <c r="F1612" s="3">
        <v>2.0102000000000002</v>
      </c>
      <c r="G1612" s="3">
        <v>2.5991</v>
      </c>
      <c r="H1612" s="3">
        <v>2.5316000000000001</v>
      </c>
      <c r="I1612" s="3">
        <v>2.8624000000000001</v>
      </c>
      <c r="J1612" s="3">
        <v>2.7629000000000001</v>
      </c>
      <c r="K1612" s="3">
        <v>2.3994</v>
      </c>
      <c r="L1612" s="3">
        <v>1.7378</v>
      </c>
      <c r="M1612" s="3">
        <v>2.0499000000000001</v>
      </c>
      <c r="N1612" s="3">
        <v>2.4775999999999998</v>
      </c>
      <c r="O1612" s="3">
        <v>2.0224000000000002</v>
      </c>
      <c r="P1612" s="3">
        <v>2.0644</v>
      </c>
      <c r="Q1612" s="3">
        <v>1.2931999999999999</v>
      </c>
      <c r="R1612" s="3">
        <v>1.2527999999999999</v>
      </c>
      <c r="S1612" s="3">
        <v>2.1728999999999998</v>
      </c>
      <c r="T1612" s="3">
        <v>2.4253999999999998</v>
      </c>
      <c r="U1612" s="3">
        <v>2.1968999999999999</v>
      </c>
      <c r="V1612" s="3">
        <v>3.0558999999999998</v>
      </c>
      <c r="W1612" s="3">
        <v>3.3485</v>
      </c>
      <c r="X1612" s="3">
        <v>1.6266</v>
      </c>
      <c r="Y1612" s="3">
        <v>1.3683000000000001</v>
      </c>
      <c r="Z1612" s="3">
        <v>1.9562999999999999</v>
      </c>
      <c r="AA1612" s="3">
        <v>1.8754</v>
      </c>
      <c r="AB1612" s="3">
        <v>1.9527000000000001</v>
      </c>
      <c r="AC1612" s="3">
        <v>2.2726000000000002</v>
      </c>
      <c r="AD1612" s="3">
        <v>1.6679999999999999</v>
      </c>
      <c r="AE1612" s="3">
        <v>1.9419999999999999</v>
      </c>
      <c r="AF1612" s="3">
        <v>2.2608000000000001</v>
      </c>
      <c r="AG1612" s="3">
        <v>2.4375</v>
      </c>
      <c r="AH1612" s="3">
        <v>3.0989</v>
      </c>
      <c r="AI1612" s="3">
        <v>2.7776000000000001</v>
      </c>
      <c r="AJ1612" s="3">
        <v>2.5981999999999998</v>
      </c>
      <c r="AK1612" s="3">
        <v>2.0299999999999998</v>
      </c>
      <c r="AL1612" s="3">
        <v>2.5198999999999998</v>
      </c>
      <c r="AM1612" s="3">
        <v>1.8462000000000001</v>
      </c>
      <c r="AN1612" s="3">
        <v>1.8160000000000001</v>
      </c>
      <c r="AO1612" s="3">
        <v>2.2884000000000002</v>
      </c>
      <c r="AP1612" s="3">
        <v>3.2953000000000001</v>
      </c>
      <c r="AQ1612" s="3">
        <v>3.1644000000000001</v>
      </c>
      <c r="AR1612" s="3">
        <v>2.2854999999999999</v>
      </c>
      <c r="AS1612" s="3">
        <v>2.4348999999999998</v>
      </c>
      <c r="AT1612" s="3">
        <v>1.2382</v>
      </c>
      <c r="AU1612" s="3">
        <v>2.8584000000000001</v>
      </c>
      <c r="AV1612" s="3">
        <v>2.3601999999999999</v>
      </c>
      <c r="AW1612" s="3">
        <v>1.5330999999999999</v>
      </c>
      <c r="AX1612" s="3">
        <v>2.8828999999999998</v>
      </c>
      <c r="AY1612" s="3">
        <v>1.3424</v>
      </c>
      <c r="AZ1612" s="3">
        <v>1.5862000000000001</v>
      </c>
      <c r="BA1612" s="3">
        <v>2.3016000000000001</v>
      </c>
      <c r="BB1612" s="3">
        <v>2.3245</v>
      </c>
      <c r="BC1612" s="3">
        <v>2.4529000000000001</v>
      </c>
      <c r="BD1612" s="3">
        <v>2.5371000000000001</v>
      </c>
      <c r="BE1612" s="3">
        <v>2.5973999999999999</v>
      </c>
      <c r="BF1612" s="3">
        <v>1.7865</v>
      </c>
      <c r="BG1612" s="3">
        <v>2.8372999999999999</v>
      </c>
      <c r="BH1612" s="3">
        <v>2.1284999999999998</v>
      </c>
      <c r="BI1612" s="3">
        <v>2.2940999999999998</v>
      </c>
      <c r="BJ1612" s="3">
        <v>2.992</v>
      </c>
      <c r="BK1612" s="3">
        <v>2.3250999999999999</v>
      </c>
      <c r="BL1612" s="3">
        <v>2.601</v>
      </c>
      <c r="BM1612" s="3">
        <v>1.7126999999999999</v>
      </c>
      <c r="BN1612" s="3">
        <v>2.2664</v>
      </c>
      <c r="BO1612" s="3">
        <v>1.6809000000000001</v>
      </c>
      <c r="BP1612" s="3">
        <v>2.2086999999999999</v>
      </c>
      <c r="BQ1612" s="3">
        <v>0.71630000000000005</v>
      </c>
      <c r="BR1612" s="3">
        <v>2.9738000000000002</v>
      </c>
      <c r="BS1612" s="3">
        <v>1.9408000000000001</v>
      </c>
      <c r="BT1612" s="3">
        <v>2.2179000000000002</v>
      </c>
      <c r="BU1612" s="3">
        <v>2.3081</v>
      </c>
      <c r="BV1612" s="3">
        <v>1.5911</v>
      </c>
      <c r="BW1612" s="3">
        <v>3.0815000000000001</v>
      </c>
      <c r="BX1612" s="3">
        <v>3.0785999999999998</v>
      </c>
      <c r="BY1612" s="3">
        <v>2.5061</v>
      </c>
      <c r="BZ1612" s="3">
        <v>1.9126000000000001</v>
      </c>
      <c r="CA1612" s="3">
        <v>1.9374</v>
      </c>
      <c r="CB1612" s="3">
        <v>2.8822000000000001</v>
      </c>
      <c r="CC1612" s="3">
        <v>1.5642</v>
      </c>
      <c r="CD1612" s="3">
        <v>2.5093000000000001</v>
      </c>
      <c r="CE1612" s="3">
        <v>2.5200999999999998</v>
      </c>
      <c r="CF1612" s="3">
        <v>1.8041</v>
      </c>
      <c r="CG1612" s="3">
        <v>1.8320000000000001</v>
      </c>
      <c r="CH1612" s="3">
        <v>1.3452</v>
      </c>
      <c r="CI1612" s="3">
        <v>2.9340999999999999</v>
      </c>
      <c r="CJ1612" s="3">
        <v>2.9415</v>
      </c>
      <c r="CK1612" s="3">
        <v>1.5065</v>
      </c>
      <c r="CL1612" s="3">
        <v>2.1920000000000002</v>
      </c>
      <c r="CM1612" s="3">
        <v>3.5565000000000002</v>
      </c>
      <c r="CN1612" s="3">
        <v>1.7178</v>
      </c>
      <c r="CO1612" s="3">
        <v>1.0952999999999999</v>
      </c>
      <c r="CP1612" s="3">
        <v>1.1775</v>
      </c>
      <c r="CQ1612" s="3">
        <v>0.79944000000000004</v>
      </c>
      <c r="CR1612" s="3">
        <v>2.4176000000000002</v>
      </c>
      <c r="CS1612" s="3">
        <v>4.2168000000000001</v>
      </c>
      <c r="CT1612" s="3">
        <v>2.1337000000000002</v>
      </c>
      <c r="CU1612" s="3">
        <v>1.5991</v>
      </c>
    </row>
    <row r="1613" spans="1:99" x14ac:dyDescent="0.2">
      <c r="A1613" t="s">
        <v>941</v>
      </c>
      <c r="B1613" s="3">
        <v>1.8774</v>
      </c>
      <c r="C1613" s="3">
        <v>1.5065999999999999</v>
      </c>
      <c r="D1613" s="3">
        <v>1.6084000000000001</v>
      </c>
      <c r="E1613" s="3">
        <v>1.2015</v>
      </c>
      <c r="F1613" s="3">
        <v>0.49275999999999998</v>
      </c>
      <c r="G1613" s="3">
        <v>1.5188999999999999</v>
      </c>
      <c r="H1613" s="3">
        <v>1.5439000000000001</v>
      </c>
      <c r="I1613" s="3">
        <v>1.5187999999999999</v>
      </c>
      <c r="J1613" s="3">
        <v>2.2881</v>
      </c>
      <c r="K1613" s="3">
        <v>1.1575</v>
      </c>
      <c r="L1613" s="3">
        <v>1.0435000000000001</v>
      </c>
      <c r="M1613" s="3">
        <v>0.68030000000000002</v>
      </c>
      <c r="N1613" s="3">
        <v>1.9775</v>
      </c>
      <c r="O1613" s="3">
        <v>0.21761</v>
      </c>
      <c r="P1613" s="3">
        <v>0.50346000000000002</v>
      </c>
      <c r="Q1613" s="3">
        <v>1.0244</v>
      </c>
      <c r="R1613" s="3">
        <v>0.88775000000000004</v>
      </c>
      <c r="S1613" s="3">
        <v>1.7793000000000001</v>
      </c>
      <c r="T1613" s="3">
        <v>2.4617</v>
      </c>
      <c r="U1613" s="3">
        <v>1.1236999999999999</v>
      </c>
      <c r="V1613" s="3">
        <v>0.47358</v>
      </c>
      <c r="W1613" s="3">
        <v>0.77725</v>
      </c>
      <c r="X1613" s="3">
        <v>0.42022999999999999</v>
      </c>
      <c r="Y1613" s="3">
        <v>0.79444000000000004</v>
      </c>
      <c r="Z1613" s="3">
        <v>0.64327999999999996</v>
      </c>
      <c r="AA1613" s="3">
        <v>0.98719999999999997</v>
      </c>
      <c r="AB1613" s="3">
        <v>1.8248</v>
      </c>
      <c r="AC1613" s="3">
        <v>2.5767000000000002</v>
      </c>
      <c r="AD1613" s="3">
        <v>0.75160000000000005</v>
      </c>
      <c r="AE1613" s="3">
        <v>2.1297999999999999</v>
      </c>
      <c r="AF1613" s="3">
        <v>1.7555000000000001</v>
      </c>
      <c r="AG1613" s="3">
        <v>2.0122</v>
      </c>
      <c r="AH1613" s="3">
        <v>2.8313999999999999</v>
      </c>
      <c r="AI1613" s="3">
        <v>2.1162999999999998</v>
      </c>
      <c r="AJ1613" s="3">
        <v>1.1244000000000001</v>
      </c>
      <c r="AK1613" s="3">
        <v>2.1581999999999999</v>
      </c>
      <c r="AL1613" s="3">
        <v>0.64363000000000004</v>
      </c>
      <c r="AM1613" s="3">
        <v>1.1862999999999999</v>
      </c>
      <c r="AN1613" s="3">
        <v>2.2109000000000001</v>
      </c>
      <c r="AO1613" s="3">
        <v>2.4668000000000001</v>
      </c>
      <c r="AP1613" s="3">
        <v>1.8976</v>
      </c>
      <c r="AQ1613" s="3">
        <v>1.6166</v>
      </c>
      <c r="AR1613" s="3">
        <v>1.7491000000000001</v>
      </c>
      <c r="AS1613" s="3">
        <v>2.2315</v>
      </c>
      <c r="AT1613" s="3">
        <v>0.62526000000000004</v>
      </c>
      <c r="AU1613" s="3">
        <v>3.512</v>
      </c>
      <c r="AV1613" s="3">
        <v>1.9208000000000001</v>
      </c>
      <c r="AW1613" s="3">
        <v>2.6246999999999998</v>
      </c>
      <c r="AX1613" s="3">
        <v>3.0987</v>
      </c>
      <c r="AY1613" s="3">
        <v>2.0505</v>
      </c>
      <c r="AZ1613" s="3">
        <v>1.1964999999999999</v>
      </c>
      <c r="BA1613" s="3">
        <v>1.2055</v>
      </c>
      <c r="BB1613" s="3">
        <v>2.5104000000000002</v>
      </c>
      <c r="BC1613" s="3">
        <v>2.484</v>
      </c>
      <c r="BD1613" s="3">
        <v>1.5476000000000001</v>
      </c>
      <c r="BE1613" s="3">
        <v>2.1431</v>
      </c>
      <c r="BF1613" s="3">
        <v>0.83506000000000002</v>
      </c>
      <c r="BG1613" s="3">
        <v>3.0592999999999999</v>
      </c>
      <c r="BH1613" s="3">
        <v>2.6919</v>
      </c>
      <c r="BI1613" s="3">
        <v>3.3022999999999998</v>
      </c>
      <c r="BJ1613" s="3">
        <v>2.4300999999999999</v>
      </c>
      <c r="BK1613" s="3">
        <v>2.9975000000000001</v>
      </c>
      <c r="BL1613" s="3">
        <v>2.5524</v>
      </c>
      <c r="BM1613" s="3">
        <v>0.78952</v>
      </c>
      <c r="BN1613" s="3">
        <v>2.3298000000000001</v>
      </c>
      <c r="BO1613" s="3">
        <v>0.69462000000000002</v>
      </c>
      <c r="BP1613" s="3">
        <v>2.7625000000000002</v>
      </c>
      <c r="BQ1613" s="3">
        <v>0.11907</v>
      </c>
      <c r="BR1613" s="3">
        <v>4.1986999999999997</v>
      </c>
      <c r="BS1613" s="3">
        <v>1.4329000000000001</v>
      </c>
      <c r="BT1613" s="3">
        <v>1.9770000000000001</v>
      </c>
      <c r="BU1613" s="3">
        <v>2.0053000000000001</v>
      </c>
      <c r="BV1613" s="3">
        <v>0.35221000000000002</v>
      </c>
      <c r="BW1613" s="3">
        <v>2.8010999999999999</v>
      </c>
      <c r="BX1613" s="3">
        <v>4.0004999999999997</v>
      </c>
      <c r="BY1613" s="3">
        <v>1.4865999999999999</v>
      </c>
      <c r="BZ1613" s="3">
        <v>1.5374000000000001</v>
      </c>
      <c r="CA1613" s="3">
        <v>1.9184000000000001</v>
      </c>
      <c r="CB1613" s="3">
        <v>2.3763000000000001</v>
      </c>
      <c r="CC1613" s="3">
        <v>1.0842000000000001</v>
      </c>
      <c r="CD1613" s="3">
        <v>2.5198</v>
      </c>
      <c r="CE1613" s="3">
        <v>2.0865</v>
      </c>
      <c r="CF1613" s="3">
        <v>1.831</v>
      </c>
      <c r="CG1613" s="3">
        <v>2.0969000000000002</v>
      </c>
      <c r="CH1613" s="3">
        <v>1.3774</v>
      </c>
      <c r="CI1613" s="3">
        <v>2.9748999999999999</v>
      </c>
      <c r="CJ1613" s="3">
        <v>4.1074999999999999</v>
      </c>
      <c r="CK1613" s="3">
        <v>1.2037</v>
      </c>
      <c r="CL1613" s="3">
        <v>1.4984999999999999</v>
      </c>
      <c r="CM1613" s="3">
        <v>3.7995999999999999</v>
      </c>
      <c r="CN1613" s="3">
        <v>0.61785999999999996</v>
      </c>
      <c r="CO1613" s="3">
        <v>0.94313999999999998</v>
      </c>
      <c r="CP1613" s="3">
        <v>0.34100000000000003</v>
      </c>
      <c r="CQ1613" s="3">
        <v>0.46875</v>
      </c>
      <c r="CR1613" s="3">
        <v>3.6059999999999999</v>
      </c>
      <c r="CS1613" s="3">
        <v>4.4573999999999998</v>
      </c>
      <c r="CT1613" s="3">
        <v>1.0974999999999999</v>
      </c>
      <c r="CU1613" s="3">
        <v>1.0490999999999999</v>
      </c>
    </row>
    <row r="1614" spans="1:99" x14ac:dyDescent="0.2">
      <c r="A1614" t="s">
        <v>1976</v>
      </c>
      <c r="B1614" s="3">
        <v>1.2775000000000001</v>
      </c>
      <c r="C1614" s="3">
        <v>0.66425999999999996</v>
      </c>
      <c r="D1614" s="3">
        <v>0.79554999999999998</v>
      </c>
      <c r="E1614" s="3">
        <v>0.41549999999999998</v>
      </c>
      <c r="F1614" s="3">
        <v>0.26632</v>
      </c>
      <c r="G1614" s="3">
        <v>0.49225000000000002</v>
      </c>
      <c r="H1614" s="3">
        <v>0.74087000000000003</v>
      </c>
      <c r="I1614" s="3">
        <v>0.98628000000000005</v>
      </c>
      <c r="J1614" s="3">
        <v>1.5208999999999999</v>
      </c>
      <c r="K1614" s="3">
        <v>0.50768999999999997</v>
      </c>
      <c r="L1614" s="3">
        <v>0.40808</v>
      </c>
      <c r="M1614" s="3">
        <v>0.23988999999999999</v>
      </c>
      <c r="N1614" s="3">
        <v>1.5882000000000001</v>
      </c>
      <c r="O1614" s="3">
        <v>9.9496000000000001E-2</v>
      </c>
      <c r="P1614" s="3">
        <v>8.5417000000000007E-2</v>
      </c>
      <c r="Q1614" s="3">
        <v>0.66761000000000004</v>
      </c>
      <c r="R1614" s="3">
        <v>0.16447999999999999</v>
      </c>
      <c r="S1614" s="3">
        <v>0.76746000000000003</v>
      </c>
      <c r="T1614" s="3">
        <v>1.4723999999999999</v>
      </c>
      <c r="U1614" s="3">
        <v>0.53839999999999999</v>
      </c>
      <c r="V1614" s="3">
        <v>0.15418000000000001</v>
      </c>
      <c r="W1614" s="3">
        <v>0.70982000000000001</v>
      </c>
      <c r="X1614" s="3">
        <v>0.18332999999999999</v>
      </c>
      <c r="Y1614" s="3">
        <v>5.0790000000000002E-2</v>
      </c>
      <c r="Z1614" s="3">
        <v>0.88214000000000004</v>
      </c>
      <c r="AA1614" s="3">
        <v>0.76195000000000002</v>
      </c>
      <c r="AB1614" s="3">
        <v>0.37737999999999999</v>
      </c>
      <c r="AC1614" s="3">
        <v>0.90939999999999999</v>
      </c>
      <c r="AD1614" s="3">
        <v>0.26671</v>
      </c>
      <c r="AE1614" s="3">
        <v>0.68454999999999999</v>
      </c>
      <c r="AF1614" s="3">
        <v>1.2769999999999999</v>
      </c>
      <c r="AG1614" s="3">
        <v>1.3139000000000001</v>
      </c>
      <c r="AH1614" s="3">
        <v>1.4742</v>
      </c>
      <c r="AI1614" s="3">
        <v>1.1452</v>
      </c>
      <c r="AJ1614" s="3">
        <v>0.47055000000000002</v>
      </c>
      <c r="AK1614" s="3">
        <v>1.5387</v>
      </c>
      <c r="AL1614" s="3">
        <v>0.23721999999999999</v>
      </c>
      <c r="AM1614" s="3">
        <v>0.49958999999999998</v>
      </c>
      <c r="AN1614" s="3">
        <v>1.4654</v>
      </c>
      <c r="AO1614" s="3">
        <v>2.1655000000000002</v>
      </c>
      <c r="AP1614" s="3">
        <v>0.91803000000000001</v>
      </c>
      <c r="AQ1614" s="3">
        <v>1.0181</v>
      </c>
      <c r="AR1614" s="3">
        <v>1.0027999999999999</v>
      </c>
      <c r="AS1614" s="3">
        <v>1.5152000000000001</v>
      </c>
      <c r="AT1614" s="3">
        <v>0.42360999999999999</v>
      </c>
      <c r="AU1614" s="3">
        <v>3.2490000000000001</v>
      </c>
      <c r="AV1614" s="3">
        <v>1.9859</v>
      </c>
      <c r="AW1614" s="3">
        <v>2.3132999999999999</v>
      </c>
      <c r="AX1614" s="3">
        <v>2.3730000000000002</v>
      </c>
      <c r="AY1614" s="3">
        <v>1.17</v>
      </c>
      <c r="AZ1614" s="3">
        <v>0.34194999999999998</v>
      </c>
      <c r="BA1614" s="3">
        <v>3.5137000000000002E-2</v>
      </c>
      <c r="BB1614" s="3">
        <v>1.1447000000000001</v>
      </c>
      <c r="BC1614" s="3">
        <v>1.7986</v>
      </c>
      <c r="BD1614" s="3">
        <v>1.1860999999999999</v>
      </c>
      <c r="BE1614" s="3">
        <v>1.9054</v>
      </c>
      <c r="BF1614" s="3">
        <v>0.1467</v>
      </c>
      <c r="BG1614" s="3">
        <v>0.98736999999999997</v>
      </c>
      <c r="BH1614" s="3">
        <v>2.1749000000000001</v>
      </c>
      <c r="BI1614" s="3">
        <v>3.1949999999999998</v>
      </c>
      <c r="BJ1614" s="3">
        <v>2.0684</v>
      </c>
      <c r="BK1614" s="3">
        <v>2.2058</v>
      </c>
      <c r="BL1614" s="3">
        <v>2.0642</v>
      </c>
      <c r="BM1614" s="3">
        <v>0.29026000000000002</v>
      </c>
      <c r="BN1614" s="3">
        <v>1.1728000000000001</v>
      </c>
      <c r="BO1614" s="3">
        <v>0.75370000000000004</v>
      </c>
      <c r="BP1614" s="3">
        <v>2.7059000000000002</v>
      </c>
      <c r="BQ1614" s="3">
        <v>0.64912999999999998</v>
      </c>
      <c r="BR1614" s="3">
        <v>3.9445000000000001</v>
      </c>
      <c r="BS1614" s="3">
        <v>0.76124999999999998</v>
      </c>
      <c r="BT1614" s="3">
        <v>1.6821999999999999</v>
      </c>
      <c r="BU1614" s="3">
        <v>1.1313</v>
      </c>
      <c r="BV1614" s="3">
        <v>9.1024999999999995E-2</v>
      </c>
      <c r="BW1614" s="3">
        <v>1.8668</v>
      </c>
      <c r="BX1614" s="3">
        <v>3.8542999999999998</v>
      </c>
      <c r="BY1614" s="3">
        <v>1.4319</v>
      </c>
      <c r="BZ1614" s="3">
        <v>0.64776999999999996</v>
      </c>
      <c r="CA1614" s="3">
        <v>1.9913000000000001</v>
      </c>
      <c r="CB1614" s="3">
        <v>1.4776</v>
      </c>
      <c r="CC1614" s="3">
        <v>0.87041000000000002</v>
      </c>
      <c r="CD1614" s="3">
        <v>1.9617</v>
      </c>
      <c r="CE1614" s="3">
        <v>1.1986000000000001</v>
      </c>
      <c r="CF1614" s="3">
        <v>1.1535</v>
      </c>
      <c r="CG1614" s="3">
        <v>0.62190999999999996</v>
      </c>
      <c r="CH1614" s="3">
        <v>0.61722999999999995</v>
      </c>
      <c r="CI1614" s="3">
        <v>1.7667999999999999</v>
      </c>
      <c r="CJ1614" s="3">
        <v>3.7944</v>
      </c>
      <c r="CK1614" s="3">
        <v>1.6365000000000001</v>
      </c>
      <c r="CL1614" s="3">
        <v>1.2650999999999999</v>
      </c>
      <c r="CM1614" s="3">
        <v>3.0914000000000001</v>
      </c>
      <c r="CN1614" s="3">
        <v>0.49174000000000001</v>
      </c>
      <c r="CO1614" s="3">
        <v>0.35659000000000002</v>
      </c>
      <c r="CP1614" s="3">
        <v>0.11638</v>
      </c>
      <c r="CQ1614" s="3">
        <v>0.22072</v>
      </c>
      <c r="CR1614" s="3">
        <v>1.8754</v>
      </c>
      <c r="CS1614" s="3">
        <v>5.4465000000000003</v>
      </c>
      <c r="CT1614" s="3">
        <v>1.3301000000000001</v>
      </c>
      <c r="CU1614" s="3">
        <v>0.59236</v>
      </c>
    </row>
    <row r="1615" spans="1:99" x14ac:dyDescent="0.2">
      <c r="A1615" t="s">
        <v>862</v>
      </c>
      <c r="B1615" s="3">
        <v>1.4617</v>
      </c>
      <c r="C1615" s="3">
        <v>1.1166</v>
      </c>
      <c r="D1615" s="3">
        <v>1.4503999999999999</v>
      </c>
      <c r="E1615" s="3">
        <v>1.1234999999999999</v>
      </c>
      <c r="F1615" s="3">
        <v>0.27648</v>
      </c>
      <c r="G1615" s="3">
        <v>1.2523</v>
      </c>
      <c r="H1615" s="3">
        <v>1.895</v>
      </c>
      <c r="I1615" s="3">
        <v>1.8776999999999999</v>
      </c>
      <c r="J1615" s="3">
        <v>2.278</v>
      </c>
      <c r="K1615" s="3">
        <v>0.27123999999999998</v>
      </c>
      <c r="L1615" s="3">
        <v>0.77117000000000002</v>
      </c>
      <c r="M1615" s="3">
        <v>1.0976999999999999</v>
      </c>
      <c r="N1615" s="3">
        <v>1.9694</v>
      </c>
      <c r="O1615" s="3">
        <v>0.18642</v>
      </c>
      <c r="P1615" s="3">
        <v>0.23204</v>
      </c>
      <c r="Q1615" s="3">
        <v>1.4037999999999999</v>
      </c>
      <c r="R1615" s="3">
        <v>1.1025</v>
      </c>
      <c r="S1615" s="3">
        <v>1.6637999999999999</v>
      </c>
      <c r="T1615" s="3">
        <v>2.3399000000000001</v>
      </c>
      <c r="U1615" s="3">
        <v>0.92811999999999995</v>
      </c>
      <c r="V1615" s="3">
        <v>0.34662999999999999</v>
      </c>
      <c r="W1615" s="3">
        <v>0.46190999999999999</v>
      </c>
      <c r="X1615" s="3">
        <v>0.42382999999999998</v>
      </c>
      <c r="Y1615" s="3">
        <v>0.36554999999999999</v>
      </c>
      <c r="Z1615" s="3">
        <v>0.72257000000000005</v>
      </c>
      <c r="AA1615" s="3">
        <v>1.0358000000000001</v>
      </c>
      <c r="AB1615" s="3">
        <v>1.0625</v>
      </c>
      <c r="AC1615" s="3">
        <v>1.1635</v>
      </c>
      <c r="AD1615" s="3">
        <v>0.66271000000000002</v>
      </c>
      <c r="AE1615" s="3">
        <v>1.6994</v>
      </c>
      <c r="AF1615" s="3">
        <v>1.5705</v>
      </c>
      <c r="AG1615" s="3">
        <v>1.7435</v>
      </c>
      <c r="AH1615" s="3">
        <v>2.2519</v>
      </c>
      <c r="AI1615" s="3">
        <v>1.7984</v>
      </c>
      <c r="AJ1615" s="3">
        <v>1.1798</v>
      </c>
      <c r="AK1615" s="3">
        <v>1.8593</v>
      </c>
      <c r="AL1615" s="3">
        <v>0.53705999999999998</v>
      </c>
      <c r="AM1615" s="3">
        <v>0.77951999999999999</v>
      </c>
      <c r="AN1615" s="3">
        <v>1.9661999999999999</v>
      </c>
      <c r="AO1615" s="3">
        <v>2.2629000000000001</v>
      </c>
      <c r="AP1615" s="3">
        <v>1.8654999999999999</v>
      </c>
      <c r="AQ1615" s="3">
        <v>1.399</v>
      </c>
      <c r="AR1615" s="3">
        <v>1.3868</v>
      </c>
      <c r="AS1615" s="3">
        <v>2.0678000000000001</v>
      </c>
      <c r="AT1615" s="3">
        <v>0.50678000000000001</v>
      </c>
      <c r="AU1615" s="3">
        <v>3.5865</v>
      </c>
      <c r="AV1615" s="3">
        <v>2.9157999999999999</v>
      </c>
      <c r="AW1615" s="3">
        <v>2.3353999999999999</v>
      </c>
      <c r="AX1615" s="3">
        <v>3.6097000000000001</v>
      </c>
      <c r="AY1615" s="3">
        <v>1.6029</v>
      </c>
      <c r="AZ1615" s="3">
        <v>0.52331000000000005</v>
      </c>
      <c r="BA1615" s="3">
        <v>1.0055000000000001</v>
      </c>
      <c r="BB1615" s="3">
        <v>1.8708</v>
      </c>
      <c r="BC1615" s="3">
        <v>1.9593</v>
      </c>
      <c r="BD1615" s="3">
        <v>0.82274999999999998</v>
      </c>
      <c r="BE1615" s="3">
        <v>2.8570000000000002</v>
      </c>
      <c r="BF1615" s="3">
        <v>0.31297999999999998</v>
      </c>
      <c r="BG1615" s="3">
        <v>1.1122000000000001</v>
      </c>
      <c r="BH1615" s="3">
        <v>1.5092000000000001</v>
      </c>
      <c r="BI1615" s="3">
        <v>1.8319000000000001</v>
      </c>
      <c r="BJ1615" s="3">
        <v>1.8148</v>
      </c>
      <c r="BK1615" s="3">
        <v>3.1231</v>
      </c>
      <c r="BL1615" s="3">
        <v>2.2166000000000001</v>
      </c>
      <c r="BM1615" s="3">
        <v>0.40347</v>
      </c>
      <c r="BN1615" s="3">
        <v>1.0238</v>
      </c>
      <c r="BO1615" s="3">
        <v>0.83208000000000004</v>
      </c>
      <c r="BP1615" s="3">
        <v>2.2682000000000002</v>
      </c>
      <c r="BQ1615" s="3">
        <v>0.10025000000000001</v>
      </c>
      <c r="BR1615" s="3">
        <v>3.0373000000000001</v>
      </c>
      <c r="BS1615" s="3">
        <v>0.82043999999999995</v>
      </c>
      <c r="BT1615" s="3">
        <v>1.3579000000000001</v>
      </c>
      <c r="BU1615" s="3">
        <v>1.4598</v>
      </c>
      <c r="BV1615" s="3">
        <v>0.16220000000000001</v>
      </c>
      <c r="BW1615" s="3">
        <v>2.2418999999999998</v>
      </c>
      <c r="BX1615" s="3">
        <v>3.3656000000000001</v>
      </c>
      <c r="BY1615" s="3">
        <v>1.8584000000000001</v>
      </c>
      <c r="BZ1615" s="3">
        <v>0.94193000000000005</v>
      </c>
      <c r="CA1615" s="3">
        <v>1.4832000000000001</v>
      </c>
      <c r="CB1615" s="3">
        <v>2.2966000000000002</v>
      </c>
      <c r="CC1615" s="3">
        <v>0.50822999999999996</v>
      </c>
      <c r="CD1615" s="3">
        <v>2.4904000000000002</v>
      </c>
      <c r="CE1615" s="3">
        <v>1.4491000000000001</v>
      </c>
      <c r="CF1615" s="3">
        <v>0.95369999999999999</v>
      </c>
      <c r="CG1615" s="3">
        <v>0.93122000000000005</v>
      </c>
      <c r="CH1615" s="3">
        <v>0.55723999999999996</v>
      </c>
      <c r="CI1615" s="3">
        <v>2.3898000000000001</v>
      </c>
      <c r="CJ1615" s="3">
        <v>2.923</v>
      </c>
      <c r="CK1615" s="3">
        <v>1.0489999999999999</v>
      </c>
      <c r="CL1615" s="3">
        <v>1.0692999999999999</v>
      </c>
      <c r="CM1615" s="3">
        <v>3.5678999999999998</v>
      </c>
      <c r="CN1615" s="3">
        <v>0.31670999999999999</v>
      </c>
      <c r="CO1615" s="3">
        <v>0.23888000000000001</v>
      </c>
      <c r="CP1615" s="3">
        <v>0.1779</v>
      </c>
      <c r="CQ1615" s="3">
        <v>0.24435000000000001</v>
      </c>
      <c r="CR1615" s="3">
        <v>2.1532</v>
      </c>
      <c r="CS1615" s="3">
        <v>4.1769999999999996</v>
      </c>
      <c r="CT1615" s="3">
        <v>1.212</v>
      </c>
      <c r="CU1615" s="3">
        <v>0.79786000000000001</v>
      </c>
    </row>
    <row r="1616" spans="1:99" x14ac:dyDescent="0.2">
      <c r="A1616" t="s">
        <v>1977</v>
      </c>
      <c r="B1616" s="3">
        <v>1.2677</v>
      </c>
      <c r="C1616" s="3">
        <v>1.2656000000000001</v>
      </c>
      <c r="D1616" s="3">
        <v>1.2746999999999999</v>
      </c>
      <c r="E1616" s="3">
        <v>0.97882000000000002</v>
      </c>
      <c r="F1616" s="3">
        <v>1.2992999999999999</v>
      </c>
      <c r="G1616" s="3">
        <v>1.4168000000000001</v>
      </c>
      <c r="H1616" s="3">
        <v>1.508</v>
      </c>
      <c r="I1616" s="3">
        <v>2.0156000000000001</v>
      </c>
      <c r="J1616" s="3">
        <v>2.8723999999999998</v>
      </c>
      <c r="K1616" s="3">
        <v>1.5273000000000001</v>
      </c>
      <c r="L1616" s="3">
        <v>0.87602999999999998</v>
      </c>
      <c r="M1616" s="3">
        <v>0.70308999999999999</v>
      </c>
      <c r="N1616" s="3">
        <v>1.7804</v>
      </c>
      <c r="O1616" s="3">
        <v>0.32029999999999997</v>
      </c>
      <c r="P1616" s="3">
        <v>0.48524</v>
      </c>
      <c r="Q1616" s="3">
        <v>1.4261999999999999</v>
      </c>
      <c r="R1616" s="3">
        <v>0.53312999999999999</v>
      </c>
      <c r="S1616" s="3">
        <v>1.2561</v>
      </c>
      <c r="T1616" s="3">
        <v>1.8891</v>
      </c>
      <c r="U1616" s="3">
        <v>1.1379999999999999</v>
      </c>
      <c r="V1616" s="3">
        <v>2.3003</v>
      </c>
      <c r="W1616" s="3">
        <v>1.9639</v>
      </c>
      <c r="X1616" s="3">
        <v>0.45339000000000002</v>
      </c>
      <c r="Y1616" s="3">
        <v>0.35081000000000001</v>
      </c>
      <c r="Z1616" s="3">
        <v>1.1617</v>
      </c>
      <c r="AA1616" s="3">
        <v>1.6220000000000001</v>
      </c>
      <c r="AB1616" s="3">
        <v>1.9056</v>
      </c>
      <c r="AC1616" s="3">
        <v>1.9633</v>
      </c>
      <c r="AD1616" s="3">
        <v>0.76119000000000003</v>
      </c>
      <c r="AE1616" s="3">
        <v>1.7185999999999999</v>
      </c>
      <c r="AF1616" s="3">
        <v>1.863</v>
      </c>
      <c r="AG1616" s="3">
        <v>1.9215</v>
      </c>
      <c r="AH1616" s="3">
        <v>3.5825999999999998</v>
      </c>
      <c r="AI1616" s="3">
        <v>1.4857</v>
      </c>
      <c r="AJ1616" s="3">
        <v>0.87346000000000001</v>
      </c>
      <c r="AK1616" s="3">
        <v>1.8048999999999999</v>
      </c>
      <c r="AL1616" s="3">
        <v>0.27329999999999999</v>
      </c>
      <c r="AM1616" s="3">
        <v>2.0268000000000002</v>
      </c>
      <c r="AN1616" s="3">
        <v>1.3110999999999999</v>
      </c>
      <c r="AO1616" s="3">
        <v>1.9285000000000001</v>
      </c>
      <c r="AP1616" s="3">
        <v>2.6819999999999999</v>
      </c>
      <c r="AQ1616" s="3">
        <v>1.6034999999999999</v>
      </c>
      <c r="AR1616" s="3">
        <v>1.7041999999999999</v>
      </c>
      <c r="AS1616" s="3">
        <v>2.2046999999999999</v>
      </c>
      <c r="AT1616" s="3">
        <v>1.5749</v>
      </c>
      <c r="AU1616" s="3">
        <v>4.0205000000000002</v>
      </c>
      <c r="AV1616" s="3">
        <v>2.9327999999999999</v>
      </c>
      <c r="AW1616" s="3">
        <v>1.7442</v>
      </c>
      <c r="AX1616" s="3">
        <v>1.8943000000000001</v>
      </c>
      <c r="AY1616" s="3">
        <v>0.95953999999999995</v>
      </c>
      <c r="AZ1616" s="3">
        <v>1.421</v>
      </c>
      <c r="BA1616" s="3">
        <v>1.6881999999999999</v>
      </c>
      <c r="BB1616" s="3">
        <v>2.0287000000000002</v>
      </c>
      <c r="BC1616" s="3">
        <v>2.4504999999999999</v>
      </c>
      <c r="BD1616" s="3">
        <v>2.3864000000000001</v>
      </c>
      <c r="BE1616" s="3">
        <v>3.7759</v>
      </c>
      <c r="BF1616" s="3">
        <v>0.63959999999999995</v>
      </c>
      <c r="BG1616" s="3">
        <v>2.4159000000000002</v>
      </c>
      <c r="BH1616" s="3">
        <v>2.3691</v>
      </c>
      <c r="BI1616" s="3">
        <v>2.9761000000000002</v>
      </c>
      <c r="BJ1616" s="3">
        <v>4.0814000000000004</v>
      </c>
      <c r="BK1616" s="3">
        <v>2.7136</v>
      </c>
      <c r="BL1616" s="3">
        <v>2.2269000000000001</v>
      </c>
      <c r="BM1616" s="3">
        <v>0.76609000000000005</v>
      </c>
      <c r="BN1616" s="3">
        <v>1.0939000000000001</v>
      </c>
      <c r="BO1616" s="3">
        <v>1.6119000000000001</v>
      </c>
      <c r="BP1616" s="3">
        <v>2.0964999999999998</v>
      </c>
      <c r="BQ1616" s="3">
        <v>0.93542999999999998</v>
      </c>
      <c r="BR1616" s="3">
        <v>3.7305000000000001</v>
      </c>
      <c r="BS1616" s="3">
        <v>1.9222999999999999</v>
      </c>
      <c r="BT1616" s="3">
        <v>2.4823</v>
      </c>
      <c r="BU1616" s="3">
        <v>2.0951</v>
      </c>
      <c r="BV1616" s="3">
        <v>0.48494999999999999</v>
      </c>
      <c r="BW1616" s="3">
        <v>2.5788000000000002</v>
      </c>
      <c r="BX1616" s="3">
        <v>3.0062000000000002</v>
      </c>
      <c r="BY1616" s="3">
        <v>1.1797</v>
      </c>
      <c r="BZ1616" s="3">
        <v>1.0013000000000001</v>
      </c>
      <c r="CA1616" s="3">
        <v>2.0112999999999999</v>
      </c>
      <c r="CB1616" s="3">
        <v>2.4175</v>
      </c>
      <c r="CC1616" s="3">
        <v>1.3359000000000001</v>
      </c>
      <c r="CD1616" s="3">
        <v>2.8088000000000002</v>
      </c>
      <c r="CE1616" s="3">
        <v>1.9031</v>
      </c>
      <c r="CF1616" s="3">
        <v>1.9171</v>
      </c>
      <c r="CG1616" s="3">
        <v>1.1222000000000001</v>
      </c>
      <c r="CH1616" s="3">
        <v>1.1812</v>
      </c>
      <c r="CI1616" s="3">
        <v>2.3424999999999998</v>
      </c>
      <c r="CJ1616" s="3">
        <v>3.5156000000000001</v>
      </c>
      <c r="CK1616" s="3">
        <v>0.99136000000000002</v>
      </c>
      <c r="CL1616" s="3">
        <v>1.9748000000000001</v>
      </c>
      <c r="CM1616" s="3">
        <v>3.2690999999999999</v>
      </c>
      <c r="CN1616" s="3">
        <v>0.41338000000000003</v>
      </c>
      <c r="CO1616" s="3">
        <v>0.51078999999999997</v>
      </c>
      <c r="CP1616" s="3">
        <v>0.11876</v>
      </c>
      <c r="CQ1616" s="3">
        <v>0.33767000000000003</v>
      </c>
      <c r="CR1616" s="3">
        <v>2.5082</v>
      </c>
      <c r="CS1616" s="3">
        <v>5.3846999999999996</v>
      </c>
      <c r="CT1616" s="3">
        <v>1.2415</v>
      </c>
      <c r="CU1616" s="3">
        <v>1.2758</v>
      </c>
    </row>
    <row r="1617" spans="1:99" x14ac:dyDescent="0.2">
      <c r="A1617" t="s">
        <v>1978</v>
      </c>
      <c r="B1617" s="3">
        <v>1.5029999999999999</v>
      </c>
      <c r="C1617" s="3">
        <v>0.45989000000000002</v>
      </c>
      <c r="D1617" s="3">
        <v>0.97238000000000002</v>
      </c>
      <c r="E1617" s="3">
        <v>0.64888000000000001</v>
      </c>
      <c r="F1617" s="3">
        <v>0.52554000000000001</v>
      </c>
      <c r="G1617" s="3">
        <v>0.96826000000000001</v>
      </c>
      <c r="H1617" s="3">
        <v>1.6954</v>
      </c>
      <c r="I1617" s="3">
        <v>1.8353999999999999</v>
      </c>
      <c r="J1617" s="3">
        <v>1.0489999999999999</v>
      </c>
      <c r="K1617" s="3">
        <v>0</v>
      </c>
      <c r="L1617" s="3">
        <v>0.25117</v>
      </c>
      <c r="M1617" s="3">
        <v>0.29783999999999999</v>
      </c>
      <c r="N1617" s="3">
        <v>0.94489000000000001</v>
      </c>
      <c r="O1617" s="3">
        <v>0.44402999999999998</v>
      </c>
      <c r="P1617" s="3">
        <v>6.2897999999999996E-2</v>
      </c>
      <c r="Q1617" s="3">
        <v>1.7318</v>
      </c>
      <c r="R1617" s="3">
        <v>0.28656999999999999</v>
      </c>
      <c r="S1617" s="3">
        <v>0.80001</v>
      </c>
      <c r="T1617" s="3">
        <v>1.4951000000000001</v>
      </c>
      <c r="U1617" s="3">
        <v>0.27073999999999998</v>
      </c>
      <c r="V1617" s="3">
        <v>3.805E-2</v>
      </c>
      <c r="W1617" s="3">
        <v>0.55708999999999997</v>
      </c>
      <c r="X1617" s="3">
        <v>0.16830999999999999</v>
      </c>
      <c r="Y1617" s="3">
        <v>0.14892</v>
      </c>
      <c r="Z1617" s="3">
        <v>0</v>
      </c>
      <c r="AA1617" s="3">
        <v>0.46598000000000001</v>
      </c>
      <c r="AB1617" s="3">
        <v>0.75282000000000004</v>
      </c>
      <c r="AC1617" s="3">
        <v>0.32716000000000001</v>
      </c>
      <c r="AD1617" s="3">
        <v>0.32316</v>
      </c>
      <c r="AE1617" s="3">
        <v>1.0625</v>
      </c>
      <c r="AF1617" s="3">
        <v>0.80164999999999997</v>
      </c>
      <c r="AG1617" s="3">
        <v>1.0241</v>
      </c>
      <c r="AH1617" s="3">
        <v>1.1057999999999999</v>
      </c>
      <c r="AI1617" s="3">
        <v>0.87583</v>
      </c>
      <c r="AJ1617" s="3">
        <v>0.36276999999999998</v>
      </c>
      <c r="AK1617" s="3">
        <v>1.1488</v>
      </c>
      <c r="AL1617" s="3">
        <v>8.5221000000000005E-2</v>
      </c>
      <c r="AM1617" s="3">
        <v>0.96643999999999997</v>
      </c>
      <c r="AN1617" s="3">
        <v>0.98151999999999995</v>
      </c>
      <c r="AO1617" s="3">
        <v>1.5495000000000001</v>
      </c>
      <c r="AP1617" s="3">
        <v>1.5518000000000001</v>
      </c>
      <c r="AQ1617" s="3">
        <v>0.60423000000000004</v>
      </c>
      <c r="AR1617" s="3">
        <v>1.4222999999999999</v>
      </c>
      <c r="AS1617" s="3">
        <v>1.2134</v>
      </c>
      <c r="AT1617" s="3">
        <v>0.17788999999999999</v>
      </c>
      <c r="AU1617" s="3">
        <v>2.5099999999999998</v>
      </c>
      <c r="AV1617" s="3">
        <v>2.1276999999999999</v>
      </c>
      <c r="AW1617" s="3">
        <v>2.2319</v>
      </c>
      <c r="AX1617" s="3">
        <v>1.5487</v>
      </c>
      <c r="AY1617" s="3">
        <v>0.70825000000000005</v>
      </c>
      <c r="AZ1617" s="3">
        <v>0.24987999999999999</v>
      </c>
      <c r="BA1617" s="3">
        <v>0</v>
      </c>
      <c r="BB1617" s="3">
        <v>1.0775999999999999</v>
      </c>
      <c r="BC1617" s="3">
        <v>1.3936999999999999</v>
      </c>
      <c r="BD1617" s="3">
        <v>0.94852999999999998</v>
      </c>
      <c r="BE1617" s="3">
        <v>2.1225999999999998</v>
      </c>
      <c r="BF1617" s="3">
        <v>0.14832000000000001</v>
      </c>
      <c r="BG1617" s="3">
        <v>1.5342</v>
      </c>
      <c r="BH1617" s="3">
        <v>1.4177999999999999</v>
      </c>
      <c r="BI1617" s="3">
        <v>1.7484999999999999</v>
      </c>
      <c r="BJ1617" s="3">
        <v>1.214</v>
      </c>
      <c r="BK1617" s="3">
        <v>1.2601</v>
      </c>
      <c r="BL1617" s="3">
        <v>1.0626</v>
      </c>
      <c r="BM1617" s="3">
        <v>0.10668999999999999</v>
      </c>
      <c r="BN1617" s="3">
        <v>0.85594000000000003</v>
      </c>
      <c r="BO1617" s="3">
        <v>0.33517999999999998</v>
      </c>
      <c r="BP1617" s="3">
        <v>1.3088</v>
      </c>
      <c r="BQ1617" s="3">
        <v>0.21146999999999999</v>
      </c>
      <c r="BR1617" s="3">
        <v>1.6133999999999999</v>
      </c>
      <c r="BS1617" s="3">
        <v>0.45646999999999999</v>
      </c>
      <c r="BT1617" s="3">
        <v>0.78466000000000002</v>
      </c>
      <c r="BU1617" s="3">
        <v>0.90110999999999997</v>
      </c>
      <c r="BV1617" s="3">
        <v>0.16034000000000001</v>
      </c>
      <c r="BW1617" s="3">
        <v>2.7082000000000002</v>
      </c>
      <c r="BX1617" s="3">
        <v>2.1663000000000001</v>
      </c>
      <c r="BY1617" s="3">
        <v>1.3611</v>
      </c>
      <c r="BZ1617" s="3">
        <v>0.44477</v>
      </c>
      <c r="CA1617" s="3">
        <v>0.75522</v>
      </c>
      <c r="CB1617" s="3">
        <v>1.1352</v>
      </c>
      <c r="CC1617" s="3">
        <v>0.96289999999999998</v>
      </c>
      <c r="CD1617" s="3">
        <v>1.262</v>
      </c>
      <c r="CE1617" s="3">
        <v>0.36180000000000001</v>
      </c>
      <c r="CF1617" s="3">
        <v>0.21742</v>
      </c>
      <c r="CG1617" s="3">
        <v>0.81908999999999998</v>
      </c>
      <c r="CH1617" s="3">
        <v>0.26904</v>
      </c>
      <c r="CI1617" s="3">
        <v>1.4743999999999999</v>
      </c>
      <c r="CJ1617" s="3">
        <v>1.3299000000000001</v>
      </c>
      <c r="CK1617" s="3">
        <v>0.56186000000000003</v>
      </c>
      <c r="CL1617" s="3">
        <v>0.60677000000000003</v>
      </c>
      <c r="CM1617" s="3">
        <v>2.1941000000000002</v>
      </c>
      <c r="CN1617" s="3">
        <v>0.41049000000000002</v>
      </c>
      <c r="CO1617" s="3">
        <v>0.15023</v>
      </c>
      <c r="CP1617" s="3">
        <v>2.3421999999999998E-2</v>
      </c>
      <c r="CQ1617" s="3">
        <v>0.39851999999999999</v>
      </c>
      <c r="CR1617" s="3">
        <v>1.5829</v>
      </c>
      <c r="CS1617" s="3">
        <v>3.3511000000000002</v>
      </c>
      <c r="CT1617" s="3">
        <v>0.76514000000000004</v>
      </c>
      <c r="CU1617" s="3">
        <v>5.1492000000000003E-2</v>
      </c>
    </row>
    <row r="1618" spans="1:99" x14ac:dyDescent="0.2">
      <c r="A1618" t="s">
        <v>861</v>
      </c>
      <c r="B1618" s="3">
        <v>1.7445999999999999</v>
      </c>
      <c r="C1618" s="3">
        <v>1.2204999999999999</v>
      </c>
      <c r="D1618" s="3">
        <v>2.722</v>
      </c>
      <c r="E1618" s="3">
        <v>2.0167000000000002</v>
      </c>
      <c r="F1618" s="3">
        <v>3.0720999999999998</v>
      </c>
      <c r="G1618" s="3">
        <v>3.7275999999999998</v>
      </c>
      <c r="H1618" s="3">
        <v>3.3355000000000001</v>
      </c>
      <c r="I1618" s="3">
        <v>3.3033000000000001</v>
      </c>
      <c r="J1618" s="3">
        <v>3.0583</v>
      </c>
      <c r="K1618" s="3">
        <v>1.8240000000000001</v>
      </c>
      <c r="L1618" s="3">
        <v>1.2383999999999999</v>
      </c>
      <c r="M1618" s="3">
        <v>1.1809000000000001</v>
      </c>
      <c r="N1618" s="3">
        <v>2.5468999999999999</v>
      </c>
      <c r="O1618" s="3">
        <v>0.51093999999999995</v>
      </c>
      <c r="P1618" s="3">
        <v>0.15465000000000001</v>
      </c>
      <c r="Q1618" s="3">
        <v>2.0533000000000001</v>
      </c>
      <c r="R1618" s="3">
        <v>0.76397999999999999</v>
      </c>
      <c r="S1618" s="3">
        <v>1.9233</v>
      </c>
      <c r="T1618" s="3">
        <v>2.6122999999999998</v>
      </c>
      <c r="U1618" s="3">
        <v>1.4919</v>
      </c>
      <c r="V1618" s="3">
        <v>2.218</v>
      </c>
      <c r="W1618" s="3">
        <v>2.1945999999999999</v>
      </c>
      <c r="X1618" s="3">
        <v>0.98248999999999997</v>
      </c>
      <c r="Y1618" s="3">
        <v>1.9971000000000001</v>
      </c>
      <c r="Z1618" s="3">
        <v>1.2478</v>
      </c>
      <c r="AA1618" s="3">
        <v>1.5592999999999999</v>
      </c>
      <c r="AB1618" s="3">
        <v>2.7919999999999998</v>
      </c>
      <c r="AC1618" s="3">
        <v>1.2896000000000001</v>
      </c>
      <c r="AD1618" s="3">
        <v>1.0967</v>
      </c>
      <c r="AE1618" s="3">
        <v>2.7793000000000001</v>
      </c>
      <c r="AF1618" s="3">
        <v>2.1821999999999999</v>
      </c>
      <c r="AG1618" s="3">
        <v>2.9803999999999999</v>
      </c>
      <c r="AH1618" s="3">
        <v>3.3315999999999999</v>
      </c>
      <c r="AI1618" s="3">
        <v>2.4874999999999998</v>
      </c>
      <c r="AJ1618" s="3">
        <v>2.7191000000000001</v>
      </c>
      <c r="AK1618" s="3">
        <v>2.6044</v>
      </c>
      <c r="AL1618" s="3">
        <v>0.50392999999999999</v>
      </c>
      <c r="AM1618" s="3">
        <v>2.1242000000000001</v>
      </c>
      <c r="AN1618" s="3">
        <v>1.9103000000000001</v>
      </c>
      <c r="AO1618" s="3">
        <v>3.1922000000000001</v>
      </c>
      <c r="AP1618" s="3">
        <v>3.1926999999999999</v>
      </c>
      <c r="AQ1618" s="3">
        <v>2.3405</v>
      </c>
      <c r="AR1618" s="3">
        <v>1.6613</v>
      </c>
      <c r="AS1618" s="3">
        <v>2.2206000000000001</v>
      </c>
      <c r="AT1618" s="3">
        <v>1.5503</v>
      </c>
      <c r="AU1618" s="3">
        <v>4.7580999999999998</v>
      </c>
      <c r="AV1618" s="3">
        <v>3.6960000000000002</v>
      </c>
      <c r="AW1618" s="3">
        <v>2.3723999999999998</v>
      </c>
      <c r="AX1618" s="3">
        <v>3.2700999999999998</v>
      </c>
      <c r="AY1618" s="3">
        <v>2.2254</v>
      </c>
      <c r="AZ1618" s="3">
        <v>1.0984</v>
      </c>
      <c r="BA1618" s="3">
        <v>0.56974000000000002</v>
      </c>
      <c r="BB1618" s="3">
        <v>3.1093000000000002</v>
      </c>
      <c r="BC1618" s="3">
        <v>3.3458000000000001</v>
      </c>
      <c r="BD1618" s="3">
        <v>2.4125000000000001</v>
      </c>
      <c r="BE1618" s="3">
        <v>2.7206999999999999</v>
      </c>
      <c r="BF1618" s="3">
        <v>0.53886000000000001</v>
      </c>
      <c r="BG1618" s="3">
        <v>2.6646999999999998</v>
      </c>
      <c r="BH1618" s="3">
        <v>2.8946999999999998</v>
      </c>
      <c r="BI1618" s="3">
        <v>3.2677999999999998</v>
      </c>
      <c r="BJ1618" s="3">
        <v>3.2808999999999999</v>
      </c>
      <c r="BK1618" s="3">
        <v>2.6876000000000002</v>
      </c>
      <c r="BL1618" s="3">
        <v>2.4037000000000002</v>
      </c>
      <c r="BM1618" s="3">
        <v>0.61302000000000001</v>
      </c>
      <c r="BN1618" s="3">
        <v>1.6426000000000001</v>
      </c>
      <c r="BO1618" s="3">
        <v>1.1948000000000001</v>
      </c>
      <c r="BP1618" s="3">
        <v>2.8874</v>
      </c>
      <c r="BQ1618" s="3">
        <v>0.52622000000000002</v>
      </c>
      <c r="BR1618" s="3">
        <v>3.2847</v>
      </c>
      <c r="BS1618" s="3">
        <v>1.7814000000000001</v>
      </c>
      <c r="BT1618" s="3">
        <v>2.3281000000000001</v>
      </c>
      <c r="BU1618" s="3">
        <v>2.0565000000000002</v>
      </c>
      <c r="BV1618" s="3">
        <v>0.31125999999999998</v>
      </c>
      <c r="BW1618" s="3">
        <v>2.7143000000000002</v>
      </c>
      <c r="BX1618" s="3">
        <v>3.6924999999999999</v>
      </c>
      <c r="BY1618" s="3">
        <v>2.1124000000000001</v>
      </c>
      <c r="BZ1618" s="3">
        <v>1.6744000000000001</v>
      </c>
      <c r="CA1618" s="3">
        <v>2.1198000000000001</v>
      </c>
      <c r="CB1618" s="3">
        <v>2.1406000000000001</v>
      </c>
      <c r="CC1618" s="3">
        <v>1.6226</v>
      </c>
      <c r="CD1618" s="3">
        <v>2.0785</v>
      </c>
      <c r="CE1618" s="3">
        <v>1.7818000000000001</v>
      </c>
      <c r="CF1618" s="3">
        <v>1.4533</v>
      </c>
      <c r="CG1618" s="3">
        <v>1.5339</v>
      </c>
      <c r="CH1618" s="3">
        <v>1.3628</v>
      </c>
      <c r="CI1618" s="3">
        <v>2.7942999999999998</v>
      </c>
      <c r="CJ1618" s="3">
        <v>3.1335000000000002</v>
      </c>
      <c r="CK1618" s="3">
        <v>1.5548999999999999</v>
      </c>
      <c r="CL1618" s="3">
        <v>1.5542</v>
      </c>
      <c r="CM1618" s="3">
        <v>3.9851000000000001</v>
      </c>
      <c r="CN1618" s="3">
        <v>1.3331</v>
      </c>
      <c r="CO1618" s="3">
        <v>1.1416999999999999</v>
      </c>
      <c r="CP1618" s="3">
        <v>0.14101</v>
      </c>
      <c r="CQ1618" s="3">
        <v>0.30137999999999998</v>
      </c>
      <c r="CR1618" s="3">
        <v>3.5891999999999999</v>
      </c>
      <c r="CS1618" s="3">
        <v>5.1199000000000003</v>
      </c>
      <c r="CT1618" s="3">
        <v>1.8382000000000001</v>
      </c>
      <c r="CU1618" s="3">
        <v>1.1513</v>
      </c>
    </row>
    <row r="1619" spans="1:99" x14ac:dyDescent="0.2">
      <c r="A1619" t="s">
        <v>629</v>
      </c>
      <c r="B1619" s="3">
        <v>1.1377999999999999</v>
      </c>
      <c r="C1619" s="3">
        <v>0.74448999999999999</v>
      </c>
      <c r="D1619" s="3">
        <v>1.1402000000000001</v>
      </c>
      <c r="E1619" s="3">
        <v>0.43496000000000001</v>
      </c>
      <c r="F1619" s="3">
        <v>0.11758</v>
      </c>
      <c r="G1619" s="3">
        <v>0.99063000000000001</v>
      </c>
      <c r="H1619" s="3">
        <v>1.3563000000000001</v>
      </c>
      <c r="I1619" s="3">
        <v>0.73916999999999999</v>
      </c>
      <c r="J1619" s="3">
        <v>2.3313999999999999</v>
      </c>
      <c r="K1619" s="3">
        <v>0.57647000000000004</v>
      </c>
      <c r="L1619" s="3">
        <v>0.92018</v>
      </c>
      <c r="M1619" s="3">
        <v>0.92244000000000004</v>
      </c>
      <c r="N1619" s="3">
        <v>1.8055000000000001</v>
      </c>
      <c r="O1619" s="3">
        <v>0.11432</v>
      </c>
      <c r="P1619" s="3">
        <v>0.30658999999999997</v>
      </c>
      <c r="Q1619" s="3">
        <v>2.0164</v>
      </c>
      <c r="R1619" s="3">
        <v>0.65012999999999999</v>
      </c>
      <c r="S1619" s="3">
        <v>2.1953</v>
      </c>
      <c r="T1619" s="3">
        <v>2.5626000000000002</v>
      </c>
      <c r="U1619" s="3">
        <v>1.0827</v>
      </c>
      <c r="V1619" s="3">
        <v>0.34606999999999999</v>
      </c>
      <c r="W1619" s="3">
        <v>0.76244000000000001</v>
      </c>
      <c r="X1619" s="3">
        <v>0.56383000000000005</v>
      </c>
      <c r="Y1619" s="3">
        <v>0.54125000000000001</v>
      </c>
      <c r="Z1619" s="3">
        <v>1.4245000000000001</v>
      </c>
      <c r="AA1619" s="3">
        <v>1.0407999999999999</v>
      </c>
      <c r="AB1619" s="3">
        <v>1.4722</v>
      </c>
      <c r="AC1619" s="3">
        <v>1.5236000000000001</v>
      </c>
      <c r="AD1619" s="3">
        <v>1.3838999999999999</v>
      </c>
      <c r="AE1619" s="3">
        <v>1.0048999999999999</v>
      </c>
      <c r="AF1619" s="3">
        <v>0.59623999999999999</v>
      </c>
      <c r="AG1619" s="3">
        <v>2.2431999999999999</v>
      </c>
      <c r="AH1619" s="3">
        <v>2.2656999999999998</v>
      </c>
      <c r="AI1619" s="3">
        <v>2.2111000000000001</v>
      </c>
      <c r="AJ1619" s="3">
        <v>1.3769</v>
      </c>
      <c r="AK1619" s="3">
        <v>1.4571000000000001</v>
      </c>
      <c r="AL1619" s="3">
        <v>0.42009999999999997</v>
      </c>
      <c r="AM1619" s="3">
        <v>1.1422000000000001</v>
      </c>
      <c r="AN1619" s="3">
        <v>1.8852</v>
      </c>
      <c r="AO1619" s="3">
        <v>1.6859999999999999</v>
      </c>
      <c r="AP1619" s="3">
        <v>1.3932</v>
      </c>
      <c r="AQ1619" s="3">
        <v>1.6089</v>
      </c>
      <c r="AR1619" s="3">
        <v>1.0104</v>
      </c>
      <c r="AS1619" s="3">
        <v>1.8317000000000001</v>
      </c>
      <c r="AT1619" s="3">
        <v>1.1321000000000001</v>
      </c>
      <c r="AU1619" s="3">
        <v>1.4081999999999999</v>
      </c>
      <c r="AV1619" s="3">
        <v>1.8122</v>
      </c>
      <c r="AW1619" s="3">
        <v>2.0377999999999998</v>
      </c>
      <c r="AX1619" s="3">
        <v>1.8682000000000001</v>
      </c>
      <c r="AY1619" s="3">
        <v>0.42335</v>
      </c>
      <c r="AZ1619" s="3">
        <v>0.63048999999999999</v>
      </c>
      <c r="BA1619" s="3">
        <v>1.0315000000000001</v>
      </c>
      <c r="BB1619" s="3">
        <v>1.5649999999999999</v>
      </c>
      <c r="BC1619" s="3">
        <v>1.7464</v>
      </c>
      <c r="BD1619" s="3">
        <v>1.0279</v>
      </c>
      <c r="BE1619" s="3">
        <v>1.7984</v>
      </c>
      <c r="BF1619" s="3">
        <v>0.76329000000000002</v>
      </c>
      <c r="BG1619" s="3">
        <v>1.5795999999999999</v>
      </c>
      <c r="BH1619" s="3">
        <v>0.68386000000000002</v>
      </c>
      <c r="BI1619" s="3">
        <v>0.66437000000000002</v>
      </c>
      <c r="BJ1619" s="3">
        <v>1.3412999999999999</v>
      </c>
      <c r="BK1619" s="3">
        <v>0.90468000000000004</v>
      </c>
      <c r="BL1619" s="3">
        <v>1.3392999999999999</v>
      </c>
      <c r="BM1619" s="3">
        <v>0.65971000000000002</v>
      </c>
      <c r="BN1619" s="3">
        <v>1.3512</v>
      </c>
      <c r="BO1619" s="3">
        <v>0.32500000000000001</v>
      </c>
      <c r="BP1619" s="3">
        <v>1.3674999999999999</v>
      </c>
      <c r="BQ1619" s="3">
        <v>0.65642</v>
      </c>
      <c r="BR1619" s="3">
        <v>2.2570000000000001</v>
      </c>
      <c r="BS1619" s="3">
        <v>0.77044999999999997</v>
      </c>
      <c r="BT1619" s="3">
        <v>0.96901000000000004</v>
      </c>
      <c r="BU1619" s="3">
        <v>1.1745000000000001</v>
      </c>
      <c r="BV1619" s="3">
        <v>0.35141</v>
      </c>
      <c r="BW1619" s="3">
        <v>0.92418999999999996</v>
      </c>
      <c r="BX1619" s="3">
        <v>3.7406000000000001</v>
      </c>
      <c r="BY1619" s="3">
        <v>1.4474</v>
      </c>
      <c r="BZ1619" s="3">
        <v>1.2176</v>
      </c>
      <c r="CA1619" s="3">
        <v>0.53700000000000003</v>
      </c>
      <c r="CB1619" s="3">
        <v>1.5197000000000001</v>
      </c>
      <c r="CC1619" s="3">
        <v>0.79913999999999996</v>
      </c>
      <c r="CD1619" s="3">
        <v>0.42906</v>
      </c>
      <c r="CE1619" s="3">
        <v>1.2356</v>
      </c>
      <c r="CF1619" s="3">
        <v>1.0942000000000001</v>
      </c>
      <c r="CG1619" s="3">
        <v>1.1860999999999999</v>
      </c>
      <c r="CH1619" s="3">
        <v>0.85497000000000001</v>
      </c>
      <c r="CI1619" s="3">
        <v>2.4941</v>
      </c>
      <c r="CJ1619" s="3">
        <v>2.2865000000000002</v>
      </c>
      <c r="CK1619" s="3">
        <v>0.14460000000000001</v>
      </c>
      <c r="CL1619" s="3">
        <v>1.1888000000000001</v>
      </c>
      <c r="CM1619" s="3">
        <v>1.4903</v>
      </c>
      <c r="CN1619" s="3">
        <v>0.21285999999999999</v>
      </c>
      <c r="CO1619" s="3">
        <v>0.86944999999999995</v>
      </c>
      <c r="CP1619" s="3">
        <v>0.37019999999999997</v>
      </c>
      <c r="CQ1619" s="3">
        <v>0.40538000000000002</v>
      </c>
      <c r="CR1619" s="3">
        <v>1.6708000000000001</v>
      </c>
      <c r="CS1619" s="3">
        <v>1.7519</v>
      </c>
      <c r="CT1619" s="3">
        <v>0.96991000000000005</v>
      </c>
      <c r="CU1619" s="3">
        <v>0.93562000000000001</v>
      </c>
    </row>
    <row r="1620" spans="1:99" x14ac:dyDescent="0.2">
      <c r="A1620" t="s">
        <v>1979</v>
      </c>
      <c r="B1620" s="3">
        <v>0.96331999999999995</v>
      </c>
      <c r="C1620" s="3">
        <v>0.45168000000000003</v>
      </c>
      <c r="D1620" s="3">
        <v>0.29804000000000003</v>
      </c>
      <c r="E1620" s="3">
        <v>0.15618000000000001</v>
      </c>
      <c r="F1620" s="3">
        <v>6.7957000000000004E-2</v>
      </c>
      <c r="G1620" s="3">
        <v>0.19864000000000001</v>
      </c>
      <c r="H1620" s="3">
        <v>0.10965999999999999</v>
      </c>
      <c r="I1620" s="3">
        <v>0.12311999999999999</v>
      </c>
      <c r="J1620" s="3">
        <v>0.97667999999999999</v>
      </c>
      <c r="K1620" s="3">
        <v>0</v>
      </c>
      <c r="L1620" s="3">
        <v>0.12728999999999999</v>
      </c>
      <c r="M1620" s="3">
        <v>3.3640999999999997E-2</v>
      </c>
      <c r="N1620" s="3">
        <v>0.78400999999999998</v>
      </c>
      <c r="O1620" s="3">
        <v>0.40911999999999998</v>
      </c>
      <c r="P1620" s="3">
        <v>1.9709000000000001E-2</v>
      </c>
      <c r="Q1620" s="3">
        <v>2.5392000000000001</v>
      </c>
      <c r="R1620" s="3">
        <v>1.7683000000000001E-2</v>
      </c>
      <c r="S1620" s="3">
        <v>0.73260999999999998</v>
      </c>
      <c r="T1620" s="3">
        <v>1.6314</v>
      </c>
      <c r="U1620" s="3">
        <v>0.10732999999999999</v>
      </c>
      <c r="V1620" s="3">
        <v>8.0990999999999994E-2</v>
      </c>
      <c r="W1620" s="3">
        <v>0.72277999999999998</v>
      </c>
      <c r="X1620" s="3">
        <v>4.3423999999999997E-2</v>
      </c>
      <c r="Y1620" s="3">
        <v>0</v>
      </c>
      <c r="Z1620" s="3">
        <v>0</v>
      </c>
      <c r="AA1620" s="3">
        <v>0</v>
      </c>
      <c r="AB1620" s="3">
        <v>0.73289000000000004</v>
      </c>
      <c r="AC1620" s="3">
        <v>0.16073000000000001</v>
      </c>
      <c r="AD1620" s="3">
        <v>0.20788000000000001</v>
      </c>
      <c r="AE1620" s="3">
        <v>0.17776</v>
      </c>
      <c r="AF1620" s="3">
        <v>0.11337</v>
      </c>
      <c r="AG1620" s="3">
        <v>0.61941000000000002</v>
      </c>
      <c r="AH1620" s="3">
        <v>0.62722</v>
      </c>
      <c r="AI1620" s="3">
        <v>2.0432999999999999</v>
      </c>
      <c r="AJ1620" s="3">
        <v>2.7126999999999999</v>
      </c>
      <c r="AK1620" s="3">
        <v>0.56418000000000001</v>
      </c>
      <c r="AL1620" s="3">
        <v>5.3201999999999999E-2</v>
      </c>
      <c r="AM1620" s="3">
        <v>0.17979000000000001</v>
      </c>
      <c r="AN1620" s="3">
        <v>0.65429999999999999</v>
      </c>
      <c r="AO1620" s="3">
        <v>0.54068000000000005</v>
      </c>
      <c r="AP1620" s="3">
        <v>0.28549999999999998</v>
      </c>
      <c r="AQ1620" s="3">
        <v>0.61034999999999995</v>
      </c>
      <c r="AR1620" s="3">
        <v>0.53061000000000003</v>
      </c>
      <c r="AS1620" s="3">
        <v>1.1584000000000001</v>
      </c>
      <c r="AT1620" s="3">
        <v>4.6009000000000001E-2</v>
      </c>
      <c r="AU1620" s="3">
        <v>8.4606000000000001E-2</v>
      </c>
      <c r="AV1620" s="3">
        <v>1.1302000000000001</v>
      </c>
      <c r="AW1620" s="3">
        <v>1.5777000000000001</v>
      </c>
      <c r="AX1620" s="3">
        <v>1.2787999999999999</v>
      </c>
      <c r="AY1620" s="3">
        <v>2.8302999999999998E-2</v>
      </c>
      <c r="AZ1620" s="3">
        <v>0.1593</v>
      </c>
      <c r="BA1620" s="3">
        <v>0</v>
      </c>
      <c r="BB1620" s="3">
        <v>0.41400999999999999</v>
      </c>
      <c r="BC1620" s="3">
        <v>0.40619</v>
      </c>
      <c r="BD1620" s="3">
        <v>0.13333999999999999</v>
      </c>
      <c r="BE1620" s="3">
        <v>0.98155999999999999</v>
      </c>
      <c r="BF1620" s="3">
        <v>0</v>
      </c>
      <c r="BG1620" s="3">
        <v>0.58658999999999994</v>
      </c>
      <c r="BH1620" s="3">
        <v>0.14118</v>
      </c>
      <c r="BI1620" s="3">
        <v>0.28139999999999998</v>
      </c>
      <c r="BJ1620" s="3">
        <v>0.64783999999999997</v>
      </c>
      <c r="BK1620" s="3">
        <v>0</v>
      </c>
      <c r="BL1620" s="3">
        <v>0.78922000000000003</v>
      </c>
      <c r="BM1620" s="3">
        <v>1.2376E-2</v>
      </c>
      <c r="BN1620" s="3">
        <v>0.57650000000000001</v>
      </c>
      <c r="BO1620" s="3">
        <v>0.21593000000000001</v>
      </c>
      <c r="BP1620" s="3">
        <v>0.33409</v>
      </c>
      <c r="BQ1620" s="3">
        <v>9.0815999999999994E-2</v>
      </c>
      <c r="BR1620" s="3">
        <v>0.62282999999999999</v>
      </c>
      <c r="BS1620" s="3">
        <v>0.20560999999999999</v>
      </c>
      <c r="BT1620" s="3">
        <v>0.20535</v>
      </c>
      <c r="BU1620" s="3">
        <v>0.24049000000000001</v>
      </c>
      <c r="BV1620" s="3">
        <v>2.9607000000000001E-2</v>
      </c>
      <c r="BW1620" s="3">
        <v>1.7725</v>
      </c>
      <c r="BX1620" s="3">
        <v>2.5453999999999999</v>
      </c>
      <c r="BY1620" s="3">
        <v>0.21121999999999999</v>
      </c>
      <c r="BZ1620" s="3">
        <v>0.12323000000000001</v>
      </c>
      <c r="CA1620" s="3">
        <v>0.47957</v>
      </c>
      <c r="CB1620" s="3">
        <v>0.29547000000000001</v>
      </c>
      <c r="CC1620" s="3">
        <v>0.55866000000000005</v>
      </c>
      <c r="CD1620" s="3">
        <v>0.89775000000000005</v>
      </c>
      <c r="CE1620" s="3">
        <v>0.32582</v>
      </c>
      <c r="CF1620" s="3">
        <v>0.36746000000000001</v>
      </c>
      <c r="CG1620" s="3">
        <v>0.62602999999999998</v>
      </c>
      <c r="CH1620" s="3">
        <v>0.50778000000000001</v>
      </c>
      <c r="CI1620" s="3">
        <v>1.6174999999999999</v>
      </c>
      <c r="CJ1620" s="3">
        <v>0.89005000000000001</v>
      </c>
      <c r="CK1620" s="3">
        <v>0.10231</v>
      </c>
      <c r="CL1620" s="3">
        <v>0.75580999999999998</v>
      </c>
      <c r="CM1620" s="3">
        <v>2.1255999999999999</v>
      </c>
      <c r="CN1620" s="3">
        <v>5.2337000000000002E-2</v>
      </c>
      <c r="CO1620" s="3">
        <v>0</v>
      </c>
      <c r="CP1620" s="3">
        <v>0</v>
      </c>
      <c r="CQ1620" s="3">
        <v>0</v>
      </c>
      <c r="CR1620" s="3">
        <v>0.53864000000000001</v>
      </c>
      <c r="CS1620" s="3">
        <v>1.7295</v>
      </c>
      <c r="CT1620" s="3">
        <v>0</v>
      </c>
      <c r="CU1620" s="3">
        <v>7.8717999999999996E-2</v>
      </c>
    </row>
    <row r="1621" spans="1:99" x14ac:dyDescent="0.2">
      <c r="A1621" t="s">
        <v>461</v>
      </c>
      <c r="B1621" s="3">
        <v>0.99029</v>
      </c>
      <c r="C1621" s="3">
        <v>1.6033999999999999</v>
      </c>
      <c r="D1621" s="3">
        <v>0.19127</v>
      </c>
      <c r="E1621" s="3">
        <v>0.36277999999999999</v>
      </c>
      <c r="F1621" s="3">
        <v>0</v>
      </c>
      <c r="G1621" s="3">
        <v>0</v>
      </c>
      <c r="H1621" s="3">
        <v>0.34095999999999999</v>
      </c>
      <c r="I1621" s="3">
        <v>0.14657000000000001</v>
      </c>
      <c r="J1621" s="3">
        <v>2.9510999999999998</v>
      </c>
      <c r="K1621" s="3">
        <v>0</v>
      </c>
      <c r="L1621" s="3">
        <v>0.35253000000000001</v>
      </c>
      <c r="M1621" s="3">
        <v>0.56352000000000002</v>
      </c>
      <c r="N1621" s="3">
        <v>1.7761</v>
      </c>
      <c r="O1621" s="3">
        <v>2.5128000000000001E-2</v>
      </c>
      <c r="P1621" s="3">
        <v>0.49851000000000001</v>
      </c>
      <c r="Q1621" s="3">
        <v>1.3142</v>
      </c>
      <c r="R1621" s="3">
        <v>0.10301</v>
      </c>
      <c r="S1621" s="3">
        <v>2.6701000000000001</v>
      </c>
      <c r="T1621" s="3">
        <v>2.9897</v>
      </c>
      <c r="U1621" s="3">
        <v>0.91127000000000002</v>
      </c>
      <c r="V1621" s="3">
        <v>5.2597999999999999E-2</v>
      </c>
      <c r="W1621" s="3">
        <v>1.8351</v>
      </c>
      <c r="X1621" s="3">
        <v>0</v>
      </c>
      <c r="Y1621" s="3">
        <v>1.6056000000000001E-2</v>
      </c>
      <c r="Z1621" s="3">
        <v>0</v>
      </c>
      <c r="AA1621" s="3">
        <v>0.29610999999999998</v>
      </c>
      <c r="AB1621" s="3">
        <v>0.91291999999999995</v>
      </c>
      <c r="AC1621" s="3">
        <v>0.27057999999999999</v>
      </c>
      <c r="AD1621" s="3">
        <v>0.61214000000000002</v>
      </c>
      <c r="AE1621" s="3">
        <v>0.13536999999999999</v>
      </c>
      <c r="AF1621" s="3">
        <v>0.20154</v>
      </c>
      <c r="AG1621" s="3">
        <v>2.8077999999999999</v>
      </c>
      <c r="AH1621" s="3">
        <v>0.96384000000000003</v>
      </c>
      <c r="AI1621" s="3">
        <v>2.2639</v>
      </c>
      <c r="AJ1621" s="3">
        <v>1.7034</v>
      </c>
      <c r="AK1621" s="3">
        <v>0.59038000000000002</v>
      </c>
      <c r="AL1621" s="3">
        <v>7.9104999999999995E-2</v>
      </c>
      <c r="AM1621" s="3">
        <v>7.0092000000000002E-2</v>
      </c>
      <c r="AN1621" s="3">
        <v>1.5304</v>
      </c>
      <c r="AO1621" s="3">
        <v>1.0955999999999999</v>
      </c>
      <c r="AP1621" s="3">
        <v>0.72828999999999999</v>
      </c>
      <c r="AQ1621" s="3">
        <v>2.0366</v>
      </c>
      <c r="AR1621" s="3">
        <v>0.72111000000000003</v>
      </c>
      <c r="AS1621" s="3">
        <v>1.0269999999999999</v>
      </c>
      <c r="AT1621" s="3">
        <v>0.42259999999999998</v>
      </c>
      <c r="AU1621" s="3">
        <v>3.4068000000000001</v>
      </c>
      <c r="AV1621" s="3">
        <v>1.8136000000000001</v>
      </c>
      <c r="AW1621" s="3">
        <v>2.5821999999999998</v>
      </c>
      <c r="AX1621" s="3">
        <v>2.7772999999999999</v>
      </c>
      <c r="AY1621" s="3">
        <v>2.2509999999999999</v>
      </c>
      <c r="AZ1621" s="3">
        <v>0</v>
      </c>
      <c r="BA1621" s="3">
        <v>0.13764000000000001</v>
      </c>
      <c r="BB1621" s="3">
        <v>0.58372000000000002</v>
      </c>
      <c r="BC1621" s="3">
        <v>0.84852000000000005</v>
      </c>
      <c r="BD1621" s="3">
        <v>0.24707000000000001</v>
      </c>
      <c r="BE1621" s="3">
        <v>7.3442999999999994E-2</v>
      </c>
      <c r="BF1621" s="3">
        <v>6.2913999999999998E-2</v>
      </c>
      <c r="BG1621" s="3">
        <v>7.0639999999999994E-2</v>
      </c>
      <c r="BH1621" s="3">
        <v>0.14638000000000001</v>
      </c>
      <c r="BI1621" s="3">
        <v>0.10571999999999999</v>
      </c>
      <c r="BJ1621" s="3">
        <v>2.1610999999999998</v>
      </c>
      <c r="BK1621" s="3">
        <v>2.2633000000000001</v>
      </c>
      <c r="BL1621" s="3">
        <v>0.41517999999999999</v>
      </c>
      <c r="BM1621" s="3">
        <v>5.4891000000000002E-2</v>
      </c>
      <c r="BN1621" s="3">
        <v>0.70642000000000005</v>
      </c>
      <c r="BO1621" s="3">
        <v>0</v>
      </c>
      <c r="BP1621" s="3">
        <v>1.6555</v>
      </c>
      <c r="BQ1621" s="3">
        <v>0</v>
      </c>
      <c r="BR1621" s="3">
        <v>2.141</v>
      </c>
      <c r="BS1621" s="3">
        <v>0.10649</v>
      </c>
      <c r="BT1621" s="3">
        <v>0.75575000000000003</v>
      </c>
      <c r="BU1621" s="3">
        <v>0.63902999999999999</v>
      </c>
      <c r="BV1621" s="3">
        <v>0</v>
      </c>
      <c r="BW1621" s="3">
        <v>0.90990000000000004</v>
      </c>
      <c r="BX1621" s="3">
        <v>2.5661</v>
      </c>
      <c r="BY1621" s="3">
        <v>0</v>
      </c>
      <c r="BZ1621" s="3">
        <v>0.1114</v>
      </c>
      <c r="CA1621" s="3">
        <v>6.4208000000000001E-2</v>
      </c>
      <c r="CB1621" s="3">
        <v>0</v>
      </c>
      <c r="CC1621" s="3">
        <v>0</v>
      </c>
      <c r="CD1621" s="3">
        <v>0</v>
      </c>
      <c r="CE1621" s="3">
        <v>0.35000999999999999</v>
      </c>
      <c r="CF1621" s="3">
        <v>0.2233</v>
      </c>
      <c r="CG1621" s="3">
        <v>0.51505000000000001</v>
      </c>
      <c r="CH1621" s="3">
        <v>4.4950999999999998E-2</v>
      </c>
      <c r="CI1621" s="3">
        <v>1.3634999999999999</v>
      </c>
      <c r="CJ1621" s="3">
        <v>1.5002</v>
      </c>
      <c r="CK1621" s="3">
        <v>0</v>
      </c>
      <c r="CL1621" s="3">
        <v>0.53803999999999996</v>
      </c>
      <c r="CM1621" s="3">
        <v>0</v>
      </c>
      <c r="CN1621" s="3">
        <v>0</v>
      </c>
      <c r="CO1621" s="3">
        <v>0</v>
      </c>
      <c r="CP1621" s="3">
        <v>0</v>
      </c>
      <c r="CQ1621" s="3">
        <v>4.6482000000000002E-2</v>
      </c>
      <c r="CR1621" s="3">
        <v>5.3427000000000002E-2</v>
      </c>
      <c r="CS1621" s="3">
        <v>2.1619000000000002</v>
      </c>
      <c r="CT1621" s="3">
        <v>0.95177</v>
      </c>
      <c r="CU1621" s="3">
        <v>0.30520999999999998</v>
      </c>
    </row>
    <row r="1622" spans="1:99" x14ac:dyDescent="0.2">
      <c r="A1622" t="s">
        <v>460</v>
      </c>
      <c r="B1622" s="3">
        <v>1.7111000000000001</v>
      </c>
      <c r="C1622" s="3">
        <v>0.61641000000000001</v>
      </c>
      <c r="D1622" s="3">
        <v>1.0145999999999999</v>
      </c>
      <c r="E1622" s="3">
        <v>7.1540000000000006E-2</v>
      </c>
      <c r="F1622" s="3">
        <v>0</v>
      </c>
      <c r="G1622" s="3">
        <v>0</v>
      </c>
      <c r="H1622" s="3">
        <v>0</v>
      </c>
      <c r="I1622" s="3">
        <v>0.35310000000000002</v>
      </c>
      <c r="J1622" s="3">
        <v>2.5167999999999999</v>
      </c>
      <c r="K1622" s="3">
        <v>0.17233000000000001</v>
      </c>
      <c r="L1622" s="3">
        <v>0.29126999999999997</v>
      </c>
      <c r="M1622" s="3">
        <v>3.7349E-2</v>
      </c>
      <c r="N1622" s="3">
        <v>0.44289000000000001</v>
      </c>
      <c r="O1622" s="3">
        <v>0.24152000000000001</v>
      </c>
      <c r="P1622" s="3">
        <v>0.12662999999999999</v>
      </c>
      <c r="Q1622" s="3">
        <v>1.7143999999999999</v>
      </c>
      <c r="R1622" s="3">
        <v>3.9022000000000001E-2</v>
      </c>
      <c r="S1622" s="3">
        <v>1.0235000000000001</v>
      </c>
      <c r="T1622" s="3">
        <v>1.7636000000000001</v>
      </c>
      <c r="U1622" s="3">
        <v>0.35020000000000001</v>
      </c>
      <c r="V1622" s="3">
        <v>0</v>
      </c>
      <c r="W1622" s="3">
        <v>0</v>
      </c>
      <c r="X1622" s="3">
        <v>0.49325000000000002</v>
      </c>
      <c r="Y1622" s="3">
        <v>2.3727999999999999E-2</v>
      </c>
      <c r="Z1622" s="3">
        <v>1.8795999999999999</v>
      </c>
      <c r="AA1622" s="3">
        <v>2.3269000000000002</v>
      </c>
      <c r="AB1622" s="3">
        <v>0.46629999999999999</v>
      </c>
      <c r="AC1622" s="3">
        <v>0.1208</v>
      </c>
      <c r="AD1622" s="3">
        <v>1.2875000000000001</v>
      </c>
      <c r="AE1622" s="3">
        <v>7.6780000000000001E-2</v>
      </c>
      <c r="AF1622" s="3">
        <v>8.4864999999999996E-2</v>
      </c>
      <c r="AG1622" s="3">
        <v>1.7588999999999999</v>
      </c>
      <c r="AH1622" s="3">
        <v>0.57935999999999999</v>
      </c>
      <c r="AI1622" s="3">
        <v>1.8898999999999999</v>
      </c>
      <c r="AJ1622" s="3">
        <v>1.2417</v>
      </c>
      <c r="AK1622" s="3">
        <v>1.1658999999999999</v>
      </c>
      <c r="AL1622" s="3">
        <v>0</v>
      </c>
      <c r="AM1622" s="3">
        <v>2.6363999999999999E-2</v>
      </c>
      <c r="AN1622" s="3">
        <v>3.0287999999999999</v>
      </c>
      <c r="AO1622" s="3">
        <v>1.1238999999999999</v>
      </c>
      <c r="AP1622" s="3">
        <v>0.61841000000000002</v>
      </c>
      <c r="AQ1622" s="3">
        <v>1.9995000000000001</v>
      </c>
      <c r="AR1622" s="3">
        <v>0.44030999999999998</v>
      </c>
      <c r="AS1622" s="3">
        <v>1.0519000000000001</v>
      </c>
      <c r="AT1622" s="3">
        <v>0.36532999999999999</v>
      </c>
      <c r="AU1622" s="3">
        <v>3.2418</v>
      </c>
      <c r="AV1622" s="3">
        <v>1.4142999999999999</v>
      </c>
      <c r="AW1622" s="3">
        <v>2.9504000000000001</v>
      </c>
      <c r="AX1622" s="3">
        <v>1.8117000000000001</v>
      </c>
      <c r="AY1622" s="3">
        <v>0.92823999999999995</v>
      </c>
      <c r="AZ1622" s="3">
        <v>0.20881</v>
      </c>
      <c r="BA1622" s="3">
        <v>0</v>
      </c>
      <c r="BB1622" s="3">
        <v>6.5140000000000003E-2</v>
      </c>
      <c r="BC1622" s="3">
        <v>0.58545000000000003</v>
      </c>
      <c r="BD1622" s="3">
        <v>4.3700000000000003E-2</v>
      </c>
      <c r="BE1622" s="3">
        <v>2.3725999999999998</v>
      </c>
      <c r="BF1622" s="3">
        <v>0</v>
      </c>
      <c r="BG1622" s="3">
        <v>0.20003000000000001</v>
      </c>
      <c r="BH1622" s="3">
        <v>0.12156</v>
      </c>
      <c r="BI1622" s="3">
        <v>4.0073999999999999E-2</v>
      </c>
      <c r="BJ1622" s="3">
        <v>2.0714000000000001</v>
      </c>
      <c r="BK1622" s="3">
        <v>2.0545</v>
      </c>
      <c r="BL1622" s="3">
        <v>0.93935000000000002</v>
      </c>
      <c r="BM1622" s="3">
        <v>0.10650999999999999</v>
      </c>
      <c r="BN1622" s="3">
        <v>0</v>
      </c>
      <c r="BO1622" s="3">
        <v>0</v>
      </c>
      <c r="BP1622" s="3">
        <v>1.6656</v>
      </c>
      <c r="BQ1622" s="3">
        <v>6.7845000000000003E-2</v>
      </c>
      <c r="BR1622" s="3">
        <v>2.2216</v>
      </c>
      <c r="BS1622" s="3">
        <v>0.10524</v>
      </c>
      <c r="BT1622" s="3">
        <v>0.35997000000000001</v>
      </c>
      <c r="BU1622" s="3">
        <v>1.7411000000000001</v>
      </c>
      <c r="BV1622" s="3">
        <v>0.12723000000000001</v>
      </c>
      <c r="BW1622" s="3">
        <v>7.6238E-2</v>
      </c>
      <c r="BX1622" s="3">
        <v>3.5552999999999999</v>
      </c>
      <c r="BY1622" s="3">
        <v>0</v>
      </c>
      <c r="BZ1622" s="3">
        <v>0.21238000000000001</v>
      </c>
      <c r="CA1622" s="3">
        <v>0.26580999999999999</v>
      </c>
      <c r="CB1622" s="3">
        <v>0</v>
      </c>
      <c r="CC1622" s="3">
        <v>0.24227000000000001</v>
      </c>
      <c r="CD1622" s="3">
        <v>0</v>
      </c>
      <c r="CE1622" s="3">
        <v>0.12947</v>
      </c>
      <c r="CF1622" s="3">
        <v>0.31968000000000002</v>
      </c>
      <c r="CG1622" s="3">
        <v>0</v>
      </c>
      <c r="CH1622" s="3">
        <v>0.24803</v>
      </c>
      <c r="CI1622" s="3">
        <v>1.7628999999999999</v>
      </c>
      <c r="CJ1622" s="3">
        <v>1.5346</v>
      </c>
      <c r="CK1622" s="3">
        <v>0</v>
      </c>
      <c r="CL1622" s="3">
        <v>2.9173</v>
      </c>
      <c r="CM1622" s="3">
        <v>0.2089</v>
      </c>
      <c r="CN1622" s="3">
        <v>0</v>
      </c>
      <c r="CO1622" s="3">
        <v>0.16414000000000001</v>
      </c>
      <c r="CP1622" s="3">
        <v>0</v>
      </c>
      <c r="CQ1622" s="3">
        <v>0</v>
      </c>
      <c r="CR1622" s="3">
        <v>0.41728999999999999</v>
      </c>
      <c r="CS1622" s="3">
        <v>9.5801999999999998E-2</v>
      </c>
      <c r="CT1622" s="3">
        <v>6.3029000000000002E-2</v>
      </c>
      <c r="CU1622" s="3">
        <v>0.20115</v>
      </c>
    </row>
    <row r="1623" spans="1:99" x14ac:dyDescent="0.2">
      <c r="A1623" t="s">
        <v>1980</v>
      </c>
      <c r="B1623" s="3">
        <v>2.8170999999999999</v>
      </c>
      <c r="C1623" s="3">
        <v>3.2745000000000002</v>
      </c>
      <c r="D1623" s="3">
        <v>3.7722000000000002</v>
      </c>
      <c r="E1623" s="3">
        <v>1.8241000000000001</v>
      </c>
      <c r="F1623" s="3">
        <v>0.34662999999999999</v>
      </c>
      <c r="G1623" s="3">
        <v>3.0503999999999998</v>
      </c>
      <c r="H1623" s="3">
        <v>4.0994000000000002</v>
      </c>
      <c r="I1623" s="3">
        <v>4.0472000000000001</v>
      </c>
      <c r="J1623" s="3">
        <v>7.5796999999999999</v>
      </c>
      <c r="K1623" s="3">
        <v>8.9863999999999999E-2</v>
      </c>
      <c r="L1623" s="3">
        <v>4.2248000000000001</v>
      </c>
      <c r="M1623" s="3">
        <v>1.5490999999999999</v>
      </c>
      <c r="N1623" s="3">
        <v>3.4352</v>
      </c>
      <c r="O1623" s="3">
        <v>0.17871999999999999</v>
      </c>
      <c r="P1623" s="3">
        <v>8.6733000000000005E-2</v>
      </c>
      <c r="Q1623" s="3">
        <v>1.2599</v>
      </c>
      <c r="R1623" s="3">
        <v>0.23945</v>
      </c>
      <c r="S1623" s="3">
        <v>2.7627000000000002</v>
      </c>
      <c r="T1623" s="3">
        <v>5.7760999999999996</v>
      </c>
      <c r="U1623" s="3">
        <v>3.2816000000000001</v>
      </c>
      <c r="V1623" s="3">
        <v>0.91979999999999995</v>
      </c>
      <c r="W1623" s="3">
        <v>0.18259</v>
      </c>
      <c r="X1623" s="3">
        <v>0</v>
      </c>
      <c r="Y1623" s="3">
        <v>0.40883000000000003</v>
      </c>
      <c r="Z1623" s="3">
        <v>2.4742999999999999</v>
      </c>
      <c r="AA1623" s="3">
        <v>2.7429999999999999</v>
      </c>
      <c r="AB1623" s="3">
        <v>5.8624999999999998</v>
      </c>
      <c r="AC1623" s="3">
        <v>2.5360999999999998</v>
      </c>
      <c r="AD1623" s="3">
        <v>3.5001000000000002</v>
      </c>
      <c r="AE1623" s="3">
        <v>2.1899000000000002</v>
      </c>
      <c r="AF1623" s="3">
        <v>1.2139</v>
      </c>
      <c r="AG1623" s="3">
        <v>4.2000999999999999</v>
      </c>
      <c r="AH1623" s="3">
        <v>5.6298000000000004</v>
      </c>
      <c r="AI1623" s="3">
        <v>3.1383999999999999</v>
      </c>
      <c r="AJ1623" s="3">
        <v>2.5415000000000001</v>
      </c>
      <c r="AK1623" s="3">
        <v>5.8567999999999998</v>
      </c>
      <c r="AL1623" s="3">
        <v>1.1686000000000001</v>
      </c>
      <c r="AM1623" s="3">
        <v>2.4527999999999999</v>
      </c>
      <c r="AN1623" s="3">
        <v>5.6040000000000001</v>
      </c>
      <c r="AO1623" s="3">
        <v>2.2801999999999998</v>
      </c>
      <c r="AP1623" s="3">
        <v>5.5871000000000004</v>
      </c>
      <c r="AQ1623" s="3">
        <v>3.9056999999999999</v>
      </c>
      <c r="AR1623" s="3">
        <v>5.7610999999999999</v>
      </c>
      <c r="AS1623" s="3">
        <v>7.2472000000000003</v>
      </c>
      <c r="AT1623" s="3">
        <v>2.1355</v>
      </c>
      <c r="AU1623" s="3">
        <v>2.968</v>
      </c>
      <c r="AV1623" s="3">
        <v>5.2225999999999999</v>
      </c>
      <c r="AW1623" s="3">
        <v>4.7748999999999997</v>
      </c>
      <c r="AX1623" s="3">
        <v>9.1037999999999997</v>
      </c>
      <c r="AY1623" s="3">
        <v>3.1998000000000002</v>
      </c>
      <c r="AZ1623" s="3">
        <v>4.2267000000000001</v>
      </c>
      <c r="BA1623" s="3">
        <v>0</v>
      </c>
      <c r="BB1623" s="3">
        <v>2.9822000000000002</v>
      </c>
      <c r="BC1623" s="3">
        <v>2.7879</v>
      </c>
      <c r="BD1623" s="3">
        <v>3.1535000000000002</v>
      </c>
      <c r="BE1623" s="3">
        <v>2.1150000000000002</v>
      </c>
      <c r="BF1623" s="3">
        <v>0.80964000000000003</v>
      </c>
      <c r="BG1623" s="3">
        <v>4.8851000000000004</v>
      </c>
      <c r="BH1623" s="3">
        <v>2.5625</v>
      </c>
      <c r="BI1623" s="3">
        <v>1.9568000000000001</v>
      </c>
      <c r="BJ1623" s="3">
        <v>7.9790000000000001</v>
      </c>
      <c r="BK1623" s="3">
        <v>9.2847000000000008</v>
      </c>
      <c r="BL1623" s="3">
        <v>4.1433999999999997</v>
      </c>
      <c r="BM1623" s="3">
        <v>0.12078</v>
      </c>
      <c r="BN1623" s="3">
        <v>2.6267999999999998</v>
      </c>
      <c r="BO1623" s="3">
        <v>2.4232999999999998</v>
      </c>
      <c r="BP1623" s="3">
        <v>2.3734999999999999</v>
      </c>
      <c r="BQ1623" s="3">
        <v>0.39734000000000003</v>
      </c>
      <c r="BR1623" s="3">
        <v>2.4201000000000001</v>
      </c>
      <c r="BS1623" s="3">
        <v>1.5725</v>
      </c>
      <c r="BT1623" s="3">
        <v>2.3521000000000001</v>
      </c>
      <c r="BU1623" s="3">
        <v>4.1387</v>
      </c>
      <c r="BV1623" s="3">
        <v>0.82421999999999995</v>
      </c>
      <c r="BW1623" s="3">
        <v>2.4971000000000001</v>
      </c>
      <c r="BX1623" s="3">
        <v>5.0353000000000003</v>
      </c>
      <c r="BY1623" s="3">
        <v>2.2492000000000001</v>
      </c>
      <c r="BZ1623" s="3">
        <v>2.6139000000000001</v>
      </c>
      <c r="CA1623" s="3">
        <v>1.8735999999999999</v>
      </c>
      <c r="CB1623" s="3">
        <v>2.5516999999999999</v>
      </c>
      <c r="CC1623" s="3">
        <v>1.9267000000000001</v>
      </c>
      <c r="CD1623" s="3">
        <v>3.0274000000000001</v>
      </c>
      <c r="CE1623" s="3">
        <v>0.37985000000000002</v>
      </c>
      <c r="CF1623" s="3">
        <v>4.4763999999999999</v>
      </c>
      <c r="CG1623" s="3">
        <v>1.1318999999999999</v>
      </c>
      <c r="CH1623" s="3">
        <v>3.4470000000000001</v>
      </c>
      <c r="CI1623" s="3">
        <v>8.5353999999999992</v>
      </c>
      <c r="CJ1623" s="3">
        <v>1.8694999999999999</v>
      </c>
      <c r="CK1623" s="3">
        <v>3.2847</v>
      </c>
      <c r="CL1623" s="3">
        <v>6.4370000000000003</v>
      </c>
      <c r="CM1623" s="3">
        <v>5.3071999999999999</v>
      </c>
      <c r="CN1623" s="3">
        <v>0.27265</v>
      </c>
      <c r="CO1623" s="3">
        <v>1.0051000000000001</v>
      </c>
      <c r="CP1623" s="3">
        <v>0.55242999999999998</v>
      </c>
      <c r="CQ1623" s="3">
        <v>0.52846000000000004</v>
      </c>
      <c r="CR1623" s="3">
        <v>2.6147999999999998</v>
      </c>
      <c r="CS1623" s="3">
        <v>3.2875000000000001</v>
      </c>
      <c r="CT1623" s="3">
        <v>0.91242999999999996</v>
      </c>
      <c r="CU1623" s="3">
        <v>1.3526</v>
      </c>
    </row>
    <row r="1624" spans="1:99" x14ac:dyDescent="0.2">
      <c r="A1624" t="s">
        <v>1981</v>
      </c>
      <c r="B1624" s="3">
        <v>1.8228</v>
      </c>
      <c r="C1624" s="3">
        <v>1.2126999999999999</v>
      </c>
      <c r="D1624" s="3">
        <v>1.7659</v>
      </c>
      <c r="E1624" s="3">
        <v>1.5417000000000001</v>
      </c>
      <c r="F1624" s="3">
        <v>1.206</v>
      </c>
      <c r="G1624" s="3">
        <v>1.4278</v>
      </c>
      <c r="H1624" s="3">
        <v>1.9722</v>
      </c>
      <c r="I1624" s="3">
        <v>1.4185000000000001</v>
      </c>
      <c r="J1624" s="3">
        <v>1.9358</v>
      </c>
      <c r="K1624" s="3">
        <v>1.3851</v>
      </c>
      <c r="L1624" s="3">
        <v>0.85834999999999995</v>
      </c>
      <c r="M1624" s="3">
        <v>0.76754999999999995</v>
      </c>
      <c r="N1624" s="3">
        <v>1.1515</v>
      </c>
      <c r="O1624" s="3">
        <v>1.2996000000000001</v>
      </c>
      <c r="P1624" s="3">
        <v>1.2641</v>
      </c>
      <c r="Q1624" s="3">
        <v>1.208</v>
      </c>
      <c r="R1624" s="3">
        <v>0.88536999999999999</v>
      </c>
      <c r="S1624" s="3">
        <v>1.4433</v>
      </c>
      <c r="T1624" s="3">
        <v>1.8433999999999999</v>
      </c>
      <c r="U1624" s="3">
        <v>1.0185</v>
      </c>
      <c r="V1624" s="3">
        <v>1.0718000000000001</v>
      </c>
      <c r="W1624" s="3">
        <v>0.95167999999999997</v>
      </c>
      <c r="X1624" s="3">
        <v>1.0105</v>
      </c>
      <c r="Y1624" s="3">
        <v>0.74146999999999996</v>
      </c>
      <c r="Z1624" s="3">
        <v>0.89095000000000002</v>
      </c>
      <c r="AA1624" s="3">
        <v>0.86629999999999996</v>
      </c>
      <c r="AB1624" s="3">
        <v>1.7696000000000001</v>
      </c>
      <c r="AC1624" s="3">
        <v>1.2821</v>
      </c>
      <c r="AD1624" s="3">
        <v>2.0272000000000001</v>
      </c>
      <c r="AE1624" s="3">
        <v>1.33</v>
      </c>
      <c r="AF1624" s="3">
        <v>1.5786</v>
      </c>
      <c r="AG1624" s="3">
        <v>0.97531999999999996</v>
      </c>
      <c r="AH1624" s="3">
        <v>1.5982000000000001</v>
      </c>
      <c r="AI1624" s="3">
        <v>1.6137999999999999</v>
      </c>
      <c r="AJ1624" s="3">
        <v>1.6391</v>
      </c>
      <c r="AK1624" s="3">
        <v>1.7370000000000001</v>
      </c>
      <c r="AL1624" s="3">
        <v>0.75243000000000004</v>
      </c>
      <c r="AM1624" s="3">
        <v>1.1498999999999999</v>
      </c>
      <c r="AN1624" s="3">
        <v>2.1137000000000001</v>
      </c>
      <c r="AO1624" s="3">
        <v>1.3007</v>
      </c>
      <c r="AP1624" s="3">
        <v>1.4659</v>
      </c>
      <c r="AQ1624" s="3">
        <v>1.7788999999999999</v>
      </c>
      <c r="AR1624" s="3">
        <v>1.7571000000000001</v>
      </c>
      <c r="AS1624" s="3">
        <v>2.2624</v>
      </c>
      <c r="AT1624" s="3">
        <v>0.71647000000000005</v>
      </c>
      <c r="AU1624" s="3">
        <v>0.77141999999999999</v>
      </c>
      <c r="AV1624" s="3">
        <v>1.7905</v>
      </c>
      <c r="AW1624" s="3">
        <v>2.3902999999999999</v>
      </c>
      <c r="AX1624" s="3">
        <v>3.4348999999999998</v>
      </c>
      <c r="AY1624" s="3">
        <v>2.7591000000000001</v>
      </c>
      <c r="AZ1624" s="3">
        <v>1.8272999999999999</v>
      </c>
      <c r="BA1624" s="3">
        <v>1.7410000000000001</v>
      </c>
      <c r="BB1624" s="3">
        <v>1.4119999999999999</v>
      </c>
      <c r="BC1624" s="3">
        <v>1.6990000000000001</v>
      </c>
      <c r="BD1624" s="3">
        <v>1.9939</v>
      </c>
      <c r="BE1624" s="3">
        <v>0.95847000000000004</v>
      </c>
      <c r="BF1624" s="3">
        <v>0.85204999999999997</v>
      </c>
      <c r="BG1624" s="3">
        <v>1.556</v>
      </c>
      <c r="BH1624" s="3">
        <v>1.1483000000000001</v>
      </c>
      <c r="BI1624" s="3">
        <v>1.3242</v>
      </c>
      <c r="BJ1624" s="3">
        <v>2.0264000000000002</v>
      </c>
      <c r="BK1624" s="3">
        <v>3.8068</v>
      </c>
      <c r="BL1624" s="3">
        <v>1.67</v>
      </c>
      <c r="BM1624" s="3">
        <v>1.383</v>
      </c>
      <c r="BN1624" s="3">
        <v>1.4045000000000001</v>
      </c>
      <c r="BO1624" s="3">
        <v>1.2172000000000001</v>
      </c>
      <c r="BP1624" s="3">
        <v>2.5045000000000002</v>
      </c>
      <c r="BQ1624" s="3">
        <v>1.4563999999999999</v>
      </c>
      <c r="BR1624" s="3">
        <v>2.1052</v>
      </c>
      <c r="BS1624" s="3">
        <v>1.1429</v>
      </c>
      <c r="BT1624" s="3">
        <v>1.1608000000000001</v>
      </c>
      <c r="BU1624" s="3">
        <v>1.5124</v>
      </c>
      <c r="BV1624" s="3">
        <v>1.0206</v>
      </c>
      <c r="BW1624" s="3">
        <v>1.8476999999999999</v>
      </c>
      <c r="BX1624" s="3">
        <v>2.1991000000000001</v>
      </c>
      <c r="BY1624" s="3">
        <v>1.3684000000000001</v>
      </c>
      <c r="BZ1624" s="3">
        <v>1.0344</v>
      </c>
      <c r="CA1624" s="3">
        <v>1.4027000000000001</v>
      </c>
      <c r="CB1624" s="3">
        <v>1.9496</v>
      </c>
      <c r="CC1624" s="3">
        <v>0.98621000000000003</v>
      </c>
      <c r="CD1624" s="3">
        <v>1.3093999999999999</v>
      </c>
      <c r="CE1624" s="3">
        <v>1.3274999999999999</v>
      </c>
      <c r="CF1624" s="3">
        <v>1.5650999999999999</v>
      </c>
      <c r="CG1624" s="3">
        <v>1.3627</v>
      </c>
      <c r="CH1624" s="3">
        <v>1.7236</v>
      </c>
      <c r="CI1624" s="3">
        <v>3.2538</v>
      </c>
      <c r="CJ1624" s="3">
        <v>2.0871</v>
      </c>
      <c r="CK1624" s="3">
        <v>1.6619999999999999</v>
      </c>
      <c r="CL1624" s="3">
        <v>1.7578</v>
      </c>
      <c r="CM1624" s="3">
        <v>2.2585000000000002</v>
      </c>
      <c r="CN1624" s="3">
        <v>0.88993</v>
      </c>
      <c r="CO1624" s="3">
        <v>1.1972</v>
      </c>
      <c r="CP1624" s="3">
        <v>0.79627999999999999</v>
      </c>
      <c r="CQ1624" s="3">
        <v>0.91298000000000001</v>
      </c>
      <c r="CR1624" s="3">
        <v>1.7549999999999999</v>
      </c>
      <c r="CS1624" s="3">
        <v>1.7423</v>
      </c>
      <c r="CT1624" s="3">
        <v>1.1648000000000001</v>
      </c>
      <c r="CU1624" s="3">
        <v>1.0881000000000001</v>
      </c>
    </row>
    <row r="1625" spans="1:99" x14ac:dyDescent="0.2">
      <c r="A1625" t="s">
        <v>825</v>
      </c>
      <c r="B1625" s="3">
        <v>1.7915000000000001</v>
      </c>
      <c r="C1625" s="3">
        <v>2.0272999999999999</v>
      </c>
      <c r="D1625" s="3">
        <v>2.7993000000000001</v>
      </c>
      <c r="E1625" s="3">
        <v>2.585</v>
      </c>
      <c r="F1625" s="3">
        <v>1.4681999999999999</v>
      </c>
      <c r="G1625" s="3">
        <v>2.5417999999999998</v>
      </c>
      <c r="H1625" s="3">
        <v>2.8658000000000001</v>
      </c>
      <c r="I1625" s="3">
        <v>2.7892999999999999</v>
      </c>
      <c r="J1625" s="3">
        <v>4.7091000000000003</v>
      </c>
      <c r="K1625" s="3">
        <v>1.5328999999999999</v>
      </c>
      <c r="L1625" s="3">
        <v>0.78534000000000004</v>
      </c>
      <c r="M1625" s="3">
        <v>1.1246</v>
      </c>
      <c r="N1625" s="3">
        <v>2.1922000000000001</v>
      </c>
      <c r="O1625" s="3">
        <v>0.64334999999999998</v>
      </c>
      <c r="P1625" s="3">
        <v>0.80849000000000004</v>
      </c>
      <c r="Q1625" s="3">
        <v>1.5874999999999999</v>
      </c>
      <c r="R1625" s="3">
        <v>0.89237</v>
      </c>
      <c r="S1625" s="3">
        <v>2.2593000000000001</v>
      </c>
      <c r="T1625" s="3">
        <v>3.0533000000000001</v>
      </c>
      <c r="U1625" s="3">
        <v>2.2479</v>
      </c>
      <c r="V1625" s="3">
        <v>0.60616999999999999</v>
      </c>
      <c r="W1625" s="3">
        <v>0.98446999999999996</v>
      </c>
      <c r="X1625" s="3">
        <v>0.16966999999999999</v>
      </c>
      <c r="Y1625" s="3">
        <v>1.0202</v>
      </c>
      <c r="Z1625" s="3">
        <v>0.87587999999999999</v>
      </c>
      <c r="AA1625" s="3">
        <v>1.7235</v>
      </c>
      <c r="AB1625" s="3">
        <v>3.2014</v>
      </c>
      <c r="AC1625" s="3">
        <v>1.2891999999999999</v>
      </c>
      <c r="AD1625" s="3">
        <v>1.5103</v>
      </c>
      <c r="AE1625" s="3">
        <v>1.9555</v>
      </c>
      <c r="AF1625" s="3">
        <v>1.3420000000000001</v>
      </c>
      <c r="AG1625" s="3">
        <v>2.4365000000000001</v>
      </c>
      <c r="AH1625" s="3">
        <v>2.4666999999999999</v>
      </c>
      <c r="AI1625" s="3">
        <v>2.2917999999999998</v>
      </c>
      <c r="AJ1625" s="3">
        <v>1.8515999999999999</v>
      </c>
      <c r="AK1625" s="3">
        <v>1.8403</v>
      </c>
      <c r="AL1625" s="3">
        <v>0.1321</v>
      </c>
      <c r="AM1625" s="3">
        <v>0.79296</v>
      </c>
      <c r="AN1625" s="3">
        <v>1.4285000000000001</v>
      </c>
      <c r="AO1625" s="3">
        <v>1.3621000000000001</v>
      </c>
      <c r="AP1625" s="3">
        <v>2.5453000000000001</v>
      </c>
      <c r="AQ1625" s="3">
        <v>3.2909000000000002</v>
      </c>
      <c r="AR1625" s="3">
        <v>2.7867000000000002</v>
      </c>
      <c r="AS1625" s="3">
        <v>2.5731999999999999</v>
      </c>
      <c r="AT1625" s="3">
        <v>0.89551000000000003</v>
      </c>
      <c r="AU1625" s="3">
        <v>0.82445000000000002</v>
      </c>
      <c r="AV1625" s="3">
        <v>4.5228999999999999</v>
      </c>
      <c r="AW1625" s="3">
        <v>2.6772</v>
      </c>
      <c r="AX1625" s="3">
        <v>4.6215000000000002</v>
      </c>
      <c r="AY1625" s="3">
        <v>4.2446999999999999</v>
      </c>
      <c r="AZ1625" s="3">
        <v>1.7226999999999999</v>
      </c>
      <c r="BA1625" s="3">
        <v>0</v>
      </c>
      <c r="BB1625" s="3">
        <v>1.8494999999999999</v>
      </c>
      <c r="BC1625" s="3">
        <v>1.5729</v>
      </c>
      <c r="BD1625" s="3">
        <v>2.1154999999999999</v>
      </c>
      <c r="BE1625" s="3">
        <v>1.2865</v>
      </c>
      <c r="BF1625" s="3">
        <v>0.75709000000000004</v>
      </c>
      <c r="BG1625" s="3">
        <v>2.1646000000000001</v>
      </c>
      <c r="BH1625" s="3">
        <v>1.9867999999999999</v>
      </c>
      <c r="BI1625" s="3">
        <v>2.5691999999999999</v>
      </c>
      <c r="BJ1625" s="3">
        <v>3.4948000000000001</v>
      </c>
      <c r="BK1625" s="3">
        <v>3.8216000000000001</v>
      </c>
      <c r="BL1625" s="3">
        <v>1.1887000000000001</v>
      </c>
      <c r="BM1625" s="3">
        <v>1.0115000000000001</v>
      </c>
      <c r="BN1625" s="3">
        <v>1.3451</v>
      </c>
      <c r="BO1625" s="3">
        <v>1.5543</v>
      </c>
      <c r="BP1625" s="3">
        <v>2.5579999999999998</v>
      </c>
      <c r="BQ1625" s="3">
        <v>0.10755000000000001</v>
      </c>
      <c r="BR1625" s="3">
        <v>2.6757</v>
      </c>
      <c r="BS1625" s="3">
        <v>1.1254</v>
      </c>
      <c r="BT1625" s="3">
        <v>1.8544</v>
      </c>
      <c r="BU1625" s="3">
        <v>2.0232000000000001</v>
      </c>
      <c r="BV1625" s="3">
        <v>0.52005000000000001</v>
      </c>
      <c r="BW1625" s="3">
        <v>3.1086999999999998</v>
      </c>
      <c r="BX1625" s="3">
        <v>3.1149</v>
      </c>
      <c r="BY1625" s="3">
        <v>2.1758999999999999</v>
      </c>
      <c r="BZ1625" s="3">
        <v>0.77412000000000003</v>
      </c>
      <c r="CA1625" s="3">
        <v>1.1325000000000001</v>
      </c>
      <c r="CB1625" s="3">
        <v>2.8142999999999998</v>
      </c>
      <c r="CC1625" s="3">
        <v>0.68600000000000005</v>
      </c>
      <c r="CD1625" s="3">
        <v>1.1508</v>
      </c>
      <c r="CE1625" s="3">
        <v>0.95176000000000005</v>
      </c>
      <c r="CF1625" s="3">
        <v>1.5144</v>
      </c>
      <c r="CG1625" s="3">
        <v>1.4373</v>
      </c>
      <c r="CH1625" s="3">
        <v>0.89644999999999997</v>
      </c>
      <c r="CI1625" s="3">
        <v>3.2888999999999999</v>
      </c>
      <c r="CJ1625" s="3">
        <v>2.5922000000000001</v>
      </c>
      <c r="CK1625" s="3">
        <v>0.36471999999999999</v>
      </c>
      <c r="CL1625" s="3">
        <v>1.5793999999999999</v>
      </c>
      <c r="CM1625" s="3">
        <v>1.9292</v>
      </c>
      <c r="CN1625" s="3">
        <v>0.31635999999999997</v>
      </c>
      <c r="CO1625" s="3">
        <v>0.82762000000000002</v>
      </c>
      <c r="CP1625" s="3">
        <v>8.6651000000000006E-2</v>
      </c>
      <c r="CQ1625" s="3">
        <v>0.18103</v>
      </c>
      <c r="CR1625" s="3">
        <v>1.9033</v>
      </c>
      <c r="CS1625" s="3">
        <v>2.2770999999999999</v>
      </c>
      <c r="CT1625" s="3">
        <v>2.9011999999999998</v>
      </c>
      <c r="CU1625" s="3">
        <v>0.65839000000000003</v>
      </c>
    </row>
    <row r="1626" spans="1:99" x14ac:dyDescent="0.2">
      <c r="A1626" t="s">
        <v>783</v>
      </c>
      <c r="B1626" s="3">
        <v>2.2275</v>
      </c>
      <c r="C1626" s="3">
        <v>2.6320999999999999</v>
      </c>
      <c r="D1626" s="3">
        <v>3.2505999999999999</v>
      </c>
      <c r="E1626" s="3">
        <v>3.1684999999999999</v>
      </c>
      <c r="F1626" s="3">
        <v>1.7206999999999999</v>
      </c>
      <c r="G1626" s="3">
        <v>2.8990999999999998</v>
      </c>
      <c r="H1626" s="3">
        <v>3.4091999999999998</v>
      </c>
      <c r="I1626" s="3">
        <v>3.4908000000000001</v>
      </c>
      <c r="J1626" s="3">
        <v>4.2704000000000004</v>
      </c>
      <c r="K1626" s="3">
        <v>1.7343999999999999</v>
      </c>
      <c r="L1626" s="3">
        <v>1.3388</v>
      </c>
      <c r="M1626" s="3">
        <v>1.4414</v>
      </c>
      <c r="N1626" s="3">
        <v>2.2616999999999998</v>
      </c>
      <c r="O1626" s="3">
        <v>1.2869999999999999</v>
      </c>
      <c r="P1626" s="3">
        <v>1.4681999999999999</v>
      </c>
      <c r="Q1626" s="3">
        <v>2.2269999999999999</v>
      </c>
      <c r="R1626" s="3">
        <v>1.4045000000000001</v>
      </c>
      <c r="S1626" s="3">
        <v>3.0602999999999998</v>
      </c>
      <c r="T1626" s="3">
        <v>3.6846000000000001</v>
      </c>
      <c r="U1626" s="3">
        <v>2.0573000000000001</v>
      </c>
      <c r="V1626" s="3">
        <v>1.7565</v>
      </c>
      <c r="W1626" s="3">
        <v>2.1453000000000002</v>
      </c>
      <c r="X1626" s="3">
        <v>0.85167000000000004</v>
      </c>
      <c r="Y1626" s="3">
        <v>1.4798</v>
      </c>
      <c r="Z1626" s="3">
        <v>1.4257</v>
      </c>
      <c r="AA1626" s="3">
        <v>2.5135000000000001</v>
      </c>
      <c r="AB1626" s="3">
        <v>4.2607999999999997</v>
      </c>
      <c r="AC1626" s="3">
        <v>2.089</v>
      </c>
      <c r="AD1626" s="3">
        <v>3.2357999999999998</v>
      </c>
      <c r="AE1626" s="3">
        <v>2.7492999999999999</v>
      </c>
      <c r="AF1626" s="3">
        <v>2.4982000000000002</v>
      </c>
      <c r="AG1626" s="3">
        <v>2.9211</v>
      </c>
      <c r="AH1626" s="3">
        <v>4.3571</v>
      </c>
      <c r="AI1626" s="3">
        <v>3.7852999999999999</v>
      </c>
      <c r="AJ1626" s="3">
        <v>3.7724000000000002</v>
      </c>
      <c r="AK1626" s="3">
        <v>3.1272000000000002</v>
      </c>
      <c r="AL1626" s="3">
        <v>0.87841000000000002</v>
      </c>
      <c r="AM1626" s="3">
        <v>1.6913</v>
      </c>
      <c r="AN1626" s="3">
        <v>2.2803</v>
      </c>
      <c r="AO1626" s="3">
        <v>2.4889000000000001</v>
      </c>
      <c r="AP1626" s="3">
        <v>4.2819000000000003</v>
      </c>
      <c r="AQ1626" s="3">
        <v>3.6086</v>
      </c>
      <c r="AR1626" s="3">
        <v>3.3950999999999998</v>
      </c>
      <c r="AS1626" s="3">
        <v>3.7480000000000002</v>
      </c>
      <c r="AT1626" s="3">
        <v>2.2934000000000001</v>
      </c>
      <c r="AU1626" s="3">
        <v>3.5087999999999999</v>
      </c>
      <c r="AV1626" s="3">
        <v>4.0822000000000003</v>
      </c>
      <c r="AW1626" s="3">
        <v>2.8187000000000002</v>
      </c>
      <c r="AX1626" s="3">
        <v>4.4722999999999997</v>
      </c>
      <c r="AY1626" s="3">
        <v>5.3296000000000001</v>
      </c>
      <c r="AZ1626" s="3">
        <v>1.7264999999999999</v>
      </c>
      <c r="BA1626" s="3">
        <v>1.2193000000000001</v>
      </c>
      <c r="BB1626" s="3">
        <v>3.0156999999999998</v>
      </c>
      <c r="BC1626" s="3">
        <v>3.0649000000000002</v>
      </c>
      <c r="BD1626" s="3">
        <v>2.0512999999999999</v>
      </c>
      <c r="BE1626" s="3">
        <v>3.2004999999999999</v>
      </c>
      <c r="BF1626" s="3">
        <v>1.0847</v>
      </c>
      <c r="BG1626" s="3">
        <v>4.2065999999999999</v>
      </c>
      <c r="BH1626" s="3">
        <v>2.883</v>
      </c>
      <c r="BI1626" s="3">
        <v>3.2890999999999999</v>
      </c>
      <c r="BJ1626" s="3">
        <v>3.1869999999999998</v>
      </c>
      <c r="BK1626" s="3">
        <v>4.4261999999999997</v>
      </c>
      <c r="BL1626" s="3">
        <v>2.6890999999999998</v>
      </c>
      <c r="BM1626" s="3">
        <v>1.4973000000000001</v>
      </c>
      <c r="BN1626" s="3">
        <v>2.5276000000000001</v>
      </c>
      <c r="BO1626" s="3">
        <v>2.6406999999999998</v>
      </c>
      <c r="BP1626" s="3">
        <v>2.8795999999999999</v>
      </c>
      <c r="BQ1626" s="3">
        <v>2.2622</v>
      </c>
      <c r="BR1626" s="3">
        <v>2.9070999999999998</v>
      </c>
      <c r="BS1626" s="3">
        <v>1.1674</v>
      </c>
      <c r="BT1626" s="3">
        <v>1.6416999999999999</v>
      </c>
      <c r="BU1626" s="3">
        <v>2.6234000000000002</v>
      </c>
      <c r="BV1626" s="3">
        <v>1.4175</v>
      </c>
      <c r="BW1626" s="3">
        <v>3.1307999999999998</v>
      </c>
      <c r="BX1626" s="3">
        <v>4.2441000000000004</v>
      </c>
      <c r="BY1626" s="3">
        <v>3.4739</v>
      </c>
      <c r="BZ1626" s="3">
        <v>1.8364</v>
      </c>
      <c r="CA1626" s="3">
        <v>1.625</v>
      </c>
      <c r="CB1626" s="3">
        <v>2.4563999999999999</v>
      </c>
      <c r="CC1626" s="3">
        <v>3.1511</v>
      </c>
      <c r="CD1626" s="3">
        <v>2.8489</v>
      </c>
      <c r="CE1626" s="3">
        <v>2.5316999999999998</v>
      </c>
      <c r="CF1626" s="3">
        <v>2.6074999999999999</v>
      </c>
      <c r="CG1626" s="3">
        <v>1.7796000000000001</v>
      </c>
      <c r="CH1626" s="3">
        <v>1.5677000000000001</v>
      </c>
      <c r="CI1626" s="3">
        <v>3.8340999999999998</v>
      </c>
      <c r="CJ1626" s="3">
        <v>2.7778</v>
      </c>
      <c r="CK1626" s="3">
        <v>1.3232999999999999</v>
      </c>
      <c r="CL1626" s="3">
        <v>2.4091999999999998</v>
      </c>
      <c r="CM1626" s="3">
        <v>4.0846</v>
      </c>
      <c r="CN1626" s="3">
        <v>1.0103</v>
      </c>
      <c r="CO1626" s="3">
        <v>1.7955000000000001</v>
      </c>
      <c r="CP1626" s="3">
        <v>1.1293</v>
      </c>
      <c r="CQ1626" s="3">
        <v>1.2384999999999999</v>
      </c>
      <c r="CR1626" s="3">
        <v>4.3207000000000004</v>
      </c>
      <c r="CS1626" s="3">
        <v>2.2684000000000002</v>
      </c>
      <c r="CT1626" s="3">
        <v>3.0488</v>
      </c>
      <c r="CU1626" s="3">
        <v>1.6587000000000001</v>
      </c>
    </row>
    <row r="1627" spans="1:99" x14ac:dyDescent="0.2">
      <c r="A1627" t="s">
        <v>496</v>
      </c>
      <c r="B1627" s="3">
        <v>1.3772</v>
      </c>
      <c r="C1627" s="3">
        <v>3.3378999999999999</v>
      </c>
      <c r="D1627" s="3">
        <v>3.6301999999999999</v>
      </c>
      <c r="E1627" s="3">
        <v>4.0278</v>
      </c>
      <c r="F1627" s="3">
        <v>1.2905</v>
      </c>
      <c r="G1627" s="3">
        <v>2.4089</v>
      </c>
      <c r="H1627" s="3">
        <v>3.23</v>
      </c>
      <c r="I1627" s="3">
        <v>3.6202000000000001</v>
      </c>
      <c r="J1627" s="3">
        <v>4.4607999999999999</v>
      </c>
      <c r="K1627" s="3">
        <v>2.1539999999999999</v>
      </c>
      <c r="L1627" s="3">
        <v>2.7850999999999999</v>
      </c>
      <c r="M1627" s="3">
        <v>3.1892999999999998</v>
      </c>
      <c r="N1627" s="3">
        <v>3.6755</v>
      </c>
      <c r="O1627" s="3">
        <v>1.9549000000000001</v>
      </c>
      <c r="P1627" s="3">
        <v>2.0840999999999998</v>
      </c>
      <c r="Q1627" s="3">
        <v>1.5589</v>
      </c>
      <c r="R1627" s="3">
        <v>1.0457000000000001</v>
      </c>
      <c r="S1627" s="3">
        <v>3.5802</v>
      </c>
      <c r="T1627" s="3">
        <v>4.5221</v>
      </c>
      <c r="U1627" s="3">
        <v>2.4106000000000001</v>
      </c>
      <c r="V1627" s="3">
        <v>1.1498999999999999</v>
      </c>
      <c r="W1627" s="3">
        <v>1.6128</v>
      </c>
      <c r="X1627" s="3">
        <v>1.9103000000000001</v>
      </c>
      <c r="Y1627" s="3">
        <v>1.4031</v>
      </c>
      <c r="Z1627" s="3">
        <v>2.0537999999999998</v>
      </c>
      <c r="AA1627" s="3">
        <v>3.2494000000000001</v>
      </c>
      <c r="AB1627" s="3">
        <v>3.8755000000000002</v>
      </c>
      <c r="AC1627" s="3">
        <v>2.5853000000000002</v>
      </c>
      <c r="AD1627" s="3">
        <v>5.8247</v>
      </c>
      <c r="AE1627" s="3">
        <v>2.1337999999999999</v>
      </c>
      <c r="AF1627" s="3">
        <v>3.6286999999999998</v>
      </c>
      <c r="AG1627" s="3">
        <v>3.7023999999999999</v>
      </c>
      <c r="AH1627" s="3">
        <v>3.4666000000000001</v>
      </c>
      <c r="AI1627" s="3">
        <v>4.0216000000000003</v>
      </c>
      <c r="AJ1627" s="3">
        <v>3.3868</v>
      </c>
      <c r="AK1627" s="3">
        <v>3.1543000000000001</v>
      </c>
      <c r="AL1627" s="3">
        <v>1.0058</v>
      </c>
      <c r="AM1627" s="3">
        <v>1.3660000000000001</v>
      </c>
      <c r="AN1627" s="3">
        <v>3.8826999999999998</v>
      </c>
      <c r="AO1627" s="3">
        <v>3.3454000000000002</v>
      </c>
      <c r="AP1627" s="3">
        <v>3.5137999999999998</v>
      </c>
      <c r="AQ1627" s="3">
        <v>3.9176000000000002</v>
      </c>
      <c r="AR1627" s="3">
        <v>4.0788000000000002</v>
      </c>
      <c r="AS1627" s="3">
        <v>4.7701000000000002</v>
      </c>
      <c r="AT1627" s="3">
        <v>3.2582</v>
      </c>
      <c r="AU1627" s="3">
        <v>3.1156000000000001</v>
      </c>
      <c r="AV1627" s="3">
        <v>3.9799000000000002</v>
      </c>
      <c r="AW1627" s="3">
        <v>2.8835000000000002</v>
      </c>
      <c r="AX1627" s="3">
        <v>5.3918999999999997</v>
      </c>
      <c r="AY1627" s="3">
        <v>5.9391999999999996</v>
      </c>
      <c r="AZ1627" s="3">
        <v>2.1208999999999998</v>
      </c>
      <c r="BA1627" s="3">
        <v>0.93076999999999999</v>
      </c>
      <c r="BB1627" s="3">
        <v>3.2610000000000001</v>
      </c>
      <c r="BC1627" s="3">
        <v>3.0865999999999998</v>
      </c>
      <c r="BD1627" s="3">
        <v>1.8280000000000001</v>
      </c>
      <c r="BE1627" s="3">
        <v>3.1434000000000002</v>
      </c>
      <c r="BF1627" s="3">
        <v>2.6598999999999999</v>
      </c>
      <c r="BG1627" s="3">
        <v>3.0659999999999998</v>
      </c>
      <c r="BH1627" s="3">
        <v>3.5125999999999999</v>
      </c>
      <c r="BI1627" s="3">
        <v>3.7496999999999998</v>
      </c>
      <c r="BJ1627" s="3">
        <v>3.4445000000000001</v>
      </c>
      <c r="BK1627" s="3">
        <v>4.5006000000000004</v>
      </c>
      <c r="BL1627" s="3">
        <v>3.1061999999999999</v>
      </c>
      <c r="BM1627" s="3">
        <v>1.8372999999999999</v>
      </c>
      <c r="BN1627" s="3">
        <v>2.4142999999999999</v>
      </c>
      <c r="BO1627" s="3">
        <v>2.2784</v>
      </c>
      <c r="BP1627" s="3">
        <v>4.0923999999999996</v>
      </c>
      <c r="BQ1627" s="3">
        <v>0.59745999999999999</v>
      </c>
      <c r="BR1627" s="3">
        <v>3.6373000000000002</v>
      </c>
      <c r="BS1627" s="3">
        <v>1.639</v>
      </c>
      <c r="BT1627" s="3">
        <v>2.6955</v>
      </c>
      <c r="BU1627" s="3">
        <v>3.1781999999999999</v>
      </c>
      <c r="BV1627" s="3">
        <v>2.0754999999999999</v>
      </c>
      <c r="BW1627" s="3">
        <v>3.3376999999999999</v>
      </c>
      <c r="BX1627" s="3">
        <v>5.1605999999999996</v>
      </c>
      <c r="BY1627" s="3">
        <v>5.5091000000000001</v>
      </c>
      <c r="BZ1627" s="3">
        <v>2.7039</v>
      </c>
      <c r="CA1627" s="3">
        <v>2.3248000000000002</v>
      </c>
      <c r="CB1627" s="3">
        <v>3.0571999999999999</v>
      </c>
      <c r="CC1627" s="3">
        <v>1.5073000000000001</v>
      </c>
      <c r="CD1627" s="3">
        <v>2.8992</v>
      </c>
      <c r="CE1627" s="3">
        <v>3.2185999999999999</v>
      </c>
      <c r="CF1627" s="3">
        <v>2.9597000000000002</v>
      </c>
      <c r="CG1627" s="3">
        <v>2.1671</v>
      </c>
      <c r="CH1627" s="3">
        <v>1.6158999999999999</v>
      </c>
      <c r="CI1627" s="3">
        <v>4.3876999999999997</v>
      </c>
      <c r="CJ1627" s="3">
        <v>3.6211000000000002</v>
      </c>
      <c r="CK1627" s="3">
        <v>1.0589999999999999</v>
      </c>
      <c r="CL1627" s="3">
        <v>3.0230999999999999</v>
      </c>
      <c r="CM1627" s="3">
        <v>4.0583999999999998</v>
      </c>
      <c r="CN1627" s="3">
        <v>1.4255</v>
      </c>
      <c r="CO1627" s="3">
        <v>2.0331999999999999</v>
      </c>
      <c r="CP1627" s="3">
        <v>1.0306</v>
      </c>
      <c r="CQ1627" s="3">
        <v>1.1353</v>
      </c>
      <c r="CR1627" s="3">
        <v>2.8321000000000001</v>
      </c>
      <c r="CS1627" s="3">
        <v>4.8118999999999996</v>
      </c>
      <c r="CT1627" s="3">
        <v>4.3079000000000001</v>
      </c>
      <c r="CU1627" s="3">
        <v>2.0709</v>
      </c>
    </row>
    <row r="1628" spans="1:99" x14ac:dyDescent="0.2">
      <c r="A1628" t="s">
        <v>774</v>
      </c>
      <c r="B1628" s="3">
        <v>1.7277</v>
      </c>
      <c r="C1628" s="3">
        <v>1.3651</v>
      </c>
      <c r="D1628" s="3">
        <v>2.2063000000000001</v>
      </c>
      <c r="E1628" s="3">
        <v>2.7652999999999999</v>
      </c>
      <c r="F1628" s="3">
        <v>0.31148999999999999</v>
      </c>
      <c r="G1628" s="3">
        <v>1.641</v>
      </c>
      <c r="H1628" s="3">
        <v>1.7796000000000001</v>
      </c>
      <c r="I1628" s="3">
        <v>1.9084000000000001</v>
      </c>
      <c r="J1628" s="3">
        <v>2.8321999999999998</v>
      </c>
      <c r="K1628" s="3">
        <v>0.99168000000000001</v>
      </c>
      <c r="L1628" s="3">
        <v>0.81994999999999996</v>
      </c>
      <c r="M1628" s="3">
        <v>1.0155000000000001</v>
      </c>
      <c r="N1628" s="3">
        <v>1.5264</v>
      </c>
      <c r="O1628" s="3">
        <v>0.76732</v>
      </c>
      <c r="P1628" s="3">
        <v>0.93835999999999997</v>
      </c>
      <c r="Q1628" s="3">
        <v>2.0964999999999998</v>
      </c>
      <c r="R1628" s="3">
        <v>1.2056</v>
      </c>
      <c r="S1628" s="3">
        <v>1.7337</v>
      </c>
      <c r="T1628" s="3">
        <v>2.4422999999999999</v>
      </c>
      <c r="U1628" s="3">
        <v>1.3613999999999999</v>
      </c>
      <c r="V1628" s="3">
        <v>0.62673000000000001</v>
      </c>
      <c r="W1628" s="3">
        <v>1.0024</v>
      </c>
      <c r="X1628" s="3">
        <v>0.93813999999999997</v>
      </c>
      <c r="Y1628" s="3">
        <v>1.0690999999999999</v>
      </c>
      <c r="Z1628" s="3">
        <v>2.2587000000000002</v>
      </c>
      <c r="AA1628" s="3">
        <v>0.88732</v>
      </c>
      <c r="AB1628" s="3">
        <v>1.4496</v>
      </c>
      <c r="AC1628" s="3">
        <v>1.1228</v>
      </c>
      <c r="AD1628" s="3">
        <v>1.0884</v>
      </c>
      <c r="AE1628" s="3">
        <v>1.1771</v>
      </c>
      <c r="AF1628" s="3">
        <v>1.1521999999999999</v>
      </c>
      <c r="AG1628" s="3">
        <v>1.7928999999999999</v>
      </c>
      <c r="AH1628" s="3">
        <v>3.2275</v>
      </c>
      <c r="AI1628" s="3">
        <v>2.0291000000000001</v>
      </c>
      <c r="AJ1628" s="3">
        <v>1.7492000000000001</v>
      </c>
      <c r="AK1628" s="3">
        <v>1.9437</v>
      </c>
      <c r="AL1628" s="3">
        <v>1.0495000000000001</v>
      </c>
      <c r="AM1628" s="3">
        <v>1.2249000000000001</v>
      </c>
      <c r="AN1628" s="3">
        <v>1.698</v>
      </c>
      <c r="AO1628" s="3">
        <v>1.6648000000000001</v>
      </c>
      <c r="AP1628" s="3">
        <v>2.4062000000000001</v>
      </c>
      <c r="AQ1628" s="3">
        <v>2.5017</v>
      </c>
      <c r="AR1628" s="3">
        <v>1.5156000000000001</v>
      </c>
      <c r="AS1628" s="3">
        <v>2.2372999999999998</v>
      </c>
      <c r="AT1628" s="3">
        <v>1.3284</v>
      </c>
      <c r="AU1628" s="3">
        <v>0.50160000000000005</v>
      </c>
      <c r="AV1628" s="3">
        <v>2.6568999999999998</v>
      </c>
      <c r="AW1628" s="3">
        <v>2.4497</v>
      </c>
      <c r="AX1628" s="3">
        <v>3.4771999999999998</v>
      </c>
      <c r="AY1628" s="3">
        <v>4.2496</v>
      </c>
      <c r="AZ1628" s="3">
        <v>1.6890000000000001</v>
      </c>
      <c r="BA1628" s="3">
        <v>0.18057999999999999</v>
      </c>
      <c r="BB1628" s="3">
        <v>1.6626000000000001</v>
      </c>
      <c r="BC1628" s="3">
        <v>1.9571000000000001</v>
      </c>
      <c r="BD1628" s="3">
        <v>1.7402</v>
      </c>
      <c r="BE1628" s="3">
        <v>2.2709000000000001</v>
      </c>
      <c r="BF1628" s="3">
        <v>0.94874000000000003</v>
      </c>
      <c r="BG1628" s="3">
        <v>2.1332</v>
      </c>
      <c r="BH1628" s="3">
        <v>1.9211</v>
      </c>
      <c r="BI1628" s="3">
        <v>1.8101</v>
      </c>
      <c r="BJ1628" s="3">
        <v>2.8256000000000001</v>
      </c>
      <c r="BK1628" s="3">
        <v>3.6795</v>
      </c>
      <c r="BL1628" s="3">
        <v>1.9741</v>
      </c>
      <c r="BM1628" s="3">
        <v>1.0834999999999999</v>
      </c>
      <c r="BN1628" s="3">
        <v>1.5954999999999999</v>
      </c>
      <c r="BO1628" s="3">
        <v>1.0904</v>
      </c>
      <c r="BP1628" s="3">
        <v>2.4855</v>
      </c>
      <c r="BQ1628" s="3">
        <v>1.5945</v>
      </c>
      <c r="BR1628" s="3">
        <v>1.8938999999999999</v>
      </c>
      <c r="BS1628" s="3">
        <v>0.78713999999999995</v>
      </c>
      <c r="BT1628" s="3">
        <v>1.5705</v>
      </c>
      <c r="BU1628" s="3">
        <v>2.113</v>
      </c>
      <c r="BV1628" s="3">
        <v>1.7611000000000001</v>
      </c>
      <c r="BW1628" s="3">
        <v>1.9734</v>
      </c>
      <c r="BX1628" s="3">
        <v>3.0809000000000002</v>
      </c>
      <c r="BY1628" s="3">
        <v>3.0648</v>
      </c>
      <c r="BZ1628" s="3">
        <v>2.1638000000000002</v>
      </c>
      <c r="CA1628" s="3">
        <v>1.3652</v>
      </c>
      <c r="CB1628" s="3">
        <v>1.8067</v>
      </c>
      <c r="CC1628" s="3">
        <v>1.6989000000000001</v>
      </c>
      <c r="CD1628" s="3">
        <v>1.8983000000000001</v>
      </c>
      <c r="CE1628" s="3">
        <v>2.2793000000000001</v>
      </c>
      <c r="CF1628" s="3">
        <v>1.4140999999999999</v>
      </c>
      <c r="CG1628" s="3">
        <v>2.2372000000000001</v>
      </c>
      <c r="CH1628" s="3">
        <v>1.5063</v>
      </c>
      <c r="CI1628" s="3">
        <v>2.8633000000000002</v>
      </c>
      <c r="CJ1628" s="3">
        <v>1.9162999999999999</v>
      </c>
      <c r="CK1628" s="3">
        <v>1.0201</v>
      </c>
      <c r="CL1628" s="3">
        <v>1.8401000000000001</v>
      </c>
      <c r="CM1628" s="3">
        <v>3.0823999999999998</v>
      </c>
      <c r="CN1628" s="3">
        <v>0.77714000000000005</v>
      </c>
      <c r="CO1628" s="3">
        <v>0.79925000000000002</v>
      </c>
      <c r="CP1628" s="3">
        <v>0.36675999999999997</v>
      </c>
      <c r="CQ1628" s="3">
        <v>0.53673999999999999</v>
      </c>
      <c r="CR1628" s="3">
        <v>2.6652999999999998</v>
      </c>
      <c r="CS1628" s="3">
        <v>3.2814000000000001</v>
      </c>
      <c r="CT1628" s="3">
        <v>2.7896000000000001</v>
      </c>
      <c r="CU1628" s="3">
        <v>2.2067999999999999</v>
      </c>
    </row>
    <row r="1629" spans="1:99" x14ac:dyDescent="0.2">
      <c r="A1629" t="s">
        <v>738</v>
      </c>
      <c r="B1629" s="3">
        <v>2.9649999999999999</v>
      </c>
      <c r="C1629" s="3">
        <v>3.8376000000000001</v>
      </c>
      <c r="D1629" s="3">
        <v>3.6295000000000002</v>
      </c>
      <c r="E1629" s="3">
        <v>2.6480000000000001</v>
      </c>
      <c r="F1629" s="3">
        <v>2.6113</v>
      </c>
      <c r="G1629" s="3">
        <v>3.0377000000000001</v>
      </c>
      <c r="H1629" s="3">
        <v>3.2277</v>
      </c>
      <c r="I1629" s="3">
        <v>2.9430000000000001</v>
      </c>
      <c r="J1629" s="3">
        <v>4.3082000000000003</v>
      </c>
      <c r="K1629" s="3">
        <v>4.1493000000000002</v>
      </c>
      <c r="L1629" s="3">
        <v>2.1402000000000001</v>
      </c>
      <c r="M1629" s="3">
        <v>2.4908999999999999</v>
      </c>
      <c r="N1629" s="3">
        <v>3.0613999999999999</v>
      </c>
      <c r="O1629" s="3">
        <v>3.3325</v>
      </c>
      <c r="P1629" s="3">
        <v>3.657</v>
      </c>
      <c r="Q1629" s="3">
        <v>2.4079000000000002</v>
      </c>
      <c r="R1629" s="3">
        <v>2.3355000000000001</v>
      </c>
      <c r="S1629" s="3">
        <v>3.5228999999999999</v>
      </c>
      <c r="T1629" s="3">
        <v>3.5467</v>
      </c>
      <c r="U1629" s="3">
        <v>2.7202999999999999</v>
      </c>
      <c r="V1629" s="3">
        <v>2.0581</v>
      </c>
      <c r="W1629" s="3">
        <v>2.2585000000000002</v>
      </c>
      <c r="X1629" s="3">
        <v>1.6286</v>
      </c>
      <c r="Y1629" s="3">
        <v>1.9552</v>
      </c>
      <c r="Z1629" s="3">
        <v>3.1922000000000001</v>
      </c>
      <c r="AA1629" s="3">
        <v>3.2452000000000001</v>
      </c>
      <c r="AB1629" s="3">
        <v>3.0577999999999999</v>
      </c>
      <c r="AC1629" s="3">
        <v>3.9996</v>
      </c>
      <c r="AD1629" s="3">
        <v>5.0582000000000003</v>
      </c>
      <c r="AE1629" s="3">
        <v>3.5589</v>
      </c>
      <c r="AF1629" s="3">
        <v>2.7707000000000002</v>
      </c>
      <c r="AG1629" s="3">
        <v>3.8847</v>
      </c>
      <c r="AH1629" s="3">
        <v>4.6413000000000002</v>
      </c>
      <c r="AI1629" s="3">
        <v>3.7545000000000002</v>
      </c>
      <c r="AJ1629" s="3">
        <v>2.9796999999999998</v>
      </c>
      <c r="AK1629" s="3">
        <v>3.1110000000000002</v>
      </c>
      <c r="AL1629" s="3">
        <v>3.4001999999999999</v>
      </c>
      <c r="AM1629" s="3">
        <v>2.3148</v>
      </c>
      <c r="AN1629" s="3">
        <v>2.6509</v>
      </c>
      <c r="AO1629" s="3">
        <v>2.9110999999999998</v>
      </c>
      <c r="AP1629" s="3">
        <v>3.8203999999999998</v>
      </c>
      <c r="AQ1629" s="3">
        <v>3.6751999999999998</v>
      </c>
      <c r="AR1629" s="3">
        <v>2.2684000000000002</v>
      </c>
      <c r="AS1629" s="3">
        <v>2.9599000000000002</v>
      </c>
      <c r="AT1629" s="3">
        <v>2.2265000000000001</v>
      </c>
      <c r="AU1629" s="3">
        <v>3.8578999999999999</v>
      </c>
      <c r="AV1629" s="3">
        <v>4.8814000000000002</v>
      </c>
      <c r="AW1629" s="3">
        <v>2.7877000000000001</v>
      </c>
      <c r="AX1629" s="3">
        <v>4.4985999999999997</v>
      </c>
      <c r="AY1629" s="3">
        <v>4.0496999999999996</v>
      </c>
      <c r="AZ1629" s="3">
        <v>3.0653999999999999</v>
      </c>
      <c r="BA1629" s="3">
        <v>1.7777000000000001</v>
      </c>
      <c r="BB1629" s="3">
        <v>3.0457999999999998</v>
      </c>
      <c r="BC1629" s="3">
        <v>2.4083000000000001</v>
      </c>
      <c r="BD1629" s="3">
        <v>2.8269000000000002</v>
      </c>
      <c r="BE1629" s="3">
        <v>3.7078000000000002</v>
      </c>
      <c r="BF1629" s="3">
        <v>2.6724999999999999</v>
      </c>
      <c r="BG1629" s="3">
        <v>3.3370000000000002</v>
      </c>
      <c r="BH1629" s="3">
        <v>2.5285000000000002</v>
      </c>
      <c r="BI1629" s="3">
        <v>2.6187999999999998</v>
      </c>
      <c r="BJ1629" s="3">
        <v>3.9167999999999998</v>
      </c>
      <c r="BK1629" s="3">
        <v>3.6509999999999998</v>
      </c>
      <c r="BL1629" s="3">
        <v>3.4554</v>
      </c>
      <c r="BM1629" s="3">
        <v>2.0775000000000001</v>
      </c>
      <c r="BN1629" s="3">
        <v>2.6244999999999998</v>
      </c>
      <c r="BO1629" s="3">
        <v>2.056</v>
      </c>
      <c r="BP1629" s="3">
        <v>2.8820000000000001</v>
      </c>
      <c r="BQ1629" s="3">
        <v>0.47336</v>
      </c>
      <c r="BR1629" s="3">
        <v>3.9064999999999999</v>
      </c>
      <c r="BS1629" s="3">
        <v>2.0316999999999998</v>
      </c>
      <c r="BT1629" s="3">
        <v>2.6114999999999999</v>
      </c>
      <c r="BU1629" s="3">
        <v>3.1198000000000001</v>
      </c>
      <c r="BV1629" s="3">
        <v>2.2989000000000002</v>
      </c>
      <c r="BW1629" s="3">
        <v>5.1951999999999998</v>
      </c>
      <c r="BX1629" s="3">
        <v>4.2081</v>
      </c>
      <c r="BY1629" s="3">
        <v>3.8856000000000002</v>
      </c>
      <c r="BZ1629" s="3">
        <v>3.0792000000000002</v>
      </c>
      <c r="CA1629" s="3">
        <v>1.9879</v>
      </c>
      <c r="CB1629" s="3">
        <v>3.7118000000000002</v>
      </c>
      <c r="CC1629" s="3">
        <v>1.9234</v>
      </c>
      <c r="CD1629" s="3">
        <v>3.2038000000000002</v>
      </c>
      <c r="CE1629" s="3">
        <v>3.7734000000000001</v>
      </c>
      <c r="CF1629" s="3">
        <v>2.3872</v>
      </c>
      <c r="CG1629" s="3">
        <v>3.1876000000000002</v>
      </c>
      <c r="CH1629" s="3">
        <v>1.8894</v>
      </c>
      <c r="CI1629" s="3">
        <v>3.7795999999999998</v>
      </c>
      <c r="CJ1629" s="3">
        <v>3.7986</v>
      </c>
      <c r="CK1629" s="3">
        <v>1.8778999999999999</v>
      </c>
      <c r="CL1629" s="3">
        <v>3.1276999999999999</v>
      </c>
      <c r="CM1629" s="3">
        <v>4.5122</v>
      </c>
      <c r="CN1629" s="3">
        <v>2.1151</v>
      </c>
      <c r="CO1629" s="3">
        <v>2.3361000000000001</v>
      </c>
      <c r="CP1629" s="3">
        <v>2.4756999999999998</v>
      </c>
      <c r="CQ1629" s="3">
        <v>2.6029</v>
      </c>
      <c r="CR1629" s="3">
        <v>2.6850000000000001</v>
      </c>
      <c r="CS1629" s="3">
        <v>3.4194</v>
      </c>
      <c r="CT1629" s="3">
        <v>3.2465999999999999</v>
      </c>
      <c r="CU1629" s="3">
        <v>2.2305999999999999</v>
      </c>
    </row>
    <row r="1630" spans="1:99" x14ac:dyDescent="0.2">
      <c r="A1630" t="s">
        <v>775</v>
      </c>
      <c r="B1630" s="3">
        <v>1.8775999999999999</v>
      </c>
      <c r="C1630" s="3">
        <v>3.6396999999999999</v>
      </c>
      <c r="D1630" s="3">
        <v>3.7229000000000001</v>
      </c>
      <c r="E1630" s="3">
        <v>2.7294</v>
      </c>
      <c r="F1630" s="3">
        <v>2.1890999999999998</v>
      </c>
      <c r="G1630" s="3">
        <v>2.9087000000000001</v>
      </c>
      <c r="H1630" s="3">
        <v>2.7776999999999998</v>
      </c>
      <c r="I1630" s="3">
        <v>2.9518</v>
      </c>
      <c r="J1630" s="3">
        <v>4.0129000000000001</v>
      </c>
      <c r="K1630" s="3">
        <v>2.4398</v>
      </c>
      <c r="L1630" s="3">
        <v>2.5714000000000001</v>
      </c>
      <c r="M1630" s="3">
        <v>2.9939</v>
      </c>
      <c r="N1630" s="3">
        <v>3.2481</v>
      </c>
      <c r="O1630" s="3">
        <v>0.53727000000000003</v>
      </c>
      <c r="P1630" s="3">
        <v>0.65664</v>
      </c>
      <c r="Q1630" s="3">
        <v>1.282</v>
      </c>
      <c r="R1630" s="3">
        <v>1.3707</v>
      </c>
      <c r="S1630" s="3">
        <v>2.2353999999999998</v>
      </c>
      <c r="T1630" s="3">
        <v>3.0735999999999999</v>
      </c>
      <c r="U1630" s="3">
        <v>1.9208000000000001</v>
      </c>
      <c r="V1630" s="3">
        <v>0.83731999999999995</v>
      </c>
      <c r="W1630" s="3">
        <v>1.1666000000000001</v>
      </c>
      <c r="X1630" s="3">
        <v>1.0424</v>
      </c>
      <c r="Y1630" s="3">
        <v>1.1816</v>
      </c>
      <c r="Z1630" s="3">
        <v>2.4538000000000002</v>
      </c>
      <c r="AA1630" s="3">
        <v>1.9621</v>
      </c>
      <c r="AB1630" s="3">
        <v>2.4514999999999998</v>
      </c>
      <c r="AC1630" s="3">
        <v>3.2183000000000002</v>
      </c>
      <c r="AD1630" s="3">
        <v>4.9192</v>
      </c>
      <c r="AE1630" s="3">
        <v>2.5632999999999999</v>
      </c>
      <c r="AF1630" s="3">
        <v>1.9245000000000001</v>
      </c>
      <c r="AG1630" s="3">
        <v>3.0421999999999998</v>
      </c>
      <c r="AH1630" s="3">
        <v>3.9569000000000001</v>
      </c>
      <c r="AI1630" s="3">
        <v>3.2879</v>
      </c>
      <c r="AJ1630" s="3">
        <v>3.0651999999999999</v>
      </c>
      <c r="AK1630" s="3">
        <v>2.5259</v>
      </c>
      <c r="AL1630" s="3">
        <v>1.6589</v>
      </c>
      <c r="AM1630" s="3">
        <v>2.1686999999999999</v>
      </c>
      <c r="AN1630" s="3">
        <v>2.7397999999999998</v>
      </c>
      <c r="AO1630" s="3">
        <v>1.5954999999999999</v>
      </c>
      <c r="AP1630" s="3">
        <v>3.2198000000000002</v>
      </c>
      <c r="AQ1630" s="3">
        <v>2.7141000000000002</v>
      </c>
      <c r="AR1630" s="3">
        <v>1.7617</v>
      </c>
      <c r="AS1630" s="3">
        <v>2.6528</v>
      </c>
      <c r="AT1630" s="3">
        <v>1.4501999999999999</v>
      </c>
      <c r="AU1630" s="3">
        <v>3.0019999999999998</v>
      </c>
      <c r="AV1630" s="3">
        <v>4.6684000000000001</v>
      </c>
      <c r="AW1630" s="3">
        <v>2.6347</v>
      </c>
      <c r="AX1630" s="3">
        <v>4.6542000000000003</v>
      </c>
      <c r="AY1630" s="3">
        <v>4.6649000000000003</v>
      </c>
      <c r="AZ1630" s="3">
        <v>2.0009999999999999</v>
      </c>
      <c r="BA1630" s="3">
        <v>0.71608000000000005</v>
      </c>
      <c r="BB1630" s="3">
        <v>3.1905999999999999</v>
      </c>
      <c r="BC1630" s="3">
        <v>1.7195</v>
      </c>
      <c r="BD1630" s="3">
        <v>2.3479000000000001</v>
      </c>
      <c r="BE1630" s="3">
        <v>3.1775000000000002</v>
      </c>
      <c r="BF1630" s="3">
        <v>1.2729999999999999</v>
      </c>
      <c r="BG1630" s="3">
        <v>2.7061000000000002</v>
      </c>
      <c r="BH1630" s="3">
        <v>2.2862</v>
      </c>
      <c r="BI1630" s="3">
        <v>2.8132999999999999</v>
      </c>
      <c r="BJ1630" s="3">
        <v>3.7082000000000002</v>
      </c>
      <c r="BK1630" s="3">
        <v>3.5827</v>
      </c>
      <c r="BL1630" s="3">
        <v>3.5857999999999999</v>
      </c>
      <c r="BM1630" s="3">
        <v>1.0955999999999999</v>
      </c>
      <c r="BN1630" s="3">
        <v>1.3580000000000001</v>
      </c>
      <c r="BO1630" s="3">
        <v>1.4995000000000001</v>
      </c>
      <c r="BP1630" s="3">
        <v>1.8371999999999999</v>
      </c>
      <c r="BQ1630" s="3">
        <v>0.22269</v>
      </c>
      <c r="BR1630" s="3">
        <v>3.9969999999999999</v>
      </c>
      <c r="BS1630" s="3">
        <v>1.3362000000000001</v>
      </c>
      <c r="BT1630" s="3">
        <v>1.9165000000000001</v>
      </c>
      <c r="BU1630" s="3">
        <v>2.6856</v>
      </c>
      <c r="BV1630" s="3">
        <v>1.0625</v>
      </c>
      <c r="BW1630" s="3">
        <v>4.5137</v>
      </c>
      <c r="BX1630" s="3">
        <v>2.8239000000000001</v>
      </c>
      <c r="BY1630" s="3">
        <v>2.2555999999999998</v>
      </c>
      <c r="BZ1630" s="3">
        <v>2.2826</v>
      </c>
      <c r="CA1630" s="3">
        <v>1.1362000000000001</v>
      </c>
      <c r="CB1630" s="3">
        <v>3.6305999999999998</v>
      </c>
      <c r="CC1630" s="3">
        <v>1.1557999999999999</v>
      </c>
      <c r="CD1630" s="3">
        <v>3.4552</v>
      </c>
      <c r="CE1630" s="3">
        <v>3.1326000000000001</v>
      </c>
      <c r="CF1630" s="3">
        <v>1.8002</v>
      </c>
      <c r="CG1630" s="3">
        <v>2.5446</v>
      </c>
      <c r="CH1630" s="3">
        <v>1.0824</v>
      </c>
      <c r="CI1630" s="3">
        <v>3.3081999999999998</v>
      </c>
      <c r="CJ1630" s="3">
        <v>3.8037999999999998</v>
      </c>
      <c r="CK1630" s="3">
        <v>1.1475</v>
      </c>
      <c r="CL1630" s="3">
        <v>2.6183999999999998</v>
      </c>
      <c r="CM1630" s="3">
        <v>4.6439000000000004</v>
      </c>
      <c r="CN1630" s="3">
        <v>0.96494999999999997</v>
      </c>
      <c r="CO1630" s="3">
        <v>1.1801999999999999</v>
      </c>
      <c r="CP1630" s="3">
        <v>0.28571000000000002</v>
      </c>
      <c r="CQ1630" s="3">
        <v>0.72397</v>
      </c>
      <c r="CR1630" s="3">
        <v>1.744</v>
      </c>
      <c r="CS1630" s="3">
        <v>2.2875999999999999</v>
      </c>
      <c r="CT1630" s="3">
        <v>1.9281999999999999</v>
      </c>
      <c r="CU1630" s="3">
        <v>1.3415999999999999</v>
      </c>
    </row>
    <row r="1631" spans="1:99" x14ac:dyDescent="0.2">
      <c r="A1631" t="s">
        <v>1982</v>
      </c>
      <c r="B1631" s="3">
        <v>1.9597</v>
      </c>
      <c r="C1631" s="3">
        <v>1.8948</v>
      </c>
      <c r="D1631" s="3">
        <v>2.3283</v>
      </c>
      <c r="E1631" s="3">
        <v>1.8042</v>
      </c>
      <c r="F1631" s="3">
        <v>1.2335</v>
      </c>
      <c r="G1631" s="3">
        <v>2.0280999999999998</v>
      </c>
      <c r="H1631" s="3">
        <v>2.7044999999999999</v>
      </c>
      <c r="I1631" s="3">
        <v>2.5457999999999998</v>
      </c>
      <c r="J1631" s="3">
        <v>3.5015000000000001</v>
      </c>
      <c r="K1631" s="3">
        <v>3.0131000000000001</v>
      </c>
      <c r="L1631" s="3">
        <v>1.732</v>
      </c>
      <c r="M1631" s="3">
        <v>1.8959999999999999</v>
      </c>
      <c r="N1631" s="3">
        <v>1.9309000000000001</v>
      </c>
      <c r="O1631" s="3">
        <v>1.9472</v>
      </c>
      <c r="P1631" s="3">
        <v>1.5561</v>
      </c>
      <c r="Q1631" s="3">
        <v>2.6053999999999999</v>
      </c>
      <c r="R1631" s="3">
        <v>2.8856000000000002</v>
      </c>
      <c r="S1631" s="3">
        <v>2.9893999999999998</v>
      </c>
      <c r="T1631" s="3">
        <v>3.1036999999999999</v>
      </c>
      <c r="U1631" s="3">
        <v>2.3136000000000001</v>
      </c>
      <c r="V1631" s="3">
        <v>1.4882</v>
      </c>
      <c r="W1631" s="3">
        <v>1.8186</v>
      </c>
      <c r="X1631" s="3">
        <v>1.6486000000000001</v>
      </c>
      <c r="Y1631" s="3">
        <v>1.2608999999999999</v>
      </c>
      <c r="Z1631" s="3">
        <v>2.6107</v>
      </c>
      <c r="AA1631" s="3">
        <v>2.0646</v>
      </c>
      <c r="AB1631" s="3">
        <v>2.4744999999999999</v>
      </c>
      <c r="AC1631" s="3">
        <v>2.4813000000000001</v>
      </c>
      <c r="AD1631" s="3">
        <v>3.5914000000000001</v>
      </c>
      <c r="AE1631" s="3">
        <v>1.9006000000000001</v>
      </c>
      <c r="AF1631" s="3">
        <v>2.0194000000000001</v>
      </c>
      <c r="AG1631" s="3">
        <v>2.4807000000000001</v>
      </c>
      <c r="AH1631" s="3">
        <v>3.7749999999999999</v>
      </c>
      <c r="AI1631" s="3">
        <v>2.5396999999999998</v>
      </c>
      <c r="AJ1631" s="3">
        <v>2.2147999999999999</v>
      </c>
      <c r="AK1631" s="3">
        <v>2.1240000000000001</v>
      </c>
      <c r="AL1631" s="3">
        <v>1.9533</v>
      </c>
      <c r="AM1631" s="3">
        <v>1.6065</v>
      </c>
      <c r="AN1631" s="3">
        <v>1.9006000000000001</v>
      </c>
      <c r="AO1631" s="3">
        <v>1.7561</v>
      </c>
      <c r="AP1631" s="3">
        <v>1.7633000000000001</v>
      </c>
      <c r="AQ1631" s="3">
        <v>2.8098000000000001</v>
      </c>
      <c r="AR1631" s="3">
        <v>2.1751999999999998</v>
      </c>
      <c r="AS1631" s="3">
        <v>2.3990999999999998</v>
      </c>
      <c r="AT1631" s="3">
        <v>1.2943</v>
      </c>
      <c r="AU1631" s="3">
        <v>3.3102</v>
      </c>
      <c r="AV1631" s="3">
        <v>3.2755999999999998</v>
      </c>
      <c r="AW1631" s="3">
        <v>2.1381999999999999</v>
      </c>
      <c r="AX1631" s="3">
        <v>3.1175999999999999</v>
      </c>
      <c r="AY1631" s="3">
        <v>3.4870999999999999</v>
      </c>
      <c r="AZ1631" s="3">
        <v>1.7397</v>
      </c>
      <c r="BA1631" s="3">
        <v>0.91046000000000005</v>
      </c>
      <c r="BB1631" s="3">
        <v>2.2692999999999999</v>
      </c>
      <c r="BC1631" s="3">
        <v>2.3159999999999998</v>
      </c>
      <c r="BD1631" s="3">
        <v>1.7375</v>
      </c>
      <c r="BE1631" s="3">
        <v>1.5268999999999999</v>
      </c>
      <c r="BF1631" s="3">
        <v>1.1080000000000001</v>
      </c>
      <c r="BG1631" s="3">
        <v>2.5701999999999998</v>
      </c>
      <c r="BH1631" s="3">
        <v>1.8423</v>
      </c>
      <c r="BI1631" s="3">
        <v>2.0670999999999999</v>
      </c>
      <c r="BJ1631" s="3">
        <v>3.3791000000000002</v>
      </c>
      <c r="BK1631" s="3">
        <v>2.4704999999999999</v>
      </c>
      <c r="BL1631" s="3">
        <v>2.2439</v>
      </c>
      <c r="BM1631" s="3">
        <v>1.3731</v>
      </c>
      <c r="BN1631" s="3">
        <v>2.2400000000000002</v>
      </c>
      <c r="BO1631" s="3">
        <v>2.7544</v>
      </c>
      <c r="BP1631" s="3">
        <v>2.3809</v>
      </c>
      <c r="BQ1631" s="3">
        <v>1.7156</v>
      </c>
      <c r="BR1631" s="3">
        <v>3.3180000000000001</v>
      </c>
      <c r="BS1631" s="3">
        <v>1.647</v>
      </c>
      <c r="BT1631" s="3">
        <v>1.9349000000000001</v>
      </c>
      <c r="BU1631" s="3">
        <v>2.5289999999999999</v>
      </c>
      <c r="BV1631" s="3">
        <v>1.3240000000000001</v>
      </c>
      <c r="BW1631" s="3">
        <v>3.5103</v>
      </c>
      <c r="BX1631" s="3">
        <v>2.4009</v>
      </c>
      <c r="BY1631" s="3">
        <v>3.1585000000000001</v>
      </c>
      <c r="BZ1631" s="3">
        <v>2.1095000000000002</v>
      </c>
      <c r="CA1631" s="3">
        <v>1.6597</v>
      </c>
      <c r="CB1631" s="3">
        <v>3.5407999999999999</v>
      </c>
      <c r="CC1631" s="3">
        <v>1.5748</v>
      </c>
      <c r="CD1631" s="3">
        <v>2.9416000000000002</v>
      </c>
      <c r="CE1631" s="3">
        <v>2.4620000000000002</v>
      </c>
      <c r="CF1631" s="3">
        <v>1.8077000000000001</v>
      </c>
      <c r="CG1631" s="3">
        <v>2.1840000000000002</v>
      </c>
      <c r="CH1631" s="3">
        <v>1.6386000000000001</v>
      </c>
      <c r="CI1631" s="3">
        <v>2.8408000000000002</v>
      </c>
      <c r="CJ1631" s="3">
        <v>3.1322000000000001</v>
      </c>
      <c r="CK1631" s="3">
        <v>1.7818000000000001</v>
      </c>
      <c r="CL1631" s="3">
        <v>1.7091000000000001</v>
      </c>
      <c r="CM1631" s="3">
        <v>4.5602</v>
      </c>
      <c r="CN1631" s="3">
        <v>1.7805</v>
      </c>
      <c r="CO1631" s="3">
        <v>2.1356000000000002</v>
      </c>
      <c r="CP1631" s="3">
        <v>0.67762</v>
      </c>
      <c r="CQ1631" s="3">
        <v>0.80579000000000001</v>
      </c>
      <c r="CR1631" s="3">
        <v>3.0663</v>
      </c>
      <c r="CS1631" s="3">
        <v>3.2119</v>
      </c>
      <c r="CT1631" s="3">
        <v>2.6545999999999998</v>
      </c>
      <c r="CU1631" s="3">
        <v>1.706</v>
      </c>
    </row>
    <row r="1632" spans="1:99" x14ac:dyDescent="0.2">
      <c r="A1632" t="s">
        <v>515</v>
      </c>
      <c r="B1632" s="3">
        <v>2.4205000000000001</v>
      </c>
      <c r="C1632" s="3">
        <v>3.1554000000000002</v>
      </c>
      <c r="D1632" s="3">
        <v>3.8997999999999999</v>
      </c>
      <c r="E1632" s="3">
        <v>1.8180000000000001</v>
      </c>
      <c r="F1632" s="3">
        <v>1.5235000000000001</v>
      </c>
      <c r="G1632" s="3">
        <v>2.5164</v>
      </c>
      <c r="H1632" s="3">
        <v>2.6629</v>
      </c>
      <c r="I1632" s="3">
        <v>3.1516999999999999</v>
      </c>
      <c r="J1632" s="3">
        <v>3.585</v>
      </c>
      <c r="K1632" s="3">
        <v>3.3130000000000002</v>
      </c>
      <c r="L1632" s="3">
        <v>2.7947000000000002</v>
      </c>
      <c r="M1632" s="3">
        <v>2.8315999999999999</v>
      </c>
      <c r="N1632" s="3">
        <v>3.1637</v>
      </c>
      <c r="O1632" s="3">
        <v>3.8871000000000002</v>
      </c>
      <c r="P1632" s="3">
        <v>4.5884</v>
      </c>
      <c r="Q1632" s="3">
        <v>2.1680000000000001</v>
      </c>
      <c r="R1632" s="3">
        <v>2.7938000000000001</v>
      </c>
      <c r="S1632" s="3">
        <v>4.2374999999999998</v>
      </c>
      <c r="T1632" s="3">
        <v>4.3430999999999997</v>
      </c>
      <c r="U1632" s="3">
        <v>3.1219000000000001</v>
      </c>
      <c r="V1632" s="3">
        <v>2.2968000000000002</v>
      </c>
      <c r="W1632" s="3">
        <v>2.4508999999999999</v>
      </c>
      <c r="X1632" s="3">
        <v>3.0257999999999998</v>
      </c>
      <c r="Y1632" s="3">
        <v>2.5796000000000001</v>
      </c>
      <c r="Z1632" s="3">
        <v>1.6097999999999999</v>
      </c>
      <c r="AA1632" s="3">
        <v>3.1995</v>
      </c>
      <c r="AB1632" s="3">
        <v>3.7822</v>
      </c>
      <c r="AC1632" s="3">
        <v>2.9838</v>
      </c>
      <c r="AD1632" s="3">
        <v>6.0960999999999999</v>
      </c>
      <c r="AE1632" s="3">
        <v>3.2210999999999999</v>
      </c>
      <c r="AF1632" s="3">
        <v>2.1880999999999999</v>
      </c>
      <c r="AG1632" s="3">
        <v>4.4759000000000002</v>
      </c>
      <c r="AH1632" s="3">
        <v>5.0728999999999997</v>
      </c>
      <c r="AI1632" s="3">
        <v>4.9089999999999998</v>
      </c>
      <c r="AJ1632" s="3">
        <v>4.1345999999999998</v>
      </c>
      <c r="AK1632" s="3">
        <v>3.4257</v>
      </c>
      <c r="AL1632" s="3">
        <v>2.5589</v>
      </c>
      <c r="AM1632" s="3">
        <v>3.2581000000000002</v>
      </c>
      <c r="AN1632" s="3">
        <v>3.8898999999999999</v>
      </c>
      <c r="AO1632" s="3">
        <v>3.1076999999999999</v>
      </c>
      <c r="AP1632" s="3">
        <v>4.0529000000000002</v>
      </c>
      <c r="AQ1632" s="3">
        <v>5.1955</v>
      </c>
      <c r="AR1632" s="3">
        <v>2.9235000000000002</v>
      </c>
      <c r="AS1632" s="3">
        <v>3.6735000000000002</v>
      </c>
      <c r="AT1632" s="3">
        <v>2.5941999999999998</v>
      </c>
      <c r="AU1632" s="3">
        <v>3.2235</v>
      </c>
      <c r="AV1632" s="3">
        <v>4.6395</v>
      </c>
      <c r="AW1632" s="3">
        <v>2.4460999999999999</v>
      </c>
      <c r="AX1632" s="3">
        <v>3.6217999999999999</v>
      </c>
      <c r="AY1632" s="3">
        <v>3.2063000000000001</v>
      </c>
      <c r="AZ1632" s="3">
        <v>2.0634999999999999</v>
      </c>
      <c r="BA1632" s="3">
        <v>3.0345</v>
      </c>
      <c r="BB1632" s="3">
        <v>2.9218999999999999</v>
      </c>
      <c r="BC1632" s="3">
        <v>2.7576999999999998</v>
      </c>
      <c r="BD1632" s="3">
        <v>2.7806999999999999</v>
      </c>
      <c r="BE1632" s="3">
        <v>3.3567</v>
      </c>
      <c r="BF1632" s="3">
        <v>2.4148999999999998</v>
      </c>
      <c r="BG1632" s="3">
        <v>3.4722</v>
      </c>
      <c r="BH1632" s="3">
        <v>2.4796999999999998</v>
      </c>
      <c r="BI1632" s="3">
        <v>2.3900999999999999</v>
      </c>
      <c r="BJ1632" s="3">
        <v>3.8696000000000002</v>
      </c>
      <c r="BK1632" s="3">
        <v>4.4922000000000004</v>
      </c>
      <c r="BL1632" s="3">
        <v>3.2871000000000001</v>
      </c>
      <c r="BM1632" s="3">
        <v>2.1480000000000001</v>
      </c>
      <c r="BN1632" s="3">
        <v>2.0377999999999998</v>
      </c>
      <c r="BO1632" s="3">
        <v>2.5272000000000001</v>
      </c>
      <c r="BP1632" s="3">
        <v>2.9910000000000001</v>
      </c>
      <c r="BQ1632" s="3">
        <v>0.95162999999999998</v>
      </c>
      <c r="BR1632" s="3">
        <v>4.7027999999999999</v>
      </c>
      <c r="BS1632" s="3">
        <v>2.4946999999999999</v>
      </c>
      <c r="BT1632" s="3">
        <v>2.9899</v>
      </c>
      <c r="BU1632" s="3">
        <v>3.8754</v>
      </c>
      <c r="BV1632" s="3">
        <v>2.3622999999999998</v>
      </c>
      <c r="BW1632" s="3">
        <v>5.7539999999999996</v>
      </c>
      <c r="BX1632" s="3">
        <v>4.4657999999999998</v>
      </c>
      <c r="BY1632" s="3">
        <v>5.1376999999999997</v>
      </c>
      <c r="BZ1632" s="3">
        <v>3.7751000000000001</v>
      </c>
      <c r="CA1632" s="3">
        <v>2.1175000000000002</v>
      </c>
      <c r="CB1632" s="3">
        <v>5.2289000000000003</v>
      </c>
      <c r="CC1632" s="3">
        <v>1.8627</v>
      </c>
      <c r="CD1632" s="3">
        <v>4.0982000000000003</v>
      </c>
      <c r="CE1632" s="3">
        <v>4.5235000000000003</v>
      </c>
      <c r="CF1632" s="3">
        <v>2.3866000000000001</v>
      </c>
      <c r="CG1632" s="3">
        <v>2.7185999999999999</v>
      </c>
      <c r="CH1632" s="3">
        <v>1.8989</v>
      </c>
      <c r="CI1632" s="3">
        <v>4.6124000000000001</v>
      </c>
      <c r="CJ1632" s="3">
        <v>4.7355</v>
      </c>
      <c r="CK1632" s="3">
        <v>2.3818999999999999</v>
      </c>
      <c r="CL1632" s="3">
        <v>3.0234999999999999</v>
      </c>
      <c r="CM1632" s="3">
        <v>5.4617000000000004</v>
      </c>
      <c r="CN1632" s="3">
        <v>2.274</v>
      </c>
      <c r="CO1632" s="3">
        <v>2.2486000000000002</v>
      </c>
      <c r="CP1632" s="3">
        <v>0.85021000000000002</v>
      </c>
      <c r="CQ1632" s="3">
        <v>1.3282</v>
      </c>
      <c r="CR1632" s="3">
        <v>2.2871999999999999</v>
      </c>
      <c r="CS1632" s="3">
        <v>3.5341999999999998</v>
      </c>
      <c r="CT1632" s="3">
        <v>4.0915999999999997</v>
      </c>
      <c r="CU1632" s="3">
        <v>2.3321000000000001</v>
      </c>
    </row>
    <row r="1633" spans="1:99" x14ac:dyDescent="0.2">
      <c r="A1633" t="s">
        <v>659</v>
      </c>
      <c r="B1633" s="3">
        <v>2.7170999999999998</v>
      </c>
      <c r="C1633" s="3">
        <v>2.8971</v>
      </c>
      <c r="D1633" s="3">
        <v>2.5446</v>
      </c>
      <c r="E1633" s="3">
        <v>2.331</v>
      </c>
      <c r="F1633" s="3">
        <v>1.6554</v>
      </c>
      <c r="G1633" s="3">
        <v>1.7099</v>
      </c>
      <c r="H1633" s="3">
        <v>1.6269</v>
      </c>
      <c r="I1633" s="3">
        <v>2.3408000000000002</v>
      </c>
      <c r="J1633" s="3">
        <v>3.9447999999999999</v>
      </c>
      <c r="K1633" s="3">
        <v>3.1593</v>
      </c>
      <c r="L1633" s="3">
        <v>1.8471</v>
      </c>
      <c r="M1633" s="3">
        <v>1.8982000000000001</v>
      </c>
      <c r="N1633" s="3">
        <v>2.7155999999999998</v>
      </c>
      <c r="O1633" s="3">
        <v>5.3098000000000001</v>
      </c>
      <c r="P1633" s="3">
        <v>5.4089999999999998</v>
      </c>
      <c r="Q1633" s="3">
        <v>2.4</v>
      </c>
      <c r="R1633" s="3">
        <v>1.2161</v>
      </c>
      <c r="S1633" s="3">
        <v>3.5139999999999998</v>
      </c>
      <c r="T1633" s="3">
        <v>3.9510000000000001</v>
      </c>
      <c r="U1633" s="3">
        <v>1.8676999999999999</v>
      </c>
      <c r="V1633" s="3">
        <v>0.6653</v>
      </c>
      <c r="W1633" s="3">
        <v>2.2557999999999998</v>
      </c>
      <c r="X1633" s="3">
        <v>1.4127000000000001</v>
      </c>
      <c r="Y1633" s="3">
        <v>1.1778999999999999</v>
      </c>
      <c r="Z1633" s="3">
        <v>4.4474</v>
      </c>
      <c r="AA1633" s="3">
        <v>1.9517</v>
      </c>
      <c r="AB1633" s="3">
        <v>3.3435999999999999</v>
      </c>
      <c r="AC1633" s="3">
        <v>2.7181999999999999</v>
      </c>
      <c r="AD1633" s="3">
        <v>3.6631999999999998</v>
      </c>
      <c r="AE1633" s="3">
        <v>1.8631</v>
      </c>
      <c r="AF1633" s="3">
        <v>3.5186000000000002</v>
      </c>
      <c r="AG1633" s="3">
        <v>3.8369</v>
      </c>
      <c r="AH1633" s="3">
        <v>4.7422000000000004</v>
      </c>
      <c r="AI1633" s="3">
        <v>3.2616999999999998</v>
      </c>
      <c r="AJ1633" s="3">
        <v>2.9409999999999998</v>
      </c>
      <c r="AK1633" s="3">
        <v>3.0196000000000001</v>
      </c>
      <c r="AL1633" s="3">
        <v>1.9617</v>
      </c>
      <c r="AM1633" s="3">
        <v>2.4660000000000002</v>
      </c>
      <c r="AN1633" s="3">
        <v>2.5038</v>
      </c>
      <c r="AO1633" s="3">
        <v>3.3961000000000001</v>
      </c>
      <c r="AP1633" s="3">
        <v>3.4001999999999999</v>
      </c>
      <c r="AQ1633" s="3">
        <v>3.0663</v>
      </c>
      <c r="AR1633" s="3">
        <v>2.2309999999999999</v>
      </c>
      <c r="AS1633" s="3">
        <v>3.01</v>
      </c>
      <c r="AT1633" s="3">
        <v>1.3323</v>
      </c>
      <c r="AU1633" s="3">
        <v>4.0510999999999999</v>
      </c>
      <c r="AV1633" s="3">
        <v>3.8483000000000001</v>
      </c>
      <c r="AW1633" s="3">
        <v>2.9258000000000002</v>
      </c>
      <c r="AX1633" s="3">
        <v>3.4114</v>
      </c>
      <c r="AY1633" s="3">
        <v>2.7673000000000001</v>
      </c>
      <c r="AZ1633" s="3">
        <v>2.1564000000000001</v>
      </c>
      <c r="BA1633" s="3">
        <v>0</v>
      </c>
      <c r="BB1633" s="3">
        <v>3.1581000000000001</v>
      </c>
      <c r="BC1633" s="3">
        <v>2.3633000000000002</v>
      </c>
      <c r="BD1633" s="3">
        <v>2.5688</v>
      </c>
      <c r="BE1633" s="3">
        <v>2.4792999999999998</v>
      </c>
      <c r="BF1633" s="3">
        <v>1.2028000000000001</v>
      </c>
      <c r="BG1633" s="3">
        <v>2.9106999999999998</v>
      </c>
      <c r="BH1633" s="3">
        <v>2.2305000000000001</v>
      </c>
      <c r="BI1633" s="3">
        <v>2.5133999999999999</v>
      </c>
      <c r="BJ1633" s="3">
        <v>3.5449000000000002</v>
      </c>
      <c r="BK1633" s="3">
        <v>3.7444999999999999</v>
      </c>
      <c r="BL1633" s="3">
        <v>3.0175999999999998</v>
      </c>
      <c r="BM1633" s="3">
        <v>2.0802999999999998</v>
      </c>
      <c r="BN1633" s="3">
        <v>2.4820000000000002</v>
      </c>
      <c r="BO1633" s="3">
        <v>3.5528</v>
      </c>
      <c r="BP1633" s="3">
        <v>2.8285999999999998</v>
      </c>
      <c r="BQ1633" s="3">
        <v>1.0337000000000001</v>
      </c>
      <c r="BR1633" s="3">
        <v>4.0275999999999996</v>
      </c>
      <c r="BS1633" s="3">
        <v>1.4316</v>
      </c>
      <c r="BT1633" s="3">
        <v>1.8712</v>
      </c>
      <c r="BU1633" s="3">
        <v>2.3902000000000001</v>
      </c>
      <c r="BV1633" s="3">
        <v>2.6471</v>
      </c>
      <c r="BW1633" s="3">
        <v>4.6802999999999999</v>
      </c>
      <c r="BX1633" s="3">
        <v>4.1597999999999997</v>
      </c>
      <c r="BY1633" s="3">
        <v>3.8525</v>
      </c>
      <c r="BZ1633" s="3">
        <v>2.0066000000000002</v>
      </c>
      <c r="CA1633" s="3">
        <v>2.2917000000000001</v>
      </c>
      <c r="CB1633" s="3">
        <v>4.0101000000000004</v>
      </c>
      <c r="CC1633" s="3">
        <v>2.2029999999999998</v>
      </c>
      <c r="CD1633" s="3">
        <v>4.4264000000000001</v>
      </c>
      <c r="CE1633" s="3">
        <v>3.2589000000000001</v>
      </c>
      <c r="CF1633" s="3">
        <v>1.6895</v>
      </c>
      <c r="CG1633" s="3">
        <v>4.7416999999999998</v>
      </c>
      <c r="CH1633" s="3">
        <v>1.3391</v>
      </c>
      <c r="CI1633" s="3">
        <v>3.8483000000000001</v>
      </c>
      <c r="CJ1633" s="3">
        <v>4.1532</v>
      </c>
      <c r="CK1633" s="3">
        <v>1.8068</v>
      </c>
      <c r="CL1633" s="3">
        <v>1.7955000000000001</v>
      </c>
      <c r="CM1633" s="3">
        <v>5.3209</v>
      </c>
      <c r="CN1633" s="3">
        <v>2.5432999999999999</v>
      </c>
      <c r="CO1633" s="3">
        <v>1.6269</v>
      </c>
      <c r="CP1633" s="3">
        <v>0.29753000000000002</v>
      </c>
      <c r="CQ1633" s="3">
        <v>1.5093000000000001</v>
      </c>
      <c r="CR1633" s="3">
        <v>1.5265</v>
      </c>
      <c r="CS1633" s="3">
        <v>2.4542000000000002</v>
      </c>
      <c r="CT1633" s="3">
        <v>3.2841999999999998</v>
      </c>
      <c r="CU1633" s="3">
        <v>1.8655999999999999</v>
      </c>
    </row>
    <row r="1634" spans="1:99" x14ac:dyDescent="0.2">
      <c r="A1634" t="s">
        <v>1983</v>
      </c>
      <c r="B1634" s="3">
        <v>1.3815999999999999</v>
      </c>
      <c r="C1634" s="3">
        <v>2.2469999999999999</v>
      </c>
      <c r="D1634" s="3">
        <v>2.4413999999999998</v>
      </c>
      <c r="E1634" s="3">
        <v>1.5677000000000001</v>
      </c>
      <c r="F1634" s="3">
        <v>2.3536999999999999</v>
      </c>
      <c r="G1634" s="3">
        <v>2.2048999999999999</v>
      </c>
      <c r="H1634" s="3">
        <v>2.6337999999999999</v>
      </c>
      <c r="I1634" s="3">
        <v>2.5609000000000002</v>
      </c>
      <c r="J1634" s="3">
        <v>3.6547000000000001</v>
      </c>
      <c r="K1634" s="3">
        <v>1.68</v>
      </c>
      <c r="L1634" s="3">
        <v>1.6832</v>
      </c>
      <c r="M1634" s="3">
        <v>1.6237999999999999</v>
      </c>
      <c r="N1634" s="3">
        <v>2.5766</v>
      </c>
      <c r="O1634" s="3">
        <v>3.0785</v>
      </c>
      <c r="P1634" s="3">
        <v>3.1442000000000001</v>
      </c>
      <c r="Q1634" s="3">
        <v>2.1583999999999999</v>
      </c>
      <c r="R1634" s="3">
        <v>1.1476</v>
      </c>
      <c r="S1634" s="3">
        <v>3.6581999999999999</v>
      </c>
      <c r="T1634" s="3">
        <v>3.3925999999999998</v>
      </c>
      <c r="U1634" s="3">
        <v>1.5273000000000001</v>
      </c>
      <c r="V1634" s="3">
        <v>0.89724000000000004</v>
      </c>
      <c r="W1634" s="3">
        <v>0.86443999999999999</v>
      </c>
      <c r="X1634" s="3">
        <v>1.3017000000000001</v>
      </c>
      <c r="Y1634" s="3">
        <v>1.5953999999999999</v>
      </c>
      <c r="Z1634" s="3">
        <v>2.1128999999999998</v>
      </c>
      <c r="AA1634" s="3">
        <v>2.4108999999999998</v>
      </c>
      <c r="AB1634" s="3">
        <v>2.4739</v>
      </c>
      <c r="AC1634" s="3">
        <v>2.2170999999999998</v>
      </c>
      <c r="AD1634" s="3">
        <v>4.2499000000000002</v>
      </c>
      <c r="AE1634" s="3">
        <v>2.2576999999999998</v>
      </c>
      <c r="AF1634" s="3">
        <v>4.4915000000000003</v>
      </c>
      <c r="AG1634" s="3">
        <v>3.3685</v>
      </c>
      <c r="AH1634" s="3">
        <v>4.1520999999999999</v>
      </c>
      <c r="AI1634" s="3">
        <v>2.9756999999999998</v>
      </c>
      <c r="AJ1634" s="3">
        <v>2.48</v>
      </c>
      <c r="AK1634" s="3">
        <v>2.4552999999999998</v>
      </c>
      <c r="AL1634" s="3">
        <v>1.3997999999999999</v>
      </c>
      <c r="AM1634" s="3">
        <v>1.4483999999999999</v>
      </c>
      <c r="AN1634" s="3">
        <v>2.2168999999999999</v>
      </c>
      <c r="AO1634" s="3">
        <v>2.7705000000000002</v>
      </c>
      <c r="AP1634" s="3">
        <v>3.1105</v>
      </c>
      <c r="AQ1634" s="3">
        <v>3.1021999999999998</v>
      </c>
      <c r="AR1634" s="3">
        <v>2.6916000000000002</v>
      </c>
      <c r="AS1634" s="3">
        <v>3.1379000000000001</v>
      </c>
      <c r="AT1634" s="3">
        <v>3.5274999999999999</v>
      </c>
      <c r="AU1634" s="3">
        <v>3.2841999999999998</v>
      </c>
      <c r="AV1634" s="3">
        <v>3.8041</v>
      </c>
      <c r="AW1634" s="3">
        <v>2.3119999999999998</v>
      </c>
      <c r="AX1634" s="3">
        <v>2.7124999999999999</v>
      </c>
      <c r="AY1634" s="3">
        <v>2.2187000000000001</v>
      </c>
      <c r="AZ1634" s="3">
        <v>2.1032000000000002</v>
      </c>
      <c r="BA1634" s="3">
        <v>1.6677</v>
      </c>
      <c r="BB1634" s="3">
        <v>4.3064999999999998</v>
      </c>
      <c r="BC1634" s="3">
        <v>2.3435999999999999</v>
      </c>
      <c r="BD1634" s="3">
        <v>1.6021000000000001</v>
      </c>
      <c r="BE1634" s="3">
        <v>4.0471000000000004</v>
      </c>
      <c r="BF1634" s="3">
        <v>1.3854</v>
      </c>
      <c r="BG1634" s="3">
        <v>3.7206999999999999</v>
      </c>
      <c r="BH1634" s="3">
        <v>1.8737999999999999</v>
      </c>
      <c r="BI1634" s="3">
        <v>1.5436000000000001</v>
      </c>
      <c r="BJ1634" s="3">
        <v>5.1660000000000004</v>
      </c>
      <c r="BK1634" s="3">
        <v>3.1855000000000002</v>
      </c>
      <c r="BL1634" s="3">
        <v>2.6621999999999999</v>
      </c>
      <c r="BM1634" s="3">
        <v>1.4623999999999999</v>
      </c>
      <c r="BN1634" s="3">
        <v>2.3769999999999998</v>
      </c>
      <c r="BO1634" s="3">
        <v>3.1190000000000002</v>
      </c>
      <c r="BP1634" s="3">
        <v>3.1461000000000001</v>
      </c>
      <c r="BQ1634" s="3">
        <v>1.0578000000000001</v>
      </c>
      <c r="BR1634" s="3">
        <v>3.5636999999999999</v>
      </c>
      <c r="BS1634" s="3">
        <v>1.4748000000000001</v>
      </c>
      <c r="BT1634" s="3">
        <v>2.5116999999999998</v>
      </c>
      <c r="BU1634" s="3">
        <v>2.4177</v>
      </c>
      <c r="BV1634" s="3">
        <v>2.5373999999999999</v>
      </c>
      <c r="BW1634" s="3">
        <v>4.9123000000000001</v>
      </c>
      <c r="BX1634" s="3">
        <v>4.6882000000000001</v>
      </c>
      <c r="BY1634" s="3">
        <v>4.7721</v>
      </c>
      <c r="BZ1634" s="3">
        <v>2.9266000000000001</v>
      </c>
      <c r="CA1634" s="3">
        <v>1.5152000000000001</v>
      </c>
      <c r="CB1634" s="3">
        <v>3.5070000000000001</v>
      </c>
      <c r="CC1634" s="3">
        <v>2.7982999999999998</v>
      </c>
      <c r="CD1634" s="3">
        <v>3.2464</v>
      </c>
      <c r="CE1634" s="3">
        <v>3.3041999999999998</v>
      </c>
      <c r="CF1634" s="3">
        <v>2.0480999999999998</v>
      </c>
      <c r="CG1634" s="3">
        <v>3.1294</v>
      </c>
      <c r="CH1634" s="3">
        <v>1.179</v>
      </c>
      <c r="CI1634" s="3">
        <v>3.8191000000000002</v>
      </c>
      <c r="CJ1634" s="3">
        <v>3.3938000000000001</v>
      </c>
      <c r="CK1634" s="3">
        <v>1.4355</v>
      </c>
      <c r="CL1634" s="3">
        <v>2.1316000000000002</v>
      </c>
      <c r="CM1634" s="3">
        <v>4.7446000000000002</v>
      </c>
      <c r="CN1634" s="3">
        <v>2.4632999999999998</v>
      </c>
      <c r="CO1634" s="3">
        <v>2.8887999999999998</v>
      </c>
      <c r="CP1634" s="3">
        <v>1.6598999999999999</v>
      </c>
      <c r="CQ1634" s="3">
        <v>2.4984000000000002</v>
      </c>
      <c r="CR1634" s="3">
        <v>2.6968999999999999</v>
      </c>
      <c r="CS1634" s="3">
        <v>2.0872999999999999</v>
      </c>
      <c r="CT1634" s="3">
        <v>3.4548999999999999</v>
      </c>
      <c r="CU1634" s="3">
        <v>1.8567</v>
      </c>
    </row>
    <row r="1635" spans="1:99" x14ac:dyDescent="0.2">
      <c r="A1635" t="s">
        <v>660</v>
      </c>
      <c r="B1635" s="3">
        <v>1.0457000000000001</v>
      </c>
      <c r="C1635" s="3">
        <v>2.7639</v>
      </c>
      <c r="D1635" s="3">
        <v>2.3191000000000002</v>
      </c>
      <c r="E1635" s="3">
        <v>1.6475</v>
      </c>
      <c r="F1635" s="3">
        <v>2.2866</v>
      </c>
      <c r="G1635" s="3">
        <v>2.3241000000000001</v>
      </c>
      <c r="H1635" s="3">
        <v>1.8576999999999999</v>
      </c>
      <c r="I1635" s="3">
        <v>1.6613</v>
      </c>
      <c r="J1635" s="3">
        <v>2.6871</v>
      </c>
      <c r="K1635" s="3">
        <v>2.4235000000000002</v>
      </c>
      <c r="L1635" s="3">
        <v>1.4732000000000001</v>
      </c>
      <c r="M1635" s="3">
        <v>1.4765999999999999</v>
      </c>
      <c r="N1635" s="3">
        <v>1.9697</v>
      </c>
      <c r="O1635" s="3">
        <v>1.7636000000000001</v>
      </c>
      <c r="P1635" s="3">
        <v>2.0228999999999999</v>
      </c>
      <c r="Q1635" s="3">
        <v>2.5065</v>
      </c>
      <c r="R1635" s="3">
        <v>1.3712</v>
      </c>
      <c r="S1635" s="3">
        <v>2.012</v>
      </c>
      <c r="T1635" s="3">
        <v>2.3199000000000001</v>
      </c>
      <c r="U1635" s="3">
        <v>1.8203</v>
      </c>
      <c r="V1635" s="3">
        <v>0.61895999999999995</v>
      </c>
      <c r="W1635" s="3">
        <v>0.73540000000000005</v>
      </c>
      <c r="X1635" s="3">
        <v>1.9746999999999999</v>
      </c>
      <c r="Y1635" s="3">
        <v>1.6431</v>
      </c>
      <c r="Z1635" s="3">
        <v>2.4716</v>
      </c>
      <c r="AA1635" s="3">
        <v>2.2427000000000001</v>
      </c>
      <c r="AB1635" s="3">
        <v>2.2614999999999998</v>
      </c>
      <c r="AC1635" s="3">
        <v>1.8807</v>
      </c>
      <c r="AD1635" s="3">
        <v>2.5775000000000001</v>
      </c>
      <c r="AE1635" s="3">
        <v>2.0158999999999998</v>
      </c>
      <c r="AF1635" s="3">
        <v>2.3132999999999999</v>
      </c>
      <c r="AG1635" s="3">
        <v>3.1320000000000001</v>
      </c>
      <c r="AH1635" s="3">
        <v>2.6088</v>
      </c>
      <c r="AI1635" s="3">
        <v>2.6438999999999999</v>
      </c>
      <c r="AJ1635" s="3">
        <v>3.0520999999999998</v>
      </c>
      <c r="AK1635" s="3">
        <v>1.4642999999999999</v>
      </c>
      <c r="AL1635" s="3">
        <v>2.04</v>
      </c>
      <c r="AM1635" s="3">
        <v>1.4068000000000001</v>
      </c>
      <c r="AN1635" s="3">
        <v>1.9209000000000001</v>
      </c>
      <c r="AO1635" s="3">
        <v>2.1143999999999998</v>
      </c>
      <c r="AP1635" s="3">
        <v>2.363</v>
      </c>
      <c r="AQ1635" s="3">
        <v>1.9374</v>
      </c>
      <c r="AR1635" s="3">
        <v>2.2631000000000001</v>
      </c>
      <c r="AS1635" s="3">
        <v>2.105</v>
      </c>
      <c r="AT1635" s="3">
        <v>1.3965000000000001</v>
      </c>
      <c r="AU1635" s="3">
        <v>3.1288999999999998</v>
      </c>
      <c r="AV1635" s="3">
        <v>3.2193000000000001</v>
      </c>
      <c r="AW1635" s="3">
        <v>2.0152000000000001</v>
      </c>
      <c r="AX1635" s="3">
        <v>3.0571999999999999</v>
      </c>
      <c r="AY1635" s="3">
        <v>2.7442000000000002</v>
      </c>
      <c r="AZ1635" s="3">
        <v>1.4559</v>
      </c>
      <c r="BA1635" s="3">
        <v>0.68478000000000006</v>
      </c>
      <c r="BB1635" s="3">
        <v>2.6253000000000002</v>
      </c>
      <c r="BC1635" s="3">
        <v>2.0975000000000001</v>
      </c>
      <c r="BD1635" s="3">
        <v>2.1265999999999998</v>
      </c>
      <c r="BE1635" s="3">
        <v>3.5653999999999999</v>
      </c>
      <c r="BF1635" s="3">
        <v>1.8753</v>
      </c>
      <c r="BG1635" s="3">
        <v>2.2618999999999998</v>
      </c>
      <c r="BH1635" s="3">
        <v>2.0308999999999999</v>
      </c>
      <c r="BI1635" s="3">
        <v>2.3127</v>
      </c>
      <c r="BJ1635" s="3">
        <v>2.8552</v>
      </c>
      <c r="BK1635" s="3">
        <v>3.3883999999999999</v>
      </c>
      <c r="BL1635" s="3">
        <v>3.1036000000000001</v>
      </c>
      <c r="BM1635" s="3">
        <v>1.7114</v>
      </c>
      <c r="BN1635" s="3">
        <v>1.9621999999999999</v>
      </c>
      <c r="BO1635" s="3">
        <v>1.7866</v>
      </c>
      <c r="BP1635" s="3">
        <v>2.2378999999999998</v>
      </c>
      <c r="BQ1635" s="3">
        <v>1.4237</v>
      </c>
      <c r="BR1635" s="3">
        <v>3.2193000000000001</v>
      </c>
      <c r="BS1635" s="3">
        <v>1.7376</v>
      </c>
      <c r="BT1635" s="3">
        <v>2.3108</v>
      </c>
      <c r="BU1635" s="3">
        <v>1.9516</v>
      </c>
      <c r="BV1635" s="3">
        <v>1.7347999999999999</v>
      </c>
      <c r="BW1635" s="3">
        <v>2.8875999999999999</v>
      </c>
      <c r="BX1635" s="3">
        <v>3.2214</v>
      </c>
      <c r="BY1635" s="3">
        <v>2.5323000000000002</v>
      </c>
      <c r="BZ1635" s="3">
        <v>1.8341000000000001</v>
      </c>
      <c r="CA1635" s="3">
        <v>1.7784</v>
      </c>
      <c r="CB1635" s="3">
        <v>2.5085999999999999</v>
      </c>
      <c r="CC1635" s="3">
        <v>1.5407999999999999</v>
      </c>
      <c r="CD1635" s="3">
        <v>2.1718999999999999</v>
      </c>
      <c r="CE1635" s="3">
        <v>2.1655000000000002</v>
      </c>
      <c r="CF1635" s="3">
        <v>1.6001000000000001</v>
      </c>
      <c r="CG1635" s="3">
        <v>1.8143</v>
      </c>
      <c r="CH1635" s="3">
        <v>1.6962999999999999</v>
      </c>
      <c r="CI1635" s="3">
        <v>2.8167</v>
      </c>
      <c r="CJ1635" s="3">
        <v>3.0828000000000002</v>
      </c>
      <c r="CK1635" s="3">
        <v>1.05</v>
      </c>
      <c r="CL1635" s="3">
        <v>2.4645000000000001</v>
      </c>
      <c r="CM1635" s="3">
        <v>2.6928999999999998</v>
      </c>
      <c r="CN1635" s="3">
        <v>1.6307</v>
      </c>
      <c r="CO1635" s="3">
        <v>1.3009999999999999</v>
      </c>
      <c r="CP1635" s="3">
        <v>1.4126000000000001</v>
      </c>
      <c r="CQ1635" s="3">
        <v>1.2415</v>
      </c>
      <c r="CR1635" s="3">
        <v>1.9691000000000001</v>
      </c>
      <c r="CS1635" s="3">
        <v>2.7235</v>
      </c>
      <c r="CT1635" s="3">
        <v>2.3936999999999999</v>
      </c>
      <c r="CU1635" s="3">
        <v>1.6989000000000001</v>
      </c>
    </row>
    <row r="1636" spans="1:99" x14ac:dyDescent="0.2">
      <c r="A1636" t="s">
        <v>1984</v>
      </c>
      <c r="B1636" s="3">
        <v>2.4093</v>
      </c>
      <c r="C1636" s="3">
        <v>3.3641999999999999</v>
      </c>
      <c r="D1636" s="3">
        <v>1.9206000000000001</v>
      </c>
      <c r="E1636" s="3">
        <v>2.3289</v>
      </c>
      <c r="F1636" s="3">
        <v>1.5648</v>
      </c>
      <c r="G1636" s="3">
        <v>1.2784</v>
      </c>
      <c r="H1636" s="3">
        <v>1.5344</v>
      </c>
      <c r="I1636" s="3">
        <v>1.8466</v>
      </c>
      <c r="J1636" s="3">
        <v>2.5436000000000001</v>
      </c>
      <c r="K1636" s="3">
        <v>1.9734</v>
      </c>
      <c r="L1636" s="3">
        <v>1.8388</v>
      </c>
      <c r="M1636" s="3">
        <v>1.6841999999999999</v>
      </c>
      <c r="N1636" s="3">
        <v>1.8606</v>
      </c>
      <c r="O1636" s="3">
        <v>1.403</v>
      </c>
      <c r="P1636" s="3">
        <v>1.6882999999999999</v>
      </c>
      <c r="Q1636" s="3">
        <v>1.6991000000000001</v>
      </c>
      <c r="R1636" s="3">
        <v>1.8818999999999999</v>
      </c>
      <c r="S1636" s="3">
        <v>2.1387</v>
      </c>
      <c r="T1636" s="3">
        <v>2.3595000000000002</v>
      </c>
      <c r="U1636" s="3">
        <v>1.7729999999999999</v>
      </c>
      <c r="V1636" s="3">
        <v>0.65461999999999998</v>
      </c>
      <c r="W1636" s="3">
        <v>0.58650000000000002</v>
      </c>
      <c r="X1636" s="3">
        <v>1.6955</v>
      </c>
      <c r="Y1636" s="3">
        <v>1.147</v>
      </c>
      <c r="Z1636" s="3">
        <v>2.3702999999999999</v>
      </c>
      <c r="AA1636" s="3">
        <v>1.714</v>
      </c>
      <c r="AB1636" s="3">
        <v>2.2667000000000002</v>
      </c>
      <c r="AC1636" s="3">
        <v>2.4661</v>
      </c>
      <c r="AD1636" s="3">
        <v>1.1442000000000001</v>
      </c>
      <c r="AE1636" s="3">
        <v>2.1793</v>
      </c>
      <c r="AF1636" s="3">
        <v>1.9313</v>
      </c>
      <c r="AG1636" s="3">
        <v>2.8052000000000001</v>
      </c>
      <c r="AH1636" s="3">
        <v>2.9457</v>
      </c>
      <c r="AI1636" s="3">
        <v>2.4986999999999999</v>
      </c>
      <c r="AJ1636" s="3">
        <v>2.3849</v>
      </c>
      <c r="AK1636" s="3">
        <v>1.8217000000000001</v>
      </c>
      <c r="AL1636" s="3">
        <v>2.2126999999999999</v>
      </c>
      <c r="AM1636" s="3">
        <v>1.3389</v>
      </c>
      <c r="AN1636" s="3">
        <v>2.1171000000000002</v>
      </c>
      <c r="AO1636" s="3">
        <v>2.0625</v>
      </c>
      <c r="AP1636" s="3">
        <v>2.4567000000000001</v>
      </c>
      <c r="AQ1636" s="3">
        <v>2.1438999999999999</v>
      </c>
      <c r="AR1636" s="3">
        <v>1.5682</v>
      </c>
      <c r="AS1636" s="3">
        <v>2.3801000000000001</v>
      </c>
      <c r="AT1636" s="3">
        <v>2.1768999999999998</v>
      </c>
      <c r="AU1636" s="3">
        <v>3.5036</v>
      </c>
      <c r="AV1636" s="3">
        <v>3.3734999999999999</v>
      </c>
      <c r="AW1636" s="3">
        <v>2.6627999999999998</v>
      </c>
      <c r="AX1636" s="3">
        <v>3.7427000000000001</v>
      </c>
      <c r="AY1636" s="3">
        <v>2.7480000000000002</v>
      </c>
      <c r="AZ1636" s="3">
        <v>2.1476000000000002</v>
      </c>
      <c r="BA1636" s="3">
        <v>1.7726999999999999</v>
      </c>
      <c r="BB1636" s="3">
        <v>1.9256</v>
      </c>
      <c r="BC1636" s="3">
        <v>1.9988999999999999</v>
      </c>
      <c r="BD1636" s="3">
        <v>1.9423999999999999</v>
      </c>
      <c r="BE1636" s="3">
        <v>3.4298000000000002</v>
      </c>
      <c r="BF1636" s="3">
        <v>1.3696999999999999</v>
      </c>
      <c r="BG1636" s="3">
        <v>2.3765999999999998</v>
      </c>
      <c r="BH1636" s="3">
        <v>1.6045</v>
      </c>
      <c r="BI1636" s="3">
        <v>1.5879000000000001</v>
      </c>
      <c r="BJ1636" s="3">
        <v>3.2823000000000002</v>
      </c>
      <c r="BK1636" s="3">
        <v>3.3384999999999998</v>
      </c>
      <c r="BL1636" s="3">
        <v>2.5352000000000001</v>
      </c>
      <c r="BM1636" s="3">
        <v>1.4353</v>
      </c>
      <c r="BN1636" s="3">
        <v>2.3422000000000001</v>
      </c>
      <c r="BO1636" s="3">
        <v>1.5871</v>
      </c>
      <c r="BP1636" s="3">
        <v>2.2284000000000002</v>
      </c>
      <c r="BQ1636" s="3">
        <v>0.99085999999999996</v>
      </c>
      <c r="BR1636" s="3">
        <v>3.2357999999999998</v>
      </c>
      <c r="BS1636" s="3">
        <v>1.5213000000000001</v>
      </c>
      <c r="BT1636" s="3">
        <v>2.1953999999999998</v>
      </c>
      <c r="BU1636" s="3">
        <v>2.4805999999999999</v>
      </c>
      <c r="BV1636" s="3">
        <v>1.5144</v>
      </c>
      <c r="BW1636" s="3">
        <v>2.4173</v>
      </c>
      <c r="BX1636" s="3">
        <v>3.1783000000000001</v>
      </c>
      <c r="BY1636" s="3">
        <v>2.0640000000000001</v>
      </c>
      <c r="BZ1636" s="3">
        <v>2.4308000000000001</v>
      </c>
      <c r="CA1636" s="3">
        <v>1.2749999999999999</v>
      </c>
      <c r="CB1636" s="3">
        <v>2.3290000000000002</v>
      </c>
      <c r="CC1636" s="3">
        <v>1.4721</v>
      </c>
      <c r="CD1636" s="3">
        <v>1.8920999999999999</v>
      </c>
      <c r="CE1636" s="3">
        <v>2.5335999999999999</v>
      </c>
      <c r="CF1636" s="3">
        <v>1.7723</v>
      </c>
      <c r="CG1636" s="3">
        <v>1.4512</v>
      </c>
      <c r="CH1636" s="3">
        <v>1.6655</v>
      </c>
      <c r="CI1636" s="3">
        <v>2.8967999999999998</v>
      </c>
      <c r="CJ1636" s="3">
        <v>3.0287999999999999</v>
      </c>
      <c r="CK1636" s="3">
        <v>1.462</v>
      </c>
      <c r="CL1636" s="3">
        <v>2.3252999999999999</v>
      </c>
      <c r="CM1636" s="3">
        <v>2.7787000000000002</v>
      </c>
      <c r="CN1636" s="3">
        <v>1.5704</v>
      </c>
      <c r="CO1636" s="3">
        <v>1.1534</v>
      </c>
      <c r="CP1636" s="3">
        <v>1.7021999999999999</v>
      </c>
      <c r="CQ1636" s="3">
        <v>1.4263999999999999</v>
      </c>
      <c r="CR1636" s="3">
        <v>1.8334999999999999</v>
      </c>
      <c r="CS1636" s="3">
        <v>2.85</v>
      </c>
      <c r="CT1636" s="3">
        <v>1.6214</v>
      </c>
      <c r="CU1636" s="3">
        <v>1.587</v>
      </c>
    </row>
    <row r="1637" spans="1:99" x14ac:dyDescent="0.2">
      <c r="A1637" t="s">
        <v>568</v>
      </c>
      <c r="B1637" s="3">
        <v>1.8107</v>
      </c>
      <c r="C1637" s="3">
        <v>3.4922</v>
      </c>
      <c r="D1637" s="3">
        <v>4.3417000000000003</v>
      </c>
      <c r="E1637" s="3">
        <v>1.9609000000000001</v>
      </c>
      <c r="F1637" s="3">
        <v>1.7043999999999999</v>
      </c>
      <c r="G1637" s="3">
        <v>2.2201</v>
      </c>
      <c r="H1637" s="3">
        <v>3.3336999999999999</v>
      </c>
      <c r="I1637" s="3">
        <v>2.5112999999999999</v>
      </c>
      <c r="J1637" s="3">
        <v>3.2621000000000002</v>
      </c>
      <c r="K1637" s="3">
        <v>0.96462999999999999</v>
      </c>
      <c r="L1637" s="3">
        <v>1.7592000000000001</v>
      </c>
      <c r="M1637" s="3">
        <v>1.9903999999999999</v>
      </c>
      <c r="N1637" s="3">
        <v>2.5897000000000001</v>
      </c>
      <c r="O1637" s="3">
        <v>2.7059000000000002</v>
      </c>
      <c r="P1637" s="3">
        <v>3.2334000000000001</v>
      </c>
      <c r="Q1637" s="3">
        <v>2.3294000000000001</v>
      </c>
      <c r="R1637" s="3">
        <v>2.3944000000000001</v>
      </c>
      <c r="S1637" s="3">
        <v>2.2989999999999999</v>
      </c>
      <c r="T1637" s="3">
        <v>2.5207999999999999</v>
      </c>
      <c r="U1637" s="3">
        <v>1.7597</v>
      </c>
      <c r="V1637" s="3">
        <v>1.3975</v>
      </c>
      <c r="W1637" s="3">
        <v>1.1863999999999999</v>
      </c>
      <c r="X1637" s="3">
        <v>2.2467999999999999</v>
      </c>
      <c r="Y1637" s="3">
        <v>1.5262</v>
      </c>
      <c r="Z1637" s="3">
        <v>2.7711999999999999</v>
      </c>
      <c r="AA1637" s="3">
        <v>2.6659999999999999</v>
      </c>
      <c r="AB1637" s="3">
        <v>1.8989</v>
      </c>
      <c r="AC1637" s="3">
        <v>2.3784999999999998</v>
      </c>
      <c r="AD1637" s="3">
        <v>3.19</v>
      </c>
      <c r="AE1637" s="3">
        <v>2.581</v>
      </c>
      <c r="AF1637" s="3">
        <v>1.6943999999999999</v>
      </c>
      <c r="AG1637" s="3">
        <v>2.6265999999999998</v>
      </c>
      <c r="AH1637" s="3">
        <v>3.0688</v>
      </c>
      <c r="AI1637" s="3">
        <v>3.4087999999999998</v>
      </c>
      <c r="AJ1637" s="3">
        <v>3.2957999999999998</v>
      </c>
      <c r="AK1637" s="3">
        <v>2.0427</v>
      </c>
      <c r="AL1637" s="3">
        <v>2.2780999999999998</v>
      </c>
      <c r="AM1637" s="3">
        <v>1.9006000000000001</v>
      </c>
      <c r="AN1637" s="3">
        <v>2.5701000000000001</v>
      </c>
      <c r="AO1637" s="3">
        <v>2.6738</v>
      </c>
      <c r="AP1637" s="3">
        <v>2.6897000000000002</v>
      </c>
      <c r="AQ1637" s="3">
        <v>2.4849999999999999</v>
      </c>
      <c r="AR1637" s="3">
        <v>1.669</v>
      </c>
      <c r="AS1637" s="3">
        <v>1.9573</v>
      </c>
      <c r="AT1637" s="3">
        <v>2.3414999999999999</v>
      </c>
      <c r="AU1637" s="3">
        <v>4.1135999999999999</v>
      </c>
      <c r="AV1637" s="3">
        <v>4.0236000000000001</v>
      </c>
      <c r="AW1637" s="3">
        <v>2.2021999999999999</v>
      </c>
      <c r="AX1637" s="3">
        <v>3.1137000000000001</v>
      </c>
      <c r="AY1637" s="3">
        <v>3.2730000000000001</v>
      </c>
      <c r="AZ1637" s="3">
        <v>1.9917</v>
      </c>
      <c r="BA1637" s="3">
        <v>1.8287</v>
      </c>
      <c r="BB1637" s="3">
        <v>3.7484000000000002</v>
      </c>
      <c r="BC1637" s="3">
        <v>2.6381999999999999</v>
      </c>
      <c r="BD1637" s="3">
        <v>1.8391</v>
      </c>
      <c r="BE1637" s="3">
        <v>1.9515</v>
      </c>
      <c r="BF1637" s="3">
        <v>1.6108</v>
      </c>
      <c r="BG1637" s="3">
        <v>2.5251999999999999</v>
      </c>
      <c r="BH1637" s="3">
        <v>1.8933</v>
      </c>
      <c r="BI1637" s="3">
        <v>1.6031</v>
      </c>
      <c r="BJ1637" s="3">
        <v>2.9782000000000002</v>
      </c>
      <c r="BK1637" s="3">
        <v>3.0796000000000001</v>
      </c>
      <c r="BL1637" s="3">
        <v>2.7930999999999999</v>
      </c>
      <c r="BM1637" s="3">
        <v>2.3877999999999999</v>
      </c>
      <c r="BN1637" s="3">
        <v>2.0225</v>
      </c>
      <c r="BO1637" s="3">
        <v>1.9450000000000001</v>
      </c>
      <c r="BP1637" s="3">
        <v>2.8216999999999999</v>
      </c>
      <c r="BQ1637" s="3">
        <v>1.7105999999999999</v>
      </c>
      <c r="BR1637" s="3">
        <v>4.0293000000000001</v>
      </c>
      <c r="BS1637" s="3">
        <v>2.3942000000000001</v>
      </c>
      <c r="BT1637" s="3">
        <v>2.7498</v>
      </c>
      <c r="BU1637" s="3">
        <v>2.7019000000000002</v>
      </c>
      <c r="BV1637" s="3">
        <v>2.2454999999999998</v>
      </c>
      <c r="BW1637" s="3">
        <v>3.0943999999999998</v>
      </c>
      <c r="BX1637" s="3">
        <v>4.0274000000000001</v>
      </c>
      <c r="BY1637" s="3">
        <v>2.7770000000000001</v>
      </c>
      <c r="BZ1637" s="3">
        <v>2.6513</v>
      </c>
      <c r="CA1637" s="3">
        <v>1.7314000000000001</v>
      </c>
      <c r="CB1637" s="3">
        <v>2.3883999999999999</v>
      </c>
      <c r="CC1637" s="3">
        <v>3.2248000000000001</v>
      </c>
      <c r="CD1637" s="3">
        <v>3.3043</v>
      </c>
      <c r="CE1637" s="3">
        <v>3.4552999999999998</v>
      </c>
      <c r="CF1637" s="3">
        <v>2.2323</v>
      </c>
      <c r="CG1637" s="3">
        <v>2.0598000000000001</v>
      </c>
      <c r="CH1637" s="3">
        <v>1.9774</v>
      </c>
      <c r="CI1637" s="3">
        <v>2.8641000000000001</v>
      </c>
      <c r="CJ1637" s="3">
        <v>4.0252999999999997</v>
      </c>
      <c r="CK1637" s="3">
        <v>2.0771000000000002</v>
      </c>
      <c r="CL1637" s="3">
        <v>2.6255000000000002</v>
      </c>
      <c r="CM1637" s="3">
        <v>2.5131000000000001</v>
      </c>
      <c r="CN1637" s="3">
        <v>2.9922</v>
      </c>
      <c r="CO1637" s="3">
        <v>2.2791999999999999</v>
      </c>
      <c r="CP1637" s="3">
        <v>1.6737</v>
      </c>
      <c r="CQ1637" s="3">
        <v>0.98885000000000001</v>
      </c>
      <c r="CR1637" s="3">
        <v>2.8008000000000002</v>
      </c>
      <c r="CS1637" s="3">
        <v>2.9830000000000001</v>
      </c>
      <c r="CT1637" s="3">
        <v>2.4624000000000001</v>
      </c>
      <c r="CU1637" s="3">
        <v>1.9362999999999999</v>
      </c>
    </row>
    <row r="1638" spans="1:99" x14ac:dyDescent="0.2">
      <c r="A1638" t="s">
        <v>925</v>
      </c>
      <c r="B1638" s="3">
        <v>1.919</v>
      </c>
      <c r="C1638" s="3">
        <v>2.4428999999999998</v>
      </c>
      <c r="D1638" s="3">
        <v>1.8212999999999999</v>
      </c>
      <c r="E1638" s="3">
        <v>0.88156000000000001</v>
      </c>
      <c r="F1638" s="3">
        <v>2.4632000000000001</v>
      </c>
      <c r="G1638" s="3">
        <v>2.2008999999999999</v>
      </c>
      <c r="H1638" s="3">
        <v>1.6315</v>
      </c>
      <c r="I1638" s="3">
        <v>1.2934000000000001</v>
      </c>
      <c r="J1638" s="3">
        <v>1.5757000000000001</v>
      </c>
      <c r="K1638" s="3">
        <v>1.04</v>
      </c>
      <c r="L1638" s="3">
        <v>1.1815</v>
      </c>
      <c r="M1638" s="3">
        <v>0.82657999999999998</v>
      </c>
      <c r="N1638" s="3">
        <v>1.8149</v>
      </c>
      <c r="O1638" s="3">
        <v>1.2994000000000001</v>
      </c>
      <c r="P1638" s="3">
        <v>1.4379</v>
      </c>
      <c r="Q1638" s="3">
        <v>1.3732</v>
      </c>
      <c r="R1638" s="3">
        <v>1.0763</v>
      </c>
      <c r="S1638" s="3">
        <v>2.2951999999999999</v>
      </c>
      <c r="T1638" s="3">
        <v>2.4140999999999999</v>
      </c>
      <c r="U1638" s="3">
        <v>1.0945</v>
      </c>
      <c r="V1638" s="3">
        <v>0.86743999999999999</v>
      </c>
      <c r="W1638" s="3">
        <v>0.52044999999999997</v>
      </c>
      <c r="X1638" s="3">
        <v>0.53846000000000005</v>
      </c>
      <c r="Y1638" s="3">
        <v>0.83584000000000003</v>
      </c>
      <c r="Z1638" s="3">
        <v>0.44807000000000002</v>
      </c>
      <c r="AA1638" s="3">
        <v>1.1297999999999999</v>
      </c>
      <c r="AB1638" s="3">
        <v>2.5400999999999998</v>
      </c>
      <c r="AC1638" s="3">
        <v>2.1964000000000001</v>
      </c>
      <c r="AD1638" s="3">
        <v>1.6738</v>
      </c>
      <c r="AE1638" s="3">
        <v>1.6826000000000001</v>
      </c>
      <c r="AF1638" s="3">
        <v>2.0230999999999999</v>
      </c>
      <c r="AG1638" s="3">
        <v>2.1476999999999999</v>
      </c>
      <c r="AH1638" s="3">
        <v>2.1151</v>
      </c>
      <c r="AI1638" s="3">
        <v>2.3214000000000001</v>
      </c>
      <c r="AJ1638" s="3">
        <v>1.7699</v>
      </c>
      <c r="AK1638" s="3">
        <v>2.2925</v>
      </c>
      <c r="AL1638" s="3">
        <v>0.81133</v>
      </c>
      <c r="AM1638" s="3">
        <v>1.657</v>
      </c>
      <c r="AN1638" s="3">
        <v>1.6614</v>
      </c>
      <c r="AO1638" s="3">
        <v>2.1859000000000002</v>
      </c>
      <c r="AP1638" s="3">
        <v>2.0196999999999998</v>
      </c>
      <c r="AQ1638" s="3">
        <v>1.9072</v>
      </c>
      <c r="AR1638" s="3">
        <v>1.4141999999999999</v>
      </c>
      <c r="AS1638" s="3">
        <v>1.6248</v>
      </c>
      <c r="AT1638" s="3">
        <v>0.67783000000000004</v>
      </c>
      <c r="AU1638" s="3">
        <v>2.6507999999999998</v>
      </c>
      <c r="AV1638" s="3">
        <v>2.5708000000000002</v>
      </c>
      <c r="AW1638" s="3">
        <v>2.7764000000000002</v>
      </c>
      <c r="AX1638" s="3">
        <v>1.774</v>
      </c>
      <c r="AY1638" s="3">
        <v>1.0376000000000001</v>
      </c>
      <c r="AZ1638" s="3">
        <v>1.3745000000000001</v>
      </c>
      <c r="BA1638" s="3">
        <v>0.91225000000000001</v>
      </c>
      <c r="BB1638" s="3">
        <v>2.3652000000000002</v>
      </c>
      <c r="BC1638" s="3">
        <v>2.3241999999999998</v>
      </c>
      <c r="BD1638" s="3">
        <v>1.4314</v>
      </c>
      <c r="BE1638" s="3">
        <v>1.7857000000000001</v>
      </c>
      <c r="BF1638" s="3">
        <v>0.72414999999999996</v>
      </c>
      <c r="BG1638" s="3">
        <v>2.2370000000000001</v>
      </c>
      <c r="BH1638" s="3">
        <v>1.7639</v>
      </c>
      <c r="BI1638" s="3">
        <v>1.8848</v>
      </c>
      <c r="BJ1638" s="3">
        <v>1.1612</v>
      </c>
      <c r="BK1638" s="3">
        <v>3.1147</v>
      </c>
      <c r="BL1638" s="3">
        <v>1.5963000000000001</v>
      </c>
      <c r="BM1638" s="3">
        <v>0.89964</v>
      </c>
      <c r="BN1638" s="3">
        <v>1.5912999999999999</v>
      </c>
      <c r="BO1638" s="3">
        <v>0.75102999999999998</v>
      </c>
      <c r="BP1638" s="3">
        <v>1.7557</v>
      </c>
      <c r="BQ1638" s="3">
        <v>0.45045000000000002</v>
      </c>
      <c r="BR1638" s="3">
        <v>2.6091000000000002</v>
      </c>
      <c r="BS1638" s="3">
        <v>1.3340000000000001</v>
      </c>
      <c r="BT1638" s="3">
        <v>1.4464999999999999</v>
      </c>
      <c r="BU1638" s="3">
        <v>1.7173</v>
      </c>
      <c r="BV1638" s="3">
        <v>0.49125999999999997</v>
      </c>
      <c r="BW1638" s="3">
        <v>3.0337000000000001</v>
      </c>
      <c r="BX1638" s="3">
        <v>2.8450000000000002</v>
      </c>
      <c r="BY1638" s="3">
        <v>2.5478000000000001</v>
      </c>
      <c r="BZ1638" s="3">
        <v>1.4164000000000001</v>
      </c>
      <c r="CA1638" s="3">
        <v>1.1603000000000001</v>
      </c>
      <c r="CB1638" s="3">
        <v>2.1261000000000001</v>
      </c>
      <c r="CC1638" s="3">
        <v>0.95235999999999998</v>
      </c>
      <c r="CD1638" s="3">
        <v>1.2229000000000001</v>
      </c>
      <c r="CE1638" s="3">
        <v>1.8169999999999999</v>
      </c>
      <c r="CF1638" s="3">
        <v>1.407</v>
      </c>
      <c r="CG1638" s="3">
        <v>1.1240000000000001</v>
      </c>
      <c r="CH1638" s="3">
        <v>1.0579000000000001</v>
      </c>
      <c r="CI1638" s="3">
        <v>2.4182000000000001</v>
      </c>
      <c r="CJ1638" s="3">
        <v>2.5838000000000001</v>
      </c>
      <c r="CK1638" s="3">
        <v>1.0213000000000001</v>
      </c>
      <c r="CL1638" s="3">
        <v>1.4902</v>
      </c>
      <c r="CM1638" s="3">
        <v>2.7456</v>
      </c>
      <c r="CN1638" s="3">
        <v>0.78474999999999995</v>
      </c>
      <c r="CO1638" s="3">
        <v>1.581</v>
      </c>
      <c r="CP1638" s="3">
        <v>0.81889000000000001</v>
      </c>
      <c r="CQ1638" s="3">
        <v>0.84497999999999995</v>
      </c>
      <c r="CR1638" s="3">
        <v>2.2618</v>
      </c>
      <c r="CS1638" s="3">
        <v>2.0017</v>
      </c>
      <c r="CT1638" s="3">
        <v>1.9475</v>
      </c>
      <c r="CU1638" s="3">
        <v>1.0603</v>
      </c>
    </row>
    <row r="1639" spans="1:99" x14ac:dyDescent="0.2">
      <c r="A1639" t="s">
        <v>888</v>
      </c>
      <c r="B1639" s="3">
        <v>2.0594000000000001</v>
      </c>
      <c r="C1639" s="3">
        <v>1.4158999999999999</v>
      </c>
      <c r="D1639" s="3">
        <v>1.1414</v>
      </c>
      <c r="E1639" s="3">
        <v>0.69849000000000006</v>
      </c>
      <c r="F1639" s="3">
        <v>1.6344000000000001</v>
      </c>
      <c r="G1639" s="3">
        <v>1.9109</v>
      </c>
      <c r="H1639" s="3">
        <v>0.86184000000000005</v>
      </c>
      <c r="I1639" s="3">
        <v>1.5488</v>
      </c>
      <c r="J1639" s="3">
        <v>2.3835999999999999</v>
      </c>
      <c r="K1639" s="3">
        <v>0.34888000000000002</v>
      </c>
      <c r="L1639" s="3">
        <v>0.66420999999999997</v>
      </c>
      <c r="M1639" s="3">
        <v>0.63231999999999999</v>
      </c>
      <c r="N1639" s="3">
        <v>0.95889000000000002</v>
      </c>
      <c r="O1639" s="3">
        <v>1.3162</v>
      </c>
      <c r="P1639" s="3">
        <v>1.2948999999999999</v>
      </c>
      <c r="Q1639" s="3">
        <v>0.74719999999999998</v>
      </c>
      <c r="R1639" s="3">
        <v>0.85075999999999996</v>
      </c>
      <c r="S1639" s="3">
        <v>1.7715000000000001</v>
      </c>
      <c r="T1639" s="3">
        <v>1.7054</v>
      </c>
      <c r="U1639" s="3">
        <v>0.73384000000000005</v>
      </c>
      <c r="V1639" s="3">
        <v>0.48998999999999998</v>
      </c>
      <c r="W1639" s="3">
        <v>0.41349000000000002</v>
      </c>
      <c r="X1639" s="3">
        <v>0.39278999999999997</v>
      </c>
      <c r="Y1639" s="3">
        <v>0.78376999999999997</v>
      </c>
      <c r="Z1639" s="3">
        <v>0.27066000000000001</v>
      </c>
      <c r="AA1639" s="3">
        <v>0.80549999999999999</v>
      </c>
      <c r="AB1639" s="3">
        <v>1.0578000000000001</v>
      </c>
      <c r="AC1639" s="3">
        <v>1.2472000000000001</v>
      </c>
      <c r="AD1639" s="3">
        <v>1.2219</v>
      </c>
      <c r="AE1639" s="3">
        <v>1.3281000000000001</v>
      </c>
      <c r="AF1639" s="3">
        <v>0.86821000000000004</v>
      </c>
      <c r="AG1639" s="3">
        <v>1.3274999999999999</v>
      </c>
      <c r="AH1639" s="3">
        <v>1.5245</v>
      </c>
      <c r="AI1639" s="3">
        <v>1.3977999999999999</v>
      </c>
      <c r="AJ1639" s="3">
        <v>1.0978000000000001</v>
      </c>
      <c r="AK1639" s="3">
        <v>0.88778999999999997</v>
      </c>
      <c r="AL1639" s="3">
        <v>0.42409999999999998</v>
      </c>
      <c r="AM1639" s="3">
        <v>0.64183999999999997</v>
      </c>
      <c r="AN1639" s="3">
        <v>1.0986</v>
      </c>
      <c r="AO1639" s="3">
        <v>0.95445999999999998</v>
      </c>
      <c r="AP1639" s="3">
        <v>1.4214</v>
      </c>
      <c r="AQ1639" s="3">
        <v>1.9571000000000001</v>
      </c>
      <c r="AR1639" s="3">
        <v>0.54871999999999999</v>
      </c>
      <c r="AS1639" s="3">
        <v>0.90044000000000002</v>
      </c>
      <c r="AT1639" s="3">
        <v>0.70972000000000002</v>
      </c>
      <c r="AU1639" s="3">
        <v>2.4481000000000002</v>
      </c>
      <c r="AV1639" s="3">
        <v>2.2244999999999999</v>
      </c>
      <c r="AW1639" s="3">
        <v>1.6261000000000001</v>
      </c>
      <c r="AX1639" s="3">
        <v>1.5293000000000001</v>
      </c>
      <c r="AY1639" s="3">
        <v>0.90956999999999999</v>
      </c>
      <c r="AZ1639" s="3">
        <v>0.88724000000000003</v>
      </c>
      <c r="BA1639" s="3">
        <v>0.93798999999999999</v>
      </c>
      <c r="BB1639" s="3">
        <v>0.94537000000000004</v>
      </c>
      <c r="BC1639" s="3">
        <v>1.4448000000000001</v>
      </c>
      <c r="BD1639" s="3">
        <v>1.1073</v>
      </c>
      <c r="BE1639" s="3">
        <v>1.8179000000000001</v>
      </c>
      <c r="BF1639" s="3">
        <v>0.41858000000000001</v>
      </c>
      <c r="BG1639" s="3">
        <v>1.9447000000000001</v>
      </c>
      <c r="BH1639" s="3">
        <v>1.0071000000000001</v>
      </c>
      <c r="BI1639" s="3">
        <v>1.1931</v>
      </c>
      <c r="BJ1639" s="3">
        <v>1.0282</v>
      </c>
      <c r="BK1639" s="3">
        <v>2.2151000000000001</v>
      </c>
      <c r="BL1639" s="3">
        <v>1.2476</v>
      </c>
      <c r="BM1639" s="3">
        <v>0.49108000000000002</v>
      </c>
      <c r="BN1639" s="3">
        <v>1.17</v>
      </c>
      <c r="BO1639" s="3">
        <v>0.86926999999999999</v>
      </c>
      <c r="BP1639" s="3">
        <v>1.3246</v>
      </c>
      <c r="BQ1639" s="3">
        <v>0.32206000000000001</v>
      </c>
      <c r="BR1639" s="3">
        <v>2.1454</v>
      </c>
      <c r="BS1639" s="3">
        <v>0.64153000000000004</v>
      </c>
      <c r="BT1639" s="3">
        <v>0.91747000000000001</v>
      </c>
      <c r="BU1639" s="3">
        <v>1.2665999999999999</v>
      </c>
      <c r="BV1639" s="3">
        <v>0.40138000000000001</v>
      </c>
      <c r="BW1639" s="3">
        <v>2.2907000000000002</v>
      </c>
      <c r="BX1639" s="3">
        <v>2.0748000000000002</v>
      </c>
      <c r="BY1639" s="3">
        <v>1.5503</v>
      </c>
      <c r="BZ1639" s="3">
        <v>0.92420999999999998</v>
      </c>
      <c r="CA1639" s="3">
        <v>0.53549000000000002</v>
      </c>
      <c r="CB1639" s="3">
        <v>1.8179000000000001</v>
      </c>
      <c r="CC1639" s="3">
        <v>0.70242000000000004</v>
      </c>
      <c r="CD1639" s="3">
        <v>1.7805</v>
      </c>
      <c r="CE1639" s="3">
        <v>1.0900000000000001</v>
      </c>
      <c r="CF1639" s="3">
        <v>0.58104999999999996</v>
      </c>
      <c r="CG1639" s="3">
        <v>1.5112000000000001</v>
      </c>
      <c r="CH1639" s="3">
        <v>0.53647</v>
      </c>
      <c r="CI1639" s="3">
        <v>1.4069</v>
      </c>
      <c r="CJ1639" s="3">
        <v>1.8527</v>
      </c>
      <c r="CK1639" s="3">
        <v>0.47749000000000003</v>
      </c>
      <c r="CL1639" s="3">
        <v>1.1680999999999999</v>
      </c>
      <c r="CM1639" s="3">
        <v>2.9653999999999998</v>
      </c>
      <c r="CN1639" s="3">
        <v>0.61094999999999999</v>
      </c>
      <c r="CO1639" s="3">
        <v>0.63697000000000004</v>
      </c>
      <c r="CP1639" s="3">
        <v>0.1305</v>
      </c>
      <c r="CQ1639" s="3">
        <v>0.32425999999999999</v>
      </c>
      <c r="CR1639" s="3">
        <v>2.2881999999999998</v>
      </c>
      <c r="CS1639" s="3">
        <v>1.7022999999999999</v>
      </c>
      <c r="CT1639" s="3">
        <v>1.1137999999999999</v>
      </c>
      <c r="CU1639" s="3">
        <v>0.61614000000000002</v>
      </c>
    </row>
    <row r="1640" spans="1:99" x14ac:dyDescent="0.2">
      <c r="A1640" t="s">
        <v>665</v>
      </c>
      <c r="B1640" s="3">
        <v>2.1303999999999998</v>
      </c>
      <c r="C1640" s="3">
        <v>2.2685</v>
      </c>
      <c r="D1640" s="3">
        <v>1.9408000000000001</v>
      </c>
      <c r="E1640" s="3">
        <v>2.0062000000000002</v>
      </c>
      <c r="F1640" s="3">
        <v>2.4081000000000001</v>
      </c>
      <c r="G1640" s="3">
        <v>2.8449</v>
      </c>
      <c r="H1640" s="3">
        <v>2.3653</v>
      </c>
      <c r="I1640" s="3">
        <v>1.8958999999999999</v>
      </c>
      <c r="J1640" s="3">
        <v>2.3744999999999998</v>
      </c>
      <c r="K1640" s="3">
        <v>1.7322</v>
      </c>
      <c r="L1640" s="3">
        <v>0.95569999999999999</v>
      </c>
      <c r="M1640" s="3">
        <v>0.89554999999999996</v>
      </c>
      <c r="N1640" s="3">
        <v>1.6222000000000001</v>
      </c>
      <c r="O1640" s="3">
        <v>1.5143</v>
      </c>
      <c r="P1640" s="3">
        <v>1.5238</v>
      </c>
      <c r="Q1640" s="3">
        <v>2.4952000000000001</v>
      </c>
      <c r="R1640" s="3">
        <v>2.2785000000000002</v>
      </c>
      <c r="S1640" s="3">
        <v>2.5577999999999999</v>
      </c>
      <c r="T1640" s="3">
        <v>2.4216000000000002</v>
      </c>
      <c r="U1640" s="3">
        <v>1.2994000000000001</v>
      </c>
      <c r="V1640" s="3">
        <v>0.76344000000000001</v>
      </c>
      <c r="W1640" s="3">
        <v>0.73143000000000002</v>
      </c>
      <c r="X1640" s="3">
        <v>0.84099999999999997</v>
      </c>
      <c r="Y1640" s="3">
        <v>1.2484</v>
      </c>
      <c r="Z1640" s="3">
        <v>2.8906000000000001</v>
      </c>
      <c r="AA1640" s="3">
        <v>1.3768</v>
      </c>
      <c r="AB1640" s="3">
        <v>1.4925999999999999</v>
      </c>
      <c r="AC1640" s="3">
        <v>1.9886999999999999</v>
      </c>
      <c r="AD1640" s="3">
        <v>2.7513999999999998</v>
      </c>
      <c r="AE1640" s="3">
        <v>2.0943000000000001</v>
      </c>
      <c r="AF1640" s="3">
        <v>2.5646</v>
      </c>
      <c r="AG1640" s="3">
        <v>2.0238</v>
      </c>
      <c r="AH1640" s="3">
        <v>2.5445000000000002</v>
      </c>
      <c r="AI1640" s="3">
        <v>1.7359</v>
      </c>
      <c r="AJ1640" s="3">
        <v>1.4857</v>
      </c>
      <c r="AK1640" s="3">
        <v>2.3685</v>
      </c>
      <c r="AL1640" s="3">
        <v>2.2134999999999998</v>
      </c>
      <c r="AM1640" s="3">
        <v>2.0491999999999999</v>
      </c>
      <c r="AN1640" s="3">
        <v>1.4702999999999999</v>
      </c>
      <c r="AO1640" s="3">
        <v>2.3620000000000001</v>
      </c>
      <c r="AP1640" s="3">
        <v>1.9123000000000001</v>
      </c>
      <c r="AQ1640" s="3">
        <v>2.6743000000000001</v>
      </c>
      <c r="AR1640" s="3">
        <v>1.4926999999999999</v>
      </c>
      <c r="AS1640" s="3">
        <v>1.5169999999999999</v>
      </c>
      <c r="AT1640" s="3">
        <v>0.56513000000000002</v>
      </c>
      <c r="AU1640" s="3">
        <v>3.1074000000000002</v>
      </c>
      <c r="AV1640" s="3">
        <v>3.1503999999999999</v>
      </c>
      <c r="AW1640" s="3">
        <v>2.3405999999999998</v>
      </c>
      <c r="AX1640" s="3">
        <v>1.7055</v>
      </c>
      <c r="AY1640" s="3">
        <v>2.8371</v>
      </c>
      <c r="AZ1640" s="3">
        <v>1.2597</v>
      </c>
      <c r="BA1640" s="3">
        <v>0.76993</v>
      </c>
      <c r="BB1640" s="3">
        <v>1.6786000000000001</v>
      </c>
      <c r="BC1640" s="3">
        <v>2.0625</v>
      </c>
      <c r="BD1640" s="3">
        <v>1.1028</v>
      </c>
      <c r="BE1640" s="3">
        <v>1.605</v>
      </c>
      <c r="BF1640" s="3">
        <v>1.1278999999999999</v>
      </c>
      <c r="BG1640" s="3">
        <v>2.0144000000000002</v>
      </c>
      <c r="BH1640" s="3">
        <v>1.339</v>
      </c>
      <c r="BI1640" s="3">
        <v>1.4403999999999999</v>
      </c>
      <c r="BJ1640" s="3">
        <v>1.948</v>
      </c>
      <c r="BK1640" s="3">
        <v>3.0407999999999999</v>
      </c>
      <c r="BL1640" s="3">
        <v>2.2995999999999999</v>
      </c>
      <c r="BM1640" s="3">
        <v>0.92717000000000005</v>
      </c>
      <c r="BN1640" s="3">
        <v>1.7972999999999999</v>
      </c>
      <c r="BO1640" s="3">
        <v>1.4363999999999999</v>
      </c>
      <c r="BP1640" s="3">
        <v>2.64</v>
      </c>
      <c r="BQ1640" s="3">
        <v>1.0458000000000001</v>
      </c>
      <c r="BR1640" s="3">
        <v>3.0345</v>
      </c>
      <c r="BS1640" s="3">
        <v>1.972</v>
      </c>
      <c r="BT1640" s="3">
        <v>1.8642000000000001</v>
      </c>
      <c r="BU1640" s="3">
        <v>2.2652000000000001</v>
      </c>
      <c r="BV1640" s="3">
        <v>1.0293000000000001</v>
      </c>
      <c r="BW1640" s="3">
        <v>3.4641000000000002</v>
      </c>
      <c r="BX1640" s="3">
        <v>2.9977</v>
      </c>
      <c r="BY1640" s="3">
        <v>2.9739</v>
      </c>
      <c r="BZ1640" s="3">
        <v>1.9149</v>
      </c>
      <c r="CA1640" s="3">
        <v>0.93638999999999994</v>
      </c>
      <c r="CB1640" s="3">
        <v>2.0226000000000002</v>
      </c>
      <c r="CC1640" s="3">
        <v>0.96004999999999996</v>
      </c>
      <c r="CD1640" s="3">
        <v>1.8836999999999999</v>
      </c>
      <c r="CE1640" s="3">
        <v>2.0390000000000001</v>
      </c>
      <c r="CF1640" s="3">
        <v>1.7528999999999999</v>
      </c>
      <c r="CG1640" s="3">
        <v>1.4209000000000001</v>
      </c>
      <c r="CH1640" s="3">
        <v>1.1180000000000001</v>
      </c>
      <c r="CI1640" s="3">
        <v>2.3618999999999999</v>
      </c>
      <c r="CJ1640" s="3">
        <v>3.0211999999999999</v>
      </c>
      <c r="CK1640" s="3">
        <v>1.637</v>
      </c>
      <c r="CL1640" s="3">
        <v>1.9843</v>
      </c>
      <c r="CM1640" s="3">
        <v>2.9068999999999998</v>
      </c>
      <c r="CN1640" s="3">
        <v>0.77620999999999996</v>
      </c>
      <c r="CO1640" s="3">
        <v>2.0533999999999999</v>
      </c>
      <c r="CP1640" s="3">
        <v>1.4630000000000001</v>
      </c>
      <c r="CQ1640" s="3">
        <v>1.5489999999999999</v>
      </c>
      <c r="CR1640" s="3">
        <v>2.3218999999999999</v>
      </c>
      <c r="CS1640" s="3">
        <v>2.8018999999999998</v>
      </c>
      <c r="CT1640" s="3">
        <v>2.2210000000000001</v>
      </c>
      <c r="CU1640" s="3">
        <v>2.351</v>
      </c>
    </row>
    <row r="1641" spans="1:99" x14ac:dyDescent="0.2">
      <c r="A1641" t="s">
        <v>1985</v>
      </c>
      <c r="B1641" s="3">
        <v>1.2387999999999999</v>
      </c>
      <c r="C1641" s="3">
        <v>1.7230000000000001</v>
      </c>
      <c r="D1641" s="3">
        <v>2.0470999999999999</v>
      </c>
      <c r="E1641" s="3">
        <v>1.8004</v>
      </c>
      <c r="F1641" s="3">
        <v>1.7663</v>
      </c>
      <c r="G1641" s="3">
        <v>2.2747000000000002</v>
      </c>
      <c r="H1641" s="3">
        <v>1.2609999999999999</v>
      </c>
      <c r="I1641" s="3">
        <v>1.2588999999999999</v>
      </c>
      <c r="J1641" s="3">
        <v>2.0261999999999998</v>
      </c>
      <c r="K1641" s="3">
        <v>0.23519000000000001</v>
      </c>
      <c r="L1641" s="3">
        <v>0.68600000000000005</v>
      </c>
      <c r="M1641" s="3">
        <v>0.78632000000000002</v>
      </c>
      <c r="N1641" s="3">
        <v>1.1787000000000001</v>
      </c>
      <c r="O1641" s="3">
        <v>1.3159000000000001</v>
      </c>
      <c r="P1641" s="3">
        <v>1.6361000000000001</v>
      </c>
      <c r="Q1641" s="3">
        <v>0.74907000000000001</v>
      </c>
      <c r="R1641" s="3">
        <v>1.2906</v>
      </c>
      <c r="S1641" s="3">
        <v>1.4716</v>
      </c>
      <c r="T1641" s="3">
        <v>1.5430999999999999</v>
      </c>
      <c r="U1641" s="3">
        <v>0.9304</v>
      </c>
      <c r="V1641" s="3">
        <v>0.83858999999999995</v>
      </c>
      <c r="W1641" s="3">
        <v>0.91998000000000002</v>
      </c>
      <c r="X1641" s="3">
        <v>0.54108999999999996</v>
      </c>
      <c r="Y1641" s="3">
        <v>1.1991000000000001</v>
      </c>
      <c r="Z1641" s="3">
        <v>1.1903999999999999</v>
      </c>
      <c r="AA1641" s="3">
        <v>1.3099000000000001</v>
      </c>
      <c r="AB1641" s="3">
        <v>2.0396000000000001</v>
      </c>
      <c r="AC1641" s="3">
        <v>1.3968</v>
      </c>
      <c r="AD1641" s="3">
        <v>1.4309000000000001</v>
      </c>
      <c r="AE1641" s="3">
        <v>1.9287000000000001</v>
      </c>
      <c r="AF1641" s="3">
        <v>2.0958999999999999</v>
      </c>
      <c r="AG1641" s="3">
        <v>1.5607</v>
      </c>
      <c r="AH1641" s="3">
        <v>1.7743</v>
      </c>
      <c r="AI1641" s="3">
        <v>2.0266000000000002</v>
      </c>
      <c r="AJ1641" s="3">
        <v>1.9114</v>
      </c>
      <c r="AK1641" s="3">
        <v>1.8061</v>
      </c>
      <c r="AL1641" s="3">
        <v>1.0184</v>
      </c>
      <c r="AM1641" s="3">
        <v>0.64253000000000005</v>
      </c>
      <c r="AN1641" s="3">
        <v>1.528</v>
      </c>
      <c r="AO1641" s="3">
        <v>1.5170999999999999</v>
      </c>
      <c r="AP1641" s="3">
        <v>1.1695</v>
      </c>
      <c r="AQ1641" s="3">
        <v>1.8248</v>
      </c>
      <c r="AR1641" s="3">
        <v>0.90575000000000006</v>
      </c>
      <c r="AS1641" s="3">
        <v>1.0947</v>
      </c>
      <c r="AT1641" s="3">
        <v>0.68100000000000005</v>
      </c>
      <c r="AU1641" s="3">
        <v>1.6316999999999999</v>
      </c>
      <c r="AV1641" s="3">
        <v>2.2783000000000002</v>
      </c>
      <c r="AW1641" s="3">
        <v>1.0335000000000001</v>
      </c>
      <c r="AX1641" s="3">
        <v>2.0775000000000001</v>
      </c>
      <c r="AY1641" s="3">
        <v>2.3746</v>
      </c>
      <c r="AZ1641" s="3">
        <v>0.59177999999999997</v>
      </c>
      <c r="BA1641" s="3">
        <v>0</v>
      </c>
      <c r="BB1641" s="3">
        <v>1.1068</v>
      </c>
      <c r="BC1641" s="3">
        <v>0.90642</v>
      </c>
      <c r="BD1641" s="3">
        <v>1.1665000000000001</v>
      </c>
      <c r="BE1641" s="3">
        <v>1.8875</v>
      </c>
      <c r="BF1641" s="3">
        <v>0.89314000000000004</v>
      </c>
      <c r="BG1641" s="3">
        <v>0.90432999999999997</v>
      </c>
      <c r="BH1641" s="3">
        <v>0.82811999999999997</v>
      </c>
      <c r="BI1641" s="3">
        <v>0.79171000000000002</v>
      </c>
      <c r="BJ1641" s="3">
        <v>0.55481000000000003</v>
      </c>
      <c r="BK1641" s="3">
        <v>2.0727000000000002</v>
      </c>
      <c r="BL1641" s="3">
        <v>1.7452000000000001</v>
      </c>
      <c r="BM1641" s="3">
        <v>0.88339000000000001</v>
      </c>
      <c r="BN1641" s="3">
        <v>1.2657</v>
      </c>
      <c r="BO1641" s="3">
        <v>0.53688999999999998</v>
      </c>
      <c r="BP1641" s="3">
        <v>1.3426</v>
      </c>
      <c r="BQ1641" s="3">
        <v>0.65798999999999996</v>
      </c>
      <c r="BR1641" s="3">
        <v>2.3504</v>
      </c>
      <c r="BS1641" s="3">
        <v>0.88353000000000004</v>
      </c>
      <c r="BT1641" s="3">
        <v>0.85343999999999998</v>
      </c>
      <c r="BU1641" s="3">
        <v>1.2064999999999999</v>
      </c>
      <c r="BV1641" s="3">
        <v>0.69384000000000001</v>
      </c>
      <c r="BW1641" s="3">
        <v>1.9381999999999999</v>
      </c>
      <c r="BX1641" s="3">
        <v>2.1551999999999998</v>
      </c>
      <c r="BY1641" s="3">
        <v>1.4870000000000001</v>
      </c>
      <c r="BZ1641" s="3">
        <v>1.2395</v>
      </c>
      <c r="CA1641" s="3">
        <v>0.99826000000000004</v>
      </c>
      <c r="CB1641" s="3">
        <v>1.9862</v>
      </c>
      <c r="CC1641" s="3">
        <v>0.72307999999999995</v>
      </c>
      <c r="CD1641" s="3">
        <v>1.2962</v>
      </c>
      <c r="CE1641" s="3">
        <v>1.2927999999999999</v>
      </c>
      <c r="CF1641" s="3">
        <v>0.83935999999999999</v>
      </c>
      <c r="CG1641" s="3">
        <v>1.357</v>
      </c>
      <c r="CH1641" s="3">
        <v>1.1143000000000001</v>
      </c>
      <c r="CI1641" s="3">
        <v>1.8664000000000001</v>
      </c>
      <c r="CJ1641" s="3">
        <v>1.9255</v>
      </c>
      <c r="CK1641" s="3">
        <v>0.79047000000000001</v>
      </c>
      <c r="CL1641" s="3">
        <v>1.0942000000000001</v>
      </c>
      <c r="CM1641" s="3">
        <v>2.8818000000000001</v>
      </c>
      <c r="CN1641" s="3">
        <v>0.76485000000000003</v>
      </c>
      <c r="CO1641" s="3">
        <v>1.7604</v>
      </c>
      <c r="CP1641" s="3">
        <v>0.79376999999999998</v>
      </c>
      <c r="CQ1641" s="3">
        <v>0.6986</v>
      </c>
      <c r="CR1641" s="3">
        <v>0.94154000000000004</v>
      </c>
      <c r="CS1641" s="3">
        <v>1.0112000000000001</v>
      </c>
      <c r="CT1641" s="3">
        <v>1.0509999999999999</v>
      </c>
      <c r="CU1641" s="3">
        <v>0.83709999999999996</v>
      </c>
    </row>
    <row r="1642" spans="1:99" x14ac:dyDescent="0.2">
      <c r="A1642" t="s">
        <v>488</v>
      </c>
      <c r="B1642" s="3">
        <v>1.9080999999999999</v>
      </c>
      <c r="C1642" s="3">
        <v>2.4578000000000002</v>
      </c>
      <c r="D1642" s="3">
        <v>2.6875</v>
      </c>
      <c r="E1642" s="3">
        <v>2.08</v>
      </c>
      <c r="F1642" s="3">
        <v>2.0182000000000002</v>
      </c>
      <c r="G1642" s="3">
        <v>2.1200999999999999</v>
      </c>
      <c r="H1642" s="3">
        <v>2.1301000000000001</v>
      </c>
      <c r="I1642" s="3">
        <v>1.6809000000000001</v>
      </c>
      <c r="J1642" s="3">
        <v>2.5222000000000002</v>
      </c>
      <c r="K1642" s="3">
        <v>0.94237000000000004</v>
      </c>
      <c r="L1642" s="3">
        <v>1.5489999999999999</v>
      </c>
      <c r="M1642" s="3">
        <v>1.5174000000000001</v>
      </c>
      <c r="N1642" s="3">
        <v>1.9942</v>
      </c>
      <c r="O1642" s="3">
        <v>1.8447</v>
      </c>
      <c r="P1642" s="3">
        <v>2.5249999999999999</v>
      </c>
      <c r="Q1642" s="3">
        <v>1.7162999999999999</v>
      </c>
      <c r="R1642" s="3">
        <v>1.8932</v>
      </c>
      <c r="S1642" s="3">
        <v>2.1816</v>
      </c>
      <c r="T1642" s="3">
        <v>2.5284</v>
      </c>
      <c r="U1642" s="3">
        <v>1.4231</v>
      </c>
      <c r="V1642" s="3">
        <v>1.1369</v>
      </c>
      <c r="W1642" s="3">
        <v>1.2522</v>
      </c>
      <c r="X1642" s="3">
        <v>1.1536</v>
      </c>
      <c r="Y1642" s="3">
        <v>1.2902</v>
      </c>
      <c r="Z1642" s="3">
        <v>1.5641</v>
      </c>
      <c r="AA1642" s="3">
        <v>1.4799</v>
      </c>
      <c r="AB1642" s="3">
        <v>1.8841000000000001</v>
      </c>
      <c r="AC1642" s="3">
        <v>1.893</v>
      </c>
      <c r="AD1642" s="3">
        <v>1.2676000000000001</v>
      </c>
      <c r="AE1642" s="3">
        <v>2.4163999999999999</v>
      </c>
      <c r="AF1642" s="3">
        <v>1.8093999999999999</v>
      </c>
      <c r="AG1642" s="3">
        <v>2.7776000000000001</v>
      </c>
      <c r="AH1642" s="3">
        <v>2.6457999999999999</v>
      </c>
      <c r="AI1642" s="3">
        <v>2.3801000000000001</v>
      </c>
      <c r="AJ1642" s="3">
        <v>1.9603999999999999</v>
      </c>
      <c r="AK1642" s="3">
        <v>1.9020999999999999</v>
      </c>
      <c r="AL1642" s="3">
        <v>2.8165</v>
      </c>
      <c r="AM1642" s="3">
        <v>1.4628000000000001</v>
      </c>
      <c r="AN1642" s="3">
        <v>2.2355999999999998</v>
      </c>
      <c r="AO1642" s="3">
        <v>2.3420999999999998</v>
      </c>
      <c r="AP1642" s="3">
        <v>2.2179000000000002</v>
      </c>
      <c r="AQ1642" s="3">
        <v>1.3298000000000001</v>
      </c>
      <c r="AR1642" s="3">
        <v>1.7563</v>
      </c>
      <c r="AS1642" s="3">
        <v>1.8664000000000001</v>
      </c>
      <c r="AT1642" s="3">
        <v>1.2836000000000001</v>
      </c>
      <c r="AU1642" s="3">
        <v>2.9441000000000002</v>
      </c>
      <c r="AV1642" s="3">
        <v>3.2115999999999998</v>
      </c>
      <c r="AW1642" s="3">
        <v>1.9884999999999999</v>
      </c>
      <c r="AX1642" s="3">
        <v>2.8988999999999998</v>
      </c>
      <c r="AY1642" s="3">
        <v>2.5535000000000001</v>
      </c>
      <c r="AZ1642" s="3">
        <v>1.1197999999999999</v>
      </c>
      <c r="BA1642" s="3">
        <v>0.30969999999999998</v>
      </c>
      <c r="BB1642" s="3">
        <v>1.6265000000000001</v>
      </c>
      <c r="BC1642" s="3">
        <v>1.9662999999999999</v>
      </c>
      <c r="BD1642" s="3">
        <v>1.5781000000000001</v>
      </c>
      <c r="BE1642" s="3">
        <v>2.2970000000000002</v>
      </c>
      <c r="BF1642" s="3">
        <v>1.2055</v>
      </c>
      <c r="BG1642" s="3">
        <v>1.5755999999999999</v>
      </c>
      <c r="BH1642" s="3">
        <v>1.3270999999999999</v>
      </c>
      <c r="BI1642" s="3">
        <v>1.5408999999999999</v>
      </c>
      <c r="BJ1642" s="3">
        <v>1.3528</v>
      </c>
      <c r="BK1642" s="3">
        <v>1.9669000000000001</v>
      </c>
      <c r="BL1642" s="3">
        <v>2.4182999999999999</v>
      </c>
      <c r="BM1642" s="3">
        <v>1.3335999999999999</v>
      </c>
      <c r="BN1642" s="3">
        <v>1.8321000000000001</v>
      </c>
      <c r="BO1642" s="3">
        <v>1.3202</v>
      </c>
      <c r="BP1642" s="3">
        <v>1.7558</v>
      </c>
      <c r="BQ1642" s="3">
        <v>1.0623</v>
      </c>
      <c r="BR1642" s="3">
        <v>3.258</v>
      </c>
      <c r="BS1642" s="3">
        <v>1.2413000000000001</v>
      </c>
      <c r="BT1642" s="3">
        <v>1.7369000000000001</v>
      </c>
      <c r="BU1642" s="3">
        <v>1.9686999999999999</v>
      </c>
      <c r="BV1642" s="3">
        <v>1.0033000000000001</v>
      </c>
      <c r="BW1642" s="3">
        <v>2.8014000000000001</v>
      </c>
      <c r="BX1642" s="3">
        <v>2.5352000000000001</v>
      </c>
      <c r="BY1642" s="3">
        <v>1.7182999999999999</v>
      </c>
      <c r="BZ1642" s="3">
        <v>1.7242999999999999</v>
      </c>
      <c r="CA1642" s="3">
        <v>1.3564000000000001</v>
      </c>
      <c r="CB1642" s="3">
        <v>1.3581000000000001</v>
      </c>
      <c r="CC1642" s="3">
        <v>0.63548000000000004</v>
      </c>
      <c r="CD1642" s="3">
        <v>1.5972</v>
      </c>
      <c r="CE1642" s="3">
        <v>2.2547000000000001</v>
      </c>
      <c r="CF1642" s="3">
        <v>1.2397</v>
      </c>
      <c r="CG1642" s="3">
        <v>1.2122999999999999</v>
      </c>
      <c r="CH1642" s="3">
        <v>1.0425</v>
      </c>
      <c r="CI1642" s="3">
        <v>2.2363</v>
      </c>
      <c r="CJ1642" s="3">
        <v>3.0388000000000002</v>
      </c>
      <c r="CK1642" s="3">
        <v>0.75590000000000002</v>
      </c>
      <c r="CL1642" s="3">
        <v>1.5826</v>
      </c>
      <c r="CM1642" s="3">
        <v>2.472</v>
      </c>
      <c r="CN1642" s="3">
        <v>1.0119</v>
      </c>
      <c r="CO1642" s="3">
        <v>1.6356999999999999</v>
      </c>
      <c r="CP1642" s="3">
        <v>1.6589</v>
      </c>
      <c r="CQ1642" s="3">
        <v>1.8207</v>
      </c>
      <c r="CR1642" s="3">
        <v>1.1928000000000001</v>
      </c>
      <c r="CS1642" s="3">
        <v>1.6856</v>
      </c>
      <c r="CT1642" s="3">
        <v>2.6823000000000001</v>
      </c>
      <c r="CU1642" s="3">
        <v>1.1204000000000001</v>
      </c>
    </row>
    <row r="1643" spans="1:99" x14ac:dyDescent="0.2">
      <c r="A1643" t="s">
        <v>654</v>
      </c>
      <c r="B1643" s="3">
        <v>1.5128999999999999</v>
      </c>
      <c r="C1643" s="3">
        <v>3.1293000000000002</v>
      </c>
      <c r="D1643" s="3">
        <v>2.8910999999999998</v>
      </c>
      <c r="E1643" s="3">
        <v>1.879</v>
      </c>
      <c r="F1643" s="3">
        <v>2.2218</v>
      </c>
      <c r="G1643" s="3">
        <v>2.3633000000000002</v>
      </c>
      <c r="H1643" s="3">
        <v>2.8494999999999999</v>
      </c>
      <c r="I1643" s="3">
        <v>2.1633</v>
      </c>
      <c r="J1643" s="3">
        <v>2.0524</v>
      </c>
      <c r="K1643" s="3">
        <v>1.7353000000000001</v>
      </c>
      <c r="L1643" s="3">
        <v>1.6789000000000001</v>
      </c>
      <c r="M1643" s="3">
        <v>1.9077999999999999</v>
      </c>
      <c r="N1643" s="3">
        <v>2.2151999999999998</v>
      </c>
      <c r="O1643" s="3">
        <v>2.7324000000000002</v>
      </c>
      <c r="P1643" s="3">
        <v>3.4624000000000001</v>
      </c>
      <c r="Q1643" s="3">
        <v>2.7690999999999999</v>
      </c>
      <c r="R1643" s="3">
        <v>3.2576000000000001</v>
      </c>
      <c r="S1643" s="3">
        <v>2.3283999999999998</v>
      </c>
      <c r="T1643" s="3">
        <v>2.2827999999999999</v>
      </c>
      <c r="U1643" s="3">
        <v>2.5331999999999999</v>
      </c>
      <c r="V1643" s="3">
        <v>1.1766000000000001</v>
      </c>
      <c r="W1643" s="3">
        <v>1.0928</v>
      </c>
      <c r="X1643" s="3">
        <v>2.1446000000000001</v>
      </c>
      <c r="Y1643" s="3">
        <v>0.62583</v>
      </c>
      <c r="Z1643" s="3">
        <v>2.4748999999999999</v>
      </c>
      <c r="AA1643" s="3">
        <v>1.2970999999999999</v>
      </c>
      <c r="AB1643" s="3">
        <v>1.5124</v>
      </c>
      <c r="AC1643" s="3">
        <v>2.0428000000000002</v>
      </c>
      <c r="AD1643" s="3">
        <v>3.8711000000000002</v>
      </c>
      <c r="AE1643" s="3">
        <v>1.9305000000000001</v>
      </c>
      <c r="AF1643" s="3">
        <v>1.2917000000000001</v>
      </c>
      <c r="AG1643" s="3">
        <v>2.4014000000000002</v>
      </c>
      <c r="AH1643" s="3">
        <v>2.819</v>
      </c>
      <c r="AI1643" s="3">
        <v>2.9651000000000001</v>
      </c>
      <c r="AJ1643" s="3">
        <v>2.4603999999999999</v>
      </c>
      <c r="AK1643" s="3">
        <v>2.8807</v>
      </c>
      <c r="AL1643" s="3">
        <v>2.8769</v>
      </c>
      <c r="AM1643" s="3">
        <v>2.6518999999999999</v>
      </c>
      <c r="AN1643" s="3">
        <v>2.6899000000000002</v>
      </c>
      <c r="AO1643" s="3">
        <v>2.9457</v>
      </c>
      <c r="AP1643" s="3">
        <v>2.4378000000000002</v>
      </c>
      <c r="AQ1643" s="3">
        <v>2.7795999999999998</v>
      </c>
      <c r="AR1643" s="3">
        <v>2.5074999999999998</v>
      </c>
      <c r="AS1643" s="3">
        <v>2.6095000000000002</v>
      </c>
      <c r="AT1643" s="3">
        <v>2.5337000000000001</v>
      </c>
      <c r="AU1643" s="3">
        <v>3.1852</v>
      </c>
      <c r="AV1643" s="3">
        <v>2.8721999999999999</v>
      </c>
      <c r="AW1643" s="3">
        <v>2.0992000000000002</v>
      </c>
      <c r="AX1643" s="3">
        <v>2.2507000000000001</v>
      </c>
      <c r="AY1643" s="3">
        <v>2.2357999999999998</v>
      </c>
      <c r="AZ1643" s="3">
        <v>1.7690999999999999</v>
      </c>
      <c r="BA1643" s="3">
        <v>1.0477000000000001</v>
      </c>
      <c r="BB1643" s="3">
        <v>1.887</v>
      </c>
      <c r="BC1643" s="3">
        <v>2.7046999999999999</v>
      </c>
      <c r="BD1643" s="3">
        <v>2.7092000000000001</v>
      </c>
      <c r="BE1643" s="3">
        <v>2.2576999999999998</v>
      </c>
      <c r="BF1643" s="3">
        <v>2.3565</v>
      </c>
      <c r="BG1643" s="3">
        <v>2.7601</v>
      </c>
      <c r="BH1643" s="3">
        <v>1.8162</v>
      </c>
      <c r="BI1643" s="3">
        <v>1.7373000000000001</v>
      </c>
      <c r="BJ1643" s="3">
        <v>3.0015999999999998</v>
      </c>
      <c r="BK1643" s="3">
        <v>2.6446999999999998</v>
      </c>
      <c r="BL1643" s="3">
        <v>3.3754</v>
      </c>
      <c r="BM1643" s="3">
        <v>1.7162999999999999</v>
      </c>
      <c r="BN1643" s="3">
        <v>2.4285999999999999</v>
      </c>
      <c r="BO1643" s="3">
        <v>2.1898</v>
      </c>
      <c r="BP1643" s="3">
        <v>2.9214000000000002</v>
      </c>
      <c r="BQ1643" s="3">
        <v>1.9333</v>
      </c>
      <c r="BR1643" s="3">
        <v>3.4188000000000001</v>
      </c>
      <c r="BS1643" s="3">
        <v>1.9946999999999999</v>
      </c>
      <c r="BT1643" s="3">
        <v>2.1522999999999999</v>
      </c>
      <c r="BU1643" s="3">
        <v>2.5788000000000002</v>
      </c>
      <c r="BV1643" s="3">
        <v>3.5853000000000002</v>
      </c>
      <c r="BW1643" s="3">
        <v>3.5977999999999999</v>
      </c>
      <c r="BX1643" s="3">
        <v>2.9291</v>
      </c>
      <c r="BY1643" s="3">
        <v>3.0691000000000002</v>
      </c>
      <c r="BZ1643" s="3">
        <v>2.3483000000000001</v>
      </c>
      <c r="CA1643" s="3">
        <v>1.8182</v>
      </c>
      <c r="CB1643" s="3">
        <v>2.0255999999999998</v>
      </c>
      <c r="CC1643" s="3">
        <v>1.8331999999999999</v>
      </c>
      <c r="CD1643" s="3">
        <v>2.0741000000000001</v>
      </c>
      <c r="CE1643" s="3">
        <v>2.5794999999999999</v>
      </c>
      <c r="CF1643" s="3">
        <v>2.2341000000000002</v>
      </c>
      <c r="CG1643" s="3">
        <v>2.0270999999999999</v>
      </c>
      <c r="CH1643" s="3">
        <v>1.5743</v>
      </c>
      <c r="CI1643" s="3">
        <v>2.6316000000000002</v>
      </c>
      <c r="CJ1643" s="3">
        <v>3.4822000000000002</v>
      </c>
      <c r="CK1643" s="3">
        <v>2.3885000000000001</v>
      </c>
      <c r="CL1643" s="3">
        <v>2.2263999999999999</v>
      </c>
      <c r="CM1643" s="3">
        <v>3.0939000000000001</v>
      </c>
      <c r="CN1643" s="3">
        <v>2.2322000000000002</v>
      </c>
      <c r="CO1643" s="3">
        <v>2.9159999999999999</v>
      </c>
      <c r="CP1643" s="3">
        <v>2.6656</v>
      </c>
      <c r="CQ1643" s="3">
        <v>2.7557</v>
      </c>
      <c r="CR1643" s="3">
        <v>2.6659999999999999</v>
      </c>
      <c r="CS1643" s="3">
        <v>2.8170999999999999</v>
      </c>
      <c r="CT1643" s="3">
        <v>2.2829999999999999</v>
      </c>
      <c r="CU1643" s="3">
        <v>0.97916000000000003</v>
      </c>
    </row>
    <row r="1644" spans="1:99" x14ac:dyDescent="0.2">
      <c r="A1644" t="s">
        <v>879</v>
      </c>
      <c r="B1644" s="3">
        <v>2.4765000000000001</v>
      </c>
      <c r="C1644" s="3">
        <v>3.282</v>
      </c>
      <c r="D1644" s="3">
        <v>3.1509</v>
      </c>
      <c r="E1644" s="3">
        <v>2.3081</v>
      </c>
      <c r="F1644" s="3">
        <v>0.60668</v>
      </c>
      <c r="G1644" s="3">
        <v>0.99011000000000005</v>
      </c>
      <c r="H1644" s="3">
        <v>1.5847</v>
      </c>
      <c r="I1644" s="3">
        <v>1.9283999999999999</v>
      </c>
      <c r="J1644" s="3">
        <v>3.0474999999999999</v>
      </c>
      <c r="K1644" s="3">
        <v>1.7886</v>
      </c>
      <c r="L1644" s="3">
        <v>1.4198999999999999</v>
      </c>
      <c r="M1644" s="3">
        <v>1.8737999999999999</v>
      </c>
      <c r="N1644" s="3">
        <v>2.4037000000000002</v>
      </c>
      <c r="O1644" s="3">
        <v>0.91112000000000004</v>
      </c>
      <c r="P1644" s="3">
        <v>1.3774</v>
      </c>
      <c r="Q1644" s="3">
        <v>2.0158999999999998</v>
      </c>
      <c r="R1644" s="3">
        <v>1.7303999999999999</v>
      </c>
      <c r="S1644" s="3">
        <v>2.7772000000000001</v>
      </c>
      <c r="T1644" s="3">
        <v>2.9432999999999998</v>
      </c>
      <c r="U1644" s="3">
        <v>1.8595999999999999</v>
      </c>
      <c r="V1644" s="3">
        <v>0.73065000000000002</v>
      </c>
      <c r="W1644" s="3">
        <v>0.81981000000000004</v>
      </c>
      <c r="X1644" s="3">
        <v>1.1173999999999999</v>
      </c>
      <c r="Y1644" s="3">
        <v>0.97828999999999999</v>
      </c>
      <c r="Z1644" s="3">
        <v>2.3372999999999999</v>
      </c>
      <c r="AA1644" s="3">
        <v>2.1558000000000002</v>
      </c>
      <c r="AB1644" s="3">
        <v>2.6434000000000002</v>
      </c>
      <c r="AC1644" s="3">
        <v>2.7770000000000001</v>
      </c>
      <c r="AD1644" s="3">
        <v>1.2476</v>
      </c>
      <c r="AE1644" s="3">
        <v>2.0485000000000002</v>
      </c>
      <c r="AF1644" s="3">
        <v>1.7069000000000001</v>
      </c>
      <c r="AG1644" s="3">
        <v>3.5007999999999999</v>
      </c>
      <c r="AH1644" s="3">
        <v>3.9594999999999998</v>
      </c>
      <c r="AI1644" s="3">
        <v>3.5095999999999998</v>
      </c>
      <c r="AJ1644" s="3">
        <v>3.5493999999999999</v>
      </c>
      <c r="AK1644" s="3">
        <v>2.1930999999999998</v>
      </c>
      <c r="AL1644" s="3">
        <v>1.9483999999999999</v>
      </c>
      <c r="AM1644" s="3">
        <v>1.0654999999999999</v>
      </c>
      <c r="AN1644" s="3">
        <v>1.9459</v>
      </c>
      <c r="AO1644" s="3">
        <v>1.4187000000000001</v>
      </c>
      <c r="AP1644" s="3">
        <v>2.2924000000000002</v>
      </c>
      <c r="AQ1644" s="3">
        <v>4.5068999999999999</v>
      </c>
      <c r="AR1644" s="3">
        <v>1.7498</v>
      </c>
      <c r="AS1644" s="3">
        <v>2.2198000000000002</v>
      </c>
      <c r="AT1644" s="3">
        <v>1.53</v>
      </c>
      <c r="AU1644" s="3">
        <v>3.4163000000000001</v>
      </c>
      <c r="AV1644" s="3">
        <v>3.6633</v>
      </c>
      <c r="AW1644" s="3">
        <v>2.8651</v>
      </c>
      <c r="AX1644" s="3">
        <v>3.9943</v>
      </c>
      <c r="AY1644" s="3">
        <v>4.1638000000000002</v>
      </c>
      <c r="AZ1644" s="3">
        <v>1.7572000000000001</v>
      </c>
      <c r="BA1644" s="3">
        <v>0.87665000000000004</v>
      </c>
      <c r="BB1644" s="3">
        <v>2.7448000000000001</v>
      </c>
      <c r="BC1644" s="3">
        <v>1.4614</v>
      </c>
      <c r="BD1644" s="3">
        <v>1.6853</v>
      </c>
      <c r="BE1644" s="3">
        <v>2.7681</v>
      </c>
      <c r="BF1644" s="3">
        <v>1.5368999999999999</v>
      </c>
      <c r="BG1644" s="3">
        <v>1.8682000000000001</v>
      </c>
      <c r="BH1644" s="3">
        <v>1.8125</v>
      </c>
      <c r="BI1644" s="3">
        <v>2.0737000000000001</v>
      </c>
      <c r="BJ1644" s="3">
        <v>2.0480999999999998</v>
      </c>
      <c r="BK1644" s="3">
        <v>3.1074999999999999</v>
      </c>
      <c r="BL1644" s="3">
        <v>3.4518</v>
      </c>
      <c r="BM1644" s="3">
        <v>2.0062000000000002</v>
      </c>
      <c r="BN1644" s="3">
        <v>1.3307</v>
      </c>
      <c r="BO1644" s="3">
        <v>1.1922999999999999</v>
      </c>
      <c r="BP1644" s="3">
        <v>2.2280000000000002</v>
      </c>
      <c r="BQ1644" s="3">
        <v>0.21584</v>
      </c>
      <c r="BR1644" s="3">
        <v>4.9212999999999996</v>
      </c>
      <c r="BS1644" s="3">
        <v>1.26</v>
      </c>
      <c r="BT1644" s="3">
        <v>2.4083999999999999</v>
      </c>
      <c r="BU1644" s="3">
        <v>2.9432</v>
      </c>
      <c r="BV1644" s="3">
        <v>0.86526000000000003</v>
      </c>
      <c r="BW1644" s="3">
        <v>3.4424000000000001</v>
      </c>
      <c r="BX1644" s="3">
        <v>3.3666999999999998</v>
      </c>
      <c r="BY1644" s="3">
        <v>3.4466000000000001</v>
      </c>
      <c r="BZ1644" s="3">
        <v>2.1978</v>
      </c>
      <c r="CA1644" s="3">
        <v>0.95991000000000004</v>
      </c>
      <c r="CB1644" s="3">
        <v>2.3557000000000001</v>
      </c>
      <c r="CC1644" s="3">
        <v>1.0562</v>
      </c>
      <c r="CD1644" s="3">
        <v>1.7903</v>
      </c>
      <c r="CE1644" s="3">
        <v>3.3561000000000001</v>
      </c>
      <c r="CF1644" s="3">
        <v>2.0352000000000001</v>
      </c>
      <c r="CG1644" s="3">
        <v>1.9071</v>
      </c>
      <c r="CH1644" s="3">
        <v>1.3905000000000001</v>
      </c>
      <c r="CI1644" s="3">
        <v>2.847</v>
      </c>
      <c r="CJ1644" s="3">
        <v>4.7409999999999997</v>
      </c>
      <c r="CK1644" s="3">
        <v>0.69432000000000005</v>
      </c>
      <c r="CL1644" s="3">
        <v>2.3839999999999999</v>
      </c>
      <c r="CM1644" s="3">
        <v>3.1812</v>
      </c>
      <c r="CN1644" s="3">
        <v>0.92669999999999997</v>
      </c>
      <c r="CO1644" s="3">
        <v>0.90456000000000003</v>
      </c>
      <c r="CP1644" s="3">
        <v>1.1538999999999999</v>
      </c>
      <c r="CQ1644" s="3">
        <v>1.6793</v>
      </c>
      <c r="CR1644" s="3">
        <v>1.2403999999999999</v>
      </c>
      <c r="CS1644" s="3">
        <v>3.0459999999999998</v>
      </c>
      <c r="CT1644" s="3">
        <v>2.0880999999999998</v>
      </c>
      <c r="CU1644" s="3">
        <v>1.5986</v>
      </c>
    </row>
    <row r="1645" spans="1:99" x14ac:dyDescent="0.2">
      <c r="A1645" t="s">
        <v>1986</v>
      </c>
      <c r="B1645" s="3">
        <v>2.4054000000000002</v>
      </c>
      <c r="C1645" s="3">
        <v>1.4392</v>
      </c>
      <c r="D1645" s="3">
        <v>1.5707</v>
      </c>
      <c r="E1645" s="3">
        <v>0.75539999999999996</v>
      </c>
      <c r="F1645" s="3">
        <v>0.57740999999999998</v>
      </c>
      <c r="G1645" s="3">
        <v>0.81855999999999995</v>
      </c>
      <c r="H1645" s="3">
        <v>1.2535000000000001</v>
      </c>
      <c r="I1645" s="3">
        <v>1.4794</v>
      </c>
      <c r="J1645" s="3">
        <v>1.8631</v>
      </c>
      <c r="K1645" s="3">
        <v>0.59165999999999996</v>
      </c>
      <c r="L1645" s="3">
        <v>0.98294999999999999</v>
      </c>
      <c r="M1645" s="3">
        <v>1.3420000000000001</v>
      </c>
      <c r="N1645" s="3">
        <v>1.5849</v>
      </c>
      <c r="O1645" s="3">
        <v>0.24898999999999999</v>
      </c>
      <c r="P1645" s="3">
        <v>0.24883</v>
      </c>
      <c r="Q1645" s="3">
        <v>1.2794000000000001</v>
      </c>
      <c r="R1645" s="3">
        <v>1.4469000000000001</v>
      </c>
      <c r="S1645" s="3">
        <v>2.2067999999999999</v>
      </c>
      <c r="T1645" s="3">
        <v>2.2252999999999998</v>
      </c>
      <c r="U1645" s="3">
        <v>2.1082999999999998</v>
      </c>
      <c r="V1645" s="3">
        <v>0.35532000000000002</v>
      </c>
      <c r="W1645" s="3">
        <v>0.3921</v>
      </c>
      <c r="X1645" s="3">
        <v>1.0298</v>
      </c>
      <c r="Y1645" s="3">
        <v>0.49764999999999998</v>
      </c>
      <c r="Z1645" s="3">
        <v>2.0929000000000002</v>
      </c>
      <c r="AA1645" s="3">
        <v>1.9656</v>
      </c>
      <c r="AB1645" s="3">
        <v>0.86721000000000004</v>
      </c>
      <c r="AC1645" s="3">
        <v>2.1621000000000001</v>
      </c>
      <c r="AD1645" s="3">
        <v>0.56598000000000004</v>
      </c>
      <c r="AE1645" s="3">
        <v>1.4987999999999999</v>
      </c>
      <c r="AF1645" s="3">
        <v>1.9878</v>
      </c>
      <c r="AG1645" s="3">
        <v>1.897</v>
      </c>
      <c r="AH1645" s="3">
        <v>3.1558000000000002</v>
      </c>
      <c r="AI1645" s="3">
        <v>1.8925000000000001</v>
      </c>
      <c r="AJ1645" s="3">
        <v>1.4104000000000001</v>
      </c>
      <c r="AK1645" s="3">
        <v>1.3913</v>
      </c>
      <c r="AL1645" s="3">
        <v>0.82652999999999999</v>
      </c>
      <c r="AM1645" s="3">
        <v>0.67940999999999996</v>
      </c>
      <c r="AN1645" s="3">
        <v>1.9444999999999999</v>
      </c>
      <c r="AO1645" s="3">
        <v>0.86294000000000004</v>
      </c>
      <c r="AP1645" s="3">
        <v>1.1702999999999999</v>
      </c>
      <c r="AQ1645" s="3">
        <v>4.6329000000000002</v>
      </c>
      <c r="AR1645" s="3">
        <v>0.83406999999999998</v>
      </c>
      <c r="AS1645" s="3">
        <v>1.6243000000000001</v>
      </c>
      <c r="AT1645" s="3">
        <v>1.8223</v>
      </c>
      <c r="AU1645" s="3">
        <v>1.8385</v>
      </c>
      <c r="AV1645" s="3">
        <v>4.7039</v>
      </c>
      <c r="AW1645" s="3">
        <v>1.8847</v>
      </c>
      <c r="AX1645" s="3">
        <v>2.996</v>
      </c>
      <c r="AY1645" s="3">
        <v>3.1307</v>
      </c>
      <c r="AZ1645" s="3">
        <v>1.7070000000000001</v>
      </c>
      <c r="BA1645" s="3">
        <v>1.0294000000000001</v>
      </c>
      <c r="BB1645" s="3">
        <v>0.99102999999999997</v>
      </c>
      <c r="BC1645" s="3">
        <v>1.0517000000000001</v>
      </c>
      <c r="BD1645" s="3">
        <v>1.0212000000000001</v>
      </c>
      <c r="BE1645" s="3">
        <v>1.6619999999999999</v>
      </c>
      <c r="BF1645" s="3">
        <v>0.71228000000000002</v>
      </c>
      <c r="BG1645" s="3">
        <v>1.9631000000000001</v>
      </c>
      <c r="BH1645" s="3">
        <v>0.94037999999999999</v>
      </c>
      <c r="BI1645" s="3">
        <v>0.66361000000000003</v>
      </c>
      <c r="BJ1645" s="3">
        <v>2.2124999999999999</v>
      </c>
      <c r="BK1645" s="3">
        <v>2.516</v>
      </c>
      <c r="BL1645" s="3">
        <v>3.1545000000000001</v>
      </c>
      <c r="BM1645" s="3">
        <v>1.3698999999999999</v>
      </c>
      <c r="BN1645" s="3">
        <v>1.3021</v>
      </c>
      <c r="BO1645" s="3">
        <v>0.64348000000000005</v>
      </c>
      <c r="BP1645" s="3">
        <v>2.1457999999999999</v>
      </c>
      <c r="BQ1645" s="3">
        <v>4.4324000000000002E-2</v>
      </c>
      <c r="BR1645" s="3">
        <v>4.0265000000000004</v>
      </c>
      <c r="BS1645" s="3">
        <v>1.1676</v>
      </c>
      <c r="BT1645" s="3">
        <v>2.2280000000000002</v>
      </c>
      <c r="BU1645" s="3">
        <v>2.2128000000000001</v>
      </c>
      <c r="BV1645" s="3">
        <v>0.50404000000000004</v>
      </c>
      <c r="BW1645" s="3">
        <v>2.3005</v>
      </c>
      <c r="BX1645" s="3">
        <v>2.7637999999999998</v>
      </c>
      <c r="BY1645" s="3">
        <v>2.2157</v>
      </c>
      <c r="BZ1645" s="3">
        <v>1.6532</v>
      </c>
      <c r="CA1645" s="3">
        <v>0.13050999999999999</v>
      </c>
      <c r="CB1645" s="3">
        <v>0.84099999999999997</v>
      </c>
      <c r="CC1645" s="3">
        <v>0.37978000000000001</v>
      </c>
      <c r="CD1645" s="3">
        <v>0.72097999999999995</v>
      </c>
      <c r="CE1645" s="3">
        <v>2.5392000000000001</v>
      </c>
      <c r="CF1645" s="3">
        <v>1.7837000000000001</v>
      </c>
      <c r="CG1645" s="3">
        <v>0.87785000000000002</v>
      </c>
      <c r="CH1645" s="3">
        <v>1.4922</v>
      </c>
      <c r="CI1645" s="3">
        <v>2.0684</v>
      </c>
      <c r="CJ1645" s="3">
        <v>4.0170000000000003</v>
      </c>
      <c r="CK1645" s="3">
        <v>0.11416</v>
      </c>
      <c r="CL1645" s="3">
        <v>1.8681000000000001</v>
      </c>
      <c r="CM1645" s="3">
        <v>1.1559999999999999</v>
      </c>
      <c r="CN1645" s="3">
        <v>0.26784999999999998</v>
      </c>
      <c r="CO1645" s="3">
        <v>0.25724999999999998</v>
      </c>
      <c r="CP1645" s="3">
        <v>0.15892000000000001</v>
      </c>
      <c r="CQ1645" s="3">
        <v>0.25564999999999999</v>
      </c>
      <c r="CR1645" s="3">
        <v>1.9436</v>
      </c>
      <c r="CS1645" s="3">
        <v>2.8176999999999999</v>
      </c>
      <c r="CT1645" s="3">
        <v>1.9286000000000001</v>
      </c>
      <c r="CU1645" s="3">
        <v>1.3</v>
      </c>
    </row>
    <row r="1646" spans="1:99" x14ac:dyDescent="0.2">
      <c r="A1646" t="s">
        <v>769</v>
      </c>
      <c r="B1646" s="3">
        <v>1.8913</v>
      </c>
      <c r="C1646" s="3">
        <v>1.7202</v>
      </c>
      <c r="D1646" s="3">
        <v>2.2867999999999999</v>
      </c>
      <c r="E1646" s="3">
        <v>2.2092999999999998</v>
      </c>
      <c r="F1646" s="3">
        <v>0.58489999999999998</v>
      </c>
      <c r="G1646" s="3">
        <v>1.0636000000000001</v>
      </c>
      <c r="H1646" s="3">
        <v>2.0537000000000001</v>
      </c>
      <c r="I1646" s="3">
        <v>2.1497999999999999</v>
      </c>
      <c r="J1646" s="3">
        <v>2.3591000000000002</v>
      </c>
      <c r="K1646" s="3">
        <v>1.4015</v>
      </c>
      <c r="L1646" s="3">
        <v>1.4281999999999999</v>
      </c>
      <c r="M1646" s="3">
        <v>2.3559000000000001</v>
      </c>
      <c r="N1646" s="3">
        <v>1.6986000000000001</v>
      </c>
      <c r="O1646" s="3">
        <v>0.46793000000000001</v>
      </c>
      <c r="P1646" s="3">
        <v>0.50487000000000004</v>
      </c>
      <c r="Q1646" s="3">
        <v>1.5589</v>
      </c>
      <c r="R1646" s="3">
        <v>2.6160000000000001</v>
      </c>
      <c r="S1646" s="3">
        <v>1.9496</v>
      </c>
      <c r="T1646" s="3">
        <v>1.8887</v>
      </c>
      <c r="U1646" s="3">
        <v>1.9207000000000001</v>
      </c>
      <c r="V1646" s="3">
        <v>0.55123</v>
      </c>
      <c r="W1646" s="3">
        <v>0.30630000000000002</v>
      </c>
      <c r="X1646" s="3">
        <v>1.1133999999999999</v>
      </c>
      <c r="Y1646" s="3">
        <v>0.90378999999999998</v>
      </c>
      <c r="Z1646" s="3">
        <v>0.94318999999999997</v>
      </c>
      <c r="AA1646" s="3">
        <v>2.153</v>
      </c>
      <c r="AB1646" s="3">
        <v>1.1374</v>
      </c>
      <c r="AC1646" s="3">
        <v>2.0089000000000001</v>
      </c>
      <c r="AD1646" s="3">
        <v>0.53513999999999995</v>
      </c>
      <c r="AE1646" s="3">
        <v>1.7662</v>
      </c>
      <c r="AF1646" s="3">
        <v>2.0949</v>
      </c>
      <c r="AG1646" s="3">
        <v>1.2831999999999999</v>
      </c>
      <c r="AH1646" s="3">
        <v>1.9493</v>
      </c>
      <c r="AI1646" s="3">
        <v>2.7604000000000002</v>
      </c>
      <c r="AJ1646" s="3">
        <v>1.8433999999999999</v>
      </c>
      <c r="AK1646" s="3">
        <v>1.4235</v>
      </c>
      <c r="AL1646" s="3">
        <v>0.4854</v>
      </c>
      <c r="AM1646" s="3">
        <v>0.98060000000000003</v>
      </c>
      <c r="AN1646" s="3">
        <v>1.9294</v>
      </c>
      <c r="AO1646" s="3">
        <v>1.1633</v>
      </c>
      <c r="AP1646" s="3">
        <v>1.8865000000000001</v>
      </c>
      <c r="AQ1646" s="3">
        <v>3.0607000000000002</v>
      </c>
      <c r="AR1646" s="3">
        <v>1.2076</v>
      </c>
      <c r="AS1646" s="3">
        <v>2.0608</v>
      </c>
      <c r="AT1646" s="3">
        <v>1.4810000000000001</v>
      </c>
      <c r="AU1646" s="3">
        <v>1.5733999999999999</v>
      </c>
      <c r="AV1646" s="3">
        <v>3.2145000000000001</v>
      </c>
      <c r="AW1646" s="3">
        <v>2.3936999999999999</v>
      </c>
      <c r="AX1646" s="3">
        <v>4.3030999999999997</v>
      </c>
      <c r="AY1646" s="3">
        <v>4.0391000000000004</v>
      </c>
      <c r="AZ1646" s="3">
        <v>1.7892999999999999</v>
      </c>
      <c r="BA1646" s="3">
        <v>0.40043000000000001</v>
      </c>
      <c r="BB1646" s="3">
        <v>1.375</v>
      </c>
      <c r="BC1646" s="3">
        <v>1.1432</v>
      </c>
      <c r="BD1646" s="3">
        <v>1.1463000000000001</v>
      </c>
      <c r="BE1646" s="3">
        <v>0.95057999999999998</v>
      </c>
      <c r="BF1646" s="3">
        <v>1.2448999999999999</v>
      </c>
      <c r="BG1646" s="3">
        <v>1.7956000000000001</v>
      </c>
      <c r="BH1646" s="3">
        <v>1.5539000000000001</v>
      </c>
      <c r="BI1646" s="3">
        <v>1.4766999999999999</v>
      </c>
      <c r="BJ1646" s="3">
        <v>2.5116999999999998</v>
      </c>
      <c r="BK1646" s="3">
        <v>3.2374000000000001</v>
      </c>
      <c r="BL1646" s="3">
        <v>1.8596999999999999</v>
      </c>
      <c r="BM1646" s="3">
        <v>1.2153</v>
      </c>
      <c r="BN1646" s="3">
        <v>2.0777000000000001</v>
      </c>
      <c r="BO1646" s="3">
        <v>1.0013000000000001</v>
      </c>
      <c r="BP1646" s="3">
        <v>1.9510000000000001</v>
      </c>
      <c r="BQ1646" s="3">
        <v>0.10206</v>
      </c>
      <c r="BR1646" s="3">
        <v>3.2002000000000002</v>
      </c>
      <c r="BS1646" s="3">
        <v>1.7242999999999999</v>
      </c>
      <c r="BT1646" s="3">
        <v>2.3782999999999999</v>
      </c>
      <c r="BU1646" s="3">
        <v>2.4651000000000001</v>
      </c>
      <c r="BV1646" s="3">
        <v>0.97877999999999998</v>
      </c>
      <c r="BW1646" s="3">
        <v>3.1454</v>
      </c>
      <c r="BX1646" s="3">
        <v>1.8322000000000001</v>
      </c>
      <c r="BY1646" s="3">
        <v>2.5632999999999999</v>
      </c>
      <c r="BZ1646" s="3">
        <v>1.9247000000000001</v>
      </c>
      <c r="CA1646" s="3">
        <v>0.41538999999999998</v>
      </c>
      <c r="CB1646" s="3">
        <v>1.2302999999999999</v>
      </c>
      <c r="CC1646" s="3">
        <v>0.63851999999999998</v>
      </c>
      <c r="CD1646" s="3">
        <v>1.4015</v>
      </c>
      <c r="CE1646" s="3">
        <v>2.5893999999999999</v>
      </c>
      <c r="CF1646" s="3">
        <v>1.8093999999999999</v>
      </c>
      <c r="CG1646" s="3">
        <v>1.2307999999999999</v>
      </c>
      <c r="CH1646" s="3">
        <v>1.5408999999999999</v>
      </c>
      <c r="CI1646" s="3">
        <v>2.0133000000000001</v>
      </c>
      <c r="CJ1646" s="3">
        <v>3.3845000000000001</v>
      </c>
      <c r="CK1646" s="3">
        <v>0.22134999999999999</v>
      </c>
      <c r="CL1646" s="3">
        <v>1.9728000000000001</v>
      </c>
      <c r="CM1646" s="3">
        <v>2.8233999999999999</v>
      </c>
      <c r="CN1646" s="3">
        <v>0.56999999999999995</v>
      </c>
      <c r="CO1646" s="3">
        <v>0.50627999999999995</v>
      </c>
      <c r="CP1646" s="3">
        <v>0.38083</v>
      </c>
      <c r="CQ1646" s="3">
        <v>0.40061999999999998</v>
      </c>
      <c r="CR1646" s="3">
        <v>1.488</v>
      </c>
      <c r="CS1646" s="3">
        <v>3.0224000000000002</v>
      </c>
      <c r="CT1646" s="3">
        <v>0.92229000000000005</v>
      </c>
      <c r="CU1646" s="3">
        <v>1.2116</v>
      </c>
    </row>
    <row r="1647" spans="1:99" x14ac:dyDescent="0.2">
      <c r="A1647" t="s">
        <v>863</v>
      </c>
      <c r="B1647" s="3">
        <v>1.4862</v>
      </c>
      <c r="C1647" s="3">
        <v>3.2635999999999998</v>
      </c>
      <c r="D1647" s="3">
        <v>3.6850000000000001</v>
      </c>
      <c r="E1647" s="3">
        <v>1.2369000000000001</v>
      </c>
      <c r="F1647" s="3">
        <v>0.92112000000000005</v>
      </c>
      <c r="G1647" s="3">
        <v>1.8737999999999999</v>
      </c>
      <c r="H1647" s="3">
        <v>3.5232000000000001</v>
      </c>
      <c r="I1647" s="3">
        <v>2.1505000000000001</v>
      </c>
      <c r="J1647" s="3">
        <v>4.649</v>
      </c>
      <c r="K1647" s="3">
        <v>1.4963</v>
      </c>
      <c r="L1647" s="3">
        <v>0.92101999999999995</v>
      </c>
      <c r="M1647" s="3">
        <v>1.1359999999999999</v>
      </c>
      <c r="N1647" s="3">
        <v>1.9544999999999999</v>
      </c>
      <c r="O1647" s="3">
        <v>1.2845</v>
      </c>
      <c r="P1647" s="3">
        <v>1.2434000000000001</v>
      </c>
      <c r="Q1647" s="3">
        <v>3.6402999999999999</v>
      </c>
      <c r="R1647" s="3">
        <v>1.2264999999999999</v>
      </c>
      <c r="S1647" s="3">
        <v>1.8668</v>
      </c>
      <c r="T1647" s="3">
        <v>2.0695000000000001</v>
      </c>
      <c r="U1647" s="3">
        <v>1.9461999999999999</v>
      </c>
      <c r="V1647" s="3">
        <v>0.68435000000000001</v>
      </c>
      <c r="W1647" s="3">
        <v>0.49182999999999999</v>
      </c>
      <c r="X1647" s="3">
        <v>0.83325000000000005</v>
      </c>
      <c r="Y1647" s="3">
        <v>0.94157999999999997</v>
      </c>
      <c r="Z1647" s="3">
        <v>2.6532</v>
      </c>
      <c r="AA1647" s="3">
        <v>2.7326000000000001</v>
      </c>
      <c r="AB1647" s="3">
        <v>1.7344999999999999</v>
      </c>
      <c r="AC1647" s="3">
        <v>2.1233</v>
      </c>
      <c r="AD1647" s="3">
        <v>1.1641999999999999</v>
      </c>
      <c r="AE1647" s="3">
        <v>2.2816999999999998</v>
      </c>
      <c r="AF1647" s="3">
        <v>1.2524</v>
      </c>
      <c r="AG1647" s="3">
        <v>2.2753000000000001</v>
      </c>
      <c r="AH1647" s="3">
        <v>3.8374999999999999</v>
      </c>
      <c r="AI1647" s="3">
        <v>2.2422</v>
      </c>
      <c r="AJ1647" s="3">
        <v>1.4713000000000001</v>
      </c>
      <c r="AK1647" s="3">
        <v>1.5459000000000001</v>
      </c>
      <c r="AL1647" s="3">
        <v>0.47645999999999999</v>
      </c>
      <c r="AM1647" s="3">
        <v>1.1889000000000001</v>
      </c>
      <c r="AN1647" s="3">
        <v>2.0994999999999999</v>
      </c>
      <c r="AO1647" s="3">
        <v>1.5726</v>
      </c>
      <c r="AP1647" s="3">
        <v>2.9643000000000002</v>
      </c>
      <c r="AQ1647" s="3">
        <v>5.1052</v>
      </c>
      <c r="AR1647" s="3">
        <v>2.0009000000000001</v>
      </c>
      <c r="AS1647" s="3">
        <v>3.0356000000000001</v>
      </c>
      <c r="AT1647" s="3">
        <v>2.1490999999999998</v>
      </c>
      <c r="AU1647" s="3">
        <v>3.0941999999999998</v>
      </c>
      <c r="AV1647" s="3">
        <v>4.3155999999999999</v>
      </c>
      <c r="AW1647" s="3">
        <v>2.327</v>
      </c>
      <c r="AX1647" s="3">
        <v>3.6114999999999999</v>
      </c>
      <c r="AY1647" s="3">
        <v>4.3573000000000004</v>
      </c>
      <c r="AZ1647" s="3">
        <v>2.8469000000000002</v>
      </c>
      <c r="BA1647" s="3">
        <v>0.5948</v>
      </c>
      <c r="BB1647" s="3">
        <v>2.8696000000000002</v>
      </c>
      <c r="BC1647" s="3">
        <v>2.4609000000000001</v>
      </c>
      <c r="BD1647" s="3">
        <v>2.8395999999999999</v>
      </c>
      <c r="BE1647" s="3">
        <v>2.9382000000000001</v>
      </c>
      <c r="BF1647" s="3">
        <v>1.6806000000000001</v>
      </c>
      <c r="BG1647" s="3">
        <v>3.1558000000000002</v>
      </c>
      <c r="BH1647" s="3">
        <v>3.0402999999999998</v>
      </c>
      <c r="BI1647" s="3">
        <v>3.7774999999999999</v>
      </c>
      <c r="BJ1647" s="3">
        <v>5.0458999999999996</v>
      </c>
      <c r="BK1647" s="3">
        <v>4.9669999999999996</v>
      </c>
      <c r="BL1647" s="3">
        <v>2.5842999999999998</v>
      </c>
      <c r="BM1647" s="3">
        <v>1.6447000000000001</v>
      </c>
      <c r="BN1647" s="3">
        <v>2.3319000000000001</v>
      </c>
      <c r="BO1647" s="3">
        <v>1.6258999999999999</v>
      </c>
      <c r="BP1647" s="3">
        <v>2.4552999999999998</v>
      </c>
      <c r="BQ1647" s="3">
        <v>0.28338000000000002</v>
      </c>
      <c r="BR1647" s="3">
        <v>4.8232999999999997</v>
      </c>
      <c r="BS1647" s="3">
        <v>2.0234999999999999</v>
      </c>
      <c r="BT1647" s="3">
        <v>2.9876999999999998</v>
      </c>
      <c r="BU1647" s="3">
        <v>3.4278</v>
      </c>
      <c r="BV1647" s="3">
        <v>0.65459000000000001</v>
      </c>
      <c r="BW1647" s="3">
        <v>3.2107999999999999</v>
      </c>
      <c r="BX1647" s="3">
        <v>3.2216</v>
      </c>
      <c r="BY1647" s="3">
        <v>1.8101</v>
      </c>
      <c r="BZ1647" s="3">
        <v>1.7244999999999999</v>
      </c>
      <c r="CA1647" s="3">
        <v>0.32882</v>
      </c>
      <c r="CB1647" s="3">
        <v>1.7898000000000001</v>
      </c>
      <c r="CC1647" s="3">
        <v>1.4715</v>
      </c>
      <c r="CD1647" s="3">
        <v>1.4661</v>
      </c>
      <c r="CE1647" s="3">
        <v>3.5280999999999998</v>
      </c>
      <c r="CF1647" s="3">
        <v>2.3071000000000002</v>
      </c>
      <c r="CG1647" s="3">
        <v>1.6057999999999999</v>
      </c>
      <c r="CH1647" s="3">
        <v>1.7549999999999999</v>
      </c>
      <c r="CI1647" s="3">
        <v>3.4119000000000002</v>
      </c>
      <c r="CJ1647" s="3">
        <v>4.6828000000000003</v>
      </c>
      <c r="CK1647" s="3">
        <v>0.23591999999999999</v>
      </c>
      <c r="CL1647" s="3">
        <v>4.0086000000000004</v>
      </c>
      <c r="CM1647" s="3">
        <v>1.3149</v>
      </c>
      <c r="CN1647" s="3">
        <v>0.45441999999999999</v>
      </c>
      <c r="CO1647" s="3">
        <v>1.4785999999999999</v>
      </c>
      <c r="CP1647" s="3">
        <v>0.47964000000000001</v>
      </c>
      <c r="CQ1647" s="3">
        <v>0.30564999999999998</v>
      </c>
      <c r="CR1647" s="3">
        <v>3.3944999999999999</v>
      </c>
      <c r="CS1647" s="3">
        <v>3.3715000000000002</v>
      </c>
      <c r="CT1647" s="3">
        <v>1.9046000000000001</v>
      </c>
      <c r="CU1647" s="3">
        <v>1.0563</v>
      </c>
    </row>
    <row r="1648" spans="1:99" x14ac:dyDescent="0.2">
      <c r="A1648" t="s">
        <v>762</v>
      </c>
      <c r="B1648" s="3">
        <v>1.5134000000000001</v>
      </c>
      <c r="C1648" s="3">
        <v>2.5465</v>
      </c>
      <c r="D1648" s="3">
        <v>1.6549</v>
      </c>
      <c r="E1648" s="3">
        <v>1.3022</v>
      </c>
      <c r="F1648" s="3">
        <v>1.9048</v>
      </c>
      <c r="G1648" s="3">
        <v>1.7591000000000001</v>
      </c>
      <c r="H1648" s="3">
        <v>1.8271999999999999</v>
      </c>
      <c r="I1648" s="3">
        <v>1.5328999999999999</v>
      </c>
      <c r="J1648" s="3">
        <v>2.0931999999999999</v>
      </c>
      <c r="K1648" s="3">
        <v>1.6032</v>
      </c>
      <c r="L1648" s="3">
        <v>0.65417000000000003</v>
      </c>
      <c r="M1648" s="3">
        <v>0.76161999999999996</v>
      </c>
      <c r="N1648" s="3">
        <v>1.2062999999999999</v>
      </c>
      <c r="O1648" s="3">
        <v>0.39221</v>
      </c>
      <c r="P1648" s="3">
        <v>0.31344</v>
      </c>
      <c r="Q1648" s="3">
        <v>3.2404000000000002</v>
      </c>
      <c r="R1648" s="3">
        <v>1.0546</v>
      </c>
      <c r="S1648" s="3">
        <v>1.6274999999999999</v>
      </c>
      <c r="T1648" s="3">
        <v>1.9649000000000001</v>
      </c>
      <c r="U1648" s="3">
        <v>1.1802999999999999</v>
      </c>
      <c r="V1648" s="3">
        <v>0.52620999999999996</v>
      </c>
      <c r="W1648" s="3">
        <v>0.80223</v>
      </c>
      <c r="X1648" s="3">
        <v>0.81769999999999998</v>
      </c>
      <c r="Y1648" s="3">
        <v>0.52576999999999996</v>
      </c>
      <c r="Z1648" s="3">
        <v>2.2111999999999998</v>
      </c>
      <c r="AA1648" s="3">
        <v>1.3607</v>
      </c>
      <c r="AB1648" s="3">
        <v>1.2263999999999999</v>
      </c>
      <c r="AC1648" s="3">
        <v>1.7294</v>
      </c>
      <c r="AD1648" s="3">
        <v>0.59387000000000001</v>
      </c>
      <c r="AE1648" s="3">
        <v>1.429</v>
      </c>
      <c r="AF1648" s="3">
        <v>0.88917000000000002</v>
      </c>
      <c r="AG1648" s="3">
        <v>2.1318000000000001</v>
      </c>
      <c r="AH1648" s="3">
        <v>1.9031</v>
      </c>
      <c r="AI1648" s="3">
        <v>1.8676999999999999</v>
      </c>
      <c r="AJ1648" s="3">
        <v>1.5403</v>
      </c>
      <c r="AK1648" s="3">
        <v>1.0974999999999999</v>
      </c>
      <c r="AL1648" s="3">
        <v>0.78857999999999995</v>
      </c>
      <c r="AM1648" s="3">
        <v>0.43274000000000001</v>
      </c>
      <c r="AN1648" s="3">
        <v>1.1393</v>
      </c>
      <c r="AO1648" s="3">
        <v>1.0124</v>
      </c>
      <c r="AP1648" s="3">
        <v>2.0966</v>
      </c>
      <c r="AQ1648" s="3">
        <v>3.2795000000000001</v>
      </c>
      <c r="AR1648" s="3">
        <v>0.83704000000000001</v>
      </c>
      <c r="AS1648" s="3">
        <v>1.6504000000000001</v>
      </c>
      <c r="AT1648" s="3">
        <v>0.94132000000000005</v>
      </c>
      <c r="AU1648" s="3">
        <v>2.4493</v>
      </c>
      <c r="AV1648" s="3">
        <v>2.7526999999999999</v>
      </c>
      <c r="AW1648" s="3">
        <v>2.3744000000000001</v>
      </c>
      <c r="AX1648" s="3">
        <v>2.0663</v>
      </c>
      <c r="AY1648" s="3">
        <v>3.1036000000000001</v>
      </c>
      <c r="AZ1648" s="3">
        <v>1.5254000000000001</v>
      </c>
      <c r="BA1648" s="3">
        <v>0.29826000000000003</v>
      </c>
      <c r="BB1648" s="3">
        <v>1.7016</v>
      </c>
      <c r="BC1648" s="3">
        <v>1.6114999999999999</v>
      </c>
      <c r="BD1648" s="3">
        <v>0.90227999999999997</v>
      </c>
      <c r="BE1648" s="3">
        <v>2.2507000000000001</v>
      </c>
      <c r="BF1648" s="3">
        <v>0.81606000000000001</v>
      </c>
      <c r="BG1648" s="3">
        <v>2.395</v>
      </c>
      <c r="BH1648" s="3">
        <v>1.5184</v>
      </c>
      <c r="BI1648" s="3">
        <v>1.6342000000000001</v>
      </c>
      <c r="BJ1648" s="3">
        <v>2.9967000000000001</v>
      </c>
      <c r="BK1648" s="3">
        <v>3.0268999999999999</v>
      </c>
      <c r="BL1648" s="3">
        <v>2.0857999999999999</v>
      </c>
      <c r="BM1648" s="3">
        <v>0.83667999999999998</v>
      </c>
      <c r="BN1648" s="3">
        <v>1.5632999999999999</v>
      </c>
      <c r="BO1648" s="3">
        <v>0.98011000000000004</v>
      </c>
      <c r="BP1648" s="3">
        <v>1.6203000000000001</v>
      </c>
      <c r="BQ1648" s="3">
        <v>9.1169E-2</v>
      </c>
      <c r="BR1648" s="3">
        <v>2.7035999999999998</v>
      </c>
      <c r="BS1648" s="3">
        <v>0.76188999999999996</v>
      </c>
      <c r="BT1648" s="3">
        <v>1.3975</v>
      </c>
      <c r="BU1648" s="3">
        <v>1.6680999999999999</v>
      </c>
      <c r="BV1648" s="3">
        <v>0.22591</v>
      </c>
      <c r="BW1648" s="3">
        <v>2.3671000000000002</v>
      </c>
      <c r="BX1648" s="3">
        <v>2.8397999999999999</v>
      </c>
      <c r="BY1648" s="3">
        <v>1.8701000000000001</v>
      </c>
      <c r="BZ1648" s="3">
        <v>1.2517</v>
      </c>
      <c r="CA1648" s="3">
        <v>0.44938</v>
      </c>
      <c r="CB1648" s="3">
        <v>0.79369000000000001</v>
      </c>
      <c r="CC1648" s="3">
        <v>0.33961999999999998</v>
      </c>
      <c r="CD1648" s="3">
        <v>1.0736000000000001</v>
      </c>
      <c r="CE1648" s="3">
        <v>2.2235999999999998</v>
      </c>
      <c r="CF1648" s="3">
        <v>1.4224000000000001</v>
      </c>
      <c r="CG1648" s="3">
        <v>1.4253</v>
      </c>
      <c r="CH1648" s="3">
        <v>0.97904000000000002</v>
      </c>
      <c r="CI1648" s="3">
        <v>2.2063999999999999</v>
      </c>
      <c r="CJ1648" s="3">
        <v>2.6486999999999998</v>
      </c>
      <c r="CK1648" s="3">
        <v>0.18526999999999999</v>
      </c>
      <c r="CL1648" s="3">
        <v>1.8853</v>
      </c>
      <c r="CM1648" s="3">
        <v>2.1547000000000001</v>
      </c>
      <c r="CN1648" s="3">
        <v>0.45791999999999999</v>
      </c>
      <c r="CO1648" s="3">
        <v>0.39489000000000002</v>
      </c>
      <c r="CP1648" s="3">
        <v>0.20979</v>
      </c>
      <c r="CQ1648" s="3">
        <v>0.38944000000000001</v>
      </c>
      <c r="CR1648" s="3">
        <v>1.8935999999999999</v>
      </c>
      <c r="CS1648" s="3">
        <v>2.2829999999999999</v>
      </c>
      <c r="CT1648" s="3">
        <v>1.1155999999999999</v>
      </c>
      <c r="CU1648" s="3">
        <v>0.80176000000000003</v>
      </c>
    </row>
    <row r="1649" spans="1:99" x14ac:dyDescent="0.2">
      <c r="A1649" t="s">
        <v>829</v>
      </c>
      <c r="B1649" s="3">
        <v>2.3306</v>
      </c>
      <c r="C1649" s="3">
        <v>3.4361999999999999</v>
      </c>
      <c r="D1649" s="3">
        <v>3.2439</v>
      </c>
      <c r="E1649" s="3">
        <v>1.2123999999999999</v>
      </c>
      <c r="F1649" s="3">
        <v>0.80508000000000002</v>
      </c>
      <c r="G1649" s="3">
        <v>2.5781999999999998</v>
      </c>
      <c r="H1649" s="3">
        <v>3.7473999999999998</v>
      </c>
      <c r="I1649" s="3">
        <v>3.4939</v>
      </c>
      <c r="J1649" s="3">
        <v>3.3487</v>
      </c>
      <c r="K1649" s="3">
        <v>2.9056999999999999</v>
      </c>
      <c r="L1649" s="3">
        <v>1.1612</v>
      </c>
      <c r="M1649" s="3">
        <v>0.85582999999999998</v>
      </c>
      <c r="N1649" s="3">
        <v>2.218</v>
      </c>
      <c r="O1649" s="3">
        <v>0.47287000000000001</v>
      </c>
      <c r="P1649" s="3">
        <v>0.12678</v>
      </c>
      <c r="Q1649" s="3">
        <v>1.8888</v>
      </c>
      <c r="R1649" s="3">
        <v>0.72153999999999996</v>
      </c>
      <c r="S1649" s="3">
        <v>1.9548000000000001</v>
      </c>
      <c r="T1649" s="3">
        <v>2.6438999999999999</v>
      </c>
      <c r="U1649" s="3">
        <v>2.1204999999999998</v>
      </c>
      <c r="V1649" s="3">
        <v>1.1850000000000001</v>
      </c>
      <c r="W1649" s="3">
        <v>0.80715000000000003</v>
      </c>
      <c r="X1649" s="3">
        <v>0.67432000000000003</v>
      </c>
      <c r="Y1649" s="3">
        <v>0.97404000000000002</v>
      </c>
      <c r="Z1649" s="3">
        <v>4.5861999999999998</v>
      </c>
      <c r="AA1649" s="3">
        <v>2.9251</v>
      </c>
      <c r="AB1649" s="3">
        <v>2.4575</v>
      </c>
      <c r="AC1649" s="3">
        <v>2.6884000000000001</v>
      </c>
      <c r="AD1649" s="3">
        <v>0.70025000000000004</v>
      </c>
      <c r="AE1649" s="3">
        <v>2.9119000000000002</v>
      </c>
      <c r="AF1649" s="3">
        <v>1.6352</v>
      </c>
      <c r="AG1649" s="3">
        <v>4.1185</v>
      </c>
      <c r="AH1649" s="3">
        <v>3.7852000000000001</v>
      </c>
      <c r="AI1649" s="3">
        <v>4.3771000000000004</v>
      </c>
      <c r="AJ1649" s="3">
        <v>4.6555</v>
      </c>
      <c r="AK1649" s="3">
        <v>1.9224000000000001</v>
      </c>
      <c r="AL1649" s="3">
        <v>1.163</v>
      </c>
      <c r="AM1649" s="3">
        <v>0.72758999999999996</v>
      </c>
      <c r="AN1649" s="3">
        <v>1.4255</v>
      </c>
      <c r="AO1649" s="3">
        <v>2.1535000000000002</v>
      </c>
      <c r="AP1649" s="3">
        <v>3.899</v>
      </c>
      <c r="AQ1649" s="3">
        <v>4.5349000000000004</v>
      </c>
      <c r="AR1649" s="3">
        <v>1.9160999999999999</v>
      </c>
      <c r="AS1649" s="3">
        <v>2.9167999999999998</v>
      </c>
      <c r="AT1649" s="3">
        <v>1.0399</v>
      </c>
      <c r="AU1649" s="3">
        <v>2.4413</v>
      </c>
      <c r="AV1649" s="3">
        <v>5.1860999999999997</v>
      </c>
      <c r="AW1649" s="3">
        <v>2.5356999999999998</v>
      </c>
      <c r="AX1649" s="3">
        <v>2.9897</v>
      </c>
      <c r="AY1649" s="3">
        <v>4.6382000000000003</v>
      </c>
      <c r="AZ1649" s="3">
        <v>2.6825000000000001</v>
      </c>
      <c r="BA1649" s="3">
        <v>0.47722999999999999</v>
      </c>
      <c r="BB1649" s="3">
        <v>3.0689000000000002</v>
      </c>
      <c r="BC1649" s="3">
        <v>3.5844</v>
      </c>
      <c r="BD1649" s="3">
        <v>2.8151000000000002</v>
      </c>
      <c r="BE1649" s="3">
        <v>2.5447000000000002</v>
      </c>
      <c r="BF1649" s="3">
        <v>1.0860000000000001</v>
      </c>
      <c r="BG1649" s="3">
        <v>4.8278999999999996</v>
      </c>
      <c r="BH1649" s="3">
        <v>3.4169999999999998</v>
      </c>
      <c r="BI1649" s="3">
        <v>3.8058000000000001</v>
      </c>
      <c r="BJ1649" s="3">
        <v>3.9575</v>
      </c>
      <c r="BK1649" s="3">
        <v>5.2964000000000002</v>
      </c>
      <c r="BL1649" s="3">
        <v>2.7372999999999998</v>
      </c>
      <c r="BM1649" s="3">
        <v>1.6371</v>
      </c>
      <c r="BN1649" s="3">
        <v>2.0114999999999998</v>
      </c>
      <c r="BO1649" s="3">
        <v>1.1283000000000001</v>
      </c>
      <c r="BP1649" s="3">
        <v>1.6747000000000001</v>
      </c>
      <c r="BQ1649" s="3">
        <v>8.1136E-2</v>
      </c>
      <c r="BR1649" s="3">
        <v>5.2393999999999998</v>
      </c>
      <c r="BS1649" s="3">
        <v>1.3633999999999999</v>
      </c>
      <c r="BT1649" s="3">
        <v>2.3132999999999999</v>
      </c>
      <c r="BU1649" s="3">
        <v>3.3458000000000001</v>
      </c>
      <c r="BV1649" s="3">
        <v>0.32743</v>
      </c>
      <c r="BW1649" s="3">
        <v>5.0884</v>
      </c>
      <c r="BX1649" s="3">
        <v>3.0238999999999998</v>
      </c>
      <c r="BY1649" s="3">
        <v>2.6360999999999999</v>
      </c>
      <c r="BZ1649" s="3">
        <v>1.8484</v>
      </c>
      <c r="CA1649" s="3">
        <v>0.46551999999999999</v>
      </c>
      <c r="CB1649" s="3">
        <v>2.6442000000000001</v>
      </c>
      <c r="CC1649" s="3">
        <v>1.3120000000000001</v>
      </c>
      <c r="CD1649" s="3">
        <v>1.0742</v>
      </c>
      <c r="CE1649" s="3">
        <v>3.1086</v>
      </c>
      <c r="CF1649" s="3">
        <v>2.1829000000000001</v>
      </c>
      <c r="CG1649" s="3">
        <v>1.5179</v>
      </c>
      <c r="CH1649" s="3">
        <v>1.5214000000000001</v>
      </c>
      <c r="CI1649" s="3">
        <v>3.5695999999999999</v>
      </c>
      <c r="CJ1649" s="3">
        <v>5.2138999999999998</v>
      </c>
      <c r="CK1649" s="3">
        <v>0.13936999999999999</v>
      </c>
      <c r="CL1649" s="3">
        <v>3.7121</v>
      </c>
      <c r="CM1649" s="3">
        <v>1.8673999999999999</v>
      </c>
      <c r="CN1649" s="3">
        <v>0.43856000000000001</v>
      </c>
      <c r="CO1649" s="3">
        <v>1.6586000000000001</v>
      </c>
      <c r="CP1649" s="3">
        <v>0.29798000000000002</v>
      </c>
      <c r="CQ1649" s="3">
        <v>0.13632</v>
      </c>
      <c r="CR1649" s="3">
        <v>4.3341000000000003</v>
      </c>
      <c r="CS1649" s="3">
        <v>2.9321000000000002</v>
      </c>
      <c r="CT1649" s="3">
        <v>2.5205000000000002</v>
      </c>
      <c r="CU1649" s="3">
        <v>0.97870000000000001</v>
      </c>
    </row>
    <row r="1650" spans="1:99" x14ac:dyDescent="0.2">
      <c r="A1650" t="s">
        <v>878</v>
      </c>
      <c r="B1650" s="3">
        <v>2.149</v>
      </c>
      <c r="C1650" s="3">
        <v>3.5569000000000002</v>
      </c>
      <c r="D1650" s="3">
        <v>3.4169999999999998</v>
      </c>
      <c r="E1650" s="3">
        <v>2.3005</v>
      </c>
      <c r="F1650" s="3">
        <v>1.9359</v>
      </c>
      <c r="G1650" s="3">
        <v>2.3144999999999998</v>
      </c>
      <c r="H1650" s="3">
        <v>2.7812999999999999</v>
      </c>
      <c r="I1650" s="3">
        <v>2.3858000000000001</v>
      </c>
      <c r="J1650" s="3">
        <v>2.9157000000000002</v>
      </c>
      <c r="K1650" s="3">
        <v>2.391</v>
      </c>
      <c r="L1650" s="3">
        <v>1.8247</v>
      </c>
      <c r="M1650" s="3">
        <v>2.2200000000000002</v>
      </c>
      <c r="N1650" s="3">
        <v>1.9536</v>
      </c>
      <c r="O1650" s="3">
        <v>0.67054999999999998</v>
      </c>
      <c r="P1650" s="3">
        <v>1.1355</v>
      </c>
      <c r="Q1650" s="3">
        <v>3.1852</v>
      </c>
      <c r="R1650" s="3">
        <v>2.9702999999999999</v>
      </c>
      <c r="S1650" s="3">
        <v>3.0889000000000002</v>
      </c>
      <c r="T1650" s="3">
        <v>3.49</v>
      </c>
      <c r="U1650" s="3">
        <v>2.9769000000000001</v>
      </c>
      <c r="V1650" s="3">
        <v>1.3512999999999999</v>
      </c>
      <c r="W1650" s="3">
        <v>0.56601000000000001</v>
      </c>
      <c r="X1650" s="3">
        <v>1.4412</v>
      </c>
      <c r="Y1650" s="3">
        <v>1.6195999999999999</v>
      </c>
      <c r="Z1650" s="3">
        <v>1.6108</v>
      </c>
      <c r="AA1650" s="3">
        <v>2.0472000000000001</v>
      </c>
      <c r="AB1650" s="3">
        <v>2.5447000000000002</v>
      </c>
      <c r="AC1650" s="3">
        <v>2.3052000000000001</v>
      </c>
      <c r="AD1650" s="3">
        <v>2.6093999999999999</v>
      </c>
      <c r="AE1650" s="3">
        <v>2.8176999999999999</v>
      </c>
      <c r="AF1650" s="3">
        <v>3.5194999999999999</v>
      </c>
      <c r="AG1650" s="3">
        <v>2.7191000000000001</v>
      </c>
      <c r="AH1650" s="3">
        <v>3.1551999999999998</v>
      </c>
      <c r="AI1650" s="3">
        <v>3.9249999999999998</v>
      </c>
      <c r="AJ1650" s="3">
        <v>3.4502000000000002</v>
      </c>
      <c r="AK1650" s="3">
        <v>2.2667999999999999</v>
      </c>
      <c r="AL1650" s="3">
        <v>1.6904999999999999</v>
      </c>
      <c r="AM1650" s="3">
        <v>2.1335999999999999</v>
      </c>
      <c r="AN1650" s="3">
        <v>2.3071999999999999</v>
      </c>
      <c r="AO1650" s="3">
        <v>1.8714</v>
      </c>
      <c r="AP1650" s="3">
        <v>2.3976000000000002</v>
      </c>
      <c r="AQ1650" s="3">
        <v>4.0697999999999999</v>
      </c>
      <c r="AR1650" s="3">
        <v>1.5132000000000001</v>
      </c>
      <c r="AS1650" s="3">
        <v>2.1631</v>
      </c>
      <c r="AT1650" s="3">
        <v>1.8811</v>
      </c>
      <c r="AU1650" s="3">
        <v>2.6581999999999999</v>
      </c>
      <c r="AV1650" s="3">
        <v>6.4459999999999997</v>
      </c>
      <c r="AW1650" s="3">
        <v>2.6215000000000002</v>
      </c>
      <c r="AX1650" s="3">
        <v>2.8370000000000002</v>
      </c>
      <c r="AY1650" s="3">
        <v>4.4333</v>
      </c>
      <c r="AZ1650" s="3">
        <v>2.5404</v>
      </c>
      <c r="BA1650" s="3">
        <v>2.0322</v>
      </c>
      <c r="BB1650" s="3">
        <v>2.2949000000000002</v>
      </c>
      <c r="BC1650" s="3">
        <v>2.6875</v>
      </c>
      <c r="BD1650" s="3">
        <v>2.1110000000000002</v>
      </c>
      <c r="BE1650" s="3">
        <v>2.1278999999999999</v>
      </c>
      <c r="BF1650" s="3">
        <v>1.3815</v>
      </c>
      <c r="BG1650" s="3">
        <v>2.6238000000000001</v>
      </c>
      <c r="BH1650" s="3">
        <v>2.2517999999999998</v>
      </c>
      <c r="BI1650" s="3">
        <v>2.4020000000000001</v>
      </c>
      <c r="BJ1650" s="3">
        <v>2.2566999999999999</v>
      </c>
      <c r="BK1650" s="3">
        <v>3.9679000000000002</v>
      </c>
      <c r="BL1650" s="3">
        <v>2.7218</v>
      </c>
      <c r="BM1650" s="3">
        <v>1.6229</v>
      </c>
      <c r="BN1650" s="3">
        <v>2.8292000000000002</v>
      </c>
      <c r="BO1650" s="3">
        <v>3.2816000000000001</v>
      </c>
      <c r="BP1650" s="3">
        <v>2.8331</v>
      </c>
      <c r="BQ1650" s="3">
        <v>1.0872999999999999</v>
      </c>
      <c r="BR1650" s="3">
        <v>3.7806000000000002</v>
      </c>
      <c r="BS1650" s="3">
        <v>1.9863</v>
      </c>
      <c r="BT1650" s="3">
        <v>2.4710000000000001</v>
      </c>
      <c r="BU1650" s="3">
        <v>2.6686999999999999</v>
      </c>
      <c r="BV1650" s="3">
        <v>1.6701999999999999</v>
      </c>
      <c r="BW1650" s="3">
        <v>4.9321999999999999</v>
      </c>
      <c r="BX1650" s="3">
        <v>3.4222000000000001</v>
      </c>
      <c r="BY1650" s="3">
        <v>2.5684</v>
      </c>
      <c r="BZ1650" s="3">
        <v>1.8692</v>
      </c>
      <c r="CA1650" s="3">
        <v>1.7033</v>
      </c>
      <c r="CB1650" s="3">
        <v>3.9849999999999999</v>
      </c>
      <c r="CC1650" s="3">
        <v>2.3902000000000001</v>
      </c>
      <c r="CD1650" s="3">
        <v>2.1122999999999998</v>
      </c>
      <c r="CE1650" s="3">
        <v>2.4133</v>
      </c>
      <c r="CF1650" s="3">
        <v>3.7545000000000002</v>
      </c>
      <c r="CG1650" s="3">
        <v>2.6456</v>
      </c>
      <c r="CH1650" s="3">
        <v>2.5998999999999999</v>
      </c>
      <c r="CI1650" s="3">
        <v>2.8567999999999998</v>
      </c>
      <c r="CJ1650" s="3">
        <v>3.6461000000000001</v>
      </c>
      <c r="CK1650" s="3">
        <v>1.2892999999999999</v>
      </c>
      <c r="CL1650" s="3">
        <v>2.2372000000000001</v>
      </c>
      <c r="CM1650" s="3">
        <v>2.9426999999999999</v>
      </c>
      <c r="CN1650" s="3">
        <v>1.3241000000000001</v>
      </c>
      <c r="CO1650" s="3">
        <v>2.2058</v>
      </c>
      <c r="CP1650" s="3">
        <v>0.94247999999999998</v>
      </c>
      <c r="CQ1650" s="3">
        <v>1.0931</v>
      </c>
      <c r="CR1650" s="3">
        <v>3.5034000000000001</v>
      </c>
      <c r="CS1650" s="3">
        <v>2.9643999999999999</v>
      </c>
      <c r="CT1650" s="3">
        <v>2.8256999999999999</v>
      </c>
      <c r="CU1650" s="3">
        <v>2.6052</v>
      </c>
    </row>
    <row r="1651" spans="1:99" x14ac:dyDescent="0.2">
      <c r="A1651" t="s">
        <v>1987</v>
      </c>
      <c r="B1651" s="3">
        <v>1.5565</v>
      </c>
      <c r="C1651" s="3">
        <v>4.0305999999999997</v>
      </c>
      <c r="D1651" s="3">
        <v>3.3123</v>
      </c>
      <c r="E1651" s="3">
        <v>1.9761</v>
      </c>
      <c r="F1651" s="3">
        <v>0.95360999999999996</v>
      </c>
      <c r="G1651" s="3">
        <v>1.3190999999999999</v>
      </c>
      <c r="H1651" s="3">
        <v>1.8731</v>
      </c>
      <c r="I1651" s="3">
        <v>2.0861000000000001</v>
      </c>
      <c r="J1651" s="3">
        <v>3.4771999999999998</v>
      </c>
      <c r="K1651" s="3">
        <v>2.1213000000000002</v>
      </c>
      <c r="L1651" s="3">
        <v>1.3684000000000001</v>
      </c>
      <c r="M1651" s="3">
        <v>1.601</v>
      </c>
      <c r="N1651" s="3">
        <v>2.8254000000000001</v>
      </c>
      <c r="O1651" s="3">
        <v>0.43761</v>
      </c>
      <c r="P1651" s="3">
        <v>0.33921000000000001</v>
      </c>
      <c r="Q1651" s="3">
        <v>2.2801</v>
      </c>
      <c r="R1651" s="3">
        <v>1.7161</v>
      </c>
      <c r="S1651" s="3">
        <v>2.6482000000000001</v>
      </c>
      <c r="T1651" s="3">
        <v>3.2486999999999999</v>
      </c>
      <c r="U1651" s="3">
        <v>2.5230000000000001</v>
      </c>
      <c r="V1651" s="3">
        <v>1.4769000000000001</v>
      </c>
      <c r="W1651" s="3">
        <v>0.77497000000000005</v>
      </c>
      <c r="X1651" s="3">
        <v>2.6532</v>
      </c>
      <c r="Y1651" s="3">
        <v>1.7692000000000001</v>
      </c>
      <c r="Z1651" s="3">
        <v>1.5579000000000001</v>
      </c>
      <c r="AA1651" s="3">
        <v>2.5299999999999998</v>
      </c>
      <c r="AB1651" s="3">
        <v>3.3106</v>
      </c>
      <c r="AC1651" s="3">
        <v>2.8422999999999998</v>
      </c>
      <c r="AD1651" s="3">
        <v>0.90447999999999995</v>
      </c>
      <c r="AE1651" s="3">
        <v>2.8193000000000001</v>
      </c>
      <c r="AF1651" s="3">
        <v>1.9091</v>
      </c>
      <c r="AG1651" s="3">
        <v>2.9580000000000002</v>
      </c>
      <c r="AH1651" s="3">
        <v>4.0549999999999997</v>
      </c>
      <c r="AI1651" s="3">
        <v>2.5608</v>
      </c>
      <c r="AJ1651" s="3">
        <v>1.8252999999999999</v>
      </c>
      <c r="AK1651" s="3">
        <v>2.0270000000000001</v>
      </c>
      <c r="AL1651" s="3">
        <v>1.4970000000000001</v>
      </c>
      <c r="AM1651" s="3">
        <v>1.9368000000000001</v>
      </c>
      <c r="AN1651" s="3">
        <v>2.0085999999999999</v>
      </c>
      <c r="AO1651" s="3">
        <v>2.8441999999999998</v>
      </c>
      <c r="AP1651" s="3">
        <v>3.4167999999999998</v>
      </c>
      <c r="AQ1651" s="3">
        <v>2.9771999999999998</v>
      </c>
      <c r="AR1651" s="3">
        <v>1.9003000000000001</v>
      </c>
      <c r="AS1651" s="3">
        <v>2.6819999999999999</v>
      </c>
      <c r="AT1651" s="3">
        <v>2.0655000000000001</v>
      </c>
      <c r="AU1651" s="3">
        <v>3.3187000000000002</v>
      </c>
      <c r="AV1651" s="3">
        <v>4.4827000000000004</v>
      </c>
      <c r="AW1651" s="3">
        <v>2.1806999999999999</v>
      </c>
      <c r="AX1651" s="3">
        <v>2.3700999999999999</v>
      </c>
      <c r="AY1651" s="3">
        <v>2.1709000000000001</v>
      </c>
      <c r="AZ1651" s="3">
        <v>2.0270999999999999</v>
      </c>
      <c r="BA1651" s="3">
        <v>1.5048999999999999</v>
      </c>
      <c r="BB1651" s="3">
        <v>2.1261000000000001</v>
      </c>
      <c r="BC1651" s="3">
        <v>2.3691</v>
      </c>
      <c r="BD1651" s="3">
        <v>2.4828000000000001</v>
      </c>
      <c r="BE1651" s="3">
        <v>2.9887999999999999</v>
      </c>
      <c r="BF1651" s="3">
        <v>1.9217</v>
      </c>
      <c r="BG1651" s="3">
        <v>2.5933999999999999</v>
      </c>
      <c r="BH1651" s="3">
        <v>2.7347999999999999</v>
      </c>
      <c r="BI1651" s="3">
        <v>3.0038</v>
      </c>
      <c r="BJ1651" s="3">
        <v>3.875</v>
      </c>
      <c r="BK1651" s="3">
        <v>3.2170000000000001</v>
      </c>
      <c r="BL1651" s="3">
        <v>3.1644000000000001</v>
      </c>
      <c r="BM1651" s="3">
        <v>2.3153000000000001</v>
      </c>
      <c r="BN1651" s="3">
        <v>1.9269000000000001</v>
      </c>
      <c r="BO1651" s="3">
        <v>1.3399000000000001</v>
      </c>
      <c r="BP1651" s="3">
        <v>1.9610000000000001</v>
      </c>
      <c r="BQ1651" s="3">
        <v>0.15168000000000001</v>
      </c>
      <c r="BR1651" s="3">
        <v>4.3430999999999997</v>
      </c>
      <c r="BS1651" s="3">
        <v>1.8948</v>
      </c>
      <c r="BT1651" s="3">
        <v>2.8553999999999999</v>
      </c>
      <c r="BU1651" s="3">
        <v>3.3915999999999999</v>
      </c>
      <c r="BV1651" s="3">
        <v>1.5959000000000001</v>
      </c>
      <c r="BW1651" s="3">
        <v>4.3452000000000002</v>
      </c>
      <c r="BX1651" s="3">
        <v>3.7965</v>
      </c>
      <c r="BY1651" s="3">
        <v>3.5825999999999998</v>
      </c>
      <c r="BZ1651" s="3">
        <v>2.4649999999999999</v>
      </c>
      <c r="CA1651" s="3">
        <v>0.94296000000000002</v>
      </c>
      <c r="CB1651" s="3">
        <v>2.3376999999999999</v>
      </c>
      <c r="CC1651" s="3">
        <v>2.1166999999999998</v>
      </c>
      <c r="CD1651" s="3">
        <v>1.9569000000000001</v>
      </c>
      <c r="CE1651" s="3">
        <v>3.7052999999999998</v>
      </c>
      <c r="CF1651" s="3">
        <v>2.2888999999999999</v>
      </c>
      <c r="CG1651" s="3">
        <v>2.4329000000000001</v>
      </c>
      <c r="CH1651" s="3">
        <v>1.4101999999999999</v>
      </c>
      <c r="CI1651" s="3">
        <v>3.3227000000000002</v>
      </c>
      <c r="CJ1651" s="3">
        <v>4.1783999999999999</v>
      </c>
      <c r="CK1651" s="3">
        <v>0.34394999999999998</v>
      </c>
      <c r="CL1651" s="3">
        <v>2.7885</v>
      </c>
      <c r="CM1651" s="3">
        <v>2.5800999999999998</v>
      </c>
      <c r="CN1651" s="3">
        <v>0.81491999999999998</v>
      </c>
      <c r="CO1651" s="3">
        <v>2.0243000000000002</v>
      </c>
      <c r="CP1651" s="3">
        <v>0.68298000000000003</v>
      </c>
      <c r="CQ1651" s="3">
        <v>0.68215999999999999</v>
      </c>
      <c r="CR1651" s="3">
        <v>1.9599</v>
      </c>
      <c r="CS1651" s="3">
        <v>1.3095000000000001</v>
      </c>
      <c r="CT1651" s="3">
        <v>2.5245000000000002</v>
      </c>
      <c r="CU1651" s="3">
        <v>1.8829</v>
      </c>
    </row>
    <row r="1652" spans="1:99" x14ac:dyDescent="0.2">
      <c r="A1652" t="s">
        <v>1988</v>
      </c>
      <c r="B1652" s="3">
        <v>2.2225000000000001</v>
      </c>
      <c r="C1652" s="3">
        <v>4.4706000000000001</v>
      </c>
      <c r="D1652" s="3">
        <v>4.5023</v>
      </c>
      <c r="E1652" s="3">
        <v>2.5367000000000002</v>
      </c>
      <c r="F1652" s="3">
        <v>2.0482999999999998</v>
      </c>
      <c r="G1652" s="3">
        <v>3.1964000000000001</v>
      </c>
      <c r="H1652" s="3">
        <v>3.4497</v>
      </c>
      <c r="I1652" s="3">
        <v>3.9626000000000001</v>
      </c>
      <c r="J1652" s="3">
        <v>6.0110999999999999</v>
      </c>
      <c r="K1652" s="3">
        <v>4.0796999999999999</v>
      </c>
      <c r="L1652" s="3">
        <v>2.5636000000000001</v>
      </c>
      <c r="M1652" s="3">
        <v>3.5714000000000001</v>
      </c>
      <c r="N1652" s="3">
        <v>3.9357000000000002</v>
      </c>
      <c r="O1652" s="3">
        <v>1.4915</v>
      </c>
      <c r="P1652" s="3">
        <v>1.6944999999999999</v>
      </c>
      <c r="Q1652" s="3">
        <v>3.0701000000000001</v>
      </c>
      <c r="R1652" s="3">
        <v>3.5792000000000002</v>
      </c>
      <c r="S1652" s="3">
        <v>4.3350999999999997</v>
      </c>
      <c r="T1652" s="3">
        <v>4.6976000000000004</v>
      </c>
      <c r="U1652" s="3">
        <v>3.7315999999999998</v>
      </c>
      <c r="V1652" s="3">
        <v>1.9830000000000001</v>
      </c>
      <c r="W1652" s="3">
        <v>1.6719999999999999</v>
      </c>
      <c r="X1652" s="3">
        <v>2.5148000000000001</v>
      </c>
      <c r="Y1652" s="3">
        <v>4.2473000000000001</v>
      </c>
      <c r="Z1652" s="3">
        <v>4.1115000000000004</v>
      </c>
      <c r="AA1652" s="3">
        <v>4.2956000000000003</v>
      </c>
      <c r="AB1652" s="3">
        <v>4.3686999999999996</v>
      </c>
      <c r="AC1652" s="3">
        <v>4.0153999999999996</v>
      </c>
      <c r="AD1652" s="3">
        <v>2.3936999999999999</v>
      </c>
      <c r="AE1652" s="3">
        <v>3.7406999999999999</v>
      </c>
      <c r="AF1652" s="3">
        <v>2.9588999999999999</v>
      </c>
      <c r="AG1652" s="3">
        <v>4.0267999999999997</v>
      </c>
      <c r="AH1652" s="3">
        <v>7.8758999999999997</v>
      </c>
      <c r="AI1652" s="3">
        <v>5.4234</v>
      </c>
      <c r="AJ1652" s="3">
        <v>5.8715000000000002</v>
      </c>
      <c r="AK1652" s="3">
        <v>3.468</v>
      </c>
      <c r="AL1652" s="3">
        <v>2.4674999999999998</v>
      </c>
      <c r="AM1652" s="3">
        <v>2.7563</v>
      </c>
      <c r="AN1652" s="3">
        <v>4.0647000000000002</v>
      </c>
      <c r="AO1652" s="3">
        <v>3.5106999999999999</v>
      </c>
      <c r="AP1652" s="3">
        <v>3.9032</v>
      </c>
      <c r="AQ1652" s="3">
        <v>5.0849000000000002</v>
      </c>
      <c r="AR1652" s="3">
        <v>3.2201</v>
      </c>
      <c r="AS1652" s="3">
        <v>3.7816999999999998</v>
      </c>
      <c r="AT1652" s="3">
        <v>3.9508000000000001</v>
      </c>
      <c r="AU1652" s="3">
        <v>4.2374999999999998</v>
      </c>
      <c r="AV1652" s="3">
        <v>7.2134</v>
      </c>
      <c r="AW1652" s="3">
        <v>3.1173999999999999</v>
      </c>
      <c r="AX1652" s="3">
        <v>3.8944999999999999</v>
      </c>
      <c r="AY1652" s="3">
        <v>4.3613999999999997</v>
      </c>
      <c r="AZ1652" s="3">
        <v>6.8322000000000003</v>
      </c>
      <c r="BA1652" s="3">
        <v>3.0251000000000001</v>
      </c>
      <c r="BB1652" s="3">
        <v>5.8379000000000003</v>
      </c>
      <c r="BC1652" s="3">
        <v>2.5413999999999999</v>
      </c>
      <c r="BD1652" s="3">
        <v>2.8519999999999999</v>
      </c>
      <c r="BE1652" s="3">
        <v>4.7008999999999999</v>
      </c>
      <c r="BF1652" s="3">
        <v>2.6252</v>
      </c>
      <c r="BG1652" s="3">
        <v>4.3472999999999997</v>
      </c>
      <c r="BH1652" s="3">
        <v>5.0007000000000001</v>
      </c>
      <c r="BI1652" s="3">
        <v>5.5316999999999998</v>
      </c>
      <c r="BJ1652" s="3">
        <v>10.929</v>
      </c>
      <c r="BK1652" s="3">
        <v>5.0621</v>
      </c>
      <c r="BL1652" s="3">
        <v>4.2706999999999997</v>
      </c>
      <c r="BM1652" s="3">
        <v>2.4232</v>
      </c>
      <c r="BN1652" s="3">
        <v>2.4491999999999998</v>
      </c>
      <c r="BO1652" s="3">
        <v>4.4303999999999997</v>
      </c>
      <c r="BP1652" s="3">
        <v>3.6913</v>
      </c>
      <c r="BQ1652" s="3">
        <v>0.76617000000000002</v>
      </c>
      <c r="BR1652" s="3">
        <v>5.7005999999999997</v>
      </c>
      <c r="BS1652" s="3">
        <v>4.0255000000000001</v>
      </c>
      <c r="BT1652" s="3">
        <v>4.8224999999999998</v>
      </c>
      <c r="BU1652" s="3">
        <v>4.8616000000000001</v>
      </c>
      <c r="BV1652" s="3">
        <v>2.0937000000000001</v>
      </c>
      <c r="BW1652" s="3">
        <v>5.9249999999999998</v>
      </c>
      <c r="BX1652" s="3">
        <v>4.9810999999999996</v>
      </c>
      <c r="BY1652" s="3">
        <v>5.9679000000000002</v>
      </c>
      <c r="BZ1652" s="3">
        <v>3.3361999999999998</v>
      </c>
      <c r="CA1652" s="3">
        <v>2.6604999999999999</v>
      </c>
      <c r="CB1652" s="3">
        <v>5.2374000000000001</v>
      </c>
      <c r="CC1652" s="3">
        <v>2.7564000000000002</v>
      </c>
      <c r="CD1652" s="3">
        <v>3.9358</v>
      </c>
      <c r="CE1652" s="3">
        <v>4.8463000000000003</v>
      </c>
      <c r="CF1652" s="3">
        <v>4.0374999999999996</v>
      </c>
      <c r="CG1652" s="3">
        <v>4.1439000000000004</v>
      </c>
      <c r="CH1652" s="3">
        <v>3.2042000000000002</v>
      </c>
      <c r="CI1652" s="3">
        <v>4.3695000000000004</v>
      </c>
      <c r="CJ1652" s="3">
        <v>5.4850000000000003</v>
      </c>
      <c r="CK1652" s="3">
        <v>1.2766</v>
      </c>
      <c r="CL1652" s="3">
        <v>4.2523</v>
      </c>
      <c r="CM1652" s="3">
        <v>5.2470999999999997</v>
      </c>
      <c r="CN1652" s="3">
        <v>2.7492999999999999</v>
      </c>
      <c r="CO1652" s="3">
        <v>4.0495000000000001</v>
      </c>
      <c r="CP1652" s="3">
        <v>1.7357</v>
      </c>
      <c r="CQ1652" s="3">
        <v>1.7142999999999999</v>
      </c>
      <c r="CR1652" s="3">
        <v>2.4306000000000001</v>
      </c>
      <c r="CS1652" s="3">
        <v>4.9644000000000004</v>
      </c>
      <c r="CT1652" s="3">
        <v>5.6585000000000001</v>
      </c>
      <c r="CU1652" s="3">
        <v>2.3942999999999999</v>
      </c>
    </row>
    <row r="1653" spans="1:99" x14ac:dyDescent="0.2">
      <c r="A1653" t="s">
        <v>1989</v>
      </c>
      <c r="B1653" s="3">
        <v>2.4392999999999998</v>
      </c>
      <c r="C1653" s="3">
        <v>5.1632999999999996</v>
      </c>
      <c r="D1653" s="3">
        <v>4.2750000000000004</v>
      </c>
      <c r="E1653" s="3">
        <v>2.4832000000000001</v>
      </c>
      <c r="F1653" s="3">
        <v>4.7121000000000004</v>
      </c>
      <c r="G1653" s="3">
        <v>4.4565999999999999</v>
      </c>
      <c r="H1653" s="3">
        <v>2.448</v>
      </c>
      <c r="I1653" s="3">
        <v>4.1661999999999999</v>
      </c>
      <c r="J1653" s="3">
        <v>5.1383000000000001</v>
      </c>
      <c r="K1653" s="3">
        <v>3.3961999999999999</v>
      </c>
      <c r="L1653" s="3">
        <v>2.2997999999999998</v>
      </c>
      <c r="M1653" s="3">
        <v>2.8965999999999998</v>
      </c>
      <c r="N1653" s="3">
        <v>4.0044000000000004</v>
      </c>
      <c r="O1653" s="3">
        <v>1.8989</v>
      </c>
      <c r="P1653" s="3">
        <v>1.5076000000000001</v>
      </c>
      <c r="Q1653" s="3">
        <v>3.1768000000000001</v>
      </c>
      <c r="R1653" s="3">
        <v>2.8571</v>
      </c>
      <c r="S1653" s="3">
        <v>4.1459000000000001</v>
      </c>
      <c r="T1653" s="3">
        <v>4.5125000000000002</v>
      </c>
      <c r="U1653" s="3">
        <v>3.7317</v>
      </c>
      <c r="V1653" s="3">
        <v>2.6507000000000001</v>
      </c>
      <c r="W1653" s="3">
        <v>2.1667000000000001</v>
      </c>
      <c r="X1653" s="3">
        <v>2.0363000000000002</v>
      </c>
      <c r="Y1653" s="3">
        <v>2.5173999999999999</v>
      </c>
      <c r="Z1653" s="3">
        <v>2.8111000000000002</v>
      </c>
      <c r="AA1653" s="3">
        <v>4.1957000000000004</v>
      </c>
      <c r="AB1653" s="3">
        <v>3.7749999999999999</v>
      </c>
      <c r="AC1653" s="3">
        <v>4.6566999999999998</v>
      </c>
      <c r="AD1653" s="3">
        <v>3.5083000000000002</v>
      </c>
      <c r="AE1653" s="3">
        <v>3.9055</v>
      </c>
      <c r="AF1653" s="3">
        <v>3.1497000000000002</v>
      </c>
      <c r="AG1653" s="3">
        <v>3.6105</v>
      </c>
      <c r="AH1653" s="3">
        <v>5.8379000000000003</v>
      </c>
      <c r="AI1653" s="3">
        <v>4.9531999999999998</v>
      </c>
      <c r="AJ1653" s="3">
        <v>3.8142999999999998</v>
      </c>
      <c r="AK1653" s="3">
        <v>3.3807999999999998</v>
      </c>
      <c r="AL1653" s="3">
        <v>1.6434</v>
      </c>
      <c r="AM1653" s="3">
        <v>2.0943000000000001</v>
      </c>
      <c r="AN1653" s="3">
        <v>3.9060000000000001</v>
      </c>
      <c r="AO1653" s="3">
        <v>3.8170000000000002</v>
      </c>
      <c r="AP1653" s="3">
        <v>3.6225000000000001</v>
      </c>
      <c r="AQ1653" s="3">
        <v>4.6448999999999998</v>
      </c>
      <c r="AR1653" s="3">
        <v>3.5600999999999998</v>
      </c>
      <c r="AS1653" s="3">
        <v>4.2446999999999999</v>
      </c>
      <c r="AT1653" s="3">
        <v>3.8860999999999999</v>
      </c>
      <c r="AU1653" s="3">
        <v>4.8715999999999999</v>
      </c>
      <c r="AV1653" s="3">
        <v>5.7026000000000003</v>
      </c>
      <c r="AW1653" s="3">
        <v>3.1301000000000001</v>
      </c>
      <c r="AX1653" s="3">
        <v>3.3073999999999999</v>
      </c>
      <c r="AY1653" s="3">
        <v>4.3929999999999998</v>
      </c>
      <c r="AZ1653" s="3">
        <v>4.4954000000000001</v>
      </c>
      <c r="BA1653" s="3">
        <v>3.5124</v>
      </c>
      <c r="BB1653" s="3">
        <v>5.1605999999999996</v>
      </c>
      <c r="BC1653" s="3">
        <v>3.0602</v>
      </c>
      <c r="BD1653" s="3">
        <v>3.4045000000000001</v>
      </c>
      <c r="BE1653" s="3">
        <v>4.2295999999999996</v>
      </c>
      <c r="BF1653" s="3">
        <v>3.6816</v>
      </c>
      <c r="BG1653" s="3">
        <v>3.2000999999999999</v>
      </c>
      <c r="BH1653" s="3">
        <v>4.0275999999999996</v>
      </c>
      <c r="BI1653" s="3">
        <v>4.6473000000000004</v>
      </c>
      <c r="BJ1653" s="3">
        <v>6.0159000000000002</v>
      </c>
      <c r="BK1653" s="3">
        <v>5.1475</v>
      </c>
      <c r="BL1653" s="3">
        <v>4.7630999999999997</v>
      </c>
      <c r="BM1653" s="3">
        <v>3.0937999999999999</v>
      </c>
      <c r="BN1653" s="3">
        <v>3.7900999999999998</v>
      </c>
      <c r="BO1653" s="3">
        <v>3.5651999999999999</v>
      </c>
      <c r="BP1653" s="3">
        <v>4.3891999999999998</v>
      </c>
      <c r="BQ1653" s="3">
        <v>0.51022000000000001</v>
      </c>
      <c r="BR1653" s="3">
        <v>5.6227</v>
      </c>
      <c r="BS1653" s="3">
        <v>3.9738000000000002</v>
      </c>
      <c r="BT1653" s="3">
        <v>5.0810000000000004</v>
      </c>
      <c r="BU1653" s="3">
        <v>5.0118999999999998</v>
      </c>
      <c r="BV1653" s="3">
        <v>1.0913999999999999</v>
      </c>
      <c r="BW1653" s="3">
        <v>4.7812999999999999</v>
      </c>
      <c r="BX1653" s="3">
        <v>5.7305999999999999</v>
      </c>
      <c r="BY1653" s="3">
        <v>4.5437000000000003</v>
      </c>
      <c r="BZ1653" s="3">
        <v>4.0621999999999998</v>
      </c>
      <c r="CA1653" s="3">
        <v>1.1388</v>
      </c>
      <c r="CB1653" s="3">
        <v>3.7841</v>
      </c>
      <c r="CC1653" s="3">
        <v>2.6501999999999999</v>
      </c>
      <c r="CD1653" s="3">
        <v>2.6924000000000001</v>
      </c>
      <c r="CE1653" s="3">
        <v>5.3076999999999996</v>
      </c>
      <c r="CF1653" s="3">
        <v>4.0171000000000001</v>
      </c>
      <c r="CG1653" s="3">
        <v>2.9584999999999999</v>
      </c>
      <c r="CH1653" s="3">
        <v>3.8003</v>
      </c>
      <c r="CI1653" s="3">
        <v>5.0892999999999997</v>
      </c>
      <c r="CJ1653" s="3">
        <v>5.6494</v>
      </c>
      <c r="CK1653" s="3">
        <v>0.54944999999999999</v>
      </c>
      <c r="CL1653" s="3">
        <v>4.8307000000000002</v>
      </c>
      <c r="CM1653" s="3">
        <v>3.1579000000000002</v>
      </c>
      <c r="CN1653" s="3">
        <v>1.3806</v>
      </c>
      <c r="CO1653" s="3">
        <v>3.4438</v>
      </c>
      <c r="CP1653" s="3">
        <v>0.89298</v>
      </c>
      <c r="CQ1653" s="3">
        <v>0.92135999999999996</v>
      </c>
      <c r="CR1653" s="3">
        <v>2.4893000000000001</v>
      </c>
      <c r="CS1653" s="3">
        <v>5.5061</v>
      </c>
      <c r="CT1653" s="3">
        <v>4.0281000000000002</v>
      </c>
      <c r="CU1653" s="3">
        <v>2.9571999999999998</v>
      </c>
    </row>
    <row r="1654" spans="1:99" x14ac:dyDescent="0.2">
      <c r="A1654" t="s">
        <v>1990</v>
      </c>
      <c r="B1654" s="3">
        <v>2.2124000000000001</v>
      </c>
      <c r="C1654" s="3">
        <v>3.7618999999999998</v>
      </c>
      <c r="D1654" s="3">
        <v>3.0413000000000001</v>
      </c>
      <c r="E1654" s="3">
        <v>0.99831000000000003</v>
      </c>
      <c r="F1654" s="3">
        <v>4.5831999999999997</v>
      </c>
      <c r="G1654" s="3">
        <v>4.1219000000000001</v>
      </c>
      <c r="H1654" s="3">
        <v>2.2797999999999998</v>
      </c>
      <c r="I1654" s="3">
        <v>2.3641999999999999</v>
      </c>
      <c r="J1654" s="3">
        <v>4.0919999999999996</v>
      </c>
      <c r="K1654" s="3">
        <v>3.7141000000000002</v>
      </c>
      <c r="L1654" s="3">
        <v>1.7407999999999999</v>
      </c>
      <c r="M1654" s="3">
        <v>1.9918</v>
      </c>
      <c r="N1654" s="3">
        <v>2.8653</v>
      </c>
      <c r="O1654" s="3">
        <v>2.0535999999999999</v>
      </c>
      <c r="P1654" s="3">
        <v>2.1627000000000001</v>
      </c>
      <c r="Q1654" s="3">
        <v>2.6576</v>
      </c>
      <c r="R1654" s="3">
        <v>2.1438000000000001</v>
      </c>
      <c r="S1654" s="3">
        <v>3.9722</v>
      </c>
      <c r="T1654" s="3">
        <v>3.6446000000000001</v>
      </c>
      <c r="U1654" s="3">
        <v>2.4192999999999998</v>
      </c>
      <c r="V1654" s="3">
        <v>1.4268000000000001</v>
      </c>
      <c r="W1654" s="3">
        <v>1.7892999999999999</v>
      </c>
      <c r="X1654" s="3">
        <v>1.2376</v>
      </c>
      <c r="Y1654" s="3">
        <v>2.3641999999999999</v>
      </c>
      <c r="Z1654" s="3">
        <v>3.2578999999999998</v>
      </c>
      <c r="AA1654" s="3">
        <v>3.2934000000000001</v>
      </c>
      <c r="AB1654" s="3">
        <v>2.1871</v>
      </c>
      <c r="AC1654" s="3">
        <v>3.2206000000000001</v>
      </c>
      <c r="AD1654" s="3">
        <v>1.5956999999999999</v>
      </c>
      <c r="AE1654" s="3">
        <v>2.508</v>
      </c>
      <c r="AF1654" s="3">
        <v>3.6181000000000001</v>
      </c>
      <c r="AG1654" s="3">
        <v>3.5225</v>
      </c>
      <c r="AH1654" s="3">
        <v>4.0537999999999998</v>
      </c>
      <c r="AI1654" s="3">
        <v>4.1428000000000003</v>
      </c>
      <c r="AJ1654" s="3">
        <v>3.4927000000000001</v>
      </c>
      <c r="AK1654" s="3">
        <v>2.9634</v>
      </c>
      <c r="AL1654" s="3">
        <v>2.0708000000000002</v>
      </c>
      <c r="AM1654" s="3">
        <v>4.5898000000000003</v>
      </c>
      <c r="AN1654" s="3">
        <v>3.3538999999999999</v>
      </c>
      <c r="AO1654" s="3">
        <v>2.4011999999999998</v>
      </c>
      <c r="AP1654" s="3">
        <v>2.7881</v>
      </c>
      <c r="AQ1654" s="3">
        <v>4.9768999999999997</v>
      </c>
      <c r="AR1654" s="3">
        <v>2.8725999999999998</v>
      </c>
      <c r="AS1654" s="3">
        <v>3.5596000000000001</v>
      </c>
      <c r="AT1654" s="3">
        <v>3.5324</v>
      </c>
      <c r="AU1654" s="3">
        <v>3.8738000000000001</v>
      </c>
      <c r="AV1654" s="3">
        <v>4.3841000000000001</v>
      </c>
      <c r="AW1654" s="3">
        <v>2.5747</v>
      </c>
      <c r="AX1654" s="3">
        <v>3.1798000000000002</v>
      </c>
      <c r="AY1654" s="3">
        <v>3.0773000000000001</v>
      </c>
      <c r="AZ1654" s="3">
        <v>3.1861999999999999</v>
      </c>
      <c r="BA1654" s="3">
        <v>1.5649999999999999</v>
      </c>
      <c r="BB1654" s="3">
        <v>3.5346000000000002</v>
      </c>
      <c r="BC1654" s="3">
        <v>2.2271000000000001</v>
      </c>
      <c r="BD1654" s="3">
        <v>2.6890000000000001</v>
      </c>
      <c r="BE1654" s="3">
        <v>3.0173000000000001</v>
      </c>
      <c r="BF1654" s="3">
        <v>2.0188999999999999</v>
      </c>
      <c r="BG1654" s="3">
        <v>2.8921000000000001</v>
      </c>
      <c r="BH1654" s="3">
        <v>2.972</v>
      </c>
      <c r="BI1654" s="3">
        <v>3.3336999999999999</v>
      </c>
      <c r="BJ1654" s="3">
        <v>4.1050000000000004</v>
      </c>
      <c r="BK1654" s="3">
        <v>4.9326999999999996</v>
      </c>
      <c r="BL1654" s="3">
        <v>3.4180000000000001</v>
      </c>
      <c r="BM1654" s="3">
        <v>2.4335</v>
      </c>
      <c r="BN1654" s="3">
        <v>2.9129</v>
      </c>
      <c r="BO1654" s="3">
        <v>3.8277999999999999</v>
      </c>
      <c r="BP1654" s="3">
        <v>3.4544000000000001</v>
      </c>
      <c r="BQ1654" s="3">
        <v>1.2866</v>
      </c>
      <c r="BR1654" s="3">
        <v>4.5171999999999999</v>
      </c>
      <c r="BS1654" s="3">
        <v>2.8321000000000001</v>
      </c>
      <c r="BT1654" s="3">
        <v>3.6398999999999999</v>
      </c>
      <c r="BU1654" s="3">
        <v>3.8723000000000001</v>
      </c>
      <c r="BV1654" s="3">
        <v>1.7838000000000001</v>
      </c>
      <c r="BW1654" s="3">
        <v>4.5244999999999997</v>
      </c>
      <c r="BX1654" s="3">
        <v>5.2180999999999997</v>
      </c>
      <c r="BY1654" s="3">
        <v>4.3632</v>
      </c>
      <c r="BZ1654" s="3">
        <v>3.2536</v>
      </c>
      <c r="CA1654" s="3">
        <v>1.4497</v>
      </c>
      <c r="CB1654" s="3">
        <v>3.7311999999999999</v>
      </c>
      <c r="CC1654" s="3">
        <v>1.5082</v>
      </c>
      <c r="CD1654" s="3">
        <v>2.7604000000000002</v>
      </c>
      <c r="CE1654" s="3">
        <v>4.0106999999999999</v>
      </c>
      <c r="CF1654" s="3">
        <v>3.3464999999999998</v>
      </c>
      <c r="CG1654" s="3">
        <v>3.0550000000000002</v>
      </c>
      <c r="CH1654" s="3">
        <v>2.5529000000000002</v>
      </c>
      <c r="CI1654" s="3">
        <v>4.4598000000000004</v>
      </c>
      <c r="CJ1654" s="3">
        <v>4.5376000000000003</v>
      </c>
      <c r="CK1654" s="3">
        <v>1.1101000000000001</v>
      </c>
      <c r="CL1654" s="3">
        <v>3.7134</v>
      </c>
      <c r="CM1654" s="3">
        <v>3.3647999999999998</v>
      </c>
      <c r="CN1654" s="3">
        <v>0.92891000000000001</v>
      </c>
      <c r="CO1654" s="3">
        <v>2.7844000000000002</v>
      </c>
      <c r="CP1654" s="3">
        <v>0.93708999999999998</v>
      </c>
      <c r="CQ1654" s="3">
        <v>1.1029</v>
      </c>
      <c r="CR1654" s="3">
        <v>2.8414000000000001</v>
      </c>
      <c r="CS1654" s="3">
        <v>3.9251999999999998</v>
      </c>
      <c r="CT1654" s="3">
        <v>3.9043000000000001</v>
      </c>
      <c r="CU1654" s="3">
        <v>2.2395999999999998</v>
      </c>
    </row>
    <row r="1655" spans="1:99" x14ac:dyDescent="0.2">
      <c r="A1655" t="s">
        <v>1991</v>
      </c>
      <c r="B1655" s="3">
        <v>4.4996999999999998</v>
      </c>
      <c r="C1655" s="3">
        <v>6.5530999999999997</v>
      </c>
      <c r="D1655" s="3">
        <v>6.4814999999999996</v>
      </c>
      <c r="E1655" s="3">
        <v>6.5861999999999998</v>
      </c>
      <c r="F1655" s="3">
        <v>4.8930999999999996</v>
      </c>
      <c r="G1655" s="3">
        <v>5.4832000000000001</v>
      </c>
      <c r="H1655" s="3">
        <v>5.9488000000000003</v>
      </c>
      <c r="I1655" s="3">
        <v>5.5846</v>
      </c>
      <c r="J1655" s="3">
        <v>7.1055000000000001</v>
      </c>
      <c r="K1655" s="3">
        <v>5.1669</v>
      </c>
      <c r="L1655" s="3">
        <v>3.7837000000000001</v>
      </c>
      <c r="M1655" s="3">
        <v>4.375</v>
      </c>
      <c r="N1655" s="3">
        <v>4.1646999999999998</v>
      </c>
      <c r="O1655" s="3">
        <v>3.1042999999999998</v>
      </c>
      <c r="P1655" s="3">
        <v>2.9695999999999998</v>
      </c>
      <c r="Q1655" s="3">
        <v>4.0462999999999996</v>
      </c>
      <c r="R1655" s="3">
        <v>4.6896000000000004</v>
      </c>
      <c r="S1655" s="3">
        <v>4.7569999999999997</v>
      </c>
      <c r="T1655" s="3">
        <v>4.5560999999999998</v>
      </c>
      <c r="U1655" s="3">
        <v>5.2098000000000004</v>
      </c>
      <c r="V1655" s="3">
        <v>2.6375999999999999</v>
      </c>
      <c r="W1655" s="3">
        <v>1.9944999999999999</v>
      </c>
      <c r="X1655" s="3">
        <v>2.1452</v>
      </c>
      <c r="Y1655" s="3">
        <v>3.5589</v>
      </c>
      <c r="Z1655" s="3">
        <v>6.6943000000000001</v>
      </c>
      <c r="AA1655" s="3">
        <v>6.4535</v>
      </c>
      <c r="AB1655" s="3">
        <v>5.7058</v>
      </c>
      <c r="AC1655" s="3">
        <v>5.0513000000000003</v>
      </c>
      <c r="AD1655" s="3">
        <v>4.7358000000000002</v>
      </c>
      <c r="AE1655" s="3">
        <v>5.5979999999999999</v>
      </c>
      <c r="AF1655" s="3">
        <v>3.1772999999999998</v>
      </c>
      <c r="AG1655" s="3">
        <v>6.0713999999999997</v>
      </c>
      <c r="AH1655" s="3">
        <v>6.8471000000000002</v>
      </c>
      <c r="AI1655" s="3">
        <v>7.1646999999999998</v>
      </c>
      <c r="AJ1655" s="3">
        <v>6.8536999999999999</v>
      </c>
      <c r="AK1655" s="3">
        <v>4.7089999999999996</v>
      </c>
      <c r="AL1655" s="3">
        <v>3.2399</v>
      </c>
      <c r="AM1655" s="3">
        <v>3.4274</v>
      </c>
      <c r="AN1655" s="3">
        <v>4.3987999999999996</v>
      </c>
      <c r="AO1655" s="3">
        <v>5.0298999999999996</v>
      </c>
      <c r="AP1655" s="3">
        <v>6.5929000000000002</v>
      </c>
      <c r="AQ1655" s="3">
        <v>6.4695999999999998</v>
      </c>
      <c r="AR1655" s="3">
        <v>4.1193999999999997</v>
      </c>
      <c r="AS1655" s="3">
        <v>5.2949999999999999</v>
      </c>
      <c r="AT1655" s="3">
        <v>4.18</v>
      </c>
      <c r="AU1655" s="3">
        <v>6.0727000000000002</v>
      </c>
      <c r="AV1655" s="3">
        <v>7.2868000000000004</v>
      </c>
      <c r="AW1655" s="3">
        <v>5.4477000000000002</v>
      </c>
      <c r="AX1655" s="3">
        <v>7.6788999999999996</v>
      </c>
      <c r="AY1655" s="3">
        <v>7.6824000000000003</v>
      </c>
      <c r="AZ1655" s="3">
        <v>4.5968</v>
      </c>
      <c r="BA1655" s="3">
        <v>3.3559000000000001</v>
      </c>
      <c r="BB1655" s="3">
        <v>5.4542000000000002</v>
      </c>
      <c r="BC1655" s="3">
        <v>4.2702</v>
      </c>
      <c r="BD1655" s="3">
        <v>6.0556999999999999</v>
      </c>
      <c r="BE1655" s="3">
        <v>5.2664</v>
      </c>
      <c r="BF1655" s="3">
        <v>4.6729000000000003</v>
      </c>
      <c r="BG1655" s="3">
        <v>5.4356999999999998</v>
      </c>
      <c r="BH1655" s="3">
        <v>4.5105000000000004</v>
      </c>
      <c r="BI1655" s="3">
        <v>3.8841999999999999</v>
      </c>
      <c r="BJ1655" s="3">
        <v>3.9661</v>
      </c>
      <c r="BK1655" s="3">
        <v>5.9922000000000004</v>
      </c>
      <c r="BL1655" s="3">
        <v>4.2374999999999998</v>
      </c>
      <c r="BM1655" s="3">
        <v>3.2869999999999999</v>
      </c>
      <c r="BN1655" s="3">
        <v>2.9611000000000001</v>
      </c>
      <c r="BO1655" s="3">
        <v>1.7968</v>
      </c>
      <c r="BP1655" s="3">
        <v>3.3249</v>
      </c>
      <c r="BQ1655" s="3">
        <v>0.95498000000000005</v>
      </c>
      <c r="BR1655" s="3">
        <v>5.5430000000000001</v>
      </c>
      <c r="BS1655" s="3">
        <v>3.4018999999999999</v>
      </c>
      <c r="BT1655" s="3">
        <v>4.2336</v>
      </c>
      <c r="BU1655" s="3">
        <v>4.5627000000000004</v>
      </c>
      <c r="BV1655" s="3">
        <v>1.7037</v>
      </c>
      <c r="BW1655" s="3">
        <v>6.2196999999999996</v>
      </c>
      <c r="BX1655" s="3">
        <v>5.4481999999999999</v>
      </c>
      <c r="BY1655" s="3">
        <v>5.2111999999999998</v>
      </c>
      <c r="BZ1655" s="3">
        <v>3.7323</v>
      </c>
      <c r="CA1655" s="3">
        <v>1.5319</v>
      </c>
      <c r="CB1655" s="3">
        <v>4.4290000000000003</v>
      </c>
      <c r="CC1655" s="3">
        <v>1.7799</v>
      </c>
      <c r="CD1655" s="3">
        <v>2.3353999999999999</v>
      </c>
      <c r="CE1655" s="3">
        <v>5.0716000000000001</v>
      </c>
      <c r="CF1655" s="3">
        <v>3.7549000000000001</v>
      </c>
      <c r="CG1655" s="3">
        <v>2.5819000000000001</v>
      </c>
      <c r="CH1655" s="3">
        <v>3.6288</v>
      </c>
      <c r="CI1655" s="3">
        <v>5.6455000000000002</v>
      </c>
      <c r="CJ1655" s="3">
        <v>5.3076999999999996</v>
      </c>
      <c r="CK1655" s="3">
        <v>1.544</v>
      </c>
      <c r="CL1655" s="3">
        <v>4.6184000000000003</v>
      </c>
      <c r="CM1655" s="3">
        <v>2.5211999999999999</v>
      </c>
      <c r="CN1655" s="3">
        <v>2.0371000000000001</v>
      </c>
      <c r="CO1655" s="3">
        <v>5.0628000000000002</v>
      </c>
      <c r="CP1655" s="3">
        <v>2.2764000000000002</v>
      </c>
      <c r="CQ1655" s="3">
        <v>2.2989999999999999</v>
      </c>
      <c r="CR1655" s="3">
        <v>3.3117999999999999</v>
      </c>
      <c r="CS1655" s="3">
        <v>3.6539999999999999</v>
      </c>
      <c r="CT1655" s="3">
        <v>4.1325000000000003</v>
      </c>
      <c r="CU1655" s="3">
        <v>2.6221999999999999</v>
      </c>
    </row>
    <row r="1656" spans="1:99" x14ac:dyDescent="0.2">
      <c r="A1656" t="s">
        <v>764</v>
      </c>
      <c r="B1656" s="3">
        <v>2.4428999999999998</v>
      </c>
      <c r="C1656" s="3">
        <v>5.1571999999999996</v>
      </c>
      <c r="D1656" s="3">
        <v>4.4100999999999999</v>
      </c>
      <c r="E1656" s="3">
        <v>2.6175000000000002</v>
      </c>
      <c r="F1656" s="3">
        <v>1.2657</v>
      </c>
      <c r="G1656" s="3">
        <v>1.8531</v>
      </c>
      <c r="H1656" s="3">
        <v>2.7477</v>
      </c>
      <c r="I1656" s="3">
        <v>3.8151000000000002</v>
      </c>
      <c r="J1656" s="3">
        <v>5.1341000000000001</v>
      </c>
      <c r="K1656" s="3">
        <v>2.7639999999999998</v>
      </c>
      <c r="L1656" s="3">
        <v>2.4649000000000001</v>
      </c>
      <c r="M1656" s="3">
        <v>1.8286</v>
      </c>
      <c r="N1656" s="3">
        <v>3.8544999999999998</v>
      </c>
      <c r="O1656" s="3">
        <v>1.0371999999999999</v>
      </c>
      <c r="P1656" s="3">
        <v>1.367</v>
      </c>
      <c r="Q1656" s="3">
        <v>2.734</v>
      </c>
      <c r="R1656" s="3">
        <v>2.2181000000000002</v>
      </c>
      <c r="S1656" s="3">
        <v>5.1745000000000001</v>
      </c>
      <c r="T1656" s="3">
        <v>5.0750000000000002</v>
      </c>
      <c r="U1656" s="3">
        <v>3.3687999999999998</v>
      </c>
      <c r="V1656" s="3">
        <v>1.7311000000000001</v>
      </c>
      <c r="W1656" s="3">
        <v>4.0805999999999996</v>
      </c>
      <c r="X1656" s="3">
        <v>1.2771999999999999</v>
      </c>
      <c r="Y1656" s="3">
        <v>2.4379</v>
      </c>
      <c r="Z1656" s="3">
        <v>3.1505000000000001</v>
      </c>
      <c r="AA1656" s="3">
        <v>3.8871000000000002</v>
      </c>
      <c r="AB1656" s="3">
        <v>4.3094999999999999</v>
      </c>
      <c r="AC1656" s="3">
        <v>2.1372</v>
      </c>
      <c r="AD1656" s="3">
        <v>2.4537</v>
      </c>
      <c r="AE1656" s="3">
        <v>3.2820999999999998</v>
      </c>
      <c r="AF1656" s="3">
        <v>1.9073</v>
      </c>
      <c r="AG1656" s="3">
        <v>6.0918999999999999</v>
      </c>
      <c r="AH1656" s="3">
        <v>4.3465999999999996</v>
      </c>
      <c r="AI1656" s="3">
        <v>4.5156999999999998</v>
      </c>
      <c r="AJ1656" s="3">
        <v>5.7614999999999998</v>
      </c>
      <c r="AK1656" s="3">
        <v>2.6945000000000001</v>
      </c>
      <c r="AL1656" s="3">
        <v>1.5315000000000001</v>
      </c>
      <c r="AM1656" s="3">
        <v>1.9579</v>
      </c>
      <c r="AN1656" s="3">
        <v>3.0261999999999998</v>
      </c>
      <c r="AO1656" s="3">
        <v>2.9836999999999998</v>
      </c>
      <c r="AP1656" s="3">
        <v>4.8158000000000003</v>
      </c>
      <c r="AQ1656" s="3">
        <v>6.1810999999999998</v>
      </c>
      <c r="AR1656" s="3">
        <v>3.4165999999999999</v>
      </c>
      <c r="AS1656" s="3">
        <v>3.7515999999999998</v>
      </c>
      <c r="AT1656" s="3">
        <v>3.5049999999999999</v>
      </c>
      <c r="AU1656" s="3">
        <v>6.4507000000000003</v>
      </c>
      <c r="AV1656" s="3">
        <v>6.7930999999999999</v>
      </c>
      <c r="AW1656" s="3">
        <v>4.0174000000000003</v>
      </c>
      <c r="AX1656" s="3">
        <v>5.0231000000000003</v>
      </c>
      <c r="AY1656" s="3">
        <v>4.9348999999999998</v>
      </c>
      <c r="AZ1656" s="3">
        <v>3.7435</v>
      </c>
      <c r="BA1656" s="3">
        <v>3.6993</v>
      </c>
      <c r="BB1656" s="3">
        <v>3.5049999999999999</v>
      </c>
      <c r="BC1656" s="3">
        <v>2.8428</v>
      </c>
      <c r="BD1656" s="3">
        <v>3.2080000000000002</v>
      </c>
      <c r="BE1656" s="3">
        <v>4.4108999999999998</v>
      </c>
      <c r="BF1656" s="3">
        <v>2.8237999999999999</v>
      </c>
      <c r="BG1656" s="3">
        <v>4.2587999999999999</v>
      </c>
      <c r="BH1656" s="3">
        <v>3.3742999999999999</v>
      </c>
      <c r="BI1656" s="3">
        <v>2.7332999999999998</v>
      </c>
      <c r="BJ1656" s="3">
        <v>5.9577</v>
      </c>
      <c r="BK1656" s="3">
        <v>4.5185000000000004</v>
      </c>
      <c r="BL1656" s="3">
        <v>2.8250999999999999</v>
      </c>
      <c r="BM1656" s="3">
        <v>0.98177000000000003</v>
      </c>
      <c r="BN1656" s="3">
        <v>2.6177999999999999</v>
      </c>
      <c r="BO1656" s="3">
        <v>0.85279000000000005</v>
      </c>
      <c r="BP1656" s="3">
        <v>2.8437999999999999</v>
      </c>
      <c r="BQ1656" s="3">
        <v>5.1077999999999998E-2</v>
      </c>
      <c r="BR1656" s="3">
        <v>4.7514000000000003</v>
      </c>
      <c r="BS1656" s="3">
        <v>1.5765</v>
      </c>
      <c r="BT1656" s="3">
        <v>2.75</v>
      </c>
      <c r="BU1656" s="3">
        <v>3.8126000000000002</v>
      </c>
      <c r="BV1656" s="3">
        <v>0.18651000000000001</v>
      </c>
      <c r="BW1656" s="3">
        <v>4.9958999999999998</v>
      </c>
      <c r="BX1656" s="3">
        <v>5.3507999999999996</v>
      </c>
      <c r="BY1656" s="3">
        <v>3.1368</v>
      </c>
      <c r="BZ1656" s="3">
        <v>1.5792999999999999</v>
      </c>
      <c r="CA1656" s="3">
        <v>0.26530999999999999</v>
      </c>
      <c r="CB1656" s="3">
        <v>2.8933</v>
      </c>
      <c r="CC1656" s="3">
        <v>1.5939000000000001</v>
      </c>
      <c r="CD1656" s="3">
        <v>0.76532</v>
      </c>
      <c r="CE1656" s="3">
        <v>2.1362999999999999</v>
      </c>
      <c r="CF1656" s="3">
        <v>2.6993999999999998</v>
      </c>
      <c r="CG1656" s="3">
        <v>2.6728999999999998</v>
      </c>
      <c r="CH1656" s="3">
        <v>1.9021999999999999</v>
      </c>
      <c r="CI1656" s="3">
        <v>4.4767000000000001</v>
      </c>
      <c r="CJ1656" s="3">
        <v>4.5636999999999999</v>
      </c>
      <c r="CK1656" s="3">
        <v>0.74207999999999996</v>
      </c>
      <c r="CL1656" s="3">
        <v>4.3982999999999999</v>
      </c>
      <c r="CM1656" s="3">
        <v>1.4280999999999999</v>
      </c>
      <c r="CN1656" s="3">
        <v>0.60646999999999995</v>
      </c>
      <c r="CO1656" s="3">
        <v>3.0223</v>
      </c>
      <c r="CP1656" s="3">
        <v>0.52322000000000002</v>
      </c>
      <c r="CQ1656" s="3">
        <v>0.52183000000000002</v>
      </c>
      <c r="CR1656" s="3">
        <v>2.2652999999999999</v>
      </c>
      <c r="CS1656" s="3">
        <v>3.8948</v>
      </c>
      <c r="CT1656" s="3">
        <v>3.9104999999999999</v>
      </c>
      <c r="CU1656" s="3">
        <v>1.5925</v>
      </c>
    </row>
    <row r="1657" spans="1:99" x14ac:dyDescent="0.2">
      <c r="A1657" t="s">
        <v>1992</v>
      </c>
      <c r="B1657" s="3">
        <v>2.6196999999999999</v>
      </c>
      <c r="C1657" s="3">
        <v>5.8563999999999998</v>
      </c>
      <c r="D1657" s="3">
        <v>5.9977</v>
      </c>
      <c r="E1657" s="3">
        <v>1.8286</v>
      </c>
      <c r="F1657" s="3">
        <v>0.85733999999999999</v>
      </c>
      <c r="G1657" s="3">
        <v>2.5024000000000002</v>
      </c>
      <c r="H1657" s="3">
        <v>3.8995000000000002</v>
      </c>
      <c r="I1657" s="3">
        <v>4.1440999999999999</v>
      </c>
      <c r="J1657" s="3">
        <v>4.4363999999999999</v>
      </c>
      <c r="K1657" s="3">
        <v>3.2591000000000001</v>
      </c>
      <c r="L1657" s="3">
        <v>2.4782000000000002</v>
      </c>
      <c r="M1657" s="3">
        <v>3.1467999999999998</v>
      </c>
      <c r="N1657" s="3">
        <v>3.9177</v>
      </c>
      <c r="O1657" s="3">
        <v>1.2686999999999999</v>
      </c>
      <c r="P1657" s="3">
        <v>0.22103</v>
      </c>
      <c r="Q1657" s="3">
        <v>2.9893999999999998</v>
      </c>
      <c r="R1657" s="3">
        <v>3.3877999999999999</v>
      </c>
      <c r="S1657" s="3">
        <v>2.4209999999999998</v>
      </c>
      <c r="T1657" s="3">
        <v>4.0743</v>
      </c>
      <c r="U1657" s="3">
        <v>4.3352000000000004</v>
      </c>
      <c r="V1657" s="3">
        <v>1.016</v>
      </c>
      <c r="W1657" s="3">
        <v>0.22386</v>
      </c>
      <c r="X1657" s="3">
        <v>1.4774</v>
      </c>
      <c r="Y1657" s="3">
        <v>2.1564999999999999</v>
      </c>
      <c r="Z1657" s="3">
        <v>3.9041000000000001</v>
      </c>
      <c r="AA1657" s="3">
        <v>4.2066999999999997</v>
      </c>
      <c r="AB1657" s="3">
        <v>3.3086000000000002</v>
      </c>
      <c r="AC1657" s="3">
        <v>3.1320999999999999</v>
      </c>
      <c r="AD1657" s="3">
        <v>1.9712000000000001</v>
      </c>
      <c r="AE1657" s="3">
        <v>2.9373999999999998</v>
      </c>
      <c r="AF1657" s="3">
        <v>4.6341999999999999</v>
      </c>
      <c r="AG1657" s="3">
        <v>3.7865000000000002</v>
      </c>
      <c r="AH1657" s="3">
        <v>4.8781999999999996</v>
      </c>
      <c r="AI1657" s="3">
        <v>4.5956999999999999</v>
      </c>
      <c r="AJ1657" s="3">
        <v>3.7027999999999999</v>
      </c>
      <c r="AK1657" s="3">
        <v>2.5950000000000002</v>
      </c>
      <c r="AL1657" s="3">
        <v>2.4695</v>
      </c>
      <c r="AM1657" s="3">
        <v>1.3033999999999999</v>
      </c>
      <c r="AN1657" s="3">
        <v>4.6163999999999996</v>
      </c>
      <c r="AO1657" s="3">
        <v>3.5335999999999999</v>
      </c>
      <c r="AP1657" s="3">
        <v>4.3052000000000001</v>
      </c>
      <c r="AQ1657" s="3">
        <v>6.5587999999999997</v>
      </c>
      <c r="AR1657" s="3">
        <v>1.8250999999999999</v>
      </c>
      <c r="AS1657" s="3">
        <v>4.0616000000000003</v>
      </c>
      <c r="AT1657" s="3">
        <v>2.4074</v>
      </c>
      <c r="AU1657" s="3">
        <v>3.3831000000000002</v>
      </c>
      <c r="AV1657" s="3">
        <v>5.7412999999999998</v>
      </c>
      <c r="AW1657" s="3">
        <v>2.9413</v>
      </c>
      <c r="AX1657" s="3">
        <v>4.0831999999999997</v>
      </c>
      <c r="AY1657" s="3">
        <v>4.4945000000000004</v>
      </c>
      <c r="AZ1657" s="3">
        <v>3.4584999999999999</v>
      </c>
      <c r="BA1657" s="3">
        <v>0.53220999999999996</v>
      </c>
      <c r="BB1657" s="3">
        <v>5.7175000000000002</v>
      </c>
      <c r="BC1657" s="3">
        <v>3.1631999999999998</v>
      </c>
      <c r="BD1657" s="3">
        <v>3.5947</v>
      </c>
      <c r="BE1657" s="3">
        <v>2.5878999999999999</v>
      </c>
      <c r="BF1657" s="3">
        <v>2.2044000000000001</v>
      </c>
      <c r="BG1657" s="3">
        <v>3.6067999999999998</v>
      </c>
      <c r="BH1657" s="3">
        <v>3.3626999999999998</v>
      </c>
      <c r="BI1657" s="3">
        <v>2.8852000000000002</v>
      </c>
      <c r="BJ1657" s="3">
        <v>5.9336000000000002</v>
      </c>
      <c r="BK1657" s="3">
        <v>5.5359999999999996</v>
      </c>
      <c r="BL1657" s="3">
        <v>4.7472000000000003</v>
      </c>
      <c r="BM1657" s="3">
        <v>3.8408000000000002</v>
      </c>
      <c r="BN1657" s="3">
        <v>3.7505000000000002</v>
      </c>
      <c r="BO1657" s="3">
        <v>2.8957000000000002</v>
      </c>
      <c r="BP1657" s="3">
        <v>2.6718999999999999</v>
      </c>
      <c r="BQ1657" s="3">
        <v>0.56828000000000001</v>
      </c>
      <c r="BR1657" s="3">
        <v>2.5205000000000002</v>
      </c>
      <c r="BS1657" s="3">
        <v>1.9988999999999999</v>
      </c>
      <c r="BT1657" s="3">
        <v>3.1105999999999998</v>
      </c>
      <c r="BU1657" s="3">
        <v>4.1581999999999999</v>
      </c>
      <c r="BV1657" s="3">
        <v>1.9947999999999999</v>
      </c>
      <c r="BW1657" s="3">
        <v>5.3398000000000003</v>
      </c>
      <c r="BX1657" s="3">
        <v>4.4085000000000001</v>
      </c>
      <c r="BY1657" s="3">
        <v>4.4572000000000003</v>
      </c>
      <c r="BZ1657" s="3">
        <v>3.3513999999999999</v>
      </c>
      <c r="CA1657" s="3">
        <v>1.0102</v>
      </c>
      <c r="CB1657" s="3">
        <v>4.1306000000000003</v>
      </c>
      <c r="CC1657" s="3">
        <v>0.59770999999999996</v>
      </c>
      <c r="CD1657" s="3">
        <v>1.7645</v>
      </c>
      <c r="CE1657" s="3">
        <v>3.8447</v>
      </c>
      <c r="CF1657" s="3">
        <v>3.4018999999999999</v>
      </c>
      <c r="CG1657" s="3">
        <v>1.0679000000000001</v>
      </c>
      <c r="CH1657" s="3">
        <v>2.7111000000000001</v>
      </c>
      <c r="CI1657" s="3">
        <v>4.4344000000000001</v>
      </c>
      <c r="CJ1657" s="3">
        <v>2.6465999999999998</v>
      </c>
      <c r="CK1657" s="3">
        <v>2.7837000000000001</v>
      </c>
      <c r="CL1657" s="3">
        <v>4.9225000000000003</v>
      </c>
      <c r="CM1657" s="3">
        <v>1.0872999999999999</v>
      </c>
      <c r="CN1657" s="3">
        <v>1.2125999999999999</v>
      </c>
      <c r="CO1657" s="3">
        <v>3.9198</v>
      </c>
      <c r="CP1657" s="3">
        <v>1.8868</v>
      </c>
      <c r="CQ1657" s="3">
        <v>2.0539000000000001</v>
      </c>
      <c r="CR1657" s="3">
        <v>2.5848</v>
      </c>
      <c r="CS1657" s="3">
        <v>3.3997999999999999</v>
      </c>
      <c r="CT1657" s="3">
        <v>4.3316999999999997</v>
      </c>
      <c r="CU1657" s="3">
        <v>1.9317</v>
      </c>
    </row>
    <row r="1658" spans="1:99" x14ac:dyDescent="0.2">
      <c r="A1658" t="s">
        <v>459</v>
      </c>
      <c r="B1658" s="3">
        <v>3.1339000000000001</v>
      </c>
      <c r="C1658" s="3">
        <v>6.8320999999999996</v>
      </c>
      <c r="D1658" s="3">
        <v>5.7831000000000001</v>
      </c>
      <c r="E1658" s="3">
        <v>2.4441000000000002</v>
      </c>
      <c r="F1658" s="3">
        <v>1.4368000000000001</v>
      </c>
      <c r="G1658" s="3">
        <v>1.7150000000000001</v>
      </c>
      <c r="H1658" s="3">
        <v>2.0668000000000002</v>
      </c>
      <c r="I1658" s="3">
        <v>3.3668</v>
      </c>
      <c r="J1658" s="3">
        <v>5.6505999999999998</v>
      </c>
      <c r="K1658" s="3">
        <v>3.9834000000000001</v>
      </c>
      <c r="L1658" s="3">
        <v>3.0453000000000001</v>
      </c>
      <c r="M1658" s="3">
        <v>3.7073</v>
      </c>
      <c r="N1658" s="3">
        <v>5.3254999999999999</v>
      </c>
      <c r="O1658" s="3">
        <v>1.6614</v>
      </c>
      <c r="P1658" s="3">
        <v>1.0181</v>
      </c>
      <c r="Q1658" s="3">
        <v>2.9662000000000002</v>
      </c>
      <c r="R1658" s="3">
        <v>2.0589</v>
      </c>
      <c r="S1658" s="3">
        <v>3.7879</v>
      </c>
      <c r="T1658" s="3">
        <v>5.4934000000000003</v>
      </c>
      <c r="U1658" s="3">
        <v>4.3853</v>
      </c>
      <c r="V1658" s="3">
        <v>1.4348000000000001</v>
      </c>
      <c r="W1658" s="3">
        <v>0.84767999999999999</v>
      </c>
      <c r="X1658" s="3">
        <v>1.7828999999999999</v>
      </c>
      <c r="Y1658" s="3">
        <v>1.6995</v>
      </c>
      <c r="Z1658" s="3">
        <v>2.4468999999999999</v>
      </c>
      <c r="AA1658" s="3">
        <v>3.1496</v>
      </c>
      <c r="AB1658" s="3">
        <v>4.0719000000000003</v>
      </c>
      <c r="AC1658" s="3">
        <v>5.1962999999999999</v>
      </c>
      <c r="AD1658" s="3">
        <v>1.6556999999999999</v>
      </c>
      <c r="AE1658" s="3">
        <v>3.2772999999999999</v>
      </c>
      <c r="AF1658" s="3">
        <v>2.1705999999999999</v>
      </c>
      <c r="AG1658" s="3">
        <v>4.3472999999999997</v>
      </c>
      <c r="AH1658" s="3">
        <v>7.1052</v>
      </c>
      <c r="AI1658" s="3">
        <v>4.4507000000000003</v>
      </c>
      <c r="AJ1658" s="3">
        <v>3.5632999999999999</v>
      </c>
      <c r="AK1658" s="3">
        <v>4.2352999999999996</v>
      </c>
      <c r="AL1658" s="3">
        <v>1.8769</v>
      </c>
      <c r="AM1658" s="3">
        <v>1.7166999999999999</v>
      </c>
      <c r="AN1658" s="3">
        <v>3.9255</v>
      </c>
      <c r="AO1658" s="3">
        <v>3.9458000000000002</v>
      </c>
      <c r="AP1658" s="3">
        <v>4.1433</v>
      </c>
      <c r="AQ1658" s="3">
        <v>5.0467000000000004</v>
      </c>
      <c r="AR1658" s="3">
        <v>2.08</v>
      </c>
      <c r="AS1658" s="3">
        <v>4.1432000000000002</v>
      </c>
      <c r="AT1658" s="3">
        <v>2.9388999999999998</v>
      </c>
      <c r="AU1658" s="3">
        <v>3.645</v>
      </c>
      <c r="AV1658" s="3">
        <v>8.4330999999999996</v>
      </c>
      <c r="AW1658" s="3">
        <v>3.1149</v>
      </c>
      <c r="AX1658" s="3">
        <v>3.7048000000000001</v>
      </c>
      <c r="AY1658" s="3">
        <v>3.1526000000000001</v>
      </c>
      <c r="AZ1658" s="3">
        <v>3.3833000000000002</v>
      </c>
      <c r="BA1658" s="3">
        <v>0.58465999999999996</v>
      </c>
      <c r="BB1658" s="3">
        <v>6.9592000000000001</v>
      </c>
      <c r="BC1658" s="3">
        <v>3.1520000000000001</v>
      </c>
      <c r="BD1658" s="3">
        <v>3.6831</v>
      </c>
      <c r="BE1658" s="3">
        <v>2.1541000000000001</v>
      </c>
      <c r="BF1658" s="3">
        <v>2.4657</v>
      </c>
      <c r="BG1658" s="3">
        <v>3.4636</v>
      </c>
      <c r="BH1658" s="3">
        <v>3.0318000000000001</v>
      </c>
      <c r="BI1658" s="3">
        <v>2.8092999999999999</v>
      </c>
      <c r="BJ1658" s="3">
        <v>5.9508999999999999</v>
      </c>
      <c r="BK1658" s="3">
        <v>6.4603000000000002</v>
      </c>
      <c r="BL1658" s="3">
        <v>5.3030999999999997</v>
      </c>
      <c r="BM1658" s="3">
        <v>1.7150000000000001</v>
      </c>
      <c r="BN1658" s="3">
        <v>3.327</v>
      </c>
      <c r="BO1658" s="3">
        <v>1.1053999999999999</v>
      </c>
      <c r="BP1658" s="3">
        <v>3.1156000000000001</v>
      </c>
      <c r="BQ1658" s="3">
        <v>0.80671999999999999</v>
      </c>
      <c r="BR1658" s="3">
        <v>5.7134999999999998</v>
      </c>
      <c r="BS1658" s="3">
        <v>2.2574999999999998</v>
      </c>
      <c r="BT1658" s="3">
        <v>3.6185999999999998</v>
      </c>
      <c r="BU1658" s="3">
        <v>4.3738999999999999</v>
      </c>
      <c r="BV1658" s="3">
        <v>0.46167000000000002</v>
      </c>
      <c r="BW1658" s="3">
        <v>7.4279000000000002</v>
      </c>
      <c r="BX1658" s="3">
        <v>5.3688000000000002</v>
      </c>
      <c r="BY1658" s="3">
        <v>4.1858000000000004</v>
      </c>
      <c r="BZ1658" s="3">
        <v>3.8944999999999999</v>
      </c>
      <c r="CA1658" s="3">
        <v>0.35757</v>
      </c>
      <c r="CB1658" s="3">
        <v>5.1883999999999997</v>
      </c>
      <c r="CC1658" s="3">
        <v>0.69240000000000002</v>
      </c>
      <c r="CD1658" s="3">
        <v>1.6791</v>
      </c>
      <c r="CE1658" s="3">
        <v>5.1962999999999999</v>
      </c>
      <c r="CF1658" s="3">
        <v>3.0623999999999998</v>
      </c>
      <c r="CG1658" s="3">
        <v>0.90061999999999998</v>
      </c>
      <c r="CH1658" s="3">
        <v>2.6732999999999998</v>
      </c>
      <c r="CI1658" s="3">
        <v>5.6412000000000004</v>
      </c>
      <c r="CJ1658" s="3">
        <v>5.6639999999999997</v>
      </c>
      <c r="CK1658" s="3">
        <v>0.10334</v>
      </c>
      <c r="CL1658" s="3">
        <v>5.3818999999999999</v>
      </c>
      <c r="CM1658" s="3">
        <v>0.74402000000000001</v>
      </c>
      <c r="CN1658" s="3">
        <v>1.1237999999999999</v>
      </c>
      <c r="CO1658" s="3">
        <v>3.3816999999999999</v>
      </c>
      <c r="CP1658" s="3">
        <v>0.44780999999999999</v>
      </c>
      <c r="CQ1658" s="3">
        <v>0.72577000000000003</v>
      </c>
      <c r="CR1658" s="3">
        <v>2.2877999999999998</v>
      </c>
      <c r="CS1658" s="3">
        <v>3.58</v>
      </c>
      <c r="CT1658" s="3">
        <v>5.1158999999999999</v>
      </c>
      <c r="CU1658" s="3">
        <v>2.8576000000000001</v>
      </c>
    </row>
    <row r="1659" spans="1:99" x14ac:dyDescent="0.2">
      <c r="A1659" t="s">
        <v>661</v>
      </c>
      <c r="B1659" s="3">
        <v>3.2740999999999998</v>
      </c>
      <c r="C1659" s="3">
        <v>4.6505999999999998</v>
      </c>
      <c r="D1659" s="3">
        <v>4.9565000000000001</v>
      </c>
      <c r="E1659" s="3">
        <v>3.4026999999999998</v>
      </c>
      <c r="F1659" s="3">
        <v>2.0322</v>
      </c>
      <c r="G1659" s="3">
        <v>3.1657999999999999</v>
      </c>
      <c r="H1659" s="3">
        <v>3.5194000000000001</v>
      </c>
      <c r="I1659" s="3">
        <v>3.8755000000000002</v>
      </c>
      <c r="J1659" s="3">
        <v>6.0099</v>
      </c>
      <c r="K1659" s="3">
        <v>2.3466999999999998</v>
      </c>
      <c r="L1659" s="3">
        <v>4.1660000000000004</v>
      </c>
      <c r="M1659" s="3">
        <v>4.8883000000000001</v>
      </c>
      <c r="N1659" s="3">
        <v>4.0396000000000001</v>
      </c>
      <c r="O1659" s="3">
        <v>2.8229000000000002</v>
      </c>
      <c r="P1659" s="3">
        <v>3.2997999999999998</v>
      </c>
      <c r="Q1659" s="3">
        <v>2.4685000000000001</v>
      </c>
      <c r="R1659" s="3">
        <v>3.4318</v>
      </c>
      <c r="S1659" s="3">
        <v>5.3357999999999999</v>
      </c>
      <c r="T1659" s="3">
        <v>3.7143000000000002</v>
      </c>
      <c r="U1659" s="3">
        <v>3.8498999999999999</v>
      </c>
      <c r="V1659" s="3">
        <v>1.1725000000000001</v>
      </c>
      <c r="W1659" s="3">
        <v>1.8048999999999999</v>
      </c>
      <c r="X1659" s="3">
        <v>2.0918999999999999</v>
      </c>
      <c r="Y1659" s="3">
        <v>3.5693000000000001</v>
      </c>
      <c r="Z1659" s="3">
        <v>2.7040999999999999</v>
      </c>
      <c r="AA1659" s="3">
        <v>3.8755999999999999</v>
      </c>
      <c r="AB1659" s="3">
        <v>3.4466000000000001</v>
      </c>
      <c r="AC1659" s="3">
        <v>3.2685</v>
      </c>
      <c r="AD1659" s="3">
        <v>3.9441000000000002</v>
      </c>
      <c r="AE1659" s="3">
        <v>3.8567999999999998</v>
      </c>
      <c r="AF1659" s="3">
        <v>2.1036999999999999</v>
      </c>
      <c r="AG1659" s="3">
        <v>5.2565999999999997</v>
      </c>
      <c r="AH1659" s="3">
        <v>3.9895</v>
      </c>
      <c r="AI1659" s="3">
        <v>6.3395999999999999</v>
      </c>
      <c r="AJ1659" s="3">
        <v>5.2339000000000002</v>
      </c>
      <c r="AK1659" s="3">
        <v>3.3184</v>
      </c>
      <c r="AL1659" s="3">
        <v>2.7715000000000001</v>
      </c>
      <c r="AM1659" s="3">
        <v>1.9739</v>
      </c>
      <c r="AN1659" s="3">
        <v>4.6154000000000002</v>
      </c>
      <c r="AO1659" s="3">
        <v>2.0369000000000002</v>
      </c>
      <c r="AP1659" s="3">
        <v>4.0304000000000002</v>
      </c>
      <c r="AQ1659" s="3">
        <v>6.4946000000000002</v>
      </c>
      <c r="AR1659" s="3">
        <v>1.1641999999999999</v>
      </c>
      <c r="AS1659" s="3">
        <v>2.4472</v>
      </c>
      <c r="AT1659" s="3">
        <v>2.7528000000000001</v>
      </c>
      <c r="AU1659" s="3">
        <v>3.1888999999999998</v>
      </c>
      <c r="AV1659" s="3">
        <v>4.7358000000000002</v>
      </c>
      <c r="AW1659" s="3">
        <v>4.1665000000000001</v>
      </c>
      <c r="AX1659" s="3">
        <v>6.2329999999999997</v>
      </c>
      <c r="AY1659" s="3">
        <v>5.8773</v>
      </c>
      <c r="AZ1659" s="3">
        <v>2.1762999999999999</v>
      </c>
      <c r="BA1659" s="3">
        <v>0.3236</v>
      </c>
      <c r="BB1659" s="3">
        <v>3.5693000000000001</v>
      </c>
      <c r="BC1659" s="3">
        <v>1.9288000000000001</v>
      </c>
      <c r="BD1659" s="3">
        <v>3.4097</v>
      </c>
      <c r="BE1659" s="3">
        <v>2.9594</v>
      </c>
      <c r="BF1659" s="3">
        <v>2.4289999999999998</v>
      </c>
      <c r="BG1659" s="3">
        <v>3.1873999999999998</v>
      </c>
      <c r="BH1659" s="3">
        <v>2.5283000000000002</v>
      </c>
      <c r="BI1659" s="3">
        <v>2.6406999999999998</v>
      </c>
      <c r="BJ1659" s="3">
        <v>4.4462000000000002</v>
      </c>
      <c r="BK1659" s="3">
        <v>4.8895999999999997</v>
      </c>
      <c r="BL1659" s="3">
        <v>2.8386</v>
      </c>
      <c r="BM1659" s="3">
        <v>3.2942999999999998</v>
      </c>
      <c r="BN1659" s="3">
        <v>2.7317</v>
      </c>
      <c r="BO1659" s="3">
        <v>1.4458</v>
      </c>
      <c r="BP1659" s="3">
        <v>2.3010999999999999</v>
      </c>
      <c r="BQ1659" s="3">
        <v>0.94491999999999998</v>
      </c>
      <c r="BR1659" s="3">
        <v>4.0808</v>
      </c>
      <c r="BS1659" s="3">
        <v>2.1513</v>
      </c>
      <c r="BT1659" s="3">
        <v>3.6023999999999998</v>
      </c>
      <c r="BU1659" s="3">
        <v>4.2182000000000004</v>
      </c>
      <c r="BV1659" s="3">
        <v>1.3577999999999999</v>
      </c>
      <c r="BW1659" s="3">
        <v>2.9361999999999999</v>
      </c>
      <c r="BX1659" s="3">
        <v>3.4906000000000001</v>
      </c>
      <c r="BY1659" s="3">
        <v>1.3380000000000001</v>
      </c>
      <c r="BZ1659" s="3">
        <v>3.3704999999999998</v>
      </c>
      <c r="CA1659" s="3">
        <v>1.1252</v>
      </c>
      <c r="CB1659" s="3">
        <v>2.0989</v>
      </c>
      <c r="CC1659" s="3">
        <v>0.78515000000000001</v>
      </c>
      <c r="CD1659" s="3">
        <v>2.2740999999999998</v>
      </c>
      <c r="CE1659" s="3">
        <v>5.2042000000000002</v>
      </c>
      <c r="CF1659" s="3">
        <v>1.7341</v>
      </c>
      <c r="CG1659" s="3">
        <v>3.0949</v>
      </c>
      <c r="CH1659" s="3">
        <v>1.998</v>
      </c>
      <c r="CI1659" s="3">
        <v>3.3073999999999999</v>
      </c>
      <c r="CJ1659" s="3">
        <v>4.0591999999999997</v>
      </c>
      <c r="CK1659" s="3">
        <v>0.71919999999999995</v>
      </c>
      <c r="CL1659" s="3">
        <v>2.7155999999999998</v>
      </c>
      <c r="CM1659" s="3">
        <v>1.7558</v>
      </c>
      <c r="CN1659" s="3">
        <v>1.1867000000000001</v>
      </c>
      <c r="CO1659" s="3">
        <v>2.7915999999999999</v>
      </c>
      <c r="CP1659" s="3">
        <v>0.23599000000000001</v>
      </c>
      <c r="CQ1659" s="3">
        <v>1.0490999999999999</v>
      </c>
      <c r="CR1659" s="3">
        <v>1.9716</v>
      </c>
      <c r="CS1659" s="3">
        <v>2.9828999999999999</v>
      </c>
      <c r="CT1659" s="3">
        <v>5.9522000000000004</v>
      </c>
      <c r="CU1659" s="3">
        <v>1.8951</v>
      </c>
    </row>
    <row r="1660" spans="1:99" x14ac:dyDescent="0.2">
      <c r="A1660" t="s">
        <v>1993</v>
      </c>
      <c r="B1660" s="3">
        <v>2.1678999999999999</v>
      </c>
      <c r="C1660" s="3">
        <v>3.2875999999999999</v>
      </c>
      <c r="D1660" s="3">
        <v>3.7292000000000001</v>
      </c>
      <c r="E1660" s="3">
        <v>2.2366999999999999</v>
      </c>
      <c r="F1660" s="3">
        <v>1.1657</v>
      </c>
      <c r="G1660" s="3">
        <v>2.5036999999999998</v>
      </c>
      <c r="H1660" s="3">
        <v>3.4693999999999998</v>
      </c>
      <c r="I1660" s="3">
        <v>3.4474</v>
      </c>
      <c r="J1660" s="3">
        <v>3.7642000000000002</v>
      </c>
      <c r="K1660" s="3">
        <v>2.13</v>
      </c>
      <c r="L1660" s="3">
        <v>2.4445000000000001</v>
      </c>
      <c r="M1660" s="3">
        <v>3.1331000000000002</v>
      </c>
      <c r="N1660" s="3">
        <v>2.5507</v>
      </c>
      <c r="O1660" s="3">
        <v>3.0163000000000002</v>
      </c>
      <c r="P1660" s="3">
        <v>2.8306</v>
      </c>
      <c r="Q1660" s="3">
        <v>2.5573999999999999</v>
      </c>
      <c r="R1660" s="3">
        <v>3.0623999999999998</v>
      </c>
      <c r="S1660" s="3">
        <v>3.5941000000000001</v>
      </c>
      <c r="T1660" s="3">
        <v>3.2191000000000001</v>
      </c>
      <c r="U1660" s="3">
        <v>3.1711</v>
      </c>
      <c r="V1660" s="3">
        <v>0.91669999999999996</v>
      </c>
      <c r="W1660" s="3">
        <v>0.49159000000000003</v>
      </c>
      <c r="X1660" s="3">
        <v>2.2210999999999999</v>
      </c>
      <c r="Y1660" s="3">
        <v>2.036</v>
      </c>
      <c r="Z1660" s="3">
        <v>1.5847</v>
      </c>
      <c r="AA1660" s="3">
        <v>2.9744000000000002</v>
      </c>
      <c r="AB1660" s="3">
        <v>2.1676000000000002</v>
      </c>
      <c r="AC1660" s="3">
        <v>3.3479000000000001</v>
      </c>
      <c r="AD1660" s="3">
        <v>3.4863</v>
      </c>
      <c r="AE1660" s="3">
        <v>2.8908999999999998</v>
      </c>
      <c r="AF1660" s="3">
        <v>2.6581999999999999</v>
      </c>
      <c r="AG1660" s="3">
        <v>2.3405999999999998</v>
      </c>
      <c r="AH1660" s="3">
        <v>2.9586999999999999</v>
      </c>
      <c r="AI1660" s="3">
        <v>3.6985000000000001</v>
      </c>
      <c r="AJ1660" s="3">
        <v>3.0991</v>
      </c>
      <c r="AK1660" s="3">
        <v>2.3940999999999999</v>
      </c>
      <c r="AL1660" s="3">
        <v>1.2908999999999999</v>
      </c>
      <c r="AM1660" s="3">
        <v>2.9333</v>
      </c>
      <c r="AN1660" s="3">
        <v>3.6294</v>
      </c>
      <c r="AO1660" s="3">
        <v>2.0735000000000001</v>
      </c>
      <c r="AP1660" s="3">
        <v>3.1044999999999998</v>
      </c>
      <c r="AQ1660" s="3">
        <v>5.3474000000000004</v>
      </c>
      <c r="AR1660" s="3">
        <v>2.4565999999999999</v>
      </c>
      <c r="AS1660" s="3">
        <v>2.7951000000000001</v>
      </c>
      <c r="AT1660" s="3">
        <v>2.7521</v>
      </c>
      <c r="AU1660" s="3">
        <v>2.7795999999999998</v>
      </c>
      <c r="AV1660" s="3">
        <v>4.5849000000000002</v>
      </c>
      <c r="AW1660" s="3">
        <v>2.8643999999999998</v>
      </c>
      <c r="AX1660" s="3">
        <v>3.7168999999999999</v>
      </c>
      <c r="AY1660" s="3">
        <v>3.3586999999999998</v>
      </c>
      <c r="AZ1660" s="3">
        <v>2.7383000000000002</v>
      </c>
      <c r="BA1660" s="3">
        <v>1.4326000000000001</v>
      </c>
      <c r="BB1660" s="3">
        <v>2.5756999999999999</v>
      </c>
      <c r="BC1660" s="3">
        <v>2.6158999999999999</v>
      </c>
      <c r="BD1660" s="3">
        <v>3.0653999999999999</v>
      </c>
      <c r="BE1660" s="3">
        <v>3.1996000000000002</v>
      </c>
      <c r="BF1660" s="3">
        <v>2.4630999999999998</v>
      </c>
      <c r="BG1660" s="3">
        <v>3.6116999999999999</v>
      </c>
      <c r="BH1660" s="3">
        <v>2.3593000000000002</v>
      </c>
      <c r="BI1660" s="3">
        <v>2.0752000000000002</v>
      </c>
      <c r="BJ1660" s="3">
        <v>3.3193000000000001</v>
      </c>
      <c r="BK1660" s="3">
        <v>3.8052999999999999</v>
      </c>
      <c r="BL1660" s="3">
        <v>3.0146999999999999</v>
      </c>
      <c r="BM1660" s="3">
        <v>1.9288000000000001</v>
      </c>
      <c r="BN1660" s="3">
        <v>2.3027000000000002</v>
      </c>
      <c r="BO1660" s="3">
        <v>1.64</v>
      </c>
      <c r="BP1660" s="3">
        <v>3.6251000000000002</v>
      </c>
      <c r="BQ1660" s="3">
        <v>1.5216000000000001</v>
      </c>
      <c r="BR1660" s="3">
        <v>3.7694999999999999</v>
      </c>
      <c r="BS1660" s="3">
        <v>2.4540000000000002</v>
      </c>
      <c r="BT1660" s="3">
        <v>3.1215000000000002</v>
      </c>
      <c r="BU1660" s="3">
        <v>3.2623000000000002</v>
      </c>
      <c r="BV1660" s="3">
        <v>0.69713999999999998</v>
      </c>
      <c r="BW1660" s="3">
        <v>3.2584</v>
      </c>
      <c r="BX1660" s="3">
        <v>3.2145000000000001</v>
      </c>
      <c r="BY1660" s="3">
        <v>2.6779000000000002</v>
      </c>
      <c r="BZ1660" s="3">
        <v>2.5712000000000002</v>
      </c>
      <c r="CA1660" s="3">
        <v>1.0428999999999999</v>
      </c>
      <c r="CB1660" s="3">
        <v>2.7751999999999999</v>
      </c>
      <c r="CC1660" s="3">
        <v>1.0192000000000001</v>
      </c>
      <c r="CD1660" s="3">
        <v>2.4706000000000001</v>
      </c>
      <c r="CE1660" s="3">
        <v>4.7539999999999996</v>
      </c>
      <c r="CF1660" s="3">
        <v>1.9728000000000001</v>
      </c>
      <c r="CG1660" s="3">
        <v>1.9093</v>
      </c>
      <c r="CH1660" s="3">
        <v>1.9970000000000001</v>
      </c>
      <c r="CI1660" s="3">
        <v>3.2858000000000001</v>
      </c>
      <c r="CJ1660" s="3">
        <v>3.7602000000000002</v>
      </c>
      <c r="CK1660" s="3">
        <v>2.4964</v>
      </c>
      <c r="CL1660" s="3">
        <v>2.3458000000000001</v>
      </c>
      <c r="CM1660" s="3">
        <v>3.2149999999999999</v>
      </c>
      <c r="CN1660" s="3">
        <v>2.2728999999999999</v>
      </c>
      <c r="CO1660" s="3">
        <v>2.0282</v>
      </c>
      <c r="CP1660" s="3">
        <v>0.73428000000000004</v>
      </c>
      <c r="CQ1660" s="3">
        <v>0.59667999999999999</v>
      </c>
      <c r="CR1660" s="3">
        <v>3.4</v>
      </c>
      <c r="CS1660" s="3">
        <v>3.8035000000000001</v>
      </c>
      <c r="CT1660" s="3">
        <v>2.0512999999999999</v>
      </c>
      <c r="CU1660" s="3">
        <v>1.7524999999999999</v>
      </c>
    </row>
    <row r="1661" spans="1:99" x14ac:dyDescent="0.2">
      <c r="A1661" t="s">
        <v>1994</v>
      </c>
      <c r="B1661" s="3">
        <v>2.4661</v>
      </c>
      <c r="C1661" s="3">
        <v>2.3454000000000002</v>
      </c>
      <c r="D1661" s="3">
        <v>2.8864999999999998</v>
      </c>
      <c r="E1661" s="3">
        <v>2.3365</v>
      </c>
      <c r="F1661" s="3">
        <v>2.2536</v>
      </c>
      <c r="G1661" s="3">
        <v>2.6107</v>
      </c>
      <c r="H1661" s="3">
        <v>2.3092000000000001</v>
      </c>
      <c r="I1661" s="3">
        <v>2.1644999999999999</v>
      </c>
      <c r="J1661" s="3">
        <v>2.6698</v>
      </c>
      <c r="K1661" s="3">
        <v>2.4363999999999999</v>
      </c>
      <c r="L1661" s="3">
        <v>2.1246</v>
      </c>
      <c r="M1661" s="3">
        <v>2.0941000000000001</v>
      </c>
      <c r="N1661" s="3">
        <v>2.2143000000000002</v>
      </c>
      <c r="O1661" s="3">
        <v>1.8331999999999999</v>
      </c>
      <c r="P1661" s="3">
        <v>2.0569000000000002</v>
      </c>
      <c r="Q1661" s="3">
        <v>1.6852</v>
      </c>
      <c r="R1661" s="3">
        <v>2.1179999999999999</v>
      </c>
      <c r="S1661" s="3">
        <v>2.0914000000000001</v>
      </c>
      <c r="T1661" s="3">
        <v>2.3216000000000001</v>
      </c>
      <c r="U1661" s="3">
        <v>1.9950000000000001</v>
      </c>
      <c r="V1661" s="3">
        <v>1.7969999999999999</v>
      </c>
      <c r="W1661" s="3">
        <v>1.7475000000000001</v>
      </c>
      <c r="X1661" s="3">
        <v>1.7952999999999999</v>
      </c>
      <c r="Y1661" s="3">
        <v>2.2507000000000001</v>
      </c>
      <c r="Z1661" s="3">
        <v>1.4389000000000001</v>
      </c>
      <c r="AA1661" s="3">
        <v>1.8663000000000001</v>
      </c>
      <c r="AB1661" s="3">
        <v>3.06</v>
      </c>
      <c r="AC1661" s="3">
        <v>2.7614999999999998</v>
      </c>
      <c r="AD1661" s="3">
        <v>1.9550000000000001</v>
      </c>
      <c r="AE1661" s="3">
        <v>2.4590000000000001</v>
      </c>
      <c r="AF1661" s="3">
        <v>1.9436</v>
      </c>
      <c r="AG1661" s="3">
        <v>1.9416</v>
      </c>
      <c r="AH1661" s="3">
        <v>2.3437000000000001</v>
      </c>
      <c r="AI1661" s="3">
        <v>2.8580000000000001</v>
      </c>
      <c r="AJ1661" s="3">
        <v>3.5089000000000001</v>
      </c>
      <c r="AK1661" s="3">
        <v>2.7286000000000001</v>
      </c>
      <c r="AL1661" s="3">
        <v>1.8846000000000001</v>
      </c>
      <c r="AM1661" s="3">
        <v>1.3488</v>
      </c>
      <c r="AN1661" s="3">
        <v>2.0301999999999998</v>
      </c>
      <c r="AO1661" s="3">
        <v>3.4811999999999999</v>
      </c>
      <c r="AP1661" s="3">
        <v>2.0413000000000001</v>
      </c>
      <c r="AQ1661" s="3">
        <v>3.3085</v>
      </c>
      <c r="AR1661" s="3">
        <v>1.7813000000000001</v>
      </c>
      <c r="AS1661" s="3">
        <v>2.0089999999999999</v>
      </c>
      <c r="AT1661" s="3">
        <v>1.4011</v>
      </c>
      <c r="AU1661" s="3">
        <v>2.9790999999999999</v>
      </c>
      <c r="AV1661" s="3">
        <v>2.9462000000000002</v>
      </c>
      <c r="AW1661" s="3">
        <v>2.2290999999999999</v>
      </c>
      <c r="AX1661" s="3">
        <v>2.3938999999999999</v>
      </c>
      <c r="AY1661" s="3">
        <v>3.1053000000000002</v>
      </c>
      <c r="AZ1661" s="3">
        <v>2.2326000000000001</v>
      </c>
      <c r="BA1661" s="3">
        <v>1.3264</v>
      </c>
      <c r="BB1661" s="3">
        <v>2.0678999999999998</v>
      </c>
      <c r="BC1661" s="3">
        <v>2.4592999999999998</v>
      </c>
      <c r="BD1661" s="3">
        <v>1.7377</v>
      </c>
      <c r="BE1661" s="3">
        <v>1.5289999999999999</v>
      </c>
      <c r="BF1661" s="3">
        <v>1.5223</v>
      </c>
      <c r="BG1661" s="3">
        <v>1.5286</v>
      </c>
      <c r="BH1661" s="3">
        <v>1.9092</v>
      </c>
      <c r="BI1661" s="3">
        <v>2.3576999999999999</v>
      </c>
      <c r="BJ1661" s="3">
        <v>2.7084999999999999</v>
      </c>
      <c r="BK1661" s="3">
        <v>2.2734000000000001</v>
      </c>
      <c r="BL1661" s="3">
        <v>2.1937000000000002</v>
      </c>
      <c r="BM1661" s="3">
        <v>1.6022000000000001</v>
      </c>
      <c r="BN1661" s="3">
        <v>2.1141999999999999</v>
      </c>
      <c r="BO1661" s="3">
        <v>1.5529999999999999</v>
      </c>
      <c r="BP1661" s="3">
        <v>2.5421</v>
      </c>
      <c r="BQ1661" s="3">
        <v>1.1277999999999999</v>
      </c>
      <c r="BR1661" s="3">
        <v>2.9721000000000002</v>
      </c>
      <c r="BS1661" s="3">
        <v>2.1680000000000001</v>
      </c>
      <c r="BT1661" s="3">
        <v>1.9614</v>
      </c>
      <c r="BU1661" s="3">
        <v>2.4733000000000001</v>
      </c>
      <c r="BV1661" s="3">
        <v>1.8169999999999999</v>
      </c>
      <c r="BW1661" s="3">
        <v>2.6966000000000001</v>
      </c>
      <c r="BX1661" s="3">
        <v>2.6356000000000002</v>
      </c>
      <c r="BY1661" s="3">
        <v>2.4500999999999999</v>
      </c>
      <c r="BZ1661" s="3">
        <v>1.9358</v>
      </c>
      <c r="CA1661" s="3">
        <v>2.0141</v>
      </c>
      <c r="CB1661" s="3">
        <v>3.2256</v>
      </c>
      <c r="CC1661" s="3">
        <v>1.4781</v>
      </c>
      <c r="CD1661" s="3">
        <v>2.3344</v>
      </c>
      <c r="CE1661" s="3">
        <v>1.8505</v>
      </c>
      <c r="CF1661" s="3">
        <v>1.8359000000000001</v>
      </c>
      <c r="CG1661" s="3">
        <v>1.9706999999999999</v>
      </c>
      <c r="CH1661" s="3">
        <v>1.7511000000000001</v>
      </c>
      <c r="CI1661" s="3">
        <v>2.4456000000000002</v>
      </c>
      <c r="CJ1661" s="3">
        <v>2.7376</v>
      </c>
      <c r="CK1661" s="3">
        <v>1.7316</v>
      </c>
      <c r="CL1661" s="3">
        <v>1.9871000000000001</v>
      </c>
      <c r="CM1661" s="3">
        <v>3.2261000000000002</v>
      </c>
      <c r="CN1661" s="3">
        <v>2.0508000000000002</v>
      </c>
      <c r="CO1661" s="3">
        <v>2.0863</v>
      </c>
      <c r="CP1661" s="3">
        <v>1.7332000000000001</v>
      </c>
      <c r="CQ1661" s="3">
        <v>1.6420999999999999</v>
      </c>
      <c r="CR1661" s="3">
        <v>2.0179</v>
      </c>
      <c r="CS1661" s="3">
        <v>2.0773999999999999</v>
      </c>
      <c r="CT1661" s="3">
        <v>1.7957000000000001</v>
      </c>
      <c r="CU1661" s="3">
        <v>1.4737</v>
      </c>
    </row>
    <row r="1662" spans="1:99" x14ac:dyDescent="0.2">
      <c r="A1662" t="s">
        <v>803</v>
      </c>
      <c r="B1662" s="3">
        <v>1.5792999999999999</v>
      </c>
      <c r="C1662" s="3">
        <v>1.2616000000000001</v>
      </c>
      <c r="D1662" s="3">
        <v>2.1284000000000001</v>
      </c>
      <c r="E1662" s="3">
        <v>0.75726000000000004</v>
      </c>
      <c r="F1662" s="3">
        <v>0.79656000000000005</v>
      </c>
      <c r="G1662" s="3">
        <v>1.9933000000000001</v>
      </c>
      <c r="H1662" s="3">
        <v>2.7418999999999998</v>
      </c>
      <c r="I1662" s="3">
        <v>1.8412999999999999</v>
      </c>
      <c r="J1662" s="3">
        <v>2.2570000000000001</v>
      </c>
      <c r="K1662" s="3">
        <v>0.68798000000000004</v>
      </c>
      <c r="L1662" s="3">
        <v>1.2051000000000001</v>
      </c>
      <c r="M1662" s="3">
        <v>1.5201</v>
      </c>
      <c r="N1662" s="3">
        <v>1.5472999999999999</v>
      </c>
      <c r="O1662" s="3">
        <v>1.8837999999999999</v>
      </c>
      <c r="P1662" s="3">
        <v>1.5432999999999999</v>
      </c>
      <c r="Q1662" s="3">
        <v>0.85209000000000001</v>
      </c>
      <c r="R1662" s="3">
        <v>1.0931</v>
      </c>
      <c r="S1662" s="3">
        <v>1.6046</v>
      </c>
      <c r="T1662" s="3">
        <v>1.8980999999999999</v>
      </c>
      <c r="U1662" s="3">
        <v>0.84194999999999998</v>
      </c>
      <c r="V1662" s="3">
        <v>0.33067999999999997</v>
      </c>
      <c r="W1662" s="3">
        <v>0.24274999999999999</v>
      </c>
      <c r="X1662" s="3">
        <v>0.36319000000000001</v>
      </c>
      <c r="Y1662" s="3">
        <v>0.57126999999999994</v>
      </c>
      <c r="Z1662" s="3">
        <v>0.29919000000000001</v>
      </c>
      <c r="AA1662" s="3">
        <v>1.2356</v>
      </c>
      <c r="AB1662" s="3">
        <v>1.798</v>
      </c>
      <c r="AC1662" s="3">
        <v>1.5797000000000001</v>
      </c>
      <c r="AD1662" s="3">
        <v>0.79008</v>
      </c>
      <c r="AE1662" s="3">
        <v>2.3155000000000001</v>
      </c>
      <c r="AF1662" s="3">
        <v>0.96819999999999995</v>
      </c>
      <c r="AG1662" s="3">
        <v>1.2322</v>
      </c>
      <c r="AH1662" s="3">
        <v>1.6561999999999999</v>
      </c>
      <c r="AI1662" s="3">
        <v>1.9612000000000001</v>
      </c>
      <c r="AJ1662" s="3">
        <v>1.8069</v>
      </c>
      <c r="AK1662" s="3">
        <v>1.7968999999999999</v>
      </c>
      <c r="AL1662" s="3">
        <v>0.51332999999999995</v>
      </c>
      <c r="AM1662" s="3">
        <v>1.0647</v>
      </c>
      <c r="AN1662" s="3">
        <v>1.5803</v>
      </c>
      <c r="AO1662" s="3">
        <v>2.4796</v>
      </c>
      <c r="AP1662" s="3">
        <v>1.7199</v>
      </c>
      <c r="AQ1662" s="3">
        <v>1.9180999999999999</v>
      </c>
      <c r="AR1662" s="3">
        <v>1.6496</v>
      </c>
      <c r="AS1662" s="3">
        <v>1.7357</v>
      </c>
      <c r="AT1662" s="3">
        <v>0.86712</v>
      </c>
      <c r="AU1662" s="3">
        <v>2.3313000000000001</v>
      </c>
      <c r="AV1662" s="3">
        <v>2.3904000000000001</v>
      </c>
      <c r="AW1662" s="3">
        <v>1.5706</v>
      </c>
      <c r="AX1662" s="3">
        <v>2.323</v>
      </c>
      <c r="AY1662" s="3">
        <v>3.9946999999999999</v>
      </c>
      <c r="AZ1662" s="3">
        <v>1.2605</v>
      </c>
      <c r="BA1662" s="3">
        <v>0.37589</v>
      </c>
      <c r="BB1662" s="3">
        <v>1.4985999999999999</v>
      </c>
      <c r="BC1662" s="3">
        <v>2.4060000000000001</v>
      </c>
      <c r="BD1662" s="3">
        <v>0.87429000000000001</v>
      </c>
      <c r="BE1662" s="3">
        <v>0.2838</v>
      </c>
      <c r="BF1662" s="3">
        <v>1.1715</v>
      </c>
      <c r="BG1662" s="3">
        <v>2.0935000000000001</v>
      </c>
      <c r="BH1662" s="3">
        <v>1.1578999999999999</v>
      </c>
      <c r="BI1662" s="3">
        <v>1.6282000000000001</v>
      </c>
      <c r="BJ1662" s="3">
        <v>2.2321</v>
      </c>
      <c r="BK1662" s="3">
        <v>2.2484999999999999</v>
      </c>
      <c r="BL1662" s="3">
        <v>1.6084000000000001</v>
      </c>
      <c r="BM1662" s="3">
        <v>0.69150999999999996</v>
      </c>
      <c r="BN1662" s="3">
        <v>1.7399</v>
      </c>
      <c r="BO1662" s="3">
        <v>0.89866000000000001</v>
      </c>
      <c r="BP1662" s="3">
        <v>1.7706999999999999</v>
      </c>
      <c r="BQ1662" s="3">
        <v>0.66846000000000005</v>
      </c>
      <c r="BR1662" s="3">
        <v>2.6652</v>
      </c>
      <c r="BS1662" s="3">
        <v>1.1472</v>
      </c>
      <c r="BT1662" s="3">
        <v>1.3868</v>
      </c>
      <c r="BU1662" s="3">
        <v>1.6305000000000001</v>
      </c>
      <c r="BV1662" s="3">
        <v>1.3787</v>
      </c>
      <c r="BW1662" s="3">
        <v>2.4672000000000001</v>
      </c>
      <c r="BX1662" s="3">
        <v>2.7924000000000002</v>
      </c>
      <c r="BY1662" s="3">
        <v>2.1817000000000002</v>
      </c>
      <c r="BZ1662" s="3">
        <v>1.4596</v>
      </c>
      <c r="CA1662" s="3">
        <v>0.68611</v>
      </c>
      <c r="CB1662" s="3">
        <v>2.5146999999999999</v>
      </c>
      <c r="CC1662" s="3">
        <v>1.4938</v>
      </c>
      <c r="CD1662" s="3">
        <v>1.1725000000000001</v>
      </c>
      <c r="CE1662" s="3">
        <v>1.6133999999999999</v>
      </c>
      <c r="CF1662" s="3">
        <v>1.9362999999999999</v>
      </c>
      <c r="CG1662" s="3">
        <v>1.6464000000000001</v>
      </c>
      <c r="CH1662" s="3">
        <v>0.61065999999999998</v>
      </c>
      <c r="CI1662" s="3">
        <v>1.5652999999999999</v>
      </c>
      <c r="CJ1662" s="3">
        <v>2.7126999999999999</v>
      </c>
      <c r="CK1662" s="3">
        <v>0.81964999999999999</v>
      </c>
      <c r="CL1662" s="3">
        <v>0.94228999999999996</v>
      </c>
      <c r="CM1662" s="3">
        <v>2.5855000000000001</v>
      </c>
      <c r="CN1662" s="3">
        <v>1.1068</v>
      </c>
      <c r="CO1662" s="3">
        <v>0.94926999999999995</v>
      </c>
      <c r="CP1662" s="3">
        <v>0.70184000000000002</v>
      </c>
      <c r="CQ1662" s="3">
        <v>0.95206000000000002</v>
      </c>
      <c r="CR1662" s="3">
        <v>2.9495</v>
      </c>
      <c r="CS1662" s="3">
        <v>1.9195</v>
      </c>
      <c r="CT1662" s="3">
        <v>1.218</v>
      </c>
      <c r="CU1662" s="3">
        <v>1.2455000000000001</v>
      </c>
    </row>
    <row r="1663" spans="1:99" x14ac:dyDescent="0.2">
      <c r="A1663" t="s">
        <v>1995</v>
      </c>
      <c r="B1663" s="3">
        <v>1.4224000000000001</v>
      </c>
      <c r="C1663" s="3">
        <v>1.7582</v>
      </c>
      <c r="D1663" s="3">
        <v>1.7078</v>
      </c>
      <c r="E1663" s="3">
        <v>1.3695999999999999</v>
      </c>
      <c r="F1663" s="3">
        <v>0.48638999999999999</v>
      </c>
      <c r="G1663" s="3">
        <v>1.2439</v>
      </c>
      <c r="H1663" s="3">
        <v>1.5105</v>
      </c>
      <c r="I1663" s="3">
        <v>1.8066</v>
      </c>
      <c r="J1663" s="3">
        <v>2.9413</v>
      </c>
      <c r="K1663" s="3">
        <v>0.49686999999999998</v>
      </c>
      <c r="L1663" s="3">
        <v>1.2053</v>
      </c>
      <c r="M1663" s="3">
        <v>1.4046000000000001</v>
      </c>
      <c r="N1663" s="3">
        <v>1.6688000000000001</v>
      </c>
      <c r="O1663" s="3">
        <v>0.47443000000000002</v>
      </c>
      <c r="P1663" s="3">
        <v>0.74711000000000005</v>
      </c>
      <c r="Q1663" s="3">
        <v>2.2465999999999999</v>
      </c>
      <c r="R1663" s="3">
        <v>3.2523</v>
      </c>
      <c r="S1663" s="3">
        <v>2.4161999999999999</v>
      </c>
      <c r="T1663" s="3">
        <v>2.0743999999999998</v>
      </c>
      <c r="U1663" s="3">
        <v>1.8928</v>
      </c>
      <c r="V1663" s="3">
        <v>0.78817000000000004</v>
      </c>
      <c r="W1663" s="3">
        <v>0.55066000000000004</v>
      </c>
      <c r="X1663" s="3">
        <v>0.65605000000000002</v>
      </c>
      <c r="Y1663" s="3">
        <v>1.1065</v>
      </c>
      <c r="Z1663" s="3">
        <v>0.193</v>
      </c>
      <c r="AA1663" s="3">
        <v>1.1778</v>
      </c>
      <c r="AB1663" s="3">
        <v>2.0253000000000001</v>
      </c>
      <c r="AC1663" s="3">
        <v>1.9456</v>
      </c>
      <c r="AD1663" s="3">
        <v>2.1818</v>
      </c>
      <c r="AE1663" s="3">
        <v>2.7214999999999998</v>
      </c>
      <c r="AF1663" s="3">
        <v>1.169</v>
      </c>
      <c r="AG1663" s="3">
        <v>1.8398000000000001</v>
      </c>
      <c r="AH1663" s="3">
        <v>1.7426999999999999</v>
      </c>
      <c r="AI1663" s="3">
        <v>2.6932999999999998</v>
      </c>
      <c r="AJ1663" s="3">
        <v>2.2989000000000002</v>
      </c>
      <c r="AK1663" s="3">
        <v>2.5526</v>
      </c>
      <c r="AL1663" s="3">
        <v>0.37480000000000002</v>
      </c>
      <c r="AM1663" s="3">
        <v>1.1374</v>
      </c>
      <c r="AN1663" s="3">
        <v>1.9145000000000001</v>
      </c>
      <c r="AO1663" s="3">
        <v>1.7981</v>
      </c>
      <c r="AP1663" s="3">
        <v>1.9357</v>
      </c>
      <c r="AQ1663" s="3">
        <v>3.5907</v>
      </c>
      <c r="AR1663" s="3">
        <v>1.2851999999999999</v>
      </c>
      <c r="AS1663" s="3">
        <v>1.7972999999999999</v>
      </c>
      <c r="AT1663" s="3">
        <v>0.71940999999999999</v>
      </c>
      <c r="AU1663" s="3">
        <v>2.2408000000000001</v>
      </c>
      <c r="AV1663" s="3">
        <v>2.3611</v>
      </c>
      <c r="AW1663" s="3">
        <v>1.7969999999999999</v>
      </c>
      <c r="AX1663" s="3">
        <v>2.2360000000000002</v>
      </c>
      <c r="AY1663" s="3">
        <v>1.8109999999999999</v>
      </c>
      <c r="AZ1663" s="3">
        <v>1.1566000000000001</v>
      </c>
      <c r="BA1663" s="3">
        <v>0</v>
      </c>
      <c r="BB1663" s="3">
        <v>1.3132999999999999</v>
      </c>
      <c r="BC1663" s="3">
        <v>1.1654</v>
      </c>
      <c r="BD1663" s="3">
        <v>1.3669</v>
      </c>
      <c r="BE1663" s="3">
        <v>1.6063000000000001</v>
      </c>
      <c r="BF1663" s="3">
        <v>0.86646000000000001</v>
      </c>
      <c r="BG1663" s="3">
        <v>1.4258</v>
      </c>
      <c r="BH1663" s="3">
        <v>1.1917</v>
      </c>
      <c r="BI1663" s="3">
        <v>1.1877</v>
      </c>
      <c r="BJ1663" s="3">
        <v>0.98668999999999996</v>
      </c>
      <c r="BK1663" s="3">
        <v>2.7258</v>
      </c>
      <c r="BL1663" s="3">
        <v>1.7211000000000001</v>
      </c>
      <c r="BM1663" s="3">
        <v>1.4097</v>
      </c>
      <c r="BN1663" s="3">
        <v>1.4847999999999999</v>
      </c>
      <c r="BO1663" s="3">
        <v>0.57735999999999998</v>
      </c>
      <c r="BP1663" s="3">
        <v>2.2048999999999999</v>
      </c>
      <c r="BQ1663" s="3">
        <v>6.7651000000000003E-2</v>
      </c>
      <c r="BR1663" s="3">
        <v>2.8138000000000001</v>
      </c>
      <c r="BS1663" s="3">
        <v>0.90856000000000003</v>
      </c>
      <c r="BT1663" s="3">
        <v>1.1380999999999999</v>
      </c>
      <c r="BU1663" s="3">
        <v>1.7003999999999999</v>
      </c>
      <c r="BV1663" s="3">
        <v>0.72680999999999996</v>
      </c>
      <c r="BW1663" s="3">
        <v>2.847</v>
      </c>
      <c r="BX1663" s="3">
        <v>2.9725999999999999</v>
      </c>
      <c r="BY1663" s="3">
        <v>2.3593999999999999</v>
      </c>
      <c r="BZ1663" s="3">
        <v>1.1920999999999999</v>
      </c>
      <c r="CA1663" s="3">
        <v>1.111</v>
      </c>
      <c r="CB1663" s="3">
        <v>2.9403000000000001</v>
      </c>
      <c r="CC1663" s="3">
        <v>0.76134999999999997</v>
      </c>
      <c r="CD1663" s="3">
        <v>2.4979</v>
      </c>
      <c r="CE1663" s="3">
        <v>2.2174999999999998</v>
      </c>
      <c r="CF1663" s="3">
        <v>1.1372</v>
      </c>
      <c r="CG1663" s="3">
        <v>1.1813</v>
      </c>
      <c r="CH1663" s="3">
        <v>0.86255999999999999</v>
      </c>
      <c r="CI1663" s="3">
        <v>2.5236000000000001</v>
      </c>
      <c r="CJ1663" s="3">
        <v>2.6404000000000001</v>
      </c>
      <c r="CK1663" s="3">
        <v>0.84875999999999996</v>
      </c>
      <c r="CL1663" s="3">
        <v>1.0519000000000001</v>
      </c>
      <c r="CM1663" s="3">
        <v>3.5722</v>
      </c>
      <c r="CN1663" s="3">
        <v>0.34044999999999997</v>
      </c>
      <c r="CO1663" s="3">
        <v>0.34520000000000001</v>
      </c>
      <c r="CP1663" s="3">
        <v>0.23780000000000001</v>
      </c>
      <c r="CQ1663" s="3">
        <v>0.59258999999999995</v>
      </c>
      <c r="CR1663" s="3">
        <v>1.3046</v>
      </c>
      <c r="CS1663" s="3">
        <v>2.4371</v>
      </c>
      <c r="CT1663" s="3">
        <v>1.4167000000000001</v>
      </c>
      <c r="CU1663" s="3">
        <v>0.82940999999999998</v>
      </c>
    </row>
    <row r="1664" spans="1:99" x14ac:dyDescent="0.2">
      <c r="A1664" t="s">
        <v>907</v>
      </c>
      <c r="B1664" s="3">
        <v>1.4104000000000001</v>
      </c>
      <c r="C1664" s="3">
        <v>0.91925999999999997</v>
      </c>
      <c r="D1664" s="3">
        <v>1.9862</v>
      </c>
      <c r="E1664" s="3">
        <v>0.58875</v>
      </c>
      <c r="F1664" s="3">
        <v>0.50385999999999997</v>
      </c>
      <c r="G1664" s="3">
        <v>1.5499000000000001</v>
      </c>
      <c r="H1664" s="3">
        <v>2.0470999999999999</v>
      </c>
      <c r="I1664" s="3">
        <v>1.885</v>
      </c>
      <c r="J1664" s="3">
        <v>2.2496999999999998</v>
      </c>
      <c r="K1664" s="3">
        <v>8.5678000000000004E-2</v>
      </c>
      <c r="L1664" s="3">
        <v>1.2373000000000001</v>
      </c>
      <c r="M1664" s="3">
        <v>1.5575000000000001</v>
      </c>
      <c r="N1664" s="3">
        <v>1.8274999999999999</v>
      </c>
      <c r="O1664" s="3">
        <v>0.40755000000000002</v>
      </c>
      <c r="P1664" s="3">
        <v>0.75129000000000001</v>
      </c>
      <c r="Q1664" s="3">
        <v>1.0706</v>
      </c>
      <c r="R1664" s="3">
        <v>0.63721000000000005</v>
      </c>
      <c r="S1664" s="3">
        <v>2.4811000000000001</v>
      </c>
      <c r="T1664" s="3">
        <v>1.9568000000000001</v>
      </c>
      <c r="U1664" s="3">
        <v>1.2494000000000001</v>
      </c>
      <c r="V1664" s="3">
        <v>0.36946000000000001</v>
      </c>
      <c r="W1664" s="3">
        <v>0.15861</v>
      </c>
      <c r="X1664" s="3">
        <v>0.13525000000000001</v>
      </c>
      <c r="Y1664" s="3">
        <v>0.99782000000000004</v>
      </c>
      <c r="Z1664" s="3">
        <v>0</v>
      </c>
      <c r="AA1664" s="3">
        <v>0.78388000000000002</v>
      </c>
      <c r="AB1664" s="3">
        <v>1.5147999999999999</v>
      </c>
      <c r="AC1664" s="3">
        <v>1.0622</v>
      </c>
      <c r="AD1664" s="3">
        <v>1.0051000000000001</v>
      </c>
      <c r="AE1664" s="3">
        <v>1.9677</v>
      </c>
      <c r="AF1664" s="3">
        <v>0.61275999999999997</v>
      </c>
      <c r="AG1664" s="3">
        <v>2.1892999999999998</v>
      </c>
      <c r="AH1664" s="3">
        <v>1.3633999999999999</v>
      </c>
      <c r="AI1664" s="3">
        <v>1.9061999999999999</v>
      </c>
      <c r="AJ1664" s="3">
        <v>1.5592999999999999</v>
      </c>
      <c r="AK1664" s="3">
        <v>1.7477</v>
      </c>
      <c r="AL1664" s="3">
        <v>0.56555</v>
      </c>
      <c r="AM1664" s="3">
        <v>1.0845</v>
      </c>
      <c r="AN1664" s="3">
        <v>2.0756000000000001</v>
      </c>
      <c r="AO1664" s="3">
        <v>1.7629999999999999</v>
      </c>
      <c r="AP1664" s="3">
        <v>1.9783999999999999</v>
      </c>
      <c r="AQ1664" s="3">
        <v>4.2934999999999999</v>
      </c>
      <c r="AR1664" s="3">
        <v>1.2912999999999999</v>
      </c>
      <c r="AS1664" s="3">
        <v>1.1341000000000001</v>
      </c>
      <c r="AT1664" s="3">
        <v>0.44256000000000001</v>
      </c>
      <c r="AU1664" s="3">
        <v>2.4281000000000001</v>
      </c>
      <c r="AV1664" s="3">
        <v>2.2185000000000001</v>
      </c>
      <c r="AW1664" s="3">
        <v>2.1038999999999999</v>
      </c>
      <c r="AX1664" s="3">
        <v>1.2034</v>
      </c>
      <c r="AY1664" s="3">
        <v>0.79017000000000004</v>
      </c>
      <c r="AZ1664" s="3">
        <v>0.92691999999999997</v>
      </c>
      <c r="BA1664" s="3">
        <v>0.79839000000000004</v>
      </c>
      <c r="BB1664" s="3">
        <v>1.9129</v>
      </c>
      <c r="BC1664" s="3">
        <v>1.5396000000000001</v>
      </c>
      <c r="BD1664" s="3">
        <v>1.2948</v>
      </c>
      <c r="BE1664" s="3">
        <v>0.33483000000000002</v>
      </c>
      <c r="BF1664" s="3">
        <v>0.64893999999999996</v>
      </c>
      <c r="BG1664" s="3">
        <v>2.12</v>
      </c>
      <c r="BH1664" s="3">
        <v>0.92935999999999996</v>
      </c>
      <c r="BI1664" s="3">
        <v>1.0983000000000001</v>
      </c>
      <c r="BJ1664" s="3">
        <v>1.8067</v>
      </c>
      <c r="BK1664" s="3">
        <v>2.0905999999999998</v>
      </c>
      <c r="BL1664" s="3">
        <v>1.5343</v>
      </c>
      <c r="BM1664" s="3">
        <v>0.79823999999999995</v>
      </c>
      <c r="BN1664" s="3">
        <v>1.0899000000000001</v>
      </c>
      <c r="BO1664" s="3">
        <v>0.48945</v>
      </c>
      <c r="BP1664" s="3">
        <v>1.4817</v>
      </c>
      <c r="BQ1664" s="3">
        <v>0.50382000000000005</v>
      </c>
      <c r="BR1664" s="3">
        <v>2.93</v>
      </c>
      <c r="BS1664" s="3">
        <v>0.42942999999999998</v>
      </c>
      <c r="BT1664" s="3">
        <v>0.6956</v>
      </c>
      <c r="BU1664" s="3">
        <v>1.5940000000000001</v>
      </c>
      <c r="BV1664" s="3">
        <v>0.53068000000000004</v>
      </c>
      <c r="BW1664" s="3">
        <v>2.2795999999999998</v>
      </c>
      <c r="BX1664" s="3">
        <v>2.6402000000000001</v>
      </c>
      <c r="BY1664" s="3">
        <v>2.9977</v>
      </c>
      <c r="BZ1664" s="3">
        <v>0.80906</v>
      </c>
      <c r="CA1664" s="3">
        <v>0.56264999999999998</v>
      </c>
      <c r="CB1664" s="3">
        <v>2.1413000000000002</v>
      </c>
      <c r="CC1664" s="3">
        <v>1.0154000000000001</v>
      </c>
      <c r="CD1664" s="3">
        <v>1.2630999999999999</v>
      </c>
      <c r="CE1664" s="3">
        <v>1.6954</v>
      </c>
      <c r="CF1664" s="3">
        <v>1.0375000000000001</v>
      </c>
      <c r="CG1664" s="3">
        <v>1.4474</v>
      </c>
      <c r="CH1664" s="3">
        <v>0.45351999999999998</v>
      </c>
      <c r="CI1664" s="3">
        <v>2.2080000000000002</v>
      </c>
      <c r="CJ1664" s="3">
        <v>2.7267000000000001</v>
      </c>
      <c r="CK1664" s="3">
        <v>0.66590000000000005</v>
      </c>
      <c r="CL1664" s="3">
        <v>0.89034999999999997</v>
      </c>
      <c r="CM1664" s="3">
        <v>3.1480000000000001</v>
      </c>
      <c r="CN1664" s="3">
        <v>0.83638999999999997</v>
      </c>
      <c r="CO1664" s="3">
        <v>0.90430999999999995</v>
      </c>
      <c r="CP1664" s="3">
        <v>0.22170999999999999</v>
      </c>
      <c r="CQ1664" s="3">
        <v>0.46693000000000001</v>
      </c>
      <c r="CR1664" s="3">
        <v>1.8701000000000001</v>
      </c>
      <c r="CS1664" s="3">
        <v>1.0729</v>
      </c>
      <c r="CT1664" s="3">
        <v>2.0411000000000001</v>
      </c>
      <c r="CU1664" s="3">
        <v>0.92439000000000004</v>
      </c>
    </row>
    <row r="1665" spans="1:99" x14ac:dyDescent="0.2">
      <c r="A1665" t="s">
        <v>682</v>
      </c>
      <c r="B1665" s="3">
        <v>2.2839999999999998</v>
      </c>
      <c r="C1665" s="3">
        <v>1.54</v>
      </c>
      <c r="D1665" s="3">
        <v>1.9274</v>
      </c>
      <c r="E1665" s="3">
        <v>2.1467999999999998</v>
      </c>
      <c r="F1665" s="3">
        <v>1.6755</v>
      </c>
      <c r="G1665" s="3">
        <v>1.8553999999999999</v>
      </c>
      <c r="H1665" s="3">
        <v>2.11</v>
      </c>
      <c r="I1665" s="3">
        <v>1.6675</v>
      </c>
      <c r="J1665" s="3">
        <v>2.3881000000000001</v>
      </c>
      <c r="K1665" s="3">
        <v>0.92098000000000002</v>
      </c>
      <c r="L1665" s="3">
        <v>1.3752</v>
      </c>
      <c r="M1665" s="3">
        <v>1.6</v>
      </c>
      <c r="N1665" s="3">
        <v>1.5512999999999999</v>
      </c>
      <c r="O1665" s="3">
        <v>0.87816000000000005</v>
      </c>
      <c r="P1665" s="3">
        <v>1.1721999999999999</v>
      </c>
      <c r="Q1665" s="3">
        <v>1.1093</v>
      </c>
      <c r="R1665" s="3">
        <v>1.8113999999999999</v>
      </c>
      <c r="S1665" s="3">
        <v>2.6410999999999998</v>
      </c>
      <c r="T1665" s="3">
        <v>2.5672999999999999</v>
      </c>
      <c r="U1665" s="3">
        <v>1.4509000000000001</v>
      </c>
      <c r="V1665" s="3">
        <v>0.52883999999999998</v>
      </c>
      <c r="W1665" s="3">
        <v>0.42704999999999999</v>
      </c>
      <c r="X1665" s="3">
        <v>1.0481</v>
      </c>
      <c r="Y1665" s="3">
        <v>1.7115</v>
      </c>
      <c r="Z1665" s="3">
        <v>0.22463</v>
      </c>
      <c r="AA1665" s="3">
        <v>1.1046</v>
      </c>
      <c r="AB1665" s="3">
        <v>1.5922000000000001</v>
      </c>
      <c r="AC1665" s="3">
        <v>1.0230999999999999</v>
      </c>
      <c r="AD1665" s="3">
        <v>1.0911999999999999</v>
      </c>
      <c r="AE1665" s="3">
        <v>1.6263000000000001</v>
      </c>
      <c r="AF1665" s="3">
        <v>1.4593</v>
      </c>
      <c r="AG1665" s="3">
        <v>1.4568000000000001</v>
      </c>
      <c r="AH1665" s="3">
        <v>2.0510999999999999</v>
      </c>
      <c r="AI1665" s="3">
        <v>2.3355000000000001</v>
      </c>
      <c r="AJ1665" s="3">
        <v>1.9572000000000001</v>
      </c>
      <c r="AK1665" s="3">
        <v>1.8794</v>
      </c>
      <c r="AL1665" s="3">
        <v>0.63349</v>
      </c>
      <c r="AM1665" s="3">
        <v>2.4590999999999998</v>
      </c>
      <c r="AN1665" s="3">
        <v>1.4562999999999999</v>
      </c>
      <c r="AO1665" s="3">
        <v>2.0945</v>
      </c>
      <c r="AP1665" s="3">
        <v>1.1686000000000001</v>
      </c>
      <c r="AQ1665" s="3">
        <v>4.2965</v>
      </c>
      <c r="AR1665" s="3">
        <v>1.1895</v>
      </c>
      <c r="AS1665" s="3">
        <v>1.377</v>
      </c>
      <c r="AT1665" s="3">
        <v>1.0677000000000001</v>
      </c>
      <c r="AU1665" s="3">
        <v>1.6578999999999999</v>
      </c>
      <c r="AV1665" s="3">
        <v>2.0831</v>
      </c>
      <c r="AW1665" s="3">
        <v>1.9268000000000001</v>
      </c>
      <c r="AX1665" s="3">
        <v>2.0746000000000002</v>
      </c>
      <c r="AY1665" s="3">
        <v>2.6337000000000002</v>
      </c>
      <c r="AZ1665" s="3">
        <v>1.6177999999999999</v>
      </c>
      <c r="BA1665" s="3">
        <v>2.666E-2</v>
      </c>
      <c r="BB1665" s="3">
        <v>1.7487999999999999</v>
      </c>
      <c r="BC1665" s="3">
        <v>2.0024999999999999</v>
      </c>
      <c r="BD1665" s="3">
        <v>1.3509</v>
      </c>
      <c r="BE1665" s="3">
        <v>1.4135</v>
      </c>
      <c r="BF1665" s="3">
        <v>0.88526000000000005</v>
      </c>
      <c r="BG1665" s="3">
        <v>1.9524999999999999</v>
      </c>
      <c r="BH1665" s="3">
        <v>1.3983000000000001</v>
      </c>
      <c r="BI1665" s="3">
        <v>1.6091</v>
      </c>
      <c r="BJ1665" s="3">
        <v>1.6196999999999999</v>
      </c>
      <c r="BK1665" s="3">
        <v>2.0312000000000001</v>
      </c>
      <c r="BL1665" s="3">
        <v>1.6538999999999999</v>
      </c>
      <c r="BM1665" s="3">
        <v>0.97158</v>
      </c>
      <c r="BN1665" s="3">
        <v>1.3251999999999999</v>
      </c>
      <c r="BO1665" s="3">
        <v>0.76517999999999997</v>
      </c>
      <c r="BP1665" s="3">
        <v>1.8202</v>
      </c>
      <c r="BQ1665" s="3">
        <v>0.63876999999999995</v>
      </c>
      <c r="BR1665" s="3">
        <v>2.0979000000000001</v>
      </c>
      <c r="BS1665" s="3">
        <v>0.82823999999999998</v>
      </c>
      <c r="BT1665" s="3">
        <v>1.0085999999999999</v>
      </c>
      <c r="BU1665" s="3">
        <v>1.6191</v>
      </c>
      <c r="BV1665" s="3">
        <v>1.0267999999999999</v>
      </c>
      <c r="BW1665" s="3">
        <v>2.0798000000000001</v>
      </c>
      <c r="BX1665" s="3">
        <v>2.2227999999999999</v>
      </c>
      <c r="BY1665" s="3">
        <v>1.8656999999999999</v>
      </c>
      <c r="BZ1665" s="3">
        <v>1.7730999999999999</v>
      </c>
      <c r="CA1665" s="3">
        <v>1.1402000000000001</v>
      </c>
      <c r="CB1665" s="3">
        <v>2.5895999999999999</v>
      </c>
      <c r="CC1665" s="3">
        <v>0.91908999999999996</v>
      </c>
      <c r="CD1665" s="3">
        <v>1.5387999999999999</v>
      </c>
      <c r="CE1665" s="3">
        <v>1.2421</v>
      </c>
      <c r="CF1665" s="3">
        <v>1.0646</v>
      </c>
      <c r="CG1665" s="3">
        <v>1.3328</v>
      </c>
      <c r="CH1665" s="3">
        <v>0.98033999999999999</v>
      </c>
      <c r="CI1665" s="3">
        <v>1.774</v>
      </c>
      <c r="CJ1665" s="3">
        <v>2.0733999999999999</v>
      </c>
      <c r="CK1665" s="3">
        <v>1.2958000000000001</v>
      </c>
      <c r="CL1665" s="3">
        <v>1.1898</v>
      </c>
      <c r="CM1665" s="3">
        <v>2.0882000000000001</v>
      </c>
      <c r="CN1665" s="3">
        <v>0.80632000000000004</v>
      </c>
      <c r="CO1665" s="3">
        <v>0.69706000000000001</v>
      </c>
      <c r="CP1665" s="3">
        <v>0.86102999999999996</v>
      </c>
      <c r="CQ1665" s="3">
        <v>1.1625000000000001</v>
      </c>
      <c r="CR1665" s="3">
        <v>1.9672000000000001</v>
      </c>
      <c r="CS1665" s="3">
        <v>1.4148000000000001</v>
      </c>
      <c r="CT1665" s="3">
        <v>1.7764</v>
      </c>
      <c r="CU1665" s="3">
        <v>1.6442000000000001</v>
      </c>
    </row>
    <row r="1666" spans="1:99" x14ac:dyDescent="0.2">
      <c r="A1666" t="s">
        <v>1996</v>
      </c>
      <c r="B1666" s="3">
        <v>2.6291000000000002</v>
      </c>
      <c r="C1666" s="3">
        <v>2.7437999999999998</v>
      </c>
      <c r="D1666" s="3">
        <v>4.968</v>
      </c>
      <c r="E1666" s="3">
        <v>3.0245000000000002</v>
      </c>
      <c r="F1666" s="3">
        <v>2.9340999999999999</v>
      </c>
      <c r="G1666" s="3">
        <v>4.3419999999999996</v>
      </c>
      <c r="H1666" s="3">
        <v>1.2776000000000001</v>
      </c>
      <c r="I1666" s="3">
        <v>2.4922</v>
      </c>
      <c r="J1666" s="3">
        <v>6.4043999999999999</v>
      </c>
      <c r="K1666" s="3">
        <v>0.23405999999999999</v>
      </c>
      <c r="L1666" s="3">
        <v>2.8671000000000002</v>
      </c>
      <c r="M1666" s="3">
        <v>3.47</v>
      </c>
      <c r="N1666" s="3">
        <v>4.1098999999999997</v>
      </c>
      <c r="O1666" s="3">
        <v>0.17762</v>
      </c>
      <c r="P1666" s="3">
        <v>0.31511</v>
      </c>
      <c r="Q1666" s="3">
        <v>0.91639999999999999</v>
      </c>
      <c r="R1666" s="3">
        <v>0.82437000000000005</v>
      </c>
      <c r="S1666" s="3">
        <v>3.4260999999999999</v>
      </c>
      <c r="T1666" s="3">
        <v>3.4184999999999999</v>
      </c>
      <c r="U1666" s="3">
        <v>1.6145</v>
      </c>
      <c r="V1666" s="3">
        <v>0.68230000000000002</v>
      </c>
      <c r="W1666" s="3">
        <v>1.5821000000000001</v>
      </c>
      <c r="X1666" s="3">
        <v>0.35944999999999999</v>
      </c>
      <c r="Y1666" s="3">
        <v>1.7716000000000001</v>
      </c>
      <c r="Z1666" s="3">
        <v>4.7142999999999997E-2</v>
      </c>
      <c r="AA1666" s="3">
        <v>0.59982000000000002</v>
      </c>
      <c r="AB1666" s="3">
        <v>2.3277000000000001</v>
      </c>
      <c r="AC1666" s="3">
        <v>1.0165</v>
      </c>
      <c r="AD1666" s="3">
        <v>1.1909000000000001</v>
      </c>
      <c r="AE1666" s="3">
        <v>2.1423000000000001</v>
      </c>
      <c r="AF1666" s="3">
        <v>1.7687999999999999</v>
      </c>
      <c r="AG1666" s="3">
        <v>1.5127999999999999</v>
      </c>
      <c r="AH1666" s="3">
        <v>3.379</v>
      </c>
      <c r="AI1666" s="3">
        <v>2.919</v>
      </c>
      <c r="AJ1666" s="3">
        <v>1.9552</v>
      </c>
      <c r="AK1666" s="3">
        <v>1.9776</v>
      </c>
      <c r="AL1666" s="3">
        <v>0.19525999999999999</v>
      </c>
      <c r="AM1666" s="3">
        <v>1.2407999999999999</v>
      </c>
      <c r="AN1666" s="3">
        <v>3.9979</v>
      </c>
      <c r="AO1666" s="3">
        <v>2.4037000000000002</v>
      </c>
      <c r="AP1666" s="3">
        <v>4.1573000000000002</v>
      </c>
      <c r="AQ1666" s="3">
        <v>3.6886000000000001</v>
      </c>
      <c r="AR1666" s="3">
        <v>1.3815</v>
      </c>
      <c r="AS1666" s="3">
        <v>2.3984999999999999</v>
      </c>
      <c r="AT1666" s="3">
        <v>0.59702</v>
      </c>
      <c r="AU1666" s="3">
        <v>3.0038999999999998</v>
      </c>
      <c r="AV1666" s="3">
        <v>4.9965999999999999</v>
      </c>
      <c r="AW1666" s="3">
        <v>3.0752000000000002</v>
      </c>
      <c r="AX1666" s="3">
        <v>4.8348000000000004</v>
      </c>
      <c r="AY1666" s="3">
        <v>3.7873000000000001</v>
      </c>
      <c r="AZ1666" s="3">
        <v>1.6317999999999999</v>
      </c>
      <c r="BA1666" s="3">
        <v>1.3327</v>
      </c>
      <c r="BB1666" s="3">
        <v>2.15</v>
      </c>
      <c r="BC1666" s="3">
        <v>2.1564000000000001</v>
      </c>
      <c r="BD1666" s="3">
        <v>2.3889</v>
      </c>
      <c r="BE1666" s="3">
        <v>0.24854000000000001</v>
      </c>
      <c r="BF1666" s="3">
        <v>0.43862000000000001</v>
      </c>
      <c r="BG1666" s="3">
        <v>1.9309000000000001</v>
      </c>
      <c r="BH1666" s="3">
        <v>3.1879</v>
      </c>
      <c r="BI1666" s="3">
        <v>3.2772999999999999</v>
      </c>
      <c r="BJ1666" s="3">
        <v>4.2511000000000001</v>
      </c>
      <c r="BK1666" s="3">
        <v>3.2393999999999998</v>
      </c>
      <c r="BL1666" s="3">
        <v>1.8992</v>
      </c>
      <c r="BM1666" s="3">
        <v>2.0476999999999999</v>
      </c>
      <c r="BN1666" s="3">
        <v>1.7347999999999999</v>
      </c>
      <c r="BO1666" s="3">
        <v>1.1471</v>
      </c>
      <c r="BP1666" s="3">
        <v>2.1919</v>
      </c>
      <c r="BQ1666" s="3">
        <v>0.95294999999999996</v>
      </c>
      <c r="BR1666" s="3">
        <v>5.2297000000000002</v>
      </c>
      <c r="BS1666" s="3">
        <v>2.1762000000000001</v>
      </c>
      <c r="BT1666" s="3">
        <v>2.8687999999999998</v>
      </c>
      <c r="BU1666" s="3">
        <v>3.6886000000000001</v>
      </c>
      <c r="BV1666" s="3">
        <v>0.29159000000000002</v>
      </c>
      <c r="BW1666" s="3">
        <v>3.4194</v>
      </c>
      <c r="BX1666" s="3">
        <v>3.3902999999999999</v>
      </c>
      <c r="BY1666" s="3">
        <v>4.0124000000000004</v>
      </c>
      <c r="BZ1666" s="3">
        <v>3.2328000000000001</v>
      </c>
      <c r="CA1666" s="3">
        <v>2.8786</v>
      </c>
      <c r="CB1666" s="3">
        <v>4.1882999999999999</v>
      </c>
      <c r="CC1666" s="3">
        <v>0.77061999999999997</v>
      </c>
      <c r="CD1666" s="3">
        <v>4.2504999999999997</v>
      </c>
      <c r="CE1666" s="3">
        <v>3.8731</v>
      </c>
      <c r="CF1666" s="3">
        <v>3.0427</v>
      </c>
      <c r="CG1666" s="3">
        <v>1.1535</v>
      </c>
      <c r="CH1666" s="3">
        <v>0.83945000000000003</v>
      </c>
      <c r="CI1666" s="3">
        <v>4.7805</v>
      </c>
      <c r="CJ1666" s="3">
        <v>5.0693000000000001</v>
      </c>
      <c r="CK1666" s="3">
        <v>0.97031000000000001</v>
      </c>
      <c r="CL1666" s="3">
        <v>3.1065</v>
      </c>
      <c r="CM1666" s="3">
        <v>4.9452999999999996</v>
      </c>
      <c r="CN1666" s="3">
        <v>1.9098999999999999</v>
      </c>
      <c r="CO1666" s="3">
        <v>1.3725000000000001</v>
      </c>
      <c r="CP1666" s="3">
        <v>0.28025</v>
      </c>
      <c r="CQ1666" s="3">
        <v>0.17158000000000001</v>
      </c>
      <c r="CR1666" s="3">
        <v>2.1564999999999999</v>
      </c>
      <c r="CS1666" s="3">
        <v>1.9214</v>
      </c>
      <c r="CT1666" s="3">
        <v>1.5884</v>
      </c>
      <c r="CU1666" s="3">
        <v>1.6396999999999999</v>
      </c>
    </row>
    <row r="1667" spans="1:99" x14ac:dyDescent="0.2">
      <c r="A1667" t="s">
        <v>1997</v>
      </c>
      <c r="B1667" s="3">
        <v>1.9684999999999999</v>
      </c>
      <c r="C1667" s="3">
        <v>5.2210000000000001</v>
      </c>
      <c r="D1667" s="3">
        <v>5.7363999999999997</v>
      </c>
      <c r="E1667" s="3">
        <v>2.0588000000000002</v>
      </c>
      <c r="F1667" s="3">
        <v>2.4178999999999999</v>
      </c>
      <c r="G1667" s="3">
        <v>4.5918000000000001</v>
      </c>
      <c r="H1667" s="3">
        <v>2.2553999999999998</v>
      </c>
      <c r="I1667" s="3">
        <v>3.6667000000000001</v>
      </c>
      <c r="J1667" s="3">
        <v>7.4130000000000003</v>
      </c>
      <c r="K1667" s="3">
        <v>0.26619999999999999</v>
      </c>
      <c r="L1667" s="3">
        <v>3.6137000000000001</v>
      </c>
      <c r="M1667" s="3">
        <v>3.7799</v>
      </c>
      <c r="N1667" s="3">
        <v>4.8914999999999997</v>
      </c>
      <c r="O1667" s="3">
        <v>0.29898999999999998</v>
      </c>
      <c r="P1667" s="3">
        <v>0.62385999999999997</v>
      </c>
      <c r="Q1667" s="3">
        <v>0.80257999999999996</v>
      </c>
      <c r="R1667" s="3">
        <v>0.98807999999999996</v>
      </c>
      <c r="S1667" s="3">
        <v>5.3733000000000004</v>
      </c>
      <c r="T1667" s="3">
        <v>5.7096999999999998</v>
      </c>
      <c r="U1667" s="3">
        <v>2.3597000000000001</v>
      </c>
      <c r="V1667" s="3">
        <v>2.1331000000000002</v>
      </c>
      <c r="W1667" s="3">
        <v>3.1793999999999998</v>
      </c>
      <c r="X1667" s="3">
        <v>0.22270999999999999</v>
      </c>
      <c r="Y1667" s="3">
        <v>2.1166999999999998</v>
      </c>
      <c r="Z1667" s="3">
        <v>0.24868999999999999</v>
      </c>
      <c r="AA1667" s="3">
        <v>0.90376999999999996</v>
      </c>
      <c r="AB1667" s="3">
        <v>2.7155</v>
      </c>
      <c r="AC1667" s="3">
        <v>1.5167999999999999</v>
      </c>
      <c r="AD1667" s="3">
        <v>2.9811999999999999</v>
      </c>
      <c r="AE1667" s="3">
        <v>4.2447999999999997</v>
      </c>
      <c r="AF1667" s="3">
        <v>2.3711000000000002</v>
      </c>
      <c r="AG1667" s="3">
        <v>3.3891</v>
      </c>
      <c r="AH1667" s="3">
        <v>4.3272000000000004</v>
      </c>
      <c r="AI1667" s="3">
        <v>4.423</v>
      </c>
      <c r="AJ1667" s="3">
        <v>3.3369</v>
      </c>
      <c r="AK1667" s="3">
        <v>4.0993000000000004</v>
      </c>
      <c r="AL1667" s="3">
        <v>0.43994</v>
      </c>
      <c r="AM1667" s="3">
        <v>3.1825999999999999</v>
      </c>
      <c r="AN1667" s="3">
        <v>5.3907999999999996</v>
      </c>
      <c r="AO1667" s="3">
        <v>4.8803999999999998</v>
      </c>
      <c r="AP1667" s="3">
        <v>5.3872999999999998</v>
      </c>
      <c r="AQ1667" s="3">
        <v>3.8079000000000001</v>
      </c>
      <c r="AR1667" s="3">
        <v>1.7343</v>
      </c>
      <c r="AS1667" s="3">
        <v>2.7696000000000001</v>
      </c>
      <c r="AT1667" s="3">
        <v>1.3041</v>
      </c>
      <c r="AU1667" s="3">
        <v>3.8736999999999999</v>
      </c>
      <c r="AV1667" s="3">
        <v>5.7070999999999996</v>
      </c>
      <c r="AW1667" s="3">
        <v>2.7425999999999999</v>
      </c>
      <c r="AX1667" s="3">
        <v>4.7108999999999996</v>
      </c>
      <c r="AY1667" s="3">
        <v>3.3893</v>
      </c>
      <c r="AZ1667" s="3">
        <v>1.6519999999999999</v>
      </c>
      <c r="BA1667" s="3">
        <v>3.5116000000000001</v>
      </c>
      <c r="BB1667" s="3">
        <v>3.2789999999999999</v>
      </c>
      <c r="BC1667" s="3">
        <v>3.8073000000000001</v>
      </c>
      <c r="BD1667" s="3">
        <v>3.1316000000000002</v>
      </c>
      <c r="BE1667" s="3">
        <v>4.5922000000000001</v>
      </c>
      <c r="BF1667" s="3">
        <v>1.2628999999999999</v>
      </c>
      <c r="BG1667" s="3">
        <v>4.7824</v>
      </c>
      <c r="BH1667" s="3">
        <v>3.8086000000000002</v>
      </c>
      <c r="BI1667" s="3">
        <v>3.6461000000000001</v>
      </c>
      <c r="BJ1667" s="3">
        <v>4.8078000000000003</v>
      </c>
      <c r="BK1667" s="3">
        <v>3.2806000000000002</v>
      </c>
      <c r="BL1667" s="3">
        <v>3.1467000000000001</v>
      </c>
      <c r="BM1667" s="3">
        <v>2.3649</v>
      </c>
      <c r="BN1667" s="3">
        <v>1.8660000000000001</v>
      </c>
      <c r="BO1667" s="3">
        <v>1.1314</v>
      </c>
      <c r="BP1667" s="3">
        <v>2.9161000000000001</v>
      </c>
      <c r="BQ1667" s="3">
        <v>1.6836</v>
      </c>
      <c r="BR1667" s="3">
        <v>6.6067999999999998</v>
      </c>
      <c r="BS1667" s="3">
        <v>2.0666000000000002</v>
      </c>
      <c r="BT1667" s="3">
        <v>3.1745000000000001</v>
      </c>
      <c r="BU1667" s="3">
        <v>4.1242999999999999</v>
      </c>
      <c r="BV1667" s="3">
        <v>0.41589999999999999</v>
      </c>
      <c r="BW1667" s="3">
        <v>2.6337999999999999</v>
      </c>
      <c r="BX1667" s="3">
        <v>4.7573999999999996</v>
      </c>
      <c r="BY1667" s="3">
        <v>3.9375</v>
      </c>
      <c r="BZ1667" s="3">
        <v>4.0671999999999997</v>
      </c>
      <c r="CA1667" s="3">
        <v>3.7265000000000001</v>
      </c>
      <c r="CB1667" s="3">
        <v>4.5624000000000002</v>
      </c>
      <c r="CC1667" s="3">
        <v>1.1821999999999999</v>
      </c>
      <c r="CD1667" s="3">
        <v>4.7568000000000001</v>
      </c>
      <c r="CE1667" s="3">
        <v>4.0800999999999998</v>
      </c>
      <c r="CF1667" s="3">
        <v>3.5320999999999998</v>
      </c>
      <c r="CG1667" s="3">
        <v>1.1187</v>
      </c>
      <c r="CH1667" s="3">
        <v>0.65110000000000001</v>
      </c>
      <c r="CI1667" s="3">
        <v>6.4256000000000002</v>
      </c>
      <c r="CJ1667" s="3">
        <v>6.2603999999999997</v>
      </c>
      <c r="CK1667" s="3">
        <v>2.0337000000000001</v>
      </c>
      <c r="CL1667" s="3">
        <v>3.8031999999999999</v>
      </c>
      <c r="CM1667" s="3">
        <v>5.1772</v>
      </c>
      <c r="CN1667" s="3">
        <v>1.2886</v>
      </c>
      <c r="CO1667" s="3">
        <v>2.3401999999999998</v>
      </c>
      <c r="CP1667" s="3">
        <v>1.1894</v>
      </c>
      <c r="CQ1667" s="3">
        <v>1.0641</v>
      </c>
      <c r="CR1667" s="3">
        <v>3.7904</v>
      </c>
      <c r="CS1667" s="3">
        <v>2.6194999999999999</v>
      </c>
      <c r="CT1667" s="3">
        <v>1.7195</v>
      </c>
      <c r="CU1667" s="3">
        <v>2.3389000000000002</v>
      </c>
    </row>
    <row r="1668" spans="1:99" x14ac:dyDescent="0.2">
      <c r="A1668" t="s">
        <v>1998</v>
      </c>
      <c r="B1668" s="3">
        <v>0.83875999999999995</v>
      </c>
      <c r="C1668" s="3">
        <v>1.2750999999999999</v>
      </c>
      <c r="D1668" s="3">
        <v>2.1191</v>
      </c>
      <c r="E1668" s="3">
        <v>0.16863</v>
      </c>
      <c r="F1668" s="3">
        <v>8.4543999999999994E-2</v>
      </c>
      <c r="G1668" s="3">
        <v>1.415</v>
      </c>
      <c r="H1668" s="3">
        <v>2.1705000000000001</v>
      </c>
      <c r="I1668" s="3">
        <v>2.0015999999999998</v>
      </c>
      <c r="J1668" s="3">
        <v>1.7226999999999999</v>
      </c>
      <c r="K1668" s="3">
        <v>0.14681</v>
      </c>
      <c r="L1668" s="3">
        <v>0.75919000000000003</v>
      </c>
      <c r="M1668" s="3">
        <v>0.60087000000000002</v>
      </c>
      <c r="N1668" s="3">
        <v>1.2022999999999999</v>
      </c>
      <c r="O1668" s="3">
        <v>0.25599</v>
      </c>
      <c r="P1668" s="3">
        <v>6.0780000000000001E-2</v>
      </c>
      <c r="Q1668" s="3">
        <v>1.0751999999999999</v>
      </c>
      <c r="R1668" s="3">
        <v>0.53356999999999999</v>
      </c>
      <c r="S1668" s="3">
        <v>1.8925000000000001</v>
      </c>
      <c r="T1668" s="3">
        <v>2.1762000000000001</v>
      </c>
      <c r="U1668" s="3">
        <v>0.84389999999999998</v>
      </c>
      <c r="V1668" s="3">
        <v>0.18165999999999999</v>
      </c>
      <c r="W1668" s="3">
        <v>0.53578999999999999</v>
      </c>
      <c r="X1668" s="3">
        <v>0.37442999999999999</v>
      </c>
      <c r="Y1668" s="3">
        <v>0.29436000000000001</v>
      </c>
      <c r="Z1668" s="3">
        <v>3.8343000000000002E-2</v>
      </c>
      <c r="AA1668" s="3">
        <v>0.79993999999999998</v>
      </c>
      <c r="AB1668" s="3">
        <v>0.74411000000000005</v>
      </c>
      <c r="AC1668" s="3">
        <v>0.69652999999999998</v>
      </c>
      <c r="AD1668" s="3">
        <v>0.99404999999999999</v>
      </c>
      <c r="AE1668" s="3">
        <v>1.2426999999999999</v>
      </c>
      <c r="AF1668" s="3">
        <v>1.0446</v>
      </c>
      <c r="AG1668" s="3">
        <v>1.6785000000000001</v>
      </c>
      <c r="AH1668" s="3">
        <v>0.82525999999999999</v>
      </c>
      <c r="AI1668" s="3">
        <v>2.3864999999999998</v>
      </c>
      <c r="AJ1668" s="3">
        <v>1.5508999999999999</v>
      </c>
      <c r="AK1668" s="3">
        <v>0.53935999999999995</v>
      </c>
      <c r="AL1668" s="3">
        <v>7.8363000000000002E-2</v>
      </c>
      <c r="AM1668" s="3">
        <v>0.27832000000000001</v>
      </c>
      <c r="AN1668" s="3">
        <v>0.86117999999999995</v>
      </c>
      <c r="AO1668" s="3">
        <v>1.3904000000000001</v>
      </c>
      <c r="AP1668" s="3">
        <v>1.7697000000000001</v>
      </c>
      <c r="AQ1668" s="3">
        <v>3.2623000000000002</v>
      </c>
      <c r="AR1668" s="3">
        <v>1.1659999999999999</v>
      </c>
      <c r="AS1668" s="3">
        <v>1.3798999999999999</v>
      </c>
      <c r="AT1668" s="3">
        <v>0.53210999999999997</v>
      </c>
      <c r="AU1668" s="3">
        <v>0.73231000000000002</v>
      </c>
      <c r="AV1668" s="3">
        <v>1.2212000000000001</v>
      </c>
      <c r="AW1668" s="3">
        <v>1.2706</v>
      </c>
      <c r="AX1668" s="3">
        <v>1.0294000000000001</v>
      </c>
      <c r="AY1668" s="3">
        <v>0.45939000000000002</v>
      </c>
      <c r="AZ1668" s="3">
        <v>1.0623</v>
      </c>
      <c r="BA1668" s="3">
        <v>0.62541000000000002</v>
      </c>
      <c r="BB1668" s="3">
        <v>1.4516</v>
      </c>
      <c r="BC1668" s="3">
        <v>2.1023999999999998</v>
      </c>
      <c r="BD1668" s="3">
        <v>0.39129000000000003</v>
      </c>
      <c r="BE1668" s="3">
        <v>1.0851</v>
      </c>
      <c r="BF1668" s="3">
        <v>0.3014</v>
      </c>
      <c r="BG1668" s="3">
        <v>2.6274000000000002</v>
      </c>
      <c r="BH1668" s="3">
        <v>1.2148000000000001</v>
      </c>
      <c r="BI1668" s="3">
        <v>1.3047</v>
      </c>
      <c r="BJ1668" s="3">
        <v>1.5789</v>
      </c>
      <c r="BK1668" s="3">
        <v>2.1032000000000002</v>
      </c>
      <c r="BL1668" s="3">
        <v>1.4459</v>
      </c>
      <c r="BM1668" s="3">
        <v>0.60424</v>
      </c>
      <c r="BN1668" s="3">
        <v>1.597</v>
      </c>
      <c r="BO1668" s="3">
        <v>0.46342</v>
      </c>
      <c r="BP1668" s="3">
        <v>3.2164000000000001</v>
      </c>
      <c r="BQ1668" s="3">
        <v>0.15726999999999999</v>
      </c>
      <c r="BR1668" s="3">
        <v>1.9395</v>
      </c>
      <c r="BS1668" s="3">
        <v>0.55959000000000003</v>
      </c>
      <c r="BT1668" s="3">
        <v>0.79386999999999996</v>
      </c>
      <c r="BU1668" s="3">
        <v>1.0037</v>
      </c>
      <c r="BV1668" s="3">
        <v>0.20061000000000001</v>
      </c>
      <c r="BW1668" s="3">
        <v>1.0648</v>
      </c>
      <c r="BX1668" s="3">
        <v>2.8967000000000001</v>
      </c>
      <c r="BY1668" s="3">
        <v>1.8925000000000001</v>
      </c>
      <c r="BZ1668" s="3">
        <v>1.0504</v>
      </c>
      <c r="CA1668" s="3">
        <v>0.20391999999999999</v>
      </c>
      <c r="CB1668" s="3">
        <v>1.3784000000000001</v>
      </c>
      <c r="CC1668" s="3">
        <v>0.22309999999999999</v>
      </c>
      <c r="CD1668" s="3">
        <v>0.52917999999999998</v>
      </c>
      <c r="CE1668" s="3">
        <v>1.4631000000000001</v>
      </c>
      <c r="CF1668" s="3">
        <v>0.45413999999999999</v>
      </c>
      <c r="CG1668" s="3">
        <v>0.41249000000000002</v>
      </c>
      <c r="CH1668" s="3">
        <v>0.36035</v>
      </c>
      <c r="CI1668" s="3">
        <v>2.3529</v>
      </c>
      <c r="CJ1668" s="3">
        <v>1.8038000000000001</v>
      </c>
      <c r="CK1668" s="3">
        <v>0.17666999999999999</v>
      </c>
      <c r="CL1668" s="3">
        <v>0.66507000000000005</v>
      </c>
      <c r="CM1668" s="3">
        <v>1.0373000000000001</v>
      </c>
      <c r="CN1668" s="3">
        <v>0.17265</v>
      </c>
      <c r="CO1668" s="3">
        <v>0.20488999999999999</v>
      </c>
      <c r="CP1668" s="3">
        <v>0.39972000000000002</v>
      </c>
      <c r="CQ1668" s="3">
        <v>0.32491999999999999</v>
      </c>
      <c r="CR1668" s="3">
        <v>3.1955</v>
      </c>
      <c r="CS1668" s="3">
        <v>2.3711000000000002</v>
      </c>
      <c r="CT1668" s="3">
        <v>1.8206</v>
      </c>
      <c r="CU1668" s="3">
        <v>1.6249</v>
      </c>
    </row>
    <row r="1669" spans="1:99" x14ac:dyDescent="0.2">
      <c r="A1669" t="s">
        <v>1999</v>
      </c>
      <c r="B1669" s="3">
        <v>2.2776999999999998</v>
      </c>
      <c r="C1669" s="3">
        <v>3.9411</v>
      </c>
      <c r="D1669" s="3">
        <v>5.3087999999999997</v>
      </c>
      <c r="E1669" s="3">
        <v>3.6156000000000001</v>
      </c>
      <c r="F1669" s="3">
        <v>4.4866999999999999</v>
      </c>
      <c r="G1669" s="3">
        <v>5.6706000000000003</v>
      </c>
      <c r="H1669" s="3">
        <v>5.6357999999999997</v>
      </c>
      <c r="I1669" s="3">
        <v>6.5250000000000004</v>
      </c>
      <c r="J1669" s="3">
        <v>6.2366000000000001</v>
      </c>
      <c r="K1669" s="3">
        <v>2.8209</v>
      </c>
      <c r="L1669" s="3">
        <v>4.2929000000000004</v>
      </c>
      <c r="M1669" s="3">
        <v>4.8316999999999997</v>
      </c>
      <c r="N1669" s="3">
        <v>5.0838000000000001</v>
      </c>
      <c r="O1669" s="3">
        <v>2.3511000000000002</v>
      </c>
      <c r="P1669" s="3">
        <v>2.7784</v>
      </c>
      <c r="Q1669" s="3">
        <v>3.8125</v>
      </c>
      <c r="R1669" s="3">
        <v>3.4841000000000002</v>
      </c>
      <c r="S1669" s="3">
        <v>6.4602000000000004</v>
      </c>
      <c r="T1669" s="3">
        <v>6.2682000000000002</v>
      </c>
      <c r="U1669" s="3">
        <v>4.2225000000000001</v>
      </c>
      <c r="V1669" s="3">
        <v>4.0391000000000004</v>
      </c>
      <c r="W1669" s="3">
        <v>4.1409000000000002</v>
      </c>
      <c r="X1669" s="3">
        <v>3.4024999999999999</v>
      </c>
      <c r="Y1669" s="3">
        <v>3.9988999999999999</v>
      </c>
      <c r="Z1669" s="3">
        <v>3.2858999999999998</v>
      </c>
      <c r="AA1669" s="3">
        <v>3.9579</v>
      </c>
      <c r="AB1669" s="3">
        <v>4.2839</v>
      </c>
      <c r="AC1669" s="3">
        <v>2.9815999999999998</v>
      </c>
      <c r="AD1669" s="3">
        <v>4.6634000000000002</v>
      </c>
      <c r="AE1669" s="3">
        <v>4.2552000000000003</v>
      </c>
      <c r="AF1669" s="3">
        <v>4.1215000000000002</v>
      </c>
      <c r="AG1669" s="3">
        <v>4.9873000000000003</v>
      </c>
      <c r="AH1669" s="3">
        <v>4.9137000000000004</v>
      </c>
      <c r="AI1669" s="3">
        <v>5.8813000000000004</v>
      </c>
      <c r="AJ1669" s="3">
        <v>5.6280999999999999</v>
      </c>
      <c r="AK1669" s="3">
        <v>4.1639999999999997</v>
      </c>
      <c r="AL1669" s="3">
        <v>3.1151</v>
      </c>
      <c r="AM1669" s="3">
        <v>3.4266000000000001</v>
      </c>
      <c r="AN1669" s="3">
        <v>3.7410000000000001</v>
      </c>
      <c r="AO1669" s="3">
        <v>5.0231000000000003</v>
      </c>
      <c r="AP1669" s="3">
        <v>5.3620999999999999</v>
      </c>
      <c r="AQ1669" s="3">
        <v>5.3422999999999998</v>
      </c>
      <c r="AR1669" s="3">
        <v>3.7336999999999998</v>
      </c>
      <c r="AS1669" s="3">
        <v>4.2327000000000004</v>
      </c>
      <c r="AT1669" s="3">
        <v>4.0819000000000001</v>
      </c>
      <c r="AU1669" s="3">
        <v>4.0214999999999996</v>
      </c>
      <c r="AV1669" s="3">
        <v>4.4722999999999997</v>
      </c>
      <c r="AW1669" s="3">
        <v>3.0196000000000001</v>
      </c>
      <c r="AX1669" s="3">
        <v>4.9349999999999996</v>
      </c>
      <c r="AY1669" s="3">
        <v>4.1509</v>
      </c>
      <c r="AZ1669" s="3">
        <v>3.7193999999999998</v>
      </c>
      <c r="BA1669" s="3">
        <v>3.4169999999999998</v>
      </c>
      <c r="BB1669" s="3">
        <v>5.4046000000000003</v>
      </c>
      <c r="BC1669" s="3">
        <v>5.3361000000000001</v>
      </c>
      <c r="BD1669" s="3">
        <v>4.4946000000000002</v>
      </c>
      <c r="BE1669" s="3">
        <v>5.3075999999999999</v>
      </c>
      <c r="BF1669" s="3">
        <v>3.3169</v>
      </c>
      <c r="BG1669" s="3">
        <v>5.8541999999999996</v>
      </c>
      <c r="BH1669" s="3">
        <v>4.1387</v>
      </c>
      <c r="BI1669" s="3">
        <v>4.1166</v>
      </c>
      <c r="BJ1669" s="3">
        <v>4.9710999999999999</v>
      </c>
      <c r="BK1669" s="3">
        <v>5.6159999999999997</v>
      </c>
      <c r="BL1669" s="3">
        <v>3.9321000000000002</v>
      </c>
      <c r="BM1669" s="3">
        <v>3.7145999999999999</v>
      </c>
      <c r="BN1669" s="3">
        <v>3.7412000000000001</v>
      </c>
      <c r="BO1669" s="3">
        <v>3.0552000000000001</v>
      </c>
      <c r="BP1669" s="3">
        <v>5.1474000000000002</v>
      </c>
      <c r="BQ1669" s="3">
        <v>3.2429999999999999</v>
      </c>
      <c r="BR1669" s="3">
        <v>3.9973000000000001</v>
      </c>
      <c r="BS1669" s="3">
        <v>2.8940999999999999</v>
      </c>
      <c r="BT1669" s="3">
        <v>3.5911</v>
      </c>
      <c r="BU1669" s="3">
        <v>3.9695999999999998</v>
      </c>
      <c r="BV1669" s="3">
        <v>2.5097999999999998</v>
      </c>
      <c r="BW1669" s="3">
        <v>3.8571</v>
      </c>
      <c r="BX1669" s="3">
        <v>5.8402000000000003</v>
      </c>
      <c r="BY1669" s="3">
        <v>6.9066000000000001</v>
      </c>
      <c r="BZ1669" s="3">
        <v>4.4648000000000003</v>
      </c>
      <c r="CA1669" s="3">
        <v>3.5076000000000001</v>
      </c>
      <c r="CB1669" s="3">
        <v>4.2999000000000001</v>
      </c>
      <c r="CC1669" s="3">
        <v>3.6974</v>
      </c>
      <c r="CD1669" s="3">
        <v>4.1044999999999998</v>
      </c>
      <c r="CE1669" s="3">
        <v>4.2671000000000001</v>
      </c>
      <c r="CF1669" s="3">
        <v>4.0012999999999996</v>
      </c>
      <c r="CG1669" s="3">
        <v>3.3687</v>
      </c>
      <c r="CH1669" s="3">
        <v>3.2450000000000001</v>
      </c>
      <c r="CI1669" s="3">
        <v>5.7218999999999998</v>
      </c>
      <c r="CJ1669" s="3">
        <v>4.0237999999999996</v>
      </c>
      <c r="CK1669" s="3">
        <v>3.0613000000000001</v>
      </c>
      <c r="CL1669" s="3">
        <v>3.6225000000000001</v>
      </c>
      <c r="CM1669" s="3">
        <v>4.9968000000000004</v>
      </c>
      <c r="CN1669" s="3">
        <v>3.0836999999999999</v>
      </c>
      <c r="CO1669" s="3">
        <v>2.8302</v>
      </c>
      <c r="CP1669" s="3">
        <v>2.0714999999999999</v>
      </c>
      <c r="CQ1669" s="3">
        <v>2.3083999999999998</v>
      </c>
      <c r="CR1669" s="3">
        <v>6.2153</v>
      </c>
      <c r="CS1669" s="3">
        <v>5.3480999999999996</v>
      </c>
      <c r="CT1669" s="3">
        <v>5.7218999999999998</v>
      </c>
      <c r="CU1669" s="3">
        <v>4.4819000000000004</v>
      </c>
    </row>
    <row r="1670" spans="1:99" x14ac:dyDescent="0.2">
      <c r="A1670" t="s">
        <v>2000</v>
      </c>
      <c r="B1670" s="3">
        <v>0.35149999999999998</v>
      </c>
      <c r="C1670" s="3">
        <v>3.9914000000000001</v>
      </c>
      <c r="D1670" s="3">
        <v>3.3531</v>
      </c>
      <c r="E1670" s="3">
        <v>0.11766</v>
      </c>
      <c r="F1670" s="3">
        <v>0.88407000000000002</v>
      </c>
      <c r="G1670" s="3">
        <v>2.3727999999999998</v>
      </c>
      <c r="H1670" s="3">
        <v>1.7745</v>
      </c>
      <c r="I1670" s="3">
        <v>3.2648999999999999</v>
      </c>
      <c r="J1670" s="3">
        <v>2.8439999999999999</v>
      </c>
      <c r="K1670" s="3">
        <v>1.0900000000000001</v>
      </c>
      <c r="L1670" s="3">
        <v>1.0479000000000001</v>
      </c>
      <c r="M1670" s="3">
        <v>1.0068999999999999</v>
      </c>
      <c r="N1670" s="3">
        <v>1.9983</v>
      </c>
      <c r="O1670" s="3">
        <v>0.24010999999999999</v>
      </c>
      <c r="P1670" s="3">
        <v>0.28994999999999999</v>
      </c>
      <c r="Q1670" s="3">
        <v>2.0943999999999998</v>
      </c>
      <c r="R1670" s="3">
        <v>1.6899</v>
      </c>
      <c r="S1670" s="3">
        <v>2.2061999999999999</v>
      </c>
      <c r="T1670" s="3">
        <v>2.7776000000000001</v>
      </c>
      <c r="U1670" s="3">
        <v>2.0712000000000002</v>
      </c>
      <c r="V1670" s="3">
        <v>0.11115999999999999</v>
      </c>
      <c r="W1670" s="3">
        <v>6.0856E-2</v>
      </c>
      <c r="X1670" s="3">
        <v>1.0158</v>
      </c>
      <c r="Y1670" s="3">
        <v>0.85392999999999997</v>
      </c>
      <c r="Z1670" s="3">
        <v>0.90068000000000004</v>
      </c>
      <c r="AA1670" s="3">
        <v>3.1846999999999999</v>
      </c>
      <c r="AB1670" s="3">
        <v>1.7834000000000001</v>
      </c>
      <c r="AC1670" s="3">
        <v>2.6221000000000001</v>
      </c>
      <c r="AD1670" s="3">
        <v>2.1671</v>
      </c>
      <c r="AE1670" s="3">
        <v>2.2214</v>
      </c>
      <c r="AF1670" s="3">
        <v>1.9221999999999999</v>
      </c>
      <c r="AG1670" s="3">
        <v>4.1292999999999997</v>
      </c>
      <c r="AH1670" s="3">
        <v>1.9684999999999999</v>
      </c>
      <c r="AI1670" s="3">
        <v>3.2435999999999998</v>
      </c>
      <c r="AJ1670" s="3">
        <v>2.4632999999999998</v>
      </c>
      <c r="AK1670" s="3">
        <v>1.3675999999999999</v>
      </c>
      <c r="AL1670" s="3">
        <v>0.49086000000000002</v>
      </c>
      <c r="AM1670" s="3">
        <v>1.1698999999999999</v>
      </c>
      <c r="AN1670" s="3">
        <v>2.9897999999999998</v>
      </c>
      <c r="AO1670" s="3">
        <v>3.4056999999999999</v>
      </c>
      <c r="AP1670" s="3">
        <v>1.9591000000000001</v>
      </c>
      <c r="AQ1670" s="3">
        <v>5.8160999999999996</v>
      </c>
      <c r="AR1670" s="3">
        <v>2.3725999999999998</v>
      </c>
      <c r="AS1670" s="3">
        <v>3.7423999999999999</v>
      </c>
      <c r="AT1670" s="3">
        <v>1.3305</v>
      </c>
      <c r="AU1670" s="3">
        <v>2.2764000000000002</v>
      </c>
      <c r="AV1670" s="3">
        <v>3.1160999999999999</v>
      </c>
      <c r="AW1670" s="3">
        <v>0.92013999999999996</v>
      </c>
      <c r="AX1670" s="3">
        <v>0.75185999999999997</v>
      </c>
      <c r="AY1670" s="3">
        <v>1.5049999999999999</v>
      </c>
      <c r="AZ1670" s="3">
        <v>1.8923000000000001</v>
      </c>
      <c r="BA1670" s="3">
        <v>2.4872000000000001</v>
      </c>
      <c r="BB1670" s="3">
        <v>2.7410000000000001</v>
      </c>
      <c r="BC1670" s="3">
        <v>4.4561999999999999</v>
      </c>
      <c r="BD1670" s="3">
        <v>2.2084000000000001</v>
      </c>
      <c r="BE1670" s="3">
        <v>2.1873999999999998</v>
      </c>
      <c r="BF1670" s="3">
        <v>0.77439000000000002</v>
      </c>
      <c r="BG1670" s="3">
        <v>4.6779000000000002</v>
      </c>
      <c r="BH1670" s="3">
        <v>4.0342000000000002</v>
      </c>
      <c r="BI1670" s="3">
        <v>3.7696000000000001</v>
      </c>
      <c r="BJ1670" s="3">
        <v>4.6440000000000001</v>
      </c>
      <c r="BK1670" s="3">
        <v>1.8429</v>
      </c>
      <c r="BL1670" s="3">
        <v>1.9626999999999999</v>
      </c>
      <c r="BM1670" s="3">
        <v>2.2305999999999999</v>
      </c>
      <c r="BN1670" s="3">
        <v>2.81</v>
      </c>
      <c r="BO1670" s="3">
        <v>0</v>
      </c>
      <c r="BP1670" s="3">
        <v>0.68628999999999996</v>
      </c>
      <c r="BQ1670" s="3">
        <v>0.21854999999999999</v>
      </c>
      <c r="BR1670" s="3">
        <v>2.8403999999999998</v>
      </c>
      <c r="BS1670" s="3">
        <v>0.50824999999999998</v>
      </c>
      <c r="BT1670" s="3">
        <v>1.986</v>
      </c>
      <c r="BU1670" s="3">
        <v>3.589</v>
      </c>
      <c r="BV1670" s="3">
        <v>0.15296000000000001</v>
      </c>
      <c r="BW1670" s="3">
        <v>3.8146</v>
      </c>
      <c r="BX1670" s="3">
        <v>3.8437999999999999</v>
      </c>
      <c r="BY1670" s="3">
        <v>3.8355000000000001</v>
      </c>
      <c r="BZ1670" s="3">
        <v>0.97704999999999997</v>
      </c>
      <c r="CA1670" s="3">
        <v>0.66817000000000004</v>
      </c>
      <c r="CB1670" s="3">
        <v>2.8256999999999999</v>
      </c>
      <c r="CC1670" s="3">
        <v>0.66371000000000002</v>
      </c>
      <c r="CD1670" s="3">
        <v>1.2491000000000001</v>
      </c>
      <c r="CE1670" s="3">
        <v>2.5779999999999998</v>
      </c>
      <c r="CF1670" s="3">
        <v>2.2050999999999998</v>
      </c>
      <c r="CG1670" s="3">
        <v>0.14122000000000001</v>
      </c>
      <c r="CH1670" s="3">
        <v>0.39068000000000003</v>
      </c>
      <c r="CI1670" s="3">
        <v>4.8461999999999996</v>
      </c>
      <c r="CJ1670" s="3">
        <v>2.7610999999999999</v>
      </c>
      <c r="CK1670" s="3">
        <v>0.29236000000000001</v>
      </c>
      <c r="CL1670" s="3">
        <v>2.9306000000000001</v>
      </c>
      <c r="CM1670" s="3">
        <v>2.6419999999999999</v>
      </c>
      <c r="CN1670" s="3">
        <v>0.17996999999999999</v>
      </c>
      <c r="CO1670" s="3">
        <v>1.3391999999999999</v>
      </c>
      <c r="CP1670" s="3">
        <v>0.23194999999999999</v>
      </c>
      <c r="CQ1670" s="3">
        <v>0.20052</v>
      </c>
      <c r="CR1670" s="3">
        <v>5.3776000000000002</v>
      </c>
      <c r="CS1670" s="3">
        <v>1.9753000000000001</v>
      </c>
      <c r="CT1670" s="3">
        <v>4.2385999999999999</v>
      </c>
      <c r="CU1670" s="3">
        <v>1.3748</v>
      </c>
    </row>
    <row r="1671" spans="1:99" x14ac:dyDescent="0.2">
      <c r="A1671" t="s">
        <v>939</v>
      </c>
      <c r="B1671" s="3">
        <v>1.9894000000000001</v>
      </c>
      <c r="C1671" s="3">
        <v>3.3353999999999999</v>
      </c>
      <c r="D1671" s="3">
        <v>4.4577999999999998</v>
      </c>
      <c r="E1671" s="3">
        <v>0.55079</v>
      </c>
      <c r="F1671" s="3">
        <v>0.32067000000000001</v>
      </c>
      <c r="G1671" s="3">
        <v>2.7675000000000001</v>
      </c>
      <c r="H1671" s="3">
        <v>3.3919000000000001</v>
      </c>
      <c r="I1671" s="3">
        <v>2.7395999999999998</v>
      </c>
      <c r="J1671" s="3">
        <v>4.3518999999999997</v>
      </c>
      <c r="K1671" s="3">
        <v>2.5524999999999999E-2</v>
      </c>
      <c r="L1671" s="3">
        <v>1.3236000000000001</v>
      </c>
      <c r="M1671" s="3">
        <v>1.4354</v>
      </c>
      <c r="N1671" s="3">
        <v>3.0710999999999999</v>
      </c>
      <c r="O1671" s="3">
        <v>0.33767000000000003</v>
      </c>
      <c r="P1671" s="3">
        <v>0.35574</v>
      </c>
      <c r="Q1671" s="3">
        <v>1.6181000000000001</v>
      </c>
      <c r="R1671" s="3">
        <v>1.0539000000000001</v>
      </c>
      <c r="S1671" s="3">
        <v>1.9963</v>
      </c>
      <c r="T1671" s="3">
        <v>3.5569999999999999</v>
      </c>
      <c r="U1671" s="3">
        <v>1.6114999999999999</v>
      </c>
      <c r="V1671" s="3">
        <v>0.98772000000000004</v>
      </c>
      <c r="W1671" s="3">
        <v>0.56211</v>
      </c>
      <c r="X1671" s="3">
        <v>0.33118999999999998</v>
      </c>
      <c r="Y1671" s="3">
        <v>0.72529999999999994</v>
      </c>
      <c r="Z1671" s="3">
        <v>0.48948000000000003</v>
      </c>
      <c r="AA1671" s="3">
        <v>2.0209999999999999</v>
      </c>
      <c r="AB1671" s="3">
        <v>1.8026</v>
      </c>
      <c r="AC1671" s="3">
        <v>2.1061000000000001</v>
      </c>
      <c r="AD1671" s="3">
        <v>2.5971000000000002</v>
      </c>
      <c r="AE1671" s="3">
        <v>2.1254</v>
      </c>
      <c r="AF1671" s="3">
        <v>1.2323999999999999</v>
      </c>
      <c r="AG1671" s="3">
        <v>1.996</v>
      </c>
      <c r="AH1671" s="3">
        <v>2.3382000000000001</v>
      </c>
      <c r="AI1671" s="3">
        <v>2.5083000000000002</v>
      </c>
      <c r="AJ1671" s="3">
        <v>1.7325999999999999</v>
      </c>
      <c r="AK1671" s="3">
        <v>1.8902000000000001</v>
      </c>
      <c r="AL1671" s="3">
        <v>0.42618</v>
      </c>
      <c r="AM1671" s="3">
        <v>0.93994999999999995</v>
      </c>
      <c r="AN1671" s="3">
        <v>2.0569999999999999</v>
      </c>
      <c r="AO1671" s="3">
        <v>2.044</v>
      </c>
      <c r="AP1671" s="3">
        <v>3.327</v>
      </c>
      <c r="AQ1671" s="3">
        <v>3.9077999999999999</v>
      </c>
      <c r="AR1671" s="3">
        <v>1.9201999999999999</v>
      </c>
      <c r="AS1671" s="3">
        <v>2.6673</v>
      </c>
      <c r="AT1671" s="3">
        <v>1.8253999999999999</v>
      </c>
      <c r="AU1671" s="3">
        <v>2.8883000000000001</v>
      </c>
      <c r="AV1671" s="3">
        <v>5.8018999999999998</v>
      </c>
      <c r="AW1671" s="3">
        <v>2.1871999999999998</v>
      </c>
      <c r="AX1671" s="3">
        <v>2.2456999999999998</v>
      </c>
      <c r="AY1671" s="3">
        <v>0.70943000000000001</v>
      </c>
      <c r="AZ1671" s="3">
        <v>1.2861</v>
      </c>
      <c r="BA1671" s="3">
        <v>0.77358000000000005</v>
      </c>
      <c r="BB1671" s="3">
        <v>2.2248000000000001</v>
      </c>
      <c r="BC1671" s="3">
        <v>3.0598000000000001</v>
      </c>
      <c r="BD1671" s="3">
        <v>1.1921999999999999</v>
      </c>
      <c r="BE1671" s="3">
        <v>1.298</v>
      </c>
      <c r="BF1671" s="3">
        <v>0.55508000000000002</v>
      </c>
      <c r="BG1671" s="3">
        <v>3.5409000000000002</v>
      </c>
      <c r="BH1671" s="3">
        <v>1.3299000000000001</v>
      </c>
      <c r="BI1671" s="3">
        <v>1.1483000000000001</v>
      </c>
      <c r="BJ1671" s="3">
        <v>2.4649000000000001</v>
      </c>
      <c r="BK1671" s="3">
        <v>3.577</v>
      </c>
      <c r="BL1671" s="3">
        <v>1.6507000000000001</v>
      </c>
      <c r="BM1671" s="3">
        <v>0.45898</v>
      </c>
      <c r="BN1671" s="3">
        <v>1.5354000000000001</v>
      </c>
      <c r="BO1671" s="3">
        <v>0.13880999999999999</v>
      </c>
      <c r="BP1671" s="3">
        <v>1.9835</v>
      </c>
      <c r="BQ1671" s="3">
        <v>3.8571000000000001E-2</v>
      </c>
      <c r="BR1671" s="3">
        <v>3.4988999999999999</v>
      </c>
      <c r="BS1671" s="3">
        <v>1.0005999999999999</v>
      </c>
      <c r="BT1671" s="3">
        <v>2.1233</v>
      </c>
      <c r="BU1671" s="3">
        <v>1.9918</v>
      </c>
      <c r="BV1671" s="3">
        <v>4.6038999999999997E-2</v>
      </c>
      <c r="BW1671" s="3">
        <v>3.9674</v>
      </c>
      <c r="BX1671" s="3">
        <v>3.5143</v>
      </c>
      <c r="BY1671" s="3">
        <v>2.1032999999999999</v>
      </c>
      <c r="BZ1671" s="3">
        <v>1.2188000000000001</v>
      </c>
      <c r="CA1671" s="3">
        <v>0.4239</v>
      </c>
      <c r="CB1671" s="3">
        <v>1.9948999999999999</v>
      </c>
      <c r="CC1671" s="3">
        <v>0.14968999999999999</v>
      </c>
      <c r="CD1671" s="3">
        <v>0.95713999999999999</v>
      </c>
      <c r="CE1671" s="3">
        <v>2.8408000000000002</v>
      </c>
      <c r="CF1671" s="3">
        <v>1.4530000000000001</v>
      </c>
      <c r="CG1671" s="3">
        <v>0.13538</v>
      </c>
      <c r="CH1671" s="3">
        <v>1.125</v>
      </c>
      <c r="CI1671" s="3">
        <v>3.2179000000000002</v>
      </c>
      <c r="CJ1671" s="3">
        <v>3.2787999999999999</v>
      </c>
      <c r="CK1671" s="3">
        <v>0.27127000000000001</v>
      </c>
      <c r="CL1671" s="3">
        <v>1.6662999999999999</v>
      </c>
      <c r="CM1671" s="3">
        <v>2.7696999999999998</v>
      </c>
      <c r="CN1671" s="3">
        <v>4.9163999999999999E-2</v>
      </c>
      <c r="CO1671" s="3">
        <v>1.3749</v>
      </c>
      <c r="CP1671" s="3">
        <v>0.15135999999999999</v>
      </c>
      <c r="CQ1671" s="3">
        <v>8.6012000000000005E-2</v>
      </c>
      <c r="CR1671" s="3">
        <v>3.6408999999999998</v>
      </c>
      <c r="CS1671" s="3">
        <v>2.7909999999999999</v>
      </c>
      <c r="CT1671" s="3">
        <v>2.3740999999999999</v>
      </c>
      <c r="CU1671" s="3">
        <v>0.50688</v>
      </c>
    </row>
    <row r="1672" spans="1:99" x14ac:dyDescent="0.2">
      <c r="A1672" t="s">
        <v>2001</v>
      </c>
      <c r="B1672" s="3">
        <v>3.5484</v>
      </c>
      <c r="C1672" s="3">
        <v>5.6353</v>
      </c>
      <c r="D1672" s="3">
        <v>6.2744999999999997</v>
      </c>
      <c r="E1672" s="3">
        <v>2.0303</v>
      </c>
      <c r="F1672" s="3">
        <v>2.3285999999999998</v>
      </c>
      <c r="G1672" s="3">
        <v>5.5824999999999996</v>
      </c>
      <c r="H1672" s="3">
        <v>6.9147999999999996</v>
      </c>
      <c r="I1672" s="3">
        <v>6.2377000000000002</v>
      </c>
      <c r="J1672" s="3">
        <v>5.7039</v>
      </c>
      <c r="K1672" s="3">
        <v>3.6248999999999998</v>
      </c>
      <c r="L1672" s="3">
        <v>4.7267999999999999</v>
      </c>
      <c r="M1672" s="3">
        <v>4.5857999999999999</v>
      </c>
      <c r="N1672" s="3">
        <v>5.4466999999999999</v>
      </c>
      <c r="O1672" s="3">
        <v>3.4992999999999999</v>
      </c>
      <c r="P1672" s="3">
        <v>3.5703999999999998</v>
      </c>
      <c r="Q1672" s="3">
        <v>3.3492999999999999</v>
      </c>
      <c r="R1672" s="3">
        <v>4.5152999999999999</v>
      </c>
      <c r="S1672" s="3">
        <v>5.2649999999999997</v>
      </c>
      <c r="T1672" s="3">
        <v>5.3571</v>
      </c>
      <c r="U1672" s="3">
        <v>4.8845000000000001</v>
      </c>
      <c r="V1672" s="3">
        <v>3.7532000000000001</v>
      </c>
      <c r="W1672" s="3">
        <v>2.7650000000000001</v>
      </c>
      <c r="X1672" s="3">
        <v>4.3116000000000003</v>
      </c>
      <c r="Y1672" s="3">
        <v>4.4211</v>
      </c>
      <c r="Z1672" s="3">
        <v>2.6678000000000002</v>
      </c>
      <c r="AA1672" s="3">
        <v>4.3697999999999997</v>
      </c>
      <c r="AB1672" s="3">
        <v>5.3074000000000003</v>
      </c>
      <c r="AC1672" s="3">
        <v>4.8507999999999996</v>
      </c>
      <c r="AD1672" s="3">
        <v>5.5251999999999999</v>
      </c>
      <c r="AE1672" s="3">
        <v>5.7081999999999997</v>
      </c>
      <c r="AF1672" s="3">
        <v>4.2290999999999999</v>
      </c>
      <c r="AG1672" s="3">
        <v>4.4180999999999999</v>
      </c>
      <c r="AH1672" s="3">
        <v>6.8106</v>
      </c>
      <c r="AI1672" s="3">
        <v>6.0660999999999996</v>
      </c>
      <c r="AJ1672" s="3">
        <v>5.8644999999999996</v>
      </c>
      <c r="AK1672" s="3">
        <v>4.5048000000000004</v>
      </c>
      <c r="AL1672" s="3">
        <v>3.2309999999999999</v>
      </c>
      <c r="AM1672" s="3">
        <v>3.7991000000000001</v>
      </c>
      <c r="AN1672" s="3">
        <v>4.2148000000000003</v>
      </c>
      <c r="AO1672" s="3">
        <v>4.8644999999999996</v>
      </c>
      <c r="AP1672" s="3">
        <v>5.8194999999999997</v>
      </c>
      <c r="AQ1672" s="3">
        <v>5.3305999999999996</v>
      </c>
      <c r="AR1672" s="3">
        <v>4.0846</v>
      </c>
      <c r="AS1672" s="3">
        <v>4.4584000000000001</v>
      </c>
      <c r="AT1672" s="3">
        <v>4.4783999999999997</v>
      </c>
      <c r="AU1672" s="3">
        <v>5.3979999999999997</v>
      </c>
      <c r="AV1672" s="3">
        <v>7.2073999999999998</v>
      </c>
      <c r="AW1672" s="3">
        <v>3.3435000000000001</v>
      </c>
      <c r="AX1672" s="3">
        <v>3.5226999999999999</v>
      </c>
      <c r="AY1672" s="3">
        <v>3.5626000000000002</v>
      </c>
      <c r="AZ1672" s="3">
        <v>3.9226999999999999</v>
      </c>
      <c r="BA1672" s="3">
        <v>3.6671</v>
      </c>
      <c r="BB1672" s="3">
        <v>4.7781000000000002</v>
      </c>
      <c r="BC1672" s="3">
        <v>6.3163</v>
      </c>
      <c r="BD1672" s="3">
        <v>4.2213000000000003</v>
      </c>
      <c r="BE1672" s="3">
        <v>4.8346</v>
      </c>
      <c r="BF1672" s="3">
        <v>3.9914000000000001</v>
      </c>
      <c r="BG1672" s="3">
        <v>6.6603000000000003</v>
      </c>
      <c r="BH1672" s="3">
        <v>4.8300999999999998</v>
      </c>
      <c r="BI1672" s="3">
        <v>4.8456000000000001</v>
      </c>
      <c r="BJ1672" s="3">
        <v>5.4122000000000003</v>
      </c>
      <c r="BK1672" s="3">
        <v>5.4741</v>
      </c>
      <c r="BL1672" s="3">
        <v>5.4654999999999996</v>
      </c>
      <c r="BM1672" s="3">
        <v>3.9904999999999999</v>
      </c>
      <c r="BN1672" s="3">
        <v>4.2281000000000004</v>
      </c>
      <c r="BO1672" s="3">
        <v>3.1202999999999999</v>
      </c>
      <c r="BP1672" s="3">
        <v>4.6452999999999998</v>
      </c>
      <c r="BQ1672" s="3">
        <v>4.1070000000000002</v>
      </c>
      <c r="BR1672" s="3">
        <v>7.181</v>
      </c>
      <c r="BS1672" s="3">
        <v>3.9775999999999998</v>
      </c>
      <c r="BT1672" s="3">
        <v>4.4173999999999998</v>
      </c>
      <c r="BU1672" s="3">
        <v>5.0829000000000004</v>
      </c>
      <c r="BV1672" s="3">
        <v>2.9378000000000002</v>
      </c>
      <c r="BW1672" s="3">
        <v>4.9371999999999998</v>
      </c>
      <c r="BX1672" s="3">
        <v>5.7103000000000002</v>
      </c>
      <c r="BY1672" s="3">
        <v>4.9269999999999996</v>
      </c>
      <c r="BZ1672" s="3">
        <v>4.6109</v>
      </c>
      <c r="CA1672" s="3">
        <v>3.0910000000000002</v>
      </c>
      <c r="CB1672" s="3">
        <v>3.9729999999999999</v>
      </c>
      <c r="CC1672" s="3">
        <v>3.0911</v>
      </c>
      <c r="CD1672" s="3">
        <v>2.7429999999999999</v>
      </c>
      <c r="CE1672" s="3">
        <v>5.6117999999999997</v>
      </c>
      <c r="CF1672" s="3">
        <v>3.9279000000000002</v>
      </c>
      <c r="CG1672" s="3">
        <v>4.3212999999999999</v>
      </c>
      <c r="CH1672" s="3">
        <v>3.9857999999999998</v>
      </c>
      <c r="CI1672" s="3">
        <v>5.0800999999999998</v>
      </c>
      <c r="CJ1672" s="3">
        <v>6.9931999999999999</v>
      </c>
      <c r="CK1672" s="3">
        <v>4.0303000000000004</v>
      </c>
      <c r="CL1672" s="3">
        <v>4.8750999999999998</v>
      </c>
      <c r="CM1672" s="3">
        <v>4.0182000000000002</v>
      </c>
      <c r="CN1672" s="3">
        <v>2.8933</v>
      </c>
      <c r="CO1672" s="3">
        <v>4.2138999999999998</v>
      </c>
      <c r="CP1672" s="3">
        <v>4.1608000000000001</v>
      </c>
      <c r="CQ1672" s="3">
        <v>4.0491000000000001</v>
      </c>
      <c r="CR1672" s="3">
        <v>6.9238999999999997</v>
      </c>
      <c r="CS1672" s="3">
        <v>3.8378000000000001</v>
      </c>
      <c r="CT1672" s="3">
        <v>4.4316000000000004</v>
      </c>
      <c r="CU1672" s="3">
        <v>4.9943999999999997</v>
      </c>
    </row>
    <row r="1673" spans="1:99" x14ac:dyDescent="0.2">
      <c r="A1673" t="s">
        <v>2002</v>
      </c>
      <c r="B1673" s="3">
        <v>1.5273000000000001</v>
      </c>
      <c r="C1673" s="3">
        <v>3.6951000000000001</v>
      </c>
      <c r="D1673" s="3">
        <v>3.5920999999999998</v>
      </c>
      <c r="E1673" s="3">
        <v>1.7612000000000001</v>
      </c>
      <c r="F1673" s="3">
        <v>2.3645999999999998</v>
      </c>
      <c r="G1673" s="3">
        <v>3.1850000000000001</v>
      </c>
      <c r="H1673" s="3">
        <v>3.7738999999999998</v>
      </c>
      <c r="I1673" s="3">
        <v>3.6373000000000002</v>
      </c>
      <c r="J1673" s="3">
        <v>3.63</v>
      </c>
      <c r="K1673" s="3">
        <v>1.4342999999999999</v>
      </c>
      <c r="L1673" s="3">
        <v>2.2604000000000002</v>
      </c>
      <c r="M1673" s="3">
        <v>2.6095000000000002</v>
      </c>
      <c r="N1673" s="3">
        <v>3.1297000000000001</v>
      </c>
      <c r="O1673" s="3">
        <v>0.80171000000000003</v>
      </c>
      <c r="P1673" s="3">
        <v>0.64459999999999995</v>
      </c>
      <c r="Q1673" s="3">
        <v>1.8788</v>
      </c>
      <c r="R1673" s="3">
        <v>2.7511999999999999</v>
      </c>
      <c r="S1673" s="3">
        <v>2.2372000000000001</v>
      </c>
      <c r="T1673" s="3">
        <v>2.4594999999999998</v>
      </c>
      <c r="U1673" s="3">
        <v>3.8452000000000002</v>
      </c>
      <c r="V1673" s="3">
        <v>1.9263999999999999</v>
      </c>
      <c r="W1673" s="3">
        <v>2.6840000000000002</v>
      </c>
      <c r="X1673" s="3">
        <v>3.3584999999999998</v>
      </c>
      <c r="Y1673" s="3">
        <v>2.1284000000000001</v>
      </c>
      <c r="Z1673" s="3">
        <v>1.2637</v>
      </c>
      <c r="AA1673" s="3">
        <v>2.3452000000000002</v>
      </c>
      <c r="AB1673" s="3">
        <v>3.4811999999999999</v>
      </c>
      <c r="AC1673" s="3">
        <v>2.9432</v>
      </c>
      <c r="AD1673" s="3">
        <v>3.3997000000000002</v>
      </c>
      <c r="AE1673" s="3">
        <v>2.7549000000000001</v>
      </c>
      <c r="AF1673" s="3">
        <v>2.1105999999999998</v>
      </c>
      <c r="AG1673" s="3">
        <v>2.9912999999999998</v>
      </c>
      <c r="AH1673" s="3">
        <v>4.1677999999999997</v>
      </c>
      <c r="AI1673" s="3">
        <v>4.6261000000000001</v>
      </c>
      <c r="AJ1673" s="3">
        <v>4.3387000000000002</v>
      </c>
      <c r="AK1673" s="3">
        <v>1.9373</v>
      </c>
      <c r="AL1673" s="3">
        <v>1.7057</v>
      </c>
      <c r="AM1673" s="3">
        <v>1.9048</v>
      </c>
      <c r="AN1673" s="3">
        <v>2.3252000000000002</v>
      </c>
      <c r="AO1673" s="3">
        <v>2.3429000000000002</v>
      </c>
      <c r="AP1673" s="3">
        <v>3.3250000000000002</v>
      </c>
      <c r="AQ1673" s="3">
        <v>3.6728999999999998</v>
      </c>
      <c r="AR1673" s="3">
        <v>2.6859999999999999</v>
      </c>
      <c r="AS1673" s="3">
        <v>2.6892999999999998</v>
      </c>
      <c r="AT1673" s="3">
        <v>2.8506999999999998</v>
      </c>
      <c r="AU1673" s="3">
        <v>2.8041</v>
      </c>
      <c r="AV1673" s="3">
        <v>4.4229000000000003</v>
      </c>
      <c r="AW1673" s="3">
        <v>2.2534999999999998</v>
      </c>
      <c r="AX1673" s="3">
        <v>3.3250000000000002</v>
      </c>
      <c r="AY1673" s="3">
        <v>1.8244</v>
      </c>
      <c r="AZ1673" s="3">
        <v>1.5975999999999999</v>
      </c>
      <c r="BA1673" s="3">
        <v>2.0272000000000001</v>
      </c>
      <c r="BB1673" s="3">
        <v>3.0911</v>
      </c>
      <c r="BC1673" s="3">
        <v>3.3388</v>
      </c>
      <c r="BD1673" s="3">
        <v>3.3734999999999999</v>
      </c>
      <c r="BE1673" s="3">
        <v>1.9417</v>
      </c>
      <c r="BF1673" s="3">
        <v>1.8064</v>
      </c>
      <c r="BG1673" s="3">
        <v>3.6741000000000001</v>
      </c>
      <c r="BH1673" s="3">
        <v>2.669</v>
      </c>
      <c r="BI1673" s="3">
        <v>2.7044999999999999</v>
      </c>
      <c r="BJ1673" s="3">
        <v>3.2469999999999999</v>
      </c>
      <c r="BK1673" s="3">
        <v>3.4489999999999998</v>
      </c>
      <c r="BL1673" s="3">
        <v>2.8883999999999999</v>
      </c>
      <c r="BM1673" s="3">
        <v>2.5474999999999999</v>
      </c>
      <c r="BN1673" s="3">
        <v>2.5516000000000001</v>
      </c>
      <c r="BO1673" s="3">
        <v>2.1063999999999998</v>
      </c>
      <c r="BP1673" s="3">
        <v>3.1303999999999998</v>
      </c>
      <c r="BQ1673" s="3">
        <v>3.7199</v>
      </c>
      <c r="BR1673" s="3">
        <v>4.1954000000000002</v>
      </c>
      <c r="BS1673" s="3">
        <v>2.1842999999999999</v>
      </c>
      <c r="BT1673" s="3">
        <v>2.4156</v>
      </c>
      <c r="BU1673" s="3">
        <v>2.6796000000000002</v>
      </c>
      <c r="BV1673" s="3">
        <v>0.95957999999999999</v>
      </c>
      <c r="BW1673" s="3">
        <v>4.5391000000000004</v>
      </c>
      <c r="BX1673" s="3">
        <v>3.7881999999999998</v>
      </c>
      <c r="BY1673" s="3">
        <v>3.3879999999999999</v>
      </c>
      <c r="BZ1673" s="3">
        <v>2.6355</v>
      </c>
      <c r="CA1673" s="3">
        <v>1.724</v>
      </c>
      <c r="CB1673" s="3">
        <v>4.3297999999999996</v>
      </c>
      <c r="CC1673" s="3">
        <v>3.3243999999999998</v>
      </c>
      <c r="CD1673" s="3">
        <v>2.8140999999999998</v>
      </c>
      <c r="CE1673" s="3">
        <v>3.7490999999999999</v>
      </c>
      <c r="CF1673" s="3">
        <v>3.5083000000000002</v>
      </c>
      <c r="CG1673" s="3">
        <v>3.0406</v>
      </c>
      <c r="CH1673" s="3">
        <v>2.7608999999999999</v>
      </c>
      <c r="CI1673" s="3">
        <v>3.4636999999999998</v>
      </c>
      <c r="CJ1673" s="3">
        <v>4.2214</v>
      </c>
      <c r="CK1673" s="3">
        <v>1.0470999999999999</v>
      </c>
      <c r="CL1673" s="3">
        <v>2.1573000000000002</v>
      </c>
      <c r="CM1673" s="3">
        <v>3.7071000000000001</v>
      </c>
      <c r="CN1673" s="3">
        <v>0.79613</v>
      </c>
      <c r="CO1673" s="3">
        <v>1.5951</v>
      </c>
      <c r="CP1673" s="3">
        <v>2.7728000000000002</v>
      </c>
      <c r="CQ1673" s="3">
        <v>2.8952</v>
      </c>
      <c r="CR1673" s="3">
        <v>4.7405999999999997</v>
      </c>
      <c r="CS1673" s="3">
        <v>2.9973999999999998</v>
      </c>
      <c r="CT1673" s="3">
        <v>3.7345999999999999</v>
      </c>
      <c r="CU1673" s="3">
        <v>3.1076999999999999</v>
      </c>
    </row>
    <row r="1674" spans="1:99" x14ac:dyDescent="0.2">
      <c r="A1674" t="s">
        <v>637</v>
      </c>
      <c r="B1674" s="3">
        <v>3.0794000000000001</v>
      </c>
      <c r="C1674" s="3">
        <v>5.5353000000000003</v>
      </c>
      <c r="D1674" s="3">
        <v>6.1569000000000003</v>
      </c>
      <c r="E1674" s="3">
        <v>2.4805000000000001</v>
      </c>
      <c r="F1674" s="3">
        <v>1.4581999999999999</v>
      </c>
      <c r="G1674" s="3">
        <v>3.6657000000000002</v>
      </c>
      <c r="H1674" s="3">
        <v>5.4336000000000002</v>
      </c>
      <c r="I1674" s="3">
        <v>4.6711</v>
      </c>
      <c r="J1674" s="3">
        <v>6.5594999999999999</v>
      </c>
      <c r="K1674" s="3">
        <v>2.2692999999999999</v>
      </c>
      <c r="L1674" s="3">
        <v>3.6392000000000002</v>
      </c>
      <c r="M1674" s="3">
        <v>4.4379</v>
      </c>
      <c r="N1674" s="3">
        <v>5.8152999999999997</v>
      </c>
      <c r="O1674" s="3">
        <v>3.2886000000000002</v>
      </c>
      <c r="P1674" s="3">
        <v>3.7816000000000001</v>
      </c>
      <c r="Q1674" s="3">
        <v>3.7801</v>
      </c>
      <c r="R1674" s="3">
        <v>4.8323999999999998</v>
      </c>
      <c r="S1674" s="3">
        <v>5.48</v>
      </c>
      <c r="T1674" s="3">
        <v>5.0721999999999996</v>
      </c>
      <c r="U1674" s="3">
        <v>5.1151999999999997</v>
      </c>
      <c r="V1674" s="3">
        <v>2.2157</v>
      </c>
      <c r="W1674" s="3">
        <v>2.3576000000000001</v>
      </c>
      <c r="X1674" s="3">
        <v>2.242</v>
      </c>
      <c r="Y1674" s="3">
        <v>3.0829</v>
      </c>
      <c r="Z1674" s="3">
        <v>3.7452999999999999</v>
      </c>
      <c r="AA1674" s="3">
        <v>4.7518000000000002</v>
      </c>
      <c r="AB1674" s="3">
        <v>4.8489000000000004</v>
      </c>
      <c r="AC1674" s="3">
        <v>4.5129000000000001</v>
      </c>
      <c r="AD1674" s="3">
        <v>6.2229000000000001</v>
      </c>
      <c r="AE1674" s="3">
        <v>4.2652999999999999</v>
      </c>
      <c r="AF1674" s="3">
        <v>6.0285000000000002</v>
      </c>
      <c r="AG1674" s="3">
        <v>5.4756999999999998</v>
      </c>
      <c r="AH1674" s="3">
        <v>6.5942999999999996</v>
      </c>
      <c r="AI1674" s="3">
        <v>5.9630999999999998</v>
      </c>
      <c r="AJ1674" s="3">
        <v>5.2603999999999997</v>
      </c>
      <c r="AK1674" s="3">
        <v>4.9858000000000002</v>
      </c>
      <c r="AL1674" s="3">
        <v>2.2322000000000002</v>
      </c>
      <c r="AM1674" s="3">
        <v>3.9842</v>
      </c>
      <c r="AN1674" s="3">
        <v>5.6641000000000004</v>
      </c>
      <c r="AO1674" s="3">
        <v>4.08</v>
      </c>
      <c r="AP1674" s="3">
        <v>4.6193999999999997</v>
      </c>
      <c r="AQ1674" s="3">
        <v>8.6717999999999993</v>
      </c>
      <c r="AR1674" s="3">
        <v>2.9157000000000002</v>
      </c>
      <c r="AS1674" s="3">
        <v>4.1337999999999999</v>
      </c>
      <c r="AT1674" s="3">
        <v>3.2284000000000002</v>
      </c>
      <c r="AU1674" s="3">
        <v>5.2663000000000002</v>
      </c>
      <c r="AV1674" s="3">
        <v>8.0949000000000009</v>
      </c>
      <c r="AW1674" s="3">
        <v>3.4081000000000001</v>
      </c>
      <c r="AX1674" s="3">
        <v>4.5785</v>
      </c>
      <c r="AY1674" s="3">
        <v>5.8025000000000002</v>
      </c>
      <c r="AZ1674" s="3">
        <v>3.3235999999999999</v>
      </c>
      <c r="BA1674" s="3">
        <v>1.7047000000000001</v>
      </c>
      <c r="BB1674" s="3">
        <v>4.1733000000000002</v>
      </c>
      <c r="BC1674" s="3">
        <v>4.3445</v>
      </c>
      <c r="BD1674" s="3">
        <v>5.4028</v>
      </c>
      <c r="BE1674" s="3">
        <v>4.4541000000000004</v>
      </c>
      <c r="BF1674" s="3">
        <v>2.9887999999999999</v>
      </c>
      <c r="BG1674" s="3">
        <v>4.4866000000000001</v>
      </c>
      <c r="BH1674" s="3">
        <v>2.6528</v>
      </c>
      <c r="BI1674" s="3">
        <v>2.6227999999999998</v>
      </c>
      <c r="BJ1674" s="3">
        <v>6.0180999999999996</v>
      </c>
      <c r="BK1674" s="3">
        <v>6.6898999999999997</v>
      </c>
      <c r="BL1674" s="3">
        <v>4.2337999999999996</v>
      </c>
      <c r="BM1674" s="3">
        <v>4.5564999999999998</v>
      </c>
      <c r="BN1674" s="3">
        <v>3.8331</v>
      </c>
      <c r="BO1674" s="3">
        <v>2.5440999999999998</v>
      </c>
      <c r="BP1674" s="3">
        <v>3.319</v>
      </c>
      <c r="BQ1674" s="3">
        <v>1.2927999999999999</v>
      </c>
      <c r="BR1674" s="3">
        <v>5.8890000000000002</v>
      </c>
      <c r="BS1674" s="3">
        <v>2.4032</v>
      </c>
      <c r="BT1674" s="3">
        <v>3.7408999999999999</v>
      </c>
      <c r="BU1674" s="3">
        <v>4.3803000000000001</v>
      </c>
      <c r="BV1674" s="3">
        <v>2.0480999999999998</v>
      </c>
      <c r="BW1674" s="3">
        <v>4.9276</v>
      </c>
      <c r="BX1674" s="3">
        <v>5.6675000000000004</v>
      </c>
      <c r="BY1674" s="3">
        <v>7.3156999999999996</v>
      </c>
      <c r="BZ1674" s="3">
        <v>5.3929</v>
      </c>
      <c r="CA1674" s="3">
        <v>1.9242999999999999</v>
      </c>
      <c r="CB1674" s="3">
        <v>4.8589000000000002</v>
      </c>
      <c r="CC1674" s="3">
        <v>2.4643000000000002</v>
      </c>
      <c r="CD1674" s="3">
        <v>2.7850000000000001</v>
      </c>
      <c r="CE1674" s="3">
        <v>5.8464</v>
      </c>
      <c r="CF1674" s="3">
        <v>3.4618000000000002</v>
      </c>
      <c r="CG1674" s="3">
        <v>3.8161999999999998</v>
      </c>
      <c r="CH1674" s="3">
        <v>2.9346999999999999</v>
      </c>
      <c r="CI1674" s="3">
        <v>5.7930999999999999</v>
      </c>
      <c r="CJ1674" s="3">
        <v>5.9553000000000003</v>
      </c>
      <c r="CK1674" s="3">
        <v>4.4816000000000003</v>
      </c>
      <c r="CL1674" s="3">
        <v>4.7720000000000002</v>
      </c>
      <c r="CM1674" s="3">
        <v>2.7170000000000001</v>
      </c>
      <c r="CN1674" s="3">
        <v>2.0301999999999998</v>
      </c>
      <c r="CO1674" s="3">
        <v>4.0119999999999996</v>
      </c>
      <c r="CP1674" s="3">
        <v>1.2871999999999999</v>
      </c>
      <c r="CQ1674" s="3">
        <v>2.8997999999999999</v>
      </c>
      <c r="CR1674" s="3">
        <v>4.3532999999999999</v>
      </c>
      <c r="CS1674" s="3">
        <v>4.0247000000000002</v>
      </c>
      <c r="CT1674" s="3">
        <v>8.9476999999999993</v>
      </c>
      <c r="CU1674" s="3">
        <v>3.5051000000000001</v>
      </c>
    </row>
    <row r="1675" spans="1:99" x14ac:dyDescent="0.2">
      <c r="A1675" t="s">
        <v>554</v>
      </c>
      <c r="B1675" s="3">
        <v>2.0165999999999999</v>
      </c>
      <c r="C1675" s="3">
        <v>5.1590999999999996</v>
      </c>
      <c r="D1675" s="3">
        <v>4.8570000000000002</v>
      </c>
      <c r="E1675" s="3">
        <v>3.1328</v>
      </c>
      <c r="F1675" s="3">
        <v>1.1954</v>
      </c>
      <c r="G1675" s="3">
        <v>4.4928999999999997</v>
      </c>
      <c r="H1675" s="3">
        <v>5.8136999999999999</v>
      </c>
      <c r="I1675" s="3">
        <v>4.4481999999999999</v>
      </c>
      <c r="J1675" s="3">
        <v>4.9142999999999999</v>
      </c>
      <c r="K1675" s="3">
        <v>0.81821999999999995</v>
      </c>
      <c r="L1675" s="3">
        <v>4.0867000000000004</v>
      </c>
      <c r="M1675" s="3">
        <v>5.1818999999999997</v>
      </c>
      <c r="N1675" s="3">
        <v>6.3764000000000003</v>
      </c>
      <c r="O1675" s="3">
        <v>2.0787</v>
      </c>
      <c r="P1675" s="3">
        <v>2.6383999999999999</v>
      </c>
      <c r="Q1675" s="3">
        <v>3.1274999999999999</v>
      </c>
      <c r="R1675" s="3">
        <v>3.3919999999999999</v>
      </c>
      <c r="S1675" s="3">
        <v>5.0484999999999998</v>
      </c>
      <c r="T1675" s="3">
        <v>4.8480999999999996</v>
      </c>
      <c r="U1675" s="3">
        <v>4.1829999999999998</v>
      </c>
      <c r="V1675" s="3">
        <v>0.91768000000000005</v>
      </c>
      <c r="W1675" s="3">
        <v>1.0071000000000001</v>
      </c>
      <c r="X1675" s="3">
        <v>1.7047000000000001</v>
      </c>
      <c r="Y1675" s="3">
        <v>2.9571000000000001</v>
      </c>
      <c r="Z1675" s="3">
        <v>2.1105999999999998</v>
      </c>
      <c r="AA1675" s="3">
        <v>4.3059000000000003</v>
      </c>
      <c r="AB1675" s="3">
        <v>3.3174000000000001</v>
      </c>
      <c r="AC1675" s="3">
        <v>2.7277999999999998</v>
      </c>
      <c r="AD1675" s="3">
        <v>4.6055000000000001</v>
      </c>
      <c r="AE1675" s="3">
        <v>4.391</v>
      </c>
      <c r="AF1675" s="3">
        <v>2.5331000000000001</v>
      </c>
      <c r="AG1675" s="3">
        <v>5.0087000000000002</v>
      </c>
      <c r="AH1675" s="3">
        <v>3.0516999999999999</v>
      </c>
      <c r="AI1675" s="3">
        <v>5.2374999999999998</v>
      </c>
      <c r="AJ1675" s="3">
        <v>5.0088999999999997</v>
      </c>
      <c r="AK1675" s="3">
        <v>2.6703999999999999</v>
      </c>
      <c r="AL1675" s="3">
        <v>1.4867999999999999</v>
      </c>
      <c r="AM1675" s="3">
        <v>2.2585000000000002</v>
      </c>
      <c r="AN1675" s="3">
        <v>4.9850000000000003</v>
      </c>
      <c r="AO1675" s="3">
        <v>4.8630000000000004</v>
      </c>
      <c r="AP1675" s="3">
        <v>4.9790999999999999</v>
      </c>
      <c r="AQ1675" s="3">
        <v>6.1036000000000001</v>
      </c>
      <c r="AR1675" s="3">
        <v>2.5785999999999998</v>
      </c>
      <c r="AS1675" s="3">
        <v>2.8334000000000001</v>
      </c>
      <c r="AT1675" s="3">
        <v>2.0657999999999999</v>
      </c>
      <c r="AU1675" s="3">
        <v>6.8764000000000003</v>
      </c>
      <c r="AV1675" s="3">
        <v>5.4341999999999997</v>
      </c>
      <c r="AW1675" s="3">
        <v>2.5935999999999999</v>
      </c>
      <c r="AX1675" s="3">
        <v>5.3807</v>
      </c>
      <c r="AY1675" s="3">
        <v>3.8008000000000002</v>
      </c>
      <c r="AZ1675" s="3">
        <v>2.1842999999999999</v>
      </c>
      <c r="BA1675" s="3">
        <v>1.4774</v>
      </c>
      <c r="BB1675" s="3">
        <v>4.1532</v>
      </c>
      <c r="BC1675" s="3">
        <v>4.4352999999999998</v>
      </c>
      <c r="BD1675" s="3">
        <v>5.2740999999999998</v>
      </c>
      <c r="BE1675" s="3">
        <v>3.0165000000000002</v>
      </c>
      <c r="BF1675" s="3">
        <v>2.0589</v>
      </c>
      <c r="BG1675" s="3">
        <v>4.3007</v>
      </c>
      <c r="BH1675" s="3">
        <v>2.5337000000000001</v>
      </c>
      <c r="BI1675" s="3">
        <v>2.6941999999999999</v>
      </c>
      <c r="BJ1675" s="3">
        <v>3.7770000000000001</v>
      </c>
      <c r="BK1675" s="3">
        <v>5.7826000000000004</v>
      </c>
      <c r="BL1675" s="3">
        <v>4.7141000000000002</v>
      </c>
      <c r="BM1675" s="3">
        <v>4.3746</v>
      </c>
      <c r="BN1675" s="3">
        <v>2.1848999999999998</v>
      </c>
      <c r="BO1675" s="3">
        <v>2.1676000000000002</v>
      </c>
      <c r="BP1675" s="3">
        <v>3.6356000000000002</v>
      </c>
      <c r="BQ1675" s="3">
        <v>1.3117000000000001</v>
      </c>
      <c r="BR1675" s="3">
        <v>4.2644000000000002</v>
      </c>
      <c r="BS1675" s="3">
        <v>1.4755</v>
      </c>
      <c r="BT1675" s="3">
        <v>1.9590000000000001</v>
      </c>
      <c r="BU1675" s="3">
        <v>2.9788000000000001</v>
      </c>
      <c r="BV1675" s="3">
        <v>1.5958000000000001</v>
      </c>
      <c r="BW1675" s="3">
        <v>5.3037000000000001</v>
      </c>
      <c r="BX1675" s="3">
        <v>4.3051000000000004</v>
      </c>
      <c r="BY1675" s="3">
        <v>7.3930999999999996</v>
      </c>
      <c r="BZ1675" s="3">
        <v>2.7463000000000002</v>
      </c>
      <c r="CA1675" s="3">
        <v>1.7698</v>
      </c>
      <c r="CB1675" s="3">
        <v>3.9188999999999998</v>
      </c>
      <c r="CC1675" s="3">
        <v>2.4458000000000002</v>
      </c>
      <c r="CD1675" s="3">
        <v>2.5758999999999999</v>
      </c>
      <c r="CE1675" s="3">
        <v>3.1019000000000001</v>
      </c>
      <c r="CF1675" s="3">
        <v>2.0005999999999999</v>
      </c>
      <c r="CG1675" s="3">
        <v>3.0706000000000002</v>
      </c>
      <c r="CH1675" s="3">
        <v>1.7750999999999999</v>
      </c>
      <c r="CI1675" s="3">
        <v>3.6324999999999998</v>
      </c>
      <c r="CJ1675" s="3">
        <v>3.8883000000000001</v>
      </c>
      <c r="CK1675" s="3">
        <v>1.5495000000000001</v>
      </c>
      <c r="CL1675" s="3">
        <v>1.8508</v>
      </c>
      <c r="CM1675" s="3">
        <v>4.4724000000000004</v>
      </c>
      <c r="CN1675" s="3">
        <v>0.89324999999999999</v>
      </c>
      <c r="CO1675" s="3">
        <v>2.7052</v>
      </c>
      <c r="CP1675" s="3">
        <v>0.76512000000000002</v>
      </c>
      <c r="CQ1675" s="3">
        <v>1.2574000000000001</v>
      </c>
      <c r="CR1675" s="3">
        <v>4.7126999999999999</v>
      </c>
      <c r="CS1675" s="3">
        <v>4.5042999999999997</v>
      </c>
      <c r="CT1675" s="3">
        <v>6.266</v>
      </c>
      <c r="CU1675" s="3">
        <v>3.8805999999999998</v>
      </c>
    </row>
    <row r="1676" spans="1:99" x14ac:dyDescent="0.2">
      <c r="A1676" t="s">
        <v>658</v>
      </c>
      <c r="B1676" s="3">
        <v>2.1316999999999999</v>
      </c>
      <c r="C1676" s="3">
        <v>4.1868999999999996</v>
      </c>
      <c r="D1676" s="3">
        <v>3.2391000000000001</v>
      </c>
      <c r="E1676" s="3">
        <v>2.1850000000000001</v>
      </c>
      <c r="F1676" s="3">
        <v>2.2439</v>
      </c>
      <c r="G1676" s="3">
        <v>2.8645</v>
      </c>
      <c r="H1676" s="3">
        <v>3.6341999999999999</v>
      </c>
      <c r="I1676" s="3">
        <v>2.879</v>
      </c>
      <c r="J1676" s="3">
        <v>3.9577</v>
      </c>
      <c r="K1676" s="3">
        <v>2.4133</v>
      </c>
      <c r="L1676" s="3">
        <v>2.1646999999999998</v>
      </c>
      <c r="M1676" s="3">
        <v>2.2593000000000001</v>
      </c>
      <c r="N1676" s="3">
        <v>3.0615999999999999</v>
      </c>
      <c r="O1676" s="3">
        <v>3.1617999999999999</v>
      </c>
      <c r="P1676" s="3">
        <v>3.6221000000000001</v>
      </c>
      <c r="Q1676" s="3">
        <v>3.1738</v>
      </c>
      <c r="R1676" s="3">
        <v>2.7311999999999999</v>
      </c>
      <c r="S1676" s="3">
        <v>4.6773999999999996</v>
      </c>
      <c r="T1676" s="3">
        <v>4.8714000000000004</v>
      </c>
      <c r="U1676" s="3">
        <v>3.0049000000000001</v>
      </c>
      <c r="V1676" s="3">
        <v>2.4116</v>
      </c>
      <c r="W1676" s="3">
        <v>2.4820000000000002</v>
      </c>
      <c r="X1676" s="3">
        <v>3.0775000000000001</v>
      </c>
      <c r="Y1676" s="3">
        <v>2.8708</v>
      </c>
      <c r="Z1676" s="3">
        <v>2.7858000000000001</v>
      </c>
      <c r="AA1676" s="3">
        <v>3.2292000000000001</v>
      </c>
      <c r="AB1676" s="3">
        <v>3.8086000000000002</v>
      </c>
      <c r="AC1676" s="3">
        <v>2.9329000000000001</v>
      </c>
      <c r="AD1676" s="3">
        <v>2.5101</v>
      </c>
      <c r="AE1676" s="3">
        <v>2.4148000000000001</v>
      </c>
      <c r="AF1676" s="3">
        <v>2.6962999999999999</v>
      </c>
      <c r="AG1676" s="3">
        <v>3.4864000000000002</v>
      </c>
      <c r="AH1676" s="3">
        <v>4.2131999999999996</v>
      </c>
      <c r="AI1676" s="3">
        <v>4.1466000000000003</v>
      </c>
      <c r="AJ1676" s="3">
        <v>4.5716000000000001</v>
      </c>
      <c r="AK1676" s="3">
        <v>2.4540000000000002</v>
      </c>
      <c r="AL1676" s="3">
        <v>3.5306000000000002</v>
      </c>
      <c r="AM1676" s="3">
        <v>3.4300999999999999</v>
      </c>
      <c r="AN1676" s="3">
        <v>3.4163000000000001</v>
      </c>
      <c r="AO1676" s="3">
        <v>2.9165000000000001</v>
      </c>
      <c r="AP1676" s="3">
        <v>3.423</v>
      </c>
      <c r="AQ1676" s="3">
        <v>4.2030000000000003</v>
      </c>
      <c r="AR1676" s="3">
        <v>2.7606999999999999</v>
      </c>
      <c r="AS1676" s="3">
        <v>3.2519999999999998</v>
      </c>
      <c r="AT1676" s="3">
        <v>2.8330000000000002</v>
      </c>
      <c r="AU1676" s="3">
        <v>3.5577999999999999</v>
      </c>
      <c r="AV1676" s="3">
        <v>4.5201000000000002</v>
      </c>
      <c r="AW1676" s="3">
        <v>3.2366999999999999</v>
      </c>
      <c r="AX1676" s="3">
        <v>3.5141</v>
      </c>
      <c r="AY1676" s="3">
        <v>3.0571999999999999</v>
      </c>
      <c r="AZ1676" s="3">
        <v>2.7742</v>
      </c>
      <c r="BA1676" s="3">
        <v>2.3313999999999999</v>
      </c>
      <c r="BB1676" s="3">
        <v>4.2682000000000002</v>
      </c>
      <c r="BC1676" s="3">
        <v>3.1126999999999998</v>
      </c>
      <c r="BD1676" s="3">
        <v>3.6206</v>
      </c>
      <c r="BE1676" s="3">
        <v>4.1165000000000003</v>
      </c>
      <c r="BF1676" s="3">
        <v>1.9052</v>
      </c>
      <c r="BG1676" s="3">
        <v>3.5971000000000002</v>
      </c>
      <c r="BH1676" s="3">
        <v>2.9603999999999999</v>
      </c>
      <c r="BI1676" s="3">
        <v>3.3064</v>
      </c>
      <c r="BJ1676" s="3">
        <v>3.58</v>
      </c>
      <c r="BK1676" s="3">
        <v>4.0168999999999997</v>
      </c>
      <c r="BL1676" s="3">
        <v>3.1703000000000001</v>
      </c>
      <c r="BM1676" s="3">
        <v>2.9557000000000002</v>
      </c>
      <c r="BN1676" s="3">
        <v>2.7324000000000002</v>
      </c>
      <c r="BO1676" s="3">
        <v>2.1324999999999998</v>
      </c>
      <c r="BP1676" s="3">
        <v>3.4403999999999999</v>
      </c>
      <c r="BQ1676" s="3">
        <v>0.92637000000000003</v>
      </c>
      <c r="BR1676" s="3">
        <v>4.6054000000000004</v>
      </c>
      <c r="BS1676" s="3">
        <v>2.5164</v>
      </c>
      <c r="BT1676" s="3">
        <v>2.839</v>
      </c>
      <c r="BU1676" s="3">
        <v>2.9866999999999999</v>
      </c>
      <c r="BV1676" s="3">
        <v>1.857</v>
      </c>
      <c r="BW1676" s="3">
        <v>4.0640000000000001</v>
      </c>
      <c r="BX1676" s="3">
        <v>4.3201999999999998</v>
      </c>
      <c r="BY1676" s="3">
        <v>4.556</v>
      </c>
      <c r="BZ1676" s="3">
        <v>3.1377000000000002</v>
      </c>
      <c r="CA1676" s="3">
        <v>2.0596999999999999</v>
      </c>
      <c r="CB1676" s="3">
        <v>4.0114999999999998</v>
      </c>
      <c r="CC1676" s="3">
        <v>1.7744</v>
      </c>
      <c r="CD1676" s="3">
        <v>2.0001000000000002</v>
      </c>
      <c r="CE1676" s="3">
        <v>2.4786999999999999</v>
      </c>
      <c r="CF1676" s="3">
        <v>2.5825</v>
      </c>
      <c r="CG1676" s="3">
        <v>2.2162000000000002</v>
      </c>
      <c r="CH1676" s="3">
        <v>2.1049000000000002</v>
      </c>
      <c r="CI1676" s="3">
        <v>3.4199000000000002</v>
      </c>
      <c r="CJ1676" s="3">
        <v>4.5000999999999998</v>
      </c>
      <c r="CK1676" s="3">
        <v>2.7570999999999999</v>
      </c>
      <c r="CL1676" s="3">
        <v>2.8620000000000001</v>
      </c>
      <c r="CM1676" s="3">
        <v>2.9466000000000001</v>
      </c>
      <c r="CN1676" s="3">
        <v>1.9215</v>
      </c>
      <c r="CO1676" s="3">
        <v>3.3496000000000001</v>
      </c>
      <c r="CP1676" s="3">
        <v>1.7553000000000001</v>
      </c>
      <c r="CQ1676" s="3">
        <v>1.6056999999999999</v>
      </c>
      <c r="CR1676" s="3">
        <v>3.8679000000000001</v>
      </c>
      <c r="CS1676" s="3">
        <v>3.6541000000000001</v>
      </c>
      <c r="CT1676" s="3">
        <v>3.9594</v>
      </c>
      <c r="CU1676" s="3">
        <v>2.2094</v>
      </c>
    </row>
    <row r="1677" spans="1:99" x14ac:dyDescent="0.2">
      <c r="A1677" t="s">
        <v>852</v>
      </c>
      <c r="B1677" s="3">
        <v>0.97841999999999996</v>
      </c>
      <c r="C1677" s="3">
        <v>3.8064</v>
      </c>
      <c r="D1677" s="3">
        <v>3.7097000000000002</v>
      </c>
      <c r="E1677" s="3">
        <v>1.7463</v>
      </c>
      <c r="F1677" s="3">
        <v>1.222</v>
      </c>
      <c r="G1677" s="3">
        <v>2.9704999999999999</v>
      </c>
      <c r="H1677" s="3">
        <v>3.7210999999999999</v>
      </c>
      <c r="I1677" s="3">
        <v>3.4464000000000001</v>
      </c>
      <c r="J1677" s="3">
        <v>3.1536</v>
      </c>
      <c r="K1677" s="3">
        <v>1.4916</v>
      </c>
      <c r="L1677" s="3">
        <v>2.4590000000000001</v>
      </c>
      <c r="M1677" s="3">
        <v>2.4428000000000001</v>
      </c>
      <c r="N1677" s="3">
        <v>3.5846</v>
      </c>
      <c r="O1677" s="3">
        <v>0.58201999999999998</v>
      </c>
      <c r="P1677" s="3">
        <v>0.47128999999999999</v>
      </c>
      <c r="Q1677" s="3">
        <v>2.0472000000000001</v>
      </c>
      <c r="R1677" s="3">
        <v>0.99565000000000003</v>
      </c>
      <c r="S1677" s="3">
        <v>3.4781</v>
      </c>
      <c r="T1677" s="3">
        <v>4.0285000000000002</v>
      </c>
      <c r="U1677" s="3">
        <v>2.0308999999999999</v>
      </c>
      <c r="V1677" s="3">
        <v>0.91957999999999995</v>
      </c>
      <c r="W1677" s="3">
        <v>2.4174000000000002</v>
      </c>
      <c r="X1677" s="3">
        <v>1.2457</v>
      </c>
      <c r="Y1677" s="3">
        <v>1.6573</v>
      </c>
      <c r="Z1677" s="3">
        <v>1.0366</v>
      </c>
      <c r="AA1677" s="3">
        <v>2.6615000000000002</v>
      </c>
      <c r="AB1677" s="3">
        <v>3.1013999999999999</v>
      </c>
      <c r="AC1677" s="3">
        <v>3.3512</v>
      </c>
      <c r="AD1677" s="3">
        <v>2.3601000000000001</v>
      </c>
      <c r="AE1677" s="3">
        <v>2.7856000000000001</v>
      </c>
      <c r="AF1677" s="3">
        <v>2.0466000000000002</v>
      </c>
      <c r="AG1677" s="3">
        <v>4.9377000000000004</v>
      </c>
      <c r="AH1677" s="3">
        <v>3.7048000000000001</v>
      </c>
      <c r="AI1677" s="3">
        <v>3.9969000000000001</v>
      </c>
      <c r="AJ1677" s="3">
        <v>3.2549999999999999</v>
      </c>
      <c r="AK1677" s="3">
        <v>2.7831000000000001</v>
      </c>
      <c r="AL1677" s="3">
        <v>1.4361999999999999</v>
      </c>
      <c r="AM1677" s="3">
        <v>1.0767</v>
      </c>
      <c r="AN1677" s="3">
        <v>2.9100999999999999</v>
      </c>
      <c r="AO1677" s="3">
        <v>3.4422000000000001</v>
      </c>
      <c r="AP1677" s="3">
        <v>4.5007999999999999</v>
      </c>
      <c r="AQ1677" s="3">
        <v>4.3494000000000002</v>
      </c>
      <c r="AR1677" s="3">
        <v>2.3711000000000002</v>
      </c>
      <c r="AS1677" s="3">
        <v>3.3494999999999999</v>
      </c>
      <c r="AT1677" s="3">
        <v>1.8994</v>
      </c>
      <c r="AU1677" s="3">
        <v>4.1169000000000002</v>
      </c>
      <c r="AV1677" s="3">
        <v>4.3833000000000002</v>
      </c>
      <c r="AW1677" s="3">
        <v>2.4026000000000001</v>
      </c>
      <c r="AX1677" s="3">
        <v>3.9064999999999999</v>
      </c>
      <c r="AY1677" s="3">
        <v>2.8363999999999998</v>
      </c>
      <c r="AZ1677" s="3">
        <v>1.6069</v>
      </c>
      <c r="BA1677" s="3">
        <v>1.4388000000000001</v>
      </c>
      <c r="BB1677" s="3">
        <v>3.6032999999999999</v>
      </c>
      <c r="BC1677" s="3">
        <v>3.9380000000000002</v>
      </c>
      <c r="BD1677" s="3">
        <v>1.5960000000000001</v>
      </c>
      <c r="BE1677" s="3">
        <v>3.5127999999999999</v>
      </c>
      <c r="BF1677" s="3">
        <v>2.0817999999999999</v>
      </c>
      <c r="BG1677" s="3">
        <v>4.6443000000000003</v>
      </c>
      <c r="BH1677" s="3">
        <v>3.3165</v>
      </c>
      <c r="BI1677" s="3">
        <v>3.3534999999999999</v>
      </c>
      <c r="BJ1677" s="3">
        <v>2.9365000000000001</v>
      </c>
      <c r="BK1677" s="3">
        <v>3.9405999999999999</v>
      </c>
      <c r="BL1677" s="3">
        <v>3.4205999999999999</v>
      </c>
      <c r="BM1677" s="3">
        <v>2.3062</v>
      </c>
      <c r="BN1677" s="3">
        <v>2.4222000000000001</v>
      </c>
      <c r="BO1677" s="3">
        <v>1.8028999999999999</v>
      </c>
      <c r="BP1677" s="3">
        <v>3.3546</v>
      </c>
      <c r="BQ1677" s="3">
        <v>0.74936999999999998</v>
      </c>
      <c r="BR1677" s="3">
        <v>3.9859</v>
      </c>
      <c r="BS1677" s="3">
        <v>1.2172000000000001</v>
      </c>
      <c r="BT1677" s="3">
        <v>2.2972000000000001</v>
      </c>
      <c r="BU1677" s="3">
        <v>3.1372</v>
      </c>
      <c r="BV1677" s="3">
        <v>0.82562999999999998</v>
      </c>
      <c r="BW1677" s="3">
        <v>4.2916999999999996</v>
      </c>
      <c r="BX1677" s="3">
        <v>4.7103999999999999</v>
      </c>
      <c r="BY1677" s="3">
        <v>5.8343999999999996</v>
      </c>
      <c r="BZ1677" s="3">
        <v>3.2210999999999999</v>
      </c>
      <c r="CA1677" s="3">
        <v>1.8037000000000001</v>
      </c>
      <c r="CB1677" s="3">
        <v>2.9826999999999999</v>
      </c>
      <c r="CC1677" s="3">
        <v>1.3185</v>
      </c>
      <c r="CD1677" s="3">
        <v>2.6314000000000002</v>
      </c>
      <c r="CE1677" s="3">
        <v>4.4852999999999996</v>
      </c>
      <c r="CF1677" s="3">
        <v>2.3508</v>
      </c>
      <c r="CG1677" s="3">
        <v>2.4188999999999998</v>
      </c>
      <c r="CH1677" s="3">
        <v>1.3185</v>
      </c>
      <c r="CI1677" s="3">
        <v>4.1788999999999996</v>
      </c>
      <c r="CJ1677" s="3">
        <v>3.9222000000000001</v>
      </c>
      <c r="CK1677" s="3">
        <v>0.90691999999999995</v>
      </c>
      <c r="CL1677" s="3">
        <v>2.2523</v>
      </c>
      <c r="CM1677" s="3">
        <v>3.4779</v>
      </c>
      <c r="CN1677" s="3">
        <v>1.4286000000000001</v>
      </c>
      <c r="CO1677" s="3">
        <v>1.0478000000000001</v>
      </c>
      <c r="CP1677" s="3">
        <v>0.67112000000000005</v>
      </c>
      <c r="CQ1677" s="3">
        <v>1.0653999999999999</v>
      </c>
      <c r="CR1677" s="3">
        <v>4.6813000000000002</v>
      </c>
      <c r="CS1677" s="3">
        <v>2.5977999999999999</v>
      </c>
      <c r="CT1677" s="3">
        <v>4.9006999999999996</v>
      </c>
      <c r="CU1677" s="3">
        <v>2.3845999999999998</v>
      </c>
    </row>
    <row r="1678" spans="1:99" x14ac:dyDescent="0.2">
      <c r="A1678" t="s">
        <v>781</v>
      </c>
      <c r="B1678" s="3">
        <v>2.7562000000000002</v>
      </c>
      <c r="C1678" s="3">
        <v>3.9716999999999998</v>
      </c>
      <c r="D1678" s="3">
        <v>4.2907999999999999</v>
      </c>
      <c r="E1678" s="3">
        <v>1.9974000000000001</v>
      </c>
      <c r="F1678" s="3">
        <v>1.4286000000000001</v>
      </c>
      <c r="G1678" s="3">
        <v>3.1739000000000002</v>
      </c>
      <c r="H1678" s="3">
        <v>4.1321000000000003</v>
      </c>
      <c r="I1678" s="3">
        <v>3.6831999999999998</v>
      </c>
      <c r="J1678" s="3">
        <v>4.1909000000000001</v>
      </c>
      <c r="K1678" s="3">
        <v>0.24933</v>
      </c>
      <c r="L1678" s="3">
        <v>2.3856999999999999</v>
      </c>
      <c r="M1678" s="3">
        <v>2.5575999999999999</v>
      </c>
      <c r="N1678" s="3">
        <v>3.504</v>
      </c>
      <c r="O1678" s="3">
        <v>0.97970999999999997</v>
      </c>
      <c r="P1678" s="3">
        <v>1.0039</v>
      </c>
      <c r="Q1678" s="3">
        <v>1.9677</v>
      </c>
      <c r="R1678" s="3">
        <v>1.5860000000000001</v>
      </c>
      <c r="S1678" s="3">
        <v>3.1739000000000002</v>
      </c>
      <c r="T1678" s="3">
        <v>3.8321999999999998</v>
      </c>
      <c r="U1678" s="3">
        <v>2.5785</v>
      </c>
      <c r="V1678" s="3">
        <v>0.95328000000000002</v>
      </c>
      <c r="W1678" s="3">
        <v>1.51</v>
      </c>
      <c r="X1678" s="3">
        <v>0.82735999999999998</v>
      </c>
      <c r="Y1678" s="3">
        <v>1.6594</v>
      </c>
      <c r="Z1678" s="3">
        <v>0.65005000000000002</v>
      </c>
      <c r="AA1678" s="3">
        <v>3.1415999999999999</v>
      </c>
      <c r="AB1678" s="3">
        <v>3.8698999999999999</v>
      </c>
      <c r="AC1678" s="3">
        <v>3.1421000000000001</v>
      </c>
      <c r="AD1678" s="3">
        <v>2.2183999999999999</v>
      </c>
      <c r="AE1678" s="3">
        <v>3.0821000000000001</v>
      </c>
      <c r="AF1678" s="3">
        <v>2.4304999999999999</v>
      </c>
      <c r="AG1678" s="3">
        <v>3.8759000000000001</v>
      </c>
      <c r="AH1678" s="3">
        <v>4.1792999999999996</v>
      </c>
      <c r="AI1678" s="3">
        <v>4.3630000000000004</v>
      </c>
      <c r="AJ1678" s="3">
        <v>3.5908000000000002</v>
      </c>
      <c r="AK1678" s="3">
        <v>3.0889000000000002</v>
      </c>
      <c r="AL1678" s="3">
        <v>0.78319000000000005</v>
      </c>
      <c r="AM1678" s="3">
        <v>1.6848000000000001</v>
      </c>
      <c r="AN1678" s="3">
        <v>2.8249</v>
      </c>
      <c r="AO1678" s="3">
        <v>2.4921000000000002</v>
      </c>
      <c r="AP1678" s="3">
        <v>4.4211999999999998</v>
      </c>
      <c r="AQ1678" s="3">
        <v>4.4447999999999999</v>
      </c>
      <c r="AR1678" s="3">
        <v>2.5758000000000001</v>
      </c>
      <c r="AS1678" s="3">
        <v>3.6583000000000001</v>
      </c>
      <c r="AT1678" s="3">
        <v>1.7055</v>
      </c>
      <c r="AU1678" s="3">
        <v>2.9489999999999998</v>
      </c>
      <c r="AV1678" s="3">
        <v>5.0210999999999997</v>
      </c>
      <c r="AW1678" s="3">
        <v>3.1701999999999999</v>
      </c>
      <c r="AX1678" s="3">
        <v>4.1048</v>
      </c>
      <c r="AY1678" s="3">
        <v>2.6185</v>
      </c>
      <c r="AZ1678" s="3">
        <v>1.7104999999999999</v>
      </c>
      <c r="BA1678" s="3">
        <v>2.1869000000000001</v>
      </c>
      <c r="BB1678" s="3">
        <v>3.0118</v>
      </c>
      <c r="BC1678" s="3">
        <v>3.2086000000000001</v>
      </c>
      <c r="BD1678" s="3">
        <v>2.2738</v>
      </c>
      <c r="BE1678" s="3">
        <v>2.9180999999999999</v>
      </c>
      <c r="BF1678" s="3">
        <v>1.5462</v>
      </c>
      <c r="BG1678" s="3">
        <v>3.6179999999999999</v>
      </c>
      <c r="BH1678" s="3">
        <v>2.9619</v>
      </c>
      <c r="BI1678" s="3">
        <v>3.1242999999999999</v>
      </c>
      <c r="BJ1678" s="3">
        <v>2.8239999999999998</v>
      </c>
      <c r="BK1678" s="3">
        <v>4.0265000000000004</v>
      </c>
      <c r="BL1678" s="3">
        <v>3.1503000000000001</v>
      </c>
      <c r="BM1678" s="3">
        <v>2.7923</v>
      </c>
      <c r="BN1678" s="3">
        <v>2.7991999999999999</v>
      </c>
      <c r="BO1678" s="3">
        <v>1.5496000000000001</v>
      </c>
      <c r="BP1678" s="3">
        <v>3.1953</v>
      </c>
      <c r="BQ1678" s="3">
        <v>0.67501999999999995</v>
      </c>
      <c r="BR1678" s="3">
        <v>4.6277999999999997</v>
      </c>
      <c r="BS1678" s="3">
        <v>1.0269999999999999</v>
      </c>
      <c r="BT1678" s="3">
        <v>1.8863000000000001</v>
      </c>
      <c r="BU1678" s="3">
        <v>3.0343</v>
      </c>
      <c r="BV1678" s="3">
        <v>0.87195</v>
      </c>
      <c r="BW1678" s="3">
        <v>4.1654</v>
      </c>
      <c r="BX1678" s="3">
        <v>4.6565000000000003</v>
      </c>
      <c r="BY1678" s="3">
        <v>5.6302000000000003</v>
      </c>
      <c r="BZ1678" s="3">
        <v>2.7039</v>
      </c>
      <c r="CA1678" s="3">
        <v>1.272</v>
      </c>
      <c r="CB1678" s="3">
        <v>3.8727999999999998</v>
      </c>
      <c r="CC1678" s="3">
        <v>1.5563</v>
      </c>
      <c r="CD1678" s="3">
        <v>2.1892</v>
      </c>
      <c r="CE1678" s="3">
        <v>3.7238000000000002</v>
      </c>
      <c r="CF1678" s="3">
        <v>1.9731000000000001</v>
      </c>
      <c r="CG1678" s="3">
        <v>2.1454</v>
      </c>
      <c r="CH1678" s="3">
        <v>1.0327999999999999</v>
      </c>
      <c r="CI1678" s="3">
        <v>3.8216999999999999</v>
      </c>
      <c r="CJ1678" s="3">
        <v>4.4893000000000001</v>
      </c>
      <c r="CK1678" s="3">
        <v>0.99909000000000003</v>
      </c>
      <c r="CL1678" s="3">
        <v>2.2707000000000002</v>
      </c>
      <c r="CM1678" s="3">
        <v>3.6827000000000001</v>
      </c>
      <c r="CN1678" s="3">
        <v>1.1292</v>
      </c>
      <c r="CO1678" s="3">
        <v>1.5117</v>
      </c>
      <c r="CP1678" s="3">
        <v>0.72526999999999997</v>
      </c>
      <c r="CQ1678" s="3">
        <v>1.2403999999999999</v>
      </c>
      <c r="CR1678" s="3">
        <v>3.9468999999999999</v>
      </c>
      <c r="CS1678" s="3">
        <v>2.6650999999999998</v>
      </c>
      <c r="CT1678" s="3">
        <v>4.9393000000000002</v>
      </c>
      <c r="CU1678" s="3">
        <v>2.2401</v>
      </c>
    </row>
    <row r="1679" spans="1:99" x14ac:dyDescent="0.2">
      <c r="A1679" t="s">
        <v>742</v>
      </c>
      <c r="B1679" s="3">
        <v>1.7481</v>
      </c>
      <c r="C1679" s="3">
        <v>2.5295999999999998</v>
      </c>
      <c r="D1679" s="3">
        <v>2.7383000000000002</v>
      </c>
      <c r="E1679" s="3">
        <v>1.2278</v>
      </c>
      <c r="F1679" s="3">
        <v>1.3304</v>
      </c>
      <c r="G1679" s="3">
        <v>2.2625000000000002</v>
      </c>
      <c r="H1679" s="3">
        <v>2.5038</v>
      </c>
      <c r="I1679" s="3">
        <v>2.6867999999999999</v>
      </c>
      <c r="J1679" s="3">
        <v>2.7418</v>
      </c>
      <c r="K1679" s="3">
        <v>0.26490000000000002</v>
      </c>
      <c r="L1679" s="3">
        <v>1.8386</v>
      </c>
      <c r="M1679" s="3">
        <v>1.8435999999999999</v>
      </c>
      <c r="N1679" s="3">
        <v>2.6591999999999998</v>
      </c>
      <c r="O1679" s="3">
        <v>0.52917999999999998</v>
      </c>
      <c r="P1679" s="3">
        <v>0.55086999999999997</v>
      </c>
      <c r="Q1679" s="3">
        <v>1.9867999999999999</v>
      </c>
      <c r="R1679" s="3">
        <v>1.5533999999999999</v>
      </c>
      <c r="S1679" s="3">
        <v>3.3552</v>
      </c>
      <c r="T1679" s="3">
        <v>3.1934999999999998</v>
      </c>
      <c r="U1679" s="3">
        <v>1.5035000000000001</v>
      </c>
      <c r="V1679" s="3">
        <v>2.1819999999999999</v>
      </c>
      <c r="W1679" s="3">
        <v>1.6789000000000001</v>
      </c>
      <c r="X1679" s="3">
        <v>0.50207999999999997</v>
      </c>
      <c r="Y1679" s="3">
        <v>1.2831999999999999</v>
      </c>
      <c r="Z1679" s="3">
        <v>0.52042999999999995</v>
      </c>
      <c r="AA1679" s="3">
        <v>2.0339</v>
      </c>
      <c r="AB1679" s="3">
        <v>2.0308000000000002</v>
      </c>
      <c r="AC1679" s="3">
        <v>2.2675999999999998</v>
      </c>
      <c r="AD1679" s="3">
        <v>1.6309</v>
      </c>
      <c r="AE1679" s="3">
        <v>2.5371999999999999</v>
      </c>
      <c r="AF1679" s="3">
        <v>1.9537</v>
      </c>
      <c r="AG1679" s="3">
        <v>2.9487000000000001</v>
      </c>
      <c r="AH1679" s="3">
        <v>2.3359000000000001</v>
      </c>
      <c r="AI1679" s="3">
        <v>3.0196000000000001</v>
      </c>
      <c r="AJ1679" s="3">
        <v>2.3161</v>
      </c>
      <c r="AK1679" s="3">
        <v>2.2595000000000001</v>
      </c>
      <c r="AL1679" s="3">
        <v>1.2271000000000001</v>
      </c>
      <c r="AM1679" s="3">
        <v>1.0092000000000001</v>
      </c>
      <c r="AN1679" s="3">
        <v>2.4550000000000001</v>
      </c>
      <c r="AO1679" s="3">
        <v>2.2972000000000001</v>
      </c>
      <c r="AP1679" s="3">
        <v>2.8512</v>
      </c>
      <c r="AQ1679" s="3">
        <v>2.6674000000000002</v>
      </c>
      <c r="AR1679" s="3">
        <v>1.9273</v>
      </c>
      <c r="AS1679" s="3">
        <v>1.7958000000000001</v>
      </c>
      <c r="AT1679" s="3">
        <v>1.6440999999999999</v>
      </c>
      <c r="AU1679" s="3">
        <v>3.0659999999999998</v>
      </c>
      <c r="AV1679" s="3">
        <v>3.0851000000000002</v>
      </c>
      <c r="AW1679" s="3">
        <v>2.4611999999999998</v>
      </c>
      <c r="AX1679" s="3">
        <v>2.7086999999999999</v>
      </c>
      <c r="AY1679" s="3">
        <v>2.2833999999999999</v>
      </c>
      <c r="AZ1679" s="3">
        <v>1.0591999999999999</v>
      </c>
      <c r="BA1679" s="3">
        <v>1.0309999999999999</v>
      </c>
      <c r="BB1679" s="3">
        <v>2.1189</v>
      </c>
      <c r="BC1679" s="3">
        <v>2.4430999999999998</v>
      </c>
      <c r="BD1679" s="3">
        <v>1.6615</v>
      </c>
      <c r="BE1679" s="3">
        <v>1.7605999999999999</v>
      </c>
      <c r="BF1679" s="3">
        <v>1.79</v>
      </c>
      <c r="BG1679" s="3">
        <v>2.5508999999999999</v>
      </c>
      <c r="BH1679" s="3">
        <v>2.0663</v>
      </c>
      <c r="BI1679" s="3">
        <v>2.2563</v>
      </c>
      <c r="BJ1679" s="3">
        <v>1.5801000000000001</v>
      </c>
      <c r="BK1679" s="3">
        <v>2.6236999999999999</v>
      </c>
      <c r="BL1679" s="3">
        <v>2.3069000000000002</v>
      </c>
      <c r="BM1679" s="3">
        <v>1.8736999999999999</v>
      </c>
      <c r="BN1679" s="3">
        <v>1.4928999999999999</v>
      </c>
      <c r="BO1679" s="3">
        <v>0.79337999999999997</v>
      </c>
      <c r="BP1679" s="3">
        <v>2.3714</v>
      </c>
      <c r="BQ1679" s="3">
        <v>0.28515000000000001</v>
      </c>
      <c r="BR1679" s="3">
        <v>3.6674000000000002</v>
      </c>
      <c r="BS1679" s="3">
        <v>1.3035000000000001</v>
      </c>
      <c r="BT1679" s="3">
        <v>1.8369</v>
      </c>
      <c r="BU1679" s="3">
        <v>2.12</v>
      </c>
      <c r="BV1679" s="3">
        <v>0.63639999999999997</v>
      </c>
      <c r="BW1679" s="3">
        <v>3.9832000000000001</v>
      </c>
      <c r="BX1679" s="3">
        <v>3.9860000000000002</v>
      </c>
      <c r="BY1679" s="3">
        <v>4.0875000000000004</v>
      </c>
      <c r="BZ1679" s="3">
        <v>1.9757</v>
      </c>
      <c r="CA1679" s="3">
        <v>1.0505</v>
      </c>
      <c r="CB1679" s="3">
        <v>2.5682999999999998</v>
      </c>
      <c r="CC1679" s="3">
        <v>0.52175000000000005</v>
      </c>
      <c r="CD1679" s="3">
        <v>1.4195</v>
      </c>
      <c r="CE1679" s="3">
        <v>3.1648999999999998</v>
      </c>
      <c r="CF1679" s="3">
        <v>1.8706</v>
      </c>
      <c r="CG1679" s="3">
        <v>1.0779000000000001</v>
      </c>
      <c r="CH1679" s="3">
        <v>1.2786</v>
      </c>
      <c r="CI1679" s="3">
        <v>2.6364999999999998</v>
      </c>
      <c r="CJ1679" s="3">
        <v>3.3174000000000001</v>
      </c>
      <c r="CK1679" s="3">
        <v>0.45499000000000001</v>
      </c>
      <c r="CL1679" s="3">
        <v>1.6046</v>
      </c>
      <c r="CM1679" s="3">
        <v>2.5381999999999998</v>
      </c>
      <c r="CN1679" s="3">
        <v>0.42741000000000001</v>
      </c>
      <c r="CO1679" s="3">
        <v>0.93813999999999997</v>
      </c>
      <c r="CP1679" s="3">
        <v>0.57474000000000003</v>
      </c>
      <c r="CQ1679" s="3">
        <v>0.64295999999999998</v>
      </c>
      <c r="CR1679" s="3">
        <v>3.2256</v>
      </c>
      <c r="CS1679" s="3">
        <v>2.3717999999999999</v>
      </c>
      <c r="CT1679" s="3">
        <v>3.1676000000000002</v>
      </c>
      <c r="CU1679" s="3">
        <v>1.373</v>
      </c>
    </row>
    <row r="1680" spans="1:99" x14ac:dyDescent="0.2">
      <c r="A1680" t="s">
        <v>2003</v>
      </c>
      <c r="B1680" s="3">
        <v>1.3938999999999999</v>
      </c>
      <c r="C1680" s="3">
        <v>2.4782000000000002</v>
      </c>
      <c r="D1680" s="3">
        <v>2.9348000000000001</v>
      </c>
      <c r="E1680" s="3">
        <v>1.5828</v>
      </c>
      <c r="F1680" s="3">
        <v>0.40188000000000001</v>
      </c>
      <c r="G1680" s="3">
        <v>1.4311</v>
      </c>
      <c r="H1680" s="3">
        <v>2.0617000000000001</v>
      </c>
      <c r="I1680" s="3">
        <v>2.1945000000000001</v>
      </c>
      <c r="J1680" s="3">
        <v>3.6181999999999999</v>
      </c>
      <c r="K1680" s="3">
        <v>0.76968999999999999</v>
      </c>
      <c r="L1680" s="3">
        <v>1.2166999999999999</v>
      </c>
      <c r="M1680" s="3">
        <v>1.7907</v>
      </c>
      <c r="N1680" s="3">
        <v>2.0392999999999999</v>
      </c>
      <c r="O1680" s="3">
        <v>0.53132999999999997</v>
      </c>
      <c r="P1680" s="3">
        <v>0.65044999999999997</v>
      </c>
      <c r="Q1680" s="3">
        <v>2.2517</v>
      </c>
      <c r="R1680" s="3">
        <v>0.78224000000000005</v>
      </c>
      <c r="S1680" s="3">
        <v>3.7298</v>
      </c>
      <c r="T1680" s="3">
        <v>2.2953999999999999</v>
      </c>
      <c r="U1680" s="3">
        <v>1.2726</v>
      </c>
      <c r="V1680" s="3">
        <v>0.56705000000000005</v>
      </c>
      <c r="W1680" s="3">
        <v>0.77298</v>
      </c>
      <c r="X1680" s="3">
        <v>0.53010000000000002</v>
      </c>
      <c r="Y1680" s="3">
        <v>1.3737999999999999</v>
      </c>
      <c r="Z1680" s="3">
        <v>1.3931</v>
      </c>
      <c r="AA1680" s="3">
        <v>1.9857</v>
      </c>
      <c r="AB1680" s="3">
        <v>1.3351999999999999</v>
      </c>
      <c r="AC1680" s="3">
        <v>1.3986000000000001</v>
      </c>
      <c r="AD1680" s="3">
        <v>1.3615999999999999</v>
      </c>
      <c r="AE1680" s="3">
        <v>2.3349000000000002</v>
      </c>
      <c r="AF1680" s="3">
        <v>1.2979000000000001</v>
      </c>
      <c r="AG1680" s="3">
        <v>3.2521</v>
      </c>
      <c r="AH1680" s="3">
        <v>2.5472000000000001</v>
      </c>
      <c r="AI1680" s="3">
        <v>2.8994</v>
      </c>
      <c r="AJ1680" s="3">
        <v>2.0499000000000001</v>
      </c>
      <c r="AK1680" s="3">
        <v>1.2416</v>
      </c>
      <c r="AL1680" s="3">
        <v>0.77561000000000002</v>
      </c>
      <c r="AM1680" s="3">
        <v>0.38223000000000001</v>
      </c>
      <c r="AN1680" s="3">
        <v>2.0737999999999999</v>
      </c>
      <c r="AO1680" s="3">
        <v>2.1128999999999998</v>
      </c>
      <c r="AP1680" s="3">
        <v>2.3954</v>
      </c>
      <c r="AQ1680" s="3">
        <v>3.1730999999999998</v>
      </c>
      <c r="AR1680" s="3">
        <v>1.0667</v>
      </c>
      <c r="AS1680" s="3">
        <v>1.5535000000000001</v>
      </c>
      <c r="AT1680" s="3">
        <v>1.9936</v>
      </c>
      <c r="AU1680" s="3">
        <v>2.8553000000000002</v>
      </c>
      <c r="AV1680" s="3">
        <v>2.8955000000000002</v>
      </c>
      <c r="AW1680" s="3">
        <v>2.7014</v>
      </c>
      <c r="AX1680" s="3">
        <v>2.8687999999999998</v>
      </c>
      <c r="AY1680" s="3">
        <v>2.0464000000000002</v>
      </c>
      <c r="AZ1680" s="3">
        <v>1.0046999999999999</v>
      </c>
      <c r="BA1680" s="3">
        <v>1.4398</v>
      </c>
      <c r="BB1680" s="3">
        <v>2.4051</v>
      </c>
      <c r="BC1680" s="3">
        <v>2.0489999999999999</v>
      </c>
      <c r="BD1680" s="3">
        <v>2.1968000000000001</v>
      </c>
      <c r="BE1680" s="3">
        <v>1.9943</v>
      </c>
      <c r="BF1680" s="3">
        <v>1.2713000000000001</v>
      </c>
      <c r="BG1680" s="3">
        <v>2.7465000000000002</v>
      </c>
      <c r="BH1680" s="3">
        <v>1.853</v>
      </c>
      <c r="BI1680" s="3">
        <v>1.7796000000000001</v>
      </c>
      <c r="BJ1680" s="3">
        <v>1.5009999999999999</v>
      </c>
      <c r="BK1680" s="3">
        <v>3.1581000000000001</v>
      </c>
      <c r="BL1680" s="3">
        <v>1.9769000000000001</v>
      </c>
      <c r="BM1680" s="3">
        <v>2.1413000000000002</v>
      </c>
      <c r="BN1680" s="3">
        <v>1.7384999999999999</v>
      </c>
      <c r="BO1680" s="3">
        <v>0.51615</v>
      </c>
      <c r="BP1680" s="3">
        <v>1.1878</v>
      </c>
      <c r="BQ1680" s="3">
        <v>0.38897999999999999</v>
      </c>
      <c r="BR1680" s="3">
        <v>3.1331000000000002</v>
      </c>
      <c r="BS1680" s="3">
        <v>0.80750999999999995</v>
      </c>
      <c r="BT1680" s="3">
        <v>1.6057999999999999</v>
      </c>
      <c r="BU1680" s="3">
        <v>2.9912999999999998</v>
      </c>
      <c r="BV1680" s="3">
        <v>0.37995000000000001</v>
      </c>
      <c r="BW1680" s="3">
        <v>3.3660000000000001</v>
      </c>
      <c r="BX1680" s="3">
        <v>3.9874999999999998</v>
      </c>
      <c r="BY1680" s="3">
        <v>4.9862000000000002</v>
      </c>
      <c r="BZ1680" s="3">
        <v>2.1819000000000002</v>
      </c>
      <c r="CA1680" s="3">
        <v>0.51205999999999996</v>
      </c>
      <c r="CB1680" s="3">
        <v>2.7136</v>
      </c>
      <c r="CC1680" s="3">
        <v>0.55393999999999999</v>
      </c>
      <c r="CD1680" s="3">
        <v>1.1964999999999999</v>
      </c>
      <c r="CE1680" s="3">
        <v>3.4285999999999999</v>
      </c>
      <c r="CF1680" s="3">
        <v>1.7162999999999999</v>
      </c>
      <c r="CG1680" s="3">
        <v>1.6977</v>
      </c>
      <c r="CH1680" s="3">
        <v>0.84143000000000001</v>
      </c>
      <c r="CI1680" s="3">
        <v>2.9171999999999998</v>
      </c>
      <c r="CJ1680" s="3">
        <v>3.2012</v>
      </c>
      <c r="CK1680" s="3">
        <v>0.28278999999999999</v>
      </c>
      <c r="CL1680" s="3">
        <v>1.6274999999999999</v>
      </c>
      <c r="CM1680" s="3">
        <v>2.3309000000000002</v>
      </c>
      <c r="CN1680" s="3">
        <v>0.37324000000000002</v>
      </c>
      <c r="CO1680" s="3">
        <v>0.75629000000000002</v>
      </c>
      <c r="CP1680" s="3">
        <v>0.15071999999999999</v>
      </c>
      <c r="CQ1680" s="3">
        <v>0.45415</v>
      </c>
      <c r="CR1680" s="3">
        <v>2.5350000000000001</v>
      </c>
      <c r="CS1680" s="3">
        <v>1.8992</v>
      </c>
      <c r="CT1680" s="3">
        <v>3.8452999999999999</v>
      </c>
      <c r="CU1680" s="3">
        <v>1.423</v>
      </c>
    </row>
    <row r="1681" spans="1:99" x14ac:dyDescent="0.2">
      <c r="A1681" t="s">
        <v>789</v>
      </c>
      <c r="B1681" s="3">
        <v>2.6665000000000001</v>
      </c>
      <c r="C1681" s="3">
        <v>4.9798</v>
      </c>
      <c r="D1681" s="3">
        <v>3.3481999999999998</v>
      </c>
      <c r="E1681" s="3">
        <v>1.2152000000000001</v>
      </c>
      <c r="F1681" s="3">
        <v>4.0269000000000004</v>
      </c>
      <c r="G1681" s="3">
        <v>3.2744</v>
      </c>
      <c r="H1681" s="3">
        <v>2.9613999999999998</v>
      </c>
      <c r="I1681" s="3">
        <v>3.1652999999999998</v>
      </c>
      <c r="J1681" s="3">
        <v>3.3717000000000001</v>
      </c>
      <c r="K1681" s="3">
        <v>1.9728000000000001</v>
      </c>
      <c r="L1681" s="3">
        <v>2.1871</v>
      </c>
      <c r="M1681" s="3">
        <v>2.2469000000000001</v>
      </c>
      <c r="N1681" s="3">
        <v>3.4049999999999998</v>
      </c>
      <c r="O1681" s="3">
        <v>1.4222999999999999</v>
      </c>
      <c r="P1681" s="3">
        <v>1.4510000000000001</v>
      </c>
      <c r="Q1681" s="3">
        <v>3.5095999999999998</v>
      </c>
      <c r="R1681" s="3">
        <v>1.9837</v>
      </c>
      <c r="S1681" s="3">
        <v>3.7991000000000001</v>
      </c>
      <c r="T1681" s="3">
        <v>3.9830000000000001</v>
      </c>
      <c r="U1681" s="3">
        <v>2.5529999999999999</v>
      </c>
      <c r="V1681" s="3">
        <v>0.84897</v>
      </c>
      <c r="W1681" s="3">
        <v>1.1156999999999999</v>
      </c>
      <c r="X1681" s="3">
        <v>2.0627</v>
      </c>
      <c r="Y1681" s="3">
        <v>1.8826000000000001</v>
      </c>
      <c r="Z1681" s="3">
        <v>2.8954</v>
      </c>
      <c r="AA1681" s="3">
        <v>3.1930000000000001</v>
      </c>
      <c r="AB1681" s="3">
        <v>2.4180999999999999</v>
      </c>
      <c r="AC1681" s="3">
        <v>3.4218000000000002</v>
      </c>
      <c r="AD1681" s="3">
        <v>2.3125</v>
      </c>
      <c r="AE1681" s="3">
        <v>2.8685999999999998</v>
      </c>
      <c r="AF1681" s="3">
        <v>2.7134999999999998</v>
      </c>
      <c r="AG1681" s="3">
        <v>3.7025000000000001</v>
      </c>
      <c r="AH1681" s="3">
        <v>4.4524999999999997</v>
      </c>
      <c r="AI1681" s="3">
        <v>4.0499000000000001</v>
      </c>
      <c r="AJ1681" s="3">
        <v>3.1587999999999998</v>
      </c>
      <c r="AK1681" s="3">
        <v>2.5017</v>
      </c>
      <c r="AL1681" s="3">
        <v>1.6076999999999999</v>
      </c>
      <c r="AM1681" s="3">
        <v>1.417</v>
      </c>
      <c r="AN1681" s="3">
        <v>3.0634999999999999</v>
      </c>
      <c r="AO1681" s="3">
        <v>2.8664999999999998</v>
      </c>
      <c r="AP1681" s="3">
        <v>3.8193999999999999</v>
      </c>
      <c r="AQ1681" s="3">
        <v>5.4859</v>
      </c>
      <c r="AR1681" s="3">
        <v>1.8129999999999999</v>
      </c>
      <c r="AS1681" s="3">
        <v>2.7286999999999999</v>
      </c>
      <c r="AT1681" s="3">
        <v>2.1867000000000001</v>
      </c>
      <c r="AU1681" s="3">
        <v>3.9331</v>
      </c>
      <c r="AV1681" s="3">
        <v>4.9421999999999997</v>
      </c>
      <c r="AW1681" s="3">
        <v>2.8098999999999998</v>
      </c>
      <c r="AX1681" s="3">
        <v>3.2462</v>
      </c>
      <c r="AY1681" s="3">
        <v>2.8635999999999999</v>
      </c>
      <c r="AZ1681" s="3">
        <v>2.3178000000000001</v>
      </c>
      <c r="BA1681" s="3">
        <v>1.1971000000000001</v>
      </c>
      <c r="BB1681" s="3">
        <v>2.7389999999999999</v>
      </c>
      <c r="BC1681" s="3">
        <v>2.9500999999999999</v>
      </c>
      <c r="BD1681" s="3">
        <v>2.548</v>
      </c>
      <c r="BE1681" s="3">
        <v>3.3677000000000001</v>
      </c>
      <c r="BF1681" s="3">
        <v>1.9238</v>
      </c>
      <c r="BG1681" s="3">
        <v>3.8540999999999999</v>
      </c>
      <c r="BH1681" s="3">
        <v>2.7452000000000001</v>
      </c>
      <c r="BI1681" s="3">
        <v>2.5569999999999999</v>
      </c>
      <c r="BJ1681" s="3">
        <v>3.8628</v>
      </c>
      <c r="BK1681" s="3">
        <v>4.4980000000000002</v>
      </c>
      <c r="BL1681" s="3">
        <v>3.5594000000000001</v>
      </c>
      <c r="BM1681" s="3">
        <v>1.9918</v>
      </c>
      <c r="BN1681" s="3">
        <v>2.5226000000000002</v>
      </c>
      <c r="BO1681" s="3">
        <v>1.3585</v>
      </c>
      <c r="BP1681" s="3">
        <v>2.8447</v>
      </c>
      <c r="BQ1681" s="3">
        <v>0.38746000000000003</v>
      </c>
      <c r="BR1681" s="3">
        <v>4.7446000000000002</v>
      </c>
      <c r="BS1681" s="3">
        <v>1.5105999999999999</v>
      </c>
      <c r="BT1681" s="3">
        <v>2.774</v>
      </c>
      <c r="BU1681" s="3">
        <v>3.3864000000000001</v>
      </c>
      <c r="BV1681" s="3">
        <v>0.58828999999999998</v>
      </c>
      <c r="BW1681" s="3">
        <v>4.7793000000000001</v>
      </c>
      <c r="BX1681" s="3">
        <v>4.4752999999999998</v>
      </c>
      <c r="BY1681" s="3">
        <v>4.1412000000000004</v>
      </c>
      <c r="BZ1681" s="3">
        <v>2.6139999999999999</v>
      </c>
      <c r="CA1681" s="3">
        <v>0.88024000000000002</v>
      </c>
      <c r="CB1681" s="3">
        <v>3.6027999999999998</v>
      </c>
      <c r="CC1681" s="3">
        <v>0.86153000000000002</v>
      </c>
      <c r="CD1681" s="3">
        <v>2.4102000000000001</v>
      </c>
      <c r="CE1681" s="3">
        <v>4.0259999999999998</v>
      </c>
      <c r="CF1681" s="3">
        <v>2.1951000000000001</v>
      </c>
      <c r="CG1681" s="3">
        <v>1.6854</v>
      </c>
      <c r="CH1681" s="3">
        <v>1.4988999999999999</v>
      </c>
      <c r="CI1681" s="3">
        <v>3.7311999999999999</v>
      </c>
      <c r="CJ1681" s="3">
        <v>4.7994000000000003</v>
      </c>
      <c r="CK1681" s="3">
        <v>0.81806000000000001</v>
      </c>
      <c r="CL1681" s="3">
        <v>2.7418999999999998</v>
      </c>
      <c r="CM1681" s="3">
        <v>3.5569000000000002</v>
      </c>
      <c r="CN1681" s="3">
        <v>0.68445</v>
      </c>
      <c r="CO1681" s="3">
        <v>1.69</v>
      </c>
      <c r="CP1681" s="3">
        <v>0.38385999999999998</v>
      </c>
      <c r="CQ1681" s="3">
        <v>0.67276999999999998</v>
      </c>
      <c r="CR1681" s="3">
        <v>3.7622</v>
      </c>
      <c r="CS1681" s="3">
        <v>3.2292000000000001</v>
      </c>
      <c r="CT1681" s="3">
        <v>4.4707999999999997</v>
      </c>
      <c r="CU1681" s="3">
        <v>1.9703999999999999</v>
      </c>
    </row>
    <row r="1682" spans="1:99" x14ac:dyDescent="0.2">
      <c r="A1682" t="s">
        <v>2004</v>
      </c>
      <c r="B1682" s="3">
        <v>2.5026999999999999</v>
      </c>
      <c r="C1682" s="3">
        <v>3.8367</v>
      </c>
      <c r="D1682" s="3">
        <v>4.3352000000000004</v>
      </c>
      <c r="E1682" s="3">
        <v>1.7498</v>
      </c>
      <c r="F1682" s="3">
        <v>1.2991999999999999</v>
      </c>
      <c r="G1682" s="3">
        <v>3.9161000000000001</v>
      </c>
      <c r="H1682" s="3">
        <v>4.8982000000000001</v>
      </c>
      <c r="I1682" s="3">
        <v>3.9236</v>
      </c>
      <c r="J1682" s="3">
        <v>3.6194000000000002</v>
      </c>
      <c r="K1682" s="3">
        <v>1.6278999999999999</v>
      </c>
      <c r="L1682" s="3">
        <v>2.9138000000000002</v>
      </c>
      <c r="M1682" s="3">
        <v>3.0831</v>
      </c>
      <c r="N1682" s="3">
        <v>3.8856000000000002</v>
      </c>
      <c r="O1682" s="3">
        <v>0.86414000000000002</v>
      </c>
      <c r="P1682" s="3">
        <v>1.0230999999999999</v>
      </c>
      <c r="Q1682" s="3">
        <v>2.1297999999999999</v>
      </c>
      <c r="R1682" s="3">
        <v>3.1608999999999998</v>
      </c>
      <c r="S1682" s="3">
        <v>3.6907999999999999</v>
      </c>
      <c r="T1682" s="3">
        <v>3.9912999999999998</v>
      </c>
      <c r="U1682" s="3">
        <v>3.0735000000000001</v>
      </c>
      <c r="V1682" s="3">
        <v>0.90281</v>
      </c>
      <c r="W1682" s="3">
        <v>0.82181000000000004</v>
      </c>
      <c r="X1682" s="3">
        <v>1.5416000000000001</v>
      </c>
      <c r="Y1682" s="3">
        <v>1.9155</v>
      </c>
      <c r="Z1682" s="3">
        <v>1.4289000000000001</v>
      </c>
      <c r="AA1682" s="3">
        <v>3.5386000000000002</v>
      </c>
      <c r="AB1682" s="3">
        <v>3.7938000000000001</v>
      </c>
      <c r="AC1682" s="3">
        <v>3.6745000000000001</v>
      </c>
      <c r="AD1682" s="3">
        <v>1.7208000000000001</v>
      </c>
      <c r="AE1682" s="3">
        <v>4.0141</v>
      </c>
      <c r="AF1682" s="3">
        <v>2.2002000000000002</v>
      </c>
      <c r="AG1682" s="3">
        <v>3.6644000000000001</v>
      </c>
      <c r="AH1682" s="3">
        <v>3.2128000000000001</v>
      </c>
      <c r="AI1682" s="3">
        <v>5.1231</v>
      </c>
      <c r="AJ1682" s="3">
        <v>4.4890999999999996</v>
      </c>
      <c r="AK1682" s="3">
        <v>3.3721999999999999</v>
      </c>
      <c r="AL1682" s="3">
        <v>1.1073999999999999</v>
      </c>
      <c r="AM1682" s="3">
        <v>1.6366000000000001</v>
      </c>
      <c r="AN1682" s="3">
        <v>3.2665999999999999</v>
      </c>
      <c r="AO1682" s="3">
        <v>2.6817000000000002</v>
      </c>
      <c r="AP1682" s="3">
        <v>3.7284999999999999</v>
      </c>
      <c r="AQ1682" s="3">
        <v>5.4867999999999997</v>
      </c>
      <c r="AR1682" s="3">
        <v>1.9185000000000001</v>
      </c>
      <c r="AS1682" s="3">
        <v>2.9272</v>
      </c>
      <c r="AT1682" s="3">
        <v>1.9159999999999999</v>
      </c>
      <c r="AU1682" s="3">
        <v>4.4835000000000003</v>
      </c>
      <c r="AV1682" s="3">
        <v>5.3776000000000002</v>
      </c>
      <c r="AW1682" s="3">
        <v>2.2155</v>
      </c>
      <c r="AX1682" s="3">
        <v>3.3481000000000001</v>
      </c>
      <c r="AY1682" s="3">
        <v>2.5589</v>
      </c>
      <c r="AZ1682" s="3">
        <v>2.9895999999999998</v>
      </c>
      <c r="BA1682" s="3">
        <v>2.3641999999999999</v>
      </c>
      <c r="BB1682" s="3">
        <v>2.8849</v>
      </c>
      <c r="BC1682" s="3">
        <v>3.7069000000000001</v>
      </c>
      <c r="BD1682" s="3">
        <v>3.0045000000000002</v>
      </c>
      <c r="BE1682" s="3">
        <v>3.0739000000000001</v>
      </c>
      <c r="BF1682" s="3">
        <v>2.2536999999999998</v>
      </c>
      <c r="BG1682" s="3">
        <v>4.3605999999999998</v>
      </c>
      <c r="BH1682" s="3">
        <v>3.0670999999999999</v>
      </c>
      <c r="BI1682" s="3">
        <v>3.2301000000000002</v>
      </c>
      <c r="BJ1682" s="3">
        <v>3.1360000000000001</v>
      </c>
      <c r="BK1682" s="3">
        <v>4.4309000000000003</v>
      </c>
      <c r="BL1682" s="3">
        <v>3.7614999999999998</v>
      </c>
      <c r="BM1682" s="3">
        <v>2.8651</v>
      </c>
      <c r="BN1682" s="3">
        <v>4.3385999999999996</v>
      </c>
      <c r="BO1682" s="3">
        <v>1.4108000000000001</v>
      </c>
      <c r="BP1682" s="3">
        <v>4.0938999999999997</v>
      </c>
      <c r="BQ1682" s="3">
        <v>0.57676000000000005</v>
      </c>
      <c r="BR1682" s="3">
        <v>5.6464999999999996</v>
      </c>
      <c r="BS1682" s="3">
        <v>2.1032000000000002</v>
      </c>
      <c r="BT1682" s="3">
        <v>2.7330999999999999</v>
      </c>
      <c r="BU1682" s="3">
        <v>3.3769999999999998</v>
      </c>
      <c r="BV1682" s="3">
        <v>1.1033999999999999</v>
      </c>
      <c r="BW1682" s="3">
        <v>5.1890999999999998</v>
      </c>
      <c r="BX1682" s="3">
        <v>5.4226000000000001</v>
      </c>
      <c r="BY1682" s="3">
        <v>6.0006000000000004</v>
      </c>
      <c r="BZ1682" s="3">
        <v>3.2233999999999998</v>
      </c>
      <c r="CA1682" s="3">
        <v>1.0290999999999999</v>
      </c>
      <c r="CB1682" s="3">
        <v>4.6510999999999996</v>
      </c>
      <c r="CC1682" s="3">
        <v>1.4931000000000001</v>
      </c>
      <c r="CD1682" s="3">
        <v>1.7841</v>
      </c>
      <c r="CE1682" s="3">
        <v>4.4942000000000002</v>
      </c>
      <c r="CF1682" s="3">
        <v>2.4001000000000001</v>
      </c>
      <c r="CG1682" s="3">
        <v>1.8298000000000001</v>
      </c>
      <c r="CH1682" s="3">
        <v>2.1789000000000001</v>
      </c>
      <c r="CI1682" s="3">
        <v>3.4590999999999998</v>
      </c>
      <c r="CJ1682" s="3">
        <v>5.5037000000000003</v>
      </c>
      <c r="CK1682" s="3">
        <v>0.81513000000000002</v>
      </c>
      <c r="CL1682" s="3">
        <v>3.1983000000000001</v>
      </c>
      <c r="CM1682" s="3">
        <v>2.5068000000000001</v>
      </c>
      <c r="CN1682" s="3">
        <v>0.71109</v>
      </c>
      <c r="CO1682" s="3">
        <v>1.8996</v>
      </c>
      <c r="CP1682" s="3">
        <v>0.56938999999999995</v>
      </c>
      <c r="CQ1682" s="3">
        <v>0.99314000000000002</v>
      </c>
      <c r="CR1682" s="3">
        <v>4.9424999999999999</v>
      </c>
      <c r="CS1682" s="3">
        <v>3.7303999999999999</v>
      </c>
      <c r="CT1682" s="3">
        <v>4.7881</v>
      </c>
      <c r="CU1682" s="3">
        <v>2.8729</v>
      </c>
    </row>
    <row r="1683" spans="1:99" x14ac:dyDescent="0.2">
      <c r="A1683" t="s">
        <v>2005</v>
      </c>
      <c r="B1683" s="3">
        <v>1.5543</v>
      </c>
      <c r="C1683" s="3">
        <v>1.3779999999999999</v>
      </c>
      <c r="D1683" s="3">
        <v>1.5366</v>
      </c>
      <c r="E1683" s="3">
        <v>0.42237999999999998</v>
      </c>
      <c r="F1683" s="3">
        <v>0.24506</v>
      </c>
      <c r="G1683" s="3">
        <v>1.3677999999999999</v>
      </c>
      <c r="H1683" s="3">
        <v>2.1331000000000002</v>
      </c>
      <c r="I1683" s="3">
        <v>1.5478000000000001</v>
      </c>
      <c r="J1683" s="3">
        <v>1.6163000000000001</v>
      </c>
      <c r="K1683" s="3">
        <v>0.69255</v>
      </c>
      <c r="L1683" s="3">
        <v>0.95721000000000001</v>
      </c>
      <c r="M1683" s="3">
        <v>0.93455999999999995</v>
      </c>
      <c r="N1683" s="3">
        <v>2.2307999999999999</v>
      </c>
      <c r="O1683" s="3">
        <v>0.39777000000000001</v>
      </c>
      <c r="P1683" s="3">
        <v>0.2646</v>
      </c>
      <c r="Q1683" s="3">
        <v>1.4722</v>
      </c>
      <c r="R1683" s="3">
        <v>0.37391999999999997</v>
      </c>
      <c r="S1683" s="3">
        <v>2.1943000000000001</v>
      </c>
      <c r="T1683" s="3">
        <v>2.2869000000000002</v>
      </c>
      <c r="U1683" s="3">
        <v>0.93901999999999997</v>
      </c>
      <c r="V1683" s="3">
        <v>0.19717999999999999</v>
      </c>
      <c r="W1683" s="3">
        <v>0.32719999999999999</v>
      </c>
      <c r="X1683" s="3">
        <v>0.35454000000000002</v>
      </c>
      <c r="Y1683" s="3">
        <v>0.24623999999999999</v>
      </c>
      <c r="Z1683" s="3">
        <v>2.9496999999999999E-2</v>
      </c>
      <c r="AA1683" s="3">
        <v>0.79869999999999997</v>
      </c>
      <c r="AB1683" s="3">
        <v>0.87599000000000005</v>
      </c>
      <c r="AC1683" s="3">
        <v>1.0228999999999999</v>
      </c>
      <c r="AD1683" s="3">
        <v>1.0366</v>
      </c>
      <c r="AE1683" s="3">
        <v>1.3322000000000001</v>
      </c>
      <c r="AF1683" s="3">
        <v>0.82852999999999999</v>
      </c>
      <c r="AG1683" s="3">
        <v>1.6977</v>
      </c>
      <c r="AH1683" s="3">
        <v>0.95501000000000003</v>
      </c>
      <c r="AI1683" s="3">
        <v>2.4026000000000001</v>
      </c>
      <c r="AJ1683" s="3">
        <v>1.6738999999999999</v>
      </c>
      <c r="AK1683" s="3">
        <v>1.0855999999999999</v>
      </c>
      <c r="AL1683" s="3">
        <v>0.12449</v>
      </c>
      <c r="AM1683" s="3">
        <v>0.51185999999999998</v>
      </c>
      <c r="AN1683" s="3">
        <v>1.1164000000000001</v>
      </c>
      <c r="AO1683" s="3">
        <v>1.7716000000000001</v>
      </c>
      <c r="AP1683" s="3">
        <v>1.5725</v>
      </c>
      <c r="AQ1683" s="3">
        <v>2.6861999999999999</v>
      </c>
      <c r="AR1683" s="3">
        <v>0.64695000000000003</v>
      </c>
      <c r="AS1683" s="3">
        <v>1.1040000000000001</v>
      </c>
      <c r="AT1683" s="3">
        <v>9.7572000000000006E-2</v>
      </c>
      <c r="AU1683" s="3">
        <v>2.4662000000000002</v>
      </c>
      <c r="AV1683" s="3">
        <v>2.6669999999999998</v>
      </c>
      <c r="AW1683" s="3">
        <v>2.0044</v>
      </c>
      <c r="AX1683" s="3">
        <v>2.9318</v>
      </c>
      <c r="AY1683" s="3">
        <v>1.0343</v>
      </c>
      <c r="AZ1683" s="3">
        <v>0.51171</v>
      </c>
      <c r="BA1683" s="3">
        <v>0.53425</v>
      </c>
      <c r="BB1683" s="3">
        <v>1.1560999999999999</v>
      </c>
      <c r="BC1683" s="3">
        <v>1.7927</v>
      </c>
      <c r="BD1683" s="3">
        <v>1.1728000000000001</v>
      </c>
      <c r="BE1683" s="3">
        <v>0.78786999999999996</v>
      </c>
      <c r="BF1683" s="3">
        <v>0.16041</v>
      </c>
      <c r="BG1683" s="3">
        <v>1.7685999999999999</v>
      </c>
      <c r="BH1683" s="3">
        <v>1.0642</v>
      </c>
      <c r="BI1683" s="3">
        <v>1.5344</v>
      </c>
      <c r="BJ1683" s="3">
        <v>1.1677</v>
      </c>
      <c r="BK1683" s="3">
        <v>1.4208000000000001</v>
      </c>
      <c r="BL1683" s="3">
        <v>1.4604999999999999</v>
      </c>
      <c r="BM1683" s="3">
        <v>0.27847</v>
      </c>
      <c r="BN1683" s="3">
        <v>1.0578000000000001</v>
      </c>
      <c r="BO1683" s="3">
        <v>0.20782</v>
      </c>
      <c r="BP1683" s="3">
        <v>2.1652</v>
      </c>
      <c r="BQ1683" s="3">
        <v>8.7262000000000006E-2</v>
      </c>
      <c r="BR1683" s="3">
        <v>2.4403999999999999</v>
      </c>
      <c r="BS1683" s="3">
        <v>0.28747</v>
      </c>
      <c r="BT1683" s="3">
        <v>0.56274999999999997</v>
      </c>
      <c r="BU1683" s="3">
        <v>0.99017999999999995</v>
      </c>
      <c r="BV1683" s="3">
        <v>1.4283000000000001E-2</v>
      </c>
      <c r="BW1683" s="3">
        <v>1.9738</v>
      </c>
      <c r="BX1683" s="3">
        <v>3.1797</v>
      </c>
      <c r="BY1683" s="3">
        <v>2.7090999999999998</v>
      </c>
      <c r="BZ1683" s="3">
        <v>0.94103000000000003</v>
      </c>
      <c r="CA1683" s="3">
        <v>0.43223</v>
      </c>
      <c r="CB1683" s="3">
        <v>2.2763</v>
      </c>
      <c r="CC1683" s="3">
        <v>0.19289999999999999</v>
      </c>
      <c r="CD1683" s="3">
        <v>0.22641</v>
      </c>
      <c r="CE1683" s="3">
        <v>1.4574</v>
      </c>
      <c r="CF1683" s="3">
        <v>0.36035</v>
      </c>
      <c r="CG1683" s="3">
        <v>0.24517</v>
      </c>
      <c r="CH1683" s="3">
        <v>0.27200999999999997</v>
      </c>
      <c r="CI1683" s="3">
        <v>1.7567999999999999</v>
      </c>
      <c r="CJ1683" s="3">
        <v>2.3776000000000002</v>
      </c>
      <c r="CK1683" s="3">
        <v>0.5444</v>
      </c>
      <c r="CL1683" s="3">
        <v>0.37787999999999999</v>
      </c>
      <c r="CM1683" s="3">
        <v>1.0712999999999999</v>
      </c>
      <c r="CN1683" s="3">
        <v>0.19133</v>
      </c>
      <c r="CO1683" s="3">
        <v>0.28043000000000001</v>
      </c>
      <c r="CP1683" s="3">
        <v>0.12712999999999999</v>
      </c>
      <c r="CQ1683" s="3">
        <v>0.26178000000000001</v>
      </c>
      <c r="CR1683" s="3">
        <v>2.3235999999999999</v>
      </c>
      <c r="CS1683" s="3">
        <v>1.8182</v>
      </c>
      <c r="CT1683" s="3">
        <v>2.6621999999999999</v>
      </c>
      <c r="CU1683" s="3">
        <v>0.59319</v>
      </c>
    </row>
    <row r="1684" spans="1:99" x14ac:dyDescent="0.2">
      <c r="A1684" t="s">
        <v>2006</v>
      </c>
      <c r="B1684" s="3">
        <v>2.5105</v>
      </c>
      <c r="C1684" s="3">
        <v>4.2915999999999999</v>
      </c>
      <c r="D1684" s="3">
        <v>4.7914000000000003</v>
      </c>
      <c r="E1684" s="3">
        <v>1.4765999999999999</v>
      </c>
      <c r="F1684" s="3">
        <v>0.84074000000000004</v>
      </c>
      <c r="G1684" s="3">
        <v>3.5415999999999999</v>
      </c>
      <c r="H1684" s="3">
        <v>4.9936999999999996</v>
      </c>
      <c r="I1684" s="3">
        <v>3.2368999999999999</v>
      </c>
      <c r="J1684" s="3">
        <v>3.9405999999999999</v>
      </c>
      <c r="K1684" s="3">
        <v>1.792</v>
      </c>
      <c r="L1684" s="3">
        <v>1.5804</v>
      </c>
      <c r="M1684" s="3">
        <v>1.8301000000000001</v>
      </c>
      <c r="N1684" s="3">
        <v>4.2748999999999997</v>
      </c>
      <c r="O1684" s="3">
        <v>7.1126999999999996E-2</v>
      </c>
      <c r="P1684" s="3">
        <v>0.26523000000000002</v>
      </c>
      <c r="Q1684" s="3">
        <v>1.8465</v>
      </c>
      <c r="R1684" s="3">
        <v>1.1112</v>
      </c>
      <c r="S1684" s="3">
        <v>3.7023000000000001</v>
      </c>
      <c r="T1684" s="3">
        <v>3.9775</v>
      </c>
      <c r="U1684" s="3">
        <v>3.1634000000000002</v>
      </c>
      <c r="V1684" s="3">
        <v>0.66344000000000003</v>
      </c>
      <c r="W1684" s="3">
        <v>1.2016</v>
      </c>
      <c r="X1684" s="3">
        <v>0.68401999999999996</v>
      </c>
      <c r="Y1684" s="3">
        <v>1.1693</v>
      </c>
      <c r="Z1684" s="3">
        <v>1.2250000000000001</v>
      </c>
      <c r="AA1684" s="3">
        <v>2.2553999999999998</v>
      </c>
      <c r="AB1684" s="3">
        <v>3.0026999999999999</v>
      </c>
      <c r="AC1684" s="3">
        <v>2.5354999999999999</v>
      </c>
      <c r="AD1684" s="3">
        <v>2.1029</v>
      </c>
      <c r="AE1684" s="3">
        <v>2.3868</v>
      </c>
      <c r="AF1684" s="3">
        <v>0.68144000000000005</v>
      </c>
      <c r="AG1684" s="3">
        <v>4.681</v>
      </c>
      <c r="AH1684" s="3">
        <v>2.4592000000000001</v>
      </c>
      <c r="AI1684" s="3">
        <v>4.7332000000000001</v>
      </c>
      <c r="AJ1684" s="3">
        <v>3.9310999999999998</v>
      </c>
      <c r="AK1684" s="3">
        <v>2.1947000000000001</v>
      </c>
      <c r="AL1684" s="3">
        <v>0.61058999999999997</v>
      </c>
      <c r="AM1684" s="3">
        <v>0.98614999999999997</v>
      </c>
      <c r="AN1684" s="3">
        <v>3.0998999999999999</v>
      </c>
      <c r="AO1684" s="3">
        <v>2.1379000000000001</v>
      </c>
      <c r="AP1684" s="3">
        <v>3.9895</v>
      </c>
      <c r="AQ1684" s="3">
        <v>6.6219999999999999</v>
      </c>
      <c r="AR1684" s="3">
        <v>2.5324</v>
      </c>
      <c r="AS1684" s="3">
        <v>2.8166000000000002</v>
      </c>
      <c r="AT1684" s="3">
        <v>0.96419999999999995</v>
      </c>
      <c r="AU1684" s="3">
        <v>4.6822999999999997</v>
      </c>
      <c r="AV1684" s="3">
        <v>5.3630000000000004</v>
      </c>
      <c r="AW1684" s="3">
        <v>3.1646000000000001</v>
      </c>
      <c r="AX1684" s="3">
        <v>4.8811999999999998</v>
      </c>
      <c r="AY1684" s="3">
        <v>4.4316000000000004</v>
      </c>
      <c r="AZ1684" s="3">
        <v>0.91590000000000005</v>
      </c>
      <c r="BA1684" s="3">
        <v>2.0186999999999999</v>
      </c>
      <c r="BB1684" s="3">
        <v>2.5261999999999998</v>
      </c>
      <c r="BC1684" s="3">
        <v>3.1482999999999999</v>
      </c>
      <c r="BD1684" s="3">
        <v>2.6745999999999999</v>
      </c>
      <c r="BE1684" s="3">
        <v>0.83279000000000003</v>
      </c>
      <c r="BF1684" s="3">
        <v>1.5972999999999999</v>
      </c>
      <c r="BG1684" s="3">
        <v>3.4579</v>
      </c>
      <c r="BH1684" s="3">
        <v>3.2193999999999998</v>
      </c>
      <c r="BI1684" s="3">
        <v>2.9165000000000001</v>
      </c>
      <c r="BJ1684" s="3">
        <v>2.6507000000000001</v>
      </c>
      <c r="BK1684" s="3">
        <v>4.3882000000000003</v>
      </c>
      <c r="BL1684" s="3">
        <v>2.4982000000000002</v>
      </c>
      <c r="BM1684" s="3">
        <v>3.5152000000000001</v>
      </c>
      <c r="BN1684" s="3">
        <v>2.1741000000000001</v>
      </c>
      <c r="BO1684" s="3">
        <v>1.6277999999999999</v>
      </c>
      <c r="BP1684" s="3">
        <v>2.4441999999999999</v>
      </c>
      <c r="BQ1684" s="3">
        <v>0.10403</v>
      </c>
      <c r="BR1684" s="3">
        <v>3.6011000000000002</v>
      </c>
      <c r="BS1684" s="3">
        <v>0.33848</v>
      </c>
      <c r="BT1684" s="3">
        <v>1.5431999999999999</v>
      </c>
      <c r="BU1684" s="3">
        <v>2.7008999999999999</v>
      </c>
      <c r="BV1684" s="3">
        <v>0.71745000000000003</v>
      </c>
      <c r="BW1684" s="3">
        <v>5.0590999999999999</v>
      </c>
      <c r="BX1684" s="3">
        <v>4.2962999999999996</v>
      </c>
      <c r="BY1684" s="3">
        <v>7.7426000000000004</v>
      </c>
      <c r="BZ1684" s="3">
        <v>3.3685</v>
      </c>
      <c r="CA1684" s="3">
        <v>0.68003000000000002</v>
      </c>
      <c r="CB1684" s="3">
        <v>4.7281000000000004</v>
      </c>
      <c r="CC1684" s="3">
        <v>0.72826000000000002</v>
      </c>
      <c r="CD1684" s="3">
        <v>1.1146</v>
      </c>
      <c r="CE1684" s="3">
        <v>4.9375999999999998</v>
      </c>
      <c r="CF1684" s="3">
        <v>1.0148999999999999</v>
      </c>
      <c r="CG1684" s="3">
        <v>2.1715</v>
      </c>
      <c r="CH1684" s="3">
        <v>0.52300999999999997</v>
      </c>
      <c r="CI1684" s="3">
        <v>3.6334</v>
      </c>
      <c r="CJ1684" s="3">
        <v>3.5457999999999998</v>
      </c>
      <c r="CK1684" s="3">
        <v>0.33833000000000002</v>
      </c>
      <c r="CL1684" s="3">
        <v>1.5333000000000001</v>
      </c>
      <c r="CM1684" s="3">
        <v>2.2572000000000001</v>
      </c>
      <c r="CN1684" s="3">
        <v>0.63971999999999996</v>
      </c>
      <c r="CO1684" s="3">
        <v>1.0208999999999999</v>
      </c>
      <c r="CP1684" s="3">
        <v>0.21037</v>
      </c>
      <c r="CQ1684" s="3">
        <v>1.0651999999999999</v>
      </c>
      <c r="CR1684" s="3">
        <v>3.8536000000000001</v>
      </c>
      <c r="CS1684" s="3">
        <v>0.68981000000000003</v>
      </c>
      <c r="CT1684" s="3">
        <v>6.5312000000000001</v>
      </c>
      <c r="CU1684" s="3">
        <v>2.4001999999999999</v>
      </c>
    </row>
    <row r="1685" spans="1:99" x14ac:dyDescent="0.2">
      <c r="A1685" t="s">
        <v>767</v>
      </c>
      <c r="B1685" s="3">
        <v>2.9053</v>
      </c>
      <c r="C1685" s="3">
        <v>5.5681000000000003</v>
      </c>
      <c r="D1685" s="3">
        <v>5.5566000000000004</v>
      </c>
      <c r="E1685" s="3">
        <v>1.4550000000000001</v>
      </c>
      <c r="F1685" s="3">
        <v>1.0506</v>
      </c>
      <c r="G1685" s="3">
        <v>4.5279999999999996</v>
      </c>
      <c r="H1685" s="3">
        <v>6.1361999999999997</v>
      </c>
      <c r="I1685" s="3">
        <v>4.5547000000000004</v>
      </c>
      <c r="J1685" s="3">
        <v>5.1997</v>
      </c>
      <c r="K1685" s="3">
        <v>2.3039000000000001</v>
      </c>
      <c r="L1685" s="3">
        <v>3.0049999999999999</v>
      </c>
      <c r="M1685" s="3">
        <v>3.2561</v>
      </c>
      <c r="N1685" s="3">
        <v>5.0739000000000001</v>
      </c>
      <c r="O1685" s="3">
        <v>1.6482000000000001</v>
      </c>
      <c r="P1685" s="3">
        <v>1.7917000000000001</v>
      </c>
      <c r="Q1685" s="3">
        <v>3.0949</v>
      </c>
      <c r="R1685" s="3">
        <v>1.8802000000000001</v>
      </c>
      <c r="S1685" s="3">
        <v>5.3056999999999999</v>
      </c>
      <c r="T1685" s="3">
        <v>5.6536</v>
      </c>
      <c r="U1685" s="3">
        <v>4.0205000000000002</v>
      </c>
      <c r="V1685" s="3">
        <v>0.88421000000000005</v>
      </c>
      <c r="W1685" s="3">
        <v>1.8837999999999999</v>
      </c>
      <c r="X1685" s="3">
        <v>0.90703999999999996</v>
      </c>
      <c r="Y1685" s="3">
        <v>1.9238</v>
      </c>
      <c r="Z1685" s="3">
        <v>1.7215</v>
      </c>
      <c r="AA1685" s="3">
        <v>4.4800000000000004</v>
      </c>
      <c r="AB1685" s="3">
        <v>3.9540999999999999</v>
      </c>
      <c r="AC1685" s="3">
        <v>4.6486000000000001</v>
      </c>
      <c r="AD1685" s="3">
        <v>4.1768999999999998</v>
      </c>
      <c r="AE1685" s="3">
        <v>4.1778000000000004</v>
      </c>
      <c r="AF1685" s="3">
        <v>3.0024000000000002</v>
      </c>
      <c r="AG1685" s="3">
        <v>5.6748000000000003</v>
      </c>
      <c r="AH1685" s="3">
        <v>3.9401999999999999</v>
      </c>
      <c r="AI1685" s="3">
        <v>5.6378000000000004</v>
      </c>
      <c r="AJ1685" s="3">
        <v>4.7803000000000004</v>
      </c>
      <c r="AK1685" s="3">
        <v>3.2092000000000001</v>
      </c>
      <c r="AL1685" s="3">
        <v>0.80642999999999998</v>
      </c>
      <c r="AM1685" s="3">
        <v>2.2844000000000002</v>
      </c>
      <c r="AN1685" s="3">
        <v>4.8548999999999998</v>
      </c>
      <c r="AO1685" s="3">
        <v>4.5751999999999997</v>
      </c>
      <c r="AP1685" s="3">
        <v>5.3745000000000003</v>
      </c>
      <c r="AQ1685" s="3">
        <v>7.7073</v>
      </c>
      <c r="AR1685" s="3">
        <v>2.8824999999999998</v>
      </c>
      <c r="AS1685" s="3">
        <v>4.6211000000000002</v>
      </c>
      <c r="AT1685" s="3">
        <v>1.8956999999999999</v>
      </c>
      <c r="AU1685" s="3">
        <v>4.6952999999999996</v>
      </c>
      <c r="AV1685" s="3">
        <v>6.3727</v>
      </c>
      <c r="AW1685" s="3">
        <v>4.0119999999999996</v>
      </c>
      <c r="AX1685" s="3">
        <v>5.1676000000000002</v>
      </c>
      <c r="AY1685" s="3">
        <v>4.0209000000000001</v>
      </c>
      <c r="AZ1685" s="3">
        <v>2.3792</v>
      </c>
      <c r="BA1685" s="3">
        <v>2.1894</v>
      </c>
      <c r="BB1685" s="3">
        <v>4.2980999999999998</v>
      </c>
      <c r="BC1685" s="3">
        <v>5.3463000000000003</v>
      </c>
      <c r="BD1685" s="3">
        <v>4.0799000000000003</v>
      </c>
      <c r="BE1685" s="3">
        <v>2.4135</v>
      </c>
      <c r="BF1685" s="3">
        <v>1.5740000000000001</v>
      </c>
      <c r="BG1685" s="3">
        <v>5.6550000000000002</v>
      </c>
      <c r="BH1685" s="3">
        <v>4.7556000000000003</v>
      </c>
      <c r="BI1685" s="3">
        <v>4.9305000000000003</v>
      </c>
      <c r="BJ1685" s="3">
        <v>4.907</v>
      </c>
      <c r="BK1685" s="3">
        <v>5.1696</v>
      </c>
      <c r="BL1685" s="3">
        <v>3.2648000000000001</v>
      </c>
      <c r="BM1685" s="3">
        <v>4.4314</v>
      </c>
      <c r="BN1685" s="3">
        <v>3.2149999999999999</v>
      </c>
      <c r="BO1685" s="3">
        <v>2.2501000000000002</v>
      </c>
      <c r="BP1685" s="3">
        <v>3.6720999999999999</v>
      </c>
      <c r="BQ1685" s="3">
        <v>0.43558000000000002</v>
      </c>
      <c r="BR1685" s="3">
        <v>5.0086000000000004</v>
      </c>
      <c r="BS1685" s="3">
        <v>1.1922999999999999</v>
      </c>
      <c r="BT1685" s="3">
        <v>2.6309</v>
      </c>
      <c r="BU1685" s="3">
        <v>4.4698000000000002</v>
      </c>
      <c r="BV1685" s="3">
        <v>0.91385000000000005</v>
      </c>
      <c r="BW1685" s="3">
        <v>6.5523999999999996</v>
      </c>
      <c r="BX1685" s="3">
        <v>5.5152000000000001</v>
      </c>
      <c r="BY1685" s="3">
        <v>8.4573999999999998</v>
      </c>
      <c r="BZ1685" s="3">
        <v>4.1994999999999996</v>
      </c>
      <c r="CA1685" s="3">
        <v>1.2877000000000001</v>
      </c>
      <c r="CB1685" s="3">
        <v>4.9210000000000003</v>
      </c>
      <c r="CC1685" s="3">
        <v>1.2901</v>
      </c>
      <c r="CD1685" s="3">
        <v>1.7710999999999999</v>
      </c>
      <c r="CE1685" s="3">
        <v>5.9756999999999998</v>
      </c>
      <c r="CF1685" s="3">
        <v>2.6951000000000001</v>
      </c>
      <c r="CG1685" s="3">
        <v>2.09</v>
      </c>
      <c r="CH1685" s="3">
        <v>1.2087000000000001</v>
      </c>
      <c r="CI1685" s="3">
        <v>4.8461999999999996</v>
      </c>
      <c r="CJ1685" s="3">
        <v>4.9942000000000002</v>
      </c>
      <c r="CK1685" s="3">
        <v>1.0596000000000001</v>
      </c>
      <c r="CL1685" s="3">
        <v>2.9904999999999999</v>
      </c>
      <c r="CM1685" s="3">
        <v>3.8062999999999998</v>
      </c>
      <c r="CN1685" s="3">
        <v>1.0788</v>
      </c>
      <c r="CO1685" s="3">
        <v>2.0588000000000002</v>
      </c>
      <c r="CP1685" s="3">
        <v>0.60682999999999998</v>
      </c>
      <c r="CQ1685" s="3">
        <v>1.6466000000000001</v>
      </c>
      <c r="CR1685" s="3">
        <v>6.6397000000000004</v>
      </c>
      <c r="CS1685" s="3">
        <v>3.5916999999999999</v>
      </c>
      <c r="CT1685" s="3">
        <v>7.3662999999999998</v>
      </c>
      <c r="CU1685" s="3">
        <v>3.1905999999999999</v>
      </c>
    </row>
    <row r="1686" spans="1:99" x14ac:dyDescent="0.2">
      <c r="A1686" t="s">
        <v>805</v>
      </c>
      <c r="B1686" s="3">
        <v>1.9567000000000001</v>
      </c>
      <c r="C1686" s="3">
        <v>2.9104999999999999</v>
      </c>
      <c r="D1686" s="3">
        <v>4.0351999999999997</v>
      </c>
      <c r="E1686" s="3">
        <v>1.1591</v>
      </c>
      <c r="F1686" s="3">
        <v>0.55340999999999996</v>
      </c>
      <c r="G1686" s="3">
        <v>2.8532999999999999</v>
      </c>
      <c r="H1686" s="3">
        <v>3.4356</v>
      </c>
      <c r="I1686" s="3">
        <v>2.7833999999999999</v>
      </c>
      <c r="J1686" s="3">
        <v>3.4462999999999999</v>
      </c>
      <c r="K1686" s="3">
        <v>0</v>
      </c>
      <c r="L1686" s="3">
        <v>1.8927</v>
      </c>
      <c r="M1686" s="3">
        <v>2.1551999999999998</v>
      </c>
      <c r="N1686" s="3">
        <v>3.2501000000000002</v>
      </c>
      <c r="O1686" s="3">
        <v>0.71540999999999999</v>
      </c>
      <c r="P1686" s="3">
        <v>0.17471999999999999</v>
      </c>
      <c r="Q1686" s="3">
        <v>2.0600999999999998</v>
      </c>
      <c r="R1686" s="3">
        <v>1.7117</v>
      </c>
      <c r="S1686" s="3">
        <v>2.2000999999999999</v>
      </c>
      <c r="T1686" s="3">
        <v>3.4325000000000001</v>
      </c>
      <c r="U1686" s="3">
        <v>2.1265000000000001</v>
      </c>
      <c r="V1686" s="3">
        <v>0.84331</v>
      </c>
      <c r="W1686" s="3">
        <v>0.45011000000000001</v>
      </c>
      <c r="X1686" s="3">
        <v>0.79529000000000005</v>
      </c>
      <c r="Y1686" s="3">
        <v>0.88575999999999999</v>
      </c>
      <c r="Z1686" s="3">
        <v>0</v>
      </c>
      <c r="AA1686" s="3">
        <v>2.5836999999999999</v>
      </c>
      <c r="AB1686" s="3">
        <v>1.982</v>
      </c>
      <c r="AC1686" s="3">
        <v>1.9786999999999999</v>
      </c>
      <c r="AD1686" s="3">
        <v>2.2418999999999998</v>
      </c>
      <c r="AE1686" s="3">
        <v>1.6238999999999999</v>
      </c>
      <c r="AF1686" s="3">
        <v>1.0572999999999999</v>
      </c>
      <c r="AG1686" s="3">
        <v>3.2572000000000001</v>
      </c>
      <c r="AH1686" s="3">
        <v>2.9535999999999998</v>
      </c>
      <c r="AI1686" s="3">
        <v>4.3502000000000001</v>
      </c>
      <c r="AJ1686" s="3">
        <v>3.4746000000000001</v>
      </c>
      <c r="AK1686" s="3">
        <v>2.1307999999999998</v>
      </c>
      <c r="AL1686" s="3">
        <v>0.63460000000000005</v>
      </c>
      <c r="AM1686" s="3">
        <v>1.1791</v>
      </c>
      <c r="AN1686" s="3">
        <v>2.5548999999999999</v>
      </c>
      <c r="AO1686" s="3">
        <v>3.4767000000000001</v>
      </c>
      <c r="AP1686" s="3">
        <v>3.4175</v>
      </c>
      <c r="AQ1686" s="3">
        <v>5.0246000000000004</v>
      </c>
      <c r="AR1686" s="3">
        <v>0.64280999999999999</v>
      </c>
      <c r="AS1686" s="3">
        <v>1.6143000000000001</v>
      </c>
      <c r="AT1686" s="3">
        <v>1.1460999999999999</v>
      </c>
      <c r="AU1686" s="3">
        <v>2.8835999999999999</v>
      </c>
      <c r="AV1686" s="3">
        <v>4.3544999999999998</v>
      </c>
      <c r="AW1686" s="3">
        <v>3.2568999999999999</v>
      </c>
      <c r="AX1686" s="3">
        <v>3.7208000000000001</v>
      </c>
      <c r="AY1686" s="3">
        <v>3.3624000000000001</v>
      </c>
      <c r="AZ1686" s="3">
        <v>0.24771000000000001</v>
      </c>
      <c r="BA1686" s="3">
        <v>0.53210999999999997</v>
      </c>
      <c r="BB1686" s="3">
        <v>2.0684</v>
      </c>
      <c r="BC1686" s="3">
        <v>3.1848999999999998</v>
      </c>
      <c r="BD1686" s="3">
        <v>0.97216999999999998</v>
      </c>
      <c r="BE1686" s="3">
        <v>1.9581</v>
      </c>
      <c r="BF1686" s="3">
        <v>0.98053999999999997</v>
      </c>
      <c r="BG1686" s="3">
        <v>2.4041000000000001</v>
      </c>
      <c r="BH1686" s="3">
        <v>1.7968</v>
      </c>
      <c r="BI1686" s="3">
        <v>1.6791</v>
      </c>
      <c r="BJ1686" s="3">
        <v>2.8584999999999998</v>
      </c>
      <c r="BK1686" s="3">
        <v>4.0514000000000001</v>
      </c>
      <c r="BL1686" s="3">
        <v>1.7291000000000001</v>
      </c>
      <c r="BM1686" s="3">
        <v>1.472</v>
      </c>
      <c r="BN1686" s="3">
        <v>1.5707</v>
      </c>
      <c r="BO1686" s="3">
        <v>1.3284</v>
      </c>
      <c r="BP1686" s="3">
        <v>1.3606</v>
      </c>
      <c r="BQ1686" s="3">
        <v>0.19508</v>
      </c>
      <c r="BR1686" s="3">
        <v>3.4459</v>
      </c>
      <c r="BS1686" s="3">
        <v>0.54115000000000002</v>
      </c>
      <c r="BT1686" s="3">
        <v>0.94137999999999999</v>
      </c>
      <c r="BU1686" s="3">
        <v>2.0661</v>
      </c>
      <c r="BV1686" s="3">
        <v>0.50168000000000001</v>
      </c>
      <c r="BW1686" s="3">
        <v>2.7039</v>
      </c>
      <c r="BX1686" s="3">
        <v>3.0158999999999998</v>
      </c>
      <c r="BY1686" s="3">
        <v>3.9159999999999999</v>
      </c>
      <c r="BZ1686" s="3">
        <v>2.5224000000000002</v>
      </c>
      <c r="CA1686" s="3">
        <v>1.0947</v>
      </c>
      <c r="CB1686" s="3">
        <v>2.1682999999999999</v>
      </c>
      <c r="CC1686" s="3">
        <v>0</v>
      </c>
      <c r="CD1686" s="3">
        <v>1.5623</v>
      </c>
      <c r="CE1686" s="3">
        <v>3.6697000000000002</v>
      </c>
      <c r="CF1686" s="3">
        <v>0.59187999999999996</v>
      </c>
      <c r="CG1686" s="3">
        <v>0.25239</v>
      </c>
      <c r="CH1686" s="3">
        <v>0.76985000000000003</v>
      </c>
      <c r="CI1686" s="3">
        <v>2.9565999999999999</v>
      </c>
      <c r="CJ1686" s="3">
        <v>3.2928999999999999</v>
      </c>
      <c r="CK1686" s="3">
        <v>0.46117999999999998</v>
      </c>
      <c r="CL1686" s="3">
        <v>1.2162999999999999</v>
      </c>
      <c r="CM1686" s="3">
        <v>2.1593</v>
      </c>
      <c r="CN1686" s="3">
        <v>1.2969999999999999</v>
      </c>
      <c r="CO1686" s="3">
        <v>1.2043999999999999</v>
      </c>
      <c r="CP1686" s="3">
        <v>0.11244999999999999</v>
      </c>
      <c r="CQ1686" s="3">
        <v>0.58116000000000001</v>
      </c>
      <c r="CR1686" s="3">
        <v>3.5821999999999998</v>
      </c>
      <c r="CS1686" s="3">
        <v>0.61992999999999998</v>
      </c>
      <c r="CT1686" s="3">
        <v>5.1036000000000001</v>
      </c>
      <c r="CU1686" s="3">
        <v>1.6180000000000001</v>
      </c>
    </row>
    <row r="1687" spans="1:99" x14ac:dyDescent="0.2">
      <c r="A1687" t="s">
        <v>2007</v>
      </c>
      <c r="B1687" s="3">
        <v>1.9668000000000001</v>
      </c>
      <c r="C1687" s="3">
        <v>2.9155000000000002</v>
      </c>
      <c r="D1687" s="3">
        <v>2.8948</v>
      </c>
      <c r="E1687" s="3">
        <v>1.5028999999999999</v>
      </c>
      <c r="F1687" s="3">
        <v>0.61841000000000002</v>
      </c>
      <c r="G1687" s="3">
        <v>2.3780999999999999</v>
      </c>
      <c r="H1687" s="3">
        <v>2.9108000000000001</v>
      </c>
      <c r="I1687" s="3">
        <v>2.2298</v>
      </c>
      <c r="J1687" s="3">
        <v>1.8797999999999999</v>
      </c>
      <c r="K1687" s="3">
        <v>1.2574000000000001</v>
      </c>
      <c r="L1687" s="3">
        <v>2.1414</v>
      </c>
      <c r="M1687" s="3">
        <v>2.1114000000000002</v>
      </c>
      <c r="N1687" s="3">
        <v>3.3773</v>
      </c>
      <c r="O1687" s="3">
        <v>0.39606999999999998</v>
      </c>
      <c r="P1687" s="3">
        <v>0.75558000000000003</v>
      </c>
      <c r="Q1687" s="3">
        <v>1.4862</v>
      </c>
      <c r="R1687" s="3">
        <v>0.97519999999999996</v>
      </c>
      <c r="S1687" s="3">
        <v>2.4918</v>
      </c>
      <c r="T1687" s="3">
        <v>3.3868999999999998</v>
      </c>
      <c r="U1687" s="3">
        <v>1.6847000000000001</v>
      </c>
      <c r="V1687" s="3">
        <v>0.6613</v>
      </c>
      <c r="W1687" s="3">
        <v>0.89831000000000005</v>
      </c>
      <c r="X1687" s="3">
        <v>0.80289999999999995</v>
      </c>
      <c r="Y1687" s="3">
        <v>1.1964999999999999</v>
      </c>
      <c r="Z1687" s="3">
        <v>0.92534000000000005</v>
      </c>
      <c r="AA1687" s="3">
        <v>2.5901999999999998</v>
      </c>
      <c r="AB1687" s="3">
        <v>1.4979</v>
      </c>
      <c r="AC1687" s="3">
        <v>2.8195999999999999</v>
      </c>
      <c r="AD1687" s="3">
        <v>1.4709000000000001</v>
      </c>
      <c r="AE1687" s="3">
        <v>2.2942</v>
      </c>
      <c r="AF1687" s="3">
        <v>1.2697000000000001</v>
      </c>
      <c r="AG1687" s="3">
        <v>3.7978999999999998</v>
      </c>
      <c r="AH1687" s="3">
        <v>2.1086</v>
      </c>
      <c r="AI1687" s="3">
        <v>3.6520999999999999</v>
      </c>
      <c r="AJ1687" s="3">
        <v>2.9458000000000002</v>
      </c>
      <c r="AK1687" s="3">
        <v>1.9016</v>
      </c>
      <c r="AL1687" s="3">
        <v>1.6718999999999999</v>
      </c>
      <c r="AM1687" s="3">
        <v>1.071</v>
      </c>
      <c r="AN1687" s="3">
        <v>1.6884999999999999</v>
      </c>
      <c r="AO1687" s="3">
        <v>2.5131000000000001</v>
      </c>
      <c r="AP1687" s="3">
        <v>3.6242999999999999</v>
      </c>
      <c r="AQ1687" s="3">
        <v>3.3119999999999998</v>
      </c>
      <c r="AR1687" s="3">
        <v>1.94</v>
      </c>
      <c r="AS1687" s="3">
        <v>2.1162999999999998</v>
      </c>
      <c r="AT1687" s="3">
        <v>1.2262</v>
      </c>
      <c r="AU1687" s="3">
        <v>3.2248000000000001</v>
      </c>
      <c r="AV1687" s="3">
        <v>3.5990000000000002</v>
      </c>
      <c r="AW1687" s="3">
        <v>2.7989999999999999</v>
      </c>
      <c r="AX1687" s="3">
        <v>3.2242000000000002</v>
      </c>
      <c r="AY1687" s="3">
        <v>2.4527000000000001</v>
      </c>
      <c r="AZ1687" s="3">
        <v>1.3645</v>
      </c>
      <c r="BA1687" s="3">
        <v>0.12048</v>
      </c>
      <c r="BB1687" s="3">
        <v>2.0278999999999998</v>
      </c>
      <c r="BC1687" s="3">
        <v>2.8488000000000002</v>
      </c>
      <c r="BD1687" s="3">
        <v>1.0589999999999999</v>
      </c>
      <c r="BE1687" s="3">
        <v>2.145</v>
      </c>
      <c r="BF1687" s="3">
        <v>1.1599999999999999</v>
      </c>
      <c r="BG1687" s="3">
        <v>3.3020999999999998</v>
      </c>
      <c r="BH1687" s="3">
        <v>1.7159</v>
      </c>
      <c r="BI1687" s="3">
        <v>1.7856000000000001</v>
      </c>
      <c r="BJ1687" s="3">
        <v>1.7719</v>
      </c>
      <c r="BK1687" s="3">
        <v>2.5043000000000002</v>
      </c>
      <c r="BL1687" s="3">
        <v>2.347</v>
      </c>
      <c r="BM1687" s="3">
        <v>2.0211999999999999</v>
      </c>
      <c r="BN1687" s="3">
        <v>1.3759999999999999</v>
      </c>
      <c r="BO1687" s="3">
        <v>1.0868</v>
      </c>
      <c r="BP1687" s="3">
        <v>2.2017000000000002</v>
      </c>
      <c r="BQ1687" s="3">
        <v>1.0914999999999999</v>
      </c>
      <c r="BR1687" s="3">
        <v>3.3908999999999998</v>
      </c>
      <c r="BS1687" s="3">
        <v>1.0158</v>
      </c>
      <c r="BT1687" s="3">
        <v>1.4839</v>
      </c>
      <c r="BU1687" s="3">
        <v>2.0712000000000002</v>
      </c>
      <c r="BV1687" s="3">
        <v>0.66581000000000001</v>
      </c>
      <c r="BW1687" s="3">
        <v>2.9230999999999998</v>
      </c>
      <c r="BX1687" s="3">
        <v>3.6412</v>
      </c>
      <c r="BY1687" s="3">
        <v>3.7555000000000001</v>
      </c>
      <c r="BZ1687" s="3">
        <v>1.8725000000000001</v>
      </c>
      <c r="CA1687" s="3">
        <v>1.2384999999999999</v>
      </c>
      <c r="CB1687" s="3">
        <v>1.4752000000000001</v>
      </c>
      <c r="CC1687" s="3">
        <v>0.97546999999999995</v>
      </c>
      <c r="CD1687" s="3">
        <v>1.6718</v>
      </c>
      <c r="CE1687" s="3">
        <v>3.4207000000000001</v>
      </c>
      <c r="CF1687" s="3">
        <v>1.7059</v>
      </c>
      <c r="CG1687" s="3">
        <v>1.5625</v>
      </c>
      <c r="CH1687" s="3">
        <v>1.157</v>
      </c>
      <c r="CI1687" s="3">
        <v>2.6974999999999998</v>
      </c>
      <c r="CJ1687" s="3">
        <v>3.2444999999999999</v>
      </c>
      <c r="CK1687" s="3">
        <v>0.44051000000000001</v>
      </c>
      <c r="CL1687" s="3">
        <v>1.7996000000000001</v>
      </c>
      <c r="CM1687" s="3">
        <v>3.3169</v>
      </c>
      <c r="CN1687" s="3">
        <v>1.1200000000000001</v>
      </c>
      <c r="CO1687" s="3">
        <v>1.0842000000000001</v>
      </c>
      <c r="CP1687" s="3">
        <v>1.5872999999999999</v>
      </c>
      <c r="CQ1687" s="3">
        <v>1.6448</v>
      </c>
      <c r="CR1687" s="3">
        <v>2.9056999999999999</v>
      </c>
      <c r="CS1687" s="3">
        <v>1.5795999999999999</v>
      </c>
      <c r="CT1687" s="3">
        <v>3.6612</v>
      </c>
      <c r="CU1687" s="3">
        <v>0.84048</v>
      </c>
    </row>
    <row r="1688" spans="1:99" x14ac:dyDescent="0.2">
      <c r="A1688" t="s">
        <v>2008</v>
      </c>
      <c r="B1688" s="3">
        <v>1.2827</v>
      </c>
      <c r="C1688" s="3">
        <v>2.9769000000000001</v>
      </c>
      <c r="D1688" s="3">
        <v>3.1292</v>
      </c>
      <c r="E1688" s="3">
        <v>1.2084999999999999</v>
      </c>
      <c r="F1688" s="3">
        <v>0.52268000000000003</v>
      </c>
      <c r="G1688" s="3">
        <v>1.8608</v>
      </c>
      <c r="H1688" s="3">
        <v>2.6213000000000002</v>
      </c>
      <c r="I1688" s="3">
        <v>2.4636999999999998</v>
      </c>
      <c r="J1688" s="3">
        <v>2.7440000000000002</v>
      </c>
      <c r="K1688" s="3">
        <v>0.28126000000000001</v>
      </c>
      <c r="L1688" s="3">
        <v>1.7097</v>
      </c>
      <c r="M1688" s="3">
        <v>1.7477</v>
      </c>
      <c r="N1688" s="3">
        <v>2.7101000000000002</v>
      </c>
      <c r="O1688" s="3">
        <v>0.88600000000000001</v>
      </c>
      <c r="P1688" s="3">
        <v>0.44696999999999998</v>
      </c>
      <c r="Q1688" s="3">
        <v>2.0249999999999999</v>
      </c>
      <c r="R1688" s="3">
        <v>1.1677999999999999</v>
      </c>
      <c r="S1688" s="3">
        <v>2.9451000000000001</v>
      </c>
      <c r="T1688" s="3">
        <v>3.0438000000000001</v>
      </c>
      <c r="U1688" s="3">
        <v>1.5328999999999999</v>
      </c>
      <c r="V1688" s="3">
        <v>0.90878000000000003</v>
      </c>
      <c r="W1688" s="3">
        <v>0.90915999999999997</v>
      </c>
      <c r="X1688" s="3">
        <v>0.32604</v>
      </c>
      <c r="Y1688" s="3">
        <v>1.1067</v>
      </c>
      <c r="Z1688" s="3">
        <v>1.8472</v>
      </c>
      <c r="AA1688" s="3">
        <v>2.4719000000000002</v>
      </c>
      <c r="AB1688" s="3">
        <v>1.9953000000000001</v>
      </c>
      <c r="AC1688" s="3">
        <v>2.2743000000000002</v>
      </c>
      <c r="AD1688" s="3">
        <v>1.6539999999999999</v>
      </c>
      <c r="AE1688" s="3">
        <v>1.9449000000000001</v>
      </c>
      <c r="AF1688" s="3">
        <v>1.2985</v>
      </c>
      <c r="AG1688" s="3">
        <v>4.1795</v>
      </c>
      <c r="AH1688" s="3">
        <v>2.2574000000000001</v>
      </c>
      <c r="AI1688" s="3">
        <v>3.3976000000000002</v>
      </c>
      <c r="AJ1688" s="3">
        <v>2.7483</v>
      </c>
      <c r="AK1688" s="3">
        <v>1.835</v>
      </c>
      <c r="AL1688" s="3">
        <v>1.1678999999999999</v>
      </c>
      <c r="AM1688" s="3">
        <v>0.80810999999999999</v>
      </c>
      <c r="AN1688" s="3">
        <v>2.0406</v>
      </c>
      <c r="AO1688" s="3">
        <v>2.7624</v>
      </c>
      <c r="AP1688" s="3">
        <v>3.3451</v>
      </c>
      <c r="AQ1688" s="3">
        <v>4.0682</v>
      </c>
      <c r="AR1688" s="3">
        <v>1.2274</v>
      </c>
      <c r="AS1688" s="3">
        <v>2.1150000000000002</v>
      </c>
      <c r="AT1688" s="3">
        <v>1.4646999999999999</v>
      </c>
      <c r="AU1688" s="3">
        <v>2.7233999999999998</v>
      </c>
      <c r="AV1688" s="3">
        <v>4.1184000000000003</v>
      </c>
      <c r="AW1688" s="3">
        <v>2.1274000000000002</v>
      </c>
      <c r="AX1688" s="3">
        <v>3.2665000000000002</v>
      </c>
      <c r="AY1688" s="3">
        <v>2.93</v>
      </c>
      <c r="AZ1688" s="3">
        <v>0.61204000000000003</v>
      </c>
      <c r="BA1688" s="3">
        <v>0.38070999999999999</v>
      </c>
      <c r="BB1688" s="3">
        <v>1.7877000000000001</v>
      </c>
      <c r="BC1688" s="3">
        <v>2.4066000000000001</v>
      </c>
      <c r="BD1688" s="3">
        <v>1.5511999999999999</v>
      </c>
      <c r="BE1688" s="3">
        <v>2.4148000000000001</v>
      </c>
      <c r="BF1688" s="3">
        <v>1.2294</v>
      </c>
      <c r="BG1688" s="3">
        <v>1.9166000000000001</v>
      </c>
      <c r="BH1688" s="3">
        <v>2.1436000000000002</v>
      </c>
      <c r="BI1688" s="3">
        <v>1.5974999999999999</v>
      </c>
      <c r="BJ1688" s="3">
        <v>1.8768</v>
      </c>
      <c r="BK1688" s="3">
        <v>3.3026</v>
      </c>
      <c r="BL1688" s="3">
        <v>2.1606999999999998</v>
      </c>
      <c r="BM1688" s="3">
        <v>1.8505</v>
      </c>
      <c r="BN1688" s="3">
        <v>0.83257000000000003</v>
      </c>
      <c r="BO1688" s="3">
        <v>0.44932</v>
      </c>
      <c r="BP1688" s="3">
        <v>1.5684</v>
      </c>
      <c r="BQ1688" s="3">
        <v>1.1434</v>
      </c>
      <c r="BR1688" s="3">
        <v>2.2320000000000002</v>
      </c>
      <c r="BS1688" s="3">
        <v>0.58565999999999996</v>
      </c>
      <c r="BT1688" s="3">
        <v>1.3871</v>
      </c>
      <c r="BU1688" s="3">
        <v>2.0177999999999998</v>
      </c>
      <c r="BV1688" s="3">
        <v>0.42665999999999998</v>
      </c>
      <c r="BW1688" s="3">
        <v>2.5329000000000002</v>
      </c>
      <c r="BX1688" s="3">
        <v>3.5139</v>
      </c>
      <c r="BY1688" s="3">
        <v>4.4027000000000003</v>
      </c>
      <c r="BZ1688" s="3">
        <v>1.8733</v>
      </c>
      <c r="CA1688" s="3">
        <v>1.1899</v>
      </c>
      <c r="CB1688" s="3">
        <v>0.75346999999999997</v>
      </c>
      <c r="CC1688" s="3">
        <v>0.86558999999999997</v>
      </c>
      <c r="CD1688" s="3">
        <v>1.1819999999999999</v>
      </c>
      <c r="CE1688" s="3">
        <v>3.4514999999999998</v>
      </c>
      <c r="CF1688" s="3">
        <v>1.0779000000000001</v>
      </c>
      <c r="CG1688" s="3">
        <v>0.71997999999999995</v>
      </c>
      <c r="CH1688" s="3">
        <v>1.1641999999999999</v>
      </c>
      <c r="CI1688" s="3">
        <v>3.0659999999999998</v>
      </c>
      <c r="CJ1688" s="3">
        <v>2.1779000000000002</v>
      </c>
      <c r="CK1688" s="3">
        <v>0.24464</v>
      </c>
      <c r="CL1688" s="3">
        <v>1.5911</v>
      </c>
      <c r="CM1688" s="3">
        <v>1.6991000000000001</v>
      </c>
      <c r="CN1688" s="3">
        <v>1.0613999999999999</v>
      </c>
      <c r="CO1688" s="3">
        <v>0.61497000000000002</v>
      </c>
      <c r="CP1688" s="3">
        <v>1.7032</v>
      </c>
      <c r="CQ1688" s="3">
        <v>1.7174</v>
      </c>
      <c r="CR1688" s="3">
        <v>2.4281000000000001</v>
      </c>
      <c r="CS1688" s="3">
        <v>1.1751</v>
      </c>
      <c r="CT1688" s="3">
        <v>3.7370999999999999</v>
      </c>
      <c r="CU1688" s="3">
        <v>1.0991</v>
      </c>
    </row>
    <row r="1689" spans="1:99" x14ac:dyDescent="0.2">
      <c r="A1689" t="s">
        <v>2009</v>
      </c>
      <c r="B1689" s="3">
        <v>1.9824999999999999</v>
      </c>
      <c r="C1689" s="3">
        <v>1.9363999999999999</v>
      </c>
      <c r="D1689" s="3">
        <v>1.7314000000000001</v>
      </c>
      <c r="E1689" s="3">
        <v>0.90641000000000005</v>
      </c>
      <c r="F1689" s="3">
        <v>0.37036999999999998</v>
      </c>
      <c r="G1689" s="3">
        <v>0.83260000000000001</v>
      </c>
      <c r="H1689" s="3">
        <v>1.2541</v>
      </c>
      <c r="I1689" s="3">
        <v>1.2547999999999999</v>
      </c>
      <c r="J1689" s="3">
        <v>1.5245</v>
      </c>
      <c r="K1689" s="3">
        <v>0.22747999999999999</v>
      </c>
      <c r="L1689" s="3">
        <v>0.79818</v>
      </c>
      <c r="M1689" s="3">
        <v>0.71313000000000004</v>
      </c>
      <c r="N1689" s="3">
        <v>1.5585</v>
      </c>
      <c r="O1689" s="3">
        <v>0.22334000000000001</v>
      </c>
      <c r="P1689" s="3">
        <v>0.10803</v>
      </c>
      <c r="Q1689" s="3">
        <v>1.0583</v>
      </c>
      <c r="R1689" s="3">
        <v>0.33151999999999998</v>
      </c>
      <c r="S1689" s="3">
        <v>1.9486000000000001</v>
      </c>
      <c r="T1689" s="3">
        <v>2.2747000000000002</v>
      </c>
      <c r="U1689" s="3">
        <v>1.1133</v>
      </c>
      <c r="V1689" s="3">
        <v>0.17843999999999999</v>
      </c>
      <c r="W1689" s="3">
        <v>0.77514000000000005</v>
      </c>
      <c r="X1689" s="3">
        <v>0.42809000000000003</v>
      </c>
      <c r="Y1689" s="3">
        <v>0.31101000000000001</v>
      </c>
      <c r="Z1689" s="3">
        <v>0</v>
      </c>
      <c r="AA1689" s="3">
        <v>0.58482000000000001</v>
      </c>
      <c r="AB1689" s="3">
        <v>1.5113000000000001</v>
      </c>
      <c r="AC1689" s="3">
        <v>1.2137</v>
      </c>
      <c r="AD1689" s="3">
        <v>0.77581</v>
      </c>
      <c r="AE1689" s="3">
        <v>0.92752000000000001</v>
      </c>
      <c r="AF1689" s="3">
        <v>0.44940999999999998</v>
      </c>
      <c r="AG1689" s="3">
        <v>2.0527000000000002</v>
      </c>
      <c r="AH1689" s="3">
        <v>1.6284000000000001</v>
      </c>
      <c r="AI1689" s="3">
        <v>2.7202999999999999</v>
      </c>
      <c r="AJ1689" s="3">
        <v>2.8243</v>
      </c>
      <c r="AK1689" s="3">
        <v>1.4167000000000001</v>
      </c>
      <c r="AL1689" s="3">
        <v>0.49475000000000002</v>
      </c>
      <c r="AM1689" s="3">
        <v>0.80071000000000003</v>
      </c>
      <c r="AN1689" s="3">
        <v>1.3787</v>
      </c>
      <c r="AO1689" s="3">
        <v>0.99841000000000002</v>
      </c>
      <c r="AP1689" s="3">
        <v>1.7443</v>
      </c>
      <c r="AQ1689" s="3">
        <v>1.9251</v>
      </c>
      <c r="AR1689" s="3">
        <v>0.82196000000000002</v>
      </c>
      <c r="AS1689" s="3">
        <v>1.5455000000000001</v>
      </c>
      <c r="AT1689" s="3">
        <v>0.50612000000000001</v>
      </c>
      <c r="AU1689" s="3">
        <v>0.69232000000000005</v>
      </c>
      <c r="AV1689" s="3">
        <v>1.4908999999999999</v>
      </c>
      <c r="AW1689" s="3">
        <v>2.4256000000000002</v>
      </c>
      <c r="AX1689" s="3">
        <v>2.5366</v>
      </c>
      <c r="AY1689" s="3">
        <v>1.7002999999999999</v>
      </c>
      <c r="AZ1689" s="3">
        <v>0.33795999999999998</v>
      </c>
      <c r="BA1689" s="3">
        <v>1.7543</v>
      </c>
      <c r="BB1689" s="3">
        <v>1.1365000000000001</v>
      </c>
      <c r="BC1689" s="3">
        <v>1.0555000000000001</v>
      </c>
      <c r="BD1689" s="3">
        <v>0.55047000000000001</v>
      </c>
      <c r="BE1689" s="3">
        <v>1.9523999999999999</v>
      </c>
      <c r="BF1689" s="3">
        <v>0.40705999999999998</v>
      </c>
      <c r="BG1689" s="3">
        <v>1.2903</v>
      </c>
      <c r="BH1689" s="3">
        <v>0.69184000000000001</v>
      </c>
      <c r="BI1689" s="3">
        <v>0.54932000000000003</v>
      </c>
      <c r="BJ1689" s="3">
        <v>0.82982</v>
      </c>
      <c r="BK1689" s="3">
        <v>1.5125</v>
      </c>
      <c r="BL1689" s="3">
        <v>1.3452</v>
      </c>
      <c r="BM1689" s="3">
        <v>0.64027999999999996</v>
      </c>
      <c r="BN1689" s="3">
        <v>0.89339000000000002</v>
      </c>
      <c r="BO1689" s="3">
        <v>0.24840999999999999</v>
      </c>
      <c r="BP1689" s="3">
        <v>1.7582</v>
      </c>
      <c r="BQ1689" s="3">
        <v>8.0809000000000006E-2</v>
      </c>
      <c r="BR1689" s="3">
        <v>1.9584999999999999</v>
      </c>
      <c r="BS1689" s="3">
        <v>0.20513999999999999</v>
      </c>
      <c r="BT1689" s="3">
        <v>0.69494</v>
      </c>
      <c r="BU1689" s="3">
        <v>0.99756999999999996</v>
      </c>
      <c r="BV1689" s="3">
        <v>9.9124999999999994E-3</v>
      </c>
      <c r="BW1689" s="3">
        <v>0.92049000000000003</v>
      </c>
      <c r="BX1689" s="3">
        <v>2.5259999999999998</v>
      </c>
      <c r="BY1689" s="3">
        <v>2.2867000000000002</v>
      </c>
      <c r="BZ1689" s="3">
        <v>1.2484</v>
      </c>
      <c r="CA1689" s="3">
        <v>0.34745999999999999</v>
      </c>
      <c r="CB1689" s="3">
        <v>1.2390000000000001</v>
      </c>
      <c r="CC1689" s="3">
        <v>0.13186999999999999</v>
      </c>
      <c r="CD1689" s="3">
        <v>0.69437000000000004</v>
      </c>
      <c r="CE1689" s="3">
        <v>2.0219</v>
      </c>
      <c r="CF1689" s="3">
        <v>0.35833999999999999</v>
      </c>
      <c r="CG1689" s="3">
        <v>0.38324000000000003</v>
      </c>
      <c r="CH1689" s="3">
        <v>0.35676000000000002</v>
      </c>
      <c r="CI1689" s="3">
        <v>2.2635999999999998</v>
      </c>
      <c r="CJ1689" s="3">
        <v>1.9476</v>
      </c>
      <c r="CK1689" s="3">
        <v>0.12917999999999999</v>
      </c>
      <c r="CL1689" s="3">
        <v>0.84909000000000001</v>
      </c>
      <c r="CM1689" s="3">
        <v>1.3764000000000001</v>
      </c>
      <c r="CN1689" s="3">
        <v>0.12715000000000001</v>
      </c>
      <c r="CO1689" s="3">
        <v>0.19431000000000001</v>
      </c>
      <c r="CP1689" s="3">
        <v>7.0934999999999998E-2</v>
      </c>
      <c r="CQ1689" s="3">
        <v>0.13005</v>
      </c>
      <c r="CR1689" s="3">
        <v>1.1180000000000001</v>
      </c>
      <c r="CS1689" s="3">
        <v>0.99716000000000005</v>
      </c>
      <c r="CT1689" s="3">
        <v>1.5042</v>
      </c>
      <c r="CU1689" s="3">
        <v>0.72802999999999995</v>
      </c>
    </row>
    <row r="1690" spans="1:99" x14ac:dyDescent="0.2">
      <c r="A1690" t="s">
        <v>431</v>
      </c>
      <c r="B1690" s="3">
        <v>1.4466000000000001</v>
      </c>
      <c r="C1690" s="3">
        <v>2.7035999999999998</v>
      </c>
      <c r="D1690" s="3">
        <v>1.8668</v>
      </c>
      <c r="E1690" s="3">
        <v>0.67037999999999998</v>
      </c>
      <c r="F1690" s="3">
        <v>0.54871000000000003</v>
      </c>
      <c r="G1690" s="3">
        <v>1.0415000000000001</v>
      </c>
      <c r="H1690" s="3">
        <v>2.1583000000000001</v>
      </c>
      <c r="I1690" s="3">
        <v>1.2203999999999999</v>
      </c>
      <c r="J1690" s="3">
        <v>1.0015000000000001</v>
      </c>
      <c r="K1690" s="3">
        <v>0.44470999999999999</v>
      </c>
      <c r="L1690" s="3">
        <v>0.86714000000000002</v>
      </c>
      <c r="M1690" s="3">
        <v>0.90737000000000001</v>
      </c>
      <c r="N1690" s="3">
        <v>1.423</v>
      </c>
      <c r="O1690" s="3">
        <v>0.53056000000000003</v>
      </c>
      <c r="P1690" s="3">
        <v>0.18068999999999999</v>
      </c>
      <c r="Q1690" s="3">
        <v>1.8165</v>
      </c>
      <c r="R1690" s="3">
        <v>0.22211</v>
      </c>
      <c r="S1690" s="3">
        <v>2.3138000000000001</v>
      </c>
      <c r="T1690" s="3">
        <v>1.9343999999999999</v>
      </c>
      <c r="U1690" s="3">
        <v>0.97631999999999997</v>
      </c>
      <c r="V1690" s="3">
        <v>0.19238</v>
      </c>
      <c r="W1690" s="3">
        <v>0.38999</v>
      </c>
      <c r="X1690" s="3">
        <v>0.78383000000000003</v>
      </c>
      <c r="Y1690" s="3">
        <v>0.81406000000000001</v>
      </c>
      <c r="Z1690" s="3">
        <v>0.10113999999999999</v>
      </c>
      <c r="AA1690" s="3">
        <v>0.28421000000000002</v>
      </c>
      <c r="AB1690" s="3">
        <v>0.83243999999999996</v>
      </c>
      <c r="AC1690" s="3">
        <v>1.248</v>
      </c>
      <c r="AD1690" s="3">
        <v>0.34189000000000003</v>
      </c>
      <c r="AE1690" s="3">
        <v>1.6314</v>
      </c>
      <c r="AF1690" s="3">
        <v>0.32962999999999998</v>
      </c>
      <c r="AG1690" s="3">
        <v>2.6442000000000001</v>
      </c>
      <c r="AH1690" s="3">
        <v>0.95418000000000003</v>
      </c>
      <c r="AI1690" s="3">
        <v>2.4449999999999998</v>
      </c>
      <c r="AJ1690" s="3">
        <v>1.5214000000000001</v>
      </c>
      <c r="AK1690" s="3">
        <v>0.61234</v>
      </c>
      <c r="AL1690" s="3">
        <v>0.62168000000000001</v>
      </c>
      <c r="AM1690" s="3">
        <v>0.14399000000000001</v>
      </c>
      <c r="AN1690" s="3">
        <v>1.3168</v>
      </c>
      <c r="AO1690" s="3">
        <v>0.90742</v>
      </c>
      <c r="AP1690" s="3">
        <v>1.8637999999999999</v>
      </c>
      <c r="AQ1690" s="3">
        <v>2.4893999999999998</v>
      </c>
      <c r="AR1690" s="3">
        <v>0.31587999999999999</v>
      </c>
      <c r="AS1690" s="3">
        <v>0.60372999999999999</v>
      </c>
      <c r="AT1690" s="3">
        <v>0.13181000000000001</v>
      </c>
      <c r="AU1690" s="3">
        <v>2.0794999999999999</v>
      </c>
      <c r="AV1690" s="3">
        <v>1.6854</v>
      </c>
      <c r="AW1690" s="3">
        <v>2.5855000000000001</v>
      </c>
      <c r="AX1690" s="3">
        <v>1.4619</v>
      </c>
      <c r="AY1690" s="3">
        <v>1.5814999999999999</v>
      </c>
      <c r="AZ1690" s="3">
        <v>0.16114000000000001</v>
      </c>
      <c r="BA1690" s="3">
        <v>0</v>
      </c>
      <c r="BB1690" s="3">
        <v>0.93777999999999995</v>
      </c>
      <c r="BC1690" s="3">
        <v>0.85504000000000002</v>
      </c>
      <c r="BD1690" s="3">
        <v>0.89797000000000005</v>
      </c>
      <c r="BE1690" s="3">
        <v>2.149</v>
      </c>
      <c r="BF1690" s="3">
        <v>0.68498000000000003</v>
      </c>
      <c r="BG1690" s="3">
        <v>1.6066</v>
      </c>
      <c r="BH1690" s="3">
        <v>1.3030999999999999</v>
      </c>
      <c r="BI1690" s="3">
        <v>1.3977999999999999</v>
      </c>
      <c r="BJ1690" s="3">
        <v>0.62095</v>
      </c>
      <c r="BK1690" s="3">
        <v>1.1631</v>
      </c>
      <c r="BL1690" s="3">
        <v>1.5327999999999999</v>
      </c>
      <c r="BM1690" s="3">
        <v>1.8237000000000001</v>
      </c>
      <c r="BN1690" s="3">
        <v>1.0099</v>
      </c>
      <c r="BO1690" s="3">
        <v>0.26817000000000002</v>
      </c>
      <c r="BP1690" s="3">
        <v>1.2638</v>
      </c>
      <c r="BQ1690" s="3">
        <v>1.3117999999999999E-2</v>
      </c>
      <c r="BR1690" s="3">
        <v>1.6254</v>
      </c>
      <c r="BS1690" s="3">
        <v>8.0554000000000001E-2</v>
      </c>
      <c r="BT1690" s="3">
        <v>0.76458999999999999</v>
      </c>
      <c r="BU1690" s="3">
        <v>1.2841</v>
      </c>
      <c r="BV1690" s="3">
        <v>6.1740999999999997E-2</v>
      </c>
      <c r="BW1690" s="3">
        <v>0.80857000000000001</v>
      </c>
      <c r="BX1690" s="3">
        <v>1.9864999999999999</v>
      </c>
      <c r="BY1690" s="3">
        <v>4.0799000000000003</v>
      </c>
      <c r="BZ1690" s="3">
        <v>0.80291999999999997</v>
      </c>
      <c r="CA1690" s="3">
        <v>0.10668999999999999</v>
      </c>
      <c r="CB1690" s="3">
        <v>1.0387999999999999</v>
      </c>
      <c r="CC1690" s="3">
        <v>0.17641999999999999</v>
      </c>
      <c r="CD1690" s="3">
        <v>6.5809999999999994E-2</v>
      </c>
      <c r="CE1690" s="3">
        <v>2.2964000000000002</v>
      </c>
      <c r="CF1690" s="3">
        <v>0.40050999999999998</v>
      </c>
      <c r="CG1690" s="3">
        <v>0.29765999999999998</v>
      </c>
      <c r="CH1690" s="3">
        <v>8.7153999999999995E-2</v>
      </c>
      <c r="CI1690" s="3">
        <v>1.1881999999999999</v>
      </c>
      <c r="CJ1690" s="3">
        <v>1.554</v>
      </c>
      <c r="CK1690" s="3">
        <v>5.1247000000000001E-2</v>
      </c>
      <c r="CL1690" s="3">
        <v>0.33706999999999998</v>
      </c>
      <c r="CM1690" s="3">
        <v>1.1257999999999999</v>
      </c>
      <c r="CN1690" s="3">
        <v>0.21859999999999999</v>
      </c>
      <c r="CO1690" s="3">
        <v>0.21414</v>
      </c>
      <c r="CP1690" s="3">
        <v>0.14605000000000001</v>
      </c>
      <c r="CQ1690" s="3">
        <v>0.38264999999999999</v>
      </c>
      <c r="CR1690" s="3">
        <v>1.3938999999999999</v>
      </c>
      <c r="CS1690" s="3">
        <v>0.58008999999999999</v>
      </c>
      <c r="CT1690" s="3">
        <v>1.6248</v>
      </c>
      <c r="CU1690" s="3">
        <v>0.86263000000000001</v>
      </c>
    </row>
    <row r="1691" spans="1:99" x14ac:dyDescent="0.2">
      <c r="A1691" t="s">
        <v>2010</v>
      </c>
      <c r="B1691" s="3">
        <v>1.4026000000000001</v>
      </c>
      <c r="C1691" s="3">
        <v>3.3738999999999999</v>
      </c>
      <c r="D1691" s="3">
        <v>2.9340000000000002</v>
      </c>
      <c r="E1691" s="3">
        <v>1.6671</v>
      </c>
      <c r="F1691" s="3">
        <v>1.3353999999999999</v>
      </c>
      <c r="G1691" s="3">
        <v>2.4045000000000001</v>
      </c>
      <c r="H1691" s="3">
        <v>2.7951999999999999</v>
      </c>
      <c r="I1691" s="3">
        <v>3.1951000000000001</v>
      </c>
      <c r="J1691" s="3">
        <v>2.7951999999999999</v>
      </c>
      <c r="K1691" s="3">
        <v>1.6011</v>
      </c>
      <c r="L1691" s="3">
        <v>1.6769000000000001</v>
      </c>
      <c r="M1691" s="3">
        <v>1.6969000000000001</v>
      </c>
      <c r="N1691" s="3">
        <v>2.7444999999999999</v>
      </c>
      <c r="O1691" s="3">
        <v>0.78661000000000003</v>
      </c>
      <c r="P1691" s="3">
        <v>0.82167000000000001</v>
      </c>
      <c r="Q1691" s="3">
        <v>2.4584999999999999</v>
      </c>
      <c r="R1691" s="3">
        <v>1.2726999999999999</v>
      </c>
      <c r="S1691" s="3">
        <v>3.5863</v>
      </c>
      <c r="T1691" s="3">
        <v>3.6038000000000001</v>
      </c>
      <c r="U1691" s="3">
        <v>2.0608</v>
      </c>
      <c r="V1691" s="3">
        <v>1.2496</v>
      </c>
      <c r="W1691" s="3">
        <v>1.6496999999999999</v>
      </c>
      <c r="X1691" s="3">
        <v>1.4356</v>
      </c>
      <c r="Y1691" s="3">
        <v>1.2345999999999999</v>
      </c>
      <c r="Z1691" s="3">
        <v>2.8723000000000001</v>
      </c>
      <c r="AA1691" s="3">
        <v>3.6293000000000002</v>
      </c>
      <c r="AB1691" s="3">
        <v>2.1193</v>
      </c>
      <c r="AC1691" s="3">
        <v>2.1562000000000001</v>
      </c>
      <c r="AD1691" s="3">
        <v>1.9317</v>
      </c>
      <c r="AE1691" s="3">
        <v>2.7267999999999999</v>
      </c>
      <c r="AF1691" s="3">
        <v>1.6857</v>
      </c>
      <c r="AG1691" s="3">
        <v>4.7618</v>
      </c>
      <c r="AH1691" s="3">
        <v>3.2174999999999998</v>
      </c>
      <c r="AI1691" s="3">
        <v>3.5537000000000001</v>
      </c>
      <c r="AJ1691" s="3">
        <v>3.2202999999999999</v>
      </c>
      <c r="AK1691" s="3">
        <v>2.2982</v>
      </c>
      <c r="AL1691" s="3">
        <v>1.5725</v>
      </c>
      <c r="AM1691" s="3">
        <v>0.98070000000000002</v>
      </c>
      <c r="AN1691" s="3">
        <v>2.2115</v>
      </c>
      <c r="AO1691" s="3">
        <v>2.3847999999999998</v>
      </c>
      <c r="AP1691" s="3">
        <v>3.3868999999999998</v>
      </c>
      <c r="AQ1691" s="3">
        <v>3.7709000000000001</v>
      </c>
      <c r="AR1691" s="3">
        <v>2.6932</v>
      </c>
      <c r="AS1691" s="3">
        <v>3.1112000000000002</v>
      </c>
      <c r="AT1691" s="3">
        <v>1.5367</v>
      </c>
      <c r="AU1691" s="3">
        <v>3.6901000000000002</v>
      </c>
      <c r="AV1691" s="3">
        <v>3.4198</v>
      </c>
      <c r="AW1691" s="3">
        <v>2.3828</v>
      </c>
      <c r="AX1691" s="3">
        <v>2.5916000000000001</v>
      </c>
      <c r="AY1691" s="3">
        <v>2.2494000000000001</v>
      </c>
      <c r="AZ1691" s="3">
        <v>1.5607</v>
      </c>
      <c r="BA1691" s="3">
        <v>2.133</v>
      </c>
      <c r="BB1691" s="3">
        <v>2.8731</v>
      </c>
      <c r="BC1691" s="3">
        <v>3.3016000000000001</v>
      </c>
      <c r="BD1691" s="3">
        <v>1.9235</v>
      </c>
      <c r="BE1691" s="3">
        <v>3.4641999999999999</v>
      </c>
      <c r="BF1691" s="3">
        <v>1.6866000000000001</v>
      </c>
      <c r="BG1691" s="3">
        <v>4.0564999999999998</v>
      </c>
      <c r="BH1691" s="3">
        <v>2.5737000000000001</v>
      </c>
      <c r="BI1691" s="3">
        <v>2.7075</v>
      </c>
      <c r="BJ1691" s="3">
        <v>3.3100999999999998</v>
      </c>
      <c r="BK1691" s="3">
        <v>4.1871</v>
      </c>
      <c r="BL1691" s="3">
        <v>2.9899</v>
      </c>
      <c r="BM1691" s="3">
        <v>2.4472</v>
      </c>
      <c r="BN1691" s="3">
        <v>2.7006000000000001</v>
      </c>
      <c r="BO1691" s="3">
        <v>2.6922000000000001</v>
      </c>
      <c r="BP1691" s="3">
        <v>3.2850000000000001</v>
      </c>
      <c r="BQ1691" s="3">
        <v>0.52263000000000004</v>
      </c>
      <c r="BR1691" s="3">
        <v>4.3826000000000001</v>
      </c>
      <c r="BS1691" s="3">
        <v>1.5295000000000001</v>
      </c>
      <c r="BT1691" s="3">
        <v>2.4220000000000002</v>
      </c>
      <c r="BU1691" s="3">
        <v>2.7972999999999999</v>
      </c>
      <c r="BV1691" s="3">
        <v>1.3852</v>
      </c>
      <c r="BW1691" s="3">
        <v>4.6954000000000002</v>
      </c>
      <c r="BX1691" s="3">
        <v>4.6250999999999998</v>
      </c>
      <c r="BY1691" s="3">
        <v>4.1192000000000002</v>
      </c>
      <c r="BZ1691" s="3">
        <v>2.2688999999999999</v>
      </c>
      <c r="CA1691" s="3">
        <v>1.5141</v>
      </c>
      <c r="CB1691" s="3">
        <v>2.3127</v>
      </c>
      <c r="CC1691" s="3">
        <v>4.3461999999999996</v>
      </c>
      <c r="CD1691" s="3">
        <v>2.6065999999999998</v>
      </c>
      <c r="CE1691" s="3">
        <v>3.5461999999999998</v>
      </c>
      <c r="CF1691" s="3">
        <v>2.0884999999999998</v>
      </c>
      <c r="CG1691" s="3">
        <v>3.9430000000000001</v>
      </c>
      <c r="CH1691" s="3">
        <v>1.7813000000000001</v>
      </c>
      <c r="CI1691" s="3">
        <v>3.6833999999999998</v>
      </c>
      <c r="CJ1691" s="3">
        <v>4.2060000000000004</v>
      </c>
      <c r="CK1691" s="3">
        <v>0.87095999999999996</v>
      </c>
      <c r="CL1691" s="3">
        <v>4.5083000000000002</v>
      </c>
      <c r="CM1691" s="3">
        <v>4.3388</v>
      </c>
      <c r="CN1691" s="3">
        <v>2.7722000000000002</v>
      </c>
      <c r="CO1691" s="3">
        <v>1.4471000000000001</v>
      </c>
      <c r="CP1691" s="3">
        <v>4.7103999999999999</v>
      </c>
      <c r="CQ1691" s="3">
        <v>4.9279999999999999</v>
      </c>
      <c r="CR1691" s="3">
        <v>3.8856000000000002</v>
      </c>
      <c r="CS1691" s="3">
        <v>2.4335</v>
      </c>
      <c r="CT1691" s="3">
        <v>3.2418</v>
      </c>
      <c r="CU1691" s="3">
        <v>1.6093</v>
      </c>
    </row>
    <row r="1692" spans="1:99" x14ac:dyDescent="0.2">
      <c r="A1692" t="s">
        <v>2011</v>
      </c>
      <c r="B1692" s="3">
        <v>2.8456999999999999</v>
      </c>
      <c r="C1692" s="3">
        <v>3.6861000000000002</v>
      </c>
      <c r="D1692" s="3">
        <v>3.8584000000000001</v>
      </c>
      <c r="E1692" s="3">
        <v>3.5973000000000002</v>
      </c>
      <c r="F1692" s="3">
        <v>2.6339000000000001</v>
      </c>
      <c r="G1692" s="3">
        <v>3.6598999999999999</v>
      </c>
      <c r="H1692" s="3">
        <v>3.9217</v>
      </c>
      <c r="I1692" s="3">
        <v>3.9350000000000001</v>
      </c>
      <c r="J1692" s="3">
        <v>4.6642000000000001</v>
      </c>
      <c r="K1692" s="3">
        <v>3.9615999999999998</v>
      </c>
      <c r="L1692" s="3">
        <v>4.5273000000000003</v>
      </c>
      <c r="M1692" s="3">
        <v>4.6321000000000003</v>
      </c>
      <c r="N1692" s="3">
        <v>4.1745000000000001</v>
      </c>
      <c r="O1692" s="3">
        <v>1.7145999999999999</v>
      </c>
      <c r="P1692" s="3">
        <v>2.2578999999999998</v>
      </c>
      <c r="Q1692" s="3">
        <v>3.0634999999999999</v>
      </c>
      <c r="R1692" s="3">
        <v>4.1283000000000003</v>
      </c>
      <c r="S1692" s="3">
        <v>4.1315</v>
      </c>
      <c r="T1692" s="3">
        <v>4.2168999999999999</v>
      </c>
      <c r="U1692" s="3">
        <v>3.6595</v>
      </c>
      <c r="V1692" s="3">
        <v>2.7955999999999999</v>
      </c>
      <c r="W1692" s="3">
        <v>3.2946</v>
      </c>
      <c r="X1692" s="3">
        <v>4.3764000000000003</v>
      </c>
      <c r="Y1692" s="3">
        <v>3.1726999999999999</v>
      </c>
      <c r="Z1692" s="3">
        <v>3.6088</v>
      </c>
      <c r="AA1692" s="3">
        <v>3.4590000000000001</v>
      </c>
      <c r="AB1692" s="3">
        <v>3.6141000000000001</v>
      </c>
      <c r="AC1692" s="3">
        <v>3.3136999999999999</v>
      </c>
      <c r="AD1692" s="3">
        <v>3.6979000000000002</v>
      </c>
      <c r="AE1692" s="3">
        <v>3.3668</v>
      </c>
      <c r="AF1692" s="3">
        <v>3.0705</v>
      </c>
      <c r="AG1692" s="3">
        <v>4.6395999999999997</v>
      </c>
      <c r="AH1692" s="3">
        <v>4.3616000000000001</v>
      </c>
      <c r="AI1692" s="3">
        <v>4.5936000000000003</v>
      </c>
      <c r="AJ1692" s="3">
        <v>4.7325999999999997</v>
      </c>
      <c r="AK1692" s="3">
        <v>3.6217999999999999</v>
      </c>
      <c r="AL1692" s="3">
        <v>3.9201000000000001</v>
      </c>
      <c r="AM1692" s="3">
        <v>2.8980000000000001</v>
      </c>
      <c r="AN1692" s="3">
        <v>3.5204</v>
      </c>
      <c r="AO1692" s="3">
        <v>3.6842999999999999</v>
      </c>
      <c r="AP1692" s="3">
        <v>4.3689</v>
      </c>
      <c r="AQ1692" s="3">
        <v>4.1848000000000001</v>
      </c>
      <c r="AR1692" s="3">
        <v>3.1248999999999998</v>
      </c>
      <c r="AS1692" s="3">
        <v>3.7477</v>
      </c>
      <c r="AT1692" s="3">
        <v>4.4105999999999996</v>
      </c>
      <c r="AU1692" s="3">
        <v>3.7524999999999999</v>
      </c>
      <c r="AV1692" s="3">
        <v>4.4718999999999998</v>
      </c>
      <c r="AW1692" s="3">
        <v>3.1524000000000001</v>
      </c>
      <c r="AX1692" s="3">
        <v>4.9065000000000003</v>
      </c>
      <c r="AY1692" s="3">
        <v>4.2550999999999997</v>
      </c>
      <c r="AZ1692" s="3">
        <v>3.4619</v>
      </c>
      <c r="BA1692" s="3">
        <v>4.0808999999999997</v>
      </c>
      <c r="BB1692" s="3">
        <v>3.6779999999999999</v>
      </c>
      <c r="BC1692" s="3">
        <v>3.8851</v>
      </c>
      <c r="BD1692" s="3">
        <v>3.5179</v>
      </c>
      <c r="BE1692" s="3">
        <v>5.1109</v>
      </c>
      <c r="BF1692" s="3">
        <v>3.9098000000000002</v>
      </c>
      <c r="BG1692" s="3">
        <v>4.4194000000000004</v>
      </c>
      <c r="BH1692" s="3">
        <v>3.1048</v>
      </c>
      <c r="BI1692" s="3">
        <v>2.8748999999999998</v>
      </c>
      <c r="BJ1692" s="3">
        <v>3.6425999999999998</v>
      </c>
      <c r="BK1692" s="3">
        <v>4.1791999999999998</v>
      </c>
      <c r="BL1692" s="3">
        <v>3.7402000000000002</v>
      </c>
      <c r="BM1692" s="3">
        <v>3.6074999999999999</v>
      </c>
      <c r="BN1692" s="3">
        <v>3.3992</v>
      </c>
      <c r="BO1692" s="3">
        <v>3.5312999999999999</v>
      </c>
      <c r="BP1692" s="3">
        <v>3.7132999999999998</v>
      </c>
      <c r="BQ1692" s="3">
        <v>2.6497999999999999</v>
      </c>
      <c r="BR1692" s="3">
        <v>4.4570999999999996</v>
      </c>
      <c r="BS1692" s="3">
        <v>3.3022999999999998</v>
      </c>
      <c r="BT1692" s="3">
        <v>3.4889000000000001</v>
      </c>
      <c r="BU1692" s="3">
        <v>3.8157999999999999</v>
      </c>
      <c r="BV1692" s="3">
        <v>3.4801000000000002</v>
      </c>
      <c r="BW1692" s="3">
        <v>4.9835000000000003</v>
      </c>
      <c r="BX1692" s="3">
        <v>4.7641999999999998</v>
      </c>
      <c r="BY1692" s="3">
        <v>4.2027000000000001</v>
      </c>
      <c r="BZ1692" s="3">
        <v>3.6858</v>
      </c>
      <c r="CA1692" s="3">
        <v>3.4954000000000001</v>
      </c>
      <c r="CB1692" s="3">
        <v>4.2276999999999996</v>
      </c>
      <c r="CC1692" s="3">
        <v>3.0676000000000001</v>
      </c>
      <c r="CD1692" s="3">
        <v>3.8458000000000001</v>
      </c>
      <c r="CE1692" s="3">
        <v>3.8936999999999999</v>
      </c>
      <c r="CF1692" s="3">
        <v>3.4651999999999998</v>
      </c>
      <c r="CG1692" s="3">
        <v>4.1151999999999997</v>
      </c>
      <c r="CH1692" s="3">
        <v>4.1292999999999997</v>
      </c>
      <c r="CI1692" s="3">
        <v>4.1264000000000003</v>
      </c>
      <c r="CJ1692" s="3">
        <v>4.2102000000000004</v>
      </c>
      <c r="CK1692" s="3">
        <v>2.6715</v>
      </c>
      <c r="CL1692" s="3">
        <v>3.9314</v>
      </c>
      <c r="CM1692" s="3">
        <v>5.0019</v>
      </c>
      <c r="CN1692" s="3">
        <v>3.4321999999999999</v>
      </c>
      <c r="CO1692" s="3">
        <v>2.6861000000000002</v>
      </c>
      <c r="CP1692" s="3">
        <v>3.0213999999999999</v>
      </c>
      <c r="CQ1692" s="3">
        <v>2.8264999999999998</v>
      </c>
      <c r="CR1692" s="3">
        <v>4.3563999999999998</v>
      </c>
      <c r="CS1692" s="3">
        <v>4.0751999999999997</v>
      </c>
      <c r="CT1692" s="3">
        <v>4.1715</v>
      </c>
      <c r="CU1692" s="3">
        <v>3.5937999999999999</v>
      </c>
    </row>
    <row r="1693" spans="1:99" x14ac:dyDescent="0.2">
      <c r="A1693" t="s">
        <v>2012</v>
      </c>
      <c r="B1693" s="3">
        <v>1.8657999999999999</v>
      </c>
      <c r="C1693" s="3">
        <v>2.5720000000000001</v>
      </c>
      <c r="D1693" s="3">
        <v>2.3774000000000002</v>
      </c>
      <c r="E1693" s="3">
        <v>1.258</v>
      </c>
      <c r="F1693" s="3">
        <v>3.7894000000000001</v>
      </c>
      <c r="G1693" s="3">
        <v>3.9140000000000001</v>
      </c>
      <c r="H1693" s="3">
        <v>3.3702999999999999</v>
      </c>
      <c r="I1693" s="3">
        <v>3.6913999999999998</v>
      </c>
      <c r="J1693" s="3">
        <v>3.2967</v>
      </c>
      <c r="K1693" s="3">
        <v>1.5291999999999999</v>
      </c>
      <c r="L1693" s="3">
        <v>2.8740999999999999</v>
      </c>
      <c r="M1693" s="3">
        <v>2.8734999999999999</v>
      </c>
      <c r="N1693" s="3">
        <v>2.8833000000000002</v>
      </c>
      <c r="O1693" s="3">
        <v>1.7291000000000001</v>
      </c>
      <c r="P1693" s="3">
        <v>1.8909</v>
      </c>
      <c r="Q1693" s="3">
        <v>1.9228000000000001</v>
      </c>
      <c r="R1693" s="3">
        <v>1.3117000000000001</v>
      </c>
      <c r="S1693" s="3">
        <v>1.8713</v>
      </c>
      <c r="T1693" s="3">
        <v>1.9193</v>
      </c>
      <c r="U1693" s="3">
        <v>2.1697000000000002</v>
      </c>
      <c r="V1693" s="3">
        <v>3.403</v>
      </c>
      <c r="W1693" s="3">
        <v>2.8218999999999999</v>
      </c>
      <c r="X1693" s="3">
        <v>1.7951999999999999</v>
      </c>
      <c r="Y1693" s="3">
        <v>2.3719000000000001</v>
      </c>
      <c r="Z1693" s="3">
        <v>1.1612</v>
      </c>
      <c r="AA1693" s="3">
        <v>1.6460999999999999</v>
      </c>
      <c r="AB1693" s="3">
        <v>3.1103000000000001</v>
      </c>
      <c r="AC1693" s="3">
        <v>2.1985000000000001</v>
      </c>
      <c r="AD1693" s="3">
        <v>1.91</v>
      </c>
      <c r="AE1693" s="3">
        <v>2.9194</v>
      </c>
      <c r="AF1693" s="3">
        <v>2.6890999999999998</v>
      </c>
      <c r="AG1693" s="3">
        <v>1.9678</v>
      </c>
      <c r="AH1693" s="3">
        <v>3.1200999999999999</v>
      </c>
      <c r="AI1693" s="3">
        <v>2.7391000000000001</v>
      </c>
      <c r="AJ1693" s="3">
        <v>2.5783999999999998</v>
      </c>
      <c r="AK1693" s="3">
        <v>1.9849000000000001</v>
      </c>
      <c r="AL1693" s="3">
        <v>1.4378</v>
      </c>
      <c r="AM1693" s="3">
        <v>1.8744000000000001</v>
      </c>
      <c r="AN1693" s="3">
        <v>1.3574999999999999</v>
      </c>
      <c r="AO1693" s="3">
        <v>2.6814</v>
      </c>
      <c r="AP1693" s="3">
        <v>2.7736000000000001</v>
      </c>
      <c r="AQ1693" s="3">
        <v>2.4</v>
      </c>
      <c r="AR1693" s="3">
        <v>2.8292999999999999</v>
      </c>
      <c r="AS1693" s="3">
        <v>2.8191000000000002</v>
      </c>
      <c r="AT1693" s="3">
        <v>2.8498999999999999</v>
      </c>
      <c r="AU1693" s="3">
        <v>3.1011000000000002</v>
      </c>
      <c r="AV1693" s="3">
        <v>2.2277</v>
      </c>
      <c r="AW1693" s="3">
        <v>2.3778999999999999</v>
      </c>
      <c r="AX1693" s="3">
        <v>1.3622000000000001</v>
      </c>
      <c r="AY1693" s="3">
        <v>2.3166000000000002</v>
      </c>
      <c r="AZ1693" s="3">
        <v>1.8534999999999999</v>
      </c>
      <c r="BA1693" s="3">
        <v>2.4805000000000001</v>
      </c>
      <c r="BB1693" s="3">
        <v>3.7479</v>
      </c>
      <c r="BC1693" s="3">
        <v>3.3693</v>
      </c>
      <c r="BD1693" s="3">
        <v>2.7951000000000001</v>
      </c>
      <c r="BE1693" s="3">
        <v>3.2161</v>
      </c>
      <c r="BF1693" s="3">
        <v>2.1514000000000002</v>
      </c>
      <c r="BG1693" s="3">
        <v>4.0278</v>
      </c>
      <c r="BH1693" s="3">
        <v>2.6139999999999999</v>
      </c>
      <c r="BI1693" s="3">
        <v>3.0920999999999998</v>
      </c>
      <c r="BJ1693" s="3">
        <v>4.0182000000000002</v>
      </c>
      <c r="BK1693" s="3">
        <v>2.7315</v>
      </c>
      <c r="BL1693" s="3">
        <v>2.1473</v>
      </c>
      <c r="BM1693" s="3">
        <v>2.0539999999999998</v>
      </c>
      <c r="BN1693" s="3">
        <v>1.9797</v>
      </c>
      <c r="BO1693" s="3">
        <v>1.1212</v>
      </c>
      <c r="BP1693" s="3">
        <v>2.0179999999999998</v>
      </c>
      <c r="BQ1693" s="3">
        <v>1.2869999999999999</v>
      </c>
      <c r="BR1693" s="3">
        <v>4.0038999999999998</v>
      </c>
      <c r="BS1693" s="3">
        <v>2.2223000000000002</v>
      </c>
      <c r="BT1693" s="3">
        <v>2.3008000000000002</v>
      </c>
      <c r="BU1693" s="3">
        <v>2.9601000000000002</v>
      </c>
      <c r="BV1693" s="3">
        <v>1.3936999999999999</v>
      </c>
      <c r="BW1693" s="3">
        <v>2.2938999999999998</v>
      </c>
      <c r="BX1693" s="3">
        <v>3.4525999999999999</v>
      </c>
      <c r="BY1693" s="3">
        <v>1.9626999999999999</v>
      </c>
      <c r="BZ1693" s="3">
        <v>2.7061999999999999</v>
      </c>
      <c r="CA1693" s="3">
        <v>1.4649000000000001</v>
      </c>
      <c r="CB1693" s="3">
        <v>2.0225</v>
      </c>
      <c r="CC1693" s="3">
        <v>2.8691</v>
      </c>
      <c r="CD1693" s="3">
        <v>2.0093999999999999</v>
      </c>
      <c r="CE1693" s="3">
        <v>2.5116000000000001</v>
      </c>
      <c r="CF1693" s="3">
        <v>2.4674</v>
      </c>
      <c r="CG1693" s="3">
        <v>2.0415000000000001</v>
      </c>
      <c r="CH1693" s="3">
        <v>2.4794999999999998</v>
      </c>
      <c r="CI1693" s="3">
        <v>2.9811000000000001</v>
      </c>
      <c r="CJ1693" s="3">
        <v>4.0031999999999996</v>
      </c>
      <c r="CK1693" s="3">
        <v>0.79086999999999996</v>
      </c>
      <c r="CL1693" s="3">
        <v>2.7263000000000002</v>
      </c>
      <c r="CM1693" s="3">
        <v>3.2810000000000001</v>
      </c>
      <c r="CN1693" s="3">
        <v>2.2235</v>
      </c>
      <c r="CO1693" s="3">
        <v>1.8358000000000001</v>
      </c>
      <c r="CP1693" s="3">
        <v>0.54124000000000005</v>
      </c>
      <c r="CQ1693" s="3">
        <v>0.34049000000000001</v>
      </c>
      <c r="CR1693" s="3">
        <v>4.1896000000000004</v>
      </c>
      <c r="CS1693" s="3">
        <v>2.9632000000000001</v>
      </c>
      <c r="CT1693" s="3">
        <v>1.4535</v>
      </c>
      <c r="CU1693" s="3">
        <v>2.1888000000000001</v>
      </c>
    </row>
    <row r="1694" spans="1:99" x14ac:dyDescent="0.2">
      <c r="A1694" t="s">
        <v>187</v>
      </c>
      <c r="B1694" s="3">
        <v>2.0303</v>
      </c>
      <c r="C1694" s="3">
        <v>4.9265999999999996</v>
      </c>
      <c r="D1694" s="3">
        <v>4.9953000000000003</v>
      </c>
      <c r="E1694" s="3">
        <v>2.4661</v>
      </c>
      <c r="F1694" s="3">
        <v>3.4436</v>
      </c>
      <c r="G1694" s="3">
        <v>4.1909000000000001</v>
      </c>
      <c r="H1694" s="3">
        <v>4.8746</v>
      </c>
      <c r="I1694" s="3">
        <v>4.7626999999999997</v>
      </c>
      <c r="J1694" s="3">
        <v>4.6702000000000004</v>
      </c>
      <c r="K1694" s="3">
        <v>3.4060000000000001</v>
      </c>
      <c r="L1694" s="3">
        <v>3.1932</v>
      </c>
      <c r="M1694" s="3">
        <v>2.9472999999999998</v>
      </c>
      <c r="N1694" s="3">
        <v>3.8618999999999999</v>
      </c>
      <c r="O1694" s="3">
        <v>3.6114000000000002</v>
      </c>
      <c r="P1694" s="3">
        <v>3.7709999999999999</v>
      </c>
      <c r="Q1694" s="3">
        <v>3.3544999999999998</v>
      </c>
      <c r="R1694" s="3">
        <v>2.2170000000000001</v>
      </c>
      <c r="S1694" s="3">
        <v>3.3220000000000001</v>
      </c>
      <c r="T1694" s="3">
        <v>3.6821999999999999</v>
      </c>
      <c r="U1694" s="3">
        <v>3.0590000000000002</v>
      </c>
      <c r="V1694" s="3">
        <v>3.6273</v>
      </c>
      <c r="W1694" s="3">
        <v>3.3822999999999999</v>
      </c>
      <c r="X1694" s="3">
        <v>2.1751</v>
      </c>
      <c r="Y1694" s="3">
        <v>4.8171999999999997</v>
      </c>
      <c r="Z1694" s="3">
        <v>1.3620000000000001</v>
      </c>
      <c r="AA1694" s="3">
        <v>3.4914000000000001</v>
      </c>
      <c r="AB1694" s="3">
        <v>4.8857999999999997</v>
      </c>
      <c r="AC1694" s="3">
        <v>3.4367999999999999</v>
      </c>
      <c r="AD1694" s="3">
        <v>3.5857000000000001</v>
      </c>
      <c r="AE1694" s="3">
        <v>3.7361</v>
      </c>
      <c r="AF1694" s="3">
        <v>4.3146000000000004</v>
      </c>
      <c r="AG1694" s="3">
        <v>3.2425000000000002</v>
      </c>
      <c r="AH1694" s="3">
        <v>6.0491000000000001</v>
      </c>
      <c r="AI1694" s="3">
        <v>3.5051999999999999</v>
      </c>
      <c r="AJ1694" s="3">
        <v>2.9159999999999999</v>
      </c>
      <c r="AK1694" s="3">
        <v>3.3536000000000001</v>
      </c>
      <c r="AL1694" s="3">
        <v>3.3687</v>
      </c>
      <c r="AM1694" s="3">
        <v>4.0530999999999997</v>
      </c>
      <c r="AN1694" s="3">
        <v>4.2538</v>
      </c>
      <c r="AO1694" s="3">
        <v>3.6124000000000001</v>
      </c>
      <c r="AP1694" s="3">
        <v>4.6158999999999999</v>
      </c>
      <c r="AQ1694" s="3">
        <v>5.1269999999999998</v>
      </c>
      <c r="AR1694" s="3">
        <v>3.5941999999999998</v>
      </c>
      <c r="AS1694" s="3">
        <v>3.8708999999999998</v>
      </c>
      <c r="AT1694" s="3">
        <v>4.3056999999999999</v>
      </c>
      <c r="AU1694" s="3">
        <v>4.7610999999999999</v>
      </c>
      <c r="AV1694" s="3">
        <v>5.0782999999999996</v>
      </c>
      <c r="AW1694" s="3">
        <v>2.9247000000000001</v>
      </c>
      <c r="AX1694" s="3">
        <v>3.8292999999999999</v>
      </c>
      <c r="AY1694" s="3">
        <v>3.8138999999999998</v>
      </c>
      <c r="AZ1694" s="3">
        <v>3.6025999999999998</v>
      </c>
      <c r="BA1694" s="3">
        <v>3.5573999999999999</v>
      </c>
      <c r="BB1694" s="3">
        <v>5.7042000000000002</v>
      </c>
      <c r="BC1694" s="3">
        <v>4.4703999999999997</v>
      </c>
      <c r="BD1694" s="3">
        <v>4.8723000000000001</v>
      </c>
      <c r="BE1694" s="3">
        <v>4.4740000000000002</v>
      </c>
      <c r="BF1694" s="3">
        <v>3.7014</v>
      </c>
      <c r="BG1694" s="3">
        <v>5.5358000000000001</v>
      </c>
      <c r="BH1694" s="3">
        <v>4.0842999999999998</v>
      </c>
      <c r="BI1694" s="3">
        <v>4.4414999999999996</v>
      </c>
      <c r="BJ1694" s="3">
        <v>5.9335000000000004</v>
      </c>
      <c r="BK1694" s="3">
        <v>5.1641000000000004</v>
      </c>
      <c r="BL1694" s="3">
        <v>4.0495999999999999</v>
      </c>
      <c r="BM1694" s="3">
        <v>3.1219000000000001</v>
      </c>
      <c r="BN1694" s="3">
        <v>3.6049000000000002</v>
      </c>
      <c r="BO1694" s="3">
        <v>4.0339</v>
      </c>
      <c r="BP1694" s="3">
        <v>3.1657000000000002</v>
      </c>
      <c r="BQ1694" s="3">
        <v>4.4034000000000004</v>
      </c>
      <c r="BR1694" s="3">
        <v>6.0884999999999998</v>
      </c>
      <c r="BS1694" s="3">
        <v>3.2477999999999998</v>
      </c>
      <c r="BT1694" s="3">
        <v>4.0869999999999997</v>
      </c>
      <c r="BU1694" s="3">
        <v>4.1727999999999996</v>
      </c>
      <c r="BV1694" s="3">
        <v>2.5019999999999998</v>
      </c>
      <c r="BW1694" s="3">
        <v>5.6734</v>
      </c>
      <c r="BX1694" s="3">
        <v>5.2122000000000002</v>
      </c>
      <c r="BY1694" s="3">
        <v>3.9167999999999998</v>
      </c>
      <c r="BZ1694" s="3">
        <v>4.0505000000000004</v>
      </c>
      <c r="CA1694" s="3">
        <v>3.0150000000000001</v>
      </c>
      <c r="CB1694" s="3">
        <v>4.4851000000000001</v>
      </c>
      <c r="CC1694" s="3">
        <v>4.0213000000000001</v>
      </c>
      <c r="CD1694" s="3">
        <v>4.8178000000000001</v>
      </c>
      <c r="CE1694" s="3">
        <v>5.3761000000000001</v>
      </c>
      <c r="CF1694" s="3">
        <v>3.8959999999999999</v>
      </c>
      <c r="CG1694" s="3">
        <v>4.3579999999999997</v>
      </c>
      <c r="CH1694" s="3">
        <v>3.2801</v>
      </c>
      <c r="CI1694" s="3">
        <v>5.4763999999999999</v>
      </c>
      <c r="CJ1694" s="3">
        <v>6.0952000000000002</v>
      </c>
      <c r="CK1694" s="3">
        <v>1.93</v>
      </c>
      <c r="CL1694" s="3">
        <v>5.1505000000000001</v>
      </c>
      <c r="CM1694" s="3">
        <v>6.0004999999999997</v>
      </c>
      <c r="CN1694" s="3">
        <v>3.278</v>
      </c>
      <c r="CO1694" s="3">
        <v>4.7384000000000004</v>
      </c>
      <c r="CP1694" s="3">
        <v>1.8313999999999999</v>
      </c>
      <c r="CQ1694" s="3">
        <v>2.4540999999999999</v>
      </c>
      <c r="CR1694" s="3">
        <v>6.1279000000000003</v>
      </c>
      <c r="CS1694" s="3">
        <v>4.4913999999999996</v>
      </c>
      <c r="CT1694" s="3">
        <v>3.7616999999999998</v>
      </c>
      <c r="CU1694" s="3">
        <v>3.2155999999999998</v>
      </c>
    </row>
    <row r="1695" spans="1:99" x14ac:dyDescent="0.2">
      <c r="A1695" t="s">
        <v>411</v>
      </c>
      <c r="B1695" s="3">
        <v>1.9713000000000001</v>
      </c>
      <c r="C1695" s="3">
        <v>2.6534</v>
      </c>
      <c r="D1695" s="3">
        <v>2.6522000000000001</v>
      </c>
      <c r="E1695" s="3">
        <v>1.294</v>
      </c>
      <c r="F1695" s="3">
        <v>4.4762000000000004</v>
      </c>
      <c r="G1695" s="3">
        <v>4.0260999999999996</v>
      </c>
      <c r="H1695" s="3">
        <v>3.0746000000000002</v>
      </c>
      <c r="I1695" s="3">
        <v>3.4015</v>
      </c>
      <c r="J1695" s="3">
        <v>3.5615999999999999</v>
      </c>
      <c r="K1695" s="3">
        <v>2.1078999999999999</v>
      </c>
      <c r="L1695" s="3">
        <v>2.8555999999999999</v>
      </c>
      <c r="M1695" s="3">
        <v>2.5992999999999999</v>
      </c>
      <c r="N1695" s="3">
        <v>2.4458000000000002</v>
      </c>
      <c r="O1695" s="3">
        <v>2.7189999999999999</v>
      </c>
      <c r="P1695" s="3">
        <v>2.9561999999999999</v>
      </c>
      <c r="Q1695" s="3">
        <v>1.9923</v>
      </c>
      <c r="R1695" s="3">
        <v>1.4859</v>
      </c>
      <c r="S1695" s="3">
        <v>1.8373999999999999</v>
      </c>
      <c r="T1695" s="3">
        <v>1.8689</v>
      </c>
      <c r="U1695" s="3">
        <v>2.2094999999999998</v>
      </c>
      <c r="V1695" s="3">
        <v>3.8418000000000001</v>
      </c>
      <c r="W1695" s="3">
        <v>3.3252000000000002</v>
      </c>
      <c r="X1695" s="3">
        <v>0.63560000000000005</v>
      </c>
      <c r="Y1695" s="3">
        <v>2.0427</v>
      </c>
      <c r="Z1695" s="3">
        <v>0.37779000000000001</v>
      </c>
      <c r="AA1695" s="3">
        <v>1.3508</v>
      </c>
      <c r="AB1695" s="3">
        <v>3.8363999999999998</v>
      </c>
      <c r="AC1695" s="3">
        <v>2.0363000000000002</v>
      </c>
      <c r="AD1695" s="3">
        <v>3.43</v>
      </c>
      <c r="AE1695" s="3">
        <v>3.0501</v>
      </c>
      <c r="AF1695" s="3">
        <v>2.024</v>
      </c>
      <c r="AG1695" s="3">
        <v>1.9239999999999999</v>
      </c>
      <c r="AH1695" s="3">
        <v>3.5779999999999998</v>
      </c>
      <c r="AI1695" s="3">
        <v>2.3186</v>
      </c>
      <c r="AJ1695" s="3">
        <v>2.1598000000000002</v>
      </c>
      <c r="AK1695" s="3">
        <v>2.6528</v>
      </c>
      <c r="AL1695" s="3">
        <v>1.1282000000000001</v>
      </c>
      <c r="AM1695" s="3">
        <v>1.9474</v>
      </c>
      <c r="AN1695" s="3">
        <v>1.615</v>
      </c>
      <c r="AO1695" s="3">
        <v>2.0503999999999998</v>
      </c>
      <c r="AP1695" s="3">
        <v>3.0392000000000001</v>
      </c>
      <c r="AQ1695" s="3">
        <v>3.1446000000000001</v>
      </c>
      <c r="AR1695" s="3">
        <v>1.3287</v>
      </c>
      <c r="AS1695" s="3">
        <v>2.0041000000000002</v>
      </c>
      <c r="AT1695" s="3">
        <v>1.7332000000000001</v>
      </c>
      <c r="AU1695" s="3">
        <v>3.0131999999999999</v>
      </c>
      <c r="AV1695" s="3">
        <v>3.1726999999999999</v>
      </c>
      <c r="AW1695" s="3">
        <v>2.6160999999999999</v>
      </c>
      <c r="AX1695" s="3">
        <v>3.6675</v>
      </c>
      <c r="AY1695" s="3">
        <v>3.3323999999999998</v>
      </c>
      <c r="AZ1695" s="3">
        <v>1.7643</v>
      </c>
      <c r="BA1695" s="3">
        <v>3.9927000000000001</v>
      </c>
      <c r="BB1695" s="3">
        <v>3.8368000000000002</v>
      </c>
      <c r="BC1695" s="3">
        <v>2.5409999999999999</v>
      </c>
      <c r="BD1695" s="3">
        <v>1.9823999999999999</v>
      </c>
      <c r="BE1695" s="3">
        <v>3.1882000000000001</v>
      </c>
      <c r="BF1695" s="3">
        <v>2.0569999999999999</v>
      </c>
      <c r="BG1695" s="3">
        <v>3.9060999999999999</v>
      </c>
      <c r="BH1695" s="3">
        <v>2.9142999999999999</v>
      </c>
      <c r="BI1695" s="3">
        <v>3.3618000000000001</v>
      </c>
      <c r="BJ1695" s="3">
        <v>3.3267000000000002</v>
      </c>
      <c r="BK1695" s="3">
        <v>3.3656999999999999</v>
      </c>
      <c r="BL1695" s="3">
        <v>2.2576000000000001</v>
      </c>
      <c r="BM1695" s="3">
        <v>2.4352</v>
      </c>
      <c r="BN1695" s="3">
        <v>2.5737999999999999</v>
      </c>
      <c r="BO1695" s="3">
        <v>1.9508000000000001</v>
      </c>
      <c r="BP1695" s="3">
        <v>2.0143</v>
      </c>
      <c r="BQ1695" s="3">
        <v>2.19</v>
      </c>
      <c r="BR1695" s="3">
        <v>2.706</v>
      </c>
      <c r="BS1695" s="3">
        <v>1.4266000000000001</v>
      </c>
      <c r="BT1695" s="3">
        <v>1.8714999999999999</v>
      </c>
      <c r="BU1695" s="3">
        <v>2.2317999999999998</v>
      </c>
      <c r="BV1695" s="3">
        <v>1.2024999999999999</v>
      </c>
      <c r="BW1695" s="3">
        <v>3.1135999999999999</v>
      </c>
      <c r="BX1695" s="3">
        <v>2.4624000000000001</v>
      </c>
      <c r="BY1695" s="3">
        <v>1.5686</v>
      </c>
      <c r="BZ1695" s="3">
        <v>1.9097999999999999</v>
      </c>
      <c r="CA1695" s="3">
        <v>1.7142999999999999</v>
      </c>
      <c r="CB1695" s="3">
        <v>3.7614000000000001</v>
      </c>
      <c r="CC1695" s="3">
        <v>4.8795999999999999</v>
      </c>
      <c r="CD1695" s="3">
        <v>4.4710999999999999</v>
      </c>
      <c r="CE1695" s="3">
        <v>3.6848000000000001</v>
      </c>
      <c r="CF1695" s="3">
        <v>2.5160999999999998</v>
      </c>
      <c r="CG1695" s="3">
        <v>2.8001999999999998</v>
      </c>
      <c r="CH1695" s="3">
        <v>2.2261000000000002</v>
      </c>
      <c r="CI1695" s="3">
        <v>3.0998000000000001</v>
      </c>
      <c r="CJ1695" s="3">
        <v>2.8119999999999998</v>
      </c>
      <c r="CK1695" s="3">
        <v>1.6613</v>
      </c>
      <c r="CL1695" s="3">
        <v>3.0221</v>
      </c>
      <c r="CM1695" s="3">
        <v>4.4188999999999998</v>
      </c>
      <c r="CN1695" s="3">
        <v>1.2666999999999999</v>
      </c>
      <c r="CO1695" s="3">
        <v>2.4192999999999998</v>
      </c>
      <c r="CP1695" s="3">
        <v>1.1934</v>
      </c>
      <c r="CQ1695" s="3">
        <v>1.4694</v>
      </c>
      <c r="CR1695" s="3">
        <v>3.7429999999999999</v>
      </c>
      <c r="CS1695" s="3">
        <v>2.4199000000000002</v>
      </c>
      <c r="CT1695" s="3">
        <v>1.5883</v>
      </c>
      <c r="CU1695" s="3">
        <v>1.0887</v>
      </c>
    </row>
    <row r="1696" spans="1:99" x14ac:dyDescent="0.2">
      <c r="A1696" t="s">
        <v>2013</v>
      </c>
      <c r="B1696" s="3">
        <v>1.2301</v>
      </c>
      <c r="C1696" s="3">
        <v>1.716</v>
      </c>
      <c r="D1696" s="3">
        <v>1.9767999999999999</v>
      </c>
      <c r="E1696" s="3">
        <v>0.69755999999999996</v>
      </c>
      <c r="F1696" s="3">
        <v>1.0034000000000001</v>
      </c>
      <c r="G1696" s="3">
        <v>1.7611000000000001</v>
      </c>
      <c r="H1696" s="3">
        <v>2.2210999999999999</v>
      </c>
      <c r="I1696" s="3">
        <v>2.3818000000000001</v>
      </c>
      <c r="J1696" s="3">
        <v>2.0903</v>
      </c>
      <c r="K1696" s="3">
        <v>0.60938000000000003</v>
      </c>
      <c r="L1696" s="3">
        <v>1.4617</v>
      </c>
      <c r="M1696" s="3">
        <v>1.6845000000000001</v>
      </c>
      <c r="N1696" s="3">
        <v>1.5546</v>
      </c>
      <c r="O1696" s="3">
        <v>2.0470999999999999</v>
      </c>
      <c r="P1696" s="3">
        <v>1.9618</v>
      </c>
      <c r="Q1696" s="3">
        <v>2.2589999999999999</v>
      </c>
      <c r="R1696" s="3">
        <v>1.472</v>
      </c>
      <c r="S1696" s="3">
        <v>1.2676000000000001</v>
      </c>
      <c r="T1696" s="3">
        <v>1.3173999999999999</v>
      </c>
      <c r="U1696" s="3">
        <v>1.2846</v>
      </c>
      <c r="V1696" s="3">
        <v>2.5426000000000002</v>
      </c>
      <c r="W1696" s="3">
        <v>2.1027</v>
      </c>
      <c r="X1696" s="3">
        <v>1.7593000000000001</v>
      </c>
      <c r="Y1696" s="3">
        <v>1.2592000000000001</v>
      </c>
      <c r="Z1696" s="3">
        <v>0.61224000000000001</v>
      </c>
      <c r="AA1696" s="3">
        <v>1.4105000000000001</v>
      </c>
      <c r="AB1696" s="3">
        <v>2.2778</v>
      </c>
      <c r="AC1696" s="3">
        <v>1.2236</v>
      </c>
      <c r="AD1696" s="3">
        <v>2.2482000000000002</v>
      </c>
      <c r="AE1696" s="3">
        <v>1.5980000000000001</v>
      </c>
      <c r="AF1696" s="3">
        <v>2.2905000000000002</v>
      </c>
      <c r="AG1696" s="3">
        <v>0.94255</v>
      </c>
      <c r="AH1696" s="3">
        <v>3.5301999999999998</v>
      </c>
      <c r="AI1696" s="3">
        <v>1.8778999999999999</v>
      </c>
      <c r="AJ1696" s="3">
        <v>2.1059000000000001</v>
      </c>
      <c r="AK1696" s="3">
        <v>1.7768999999999999</v>
      </c>
      <c r="AL1696" s="3">
        <v>0.28972999999999999</v>
      </c>
      <c r="AM1696" s="3">
        <v>1.3086</v>
      </c>
      <c r="AN1696" s="3">
        <v>1.9386000000000001</v>
      </c>
      <c r="AO1696" s="3">
        <v>1.8608</v>
      </c>
      <c r="AP1696" s="3">
        <v>1.9086000000000001</v>
      </c>
      <c r="AQ1696" s="3">
        <v>2.2086000000000001</v>
      </c>
      <c r="AR1696" s="3">
        <v>0.72707999999999995</v>
      </c>
      <c r="AS1696" s="3">
        <v>1.2342</v>
      </c>
      <c r="AT1696" s="3">
        <v>1.2326999999999999</v>
      </c>
      <c r="AU1696" s="3">
        <v>2.27</v>
      </c>
      <c r="AV1696" s="3">
        <v>2.3574000000000002</v>
      </c>
      <c r="AW1696" s="3">
        <v>1.1496999999999999</v>
      </c>
      <c r="AX1696" s="3">
        <v>0.84048999999999996</v>
      </c>
      <c r="AY1696" s="3">
        <v>1.2624</v>
      </c>
      <c r="AZ1696" s="3">
        <v>1.7153</v>
      </c>
      <c r="BA1696" s="3">
        <v>1.6623000000000001</v>
      </c>
      <c r="BB1696" s="3">
        <v>2.1665000000000001</v>
      </c>
      <c r="BC1696" s="3">
        <v>2.1208999999999998</v>
      </c>
      <c r="BD1696" s="3">
        <v>0.89173000000000002</v>
      </c>
      <c r="BE1696" s="3">
        <v>0.91486999999999996</v>
      </c>
      <c r="BF1696" s="3">
        <v>0.8851</v>
      </c>
      <c r="BG1696" s="3">
        <v>2.0024999999999999</v>
      </c>
      <c r="BH1696" s="3">
        <v>1.3129</v>
      </c>
      <c r="BI1696" s="3">
        <v>1.4565999999999999</v>
      </c>
      <c r="BJ1696" s="3">
        <v>3.6181999999999999</v>
      </c>
      <c r="BK1696" s="3">
        <v>1.9756</v>
      </c>
      <c r="BL1696" s="3">
        <v>1.6655</v>
      </c>
      <c r="BM1696" s="3">
        <v>1.1211</v>
      </c>
      <c r="BN1696" s="3">
        <v>1.4414</v>
      </c>
      <c r="BO1696" s="3">
        <v>0.74217</v>
      </c>
      <c r="BP1696" s="3">
        <v>1.1926000000000001</v>
      </c>
      <c r="BQ1696" s="3">
        <v>0.81547000000000003</v>
      </c>
      <c r="BR1696" s="3">
        <v>2.9527000000000001</v>
      </c>
      <c r="BS1696" s="3">
        <v>1.3476999999999999</v>
      </c>
      <c r="BT1696" s="3">
        <v>1.2948</v>
      </c>
      <c r="BU1696" s="3">
        <v>1.8746</v>
      </c>
      <c r="BV1696" s="3">
        <v>0.94676000000000005</v>
      </c>
      <c r="BW1696" s="3">
        <v>2.7406999999999999</v>
      </c>
      <c r="BX1696" s="3">
        <v>1.4638</v>
      </c>
      <c r="BY1696" s="3">
        <v>1.5294000000000001</v>
      </c>
      <c r="BZ1696" s="3">
        <v>1.0343</v>
      </c>
      <c r="CA1696" s="3">
        <v>1.2450000000000001</v>
      </c>
      <c r="CB1696" s="3">
        <v>3.4154</v>
      </c>
      <c r="CC1696" s="3">
        <v>0.73751</v>
      </c>
      <c r="CD1696" s="3">
        <v>1.8602000000000001</v>
      </c>
      <c r="CE1696" s="3">
        <v>1.948</v>
      </c>
      <c r="CF1696" s="3">
        <v>1.7265999999999999</v>
      </c>
      <c r="CG1696" s="3">
        <v>1.9531000000000001</v>
      </c>
      <c r="CH1696" s="3">
        <v>1.4092</v>
      </c>
      <c r="CI1696" s="3">
        <v>2.2183000000000002</v>
      </c>
      <c r="CJ1696" s="3">
        <v>2.9746000000000001</v>
      </c>
      <c r="CK1696" s="3">
        <v>0.66005000000000003</v>
      </c>
      <c r="CL1696" s="3">
        <v>1.5852999999999999</v>
      </c>
      <c r="CM1696" s="3">
        <v>2.9039999999999999</v>
      </c>
      <c r="CN1696" s="3">
        <v>1.4117999999999999</v>
      </c>
      <c r="CO1696" s="3">
        <v>1.3940999999999999</v>
      </c>
      <c r="CP1696" s="3">
        <v>0.54244999999999999</v>
      </c>
      <c r="CQ1696" s="3">
        <v>0.73153000000000001</v>
      </c>
      <c r="CR1696" s="3">
        <v>2.6257000000000001</v>
      </c>
      <c r="CS1696" s="3">
        <v>1.6507000000000001</v>
      </c>
      <c r="CT1696" s="3">
        <v>1.7374000000000001</v>
      </c>
      <c r="CU1696" s="3">
        <v>1.0615000000000001</v>
      </c>
    </row>
    <row r="1697" spans="1:99" x14ac:dyDescent="0.2">
      <c r="A1697" t="s">
        <v>2014</v>
      </c>
      <c r="B1697" s="3">
        <v>1.6298999999999999</v>
      </c>
      <c r="C1697" s="3">
        <v>1.4919</v>
      </c>
      <c r="D1697" s="3">
        <v>1.7107000000000001</v>
      </c>
      <c r="E1697" s="3">
        <v>1.4471000000000001</v>
      </c>
      <c r="F1697" s="3">
        <v>1.7405999999999999</v>
      </c>
      <c r="G1697" s="3">
        <v>1.8795999999999999</v>
      </c>
      <c r="H1697" s="3">
        <v>1.7159</v>
      </c>
      <c r="I1697" s="3">
        <v>1.4379</v>
      </c>
      <c r="J1697" s="3">
        <v>1.8592</v>
      </c>
      <c r="K1697" s="3">
        <v>1.2974000000000001</v>
      </c>
      <c r="L1697" s="3">
        <v>1.4939</v>
      </c>
      <c r="M1697" s="3">
        <v>1.42</v>
      </c>
      <c r="N1697" s="3">
        <v>1.4769000000000001</v>
      </c>
      <c r="O1697" s="3">
        <v>1.8124</v>
      </c>
      <c r="P1697" s="3">
        <v>1.7877000000000001</v>
      </c>
      <c r="Q1697" s="3">
        <v>1.4847999999999999</v>
      </c>
      <c r="R1697" s="3">
        <v>1.4400999999999999</v>
      </c>
      <c r="S1697" s="3">
        <v>1.3703000000000001</v>
      </c>
      <c r="T1697" s="3">
        <v>1.7277</v>
      </c>
      <c r="U1697" s="3">
        <v>1.7071000000000001</v>
      </c>
      <c r="V1697" s="3">
        <v>2.0718000000000001</v>
      </c>
      <c r="W1697" s="3">
        <v>2.1153</v>
      </c>
      <c r="X1697" s="3">
        <v>1.6917</v>
      </c>
      <c r="Y1697" s="3">
        <v>1.8408</v>
      </c>
      <c r="Z1697" s="3">
        <v>1.7565999999999999</v>
      </c>
      <c r="AA1697" s="3">
        <v>1.6623000000000001</v>
      </c>
      <c r="AB1697" s="3">
        <v>1.8148</v>
      </c>
      <c r="AC1697" s="3">
        <v>1.8089</v>
      </c>
      <c r="AD1697" s="3">
        <v>2.0750999999999999</v>
      </c>
      <c r="AE1697" s="3">
        <v>1.8701000000000001</v>
      </c>
      <c r="AF1697" s="3">
        <v>1.3933</v>
      </c>
      <c r="AG1697" s="3">
        <v>1.4595</v>
      </c>
      <c r="AH1697" s="3">
        <v>1.8808</v>
      </c>
      <c r="AI1697" s="3">
        <v>1.6120000000000001</v>
      </c>
      <c r="AJ1697" s="3">
        <v>1.4938</v>
      </c>
      <c r="AK1697" s="3">
        <v>1.6155999999999999</v>
      </c>
      <c r="AL1697" s="3">
        <v>1.7537</v>
      </c>
      <c r="AM1697" s="3">
        <v>1.3047</v>
      </c>
      <c r="AN1697" s="3">
        <v>1.4978</v>
      </c>
      <c r="AO1697" s="3">
        <v>1.6568000000000001</v>
      </c>
      <c r="AP1697" s="3">
        <v>1.5832999999999999</v>
      </c>
      <c r="AQ1697" s="3">
        <v>2.0144000000000002</v>
      </c>
      <c r="AR1697" s="3">
        <v>1.9659</v>
      </c>
      <c r="AS1697" s="3">
        <v>1.9842</v>
      </c>
      <c r="AT1697" s="3">
        <v>1.1092</v>
      </c>
      <c r="AU1697" s="3">
        <v>2.0287999999999999</v>
      </c>
      <c r="AV1697" s="3">
        <v>1.5754999999999999</v>
      </c>
      <c r="AW1697" s="3">
        <v>2.1509</v>
      </c>
      <c r="AX1697" s="3">
        <v>1.6734</v>
      </c>
      <c r="AY1697" s="3">
        <v>2.3121999999999998</v>
      </c>
      <c r="AZ1697" s="3">
        <v>1.4221999999999999</v>
      </c>
      <c r="BA1697" s="3">
        <v>1.9194</v>
      </c>
      <c r="BB1697" s="3">
        <v>1.6664000000000001</v>
      </c>
      <c r="BC1697" s="3">
        <v>1.8275999999999999</v>
      </c>
      <c r="BD1697" s="3">
        <v>1.4417</v>
      </c>
      <c r="BE1697" s="3">
        <v>1.3045</v>
      </c>
      <c r="BF1697" s="3">
        <v>1.2546999999999999</v>
      </c>
      <c r="BG1697" s="3">
        <v>1.7719</v>
      </c>
      <c r="BH1697" s="3">
        <v>1.6288</v>
      </c>
      <c r="BI1697" s="3">
        <v>1.8569</v>
      </c>
      <c r="BJ1697" s="3">
        <v>1.6205000000000001</v>
      </c>
      <c r="BK1697" s="3">
        <v>2.4638</v>
      </c>
      <c r="BL1697" s="3">
        <v>1.8579000000000001</v>
      </c>
      <c r="BM1697" s="3">
        <v>1.5471999999999999</v>
      </c>
      <c r="BN1697" s="3">
        <v>1.7562</v>
      </c>
      <c r="BO1697" s="3">
        <v>1.3306</v>
      </c>
      <c r="BP1697" s="3">
        <v>1.5538000000000001</v>
      </c>
      <c r="BQ1697" s="3">
        <v>1.2182999999999999</v>
      </c>
      <c r="BR1697" s="3">
        <v>2.5015000000000001</v>
      </c>
      <c r="BS1697" s="3">
        <v>1.7447999999999999</v>
      </c>
      <c r="BT1697" s="3">
        <v>1.7875000000000001</v>
      </c>
      <c r="BU1697" s="3">
        <v>1.8283</v>
      </c>
      <c r="BV1697" s="3">
        <v>1.0307999999999999</v>
      </c>
      <c r="BW1697" s="3">
        <v>1.7071000000000001</v>
      </c>
      <c r="BX1697" s="3">
        <v>2.0541</v>
      </c>
      <c r="BY1697" s="3">
        <v>0.98589000000000004</v>
      </c>
      <c r="BZ1697" s="3">
        <v>1.4460999999999999</v>
      </c>
      <c r="CA1697" s="3">
        <v>1.3095000000000001</v>
      </c>
      <c r="CB1697" s="3">
        <v>1.2222</v>
      </c>
      <c r="CC1697" s="3">
        <v>1.0878000000000001</v>
      </c>
      <c r="CD1697" s="3">
        <v>1.4092</v>
      </c>
      <c r="CE1697" s="3">
        <v>1.2946</v>
      </c>
      <c r="CF1697" s="3">
        <v>1.4101999999999999</v>
      </c>
      <c r="CG1697" s="3">
        <v>1.4207000000000001</v>
      </c>
      <c r="CH1697" s="3">
        <v>1.4872000000000001</v>
      </c>
      <c r="CI1697" s="3">
        <v>1.9983</v>
      </c>
      <c r="CJ1697" s="3">
        <v>2.5604</v>
      </c>
      <c r="CK1697" s="3">
        <v>1.5995999999999999</v>
      </c>
      <c r="CL1697" s="3">
        <v>1.6075999999999999</v>
      </c>
      <c r="CM1697" s="3">
        <v>2.3714</v>
      </c>
      <c r="CN1697" s="3">
        <v>1.4507000000000001</v>
      </c>
      <c r="CO1697" s="3">
        <v>2.0825</v>
      </c>
      <c r="CP1697" s="3">
        <v>1.929</v>
      </c>
      <c r="CQ1697" s="3">
        <v>1.7945</v>
      </c>
      <c r="CR1697" s="3">
        <v>2.2206000000000001</v>
      </c>
      <c r="CS1697" s="3">
        <v>1.6588000000000001</v>
      </c>
      <c r="CT1697" s="3">
        <v>1.2363999999999999</v>
      </c>
      <c r="CU1697" s="3">
        <v>1.486</v>
      </c>
    </row>
    <row r="1698" spans="1:99" x14ac:dyDescent="0.2">
      <c r="A1698" t="s">
        <v>942</v>
      </c>
      <c r="B1698" s="3">
        <v>1.5680000000000001</v>
      </c>
      <c r="C1698" s="3">
        <v>3.2305999999999999</v>
      </c>
      <c r="D1698" s="3">
        <v>3.0806</v>
      </c>
      <c r="E1698" s="3">
        <v>1.4665999999999999</v>
      </c>
      <c r="F1698" s="3">
        <v>0.73701000000000005</v>
      </c>
      <c r="G1698" s="3">
        <v>1.984</v>
      </c>
      <c r="H1698" s="3">
        <v>3.4363000000000001</v>
      </c>
      <c r="I1698" s="3">
        <v>3.0565000000000002</v>
      </c>
      <c r="J1698" s="3">
        <v>3.3018999999999998</v>
      </c>
      <c r="K1698" s="3">
        <v>2.6863000000000001</v>
      </c>
      <c r="L1698" s="3">
        <v>0.98751999999999995</v>
      </c>
      <c r="M1698" s="3">
        <v>1.3379000000000001</v>
      </c>
      <c r="N1698" s="3">
        <v>1.9959</v>
      </c>
      <c r="O1698" s="3">
        <v>2.0345</v>
      </c>
      <c r="P1698" s="3">
        <v>2.8431000000000002</v>
      </c>
      <c r="Q1698" s="3">
        <v>2.1137999999999999</v>
      </c>
      <c r="R1698" s="3">
        <v>1.9068000000000001</v>
      </c>
      <c r="S1698" s="3">
        <v>1.7739</v>
      </c>
      <c r="T1698" s="3">
        <v>2.081</v>
      </c>
      <c r="U1698" s="3">
        <v>2.2368000000000001</v>
      </c>
      <c r="V1698" s="3">
        <v>1.4814000000000001</v>
      </c>
      <c r="W1698" s="3">
        <v>0.72074000000000005</v>
      </c>
      <c r="X1698" s="3">
        <v>1.2098</v>
      </c>
      <c r="Y1698" s="3">
        <v>1.4502999999999999</v>
      </c>
      <c r="Z1698" s="3">
        <v>1.5043</v>
      </c>
      <c r="AA1698" s="3">
        <v>2.1463000000000001</v>
      </c>
      <c r="AB1698" s="3">
        <v>3.2797999999999998</v>
      </c>
      <c r="AC1698" s="3">
        <v>2.9302999999999999</v>
      </c>
      <c r="AD1698" s="3">
        <v>3.9306000000000001</v>
      </c>
      <c r="AE1698" s="3">
        <v>2.6998000000000002</v>
      </c>
      <c r="AF1698" s="3">
        <v>2.1593</v>
      </c>
      <c r="AG1698" s="3">
        <v>2.0794000000000001</v>
      </c>
      <c r="AH1698" s="3">
        <v>4.3581000000000003</v>
      </c>
      <c r="AI1698" s="3">
        <v>2.9319000000000002</v>
      </c>
      <c r="AJ1698" s="3">
        <v>2.9893000000000001</v>
      </c>
      <c r="AK1698" s="3">
        <v>1.5013000000000001</v>
      </c>
      <c r="AL1698" s="3">
        <v>1.3291999999999999</v>
      </c>
      <c r="AM1698" s="3">
        <v>1.1788000000000001</v>
      </c>
      <c r="AN1698" s="3">
        <v>1.7526999999999999</v>
      </c>
      <c r="AO1698" s="3">
        <v>1.5911999999999999</v>
      </c>
      <c r="AP1698" s="3">
        <v>3.1309</v>
      </c>
      <c r="AQ1698" s="3">
        <v>3.5364</v>
      </c>
      <c r="AR1698" s="3">
        <v>1.4228000000000001</v>
      </c>
      <c r="AS1698" s="3">
        <v>2.0983999999999998</v>
      </c>
      <c r="AT1698" s="3">
        <v>2.2477</v>
      </c>
      <c r="AU1698" s="3">
        <v>3.331</v>
      </c>
      <c r="AV1698" s="3">
        <v>4.1150000000000002</v>
      </c>
      <c r="AW1698" s="3">
        <v>2.286</v>
      </c>
      <c r="AX1698" s="3">
        <v>3.0518999999999998</v>
      </c>
      <c r="AY1698" s="3">
        <v>4.2011000000000003</v>
      </c>
      <c r="AZ1698" s="3">
        <v>2.6991000000000001</v>
      </c>
      <c r="BA1698" s="3">
        <v>1.3807</v>
      </c>
      <c r="BB1698" s="3">
        <v>3.8511000000000002</v>
      </c>
      <c r="BC1698" s="3">
        <v>2.4514999999999998</v>
      </c>
      <c r="BD1698" s="3">
        <v>1.4038999999999999</v>
      </c>
      <c r="BE1698" s="3">
        <v>3.5394000000000001</v>
      </c>
      <c r="BF1698" s="3">
        <v>1.6539999999999999</v>
      </c>
      <c r="BG1698" s="3">
        <v>3.544</v>
      </c>
      <c r="BH1698" s="3">
        <v>2.7852999999999999</v>
      </c>
      <c r="BI1698" s="3">
        <v>3.1970000000000001</v>
      </c>
      <c r="BJ1698" s="3">
        <v>4.7866</v>
      </c>
      <c r="BK1698" s="3">
        <v>3.4417</v>
      </c>
      <c r="BL1698" s="3">
        <v>2.9310999999999998</v>
      </c>
      <c r="BM1698" s="3">
        <v>1.4307000000000001</v>
      </c>
      <c r="BN1698" s="3">
        <v>1.651</v>
      </c>
      <c r="BO1698" s="3">
        <v>1.1773</v>
      </c>
      <c r="BP1698" s="3">
        <v>2.1137000000000001</v>
      </c>
      <c r="BQ1698" s="3">
        <v>2.911</v>
      </c>
      <c r="BR1698" s="3">
        <v>3.8222999999999998</v>
      </c>
      <c r="BS1698" s="3">
        <v>1.7298</v>
      </c>
      <c r="BT1698" s="3">
        <v>2.2904</v>
      </c>
      <c r="BU1698" s="3">
        <v>2.8683999999999998</v>
      </c>
      <c r="BV1698" s="3">
        <v>0.64800999999999997</v>
      </c>
      <c r="BW1698" s="3">
        <v>2.5371000000000001</v>
      </c>
      <c r="BX1698" s="3">
        <v>2.7959000000000001</v>
      </c>
      <c r="BY1698" s="3">
        <v>0.84694999999999998</v>
      </c>
      <c r="BZ1698" s="3">
        <v>2.2071000000000001</v>
      </c>
      <c r="CA1698" s="3">
        <v>0.19641</v>
      </c>
      <c r="CB1698" s="3">
        <v>0.75105</v>
      </c>
      <c r="CC1698" s="3">
        <v>1.1244000000000001</v>
      </c>
      <c r="CD1698" s="3">
        <v>0.55145999999999995</v>
      </c>
      <c r="CE1698" s="3">
        <v>3.6183999999999998</v>
      </c>
      <c r="CF1698" s="3">
        <v>2.2555999999999998</v>
      </c>
      <c r="CG1698" s="3">
        <v>1.0703</v>
      </c>
      <c r="CH1698" s="3">
        <v>1.7256</v>
      </c>
      <c r="CI1698" s="3">
        <v>2.5186000000000002</v>
      </c>
      <c r="CJ1698" s="3">
        <v>3.8626</v>
      </c>
      <c r="CK1698" s="3">
        <v>0.52405999999999997</v>
      </c>
      <c r="CL1698" s="3">
        <v>3.0179</v>
      </c>
      <c r="CM1698" s="3">
        <v>1.1377999999999999</v>
      </c>
      <c r="CN1698" s="3">
        <v>0.39050000000000001</v>
      </c>
      <c r="CO1698" s="3">
        <v>2.0222000000000002</v>
      </c>
      <c r="CP1698" s="3">
        <v>0.38255</v>
      </c>
      <c r="CQ1698" s="3">
        <v>0.10929</v>
      </c>
      <c r="CR1698" s="3">
        <v>3.6131000000000002</v>
      </c>
      <c r="CS1698" s="3">
        <v>3.0505</v>
      </c>
      <c r="CT1698" s="3">
        <v>1.1811</v>
      </c>
      <c r="CU1698" s="3">
        <v>1.5431999999999999</v>
      </c>
    </row>
    <row r="1699" spans="1:99" x14ac:dyDescent="0.2">
      <c r="A1699" t="s">
        <v>837</v>
      </c>
      <c r="B1699" s="3">
        <v>2.4601999999999999</v>
      </c>
      <c r="C1699" s="3">
        <v>3.3268</v>
      </c>
      <c r="D1699" s="3">
        <v>3.9258000000000002</v>
      </c>
      <c r="E1699" s="3">
        <v>2.7250999999999999</v>
      </c>
      <c r="F1699" s="3">
        <v>2.1255000000000002</v>
      </c>
      <c r="G1699" s="3">
        <v>3.4283000000000001</v>
      </c>
      <c r="H1699" s="3">
        <v>4.6134000000000004</v>
      </c>
      <c r="I1699" s="3">
        <v>4.1913</v>
      </c>
      <c r="J1699" s="3">
        <v>3.4365000000000001</v>
      </c>
      <c r="K1699" s="3">
        <v>3.1274999999999999</v>
      </c>
      <c r="L1699" s="3">
        <v>2.5760999999999998</v>
      </c>
      <c r="M1699" s="3">
        <v>2.6442999999999999</v>
      </c>
      <c r="N1699" s="3">
        <v>2.7785000000000002</v>
      </c>
      <c r="O1699" s="3">
        <v>2.9468999999999999</v>
      </c>
      <c r="P1699" s="3">
        <v>3.2606000000000002</v>
      </c>
      <c r="Q1699" s="3">
        <v>2.3273000000000001</v>
      </c>
      <c r="R1699" s="3">
        <v>2.5640999999999998</v>
      </c>
      <c r="S1699" s="3">
        <v>3.0752999999999999</v>
      </c>
      <c r="T1699" s="3">
        <v>3.2212000000000001</v>
      </c>
      <c r="U1699" s="3">
        <v>2.6004999999999998</v>
      </c>
      <c r="V1699" s="3">
        <v>2.3755000000000002</v>
      </c>
      <c r="W1699" s="3">
        <v>2.1585000000000001</v>
      </c>
      <c r="X1699" s="3">
        <v>1.4569000000000001</v>
      </c>
      <c r="Y1699" s="3">
        <v>2.3818999999999999</v>
      </c>
      <c r="Z1699" s="3">
        <v>2.2621000000000002</v>
      </c>
      <c r="AA1699" s="3">
        <v>2.7900999999999998</v>
      </c>
      <c r="AB1699" s="3">
        <v>2.8824999999999998</v>
      </c>
      <c r="AC1699" s="3">
        <v>3.0489999999999999</v>
      </c>
      <c r="AD1699" s="3">
        <v>4.4377000000000004</v>
      </c>
      <c r="AE1699" s="3">
        <v>3.6692</v>
      </c>
      <c r="AF1699" s="3">
        <v>3.8228</v>
      </c>
      <c r="AG1699" s="3">
        <v>3.2625000000000002</v>
      </c>
      <c r="AH1699" s="3">
        <v>4.4093999999999998</v>
      </c>
      <c r="AI1699" s="3">
        <v>3.4020999999999999</v>
      </c>
      <c r="AJ1699" s="3">
        <v>3.8915999999999999</v>
      </c>
      <c r="AK1699" s="3">
        <v>2.8410000000000002</v>
      </c>
      <c r="AL1699" s="3">
        <v>2.4556</v>
      </c>
      <c r="AM1699" s="3">
        <v>2.3256999999999999</v>
      </c>
      <c r="AN1699" s="3">
        <v>2.3184999999999998</v>
      </c>
      <c r="AO1699" s="3">
        <v>3.0644999999999998</v>
      </c>
      <c r="AP1699" s="3">
        <v>3.4592000000000001</v>
      </c>
      <c r="AQ1699" s="3">
        <v>3.4710999999999999</v>
      </c>
      <c r="AR1699" s="3">
        <v>2.2764000000000002</v>
      </c>
      <c r="AS1699" s="3">
        <v>2.7433000000000001</v>
      </c>
      <c r="AT1699" s="3">
        <v>1.9182999999999999</v>
      </c>
      <c r="AU1699" s="3">
        <v>3.2044000000000001</v>
      </c>
      <c r="AV1699" s="3">
        <v>3.3001999999999998</v>
      </c>
      <c r="AW1699" s="3">
        <v>2.504</v>
      </c>
      <c r="AX1699" s="3">
        <v>3.1293000000000002</v>
      </c>
      <c r="AY1699" s="3">
        <v>3.2761</v>
      </c>
      <c r="AZ1699" s="3">
        <v>3.0152000000000001</v>
      </c>
      <c r="BA1699" s="3">
        <v>2.2662</v>
      </c>
      <c r="BB1699" s="3">
        <v>4.4993999999999996</v>
      </c>
      <c r="BC1699" s="3">
        <v>3.8090999999999999</v>
      </c>
      <c r="BD1699" s="3">
        <v>2.8489</v>
      </c>
      <c r="BE1699" s="3">
        <v>3.4746000000000001</v>
      </c>
      <c r="BF1699" s="3">
        <v>2.3359000000000001</v>
      </c>
      <c r="BG1699" s="3">
        <v>4.5723000000000003</v>
      </c>
      <c r="BH1699" s="3">
        <v>3.1421999999999999</v>
      </c>
      <c r="BI1699" s="3">
        <v>3.2275999999999998</v>
      </c>
      <c r="BJ1699" s="3">
        <v>4.8163</v>
      </c>
      <c r="BK1699" s="3">
        <v>3.7296999999999998</v>
      </c>
      <c r="BL1699" s="3">
        <v>3.0388999999999999</v>
      </c>
      <c r="BM1699" s="3">
        <v>2.8801999999999999</v>
      </c>
      <c r="BN1699" s="3">
        <v>2.2334000000000001</v>
      </c>
      <c r="BO1699" s="3">
        <v>1.4186000000000001</v>
      </c>
      <c r="BP1699" s="3">
        <v>2.5985</v>
      </c>
      <c r="BQ1699" s="3">
        <v>1.6240000000000001</v>
      </c>
      <c r="BR1699" s="3">
        <v>3.7808000000000002</v>
      </c>
      <c r="BS1699" s="3">
        <v>2.2804000000000002</v>
      </c>
      <c r="BT1699" s="3">
        <v>2.5529999999999999</v>
      </c>
      <c r="BU1699" s="3">
        <v>3.1204999999999998</v>
      </c>
      <c r="BV1699" s="3">
        <v>1.3937999999999999</v>
      </c>
      <c r="BW1699" s="3">
        <v>3.1452</v>
      </c>
      <c r="BX1699" s="3">
        <v>2.6911</v>
      </c>
      <c r="BY1699" s="3">
        <v>2.3914</v>
      </c>
      <c r="BZ1699" s="3">
        <v>2.9655</v>
      </c>
      <c r="CA1699" s="3">
        <v>1.3888</v>
      </c>
      <c r="CB1699" s="3">
        <v>2.3247</v>
      </c>
      <c r="CC1699" s="3">
        <v>1.9807999999999999</v>
      </c>
      <c r="CD1699" s="3">
        <v>1.8524</v>
      </c>
      <c r="CE1699" s="3">
        <v>3.2065999999999999</v>
      </c>
      <c r="CF1699" s="3">
        <v>2.6831</v>
      </c>
      <c r="CG1699" s="3">
        <v>2.5590999999999999</v>
      </c>
      <c r="CH1699" s="3">
        <v>2.7286000000000001</v>
      </c>
      <c r="CI1699" s="3">
        <v>3.1741000000000001</v>
      </c>
      <c r="CJ1699" s="3">
        <v>3.7334999999999998</v>
      </c>
      <c r="CK1699" s="3">
        <v>1.1580999999999999</v>
      </c>
      <c r="CL1699" s="3">
        <v>3.1181000000000001</v>
      </c>
      <c r="CM1699" s="3">
        <v>2.4133</v>
      </c>
      <c r="CN1699" s="3">
        <v>1.3024</v>
      </c>
      <c r="CO1699" s="3">
        <v>2.6278000000000001</v>
      </c>
      <c r="CP1699" s="3">
        <v>1.2759</v>
      </c>
      <c r="CQ1699" s="3">
        <v>1.1076999999999999</v>
      </c>
      <c r="CR1699" s="3">
        <v>5.2039999999999997</v>
      </c>
      <c r="CS1699" s="3">
        <v>2.7759999999999998</v>
      </c>
      <c r="CT1699" s="3">
        <v>1.9915</v>
      </c>
      <c r="CU1699" s="3">
        <v>2.3906999999999998</v>
      </c>
    </row>
    <row r="1700" spans="1:99" x14ac:dyDescent="0.2">
      <c r="A1700" t="s">
        <v>2015</v>
      </c>
      <c r="B1700" s="3">
        <v>1.5728</v>
      </c>
      <c r="C1700" s="3">
        <v>1.8052999999999999</v>
      </c>
      <c r="D1700" s="3">
        <v>1.2593000000000001</v>
      </c>
      <c r="E1700" s="3">
        <v>2.1139000000000001</v>
      </c>
      <c r="F1700" s="3">
        <v>2.7326000000000001</v>
      </c>
      <c r="G1700" s="3">
        <v>2.3801000000000001</v>
      </c>
      <c r="H1700" s="3">
        <v>1.7023999999999999</v>
      </c>
      <c r="I1700" s="3">
        <v>1.8072999999999999</v>
      </c>
      <c r="J1700" s="3">
        <v>1.4665999999999999</v>
      </c>
      <c r="K1700" s="3">
        <v>0.46600999999999998</v>
      </c>
      <c r="L1700" s="3">
        <v>0.47205999999999998</v>
      </c>
      <c r="M1700" s="3">
        <v>0.51590000000000003</v>
      </c>
      <c r="N1700" s="3">
        <v>0.86238999999999999</v>
      </c>
      <c r="O1700" s="3">
        <v>2.2035</v>
      </c>
      <c r="P1700" s="3">
        <v>1.8237000000000001</v>
      </c>
      <c r="Q1700" s="3">
        <v>0.55861000000000005</v>
      </c>
      <c r="R1700" s="3">
        <v>0.52800000000000002</v>
      </c>
      <c r="S1700" s="3">
        <v>1.8613999999999999</v>
      </c>
      <c r="T1700" s="3">
        <v>1.9326000000000001</v>
      </c>
      <c r="U1700" s="3">
        <v>0.64856999999999998</v>
      </c>
      <c r="V1700" s="3">
        <v>0.25144</v>
      </c>
      <c r="W1700" s="3">
        <v>0.51217999999999997</v>
      </c>
      <c r="X1700" s="3">
        <v>0.58603000000000005</v>
      </c>
      <c r="Y1700" s="3">
        <v>0.39243</v>
      </c>
      <c r="Z1700" s="3">
        <v>0.99536000000000002</v>
      </c>
      <c r="AA1700" s="3">
        <v>1.0812999999999999</v>
      </c>
      <c r="AB1700" s="3">
        <v>2.1335000000000002</v>
      </c>
      <c r="AC1700" s="3">
        <v>1.5226</v>
      </c>
      <c r="AD1700" s="3">
        <v>2.7551000000000001</v>
      </c>
      <c r="AE1700" s="3">
        <v>1.7758</v>
      </c>
      <c r="AF1700" s="3">
        <v>2.5619000000000001</v>
      </c>
      <c r="AG1700" s="3">
        <v>1.9362999999999999</v>
      </c>
      <c r="AH1700" s="3">
        <v>2.5392999999999999</v>
      </c>
      <c r="AI1700" s="3">
        <v>2.2181999999999999</v>
      </c>
      <c r="AJ1700" s="3">
        <v>2.2584</v>
      </c>
      <c r="AK1700" s="3">
        <v>0.80667</v>
      </c>
      <c r="AL1700" s="3">
        <v>1.5887</v>
      </c>
      <c r="AM1700" s="3">
        <v>1.4873000000000001</v>
      </c>
      <c r="AN1700" s="3">
        <v>0.91703999999999997</v>
      </c>
      <c r="AO1700" s="3">
        <v>1.7350000000000001</v>
      </c>
      <c r="AP1700" s="3">
        <v>2.0851000000000002</v>
      </c>
      <c r="AQ1700" s="3">
        <v>1.0324</v>
      </c>
      <c r="AR1700" s="3">
        <v>0.79493999999999998</v>
      </c>
      <c r="AS1700" s="3">
        <v>1.1254</v>
      </c>
      <c r="AT1700" s="3">
        <v>2.1261999999999999</v>
      </c>
      <c r="AU1700" s="3">
        <v>1.8693</v>
      </c>
      <c r="AV1700" s="3">
        <v>2.9232999999999998</v>
      </c>
      <c r="AW1700" s="3">
        <v>1.8080000000000001</v>
      </c>
      <c r="AX1700" s="3">
        <v>2.5</v>
      </c>
      <c r="AY1700" s="3">
        <v>2.7122000000000002</v>
      </c>
      <c r="AZ1700" s="3">
        <v>1.929</v>
      </c>
      <c r="BA1700" s="3">
        <v>0.72104000000000001</v>
      </c>
      <c r="BB1700" s="3">
        <v>1.9047000000000001</v>
      </c>
      <c r="BC1700" s="3">
        <v>2.1084000000000001</v>
      </c>
      <c r="BD1700" s="3">
        <v>0.68250999999999995</v>
      </c>
      <c r="BE1700" s="3">
        <v>2.1318000000000001</v>
      </c>
      <c r="BF1700" s="3">
        <v>0.56381000000000003</v>
      </c>
      <c r="BG1700" s="3">
        <v>2.6743000000000001</v>
      </c>
      <c r="BH1700" s="3">
        <v>1.7038</v>
      </c>
      <c r="BI1700" s="3">
        <v>1.8171999999999999</v>
      </c>
      <c r="BJ1700" s="3">
        <v>2.9817999999999998</v>
      </c>
      <c r="BK1700" s="3">
        <v>2.3397000000000001</v>
      </c>
      <c r="BL1700" s="3">
        <v>1.6751</v>
      </c>
      <c r="BM1700" s="3">
        <v>0.53608999999999996</v>
      </c>
      <c r="BN1700" s="3">
        <v>1.3597999999999999</v>
      </c>
      <c r="BO1700" s="3">
        <v>6.9058999999999995E-2</v>
      </c>
      <c r="BP1700" s="3">
        <v>0.93362999999999996</v>
      </c>
      <c r="BQ1700" s="3">
        <v>0.91176000000000001</v>
      </c>
      <c r="BR1700" s="3">
        <v>2.6766000000000001</v>
      </c>
      <c r="BS1700" s="3">
        <v>0.78542999999999996</v>
      </c>
      <c r="BT1700" s="3">
        <v>1.3408</v>
      </c>
      <c r="BU1700" s="3">
        <v>1.1990000000000001</v>
      </c>
      <c r="BV1700" s="3">
        <v>0.62436000000000003</v>
      </c>
      <c r="BW1700" s="3">
        <v>1.7787999999999999</v>
      </c>
      <c r="BX1700" s="3">
        <v>1.4387000000000001</v>
      </c>
      <c r="BY1700" s="3">
        <v>1.1311</v>
      </c>
      <c r="BZ1700" s="3">
        <v>1.3802000000000001</v>
      </c>
      <c r="CA1700" s="3">
        <v>0.82682999999999995</v>
      </c>
      <c r="CB1700" s="3">
        <v>9.6296000000000007E-2</v>
      </c>
      <c r="CC1700" s="3">
        <v>0.58452000000000004</v>
      </c>
      <c r="CD1700" s="3">
        <v>1.1351</v>
      </c>
      <c r="CE1700" s="3">
        <v>1.6257999999999999</v>
      </c>
      <c r="CF1700" s="3">
        <v>1.0310999999999999</v>
      </c>
      <c r="CG1700" s="3">
        <v>0.48487999999999998</v>
      </c>
      <c r="CH1700" s="3">
        <v>1.1234</v>
      </c>
      <c r="CI1700" s="3">
        <v>1.8681000000000001</v>
      </c>
      <c r="CJ1700" s="3">
        <v>2.8218999999999999</v>
      </c>
      <c r="CK1700" s="3">
        <v>0.34233999999999998</v>
      </c>
      <c r="CL1700" s="3">
        <v>0.98567000000000005</v>
      </c>
      <c r="CM1700" s="3">
        <v>2.2336</v>
      </c>
      <c r="CN1700" s="3">
        <v>0.65276999999999996</v>
      </c>
      <c r="CO1700" s="3">
        <v>2.2134</v>
      </c>
      <c r="CP1700" s="3">
        <v>0.13513</v>
      </c>
      <c r="CQ1700" s="3">
        <v>9.2579999999999996E-2</v>
      </c>
      <c r="CR1700" s="3">
        <v>2.6604999999999999</v>
      </c>
      <c r="CS1700" s="3">
        <v>1.3005</v>
      </c>
      <c r="CT1700" s="3">
        <v>0.57337000000000005</v>
      </c>
      <c r="CU1700" s="3">
        <v>1.431</v>
      </c>
    </row>
    <row r="1701" spans="1:99" x14ac:dyDescent="0.2">
      <c r="A1701" t="s">
        <v>2016</v>
      </c>
      <c r="B1701" s="3">
        <v>3.4413</v>
      </c>
      <c r="C1701" s="3">
        <v>4.3963999999999999</v>
      </c>
      <c r="D1701" s="3">
        <v>5.3898999999999999</v>
      </c>
      <c r="E1701" s="3">
        <v>5.1962000000000002</v>
      </c>
      <c r="F1701" s="3">
        <v>4.2755000000000001</v>
      </c>
      <c r="G1701" s="3">
        <v>5.1632999999999996</v>
      </c>
      <c r="H1701" s="3">
        <v>5.3295000000000003</v>
      </c>
      <c r="I1701" s="3">
        <v>5.7438000000000002</v>
      </c>
      <c r="J1701" s="3">
        <v>5.5566000000000004</v>
      </c>
      <c r="K1701" s="3">
        <v>3.6027999999999998</v>
      </c>
      <c r="L1701" s="3">
        <v>4.0837000000000003</v>
      </c>
      <c r="M1701" s="3">
        <v>4.2777000000000003</v>
      </c>
      <c r="N1701" s="3">
        <v>4.1197999999999997</v>
      </c>
      <c r="O1701" s="3">
        <v>3.8618999999999999</v>
      </c>
      <c r="P1701" s="3">
        <v>4.2679</v>
      </c>
      <c r="Q1701" s="3">
        <v>2.2212000000000001</v>
      </c>
      <c r="R1701" s="3">
        <v>3.2875999999999999</v>
      </c>
      <c r="S1701" s="3">
        <v>3.8147000000000002</v>
      </c>
      <c r="T1701" s="3">
        <v>4.7171000000000003</v>
      </c>
      <c r="U1701" s="3">
        <v>4.0369999999999999</v>
      </c>
      <c r="V1701" s="3">
        <v>2.6861999999999999</v>
      </c>
      <c r="W1701" s="3">
        <v>2.9493999999999998</v>
      </c>
      <c r="X1701" s="3">
        <v>3.0043000000000002</v>
      </c>
      <c r="Y1701" s="3">
        <v>4.1127000000000002</v>
      </c>
      <c r="Z1701" s="3">
        <v>2.8332000000000002</v>
      </c>
      <c r="AA1701" s="3">
        <v>3.7181999999999999</v>
      </c>
      <c r="AB1701" s="3">
        <v>4.8940000000000001</v>
      </c>
      <c r="AC1701" s="3">
        <v>3.8197999999999999</v>
      </c>
      <c r="AD1701" s="3">
        <v>3.6617000000000002</v>
      </c>
      <c r="AE1701" s="3">
        <v>4.5198999999999998</v>
      </c>
      <c r="AF1701" s="3">
        <v>3.9317000000000002</v>
      </c>
      <c r="AG1701" s="3">
        <v>3.8972000000000002</v>
      </c>
      <c r="AH1701" s="3">
        <v>5.0896999999999997</v>
      </c>
      <c r="AI1701" s="3">
        <v>4.8596000000000004</v>
      </c>
      <c r="AJ1701" s="3">
        <v>4.9995000000000003</v>
      </c>
      <c r="AK1701" s="3">
        <v>4.1966000000000001</v>
      </c>
      <c r="AL1701" s="3">
        <v>3.2671000000000001</v>
      </c>
      <c r="AM1701" s="3">
        <v>4.4706000000000001</v>
      </c>
      <c r="AN1701" s="3">
        <v>4.4481999999999999</v>
      </c>
      <c r="AO1701" s="3">
        <v>3.7305999999999999</v>
      </c>
      <c r="AP1701" s="3">
        <v>4.6894</v>
      </c>
      <c r="AQ1701" s="3">
        <v>4.7956000000000003</v>
      </c>
      <c r="AR1701" s="3">
        <v>4.9161999999999999</v>
      </c>
      <c r="AS1701" s="3">
        <v>5.4641000000000002</v>
      </c>
      <c r="AT1701" s="3">
        <v>4.2489999999999997</v>
      </c>
      <c r="AU1701" s="3">
        <v>4.5038999999999998</v>
      </c>
      <c r="AV1701" s="3">
        <v>5.0781000000000001</v>
      </c>
      <c r="AW1701" s="3">
        <v>3.8982999999999999</v>
      </c>
      <c r="AX1701" s="3">
        <v>6.9474999999999998</v>
      </c>
      <c r="AY1701" s="3">
        <v>6.1402999999999999</v>
      </c>
      <c r="AZ1701" s="3">
        <v>3.3410000000000002</v>
      </c>
      <c r="BA1701" s="3">
        <v>2.1640000000000001</v>
      </c>
      <c r="BB1701" s="3">
        <v>5.5785</v>
      </c>
      <c r="BC1701" s="3">
        <v>4.2121000000000004</v>
      </c>
      <c r="BD1701" s="3">
        <v>4.5270000000000001</v>
      </c>
      <c r="BE1701" s="3">
        <v>4.5547000000000004</v>
      </c>
      <c r="BF1701" s="3">
        <v>3.1072000000000002</v>
      </c>
      <c r="BG1701" s="3">
        <v>4.7560000000000002</v>
      </c>
      <c r="BH1701" s="3">
        <v>4.2165999999999997</v>
      </c>
      <c r="BI1701" s="3">
        <v>4.3815999999999997</v>
      </c>
      <c r="BJ1701" s="3">
        <v>4.6784999999999997</v>
      </c>
      <c r="BK1701" s="3">
        <v>5.4878</v>
      </c>
      <c r="BL1701" s="3">
        <v>4.2900999999999998</v>
      </c>
      <c r="BM1701" s="3">
        <v>2.4845000000000002</v>
      </c>
      <c r="BN1701" s="3">
        <v>3.4277000000000002</v>
      </c>
      <c r="BO1701" s="3">
        <v>2.5021</v>
      </c>
      <c r="BP1701" s="3">
        <v>3.9007000000000001</v>
      </c>
      <c r="BQ1701" s="3">
        <v>3.4377</v>
      </c>
      <c r="BR1701" s="3">
        <v>4.3373999999999997</v>
      </c>
      <c r="BS1701" s="3">
        <v>3.8512</v>
      </c>
      <c r="BT1701" s="3">
        <v>3.8734000000000002</v>
      </c>
      <c r="BU1701" s="3">
        <v>4.2271000000000001</v>
      </c>
      <c r="BV1701" s="3">
        <v>2.5781999999999998</v>
      </c>
      <c r="BW1701" s="3">
        <v>2.9079000000000002</v>
      </c>
      <c r="BX1701" s="3">
        <v>5.4234</v>
      </c>
      <c r="BY1701" s="3">
        <v>3.8298999999999999</v>
      </c>
      <c r="BZ1701" s="3">
        <v>3.5966999999999998</v>
      </c>
      <c r="CA1701" s="3">
        <v>3.0369999999999999</v>
      </c>
      <c r="CB1701" s="3">
        <v>3.4592000000000001</v>
      </c>
      <c r="CC1701" s="3">
        <v>3.3772000000000002</v>
      </c>
      <c r="CD1701" s="3">
        <v>3.4636</v>
      </c>
      <c r="CE1701" s="3">
        <v>4.4885000000000002</v>
      </c>
      <c r="CF1701" s="3">
        <v>4.6378000000000004</v>
      </c>
      <c r="CG1701" s="3">
        <v>2.8111000000000002</v>
      </c>
      <c r="CH1701" s="3">
        <v>4.1451000000000002</v>
      </c>
      <c r="CI1701" s="3">
        <v>6.2321</v>
      </c>
      <c r="CJ1701" s="3">
        <v>4.4817999999999998</v>
      </c>
      <c r="CK1701" s="3">
        <v>2.8714</v>
      </c>
      <c r="CL1701" s="3">
        <v>5.1281999999999996</v>
      </c>
      <c r="CM1701" s="3">
        <v>4.7521000000000004</v>
      </c>
      <c r="CN1701" s="3">
        <v>2.8618999999999999</v>
      </c>
      <c r="CO1701" s="3">
        <v>3.7863000000000002</v>
      </c>
      <c r="CP1701" s="3">
        <v>3.5905999999999998</v>
      </c>
      <c r="CQ1701" s="3">
        <v>3.8632</v>
      </c>
      <c r="CR1701" s="3">
        <v>5.0420999999999996</v>
      </c>
      <c r="CS1701" s="3">
        <v>4.0141</v>
      </c>
      <c r="CT1701" s="3">
        <v>2.8963000000000001</v>
      </c>
      <c r="CU1701" s="3">
        <v>3.6080000000000001</v>
      </c>
    </row>
    <row r="1702" spans="1:99" x14ac:dyDescent="0.2">
      <c r="A1702" t="s">
        <v>2017</v>
      </c>
      <c r="B1702" s="3">
        <v>2.5005999999999999</v>
      </c>
      <c r="C1702" s="3">
        <v>3.8075999999999999</v>
      </c>
      <c r="D1702" s="3">
        <v>4.3209</v>
      </c>
      <c r="E1702" s="3">
        <v>3.6991999999999998</v>
      </c>
      <c r="F1702" s="3">
        <v>4.0099</v>
      </c>
      <c r="G1702" s="3">
        <v>4.6707000000000001</v>
      </c>
      <c r="H1702" s="3">
        <v>4.1585000000000001</v>
      </c>
      <c r="I1702" s="3">
        <v>4.1688000000000001</v>
      </c>
      <c r="J1702" s="3">
        <v>4.0650000000000004</v>
      </c>
      <c r="K1702" s="3">
        <v>2.9502999999999999</v>
      </c>
      <c r="L1702" s="3">
        <v>3.6549999999999998</v>
      </c>
      <c r="M1702" s="3">
        <v>3.6286</v>
      </c>
      <c r="N1702" s="3">
        <v>3.6295000000000002</v>
      </c>
      <c r="O1702" s="3">
        <v>3.4586999999999999</v>
      </c>
      <c r="P1702" s="3">
        <v>3.9739</v>
      </c>
      <c r="Q1702" s="3">
        <v>2.1844000000000001</v>
      </c>
      <c r="R1702" s="3">
        <v>3.0848</v>
      </c>
      <c r="S1702" s="3">
        <v>3.2086999999999999</v>
      </c>
      <c r="T1702" s="3">
        <v>3.5838999999999999</v>
      </c>
      <c r="U1702" s="3">
        <v>3.3889999999999998</v>
      </c>
      <c r="V1702" s="3">
        <v>3.6646999999999998</v>
      </c>
      <c r="W1702" s="3">
        <v>3.2806999999999999</v>
      </c>
      <c r="X1702" s="3">
        <v>3.0346000000000002</v>
      </c>
      <c r="Y1702" s="3">
        <v>3.5163000000000002</v>
      </c>
      <c r="Z1702" s="3">
        <v>2.1646000000000001</v>
      </c>
      <c r="AA1702" s="3">
        <v>3.165</v>
      </c>
      <c r="AB1702" s="3">
        <v>4.3887999999999998</v>
      </c>
      <c r="AC1702" s="3">
        <v>3.6408999999999998</v>
      </c>
      <c r="AD1702" s="3">
        <v>3.8210999999999999</v>
      </c>
      <c r="AE1702" s="3">
        <v>4.1684000000000001</v>
      </c>
      <c r="AF1702" s="3">
        <v>3.3704999999999998</v>
      </c>
      <c r="AG1702" s="3">
        <v>3.4596</v>
      </c>
      <c r="AH1702" s="3">
        <v>3.9701</v>
      </c>
      <c r="AI1702" s="3">
        <v>4.4225000000000003</v>
      </c>
      <c r="AJ1702" s="3">
        <v>4.7140000000000004</v>
      </c>
      <c r="AK1702" s="3">
        <v>3.6406000000000001</v>
      </c>
      <c r="AL1702" s="3">
        <v>2.95</v>
      </c>
      <c r="AM1702" s="3">
        <v>3.3243999999999998</v>
      </c>
      <c r="AN1702" s="3">
        <v>3.7353999999999998</v>
      </c>
      <c r="AO1702" s="3">
        <v>3.7231000000000001</v>
      </c>
      <c r="AP1702" s="3">
        <v>4.0885999999999996</v>
      </c>
      <c r="AQ1702" s="3">
        <v>4.2294999999999998</v>
      </c>
      <c r="AR1702" s="3">
        <v>3.8650000000000002</v>
      </c>
      <c r="AS1702" s="3">
        <v>4.0061</v>
      </c>
      <c r="AT1702" s="3">
        <v>2.9645000000000001</v>
      </c>
      <c r="AU1702" s="3">
        <v>3.9483000000000001</v>
      </c>
      <c r="AV1702" s="3">
        <v>4.2378</v>
      </c>
      <c r="AW1702" s="3">
        <v>2.4826000000000001</v>
      </c>
      <c r="AX1702" s="3">
        <v>3.7755999999999998</v>
      </c>
      <c r="AY1702" s="3">
        <v>3.77</v>
      </c>
      <c r="AZ1702" s="3">
        <v>3.1566000000000001</v>
      </c>
      <c r="BA1702" s="3">
        <v>3.415</v>
      </c>
      <c r="BB1702" s="3">
        <v>4.3316999999999997</v>
      </c>
      <c r="BC1702" s="3">
        <v>3.6145</v>
      </c>
      <c r="BD1702" s="3">
        <v>4.0822000000000003</v>
      </c>
      <c r="BE1702" s="3">
        <v>4.4077999999999999</v>
      </c>
      <c r="BF1702" s="3">
        <v>3.1993</v>
      </c>
      <c r="BG1702" s="3">
        <v>4.0278</v>
      </c>
      <c r="BH1702" s="3">
        <v>3.6105</v>
      </c>
      <c r="BI1702" s="3">
        <v>3.8048999999999999</v>
      </c>
      <c r="BJ1702" s="3">
        <v>3.8449</v>
      </c>
      <c r="BK1702" s="3">
        <v>4.3944000000000001</v>
      </c>
      <c r="BL1702" s="3">
        <v>3.9653</v>
      </c>
      <c r="BM1702" s="3">
        <v>2.7940999999999998</v>
      </c>
      <c r="BN1702" s="3">
        <v>2.7953999999999999</v>
      </c>
      <c r="BO1702" s="3">
        <v>2.1945000000000001</v>
      </c>
      <c r="BP1702" s="3">
        <v>3.1345000000000001</v>
      </c>
      <c r="BQ1702" s="3">
        <v>2.6006999999999998</v>
      </c>
      <c r="BR1702" s="3">
        <v>4.1920999999999999</v>
      </c>
      <c r="BS1702" s="3">
        <v>3.1825999999999999</v>
      </c>
      <c r="BT1702" s="3">
        <v>3.347</v>
      </c>
      <c r="BU1702" s="3">
        <v>3.4535999999999998</v>
      </c>
      <c r="BV1702" s="3">
        <v>2.1202000000000001</v>
      </c>
      <c r="BW1702" s="3">
        <v>3.2223000000000002</v>
      </c>
      <c r="BX1702" s="3">
        <v>3.5964</v>
      </c>
      <c r="BY1702" s="3">
        <v>3.2915999999999999</v>
      </c>
      <c r="BZ1702" s="3">
        <v>3.2035</v>
      </c>
      <c r="CA1702" s="3">
        <v>2.6621999999999999</v>
      </c>
      <c r="CB1702" s="3">
        <v>2.8071999999999999</v>
      </c>
      <c r="CC1702" s="3">
        <v>3.4952000000000001</v>
      </c>
      <c r="CD1702" s="3">
        <v>2.3511000000000002</v>
      </c>
      <c r="CE1702" s="3">
        <v>3.4076</v>
      </c>
      <c r="CF1702" s="3">
        <v>3.2128000000000001</v>
      </c>
      <c r="CG1702" s="3">
        <v>2.7833000000000001</v>
      </c>
      <c r="CH1702" s="3">
        <v>3.2082000000000002</v>
      </c>
      <c r="CI1702" s="3">
        <v>4.2374999999999998</v>
      </c>
      <c r="CJ1702" s="3">
        <v>4.0849000000000002</v>
      </c>
      <c r="CK1702" s="3">
        <v>2.6736</v>
      </c>
      <c r="CL1702" s="3">
        <v>3.4540000000000002</v>
      </c>
      <c r="CM1702" s="3">
        <v>3.3031999999999999</v>
      </c>
      <c r="CN1702" s="3">
        <v>2.8147000000000002</v>
      </c>
      <c r="CO1702" s="3">
        <v>3.1116999999999999</v>
      </c>
      <c r="CP1702" s="3">
        <v>2.8359999999999999</v>
      </c>
      <c r="CQ1702" s="3">
        <v>2.9468000000000001</v>
      </c>
      <c r="CR1702" s="3">
        <v>3.988</v>
      </c>
      <c r="CS1702" s="3">
        <v>3.5916000000000001</v>
      </c>
      <c r="CT1702" s="3">
        <v>2.3771</v>
      </c>
      <c r="CU1702" s="3">
        <v>2.7791999999999999</v>
      </c>
    </row>
    <row r="1703" spans="1:99" x14ac:dyDescent="0.2">
      <c r="A1703" t="s">
        <v>2018</v>
      </c>
      <c r="B1703" s="3">
        <v>2.8567999999999998</v>
      </c>
      <c r="C1703" s="3">
        <v>3.4089</v>
      </c>
      <c r="D1703" s="3">
        <v>3.5823</v>
      </c>
      <c r="E1703" s="3">
        <v>2.5981999999999998</v>
      </c>
      <c r="F1703" s="3">
        <v>3.0977000000000001</v>
      </c>
      <c r="G1703" s="3">
        <v>3.7254999999999998</v>
      </c>
      <c r="H1703" s="3">
        <v>4.2363999999999997</v>
      </c>
      <c r="I1703" s="3">
        <v>3.9163999999999999</v>
      </c>
      <c r="J1703" s="3">
        <v>3.6882000000000001</v>
      </c>
      <c r="K1703" s="3">
        <v>2.5390000000000001</v>
      </c>
      <c r="L1703" s="3">
        <v>3.3849</v>
      </c>
      <c r="M1703" s="3">
        <v>3.5188000000000001</v>
      </c>
      <c r="N1703" s="3">
        <v>3.1065</v>
      </c>
      <c r="O1703" s="3">
        <v>3.3813</v>
      </c>
      <c r="P1703" s="3">
        <v>3.5813999999999999</v>
      </c>
      <c r="Q1703" s="3">
        <v>2.6522000000000001</v>
      </c>
      <c r="R1703" s="3">
        <v>3.6225000000000001</v>
      </c>
      <c r="S1703" s="3">
        <v>3.4340000000000002</v>
      </c>
      <c r="T1703" s="3">
        <v>3.0956000000000001</v>
      </c>
      <c r="U1703" s="3">
        <v>3.3048999999999999</v>
      </c>
      <c r="V1703" s="3">
        <v>2.5043000000000002</v>
      </c>
      <c r="W1703" s="3">
        <v>1.9597</v>
      </c>
      <c r="X1703" s="3">
        <v>3.7791000000000001</v>
      </c>
      <c r="Y1703" s="3">
        <v>2.4310999999999998</v>
      </c>
      <c r="Z1703" s="3">
        <v>1.7091000000000001</v>
      </c>
      <c r="AA1703" s="3">
        <v>2.9455</v>
      </c>
      <c r="AB1703" s="3">
        <v>3.4432</v>
      </c>
      <c r="AC1703" s="3">
        <v>3.3755000000000002</v>
      </c>
      <c r="AD1703" s="3">
        <v>3.5655999999999999</v>
      </c>
      <c r="AE1703" s="3">
        <v>3.8942999999999999</v>
      </c>
      <c r="AF1703" s="3">
        <v>3.5943999999999998</v>
      </c>
      <c r="AG1703" s="3">
        <v>3.1637</v>
      </c>
      <c r="AH1703" s="3">
        <v>3.3963000000000001</v>
      </c>
      <c r="AI1703" s="3">
        <v>3.1884999999999999</v>
      </c>
      <c r="AJ1703" s="3">
        <v>3.4422999999999999</v>
      </c>
      <c r="AK1703" s="3">
        <v>3.8308</v>
      </c>
      <c r="AL1703" s="3">
        <v>4.1330999999999998</v>
      </c>
      <c r="AM1703" s="3">
        <v>4.9672999999999998</v>
      </c>
      <c r="AN1703" s="3">
        <v>3.5215999999999998</v>
      </c>
      <c r="AO1703" s="3">
        <v>2.9007999999999998</v>
      </c>
      <c r="AP1703" s="3">
        <v>3.5994999999999999</v>
      </c>
      <c r="AQ1703" s="3">
        <v>3.9838</v>
      </c>
      <c r="AR1703" s="3">
        <v>3.1692999999999998</v>
      </c>
      <c r="AS1703" s="3">
        <v>3.4260999999999999</v>
      </c>
      <c r="AT1703" s="3">
        <v>2.4510000000000001</v>
      </c>
      <c r="AU1703" s="3">
        <v>4.0437000000000003</v>
      </c>
      <c r="AV1703" s="3">
        <v>3.5303</v>
      </c>
      <c r="AW1703" s="3">
        <v>2.3856000000000002</v>
      </c>
      <c r="AX1703" s="3">
        <v>3.7168999999999999</v>
      </c>
      <c r="AY1703" s="3">
        <v>3.206</v>
      </c>
      <c r="AZ1703" s="3">
        <v>3.3159999999999998</v>
      </c>
      <c r="BA1703" s="3">
        <v>2.5468999999999999</v>
      </c>
      <c r="BB1703" s="3">
        <v>3.7185000000000001</v>
      </c>
      <c r="BC1703" s="3">
        <v>4.4649000000000001</v>
      </c>
      <c r="BD1703" s="3">
        <v>3.4445000000000001</v>
      </c>
      <c r="BE1703" s="3">
        <v>5.1139999999999999</v>
      </c>
      <c r="BF1703" s="3">
        <v>3.653</v>
      </c>
      <c r="BG1703" s="3">
        <v>5.4250999999999996</v>
      </c>
      <c r="BH1703" s="3">
        <v>3.8409</v>
      </c>
      <c r="BI1703" s="3">
        <v>3.8858999999999999</v>
      </c>
      <c r="BJ1703" s="3">
        <v>4.4659000000000004</v>
      </c>
      <c r="BK1703" s="3">
        <v>4.6486000000000001</v>
      </c>
      <c r="BL1703" s="3">
        <v>3.9969000000000001</v>
      </c>
      <c r="BM1703" s="3">
        <v>3.589</v>
      </c>
      <c r="BN1703" s="3">
        <v>3.6648999999999998</v>
      </c>
      <c r="BO1703" s="3">
        <v>2.2008999999999999</v>
      </c>
      <c r="BP1703" s="3">
        <v>3.4971000000000001</v>
      </c>
      <c r="BQ1703" s="3">
        <v>2.9687000000000001</v>
      </c>
      <c r="BR1703" s="3">
        <v>4.4282000000000004</v>
      </c>
      <c r="BS1703" s="3">
        <v>3.2884000000000002</v>
      </c>
      <c r="BT1703" s="3">
        <v>3.6044999999999998</v>
      </c>
      <c r="BU1703" s="3">
        <v>3.8249</v>
      </c>
      <c r="BV1703" s="3">
        <v>2.5312000000000001</v>
      </c>
      <c r="BW1703" s="3">
        <v>2.6212</v>
      </c>
      <c r="BX1703" s="3">
        <v>3.8058000000000001</v>
      </c>
      <c r="BY1703" s="3">
        <v>3.2700999999999998</v>
      </c>
      <c r="BZ1703" s="3">
        <v>3.8988999999999998</v>
      </c>
      <c r="CA1703" s="3">
        <v>1.9659</v>
      </c>
      <c r="CB1703" s="3">
        <v>2.024</v>
      </c>
      <c r="CC1703" s="3">
        <v>2.7761999999999998</v>
      </c>
      <c r="CD1703" s="3">
        <v>2.4203000000000001</v>
      </c>
      <c r="CE1703" s="3">
        <v>3.8403</v>
      </c>
      <c r="CF1703" s="3">
        <v>2.5076999999999998</v>
      </c>
      <c r="CG1703" s="3">
        <v>2.3227000000000002</v>
      </c>
      <c r="CH1703" s="3">
        <v>3.4016000000000002</v>
      </c>
      <c r="CI1703" s="3">
        <v>3.8277999999999999</v>
      </c>
      <c r="CJ1703" s="3">
        <v>4.3582000000000001</v>
      </c>
      <c r="CK1703" s="3">
        <v>3.2048999999999999</v>
      </c>
      <c r="CL1703" s="3">
        <v>3.9521999999999999</v>
      </c>
      <c r="CM1703" s="3">
        <v>2.9855999999999998</v>
      </c>
      <c r="CN1703" s="3">
        <v>2.6372</v>
      </c>
      <c r="CO1703" s="3">
        <v>2.8245</v>
      </c>
      <c r="CP1703" s="3">
        <v>3.0836000000000001</v>
      </c>
      <c r="CQ1703" s="3">
        <v>2.9281999999999999</v>
      </c>
      <c r="CR1703" s="3">
        <v>5.673</v>
      </c>
      <c r="CS1703" s="3">
        <v>4.5757000000000003</v>
      </c>
      <c r="CT1703" s="3">
        <v>3.3437999999999999</v>
      </c>
      <c r="CU1703" s="3">
        <v>3.6431</v>
      </c>
    </row>
    <row r="1704" spans="1:99" x14ac:dyDescent="0.2">
      <c r="A1704" t="s">
        <v>2019</v>
      </c>
      <c r="B1704" s="3">
        <v>2.0585</v>
      </c>
      <c r="C1704" s="3">
        <v>3.964</v>
      </c>
      <c r="D1704" s="3">
        <v>3.2427000000000001</v>
      </c>
      <c r="E1704" s="3">
        <v>2.7153999999999998</v>
      </c>
      <c r="F1704" s="3">
        <v>3.1898</v>
      </c>
      <c r="G1704" s="3">
        <v>2.8795000000000002</v>
      </c>
      <c r="H1704" s="3">
        <v>3.7504</v>
      </c>
      <c r="I1704" s="3">
        <v>3.3706999999999998</v>
      </c>
      <c r="J1704" s="3">
        <v>2.5849000000000002</v>
      </c>
      <c r="K1704" s="3">
        <v>2.6899000000000002</v>
      </c>
      <c r="L1704" s="3">
        <v>2.7181999999999999</v>
      </c>
      <c r="M1704" s="3">
        <v>2.4836999999999998</v>
      </c>
      <c r="N1704" s="3">
        <v>2.6574</v>
      </c>
      <c r="O1704" s="3">
        <v>3.1669</v>
      </c>
      <c r="P1704" s="3">
        <v>3.0053000000000001</v>
      </c>
      <c r="Q1704" s="3">
        <v>1.8693</v>
      </c>
      <c r="R1704" s="3">
        <v>1.5916999999999999</v>
      </c>
      <c r="S1704" s="3">
        <v>2.6341000000000001</v>
      </c>
      <c r="T1704" s="3">
        <v>2.7898999999999998</v>
      </c>
      <c r="U1704" s="3">
        <v>2.4009999999999998</v>
      </c>
      <c r="V1704" s="3">
        <v>2.516</v>
      </c>
      <c r="W1704" s="3">
        <v>2.8872</v>
      </c>
      <c r="X1704" s="3">
        <v>2.4809999999999999</v>
      </c>
      <c r="Y1704" s="3">
        <v>2.6495000000000002</v>
      </c>
      <c r="Z1704" s="3">
        <v>1.2552000000000001</v>
      </c>
      <c r="AA1704" s="3">
        <v>2.9268000000000001</v>
      </c>
      <c r="AB1704" s="3">
        <v>3.7464</v>
      </c>
      <c r="AC1704" s="3">
        <v>3.5596000000000001</v>
      </c>
      <c r="AD1704" s="3">
        <v>3.5579999999999998</v>
      </c>
      <c r="AE1704" s="3">
        <v>3.2698</v>
      </c>
      <c r="AF1704" s="3">
        <v>3.3653</v>
      </c>
      <c r="AG1704" s="3">
        <v>3.4354</v>
      </c>
      <c r="AH1704" s="3">
        <v>3.702</v>
      </c>
      <c r="AI1704" s="3">
        <v>3.5013999999999998</v>
      </c>
      <c r="AJ1704" s="3">
        <v>3.2684000000000002</v>
      </c>
      <c r="AK1704" s="3">
        <v>2.6920999999999999</v>
      </c>
      <c r="AL1704" s="3">
        <v>2.3252999999999999</v>
      </c>
      <c r="AM1704" s="3">
        <v>2.6371000000000002</v>
      </c>
      <c r="AN1704" s="3">
        <v>2.5918000000000001</v>
      </c>
      <c r="AO1704" s="3">
        <v>2.9403999999999999</v>
      </c>
      <c r="AP1704" s="3">
        <v>3.2677</v>
      </c>
      <c r="AQ1704" s="3">
        <v>3.0665</v>
      </c>
      <c r="AR1704" s="3">
        <v>3.2816999999999998</v>
      </c>
      <c r="AS1704" s="3">
        <v>3.5367999999999999</v>
      </c>
      <c r="AT1704" s="3">
        <v>3.1425000000000001</v>
      </c>
      <c r="AU1704" s="3">
        <v>3.0202</v>
      </c>
      <c r="AV1704" s="3">
        <v>4.0763999999999996</v>
      </c>
      <c r="AW1704" s="3">
        <v>2.6345999999999998</v>
      </c>
      <c r="AX1704" s="3">
        <v>3.7551000000000001</v>
      </c>
      <c r="AY1704" s="3">
        <v>3.2126000000000001</v>
      </c>
      <c r="AZ1704" s="3">
        <v>2.7869000000000002</v>
      </c>
      <c r="BA1704" s="3">
        <v>3.3228</v>
      </c>
      <c r="BB1704" s="3">
        <v>4.4309000000000003</v>
      </c>
      <c r="BC1704" s="3">
        <v>4.0030999999999999</v>
      </c>
      <c r="BD1704" s="3">
        <v>3.6092</v>
      </c>
      <c r="BE1704" s="3">
        <v>4.0883000000000003</v>
      </c>
      <c r="BF1704" s="3">
        <v>4.0000999999999998</v>
      </c>
      <c r="BG1704" s="3">
        <v>5.0004</v>
      </c>
      <c r="BH1704" s="3">
        <v>3.7223999999999999</v>
      </c>
      <c r="BI1704" s="3">
        <v>3.4796</v>
      </c>
      <c r="BJ1704" s="3">
        <v>3.2913000000000001</v>
      </c>
      <c r="BK1704" s="3">
        <v>3.3549000000000002</v>
      </c>
      <c r="BL1704" s="3">
        <v>3.6189</v>
      </c>
      <c r="BM1704" s="3">
        <v>2.5527000000000002</v>
      </c>
      <c r="BN1704" s="3">
        <v>2.6930999999999998</v>
      </c>
      <c r="BO1704" s="3">
        <v>1.3614999999999999</v>
      </c>
      <c r="BP1704" s="3">
        <v>2.8014000000000001</v>
      </c>
      <c r="BQ1704" s="3">
        <v>3.4287999999999998</v>
      </c>
      <c r="BR1704" s="3">
        <v>4.3061999999999996</v>
      </c>
      <c r="BS1704" s="3">
        <v>2.8502999999999998</v>
      </c>
      <c r="BT1704" s="3">
        <v>2.9941</v>
      </c>
      <c r="BU1704" s="3">
        <v>3.2757000000000001</v>
      </c>
      <c r="BV1704" s="3">
        <v>1.9897</v>
      </c>
      <c r="BW1704" s="3">
        <v>3.1978</v>
      </c>
      <c r="BX1704" s="3">
        <v>3.6985000000000001</v>
      </c>
      <c r="BY1704" s="3">
        <v>2.6876000000000002</v>
      </c>
      <c r="BZ1704" s="3">
        <v>3.2050999999999998</v>
      </c>
      <c r="CA1704" s="3">
        <v>1.9564999999999999</v>
      </c>
      <c r="CB1704" s="3">
        <v>2.0108000000000001</v>
      </c>
      <c r="CC1704" s="3">
        <v>2.9626999999999999</v>
      </c>
      <c r="CD1704" s="3">
        <v>2.7713999999999999</v>
      </c>
      <c r="CE1704" s="3">
        <v>3.7376</v>
      </c>
      <c r="CF1704" s="3">
        <v>3.4548999999999999</v>
      </c>
      <c r="CG1704" s="3">
        <v>1.8244</v>
      </c>
      <c r="CH1704" s="3">
        <v>2.9453</v>
      </c>
      <c r="CI1704" s="3">
        <v>4.3498999999999999</v>
      </c>
      <c r="CJ1704" s="3">
        <v>4.2167000000000003</v>
      </c>
      <c r="CK1704" s="3">
        <v>2.1579999999999999</v>
      </c>
      <c r="CL1704" s="3">
        <v>3.4615999999999998</v>
      </c>
      <c r="CM1704" s="3">
        <v>3.4927999999999999</v>
      </c>
      <c r="CN1704" s="3">
        <v>2.3603999999999998</v>
      </c>
      <c r="CO1704" s="3">
        <v>3.1760999999999999</v>
      </c>
      <c r="CP1704" s="3">
        <v>2.9958</v>
      </c>
      <c r="CQ1704" s="3">
        <v>3.0314999999999999</v>
      </c>
      <c r="CR1704" s="3">
        <v>4.9421999999999997</v>
      </c>
      <c r="CS1704" s="3">
        <v>3.3643000000000001</v>
      </c>
      <c r="CT1704" s="3">
        <v>2.3521999999999998</v>
      </c>
      <c r="CU1704" s="3">
        <v>3.0960999999999999</v>
      </c>
    </row>
    <row r="1705" spans="1:99" x14ac:dyDescent="0.2">
      <c r="A1705" t="s">
        <v>2020</v>
      </c>
      <c r="B1705" s="3">
        <v>3.1244000000000001</v>
      </c>
      <c r="C1705" s="3">
        <v>3.8746999999999998</v>
      </c>
      <c r="D1705" s="3">
        <v>3.516</v>
      </c>
      <c r="E1705" s="3">
        <v>2.1505000000000001</v>
      </c>
      <c r="F1705" s="3">
        <v>4.6201999999999996</v>
      </c>
      <c r="G1705" s="3">
        <v>4.2138</v>
      </c>
      <c r="H1705" s="3">
        <v>3.6819999999999999</v>
      </c>
      <c r="I1705" s="3">
        <v>3.4881000000000002</v>
      </c>
      <c r="J1705" s="3">
        <v>3.4116</v>
      </c>
      <c r="K1705" s="3">
        <v>3.1526999999999998</v>
      </c>
      <c r="L1705" s="3">
        <v>1.7319</v>
      </c>
      <c r="M1705" s="3">
        <v>1.9638</v>
      </c>
      <c r="N1705" s="3">
        <v>2.427</v>
      </c>
      <c r="O1705" s="3">
        <v>2.9906999999999999</v>
      </c>
      <c r="P1705" s="3">
        <v>3.0082</v>
      </c>
      <c r="Q1705" s="3">
        <v>2.3357999999999999</v>
      </c>
      <c r="R1705" s="3">
        <v>2.8222999999999998</v>
      </c>
      <c r="S1705" s="3">
        <v>3.1248</v>
      </c>
      <c r="T1705" s="3">
        <v>3.0101</v>
      </c>
      <c r="U1705" s="3">
        <v>3.4777999999999998</v>
      </c>
      <c r="V1705" s="3">
        <v>2.0188000000000001</v>
      </c>
      <c r="W1705" s="3">
        <v>1.4266000000000001</v>
      </c>
      <c r="X1705" s="3">
        <v>1.6486000000000001</v>
      </c>
      <c r="Y1705" s="3">
        <v>2.5733000000000001</v>
      </c>
      <c r="Z1705" s="3">
        <v>2.0939999999999999</v>
      </c>
      <c r="AA1705" s="3">
        <v>2.3942999999999999</v>
      </c>
      <c r="AB1705" s="3">
        <v>4.0327999999999999</v>
      </c>
      <c r="AC1705" s="3">
        <v>3.5133000000000001</v>
      </c>
      <c r="AD1705" s="3">
        <v>1.2682</v>
      </c>
      <c r="AE1705" s="3">
        <v>3.6842000000000001</v>
      </c>
      <c r="AF1705" s="3">
        <v>2.3329</v>
      </c>
      <c r="AG1705" s="3">
        <v>2.9864000000000002</v>
      </c>
      <c r="AH1705" s="3">
        <v>5.0967000000000002</v>
      </c>
      <c r="AI1705" s="3">
        <v>3.6749000000000001</v>
      </c>
      <c r="AJ1705" s="3">
        <v>2.7544</v>
      </c>
      <c r="AK1705" s="3">
        <v>2.5141</v>
      </c>
      <c r="AL1705" s="3">
        <v>2.0503999999999998</v>
      </c>
      <c r="AM1705" s="3">
        <v>2.1387</v>
      </c>
      <c r="AN1705" s="3">
        <v>2.5848</v>
      </c>
      <c r="AO1705" s="3">
        <v>2.3925999999999998</v>
      </c>
      <c r="AP1705" s="3">
        <v>3.5918999999999999</v>
      </c>
      <c r="AQ1705" s="3">
        <v>4.8731</v>
      </c>
      <c r="AR1705" s="3">
        <v>2.3149999999999999</v>
      </c>
      <c r="AS1705" s="3">
        <v>2.9565000000000001</v>
      </c>
      <c r="AT1705" s="3">
        <v>3.081</v>
      </c>
      <c r="AU1705" s="3">
        <v>3.5282</v>
      </c>
      <c r="AV1705" s="3">
        <v>3.8231999999999999</v>
      </c>
      <c r="AW1705" s="3">
        <v>3.1797</v>
      </c>
      <c r="AX1705" s="3">
        <v>3.6147999999999998</v>
      </c>
      <c r="AY1705" s="3">
        <v>4.0865999999999998</v>
      </c>
      <c r="AZ1705" s="3">
        <v>3.0333000000000001</v>
      </c>
      <c r="BA1705" s="3">
        <v>1.6077999999999999</v>
      </c>
      <c r="BB1705" s="3">
        <v>3.0270000000000001</v>
      </c>
      <c r="BC1705" s="3">
        <v>3.4401999999999999</v>
      </c>
      <c r="BD1705" s="3">
        <v>2.5518000000000001</v>
      </c>
      <c r="BE1705" s="3">
        <v>2.8504</v>
      </c>
      <c r="BF1705" s="3">
        <v>3.7101999999999999</v>
      </c>
      <c r="BG1705" s="3">
        <v>4.2573999999999996</v>
      </c>
      <c r="BH1705" s="3">
        <v>3.7850000000000001</v>
      </c>
      <c r="BI1705" s="3">
        <v>4.0820999999999996</v>
      </c>
      <c r="BJ1705" s="3">
        <v>3.9672999999999998</v>
      </c>
      <c r="BK1705" s="3">
        <v>4.1611000000000002</v>
      </c>
      <c r="BL1705" s="3">
        <v>3.8412000000000002</v>
      </c>
      <c r="BM1705" s="3">
        <v>2.2149999999999999</v>
      </c>
      <c r="BN1705" s="3">
        <v>3.5392000000000001</v>
      </c>
      <c r="BO1705" s="3">
        <v>2.2090999999999998</v>
      </c>
      <c r="BP1705" s="3">
        <v>3.0727000000000002</v>
      </c>
      <c r="BQ1705" s="3">
        <v>1.0509999999999999</v>
      </c>
      <c r="BR1705" s="3">
        <v>3.7494000000000001</v>
      </c>
      <c r="BS1705" s="3">
        <v>2.3664000000000001</v>
      </c>
      <c r="BT1705" s="3">
        <v>3.0226000000000002</v>
      </c>
      <c r="BU1705" s="3">
        <v>3.7722000000000002</v>
      </c>
      <c r="BV1705" s="3">
        <v>1.5617000000000001</v>
      </c>
      <c r="BW1705" s="3">
        <v>1.3992</v>
      </c>
      <c r="BX1705" s="3">
        <v>3.4298000000000002</v>
      </c>
      <c r="BY1705" s="3">
        <v>1.7767999999999999</v>
      </c>
      <c r="BZ1705" s="3">
        <v>3.2338</v>
      </c>
      <c r="CA1705" s="3">
        <v>1.1918</v>
      </c>
      <c r="CB1705" s="3">
        <v>0.64641999999999999</v>
      </c>
      <c r="CC1705" s="3">
        <v>2.2378</v>
      </c>
      <c r="CD1705" s="3">
        <v>1.7939000000000001</v>
      </c>
      <c r="CE1705" s="3">
        <v>4.6417000000000002</v>
      </c>
      <c r="CF1705" s="3">
        <v>3.2323</v>
      </c>
      <c r="CG1705" s="3">
        <v>2.5697000000000001</v>
      </c>
      <c r="CH1705" s="3">
        <v>2.4510000000000001</v>
      </c>
      <c r="CI1705" s="3">
        <v>3.8285999999999998</v>
      </c>
      <c r="CJ1705" s="3">
        <v>3.8683999999999998</v>
      </c>
      <c r="CK1705" s="3">
        <v>0.92862</v>
      </c>
      <c r="CL1705" s="3">
        <v>4.0938999999999997</v>
      </c>
      <c r="CM1705" s="3">
        <v>2.2606000000000002</v>
      </c>
      <c r="CN1705" s="3">
        <v>1.0205</v>
      </c>
      <c r="CO1705" s="3">
        <v>3.198</v>
      </c>
      <c r="CP1705" s="3">
        <v>0.78924000000000005</v>
      </c>
      <c r="CQ1705" s="3">
        <v>0.70733000000000001</v>
      </c>
      <c r="CR1705" s="3">
        <v>4.2066999999999997</v>
      </c>
      <c r="CS1705" s="3">
        <v>3.8557000000000001</v>
      </c>
      <c r="CT1705" s="3">
        <v>1.4164000000000001</v>
      </c>
      <c r="CU1705" s="3">
        <v>2.0668000000000002</v>
      </c>
    </row>
    <row r="1706" spans="1:99" x14ac:dyDescent="0.2">
      <c r="A1706" t="s">
        <v>779</v>
      </c>
      <c r="B1706" s="3">
        <v>2.6006999999999998</v>
      </c>
      <c r="C1706" s="3">
        <v>3.8671000000000002</v>
      </c>
      <c r="D1706" s="3">
        <v>4.3132000000000001</v>
      </c>
      <c r="E1706" s="3">
        <v>2.5789</v>
      </c>
      <c r="F1706" s="3">
        <v>4.0103999999999997</v>
      </c>
      <c r="G1706" s="3">
        <v>4.2914000000000003</v>
      </c>
      <c r="H1706" s="3">
        <v>3.1680000000000001</v>
      </c>
      <c r="I1706" s="3">
        <v>3.5347</v>
      </c>
      <c r="J1706" s="3">
        <v>4.0162000000000004</v>
      </c>
      <c r="K1706" s="3">
        <v>2.2277</v>
      </c>
      <c r="L1706" s="3">
        <v>1.6064000000000001</v>
      </c>
      <c r="M1706" s="3">
        <v>1.9001999999999999</v>
      </c>
      <c r="N1706" s="3">
        <v>1.9926999999999999</v>
      </c>
      <c r="O1706" s="3">
        <v>1.8206</v>
      </c>
      <c r="P1706" s="3">
        <v>1.9801</v>
      </c>
      <c r="Q1706" s="3">
        <v>2.2223000000000002</v>
      </c>
      <c r="R1706" s="3">
        <v>2.6328</v>
      </c>
      <c r="S1706" s="3">
        <v>2.2896000000000001</v>
      </c>
      <c r="T1706" s="3">
        <v>2.4809999999999999</v>
      </c>
      <c r="U1706" s="3">
        <v>3.2946</v>
      </c>
      <c r="V1706" s="3">
        <v>2.0844999999999998</v>
      </c>
      <c r="W1706" s="3">
        <v>1.1436999999999999</v>
      </c>
      <c r="X1706" s="3">
        <v>1.6372</v>
      </c>
      <c r="Y1706" s="3">
        <v>2.2662</v>
      </c>
      <c r="Z1706" s="3">
        <v>1.9567000000000001</v>
      </c>
      <c r="AA1706" s="3">
        <v>2.8713000000000002</v>
      </c>
      <c r="AB1706" s="3">
        <v>2.7536999999999998</v>
      </c>
      <c r="AC1706" s="3">
        <v>2.4832999999999998</v>
      </c>
      <c r="AD1706" s="3">
        <v>3.2772999999999999</v>
      </c>
      <c r="AE1706" s="3">
        <v>2.9794</v>
      </c>
      <c r="AF1706" s="3">
        <v>3.42</v>
      </c>
      <c r="AG1706" s="3">
        <v>1.9583999999999999</v>
      </c>
      <c r="AH1706" s="3">
        <v>3.6257000000000001</v>
      </c>
      <c r="AI1706" s="3">
        <v>3.5206</v>
      </c>
      <c r="AJ1706" s="3">
        <v>2.2932999999999999</v>
      </c>
      <c r="AK1706" s="3">
        <v>2.2477</v>
      </c>
      <c r="AL1706" s="3">
        <v>1.2984</v>
      </c>
      <c r="AM1706" s="3">
        <v>2.7604000000000002</v>
      </c>
      <c r="AN1706" s="3">
        <v>2.4722</v>
      </c>
      <c r="AO1706" s="3">
        <v>2.8334000000000001</v>
      </c>
      <c r="AP1706" s="3">
        <v>3.4447999999999999</v>
      </c>
      <c r="AQ1706" s="3">
        <v>3.3412000000000002</v>
      </c>
      <c r="AR1706" s="3">
        <v>2.7309999999999999</v>
      </c>
      <c r="AS1706" s="3">
        <v>2.8094999999999999</v>
      </c>
      <c r="AT1706" s="3">
        <v>2.2385000000000002</v>
      </c>
      <c r="AU1706" s="3">
        <v>3.4881000000000002</v>
      </c>
      <c r="AV1706" s="3">
        <v>4.2548000000000004</v>
      </c>
      <c r="AW1706" s="3">
        <v>2.7850999999999999</v>
      </c>
      <c r="AX1706" s="3">
        <v>3.7229999999999999</v>
      </c>
      <c r="AY1706" s="3">
        <v>3.1716000000000002</v>
      </c>
      <c r="AZ1706" s="3">
        <v>2.6040999999999999</v>
      </c>
      <c r="BA1706" s="3">
        <v>1.6032</v>
      </c>
      <c r="BB1706" s="3">
        <v>2.8155999999999999</v>
      </c>
      <c r="BC1706" s="3">
        <v>2.5409999999999999</v>
      </c>
      <c r="BD1706" s="3">
        <v>1.64</v>
      </c>
      <c r="BE1706" s="3">
        <v>2.2934000000000001</v>
      </c>
      <c r="BF1706" s="3">
        <v>2.2795999999999998</v>
      </c>
      <c r="BG1706" s="3">
        <v>3.4018000000000002</v>
      </c>
      <c r="BH1706" s="3">
        <v>2.8546999999999998</v>
      </c>
      <c r="BI1706" s="3">
        <v>3.1116000000000001</v>
      </c>
      <c r="BJ1706" s="3">
        <v>3.8233999999999999</v>
      </c>
      <c r="BK1706" s="3">
        <v>3.2073999999999998</v>
      </c>
      <c r="BL1706" s="3">
        <v>2.4214000000000002</v>
      </c>
      <c r="BM1706" s="3">
        <v>2.4247000000000001</v>
      </c>
      <c r="BN1706" s="3">
        <v>2.1549999999999998</v>
      </c>
      <c r="BO1706" s="3">
        <v>1.3593</v>
      </c>
      <c r="BP1706" s="3">
        <v>2.2176999999999998</v>
      </c>
      <c r="BQ1706" s="3">
        <v>9.6317E-2</v>
      </c>
      <c r="BR1706" s="3">
        <v>3.1732</v>
      </c>
      <c r="BS1706" s="3">
        <v>2.1970000000000001</v>
      </c>
      <c r="BT1706" s="3">
        <v>3.0777999999999999</v>
      </c>
      <c r="BU1706" s="3">
        <v>3.0943000000000001</v>
      </c>
      <c r="BV1706" s="3">
        <v>0.61238999999999999</v>
      </c>
      <c r="BW1706" s="3">
        <v>2.6034000000000002</v>
      </c>
      <c r="BX1706" s="3">
        <v>2.7046999999999999</v>
      </c>
      <c r="BY1706" s="3">
        <v>1.5755999999999999</v>
      </c>
      <c r="BZ1706" s="3">
        <v>2.2269000000000001</v>
      </c>
      <c r="CA1706" s="3">
        <v>0.47173999999999999</v>
      </c>
      <c r="CB1706" s="3">
        <v>1.8824000000000001</v>
      </c>
      <c r="CC1706" s="3">
        <v>3.0053999999999998</v>
      </c>
      <c r="CD1706" s="3">
        <v>1.512</v>
      </c>
      <c r="CE1706" s="3">
        <v>3.1333000000000002</v>
      </c>
      <c r="CF1706" s="3">
        <v>2.7319</v>
      </c>
      <c r="CG1706" s="3">
        <v>2.2185000000000001</v>
      </c>
      <c r="CH1706" s="3">
        <v>2.5295999999999998</v>
      </c>
      <c r="CI1706" s="3">
        <v>2.9588000000000001</v>
      </c>
      <c r="CJ1706" s="3">
        <v>3.1177000000000001</v>
      </c>
      <c r="CK1706" s="3">
        <v>0.42749999999999999</v>
      </c>
      <c r="CL1706" s="3">
        <v>3.3182999999999998</v>
      </c>
      <c r="CM1706" s="3">
        <v>2.0091000000000001</v>
      </c>
      <c r="CN1706" s="3">
        <v>0.38862000000000002</v>
      </c>
      <c r="CO1706" s="3">
        <v>2.7766999999999999</v>
      </c>
      <c r="CP1706" s="3">
        <v>0.81088000000000005</v>
      </c>
      <c r="CQ1706" s="3">
        <v>0.63297000000000003</v>
      </c>
      <c r="CR1706" s="3">
        <v>2.8220999999999998</v>
      </c>
      <c r="CS1706" s="3">
        <v>3.4733999999999998</v>
      </c>
      <c r="CT1706" s="3">
        <v>0.97119999999999995</v>
      </c>
      <c r="CU1706" s="3">
        <v>1.3143</v>
      </c>
    </row>
    <row r="1707" spans="1:99" x14ac:dyDescent="0.2">
      <c r="A1707" t="s">
        <v>2021</v>
      </c>
      <c r="B1707" s="3">
        <v>1.6133</v>
      </c>
      <c r="C1707" s="3">
        <v>4.2149999999999999</v>
      </c>
      <c r="D1707" s="3">
        <v>3.3380999999999998</v>
      </c>
      <c r="E1707" s="3">
        <v>1.4582999999999999</v>
      </c>
      <c r="F1707" s="3">
        <v>4.4600999999999997</v>
      </c>
      <c r="G1707" s="3">
        <v>4.4401000000000002</v>
      </c>
      <c r="H1707" s="3">
        <v>3.2126999999999999</v>
      </c>
      <c r="I1707" s="3">
        <v>3.4117000000000002</v>
      </c>
      <c r="J1707" s="3">
        <v>3.0326</v>
      </c>
      <c r="K1707" s="3">
        <v>2.5941000000000001</v>
      </c>
      <c r="L1707" s="3">
        <v>2.3174000000000001</v>
      </c>
      <c r="M1707" s="3">
        <v>2.3873000000000002</v>
      </c>
      <c r="N1707" s="3">
        <v>2.3988</v>
      </c>
      <c r="O1707" s="3">
        <v>3.0809000000000002</v>
      </c>
      <c r="P1707" s="3">
        <v>3.5609000000000002</v>
      </c>
      <c r="Q1707" s="3">
        <v>1.8675999999999999</v>
      </c>
      <c r="R1707" s="3">
        <v>1.7838000000000001</v>
      </c>
      <c r="S1707" s="3">
        <v>1.9043000000000001</v>
      </c>
      <c r="T1707" s="3">
        <v>2.3210000000000002</v>
      </c>
      <c r="U1707" s="3">
        <v>1.9409000000000001</v>
      </c>
      <c r="V1707" s="3">
        <v>0.93071000000000004</v>
      </c>
      <c r="W1707" s="3">
        <v>0.74531999999999998</v>
      </c>
      <c r="X1707" s="3">
        <v>1.3696999999999999</v>
      </c>
      <c r="Y1707" s="3">
        <v>2.3746999999999998</v>
      </c>
      <c r="Z1707" s="3">
        <v>2.1073</v>
      </c>
      <c r="AA1707" s="3">
        <v>2.2970000000000002</v>
      </c>
      <c r="AB1707" s="3">
        <v>2.8609</v>
      </c>
      <c r="AC1707" s="3">
        <v>3.4093</v>
      </c>
      <c r="AD1707" s="3">
        <v>1.8232999999999999</v>
      </c>
      <c r="AE1707" s="3">
        <v>2.8248000000000002</v>
      </c>
      <c r="AF1707" s="3">
        <v>3.7949999999999999</v>
      </c>
      <c r="AG1707" s="3">
        <v>3.07</v>
      </c>
      <c r="AH1707" s="3">
        <v>3.7561</v>
      </c>
      <c r="AI1707" s="3">
        <v>2.1738</v>
      </c>
      <c r="AJ1707" s="3">
        <v>2.1911</v>
      </c>
      <c r="AK1707" s="3">
        <v>1.8674999999999999</v>
      </c>
      <c r="AL1707" s="3">
        <v>1.1218999999999999</v>
      </c>
      <c r="AM1707" s="3">
        <v>2.3218999999999999</v>
      </c>
      <c r="AN1707" s="3">
        <v>1.593</v>
      </c>
      <c r="AO1707" s="3">
        <v>2.3549000000000002</v>
      </c>
      <c r="AP1707" s="3">
        <v>3.3267000000000002</v>
      </c>
      <c r="AQ1707" s="3">
        <v>2.0994000000000002</v>
      </c>
      <c r="AR1707" s="3">
        <v>1.6712</v>
      </c>
      <c r="AS1707" s="3">
        <v>1.9797</v>
      </c>
      <c r="AT1707" s="3">
        <v>2.7959000000000001</v>
      </c>
      <c r="AU1707" s="3">
        <v>2.7157</v>
      </c>
      <c r="AV1707" s="3">
        <v>3.5001000000000002</v>
      </c>
      <c r="AW1707" s="3">
        <v>2.5592000000000001</v>
      </c>
      <c r="AX1707" s="3">
        <v>3.3321999999999998</v>
      </c>
      <c r="AY1707" s="3">
        <v>2.5062000000000002</v>
      </c>
      <c r="AZ1707" s="3">
        <v>2.7242999999999999</v>
      </c>
      <c r="BA1707" s="3">
        <v>0.64932999999999996</v>
      </c>
      <c r="BB1707" s="3">
        <v>2.5920000000000001</v>
      </c>
      <c r="BC1707" s="3">
        <v>2.8660999999999999</v>
      </c>
      <c r="BD1707" s="3">
        <v>2.8376999999999999</v>
      </c>
      <c r="BE1707" s="3">
        <v>3.4411999999999998</v>
      </c>
      <c r="BF1707" s="3">
        <v>1.7675000000000001</v>
      </c>
      <c r="BG1707" s="3">
        <v>3.6293000000000002</v>
      </c>
      <c r="BH1707" s="3">
        <v>2.9375</v>
      </c>
      <c r="BI1707" s="3">
        <v>3.2282000000000002</v>
      </c>
      <c r="BJ1707" s="3">
        <v>3.2522000000000002</v>
      </c>
      <c r="BK1707" s="3">
        <v>2.3597999999999999</v>
      </c>
      <c r="BL1707" s="3">
        <v>2.9169999999999998</v>
      </c>
      <c r="BM1707" s="3">
        <v>1.5302</v>
      </c>
      <c r="BN1707" s="3">
        <v>1.5130999999999999</v>
      </c>
      <c r="BO1707" s="3">
        <v>1.266</v>
      </c>
      <c r="BP1707" s="3">
        <v>1.9434</v>
      </c>
      <c r="BQ1707" s="3">
        <v>0.67869000000000002</v>
      </c>
      <c r="BR1707" s="3">
        <v>4.0579999999999998</v>
      </c>
      <c r="BS1707" s="3">
        <v>1.9136</v>
      </c>
      <c r="BT1707" s="3">
        <v>2.4304000000000001</v>
      </c>
      <c r="BU1707" s="3">
        <v>2.3649</v>
      </c>
      <c r="BV1707" s="3">
        <v>0.74551000000000001</v>
      </c>
      <c r="BW1707" s="3">
        <v>2.3256999999999999</v>
      </c>
      <c r="BX1707" s="3">
        <v>2.7246999999999999</v>
      </c>
      <c r="BY1707" s="3">
        <v>1.9233</v>
      </c>
      <c r="BZ1707" s="3">
        <v>1.7076</v>
      </c>
      <c r="CA1707" s="3">
        <v>0.68737000000000004</v>
      </c>
      <c r="CB1707" s="3">
        <v>1.9499</v>
      </c>
      <c r="CC1707" s="3">
        <v>2.3216999999999999</v>
      </c>
      <c r="CD1707" s="3">
        <v>2.6535000000000002</v>
      </c>
      <c r="CE1707" s="3">
        <v>3.9144000000000001</v>
      </c>
      <c r="CF1707" s="3">
        <v>1.9903</v>
      </c>
      <c r="CG1707" s="3">
        <v>1.2376</v>
      </c>
      <c r="CH1707" s="3">
        <v>1.5055000000000001</v>
      </c>
      <c r="CI1707" s="3">
        <v>2.3818000000000001</v>
      </c>
      <c r="CJ1707" s="3">
        <v>4.0275999999999996</v>
      </c>
      <c r="CK1707" s="3">
        <v>1.6640999999999999</v>
      </c>
      <c r="CL1707" s="3">
        <v>2.7082000000000002</v>
      </c>
      <c r="CM1707" s="3">
        <v>1.5198</v>
      </c>
      <c r="CN1707" s="3">
        <v>1.8673999999999999</v>
      </c>
      <c r="CO1707" s="3">
        <v>1.3546</v>
      </c>
      <c r="CP1707" s="3">
        <v>1.3831</v>
      </c>
      <c r="CQ1707" s="3">
        <v>1.0005999999999999</v>
      </c>
      <c r="CR1707" s="3">
        <v>3.9990999999999999</v>
      </c>
      <c r="CS1707" s="3">
        <v>3.4636</v>
      </c>
      <c r="CT1707" s="3">
        <v>1.6561999999999999</v>
      </c>
      <c r="CU1707" s="3">
        <v>1.5537000000000001</v>
      </c>
    </row>
    <row r="1708" spans="1:99" x14ac:dyDescent="0.2">
      <c r="A1708" t="s">
        <v>2022</v>
      </c>
      <c r="B1708" s="3">
        <v>2.0619999999999998</v>
      </c>
      <c r="C1708" s="3">
        <v>4.3167999999999997</v>
      </c>
      <c r="D1708" s="3">
        <v>5.2769000000000004</v>
      </c>
      <c r="E1708" s="3">
        <v>3.0855999999999999</v>
      </c>
      <c r="F1708" s="3">
        <v>4.8884999999999996</v>
      </c>
      <c r="G1708" s="3">
        <v>5.5133999999999999</v>
      </c>
      <c r="H1708" s="3">
        <v>4.6154999999999999</v>
      </c>
      <c r="I1708" s="3">
        <v>5.851</v>
      </c>
      <c r="J1708" s="3">
        <v>4.6546000000000003</v>
      </c>
      <c r="K1708" s="3">
        <v>1.1813</v>
      </c>
      <c r="L1708" s="3">
        <v>2.2018</v>
      </c>
      <c r="M1708" s="3">
        <v>3.1204999999999998</v>
      </c>
      <c r="N1708" s="3">
        <v>3.4487000000000001</v>
      </c>
      <c r="O1708" s="3">
        <v>2.5950000000000002</v>
      </c>
      <c r="P1708" s="3">
        <v>2.5491000000000001</v>
      </c>
      <c r="Q1708" s="3">
        <v>2.5131000000000001</v>
      </c>
      <c r="R1708" s="3">
        <v>2.0992000000000002</v>
      </c>
      <c r="S1708" s="3">
        <v>3.9081000000000001</v>
      </c>
      <c r="T1708" s="3">
        <v>3.6583000000000001</v>
      </c>
      <c r="U1708" s="3">
        <v>3.0278999999999998</v>
      </c>
      <c r="V1708" s="3">
        <v>1.645</v>
      </c>
      <c r="W1708" s="3">
        <v>1.0001</v>
      </c>
      <c r="X1708" s="3">
        <v>1.3122</v>
      </c>
      <c r="Y1708" s="3">
        <v>3.3883000000000001</v>
      </c>
      <c r="Z1708" s="3">
        <v>1.593</v>
      </c>
      <c r="AA1708" s="3">
        <v>4.1059000000000001</v>
      </c>
      <c r="AB1708" s="3">
        <v>4.6775000000000002</v>
      </c>
      <c r="AC1708" s="3">
        <v>4.3263999999999996</v>
      </c>
      <c r="AD1708" s="3">
        <v>2.5623</v>
      </c>
      <c r="AE1708" s="3">
        <v>5.0484</v>
      </c>
      <c r="AF1708" s="3">
        <v>1.7447999999999999</v>
      </c>
      <c r="AG1708" s="3">
        <v>4.3342000000000001</v>
      </c>
      <c r="AH1708" s="3">
        <v>3.4569000000000001</v>
      </c>
      <c r="AI1708" s="3">
        <v>4.1886000000000001</v>
      </c>
      <c r="AJ1708" s="3">
        <v>3.3742000000000001</v>
      </c>
      <c r="AK1708" s="3">
        <v>2.7559999999999998</v>
      </c>
      <c r="AL1708" s="3">
        <v>1.8219000000000001</v>
      </c>
      <c r="AM1708" s="3">
        <v>1.8632</v>
      </c>
      <c r="AN1708" s="3">
        <v>3.2957000000000001</v>
      </c>
      <c r="AO1708" s="3">
        <v>3.6065</v>
      </c>
      <c r="AP1708" s="3">
        <v>4.5918000000000001</v>
      </c>
      <c r="AQ1708" s="3">
        <v>3.7526000000000002</v>
      </c>
      <c r="AR1708" s="3">
        <v>3.0432000000000001</v>
      </c>
      <c r="AS1708" s="3">
        <v>3.4621</v>
      </c>
      <c r="AT1708" s="3">
        <v>4.0876999999999999</v>
      </c>
      <c r="AU1708" s="3">
        <v>4.5528000000000004</v>
      </c>
      <c r="AV1708" s="3">
        <v>5.3643999999999998</v>
      </c>
      <c r="AW1708" s="3">
        <v>3.2179000000000002</v>
      </c>
      <c r="AX1708" s="3">
        <v>4.2916999999999996</v>
      </c>
      <c r="AY1708" s="3">
        <v>3.6694</v>
      </c>
      <c r="AZ1708" s="3">
        <v>3.1128999999999998</v>
      </c>
      <c r="BA1708" s="3">
        <v>0.48827999999999999</v>
      </c>
      <c r="BB1708" s="3">
        <v>3.8921999999999999</v>
      </c>
      <c r="BC1708" s="3">
        <v>3.2090000000000001</v>
      </c>
      <c r="BD1708" s="3">
        <v>4.2271000000000001</v>
      </c>
      <c r="BE1708" s="3">
        <v>3.8794</v>
      </c>
      <c r="BF1708" s="3">
        <v>3.5501999999999998</v>
      </c>
      <c r="BG1708" s="3">
        <v>4.3876999999999997</v>
      </c>
      <c r="BH1708" s="3">
        <v>4.5172999999999996</v>
      </c>
      <c r="BI1708" s="3">
        <v>4.3741000000000003</v>
      </c>
      <c r="BJ1708" s="3">
        <v>3.5032999999999999</v>
      </c>
      <c r="BK1708" s="3">
        <v>4.4797000000000002</v>
      </c>
      <c r="BL1708" s="3">
        <v>3.6573000000000002</v>
      </c>
      <c r="BM1708" s="3">
        <v>3.0451999999999999</v>
      </c>
      <c r="BN1708" s="3">
        <v>2.6775000000000002</v>
      </c>
      <c r="BO1708" s="3">
        <v>1.8451</v>
      </c>
      <c r="BP1708" s="3">
        <v>3.5958000000000001</v>
      </c>
      <c r="BQ1708" s="3">
        <v>0.49891999999999997</v>
      </c>
      <c r="BR1708" s="3">
        <v>5.6681999999999997</v>
      </c>
      <c r="BS1708" s="3">
        <v>2.6520000000000001</v>
      </c>
      <c r="BT1708" s="3">
        <v>3.1655000000000002</v>
      </c>
      <c r="BU1708" s="3">
        <v>3.9544999999999999</v>
      </c>
      <c r="BV1708" s="3">
        <v>1.3825000000000001</v>
      </c>
      <c r="BW1708" s="3">
        <v>4.2697000000000003</v>
      </c>
      <c r="BX1708" s="3">
        <v>4.5163000000000002</v>
      </c>
      <c r="BY1708" s="3">
        <v>5.0885999999999996</v>
      </c>
      <c r="BZ1708" s="3">
        <v>3.3757000000000001</v>
      </c>
      <c r="CA1708" s="3">
        <v>1.0441</v>
      </c>
      <c r="CB1708" s="3">
        <v>3.2195999999999998</v>
      </c>
      <c r="CC1708" s="3">
        <v>2.9767000000000001</v>
      </c>
      <c r="CD1708" s="3">
        <v>2.3151000000000002</v>
      </c>
      <c r="CE1708" s="3">
        <v>5.1958000000000002</v>
      </c>
      <c r="CF1708" s="3">
        <v>3.4165000000000001</v>
      </c>
      <c r="CG1708" s="3">
        <v>3.8330000000000002</v>
      </c>
      <c r="CH1708" s="3">
        <v>4.0282</v>
      </c>
      <c r="CI1708" s="3">
        <v>3.9209000000000001</v>
      </c>
      <c r="CJ1708" s="3">
        <v>5.4779</v>
      </c>
      <c r="CK1708" s="3">
        <v>0.79861000000000004</v>
      </c>
      <c r="CL1708" s="3">
        <v>3.6598999999999999</v>
      </c>
      <c r="CM1708" s="3">
        <v>3.4293999999999998</v>
      </c>
      <c r="CN1708" s="3">
        <v>1.206</v>
      </c>
      <c r="CO1708" s="3">
        <v>2.8938999999999999</v>
      </c>
      <c r="CP1708" s="3">
        <v>0.86767000000000005</v>
      </c>
      <c r="CQ1708" s="3">
        <v>0.93086000000000002</v>
      </c>
      <c r="CR1708" s="3">
        <v>3.7991999999999999</v>
      </c>
      <c r="CS1708" s="3">
        <v>3.6463999999999999</v>
      </c>
      <c r="CT1708" s="3">
        <v>3.6949999999999998</v>
      </c>
      <c r="CU1708" s="3">
        <v>3.0350000000000001</v>
      </c>
    </row>
    <row r="1709" spans="1:99" x14ac:dyDescent="0.2">
      <c r="A1709" t="s">
        <v>896</v>
      </c>
      <c r="B1709" s="3">
        <v>1.9004000000000001</v>
      </c>
      <c r="C1709" s="3">
        <v>4.4836</v>
      </c>
      <c r="D1709" s="3">
        <v>4.3578999999999999</v>
      </c>
      <c r="E1709" s="3">
        <v>3.0407999999999999</v>
      </c>
      <c r="F1709" s="3">
        <v>3.9449000000000001</v>
      </c>
      <c r="G1709" s="3">
        <v>3.9527000000000001</v>
      </c>
      <c r="H1709" s="3">
        <v>4.2229000000000001</v>
      </c>
      <c r="I1709" s="3">
        <v>3.9651000000000001</v>
      </c>
      <c r="J1709" s="3">
        <v>3.2966000000000002</v>
      </c>
      <c r="K1709" s="3">
        <v>2.8595999999999999</v>
      </c>
      <c r="L1709" s="3">
        <v>1.8399000000000001</v>
      </c>
      <c r="M1709" s="3">
        <v>2.3778000000000001</v>
      </c>
      <c r="N1709" s="3">
        <v>2.9350999999999998</v>
      </c>
      <c r="O1709" s="3">
        <v>2.4514999999999998</v>
      </c>
      <c r="P1709" s="3">
        <v>2.5110999999999999</v>
      </c>
      <c r="Q1709" s="3">
        <v>2.5764999999999998</v>
      </c>
      <c r="R1709" s="3">
        <v>2.4260000000000002</v>
      </c>
      <c r="S1709" s="3">
        <v>2.8891</v>
      </c>
      <c r="T1709" s="3">
        <v>3.2624</v>
      </c>
      <c r="U1709" s="3">
        <v>2.5333000000000001</v>
      </c>
      <c r="V1709" s="3">
        <v>2.5996999999999999</v>
      </c>
      <c r="W1709" s="3">
        <v>2.6741999999999999</v>
      </c>
      <c r="X1709" s="3">
        <v>1.4782</v>
      </c>
      <c r="Y1709" s="3">
        <v>3.0747</v>
      </c>
      <c r="Z1709" s="3">
        <v>3.0348999999999999</v>
      </c>
      <c r="AA1709" s="3">
        <v>2.9681000000000002</v>
      </c>
      <c r="AB1709" s="3">
        <v>3.7978999999999998</v>
      </c>
      <c r="AC1709" s="3">
        <v>3.7921</v>
      </c>
      <c r="AD1709" s="3">
        <v>2.774</v>
      </c>
      <c r="AE1709" s="3">
        <v>3.1787999999999998</v>
      </c>
      <c r="AF1709" s="3">
        <v>2.3609</v>
      </c>
      <c r="AG1709" s="3">
        <v>3.3290000000000002</v>
      </c>
      <c r="AH1709" s="3">
        <v>4.1608000000000001</v>
      </c>
      <c r="AI1709" s="3">
        <v>3.6627999999999998</v>
      </c>
      <c r="AJ1709" s="3">
        <v>3.3302</v>
      </c>
      <c r="AK1709" s="3">
        <v>3.6135000000000002</v>
      </c>
      <c r="AL1709" s="3">
        <v>2.9325999999999999</v>
      </c>
      <c r="AM1709" s="3">
        <v>3.1343999999999999</v>
      </c>
      <c r="AN1709" s="3">
        <v>3.1972999999999998</v>
      </c>
      <c r="AO1709" s="3">
        <v>2.8088000000000002</v>
      </c>
      <c r="AP1709" s="3">
        <v>4.3918999999999997</v>
      </c>
      <c r="AQ1709" s="3">
        <v>3.9918</v>
      </c>
      <c r="AR1709" s="3">
        <v>3.2391000000000001</v>
      </c>
      <c r="AS1709" s="3">
        <v>3.5863999999999998</v>
      </c>
      <c r="AT1709" s="3">
        <v>3.8492000000000002</v>
      </c>
      <c r="AU1709" s="3">
        <v>3.4514</v>
      </c>
      <c r="AV1709" s="3">
        <v>4.4268000000000001</v>
      </c>
      <c r="AW1709" s="3">
        <v>2.6810999999999998</v>
      </c>
      <c r="AX1709" s="3">
        <v>3.6701000000000001</v>
      </c>
      <c r="AY1709" s="3">
        <v>3.5003000000000002</v>
      </c>
      <c r="AZ1709" s="3">
        <v>3.7928000000000002</v>
      </c>
      <c r="BA1709" s="3">
        <v>2.9508000000000001</v>
      </c>
      <c r="BB1709" s="3">
        <v>3.9346000000000001</v>
      </c>
      <c r="BC1709" s="3">
        <v>3.6402000000000001</v>
      </c>
      <c r="BD1709" s="3">
        <v>4.1492000000000004</v>
      </c>
      <c r="BE1709" s="3">
        <v>4.3255999999999997</v>
      </c>
      <c r="BF1709" s="3">
        <v>2.7816000000000001</v>
      </c>
      <c r="BG1709" s="3">
        <v>4.4839000000000002</v>
      </c>
      <c r="BH1709" s="3">
        <v>2.7873000000000001</v>
      </c>
      <c r="BI1709" s="3">
        <v>2.7082999999999999</v>
      </c>
      <c r="BJ1709" s="3">
        <v>3.7412999999999998</v>
      </c>
      <c r="BK1709" s="3">
        <v>4.5121000000000002</v>
      </c>
      <c r="BL1709" s="3">
        <v>3.831</v>
      </c>
      <c r="BM1709" s="3">
        <v>2.9266999999999999</v>
      </c>
      <c r="BN1709" s="3">
        <v>2.7094999999999998</v>
      </c>
      <c r="BO1709" s="3">
        <v>2.6871999999999998</v>
      </c>
      <c r="BP1709" s="3">
        <v>3.1518999999999999</v>
      </c>
      <c r="BQ1709" s="3">
        <v>1.9368000000000001</v>
      </c>
      <c r="BR1709" s="3">
        <v>4.5984999999999996</v>
      </c>
      <c r="BS1709" s="3">
        <v>2.153</v>
      </c>
      <c r="BT1709" s="3">
        <v>2.7991000000000001</v>
      </c>
      <c r="BU1709" s="3">
        <v>3.0276999999999998</v>
      </c>
      <c r="BV1709" s="3">
        <v>1.7282</v>
      </c>
      <c r="BW1709" s="3">
        <v>3.7166000000000001</v>
      </c>
      <c r="BX1709" s="3">
        <v>3.9108999999999998</v>
      </c>
      <c r="BY1709" s="3">
        <v>3.7936999999999999</v>
      </c>
      <c r="BZ1709" s="3">
        <v>3.0255999999999998</v>
      </c>
      <c r="CA1709" s="3">
        <v>2.2938999999999998</v>
      </c>
      <c r="CB1709" s="3">
        <v>3.5575999999999999</v>
      </c>
      <c r="CC1709" s="3">
        <v>3.0428999999999999</v>
      </c>
      <c r="CD1709" s="3">
        <v>4.1153000000000004</v>
      </c>
      <c r="CE1709" s="3">
        <v>5.0541999999999998</v>
      </c>
      <c r="CF1709" s="3">
        <v>3.4622000000000002</v>
      </c>
      <c r="CG1709" s="3">
        <v>2.5512999999999999</v>
      </c>
      <c r="CH1709" s="3">
        <v>2.7193999999999998</v>
      </c>
      <c r="CI1709" s="3">
        <v>4.6721000000000004</v>
      </c>
      <c r="CJ1709" s="3">
        <v>4.5548999999999999</v>
      </c>
      <c r="CK1709" s="3">
        <v>1.8931</v>
      </c>
      <c r="CL1709" s="3">
        <v>4.0911</v>
      </c>
      <c r="CM1709" s="3">
        <v>3.0642999999999998</v>
      </c>
      <c r="CN1709" s="3">
        <v>2.0137999999999998</v>
      </c>
      <c r="CO1709" s="3">
        <v>1.9972000000000001</v>
      </c>
      <c r="CP1709" s="3">
        <v>1.8568</v>
      </c>
      <c r="CQ1709" s="3">
        <v>1.8483000000000001</v>
      </c>
      <c r="CR1709" s="3">
        <v>4.6283000000000003</v>
      </c>
      <c r="CS1709" s="3">
        <v>4.2689000000000004</v>
      </c>
      <c r="CT1709" s="3">
        <v>3.4264000000000001</v>
      </c>
      <c r="CU1709" s="3">
        <v>2.5329000000000002</v>
      </c>
    </row>
    <row r="1710" spans="1:99" x14ac:dyDescent="0.2">
      <c r="A1710" t="s">
        <v>2023</v>
      </c>
      <c r="B1710" s="3">
        <v>2.6177999999999999</v>
      </c>
      <c r="C1710" s="3">
        <v>3.9950999999999999</v>
      </c>
      <c r="D1710" s="3">
        <v>4.3978999999999999</v>
      </c>
      <c r="E1710" s="3">
        <v>2.7856999999999998</v>
      </c>
      <c r="F1710" s="3">
        <v>4.3490000000000002</v>
      </c>
      <c r="G1710" s="3">
        <v>4.2441000000000004</v>
      </c>
      <c r="H1710" s="3">
        <v>3.8087</v>
      </c>
      <c r="I1710" s="3">
        <v>4.1365999999999996</v>
      </c>
      <c r="J1710" s="3">
        <v>4.1097999999999999</v>
      </c>
      <c r="K1710" s="3">
        <v>2.3111999999999999</v>
      </c>
      <c r="L1710" s="3">
        <v>1.6684000000000001</v>
      </c>
      <c r="M1710" s="3">
        <v>2.0926999999999998</v>
      </c>
      <c r="N1710" s="3">
        <v>2.641</v>
      </c>
      <c r="O1710" s="3">
        <v>3.9419</v>
      </c>
      <c r="P1710" s="3">
        <v>4.0744999999999996</v>
      </c>
      <c r="Q1710" s="3">
        <v>2.4203000000000001</v>
      </c>
      <c r="R1710" s="3">
        <v>2.8361000000000001</v>
      </c>
      <c r="S1710" s="3">
        <v>3.2730999999999999</v>
      </c>
      <c r="T1710" s="3">
        <v>3.2212000000000001</v>
      </c>
      <c r="U1710" s="3">
        <v>3.4887999999999999</v>
      </c>
      <c r="V1710" s="3">
        <v>3.0318999999999998</v>
      </c>
      <c r="W1710" s="3">
        <v>2.9230999999999998</v>
      </c>
      <c r="X1710" s="3">
        <v>0.91610999999999998</v>
      </c>
      <c r="Y1710" s="3">
        <v>2.5430000000000001</v>
      </c>
      <c r="Z1710" s="3">
        <v>1.0736000000000001</v>
      </c>
      <c r="AA1710" s="3">
        <v>2.2932000000000001</v>
      </c>
      <c r="AB1710" s="3">
        <v>2.7612999999999999</v>
      </c>
      <c r="AC1710" s="3">
        <v>3.2294999999999998</v>
      </c>
      <c r="AD1710" s="3">
        <v>1.8592</v>
      </c>
      <c r="AE1710" s="3">
        <v>3.9466000000000001</v>
      </c>
      <c r="AF1710" s="3">
        <v>3.5789</v>
      </c>
      <c r="AG1710" s="3">
        <v>3.2155</v>
      </c>
      <c r="AH1710" s="3">
        <v>3.9843000000000002</v>
      </c>
      <c r="AI1710" s="3">
        <v>5.0548999999999999</v>
      </c>
      <c r="AJ1710" s="3">
        <v>4.6623999999999999</v>
      </c>
      <c r="AK1710" s="3">
        <v>3.4291999999999998</v>
      </c>
      <c r="AL1710" s="3">
        <v>2.0028000000000001</v>
      </c>
      <c r="AM1710" s="3">
        <v>1.1349</v>
      </c>
      <c r="AN1710" s="3">
        <v>2.9876999999999998</v>
      </c>
      <c r="AO1710" s="3">
        <v>2.9641000000000002</v>
      </c>
      <c r="AP1710" s="3">
        <v>4.3064999999999998</v>
      </c>
      <c r="AQ1710" s="3">
        <v>3.6741000000000001</v>
      </c>
      <c r="AR1710" s="3">
        <v>3.7751000000000001</v>
      </c>
      <c r="AS1710" s="3">
        <v>3.9028999999999998</v>
      </c>
      <c r="AT1710" s="3">
        <v>2.9142000000000001</v>
      </c>
      <c r="AU1710" s="3">
        <v>3.3811</v>
      </c>
      <c r="AV1710" s="3">
        <v>3.8416999999999999</v>
      </c>
      <c r="AW1710" s="3">
        <v>2.9285999999999999</v>
      </c>
      <c r="AX1710" s="3">
        <v>3.8108</v>
      </c>
      <c r="AY1710" s="3">
        <v>3.5836000000000001</v>
      </c>
      <c r="AZ1710" s="3">
        <v>2.8369</v>
      </c>
      <c r="BA1710" s="3">
        <v>2.9161999999999999</v>
      </c>
      <c r="BB1710" s="3">
        <v>3.1137999999999999</v>
      </c>
      <c r="BC1710" s="3">
        <v>3.4499</v>
      </c>
      <c r="BD1710" s="3">
        <v>3.7679999999999998</v>
      </c>
      <c r="BE1710" s="3">
        <v>3.1381999999999999</v>
      </c>
      <c r="BF1710" s="3">
        <v>3.6067</v>
      </c>
      <c r="BG1710" s="3">
        <v>4.2545999999999999</v>
      </c>
      <c r="BH1710" s="3">
        <v>2.8115999999999999</v>
      </c>
      <c r="BI1710" s="3">
        <v>2.7688000000000001</v>
      </c>
      <c r="BJ1710" s="3">
        <v>2.6021000000000001</v>
      </c>
      <c r="BK1710" s="3">
        <v>4.4549000000000003</v>
      </c>
      <c r="BL1710" s="3">
        <v>3.0501</v>
      </c>
      <c r="BM1710" s="3">
        <v>3.84</v>
      </c>
      <c r="BN1710" s="3">
        <v>3.3936999999999999</v>
      </c>
      <c r="BO1710" s="3">
        <v>2.3626</v>
      </c>
      <c r="BP1710" s="3">
        <v>3.8252999999999999</v>
      </c>
      <c r="BQ1710" s="3">
        <v>0.80469999999999997</v>
      </c>
      <c r="BR1710" s="3">
        <v>4.9848999999999997</v>
      </c>
      <c r="BS1710" s="3">
        <v>3.1533000000000002</v>
      </c>
      <c r="BT1710" s="3">
        <v>3.6585999999999999</v>
      </c>
      <c r="BU1710" s="3">
        <v>3.8313999999999999</v>
      </c>
      <c r="BV1710" s="3">
        <v>2.8858000000000001</v>
      </c>
      <c r="BW1710" s="3">
        <v>2.2551000000000001</v>
      </c>
      <c r="BX1710" s="3">
        <v>4.4062999999999999</v>
      </c>
      <c r="BY1710" s="3">
        <v>2.8081</v>
      </c>
      <c r="BZ1710" s="3">
        <v>2.4733999999999998</v>
      </c>
      <c r="CA1710" s="3">
        <v>2.1375999999999999</v>
      </c>
      <c r="CB1710" s="3">
        <v>2.5068999999999999</v>
      </c>
      <c r="CC1710" s="3">
        <v>2.0249999999999999</v>
      </c>
      <c r="CD1710" s="3">
        <v>2.1835</v>
      </c>
      <c r="CE1710" s="3">
        <v>4.2900999999999998</v>
      </c>
      <c r="CF1710" s="3">
        <v>2.3898000000000001</v>
      </c>
      <c r="CG1710" s="3">
        <v>2.6797</v>
      </c>
      <c r="CH1710" s="3">
        <v>3.4247999999999998</v>
      </c>
      <c r="CI1710" s="3">
        <v>4.4394999999999998</v>
      </c>
      <c r="CJ1710" s="3">
        <v>5.0350000000000001</v>
      </c>
      <c r="CK1710" s="3">
        <v>3.2107000000000001</v>
      </c>
      <c r="CL1710" s="3">
        <v>3.2410999999999999</v>
      </c>
      <c r="CM1710" s="3">
        <v>3.3409</v>
      </c>
      <c r="CN1710" s="3">
        <v>1.8649</v>
      </c>
      <c r="CO1710" s="3">
        <v>2.6307999999999998</v>
      </c>
      <c r="CP1710" s="3">
        <v>1.8931</v>
      </c>
      <c r="CQ1710" s="3">
        <v>2.3891</v>
      </c>
      <c r="CR1710" s="3">
        <v>4.2771999999999997</v>
      </c>
      <c r="CS1710" s="3">
        <v>3.1179999999999999</v>
      </c>
      <c r="CT1710" s="3">
        <v>3.2597999999999998</v>
      </c>
      <c r="CU1710" s="3">
        <v>2.1850000000000001</v>
      </c>
    </row>
    <row r="1711" spans="1:99" x14ac:dyDescent="0.2">
      <c r="A1711" t="s">
        <v>2024</v>
      </c>
      <c r="B1711" s="3">
        <v>1.0884</v>
      </c>
      <c r="C1711" s="3">
        <v>1.8883000000000001</v>
      </c>
      <c r="D1711" s="3">
        <v>1.248</v>
      </c>
      <c r="E1711" s="3">
        <v>0.46228999999999998</v>
      </c>
      <c r="F1711" s="3">
        <v>0.63943000000000005</v>
      </c>
      <c r="G1711" s="3">
        <v>0.78590000000000004</v>
      </c>
      <c r="H1711" s="3">
        <v>0.80744000000000005</v>
      </c>
      <c r="I1711" s="3">
        <v>1.421</v>
      </c>
      <c r="J1711" s="3">
        <v>1.5065</v>
      </c>
      <c r="K1711" s="3">
        <v>0.42831999999999998</v>
      </c>
      <c r="L1711" s="3">
        <v>0.75136000000000003</v>
      </c>
      <c r="M1711" s="3">
        <v>0.85235000000000005</v>
      </c>
      <c r="N1711" s="3">
        <v>1.4964</v>
      </c>
      <c r="O1711" s="3">
        <v>0.30868000000000001</v>
      </c>
      <c r="P1711" s="3">
        <v>0.44736999999999999</v>
      </c>
      <c r="Q1711" s="3">
        <v>1.1679999999999999</v>
      </c>
      <c r="R1711" s="3">
        <v>0.66356000000000004</v>
      </c>
      <c r="S1711" s="3">
        <v>0.90761000000000003</v>
      </c>
      <c r="T1711" s="3">
        <v>1.6773</v>
      </c>
      <c r="U1711" s="3">
        <v>1.1397999999999999</v>
      </c>
      <c r="V1711" s="3">
        <v>0.77281999999999995</v>
      </c>
      <c r="W1711" s="3">
        <v>0.64656999999999998</v>
      </c>
      <c r="X1711" s="3">
        <v>0.55691000000000002</v>
      </c>
      <c r="Y1711" s="3">
        <v>0.41432999999999998</v>
      </c>
      <c r="Z1711" s="3">
        <v>0.36115000000000003</v>
      </c>
      <c r="AA1711" s="3">
        <v>0.42525000000000002</v>
      </c>
      <c r="AB1711" s="3">
        <v>0.84519999999999995</v>
      </c>
      <c r="AC1711" s="3">
        <v>1.9057999999999999</v>
      </c>
      <c r="AD1711" s="3">
        <v>3.9651000000000001</v>
      </c>
      <c r="AE1711" s="3">
        <v>1.1138999999999999</v>
      </c>
      <c r="AF1711" s="3">
        <v>1.3338000000000001</v>
      </c>
      <c r="AG1711" s="3">
        <v>0.74263999999999997</v>
      </c>
      <c r="AH1711" s="3">
        <v>2.8601000000000001</v>
      </c>
      <c r="AI1711" s="3">
        <v>1.5863</v>
      </c>
      <c r="AJ1711" s="3">
        <v>0.86370999999999998</v>
      </c>
      <c r="AK1711" s="3">
        <v>0.90185000000000004</v>
      </c>
      <c r="AL1711" s="3">
        <v>0.42918000000000001</v>
      </c>
      <c r="AM1711" s="3">
        <v>0.67659000000000002</v>
      </c>
      <c r="AN1711" s="3">
        <v>0.99185000000000001</v>
      </c>
      <c r="AO1711" s="3">
        <v>0.97675999999999996</v>
      </c>
      <c r="AP1711" s="3">
        <v>1.8918999999999999</v>
      </c>
      <c r="AQ1711" s="3">
        <v>1.7494000000000001</v>
      </c>
      <c r="AR1711" s="3">
        <v>0.93442000000000003</v>
      </c>
      <c r="AS1711" s="3">
        <v>1.0887</v>
      </c>
      <c r="AT1711" s="3">
        <v>0.97345999999999999</v>
      </c>
      <c r="AU1711" s="3">
        <v>1.6957</v>
      </c>
      <c r="AV1711" s="3">
        <v>2.3536999999999999</v>
      </c>
      <c r="AW1711" s="3">
        <v>2.1515</v>
      </c>
      <c r="AX1711" s="3">
        <v>1.8811</v>
      </c>
      <c r="AY1711" s="3">
        <v>1.1482000000000001</v>
      </c>
      <c r="AZ1711" s="3">
        <v>0.56140000000000001</v>
      </c>
      <c r="BA1711" s="3">
        <v>0</v>
      </c>
      <c r="BB1711" s="3">
        <v>1.2077</v>
      </c>
      <c r="BC1711" s="3">
        <v>1.1809000000000001</v>
      </c>
      <c r="BD1711" s="3">
        <v>0.39208999999999999</v>
      </c>
      <c r="BE1711" s="3">
        <v>1.2508999999999999</v>
      </c>
      <c r="BF1711" s="3">
        <v>0.78220999999999996</v>
      </c>
      <c r="BG1711" s="3">
        <v>1.6908000000000001</v>
      </c>
      <c r="BH1711" s="3">
        <v>0.81011999999999995</v>
      </c>
      <c r="BI1711" s="3">
        <v>0.68430000000000002</v>
      </c>
      <c r="BJ1711" s="3">
        <v>1.8638999999999999</v>
      </c>
      <c r="BK1711" s="3">
        <v>1.9007000000000001</v>
      </c>
      <c r="BL1711" s="3">
        <v>1.6248</v>
      </c>
      <c r="BM1711" s="3">
        <v>0.54613999999999996</v>
      </c>
      <c r="BN1711" s="3">
        <v>0.84945000000000004</v>
      </c>
      <c r="BO1711" s="3">
        <v>0</v>
      </c>
      <c r="BP1711" s="3">
        <v>1.0539000000000001</v>
      </c>
      <c r="BQ1711" s="3">
        <v>9.9703E-2</v>
      </c>
      <c r="BR1711" s="3">
        <v>2.9819</v>
      </c>
      <c r="BS1711" s="3">
        <v>0.72770999999999997</v>
      </c>
      <c r="BT1711" s="3">
        <v>0.81396999999999997</v>
      </c>
      <c r="BU1711" s="3">
        <v>1.2036</v>
      </c>
      <c r="BV1711" s="3">
        <v>0.56513000000000002</v>
      </c>
      <c r="BW1711" s="3">
        <v>0.65802000000000005</v>
      </c>
      <c r="BX1711" s="3">
        <v>1.6398999999999999</v>
      </c>
      <c r="BY1711" s="3">
        <v>0.16866999999999999</v>
      </c>
      <c r="BZ1711" s="3">
        <v>1.0499000000000001</v>
      </c>
      <c r="CA1711" s="3">
        <v>0.22283</v>
      </c>
      <c r="CB1711" s="3">
        <v>8.7567000000000006E-2</v>
      </c>
      <c r="CC1711" s="3">
        <v>0.40960999999999997</v>
      </c>
      <c r="CD1711" s="3">
        <v>0.52478999999999998</v>
      </c>
      <c r="CE1711" s="3">
        <v>2.1760000000000002</v>
      </c>
      <c r="CF1711" s="3">
        <v>1.1240000000000001</v>
      </c>
      <c r="CG1711" s="3">
        <v>0.37758999999999998</v>
      </c>
      <c r="CH1711" s="3">
        <v>0.75297999999999998</v>
      </c>
      <c r="CI1711" s="3">
        <v>1.4038999999999999</v>
      </c>
      <c r="CJ1711" s="3">
        <v>2.7972999999999999</v>
      </c>
      <c r="CK1711" s="3">
        <v>0.13902999999999999</v>
      </c>
      <c r="CL1711" s="3">
        <v>1.1039000000000001</v>
      </c>
      <c r="CM1711" s="3">
        <v>0.36671999999999999</v>
      </c>
      <c r="CN1711" s="3">
        <v>0.24254999999999999</v>
      </c>
      <c r="CO1711" s="3">
        <v>0.64803999999999995</v>
      </c>
      <c r="CP1711" s="3">
        <v>0.13038</v>
      </c>
      <c r="CQ1711" s="3">
        <v>5.1094000000000001E-2</v>
      </c>
      <c r="CR1711" s="3">
        <v>1.9509000000000001</v>
      </c>
      <c r="CS1711" s="3">
        <v>1.5383</v>
      </c>
      <c r="CT1711" s="3">
        <v>0.22145000000000001</v>
      </c>
      <c r="CU1711" s="3">
        <v>0.63195000000000001</v>
      </c>
    </row>
    <row r="1712" spans="1:99" x14ac:dyDescent="0.2">
      <c r="A1712" t="s">
        <v>841</v>
      </c>
      <c r="B1712" s="3">
        <v>1.8866000000000001</v>
      </c>
      <c r="C1712" s="3">
        <v>2.0350999999999999</v>
      </c>
      <c r="D1712" s="3">
        <v>2.0236000000000001</v>
      </c>
      <c r="E1712" s="3">
        <v>0.98182999999999998</v>
      </c>
      <c r="F1712" s="3">
        <v>0.41565999999999997</v>
      </c>
      <c r="G1712" s="3">
        <v>0.90424000000000004</v>
      </c>
      <c r="H1712" s="3">
        <v>1.9813000000000001</v>
      </c>
      <c r="I1712" s="3">
        <v>1.7962</v>
      </c>
      <c r="J1712" s="3">
        <v>1.7706</v>
      </c>
      <c r="K1712" s="3">
        <v>0.74614999999999998</v>
      </c>
      <c r="L1712" s="3">
        <v>0.86914999999999998</v>
      </c>
      <c r="M1712" s="3">
        <v>1.0601</v>
      </c>
      <c r="N1712" s="3">
        <v>1.3069</v>
      </c>
      <c r="O1712" s="3">
        <v>0.86575000000000002</v>
      </c>
      <c r="P1712" s="3">
        <v>1.081</v>
      </c>
      <c r="Q1712" s="3">
        <v>1.8107</v>
      </c>
      <c r="R1712" s="3">
        <v>1.0519000000000001</v>
      </c>
      <c r="S1712" s="3">
        <v>1.3240000000000001</v>
      </c>
      <c r="T1712" s="3">
        <v>1.4515</v>
      </c>
      <c r="U1712" s="3">
        <v>1.3055000000000001</v>
      </c>
      <c r="V1712" s="3">
        <v>0.83448999999999995</v>
      </c>
      <c r="W1712" s="3">
        <v>0.79837000000000002</v>
      </c>
      <c r="X1712" s="3">
        <v>0.49878</v>
      </c>
      <c r="Y1712" s="3">
        <v>0.50139</v>
      </c>
      <c r="Z1712" s="3">
        <v>0.22688</v>
      </c>
      <c r="AA1712" s="3">
        <v>1.1773</v>
      </c>
      <c r="AB1712" s="3">
        <v>1.1109</v>
      </c>
      <c r="AC1712" s="3">
        <v>1.75</v>
      </c>
      <c r="AD1712" s="3">
        <v>2.9340999999999999</v>
      </c>
      <c r="AE1712" s="3">
        <v>1.5263</v>
      </c>
      <c r="AF1712" s="3">
        <v>1.3169</v>
      </c>
      <c r="AG1712" s="3">
        <v>1.3295999999999999</v>
      </c>
      <c r="AH1712" s="3">
        <v>2.746</v>
      </c>
      <c r="AI1712" s="3">
        <v>2.0160999999999998</v>
      </c>
      <c r="AJ1712" s="3">
        <v>1.3147</v>
      </c>
      <c r="AK1712" s="3">
        <v>0.97243000000000002</v>
      </c>
      <c r="AL1712" s="3">
        <v>1.1704000000000001</v>
      </c>
      <c r="AM1712" s="3">
        <v>0.60107999999999995</v>
      </c>
      <c r="AN1712" s="3">
        <v>0.86216999999999999</v>
      </c>
      <c r="AO1712" s="3">
        <v>0.83545999999999998</v>
      </c>
      <c r="AP1712" s="3">
        <v>1.704</v>
      </c>
      <c r="AQ1712" s="3">
        <v>3.2159</v>
      </c>
      <c r="AR1712" s="3">
        <v>0.86899000000000004</v>
      </c>
      <c r="AS1712" s="3">
        <v>1.0471999999999999</v>
      </c>
      <c r="AT1712" s="3">
        <v>0.97977999999999998</v>
      </c>
      <c r="AU1712" s="3">
        <v>2.1391</v>
      </c>
      <c r="AV1712" s="3">
        <v>2.9605999999999999</v>
      </c>
      <c r="AW1712" s="3">
        <v>1.6745000000000001</v>
      </c>
      <c r="AX1712" s="3">
        <v>1.8686</v>
      </c>
      <c r="AY1712" s="3">
        <v>2.0794999999999999</v>
      </c>
      <c r="AZ1712" s="3">
        <v>1.6577999999999999</v>
      </c>
      <c r="BA1712" s="3">
        <v>1.2139</v>
      </c>
      <c r="BB1712" s="3">
        <v>1.8667</v>
      </c>
      <c r="BC1712" s="3">
        <v>1.3507</v>
      </c>
      <c r="BD1712" s="3">
        <v>0.61687999999999998</v>
      </c>
      <c r="BE1712" s="3">
        <v>0.93959999999999999</v>
      </c>
      <c r="BF1712" s="3">
        <v>0.90432000000000001</v>
      </c>
      <c r="BG1712" s="3">
        <v>1.8355999999999999</v>
      </c>
      <c r="BH1712" s="3">
        <v>1.2615000000000001</v>
      </c>
      <c r="BI1712" s="3">
        <v>1.4374</v>
      </c>
      <c r="BJ1712" s="3">
        <v>2.6105999999999998</v>
      </c>
      <c r="BK1712" s="3">
        <v>2.3624000000000001</v>
      </c>
      <c r="BL1712" s="3">
        <v>1.8888</v>
      </c>
      <c r="BM1712" s="3">
        <v>0.60385999999999995</v>
      </c>
      <c r="BN1712" s="3">
        <v>1.1011</v>
      </c>
      <c r="BO1712" s="3">
        <v>0.45689999999999997</v>
      </c>
      <c r="BP1712" s="3">
        <v>1.7121999999999999</v>
      </c>
      <c r="BQ1712" s="3">
        <v>0.12805</v>
      </c>
      <c r="BR1712" s="3">
        <v>2.8454999999999999</v>
      </c>
      <c r="BS1712" s="3">
        <v>0.79027999999999998</v>
      </c>
      <c r="BT1712" s="3">
        <v>1.3389</v>
      </c>
      <c r="BU1712" s="3">
        <v>1.7561</v>
      </c>
      <c r="BV1712" s="3">
        <v>9.5392000000000005E-2</v>
      </c>
      <c r="BW1712" s="3">
        <v>1.5515000000000001</v>
      </c>
      <c r="BX1712" s="3">
        <v>1.8435999999999999</v>
      </c>
      <c r="BY1712" s="3">
        <v>1.1587000000000001</v>
      </c>
      <c r="BZ1712" s="3">
        <v>1.2661</v>
      </c>
      <c r="CA1712" s="3">
        <v>0.20163</v>
      </c>
      <c r="CB1712" s="3">
        <v>0.86729000000000001</v>
      </c>
      <c r="CC1712" s="3">
        <v>0.41375000000000001</v>
      </c>
      <c r="CD1712" s="3">
        <v>0.89605999999999997</v>
      </c>
      <c r="CE1712" s="3">
        <v>2.0356000000000001</v>
      </c>
      <c r="CF1712" s="3">
        <v>1.0978000000000001</v>
      </c>
      <c r="CG1712" s="3">
        <v>0.60263999999999995</v>
      </c>
      <c r="CH1712" s="3">
        <v>0.77339999999999998</v>
      </c>
      <c r="CI1712" s="3">
        <v>1.6758999999999999</v>
      </c>
      <c r="CJ1712" s="3">
        <v>2.7711999999999999</v>
      </c>
      <c r="CK1712" s="3">
        <v>0.11742</v>
      </c>
      <c r="CL1712" s="3">
        <v>1.7218</v>
      </c>
      <c r="CM1712" s="3">
        <v>1.1308</v>
      </c>
      <c r="CN1712" s="3">
        <v>0.21204999999999999</v>
      </c>
      <c r="CO1712" s="3">
        <v>1.2859</v>
      </c>
      <c r="CP1712" s="3">
        <v>0.12425</v>
      </c>
      <c r="CQ1712" s="3">
        <v>0.14785000000000001</v>
      </c>
      <c r="CR1712" s="3">
        <v>2.4201000000000001</v>
      </c>
      <c r="CS1712" s="3">
        <v>1.9716</v>
      </c>
      <c r="CT1712" s="3">
        <v>0.78390000000000004</v>
      </c>
      <c r="CU1712" s="3">
        <v>0.67718</v>
      </c>
    </row>
    <row r="1713" spans="1:99" x14ac:dyDescent="0.2">
      <c r="A1713" t="s">
        <v>894</v>
      </c>
      <c r="B1713" s="3">
        <v>1.5287999999999999</v>
      </c>
      <c r="C1713" s="3">
        <v>2.1846000000000001</v>
      </c>
      <c r="D1713" s="3">
        <v>1.3125</v>
      </c>
      <c r="E1713" s="3">
        <v>0.62436000000000003</v>
      </c>
      <c r="F1713" s="3">
        <v>1.0783</v>
      </c>
      <c r="G1713" s="3">
        <v>1.2363999999999999</v>
      </c>
      <c r="H1713" s="3">
        <v>1.6276999999999999</v>
      </c>
      <c r="I1713" s="3">
        <v>1.454</v>
      </c>
      <c r="J1713" s="3">
        <v>1.4098999999999999</v>
      </c>
      <c r="K1713" s="3">
        <v>0.62404999999999999</v>
      </c>
      <c r="L1713" s="3">
        <v>0.52800999999999998</v>
      </c>
      <c r="M1713" s="3">
        <v>0.45656999999999998</v>
      </c>
      <c r="N1713" s="3">
        <v>0.85123000000000004</v>
      </c>
      <c r="O1713" s="3">
        <v>0.38699</v>
      </c>
      <c r="P1713" s="3">
        <v>0.29976999999999998</v>
      </c>
      <c r="Q1713" s="3">
        <v>1.3512999999999999</v>
      </c>
      <c r="R1713" s="3">
        <v>0.64668999999999999</v>
      </c>
      <c r="S1713" s="3">
        <v>1.4690000000000001</v>
      </c>
      <c r="T1713" s="3">
        <v>1.3732</v>
      </c>
      <c r="U1713" s="3">
        <v>0.95794999999999997</v>
      </c>
      <c r="V1713" s="3">
        <v>0.70686000000000004</v>
      </c>
      <c r="W1713" s="3">
        <v>0.81637000000000004</v>
      </c>
      <c r="X1713" s="3">
        <v>0.61992999999999998</v>
      </c>
      <c r="Y1713" s="3">
        <v>0.94338999999999995</v>
      </c>
      <c r="Z1713" s="3">
        <v>0.54110000000000003</v>
      </c>
      <c r="AA1713" s="3">
        <v>1.5548999999999999</v>
      </c>
      <c r="AB1713" s="3">
        <v>0.86956</v>
      </c>
      <c r="AC1713" s="3">
        <v>1.6197999999999999</v>
      </c>
      <c r="AD1713" s="3">
        <v>2.9950000000000001</v>
      </c>
      <c r="AE1713" s="3">
        <v>1.6214</v>
      </c>
      <c r="AF1713" s="3">
        <v>1.6788000000000001</v>
      </c>
      <c r="AG1713" s="3">
        <v>1.587</v>
      </c>
      <c r="AH1713" s="3">
        <v>2.2921999999999998</v>
      </c>
      <c r="AI1713" s="3">
        <v>1.54</v>
      </c>
      <c r="AJ1713" s="3">
        <v>1.4724999999999999</v>
      </c>
      <c r="AK1713" s="3">
        <v>1.0392999999999999</v>
      </c>
      <c r="AL1713" s="3">
        <v>1.1480999999999999</v>
      </c>
      <c r="AM1713" s="3">
        <v>1.6762999999999999</v>
      </c>
      <c r="AN1713" s="3">
        <v>0.98229</v>
      </c>
      <c r="AO1713" s="3">
        <v>0.74317</v>
      </c>
      <c r="AP1713" s="3">
        <v>1.5786</v>
      </c>
      <c r="AQ1713" s="3">
        <v>1.6382000000000001</v>
      </c>
      <c r="AR1713" s="3">
        <v>0.91161000000000003</v>
      </c>
      <c r="AS1713" s="3">
        <v>1.0727</v>
      </c>
      <c r="AT1713" s="3">
        <v>0.84880999999999995</v>
      </c>
      <c r="AU1713" s="3">
        <v>1.9870000000000001</v>
      </c>
      <c r="AV1713" s="3">
        <v>1.7722</v>
      </c>
      <c r="AW1713" s="3">
        <v>1.9947999999999999</v>
      </c>
      <c r="AX1713" s="3">
        <v>1.7729999999999999</v>
      </c>
      <c r="AY1713" s="3">
        <v>1.3466</v>
      </c>
      <c r="AZ1713" s="3">
        <v>1.6860999999999999</v>
      </c>
      <c r="BA1713" s="3">
        <v>0.33262999999999998</v>
      </c>
      <c r="BB1713" s="3">
        <v>1.3661000000000001</v>
      </c>
      <c r="BC1713" s="3">
        <v>1.6913</v>
      </c>
      <c r="BD1713" s="3">
        <v>1.3163</v>
      </c>
      <c r="BE1713" s="3">
        <v>1.2142999999999999</v>
      </c>
      <c r="BF1713" s="3">
        <v>0.71543000000000001</v>
      </c>
      <c r="BG1713" s="3">
        <v>2.5163000000000002</v>
      </c>
      <c r="BH1713" s="3">
        <v>1.5528999999999999</v>
      </c>
      <c r="BI1713" s="3">
        <v>2.0467</v>
      </c>
      <c r="BJ1713" s="3">
        <v>1.9541999999999999</v>
      </c>
      <c r="BK1713" s="3">
        <v>1.6591</v>
      </c>
      <c r="BL1713" s="3">
        <v>1.4978</v>
      </c>
      <c r="BM1713" s="3">
        <v>1.6916</v>
      </c>
      <c r="BN1713" s="3">
        <v>1.3593</v>
      </c>
      <c r="BO1713" s="3">
        <v>0.40740999999999999</v>
      </c>
      <c r="BP1713" s="3">
        <v>1.4229000000000001</v>
      </c>
      <c r="BQ1713" s="3">
        <v>0.48264000000000001</v>
      </c>
      <c r="BR1713" s="3">
        <v>2.9180000000000001</v>
      </c>
      <c r="BS1713" s="3">
        <v>0.81071000000000004</v>
      </c>
      <c r="BT1713" s="3">
        <v>1.0716000000000001</v>
      </c>
      <c r="BU1713" s="3">
        <v>1.2282999999999999</v>
      </c>
      <c r="BV1713" s="3">
        <v>0.32357999999999998</v>
      </c>
      <c r="BW1713" s="3">
        <v>0.92547999999999997</v>
      </c>
      <c r="BX1713" s="3">
        <v>1.867</v>
      </c>
      <c r="BY1713" s="3">
        <v>1.0236000000000001</v>
      </c>
      <c r="BZ1713" s="3">
        <v>1.2992999999999999</v>
      </c>
      <c r="CA1713" s="3">
        <v>0.56196999999999997</v>
      </c>
      <c r="CB1713" s="3">
        <v>0.78607000000000005</v>
      </c>
      <c r="CC1713" s="3">
        <v>0.58059000000000005</v>
      </c>
      <c r="CD1713" s="3">
        <v>1.601</v>
      </c>
      <c r="CE1713" s="3">
        <v>1.7593000000000001</v>
      </c>
      <c r="CF1713" s="3">
        <v>0.80964000000000003</v>
      </c>
      <c r="CG1713" s="3">
        <v>1.1231</v>
      </c>
      <c r="CH1713" s="3">
        <v>0.72184000000000004</v>
      </c>
      <c r="CI1713" s="3">
        <v>1.7648999999999999</v>
      </c>
      <c r="CJ1713" s="3">
        <v>2.8748999999999998</v>
      </c>
      <c r="CK1713" s="3">
        <v>0.20694000000000001</v>
      </c>
      <c r="CL1713" s="3">
        <v>1.3056000000000001</v>
      </c>
      <c r="CM1713" s="3">
        <v>1.4785999999999999</v>
      </c>
      <c r="CN1713" s="3">
        <v>0.18265000000000001</v>
      </c>
      <c r="CO1713" s="3">
        <v>0.73243000000000003</v>
      </c>
      <c r="CP1713" s="3">
        <v>0.52747999999999995</v>
      </c>
      <c r="CQ1713" s="3">
        <v>0.57062000000000002</v>
      </c>
      <c r="CR1713" s="3">
        <v>3.0118</v>
      </c>
      <c r="CS1713" s="3">
        <v>1.7576000000000001</v>
      </c>
      <c r="CT1713" s="3">
        <v>0.90639000000000003</v>
      </c>
      <c r="CU1713" s="3">
        <v>0.79706999999999995</v>
      </c>
    </row>
    <row r="1714" spans="1:99" x14ac:dyDescent="0.2">
      <c r="A1714" t="s">
        <v>2025</v>
      </c>
      <c r="B1714" s="3">
        <v>2.4487000000000001</v>
      </c>
      <c r="C1714" s="3">
        <v>3.5897000000000001</v>
      </c>
      <c r="D1714" s="3">
        <v>2.9070999999999998</v>
      </c>
      <c r="E1714" s="3">
        <v>0.31562000000000001</v>
      </c>
      <c r="F1714" s="3">
        <v>1.3282</v>
      </c>
      <c r="G1714" s="3">
        <v>2.4565000000000001</v>
      </c>
      <c r="H1714" s="3">
        <v>3.3664999999999998</v>
      </c>
      <c r="I1714" s="3">
        <v>2.9129999999999998</v>
      </c>
      <c r="J1714" s="3">
        <v>2.718</v>
      </c>
      <c r="K1714" s="3">
        <v>2.3855</v>
      </c>
      <c r="L1714" s="3">
        <v>2.085</v>
      </c>
      <c r="M1714" s="3">
        <v>2.1061999999999999</v>
      </c>
      <c r="N1714" s="3">
        <v>2.1360999999999999</v>
      </c>
      <c r="O1714" s="3">
        <v>1.8740000000000001</v>
      </c>
      <c r="P1714" s="3">
        <v>1.8378000000000001</v>
      </c>
      <c r="Q1714" s="3">
        <v>2.9228999999999998</v>
      </c>
      <c r="R1714" s="3">
        <v>3.0055000000000001</v>
      </c>
      <c r="S1714" s="3">
        <v>2.2847</v>
      </c>
      <c r="T1714" s="3">
        <v>2.2244000000000002</v>
      </c>
      <c r="U1714" s="3">
        <v>2.2526000000000002</v>
      </c>
      <c r="V1714" s="3">
        <v>2.4192999999999998</v>
      </c>
      <c r="W1714" s="3">
        <v>1.8293999999999999</v>
      </c>
      <c r="X1714" s="3">
        <v>1.8334999999999999</v>
      </c>
      <c r="Y1714" s="3">
        <v>1.6083000000000001</v>
      </c>
      <c r="Z1714" s="3">
        <v>1.5583</v>
      </c>
      <c r="AA1714" s="3">
        <v>1.6895</v>
      </c>
      <c r="AB1714" s="3">
        <v>2.173</v>
      </c>
      <c r="AC1714" s="3">
        <v>2.4742000000000002</v>
      </c>
      <c r="AD1714" s="3">
        <v>3.3378000000000001</v>
      </c>
      <c r="AE1714" s="3">
        <v>2.7603</v>
      </c>
      <c r="AF1714" s="3">
        <v>2.3016999999999999</v>
      </c>
      <c r="AG1714" s="3">
        <v>2.0207999999999999</v>
      </c>
      <c r="AH1714" s="3">
        <v>2.8269000000000002</v>
      </c>
      <c r="AI1714" s="3">
        <v>1.6778</v>
      </c>
      <c r="AJ1714" s="3">
        <v>1.1146</v>
      </c>
      <c r="AK1714" s="3">
        <v>2.9822000000000002</v>
      </c>
      <c r="AL1714" s="3">
        <v>1.1924999999999999</v>
      </c>
      <c r="AM1714" s="3">
        <v>3.0811000000000002</v>
      </c>
      <c r="AN1714" s="3">
        <v>0.92840999999999996</v>
      </c>
      <c r="AO1714" s="3">
        <v>2.0065</v>
      </c>
      <c r="AP1714" s="3">
        <v>2.6432000000000002</v>
      </c>
      <c r="AQ1714" s="3">
        <v>3.0830000000000002</v>
      </c>
      <c r="AR1714" s="3">
        <v>2.4217</v>
      </c>
      <c r="AS1714" s="3">
        <v>2.5335999999999999</v>
      </c>
      <c r="AT1714" s="3">
        <v>1.6929000000000001</v>
      </c>
      <c r="AU1714" s="3">
        <v>2.0779000000000001</v>
      </c>
      <c r="AV1714" s="3">
        <v>2.8855</v>
      </c>
      <c r="AW1714" s="3">
        <v>2.0253999999999999</v>
      </c>
      <c r="AX1714" s="3">
        <v>2.0510999999999999</v>
      </c>
      <c r="AY1714" s="3">
        <v>2.165</v>
      </c>
      <c r="AZ1714" s="3">
        <v>2.1831999999999998</v>
      </c>
      <c r="BA1714" s="3">
        <v>2.2515000000000001</v>
      </c>
      <c r="BB1714" s="3">
        <v>2.2172000000000001</v>
      </c>
      <c r="BC1714" s="3">
        <v>3.1337000000000002</v>
      </c>
      <c r="BD1714" s="3">
        <v>1.7778</v>
      </c>
      <c r="BE1714" s="3">
        <v>1.7222999999999999</v>
      </c>
      <c r="BF1714" s="3">
        <v>1.214</v>
      </c>
      <c r="BG1714" s="3">
        <v>4.0658000000000003</v>
      </c>
      <c r="BH1714" s="3">
        <v>2.6863000000000001</v>
      </c>
      <c r="BI1714" s="3">
        <v>2.8409</v>
      </c>
      <c r="BJ1714" s="3">
        <v>2.9020000000000001</v>
      </c>
      <c r="BK1714" s="3">
        <v>2.5853000000000002</v>
      </c>
      <c r="BL1714" s="3">
        <v>2.4376000000000002</v>
      </c>
      <c r="BM1714" s="3">
        <v>1.6978</v>
      </c>
      <c r="BN1714" s="3">
        <v>2.0158999999999998</v>
      </c>
      <c r="BO1714" s="3">
        <v>0.79545999999999994</v>
      </c>
      <c r="BP1714" s="3">
        <v>2.3024</v>
      </c>
      <c r="BQ1714" s="3">
        <v>2.3533999999999999E-2</v>
      </c>
      <c r="BR1714" s="3">
        <v>3.4952999999999999</v>
      </c>
      <c r="BS1714" s="3">
        <v>1.3454999999999999</v>
      </c>
      <c r="BT1714" s="3">
        <v>1.6234999999999999</v>
      </c>
      <c r="BU1714" s="3">
        <v>1.9650000000000001</v>
      </c>
      <c r="BV1714" s="3">
        <v>0.56964999999999999</v>
      </c>
      <c r="BW1714" s="3">
        <v>2.1974</v>
      </c>
      <c r="BX1714" s="3">
        <v>2.3473000000000002</v>
      </c>
      <c r="BY1714" s="3">
        <v>1.3805000000000001</v>
      </c>
      <c r="BZ1714" s="3">
        <v>1.6753</v>
      </c>
      <c r="CA1714" s="3">
        <v>0.17943999999999999</v>
      </c>
      <c r="CB1714" s="3">
        <v>1.4120999999999999</v>
      </c>
      <c r="CC1714" s="3">
        <v>1.7475000000000001</v>
      </c>
      <c r="CD1714" s="3">
        <v>2.6617000000000002</v>
      </c>
      <c r="CE1714" s="3">
        <v>2.9866999999999999</v>
      </c>
      <c r="CF1714" s="3">
        <v>1.2413000000000001</v>
      </c>
      <c r="CG1714" s="3">
        <v>1.1302000000000001</v>
      </c>
      <c r="CH1714" s="3">
        <v>1.4761</v>
      </c>
      <c r="CI1714" s="3">
        <v>2.1160999999999999</v>
      </c>
      <c r="CJ1714" s="3">
        <v>3.4950000000000001</v>
      </c>
      <c r="CK1714" s="3">
        <v>2.3698999999999999</v>
      </c>
      <c r="CL1714" s="3">
        <v>3.2867000000000002</v>
      </c>
      <c r="CM1714" s="3">
        <v>1.1314</v>
      </c>
      <c r="CN1714" s="3">
        <v>0.90007999999999999</v>
      </c>
      <c r="CO1714" s="3">
        <v>1.6836</v>
      </c>
      <c r="CP1714" s="3">
        <v>1.3274999999999999</v>
      </c>
      <c r="CQ1714" s="3">
        <v>1.0048999999999999</v>
      </c>
      <c r="CR1714" s="3">
        <v>4.4805000000000001</v>
      </c>
      <c r="CS1714" s="3">
        <v>2.3973</v>
      </c>
      <c r="CT1714" s="3">
        <v>1.4169</v>
      </c>
      <c r="CU1714" s="3">
        <v>1.4584999999999999</v>
      </c>
    </row>
    <row r="1715" spans="1:99" x14ac:dyDescent="0.2">
      <c r="A1715" t="s">
        <v>777</v>
      </c>
      <c r="B1715" s="3">
        <v>1.5666</v>
      </c>
      <c r="C1715" s="3">
        <v>1.8615999999999999</v>
      </c>
      <c r="D1715" s="3">
        <v>1.5766</v>
      </c>
      <c r="E1715" s="3">
        <v>0.37008000000000002</v>
      </c>
      <c r="F1715" s="3">
        <v>0.33335999999999999</v>
      </c>
      <c r="G1715" s="3">
        <v>1.2377</v>
      </c>
      <c r="H1715" s="3">
        <v>2.4350000000000001</v>
      </c>
      <c r="I1715" s="3">
        <v>2.2301000000000002</v>
      </c>
      <c r="J1715" s="3">
        <v>1.5185</v>
      </c>
      <c r="K1715" s="3">
        <v>0.80791999999999997</v>
      </c>
      <c r="L1715" s="3">
        <v>0.47736000000000001</v>
      </c>
      <c r="M1715" s="3">
        <v>0.64185000000000003</v>
      </c>
      <c r="N1715" s="3">
        <v>1.2036</v>
      </c>
      <c r="O1715" s="3">
        <v>0.50519999999999998</v>
      </c>
      <c r="P1715" s="3">
        <v>0.61612</v>
      </c>
      <c r="Q1715" s="3">
        <v>2.2477999999999998</v>
      </c>
      <c r="R1715" s="3">
        <v>1.0638000000000001</v>
      </c>
      <c r="S1715" s="3">
        <v>1.448</v>
      </c>
      <c r="T1715" s="3">
        <v>1.6727000000000001</v>
      </c>
      <c r="U1715" s="3">
        <v>0.91974</v>
      </c>
      <c r="V1715" s="3">
        <v>1.151</v>
      </c>
      <c r="W1715" s="3">
        <v>1.3651</v>
      </c>
      <c r="X1715" s="3">
        <v>0.65022999999999997</v>
      </c>
      <c r="Y1715" s="3">
        <v>0.54117000000000004</v>
      </c>
      <c r="Z1715" s="3">
        <v>1.0047999999999999</v>
      </c>
      <c r="AA1715" s="3">
        <v>1.4228000000000001</v>
      </c>
      <c r="AB1715" s="3">
        <v>0.55613000000000001</v>
      </c>
      <c r="AC1715" s="3">
        <v>1.1366000000000001</v>
      </c>
      <c r="AD1715" s="3">
        <v>2.6560000000000001</v>
      </c>
      <c r="AE1715" s="3">
        <v>1.6852</v>
      </c>
      <c r="AF1715" s="3">
        <v>2.9849999999999999</v>
      </c>
      <c r="AG1715" s="3">
        <v>1.2072000000000001</v>
      </c>
      <c r="AH1715" s="3">
        <v>2.427</v>
      </c>
      <c r="AI1715" s="3">
        <v>1.3993</v>
      </c>
      <c r="AJ1715" s="3">
        <v>0.77110000000000001</v>
      </c>
      <c r="AK1715" s="3">
        <v>0.85814999999999997</v>
      </c>
      <c r="AL1715" s="3">
        <v>0.38449</v>
      </c>
      <c r="AM1715" s="3">
        <v>0.52554999999999996</v>
      </c>
      <c r="AN1715" s="3">
        <v>1.8524</v>
      </c>
      <c r="AO1715" s="3">
        <v>1.2503</v>
      </c>
      <c r="AP1715" s="3">
        <v>3.2048000000000001</v>
      </c>
      <c r="AQ1715" s="3">
        <v>2.9195000000000002</v>
      </c>
      <c r="AR1715" s="3">
        <v>1.1375999999999999</v>
      </c>
      <c r="AS1715" s="3">
        <v>1.8527</v>
      </c>
      <c r="AT1715" s="3">
        <v>1.1882999999999999</v>
      </c>
      <c r="AU1715" s="3">
        <v>1.2213000000000001</v>
      </c>
      <c r="AV1715" s="3">
        <v>2.1897000000000002</v>
      </c>
      <c r="AW1715" s="3">
        <v>2.2976000000000001</v>
      </c>
      <c r="AX1715" s="3">
        <v>2.2212000000000001</v>
      </c>
      <c r="AY1715" s="3">
        <v>2.7467000000000001</v>
      </c>
      <c r="AZ1715" s="3">
        <v>1.5667</v>
      </c>
      <c r="BA1715" s="3">
        <v>1.708</v>
      </c>
      <c r="BB1715" s="3">
        <v>2.0358999999999998</v>
      </c>
      <c r="BC1715" s="3">
        <v>2.6743000000000001</v>
      </c>
      <c r="BD1715" s="3">
        <v>3.5015999999999998</v>
      </c>
      <c r="BE1715" s="3">
        <v>0.97568999999999995</v>
      </c>
      <c r="BF1715" s="3">
        <v>0.79754999999999998</v>
      </c>
      <c r="BG1715" s="3">
        <v>3.8252000000000002</v>
      </c>
      <c r="BH1715" s="3">
        <v>2.1566999999999998</v>
      </c>
      <c r="BI1715" s="3">
        <v>2.0539999999999998</v>
      </c>
      <c r="BJ1715" s="3">
        <v>2.8368000000000002</v>
      </c>
      <c r="BK1715" s="3">
        <v>2.8593999999999999</v>
      </c>
      <c r="BL1715" s="3">
        <v>1.573</v>
      </c>
      <c r="BM1715" s="3">
        <v>1.3319000000000001</v>
      </c>
      <c r="BN1715" s="3">
        <v>1.7507999999999999</v>
      </c>
      <c r="BO1715" s="3">
        <v>1.2725</v>
      </c>
      <c r="BP1715" s="3">
        <v>1.3353999999999999</v>
      </c>
      <c r="BQ1715" s="3">
        <v>0.14127000000000001</v>
      </c>
      <c r="BR1715" s="3">
        <v>3.1781999999999999</v>
      </c>
      <c r="BS1715" s="3">
        <v>0.82972000000000001</v>
      </c>
      <c r="BT1715" s="3">
        <v>1.4698</v>
      </c>
      <c r="BU1715" s="3">
        <v>1.9994000000000001</v>
      </c>
      <c r="BV1715" s="3">
        <v>0.38189000000000001</v>
      </c>
      <c r="BW1715" s="3">
        <v>2.3359999999999999</v>
      </c>
      <c r="BX1715" s="3">
        <v>2.5937000000000001</v>
      </c>
      <c r="BY1715" s="3">
        <v>2.5878999999999999</v>
      </c>
      <c r="BZ1715" s="3">
        <v>1.4298999999999999</v>
      </c>
      <c r="CA1715" s="3">
        <v>0.26243</v>
      </c>
      <c r="CB1715" s="3">
        <v>2.3653</v>
      </c>
      <c r="CC1715" s="3">
        <v>0.36231999999999998</v>
      </c>
      <c r="CD1715" s="3">
        <v>1.5759000000000001</v>
      </c>
      <c r="CE1715" s="3">
        <v>2.3075000000000001</v>
      </c>
      <c r="CF1715" s="3">
        <v>2.3157999999999999</v>
      </c>
      <c r="CG1715" s="3">
        <v>0.72055000000000002</v>
      </c>
      <c r="CH1715" s="3">
        <v>0.79259000000000002</v>
      </c>
      <c r="CI1715" s="3">
        <v>2.3578000000000001</v>
      </c>
      <c r="CJ1715" s="3">
        <v>3.3086000000000002</v>
      </c>
      <c r="CK1715" s="3">
        <v>0.32263999999999998</v>
      </c>
      <c r="CL1715" s="3">
        <v>2.2810999999999999</v>
      </c>
      <c r="CM1715" s="3">
        <v>2.5364</v>
      </c>
      <c r="CN1715" s="3">
        <v>0.36004999999999998</v>
      </c>
      <c r="CO1715" s="3">
        <v>0.59921999999999997</v>
      </c>
      <c r="CP1715" s="3">
        <v>9.2825000000000005E-2</v>
      </c>
      <c r="CQ1715" s="3">
        <v>0.21348</v>
      </c>
      <c r="CR1715" s="3">
        <v>3.8898000000000001</v>
      </c>
      <c r="CS1715" s="3">
        <v>2.7094</v>
      </c>
      <c r="CT1715" s="3">
        <v>1.99</v>
      </c>
      <c r="CU1715" s="3">
        <v>1.2215</v>
      </c>
    </row>
    <row r="1716" spans="1:99" x14ac:dyDescent="0.2">
      <c r="A1716" t="s">
        <v>2026</v>
      </c>
      <c r="B1716" s="3">
        <v>1.6952</v>
      </c>
      <c r="C1716" s="3">
        <v>2.1206999999999998</v>
      </c>
      <c r="D1716" s="3">
        <v>1.1093999999999999</v>
      </c>
      <c r="E1716" s="3">
        <v>0.52937999999999996</v>
      </c>
      <c r="F1716" s="3">
        <v>0.75134000000000001</v>
      </c>
      <c r="G1716" s="3">
        <v>1.2865</v>
      </c>
      <c r="H1716" s="3">
        <v>2.0404</v>
      </c>
      <c r="I1716" s="3">
        <v>1.1766000000000001</v>
      </c>
      <c r="J1716" s="3">
        <v>2.5322</v>
      </c>
      <c r="K1716" s="3">
        <v>0.47088000000000002</v>
      </c>
      <c r="L1716" s="3">
        <v>0.60033999999999998</v>
      </c>
      <c r="M1716" s="3">
        <v>0.37669999999999998</v>
      </c>
      <c r="N1716" s="3">
        <v>0.72118000000000004</v>
      </c>
      <c r="O1716" s="3">
        <v>0.81449000000000005</v>
      </c>
      <c r="P1716" s="3">
        <v>0.70548999999999995</v>
      </c>
      <c r="Q1716" s="3">
        <v>2.0004</v>
      </c>
      <c r="R1716" s="3">
        <v>0.82696999999999998</v>
      </c>
      <c r="S1716" s="3">
        <v>1.4168000000000001</v>
      </c>
      <c r="T1716" s="3">
        <v>1.3335999999999999</v>
      </c>
      <c r="U1716" s="3">
        <v>1.1539999999999999</v>
      </c>
      <c r="V1716" s="3">
        <v>0.64061999999999997</v>
      </c>
      <c r="W1716" s="3">
        <v>0.25355</v>
      </c>
      <c r="X1716" s="3">
        <v>0.34798000000000001</v>
      </c>
      <c r="Y1716" s="3">
        <v>0.58050000000000002</v>
      </c>
      <c r="Z1716" s="3">
        <v>1.0424</v>
      </c>
      <c r="AA1716" s="3">
        <v>1.2297</v>
      </c>
      <c r="AB1716" s="3">
        <v>0.93003000000000002</v>
      </c>
      <c r="AC1716" s="3">
        <v>1.6415999999999999</v>
      </c>
      <c r="AD1716" s="3">
        <v>1.2715000000000001</v>
      </c>
      <c r="AE1716" s="3">
        <v>2.1305000000000001</v>
      </c>
      <c r="AF1716" s="3">
        <v>3.5440999999999998</v>
      </c>
      <c r="AG1716" s="3">
        <v>1.2585999999999999</v>
      </c>
      <c r="AH1716" s="3">
        <v>3.3067000000000002</v>
      </c>
      <c r="AI1716" s="3">
        <v>1.1719999999999999</v>
      </c>
      <c r="AJ1716" s="3">
        <v>0.49247999999999997</v>
      </c>
      <c r="AK1716" s="3">
        <v>0.81808000000000003</v>
      </c>
      <c r="AL1716" s="3">
        <v>0.38529999999999998</v>
      </c>
      <c r="AM1716" s="3">
        <v>1.0468</v>
      </c>
      <c r="AN1716" s="3">
        <v>1.2384999999999999</v>
      </c>
      <c r="AO1716" s="3">
        <v>1.528</v>
      </c>
      <c r="AP1716" s="3">
        <v>2.0352999999999999</v>
      </c>
      <c r="AQ1716" s="3">
        <v>1.5277000000000001</v>
      </c>
      <c r="AR1716" s="3">
        <v>1.0429999999999999</v>
      </c>
      <c r="AS1716" s="3">
        <v>1.6081000000000001</v>
      </c>
      <c r="AT1716" s="3">
        <v>1.238</v>
      </c>
      <c r="AU1716" s="3">
        <v>2.1280000000000001</v>
      </c>
      <c r="AV1716" s="3">
        <v>2.4910000000000001</v>
      </c>
      <c r="AW1716" s="3">
        <v>1.9608000000000001</v>
      </c>
      <c r="AX1716" s="3">
        <v>1.2396</v>
      </c>
      <c r="AY1716" s="3">
        <v>1.6775</v>
      </c>
      <c r="AZ1716" s="3">
        <v>1.7974000000000001</v>
      </c>
      <c r="BA1716" s="3">
        <v>0.28283000000000003</v>
      </c>
      <c r="BB1716" s="3">
        <v>1.8471</v>
      </c>
      <c r="BC1716" s="3">
        <v>2.5605000000000002</v>
      </c>
      <c r="BD1716" s="3">
        <v>1.7482</v>
      </c>
      <c r="BE1716" s="3">
        <v>2.8166000000000002</v>
      </c>
      <c r="BF1716" s="3">
        <v>1.2216</v>
      </c>
      <c r="BG1716" s="3">
        <v>3.4298000000000002</v>
      </c>
      <c r="BH1716" s="3">
        <v>2.1011000000000002</v>
      </c>
      <c r="BI1716" s="3">
        <v>2.2193999999999998</v>
      </c>
      <c r="BJ1716" s="3">
        <v>3.1553</v>
      </c>
      <c r="BK1716" s="3">
        <v>3.0869</v>
      </c>
      <c r="BL1716" s="3">
        <v>1.1284000000000001</v>
      </c>
      <c r="BM1716" s="3">
        <v>0.89802999999999999</v>
      </c>
      <c r="BN1716" s="3">
        <v>2.1608000000000001</v>
      </c>
      <c r="BO1716" s="3">
        <v>0.16364000000000001</v>
      </c>
      <c r="BP1716" s="3">
        <v>2.5101</v>
      </c>
      <c r="BQ1716" s="3">
        <v>0.20821000000000001</v>
      </c>
      <c r="BR1716" s="3">
        <v>3.4312999999999998</v>
      </c>
      <c r="BS1716" s="3">
        <v>1.0722</v>
      </c>
      <c r="BT1716" s="3">
        <v>1.6355</v>
      </c>
      <c r="BU1716" s="3">
        <v>1.5618000000000001</v>
      </c>
      <c r="BV1716" s="3">
        <v>0.64237999999999995</v>
      </c>
      <c r="BW1716" s="3">
        <v>1.7850999999999999</v>
      </c>
      <c r="BX1716" s="3">
        <v>2.2524000000000002</v>
      </c>
      <c r="BY1716" s="3">
        <v>0.90405000000000002</v>
      </c>
      <c r="BZ1716" s="3">
        <v>1.9588000000000001</v>
      </c>
      <c r="CA1716" s="3">
        <v>0.28386</v>
      </c>
      <c r="CB1716" s="3">
        <v>1.5237000000000001</v>
      </c>
      <c r="CC1716" s="3">
        <v>0.15937999999999999</v>
      </c>
      <c r="CD1716" s="3">
        <v>0.84501999999999999</v>
      </c>
      <c r="CE1716" s="3">
        <v>1.88</v>
      </c>
      <c r="CF1716" s="3">
        <v>1.375</v>
      </c>
      <c r="CG1716" s="3">
        <v>1.0720000000000001</v>
      </c>
      <c r="CH1716" s="3">
        <v>1.1641999999999999</v>
      </c>
      <c r="CI1716" s="3">
        <v>1.7652000000000001</v>
      </c>
      <c r="CJ1716" s="3">
        <v>3.5447000000000002</v>
      </c>
      <c r="CK1716" s="3">
        <v>0.56762999999999997</v>
      </c>
      <c r="CL1716" s="3">
        <v>1.387</v>
      </c>
      <c r="CM1716" s="3">
        <v>0.91191999999999995</v>
      </c>
      <c r="CN1716" s="3">
        <v>0.18576000000000001</v>
      </c>
      <c r="CO1716" s="3">
        <v>1.0188999999999999</v>
      </c>
      <c r="CP1716" s="3">
        <v>0.3548</v>
      </c>
      <c r="CQ1716" s="3">
        <v>0.14954000000000001</v>
      </c>
      <c r="CR1716" s="3">
        <v>4.4930000000000003</v>
      </c>
      <c r="CS1716" s="3">
        <v>2.2239</v>
      </c>
      <c r="CT1716" s="3">
        <v>1.4748000000000001</v>
      </c>
      <c r="CU1716" s="3">
        <v>0.76756000000000002</v>
      </c>
    </row>
    <row r="1717" spans="1:99" x14ac:dyDescent="0.2">
      <c r="A1717" t="s">
        <v>2027</v>
      </c>
      <c r="B1717" s="3">
        <v>2.6602999999999999</v>
      </c>
      <c r="C1717" s="3">
        <v>4.7725999999999997</v>
      </c>
      <c r="D1717" s="3">
        <v>3.6553</v>
      </c>
      <c r="E1717" s="3">
        <v>1.1108</v>
      </c>
      <c r="F1717" s="3">
        <v>1.9153</v>
      </c>
      <c r="G1717" s="3">
        <v>2.2416</v>
      </c>
      <c r="H1717" s="3">
        <v>2.8283</v>
      </c>
      <c r="I1717" s="3">
        <v>2.8956</v>
      </c>
      <c r="J1717" s="3">
        <v>3.3645999999999998</v>
      </c>
      <c r="K1717" s="3">
        <v>3.2012999999999998</v>
      </c>
      <c r="L1717" s="3">
        <v>1.7436</v>
      </c>
      <c r="M1717" s="3">
        <v>1.8577999999999999</v>
      </c>
      <c r="N1717" s="3">
        <v>2.7134</v>
      </c>
      <c r="O1717" s="3">
        <v>2.7808000000000002</v>
      </c>
      <c r="P1717" s="3">
        <v>2.9198</v>
      </c>
      <c r="Q1717" s="3">
        <v>2.9033000000000002</v>
      </c>
      <c r="R1717" s="3">
        <v>2.1299000000000001</v>
      </c>
      <c r="S1717" s="3">
        <v>3.5623</v>
      </c>
      <c r="T1717" s="3">
        <v>3.8561999999999999</v>
      </c>
      <c r="U1717" s="3">
        <v>2.5937999999999999</v>
      </c>
      <c r="V1717" s="3">
        <v>2.6562000000000001</v>
      </c>
      <c r="W1717" s="3">
        <v>2.0674999999999999</v>
      </c>
      <c r="X1717" s="3">
        <v>1.4168000000000001</v>
      </c>
      <c r="Y1717" s="3">
        <v>2.4279000000000002</v>
      </c>
      <c r="Z1717" s="3">
        <v>3.4466999999999999</v>
      </c>
      <c r="AA1717" s="3">
        <v>3.254</v>
      </c>
      <c r="AB1717" s="3">
        <v>2.5602</v>
      </c>
      <c r="AC1717" s="3">
        <v>3.2452999999999999</v>
      </c>
      <c r="AD1717" s="3">
        <v>2.4712000000000001</v>
      </c>
      <c r="AE1717" s="3">
        <v>2.8593999999999999</v>
      </c>
      <c r="AF1717" s="3">
        <v>3.8290000000000002</v>
      </c>
      <c r="AG1717" s="3">
        <v>3.3033000000000001</v>
      </c>
      <c r="AH1717" s="3">
        <v>4.7302999999999997</v>
      </c>
      <c r="AI1717" s="3">
        <v>3.4862000000000002</v>
      </c>
      <c r="AJ1717" s="3">
        <v>2.4830000000000001</v>
      </c>
      <c r="AK1717" s="3">
        <v>2.4539</v>
      </c>
      <c r="AL1717" s="3">
        <v>1.7765</v>
      </c>
      <c r="AM1717" s="3">
        <v>2.3843000000000001</v>
      </c>
      <c r="AN1717" s="3">
        <v>3.6381000000000001</v>
      </c>
      <c r="AO1717" s="3">
        <v>2.8054999999999999</v>
      </c>
      <c r="AP1717" s="3">
        <v>3.5988000000000002</v>
      </c>
      <c r="AQ1717" s="3">
        <v>4.0345000000000004</v>
      </c>
      <c r="AR1717" s="3">
        <v>2.5606</v>
      </c>
      <c r="AS1717" s="3">
        <v>3.2627999999999999</v>
      </c>
      <c r="AT1717" s="3">
        <v>3.5032000000000001</v>
      </c>
      <c r="AU1717" s="3">
        <v>3.4657</v>
      </c>
      <c r="AV1717" s="3">
        <v>3.6593</v>
      </c>
      <c r="AW1717" s="3">
        <v>2.9683000000000002</v>
      </c>
      <c r="AX1717" s="3">
        <v>3.2810000000000001</v>
      </c>
      <c r="AY1717" s="3">
        <v>2.6309999999999998</v>
      </c>
      <c r="AZ1717" s="3">
        <v>2.7035</v>
      </c>
      <c r="BA1717" s="3">
        <v>2.0840000000000001</v>
      </c>
      <c r="BB1717" s="3">
        <v>3.8774999999999999</v>
      </c>
      <c r="BC1717" s="3">
        <v>3.1894</v>
      </c>
      <c r="BD1717" s="3">
        <v>3.0406</v>
      </c>
      <c r="BE1717" s="3">
        <v>2.6095000000000002</v>
      </c>
      <c r="BF1717" s="3">
        <v>2.3325999999999998</v>
      </c>
      <c r="BG1717" s="3">
        <v>3.9275000000000002</v>
      </c>
      <c r="BH1717" s="3">
        <v>3.2698999999999998</v>
      </c>
      <c r="BI1717" s="3">
        <v>3.3822999999999999</v>
      </c>
      <c r="BJ1717" s="3">
        <v>4.6220999999999997</v>
      </c>
      <c r="BK1717" s="3">
        <v>4.4013</v>
      </c>
      <c r="BL1717" s="3">
        <v>3.6962000000000002</v>
      </c>
      <c r="BM1717" s="3">
        <v>3.8001</v>
      </c>
      <c r="BN1717" s="3">
        <v>3.6105</v>
      </c>
      <c r="BO1717" s="3">
        <v>2.6938</v>
      </c>
      <c r="BP1717" s="3">
        <v>3.0781999999999998</v>
      </c>
      <c r="BQ1717" s="3">
        <v>0.31025999999999998</v>
      </c>
      <c r="BR1717" s="3">
        <v>5.7655000000000003</v>
      </c>
      <c r="BS1717" s="3">
        <v>2.3256000000000001</v>
      </c>
      <c r="BT1717" s="3">
        <v>3.2250000000000001</v>
      </c>
      <c r="BU1717" s="3">
        <v>3.4939</v>
      </c>
      <c r="BV1717" s="3">
        <v>2.6248999999999998</v>
      </c>
      <c r="BW1717" s="3">
        <v>2.8052000000000001</v>
      </c>
      <c r="BX1717" s="3">
        <v>4.5354000000000001</v>
      </c>
      <c r="BY1717" s="3">
        <v>4.1822999999999997</v>
      </c>
      <c r="BZ1717" s="3">
        <v>4.2667000000000002</v>
      </c>
      <c r="CA1717" s="3">
        <v>2.0773999999999999</v>
      </c>
      <c r="CB1717" s="3">
        <v>3.4687999999999999</v>
      </c>
      <c r="CC1717" s="3">
        <v>1.1520999999999999</v>
      </c>
      <c r="CD1717" s="3">
        <v>2.7635000000000001</v>
      </c>
      <c r="CE1717" s="3">
        <v>4.6654</v>
      </c>
      <c r="CF1717" s="3">
        <v>2.9798</v>
      </c>
      <c r="CG1717" s="3">
        <v>2.2603</v>
      </c>
      <c r="CH1717" s="3">
        <v>3.0461</v>
      </c>
      <c r="CI1717" s="3">
        <v>4.0998000000000001</v>
      </c>
      <c r="CJ1717" s="3">
        <v>5.9345999999999997</v>
      </c>
      <c r="CK1717" s="3">
        <v>0.91052</v>
      </c>
      <c r="CL1717" s="3">
        <v>3.2536999999999998</v>
      </c>
      <c r="CM1717" s="3">
        <v>3.407</v>
      </c>
      <c r="CN1717" s="3">
        <v>0.75319999999999998</v>
      </c>
      <c r="CO1717" s="3">
        <v>2.3752</v>
      </c>
      <c r="CP1717" s="3">
        <v>1.609</v>
      </c>
      <c r="CQ1717" s="3">
        <v>1.4964</v>
      </c>
      <c r="CR1717" s="3">
        <v>4.3827999999999996</v>
      </c>
      <c r="CS1717" s="3">
        <v>4.0312000000000001</v>
      </c>
      <c r="CT1717" s="3">
        <v>5.0777000000000001</v>
      </c>
      <c r="CU1717" s="3">
        <v>2.7256</v>
      </c>
    </row>
    <row r="1718" spans="1:99" x14ac:dyDescent="0.2">
      <c r="A1718" t="s">
        <v>639</v>
      </c>
      <c r="B1718" s="3">
        <v>1.7304999999999999</v>
      </c>
      <c r="C1718" s="3">
        <v>3.66</v>
      </c>
      <c r="D1718" s="3">
        <v>3.4881000000000002</v>
      </c>
      <c r="E1718" s="3">
        <v>0.96296000000000004</v>
      </c>
      <c r="F1718" s="3">
        <v>0.82765</v>
      </c>
      <c r="G1718" s="3">
        <v>1.3973</v>
      </c>
      <c r="H1718" s="3">
        <v>1.5297000000000001</v>
      </c>
      <c r="I1718" s="3">
        <v>1.8791</v>
      </c>
      <c r="J1718" s="3">
        <v>2.887</v>
      </c>
      <c r="K1718" s="3">
        <v>2.0907</v>
      </c>
      <c r="L1718" s="3">
        <v>1.0642</v>
      </c>
      <c r="M1718" s="3">
        <v>1.0441</v>
      </c>
      <c r="N1718" s="3">
        <v>2.1850000000000001</v>
      </c>
      <c r="O1718" s="3">
        <v>1.2049000000000001</v>
      </c>
      <c r="P1718" s="3">
        <v>1.8984000000000001</v>
      </c>
      <c r="Q1718" s="3">
        <v>1.2736000000000001</v>
      </c>
      <c r="R1718" s="3">
        <v>1.0808</v>
      </c>
      <c r="S1718" s="3">
        <v>1.1305000000000001</v>
      </c>
      <c r="T1718" s="3">
        <v>2.9479000000000002</v>
      </c>
      <c r="U1718" s="3">
        <v>2.2663000000000002</v>
      </c>
      <c r="V1718" s="3">
        <v>0.27429999999999999</v>
      </c>
      <c r="W1718" s="3">
        <v>0.1399</v>
      </c>
      <c r="X1718" s="3">
        <v>0.63926000000000005</v>
      </c>
      <c r="Y1718" s="3">
        <v>0.70240000000000002</v>
      </c>
      <c r="Z1718" s="3">
        <v>0.99300999999999995</v>
      </c>
      <c r="AA1718" s="3">
        <v>0.88221000000000005</v>
      </c>
      <c r="AB1718" s="3">
        <v>1.6527000000000001</v>
      </c>
      <c r="AC1718" s="3">
        <v>2.3498999999999999</v>
      </c>
      <c r="AD1718" s="3">
        <v>0.25774999999999998</v>
      </c>
      <c r="AE1718" s="3">
        <v>2.1692</v>
      </c>
      <c r="AF1718" s="3">
        <v>0.91561000000000003</v>
      </c>
      <c r="AG1718" s="3">
        <v>1.7379</v>
      </c>
      <c r="AH1718" s="3">
        <v>4.6173000000000002</v>
      </c>
      <c r="AI1718" s="3">
        <v>1.3282</v>
      </c>
      <c r="AJ1718" s="3">
        <v>0.77073000000000003</v>
      </c>
      <c r="AK1718" s="3">
        <v>1.5758000000000001</v>
      </c>
      <c r="AL1718" s="3">
        <v>0.94396000000000002</v>
      </c>
      <c r="AM1718" s="3">
        <v>1.4971000000000001</v>
      </c>
      <c r="AN1718" s="3">
        <v>2.2395999999999998</v>
      </c>
      <c r="AO1718" s="3">
        <v>1.6002000000000001</v>
      </c>
      <c r="AP1718" s="3">
        <v>3.2866</v>
      </c>
      <c r="AQ1718" s="3">
        <v>2.9927000000000001</v>
      </c>
      <c r="AR1718" s="3">
        <v>0.90444000000000002</v>
      </c>
      <c r="AS1718" s="3">
        <v>1.8833</v>
      </c>
      <c r="AT1718" s="3">
        <v>1.0384</v>
      </c>
      <c r="AU1718" s="3">
        <v>3.2056</v>
      </c>
      <c r="AV1718" s="3">
        <v>2.8837000000000002</v>
      </c>
      <c r="AW1718" s="3">
        <v>1.5111000000000001</v>
      </c>
      <c r="AX1718" s="3">
        <v>1.5013000000000001</v>
      </c>
      <c r="AY1718" s="3">
        <v>0.83975999999999995</v>
      </c>
      <c r="AZ1718" s="3">
        <v>1.4201999999999999</v>
      </c>
      <c r="BA1718" s="3">
        <v>0</v>
      </c>
      <c r="BB1718" s="3">
        <v>2.1057000000000001</v>
      </c>
      <c r="BC1718" s="3">
        <v>1.5516000000000001</v>
      </c>
      <c r="BD1718" s="3">
        <v>0.51395999999999997</v>
      </c>
      <c r="BE1718" s="3">
        <v>1.3327</v>
      </c>
      <c r="BF1718" s="3">
        <v>0.73107999999999995</v>
      </c>
      <c r="BG1718" s="3">
        <v>2.6011000000000002</v>
      </c>
      <c r="BH1718" s="3">
        <v>1.9454</v>
      </c>
      <c r="BI1718" s="3">
        <v>1.6325000000000001</v>
      </c>
      <c r="BJ1718" s="3">
        <v>2.9106999999999998</v>
      </c>
      <c r="BK1718" s="3">
        <v>2.8378000000000001</v>
      </c>
      <c r="BL1718" s="3">
        <v>2.9954000000000001</v>
      </c>
      <c r="BM1718" s="3">
        <v>0.36024</v>
      </c>
      <c r="BN1718" s="3">
        <v>1.1216999999999999</v>
      </c>
      <c r="BO1718" s="3">
        <v>0.21425</v>
      </c>
      <c r="BP1718" s="3">
        <v>0.9869</v>
      </c>
      <c r="BQ1718" s="3">
        <v>0.26012000000000002</v>
      </c>
      <c r="BR1718" s="3">
        <v>3.4178000000000002</v>
      </c>
      <c r="BS1718" s="3">
        <v>0.92435</v>
      </c>
      <c r="BT1718" s="3">
        <v>1.9071</v>
      </c>
      <c r="BU1718" s="3">
        <v>2.9554</v>
      </c>
      <c r="BV1718" s="3">
        <v>8.0752000000000004E-2</v>
      </c>
      <c r="BW1718" s="3">
        <v>1.9863999999999999</v>
      </c>
      <c r="BX1718" s="3">
        <v>2.6303000000000001</v>
      </c>
      <c r="BY1718" s="3">
        <v>0.3221</v>
      </c>
      <c r="BZ1718" s="3">
        <v>1.8292999999999999</v>
      </c>
      <c r="CA1718" s="3">
        <v>3.4304000000000001E-2</v>
      </c>
      <c r="CB1718" s="3">
        <v>1.4398</v>
      </c>
      <c r="CC1718" s="3">
        <v>4.6311999999999999E-2</v>
      </c>
      <c r="CD1718" s="3">
        <v>0.22255</v>
      </c>
      <c r="CE1718" s="3">
        <v>2.0213999999999999</v>
      </c>
      <c r="CF1718" s="3">
        <v>1.5637000000000001</v>
      </c>
      <c r="CG1718" s="3">
        <v>0.57310000000000005</v>
      </c>
      <c r="CH1718" s="3">
        <v>0.98468</v>
      </c>
      <c r="CI1718" s="3">
        <v>2.7926000000000002</v>
      </c>
      <c r="CJ1718" s="3">
        <v>3.2517999999999998</v>
      </c>
      <c r="CK1718" s="3">
        <v>0.11448999999999999</v>
      </c>
      <c r="CL1718" s="3">
        <v>3.1080000000000001</v>
      </c>
      <c r="CM1718" s="3">
        <v>0.25650000000000001</v>
      </c>
      <c r="CN1718" s="3">
        <v>0.27794999999999997</v>
      </c>
      <c r="CO1718" s="3">
        <v>1.3673999999999999</v>
      </c>
      <c r="CP1718" s="3">
        <v>0.11124000000000001</v>
      </c>
      <c r="CQ1718" s="3">
        <v>1.2434000000000001E-2</v>
      </c>
      <c r="CR1718" s="3">
        <v>1.5008999999999999</v>
      </c>
      <c r="CS1718" s="3">
        <v>0.80505000000000004</v>
      </c>
      <c r="CT1718" s="3">
        <v>1.1343000000000001</v>
      </c>
      <c r="CU1718" s="3">
        <v>1.2903</v>
      </c>
    </row>
    <row r="1719" spans="1:99" x14ac:dyDescent="0.2">
      <c r="A1719" t="s">
        <v>631</v>
      </c>
      <c r="B1719" s="3">
        <v>1.7896000000000001</v>
      </c>
      <c r="C1719" s="3">
        <v>3.9401999999999999</v>
      </c>
      <c r="D1719" s="3">
        <v>4.3688000000000002</v>
      </c>
      <c r="E1719" s="3">
        <v>0.35454000000000002</v>
      </c>
      <c r="F1719" s="3">
        <v>0.39151999999999998</v>
      </c>
      <c r="G1719" s="3">
        <v>2.1000999999999999</v>
      </c>
      <c r="H1719" s="3">
        <v>3.3628999999999998</v>
      </c>
      <c r="I1719" s="3">
        <v>2.9609000000000001</v>
      </c>
      <c r="J1719" s="3">
        <v>4.1738</v>
      </c>
      <c r="K1719" s="3">
        <v>3.1537000000000002</v>
      </c>
      <c r="L1719" s="3">
        <v>0.9758</v>
      </c>
      <c r="M1719" s="3">
        <v>1.2443</v>
      </c>
      <c r="N1719" s="3">
        <v>2.5493000000000001</v>
      </c>
      <c r="O1719" s="3">
        <v>4.7043999999999997</v>
      </c>
      <c r="P1719" s="3">
        <v>5.6035000000000004</v>
      </c>
      <c r="Q1719" s="3">
        <v>2.4058999999999999</v>
      </c>
      <c r="R1719" s="3">
        <v>1.1785000000000001</v>
      </c>
      <c r="S1719" s="3">
        <v>1.8524</v>
      </c>
      <c r="T1719" s="3">
        <v>2.7559</v>
      </c>
      <c r="U1719" s="3">
        <v>2.2553999999999998</v>
      </c>
      <c r="V1719" s="3">
        <v>0.35326000000000002</v>
      </c>
      <c r="W1719" s="3">
        <v>0.11527</v>
      </c>
      <c r="X1719" s="3">
        <v>0.65647999999999995</v>
      </c>
      <c r="Y1719" s="3">
        <v>0.86912</v>
      </c>
      <c r="Z1719" s="3">
        <v>2.7814000000000001</v>
      </c>
      <c r="AA1719" s="3">
        <v>2.6236999999999999</v>
      </c>
      <c r="AB1719" s="3">
        <v>1.9993000000000001</v>
      </c>
      <c r="AC1719" s="3">
        <v>2.1532</v>
      </c>
      <c r="AD1719" s="3">
        <v>0.90388000000000002</v>
      </c>
      <c r="AE1719" s="3">
        <v>2.6840999999999999</v>
      </c>
      <c r="AF1719" s="3">
        <v>2.7789000000000001</v>
      </c>
      <c r="AG1719" s="3">
        <v>2.4081000000000001</v>
      </c>
      <c r="AH1719" s="3">
        <v>6.1307</v>
      </c>
      <c r="AI1719" s="3">
        <v>1.879</v>
      </c>
      <c r="AJ1719" s="3">
        <v>1.2572000000000001</v>
      </c>
      <c r="AK1719" s="3">
        <v>1.9449000000000001</v>
      </c>
      <c r="AL1719" s="3">
        <v>0.51505999999999996</v>
      </c>
      <c r="AM1719" s="3">
        <v>1.1832</v>
      </c>
      <c r="AN1719" s="3">
        <v>4.93</v>
      </c>
      <c r="AO1719" s="3">
        <v>1.7884</v>
      </c>
      <c r="AP1719" s="3">
        <v>3.2862</v>
      </c>
      <c r="AQ1719" s="3">
        <v>4.1013000000000002</v>
      </c>
      <c r="AR1719" s="3">
        <v>1.3725000000000001</v>
      </c>
      <c r="AS1719" s="3">
        <v>2.6894</v>
      </c>
      <c r="AT1719" s="3">
        <v>1.5246999999999999</v>
      </c>
      <c r="AU1719" s="3">
        <v>2.3014999999999999</v>
      </c>
      <c r="AV1719" s="3">
        <v>4.1852</v>
      </c>
      <c r="AW1719" s="3">
        <v>2.4683999999999999</v>
      </c>
      <c r="AX1719" s="3">
        <v>1.8448</v>
      </c>
      <c r="AY1719" s="3">
        <v>1.0582</v>
      </c>
      <c r="AZ1719" s="3">
        <v>1.8246</v>
      </c>
      <c r="BA1719" s="3">
        <v>3.6948000000000002E-2</v>
      </c>
      <c r="BB1719" s="3">
        <v>2.4581</v>
      </c>
      <c r="BC1719" s="3">
        <v>2.4047999999999998</v>
      </c>
      <c r="BD1719" s="3">
        <v>2.3786999999999998</v>
      </c>
      <c r="BE1719" s="3">
        <v>1.2263999999999999</v>
      </c>
      <c r="BF1719" s="3">
        <v>1.1384000000000001</v>
      </c>
      <c r="BG1719" s="3">
        <v>3.6230000000000002</v>
      </c>
      <c r="BH1719" s="3">
        <v>3.4601999999999999</v>
      </c>
      <c r="BI1719" s="3">
        <v>3.2961</v>
      </c>
      <c r="BJ1719" s="3">
        <v>4.2765000000000004</v>
      </c>
      <c r="BK1719" s="3">
        <v>4.5865999999999998</v>
      </c>
      <c r="BL1719" s="3">
        <v>2.8584000000000001</v>
      </c>
      <c r="BM1719" s="3">
        <v>1.3698999999999999</v>
      </c>
      <c r="BN1719" s="3">
        <v>2.468</v>
      </c>
      <c r="BO1719" s="3">
        <v>0.21032000000000001</v>
      </c>
      <c r="BP1719" s="3">
        <v>1.7895000000000001</v>
      </c>
      <c r="BQ1719" s="3">
        <v>0.17699000000000001</v>
      </c>
      <c r="BR1719" s="3">
        <v>5.1128</v>
      </c>
      <c r="BS1719" s="3">
        <v>0.92849000000000004</v>
      </c>
      <c r="BT1719" s="3">
        <v>2.6251000000000002</v>
      </c>
      <c r="BU1719" s="3">
        <v>3.3525</v>
      </c>
      <c r="BV1719" s="3">
        <v>1.7342E-2</v>
      </c>
      <c r="BW1719" s="3">
        <v>1.8212999999999999</v>
      </c>
      <c r="BX1719" s="3">
        <v>3.2017000000000002</v>
      </c>
      <c r="BY1719" s="3">
        <v>2.0827</v>
      </c>
      <c r="BZ1719" s="3">
        <v>1.7813000000000001</v>
      </c>
      <c r="CA1719" s="3">
        <v>4.1923000000000002E-2</v>
      </c>
      <c r="CB1719" s="3">
        <v>1.361</v>
      </c>
      <c r="CC1719" s="3">
        <v>6.7594000000000001E-2</v>
      </c>
      <c r="CD1719" s="3">
        <v>0.53354999999999997</v>
      </c>
      <c r="CE1719" s="3">
        <v>3.0628000000000002</v>
      </c>
      <c r="CF1719" s="3">
        <v>2.1520000000000001</v>
      </c>
      <c r="CG1719" s="3">
        <v>0.43320999999999998</v>
      </c>
      <c r="CH1719" s="3">
        <v>1.0326</v>
      </c>
      <c r="CI1719" s="3">
        <v>3.7326000000000001</v>
      </c>
      <c r="CJ1719" s="3">
        <v>4.9638999999999998</v>
      </c>
      <c r="CK1719" s="3">
        <v>0.14374999999999999</v>
      </c>
      <c r="CL1719" s="3">
        <v>3.488</v>
      </c>
      <c r="CM1719" s="3">
        <v>0.50134999999999996</v>
      </c>
      <c r="CN1719" s="3">
        <v>0.11448999999999999</v>
      </c>
      <c r="CO1719" s="3">
        <v>2.0181</v>
      </c>
      <c r="CP1719" s="3">
        <v>0.14545</v>
      </c>
      <c r="CQ1719" s="3">
        <v>0.11185</v>
      </c>
      <c r="CR1719" s="3">
        <v>3.2481</v>
      </c>
      <c r="CS1719" s="3">
        <v>1.5525</v>
      </c>
      <c r="CT1719" s="3">
        <v>1.911</v>
      </c>
      <c r="CU1719" s="3">
        <v>1.3131999999999999</v>
      </c>
    </row>
    <row r="1720" spans="1:99" x14ac:dyDescent="0.2">
      <c r="A1720" t="s">
        <v>690</v>
      </c>
      <c r="B1720" s="3">
        <v>1.6779999999999999</v>
      </c>
      <c r="C1720" s="3">
        <v>2.4809999999999999</v>
      </c>
      <c r="D1720" s="3">
        <v>3.7751000000000001</v>
      </c>
      <c r="E1720" s="3">
        <v>0.80466000000000004</v>
      </c>
      <c r="F1720" s="3">
        <v>0.30851000000000001</v>
      </c>
      <c r="G1720" s="3">
        <v>1.5086999999999999</v>
      </c>
      <c r="H1720" s="3">
        <v>2.9024000000000001</v>
      </c>
      <c r="I1720" s="3">
        <v>2.3729</v>
      </c>
      <c r="J1720" s="3">
        <v>1.0676000000000001</v>
      </c>
      <c r="K1720" s="3">
        <v>1.9339999999999999</v>
      </c>
      <c r="L1720" s="3">
        <v>0.50800000000000001</v>
      </c>
      <c r="M1720" s="3">
        <v>0.85263999999999995</v>
      </c>
      <c r="N1720" s="3">
        <v>1.6773</v>
      </c>
      <c r="O1720" s="3">
        <v>1.7876000000000001</v>
      </c>
      <c r="P1720" s="3">
        <v>2.2086000000000001</v>
      </c>
      <c r="Q1720" s="3">
        <v>1.2817000000000001</v>
      </c>
      <c r="R1720" s="3">
        <v>0.47294999999999998</v>
      </c>
      <c r="S1720" s="3">
        <v>2.6644000000000001</v>
      </c>
      <c r="T1720" s="3">
        <v>3.0476000000000001</v>
      </c>
      <c r="U1720" s="3">
        <v>2.1471</v>
      </c>
      <c r="V1720" s="3">
        <v>0.11311</v>
      </c>
      <c r="W1720" s="3">
        <v>0.18706999999999999</v>
      </c>
      <c r="X1720" s="3">
        <v>1.143</v>
      </c>
      <c r="Y1720" s="3">
        <v>0.21523999999999999</v>
      </c>
      <c r="Z1720" s="3">
        <v>2.2837000000000001</v>
      </c>
      <c r="AA1720" s="3">
        <v>1.0072000000000001</v>
      </c>
      <c r="AB1720" s="3">
        <v>0.79761000000000004</v>
      </c>
      <c r="AC1720" s="3">
        <v>1.0908</v>
      </c>
      <c r="AD1720" s="3">
        <v>0.20411000000000001</v>
      </c>
      <c r="AE1720" s="3">
        <v>1.7969999999999999</v>
      </c>
      <c r="AF1720" s="3">
        <v>1.5653999999999999</v>
      </c>
      <c r="AG1720" s="3">
        <v>1.4718</v>
      </c>
      <c r="AH1720" s="3">
        <v>3.1263000000000001</v>
      </c>
      <c r="AI1720" s="3">
        <v>0.90705999999999998</v>
      </c>
      <c r="AJ1720" s="3">
        <v>0.58167999999999997</v>
      </c>
      <c r="AK1720" s="3">
        <v>0.84772999999999998</v>
      </c>
      <c r="AL1720" s="3">
        <v>0.37342999999999998</v>
      </c>
      <c r="AM1720" s="3">
        <v>0.47269</v>
      </c>
      <c r="AN1720" s="3">
        <v>1.9739</v>
      </c>
      <c r="AO1720" s="3">
        <v>0.98606000000000005</v>
      </c>
      <c r="AP1720" s="3">
        <v>2.7534999999999998</v>
      </c>
      <c r="AQ1720" s="3">
        <v>4.0807000000000002</v>
      </c>
      <c r="AR1720" s="3">
        <v>0.23582</v>
      </c>
      <c r="AS1720" s="3">
        <v>1.5604</v>
      </c>
      <c r="AT1720" s="3">
        <v>0.71436999999999995</v>
      </c>
      <c r="AU1720" s="3">
        <v>1.2699</v>
      </c>
      <c r="AV1720" s="3">
        <v>2.2959999999999998</v>
      </c>
      <c r="AW1720" s="3">
        <v>2.2332999999999998</v>
      </c>
      <c r="AX1720" s="3">
        <v>1.1561999999999999</v>
      </c>
      <c r="AY1720" s="3">
        <v>1.9904999999999999</v>
      </c>
      <c r="AZ1720" s="3">
        <v>1.3873</v>
      </c>
      <c r="BA1720" s="3">
        <v>0</v>
      </c>
      <c r="BB1720" s="3">
        <v>1.8648</v>
      </c>
      <c r="BC1720" s="3">
        <v>1.3681000000000001</v>
      </c>
      <c r="BD1720" s="3">
        <v>2.09</v>
      </c>
      <c r="BE1720" s="3">
        <v>1.1506000000000001</v>
      </c>
      <c r="BF1720" s="3">
        <v>0.40100000000000002</v>
      </c>
      <c r="BG1720" s="3">
        <v>2.6042000000000001</v>
      </c>
      <c r="BH1720" s="3">
        <v>1.8962000000000001</v>
      </c>
      <c r="BI1720" s="3">
        <v>1.63</v>
      </c>
      <c r="BJ1720" s="3">
        <v>4.3758999999999997</v>
      </c>
      <c r="BK1720" s="3">
        <v>1.4001999999999999</v>
      </c>
      <c r="BL1720" s="3">
        <v>1.7349000000000001</v>
      </c>
      <c r="BM1720" s="3">
        <v>0.90095999999999998</v>
      </c>
      <c r="BN1720" s="3">
        <v>0.55881999999999998</v>
      </c>
      <c r="BO1720" s="3">
        <v>0</v>
      </c>
      <c r="BP1720" s="3">
        <v>0.86375000000000002</v>
      </c>
      <c r="BQ1720" s="3">
        <v>0.32545000000000002</v>
      </c>
      <c r="BR1720" s="3">
        <v>3.827</v>
      </c>
      <c r="BS1720" s="3">
        <v>0.38508999999999999</v>
      </c>
      <c r="BT1720" s="3">
        <v>0.54427000000000003</v>
      </c>
      <c r="BU1720" s="3">
        <v>1.4331</v>
      </c>
      <c r="BV1720" s="3">
        <v>0.39706000000000002</v>
      </c>
      <c r="BW1720" s="3">
        <v>0</v>
      </c>
      <c r="BX1720" s="3">
        <v>2.3532999999999999</v>
      </c>
      <c r="BY1720" s="3">
        <v>3.5244</v>
      </c>
      <c r="BZ1720" s="3">
        <v>2.5101</v>
      </c>
      <c r="CA1720" s="3">
        <v>0</v>
      </c>
      <c r="CB1720" s="3">
        <v>1.2809999999999999</v>
      </c>
      <c r="CC1720" s="3">
        <v>0.28897</v>
      </c>
      <c r="CD1720" s="3">
        <v>0.11046</v>
      </c>
      <c r="CE1720" s="3">
        <v>2.3140999999999998</v>
      </c>
      <c r="CF1720" s="3">
        <v>0.78410000000000002</v>
      </c>
      <c r="CG1720" s="3">
        <v>0.38783000000000001</v>
      </c>
      <c r="CH1720" s="3">
        <v>0.48349999999999999</v>
      </c>
      <c r="CI1720" s="3">
        <v>1.0494000000000001</v>
      </c>
      <c r="CJ1720" s="3">
        <v>3.8445999999999998</v>
      </c>
      <c r="CK1720" s="3">
        <v>0.15067</v>
      </c>
      <c r="CL1720" s="3">
        <v>2.2890999999999999</v>
      </c>
      <c r="CM1720" s="3">
        <v>0.21098</v>
      </c>
      <c r="CN1720" s="3">
        <v>0.17992</v>
      </c>
      <c r="CO1720" s="3">
        <v>0.44928000000000001</v>
      </c>
      <c r="CP1720" s="3">
        <v>0.27367999999999998</v>
      </c>
      <c r="CQ1720" s="3">
        <v>0.64968999999999999</v>
      </c>
      <c r="CR1720" s="3">
        <v>2.7284999999999999</v>
      </c>
      <c r="CS1720" s="3">
        <v>0.93808999999999998</v>
      </c>
      <c r="CT1720" s="3">
        <v>1.4882</v>
      </c>
      <c r="CU1720" s="3">
        <v>0.57915000000000005</v>
      </c>
    </row>
    <row r="1721" spans="1:99" x14ac:dyDescent="0.2">
      <c r="A1721" t="s">
        <v>497</v>
      </c>
      <c r="B1721" s="3">
        <v>1.8052999999999999</v>
      </c>
      <c r="C1721" s="3">
        <v>2.8874</v>
      </c>
      <c r="D1721" s="3">
        <v>2.8738999999999999</v>
      </c>
      <c r="E1721" s="3">
        <v>1.7793000000000001</v>
      </c>
      <c r="F1721" s="3">
        <v>0.44821</v>
      </c>
      <c r="G1721" s="3">
        <v>0.84326000000000001</v>
      </c>
      <c r="H1721" s="3">
        <v>1.6525000000000001</v>
      </c>
      <c r="I1721" s="3">
        <v>2.1278000000000001</v>
      </c>
      <c r="J1721" s="3">
        <v>3.7740999999999998</v>
      </c>
      <c r="K1721" s="3">
        <v>1.9934000000000001</v>
      </c>
      <c r="L1721" s="3">
        <v>1.2107000000000001</v>
      </c>
      <c r="M1721" s="3">
        <v>1.4072</v>
      </c>
      <c r="N1721" s="3">
        <v>2.5558999999999998</v>
      </c>
      <c r="O1721" s="3">
        <v>1.9222999999999999</v>
      </c>
      <c r="P1721" s="3">
        <v>2.1941000000000002</v>
      </c>
      <c r="Q1721" s="3">
        <v>1.6805000000000001</v>
      </c>
      <c r="R1721" s="3">
        <v>1.2091000000000001</v>
      </c>
      <c r="S1721" s="3">
        <v>1.7028000000000001</v>
      </c>
      <c r="T1721" s="3">
        <v>2.1240999999999999</v>
      </c>
      <c r="U1721" s="3">
        <v>2.1669999999999998</v>
      </c>
      <c r="V1721" s="3">
        <v>0.27847</v>
      </c>
      <c r="W1721" s="3">
        <v>0.14058000000000001</v>
      </c>
      <c r="X1721" s="3">
        <v>1.0071000000000001</v>
      </c>
      <c r="Y1721" s="3">
        <v>0.68742999999999999</v>
      </c>
      <c r="Z1721" s="3">
        <v>2.7768000000000002</v>
      </c>
      <c r="AA1721" s="3">
        <v>0.86177999999999999</v>
      </c>
      <c r="AB1721" s="3">
        <v>2.5118</v>
      </c>
      <c r="AC1721" s="3">
        <v>3.2850999999999999</v>
      </c>
      <c r="AD1721" s="3">
        <v>0.41427000000000003</v>
      </c>
      <c r="AE1721" s="3">
        <v>2.2370999999999999</v>
      </c>
      <c r="AF1721" s="3">
        <v>0.77805000000000002</v>
      </c>
      <c r="AG1721" s="3">
        <v>3.0973000000000002</v>
      </c>
      <c r="AH1721" s="3">
        <v>4.4292999999999996</v>
      </c>
      <c r="AI1721" s="3">
        <v>0.98738999999999999</v>
      </c>
      <c r="AJ1721" s="3">
        <v>0.98945000000000005</v>
      </c>
      <c r="AK1721" s="3">
        <v>2.4020000000000001</v>
      </c>
      <c r="AL1721" s="3">
        <v>0.57884000000000002</v>
      </c>
      <c r="AM1721" s="3">
        <v>2.3128000000000002</v>
      </c>
      <c r="AN1721" s="3">
        <v>3.1755</v>
      </c>
      <c r="AO1721" s="3">
        <v>1.8894</v>
      </c>
      <c r="AP1721" s="3">
        <v>2.6032000000000002</v>
      </c>
      <c r="AQ1721" s="3">
        <v>4.4960000000000004</v>
      </c>
      <c r="AR1721" s="3">
        <v>0.42441000000000001</v>
      </c>
      <c r="AS1721" s="3">
        <v>2.1012</v>
      </c>
      <c r="AT1721" s="3">
        <v>0.58474999999999999</v>
      </c>
      <c r="AU1721" s="3">
        <v>2.3736000000000002</v>
      </c>
      <c r="AV1721" s="3">
        <v>5.0141</v>
      </c>
      <c r="AW1721" s="3">
        <v>2.2570000000000001</v>
      </c>
      <c r="AX1721" s="3">
        <v>3.2944</v>
      </c>
      <c r="AY1721" s="3">
        <v>3.2614999999999998</v>
      </c>
      <c r="AZ1721" s="3">
        <v>2.7776000000000001</v>
      </c>
      <c r="BA1721" s="3">
        <v>0.58879999999999999</v>
      </c>
      <c r="BB1721" s="3">
        <v>1.0783</v>
      </c>
      <c r="BC1721" s="3">
        <v>1.6111</v>
      </c>
      <c r="BD1721" s="3">
        <v>1.0952</v>
      </c>
      <c r="BE1721" s="3">
        <v>3.4159999999999999</v>
      </c>
      <c r="BF1721" s="3">
        <v>0.59863999999999995</v>
      </c>
      <c r="BG1721" s="3">
        <v>2.0486</v>
      </c>
      <c r="BH1721" s="3">
        <v>1.9327000000000001</v>
      </c>
      <c r="BI1721" s="3">
        <v>1.4722</v>
      </c>
      <c r="BJ1721" s="3">
        <v>2.1608000000000001</v>
      </c>
      <c r="BK1721" s="3">
        <v>4.7998000000000003</v>
      </c>
      <c r="BL1721" s="3">
        <v>2.5223</v>
      </c>
      <c r="BM1721" s="3">
        <v>1.1024</v>
      </c>
      <c r="BN1721" s="3">
        <v>1.4712000000000001</v>
      </c>
      <c r="BO1721" s="3">
        <v>1.0999000000000001</v>
      </c>
      <c r="BP1721" s="3">
        <v>1.0753999999999999</v>
      </c>
      <c r="BQ1721" s="3">
        <v>0.41577999999999998</v>
      </c>
      <c r="BR1721" s="3">
        <v>4.8162000000000003</v>
      </c>
      <c r="BS1721" s="3">
        <v>0.51995999999999998</v>
      </c>
      <c r="BT1721" s="3">
        <v>0.74334</v>
      </c>
      <c r="BU1721" s="3">
        <v>2.3950999999999998</v>
      </c>
      <c r="BV1721" s="3">
        <v>0.54283999999999999</v>
      </c>
      <c r="BW1721" s="3">
        <v>3.3069000000000002</v>
      </c>
      <c r="BX1721" s="3">
        <v>3.8100999999999998</v>
      </c>
      <c r="BY1721" s="3">
        <v>2.1615000000000002</v>
      </c>
      <c r="BZ1721" s="3">
        <v>2.4089999999999998</v>
      </c>
      <c r="CA1721" s="3">
        <v>0.26362999999999998</v>
      </c>
      <c r="CB1721" s="3">
        <v>1.5691999999999999</v>
      </c>
      <c r="CC1721" s="3">
        <v>0.38313000000000003</v>
      </c>
      <c r="CD1721" s="3">
        <v>0.88199000000000005</v>
      </c>
      <c r="CE1721" s="3">
        <v>4.4008000000000003</v>
      </c>
      <c r="CF1721" s="3">
        <v>1.2950999999999999</v>
      </c>
      <c r="CG1721" s="3">
        <v>1.8734999999999999</v>
      </c>
      <c r="CH1721" s="3">
        <v>1.5617000000000001</v>
      </c>
      <c r="CI1721" s="3">
        <v>3.7804000000000002</v>
      </c>
      <c r="CJ1721" s="3">
        <v>4.6029999999999998</v>
      </c>
      <c r="CK1721" s="3">
        <v>0.33589000000000002</v>
      </c>
      <c r="CL1721" s="3">
        <v>3.6002999999999998</v>
      </c>
      <c r="CM1721" s="3">
        <v>2.4064000000000001</v>
      </c>
      <c r="CN1721" s="3">
        <v>0.62902000000000002</v>
      </c>
      <c r="CO1721" s="3">
        <v>2.7288999999999999</v>
      </c>
      <c r="CP1721" s="3">
        <v>0.85931999999999997</v>
      </c>
      <c r="CQ1721" s="3">
        <v>0.35798000000000002</v>
      </c>
      <c r="CR1721" s="3">
        <v>2.298</v>
      </c>
      <c r="CS1721" s="3">
        <v>3.1495000000000002</v>
      </c>
      <c r="CT1721" s="3">
        <v>1.8166</v>
      </c>
      <c r="CU1721" s="3">
        <v>1.012</v>
      </c>
    </row>
    <row r="1722" spans="1:99" x14ac:dyDescent="0.2">
      <c r="A1722" t="s">
        <v>493</v>
      </c>
      <c r="B1722" s="3">
        <v>2.4073000000000002</v>
      </c>
      <c r="C1722" s="3">
        <v>3.0341</v>
      </c>
      <c r="D1722" s="3">
        <v>3.4108000000000001</v>
      </c>
      <c r="E1722" s="3">
        <v>2.1858</v>
      </c>
      <c r="F1722" s="3">
        <v>1.7534000000000001</v>
      </c>
      <c r="G1722" s="3">
        <v>2.8871000000000002</v>
      </c>
      <c r="H1722" s="3">
        <v>3.04</v>
      </c>
      <c r="I1722" s="3">
        <v>3.3115000000000001</v>
      </c>
      <c r="J1722" s="3">
        <v>3.7538999999999998</v>
      </c>
      <c r="K1722" s="3">
        <v>3.0541</v>
      </c>
      <c r="L1722" s="3">
        <v>2.2029999999999998</v>
      </c>
      <c r="M1722" s="3">
        <v>2.6848999999999998</v>
      </c>
      <c r="N1722" s="3">
        <v>2.6839</v>
      </c>
      <c r="O1722" s="3">
        <v>3.2315</v>
      </c>
      <c r="P1722" s="3">
        <v>3.7294</v>
      </c>
      <c r="Q1722" s="3">
        <v>2.3813</v>
      </c>
      <c r="R1722" s="3">
        <v>2.4944000000000002</v>
      </c>
      <c r="S1722" s="3">
        <v>3.2715000000000001</v>
      </c>
      <c r="T1722" s="3">
        <v>3.3755000000000002</v>
      </c>
      <c r="U1722" s="3">
        <v>2.6859000000000002</v>
      </c>
      <c r="V1722" s="3">
        <v>2.6758000000000002</v>
      </c>
      <c r="W1722" s="3">
        <v>2.7652999999999999</v>
      </c>
      <c r="X1722" s="3">
        <v>1.8649</v>
      </c>
      <c r="Y1722" s="3">
        <v>2.0104000000000002</v>
      </c>
      <c r="Z1722" s="3">
        <v>4.2108999999999996</v>
      </c>
      <c r="AA1722" s="3">
        <v>2.8464</v>
      </c>
      <c r="AB1722" s="3">
        <v>2.7069000000000001</v>
      </c>
      <c r="AC1722" s="3">
        <v>2.9058000000000002</v>
      </c>
      <c r="AD1722" s="3">
        <v>3.4493</v>
      </c>
      <c r="AE1722" s="3">
        <v>2.8622999999999998</v>
      </c>
      <c r="AF1722" s="3">
        <v>4.4358000000000004</v>
      </c>
      <c r="AG1722" s="3">
        <v>3.6093999999999999</v>
      </c>
      <c r="AH1722" s="3">
        <v>5.1096000000000004</v>
      </c>
      <c r="AI1722" s="3">
        <v>2.6814</v>
      </c>
      <c r="AJ1722" s="3">
        <v>2.3936000000000002</v>
      </c>
      <c r="AK1722" s="3">
        <v>2.7052999999999998</v>
      </c>
      <c r="AL1722" s="3">
        <v>3.2202999999999999</v>
      </c>
      <c r="AM1722" s="3">
        <v>2.8395999999999999</v>
      </c>
      <c r="AN1722" s="3">
        <v>3.5076000000000001</v>
      </c>
      <c r="AO1722" s="3">
        <v>2.7690000000000001</v>
      </c>
      <c r="AP1722" s="3">
        <v>2.9866999999999999</v>
      </c>
      <c r="AQ1722" s="3">
        <v>4.0223000000000004</v>
      </c>
      <c r="AR1722" s="3">
        <v>2.2932000000000001</v>
      </c>
      <c r="AS1722" s="3">
        <v>2.7496999999999998</v>
      </c>
      <c r="AT1722" s="3">
        <v>2.2465000000000002</v>
      </c>
      <c r="AU1722" s="3">
        <v>3.6238000000000001</v>
      </c>
      <c r="AV1722" s="3">
        <v>4.2850999999999999</v>
      </c>
      <c r="AW1722" s="3">
        <v>2.4300999999999999</v>
      </c>
      <c r="AX1722" s="3">
        <v>3.5026999999999999</v>
      </c>
      <c r="AY1722" s="3">
        <v>3.3271999999999999</v>
      </c>
      <c r="AZ1722" s="3">
        <v>2.3214999999999999</v>
      </c>
      <c r="BA1722" s="3">
        <v>2.7907999999999999</v>
      </c>
      <c r="BB1722" s="3">
        <v>2.8982000000000001</v>
      </c>
      <c r="BC1722" s="3">
        <v>3.3982000000000001</v>
      </c>
      <c r="BD1722" s="3">
        <v>2.5952000000000002</v>
      </c>
      <c r="BE1722" s="3">
        <v>3.4352</v>
      </c>
      <c r="BF1722" s="3">
        <v>2.6421999999999999</v>
      </c>
      <c r="BG1722" s="3">
        <v>3.806</v>
      </c>
      <c r="BH1722" s="3">
        <v>2.4420000000000002</v>
      </c>
      <c r="BI1722" s="3">
        <v>2.1518999999999999</v>
      </c>
      <c r="BJ1722" s="3">
        <v>3.9582000000000002</v>
      </c>
      <c r="BK1722" s="3">
        <v>3.9611999999999998</v>
      </c>
      <c r="BL1722" s="3">
        <v>3.5649000000000002</v>
      </c>
      <c r="BM1722" s="3">
        <v>2.3765000000000001</v>
      </c>
      <c r="BN1722" s="3">
        <v>2.5072000000000001</v>
      </c>
      <c r="BO1722" s="3">
        <v>1.2019</v>
      </c>
      <c r="BP1722" s="3">
        <v>2.4477000000000002</v>
      </c>
      <c r="BQ1722" s="3">
        <v>1.9037999999999999</v>
      </c>
      <c r="BR1722" s="3">
        <v>4.6477000000000004</v>
      </c>
      <c r="BS1722" s="3">
        <v>2.1703999999999999</v>
      </c>
      <c r="BT1722" s="3">
        <v>2.8515000000000001</v>
      </c>
      <c r="BU1722" s="3">
        <v>3.2174999999999998</v>
      </c>
      <c r="BV1722" s="3">
        <v>1.9016</v>
      </c>
      <c r="BW1722" s="3">
        <v>3.2631999999999999</v>
      </c>
      <c r="BX1722" s="3">
        <v>3.7856999999999998</v>
      </c>
      <c r="BY1722" s="3">
        <v>3.722</v>
      </c>
      <c r="BZ1722" s="3">
        <v>3.1663999999999999</v>
      </c>
      <c r="CA1722" s="3">
        <v>1.8774999999999999</v>
      </c>
      <c r="CB1722" s="3">
        <v>2.5081000000000002</v>
      </c>
      <c r="CC1722" s="3">
        <v>2.1353</v>
      </c>
      <c r="CD1722" s="3">
        <v>2.6930000000000001</v>
      </c>
      <c r="CE1722" s="3">
        <v>4.2236000000000002</v>
      </c>
      <c r="CF1722" s="3">
        <v>2.7279</v>
      </c>
      <c r="CG1722" s="3">
        <v>1.6024</v>
      </c>
      <c r="CH1722" s="3">
        <v>2.5312000000000001</v>
      </c>
      <c r="CI1722" s="3">
        <v>3.7932999999999999</v>
      </c>
      <c r="CJ1722" s="3">
        <v>4.55</v>
      </c>
      <c r="CK1722" s="3">
        <v>1.7635000000000001</v>
      </c>
      <c r="CL1722" s="3">
        <v>3.2997999999999998</v>
      </c>
      <c r="CM1722" s="3">
        <v>3.5636000000000001</v>
      </c>
      <c r="CN1722" s="3">
        <v>1.831</v>
      </c>
      <c r="CO1722" s="3">
        <v>2.5346000000000002</v>
      </c>
      <c r="CP1722" s="3">
        <v>2.2614999999999998</v>
      </c>
      <c r="CQ1722" s="3">
        <v>1.9607000000000001</v>
      </c>
      <c r="CR1722" s="3">
        <v>3.8988999999999998</v>
      </c>
      <c r="CS1722" s="3">
        <v>3.1379000000000001</v>
      </c>
      <c r="CT1722" s="3">
        <v>2.6648000000000001</v>
      </c>
      <c r="CU1722" s="3">
        <v>2.2429999999999999</v>
      </c>
    </row>
    <row r="1723" spans="1:99" x14ac:dyDescent="0.2">
      <c r="A1723" t="s">
        <v>2028</v>
      </c>
      <c r="B1723" s="3">
        <v>1.1769000000000001</v>
      </c>
      <c r="C1723" s="3">
        <v>1.3313999999999999</v>
      </c>
      <c r="D1723" s="3">
        <v>0.49296000000000001</v>
      </c>
      <c r="E1723" s="3">
        <v>0.13872999999999999</v>
      </c>
      <c r="F1723" s="3">
        <v>8.4346000000000004E-2</v>
      </c>
      <c r="G1723" s="3">
        <v>0.29199000000000003</v>
      </c>
      <c r="H1723" s="3">
        <v>0.53608999999999996</v>
      </c>
      <c r="I1723" s="3">
        <v>0.29658000000000001</v>
      </c>
      <c r="J1723" s="3">
        <v>0.88866000000000001</v>
      </c>
      <c r="K1723" s="3">
        <v>0.79159000000000002</v>
      </c>
      <c r="L1723" s="3">
        <v>5.1594000000000001E-2</v>
      </c>
      <c r="M1723" s="3">
        <v>1.4703000000000001E-2</v>
      </c>
      <c r="N1723" s="3">
        <v>0.20127</v>
      </c>
      <c r="O1723" s="3">
        <v>1.0338000000000001</v>
      </c>
      <c r="P1723" s="3">
        <v>1.0676000000000001</v>
      </c>
      <c r="Q1723" s="3">
        <v>0.82230000000000003</v>
      </c>
      <c r="R1723" s="3">
        <v>0.26719999999999999</v>
      </c>
      <c r="S1723" s="3">
        <v>9.8003999999999994E-2</v>
      </c>
      <c r="T1723" s="3">
        <v>0.19258</v>
      </c>
      <c r="U1723" s="3">
        <v>0.20696999999999999</v>
      </c>
      <c r="V1723" s="3">
        <v>0.12609000000000001</v>
      </c>
      <c r="W1723" s="3">
        <v>0.17638000000000001</v>
      </c>
      <c r="X1723" s="3">
        <v>4.7076E-2</v>
      </c>
      <c r="Y1723" s="3">
        <v>1.8568999999999999E-2</v>
      </c>
      <c r="Z1723" s="3">
        <v>0.24721000000000001</v>
      </c>
      <c r="AA1723" s="3">
        <v>0.70162999999999998</v>
      </c>
      <c r="AB1723" s="3">
        <v>0.20376</v>
      </c>
      <c r="AC1723" s="3">
        <v>0.14613999999999999</v>
      </c>
      <c r="AD1723" s="3">
        <v>1.6157999999999999</v>
      </c>
      <c r="AE1723" s="3">
        <v>0.16933999999999999</v>
      </c>
      <c r="AF1723" s="3">
        <v>1.0854999999999999</v>
      </c>
      <c r="AG1723" s="3">
        <v>0.31553999999999999</v>
      </c>
      <c r="AH1723" s="3">
        <v>0.85270000000000001</v>
      </c>
      <c r="AI1723" s="3">
        <v>0.11214</v>
      </c>
      <c r="AJ1723" s="3">
        <v>6.5771999999999997E-2</v>
      </c>
      <c r="AK1723" s="3">
        <v>0.11752</v>
      </c>
      <c r="AL1723" s="3">
        <v>1.7541000000000001E-2</v>
      </c>
      <c r="AM1723" s="3">
        <v>6.8495E-2</v>
      </c>
      <c r="AN1723" s="3">
        <v>6.2406999999999997E-2</v>
      </c>
      <c r="AO1723" s="3">
        <v>8.3006999999999997E-2</v>
      </c>
      <c r="AP1723" s="3">
        <v>0.82345000000000002</v>
      </c>
      <c r="AQ1723" s="3">
        <v>0.37048999999999999</v>
      </c>
      <c r="AR1723" s="3">
        <v>0.30869999999999997</v>
      </c>
      <c r="AS1723" s="3">
        <v>0.51617999999999997</v>
      </c>
      <c r="AT1723" s="3">
        <v>0.17201</v>
      </c>
      <c r="AU1723" s="3">
        <v>0.15528</v>
      </c>
      <c r="AV1723" s="3">
        <v>2.0838000000000001</v>
      </c>
      <c r="AW1723" s="3">
        <v>1.5711999999999999</v>
      </c>
      <c r="AX1723" s="3">
        <v>0.74807000000000001</v>
      </c>
      <c r="AY1723" s="3">
        <v>1.0031000000000001</v>
      </c>
      <c r="AZ1723" s="3">
        <v>0.50146999999999997</v>
      </c>
      <c r="BA1723" s="3">
        <v>0</v>
      </c>
      <c r="BB1723" s="3">
        <v>0.33781</v>
      </c>
      <c r="BC1723" s="3">
        <v>0.19966</v>
      </c>
      <c r="BD1723" s="3">
        <v>1.1363000000000001</v>
      </c>
      <c r="BE1723" s="3">
        <v>0.67532999999999999</v>
      </c>
      <c r="BF1723" s="3">
        <v>5.4774999999999997E-2</v>
      </c>
      <c r="BG1723" s="3">
        <v>0.88149</v>
      </c>
      <c r="BH1723" s="3">
        <v>0.78476999999999997</v>
      </c>
      <c r="BI1723" s="3">
        <v>0.89385000000000003</v>
      </c>
      <c r="BJ1723" s="3">
        <v>1.1306</v>
      </c>
      <c r="BK1723" s="3">
        <v>2.1762000000000001</v>
      </c>
      <c r="BL1723" s="3">
        <v>0.54957999999999996</v>
      </c>
      <c r="BM1723" s="3">
        <v>0.27216000000000001</v>
      </c>
      <c r="BN1723" s="3">
        <v>0.1008</v>
      </c>
      <c r="BO1723" s="3">
        <v>2.5065E-2</v>
      </c>
      <c r="BP1723" s="3">
        <v>0.32719999999999999</v>
      </c>
      <c r="BQ1723" s="3">
        <v>6.7673000000000004E-3</v>
      </c>
      <c r="BR1723" s="3">
        <v>0.60235000000000005</v>
      </c>
      <c r="BS1723" s="3">
        <v>0.13233</v>
      </c>
      <c r="BT1723" s="3">
        <v>0.16577</v>
      </c>
      <c r="BU1723" s="3">
        <v>0.64737</v>
      </c>
      <c r="BV1723" s="3">
        <v>6.9722999999999993E-2</v>
      </c>
      <c r="BW1723" s="3">
        <v>1.1428</v>
      </c>
      <c r="BX1723" s="3">
        <v>0.28190999999999999</v>
      </c>
      <c r="BY1723" s="3">
        <v>0.12817000000000001</v>
      </c>
      <c r="BZ1723" s="3">
        <v>0.19314000000000001</v>
      </c>
      <c r="CA1723" s="3">
        <v>5.5905000000000003E-2</v>
      </c>
      <c r="CB1723" s="3">
        <v>6.9486999999999993E-2</v>
      </c>
      <c r="CC1723" s="3">
        <v>1.9191E-2</v>
      </c>
      <c r="CD1723" s="3">
        <v>0.22425</v>
      </c>
      <c r="CE1723" s="3">
        <v>0.19361999999999999</v>
      </c>
      <c r="CF1723" s="3">
        <v>0.29593999999999998</v>
      </c>
      <c r="CG1723" s="3">
        <v>2.6622E-2</v>
      </c>
      <c r="CH1723" s="3">
        <v>0.22581000000000001</v>
      </c>
      <c r="CI1723" s="3">
        <v>1.0369999999999999</v>
      </c>
      <c r="CJ1723" s="3">
        <v>0.50934000000000001</v>
      </c>
      <c r="CK1723" s="3">
        <v>2.6606000000000001E-2</v>
      </c>
      <c r="CL1723" s="3">
        <v>1.2889999999999999</v>
      </c>
      <c r="CM1723" s="3">
        <v>0.11594</v>
      </c>
      <c r="CN1723" s="3">
        <v>7.3315000000000005E-2</v>
      </c>
      <c r="CO1723" s="3">
        <v>0.78544999999999998</v>
      </c>
      <c r="CP1723" s="3">
        <v>1.5737000000000001E-2</v>
      </c>
      <c r="CQ1723" s="3">
        <v>2.0361000000000001E-2</v>
      </c>
      <c r="CR1723" s="3">
        <v>0.52549999999999997</v>
      </c>
      <c r="CS1723" s="3">
        <v>0.44577</v>
      </c>
      <c r="CT1723" s="3">
        <v>0.19944999999999999</v>
      </c>
      <c r="CU1723" s="3">
        <v>0.45173000000000002</v>
      </c>
    </row>
    <row r="1724" spans="1:99" x14ac:dyDescent="0.2">
      <c r="A1724" t="s">
        <v>2029</v>
      </c>
      <c r="B1724" s="3">
        <v>0.78496999999999995</v>
      </c>
      <c r="C1724" s="3">
        <v>3.5735999999999999</v>
      </c>
      <c r="D1724" s="3">
        <v>2.7006000000000001</v>
      </c>
      <c r="E1724" s="3">
        <v>0.75890000000000002</v>
      </c>
      <c r="F1724" s="3">
        <v>1.5952999999999999</v>
      </c>
      <c r="G1724" s="3">
        <v>2.3487</v>
      </c>
      <c r="H1724" s="3">
        <v>3.0347</v>
      </c>
      <c r="I1724" s="3">
        <v>2.6907000000000001</v>
      </c>
      <c r="J1724" s="3">
        <v>3.0358000000000001</v>
      </c>
      <c r="K1724" s="3">
        <v>1.4119999999999999</v>
      </c>
      <c r="L1724" s="3">
        <v>0.45523999999999998</v>
      </c>
      <c r="M1724" s="3">
        <v>0.39604</v>
      </c>
      <c r="N1724" s="3">
        <v>1.1485000000000001</v>
      </c>
      <c r="O1724" s="3">
        <v>1.2656000000000001</v>
      </c>
      <c r="P1724" s="3">
        <v>0.84858999999999996</v>
      </c>
      <c r="Q1724" s="3">
        <v>2.6109</v>
      </c>
      <c r="R1724" s="3">
        <v>0.64151999999999998</v>
      </c>
      <c r="S1724" s="3">
        <v>0.33599000000000001</v>
      </c>
      <c r="T1724" s="3">
        <v>0.76541999999999999</v>
      </c>
      <c r="U1724" s="3">
        <v>0.62250000000000005</v>
      </c>
      <c r="V1724" s="3">
        <v>0.65651999999999999</v>
      </c>
      <c r="W1724" s="3">
        <v>0.74631999999999998</v>
      </c>
      <c r="X1724" s="3">
        <v>0.32081999999999999</v>
      </c>
      <c r="Y1724" s="3">
        <v>0.32406000000000001</v>
      </c>
      <c r="Z1724" s="3">
        <v>1.5872999999999999</v>
      </c>
      <c r="AA1724" s="3">
        <v>2.1181999999999999</v>
      </c>
      <c r="AB1724" s="3">
        <v>1.2793000000000001</v>
      </c>
      <c r="AC1724" s="3">
        <v>0.81120999999999999</v>
      </c>
      <c r="AD1724" s="3">
        <v>2.4581</v>
      </c>
      <c r="AE1724" s="3">
        <v>1.3318000000000001</v>
      </c>
      <c r="AF1724" s="3">
        <v>2.7121</v>
      </c>
      <c r="AG1724" s="3">
        <v>1.9343999999999999</v>
      </c>
      <c r="AH1724" s="3">
        <v>2.0779999999999998</v>
      </c>
      <c r="AI1724" s="3">
        <v>0.37863000000000002</v>
      </c>
      <c r="AJ1724" s="3">
        <v>0.19275999999999999</v>
      </c>
      <c r="AK1724" s="3">
        <v>0.56433</v>
      </c>
      <c r="AL1724" s="3">
        <v>0.43285000000000001</v>
      </c>
      <c r="AM1724" s="3">
        <v>1.6303000000000001</v>
      </c>
      <c r="AN1724" s="3">
        <v>1.1837</v>
      </c>
      <c r="AO1724" s="3">
        <v>1.2272000000000001</v>
      </c>
      <c r="AP1724" s="3">
        <v>3.0104000000000002</v>
      </c>
      <c r="AQ1724" s="3">
        <v>1.9417</v>
      </c>
      <c r="AR1724" s="3">
        <v>1.2335</v>
      </c>
      <c r="AS1724" s="3">
        <v>1.8649</v>
      </c>
      <c r="AT1724" s="3">
        <v>1.4716</v>
      </c>
      <c r="AU1724" s="3">
        <v>0.53144000000000002</v>
      </c>
      <c r="AV1724" s="3">
        <v>4.4493</v>
      </c>
      <c r="AW1724" s="3">
        <v>1.5394000000000001</v>
      </c>
      <c r="AX1724" s="3">
        <v>1.4967999999999999</v>
      </c>
      <c r="AY1724" s="3">
        <v>2.5327000000000002</v>
      </c>
      <c r="AZ1724" s="3">
        <v>2.0731000000000002</v>
      </c>
      <c r="BA1724" s="3">
        <v>0.10793</v>
      </c>
      <c r="BB1724" s="3">
        <v>1.7267999999999999</v>
      </c>
      <c r="BC1724" s="3">
        <v>2.6665000000000001</v>
      </c>
      <c r="BD1724" s="3">
        <v>1.0670999999999999</v>
      </c>
      <c r="BE1724" s="3">
        <v>1.6911</v>
      </c>
      <c r="BF1724" s="3">
        <v>1.0268999999999999</v>
      </c>
      <c r="BG1724" s="3">
        <v>3.7296999999999998</v>
      </c>
      <c r="BH1724" s="3">
        <v>2.6091000000000002</v>
      </c>
      <c r="BI1724" s="3">
        <v>3.1135999999999999</v>
      </c>
      <c r="BJ1724" s="3">
        <v>3.3828999999999998</v>
      </c>
      <c r="BK1724" s="3">
        <v>4.0609999999999999</v>
      </c>
      <c r="BL1724" s="3">
        <v>1.0267999999999999</v>
      </c>
      <c r="BM1724" s="3">
        <v>0.44479999999999997</v>
      </c>
      <c r="BN1724" s="3">
        <v>0.68957000000000002</v>
      </c>
      <c r="BO1724" s="3">
        <v>0.64519000000000004</v>
      </c>
      <c r="BP1724" s="3">
        <v>0.81435000000000002</v>
      </c>
      <c r="BQ1724" s="3">
        <v>0</v>
      </c>
      <c r="BR1724" s="3">
        <v>2.3927</v>
      </c>
      <c r="BS1724" s="3">
        <v>0.72589000000000004</v>
      </c>
      <c r="BT1724" s="3">
        <v>1.0065999999999999</v>
      </c>
      <c r="BU1724" s="3">
        <v>2.6737000000000002</v>
      </c>
      <c r="BV1724" s="3">
        <v>0.36703000000000002</v>
      </c>
      <c r="BW1724" s="3">
        <v>2.9083999999999999</v>
      </c>
      <c r="BX1724" s="3">
        <v>0.97414999999999996</v>
      </c>
      <c r="BY1724" s="3">
        <v>1.1415999999999999</v>
      </c>
      <c r="BZ1724" s="3">
        <v>1.0564</v>
      </c>
      <c r="CA1724" s="3">
        <v>0.27727000000000002</v>
      </c>
      <c r="CB1724" s="3">
        <v>0.33872000000000002</v>
      </c>
      <c r="CC1724" s="3">
        <v>0.25280000000000002</v>
      </c>
      <c r="CD1724" s="3">
        <v>0</v>
      </c>
      <c r="CE1724" s="3">
        <v>1.6235999999999999</v>
      </c>
      <c r="CF1724" s="3">
        <v>1.4544999999999999</v>
      </c>
      <c r="CG1724" s="3">
        <v>0.30224000000000001</v>
      </c>
      <c r="CH1724" s="3">
        <v>0.71240000000000003</v>
      </c>
      <c r="CI1724" s="3">
        <v>2.5484</v>
      </c>
      <c r="CJ1724" s="3">
        <v>2.0680999999999998</v>
      </c>
      <c r="CK1724" s="3">
        <v>4.0571000000000003E-2</v>
      </c>
      <c r="CL1724" s="3">
        <v>2.9382000000000001</v>
      </c>
      <c r="CM1724" s="3">
        <v>0.26782</v>
      </c>
      <c r="CN1724" s="3">
        <v>0.25527</v>
      </c>
      <c r="CO1724" s="3">
        <v>0.39562999999999998</v>
      </c>
      <c r="CP1724" s="3">
        <v>0.41077999999999998</v>
      </c>
      <c r="CQ1724" s="3">
        <v>0.26695999999999998</v>
      </c>
      <c r="CR1724" s="3">
        <v>3.7690000000000001</v>
      </c>
      <c r="CS1724" s="3">
        <v>0.65563000000000005</v>
      </c>
      <c r="CT1724" s="3">
        <v>0.93513000000000002</v>
      </c>
      <c r="CU1724" s="3">
        <v>0.70204999999999995</v>
      </c>
    </row>
    <row r="1725" spans="1:99" x14ac:dyDescent="0.2">
      <c r="A1725" t="s">
        <v>2030</v>
      </c>
      <c r="B1725" s="3">
        <v>1.1148</v>
      </c>
      <c r="C1725" s="3">
        <v>1.5081</v>
      </c>
      <c r="D1725" s="3">
        <v>1.1578999999999999</v>
      </c>
      <c r="E1725" s="3">
        <v>1.1528</v>
      </c>
      <c r="F1725" s="3">
        <v>0.17904999999999999</v>
      </c>
      <c r="G1725" s="3">
        <v>0.54020000000000001</v>
      </c>
      <c r="H1725" s="3">
        <v>1.4626999999999999</v>
      </c>
      <c r="I1725" s="3">
        <v>1.2464999999999999</v>
      </c>
      <c r="J1725" s="3">
        <v>0.91634000000000004</v>
      </c>
      <c r="K1725" s="3">
        <v>1.2946</v>
      </c>
      <c r="L1725" s="3">
        <v>0.36647999999999997</v>
      </c>
      <c r="M1725" s="3">
        <v>0.30536999999999997</v>
      </c>
      <c r="N1725" s="3">
        <v>0.43376999999999999</v>
      </c>
      <c r="O1725" s="3">
        <v>0.61558999999999997</v>
      </c>
      <c r="P1725" s="3">
        <v>0.80306999999999995</v>
      </c>
      <c r="Q1725" s="3">
        <v>1.2716000000000001</v>
      </c>
      <c r="R1725" s="3">
        <v>0.99831999999999999</v>
      </c>
      <c r="S1725" s="3">
        <v>0.35763</v>
      </c>
      <c r="T1725" s="3">
        <v>0.44174999999999998</v>
      </c>
      <c r="U1725" s="3">
        <v>0.44197999999999998</v>
      </c>
      <c r="V1725" s="3">
        <v>1.1158999999999999</v>
      </c>
      <c r="W1725" s="3">
        <v>1.9943</v>
      </c>
      <c r="X1725" s="3">
        <v>0.89285999999999999</v>
      </c>
      <c r="Y1725" s="3">
        <v>0.67030999999999996</v>
      </c>
      <c r="Z1725" s="3">
        <v>1.4730000000000001</v>
      </c>
      <c r="AA1725" s="3">
        <v>0.7571</v>
      </c>
      <c r="AB1725" s="3">
        <v>0.72416000000000003</v>
      </c>
      <c r="AC1725" s="3">
        <v>0.58509999999999995</v>
      </c>
      <c r="AD1725" s="3">
        <v>1.0414000000000001</v>
      </c>
      <c r="AE1725" s="3">
        <v>0.82267000000000001</v>
      </c>
      <c r="AF1725" s="3">
        <v>1.4812000000000001</v>
      </c>
      <c r="AG1725" s="3">
        <v>1.1028</v>
      </c>
      <c r="AH1725" s="3">
        <v>1.2954000000000001</v>
      </c>
      <c r="AI1725" s="3">
        <v>0.44362000000000001</v>
      </c>
      <c r="AJ1725" s="3">
        <v>0.33590999999999999</v>
      </c>
      <c r="AK1725" s="3">
        <v>0.28361999999999998</v>
      </c>
      <c r="AL1725" s="3">
        <v>0.73633000000000004</v>
      </c>
      <c r="AM1725" s="3">
        <v>1.0641</v>
      </c>
      <c r="AN1725" s="3">
        <v>1.1679999999999999</v>
      </c>
      <c r="AO1725" s="3">
        <v>0.67881999999999998</v>
      </c>
      <c r="AP1725" s="3">
        <v>1.2222</v>
      </c>
      <c r="AQ1725" s="3">
        <v>1.7304999999999999</v>
      </c>
      <c r="AR1725" s="3">
        <v>0.72136999999999996</v>
      </c>
      <c r="AS1725" s="3">
        <v>0.86377000000000004</v>
      </c>
      <c r="AT1725" s="3">
        <v>0.86799999999999999</v>
      </c>
      <c r="AU1725" s="3">
        <v>1.5495000000000001</v>
      </c>
      <c r="AV1725" s="3">
        <v>1.4357</v>
      </c>
      <c r="AW1725" s="3">
        <v>1.3147</v>
      </c>
      <c r="AX1725" s="3">
        <v>1.7107000000000001</v>
      </c>
      <c r="AY1725" s="3">
        <v>1.5548999999999999</v>
      </c>
      <c r="AZ1725" s="3">
        <v>0.83404</v>
      </c>
      <c r="BA1725" s="3">
        <v>0.62068000000000001</v>
      </c>
      <c r="BB1725" s="3">
        <v>0.70435000000000003</v>
      </c>
      <c r="BC1725" s="3">
        <v>1.3492999999999999</v>
      </c>
      <c r="BD1725" s="3">
        <v>1.4815</v>
      </c>
      <c r="BE1725" s="3">
        <v>1.8581000000000001</v>
      </c>
      <c r="BF1725" s="3">
        <v>0.55501999999999996</v>
      </c>
      <c r="BG1725" s="3">
        <v>2.5110000000000001</v>
      </c>
      <c r="BH1725" s="3">
        <v>1.1968000000000001</v>
      </c>
      <c r="BI1725" s="3">
        <v>1.0888</v>
      </c>
      <c r="BJ1725" s="3">
        <v>0.99248000000000003</v>
      </c>
      <c r="BK1725" s="3">
        <v>0.98533999999999999</v>
      </c>
      <c r="BL1725" s="3">
        <v>0.98577999999999999</v>
      </c>
      <c r="BM1725" s="3">
        <v>0.77476</v>
      </c>
      <c r="BN1725" s="3">
        <v>0.30081999999999998</v>
      </c>
      <c r="BO1725" s="3">
        <v>1.4142999999999999</v>
      </c>
      <c r="BP1725" s="3">
        <v>0.44037999999999999</v>
      </c>
      <c r="BQ1725" s="3">
        <v>0.18854000000000001</v>
      </c>
      <c r="BR1725" s="3">
        <v>1.0410999999999999</v>
      </c>
      <c r="BS1725" s="3">
        <v>0.51387000000000005</v>
      </c>
      <c r="BT1725" s="3">
        <v>0.65552999999999995</v>
      </c>
      <c r="BU1725" s="3">
        <v>0.69427000000000005</v>
      </c>
      <c r="BV1725" s="3">
        <v>1.095</v>
      </c>
      <c r="BW1725" s="3">
        <v>1.0049999999999999</v>
      </c>
      <c r="BX1725" s="3">
        <v>1.3252999999999999</v>
      </c>
      <c r="BY1725" s="3">
        <v>1.0974999999999999</v>
      </c>
      <c r="BZ1725" s="3">
        <v>0.60699000000000003</v>
      </c>
      <c r="CA1725" s="3">
        <v>0.78532000000000002</v>
      </c>
      <c r="CB1725" s="3">
        <v>0.32929999999999998</v>
      </c>
      <c r="CC1725" s="3">
        <v>1.8995999999999999E-2</v>
      </c>
      <c r="CD1725" s="3">
        <v>0.70918999999999999</v>
      </c>
      <c r="CE1725" s="3">
        <v>0.87565000000000004</v>
      </c>
      <c r="CF1725" s="3">
        <v>0.64908999999999994</v>
      </c>
      <c r="CG1725" s="3">
        <v>0.60040000000000004</v>
      </c>
      <c r="CH1725" s="3">
        <v>0.62656999999999996</v>
      </c>
      <c r="CI1725" s="3">
        <v>1.1231</v>
      </c>
      <c r="CJ1725" s="3">
        <v>1.1191</v>
      </c>
      <c r="CK1725" s="3">
        <v>0.32044</v>
      </c>
      <c r="CL1725" s="3">
        <v>2.7972000000000001</v>
      </c>
      <c r="CM1725" s="3">
        <v>1.1355999999999999</v>
      </c>
      <c r="CN1725" s="3">
        <v>0.26595000000000002</v>
      </c>
      <c r="CO1725" s="3">
        <v>0.48726999999999998</v>
      </c>
      <c r="CP1725" s="3">
        <v>0.34148000000000001</v>
      </c>
      <c r="CQ1725" s="3">
        <v>0.38901000000000002</v>
      </c>
      <c r="CR1725" s="3">
        <v>2.0708000000000002</v>
      </c>
      <c r="CS1725" s="3">
        <v>0.71109</v>
      </c>
      <c r="CT1725" s="3">
        <v>0.66235999999999995</v>
      </c>
      <c r="CU1725" s="3">
        <v>0.68142000000000003</v>
      </c>
    </row>
    <row r="1726" spans="1:99" x14ac:dyDescent="0.2">
      <c r="A1726" t="s">
        <v>747</v>
      </c>
      <c r="B1726" s="3">
        <v>1.8362000000000001</v>
      </c>
      <c r="C1726" s="3">
        <v>2.6876000000000002</v>
      </c>
      <c r="D1726" s="3">
        <v>2.4306000000000001</v>
      </c>
      <c r="E1726" s="3">
        <v>1.3050999999999999</v>
      </c>
      <c r="F1726" s="3">
        <v>0.43358000000000002</v>
      </c>
      <c r="G1726" s="3">
        <v>1.2301</v>
      </c>
      <c r="H1726" s="3">
        <v>1.728</v>
      </c>
      <c r="I1726" s="3">
        <v>2.3963000000000001</v>
      </c>
      <c r="J1726" s="3">
        <v>1.9268000000000001</v>
      </c>
      <c r="K1726" s="3">
        <v>2.3403</v>
      </c>
      <c r="L1726" s="3">
        <v>1.2753000000000001</v>
      </c>
      <c r="M1726" s="3">
        <v>1.7806</v>
      </c>
      <c r="N1726" s="3">
        <v>1.2918000000000001</v>
      </c>
      <c r="O1726" s="3">
        <v>0.52027000000000001</v>
      </c>
      <c r="P1726" s="3">
        <v>0.63285000000000002</v>
      </c>
      <c r="Q1726" s="3">
        <v>1.6609</v>
      </c>
      <c r="R1726" s="3">
        <v>1.6295999999999999</v>
      </c>
      <c r="S1726" s="3">
        <v>1.5759000000000001</v>
      </c>
      <c r="T1726" s="3">
        <v>1.9743999999999999</v>
      </c>
      <c r="U1726" s="3">
        <v>1.9849000000000001</v>
      </c>
      <c r="V1726" s="3">
        <v>1.4513</v>
      </c>
      <c r="W1726" s="3">
        <v>0.80142000000000002</v>
      </c>
      <c r="X1726" s="3">
        <v>0.52383999999999997</v>
      </c>
      <c r="Y1726" s="3">
        <v>0.44180999999999998</v>
      </c>
      <c r="Z1726" s="3">
        <v>1.4549000000000001</v>
      </c>
      <c r="AA1726" s="3">
        <v>1.0839000000000001</v>
      </c>
      <c r="AB1726" s="3">
        <v>1.1397999999999999</v>
      </c>
      <c r="AC1726" s="3">
        <v>1.3111999999999999</v>
      </c>
      <c r="AD1726" s="3">
        <v>0.80579000000000001</v>
      </c>
      <c r="AE1726" s="3">
        <v>2.3744999999999998</v>
      </c>
      <c r="AF1726" s="3">
        <v>1.2589999999999999</v>
      </c>
      <c r="AG1726" s="3">
        <v>0.60380999999999996</v>
      </c>
      <c r="AH1726" s="3">
        <v>2.5785999999999998</v>
      </c>
      <c r="AI1726" s="3">
        <v>1.3407</v>
      </c>
      <c r="AJ1726" s="3">
        <v>1.0566</v>
      </c>
      <c r="AK1726" s="3">
        <v>1.4931000000000001</v>
      </c>
      <c r="AL1726" s="3">
        <v>0.58743999999999996</v>
      </c>
      <c r="AM1726" s="3">
        <v>0.64085999999999999</v>
      </c>
      <c r="AN1726" s="3">
        <v>2.1682000000000001</v>
      </c>
      <c r="AO1726" s="3">
        <v>0.95038</v>
      </c>
      <c r="AP1726" s="3">
        <v>2.3224999999999998</v>
      </c>
      <c r="AQ1726" s="3">
        <v>3.8372000000000002</v>
      </c>
      <c r="AR1726" s="3">
        <v>0.98799000000000003</v>
      </c>
      <c r="AS1726" s="3">
        <v>1.4762</v>
      </c>
      <c r="AT1726" s="3">
        <v>0.69106000000000001</v>
      </c>
      <c r="AU1726" s="3">
        <v>2.2296999999999998</v>
      </c>
      <c r="AV1726" s="3">
        <v>2.7583000000000002</v>
      </c>
      <c r="AW1726" s="3">
        <v>2.1126</v>
      </c>
      <c r="AX1726" s="3">
        <v>1.8398000000000001</v>
      </c>
      <c r="AY1726" s="3">
        <v>1.1633</v>
      </c>
      <c r="AZ1726" s="3">
        <v>0.76429999999999998</v>
      </c>
      <c r="BA1726" s="3">
        <v>1.3954</v>
      </c>
      <c r="BB1726" s="3">
        <v>1.7292000000000001</v>
      </c>
      <c r="BC1726" s="3">
        <v>1.3933</v>
      </c>
      <c r="BD1726" s="3">
        <v>0.56928999999999996</v>
      </c>
      <c r="BE1726" s="3">
        <v>0.69244000000000006</v>
      </c>
      <c r="BF1726" s="3">
        <v>0.78224000000000005</v>
      </c>
      <c r="BG1726" s="3">
        <v>1.8452999999999999</v>
      </c>
      <c r="BH1726" s="3">
        <v>1.2446999999999999</v>
      </c>
      <c r="BI1726" s="3">
        <v>1.0702</v>
      </c>
      <c r="BJ1726" s="3">
        <v>1.7690999999999999</v>
      </c>
      <c r="BK1726" s="3">
        <v>3.2921</v>
      </c>
      <c r="BL1726" s="3">
        <v>1.7625999999999999</v>
      </c>
      <c r="BM1726" s="3">
        <v>0.45832000000000001</v>
      </c>
      <c r="BN1726" s="3">
        <v>1.5397000000000001</v>
      </c>
      <c r="BO1726" s="3">
        <v>0.34725</v>
      </c>
      <c r="BP1726" s="3">
        <v>0.65669999999999995</v>
      </c>
      <c r="BQ1726" s="3">
        <v>0.14993000000000001</v>
      </c>
      <c r="BR1726" s="3">
        <v>2.2938000000000001</v>
      </c>
      <c r="BS1726" s="3">
        <v>0.80984</v>
      </c>
      <c r="BT1726" s="3">
        <v>1.2991999999999999</v>
      </c>
      <c r="BU1726" s="3">
        <v>1.2396</v>
      </c>
      <c r="BV1726" s="3">
        <v>0.37524999999999997</v>
      </c>
      <c r="BW1726" s="3">
        <v>0.53857999999999995</v>
      </c>
      <c r="BX1726" s="3">
        <v>1.8299000000000001</v>
      </c>
      <c r="BY1726" s="3">
        <v>0.23919000000000001</v>
      </c>
      <c r="BZ1726" s="3">
        <v>1.3996</v>
      </c>
      <c r="CA1726" s="3">
        <v>1.0872999999999999</v>
      </c>
      <c r="CB1726" s="3">
        <v>6.7483000000000001E-2</v>
      </c>
      <c r="CC1726" s="3">
        <v>0.61212</v>
      </c>
      <c r="CD1726" s="3">
        <v>1.0643</v>
      </c>
      <c r="CE1726" s="3">
        <v>1.946</v>
      </c>
      <c r="CF1726" s="3">
        <v>0.41044000000000003</v>
      </c>
      <c r="CG1726" s="3">
        <v>0.65844000000000003</v>
      </c>
      <c r="CH1726" s="3">
        <v>0.96423999999999999</v>
      </c>
      <c r="CI1726" s="3">
        <v>2.4137</v>
      </c>
      <c r="CJ1726" s="3">
        <v>2.1425999999999998</v>
      </c>
      <c r="CK1726" s="3">
        <v>0.10758</v>
      </c>
      <c r="CL1726" s="3">
        <v>1.9129</v>
      </c>
      <c r="CM1726" s="3">
        <v>1.8355999999999999</v>
      </c>
      <c r="CN1726" s="3">
        <v>0.44152999999999998</v>
      </c>
      <c r="CO1726" s="3">
        <v>0.66208999999999996</v>
      </c>
      <c r="CP1726" s="3">
        <v>0.25805</v>
      </c>
      <c r="CQ1726" s="3">
        <v>0.30928</v>
      </c>
      <c r="CR1726" s="3">
        <v>2.2562000000000002</v>
      </c>
      <c r="CS1726" s="3">
        <v>0.94406000000000001</v>
      </c>
      <c r="CT1726" s="3">
        <v>0.19394</v>
      </c>
      <c r="CU1726" s="3">
        <v>0.74487999999999999</v>
      </c>
    </row>
    <row r="1727" spans="1:99" x14ac:dyDescent="0.2">
      <c r="A1727" t="s">
        <v>2031</v>
      </c>
      <c r="B1727" s="3">
        <v>0.89863999999999999</v>
      </c>
      <c r="C1727" s="3">
        <v>1.5442</v>
      </c>
      <c r="D1727" s="3">
        <v>0.98262000000000005</v>
      </c>
      <c r="E1727" s="3">
        <v>0.23175000000000001</v>
      </c>
      <c r="F1727" s="3">
        <v>0.14505999999999999</v>
      </c>
      <c r="G1727" s="3">
        <v>0.17432</v>
      </c>
      <c r="H1727" s="3">
        <v>0.48426999999999998</v>
      </c>
      <c r="I1727" s="3">
        <v>0.48325000000000001</v>
      </c>
      <c r="J1727" s="3">
        <v>1.1698</v>
      </c>
      <c r="K1727" s="3">
        <v>1.3491</v>
      </c>
      <c r="L1727" s="3">
        <v>8.4321999999999994E-2</v>
      </c>
      <c r="M1727" s="3">
        <v>0.21793999999999999</v>
      </c>
      <c r="N1727" s="3">
        <v>0.48942000000000002</v>
      </c>
      <c r="O1727" s="3">
        <v>0.10395</v>
      </c>
      <c r="P1727" s="3">
        <v>8.2029000000000005E-2</v>
      </c>
      <c r="Q1727" s="3">
        <v>1.5958000000000001</v>
      </c>
      <c r="R1727" s="3">
        <v>0.35832999999999998</v>
      </c>
      <c r="S1727" s="3">
        <v>0.50882000000000005</v>
      </c>
      <c r="T1727" s="3">
        <v>0.85923000000000005</v>
      </c>
      <c r="U1727" s="3">
        <v>0.45805000000000001</v>
      </c>
      <c r="V1727" s="3">
        <v>0.27825</v>
      </c>
      <c r="W1727" s="3">
        <v>0.15542</v>
      </c>
      <c r="X1727" s="3">
        <v>0.33335999999999999</v>
      </c>
      <c r="Y1727" s="3">
        <v>4.2285000000000003E-2</v>
      </c>
      <c r="Z1727" s="3">
        <v>1.3923000000000001</v>
      </c>
      <c r="AA1727" s="3">
        <v>0.35904000000000003</v>
      </c>
      <c r="AB1727" s="3">
        <v>0.10864</v>
      </c>
      <c r="AC1727" s="3">
        <v>0.42159999999999997</v>
      </c>
      <c r="AD1727" s="3">
        <v>0.48238999999999999</v>
      </c>
      <c r="AE1727" s="3">
        <v>0.26618000000000003</v>
      </c>
      <c r="AF1727" s="3">
        <v>1.1596</v>
      </c>
      <c r="AG1727" s="3">
        <v>0.39979999999999999</v>
      </c>
      <c r="AH1727" s="3">
        <v>1.4743999999999999</v>
      </c>
      <c r="AI1727" s="3">
        <v>1.6627000000000001</v>
      </c>
      <c r="AJ1727" s="3">
        <v>1.1129</v>
      </c>
      <c r="AK1727" s="3">
        <v>0.15198</v>
      </c>
      <c r="AL1727" s="3">
        <v>8.7346999999999994E-2</v>
      </c>
      <c r="AM1727" s="3">
        <v>0.1043</v>
      </c>
      <c r="AN1727" s="3">
        <v>0.46869</v>
      </c>
      <c r="AO1727" s="3">
        <v>0.18009</v>
      </c>
      <c r="AP1727" s="3">
        <v>0.61843999999999999</v>
      </c>
      <c r="AQ1727" s="3">
        <v>1.2235</v>
      </c>
      <c r="AR1727" s="3">
        <v>0.51934999999999998</v>
      </c>
      <c r="AS1727" s="3">
        <v>0.82062999999999997</v>
      </c>
      <c r="AT1727" s="3">
        <v>0.16428000000000001</v>
      </c>
      <c r="AU1727" s="3">
        <v>1.4651000000000001</v>
      </c>
      <c r="AV1727" s="3">
        <v>0.81696000000000002</v>
      </c>
      <c r="AW1727" s="3">
        <v>1.6001000000000001</v>
      </c>
      <c r="AX1727" s="3">
        <v>0.74341000000000002</v>
      </c>
      <c r="AY1727" s="3">
        <v>0.83572000000000002</v>
      </c>
      <c r="AZ1727" s="3">
        <v>0.20810999999999999</v>
      </c>
      <c r="BA1727" s="3">
        <v>7.4791999999999997E-2</v>
      </c>
      <c r="BB1727" s="3">
        <v>0.25159999999999999</v>
      </c>
      <c r="BC1727" s="3">
        <v>0.38991999999999999</v>
      </c>
      <c r="BD1727" s="3">
        <v>0.25244</v>
      </c>
      <c r="BE1727" s="3">
        <v>1.4441999999999999</v>
      </c>
      <c r="BF1727" s="3">
        <v>0.22625999999999999</v>
      </c>
      <c r="BG1727" s="3">
        <v>0.57437000000000005</v>
      </c>
      <c r="BH1727" s="3">
        <v>0.49996000000000002</v>
      </c>
      <c r="BI1727" s="3">
        <v>0.32103999999999999</v>
      </c>
      <c r="BJ1727" s="3">
        <v>1.2555000000000001</v>
      </c>
      <c r="BK1727" s="3">
        <v>1.4023000000000001</v>
      </c>
      <c r="BL1727" s="3">
        <v>0.91596</v>
      </c>
      <c r="BM1727" s="3">
        <v>0.22305</v>
      </c>
      <c r="BN1727" s="3">
        <v>0.26928999999999997</v>
      </c>
      <c r="BO1727" s="3">
        <v>0</v>
      </c>
      <c r="BP1727" s="3">
        <v>0.37230000000000002</v>
      </c>
      <c r="BQ1727" s="3">
        <v>0.1195</v>
      </c>
      <c r="BR1727" s="3">
        <v>0.76448000000000005</v>
      </c>
      <c r="BS1727" s="3">
        <v>0.18936</v>
      </c>
      <c r="BT1727" s="3">
        <v>0.74067000000000005</v>
      </c>
      <c r="BU1727" s="3">
        <v>0.66498000000000002</v>
      </c>
      <c r="BV1727" s="3">
        <v>3.9223000000000001E-2</v>
      </c>
      <c r="BW1727" s="3">
        <v>0.26440999999999998</v>
      </c>
      <c r="BX1727" s="3">
        <v>0.63687000000000005</v>
      </c>
      <c r="BY1727" s="3">
        <v>0.14767</v>
      </c>
      <c r="BZ1727" s="3">
        <v>0.84516999999999998</v>
      </c>
      <c r="CA1727" s="3">
        <v>0.10108</v>
      </c>
      <c r="CB1727" s="3">
        <v>0</v>
      </c>
      <c r="CC1727" s="3">
        <v>0.11369</v>
      </c>
      <c r="CD1727" s="3">
        <v>0.4299</v>
      </c>
      <c r="CE1727" s="3">
        <v>0.99126999999999998</v>
      </c>
      <c r="CF1727" s="3">
        <v>0.45184000000000002</v>
      </c>
      <c r="CG1727" s="3">
        <v>0.17534</v>
      </c>
      <c r="CH1727" s="3">
        <v>0.31163999999999997</v>
      </c>
      <c r="CI1727" s="3">
        <v>1.1580999999999999</v>
      </c>
      <c r="CJ1727" s="3">
        <v>1.0528999999999999</v>
      </c>
      <c r="CK1727" s="3">
        <v>3.2513E-2</v>
      </c>
      <c r="CL1727" s="3">
        <v>1.2007000000000001</v>
      </c>
      <c r="CM1727" s="3">
        <v>0.59677999999999998</v>
      </c>
      <c r="CN1727" s="3">
        <v>2.8063000000000001E-2</v>
      </c>
      <c r="CO1727" s="3">
        <v>0.23891000000000001</v>
      </c>
      <c r="CP1727" s="3">
        <v>3.8701E-3</v>
      </c>
      <c r="CQ1727" s="3">
        <v>5.7430000000000002E-2</v>
      </c>
      <c r="CR1727" s="3">
        <v>0.37197000000000002</v>
      </c>
      <c r="CS1727" s="3">
        <v>0.68484</v>
      </c>
      <c r="CT1727" s="3">
        <v>0.11827</v>
      </c>
      <c r="CU1727" s="3">
        <v>0.27703</v>
      </c>
    </row>
    <row r="1728" spans="1:99" x14ac:dyDescent="0.2">
      <c r="A1728" t="s">
        <v>2032</v>
      </c>
      <c r="B1728" s="3">
        <v>1.3816999999999999</v>
      </c>
      <c r="C1728" s="3">
        <v>0.62480999999999998</v>
      </c>
      <c r="D1728" s="3">
        <v>0.41664000000000001</v>
      </c>
      <c r="E1728" s="3">
        <v>1.0321E-2</v>
      </c>
      <c r="F1728" s="3">
        <v>8.4844000000000003E-2</v>
      </c>
      <c r="G1728" s="3">
        <v>0.42362</v>
      </c>
      <c r="H1728" s="3">
        <v>0.47561999999999999</v>
      </c>
      <c r="I1728" s="3">
        <v>0.79781000000000002</v>
      </c>
      <c r="J1728" s="3">
        <v>0.83626</v>
      </c>
      <c r="K1728" s="3">
        <v>1.0153000000000001</v>
      </c>
      <c r="L1728" s="3">
        <v>0.24403</v>
      </c>
      <c r="M1728" s="3">
        <v>0.22696</v>
      </c>
      <c r="N1728" s="3">
        <v>0.2747</v>
      </c>
      <c r="O1728" s="3">
        <v>0.21632999999999999</v>
      </c>
      <c r="P1728" s="3">
        <v>1.2407E-2</v>
      </c>
      <c r="Q1728" s="3">
        <v>1.6930000000000001</v>
      </c>
      <c r="R1728" s="3">
        <v>0.24121000000000001</v>
      </c>
      <c r="S1728" s="3">
        <v>0.20751</v>
      </c>
      <c r="T1728" s="3">
        <v>0.56630999999999998</v>
      </c>
      <c r="U1728" s="3">
        <v>0.66173000000000004</v>
      </c>
      <c r="V1728" s="3">
        <v>7.9949000000000006E-2</v>
      </c>
      <c r="W1728" s="3">
        <v>1.5422E-2</v>
      </c>
      <c r="X1728" s="3">
        <v>0.18182000000000001</v>
      </c>
      <c r="Y1728" s="3">
        <v>0.15065000000000001</v>
      </c>
      <c r="Z1728" s="3">
        <v>0</v>
      </c>
      <c r="AA1728" s="3">
        <v>0.41546</v>
      </c>
      <c r="AB1728" s="3">
        <v>0.18232000000000001</v>
      </c>
      <c r="AC1728" s="3">
        <v>0.14384</v>
      </c>
      <c r="AD1728" s="3">
        <v>6.8552000000000002E-2</v>
      </c>
      <c r="AE1728" s="3">
        <v>7.9440999999999998E-2</v>
      </c>
      <c r="AF1728" s="3">
        <v>0.18511</v>
      </c>
      <c r="AG1728" s="3">
        <v>0.54395000000000004</v>
      </c>
      <c r="AH1728" s="3">
        <v>2.3296999999999999</v>
      </c>
      <c r="AI1728" s="3">
        <v>0.18254000000000001</v>
      </c>
      <c r="AJ1728" s="3">
        <v>0.13274</v>
      </c>
      <c r="AK1728" s="3">
        <v>0.31914999999999999</v>
      </c>
      <c r="AL1728" s="3">
        <v>0.24581</v>
      </c>
      <c r="AM1728" s="3">
        <v>0.17993000000000001</v>
      </c>
      <c r="AN1728" s="3">
        <v>0.65571999999999997</v>
      </c>
      <c r="AO1728" s="3">
        <v>0.46039000000000002</v>
      </c>
      <c r="AP1728" s="3">
        <v>0.59306000000000003</v>
      </c>
      <c r="AQ1728" s="3">
        <v>1.6365000000000001</v>
      </c>
      <c r="AR1728" s="3">
        <v>0.13855000000000001</v>
      </c>
      <c r="AS1728" s="3">
        <v>0.23166999999999999</v>
      </c>
      <c r="AT1728" s="3">
        <v>9.9254999999999996E-2</v>
      </c>
      <c r="AU1728" s="3">
        <v>0.30320000000000003</v>
      </c>
      <c r="AV1728" s="3">
        <v>0.46154000000000001</v>
      </c>
      <c r="AW1728" s="3">
        <v>2.2061999999999999</v>
      </c>
      <c r="AX1728" s="3">
        <v>0.28416000000000002</v>
      </c>
      <c r="AY1728" s="3">
        <v>0.52459999999999996</v>
      </c>
      <c r="AZ1728" s="3">
        <v>0.67908999999999997</v>
      </c>
      <c r="BA1728" s="3">
        <v>2.9909000000000002E-2</v>
      </c>
      <c r="BB1728" s="3">
        <v>0.26567000000000002</v>
      </c>
      <c r="BC1728" s="3">
        <v>0.45324999999999999</v>
      </c>
      <c r="BD1728" s="3">
        <v>0.4395</v>
      </c>
      <c r="BE1728" s="3">
        <v>0.61870000000000003</v>
      </c>
      <c r="BF1728" s="3">
        <v>0.17707000000000001</v>
      </c>
      <c r="BG1728" s="3">
        <v>0.60885999999999996</v>
      </c>
      <c r="BH1728" s="3">
        <v>0.20347000000000001</v>
      </c>
      <c r="BI1728" s="3">
        <v>0.29948999999999998</v>
      </c>
      <c r="BJ1728" s="3">
        <v>2.5827</v>
      </c>
      <c r="BK1728" s="3">
        <v>1.2437</v>
      </c>
      <c r="BL1728" s="3">
        <v>0.17580000000000001</v>
      </c>
      <c r="BM1728" s="3">
        <v>0.12336</v>
      </c>
      <c r="BN1728" s="3">
        <v>0.82020999999999999</v>
      </c>
      <c r="BO1728" s="3">
        <v>0</v>
      </c>
      <c r="BP1728" s="3">
        <v>0.11346000000000001</v>
      </c>
      <c r="BQ1728" s="3">
        <v>0.12221</v>
      </c>
      <c r="BR1728" s="3">
        <v>1.7598</v>
      </c>
      <c r="BS1728" s="3">
        <v>8.2402000000000003E-2</v>
      </c>
      <c r="BT1728" s="3">
        <v>0.31977</v>
      </c>
      <c r="BU1728" s="3">
        <v>0.77673999999999999</v>
      </c>
      <c r="BV1728" s="3">
        <v>0.25736999999999999</v>
      </c>
      <c r="BW1728" s="3">
        <v>0.47594999999999998</v>
      </c>
      <c r="BX1728" s="3">
        <v>0.53342000000000001</v>
      </c>
      <c r="BY1728" s="3">
        <v>1.0167000000000001E-2</v>
      </c>
      <c r="BZ1728" s="3">
        <v>0.45369999999999999</v>
      </c>
      <c r="CA1728" s="3">
        <v>0.11864</v>
      </c>
      <c r="CB1728" s="3">
        <v>0</v>
      </c>
      <c r="CC1728" s="3">
        <v>9.2835999999999995E-3</v>
      </c>
      <c r="CD1728" s="3">
        <v>1.0593999999999999</v>
      </c>
      <c r="CE1728" s="3">
        <v>1.0245</v>
      </c>
      <c r="CF1728" s="3">
        <v>0.15328</v>
      </c>
      <c r="CG1728" s="3">
        <v>0.10007000000000001</v>
      </c>
      <c r="CH1728" s="3">
        <v>0.11033</v>
      </c>
      <c r="CI1728" s="3">
        <v>1.4931000000000001</v>
      </c>
      <c r="CJ1728" s="3">
        <v>1.6898</v>
      </c>
      <c r="CK1728" s="3">
        <v>7.0378999999999997E-2</v>
      </c>
      <c r="CL1728" s="3">
        <v>1.2458</v>
      </c>
      <c r="CM1728" s="3">
        <v>0.42336000000000001</v>
      </c>
      <c r="CN1728" s="3">
        <v>9.7063999999999998E-2</v>
      </c>
      <c r="CO1728" s="3">
        <v>0</v>
      </c>
      <c r="CP1728" s="3">
        <v>4.9487999999999997E-2</v>
      </c>
      <c r="CQ1728" s="3">
        <v>0</v>
      </c>
      <c r="CR1728" s="3">
        <v>0.90486</v>
      </c>
      <c r="CS1728" s="3">
        <v>0.35748000000000002</v>
      </c>
      <c r="CT1728" s="3">
        <v>0</v>
      </c>
      <c r="CU1728" s="3">
        <v>0.14948</v>
      </c>
    </row>
    <row r="1729" spans="1:99" x14ac:dyDescent="0.2">
      <c r="A1729" t="s">
        <v>2033</v>
      </c>
      <c r="B1729" s="3">
        <v>1.9926999999999999</v>
      </c>
      <c r="C1729" s="3">
        <v>1.4018999999999999</v>
      </c>
      <c r="D1729" s="3">
        <v>3.4304000000000001</v>
      </c>
      <c r="E1729" s="3">
        <v>0.22597</v>
      </c>
      <c r="F1729" s="3">
        <v>7.1890999999999997E-2</v>
      </c>
      <c r="G1729" s="3">
        <v>0.94415000000000004</v>
      </c>
      <c r="H1729" s="3">
        <v>1.0762</v>
      </c>
      <c r="I1729" s="3">
        <v>3.1305999999999998</v>
      </c>
      <c r="J1729" s="3">
        <v>3.0756999999999999</v>
      </c>
      <c r="K1729" s="3">
        <v>0.68217000000000005</v>
      </c>
      <c r="L1729" s="3">
        <v>0.38075999999999999</v>
      </c>
      <c r="M1729" s="3">
        <v>0.63212000000000002</v>
      </c>
      <c r="N1729" s="3">
        <v>0.64090000000000003</v>
      </c>
      <c r="O1729" s="3">
        <v>0.26121</v>
      </c>
      <c r="P1729" s="3">
        <v>0.17777999999999999</v>
      </c>
      <c r="Q1729" s="3">
        <v>2.1288999999999998</v>
      </c>
      <c r="R1729" s="3">
        <v>0.27383999999999997</v>
      </c>
      <c r="S1729" s="3">
        <v>1.2819</v>
      </c>
      <c r="T1729" s="3">
        <v>3.3441000000000001</v>
      </c>
      <c r="U1729" s="3">
        <v>1.2225999999999999</v>
      </c>
      <c r="V1729" s="3">
        <v>0.10922999999999999</v>
      </c>
      <c r="W1729" s="3">
        <v>0.14898</v>
      </c>
      <c r="X1729" s="3">
        <v>0.13371</v>
      </c>
      <c r="Y1729" s="3">
        <v>9.9113000000000007E-2</v>
      </c>
      <c r="Z1729" s="3">
        <v>1.0024</v>
      </c>
      <c r="AA1729" s="3">
        <v>0.25463000000000002</v>
      </c>
      <c r="AB1729" s="3">
        <v>2.1802000000000001</v>
      </c>
      <c r="AC1729" s="3">
        <v>0.69976000000000005</v>
      </c>
      <c r="AD1729" s="3">
        <v>0.20071</v>
      </c>
      <c r="AE1729" s="3">
        <v>0.88138000000000005</v>
      </c>
      <c r="AF1729" s="3">
        <v>0.26554</v>
      </c>
      <c r="AG1729" s="3">
        <v>0.88029999999999997</v>
      </c>
      <c r="AH1729" s="3">
        <v>2.2745000000000002</v>
      </c>
      <c r="AI1729" s="3">
        <v>0.87526000000000004</v>
      </c>
      <c r="AJ1729" s="3">
        <v>1.4016999999999999</v>
      </c>
      <c r="AK1729" s="3">
        <v>0.86482000000000003</v>
      </c>
      <c r="AL1729" s="3">
        <v>0.89958000000000005</v>
      </c>
      <c r="AM1729" s="3">
        <v>1.1909000000000001</v>
      </c>
      <c r="AN1729" s="3">
        <v>1.5175000000000001</v>
      </c>
      <c r="AO1729" s="3">
        <v>0.65807000000000004</v>
      </c>
      <c r="AP1729" s="3">
        <v>2.1625999999999999</v>
      </c>
      <c r="AQ1729" s="3">
        <v>2.827</v>
      </c>
      <c r="AR1729" s="3">
        <v>0.47760999999999998</v>
      </c>
      <c r="AS1729" s="3">
        <v>1.2703</v>
      </c>
      <c r="AT1729" s="3">
        <v>0.14141000000000001</v>
      </c>
      <c r="AU1729" s="3">
        <v>0.59631999999999996</v>
      </c>
      <c r="AV1729" s="3">
        <v>1.7355</v>
      </c>
      <c r="AW1729" s="3">
        <v>3.0266999999999999</v>
      </c>
      <c r="AX1729" s="3">
        <v>3.4386999999999999</v>
      </c>
      <c r="AY1729" s="3">
        <v>0.29966999999999999</v>
      </c>
      <c r="AZ1729" s="3">
        <v>1.0451999999999999</v>
      </c>
      <c r="BA1729" s="3">
        <v>0</v>
      </c>
      <c r="BB1729" s="3">
        <v>1.3070999999999999</v>
      </c>
      <c r="BC1729" s="3">
        <v>1.0972</v>
      </c>
      <c r="BD1729" s="3">
        <v>6.2067999999999998E-2</v>
      </c>
      <c r="BE1729" s="3">
        <v>0</v>
      </c>
      <c r="BF1729" s="3">
        <v>2.2525E-2</v>
      </c>
      <c r="BG1729" s="3">
        <v>2.5924</v>
      </c>
      <c r="BH1729" s="3">
        <v>0.53844000000000003</v>
      </c>
      <c r="BI1729" s="3">
        <v>0.31218000000000001</v>
      </c>
      <c r="BJ1729" s="3">
        <v>3.992</v>
      </c>
      <c r="BK1729" s="3">
        <v>2.1135999999999999</v>
      </c>
      <c r="BL1729" s="3">
        <v>2.0893999999999999</v>
      </c>
      <c r="BM1729" s="3">
        <v>5.1730999999999999E-2</v>
      </c>
      <c r="BN1729" s="3">
        <v>1.8709</v>
      </c>
      <c r="BO1729" s="3">
        <v>0</v>
      </c>
      <c r="BP1729" s="3">
        <v>0.63422000000000001</v>
      </c>
      <c r="BQ1729" s="3">
        <v>0.52197000000000005</v>
      </c>
      <c r="BR1729" s="3">
        <v>4.0019</v>
      </c>
      <c r="BS1729" s="3">
        <v>0.34533000000000003</v>
      </c>
      <c r="BT1729" s="3">
        <v>0.69701999999999997</v>
      </c>
      <c r="BU1729" s="3">
        <v>2.0962000000000001</v>
      </c>
      <c r="BV1729" s="3">
        <v>0</v>
      </c>
      <c r="BW1729" s="3">
        <v>0.10778</v>
      </c>
      <c r="BX1729" s="3">
        <v>2.8784000000000001</v>
      </c>
      <c r="BY1729" s="3">
        <v>9.9740999999999996E-2</v>
      </c>
      <c r="BZ1729" s="3">
        <v>1.0411999999999999</v>
      </c>
      <c r="CA1729" s="3">
        <v>0</v>
      </c>
      <c r="CB1729" s="3">
        <v>0</v>
      </c>
      <c r="CC1729" s="3">
        <v>0</v>
      </c>
      <c r="CD1729" s="3">
        <v>0.84572000000000003</v>
      </c>
      <c r="CE1729" s="3">
        <v>1.3168</v>
      </c>
      <c r="CF1729" s="3">
        <v>1.4958</v>
      </c>
      <c r="CG1729" s="3">
        <v>0</v>
      </c>
      <c r="CH1729" s="3">
        <v>0.23727000000000001</v>
      </c>
      <c r="CI1729" s="3">
        <v>3.5467</v>
      </c>
      <c r="CJ1729" s="3">
        <v>3.9843999999999999</v>
      </c>
      <c r="CK1729" s="3">
        <v>0</v>
      </c>
      <c r="CL1729" s="3">
        <v>2.1438000000000001</v>
      </c>
      <c r="CM1729" s="3">
        <v>1.2694000000000001</v>
      </c>
      <c r="CN1729" s="3">
        <v>0</v>
      </c>
      <c r="CO1729" s="3">
        <v>0.33156000000000002</v>
      </c>
      <c r="CP1729" s="3">
        <v>0.18795999999999999</v>
      </c>
      <c r="CQ1729" s="3">
        <v>0.15781000000000001</v>
      </c>
      <c r="CR1729" s="3">
        <v>1.9349000000000001</v>
      </c>
      <c r="CS1729" s="3">
        <v>0.25857000000000002</v>
      </c>
      <c r="CT1729" s="3">
        <v>0.11785</v>
      </c>
      <c r="CU1729" s="3">
        <v>0.82562000000000002</v>
      </c>
    </row>
    <row r="1730" spans="1:99" x14ac:dyDescent="0.2">
      <c r="A1730" t="s">
        <v>2034</v>
      </c>
      <c r="B1730" s="3">
        <v>0.95065999999999995</v>
      </c>
      <c r="C1730" s="3">
        <v>0.59104000000000001</v>
      </c>
      <c r="D1730" s="3">
        <v>0.37919000000000003</v>
      </c>
      <c r="E1730" s="3">
        <v>0.28455000000000003</v>
      </c>
      <c r="F1730" s="3">
        <v>0.23380000000000001</v>
      </c>
      <c r="G1730" s="3">
        <v>0.43886999999999998</v>
      </c>
      <c r="H1730" s="3">
        <v>0.58526</v>
      </c>
      <c r="I1730" s="3">
        <v>0.70435999999999999</v>
      </c>
      <c r="J1730" s="3">
        <v>0.96053999999999995</v>
      </c>
      <c r="K1730" s="3">
        <v>0.31154999999999999</v>
      </c>
      <c r="L1730" s="3">
        <v>2.7605000000000001E-2</v>
      </c>
      <c r="M1730" s="3">
        <v>2.2690999999999999E-2</v>
      </c>
      <c r="N1730" s="3">
        <v>2.9538999999999999E-2</v>
      </c>
      <c r="O1730" s="3">
        <v>0.15368000000000001</v>
      </c>
      <c r="P1730" s="3">
        <v>0.12404</v>
      </c>
      <c r="Q1730" s="3">
        <v>2.0253000000000001</v>
      </c>
      <c r="R1730" s="3">
        <v>0.21829999999999999</v>
      </c>
      <c r="S1730" s="3">
        <v>0.19313</v>
      </c>
      <c r="T1730" s="3">
        <v>0.32740999999999998</v>
      </c>
      <c r="U1730" s="3">
        <v>0.30192999999999998</v>
      </c>
      <c r="V1730" s="3">
        <v>0.13305</v>
      </c>
      <c r="W1730" s="3">
        <v>7.8414999999999999E-2</v>
      </c>
      <c r="X1730" s="3">
        <v>0.16761000000000001</v>
      </c>
      <c r="Y1730" s="3">
        <v>0.20746000000000001</v>
      </c>
      <c r="Z1730" s="3">
        <v>1.0410999999999999</v>
      </c>
      <c r="AA1730" s="3">
        <v>0.39807999999999999</v>
      </c>
      <c r="AB1730" s="3">
        <v>0.12669</v>
      </c>
      <c r="AC1730" s="3">
        <v>0.39284999999999998</v>
      </c>
      <c r="AD1730" s="3">
        <v>0.13050999999999999</v>
      </c>
      <c r="AE1730" s="3">
        <v>0.37208999999999998</v>
      </c>
      <c r="AF1730" s="3">
        <v>0.18178</v>
      </c>
      <c r="AG1730" s="3">
        <v>0.23014999999999999</v>
      </c>
      <c r="AH1730" s="3">
        <v>0.29916999999999999</v>
      </c>
      <c r="AI1730" s="3">
        <v>0.19277</v>
      </c>
      <c r="AJ1730" s="3">
        <v>0.16832</v>
      </c>
      <c r="AK1730" s="3">
        <v>0.27610000000000001</v>
      </c>
      <c r="AL1730" s="3">
        <v>0.26318999999999998</v>
      </c>
      <c r="AM1730" s="3">
        <v>0.29411999999999999</v>
      </c>
      <c r="AN1730" s="3">
        <v>0.34897</v>
      </c>
      <c r="AO1730" s="3">
        <v>0.27091999999999999</v>
      </c>
      <c r="AP1730" s="3">
        <v>0.77046000000000003</v>
      </c>
      <c r="AQ1730" s="3">
        <v>1.4662999999999999</v>
      </c>
      <c r="AR1730" s="3">
        <v>0.25913999999999998</v>
      </c>
      <c r="AS1730" s="3">
        <v>0.37101000000000001</v>
      </c>
      <c r="AT1730" s="3">
        <v>0.52154</v>
      </c>
      <c r="AU1730" s="3">
        <v>0.90276999999999996</v>
      </c>
      <c r="AV1730" s="3">
        <v>0.11088000000000001</v>
      </c>
      <c r="AW1730" s="3">
        <v>1.6034999999999999</v>
      </c>
      <c r="AX1730" s="3">
        <v>0.73933000000000004</v>
      </c>
      <c r="AY1730" s="3">
        <v>0.95848999999999995</v>
      </c>
      <c r="AZ1730" s="3">
        <v>0.45162000000000002</v>
      </c>
      <c r="BA1730" s="3">
        <v>0</v>
      </c>
      <c r="BB1730" s="3">
        <v>0.69969999999999999</v>
      </c>
      <c r="BC1730" s="3">
        <v>0.67976000000000003</v>
      </c>
      <c r="BD1730" s="3">
        <v>0.24274000000000001</v>
      </c>
      <c r="BE1730" s="3">
        <v>0.85485</v>
      </c>
      <c r="BF1730" s="3">
        <v>0.10700999999999999</v>
      </c>
      <c r="BG1730" s="3">
        <v>1.1998</v>
      </c>
      <c r="BH1730" s="3">
        <v>0.56389999999999996</v>
      </c>
      <c r="BI1730" s="3">
        <v>0.55525000000000002</v>
      </c>
      <c r="BJ1730" s="3">
        <v>0.82071000000000005</v>
      </c>
      <c r="BK1730" s="3">
        <v>1.2159</v>
      </c>
      <c r="BL1730" s="3">
        <v>1.6787000000000001</v>
      </c>
      <c r="BM1730" s="3">
        <v>0.23307</v>
      </c>
      <c r="BN1730" s="3">
        <v>0.34421000000000002</v>
      </c>
      <c r="BO1730" s="3">
        <v>0.14859</v>
      </c>
      <c r="BP1730" s="3">
        <v>0.10439</v>
      </c>
      <c r="BQ1730" s="3">
        <v>0.23221</v>
      </c>
      <c r="BR1730" s="3">
        <v>0.56299999999999994</v>
      </c>
      <c r="BS1730" s="3">
        <v>0.24640000000000001</v>
      </c>
      <c r="BT1730" s="3">
        <v>0.77785000000000004</v>
      </c>
      <c r="BU1730" s="3">
        <v>0.75971999999999995</v>
      </c>
      <c r="BV1730" s="3">
        <v>0.21811</v>
      </c>
      <c r="BW1730" s="3">
        <v>0.19567999999999999</v>
      </c>
      <c r="BX1730" s="3">
        <v>0.31236000000000003</v>
      </c>
      <c r="BY1730" s="3">
        <v>1.8595E-2</v>
      </c>
      <c r="BZ1730" s="3">
        <v>0.30596000000000001</v>
      </c>
      <c r="CA1730" s="3">
        <v>8.9575000000000002E-2</v>
      </c>
      <c r="CB1730" s="3">
        <v>3.1137999999999999E-2</v>
      </c>
      <c r="CC1730" s="3">
        <v>0.17161000000000001</v>
      </c>
      <c r="CD1730" s="3">
        <v>6.1171000000000003E-3</v>
      </c>
      <c r="CE1730" s="3">
        <v>0.31722</v>
      </c>
      <c r="CF1730" s="3">
        <v>0.3251</v>
      </c>
      <c r="CG1730" s="3">
        <v>6.9577E-2</v>
      </c>
      <c r="CH1730" s="3">
        <v>0.14441999999999999</v>
      </c>
      <c r="CI1730" s="3">
        <v>0.74846000000000001</v>
      </c>
      <c r="CJ1730" s="3">
        <v>0.31696999999999997</v>
      </c>
      <c r="CK1730" s="3">
        <v>6.6300999999999999E-2</v>
      </c>
      <c r="CL1730" s="3">
        <v>0.36181999999999997</v>
      </c>
      <c r="CM1730" s="3">
        <v>7.5623999999999997E-2</v>
      </c>
      <c r="CN1730" s="3">
        <v>5.0275E-2</v>
      </c>
      <c r="CO1730" s="3">
        <v>0.18962999999999999</v>
      </c>
      <c r="CP1730" s="3">
        <v>8.9519000000000001E-2</v>
      </c>
      <c r="CQ1730" s="3">
        <v>7.0768999999999999E-2</v>
      </c>
      <c r="CR1730" s="3">
        <v>1.2988</v>
      </c>
      <c r="CS1730" s="3">
        <v>0.19939999999999999</v>
      </c>
      <c r="CT1730" s="3">
        <v>8.6374999999999993E-2</v>
      </c>
      <c r="CU1730" s="3">
        <v>0.18626000000000001</v>
      </c>
    </row>
    <row r="1731" spans="1:99" x14ac:dyDescent="0.2">
      <c r="A1731" t="s">
        <v>2035</v>
      </c>
      <c r="B1731" s="3">
        <v>1.2804</v>
      </c>
      <c r="C1731" s="3">
        <v>1.1261000000000001</v>
      </c>
      <c r="D1731" s="3">
        <v>1.1477999999999999</v>
      </c>
      <c r="E1731" s="3">
        <v>4.9172E-2</v>
      </c>
      <c r="F1731" s="3">
        <v>7.7035999999999993E-2</v>
      </c>
      <c r="G1731" s="3">
        <v>0.59331</v>
      </c>
      <c r="H1731" s="3">
        <v>1.2272000000000001</v>
      </c>
      <c r="I1731" s="3">
        <v>0.46283000000000002</v>
      </c>
      <c r="J1731" s="3">
        <v>2.4788000000000001</v>
      </c>
      <c r="K1731" s="3">
        <v>2.4592999999999998</v>
      </c>
      <c r="L1731" s="3">
        <v>0.20485999999999999</v>
      </c>
      <c r="M1731" s="3">
        <v>0.33062999999999998</v>
      </c>
      <c r="N1731" s="3">
        <v>0.87694000000000005</v>
      </c>
      <c r="O1731" s="3">
        <v>0.22267999999999999</v>
      </c>
      <c r="P1731" s="3">
        <v>2.3872999999999998E-2</v>
      </c>
      <c r="Q1731" s="3">
        <v>1.2665</v>
      </c>
      <c r="R1731" s="3">
        <v>4.2528999999999997E-2</v>
      </c>
      <c r="S1731" s="3">
        <v>0.31916</v>
      </c>
      <c r="T1731" s="3">
        <v>0.33107999999999999</v>
      </c>
      <c r="U1731" s="3">
        <v>0.85255000000000003</v>
      </c>
      <c r="V1731" s="3">
        <v>4.6170999999999997E-2</v>
      </c>
      <c r="W1731" s="3">
        <v>6.5863000000000005E-2</v>
      </c>
      <c r="X1731" s="3">
        <v>0.24529000000000001</v>
      </c>
      <c r="Y1731" s="3">
        <v>0.11896</v>
      </c>
      <c r="Z1731" s="3">
        <v>2.9758</v>
      </c>
      <c r="AA1731" s="3">
        <v>3.9319E-2</v>
      </c>
      <c r="AB1731" s="3">
        <v>0.36732999999999999</v>
      </c>
      <c r="AC1731" s="3">
        <v>1.7011000000000001</v>
      </c>
      <c r="AD1731" s="3">
        <v>0.1183</v>
      </c>
      <c r="AE1731" s="3">
        <v>0.74287999999999998</v>
      </c>
      <c r="AF1731" s="3">
        <v>9.9797999999999998E-2</v>
      </c>
      <c r="AG1731" s="3">
        <v>0.52514000000000005</v>
      </c>
      <c r="AH1731" s="3">
        <v>1.6476999999999999</v>
      </c>
      <c r="AI1731" s="3">
        <v>0.32907999999999998</v>
      </c>
      <c r="AJ1731" s="3">
        <v>0.29637000000000002</v>
      </c>
      <c r="AK1731" s="3">
        <v>1.1519999999999999</v>
      </c>
      <c r="AL1731" s="3">
        <v>8.3801E-2</v>
      </c>
      <c r="AM1731" s="3">
        <v>9.1398999999999994E-2</v>
      </c>
      <c r="AN1731" s="3">
        <v>0.88131000000000004</v>
      </c>
      <c r="AO1731" s="3">
        <v>0.67993000000000003</v>
      </c>
      <c r="AP1731" s="3">
        <v>1.1556</v>
      </c>
      <c r="AQ1731" s="3">
        <v>2.7235999999999998</v>
      </c>
      <c r="AR1731" s="3">
        <v>0.33156999999999998</v>
      </c>
      <c r="AS1731" s="3">
        <v>1.1641999999999999</v>
      </c>
      <c r="AT1731" s="3">
        <v>0.42647000000000002</v>
      </c>
      <c r="AU1731" s="3">
        <v>0.60306999999999999</v>
      </c>
      <c r="AV1731" s="3">
        <v>0.53671000000000002</v>
      </c>
      <c r="AW1731" s="3">
        <v>1.6284000000000001</v>
      </c>
      <c r="AX1731" s="3">
        <v>0.57204999999999995</v>
      </c>
      <c r="AY1731" s="3">
        <v>0.39551999999999998</v>
      </c>
      <c r="AZ1731" s="3">
        <v>0.78427000000000002</v>
      </c>
      <c r="BA1731" s="3">
        <v>0</v>
      </c>
      <c r="BB1731" s="3">
        <v>0.64217999999999997</v>
      </c>
      <c r="BC1731" s="3">
        <v>0.75726000000000004</v>
      </c>
      <c r="BD1731" s="3">
        <v>0.12180000000000001</v>
      </c>
      <c r="BE1731" s="3">
        <v>1.9915</v>
      </c>
      <c r="BF1731" s="3">
        <v>3.2133000000000002E-2</v>
      </c>
      <c r="BG1731" s="3">
        <v>1.3573</v>
      </c>
      <c r="BH1731" s="3">
        <v>1.1603000000000001</v>
      </c>
      <c r="BI1731" s="3">
        <v>2.181</v>
      </c>
      <c r="BJ1731" s="3">
        <v>2.4245999999999999</v>
      </c>
      <c r="BK1731" s="3">
        <v>2.3203999999999998</v>
      </c>
      <c r="BL1731" s="3">
        <v>1.319</v>
      </c>
      <c r="BM1731" s="3">
        <v>0.10537000000000001</v>
      </c>
      <c r="BN1731" s="3">
        <v>1.0822000000000001</v>
      </c>
      <c r="BO1731" s="3">
        <v>0.37158000000000002</v>
      </c>
      <c r="BP1731" s="3">
        <v>0.55986999999999998</v>
      </c>
      <c r="BQ1731" s="3">
        <v>0.38811000000000001</v>
      </c>
      <c r="BR1731" s="3">
        <v>0.96828000000000003</v>
      </c>
      <c r="BS1731" s="3">
        <v>0.57060999999999995</v>
      </c>
      <c r="BT1731" s="3">
        <v>0.96986000000000006</v>
      </c>
      <c r="BU1731" s="3">
        <v>1.861</v>
      </c>
      <c r="BV1731" s="3">
        <v>2.6960999999999999E-2</v>
      </c>
      <c r="BW1731" s="3">
        <v>6.2688999999999995E-2</v>
      </c>
      <c r="BX1731" s="3">
        <v>1.5555000000000001</v>
      </c>
      <c r="BY1731" s="3">
        <v>2.9263999999999998E-2</v>
      </c>
      <c r="BZ1731" s="3">
        <v>0.63378000000000001</v>
      </c>
      <c r="CA1731" s="3">
        <v>3.9272000000000001E-2</v>
      </c>
      <c r="CB1731" s="3">
        <v>0</v>
      </c>
      <c r="CC1731" s="3">
        <v>4.4290999999999997E-2</v>
      </c>
      <c r="CD1731" s="3">
        <v>0.24845</v>
      </c>
      <c r="CE1731" s="3">
        <v>0.47791</v>
      </c>
      <c r="CF1731" s="3">
        <v>0.96652000000000005</v>
      </c>
      <c r="CG1731" s="3">
        <v>0.15411</v>
      </c>
      <c r="CH1731" s="3">
        <v>0.40034999999999998</v>
      </c>
      <c r="CI1731" s="3">
        <v>2.5283000000000002</v>
      </c>
      <c r="CJ1731" s="3">
        <v>0.82382</v>
      </c>
      <c r="CK1731" s="3">
        <v>2.6547000000000001E-2</v>
      </c>
      <c r="CL1731" s="3">
        <v>1.7124999999999999</v>
      </c>
      <c r="CM1731" s="3">
        <v>0.60470999999999997</v>
      </c>
      <c r="CN1731" s="3">
        <v>3.9850999999999998E-2</v>
      </c>
      <c r="CO1731" s="3">
        <v>2.0973000000000002</v>
      </c>
      <c r="CP1731" s="3">
        <v>2.6283000000000001E-2</v>
      </c>
      <c r="CQ1731" s="3">
        <v>4.6966000000000001E-2</v>
      </c>
      <c r="CR1731" s="3">
        <v>0.84545999999999999</v>
      </c>
      <c r="CS1731" s="3">
        <v>0.33596999999999999</v>
      </c>
      <c r="CT1731" s="3">
        <v>8.7611000000000008E-3</v>
      </c>
      <c r="CU1731" s="3">
        <v>0.30016999999999999</v>
      </c>
    </row>
    <row r="1732" spans="1:99" x14ac:dyDescent="0.2">
      <c r="A1732" t="s">
        <v>2036</v>
      </c>
      <c r="B1732" s="3">
        <v>2.3315000000000001</v>
      </c>
      <c r="C1732" s="3">
        <v>1.8043</v>
      </c>
      <c r="D1732" s="3">
        <v>2.7989999999999999</v>
      </c>
      <c r="E1732" s="3">
        <v>0.45606000000000002</v>
      </c>
      <c r="F1732" s="3">
        <v>0.39604</v>
      </c>
      <c r="G1732" s="3">
        <v>1.7357</v>
      </c>
      <c r="H1732" s="3">
        <v>3.4590000000000001</v>
      </c>
      <c r="I1732" s="3">
        <v>2.4977</v>
      </c>
      <c r="J1732" s="3">
        <v>1.9581</v>
      </c>
      <c r="K1732" s="3">
        <v>1.3067</v>
      </c>
      <c r="L1732" s="3">
        <v>0.94469000000000003</v>
      </c>
      <c r="M1732" s="3">
        <v>0.95304</v>
      </c>
      <c r="N1732" s="3">
        <v>1.4475</v>
      </c>
      <c r="O1732" s="3">
        <v>1.2226999999999999</v>
      </c>
      <c r="P1732" s="3">
        <v>0.64890999999999999</v>
      </c>
      <c r="Q1732" s="3">
        <v>2.2805</v>
      </c>
      <c r="R1732" s="3">
        <v>1.9497</v>
      </c>
      <c r="S1732" s="3">
        <v>1.5141</v>
      </c>
      <c r="T1732" s="3">
        <v>3.3498000000000001</v>
      </c>
      <c r="U1732" s="3">
        <v>3.4283999999999999</v>
      </c>
      <c r="V1732" s="3">
        <v>1.3109</v>
      </c>
      <c r="W1732" s="3">
        <v>0.97143999999999997</v>
      </c>
      <c r="X1732" s="3">
        <v>1.3791</v>
      </c>
      <c r="Y1732" s="3">
        <v>0.67823999999999995</v>
      </c>
      <c r="Z1732" s="3">
        <v>1.4484999999999999</v>
      </c>
      <c r="AA1732" s="3">
        <v>0.90117999999999998</v>
      </c>
      <c r="AB1732" s="3">
        <v>1.0122</v>
      </c>
      <c r="AC1732" s="3">
        <v>0.94579000000000002</v>
      </c>
      <c r="AD1732" s="3">
        <v>2.7959000000000001</v>
      </c>
      <c r="AE1732" s="3">
        <v>1.8904000000000001</v>
      </c>
      <c r="AF1732" s="3">
        <v>2.2765</v>
      </c>
      <c r="AG1732" s="3">
        <v>0.69672000000000001</v>
      </c>
      <c r="AH1732" s="3">
        <v>5.2260999999999997</v>
      </c>
      <c r="AI1732" s="3">
        <v>3.46</v>
      </c>
      <c r="AJ1732" s="3">
        <v>2.2763</v>
      </c>
      <c r="AK1732" s="3">
        <v>1.3907</v>
      </c>
      <c r="AL1732" s="3">
        <v>0.17039000000000001</v>
      </c>
      <c r="AM1732" s="3">
        <v>1.2253000000000001</v>
      </c>
      <c r="AN1732" s="3">
        <v>2.4209999999999998</v>
      </c>
      <c r="AO1732" s="3">
        <v>2.9127000000000001</v>
      </c>
      <c r="AP1732" s="3">
        <v>3.1288999999999998</v>
      </c>
      <c r="AQ1732" s="3">
        <v>7.5065999999999997</v>
      </c>
      <c r="AR1732" s="3">
        <v>0.50956999999999997</v>
      </c>
      <c r="AS1732" s="3">
        <v>2.3994</v>
      </c>
      <c r="AT1732" s="3">
        <v>0.55079999999999996</v>
      </c>
      <c r="AU1732" s="3">
        <v>2.4876999999999998</v>
      </c>
      <c r="AV1732" s="3">
        <v>3.9866000000000001</v>
      </c>
      <c r="AW1732" s="3">
        <v>1.2809999999999999</v>
      </c>
      <c r="AX1732" s="3">
        <v>0.31002999999999997</v>
      </c>
      <c r="AY1732" s="3">
        <v>0.66066999999999998</v>
      </c>
      <c r="AZ1732" s="3">
        <v>3.7296999999999998</v>
      </c>
      <c r="BA1732" s="3">
        <v>1.0169999999999999</v>
      </c>
      <c r="BB1732" s="3">
        <v>3.2673999999999999</v>
      </c>
      <c r="BC1732" s="3">
        <v>3.0093999999999999</v>
      </c>
      <c r="BD1732" s="3">
        <v>1.6072</v>
      </c>
      <c r="BE1732" s="3">
        <v>0.59267999999999998</v>
      </c>
      <c r="BF1732" s="3">
        <v>0.44307000000000002</v>
      </c>
      <c r="BG1732" s="3">
        <v>3.8557000000000001</v>
      </c>
      <c r="BH1732" s="3">
        <v>2.8578000000000001</v>
      </c>
      <c r="BI1732" s="3">
        <v>2.8098999999999998</v>
      </c>
      <c r="BJ1732" s="3">
        <v>6.6603000000000003</v>
      </c>
      <c r="BK1732" s="3">
        <v>3.9291999999999998</v>
      </c>
      <c r="BL1732" s="3">
        <v>2.2231999999999998</v>
      </c>
      <c r="BM1732" s="3">
        <v>1.2767999999999999</v>
      </c>
      <c r="BN1732" s="3">
        <v>3.3809999999999998</v>
      </c>
      <c r="BO1732" s="3">
        <v>0.40301999999999999</v>
      </c>
      <c r="BP1732" s="3">
        <v>2.5041000000000002</v>
      </c>
      <c r="BQ1732" s="3">
        <v>0.24990000000000001</v>
      </c>
      <c r="BR1732" s="3">
        <v>3.3334999999999999</v>
      </c>
      <c r="BS1732" s="3">
        <v>2.1743999999999999</v>
      </c>
      <c r="BT1732" s="3">
        <v>2.6084000000000001</v>
      </c>
      <c r="BU1732" s="3">
        <v>4.3487</v>
      </c>
      <c r="BV1732" s="3">
        <v>0.68747000000000003</v>
      </c>
      <c r="BW1732" s="3">
        <v>5.1702000000000004</v>
      </c>
      <c r="BX1732" s="3">
        <v>4.0126999999999997</v>
      </c>
      <c r="BY1732" s="3">
        <v>1.569</v>
      </c>
      <c r="BZ1732" s="3">
        <v>2.7902999999999998</v>
      </c>
      <c r="CA1732" s="3">
        <v>1.1095999999999999</v>
      </c>
      <c r="CB1732" s="3">
        <v>3.8815</v>
      </c>
      <c r="CC1732" s="3">
        <v>0.80864000000000003</v>
      </c>
      <c r="CD1732" s="3">
        <v>1.8506</v>
      </c>
      <c r="CE1732" s="3">
        <v>2.3908</v>
      </c>
      <c r="CF1732" s="3">
        <v>2.3971</v>
      </c>
      <c r="CG1732" s="3">
        <v>2.1880000000000002</v>
      </c>
      <c r="CH1732" s="3">
        <v>2.9016999999999999</v>
      </c>
      <c r="CI1732" s="3">
        <v>3.6863999999999999</v>
      </c>
      <c r="CJ1732" s="3">
        <v>3.3555000000000001</v>
      </c>
      <c r="CK1732" s="3">
        <v>0.78725999999999996</v>
      </c>
      <c r="CL1732" s="3">
        <v>4.6201999999999996</v>
      </c>
      <c r="CM1732" s="3">
        <v>2.7185999999999999</v>
      </c>
      <c r="CN1732" s="3">
        <v>0.85138000000000003</v>
      </c>
      <c r="CO1732" s="3">
        <v>1.1596</v>
      </c>
      <c r="CP1732" s="3">
        <v>1.1449</v>
      </c>
      <c r="CQ1732" s="3">
        <v>1.4482999999999999</v>
      </c>
      <c r="CR1732" s="3">
        <v>4.4759000000000002</v>
      </c>
      <c r="CS1732" s="3">
        <v>2.6861999999999999</v>
      </c>
      <c r="CT1732" s="3">
        <v>2.3854000000000002</v>
      </c>
      <c r="CU1732" s="3">
        <v>2.4014000000000002</v>
      </c>
    </row>
    <row r="1733" spans="1:99" x14ac:dyDescent="0.2">
      <c r="A1733" t="s">
        <v>739</v>
      </c>
      <c r="B1733" s="3">
        <v>2.8529</v>
      </c>
      <c r="C1733" s="3">
        <v>1.3702000000000001</v>
      </c>
      <c r="D1733" s="3">
        <v>3.9567000000000001</v>
      </c>
      <c r="E1733" s="3">
        <v>1.0112000000000001</v>
      </c>
      <c r="F1733" s="3">
        <v>0.52985000000000004</v>
      </c>
      <c r="G1733" s="3">
        <v>3.0207000000000002</v>
      </c>
      <c r="H1733" s="3">
        <v>5.2301000000000002</v>
      </c>
      <c r="I1733" s="3">
        <v>5.2619999999999996</v>
      </c>
      <c r="J1733" s="3">
        <v>1.2057</v>
      </c>
      <c r="K1733" s="3">
        <v>0.71526000000000001</v>
      </c>
      <c r="L1733" s="3">
        <v>0.49723000000000001</v>
      </c>
      <c r="M1733" s="3">
        <v>0.39346999999999999</v>
      </c>
      <c r="N1733" s="3">
        <v>1.0639000000000001</v>
      </c>
      <c r="O1733" s="3">
        <v>0.83684000000000003</v>
      </c>
      <c r="P1733" s="3">
        <v>0.19574</v>
      </c>
      <c r="Q1733" s="3">
        <v>3.9670999999999998</v>
      </c>
      <c r="R1733" s="3">
        <v>0.87017999999999995</v>
      </c>
      <c r="S1733" s="3">
        <v>0.94191000000000003</v>
      </c>
      <c r="T1733" s="3">
        <v>1.8806</v>
      </c>
      <c r="U1733" s="3">
        <v>3.2349000000000001</v>
      </c>
      <c r="V1733" s="3">
        <v>0.13539000000000001</v>
      </c>
      <c r="W1733" s="3">
        <v>0.26799000000000001</v>
      </c>
      <c r="X1733" s="3">
        <v>0.66278000000000004</v>
      </c>
      <c r="Y1733" s="3">
        <v>1.0462</v>
      </c>
      <c r="Z1733" s="3">
        <v>0.81789000000000001</v>
      </c>
      <c r="AA1733" s="3">
        <v>1.2362</v>
      </c>
      <c r="AB1733" s="3">
        <v>1.0108999999999999</v>
      </c>
      <c r="AC1733" s="3">
        <v>0.97370000000000001</v>
      </c>
      <c r="AD1733" s="3">
        <v>1.1251</v>
      </c>
      <c r="AE1733" s="3">
        <v>3.2968999999999999</v>
      </c>
      <c r="AF1733" s="3">
        <v>5.0525000000000002</v>
      </c>
      <c r="AG1733" s="3">
        <v>1.6698999999999999</v>
      </c>
      <c r="AH1733" s="3">
        <v>3.2913999999999999</v>
      </c>
      <c r="AI1733" s="3">
        <v>3.5684</v>
      </c>
      <c r="AJ1733" s="3">
        <v>3.2033999999999998</v>
      </c>
      <c r="AK1733" s="3">
        <v>1.3085</v>
      </c>
      <c r="AL1733" s="3">
        <v>0.18601000000000001</v>
      </c>
      <c r="AM1733" s="3">
        <v>0.2399</v>
      </c>
      <c r="AN1733" s="3">
        <v>1.0988</v>
      </c>
      <c r="AO1733" s="3">
        <v>2.4658000000000002</v>
      </c>
      <c r="AP1733" s="3">
        <v>4.1755000000000004</v>
      </c>
      <c r="AQ1733" s="3">
        <v>8.8093000000000004</v>
      </c>
      <c r="AR1733" s="3">
        <v>1.6005</v>
      </c>
      <c r="AS1733" s="3">
        <v>2.4723999999999999</v>
      </c>
      <c r="AT1733" s="3">
        <v>0.91335999999999995</v>
      </c>
      <c r="AU1733" s="3">
        <v>2.0432000000000001</v>
      </c>
      <c r="AV1733" s="3">
        <v>2.2618999999999998</v>
      </c>
      <c r="AW1733" s="3">
        <v>2.4984000000000002</v>
      </c>
      <c r="AX1733" s="3">
        <v>2.4116</v>
      </c>
      <c r="AY1733" s="3">
        <v>1.7996000000000001</v>
      </c>
      <c r="AZ1733" s="3">
        <v>2.3654999999999999</v>
      </c>
      <c r="BA1733" s="3">
        <v>3.2432999999999997E-2</v>
      </c>
      <c r="BB1733" s="3">
        <v>3.0516999999999999</v>
      </c>
      <c r="BC1733" s="3">
        <v>4.3348000000000004</v>
      </c>
      <c r="BD1733" s="3">
        <v>0.72292000000000001</v>
      </c>
      <c r="BE1733" s="3">
        <v>0</v>
      </c>
      <c r="BF1733" s="3">
        <v>1.0341</v>
      </c>
      <c r="BG1733" s="3">
        <v>5.5448000000000004</v>
      </c>
      <c r="BH1733" s="3">
        <v>3.9308999999999998</v>
      </c>
      <c r="BI1733" s="3">
        <v>3.4609999999999999</v>
      </c>
      <c r="BJ1733" s="3">
        <v>3.7770000000000001</v>
      </c>
      <c r="BK1733" s="3">
        <v>2.4009999999999998</v>
      </c>
      <c r="BL1733" s="3">
        <v>1.6933</v>
      </c>
      <c r="BM1733" s="3">
        <v>2.9710000000000001</v>
      </c>
      <c r="BN1733" s="3">
        <v>1.3393999999999999</v>
      </c>
      <c r="BO1733" s="3">
        <v>1.1080000000000001</v>
      </c>
      <c r="BP1733" s="3">
        <v>2.4138999999999999</v>
      </c>
      <c r="BQ1733" s="3">
        <v>8.2761000000000001E-2</v>
      </c>
      <c r="BR1733" s="3">
        <v>2.2877999999999998</v>
      </c>
      <c r="BS1733" s="3">
        <v>1.3064</v>
      </c>
      <c r="BT1733" s="3">
        <v>2.4249000000000001</v>
      </c>
      <c r="BU1733" s="3">
        <v>2.9622999999999999</v>
      </c>
      <c r="BV1733" s="3">
        <v>0.42892000000000002</v>
      </c>
      <c r="BW1733" s="3">
        <v>3.5190000000000001</v>
      </c>
      <c r="BX1733" s="3">
        <v>2.4157999999999999</v>
      </c>
      <c r="BY1733" s="3">
        <v>0.88907999999999998</v>
      </c>
      <c r="BZ1733" s="3">
        <v>1.1074999999999999</v>
      </c>
      <c r="CA1733" s="3">
        <v>1.2287999999999999</v>
      </c>
      <c r="CB1733" s="3">
        <v>3.4634</v>
      </c>
      <c r="CC1733" s="3">
        <v>1.0363</v>
      </c>
      <c r="CD1733" s="3">
        <v>3.4426000000000001</v>
      </c>
      <c r="CE1733" s="3">
        <v>1.9518</v>
      </c>
      <c r="CF1733" s="3">
        <v>2.3064</v>
      </c>
      <c r="CG1733" s="3">
        <v>1.8948</v>
      </c>
      <c r="CH1733" s="3">
        <v>1.8197000000000001</v>
      </c>
      <c r="CI1733" s="3">
        <v>2.5865999999999998</v>
      </c>
      <c r="CJ1733" s="3">
        <v>2.5543</v>
      </c>
      <c r="CK1733" s="3">
        <v>0.77363000000000004</v>
      </c>
      <c r="CL1733" s="3">
        <v>3.2059000000000002</v>
      </c>
      <c r="CM1733" s="3">
        <v>4.3592000000000004</v>
      </c>
      <c r="CN1733" s="3">
        <v>0.4289</v>
      </c>
      <c r="CO1733" s="3">
        <v>0.46322999999999998</v>
      </c>
      <c r="CP1733" s="3">
        <v>0.27095000000000002</v>
      </c>
      <c r="CQ1733" s="3">
        <v>0.32522000000000001</v>
      </c>
      <c r="CR1733" s="3">
        <v>5.7919</v>
      </c>
      <c r="CS1733" s="3">
        <v>3.2532000000000001</v>
      </c>
      <c r="CT1733" s="3">
        <v>1.2317</v>
      </c>
      <c r="CU1733" s="3">
        <v>1.1375999999999999</v>
      </c>
    </row>
    <row r="1734" spans="1:99" x14ac:dyDescent="0.2">
      <c r="A1734" t="s">
        <v>2037</v>
      </c>
      <c r="B1734" s="3">
        <v>1.3697999999999999</v>
      </c>
      <c r="C1734" s="3">
        <v>1.5435000000000001</v>
      </c>
      <c r="D1734" s="3">
        <v>3.4636999999999998</v>
      </c>
      <c r="E1734" s="3">
        <v>0.21041000000000001</v>
      </c>
      <c r="F1734" s="3">
        <v>0.21837000000000001</v>
      </c>
      <c r="G1734" s="3">
        <v>0.66176000000000001</v>
      </c>
      <c r="H1734" s="3">
        <v>1.2052</v>
      </c>
      <c r="I1734" s="3">
        <v>0.86477999999999999</v>
      </c>
      <c r="J1734" s="3">
        <v>0.91005000000000003</v>
      </c>
      <c r="K1734" s="3">
        <v>0.72219999999999995</v>
      </c>
      <c r="L1734" s="3">
        <v>0.27937000000000001</v>
      </c>
      <c r="M1734" s="3">
        <v>0.10667</v>
      </c>
      <c r="N1734" s="3">
        <v>0.52415999999999996</v>
      </c>
      <c r="O1734" s="3">
        <v>0.71472000000000002</v>
      </c>
      <c r="P1734" s="3">
        <v>0.42547000000000001</v>
      </c>
      <c r="Q1734" s="3">
        <v>2.7844000000000002</v>
      </c>
      <c r="R1734" s="3">
        <v>0.73858999999999997</v>
      </c>
      <c r="S1734" s="3">
        <v>0.67379999999999995</v>
      </c>
      <c r="T1734" s="3">
        <v>1.3913</v>
      </c>
      <c r="U1734" s="3">
        <v>1.2393000000000001</v>
      </c>
      <c r="V1734" s="3">
        <v>0.28584999999999999</v>
      </c>
      <c r="W1734" s="3">
        <v>0.26798</v>
      </c>
      <c r="X1734" s="3">
        <v>0.74775000000000003</v>
      </c>
      <c r="Y1734" s="3">
        <v>0.17038</v>
      </c>
      <c r="Z1734" s="3">
        <v>1.6105</v>
      </c>
      <c r="AA1734" s="3">
        <v>0.67889999999999995</v>
      </c>
      <c r="AB1734" s="3">
        <v>1.4157999999999999</v>
      </c>
      <c r="AC1734" s="3">
        <v>0.42304000000000003</v>
      </c>
      <c r="AD1734" s="3">
        <v>6.4651E-2</v>
      </c>
      <c r="AE1734" s="3">
        <v>0.46684999999999999</v>
      </c>
      <c r="AF1734" s="3">
        <v>0.42202000000000001</v>
      </c>
      <c r="AG1734" s="3">
        <v>1.0414000000000001</v>
      </c>
      <c r="AH1734" s="3">
        <v>2.3479999999999999</v>
      </c>
      <c r="AI1734" s="3">
        <v>1.4495</v>
      </c>
      <c r="AJ1734" s="3">
        <v>0.37797999999999998</v>
      </c>
      <c r="AK1734" s="3">
        <v>1.3439000000000001</v>
      </c>
      <c r="AL1734" s="3">
        <v>5.7595E-2</v>
      </c>
      <c r="AM1734" s="3">
        <v>6.3460000000000003E-2</v>
      </c>
      <c r="AN1734" s="3">
        <v>0.86624000000000001</v>
      </c>
      <c r="AO1734" s="3">
        <v>1.0483</v>
      </c>
      <c r="AP1734" s="3">
        <v>1.6863999999999999</v>
      </c>
      <c r="AQ1734" s="3">
        <v>1.4907999999999999</v>
      </c>
      <c r="AR1734" s="3">
        <v>0.28001999999999999</v>
      </c>
      <c r="AS1734" s="3">
        <v>1.7582</v>
      </c>
      <c r="AT1734" s="3">
        <v>0.64354</v>
      </c>
      <c r="AU1734" s="3">
        <v>2.5285000000000002</v>
      </c>
      <c r="AV1734" s="3">
        <v>0.99927999999999995</v>
      </c>
      <c r="AW1734" s="3">
        <v>2.3166000000000002</v>
      </c>
      <c r="AX1734" s="3">
        <v>1.0747</v>
      </c>
      <c r="AY1734" s="3">
        <v>0.24193999999999999</v>
      </c>
      <c r="AZ1734" s="3">
        <v>1.0538000000000001</v>
      </c>
      <c r="BA1734" s="3">
        <v>0.36664000000000002</v>
      </c>
      <c r="BB1734" s="3">
        <v>1.0845</v>
      </c>
      <c r="BC1734" s="3">
        <v>0.91529000000000005</v>
      </c>
      <c r="BD1734" s="3">
        <v>0.27498</v>
      </c>
      <c r="BE1734" s="3">
        <v>0.29447000000000001</v>
      </c>
      <c r="BF1734" s="3">
        <v>5.6947999999999999E-2</v>
      </c>
      <c r="BG1734" s="3">
        <v>1.5996999999999999</v>
      </c>
      <c r="BH1734" s="3">
        <v>1.0979000000000001</v>
      </c>
      <c r="BI1734" s="3">
        <v>0.95164000000000004</v>
      </c>
      <c r="BJ1734" s="3">
        <v>2.6583999999999999</v>
      </c>
      <c r="BK1734" s="3">
        <v>2.0655999999999999</v>
      </c>
      <c r="BL1734" s="3">
        <v>0.66154999999999997</v>
      </c>
      <c r="BM1734" s="3">
        <v>0.27522000000000002</v>
      </c>
      <c r="BN1734" s="3">
        <v>0.60701000000000005</v>
      </c>
      <c r="BO1734" s="3">
        <v>1.2894000000000001</v>
      </c>
      <c r="BP1734" s="3">
        <v>1.6247</v>
      </c>
      <c r="BQ1734" s="3">
        <v>0.85609000000000002</v>
      </c>
      <c r="BR1734" s="3">
        <v>0.76631000000000005</v>
      </c>
      <c r="BS1734" s="3">
        <v>0.98404999999999998</v>
      </c>
      <c r="BT1734" s="3">
        <v>1.5802</v>
      </c>
      <c r="BU1734" s="3">
        <v>2.1930999999999998</v>
      </c>
      <c r="BV1734" s="3">
        <v>0.60128000000000004</v>
      </c>
      <c r="BW1734" s="3">
        <v>1.2405999999999999</v>
      </c>
      <c r="BX1734" s="3">
        <v>1.5907</v>
      </c>
      <c r="BY1734" s="3">
        <v>6.8797999999999998E-2</v>
      </c>
      <c r="BZ1734" s="3">
        <v>0.87297999999999998</v>
      </c>
      <c r="CA1734" s="3">
        <v>0.64071</v>
      </c>
      <c r="CB1734" s="3">
        <v>1.8916999999999999</v>
      </c>
      <c r="CC1734" s="3">
        <v>0.23676</v>
      </c>
      <c r="CD1734" s="3">
        <v>1.3959999999999999</v>
      </c>
      <c r="CE1734" s="3">
        <v>0.24263000000000001</v>
      </c>
      <c r="CF1734" s="3">
        <v>1.0116000000000001</v>
      </c>
      <c r="CG1734" s="3">
        <v>1.333</v>
      </c>
      <c r="CH1734" s="3">
        <v>1.4652000000000001</v>
      </c>
      <c r="CI1734" s="3">
        <v>1.8247</v>
      </c>
      <c r="CJ1734" s="3">
        <v>1.3079000000000001</v>
      </c>
      <c r="CK1734" s="3">
        <v>0.31692999999999999</v>
      </c>
      <c r="CL1734" s="3">
        <v>2.3256000000000001</v>
      </c>
      <c r="CM1734" s="3">
        <v>2.1926000000000001</v>
      </c>
      <c r="CN1734" s="3">
        <v>0.61421999999999999</v>
      </c>
      <c r="CO1734" s="3">
        <v>0.70638999999999996</v>
      </c>
      <c r="CP1734" s="3">
        <v>6.1876E-2</v>
      </c>
      <c r="CQ1734" s="3">
        <v>0.16131999999999999</v>
      </c>
      <c r="CR1734" s="3">
        <v>1.3643000000000001</v>
      </c>
      <c r="CS1734" s="3">
        <v>1.0152000000000001</v>
      </c>
      <c r="CT1734" s="3">
        <v>0.29709999999999998</v>
      </c>
      <c r="CU1734" s="3">
        <v>0.25649</v>
      </c>
    </row>
    <row r="1735" spans="1:99" x14ac:dyDescent="0.2">
      <c r="A1735" t="s">
        <v>2038</v>
      </c>
      <c r="B1735" s="3">
        <v>1.3122</v>
      </c>
      <c r="C1735" s="3">
        <v>1.3101</v>
      </c>
      <c r="D1735" s="3">
        <v>1.7611000000000001</v>
      </c>
      <c r="E1735" s="3">
        <v>0.26068999999999998</v>
      </c>
      <c r="F1735" s="3">
        <v>0.20996000000000001</v>
      </c>
      <c r="G1735" s="3">
        <v>0.88749999999999996</v>
      </c>
      <c r="H1735" s="3">
        <v>0.59741</v>
      </c>
      <c r="I1735" s="3">
        <v>2.4857</v>
      </c>
      <c r="J1735" s="3">
        <v>0.33959</v>
      </c>
      <c r="K1735" s="3">
        <v>0</v>
      </c>
      <c r="L1735" s="3">
        <v>3.8768999999999998E-2</v>
      </c>
      <c r="M1735" s="3">
        <v>0.10652</v>
      </c>
      <c r="N1735" s="3">
        <v>0.31612000000000001</v>
      </c>
      <c r="O1735" s="3">
        <v>0.76861999999999997</v>
      </c>
      <c r="P1735" s="3">
        <v>0.18146000000000001</v>
      </c>
      <c r="Q1735" s="3">
        <v>3.0825</v>
      </c>
      <c r="R1735" s="3">
        <v>8.4177000000000002E-2</v>
      </c>
      <c r="S1735" s="3">
        <v>0.49725000000000003</v>
      </c>
      <c r="T1735" s="3">
        <v>0.71779999999999999</v>
      </c>
      <c r="U1735" s="3">
        <v>3.5744999999999999E-2</v>
      </c>
      <c r="V1735" s="3">
        <v>3.8147E-2</v>
      </c>
      <c r="W1735" s="3">
        <v>0</v>
      </c>
      <c r="X1735" s="3">
        <v>0.71819999999999995</v>
      </c>
      <c r="Y1735" s="3">
        <v>1.7371000000000001E-2</v>
      </c>
      <c r="Z1735" s="3">
        <v>0</v>
      </c>
      <c r="AA1735" s="3">
        <v>0</v>
      </c>
      <c r="AB1735" s="3">
        <v>0.16278999999999999</v>
      </c>
      <c r="AC1735" s="3">
        <v>0</v>
      </c>
      <c r="AD1735" s="3">
        <v>3.2641000000000003E-2</v>
      </c>
      <c r="AE1735" s="3">
        <v>0.91971999999999998</v>
      </c>
      <c r="AF1735" s="3">
        <v>0.33976000000000001</v>
      </c>
      <c r="AG1735" s="3">
        <v>1.2799</v>
      </c>
      <c r="AH1735" s="3">
        <v>2.0245000000000002</v>
      </c>
      <c r="AI1735" s="3">
        <v>0.61814000000000002</v>
      </c>
      <c r="AJ1735" s="3">
        <v>0.3775</v>
      </c>
      <c r="AK1735" s="3">
        <v>0.42151</v>
      </c>
      <c r="AL1735" s="3">
        <v>0</v>
      </c>
      <c r="AM1735" s="3">
        <v>1.9304999999999999E-2</v>
      </c>
      <c r="AN1735" s="3">
        <v>0</v>
      </c>
      <c r="AO1735" s="3">
        <v>0.89642999999999995</v>
      </c>
      <c r="AP1735" s="3">
        <v>2.6297000000000001</v>
      </c>
      <c r="AQ1735" s="3">
        <v>0.43789</v>
      </c>
      <c r="AR1735" s="3">
        <v>8.4283999999999998E-2</v>
      </c>
      <c r="AS1735" s="3">
        <v>0.50716000000000006</v>
      </c>
      <c r="AT1735" s="3">
        <v>0.39589999999999997</v>
      </c>
      <c r="AU1735" s="3">
        <v>2.0261999999999998</v>
      </c>
      <c r="AV1735" s="3">
        <v>3.6109</v>
      </c>
      <c r="AW1735" s="3">
        <v>2.2349000000000001</v>
      </c>
      <c r="AX1735" s="3">
        <v>0.17466000000000001</v>
      </c>
      <c r="AY1735" s="3">
        <v>0.87699000000000005</v>
      </c>
      <c r="AZ1735" s="3">
        <v>1.0170999999999999</v>
      </c>
      <c r="BA1735" s="3">
        <v>0</v>
      </c>
      <c r="BB1735" s="3">
        <v>0.72933999999999999</v>
      </c>
      <c r="BC1735" s="3">
        <v>0.94169999999999998</v>
      </c>
      <c r="BD1735" s="3">
        <v>0.34434999999999999</v>
      </c>
      <c r="BE1735" s="3">
        <v>2.0388000000000002</v>
      </c>
      <c r="BF1735" s="3">
        <v>0.13289999999999999</v>
      </c>
      <c r="BG1735" s="3">
        <v>3.1848000000000001</v>
      </c>
      <c r="BH1735" s="3">
        <v>0.65805999999999998</v>
      </c>
      <c r="BI1735" s="3">
        <v>1.1057999999999999</v>
      </c>
      <c r="BJ1735" s="3">
        <v>3.5674000000000001</v>
      </c>
      <c r="BK1735" s="3">
        <v>0.21978</v>
      </c>
      <c r="BL1735" s="3">
        <v>2.0609999999999999</v>
      </c>
      <c r="BM1735" s="3">
        <v>0.20652999999999999</v>
      </c>
      <c r="BN1735" s="3">
        <v>0.11833</v>
      </c>
      <c r="BO1735" s="3">
        <v>0</v>
      </c>
      <c r="BP1735" s="3">
        <v>0</v>
      </c>
      <c r="BQ1735" s="3">
        <v>4.9870999999999999E-2</v>
      </c>
      <c r="BR1735" s="3">
        <v>1.1374</v>
      </c>
      <c r="BS1735" s="3">
        <v>0</v>
      </c>
      <c r="BT1735" s="3">
        <v>0.22109000000000001</v>
      </c>
      <c r="BU1735" s="3">
        <v>0.47797000000000001</v>
      </c>
      <c r="BV1735" s="3">
        <v>0</v>
      </c>
      <c r="BW1735" s="3">
        <v>3.2572999999999999</v>
      </c>
      <c r="BX1735" s="3">
        <v>0</v>
      </c>
      <c r="BY1735" s="3">
        <v>0</v>
      </c>
      <c r="BZ1735" s="3">
        <v>0.33417999999999998</v>
      </c>
      <c r="CA1735" s="3">
        <v>0</v>
      </c>
      <c r="CB1735" s="3">
        <v>2.7488000000000001</v>
      </c>
      <c r="CC1735" s="3">
        <v>0.26346000000000003</v>
      </c>
      <c r="CD1735" s="3">
        <v>0.51734999999999998</v>
      </c>
      <c r="CE1735" s="3">
        <v>0.32362000000000002</v>
      </c>
      <c r="CF1735" s="3">
        <v>0</v>
      </c>
      <c r="CG1735" s="3">
        <v>0</v>
      </c>
      <c r="CH1735" s="3">
        <v>9.5602999999999994E-2</v>
      </c>
      <c r="CI1735" s="3">
        <v>0.83374000000000004</v>
      </c>
      <c r="CJ1735" s="3">
        <v>0.70208999999999999</v>
      </c>
      <c r="CK1735" s="3">
        <v>5.6281999999999999E-2</v>
      </c>
      <c r="CL1735" s="3">
        <v>0.64075000000000004</v>
      </c>
      <c r="CM1735" s="3">
        <v>1.8322000000000001</v>
      </c>
      <c r="CN1735" s="3">
        <v>0.50587000000000004</v>
      </c>
      <c r="CO1735" s="3">
        <v>0.38744000000000001</v>
      </c>
      <c r="CP1735" s="3">
        <v>2.3481999999999999E-2</v>
      </c>
      <c r="CQ1735" s="3">
        <v>0.14577000000000001</v>
      </c>
      <c r="CR1735" s="3">
        <v>1.3856999999999999</v>
      </c>
      <c r="CS1735" s="3">
        <v>0.20221</v>
      </c>
      <c r="CT1735" s="3">
        <v>0.98448999999999998</v>
      </c>
      <c r="CU1735" s="3">
        <v>0.14964</v>
      </c>
    </row>
    <row r="1736" spans="1:99" x14ac:dyDescent="0.2">
      <c r="A1736" t="s">
        <v>2039</v>
      </c>
      <c r="B1736" s="3">
        <v>1.4325000000000001</v>
      </c>
      <c r="C1736" s="3">
        <v>1.2603</v>
      </c>
      <c r="D1736" s="3">
        <v>1.1674</v>
      </c>
      <c r="E1736" s="3">
        <v>1.5651999999999999E-2</v>
      </c>
      <c r="F1736" s="3">
        <v>0.14213999999999999</v>
      </c>
      <c r="G1736" s="3">
        <v>1.4379</v>
      </c>
      <c r="H1736" s="3">
        <v>2.1343999999999999</v>
      </c>
      <c r="I1736" s="3">
        <v>2.4085999999999999</v>
      </c>
      <c r="J1736" s="3">
        <v>0.22763</v>
      </c>
      <c r="K1736" s="3">
        <v>0.11327</v>
      </c>
      <c r="L1736" s="3">
        <v>0.14796999999999999</v>
      </c>
      <c r="M1736" s="3">
        <v>2.4153000000000001E-2</v>
      </c>
      <c r="N1736" s="3">
        <v>4.3822E-2</v>
      </c>
      <c r="O1736" s="3">
        <v>0.96116000000000001</v>
      </c>
      <c r="P1736" s="3">
        <v>0.25924999999999998</v>
      </c>
      <c r="Q1736" s="3">
        <v>3.2063000000000001</v>
      </c>
      <c r="R1736" s="3">
        <v>0</v>
      </c>
      <c r="S1736" s="3">
        <v>0.34708</v>
      </c>
      <c r="T1736" s="3">
        <v>0.37883</v>
      </c>
      <c r="U1736" s="3">
        <v>2.3723999999999999E-2</v>
      </c>
      <c r="V1736" s="3">
        <v>7.4678999999999995E-2</v>
      </c>
      <c r="W1736" s="3">
        <v>3.4910999999999998E-2</v>
      </c>
      <c r="X1736" s="3">
        <v>1.1248</v>
      </c>
      <c r="Y1736" s="3">
        <v>0.16017999999999999</v>
      </c>
      <c r="Z1736" s="3">
        <v>0</v>
      </c>
      <c r="AA1736" s="3">
        <v>1.5591000000000001E-2</v>
      </c>
      <c r="AB1736" s="3">
        <v>0.12131</v>
      </c>
      <c r="AC1736" s="3">
        <v>2.0136999999999999E-2</v>
      </c>
      <c r="AD1736" s="3">
        <v>0.47843000000000002</v>
      </c>
      <c r="AE1736" s="3">
        <v>0.58350000000000002</v>
      </c>
      <c r="AF1736" s="3">
        <v>0.36291000000000001</v>
      </c>
      <c r="AG1736" s="3">
        <v>0.37774999999999997</v>
      </c>
      <c r="AH1736" s="3">
        <v>1.7897000000000001</v>
      </c>
      <c r="AI1736" s="3">
        <v>0.18042</v>
      </c>
      <c r="AJ1736" s="3">
        <v>0.50316000000000005</v>
      </c>
      <c r="AK1736" s="3">
        <v>0.23097999999999999</v>
      </c>
      <c r="AL1736" s="3">
        <v>0.11189</v>
      </c>
      <c r="AM1736" s="3">
        <v>2.5465000000000002E-2</v>
      </c>
      <c r="AN1736" s="3">
        <v>7.4485999999999997E-2</v>
      </c>
      <c r="AO1736" s="3">
        <v>0.83255000000000001</v>
      </c>
      <c r="AP1736" s="3">
        <v>1.3683000000000001</v>
      </c>
      <c r="AQ1736" s="3">
        <v>0.28758</v>
      </c>
      <c r="AR1736" s="3">
        <v>0.1104</v>
      </c>
      <c r="AS1736" s="3">
        <v>7.2529999999999997E-2</v>
      </c>
      <c r="AT1736" s="3">
        <v>0</v>
      </c>
      <c r="AU1736" s="3">
        <v>1.6135999999999999</v>
      </c>
      <c r="AV1736" s="3">
        <v>1.2395</v>
      </c>
      <c r="AW1736" s="3">
        <v>2.3050000000000002</v>
      </c>
      <c r="AX1736" s="3">
        <v>2.0309000000000001E-2</v>
      </c>
      <c r="AY1736" s="3">
        <v>0</v>
      </c>
      <c r="AZ1736" s="3">
        <v>0.30324000000000001</v>
      </c>
      <c r="BA1736" s="3">
        <v>0</v>
      </c>
      <c r="BB1736" s="3">
        <v>0.91417999999999999</v>
      </c>
      <c r="BC1736" s="3">
        <v>1.4107000000000001</v>
      </c>
      <c r="BD1736" s="3">
        <v>1.421E-2</v>
      </c>
      <c r="BE1736" s="3">
        <v>3.5493999999999998E-2</v>
      </c>
      <c r="BF1736" s="3">
        <v>4.5286E-2</v>
      </c>
      <c r="BG1736" s="3">
        <v>2.048</v>
      </c>
      <c r="BH1736" s="3">
        <v>0.26071</v>
      </c>
      <c r="BI1736" s="3">
        <v>0.40748000000000001</v>
      </c>
      <c r="BJ1736" s="3">
        <v>3.2378</v>
      </c>
      <c r="BK1736" s="3">
        <v>0</v>
      </c>
      <c r="BL1736" s="3">
        <v>1.7377E-2</v>
      </c>
      <c r="BM1736" s="3">
        <v>0</v>
      </c>
      <c r="BN1736" s="3">
        <v>3.5776000000000002E-2</v>
      </c>
      <c r="BO1736" s="3">
        <v>0</v>
      </c>
      <c r="BP1736" s="3">
        <v>0</v>
      </c>
      <c r="BQ1736" s="3">
        <v>0</v>
      </c>
      <c r="BR1736" s="3">
        <v>0.13969000000000001</v>
      </c>
      <c r="BS1736" s="3">
        <v>6.8623000000000003E-2</v>
      </c>
      <c r="BT1736" s="3">
        <v>5.1700000000000003E-2</v>
      </c>
      <c r="BU1736" s="3">
        <v>6.9629999999999997E-2</v>
      </c>
      <c r="BV1736" s="3">
        <v>2.1248E-2</v>
      </c>
      <c r="BW1736" s="3">
        <v>0.82252999999999998</v>
      </c>
      <c r="BX1736" s="3">
        <v>3.3807999999999998E-2</v>
      </c>
      <c r="BY1736" s="3">
        <v>0</v>
      </c>
      <c r="BZ1736" s="3">
        <v>0</v>
      </c>
      <c r="CA1736" s="3">
        <v>6.1307E-2</v>
      </c>
      <c r="CB1736" s="3">
        <v>0.65007000000000004</v>
      </c>
      <c r="CC1736" s="3">
        <v>0</v>
      </c>
      <c r="CD1736" s="3">
        <v>8.8616E-2</v>
      </c>
      <c r="CE1736" s="3">
        <v>0.12520000000000001</v>
      </c>
      <c r="CF1736" s="3">
        <v>0.11081000000000001</v>
      </c>
      <c r="CG1736" s="3">
        <v>8.5951E-2</v>
      </c>
      <c r="CH1736" s="3">
        <v>0</v>
      </c>
      <c r="CI1736" s="3">
        <v>0.24182999999999999</v>
      </c>
      <c r="CJ1736" s="3">
        <v>8.1543000000000004E-2</v>
      </c>
      <c r="CK1736" s="3">
        <v>0</v>
      </c>
      <c r="CL1736" s="3">
        <v>0.35293999999999998</v>
      </c>
      <c r="CM1736" s="3">
        <v>1.4621999999999999</v>
      </c>
      <c r="CN1736" s="3">
        <v>1.8943999999999999E-2</v>
      </c>
      <c r="CO1736" s="3">
        <v>0</v>
      </c>
      <c r="CP1736" s="3">
        <v>0.27462999999999999</v>
      </c>
      <c r="CQ1736" s="3">
        <v>0.12920999999999999</v>
      </c>
      <c r="CR1736" s="3">
        <v>2.4157999999999999</v>
      </c>
      <c r="CS1736" s="3">
        <v>0</v>
      </c>
      <c r="CT1736" s="3">
        <v>0</v>
      </c>
      <c r="CU1736" s="3">
        <v>1.1533E-2</v>
      </c>
    </row>
    <row r="1737" spans="1:99" x14ac:dyDescent="0.2">
      <c r="A1737" t="s">
        <v>2040</v>
      </c>
      <c r="B1737" s="3">
        <v>1.1628000000000001</v>
      </c>
      <c r="C1737" s="3">
        <v>2.4327000000000001</v>
      </c>
      <c r="D1737" s="3">
        <v>1.3181</v>
      </c>
      <c r="E1737" s="3">
        <v>0.29729</v>
      </c>
      <c r="F1737" s="3">
        <v>1.3072999999999999</v>
      </c>
      <c r="G1737" s="3">
        <v>0.88797000000000004</v>
      </c>
      <c r="H1737" s="3">
        <v>1.4218999999999999</v>
      </c>
      <c r="I1737" s="3">
        <v>1.8382000000000001</v>
      </c>
      <c r="J1737" s="3">
        <v>0.70399999999999996</v>
      </c>
      <c r="K1737" s="3">
        <v>1.9470000000000001</v>
      </c>
      <c r="L1737" s="3">
        <v>0.18295</v>
      </c>
      <c r="M1737" s="3">
        <v>0.11804000000000001</v>
      </c>
      <c r="N1737" s="3">
        <v>0.49912000000000001</v>
      </c>
      <c r="O1737" s="3">
        <v>1.5495000000000001</v>
      </c>
      <c r="P1737" s="3">
        <v>1.407</v>
      </c>
      <c r="Q1737" s="3">
        <v>2.2503000000000002</v>
      </c>
      <c r="R1737" s="3">
        <v>1.0398000000000001</v>
      </c>
      <c r="S1737" s="3">
        <v>1.2351000000000001</v>
      </c>
      <c r="T1737" s="3">
        <v>1.7009000000000001</v>
      </c>
      <c r="U1737" s="3">
        <v>1.2525999999999999</v>
      </c>
      <c r="V1737" s="3">
        <v>1.0326</v>
      </c>
      <c r="W1737" s="3">
        <v>0.64285000000000003</v>
      </c>
      <c r="X1737" s="3">
        <v>1.9207000000000001</v>
      </c>
      <c r="Y1737" s="3">
        <v>0.35371999999999998</v>
      </c>
      <c r="Z1737" s="3">
        <v>6.7457000000000003E-2</v>
      </c>
      <c r="AA1737" s="3">
        <v>1.9493</v>
      </c>
      <c r="AB1737" s="3">
        <v>1.0590999999999999</v>
      </c>
      <c r="AC1737" s="3">
        <v>0.81025000000000003</v>
      </c>
      <c r="AD1737" s="3">
        <v>2.2557999999999998</v>
      </c>
      <c r="AE1737" s="3">
        <v>1.9041999999999999</v>
      </c>
      <c r="AF1737" s="3">
        <v>1.5024999999999999</v>
      </c>
      <c r="AG1737" s="3">
        <v>1.0928</v>
      </c>
      <c r="AH1737" s="3">
        <v>1.9513</v>
      </c>
      <c r="AI1737" s="3">
        <v>1.4435</v>
      </c>
      <c r="AJ1737" s="3">
        <v>1.6632</v>
      </c>
      <c r="AK1737" s="3">
        <v>1.3191999999999999</v>
      </c>
      <c r="AL1737" s="3">
        <v>1.0056</v>
      </c>
      <c r="AM1737" s="3">
        <v>0.92898000000000003</v>
      </c>
      <c r="AN1737" s="3">
        <v>0.92251000000000005</v>
      </c>
      <c r="AO1737" s="3">
        <v>1.4068000000000001</v>
      </c>
      <c r="AP1737" s="3">
        <v>2.1981999999999999</v>
      </c>
      <c r="AQ1737" s="3">
        <v>3.1856</v>
      </c>
      <c r="AR1737" s="3">
        <v>1.1429</v>
      </c>
      <c r="AS1737" s="3">
        <v>1.7343999999999999</v>
      </c>
      <c r="AT1737" s="3">
        <v>0.65674999999999994</v>
      </c>
      <c r="AU1737" s="3">
        <v>2.2648000000000001</v>
      </c>
      <c r="AV1737" s="3">
        <v>3.2277999999999998</v>
      </c>
      <c r="AW1737" s="3">
        <v>1.7059</v>
      </c>
      <c r="AX1737" s="3">
        <v>0.57011000000000001</v>
      </c>
      <c r="AY1737" s="3">
        <v>0.41191</v>
      </c>
      <c r="AZ1737" s="3">
        <v>1.5402</v>
      </c>
      <c r="BA1737" s="3">
        <v>0.94660999999999995</v>
      </c>
      <c r="BB1737" s="3">
        <v>1.9947999999999999</v>
      </c>
      <c r="BC1737" s="3">
        <v>2.3552</v>
      </c>
      <c r="BD1737" s="3">
        <v>1.2766999999999999</v>
      </c>
      <c r="BE1737" s="3">
        <v>1.5629</v>
      </c>
      <c r="BF1737" s="3">
        <v>0.26086999999999999</v>
      </c>
      <c r="BG1737" s="3">
        <v>3.3875000000000002</v>
      </c>
      <c r="BH1737" s="3">
        <v>1.6534</v>
      </c>
      <c r="BI1737" s="3">
        <v>1.4240999999999999</v>
      </c>
      <c r="BJ1737" s="3">
        <v>3.5175000000000001</v>
      </c>
      <c r="BK1737" s="3">
        <v>2.1122999999999998</v>
      </c>
      <c r="BL1737" s="3">
        <v>1.5445</v>
      </c>
      <c r="BM1737" s="3">
        <v>0.72792000000000001</v>
      </c>
      <c r="BN1737" s="3">
        <v>0.80017000000000005</v>
      </c>
      <c r="BO1737" s="3">
        <v>1.5286</v>
      </c>
      <c r="BP1737" s="3">
        <v>0.32601000000000002</v>
      </c>
      <c r="BQ1737" s="3">
        <v>1.3318000000000001</v>
      </c>
      <c r="BR1737" s="3">
        <v>1.7526999999999999</v>
      </c>
      <c r="BS1737" s="3">
        <v>0.50217000000000001</v>
      </c>
      <c r="BT1737" s="3">
        <v>1.0839000000000001</v>
      </c>
      <c r="BU1737" s="3">
        <v>0.98177000000000003</v>
      </c>
      <c r="BV1737" s="3">
        <v>0.89885999999999999</v>
      </c>
      <c r="BW1737" s="3">
        <v>1.536</v>
      </c>
      <c r="BX1737" s="3">
        <v>1.7555000000000001</v>
      </c>
      <c r="BY1737" s="3">
        <v>0.49902000000000002</v>
      </c>
      <c r="BZ1737" s="3">
        <v>1.6146</v>
      </c>
      <c r="CA1737" s="3">
        <v>1.3418000000000001</v>
      </c>
      <c r="CB1737" s="3">
        <v>0.96181000000000005</v>
      </c>
      <c r="CC1737" s="3">
        <v>1.3402000000000001</v>
      </c>
      <c r="CD1737" s="3">
        <v>2.1036000000000001</v>
      </c>
      <c r="CE1737" s="3">
        <v>1.7831999999999999</v>
      </c>
      <c r="CF1737" s="3">
        <v>0.62841999999999998</v>
      </c>
      <c r="CG1737" s="3">
        <v>1.0572999999999999</v>
      </c>
      <c r="CH1737" s="3">
        <v>1.3887</v>
      </c>
      <c r="CI1737" s="3">
        <v>2.0116999999999998</v>
      </c>
      <c r="CJ1737" s="3">
        <v>1.6378999999999999</v>
      </c>
      <c r="CK1737" s="3">
        <v>2.0085000000000002</v>
      </c>
      <c r="CL1737" s="3">
        <v>1.7263999999999999</v>
      </c>
      <c r="CM1737" s="3">
        <v>4.2195999999999998</v>
      </c>
      <c r="CN1737" s="3">
        <v>0.77283000000000002</v>
      </c>
      <c r="CO1737" s="3">
        <v>1.8016000000000001</v>
      </c>
      <c r="CP1737" s="3">
        <v>1.5984</v>
      </c>
      <c r="CQ1737" s="3">
        <v>1.6317999999999999</v>
      </c>
      <c r="CR1737" s="3">
        <v>2.9217</v>
      </c>
      <c r="CS1737" s="3">
        <v>1.1161000000000001</v>
      </c>
      <c r="CT1737" s="3">
        <v>1.708</v>
      </c>
      <c r="CU1737" s="3">
        <v>1.2723</v>
      </c>
    </row>
    <row r="1738" spans="1:99" x14ac:dyDescent="0.2">
      <c r="A1738" t="s">
        <v>2041</v>
      </c>
      <c r="B1738" s="3">
        <v>1.1389</v>
      </c>
      <c r="C1738" s="3">
        <v>0.99251</v>
      </c>
      <c r="D1738" s="3">
        <v>0.41282000000000002</v>
      </c>
      <c r="E1738" s="3">
        <v>0.19478000000000001</v>
      </c>
      <c r="F1738" s="3">
        <v>1.2088000000000001</v>
      </c>
      <c r="G1738" s="3">
        <v>0.62194000000000005</v>
      </c>
      <c r="H1738" s="3">
        <v>0.59125000000000005</v>
      </c>
      <c r="I1738" s="3">
        <v>0.44125999999999999</v>
      </c>
      <c r="J1738" s="3">
        <v>0.90800999999999998</v>
      </c>
      <c r="K1738" s="3">
        <v>0</v>
      </c>
      <c r="L1738" s="3">
        <v>0.22450999999999999</v>
      </c>
      <c r="M1738" s="3">
        <v>4.6698999999999997E-2</v>
      </c>
      <c r="N1738" s="3">
        <v>0.46322999999999998</v>
      </c>
      <c r="O1738" s="3">
        <v>0.24231</v>
      </c>
      <c r="P1738" s="3">
        <v>0.18662999999999999</v>
      </c>
      <c r="Q1738" s="3">
        <v>2.0489999999999999</v>
      </c>
      <c r="R1738" s="3">
        <v>0.80715999999999999</v>
      </c>
      <c r="S1738" s="3">
        <v>0.3503</v>
      </c>
      <c r="T1738" s="3">
        <v>0.60287999999999997</v>
      </c>
      <c r="U1738" s="3">
        <v>0.29669000000000001</v>
      </c>
      <c r="V1738" s="3">
        <v>0.68469999999999998</v>
      </c>
      <c r="W1738" s="3">
        <v>1.3101</v>
      </c>
      <c r="X1738" s="3">
        <v>0.82128000000000001</v>
      </c>
      <c r="Y1738" s="3">
        <v>0.19611999999999999</v>
      </c>
      <c r="Z1738" s="3">
        <v>0.13231000000000001</v>
      </c>
      <c r="AA1738" s="3">
        <v>0.51798</v>
      </c>
      <c r="AB1738" s="3">
        <v>0.44614999999999999</v>
      </c>
      <c r="AC1738" s="3">
        <v>0.25967000000000001</v>
      </c>
      <c r="AD1738" s="3">
        <v>8.7970999999999994E-2</v>
      </c>
      <c r="AE1738" s="3">
        <v>1.0747</v>
      </c>
      <c r="AF1738" s="3">
        <v>0.60585999999999995</v>
      </c>
      <c r="AG1738" s="3">
        <v>0.58736999999999995</v>
      </c>
      <c r="AH1738" s="3">
        <v>0.96692999999999996</v>
      </c>
      <c r="AI1738" s="3">
        <v>0.44301000000000001</v>
      </c>
      <c r="AJ1738" s="3">
        <v>0.22799</v>
      </c>
      <c r="AK1738" s="3">
        <v>0.42451</v>
      </c>
      <c r="AL1738" s="3">
        <v>0.86168999999999996</v>
      </c>
      <c r="AM1738" s="3">
        <v>0.18165000000000001</v>
      </c>
      <c r="AN1738" s="3">
        <v>0.29532000000000003</v>
      </c>
      <c r="AO1738" s="3">
        <v>0.38329999999999997</v>
      </c>
      <c r="AP1738" s="3">
        <v>0.85248999999999997</v>
      </c>
      <c r="AQ1738" s="3">
        <v>0.62043000000000004</v>
      </c>
      <c r="AR1738" s="3">
        <v>0.53376000000000001</v>
      </c>
      <c r="AS1738" s="3">
        <v>0.57950000000000002</v>
      </c>
      <c r="AT1738" s="3">
        <v>0.14854000000000001</v>
      </c>
      <c r="AU1738" s="3">
        <v>0.80003999999999997</v>
      </c>
      <c r="AV1738" s="3">
        <v>1.2302999999999999</v>
      </c>
      <c r="AW1738" s="3">
        <v>1.9962</v>
      </c>
      <c r="AX1738" s="3">
        <v>0.58233000000000001</v>
      </c>
      <c r="AY1738" s="3">
        <v>0.25506000000000001</v>
      </c>
      <c r="AZ1738" s="3">
        <v>0.33395999999999998</v>
      </c>
      <c r="BA1738" s="3">
        <v>1.1315</v>
      </c>
      <c r="BB1738" s="3">
        <v>0.67513999999999996</v>
      </c>
      <c r="BC1738" s="3">
        <v>0.94523000000000001</v>
      </c>
      <c r="BD1738" s="3">
        <v>0.44640000000000002</v>
      </c>
      <c r="BE1738" s="3">
        <v>8.1672999999999996E-2</v>
      </c>
      <c r="BF1738" s="3">
        <v>0.40394999999999998</v>
      </c>
      <c r="BG1738" s="3">
        <v>1.5282</v>
      </c>
      <c r="BH1738" s="3">
        <v>0.64988000000000001</v>
      </c>
      <c r="BI1738" s="3">
        <v>0.92942999999999998</v>
      </c>
      <c r="BJ1738" s="3">
        <v>0.76400000000000001</v>
      </c>
      <c r="BK1738" s="3">
        <v>2.0186000000000002</v>
      </c>
      <c r="BL1738" s="3">
        <v>0.60470999999999997</v>
      </c>
      <c r="BM1738" s="3">
        <v>0.53776999999999997</v>
      </c>
      <c r="BN1738" s="3">
        <v>1.0472999999999999</v>
      </c>
      <c r="BO1738" s="3">
        <v>0.66481000000000001</v>
      </c>
      <c r="BP1738" s="3">
        <v>0.32695000000000002</v>
      </c>
      <c r="BQ1738" s="3">
        <v>6.8080000000000002E-2</v>
      </c>
      <c r="BR1738" s="3">
        <v>0.89825999999999995</v>
      </c>
      <c r="BS1738" s="3">
        <v>0.65908</v>
      </c>
      <c r="BT1738" s="3">
        <v>0.71360999999999997</v>
      </c>
      <c r="BU1738" s="3">
        <v>0.62707000000000002</v>
      </c>
      <c r="BV1738" s="3">
        <v>0.55991000000000002</v>
      </c>
      <c r="BW1738" s="3">
        <v>0.52171000000000001</v>
      </c>
      <c r="BX1738" s="3">
        <v>1.3202</v>
      </c>
      <c r="BY1738" s="3">
        <v>0.24908</v>
      </c>
      <c r="BZ1738" s="3">
        <v>0.47294999999999998</v>
      </c>
      <c r="CA1738" s="3">
        <v>0.38353999999999999</v>
      </c>
      <c r="CB1738" s="3">
        <v>0.46500999999999998</v>
      </c>
      <c r="CC1738" s="3">
        <v>0.78452</v>
      </c>
      <c r="CD1738" s="3">
        <v>0.80986000000000002</v>
      </c>
      <c r="CE1738" s="3">
        <v>0.39404</v>
      </c>
      <c r="CF1738" s="3">
        <v>0.63007000000000002</v>
      </c>
      <c r="CG1738" s="3">
        <v>0.83313999999999999</v>
      </c>
      <c r="CH1738" s="3">
        <v>0.41081000000000001</v>
      </c>
      <c r="CI1738" s="3">
        <v>1.2811999999999999</v>
      </c>
      <c r="CJ1738" s="3">
        <v>1.1820999999999999</v>
      </c>
      <c r="CK1738" s="3">
        <v>0.30930999999999997</v>
      </c>
      <c r="CL1738" s="3">
        <v>0.53015999999999996</v>
      </c>
      <c r="CM1738" s="3">
        <v>1.4332</v>
      </c>
      <c r="CN1738" s="3">
        <v>0.25792999999999999</v>
      </c>
      <c r="CO1738" s="3">
        <v>0.39772000000000002</v>
      </c>
      <c r="CP1738" s="3">
        <v>0.36449999999999999</v>
      </c>
      <c r="CQ1738" s="3">
        <v>0.32840000000000003</v>
      </c>
      <c r="CR1738" s="3">
        <v>1.6437999999999999</v>
      </c>
      <c r="CS1738" s="3">
        <v>0.84187000000000001</v>
      </c>
      <c r="CT1738" s="3">
        <v>0.73207</v>
      </c>
      <c r="CU1738" s="3">
        <v>0.27077000000000001</v>
      </c>
    </row>
    <row r="1739" spans="1:99" x14ac:dyDescent="0.2">
      <c r="A1739" t="s">
        <v>2042</v>
      </c>
      <c r="B1739" s="3">
        <v>0.84704000000000002</v>
      </c>
      <c r="C1739" s="3">
        <v>1.5143</v>
      </c>
      <c r="D1739" s="3">
        <v>0.94569999999999999</v>
      </c>
      <c r="E1739" s="3">
        <v>0.10424</v>
      </c>
      <c r="F1739" s="3">
        <v>6.1488000000000001E-2</v>
      </c>
      <c r="G1739" s="3">
        <v>0.44725999999999999</v>
      </c>
      <c r="H1739" s="3">
        <v>0.57640000000000002</v>
      </c>
      <c r="I1739" s="3">
        <v>1.3492</v>
      </c>
      <c r="J1739" s="3">
        <v>0.41727999999999998</v>
      </c>
      <c r="K1739" s="3">
        <v>0</v>
      </c>
      <c r="L1739" s="3">
        <v>9.6226000000000006E-2</v>
      </c>
      <c r="M1739" s="3">
        <v>9.2562000000000005E-2</v>
      </c>
      <c r="N1739" s="3">
        <v>0.45606000000000002</v>
      </c>
      <c r="O1739" s="3">
        <v>0.31807000000000002</v>
      </c>
      <c r="P1739" s="3">
        <v>0.15104999999999999</v>
      </c>
      <c r="Q1739" s="3">
        <v>2.7334999999999998</v>
      </c>
      <c r="R1739" s="3">
        <v>9.3285999999999994E-2</v>
      </c>
      <c r="S1739" s="3">
        <v>0.48938999999999999</v>
      </c>
      <c r="T1739" s="3">
        <v>0.66217999999999999</v>
      </c>
      <c r="U1739" s="3">
        <v>4.6195E-2</v>
      </c>
      <c r="V1739" s="3">
        <v>7.1449E-3</v>
      </c>
      <c r="W1739" s="3">
        <v>3.4264000000000003E-2</v>
      </c>
      <c r="X1739" s="3">
        <v>0.55779000000000001</v>
      </c>
      <c r="Y1739" s="3">
        <v>0.44585999999999998</v>
      </c>
      <c r="Z1739" s="3">
        <v>0</v>
      </c>
      <c r="AA1739" s="3">
        <v>0.45910000000000001</v>
      </c>
      <c r="AB1739" s="3">
        <v>0.16414999999999999</v>
      </c>
      <c r="AC1739" s="3">
        <v>0.52739999999999998</v>
      </c>
      <c r="AD1739" s="3">
        <v>1.6220999999999999E-2</v>
      </c>
      <c r="AE1739" s="3">
        <v>1.6653</v>
      </c>
      <c r="AF1739" s="3">
        <v>0.79142000000000001</v>
      </c>
      <c r="AG1739" s="3">
        <v>0.45878000000000002</v>
      </c>
      <c r="AH1739" s="3">
        <v>0.16974</v>
      </c>
      <c r="AI1739" s="3">
        <v>0.50239</v>
      </c>
      <c r="AJ1739" s="3">
        <v>0.79564000000000001</v>
      </c>
      <c r="AK1739" s="3">
        <v>0.23693</v>
      </c>
      <c r="AL1739" s="3">
        <v>4.0204999999999998E-2</v>
      </c>
      <c r="AM1739" s="3">
        <v>7.2568999999999995E-2</v>
      </c>
      <c r="AN1739" s="3">
        <v>0.2321</v>
      </c>
      <c r="AO1739" s="3">
        <v>0.46154000000000001</v>
      </c>
      <c r="AP1739" s="3">
        <v>2.6490999999999998</v>
      </c>
      <c r="AQ1739" s="3">
        <v>0.18795999999999999</v>
      </c>
      <c r="AR1739" s="3">
        <v>0.12651999999999999</v>
      </c>
      <c r="AS1739" s="3">
        <v>0.28994999999999999</v>
      </c>
      <c r="AT1739" s="3">
        <v>0.15964999999999999</v>
      </c>
      <c r="AU1739" s="3">
        <v>0.74719999999999998</v>
      </c>
      <c r="AV1739" s="3">
        <v>1.7242</v>
      </c>
      <c r="AW1739" s="3">
        <v>2.5529000000000002</v>
      </c>
      <c r="AX1739" s="3">
        <v>0.30854999999999999</v>
      </c>
      <c r="AY1739" s="3">
        <v>0.10503</v>
      </c>
      <c r="AZ1739" s="3">
        <v>6.6043000000000004E-2</v>
      </c>
      <c r="BA1739" s="3">
        <v>0</v>
      </c>
      <c r="BB1739" s="3">
        <v>1.2018</v>
      </c>
      <c r="BC1739" s="3">
        <v>0.17265</v>
      </c>
      <c r="BD1739" s="3">
        <v>9.3021999999999994E-2</v>
      </c>
      <c r="BE1739" s="3">
        <v>0.34747</v>
      </c>
      <c r="BF1739" s="3">
        <v>0.30847000000000002</v>
      </c>
      <c r="BG1739" s="3">
        <v>3.5830000000000002</v>
      </c>
      <c r="BH1739" s="3">
        <v>1.6739999999999999</v>
      </c>
      <c r="BI1739" s="3">
        <v>1.3974</v>
      </c>
      <c r="BJ1739" s="3">
        <v>0.26183000000000001</v>
      </c>
      <c r="BK1739" s="3">
        <v>1.4040999999999999</v>
      </c>
      <c r="BL1739" s="3">
        <v>0.67654999999999998</v>
      </c>
      <c r="BM1739" s="3">
        <v>2.9617000000000001E-2</v>
      </c>
      <c r="BN1739" s="3">
        <v>0.25529000000000002</v>
      </c>
      <c r="BO1739" s="3">
        <v>0</v>
      </c>
      <c r="BP1739" s="3">
        <v>0.69086999999999998</v>
      </c>
      <c r="BQ1739" s="3">
        <v>0.17121</v>
      </c>
      <c r="BR1739" s="3">
        <v>2.6073</v>
      </c>
      <c r="BS1739" s="3">
        <v>0.36762</v>
      </c>
      <c r="BT1739" s="3">
        <v>0.50526000000000004</v>
      </c>
      <c r="BU1739" s="3">
        <v>0.2475</v>
      </c>
      <c r="BV1739" s="3">
        <v>4.1408E-2</v>
      </c>
      <c r="BW1739" s="3">
        <v>0.35514000000000001</v>
      </c>
      <c r="BX1739" s="3">
        <v>1.4998</v>
      </c>
      <c r="BY1739" s="3">
        <v>8.2350999999999994E-2</v>
      </c>
      <c r="BZ1739" s="3">
        <v>0.28903000000000001</v>
      </c>
      <c r="CA1739" s="3">
        <v>0.16569</v>
      </c>
      <c r="CB1739" s="3">
        <v>0.44867000000000001</v>
      </c>
      <c r="CC1739" s="3">
        <v>9.7776000000000002E-2</v>
      </c>
      <c r="CD1739" s="3">
        <v>0.48502000000000001</v>
      </c>
      <c r="CE1739" s="3">
        <v>6.7649000000000001E-2</v>
      </c>
      <c r="CF1739" s="3">
        <v>8.7694999999999995E-2</v>
      </c>
      <c r="CG1739" s="3">
        <v>0.12669</v>
      </c>
      <c r="CH1739" s="3">
        <v>0.17782999999999999</v>
      </c>
      <c r="CI1739" s="3">
        <v>0.87849999999999995</v>
      </c>
      <c r="CJ1739" s="3">
        <v>2.6772</v>
      </c>
      <c r="CK1739" s="3">
        <v>7.9312999999999995E-2</v>
      </c>
      <c r="CL1739" s="3">
        <v>0.2351</v>
      </c>
      <c r="CM1739" s="3">
        <v>0.79752000000000001</v>
      </c>
      <c r="CN1739" s="3">
        <v>3.6946E-2</v>
      </c>
      <c r="CO1739" s="3">
        <v>0.16997999999999999</v>
      </c>
      <c r="CP1739" s="3">
        <v>0.11248</v>
      </c>
      <c r="CQ1739" s="3">
        <v>1.2577E-2</v>
      </c>
      <c r="CR1739" s="3">
        <v>0.22525999999999999</v>
      </c>
      <c r="CS1739" s="3">
        <v>0.89139000000000002</v>
      </c>
      <c r="CT1739" s="3">
        <v>0.19542999999999999</v>
      </c>
      <c r="CU1739" s="3">
        <v>0.14502999999999999</v>
      </c>
    </row>
    <row r="1740" spans="1:99" x14ac:dyDescent="0.2">
      <c r="A1740" t="s">
        <v>2043</v>
      </c>
      <c r="B1740" s="3">
        <v>1.6927000000000001</v>
      </c>
      <c r="C1740" s="3">
        <v>0.21631</v>
      </c>
      <c r="D1740" s="3">
        <v>0.47339999999999999</v>
      </c>
      <c r="E1740" s="3">
        <v>0.18986</v>
      </c>
      <c r="F1740" s="3">
        <v>0.45759</v>
      </c>
      <c r="G1740" s="3">
        <v>0.64817999999999998</v>
      </c>
      <c r="H1740" s="3">
        <v>0.67396999999999996</v>
      </c>
      <c r="I1740" s="3">
        <v>0.44052000000000002</v>
      </c>
      <c r="J1740" s="3">
        <v>0.25044</v>
      </c>
      <c r="K1740" s="3">
        <v>1.0692999999999999</v>
      </c>
      <c r="L1740" s="3">
        <v>9.0708999999999998E-2</v>
      </c>
      <c r="M1740" s="3">
        <v>0.10734</v>
      </c>
      <c r="N1740" s="3">
        <v>0.19583</v>
      </c>
      <c r="O1740" s="3">
        <v>6.5532999999999994E-2</v>
      </c>
      <c r="P1740" s="3">
        <v>5.7887000000000001E-2</v>
      </c>
      <c r="Q1740" s="3">
        <v>0.81420999999999999</v>
      </c>
      <c r="R1740" s="3">
        <v>0.13472000000000001</v>
      </c>
      <c r="S1740" s="3">
        <v>0.29097000000000001</v>
      </c>
      <c r="T1740" s="3">
        <v>0.18559</v>
      </c>
      <c r="U1740" s="3">
        <v>9.4143000000000004E-2</v>
      </c>
      <c r="V1740" s="3">
        <v>0.17126</v>
      </c>
      <c r="W1740" s="3">
        <v>0.21786</v>
      </c>
      <c r="X1740" s="3">
        <v>0.24110000000000001</v>
      </c>
      <c r="Y1740" s="3">
        <v>7.8939999999999996E-2</v>
      </c>
      <c r="Z1740" s="3">
        <v>2.4438999999999999E-2</v>
      </c>
      <c r="AA1740" s="3">
        <v>0.40971000000000002</v>
      </c>
      <c r="AB1740" s="3">
        <v>0.26530999999999999</v>
      </c>
      <c r="AC1740" s="3">
        <v>7.1305999999999994E-2</v>
      </c>
      <c r="AD1740" s="3">
        <v>0.6966</v>
      </c>
      <c r="AE1740" s="3">
        <v>0.79225999999999996</v>
      </c>
      <c r="AF1740" s="3">
        <v>0.47253000000000001</v>
      </c>
      <c r="AG1740" s="3">
        <v>0.64322999999999997</v>
      </c>
      <c r="AH1740" s="3">
        <v>0.9375</v>
      </c>
      <c r="AI1740" s="3">
        <v>0.40172000000000002</v>
      </c>
      <c r="AJ1740" s="3">
        <v>0.56672</v>
      </c>
      <c r="AK1740" s="3">
        <v>9.3384999999999996E-2</v>
      </c>
      <c r="AL1740" s="3">
        <v>0.18637000000000001</v>
      </c>
      <c r="AM1740" s="3">
        <v>3.0544000000000002E-2</v>
      </c>
      <c r="AN1740" s="3">
        <v>0.41604000000000002</v>
      </c>
      <c r="AO1740" s="3">
        <v>0.55200000000000005</v>
      </c>
      <c r="AP1740" s="3">
        <v>1.1106</v>
      </c>
      <c r="AQ1740" s="3">
        <v>0.34791</v>
      </c>
      <c r="AR1740" s="3">
        <v>5.8875999999999998E-2</v>
      </c>
      <c r="AS1740" s="3">
        <v>0.15437999999999999</v>
      </c>
      <c r="AT1740" s="3">
        <v>0.12435</v>
      </c>
      <c r="AU1740" s="3">
        <v>0.30064999999999997</v>
      </c>
      <c r="AV1740" s="3">
        <v>0.43708000000000002</v>
      </c>
      <c r="AW1740" s="3">
        <v>2.0602999999999998</v>
      </c>
      <c r="AX1740" s="3">
        <v>0.17094000000000001</v>
      </c>
      <c r="AY1740" s="3">
        <v>8.8003999999999999E-2</v>
      </c>
      <c r="AZ1740" s="3">
        <v>0.20526</v>
      </c>
      <c r="BA1740" s="3">
        <v>3.7700999999999998E-2</v>
      </c>
      <c r="BB1740" s="3">
        <v>0.53742000000000001</v>
      </c>
      <c r="BC1740" s="3">
        <v>0.84328999999999998</v>
      </c>
      <c r="BD1740" s="3">
        <v>0.31531999999999999</v>
      </c>
      <c r="BE1740" s="3">
        <v>1.0596000000000001</v>
      </c>
      <c r="BF1740" s="3">
        <v>0</v>
      </c>
      <c r="BG1740" s="3">
        <v>1.5933999999999999</v>
      </c>
      <c r="BH1740" s="3">
        <v>0.64898999999999996</v>
      </c>
      <c r="BI1740" s="3">
        <v>0.89705999999999997</v>
      </c>
      <c r="BJ1740" s="3">
        <v>2.5771000000000002</v>
      </c>
      <c r="BK1740" s="3">
        <v>1.1548</v>
      </c>
      <c r="BL1740" s="3">
        <v>0.1358</v>
      </c>
      <c r="BM1740" s="3">
        <v>0.1115</v>
      </c>
      <c r="BN1740" s="3">
        <v>0.12039</v>
      </c>
      <c r="BO1740" s="3">
        <v>0</v>
      </c>
      <c r="BP1740" s="3">
        <v>3.6824999999999997E-2</v>
      </c>
      <c r="BQ1740" s="3">
        <v>0.57938000000000001</v>
      </c>
      <c r="BR1740" s="3">
        <v>1.0815999999999999</v>
      </c>
      <c r="BS1740" s="3">
        <v>1.4543E-2</v>
      </c>
      <c r="BT1740" s="3">
        <v>6.4230999999999996E-2</v>
      </c>
      <c r="BU1740" s="3">
        <v>0.20696000000000001</v>
      </c>
      <c r="BV1740" s="3">
        <v>0.13044</v>
      </c>
      <c r="BW1740" s="3">
        <v>0.89692000000000005</v>
      </c>
      <c r="BX1740" s="3">
        <v>0.53315999999999997</v>
      </c>
      <c r="BY1740" s="3">
        <v>1.6346000000000001</v>
      </c>
      <c r="BZ1740" s="3">
        <v>0.38721</v>
      </c>
      <c r="CA1740" s="3">
        <v>8.4320000000000006E-2</v>
      </c>
      <c r="CB1740" s="3">
        <v>0.94452000000000003</v>
      </c>
      <c r="CC1740" s="3">
        <v>8.5694000000000006E-2</v>
      </c>
      <c r="CD1740" s="3">
        <v>0.22808</v>
      </c>
      <c r="CE1740" s="3">
        <v>0.27106000000000002</v>
      </c>
      <c r="CF1740" s="3">
        <v>6.3737000000000004E-3</v>
      </c>
      <c r="CG1740" s="3">
        <v>0.2545</v>
      </c>
      <c r="CH1740" s="3">
        <v>6.4937999999999996E-2</v>
      </c>
      <c r="CI1740" s="3">
        <v>0.48749999999999999</v>
      </c>
      <c r="CJ1740" s="3">
        <v>1.1515</v>
      </c>
      <c r="CK1740" s="3">
        <v>4.4875999999999999E-2</v>
      </c>
      <c r="CL1740" s="3">
        <v>7.7936000000000005E-2</v>
      </c>
      <c r="CM1740" s="3">
        <v>0.60546</v>
      </c>
      <c r="CN1740" s="3">
        <v>0.12648999999999999</v>
      </c>
      <c r="CO1740" s="3">
        <v>5.3307E-2</v>
      </c>
      <c r="CP1740" s="3">
        <v>7.8799999999999995E-2</v>
      </c>
      <c r="CQ1740" s="3">
        <v>0.11407</v>
      </c>
      <c r="CR1740" s="3">
        <v>1.5901000000000001</v>
      </c>
      <c r="CS1740" s="3">
        <v>7.7449000000000004E-2</v>
      </c>
      <c r="CT1740" s="3">
        <v>0.33234999999999998</v>
      </c>
      <c r="CU1740" s="3">
        <v>0.11712</v>
      </c>
    </row>
    <row r="1741" spans="1:99" x14ac:dyDescent="0.2">
      <c r="A1741" t="s">
        <v>2044</v>
      </c>
      <c r="B1741" s="3">
        <v>1.3917999999999999</v>
      </c>
      <c r="C1741" s="3">
        <v>0.12967999999999999</v>
      </c>
      <c r="D1741" s="3">
        <v>0.21268999999999999</v>
      </c>
      <c r="E1741" s="3">
        <v>0.20100000000000001</v>
      </c>
      <c r="F1741" s="3">
        <v>7.7490000000000003E-2</v>
      </c>
      <c r="G1741" s="3">
        <v>0.18951000000000001</v>
      </c>
      <c r="H1741" s="3">
        <v>0.61277000000000004</v>
      </c>
      <c r="I1741" s="3">
        <v>0.31570999999999999</v>
      </c>
      <c r="J1741" s="3">
        <v>8.0696000000000004E-2</v>
      </c>
      <c r="K1741" s="3">
        <v>0</v>
      </c>
      <c r="L1741" s="3">
        <v>3.9014E-2</v>
      </c>
      <c r="M1741" s="3">
        <v>0</v>
      </c>
      <c r="N1741" s="3">
        <v>6.9440000000000002E-2</v>
      </c>
      <c r="O1741" s="3">
        <v>0.15683</v>
      </c>
      <c r="P1741" s="3">
        <v>0</v>
      </c>
      <c r="Q1741" s="3">
        <v>0.61550000000000005</v>
      </c>
      <c r="R1741" s="3">
        <v>1.1585E-2</v>
      </c>
      <c r="S1741" s="3">
        <v>2.6314000000000001E-2</v>
      </c>
      <c r="T1741" s="3">
        <v>0.13275999999999999</v>
      </c>
      <c r="U1741" s="3">
        <v>2.1690000000000001E-2</v>
      </c>
      <c r="V1741" s="3">
        <v>0</v>
      </c>
      <c r="W1741" s="3">
        <v>1.6053000000000001E-2</v>
      </c>
      <c r="X1741" s="3">
        <v>8.3970000000000003E-2</v>
      </c>
      <c r="Y1741" s="3">
        <v>0.12138</v>
      </c>
      <c r="Z1741" s="3">
        <v>0</v>
      </c>
      <c r="AA1741" s="3">
        <v>1.4251E-2</v>
      </c>
      <c r="AB1741" s="3">
        <v>0.11122</v>
      </c>
      <c r="AC1741" s="3">
        <v>1.8408000000000001E-2</v>
      </c>
      <c r="AD1741" s="3">
        <v>0</v>
      </c>
      <c r="AE1741" s="3">
        <v>0.58845999999999998</v>
      </c>
      <c r="AF1741" s="3">
        <v>2.5477E-2</v>
      </c>
      <c r="AG1741" s="3">
        <v>0.18933</v>
      </c>
      <c r="AH1741" s="3">
        <v>0.16803000000000001</v>
      </c>
      <c r="AI1741" s="3">
        <v>0.12911</v>
      </c>
      <c r="AJ1741" s="3">
        <v>0.12472999999999999</v>
      </c>
      <c r="AK1741" s="3">
        <v>0.17912</v>
      </c>
      <c r="AL1741" s="3">
        <v>0</v>
      </c>
      <c r="AM1741" s="3">
        <v>7.8025999999999998E-3</v>
      </c>
      <c r="AN1741" s="3">
        <v>1.7354999999999999E-2</v>
      </c>
      <c r="AO1741" s="3">
        <v>0.38641999999999999</v>
      </c>
      <c r="AP1741" s="3">
        <v>0.52958000000000005</v>
      </c>
      <c r="AQ1741" s="3">
        <v>0.13850999999999999</v>
      </c>
      <c r="AR1741" s="3">
        <v>0.26522000000000001</v>
      </c>
      <c r="AS1741" s="3">
        <v>0.16667999999999999</v>
      </c>
      <c r="AT1741" s="3">
        <v>0</v>
      </c>
      <c r="AU1741" s="3">
        <v>1.8865E-2</v>
      </c>
      <c r="AV1741" s="3">
        <v>0.32940000000000003</v>
      </c>
      <c r="AW1741" s="3">
        <v>1.6513</v>
      </c>
      <c r="AX1741" s="3">
        <v>0.52642999999999995</v>
      </c>
      <c r="AY1741" s="3">
        <v>0.60840000000000005</v>
      </c>
      <c r="AZ1741" s="3">
        <v>8.5503999999999997E-2</v>
      </c>
      <c r="BA1741" s="3">
        <v>0</v>
      </c>
      <c r="BB1741" s="3">
        <v>0.50692999999999999</v>
      </c>
      <c r="BC1741" s="3">
        <v>0.90049999999999997</v>
      </c>
      <c r="BD1741" s="3">
        <v>6.3802999999999999E-2</v>
      </c>
      <c r="BE1741" s="3">
        <v>3.2461999999999998E-2</v>
      </c>
      <c r="BF1741" s="3">
        <v>1.3942E-2</v>
      </c>
      <c r="BG1741" s="3">
        <v>1.1535</v>
      </c>
      <c r="BH1741" s="3">
        <v>0.59631999999999996</v>
      </c>
      <c r="BI1741" s="3">
        <v>0.55789</v>
      </c>
      <c r="BJ1741" s="3">
        <v>0.37113000000000002</v>
      </c>
      <c r="BK1741" s="3">
        <v>0.48281000000000002</v>
      </c>
      <c r="BL1741" s="3">
        <v>4.9067E-2</v>
      </c>
      <c r="BM1741" s="3">
        <v>8.1033000000000008E-3</v>
      </c>
      <c r="BN1741" s="3">
        <v>8.0450999999999995E-2</v>
      </c>
      <c r="BO1741" s="3">
        <v>7.4199000000000001E-2</v>
      </c>
      <c r="BP1741" s="3">
        <v>6.0172000000000003E-2</v>
      </c>
      <c r="BQ1741" s="3">
        <v>0</v>
      </c>
      <c r="BR1741" s="3">
        <v>0.31208999999999998</v>
      </c>
      <c r="BS1741" s="3">
        <v>0</v>
      </c>
      <c r="BT1741" s="3">
        <v>0</v>
      </c>
      <c r="BU1741" s="3">
        <v>8.6943000000000006E-2</v>
      </c>
      <c r="BV1741" s="3">
        <v>7.6177999999999996E-2</v>
      </c>
      <c r="BW1741" s="3">
        <v>0.85902000000000001</v>
      </c>
      <c r="BX1741" s="3">
        <v>0.45234999999999997</v>
      </c>
      <c r="BY1741" s="3">
        <v>0</v>
      </c>
      <c r="BZ1741" s="3">
        <v>0</v>
      </c>
      <c r="CA1741" s="3">
        <v>8.3372000000000002E-2</v>
      </c>
      <c r="CB1741" s="3">
        <v>0</v>
      </c>
      <c r="CC1741" s="3">
        <v>0</v>
      </c>
      <c r="CD1741" s="3">
        <v>0.31728000000000001</v>
      </c>
      <c r="CE1741" s="3">
        <v>0</v>
      </c>
      <c r="CF1741" s="3">
        <v>2.0893999999999999E-2</v>
      </c>
      <c r="CG1741" s="3">
        <v>0.10403999999999999</v>
      </c>
      <c r="CH1741" s="3">
        <v>1.9758999999999999E-2</v>
      </c>
      <c r="CI1741" s="3">
        <v>0.45469999999999999</v>
      </c>
      <c r="CJ1741" s="3">
        <v>0.16289999999999999</v>
      </c>
      <c r="CK1741" s="3">
        <v>0</v>
      </c>
      <c r="CL1741" s="3">
        <v>9.8068000000000002E-2</v>
      </c>
      <c r="CM1741" s="3">
        <v>0.65324000000000004</v>
      </c>
      <c r="CN1741" s="3">
        <v>1.7318E-2</v>
      </c>
      <c r="CO1741" s="3">
        <v>0</v>
      </c>
      <c r="CP1741" s="3">
        <v>0</v>
      </c>
      <c r="CQ1741" s="3">
        <v>6.0464999999999998E-2</v>
      </c>
      <c r="CR1741" s="3">
        <v>1.31</v>
      </c>
      <c r="CS1741" s="3">
        <v>0.16496</v>
      </c>
      <c r="CT1741" s="3">
        <v>3.7400999999999997E-2</v>
      </c>
      <c r="CU1741" s="3">
        <v>1.0540000000000001E-2</v>
      </c>
    </row>
    <row r="1742" spans="1:99" x14ac:dyDescent="0.2">
      <c r="A1742" t="s">
        <v>933</v>
      </c>
      <c r="B1742" s="3">
        <v>1.8697999999999999</v>
      </c>
      <c r="C1742" s="3">
        <v>1.2767999999999999</v>
      </c>
      <c r="D1742" s="3">
        <v>1.3082</v>
      </c>
      <c r="E1742" s="3">
        <v>0.68891000000000002</v>
      </c>
      <c r="F1742" s="3">
        <v>1.5410999999999999</v>
      </c>
      <c r="G1742" s="3">
        <v>1.3782000000000001</v>
      </c>
      <c r="H1742" s="3">
        <v>1.6629</v>
      </c>
      <c r="I1742" s="3">
        <v>1.5085</v>
      </c>
      <c r="J1742" s="3">
        <v>1.1353</v>
      </c>
      <c r="K1742" s="3">
        <v>1.244</v>
      </c>
      <c r="L1742" s="3">
        <v>0.30049999999999999</v>
      </c>
      <c r="M1742" s="3">
        <v>0.25445000000000001</v>
      </c>
      <c r="N1742" s="3">
        <v>0.63778999999999997</v>
      </c>
      <c r="O1742" s="3">
        <v>0.40884999999999999</v>
      </c>
      <c r="P1742" s="3">
        <v>0.66425999999999996</v>
      </c>
      <c r="Q1742" s="3">
        <v>1.1092</v>
      </c>
      <c r="R1742" s="3">
        <v>0.46089999999999998</v>
      </c>
      <c r="S1742" s="3">
        <v>0.46845999999999999</v>
      </c>
      <c r="T1742" s="3">
        <v>0.94035000000000002</v>
      </c>
      <c r="U1742" s="3">
        <v>0.58181000000000005</v>
      </c>
      <c r="V1742" s="3">
        <v>0.35474</v>
      </c>
      <c r="W1742" s="3">
        <v>0.54615000000000002</v>
      </c>
      <c r="X1742" s="3">
        <v>0.39054</v>
      </c>
      <c r="Y1742" s="3">
        <v>0.32741999999999999</v>
      </c>
      <c r="Z1742" s="3">
        <v>0.90761000000000003</v>
      </c>
      <c r="AA1742" s="3">
        <v>0.95864000000000005</v>
      </c>
      <c r="AB1742" s="3">
        <v>0.57528000000000001</v>
      </c>
      <c r="AC1742" s="3">
        <v>1.0892999999999999</v>
      </c>
      <c r="AD1742" s="3">
        <v>2.2856000000000001</v>
      </c>
      <c r="AE1742" s="3">
        <v>1.9246000000000001</v>
      </c>
      <c r="AF1742" s="3">
        <v>1.5431999999999999</v>
      </c>
      <c r="AG1742" s="3">
        <v>1.3108</v>
      </c>
      <c r="AH1742" s="3">
        <v>1.8335999999999999</v>
      </c>
      <c r="AI1742" s="3">
        <v>0.96125000000000005</v>
      </c>
      <c r="AJ1742" s="3">
        <v>0.58677000000000001</v>
      </c>
      <c r="AK1742" s="3">
        <v>0.73226999999999998</v>
      </c>
      <c r="AL1742" s="3">
        <v>0.93183000000000005</v>
      </c>
      <c r="AM1742" s="3">
        <v>0.47384999999999999</v>
      </c>
      <c r="AN1742" s="3">
        <v>0.77651000000000003</v>
      </c>
      <c r="AO1742" s="3">
        <v>0.84236</v>
      </c>
      <c r="AP1742" s="3">
        <v>2.0581999999999998</v>
      </c>
      <c r="AQ1742" s="3">
        <v>1.8176000000000001</v>
      </c>
      <c r="AR1742" s="3">
        <v>0.80306999999999995</v>
      </c>
      <c r="AS1742" s="3">
        <v>1.0754999999999999</v>
      </c>
      <c r="AT1742" s="3">
        <v>1.0669999999999999</v>
      </c>
      <c r="AU1742" s="3">
        <v>1.2257</v>
      </c>
      <c r="AV1742" s="3">
        <v>1.2018</v>
      </c>
      <c r="AW1742" s="3">
        <v>2.4036</v>
      </c>
      <c r="AX1742" s="3">
        <v>2.5577000000000001</v>
      </c>
      <c r="AY1742" s="3">
        <v>2.5057</v>
      </c>
      <c r="AZ1742" s="3">
        <v>1.0189999999999999</v>
      </c>
      <c r="BA1742" s="3">
        <v>0.39523000000000003</v>
      </c>
      <c r="BB1742" s="3">
        <v>2.0270999999999999</v>
      </c>
      <c r="BC1742" s="3">
        <v>1.5267999999999999</v>
      </c>
      <c r="BD1742" s="3">
        <v>0.60665999999999998</v>
      </c>
      <c r="BE1742" s="3">
        <v>1.3678999999999999</v>
      </c>
      <c r="BF1742" s="3">
        <v>0.57120000000000004</v>
      </c>
      <c r="BG1742" s="3">
        <v>2.1968999999999999</v>
      </c>
      <c r="BH1742" s="3">
        <v>1.3884000000000001</v>
      </c>
      <c r="BI1742" s="3">
        <v>1.7412000000000001</v>
      </c>
      <c r="BJ1742" s="3">
        <v>1.6611</v>
      </c>
      <c r="BK1742" s="3">
        <v>2.1573000000000002</v>
      </c>
      <c r="BL1742" s="3">
        <v>1.0026999999999999</v>
      </c>
      <c r="BM1742" s="3">
        <v>0.39635999999999999</v>
      </c>
      <c r="BN1742" s="3">
        <v>1.1238999999999999</v>
      </c>
      <c r="BO1742" s="3">
        <v>0.61163000000000001</v>
      </c>
      <c r="BP1742" s="3">
        <v>0.69194</v>
      </c>
      <c r="BQ1742" s="3">
        <v>6.6558999999999993E-2</v>
      </c>
      <c r="BR1742" s="3">
        <v>2.0830000000000002</v>
      </c>
      <c r="BS1742" s="3">
        <v>0.82116</v>
      </c>
      <c r="BT1742" s="3">
        <v>1.5123</v>
      </c>
      <c r="BU1742" s="3">
        <v>0.94081000000000004</v>
      </c>
      <c r="BV1742" s="3">
        <v>5.3348E-2</v>
      </c>
      <c r="BW1742" s="3">
        <v>1.8721000000000001</v>
      </c>
      <c r="BX1742" s="3">
        <v>1.738</v>
      </c>
      <c r="BY1742" s="3">
        <v>0.66835</v>
      </c>
      <c r="BZ1742" s="3">
        <v>0.60255000000000003</v>
      </c>
      <c r="CA1742" s="3">
        <v>0.49343999999999999</v>
      </c>
      <c r="CB1742" s="3">
        <v>0.93240000000000001</v>
      </c>
      <c r="CC1742" s="3">
        <v>0.38550000000000001</v>
      </c>
      <c r="CD1742" s="3">
        <v>2.1061000000000001</v>
      </c>
      <c r="CE1742" s="3">
        <v>1.4237</v>
      </c>
      <c r="CF1742" s="3">
        <v>0.74938000000000005</v>
      </c>
      <c r="CG1742" s="3">
        <v>1.1678999999999999</v>
      </c>
      <c r="CH1742" s="3">
        <v>0.71028999999999998</v>
      </c>
      <c r="CI1742" s="3">
        <v>1.5562</v>
      </c>
      <c r="CJ1742" s="3">
        <v>2.2252999999999998</v>
      </c>
      <c r="CK1742" s="3">
        <v>0.37648999999999999</v>
      </c>
      <c r="CL1742" s="3">
        <v>1.3539000000000001</v>
      </c>
      <c r="CM1742" s="3">
        <v>2.2145999999999999</v>
      </c>
      <c r="CN1742" s="3">
        <v>0.18171999999999999</v>
      </c>
      <c r="CO1742" s="3">
        <v>0.36238999999999999</v>
      </c>
      <c r="CP1742" s="3">
        <v>0.16026000000000001</v>
      </c>
      <c r="CQ1742" s="3">
        <v>0.17233000000000001</v>
      </c>
      <c r="CR1742" s="3">
        <v>2.5146000000000002</v>
      </c>
      <c r="CS1742" s="3">
        <v>2.7633999999999999</v>
      </c>
      <c r="CT1742" s="3">
        <v>0.52397000000000005</v>
      </c>
      <c r="CU1742" s="3">
        <v>0.45078000000000001</v>
      </c>
    </row>
    <row r="1743" spans="1:99" x14ac:dyDescent="0.2">
      <c r="A1743" t="s">
        <v>794</v>
      </c>
      <c r="B1743" s="3">
        <v>1.4490000000000001</v>
      </c>
      <c r="C1743" s="3">
        <v>1.0743</v>
      </c>
      <c r="D1743" s="3">
        <v>1.2198</v>
      </c>
      <c r="E1743" s="3">
        <v>0.87656000000000001</v>
      </c>
      <c r="F1743" s="3">
        <v>1.7611000000000001</v>
      </c>
      <c r="G1743" s="3">
        <v>2.0038999999999998</v>
      </c>
      <c r="H1743" s="3">
        <v>2.2856000000000001</v>
      </c>
      <c r="I1743" s="3">
        <v>1.7859</v>
      </c>
      <c r="J1743" s="3">
        <v>2.1941000000000002</v>
      </c>
      <c r="K1743" s="3">
        <v>0.58294000000000001</v>
      </c>
      <c r="L1743" s="3">
        <v>0.49057000000000001</v>
      </c>
      <c r="M1743" s="3">
        <v>0.38818999999999998</v>
      </c>
      <c r="N1743" s="3">
        <v>0.50214000000000003</v>
      </c>
      <c r="O1743" s="3">
        <v>1.6994</v>
      </c>
      <c r="P1743" s="3">
        <v>1.7509999999999999</v>
      </c>
      <c r="Q1743" s="3">
        <v>0.72294000000000003</v>
      </c>
      <c r="R1743" s="3">
        <v>0.50861000000000001</v>
      </c>
      <c r="S1743" s="3">
        <v>0.72175999999999996</v>
      </c>
      <c r="T1743" s="3">
        <v>0.76529999999999998</v>
      </c>
      <c r="U1743" s="3">
        <v>0.74729999999999996</v>
      </c>
      <c r="V1743" s="3">
        <v>1.4877</v>
      </c>
      <c r="W1743" s="3">
        <v>1.538</v>
      </c>
      <c r="X1743" s="3">
        <v>0.40460000000000002</v>
      </c>
      <c r="Y1743" s="3">
        <v>0.63087000000000004</v>
      </c>
      <c r="Z1743" s="3">
        <v>7.5400999999999996E-2</v>
      </c>
      <c r="AA1743" s="3">
        <v>1.0022</v>
      </c>
      <c r="AB1743" s="3">
        <v>1.3160000000000001</v>
      </c>
      <c r="AC1743" s="3">
        <v>0.90232999999999997</v>
      </c>
      <c r="AD1743" s="3">
        <v>0.52070000000000005</v>
      </c>
      <c r="AE1743" s="3">
        <v>1.0690999999999999</v>
      </c>
      <c r="AF1743" s="3">
        <v>1.2275</v>
      </c>
      <c r="AG1743" s="3">
        <v>1.1285000000000001</v>
      </c>
      <c r="AH1743" s="3">
        <v>1.7506999999999999</v>
      </c>
      <c r="AI1743" s="3">
        <v>0.63532999999999995</v>
      </c>
      <c r="AJ1743" s="3">
        <v>0.51156999999999997</v>
      </c>
      <c r="AK1743" s="3">
        <v>0.60685999999999996</v>
      </c>
      <c r="AL1743" s="3">
        <v>0.27583000000000002</v>
      </c>
      <c r="AM1743" s="3">
        <v>1.0113000000000001</v>
      </c>
      <c r="AN1743" s="3">
        <v>1.1894</v>
      </c>
      <c r="AO1743" s="3">
        <v>0.52049999999999996</v>
      </c>
      <c r="AP1743" s="3">
        <v>1.6324000000000001</v>
      </c>
      <c r="AQ1743" s="3">
        <v>0.63070000000000004</v>
      </c>
      <c r="AR1743" s="3">
        <v>0.81706999999999996</v>
      </c>
      <c r="AS1743" s="3">
        <v>1.0858000000000001</v>
      </c>
      <c r="AT1743" s="3">
        <v>0.63724000000000003</v>
      </c>
      <c r="AU1743" s="3">
        <v>1.8792</v>
      </c>
      <c r="AV1743" s="3">
        <v>2.0857999999999999</v>
      </c>
      <c r="AW1743" s="3">
        <v>2.1431</v>
      </c>
      <c r="AX1743" s="3">
        <v>1.6908000000000001</v>
      </c>
      <c r="AY1743" s="3">
        <v>3.4024999999999999</v>
      </c>
      <c r="AZ1743" s="3">
        <v>0.88278999999999996</v>
      </c>
      <c r="BA1743" s="3">
        <v>8.7280999999999997E-2</v>
      </c>
      <c r="BB1743" s="3">
        <v>3.0684999999999998</v>
      </c>
      <c r="BC1743" s="3">
        <v>1.6958</v>
      </c>
      <c r="BD1743" s="3">
        <v>1.4928999999999999</v>
      </c>
      <c r="BE1743" s="3">
        <v>1.32</v>
      </c>
      <c r="BF1743" s="3">
        <v>0.83365999999999996</v>
      </c>
      <c r="BG1743" s="3">
        <v>2.3727</v>
      </c>
      <c r="BH1743" s="3">
        <v>1.5853999999999999</v>
      </c>
      <c r="BI1743" s="3">
        <v>2.1855000000000002</v>
      </c>
      <c r="BJ1743" s="3">
        <v>1.4211</v>
      </c>
      <c r="BK1743" s="3">
        <v>1.4689000000000001</v>
      </c>
      <c r="BL1743" s="3">
        <v>1.0992</v>
      </c>
      <c r="BM1743" s="3">
        <v>0.77744999999999997</v>
      </c>
      <c r="BN1743" s="3">
        <v>1.0808</v>
      </c>
      <c r="BO1743" s="3">
        <v>0.51361000000000001</v>
      </c>
      <c r="BP1743" s="3">
        <v>1.0537000000000001</v>
      </c>
      <c r="BQ1743" s="3">
        <v>4.7876000000000002E-2</v>
      </c>
      <c r="BR1743" s="3">
        <v>3.1208</v>
      </c>
      <c r="BS1743" s="3">
        <v>0.75197999999999998</v>
      </c>
      <c r="BT1743" s="3">
        <v>0.93023</v>
      </c>
      <c r="BU1743" s="3">
        <v>1.2217</v>
      </c>
      <c r="BV1743" s="3">
        <v>0.42482999999999999</v>
      </c>
      <c r="BW1743" s="3">
        <v>1.0137</v>
      </c>
      <c r="BX1743" s="3">
        <v>1.3787</v>
      </c>
      <c r="BY1743" s="3">
        <v>0.45624999999999999</v>
      </c>
      <c r="BZ1743" s="3">
        <v>0.60629</v>
      </c>
      <c r="CA1743" s="3">
        <v>0.13028999999999999</v>
      </c>
      <c r="CB1743" s="3">
        <v>0.19111</v>
      </c>
      <c r="CC1743" s="3">
        <v>0.31435000000000002</v>
      </c>
      <c r="CD1743" s="3">
        <v>0.84797</v>
      </c>
      <c r="CE1743" s="3">
        <v>1.0313000000000001</v>
      </c>
      <c r="CF1743" s="3">
        <v>0.74965000000000004</v>
      </c>
      <c r="CG1743" s="3">
        <v>0.79871000000000003</v>
      </c>
      <c r="CH1743" s="3">
        <v>0.82291999999999998</v>
      </c>
      <c r="CI1743" s="3">
        <v>1.9018999999999999</v>
      </c>
      <c r="CJ1743" s="3">
        <v>3.0194999999999999</v>
      </c>
      <c r="CK1743" s="3">
        <v>0.23333999999999999</v>
      </c>
      <c r="CL1743" s="3">
        <v>1.3152999999999999</v>
      </c>
      <c r="CM1743" s="3">
        <v>1.3873</v>
      </c>
      <c r="CN1743" s="3">
        <v>0.19395000000000001</v>
      </c>
      <c r="CO1743" s="3">
        <v>1.0395000000000001</v>
      </c>
      <c r="CP1743" s="3">
        <v>0.21873999999999999</v>
      </c>
      <c r="CQ1743" s="3">
        <v>9.4910999999999995E-2</v>
      </c>
      <c r="CR1743" s="3">
        <v>2.4180000000000001</v>
      </c>
      <c r="CS1743" s="3">
        <v>1.2071000000000001</v>
      </c>
      <c r="CT1743" s="3">
        <v>0.19402</v>
      </c>
      <c r="CU1743" s="3">
        <v>0.68535000000000001</v>
      </c>
    </row>
    <row r="1744" spans="1:99" x14ac:dyDescent="0.2">
      <c r="A1744" t="s">
        <v>2045</v>
      </c>
      <c r="B1744" s="3">
        <v>1.0233000000000001</v>
      </c>
      <c r="C1744" s="3">
        <v>1.9478</v>
      </c>
      <c r="D1744" s="3">
        <v>2.8472</v>
      </c>
      <c r="E1744" s="3">
        <v>0.68650999999999995</v>
      </c>
      <c r="F1744" s="3">
        <v>0.19914000000000001</v>
      </c>
      <c r="G1744" s="3">
        <v>2.6473</v>
      </c>
      <c r="H1744" s="3">
        <v>4.2340999999999998</v>
      </c>
      <c r="I1744" s="3">
        <v>3.8519999999999999</v>
      </c>
      <c r="J1744" s="3">
        <v>1.4531000000000001</v>
      </c>
      <c r="K1744" s="3">
        <v>1.9020999999999999</v>
      </c>
      <c r="L1744" s="3">
        <v>0.42801</v>
      </c>
      <c r="M1744" s="3">
        <v>0.89770000000000005</v>
      </c>
      <c r="N1744" s="3">
        <v>0.80884999999999996</v>
      </c>
      <c r="O1744" s="3">
        <v>0.41659000000000002</v>
      </c>
      <c r="P1744" s="3">
        <v>0.27890999999999999</v>
      </c>
      <c r="Q1744" s="3">
        <v>1.1856</v>
      </c>
      <c r="R1744" s="3">
        <v>0.65227999999999997</v>
      </c>
      <c r="S1744" s="3">
        <v>0.84828000000000003</v>
      </c>
      <c r="T1744" s="3">
        <v>1.2517</v>
      </c>
      <c r="U1744" s="3">
        <v>1.0927</v>
      </c>
      <c r="V1744" s="3">
        <v>0.44757000000000002</v>
      </c>
      <c r="W1744" s="3">
        <v>0.46332000000000001</v>
      </c>
      <c r="X1744" s="3">
        <v>0.34086</v>
      </c>
      <c r="Y1744" s="3">
        <v>0.91308999999999996</v>
      </c>
      <c r="Z1744" s="3">
        <v>2.8146</v>
      </c>
      <c r="AA1744" s="3">
        <v>1.3547</v>
      </c>
      <c r="AB1744" s="3">
        <v>0.50161</v>
      </c>
      <c r="AC1744" s="3">
        <v>1.3814</v>
      </c>
      <c r="AD1744" s="3">
        <v>0.24131</v>
      </c>
      <c r="AE1744" s="3">
        <v>2.1728000000000001</v>
      </c>
      <c r="AF1744" s="3">
        <v>1.325</v>
      </c>
      <c r="AG1744" s="3">
        <v>1.8467</v>
      </c>
      <c r="AH1744" s="3">
        <v>2.0526</v>
      </c>
      <c r="AI1744" s="3">
        <v>1.2188000000000001</v>
      </c>
      <c r="AJ1744" s="3">
        <v>0.50731000000000004</v>
      </c>
      <c r="AK1744" s="3">
        <v>0.58779999999999999</v>
      </c>
      <c r="AL1744" s="3">
        <v>0.50143000000000004</v>
      </c>
      <c r="AM1744" s="3">
        <v>0.44686999999999999</v>
      </c>
      <c r="AN1744" s="3">
        <v>0.64900000000000002</v>
      </c>
      <c r="AO1744" s="3">
        <v>1.3180000000000001</v>
      </c>
      <c r="AP1744" s="3">
        <v>3.0621</v>
      </c>
      <c r="AQ1744" s="3">
        <v>2.0735999999999999</v>
      </c>
      <c r="AR1744" s="3">
        <v>1.1234999999999999</v>
      </c>
      <c r="AS1744" s="3">
        <v>1.7033</v>
      </c>
      <c r="AT1744" s="3">
        <v>1.3823000000000001</v>
      </c>
      <c r="AU1744" s="3">
        <v>0.98223000000000005</v>
      </c>
      <c r="AV1744" s="3">
        <v>1.6173</v>
      </c>
      <c r="AW1744" s="3">
        <v>2.6749000000000001</v>
      </c>
      <c r="AX1744" s="3">
        <v>3.7831999999999999</v>
      </c>
      <c r="AY1744" s="3">
        <v>4.0190000000000001</v>
      </c>
      <c r="AZ1744" s="3">
        <v>0.85963999999999996</v>
      </c>
      <c r="BA1744" s="3">
        <v>0.26872000000000001</v>
      </c>
      <c r="BB1744" s="3">
        <v>2.4371</v>
      </c>
      <c r="BC1744" s="3">
        <v>3.2749000000000001</v>
      </c>
      <c r="BD1744" s="3">
        <v>3.8988999999999998</v>
      </c>
      <c r="BE1744" s="3">
        <v>0.85114999999999996</v>
      </c>
      <c r="BF1744" s="3">
        <v>1.5023</v>
      </c>
      <c r="BG1744" s="3">
        <v>4.4988000000000001</v>
      </c>
      <c r="BH1744" s="3">
        <v>2.7277</v>
      </c>
      <c r="BI1744" s="3">
        <v>2.7280000000000002</v>
      </c>
      <c r="BJ1744" s="3">
        <v>2.4056999999999999</v>
      </c>
      <c r="BK1744" s="3">
        <v>3.1114999999999999</v>
      </c>
      <c r="BL1744" s="3">
        <v>1.2141</v>
      </c>
      <c r="BM1744" s="3">
        <v>0.76785999999999999</v>
      </c>
      <c r="BN1744" s="3">
        <v>1.3425</v>
      </c>
      <c r="BO1744" s="3">
        <v>0.59311999999999998</v>
      </c>
      <c r="BP1744" s="3">
        <v>1.1093</v>
      </c>
      <c r="BQ1744" s="3">
        <v>2.9966E-2</v>
      </c>
      <c r="BR1744" s="3">
        <v>1.9020999999999999</v>
      </c>
      <c r="BS1744" s="3">
        <v>0.87197000000000002</v>
      </c>
      <c r="BT1744" s="3">
        <v>1.6361000000000001</v>
      </c>
      <c r="BU1744" s="3">
        <v>1.6321000000000001</v>
      </c>
      <c r="BV1744" s="3">
        <v>0.18986</v>
      </c>
      <c r="BW1744" s="3">
        <v>0.1714</v>
      </c>
      <c r="BX1744" s="3">
        <v>1.2285999999999999</v>
      </c>
      <c r="BY1744" s="3">
        <v>0.44377</v>
      </c>
      <c r="BZ1744" s="3">
        <v>1.0527</v>
      </c>
      <c r="CA1744" s="3">
        <v>7.5726000000000002E-2</v>
      </c>
      <c r="CB1744" s="3">
        <v>0.10222000000000001</v>
      </c>
      <c r="CC1744" s="3">
        <v>0.10619000000000001</v>
      </c>
      <c r="CD1744" s="3">
        <v>0.54001999999999994</v>
      </c>
      <c r="CE1744" s="3">
        <v>3.0680999999999998</v>
      </c>
      <c r="CF1744" s="3">
        <v>1.3544</v>
      </c>
      <c r="CG1744" s="3">
        <v>0.31590000000000001</v>
      </c>
      <c r="CH1744" s="3">
        <v>0.89680000000000004</v>
      </c>
      <c r="CI1744" s="3">
        <v>1.8795999999999999</v>
      </c>
      <c r="CJ1744" s="3">
        <v>1.8966000000000001</v>
      </c>
      <c r="CK1744" s="3">
        <v>8.5868E-2</v>
      </c>
      <c r="CL1744" s="3">
        <v>1.7091000000000001</v>
      </c>
      <c r="CM1744" s="3">
        <v>0.82350000000000001</v>
      </c>
      <c r="CN1744" s="3">
        <v>0.1588</v>
      </c>
      <c r="CO1744" s="3">
        <v>0.21654999999999999</v>
      </c>
      <c r="CP1744" s="3">
        <v>0.16658999999999999</v>
      </c>
      <c r="CQ1744" s="3">
        <v>5.9767000000000001E-2</v>
      </c>
      <c r="CR1744" s="3">
        <v>4.4579000000000004</v>
      </c>
      <c r="CS1744" s="3">
        <v>2.0082</v>
      </c>
      <c r="CT1744" s="3">
        <v>0.10817</v>
      </c>
      <c r="CU1744" s="3">
        <v>0.38532</v>
      </c>
    </row>
    <row r="1745" spans="1:99" x14ac:dyDescent="0.2">
      <c r="A1745" t="s">
        <v>905</v>
      </c>
      <c r="B1745" s="3">
        <v>1.1497999999999999</v>
      </c>
      <c r="C1745" s="3">
        <v>0.39013999999999999</v>
      </c>
      <c r="D1745" s="3">
        <v>1.9213</v>
      </c>
      <c r="E1745" s="3">
        <v>0.65349000000000002</v>
      </c>
      <c r="F1745" s="3">
        <v>0.16635</v>
      </c>
      <c r="G1745" s="3">
        <v>1.6544000000000001</v>
      </c>
      <c r="H1745" s="3">
        <v>2.7286000000000001</v>
      </c>
      <c r="I1745" s="3">
        <v>1.3205</v>
      </c>
      <c r="J1745" s="3">
        <v>0.84931000000000001</v>
      </c>
      <c r="K1745" s="3">
        <v>0.41944999999999999</v>
      </c>
      <c r="L1745" s="3">
        <v>0.33173000000000002</v>
      </c>
      <c r="M1745" s="3">
        <v>0.25012000000000001</v>
      </c>
      <c r="N1745" s="3">
        <v>0.55452999999999997</v>
      </c>
      <c r="O1745" s="3">
        <v>0.51627000000000001</v>
      </c>
      <c r="P1745" s="3">
        <v>0.63937999999999995</v>
      </c>
      <c r="Q1745" s="3">
        <v>1.2747999999999999</v>
      </c>
      <c r="R1745" s="3">
        <v>0.22237999999999999</v>
      </c>
      <c r="S1745" s="3">
        <v>0.99051999999999996</v>
      </c>
      <c r="T1745" s="3">
        <v>0.73619999999999997</v>
      </c>
      <c r="U1745" s="3">
        <v>0.24997</v>
      </c>
      <c r="V1745" s="3">
        <v>4.4540000000000003E-2</v>
      </c>
      <c r="W1745" s="3">
        <v>2.0705999999999999E-2</v>
      </c>
      <c r="X1745" s="3">
        <v>0.20771000000000001</v>
      </c>
      <c r="Y1745" s="3">
        <v>0.28748000000000001</v>
      </c>
      <c r="Z1745" s="3">
        <v>0.24099000000000001</v>
      </c>
      <c r="AA1745" s="3">
        <v>0.48293999999999998</v>
      </c>
      <c r="AB1745" s="3">
        <v>0.77773999999999999</v>
      </c>
      <c r="AC1745" s="3">
        <v>0.81816</v>
      </c>
      <c r="AD1745" s="3">
        <v>9.9506999999999998E-2</v>
      </c>
      <c r="AE1745" s="3">
        <v>2.3102</v>
      </c>
      <c r="AF1745" s="3">
        <v>2.7443</v>
      </c>
      <c r="AG1745" s="3">
        <v>0.93388000000000004</v>
      </c>
      <c r="AH1745" s="3">
        <v>0.69560999999999995</v>
      </c>
      <c r="AI1745" s="3">
        <v>1.4359</v>
      </c>
      <c r="AJ1745" s="3">
        <v>1.2434000000000001</v>
      </c>
      <c r="AK1745" s="3">
        <v>0.83643000000000001</v>
      </c>
      <c r="AL1745" s="3">
        <v>0.27050999999999997</v>
      </c>
      <c r="AM1745" s="3">
        <v>0.54142999999999997</v>
      </c>
      <c r="AN1745" s="3">
        <v>1.6116999999999999</v>
      </c>
      <c r="AO1745" s="3">
        <v>1.0753999999999999</v>
      </c>
      <c r="AP1745" s="3">
        <v>1.4818</v>
      </c>
      <c r="AQ1745" s="3">
        <v>0.66525999999999996</v>
      </c>
      <c r="AR1745" s="3">
        <v>0.44341999999999998</v>
      </c>
      <c r="AS1745" s="3">
        <v>0.81616999999999995</v>
      </c>
      <c r="AT1745" s="3">
        <v>0.28566000000000003</v>
      </c>
      <c r="AU1745" s="3">
        <v>0.54510999999999998</v>
      </c>
      <c r="AV1745" s="3">
        <v>2.0714999999999999</v>
      </c>
      <c r="AW1745" s="3">
        <v>1.2273000000000001</v>
      </c>
      <c r="AX1745" s="3">
        <v>2.3433000000000002</v>
      </c>
      <c r="AY1745" s="3">
        <v>3.5289000000000001</v>
      </c>
      <c r="AZ1745" s="3">
        <v>0.30645</v>
      </c>
      <c r="BA1745" s="3">
        <v>4.0086999999999998E-2</v>
      </c>
      <c r="BB1745" s="3">
        <v>1.5071000000000001</v>
      </c>
      <c r="BC1745" s="3">
        <v>2.1528999999999998</v>
      </c>
      <c r="BD1745" s="3">
        <v>1.7978000000000001</v>
      </c>
      <c r="BE1745" s="3">
        <v>0.12194000000000001</v>
      </c>
      <c r="BF1745" s="3">
        <v>0.13799</v>
      </c>
      <c r="BG1745" s="3">
        <v>3.2780999999999998</v>
      </c>
      <c r="BH1745" s="3">
        <v>1.5363</v>
      </c>
      <c r="BI1745" s="3">
        <v>1.8002</v>
      </c>
      <c r="BJ1745" s="3">
        <v>0.75549999999999995</v>
      </c>
      <c r="BK1745" s="3">
        <v>3.1703000000000001</v>
      </c>
      <c r="BL1745" s="3">
        <v>0.57777999999999996</v>
      </c>
      <c r="BM1745" s="3">
        <v>0.61126000000000003</v>
      </c>
      <c r="BN1745" s="3">
        <v>0.80598000000000003</v>
      </c>
      <c r="BO1745" s="3">
        <v>0.18443000000000001</v>
      </c>
      <c r="BP1745" s="3">
        <v>1.1973</v>
      </c>
      <c r="BQ1745" s="3">
        <v>5.1839000000000003E-2</v>
      </c>
      <c r="BR1745" s="3">
        <v>2.2660999999999998</v>
      </c>
      <c r="BS1745" s="3">
        <v>0.71343000000000001</v>
      </c>
      <c r="BT1745" s="3">
        <v>0.59075</v>
      </c>
      <c r="BU1745" s="3">
        <v>0.80554999999999999</v>
      </c>
      <c r="BV1745" s="3">
        <v>0.42385</v>
      </c>
      <c r="BW1745" s="3">
        <v>0.65741000000000005</v>
      </c>
      <c r="BX1745" s="3">
        <v>1.6122000000000001</v>
      </c>
      <c r="BY1745" s="3">
        <v>0.71133999999999997</v>
      </c>
      <c r="BZ1745" s="3">
        <v>0.36310999999999999</v>
      </c>
      <c r="CA1745" s="3">
        <v>0.31428</v>
      </c>
      <c r="CB1745" s="3">
        <v>0.36509000000000003</v>
      </c>
      <c r="CC1745" s="3">
        <v>0.26269999999999999</v>
      </c>
      <c r="CD1745" s="3">
        <v>1.2302</v>
      </c>
      <c r="CE1745" s="3">
        <v>1.452</v>
      </c>
      <c r="CF1745" s="3">
        <v>0.38024000000000002</v>
      </c>
      <c r="CG1745" s="3">
        <v>0.13305</v>
      </c>
      <c r="CH1745" s="3">
        <v>0.31093999999999999</v>
      </c>
      <c r="CI1745" s="3">
        <v>2.1777000000000002</v>
      </c>
      <c r="CJ1745" s="3">
        <v>2.2134</v>
      </c>
      <c r="CK1745" s="3">
        <v>0.24006</v>
      </c>
      <c r="CL1745" s="3">
        <v>1.3731</v>
      </c>
      <c r="CM1745" s="3">
        <v>2.1141999999999999</v>
      </c>
      <c r="CN1745" s="3">
        <v>4.4329E-2</v>
      </c>
      <c r="CO1745" s="3">
        <v>0.25647999999999999</v>
      </c>
      <c r="CP1745" s="3">
        <v>9.5284999999999995E-2</v>
      </c>
      <c r="CQ1745" s="3">
        <v>7.7650999999999998E-2</v>
      </c>
      <c r="CR1745" s="3">
        <v>3.7225999999999999</v>
      </c>
      <c r="CS1745" s="3">
        <v>1.1028</v>
      </c>
      <c r="CT1745" s="3">
        <v>0.20499999999999999</v>
      </c>
      <c r="CU1745" s="3">
        <v>0.20361000000000001</v>
      </c>
    </row>
    <row r="1746" spans="1:99" x14ac:dyDescent="0.2">
      <c r="A1746" t="s">
        <v>855</v>
      </c>
      <c r="B1746" s="3">
        <v>0.78142</v>
      </c>
      <c r="C1746" s="3">
        <v>0.21664</v>
      </c>
      <c r="D1746" s="3">
        <v>0.59175</v>
      </c>
      <c r="E1746" s="3">
        <v>0.88388999999999995</v>
      </c>
      <c r="F1746" s="3">
        <v>0.45068000000000003</v>
      </c>
      <c r="G1746" s="3">
        <v>0.91703000000000001</v>
      </c>
      <c r="H1746" s="3">
        <v>1.0749</v>
      </c>
      <c r="I1746" s="3">
        <v>1.6680999999999999</v>
      </c>
      <c r="J1746" s="3">
        <v>0.52830999999999995</v>
      </c>
      <c r="K1746" s="3">
        <v>0.62710999999999995</v>
      </c>
      <c r="L1746" s="3">
        <v>0.25097000000000003</v>
      </c>
      <c r="M1746" s="3">
        <v>0.25935999999999998</v>
      </c>
      <c r="N1746" s="3">
        <v>0.30016999999999999</v>
      </c>
      <c r="O1746" s="3">
        <v>2.9908000000000001E-2</v>
      </c>
      <c r="P1746" s="3">
        <v>0.17788999999999999</v>
      </c>
      <c r="Q1746" s="3">
        <v>1.0390999999999999</v>
      </c>
      <c r="R1746" s="3">
        <v>0.14136000000000001</v>
      </c>
      <c r="S1746" s="3">
        <v>0.62817999999999996</v>
      </c>
      <c r="T1746" s="3">
        <v>0.41292000000000001</v>
      </c>
      <c r="U1746" s="3">
        <v>0.27171000000000001</v>
      </c>
      <c r="V1746" s="3">
        <v>4.1961999999999999E-2</v>
      </c>
      <c r="W1746" s="3">
        <v>0</v>
      </c>
      <c r="X1746" s="3">
        <v>0.10149</v>
      </c>
      <c r="Y1746" s="3">
        <v>0.64602000000000004</v>
      </c>
      <c r="Z1746" s="3">
        <v>7.2225999999999999E-2</v>
      </c>
      <c r="AA1746" s="3">
        <v>0.47438999999999998</v>
      </c>
      <c r="AB1746" s="3">
        <v>0.71011999999999997</v>
      </c>
      <c r="AC1746" s="3">
        <v>0.67564999999999997</v>
      </c>
      <c r="AD1746" s="3">
        <v>7.0953000000000002E-2</v>
      </c>
      <c r="AE1746" s="3">
        <v>0.90668000000000004</v>
      </c>
      <c r="AF1746" s="3">
        <v>0.65954000000000002</v>
      </c>
      <c r="AG1746" s="3">
        <v>1.3884000000000001</v>
      </c>
      <c r="AH1746" s="3">
        <v>1.3395999999999999</v>
      </c>
      <c r="AI1746" s="3">
        <v>0.86370999999999998</v>
      </c>
      <c r="AJ1746" s="3">
        <v>1.1064000000000001</v>
      </c>
      <c r="AK1746" s="3">
        <v>0.55996999999999997</v>
      </c>
      <c r="AL1746" s="3">
        <v>0.16761000000000001</v>
      </c>
      <c r="AM1746" s="3">
        <v>0.33588000000000001</v>
      </c>
      <c r="AN1746" s="3">
        <v>0.23463000000000001</v>
      </c>
      <c r="AO1746" s="3">
        <v>0.37652999999999998</v>
      </c>
      <c r="AP1746" s="3">
        <v>0.80220999999999998</v>
      </c>
      <c r="AQ1746" s="3">
        <v>0.74329000000000001</v>
      </c>
      <c r="AR1746" s="3">
        <v>0.74621999999999999</v>
      </c>
      <c r="AS1746" s="3">
        <v>0.66774999999999995</v>
      </c>
      <c r="AT1746" s="3">
        <v>0.25486999999999999</v>
      </c>
      <c r="AU1746" s="3">
        <v>1.2585</v>
      </c>
      <c r="AV1746" s="3">
        <v>0.91</v>
      </c>
      <c r="AW1746" s="3">
        <v>2.1383999999999999</v>
      </c>
      <c r="AX1746" s="3">
        <v>1.5718000000000001</v>
      </c>
      <c r="AY1746" s="3">
        <v>1.8428</v>
      </c>
      <c r="AZ1746" s="3">
        <v>0.50353000000000003</v>
      </c>
      <c r="BA1746" s="3">
        <v>0.16266</v>
      </c>
      <c r="BB1746" s="3">
        <v>2.7450999999999999</v>
      </c>
      <c r="BC1746" s="3">
        <v>1.5843</v>
      </c>
      <c r="BD1746" s="3">
        <v>0.84806000000000004</v>
      </c>
      <c r="BE1746" s="3">
        <v>0.50090000000000001</v>
      </c>
      <c r="BF1746" s="3">
        <v>1.2412000000000001</v>
      </c>
      <c r="BG1746" s="3">
        <v>2.1730999999999998</v>
      </c>
      <c r="BH1746" s="3">
        <v>0.95487999999999995</v>
      </c>
      <c r="BI1746" s="3">
        <v>1.1480999999999999</v>
      </c>
      <c r="BJ1746" s="3">
        <v>1.268</v>
      </c>
      <c r="BK1746" s="3">
        <v>1.8228</v>
      </c>
      <c r="BL1746" s="3">
        <v>0.59445999999999999</v>
      </c>
      <c r="BM1746" s="3">
        <v>0.44863999999999998</v>
      </c>
      <c r="BN1746" s="3">
        <v>0.11595</v>
      </c>
      <c r="BO1746" s="3">
        <v>0.46998000000000001</v>
      </c>
      <c r="BP1746" s="3">
        <v>0.15903</v>
      </c>
      <c r="BQ1746" s="3">
        <v>0.10767</v>
      </c>
      <c r="BR1746" s="3">
        <v>1.1227</v>
      </c>
      <c r="BS1746" s="3">
        <v>0.71311999999999998</v>
      </c>
      <c r="BT1746" s="3">
        <v>0.82804</v>
      </c>
      <c r="BU1746" s="3">
        <v>1.093</v>
      </c>
      <c r="BV1746" s="3">
        <v>6.9639000000000006E-2</v>
      </c>
      <c r="BW1746" s="3">
        <v>0.82486000000000004</v>
      </c>
      <c r="BX1746" s="3">
        <v>0.97682999999999998</v>
      </c>
      <c r="BY1746" s="3">
        <v>0.51578999999999997</v>
      </c>
      <c r="BZ1746" s="3">
        <v>0.44524999999999998</v>
      </c>
      <c r="CA1746" s="3">
        <v>0.72345000000000004</v>
      </c>
      <c r="CB1746" s="3">
        <v>0.26698</v>
      </c>
      <c r="CC1746" s="3">
        <v>0.39918999999999999</v>
      </c>
      <c r="CD1746" s="3">
        <v>0.45367000000000002</v>
      </c>
      <c r="CE1746" s="3">
        <v>0.51407000000000003</v>
      </c>
      <c r="CF1746" s="3">
        <v>0.53842000000000001</v>
      </c>
      <c r="CG1746" s="3">
        <v>0.82154000000000005</v>
      </c>
      <c r="CH1746" s="3">
        <v>0.68142000000000003</v>
      </c>
      <c r="CI1746" s="3">
        <v>1.0807</v>
      </c>
      <c r="CJ1746" s="3">
        <v>1.0212000000000001</v>
      </c>
      <c r="CK1746" s="3">
        <v>8.1920999999999994E-2</v>
      </c>
      <c r="CL1746" s="3">
        <v>1.0005999999999999</v>
      </c>
      <c r="CM1746" s="3">
        <v>1.3002</v>
      </c>
      <c r="CN1746" s="3">
        <v>0.32575999999999999</v>
      </c>
      <c r="CO1746" s="3">
        <v>0.50602000000000003</v>
      </c>
      <c r="CP1746" s="3">
        <v>0.11683</v>
      </c>
      <c r="CQ1746" s="3">
        <v>3.7066000000000002E-2</v>
      </c>
      <c r="CR1746" s="3">
        <v>2.2198000000000002</v>
      </c>
      <c r="CS1746" s="3">
        <v>0.50946999999999998</v>
      </c>
      <c r="CT1746" s="3">
        <v>0.16320000000000001</v>
      </c>
      <c r="CU1746" s="3">
        <v>0.30342999999999998</v>
      </c>
    </row>
    <row r="1747" spans="1:99" x14ac:dyDescent="0.2">
      <c r="A1747" t="s">
        <v>2046</v>
      </c>
      <c r="B1747" s="3">
        <v>0.83487999999999996</v>
      </c>
      <c r="C1747" s="3">
        <v>0.74331000000000003</v>
      </c>
      <c r="D1747" s="3">
        <v>1.1331</v>
      </c>
      <c r="E1747" s="3">
        <v>0.14315</v>
      </c>
      <c r="F1747" s="3">
        <v>2.0261</v>
      </c>
      <c r="G1747" s="3">
        <v>1.5851999999999999</v>
      </c>
      <c r="H1747" s="3">
        <v>1.5245</v>
      </c>
      <c r="I1747" s="3">
        <v>1.2374000000000001</v>
      </c>
      <c r="J1747" s="3">
        <v>0.67371000000000003</v>
      </c>
      <c r="K1747" s="3">
        <v>1.3692</v>
      </c>
      <c r="L1747" s="3">
        <v>3.9722E-2</v>
      </c>
      <c r="M1747" s="3">
        <v>6.2813000000000001E-3</v>
      </c>
      <c r="N1747" s="3">
        <v>2.8466999999999999E-2</v>
      </c>
      <c r="O1747" s="3">
        <v>0.19275</v>
      </c>
      <c r="P1747" s="3">
        <v>4.3381999999999997E-2</v>
      </c>
      <c r="Q1747" s="3">
        <v>2.4601000000000002</v>
      </c>
      <c r="R1747" s="3">
        <v>0.32819999999999999</v>
      </c>
      <c r="S1747" s="3">
        <v>6.6073999999999994E-2</v>
      </c>
      <c r="T1747" s="3">
        <v>9.9386000000000002E-2</v>
      </c>
      <c r="U1747" s="3">
        <v>0.44961000000000001</v>
      </c>
      <c r="V1747" s="3">
        <v>0.18174999999999999</v>
      </c>
      <c r="W1747" s="3">
        <v>0.41739999999999999</v>
      </c>
      <c r="X1747" s="3">
        <v>0.25356000000000001</v>
      </c>
      <c r="Y1747" s="3">
        <v>0.24471000000000001</v>
      </c>
      <c r="Z1747" s="3">
        <v>0.68264000000000002</v>
      </c>
      <c r="AA1747" s="3">
        <v>0.29238999999999998</v>
      </c>
      <c r="AB1747" s="3">
        <v>1.9493E-2</v>
      </c>
      <c r="AC1747" s="3">
        <v>0.21393000000000001</v>
      </c>
      <c r="AD1747" s="3">
        <v>0.15661</v>
      </c>
      <c r="AE1747" s="3">
        <v>0.88422000000000001</v>
      </c>
      <c r="AF1747" s="3">
        <v>1.2102999999999999</v>
      </c>
      <c r="AG1747" s="3">
        <v>0.96209</v>
      </c>
      <c r="AH1747" s="3">
        <v>2.5975000000000001</v>
      </c>
      <c r="AI1747" s="3">
        <v>1.0606</v>
      </c>
      <c r="AJ1747" s="3">
        <v>0.96619999999999995</v>
      </c>
      <c r="AK1747" s="3">
        <v>6.6769999999999996E-2</v>
      </c>
      <c r="AL1747" s="3">
        <v>9.9883999999999997E-3</v>
      </c>
      <c r="AM1747" s="3">
        <v>0.13511999999999999</v>
      </c>
      <c r="AN1747" s="3">
        <v>1.9623000000000002E-2</v>
      </c>
      <c r="AO1747" s="3">
        <v>0.60002</v>
      </c>
      <c r="AP1747" s="3">
        <v>1.8011999999999999</v>
      </c>
      <c r="AQ1747" s="3">
        <v>0.90993000000000002</v>
      </c>
      <c r="AR1747" s="3">
        <v>1.4446000000000001</v>
      </c>
      <c r="AS1747" s="3">
        <v>1.7294</v>
      </c>
      <c r="AT1747" s="3">
        <v>0.84084999999999999</v>
      </c>
      <c r="AU1747" s="3">
        <v>1.0145</v>
      </c>
      <c r="AV1747" s="3">
        <v>0.95030999999999999</v>
      </c>
      <c r="AW1747" s="3">
        <v>2.4967000000000001</v>
      </c>
      <c r="AX1747" s="3">
        <v>2.2923</v>
      </c>
      <c r="AY1747" s="3">
        <v>1.2977000000000001</v>
      </c>
      <c r="AZ1747" s="3">
        <v>0.43733</v>
      </c>
      <c r="BA1747" s="3">
        <v>0.28937000000000002</v>
      </c>
      <c r="BB1747" s="3">
        <v>2.2559999999999998</v>
      </c>
      <c r="BC1747" s="3">
        <v>1.2351000000000001</v>
      </c>
      <c r="BD1747" s="3">
        <v>0.71782000000000001</v>
      </c>
      <c r="BE1747" s="3">
        <v>0.92693999999999999</v>
      </c>
      <c r="BF1747" s="3">
        <v>0.64700999999999997</v>
      </c>
      <c r="BG1747" s="3">
        <v>2.8073999999999999</v>
      </c>
      <c r="BH1747" s="3">
        <v>1.4359</v>
      </c>
      <c r="BI1747" s="3">
        <v>1.5466</v>
      </c>
      <c r="BJ1747" s="3">
        <v>1.3334999999999999</v>
      </c>
      <c r="BK1747" s="3">
        <v>1.0351999999999999</v>
      </c>
      <c r="BL1747" s="3">
        <v>8.2322999999999993E-2</v>
      </c>
      <c r="BM1747" s="3">
        <v>0.43695000000000001</v>
      </c>
      <c r="BN1747" s="3">
        <v>0.20882000000000001</v>
      </c>
      <c r="BO1747" s="3">
        <v>0.12377000000000001</v>
      </c>
      <c r="BP1747" s="3">
        <v>0.72301000000000004</v>
      </c>
      <c r="BQ1747" s="3">
        <v>5.6659000000000001E-2</v>
      </c>
      <c r="BR1747" s="3">
        <v>1.9063000000000001</v>
      </c>
      <c r="BS1747" s="3">
        <v>0.37392999999999998</v>
      </c>
      <c r="BT1747" s="3">
        <v>1.0727</v>
      </c>
      <c r="BU1747" s="3">
        <v>0.96504000000000001</v>
      </c>
      <c r="BV1747" s="3">
        <v>0.18656</v>
      </c>
      <c r="BW1747" s="3">
        <v>0.64964999999999995</v>
      </c>
      <c r="BX1747" s="3">
        <v>0</v>
      </c>
      <c r="BY1747" s="3">
        <v>1.197E-2</v>
      </c>
      <c r="BZ1747" s="3">
        <v>0</v>
      </c>
      <c r="CA1747" s="3">
        <v>4.7760999999999998E-2</v>
      </c>
      <c r="CB1747" s="3">
        <v>0</v>
      </c>
      <c r="CC1747" s="3">
        <v>1.0931E-2</v>
      </c>
      <c r="CD1747" s="3">
        <v>0.32629000000000002</v>
      </c>
      <c r="CE1747" s="3">
        <v>0.68633999999999995</v>
      </c>
      <c r="CF1747" s="3">
        <v>0.62736999999999998</v>
      </c>
      <c r="CG1747" s="3">
        <v>1.5180000000000001E-2</v>
      </c>
      <c r="CH1747" s="3">
        <v>0.52298</v>
      </c>
      <c r="CI1747" s="3">
        <v>0.73145000000000004</v>
      </c>
      <c r="CJ1747" s="3">
        <v>2.0861999999999998</v>
      </c>
      <c r="CK1747" s="3">
        <v>1.3013E-2</v>
      </c>
      <c r="CL1747" s="3">
        <v>0.68962999999999997</v>
      </c>
      <c r="CM1747" s="3">
        <v>0.19228000000000001</v>
      </c>
      <c r="CN1747" s="3">
        <v>0</v>
      </c>
      <c r="CO1747" s="3">
        <v>0.40137</v>
      </c>
      <c r="CP1747" s="3">
        <v>2.6712E-2</v>
      </c>
      <c r="CQ1747" s="3">
        <v>3.4521000000000003E-2</v>
      </c>
      <c r="CR1747" s="3">
        <v>2.3769999999999998</v>
      </c>
      <c r="CS1747" s="3">
        <v>0.32344000000000001</v>
      </c>
      <c r="CT1747" s="3">
        <v>0.10339</v>
      </c>
      <c r="CU1747" s="3">
        <v>3.5471999999999997E-2</v>
      </c>
    </row>
    <row r="1748" spans="1:99" x14ac:dyDescent="0.2">
      <c r="A1748" t="s">
        <v>2047</v>
      </c>
      <c r="B1748" s="3">
        <v>1.0775999999999999</v>
      </c>
      <c r="C1748" s="3">
        <v>0.47793999999999998</v>
      </c>
      <c r="D1748" s="3">
        <v>0.76781999999999995</v>
      </c>
      <c r="E1748" s="3">
        <v>0.14648</v>
      </c>
      <c r="F1748" s="3">
        <v>9.8018999999999995E-2</v>
      </c>
      <c r="G1748" s="3">
        <v>1.0875999999999999</v>
      </c>
      <c r="H1748" s="3">
        <v>1.7245999999999999</v>
      </c>
      <c r="I1748" s="3">
        <v>1.2807999999999999</v>
      </c>
      <c r="J1748" s="3">
        <v>0.86131999999999997</v>
      </c>
      <c r="K1748" s="3">
        <v>5.6044999999999998E-2</v>
      </c>
      <c r="L1748" s="3">
        <v>0.10523</v>
      </c>
      <c r="M1748" s="3">
        <v>4.6493E-2</v>
      </c>
      <c r="N1748" s="3">
        <v>0.12003</v>
      </c>
      <c r="O1748" s="3">
        <v>0.23535</v>
      </c>
      <c r="P1748" s="3">
        <v>3.8060999999999998E-2</v>
      </c>
      <c r="Q1748" s="3">
        <v>0.87585999999999997</v>
      </c>
      <c r="R1748" s="3">
        <v>0.14999000000000001</v>
      </c>
      <c r="S1748" s="3">
        <v>0.14729</v>
      </c>
      <c r="T1748" s="3">
        <v>0.22072</v>
      </c>
      <c r="U1748" s="3">
        <v>0.23105000000000001</v>
      </c>
      <c r="V1748" s="3">
        <v>4.0723000000000002E-2</v>
      </c>
      <c r="W1748" s="3">
        <v>0.10253</v>
      </c>
      <c r="X1748" s="3">
        <v>0.16738</v>
      </c>
      <c r="Y1748" s="3">
        <v>0.11619</v>
      </c>
      <c r="Z1748" s="3">
        <v>0</v>
      </c>
      <c r="AA1748" s="3">
        <v>8.2733000000000001E-2</v>
      </c>
      <c r="AB1748" s="3">
        <v>1.2049000000000001</v>
      </c>
      <c r="AC1748" s="3">
        <v>0.19817000000000001</v>
      </c>
      <c r="AD1748" s="3">
        <v>0.10081</v>
      </c>
      <c r="AE1748" s="3">
        <v>1.181</v>
      </c>
      <c r="AF1748" s="3">
        <v>7.9630999999999993E-2</v>
      </c>
      <c r="AG1748" s="3">
        <v>0.37272</v>
      </c>
      <c r="AH1748" s="3">
        <v>3.9085000000000001</v>
      </c>
      <c r="AI1748" s="3">
        <v>0.23988999999999999</v>
      </c>
      <c r="AJ1748" s="3">
        <v>0.14326</v>
      </c>
      <c r="AK1748" s="3">
        <v>0.17877999999999999</v>
      </c>
      <c r="AL1748" s="3">
        <v>4.4449000000000002E-2</v>
      </c>
      <c r="AM1748" s="3">
        <v>0.34551999999999999</v>
      </c>
      <c r="AN1748" s="3">
        <v>0.16119</v>
      </c>
      <c r="AO1748" s="3">
        <v>0.43664999999999998</v>
      </c>
      <c r="AP1748" s="3">
        <v>0.88563000000000003</v>
      </c>
      <c r="AQ1748" s="3">
        <v>0.45511000000000001</v>
      </c>
      <c r="AR1748" s="3">
        <v>0.86887999999999999</v>
      </c>
      <c r="AS1748" s="3">
        <v>0.75887000000000004</v>
      </c>
      <c r="AT1748" s="3">
        <v>0.39</v>
      </c>
      <c r="AU1748" s="3">
        <v>1.5390999999999999</v>
      </c>
      <c r="AV1748" s="3">
        <v>0.91932000000000003</v>
      </c>
      <c r="AW1748" s="3">
        <v>1.5905</v>
      </c>
      <c r="AX1748" s="3">
        <v>0.31587999999999999</v>
      </c>
      <c r="AY1748" s="3">
        <v>0.17362</v>
      </c>
      <c r="AZ1748" s="3">
        <v>0.23666999999999999</v>
      </c>
      <c r="BA1748" s="3">
        <v>0</v>
      </c>
      <c r="BB1748" s="3">
        <v>1.3852</v>
      </c>
      <c r="BC1748" s="3">
        <v>1.9162999999999999</v>
      </c>
      <c r="BD1748" s="3">
        <v>1.01</v>
      </c>
      <c r="BE1748" s="3">
        <v>1.3875E-2</v>
      </c>
      <c r="BF1748" s="3">
        <v>3.5263999999999997E-2</v>
      </c>
      <c r="BG1748" s="3">
        <v>2.3725999999999998</v>
      </c>
      <c r="BH1748" s="3">
        <v>0.79449000000000003</v>
      </c>
      <c r="BI1748" s="3">
        <v>1.0356000000000001</v>
      </c>
      <c r="BJ1748" s="3">
        <v>0.92971000000000004</v>
      </c>
      <c r="BK1748" s="3">
        <v>1.5769</v>
      </c>
      <c r="BL1748" s="3">
        <v>0.40917999999999999</v>
      </c>
      <c r="BM1748" s="3">
        <v>0.16145000000000001</v>
      </c>
      <c r="BN1748" s="3">
        <v>0.19677</v>
      </c>
      <c r="BO1748" s="3">
        <v>0.16771</v>
      </c>
      <c r="BP1748" s="3">
        <v>0.22875999999999999</v>
      </c>
      <c r="BQ1748" s="3">
        <v>1.7246000000000001E-2</v>
      </c>
      <c r="BR1748" s="3">
        <v>1.5523</v>
      </c>
      <c r="BS1748" s="3">
        <v>9.8795999999999995E-2</v>
      </c>
      <c r="BT1748" s="3">
        <v>9.3887999999999999E-2</v>
      </c>
      <c r="BU1748" s="3">
        <v>0.19847999999999999</v>
      </c>
      <c r="BV1748" s="3">
        <v>3.6898E-2</v>
      </c>
      <c r="BW1748" s="3">
        <v>0.48873</v>
      </c>
      <c r="BX1748" s="3">
        <v>1.0185</v>
      </c>
      <c r="BY1748" s="3">
        <v>0.27439999999999998</v>
      </c>
      <c r="BZ1748" s="3">
        <v>0.24872</v>
      </c>
      <c r="CA1748" s="3">
        <v>5.9505000000000002E-2</v>
      </c>
      <c r="CB1748" s="3">
        <v>0.23086000000000001</v>
      </c>
      <c r="CC1748" s="3">
        <v>3.2572999999999998E-2</v>
      </c>
      <c r="CD1748" s="3">
        <v>0.28104000000000001</v>
      </c>
      <c r="CE1748" s="3">
        <v>0.40318999999999999</v>
      </c>
      <c r="CF1748" s="3">
        <v>0.62488999999999995</v>
      </c>
      <c r="CG1748" s="3">
        <v>1.1051</v>
      </c>
      <c r="CH1748" s="3">
        <v>0.59687000000000001</v>
      </c>
      <c r="CI1748" s="3">
        <v>0.94588000000000005</v>
      </c>
      <c r="CJ1748" s="3">
        <v>1.4908999999999999</v>
      </c>
      <c r="CK1748" s="3">
        <v>6.7100000000000007E-2</v>
      </c>
      <c r="CL1748" s="3">
        <v>0.21204000000000001</v>
      </c>
      <c r="CM1748" s="3">
        <v>0.60914000000000001</v>
      </c>
      <c r="CN1748" s="3">
        <v>4.3723999999999999E-2</v>
      </c>
      <c r="CO1748" s="3">
        <v>3.2202000000000001E-2</v>
      </c>
      <c r="CP1748" s="3">
        <v>2.4081999999999999E-2</v>
      </c>
      <c r="CQ1748" s="3">
        <v>3.4548000000000002E-2</v>
      </c>
      <c r="CR1748" s="3">
        <v>3.2654999999999998</v>
      </c>
      <c r="CS1748" s="3">
        <v>0.25967000000000001</v>
      </c>
      <c r="CT1748" s="3">
        <v>0.45507999999999998</v>
      </c>
      <c r="CU1748" s="3">
        <v>0.31369999999999998</v>
      </c>
    </row>
    <row r="1749" spans="1:99" x14ac:dyDescent="0.2">
      <c r="A1749" t="s">
        <v>2048</v>
      </c>
      <c r="B1749" s="3">
        <v>1.6620999999999999</v>
      </c>
      <c r="C1749" s="3">
        <v>0.78908999999999996</v>
      </c>
      <c r="D1749" s="3">
        <v>1.5991</v>
      </c>
      <c r="E1749" s="3">
        <v>1.9737</v>
      </c>
      <c r="F1749" s="3">
        <v>1.0136000000000001</v>
      </c>
      <c r="G1749" s="3">
        <v>1.4097</v>
      </c>
      <c r="H1749" s="3">
        <v>2.254</v>
      </c>
      <c r="I1749" s="3">
        <v>1.8754999999999999</v>
      </c>
      <c r="J1749" s="3">
        <v>1.101</v>
      </c>
      <c r="K1749" s="3">
        <v>0.35820999999999997</v>
      </c>
      <c r="L1749" s="3">
        <v>0.48100999999999999</v>
      </c>
      <c r="M1749" s="3">
        <v>0.71440999999999999</v>
      </c>
      <c r="N1749" s="3">
        <v>0.77854000000000001</v>
      </c>
      <c r="O1749" s="3">
        <v>0.51004000000000005</v>
      </c>
      <c r="P1749" s="3">
        <v>0.30331000000000002</v>
      </c>
      <c r="Q1749" s="3">
        <v>1.5375000000000001</v>
      </c>
      <c r="R1749" s="3">
        <v>0.89483000000000001</v>
      </c>
      <c r="S1749" s="3">
        <v>1.0998000000000001</v>
      </c>
      <c r="T1749" s="3">
        <v>1.0411999999999999</v>
      </c>
      <c r="U1749" s="3">
        <v>0.77922999999999998</v>
      </c>
      <c r="V1749" s="3">
        <v>1.0920000000000001</v>
      </c>
      <c r="W1749" s="3">
        <v>1.5806</v>
      </c>
      <c r="X1749" s="3">
        <v>1.1312</v>
      </c>
      <c r="Y1749" s="3">
        <v>1.0906</v>
      </c>
      <c r="Z1749" s="3">
        <v>1.125</v>
      </c>
      <c r="AA1749" s="3">
        <v>0.90036000000000005</v>
      </c>
      <c r="AB1749" s="3">
        <v>0.78220000000000001</v>
      </c>
      <c r="AC1749" s="3">
        <v>0.67156000000000005</v>
      </c>
      <c r="AD1749" s="3">
        <v>0.95272999999999997</v>
      </c>
      <c r="AE1749" s="3">
        <v>1.6344000000000001</v>
      </c>
      <c r="AF1749" s="3">
        <v>1.8267</v>
      </c>
      <c r="AG1749" s="3">
        <v>1.6327</v>
      </c>
      <c r="AH1749" s="3">
        <v>0.98241000000000001</v>
      </c>
      <c r="AI1749" s="3">
        <v>0.99282000000000004</v>
      </c>
      <c r="AJ1749" s="3">
        <v>0.99544999999999995</v>
      </c>
      <c r="AK1749" s="3">
        <v>1.0794999999999999</v>
      </c>
      <c r="AL1749" s="3">
        <v>0.47144000000000003</v>
      </c>
      <c r="AM1749" s="3">
        <v>0.80067999999999995</v>
      </c>
      <c r="AN1749" s="3">
        <v>1.0471999999999999</v>
      </c>
      <c r="AO1749" s="3">
        <v>0.74295999999999995</v>
      </c>
      <c r="AP1749" s="3">
        <v>1.7301</v>
      </c>
      <c r="AQ1749" s="3">
        <v>1.3308</v>
      </c>
      <c r="AR1749" s="3">
        <v>0.99714000000000003</v>
      </c>
      <c r="AS1749" s="3">
        <v>1.3391999999999999</v>
      </c>
      <c r="AT1749" s="3">
        <v>1.0842000000000001</v>
      </c>
      <c r="AU1749" s="3">
        <v>1.0660000000000001</v>
      </c>
      <c r="AV1749" s="3">
        <v>1.1716</v>
      </c>
      <c r="AW1749" s="3">
        <v>1.8752</v>
      </c>
      <c r="AX1749" s="3">
        <v>3.1507999999999998</v>
      </c>
      <c r="AY1749" s="3">
        <v>2.347</v>
      </c>
      <c r="AZ1749" s="3">
        <v>0.74763999999999997</v>
      </c>
      <c r="BA1749" s="3">
        <v>0.37058000000000002</v>
      </c>
      <c r="BB1749" s="3">
        <v>1.2948</v>
      </c>
      <c r="BC1749" s="3">
        <v>1.9738</v>
      </c>
      <c r="BD1749" s="3">
        <v>1.429</v>
      </c>
      <c r="BE1749" s="3">
        <v>0.93867999999999996</v>
      </c>
      <c r="BF1749" s="3">
        <v>0.54244999999999999</v>
      </c>
      <c r="BG1749" s="3">
        <v>2.7299000000000002</v>
      </c>
      <c r="BH1749" s="3">
        <v>1.1474</v>
      </c>
      <c r="BI1749" s="3">
        <v>1.4458</v>
      </c>
      <c r="BJ1749" s="3">
        <v>1.0170999999999999</v>
      </c>
      <c r="BK1749" s="3">
        <v>1.897</v>
      </c>
      <c r="BL1749" s="3">
        <v>0.92786999999999997</v>
      </c>
      <c r="BM1749" s="3">
        <v>0.94252000000000002</v>
      </c>
      <c r="BN1749" s="3">
        <v>0.51924999999999999</v>
      </c>
      <c r="BO1749" s="3">
        <v>1.3755999999999999</v>
      </c>
      <c r="BP1749" s="3">
        <v>0.44091999999999998</v>
      </c>
      <c r="BQ1749" s="3">
        <v>0.50175999999999998</v>
      </c>
      <c r="BR1749" s="3">
        <v>1.399</v>
      </c>
      <c r="BS1749" s="3">
        <v>0.50614999999999999</v>
      </c>
      <c r="BT1749" s="3">
        <v>1.0251999999999999</v>
      </c>
      <c r="BU1749" s="3">
        <v>1.0238</v>
      </c>
      <c r="BV1749" s="3">
        <v>0.77010999999999996</v>
      </c>
      <c r="BW1749" s="3">
        <v>1.5828</v>
      </c>
      <c r="BX1749" s="3">
        <v>2.2521</v>
      </c>
      <c r="BY1749" s="3">
        <v>1.4813000000000001</v>
      </c>
      <c r="BZ1749" s="3">
        <v>0.84994000000000003</v>
      </c>
      <c r="CA1749" s="3">
        <v>0.50192999999999999</v>
      </c>
      <c r="CB1749" s="3">
        <v>1.3903000000000001</v>
      </c>
      <c r="CC1749" s="3">
        <v>0.61378999999999995</v>
      </c>
      <c r="CD1749" s="3">
        <v>1.2827999999999999</v>
      </c>
      <c r="CE1749" s="3">
        <v>1.2337</v>
      </c>
      <c r="CF1749" s="3">
        <v>1.1771</v>
      </c>
      <c r="CG1749" s="3">
        <v>1.2608999999999999</v>
      </c>
      <c r="CH1749" s="3">
        <v>0.75092999999999999</v>
      </c>
      <c r="CI1749" s="3">
        <v>1.7499</v>
      </c>
      <c r="CJ1749" s="3">
        <v>1.4537</v>
      </c>
      <c r="CK1749" s="3">
        <v>0.63329999999999997</v>
      </c>
      <c r="CL1749" s="3">
        <v>1.117</v>
      </c>
      <c r="CM1749" s="3">
        <v>1.8071999999999999</v>
      </c>
      <c r="CN1749" s="3">
        <v>0.81572</v>
      </c>
      <c r="CO1749" s="3">
        <v>0.56154000000000004</v>
      </c>
      <c r="CP1749" s="3">
        <v>1.0573999999999999</v>
      </c>
      <c r="CQ1749" s="3">
        <v>1.3876999999999999</v>
      </c>
      <c r="CR1749" s="3">
        <v>2.6149</v>
      </c>
      <c r="CS1749" s="3">
        <v>0.99985000000000002</v>
      </c>
      <c r="CT1749" s="3">
        <v>1.167</v>
      </c>
      <c r="CU1749" s="3">
        <v>0.65293000000000001</v>
      </c>
    </row>
    <row r="1750" spans="1:99" x14ac:dyDescent="0.2">
      <c r="A1750" t="s">
        <v>2049</v>
      </c>
      <c r="B1750" s="3">
        <v>0.95328999999999997</v>
      </c>
      <c r="C1750" s="3">
        <v>1.1394</v>
      </c>
      <c r="D1750" s="3">
        <v>1.8895</v>
      </c>
      <c r="E1750" s="3">
        <v>1.444</v>
      </c>
      <c r="F1750" s="3">
        <v>1.5557000000000001</v>
      </c>
      <c r="G1750" s="3">
        <v>1.9298999999999999</v>
      </c>
      <c r="H1750" s="3">
        <v>2.0339999999999998</v>
      </c>
      <c r="I1750" s="3">
        <v>2.2138</v>
      </c>
      <c r="J1750" s="3">
        <v>1.4548000000000001</v>
      </c>
      <c r="K1750" s="3">
        <v>0.52175000000000005</v>
      </c>
      <c r="L1750" s="3">
        <v>1.1600999999999999</v>
      </c>
      <c r="M1750" s="3">
        <v>1.2093</v>
      </c>
      <c r="N1750" s="3">
        <v>1.2814000000000001</v>
      </c>
      <c r="O1750" s="3">
        <v>0.85677999999999999</v>
      </c>
      <c r="P1750" s="3">
        <v>0.99285000000000001</v>
      </c>
      <c r="Q1750" s="3">
        <v>0.98148000000000002</v>
      </c>
      <c r="R1750" s="3">
        <v>0.72741999999999996</v>
      </c>
      <c r="S1750" s="3">
        <v>1.2797000000000001</v>
      </c>
      <c r="T1750" s="3">
        <v>1.4317</v>
      </c>
      <c r="U1750" s="3">
        <v>0.89793999999999996</v>
      </c>
      <c r="V1750" s="3">
        <v>1.4162999999999999</v>
      </c>
      <c r="W1750" s="3">
        <v>1.7410000000000001</v>
      </c>
      <c r="X1750" s="3">
        <v>1.0645</v>
      </c>
      <c r="Y1750" s="3">
        <v>1.101</v>
      </c>
      <c r="Z1750" s="3">
        <v>1.2821</v>
      </c>
      <c r="AA1750" s="3">
        <v>1.3682000000000001</v>
      </c>
      <c r="AB1750" s="3">
        <v>1.1265000000000001</v>
      </c>
      <c r="AC1750" s="3">
        <v>0.64864999999999995</v>
      </c>
      <c r="AD1750" s="3">
        <v>1.2598</v>
      </c>
      <c r="AE1750" s="3">
        <v>1.2556</v>
      </c>
      <c r="AF1750" s="3">
        <v>1.0685</v>
      </c>
      <c r="AG1750" s="3">
        <v>1.4039999999999999</v>
      </c>
      <c r="AH1750" s="3">
        <v>1.6657</v>
      </c>
      <c r="AI1750" s="3">
        <v>1.3102</v>
      </c>
      <c r="AJ1750" s="3">
        <v>1.1946000000000001</v>
      </c>
      <c r="AK1750" s="3">
        <v>1.0785</v>
      </c>
      <c r="AL1750" s="3">
        <v>0.92506999999999995</v>
      </c>
      <c r="AM1750" s="3">
        <v>0.85575000000000001</v>
      </c>
      <c r="AN1750" s="3">
        <v>1.2648999999999999</v>
      </c>
      <c r="AO1750" s="3">
        <v>1.044</v>
      </c>
      <c r="AP1750" s="3">
        <v>1.4396</v>
      </c>
      <c r="AQ1750" s="3">
        <v>1.8697999999999999</v>
      </c>
      <c r="AR1750" s="3">
        <v>1.0501</v>
      </c>
      <c r="AS1750" s="3">
        <v>1.2846</v>
      </c>
      <c r="AT1750" s="3">
        <v>1.0242</v>
      </c>
      <c r="AU1750" s="3">
        <v>1.0033000000000001</v>
      </c>
      <c r="AV1750" s="3">
        <v>1.6785000000000001</v>
      </c>
      <c r="AW1750" s="3">
        <v>1.4355</v>
      </c>
      <c r="AX1750" s="3">
        <v>1.8963000000000001</v>
      </c>
      <c r="AY1750" s="3">
        <v>1.9426000000000001</v>
      </c>
      <c r="AZ1750" s="3">
        <v>1.1520999999999999</v>
      </c>
      <c r="BA1750" s="3">
        <v>1.077</v>
      </c>
      <c r="BB1750" s="3">
        <v>1.5419</v>
      </c>
      <c r="BC1750" s="3">
        <v>1.9713000000000001</v>
      </c>
      <c r="BD1750" s="3">
        <v>1.5845</v>
      </c>
      <c r="BE1750" s="3">
        <v>0.99748000000000003</v>
      </c>
      <c r="BF1750" s="3">
        <v>1.2068000000000001</v>
      </c>
      <c r="BG1750" s="3">
        <v>2.7924000000000002</v>
      </c>
      <c r="BH1750" s="3">
        <v>1.6264000000000001</v>
      </c>
      <c r="BI1750" s="3">
        <v>1.5732999999999999</v>
      </c>
      <c r="BJ1750" s="3">
        <v>1.5549999999999999</v>
      </c>
      <c r="BK1750" s="3">
        <v>1.1656</v>
      </c>
      <c r="BL1750" s="3">
        <v>1.3142</v>
      </c>
      <c r="BM1750" s="3">
        <v>0.94528000000000001</v>
      </c>
      <c r="BN1750" s="3">
        <v>0.92547999999999997</v>
      </c>
      <c r="BO1750" s="3">
        <v>1.3201000000000001</v>
      </c>
      <c r="BP1750" s="3">
        <v>0.66554999999999997</v>
      </c>
      <c r="BQ1750" s="3">
        <v>0.73238000000000003</v>
      </c>
      <c r="BR1750" s="3">
        <v>1.5408999999999999</v>
      </c>
      <c r="BS1750" s="3">
        <v>0.80113999999999996</v>
      </c>
      <c r="BT1750" s="3">
        <v>1.0106999999999999</v>
      </c>
      <c r="BU1750" s="3">
        <v>0.95584000000000002</v>
      </c>
      <c r="BV1750" s="3">
        <v>0.87712999999999997</v>
      </c>
      <c r="BW1750" s="3">
        <v>1.6822999999999999</v>
      </c>
      <c r="BX1750" s="3">
        <v>1.9433</v>
      </c>
      <c r="BY1750" s="3">
        <v>1.6237999999999999</v>
      </c>
      <c r="BZ1750" s="3">
        <v>1.2126999999999999</v>
      </c>
      <c r="CA1750" s="3">
        <v>1.2566999999999999</v>
      </c>
      <c r="CB1750" s="3">
        <v>1.2965</v>
      </c>
      <c r="CC1750" s="3">
        <v>0.84033999999999998</v>
      </c>
      <c r="CD1750" s="3">
        <v>1.6095999999999999</v>
      </c>
      <c r="CE1750" s="3">
        <v>1.5012000000000001</v>
      </c>
      <c r="CF1750" s="3">
        <v>1.2256</v>
      </c>
      <c r="CG1750" s="3">
        <v>1.4033</v>
      </c>
      <c r="CH1750" s="3">
        <v>0.82428999999999997</v>
      </c>
      <c r="CI1750" s="3">
        <v>1.9964</v>
      </c>
      <c r="CJ1750" s="3">
        <v>1.5551999999999999</v>
      </c>
      <c r="CK1750" s="3">
        <v>0.58265</v>
      </c>
      <c r="CL1750" s="3">
        <v>1.0522</v>
      </c>
      <c r="CM1750" s="3">
        <v>2.1657999999999999</v>
      </c>
      <c r="CN1750" s="3">
        <v>1.0445</v>
      </c>
      <c r="CO1750" s="3">
        <v>1.2608999999999999</v>
      </c>
      <c r="CP1750" s="3">
        <v>0.96179999999999999</v>
      </c>
      <c r="CQ1750" s="3">
        <v>1.1427</v>
      </c>
      <c r="CR1750" s="3">
        <v>3.4737</v>
      </c>
      <c r="CS1750" s="3">
        <v>1.3406</v>
      </c>
      <c r="CT1750" s="3">
        <v>1.4608000000000001</v>
      </c>
      <c r="CU1750" s="3">
        <v>0.83421000000000001</v>
      </c>
    </row>
    <row r="1751" spans="1:99" x14ac:dyDescent="0.2">
      <c r="A1751" t="s">
        <v>342</v>
      </c>
      <c r="B1751" s="3">
        <v>1.1938</v>
      </c>
      <c r="C1751" s="3">
        <v>1.5976999999999999</v>
      </c>
      <c r="D1751" s="3">
        <v>1.5604</v>
      </c>
      <c r="E1751" s="3">
        <v>1.9918</v>
      </c>
      <c r="F1751" s="3">
        <v>1.4266000000000001</v>
      </c>
      <c r="G1751" s="3">
        <v>1.7306999999999999</v>
      </c>
      <c r="H1751" s="3">
        <v>1.9524999999999999</v>
      </c>
      <c r="I1751" s="3">
        <v>2.5802999999999998</v>
      </c>
      <c r="J1751" s="3">
        <v>1.5641</v>
      </c>
      <c r="K1751" s="3">
        <v>1.3743000000000001</v>
      </c>
      <c r="L1751" s="3">
        <v>0.93764000000000003</v>
      </c>
      <c r="M1751" s="3">
        <v>0.88212000000000002</v>
      </c>
      <c r="N1751" s="3">
        <v>1.2164999999999999</v>
      </c>
      <c r="O1751" s="3">
        <v>0.22892999999999999</v>
      </c>
      <c r="P1751" s="3">
        <v>0.35170000000000001</v>
      </c>
      <c r="Q1751" s="3">
        <v>1.8680000000000001</v>
      </c>
      <c r="R1751" s="3">
        <v>1.3614999999999999</v>
      </c>
      <c r="S1751" s="3">
        <v>1.4668000000000001</v>
      </c>
      <c r="T1751" s="3">
        <v>1.5104</v>
      </c>
      <c r="U1751" s="3">
        <v>1.1708000000000001</v>
      </c>
      <c r="V1751" s="3">
        <v>1.8122</v>
      </c>
      <c r="W1751" s="3">
        <v>2.8378000000000001</v>
      </c>
      <c r="X1751" s="3">
        <v>0.95781000000000005</v>
      </c>
      <c r="Y1751" s="3">
        <v>1.4415</v>
      </c>
      <c r="Z1751" s="3">
        <v>1.4917</v>
      </c>
      <c r="AA1751" s="3">
        <v>1.5558000000000001</v>
      </c>
      <c r="AB1751" s="3">
        <v>0.99287000000000003</v>
      </c>
      <c r="AC1751" s="3">
        <v>0.89946000000000004</v>
      </c>
      <c r="AD1751" s="3">
        <v>0.68435000000000001</v>
      </c>
      <c r="AE1751" s="3">
        <v>1.37</v>
      </c>
      <c r="AF1751" s="3">
        <v>1.0784</v>
      </c>
      <c r="AG1751" s="3">
        <v>1.7107000000000001</v>
      </c>
      <c r="AH1751" s="3">
        <v>1.9016999999999999</v>
      </c>
      <c r="AI1751" s="3">
        <v>1.5463</v>
      </c>
      <c r="AJ1751" s="3">
        <v>1.3786</v>
      </c>
      <c r="AK1751" s="3">
        <v>0.75102000000000002</v>
      </c>
      <c r="AL1751" s="3">
        <v>0.96467000000000003</v>
      </c>
      <c r="AM1751" s="3">
        <v>1.034</v>
      </c>
      <c r="AN1751" s="3">
        <v>0.73248999999999997</v>
      </c>
      <c r="AO1751" s="3">
        <v>1.0588</v>
      </c>
      <c r="AP1751" s="3">
        <v>2.2957000000000001</v>
      </c>
      <c r="AQ1751" s="3">
        <v>1.2377</v>
      </c>
      <c r="AR1751" s="3">
        <v>0.80198999999999998</v>
      </c>
      <c r="AS1751" s="3">
        <v>1.3673999999999999</v>
      </c>
      <c r="AT1751" s="3">
        <v>0.80369000000000002</v>
      </c>
      <c r="AU1751" s="3">
        <v>1.4198</v>
      </c>
      <c r="AV1751" s="3">
        <v>1.9323999999999999</v>
      </c>
      <c r="AW1751" s="3">
        <v>1.7152000000000001</v>
      </c>
      <c r="AX1751" s="3">
        <v>1.7921</v>
      </c>
      <c r="AY1751" s="3">
        <v>2.1703000000000001</v>
      </c>
      <c r="AZ1751" s="3">
        <v>1.1225000000000001</v>
      </c>
      <c r="BA1751" s="3">
        <v>1.143</v>
      </c>
      <c r="BB1751" s="3">
        <v>2.1871999999999998</v>
      </c>
      <c r="BC1751" s="3">
        <v>2.0731999999999999</v>
      </c>
      <c r="BD1751" s="3">
        <v>1.7025999999999999</v>
      </c>
      <c r="BE1751" s="3">
        <v>0.77873999999999999</v>
      </c>
      <c r="BF1751" s="3">
        <v>1.7119</v>
      </c>
      <c r="BG1751" s="3">
        <v>2.8191999999999999</v>
      </c>
      <c r="BH1751" s="3">
        <v>1.7205999999999999</v>
      </c>
      <c r="BI1751" s="3">
        <v>1.9690000000000001</v>
      </c>
      <c r="BJ1751" s="3">
        <v>2.3582000000000001</v>
      </c>
      <c r="BK1751" s="3">
        <v>2.4236</v>
      </c>
      <c r="BL1751" s="3">
        <v>1.3358000000000001</v>
      </c>
      <c r="BM1751" s="3">
        <v>1.2141999999999999</v>
      </c>
      <c r="BN1751" s="3">
        <v>1.6181000000000001</v>
      </c>
      <c r="BO1751" s="3">
        <v>1.5146999999999999</v>
      </c>
      <c r="BP1751" s="3">
        <v>1.0814999999999999</v>
      </c>
      <c r="BQ1751" s="3">
        <v>0.78317999999999999</v>
      </c>
      <c r="BR1751" s="3">
        <v>1.9031</v>
      </c>
      <c r="BS1751" s="3">
        <v>1.0645</v>
      </c>
      <c r="BT1751" s="3">
        <v>1.1686000000000001</v>
      </c>
      <c r="BU1751" s="3">
        <v>1.5541</v>
      </c>
      <c r="BV1751" s="3">
        <v>0.76583000000000001</v>
      </c>
      <c r="BW1751" s="3">
        <v>1.6447000000000001</v>
      </c>
      <c r="BX1751" s="3">
        <v>2.0177</v>
      </c>
      <c r="BY1751" s="3">
        <v>1.0646</v>
      </c>
      <c r="BZ1751" s="3">
        <v>1.282</v>
      </c>
      <c r="CA1751" s="3">
        <v>1.1681999999999999</v>
      </c>
      <c r="CB1751" s="3">
        <v>2.7505999999999999</v>
      </c>
      <c r="CC1751" s="3">
        <v>1.6197999999999999</v>
      </c>
      <c r="CD1751" s="3">
        <v>2.4355000000000002</v>
      </c>
      <c r="CE1751" s="3">
        <v>1.6648000000000001</v>
      </c>
      <c r="CF1751" s="3">
        <v>1.4056999999999999</v>
      </c>
      <c r="CG1751" s="3">
        <v>1.3838999999999999</v>
      </c>
      <c r="CH1751" s="3">
        <v>0.78473999999999999</v>
      </c>
      <c r="CI1751" s="3">
        <v>1.806</v>
      </c>
      <c r="CJ1751" s="3">
        <v>1.7557</v>
      </c>
      <c r="CK1751" s="3">
        <v>0.99226000000000003</v>
      </c>
      <c r="CL1751" s="3">
        <v>2.0455999999999999</v>
      </c>
      <c r="CM1751" s="3">
        <v>2.3109999999999999</v>
      </c>
      <c r="CN1751" s="3">
        <v>1.5036</v>
      </c>
      <c r="CO1751" s="3">
        <v>1.0247999999999999</v>
      </c>
      <c r="CP1751" s="3">
        <v>1.1991000000000001</v>
      </c>
      <c r="CQ1751" s="3">
        <v>1.5207999999999999</v>
      </c>
      <c r="CR1751" s="3">
        <v>3.8267000000000002</v>
      </c>
      <c r="CS1751" s="3">
        <v>1.32</v>
      </c>
      <c r="CT1751" s="3">
        <v>1.2784</v>
      </c>
      <c r="CU1751" s="3">
        <v>1.0841000000000001</v>
      </c>
    </row>
    <row r="1752" spans="1:99" x14ac:dyDescent="0.2">
      <c r="A1752" t="s">
        <v>2050</v>
      </c>
      <c r="B1752" s="3">
        <v>1.2674000000000001</v>
      </c>
      <c r="C1752" s="3">
        <v>0.85267000000000004</v>
      </c>
      <c r="D1752" s="3">
        <v>2.2671000000000001</v>
      </c>
      <c r="E1752" s="3">
        <v>4.1244999999999997E-2</v>
      </c>
      <c r="F1752" s="3">
        <v>7.2605000000000003E-2</v>
      </c>
      <c r="G1752" s="3">
        <v>2.6400999999999999</v>
      </c>
      <c r="H1752" s="3">
        <v>3.8582000000000001</v>
      </c>
      <c r="I1752" s="3">
        <v>3.5674999999999999</v>
      </c>
      <c r="J1752" s="3">
        <v>0.95060999999999996</v>
      </c>
      <c r="K1752" s="3">
        <v>0.21767</v>
      </c>
      <c r="L1752" s="3">
        <v>0.18851999999999999</v>
      </c>
      <c r="M1752" s="3">
        <v>3.2018999999999999E-2</v>
      </c>
      <c r="N1752" s="3">
        <v>0.29335</v>
      </c>
      <c r="O1752" s="3">
        <v>0.40383999999999998</v>
      </c>
      <c r="P1752" s="3">
        <v>3.7267000000000002E-2</v>
      </c>
      <c r="Q1752" s="3">
        <v>2.6747999999999998</v>
      </c>
      <c r="R1752" s="3">
        <v>4.9897999999999998E-2</v>
      </c>
      <c r="S1752" s="3">
        <v>0.29588999999999999</v>
      </c>
      <c r="T1752" s="3">
        <v>1.2383999999999999</v>
      </c>
      <c r="U1752" s="3">
        <v>0.33855000000000002</v>
      </c>
      <c r="V1752" s="3">
        <v>1.1276E-2</v>
      </c>
      <c r="W1752" s="3">
        <v>6.8794999999999995E-2</v>
      </c>
      <c r="X1752" s="3">
        <v>0.71321999999999997</v>
      </c>
      <c r="Y1752" s="3">
        <v>0.19592000000000001</v>
      </c>
      <c r="Z1752" s="3">
        <v>0.26873000000000002</v>
      </c>
      <c r="AA1752" s="3">
        <v>8.1033999999999995E-2</v>
      </c>
      <c r="AB1752" s="3">
        <v>0.87480000000000002</v>
      </c>
      <c r="AC1752" s="3">
        <v>0.26966000000000001</v>
      </c>
      <c r="AD1752" s="3">
        <v>0.18146000000000001</v>
      </c>
      <c r="AE1752" s="3">
        <v>2.2058</v>
      </c>
      <c r="AF1752" s="3">
        <v>0.13668</v>
      </c>
      <c r="AG1752" s="3">
        <v>1.1367</v>
      </c>
      <c r="AH1752" s="3">
        <v>0.36226999999999998</v>
      </c>
      <c r="AI1752" s="3">
        <v>0.35528999999999999</v>
      </c>
      <c r="AJ1752" s="3">
        <v>0.15936</v>
      </c>
      <c r="AK1752" s="3">
        <v>0.84657000000000004</v>
      </c>
      <c r="AL1752" s="3">
        <v>3.1864999999999997E-2</v>
      </c>
      <c r="AM1752" s="3">
        <v>0.23093</v>
      </c>
      <c r="AN1752" s="3">
        <v>1.1183000000000001</v>
      </c>
      <c r="AO1752" s="3">
        <v>1.5339</v>
      </c>
      <c r="AP1752" s="3">
        <v>2.5714000000000001</v>
      </c>
      <c r="AQ1752" s="3">
        <v>0.35039999999999999</v>
      </c>
      <c r="AR1752" s="3">
        <v>0.77947</v>
      </c>
      <c r="AS1752" s="3">
        <v>1.6484000000000001</v>
      </c>
      <c r="AT1752" s="3">
        <v>0</v>
      </c>
      <c r="AU1752" s="3">
        <v>0.61939</v>
      </c>
      <c r="AV1752" s="3">
        <v>0.68259999999999998</v>
      </c>
      <c r="AW1752" s="3">
        <v>2.6305000000000001</v>
      </c>
      <c r="AX1752" s="3">
        <v>1.6802999999999999</v>
      </c>
      <c r="AY1752" s="3">
        <v>6.6418000000000005E-2</v>
      </c>
      <c r="AZ1752" s="3">
        <v>9.3060000000000004E-2</v>
      </c>
      <c r="BA1752" s="3">
        <v>0</v>
      </c>
      <c r="BB1752" s="3">
        <v>2.1532</v>
      </c>
      <c r="BC1752" s="3">
        <v>3.2904</v>
      </c>
      <c r="BD1752" s="3">
        <v>8.2990999999999995E-2</v>
      </c>
      <c r="BE1752" s="3">
        <v>4.6993E-2</v>
      </c>
      <c r="BF1752" s="3">
        <v>4.0203999999999997E-2</v>
      </c>
      <c r="BG1752" s="3">
        <v>4.3087999999999997</v>
      </c>
      <c r="BH1752" s="3">
        <v>2.2627000000000002</v>
      </c>
      <c r="BI1752" s="3">
        <v>2.6966999999999999</v>
      </c>
      <c r="BJ1752" s="3">
        <v>0.63265000000000005</v>
      </c>
      <c r="BK1752" s="3">
        <v>3.4563000000000001</v>
      </c>
      <c r="BL1752" s="3">
        <v>0.41819000000000001</v>
      </c>
      <c r="BM1752" s="3">
        <v>0</v>
      </c>
      <c r="BN1752" s="3">
        <v>0.44233</v>
      </c>
      <c r="BO1752" s="3">
        <v>0.46878999999999998</v>
      </c>
      <c r="BP1752" s="3">
        <v>0.55066999999999999</v>
      </c>
      <c r="BQ1752" s="3">
        <v>2.9419000000000001E-2</v>
      </c>
      <c r="BR1752" s="3">
        <v>1.1786000000000001</v>
      </c>
      <c r="BS1752" s="3">
        <v>0.18601000000000001</v>
      </c>
      <c r="BT1752" s="3">
        <v>0.14942</v>
      </c>
      <c r="BU1752" s="3">
        <v>0.63273999999999997</v>
      </c>
      <c r="BV1752" s="3">
        <v>1.4158E-2</v>
      </c>
      <c r="BW1752" s="3">
        <v>1.5945</v>
      </c>
      <c r="BX1752" s="3">
        <v>2.1796000000000002</v>
      </c>
      <c r="BY1752" s="3">
        <v>0.28006999999999999</v>
      </c>
      <c r="BZ1752" s="3">
        <v>0.23649000000000001</v>
      </c>
      <c r="CA1752" s="3">
        <v>0.61709999999999998</v>
      </c>
      <c r="CB1752" s="3">
        <v>1.4770000000000001</v>
      </c>
      <c r="CC1752" s="3">
        <v>0.22187000000000001</v>
      </c>
      <c r="CD1752" s="3">
        <v>0.98473999999999995</v>
      </c>
      <c r="CE1752" s="3">
        <v>8.4412000000000001E-2</v>
      </c>
      <c r="CF1752" s="3">
        <v>0.95943000000000001</v>
      </c>
      <c r="CG1752" s="3">
        <v>0.42225000000000001</v>
      </c>
      <c r="CH1752" s="3">
        <v>0.56710000000000005</v>
      </c>
      <c r="CI1752" s="3">
        <v>3.1303000000000001</v>
      </c>
      <c r="CJ1752" s="3">
        <v>0.79437999999999998</v>
      </c>
      <c r="CK1752" s="3">
        <v>0.38174999999999998</v>
      </c>
      <c r="CL1752" s="3">
        <v>1.0021</v>
      </c>
      <c r="CM1752" s="3">
        <v>2.2172000000000001</v>
      </c>
      <c r="CN1752" s="3">
        <v>7.4110999999999996E-2</v>
      </c>
      <c r="CO1752" s="3">
        <v>0.34559000000000001</v>
      </c>
      <c r="CP1752" s="3">
        <v>0.10042</v>
      </c>
      <c r="CQ1752" s="3">
        <v>8.7159E-2</v>
      </c>
      <c r="CR1752" s="3">
        <v>4.7355999999999998</v>
      </c>
      <c r="CS1752" s="3">
        <v>1.7504999999999999</v>
      </c>
      <c r="CT1752" s="3">
        <v>0.18110000000000001</v>
      </c>
      <c r="CU1752" s="3">
        <v>4.5451999999999999E-2</v>
      </c>
    </row>
    <row r="1753" spans="1:99" x14ac:dyDescent="0.2">
      <c r="A1753" t="s">
        <v>2051</v>
      </c>
      <c r="B1753" s="3">
        <v>0.50670000000000004</v>
      </c>
      <c r="C1753" s="3">
        <v>0.85241999999999996</v>
      </c>
      <c r="D1753" s="3">
        <v>1.0284</v>
      </c>
      <c r="E1753" s="3">
        <v>0.17849000000000001</v>
      </c>
      <c r="F1753" s="3">
        <v>4.9244999999999997E-2</v>
      </c>
      <c r="G1753" s="3">
        <v>0.72011999999999998</v>
      </c>
      <c r="H1753" s="3">
        <v>0.64942</v>
      </c>
      <c r="I1753" s="3">
        <v>1.0004</v>
      </c>
      <c r="J1753" s="3">
        <v>0.33622999999999997</v>
      </c>
      <c r="K1753" s="3">
        <v>0</v>
      </c>
      <c r="L1753" s="3">
        <v>5.1333999999999998E-2</v>
      </c>
      <c r="M1753" s="3">
        <v>9.4830999999999999E-2</v>
      </c>
      <c r="N1753" s="3">
        <v>0.18856000000000001</v>
      </c>
      <c r="O1753" s="3">
        <v>0.43730999999999998</v>
      </c>
      <c r="P1753" s="3">
        <v>0.26068999999999998</v>
      </c>
      <c r="Q1753" s="3">
        <v>0.83975999999999995</v>
      </c>
      <c r="R1753" s="3">
        <v>2.5392999999999999E-2</v>
      </c>
      <c r="S1753" s="3">
        <v>0.16558</v>
      </c>
      <c r="T1753" s="3">
        <v>0.11323999999999999</v>
      </c>
      <c r="U1753" s="3">
        <v>4.7345999999999999E-2</v>
      </c>
      <c r="V1753" s="3">
        <v>4.2215999999999997E-2</v>
      </c>
      <c r="W1753" s="3">
        <v>0.13563</v>
      </c>
      <c r="X1753" s="3">
        <v>0</v>
      </c>
      <c r="Y1753" s="3">
        <v>2.3056E-2</v>
      </c>
      <c r="Z1753" s="3">
        <v>0</v>
      </c>
      <c r="AA1753" s="3">
        <v>0</v>
      </c>
      <c r="AB1753" s="3">
        <v>0.35886000000000001</v>
      </c>
      <c r="AC1753" s="3">
        <v>0.19081999999999999</v>
      </c>
      <c r="AD1753" s="3">
        <v>5.7383000000000003E-2</v>
      </c>
      <c r="AE1753" s="3">
        <v>0.27787000000000001</v>
      </c>
      <c r="AF1753" s="3">
        <v>0.28193000000000001</v>
      </c>
      <c r="AG1753" s="3">
        <v>0.30959999999999999</v>
      </c>
      <c r="AH1753" s="3">
        <v>0.7278</v>
      </c>
      <c r="AI1753" s="3">
        <v>5.8299999999999998E-2</v>
      </c>
      <c r="AJ1753" s="3">
        <v>7.7576999999999993E-2</v>
      </c>
      <c r="AK1753" s="3">
        <v>0.16519</v>
      </c>
      <c r="AL1753" s="3">
        <v>1.9377999999999999E-2</v>
      </c>
      <c r="AM1753" s="3">
        <v>0.87192000000000003</v>
      </c>
      <c r="AN1753" s="3">
        <v>0</v>
      </c>
      <c r="AO1753" s="3">
        <v>1.5656E-2</v>
      </c>
      <c r="AP1753" s="3">
        <v>1.1254</v>
      </c>
      <c r="AQ1753" s="3">
        <v>0.19907</v>
      </c>
      <c r="AR1753" s="3">
        <v>0.27900999999999998</v>
      </c>
      <c r="AS1753" s="3">
        <v>0.2782</v>
      </c>
      <c r="AT1753" s="3">
        <v>3.3271000000000002E-2</v>
      </c>
      <c r="AU1753" s="3">
        <v>0.78635999999999995</v>
      </c>
      <c r="AV1753" s="3">
        <v>0.56493000000000004</v>
      </c>
      <c r="AW1753" s="3">
        <v>0.77780000000000005</v>
      </c>
      <c r="AX1753" s="3">
        <v>0.36205999999999999</v>
      </c>
      <c r="AY1753" s="3">
        <v>0.18332999999999999</v>
      </c>
      <c r="AZ1753" s="3">
        <v>0.18203</v>
      </c>
      <c r="BA1753" s="3">
        <v>0</v>
      </c>
      <c r="BB1753" s="3">
        <v>0.54217000000000004</v>
      </c>
      <c r="BC1753" s="3">
        <v>0.88939000000000001</v>
      </c>
      <c r="BD1753" s="3">
        <v>0.42071999999999998</v>
      </c>
      <c r="BE1753" s="3">
        <v>0.32261000000000001</v>
      </c>
      <c r="BF1753" s="3">
        <v>0.13256999999999999</v>
      </c>
      <c r="BG1753" s="3">
        <v>1.5251999999999999</v>
      </c>
      <c r="BH1753" s="3">
        <v>0.32252999999999998</v>
      </c>
      <c r="BI1753" s="3">
        <v>0.26383000000000001</v>
      </c>
      <c r="BJ1753" s="3">
        <v>0.81977999999999995</v>
      </c>
      <c r="BK1753" s="3">
        <v>1.1157999999999999</v>
      </c>
      <c r="BL1753" s="3">
        <v>0.21981000000000001</v>
      </c>
      <c r="BM1753" s="3">
        <v>1.7787000000000001E-2</v>
      </c>
      <c r="BN1753" s="3">
        <v>0.15533</v>
      </c>
      <c r="BO1753" s="3">
        <v>0</v>
      </c>
      <c r="BP1753" s="3">
        <v>0</v>
      </c>
      <c r="BQ1753" s="3">
        <v>0.32131999999999999</v>
      </c>
      <c r="BR1753" s="3">
        <v>0.19308</v>
      </c>
      <c r="BS1753" s="3">
        <v>1.7569999999999999E-2</v>
      </c>
      <c r="BT1753" s="3">
        <v>5.2009E-2</v>
      </c>
      <c r="BU1753" s="3">
        <v>0.30603999999999998</v>
      </c>
      <c r="BV1753" s="3">
        <v>6.3202999999999995E-2</v>
      </c>
      <c r="BW1753" s="3">
        <v>0.45313999999999999</v>
      </c>
      <c r="BX1753" s="3">
        <v>0.89436000000000004</v>
      </c>
      <c r="BY1753" s="3">
        <v>0.66335999999999995</v>
      </c>
      <c r="BZ1753" s="3">
        <v>0.10706</v>
      </c>
      <c r="CA1753" s="3">
        <v>9.1548000000000004E-2</v>
      </c>
      <c r="CB1753" s="3">
        <v>0.79605999999999999</v>
      </c>
      <c r="CC1753" s="3">
        <v>0.40671000000000002</v>
      </c>
      <c r="CD1753" s="3">
        <v>0.23300000000000001</v>
      </c>
      <c r="CE1753" s="3">
        <v>2.8948999999999999E-2</v>
      </c>
      <c r="CF1753" s="3">
        <v>0.65839999999999999</v>
      </c>
      <c r="CG1753" s="3">
        <v>0</v>
      </c>
      <c r="CH1753" s="3">
        <v>0.22286</v>
      </c>
      <c r="CI1753" s="3">
        <v>0.65185999999999999</v>
      </c>
      <c r="CJ1753" s="3">
        <v>0.30336000000000002</v>
      </c>
      <c r="CK1753" s="3">
        <v>0</v>
      </c>
      <c r="CL1753" s="3">
        <v>0.50414000000000003</v>
      </c>
      <c r="CM1753" s="3">
        <v>1.0944</v>
      </c>
      <c r="CN1753" s="3">
        <v>0</v>
      </c>
      <c r="CO1753" s="3">
        <v>0.28049000000000002</v>
      </c>
      <c r="CP1753" s="3">
        <v>2.0839E-2</v>
      </c>
      <c r="CQ1753" s="3">
        <v>2.249E-2</v>
      </c>
      <c r="CR1753" s="3">
        <v>2.1880999999999999</v>
      </c>
      <c r="CS1753" s="3">
        <v>0.28964000000000001</v>
      </c>
      <c r="CT1753" s="3">
        <v>8.1126000000000004E-2</v>
      </c>
      <c r="CU1753" s="3">
        <v>4.5860999999999999E-2</v>
      </c>
    </row>
    <row r="1754" spans="1:99" x14ac:dyDescent="0.2">
      <c r="A1754" t="s">
        <v>2052</v>
      </c>
      <c r="B1754" s="3">
        <v>1.6491</v>
      </c>
      <c r="C1754" s="3">
        <v>4.0742000000000003</v>
      </c>
      <c r="D1754" s="3">
        <v>3.7162999999999999</v>
      </c>
      <c r="E1754" s="3">
        <v>2.3292999999999999</v>
      </c>
      <c r="F1754" s="3">
        <v>2.7675999999999998</v>
      </c>
      <c r="G1754" s="3">
        <v>3.2538999999999998</v>
      </c>
      <c r="H1754" s="3">
        <v>4.4061000000000003</v>
      </c>
      <c r="I1754" s="3">
        <v>4.0917000000000003</v>
      </c>
      <c r="J1754" s="3">
        <v>3.3068</v>
      </c>
      <c r="K1754" s="3">
        <v>2.5061</v>
      </c>
      <c r="L1754" s="3">
        <v>1.5512999999999999</v>
      </c>
      <c r="M1754" s="3">
        <v>1.7485999999999999</v>
      </c>
      <c r="N1754" s="3">
        <v>2.0874000000000001</v>
      </c>
      <c r="O1754" s="3">
        <v>1.6803999999999999</v>
      </c>
      <c r="P1754" s="3">
        <v>1.8318000000000001</v>
      </c>
      <c r="Q1754" s="3">
        <v>2.9157999999999999</v>
      </c>
      <c r="R1754" s="3">
        <v>2.6434000000000002</v>
      </c>
      <c r="S1754" s="3">
        <v>3.0621999999999998</v>
      </c>
      <c r="T1754" s="3">
        <v>3.3306</v>
      </c>
      <c r="U1754" s="3">
        <v>2.6072000000000002</v>
      </c>
      <c r="V1754" s="3">
        <v>1.9793000000000001</v>
      </c>
      <c r="W1754" s="3">
        <v>1.9359999999999999</v>
      </c>
      <c r="X1754" s="3">
        <v>2.6743000000000001</v>
      </c>
      <c r="Y1754" s="3">
        <v>2.8654999999999999</v>
      </c>
      <c r="Z1754" s="3">
        <v>3.8974000000000002</v>
      </c>
      <c r="AA1754" s="3">
        <v>4.3788</v>
      </c>
      <c r="AB1754" s="3">
        <v>3.7077</v>
      </c>
      <c r="AC1754" s="3">
        <v>3.1355</v>
      </c>
      <c r="AD1754" s="3">
        <v>4.7271999999999998</v>
      </c>
      <c r="AE1754" s="3">
        <v>3.5177</v>
      </c>
      <c r="AF1754" s="3">
        <v>3.4664000000000001</v>
      </c>
      <c r="AG1754" s="3">
        <v>4.3006000000000002</v>
      </c>
      <c r="AH1754" s="3">
        <v>3.6970000000000001</v>
      </c>
      <c r="AI1754" s="3">
        <v>2.9828000000000001</v>
      </c>
      <c r="AJ1754" s="3">
        <v>2.2610000000000001</v>
      </c>
      <c r="AK1754" s="3">
        <v>2.9866999999999999</v>
      </c>
      <c r="AL1754" s="3">
        <v>3.6977000000000002</v>
      </c>
      <c r="AM1754" s="3">
        <v>2.3643999999999998</v>
      </c>
      <c r="AN1754" s="3">
        <v>2.2669000000000001</v>
      </c>
      <c r="AO1754" s="3">
        <v>2.4561000000000002</v>
      </c>
      <c r="AP1754" s="3">
        <v>3.6798000000000002</v>
      </c>
      <c r="AQ1754" s="3">
        <v>3.4245000000000001</v>
      </c>
      <c r="AR1754" s="3">
        <v>3.0465</v>
      </c>
      <c r="AS1754" s="3">
        <v>3.5228999999999999</v>
      </c>
      <c r="AT1754" s="3">
        <v>2.5575000000000001</v>
      </c>
      <c r="AU1754" s="3">
        <v>3.1894999999999998</v>
      </c>
      <c r="AV1754" s="3">
        <v>3.8047</v>
      </c>
      <c r="AW1754" s="3">
        <v>2.7856000000000001</v>
      </c>
      <c r="AX1754" s="3">
        <v>3.1381999999999999</v>
      </c>
      <c r="AY1754" s="3">
        <v>2.9832999999999998</v>
      </c>
      <c r="AZ1754" s="3">
        <v>3.2599</v>
      </c>
      <c r="BA1754" s="3">
        <v>2.0240999999999998</v>
      </c>
      <c r="BB1754" s="3">
        <v>3.7458999999999998</v>
      </c>
      <c r="BC1754" s="3">
        <v>3.5062000000000002</v>
      </c>
      <c r="BD1754" s="3">
        <v>3.3146</v>
      </c>
      <c r="BE1754" s="3">
        <v>4.0106999999999999</v>
      </c>
      <c r="BF1754" s="3">
        <v>2.3803999999999998</v>
      </c>
      <c r="BG1754" s="3">
        <v>4.9497999999999998</v>
      </c>
      <c r="BH1754" s="3">
        <v>4.0757000000000003</v>
      </c>
      <c r="BI1754" s="3">
        <v>4.3609</v>
      </c>
      <c r="BJ1754" s="3">
        <v>3.4129</v>
      </c>
      <c r="BK1754" s="3">
        <v>4.0705999999999998</v>
      </c>
      <c r="BL1754" s="3">
        <v>2.9498000000000002</v>
      </c>
      <c r="BM1754" s="3">
        <v>3.2161</v>
      </c>
      <c r="BN1754" s="3">
        <v>3.1968000000000001</v>
      </c>
      <c r="BO1754" s="3">
        <v>1.8883000000000001</v>
      </c>
      <c r="BP1754" s="3">
        <v>3.1116000000000001</v>
      </c>
      <c r="BQ1754" s="3">
        <v>1.2105999999999999</v>
      </c>
      <c r="BR1754" s="3">
        <v>4.2849000000000004</v>
      </c>
      <c r="BS1754" s="3">
        <v>2.7938000000000001</v>
      </c>
      <c r="BT1754" s="3">
        <v>3.3765999999999998</v>
      </c>
      <c r="BU1754" s="3">
        <v>3.39</v>
      </c>
      <c r="BV1754" s="3">
        <v>2.0316000000000001</v>
      </c>
      <c r="BW1754" s="3">
        <v>3.9813999999999998</v>
      </c>
      <c r="BX1754" s="3">
        <v>3.5011000000000001</v>
      </c>
      <c r="BY1754" s="3">
        <v>2.8273000000000001</v>
      </c>
      <c r="BZ1754" s="3">
        <v>2.6111</v>
      </c>
      <c r="CA1754" s="3">
        <v>2.794</v>
      </c>
      <c r="CB1754" s="3">
        <v>3.1739999999999999</v>
      </c>
      <c r="CC1754" s="3">
        <v>3.0632000000000001</v>
      </c>
      <c r="CD1754" s="3">
        <v>3.2854999999999999</v>
      </c>
      <c r="CE1754" s="3">
        <v>3.1781000000000001</v>
      </c>
      <c r="CF1754" s="3">
        <v>3.0638000000000001</v>
      </c>
      <c r="CG1754" s="3">
        <v>2.4843999999999999</v>
      </c>
      <c r="CH1754" s="3">
        <v>2.5501</v>
      </c>
      <c r="CI1754" s="3">
        <v>4.1364000000000001</v>
      </c>
      <c r="CJ1754" s="3">
        <v>4.0758000000000001</v>
      </c>
      <c r="CK1754" s="3">
        <v>2.3668</v>
      </c>
      <c r="CL1754" s="3">
        <v>3.6105999999999998</v>
      </c>
      <c r="CM1754" s="3">
        <v>4.0738000000000003</v>
      </c>
      <c r="CN1754" s="3">
        <v>0.91839000000000004</v>
      </c>
      <c r="CO1754" s="3">
        <v>3.6372</v>
      </c>
      <c r="CP1754" s="3">
        <v>3.0918000000000001</v>
      </c>
      <c r="CQ1754" s="3">
        <v>2.5792999999999999</v>
      </c>
      <c r="CR1754" s="3">
        <v>4.6064999999999996</v>
      </c>
      <c r="CS1754" s="3">
        <v>3.9215</v>
      </c>
      <c r="CT1754" s="3">
        <v>2.7046000000000001</v>
      </c>
      <c r="CU1754" s="3">
        <v>1.8867</v>
      </c>
    </row>
    <row r="1755" spans="1:99" x14ac:dyDescent="0.2">
      <c r="A1755" t="s">
        <v>2053</v>
      </c>
      <c r="B1755" s="3">
        <v>0.98463999999999996</v>
      </c>
      <c r="C1755" s="3">
        <v>1.6944999999999999</v>
      </c>
      <c r="D1755" s="3">
        <v>2.3776000000000002</v>
      </c>
      <c r="E1755" s="3">
        <v>0.19237000000000001</v>
      </c>
      <c r="F1755" s="3">
        <v>0.20644999999999999</v>
      </c>
      <c r="G1755" s="3">
        <v>1.4605999999999999</v>
      </c>
      <c r="H1755" s="3">
        <v>2.7078000000000002</v>
      </c>
      <c r="I1755" s="3">
        <v>2.4687000000000001</v>
      </c>
      <c r="J1755" s="3">
        <v>1.0266</v>
      </c>
      <c r="K1755" s="3">
        <v>0.73767000000000005</v>
      </c>
      <c r="L1755" s="3">
        <v>1.0569999999999999</v>
      </c>
      <c r="M1755" s="3">
        <v>0.95470999999999995</v>
      </c>
      <c r="N1755" s="3">
        <v>1.4930000000000001</v>
      </c>
      <c r="O1755" s="3">
        <v>0.36609999999999998</v>
      </c>
      <c r="P1755" s="3">
        <v>0.12522</v>
      </c>
      <c r="Q1755" s="3">
        <v>2.3635000000000002</v>
      </c>
      <c r="R1755" s="3">
        <v>0.30570999999999998</v>
      </c>
      <c r="S1755" s="3">
        <v>0.58201999999999998</v>
      </c>
      <c r="T1755" s="3">
        <v>1.1013999999999999</v>
      </c>
      <c r="U1755" s="3">
        <v>0.45541999999999999</v>
      </c>
      <c r="V1755" s="3">
        <v>0.39782000000000001</v>
      </c>
      <c r="W1755" s="3">
        <v>0.16363</v>
      </c>
      <c r="X1755" s="3">
        <v>0.47495999999999999</v>
      </c>
      <c r="Y1755" s="3">
        <v>0.53810000000000002</v>
      </c>
      <c r="Z1755" s="3">
        <v>2.109</v>
      </c>
      <c r="AA1755" s="3">
        <v>1.153</v>
      </c>
      <c r="AB1755" s="3">
        <v>0.86073</v>
      </c>
      <c r="AC1755" s="3">
        <v>1.7734000000000001</v>
      </c>
      <c r="AD1755" s="3">
        <v>4.5922999999999998</v>
      </c>
      <c r="AE1755" s="3">
        <v>1.6879999999999999</v>
      </c>
      <c r="AF1755" s="3">
        <v>2.738</v>
      </c>
      <c r="AG1755" s="3">
        <v>1.6068</v>
      </c>
      <c r="AH1755" s="3">
        <v>2.2482000000000002</v>
      </c>
      <c r="AI1755" s="3">
        <v>1.3262</v>
      </c>
      <c r="AJ1755" s="3">
        <v>0.64278999999999997</v>
      </c>
      <c r="AK1755" s="3">
        <v>0.44943</v>
      </c>
      <c r="AL1755" s="3">
        <v>0.20386000000000001</v>
      </c>
      <c r="AM1755" s="3">
        <v>0.13822000000000001</v>
      </c>
      <c r="AN1755" s="3">
        <v>0.77280000000000004</v>
      </c>
      <c r="AO1755" s="3">
        <v>1.0406</v>
      </c>
      <c r="AP1755" s="3">
        <v>5.6238999999999999</v>
      </c>
      <c r="AQ1755" s="3">
        <v>2.4293999999999998</v>
      </c>
      <c r="AR1755" s="3">
        <v>0.94435000000000002</v>
      </c>
      <c r="AS1755" s="3">
        <v>1.7351000000000001</v>
      </c>
      <c r="AT1755" s="3">
        <v>1.6267</v>
      </c>
      <c r="AU1755" s="3">
        <v>1.9014</v>
      </c>
      <c r="AV1755" s="3">
        <v>2.3334999999999999</v>
      </c>
      <c r="AW1755" s="3">
        <v>1.3027</v>
      </c>
      <c r="AX1755" s="3">
        <v>1.1269</v>
      </c>
      <c r="AY1755" s="3">
        <v>0.67649999999999999</v>
      </c>
      <c r="AZ1755" s="3">
        <v>0.58162000000000003</v>
      </c>
      <c r="BA1755" s="3">
        <v>0.22681999999999999</v>
      </c>
      <c r="BB1755" s="3">
        <v>2.3066</v>
      </c>
      <c r="BC1755" s="3">
        <v>2.6417999999999999</v>
      </c>
      <c r="BD1755" s="3">
        <v>0.48548999999999998</v>
      </c>
      <c r="BE1755" s="3">
        <v>1.3861000000000001</v>
      </c>
      <c r="BF1755" s="3">
        <v>0.59919999999999995</v>
      </c>
      <c r="BG1755" s="3">
        <v>3.7292000000000001</v>
      </c>
      <c r="BH1755" s="3">
        <v>4.8307000000000002</v>
      </c>
      <c r="BI1755" s="3">
        <v>5.2022000000000004</v>
      </c>
      <c r="BJ1755" s="3">
        <v>1.7027000000000001</v>
      </c>
      <c r="BK1755" s="3">
        <v>3.4449999999999998</v>
      </c>
      <c r="BL1755" s="3">
        <v>1.2010000000000001</v>
      </c>
      <c r="BM1755" s="3">
        <v>0.56025000000000003</v>
      </c>
      <c r="BN1755" s="3">
        <v>0.97546999999999995</v>
      </c>
      <c r="BO1755" s="3">
        <v>0.16372</v>
      </c>
      <c r="BP1755" s="3">
        <v>0.50141999999999998</v>
      </c>
      <c r="BQ1755" s="3">
        <v>1.1389</v>
      </c>
      <c r="BR1755" s="3">
        <v>2.6328999999999998</v>
      </c>
      <c r="BS1755" s="3">
        <v>0.53844999999999998</v>
      </c>
      <c r="BT1755" s="3">
        <v>1.2022999999999999</v>
      </c>
      <c r="BU1755" s="3">
        <v>1.6524000000000001</v>
      </c>
      <c r="BV1755" s="3">
        <v>0.15658</v>
      </c>
      <c r="BW1755" s="3">
        <v>0.68928</v>
      </c>
      <c r="BX1755" s="3">
        <v>2.6823000000000001</v>
      </c>
      <c r="BY1755" s="3">
        <v>1.2003999999999999</v>
      </c>
      <c r="BZ1755" s="3">
        <v>1.2374000000000001</v>
      </c>
      <c r="CA1755" s="3">
        <v>9.0180999999999997E-2</v>
      </c>
      <c r="CB1755" s="3">
        <v>0.63768999999999998</v>
      </c>
      <c r="CC1755" s="3">
        <v>0.10344</v>
      </c>
      <c r="CD1755" s="3">
        <v>3.8704000000000001</v>
      </c>
      <c r="CE1755" s="3">
        <v>3.1716000000000002</v>
      </c>
      <c r="CF1755" s="3">
        <v>2.4186000000000001</v>
      </c>
      <c r="CG1755" s="3">
        <v>0.52388999999999997</v>
      </c>
      <c r="CH1755" s="3">
        <v>0.53013999999999994</v>
      </c>
      <c r="CI1755" s="3">
        <v>2.6097000000000001</v>
      </c>
      <c r="CJ1755" s="3">
        <v>2.4912000000000001</v>
      </c>
      <c r="CK1755" s="3">
        <v>0.12242</v>
      </c>
      <c r="CL1755" s="3">
        <v>1.782</v>
      </c>
      <c r="CM1755" s="3">
        <v>1.4204000000000001</v>
      </c>
      <c r="CN1755" s="3">
        <v>0.94047999999999998</v>
      </c>
      <c r="CO1755" s="3">
        <v>0.90761999999999998</v>
      </c>
      <c r="CP1755" s="3">
        <v>2.1538000000000002E-2</v>
      </c>
      <c r="CQ1755" s="3">
        <v>8.4514000000000006E-2</v>
      </c>
      <c r="CR1755" s="3">
        <v>3.5768</v>
      </c>
      <c r="CS1755" s="3">
        <v>1.7919</v>
      </c>
      <c r="CT1755" s="3">
        <v>0.90410000000000001</v>
      </c>
      <c r="CU1755" s="3">
        <v>0.37114000000000003</v>
      </c>
    </row>
    <row r="1756" spans="1:99" x14ac:dyDescent="0.2">
      <c r="A1756" t="s">
        <v>923</v>
      </c>
      <c r="B1756" s="3">
        <v>0.91378999999999999</v>
      </c>
      <c r="C1756" s="3">
        <v>0.71647000000000005</v>
      </c>
      <c r="D1756" s="3">
        <v>1.0766</v>
      </c>
      <c r="E1756" s="3">
        <v>0.60314000000000001</v>
      </c>
      <c r="F1756" s="3">
        <v>1.6713</v>
      </c>
      <c r="G1756" s="3">
        <v>1.9020999999999999</v>
      </c>
      <c r="H1756" s="3">
        <v>1.8960999999999999</v>
      </c>
      <c r="I1756" s="3">
        <v>1.8019000000000001</v>
      </c>
      <c r="J1756" s="3">
        <v>1.2290000000000001</v>
      </c>
      <c r="K1756" s="3">
        <v>0.71572999999999998</v>
      </c>
      <c r="L1756" s="3">
        <v>0.30286999999999997</v>
      </c>
      <c r="M1756" s="3">
        <v>0.28970000000000001</v>
      </c>
      <c r="N1756" s="3">
        <v>0.88429999999999997</v>
      </c>
      <c r="O1756" s="3">
        <v>0.31479000000000001</v>
      </c>
      <c r="P1756" s="3">
        <v>1.6655E-2</v>
      </c>
      <c r="Q1756" s="3">
        <v>1.4397</v>
      </c>
      <c r="R1756" s="3">
        <v>0.15190999999999999</v>
      </c>
      <c r="S1756" s="3">
        <v>0.76983999999999997</v>
      </c>
      <c r="T1756" s="3">
        <v>1.0378000000000001</v>
      </c>
      <c r="U1756" s="3">
        <v>0.51412000000000002</v>
      </c>
      <c r="V1756" s="3">
        <v>0.15841</v>
      </c>
      <c r="W1756" s="3">
        <v>0.57647999999999999</v>
      </c>
      <c r="X1756" s="3">
        <v>0.60831999999999997</v>
      </c>
      <c r="Y1756" s="3">
        <v>0.59053999999999995</v>
      </c>
      <c r="Z1756" s="3">
        <v>0.49757000000000001</v>
      </c>
      <c r="AA1756" s="3">
        <v>0.58486000000000005</v>
      </c>
      <c r="AB1756" s="3">
        <v>1.411</v>
      </c>
      <c r="AC1756" s="3">
        <v>0.78578000000000003</v>
      </c>
      <c r="AD1756" s="3">
        <v>0.14671999999999999</v>
      </c>
      <c r="AE1756" s="3">
        <v>1.0892999999999999</v>
      </c>
      <c r="AF1756" s="3">
        <v>0.43042000000000002</v>
      </c>
      <c r="AG1756" s="3">
        <v>1.6422000000000001</v>
      </c>
      <c r="AH1756" s="3">
        <v>2.0712000000000002</v>
      </c>
      <c r="AI1756" s="3">
        <v>0.83325000000000005</v>
      </c>
      <c r="AJ1756" s="3">
        <v>0.56072999999999995</v>
      </c>
      <c r="AK1756" s="3">
        <v>0.63402999999999998</v>
      </c>
      <c r="AL1756" s="3">
        <v>0.20902999999999999</v>
      </c>
      <c r="AM1756" s="3">
        <v>0.13797999999999999</v>
      </c>
      <c r="AN1756" s="3">
        <v>0.43744</v>
      </c>
      <c r="AO1756" s="3">
        <v>1.0588</v>
      </c>
      <c r="AP1756" s="3">
        <v>2.125</v>
      </c>
      <c r="AQ1756" s="3">
        <v>2.5169999999999999</v>
      </c>
      <c r="AR1756" s="3">
        <v>0.63776999999999995</v>
      </c>
      <c r="AS1756" s="3">
        <v>1.177</v>
      </c>
      <c r="AT1756" s="3">
        <v>0.58640000000000003</v>
      </c>
      <c r="AU1756" s="3">
        <v>1.8503000000000001</v>
      </c>
      <c r="AV1756" s="3">
        <v>2.3780000000000001</v>
      </c>
      <c r="AW1756" s="3">
        <v>0.99377000000000004</v>
      </c>
      <c r="AX1756" s="3">
        <v>0.48682999999999998</v>
      </c>
      <c r="AY1756" s="3">
        <v>0.45784999999999998</v>
      </c>
      <c r="AZ1756" s="3">
        <v>0.77361999999999997</v>
      </c>
      <c r="BA1756" s="3">
        <v>0.91252</v>
      </c>
      <c r="BB1756" s="3">
        <v>2.1657000000000002</v>
      </c>
      <c r="BC1756" s="3">
        <v>1.9184000000000001</v>
      </c>
      <c r="BD1756" s="3">
        <v>0.64200000000000002</v>
      </c>
      <c r="BE1756" s="3">
        <v>2.0234000000000001</v>
      </c>
      <c r="BF1756" s="3">
        <v>0.55396999999999996</v>
      </c>
      <c r="BG1756" s="3">
        <v>2.8782000000000001</v>
      </c>
      <c r="BH1756" s="3">
        <v>1.1831</v>
      </c>
      <c r="BI1756" s="3">
        <v>1.3669</v>
      </c>
      <c r="BJ1756" s="3">
        <v>2.6065</v>
      </c>
      <c r="BK1756" s="3">
        <v>2.0777999999999999</v>
      </c>
      <c r="BL1756" s="3">
        <v>1.0410999999999999</v>
      </c>
      <c r="BM1756" s="3">
        <v>0.76810999999999996</v>
      </c>
      <c r="BN1756" s="3">
        <v>0.68010000000000004</v>
      </c>
      <c r="BO1756" s="3">
        <v>0.69001999999999997</v>
      </c>
      <c r="BP1756" s="3">
        <v>0.69887999999999995</v>
      </c>
      <c r="BQ1756" s="3">
        <v>0.18923999999999999</v>
      </c>
      <c r="BR1756" s="3">
        <v>2.4981</v>
      </c>
      <c r="BS1756" s="3">
        <v>0.40146999999999999</v>
      </c>
      <c r="BT1756" s="3">
        <v>0.88476999999999995</v>
      </c>
      <c r="BU1756" s="3">
        <v>0.77578999999999998</v>
      </c>
      <c r="BV1756" s="3">
        <v>4.1482999999999999E-2</v>
      </c>
      <c r="BW1756" s="3">
        <v>1.0166999999999999</v>
      </c>
      <c r="BX1756" s="3">
        <v>1.4755</v>
      </c>
      <c r="BY1756" s="3">
        <v>0.26640999999999998</v>
      </c>
      <c r="BZ1756" s="3">
        <v>0.44497999999999999</v>
      </c>
      <c r="CA1756" s="3">
        <v>0.19547</v>
      </c>
      <c r="CB1756" s="3">
        <v>0.82167000000000001</v>
      </c>
      <c r="CC1756" s="3">
        <v>0.20216000000000001</v>
      </c>
      <c r="CD1756" s="3">
        <v>0.23189000000000001</v>
      </c>
      <c r="CE1756" s="3">
        <v>1.2060999999999999</v>
      </c>
      <c r="CF1756" s="3">
        <v>1.1493</v>
      </c>
      <c r="CG1756" s="3">
        <v>0.154</v>
      </c>
      <c r="CH1756" s="3">
        <v>0.73529</v>
      </c>
      <c r="CI1756" s="3">
        <v>1.6909000000000001</v>
      </c>
      <c r="CJ1756" s="3">
        <v>2.4590999999999998</v>
      </c>
      <c r="CK1756" s="3">
        <v>8.6831000000000005E-2</v>
      </c>
      <c r="CL1756" s="3">
        <v>2.0032999999999999</v>
      </c>
      <c r="CM1756" s="3">
        <v>0.55901000000000001</v>
      </c>
      <c r="CN1756" s="3">
        <v>5.1556999999999999E-2</v>
      </c>
      <c r="CO1756" s="3">
        <v>0.45800000000000002</v>
      </c>
      <c r="CP1756" s="3">
        <v>4.0959999999999998E-3</v>
      </c>
      <c r="CQ1756" s="3">
        <v>6.9185999999999998E-2</v>
      </c>
      <c r="CR1756" s="3">
        <v>2.6911999999999998</v>
      </c>
      <c r="CS1756" s="3">
        <v>2.3873000000000002</v>
      </c>
      <c r="CT1756" s="3">
        <v>0.57696999999999998</v>
      </c>
      <c r="CU1756" s="3">
        <v>0.38179999999999997</v>
      </c>
    </row>
    <row r="1757" spans="1:99" x14ac:dyDescent="0.2">
      <c r="A1757" t="s">
        <v>873</v>
      </c>
      <c r="B1757" s="3">
        <v>1.6941999999999999</v>
      </c>
      <c r="C1757" s="3">
        <v>2.2282999999999999</v>
      </c>
      <c r="D1757" s="3">
        <v>2.2475999999999998</v>
      </c>
      <c r="E1757" s="3">
        <v>1.1182000000000001</v>
      </c>
      <c r="F1757" s="3">
        <v>1.1231</v>
      </c>
      <c r="G1757" s="3">
        <v>1.9</v>
      </c>
      <c r="H1757" s="3">
        <v>2.8725999999999998</v>
      </c>
      <c r="I1757" s="3">
        <v>2.9811999999999999</v>
      </c>
      <c r="J1757" s="3">
        <v>1.6774</v>
      </c>
      <c r="K1757" s="3">
        <v>1.4172</v>
      </c>
      <c r="L1757" s="3">
        <v>0.81194999999999995</v>
      </c>
      <c r="M1757" s="3">
        <v>0.97560999999999998</v>
      </c>
      <c r="N1757" s="3">
        <v>1.6137999999999999</v>
      </c>
      <c r="O1757" s="3">
        <v>0.95889000000000002</v>
      </c>
      <c r="P1757" s="3">
        <v>0.79035999999999995</v>
      </c>
      <c r="Q1757" s="3">
        <v>2.1164999999999998</v>
      </c>
      <c r="R1757" s="3">
        <v>1.0619000000000001</v>
      </c>
      <c r="S1757" s="3">
        <v>1.6695</v>
      </c>
      <c r="T1757" s="3">
        <v>1.9554</v>
      </c>
      <c r="U1757" s="3">
        <v>1.6677999999999999</v>
      </c>
      <c r="V1757" s="3">
        <v>0.99238999999999999</v>
      </c>
      <c r="W1757" s="3">
        <v>1.3571</v>
      </c>
      <c r="X1757" s="3">
        <v>0.79234000000000004</v>
      </c>
      <c r="Y1757" s="3">
        <v>1.0330999999999999</v>
      </c>
      <c r="Z1757" s="3">
        <v>1.9004000000000001</v>
      </c>
      <c r="AA1757" s="3">
        <v>1.7514000000000001</v>
      </c>
      <c r="AB1757" s="3">
        <v>1.6460999999999999</v>
      </c>
      <c r="AC1757" s="3">
        <v>1.9443999999999999</v>
      </c>
      <c r="AD1757" s="3">
        <v>1.4419999999999999</v>
      </c>
      <c r="AE1757" s="3">
        <v>2.0825999999999998</v>
      </c>
      <c r="AF1757" s="3">
        <v>2.5939000000000001</v>
      </c>
      <c r="AG1757" s="3">
        <v>2.0888</v>
      </c>
      <c r="AH1757" s="3">
        <v>3.6631999999999998</v>
      </c>
      <c r="AI1757" s="3">
        <v>2.4889999999999999</v>
      </c>
      <c r="AJ1757" s="3">
        <v>2.2696000000000001</v>
      </c>
      <c r="AK1757" s="3">
        <v>1.5278</v>
      </c>
      <c r="AL1757" s="3">
        <v>0.88593999999999995</v>
      </c>
      <c r="AM1757" s="3">
        <v>0.99524000000000001</v>
      </c>
      <c r="AN1757" s="3">
        <v>1.3395999999999999</v>
      </c>
      <c r="AO1757" s="3">
        <v>1.3875</v>
      </c>
      <c r="AP1757" s="3">
        <v>2.7195999999999998</v>
      </c>
      <c r="AQ1757" s="3">
        <v>4.6444999999999999</v>
      </c>
      <c r="AR1757" s="3">
        <v>1.8189</v>
      </c>
      <c r="AS1757" s="3">
        <v>2.0762999999999998</v>
      </c>
      <c r="AT1757" s="3">
        <v>1.8794999999999999</v>
      </c>
      <c r="AU1757" s="3">
        <v>2.0097999999999998</v>
      </c>
      <c r="AV1757" s="3">
        <v>2.2614000000000001</v>
      </c>
      <c r="AW1757" s="3">
        <v>1.9931000000000001</v>
      </c>
      <c r="AX1757" s="3">
        <v>1.5369999999999999</v>
      </c>
      <c r="AY1757" s="3">
        <v>1.6854</v>
      </c>
      <c r="AZ1757" s="3">
        <v>1.9462999999999999</v>
      </c>
      <c r="BA1757" s="3">
        <v>1.8831</v>
      </c>
      <c r="BB1757" s="3">
        <v>3.3523000000000001</v>
      </c>
      <c r="BC1757" s="3">
        <v>3.0707</v>
      </c>
      <c r="BD1757" s="3">
        <v>2.1833</v>
      </c>
      <c r="BE1757" s="3">
        <v>2.8346</v>
      </c>
      <c r="BF1757" s="3">
        <v>1.5446</v>
      </c>
      <c r="BG1757" s="3">
        <v>4.0697999999999999</v>
      </c>
      <c r="BH1757" s="3">
        <v>2.2130999999999998</v>
      </c>
      <c r="BI1757" s="3">
        <v>2.4809999999999999</v>
      </c>
      <c r="BJ1757" s="3">
        <v>4.5277000000000003</v>
      </c>
      <c r="BK1757" s="3">
        <v>2.7023999999999999</v>
      </c>
      <c r="BL1757" s="3">
        <v>1.8243</v>
      </c>
      <c r="BM1757" s="3">
        <v>1.9649000000000001</v>
      </c>
      <c r="BN1757" s="3">
        <v>2.1049000000000002</v>
      </c>
      <c r="BO1757" s="3">
        <v>1.1555</v>
      </c>
      <c r="BP1757" s="3">
        <v>2.0771999999999999</v>
      </c>
      <c r="BQ1757" s="3">
        <v>0.23008999999999999</v>
      </c>
      <c r="BR1757" s="3">
        <v>3.9306999999999999</v>
      </c>
      <c r="BS1757" s="3">
        <v>1.2361</v>
      </c>
      <c r="BT1757" s="3">
        <v>2.0085999999999999</v>
      </c>
      <c r="BU1757" s="3">
        <v>2.2115999999999998</v>
      </c>
      <c r="BV1757" s="3">
        <v>0.30164000000000002</v>
      </c>
      <c r="BW1757" s="3">
        <v>1.7432000000000001</v>
      </c>
      <c r="BX1757" s="3">
        <v>2.7856999999999998</v>
      </c>
      <c r="BY1757" s="3">
        <v>1.4167000000000001</v>
      </c>
      <c r="BZ1757" s="3">
        <v>1.6045</v>
      </c>
      <c r="CA1757" s="3">
        <v>0.53580000000000005</v>
      </c>
      <c r="CB1757" s="3">
        <v>1.3039000000000001</v>
      </c>
      <c r="CC1757" s="3">
        <v>1.1754</v>
      </c>
      <c r="CD1757" s="3">
        <v>1.2986</v>
      </c>
      <c r="CE1757" s="3">
        <v>2.6768000000000001</v>
      </c>
      <c r="CF1757" s="3">
        <v>2.2427000000000001</v>
      </c>
      <c r="CG1757" s="3">
        <v>1.1874</v>
      </c>
      <c r="CH1757" s="3">
        <v>1.0694999999999999</v>
      </c>
      <c r="CI1757" s="3">
        <v>2.4638</v>
      </c>
      <c r="CJ1757" s="3">
        <v>4.1237000000000004</v>
      </c>
      <c r="CK1757" s="3">
        <v>0.35808000000000001</v>
      </c>
      <c r="CL1757" s="3">
        <v>2.5150999999999999</v>
      </c>
      <c r="CM1757" s="3">
        <v>1.8337000000000001</v>
      </c>
      <c r="CN1757" s="3">
        <v>0.50012000000000001</v>
      </c>
      <c r="CO1757" s="3">
        <v>1.345</v>
      </c>
      <c r="CP1757" s="3">
        <v>0.59543000000000001</v>
      </c>
      <c r="CQ1757" s="3">
        <v>0.60663</v>
      </c>
      <c r="CR1757" s="3">
        <v>4.5856000000000003</v>
      </c>
      <c r="CS1757" s="3">
        <v>2.3313999999999999</v>
      </c>
      <c r="CT1757" s="3">
        <v>1.7101</v>
      </c>
      <c r="CU1757" s="3">
        <v>1.1572</v>
      </c>
    </row>
    <row r="1758" spans="1:99" x14ac:dyDescent="0.2">
      <c r="A1758" t="s">
        <v>2054</v>
      </c>
      <c r="B1758" s="3">
        <v>1.9037999999999999</v>
      </c>
      <c r="C1758" s="3">
        <v>2.9824999999999999</v>
      </c>
      <c r="D1758" s="3">
        <v>2.9834000000000001</v>
      </c>
      <c r="E1758" s="3">
        <v>2.5586000000000002</v>
      </c>
      <c r="F1758" s="3">
        <v>3.4882</v>
      </c>
      <c r="G1758" s="3">
        <v>3.2075</v>
      </c>
      <c r="H1758" s="3">
        <v>3.8645999999999998</v>
      </c>
      <c r="I1758" s="3">
        <v>3.6202000000000001</v>
      </c>
      <c r="J1758" s="3">
        <v>2.5956000000000001</v>
      </c>
      <c r="K1758" s="3">
        <v>3.3531</v>
      </c>
      <c r="L1758" s="3">
        <v>2.0436000000000001</v>
      </c>
      <c r="M1758" s="3">
        <v>1.9792000000000001</v>
      </c>
      <c r="N1758" s="3">
        <v>2.4357000000000002</v>
      </c>
      <c r="O1758" s="3">
        <v>1.2333000000000001</v>
      </c>
      <c r="P1758" s="3">
        <v>1.1846000000000001</v>
      </c>
      <c r="Q1758" s="3">
        <v>2.2757000000000001</v>
      </c>
      <c r="R1758" s="3">
        <v>1.9455</v>
      </c>
      <c r="S1758" s="3">
        <v>1.3537999999999999</v>
      </c>
      <c r="T1758" s="3">
        <v>2.3673999999999999</v>
      </c>
      <c r="U1758" s="3">
        <v>2.1434000000000002</v>
      </c>
      <c r="V1758" s="3">
        <v>2.0607000000000002</v>
      </c>
      <c r="W1758" s="3">
        <v>2.5712000000000002</v>
      </c>
      <c r="X1758" s="3">
        <v>1.9280999999999999</v>
      </c>
      <c r="Y1758" s="3">
        <v>2.0106000000000002</v>
      </c>
      <c r="Z1758" s="3">
        <v>3.4257</v>
      </c>
      <c r="AA1758" s="3">
        <v>2.4022000000000001</v>
      </c>
      <c r="AB1758" s="3">
        <v>2.3913000000000002</v>
      </c>
      <c r="AC1758" s="3">
        <v>2.6267999999999998</v>
      </c>
      <c r="AD1758" s="3">
        <v>1.7594000000000001</v>
      </c>
      <c r="AE1758" s="3">
        <v>3.0142000000000002</v>
      </c>
      <c r="AF1758" s="3">
        <v>2.7921999999999998</v>
      </c>
      <c r="AG1758" s="3">
        <v>3.2143999999999999</v>
      </c>
      <c r="AH1758" s="3">
        <v>3.9339</v>
      </c>
      <c r="AI1758" s="3">
        <v>3.0737000000000001</v>
      </c>
      <c r="AJ1758" s="3">
        <v>3.3368000000000002</v>
      </c>
      <c r="AK1758" s="3">
        <v>2.504</v>
      </c>
      <c r="AL1758" s="3">
        <v>1.98</v>
      </c>
      <c r="AM1758" s="3">
        <v>1.7238</v>
      </c>
      <c r="AN1758" s="3">
        <v>1.7352000000000001</v>
      </c>
      <c r="AO1758" s="3">
        <v>2.7374999999999998</v>
      </c>
      <c r="AP1758" s="3">
        <v>3.8738999999999999</v>
      </c>
      <c r="AQ1758" s="3">
        <v>3.5642999999999998</v>
      </c>
      <c r="AR1758" s="3">
        <v>2.2376999999999998</v>
      </c>
      <c r="AS1758" s="3">
        <v>2.4847999999999999</v>
      </c>
      <c r="AT1758" s="3">
        <v>1.9387000000000001</v>
      </c>
      <c r="AU1758" s="3">
        <v>2.8313999999999999</v>
      </c>
      <c r="AV1758" s="3">
        <v>3.5684999999999998</v>
      </c>
      <c r="AW1758" s="3">
        <v>2.3258999999999999</v>
      </c>
      <c r="AX1758" s="3">
        <v>2.8056000000000001</v>
      </c>
      <c r="AY1758" s="3">
        <v>2.7816000000000001</v>
      </c>
      <c r="AZ1758" s="3">
        <v>3.0341</v>
      </c>
      <c r="BA1758" s="3">
        <v>2.5945999999999998</v>
      </c>
      <c r="BB1758" s="3">
        <v>3.9744999999999999</v>
      </c>
      <c r="BC1758" s="3">
        <v>3.7214</v>
      </c>
      <c r="BD1758" s="3">
        <v>1.8919999999999999</v>
      </c>
      <c r="BE1758" s="3">
        <v>3.3407</v>
      </c>
      <c r="BF1758" s="3">
        <v>2.3170999999999999</v>
      </c>
      <c r="BG1758" s="3">
        <v>5.0167999999999999</v>
      </c>
      <c r="BH1758" s="3">
        <v>3.3357000000000001</v>
      </c>
      <c r="BI1758" s="3">
        <v>3.3502999999999998</v>
      </c>
      <c r="BJ1758" s="3">
        <v>4.6207000000000003</v>
      </c>
      <c r="BK1758" s="3">
        <v>3.2010000000000001</v>
      </c>
      <c r="BL1758" s="3">
        <v>3.1751999999999998</v>
      </c>
      <c r="BM1758" s="3">
        <v>1.8325</v>
      </c>
      <c r="BN1758" s="3">
        <v>2.7627999999999999</v>
      </c>
      <c r="BO1758" s="3">
        <v>2.2284999999999999</v>
      </c>
      <c r="BP1758" s="3">
        <v>1.8898999999999999</v>
      </c>
      <c r="BQ1758" s="3">
        <v>1.7081</v>
      </c>
      <c r="BR1758" s="3">
        <v>3.8666</v>
      </c>
      <c r="BS1758" s="3">
        <v>2.1678000000000002</v>
      </c>
      <c r="BT1758" s="3">
        <v>2.5678999999999998</v>
      </c>
      <c r="BU1758" s="3">
        <v>3.0918999999999999</v>
      </c>
      <c r="BV1758" s="3">
        <v>1.6276999999999999</v>
      </c>
      <c r="BW1758" s="3">
        <v>2.4405999999999999</v>
      </c>
      <c r="BX1758" s="3">
        <v>2.7456</v>
      </c>
      <c r="BY1758" s="3">
        <v>1.8253999999999999</v>
      </c>
      <c r="BZ1758" s="3">
        <v>2.1147999999999998</v>
      </c>
      <c r="CA1758" s="3">
        <v>1.3193999999999999</v>
      </c>
      <c r="CB1758" s="3">
        <v>1.2343</v>
      </c>
      <c r="CC1758" s="3">
        <v>2.2174999999999998</v>
      </c>
      <c r="CD1758" s="3">
        <v>1.7782</v>
      </c>
      <c r="CE1758" s="3">
        <v>3.3468</v>
      </c>
      <c r="CF1758" s="3">
        <v>2.5712000000000002</v>
      </c>
      <c r="CG1758" s="3">
        <v>1.7699</v>
      </c>
      <c r="CH1758" s="3">
        <v>2.4278</v>
      </c>
      <c r="CI1758" s="3">
        <v>3.1892999999999998</v>
      </c>
      <c r="CJ1758" s="3">
        <v>3.8645</v>
      </c>
      <c r="CK1758" s="3">
        <v>1.2745</v>
      </c>
      <c r="CL1758" s="3">
        <v>3.2961999999999998</v>
      </c>
      <c r="CM1758" s="3">
        <v>0.87509000000000003</v>
      </c>
      <c r="CN1758" s="3">
        <v>1.6915</v>
      </c>
      <c r="CO1758" s="3">
        <v>2.5503999999999998</v>
      </c>
      <c r="CP1758" s="3">
        <v>1.6281000000000001</v>
      </c>
      <c r="CQ1758" s="3">
        <v>1.7547999999999999</v>
      </c>
      <c r="CR1758" s="3">
        <v>4.9523000000000001</v>
      </c>
      <c r="CS1758" s="3">
        <v>2.8441999999999998</v>
      </c>
      <c r="CT1758" s="3">
        <v>2.3855</v>
      </c>
      <c r="CU1758" s="3">
        <v>2.2259000000000002</v>
      </c>
    </row>
    <row r="1759" spans="1:99" x14ac:dyDescent="0.2">
      <c r="A1759" t="s">
        <v>2055</v>
      </c>
      <c r="B1759" s="3">
        <v>2.1886999999999999</v>
      </c>
      <c r="C1759" s="3">
        <v>4.2504999999999997</v>
      </c>
      <c r="D1759" s="3">
        <v>4.5183</v>
      </c>
      <c r="E1759" s="3">
        <v>1.9117</v>
      </c>
      <c r="F1759" s="3">
        <v>3.6714000000000002</v>
      </c>
      <c r="G1759" s="3">
        <v>4.2148000000000003</v>
      </c>
      <c r="H1759" s="3">
        <v>4.6378000000000004</v>
      </c>
      <c r="I1759" s="3">
        <v>4.4532999999999996</v>
      </c>
      <c r="J1759" s="3">
        <v>4.2370000000000001</v>
      </c>
      <c r="K1759" s="3">
        <v>3.4554</v>
      </c>
      <c r="L1759" s="3">
        <v>3.3651</v>
      </c>
      <c r="M1759" s="3">
        <v>3.0973999999999999</v>
      </c>
      <c r="N1759" s="3">
        <v>3.7690999999999999</v>
      </c>
      <c r="O1759" s="3">
        <v>0.87827999999999995</v>
      </c>
      <c r="P1759" s="3">
        <v>1.1700999999999999</v>
      </c>
      <c r="Q1759" s="3">
        <v>2.6431</v>
      </c>
      <c r="R1759" s="3">
        <v>1.8946000000000001</v>
      </c>
      <c r="S1759" s="3">
        <v>3.6776</v>
      </c>
      <c r="T1759" s="3">
        <v>4.2679999999999998</v>
      </c>
      <c r="U1759" s="3">
        <v>2.8382000000000001</v>
      </c>
      <c r="V1759" s="3">
        <v>3.2141999999999999</v>
      </c>
      <c r="W1759" s="3">
        <v>3.0693999999999999</v>
      </c>
      <c r="X1759" s="3">
        <v>3.6577999999999999</v>
      </c>
      <c r="Y1759" s="3">
        <v>3.3207</v>
      </c>
      <c r="Z1759" s="3">
        <v>4.0189000000000004</v>
      </c>
      <c r="AA1759" s="3">
        <v>4.6914999999999996</v>
      </c>
      <c r="AB1759" s="3">
        <v>4.1436000000000002</v>
      </c>
      <c r="AC1759" s="3">
        <v>3.9300999999999999</v>
      </c>
      <c r="AD1759" s="3">
        <v>2.0806</v>
      </c>
      <c r="AE1759" s="3">
        <v>3.7671000000000001</v>
      </c>
      <c r="AF1759" s="3">
        <v>3.8487</v>
      </c>
      <c r="AG1759" s="3">
        <v>4.2104999999999997</v>
      </c>
      <c r="AH1759" s="3">
        <v>4.8890000000000002</v>
      </c>
      <c r="AI1759" s="3">
        <v>3.8677000000000001</v>
      </c>
      <c r="AJ1759" s="3">
        <v>3.6682000000000001</v>
      </c>
      <c r="AK1759" s="3">
        <v>3.3576000000000001</v>
      </c>
      <c r="AL1759" s="3">
        <v>2.9420000000000002</v>
      </c>
      <c r="AM1759" s="3">
        <v>3.2581000000000002</v>
      </c>
      <c r="AN1759" s="3">
        <v>2.6709000000000001</v>
      </c>
      <c r="AO1759" s="3">
        <v>3.153</v>
      </c>
      <c r="AP1759" s="3">
        <v>5.0709999999999997</v>
      </c>
      <c r="AQ1759" s="3">
        <v>4.5221999999999998</v>
      </c>
      <c r="AR1759" s="3">
        <v>3.7134999999999998</v>
      </c>
      <c r="AS1759" s="3">
        <v>4.5084999999999997</v>
      </c>
      <c r="AT1759" s="3">
        <v>3.6360000000000001</v>
      </c>
      <c r="AU1759" s="3">
        <v>4.1944999999999997</v>
      </c>
      <c r="AV1759" s="3">
        <v>5.2270000000000003</v>
      </c>
      <c r="AW1759" s="3">
        <v>3.0386000000000002</v>
      </c>
      <c r="AX1759" s="3">
        <v>4.0068000000000001</v>
      </c>
      <c r="AY1759" s="3">
        <v>3.8441999999999998</v>
      </c>
      <c r="AZ1759" s="3">
        <v>3.7761</v>
      </c>
      <c r="BA1759" s="3">
        <v>3.3732000000000002</v>
      </c>
      <c r="BB1759" s="3">
        <v>5.2190000000000003</v>
      </c>
      <c r="BC1759" s="3">
        <v>5.0167000000000002</v>
      </c>
      <c r="BD1759" s="3">
        <v>4.1440000000000001</v>
      </c>
      <c r="BE1759" s="3">
        <v>5.0888</v>
      </c>
      <c r="BF1759" s="3">
        <v>3.0798000000000001</v>
      </c>
      <c r="BG1759" s="3">
        <v>5.8171999999999997</v>
      </c>
      <c r="BH1759" s="3">
        <v>4.5946999999999996</v>
      </c>
      <c r="BI1759" s="3">
        <v>5.1547000000000001</v>
      </c>
      <c r="BJ1759" s="3">
        <v>5.6063000000000001</v>
      </c>
      <c r="BK1759" s="3">
        <v>5.2297000000000002</v>
      </c>
      <c r="BL1759" s="3">
        <v>4.8922999999999996</v>
      </c>
      <c r="BM1759" s="3">
        <v>2.4171999999999998</v>
      </c>
      <c r="BN1759" s="3">
        <v>2.726</v>
      </c>
      <c r="BO1759" s="3">
        <v>3.0516999999999999</v>
      </c>
      <c r="BP1759" s="3">
        <v>3.8986999999999998</v>
      </c>
      <c r="BQ1759" s="3">
        <v>2.9203000000000001</v>
      </c>
      <c r="BR1759" s="3">
        <v>5.0164999999999997</v>
      </c>
      <c r="BS1759" s="3">
        <v>3.3081</v>
      </c>
      <c r="BT1759" s="3">
        <v>4.3178000000000001</v>
      </c>
      <c r="BU1759" s="3">
        <v>4.2156000000000002</v>
      </c>
      <c r="BV1759" s="3">
        <v>2.2785000000000002</v>
      </c>
      <c r="BW1759" s="3">
        <v>5.0770999999999997</v>
      </c>
      <c r="BX1759" s="3">
        <v>4.6524999999999999</v>
      </c>
      <c r="BY1759" s="3">
        <v>5.5259999999999998</v>
      </c>
      <c r="BZ1759" s="3">
        <v>2.9817</v>
      </c>
      <c r="CA1759" s="3">
        <v>2.4150999999999998</v>
      </c>
      <c r="CB1759" s="3">
        <v>3.5701999999999998</v>
      </c>
      <c r="CC1759" s="3">
        <v>2.5478000000000001</v>
      </c>
      <c r="CD1759" s="3">
        <v>3.1943000000000001</v>
      </c>
      <c r="CE1759" s="3">
        <v>4.5732999999999997</v>
      </c>
      <c r="CF1759" s="3">
        <v>3.8479000000000001</v>
      </c>
      <c r="CG1759" s="3">
        <v>2.9266999999999999</v>
      </c>
      <c r="CH1759" s="3">
        <v>3.1494</v>
      </c>
      <c r="CI1759" s="3">
        <v>4.6459999999999999</v>
      </c>
      <c r="CJ1759" s="3">
        <v>4.8997999999999999</v>
      </c>
      <c r="CK1759" s="3">
        <v>0.79125999999999996</v>
      </c>
      <c r="CL1759" s="3">
        <v>4.7587999999999999</v>
      </c>
      <c r="CM1759" s="3">
        <v>3.633</v>
      </c>
      <c r="CN1759" s="3">
        <v>2.2595000000000001</v>
      </c>
      <c r="CO1759" s="3">
        <v>2.6597</v>
      </c>
      <c r="CP1759" s="3">
        <v>2.9527000000000001</v>
      </c>
      <c r="CQ1759" s="3">
        <v>2.6467999999999998</v>
      </c>
      <c r="CR1759" s="3">
        <v>5.6195000000000004</v>
      </c>
      <c r="CS1759" s="3">
        <v>4.8513999999999999</v>
      </c>
      <c r="CT1759" s="3">
        <v>4.2458</v>
      </c>
      <c r="CU1759" s="3">
        <v>3.4761000000000002</v>
      </c>
    </row>
    <row r="1760" spans="1:99" x14ac:dyDescent="0.2">
      <c r="A1760" t="s">
        <v>383</v>
      </c>
      <c r="B1760" s="3">
        <v>0.78671000000000002</v>
      </c>
      <c r="C1760" s="3">
        <v>2.5813000000000001</v>
      </c>
      <c r="D1760" s="3">
        <v>3.427</v>
      </c>
      <c r="E1760" s="3">
        <v>2.8711000000000002</v>
      </c>
      <c r="F1760" s="3">
        <v>2.9051999999999998</v>
      </c>
      <c r="G1760" s="3">
        <v>3.3611</v>
      </c>
      <c r="H1760" s="3">
        <v>4.4499000000000004</v>
      </c>
      <c r="I1760" s="3">
        <v>3.8075000000000001</v>
      </c>
      <c r="J1760" s="3">
        <v>2.6995</v>
      </c>
      <c r="K1760" s="3">
        <v>0.46692</v>
      </c>
      <c r="L1760" s="3">
        <v>1.2101</v>
      </c>
      <c r="M1760" s="3">
        <v>1.1313</v>
      </c>
      <c r="N1760" s="3">
        <v>1.6395</v>
      </c>
      <c r="O1760" s="3">
        <v>0.98565000000000003</v>
      </c>
      <c r="P1760" s="3">
        <v>0.97851999999999995</v>
      </c>
      <c r="Q1760" s="3">
        <v>2.4173</v>
      </c>
      <c r="R1760" s="3">
        <v>2.1084000000000001</v>
      </c>
      <c r="S1760" s="3">
        <v>1.8556999999999999</v>
      </c>
      <c r="T1760" s="3">
        <v>1.8582000000000001</v>
      </c>
      <c r="U1760" s="3">
        <v>2.1958000000000002</v>
      </c>
      <c r="V1760" s="3">
        <v>2.6493000000000002</v>
      </c>
      <c r="W1760" s="3">
        <v>3.0434999999999999</v>
      </c>
      <c r="X1760" s="3">
        <v>1.631</v>
      </c>
      <c r="Y1760" s="3">
        <v>1.5509999999999999</v>
      </c>
      <c r="Z1760" s="3">
        <v>1.3118000000000001</v>
      </c>
      <c r="AA1760" s="3">
        <v>2.0474999999999999</v>
      </c>
      <c r="AB1760" s="3">
        <v>1.9773000000000001</v>
      </c>
      <c r="AC1760" s="3">
        <v>2.5019999999999998</v>
      </c>
      <c r="AD1760" s="3">
        <v>2.2044999999999999</v>
      </c>
      <c r="AE1760" s="3">
        <v>2.4681999999999999</v>
      </c>
      <c r="AF1760" s="3">
        <v>3.0011999999999999</v>
      </c>
      <c r="AG1760" s="3">
        <v>1.9874000000000001</v>
      </c>
      <c r="AH1760" s="3">
        <v>2.2641</v>
      </c>
      <c r="AI1760" s="3">
        <v>2.2353999999999998</v>
      </c>
      <c r="AJ1760" s="3">
        <v>1.7811999999999999</v>
      </c>
      <c r="AK1760" s="3">
        <v>1.4080999999999999</v>
      </c>
      <c r="AL1760" s="3">
        <v>0.77566999999999997</v>
      </c>
      <c r="AM1760" s="3">
        <v>1.1988000000000001</v>
      </c>
      <c r="AN1760" s="3">
        <v>2.1606000000000001</v>
      </c>
      <c r="AO1760" s="3">
        <v>2.9066999999999998</v>
      </c>
      <c r="AP1760" s="3">
        <v>3.2761999999999998</v>
      </c>
      <c r="AQ1760" s="3">
        <v>3.6301000000000001</v>
      </c>
      <c r="AR1760" s="3">
        <v>2.5143</v>
      </c>
      <c r="AS1760" s="3">
        <v>2.6133999999999999</v>
      </c>
      <c r="AT1760" s="3">
        <v>1.7959000000000001</v>
      </c>
      <c r="AU1760" s="3">
        <v>2.4973000000000001</v>
      </c>
      <c r="AV1760" s="3">
        <v>3.1143999999999998</v>
      </c>
      <c r="AW1760" s="3">
        <v>1.627</v>
      </c>
      <c r="AX1760" s="3">
        <v>2.4079000000000002</v>
      </c>
      <c r="AY1760" s="3">
        <v>1.9963</v>
      </c>
      <c r="AZ1760" s="3">
        <v>2.9647999999999999</v>
      </c>
      <c r="BA1760" s="3">
        <v>3.4641999999999999</v>
      </c>
      <c r="BB1760" s="3">
        <v>2.7092000000000001</v>
      </c>
      <c r="BC1760" s="3">
        <v>3.6175999999999999</v>
      </c>
      <c r="BD1760" s="3">
        <v>3.0417999999999998</v>
      </c>
      <c r="BE1760" s="3">
        <v>1.7068000000000001</v>
      </c>
      <c r="BF1760" s="3">
        <v>2.6440000000000001</v>
      </c>
      <c r="BG1760" s="3">
        <v>4.0063000000000004</v>
      </c>
      <c r="BH1760" s="3">
        <v>2.5829</v>
      </c>
      <c r="BI1760" s="3">
        <v>2.3917999999999999</v>
      </c>
      <c r="BJ1760" s="3">
        <v>3.1356999999999999</v>
      </c>
      <c r="BK1760" s="3">
        <v>4.4759000000000002</v>
      </c>
      <c r="BL1760" s="3">
        <v>1.5367</v>
      </c>
      <c r="BM1760" s="3">
        <v>2.0817000000000001</v>
      </c>
      <c r="BN1760" s="3">
        <v>2.8986999999999998</v>
      </c>
      <c r="BO1760" s="3">
        <v>1.3583000000000001</v>
      </c>
      <c r="BP1760" s="3">
        <v>2.2867000000000002</v>
      </c>
      <c r="BQ1760" s="3">
        <v>1.0583</v>
      </c>
      <c r="BR1760" s="3">
        <v>3.0716999999999999</v>
      </c>
      <c r="BS1760" s="3">
        <v>2.6682999999999999</v>
      </c>
      <c r="BT1760" s="3">
        <v>2.7896000000000001</v>
      </c>
      <c r="BU1760" s="3">
        <v>2.9451000000000001</v>
      </c>
      <c r="BV1760" s="3">
        <v>1.9096</v>
      </c>
      <c r="BW1760" s="3">
        <v>2.6379999999999999</v>
      </c>
      <c r="BX1760" s="3">
        <v>2.5600999999999998</v>
      </c>
      <c r="BY1760" s="3">
        <v>2.4868999999999999</v>
      </c>
      <c r="BZ1760" s="3">
        <v>2.2437</v>
      </c>
      <c r="CA1760" s="3">
        <v>2.2808000000000002</v>
      </c>
      <c r="CB1760" s="3">
        <v>2.4117999999999999</v>
      </c>
      <c r="CC1760" s="3">
        <v>2.3892000000000002</v>
      </c>
      <c r="CD1760" s="3">
        <v>3.2269999999999999</v>
      </c>
      <c r="CE1760" s="3">
        <v>3.6856</v>
      </c>
      <c r="CF1760" s="3">
        <v>3.8416000000000001</v>
      </c>
      <c r="CG1760" s="3">
        <v>2.4754999999999998</v>
      </c>
      <c r="CH1760" s="3">
        <v>2.9276</v>
      </c>
      <c r="CI1760" s="3">
        <v>3.1501999999999999</v>
      </c>
      <c r="CJ1760" s="3">
        <v>3.1316000000000002</v>
      </c>
      <c r="CK1760" s="3">
        <v>1.5510999999999999</v>
      </c>
      <c r="CL1760" s="3">
        <v>2.0367999999999999</v>
      </c>
      <c r="CM1760" s="3">
        <v>2.6486999999999998</v>
      </c>
      <c r="CN1760" s="3">
        <v>2.4091999999999998</v>
      </c>
      <c r="CO1760" s="3">
        <v>2.3658000000000001</v>
      </c>
      <c r="CP1760" s="3">
        <v>1.6323000000000001</v>
      </c>
      <c r="CQ1760" s="3">
        <v>1.431</v>
      </c>
      <c r="CR1760" s="3">
        <v>4.2556000000000003</v>
      </c>
      <c r="CS1760" s="3">
        <v>2.7744</v>
      </c>
      <c r="CT1760" s="3">
        <v>2.9085999999999999</v>
      </c>
      <c r="CU1760" s="3">
        <v>1.986</v>
      </c>
    </row>
    <row r="1761" spans="1:99" x14ac:dyDescent="0.2">
      <c r="A1761" t="s">
        <v>839</v>
      </c>
      <c r="B1761" s="3">
        <v>1.4024000000000001</v>
      </c>
      <c r="C1761" s="3">
        <v>1.0176000000000001</v>
      </c>
      <c r="D1761" s="3">
        <v>3.2124000000000001</v>
      </c>
      <c r="E1761" s="3">
        <v>0.60541</v>
      </c>
      <c r="F1761" s="3">
        <v>0.25484000000000001</v>
      </c>
      <c r="G1761" s="3">
        <v>3.2890999999999999</v>
      </c>
      <c r="H1761" s="3">
        <v>4.5149999999999997</v>
      </c>
      <c r="I1761" s="3">
        <v>4.6454000000000004</v>
      </c>
      <c r="J1761" s="3">
        <v>2.5076999999999998</v>
      </c>
      <c r="K1761" s="3">
        <v>0</v>
      </c>
      <c r="L1761" s="3">
        <v>0.63982000000000006</v>
      </c>
      <c r="M1761" s="3">
        <v>0.77605999999999997</v>
      </c>
      <c r="N1761" s="3">
        <v>1.5650999999999999</v>
      </c>
      <c r="O1761" s="3">
        <v>0.90551999999999999</v>
      </c>
      <c r="P1761" s="3">
        <v>0.30725999999999998</v>
      </c>
      <c r="Q1761" s="3">
        <v>2.6248999999999998</v>
      </c>
      <c r="R1761" s="3">
        <v>0.28736</v>
      </c>
      <c r="S1761" s="3">
        <v>2.2888999999999999</v>
      </c>
      <c r="T1761" s="3">
        <v>2.6692999999999998</v>
      </c>
      <c r="U1761" s="3">
        <v>0.8629</v>
      </c>
      <c r="V1761" s="3">
        <v>0.25481999999999999</v>
      </c>
      <c r="W1761" s="3">
        <v>0.78008</v>
      </c>
      <c r="X1761" s="3">
        <v>0.50007999999999997</v>
      </c>
      <c r="Y1761" s="3">
        <v>1.2392000000000001</v>
      </c>
      <c r="Z1761" s="3">
        <v>0.66325999999999996</v>
      </c>
      <c r="AA1761" s="3">
        <v>2.2852000000000001</v>
      </c>
      <c r="AB1761" s="3">
        <v>1.3794</v>
      </c>
      <c r="AC1761" s="3">
        <v>0.85682000000000003</v>
      </c>
      <c r="AD1761" s="3">
        <v>1.4797</v>
      </c>
      <c r="AE1761" s="3">
        <v>2.8990999999999998</v>
      </c>
      <c r="AF1761" s="3">
        <v>2.1332</v>
      </c>
      <c r="AG1761" s="3">
        <v>2.7292999999999998</v>
      </c>
      <c r="AH1761" s="3">
        <v>2.5931999999999999</v>
      </c>
      <c r="AI1761" s="3">
        <v>1.4534</v>
      </c>
      <c r="AJ1761" s="3">
        <v>1.2572000000000001</v>
      </c>
      <c r="AK1761" s="3">
        <v>1.929</v>
      </c>
      <c r="AL1761" s="3">
        <v>0.34054000000000001</v>
      </c>
      <c r="AM1761" s="3">
        <v>0.30470000000000003</v>
      </c>
      <c r="AN1761" s="3">
        <v>1.7043999999999999</v>
      </c>
      <c r="AO1761" s="3">
        <v>2.4914000000000001</v>
      </c>
      <c r="AP1761" s="3">
        <v>3.6459000000000001</v>
      </c>
      <c r="AQ1761" s="3">
        <v>2.3751000000000002</v>
      </c>
      <c r="AR1761" s="3">
        <v>2.3336999999999999</v>
      </c>
      <c r="AS1761" s="3">
        <v>2.5849000000000002</v>
      </c>
      <c r="AT1761" s="3">
        <v>0.40003</v>
      </c>
      <c r="AU1761" s="3">
        <v>2.4342000000000001</v>
      </c>
      <c r="AV1761" s="3">
        <v>2.5895000000000001</v>
      </c>
      <c r="AW1761" s="3">
        <v>2.5057</v>
      </c>
      <c r="AX1761" s="3">
        <v>1.3984000000000001</v>
      </c>
      <c r="AY1761" s="3">
        <v>3.9108000000000001</v>
      </c>
      <c r="AZ1761" s="3">
        <v>1.4698</v>
      </c>
      <c r="BA1761" s="3">
        <v>2.1549999999999998</v>
      </c>
      <c r="BB1761" s="3">
        <v>3.3611</v>
      </c>
      <c r="BC1761" s="3">
        <v>4.6943999999999999</v>
      </c>
      <c r="BD1761" s="3">
        <v>1.3270999999999999</v>
      </c>
      <c r="BE1761" s="3">
        <v>1.6727000000000001</v>
      </c>
      <c r="BF1761" s="3">
        <v>1.6972</v>
      </c>
      <c r="BG1761" s="3">
        <v>5.6726000000000001</v>
      </c>
      <c r="BH1761" s="3">
        <v>3.0792999999999999</v>
      </c>
      <c r="BI1761" s="3">
        <v>3.0503999999999998</v>
      </c>
      <c r="BJ1761" s="3">
        <v>2.5796000000000001</v>
      </c>
      <c r="BK1761" s="3">
        <v>4.0045000000000002</v>
      </c>
      <c r="BL1761" s="3">
        <v>1.4706999999999999</v>
      </c>
      <c r="BM1761" s="3">
        <v>0.92801</v>
      </c>
      <c r="BN1761" s="3">
        <v>1.6006</v>
      </c>
      <c r="BO1761" s="3">
        <v>2.4794999999999998</v>
      </c>
      <c r="BP1761" s="3">
        <v>2.4794999999999998</v>
      </c>
      <c r="BQ1761" s="3">
        <v>0.38624000000000003</v>
      </c>
      <c r="BR1761" s="3">
        <v>2.6305000000000001</v>
      </c>
      <c r="BS1761" s="3">
        <v>0.82877000000000001</v>
      </c>
      <c r="BT1761" s="3">
        <v>1.3085</v>
      </c>
      <c r="BU1761" s="3">
        <v>2.0160999999999998</v>
      </c>
      <c r="BV1761" s="3">
        <v>0.93149999999999999</v>
      </c>
      <c r="BW1761" s="3">
        <v>3.5899000000000001</v>
      </c>
      <c r="BX1761" s="3">
        <v>3.5179999999999998</v>
      </c>
      <c r="BY1761" s="3">
        <v>3.8586</v>
      </c>
      <c r="BZ1761" s="3">
        <v>1.8454999999999999</v>
      </c>
      <c r="CA1761" s="3">
        <v>1.6467000000000001</v>
      </c>
      <c r="CB1761" s="3">
        <v>2.4912000000000001</v>
      </c>
      <c r="CC1761" s="3">
        <v>1.4251</v>
      </c>
      <c r="CD1761" s="3">
        <v>2.7058</v>
      </c>
      <c r="CE1761" s="3">
        <v>1.6238999999999999</v>
      </c>
      <c r="CF1761" s="3">
        <v>1.3986000000000001</v>
      </c>
      <c r="CG1761" s="3">
        <v>1.6473</v>
      </c>
      <c r="CH1761" s="3">
        <v>0.74499000000000004</v>
      </c>
      <c r="CI1761" s="3">
        <v>3.4337</v>
      </c>
      <c r="CJ1761" s="3">
        <v>2.5657000000000001</v>
      </c>
      <c r="CK1761" s="3">
        <v>1.21</v>
      </c>
      <c r="CL1761" s="3">
        <v>1.3513999999999999</v>
      </c>
      <c r="CM1761" s="3">
        <v>4.8388999999999998</v>
      </c>
      <c r="CN1761" s="3">
        <v>1.1493</v>
      </c>
      <c r="CO1761" s="3">
        <v>1.0719000000000001</v>
      </c>
      <c r="CP1761" s="3">
        <v>0.34936</v>
      </c>
      <c r="CQ1761" s="3">
        <v>0.69481000000000004</v>
      </c>
      <c r="CR1761" s="3">
        <v>5.5026000000000002</v>
      </c>
      <c r="CS1761" s="3">
        <v>2.1886999999999999</v>
      </c>
      <c r="CT1761" s="3">
        <v>3.3641000000000001</v>
      </c>
      <c r="CU1761" s="3">
        <v>0.92491999999999996</v>
      </c>
    </row>
    <row r="1762" spans="1:99" x14ac:dyDescent="0.2">
      <c r="A1762" t="s">
        <v>2056</v>
      </c>
      <c r="B1762" s="3">
        <v>2.1859000000000002</v>
      </c>
      <c r="C1762" s="3">
        <v>3.2648999999999999</v>
      </c>
      <c r="D1762" s="3">
        <v>4.6950000000000003</v>
      </c>
      <c r="E1762" s="3">
        <v>0.81774000000000002</v>
      </c>
      <c r="F1762" s="3">
        <v>0.94598000000000004</v>
      </c>
      <c r="G1762" s="3">
        <v>4.7713000000000001</v>
      </c>
      <c r="H1762" s="3">
        <v>5.9591000000000003</v>
      </c>
      <c r="I1762" s="3">
        <v>6.0064000000000002</v>
      </c>
      <c r="J1762" s="3">
        <v>3.3473000000000002</v>
      </c>
      <c r="K1762" s="3">
        <v>1.0465</v>
      </c>
      <c r="L1762" s="3">
        <v>1.4825999999999999</v>
      </c>
      <c r="M1762" s="3">
        <v>1.492</v>
      </c>
      <c r="N1762" s="3">
        <v>2.2589000000000001</v>
      </c>
      <c r="O1762" s="3">
        <v>2.3641999999999999</v>
      </c>
      <c r="P1762" s="3">
        <v>2.1949999999999998</v>
      </c>
      <c r="Q1762" s="3">
        <v>2.9746999999999999</v>
      </c>
      <c r="R1762" s="3">
        <v>1.1442000000000001</v>
      </c>
      <c r="S1762" s="3">
        <v>3.9941</v>
      </c>
      <c r="T1762" s="3">
        <v>3.7568000000000001</v>
      </c>
      <c r="U1762" s="3">
        <v>2.2578</v>
      </c>
      <c r="V1762" s="3">
        <v>0.93528999999999995</v>
      </c>
      <c r="W1762" s="3">
        <v>1.1564000000000001</v>
      </c>
      <c r="X1762" s="3">
        <v>2.7563</v>
      </c>
      <c r="Y1762" s="3">
        <v>2.3382000000000001</v>
      </c>
      <c r="Z1762" s="3">
        <v>1.7962</v>
      </c>
      <c r="AA1762" s="3">
        <v>2.8792</v>
      </c>
      <c r="AB1762" s="3">
        <v>2.0352000000000001</v>
      </c>
      <c r="AC1762" s="3">
        <v>2.4716</v>
      </c>
      <c r="AD1762" s="3">
        <v>2.7141000000000002</v>
      </c>
      <c r="AE1762" s="3">
        <v>4.4377000000000004</v>
      </c>
      <c r="AF1762" s="3">
        <v>2.7440000000000002</v>
      </c>
      <c r="AG1762" s="3">
        <v>4.0517000000000003</v>
      </c>
      <c r="AH1762" s="3">
        <v>3.2972000000000001</v>
      </c>
      <c r="AI1762" s="3">
        <v>2.9737</v>
      </c>
      <c r="AJ1762" s="3">
        <v>2.3210000000000002</v>
      </c>
      <c r="AK1762" s="3">
        <v>2.4186000000000001</v>
      </c>
      <c r="AL1762" s="3">
        <v>1.5448</v>
      </c>
      <c r="AM1762" s="3">
        <v>2.2494000000000001</v>
      </c>
      <c r="AN1762" s="3">
        <v>2.5728</v>
      </c>
      <c r="AO1762" s="3">
        <v>4.0998999999999999</v>
      </c>
      <c r="AP1762" s="3">
        <v>5.3887</v>
      </c>
      <c r="AQ1762" s="3">
        <v>3.7103000000000002</v>
      </c>
      <c r="AR1762" s="3">
        <v>2.1717</v>
      </c>
      <c r="AS1762" s="3">
        <v>3.0438999999999998</v>
      </c>
      <c r="AT1762" s="3">
        <v>2.129</v>
      </c>
      <c r="AU1762" s="3">
        <v>4.0758999999999999</v>
      </c>
      <c r="AV1762" s="3">
        <v>3.6286999999999998</v>
      </c>
      <c r="AW1762" s="3">
        <v>2.5446</v>
      </c>
      <c r="AX1762" s="3">
        <v>2.2553999999999998</v>
      </c>
      <c r="AY1762" s="3">
        <v>2.4872999999999998</v>
      </c>
      <c r="AZ1762" s="3">
        <v>2.1387</v>
      </c>
      <c r="BA1762" s="3">
        <v>1.35</v>
      </c>
      <c r="BB1762" s="3">
        <v>4.0907999999999998</v>
      </c>
      <c r="BC1762" s="3">
        <v>5.7587999999999999</v>
      </c>
      <c r="BD1762" s="3">
        <v>1.6412</v>
      </c>
      <c r="BE1762" s="3">
        <v>2.7058</v>
      </c>
      <c r="BF1762" s="3">
        <v>1.1152</v>
      </c>
      <c r="BG1762" s="3">
        <v>6.6218000000000004</v>
      </c>
      <c r="BH1762" s="3">
        <v>4.1153000000000004</v>
      </c>
      <c r="BI1762" s="3">
        <v>4.0513000000000003</v>
      </c>
      <c r="BJ1762" s="3">
        <v>3.4624999999999999</v>
      </c>
      <c r="BK1762" s="3">
        <v>4.2217000000000002</v>
      </c>
      <c r="BL1762" s="3">
        <v>2.3714</v>
      </c>
      <c r="BM1762" s="3">
        <v>1.4348000000000001</v>
      </c>
      <c r="BN1762" s="3">
        <v>2.5741999999999998</v>
      </c>
      <c r="BO1762" s="3">
        <v>2.4752000000000001</v>
      </c>
      <c r="BP1762" s="3">
        <v>2.9283000000000001</v>
      </c>
      <c r="BQ1762" s="3">
        <v>0.53707000000000005</v>
      </c>
      <c r="BR1762" s="3">
        <v>3.1488999999999998</v>
      </c>
      <c r="BS1762" s="3">
        <v>2.2399</v>
      </c>
      <c r="BT1762" s="3">
        <v>2.9161000000000001</v>
      </c>
      <c r="BU1762" s="3">
        <v>3.1230000000000002</v>
      </c>
      <c r="BV1762" s="3">
        <v>1.2112000000000001</v>
      </c>
      <c r="BW1762" s="3">
        <v>4.3662999999999998</v>
      </c>
      <c r="BX1762" s="3">
        <v>4.3677999999999999</v>
      </c>
      <c r="BY1762" s="3">
        <v>4.2554999999999996</v>
      </c>
      <c r="BZ1762" s="3">
        <v>2.7161</v>
      </c>
      <c r="CA1762" s="3">
        <v>1.9048</v>
      </c>
      <c r="CB1762" s="3">
        <v>4.9028999999999998</v>
      </c>
      <c r="CC1762" s="3">
        <v>2.7429999999999999</v>
      </c>
      <c r="CD1762" s="3">
        <v>4.2904999999999998</v>
      </c>
      <c r="CE1762" s="3">
        <v>5.0768000000000004</v>
      </c>
      <c r="CF1762" s="3">
        <v>2.0794000000000001</v>
      </c>
      <c r="CG1762" s="3">
        <v>3.7109999999999999</v>
      </c>
      <c r="CH1762" s="3">
        <v>1.4148000000000001</v>
      </c>
      <c r="CI1762" s="3">
        <v>3.8957000000000002</v>
      </c>
      <c r="CJ1762" s="3">
        <v>3.0589</v>
      </c>
      <c r="CK1762" s="3">
        <v>1.2639</v>
      </c>
      <c r="CL1762" s="3">
        <v>2.7029999999999998</v>
      </c>
      <c r="CM1762" s="3">
        <v>5.2443</v>
      </c>
      <c r="CN1762" s="3">
        <v>1.9555</v>
      </c>
      <c r="CO1762" s="3">
        <v>1.8511</v>
      </c>
      <c r="CP1762" s="3">
        <v>0.49690000000000001</v>
      </c>
      <c r="CQ1762" s="3">
        <v>0.90488000000000002</v>
      </c>
      <c r="CR1762" s="3">
        <v>7.0617999999999999</v>
      </c>
      <c r="CS1762" s="3">
        <v>3.3582999999999998</v>
      </c>
      <c r="CT1762" s="3">
        <v>2.9887999999999999</v>
      </c>
      <c r="CU1762" s="3">
        <v>1.5298</v>
      </c>
    </row>
    <row r="1763" spans="1:99" x14ac:dyDescent="0.2">
      <c r="A1763" t="s">
        <v>2057</v>
      </c>
      <c r="B1763" s="3">
        <v>1.5333000000000001</v>
      </c>
      <c r="C1763" s="3">
        <v>2.8418999999999999</v>
      </c>
      <c r="D1763" s="3">
        <v>3.8083</v>
      </c>
      <c r="E1763" s="3">
        <v>1.8378000000000001</v>
      </c>
      <c r="F1763" s="3">
        <v>1.2234</v>
      </c>
      <c r="G1763" s="3">
        <v>3.5771000000000002</v>
      </c>
      <c r="H1763" s="3">
        <v>5.1715999999999998</v>
      </c>
      <c r="I1763" s="3">
        <v>4.1959</v>
      </c>
      <c r="J1763" s="3">
        <v>3.5488</v>
      </c>
      <c r="K1763" s="3">
        <v>0.65000999999999998</v>
      </c>
      <c r="L1763" s="3">
        <v>1.3331</v>
      </c>
      <c r="M1763" s="3">
        <v>1.4774</v>
      </c>
      <c r="N1763" s="3">
        <v>2.7616000000000001</v>
      </c>
      <c r="O1763" s="3">
        <v>1.4946999999999999</v>
      </c>
      <c r="P1763" s="3">
        <v>1.9376</v>
      </c>
      <c r="Q1763" s="3">
        <v>2.5707</v>
      </c>
      <c r="R1763" s="3">
        <v>1.9675</v>
      </c>
      <c r="S1763" s="3">
        <v>3.5943000000000001</v>
      </c>
      <c r="T1763" s="3">
        <v>3.6684999999999999</v>
      </c>
      <c r="U1763" s="3">
        <v>2.1187</v>
      </c>
      <c r="V1763" s="3">
        <v>1.1365000000000001</v>
      </c>
      <c r="W1763" s="3">
        <v>1.893</v>
      </c>
      <c r="X1763" s="3">
        <v>0.20462</v>
      </c>
      <c r="Y1763" s="3">
        <v>1.8623000000000001</v>
      </c>
      <c r="Z1763" s="3">
        <v>1.1200000000000001</v>
      </c>
      <c r="AA1763" s="3">
        <v>2.6818</v>
      </c>
      <c r="AB1763" s="3">
        <v>2.4014000000000002</v>
      </c>
      <c r="AC1763" s="3">
        <v>2.1122999999999998</v>
      </c>
      <c r="AD1763" s="3">
        <v>1.6893</v>
      </c>
      <c r="AE1763" s="3">
        <v>3.1046</v>
      </c>
      <c r="AF1763" s="3">
        <v>1.8408</v>
      </c>
      <c r="AG1763" s="3">
        <v>3.6137999999999999</v>
      </c>
      <c r="AH1763" s="3">
        <v>2.7048999999999999</v>
      </c>
      <c r="AI1763" s="3">
        <v>3.1008</v>
      </c>
      <c r="AJ1763" s="3">
        <v>2.4912000000000001</v>
      </c>
      <c r="AK1763" s="3">
        <v>2.5415999999999999</v>
      </c>
      <c r="AL1763" s="3">
        <v>1.6912</v>
      </c>
      <c r="AM1763" s="3">
        <v>1.0066999999999999</v>
      </c>
      <c r="AN1763" s="3">
        <v>2.2987000000000002</v>
      </c>
      <c r="AO1763" s="3">
        <v>2.7319</v>
      </c>
      <c r="AP1763" s="3">
        <v>4.1292999999999997</v>
      </c>
      <c r="AQ1763" s="3">
        <v>2.5103</v>
      </c>
      <c r="AR1763" s="3">
        <v>3.5287999999999999</v>
      </c>
      <c r="AS1763" s="3">
        <v>3.2128000000000001</v>
      </c>
      <c r="AT1763" s="3">
        <v>1.4226000000000001</v>
      </c>
      <c r="AU1763" s="3">
        <v>3.2469999999999999</v>
      </c>
      <c r="AV1763" s="3">
        <v>3.6947000000000001</v>
      </c>
      <c r="AW1763" s="3">
        <v>2.4733999999999998</v>
      </c>
      <c r="AX1763" s="3">
        <v>3.1044</v>
      </c>
      <c r="AY1763" s="3">
        <v>1.4291</v>
      </c>
      <c r="AZ1763" s="3">
        <v>1.7248000000000001</v>
      </c>
      <c r="BA1763" s="3">
        <v>1.1505000000000001</v>
      </c>
      <c r="BB1763" s="3">
        <v>4.1002000000000001</v>
      </c>
      <c r="BC1763" s="3">
        <v>4.3189000000000002</v>
      </c>
      <c r="BD1763" s="3">
        <v>2.9578000000000002</v>
      </c>
      <c r="BE1763" s="3">
        <v>2.8851</v>
      </c>
      <c r="BF1763" s="3">
        <v>2.5796000000000001</v>
      </c>
      <c r="BG1763" s="3">
        <v>5.2656999999999998</v>
      </c>
      <c r="BH1763" s="3">
        <v>3.0823</v>
      </c>
      <c r="BI1763" s="3">
        <v>2.9180000000000001</v>
      </c>
      <c r="BJ1763" s="3">
        <v>2.9634</v>
      </c>
      <c r="BK1763" s="3">
        <v>3.8555000000000001</v>
      </c>
      <c r="BL1763" s="3">
        <v>2.3805999999999998</v>
      </c>
      <c r="BM1763" s="3">
        <v>2.0983999999999998</v>
      </c>
      <c r="BN1763" s="3">
        <v>2.3001999999999998</v>
      </c>
      <c r="BO1763" s="3">
        <v>2.6707000000000001</v>
      </c>
      <c r="BP1763" s="3">
        <v>3.1046999999999998</v>
      </c>
      <c r="BQ1763" s="3">
        <v>0.75805999999999996</v>
      </c>
      <c r="BR1763" s="3">
        <v>2.8746</v>
      </c>
      <c r="BS1763" s="3">
        <v>0.94706000000000001</v>
      </c>
      <c r="BT1763" s="3">
        <v>1.4302999999999999</v>
      </c>
      <c r="BU1763" s="3">
        <v>2.4135</v>
      </c>
      <c r="BV1763" s="3">
        <v>2.0240999999999998</v>
      </c>
      <c r="BW1763" s="3">
        <v>4.6189999999999998</v>
      </c>
      <c r="BX1763" s="3">
        <v>4.1670999999999996</v>
      </c>
      <c r="BY1763" s="3">
        <v>4.4344000000000001</v>
      </c>
      <c r="BZ1763" s="3">
        <v>1.8889</v>
      </c>
      <c r="CA1763" s="3">
        <v>2.7018</v>
      </c>
      <c r="CB1763" s="3">
        <v>3.7513999999999998</v>
      </c>
      <c r="CC1763" s="3">
        <v>3.0484</v>
      </c>
      <c r="CD1763" s="3">
        <v>4.2504999999999997</v>
      </c>
      <c r="CE1763" s="3">
        <v>2.4264000000000001</v>
      </c>
      <c r="CF1763" s="3">
        <v>2.0228000000000002</v>
      </c>
      <c r="CG1763" s="3">
        <v>3.4621</v>
      </c>
      <c r="CH1763" s="3">
        <v>1.2303999999999999</v>
      </c>
      <c r="CI1763" s="3">
        <v>3.7296</v>
      </c>
      <c r="CJ1763" s="3">
        <v>3.0568</v>
      </c>
      <c r="CK1763" s="3">
        <v>2.1147</v>
      </c>
      <c r="CL1763" s="3">
        <v>1.8637999999999999</v>
      </c>
      <c r="CM1763" s="3">
        <v>5.4962999999999997</v>
      </c>
      <c r="CN1763" s="3">
        <v>1.6180000000000001</v>
      </c>
      <c r="CO1763" s="3">
        <v>1.8603000000000001</v>
      </c>
      <c r="CP1763" s="3">
        <v>1.5940000000000001</v>
      </c>
      <c r="CQ1763" s="3">
        <v>1.8234999999999999</v>
      </c>
      <c r="CR1763" s="3">
        <v>5.6824000000000003</v>
      </c>
      <c r="CS1763" s="3">
        <v>2.3231000000000002</v>
      </c>
      <c r="CT1763" s="3">
        <v>4.3174000000000001</v>
      </c>
      <c r="CU1763" s="3">
        <v>2.0764999999999998</v>
      </c>
    </row>
    <row r="1764" spans="1:99" x14ac:dyDescent="0.2">
      <c r="A1764" t="s">
        <v>2058</v>
      </c>
      <c r="B1764" s="3">
        <v>1.7981</v>
      </c>
      <c r="C1764" s="3">
        <v>3.4948999999999999</v>
      </c>
      <c r="D1764" s="3">
        <v>4.1463999999999999</v>
      </c>
      <c r="E1764" s="3">
        <v>3.3372999999999999</v>
      </c>
      <c r="F1764" s="3">
        <v>3.1648999999999998</v>
      </c>
      <c r="G1764" s="3">
        <v>4.5190999999999999</v>
      </c>
      <c r="H1764" s="3">
        <v>5.5018000000000002</v>
      </c>
      <c r="I1764" s="3">
        <v>5.5658000000000003</v>
      </c>
      <c r="J1764" s="3">
        <v>4.101</v>
      </c>
      <c r="K1764" s="3">
        <v>3.2178</v>
      </c>
      <c r="L1764" s="3">
        <v>0.88480999999999999</v>
      </c>
      <c r="M1764" s="3">
        <v>1.3472999999999999</v>
      </c>
      <c r="N1764" s="3">
        <v>2.3397000000000001</v>
      </c>
      <c r="O1764" s="3">
        <v>3.0981999999999998</v>
      </c>
      <c r="P1764" s="3">
        <v>3.3052000000000001</v>
      </c>
      <c r="Q1764" s="3">
        <v>3.1625000000000001</v>
      </c>
      <c r="R1764" s="3">
        <v>1.298</v>
      </c>
      <c r="S1764" s="3">
        <v>3.3014999999999999</v>
      </c>
      <c r="T1764" s="3">
        <v>3.2229000000000001</v>
      </c>
      <c r="U1764" s="3">
        <v>2.6848999999999998</v>
      </c>
      <c r="V1764" s="3">
        <v>1.0384</v>
      </c>
      <c r="W1764" s="3">
        <v>1.3745000000000001</v>
      </c>
      <c r="X1764" s="3">
        <v>0.88241000000000003</v>
      </c>
      <c r="Y1764" s="3">
        <v>3.0905</v>
      </c>
      <c r="Z1764" s="3">
        <v>3.3837999999999999</v>
      </c>
      <c r="AA1764" s="3">
        <v>3.016</v>
      </c>
      <c r="AB1764" s="3">
        <v>3.3052000000000001</v>
      </c>
      <c r="AC1764" s="3">
        <v>2.5783999999999998</v>
      </c>
      <c r="AD1764" s="3">
        <v>4.5338000000000003</v>
      </c>
      <c r="AE1764" s="3">
        <v>3.4554999999999998</v>
      </c>
      <c r="AF1764" s="3">
        <v>4.2060000000000004</v>
      </c>
      <c r="AG1764" s="3">
        <v>2.9868999999999999</v>
      </c>
      <c r="AH1764" s="3">
        <v>4.3579999999999997</v>
      </c>
      <c r="AI1764" s="3">
        <v>4.9649999999999999</v>
      </c>
      <c r="AJ1764" s="3">
        <v>4.8547000000000002</v>
      </c>
      <c r="AK1764" s="3">
        <v>2.5200999999999998</v>
      </c>
      <c r="AL1764" s="3">
        <v>1.3846000000000001</v>
      </c>
      <c r="AM1764" s="3">
        <v>2.0405000000000002</v>
      </c>
      <c r="AN1764" s="3">
        <v>3.5964</v>
      </c>
      <c r="AO1764" s="3">
        <v>3.2612000000000001</v>
      </c>
      <c r="AP1764" s="3">
        <v>3.9523000000000001</v>
      </c>
      <c r="AQ1764" s="3">
        <v>4.3000999999999996</v>
      </c>
      <c r="AR1764" s="3">
        <v>3.3923000000000001</v>
      </c>
      <c r="AS1764" s="3">
        <v>3.5198</v>
      </c>
      <c r="AT1764" s="3">
        <v>2.5994000000000002</v>
      </c>
      <c r="AU1764" s="3">
        <v>3.6332</v>
      </c>
      <c r="AV1764" s="3">
        <v>4.0434999999999999</v>
      </c>
      <c r="AW1764" s="3">
        <v>2.4748999999999999</v>
      </c>
      <c r="AX1764" s="3">
        <v>3.6410999999999998</v>
      </c>
      <c r="AY1764" s="3">
        <v>2.7168000000000001</v>
      </c>
      <c r="AZ1764" s="3">
        <v>3.0771000000000002</v>
      </c>
      <c r="BA1764" s="3">
        <v>1.8811</v>
      </c>
      <c r="BB1764" s="3">
        <v>3.8056999999999999</v>
      </c>
      <c r="BC1764" s="3">
        <v>5.3958000000000004</v>
      </c>
      <c r="BD1764" s="3">
        <v>3.2650000000000001</v>
      </c>
      <c r="BE1764" s="3">
        <v>3.984</v>
      </c>
      <c r="BF1764" s="3">
        <v>3.8239000000000001</v>
      </c>
      <c r="BG1764" s="3">
        <v>6.2868000000000004</v>
      </c>
      <c r="BH1764" s="3">
        <v>3.9983</v>
      </c>
      <c r="BI1764" s="3">
        <v>4.1547000000000001</v>
      </c>
      <c r="BJ1764" s="3">
        <v>5.0297000000000001</v>
      </c>
      <c r="BK1764" s="3">
        <v>3.6493000000000002</v>
      </c>
      <c r="BL1764" s="3">
        <v>2.8934000000000002</v>
      </c>
      <c r="BM1764" s="3">
        <v>2.7027999999999999</v>
      </c>
      <c r="BN1764" s="3">
        <v>2.8041</v>
      </c>
      <c r="BO1764" s="3">
        <v>4.18</v>
      </c>
      <c r="BP1764" s="3">
        <v>2.8201999999999998</v>
      </c>
      <c r="BQ1764" s="3">
        <v>3.0339999999999998</v>
      </c>
      <c r="BR1764" s="3">
        <v>3.7202999999999999</v>
      </c>
      <c r="BS1764" s="3">
        <v>2.7277</v>
      </c>
      <c r="BT1764" s="3">
        <v>3.3416999999999999</v>
      </c>
      <c r="BU1764" s="3">
        <v>3.3079000000000001</v>
      </c>
      <c r="BV1764" s="3">
        <v>3.7241</v>
      </c>
      <c r="BW1764" s="3">
        <v>5.2354000000000003</v>
      </c>
      <c r="BX1764" s="3">
        <v>4.1677999999999997</v>
      </c>
      <c r="BY1764" s="3">
        <v>4.8739999999999997</v>
      </c>
      <c r="BZ1764" s="3">
        <v>3.7132999999999998</v>
      </c>
      <c r="CA1764" s="3">
        <v>3.8210000000000002</v>
      </c>
      <c r="CB1764" s="3">
        <v>3.323</v>
      </c>
      <c r="CC1764" s="3">
        <v>4.4935</v>
      </c>
      <c r="CD1764" s="3">
        <v>3.4801000000000002</v>
      </c>
      <c r="CE1764" s="3">
        <v>3.5245000000000002</v>
      </c>
      <c r="CF1764" s="3">
        <v>4.0301</v>
      </c>
      <c r="CG1764" s="3">
        <v>4.7146999999999997</v>
      </c>
      <c r="CH1764" s="3">
        <v>2.3647</v>
      </c>
      <c r="CI1764" s="3">
        <v>4.0015999999999998</v>
      </c>
      <c r="CJ1764" s="3">
        <v>3.7563</v>
      </c>
      <c r="CK1764" s="3">
        <v>1.9025000000000001</v>
      </c>
      <c r="CL1764" s="3">
        <v>3.2547000000000001</v>
      </c>
      <c r="CM1764" s="3">
        <v>5.3715999999999999</v>
      </c>
      <c r="CN1764" s="3">
        <v>3.7894000000000001</v>
      </c>
      <c r="CO1764" s="3">
        <v>3.2440000000000002</v>
      </c>
      <c r="CP1764" s="3">
        <v>1.1834</v>
      </c>
      <c r="CQ1764" s="3">
        <v>1.9602999999999999</v>
      </c>
      <c r="CR1764" s="3">
        <v>6.9363999999999999</v>
      </c>
      <c r="CS1764" s="3">
        <v>3.2881</v>
      </c>
      <c r="CT1764" s="3">
        <v>4.4992000000000001</v>
      </c>
      <c r="CU1764" s="3">
        <v>1.4967999999999999</v>
      </c>
    </row>
    <row r="1765" spans="1:99" x14ac:dyDescent="0.2">
      <c r="A1765" t="s">
        <v>2059</v>
      </c>
      <c r="B1765" s="3">
        <v>2.6335000000000002</v>
      </c>
      <c r="C1765" s="3">
        <v>0.97323999999999999</v>
      </c>
      <c r="D1765" s="3">
        <v>3.9180999999999999</v>
      </c>
      <c r="E1765" s="3">
        <v>0.54056000000000004</v>
      </c>
      <c r="F1765" s="3">
        <v>0.49440000000000001</v>
      </c>
      <c r="G1765" s="3">
        <v>3.3081</v>
      </c>
      <c r="H1765" s="3">
        <v>4.6898999999999997</v>
      </c>
      <c r="I1765" s="3">
        <v>3.6017000000000001</v>
      </c>
      <c r="J1765" s="3">
        <v>1.3838999999999999</v>
      </c>
      <c r="K1765" s="3">
        <v>0.19320000000000001</v>
      </c>
      <c r="L1765" s="3">
        <v>0.41319</v>
      </c>
      <c r="M1765" s="3">
        <v>0.72389000000000003</v>
      </c>
      <c r="N1765" s="3">
        <v>0.51892000000000005</v>
      </c>
      <c r="O1765" s="3">
        <v>0.70679000000000003</v>
      </c>
      <c r="P1765" s="3">
        <v>0.58572999999999997</v>
      </c>
      <c r="Q1765" s="3">
        <v>2.1002000000000001</v>
      </c>
      <c r="R1765" s="3">
        <v>0.48005999999999999</v>
      </c>
      <c r="S1765" s="3">
        <v>2.6779000000000002</v>
      </c>
      <c r="T1765" s="3">
        <v>2.6349</v>
      </c>
      <c r="U1765" s="3">
        <v>2.0485000000000002</v>
      </c>
      <c r="V1765" s="3">
        <v>0.18223</v>
      </c>
      <c r="W1765" s="3">
        <v>0.53727000000000003</v>
      </c>
      <c r="X1765" s="3">
        <v>0.92715999999999998</v>
      </c>
      <c r="Y1765" s="3">
        <v>0.53088000000000002</v>
      </c>
      <c r="Z1765" s="3">
        <v>2.1913</v>
      </c>
      <c r="AA1765" s="3">
        <v>1.1506000000000001</v>
      </c>
      <c r="AB1765" s="3">
        <v>1.5055000000000001</v>
      </c>
      <c r="AC1765" s="3">
        <v>1.1669</v>
      </c>
      <c r="AD1765" s="3">
        <v>0.63077000000000005</v>
      </c>
      <c r="AE1765" s="3">
        <v>2.4584999999999999</v>
      </c>
      <c r="AF1765" s="3">
        <v>1.1980999999999999</v>
      </c>
      <c r="AG1765" s="3">
        <v>1.9083000000000001</v>
      </c>
      <c r="AH1765" s="3">
        <v>0.68433999999999995</v>
      </c>
      <c r="AI1765" s="3">
        <v>2.8574999999999999</v>
      </c>
      <c r="AJ1765" s="3">
        <v>3.7157</v>
      </c>
      <c r="AK1765" s="3">
        <v>0.83065999999999995</v>
      </c>
      <c r="AL1765" s="3">
        <v>0.58033999999999997</v>
      </c>
      <c r="AM1765" s="3">
        <v>1.9539</v>
      </c>
      <c r="AN1765" s="3">
        <v>2.4525999999999999</v>
      </c>
      <c r="AO1765" s="3">
        <v>2.2063999999999999</v>
      </c>
      <c r="AP1765" s="3">
        <v>3.2650000000000001</v>
      </c>
      <c r="AQ1765" s="3">
        <v>6.1672000000000002</v>
      </c>
      <c r="AR1765" s="3">
        <v>1.1385000000000001</v>
      </c>
      <c r="AS1765" s="3">
        <v>1.4039999999999999</v>
      </c>
      <c r="AT1765" s="3">
        <v>1.6858</v>
      </c>
      <c r="AU1765" s="3">
        <v>1.9280999999999999</v>
      </c>
      <c r="AV1765" s="3">
        <v>1.7541</v>
      </c>
      <c r="AW1765" s="3">
        <v>1.8915</v>
      </c>
      <c r="AX1765" s="3">
        <v>1.2586999999999999</v>
      </c>
      <c r="AY1765" s="3">
        <v>1.6786000000000001</v>
      </c>
      <c r="AZ1765" s="3">
        <v>1.5531999999999999</v>
      </c>
      <c r="BA1765" s="3">
        <v>5.919E-2</v>
      </c>
      <c r="BB1765" s="3">
        <v>2.5789</v>
      </c>
      <c r="BC1765" s="3">
        <v>3.9742999999999999</v>
      </c>
      <c r="BD1765" s="3">
        <v>1.3964000000000001</v>
      </c>
      <c r="BE1765" s="3">
        <v>0.36070000000000002</v>
      </c>
      <c r="BF1765" s="3">
        <v>9.1219999999999996E-2</v>
      </c>
      <c r="BG1765" s="3">
        <v>4.1501000000000001</v>
      </c>
      <c r="BH1765" s="3">
        <v>2.4575</v>
      </c>
      <c r="BI1765" s="3">
        <v>2.4409000000000001</v>
      </c>
      <c r="BJ1765" s="3">
        <v>2.2749999999999999</v>
      </c>
      <c r="BK1765" s="3">
        <v>3.6305999999999998</v>
      </c>
      <c r="BL1765" s="3">
        <v>1.3441000000000001</v>
      </c>
      <c r="BM1765" s="3">
        <v>0.98075999999999997</v>
      </c>
      <c r="BN1765" s="3">
        <v>0.65322000000000002</v>
      </c>
      <c r="BO1765" s="3">
        <v>1.9016999999999999</v>
      </c>
      <c r="BP1765" s="3">
        <v>0.26840000000000003</v>
      </c>
      <c r="BQ1765" s="3">
        <v>0.13114999999999999</v>
      </c>
      <c r="BR1765" s="3">
        <v>5.6280999999999999</v>
      </c>
      <c r="BS1765" s="3">
        <v>1.0852999999999999</v>
      </c>
      <c r="BT1765" s="3">
        <v>1.8059000000000001</v>
      </c>
      <c r="BU1765" s="3">
        <v>1.3042</v>
      </c>
      <c r="BV1765" s="3">
        <v>1.4005000000000001</v>
      </c>
      <c r="BW1765" s="3">
        <v>3.4977999999999998</v>
      </c>
      <c r="BX1765" s="3">
        <v>2.4575999999999998</v>
      </c>
      <c r="BY1765" s="3">
        <v>0.94037999999999999</v>
      </c>
      <c r="BZ1765" s="3">
        <v>1.8150999999999999</v>
      </c>
      <c r="CA1765" s="3">
        <v>0.38367000000000001</v>
      </c>
      <c r="CB1765" s="3">
        <v>2.8349000000000002</v>
      </c>
      <c r="CC1765" s="3">
        <v>1.7766999999999999</v>
      </c>
      <c r="CD1765" s="3">
        <v>2.4887000000000001</v>
      </c>
      <c r="CE1765" s="3">
        <v>1.7782</v>
      </c>
      <c r="CF1765" s="3">
        <v>0.64181999999999995</v>
      </c>
      <c r="CG1765" s="3">
        <v>3.6257999999999999</v>
      </c>
      <c r="CH1765" s="3">
        <v>0.48257</v>
      </c>
      <c r="CI1765" s="3">
        <v>0.76773999999999998</v>
      </c>
      <c r="CJ1765" s="3">
        <v>5.6714000000000002</v>
      </c>
      <c r="CK1765" s="3">
        <v>0.74553999999999998</v>
      </c>
      <c r="CL1765" s="3">
        <v>1.6605000000000001</v>
      </c>
      <c r="CM1765" s="3">
        <v>2.8218999999999999</v>
      </c>
      <c r="CN1765" s="3">
        <v>1.478</v>
      </c>
      <c r="CO1765" s="3">
        <v>0.16231000000000001</v>
      </c>
      <c r="CP1765" s="3">
        <v>0.71425000000000005</v>
      </c>
      <c r="CQ1765" s="3">
        <v>1.3338000000000001</v>
      </c>
      <c r="CR1765" s="3">
        <v>4.7122999999999999</v>
      </c>
      <c r="CS1765" s="3">
        <v>1.9375</v>
      </c>
      <c r="CT1765" s="3">
        <v>3.9798</v>
      </c>
      <c r="CU1765" s="3">
        <v>1.2076</v>
      </c>
    </row>
    <row r="1766" spans="1:99" x14ac:dyDescent="0.2">
      <c r="A1766" t="s">
        <v>2060</v>
      </c>
      <c r="B1766" s="3">
        <v>2.9161000000000001</v>
      </c>
      <c r="C1766" s="3">
        <v>3.4758</v>
      </c>
      <c r="D1766" s="3">
        <v>3.8734000000000002</v>
      </c>
      <c r="E1766" s="3">
        <v>2.2528000000000001</v>
      </c>
      <c r="F1766" s="3">
        <v>2.0278999999999998</v>
      </c>
      <c r="G1766" s="3">
        <v>3.1034000000000002</v>
      </c>
      <c r="H1766" s="3">
        <v>4.4424000000000001</v>
      </c>
      <c r="I1766" s="3">
        <v>3.5217000000000001</v>
      </c>
      <c r="J1766" s="3">
        <v>4.5446</v>
      </c>
      <c r="K1766" s="3">
        <v>1.3217000000000001</v>
      </c>
      <c r="L1766" s="3">
        <v>2.0274999999999999</v>
      </c>
      <c r="M1766" s="3">
        <v>2.1389</v>
      </c>
      <c r="N1766" s="3">
        <v>3.3292000000000002</v>
      </c>
      <c r="O1766" s="3">
        <v>1.863</v>
      </c>
      <c r="P1766" s="3">
        <v>2.3428</v>
      </c>
      <c r="Q1766" s="3">
        <v>2.7959000000000001</v>
      </c>
      <c r="R1766" s="3">
        <v>1.6592</v>
      </c>
      <c r="S1766" s="3">
        <v>3.7454999999999998</v>
      </c>
      <c r="T1766" s="3">
        <v>3.4517000000000002</v>
      </c>
      <c r="U1766" s="3">
        <v>2.7128000000000001</v>
      </c>
      <c r="V1766" s="3">
        <v>0.88575000000000004</v>
      </c>
      <c r="W1766" s="3">
        <v>1.4514</v>
      </c>
      <c r="X1766" s="3">
        <v>2.8864999999999998</v>
      </c>
      <c r="Y1766" s="3">
        <v>1.9769000000000001</v>
      </c>
      <c r="Z1766" s="3">
        <v>1.4738</v>
      </c>
      <c r="AA1766" s="3">
        <v>3.0463</v>
      </c>
      <c r="AB1766" s="3">
        <v>3.2595000000000001</v>
      </c>
      <c r="AC1766" s="3">
        <v>2.7997999999999998</v>
      </c>
      <c r="AD1766" s="3">
        <v>4.3901000000000003</v>
      </c>
      <c r="AE1766" s="3">
        <v>3.1684999999999999</v>
      </c>
      <c r="AF1766" s="3">
        <v>3.8245</v>
      </c>
      <c r="AG1766" s="3">
        <v>4.3060999999999998</v>
      </c>
      <c r="AH1766" s="3">
        <v>3.8742000000000001</v>
      </c>
      <c r="AI1766" s="3">
        <v>3.7294</v>
      </c>
      <c r="AJ1766" s="3">
        <v>4.0321999999999996</v>
      </c>
      <c r="AK1766" s="3">
        <v>2.9622999999999999</v>
      </c>
      <c r="AL1766" s="3">
        <v>1.1424000000000001</v>
      </c>
      <c r="AM1766" s="3">
        <v>2.9256000000000002</v>
      </c>
      <c r="AN1766" s="3">
        <v>3.8113000000000001</v>
      </c>
      <c r="AO1766" s="3">
        <v>4.2354000000000003</v>
      </c>
      <c r="AP1766" s="3">
        <v>3.8765999999999998</v>
      </c>
      <c r="AQ1766" s="3">
        <v>5.4142000000000001</v>
      </c>
      <c r="AR1766" s="3">
        <v>3.3374999999999999</v>
      </c>
      <c r="AS1766" s="3">
        <v>3.6852999999999998</v>
      </c>
      <c r="AT1766" s="3">
        <v>1.7665999999999999</v>
      </c>
      <c r="AU1766" s="3">
        <v>3.6358999999999999</v>
      </c>
      <c r="AV1766" s="3">
        <v>4.5022000000000002</v>
      </c>
      <c r="AW1766" s="3">
        <v>2.8837000000000002</v>
      </c>
      <c r="AX1766" s="3">
        <v>3.7827999999999999</v>
      </c>
      <c r="AY1766" s="3">
        <v>3.0575999999999999</v>
      </c>
      <c r="AZ1766" s="3">
        <v>2.6153</v>
      </c>
      <c r="BA1766" s="3">
        <v>8.7617E-2</v>
      </c>
      <c r="BB1766" s="3">
        <v>3.6192000000000002</v>
      </c>
      <c r="BC1766" s="3">
        <v>4.1285999999999996</v>
      </c>
      <c r="BD1766" s="3">
        <v>2.5449000000000002</v>
      </c>
      <c r="BE1766" s="3">
        <v>2.9655</v>
      </c>
      <c r="BF1766" s="3">
        <v>2.2564000000000002</v>
      </c>
      <c r="BG1766" s="3">
        <v>4.5883000000000003</v>
      </c>
      <c r="BH1766" s="3">
        <v>3.4706999999999999</v>
      </c>
      <c r="BI1766" s="3">
        <v>3.1442999999999999</v>
      </c>
      <c r="BJ1766" s="3">
        <v>4.0311000000000003</v>
      </c>
      <c r="BK1766" s="3">
        <v>4.4511000000000003</v>
      </c>
      <c r="BL1766" s="3">
        <v>3.0274000000000001</v>
      </c>
      <c r="BM1766" s="3">
        <v>3.6309</v>
      </c>
      <c r="BN1766" s="3">
        <v>3.2696000000000001</v>
      </c>
      <c r="BO1766" s="3">
        <v>2.8805000000000001</v>
      </c>
      <c r="BP1766" s="3">
        <v>4.3705999999999996</v>
      </c>
      <c r="BQ1766" s="3">
        <v>3.8422999999999998</v>
      </c>
      <c r="BR1766" s="3">
        <v>3.84</v>
      </c>
      <c r="BS1766" s="3">
        <v>2.1511999999999998</v>
      </c>
      <c r="BT1766" s="3">
        <v>2.7761</v>
      </c>
      <c r="BU1766" s="3">
        <v>4.2774999999999999</v>
      </c>
      <c r="BV1766" s="3">
        <v>2.6715</v>
      </c>
      <c r="BW1766" s="3">
        <v>5.9059999999999997</v>
      </c>
      <c r="BX1766" s="3">
        <v>5.0008999999999997</v>
      </c>
      <c r="BY1766" s="3">
        <v>5.6942000000000004</v>
      </c>
      <c r="BZ1766" s="3">
        <v>5.3815</v>
      </c>
      <c r="CA1766" s="3">
        <v>1.6744000000000001</v>
      </c>
      <c r="CB1766" s="3">
        <v>4.1536</v>
      </c>
      <c r="CC1766" s="3">
        <v>3.2183000000000002</v>
      </c>
      <c r="CD1766" s="3">
        <v>3.1116999999999999</v>
      </c>
      <c r="CE1766" s="3">
        <v>3.6709999999999998</v>
      </c>
      <c r="CF1766" s="3">
        <v>2.1520999999999999</v>
      </c>
      <c r="CG1766" s="3">
        <v>4.6040999999999999</v>
      </c>
      <c r="CH1766" s="3">
        <v>2.5653999999999999</v>
      </c>
      <c r="CI1766" s="3">
        <v>5.0549999999999997</v>
      </c>
      <c r="CJ1766" s="3">
        <v>3.8115999999999999</v>
      </c>
      <c r="CK1766" s="3">
        <v>2.9245000000000001</v>
      </c>
      <c r="CL1766" s="3">
        <v>3.5451000000000001</v>
      </c>
      <c r="CM1766" s="3">
        <v>4.8597000000000001</v>
      </c>
      <c r="CN1766" s="3">
        <v>3.1532</v>
      </c>
      <c r="CO1766" s="3">
        <v>3.3149999999999999</v>
      </c>
      <c r="CP1766" s="3">
        <v>1.1800999999999999</v>
      </c>
      <c r="CQ1766" s="3">
        <v>1.5636000000000001</v>
      </c>
      <c r="CR1766" s="3">
        <v>4.4108000000000001</v>
      </c>
      <c r="CS1766" s="3">
        <v>2.9601000000000002</v>
      </c>
      <c r="CT1766" s="3">
        <v>4.6322000000000001</v>
      </c>
      <c r="CU1766" s="3">
        <v>4.7582000000000004</v>
      </c>
    </row>
    <row r="1767" spans="1:99" x14ac:dyDescent="0.2">
      <c r="A1767" t="s">
        <v>2061</v>
      </c>
      <c r="B1767" s="3">
        <v>2.0196000000000001</v>
      </c>
      <c r="C1767" s="3">
        <v>1.3342000000000001</v>
      </c>
      <c r="D1767" s="3">
        <v>2.4218999999999999</v>
      </c>
      <c r="E1767" s="3">
        <v>0.35835</v>
      </c>
      <c r="F1767" s="3">
        <v>1.0192000000000001</v>
      </c>
      <c r="G1767" s="3">
        <v>1.8629</v>
      </c>
      <c r="H1767" s="3">
        <v>3.5731000000000002</v>
      </c>
      <c r="I1767" s="3">
        <v>1.9926999999999999</v>
      </c>
      <c r="J1767" s="3">
        <v>2.2521</v>
      </c>
      <c r="K1767" s="3">
        <v>0.50368000000000002</v>
      </c>
      <c r="L1767" s="3">
        <v>1.0174000000000001</v>
      </c>
      <c r="M1767" s="3">
        <v>1.026</v>
      </c>
      <c r="N1767" s="3">
        <v>1.7116</v>
      </c>
      <c r="O1767" s="3">
        <v>1.3156000000000001</v>
      </c>
      <c r="P1767" s="3">
        <v>0.93881000000000003</v>
      </c>
      <c r="Q1767" s="3">
        <v>3.0402999999999998</v>
      </c>
      <c r="R1767" s="3">
        <v>1.2264999999999999</v>
      </c>
      <c r="S1767" s="3">
        <v>2.4811999999999999</v>
      </c>
      <c r="T1767" s="3">
        <v>2.149</v>
      </c>
      <c r="U1767" s="3">
        <v>1.5778000000000001</v>
      </c>
      <c r="V1767" s="3">
        <v>0.61731999999999998</v>
      </c>
      <c r="W1767" s="3">
        <v>0.39677000000000001</v>
      </c>
      <c r="X1767" s="3">
        <v>2.0632000000000001</v>
      </c>
      <c r="Y1767" s="3">
        <v>0.76419999999999999</v>
      </c>
      <c r="Z1767" s="3">
        <v>0.13688</v>
      </c>
      <c r="AA1767" s="3">
        <v>1.4187000000000001</v>
      </c>
      <c r="AB1767" s="3">
        <v>1.9066000000000001</v>
      </c>
      <c r="AC1767" s="3">
        <v>1.5471999999999999</v>
      </c>
      <c r="AD1767" s="3">
        <v>1.6022000000000001</v>
      </c>
      <c r="AE1767" s="3">
        <v>2.0548000000000002</v>
      </c>
      <c r="AF1767" s="3">
        <v>0.91769999999999996</v>
      </c>
      <c r="AG1767" s="3">
        <v>2.3736000000000002</v>
      </c>
      <c r="AH1767" s="3">
        <v>1.667</v>
      </c>
      <c r="AI1767" s="3">
        <v>1.8071999999999999</v>
      </c>
      <c r="AJ1767" s="3">
        <v>1.7709999999999999</v>
      </c>
      <c r="AK1767" s="3">
        <v>1.2614000000000001</v>
      </c>
      <c r="AL1767" s="3">
        <v>0.55979000000000001</v>
      </c>
      <c r="AM1767" s="3">
        <v>1.0141</v>
      </c>
      <c r="AN1767" s="3">
        <v>1.3411999999999999</v>
      </c>
      <c r="AO1767" s="3">
        <v>2.3519999999999999</v>
      </c>
      <c r="AP1767" s="3">
        <v>2.3113000000000001</v>
      </c>
      <c r="AQ1767" s="3">
        <v>3.9704000000000002</v>
      </c>
      <c r="AR1767" s="3">
        <v>1.2708999999999999</v>
      </c>
      <c r="AS1767" s="3">
        <v>1.8452999999999999</v>
      </c>
      <c r="AT1767" s="3">
        <v>0.71089999999999998</v>
      </c>
      <c r="AU1767" s="3">
        <v>2.4914999999999998</v>
      </c>
      <c r="AV1767" s="3">
        <v>2.5419999999999998</v>
      </c>
      <c r="AW1767" s="3">
        <v>2.145</v>
      </c>
      <c r="AX1767" s="3">
        <v>1.5516000000000001</v>
      </c>
      <c r="AY1767" s="3">
        <v>1.6373</v>
      </c>
      <c r="AZ1767" s="3">
        <v>1.3337000000000001</v>
      </c>
      <c r="BA1767" s="3">
        <v>0.30026999999999998</v>
      </c>
      <c r="BB1767" s="3">
        <v>2.6274000000000002</v>
      </c>
      <c r="BC1767" s="3">
        <v>2.6637</v>
      </c>
      <c r="BD1767" s="3">
        <v>1.2864</v>
      </c>
      <c r="BE1767" s="3">
        <v>2.1175999999999999</v>
      </c>
      <c r="BF1767" s="3">
        <v>0.89861999999999997</v>
      </c>
      <c r="BG1767" s="3">
        <v>3.5465</v>
      </c>
      <c r="BH1767" s="3">
        <v>2.9249999999999998</v>
      </c>
      <c r="BI1767" s="3">
        <v>2.9735</v>
      </c>
      <c r="BJ1767" s="3">
        <v>2.0495000000000001</v>
      </c>
      <c r="BK1767" s="3">
        <v>2.3054999999999999</v>
      </c>
      <c r="BL1767" s="3">
        <v>1.8109999999999999</v>
      </c>
      <c r="BM1767" s="3">
        <v>1.7213000000000001</v>
      </c>
      <c r="BN1767" s="3">
        <v>2.2730000000000001</v>
      </c>
      <c r="BO1767" s="3">
        <v>1.89</v>
      </c>
      <c r="BP1767" s="3">
        <v>2.9594</v>
      </c>
      <c r="BQ1767" s="3">
        <v>1.4563999999999999</v>
      </c>
      <c r="BR1767" s="3">
        <v>2.9512</v>
      </c>
      <c r="BS1767" s="3">
        <v>1.4872000000000001</v>
      </c>
      <c r="BT1767" s="3">
        <v>1.7601</v>
      </c>
      <c r="BU1767" s="3">
        <v>2.2351000000000001</v>
      </c>
      <c r="BV1767" s="3">
        <v>1.2905</v>
      </c>
      <c r="BW1767" s="3">
        <v>3.2582</v>
      </c>
      <c r="BX1767" s="3">
        <v>2.9925000000000002</v>
      </c>
      <c r="BY1767" s="3">
        <v>4.8261000000000003</v>
      </c>
      <c r="BZ1767" s="3">
        <v>1.5513999999999999</v>
      </c>
      <c r="CA1767" s="3">
        <v>0.91708999999999996</v>
      </c>
      <c r="CB1767" s="3">
        <v>2.8340000000000001</v>
      </c>
      <c r="CC1767" s="3">
        <v>1.5209999999999999</v>
      </c>
      <c r="CD1767" s="3">
        <v>0.77217999999999998</v>
      </c>
      <c r="CE1767" s="3">
        <v>2.5813000000000001</v>
      </c>
      <c r="CF1767" s="3">
        <v>2.3090000000000002</v>
      </c>
      <c r="CG1767" s="3">
        <v>1.5391999999999999</v>
      </c>
      <c r="CH1767" s="3">
        <v>1.3655999999999999</v>
      </c>
      <c r="CI1767" s="3">
        <v>2.9157000000000002</v>
      </c>
      <c r="CJ1767" s="3">
        <v>2.8635999999999999</v>
      </c>
      <c r="CK1767" s="3">
        <v>1.3387</v>
      </c>
      <c r="CL1767" s="3">
        <v>1.5313000000000001</v>
      </c>
      <c r="CM1767" s="3">
        <v>2.5903999999999998</v>
      </c>
      <c r="CN1767" s="3">
        <v>1.8184</v>
      </c>
      <c r="CO1767" s="3">
        <v>1.1652</v>
      </c>
      <c r="CP1767" s="3">
        <v>0.58340000000000003</v>
      </c>
      <c r="CQ1767" s="3">
        <v>0.59738000000000002</v>
      </c>
      <c r="CR1767" s="3">
        <v>3.4043000000000001</v>
      </c>
      <c r="CS1767" s="3">
        <v>2.3820000000000001</v>
      </c>
      <c r="CT1767" s="3">
        <v>3.0649000000000002</v>
      </c>
      <c r="CU1767" s="3">
        <v>1.3779999999999999</v>
      </c>
    </row>
    <row r="1768" spans="1:99" x14ac:dyDescent="0.2">
      <c r="A1768" t="s">
        <v>2062</v>
      </c>
      <c r="B1768" s="3">
        <v>2.1305999999999998</v>
      </c>
      <c r="C1768" s="3">
        <v>2.8685999999999998</v>
      </c>
      <c r="D1768" s="3">
        <v>3.7040000000000002</v>
      </c>
      <c r="E1768" s="3">
        <v>1.2346999999999999</v>
      </c>
      <c r="F1768" s="3">
        <v>1.0105999999999999</v>
      </c>
      <c r="G1768" s="3">
        <v>3.0646</v>
      </c>
      <c r="H1768" s="3">
        <v>4.2770000000000001</v>
      </c>
      <c r="I1768" s="3">
        <v>4.1105</v>
      </c>
      <c r="J1768" s="3">
        <v>4.2958999999999996</v>
      </c>
      <c r="K1768" s="3">
        <v>1.7524</v>
      </c>
      <c r="L1768" s="3">
        <v>2.3780000000000001</v>
      </c>
      <c r="M1768" s="3">
        <v>2.9941</v>
      </c>
      <c r="N1768" s="3">
        <v>2.8815</v>
      </c>
      <c r="O1768" s="3">
        <v>1.9460999999999999</v>
      </c>
      <c r="P1768" s="3">
        <v>1.7911999999999999</v>
      </c>
      <c r="Q1768" s="3">
        <v>3.3780999999999999</v>
      </c>
      <c r="R1768" s="3">
        <v>4.0147000000000004</v>
      </c>
      <c r="S1768" s="3">
        <v>4.0926999999999998</v>
      </c>
      <c r="T1768" s="3">
        <v>3.8712</v>
      </c>
      <c r="U1768" s="3">
        <v>2.9748999999999999</v>
      </c>
      <c r="V1768" s="3">
        <v>1.6863999999999999</v>
      </c>
      <c r="W1768" s="3">
        <v>1.1731</v>
      </c>
      <c r="X1768" s="3">
        <v>1.9921</v>
      </c>
      <c r="Y1768" s="3">
        <v>1.8013999999999999</v>
      </c>
      <c r="Z1768" s="3">
        <v>1.8492</v>
      </c>
      <c r="AA1768" s="3">
        <v>3.2597999999999998</v>
      </c>
      <c r="AB1768" s="3">
        <v>2.3641999999999999</v>
      </c>
      <c r="AC1768" s="3">
        <v>3.2431999999999999</v>
      </c>
      <c r="AD1768" s="3">
        <v>3.2743000000000002</v>
      </c>
      <c r="AE1768" s="3">
        <v>3.5427</v>
      </c>
      <c r="AF1768" s="3">
        <v>3.6383999999999999</v>
      </c>
      <c r="AG1768" s="3">
        <v>3.4055</v>
      </c>
      <c r="AH1768" s="3">
        <v>2.4418000000000002</v>
      </c>
      <c r="AI1768" s="3">
        <v>4.5227000000000004</v>
      </c>
      <c r="AJ1768" s="3">
        <v>4.2096999999999998</v>
      </c>
      <c r="AK1768" s="3">
        <v>2.4727999999999999</v>
      </c>
      <c r="AL1768" s="3">
        <v>1.6488</v>
      </c>
      <c r="AM1768" s="3">
        <v>2.4916999999999998</v>
      </c>
      <c r="AN1768" s="3">
        <v>3.1928000000000001</v>
      </c>
      <c r="AO1768" s="3">
        <v>3.1038999999999999</v>
      </c>
      <c r="AP1768" s="3">
        <v>3.0594999999999999</v>
      </c>
      <c r="AQ1768" s="3">
        <v>4.2164999999999999</v>
      </c>
      <c r="AR1768" s="3">
        <v>2.9921000000000002</v>
      </c>
      <c r="AS1768" s="3">
        <v>3.3386</v>
      </c>
      <c r="AT1768" s="3">
        <v>2.5405000000000002</v>
      </c>
      <c r="AU1768" s="3">
        <v>4.1353999999999997</v>
      </c>
      <c r="AV1768" s="3">
        <v>3.3546999999999998</v>
      </c>
      <c r="AW1768" s="3">
        <v>2.5779999999999998</v>
      </c>
      <c r="AX1768" s="3">
        <v>2.4491000000000001</v>
      </c>
      <c r="AY1768" s="3">
        <v>1.8459000000000001</v>
      </c>
      <c r="AZ1768" s="3">
        <v>3.5733999999999999</v>
      </c>
      <c r="BA1768" s="3">
        <v>2.2427999999999999</v>
      </c>
      <c r="BB1768" s="3">
        <v>3.1326999999999998</v>
      </c>
      <c r="BC1768" s="3">
        <v>4.1806999999999999</v>
      </c>
      <c r="BD1768" s="3">
        <v>2.5644999999999998</v>
      </c>
      <c r="BE1768" s="3">
        <v>3.3172999999999999</v>
      </c>
      <c r="BF1768" s="3">
        <v>2.1202999999999999</v>
      </c>
      <c r="BG1768" s="3">
        <v>3.9601000000000002</v>
      </c>
      <c r="BH1768" s="3">
        <v>2.8881999999999999</v>
      </c>
      <c r="BI1768" s="3">
        <v>3.0301</v>
      </c>
      <c r="BJ1768" s="3">
        <v>2.8904999999999998</v>
      </c>
      <c r="BK1768" s="3">
        <v>4.8929999999999998</v>
      </c>
      <c r="BL1768" s="3">
        <v>3.6432000000000002</v>
      </c>
      <c r="BM1768" s="3">
        <v>2.0602</v>
      </c>
      <c r="BN1768" s="3">
        <v>3.3675999999999999</v>
      </c>
      <c r="BO1768" s="3">
        <v>3.2625000000000002</v>
      </c>
      <c r="BP1768" s="3">
        <v>4.3975999999999997</v>
      </c>
      <c r="BQ1768" s="3">
        <v>1.0257000000000001</v>
      </c>
      <c r="BR1768" s="3">
        <v>4.9294000000000002</v>
      </c>
      <c r="BS1768" s="3">
        <v>3.2810000000000001</v>
      </c>
      <c r="BT1768" s="3">
        <v>3.8613</v>
      </c>
      <c r="BU1768" s="3">
        <v>3.9375</v>
      </c>
      <c r="BV1768" s="3">
        <v>2.6913999999999998</v>
      </c>
      <c r="BW1768" s="3">
        <v>5.5732999999999997</v>
      </c>
      <c r="BX1768" s="3">
        <v>4.2823000000000002</v>
      </c>
      <c r="BY1768" s="3">
        <v>5.1665999999999999</v>
      </c>
      <c r="BZ1768" s="3">
        <v>3.5327999999999999</v>
      </c>
      <c r="CA1768" s="3">
        <v>1.6704000000000001</v>
      </c>
      <c r="CB1768" s="3">
        <v>2.3940000000000001</v>
      </c>
      <c r="CC1768" s="3">
        <v>3.4849000000000001</v>
      </c>
      <c r="CD1768" s="3">
        <v>3.4817</v>
      </c>
      <c r="CE1768" s="3">
        <v>2.5514999999999999</v>
      </c>
      <c r="CF1768" s="3">
        <v>3.2589999999999999</v>
      </c>
      <c r="CG1768" s="3">
        <v>5.3712999999999997</v>
      </c>
      <c r="CH1768" s="3">
        <v>2.4944999999999999</v>
      </c>
      <c r="CI1768" s="3">
        <v>3.9054000000000002</v>
      </c>
      <c r="CJ1768" s="3">
        <v>4.9507000000000003</v>
      </c>
      <c r="CK1768" s="3">
        <v>1.6297999999999999</v>
      </c>
      <c r="CL1768" s="3">
        <v>3.0062000000000002</v>
      </c>
      <c r="CM1768" s="3">
        <v>5.4070999999999998</v>
      </c>
      <c r="CN1768" s="3">
        <v>2.8439999999999999</v>
      </c>
      <c r="CO1768" s="3">
        <v>1.7112000000000001</v>
      </c>
      <c r="CP1768" s="3">
        <v>0.75180999999999998</v>
      </c>
      <c r="CQ1768" s="3">
        <v>1.7708999999999999</v>
      </c>
      <c r="CR1768" s="3">
        <v>5.4215999999999998</v>
      </c>
      <c r="CS1768" s="3">
        <v>5.1284999999999998</v>
      </c>
      <c r="CT1768" s="3">
        <v>2.4958</v>
      </c>
      <c r="CU1768" s="3">
        <v>2.7858000000000001</v>
      </c>
    </row>
    <row r="1769" spans="1:99" x14ac:dyDescent="0.2">
      <c r="A1769" t="s">
        <v>2063</v>
      </c>
      <c r="B1769" s="3">
        <v>1.7627999999999999</v>
      </c>
      <c r="C1769" s="3">
        <v>1.0642</v>
      </c>
      <c r="D1769" s="3">
        <v>4.6685999999999996</v>
      </c>
      <c r="E1769" s="3">
        <v>0.28099000000000002</v>
      </c>
      <c r="F1769" s="3">
        <v>6.1974000000000001E-2</v>
      </c>
      <c r="G1769" s="3">
        <v>4.6928999999999998</v>
      </c>
      <c r="H1769" s="3">
        <v>5.5780000000000003</v>
      </c>
      <c r="I1769" s="3">
        <v>3.8045</v>
      </c>
      <c r="J1769" s="3">
        <v>4.0849000000000002</v>
      </c>
      <c r="K1769" s="3">
        <v>1.1338999999999999</v>
      </c>
      <c r="L1769" s="3">
        <v>0.14643999999999999</v>
      </c>
      <c r="M1769" s="3">
        <v>0.24184</v>
      </c>
      <c r="N1769" s="3">
        <v>0.69399</v>
      </c>
      <c r="O1769" s="3">
        <v>0.71316999999999997</v>
      </c>
      <c r="P1769" s="3">
        <v>0.15401000000000001</v>
      </c>
      <c r="Q1769" s="3">
        <v>2.0882999999999998</v>
      </c>
      <c r="R1769" s="3">
        <v>0.25191999999999998</v>
      </c>
      <c r="S1769" s="3">
        <v>3.1377999999999999</v>
      </c>
      <c r="T1769" s="3">
        <v>2.3262999999999998</v>
      </c>
      <c r="U1769" s="3">
        <v>2.0672999999999999</v>
      </c>
      <c r="V1769" s="3">
        <v>5.3161E-2</v>
      </c>
      <c r="W1769" s="3">
        <v>0.52215999999999996</v>
      </c>
      <c r="X1769" s="3">
        <v>0.47437000000000001</v>
      </c>
      <c r="Y1769" s="3">
        <v>0.50675999999999999</v>
      </c>
      <c r="Z1769" s="3">
        <v>2.2273000000000001</v>
      </c>
      <c r="AA1769" s="3">
        <v>0.95581000000000005</v>
      </c>
      <c r="AB1769" s="3">
        <v>1.3253999999999999</v>
      </c>
      <c r="AC1769" s="3">
        <v>1.3932</v>
      </c>
      <c r="AD1769" s="3">
        <v>2.4426999999999999</v>
      </c>
      <c r="AE1769" s="3">
        <v>2.7195</v>
      </c>
      <c r="AF1769" s="3">
        <v>8.1159999999999996E-2</v>
      </c>
      <c r="AG1769" s="3">
        <v>3.6558999999999999</v>
      </c>
      <c r="AH1769" s="3">
        <v>2.8892000000000001E-2</v>
      </c>
      <c r="AI1769" s="3">
        <v>0.55498000000000003</v>
      </c>
      <c r="AJ1769" s="3">
        <v>1.4499</v>
      </c>
      <c r="AK1769" s="3">
        <v>0.73331000000000002</v>
      </c>
      <c r="AL1769" s="3">
        <v>0</v>
      </c>
      <c r="AM1769" s="3">
        <v>9.4830999999999999E-2</v>
      </c>
      <c r="AN1769" s="3">
        <v>1.5952999999999999</v>
      </c>
      <c r="AO1769" s="3">
        <v>2.4870999999999999</v>
      </c>
      <c r="AP1769" s="3">
        <v>3.6701999999999999</v>
      </c>
      <c r="AQ1769" s="3">
        <v>3.8144</v>
      </c>
      <c r="AR1769" s="3">
        <v>0.95899000000000001</v>
      </c>
      <c r="AS1769" s="3">
        <v>0.81069999999999998</v>
      </c>
      <c r="AT1769" s="3">
        <v>0.19843</v>
      </c>
      <c r="AU1769" s="3">
        <v>3.3159999999999998</v>
      </c>
      <c r="AV1769" s="3">
        <v>2.6972</v>
      </c>
      <c r="AW1769" s="3">
        <v>3.5150000000000001</v>
      </c>
      <c r="AX1769" s="3">
        <v>4.1497000000000002</v>
      </c>
      <c r="AY1769" s="3">
        <v>1.6408</v>
      </c>
      <c r="AZ1769" s="3">
        <v>0.35188999999999998</v>
      </c>
      <c r="BA1769" s="3">
        <v>0.16533999999999999</v>
      </c>
      <c r="BB1769" s="3">
        <v>4.2477999999999998</v>
      </c>
      <c r="BC1769" s="3">
        <v>4.6604000000000001</v>
      </c>
      <c r="BD1769" s="3">
        <v>2.8889999999999998</v>
      </c>
      <c r="BE1769" s="3">
        <v>0</v>
      </c>
      <c r="BF1769" s="3">
        <v>9.4356999999999996E-2</v>
      </c>
      <c r="BG1769" s="3">
        <v>4.7282999999999999</v>
      </c>
      <c r="BH1769" s="3">
        <v>1.6093999999999999</v>
      </c>
      <c r="BI1769" s="3">
        <v>2.0156999999999998</v>
      </c>
      <c r="BJ1769" s="3">
        <v>1.0825</v>
      </c>
      <c r="BK1769" s="3">
        <v>3.5817000000000001</v>
      </c>
      <c r="BL1769" s="3">
        <v>0.40028000000000002</v>
      </c>
      <c r="BM1769" s="3">
        <v>0.36748999999999998</v>
      </c>
      <c r="BN1769" s="3">
        <v>0.54893999999999998</v>
      </c>
      <c r="BO1769" s="3">
        <v>0.52685999999999999</v>
      </c>
      <c r="BP1769" s="3">
        <v>0.23616999999999999</v>
      </c>
      <c r="BQ1769" s="3">
        <v>0.10947999999999999</v>
      </c>
      <c r="BR1769" s="3">
        <v>0.81791999999999998</v>
      </c>
      <c r="BS1769" s="3">
        <v>0.24593999999999999</v>
      </c>
      <c r="BT1769" s="3">
        <v>0.30101</v>
      </c>
      <c r="BU1769" s="3">
        <v>1.5410999999999999</v>
      </c>
      <c r="BV1769" s="3">
        <v>0.64715999999999996</v>
      </c>
      <c r="BW1769" s="3">
        <v>4.1387</v>
      </c>
      <c r="BX1769" s="3">
        <v>3.9961000000000002</v>
      </c>
      <c r="BY1769" s="3">
        <v>6.0335999999999999</v>
      </c>
      <c r="BZ1769" s="3">
        <v>3.6124999999999998</v>
      </c>
      <c r="CA1769" s="3">
        <v>0.78049000000000002</v>
      </c>
      <c r="CB1769" s="3">
        <v>4.4523000000000001</v>
      </c>
      <c r="CC1769" s="3">
        <v>1.0602</v>
      </c>
      <c r="CD1769" s="3">
        <v>0.66366999999999998</v>
      </c>
      <c r="CE1769" s="3">
        <v>0</v>
      </c>
      <c r="CF1769" s="3">
        <v>5.7435E-2</v>
      </c>
      <c r="CG1769" s="3">
        <v>1.0833999999999999</v>
      </c>
      <c r="CH1769" s="3">
        <v>0</v>
      </c>
      <c r="CI1769" s="3">
        <v>2.879</v>
      </c>
      <c r="CJ1769" s="3">
        <v>1.0121</v>
      </c>
      <c r="CK1769" s="3">
        <v>0.32926</v>
      </c>
      <c r="CL1769" s="3">
        <v>2.7979E-2</v>
      </c>
      <c r="CM1769" s="3">
        <v>2.2709999999999999</v>
      </c>
      <c r="CN1769" s="3">
        <v>0.18203</v>
      </c>
      <c r="CO1769" s="3">
        <v>0.71475999999999995</v>
      </c>
      <c r="CP1769" s="3">
        <v>8.9996999999999994E-2</v>
      </c>
      <c r="CQ1769" s="3">
        <v>0.65622000000000003</v>
      </c>
      <c r="CR1769" s="3">
        <v>5.9896000000000003</v>
      </c>
      <c r="CS1769" s="3">
        <v>0.22481000000000001</v>
      </c>
      <c r="CT1769" s="3">
        <v>6.32</v>
      </c>
      <c r="CU1769" s="3">
        <v>0.39661999999999997</v>
      </c>
    </row>
    <row r="1770" spans="1:99" x14ac:dyDescent="0.2">
      <c r="A1770" t="s">
        <v>815</v>
      </c>
      <c r="B1770" s="3">
        <v>1.7058</v>
      </c>
      <c r="C1770" s="3">
        <v>1.2899</v>
      </c>
      <c r="D1770" s="3">
        <v>1.8844000000000001</v>
      </c>
      <c r="E1770" s="3">
        <v>0.90368999999999999</v>
      </c>
      <c r="F1770" s="3">
        <v>1.1458999999999999</v>
      </c>
      <c r="G1770" s="3">
        <v>1.8268</v>
      </c>
      <c r="H1770" s="3">
        <v>3.1366000000000001</v>
      </c>
      <c r="I1770" s="3">
        <v>2.4746999999999999</v>
      </c>
      <c r="J1770" s="3">
        <v>1.7675000000000001</v>
      </c>
      <c r="K1770" s="3">
        <v>0.81818000000000002</v>
      </c>
      <c r="L1770" s="3">
        <v>0.66678000000000004</v>
      </c>
      <c r="M1770" s="3">
        <v>0.71182000000000001</v>
      </c>
      <c r="N1770" s="3">
        <v>1.1166</v>
      </c>
      <c r="O1770" s="3">
        <v>0.62412999999999996</v>
      </c>
      <c r="P1770" s="3">
        <v>0.43070999999999998</v>
      </c>
      <c r="Q1770" s="3">
        <v>0.69354000000000005</v>
      </c>
      <c r="R1770" s="3">
        <v>0.42287000000000002</v>
      </c>
      <c r="S1770" s="3">
        <v>1.3672</v>
      </c>
      <c r="T1770" s="3">
        <v>1.5855999999999999</v>
      </c>
      <c r="U1770" s="3">
        <v>0.87951000000000001</v>
      </c>
      <c r="V1770" s="3">
        <v>0.31569999999999998</v>
      </c>
      <c r="W1770" s="3">
        <v>0.83684000000000003</v>
      </c>
      <c r="X1770" s="3">
        <v>0.65756999999999999</v>
      </c>
      <c r="Y1770" s="3">
        <v>0.60241999999999996</v>
      </c>
      <c r="Z1770" s="3">
        <v>1.7237</v>
      </c>
      <c r="AA1770" s="3">
        <v>0.93310000000000004</v>
      </c>
      <c r="AB1770" s="3">
        <v>1.3766</v>
      </c>
      <c r="AC1770" s="3">
        <v>0.83835999999999999</v>
      </c>
      <c r="AD1770" s="3">
        <v>0.42663000000000001</v>
      </c>
      <c r="AE1770" s="3">
        <v>1.2948</v>
      </c>
      <c r="AF1770" s="3">
        <v>1.2128000000000001</v>
      </c>
      <c r="AG1770" s="3">
        <v>2.2734999999999999</v>
      </c>
      <c r="AH1770" s="3">
        <v>1.5787</v>
      </c>
      <c r="AI1770" s="3">
        <v>1.3637999999999999</v>
      </c>
      <c r="AJ1770" s="3">
        <v>1.1637</v>
      </c>
      <c r="AK1770" s="3">
        <v>1.2742</v>
      </c>
      <c r="AL1770" s="3">
        <v>0.78534999999999999</v>
      </c>
      <c r="AM1770" s="3">
        <v>0.74228000000000005</v>
      </c>
      <c r="AN1770" s="3">
        <v>1.6664000000000001</v>
      </c>
      <c r="AO1770" s="3">
        <v>1.5112000000000001</v>
      </c>
      <c r="AP1770" s="3">
        <v>2.3515000000000001</v>
      </c>
      <c r="AQ1770" s="3">
        <v>4.1154999999999999</v>
      </c>
      <c r="AR1770" s="3">
        <v>1.4679</v>
      </c>
      <c r="AS1770" s="3">
        <v>1.9701</v>
      </c>
      <c r="AT1770" s="3">
        <v>1.0058</v>
      </c>
      <c r="AU1770" s="3">
        <v>2.0135000000000001</v>
      </c>
      <c r="AV1770" s="3">
        <v>1.4423999999999999</v>
      </c>
      <c r="AW1770" s="3">
        <v>2.1006999999999998</v>
      </c>
      <c r="AX1770" s="3">
        <v>2.0632000000000001</v>
      </c>
      <c r="AY1770" s="3">
        <v>2.8595000000000002</v>
      </c>
      <c r="AZ1770" s="3">
        <v>0.68179000000000001</v>
      </c>
      <c r="BA1770" s="3">
        <v>1.4571000000000001</v>
      </c>
      <c r="BB1770" s="3">
        <v>1.9896</v>
      </c>
      <c r="BC1770" s="3">
        <v>2.4184999999999999</v>
      </c>
      <c r="BD1770" s="3">
        <v>3.4464000000000001</v>
      </c>
      <c r="BE1770" s="3">
        <v>2.2645</v>
      </c>
      <c r="BF1770" s="3">
        <v>0.69762999999999997</v>
      </c>
      <c r="BG1770" s="3">
        <v>2.7869999999999999</v>
      </c>
      <c r="BH1770" s="3">
        <v>1.9103000000000001</v>
      </c>
      <c r="BI1770" s="3">
        <v>1.5761000000000001</v>
      </c>
      <c r="BJ1770" s="3">
        <v>1.7434000000000001</v>
      </c>
      <c r="BK1770" s="3">
        <v>2.8570000000000002</v>
      </c>
      <c r="BL1770" s="3">
        <v>1.6882999999999999</v>
      </c>
      <c r="BM1770" s="3">
        <v>1.165</v>
      </c>
      <c r="BN1770" s="3">
        <v>1.0397000000000001</v>
      </c>
      <c r="BO1770" s="3">
        <v>1.6378999999999999</v>
      </c>
      <c r="BP1770" s="3">
        <v>2.165</v>
      </c>
      <c r="BQ1770" s="3">
        <v>0.16302</v>
      </c>
      <c r="BR1770" s="3">
        <v>1.8137000000000001</v>
      </c>
      <c r="BS1770" s="3">
        <v>0.80088999999999999</v>
      </c>
      <c r="BT1770" s="3">
        <v>1.2987</v>
      </c>
      <c r="BU1770" s="3">
        <v>1.7003999999999999</v>
      </c>
      <c r="BV1770" s="3">
        <v>1.5591999999999999</v>
      </c>
      <c r="BW1770" s="3">
        <v>2.7635000000000001</v>
      </c>
      <c r="BX1770" s="3">
        <v>1.8289</v>
      </c>
      <c r="BY1770" s="3">
        <v>3.1427</v>
      </c>
      <c r="BZ1770" s="3">
        <v>1.54</v>
      </c>
      <c r="CA1770" s="3">
        <v>0.77759999999999996</v>
      </c>
      <c r="CB1770" s="3">
        <v>2.5981000000000001</v>
      </c>
      <c r="CC1770" s="3">
        <v>1.1345000000000001</v>
      </c>
      <c r="CD1770" s="3">
        <v>2.0762999999999998</v>
      </c>
      <c r="CE1770" s="3">
        <v>1.7543</v>
      </c>
      <c r="CF1770" s="3">
        <v>1.4048</v>
      </c>
      <c r="CG1770" s="3">
        <v>1.9454</v>
      </c>
      <c r="CH1770" s="3">
        <v>0.49657000000000001</v>
      </c>
      <c r="CI1770" s="3">
        <v>2.8731</v>
      </c>
      <c r="CJ1770" s="3">
        <v>1.998</v>
      </c>
      <c r="CK1770" s="3">
        <v>0.77881</v>
      </c>
      <c r="CL1770" s="3">
        <v>1.5244</v>
      </c>
      <c r="CM1770" s="3">
        <v>3.1871999999999998</v>
      </c>
      <c r="CN1770" s="3">
        <v>1.4081999999999999</v>
      </c>
      <c r="CO1770" s="3">
        <v>0.36021999999999998</v>
      </c>
      <c r="CP1770" s="3">
        <v>0.57016</v>
      </c>
      <c r="CQ1770" s="3">
        <v>0.61031000000000002</v>
      </c>
      <c r="CR1770" s="3">
        <v>3.1029</v>
      </c>
      <c r="CS1770" s="3">
        <v>2.2101000000000002</v>
      </c>
      <c r="CT1770" s="3">
        <v>1.8473999999999999</v>
      </c>
      <c r="CU1770" s="3">
        <v>0.76365000000000005</v>
      </c>
    </row>
    <row r="1771" spans="1:99" x14ac:dyDescent="0.2">
      <c r="A1771" t="s">
        <v>864</v>
      </c>
      <c r="B1771" s="3">
        <v>3.2139000000000002</v>
      </c>
      <c r="C1771" s="3">
        <v>3.4889999999999999</v>
      </c>
      <c r="D1771" s="3">
        <v>4.9852999999999996</v>
      </c>
      <c r="E1771" s="3">
        <v>2.6442999999999999</v>
      </c>
      <c r="F1771" s="3">
        <v>3.9489999999999998</v>
      </c>
      <c r="G1771" s="3">
        <v>5.2271999999999998</v>
      </c>
      <c r="H1771" s="3">
        <v>5.7263999999999999</v>
      </c>
      <c r="I1771" s="3">
        <v>5.8929</v>
      </c>
      <c r="J1771" s="3">
        <v>4.5077999999999996</v>
      </c>
      <c r="K1771" s="3">
        <v>2.9817</v>
      </c>
      <c r="L1771" s="3">
        <v>1.3675999999999999</v>
      </c>
      <c r="M1771" s="3">
        <v>2.0868000000000002</v>
      </c>
      <c r="N1771" s="3">
        <v>2.5358999999999998</v>
      </c>
      <c r="O1771" s="3">
        <v>3.4965000000000002</v>
      </c>
      <c r="P1771" s="3">
        <v>4.2910000000000004</v>
      </c>
      <c r="Q1771" s="3">
        <v>3.0621999999999998</v>
      </c>
      <c r="R1771" s="3">
        <v>1.8259000000000001</v>
      </c>
      <c r="S1771" s="3">
        <v>3.4195000000000002</v>
      </c>
      <c r="T1771" s="3">
        <v>3.3769999999999998</v>
      </c>
      <c r="U1771" s="3">
        <v>3.6387999999999998</v>
      </c>
      <c r="V1771" s="3">
        <v>4.1036000000000001</v>
      </c>
      <c r="W1771" s="3">
        <v>2.9216000000000002</v>
      </c>
      <c r="X1771" s="3">
        <v>1.3154999999999999</v>
      </c>
      <c r="Y1771" s="3">
        <v>1.6426000000000001</v>
      </c>
      <c r="Z1771" s="3">
        <v>4.1871</v>
      </c>
      <c r="AA1771" s="3">
        <v>2.8178999999999998</v>
      </c>
      <c r="AB1771" s="3">
        <v>2.6726000000000001</v>
      </c>
      <c r="AC1771" s="3">
        <v>3.6158000000000001</v>
      </c>
      <c r="AD1771" s="3">
        <v>2.3001</v>
      </c>
      <c r="AE1771" s="3">
        <v>4.2866</v>
      </c>
      <c r="AF1771" s="3">
        <v>3.9847999999999999</v>
      </c>
      <c r="AG1771" s="3">
        <v>3.6181999999999999</v>
      </c>
      <c r="AH1771" s="3">
        <v>3.3426999999999998</v>
      </c>
      <c r="AI1771" s="3">
        <v>3.2694000000000001</v>
      </c>
      <c r="AJ1771" s="3">
        <v>2.637</v>
      </c>
      <c r="AK1771" s="3">
        <v>2.3201000000000001</v>
      </c>
      <c r="AL1771" s="3">
        <v>1.7435</v>
      </c>
      <c r="AM1771" s="3">
        <v>1.6608000000000001</v>
      </c>
      <c r="AN1771" s="3">
        <v>3.7263999999999999</v>
      </c>
      <c r="AO1771" s="3">
        <v>3.7776000000000001</v>
      </c>
      <c r="AP1771" s="3">
        <v>4.7453000000000003</v>
      </c>
      <c r="AQ1771" s="3">
        <v>9.3142999999999994</v>
      </c>
      <c r="AR1771" s="3">
        <v>2.6596000000000002</v>
      </c>
      <c r="AS1771" s="3">
        <v>3.1189</v>
      </c>
      <c r="AT1771" s="3">
        <v>2.2400000000000002</v>
      </c>
      <c r="AU1771" s="3">
        <v>3.8443000000000001</v>
      </c>
      <c r="AV1771" s="3">
        <v>5.2618999999999998</v>
      </c>
      <c r="AW1771" s="3">
        <v>2.3195999999999999</v>
      </c>
      <c r="AX1771" s="3">
        <v>2.7772999999999999</v>
      </c>
      <c r="AY1771" s="3">
        <v>3.7307000000000001</v>
      </c>
      <c r="AZ1771" s="3">
        <v>3.1846999999999999</v>
      </c>
      <c r="BA1771" s="3">
        <v>3.2141999999999999</v>
      </c>
      <c r="BB1771" s="3">
        <v>3.9462000000000002</v>
      </c>
      <c r="BC1771" s="3">
        <v>5.4847999999999999</v>
      </c>
      <c r="BD1771" s="3">
        <v>6.3364000000000003</v>
      </c>
      <c r="BE1771" s="3">
        <v>2.9304999999999999</v>
      </c>
      <c r="BF1771" s="3">
        <v>2.2328999999999999</v>
      </c>
      <c r="BG1771" s="3">
        <v>5.9231999999999996</v>
      </c>
      <c r="BH1771" s="3">
        <v>4.0507999999999997</v>
      </c>
      <c r="BI1771" s="3">
        <v>3.9146999999999998</v>
      </c>
      <c r="BJ1771" s="3">
        <v>4.6695000000000002</v>
      </c>
      <c r="BK1771" s="3">
        <v>5.4314</v>
      </c>
      <c r="BL1771" s="3">
        <v>3.4237000000000002</v>
      </c>
      <c r="BM1771" s="3">
        <v>2.5242</v>
      </c>
      <c r="BN1771" s="3">
        <v>2.5964999999999998</v>
      </c>
      <c r="BO1771" s="3">
        <v>0.91883000000000004</v>
      </c>
      <c r="BP1771" s="3">
        <v>2.6758999999999999</v>
      </c>
      <c r="BQ1771" s="3">
        <v>0.34345999999999999</v>
      </c>
      <c r="BR1771" s="3">
        <v>5.0248999999999997</v>
      </c>
      <c r="BS1771" s="3">
        <v>1.9469000000000001</v>
      </c>
      <c r="BT1771" s="3">
        <v>2.7879</v>
      </c>
      <c r="BU1771" s="3">
        <v>3.2808000000000002</v>
      </c>
      <c r="BV1771" s="3">
        <v>2.5859000000000001</v>
      </c>
      <c r="BW1771" s="3">
        <v>4.2737999999999996</v>
      </c>
      <c r="BX1771" s="3">
        <v>3.77</v>
      </c>
      <c r="BY1771" s="3">
        <v>4.7503000000000002</v>
      </c>
      <c r="BZ1771" s="3">
        <v>3.2</v>
      </c>
      <c r="CA1771" s="3">
        <v>1.1276999999999999</v>
      </c>
      <c r="CB1771" s="3">
        <v>3.8452999999999999</v>
      </c>
      <c r="CC1771" s="3">
        <v>2.0223</v>
      </c>
      <c r="CD1771" s="3">
        <v>2.8245</v>
      </c>
      <c r="CE1771" s="3">
        <v>4.7558999999999996</v>
      </c>
      <c r="CF1771" s="3">
        <v>2.4384999999999999</v>
      </c>
      <c r="CG1771" s="3">
        <v>2.3245</v>
      </c>
      <c r="CH1771" s="3">
        <v>2.3807</v>
      </c>
      <c r="CI1771" s="3">
        <v>4.1359000000000004</v>
      </c>
      <c r="CJ1771" s="3">
        <v>4.9329000000000001</v>
      </c>
      <c r="CK1771" s="3">
        <v>1.421</v>
      </c>
      <c r="CL1771" s="3">
        <v>2.7877000000000001</v>
      </c>
      <c r="CM1771" s="3">
        <v>2.8450000000000002</v>
      </c>
      <c r="CN1771" s="3">
        <v>0.45795999999999998</v>
      </c>
      <c r="CO1771" s="3">
        <v>1.7673000000000001</v>
      </c>
      <c r="CP1771" s="3">
        <v>0.6391</v>
      </c>
      <c r="CQ1771" s="3">
        <v>0.44480999999999998</v>
      </c>
      <c r="CR1771" s="3">
        <v>6.6881000000000004</v>
      </c>
      <c r="CS1771" s="3">
        <v>3.3683000000000001</v>
      </c>
      <c r="CT1771" s="3">
        <v>4.7439999999999998</v>
      </c>
      <c r="CU1771" s="3">
        <v>2.2252999999999998</v>
      </c>
    </row>
    <row r="1772" spans="1:99" x14ac:dyDescent="0.2">
      <c r="A1772" t="s">
        <v>2064</v>
      </c>
      <c r="B1772" s="3">
        <v>1.2887999999999999</v>
      </c>
      <c r="C1772" s="3">
        <v>2.2926000000000002</v>
      </c>
      <c r="D1772" s="3">
        <v>2.6097999999999999</v>
      </c>
      <c r="E1772" s="3">
        <v>1.4716</v>
      </c>
      <c r="F1772" s="3">
        <v>1.4891000000000001</v>
      </c>
      <c r="G1772" s="3">
        <v>2.2892999999999999</v>
      </c>
      <c r="H1772" s="3">
        <v>3.1913</v>
      </c>
      <c r="I1772" s="3">
        <v>3.1736</v>
      </c>
      <c r="J1772" s="3">
        <v>2.7858999999999998</v>
      </c>
      <c r="K1772" s="3">
        <v>2.1492</v>
      </c>
      <c r="L1772" s="3">
        <v>1.6067</v>
      </c>
      <c r="M1772" s="3">
        <v>1.8905000000000001</v>
      </c>
      <c r="N1772" s="3">
        <v>2.0072999999999999</v>
      </c>
      <c r="O1772" s="3">
        <v>2.2240000000000002</v>
      </c>
      <c r="P1772" s="3">
        <v>2.2974999999999999</v>
      </c>
      <c r="Q1772" s="3">
        <v>2.2747000000000002</v>
      </c>
      <c r="R1772" s="3">
        <v>1.0638000000000001</v>
      </c>
      <c r="S1772" s="3">
        <v>2.8651</v>
      </c>
      <c r="T1772" s="3">
        <v>2.8195999999999999</v>
      </c>
      <c r="U1772" s="3">
        <v>1.8209</v>
      </c>
      <c r="V1772" s="3">
        <v>2.7587000000000002</v>
      </c>
      <c r="W1772" s="3">
        <v>2.9241000000000001</v>
      </c>
      <c r="X1772" s="3">
        <v>1.4049</v>
      </c>
      <c r="Y1772" s="3">
        <v>1.8997999999999999</v>
      </c>
      <c r="Z1772" s="3">
        <v>2.5771000000000002</v>
      </c>
      <c r="AA1772" s="3">
        <v>2.4901</v>
      </c>
      <c r="AB1772" s="3">
        <v>1.8129999999999999</v>
      </c>
      <c r="AC1772" s="3">
        <v>2.1812</v>
      </c>
      <c r="AD1772" s="3">
        <v>2.2549000000000001</v>
      </c>
      <c r="AE1772" s="3">
        <v>2.4826999999999999</v>
      </c>
      <c r="AF1772" s="3">
        <v>2.0670000000000002</v>
      </c>
      <c r="AG1772" s="3">
        <v>2.7764000000000002</v>
      </c>
      <c r="AH1772" s="3">
        <v>2.387</v>
      </c>
      <c r="AI1772" s="3">
        <v>2.0876999999999999</v>
      </c>
      <c r="AJ1772" s="3">
        <v>1.9153</v>
      </c>
      <c r="AK1772" s="3">
        <v>1.9043000000000001</v>
      </c>
      <c r="AL1772" s="3">
        <v>1.6686000000000001</v>
      </c>
      <c r="AM1772" s="3">
        <v>1.5093000000000001</v>
      </c>
      <c r="AN1772" s="3">
        <v>2.0314000000000001</v>
      </c>
      <c r="AO1772" s="3">
        <v>2.1288999999999998</v>
      </c>
      <c r="AP1772" s="3">
        <v>2.9157000000000002</v>
      </c>
      <c r="AQ1772" s="3">
        <v>3.105</v>
      </c>
      <c r="AR1772" s="3">
        <v>2.2019000000000002</v>
      </c>
      <c r="AS1772" s="3">
        <v>2.1337999999999999</v>
      </c>
      <c r="AT1772" s="3">
        <v>1.756</v>
      </c>
      <c r="AU1772" s="3">
        <v>1.8125</v>
      </c>
      <c r="AV1772" s="3">
        <v>2.4661</v>
      </c>
      <c r="AW1772" s="3">
        <v>1.9025000000000001</v>
      </c>
      <c r="AX1772" s="3">
        <v>2.8944000000000001</v>
      </c>
      <c r="AY1772" s="3">
        <v>2.6678000000000002</v>
      </c>
      <c r="AZ1772" s="3">
        <v>1.6017999999999999</v>
      </c>
      <c r="BA1772" s="3">
        <v>1.8788</v>
      </c>
      <c r="BB1772" s="3">
        <v>2.3386</v>
      </c>
      <c r="BC1772" s="3">
        <v>2.7235999999999998</v>
      </c>
      <c r="BD1772" s="3">
        <v>2.4066999999999998</v>
      </c>
      <c r="BE1772" s="3">
        <v>2.282</v>
      </c>
      <c r="BF1772" s="3">
        <v>1.5637000000000001</v>
      </c>
      <c r="BG1772" s="3">
        <v>3.2534999999999998</v>
      </c>
      <c r="BH1772" s="3">
        <v>2.0510999999999999</v>
      </c>
      <c r="BI1772" s="3">
        <v>1.9034</v>
      </c>
      <c r="BJ1772" s="3">
        <v>2.6861000000000002</v>
      </c>
      <c r="BK1772" s="3">
        <v>2.3767999999999998</v>
      </c>
      <c r="BL1772" s="3">
        <v>2.0663999999999998</v>
      </c>
      <c r="BM1772" s="3">
        <v>1.6654</v>
      </c>
      <c r="BN1772" s="3">
        <v>1.8422000000000001</v>
      </c>
      <c r="BO1772" s="3">
        <v>1.2735000000000001</v>
      </c>
      <c r="BP1772" s="3">
        <v>2.0083000000000002</v>
      </c>
      <c r="BQ1772" s="3">
        <v>1.2624</v>
      </c>
      <c r="BR1772" s="3">
        <v>2.6919</v>
      </c>
      <c r="BS1772" s="3">
        <v>1.5037</v>
      </c>
      <c r="BT1772" s="3">
        <v>1.5133000000000001</v>
      </c>
      <c r="BU1772" s="3">
        <v>1.9904999999999999</v>
      </c>
      <c r="BV1772" s="3">
        <v>1.8166</v>
      </c>
      <c r="BW1772" s="3">
        <v>3.2816999999999998</v>
      </c>
      <c r="BX1772" s="3">
        <v>2.6358999999999999</v>
      </c>
      <c r="BY1772" s="3">
        <v>3.2159</v>
      </c>
      <c r="BZ1772" s="3">
        <v>1.6072</v>
      </c>
      <c r="CA1772" s="3">
        <v>1.4494</v>
      </c>
      <c r="CB1772" s="3">
        <v>2.1208999999999998</v>
      </c>
      <c r="CC1772" s="3">
        <v>1.4339999999999999</v>
      </c>
      <c r="CD1772" s="3">
        <v>3.0912999999999999</v>
      </c>
      <c r="CE1772" s="3">
        <v>2.3717000000000001</v>
      </c>
      <c r="CF1772" s="3">
        <v>2.2480000000000002</v>
      </c>
      <c r="CG1772" s="3">
        <v>1.6806000000000001</v>
      </c>
      <c r="CH1772" s="3">
        <v>1.3111999999999999</v>
      </c>
      <c r="CI1772" s="3">
        <v>2.6109</v>
      </c>
      <c r="CJ1772" s="3">
        <v>2.6956000000000002</v>
      </c>
      <c r="CK1772" s="3">
        <v>1.3294999999999999</v>
      </c>
      <c r="CL1772" s="3">
        <v>1.7605999999999999</v>
      </c>
      <c r="CM1772" s="3">
        <v>2.9035000000000002</v>
      </c>
      <c r="CN1772" s="3">
        <v>1.6253</v>
      </c>
      <c r="CO1772" s="3">
        <v>1.8481000000000001</v>
      </c>
      <c r="CP1772" s="3">
        <v>1.4754</v>
      </c>
      <c r="CQ1772" s="3">
        <v>1.3792</v>
      </c>
      <c r="CR1772" s="3">
        <v>3.4487000000000001</v>
      </c>
      <c r="CS1772" s="3">
        <v>1.8844000000000001</v>
      </c>
      <c r="CT1772" s="3">
        <v>2.5451999999999999</v>
      </c>
      <c r="CU1772" s="3">
        <v>1.4416</v>
      </c>
    </row>
    <row r="1773" spans="1:99" x14ac:dyDescent="0.2">
      <c r="A1773" t="s">
        <v>902</v>
      </c>
      <c r="B1773" s="3">
        <v>1.4135</v>
      </c>
      <c r="C1773" s="3">
        <v>0.39401000000000003</v>
      </c>
      <c r="D1773" s="3">
        <v>1.0021</v>
      </c>
      <c r="E1773" s="3">
        <v>1.9966999999999999</v>
      </c>
      <c r="F1773" s="3">
        <v>0.73219000000000001</v>
      </c>
      <c r="G1773" s="3">
        <v>1.1707000000000001</v>
      </c>
      <c r="H1773" s="3">
        <v>1.3048</v>
      </c>
      <c r="I1773" s="3">
        <v>1.3735999999999999</v>
      </c>
      <c r="J1773" s="3">
        <v>1.8862000000000001</v>
      </c>
      <c r="K1773" s="3">
        <v>0.12662000000000001</v>
      </c>
      <c r="L1773" s="3">
        <v>0.41088999999999998</v>
      </c>
      <c r="M1773" s="3">
        <v>0.32761000000000001</v>
      </c>
      <c r="N1773" s="3">
        <v>0.59636999999999996</v>
      </c>
      <c r="O1773" s="3">
        <v>0.17055000000000001</v>
      </c>
      <c r="P1773" s="3">
        <v>0.15447</v>
      </c>
      <c r="Q1773" s="3">
        <v>0.73433000000000004</v>
      </c>
      <c r="R1773" s="3">
        <v>0.56789999999999996</v>
      </c>
      <c r="S1773" s="3">
        <v>0.64451000000000003</v>
      </c>
      <c r="T1773" s="3">
        <v>0.55776999999999999</v>
      </c>
      <c r="U1773" s="3">
        <v>0.56564999999999999</v>
      </c>
      <c r="V1773" s="3">
        <v>1.2423</v>
      </c>
      <c r="W1773" s="3">
        <v>0.79379999999999995</v>
      </c>
      <c r="X1773" s="3">
        <v>0.14233999999999999</v>
      </c>
      <c r="Y1773" s="3">
        <v>0.22387000000000001</v>
      </c>
      <c r="Z1773" s="3">
        <v>0.56237999999999999</v>
      </c>
      <c r="AA1773" s="3">
        <v>0.60475000000000001</v>
      </c>
      <c r="AB1773" s="3">
        <v>0.90244999999999997</v>
      </c>
      <c r="AC1773" s="3">
        <v>0.66208</v>
      </c>
      <c r="AD1773" s="3">
        <v>0.13175999999999999</v>
      </c>
      <c r="AE1773" s="3">
        <v>0.92839000000000005</v>
      </c>
      <c r="AF1773" s="3">
        <v>0.98785000000000001</v>
      </c>
      <c r="AG1773" s="3">
        <v>1.1631</v>
      </c>
      <c r="AH1773" s="3">
        <v>0.67761000000000005</v>
      </c>
      <c r="AI1773" s="3">
        <v>1.5130999999999999</v>
      </c>
      <c r="AJ1773" s="3">
        <v>1.4179999999999999</v>
      </c>
      <c r="AK1773" s="3">
        <v>0.73197000000000001</v>
      </c>
      <c r="AL1773" s="3">
        <v>0.31796000000000002</v>
      </c>
      <c r="AM1773" s="3">
        <v>0.19184999999999999</v>
      </c>
      <c r="AN1773" s="3">
        <v>0.53242</v>
      </c>
      <c r="AO1773" s="3">
        <v>0.65678000000000003</v>
      </c>
      <c r="AP1773" s="3">
        <v>1.3798999999999999</v>
      </c>
      <c r="AQ1773" s="3">
        <v>1.1131</v>
      </c>
      <c r="AR1773" s="3">
        <v>0.73643999999999998</v>
      </c>
      <c r="AS1773" s="3">
        <v>0.93345</v>
      </c>
      <c r="AT1773" s="3">
        <v>0.61587000000000003</v>
      </c>
      <c r="AU1773" s="3">
        <v>1.4449000000000001</v>
      </c>
      <c r="AV1773" s="3">
        <v>1.6084000000000001</v>
      </c>
      <c r="AW1773" s="3">
        <v>1.5077</v>
      </c>
      <c r="AX1773" s="3">
        <v>2.2884000000000002</v>
      </c>
      <c r="AY1773" s="3">
        <v>2.1918000000000002</v>
      </c>
      <c r="AZ1773" s="3">
        <v>0.80445</v>
      </c>
      <c r="BA1773" s="3">
        <v>0.42821999999999999</v>
      </c>
      <c r="BB1773" s="3">
        <v>0.57689000000000001</v>
      </c>
      <c r="BC1773" s="3">
        <v>1.1161000000000001</v>
      </c>
      <c r="BD1773" s="3">
        <v>0.70050999999999997</v>
      </c>
      <c r="BE1773" s="3">
        <v>0.15303</v>
      </c>
      <c r="BF1773" s="3">
        <v>0.87634000000000001</v>
      </c>
      <c r="BG1773" s="3">
        <v>1.1841999999999999</v>
      </c>
      <c r="BH1773" s="3">
        <v>0.63702000000000003</v>
      </c>
      <c r="BI1773" s="3">
        <v>0.67571000000000003</v>
      </c>
      <c r="BJ1773" s="3">
        <v>1.4882</v>
      </c>
      <c r="BK1773" s="3">
        <v>1.657</v>
      </c>
      <c r="BL1773" s="3">
        <v>0.81672999999999996</v>
      </c>
      <c r="BM1773" s="3">
        <v>1.1092</v>
      </c>
      <c r="BN1773" s="3">
        <v>0.95143</v>
      </c>
      <c r="BO1773" s="3">
        <v>0.61680999999999997</v>
      </c>
      <c r="BP1773" s="3">
        <v>0.66154999999999997</v>
      </c>
      <c r="BQ1773" s="3">
        <v>0.41431000000000001</v>
      </c>
      <c r="BR1773" s="3">
        <v>1.5071000000000001</v>
      </c>
      <c r="BS1773" s="3">
        <v>0.49918000000000001</v>
      </c>
      <c r="BT1773" s="3">
        <v>0.60751999999999995</v>
      </c>
      <c r="BU1773" s="3">
        <v>0.89836000000000005</v>
      </c>
      <c r="BV1773" s="3">
        <v>1.3089999999999999</v>
      </c>
      <c r="BW1773" s="3">
        <v>1.8010999999999999</v>
      </c>
      <c r="BX1773" s="3">
        <v>1.5851</v>
      </c>
      <c r="BY1773" s="3">
        <v>0.98372999999999999</v>
      </c>
      <c r="BZ1773" s="3">
        <v>0.60933999999999999</v>
      </c>
      <c r="CA1773" s="3">
        <v>0.503</v>
      </c>
      <c r="CB1773" s="3">
        <v>1.0953999999999999</v>
      </c>
      <c r="CC1773" s="3">
        <v>0.35926999999999998</v>
      </c>
      <c r="CD1773" s="3">
        <v>1.0966</v>
      </c>
      <c r="CE1773" s="3">
        <v>1.1968000000000001</v>
      </c>
      <c r="CF1773" s="3">
        <v>0.32318000000000002</v>
      </c>
      <c r="CG1773" s="3">
        <v>1.3834</v>
      </c>
      <c r="CH1773" s="3">
        <v>0.54186999999999996</v>
      </c>
      <c r="CI1773" s="3">
        <v>1.6569</v>
      </c>
      <c r="CJ1773" s="3">
        <v>1.4182999999999999</v>
      </c>
      <c r="CK1773" s="3">
        <v>0.27501999999999999</v>
      </c>
      <c r="CL1773" s="3">
        <v>0.57347000000000004</v>
      </c>
      <c r="CM1773" s="3">
        <v>2.1753999999999998</v>
      </c>
      <c r="CN1773" s="3">
        <v>0.78452</v>
      </c>
      <c r="CO1773" s="3">
        <v>0.47219</v>
      </c>
      <c r="CP1773" s="3">
        <v>0.55683000000000005</v>
      </c>
      <c r="CQ1773" s="3">
        <v>0.56503999999999999</v>
      </c>
      <c r="CR1773" s="3">
        <v>1.5864</v>
      </c>
      <c r="CS1773" s="3">
        <v>0.81654000000000004</v>
      </c>
      <c r="CT1773" s="3">
        <v>1.1293</v>
      </c>
      <c r="CU1773" s="3">
        <v>0.30613000000000001</v>
      </c>
    </row>
    <row r="1774" spans="1:99" x14ac:dyDescent="0.2">
      <c r="A1774" t="s">
        <v>362</v>
      </c>
      <c r="B1774" s="3">
        <v>1.5166999999999999</v>
      </c>
      <c r="C1774" s="3">
        <v>0.36005999999999999</v>
      </c>
      <c r="D1774" s="3">
        <v>1.4271</v>
      </c>
      <c r="E1774" s="3">
        <v>2.3913000000000002</v>
      </c>
      <c r="F1774" s="3">
        <v>1.9529000000000001</v>
      </c>
      <c r="G1774" s="3">
        <v>2.6234999999999999</v>
      </c>
      <c r="H1774" s="3">
        <v>2.3477999999999999</v>
      </c>
      <c r="I1774" s="3">
        <v>2.024</v>
      </c>
      <c r="J1774" s="3">
        <v>1.5068999999999999</v>
      </c>
      <c r="K1774" s="3">
        <v>0.39316000000000001</v>
      </c>
      <c r="L1774" s="3">
        <v>0.35583999999999999</v>
      </c>
      <c r="M1774" s="3">
        <v>0.22775999999999999</v>
      </c>
      <c r="N1774" s="3">
        <v>0.70298000000000005</v>
      </c>
      <c r="O1774" s="3">
        <v>0.45506999999999997</v>
      </c>
      <c r="P1774" s="3">
        <v>0.37646000000000002</v>
      </c>
      <c r="Q1774" s="3">
        <v>0.75900000000000001</v>
      </c>
      <c r="R1774" s="3">
        <v>1.153</v>
      </c>
      <c r="S1774" s="3">
        <v>0.90291999999999994</v>
      </c>
      <c r="T1774" s="3">
        <v>1.1231</v>
      </c>
      <c r="U1774" s="3">
        <v>0.87995000000000001</v>
      </c>
      <c r="V1774" s="3">
        <v>1.5024999999999999</v>
      </c>
      <c r="W1774" s="3">
        <v>1.3689</v>
      </c>
      <c r="X1774" s="3">
        <v>0.83758999999999995</v>
      </c>
      <c r="Y1774" s="3">
        <v>0.94086999999999998</v>
      </c>
      <c r="Z1774" s="3">
        <v>0.27023999999999998</v>
      </c>
      <c r="AA1774" s="3">
        <v>0.44940000000000002</v>
      </c>
      <c r="AB1774" s="3">
        <v>1.6209</v>
      </c>
      <c r="AC1774" s="3">
        <v>0.46046999999999999</v>
      </c>
      <c r="AD1774" s="3">
        <v>0.77734000000000003</v>
      </c>
      <c r="AE1774" s="3">
        <v>1.7381</v>
      </c>
      <c r="AF1774" s="3">
        <v>0.55381999999999998</v>
      </c>
      <c r="AG1774" s="3">
        <v>1.2879</v>
      </c>
      <c r="AH1774" s="3">
        <v>1.6122000000000001</v>
      </c>
      <c r="AI1774" s="3">
        <v>2.5121000000000002</v>
      </c>
      <c r="AJ1774" s="3">
        <v>2.7423999999999999</v>
      </c>
      <c r="AK1774" s="3">
        <v>1.1949000000000001</v>
      </c>
      <c r="AL1774" s="3">
        <v>0.42335</v>
      </c>
      <c r="AM1774" s="3">
        <v>0.22275</v>
      </c>
      <c r="AN1774" s="3">
        <v>0.76629000000000003</v>
      </c>
      <c r="AO1774" s="3">
        <v>1.4307000000000001</v>
      </c>
      <c r="AP1774" s="3">
        <v>1.6929000000000001</v>
      </c>
      <c r="AQ1774" s="3">
        <v>2.1850000000000001</v>
      </c>
      <c r="AR1774" s="3">
        <v>1.0942000000000001</v>
      </c>
      <c r="AS1774" s="3">
        <v>1.3629</v>
      </c>
      <c r="AT1774" s="3">
        <v>1.5302</v>
      </c>
      <c r="AU1774" s="3">
        <v>1.1141000000000001</v>
      </c>
      <c r="AV1774" s="3">
        <v>1.67</v>
      </c>
      <c r="AW1774" s="3">
        <v>2.1242000000000001</v>
      </c>
      <c r="AX1774" s="3">
        <v>1.9809000000000001</v>
      </c>
      <c r="AY1774" s="3">
        <v>2.8807</v>
      </c>
      <c r="AZ1774" s="3">
        <v>1.2250000000000001</v>
      </c>
      <c r="BA1774" s="3">
        <v>0.81610000000000005</v>
      </c>
      <c r="BB1774" s="3">
        <v>1.2015</v>
      </c>
      <c r="BC1774" s="3">
        <v>2.3237999999999999</v>
      </c>
      <c r="BD1774" s="3">
        <v>1.1435</v>
      </c>
      <c r="BE1774" s="3">
        <v>1.0206</v>
      </c>
      <c r="BF1774" s="3">
        <v>1.4767999999999999</v>
      </c>
      <c r="BG1774" s="3">
        <v>2.4912999999999998</v>
      </c>
      <c r="BH1774" s="3">
        <v>1.4505999999999999</v>
      </c>
      <c r="BI1774" s="3">
        <v>1.742</v>
      </c>
      <c r="BJ1774" s="3">
        <v>1.6013999999999999</v>
      </c>
      <c r="BK1774" s="3">
        <v>1.7208000000000001</v>
      </c>
      <c r="BL1774" s="3">
        <v>0.82021999999999995</v>
      </c>
      <c r="BM1774" s="3">
        <v>0.55156000000000005</v>
      </c>
      <c r="BN1774" s="3">
        <v>1.5719000000000001</v>
      </c>
      <c r="BO1774" s="3">
        <v>0.95835000000000004</v>
      </c>
      <c r="BP1774" s="3">
        <v>0.87533000000000005</v>
      </c>
      <c r="BQ1774" s="3">
        <v>0.37372</v>
      </c>
      <c r="BR1774" s="3">
        <v>1.1308</v>
      </c>
      <c r="BS1774" s="3">
        <v>0.57403999999999999</v>
      </c>
      <c r="BT1774" s="3">
        <v>0.53102000000000005</v>
      </c>
      <c r="BU1774" s="3">
        <v>0.98897999999999997</v>
      </c>
      <c r="BV1774" s="3">
        <v>0.53839000000000004</v>
      </c>
      <c r="BW1774" s="3">
        <v>2.4035000000000002</v>
      </c>
      <c r="BX1774" s="3">
        <v>2.0146999999999999</v>
      </c>
      <c r="BY1774" s="3">
        <v>0.79535</v>
      </c>
      <c r="BZ1774" s="3">
        <v>0.48451</v>
      </c>
      <c r="CA1774" s="3">
        <v>1.4049</v>
      </c>
      <c r="CB1774" s="3">
        <v>2.2888999999999999</v>
      </c>
      <c r="CC1774" s="3">
        <v>1.3691</v>
      </c>
      <c r="CD1774" s="3">
        <v>2.4459</v>
      </c>
      <c r="CE1774" s="3">
        <v>0.65134000000000003</v>
      </c>
      <c r="CF1774" s="3">
        <v>0.83608000000000005</v>
      </c>
      <c r="CG1774" s="3">
        <v>2.3092999999999999</v>
      </c>
      <c r="CH1774" s="3">
        <v>1.9779</v>
      </c>
      <c r="CI1774" s="3">
        <v>2.3971</v>
      </c>
      <c r="CJ1774" s="3">
        <v>0.89583999999999997</v>
      </c>
      <c r="CK1774" s="3">
        <v>0.87665999999999999</v>
      </c>
      <c r="CL1774" s="3">
        <v>1.3897999999999999</v>
      </c>
      <c r="CM1774" s="3">
        <v>3.6372</v>
      </c>
      <c r="CN1774" s="3">
        <v>0.61143999999999998</v>
      </c>
      <c r="CO1774" s="3">
        <v>0.74756</v>
      </c>
      <c r="CP1774" s="3">
        <v>0.93159000000000003</v>
      </c>
      <c r="CQ1774" s="3">
        <v>1.0273000000000001</v>
      </c>
      <c r="CR1774" s="3">
        <v>3.3940999999999999</v>
      </c>
      <c r="CS1774" s="3">
        <v>1.1315999999999999</v>
      </c>
      <c r="CT1774" s="3">
        <v>0.70777999999999996</v>
      </c>
      <c r="CU1774" s="3">
        <v>0.68081999999999998</v>
      </c>
    </row>
    <row r="1775" spans="1:99" x14ac:dyDescent="0.2">
      <c r="A1775" t="s">
        <v>867</v>
      </c>
      <c r="B1775" s="3">
        <v>0.76788999999999996</v>
      </c>
      <c r="C1775" s="3">
        <v>0.45893</v>
      </c>
      <c r="D1775" s="3">
        <v>0.42537000000000003</v>
      </c>
      <c r="E1775" s="3">
        <v>0.54469000000000001</v>
      </c>
      <c r="F1775" s="3">
        <v>5.8851000000000001E-2</v>
      </c>
      <c r="G1775" s="3">
        <v>0.38716</v>
      </c>
      <c r="H1775" s="3">
        <v>0.87394000000000005</v>
      </c>
      <c r="I1775" s="3">
        <v>0.84080999999999995</v>
      </c>
      <c r="J1775" s="3">
        <v>0.51698999999999995</v>
      </c>
      <c r="K1775" s="3">
        <v>0.11697</v>
      </c>
      <c r="L1775" s="3">
        <v>0.13383999999999999</v>
      </c>
      <c r="M1775" s="3">
        <v>0.19227</v>
      </c>
      <c r="N1775" s="3">
        <v>0.39643</v>
      </c>
      <c r="O1775" s="3">
        <v>0.18729999999999999</v>
      </c>
      <c r="P1775" s="3">
        <v>8.5514000000000007E-2</v>
      </c>
      <c r="Q1775" s="3">
        <v>0.84336</v>
      </c>
      <c r="R1775" s="3">
        <v>0.23812</v>
      </c>
      <c r="S1775" s="3">
        <v>0.52354999999999996</v>
      </c>
      <c r="T1775" s="3">
        <v>0.46804000000000001</v>
      </c>
      <c r="U1775" s="3">
        <v>0.17329</v>
      </c>
      <c r="V1775" s="3">
        <v>0.21251</v>
      </c>
      <c r="W1775" s="3">
        <v>0.15570999999999999</v>
      </c>
      <c r="X1775" s="3">
        <v>0.66708000000000001</v>
      </c>
      <c r="Y1775" s="3">
        <v>6.4871999999999999E-2</v>
      </c>
      <c r="Z1775" s="3">
        <v>0.14557999999999999</v>
      </c>
      <c r="AA1775" s="3">
        <v>0.18722</v>
      </c>
      <c r="AB1775" s="3">
        <v>0.23680999999999999</v>
      </c>
      <c r="AC1775" s="3">
        <v>0.42127999999999999</v>
      </c>
      <c r="AD1775" s="3">
        <v>0.14760999999999999</v>
      </c>
      <c r="AE1775" s="3">
        <v>0.39541999999999999</v>
      </c>
      <c r="AF1775" s="3">
        <v>0.18196999999999999</v>
      </c>
      <c r="AG1775" s="3">
        <v>0.35061999999999999</v>
      </c>
      <c r="AH1775" s="3">
        <v>0.47145999999999999</v>
      </c>
      <c r="AI1775" s="3">
        <v>0.61997999999999998</v>
      </c>
      <c r="AJ1775" s="3">
        <v>0.67291000000000001</v>
      </c>
      <c r="AK1775" s="3">
        <v>0.34970000000000001</v>
      </c>
      <c r="AL1775" s="3">
        <v>0.19067000000000001</v>
      </c>
      <c r="AM1775" s="3">
        <v>0.26363999999999999</v>
      </c>
      <c r="AN1775" s="3">
        <v>8.3185999999999996E-2</v>
      </c>
      <c r="AO1775" s="3">
        <v>0.13381000000000001</v>
      </c>
      <c r="AP1775" s="3">
        <v>0.69181000000000004</v>
      </c>
      <c r="AQ1775" s="3">
        <v>0.40742</v>
      </c>
      <c r="AR1775" s="3">
        <v>9.3563999999999994E-2</v>
      </c>
      <c r="AS1775" s="3">
        <v>0.24467</v>
      </c>
      <c r="AT1775" s="3">
        <v>0.20396</v>
      </c>
      <c r="AU1775" s="3">
        <v>0.58165</v>
      </c>
      <c r="AV1775" s="3">
        <v>0.62524999999999997</v>
      </c>
      <c r="AW1775" s="3">
        <v>1.3038000000000001</v>
      </c>
      <c r="AX1775" s="3">
        <v>0.59279999999999999</v>
      </c>
      <c r="AY1775" s="3">
        <v>0.62973000000000001</v>
      </c>
      <c r="AZ1775" s="3">
        <v>0.35859999999999997</v>
      </c>
      <c r="BA1775" s="3">
        <v>0.15729000000000001</v>
      </c>
      <c r="BB1775" s="3">
        <v>0.35528999999999999</v>
      </c>
      <c r="BC1775" s="3">
        <v>0.54254000000000002</v>
      </c>
      <c r="BD1775" s="3">
        <v>7.6679999999999998E-2</v>
      </c>
      <c r="BE1775" s="3">
        <v>0.10736999999999999</v>
      </c>
      <c r="BF1775" s="3">
        <v>0.27796999999999999</v>
      </c>
      <c r="BG1775" s="3">
        <v>0.90644000000000002</v>
      </c>
      <c r="BH1775" s="3">
        <v>0.24762999999999999</v>
      </c>
      <c r="BI1775" s="3">
        <v>0.32551000000000002</v>
      </c>
      <c r="BJ1775" s="3">
        <v>1.3924000000000001</v>
      </c>
      <c r="BK1775" s="3">
        <v>0.37840000000000001</v>
      </c>
      <c r="BL1775" s="3">
        <v>0.29953999999999997</v>
      </c>
      <c r="BM1775" s="3">
        <v>6.2984999999999999E-2</v>
      </c>
      <c r="BN1775" s="3">
        <v>0.34287000000000001</v>
      </c>
      <c r="BO1775" s="3">
        <v>0.33209</v>
      </c>
      <c r="BP1775" s="3">
        <v>0.31152000000000002</v>
      </c>
      <c r="BQ1775" s="3">
        <v>0.10405</v>
      </c>
      <c r="BR1775" s="3">
        <v>0.44087999999999999</v>
      </c>
      <c r="BS1775" s="3">
        <v>0.30459000000000003</v>
      </c>
      <c r="BT1775" s="3">
        <v>0.1709</v>
      </c>
      <c r="BU1775" s="3">
        <v>0.32107000000000002</v>
      </c>
      <c r="BV1775" s="3">
        <v>0.16042999999999999</v>
      </c>
      <c r="BW1775" s="3">
        <v>0.71733999999999998</v>
      </c>
      <c r="BX1775" s="3">
        <v>0.66015000000000001</v>
      </c>
      <c r="BY1775" s="3">
        <v>0.28949999999999998</v>
      </c>
      <c r="BZ1775" s="3">
        <v>0.33287</v>
      </c>
      <c r="CA1775" s="3">
        <v>5.2981E-2</v>
      </c>
      <c r="CB1775" s="3">
        <v>0.83577999999999997</v>
      </c>
      <c r="CC1775" s="3">
        <v>0.1193</v>
      </c>
      <c r="CD1775" s="3">
        <v>0.77368999999999999</v>
      </c>
      <c r="CE1775" s="3">
        <v>0.42249999999999999</v>
      </c>
      <c r="CF1775" s="3">
        <v>0.12175</v>
      </c>
      <c r="CG1775" s="3">
        <v>0.48749999999999999</v>
      </c>
      <c r="CH1775" s="3">
        <v>5.8828999999999999E-2</v>
      </c>
      <c r="CI1775" s="3">
        <v>0.52285999999999999</v>
      </c>
      <c r="CJ1775" s="3">
        <v>0.39579999999999999</v>
      </c>
      <c r="CK1775" s="3">
        <v>9.6910999999999997E-2</v>
      </c>
      <c r="CL1775" s="3">
        <v>0.12461999999999999</v>
      </c>
      <c r="CM1775" s="3">
        <v>1.4389000000000001</v>
      </c>
      <c r="CN1775" s="3">
        <v>0.18482000000000001</v>
      </c>
      <c r="CO1775" s="3">
        <v>0.16389999999999999</v>
      </c>
      <c r="CP1775" s="3">
        <v>8.0411999999999997E-2</v>
      </c>
      <c r="CQ1775" s="3">
        <v>0.14047000000000001</v>
      </c>
      <c r="CR1775" s="3">
        <v>1.1435999999999999</v>
      </c>
      <c r="CS1775" s="3">
        <v>0.27889999999999998</v>
      </c>
      <c r="CT1775" s="3">
        <v>0.12323000000000001</v>
      </c>
      <c r="CU1775" s="3">
        <v>0.155</v>
      </c>
    </row>
    <row r="1776" spans="1:99" x14ac:dyDescent="0.2">
      <c r="A1776" t="s">
        <v>744</v>
      </c>
      <c r="B1776" s="3">
        <v>1.026</v>
      </c>
      <c r="C1776" s="3">
        <v>1.1679999999999999</v>
      </c>
      <c r="D1776" s="3">
        <v>1.7150000000000001</v>
      </c>
      <c r="E1776" s="3">
        <v>1.6591</v>
      </c>
      <c r="F1776" s="3">
        <v>0.12709999999999999</v>
      </c>
      <c r="G1776" s="3">
        <v>0.38679999999999998</v>
      </c>
      <c r="H1776" s="3">
        <v>1.1969000000000001</v>
      </c>
      <c r="I1776" s="3">
        <v>2.5122</v>
      </c>
      <c r="J1776" s="3">
        <v>0.75344</v>
      </c>
      <c r="K1776" s="3">
        <v>4.4232E-2</v>
      </c>
      <c r="L1776" s="3">
        <v>0.17388999999999999</v>
      </c>
      <c r="M1776" s="3">
        <v>0.21523</v>
      </c>
      <c r="N1776" s="3">
        <v>0.25578000000000001</v>
      </c>
      <c r="O1776" s="3">
        <v>0.25296999999999997</v>
      </c>
      <c r="P1776" s="3">
        <v>1.0786E-2</v>
      </c>
      <c r="Q1776" s="3">
        <v>2.0110999999999999</v>
      </c>
      <c r="R1776" s="3">
        <v>0.19066</v>
      </c>
      <c r="S1776" s="3">
        <v>0.80952999999999997</v>
      </c>
      <c r="T1776" s="3">
        <v>0.63290999999999997</v>
      </c>
      <c r="U1776" s="3">
        <v>0.56181999999999999</v>
      </c>
      <c r="V1776" s="3">
        <v>0.15964</v>
      </c>
      <c r="W1776" s="3">
        <v>0.26952999999999999</v>
      </c>
      <c r="X1776" s="3">
        <v>0.20168</v>
      </c>
      <c r="Y1776" s="3">
        <v>1.1377999999999999</v>
      </c>
      <c r="Z1776" s="3">
        <v>0.76939999999999997</v>
      </c>
      <c r="AA1776" s="3">
        <v>0.89649999999999996</v>
      </c>
      <c r="AB1776" s="3">
        <v>1.1444000000000001</v>
      </c>
      <c r="AC1776" s="3">
        <v>0.57815000000000005</v>
      </c>
      <c r="AD1776" s="3">
        <v>0.1273</v>
      </c>
      <c r="AE1776" s="3">
        <v>1.3738999999999999</v>
      </c>
      <c r="AF1776" s="3">
        <v>0.2429</v>
      </c>
      <c r="AG1776" s="3">
        <v>0.95757000000000003</v>
      </c>
      <c r="AH1776" s="3">
        <v>1.7056</v>
      </c>
      <c r="AI1776" s="3">
        <v>0.57742000000000004</v>
      </c>
      <c r="AJ1776" s="3">
        <v>0.66547000000000001</v>
      </c>
      <c r="AK1776" s="3">
        <v>0.50880000000000003</v>
      </c>
      <c r="AL1776" s="3">
        <v>0.34076000000000001</v>
      </c>
      <c r="AM1776" s="3">
        <v>0.33626</v>
      </c>
      <c r="AN1776" s="3">
        <v>0.22858000000000001</v>
      </c>
      <c r="AO1776" s="3">
        <v>0.46501999999999999</v>
      </c>
      <c r="AP1776" s="3">
        <v>1.8491</v>
      </c>
      <c r="AQ1776" s="3">
        <v>0.93430999999999997</v>
      </c>
      <c r="AR1776" s="3">
        <v>0.42607</v>
      </c>
      <c r="AS1776" s="3">
        <v>0.71433999999999997</v>
      </c>
      <c r="AT1776" s="3">
        <v>0.95381000000000005</v>
      </c>
      <c r="AU1776" s="3">
        <v>0.78652</v>
      </c>
      <c r="AV1776" s="3">
        <v>1.5363</v>
      </c>
      <c r="AW1776" s="3">
        <v>1.8257000000000001</v>
      </c>
      <c r="AX1776" s="3">
        <v>1.8104</v>
      </c>
      <c r="AY1776" s="3">
        <v>2.8936000000000002</v>
      </c>
      <c r="AZ1776" s="3">
        <v>1.294</v>
      </c>
      <c r="BA1776" s="3">
        <v>0</v>
      </c>
      <c r="BB1776" s="3">
        <v>1.6359999999999999</v>
      </c>
      <c r="BC1776" s="3">
        <v>1.4601</v>
      </c>
      <c r="BD1776" s="3">
        <v>1.0188999999999999</v>
      </c>
      <c r="BE1776" s="3">
        <v>0.13086</v>
      </c>
      <c r="BF1776" s="3">
        <v>0.11242000000000001</v>
      </c>
      <c r="BG1776" s="3">
        <v>2.1827000000000001</v>
      </c>
      <c r="BH1776" s="3">
        <v>0.49114999999999998</v>
      </c>
      <c r="BI1776" s="3">
        <v>0.51453000000000004</v>
      </c>
      <c r="BJ1776" s="3">
        <v>2.3460999999999999</v>
      </c>
      <c r="BK1776" s="3">
        <v>0.78125999999999995</v>
      </c>
      <c r="BL1776" s="3">
        <v>0.56147000000000002</v>
      </c>
      <c r="BM1776" s="3">
        <v>0.41546</v>
      </c>
      <c r="BN1776" s="3">
        <v>0.35339999999999999</v>
      </c>
      <c r="BO1776" s="3">
        <v>0.97740000000000005</v>
      </c>
      <c r="BP1776" s="3">
        <v>0.19177</v>
      </c>
      <c r="BQ1776" s="3">
        <v>9.8813999999999999E-2</v>
      </c>
      <c r="BR1776" s="3">
        <v>0.63978000000000002</v>
      </c>
      <c r="BS1776" s="3">
        <v>0.19983000000000001</v>
      </c>
      <c r="BT1776" s="3">
        <v>0.33828999999999998</v>
      </c>
      <c r="BU1776" s="3">
        <v>0.50527999999999995</v>
      </c>
      <c r="BV1776" s="3">
        <v>0.45763999999999999</v>
      </c>
      <c r="BW1776" s="3">
        <v>2.5834000000000001</v>
      </c>
      <c r="BX1776" s="3">
        <v>1.0598000000000001</v>
      </c>
      <c r="BY1776" s="3">
        <v>0.38647999999999999</v>
      </c>
      <c r="BZ1776" s="3">
        <v>0.39104</v>
      </c>
      <c r="CA1776" s="3">
        <v>4.6975000000000003E-2</v>
      </c>
      <c r="CB1776" s="3">
        <v>1.6645000000000001</v>
      </c>
      <c r="CC1776" s="3">
        <v>0.73275999999999997</v>
      </c>
      <c r="CD1776" s="3">
        <v>1.9265000000000001</v>
      </c>
      <c r="CE1776" s="3">
        <v>1.7704</v>
      </c>
      <c r="CF1776" s="3">
        <v>0.22703999999999999</v>
      </c>
      <c r="CG1776" s="3">
        <v>1.6132</v>
      </c>
      <c r="CH1776" s="3">
        <v>0.37762000000000001</v>
      </c>
      <c r="CI1776" s="3">
        <v>0.68762000000000001</v>
      </c>
      <c r="CJ1776" s="3">
        <v>0.91583000000000003</v>
      </c>
      <c r="CK1776" s="3">
        <v>0.30319000000000002</v>
      </c>
      <c r="CL1776" s="3">
        <v>0.53217000000000003</v>
      </c>
      <c r="CM1776" s="3">
        <v>2.6366000000000001</v>
      </c>
      <c r="CN1776" s="3">
        <v>0.46773999999999999</v>
      </c>
      <c r="CO1776" s="3">
        <v>0</v>
      </c>
      <c r="CP1776" s="3">
        <v>0.39419999999999999</v>
      </c>
      <c r="CQ1776" s="3">
        <v>0.4657</v>
      </c>
      <c r="CR1776" s="3">
        <v>2.4209999999999998</v>
      </c>
      <c r="CS1776" s="3">
        <v>0.92062999999999995</v>
      </c>
      <c r="CT1776" s="3">
        <v>0.50224000000000002</v>
      </c>
      <c r="CU1776" s="3">
        <v>0.41188000000000002</v>
      </c>
    </row>
    <row r="1777" spans="1:99" x14ac:dyDescent="0.2">
      <c r="A1777" t="s">
        <v>2065</v>
      </c>
      <c r="B1777" s="3">
        <v>1.22</v>
      </c>
      <c r="C1777" s="3">
        <v>1.4523999999999999</v>
      </c>
      <c r="D1777" s="3">
        <v>1.2721</v>
      </c>
      <c r="E1777" s="3">
        <v>0.93735999999999997</v>
      </c>
      <c r="F1777" s="3">
        <v>0.77732000000000001</v>
      </c>
      <c r="G1777" s="3">
        <v>1.4857</v>
      </c>
      <c r="H1777" s="3">
        <v>2.0909</v>
      </c>
      <c r="I1777" s="3">
        <v>2.2437</v>
      </c>
      <c r="J1777" s="3">
        <v>1.8266</v>
      </c>
      <c r="K1777" s="3">
        <v>0.42331000000000002</v>
      </c>
      <c r="L1777" s="3">
        <v>0.40921999999999997</v>
      </c>
      <c r="M1777" s="3">
        <v>0.6744</v>
      </c>
      <c r="N1777" s="3">
        <v>0.69635999999999998</v>
      </c>
      <c r="O1777" s="3">
        <v>0.44634000000000001</v>
      </c>
      <c r="P1777" s="3">
        <v>0.31796000000000002</v>
      </c>
      <c r="Q1777" s="3">
        <v>1.7</v>
      </c>
      <c r="R1777" s="3">
        <v>0.69269000000000003</v>
      </c>
      <c r="S1777" s="3">
        <v>0.83187</v>
      </c>
      <c r="T1777" s="3">
        <v>0.94420999999999999</v>
      </c>
      <c r="U1777" s="3">
        <v>1.3279000000000001</v>
      </c>
      <c r="V1777" s="3">
        <v>2.2576000000000001</v>
      </c>
      <c r="W1777" s="3">
        <v>2.0209999999999999</v>
      </c>
      <c r="X1777" s="3">
        <v>0.15858</v>
      </c>
      <c r="Y1777" s="3">
        <v>0.50317999999999996</v>
      </c>
      <c r="Z1777" s="3">
        <v>0.68525999999999998</v>
      </c>
      <c r="AA1777" s="3">
        <v>1.0455000000000001</v>
      </c>
      <c r="AB1777" s="3">
        <v>2.2656999999999998</v>
      </c>
      <c r="AC1777" s="3">
        <v>0.80478000000000005</v>
      </c>
      <c r="AD1777" s="3">
        <v>0.77553000000000005</v>
      </c>
      <c r="AE1777" s="3">
        <v>1.3501000000000001</v>
      </c>
      <c r="AF1777" s="3">
        <v>0.88268000000000002</v>
      </c>
      <c r="AG1777" s="3">
        <v>1.1145</v>
      </c>
      <c r="AH1777" s="3">
        <v>1.2415</v>
      </c>
      <c r="AI1777" s="3">
        <v>1.2203999999999999</v>
      </c>
      <c r="AJ1777" s="3">
        <v>1.5071000000000001</v>
      </c>
      <c r="AK1777" s="3">
        <v>0.90410999999999997</v>
      </c>
      <c r="AL1777" s="3">
        <v>0.31598999999999999</v>
      </c>
      <c r="AM1777" s="3">
        <v>0.53664000000000001</v>
      </c>
      <c r="AN1777" s="3">
        <v>0.57794999999999996</v>
      </c>
      <c r="AO1777" s="3">
        <v>0.61834999999999996</v>
      </c>
      <c r="AP1777" s="3">
        <v>2.0489999999999999</v>
      </c>
      <c r="AQ1777" s="3">
        <v>1.5727</v>
      </c>
      <c r="AR1777" s="3">
        <v>1.9376</v>
      </c>
      <c r="AS1777" s="3">
        <v>0.82777999999999996</v>
      </c>
      <c r="AT1777" s="3">
        <v>0.52614000000000005</v>
      </c>
      <c r="AU1777" s="3">
        <v>0.65958000000000006</v>
      </c>
      <c r="AV1777" s="3">
        <v>1.4696</v>
      </c>
      <c r="AW1777" s="3">
        <v>2.1884999999999999</v>
      </c>
      <c r="AX1777" s="3">
        <v>0.83640999999999999</v>
      </c>
      <c r="AY1777" s="3">
        <v>2.2627000000000002</v>
      </c>
      <c r="AZ1777" s="3">
        <v>1.4990000000000001</v>
      </c>
      <c r="BA1777" s="3">
        <v>1.4153</v>
      </c>
      <c r="BB1777" s="3">
        <v>1.2282999999999999</v>
      </c>
      <c r="BC1777" s="3">
        <v>1.1640999999999999</v>
      </c>
      <c r="BD1777" s="3">
        <v>0.96109</v>
      </c>
      <c r="BE1777" s="3">
        <v>0.40210000000000001</v>
      </c>
      <c r="BF1777" s="3">
        <v>0.33135999999999999</v>
      </c>
      <c r="BG1777" s="3">
        <v>1.6102000000000001</v>
      </c>
      <c r="BH1777" s="3">
        <v>0.99136000000000002</v>
      </c>
      <c r="BI1777" s="3">
        <v>1.1448</v>
      </c>
      <c r="BJ1777" s="3">
        <v>2.0373000000000001</v>
      </c>
      <c r="BK1777" s="3">
        <v>1.6788000000000001</v>
      </c>
      <c r="BL1777" s="3">
        <v>0.53334000000000004</v>
      </c>
      <c r="BM1777" s="3">
        <v>1.6197999999999999</v>
      </c>
      <c r="BN1777" s="3">
        <v>0.64365000000000006</v>
      </c>
      <c r="BO1777" s="3">
        <v>0.83942000000000005</v>
      </c>
      <c r="BP1777" s="3">
        <v>0.91432999999999998</v>
      </c>
      <c r="BQ1777" s="3">
        <v>0.12977</v>
      </c>
      <c r="BR1777" s="3">
        <v>1.2612000000000001</v>
      </c>
      <c r="BS1777" s="3">
        <v>0.61067000000000005</v>
      </c>
      <c r="BT1777" s="3">
        <v>0.64873000000000003</v>
      </c>
      <c r="BU1777" s="3">
        <v>0.96184999999999998</v>
      </c>
      <c r="BV1777" s="3">
        <v>0.25274999999999997</v>
      </c>
      <c r="BW1777" s="3">
        <v>1.3734999999999999</v>
      </c>
      <c r="BX1777" s="3">
        <v>1.044</v>
      </c>
      <c r="BY1777" s="3">
        <v>1.0795999999999999</v>
      </c>
      <c r="BZ1777" s="3">
        <v>0.49248999999999998</v>
      </c>
      <c r="CA1777" s="3">
        <v>0.29944999999999999</v>
      </c>
      <c r="CB1777" s="3">
        <v>2.1154999999999999</v>
      </c>
      <c r="CC1777" s="3">
        <v>0.13819000000000001</v>
      </c>
      <c r="CD1777" s="3">
        <v>1.2452000000000001</v>
      </c>
      <c r="CE1777" s="3">
        <v>0.57471000000000005</v>
      </c>
      <c r="CF1777" s="3">
        <v>0.47288000000000002</v>
      </c>
      <c r="CG1777" s="3">
        <v>1.0934999999999999</v>
      </c>
      <c r="CH1777" s="3">
        <v>0.71514</v>
      </c>
      <c r="CI1777" s="3">
        <v>1.7562</v>
      </c>
      <c r="CJ1777" s="3">
        <v>1.2573000000000001</v>
      </c>
      <c r="CK1777" s="3">
        <v>0.26255000000000001</v>
      </c>
      <c r="CL1777" s="3">
        <v>0.81538999999999995</v>
      </c>
      <c r="CM1777" s="3">
        <v>2.3100999999999998</v>
      </c>
      <c r="CN1777" s="3">
        <v>0.35721000000000003</v>
      </c>
      <c r="CO1777" s="3">
        <v>0.21651999999999999</v>
      </c>
      <c r="CP1777" s="3">
        <v>0.21310000000000001</v>
      </c>
      <c r="CQ1777" s="3">
        <v>0.36121999999999999</v>
      </c>
      <c r="CR1777" s="3">
        <v>1.5182</v>
      </c>
      <c r="CS1777" s="3">
        <v>1.2483</v>
      </c>
      <c r="CT1777" s="3">
        <v>1.1013999999999999</v>
      </c>
      <c r="CU1777" s="3">
        <v>0.34264</v>
      </c>
    </row>
    <row r="1778" spans="1:99" x14ac:dyDescent="0.2">
      <c r="A1778" t="s">
        <v>919</v>
      </c>
      <c r="B1778" s="3">
        <v>2.2155999999999998</v>
      </c>
      <c r="C1778" s="3">
        <v>0.72855000000000003</v>
      </c>
      <c r="D1778" s="3">
        <v>2.0499000000000001</v>
      </c>
      <c r="E1778" s="3">
        <v>0.17485000000000001</v>
      </c>
      <c r="F1778" s="3">
        <v>1.1486E-2</v>
      </c>
      <c r="G1778" s="3">
        <v>1.2148000000000001</v>
      </c>
      <c r="H1778" s="3">
        <v>2.1827999999999999</v>
      </c>
      <c r="I1778" s="3">
        <v>1.9742999999999999</v>
      </c>
      <c r="J1778" s="3">
        <v>1.4854000000000001</v>
      </c>
      <c r="K1778" s="3">
        <v>1.4442999999999999</v>
      </c>
      <c r="L1778" s="3">
        <v>0.27979999999999999</v>
      </c>
      <c r="M1778" s="3">
        <v>0.17008000000000001</v>
      </c>
      <c r="N1778" s="3">
        <v>1.3745000000000001</v>
      </c>
      <c r="O1778" s="3">
        <v>0.26523999999999998</v>
      </c>
      <c r="P1778" s="3">
        <v>0.34886</v>
      </c>
      <c r="Q1778" s="3">
        <v>1.3159000000000001</v>
      </c>
      <c r="R1778" s="3">
        <v>0.30216999999999999</v>
      </c>
      <c r="S1778" s="3">
        <v>0.68401000000000001</v>
      </c>
      <c r="T1778" s="3">
        <v>1.2978000000000001</v>
      </c>
      <c r="U1778" s="3">
        <v>1.4356</v>
      </c>
      <c r="V1778" s="3">
        <v>3.8918000000000001E-2</v>
      </c>
      <c r="W1778" s="3">
        <v>0.26129000000000002</v>
      </c>
      <c r="X1778" s="3">
        <v>0.44850000000000001</v>
      </c>
      <c r="Y1778" s="3">
        <v>0.12300999999999999</v>
      </c>
      <c r="Z1778" s="3">
        <v>1.1366000000000001</v>
      </c>
      <c r="AA1778" s="3">
        <v>0.75231999999999999</v>
      </c>
      <c r="AB1778" s="3">
        <v>0.36113000000000001</v>
      </c>
      <c r="AC1778" s="3">
        <v>0.34873999999999999</v>
      </c>
      <c r="AD1778" s="3">
        <v>0.29731000000000002</v>
      </c>
      <c r="AE1778" s="3">
        <v>1.3859999999999999</v>
      </c>
      <c r="AF1778" s="3">
        <v>0.18332000000000001</v>
      </c>
      <c r="AG1778" s="3">
        <v>1.3055000000000001</v>
      </c>
      <c r="AH1778" s="3">
        <v>2.2480000000000002</v>
      </c>
      <c r="AI1778" s="3">
        <v>0.76361999999999997</v>
      </c>
      <c r="AJ1778" s="3">
        <v>0.47685</v>
      </c>
      <c r="AK1778" s="3">
        <v>0.42177999999999999</v>
      </c>
      <c r="AL1778" s="3">
        <v>0.35632000000000003</v>
      </c>
      <c r="AM1778" s="3">
        <v>2.7503E-2</v>
      </c>
      <c r="AN1778" s="3">
        <v>1.0437000000000001</v>
      </c>
      <c r="AO1778" s="3">
        <v>0.41310999999999998</v>
      </c>
      <c r="AP1778" s="3">
        <v>2.0773999999999999</v>
      </c>
      <c r="AQ1778" s="3">
        <v>5.4192999999999998</v>
      </c>
      <c r="AR1778" s="3">
        <v>0.57247000000000003</v>
      </c>
      <c r="AS1778" s="3">
        <v>1.0159</v>
      </c>
      <c r="AT1778" s="3">
        <v>0.33089000000000002</v>
      </c>
      <c r="AU1778" s="3">
        <v>5.6638000000000001E-2</v>
      </c>
      <c r="AV1778" s="3">
        <v>3.3094999999999999</v>
      </c>
      <c r="AW1778" s="3">
        <v>1.5563</v>
      </c>
      <c r="AX1778" s="3">
        <v>1.5152000000000001</v>
      </c>
      <c r="AY1778" s="3">
        <v>3.1073</v>
      </c>
      <c r="AZ1778" s="3">
        <v>0.50378000000000001</v>
      </c>
      <c r="BA1778" s="3">
        <v>1.0281</v>
      </c>
      <c r="BB1778" s="3">
        <v>1.3848</v>
      </c>
      <c r="BC1778" s="3">
        <v>1.0550999999999999</v>
      </c>
      <c r="BD1778" s="3">
        <v>0.22606999999999999</v>
      </c>
      <c r="BE1778" s="3">
        <v>0.14252999999999999</v>
      </c>
      <c r="BF1778" s="3">
        <v>6.2552999999999997E-2</v>
      </c>
      <c r="BG1778" s="3">
        <v>1.7007000000000001</v>
      </c>
      <c r="BH1778" s="3">
        <v>0.69945000000000002</v>
      </c>
      <c r="BI1778" s="3">
        <v>0.42238999999999999</v>
      </c>
      <c r="BJ1778" s="3">
        <v>2.1896</v>
      </c>
      <c r="BK1778" s="3">
        <v>2.1459000000000001</v>
      </c>
      <c r="BL1778" s="3">
        <v>0.95565</v>
      </c>
      <c r="BM1778" s="3">
        <v>0.14863000000000001</v>
      </c>
      <c r="BN1778" s="3">
        <v>0.50456000000000001</v>
      </c>
      <c r="BO1778" s="3">
        <v>1.6387</v>
      </c>
      <c r="BP1778" s="3">
        <v>0.17576</v>
      </c>
      <c r="BQ1778" s="3">
        <v>4.0842999999999997E-2</v>
      </c>
      <c r="BR1778" s="3">
        <v>1.4025000000000001</v>
      </c>
      <c r="BS1778" s="3">
        <v>0.43269999999999997</v>
      </c>
      <c r="BT1778" s="3">
        <v>0.80208999999999997</v>
      </c>
      <c r="BU1778" s="3">
        <v>0.88554999999999995</v>
      </c>
      <c r="BV1778" s="3">
        <v>0.80095000000000005</v>
      </c>
      <c r="BW1778" s="3">
        <v>2.6214</v>
      </c>
      <c r="BX1778" s="3">
        <v>0.53635999999999995</v>
      </c>
      <c r="BY1778" s="3">
        <v>0.42592000000000002</v>
      </c>
      <c r="BZ1778" s="3">
        <v>0.63751999999999998</v>
      </c>
      <c r="CA1778" s="3">
        <v>0.52844999999999998</v>
      </c>
      <c r="CB1778" s="3">
        <v>0.4612</v>
      </c>
      <c r="CC1778" s="3">
        <v>1.1768000000000001</v>
      </c>
      <c r="CD1778" s="3">
        <v>1.3903000000000001</v>
      </c>
      <c r="CE1778" s="3">
        <v>1.5563</v>
      </c>
      <c r="CF1778" s="3">
        <v>0.59487999999999996</v>
      </c>
      <c r="CG1778" s="3">
        <v>2.2111000000000001</v>
      </c>
      <c r="CH1778" s="3">
        <v>0.40229999999999999</v>
      </c>
      <c r="CI1778" s="3">
        <v>1.3767</v>
      </c>
      <c r="CJ1778" s="3">
        <v>1.4205000000000001</v>
      </c>
      <c r="CK1778" s="3">
        <v>0.15533</v>
      </c>
      <c r="CL1778" s="3">
        <v>1.5904</v>
      </c>
      <c r="CM1778" s="3">
        <v>2.4702000000000002</v>
      </c>
      <c r="CN1778" s="3">
        <v>0.77419000000000004</v>
      </c>
      <c r="CO1778" s="3">
        <v>0.41397</v>
      </c>
      <c r="CP1778" s="3">
        <v>0.11601</v>
      </c>
      <c r="CQ1778" s="3">
        <v>0.53454000000000002</v>
      </c>
      <c r="CR1778" s="3">
        <v>2.0047000000000001</v>
      </c>
      <c r="CS1778" s="3">
        <v>1.2827999999999999</v>
      </c>
      <c r="CT1778" s="3">
        <v>0.57789999999999997</v>
      </c>
      <c r="CU1778" s="3">
        <v>0.41237000000000001</v>
      </c>
    </row>
    <row r="1779" spans="1:99" x14ac:dyDescent="0.2">
      <c r="A1779" t="s">
        <v>2066</v>
      </c>
      <c r="B1779" s="3">
        <v>1.9194</v>
      </c>
      <c r="C1779" s="3">
        <v>0.98797999999999997</v>
      </c>
      <c r="D1779" s="3">
        <v>2.0468999999999999</v>
      </c>
      <c r="E1779" s="3">
        <v>0.83313999999999999</v>
      </c>
      <c r="F1779" s="3">
        <v>0.27733000000000002</v>
      </c>
      <c r="G1779" s="3">
        <v>1.5059</v>
      </c>
      <c r="H1779" s="3">
        <v>2.3292999999999999</v>
      </c>
      <c r="I1779" s="3">
        <v>2.2410000000000001</v>
      </c>
      <c r="J1779" s="3">
        <v>1.4416</v>
      </c>
      <c r="K1779" s="3">
        <v>1.7256</v>
      </c>
      <c r="L1779" s="3">
        <v>0.38907000000000003</v>
      </c>
      <c r="M1779" s="3">
        <v>0.58270999999999995</v>
      </c>
      <c r="N1779" s="3">
        <v>0.40958</v>
      </c>
      <c r="O1779" s="3">
        <v>0.68149000000000004</v>
      </c>
      <c r="P1779" s="3">
        <v>0.53737999999999997</v>
      </c>
      <c r="Q1779" s="3">
        <v>1.1255999999999999</v>
      </c>
      <c r="R1779" s="3">
        <v>1.3768</v>
      </c>
      <c r="S1779" s="3">
        <v>0.43796000000000002</v>
      </c>
      <c r="T1779" s="3">
        <v>0.72936000000000001</v>
      </c>
      <c r="U1779" s="3">
        <v>1.7299</v>
      </c>
      <c r="V1779" s="3">
        <v>0.63771</v>
      </c>
      <c r="W1779" s="3">
        <v>0.39052999999999999</v>
      </c>
      <c r="X1779" s="3">
        <v>7.5481999999999994E-2</v>
      </c>
      <c r="Y1779" s="3">
        <v>0.31585000000000002</v>
      </c>
      <c r="Z1779" s="3">
        <v>1.5691999999999999</v>
      </c>
      <c r="AA1779" s="3">
        <v>0.72979000000000005</v>
      </c>
      <c r="AB1779" s="3">
        <v>0.38036999999999999</v>
      </c>
      <c r="AC1779" s="3">
        <v>0.80578000000000005</v>
      </c>
      <c r="AD1779" s="3">
        <v>1.1302000000000001</v>
      </c>
      <c r="AE1779" s="3">
        <v>1.08</v>
      </c>
      <c r="AF1779" s="3">
        <v>1.1113</v>
      </c>
      <c r="AG1779" s="3">
        <v>0.75273000000000001</v>
      </c>
      <c r="AH1779" s="3">
        <v>1.3169</v>
      </c>
      <c r="AI1779" s="3">
        <v>1.0288999999999999</v>
      </c>
      <c r="AJ1779" s="3">
        <v>0.54459999999999997</v>
      </c>
      <c r="AK1779" s="3">
        <v>0.51249999999999996</v>
      </c>
      <c r="AL1779" s="3">
        <v>0.15062999999999999</v>
      </c>
      <c r="AM1779" s="3">
        <v>0.25630999999999998</v>
      </c>
      <c r="AN1779" s="3">
        <v>0.59435000000000004</v>
      </c>
      <c r="AO1779" s="3">
        <v>0.50321000000000005</v>
      </c>
      <c r="AP1779" s="3">
        <v>2.2145999999999999</v>
      </c>
      <c r="AQ1779" s="3">
        <v>2.8483000000000001</v>
      </c>
      <c r="AR1779" s="3">
        <v>0.53464999999999996</v>
      </c>
      <c r="AS1779" s="3">
        <v>1.2255</v>
      </c>
      <c r="AT1779" s="3">
        <v>0.97699000000000003</v>
      </c>
      <c r="AU1779" s="3">
        <v>1.2864</v>
      </c>
      <c r="AV1779" s="3">
        <v>3.0287999999999999</v>
      </c>
      <c r="AW1779" s="3">
        <v>1.6825000000000001</v>
      </c>
      <c r="AX1779" s="3">
        <v>2.5083000000000002</v>
      </c>
      <c r="AY1779" s="3">
        <v>3.0533999999999999</v>
      </c>
      <c r="AZ1779" s="3">
        <v>1.3635999999999999</v>
      </c>
      <c r="BA1779" s="3">
        <v>5.5323999999999998E-2</v>
      </c>
      <c r="BB1779" s="3">
        <v>1.1993</v>
      </c>
      <c r="BC1779" s="3">
        <v>1.3442000000000001</v>
      </c>
      <c r="BD1779" s="3">
        <v>0.21673999999999999</v>
      </c>
      <c r="BE1779" s="3">
        <v>0.19253000000000001</v>
      </c>
      <c r="BF1779" s="3">
        <v>0.42163</v>
      </c>
      <c r="BG1779" s="3">
        <v>1.9119999999999999</v>
      </c>
      <c r="BH1779" s="3">
        <v>1.3956999999999999</v>
      </c>
      <c r="BI1779" s="3">
        <v>1.7865</v>
      </c>
      <c r="BJ1779" s="3">
        <v>2.6774</v>
      </c>
      <c r="BK1779" s="3">
        <v>1.8047</v>
      </c>
      <c r="BL1779" s="3">
        <v>0.38690000000000002</v>
      </c>
      <c r="BM1779" s="3">
        <v>0.66501999999999994</v>
      </c>
      <c r="BN1779" s="3">
        <v>1.1659999999999999</v>
      </c>
      <c r="BO1779" s="3">
        <v>2.8088000000000002</v>
      </c>
      <c r="BP1779" s="3">
        <v>0.42603999999999997</v>
      </c>
      <c r="BQ1779" s="3">
        <v>0.18851000000000001</v>
      </c>
      <c r="BR1779" s="3">
        <v>0.63175000000000003</v>
      </c>
      <c r="BS1779" s="3">
        <v>0.64010999999999996</v>
      </c>
      <c r="BT1779" s="3">
        <v>1.2833000000000001</v>
      </c>
      <c r="BU1779" s="3">
        <v>1.5450999999999999</v>
      </c>
      <c r="BV1779" s="3">
        <v>0.81003000000000003</v>
      </c>
      <c r="BW1779" s="3">
        <v>2.2250999999999999</v>
      </c>
      <c r="BX1779" s="3">
        <v>0.20829</v>
      </c>
      <c r="BY1779" s="3">
        <v>0.32279999999999998</v>
      </c>
      <c r="BZ1779" s="3">
        <v>0.15697</v>
      </c>
      <c r="CA1779" s="3">
        <v>1.0959000000000001</v>
      </c>
      <c r="CB1779" s="3">
        <v>0.73629</v>
      </c>
      <c r="CC1779" s="3">
        <v>1.1640999999999999</v>
      </c>
      <c r="CD1779" s="3">
        <v>2.5987</v>
      </c>
      <c r="CE1779" s="3">
        <v>1.0222</v>
      </c>
      <c r="CF1779" s="3">
        <v>0.82489000000000001</v>
      </c>
      <c r="CG1779" s="3">
        <v>2.7650000000000001</v>
      </c>
      <c r="CH1779" s="3">
        <v>0.55547000000000002</v>
      </c>
      <c r="CI1779" s="3">
        <v>0.94220000000000004</v>
      </c>
      <c r="CJ1779" s="3">
        <v>0.69508999999999999</v>
      </c>
      <c r="CK1779" s="3">
        <v>0.73763000000000001</v>
      </c>
      <c r="CL1779" s="3">
        <v>1.1277999999999999</v>
      </c>
      <c r="CM1779" s="3">
        <v>3.0969000000000002</v>
      </c>
      <c r="CN1779" s="3">
        <v>0.78673000000000004</v>
      </c>
      <c r="CO1779" s="3">
        <v>0.15204999999999999</v>
      </c>
      <c r="CP1779" s="3">
        <v>8.5162999999999992E-3</v>
      </c>
      <c r="CQ1779" s="3">
        <v>0.50788999999999995</v>
      </c>
      <c r="CR1779" s="3">
        <v>2.4106000000000001</v>
      </c>
      <c r="CS1779" s="3">
        <v>0.94323999999999997</v>
      </c>
      <c r="CT1779" s="3">
        <v>0.34560999999999997</v>
      </c>
      <c r="CU1779" s="3">
        <v>0.35905999999999999</v>
      </c>
    </row>
    <row r="1780" spans="1:99" x14ac:dyDescent="0.2">
      <c r="A1780" t="s">
        <v>920</v>
      </c>
      <c r="B1780" s="3">
        <v>2.0070999999999999</v>
      </c>
      <c r="C1780" s="3">
        <v>3.4232999999999998</v>
      </c>
      <c r="D1780" s="3">
        <v>5.0921000000000003</v>
      </c>
      <c r="E1780" s="3">
        <v>3.2334999999999998</v>
      </c>
      <c r="F1780" s="3">
        <v>3.8458000000000001</v>
      </c>
      <c r="G1780" s="3">
        <v>5.1013000000000002</v>
      </c>
      <c r="H1780" s="3">
        <v>6.4781000000000004</v>
      </c>
      <c r="I1780" s="3">
        <v>6.3243</v>
      </c>
      <c r="J1780" s="3">
        <v>4.3658999999999999</v>
      </c>
      <c r="K1780" s="3">
        <v>3.0836999999999999</v>
      </c>
      <c r="L1780" s="3">
        <v>3.4104000000000001</v>
      </c>
      <c r="M1780" s="3">
        <v>3.7145000000000001</v>
      </c>
      <c r="N1780" s="3">
        <v>3.5247999999999999</v>
      </c>
      <c r="O1780" s="3">
        <v>2.7456999999999998</v>
      </c>
      <c r="P1780" s="3">
        <v>2.9137</v>
      </c>
      <c r="Q1780" s="3">
        <v>3.327</v>
      </c>
      <c r="R1780" s="3">
        <v>2.8910999999999998</v>
      </c>
      <c r="S1780" s="3">
        <v>2.8371</v>
      </c>
      <c r="T1780" s="3">
        <v>3.2458</v>
      </c>
      <c r="U1780" s="3">
        <v>2.5777999999999999</v>
      </c>
      <c r="V1780" s="3">
        <v>3.5186000000000002</v>
      </c>
      <c r="W1780" s="3">
        <v>3.4100999999999999</v>
      </c>
      <c r="X1780" s="3">
        <v>2.4169999999999998</v>
      </c>
      <c r="Y1780" s="3">
        <v>3.056</v>
      </c>
      <c r="Z1780" s="3">
        <v>3.3163999999999998</v>
      </c>
      <c r="AA1780" s="3">
        <v>2.9438</v>
      </c>
      <c r="AB1780" s="3">
        <v>3.7949999999999999</v>
      </c>
      <c r="AC1780" s="3">
        <v>3.0064000000000002</v>
      </c>
      <c r="AD1780" s="3">
        <v>3.6055999999999999</v>
      </c>
      <c r="AE1780" s="3">
        <v>4.2441000000000004</v>
      </c>
      <c r="AF1780" s="3">
        <v>3.0419999999999998</v>
      </c>
      <c r="AG1780" s="3">
        <v>3.9339</v>
      </c>
      <c r="AH1780" s="3">
        <v>4.6826999999999996</v>
      </c>
      <c r="AI1780" s="3">
        <v>3.3351999999999999</v>
      </c>
      <c r="AJ1780" s="3">
        <v>2.8275000000000001</v>
      </c>
      <c r="AK1780" s="3">
        <v>2.8552</v>
      </c>
      <c r="AL1780" s="3">
        <v>1.8475999999999999</v>
      </c>
      <c r="AM1780" s="3">
        <v>2.2536</v>
      </c>
      <c r="AN1780" s="3">
        <v>3.8062999999999998</v>
      </c>
      <c r="AO1780" s="3">
        <v>3.5562999999999998</v>
      </c>
      <c r="AP1780" s="3">
        <v>5.1504000000000003</v>
      </c>
      <c r="AQ1780" s="3">
        <v>4.7881999999999998</v>
      </c>
      <c r="AR1780" s="3">
        <v>2.9418000000000002</v>
      </c>
      <c r="AS1780" s="3">
        <v>3.6747000000000001</v>
      </c>
      <c r="AT1780" s="3">
        <v>2.8815</v>
      </c>
      <c r="AU1780" s="3">
        <v>3.2128000000000001</v>
      </c>
      <c r="AV1780" s="3">
        <v>4.2868000000000004</v>
      </c>
      <c r="AW1780" s="3">
        <v>2.4182000000000001</v>
      </c>
      <c r="AX1780" s="3">
        <v>3.9895</v>
      </c>
      <c r="AY1780" s="3">
        <v>4.8232999999999997</v>
      </c>
      <c r="AZ1780" s="3">
        <v>2.7875000000000001</v>
      </c>
      <c r="BA1780" s="3">
        <v>2.3462999999999998</v>
      </c>
      <c r="BB1780" s="3">
        <v>4.7649999999999997</v>
      </c>
      <c r="BC1780" s="3">
        <v>5.4036999999999997</v>
      </c>
      <c r="BD1780" s="3">
        <v>3.9085999999999999</v>
      </c>
      <c r="BE1780" s="3">
        <v>3.0436999999999999</v>
      </c>
      <c r="BF1780" s="3">
        <v>3.3</v>
      </c>
      <c r="BG1780" s="3">
        <v>6.0053999999999998</v>
      </c>
      <c r="BH1780" s="3">
        <v>4.3002000000000002</v>
      </c>
      <c r="BI1780" s="3">
        <v>4.3506</v>
      </c>
      <c r="BJ1780" s="3">
        <v>4.9066000000000001</v>
      </c>
      <c r="BK1780" s="3">
        <v>4.5635000000000003</v>
      </c>
      <c r="BL1780" s="3">
        <v>3.4500999999999999</v>
      </c>
      <c r="BM1780" s="3">
        <v>2.1051000000000002</v>
      </c>
      <c r="BN1780" s="3">
        <v>3.1105999999999998</v>
      </c>
      <c r="BO1780" s="3">
        <v>3.5638000000000001</v>
      </c>
      <c r="BP1780" s="3">
        <v>3.1339000000000001</v>
      </c>
      <c r="BQ1780" s="3">
        <v>3.2797999999999998</v>
      </c>
      <c r="BR1780" s="3">
        <v>3.9241000000000001</v>
      </c>
      <c r="BS1780" s="3">
        <v>2.4517000000000002</v>
      </c>
      <c r="BT1780" s="3">
        <v>2.8536999999999999</v>
      </c>
      <c r="BU1780" s="3">
        <v>3.1837</v>
      </c>
      <c r="BV1780" s="3">
        <v>2.2347999999999999</v>
      </c>
      <c r="BW1780" s="3">
        <v>4.2279999999999998</v>
      </c>
      <c r="BX1780" s="3">
        <v>3.7909999999999999</v>
      </c>
      <c r="BY1780" s="3">
        <v>3.9754</v>
      </c>
      <c r="BZ1780" s="3">
        <v>2.8220000000000001</v>
      </c>
      <c r="CA1780" s="3">
        <v>2.5011999999999999</v>
      </c>
      <c r="CB1780" s="3">
        <v>4.3710000000000004</v>
      </c>
      <c r="CC1780" s="3">
        <v>4.2718999999999996</v>
      </c>
      <c r="CD1780" s="3">
        <v>4.2671000000000001</v>
      </c>
      <c r="CE1780" s="3">
        <v>3.5659000000000001</v>
      </c>
      <c r="CF1780" s="3">
        <v>3.4325000000000001</v>
      </c>
      <c r="CG1780" s="3">
        <v>3.5802</v>
      </c>
      <c r="CH1780" s="3">
        <v>3.7509000000000001</v>
      </c>
      <c r="CI1780" s="3">
        <v>4.0731000000000002</v>
      </c>
      <c r="CJ1780" s="3">
        <v>4.0829000000000004</v>
      </c>
      <c r="CK1780" s="3">
        <v>2.1168</v>
      </c>
      <c r="CL1780" s="3">
        <v>4.0644999999999998</v>
      </c>
      <c r="CM1780" s="3">
        <v>4.7061000000000002</v>
      </c>
      <c r="CN1780" s="3">
        <v>2.0550000000000002</v>
      </c>
      <c r="CO1780" s="3">
        <v>3.4001999999999999</v>
      </c>
      <c r="CP1780" s="3">
        <v>1.7445999999999999</v>
      </c>
      <c r="CQ1780" s="3">
        <v>1.71</v>
      </c>
      <c r="CR1780" s="3">
        <v>6.9992999999999999</v>
      </c>
      <c r="CS1780" s="3">
        <v>3.5832999999999999</v>
      </c>
      <c r="CT1780" s="3">
        <v>3.8837999999999999</v>
      </c>
      <c r="CU1780" s="3">
        <v>2.9049</v>
      </c>
    </row>
    <row r="1781" spans="1:99" x14ac:dyDescent="0.2">
      <c r="A1781" t="s">
        <v>2067</v>
      </c>
      <c r="B1781" s="3">
        <v>2.1114000000000002</v>
      </c>
      <c r="C1781" s="3">
        <v>1.7532000000000001</v>
      </c>
      <c r="D1781" s="3">
        <v>4.6243999999999996</v>
      </c>
      <c r="E1781" s="3">
        <v>3.0909</v>
      </c>
      <c r="F1781" s="3">
        <v>2.1945000000000001</v>
      </c>
      <c r="G1781" s="3">
        <v>4.5292000000000003</v>
      </c>
      <c r="H1781" s="3">
        <v>5.9313000000000002</v>
      </c>
      <c r="I1781" s="3">
        <v>5.7805999999999997</v>
      </c>
      <c r="J1781" s="3">
        <v>3.9072</v>
      </c>
      <c r="K1781" s="3">
        <v>0.34832000000000002</v>
      </c>
      <c r="L1781" s="3">
        <v>2.9314</v>
      </c>
      <c r="M1781" s="3">
        <v>3.5091999999999999</v>
      </c>
      <c r="N1781" s="3">
        <v>2.5926</v>
      </c>
      <c r="O1781" s="3">
        <v>1.5878000000000001</v>
      </c>
      <c r="P1781" s="3">
        <v>1.1702999999999999</v>
      </c>
      <c r="Q1781" s="3">
        <v>3.4581</v>
      </c>
      <c r="R1781" s="3">
        <v>2.9365999999999999</v>
      </c>
      <c r="S1781" s="3">
        <v>2.4594</v>
      </c>
      <c r="T1781" s="3">
        <v>2.3847</v>
      </c>
      <c r="U1781" s="3">
        <v>2.4323999999999999</v>
      </c>
      <c r="V1781" s="3">
        <v>1.8657999999999999</v>
      </c>
      <c r="W1781" s="3">
        <v>1.9137999999999999</v>
      </c>
      <c r="X1781" s="3">
        <v>1.3669</v>
      </c>
      <c r="Y1781" s="3">
        <v>2.6381000000000001</v>
      </c>
      <c r="Z1781" s="3">
        <v>0.22006999999999999</v>
      </c>
      <c r="AA1781" s="3">
        <v>2.2652000000000001</v>
      </c>
      <c r="AB1781" s="3">
        <v>2.7646000000000002</v>
      </c>
      <c r="AC1781" s="3">
        <v>2.6425999999999998</v>
      </c>
      <c r="AD1781" s="3">
        <v>3.1006999999999998</v>
      </c>
      <c r="AE1781" s="3">
        <v>3.9218999999999999</v>
      </c>
      <c r="AF1781" s="3">
        <v>1.7430000000000001</v>
      </c>
      <c r="AG1781" s="3">
        <v>2.8519999999999999</v>
      </c>
      <c r="AH1781" s="3">
        <v>2.6151</v>
      </c>
      <c r="AI1781" s="3">
        <v>2.3652000000000002</v>
      </c>
      <c r="AJ1781" s="3">
        <v>2.0910000000000002</v>
      </c>
      <c r="AK1781" s="3">
        <v>2.4413</v>
      </c>
      <c r="AL1781" s="3">
        <v>1.5999000000000001</v>
      </c>
      <c r="AM1781" s="3">
        <v>1.7712000000000001</v>
      </c>
      <c r="AN1781" s="3">
        <v>2.5186000000000002</v>
      </c>
      <c r="AO1781" s="3">
        <v>2.6901000000000002</v>
      </c>
      <c r="AP1781" s="3">
        <v>3.629</v>
      </c>
      <c r="AQ1781" s="3">
        <v>4.4831000000000003</v>
      </c>
      <c r="AR1781" s="3">
        <v>2.3372000000000002</v>
      </c>
      <c r="AS1781" s="3">
        <v>2.7208000000000001</v>
      </c>
      <c r="AT1781" s="3">
        <v>2.0895999999999999</v>
      </c>
      <c r="AU1781" s="3">
        <v>2.2442000000000002</v>
      </c>
      <c r="AV1781" s="3">
        <v>2.79</v>
      </c>
      <c r="AW1781" s="3">
        <v>2.3858999999999999</v>
      </c>
      <c r="AX1781" s="3">
        <v>3.3843000000000001</v>
      </c>
      <c r="AY1781" s="3">
        <v>3.0009999999999999</v>
      </c>
      <c r="AZ1781" s="3">
        <v>1.9487000000000001</v>
      </c>
      <c r="BA1781" s="3">
        <v>2.0678000000000001</v>
      </c>
      <c r="BB1781" s="3">
        <v>3.6610999999999998</v>
      </c>
      <c r="BC1781" s="3">
        <v>5.1753</v>
      </c>
      <c r="BD1781" s="3">
        <v>3.6518999999999999</v>
      </c>
      <c r="BE1781" s="3">
        <v>2.081</v>
      </c>
      <c r="BF1781" s="3">
        <v>2.6753</v>
      </c>
      <c r="BG1781" s="3">
        <v>5.2527999999999997</v>
      </c>
      <c r="BH1781" s="3">
        <v>3.427</v>
      </c>
      <c r="BI1781" s="3">
        <v>3.5447000000000002</v>
      </c>
      <c r="BJ1781" s="3">
        <v>2.6785000000000001</v>
      </c>
      <c r="BK1781" s="3">
        <v>4.2359</v>
      </c>
      <c r="BL1781" s="3">
        <v>2.6772999999999998</v>
      </c>
      <c r="BM1781" s="3">
        <v>2.5880999999999998</v>
      </c>
      <c r="BN1781" s="3">
        <v>2.3542999999999998</v>
      </c>
      <c r="BO1781" s="3">
        <v>1.7958000000000001</v>
      </c>
      <c r="BP1781" s="3">
        <v>2.8917000000000002</v>
      </c>
      <c r="BQ1781" s="3">
        <v>1.8853</v>
      </c>
      <c r="BR1781" s="3">
        <v>3.1581999999999999</v>
      </c>
      <c r="BS1781" s="3">
        <v>2.2810000000000001</v>
      </c>
      <c r="BT1781" s="3">
        <v>2.4371999999999998</v>
      </c>
      <c r="BU1781" s="3">
        <v>2.7766000000000002</v>
      </c>
      <c r="BV1781" s="3">
        <v>1.5964</v>
      </c>
      <c r="BW1781" s="3">
        <v>2.8965999999999998</v>
      </c>
      <c r="BX1781" s="3">
        <v>3.3677999999999999</v>
      </c>
      <c r="BY1781" s="3">
        <v>3.5684999999999998</v>
      </c>
      <c r="BZ1781" s="3">
        <v>2.202</v>
      </c>
      <c r="CA1781" s="3">
        <v>2.6714000000000002</v>
      </c>
      <c r="CB1781" s="3">
        <v>3.0124</v>
      </c>
      <c r="CC1781" s="3">
        <v>3.5367999999999999</v>
      </c>
      <c r="CD1781" s="3">
        <v>3.0543999999999998</v>
      </c>
      <c r="CE1781" s="3">
        <v>3.2191000000000001</v>
      </c>
      <c r="CF1781" s="3">
        <v>2.427</v>
      </c>
      <c r="CG1781" s="3">
        <v>3.3144999999999998</v>
      </c>
      <c r="CH1781" s="3">
        <v>3.1395</v>
      </c>
      <c r="CI1781" s="3">
        <v>3.5714000000000001</v>
      </c>
      <c r="CJ1781" s="3">
        <v>3.3744999999999998</v>
      </c>
      <c r="CK1781" s="3">
        <v>1.6093999999999999</v>
      </c>
      <c r="CL1781" s="3">
        <v>3.5160999999999998</v>
      </c>
      <c r="CM1781" s="3">
        <v>4.4119999999999999</v>
      </c>
      <c r="CN1781" s="3">
        <v>1.9697</v>
      </c>
      <c r="CO1781" s="3">
        <v>2.2431999999999999</v>
      </c>
      <c r="CP1781" s="3">
        <v>2.2862</v>
      </c>
      <c r="CQ1781" s="3">
        <v>2.5728</v>
      </c>
      <c r="CR1781" s="3">
        <v>6.2130999999999998</v>
      </c>
      <c r="CS1781" s="3">
        <v>3.0324</v>
      </c>
      <c r="CT1781" s="3">
        <v>2.8187000000000002</v>
      </c>
      <c r="CU1781" s="3">
        <v>2.8891</v>
      </c>
    </row>
    <row r="1782" spans="1:99" x14ac:dyDescent="0.2">
      <c r="A1782" t="s">
        <v>2068</v>
      </c>
      <c r="B1782" s="3">
        <v>2.6760000000000002</v>
      </c>
      <c r="C1782" s="3">
        <v>2.1396999999999999</v>
      </c>
      <c r="D1782" s="3">
        <v>4.2671999999999999</v>
      </c>
      <c r="E1782" s="3">
        <v>1.9114</v>
      </c>
      <c r="F1782" s="3">
        <v>3.2014999999999998</v>
      </c>
      <c r="G1782" s="3">
        <v>4.6874000000000002</v>
      </c>
      <c r="H1782" s="3">
        <v>5.8563999999999998</v>
      </c>
      <c r="I1782" s="3">
        <v>4.7192999999999996</v>
      </c>
      <c r="J1782" s="3">
        <v>3.4601000000000002</v>
      </c>
      <c r="K1782" s="3">
        <v>1.3905000000000001</v>
      </c>
      <c r="L1782" s="3">
        <v>2.4388999999999998</v>
      </c>
      <c r="M1782" s="3">
        <v>2.2361</v>
      </c>
      <c r="N1782" s="3">
        <v>2.7927</v>
      </c>
      <c r="O1782" s="3">
        <v>1.4198999999999999</v>
      </c>
      <c r="P1782" s="3">
        <v>1.4729000000000001</v>
      </c>
      <c r="Q1782" s="3">
        <v>1.921</v>
      </c>
      <c r="R1782" s="3">
        <v>3.0034000000000001</v>
      </c>
      <c r="S1782" s="3">
        <v>2.2614000000000001</v>
      </c>
      <c r="T1782" s="3">
        <v>2.4870999999999999</v>
      </c>
      <c r="U1782" s="3">
        <v>2.4597000000000002</v>
      </c>
      <c r="V1782" s="3">
        <v>2.3283</v>
      </c>
      <c r="W1782" s="3">
        <v>2.1593</v>
      </c>
      <c r="X1782" s="3">
        <v>2.6939000000000002</v>
      </c>
      <c r="Y1782" s="3">
        <v>2.6808999999999998</v>
      </c>
      <c r="Z1782" s="3">
        <v>1.083</v>
      </c>
      <c r="AA1782" s="3">
        <v>2.0467</v>
      </c>
      <c r="AB1782" s="3">
        <v>3.1825999999999999</v>
      </c>
      <c r="AC1782" s="3">
        <v>2.1006999999999998</v>
      </c>
      <c r="AD1782" s="3">
        <v>3.0979999999999999</v>
      </c>
      <c r="AE1782" s="3">
        <v>4.1627000000000001</v>
      </c>
      <c r="AF1782" s="3">
        <v>2.1886000000000001</v>
      </c>
      <c r="AG1782" s="3">
        <v>2.3849999999999998</v>
      </c>
      <c r="AH1782" s="3">
        <v>3.6194999999999999</v>
      </c>
      <c r="AI1782" s="3">
        <v>3.4470999999999998</v>
      </c>
      <c r="AJ1782" s="3">
        <v>3.5979999999999999</v>
      </c>
      <c r="AK1782" s="3">
        <v>2.0666000000000002</v>
      </c>
      <c r="AL1782" s="3">
        <v>1.7911999999999999</v>
      </c>
      <c r="AM1782" s="3">
        <v>2.1488999999999998</v>
      </c>
      <c r="AN1782" s="3">
        <v>2.0901000000000001</v>
      </c>
      <c r="AO1782" s="3">
        <v>3.9927999999999999</v>
      </c>
      <c r="AP1782" s="3">
        <v>3.9975999999999998</v>
      </c>
      <c r="AQ1782" s="3">
        <v>4.6360999999999999</v>
      </c>
      <c r="AR1782" s="3">
        <v>2.6863000000000001</v>
      </c>
      <c r="AS1782" s="3">
        <v>2.9123999999999999</v>
      </c>
      <c r="AT1782" s="3">
        <v>1.7377</v>
      </c>
      <c r="AU1782" s="3">
        <v>3.3687</v>
      </c>
      <c r="AV1782" s="3">
        <v>3.9369000000000001</v>
      </c>
      <c r="AW1782" s="3">
        <v>2.2098</v>
      </c>
      <c r="AX1782" s="3">
        <v>2.2715000000000001</v>
      </c>
      <c r="AY1782" s="3">
        <v>2.1919</v>
      </c>
      <c r="AZ1782" s="3">
        <v>2.5962999999999998</v>
      </c>
      <c r="BA1782" s="3">
        <v>3.9226999999999999</v>
      </c>
      <c r="BB1782" s="3">
        <v>3.8603000000000001</v>
      </c>
      <c r="BC1782" s="3">
        <v>4.5571999999999999</v>
      </c>
      <c r="BD1782" s="3">
        <v>2.2189999999999999</v>
      </c>
      <c r="BE1782" s="3">
        <v>2.5440999999999998</v>
      </c>
      <c r="BF1782" s="3">
        <v>2.3003</v>
      </c>
      <c r="BG1782" s="3">
        <v>4.9433999999999996</v>
      </c>
      <c r="BH1782" s="3">
        <v>3.6595</v>
      </c>
      <c r="BI1782" s="3">
        <v>3.7383999999999999</v>
      </c>
      <c r="BJ1782" s="3">
        <v>4.0929000000000002</v>
      </c>
      <c r="BK1782" s="3">
        <v>2.6425999999999998</v>
      </c>
      <c r="BL1782" s="3">
        <v>2.8397999999999999</v>
      </c>
      <c r="BM1782" s="3">
        <v>1.3089999999999999</v>
      </c>
      <c r="BN1782" s="3">
        <v>2.1701000000000001</v>
      </c>
      <c r="BO1782" s="3">
        <v>1.9817</v>
      </c>
      <c r="BP1782" s="3">
        <v>2.1713</v>
      </c>
      <c r="BQ1782" s="3">
        <v>2.4165000000000001</v>
      </c>
      <c r="BR1782" s="3">
        <v>3.6694</v>
      </c>
      <c r="BS1782" s="3">
        <v>2.6972999999999998</v>
      </c>
      <c r="BT1782" s="3">
        <v>2.7513999999999998</v>
      </c>
      <c r="BU1782" s="3">
        <v>3.4716999999999998</v>
      </c>
      <c r="BV1782" s="3">
        <v>1.7597</v>
      </c>
      <c r="BW1782" s="3">
        <v>3.4988999999999999</v>
      </c>
      <c r="BX1782" s="3">
        <v>2.9192</v>
      </c>
      <c r="BY1782" s="3">
        <v>2.6871999999999998</v>
      </c>
      <c r="BZ1782" s="3">
        <v>2.9064999999999999</v>
      </c>
      <c r="CA1782" s="3">
        <v>3.0491999999999999</v>
      </c>
      <c r="CB1782" s="3">
        <v>3.9464999999999999</v>
      </c>
      <c r="CC1782" s="3">
        <v>2.2370999999999999</v>
      </c>
      <c r="CD1782" s="3">
        <v>2.6318000000000001</v>
      </c>
      <c r="CE1782" s="3">
        <v>3.3420999999999998</v>
      </c>
      <c r="CF1782" s="3">
        <v>2.6162999999999998</v>
      </c>
      <c r="CG1782" s="3">
        <v>3.1137000000000001</v>
      </c>
      <c r="CH1782" s="3">
        <v>3.1461000000000001</v>
      </c>
      <c r="CI1782" s="3">
        <v>3.8450000000000002</v>
      </c>
      <c r="CJ1782" s="3">
        <v>3.5796999999999999</v>
      </c>
      <c r="CK1782" s="3">
        <v>1.6326000000000001</v>
      </c>
      <c r="CL1782" s="3">
        <v>3.2787000000000002</v>
      </c>
      <c r="CM1782" s="3">
        <v>3.7545000000000002</v>
      </c>
      <c r="CN1782" s="3">
        <v>2.1328</v>
      </c>
      <c r="CO1782" s="3">
        <v>3.0794999999999999</v>
      </c>
      <c r="CP1782" s="3">
        <v>2.4056999999999999</v>
      </c>
      <c r="CQ1782" s="3">
        <v>2.5969000000000002</v>
      </c>
      <c r="CR1782" s="3">
        <v>5.7195</v>
      </c>
      <c r="CS1782" s="3">
        <v>2.605</v>
      </c>
      <c r="CT1782" s="3">
        <v>2.7745000000000002</v>
      </c>
      <c r="CU1782" s="3">
        <v>2.9811000000000001</v>
      </c>
    </row>
    <row r="1783" spans="1:99" x14ac:dyDescent="0.2">
      <c r="A1783" t="s">
        <v>2069</v>
      </c>
      <c r="B1783" s="3">
        <v>1.1511</v>
      </c>
      <c r="C1783" s="3">
        <v>1.1760999999999999</v>
      </c>
      <c r="D1783" s="3">
        <v>2.1528</v>
      </c>
      <c r="E1783" s="3">
        <v>1.2102999999999999</v>
      </c>
      <c r="F1783" s="3">
        <v>1.2811999999999999</v>
      </c>
      <c r="G1783" s="3">
        <v>1.9085000000000001</v>
      </c>
      <c r="H1783" s="3">
        <v>2.6987999999999999</v>
      </c>
      <c r="I1783" s="3">
        <v>2.2528000000000001</v>
      </c>
      <c r="J1783" s="3">
        <v>1.3803000000000001</v>
      </c>
      <c r="K1783" s="3">
        <v>1.9782</v>
      </c>
      <c r="L1783" s="3">
        <v>0.85438999999999998</v>
      </c>
      <c r="M1783" s="3">
        <v>0.95569999999999999</v>
      </c>
      <c r="N1783" s="3">
        <v>1.0037</v>
      </c>
      <c r="O1783" s="3">
        <v>0.45945000000000003</v>
      </c>
      <c r="P1783" s="3">
        <v>0.43961</v>
      </c>
      <c r="Q1783" s="3">
        <v>1.8005</v>
      </c>
      <c r="R1783" s="3">
        <v>1.3498000000000001</v>
      </c>
      <c r="S1783" s="3">
        <v>1.5618000000000001</v>
      </c>
      <c r="T1783" s="3">
        <v>1.6427</v>
      </c>
      <c r="U1783" s="3">
        <v>1.1163000000000001</v>
      </c>
      <c r="V1783" s="3">
        <v>1.6732</v>
      </c>
      <c r="W1783" s="3">
        <v>2.1069</v>
      </c>
      <c r="X1783" s="3">
        <v>0.76363999999999999</v>
      </c>
      <c r="Y1783" s="3">
        <v>1.0992999999999999</v>
      </c>
      <c r="Z1783" s="3">
        <v>0.67752999999999997</v>
      </c>
      <c r="AA1783" s="3">
        <v>1.3079000000000001</v>
      </c>
      <c r="AB1783" s="3">
        <v>0.97031999999999996</v>
      </c>
      <c r="AC1783" s="3">
        <v>0.93206999999999995</v>
      </c>
      <c r="AD1783" s="3">
        <v>2.0977000000000001</v>
      </c>
      <c r="AE1783" s="3">
        <v>1.4728000000000001</v>
      </c>
      <c r="AF1783" s="3">
        <v>1.0158</v>
      </c>
      <c r="AG1783" s="3">
        <v>2.0135000000000001</v>
      </c>
      <c r="AH1783" s="3">
        <v>1.7032</v>
      </c>
      <c r="AI1783" s="3">
        <v>1.7471000000000001</v>
      </c>
      <c r="AJ1783" s="3">
        <v>2.3294000000000001</v>
      </c>
      <c r="AK1783" s="3">
        <v>1.1736</v>
      </c>
      <c r="AL1783" s="3">
        <v>1.1783999999999999</v>
      </c>
      <c r="AM1783" s="3">
        <v>0.97835000000000005</v>
      </c>
      <c r="AN1783" s="3">
        <v>2.0057</v>
      </c>
      <c r="AO1783" s="3">
        <v>1.083</v>
      </c>
      <c r="AP1783" s="3">
        <v>1.8562000000000001</v>
      </c>
      <c r="AQ1783" s="3">
        <v>2.4127000000000001</v>
      </c>
      <c r="AR1783" s="3">
        <v>1.3055000000000001</v>
      </c>
      <c r="AS1783" s="3">
        <v>1.4401999999999999</v>
      </c>
      <c r="AT1783" s="3">
        <v>1.0142</v>
      </c>
      <c r="AU1783" s="3">
        <v>1.3711</v>
      </c>
      <c r="AV1783" s="3">
        <v>1.5720000000000001</v>
      </c>
      <c r="AW1783" s="3">
        <v>1.3096000000000001</v>
      </c>
      <c r="AX1783" s="3">
        <v>1.3190999999999999</v>
      </c>
      <c r="AY1783" s="3">
        <v>1.8194999999999999</v>
      </c>
      <c r="AZ1783" s="3">
        <v>0.56672999999999996</v>
      </c>
      <c r="BA1783" s="3">
        <v>1.0157</v>
      </c>
      <c r="BB1783" s="3">
        <v>2.1800999999999999</v>
      </c>
      <c r="BC1783" s="3">
        <v>2.2193999999999998</v>
      </c>
      <c r="BD1783" s="3">
        <v>1.4177999999999999</v>
      </c>
      <c r="BE1783" s="3">
        <v>1.7630999999999999</v>
      </c>
      <c r="BF1783" s="3">
        <v>1.7493000000000001</v>
      </c>
      <c r="BG1783" s="3">
        <v>2.7621000000000002</v>
      </c>
      <c r="BH1783" s="3">
        <v>1.7825</v>
      </c>
      <c r="BI1783" s="3">
        <v>1.7756000000000001</v>
      </c>
      <c r="BJ1783" s="3">
        <v>1.6191</v>
      </c>
      <c r="BK1783" s="3">
        <v>1.6397999999999999</v>
      </c>
      <c r="BL1783" s="3">
        <v>1.2107000000000001</v>
      </c>
      <c r="BM1783" s="3">
        <v>0.83945000000000003</v>
      </c>
      <c r="BN1783" s="3">
        <v>0.72655000000000003</v>
      </c>
      <c r="BO1783" s="3">
        <v>1.4375</v>
      </c>
      <c r="BP1783" s="3">
        <v>1.3766</v>
      </c>
      <c r="BQ1783" s="3">
        <v>1.4964</v>
      </c>
      <c r="BR1783" s="3">
        <v>1.6744000000000001</v>
      </c>
      <c r="BS1783" s="3">
        <v>0.73426000000000002</v>
      </c>
      <c r="BT1783" s="3">
        <v>1.0509999999999999</v>
      </c>
      <c r="BU1783" s="3">
        <v>1.0847</v>
      </c>
      <c r="BV1783" s="3">
        <v>0.82679000000000002</v>
      </c>
      <c r="BW1783" s="3">
        <v>1.3957999999999999</v>
      </c>
      <c r="BX1783" s="3">
        <v>1.7923</v>
      </c>
      <c r="BY1783" s="3">
        <v>1.3322000000000001</v>
      </c>
      <c r="BZ1783" s="3">
        <v>1.1255999999999999</v>
      </c>
      <c r="CA1783" s="3">
        <v>1.0279</v>
      </c>
      <c r="CB1783" s="3">
        <v>1.4377</v>
      </c>
      <c r="CC1783" s="3">
        <v>0.94250999999999996</v>
      </c>
      <c r="CD1783" s="3">
        <v>1.3134999999999999</v>
      </c>
      <c r="CE1783" s="3">
        <v>1.2767999999999999</v>
      </c>
      <c r="CF1783" s="3">
        <v>1.0914999999999999</v>
      </c>
      <c r="CG1783" s="3">
        <v>1.1128</v>
      </c>
      <c r="CH1783" s="3">
        <v>1.1593</v>
      </c>
      <c r="CI1783" s="3">
        <v>1.7849999999999999</v>
      </c>
      <c r="CJ1783" s="3">
        <v>1.6578999999999999</v>
      </c>
      <c r="CK1783" s="3">
        <v>0.74739999999999995</v>
      </c>
      <c r="CL1783" s="3">
        <v>1.1007</v>
      </c>
      <c r="CM1783" s="3">
        <v>1.8265</v>
      </c>
      <c r="CN1783" s="3">
        <v>0.90649000000000002</v>
      </c>
      <c r="CO1783" s="3">
        <v>1.1473</v>
      </c>
      <c r="CP1783" s="3">
        <v>1.2467999999999999</v>
      </c>
      <c r="CQ1783" s="3">
        <v>1.202</v>
      </c>
      <c r="CR1783" s="3">
        <v>3.6909000000000001</v>
      </c>
      <c r="CS1783" s="3">
        <v>1.3542000000000001</v>
      </c>
      <c r="CT1783" s="3">
        <v>1.2107000000000001</v>
      </c>
      <c r="CU1783" s="3">
        <v>1.385</v>
      </c>
    </row>
    <row r="1784" spans="1:99" x14ac:dyDescent="0.2">
      <c r="A1784" t="s">
        <v>2070</v>
      </c>
      <c r="B1784" s="3">
        <v>1.5177</v>
      </c>
      <c r="C1784" s="3">
        <v>1.3539000000000001</v>
      </c>
      <c r="D1784" s="3">
        <v>1.5107999999999999</v>
      </c>
      <c r="E1784" s="3">
        <v>1.1204000000000001</v>
      </c>
      <c r="F1784" s="3">
        <v>1.1229</v>
      </c>
      <c r="G1784" s="3">
        <v>1.7928999999999999</v>
      </c>
      <c r="H1784" s="3">
        <v>2.1976</v>
      </c>
      <c r="I1784" s="3">
        <v>2.5316000000000001</v>
      </c>
      <c r="J1784" s="3">
        <v>1.5478000000000001</v>
      </c>
      <c r="K1784" s="3">
        <v>0.10582</v>
      </c>
      <c r="L1784" s="3">
        <v>0.47943000000000002</v>
      </c>
      <c r="M1784" s="3">
        <v>0.41607</v>
      </c>
      <c r="N1784" s="3">
        <v>0.94081000000000004</v>
      </c>
      <c r="O1784" s="3">
        <v>0.42604999999999998</v>
      </c>
      <c r="P1784" s="3">
        <v>0.43626999999999999</v>
      </c>
      <c r="Q1784" s="3">
        <v>2.4361999999999999</v>
      </c>
      <c r="R1784" s="3">
        <v>0.46283999999999997</v>
      </c>
      <c r="S1784" s="3">
        <v>1.0497000000000001</v>
      </c>
      <c r="T1784" s="3">
        <v>1.0964</v>
      </c>
      <c r="U1784" s="3">
        <v>0.73939999999999995</v>
      </c>
      <c r="V1784" s="3">
        <v>0.10703</v>
      </c>
      <c r="W1784" s="3">
        <v>0.14849000000000001</v>
      </c>
      <c r="X1784" s="3">
        <v>0.5343</v>
      </c>
      <c r="Y1784" s="3">
        <v>1.0698000000000001</v>
      </c>
      <c r="Z1784" s="3">
        <v>0</v>
      </c>
      <c r="AA1784" s="3">
        <v>1.1506000000000001</v>
      </c>
      <c r="AB1784" s="3">
        <v>1.2932999999999999</v>
      </c>
      <c r="AC1784" s="3">
        <v>1.0569</v>
      </c>
      <c r="AD1784" s="3">
        <v>2.8622000000000001</v>
      </c>
      <c r="AE1784" s="3">
        <v>1.7824</v>
      </c>
      <c r="AF1784" s="3">
        <v>0.62490000000000001</v>
      </c>
      <c r="AG1784" s="3">
        <v>1.3934</v>
      </c>
      <c r="AH1784" s="3">
        <v>1.5179</v>
      </c>
      <c r="AI1784" s="3">
        <v>1.2850999999999999</v>
      </c>
      <c r="AJ1784" s="3">
        <v>1.0204</v>
      </c>
      <c r="AK1784" s="3">
        <v>0.72587999999999997</v>
      </c>
      <c r="AL1784" s="3">
        <v>0.49264999999999998</v>
      </c>
      <c r="AM1784" s="3">
        <v>0.69799</v>
      </c>
      <c r="AN1784" s="3">
        <v>1.1234999999999999</v>
      </c>
      <c r="AO1784" s="3">
        <v>1.054</v>
      </c>
      <c r="AP1784" s="3">
        <v>2.0125999999999999</v>
      </c>
      <c r="AQ1784" s="3">
        <v>3.0754999999999999</v>
      </c>
      <c r="AR1784" s="3">
        <v>0.57918999999999998</v>
      </c>
      <c r="AS1784" s="3">
        <v>0.83633000000000002</v>
      </c>
      <c r="AT1784" s="3">
        <v>1.4135</v>
      </c>
      <c r="AU1784" s="3">
        <v>2.3258999999999999</v>
      </c>
      <c r="AV1784" s="3">
        <v>2.3410000000000002</v>
      </c>
      <c r="AW1784" s="3">
        <v>1.6405000000000001</v>
      </c>
      <c r="AX1784" s="3">
        <v>0.88395000000000001</v>
      </c>
      <c r="AY1784" s="3">
        <v>2.4033000000000002</v>
      </c>
      <c r="AZ1784" s="3">
        <v>1.3717999999999999</v>
      </c>
      <c r="BA1784" s="3">
        <v>0</v>
      </c>
      <c r="BB1784" s="3">
        <v>1.9896</v>
      </c>
      <c r="BC1784" s="3">
        <v>2.0491000000000001</v>
      </c>
      <c r="BD1784" s="3">
        <v>1.7822</v>
      </c>
      <c r="BE1784" s="3">
        <v>1.7163999999999999</v>
      </c>
      <c r="BF1784" s="3">
        <v>0.68181999999999998</v>
      </c>
      <c r="BG1784" s="3">
        <v>2.2161</v>
      </c>
      <c r="BH1784" s="3">
        <v>1.2535000000000001</v>
      </c>
      <c r="BI1784" s="3">
        <v>1.4959</v>
      </c>
      <c r="BJ1784" s="3">
        <v>1.7358</v>
      </c>
      <c r="BK1784" s="3">
        <v>1.7648999999999999</v>
      </c>
      <c r="BL1784" s="3">
        <v>1.0782</v>
      </c>
      <c r="BM1784" s="3">
        <v>0.60941999999999996</v>
      </c>
      <c r="BN1784" s="3">
        <v>1.054</v>
      </c>
      <c r="BO1784" s="3">
        <v>1.2947</v>
      </c>
      <c r="BP1784" s="3">
        <v>2.9750999999999999</v>
      </c>
      <c r="BQ1784" s="3">
        <v>0.97638999999999998</v>
      </c>
      <c r="BR1784" s="3">
        <v>2.2923</v>
      </c>
      <c r="BS1784" s="3">
        <v>0.69969000000000003</v>
      </c>
      <c r="BT1784" s="3">
        <v>0.88748000000000005</v>
      </c>
      <c r="BU1784" s="3">
        <v>1.0545</v>
      </c>
      <c r="BV1784" s="3">
        <v>0.28011999999999998</v>
      </c>
      <c r="BW1784" s="3">
        <v>1.6583000000000001</v>
      </c>
      <c r="BX1784" s="3">
        <v>1.8640000000000001</v>
      </c>
      <c r="BY1784" s="3">
        <v>1.4826999999999999</v>
      </c>
      <c r="BZ1784" s="3">
        <v>1.2103999999999999</v>
      </c>
      <c r="CA1784" s="3">
        <v>2.6008</v>
      </c>
      <c r="CB1784" s="3">
        <v>0.81374000000000002</v>
      </c>
      <c r="CC1784" s="3">
        <v>0.23662</v>
      </c>
      <c r="CD1784" s="3">
        <v>0.90356999999999998</v>
      </c>
      <c r="CE1784" s="3">
        <v>1.4498</v>
      </c>
      <c r="CF1784" s="3">
        <v>1.2710999999999999</v>
      </c>
      <c r="CG1784" s="3">
        <v>1.3365</v>
      </c>
      <c r="CH1784" s="3">
        <v>0.83803000000000005</v>
      </c>
      <c r="CI1784" s="3">
        <v>1.9100999999999999</v>
      </c>
      <c r="CJ1784" s="3">
        <v>2.1596000000000002</v>
      </c>
      <c r="CK1784" s="3">
        <v>0.32557999999999998</v>
      </c>
      <c r="CL1784" s="3">
        <v>1.1779999999999999</v>
      </c>
      <c r="CM1784" s="3">
        <v>1.8311999999999999</v>
      </c>
      <c r="CN1784" s="3">
        <v>0.49836000000000003</v>
      </c>
      <c r="CO1784" s="3">
        <v>1.6346000000000001</v>
      </c>
      <c r="CP1784" s="3">
        <v>0.70779999999999998</v>
      </c>
      <c r="CQ1784" s="3">
        <v>0.57286000000000004</v>
      </c>
      <c r="CR1784" s="3">
        <v>2.9931999999999999</v>
      </c>
      <c r="CS1784" s="3">
        <v>1.7117</v>
      </c>
      <c r="CT1784" s="3">
        <v>1.4964</v>
      </c>
      <c r="CU1784" s="3">
        <v>0.78695000000000004</v>
      </c>
    </row>
    <row r="1785" spans="1:99" x14ac:dyDescent="0.2">
      <c r="A1785" t="s">
        <v>2071</v>
      </c>
      <c r="B1785" s="3">
        <v>1.1398999999999999</v>
      </c>
      <c r="C1785" s="3">
        <v>1.3261000000000001</v>
      </c>
      <c r="D1785" s="3">
        <v>4.569</v>
      </c>
      <c r="E1785" s="3">
        <v>0.75012999999999996</v>
      </c>
      <c r="F1785" s="3">
        <v>0.84363999999999995</v>
      </c>
      <c r="G1785" s="3">
        <v>4.9542999999999999</v>
      </c>
      <c r="H1785" s="3">
        <v>6.1063999999999998</v>
      </c>
      <c r="I1785" s="3">
        <v>5.6356999999999999</v>
      </c>
      <c r="J1785" s="3">
        <v>1.8995</v>
      </c>
      <c r="K1785" s="3">
        <v>1.2298</v>
      </c>
      <c r="L1785" s="3">
        <v>0.36459999999999998</v>
      </c>
      <c r="M1785" s="3">
        <v>0.63504000000000005</v>
      </c>
      <c r="N1785" s="3">
        <v>1.0073000000000001</v>
      </c>
      <c r="O1785" s="3">
        <v>0.52522000000000002</v>
      </c>
      <c r="P1785" s="3">
        <v>0.50966999999999996</v>
      </c>
      <c r="Q1785" s="3">
        <v>1.6075999999999999</v>
      </c>
      <c r="R1785" s="3">
        <v>0.68215000000000003</v>
      </c>
      <c r="S1785" s="3">
        <v>1.1516999999999999</v>
      </c>
      <c r="T1785" s="3">
        <v>1.0105999999999999</v>
      </c>
      <c r="U1785" s="3">
        <v>1.0537000000000001</v>
      </c>
      <c r="V1785" s="3">
        <v>1.2054</v>
      </c>
      <c r="W1785" s="3">
        <v>0.78222000000000003</v>
      </c>
      <c r="X1785" s="3">
        <v>0.22883999999999999</v>
      </c>
      <c r="Y1785" s="3">
        <v>0.99207000000000001</v>
      </c>
      <c r="Z1785" s="3">
        <v>0.27210000000000001</v>
      </c>
      <c r="AA1785" s="3">
        <v>1.1348</v>
      </c>
      <c r="AB1785" s="3">
        <v>1.7433000000000001</v>
      </c>
      <c r="AC1785" s="3">
        <v>0.79191</v>
      </c>
      <c r="AD1785" s="3">
        <v>2.2902999999999998</v>
      </c>
      <c r="AE1785" s="3">
        <v>3.4645999999999999</v>
      </c>
      <c r="AF1785" s="3">
        <v>1.6276999999999999</v>
      </c>
      <c r="AG1785" s="3">
        <v>2.4493</v>
      </c>
      <c r="AH1785" s="3">
        <v>1.7501</v>
      </c>
      <c r="AI1785" s="3">
        <v>1.2042999999999999</v>
      </c>
      <c r="AJ1785" s="3">
        <v>1.2543</v>
      </c>
      <c r="AK1785" s="3">
        <v>0.72087000000000001</v>
      </c>
      <c r="AL1785" s="3">
        <v>0.21224000000000001</v>
      </c>
      <c r="AM1785" s="3">
        <v>1.0565</v>
      </c>
      <c r="AN1785" s="3">
        <v>1.7206999999999999</v>
      </c>
      <c r="AO1785" s="3">
        <v>2.8298000000000001</v>
      </c>
      <c r="AP1785" s="3">
        <v>4.4688999999999997</v>
      </c>
      <c r="AQ1785" s="3">
        <v>4.8135000000000003</v>
      </c>
      <c r="AR1785" s="3">
        <v>1.0737000000000001</v>
      </c>
      <c r="AS1785" s="3">
        <v>1.1084000000000001</v>
      </c>
      <c r="AT1785" s="3">
        <v>1.3129</v>
      </c>
      <c r="AU1785" s="3">
        <v>2.4883000000000002</v>
      </c>
      <c r="AV1785" s="3">
        <v>2.9075000000000002</v>
      </c>
      <c r="AW1785" s="3">
        <v>1.8973</v>
      </c>
      <c r="AX1785" s="3">
        <v>1.8137000000000001</v>
      </c>
      <c r="AY1785" s="3">
        <v>2.9474</v>
      </c>
      <c r="AZ1785" s="3">
        <v>0.97321000000000002</v>
      </c>
      <c r="BA1785" s="3">
        <v>1.1357999999999999</v>
      </c>
      <c r="BB1785" s="3">
        <v>3.4152999999999998</v>
      </c>
      <c r="BC1785" s="3">
        <v>5.5991</v>
      </c>
      <c r="BD1785" s="3">
        <v>1.0057</v>
      </c>
      <c r="BE1785" s="3">
        <v>1.0117</v>
      </c>
      <c r="BF1785" s="3">
        <v>0.73163</v>
      </c>
      <c r="BG1785" s="3">
        <v>5.4493</v>
      </c>
      <c r="BH1785" s="3">
        <v>2.8125</v>
      </c>
      <c r="BI1785" s="3">
        <v>2.8391999999999999</v>
      </c>
      <c r="BJ1785" s="3">
        <v>2.1345999999999998</v>
      </c>
      <c r="BK1785" s="3">
        <v>2.5099</v>
      </c>
      <c r="BL1785" s="3">
        <v>1.0014000000000001</v>
      </c>
      <c r="BM1785" s="3">
        <v>0.93654000000000004</v>
      </c>
      <c r="BN1785" s="3">
        <v>0.93840999999999997</v>
      </c>
      <c r="BO1785" s="3">
        <v>0.38156000000000001</v>
      </c>
      <c r="BP1785" s="3">
        <v>0.33544000000000002</v>
      </c>
      <c r="BQ1785" s="3">
        <v>0.55574000000000001</v>
      </c>
      <c r="BR1785" s="3">
        <v>1.9235</v>
      </c>
      <c r="BS1785" s="3">
        <v>0.31223000000000001</v>
      </c>
      <c r="BT1785" s="3">
        <v>0.53676999999999997</v>
      </c>
      <c r="BU1785" s="3">
        <v>0.89227999999999996</v>
      </c>
      <c r="BV1785" s="3">
        <v>0.53593999999999997</v>
      </c>
      <c r="BW1785" s="3">
        <v>1.9645999999999999</v>
      </c>
      <c r="BX1785" s="3">
        <v>2.0990000000000002</v>
      </c>
      <c r="BY1785" s="3">
        <v>2.3479000000000001</v>
      </c>
      <c r="BZ1785" s="3">
        <v>0.60926999999999998</v>
      </c>
      <c r="CA1785" s="3">
        <v>0.90258000000000005</v>
      </c>
      <c r="CB1785" s="3">
        <v>0.65846000000000005</v>
      </c>
      <c r="CC1785" s="3">
        <v>0.86882000000000004</v>
      </c>
      <c r="CD1785" s="3">
        <v>1.2374000000000001</v>
      </c>
      <c r="CE1785" s="3">
        <v>1.8859999999999999</v>
      </c>
      <c r="CF1785" s="3">
        <v>0.63219000000000003</v>
      </c>
      <c r="CG1785" s="3">
        <v>0.96335999999999999</v>
      </c>
      <c r="CH1785" s="3">
        <v>0.82708000000000004</v>
      </c>
      <c r="CI1785" s="3">
        <v>1.9177</v>
      </c>
      <c r="CJ1785" s="3">
        <v>2.0457999999999998</v>
      </c>
      <c r="CK1785" s="3">
        <v>0.44108000000000003</v>
      </c>
      <c r="CL1785" s="3">
        <v>1.3078000000000001</v>
      </c>
      <c r="CM1785" s="3">
        <v>1.8405</v>
      </c>
      <c r="CN1785" s="3">
        <v>0.40770000000000001</v>
      </c>
      <c r="CO1785" s="3">
        <v>1.3275999999999999</v>
      </c>
      <c r="CP1785" s="3">
        <v>0.5726</v>
      </c>
      <c r="CQ1785" s="3">
        <v>0.78159999999999996</v>
      </c>
      <c r="CR1785" s="3">
        <v>6.3410000000000002</v>
      </c>
      <c r="CS1785" s="3">
        <v>0.58145000000000002</v>
      </c>
      <c r="CT1785" s="3">
        <v>1.0005999999999999</v>
      </c>
      <c r="CU1785" s="3">
        <v>0.80330999999999997</v>
      </c>
    </row>
    <row r="1786" spans="1:99" x14ac:dyDescent="0.2">
      <c r="A1786" t="s">
        <v>2072</v>
      </c>
      <c r="B1786" s="3">
        <v>2.9611000000000001</v>
      </c>
      <c r="C1786" s="3">
        <v>1.8675999999999999</v>
      </c>
      <c r="D1786" s="3">
        <v>6.1119000000000003</v>
      </c>
      <c r="E1786" s="3">
        <v>3.8058000000000001</v>
      </c>
      <c r="F1786" s="3">
        <v>2.5246</v>
      </c>
      <c r="G1786" s="3">
        <v>6.2587999999999999</v>
      </c>
      <c r="H1786" s="3">
        <v>7.9090999999999996</v>
      </c>
      <c r="I1786" s="3">
        <v>7.5448000000000004</v>
      </c>
      <c r="J1786" s="3">
        <v>3.3628</v>
      </c>
      <c r="K1786" s="3">
        <v>1.4813000000000001</v>
      </c>
      <c r="L1786" s="3">
        <v>1.5038</v>
      </c>
      <c r="M1786" s="3">
        <v>2.0632999999999999</v>
      </c>
      <c r="N1786" s="3">
        <v>2.0752999999999999</v>
      </c>
      <c r="O1786" s="3">
        <v>2.0834000000000001</v>
      </c>
      <c r="P1786" s="3">
        <v>2.2677</v>
      </c>
      <c r="Q1786" s="3">
        <v>1.9410000000000001</v>
      </c>
      <c r="R1786" s="3">
        <v>2.2027999999999999</v>
      </c>
      <c r="S1786" s="3">
        <v>2.4087000000000001</v>
      </c>
      <c r="T1786" s="3">
        <v>2.7223999999999999</v>
      </c>
      <c r="U1786" s="3">
        <v>2.2155999999999998</v>
      </c>
      <c r="V1786" s="3">
        <v>2.6999</v>
      </c>
      <c r="W1786" s="3">
        <v>1.7415</v>
      </c>
      <c r="X1786" s="3">
        <v>1.0469999999999999</v>
      </c>
      <c r="Y1786" s="3">
        <v>1.7181999999999999</v>
      </c>
      <c r="Z1786" s="3">
        <v>2.5377000000000001</v>
      </c>
      <c r="AA1786" s="3">
        <v>2.0024000000000002</v>
      </c>
      <c r="AB1786" s="3">
        <v>2.6804999999999999</v>
      </c>
      <c r="AC1786" s="3">
        <v>1.6116999999999999</v>
      </c>
      <c r="AD1786" s="3">
        <v>1.3909</v>
      </c>
      <c r="AE1786" s="3">
        <v>5.4962</v>
      </c>
      <c r="AF1786" s="3">
        <v>2.1031</v>
      </c>
      <c r="AG1786" s="3">
        <v>3.5184000000000002</v>
      </c>
      <c r="AH1786" s="3">
        <v>3.1027999999999998</v>
      </c>
      <c r="AI1786" s="3">
        <v>1.8915999999999999</v>
      </c>
      <c r="AJ1786" s="3">
        <v>2.3456999999999999</v>
      </c>
      <c r="AK1786" s="3">
        <v>2.8879999999999999</v>
      </c>
      <c r="AL1786" s="3">
        <v>1.8433999999999999</v>
      </c>
      <c r="AM1786" s="3">
        <v>2.0623</v>
      </c>
      <c r="AN1786" s="3">
        <v>1.4132</v>
      </c>
      <c r="AO1786" s="3">
        <v>3.7875999999999999</v>
      </c>
      <c r="AP1786" s="3">
        <v>5.8007999999999997</v>
      </c>
      <c r="AQ1786" s="3">
        <v>5.7431000000000001</v>
      </c>
      <c r="AR1786" s="3">
        <v>1.5392999999999999</v>
      </c>
      <c r="AS1786" s="3">
        <v>2.1499000000000001</v>
      </c>
      <c r="AT1786" s="3">
        <v>1.2709999999999999</v>
      </c>
      <c r="AU1786" s="3">
        <v>3.8462000000000001</v>
      </c>
      <c r="AV1786" s="3">
        <v>3.7665999999999999</v>
      </c>
      <c r="AW1786" s="3">
        <v>2.7189000000000001</v>
      </c>
      <c r="AX1786" s="3">
        <v>5.1997999999999998</v>
      </c>
      <c r="AY1786" s="3">
        <v>7.2727000000000004</v>
      </c>
      <c r="AZ1786" s="3">
        <v>1.6216999999999999</v>
      </c>
      <c r="BA1786" s="3">
        <v>2.0707</v>
      </c>
      <c r="BB1786" s="3">
        <v>4.806</v>
      </c>
      <c r="BC1786" s="3">
        <v>6.4694000000000003</v>
      </c>
      <c r="BD1786" s="3">
        <v>1.5451999999999999</v>
      </c>
      <c r="BE1786" s="3">
        <v>2.0129999999999999</v>
      </c>
      <c r="BF1786" s="3">
        <v>1.1826000000000001</v>
      </c>
      <c r="BG1786" s="3">
        <v>6.7335000000000003</v>
      </c>
      <c r="BH1786" s="3">
        <v>4.1144999999999996</v>
      </c>
      <c r="BI1786" s="3">
        <v>4.0389999999999997</v>
      </c>
      <c r="BJ1786" s="3">
        <v>3.5424000000000002</v>
      </c>
      <c r="BK1786" s="3">
        <v>2.2364000000000002</v>
      </c>
      <c r="BL1786" s="3">
        <v>2.0337000000000001</v>
      </c>
      <c r="BM1786" s="3">
        <v>1.8146</v>
      </c>
      <c r="BN1786" s="3">
        <v>1.2678</v>
      </c>
      <c r="BO1786" s="3">
        <v>1.4276</v>
      </c>
      <c r="BP1786" s="3">
        <v>1.3089</v>
      </c>
      <c r="BQ1786" s="3">
        <v>0.68215000000000003</v>
      </c>
      <c r="BR1786" s="3">
        <v>2.8523000000000001</v>
      </c>
      <c r="BS1786" s="3">
        <v>1.3804000000000001</v>
      </c>
      <c r="BT1786" s="3">
        <v>1.6277999999999999</v>
      </c>
      <c r="BU1786" s="3">
        <v>2.1516000000000002</v>
      </c>
      <c r="BV1786" s="3">
        <v>1.4805999999999999</v>
      </c>
      <c r="BW1786" s="3">
        <v>2.2791000000000001</v>
      </c>
      <c r="BX1786" s="3">
        <v>3.0602999999999998</v>
      </c>
      <c r="BY1786" s="3">
        <v>2.2246999999999999</v>
      </c>
      <c r="BZ1786" s="3">
        <v>1.4138999999999999</v>
      </c>
      <c r="CA1786" s="3">
        <v>1.1487000000000001</v>
      </c>
      <c r="CB1786" s="3">
        <v>2.3683000000000001</v>
      </c>
      <c r="CC1786" s="3">
        <v>1.8045</v>
      </c>
      <c r="CD1786" s="3">
        <v>1.8113999999999999</v>
      </c>
      <c r="CE1786" s="3">
        <v>1.7786999999999999</v>
      </c>
      <c r="CF1786" s="3">
        <v>1.7124999999999999</v>
      </c>
      <c r="CG1786" s="3">
        <v>1.9976</v>
      </c>
      <c r="CH1786" s="3">
        <v>1.7061999999999999</v>
      </c>
      <c r="CI1786" s="3">
        <v>2.8462999999999998</v>
      </c>
      <c r="CJ1786" s="3">
        <v>2.7568999999999999</v>
      </c>
      <c r="CK1786" s="3">
        <v>1.5316000000000001</v>
      </c>
      <c r="CL1786" s="3">
        <v>2.1427999999999998</v>
      </c>
      <c r="CM1786" s="3">
        <v>1.9420999999999999</v>
      </c>
      <c r="CN1786" s="3">
        <v>1.6071</v>
      </c>
      <c r="CO1786" s="3">
        <v>1.0779000000000001</v>
      </c>
      <c r="CP1786" s="3">
        <v>1.986</v>
      </c>
      <c r="CQ1786" s="3">
        <v>1.7968999999999999</v>
      </c>
      <c r="CR1786" s="3">
        <v>8.0557999999999996</v>
      </c>
      <c r="CS1786" s="3">
        <v>1.2796000000000001</v>
      </c>
      <c r="CT1786" s="3">
        <v>1.6577</v>
      </c>
      <c r="CU1786" s="3">
        <v>1.6741999999999999</v>
      </c>
    </row>
    <row r="1787" spans="1:99" x14ac:dyDescent="0.2">
      <c r="A1787" t="s">
        <v>891</v>
      </c>
      <c r="B1787" s="3">
        <v>1.8264</v>
      </c>
      <c r="C1787" s="3">
        <v>1.3196000000000001</v>
      </c>
      <c r="D1787" s="3">
        <v>2.1810999999999998</v>
      </c>
      <c r="E1787" s="3">
        <v>2.2928000000000002</v>
      </c>
      <c r="F1787" s="3">
        <v>0.79047000000000001</v>
      </c>
      <c r="G1787" s="3">
        <v>2.3782000000000001</v>
      </c>
      <c r="H1787" s="3">
        <v>3.4018999999999999</v>
      </c>
      <c r="I1787" s="3">
        <v>2.609</v>
      </c>
      <c r="J1787" s="3">
        <v>1.7243999999999999</v>
      </c>
      <c r="K1787" s="3">
        <v>1.3171999999999999</v>
      </c>
      <c r="L1787" s="3">
        <v>0.87356</v>
      </c>
      <c r="M1787" s="3">
        <v>1.0652999999999999</v>
      </c>
      <c r="N1787" s="3">
        <v>0.99226000000000003</v>
      </c>
      <c r="O1787" s="3">
        <v>0.43047999999999997</v>
      </c>
      <c r="P1787" s="3">
        <v>0.48493000000000003</v>
      </c>
      <c r="Q1787" s="3">
        <v>0.89259999999999995</v>
      </c>
      <c r="R1787" s="3">
        <v>1.5771999999999999</v>
      </c>
      <c r="S1787" s="3">
        <v>0.70620000000000005</v>
      </c>
      <c r="T1787" s="3">
        <v>0.61077000000000004</v>
      </c>
      <c r="U1787" s="3">
        <v>0.52349999999999997</v>
      </c>
      <c r="V1787" s="3">
        <v>0.65417000000000003</v>
      </c>
      <c r="W1787" s="3">
        <v>0.87502000000000002</v>
      </c>
      <c r="X1787" s="3">
        <v>1.1839999999999999</v>
      </c>
      <c r="Y1787" s="3">
        <v>0.56466000000000005</v>
      </c>
      <c r="Z1787" s="3">
        <v>0.80752999999999997</v>
      </c>
      <c r="AA1787" s="3">
        <v>1.1037999999999999</v>
      </c>
      <c r="AB1787" s="3">
        <v>1.7727999999999999</v>
      </c>
      <c r="AC1787" s="3">
        <v>0.83164000000000005</v>
      </c>
      <c r="AD1787" s="3">
        <v>1.1876</v>
      </c>
      <c r="AE1787" s="3">
        <v>1.9428000000000001</v>
      </c>
      <c r="AF1787" s="3">
        <v>1.3115000000000001</v>
      </c>
      <c r="AG1787" s="3">
        <v>1.4826999999999999</v>
      </c>
      <c r="AH1787" s="3">
        <v>1.6264000000000001</v>
      </c>
      <c r="AI1787" s="3">
        <v>1.0398000000000001</v>
      </c>
      <c r="AJ1787" s="3">
        <v>0.82793000000000005</v>
      </c>
      <c r="AK1787" s="3">
        <v>0.50460000000000005</v>
      </c>
      <c r="AL1787" s="3">
        <v>1.23</v>
      </c>
      <c r="AM1787" s="3">
        <v>1.2322</v>
      </c>
      <c r="AN1787" s="3">
        <v>1.0678000000000001</v>
      </c>
      <c r="AO1787" s="3">
        <v>1.3493999999999999</v>
      </c>
      <c r="AP1787" s="3">
        <v>2.6309999999999998</v>
      </c>
      <c r="AQ1787" s="3">
        <v>2.0394999999999999</v>
      </c>
      <c r="AR1787" s="3">
        <v>0.49413000000000001</v>
      </c>
      <c r="AS1787" s="3">
        <v>0.56464000000000003</v>
      </c>
      <c r="AT1787" s="3">
        <v>0.36468</v>
      </c>
      <c r="AU1787" s="3">
        <v>2.0648</v>
      </c>
      <c r="AV1787" s="3">
        <v>1.6696</v>
      </c>
      <c r="AW1787" s="3">
        <v>1.1224000000000001</v>
      </c>
      <c r="AX1787" s="3">
        <v>2.0505</v>
      </c>
      <c r="AY1787" s="3">
        <v>2.3134000000000001</v>
      </c>
      <c r="AZ1787" s="3">
        <v>1.2753000000000001</v>
      </c>
      <c r="BA1787" s="3">
        <v>1.1829000000000001</v>
      </c>
      <c r="BB1787" s="3">
        <v>1.8248</v>
      </c>
      <c r="BC1787" s="3">
        <v>2.7604000000000002</v>
      </c>
      <c r="BD1787" s="3">
        <v>0.60838000000000003</v>
      </c>
      <c r="BE1787" s="3">
        <v>1.8413999999999999</v>
      </c>
      <c r="BF1787" s="3">
        <v>0.23849999999999999</v>
      </c>
      <c r="BG1787" s="3">
        <v>3.2947000000000002</v>
      </c>
      <c r="BH1787" s="3">
        <v>1.5430999999999999</v>
      </c>
      <c r="BI1787" s="3">
        <v>1.6195999999999999</v>
      </c>
      <c r="BJ1787" s="3">
        <v>1.7497</v>
      </c>
      <c r="BK1787" s="3">
        <v>1.5745</v>
      </c>
      <c r="BL1787" s="3">
        <v>1.1524000000000001</v>
      </c>
      <c r="BM1787" s="3">
        <v>0.51559999999999995</v>
      </c>
      <c r="BN1787" s="3">
        <v>0.91757</v>
      </c>
      <c r="BO1787" s="3">
        <v>0.37808000000000003</v>
      </c>
      <c r="BP1787" s="3">
        <v>0.89685999999999999</v>
      </c>
      <c r="BQ1787" s="3">
        <v>0.14384</v>
      </c>
      <c r="BR1787" s="3">
        <v>1.5398000000000001</v>
      </c>
      <c r="BS1787" s="3">
        <v>0.27348</v>
      </c>
      <c r="BT1787" s="3">
        <v>0.35585</v>
      </c>
      <c r="BU1787" s="3">
        <v>0.73418000000000005</v>
      </c>
      <c r="BV1787" s="3">
        <v>0.38346000000000002</v>
      </c>
      <c r="BW1787" s="3">
        <v>1.7344999999999999</v>
      </c>
      <c r="BX1787" s="3">
        <v>0.98828000000000005</v>
      </c>
      <c r="BY1787" s="3">
        <v>1.3535999999999999</v>
      </c>
      <c r="BZ1787" s="3">
        <v>1.0620000000000001</v>
      </c>
      <c r="CA1787" s="3">
        <v>0.20992</v>
      </c>
      <c r="CB1787" s="3">
        <v>0.95250999999999997</v>
      </c>
      <c r="CC1787" s="3">
        <v>0.98701000000000005</v>
      </c>
      <c r="CD1787" s="3">
        <v>0.83648999999999996</v>
      </c>
      <c r="CE1787" s="3">
        <v>0.84399000000000002</v>
      </c>
      <c r="CF1787" s="3">
        <v>0.43218000000000001</v>
      </c>
      <c r="CG1787" s="3">
        <v>1.2811999999999999</v>
      </c>
      <c r="CH1787" s="3">
        <v>0.42629</v>
      </c>
      <c r="CI1787" s="3">
        <v>0.89676999999999996</v>
      </c>
      <c r="CJ1787" s="3">
        <v>1.4214</v>
      </c>
      <c r="CK1787" s="3">
        <v>0.67168000000000005</v>
      </c>
      <c r="CL1787" s="3">
        <v>0.76082000000000005</v>
      </c>
      <c r="CM1787" s="3">
        <v>1.774</v>
      </c>
      <c r="CN1787" s="3">
        <v>0.81562999999999997</v>
      </c>
      <c r="CO1787" s="3">
        <v>0.84819</v>
      </c>
      <c r="CP1787" s="3">
        <v>5.3113E-2</v>
      </c>
      <c r="CQ1787" s="3">
        <v>0.21659999999999999</v>
      </c>
      <c r="CR1787" s="3">
        <v>4.0052000000000003</v>
      </c>
      <c r="CS1787" s="3">
        <v>1.4458</v>
      </c>
      <c r="CT1787" s="3">
        <v>0.65712000000000004</v>
      </c>
      <c r="CU1787" s="3">
        <v>0.73484000000000005</v>
      </c>
    </row>
    <row r="1788" spans="1:99" x14ac:dyDescent="0.2">
      <c r="A1788" t="s">
        <v>2073</v>
      </c>
      <c r="B1788" s="3">
        <v>2.4695</v>
      </c>
      <c r="C1788" s="3">
        <v>2.3976999999999999</v>
      </c>
      <c r="D1788" s="3">
        <v>3.9609000000000001</v>
      </c>
      <c r="E1788" s="3">
        <v>3.1240000000000001</v>
      </c>
      <c r="F1788" s="3">
        <v>2.2770000000000001</v>
      </c>
      <c r="G1788" s="3">
        <v>3.8936000000000002</v>
      </c>
      <c r="H1788" s="3">
        <v>5.2850999999999999</v>
      </c>
      <c r="I1788" s="3">
        <v>5.1677</v>
      </c>
      <c r="J1788" s="3">
        <v>2.9849000000000001</v>
      </c>
      <c r="K1788" s="3">
        <v>1.3185</v>
      </c>
      <c r="L1788" s="3">
        <v>2.0943999999999998</v>
      </c>
      <c r="M1788" s="3">
        <v>2.3763999999999998</v>
      </c>
      <c r="N1788" s="3">
        <v>2.0213999999999999</v>
      </c>
      <c r="O1788" s="3">
        <v>1.6196999999999999</v>
      </c>
      <c r="P1788" s="3">
        <v>1.8576999999999999</v>
      </c>
      <c r="Q1788" s="3">
        <v>1.5203</v>
      </c>
      <c r="R1788" s="3">
        <v>1.9431</v>
      </c>
      <c r="S1788" s="3">
        <v>1.6775</v>
      </c>
      <c r="T1788" s="3">
        <v>1.7223999999999999</v>
      </c>
      <c r="U1788" s="3">
        <v>2.5758999999999999</v>
      </c>
      <c r="V1788" s="3">
        <v>1.8104</v>
      </c>
      <c r="W1788" s="3">
        <v>1.3966000000000001</v>
      </c>
      <c r="X1788" s="3">
        <v>1.2362</v>
      </c>
      <c r="Y1788" s="3">
        <v>1.9545999999999999</v>
      </c>
      <c r="Z1788" s="3">
        <v>1.4431</v>
      </c>
      <c r="AA1788" s="3">
        <v>1.5361</v>
      </c>
      <c r="AB1788" s="3">
        <v>2.2138</v>
      </c>
      <c r="AC1788" s="3">
        <v>1.6365000000000001</v>
      </c>
      <c r="AD1788" s="3">
        <v>1.6268</v>
      </c>
      <c r="AE1788" s="3">
        <v>3.0137</v>
      </c>
      <c r="AF1788" s="3">
        <v>2.0691000000000002</v>
      </c>
      <c r="AG1788" s="3">
        <v>2.1615000000000002</v>
      </c>
      <c r="AH1788" s="3">
        <v>2.7271999999999998</v>
      </c>
      <c r="AI1788" s="3">
        <v>2.7978000000000001</v>
      </c>
      <c r="AJ1788" s="3">
        <v>2.8043999999999998</v>
      </c>
      <c r="AK1788" s="3">
        <v>2.5360999999999998</v>
      </c>
      <c r="AL1788" s="3">
        <v>1.804</v>
      </c>
      <c r="AM1788" s="3">
        <v>1.6071</v>
      </c>
      <c r="AN1788" s="3">
        <v>1.8129</v>
      </c>
      <c r="AO1788" s="3">
        <v>1.9923999999999999</v>
      </c>
      <c r="AP1788" s="3">
        <v>3.3662000000000001</v>
      </c>
      <c r="AQ1788" s="3">
        <v>5.0750000000000002</v>
      </c>
      <c r="AR1788" s="3">
        <v>2.1000999999999999</v>
      </c>
      <c r="AS1788" s="3">
        <v>2.1711999999999998</v>
      </c>
      <c r="AT1788" s="3">
        <v>1.0948</v>
      </c>
      <c r="AU1788" s="3">
        <v>2.3224999999999998</v>
      </c>
      <c r="AV1788" s="3">
        <v>2.8178000000000001</v>
      </c>
      <c r="AW1788" s="3">
        <v>2.4457</v>
      </c>
      <c r="AX1788" s="3">
        <v>3.2991000000000001</v>
      </c>
      <c r="AY1788" s="3">
        <v>3.6968999999999999</v>
      </c>
      <c r="AZ1788" s="3">
        <v>1.6811</v>
      </c>
      <c r="BA1788" s="3">
        <v>1.1657</v>
      </c>
      <c r="BB1788" s="3">
        <v>2.7999000000000001</v>
      </c>
      <c r="BC1788" s="3">
        <v>3.5047999999999999</v>
      </c>
      <c r="BD1788" s="3">
        <v>1.8854</v>
      </c>
      <c r="BE1788" s="3">
        <v>1.4157999999999999</v>
      </c>
      <c r="BF1788" s="3">
        <v>2.0066999999999999</v>
      </c>
      <c r="BG1788" s="3">
        <v>4.0515999999999996</v>
      </c>
      <c r="BH1788" s="3">
        <v>2.6655000000000002</v>
      </c>
      <c r="BI1788" s="3">
        <v>2.8957000000000002</v>
      </c>
      <c r="BJ1788" s="3">
        <v>2.6915</v>
      </c>
      <c r="BK1788" s="3">
        <v>2.3092999999999999</v>
      </c>
      <c r="BL1788" s="3">
        <v>1.7797000000000001</v>
      </c>
      <c r="BM1788" s="3">
        <v>1.8027</v>
      </c>
      <c r="BN1788" s="3">
        <v>1.6547000000000001</v>
      </c>
      <c r="BO1788" s="3">
        <v>1.2174</v>
      </c>
      <c r="BP1788" s="3">
        <v>1.4512</v>
      </c>
      <c r="BQ1788" s="3">
        <v>0.72548999999999997</v>
      </c>
      <c r="BR1788" s="3">
        <v>2.2896999999999998</v>
      </c>
      <c r="BS1788" s="3">
        <v>1.8682000000000001</v>
      </c>
      <c r="BT1788" s="3">
        <v>1.7838000000000001</v>
      </c>
      <c r="BU1788" s="3">
        <v>2.1598000000000002</v>
      </c>
      <c r="BV1788" s="3">
        <v>1.0152000000000001</v>
      </c>
      <c r="BW1788" s="3">
        <v>1.7535000000000001</v>
      </c>
      <c r="BX1788" s="3">
        <v>1.7887999999999999</v>
      </c>
      <c r="BY1788" s="3">
        <v>1.4744999999999999</v>
      </c>
      <c r="BZ1788" s="3">
        <v>1.5078</v>
      </c>
      <c r="CA1788" s="3">
        <v>0.75395000000000001</v>
      </c>
      <c r="CB1788" s="3">
        <v>1.617</v>
      </c>
      <c r="CC1788" s="3">
        <v>1.4410000000000001</v>
      </c>
      <c r="CD1788" s="3">
        <v>1.0293000000000001</v>
      </c>
      <c r="CE1788" s="3">
        <v>1.5007999999999999</v>
      </c>
      <c r="CF1788" s="3">
        <v>1.4813000000000001</v>
      </c>
      <c r="CG1788" s="3">
        <v>1.8686</v>
      </c>
      <c r="CH1788" s="3">
        <v>1.9254</v>
      </c>
      <c r="CI1788" s="3">
        <v>1.7118</v>
      </c>
      <c r="CJ1788" s="3">
        <v>2.0950000000000002</v>
      </c>
      <c r="CK1788" s="3">
        <v>1.3468</v>
      </c>
      <c r="CL1788" s="3">
        <v>1.9923999999999999</v>
      </c>
      <c r="CM1788" s="3">
        <v>1.8835</v>
      </c>
      <c r="CN1788" s="3">
        <v>1.5609999999999999</v>
      </c>
      <c r="CO1788" s="3">
        <v>1.4873000000000001</v>
      </c>
      <c r="CP1788" s="3">
        <v>1.2267999999999999</v>
      </c>
      <c r="CQ1788" s="3">
        <v>1.3718999999999999</v>
      </c>
      <c r="CR1788" s="3">
        <v>4.6627000000000001</v>
      </c>
      <c r="CS1788" s="3">
        <v>1.6177999999999999</v>
      </c>
      <c r="CT1788" s="3">
        <v>1.6003000000000001</v>
      </c>
      <c r="CU1788" s="3">
        <v>1.06</v>
      </c>
    </row>
    <row r="1789" spans="1:99" x14ac:dyDescent="0.2">
      <c r="A1789" t="s">
        <v>2074</v>
      </c>
      <c r="B1789" s="3">
        <v>2.1286</v>
      </c>
      <c r="C1789" s="3">
        <v>0.69503999999999999</v>
      </c>
      <c r="D1789" s="3">
        <v>1.9254</v>
      </c>
      <c r="E1789" s="3">
        <v>1.2484</v>
      </c>
      <c r="F1789" s="3">
        <v>0.13824</v>
      </c>
      <c r="G1789" s="3">
        <v>2.1393</v>
      </c>
      <c r="H1789" s="3">
        <v>3.4182999999999999</v>
      </c>
      <c r="I1789" s="3">
        <v>2.7395999999999998</v>
      </c>
      <c r="J1789" s="3">
        <v>0.96425000000000005</v>
      </c>
      <c r="K1789" s="3">
        <v>0</v>
      </c>
      <c r="L1789" s="3">
        <v>0.40022000000000002</v>
      </c>
      <c r="M1789" s="3">
        <v>0.54971999999999999</v>
      </c>
      <c r="N1789" s="3">
        <v>0.42932999999999999</v>
      </c>
      <c r="O1789" s="3">
        <v>0.11598</v>
      </c>
      <c r="P1789" s="3">
        <v>5.7929000000000001E-2</v>
      </c>
      <c r="Q1789" s="3">
        <v>0.30086000000000002</v>
      </c>
      <c r="R1789" s="3">
        <v>0.71294000000000002</v>
      </c>
      <c r="S1789" s="3">
        <v>0.53054000000000001</v>
      </c>
      <c r="T1789" s="3">
        <v>0.59787000000000001</v>
      </c>
      <c r="U1789" s="3">
        <v>0.32545000000000002</v>
      </c>
      <c r="V1789" s="3">
        <v>0.16084000000000001</v>
      </c>
      <c r="W1789" s="3">
        <v>9.9455000000000002E-2</v>
      </c>
      <c r="X1789" s="3">
        <v>0.26332</v>
      </c>
      <c r="Y1789" s="3">
        <v>0.18053</v>
      </c>
      <c r="Z1789" s="3">
        <v>0</v>
      </c>
      <c r="AA1789" s="3">
        <v>0.16039999999999999</v>
      </c>
      <c r="AB1789" s="3">
        <v>0.31996000000000002</v>
      </c>
      <c r="AC1789" s="3">
        <v>0.47106999999999999</v>
      </c>
      <c r="AD1789" s="3">
        <v>0.30453999999999998</v>
      </c>
      <c r="AE1789" s="3">
        <v>1.8211999999999999</v>
      </c>
      <c r="AF1789" s="3">
        <v>0.48031000000000001</v>
      </c>
      <c r="AG1789" s="3">
        <v>0.93149000000000004</v>
      </c>
      <c r="AH1789" s="3">
        <v>1.1792</v>
      </c>
      <c r="AI1789" s="3">
        <v>0.28899999999999998</v>
      </c>
      <c r="AJ1789" s="3">
        <v>0.25336999999999998</v>
      </c>
      <c r="AK1789" s="3">
        <v>0.56737000000000004</v>
      </c>
      <c r="AL1789" s="3">
        <v>7.8534999999999994E-2</v>
      </c>
      <c r="AM1789" s="3">
        <v>0.32424999999999998</v>
      </c>
      <c r="AN1789" s="3">
        <v>0.10728</v>
      </c>
      <c r="AO1789" s="3">
        <v>0.39615</v>
      </c>
      <c r="AP1789" s="3">
        <v>1.5246999999999999</v>
      </c>
      <c r="AQ1789" s="3">
        <v>1.6518999999999999</v>
      </c>
      <c r="AR1789" s="3">
        <v>0.17938999999999999</v>
      </c>
      <c r="AS1789" s="3">
        <v>0.23386999999999999</v>
      </c>
      <c r="AT1789" s="3">
        <v>0.18285999999999999</v>
      </c>
      <c r="AU1789" s="3">
        <v>1.0645</v>
      </c>
      <c r="AV1789" s="3">
        <v>0.98358000000000001</v>
      </c>
      <c r="AW1789" s="3">
        <v>2.5840000000000001</v>
      </c>
      <c r="AX1789" s="3">
        <v>2.4861</v>
      </c>
      <c r="AY1789" s="3">
        <v>2.0493999999999999</v>
      </c>
      <c r="AZ1789" s="3">
        <v>0.58567000000000002</v>
      </c>
      <c r="BA1789" s="3">
        <v>0</v>
      </c>
      <c r="BB1789" s="3">
        <v>0.79605000000000004</v>
      </c>
      <c r="BC1789" s="3">
        <v>2.5924999999999998</v>
      </c>
      <c r="BD1789" s="3">
        <v>0.38394</v>
      </c>
      <c r="BE1789" s="3">
        <v>0.62209999999999999</v>
      </c>
      <c r="BF1789" s="3">
        <v>0.21323</v>
      </c>
      <c r="BG1789" s="3">
        <v>2.609</v>
      </c>
      <c r="BH1789" s="3">
        <v>0.91869999999999996</v>
      </c>
      <c r="BI1789" s="3">
        <v>0.74782000000000004</v>
      </c>
      <c r="BJ1789" s="3">
        <v>0.78034000000000003</v>
      </c>
      <c r="BK1789" s="3">
        <v>1.0610999999999999</v>
      </c>
      <c r="BL1789" s="3">
        <v>0.94242000000000004</v>
      </c>
      <c r="BM1789" s="3">
        <v>0.25705</v>
      </c>
      <c r="BN1789" s="3">
        <v>0.3468</v>
      </c>
      <c r="BO1789" s="3">
        <v>0</v>
      </c>
      <c r="BP1789" s="3">
        <v>0.47310000000000002</v>
      </c>
      <c r="BQ1789" s="3">
        <v>0.34588999999999998</v>
      </c>
      <c r="BR1789" s="3">
        <v>1.0052000000000001</v>
      </c>
      <c r="BS1789" s="3">
        <v>0.17862</v>
      </c>
      <c r="BT1789" s="3">
        <v>0.24152999999999999</v>
      </c>
      <c r="BU1789" s="3">
        <v>0.40509000000000001</v>
      </c>
      <c r="BV1789" s="3">
        <v>0</v>
      </c>
      <c r="BW1789" s="3">
        <v>0.41621999999999998</v>
      </c>
      <c r="BX1789" s="3">
        <v>0.74082999999999999</v>
      </c>
      <c r="BY1789" s="3">
        <v>0.14710000000000001</v>
      </c>
      <c r="BZ1789" s="3">
        <v>0.25245000000000001</v>
      </c>
      <c r="CA1789" s="3">
        <v>0</v>
      </c>
      <c r="CB1789" s="3">
        <v>0</v>
      </c>
      <c r="CC1789" s="3">
        <v>0</v>
      </c>
      <c r="CD1789" s="3">
        <v>0.10983999999999999</v>
      </c>
      <c r="CE1789" s="3">
        <v>0.89819000000000004</v>
      </c>
      <c r="CF1789" s="3">
        <v>0.27821000000000001</v>
      </c>
      <c r="CG1789" s="3">
        <v>4.8333000000000001E-2</v>
      </c>
      <c r="CH1789" s="3">
        <v>0.13819000000000001</v>
      </c>
      <c r="CI1789" s="3">
        <v>0.47326000000000001</v>
      </c>
      <c r="CJ1789" s="3">
        <v>0.83725000000000005</v>
      </c>
      <c r="CK1789" s="3">
        <v>4.1502999999999998E-2</v>
      </c>
      <c r="CL1789" s="3">
        <v>0.88443000000000005</v>
      </c>
      <c r="CM1789" s="3">
        <v>0.19675999999999999</v>
      </c>
      <c r="CN1789" s="3">
        <v>0</v>
      </c>
      <c r="CO1789" s="3">
        <v>0.17524000000000001</v>
      </c>
      <c r="CP1789" s="3">
        <v>0</v>
      </c>
      <c r="CQ1789" s="3">
        <v>0</v>
      </c>
      <c r="CR1789" s="3">
        <v>3.3309000000000002</v>
      </c>
      <c r="CS1789" s="3">
        <v>1.0855999999999999</v>
      </c>
      <c r="CT1789" s="3">
        <v>0.11604</v>
      </c>
      <c r="CU1789" s="3">
        <v>0.19786000000000001</v>
      </c>
    </row>
    <row r="1790" spans="1:99" x14ac:dyDescent="0.2">
      <c r="A1790" t="s">
        <v>2075</v>
      </c>
      <c r="B1790" s="3">
        <v>1.8705000000000001</v>
      </c>
      <c r="C1790" s="3">
        <v>1.0095000000000001</v>
      </c>
      <c r="D1790" s="3">
        <v>2.1867999999999999</v>
      </c>
      <c r="E1790" s="3">
        <v>0.36943999999999999</v>
      </c>
      <c r="F1790" s="3">
        <v>1.4512</v>
      </c>
      <c r="G1790" s="3">
        <v>2.0777000000000001</v>
      </c>
      <c r="H1790" s="3">
        <v>2.6520000000000001</v>
      </c>
      <c r="I1790" s="3">
        <v>2.5916999999999999</v>
      </c>
      <c r="J1790" s="3">
        <v>1.294</v>
      </c>
      <c r="K1790" s="3">
        <v>0</v>
      </c>
      <c r="L1790" s="3">
        <v>0.20301</v>
      </c>
      <c r="M1790" s="3">
        <v>0.21812000000000001</v>
      </c>
      <c r="N1790" s="3">
        <v>0.42198000000000002</v>
      </c>
      <c r="O1790" s="3">
        <v>0.50409999999999999</v>
      </c>
      <c r="P1790" s="3">
        <v>0.36477999999999999</v>
      </c>
      <c r="Q1790" s="3">
        <v>0.99319999999999997</v>
      </c>
      <c r="R1790" s="3">
        <v>0.90532999999999997</v>
      </c>
      <c r="S1790" s="3">
        <v>0.48398999999999998</v>
      </c>
      <c r="T1790" s="3">
        <v>0.59541999999999995</v>
      </c>
      <c r="U1790" s="3">
        <v>0.39573000000000003</v>
      </c>
      <c r="V1790" s="3">
        <v>0.63422000000000001</v>
      </c>
      <c r="W1790" s="3">
        <v>0.46465000000000001</v>
      </c>
      <c r="X1790" s="3">
        <v>0.62365000000000004</v>
      </c>
      <c r="Y1790" s="3">
        <v>0.98843000000000003</v>
      </c>
      <c r="Z1790" s="3">
        <v>0.2888</v>
      </c>
      <c r="AA1790" s="3">
        <v>0.71802999999999995</v>
      </c>
      <c r="AB1790" s="3">
        <v>1.3661000000000001</v>
      </c>
      <c r="AC1790" s="3">
        <v>0.52215</v>
      </c>
      <c r="AD1790" s="3">
        <v>0.45125999999999999</v>
      </c>
      <c r="AE1790" s="3">
        <v>1.2742</v>
      </c>
      <c r="AF1790" s="3">
        <v>1.1742999999999999</v>
      </c>
      <c r="AG1790" s="3">
        <v>1.0519000000000001</v>
      </c>
      <c r="AH1790" s="3">
        <v>0.90227000000000002</v>
      </c>
      <c r="AI1790" s="3">
        <v>1.0521</v>
      </c>
      <c r="AJ1790" s="3">
        <v>1.1439999999999999</v>
      </c>
      <c r="AK1790" s="3">
        <v>0.73997000000000002</v>
      </c>
      <c r="AL1790" s="3">
        <v>0.69282999999999995</v>
      </c>
      <c r="AM1790" s="3">
        <v>0.97736999999999996</v>
      </c>
      <c r="AN1790" s="3">
        <v>0.55635999999999997</v>
      </c>
      <c r="AO1790" s="3">
        <v>0.79200000000000004</v>
      </c>
      <c r="AP1790" s="3">
        <v>1.8641000000000001</v>
      </c>
      <c r="AQ1790" s="3">
        <v>1.0499000000000001</v>
      </c>
      <c r="AR1790" s="3">
        <v>0.77837000000000001</v>
      </c>
      <c r="AS1790" s="3">
        <v>0.81403000000000003</v>
      </c>
      <c r="AT1790" s="3">
        <v>0.43778</v>
      </c>
      <c r="AU1790" s="3">
        <v>1.5188999999999999</v>
      </c>
      <c r="AV1790" s="3">
        <v>1.4361999999999999</v>
      </c>
      <c r="AW1790" s="3">
        <v>1.9055</v>
      </c>
      <c r="AX1790" s="3">
        <v>1.9108000000000001</v>
      </c>
      <c r="AY1790" s="3">
        <v>1.8973</v>
      </c>
      <c r="AZ1790" s="3">
        <v>7.3943999999999996E-2</v>
      </c>
      <c r="BA1790" s="3">
        <v>0.11885</v>
      </c>
      <c r="BB1790" s="3">
        <v>1.4930000000000001</v>
      </c>
      <c r="BC1790" s="3">
        <v>2.1916000000000002</v>
      </c>
      <c r="BD1790" s="3">
        <v>1.0761000000000001</v>
      </c>
      <c r="BE1790" s="3">
        <v>0.26495000000000002</v>
      </c>
      <c r="BF1790" s="3">
        <v>0.24659</v>
      </c>
      <c r="BG1790" s="3">
        <v>2.1236000000000002</v>
      </c>
      <c r="BH1790" s="3">
        <v>1.2975000000000001</v>
      </c>
      <c r="BI1790" s="3">
        <v>1.3172999999999999</v>
      </c>
      <c r="BJ1790" s="3">
        <v>0.95777999999999996</v>
      </c>
      <c r="BK1790" s="3">
        <v>0.72428000000000003</v>
      </c>
      <c r="BL1790" s="3">
        <v>0.38568999999999998</v>
      </c>
      <c r="BM1790" s="3">
        <v>0.25922000000000001</v>
      </c>
      <c r="BN1790" s="3">
        <v>0.52071999999999996</v>
      </c>
      <c r="BO1790" s="3">
        <v>0.17616999999999999</v>
      </c>
      <c r="BP1790" s="3">
        <v>0.22366</v>
      </c>
      <c r="BQ1790" s="3">
        <v>0</v>
      </c>
      <c r="BR1790" s="3">
        <v>1.1026</v>
      </c>
      <c r="BS1790" s="3">
        <v>0.29865999999999998</v>
      </c>
      <c r="BT1790" s="3">
        <v>0.32688</v>
      </c>
      <c r="BU1790" s="3">
        <v>0.45673000000000002</v>
      </c>
      <c r="BV1790" s="3">
        <v>0.35637999999999997</v>
      </c>
      <c r="BW1790" s="3">
        <v>1.0094000000000001</v>
      </c>
      <c r="BX1790" s="3">
        <v>1.0395000000000001</v>
      </c>
      <c r="BY1790" s="3">
        <v>0.83992999999999995</v>
      </c>
      <c r="BZ1790" s="3">
        <v>0.63307999999999998</v>
      </c>
      <c r="CA1790" s="3">
        <v>0.71735000000000004</v>
      </c>
      <c r="CB1790" s="3">
        <v>0.24224999999999999</v>
      </c>
      <c r="CC1790" s="3">
        <v>1.5904</v>
      </c>
      <c r="CD1790" s="3">
        <v>0.38540000000000002</v>
      </c>
      <c r="CE1790" s="3">
        <v>0.87453000000000003</v>
      </c>
      <c r="CF1790" s="3">
        <v>1.1227</v>
      </c>
      <c r="CG1790" s="3">
        <v>1.0542</v>
      </c>
      <c r="CH1790" s="3">
        <v>0.39199000000000001</v>
      </c>
      <c r="CI1790" s="3">
        <v>0.79407000000000005</v>
      </c>
      <c r="CJ1790" s="3">
        <v>0.91762999999999995</v>
      </c>
      <c r="CK1790" s="3">
        <v>0.13557</v>
      </c>
      <c r="CL1790" s="3">
        <v>0.32905000000000001</v>
      </c>
      <c r="CM1790" s="3">
        <v>1.3150999999999999</v>
      </c>
      <c r="CN1790" s="3">
        <v>0.28677999999999998</v>
      </c>
      <c r="CO1790" s="3">
        <v>0.60709000000000002</v>
      </c>
      <c r="CP1790" s="3">
        <v>9.3507999999999994E-3</v>
      </c>
      <c r="CQ1790" s="3">
        <v>5.9538000000000001E-2</v>
      </c>
      <c r="CR1790" s="3">
        <v>2.4504999999999999</v>
      </c>
      <c r="CS1790" s="3">
        <v>0.85190999999999995</v>
      </c>
      <c r="CT1790" s="3">
        <v>0.44564999999999999</v>
      </c>
      <c r="CU1790" s="3">
        <v>0.69342999999999999</v>
      </c>
    </row>
    <row r="1791" spans="1:99" x14ac:dyDescent="0.2">
      <c r="A1791" t="s">
        <v>871</v>
      </c>
      <c r="B1791" s="3">
        <v>2.4935</v>
      </c>
      <c r="C1791" s="3">
        <v>0.89326000000000005</v>
      </c>
      <c r="D1791" s="3">
        <v>2.7321</v>
      </c>
      <c r="E1791" s="3">
        <v>3.2016</v>
      </c>
      <c r="F1791" s="3">
        <v>2.4781</v>
      </c>
      <c r="G1791" s="3">
        <v>3.2202000000000002</v>
      </c>
      <c r="H1791" s="3">
        <v>3.4194</v>
      </c>
      <c r="I1791" s="3">
        <v>2.7422</v>
      </c>
      <c r="J1791" s="3">
        <v>4.0133000000000001</v>
      </c>
      <c r="K1791" s="3">
        <v>0.23133999999999999</v>
      </c>
      <c r="L1791" s="3">
        <v>0.57101999999999997</v>
      </c>
      <c r="M1791" s="3">
        <v>0.55323</v>
      </c>
      <c r="N1791" s="3">
        <v>1.206</v>
      </c>
      <c r="O1791" s="3">
        <v>0.49976999999999999</v>
      </c>
      <c r="P1791" s="3">
        <v>0.57982</v>
      </c>
      <c r="Q1791" s="3">
        <v>1.0555000000000001</v>
      </c>
      <c r="R1791" s="3">
        <v>1.2113</v>
      </c>
      <c r="S1791" s="3">
        <v>0.77585000000000004</v>
      </c>
      <c r="T1791" s="3">
        <v>1.1166</v>
      </c>
      <c r="U1791" s="3">
        <v>0.83306999999999998</v>
      </c>
      <c r="V1791" s="3">
        <v>0.18365999999999999</v>
      </c>
      <c r="W1791" s="3">
        <v>0.46000999999999997</v>
      </c>
      <c r="X1791" s="3">
        <v>0.33428999999999998</v>
      </c>
      <c r="Y1791" s="3">
        <v>0.24106</v>
      </c>
      <c r="Z1791" s="3">
        <v>1.3933</v>
      </c>
      <c r="AA1791" s="3">
        <v>0.45440999999999998</v>
      </c>
      <c r="AB1791" s="3">
        <v>1.827</v>
      </c>
      <c r="AC1791" s="3">
        <v>0.96038000000000001</v>
      </c>
      <c r="AD1791" s="3">
        <v>8.4226999999999996E-2</v>
      </c>
      <c r="AE1791" s="3">
        <v>2.0150999999999999</v>
      </c>
      <c r="AF1791" s="3">
        <v>1.7762</v>
      </c>
      <c r="AG1791" s="3">
        <v>2.3127</v>
      </c>
      <c r="AH1791" s="3">
        <v>1.4934000000000001</v>
      </c>
      <c r="AI1791" s="3">
        <v>2.4068999999999998</v>
      </c>
      <c r="AJ1791" s="3">
        <v>2.2902999999999998</v>
      </c>
      <c r="AK1791" s="3">
        <v>2.2814999999999999</v>
      </c>
      <c r="AL1791" s="3">
        <v>0.21446999999999999</v>
      </c>
      <c r="AM1791" s="3">
        <v>1.1062000000000001</v>
      </c>
      <c r="AN1791" s="3">
        <v>0.89339000000000002</v>
      </c>
      <c r="AO1791" s="3">
        <v>2.3767999999999998</v>
      </c>
      <c r="AP1791" s="3">
        <v>3.2473999999999998</v>
      </c>
      <c r="AQ1791" s="3">
        <v>3.1726999999999999</v>
      </c>
      <c r="AR1791" s="3">
        <v>0.99531999999999998</v>
      </c>
      <c r="AS1791" s="3">
        <v>1.1135999999999999</v>
      </c>
      <c r="AT1791" s="3">
        <v>0.67135</v>
      </c>
      <c r="AU1791" s="3">
        <v>1.6541999999999999</v>
      </c>
      <c r="AV1791" s="3">
        <v>2.7953999999999999</v>
      </c>
      <c r="AW1791" s="3">
        <v>2.4847999999999999</v>
      </c>
      <c r="AX1791" s="3">
        <v>1.861</v>
      </c>
      <c r="AY1791" s="3">
        <v>3.8086000000000002</v>
      </c>
      <c r="AZ1791" s="3">
        <v>1.1623000000000001</v>
      </c>
      <c r="BA1791" s="3">
        <v>0.75815999999999995</v>
      </c>
      <c r="BB1791" s="3">
        <v>1.9420999999999999</v>
      </c>
      <c r="BC1791" s="3">
        <v>3.1884999999999999</v>
      </c>
      <c r="BD1791" s="3">
        <v>1.9129</v>
      </c>
      <c r="BE1791" s="3">
        <v>1.1296999999999999</v>
      </c>
      <c r="BF1791" s="3">
        <v>0.69213000000000002</v>
      </c>
      <c r="BG1791" s="3">
        <v>3.2757000000000001</v>
      </c>
      <c r="BH1791" s="3">
        <v>2.0489999999999999</v>
      </c>
      <c r="BI1791" s="3">
        <v>2.1817000000000002</v>
      </c>
      <c r="BJ1791" s="3">
        <v>1.7612000000000001</v>
      </c>
      <c r="BK1791" s="3">
        <v>1.7692000000000001</v>
      </c>
      <c r="BL1791" s="3">
        <v>1.069</v>
      </c>
      <c r="BM1791" s="3">
        <v>1.9015</v>
      </c>
      <c r="BN1791" s="3">
        <v>0.67703000000000002</v>
      </c>
      <c r="BO1791" s="3">
        <v>1.0920000000000001</v>
      </c>
      <c r="BP1791" s="3">
        <v>0.21268000000000001</v>
      </c>
      <c r="BQ1791" s="3">
        <v>9.2214000000000004E-2</v>
      </c>
      <c r="BR1791" s="3">
        <v>1.4544999999999999</v>
      </c>
      <c r="BS1791" s="3">
        <v>0.79622000000000004</v>
      </c>
      <c r="BT1791" s="3">
        <v>0.96192</v>
      </c>
      <c r="BU1791" s="3">
        <v>0.91418999999999995</v>
      </c>
      <c r="BV1791" s="3">
        <v>1.0169999999999999</v>
      </c>
      <c r="BW1791" s="3">
        <v>1.9417</v>
      </c>
      <c r="BX1791" s="3">
        <v>1.0639000000000001</v>
      </c>
      <c r="BY1791" s="3">
        <v>1.8569</v>
      </c>
      <c r="BZ1791" s="3">
        <v>0.88587000000000005</v>
      </c>
      <c r="CA1791" s="3">
        <v>0.49236999999999997</v>
      </c>
      <c r="CB1791" s="3">
        <v>1.6540999999999999</v>
      </c>
      <c r="CC1791" s="3">
        <v>0.61011000000000004</v>
      </c>
      <c r="CD1791" s="3">
        <v>1.4184000000000001</v>
      </c>
      <c r="CE1791" s="3">
        <v>1.1383000000000001</v>
      </c>
      <c r="CF1791" s="3">
        <v>1.5911999999999999</v>
      </c>
      <c r="CG1791" s="3">
        <v>0.91757</v>
      </c>
      <c r="CH1791" s="3">
        <v>1.4854000000000001</v>
      </c>
      <c r="CI1791" s="3">
        <v>1.429</v>
      </c>
      <c r="CJ1791" s="3">
        <v>1.5879000000000001</v>
      </c>
      <c r="CK1791" s="3">
        <v>0.21010999999999999</v>
      </c>
      <c r="CL1791" s="3">
        <v>1.3858999999999999</v>
      </c>
      <c r="CM1791" s="3">
        <v>1.5784</v>
      </c>
      <c r="CN1791" s="3">
        <v>0.39534000000000002</v>
      </c>
      <c r="CO1791" s="3">
        <v>0.48175000000000001</v>
      </c>
      <c r="CP1791" s="3">
        <v>5.2351000000000002E-2</v>
      </c>
      <c r="CQ1791" s="3">
        <v>3.7879999999999997E-2</v>
      </c>
      <c r="CR1791" s="3">
        <v>4.0351999999999997</v>
      </c>
      <c r="CS1791" s="3">
        <v>1.8546</v>
      </c>
      <c r="CT1791" s="3">
        <v>2.5112999999999999</v>
      </c>
      <c r="CU1791" s="3">
        <v>0.30152000000000001</v>
      </c>
    </row>
    <row r="1792" spans="1:99" x14ac:dyDescent="0.2">
      <c r="A1792" t="s">
        <v>740</v>
      </c>
      <c r="B1792" s="3">
        <v>3.3997000000000002</v>
      </c>
      <c r="C1792" s="3">
        <v>1.8498000000000001</v>
      </c>
      <c r="D1792" s="3">
        <v>3.0851000000000002</v>
      </c>
      <c r="E1792" s="3">
        <v>2.6080999999999999</v>
      </c>
      <c r="F1792" s="3">
        <v>4.3308</v>
      </c>
      <c r="G1792" s="3">
        <v>4.2782999999999998</v>
      </c>
      <c r="H1792" s="3">
        <v>4.7874999999999996</v>
      </c>
      <c r="I1792" s="3">
        <v>4.1952999999999996</v>
      </c>
      <c r="J1792" s="3">
        <v>2.7637</v>
      </c>
      <c r="K1792" s="3">
        <v>0.35700999999999999</v>
      </c>
      <c r="L1792" s="3">
        <v>0.62258999999999998</v>
      </c>
      <c r="M1792" s="3">
        <v>0.40600000000000003</v>
      </c>
      <c r="N1792" s="3">
        <v>1.0692999999999999</v>
      </c>
      <c r="O1792" s="3">
        <v>0.39078000000000002</v>
      </c>
      <c r="P1792" s="3">
        <v>0.34560999999999997</v>
      </c>
      <c r="Q1792" s="3">
        <v>1.9311</v>
      </c>
      <c r="R1792" s="3">
        <v>0.52532999999999996</v>
      </c>
      <c r="S1792" s="3">
        <v>1.3898999999999999</v>
      </c>
      <c r="T1792" s="3">
        <v>0.92052</v>
      </c>
      <c r="U1792" s="3">
        <v>1.9464999999999999</v>
      </c>
      <c r="V1792" s="3">
        <v>0.13622999999999999</v>
      </c>
      <c r="W1792" s="3">
        <v>0.48277999999999999</v>
      </c>
      <c r="X1792" s="3">
        <v>0.28272000000000003</v>
      </c>
      <c r="Y1792" s="3">
        <v>1.6947000000000001</v>
      </c>
      <c r="Z1792" s="3">
        <v>0.43915999999999999</v>
      </c>
      <c r="AA1792" s="3">
        <v>1.2870999999999999</v>
      </c>
      <c r="AB1792" s="3">
        <v>2.1684999999999999</v>
      </c>
      <c r="AC1792" s="3">
        <v>0.96699999999999997</v>
      </c>
      <c r="AD1792" s="3">
        <v>0.35621999999999998</v>
      </c>
      <c r="AE1792" s="3">
        <v>3.5796999999999999</v>
      </c>
      <c r="AF1792" s="3">
        <v>1.5201</v>
      </c>
      <c r="AG1792" s="3">
        <v>2.585</v>
      </c>
      <c r="AH1792" s="3">
        <v>3.0432999999999999</v>
      </c>
      <c r="AI1792" s="3">
        <v>1.1976</v>
      </c>
      <c r="AJ1792" s="3">
        <v>1.0278</v>
      </c>
      <c r="AK1792" s="3">
        <v>1.149</v>
      </c>
      <c r="AL1792" s="3">
        <v>0.13724</v>
      </c>
      <c r="AM1792" s="3">
        <v>0.67283999999999999</v>
      </c>
      <c r="AN1792" s="3">
        <v>0.80772999999999995</v>
      </c>
      <c r="AO1792" s="3">
        <v>2.3209</v>
      </c>
      <c r="AP1792" s="3">
        <v>4.0484999999999998</v>
      </c>
      <c r="AQ1792" s="3">
        <v>5.4215</v>
      </c>
      <c r="AR1792" s="3">
        <v>0.55722000000000005</v>
      </c>
      <c r="AS1792" s="3">
        <v>0.97914000000000001</v>
      </c>
      <c r="AT1792" s="3">
        <v>0.76680000000000004</v>
      </c>
      <c r="AU1792" s="3">
        <v>3.66</v>
      </c>
      <c r="AV1792" s="3">
        <v>3.4327999999999999</v>
      </c>
      <c r="AW1792" s="3">
        <v>2.5249999999999999</v>
      </c>
      <c r="AX1792" s="3">
        <v>2.6478000000000002</v>
      </c>
      <c r="AY1792" s="3">
        <v>5.7698</v>
      </c>
      <c r="AZ1792" s="3">
        <v>1.2444999999999999</v>
      </c>
      <c r="BA1792" s="3">
        <v>0.14410000000000001</v>
      </c>
      <c r="BB1792" s="3">
        <v>3.7902999999999998</v>
      </c>
      <c r="BC1792" s="3">
        <v>4.1864999999999997</v>
      </c>
      <c r="BD1792" s="3">
        <v>2.6509999999999998</v>
      </c>
      <c r="BE1792" s="3">
        <v>0.83260000000000001</v>
      </c>
      <c r="BF1792" s="3">
        <v>2.1034999999999999</v>
      </c>
      <c r="BG1792" s="3">
        <v>4.7862</v>
      </c>
      <c r="BH1792" s="3">
        <v>3.9228999999999998</v>
      </c>
      <c r="BI1792" s="3">
        <v>4.6586999999999996</v>
      </c>
      <c r="BJ1792" s="3">
        <v>1.8876999999999999</v>
      </c>
      <c r="BK1792" s="3">
        <v>2.3915999999999999</v>
      </c>
      <c r="BL1792" s="3">
        <v>1.0909</v>
      </c>
      <c r="BM1792" s="3">
        <v>0.37297000000000002</v>
      </c>
      <c r="BN1792" s="3">
        <v>1.7799</v>
      </c>
      <c r="BO1792" s="3">
        <v>0.30836000000000002</v>
      </c>
      <c r="BP1792" s="3">
        <v>1.2996000000000001</v>
      </c>
      <c r="BQ1792" s="3">
        <v>0.31868999999999997</v>
      </c>
      <c r="BR1792" s="3">
        <v>2.2654999999999998</v>
      </c>
      <c r="BS1792" s="3">
        <v>0.92418999999999996</v>
      </c>
      <c r="BT1792" s="3">
        <v>1.3045</v>
      </c>
      <c r="BU1792" s="3">
        <v>2.0937999999999999</v>
      </c>
      <c r="BV1792" s="3">
        <v>0.22317000000000001</v>
      </c>
      <c r="BW1792" s="3">
        <v>1.2818000000000001</v>
      </c>
      <c r="BX1792" s="3">
        <v>2.3323999999999998</v>
      </c>
      <c r="BY1792" s="3">
        <v>1.5411999999999999</v>
      </c>
      <c r="BZ1792" s="3">
        <v>0.72182999999999997</v>
      </c>
      <c r="CA1792" s="3">
        <v>0.29493999999999998</v>
      </c>
      <c r="CB1792" s="3">
        <v>0.75983999999999996</v>
      </c>
      <c r="CC1792" s="3">
        <v>0.26582</v>
      </c>
      <c r="CD1792" s="3">
        <v>0.77395999999999998</v>
      </c>
      <c r="CE1792" s="3">
        <v>0.65391999999999995</v>
      </c>
      <c r="CF1792" s="3">
        <v>0.88216000000000006</v>
      </c>
      <c r="CG1792" s="3">
        <v>1.2121999999999999</v>
      </c>
      <c r="CH1792" s="3">
        <v>0.40012999999999999</v>
      </c>
      <c r="CI1792" s="3">
        <v>1.8158000000000001</v>
      </c>
      <c r="CJ1792" s="3">
        <v>2.2909999999999999</v>
      </c>
      <c r="CK1792" s="3">
        <v>0.33102999999999999</v>
      </c>
      <c r="CL1792" s="3">
        <v>1.2918000000000001</v>
      </c>
      <c r="CM1792" s="3">
        <v>1.9074</v>
      </c>
      <c r="CN1792" s="3">
        <v>0.29749999999999999</v>
      </c>
      <c r="CO1792" s="3">
        <v>1.6598999999999999</v>
      </c>
      <c r="CP1792" s="3">
        <v>8.8998999999999995E-2</v>
      </c>
      <c r="CQ1792" s="3">
        <v>0.12458</v>
      </c>
      <c r="CR1792" s="3">
        <v>5.3685999999999998</v>
      </c>
      <c r="CS1792" s="3">
        <v>1.0992999999999999</v>
      </c>
      <c r="CT1792" s="3">
        <v>0.75851999999999997</v>
      </c>
      <c r="CU1792" s="3">
        <v>0.64417999999999997</v>
      </c>
    </row>
    <row r="1793" spans="1:99" x14ac:dyDescent="0.2">
      <c r="A1793" t="s">
        <v>887</v>
      </c>
      <c r="B1793" s="3">
        <v>1.2729999999999999</v>
      </c>
      <c r="C1793" s="3">
        <v>0.77088999999999996</v>
      </c>
      <c r="D1793" s="3">
        <v>1.1005</v>
      </c>
      <c r="E1793" s="3">
        <v>1.7265999999999999</v>
      </c>
      <c r="F1793" s="3">
        <v>0.32203999999999999</v>
      </c>
      <c r="G1793" s="3">
        <v>1.2136</v>
      </c>
      <c r="H1793" s="3">
        <v>1.9174</v>
      </c>
      <c r="I1793" s="3">
        <v>1.6120000000000001</v>
      </c>
      <c r="J1793" s="3">
        <v>1.1607000000000001</v>
      </c>
      <c r="K1793" s="3">
        <v>0</v>
      </c>
      <c r="L1793" s="3">
        <v>0.42255999999999999</v>
      </c>
      <c r="M1793" s="3">
        <v>0.25275999999999998</v>
      </c>
      <c r="N1793" s="3">
        <v>0.34717999999999999</v>
      </c>
      <c r="O1793" s="3">
        <v>0.22523000000000001</v>
      </c>
      <c r="P1793" s="3">
        <v>0.49502000000000002</v>
      </c>
      <c r="Q1793" s="3">
        <v>0.56430999999999998</v>
      </c>
      <c r="R1793" s="3">
        <v>0.37880999999999998</v>
      </c>
      <c r="S1793" s="3">
        <v>0.47876000000000002</v>
      </c>
      <c r="T1793" s="3">
        <v>0.69035000000000002</v>
      </c>
      <c r="U1793" s="3">
        <v>0.51083000000000001</v>
      </c>
      <c r="V1793" s="3">
        <v>0.88019999999999998</v>
      </c>
      <c r="W1793" s="3">
        <v>0.95716000000000001</v>
      </c>
      <c r="X1793" s="3">
        <v>0.28741</v>
      </c>
      <c r="Y1793" s="3">
        <v>0.30501</v>
      </c>
      <c r="Z1793" s="3">
        <v>0</v>
      </c>
      <c r="AA1793" s="3">
        <v>0.51046000000000002</v>
      </c>
      <c r="AB1793" s="3">
        <v>0.50597999999999999</v>
      </c>
      <c r="AC1793" s="3">
        <v>0.39927000000000001</v>
      </c>
      <c r="AD1793" s="3">
        <v>0.35563</v>
      </c>
      <c r="AE1793" s="3">
        <v>1.0812999999999999</v>
      </c>
      <c r="AF1793" s="3">
        <v>0.31702999999999998</v>
      </c>
      <c r="AG1793" s="3">
        <v>0.71223999999999998</v>
      </c>
      <c r="AH1793" s="3">
        <v>0.63343000000000005</v>
      </c>
      <c r="AI1793" s="3">
        <v>0.81715000000000004</v>
      </c>
      <c r="AJ1793" s="3">
        <v>0.38347999999999999</v>
      </c>
      <c r="AK1793" s="3">
        <v>0.49908999999999998</v>
      </c>
      <c r="AL1793" s="3">
        <v>0.11728</v>
      </c>
      <c r="AM1793" s="3">
        <v>0.20115</v>
      </c>
      <c r="AN1793" s="3">
        <v>0.22273000000000001</v>
      </c>
      <c r="AO1793" s="3">
        <v>0.34861999999999999</v>
      </c>
      <c r="AP1793" s="3">
        <v>1.0603</v>
      </c>
      <c r="AQ1793" s="3">
        <v>2.1505999999999998</v>
      </c>
      <c r="AR1793" s="3">
        <v>0.37924999999999998</v>
      </c>
      <c r="AS1793" s="3">
        <v>0.40587000000000001</v>
      </c>
      <c r="AT1793" s="3">
        <v>0</v>
      </c>
      <c r="AU1793" s="3">
        <v>0.78763000000000005</v>
      </c>
      <c r="AV1793" s="3">
        <v>1.3038000000000001</v>
      </c>
      <c r="AW1793" s="3">
        <v>0.85241</v>
      </c>
      <c r="AX1793" s="3">
        <v>1.3016000000000001</v>
      </c>
      <c r="AY1793" s="3">
        <v>1.5507</v>
      </c>
      <c r="AZ1793" s="3">
        <v>0.68762999999999996</v>
      </c>
      <c r="BA1793" s="3">
        <v>0</v>
      </c>
      <c r="BB1793" s="3">
        <v>0.95360999999999996</v>
      </c>
      <c r="BC1793" s="3">
        <v>1.3371</v>
      </c>
      <c r="BD1793" s="3">
        <v>0.98040000000000005</v>
      </c>
      <c r="BE1793" s="3">
        <v>8.7841000000000002E-2</v>
      </c>
      <c r="BF1793" s="3">
        <v>0.24797</v>
      </c>
      <c r="BG1793" s="3">
        <v>1.9618</v>
      </c>
      <c r="BH1793" s="3">
        <v>0.98855999999999999</v>
      </c>
      <c r="BI1793" s="3">
        <v>1.4463999999999999</v>
      </c>
      <c r="BJ1793" s="3">
        <v>0.69391000000000003</v>
      </c>
      <c r="BK1793" s="3">
        <v>1.3524</v>
      </c>
      <c r="BL1793" s="3">
        <v>0.46052999999999999</v>
      </c>
      <c r="BM1793" s="3">
        <v>0.55206</v>
      </c>
      <c r="BN1793" s="3">
        <v>0.39662999999999998</v>
      </c>
      <c r="BO1793" s="3">
        <v>1.0649</v>
      </c>
      <c r="BP1793" s="3">
        <v>0.95604999999999996</v>
      </c>
      <c r="BQ1793" s="3">
        <v>0.15987000000000001</v>
      </c>
      <c r="BR1793" s="3">
        <v>1.0087999999999999</v>
      </c>
      <c r="BS1793" s="3">
        <v>0.20599999999999999</v>
      </c>
      <c r="BT1793" s="3">
        <v>0.24357999999999999</v>
      </c>
      <c r="BU1793" s="3">
        <v>0.72624</v>
      </c>
      <c r="BV1793" s="3">
        <v>0.29204999999999998</v>
      </c>
      <c r="BW1793" s="3">
        <v>0.73148000000000002</v>
      </c>
      <c r="BX1793" s="3">
        <v>0.75470000000000004</v>
      </c>
      <c r="BY1793" s="3">
        <v>0.82525999999999999</v>
      </c>
      <c r="BZ1793" s="3">
        <v>0.25457999999999997</v>
      </c>
      <c r="CA1793" s="3">
        <v>0.21925</v>
      </c>
      <c r="CB1793" s="3">
        <v>0.26900000000000002</v>
      </c>
      <c r="CC1793" s="3">
        <v>1.079</v>
      </c>
      <c r="CD1793" s="3">
        <v>0.76432</v>
      </c>
      <c r="CE1793" s="3">
        <v>0.67503999999999997</v>
      </c>
      <c r="CF1793" s="3">
        <v>0.28848000000000001</v>
      </c>
      <c r="CG1793" s="3">
        <v>1.4613</v>
      </c>
      <c r="CH1793" s="3">
        <v>0.25123000000000001</v>
      </c>
      <c r="CI1793" s="3">
        <v>0.98826999999999998</v>
      </c>
      <c r="CJ1793" s="3">
        <v>1.3232999999999999</v>
      </c>
      <c r="CK1793" s="3">
        <v>7.7553999999999998E-2</v>
      </c>
      <c r="CL1793" s="3">
        <v>0.36858000000000002</v>
      </c>
      <c r="CM1793" s="3">
        <v>0.59033000000000002</v>
      </c>
      <c r="CN1793" s="3">
        <v>0.43275999999999998</v>
      </c>
      <c r="CO1793" s="3">
        <v>0.16632</v>
      </c>
      <c r="CP1793" s="3">
        <v>0.11371000000000001</v>
      </c>
      <c r="CQ1793" s="3">
        <v>0.21093999999999999</v>
      </c>
      <c r="CR1793" s="3">
        <v>2.6358999999999999</v>
      </c>
      <c r="CS1793" s="3">
        <v>0.73846000000000001</v>
      </c>
      <c r="CT1793" s="3">
        <v>0.52078000000000002</v>
      </c>
      <c r="CU1793" s="3">
        <v>0.11226</v>
      </c>
    </row>
    <row r="1794" spans="1:99" x14ac:dyDescent="0.2">
      <c r="A1794" t="s">
        <v>859</v>
      </c>
      <c r="B1794" s="3">
        <v>2.3632</v>
      </c>
      <c r="C1794" s="3">
        <v>1.4987999999999999</v>
      </c>
      <c r="D1794" s="3">
        <v>1.8707</v>
      </c>
      <c r="E1794" s="3">
        <v>2.0461999999999998</v>
      </c>
      <c r="F1794" s="3">
        <v>2.3727</v>
      </c>
      <c r="G1794" s="3">
        <v>2.8778000000000001</v>
      </c>
      <c r="H1794" s="3">
        <v>3.5350000000000001</v>
      </c>
      <c r="I1794" s="3">
        <v>3.2932000000000001</v>
      </c>
      <c r="J1794" s="3">
        <v>2.3976999999999999</v>
      </c>
      <c r="K1794" s="3">
        <v>0.97758</v>
      </c>
      <c r="L1794" s="3">
        <v>1.5051000000000001</v>
      </c>
      <c r="M1794" s="3">
        <v>1.6673</v>
      </c>
      <c r="N1794" s="3">
        <v>1.9459</v>
      </c>
      <c r="O1794" s="3">
        <v>1.8421000000000001</v>
      </c>
      <c r="P1794" s="3">
        <v>2.0907</v>
      </c>
      <c r="Q1794" s="3">
        <v>1.4</v>
      </c>
      <c r="R1794" s="3">
        <v>1.1982999999999999</v>
      </c>
      <c r="S1794" s="3">
        <v>2.0497999999999998</v>
      </c>
      <c r="T1794" s="3">
        <v>2.6118000000000001</v>
      </c>
      <c r="U1794" s="3">
        <v>1.9313</v>
      </c>
      <c r="V1794" s="3">
        <v>2.4946000000000002</v>
      </c>
      <c r="W1794" s="3">
        <v>2.7111999999999998</v>
      </c>
      <c r="X1794" s="3">
        <v>0.64717999999999998</v>
      </c>
      <c r="Y1794" s="3">
        <v>1.649</v>
      </c>
      <c r="Z1794" s="3">
        <v>1.4478</v>
      </c>
      <c r="AA1794" s="3">
        <v>2.0253999999999999</v>
      </c>
      <c r="AB1794" s="3">
        <v>3.1509999999999998</v>
      </c>
      <c r="AC1794" s="3">
        <v>1.8451</v>
      </c>
      <c r="AD1794" s="3">
        <v>3.2136999999999998</v>
      </c>
      <c r="AE1794" s="3">
        <v>2.6758000000000002</v>
      </c>
      <c r="AF1794" s="3">
        <v>1.4574</v>
      </c>
      <c r="AG1794" s="3">
        <v>2.0226000000000002</v>
      </c>
      <c r="AH1794" s="3">
        <v>1.9570000000000001</v>
      </c>
      <c r="AI1794" s="3">
        <v>2.3786999999999998</v>
      </c>
      <c r="AJ1794" s="3">
        <v>2.2921</v>
      </c>
      <c r="AK1794" s="3">
        <v>1.2968</v>
      </c>
      <c r="AL1794" s="3">
        <v>0.84009999999999996</v>
      </c>
      <c r="AM1794" s="3">
        <v>1.0712999999999999</v>
      </c>
      <c r="AN1794" s="3">
        <v>1.7536</v>
      </c>
      <c r="AO1794" s="3">
        <v>2.4697</v>
      </c>
      <c r="AP1794" s="3">
        <v>3.0019</v>
      </c>
      <c r="AQ1794" s="3">
        <v>4.3487</v>
      </c>
      <c r="AR1794" s="3">
        <v>1.7001999999999999</v>
      </c>
      <c r="AS1794" s="3">
        <v>1.7016</v>
      </c>
      <c r="AT1794" s="3">
        <v>1.0879000000000001</v>
      </c>
      <c r="AU1794" s="3">
        <v>2.1436999999999999</v>
      </c>
      <c r="AV1794" s="3">
        <v>3.2711999999999999</v>
      </c>
      <c r="AW1794" s="3">
        <v>2.7292000000000001</v>
      </c>
      <c r="AX1794" s="3">
        <v>3.6821999999999999</v>
      </c>
      <c r="AY1794" s="3">
        <v>4.3750999999999998</v>
      </c>
      <c r="AZ1794" s="3">
        <v>1.7870999999999999</v>
      </c>
      <c r="BA1794" s="3">
        <v>0.44413999999999998</v>
      </c>
      <c r="BB1794" s="3">
        <v>2.6294</v>
      </c>
      <c r="BC1794" s="3">
        <v>3.2157</v>
      </c>
      <c r="BD1794" s="3">
        <v>1.8755999999999999</v>
      </c>
      <c r="BE1794" s="3">
        <v>1.5530999999999999</v>
      </c>
      <c r="BF1794" s="3">
        <v>1.0550999999999999</v>
      </c>
      <c r="BG1794" s="3">
        <v>3.6633</v>
      </c>
      <c r="BH1794" s="3">
        <v>2.1456</v>
      </c>
      <c r="BI1794" s="3">
        <v>2.6006999999999998</v>
      </c>
      <c r="BJ1794" s="3">
        <v>1.776</v>
      </c>
      <c r="BK1794" s="3">
        <v>2.4891999999999999</v>
      </c>
      <c r="BL1794" s="3">
        <v>2.0434999999999999</v>
      </c>
      <c r="BM1794" s="3">
        <v>1.2326999999999999</v>
      </c>
      <c r="BN1794" s="3">
        <v>1.0113000000000001</v>
      </c>
      <c r="BO1794" s="3">
        <v>1.0851999999999999</v>
      </c>
      <c r="BP1794" s="3">
        <v>1.5905</v>
      </c>
      <c r="BQ1794" s="3">
        <v>1.0727</v>
      </c>
      <c r="BR1794" s="3">
        <v>2.3197000000000001</v>
      </c>
      <c r="BS1794" s="3">
        <v>0.63392999999999999</v>
      </c>
      <c r="BT1794" s="3">
        <v>1.1506000000000001</v>
      </c>
      <c r="BU1794" s="3">
        <v>1.5262</v>
      </c>
      <c r="BV1794" s="3">
        <v>0.82233000000000001</v>
      </c>
      <c r="BW1794" s="3">
        <v>2.4453</v>
      </c>
      <c r="BX1794" s="3">
        <v>1.4672000000000001</v>
      </c>
      <c r="BY1794" s="3">
        <v>1.3783000000000001</v>
      </c>
      <c r="BZ1794" s="3">
        <v>1.5563</v>
      </c>
      <c r="CA1794" s="3">
        <v>1.1791</v>
      </c>
      <c r="CB1794" s="3">
        <v>1.8607</v>
      </c>
      <c r="CC1794" s="3">
        <v>2.1724000000000001</v>
      </c>
      <c r="CD1794" s="3">
        <v>1.1348</v>
      </c>
      <c r="CE1794" s="3">
        <v>1.7845</v>
      </c>
      <c r="CF1794" s="3">
        <v>0.97423000000000004</v>
      </c>
      <c r="CG1794" s="3">
        <v>1.4209000000000001</v>
      </c>
      <c r="CH1794" s="3">
        <v>0.54191999999999996</v>
      </c>
      <c r="CI1794" s="3">
        <v>2.2248999999999999</v>
      </c>
      <c r="CJ1794" s="3">
        <v>2.4051</v>
      </c>
      <c r="CK1794" s="3">
        <v>0.99475000000000002</v>
      </c>
      <c r="CL1794" s="3">
        <v>1.3381000000000001</v>
      </c>
      <c r="CM1794" s="3">
        <v>2.0581999999999998</v>
      </c>
      <c r="CN1794" s="3">
        <v>1.2000999999999999</v>
      </c>
      <c r="CO1794" s="3">
        <v>1.43</v>
      </c>
      <c r="CP1794" s="3">
        <v>1.5909</v>
      </c>
      <c r="CQ1794" s="3">
        <v>1.7906</v>
      </c>
      <c r="CR1794" s="3">
        <v>4.3830999999999998</v>
      </c>
      <c r="CS1794" s="3">
        <v>1.6201000000000001</v>
      </c>
      <c r="CT1794" s="3">
        <v>1.8249</v>
      </c>
      <c r="CU1794" s="3">
        <v>0.93286999999999998</v>
      </c>
    </row>
    <row r="1795" spans="1:99" x14ac:dyDescent="0.2">
      <c r="A1795" t="s">
        <v>2076</v>
      </c>
      <c r="B1795" s="3">
        <v>1.736</v>
      </c>
      <c r="C1795" s="3">
        <v>0.31248999999999999</v>
      </c>
      <c r="D1795" s="3">
        <v>2.8161999999999998</v>
      </c>
      <c r="E1795" s="3">
        <v>0.15747</v>
      </c>
      <c r="F1795" s="3">
        <v>0.11541999999999999</v>
      </c>
      <c r="G1795" s="3">
        <v>2.0476000000000001</v>
      </c>
      <c r="H1795" s="3">
        <v>3.5779999999999998</v>
      </c>
      <c r="I1795" s="3">
        <v>2.2284999999999999</v>
      </c>
      <c r="J1795" s="3">
        <v>1.5696000000000001</v>
      </c>
      <c r="K1795" s="3">
        <v>0.10445</v>
      </c>
      <c r="L1795" s="3">
        <v>7.7468999999999996E-2</v>
      </c>
      <c r="M1795" s="3">
        <v>3.3202000000000002E-2</v>
      </c>
      <c r="N1795" s="3">
        <v>9.4018000000000004E-2</v>
      </c>
      <c r="O1795" s="3">
        <v>0.74997000000000003</v>
      </c>
      <c r="P1795" s="3">
        <v>0.20643</v>
      </c>
      <c r="Q1795" s="3">
        <v>2.3130000000000002</v>
      </c>
      <c r="R1795" s="3">
        <v>4.6073000000000003E-2</v>
      </c>
      <c r="S1795" s="3">
        <v>7.1674000000000002E-2</v>
      </c>
      <c r="T1795" s="3">
        <v>0.47299000000000002</v>
      </c>
      <c r="U1795" s="3">
        <v>0.75570999999999999</v>
      </c>
      <c r="V1795" s="3">
        <v>4.6226999999999997E-2</v>
      </c>
      <c r="W1795" s="3">
        <v>2.4160999999999998E-2</v>
      </c>
      <c r="X1795" s="3">
        <v>0.73409999999999997</v>
      </c>
      <c r="Y1795" s="3">
        <v>0.52276999999999996</v>
      </c>
      <c r="Z1795" s="3">
        <v>0</v>
      </c>
      <c r="AA1795" s="3">
        <v>0.35580000000000001</v>
      </c>
      <c r="AB1795" s="3">
        <v>1.0028999999999999</v>
      </c>
      <c r="AC1795" s="3">
        <v>0.13345000000000001</v>
      </c>
      <c r="AD1795" s="3">
        <v>2.6501E-2</v>
      </c>
      <c r="AE1795" s="3">
        <v>1.8656999999999999</v>
      </c>
      <c r="AF1795" s="3">
        <v>0.27755999999999997</v>
      </c>
      <c r="AG1795" s="3">
        <v>1.0039</v>
      </c>
      <c r="AH1795" s="3">
        <v>3.2743000000000002</v>
      </c>
      <c r="AI1795" s="3">
        <v>0.11741</v>
      </c>
      <c r="AJ1795" s="3">
        <v>0.13875999999999999</v>
      </c>
      <c r="AK1795" s="3">
        <v>1.5859000000000001</v>
      </c>
      <c r="AL1795" s="3">
        <v>0.12378</v>
      </c>
      <c r="AM1795" s="3">
        <v>3.4999000000000002E-2</v>
      </c>
      <c r="AN1795" s="3">
        <v>0.34937000000000001</v>
      </c>
      <c r="AO1795" s="3">
        <v>2.1537000000000002</v>
      </c>
      <c r="AP1795" s="3">
        <v>2.3954</v>
      </c>
      <c r="AQ1795" s="3">
        <v>4.8826999999999998</v>
      </c>
      <c r="AR1795" s="3">
        <v>0.50422</v>
      </c>
      <c r="AS1795" s="3">
        <v>0.55276000000000003</v>
      </c>
      <c r="AT1795" s="3">
        <v>0.65588999999999997</v>
      </c>
      <c r="AU1795" s="3">
        <v>1.462</v>
      </c>
      <c r="AV1795" s="3">
        <v>1.7593000000000001</v>
      </c>
      <c r="AW1795" s="3">
        <v>2.2639999999999998</v>
      </c>
      <c r="AX1795" s="3">
        <v>1.4016999999999999</v>
      </c>
      <c r="AY1795" s="3">
        <v>2.9062999999999999</v>
      </c>
      <c r="AZ1795" s="3">
        <v>0.64922999999999997</v>
      </c>
      <c r="BA1795" s="3">
        <v>0</v>
      </c>
      <c r="BB1795" s="3">
        <v>2.0952999999999999</v>
      </c>
      <c r="BC1795" s="3">
        <v>3.3271999999999999</v>
      </c>
      <c r="BD1795" s="3">
        <v>0.16131000000000001</v>
      </c>
      <c r="BE1795" s="3">
        <v>3.2661999999999997E-2</v>
      </c>
      <c r="BF1795" s="3">
        <v>0.42964000000000002</v>
      </c>
      <c r="BG1795" s="3">
        <v>4.4252000000000002</v>
      </c>
      <c r="BH1795" s="3">
        <v>3.1373000000000002</v>
      </c>
      <c r="BI1795" s="3">
        <v>3.1478999999999999</v>
      </c>
      <c r="BJ1795" s="3">
        <v>3.5747</v>
      </c>
      <c r="BK1795" s="3">
        <v>3.0118</v>
      </c>
      <c r="BL1795" s="3">
        <v>2.1932</v>
      </c>
      <c r="BM1795" s="3">
        <v>0.184</v>
      </c>
      <c r="BN1795" s="3">
        <v>1.0759000000000001</v>
      </c>
      <c r="BO1795" s="3">
        <v>0</v>
      </c>
      <c r="BP1795" s="3">
        <v>0</v>
      </c>
      <c r="BQ1795" s="3">
        <v>0</v>
      </c>
      <c r="BR1795" s="3">
        <v>0.47774</v>
      </c>
      <c r="BS1795" s="3">
        <v>0.24457000000000001</v>
      </c>
      <c r="BT1795" s="3">
        <v>0.32374000000000003</v>
      </c>
      <c r="BU1795" s="3">
        <v>0.77664</v>
      </c>
      <c r="BV1795" s="3">
        <v>2.8397000000000001</v>
      </c>
      <c r="BW1795" s="3">
        <v>1.3502000000000001</v>
      </c>
      <c r="BX1795" s="3">
        <v>0.57576000000000005</v>
      </c>
      <c r="BY1795" s="3">
        <v>0.59569000000000005</v>
      </c>
      <c r="BZ1795" s="3">
        <v>0.73365999999999998</v>
      </c>
      <c r="CA1795" s="3">
        <v>0.34412999999999999</v>
      </c>
      <c r="CB1795" s="3">
        <v>0</v>
      </c>
      <c r="CC1795" s="3">
        <v>1.0812999999999999</v>
      </c>
      <c r="CD1795" s="3">
        <v>0</v>
      </c>
      <c r="CE1795" s="3">
        <v>0.37444</v>
      </c>
      <c r="CF1795" s="3">
        <v>7.2281999999999999E-2</v>
      </c>
      <c r="CG1795" s="3">
        <v>0.74607000000000001</v>
      </c>
      <c r="CH1795" s="3">
        <v>0.17865</v>
      </c>
      <c r="CI1795" s="3">
        <v>1.8311999999999999</v>
      </c>
      <c r="CJ1795" s="3">
        <v>0.74409000000000003</v>
      </c>
      <c r="CK1795" s="3">
        <v>1.1031</v>
      </c>
      <c r="CL1795" s="3">
        <v>1.1717</v>
      </c>
      <c r="CM1795" s="3">
        <v>1.7446999999999999</v>
      </c>
      <c r="CN1795" s="3">
        <v>0.14973</v>
      </c>
      <c r="CO1795" s="3">
        <v>0</v>
      </c>
      <c r="CP1795" s="3">
        <v>9.7335000000000005E-2</v>
      </c>
      <c r="CQ1795" s="3">
        <v>0</v>
      </c>
      <c r="CR1795" s="3">
        <v>4.8216000000000001</v>
      </c>
      <c r="CS1795" s="3">
        <v>0.19183</v>
      </c>
      <c r="CT1795" s="3">
        <v>0.29235</v>
      </c>
      <c r="CU1795" s="3">
        <v>0.53979999999999995</v>
      </c>
    </row>
    <row r="1796" spans="1:99" x14ac:dyDescent="0.2">
      <c r="A1796" t="s">
        <v>2077</v>
      </c>
      <c r="B1796" s="3">
        <v>1.6198999999999999</v>
      </c>
      <c r="C1796" s="3">
        <v>0.96167999999999998</v>
      </c>
      <c r="D1796" s="3">
        <v>1.7873000000000001</v>
      </c>
      <c r="E1796" s="3">
        <v>0.66579999999999995</v>
      </c>
      <c r="F1796" s="3">
        <v>0.10574</v>
      </c>
      <c r="G1796" s="3">
        <v>1.6859</v>
      </c>
      <c r="H1796" s="3">
        <v>3.0306000000000002</v>
      </c>
      <c r="I1796" s="3">
        <v>1.5958000000000001</v>
      </c>
      <c r="J1796" s="3">
        <v>1.3255999999999999</v>
      </c>
      <c r="K1796" s="3">
        <v>0.72058</v>
      </c>
      <c r="L1796" s="3">
        <v>0.22556000000000001</v>
      </c>
      <c r="M1796" s="3">
        <v>0.12336999999999999</v>
      </c>
      <c r="N1796" s="3">
        <v>0.25129000000000001</v>
      </c>
      <c r="O1796" s="3">
        <v>0</v>
      </c>
      <c r="P1796" s="3">
        <v>0.14287</v>
      </c>
      <c r="Q1796" s="3">
        <v>0.61880999999999997</v>
      </c>
      <c r="R1796" s="3">
        <v>0.18901999999999999</v>
      </c>
      <c r="S1796" s="3">
        <v>0.52998000000000001</v>
      </c>
      <c r="T1796" s="3">
        <v>0.37896999999999997</v>
      </c>
      <c r="U1796" s="3">
        <v>0.33689000000000002</v>
      </c>
      <c r="V1796" s="3">
        <v>1.4933999999999999E-2</v>
      </c>
      <c r="W1796" s="3">
        <v>0.56064000000000003</v>
      </c>
      <c r="X1796" s="3">
        <v>5.4559000000000003E-2</v>
      </c>
      <c r="Y1796" s="3">
        <v>0.49010999999999999</v>
      </c>
      <c r="Z1796" s="3">
        <v>0</v>
      </c>
      <c r="AA1796" s="3">
        <v>0.54564000000000001</v>
      </c>
      <c r="AB1796" s="3">
        <v>2.5798999999999999</v>
      </c>
      <c r="AC1796" s="3">
        <v>0.23072999999999999</v>
      </c>
      <c r="AD1796" s="3">
        <v>0.43876999999999999</v>
      </c>
      <c r="AE1796" s="3">
        <v>1.5726</v>
      </c>
      <c r="AF1796" s="3">
        <v>0.20032</v>
      </c>
      <c r="AG1796" s="3">
        <v>2.3767</v>
      </c>
      <c r="AH1796" s="3">
        <v>0.25852999999999998</v>
      </c>
      <c r="AI1796" s="3">
        <v>0.23955000000000001</v>
      </c>
      <c r="AJ1796" s="3">
        <v>0.34597</v>
      </c>
      <c r="AK1796" s="3">
        <v>0.12897</v>
      </c>
      <c r="AL1796" s="3">
        <v>1.6989000000000001E-2</v>
      </c>
      <c r="AM1796" s="3">
        <v>2.9877999999999998E-2</v>
      </c>
      <c r="AN1796" s="3">
        <v>0.12881999999999999</v>
      </c>
      <c r="AO1796" s="3">
        <v>0.92481999999999998</v>
      </c>
      <c r="AP1796" s="3">
        <v>2.5840000000000001</v>
      </c>
      <c r="AQ1796" s="3">
        <v>2.8874</v>
      </c>
      <c r="AR1796" s="3">
        <v>1.042</v>
      </c>
      <c r="AS1796" s="3">
        <v>1.2518</v>
      </c>
      <c r="AT1796" s="3">
        <v>0.9254</v>
      </c>
      <c r="AU1796" s="3">
        <v>1.8338000000000001</v>
      </c>
      <c r="AV1796" s="3">
        <v>2.0423</v>
      </c>
      <c r="AW1796" s="3">
        <v>1.8594999999999999</v>
      </c>
      <c r="AX1796" s="3">
        <v>1.1371</v>
      </c>
      <c r="AY1796" s="3">
        <v>4.7142999999999997</v>
      </c>
      <c r="AZ1796" s="3">
        <v>2.3653</v>
      </c>
      <c r="BA1796" s="3">
        <v>0.11656999999999999</v>
      </c>
      <c r="BB1796" s="3">
        <v>2.5638999999999998</v>
      </c>
      <c r="BC1796" s="3">
        <v>3.2665999999999999</v>
      </c>
      <c r="BD1796" s="3">
        <v>2.8607</v>
      </c>
      <c r="BE1796" s="3">
        <v>6.1988000000000001E-2</v>
      </c>
      <c r="BF1796" s="3">
        <v>0.85250999999999999</v>
      </c>
      <c r="BG1796" s="3">
        <v>4.5510999999999999</v>
      </c>
      <c r="BH1796" s="3">
        <v>2.5105</v>
      </c>
      <c r="BI1796" s="3">
        <v>2.6233</v>
      </c>
      <c r="BJ1796" s="3">
        <v>3.9268999999999998</v>
      </c>
      <c r="BK1796" s="3">
        <v>2.4523999999999999</v>
      </c>
      <c r="BL1796" s="3">
        <v>0.13941000000000001</v>
      </c>
      <c r="BM1796" s="3">
        <v>0.91091999999999995</v>
      </c>
      <c r="BN1796" s="3">
        <v>0.79098000000000002</v>
      </c>
      <c r="BO1796" s="3">
        <v>1.1517999999999999</v>
      </c>
      <c r="BP1796" s="3">
        <v>0.11393</v>
      </c>
      <c r="BQ1796" s="3">
        <v>0.37905</v>
      </c>
      <c r="BR1796" s="3">
        <v>0.62070000000000003</v>
      </c>
      <c r="BS1796" s="3">
        <v>0.30584</v>
      </c>
      <c r="BT1796" s="3">
        <v>0.62914999999999999</v>
      </c>
      <c r="BU1796" s="3">
        <v>1.0404</v>
      </c>
      <c r="BV1796" s="3">
        <v>0</v>
      </c>
      <c r="BW1796" s="3">
        <v>1.8547</v>
      </c>
      <c r="BX1796" s="3">
        <v>0.80925000000000002</v>
      </c>
      <c r="BY1796" s="3">
        <v>0.64910999999999996</v>
      </c>
      <c r="BZ1796" s="3">
        <v>0.53593999999999997</v>
      </c>
      <c r="CA1796" s="3">
        <v>0.25252999999999998</v>
      </c>
      <c r="CB1796" s="3">
        <v>1.1021000000000001</v>
      </c>
      <c r="CC1796" s="3">
        <v>0.39090000000000003</v>
      </c>
      <c r="CD1796" s="3">
        <v>0.38635000000000003</v>
      </c>
      <c r="CE1796" s="3">
        <v>0.32028000000000001</v>
      </c>
      <c r="CF1796" s="3">
        <v>0.35777999999999999</v>
      </c>
      <c r="CG1796" s="3">
        <v>0.48208000000000001</v>
      </c>
      <c r="CH1796" s="3">
        <v>0.30969999999999998</v>
      </c>
      <c r="CI1796" s="3">
        <v>0.98758999999999997</v>
      </c>
      <c r="CJ1796" s="3">
        <v>0.62116000000000005</v>
      </c>
      <c r="CK1796" s="3">
        <v>0.10735</v>
      </c>
      <c r="CL1796" s="3">
        <v>0.43598999999999999</v>
      </c>
      <c r="CM1796" s="3">
        <v>0.65495000000000003</v>
      </c>
      <c r="CN1796" s="3">
        <v>0.15898000000000001</v>
      </c>
      <c r="CO1796" s="3">
        <v>0.26913999999999999</v>
      </c>
      <c r="CP1796" s="3">
        <v>7.1734999999999993E-2</v>
      </c>
      <c r="CQ1796" s="3">
        <v>0.1507</v>
      </c>
      <c r="CR1796" s="3">
        <v>4.9705000000000004</v>
      </c>
      <c r="CS1796" s="3">
        <v>0.98099000000000003</v>
      </c>
      <c r="CT1796" s="3">
        <v>1.7249000000000001</v>
      </c>
      <c r="CU1796" s="3">
        <v>0.15468000000000001</v>
      </c>
    </row>
    <row r="1797" spans="1:99" x14ac:dyDescent="0.2">
      <c r="A1797" t="s">
        <v>2078</v>
      </c>
      <c r="B1797" s="3">
        <v>0.90098</v>
      </c>
      <c r="C1797" s="3">
        <v>1.0996999999999999</v>
      </c>
      <c r="D1797" s="3">
        <v>2.0787</v>
      </c>
      <c r="E1797" s="3">
        <v>0.32278000000000001</v>
      </c>
      <c r="F1797" s="3">
        <v>0.75688999999999995</v>
      </c>
      <c r="G1797" s="3">
        <v>2.0853999999999999</v>
      </c>
      <c r="H1797" s="3">
        <v>3.1648999999999998</v>
      </c>
      <c r="I1797" s="3">
        <v>3.0243000000000002</v>
      </c>
      <c r="J1797" s="3">
        <v>1.0730999999999999</v>
      </c>
      <c r="K1797" s="3">
        <v>1.9352</v>
      </c>
      <c r="L1797" s="3">
        <v>0.58164000000000005</v>
      </c>
      <c r="M1797" s="3">
        <v>0.61333000000000004</v>
      </c>
      <c r="N1797" s="3">
        <v>0.76787000000000005</v>
      </c>
      <c r="O1797" s="3">
        <v>0.23166</v>
      </c>
      <c r="P1797" s="3">
        <v>8.2730999999999999E-2</v>
      </c>
      <c r="Q1797" s="3">
        <v>1.5821000000000001</v>
      </c>
      <c r="R1797" s="3">
        <v>1.0289999999999999</v>
      </c>
      <c r="S1797" s="3">
        <v>0.85231999999999997</v>
      </c>
      <c r="T1797" s="3">
        <v>1.0041</v>
      </c>
      <c r="U1797" s="3">
        <v>0.98458000000000001</v>
      </c>
      <c r="V1797" s="3">
        <v>1.0894999999999999</v>
      </c>
      <c r="W1797" s="3">
        <v>1.0166999999999999</v>
      </c>
      <c r="X1797" s="3">
        <v>0.51431000000000004</v>
      </c>
      <c r="Y1797" s="3">
        <v>0.77444000000000002</v>
      </c>
      <c r="Z1797" s="3">
        <v>0.10284</v>
      </c>
      <c r="AA1797" s="3">
        <v>0.96118999999999999</v>
      </c>
      <c r="AB1797" s="3">
        <v>0.67774999999999996</v>
      </c>
      <c r="AC1797" s="3">
        <v>0.68422000000000005</v>
      </c>
      <c r="AD1797" s="3">
        <v>0.48026999999999997</v>
      </c>
      <c r="AE1797" s="3">
        <v>1.831</v>
      </c>
      <c r="AF1797" s="3">
        <v>0.26001000000000002</v>
      </c>
      <c r="AG1797" s="3">
        <v>1.2513000000000001</v>
      </c>
      <c r="AH1797" s="3">
        <v>1.2275</v>
      </c>
      <c r="AI1797" s="3">
        <v>1.3565</v>
      </c>
      <c r="AJ1797" s="3">
        <v>1.0535000000000001</v>
      </c>
      <c r="AK1797" s="3">
        <v>0.62641000000000002</v>
      </c>
      <c r="AL1797" s="3">
        <v>0.34022999999999998</v>
      </c>
      <c r="AM1797" s="3">
        <v>0.49864000000000003</v>
      </c>
      <c r="AN1797" s="3">
        <v>0.44930999999999999</v>
      </c>
      <c r="AO1797" s="3">
        <v>1.1577999999999999</v>
      </c>
      <c r="AP1797" s="3">
        <v>1.6014999999999999</v>
      </c>
      <c r="AQ1797" s="3">
        <v>1.5879000000000001</v>
      </c>
      <c r="AR1797" s="3">
        <v>0.96882999999999997</v>
      </c>
      <c r="AS1797" s="3">
        <v>1.0623</v>
      </c>
      <c r="AT1797" s="3">
        <v>0.72958000000000001</v>
      </c>
      <c r="AU1797" s="3">
        <v>1.8048</v>
      </c>
      <c r="AV1797" s="3">
        <v>1.5298</v>
      </c>
      <c r="AW1797" s="3">
        <v>2.0585</v>
      </c>
      <c r="AX1797" s="3">
        <v>0.58372000000000002</v>
      </c>
      <c r="AY1797" s="3">
        <v>0.39455000000000001</v>
      </c>
      <c r="AZ1797" s="3">
        <v>0.71475</v>
      </c>
      <c r="BA1797" s="3">
        <v>1.0354000000000001</v>
      </c>
      <c r="BB1797" s="3">
        <v>1.2393000000000001</v>
      </c>
      <c r="BC1797" s="3">
        <v>2.7610999999999999</v>
      </c>
      <c r="BD1797" s="3">
        <v>0.35275000000000001</v>
      </c>
      <c r="BE1797" s="3">
        <v>0.93061000000000005</v>
      </c>
      <c r="BF1797" s="3">
        <v>0.49791000000000002</v>
      </c>
      <c r="BG1797" s="3">
        <v>2.9371999999999998</v>
      </c>
      <c r="BH1797" s="3">
        <v>1.4835</v>
      </c>
      <c r="BI1797" s="3">
        <v>1.3388</v>
      </c>
      <c r="BJ1797" s="3">
        <v>1.7475000000000001</v>
      </c>
      <c r="BK1797" s="3">
        <v>1.0512999999999999</v>
      </c>
      <c r="BL1797" s="3">
        <v>1.0415000000000001</v>
      </c>
      <c r="BM1797" s="3">
        <v>0.61573999999999995</v>
      </c>
      <c r="BN1797" s="3">
        <v>0.59157000000000004</v>
      </c>
      <c r="BO1797" s="3">
        <v>0.73958000000000002</v>
      </c>
      <c r="BP1797" s="3">
        <v>1.0828</v>
      </c>
      <c r="BQ1797" s="3">
        <v>1.1468</v>
      </c>
      <c r="BR1797" s="3">
        <v>1.1016999999999999</v>
      </c>
      <c r="BS1797" s="3">
        <v>0.71174000000000004</v>
      </c>
      <c r="BT1797" s="3">
        <v>0.87292000000000003</v>
      </c>
      <c r="BU1797" s="3">
        <v>1.0852999999999999</v>
      </c>
      <c r="BV1797" s="3">
        <v>0.55440999999999996</v>
      </c>
      <c r="BW1797" s="3">
        <v>0.73404999999999998</v>
      </c>
      <c r="BX1797" s="3">
        <v>1.4462999999999999</v>
      </c>
      <c r="BY1797" s="3">
        <v>1.3373999999999999</v>
      </c>
      <c r="BZ1797" s="3">
        <v>0.33944999999999997</v>
      </c>
      <c r="CA1797" s="3">
        <v>0.43909999999999999</v>
      </c>
      <c r="CB1797" s="3">
        <v>0.44106000000000001</v>
      </c>
      <c r="CC1797" s="3">
        <v>0.65125</v>
      </c>
      <c r="CD1797" s="3">
        <v>0.59118999999999999</v>
      </c>
      <c r="CE1797" s="3">
        <v>0.99900999999999995</v>
      </c>
      <c r="CF1797" s="3">
        <v>0.85650999999999999</v>
      </c>
      <c r="CG1797" s="3">
        <v>0.28789999999999999</v>
      </c>
      <c r="CH1797" s="3">
        <v>0.48981999999999998</v>
      </c>
      <c r="CI1797" s="3">
        <v>1.5243</v>
      </c>
      <c r="CJ1797" s="3">
        <v>1.0409999999999999</v>
      </c>
      <c r="CK1797" s="3">
        <v>0.30421999999999999</v>
      </c>
      <c r="CL1797" s="3">
        <v>1.1537999999999999</v>
      </c>
      <c r="CM1797" s="3">
        <v>0.73253000000000001</v>
      </c>
      <c r="CN1797" s="3">
        <v>0.36214000000000002</v>
      </c>
      <c r="CO1797" s="3">
        <v>0.93130000000000002</v>
      </c>
      <c r="CP1797" s="3">
        <v>0.89185999999999999</v>
      </c>
      <c r="CQ1797" s="3">
        <v>1.1529</v>
      </c>
      <c r="CR1797" s="3">
        <v>2.5629</v>
      </c>
      <c r="CS1797" s="3">
        <v>1.0671999999999999</v>
      </c>
      <c r="CT1797" s="3">
        <v>0.99151999999999996</v>
      </c>
      <c r="CU1797" s="3">
        <v>0.40844999999999998</v>
      </c>
    </row>
    <row r="1798" spans="1:99" x14ac:dyDescent="0.2">
      <c r="A1798" t="s">
        <v>2079</v>
      </c>
      <c r="B1798" s="3">
        <v>1.2085999999999999</v>
      </c>
      <c r="C1798" s="3">
        <v>1.8071999999999999</v>
      </c>
      <c r="D1798" s="3">
        <v>1.3931</v>
      </c>
      <c r="E1798" s="3">
        <v>0</v>
      </c>
      <c r="F1798" s="3">
        <v>0.35413</v>
      </c>
      <c r="G1798" s="3">
        <v>1.5491999999999999</v>
      </c>
      <c r="H1798" s="3">
        <v>2.0312000000000001</v>
      </c>
      <c r="I1798" s="3">
        <v>1.2171000000000001</v>
      </c>
      <c r="J1798" s="3">
        <v>0.29348000000000002</v>
      </c>
      <c r="K1798" s="3">
        <v>1.3836999999999999</v>
      </c>
      <c r="L1798" s="3">
        <v>3.0686000000000001E-2</v>
      </c>
      <c r="M1798" s="3">
        <v>8.4722000000000006E-2</v>
      </c>
      <c r="N1798" s="3">
        <v>0.18665000000000001</v>
      </c>
      <c r="O1798" s="3">
        <v>0.20175999999999999</v>
      </c>
      <c r="P1798" s="3">
        <v>0</v>
      </c>
      <c r="Q1798" s="3">
        <v>1.6677999999999999</v>
      </c>
      <c r="R1798" s="3">
        <v>4.4905E-2</v>
      </c>
      <c r="S1798" s="3">
        <v>0.23934</v>
      </c>
      <c r="T1798" s="3">
        <v>0.5222</v>
      </c>
      <c r="U1798" s="3">
        <v>0.4607</v>
      </c>
      <c r="V1798" s="3">
        <v>0</v>
      </c>
      <c r="W1798" s="3">
        <v>0.1784</v>
      </c>
      <c r="X1798" s="3">
        <v>0.20998</v>
      </c>
      <c r="Y1798" s="3">
        <v>0.13174</v>
      </c>
      <c r="Z1798" s="3">
        <v>0</v>
      </c>
      <c r="AA1798" s="3">
        <v>0.20877999999999999</v>
      </c>
      <c r="AB1798" s="3">
        <v>0</v>
      </c>
      <c r="AC1798" s="3">
        <v>0</v>
      </c>
      <c r="AD1798" s="3">
        <v>0.23954</v>
      </c>
      <c r="AE1798" s="3">
        <v>0.91259999999999997</v>
      </c>
      <c r="AF1798" s="3">
        <v>0.52854999999999996</v>
      </c>
      <c r="AG1798" s="3">
        <v>1.5751999999999999</v>
      </c>
      <c r="AH1798" s="3">
        <v>0.84623000000000004</v>
      </c>
      <c r="AI1798" s="3">
        <v>0.19767000000000001</v>
      </c>
      <c r="AJ1798" s="3">
        <v>0.35097</v>
      </c>
      <c r="AK1798" s="3">
        <v>2.4715999999999998E-2</v>
      </c>
      <c r="AL1798" s="3">
        <v>0</v>
      </c>
      <c r="AM1798" s="3">
        <v>3.0359000000000001E-2</v>
      </c>
      <c r="AN1798" s="3">
        <v>0.77556999999999998</v>
      </c>
      <c r="AO1798" s="3">
        <v>0.43262</v>
      </c>
      <c r="AP1798" s="3">
        <v>1.5944</v>
      </c>
      <c r="AQ1798" s="3">
        <v>1.5732999999999999</v>
      </c>
      <c r="AR1798" s="3">
        <v>0</v>
      </c>
      <c r="AS1798" s="3">
        <v>0.26685999999999999</v>
      </c>
      <c r="AT1798" s="3">
        <v>0</v>
      </c>
      <c r="AU1798" s="3">
        <v>2.6591</v>
      </c>
      <c r="AV1798" s="3">
        <v>0.54318999999999995</v>
      </c>
      <c r="AW1798" s="3">
        <v>2.1488999999999998</v>
      </c>
      <c r="AX1798" s="3">
        <v>0.32647999999999999</v>
      </c>
      <c r="AY1798" s="3">
        <v>0.35541</v>
      </c>
      <c r="AZ1798" s="3">
        <v>0</v>
      </c>
      <c r="BA1798" s="3">
        <v>0</v>
      </c>
      <c r="BB1798" s="3">
        <v>1.2212000000000001</v>
      </c>
      <c r="BC1798" s="3">
        <v>2.1785999999999999</v>
      </c>
      <c r="BD1798" s="3">
        <v>0.39962999999999999</v>
      </c>
      <c r="BE1798" s="3">
        <v>0</v>
      </c>
      <c r="BF1798" s="3">
        <v>0</v>
      </c>
      <c r="BG1798" s="3">
        <v>3.4180999999999999</v>
      </c>
      <c r="BH1798" s="3">
        <v>0.85677999999999999</v>
      </c>
      <c r="BI1798" s="3">
        <v>0.69342000000000004</v>
      </c>
      <c r="BJ1798" s="3">
        <v>0.31289</v>
      </c>
      <c r="BK1798" s="3">
        <v>0.60363</v>
      </c>
      <c r="BL1798" s="3">
        <v>0.25086999999999998</v>
      </c>
      <c r="BM1798" s="3">
        <v>0.3392</v>
      </c>
      <c r="BN1798" s="3">
        <v>0</v>
      </c>
      <c r="BO1798" s="3">
        <v>0</v>
      </c>
      <c r="BP1798" s="3">
        <v>0</v>
      </c>
      <c r="BQ1798" s="3">
        <v>0</v>
      </c>
      <c r="BR1798" s="3">
        <v>0.24138000000000001</v>
      </c>
      <c r="BS1798" s="3">
        <v>0</v>
      </c>
      <c r="BT1798" s="3">
        <v>0.17724000000000001</v>
      </c>
      <c r="BU1798" s="3">
        <v>0.33996999999999999</v>
      </c>
      <c r="BV1798" s="3">
        <v>7.4719999999999995E-2</v>
      </c>
      <c r="BW1798" s="3">
        <v>0.32227</v>
      </c>
      <c r="BX1798" s="3">
        <v>0.22638</v>
      </c>
      <c r="BY1798" s="3">
        <v>0.23049</v>
      </c>
      <c r="BZ1798" s="3">
        <v>6.4495999999999998E-2</v>
      </c>
      <c r="CA1798" s="3">
        <v>0</v>
      </c>
      <c r="CB1798" s="3">
        <v>0</v>
      </c>
      <c r="CC1798" s="3">
        <v>0</v>
      </c>
      <c r="CD1798" s="3">
        <v>0</v>
      </c>
      <c r="CE1798" s="3">
        <v>5.1146999999999998E-2</v>
      </c>
      <c r="CF1798" s="3">
        <v>0.15628</v>
      </c>
      <c r="CG1798" s="3">
        <v>0.37098999999999999</v>
      </c>
      <c r="CH1798" s="3">
        <v>0</v>
      </c>
      <c r="CI1798" s="3">
        <v>0.55796000000000001</v>
      </c>
      <c r="CJ1798" s="3">
        <v>0.14296</v>
      </c>
      <c r="CK1798" s="3">
        <v>0</v>
      </c>
      <c r="CL1798" s="3">
        <v>1.0727</v>
      </c>
      <c r="CM1798" s="3">
        <v>0.78127999999999997</v>
      </c>
      <c r="CN1798" s="3">
        <v>0</v>
      </c>
      <c r="CO1798" s="3">
        <v>0</v>
      </c>
      <c r="CP1798" s="3">
        <v>0</v>
      </c>
      <c r="CQ1798" s="3">
        <v>0</v>
      </c>
      <c r="CR1798" s="3">
        <v>2.8130000000000002</v>
      </c>
      <c r="CS1798" s="3">
        <v>0.10992</v>
      </c>
      <c r="CT1798" s="3">
        <v>1.73</v>
      </c>
      <c r="CU1798" s="3">
        <v>8.0669000000000005E-2</v>
      </c>
    </row>
    <row r="1799" spans="1:99" x14ac:dyDescent="0.2">
      <c r="A1799" t="s">
        <v>2080</v>
      </c>
      <c r="B1799" s="3">
        <v>0.95086000000000004</v>
      </c>
      <c r="C1799" s="3">
        <v>1.3441000000000001</v>
      </c>
      <c r="D1799" s="3">
        <v>2.8807</v>
      </c>
      <c r="E1799" s="3">
        <v>0.59374000000000005</v>
      </c>
      <c r="F1799" s="3">
        <v>0.27883000000000002</v>
      </c>
      <c r="G1799" s="3">
        <v>3.1120000000000001</v>
      </c>
      <c r="H1799" s="3">
        <v>4.7911000000000001</v>
      </c>
      <c r="I1799" s="3">
        <v>3.8731</v>
      </c>
      <c r="J1799" s="3">
        <v>1.2378</v>
      </c>
      <c r="K1799" s="3">
        <v>1.2971999999999999</v>
      </c>
      <c r="L1799" s="3">
        <v>0.67183999999999999</v>
      </c>
      <c r="M1799" s="3">
        <v>0.89337</v>
      </c>
      <c r="N1799" s="3">
        <v>0.67151000000000005</v>
      </c>
      <c r="O1799" s="3">
        <v>0.69703999999999999</v>
      </c>
      <c r="P1799" s="3">
        <v>0.59784999999999999</v>
      </c>
      <c r="Q1799" s="3">
        <v>3.1913</v>
      </c>
      <c r="R1799" s="3">
        <v>2.1427999999999998</v>
      </c>
      <c r="S1799" s="3">
        <v>0.99687999999999999</v>
      </c>
      <c r="T1799" s="3">
        <v>0.96950000000000003</v>
      </c>
      <c r="U1799" s="3">
        <v>1.7319</v>
      </c>
      <c r="V1799" s="3">
        <v>0.43995000000000001</v>
      </c>
      <c r="W1799" s="3">
        <v>1.2088000000000001</v>
      </c>
      <c r="X1799" s="3">
        <v>0.73150999999999999</v>
      </c>
      <c r="Y1799" s="3">
        <v>0.81723999999999997</v>
      </c>
      <c r="Z1799" s="3">
        <v>1.5164</v>
      </c>
      <c r="AA1799" s="3">
        <v>0.75373999999999997</v>
      </c>
      <c r="AB1799" s="3">
        <v>0.54359999999999997</v>
      </c>
      <c r="AC1799" s="3">
        <v>1.2565999999999999</v>
      </c>
      <c r="AD1799" s="3">
        <v>7.7743000000000007E-2</v>
      </c>
      <c r="AE1799" s="3">
        <v>2.7578999999999998</v>
      </c>
      <c r="AF1799" s="3">
        <v>0.94715000000000005</v>
      </c>
      <c r="AG1799" s="3">
        <v>1.9507000000000001</v>
      </c>
      <c r="AH1799" s="3">
        <v>2.7902</v>
      </c>
      <c r="AI1799" s="3">
        <v>1.0685</v>
      </c>
      <c r="AJ1799" s="3">
        <v>1.6649</v>
      </c>
      <c r="AK1799" s="3">
        <v>0.75582000000000005</v>
      </c>
      <c r="AL1799" s="3">
        <v>0.37319000000000002</v>
      </c>
      <c r="AM1799" s="3">
        <v>0.25768999999999997</v>
      </c>
      <c r="AN1799" s="3">
        <v>0.40851999999999999</v>
      </c>
      <c r="AO1799" s="3">
        <v>1.7323</v>
      </c>
      <c r="AP1799" s="3">
        <v>3.2168999999999999</v>
      </c>
      <c r="AQ1799" s="3">
        <v>2.0280999999999998</v>
      </c>
      <c r="AR1799" s="3">
        <v>0.88683000000000001</v>
      </c>
      <c r="AS1799" s="3">
        <v>1.2467999999999999</v>
      </c>
      <c r="AT1799" s="3">
        <v>8.9044999999999999E-2</v>
      </c>
      <c r="AU1799" s="3">
        <v>2.8340999999999998</v>
      </c>
      <c r="AV1799" s="3">
        <v>0.91654999999999998</v>
      </c>
      <c r="AW1799" s="3">
        <v>2.0762999999999998</v>
      </c>
      <c r="AX1799" s="3">
        <v>1.8666</v>
      </c>
      <c r="AY1799" s="3">
        <v>2.1646999999999998</v>
      </c>
      <c r="AZ1799" s="3">
        <v>0.97331000000000001</v>
      </c>
      <c r="BA1799" s="3">
        <v>0</v>
      </c>
      <c r="BB1799" s="3">
        <v>1.9626999999999999</v>
      </c>
      <c r="BC1799" s="3">
        <v>3.8513000000000002</v>
      </c>
      <c r="BD1799" s="3">
        <v>0.54796</v>
      </c>
      <c r="BE1799" s="3">
        <v>0.26922000000000001</v>
      </c>
      <c r="BF1799" s="3">
        <v>0.58121999999999996</v>
      </c>
      <c r="BG1799" s="3">
        <v>4.3400999999999996</v>
      </c>
      <c r="BH1799" s="3">
        <v>2.2509999999999999</v>
      </c>
      <c r="BI1799" s="3">
        <v>2.1808999999999998</v>
      </c>
      <c r="BJ1799" s="3">
        <v>3.0177999999999998</v>
      </c>
      <c r="BK1799" s="3">
        <v>0</v>
      </c>
      <c r="BL1799" s="3">
        <v>1.1763999999999999</v>
      </c>
      <c r="BM1799" s="3">
        <v>1.1163000000000001</v>
      </c>
      <c r="BN1799" s="3">
        <v>0.56808999999999998</v>
      </c>
      <c r="BO1799" s="3">
        <v>1.7565999999999999</v>
      </c>
      <c r="BP1799" s="3">
        <v>2.0257000000000001</v>
      </c>
      <c r="BQ1799" s="3">
        <v>0.17332</v>
      </c>
      <c r="BR1799" s="3">
        <v>1.9333</v>
      </c>
      <c r="BS1799" s="3">
        <v>0.73877000000000004</v>
      </c>
      <c r="BT1799" s="3">
        <v>1.4345000000000001</v>
      </c>
      <c r="BU1799" s="3">
        <v>1.8935</v>
      </c>
      <c r="BV1799" s="3">
        <v>1.3261000000000001</v>
      </c>
      <c r="BW1799" s="3">
        <v>3.3241000000000001</v>
      </c>
      <c r="BX1799" s="3">
        <v>1.3204</v>
      </c>
      <c r="BY1799" s="3">
        <v>0.61450000000000005</v>
      </c>
      <c r="BZ1799" s="3">
        <v>0.67413000000000001</v>
      </c>
      <c r="CA1799" s="3">
        <v>0.23730000000000001</v>
      </c>
      <c r="CB1799" s="3">
        <v>0</v>
      </c>
      <c r="CC1799" s="3">
        <v>1.0358000000000001</v>
      </c>
      <c r="CD1799" s="3">
        <v>2.2446999999999999</v>
      </c>
      <c r="CE1799" s="3">
        <v>1.9751000000000001</v>
      </c>
      <c r="CF1799" s="3">
        <v>1.3907</v>
      </c>
      <c r="CG1799" s="3">
        <v>3.1663999999999999</v>
      </c>
      <c r="CH1799" s="3">
        <v>1.341</v>
      </c>
      <c r="CI1799" s="3">
        <v>1.6776</v>
      </c>
      <c r="CJ1799" s="3">
        <v>1.4202999999999999</v>
      </c>
      <c r="CK1799" s="3">
        <v>0.61297000000000001</v>
      </c>
      <c r="CL1799" s="3">
        <v>0.32615</v>
      </c>
      <c r="CM1799" s="3">
        <v>3.2844000000000002</v>
      </c>
      <c r="CN1799" s="3">
        <v>1.748</v>
      </c>
      <c r="CO1799" s="3">
        <v>0.34051999999999999</v>
      </c>
      <c r="CP1799" s="3">
        <v>2.836E-2</v>
      </c>
      <c r="CQ1799" s="3">
        <v>0.78983999999999999</v>
      </c>
      <c r="CR1799" s="3">
        <v>4.6127000000000002</v>
      </c>
      <c r="CS1799" s="3">
        <v>2.0335999999999999</v>
      </c>
      <c r="CT1799" s="3">
        <v>5.5837999999999999E-2</v>
      </c>
      <c r="CU1799" s="3">
        <v>0.54867999999999995</v>
      </c>
    </row>
    <row r="1800" spans="1:99" x14ac:dyDescent="0.2">
      <c r="A1800" t="s">
        <v>2081</v>
      </c>
      <c r="B1800" s="3">
        <v>1.1928000000000001</v>
      </c>
      <c r="C1800" s="3">
        <v>2.4308000000000001</v>
      </c>
      <c r="D1800" s="3">
        <v>4.5157999999999996</v>
      </c>
      <c r="E1800" s="3">
        <v>1.1052999999999999</v>
      </c>
      <c r="F1800" s="3">
        <v>2.8673000000000002</v>
      </c>
      <c r="G1800" s="3">
        <v>4.8745000000000003</v>
      </c>
      <c r="H1800" s="3">
        <v>6.0266999999999999</v>
      </c>
      <c r="I1800" s="3">
        <v>5.1379999999999999</v>
      </c>
      <c r="J1800" s="3">
        <v>3.2753999999999999</v>
      </c>
      <c r="K1800" s="3">
        <v>0.41313</v>
      </c>
      <c r="L1800" s="3">
        <v>0.90398999999999996</v>
      </c>
      <c r="M1800" s="3">
        <v>1.2105999999999999</v>
      </c>
      <c r="N1800" s="3">
        <v>2.3109999999999999</v>
      </c>
      <c r="O1800" s="3">
        <v>0.31975999999999999</v>
      </c>
      <c r="P1800" s="3">
        <v>0.3155</v>
      </c>
      <c r="Q1800" s="3">
        <v>1.6894</v>
      </c>
      <c r="R1800" s="3">
        <v>0.46834999999999999</v>
      </c>
      <c r="S1800" s="3">
        <v>2.2905000000000002</v>
      </c>
      <c r="T1800" s="3">
        <v>2.7528999999999999</v>
      </c>
      <c r="U1800" s="3">
        <v>1.1259999999999999</v>
      </c>
      <c r="V1800" s="3">
        <v>0.49157000000000001</v>
      </c>
      <c r="W1800" s="3">
        <v>0.51887000000000005</v>
      </c>
      <c r="X1800" s="3">
        <v>0.69255</v>
      </c>
      <c r="Y1800" s="3">
        <v>0.96787000000000001</v>
      </c>
      <c r="Z1800" s="3">
        <v>4.1838E-2</v>
      </c>
      <c r="AA1800" s="3">
        <v>0.68916999999999995</v>
      </c>
      <c r="AB1800" s="3">
        <v>2.0268000000000002</v>
      </c>
      <c r="AC1800" s="3">
        <v>1.8445</v>
      </c>
      <c r="AD1800" s="3">
        <v>1.7646999999999999</v>
      </c>
      <c r="AE1800" s="3">
        <v>3.5226000000000002</v>
      </c>
      <c r="AF1800" s="3">
        <v>0.69127000000000005</v>
      </c>
      <c r="AG1800" s="3">
        <v>2.8104</v>
      </c>
      <c r="AH1800" s="3">
        <v>2.3349000000000002</v>
      </c>
      <c r="AI1800" s="3">
        <v>3.8001</v>
      </c>
      <c r="AJ1800" s="3">
        <v>3.5184000000000002</v>
      </c>
      <c r="AK1800" s="3">
        <v>1.4634</v>
      </c>
      <c r="AL1800" s="3">
        <v>0.33706999999999998</v>
      </c>
      <c r="AM1800" s="3">
        <v>1.9100999999999999</v>
      </c>
      <c r="AN1800" s="3">
        <v>1.7292000000000001</v>
      </c>
      <c r="AO1800" s="3">
        <v>3.0794999999999999</v>
      </c>
      <c r="AP1800" s="3">
        <v>3.4740000000000002</v>
      </c>
      <c r="AQ1800" s="3">
        <v>2.3837000000000002</v>
      </c>
      <c r="AR1800" s="3">
        <v>1.7517</v>
      </c>
      <c r="AS1800" s="3">
        <v>2.0495000000000001</v>
      </c>
      <c r="AT1800" s="3">
        <v>0.35260999999999998</v>
      </c>
      <c r="AU1800" s="3">
        <v>3.4354</v>
      </c>
      <c r="AV1800" s="3">
        <v>4.1269999999999998</v>
      </c>
      <c r="AW1800" s="3">
        <v>1.6256999999999999</v>
      </c>
      <c r="AX1800" s="3">
        <v>2.2585000000000002</v>
      </c>
      <c r="AY1800" s="3">
        <v>1.6520999999999999</v>
      </c>
      <c r="AZ1800" s="3">
        <v>0.52495000000000003</v>
      </c>
      <c r="BA1800" s="3">
        <v>1.1578999999999999</v>
      </c>
      <c r="BB1800" s="3">
        <v>3.1442999999999999</v>
      </c>
      <c r="BC1800" s="3">
        <v>4.6761999999999997</v>
      </c>
      <c r="BD1800" s="3">
        <v>1.6963999999999999</v>
      </c>
      <c r="BE1800" s="3">
        <v>0.94701000000000002</v>
      </c>
      <c r="BF1800" s="3">
        <v>0.92874999999999996</v>
      </c>
      <c r="BG1800" s="3">
        <v>5.0975999999999999</v>
      </c>
      <c r="BH1800" s="3">
        <v>2.4910000000000001</v>
      </c>
      <c r="BI1800" s="3">
        <v>2.5213000000000001</v>
      </c>
      <c r="BJ1800" s="3">
        <v>1.3272999999999999</v>
      </c>
      <c r="BK1800" s="3">
        <v>1.5035000000000001</v>
      </c>
      <c r="BL1800" s="3">
        <v>1.3697999999999999</v>
      </c>
      <c r="BM1800" s="3">
        <v>0.70757999999999999</v>
      </c>
      <c r="BN1800" s="3">
        <v>0.87453999999999998</v>
      </c>
      <c r="BO1800" s="3">
        <v>0.35150999999999999</v>
      </c>
      <c r="BP1800" s="3">
        <v>2.0415999999999999</v>
      </c>
      <c r="BQ1800" s="3">
        <v>0.26284999999999997</v>
      </c>
      <c r="BR1800" s="3">
        <v>1.6334</v>
      </c>
      <c r="BS1800" s="3">
        <v>0.98345000000000005</v>
      </c>
      <c r="BT1800" s="3">
        <v>1.2222</v>
      </c>
      <c r="BU1800" s="3">
        <v>1.1577</v>
      </c>
      <c r="BV1800" s="3">
        <v>0.32780999999999999</v>
      </c>
      <c r="BW1800" s="3">
        <v>2.1110000000000002</v>
      </c>
      <c r="BX1800" s="3">
        <v>3.1781999999999999</v>
      </c>
      <c r="BY1800" s="3">
        <v>2.6579999999999999</v>
      </c>
      <c r="BZ1800" s="3">
        <v>0.99528000000000005</v>
      </c>
      <c r="CA1800" s="3">
        <v>0.61229999999999996</v>
      </c>
      <c r="CB1800" s="3">
        <v>1.4169</v>
      </c>
      <c r="CC1800" s="3">
        <v>0.12612000000000001</v>
      </c>
      <c r="CD1800" s="3">
        <v>0.76204000000000005</v>
      </c>
      <c r="CE1800" s="3">
        <v>1.2717000000000001</v>
      </c>
      <c r="CF1800" s="3">
        <v>1.7204999999999999</v>
      </c>
      <c r="CG1800" s="3">
        <v>1.2615000000000001</v>
      </c>
      <c r="CH1800" s="3">
        <v>1.3827</v>
      </c>
      <c r="CI1800" s="3">
        <v>2.6027999999999998</v>
      </c>
      <c r="CJ1800" s="3">
        <v>2.0466000000000002</v>
      </c>
      <c r="CK1800" s="3">
        <v>0.14904000000000001</v>
      </c>
      <c r="CL1800" s="3">
        <v>0.8135</v>
      </c>
      <c r="CM1800" s="3">
        <v>0.48046</v>
      </c>
      <c r="CN1800" s="3">
        <v>0.10535</v>
      </c>
      <c r="CO1800" s="3">
        <v>0.28956999999999999</v>
      </c>
      <c r="CP1800" s="3">
        <v>0.19539999999999999</v>
      </c>
      <c r="CQ1800" s="3">
        <v>0.33461999999999997</v>
      </c>
      <c r="CR1800" s="3">
        <v>5.4695</v>
      </c>
      <c r="CS1800" s="3">
        <v>2.3340999999999998</v>
      </c>
      <c r="CT1800" s="3">
        <v>2.4293999999999998</v>
      </c>
      <c r="CU1800" s="3">
        <v>0.70706000000000002</v>
      </c>
    </row>
    <row r="1801" spans="1:99" x14ac:dyDescent="0.2">
      <c r="A1801" t="s">
        <v>741</v>
      </c>
      <c r="B1801" s="3">
        <v>1.9141999999999999</v>
      </c>
      <c r="C1801" s="3">
        <v>1.8943000000000001</v>
      </c>
      <c r="D1801" s="3">
        <v>5.2504</v>
      </c>
      <c r="E1801" s="3">
        <v>1.3159000000000001</v>
      </c>
      <c r="F1801" s="3">
        <v>4.8525</v>
      </c>
      <c r="G1801" s="3">
        <v>5.6401000000000003</v>
      </c>
      <c r="H1801" s="3">
        <v>5.6459999999999999</v>
      </c>
      <c r="I1801" s="3">
        <v>5.5231000000000003</v>
      </c>
      <c r="J1801" s="3">
        <v>5.1771000000000003</v>
      </c>
      <c r="K1801" s="3">
        <v>1.3507</v>
      </c>
      <c r="L1801" s="3">
        <v>1.4968999999999999</v>
      </c>
      <c r="M1801" s="3">
        <v>1.5701000000000001</v>
      </c>
      <c r="N1801" s="3">
        <v>1.9856</v>
      </c>
      <c r="O1801" s="3">
        <v>0.97801000000000005</v>
      </c>
      <c r="P1801" s="3">
        <v>1.1252</v>
      </c>
      <c r="Q1801" s="3">
        <v>2.3174999999999999</v>
      </c>
      <c r="R1801" s="3">
        <v>1.4427000000000001</v>
      </c>
      <c r="S1801" s="3">
        <v>2.4842</v>
      </c>
      <c r="T1801" s="3">
        <v>3.2559</v>
      </c>
      <c r="U1801" s="3">
        <v>1.5369999999999999</v>
      </c>
      <c r="V1801" s="3">
        <v>0.55925000000000002</v>
      </c>
      <c r="W1801" s="3">
        <v>0.98723000000000005</v>
      </c>
      <c r="X1801" s="3">
        <v>1.1839</v>
      </c>
      <c r="Y1801" s="3">
        <v>1.4908999999999999</v>
      </c>
      <c r="Z1801" s="3">
        <v>1.4517</v>
      </c>
      <c r="AA1801" s="3">
        <v>2.4605999999999999</v>
      </c>
      <c r="AB1801" s="3">
        <v>4.1093000000000002</v>
      </c>
      <c r="AC1801" s="3">
        <v>1.8580000000000001</v>
      </c>
      <c r="AD1801" s="3">
        <v>1.0781000000000001</v>
      </c>
      <c r="AE1801" s="3">
        <v>4.2436999999999996</v>
      </c>
      <c r="AF1801" s="3">
        <v>1.2968</v>
      </c>
      <c r="AG1801" s="3">
        <v>3.2444999999999999</v>
      </c>
      <c r="AH1801" s="3">
        <v>2.7128999999999999</v>
      </c>
      <c r="AI1801" s="3">
        <v>5.9604999999999997</v>
      </c>
      <c r="AJ1801" s="3">
        <v>6.3810000000000002</v>
      </c>
      <c r="AK1801" s="3">
        <v>2.4068000000000001</v>
      </c>
      <c r="AL1801" s="3">
        <v>0.63356999999999997</v>
      </c>
      <c r="AM1801" s="3">
        <v>1.8763000000000001</v>
      </c>
      <c r="AN1801" s="3">
        <v>2.0855999999999999</v>
      </c>
      <c r="AO1801" s="3">
        <v>3.2936000000000001</v>
      </c>
      <c r="AP1801" s="3">
        <v>4.8758999999999997</v>
      </c>
      <c r="AQ1801" s="3">
        <v>2.4060000000000001</v>
      </c>
      <c r="AR1801" s="3">
        <v>2.8908</v>
      </c>
      <c r="AS1801" s="3">
        <v>2.9523999999999999</v>
      </c>
      <c r="AT1801" s="3">
        <v>1.3166</v>
      </c>
      <c r="AU1801" s="3">
        <v>4.9912000000000001</v>
      </c>
      <c r="AV1801" s="3">
        <v>4.5868000000000002</v>
      </c>
      <c r="AW1801" s="3">
        <v>3.0002</v>
      </c>
      <c r="AX1801" s="3">
        <v>4.6094999999999997</v>
      </c>
      <c r="AY1801" s="3">
        <v>4.2525000000000004</v>
      </c>
      <c r="AZ1801" s="3">
        <v>2.1160999999999999</v>
      </c>
      <c r="BA1801" s="3">
        <v>2.2719</v>
      </c>
      <c r="BB1801" s="3">
        <v>3.6945000000000001</v>
      </c>
      <c r="BC1801" s="3">
        <v>5.2408999999999999</v>
      </c>
      <c r="BD1801" s="3">
        <v>2.7797000000000001</v>
      </c>
      <c r="BE1801" s="3">
        <v>3.0907</v>
      </c>
      <c r="BF1801" s="3">
        <v>1.1100000000000001</v>
      </c>
      <c r="BG1801" s="3">
        <v>5.8571</v>
      </c>
      <c r="BH1801" s="3">
        <v>3.2111999999999998</v>
      </c>
      <c r="BI1801" s="3">
        <v>3.2273999999999998</v>
      </c>
      <c r="BJ1801" s="3">
        <v>2.9146000000000001</v>
      </c>
      <c r="BK1801" s="3">
        <v>4.1158999999999999</v>
      </c>
      <c r="BL1801" s="3">
        <v>2.1648999999999998</v>
      </c>
      <c r="BM1801" s="3">
        <v>1.5374000000000001</v>
      </c>
      <c r="BN1801" s="3">
        <v>2.0375999999999999</v>
      </c>
      <c r="BO1801" s="3">
        <v>1.2071000000000001</v>
      </c>
      <c r="BP1801" s="3">
        <v>2.3932000000000002</v>
      </c>
      <c r="BQ1801" s="3">
        <v>0.31814999999999999</v>
      </c>
      <c r="BR1801" s="3">
        <v>2.9836999999999998</v>
      </c>
      <c r="BS1801" s="3">
        <v>1.5913999999999999</v>
      </c>
      <c r="BT1801" s="3">
        <v>2.0569999999999999</v>
      </c>
      <c r="BU1801" s="3">
        <v>2.6619999999999999</v>
      </c>
      <c r="BV1801" s="3">
        <v>0.96638000000000002</v>
      </c>
      <c r="BW1801" s="3">
        <v>3.9504000000000001</v>
      </c>
      <c r="BX1801" s="3">
        <v>3.6718999999999999</v>
      </c>
      <c r="BY1801" s="3">
        <v>2.4095</v>
      </c>
      <c r="BZ1801" s="3">
        <v>1.4555</v>
      </c>
      <c r="CA1801" s="3">
        <v>1.7222</v>
      </c>
      <c r="CB1801" s="3">
        <v>3.9624999999999999</v>
      </c>
      <c r="CC1801" s="3">
        <v>1.444</v>
      </c>
      <c r="CD1801" s="3">
        <v>3.1884999999999999</v>
      </c>
      <c r="CE1801" s="3">
        <v>1.6194</v>
      </c>
      <c r="CF1801" s="3">
        <v>2.6751999999999998</v>
      </c>
      <c r="CG1801" s="3">
        <v>2.0426000000000002</v>
      </c>
      <c r="CH1801" s="3">
        <v>1.7549999999999999</v>
      </c>
      <c r="CI1801" s="3">
        <v>3.5326</v>
      </c>
      <c r="CJ1801" s="3">
        <v>2.8841000000000001</v>
      </c>
      <c r="CK1801" s="3">
        <v>1.2504999999999999</v>
      </c>
      <c r="CL1801" s="3">
        <v>2.4438</v>
      </c>
      <c r="CM1801" s="3">
        <v>4.4964000000000004</v>
      </c>
      <c r="CN1801" s="3">
        <v>0.76905000000000001</v>
      </c>
      <c r="CO1801" s="3">
        <v>0.75590999999999997</v>
      </c>
      <c r="CP1801" s="3">
        <v>0.42320999999999998</v>
      </c>
      <c r="CQ1801" s="3">
        <v>0.51631000000000005</v>
      </c>
      <c r="CR1801" s="3">
        <v>5.8334999999999999</v>
      </c>
      <c r="CS1801" s="3">
        <v>3.141</v>
      </c>
      <c r="CT1801" s="3">
        <v>2.0865999999999998</v>
      </c>
      <c r="CU1801" s="3">
        <v>1.1400999999999999</v>
      </c>
    </row>
    <row r="1802" spans="1:99" x14ac:dyDescent="0.2">
      <c r="A1802" t="s">
        <v>2082</v>
      </c>
      <c r="B1802" s="3">
        <v>1.8119000000000001</v>
      </c>
      <c r="C1802" s="3">
        <v>0.71852000000000005</v>
      </c>
      <c r="D1802" s="3">
        <v>2.593</v>
      </c>
      <c r="E1802" s="3">
        <v>0.15229000000000001</v>
      </c>
      <c r="F1802" s="3">
        <v>0.84618000000000004</v>
      </c>
      <c r="G1802" s="3">
        <v>3.6514000000000002</v>
      </c>
      <c r="H1802" s="3">
        <v>3.9796</v>
      </c>
      <c r="I1802" s="3">
        <v>3.0981000000000001</v>
      </c>
      <c r="J1802" s="3">
        <v>1.7554000000000001</v>
      </c>
      <c r="K1802" s="3">
        <v>1.3613</v>
      </c>
      <c r="L1802" s="3">
        <v>0.47411999999999999</v>
      </c>
      <c r="M1802" s="3">
        <v>0.30231000000000002</v>
      </c>
      <c r="N1802" s="3">
        <v>0.95925000000000005</v>
      </c>
      <c r="O1802" s="3">
        <v>0.53879999999999995</v>
      </c>
      <c r="P1802" s="3">
        <v>6.6639000000000004E-2</v>
      </c>
      <c r="Q1802" s="3">
        <v>2.3517999999999999</v>
      </c>
      <c r="R1802" s="3">
        <v>0.27728999999999998</v>
      </c>
      <c r="S1802" s="3">
        <v>0.55750999999999995</v>
      </c>
      <c r="T1802" s="3">
        <v>1.8409</v>
      </c>
      <c r="U1802" s="3">
        <v>0.72855000000000003</v>
      </c>
      <c r="V1802" s="3">
        <v>6.0085E-2</v>
      </c>
      <c r="W1802" s="3">
        <v>4.1818000000000001E-2</v>
      </c>
      <c r="X1802" s="3">
        <v>0.39512999999999998</v>
      </c>
      <c r="Y1802" s="3">
        <v>0.21440000000000001</v>
      </c>
      <c r="Z1802" s="3">
        <v>1.5837000000000001</v>
      </c>
      <c r="AA1802" s="3">
        <v>0.58089999999999997</v>
      </c>
      <c r="AB1802" s="3">
        <v>1.2572000000000001</v>
      </c>
      <c r="AC1802" s="3">
        <v>0.54169</v>
      </c>
      <c r="AD1802" s="3">
        <v>0.19570000000000001</v>
      </c>
      <c r="AE1802" s="3">
        <v>2.0909</v>
      </c>
      <c r="AF1802" s="3">
        <v>1.8754999999999999</v>
      </c>
      <c r="AG1802" s="3">
        <v>1.1778999999999999</v>
      </c>
      <c r="AH1802" s="3">
        <v>1.3488</v>
      </c>
      <c r="AI1802" s="3">
        <v>3.1153</v>
      </c>
      <c r="AJ1802" s="3">
        <v>1.4051</v>
      </c>
      <c r="AK1802" s="3">
        <v>1.7446999999999999</v>
      </c>
      <c r="AL1802" s="3">
        <v>0.18545</v>
      </c>
      <c r="AM1802" s="3">
        <v>0.16500000000000001</v>
      </c>
      <c r="AN1802" s="3">
        <v>1.2141999999999999</v>
      </c>
      <c r="AO1802" s="3">
        <v>1.4499</v>
      </c>
      <c r="AP1802" s="3">
        <v>2.7515999999999998</v>
      </c>
      <c r="AQ1802" s="3">
        <v>1.3969</v>
      </c>
      <c r="AR1802" s="3">
        <v>0.78364</v>
      </c>
      <c r="AS1802" s="3">
        <v>2.5958999999999999</v>
      </c>
      <c r="AT1802" s="3">
        <v>0.55908000000000002</v>
      </c>
      <c r="AU1802" s="3">
        <v>1.4024000000000001</v>
      </c>
      <c r="AV1802" s="3">
        <v>1.5104</v>
      </c>
      <c r="AW1802" s="3">
        <v>2.7562000000000002</v>
      </c>
      <c r="AX1802" s="3">
        <v>2.0994000000000002</v>
      </c>
      <c r="AY1802" s="3">
        <v>1.2242</v>
      </c>
      <c r="AZ1802" s="3">
        <v>0.8175</v>
      </c>
      <c r="BA1802" s="3">
        <v>0</v>
      </c>
      <c r="BB1802" s="3">
        <v>2.0251000000000001</v>
      </c>
      <c r="BC1802" s="3">
        <v>3.5085000000000002</v>
      </c>
      <c r="BD1802" s="3">
        <v>0.89200000000000002</v>
      </c>
      <c r="BE1802" s="3">
        <v>2.0287000000000002</v>
      </c>
      <c r="BF1802" s="3">
        <v>0.35702</v>
      </c>
      <c r="BG1802" s="3">
        <v>3.8896999999999999</v>
      </c>
      <c r="BH1802" s="3">
        <v>1.0474000000000001</v>
      </c>
      <c r="BI1802" s="3">
        <v>0.97733000000000003</v>
      </c>
      <c r="BJ1802" s="3">
        <v>0.80803999999999998</v>
      </c>
      <c r="BK1802" s="3">
        <v>1.9207000000000001</v>
      </c>
      <c r="BL1802" s="3">
        <v>1.6585000000000001</v>
      </c>
      <c r="BM1802" s="3">
        <v>0.40677000000000002</v>
      </c>
      <c r="BN1802" s="3">
        <v>0.89470000000000005</v>
      </c>
      <c r="BO1802" s="3">
        <v>0.18742</v>
      </c>
      <c r="BP1802" s="3">
        <v>1.9879</v>
      </c>
      <c r="BQ1802" s="3">
        <v>2.6599999999999999E-2</v>
      </c>
      <c r="BR1802" s="3">
        <v>0.82299999999999995</v>
      </c>
      <c r="BS1802" s="3">
        <v>0.87461999999999995</v>
      </c>
      <c r="BT1802" s="3">
        <v>1.1116999999999999</v>
      </c>
      <c r="BU1802" s="3">
        <v>1.9778</v>
      </c>
      <c r="BV1802" s="3">
        <v>0.14651</v>
      </c>
      <c r="BW1802" s="3">
        <v>0.27467000000000003</v>
      </c>
      <c r="BX1802" s="3">
        <v>2.2242000000000002</v>
      </c>
      <c r="BY1802" s="3">
        <v>0.10757</v>
      </c>
      <c r="BZ1802" s="3">
        <v>0.35142000000000001</v>
      </c>
      <c r="CA1802" s="3">
        <v>0.10861</v>
      </c>
      <c r="CB1802" s="3">
        <v>0</v>
      </c>
      <c r="CC1802" s="3">
        <v>7.4505000000000002E-2</v>
      </c>
      <c r="CD1802" s="3">
        <v>0.27403</v>
      </c>
      <c r="CE1802" s="3">
        <v>1.1902999999999999</v>
      </c>
      <c r="CF1802" s="3">
        <v>1.0916999999999999</v>
      </c>
      <c r="CG1802" s="3">
        <v>0</v>
      </c>
      <c r="CH1802" s="3">
        <v>1.4636</v>
      </c>
      <c r="CI1802" s="3">
        <v>1.5773999999999999</v>
      </c>
      <c r="CJ1802" s="3">
        <v>0.67218</v>
      </c>
      <c r="CK1802" s="3">
        <v>8.8334999999999997E-2</v>
      </c>
      <c r="CL1802" s="3">
        <v>1.1142000000000001</v>
      </c>
      <c r="CM1802" s="3">
        <v>0.70686000000000004</v>
      </c>
      <c r="CN1802" s="3">
        <v>0</v>
      </c>
      <c r="CO1802" s="3">
        <v>0</v>
      </c>
      <c r="CP1802" s="3">
        <v>3.7095000000000003E-2</v>
      </c>
      <c r="CQ1802" s="3">
        <v>0.12928999999999999</v>
      </c>
      <c r="CR1802" s="3">
        <v>3.6128999999999998</v>
      </c>
      <c r="CS1802" s="3">
        <v>1.006</v>
      </c>
      <c r="CT1802" s="3">
        <v>2.4686E-2</v>
      </c>
      <c r="CU1802" s="3">
        <v>0.10715</v>
      </c>
    </row>
    <row r="1803" spans="1:99" x14ac:dyDescent="0.2">
      <c r="A1803" t="s">
        <v>2083</v>
      </c>
      <c r="B1803" s="3">
        <v>1.5863</v>
      </c>
      <c r="C1803" s="3">
        <v>1.1680999999999999</v>
      </c>
      <c r="D1803" s="3">
        <v>2.3010000000000002</v>
      </c>
      <c r="E1803" s="3">
        <v>1.1037999999999999</v>
      </c>
      <c r="F1803" s="3">
        <v>0.49892999999999998</v>
      </c>
      <c r="G1803" s="3">
        <v>2.0889000000000002</v>
      </c>
      <c r="H1803" s="3">
        <v>3.4893999999999998</v>
      </c>
      <c r="I1803" s="3">
        <v>2.5707</v>
      </c>
      <c r="J1803" s="3">
        <v>3.2054</v>
      </c>
      <c r="K1803" s="3">
        <v>1.2892999999999999</v>
      </c>
      <c r="L1803" s="3">
        <v>1.6787000000000001</v>
      </c>
      <c r="M1803" s="3">
        <v>1.7683</v>
      </c>
      <c r="N1803" s="3">
        <v>1.4857</v>
      </c>
      <c r="O1803" s="3">
        <v>1.0044999999999999</v>
      </c>
      <c r="P1803" s="3">
        <v>1.2094</v>
      </c>
      <c r="Q1803" s="3">
        <v>1.4999</v>
      </c>
      <c r="R1803" s="3">
        <v>1.4924999999999999</v>
      </c>
      <c r="S1803" s="3">
        <v>1.4366000000000001</v>
      </c>
      <c r="T1803" s="3">
        <v>1.5337000000000001</v>
      </c>
      <c r="U1803" s="3">
        <v>0.83657000000000004</v>
      </c>
      <c r="V1803" s="3">
        <v>0.91620000000000001</v>
      </c>
      <c r="W1803" s="3">
        <v>1.1840999999999999</v>
      </c>
      <c r="X1803" s="3">
        <v>1.1842999999999999</v>
      </c>
      <c r="Y1803" s="3">
        <v>0.95589000000000002</v>
      </c>
      <c r="Z1803" s="3">
        <v>0.39802999999999999</v>
      </c>
      <c r="AA1803" s="3">
        <v>1.2826</v>
      </c>
      <c r="AB1803" s="3">
        <v>1.4464999999999999</v>
      </c>
      <c r="AC1803" s="3">
        <v>0.98817999999999995</v>
      </c>
      <c r="AD1803" s="3">
        <v>1.1733</v>
      </c>
      <c r="AE1803" s="3">
        <v>1.9837</v>
      </c>
      <c r="AF1803" s="3">
        <v>1.0448</v>
      </c>
      <c r="AG1803" s="3">
        <v>1.3177000000000001</v>
      </c>
      <c r="AH1803" s="3">
        <v>1.2383</v>
      </c>
      <c r="AI1803" s="3">
        <v>1.7399</v>
      </c>
      <c r="AJ1803" s="3">
        <v>2.6328</v>
      </c>
      <c r="AK1803" s="3">
        <v>0.94662999999999997</v>
      </c>
      <c r="AL1803" s="3">
        <v>0.58499000000000001</v>
      </c>
      <c r="AM1803" s="3">
        <v>1.3666</v>
      </c>
      <c r="AN1803" s="3">
        <v>1.5992</v>
      </c>
      <c r="AO1803" s="3">
        <v>1.1829000000000001</v>
      </c>
      <c r="AP1803" s="3">
        <v>2.3128000000000002</v>
      </c>
      <c r="AQ1803" s="3">
        <v>2.6149</v>
      </c>
      <c r="AR1803" s="3">
        <v>0.48242000000000002</v>
      </c>
      <c r="AS1803" s="3">
        <v>0.54181000000000001</v>
      </c>
      <c r="AT1803" s="3">
        <v>0.28932999999999998</v>
      </c>
      <c r="AU1803" s="3">
        <v>1.52</v>
      </c>
      <c r="AV1803" s="3">
        <v>0.75651999999999997</v>
      </c>
      <c r="AW1803" s="3">
        <v>2.0674999999999999</v>
      </c>
      <c r="AX1803" s="3">
        <v>1.4508000000000001</v>
      </c>
      <c r="AY1803" s="3">
        <v>1.4370000000000001</v>
      </c>
      <c r="AZ1803" s="3">
        <v>0.90605999999999998</v>
      </c>
      <c r="BA1803" s="3">
        <v>0.93693000000000004</v>
      </c>
      <c r="BB1803" s="3">
        <v>2.0733999999999999</v>
      </c>
      <c r="BC1803" s="3">
        <v>2.4939</v>
      </c>
      <c r="BD1803" s="3">
        <v>1.6254999999999999</v>
      </c>
      <c r="BE1803" s="3">
        <v>0.98002999999999996</v>
      </c>
      <c r="BF1803" s="3">
        <v>0.21964</v>
      </c>
      <c r="BG1803" s="3">
        <v>2.7768999999999999</v>
      </c>
      <c r="BH1803" s="3">
        <v>1.1048</v>
      </c>
      <c r="BI1803" s="3">
        <v>1.1989000000000001</v>
      </c>
      <c r="BJ1803" s="3">
        <v>0.96067999999999998</v>
      </c>
      <c r="BK1803" s="3">
        <v>0.80556000000000005</v>
      </c>
      <c r="BL1803" s="3">
        <v>0.68539000000000005</v>
      </c>
      <c r="BM1803" s="3">
        <v>0.86197999999999997</v>
      </c>
      <c r="BN1803" s="3">
        <v>0.71206999999999998</v>
      </c>
      <c r="BO1803" s="3">
        <v>0.37617</v>
      </c>
      <c r="BP1803" s="3">
        <v>0.99707000000000001</v>
      </c>
      <c r="BQ1803" s="3">
        <v>0.15597</v>
      </c>
      <c r="BR1803" s="3">
        <v>1.1116999999999999</v>
      </c>
      <c r="BS1803" s="3">
        <v>0.51668000000000003</v>
      </c>
      <c r="BT1803" s="3">
        <v>0.60799000000000003</v>
      </c>
      <c r="BU1803" s="3">
        <v>0.86724999999999997</v>
      </c>
      <c r="BV1803" s="3">
        <v>0.28523999999999999</v>
      </c>
      <c r="BW1803" s="3">
        <v>0.40237000000000001</v>
      </c>
      <c r="BX1803" s="3">
        <v>1.0343</v>
      </c>
      <c r="BY1803" s="3">
        <v>1.1830000000000001</v>
      </c>
      <c r="BZ1803" s="3">
        <v>0.89181999999999995</v>
      </c>
      <c r="CA1803" s="3">
        <v>0.34691</v>
      </c>
      <c r="CB1803" s="3">
        <v>0.44302999999999998</v>
      </c>
      <c r="CC1803" s="3">
        <v>0.87546999999999997</v>
      </c>
      <c r="CD1803" s="3">
        <v>0.50592000000000004</v>
      </c>
      <c r="CE1803" s="3">
        <v>0.81911999999999996</v>
      </c>
      <c r="CF1803" s="3">
        <v>0.60177000000000003</v>
      </c>
      <c r="CG1803" s="3">
        <v>1.0072000000000001</v>
      </c>
      <c r="CH1803" s="3">
        <v>1.0479000000000001</v>
      </c>
      <c r="CI1803" s="3">
        <v>0.78615000000000002</v>
      </c>
      <c r="CJ1803" s="3">
        <v>0.90108999999999995</v>
      </c>
      <c r="CK1803" s="3">
        <v>0.24762000000000001</v>
      </c>
      <c r="CL1803" s="3">
        <v>0.39794000000000002</v>
      </c>
      <c r="CM1803" s="3">
        <v>1.2764</v>
      </c>
      <c r="CN1803" s="3">
        <v>0.26841999999999999</v>
      </c>
      <c r="CO1803" s="3">
        <v>0.54315000000000002</v>
      </c>
      <c r="CP1803" s="3">
        <v>0.27231</v>
      </c>
      <c r="CQ1803" s="3">
        <v>0.25769999999999998</v>
      </c>
      <c r="CR1803" s="3">
        <v>3.0924</v>
      </c>
      <c r="CS1803" s="3">
        <v>0.73767000000000005</v>
      </c>
      <c r="CT1803" s="3">
        <v>0.81752999999999998</v>
      </c>
      <c r="CU1803" s="3">
        <v>0.80322000000000005</v>
      </c>
    </row>
    <row r="1804" spans="1:99" x14ac:dyDescent="0.2">
      <c r="A1804" t="s">
        <v>911</v>
      </c>
      <c r="B1804" s="3">
        <v>2.0182000000000002</v>
      </c>
      <c r="C1804" s="3">
        <v>2.1621999999999999</v>
      </c>
      <c r="D1804" s="3">
        <v>3.4742000000000002</v>
      </c>
      <c r="E1804" s="3">
        <v>1.6395999999999999</v>
      </c>
      <c r="F1804" s="3">
        <v>0.50175999999999998</v>
      </c>
      <c r="G1804" s="3">
        <v>2.952</v>
      </c>
      <c r="H1804" s="3">
        <v>4.3380000000000001</v>
      </c>
      <c r="I1804" s="3">
        <v>4.13</v>
      </c>
      <c r="J1804" s="3">
        <v>2.7724000000000002</v>
      </c>
      <c r="K1804" s="3">
        <v>0.37775999999999998</v>
      </c>
      <c r="L1804" s="3">
        <v>1.1436999999999999</v>
      </c>
      <c r="M1804" s="3">
        <v>1.2322</v>
      </c>
      <c r="N1804" s="3">
        <v>1.9912000000000001</v>
      </c>
      <c r="O1804" s="3">
        <v>0.31418000000000001</v>
      </c>
      <c r="P1804" s="3">
        <v>0.32800000000000001</v>
      </c>
      <c r="Q1804" s="3">
        <v>0.84186000000000005</v>
      </c>
      <c r="R1804" s="3">
        <v>0.84484000000000004</v>
      </c>
      <c r="S1804" s="3">
        <v>2.04</v>
      </c>
      <c r="T1804" s="3">
        <v>2.2719999999999998</v>
      </c>
      <c r="U1804" s="3">
        <v>1.0024</v>
      </c>
      <c r="V1804" s="3">
        <v>0.27660000000000001</v>
      </c>
      <c r="W1804" s="3">
        <v>0.52105999999999997</v>
      </c>
      <c r="X1804" s="3">
        <v>0.16772000000000001</v>
      </c>
      <c r="Y1804" s="3">
        <v>0.68920999999999999</v>
      </c>
      <c r="Z1804" s="3">
        <v>0.33401999999999998</v>
      </c>
      <c r="AA1804" s="3">
        <v>1.3383</v>
      </c>
      <c r="AB1804" s="3">
        <v>2.0558999999999998</v>
      </c>
      <c r="AC1804" s="3">
        <v>1.4786999999999999</v>
      </c>
      <c r="AD1804" s="3">
        <v>0.61763999999999997</v>
      </c>
      <c r="AE1804" s="3">
        <v>2.7846000000000002</v>
      </c>
      <c r="AF1804" s="3">
        <v>0.80542000000000002</v>
      </c>
      <c r="AG1804" s="3">
        <v>2.3405999999999998</v>
      </c>
      <c r="AH1804" s="3">
        <v>1.798</v>
      </c>
      <c r="AI1804" s="3">
        <v>2.4344000000000001</v>
      </c>
      <c r="AJ1804" s="3">
        <v>1.9301999999999999</v>
      </c>
      <c r="AK1804" s="3">
        <v>1.5651999999999999</v>
      </c>
      <c r="AL1804" s="3">
        <v>0.26401000000000002</v>
      </c>
      <c r="AM1804" s="3">
        <v>0.51775000000000004</v>
      </c>
      <c r="AN1804" s="3">
        <v>1.1536999999999999</v>
      </c>
      <c r="AO1804" s="3">
        <v>1.7405999999999999</v>
      </c>
      <c r="AP1804" s="3">
        <v>2.8713000000000002</v>
      </c>
      <c r="AQ1804" s="3">
        <v>2.5005000000000002</v>
      </c>
      <c r="AR1804" s="3">
        <v>0.80306</v>
      </c>
      <c r="AS1804" s="3">
        <v>1.4286000000000001</v>
      </c>
      <c r="AT1804" s="3">
        <v>0.40799999999999997</v>
      </c>
      <c r="AU1804" s="3">
        <v>2.5179</v>
      </c>
      <c r="AV1804" s="3">
        <v>2.9862000000000002</v>
      </c>
      <c r="AW1804" s="3">
        <v>2.8712</v>
      </c>
      <c r="AX1804" s="3">
        <v>3.3471000000000002</v>
      </c>
      <c r="AY1804" s="3">
        <v>2.7755000000000001</v>
      </c>
      <c r="AZ1804" s="3">
        <v>0.31058999999999998</v>
      </c>
      <c r="BA1804" s="3">
        <v>0.99707000000000001</v>
      </c>
      <c r="BB1804" s="3">
        <v>1.5508</v>
      </c>
      <c r="BC1804" s="3">
        <v>3.1751999999999998</v>
      </c>
      <c r="BD1804" s="3">
        <v>0.73234999999999995</v>
      </c>
      <c r="BE1804" s="3">
        <v>0.95672000000000001</v>
      </c>
      <c r="BF1804" s="3">
        <v>0.39794000000000002</v>
      </c>
      <c r="BG1804" s="3">
        <v>3.3614000000000002</v>
      </c>
      <c r="BH1804" s="3">
        <v>1.8313999999999999</v>
      </c>
      <c r="BI1804" s="3">
        <v>1.9619</v>
      </c>
      <c r="BJ1804" s="3">
        <v>0.90447999999999995</v>
      </c>
      <c r="BK1804" s="3">
        <v>2.2696999999999998</v>
      </c>
      <c r="BL1804" s="3">
        <v>1.4104000000000001</v>
      </c>
      <c r="BM1804" s="3">
        <v>1.1585000000000001</v>
      </c>
      <c r="BN1804" s="3">
        <v>1.3939999999999999</v>
      </c>
      <c r="BO1804" s="3">
        <v>0.23773</v>
      </c>
      <c r="BP1804" s="3">
        <v>1.4856</v>
      </c>
      <c r="BQ1804" s="3">
        <v>6.1691999999999997E-2</v>
      </c>
      <c r="BR1804" s="3">
        <v>2.5205000000000002</v>
      </c>
      <c r="BS1804" s="3">
        <v>0.46581</v>
      </c>
      <c r="BT1804" s="3">
        <v>0.68884000000000001</v>
      </c>
      <c r="BU1804" s="3">
        <v>1.5085999999999999</v>
      </c>
      <c r="BV1804" s="3">
        <v>6.4895999999999995E-2</v>
      </c>
      <c r="BW1804" s="3">
        <v>0.88893</v>
      </c>
      <c r="BX1804" s="3">
        <v>2.5817000000000001</v>
      </c>
      <c r="BY1804" s="3">
        <v>2.0606</v>
      </c>
      <c r="BZ1804" s="3">
        <v>0.86982000000000004</v>
      </c>
      <c r="CA1804" s="3">
        <v>0.18995999999999999</v>
      </c>
      <c r="CB1804" s="3">
        <v>0.40157999999999999</v>
      </c>
      <c r="CC1804" s="3">
        <v>9.8299999999999998E-2</v>
      </c>
      <c r="CD1804" s="3">
        <v>0.14685000000000001</v>
      </c>
      <c r="CE1804" s="3">
        <v>1.7188000000000001</v>
      </c>
      <c r="CF1804" s="3">
        <v>0.62307999999999997</v>
      </c>
      <c r="CG1804" s="3">
        <v>0.44722000000000001</v>
      </c>
      <c r="CH1804" s="3">
        <v>0.20029</v>
      </c>
      <c r="CI1804" s="3">
        <v>1.9931000000000001</v>
      </c>
      <c r="CJ1804" s="3">
        <v>2.3877999999999999</v>
      </c>
      <c r="CK1804" s="3">
        <v>9.9836999999999995E-2</v>
      </c>
      <c r="CL1804" s="3">
        <v>0.67327999999999999</v>
      </c>
      <c r="CM1804" s="3">
        <v>1.0279</v>
      </c>
      <c r="CN1804" s="3">
        <v>3.1898999999999997E-2</v>
      </c>
      <c r="CO1804" s="3">
        <v>0.41517999999999999</v>
      </c>
      <c r="CP1804" s="3">
        <v>9.3918000000000001E-2</v>
      </c>
      <c r="CQ1804" s="3">
        <v>0.18456</v>
      </c>
      <c r="CR1804" s="3">
        <v>4.3033999999999999</v>
      </c>
      <c r="CS1804" s="3">
        <v>0.85587999999999997</v>
      </c>
      <c r="CT1804" s="3">
        <v>1.6355</v>
      </c>
      <c r="CU1804" s="3">
        <v>0.58281000000000005</v>
      </c>
    </row>
    <row r="1805" spans="1:99" x14ac:dyDescent="0.2">
      <c r="A1805" t="s">
        <v>824</v>
      </c>
      <c r="B1805" s="3">
        <v>1.1797</v>
      </c>
      <c r="C1805" s="3">
        <v>2.1432000000000002</v>
      </c>
      <c r="D1805" s="3">
        <v>3.4369000000000001</v>
      </c>
      <c r="E1805" s="3">
        <v>1.1837</v>
      </c>
      <c r="F1805" s="3">
        <v>1.2202</v>
      </c>
      <c r="G1805" s="3">
        <v>3.085</v>
      </c>
      <c r="H1805" s="3">
        <v>4.6773999999999996</v>
      </c>
      <c r="I1805" s="3">
        <v>4.3696000000000002</v>
      </c>
      <c r="J1805" s="3">
        <v>2.2151999999999998</v>
      </c>
      <c r="K1805" s="3">
        <v>1.2407999999999999</v>
      </c>
      <c r="L1805" s="3">
        <v>0.84902999999999995</v>
      </c>
      <c r="M1805" s="3">
        <v>1.0793999999999999</v>
      </c>
      <c r="N1805" s="3">
        <v>1.6432</v>
      </c>
      <c r="O1805" s="3">
        <v>0.54291</v>
      </c>
      <c r="P1805" s="3">
        <v>0.42174</v>
      </c>
      <c r="Q1805" s="3">
        <v>1.7635000000000001</v>
      </c>
      <c r="R1805" s="3">
        <v>0.78388999999999998</v>
      </c>
      <c r="S1805" s="3">
        <v>2.3111000000000002</v>
      </c>
      <c r="T1805" s="3">
        <v>2.74</v>
      </c>
      <c r="U1805" s="3">
        <v>1.139</v>
      </c>
      <c r="V1805" s="3">
        <v>0.53273999999999999</v>
      </c>
      <c r="W1805" s="3">
        <v>0.88358999999999999</v>
      </c>
      <c r="X1805" s="3">
        <v>0.25659999999999999</v>
      </c>
      <c r="Y1805" s="3">
        <v>1.4542999999999999</v>
      </c>
      <c r="Z1805" s="3">
        <v>1.2245999999999999</v>
      </c>
      <c r="AA1805" s="3">
        <v>1.5971</v>
      </c>
      <c r="AB1805" s="3">
        <v>1.4426000000000001</v>
      </c>
      <c r="AC1805" s="3">
        <v>1.6805000000000001</v>
      </c>
      <c r="AD1805" s="3">
        <v>0.96206000000000003</v>
      </c>
      <c r="AE1805" s="3">
        <v>2.9081000000000001</v>
      </c>
      <c r="AF1805" s="3">
        <v>1.4095</v>
      </c>
      <c r="AG1805" s="3">
        <v>2.9295</v>
      </c>
      <c r="AH1805" s="3">
        <v>2.6777000000000002</v>
      </c>
      <c r="AI1805" s="3">
        <v>2.1294</v>
      </c>
      <c r="AJ1805" s="3">
        <v>1.74</v>
      </c>
      <c r="AK1805" s="3">
        <v>1.4649000000000001</v>
      </c>
      <c r="AL1805" s="3">
        <v>0.96050999999999997</v>
      </c>
      <c r="AM1805" s="3">
        <v>0.50866999999999996</v>
      </c>
      <c r="AN1805" s="3">
        <v>1.4303999999999999</v>
      </c>
      <c r="AO1805" s="3">
        <v>2.1718000000000002</v>
      </c>
      <c r="AP1805" s="3">
        <v>3.7589000000000001</v>
      </c>
      <c r="AQ1805" s="3">
        <v>1.9211</v>
      </c>
      <c r="AR1805" s="3">
        <v>1.2755000000000001</v>
      </c>
      <c r="AS1805" s="3">
        <v>1.8221000000000001</v>
      </c>
      <c r="AT1805" s="3">
        <v>1.0045999999999999</v>
      </c>
      <c r="AU1805" s="3">
        <v>3.1042000000000001</v>
      </c>
      <c r="AV1805" s="3">
        <v>3.637</v>
      </c>
      <c r="AW1805" s="3">
        <v>2.5265</v>
      </c>
      <c r="AX1805" s="3">
        <v>4.2521000000000004</v>
      </c>
      <c r="AY1805" s="3">
        <v>3.6753999999999998</v>
      </c>
      <c r="AZ1805" s="3">
        <v>0.71496999999999999</v>
      </c>
      <c r="BA1805" s="3">
        <v>0.58948</v>
      </c>
      <c r="BB1805" s="3">
        <v>2.726</v>
      </c>
      <c r="BC1805" s="3">
        <v>4.1120999999999999</v>
      </c>
      <c r="BD1805" s="3">
        <v>1.4339</v>
      </c>
      <c r="BE1805" s="3">
        <v>1.0183</v>
      </c>
      <c r="BF1805" s="3">
        <v>1.0785</v>
      </c>
      <c r="BG1805" s="3">
        <v>4.9474999999999998</v>
      </c>
      <c r="BH1805" s="3">
        <v>2.7894000000000001</v>
      </c>
      <c r="BI1805" s="3">
        <v>3.0720999999999998</v>
      </c>
      <c r="BJ1805" s="3">
        <v>2.5396000000000001</v>
      </c>
      <c r="BK1805" s="3">
        <v>2.6333000000000002</v>
      </c>
      <c r="BL1805" s="3">
        <v>1.9430000000000001</v>
      </c>
      <c r="BM1805" s="3">
        <v>1.0378000000000001</v>
      </c>
      <c r="BN1805" s="3">
        <v>0.98907</v>
      </c>
      <c r="BO1805" s="3">
        <v>0.40207999999999999</v>
      </c>
      <c r="BP1805" s="3">
        <v>1.6206</v>
      </c>
      <c r="BQ1805" s="3">
        <v>0.36126999999999998</v>
      </c>
      <c r="BR1805" s="3">
        <v>3.0575000000000001</v>
      </c>
      <c r="BS1805" s="3">
        <v>0.60575000000000001</v>
      </c>
      <c r="BT1805" s="3">
        <v>1.2937000000000001</v>
      </c>
      <c r="BU1805" s="3">
        <v>1.3989</v>
      </c>
      <c r="BV1805" s="3">
        <v>0.31923000000000001</v>
      </c>
      <c r="BW1805" s="3">
        <v>1.994</v>
      </c>
      <c r="BX1805" s="3">
        <v>2.3475999999999999</v>
      </c>
      <c r="BY1805" s="3">
        <v>2.6137000000000001</v>
      </c>
      <c r="BZ1805" s="3">
        <v>2.3932000000000002</v>
      </c>
      <c r="CA1805" s="3">
        <v>0.69235999999999998</v>
      </c>
      <c r="CB1805" s="3">
        <v>1.5806</v>
      </c>
      <c r="CC1805" s="3">
        <v>0.83001999999999998</v>
      </c>
      <c r="CD1805" s="3">
        <v>0.40712999999999999</v>
      </c>
      <c r="CE1805" s="3">
        <v>1.8164</v>
      </c>
      <c r="CF1805" s="3">
        <v>1.1371</v>
      </c>
      <c r="CG1805" s="3">
        <v>0.75112999999999996</v>
      </c>
      <c r="CH1805" s="3">
        <v>0.57249000000000005</v>
      </c>
      <c r="CI1805" s="3">
        <v>2.4963000000000002</v>
      </c>
      <c r="CJ1805" s="3">
        <v>2.9137</v>
      </c>
      <c r="CK1805" s="3">
        <v>0.17845</v>
      </c>
      <c r="CL1805" s="3">
        <v>1.7057</v>
      </c>
      <c r="CM1805" s="3">
        <v>2.0590000000000002</v>
      </c>
      <c r="CN1805" s="3">
        <v>0.51254</v>
      </c>
      <c r="CO1805" s="3">
        <v>0.54986999999999997</v>
      </c>
      <c r="CP1805" s="3">
        <v>0.99543999999999999</v>
      </c>
      <c r="CQ1805" s="3">
        <v>0.90217999999999998</v>
      </c>
      <c r="CR1805" s="3">
        <v>4.8151000000000002</v>
      </c>
      <c r="CS1805" s="3">
        <v>1.3005</v>
      </c>
      <c r="CT1805" s="3">
        <v>2.3422000000000001</v>
      </c>
      <c r="CU1805" s="3">
        <v>0.77024999999999999</v>
      </c>
    </row>
    <row r="1806" spans="1:99" x14ac:dyDescent="0.2">
      <c r="A1806" t="s">
        <v>2084</v>
      </c>
      <c r="B1806" s="3">
        <v>1.2912999999999999</v>
      </c>
      <c r="C1806" s="3">
        <v>2.6743000000000001</v>
      </c>
      <c r="D1806" s="3">
        <v>2.5830000000000002</v>
      </c>
      <c r="E1806" s="3">
        <v>1.7697000000000001</v>
      </c>
      <c r="F1806" s="3">
        <v>0.26190999999999998</v>
      </c>
      <c r="G1806" s="3">
        <v>2.613</v>
      </c>
      <c r="H1806" s="3">
        <v>3.6688000000000001</v>
      </c>
      <c r="I1806" s="3">
        <v>3.0133999999999999</v>
      </c>
      <c r="J1806" s="3">
        <v>1.9461999999999999</v>
      </c>
      <c r="K1806" s="3">
        <v>1.3794999999999999</v>
      </c>
      <c r="L1806" s="3">
        <v>0.69865999999999995</v>
      </c>
      <c r="M1806" s="3">
        <v>0.89290000000000003</v>
      </c>
      <c r="N1806" s="3">
        <v>1.2339</v>
      </c>
      <c r="O1806" s="3">
        <v>0.26662999999999998</v>
      </c>
      <c r="P1806" s="3">
        <v>0.12543000000000001</v>
      </c>
      <c r="Q1806" s="3">
        <v>1.6473</v>
      </c>
      <c r="R1806" s="3">
        <v>0.82672999999999996</v>
      </c>
      <c r="S1806" s="3">
        <v>1.9306000000000001</v>
      </c>
      <c r="T1806" s="3">
        <v>1.9815</v>
      </c>
      <c r="U1806" s="3">
        <v>0.62472000000000005</v>
      </c>
      <c r="V1806" s="3">
        <v>0.37051000000000001</v>
      </c>
      <c r="W1806" s="3">
        <v>0.40593000000000001</v>
      </c>
      <c r="X1806" s="3">
        <v>0.23458000000000001</v>
      </c>
      <c r="Y1806" s="3">
        <v>0.9667</v>
      </c>
      <c r="Z1806" s="3">
        <v>0.58255000000000001</v>
      </c>
      <c r="AA1806" s="3">
        <v>0.51214999999999999</v>
      </c>
      <c r="AB1806" s="3">
        <v>0.89541000000000004</v>
      </c>
      <c r="AC1806" s="3">
        <v>1.1374</v>
      </c>
      <c r="AD1806" s="3">
        <v>1.2675000000000001</v>
      </c>
      <c r="AE1806" s="3">
        <v>2.8214000000000001</v>
      </c>
      <c r="AF1806" s="3">
        <v>3.8252999999999999</v>
      </c>
      <c r="AG1806" s="3">
        <v>2.5918000000000001</v>
      </c>
      <c r="AH1806" s="3">
        <v>0.95974000000000004</v>
      </c>
      <c r="AI1806" s="3">
        <v>2.2719999999999998</v>
      </c>
      <c r="AJ1806" s="3">
        <v>2.5951</v>
      </c>
      <c r="AK1806" s="3">
        <v>1.2842</v>
      </c>
      <c r="AL1806" s="3">
        <v>0.87143999999999999</v>
      </c>
      <c r="AM1806" s="3">
        <v>0.61738999999999999</v>
      </c>
      <c r="AN1806" s="3">
        <v>0.80632999999999999</v>
      </c>
      <c r="AO1806" s="3">
        <v>2.0409000000000002</v>
      </c>
      <c r="AP1806" s="3">
        <v>3.2299000000000002</v>
      </c>
      <c r="AQ1806" s="3">
        <v>1.9417</v>
      </c>
      <c r="AR1806" s="3">
        <v>0.48287999999999998</v>
      </c>
      <c r="AS1806" s="3">
        <v>0.57884999999999998</v>
      </c>
      <c r="AT1806" s="3">
        <v>0.40162999999999999</v>
      </c>
      <c r="AU1806" s="3">
        <v>2.4384999999999999</v>
      </c>
      <c r="AV1806" s="3">
        <v>2.2829000000000002</v>
      </c>
      <c r="AW1806" s="3">
        <v>1.8068</v>
      </c>
      <c r="AX1806" s="3">
        <v>1.9247000000000001</v>
      </c>
      <c r="AY1806" s="3">
        <v>2.9180000000000001</v>
      </c>
      <c r="AZ1806" s="3">
        <v>0.77664</v>
      </c>
      <c r="BA1806" s="3">
        <v>0.41191</v>
      </c>
      <c r="BB1806" s="3">
        <v>2.0989</v>
      </c>
      <c r="BC1806" s="3">
        <v>3.1574</v>
      </c>
      <c r="BD1806" s="3">
        <v>2.3308</v>
      </c>
      <c r="BE1806" s="3">
        <v>0.78098999999999996</v>
      </c>
      <c r="BF1806" s="3">
        <v>0.42581000000000002</v>
      </c>
      <c r="BG1806" s="3">
        <v>3.7046000000000001</v>
      </c>
      <c r="BH1806" s="3">
        <v>2.0989</v>
      </c>
      <c r="BI1806" s="3">
        <v>2.1059000000000001</v>
      </c>
      <c r="BJ1806" s="3">
        <v>0.7671</v>
      </c>
      <c r="BK1806" s="3">
        <v>2.7414999999999998</v>
      </c>
      <c r="BL1806" s="3">
        <v>1.1377999999999999</v>
      </c>
      <c r="BM1806" s="3">
        <v>0.46145999999999998</v>
      </c>
      <c r="BN1806" s="3">
        <v>0.35067999999999999</v>
      </c>
      <c r="BO1806" s="3">
        <v>9.3071000000000001E-2</v>
      </c>
      <c r="BP1806" s="3">
        <v>0.28108</v>
      </c>
      <c r="BQ1806" s="3">
        <v>0.19284999999999999</v>
      </c>
      <c r="BR1806" s="3">
        <v>1.1039000000000001</v>
      </c>
      <c r="BS1806" s="3">
        <v>0.40394999999999998</v>
      </c>
      <c r="BT1806" s="3">
        <v>0.46342</v>
      </c>
      <c r="BU1806" s="3">
        <v>0.77053000000000005</v>
      </c>
      <c r="BV1806" s="3">
        <v>9.5536999999999997E-2</v>
      </c>
      <c r="BW1806" s="3">
        <v>1.0760000000000001</v>
      </c>
      <c r="BX1806" s="3">
        <v>1.7214</v>
      </c>
      <c r="BY1806" s="3">
        <v>1.8492</v>
      </c>
      <c r="BZ1806" s="3">
        <v>1.0832999999999999</v>
      </c>
      <c r="CA1806" s="3">
        <v>0.10449</v>
      </c>
      <c r="CB1806" s="3">
        <v>0</v>
      </c>
      <c r="CC1806" s="3">
        <v>0.32722000000000001</v>
      </c>
      <c r="CD1806" s="3">
        <v>0.30743999999999999</v>
      </c>
      <c r="CE1806" s="3">
        <v>1.081</v>
      </c>
      <c r="CF1806" s="3">
        <v>0.33099000000000001</v>
      </c>
      <c r="CG1806" s="3">
        <v>6.6550999999999999E-2</v>
      </c>
      <c r="CH1806" s="3">
        <v>0.25281999999999999</v>
      </c>
      <c r="CI1806" s="3">
        <v>1.1708000000000001</v>
      </c>
      <c r="CJ1806" s="3">
        <v>1.1203000000000001</v>
      </c>
      <c r="CK1806" s="3">
        <v>0.11221</v>
      </c>
      <c r="CL1806" s="3">
        <v>0.69750999999999996</v>
      </c>
      <c r="CM1806" s="3">
        <v>0.71048</v>
      </c>
      <c r="CN1806" s="3">
        <v>8.5413000000000003E-2</v>
      </c>
      <c r="CO1806" s="3">
        <v>0.75997999999999999</v>
      </c>
      <c r="CP1806" s="3">
        <v>0.70833000000000002</v>
      </c>
      <c r="CQ1806" s="3">
        <v>0.48163</v>
      </c>
      <c r="CR1806" s="3">
        <v>3.9218000000000002</v>
      </c>
      <c r="CS1806" s="3">
        <v>0.66569</v>
      </c>
      <c r="CT1806" s="3">
        <v>1.2385999999999999</v>
      </c>
      <c r="CU1806" s="3">
        <v>0.62877000000000005</v>
      </c>
    </row>
    <row r="1807" spans="1:99" x14ac:dyDescent="0.2">
      <c r="A1807" t="s">
        <v>880</v>
      </c>
      <c r="B1807" s="3">
        <v>2.1212</v>
      </c>
      <c r="C1807" s="3">
        <v>1.149</v>
      </c>
      <c r="D1807" s="3">
        <v>2.7858999999999998</v>
      </c>
      <c r="E1807" s="3">
        <v>1.7168000000000001</v>
      </c>
      <c r="F1807" s="3">
        <v>0.99531000000000003</v>
      </c>
      <c r="G1807" s="3">
        <v>2.0238999999999998</v>
      </c>
      <c r="H1807" s="3">
        <v>3.8151000000000002</v>
      </c>
      <c r="I1807" s="3">
        <v>3.1663999999999999</v>
      </c>
      <c r="J1807" s="3">
        <v>3.3344999999999998</v>
      </c>
      <c r="K1807" s="3">
        <v>0.77380000000000004</v>
      </c>
      <c r="L1807" s="3">
        <v>1.4160999999999999</v>
      </c>
      <c r="M1807" s="3">
        <v>1.5845</v>
      </c>
      <c r="N1807" s="3">
        <v>2.1539999999999999</v>
      </c>
      <c r="O1807" s="3">
        <v>1.7667999999999999</v>
      </c>
      <c r="P1807" s="3">
        <v>1.9101999999999999</v>
      </c>
      <c r="Q1807" s="3">
        <v>2.6636000000000002</v>
      </c>
      <c r="R1807" s="3">
        <v>1.2968999999999999</v>
      </c>
      <c r="S1807" s="3">
        <v>2.6190000000000002</v>
      </c>
      <c r="T1807" s="3">
        <v>2.5129000000000001</v>
      </c>
      <c r="U1807" s="3">
        <v>1.6822999999999999</v>
      </c>
      <c r="V1807" s="3">
        <v>0.83374000000000004</v>
      </c>
      <c r="W1807" s="3">
        <v>0.56455</v>
      </c>
      <c r="X1807" s="3">
        <v>0.89148000000000005</v>
      </c>
      <c r="Y1807" s="3">
        <v>1.3592</v>
      </c>
      <c r="Z1807" s="3">
        <v>1.825</v>
      </c>
      <c r="AA1807" s="3">
        <v>1.9906999999999999</v>
      </c>
      <c r="AB1807" s="3">
        <v>2.2608000000000001</v>
      </c>
      <c r="AC1807" s="3">
        <v>1.5923</v>
      </c>
      <c r="AD1807" s="3">
        <v>1.4946999999999999</v>
      </c>
      <c r="AE1807" s="3">
        <v>2.6640999999999999</v>
      </c>
      <c r="AF1807" s="3">
        <v>2.3691</v>
      </c>
      <c r="AG1807" s="3">
        <v>3.4335</v>
      </c>
      <c r="AH1807" s="3">
        <v>3.4735</v>
      </c>
      <c r="AI1807" s="3">
        <v>2.4761000000000002</v>
      </c>
      <c r="AJ1807" s="3">
        <v>2.9003000000000001</v>
      </c>
      <c r="AK1807" s="3">
        <v>1.1814</v>
      </c>
      <c r="AL1807" s="3">
        <v>1.5567</v>
      </c>
      <c r="AM1807" s="3">
        <v>0.93779999999999997</v>
      </c>
      <c r="AN1807" s="3">
        <v>1.2690999999999999</v>
      </c>
      <c r="AO1807" s="3">
        <v>2.2250999999999999</v>
      </c>
      <c r="AP1807" s="3">
        <v>3.4773999999999998</v>
      </c>
      <c r="AQ1807" s="3">
        <v>3.3624999999999998</v>
      </c>
      <c r="AR1807" s="3">
        <v>1.5170999999999999</v>
      </c>
      <c r="AS1807" s="3">
        <v>1.4162999999999999</v>
      </c>
      <c r="AT1807" s="3">
        <v>0.96877999999999997</v>
      </c>
      <c r="AU1807" s="3">
        <v>4.0327999999999999</v>
      </c>
      <c r="AV1807" s="3">
        <v>4.0189000000000004</v>
      </c>
      <c r="AW1807" s="3">
        <v>2.0030999999999999</v>
      </c>
      <c r="AX1807" s="3">
        <v>3.1261000000000001</v>
      </c>
      <c r="AY1807" s="3">
        <v>3.1488</v>
      </c>
      <c r="AZ1807" s="3">
        <v>0.93167</v>
      </c>
      <c r="BA1807" s="3">
        <v>0</v>
      </c>
      <c r="BB1807" s="3">
        <v>3.5865</v>
      </c>
      <c r="BC1807" s="3">
        <v>2.4859</v>
      </c>
      <c r="BD1807" s="3">
        <v>2.3157000000000001</v>
      </c>
      <c r="BE1807" s="3">
        <v>1.5058</v>
      </c>
      <c r="BF1807" s="3">
        <v>1.2261</v>
      </c>
      <c r="BG1807" s="3">
        <v>3.3361999999999998</v>
      </c>
      <c r="BH1807" s="3">
        <v>2.6467000000000001</v>
      </c>
      <c r="BI1807" s="3">
        <v>2.3551000000000002</v>
      </c>
      <c r="BJ1807" s="3">
        <v>1.3871</v>
      </c>
      <c r="BK1807" s="3">
        <v>1.8157000000000001</v>
      </c>
      <c r="BL1807" s="3">
        <v>1.9967999999999999</v>
      </c>
      <c r="BM1807" s="3">
        <v>1.0507</v>
      </c>
      <c r="BN1807" s="3">
        <v>1.1375999999999999</v>
      </c>
      <c r="BO1807" s="3">
        <v>1.5273000000000001</v>
      </c>
      <c r="BP1807" s="3">
        <v>1.8205</v>
      </c>
      <c r="BQ1807" s="3">
        <v>9.4019000000000005E-2</v>
      </c>
      <c r="BR1807" s="3">
        <v>2.7627999999999999</v>
      </c>
      <c r="BS1807" s="3">
        <v>0.42649999999999999</v>
      </c>
      <c r="BT1807" s="3">
        <v>0.80986000000000002</v>
      </c>
      <c r="BU1807" s="3">
        <v>1.6791</v>
      </c>
      <c r="BV1807" s="3">
        <v>1.0225</v>
      </c>
      <c r="BW1807" s="3">
        <v>2.8826000000000001</v>
      </c>
      <c r="BX1807" s="3">
        <v>2.6208999999999998</v>
      </c>
      <c r="BY1807" s="3">
        <v>2.0041000000000002</v>
      </c>
      <c r="BZ1807" s="3">
        <v>1.6611</v>
      </c>
      <c r="CA1807" s="3">
        <v>0.19089</v>
      </c>
      <c r="CB1807" s="3">
        <v>1.0427</v>
      </c>
      <c r="CC1807" s="3">
        <v>0.29132000000000002</v>
      </c>
      <c r="CD1807" s="3">
        <v>1.3101</v>
      </c>
      <c r="CE1807" s="3">
        <v>1.9430000000000001</v>
      </c>
      <c r="CF1807" s="3">
        <v>1.4695</v>
      </c>
      <c r="CG1807" s="3">
        <v>1.8392999999999999</v>
      </c>
      <c r="CH1807" s="3">
        <v>0.93974000000000002</v>
      </c>
      <c r="CI1807" s="3">
        <v>2.0453000000000001</v>
      </c>
      <c r="CJ1807" s="3">
        <v>2.1718000000000002</v>
      </c>
      <c r="CK1807" s="3">
        <v>0.10589999999999999</v>
      </c>
      <c r="CL1807" s="3">
        <v>1.6044</v>
      </c>
      <c r="CM1807" s="3">
        <v>2.1829999999999998</v>
      </c>
      <c r="CN1807" s="3">
        <v>0.65473999999999999</v>
      </c>
      <c r="CO1807" s="3">
        <v>2.0853999999999999</v>
      </c>
      <c r="CP1807" s="3">
        <v>0.37680999999999998</v>
      </c>
      <c r="CQ1807" s="3">
        <v>0.13983999999999999</v>
      </c>
      <c r="CR1807" s="3">
        <v>3.1436999999999999</v>
      </c>
      <c r="CS1807" s="3">
        <v>1.8255999999999999</v>
      </c>
      <c r="CT1807" s="3">
        <v>1.2847999999999999</v>
      </c>
      <c r="CU1807" s="3">
        <v>1.8749</v>
      </c>
    </row>
    <row r="1808" spans="1:99" x14ac:dyDescent="0.2">
      <c r="A1808" t="s">
        <v>2085</v>
      </c>
      <c r="B1808" s="3">
        <v>2.984</v>
      </c>
      <c r="C1808" s="3">
        <v>5.2885999999999997</v>
      </c>
      <c r="D1808" s="3">
        <v>5.9793000000000003</v>
      </c>
      <c r="E1808" s="3">
        <v>3.9622999999999999</v>
      </c>
      <c r="F1808" s="3">
        <v>2.3957000000000002</v>
      </c>
      <c r="G1808" s="3">
        <v>5.4687999999999999</v>
      </c>
      <c r="H1808" s="3">
        <v>6.9863</v>
      </c>
      <c r="I1808" s="3">
        <v>6.8954000000000004</v>
      </c>
      <c r="J1808" s="3">
        <v>4.6174999999999997</v>
      </c>
      <c r="K1808" s="3">
        <v>3.4981</v>
      </c>
      <c r="L1808" s="3">
        <v>4.5776000000000003</v>
      </c>
      <c r="M1808" s="3">
        <v>5.1383000000000001</v>
      </c>
      <c r="N1808" s="3">
        <v>5.7624000000000004</v>
      </c>
      <c r="O1808" s="3">
        <v>2.0196000000000001</v>
      </c>
      <c r="P1808" s="3">
        <v>2.1478999999999999</v>
      </c>
      <c r="Q1808" s="3">
        <v>3.6191</v>
      </c>
      <c r="R1808" s="3">
        <v>3.399</v>
      </c>
      <c r="S1808" s="3">
        <v>4.7945000000000002</v>
      </c>
      <c r="T1808" s="3">
        <v>5.1172000000000004</v>
      </c>
      <c r="U1808" s="3">
        <v>4.5087000000000002</v>
      </c>
      <c r="V1808" s="3">
        <v>3.6019000000000001</v>
      </c>
      <c r="W1808" s="3">
        <v>5.5857000000000001</v>
      </c>
      <c r="X1808" s="3">
        <v>2.7616000000000001</v>
      </c>
      <c r="Y1808" s="3">
        <v>4.5159000000000002</v>
      </c>
      <c r="Z1808" s="3">
        <v>4.5427999999999997</v>
      </c>
      <c r="AA1808" s="3">
        <v>3.9668999999999999</v>
      </c>
      <c r="AB1808" s="3">
        <v>4.1977000000000002</v>
      </c>
      <c r="AC1808" s="3">
        <v>4.6332000000000004</v>
      </c>
      <c r="AD1808" s="3">
        <v>3.1049000000000002</v>
      </c>
      <c r="AE1808" s="3">
        <v>4.8361000000000001</v>
      </c>
      <c r="AF1808" s="3">
        <v>5.0347</v>
      </c>
      <c r="AG1808" s="3">
        <v>5.5141999999999998</v>
      </c>
      <c r="AH1808" s="3">
        <v>6.0347</v>
      </c>
      <c r="AI1808" s="3">
        <v>5.3815999999999997</v>
      </c>
      <c r="AJ1808" s="3">
        <v>5.2763</v>
      </c>
      <c r="AK1808" s="3">
        <v>4.2572999999999999</v>
      </c>
      <c r="AL1808" s="3">
        <v>4.2895000000000003</v>
      </c>
      <c r="AM1808" s="3">
        <v>3.5609000000000002</v>
      </c>
      <c r="AN1808" s="3">
        <v>4.2465000000000002</v>
      </c>
      <c r="AO1808" s="3">
        <v>5.64</v>
      </c>
      <c r="AP1808" s="3">
        <v>6.1142000000000003</v>
      </c>
      <c r="AQ1808" s="3">
        <v>5.944</v>
      </c>
      <c r="AR1808" s="3">
        <v>3.8914</v>
      </c>
      <c r="AS1808" s="3">
        <v>4.4733999999999998</v>
      </c>
      <c r="AT1808" s="3">
        <v>3.5137</v>
      </c>
      <c r="AU1808" s="3">
        <v>6.5694999999999997</v>
      </c>
      <c r="AV1808" s="3">
        <v>4.7106000000000003</v>
      </c>
      <c r="AW1808" s="3">
        <v>3.4445999999999999</v>
      </c>
      <c r="AX1808" s="3">
        <v>5.3068</v>
      </c>
      <c r="AY1808" s="3">
        <v>5.8265000000000002</v>
      </c>
      <c r="AZ1808" s="3">
        <v>2.698</v>
      </c>
      <c r="BA1808" s="3">
        <v>3.3563000000000001</v>
      </c>
      <c r="BB1808" s="3">
        <v>5.3296000000000001</v>
      </c>
      <c r="BC1808" s="3">
        <v>6.4903000000000004</v>
      </c>
      <c r="BD1808" s="3">
        <v>5.0777999999999999</v>
      </c>
      <c r="BE1808" s="3">
        <v>4.9396000000000004</v>
      </c>
      <c r="BF1808" s="3">
        <v>3.2164000000000001</v>
      </c>
      <c r="BG1808" s="3">
        <v>6.7096</v>
      </c>
      <c r="BH1808" s="3">
        <v>4.9115000000000002</v>
      </c>
      <c r="BI1808" s="3">
        <v>4.5277000000000003</v>
      </c>
      <c r="BJ1808" s="3">
        <v>4.3380999999999998</v>
      </c>
      <c r="BK1808" s="3">
        <v>5.3349000000000002</v>
      </c>
      <c r="BL1808" s="3">
        <v>4.7972999999999999</v>
      </c>
      <c r="BM1808" s="3">
        <v>3.2231999999999998</v>
      </c>
      <c r="BN1808" s="3">
        <v>4.2302999999999997</v>
      </c>
      <c r="BO1808" s="3">
        <v>3.2955000000000001</v>
      </c>
      <c r="BP1808" s="3">
        <v>5.4885000000000002</v>
      </c>
      <c r="BQ1808" s="3">
        <v>2.5863999999999998</v>
      </c>
      <c r="BR1808" s="3">
        <v>5.4438000000000004</v>
      </c>
      <c r="BS1808" s="3">
        <v>2.6894999999999998</v>
      </c>
      <c r="BT1808" s="3">
        <v>3.9209999999999998</v>
      </c>
      <c r="BU1808" s="3">
        <v>4.4414999999999996</v>
      </c>
      <c r="BV1808" s="3">
        <v>2.5091999999999999</v>
      </c>
      <c r="BW1808" s="3">
        <v>3.2201</v>
      </c>
      <c r="BX1808" s="3">
        <v>5.2591000000000001</v>
      </c>
      <c r="BY1808" s="3">
        <v>5.2972999999999999</v>
      </c>
      <c r="BZ1808" s="3">
        <v>4.0792999999999999</v>
      </c>
      <c r="CA1808" s="3">
        <v>2.7749999999999999</v>
      </c>
      <c r="CB1808" s="3">
        <v>2.4115000000000002</v>
      </c>
      <c r="CC1808" s="3">
        <v>2.2631000000000001</v>
      </c>
      <c r="CD1808" s="3">
        <v>4.2276999999999996</v>
      </c>
      <c r="CE1808" s="3">
        <v>5.5654000000000003</v>
      </c>
      <c r="CF1808" s="3">
        <v>4.0841000000000003</v>
      </c>
      <c r="CG1808" s="3">
        <v>3.4055</v>
      </c>
      <c r="CH1808" s="3">
        <v>3.1295000000000002</v>
      </c>
      <c r="CI1808" s="3">
        <v>5.6234999999999999</v>
      </c>
      <c r="CJ1808" s="3">
        <v>5.5019</v>
      </c>
      <c r="CK1808" s="3">
        <v>1.9912000000000001</v>
      </c>
      <c r="CL1808" s="3">
        <v>3.8327</v>
      </c>
      <c r="CM1808" s="3">
        <v>5.0269000000000004</v>
      </c>
      <c r="CN1808" s="3">
        <v>2.0663</v>
      </c>
      <c r="CO1808" s="3">
        <v>2.6646000000000001</v>
      </c>
      <c r="CP1808" s="3">
        <v>2.99</v>
      </c>
      <c r="CQ1808" s="3">
        <v>3.2803</v>
      </c>
      <c r="CR1808" s="3">
        <v>6.9935999999999998</v>
      </c>
      <c r="CS1808" s="3">
        <v>4.7956000000000003</v>
      </c>
      <c r="CT1808" s="3">
        <v>4.0366999999999997</v>
      </c>
      <c r="CU1808" s="3">
        <v>4.1016000000000004</v>
      </c>
    </row>
    <row r="1809" spans="1:99" x14ac:dyDescent="0.2">
      <c r="A1809" t="s">
        <v>2086</v>
      </c>
      <c r="B1809" s="3">
        <v>2.0139</v>
      </c>
      <c r="C1809" s="3">
        <v>3.0247000000000002</v>
      </c>
      <c r="D1809" s="3">
        <v>3.7355999999999998</v>
      </c>
      <c r="E1809" s="3">
        <v>3.6225999999999998</v>
      </c>
      <c r="F1809" s="3">
        <v>2.2915999999999999</v>
      </c>
      <c r="G1809" s="3">
        <v>3.4007000000000001</v>
      </c>
      <c r="H1809" s="3">
        <v>4.3648999999999996</v>
      </c>
      <c r="I1809" s="3">
        <v>4.3949999999999996</v>
      </c>
      <c r="J1809" s="3">
        <v>3.0966999999999998</v>
      </c>
      <c r="K1809" s="3">
        <v>1.7292000000000001</v>
      </c>
      <c r="L1809" s="3">
        <v>2.5070999999999999</v>
      </c>
      <c r="M1809" s="3">
        <v>2.7869000000000002</v>
      </c>
      <c r="N1809" s="3">
        <v>2.8458999999999999</v>
      </c>
      <c r="O1809" s="3">
        <v>2.7503000000000002</v>
      </c>
      <c r="P1809" s="3">
        <v>3.1720999999999999</v>
      </c>
      <c r="Q1809" s="3">
        <v>2.2288000000000001</v>
      </c>
      <c r="R1809" s="3">
        <v>1.9890000000000001</v>
      </c>
      <c r="S1809" s="3">
        <v>2.7961</v>
      </c>
      <c r="T1809" s="3">
        <v>3.2892000000000001</v>
      </c>
      <c r="U1809" s="3">
        <v>2.7551000000000001</v>
      </c>
      <c r="V1809" s="3">
        <v>2.9468000000000001</v>
      </c>
      <c r="W1809" s="3">
        <v>3.3891</v>
      </c>
      <c r="X1809" s="3">
        <v>1.8885000000000001</v>
      </c>
      <c r="Y1809" s="3">
        <v>2.5339999999999998</v>
      </c>
      <c r="Z1809" s="3">
        <v>2.8342999999999998</v>
      </c>
      <c r="AA1809" s="3">
        <v>2.1915</v>
      </c>
      <c r="AB1809" s="3">
        <v>2.2082000000000002</v>
      </c>
      <c r="AC1809" s="3">
        <v>2.4641000000000002</v>
      </c>
      <c r="AD1809" s="3">
        <v>3.5131999999999999</v>
      </c>
      <c r="AE1809" s="3">
        <v>3.2170000000000001</v>
      </c>
      <c r="AF1809" s="3">
        <v>2.9102000000000001</v>
      </c>
      <c r="AG1809" s="3">
        <v>3.3165</v>
      </c>
      <c r="AH1809" s="3">
        <v>3.6673</v>
      </c>
      <c r="AI1809" s="3">
        <v>3.6061000000000001</v>
      </c>
      <c r="AJ1809" s="3">
        <v>3.6145</v>
      </c>
      <c r="AK1809" s="3">
        <v>2.9468000000000001</v>
      </c>
      <c r="AL1809" s="3">
        <v>2.7444999999999999</v>
      </c>
      <c r="AM1809" s="3">
        <v>2.5230999999999999</v>
      </c>
      <c r="AN1809" s="3">
        <v>2.6909000000000001</v>
      </c>
      <c r="AO1809" s="3">
        <v>3.105</v>
      </c>
      <c r="AP1809" s="3">
        <v>4.1501000000000001</v>
      </c>
      <c r="AQ1809" s="3">
        <v>5.0701999999999998</v>
      </c>
      <c r="AR1809" s="3">
        <v>2.5118999999999998</v>
      </c>
      <c r="AS1809" s="3">
        <v>3.0183</v>
      </c>
      <c r="AT1809" s="3">
        <v>2.1998000000000002</v>
      </c>
      <c r="AU1809" s="3">
        <v>3.2854000000000001</v>
      </c>
      <c r="AV1809" s="3">
        <v>3.6537999999999999</v>
      </c>
      <c r="AW1809" s="3">
        <v>2.5381999999999998</v>
      </c>
      <c r="AX1809" s="3">
        <v>3.7557</v>
      </c>
      <c r="AY1809" s="3">
        <v>3.2263000000000002</v>
      </c>
      <c r="AZ1809" s="3">
        <v>1.5802</v>
      </c>
      <c r="BA1809" s="3">
        <v>2.3748999999999998</v>
      </c>
      <c r="BB1809" s="3">
        <v>3.8925999999999998</v>
      </c>
      <c r="BC1809" s="3">
        <v>3.359</v>
      </c>
      <c r="BD1809" s="3">
        <v>2.7418</v>
      </c>
      <c r="BE1809" s="3">
        <v>3.6202999999999999</v>
      </c>
      <c r="BF1809" s="3">
        <v>2.1848000000000001</v>
      </c>
      <c r="BG1809" s="3">
        <v>4.2286999999999999</v>
      </c>
      <c r="BH1809" s="3">
        <v>2.8586</v>
      </c>
      <c r="BI1809" s="3">
        <v>2.5588000000000002</v>
      </c>
      <c r="BJ1809" s="3">
        <v>3.3902999999999999</v>
      </c>
      <c r="BK1809" s="3">
        <v>3.2595999999999998</v>
      </c>
      <c r="BL1809" s="3">
        <v>3.1844999999999999</v>
      </c>
      <c r="BM1809" s="3">
        <v>1.631</v>
      </c>
      <c r="BN1809" s="3">
        <v>1.9127000000000001</v>
      </c>
      <c r="BO1809" s="3">
        <v>2.1352000000000002</v>
      </c>
      <c r="BP1809" s="3">
        <v>2.4512</v>
      </c>
      <c r="BQ1809" s="3">
        <v>1.8823000000000001</v>
      </c>
      <c r="BR1809" s="3">
        <v>2.8321000000000001</v>
      </c>
      <c r="BS1809" s="3">
        <v>2.1137999999999999</v>
      </c>
      <c r="BT1809" s="3">
        <v>2.7393000000000001</v>
      </c>
      <c r="BU1809" s="3">
        <v>2.8639999999999999</v>
      </c>
      <c r="BV1809" s="3">
        <v>1.4872000000000001</v>
      </c>
      <c r="BW1809" s="3">
        <v>2.3694999999999999</v>
      </c>
      <c r="BX1809" s="3">
        <v>3.0669</v>
      </c>
      <c r="BY1809" s="3">
        <v>3.1423999999999999</v>
      </c>
      <c r="BZ1809" s="3">
        <v>2.1337999999999999</v>
      </c>
      <c r="CA1809" s="3">
        <v>1.915</v>
      </c>
      <c r="CB1809" s="3">
        <v>1.8160000000000001</v>
      </c>
      <c r="CC1809" s="3">
        <v>2.0175000000000001</v>
      </c>
      <c r="CD1809" s="3">
        <v>2.3872</v>
      </c>
      <c r="CE1809" s="3">
        <v>3.3921999999999999</v>
      </c>
      <c r="CF1809" s="3">
        <v>3.2498</v>
      </c>
      <c r="CG1809" s="3">
        <v>1.702</v>
      </c>
      <c r="CH1809" s="3">
        <v>2.3117999999999999</v>
      </c>
      <c r="CI1809" s="3">
        <v>3.1688999999999998</v>
      </c>
      <c r="CJ1809" s="3">
        <v>2.7553000000000001</v>
      </c>
      <c r="CK1809" s="3">
        <v>1.3694999999999999</v>
      </c>
      <c r="CL1809" s="3">
        <v>2.8491</v>
      </c>
      <c r="CM1809" s="3">
        <v>2.89</v>
      </c>
      <c r="CN1809" s="3">
        <v>1.7879</v>
      </c>
      <c r="CO1809" s="3">
        <v>1.9645999999999999</v>
      </c>
      <c r="CP1809" s="3">
        <v>2.5327000000000002</v>
      </c>
      <c r="CQ1809" s="3">
        <v>2.5493999999999999</v>
      </c>
      <c r="CR1809" s="3">
        <v>4.0724</v>
      </c>
      <c r="CS1809" s="3">
        <v>3.1385000000000001</v>
      </c>
      <c r="CT1809" s="3">
        <v>2.7502</v>
      </c>
      <c r="CU1809" s="3">
        <v>2.1581999999999999</v>
      </c>
    </row>
    <row r="1810" spans="1:99" x14ac:dyDescent="0.2">
      <c r="A1810" t="s">
        <v>2087</v>
      </c>
      <c r="B1810" s="3">
        <v>2.1806000000000001</v>
      </c>
      <c r="C1810" s="3">
        <v>2.2305000000000001</v>
      </c>
      <c r="D1810" s="3">
        <v>3.2403</v>
      </c>
      <c r="E1810" s="3">
        <v>1.8011999999999999</v>
      </c>
      <c r="F1810" s="3">
        <v>0.57776000000000005</v>
      </c>
      <c r="G1810" s="3">
        <v>3.1217999999999999</v>
      </c>
      <c r="H1810" s="3">
        <v>4.7835999999999999</v>
      </c>
      <c r="I1810" s="3">
        <v>4.3876999999999997</v>
      </c>
      <c r="J1810" s="3">
        <v>1.3180000000000001</v>
      </c>
      <c r="K1810" s="3">
        <v>1.8260000000000001</v>
      </c>
      <c r="L1810" s="3">
        <v>1.3172999999999999</v>
      </c>
      <c r="M1810" s="3">
        <v>1.5583</v>
      </c>
      <c r="N1810" s="3">
        <v>1.8263</v>
      </c>
      <c r="O1810" s="3">
        <v>1.3149</v>
      </c>
      <c r="P1810" s="3">
        <v>1.534</v>
      </c>
      <c r="Q1810" s="3">
        <v>1.8222</v>
      </c>
      <c r="R1810" s="3">
        <v>1.5347999999999999</v>
      </c>
      <c r="S1810" s="3">
        <v>0.84863999999999995</v>
      </c>
      <c r="T1810" s="3">
        <v>1.2568999999999999</v>
      </c>
      <c r="U1810" s="3">
        <v>1.4285000000000001</v>
      </c>
      <c r="V1810" s="3">
        <v>0.92856000000000005</v>
      </c>
      <c r="W1810" s="3">
        <v>0.84960999999999998</v>
      </c>
      <c r="X1810" s="3">
        <v>0.94601000000000002</v>
      </c>
      <c r="Y1810" s="3">
        <v>0.68313000000000001</v>
      </c>
      <c r="Z1810" s="3">
        <v>1.5461</v>
      </c>
      <c r="AA1810" s="3">
        <v>0.98953000000000002</v>
      </c>
      <c r="AB1810" s="3">
        <v>1.2873000000000001</v>
      </c>
      <c r="AC1810" s="3">
        <v>1.3673999999999999</v>
      </c>
      <c r="AD1810" s="3">
        <v>1.9003000000000001</v>
      </c>
      <c r="AE1810" s="3">
        <v>3.0021</v>
      </c>
      <c r="AF1810" s="3">
        <v>2.6551999999999998</v>
      </c>
      <c r="AG1810" s="3">
        <v>1.5718000000000001</v>
      </c>
      <c r="AH1810" s="3">
        <v>3.9813999999999998</v>
      </c>
      <c r="AI1810" s="3">
        <v>2.0358000000000001</v>
      </c>
      <c r="AJ1810" s="3">
        <v>2.2408000000000001</v>
      </c>
      <c r="AK1810" s="3">
        <v>0.84033999999999998</v>
      </c>
      <c r="AL1810" s="3">
        <v>0.63946999999999998</v>
      </c>
      <c r="AM1810" s="3">
        <v>2.6598000000000002</v>
      </c>
      <c r="AN1810" s="3">
        <v>0.96419999999999995</v>
      </c>
      <c r="AO1810" s="3">
        <v>1.7688999999999999</v>
      </c>
      <c r="AP1810" s="3">
        <v>3.9759000000000002</v>
      </c>
      <c r="AQ1810" s="3">
        <v>3.5669</v>
      </c>
      <c r="AR1810" s="3">
        <v>1.0926</v>
      </c>
      <c r="AS1810" s="3">
        <v>1.5447</v>
      </c>
      <c r="AT1810" s="3">
        <v>0.83152999999999999</v>
      </c>
      <c r="AU1810" s="3">
        <v>2.0384000000000002</v>
      </c>
      <c r="AV1810" s="3">
        <v>2.1392000000000002</v>
      </c>
      <c r="AW1810" s="3">
        <v>1.7865</v>
      </c>
      <c r="AX1810" s="3">
        <v>0.96584000000000003</v>
      </c>
      <c r="AY1810" s="3">
        <v>3.3643999999999998</v>
      </c>
      <c r="AZ1810" s="3">
        <v>1.9315</v>
      </c>
      <c r="BA1810" s="3">
        <v>1.7329000000000001</v>
      </c>
      <c r="BB1810" s="3">
        <v>2.7928000000000002</v>
      </c>
      <c r="BC1810" s="3">
        <v>4.3141999999999996</v>
      </c>
      <c r="BD1810" s="3">
        <v>2.1113</v>
      </c>
      <c r="BE1810" s="3">
        <v>2.5802999999999998</v>
      </c>
      <c r="BF1810" s="3">
        <v>0.78107000000000004</v>
      </c>
      <c r="BG1810" s="3">
        <v>5.3791000000000002</v>
      </c>
      <c r="BH1810" s="3">
        <v>2.8058999999999998</v>
      </c>
      <c r="BI1810" s="3">
        <v>2.7037</v>
      </c>
      <c r="BJ1810" s="3">
        <v>4.8348000000000004</v>
      </c>
      <c r="BK1810" s="3">
        <v>2.1631</v>
      </c>
      <c r="BL1810" s="3">
        <v>1.5382</v>
      </c>
      <c r="BM1810" s="3">
        <v>3.4983</v>
      </c>
      <c r="BN1810" s="3">
        <v>1.7544999999999999</v>
      </c>
      <c r="BO1810" s="3">
        <v>0.72014999999999996</v>
      </c>
      <c r="BP1810" s="3">
        <v>0.62175000000000002</v>
      </c>
      <c r="BQ1810" s="3">
        <v>1.4236</v>
      </c>
      <c r="BR1810" s="3">
        <v>1.8347</v>
      </c>
      <c r="BS1810" s="3">
        <v>1.2648999999999999</v>
      </c>
      <c r="BT1810" s="3">
        <v>1.8759999999999999</v>
      </c>
      <c r="BU1810" s="3">
        <v>1.9483999999999999</v>
      </c>
      <c r="BV1810" s="3">
        <v>0.86880999999999997</v>
      </c>
      <c r="BW1810" s="3">
        <v>0.95294999999999996</v>
      </c>
      <c r="BX1810" s="3">
        <v>1.1987000000000001</v>
      </c>
      <c r="BY1810" s="3">
        <v>0.27361999999999997</v>
      </c>
      <c r="BZ1810" s="3">
        <v>1.2757000000000001</v>
      </c>
      <c r="CA1810" s="3">
        <v>0.11584999999999999</v>
      </c>
      <c r="CB1810" s="3">
        <v>0.29610999999999998</v>
      </c>
      <c r="CC1810" s="3">
        <v>0.18138000000000001</v>
      </c>
      <c r="CD1810" s="3">
        <v>0.81544000000000005</v>
      </c>
      <c r="CE1810" s="3">
        <v>2.5787</v>
      </c>
      <c r="CF1810" s="3">
        <v>0.94728000000000001</v>
      </c>
      <c r="CG1810" s="3">
        <v>1.048</v>
      </c>
      <c r="CH1810" s="3">
        <v>1.2571000000000001</v>
      </c>
      <c r="CI1810" s="3">
        <v>1.6148</v>
      </c>
      <c r="CJ1810" s="3">
        <v>1.9603999999999999</v>
      </c>
      <c r="CK1810" s="3">
        <v>0.18665000000000001</v>
      </c>
      <c r="CL1810" s="3">
        <v>1.2544999999999999</v>
      </c>
      <c r="CM1810" s="3">
        <v>1.1221000000000001</v>
      </c>
      <c r="CN1810" s="3">
        <v>1.5257000000000001</v>
      </c>
      <c r="CO1810" s="3">
        <v>1.4922</v>
      </c>
      <c r="CP1810" s="3">
        <v>0.58626999999999996</v>
      </c>
      <c r="CQ1810" s="3">
        <v>0.52903999999999995</v>
      </c>
      <c r="CR1810" s="3">
        <v>5.5347</v>
      </c>
      <c r="CS1810" s="3">
        <v>1.3092999999999999</v>
      </c>
      <c r="CT1810" s="3">
        <v>0.34116000000000002</v>
      </c>
      <c r="CU1810" s="3">
        <v>0.56072</v>
      </c>
    </row>
    <row r="1811" spans="1:99" x14ac:dyDescent="0.2">
      <c r="A1811" t="s">
        <v>2088</v>
      </c>
      <c r="B1811" s="3">
        <v>2.7778999999999998</v>
      </c>
      <c r="C1811" s="3">
        <v>3.1667000000000001</v>
      </c>
      <c r="D1811" s="3">
        <v>4.1981999999999999</v>
      </c>
      <c r="E1811" s="3">
        <v>1.3001</v>
      </c>
      <c r="F1811" s="3">
        <v>0.25781999999999999</v>
      </c>
      <c r="G1811" s="3">
        <v>2.4518</v>
      </c>
      <c r="H1811" s="3">
        <v>4.9752000000000001</v>
      </c>
      <c r="I1811" s="3">
        <v>3.722</v>
      </c>
      <c r="J1811" s="3">
        <v>0.98839999999999995</v>
      </c>
      <c r="K1811" s="3">
        <v>1.2728999999999999</v>
      </c>
      <c r="L1811" s="3">
        <v>0.87380999999999998</v>
      </c>
      <c r="M1811" s="3">
        <v>0.76397000000000004</v>
      </c>
      <c r="N1811" s="3">
        <v>0.92208000000000001</v>
      </c>
      <c r="O1811" s="3">
        <v>2.6082000000000001</v>
      </c>
      <c r="P1811" s="3">
        <v>2.3532999999999999</v>
      </c>
      <c r="Q1811" s="3">
        <v>1.5148999999999999</v>
      </c>
      <c r="R1811" s="3">
        <v>0.85780000000000001</v>
      </c>
      <c r="S1811" s="3">
        <v>0.58228000000000002</v>
      </c>
      <c r="T1811" s="3">
        <v>1.1387</v>
      </c>
      <c r="U1811" s="3">
        <v>1.32</v>
      </c>
      <c r="V1811" s="3">
        <v>0.31512000000000001</v>
      </c>
      <c r="W1811" s="3">
        <v>0.21831999999999999</v>
      </c>
      <c r="X1811" s="3">
        <v>0.46383000000000002</v>
      </c>
      <c r="Y1811" s="3">
        <v>0.91840999999999995</v>
      </c>
      <c r="Z1811" s="3">
        <v>1.357</v>
      </c>
      <c r="AA1811" s="3">
        <v>1.351</v>
      </c>
      <c r="AB1811" s="3">
        <v>1.7451000000000001</v>
      </c>
      <c r="AC1811" s="3">
        <v>1.2095</v>
      </c>
      <c r="AD1811" s="3">
        <v>0.34370000000000001</v>
      </c>
      <c r="AE1811" s="3">
        <v>2.6951999999999998</v>
      </c>
      <c r="AF1811" s="3">
        <v>2.0001000000000002</v>
      </c>
      <c r="AG1811" s="3">
        <v>2.2313999999999998</v>
      </c>
      <c r="AH1811" s="3">
        <v>4.0583</v>
      </c>
      <c r="AI1811" s="3">
        <v>1.7029000000000001</v>
      </c>
      <c r="AJ1811" s="3">
        <v>1.7912999999999999</v>
      </c>
      <c r="AK1811" s="3">
        <v>0.54918</v>
      </c>
      <c r="AL1811" s="3">
        <v>0.79503000000000001</v>
      </c>
      <c r="AM1811" s="3">
        <v>1.6167</v>
      </c>
      <c r="AN1811" s="3">
        <v>1.5919000000000001</v>
      </c>
      <c r="AO1811" s="3">
        <v>1.2649999999999999</v>
      </c>
      <c r="AP1811" s="3">
        <v>3.0550999999999999</v>
      </c>
      <c r="AQ1811" s="3">
        <v>5.3669000000000002</v>
      </c>
      <c r="AR1811" s="3">
        <v>0.99287999999999998</v>
      </c>
      <c r="AS1811" s="3">
        <v>0.88976</v>
      </c>
      <c r="AT1811" s="3">
        <v>1.1213</v>
      </c>
      <c r="AU1811" s="3">
        <v>1.2877000000000001</v>
      </c>
      <c r="AV1811" s="3">
        <v>2.7892999999999999</v>
      </c>
      <c r="AW1811" s="3">
        <v>1.8310999999999999</v>
      </c>
      <c r="AX1811" s="3">
        <v>1.7743</v>
      </c>
      <c r="AY1811" s="3">
        <v>2.3936999999999999</v>
      </c>
      <c r="AZ1811" s="3">
        <v>1.86</v>
      </c>
      <c r="BA1811" s="3">
        <v>0</v>
      </c>
      <c r="BB1811" s="3">
        <v>3.3008000000000002</v>
      </c>
      <c r="BC1811" s="3">
        <v>3.5063</v>
      </c>
      <c r="BD1811" s="3">
        <v>2.0085999999999999</v>
      </c>
      <c r="BE1811" s="3">
        <v>1.6898</v>
      </c>
      <c r="BF1811" s="3">
        <v>1.3480000000000001</v>
      </c>
      <c r="BG1811" s="3">
        <v>4.5784000000000002</v>
      </c>
      <c r="BH1811" s="3">
        <v>2.9011</v>
      </c>
      <c r="BI1811" s="3">
        <v>3.1978</v>
      </c>
      <c r="BJ1811" s="3">
        <v>2.6703000000000001</v>
      </c>
      <c r="BK1811" s="3">
        <v>0.56913000000000002</v>
      </c>
      <c r="BL1811" s="3">
        <v>2.3702999999999999</v>
      </c>
      <c r="BM1811" s="3">
        <v>1.4342999999999999</v>
      </c>
      <c r="BN1811" s="3">
        <v>0.63473999999999997</v>
      </c>
      <c r="BO1811" s="3">
        <v>0</v>
      </c>
      <c r="BP1811" s="3">
        <v>0.69767000000000001</v>
      </c>
      <c r="BQ1811" s="3">
        <v>0.71448</v>
      </c>
      <c r="BR1811" s="3">
        <v>2.5564</v>
      </c>
      <c r="BS1811" s="3">
        <v>1.5445</v>
      </c>
      <c r="BT1811" s="3">
        <v>1.2844</v>
      </c>
      <c r="BU1811" s="3">
        <v>1.4626999999999999</v>
      </c>
      <c r="BV1811" s="3">
        <v>0.67245999999999995</v>
      </c>
      <c r="BW1811" s="3">
        <v>1.3828</v>
      </c>
      <c r="BX1811" s="3">
        <v>0.43075000000000002</v>
      </c>
      <c r="BY1811" s="3">
        <v>0.37963999999999998</v>
      </c>
      <c r="BZ1811" s="3">
        <v>1.0513999999999999</v>
      </c>
      <c r="CA1811" s="3">
        <v>0.15811</v>
      </c>
      <c r="CB1811" s="3">
        <v>0.62519000000000002</v>
      </c>
      <c r="CC1811" s="3">
        <v>0.25855</v>
      </c>
      <c r="CD1811" s="3">
        <v>0.17218</v>
      </c>
      <c r="CE1811" s="3">
        <v>1.1348</v>
      </c>
      <c r="CF1811" s="3">
        <v>0.49027999999999999</v>
      </c>
      <c r="CG1811" s="3">
        <v>7.6688000000000006E-2</v>
      </c>
      <c r="CH1811" s="3">
        <v>0.99031999999999998</v>
      </c>
      <c r="CI1811" s="3">
        <v>0.74521000000000004</v>
      </c>
      <c r="CJ1811" s="3">
        <v>2.2159</v>
      </c>
      <c r="CK1811" s="3">
        <v>0.70608000000000004</v>
      </c>
      <c r="CL1811" s="3">
        <v>1.1718999999999999</v>
      </c>
      <c r="CM1811" s="3">
        <v>0.70975999999999995</v>
      </c>
      <c r="CN1811" s="3">
        <v>1.5813999999999999</v>
      </c>
      <c r="CO1811" s="3">
        <v>2.6796000000000002</v>
      </c>
      <c r="CP1811" s="3">
        <v>0.52009000000000005</v>
      </c>
      <c r="CQ1811" s="3">
        <v>0.14294999999999999</v>
      </c>
      <c r="CR1811" s="3">
        <v>4.5137</v>
      </c>
      <c r="CS1811" s="3">
        <v>1.4693000000000001</v>
      </c>
      <c r="CT1811" s="3">
        <v>0.54613999999999996</v>
      </c>
      <c r="CU1811" s="3">
        <v>0.94167999999999996</v>
      </c>
    </row>
    <row r="1812" spans="1:99" x14ac:dyDescent="0.2">
      <c r="A1812" t="s">
        <v>2089</v>
      </c>
      <c r="B1812" s="3">
        <v>1.3759999999999999</v>
      </c>
      <c r="C1812" s="3">
        <v>1.1773</v>
      </c>
      <c r="D1812" s="3">
        <v>2.6779999999999999</v>
      </c>
      <c r="E1812" s="3">
        <v>1.4972000000000001</v>
      </c>
      <c r="F1812" s="3">
        <v>1.4406000000000001</v>
      </c>
      <c r="G1812" s="3">
        <v>2.8691</v>
      </c>
      <c r="H1812" s="3">
        <v>3.9607000000000001</v>
      </c>
      <c r="I1812" s="3">
        <v>3.0379999999999998</v>
      </c>
      <c r="J1812" s="3">
        <v>1.3982000000000001</v>
      </c>
      <c r="K1812" s="3">
        <v>0.82665999999999995</v>
      </c>
      <c r="L1812" s="3">
        <v>0.20041999999999999</v>
      </c>
      <c r="M1812" s="3">
        <v>0.19173000000000001</v>
      </c>
      <c r="N1812" s="3">
        <v>0.55323</v>
      </c>
      <c r="O1812" s="3">
        <v>1.6754</v>
      </c>
      <c r="P1812" s="3">
        <v>1.8321000000000001</v>
      </c>
      <c r="Q1812" s="3">
        <v>3.5261999999999998</v>
      </c>
      <c r="R1812" s="3">
        <v>0.41610999999999998</v>
      </c>
      <c r="S1812" s="3">
        <v>0.24165</v>
      </c>
      <c r="T1812" s="3">
        <v>0.40550999999999998</v>
      </c>
      <c r="U1812" s="3">
        <v>0.92625999999999997</v>
      </c>
      <c r="V1812" s="3">
        <v>0.15936</v>
      </c>
      <c r="W1812" s="3">
        <v>0.16166</v>
      </c>
      <c r="X1812" s="3">
        <v>0.81128</v>
      </c>
      <c r="Y1812" s="3">
        <v>1.0864</v>
      </c>
      <c r="Z1812" s="3">
        <v>1.6565000000000001</v>
      </c>
      <c r="AA1812" s="3">
        <v>0.88097000000000003</v>
      </c>
      <c r="AB1812" s="3">
        <v>2.5642999999999998</v>
      </c>
      <c r="AC1812" s="3">
        <v>0.67588999999999999</v>
      </c>
      <c r="AD1812" s="3">
        <v>0.87666999999999995</v>
      </c>
      <c r="AE1812" s="3">
        <v>2.3231000000000002</v>
      </c>
      <c r="AF1812" s="3">
        <v>1.9827999999999999</v>
      </c>
      <c r="AG1812" s="3">
        <v>1.8599000000000001</v>
      </c>
      <c r="AH1812" s="3">
        <v>2.0785999999999998</v>
      </c>
      <c r="AI1812" s="3">
        <v>0.9849</v>
      </c>
      <c r="AJ1812" s="3">
        <v>0.79112000000000005</v>
      </c>
      <c r="AK1812" s="3">
        <v>0.48330000000000001</v>
      </c>
      <c r="AL1812" s="3">
        <v>0.13621</v>
      </c>
      <c r="AM1812" s="3">
        <v>0.38386999999999999</v>
      </c>
      <c r="AN1812" s="3">
        <v>1.0654999999999999</v>
      </c>
      <c r="AO1812" s="3">
        <v>2.1288</v>
      </c>
      <c r="AP1812" s="3">
        <v>2.1573000000000002</v>
      </c>
      <c r="AQ1812" s="3">
        <v>5.4321999999999999</v>
      </c>
      <c r="AR1812" s="3">
        <v>0.45232</v>
      </c>
      <c r="AS1812" s="3">
        <v>0.52447999999999995</v>
      </c>
      <c r="AT1812" s="3">
        <v>2.2143999999999999</v>
      </c>
      <c r="AU1812" s="3">
        <v>2.3243999999999998</v>
      </c>
      <c r="AV1812" s="3">
        <v>2.3935</v>
      </c>
      <c r="AW1812" s="3">
        <v>2.6292</v>
      </c>
      <c r="AX1812" s="3">
        <v>0.98889000000000005</v>
      </c>
      <c r="AY1812" s="3">
        <v>2.3386</v>
      </c>
      <c r="AZ1812" s="3">
        <v>0.75639000000000001</v>
      </c>
      <c r="BA1812" s="3">
        <v>2.4599000000000002</v>
      </c>
      <c r="BB1812" s="3">
        <v>2.4451999999999998</v>
      </c>
      <c r="BC1812" s="3">
        <v>3.6372</v>
      </c>
      <c r="BD1812" s="3">
        <v>3.18</v>
      </c>
      <c r="BE1812" s="3">
        <v>0.98955000000000004</v>
      </c>
      <c r="BF1812" s="3">
        <v>0.28067999999999999</v>
      </c>
      <c r="BG1812" s="3">
        <v>4.3314000000000004</v>
      </c>
      <c r="BH1812" s="3">
        <v>2.3612000000000002</v>
      </c>
      <c r="BI1812" s="3">
        <v>2.5949</v>
      </c>
      <c r="BJ1812" s="3">
        <v>2.3698999999999999</v>
      </c>
      <c r="BK1812" s="3">
        <v>1.6208</v>
      </c>
      <c r="BL1812" s="3">
        <v>1.1632</v>
      </c>
      <c r="BM1812" s="3">
        <v>0.51158999999999999</v>
      </c>
      <c r="BN1812" s="3">
        <v>0.65144999999999997</v>
      </c>
      <c r="BO1812" s="3">
        <v>0.79035999999999995</v>
      </c>
      <c r="BP1812" s="3">
        <v>0.55676999999999999</v>
      </c>
      <c r="BQ1812" s="3">
        <v>0.21797</v>
      </c>
      <c r="BR1812" s="3">
        <v>2.3969999999999998</v>
      </c>
      <c r="BS1812" s="3">
        <v>2.0823</v>
      </c>
      <c r="BT1812" s="3">
        <v>2.2999000000000001</v>
      </c>
      <c r="BU1812" s="3">
        <v>1.637</v>
      </c>
      <c r="BV1812" s="3">
        <v>0.61436999999999997</v>
      </c>
      <c r="BW1812" s="3">
        <v>0.60597999999999996</v>
      </c>
      <c r="BX1812" s="3">
        <v>1.7249000000000001</v>
      </c>
      <c r="BY1812" s="3">
        <v>0.38440000000000002</v>
      </c>
      <c r="BZ1812" s="3">
        <v>0.64032999999999995</v>
      </c>
      <c r="CA1812" s="3">
        <v>0.31811</v>
      </c>
      <c r="CB1812" s="3">
        <v>4.8559999999999999E-2</v>
      </c>
      <c r="CC1812" s="3">
        <v>0.61602000000000001</v>
      </c>
      <c r="CD1812" s="3">
        <v>3.7969000000000003E-2</v>
      </c>
      <c r="CE1812" s="3">
        <v>0.46636</v>
      </c>
      <c r="CF1812" s="3">
        <v>1.7964</v>
      </c>
      <c r="CG1812" s="3">
        <v>0.44549</v>
      </c>
      <c r="CH1812" s="3">
        <v>0.85353999999999997</v>
      </c>
      <c r="CI1812" s="3">
        <v>0.90020999999999995</v>
      </c>
      <c r="CJ1812" s="3">
        <v>2.0831</v>
      </c>
      <c r="CK1812" s="3">
        <v>8.7762000000000007E-2</v>
      </c>
      <c r="CL1812" s="3">
        <v>1.5517000000000001</v>
      </c>
      <c r="CM1812" s="3">
        <v>0.64100000000000001</v>
      </c>
      <c r="CN1812" s="3">
        <v>0.15942999999999999</v>
      </c>
      <c r="CO1812" s="3">
        <v>0.52686999999999995</v>
      </c>
      <c r="CP1812" s="3">
        <v>0.14207</v>
      </c>
      <c r="CQ1812" s="3">
        <v>0.21135000000000001</v>
      </c>
      <c r="CR1812" s="3">
        <v>5.0500999999999996</v>
      </c>
      <c r="CS1812" s="3">
        <v>0.69060999999999995</v>
      </c>
      <c r="CT1812" s="3">
        <v>0.35425000000000001</v>
      </c>
      <c r="CU1812" s="3">
        <v>0.92756000000000005</v>
      </c>
    </row>
    <row r="1813" spans="1:99" x14ac:dyDescent="0.2">
      <c r="A1813" t="s">
        <v>2090</v>
      </c>
      <c r="B1813" s="3">
        <v>1.7133</v>
      </c>
      <c r="C1813" s="3">
        <v>2.0731000000000002</v>
      </c>
      <c r="D1813" s="3">
        <v>2.927</v>
      </c>
      <c r="E1813" s="3">
        <v>0.39518999999999999</v>
      </c>
      <c r="F1813" s="3">
        <v>1.244</v>
      </c>
      <c r="G1813" s="3">
        <v>2.4828000000000001</v>
      </c>
      <c r="H1813" s="3">
        <v>4.2957000000000001</v>
      </c>
      <c r="I1813" s="3">
        <v>3.7181999999999999</v>
      </c>
      <c r="J1813" s="3">
        <v>1.3873</v>
      </c>
      <c r="K1813" s="3">
        <v>2.6400999999999999</v>
      </c>
      <c r="L1813" s="3">
        <v>0.66559000000000001</v>
      </c>
      <c r="M1813" s="3">
        <v>0.42848000000000003</v>
      </c>
      <c r="N1813" s="3">
        <v>1.1152</v>
      </c>
      <c r="O1813" s="3">
        <v>1.6624000000000001</v>
      </c>
      <c r="P1813" s="3">
        <v>1.9346000000000001</v>
      </c>
      <c r="Q1813" s="3">
        <v>2.2799999999999998</v>
      </c>
      <c r="R1813" s="3">
        <v>0.36442000000000002</v>
      </c>
      <c r="S1813" s="3">
        <v>0.99617</v>
      </c>
      <c r="T1813" s="3">
        <v>1.3024</v>
      </c>
      <c r="U1813" s="3">
        <v>1.0565</v>
      </c>
      <c r="V1813" s="3">
        <v>1.0771999999999999</v>
      </c>
      <c r="W1813" s="3">
        <v>0.77193999999999996</v>
      </c>
      <c r="X1813" s="3">
        <v>1.7211000000000001</v>
      </c>
      <c r="Y1813" s="3">
        <v>0.65764</v>
      </c>
      <c r="Z1813" s="3">
        <v>0.25599</v>
      </c>
      <c r="AA1813" s="3">
        <v>1.6324000000000001</v>
      </c>
      <c r="AB1813" s="3">
        <v>1.6413</v>
      </c>
      <c r="AC1813" s="3">
        <v>0.89246999999999999</v>
      </c>
      <c r="AD1813" s="3">
        <v>1.4525999999999999</v>
      </c>
      <c r="AE1813" s="3">
        <v>2.9394999999999998</v>
      </c>
      <c r="AF1813" s="3">
        <v>2.2985000000000002</v>
      </c>
      <c r="AG1813" s="3">
        <v>1.569</v>
      </c>
      <c r="AH1813" s="3">
        <v>1.623</v>
      </c>
      <c r="AI1813" s="3">
        <v>1.7519</v>
      </c>
      <c r="AJ1813" s="3">
        <v>1.532</v>
      </c>
      <c r="AK1813" s="3">
        <v>0.59133999999999998</v>
      </c>
      <c r="AL1813" s="3">
        <v>0.15439</v>
      </c>
      <c r="AM1813" s="3">
        <v>0.82633999999999996</v>
      </c>
      <c r="AN1813" s="3">
        <v>1.3786</v>
      </c>
      <c r="AO1813" s="3">
        <v>2.0510999999999999</v>
      </c>
      <c r="AP1813" s="3">
        <v>2.919</v>
      </c>
      <c r="AQ1813" s="3">
        <v>2.0886999999999998</v>
      </c>
      <c r="AR1813" s="3">
        <v>0.61265999999999998</v>
      </c>
      <c r="AS1813" s="3">
        <v>0.87504999999999999</v>
      </c>
      <c r="AT1813" s="3">
        <v>2.0922000000000001</v>
      </c>
      <c r="AU1813" s="3">
        <v>2.6718000000000002</v>
      </c>
      <c r="AV1813" s="3">
        <v>2.7483</v>
      </c>
      <c r="AW1813" s="3">
        <v>2.8008000000000002</v>
      </c>
      <c r="AX1813" s="3">
        <v>1.2358</v>
      </c>
      <c r="AY1813" s="3">
        <v>1.3831</v>
      </c>
      <c r="AZ1813" s="3">
        <v>1.8257000000000001</v>
      </c>
      <c r="BA1813" s="3">
        <v>0.67969999999999997</v>
      </c>
      <c r="BB1813" s="3">
        <v>2.2684000000000002</v>
      </c>
      <c r="BC1813" s="3">
        <v>3.6951000000000001</v>
      </c>
      <c r="BD1813" s="3">
        <v>0.88958000000000004</v>
      </c>
      <c r="BE1813" s="3">
        <v>1.3017000000000001</v>
      </c>
      <c r="BF1813" s="3">
        <v>0.20954</v>
      </c>
      <c r="BG1813" s="3">
        <v>4.4374000000000002</v>
      </c>
      <c r="BH1813" s="3">
        <v>2.8481000000000001</v>
      </c>
      <c r="BI1813" s="3">
        <v>3.1514000000000002</v>
      </c>
      <c r="BJ1813" s="3">
        <v>1.4161999999999999</v>
      </c>
      <c r="BK1813" s="3">
        <v>1.1983999999999999</v>
      </c>
      <c r="BL1813" s="3">
        <v>1.2505999999999999</v>
      </c>
      <c r="BM1813" s="3">
        <v>0.65661999999999998</v>
      </c>
      <c r="BN1813" s="3">
        <v>1.0936999999999999</v>
      </c>
      <c r="BO1813" s="3">
        <v>0.78925000000000001</v>
      </c>
      <c r="BP1813" s="3">
        <v>0.62168000000000001</v>
      </c>
      <c r="BQ1813" s="3">
        <v>2.2755999999999998</v>
      </c>
      <c r="BR1813" s="3">
        <v>2.8403999999999998</v>
      </c>
      <c r="BS1813" s="3">
        <v>2.1131000000000002</v>
      </c>
      <c r="BT1813" s="3">
        <v>2.2025000000000001</v>
      </c>
      <c r="BU1813" s="3">
        <v>1.8152999999999999</v>
      </c>
      <c r="BV1813" s="3">
        <v>6.5926999999999999E-2</v>
      </c>
      <c r="BW1813" s="3">
        <v>1.5308999999999999</v>
      </c>
      <c r="BX1813" s="3">
        <v>1.7403999999999999</v>
      </c>
      <c r="BY1813" s="3">
        <v>0.67135999999999996</v>
      </c>
      <c r="BZ1813" s="3">
        <v>0.78566999999999998</v>
      </c>
      <c r="CA1813" s="3">
        <v>0.18498000000000001</v>
      </c>
      <c r="CB1813" s="3">
        <v>1.8672</v>
      </c>
      <c r="CC1813" s="3">
        <v>4.3920000000000001E-2</v>
      </c>
      <c r="CD1813" s="3">
        <v>1.8123</v>
      </c>
      <c r="CE1813" s="3">
        <v>1.59</v>
      </c>
      <c r="CF1813" s="3">
        <v>0.99248999999999998</v>
      </c>
      <c r="CG1813" s="3">
        <v>1.8134999999999999</v>
      </c>
      <c r="CH1813" s="3">
        <v>1.6655</v>
      </c>
      <c r="CI1813" s="3">
        <v>1.4006000000000001</v>
      </c>
      <c r="CJ1813" s="3">
        <v>3.1103000000000001</v>
      </c>
      <c r="CK1813" s="3">
        <v>0.17491000000000001</v>
      </c>
      <c r="CL1813" s="3">
        <v>0.99034999999999995</v>
      </c>
      <c r="CM1813" s="3">
        <v>2.2448999999999999</v>
      </c>
      <c r="CN1813" s="3">
        <v>1.9893999999999998E-2</v>
      </c>
      <c r="CO1813" s="3">
        <v>2.7048999999999999</v>
      </c>
      <c r="CP1813" s="3">
        <v>0.40772999999999998</v>
      </c>
      <c r="CQ1813" s="3">
        <v>0.51249</v>
      </c>
      <c r="CR1813" s="3">
        <v>5.2264999999999997</v>
      </c>
      <c r="CS1813" s="3">
        <v>1.1269</v>
      </c>
      <c r="CT1813" s="3">
        <v>0.77368000000000003</v>
      </c>
      <c r="CU1813" s="3">
        <v>2.0335999999999999</v>
      </c>
    </row>
    <row r="1814" spans="1:99" x14ac:dyDescent="0.2">
      <c r="A1814" t="s">
        <v>2091</v>
      </c>
      <c r="B1814" s="3">
        <v>1.3340000000000001</v>
      </c>
      <c r="C1814" s="3">
        <v>1.5791999999999999</v>
      </c>
      <c r="D1814" s="3">
        <v>2.8542999999999998</v>
      </c>
      <c r="E1814" s="3">
        <v>0.26405000000000001</v>
      </c>
      <c r="F1814" s="3">
        <v>0.16445000000000001</v>
      </c>
      <c r="G1814" s="3">
        <v>2.0766</v>
      </c>
      <c r="H1814" s="3">
        <v>2.9390999999999998</v>
      </c>
      <c r="I1814" s="3">
        <v>2.9316</v>
      </c>
      <c r="J1814" s="3">
        <v>1.1194</v>
      </c>
      <c r="K1814" s="3">
        <v>1.3584000000000001</v>
      </c>
      <c r="L1814" s="3">
        <v>0.34937000000000001</v>
      </c>
      <c r="M1814" s="3">
        <v>0.29137999999999997</v>
      </c>
      <c r="N1814" s="3">
        <v>0.64354999999999996</v>
      </c>
      <c r="O1814" s="3">
        <v>1.9031</v>
      </c>
      <c r="P1814" s="3">
        <v>2.0314000000000001</v>
      </c>
      <c r="Q1814" s="3">
        <v>2.4030999999999998</v>
      </c>
      <c r="R1814" s="3">
        <v>0.62239999999999995</v>
      </c>
      <c r="S1814" s="3">
        <v>0.72497999999999996</v>
      </c>
      <c r="T1814" s="3">
        <v>1.1147</v>
      </c>
      <c r="U1814" s="3">
        <v>0.67290000000000005</v>
      </c>
      <c r="V1814" s="3">
        <v>0.13749</v>
      </c>
      <c r="W1814" s="3">
        <v>0.12459000000000001</v>
      </c>
      <c r="X1814" s="3">
        <v>6.8068000000000004E-2</v>
      </c>
      <c r="Y1814" s="3">
        <v>0.48642000000000002</v>
      </c>
      <c r="Z1814" s="3">
        <v>0.53976999999999997</v>
      </c>
      <c r="AA1814" s="3">
        <v>0.62683</v>
      </c>
      <c r="AB1814" s="3">
        <v>1.2758</v>
      </c>
      <c r="AC1814" s="3">
        <v>1.5072000000000001</v>
      </c>
      <c r="AD1814" s="3">
        <v>1.573</v>
      </c>
      <c r="AE1814" s="3">
        <v>2.1259000000000001</v>
      </c>
      <c r="AF1814" s="3">
        <v>1.8535999999999999</v>
      </c>
      <c r="AG1814" s="3">
        <v>1.4061999999999999</v>
      </c>
      <c r="AH1814" s="3">
        <v>1.9125000000000001</v>
      </c>
      <c r="AI1814" s="3">
        <v>1.2239</v>
      </c>
      <c r="AJ1814" s="3">
        <v>1.1302000000000001</v>
      </c>
      <c r="AK1814" s="3">
        <v>0.69428000000000001</v>
      </c>
      <c r="AL1814" s="3">
        <v>0.93035000000000001</v>
      </c>
      <c r="AM1814" s="3">
        <v>0.46501999999999999</v>
      </c>
      <c r="AN1814" s="3">
        <v>1.4212</v>
      </c>
      <c r="AO1814" s="3">
        <v>1.252</v>
      </c>
      <c r="AP1814" s="3">
        <v>2.4649000000000001</v>
      </c>
      <c r="AQ1814" s="3">
        <v>2.6193</v>
      </c>
      <c r="AR1814" s="3">
        <v>0.68861000000000006</v>
      </c>
      <c r="AS1814" s="3">
        <v>0.80576000000000003</v>
      </c>
      <c r="AT1814" s="3">
        <v>0.75114000000000003</v>
      </c>
      <c r="AU1814" s="3">
        <v>1.5513999999999999</v>
      </c>
      <c r="AV1814" s="3">
        <v>1.5069999999999999</v>
      </c>
      <c r="AW1814" s="3">
        <v>1.8008999999999999</v>
      </c>
      <c r="AX1814" s="3">
        <v>0.41587000000000002</v>
      </c>
      <c r="AY1814" s="3">
        <v>0.33460000000000001</v>
      </c>
      <c r="AZ1814" s="3">
        <v>0.82801000000000002</v>
      </c>
      <c r="BA1814" s="3">
        <v>0</v>
      </c>
      <c r="BB1814" s="3">
        <v>1.925</v>
      </c>
      <c r="BC1814" s="3">
        <v>3.4491999999999998</v>
      </c>
      <c r="BD1814" s="3">
        <v>0.47888999999999998</v>
      </c>
      <c r="BE1814" s="3">
        <v>1.8203</v>
      </c>
      <c r="BF1814" s="3">
        <v>0.41859000000000002</v>
      </c>
      <c r="BG1814" s="3">
        <v>4.1778000000000004</v>
      </c>
      <c r="BH1814" s="3">
        <v>2.0750000000000002</v>
      </c>
      <c r="BI1814" s="3">
        <v>2.1259999999999999</v>
      </c>
      <c r="BJ1814" s="3">
        <v>1.4750000000000001</v>
      </c>
      <c r="BK1814" s="3">
        <v>2.2923</v>
      </c>
      <c r="BL1814" s="3">
        <v>2.3068</v>
      </c>
      <c r="BM1814" s="3">
        <v>0.53556999999999999</v>
      </c>
      <c r="BN1814" s="3">
        <v>0.65375000000000005</v>
      </c>
      <c r="BO1814" s="3">
        <v>0</v>
      </c>
      <c r="BP1814" s="3">
        <v>0.89400999999999997</v>
      </c>
      <c r="BQ1814" s="3">
        <v>0.38756000000000002</v>
      </c>
      <c r="BR1814" s="3">
        <v>3.6318999999999999</v>
      </c>
      <c r="BS1814" s="3">
        <v>0.82486999999999999</v>
      </c>
      <c r="BT1814" s="3">
        <v>1.5198</v>
      </c>
      <c r="BU1814" s="3">
        <v>1.4984999999999999</v>
      </c>
      <c r="BV1814" s="3">
        <v>0.51214999999999999</v>
      </c>
      <c r="BW1814" s="3">
        <v>0.33028999999999997</v>
      </c>
      <c r="BX1814" s="3">
        <v>1.5378000000000001</v>
      </c>
      <c r="BY1814" s="3">
        <v>0.63961000000000001</v>
      </c>
      <c r="BZ1814" s="3">
        <v>1.0766</v>
      </c>
      <c r="CA1814" s="3">
        <v>8.9421E-2</v>
      </c>
      <c r="CB1814" s="3">
        <v>1.2126999999999999</v>
      </c>
      <c r="CC1814" s="3">
        <v>0.54113</v>
      </c>
      <c r="CD1814" s="3">
        <v>1.1153</v>
      </c>
      <c r="CE1814" s="3">
        <v>2.2378</v>
      </c>
      <c r="CF1814" s="3">
        <v>0.96536</v>
      </c>
      <c r="CG1814" s="3">
        <v>1.2273000000000001</v>
      </c>
      <c r="CH1814" s="3">
        <v>0.87478</v>
      </c>
      <c r="CI1814" s="3">
        <v>1.538</v>
      </c>
      <c r="CJ1814" s="3">
        <v>3.6436999999999999</v>
      </c>
      <c r="CK1814" s="3">
        <v>0.20779</v>
      </c>
      <c r="CL1814" s="3">
        <v>1.4214</v>
      </c>
      <c r="CM1814" s="3">
        <v>1.1376999999999999</v>
      </c>
      <c r="CN1814" s="3">
        <v>0.14676</v>
      </c>
      <c r="CO1814" s="3">
        <v>1.5915999999999999</v>
      </c>
      <c r="CP1814" s="3">
        <v>0.25302999999999998</v>
      </c>
      <c r="CQ1814" s="3">
        <v>0.17186000000000001</v>
      </c>
      <c r="CR1814" s="3">
        <v>4.7355999999999998</v>
      </c>
      <c r="CS1814" s="3">
        <v>0.79276999999999997</v>
      </c>
      <c r="CT1814" s="3">
        <v>0.46579999999999999</v>
      </c>
      <c r="CU1814" s="3">
        <v>0.94711999999999996</v>
      </c>
    </row>
    <row r="1815" spans="1:99" x14ac:dyDescent="0.2">
      <c r="A1815" t="s">
        <v>2092</v>
      </c>
      <c r="B1815" s="3">
        <v>1.7258</v>
      </c>
      <c r="C1815" s="3">
        <v>2.8372000000000002</v>
      </c>
      <c r="D1815" s="3">
        <v>3.7239</v>
      </c>
      <c r="E1815" s="3">
        <v>1.0248999999999999</v>
      </c>
      <c r="F1815" s="3">
        <v>2.0268999999999999</v>
      </c>
      <c r="G1815" s="3">
        <v>3.6230000000000002</v>
      </c>
      <c r="H1815" s="3">
        <v>4.0944000000000003</v>
      </c>
      <c r="I1815" s="3">
        <v>3.4763999999999999</v>
      </c>
      <c r="J1815" s="3">
        <v>2.3090999999999999</v>
      </c>
      <c r="K1815" s="3">
        <v>3.1947999999999997E-2</v>
      </c>
      <c r="L1815" s="3">
        <v>1.6440999999999999</v>
      </c>
      <c r="M1815" s="3">
        <v>1.7406999999999999</v>
      </c>
      <c r="N1815" s="3">
        <v>2.2734000000000001</v>
      </c>
      <c r="O1815" s="3">
        <v>2.0066999999999999</v>
      </c>
      <c r="P1815" s="3">
        <v>2.0137999999999998</v>
      </c>
      <c r="Q1815" s="3">
        <v>2.6970000000000001</v>
      </c>
      <c r="R1815" s="3">
        <v>1.1183000000000001</v>
      </c>
      <c r="S1815" s="3">
        <v>0.95120000000000005</v>
      </c>
      <c r="T1815" s="3">
        <v>1.3062</v>
      </c>
      <c r="U1815" s="3">
        <v>1.2318</v>
      </c>
      <c r="V1815" s="3">
        <v>0.38322000000000001</v>
      </c>
      <c r="W1815" s="3">
        <v>0.32789000000000001</v>
      </c>
      <c r="X1815" s="3">
        <v>1.1368</v>
      </c>
      <c r="Y1815" s="3">
        <v>0.84011999999999998</v>
      </c>
      <c r="Z1815" s="3">
        <v>0.26626</v>
      </c>
      <c r="AA1815" s="3">
        <v>1.4029</v>
      </c>
      <c r="AB1815" s="3">
        <v>2.7555000000000001</v>
      </c>
      <c r="AC1815" s="3">
        <v>2.1917</v>
      </c>
      <c r="AD1815" s="3">
        <v>2.0876999999999999</v>
      </c>
      <c r="AE1815" s="3">
        <v>2.6080000000000001</v>
      </c>
      <c r="AF1815" s="3">
        <v>3.1006</v>
      </c>
      <c r="AG1815" s="3">
        <v>1.9397</v>
      </c>
      <c r="AH1815" s="3">
        <v>4.1649000000000003</v>
      </c>
      <c r="AI1815" s="3">
        <v>1.4843999999999999</v>
      </c>
      <c r="AJ1815" s="3">
        <v>1.0592999999999999</v>
      </c>
      <c r="AK1815" s="3">
        <v>0.72987999999999997</v>
      </c>
      <c r="AL1815" s="3">
        <v>0.87980999999999998</v>
      </c>
      <c r="AM1815" s="3">
        <v>1.1253</v>
      </c>
      <c r="AN1815" s="3">
        <v>1.9246000000000001</v>
      </c>
      <c r="AO1815" s="3">
        <v>3.2547999999999999</v>
      </c>
      <c r="AP1815" s="3">
        <v>2.8113000000000001</v>
      </c>
      <c r="AQ1815" s="3">
        <v>4.0900999999999996</v>
      </c>
      <c r="AR1815" s="3">
        <v>1.1822999999999999</v>
      </c>
      <c r="AS1815" s="3">
        <v>1.2456</v>
      </c>
      <c r="AT1815" s="3">
        <v>1.7007000000000001</v>
      </c>
      <c r="AU1815" s="3">
        <v>2.7900999999999998</v>
      </c>
      <c r="AV1815" s="3">
        <v>3.9224000000000001</v>
      </c>
      <c r="AW1815" s="3">
        <v>1.9494</v>
      </c>
      <c r="AX1815" s="3">
        <v>0.90349999999999997</v>
      </c>
      <c r="AY1815" s="3">
        <v>0.91546000000000005</v>
      </c>
      <c r="AZ1815" s="3">
        <v>1.3232999999999999</v>
      </c>
      <c r="BA1815" s="3">
        <v>3.8138000000000001</v>
      </c>
      <c r="BB1815" s="3">
        <v>4.2252999999999998</v>
      </c>
      <c r="BC1815" s="3">
        <v>3.4165000000000001</v>
      </c>
      <c r="BD1815" s="3">
        <v>1.1618999999999999</v>
      </c>
      <c r="BE1815" s="3">
        <v>2.8371</v>
      </c>
      <c r="BF1815" s="3">
        <v>0.95914999999999995</v>
      </c>
      <c r="BG1815" s="3">
        <v>3.9651999999999998</v>
      </c>
      <c r="BH1815" s="3">
        <v>1.5782</v>
      </c>
      <c r="BI1815" s="3">
        <v>1.7723</v>
      </c>
      <c r="BJ1815" s="3">
        <v>3.3401999999999998</v>
      </c>
      <c r="BK1815" s="3">
        <v>1.7251000000000001</v>
      </c>
      <c r="BL1815" s="3">
        <v>2.0287000000000002</v>
      </c>
      <c r="BM1815" s="3">
        <v>0.70975999999999995</v>
      </c>
      <c r="BN1815" s="3">
        <v>0.77317000000000002</v>
      </c>
      <c r="BO1815" s="3">
        <v>0.65090000000000003</v>
      </c>
      <c r="BP1815" s="3">
        <v>2.2109000000000001</v>
      </c>
      <c r="BQ1815" s="3">
        <v>1.8751</v>
      </c>
      <c r="BR1815" s="3">
        <v>3.6193</v>
      </c>
      <c r="BS1815" s="3">
        <v>2.6295999999999999</v>
      </c>
      <c r="BT1815" s="3">
        <v>2.5973000000000002</v>
      </c>
      <c r="BU1815" s="3">
        <v>2.7376999999999998</v>
      </c>
      <c r="BV1815" s="3">
        <v>0.54964000000000002</v>
      </c>
      <c r="BW1815" s="3">
        <v>1.4200999999999999</v>
      </c>
      <c r="BX1815" s="3">
        <v>1.6884999999999999</v>
      </c>
      <c r="BY1815" s="3">
        <v>0.43669999999999998</v>
      </c>
      <c r="BZ1815" s="3">
        <v>1.8604000000000001</v>
      </c>
      <c r="CA1815" s="3">
        <v>0.29410999999999998</v>
      </c>
      <c r="CB1815" s="3">
        <v>0</v>
      </c>
      <c r="CC1815" s="3">
        <v>2.0406</v>
      </c>
      <c r="CD1815" s="3">
        <v>1.2195</v>
      </c>
      <c r="CE1815" s="3">
        <v>2.8877999999999999</v>
      </c>
      <c r="CF1815" s="3">
        <v>1.9432</v>
      </c>
      <c r="CG1815" s="3">
        <v>1.6827000000000001</v>
      </c>
      <c r="CH1815" s="3">
        <v>1.7009000000000001</v>
      </c>
      <c r="CI1815" s="3">
        <v>2.1812999999999998</v>
      </c>
      <c r="CJ1815" s="3">
        <v>3.4399000000000002</v>
      </c>
      <c r="CK1815" s="3">
        <v>0.26524999999999999</v>
      </c>
      <c r="CL1815" s="3">
        <v>2.6166999999999998</v>
      </c>
      <c r="CM1815" s="3">
        <v>1.0417000000000001</v>
      </c>
      <c r="CN1815" s="3">
        <v>0.48399999999999999</v>
      </c>
      <c r="CO1815" s="3">
        <v>3.3561000000000001</v>
      </c>
      <c r="CP1815" s="3">
        <v>0.17738999999999999</v>
      </c>
      <c r="CQ1815" s="3">
        <v>2.4497999999999999E-2</v>
      </c>
      <c r="CR1815" s="3">
        <v>4.1519000000000004</v>
      </c>
      <c r="CS1815" s="3">
        <v>2.6541999999999999</v>
      </c>
      <c r="CT1815" s="3">
        <v>0.73292999999999997</v>
      </c>
      <c r="CU1815" s="3">
        <v>1.6174999999999999</v>
      </c>
    </row>
    <row r="1816" spans="1:99" x14ac:dyDescent="0.2">
      <c r="A1816" t="s">
        <v>899</v>
      </c>
      <c r="B1816" s="3">
        <v>2.3113999999999999</v>
      </c>
      <c r="C1816" s="3">
        <v>5.6143999999999998</v>
      </c>
      <c r="D1816" s="3">
        <v>7.1792999999999996</v>
      </c>
      <c r="E1816" s="3">
        <v>5.4112999999999998</v>
      </c>
      <c r="F1816" s="3">
        <v>2.3001</v>
      </c>
      <c r="G1816" s="3">
        <v>6.6782000000000004</v>
      </c>
      <c r="H1816" s="3">
        <v>8.1568000000000005</v>
      </c>
      <c r="I1816" s="3">
        <v>8.0561000000000007</v>
      </c>
      <c r="J1816" s="3">
        <v>5.5548999999999999</v>
      </c>
      <c r="K1816" s="3">
        <v>3.2553999999999998</v>
      </c>
      <c r="L1816" s="3">
        <v>2.63</v>
      </c>
      <c r="M1816" s="3">
        <v>3.2414999999999998</v>
      </c>
      <c r="N1816" s="3">
        <v>4.2765000000000004</v>
      </c>
      <c r="O1816" s="3">
        <v>1.6886000000000001</v>
      </c>
      <c r="P1816" s="3">
        <v>2.1678999999999999</v>
      </c>
      <c r="Q1816" s="3">
        <v>3.3010999999999999</v>
      </c>
      <c r="R1816" s="3">
        <v>2.9754999999999998</v>
      </c>
      <c r="S1816" s="3">
        <v>4.0336999999999996</v>
      </c>
      <c r="T1816" s="3">
        <v>5.1098999999999997</v>
      </c>
      <c r="U1816" s="3">
        <v>3.4710999999999999</v>
      </c>
      <c r="V1816" s="3">
        <v>1.7374000000000001</v>
      </c>
      <c r="W1816" s="3">
        <v>1.5038</v>
      </c>
      <c r="X1816" s="3">
        <v>3.2473000000000001</v>
      </c>
      <c r="Y1816" s="3">
        <v>3.2094</v>
      </c>
      <c r="Z1816" s="3">
        <v>4.6736000000000004</v>
      </c>
      <c r="AA1816" s="3">
        <v>3.3468</v>
      </c>
      <c r="AB1816" s="3">
        <v>3.5899000000000001</v>
      </c>
      <c r="AC1816" s="3">
        <v>4.3452999999999999</v>
      </c>
      <c r="AD1816" s="3">
        <v>2.8656999999999999</v>
      </c>
      <c r="AE1816" s="3">
        <v>5.8284000000000002</v>
      </c>
      <c r="AF1816" s="3">
        <v>2.3847</v>
      </c>
      <c r="AG1816" s="3">
        <v>5.9630999999999998</v>
      </c>
      <c r="AH1816" s="3">
        <v>7.0174000000000003</v>
      </c>
      <c r="AI1816" s="3">
        <v>3.6614</v>
      </c>
      <c r="AJ1816" s="3">
        <v>3.4432999999999998</v>
      </c>
      <c r="AK1816" s="3">
        <v>4.5103</v>
      </c>
      <c r="AL1816" s="3">
        <v>1.9047000000000001</v>
      </c>
      <c r="AM1816" s="3">
        <v>2.6839</v>
      </c>
      <c r="AN1816" s="3">
        <v>4.3384</v>
      </c>
      <c r="AO1816" s="3">
        <v>4.4946999999999999</v>
      </c>
      <c r="AP1816" s="3">
        <v>6.2499000000000002</v>
      </c>
      <c r="AQ1816" s="3">
        <v>5.3779000000000003</v>
      </c>
      <c r="AR1816" s="3">
        <v>2.6303000000000001</v>
      </c>
      <c r="AS1816" s="3">
        <v>4.1577000000000002</v>
      </c>
      <c r="AT1816" s="3">
        <v>2.3826999999999998</v>
      </c>
      <c r="AU1816" s="3">
        <v>4.2286999999999999</v>
      </c>
      <c r="AV1816" s="3">
        <v>4.9328000000000003</v>
      </c>
      <c r="AW1816" s="3">
        <v>3.3298999999999999</v>
      </c>
      <c r="AX1816" s="3">
        <v>5.5759999999999996</v>
      </c>
      <c r="AY1816" s="3">
        <v>4.9008000000000003</v>
      </c>
      <c r="AZ1816" s="3">
        <v>3.6736</v>
      </c>
      <c r="BA1816" s="3">
        <v>3.0059999999999998</v>
      </c>
      <c r="BB1816" s="3">
        <v>5.0189000000000004</v>
      </c>
      <c r="BC1816" s="3">
        <v>6.9652000000000003</v>
      </c>
      <c r="BD1816" s="3">
        <v>2.7886000000000002</v>
      </c>
      <c r="BE1816" s="3">
        <v>2.4037000000000002</v>
      </c>
      <c r="BF1816" s="3">
        <v>2.2930999999999999</v>
      </c>
      <c r="BG1816" s="3">
        <v>7.4774000000000003</v>
      </c>
      <c r="BH1816" s="3">
        <v>5.0445000000000002</v>
      </c>
      <c r="BI1816" s="3">
        <v>5.1013000000000002</v>
      </c>
      <c r="BJ1816" s="3">
        <v>5.2171000000000003</v>
      </c>
      <c r="BK1816" s="3">
        <v>5.3979999999999997</v>
      </c>
      <c r="BL1816" s="3">
        <v>5.1923000000000004</v>
      </c>
      <c r="BM1816" s="3">
        <v>3.5388999999999999</v>
      </c>
      <c r="BN1816" s="3">
        <v>3.6768000000000001</v>
      </c>
      <c r="BO1816" s="3">
        <v>2.8321999999999998</v>
      </c>
      <c r="BP1816" s="3">
        <v>3.7667000000000002</v>
      </c>
      <c r="BQ1816" s="3">
        <v>1.8115000000000001</v>
      </c>
      <c r="BR1816" s="3">
        <v>7.7511999999999999</v>
      </c>
      <c r="BS1816" s="3">
        <v>2.8313000000000001</v>
      </c>
      <c r="BT1816" s="3">
        <v>3.4339</v>
      </c>
      <c r="BU1816" s="3">
        <v>4.2987000000000002</v>
      </c>
      <c r="BV1816" s="3">
        <v>2.7081</v>
      </c>
      <c r="BW1816" s="3">
        <v>2.9041000000000001</v>
      </c>
      <c r="BX1816" s="3">
        <v>5.1851000000000003</v>
      </c>
      <c r="BY1816" s="3">
        <v>1.9119999999999999</v>
      </c>
      <c r="BZ1816" s="3">
        <v>3.7643</v>
      </c>
      <c r="CA1816" s="3">
        <v>2.1013999999999999</v>
      </c>
      <c r="CB1816" s="3">
        <v>3.0135999999999998</v>
      </c>
      <c r="CC1816" s="3">
        <v>3.2715999999999998</v>
      </c>
      <c r="CD1816" s="3">
        <v>2.8820000000000001</v>
      </c>
      <c r="CE1816" s="3">
        <v>5.5366999999999997</v>
      </c>
      <c r="CF1816" s="3">
        <v>3.7801</v>
      </c>
      <c r="CG1816" s="3">
        <v>3.9842</v>
      </c>
      <c r="CH1816" s="3">
        <v>4.4055999999999997</v>
      </c>
      <c r="CI1816" s="3">
        <v>5.2359</v>
      </c>
      <c r="CJ1816" s="3">
        <v>7.6912000000000003</v>
      </c>
      <c r="CK1816" s="3">
        <v>2.0474000000000001</v>
      </c>
      <c r="CL1816" s="3">
        <v>5.1017000000000001</v>
      </c>
      <c r="CM1816" s="3">
        <v>3.4483000000000001</v>
      </c>
      <c r="CN1816" s="3">
        <v>2.2189000000000001</v>
      </c>
      <c r="CO1816" s="3">
        <v>3.012</v>
      </c>
      <c r="CP1816" s="3">
        <v>1.8986000000000001</v>
      </c>
      <c r="CQ1816" s="3">
        <v>2.0756999999999999</v>
      </c>
      <c r="CR1816" s="3">
        <v>8.4636999999999993</v>
      </c>
      <c r="CS1816" s="3">
        <v>3.7719</v>
      </c>
      <c r="CT1816" s="3">
        <v>2.2783000000000002</v>
      </c>
      <c r="CU1816" s="3">
        <v>2.9933000000000001</v>
      </c>
    </row>
    <row r="1817" spans="1:99" x14ac:dyDescent="0.2">
      <c r="A1817" t="s">
        <v>860</v>
      </c>
      <c r="B1817" s="3">
        <v>1.3976</v>
      </c>
      <c r="C1817" s="3">
        <v>2.1579999999999999</v>
      </c>
      <c r="D1817" s="3">
        <v>3.5230999999999999</v>
      </c>
      <c r="E1817" s="3">
        <v>0.93767999999999996</v>
      </c>
      <c r="F1817" s="3">
        <v>4.1775000000000002</v>
      </c>
      <c r="G1817" s="3">
        <v>4.7771999999999997</v>
      </c>
      <c r="H1817" s="3">
        <v>4.5289000000000001</v>
      </c>
      <c r="I1817" s="3">
        <v>4.2243000000000004</v>
      </c>
      <c r="J1817" s="3">
        <v>3.0230000000000001</v>
      </c>
      <c r="K1817" s="3">
        <v>1.415</v>
      </c>
      <c r="L1817" s="3">
        <v>1.2831999999999999</v>
      </c>
      <c r="M1817" s="3">
        <v>1.397</v>
      </c>
      <c r="N1817" s="3">
        <v>1.8794999999999999</v>
      </c>
      <c r="O1817" s="3">
        <v>1.5780000000000001</v>
      </c>
      <c r="P1817" s="3">
        <v>1.3677999999999999</v>
      </c>
      <c r="Q1817" s="3">
        <v>3.1938</v>
      </c>
      <c r="R1817" s="3">
        <v>1.6917</v>
      </c>
      <c r="S1817" s="3">
        <v>2.4841000000000002</v>
      </c>
      <c r="T1817" s="3">
        <v>2.6673</v>
      </c>
      <c r="U1817" s="3">
        <v>2.2054999999999998</v>
      </c>
      <c r="V1817" s="3">
        <v>1.0647</v>
      </c>
      <c r="W1817" s="3">
        <v>0.71089000000000002</v>
      </c>
      <c r="X1817" s="3">
        <v>1.4473</v>
      </c>
      <c r="Y1817" s="3">
        <v>1.4142999999999999</v>
      </c>
      <c r="Z1817" s="3">
        <v>2.3026</v>
      </c>
      <c r="AA1817" s="3">
        <v>2.7549000000000001</v>
      </c>
      <c r="AB1817" s="3">
        <v>1.9693000000000001</v>
      </c>
      <c r="AC1817" s="3">
        <v>2.4777</v>
      </c>
      <c r="AD1817" s="3">
        <v>1.0761000000000001</v>
      </c>
      <c r="AE1817" s="3">
        <v>3.1720999999999999</v>
      </c>
      <c r="AF1817" s="3">
        <v>1.8173999999999999</v>
      </c>
      <c r="AG1817" s="3">
        <v>2.6917</v>
      </c>
      <c r="AH1817" s="3">
        <v>4.3739999999999997</v>
      </c>
      <c r="AI1817" s="3">
        <v>2.9239999999999999</v>
      </c>
      <c r="AJ1817" s="3">
        <v>1.9084000000000001</v>
      </c>
      <c r="AK1817" s="3">
        <v>1.8158000000000001</v>
      </c>
      <c r="AL1817" s="3">
        <v>1.2723</v>
      </c>
      <c r="AM1817" s="3">
        <v>1.3511</v>
      </c>
      <c r="AN1817" s="3">
        <v>2.5670999999999999</v>
      </c>
      <c r="AO1817" s="3">
        <v>2.3776999999999999</v>
      </c>
      <c r="AP1817" s="3">
        <v>3.9866000000000001</v>
      </c>
      <c r="AQ1817" s="3">
        <v>2.8359999999999999</v>
      </c>
      <c r="AR1817" s="3">
        <v>1.5398000000000001</v>
      </c>
      <c r="AS1817" s="3">
        <v>2.0182000000000002</v>
      </c>
      <c r="AT1817" s="3">
        <v>2.6753</v>
      </c>
      <c r="AU1817" s="3">
        <v>3.4411999999999998</v>
      </c>
      <c r="AV1817" s="3">
        <v>4.4416000000000002</v>
      </c>
      <c r="AW1817" s="3">
        <v>2.3344</v>
      </c>
      <c r="AX1817" s="3">
        <v>3.0847000000000002</v>
      </c>
      <c r="AY1817" s="3">
        <v>2.3334999999999999</v>
      </c>
      <c r="AZ1817" s="3">
        <v>2.1259999999999999</v>
      </c>
      <c r="BA1817" s="3">
        <v>1.0485</v>
      </c>
      <c r="BB1817" s="3">
        <v>3.2439</v>
      </c>
      <c r="BC1817" s="3">
        <v>4.7131999999999996</v>
      </c>
      <c r="BD1817" s="3">
        <v>2.4497</v>
      </c>
      <c r="BE1817" s="3">
        <v>2.7801</v>
      </c>
      <c r="BF1817" s="3">
        <v>1.1578999999999999</v>
      </c>
      <c r="BG1817" s="3">
        <v>5.7576000000000001</v>
      </c>
      <c r="BH1817" s="3">
        <v>2.8182</v>
      </c>
      <c r="BI1817" s="3">
        <v>2.8586999999999998</v>
      </c>
      <c r="BJ1817" s="3">
        <v>3.9083999999999999</v>
      </c>
      <c r="BK1817" s="3">
        <v>2.2826</v>
      </c>
      <c r="BL1817" s="3">
        <v>3.5489999999999999</v>
      </c>
      <c r="BM1817" s="3">
        <v>2.1282999999999999</v>
      </c>
      <c r="BN1817" s="3">
        <v>1.6085</v>
      </c>
      <c r="BO1817" s="3">
        <v>1.5922000000000001</v>
      </c>
      <c r="BP1817" s="3">
        <v>2.8228</v>
      </c>
      <c r="BQ1817" s="3">
        <v>0.83628000000000002</v>
      </c>
      <c r="BR1817" s="3">
        <v>4.9941000000000004</v>
      </c>
      <c r="BS1817" s="3">
        <v>1.7226999999999999</v>
      </c>
      <c r="BT1817" s="3">
        <v>2.2757000000000001</v>
      </c>
      <c r="BU1817" s="3">
        <v>2.4689000000000001</v>
      </c>
      <c r="BV1817" s="3">
        <v>0.93223</v>
      </c>
      <c r="BW1817" s="3">
        <v>1.9919</v>
      </c>
      <c r="BX1817" s="3">
        <v>3.4392999999999998</v>
      </c>
      <c r="BY1817" s="3">
        <v>1.2244999999999999</v>
      </c>
      <c r="BZ1817" s="3">
        <v>2.2894999999999999</v>
      </c>
      <c r="CA1817" s="3">
        <v>1.3053999999999999</v>
      </c>
      <c r="CB1817" s="3">
        <v>2.3106</v>
      </c>
      <c r="CC1817" s="3">
        <v>2.1436000000000002</v>
      </c>
      <c r="CD1817" s="3">
        <v>2.8060999999999998</v>
      </c>
      <c r="CE1817" s="3">
        <v>3.6023000000000001</v>
      </c>
      <c r="CF1817" s="3">
        <v>2.1254</v>
      </c>
      <c r="CG1817" s="3">
        <v>0.88636000000000004</v>
      </c>
      <c r="CH1817" s="3">
        <v>1.5545</v>
      </c>
      <c r="CI1817" s="3">
        <v>2.6084000000000001</v>
      </c>
      <c r="CJ1817" s="3">
        <v>4.7935999999999996</v>
      </c>
      <c r="CK1817" s="3">
        <v>1.0873999999999999</v>
      </c>
      <c r="CL1817" s="3">
        <v>2.2663000000000002</v>
      </c>
      <c r="CM1817" s="3">
        <v>3.3140000000000001</v>
      </c>
      <c r="CN1817" s="3">
        <v>0.69394999999999996</v>
      </c>
      <c r="CO1817" s="3">
        <v>1.5432999999999999</v>
      </c>
      <c r="CP1817" s="3">
        <v>0.74485000000000001</v>
      </c>
      <c r="CQ1817" s="3">
        <v>0.46499000000000001</v>
      </c>
      <c r="CR1817" s="3">
        <v>5.6238999999999999</v>
      </c>
      <c r="CS1817" s="3">
        <v>3.7037</v>
      </c>
      <c r="CT1817" s="3">
        <v>1.6672</v>
      </c>
      <c r="CU1817" s="3">
        <v>1.7536</v>
      </c>
    </row>
    <row r="1818" spans="1:99" x14ac:dyDescent="0.2">
      <c r="A1818" t="s">
        <v>2093</v>
      </c>
      <c r="B1818" s="3">
        <v>2.7059000000000002</v>
      </c>
      <c r="C1818" s="3">
        <v>8.0325000000000006</v>
      </c>
      <c r="D1818" s="3">
        <v>9.0076000000000001</v>
      </c>
      <c r="E1818" s="3">
        <v>4.3079999999999998</v>
      </c>
      <c r="F1818" s="3">
        <v>2.7534000000000001</v>
      </c>
      <c r="G1818" s="3">
        <v>8.8902999999999999</v>
      </c>
      <c r="H1818" s="3">
        <v>10.711</v>
      </c>
      <c r="I1818" s="3">
        <v>9.7157999999999998</v>
      </c>
      <c r="J1818" s="3">
        <v>7.3491999999999997</v>
      </c>
      <c r="K1818" s="3">
        <v>6.1357999999999997</v>
      </c>
      <c r="L1818" s="3">
        <v>4.1208999999999998</v>
      </c>
      <c r="M1818" s="3">
        <v>4.8280000000000003</v>
      </c>
      <c r="N1818" s="3">
        <v>6.0579999999999998</v>
      </c>
      <c r="O1818" s="3">
        <v>5.8231000000000002</v>
      </c>
      <c r="P1818" s="3">
        <v>6.0495999999999999</v>
      </c>
      <c r="Q1818" s="3">
        <v>6.2827000000000002</v>
      </c>
      <c r="R1818" s="3">
        <v>3.1747000000000001</v>
      </c>
      <c r="S1818" s="3">
        <v>5.7609000000000004</v>
      </c>
      <c r="T1818" s="3">
        <v>6.8948999999999998</v>
      </c>
      <c r="U1818" s="3">
        <v>5.7251000000000003</v>
      </c>
      <c r="V1818" s="3">
        <v>3.4245999999999999</v>
      </c>
      <c r="W1818" s="3">
        <v>4.8192000000000004</v>
      </c>
      <c r="X1818" s="3">
        <v>3.7376</v>
      </c>
      <c r="Y1818" s="3">
        <v>5.7393000000000001</v>
      </c>
      <c r="Z1818" s="3">
        <v>6.0347999999999997</v>
      </c>
      <c r="AA1818" s="3">
        <v>4.7183000000000002</v>
      </c>
      <c r="AB1818" s="3">
        <v>6.4907000000000004</v>
      </c>
      <c r="AC1818" s="3">
        <v>6.9882</v>
      </c>
      <c r="AD1818" s="3">
        <v>6.9729999999999999</v>
      </c>
      <c r="AE1818" s="3">
        <v>8.5665999999999993</v>
      </c>
      <c r="AF1818" s="3">
        <v>4.8734000000000002</v>
      </c>
      <c r="AG1818" s="3">
        <v>8.0797000000000008</v>
      </c>
      <c r="AH1818" s="3">
        <v>8.4771999999999998</v>
      </c>
      <c r="AI1818" s="3">
        <v>6.5509000000000004</v>
      </c>
      <c r="AJ1818" s="3">
        <v>5.3268000000000004</v>
      </c>
      <c r="AK1818" s="3">
        <v>4.8403</v>
      </c>
      <c r="AL1818" s="3">
        <v>2.9525999999999999</v>
      </c>
      <c r="AM1818" s="3">
        <v>4.9013</v>
      </c>
      <c r="AN1818" s="3">
        <v>6.0787000000000004</v>
      </c>
      <c r="AO1818" s="3">
        <v>7.6984000000000004</v>
      </c>
      <c r="AP1818" s="3">
        <v>10.089</v>
      </c>
      <c r="AQ1818" s="3">
        <v>7.4993999999999996</v>
      </c>
      <c r="AR1818" s="3">
        <v>7.2914000000000003</v>
      </c>
      <c r="AS1818" s="3">
        <v>8.2051999999999996</v>
      </c>
      <c r="AT1818" s="3">
        <v>6.4492000000000003</v>
      </c>
      <c r="AU1818" s="3">
        <v>7.4512999999999998</v>
      </c>
      <c r="AV1818" s="3">
        <v>8.1062999999999992</v>
      </c>
      <c r="AW1818" s="3">
        <v>4.3513999999999999</v>
      </c>
      <c r="AX1818" s="3">
        <v>5.6260000000000003</v>
      </c>
      <c r="AY1818" s="3">
        <v>4.0193000000000003</v>
      </c>
      <c r="AZ1818" s="3">
        <v>5.2996999999999996</v>
      </c>
      <c r="BA1818" s="3">
        <v>4.3135000000000003</v>
      </c>
      <c r="BB1818" s="3">
        <v>8.6851000000000003</v>
      </c>
      <c r="BC1818" s="3">
        <v>10.544</v>
      </c>
      <c r="BD1818" s="3">
        <v>4.8388</v>
      </c>
      <c r="BE1818" s="3">
        <v>8.2833000000000006</v>
      </c>
      <c r="BF1818" s="3">
        <v>5.6765999999999996</v>
      </c>
      <c r="BG1818" s="3">
        <v>11.444000000000001</v>
      </c>
      <c r="BH1818" s="3">
        <v>8.7640999999999991</v>
      </c>
      <c r="BI1818" s="3">
        <v>8.3953000000000007</v>
      </c>
      <c r="BJ1818" s="3">
        <v>8.5427</v>
      </c>
      <c r="BK1818" s="3">
        <v>8.0488</v>
      </c>
      <c r="BL1818" s="3">
        <v>6.8556999999999997</v>
      </c>
      <c r="BM1818" s="3">
        <v>4.7060000000000004</v>
      </c>
      <c r="BN1818" s="3">
        <v>5.1988000000000003</v>
      </c>
      <c r="BO1818" s="3">
        <v>3.5876000000000001</v>
      </c>
      <c r="BP1818" s="3">
        <v>7.1365999999999996</v>
      </c>
      <c r="BQ1818" s="3">
        <v>0.90742999999999996</v>
      </c>
      <c r="BR1818" s="3">
        <v>8.2283000000000008</v>
      </c>
      <c r="BS1818" s="3">
        <v>5.4846000000000004</v>
      </c>
      <c r="BT1818" s="3">
        <v>6.8066000000000004</v>
      </c>
      <c r="BU1818" s="3">
        <v>7.2351000000000001</v>
      </c>
      <c r="BV1818" s="3">
        <v>3.1349999999999998</v>
      </c>
      <c r="BW1818" s="3">
        <v>8.2116000000000007</v>
      </c>
      <c r="BX1818" s="3">
        <v>8.0124999999999993</v>
      </c>
      <c r="BY1818" s="3">
        <v>6.1005000000000003</v>
      </c>
      <c r="BZ1818" s="3">
        <v>5.8811999999999998</v>
      </c>
      <c r="CA1818" s="3">
        <v>3.5350999999999999</v>
      </c>
      <c r="CB1818" s="3">
        <v>6.5412999999999997</v>
      </c>
      <c r="CC1818" s="3">
        <v>2.7810999999999999</v>
      </c>
      <c r="CD1818" s="3">
        <v>4.3510999999999997</v>
      </c>
      <c r="CE1818" s="3">
        <v>7.8274999999999997</v>
      </c>
      <c r="CF1818" s="3">
        <v>6.4337</v>
      </c>
      <c r="CG1818" s="3">
        <v>4.1380999999999997</v>
      </c>
      <c r="CH1818" s="3">
        <v>5.4687999999999999</v>
      </c>
      <c r="CI1818" s="3">
        <v>7.5346000000000002</v>
      </c>
      <c r="CJ1818" s="3">
        <v>7.9607000000000001</v>
      </c>
      <c r="CK1818" s="3">
        <v>3.3717999999999999</v>
      </c>
      <c r="CL1818" s="3">
        <v>7.0995999999999997</v>
      </c>
      <c r="CM1818" s="3">
        <v>4.7888999999999999</v>
      </c>
      <c r="CN1818" s="3">
        <v>2.3123999999999998</v>
      </c>
      <c r="CO1818" s="3">
        <v>5.1436999999999999</v>
      </c>
      <c r="CP1818" s="3">
        <v>1.9426000000000001</v>
      </c>
      <c r="CQ1818" s="3">
        <v>1.5142</v>
      </c>
      <c r="CR1818" s="3">
        <v>11.539</v>
      </c>
      <c r="CS1818" s="3">
        <v>7.7915000000000001</v>
      </c>
      <c r="CT1818" s="3">
        <v>6.3303000000000003</v>
      </c>
      <c r="CU1818" s="3">
        <v>5.2004000000000001</v>
      </c>
    </row>
    <row r="1819" spans="1:99" x14ac:dyDescent="0.2">
      <c r="A1819" t="s">
        <v>2094</v>
      </c>
      <c r="B1819" s="3">
        <v>1.9831000000000001</v>
      </c>
      <c r="C1819" s="3">
        <v>5.6622000000000003</v>
      </c>
      <c r="D1819" s="3">
        <v>8.0696999999999992</v>
      </c>
      <c r="E1819" s="3">
        <v>3.3128000000000002</v>
      </c>
      <c r="F1819" s="3">
        <v>1.6800999999999999</v>
      </c>
      <c r="G1819" s="3">
        <v>8.0633999999999997</v>
      </c>
      <c r="H1819" s="3">
        <v>9.3683999999999994</v>
      </c>
      <c r="I1819" s="3">
        <v>8.9068000000000005</v>
      </c>
      <c r="J1819" s="3">
        <v>5.048</v>
      </c>
      <c r="K1819" s="3">
        <v>3.4432</v>
      </c>
      <c r="L1819" s="3">
        <v>2.7551000000000001</v>
      </c>
      <c r="M1819" s="3">
        <v>3.2995999999999999</v>
      </c>
      <c r="N1819" s="3">
        <v>4.9699</v>
      </c>
      <c r="O1819" s="3">
        <v>1.1515</v>
      </c>
      <c r="P1819" s="3">
        <v>0.49797000000000002</v>
      </c>
      <c r="Q1819" s="3">
        <v>4.9452999999999996</v>
      </c>
      <c r="R1819" s="3">
        <v>2.8542000000000001</v>
      </c>
      <c r="S1819" s="3">
        <v>3.4824999999999999</v>
      </c>
      <c r="T1819" s="3">
        <v>4.9489000000000001</v>
      </c>
      <c r="U1819" s="3">
        <v>3.7023999999999999</v>
      </c>
      <c r="V1819" s="3">
        <v>1.9718</v>
      </c>
      <c r="W1819" s="3">
        <v>1.8465</v>
      </c>
      <c r="X1819" s="3">
        <v>1.8127</v>
      </c>
      <c r="Y1819" s="3">
        <v>4.0023</v>
      </c>
      <c r="Z1819" s="3">
        <v>3.9820000000000002</v>
      </c>
      <c r="AA1819" s="3">
        <v>3.8872</v>
      </c>
      <c r="AB1819" s="3">
        <v>3.6964000000000001</v>
      </c>
      <c r="AC1819" s="3">
        <v>4.1150000000000002</v>
      </c>
      <c r="AD1819" s="3">
        <v>8.7835000000000001</v>
      </c>
      <c r="AE1819" s="3">
        <v>7.3449</v>
      </c>
      <c r="AF1819" s="3">
        <v>2.915</v>
      </c>
      <c r="AG1819" s="3">
        <v>5.9920999999999998</v>
      </c>
      <c r="AH1819" s="3">
        <v>5.1424000000000003</v>
      </c>
      <c r="AI1819" s="3">
        <v>5.1055000000000001</v>
      </c>
      <c r="AJ1819" s="3">
        <v>3.9203000000000001</v>
      </c>
      <c r="AK1819" s="3">
        <v>3.0992000000000002</v>
      </c>
      <c r="AL1819" s="3">
        <v>1.1289</v>
      </c>
      <c r="AM1819" s="3">
        <v>2.2837999999999998</v>
      </c>
      <c r="AN1819" s="3">
        <v>4.2053000000000003</v>
      </c>
      <c r="AO1819" s="3">
        <v>6.4183000000000003</v>
      </c>
      <c r="AP1819" s="3">
        <v>8.0900999999999996</v>
      </c>
      <c r="AQ1819" s="3">
        <v>6.4318999999999997</v>
      </c>
      <c r="AR1819" s="3">
        <v>4.3010000000000002</v>
      </c>
      <c r="AS1819" s="3">
        <v>5.7728999999999999</v>
      </c>
      <c r="AT1819" s="3">
        <v>3.6718000000000002</v>
      </c>
      <c r="AU1819" s="3">
        <v>5.9942000000000002</v>
      </c>
      <c r="AV1819" s="3">
        <v>7.9309000000000003</v>
      </c>
      <c r="AW1819" s="3">
        <v>3.0922000000000001</v>
      </c>
      <c r="AX1819" s="3">
        <v>3.7783000000000002</v>
      </c>
      <c r="AY1819" s="3">
        <v>3.2536999999999998</v>
      </c>
      <c r="AZ1819" s="3">
        <v>5.1879999999999997</v>
      </c>
      <c r="BA1819" s="3">
        <v>4.7125000000000004</v>
      </c>
      <c r="BB1819" s="3">
        <v>7.7644000000000002</v>
      </c>
      <c r="BC1819" s="3">
        <v>9.6219000000000001</v>
      </c>
      <c r="BD1819" s="3">
        <v>3.6086999999999998</v>
      </c>
      <c r="BE1819" s="3">
        <v>3.0674000000000001</v>
      </c>
      <c r="BF1819" s="3">
        <v>4.4275000000000002</v>
      </c>
      <c r="BG1819" s="3">
        <v>10.438000000000001</v>
      </c>
      <c r="BH1819" s="3">
        <v>7.3217999999999996</v>
      </c>
      <c r="BI1819" s="3">
        <v>7.4569000000000001</v>
      </c>
      <c r="BJ1819" s="3">
        <v>8.0504999999999995</v>
      </c>
      <c r="BK1819" s="3">
        <v>6.5938999999999997</v>
      </c>
      <c r="BL1819" s="3">
        <v>4.8181000000000003</v>
      </c>
      <c r="BM1819" s="3">
        <v>3.5066999999999999</v>
      </c>
      <c r="BN1819" s="3">
        <v>4.5591999999999997</v>
      </c>
      <c r="BO1819" s="3">
        <v>3.4291</v>
      </c>
      <c r="BP1819" s="3">
        <v>5.2061000000000002</v>
      </c>
      <c r="BQ1819" s="3">
        <v>1.2653000000000001</v>
      </c>
      <c r="BR1819" s="3">
        <v>7.2573999999999996</v>
      </c>
      <c r="BS1819" s="3">
        <v>3.6145999999999998</v>
      </c>
      <c r="BT1819" s="3">
        <v>4.9905999999999997</v>
      </c>
      <c r="BU1819" s="3">
        <v>5.6740000000000004</v>
      </c>
      <c r="BV1819" s="3">
        <v>1.226</v>
      </c>
      <c r="BW1819" s="3">
        <v>7.6085000000000003</v>
      </c>
      <c r="BX1819" s="3">
        <v>6.0401999999999996</v>
      </c>
      <c r="BY1819" s="3">
        <v>3.7865000000000002</v>
      </c>
      <c r="BZ1819" s="3">
        <v>3.9719000000000002</v>
      </c>
      <c r="CA1819" s="3">
        <v>0.97482999999999997</v>
      </c>
      <c r="CB1819" s="3">
        <v>4.8400999999999996</v>
      </c>
      <c r="CC1819" s="3">
        <v>1.5029999999999999</v>
      </c>
      <c r="CD1819" s="3">
        <v>3.5585</v>
      </c>
      <c r="CE1819" s="3">
        <v>6.9080000000000004</v>
      </c>
      <c r="CF1819" s="3">
        <v>5.2053000000000003</v>
      </c>
      <c r="CG1819" s="3">
        <v>2.9651999999999998</v>
      </c>
      <c r="CH1819" s="3">
        <v>4.5331999999999999</v>
      </c>
      <c r="CI1819" s="3">
        <v>5.8285</v>
      </c>
      <c r="CJ1819" s="3">
        <v>7.2146999999999997</v>
      </c>
      <c r="CK1819" s="3">
        <v>0.77515000000000001</v>
      </c>
      <c r="CL1819" s="3">
        <v>6.8269000000000002</v>
      </c>
      <c r="CM1819" s="3">
        <v>3.5895999999999999</v>
      </c>
      <c r="CN1819" s="3">
        <v>1.6474</v>
      </c>
      <c r="CO1819" s="3">
        <v>2.9540000000000002</v>
      </c>
      <c r="CP1819" s="3">
        <v>1.3880999999999999</v>
      </c>
      <c r="CQ1819" s="3">
        <v>0.85289000000000004</v>
      </c>
      <c r="CR1819" s="3">
        <v>11.214</v>
      </c>
      <c r="CS1819" s="3">
        <v>6.4051999999999998</v>
      </c>
      <c r="CT1819" s="3">
        <v>5.1965000000000003</v>
      </c>
      <c r="CU1819" s="3">
        <v>3.0110000000000001</v>
      </c>
    </row>
    <row r="1820" spans="1:99" x14ac:dyDescent="0.2">
      <c r="A1820" t="s">
        <v>2095</v>
      </c>
      <c r="B1820" s="3">
        <v>2.1745000000000001</v>
      </c>
      <c r="C1820" s="3">
        <v>1.5927</v>
      </c>
      <c r="D1820" s="3">
        <v>4.6628999999999996</v>
      </c>
      <c r="E1820" s="3">
        <v>1.4999</v>
      </c>
      <c r="F1820" s="3">
        <v>0.91983999999999999</v>
      </c>
      <c r="G1820" s="3">
        <v>4.367</v>
      </c>
      <c r="H1820" s="3">
        <v>5.8761999999999999</v>
      </c>
      <c r="I1820" s="3">
        <v>5.7266000000000004</v>
      </c>
      <c r="J1820" s="3">
        <v>2.3323999999999998</v>
      </c>
      <c r="K1820" s="3">
        <v>0.22750000000000001</v>
      </c>
      <c r="L1820" s="3">
        <v>0.51627000000000001</v>
      </c>
      <c r="M1820" s="3">
        <v>0.85760999999999998</v>
      </c>
      <c r="N1820" s="3">
        <v>1.0390999999999999</v>
      </c>
      <c r="O1820" s="3">
        <v>1.9178999999999999</v>
      </c>
      <c r="P1820" s="3">
        <v>2.0741999999999998</v>
      </c>
      <c r="Q1820" s="3">
        <v>2.758</v>
      </c>
      <c r="R1820" s="3">
        <v>1.2325999999999999</v>
      </c>
      <c r="S1820" s="3">
        <v>1.0081</v>
      </c>
      <c r="T1820" s="3">
        <v>1.3759999999999999</v>
      </c>
      <c r="U1820" s="3">
        <v>1.0860000000000001</v>
      </c>
      <c r="V1820" s="3">
        <v>0.33052999999999999</v>
      </c>
      <c r="W1820" s="3">
        <v>0.43429000000000001</v>
      </c>
      <c r="X1820" s="3">
        <v>0.96625000000000005</v>
      </c>
      <c r="Y1820" s="3">
        <v>0.93276000000000003</v>
      </c>
      <c r="Z1820" s="3">
        <v>0.88492999999999999</v>
      </c>
      <c r="AA1820" s="3">
        <v>2.0413999999999999</v>
      </c>
      <c r="AB1820" s="3">
        <v>0.70860000000000001</v>
      </c>
      <c r="AC1820" s="3">
        <v>1.0705</v>
      </c>
      <c r="AD1820" s="3">
        <v>2.762</v>
      </c>
      <c r="AE1820" s="3">
        <v>3.0931999999999999</v>
      </c>
      <c r="AF1820" s="3">
        <v>1.6633</v>
      </c>
      <c r="AG1820" s="3">
        <v>2.7667000000000002</v>
      </c>
      <c r="AH1820" s="3">
        <v>3.3443999999999998</v>
      </c>
      <c r="AI1820" s="3">
        <v>1.4823</v>
      </c>
      <c r="AJ1820" s="3">
        <v>0.88990000000000002</v>
      </c>
      <c r="AK1820" s="3">
        <v>0.95567999999999997</v>
      </c>
      <c r="AL1820" s="3">
        <v>2.1665000000000001</v>
      </c>
      <c r="AM1820" s="3">
        <v>0.86619000000000002</v>
      </c>
      <c r="AN1820" s="3">
        <v>0.87268999999999997</v>
      </c>
      <c r="AO1820" s="3">
        <v>2.0950000000000002</v>
      </c>
      <c r="AP1820" s="3">
        <v>4.3634000000000004</v>
      </c>
      <c r="AQ1820" s="3">
        <v>2.2974000000000001</v>
      </c>
      <c r="AR1820" s="3">
        <v>1.3576999999999999</v>
      </c>
      <c r="AS1820" s="3">
        <v>1.9331</v>
      </c>
      <c r="AT1820" s="3">
        <v>0.92645999999999995</v>
      </c>
      <c r="AU1820" s="3">
        <v>2.0076999999999998</v>
      </c>
      <c r="AV1820" s="3">
        <v>2.7216999999999998</v>
      </c>
      <c r="AW1820" s="3">
        <v>2.3187000000000002</v>
      </c>
      <c r="AX1820" s="3">
        <v>2.7713999999999999</v>
      </c>
      <c r="AY1820" s="3">
        <v>2.5112999999999999</v>
      </c>
      <c r="AZ1820" s="3">
        <v>1.2616000000000001</v>
      </c>
      <c r="BA1820" s="3">
        <v>0.93572</v>
      </c>
      <c r="BB1820" s="3">
        <v>3.6730999999999998</v>
      </c>
      <c r="BC1820" s="3">
        <v>5.2510000000000003</v>
      </c>
      <c r="BD1820" s="3">
        <v>3.0110999999999999</v>
      </c>
      <c r="BE1820" s="3">
        <v>1.6315</v>
      </c>
      <c r="BF1820" s="3">
        <v>1.3893</v>
      </c>
      <c r="BG1820" s="3">
        <v>6.3234000000000004</v>
      </c>
      <c r="BH1820" s="3">
        <v>3.7054</v>
      </c>
      <c r="BI1820" s="3">
        <v>3.3835000000000002</v>
      </c>
      <c r="BJ1820" s="3">
        <v>3.5085000000000002</v>
      </c>
      <c r="BK1820" s="3">
        <v>3.1013000000000002</v>
      </c>
      <c r="BL1820" s="3">
        <v>1.5003</v>
      </c>
      <c r="BM1820" s="3">
        <v>1.4181999999999999</v>
      </c>
      <c r="BN1820" s="3">
        <v>1.4060999999999999</v>
      </c>
      <c r="BO1820" s="3">
        <v>1.5353000000000001</v>
      </c>
      <c r="BP1820" s="3">
        <v>1.3716999999999999</v>
      </c>
      <c r="BQ1820" s="3">
        <v>7.8008999999999995E-2</v>
      </c>
      <c r="BR1820" s="3">
        <v>2.5907</v>
      </c>
      <c r="BS1820" s="3">
        <v>1.3255999999999999</v>
      </c>
      <c r="BT1820" s="3">
        <v>2.3593000000000002</v>
      </c>
      <c r="BU1820" s="3">
        <v>2.1583999999999999</v>
      </c>
      <c r="BV1820" s="3">
        <v>0.67264000000000002</v>
      </c>
      <c r="BW1820" s="3">
        <v>2.4087000000000001</v>
      </c>
      <c r="BX1820" s="3">
        <v>2.0613000000000001</v>
      </c>
      <c r="BY1820" s="3">
        <v>1.7768999999999999</v>
      </c>
      <c r="BZ1820" s="3">
        <v>1.5124</v>
      </c>
      <c r="CA1820" s="3">
        <v>0.41921999999999998</v>
      </c>
      <c r="CB1820" s="3">
        <v>1.1472</v>
      </c>
      <c r="CC1820" s="3">
        <v>0.71525000000000005</v>
      </c>
      <c r="CD1820" s="3">
        <v>0.37112000000000001</v>
      </c>
      <c r="CE1820" s="3">
        <v>2.5278</v>
      </c>
      <c r="CF1820" s="3">
        <v>2.4041999999999999</v>
      </c>
      <c r="CG1820" s="3">
        <v>1.3451</v>
      </c>
      <c r="CH1820" s="3">
        <v>1.5642</v>
      </c>
      <c r="CI1820" s="3">
        <v>2.1953999999999998</v>
      </c>
      <c r="CJ1820" s="3">
        <v>2.6924000000000001</v>
      </c>
      <c r="CK1820" s="3">
        <v>0.32351000000000002</v>
      </c>
      <c r="CL1820" s="3">
        <v>2.367</v>
      </c>
      <c r="CM1820" s="3">
        <v>1.25</v>
      </c>
      <c r="CN1820" s="3">
        <v>0.59775999999999996</v>
      </c>
      <c r="CO1820" s="3">
        <v>0.75156999999999996</v>
      </c>
      <c r="CP1820" s="3">
        <v>0.40962999999999999</v>
      </c>
      <c r="CQ1820" s="3">
        <v>0.42786999999999997</v>
      </c>
      <c r="CR1820" s="3">
        <v>6.4508000000000001</v>
      </c>
      <c r="CS1820" s="3">
        <v>2.3818999999999999</v>
      </c>
      <c r="CT1820" s="3">
        <v>2.0891000000000002</v>
      </c>
      <c r="CU1820" s="3">
        <v>1.121</v>
      </c>
    </row>
    <row r="1821" spans="1:99" x14ac:dyDescent="0.2">
      <c r="A1821" t="s">
        <v>2096</v>
      </c>
      <c r="B1821" s="3">
        <v>1.4718</v>
      </c>
      <c r="C1821" s="3">
        <v>2.7170999999999998</v>
      </c>
      <c r="D1821" s="3">
        <v>5.5279999999999996</v>
      </c>
      <c r="E1821" s="3">
        <v>3.2658</v>
      </c>
      <c r="F1821" s="3">
        <v>0.63473000000000002</v>
      </c>
      <c r="G1821" s="3">
        <v>5.2774999999999999</v>
      </c>
      <c r="H1821" s="3">
        <v>7.5613000000000001</v>
      </c>
      <c r="I1821" s="3">
        <v>6.2161</v>
      </c>
      <c r="J1821" s="3">
        <v>3.3018999999999998</v>
      </c>
      <c r="K1821" s="3">
        <v>0.4844</v>
      </c>
      <c r="L1821" s="3">
        <v>0.52903999999999995</v>
      </c>
      <c r="M1821" s="3">
        <v>0.94182999999999995</v>
      </c>
      <c r="N1821" s="3">
        <v>1.2617</v>
      </c>
      <c r="O1821" s="3">
        <v>1.0709</v>
      </c>
      <c r="P1821" s="3">
        <v>1.3859999999999999</v>
      </c>
      <c r="Q1821" s="3">
        <v>2.0377999999999998</v>
      </c>
      <c r="R1821" s="3">
        <v>0.99039999999999995</v>
      </c>
      <c r="S1821" s="3">
        <v>3.2037</v>
      </c>
      <c r="T1821" s="3">
        <v>1.8475999999999999</v>
      </c>
      <c r="U1821" s="3">
        <v>1.6503000000000001</v>
      </c>
      <c r="V1821" s="3">
        <v>0.25756000000000001</v>
      </c>
      <c r="W1821" s="3">
        <v>0.69442000000000004</v>
      </c>
      <c r="X1821" s="3">
        <v>0.56047000000000002</v>
      </c>
      <c r="Y1821" s="3">
        <v>2.2703000000000002</v>
      </c>
      <c r="Z1821" s="3">
        <v>0.61829999999999996</v>
      </c>
      <c r="AA1821" s="3">
        <v>2.4763999999999999</v>
      </c>
      <c r="AB1821" s="3">
        <v>1.2544</v>
      </c>
      <c r="AC1821" s="3">
        <v>1.3324</v>
      </c>
      <c r="AD1821" s="3">
        <v>1.3153999999999999</v>
      </c>
      <c r="AE1821" s="3">
        <v>4.766</v>
      </c>
      <c r="AF1821" s="3">
        <v>3.9424999999999999</v>
      </c>
      <c r="AG1821" s="3">
        <v>3.7094</v>
      </c>
      <c r="AH1821" s="3">
        <v>3.43</v>
      </c>
      <c r="AI1821" s="3">
        <v>1.9626999999999999</v>
      </c>
      <c r="AJ1821" s="3">
        <v>1.6886000000000001</v>
      </c>
      <c r="AK1821" s="3">
        <v>1.3796999999999999</v>
      </c>
      <c r="AL1821" s="3">
        <v>0.15928</v>
      </c>
      <c r="AM1821" s="3">
        <v>0.68901000000000001</v>
      </c>
      <c r="AN1821" s="3">
        <v>2.2597999999999998</v>
      </c>
      <c r="AO1821" s="3">
        <v>3.6153</v>
      </c>
      <c r="AP1821" s="3">
        <v>5.3117000000000001</v>
      </c>
      <c r="AQ1821" s="3">
        <v>2.4409999999999998</v>
      </c>
      <c r="AR1821" s="3">
        <v>1.0592999999999999</v>
      </c>
      <c r="AS1821" s="3">
        <v>1.7054</v>
      </c>
      <c r="AT1821" s="3">
        <v>1.1994</v>
      </c>
      <c r="AU1821" s="3">
        <v>3.9081999999999999</v>
      </c>
      <c r="AV1821" s="3">
        <v>4.4592999999999998</v>
      </c>
      <c r="AW1821" s="3">
        <v>2.3134000000000001</v>
      </c>
      <c r="AX1821" s="3">
        <v>2.8376000000000001</v>
      </c>
      <c r="AY1821" s="3">
        <v>3.3329</v>
      </c>
      <c r="AZ1821" s="3">
        <v>2.0771000000000002</v>
      </c>
      <c r="BA1821" s="3">
        <v>3.0768</v>
      </c>
      <c r="BB1821" s="3">
        <v>4.2243000000000004</v>
      </c>
      <c r="BC1821" s="3">
        <v>6.39</v>
      </c>
      <c r="BD1821" s="3">
        <v>1.9257</v>
      </c>
      <c r="BE1821" s="3">
        <v>1.4775</v>
      </c>
      <c r="BF1821" s="3">
        <v>1.6269</v>
      </c>
      <c r="BG1821" s="3">
        <v>7.2538999999999998</v>
      </c>
      <c r="BH1821" s="3">
        <v>4.6851000000000003</v>
      </c>
      <c r="BI1821" s="3">
        <v>4.6749999999999998</v>
      </c>
      <c r="BJ1821" s="3">
        <v>2.9041000000000001</v>
      </c>
      <c r="BK1821" s="3">
        <v>2.5750999999999999</v>
      </c>
      <c r="BL1821" s="3">
        <v>1.9983</v>
      </c>
      <c r="BM1821" s="3">
        <v>1.3483000000000001</v>
      </c>
      <c r="BN1821" s="3">
        <v>1.1459999999999999</v>
      </c>
      <c r="BO1821" s="3">
        <v>2.7986</v>
      </c>
      <c r="BP1821" s="3">
        <v>2.6928000000000001</v>
      </c>
      <c r="BQ1821" s="3">
        <v>0.66032999999999997</v>
      </c>
      <c r="BR1821" s="3">
        <v>4.1696999999999997</v>
      </c>
      <c r="BS1821" s="3">
        <v>1.1989000000000001</v>
      </c>
      <c r="BT1821" s="3">
        <v>2.0834000000000001</v>
      </c>
      <c r="BU1821" s="3">
        <v>2.5676999999999999</v>
      </c>
      <c r="BV1821" s="3">
        <v>1.4497</v>
      </c>
      <c r="BW1821" s="3">
        <v>2.9578000000000002</v>
      </c>
      <c r="BX1821" s="3">
        <v>3.8632</v>
      </c>
      <c r="BY1821" s="3">
        <v>3.3058000000000001</v>
      </c>
      <c r="BZ1821" s="3">
        <v>1.409</v>
      </c>
      <c r="CA1821" s="3">
        <v>0.77139000000000002</v>
      </c>
      <c r="CB1821" s="3">
        <v>2.7711999999999999</v>
      </c>
      <c r="CC1821" s="3">
        <v>2.1145</v>
      </c>
      <c r="CD1821" s="3">
        <v>2.0726</v>
      </c>
      <c r="CE1821" s="3">
        <v>3.9171</v>
      </c>
      <c r="CF1821" s="3">
        <v>1.3512999999999999</v>
      </c>
      <c r="CG1821" s="3">
        <v>3.8475000000000001</v>
      </c>
      <c r="CH1821" s="3">
        <v>0.76248000000000005</v>
      </c>
      <c r="CI1821" s="3">
        <v>1.3452999999999999</v>
      </c>
      <c r="CJ1821" s="3">
        <v>4.1148999999999996</v>
      </c>
      <c r="CK1821" s="3">
        <v>0.78900999999999999</v>
      </c>
      <c r="CL1821" s="3">
        <v>1.3904000000000001</v>
      </c>
      <c r="CM1821" s="3">
        <v>3.4969000000000001</v>
      </c>
      <c r="CN1821" s="3">
        <v>1.7608999999999999</v>
      </c>
      <c r="CO1821" s="3">
        <v>1.6249</v>
      </c>
      <c r="CP1821" s="3">
        <v>0.12468</v>
      </c>
      <c r="CQ1821" s="3">
        <v>1.2050000000000001</v>
      </c>
      <c r="CR1821" s="3">
        <v>7.8632999999999997</v>
      </c>
      <c r="CS1821" s="3">
        <v>2.5562999999999998</v>
      </c>
      <c r="CT1821" s="3">
        <v>1.4038999999999999</v>
      </c>
      <c r="CU1821" s="3">
        <v>0.91740999999999995</v>
      </c>
    </row>
    <row r="1822" spans="1:99" x14ac:dyDescent="0.2">
      <c r="A1822" t="s">
        <v>908</v>
      </c>
      <c r="B1822" s="3">
        <v>1.4916</v>
      </c>
      <c r="C1822" s="3">
        <v>1.7767999999999999</v>
      </c>
      <c r="D1822" s="3">
        <v>2.5566</v>
      </c>
      <c r="E1822" s="3">
        <v>1.9714</v>
      </c>
      <c r="F1822" s="3">
        <v>0.70340000000000003</v>
      </c>
      <c r="G1822" s="3">
        <v>2.4197000000000002</v>
      </c>
      <c r="H1822" s="3">
        <v>3.5255000000000001</v>
      </c>
      <c r="I1822" s="3">
        <v>3.7738</v>
      </c>
      <c r="J1822" s="3">
        <v>1.3992</v>
      </c>
      <c r="K1822" s="3">
        <v>1.0808</v>
      </c>
      <c r="L1822" s="3">
        <v>0.56871000000000005</v>
      </c>
      <c r="M1822" s="3">
        <v>0.64293999999999996</v>
      </c>
      <c r="N1822" s="3">
        <v>1.2652000000000001</v>
      </c>
      <c r="O1822" s="3">
        <v>0.99816000000000005</v>
      </c>
      <c r="P1822" s="3">
        <v>0.91768000000000005</v>
      </c>
      <c r="Q1822" s="3">
        <v>1.8716999999999999</v>
      </c>
      <c r="R1822" s="3">
        <v>0.75878000000000001</v>
      </c>
      <c r="S1822" s="3">
        <v>1.8604000000000001</v>
      </c>
      <c r="T1822" s="3">
        <v>1.84</v>
      </c>
      <c r="U1822" s="3">
        <v>0.93896999999999997</v>
      </c>
      <c r="V1822" s="3">
        <v>0.69967000000000001</v>
      </c>
      <c r="W1822" s="3">
        <v>0.49735000000000001</v>
      </c>
      <c r="X1822" s="3">
        <v>0.38539000000000001</v>
      </c>
      <c r="Y1822" s="3">
        <v>1.216</v>
      </c>
      <c r="Z1822" s="3">
        <v>0.75722</v>
      </c>
      <c r="AA1822" s="3">
        <v>2.1202000000000001</v>
      </c>
      <c r="AB1822" s="3">
        <v>1.2107000000000001</v>
      </c>
      <c r="AC1822" s="3">
        <v>1.486</v>
      </c>
      <c r="AD1822" s="3">
        <v>1.4524999999999999</v>
      </c>
      <c r="AE1822" s="3">
        <v>2.2761</v>
      </c>
      <c r="AF1822" s="3">
        <v>1.0839000000000001</v>
      </c>
      <c r="AG1822" s="3">
        <v>2.0695000000000001</v>
      </c>
      <c r="AH1822" s="3">
        <v>2.302</v>
      </c>
      <c r="AI1822" s="3">
        <v>1.5720000000000001</v>
      </c>
      <c r="AJ1822" s="3">
        <v>0.96038999999999997</v>
      </c>
      <c r="AK1822" s="3">
        <v>1.0406</v>
      </c>
      <c r="AL1822" s="3">
        <v>0.58831999999999995</v>
      </c>
      <c r="AM1822" s="3">
        <v>1.1865000000000001</v>
      </c>
      <c r="AN1822" s="3">
        <v>1.3499000000000001</v>
      </c>
      <c r="AO1822" s="3">
        <v>1.4213</v>
      </c>
      <c r="AP1822" s="3">
        <v>2.9672000000000001</v>
      </c>
      <c r="AQ1822" s="3">
        <v>2.5459000000000001</v>
      </c>
      <c r="AR1822" s="3">
        <v>1.0712999999999999</v>
      </c>
      <c r="AS1822" s="3">
        <v>1.3333999999999999</v>
      </c>
      <c r="AT1822" s="3">
        <v>0.85746</v>
      </c>
      <c r="AU1822" s="3">
        <v>1.9006000000000001</v>
      </c>
      <c r="AV1822" s="3">
        <v>2.2159</v>
      </c>
      <c r="AW1822" s="3">
        <v>1.7914000000000001</v>
      </c>
      <c r="AX1822" s="3">
        <v>1.9739</v>
      </c>
      <c r="AY1822" s="3">
        <v>2.4388999999999998</v>
      </c>
      <c r="AZ1822" s="3">
        <v>0.97036</v>
      </c>
      <c r="BA1822" s="3">
        <v>1.2453000000000001</v>
      </c>
      <c r="BB1822" s="3">
        <v>2.0581</v>
      </c>
      <c r="BC1822" s="3">
        <v>3.1886000000000001</v>
      </c>
      <c r="BD1822" s="3">
        <v>0.64924999999999999</v>
      </c>
      <c r="BE1822" s="3">
        <v>0.53947999999999996</v>
      </c>
      <c r="BF1822" s="3">
        <v>1.0404</v>
      </c>
      <c r="BG1822" s="3">
        <v>4.1215999999999999</v>
      </c>
      <c r="BH1822" s="3">
        <v>1.8221000000000001</v>
      </c>
      <c r="BI1822" s="3">
        <v>1.6357999999999999</v>
      </c>
      <c r="BJ1822" s="3">
        <v>1.3439000000000001</v>
      </c>
      <c r="BK1822" s="3">
        <v>1.8436999999999999</v>
      </c>
      <c r="BL1822" s="3">
        <v>1.8793</v>
      </c>
      <c r="BM1822" s="3">
        <v>0.83298000000000005</v>
      </c>
      <c r="BN1822" s="3">
        <v>1.3977999999999999</v>
      </c>
      <c r="BO1822" s="3">
        <v>0.97875999999999996</v>
      </c>
      <c r="BP1822" s="3">
        <v>0.98495999999999995</v>
      </c>
      <c r="BQ1822" s="3">
        <v>0.17660000000000001</v>
      </c>
      <c r="BR1822" s="3">
        <v>1.3794999999999999</v>
      </c>
      <c r="BS1822" s="3">
        <v>1.0407999999999999</v>
      </c>
      <c r="BT1822" s="3">
        <v>1.5503</v>
      </c>
      <c r="BU1822" s="3">
        <v>1.2952999999999999</v>
      </c>
      <c r="BV1822" s="3">
        <v>0.34495999999999999</v>
      </c>
      <c r="BW1822" s="3">
        <v>1.3729</v>
      </c>
      <c r="BX1822" s="3">
        <v>1.6207</v>
      </c>
      <c r="BY1822" s="3">
        <v>1.4472</v>
      </c>
      <c r="BZ1822" s="3">
        <v>0.92789999999999995</v>
      </c>
      <c r="CA1822" s="3">
        <v>0.69877999999999996</v>
      </c>
      <c r="CB1822" s="3">
        <v>0.75129999999999997</v>
      </c>
      <c r="CC1822" s="3">
        <v>0.84260000000000002</v>
      </c>
      <c r="CD1822" s="3">
        <v>2.3355999999999999</v>
      </c>
      <c r="CE1822" s="3">
        <v>3.3767999999999998</v>
      </c>
      <c r="CF1822" s="3">
        <v>0.76924999999999999</v>
      </c>
      <c r="CG1822" s="3">
        <v>1.1492</v>
      </c>
      <c r="CH1822" s="3">
        <v>1.0105</v>
      </c>
      <c r="CI1822" s="3">
        <v>2.0087000000000002</v>
      </c>
      <c r="CJ1822" s="3">
        <v>1.6261000000000001</v>
      </c>
      <c r="CK1822" s="3">
        <v>0.57028999999999996</v>
      </c>
      <c r="CL1822" s="3">
        <v>1.0250999999999999</v>
      </c>
      <c r="CM1822" s="3">
        <v>2.4016000000000002</v>
      </c>
      <c r="CN1822" s="3">
        <v>0.47376000000000001</v>
      </c>
      <c r="CO1822" s="3">
        <v>0.96382999999999996</v>
      </c>
      <c r="CP1822" s="3">
        <v>0.19764000000000001</v>
      </c>
      <c r="CQ1822" s="3">
        <v>0.19175</v>
      </c>
      <c r="CR1822" s="3">
        <v>4.5578000000000003</v>
      </c>
      <c r="CS1822" s="3">
        <v>1.5529999999999999</v>
      </c>
      <c r="CT1822" s="3">
        <v>1.4117999999999999</v>
      </c>
      <c r="CU1822" s="3">
        <v>0.76763999999999999</v>
      </c>
    </row>
    <row r="1823" spans="1:99" x14ac:dyDescent="0.2">
      <c r="A1823" t="s">
        <v>2097</v>
      </c>
      <c r="B1823" s="3">
        <v>1.6028</v>
      </c>
      <c r="C1823" s="3">
        <v>1.6246</v>
      </c>
      <c r="D1823" s="3">
        <v>1.5810999999999999</v>
      </c>
      <c r="E1823" s="3">
        <v>0.24965000000000001</v>
      </c>
      <c r="F1823" s="3">
        <v>0.23524</v>
      </c>
      <c r="G1823" s="3">
        <v>1.6438999999999999</v>
      </c>
      <c r="H1823" s="3">
        <v>2.6556000000000002</v>
      </c>
      <c r="I1823" s="3">
        <v>2.6497000000000002</v>
      </c>
      <c r="J1823" s="3">
        <v>1.0194000000000001</v>
      </c>
      <c r="K1823" s="3">
        <v>0.87831000000000004</v>
      </c>
      <c r="L1823" s="3">
        <v>0.65398000000000001</v>
      </c>
      <c r="M1823" s="3">
        <v>0.70316999999999996</v>
      </c>
      <c r="N1823" s="3">
        <v>0.71409999999999996</v>
      </c>
      <c r="O1823" s="3">
        <v>0.33728000000000002</v>
      </c>
      <c r="P1823" s="3">
        <v>0.17155000000000001</v>
      </c>
      <c r="Q1823" s="3">
        <v>1.4784999999999999</v>
      </c>
      <c r="R1823" s="3">
        <v>1.0256000000000001</v>
      </c>
      <c r="S1823" s="3">
        <v>1.3232999999999999</v>
      </c>
      <c r="T1823" s="3">
        <v>1.6349</v>
      </c>
      <c r="U1823" s="3">
        <v>1.1397999999999999</v>
      </c>
      <c r="V1823" s="3">
        <v>0.22932</v>
      </c>
      <c r="W1823" s="3">
        <v>0.30986999999999998</v>
      </c>
      <c r="X1823" s="3">
        <v>1.591</v>
      </c>
      <c r="Y1823" s="3">
        <v>0.58316999999999997</v>
      </c>
      <c r="Z1823" s="3">
        <v>2.6223000000000001</v>
      </c>
      <c r="AA1823" s="3">
        <v>1.3391</v>
      </c>
      <c r="AB1823" s="3">
        <v>0.52776999999999996</v>
      </c>
      <c r="AC1823" s="3">
        <v>1.3661000000000001</v>
      </c>
      <c r="AD1823" s="3">
        <v>0.44247999999999998</v>
      </c>
      <c r="AE1823" s="3">
        <v>1.8709</v>
      </c>
      <c r="AF1823" s="3">
        <v>0.90093000000000001</v>
      </c>
      <c r="AG1823" s="3">
        <v>1.5556000000000001</v>
      </c>
      <c r="AH1823" s="3">
        <v>2.0708000000000002</v>
      </c>
      <c r="AI1823" s="3">
        <v>1.0111000000000001</v>
      </c>
      <c r="AJ1823" s="3">
        <v>0.60862000000000005</v>
      </c>
      <c r="AK1823" s="3">
        <v>0.57715000000000005</v>
      </c>
      <c r="AL1823" s="3">
        <v>0.68508000000000002</v>
      </c>
      <c r="AM1823" s="3">
        <v>0.24909999999999999</v>
      </c>
      <c r="AN1823" s="3">
        <v>0.71128000000000002</v>
      </c>
      <c r="AO1823" s="3">
        <v>0.87285000000000001</v>
      </c>
      <c r="AP1823" s="3">
        <v>2.3877999999999999</v>
      </c>
      <c r="AQ1823" s="3">
        <v>2.4022000000000001</v>
      </c>
      <c r="AR1823" s="3">
        <v>0.55901999999999996</v>
      </c>
      <c r="AS1823" s="3">
        <v>1.2423999999999999</v>
      </c>
      <c r="AT1823" s="3">
        <v>1.0294000000000001</v>
      </c>
      <c r="AU1823" s="3">
        <v>2.0804999999999998</v>
      </c>
      <c r="AV1823" s="3">
        <v>2.4258999999999999</v>
      </c>
      <c r="AW1823" s="3">
        <v>1.9692000000000001</v>
      </c>
      <c r="AX1823" s="3">
        <v>0.94333999999999996</v>
      </c>
      <c r="AY1823" s="3">
        <v>1.3378000000000001</v>
      </c>
      <c r="AZ1823" s="3">
        <v>1.6124000000000001</v>
      </c>
      <c r="BA1823" s="3">
        <v>0.48347000000000001</v>
      </c>
      <c r="BB1823" s="3">
        <v>2.4632999999999998</v>
      </c>
      <c r="BC1823" s="3">
        <v>2.3849</v>
      </c>
      <c r="BD1823" s="3">
        <v>0.71203000000000005</v>
      </c>
      <c r="BE1823" s="3">
        <v>0.85345000000000004</v>
      </c>
      <c r="BF1823" s="3">
        <v>0.67805000000000004</v>
      </c>
      <c r="BG1823" s="3">
        <v>3.7221000000000002</v>
      </c>
      <c r="BH1823" s="3">
        <v>1.8108</v>
      </c>
      <c r="BI1823" s="3">
        <v>1.7563</v>
      </c>
      <c r="BJ1823" s="3">
        <v>3.9575999999999998</v>
      </c>
      <c r="BK1823" s="3">
        <v>1.444</v>
      </c>
      <c r="BL1823" s="3">
        <v>1.3039000000000001</v>
      </c>
      <c r="BM1823" s="3">
        <v>0.81335999999999997</v>
      </c>
      <c r="BN1823" s="3">
        <v>0.85221000000000002</v>
      </c>
      <c r="BO1823" s="3">
        <v>0.78454000000000002</v>
      </c>
      <c r="BP1823" s="3">
        <v>1.5205</v>
      </c>
      <c r="BQ1823" s="3">
        <v>0.20674999999999999</v>
      </c>
      <c r="BR1823" s="3">
        <v>1.7262</v>
      </c>
      <c r="BS1823" s="3">
        <v>0.92179</v>
      </c>
      <c r="BT1823" s="3">
        <v>1.456</v>
      </c>
      <c r="BU1823" s="3">
        <v>1.8048</v>
      </c>
      <c r="BV1823" s="3">
        <v>0.12486999999999999</v>
      </c>
      <c r="BW1823" s="3">
        <v>0.77044999999999997</v>
      </c>
      <c r="BX1823" s="3">
        <v>1.9985999999999999</v>
      </c>
      <c r="BY1823" s="3">
        <v>0.66837999999999997</v>
      </c>
      <c r="BZ1823" s="3">
        <v>1.0739000000000001</v>
      </c>
      <c r="CA1823" s="3">
        <v>0.11575000000000001</v>
      </c>
      <c r="CB1823" s="3">
        <v>0.10868</v>
      </c>
      <c r="CC1823" s="3">
        <v>0.42703999999999998</v>
      </c>
      <c r="CD1823" s="3">
        <v>0.41160000000000002</v>
      </c>
      <c r="CE1823" s="3">
        <v>1.1720999999999999</v>
      </c>
      <c r="CF1823" s="3">
        <v>1.1194999999999999</v>
      </c>
      <c r="CG1823" s="3">
        <v>0.38059999999999999</v>
      </c>
      <c r="CH1823" s="3">
        <v>1.0795999999999999</v>
      </c>
      <c r="CI1823" s="3">
        <v>1.1028</v>
      </c>
      <c r="CJ1823" s="3">
        <v>1.8335999999999999</v>
      </c>
      <c r="CK1823" s="3">
        <v>2.0136000000000001E-2</v>
      </c>
      <c r="CL1823" s="3">
        <v>1.5293000000000001</v>
      </c>
      <c r="CM1823" s="3">
        <v>0.59899999999999998</v>
      </c>
      <c r="CN1823" s="3">
        <v>0.10609</v>
      </c>
      <c r="CO1823" s="3">
        <v>0.23161000000000001</v>
      </c>
      <c r="CP1823" s="3">
        <v>0.15826999999999999</v>
      </c>
      <c r="CQ1823" s="3">
        <v>3.5682999999999999E-2</v>
      </c>
      <c r="CR1823" s="3">
        <v>3.3416999999999999</v>
      </c>
      <c r="CS1823" s="3">
        <v>2.2454999999999998</v>
      </c>
      <c r="CT1823" s="3">
        <v>0.45289000000000001</v>
      </c>
      <c r="CU1823" s="3">
        <v>0.51327999999999996</v>
      </c>
    </row>
    <row r="1824" spans="1:99" x14ac:dyDescent="0.2">
      <c r="A1824" t="s">
        <v>2098</v>
      </c>
      <c r="B1824" s="3">
        <v>0.70109999999999995</v>
      </c>
      <c r="C1824" s="3">
        <v>0.53034999999999999</v>
      </c>
      <c r="D1824" s="3">
        <v>0.56123000000000001</v>
      </c>
      <c r="E1824" s="3">
        <v>3.5109000000000001E-2</v>
      </c>
      <c r="F1824" s="3">
        <v>3.3345E-2</v>
      </c>
      <c r="G1824" s="3">
        <v>1.02</v>
      </c>
      <c r="H1824" s="3">
        <v>1.0466</v>
      </c>
      <c r="I1824" s="3">
        <v>1.1435999999999999</v>
      </c>
      <c r="J1824" s="3">
        <v>4.0457E-2</v>
      </c>
      <c r="K1824" s="3">
        <v>0.63536999999999999</v>
      </c>
      <c r="L1824" s="3">
        <v>7.9857999999999998E-2</v>
      </c>
      <c r="M1824" s="3">
        <v>0.10088999999999999</v>
      </c>
      <c r="N1824" s="3">
        <v>0.29847000000000001</v>
      </c>
      <c r="O1824" s="3">
        <v>0.14530999999999999</v>
      </c>
      <c r="P1824" s="3">
        <v>6.2751000000000001E-2</v>
      </c>
      <c r="Q1824" s="3">
        <v>1.6235999999999999</v>
      </c>
      <c r="R1824" s="3">
        <v>0.1318</v>
      </c>
      <c r="S1824" s="3">
        <v>0.14358000000000001</v>
      </c>
      <c r="T1824" s="3">
        <v>0.48873</v>
      </c>
      <c r="U1824" s="3">
        <v>0.22619</v>
      </c>
      <c r="V1824" s="3">
        <v>0.12870999999999999</v>
      </c>
      <c r="W1824" s="3">
        <v>3.1572999999999997E-2</v>
      </c>
      <c r="X1824" s="3">
        <v>0.16158</v>
      </c>
      <c r="Y1824" s="3">
        <v>5.7945000000000003E-2</v>
      </c>
      <c r="Z1824" s="3">
        <v>1.1168</v>
      </c>
      <c r="AA1824" s="3">
        <v>0.51295000000000002</v>
      </c>
      <c r="AB1824" s="3">
        <v>2.8299999999999999E-2</v>
      </c>
      <c r="AC1824" s="3">
        <v>0.33373999999999998</v>
      </c>
      <c r="AD1824" s="3">
        <v>7.6759999999999995E-2</v>
      </c>
      <c r="AE1824" s="3">
        <v>0.71689999999999998</v>
      </c>
      <c r="AF1824" s="3">
        <v>1.4028</v>
      </c>
      <c r="AG1824" s="3">
        <v>0.52281</v>
      </c>
      <c r="AH1824" s="3">
        <v>0.79008999999999996</v>
      </c>
      <c r="AI1824" s="3">
        <v>0.47860000000000003</v>
      </c>
      <c r="AJ1824" s="3">
        <v>0.24309</v>
      </c>
      <c r="AK1824" s="3">
        <v>6.4532000000000006E-2</v>
      </c>
      <c r="AL1824" s="3">
        <v>9.3256000000000006E-2</v>
      </c>
      <c r="AM1824" s="3">
        <v>0.10802</v>
      </c>
      <c r="AN1824" s="3">
        <v>0.23816000000000001</v>
      </c>
      <c r="AO1824" s="3">
        <v>0.40411999999999998</v>
      </c>
      <c r="AP1824" s="3">
        <v>1.0233000000000001</v>
      </c>
      <c r="AQ1824" s="3">
        <v>0.98226999999999998</v>
      </c>
      <c r="AR1824" s="3">
        <v>0.12141</v>
      </c>
      <c r="AS1824" s="3">
        <v>0.27173000000000003</v>
      </c>
      <c r="AT1824" s="3">
        <v>0.19739000000000001</v>
      </c>
      <c r="AU1824" s="3">
        <v>1.0476000000000001</v>
      </c>
      <c r="AV1824" s="3">
        <v>0.44079000000000002</v>
      </c>
      <c r="AW1824" s="3">
        <v>1.4584999999999999</v>
      </c>
      <c r="AX1824" s="3">
        <v>0.29171999999999998</v>
      </c>
      <c r="AY1824" s="3">
        <v>0.31419000000000002</v>
      </c>
      <c r="AZ1824" s="3">
        <v>0.59755000000000003</v>
      </c>
      <c r="BA1824" s="3">
        <v>0</v>
      </c>
      <c r="BB1824" s="3">
        <v>0.68794</v>
      </c>
      <c r="BC1824" s="3">
        <v>1.8928</v>
      </c>
      <c r="BD1824" s="3">
        <v>0.71701999999999999</v>
      </c>
      <c r="BE1824" s="3">
        <v>0.51346999999999998</v>
      </c>
      <c r="BF1824" s="3">
        <v>8.0806000000000003E-2</v>
      </c>
      <c r="BG1824" s="3">
        <v>2.6619999999999999</v>
      </c>
      <c r="BH1824" s="3">
        <v>0.70152000000000003</v>
      </c>
      <c r="BI1824" s="3">
        <v>0.80001999999999995</v>
      </c>
      <c r="BJ1824" s="3">
        <v>1.3152999999999999</v>
      </c>
      <c r="BK1824" s="3">
        <v>0.69796999999999998</v>
      </c>
      <c r="BL1824" s="3">
        <v>0.38568999999999998</v>
      </c>
      <c r="BM1824" s="3">
        <v>0.75275000000000003</v>
      </c>
      <c r="BN1824" s="3">
        <v>0.30818000000000001</v>
      </c>
      <c r="BO1824" s="3">
        <v>0</v>
      </c>
      <c r="BP1824" s="3">
        <v>0.19835</v>
      </c>
      <c r="BQ1824" s="3">
        <v>0</v>
      </c>
      <c r="BR1824" s="3">
        <v>0.60302</v>
      </c>
      <c r="BS1824" s="3">
        <v>9.9642999999999995E-2</v>
      </c>
      <c r="BT1824" s="3">
        <v>0.23024</v>
      </c>
      <c r="BU1824" s="3">
        <v>0.13081999999999999</v>
      </c>
      <c r="BV1824" s="3">
        <v>9.6357000000000005E-3</v>
      </c>
      <c r="BW1824" s="3">
        <v>0.13048999999999999</v>
      </c>
      <c r="BX1824" s="3">
        <v>1.0277000000000001</v>
      </c>
      <c r="BY1824" s="3">
        <v>4.1409000000000001E-2</v>
      </c>
      <c r="BZ1824" s="3">
        <v>0.40983999999999998</v>
      </c>
      <c r="CA1824" s="3">
        <v>0</v>
      </c>
      <c r="CB1824" s="3">
        <v>5.2039000000000002E-2</v>
      </c>
      <c r="CC1824" s="3">
        <v>0</v>
      </c>
      <c r="CD1824" s="3">
        <v>0.12828000000000001</v>
      </c>
      <c r="CE1824" s="3">
        <v>0.51824000000000003</v>
      </c>
      <c r="CF1824" s="3">
        <v>0.17607999999999999</v>
      </c>
      <c r="CG1824" s="3">
        <v>7.7861E-2</v>
      </c>
      <c r="CH1824" s="3">
        <v>5.7835999999999999E-2</v>
      </c>
      <c r="CI1824" s="3">
        <v>0.35020000000000001</v>
      </c>
      <c r="CJ1824" s="3">
        <v>0.77324999999999999</v>
      </c>
      <c r="CK1824" s="3">
        <v>2.8275999999999999E-2</v>
      </c>
      <c r="CL1824" s="3">
        <v>0.77932000000000001</v>
      </c>
      <c r="CM1824" s="3">
        <v>0.18382999999999999</v>
      </c>
      <c r="CN1824" s="3">
        <v>0</v>
      </c>
      <c r="CO1824" s="3">
        <v>0.14418</v>
      </c>
      <c r="CP1824" s="3">
        <v>1.4064999999999999E-2</v>
      </c>
      <c r="CQ1824" s="3">
        <v>0</v>
      </c>
      <c r="CR1824" s="3">
        <v>2.6642999999999999</v>
      </c>
      <c r="CS1824" s="3">
        <v>0.18870000000000001</v>
      </c>
      <c r="CT1824" s="3">
        <v>0.22500999999999999</v>
      </c>
      <c r="CU1824" s="3">
        <v>0.11552999999999999</v>
      </c>
    </row>
    <row r="1825" spans="1:99" x14ac:dyDescent="0.2">
      <c r="A1825" t="s">
        <v>2099</v>
      </c>
      <c r="B1825" s="3">
        <v>1.4011</v>
      </c>
      <c r="C1825" s="3">
        <v>3.3763999999999998</v>
      </c>
      <c r="D1825" s="3">
        <v>2.4636</v>
      </c>
      <c r="E1825" s="3">
        <v>0.19953000000000001</v>
      </c>
      <c r="F1825" s="3">
        <v>1.3520000000000001</v>
      </c>
      <c r="G1825" s="3">
        <v>1.7692000000000001</v>
      </c>
      <c r="H1825" s="3">
        <v>2.2235</v>
      </c>
      <c r="I1825" s="3">
        <v>2.0634000000000001</v>
      </c>
      <c r="J1825" s="3">
        <v>0.75004000000000004</v>
      </c>
      <c r="K1825" s="3">
        <v>1.3085</v>
      </c>
      <c r="L1825" s="3">
        <v>0.63578999999999997</v>
      </c>
      <c r="M1825" s="3">
        <v>0.27211999999999997</v>
      </c>
      <c r="N1825" s="3">
        <v>0.83065999999999995</v>
      </c>
      <c r="O1825" s="3">
        <v>0.72431999999999996</v>
      </c>
      <c r="P1825" s="3">
        <v>0.20991000000000001</v>
      </c>
      <c r="Q1825" s="3">
        <v>2.3176999999999999</v>
      </c>
      <c r="R1825" s="3">
        <v>1.2732000000000001</v>
      </c>
      <c r="S1825" s="3">
        <v>1.42</v>
      </c>
      <c r="T1825" s="3">
        <v>2.331</v>
      </c>
      <c r="U1825" s="3">
        <v>1.6283000000000001</v>
      </c>
      <c r="V1825" s="3">
        <v>0.61780000000000002</v>
      </c>
      <c r="W1825" s="3">
        <v>0.67057</v>
      </c>
      <c r="X1825" s="3">
        <v>0.62670000000000003</v>
      </c>
      <c r="Y1825" s="3">
        <v>0.49330000000000002</v>
      </c>
      <c r="Z1825" s="3">
        <v>0.94623999999999997</v>
      </c>
      <c r="AA1825" s="3">
        <v>1.0834999999999999</v>
      </c>
      <c r="AB1825" s="3">
        <v>1.1803999999999999</v>
      </c>
      <c r="AC1825" s="3">
        <v>0.91257999999999995</v>
      </c>
      <c r="AD1825" s="3">
        <v>0.16298000000000001</v>
      </c>
      <c r="AE1825" s="3">
        <v>2.1776</v>
      </c>
      <c r="AF1825" s="3">
        <v>0.99355000000000004</v>
      </c>
      <c r="AG1825" s="3">
        <v>1.6772</v>
      </c>
      <c r="AH1825" s="3">
        <v>3.1495000000000002</v>
      </c>
      <c r="AI1825" s="3">
        <v>2.6473</v>
      </c>
      <c r="AJ1825" s="3">
        <v>2.1488</v>
      </c>
      <c r="AK1825" s="3">
        <v>1.3451</v>
      </c>
      <c r="AL1825" s="3">
        <v>0.47388000000000002</v>
      </c>
      <c r="AM1825" s="3">
        <v>1.4879</v>
      </c>
      <c r="AN1825" s="3">
        <v>1.2577</v>
      </c>
      <c r="AO1825" s="3">
        <v>1.7536</v>
      </c>
      <c r="AP1825" s="3">
        <v>2.6688999999999998</v>
      </c>
      <c r="AQ1825" s="3">
        <v>2.52</v>
      </c>
      <c r="AR1825" s="3">
        <v>1.1667000000000001</v>
      </c>
      <c r="AS1825" s="3">
        <v>1.9956</v>
      </c>
      <c r="AT1825" s="3">
        <v>0.81949000000000005</v>
      </c>
      <c r="AU1825" s="3">
        <v>2.3113999999999999</v>
      </c>
      <c r="AV1825" s="3">
        <v>1.2604</v>
      </c>
      <c r="AW1825" s="3">
        <v>2.0036</v>
      </c>
      <c r="AX1825" s="3">
        <v>0.52902000000000005</v>
      </c>
      <c r="AY1825" s="3">
        <v>0.34095999999999999</v>
      </c>
      <c r="AZ1825" s="3">
        <v>1.9919</v>
      </c>
      <c r="BA1825" s="3">
        <v>1.9221999999999999</v>
      </c>
      <c r="BB1825" s="3">
        <v>2.6446000000000001</v>
      </c>
      <c r="BC1825" s="3">
        <v>3.2126000000000001</v>
      </c>
      <c r="BD1825" s="3">
        <v>1.6278999999999999</v>
      </c>
      <c r="BE1825" s="3">
        <v>0.16672000000000001</v>
      </c>
      <c r="BF1825" s="3">
        <v>0.72145999999999999</v>
      </c>
      <c r="BG1825" s="3">
        <v>4.3691000000000004</v>
      </c>
      <c r="BH1825" s="3">
        <v>2.7618999999999998</v>
      </c>
      <c r="BI1825" s="3">
        <v>3.0589</v>
      </c>
      <c r="BJ1825" s="3">
        <v>4.0507</v>
      </c>
      <c r="BK1825" s="3">
        <v>2.2684000000000002</v>
      </c>
      <c r="BL1825" s="3">
        <v>2.6288</v>
      </c>
      <c r="BM1825" s="3">
        <v>1.3424</v>
      </c>
      <c r="BN1825" s="3">
        <v>2.1265999999999998</v>
      </c>
      <c r="BO1825" s="3">
        <v>0.79522000000000004</v>
      </c>
      <c r="BP1825" s="3">
        <v>1.7484999999999999</v>
      </c>
      <c r="BQ1825" s="3">
        <v>0.36396000000000001</v>
      </c>
      <c r="BR1825" s="3">
        <v>2.7416999999999998</v>
      </c>
      <c r="BS1825" s="3">
        <v>0.69296000000000002</v>
      </c>
      <c r="BT1825" s="3">
        <v>1.3028999999999999</v>
      </c>
      <c r="BU1825" s="3">
        <v>2.7412999999999998</v>
      </c>
      <c r="BV1825" s="3">
        <v>0.16374</v>
      </c>
      <c r="BW1825" s="3">
        <v>0.36515999999999998</v>
      </c>
      <c r="BX1825" s="3">
        <v>2.7806999999999999</v>
      </c>
      <c r="BY1825" s="3">
        <v>0.20065</v>
      </c>
      <c r="BZ1825" s="3">
        <v>1.3383</v>
      </c>
      <c r="CA1825" s="3">
        <v>0.44141999999999998</v>
      </c>
      <c r="CB1825" s="3">
        <v>0</v>
      </c>
      <c r="CC1825" s="3">
        <v>2.7395</v>
      </c>
      <c r="CD1825" s="3">
        <v>0.31895000000000001</v>
      </c>
      <c r="CE1825" s="3">
        <v>1.1569</v>
      </c>
      <c r="CF1825" s="3">
        <v>1.7002999999999999</v>
      </c>
      <c r="CG1825" s="3">
        <v>0.23585</v>
      </c>
      <c r="CH1825" s="3">
        <v>0.80464999999999998</v>
      </c>
      <c r="CI1825" s="3">
        <v>2.7746</v>
      </c>
      <c r="CJ1825" s="3">
        <v>2.7726000000000002</v>
      </c>
      <c r="CK1825" s="3">
        <v>0.12937000000000001</v>
      </c>
      <c r="CL1825" s="3">
        <v>2.8239000000000001</v>
      </c>
      <c r="CM1825" s="3">
        <v>0.63349</v>
      </c>
      <c r="CN1825" s="3">
        <v>0.35949999999999999</v>
      </c>
      <c r="CO1825" s="3">
        <v>1.278</v>
      </c>
      <c r="CP1825" s="3">
        <v>0.39831</v>
      </c>
      <c r="CQ1825" s="3">
        <v>0.27240999999999999</v>
      </c>
      <c r="CR1825" s="3">
        <v>4.8101000000000003</v>
      </c>
      <c r="CS1825" s="3">
        <v>1.1677999999999999</v>
      </c>
      <c r="CT1825" s="3">
        <v>0.73219999999999996</v>
      </c>
      <c r="CU1825" s="3">
        <v>1.0172000000000001</v>
      </c>
    </row>
    <row r="1826" spans="1:99" x14ac:dyDescent="0.2">
      <c r="A1826" t="s">
        <v>2100</v>
      </c>
      <c r="B1826" s="3">
        <v>1.2374000000000001</v>
      </c>
      <c r="C1826" s="3">
        <v>2.9214000000000002</v>
      </c>
      <c r="D1826" s="3">
        <v>3.0297000000000001</v>
      </c>
      <c r="E1826" s="3">
        <v>0.10897999999999999</v>
      </c>
      <c r="F1826" s="3">
        <v>1.3446</v>
      </c>
      <c r="G1826" s="3">
        <v>3.1461999999999999</v>
      </c>
      <c r="H1826" s="3">
        <v>4.4029999999999996</v>
      </c>
      <c r="I1826" s="3">
        <v>4.1372999999999998</v>
      </c>
      <c r="J1826" s="3">
        <v>1.0915999999999999</v>
      </c>
      <c r="K1826" s="3">
        <v>2.1133000000000002</v>
      </c>
      <c r="L1826" s="3">
        <v>0.62539999999999996</v>
      </c>
      <c r="M1826" s="3">
        <v>0.33729999999999999</v>
      </c>
      <c r="N1826" s="3">
        <v>1.0081</v>
      </c>
      <c r="O1826" s="3">
        <v>0.44370999999999999</v>
      </c>
      <c r="P1826" s="3">
        <v>0.24354999999999999</v>
      </c>
      <c r="Q1826" s="3">
        <v>2.3361999999999998</v>
      </c>
      <c r="R1826" s="3">
        <v>1.0993999999999999</v>
      </c>
      <c r="S1826" s="3">
        <v>1.5817000000000001</v>
      </c>
      <c r="T1826" s="3">
        <v>2.3096999999999999</v>
      </c>
      <c r="U1826" s="3">
        <v>1.4238999999999999</v>
      </c>
      <c r="V1826" s="3">
        <v>0.68303000000000003</v>
      </c>
      <c r="W1826" s="3">
        <v>0.94101000000000001</v>
      </c>
      <c r="X1826" s="3">
        <v>0.74338000000000004</v>
      </c>
      <c r="Y1826" s="3">
        <v>0.76559999999999995</v>
      </c>
      <c r="Z1826" s="3">
        <v>2.8875999999999999</v>
      </c>
      <c r="AA1826" s="3">
        <v>1.0310999999999999</v>
      </c>
      <c r="AB1826" s="3">
        <v>0.77649000000000001</v>
      </c>
      <c r="AC1826" s="3">
        <v>0.99851000000000001</v>
      </c>
      <c r="AD1826" s="3">
        <v>0.1835</v>
      </c>
      <c r="AE1826" s="3">
        <v>3.1869000000000001</v>
      </c>
      <c r="AF1826" s="3">
        <v>0.47621000000000002</v>
      </c>
      <c r="AG1826" s="3">
        <v>2.5459000000000001</v>
      </c>
      <c r="AH1826" s="3">
        <v>3.1616</v>
      </c>
      <c r="AI1826" s="3">
        <v>0.90834000000000004</v>
      </c>
      <c r="AJ1826" s="3">
        <v>0.90463000000000005</v>
      </c>
      <c r="AK1826" s="3">
        <v>1.3707</v>
      </c>
      <c r="AL1826" s="3">
        <v>0.39661000000000002</v>
      </c>
      <c r="AM1826" s="3">
        <v>1.1497999999999999</v>
      </c>
      <c r="AN1826" s="3">
        <v>1.4318</v>
      </c>
      <c r="AO1826" s="3">
        <v>2.2025000000000001</v>
      </c>
      <c r="AP1826" s="3">
        <v>4.1882999999999999</v>
      </c>
      <c r="AQ1826" s="3">
        <v>2.5436999999999999</v>
      </c>
      <c r="AR1826" s="3">
        <v>0.93955</v>
      </c>
      <c r="AS1826" s="3">
        <v>2.1255999999999999</v>
      </c>
      <c r="AT1826" s="3">
        <v>0.60397999999999996</v>
      </c>
      <c r="AU1826" s="3">
        <v>2.6122000000000001</v>
      </c>
      <c r="AV1826" s="3">
        <v>2.2366999999999999</v>
      </c>
      <c r="AW1826" s="3">
        <v>1.9234</v>
      </c>
      <c r="AX1826" s="3">
        <v>0.34503</v>
      </c>
      <c r="AY1826" s="3">
        <v>0.22101000000000001</v>
      </c>
      <c r="AZ1826" s="3">
        <v>1.8767</v>
      </c>
      <c r="BA1826" s="3">
        <v>1.6755</v>
      </c>
      <c r="BB1826" s="3">
        <v>3.2553999999999998</v>
      </c>
      <c r="BC1826" s="3">
        <v>4.6856999999999998</v>
      </c>
      <c r="BD1826" s="3">
        <v>1.4209000000000001</v>
      </c>
      <c r="BE1826" s="3">
        <v>0.80674000000000001</v>
      </c>
      <c r="BF1826" s="3">
        <v>0.92271000000000003</v>
      </c>
      <c r="BG1826" s="3">
        <v>6.1261999999999999</v>
      </c>
      <c r="BH1826" s="3">
        <v>3.6040000000000001</v>
      </c>
      <c r="BI1826" s="3">
        <v>3.8022</v>
      </c>
      <c r="BJ1826" s="3">
        <v>3.9902000000000002</v>
      </c>
      <c r="BK1826" s="3">
        <v>2.3671000000000002</v>
      </c>
      <c r="BL1826" s="3">
        <v>2.5421999999999998</v>
      </c>
      <c r="BM1826" s="3">
        <v>1.0537000000000001</v>
      </c>
      <c r="BN1826" s="3">
        <v>2.1501000000000001</v>
      </c>
      <c r="BO1826" s="3">
        <v>0.99492999999999998</v>
      </c>
      <c r="BP1826" s="3">
        <v>1.4228000000000001</v>
      </c>
      <c r="BQ1826" s="3">
        <v>5.3310000000000003E-2</v>
      </c>
      <c r="BR1826" s="3">
        <v>3.3271999999999999</v>
      </c>
      <c r="BS1826" s="3">
        <v>0.67873000000000006</v>
      </c>
      <c r="BT1826" s="3">
        <v>1.3</v>
      </c>
      <c r="BU1826" s="3">
        <v>2.7033999999999998</v>
      </c>
      <c r="BV1826" s="3">
        <v>0.31170999999999999</v>
      </c>
      <c r="BW1826" s="3">
        <v>0.73897000000000002</v>
      </c>
      <c r="BX1826" s="3">
        <v>2.8351000000000002</v>
      </c>
      <c r="BY1826" s="3">
        <v>0.23963000000000001</v>
      </c>
      <c r="BZ1826" s="3">
        <v>1.704</v>
      </c>
      <c r="CA1826" s="3">
        <v>0.42730000000000001</v>
      </c>
      <c r="CB1826" s="3">
        <v>0.22297</v>
      </c>
      <c r="CC1826" s="3">
        <v>2.6074000000000002</v>
      </c>
      <c r="CD1826" s="3">
        <v>0.70250999999999997</v>
      </c>
      <c r="CE1826" s="3">
        <v>1.8079000000000001</v>
      </c>
      <c r="CF1826" s="3">
        <v>1.6613</v>
      </c>
      <c r="CG1826" s="3">
        <v>0.25236999999999998</v>
      </c>
      <c r="CH1826" s="3">
        <v>0.90847999999999995</v>
      </c>
      <c r="CI1826" s="3">
        <v>2.7334999999999998</v>
      </c>
      <c r="CJ1826" s="3">
        <v>3.4028999999999998</v>
      </c>
      <c r="CK1826" s="3">
        <v>0.21879000000000001</v>
      </c>
      <c r="CL1826" s="3">
        <v>3.1227</v>
      </c>
      <c r="CM1826" s="3">
        <v>1.2060999999999999</v>
      </c>
      <c r="CN1826" s="3">
        <v>0.37995000000000001</v>
      </c>
      <c r="CO1826" s="3">
        <v>0.62956999999999996</v>
      </c>
      <c r="CP1826" s="3">
        <v>0.20158000000000001</v>
      </c>
      <c r="CQ1826" s="3">
        <v>0.27161999999999997</v>
      </c>
      <c r="CR1826" s="3">
        <v>6.0121000000000002</v>
      </c>
      <c r="CS1826" s="3">
        <v>1.5602</v>
      </c>
      <c r="CT1826" s="3">
        <v>1.1129</v>
      </c>
      <c r="CU1826" s="3">
        <v>1.0044999999999999</v>
      </c>
    </row>
    <row r="1827" spans="1:99" x14ac:dyDescent="0.2">
      <c r="A1827" t="s">
        <v>2101</v>
      </c>
      <c r="B1827" s="3">
        <v>1.8048</v>
      </c>
      <c r="C1827" s="3">
        <v>3.2362000000000002</v>
      </c>
      <c r="D1827" s="3">
        <v>3.2854999999999999</v>
      </c>
      <c r="E1827" s="3">
        <v>0.57384999999999997</v>
      </c>
      <c r="F1827" s="3">
        <v>1.1428</v>
      </c>
      <c r="G1827" s="3">
        <v>2.8296999999999999</v>
      </c>
      <c r="H1827" s="3">
        <v>3.5224000000000002</v>
      </c>
      <c r="I1827" s="3">
        <v>3.5175999999999998</v>
      </c>
      <c r="J1827" s="3">
        <v>1.9094</v>
      </c>
      <c r="K1827" s="3">
        <v>2.2239</v>
      </c>
      <c r="L1827" s="3">
        <v>0.77432999999999996</v>
      </c>
      <c r="M1827" s="3">
        <v>0.56640999999999997</v>
      </c>
      <c r="N1827" s="3">
        <v>1.3371999999999999</v>
      </c>
      <c r="O1827" s="3">
        <v>0.75466</v>
      </c>
      <c r="P1827" s="3">
        <v>0.50812000000000002</v>
      </c>
      <c r="Q1827" s="3">
        <v>3.0005999999999999</v>
      </c>
      <c r="R1827" s="3">
        <v>1.8938999999999999</v>
      </c>
      <c r="S1827" s="3">
        <v>1.6617</v>
      </c>
      <c r="T1827" s="3">
        <v>2.3344999999999998</v>
      </c>
      <c r="U1827" s="3">
        <v>1.4931000000000001</v>
      </c>
      <c r="V1827" s="3">
        <v>1.3628</v>
      </c>
      <c r="W1827" s="3">
        <v>0.92551000000000005</v>
      </c>
      <c r="X1827" s="3">
        <v>0.95450000000000002</v>
      </c>
      <c r="Y1827" s="3">
        <v>1.0709</v>
      </c>
      <c r="Z1827" s="3">
        <v>2.4658000000000002</v>
      </c>
      <c r="AA1827" s="3">
        <v>1.5498000000000001</v>
      </c>
      <c r="AB1827" s="3">
        <v>1.2094</v>
      </c>
      <c r="AC1827" s="3">
        <v>1.6756</v>
      </c>
      <c r="AD1827" s="3">
        <v>0.54954999999999998</v>
      </c>
      <c r="AE1827" s="3">
        <v>2.8517000000000001</v>
      </c>
      <c r="AF1827" s="3">
        <v>2.2231999999999998</v>
      </c>
      <c r="AG1827" s="3">
        <v>2.2423999999999999</v>
      </c>
      <c r="AH1827" s="3">
        <v>5.0315000000000003</v>
      </c>
      <c r="AI1827" s="3">
        <v>3.5617999999999999</v>
      </c>
      <c r="AJ1827" s="3">
        <v>3.1669999999999998</v>
      </c>
      <c r="AK1827" s="3">
        <v>2.1215000000000002</v>
      </c>
      <c r="AL1827" s="3">
        <v>0.83703000000000005</v>
      </c>
      <c r="AM1827" s="3">
        <v>0.55032000000000003</v>
      </c>
      <c r="AN1827" s="3">
        <v>1.4618</v>
      </c>
      <c r="AO1827" s="3">
        <v>1.9836</v>
      </c>
      <c r="AP1827" s="3">
        <v>3.2117</v>
      </c>
      <c r="AQ1827" s="3">
        <v>3.0179</v>
      </c>
      <c r="AR1827" s="3">
        <v>1.7764</v>
      </c>
      <c r="AS1827" s="3">
        <v>2.3681999999999999</v>
      </c>
      <c r="AT1827" s="3">
        <v>1.8294999999999999</v>
      </c>
      <c r="AU1827" s="3">
        <v>2.6810999999999998</v>
      </c>
      <c r="AV1827" s="3">
        <v>2.3624999999999998</v>
      </c>
      <c r="AW1827" s="3">
        <v>1.5959000000000001</v>
      </c>
      <c r="AX1827" s="3">
        <v>1.167</v>
      </c>
      <c r="AY1827" s="3">
        <v>0.58365999999999996</v>
      </c>
      <c r="AZ1827" s="3">
        <v>1.3783000000000001</v>
      </c>
      <c r="BA1827" s="3">
        <v>1.2082999999999999</v>
      </c>
      <c r="BB1827" s="3">
        <v>2.7865000000000002</v>
      </c>
      <c r="BC1827" s="3">
        <v>3.7694000000000001</v>
      </c>
      <c r="BD1827" s="3">
        <v>2.6581999999999999</v>
      </c>
      <c r="BE1827" s="3">
        <v>3.2907999999999999</v>
      </c>
      <c r="BF1827" s="3">
        <v>1.2829999999999999</v>
      </c>
      <c r="BG1827" s="3">
        <v>4.9607000000000001</v>
      </c>
      <c r="BH1827" s="3">
        <v>3.0979000000000001</v>
      </c>
      <c r="BI1827" s="3">
        <v>3.0463</v>
      </c>
      <c r="BJ1827" s="3">
        <v>3.2932999999999999</v>
      </c>
      <c r="BK1827" s="3">
        <v>2.1726000000000001</v>
      </c>
      <c r="BL1827" s="3">
        <v>2.4232</v>
      </c>
      <c r="BM1827" s="3">
        <v>0.90103</v>
      </c>
      <c r="BN1827" s="3">
        <v>2.2886000000000002</v>
      </c>
      <c r="BO1827" s="3">
        <v>1.5668</v>
      </c>
      <c r="BP1827" s="3">
        <v>1.8573999999999999</v>
      </c>
      <c r="BQ1827" s="3">
        <v>1.3031999999999999</v>
      </c>
      <c r="BR1827" s="3">
        <v>3.9276</v>
      </c>
      <c r="BS1827" s="3">
        <v>2.0823</v>
      </c>
      <c r="BT1827" s="3">
        <v>2.3993000000000002</v>
      </c>
      <c r="BU1827" s="3">
        <v>2.1671</v>
      </c>
      <c r="BV1827" s="3">
        <v>1.6524000000000001</v>
      </c>
      <c r="BW1827" s="3">
        <v>1.3819999999999999</v>
      </c>
      <c r="BX1827" s="3">
        <v>3.1473</v>
      </c>
      <c r="BY1827" s="3">
        <v>0.77692000000000005</v>
      </c>
      <c r="BZ1827" s="3">
        <v>1.5601</v>
      </c>
      <c r="CA1827" s="3">
        <v>1.1123000000000001</v>
      </c>
      <c r="CB1827" s="3">
        <v>0.83298000000000005</v>
      </c>
      <c r="CC1827" s="3">
        <v>0.95538000000000001</v>
      </c>
      <c r="CD1827" s="3">
        <v>1.4012</v>
      </c>
      <c r="CE1827" s="3">
        <v>2.4376000000000002</v>
      </c>
      <c r="CF1827" s="3">
        <v>1.8491</v>
      </c>
      <c r="CG1827" s="3">
        <v>1.425</v>
      </c>
      <c r="CH1827" s="3">
        <v>1.2464</v>
      </c>
      <c r="CI1827" s="3">
        <v>2.7004999999999999</v>
      </c>
      <c r="CJ1827" s="3">
        <v>3.9756</v>
      </c>
      <c r="CK1827" s="3">
        <v>0.34217999999999998</v>
      </c>
      <c r="CL1827" s="3">
        <v>2.6345999999999998</v>
      </c>
      <c r="CM1827" s="3">
        <v>2.1732999999999998</v>
      </c>
      <c r="CN1827" s="3">
        <v>1.4479</v>
      </c>
      <c r="CO1827" s="3">
        <v>1.4663999999999999</v>
      </c>
      <c r="CP1827" s="3">
        <v>0.50266999999999995</v>
      </c>
      <c r="CQ1827" s="3">
        <v>0.48187000000000002</v>
      </c>
      <c r="CR1827" s="3">
        <v>5.5297999999999998</v>
      </c>
      <c r="CS1827" s="3">
        <v>2.1879</v>
      </c>
      <c r="CT1827" s="3">
        <v>0.89007999999999998</v>
      </c>
      <c r="CU1827" s="3">
        <v>1.6329</v>
      </c>
    </row>
    <row r="1828" spans="1:99" x14ac:dyDescent="0.2">
      <c r="A1828" t="s">
        <v>2102</v>
      </c>
      <c r="B1828" s="3">
        <v>1.3594999999999999</v>
      </c>
      <c r="C1828" s="3">
        <v>0.65120999999999996</v>
      </c>
      <c r="D1828" s="3">
        <v>1.9256</v>
      </c>
      <c r="E1828" s="3">
        <v>3.5811999999999997E-2</v>
      </c>
      <c r="F1828" s="3">
        <v>0.17757000000000001</v>
      </c>
      <c r="G1828" s="3">
        <v>1.9595</v>
      </c>
      <c r="H1828" s="3">
        <v>2.8294999999999999</v>
      </c>
      <c r="I1828" s="3">
        <v>2.6886000000000001</v>
      </c>
      <c r="J1828" s="3">
        <v>1.6909000000000001</v>
      </c>
      <c r="K1828" s="3">
        <v>0.17993999999999999</v>
      </c>
      <c r="L1828" s="3">
        <v>0.46190999999999999</v>
      </c>
      <c r="M1828" s="3">
        <v>0.56162999999999996</v>
      </c>
      <c r="N1828" s="3">
        <v>0.43639</v>
      </c>
      <c r="O1828" s="3">
        <v>0.7399</v>
      </c>
      <c r="P1828" s="3">
        <v>0.44663000000000003</v>
      </c>
      <c r="Q1828" s="3">
        <v>1.6702999999999999</v>
      </c>
      <c r="R1828" s="3">
        <v>0.51658999999999999</v>
      </c>
      <c r="S1828" s="3">
        <v>0.58204999999999996</v>
      </c>
      <c r="T1828" s="3">
        <v>1.0226999999999999</v>
      </c>
      <c r="U1828" s="3">
        <v>1.0409999999999999</v>
      </c>
      <c r="V1828" s="3">
        <v>2.0005999999999999</v>
      </c>
      <c r="W1828" s="3">
        <v>2.3153000000000001</v>
      </c>
      <c r="X1828" s="3">
        <v>0.40061000000000002</v>
      </c>
      <c r="Y1828" s="3">
        <v>2.0219999999999998</v>
      </c>
      <c r="Z1828" s="3">
        <v>0.70894000000000001</v>
      </c>
      <c r="AA1828" s="3">
        <v>0.29835</v>
      </c>
      <c r="AB1828" s="3">
        <v>0.30497999999999997</v>
      </c>
      <c r="AC1828" s="3">
        <v>0.36687999999999998</v>
      </c>
      <c r="AD1828" s="3">
        <v>1.4818</v>
      </c>
      <c r="AE1828" s="3">
        <v>1.8161</v>
      </c>
      <c r="AF1828" s="3">
        <v>1.4294</v>
      </c>
      <c r="AG1828" s="3">
        <v>0.73072000000000004</v>
      </c>
      <c r="AH1828" s="3">
        <v>3.5739000000000001</v>
      </c>
      <c r="AI1828" s="3">
        <v>1.1734</v>
      </c>
      <c r="AJ1828" s="3">
        <v>0.65764999999999996</v>
      </c>
      <c r="AK1828" s="3">
        <v>0.26621</v>
      </c>
      <c r="AL1828" s="3">
        <v>0.24365000000000001</v>
      </c>
      <c r="AM1828" s="3">
        <v>0.37053999999999998</v>
      </c>
      <c r="AN1828" s="3">
        <v>0.91052</v>
      </c>
      <c r="AO1828" s="3">
        <v>1.0578000000000001</v>
      </c>
      <c r="AP1828" s="3">
        <v>3.0339999999999998</v>
      </c>
      <c r="AQ1828" s="3">
        <v>2.4916999999999998</v>
      </c>
      <c r="AR1828" s="3">
        <v>0.69203999999999999</v>
      </c>
      <c r="AS1828" s="3">
        <v>0.93239000000000005</v>
      </c>
      <c r="AT1828" s="3">
        <v>4.7042000000000002</v>
      </c>
      <c r="AU1828" s="3">
        <v>0.91569</v>
      </c>
      <c r="AV1828" s="3">
        <v>0.73077999999999999</v>
      </c>
      <c r="AW1828" s="3">
        <v>2.2837999999999998</v>
      </c>
      <c r="AX1828" s="3">
        <v>0.53566000000000003</v>
      </c>
      <c r="AY1828" s="3">
        <v>0.25123000000000001</v>
      </c>
      <c r="AZ1828" s="3">
        <v>0.90271000000000001</v>
      </c>
      <c r="BA1828" s="3">
        <v>0.95955999999999997</v>
      </c>
      <c r="BB1828" s="3">
        <v>3.3321000000000001</v>
      </c>
      <c r="BC1828" s="3">
        <v>2.7332000000000001</v>
      </c>
      <c r="BD1828" s="3">
        <v>0.97324999999999995</v>
      </c>
      <c r="BE1828" s="3">
        <v>0.85075000000000001</v>
      </c>
      <c r="BF1828" s="3">
        <v>0.72599999999999998</v>
      </c>
      <c r="BG1828" s="3">
        <v>3.5806</v>
      </c>
      <c r="BH1828" s="3">
        <v>2.1164999999999998</v>
      </c>
      <c r="BI1828" s="3">
        <v>2.1362999999999999</v>
      </c>
      <c r="BJ1828" s="3">
        <v>2.0569000000000002</v>
      </c>
      <c r="BK1828" s="3">
        <v>2.2067999999999999</v>
      </c>
      <c r="BL1828" s="3">
        <v>0.95774999999999999</v>
      </c>
      <c r="BM1828" s="3">
        <v>0.55869999999999997</v>
      </c>
      <c r="BN1828" s="3">
        <v>1.1583000000000001</v>
      </c>
      <c r="BO1828" s="3">
        <v>6.6228999999999996E-2</v>
      </c>
      <c r="BP1828" s="3">
        <v>0.51565000000000005</v>
      </c>
      <c r="BQ1828" s="3">
        <v>0.33875</v>
      </c>
      <c r="BR1828" s="3">
        <v>1.89</v>
      </c>
      <c r="BS1828" s="3">
        <v>1.0049999999999999</v>
      </c>
      <c r="BT1828" s="3">
        <v>1.696</v>
      </c>
      <c r="BU1828" s="3">
        <v>1.8154999999999999</v>
      </c>
      <c r="BV1828" s="3">
        <v>6.2454000000000003E-2</v>
      </c>
      <c r="BW1828" s="3">
        <v>0.54522000000000004</v>
      </c>
      <c r="BX1828" s="3">
        <v>2.4180999999999999</v>
      </c>
      <c r="BY1828" s="3">
        <v>6.2893000000000003E-3</v>
      </c>
      <c r="BZ1828" s="3">
        <v>0.77910000000000001</v>
      </c>
      <c r="CA1828" s="3">
        <v>0.55649999999999999</v>
      </c>
      <c r="CB1828" s="3">
        <v>0.33859</v>
      </c>
      <c r="CC1828" s="3">
        <v>2.7543000000000002</v>
      </c>
      <c r="CD1828" s="3">
        <v>0.76532999999999995</v>
      </c>
      <c r="CE1828" s="3">
        <v>2.4245999999999999</v>
      </c>
      <c r="CF1828" s="3">
        <v>0.84858</v>
      </c>
      <c r="CG1828" s="3">
        <v>0.89939999999999998</v>
      </c>
      <c r="CH1828" s="3">
        <v>1.1205000000000001</v>
      </c>
      <c r="CI1828" s="3">
        <v>1.4981</v>
      </c>
      <c r="CJ1828" s="3">
        <v>1.7485999999999999</v>
      </c>
      <c r="CK1828" s="3">
        <v>3.0523000000000002E-2</v>
      </c>
      <c r="CL1828" s="3">
        <v>1.4166000000000001</v>
      </c>
      <c r="CM1828" s="3">
        <v>0.27583999999999997</v>
      </c>
      <c r="CN1828" s="3">
        <v>0.14729</v>
      </c>
      <c r="CO1828" s="3">
        <v>0.61438999999999999</v>
      </c>
      <c r="CP1828" s="3">
        <v>3.9052999999999997E-2</v>
      </c>
      <c r="CQ1828" s="3">
        <v>6.0940999999999999E-3</v>
      </c>
      <c r="CR1828" s="3">
        <v>4.2769000000000004</v>
      </c>
      <c r="CS1828" s="3">
        <v>1.4303999999999999</v>
      </c>
      <c r="CT1828" s="3">
        <v>0.10825</v>
      </c>
      <c r="CU1828" s="3">
        <v>0.26322000000000001</v>
      </c>
    </row>
    <row r="1829" spans="1:99" x14ac:dyDescent="0.2">
      <c r="A1829" t="s">
        <v>882</v>
      </c>
      <c r="B1829" s="3">
        <v>3.6674000000000002</v>
      </c>
      <c r="C1829" s="3">
        <v>2.5337999999999998</v>
      </c>
      <c r="D1829" s="3">
        <v>5.6660000000000004</v>
      </c>
      <c r="E1829" s="3">
        <v>1.4158999999999999</v>
      </c>
      <c r="F1829" s="3">
        <v>0.61821000000000004</v>
      </c>
      <c r="G1829" s="3">
        <v>5.2157</v>
      </c>
      <c r="H1829" s="3">
        <v>6.7836999999999996</v>
      </c>
      <c r="I1829" s="3">
        <v>6.2843999999999998</v>
      </c>
      <c r="J1829" s="3">
        <v>5.3888999999999996</v>
      </c>
      <c r="K1829" s="3">
        <v>1.7738</v>
      </c>
      <c r="L1829" s="3">
        <v>0.86929000000000001</v>
      </c>
      <c r="M1829" s="3">
        <v>1.3354999999999999</v>
      </c>
      <c r="N1829" s="3">
        <v>2.3111000000000002</v>
      </c>
      <c r="O1829" s="3">
        <v>0.70928000000000002</v>
      </c>
      <c r="P1829" s="3">
        <v>0.81511</v>
      </c>
      <c r="Q1829" s="3">
        <v>1.4193</v>
      </c>
      <c r="R1829" s="3">
        <v>1.5584</v>
      </c>
      <c r="S1829" s="3">
        <v>1.353</v>
      </c>
      <c r="T1829" s="3">
        <v>2.0503999999999998</v>
      </c>
      <c r="U1829" s="3">
        <v>2.2422</v>
      </c>
      <c r="V1829" s="3">
        <v>0.30552000000000001</v>
      </c>
      <c r="W1829" s="3">
        <v>0.26601999999999998</v>
      </c>
      <c r="X1829" s="3">
        <v>0.37991999999999998</v>
      </c>
      <c r="Y1829" s="3">
        <v>1.0926</v>
      </c>
      <c r="Z1829" s="3">
        <v>2.5030000000000001</v>
      </c>
      <c r="AA1829" s="3">
        <v>1.1457999999999999</v>
      </c>
      <c r="AB1829" s="3">
        <v>2.4552</v>
      </c>
      <c r="AC1829" s="3">
        <v>2.4828000000000001</v>
      </c>
      <c r="AD1829" s="3">
        <v>0.53061000000000003</v>
      </c>
      <c r="AE1829" s="3">
        <v>4.2083000000000004</v>
      </c>
      <c r="AF1829" s="3">
        <v>1.1257999999999999</v>
      </c>
      <c r="AG1829" s="3">
        <v>3.1030000000000002</v>
      </c>
      <c r="AH1829" s="3">
        <v>4.4219999999999997</v>
      </c>
      <c r="AI1829" s="3">
        <v>3.8660999999999999</v>
      </c>
      <c r="AJ1829" s="3">
        <v>4.2205000000000004</v>
      </c>
      <c r="AK1829" s="3">
        <v>1.4085000000000001</v>
      </c>
      <c r="AL1829" s="3">
        <v>0.41503000000000001</v>
      </c>
      <c r="AM1829" s="3">
        <v>1.1119000000000001</v>
      </c>
      <c r="AN1829" s="3">
        <v>1.8592</v>
      </c>
      <c r="AO1829" s="3">
        <v>2.9878999999999998</v>
      </c>
      <c r="AP1829" s="3">
        <v>5.1070000000000002</v>
      </c>
      <c r="AQ1829" s="3">
        <v>5.3929</v>
      </c>
      <c r="AR1829" s="3">
        <v>1.2033</v>
      </c>
      <c r="AS1829" s="3">
        <v>1.663</v>
      </c>
      <c r="AT1829" s="3">
        <v>0.76798</v>
      </c>
      <c r="AU1829" s="3">
        <v>2.9975999999999998</v>
      </c>
      <c r="AV1829" s="3">
        <v>5.6242999999999999</v>
      </c>
      <c r="AW1829" s="3">
        <v>2.4338000000000002</v>
      </c>
      <c r="AX1829" s="3">
        <v>3.0091999999999999</v>
      </c>
      <c r="AY1829" s="3">
        <v>1.7871999999999999</v>
      </c>
      <c r="AZ1829" s="3">
        <v>1.0738000000000001</v>
      </c>
      <c r="BA1829" s="3">
        <v>0.25983000000000001</v>
      </c>
      <c r="BB1829" s="3">
        <v>3.5232000000000001</v>
      </c>
      <c r="BC1829" s="3">
        <v>5.1401000000000003</v>
      </c>
      <c r="BD1829" s="3">
        <v>2.2229999999999999</v>
      </c>
      <c r="BE1829" s="3">
        <v>0.92010000000000003</v>
      </c>
      <c r="BF1829" s="3">
        <v>0.62466999999999995</v>
      </c>
      <c r="BG1829" s="3">
        <v>5.5250000000000004</v>
      </c>
      <c r="BH1829" s="3">
        <v>2.9342000000000001</v>
      </c>
      <c r="BI1829" s="3">
        <v>3.3548</v>
      </c>
      <c r="BJ1829" s="3">
        <v>1.9930000000000001</v>
      </c>
      <c r="BK1829" s="3">
        <v>3.9621</v>
      </c>
      <c r="BL1829" s="3">
        <v>2.1284000000000001</v>
      </c>
      <c r="BM1829" s="3">
        <v>0.46701999999999999</v>
      </c>
      <c r="BN1829" s="3">
        <v>1.9201999999999999</v>
      </c>
      <c r="BO1829" s="3">
        <v>0.48332000000000003</v>
      </c>
      <c r="BP1829" s="3">
        <v>1.1919</v>
      </c>
      <c r="BQ1829" s="3">
        <v>0.35342000000000001</v>
      </c>
      <c r="BR1829" s="3">
        <v>2.7201</v>
      </c>
      <c r="BS1829" s="3">
        <v>1.0048999999999999</v>
      </c>
      <c r="BT1829" s="3">
        <v>1.5033000000000001</v>
      </c>
      <c r="BU1829" s="3">
        <v>1.3262</v>
      </c>
      <c r="BV1829" s="3">
        <v>1.0012000000000001</v>
      </c>
      <c r="BW1829" s="3">
        <v>2.1509999999999998</v>
      </c>
      <c r="BX1829" s="3">
        <v>2.9805999999999999</v>
      </c>
      <c r="BY1829" s="3">
        <v>0.46206999999999998</v>
      </c>
      <c r="BZ1829" s="3">
        <v>1.0636000000000001</v>
      </c>
      <c r="CA1829" s="3">
        <v>0.27422000000000002</v>
      </c>
      <c r="CB1829" s="3">
        <v>2.1248</v>
      </c>
      <c r="CC1829" s="3">
        <v>0.19144</v>
      </c>
      <c r="CD1829" s="3">
        <v>0.52248000000000006</v>
      </c>
      <c r="CE1829" s="3">
        <v>1.2302999999999999</v>
      </c>
      <c r="CF1829" s="3">
        <v>1.2809999999999999</v>
      </c>
      <c r="CG1829" s="3">
        <v>0.22547</v>
      </c>
      <c r="CH1829" s="3">
        <v>0.69945000000000002</v>
      </c>
      <c r="CI1829" s="3">
        <v>2.9921000000000002</v>
      </c>
      <c r="CJ1829" s="3">
        <v>2.5914999999999999</v>
      </c>
      <c r="CK1829" s="3">
        <v>0.59184999999999999</v>
      </c>
      <c r="CL1829" s="3">
        <v>1.4762</v>
      </c>
      <c r="CM1829" s="3">
        <v>1.0975999999999999</v>
      </c>
      <c r="CN1829" s="3">
        <v>0.24137</v>
      </c>
      <c r="CO1829" s="3">
        <v>1.4239999999999999</v>
      </c>
      <c r="CP1829" s="3">
        <v>0.30928</v>
      </c>
      <c r="CQ1829" s="3">
        <v>0.37986999999999999</v>
      </c>
      <c r="CR1829" s="3">
        <v>6.694</v>
      </c>
      <c r="CS1829" s="3">
        <v>1.0034000000000001</v>
      </c>
      <c r="CT1829" s="3">
        <v>1.206</v>
      </c>
      <c r="CU1829" s="3">
        <v>0.53940999999999995</v>
      </c>
    </row>
    <row r="1830" spans="1:99" x14ac:dyDescent="0.2">
      <c r="A1830" t="s">
        <v>858</v>
      </c>
      <c r="B1830" s="3">
        <v>2.1863999999999999</v>
      </c>
      <c r="C1830" s="3">
        <v>2.7703000000000002</v>
      </c>
      <c r="D1830" s="3">
        <v>6.8628</v>
      </c>
      <c r="E1830" s="3">
        <v>2.5068000000000001</v>
      </c>
      <c r="F1830" s="3">
        <v>0.45957999999999999</v>
      </c>
      <c r="G1830" s="3">
        <v>5.1142000000000003</v>
      </c>
      <c r="H1830" s="3">
        <v>7.9183000000000003</v>
      </c>
      <c r="I1830" s="3">
        <v>5.7374999999999998</v>
      </c>
      <c r="J1830" s="3">
        <v>4.1285999999999996</v>
      </c>
      <c r="K1830" s="3">
        <v>2.3311000000000002</v>
      </c>
      <c r="L1830" s="3">
        <v>1.2870999999999999</v>
      </c>
      <c r="M1830" s="3">
        <v>2.1606999999999998</v>
      </c>
      <c r="N1830" s="3">
        <v>3.0899000000000001</v>
      </c>
      <c r="O1830" s="3">
        <v>0.34850999999999999</v>
      </c>
      <c r="P1830" s="3">
        <v>0.26910000000000001</v>
      </c>
      <c r="Q1830" s="3">
        <v>1.5491999999999999</v>
      </c>
      <c r="R1830" s="3">
        <v>1.3553999999999999</v>
      </c>
      <c r="S1830" s="3">
        <v>2.0775999999999999</v>
      </c>
      <c r="T1830" s="3">
        <v>2.5434000000000001</v>
      </c>
      <c r="U1830" s="3">
        <v>1.7411000000000001</v>
      </c>
      <c r="V1830" s="3">
        <v>0.36595</v>
      </c>
      <c r="W1830" s="3">
        <v>0.35313</v>
      </c>
      <c r="X1830" s="3">
        <v>0.43989</v>
      </c>
      <c r="Y1830" s="3">
        <v>2.1162999999999998</v>
      </c>
      <c r="Z1830" s="3">
        <v>2.2275</v>
      </c>
      <c r="AA1830" s="3">
        <v>1.9756</v>
      </c>
      <c r="AB1830" s="3">
        <v>1.6126</v>
      </c>
      <c r="AC1830" s="3">
        <v>2.6631999999999998</v>
      </c>
      <c r="AD1830" s="3">
        <v>0.40015000000000001</v>
      </c>
      <c r="AE1830" s="3">
        <v>4.6593999999999998</v>
      </c>
      <c r="AF1830" s="3">
        <v>0.46750999999999998</v>
      </c>
      <c r="AG1830" s="3">
        <v>3.6168999999999998</v>
      </c>
      <c r="AH1830" s="3">
        <v>2.3923999999999999</v>
      </c>
      <c r="AI1830" s="3">
        <v>2.6339000000000001</v>
      </c>
      <c r="AJ1830" s="3">
        <v>1.7937000000000001</v>
      </c>
      <c r="AK1830" s="3">
        <v>2.0160999999999998</v>
      </c>
      <c r="AL1830" s="3">
        <v>1.5447</v>
      </c>
      <c r="AM1830" s="3">
        <v>0.98443000000000003</v>
      </c>
      <c r="AN1830" s="3">
        <v>2.0798000000000001</v>
      </c>
      <c r="AO1830" s="3">
        <v>2.8279000000000001</v>
      </c>
      <c r="AP1830" s="3">
        <v>4.4856999999999996</v>
      </c>
      <c r="AQ1830" s="3">
        <v>3.1431</v>
      </c>
      <c r="AR1830" s="3">
        <v>1.1587000000000001</v>
      </c>
      <c r="AS1830" s="3">
        <v>2.1692999999999998</v>
      </c>
      <c r="AT1830" s="3">
        <v>1.5726</v>
      </c>
      <c r="AU1830" s="3">
        <v>2.6608999999999998</v>
      </c>
      <c r="AV1830" s="3">
        <v>6.1513</v>
      </c>
      <c r="AW1830" s="3">
        <v>2.8431000000000002</v>
      </c>
      <c r="AX1830" s="3">
        <v>3.6175999999999999</v>
      </c>
      <c r="AY1830" s="3">
        <v>2.9904000000000002</v>
      </c>
      <c r="AZ1830" s="3">
        <v>1.8792</v>
      </c>
      <c r="BA1830" s="3">
        <v>0.51846999999999999</v>
      </c>
      <c r="BB1830" s="3">
        <v>3.915</v>
      </c>
      <c r="BC1830" s="3">
        <v>5.3726000000000003</v>
      </c>
      <c r="BD1830" s="3">
        <v>4.8589000000000002</v>
      </c>
      <c r="BE1830" s="3">
        <v>0.96165999999999996</v>
      </c>
      <c r="BF1830" s="3">
        <v>1.2605999999999999</v>
      </c>
      <c r="BG1830" s="3">
        <v>4.7694999999999999</v>
      </c>
      <c r="BH1830" s="3">
        <v>3.6518000000000002</v>
      </c>
      <c r="BI1830" s="3">
        <v>3.4990000000000001</v>
      </c>
      <c r="BJ1830" s="3">
        <v>4.1470000000000002</v>
      </c>
      <c r="BK1830" s="3">
        <v>4.9457000000000004</v>
      </c>
      <c r="BL1830" s="3">
        <v>3.3098000000000001</v>
      </c>
      <c r="BM1830" s="3">
        <v>0.52722999999999998</v>
      </c>
      <c r="BN1830" s="3">
        <v>1.3159000000000001</v>
      </c>
      <c r="BO1830" s="3">
        <v>0</v>
      </c>
      <c r="BP1830" s="3">
        <v>1.2591000000000001</v>
      </c>
      <c r="BQ1830" s="3">
        <v>2.0111E-2</v>
      </c>
      <c r="BR1830" s="3">
        <v>5.1619000000000002</v>
      </c>
      <c r="BS1830" s="3">
        <v>1.0875999999999999</v>
      </c>
      <c r="BT1830" s="3">
        <v>1.7638</v>
      </c>
      <c r="BU1830" s="3">
        <v>2.3828999999999998</v>
      </c>
      <c r="BV1830" s="3">
        <v>0</v>
      </c>
      <c r="BW1830" s="3">
        <v>3.7256999999999998</v>
      </c>
      <c r="BX1830" s="3">
        <v>3.1543999999999999</v>
      </c>
      <c r="BY1830" s="3">
        <v>1.4450000000000001</v>
      </c>
      <c r="BZ1830" s="3">
        <v>2.2604000000000002</v>
      </c>
      <c r="CA1830" s="3">
        <v>0</v>
      </c>
      <c r="CB1830" s="3">
        <v>1.7472000000000001</v>
      </c>
      <c r="CC1830" s="3">
        <v>0.35598999999999997</v>
      </c>
      <c r="CD1830" s="3">
        <v>0.78012000000000004</v>
      </c>
      <c r="CE1830" s="3">
        <v>3.6038999999999999</v>
      </c>
      <c r="CF1830" s="3">
        <v>1.2206999999999999</v>
      </c>
      <c r="CG1830" s="3">
        <v>0.10317999999999999</v>
      </c>
      <c r="CH1830" s="3">
        <v>0.89632999999999996</v>
      </c>
      <c r="CI1830" s="3">
        <v>2.9001000000000001</v>
      </c>
      <c r="CJ1830" s="3">
        <v>5.0807000000000002</v>
      </c>
      <c r="CK1830" s="3">
        <v>6.7132999999999998E-2</v>
      </c>
      <c r="CL1830" s="3">
        <v>2.8268</v>
      </c>
      <c r="CM1830" s="3">
        <v>0.66949000000000003</v>
      </c>
      <c r="CN1830" s="3">
        <v>0.17849000000000001</v>
      </c>
      <c r="CO1830" s="3">
        <v>1.4536</v>
      </c>
      <c r="CP1830" s="3">
        <v>0.12656000000000001</v>
      </c>
      <c r="CQ1830" s="3">
        <v>0.13621</v>
      </c>
      <c r="CR1830" s="3">
        <v>6.9127999999999998</v>
      </c>
      <c r="CS1830" s="3">
        <v>1.6698999999999999</v>
      </c>
      <c r="CT1830" s="3">
        <v>1.7746999999999999</v>
      </c>
      <c r="CU1830" s="3">
        <v>1.0985</v>
      </c>
    </row>
    <row r="1831" spans="1:99" x14ac:dyDescent="0.2">
      <c r="A1831" t="s">
        <v>760</v>
      </c>
      <c r="B1831" s="3">
        <v>2.8281000000000001</v>
      </c>
      <c r="C1831" s="3">
        <v>5.9017999999999997</v>
      </c>
      <c r="D1831" s="3">
        <v>8.7119</v>
      </c>
      <c r="E1831" s="3">
        <v>2.9472</v>
      </c>
      <c r="F1831" s="3">
        <v>1.8406</v>
      </c>
      <c r="G1831" s="3">
        <v>8.5086999999999993</v>
      </c>
      <c r="H1831" s="3">
        <v>9.9498999999999995</v>
      </c>
      <c r="I1831" s="3">
        <v>9.2843</v>
      </c>
      <c r="J1831" s="3">
        <v>6.9749999999999996</v>
      </c>
      <c r="K1831" s="3">
        <v>4.1105999999999998</v>
      </c>
      <c r="L1831" s="3">
        <v>2.6671</v>
      </c>
      <c r="M1831" s="3">
        <v>3.2473000000000001</v>
      </c>
      <c r="N1831" s="3">
        <v>4.9527999999999999</v>
      </c>
      <c r="O1831" s="3">
        <v>1.6758</v>
      </c>
      <c r="P1831" s="3">
        <v>1.2089000000000001</v>
      </c>
      <c r="Q1831" s="3">
        <v>4.6273</v>
      </c>
      <c r="R1831" s="3">
        <v>2.7237</v>
      </c>
      <c r="S1831" s="3">
        <v>4.0259999999999998</v>
      </c>
      <c r="T1831" s="3">
        <v>5.8437000000000001</v>
      </c>
      <c r="U1831" s="3">
        <v>4.6684000000000001</v>
      </c>
      <c r="V1831" s="3">
        <v>1.923</v>
      </c>
      <c r="W1831" s="3">
        <v>1.385</v>
      </c>
      <c r="X1831" s="3">
        <v>1.2537</v>
      </c>
      <c r="Y1831" s="3">
        <v>3.8102</v>
      </c>
      <c r="Z1831" s="3">
        <v>3.5015000000000001</v>
      </c>
      <c r="AA1831" s="3">
        <v>4.2380000000000004</v>
      </c>
      <c r="AB1831" s="3">
        <v>4.2881</v>
      </c>
      <c r="AC1831" s="3">
        <v>4.5246000000000004</v>
      </c>
      <c r="AD1831" s="3">
        <v>2.2684000000000002</v>
      </c>
      <c r="AE1831" s="3">
        <v>7.6715999999999998</v>
      </c>
      <c r="AF1831" s="3">
        <v>2.5669</v>
      </c>
      <c r="AG1831" s="3">
        <v>5.7270000000000003</v>
      </c>
      <c r="AH1831" s="3">
        <v>7.8074000000000003</v>
      </c>
      <c r="AI1831" s="3">
        <v>4.6616999999999997</v>
      </c>
      <c r="AJ1831" s="3">
        <v>3.4443000000000001</v>
      </c>
      <c r="AK1831" s="3">
        <v>4.2214</v>
      </c>
      <c r="AL1831" s="3">
        <v>0.83531999999999995</v>
      </c>
      <c r="AM1831" s="3">
        <v>2.4407000000000001</v>
      </c>
      <c r="AN1831" s="3">
        <v>4.7706</v>
      </c>
      <c r="AO1831" s="3">
        <v>6.8677999999999999</v>
      </c>
      <c r="AP1831" s="3">
        <v>8.2260000000000009</v>
      </c>
      <c r="AQ1831" s="3">
        <v>7.2279999999999998</v>
      </c>
      <c r="AR1831" s="3">
        <v>4.2464000000000004</v>
      </c>
      <c r="AS1831" s="3">
        <v>5.899</v>
      </c>
      <c r="AT1831" s="3">
        <v>3.1564999999999999</v>
      </c>
      <c r="AU1831" s="3">
        <v>5.8842999999999996</v>
      </c>
      <c r="AV1831" s="3">
        <v>8.5294000000000008</v>
      </c>
      <c r="AW1831" s="3">
        <v>3.4506999999999999</v>
      </c>
      <c r="AX1831" s="3">
        <v>4.6577000000000002</v>
      </c>
      <c r="AY1831" s="3">
        <v>3.3984999999999999</v>
      </c>
      <c r="AZ1831" s="3">
        <v>4.7066999999999997</v>
      </c>
      <c r="BA1831" s="3">
        <v>3.472</v>
      </c>
      <c r="BB1831" s="3">
        <v>7.6444999999999999</v>
      </c>
      <c r="BC1831" s="3">
        <v>9.5297000000000001</v>
      </c>
      <c r="BD1831" s="3">
        <v>4.6871999999999998</v>
      </c>
      <c r="BE1831" s="3">
        <v>3.6251000000000002</v>
      </c>
      <c r="BF1831" s="3">
        <v>3.3395999999999999</v>
      </c>
      <c r="BG1831" s="3">
        <v>9.8225999999999996</v>
      </c>
      <c r="BH1831" s="3">
        <v>7.5472000000000001</v>
      </c>
      <c r="BI1831" s="3">
        <v>7.5727000000000002</v>
      </c>
      <c r="BJ1831" s="3">
        <v>7.7530000000000001</v>
      </c>
      <c r="BK1831" s="3">
        <v>7.3996000000000004</v>
      </c>
      <c r="BL1831" s="3">
        <v>5.5746000000000002</v>
      </c>
      <c r="BM1831" s="3">
        <v>2.99</v>
      </c>
      <c r="BN1831" s="3">
        <v>4.4770000000000003</v>
      </c>
      <c r="BO1831" s="3">
        <v>1.1026</v>
      </c>
      <c r="BP1831" s="3">
        <v>5.1409000000000002</v>
      </c>
      <c r="BQ1831" s="3">
        <v>0.74831999999999999</v>
      </c>
      <c r="BR1831" s="3">
        <v>7.5162000000000004</v>
      </c>
      <c r="BS1831" s="3">
        <v>3.62</v>
      </c>
      <c r="BT1831" s="3">
        <v>5.1696</v>
      </c>
      <c r="BU1831" s="3">
        <v>6.0900999999999996</v>
      </c>
      <c r="BV1831" s="3">
        <v>1.68</v>
      </c>
      <c r="BW1831" s="3">
        <v>6.6748000000000003</v>
      </c>
      <c r="BX1831" s="3">
        <v>5.9832000000000001</v>
      </c>
      <c r="BY1831" s="3">
        <v>4.0491999999999999</v>
      </c>
      <c r="BZ1831" s="3">
        <v>4.0155000000000003</v>
      </c>
      <c r="CA1831" s="3">
        <v>1.3373999999999999</v>
      </c>
      <c r="CB1831" s="3">
        <v>4.7412000000000001</v>
      </c>
      <c r="CC1831" s="3">
        <v>1.6296999999999999</v>
      </c>
      <c r="CD1831" s="3">
        <v>2.4289000000000001</v>
      </c>
      <c r="CE1831" s="3">
        <v>5.5201000000000002</v>
      </c>
      <c r="CF1831" s="3">
        <v>5.0031999999999996</v>
      </c>
      <c r="CG1831" s="3">
        <v>1.1447000000000001</v>
      </c>
      <c r="CH1831" s="3">
        <v>4.0609999999999999</v>
      </c>
      <c r="CI1831" s="3">
        <v>6.492</v>
      </c>
      <c r="CJ1831" s="3">
        <v>7.3262999999999998</v>
      </c>
      <c r="CK1831" s="3">
        <v>1.6508</v>
      </c>
      <c r="CL1831" s="3">
        <v>6.6018999999999997</v>
      </c>
      <c r="CM1831" s="3">
        <v>3.2492999999999999</v>
      </c>
      <c r="CN1831" s="3">
        <v>1.2957000000000001</v>
      </c>
      <c r="CO1831" s="3">
        <v>3.7387999999999999</v>
      </c>
      <c r="CP1831" s="3">
        <v>1.1056999999999999</v>
      </c>
      <c r="CQ1831" s="3">
        <v>1.0959000000000001</v>
      </c>
      <c r="CR1831" s="3">
        <v>10.483000000000001</v>
      </c>
      <c r="CS1831" s="3">
        <v>5.6506999999999996</v>
      </c>
      <c r="CT1831" s="3">
        <v>4.4686000000000003</v>
      </c>
      <c r="CU1831" s="3">
        <v>3.6743999999999999</v>
      </c>
    </row>
    <row r="1832" spans="1:99" x14ac:dyDescent="0.2">
      <c r="A1832" t="s">
        <v>759</v>
      </c>
      <c r="B1832" s="3">
        <v>2.6414</v>
      </c>
      <c r="C1832" s="3">
        <v>4.1839000000000004</v>
      </c>
      <c r="D1832" s="3">
        <v>6.8425000000000002</v>
      </c>
      <c r="E1832" s="3">
        <v>2.7986</v>
      </c>
      <c r="F1832" s="3">
        <v>1.0351999999999999</v>
      </c>
      <c r="G1832" s="3">
        <v>6.5021000000000004</v>
      </c>
      <c r="H1832" s="3">
        <v>8.1762999999999995</v>
      </c>
      <c r="I1832" s="3">
        <v>7.0532000000000004</v>
      </c>
      <c r="J1832" s="3">
        <v>5.2268999999999997</v>
      </c>
      <c r="K1832" s="3">
        <v>3.0750000000000002</v>
      </c>
      <c r="L1832" s="3">
        <v>1.7004999999999999</v>
      </c>
      <c r="M1832" s="3">
        <v>1.9038999999999999</v>
      </c>
      <c r="N1832" s="3">
        <v>3.8931</v>
      </c>
      <c r="O1832" s="3">
        <v>0.52954999999999997</v>
      </c>
      <c r="P1832" s="3">
        <v>6.2584000000000001E-2</v>
      </c>
      <c r="Q1832" s="3">
        <v>2.5085999999999999</v>
      </c>
      <c r="R1832" s="3">
        <v>1.1028</v>
      </c>
      <c r="S1832" s="3">
        <v>2.4956</v>
      </c>
      <c r="T1832" s="3">
        <v>3.7784</v>
      </c>
      <c r="U1832" s="3">
        <v>3.3466999999999998</v>
      </c>
      <c r="V1832" s="3">
        <v>0.80279</v>
      </c>
      <c r="W1832" s="3">
        <v>0.97985</v>
      </c>
      <c r="X1832" s="3">
        <v>0.86777000000000004</v>
      </c>
      <c r="Y1832" s="3">
        <v>2.4723999999999999</v>
      </c>
      <c r="Z1832" s="3">
        <v>2.2572999999999999</v>
      </c>
      <c r="AA1832" s="3">
        <v>2.6465000000000001</v>
      </c>
      <c r="AB1832" s="3">
        <v>3.0727000000000002</v>
      </c>
      <c r="AC1832" s="3">
        <v>3.073</v>
      </c>
      <c r="AD1832" s="3">
        <v>0.91501999999999994</v>
      </c>
      <c r="AE1832" s="3">
        <v>5.7202999999999999</v>
      </c>
      <c r="AF1832" s="3">
        <v>1.8606</v>
      </c>
      <c r="AG1832" s="3">
        <v>3.8344999999999998</v>
      </c>
      <c r="AH1832" s="3">
        <v>6.2911999999999999</v>
      </c>
      <c r="AI1832" s="3">
        <v>3.6469999999999998</v>
      </c>
      <c r="AJ1832" s="3">
        <v>2.6061999999999999</v>
      </c>
      <c r="AK1832" s="3">
        <v>2.6753</v>
      </c>
      <c r="AL1832" s="3">
        <v>0.57713000000000003</v>
      </c>
      <c r="AM1832" s="3">
        <v>1.5907</v>
      </c>
      <c r="AN1832" s="3">
        <v>3.661</v>
      </c>
      <c r="AO1832" s="3">
        <v>5.2931999999999997</v>
      </c>
      <c r="AP1832" s="3">
        <v>6.8726000000000003</v>
      </c>
      <c r="AQ1832" s="3">
        <v>5.7058999999999997</v>
      </c>
      <c r="AR1832" s="3">
        <v>3.0501999999999998</v>
      </c>
      <c r="AS1832" s="3">
        <v>4.2522000000000002</v>
      </c>
      <c r="AT1832" s="3">
        <v>2.3355000000000001</v>
      </c>
      <c r="AU1832" s="3">
        <v>4.4641999999999999</v>
      </c>
      <c r="AV1832" s="3">
        <v>7.0293000000000001</v>
      </c>
      <c r="AW1832" s="3">
        <v>3.0836000000000001</v>
      </c>
      <c r="AX1832" s="3">
        <v>4.4126000000000003</v>
      </c>
      <c r="AY1832" s="3">
        <v>3.3073999999999999</v>
      </c>
      <c r="AZ1832" s="3">
        <v>3.0596000000000001</v>
      </c>
      <c r="BA1832" s="3">
        <v>2.7496</v>
      </c>
      <c r="BB1832" s="3">
        <v>5.8468999999999998</v>
      </c>
      <c r="BC1832" s="3">
        <v>7.4236000000000004</v>
      </c>
      <c r="BD1832" s="3">
        <v>3.7561</v>
      </c>
      <c r="BE1832" s="3">
        <v>2.9792000000000001</v>
      </c>
      <c r="BF1832" s="3">
        <v>1.7032</v>
      </c>
      <c r="BG1832" s="3">
        <v>8.0086999999999993</v>
      </c>
      <c r="BH1832" s="3">
        <v>5.4542999999999999</v>
      </c>
      <c r="BI1832" s="3">
        <v>5.8293999999999997</v>
      </c>
      <c r="BJ1832" s="3">
        <v>5.5357000000000003</v>
      </c>
      <c r="BK1832" s="3">
        <v>6.0380000000000003</v>
      </c>
      <c r="BL1832" s="3">
        <v>4.0658000000000003</v>
      </c>
      <c r="BM1832" s="3">
        <v>1.9185000000000001</v>
      </c>
      <c r="BN1832" s="3">
        <v>3.7101000000000002</v>
      </c>
      <c r="BO1832" s="3">
        <v>1.5771999999999999</v>
      </c>
      <c r="BP1832" s="3">
        <v>3.8359999999999999</v>
      </c>
      <c r="BQ1832" s="3">
        <v>1.123</v>
      </c>
      <c r="BR1832" s="3">
        <v>5.4763999999999999</v>
      </c>
      <c r="BS1832" s="3">
        <v>3.2648999999999999</v>
      </c>
      <c r="BT1832" s="3">
        <v>4.2064000000000004</v>
      </c>
      <c r="BU1832" s="3">
        <v>4.5902000000000003</v>
      </c>
      <c r="BV1832" s="3">
        <v>0.76698999999999995</v>
      </c>
      <c r="BW1832" s="3">
        <v>5.5670000000000002</v>
      </c>
      <c r="BX1832" s="3">
        <v>4.6332000000000004</v>
      </c>
      <c r="BY1832" s="3">
        <v>3.0270000000000001</v>
      </c>
      <c r="BZ1832" s="3">
        <v>2.5625</v>
      </c>
      <c r="CA1832" s="3">
        <v>0.52602000000000004</v>
      </c>
      <c r="CB1832" s="3">
        <v>3.8723000000000001</v>
      </c>
      <c r="CC1832" s="3">
        <v>0.76903999999999995</v>
      </c>
      <c r="CD1832" s="3">
        <v>0.56708000000000003</v>
      </c>
      <c r="CE1832" s="3">
        <v>4.3681999999999999</v>
      </c>
      <c r="CF1832" s="3">
        <v>3.7896000000000001</v>
      </c>
      <c r="CG1832" s="3">
        <v>2.1484000000000001</v>
      </c>
      <c r="CH1832" s="3">
        <v>2.7132000000000001</v>
      </c>
      <c r="CI1832" s="3">
        <v>5.0839999999999996</v>
      </c>
      <c r="CJ1832" s="3">
        <v>5.4679000000000002</v>
      </c>
      <c r="CK1832" s="3">
        <v>1.3833</v>
      </c>
      <c r="CL1832" s="3">
        <v>5.2176999999999998</v>
      </c>
      <c r="CM1832" s="3">
        <v>1.9188000000000001</v>
      </c>
      <c r="CN1832" s="3">
        <v>0.83904000000000001</v>
      </c>
      <c r="CO1832" s="3">
        <v>2.6791</v>
      </c>
      <c r="CP1832" s="3">
        <v>1.0068999999999999</v>
      </c>
      <c r="CQ1832" s="3">
        <v>1.2189000000000001</v>
      </c>
      <c r="CR1832" s="3">
        <v>9.0266999999999999</v>
      </c>
      <c r="CS1832" s="3">
        <v>4.8396999999999997</v>
      </c>
      <c r="CT1832" s="3">
        <v>3.5847000000000002</v>
      </c>
      <c r="CU1832" s="3">
        <v>2.2440000000000002</v>
      </c>
    </row>
    <row r="1833" spans="1:99" x14ac:dyDescent="0.2">
      <c r="A1833" t="s">
        <v>2103</v>
      </c>
      <c r="B1833" s="3">
        <v>1.3519000000000001</v>
      </c>
      <c r="C1833" s="3">
        <v>3.9167000000000001</v>
      </c>
      <c r="D1833" s="3">
        <v>7.2319000000000004</v>
      </c>
      <c r="E1833" s="3">
        <v>2.4152</v>
      </c>
      <c r="F1833" s="3">
        <v>1.0673999999999999</v>
      </c>
      <c r="G1833" s="3">
        <v>6.8811</v>
      </c>
      <c r="H1833" s="3">
        <v>8.5972000000000008</v>
      </c>
      <c r="I1833" s="3">
        <v>8.2660999999999998</v>
      </c>
      <c r="J1833" s="3">
        <v>4.0063000000000004</v>
      </c>
      <c r="K1833" s="3">
        <v>1.6537999999999999</v>
      </c>
      <c r="L1833" s="3">
        <v>1.159</v>
      </c>
      <c r="M1833" s="3">
        <v>1.7544999999999999</v>
      </c>
      <c r="N1833" s="3">
        <v>2.8753000000000002</v>
      </c>
      <c r="O1833" s="3">
        <v>0.81625000000000003</v>
      </c>
      <c r="P1833" s="3">
        <v>0.26493</v>
      </c>
      <c r="Q1833" s="3">
        <v>3.4285000000000001</v>
      </c>
      <c r="R1833" s="3">
        <v>1.4161999999999999</v>
      </c>
      <c r="S1833" s="3">
        <v>1.4359</v>
      </c>
      <c r="T1833" s="3">
        <v>2.149</v>
      </c>
      <c r="U1833" s="3">
        <v>2.2084999999999999</v>
      </c>
      <c r="V1833" s="3">
        <v>0.70723999999999998</v>
      </c>
      <c r="W1833" s="3">
        <v>1.1069</v>
      </c>
      <c r="X1833" s="3">
        <v>1.2285999999999999</v>
      </c>
      <c r="Y1833" s="3">
        <v>2.7281</v>
      </c>
      <c r="Z1833" s="3">
        <v>2.9424999999999999</v>
      </c>
      <c r="AA1833" s="3">
        <v>2.6374</v>
      </c>
      <c r="AB1833" s="3">
        <v>2.5661999999999998</v>
      </c>
      <c r="AC1833" s="3">
        <v>2.6806999999999999</v>
      </c>
      <c r="AD1833" s="3">
        <v>0.76731000000000005</v>
      </c>
      <c r="AE1833" s="3">
        <v>5.8376000000000001</v>
      </c>
      <c r="AF1833" s="3">
        <v>3.7831000000000001</v>
      </c>
      <c r="AG1833" s="3">
        <v>4.5925000000000002</v>
      </c>
      <c r="AH1833" s="3">
        <v>3.4870000000000001</v>
      </c>
      <c r="AI1833" s="3">
        <v>2.2284999999999999</v>
      </c>
      <c r="AJ1833" s="3">
        <v>1.2231000000000001</v>
      </c>
      <c r="AK1833" s="3">
        <v>2.1162000000000001</v>
      </c>
      <c r="AL1833" s="3">
        <v>0.34038000000000002</v>
      </c>
      <c r="AM1833" s="3">
        <v>0.56379999999999997</v>
      </c>
      <c r="AN1833" s="3">
        <v>1.857</v>
      </c>
      <c r="AO1833" s="3">
        <v>4.8479999999999999</v>
      </c>
      <c r="AP1833" s="3">
        <v>6.3655999999999997</v>
      </c>
      <c r="AQ1833" s="3">
        <v>4.8135000000000003</v>
      </c>
      <c r="AR1833" s="3">
        <v>2.0036</v>
      </c>
      <c r="AS1833" s="3">
        <v>3.3714</v>
      </c>
      <c r="AT1833" s="3">
        <v>1.5974999999999999</v>
      </c>
      <c r="AU1833" s="3">
        <v>3.3147000000000002</v>
      </c>
      <c r="AV1833" s="3">
        <v>6.2793999999999999</v>
      </c>
      <c r="AW1833" s="3">
        <v>2.2721</v>
      </c>
      <c r="AX1833" s="3">
        <v>3.5608</v>
      </c>
      <c r="AY1833" s="3">
        <v>3.6597</v>
      </c>
      <c r="AZ1833" s="3">
        <v>2.1221000000000001</v>
      </c>
      <c r="BA1833" s="3">
        <v>3.3306</v>
      </c>
      <c r="BB1833" s="3">
        <v>6.1310000000000002</v>
      </c>
      <c r="BC1833" s="3">
        <v>7.9634999999999998</v>
      </c>
      <c r="BD1833" s="3">
        <v>4.3558000000000003</v>
      </c>
      <c r="BE1833" s="3">
        <v>2.8961999999999999</v>
      </c>
      <c r="BF1833" s="3">
        <v>2.4685999999999999</v>
      </c>
      <c r="BG1833" s="3">
        <v>8.3176000000000005</v>
      </c>
      <c r="BH1833" s="3">
        <v>6.0332999999999997</v>
      </c>
      <c r="BI1833" s="3">
        <v>6.3013000000000003</v>
      </c>
      <c r="BJ1833" s="3">
        <v>3.5133000000000001</v>
      </c>
      <c r="BK1833" s="3">
        <v>5.2637999999999998</v>
      </c>
      <c r="BL1833" s="3">
        <v>2.2252999999999998</v>
      </c>
      <c r="BM1833" s="3">
        <v>2.0274000000000001</v>
      </c>
      <c r="BN1833" s="3">
        <v>2.5101</v>
      </c>
      <c r="BO1833" s="3">
        <v>1.1001000000000001</v>
      </c>
      <c r="BP1833" s="3">
        <v>2.6366999999999998</v>
      </c>
      <c r="BQ1833" s="3">
        <v>1.383</v>
      </c>
      <c r="BR1833" s="3">
        <v>3.5470000000000002</v>
      </c>
      <c r="BS1833" s="3">
        <v>2.1539000000000001</v>
      </c>
      <c r="BT1833" s="3">
        <v>3.3702000000000001</v>
      </c>
      <c r="BU1833" s="3">
        <v>3.2315999999999998</v>
      </c>
      <c r="BV1833" s="3">
        <v>8.5116999999999998E-2</v>
      </c>
      <c r="BW1833" s="3">
        <v>5.2314999999999996</v>
      </c>
      <c r="BX1833" s="3">
        <v>2.8250000000000002</v>
      </c>
      <c r="BY1833" s="3">
        <v>2.5891000000000002</v>
      </c>
      <c r="BZ1833" s="3">
        <v>1.7894000000000001</v>
      </c>
      <c r="CA1833" s="3">
        <v>2.1221E-2</v>
      </c>
      <c r="CB1833" s="3">
        <v>3.0771000000000002</v>
      </c>
      <c r="CC1833" s="3">
        <v>0.31158000000000002</v>
      </c>
      <c r="CD1833" s="3">
        <v>0.89912999999999998</v>
      </c>
      <c r="CE1833" s="3">
        <v>2.2450999999999999</v>
      </c>
      <c r="CF1833" s="3">
        <v>2.4571000000000001</v>
      </c>
      <c r="CG1833" s="3">
        <v>1.8304</v>
      </c>
      <c r="CH1833" s="3">
        <v>2.3243</v>
      </c>
      <c r="CI1833" s="3">
        <v>3.7012999999999998</v>
      </c>
      <c r="CJ1833" s="3">
        <v>3.6257000000000001</v>
      </c>
      <c r="CK1833" s="3">
        <v>9.1958999999999999E-2</v>
      </c>
      <c r="CL1833" s="3">
        <v>3.1899000000000002</v>
      </c>
      <c r="CM1833" s="3">
        <v>1.0672999999999999</v>
      </c>
      <c r="CN1833" s="3">
        <v>0.43501000000000001</v>
      </c>
      <c r="CO1833" s="3">
        <v>2.1977000000000002</v>
      </c>
      <c r="CP1833" s="3">
        <v>0.254</v>
      </c>
      <c r="CQ1833" s="3">
        <v>0.38865</v>
      </c>
      <c r="CR1833" s="3">
        <v>9.1593999999999998</v>
      </c>
      <c r="CS1833" s="3">
        <v>3.3761999999999999</v>
      </c>
      <c r="CT1833" s="3">
        <v>3.7517999999999998</v>
      </c>
      <c r="CU1833" s="3">
        <v>1.8944000000000001</v>
      </c>
    </row>
    <row r="1834" spans="1:99" x14ac:dyDescent="0.2">
      <c r="A1834" t="s">
        <v>2104</v>
      </c>
      <c r="B1834" s="3">
        <v>1.7432000000000001</v>
      </c>
      <c r="C1834" s="3">
        <v>0.74346000000000001</v>
      </c>
      <c r="D1834" s="3">
        <v>5.0392999999999999</v>
      </c>
      <c r="E1834" s="3">
        <v>0.80745999999999996</v>
      </c>
      <c r="F1834" s="3">
        <v>0.19574</v>
      </c>
      <c r="G1834" s="3">
        <v>5.2954999999999997</v>
      </c>
      <c r="H1834" s="3">
        <v>5.9306000000000001</v>
      </c>
      <c r="I1834" s="3">
        <v>3.4527000000000001</v>
      </c>
      <c r="J1834" s="3">
        <v>2.181</v>
      </c>
      <c r="K1834" s="3">
        <v>1.4433</v>
      </c>
      <c r="L1834" s="3">
        <v>9.4060000000000005E-2</v>
      </c>
      <c r="M1834" s="3">
        <v>0.22137999999999999</v>
      </c>
      <c r="N1834" s="3">
        <v>0.25673000000000001</v>
      </c>
      <c r="O1834" s="3">
        <v>1.4666999999999999</v>
      </c>
      <c r="P1834" s="3">
        <v>1.4689000000000001</v>
      </c>
      <c r="Q1834" s="3">
        <v>0.99641000000000002</v>
      </c>
      <c r="R1834" s="3">
        <v>0.40272000000000002</v>
      </c>
      <c r="S1834" s="3">
        <v>0.51007000000000002</v>
      </c>
      <c r="T1834" s="3">
        <v>0.29607</v>
      </c>
      <c r="U1834" s="3">
        <v>0.52039000000000002</v>
      </c>
      <c r="V1834" s="3">
        <v>9.2577999999999994E-2</v>
      </c>
      <c r="W1834" s="3">
        <v>0.72519</v>
      </c>
      <c r="X1834" s="3">
        <v>0.57625999999999999</v>
      </c>
      <c r="Y1834" s="3">
        <v>0.49004999999999999</v>
      </c>
      <c r="Z1834" s="3">
        <v>1.1443000000000001</v>
      </c>
      <c r="AA1834" s="3">
        <v>0.63129999999999997</v>
      </c>
      <c r="AB1834" s="3">
        <v>0.89666000000000001</v>
      </c>
      <c r="AC1834" s="3">
        <v>0.25973000000000002</v>
      </c>
      <c r="AD1834" s="3">
        <v>4.0260999999999998E-2</v>
      </c>
      <c r="AE1834" s="3">
        <v>2.3218999999999999</v>
      </c>
      <c r="AF1834" s="3">
        <v>0.79061000000000003</v>
      </c>
      <c r="AG1834" s="3">
        <v>1.9342999999999999</v>
      </c>
      <c r="AH1834" s="3">
        <v>1.8436999999999999</v>
      </c>
      <c r="AI1834" s="3">
        <v>1.5207999999999999</v>
      </c>
      <c r="AJ1834" s="3">
        <v>2.1242999999999999</v>
      </c>
      <c r="AK1834" s="3">
        <v>0.13062000000000001</v>
      </c>
      <c r="AL1834" s="3">
        <v>0.61177999999999999</v>
      </c>
      <c r="AM1834" s="3">
        <v>0.67786999999999997</v>
      </c>
      <c r="AN1834" s="3">
        <v>1.0293000000000001</v>
      </c>
      <c r="AO1834" s="3">
        <v>3.3961000000000001</v>
      </c>
      <c r="AP1834" s="3">
        <v>3.8875999999999999</v>
      </c>
      <c r="AQ1834" s="3">
        <v>2.8462999999999998</v>
      </c>
      <c r="AR1834" s="3">
        <v>0.10353999999999999</v>
      </c>
      <c r="AS1834" s="3">
        <v>0.73612</v>
      </c>
      <c r="AT1834" s="3">
        <v>0.40645999999999999</v>
      </c>
      <c r="AU1834" s="3">
        <v>2.2633000000000001</v>
      </c>
      <c r="AV1834" s="3">
        <v>4.4508999999999999</v>
      </c>
      <c r="AW1834" s="3">
        <v>1.1349</v>
      </c>
      <c r="AX1834" s="3">
        <v>0.16269</v>
      </c>
      <c r="AY1834" s="3">
        <v>0.52376999999999996</v>
      </c>
      <c r="AZ1834" s="3">
        <v>1.9134</v>
      </c>
      <c r="BA1834" s="3">
        <v>0</v>
      </c>
      <c r="BB1834" s="3">
        <v>1.7018</v>
      </c>
      <c r="BC1834" s="3">
        <v>2.8738999999999999</v>
      </c>
      <c r="BD1834" s="3">
        <v>0.32197999999999999</v>
      </c>
      <c r="BE1834" s="3">
        <v>0</v>
      </c>
      <c r="BF1834" s="3">
        <v>0.12367</v>
      </c>
      <c r="BG1834" s="3">
        <v>3.8176000000000001</v>
      </c>
      <c r="BH1834" s="3">
        <v>3.0093999999999999</v>
      </c>
      <c r="BI1834" s="3">
        <v>2.4803000000000002</v>
      </c>
      <c r="BJ1834" s="3">
        <v>4.8479000000000001</v>
      </c>
      <c r="BK1834" s="3">
        <v>0.26724999999999999</v>
      </c>
      <c r="BL1834" s="3">
        <v>0.32289000000000001</v>
      </c>
      <c r="BM1834" s="3">
        <v>1.0025999999999999</v>
      </c>
      <c r="BN1834" s="3">
        <v>0.19023000000000001</v>
      </c>
      <c r="BO1834" s="3">
        <v>0.57184000000000001</v>
      </c>
      <c r="BP1834" s="3">
        <v>0.1774</v>
      </c>
      <c r="BQ1834" s="3">
        <v>0.17696000000000001</v>
      </c>
      <c r="BR1834" s="3">
        <v>1.57</v>
      </c>
      <c r="BS1834" s="3">
        <v>0.78059999999999996</v>
      </c>
      <c r="BT1834" s="3">
        <v>0.49531999999999998</v>
      </c>
      <c r="BU1834" s="3">
        <v>1.2239</v>
      </c>
      <c r="BV1834" s="3">
        <v>1.4146000000000001</v>
      </c>
      <c r="BW1834" s="3">
        <v>1.3332999999999999</v>
      </c>
      <c r="BX1834" s="3">
        <v>1.2616000000000001</v>
      </c>
      <c r="BY1834" s="3">
        <v>2.1791</v>
      </c>
      <c r="BZ1834" s="3">
        <v>0.62038000000000004</v>
      </c>
      <c r="CA1834" s="3">
        <v>0.51244000000000001</v>
      </c>
      <c r="CB1834" s="3">
        <v>1.6108</v>
      </c>
      <c r="CC1834" s="3">
        <v>0</v>
      </c>
      <c r="CD1834" s="3">
        <v>0</v>
      </c>
      <c r="CE1834" s="3">
        <v>1.2196</v>
      </c>
      <c r="CF1834" s="3">
        <v>0.70260999999999996</v>
      </c>
      <c r="CG1834" s="3">
        <v>0</v>
      </c>
      <c r="CH1834" s="3">
        <v>5.9860999999999998E-2</v>
      </c>
      <c r="CI1834" s="3">
        <v>1.2935000000000001</v>
      </c>
      <c r="CJ1834" s="3">
        <v>1.8848</v>
      </c>
      <c r="CK1834" s="3">
        <v>0</v>
      </c>
      <c r="CL1834" s="3">
        <v>2.9687999999999999</v>
      </c>
      <c r="CM1834" s="3">
        <v>0</v>
      </c>
      <c r="CN1834" s="3">
        <v>0</v>
      </c>
      <c r="CO1834" s="3">
        <v>0</v>
      </c>
      <c r="CP1834" s="3">
        <v>0.21704999999999999</v>
      </c>
      <c r="CQ1834" s="3">
        <v>0.52437999999999996</v>
      </c>
      <c r="CR1834" s="3">
        <v>4.9160000000000004</v>
      </c>
      <c r="CS1834" s="3">
        <v>1.9460999999999999</v>
      </c>
      <c r="CT1834" s="3">
        <v>1.7398</v>
      </c>
      <c r="CU1834" s="3">
        <v>0.21124999999999999</v>
      </c>
    </row>
    <row r="1835" spans="1:99" x14ac:dyDescent="0.2">
      <c r="A1835" t="s">
        <v>2105</v>
      </c>
      <c r="B1835" s="3">
        <v>4.2011000000000003</v>
      </c>
      <c r="C1835" s="3">
        <v>3.6581000000000001</v>
      </c>
      <c r="D1835" s="3">
        <v>7.6223000000000001</v>
      </c>
      <c r="E1835" s="3">
        <v>4.0659000000000001</v>
      </c>
      <c r="F1835" s="3">
        <v>2.5463</v>
      </c>
      <c r="G1835" s="3">
        <v>7.4580000000000002</v>
      </c>
      <c r="H1835" s="3">
        <v>9.2407000000000004</v>
      </c>
      <c r="I1835" s="3">
        <v>9.1831999999999994</v>
      </c>
      <c r="J1835" s="3">
        <v>5.4756999999999998</v>
      </c>
      <c r="K1835" s="3">
        <v>2.6261000000000001</v>
      </c>
      <c r="L1835" s="3">
        <v>0.31568000000000002</v>
      </c>
      <c r="M1835" s="3">
        <v>0.29793999999999998</v>
      </c>
      <c r="N1835" s="3">
        <v>0.75456999999999996</v>
      </c>
      <c r="O1835" s="3">
        <v>2.4788000000000001</v>
      </c>
      <c r="P1835" s="3">
        <v>3.1311</v>
      </c>
      <c r="Q1835" s="3">
        <v>4.9161999999999999</v>
      </c>
      <c r="R1835" s="3">
        <v>6.4432</v>
      </c>
      <c r="S1835" s="3">
        <v>1.2392000000000001</v>
      </c>
      <c r="T1835" s="3">
        <v>2.722</v>
      </c>
      <c r="U1835" s="3">
        <v>4.7171000000000003</v>
      </c>
      <c r="V1835" s="3">
        <v>4.1368</v>
      </c>
      <c r="W1835" s="3">
        <v>3.1337000000000002</v>
      </c>
      <c r="X1835" s="3">
        <v>0.97816000000000003</v>
      </c>
      <c r="Y1835" s="3">
        <v>3.0773000000000001</v>
      </c>
      <c r="Z1835" s="3">
        <v>3.3376999999999999</v>
      </c>
      <c r="AA1835" s="3">
        <v>3.3599000000000001</v>
      </c>
      <c r="AB1835" s="3">
        <v>1.6337999999999999</v>
      </c>
      <c r="AC1835" s="3">
        <v>1.772</v>
      </c>
      <c r="AD1835" s="3">
        <v>2.1417000000000002</v>
      </c>
      <c r="AE1835" s="3">
        <v>6.5445000000000002</v>
      </c>
      <c r="AF1835" s="3">
        <v>3.3919999999999999</v>
      </c>
      <c r="AG1835" s="3">
        <v>4.2915999999999999</v>
      </c>
      <c r="AH1835" s="3">
        <v>5.3761000000000001</v>
      </c>
      <c r="AI1835" s="3">
        <v>5.5373999999999999</v>
      </c>
      <c r="AJ1835" s="3">
        <v>5.9684999999999997</v>
      </c>
      <c r="AK1835" s="3">
        <v>2.7441</v>
      </c>
      <c r="AL1835" s="3">
        <v>1.4171</v>
      </c>
      <c r="AM1835" s="3">
        <v>1.542</v>
      </c>
      <c r="AN1835" s="3">
        <v>2.3178999999999998</v>
      </c>
      <c r="AO1835" s="3">
        <v>5.7404999999999999</v>
      </c>
      <c r="AP1835" s="3">
        <v>7.4848999999999997</v>
      </c>
      <c r="AQ1835" s="3">
        <v>8.3347999999999995</v>
      </c>
      <c r="AR1835" s="3">
        <v>2.6747000000000001</v>
      </c>
      <c r="AS1835" s="3">
        <v>4.9001000000000001</v>
      </c>
      <c r="AT1835" s="3">
        <v>3.0453999999999999</v>
      </c>
      <c r="AU1835" s="3">
        <v>4.7121000000000004</v>
      </c>
      <c r="AV1835" s="3">
        <v>5.7369000000000003</v>
      </c>
      <c r="AW1835" s="3">
        <v>3.2480000000000002</v>
      </c>
      <c r="AX1835" s="3">
        <v>6.2375999999999996</v>
      </c>
      <c r="AY1835" s="3">
        <v>8.48</v>
      </c>
      <c r="AZ1835" s="3">
        <v>4.6669999999999998</v>
      </c>
      <c r="BA1835" s="3">
        <v>3.8700999999999999</v>
      </c>
      <c r="BB1835" s="3">
        <v>6.1337000000000002</v>
      </c>
      <c r="BC1835" s="3">
        <v>8.5174000000000003</v>
      </c>
      <c r="BD1835" s="3">
        <v>5.7098000000000004</v>
      </c>
      <c r="BE1835" s="3">
        <v>3.4415</v>
      </c>
      <c r="BF1835" s="3">
        <v>2.7570000000000001</v>
      </c>
      <c r="BG1835" s="3">
        <v>8.8408999999999995</v>
      </c>
      <c r="BH1835" s="3">
        <v>6.4470000000000001</v>
      </c>
      <c r="BI1835" s="3">
        <v>6.7539999999999996</v>
      </c>
      <c r="BJ1835" s="3">
        <v>7.5087999999999999</v>
      </c>
      <c r="BK1835" s="3">
        <v>5.2633999999999999</v>
      </c>
      <c r="BL1835" s="3">
        <v>2.9325000000000001</v>
      </c>
      <c r="BM1835" s="3">
        <v>6.1064999999999996</v>
      </c>
      <c r="BN1835" s="3">
        <v>3.2561</v>
      </c>
      <c r="BO1835" s="3">
        <v>3.8330000000000002</v>
      </c>
      <c r="BP1835" s="3">
        <v>3.1200999999999999</v>
      </c>
      <c r="BQ1835" s="3">
        <v>0.15248</v>
      </c>
      <c r="BR1835" s="3">
        <v>3.8443000000000001</v>
      </c>
      <c r="BS1835" s="3">
        <v>3.4195000000000002</v>
      </c>
      <c r="BT1835" s="3">
        <v>4.4165000000000001</v>
      </c>
      <c r="BU1835" s="3">
        <v>4.3224999999999998</v>
      </c>
      <c r="BV1835" s="3">
        <v>2.8483999999999998</v>
      </c>
      <c r="BW1835" s="3">
        <v>3.6956000000000002</v>
      </c>
      <c r="BX1835" s="3">
        <v>2.5205000000000002</v>
      </c>
      <c r="BY1835" s="3">
        <v>2.1015000000000001</v>
      </c>
      <c r="BZ1835" s="3">
        <v>3.1320999999999999</v>
      </c>
      <c r="CA1835" s="3">
        <v>1.6439999999999999</v>
      </c>
      <c r="CB1835" s="3">
        <v>2.2637999999999998</v>
      </c>
      <c r="CC1835" s="3">
        <v>2.3925999999999998</v>
      </c>
      <c r="CD1835" s="3">
        <v>3.5402</v>
      </c>
      <c r="CE1835" s="3">
        <v>3.0722999999999998</v>
      </c>
      <c r="CF1835" s="3">
        <v>3.5272000000000001</v>
      </c>
      <c r="CG1835" s="3">
        <v>3.2635000000000001</v>
      </c>
      <c r="CH1835" s="3">
        <v>3.1907999999999999</v>
      </c>
      <c r="CI1835" s="3">
        <v>3.7404000000000002</v>
      </c>
      <c r="CJ1835" s="3">
        <v>3.9203999999999999</v>
      </c>
      <c r="CK1835" s="3">
        <v>3.6949999999999998</v>
      </c>
      <c r="CL1835" s="3">
        <v>5.3059000000000003</v>
      </c>
      <c r="CM1835" s="3">
        <v>4.1767000000000003</v>
      </c>
      <c r="CN1835" s="3">
        <v>1.7215</v>
      </c>
      <c r="CO1835" s="3">
        <v>1.3592</v>
      </c>
      <c r="CP1835" s="3">
        <v>0.98938999999999999</v>
      </c>
      <c r="CQ1835" s="3">
        <v>1.5064</v>
      </c>
      <c r="CR1835" s="3">
        <v>9.8826999999999998</v>
      </c>
      <c r="CS1835" s="3">
        <v>4.3407</v>
      </c>
      <c r="CT1835" s="3">
        <v>2.3163</v>
      </c>
      <c r="CU1835" s="3">
        <v>1.6147</v>
      </c>
    </row>
    <row r="1836" spans="1:99" x14ac:dyDescent="0.2">
      <c r="A1836" t="s">
        <v>2106</v>
      </c>
      <c r="B1836" s="3">
        <v>1.7149000000000001</v>
      </c>
      <c r="C1836" s="3">
        <v>1.9838</v>
      </c>
      <c r="D1836" s="3">
        <v>8.2123000000000008</v>
      </c>
      <c r="E1836" s="3">
        <v>5.4089</v>
      </c>
      <c r="F1836" s="3">
        <v>0.32027</v>
      </c>
      <c r="G1836" s="3">
        <v>7.8474000000000004</v>
      </c>
      <c r="H1836" s="3">
        <v>9.5288000000000004</v>
      </c>
      <c r="I1836" s="3">
        <v>10.36</v>
      </c>
      <c r="J1836" s="3">
        <v>4.2473999999999998</v>
      </c>
      <c r="K1836" s="3">
        <v>1.2612000000000001</v>
      </c>
      <c r="L1836" s="3">
        <v>0.25636999999999999</v>
      </c>
      <c r="M1836" s="3">
        <v>0.56437000000000004</v>
      </c>
      <c r="N1836" s="3">
        <v>1.2766999999999999</v>
      </c>
      <c r="O1836" s="3">
        <v>1.3226</v>
      </c>
      <c r="P1836" s="3">
        <v>3.7849000000000001E-2</v>
      </c>
      <c r="Q1836" s="3">
        <v>3.4056000000000002</v>
      </c>
      <c r="R1836" s="3">
        <v>0.75800000000000001</v>
      </c>
      <c r="S1836" s="3">
        <v>1.5561</v>
      </c>
      <c r="T1836" s="3">
        <v>1.1880999999999999</v>
      </c>
      <c r="U1836" s="3">
        <v>1.6505000000000001</v>
      </c>
      <c r="V1836" s="3">
        <v>6.7400000000000002E-2</v>
      </c>
      <c r="W1836" s="3">
        <v>0.24784</v>
      </c>
      <c r="X1836" s="3">
        <v>0.35115000000000002</v>
      </c>
      <c r="Y1836" s="3">
        <v>1.8439000000000001</v>
      </c>
      <c r="Z1836" s="3">
        <v>0.52976999999999996</v>
      </c>
      <c r="AA1836" s="3">
        <v>0.64832000000000001</v>
      </c>
      <c r="AB1836" s="3">
        <v>0.35206999999999999</v>
      </c>
      <c r="AC1836" s="3">
        <v>5.3751E-2</v>
      </c>
      <c r="AD1836" s="3">
        <v>0</v>
      </c>
      <c r="AE1836" s="3">
        <v>6.7843999999999998</v>
      </c>
      <c r="AF1836" s="3">
        <v>1.5399</v>
      </c>
      <c r="AG1836" s="3">
        <v>4.6932999999999998</v>
      </c>
      <c r="AH1836" s="3">
        <v>3.6715</v>
      </c>
      <c r="AI1836" s="3">
        <v>4.8296000000000001</v>
      </c>
      <c r="AJ1836" s="3">
        <v>5.2786</v>
      </c>
      <c r="AK1836" s="3">
        <v>0.1711</v>
      </c>
      <c r="AL1836" s="3">
        <v>5.144E-2</v>
      </c>
      <c r="AM1836" s="3">
        <v>6.7766000000000007E-2</v>
      </c>
      <c r="AN1836" s="3">
        <v>0.56267</v>
      </c>
      <c r="AO1836" s="3">
        <v>6.5960999999999999</v>
      </c>
      <c r="AP1836" s="3">
        <v>8.4783000000000008</v>
      </c>
      <c r="AQ1836" s="3">
        <v>3.9714999999999998</v>
      </c>
      <c r="AR1836" s="3">
        <v>2.1206999999999998</v>
      </c>
      <c r="AS1836" s="3">
        <v>2.6025</v>
      </c>
      <c r="AT1836" s="3">
        <v>1.6362000000000001</v>
      </c>
      <c r="AU1836" s="3">
        <v>4.6957000000000004</v>
      </c>
      <c r="AV1836" s="3">
        <v>3.6406999999999998</v>
      </c>
      <c r="AW1836" s="3">
        <v>2.5108000000000001</v>
      </c>
      <c r="AX1836" s="3">
        <v>1.629</v>
      </c>
      <c r="AY1836" s="3">
        <v>5.4210000000000003</v>
      </c>
      <c r="AZ1836" s="3">
        <v>3.0522</v>
      </c>
      <c r="BA1836" s="3">
        <v>3.8489</v>
      </c>
      <c r="BB1836" s="3">
        <v>7.2068000000000003</v>
      </c>
      <c r="BC1836" s="3">
        <v>9.9488000000000003</v>
      </c>
      <c r="BD1836" s="3">
        <v>1.1854</v>
      </c>
      <c r="BE1836" s="3">
        <v>0.64207000000000003</v>
      </c>
      <c r="BF1836" s="3">
        <v>1.6213</v>
      </c>
      <c r="BG1836" s="3">
        <v>9.5422999999999991</v>
      </c>
      <c r="BH1836" s="3">
        <v>6.2954999999999997</v>
      </c>
      <c r="BI1836" s="3">
        <v>6.6858000000000004</v>
      </c>
      <c r="BJ1836" s="3">
        <v>4.8339999999999996</v>
      </c>
      <c r="BK1836" s="3">
        <v>3.9834000000000001</v>
      </c>
      <c r="BL1836" s="3">
        <v>1.56</v>
      </c>
      <c r="BM1836" s="3">
        <v>0.66749999999999998</v>
      </c>
      <c r="BN1836" s="3">
        <v>2.5226999999999999</v>
      </c>
      <c r="BO1836" s="3">
        <v>4.6242000000000001</v>
      </c>
      <c r="BP1836" s="3">
        <v>0.17108000000000001</v>
      </c>
      <c r="BQ1836" s="3">
        <v>9.7283999999999995E-2</v>
      </c>
      <c r="BR1836" s="3">
        <v>1.3011999999999999</v>
      </c>
      <c r="BS1836" s="3">
        <v>1.1628000000000001</v>
      </c>
      <c r="BT1836" s="3">
        <v>2.0078</v>
      </c>
      <c r="BU1836" s="3">
        <v>3.4504999999999999</v>
      </c>
      <c r="BV1836" s="3">
        <v>1.0013000000000001</v>
      </c>
      <c r="BW1836" s="3">
        <v>1.6428</v>
      </c>
      <c r="BX1836" s="3">
        <v>1.9645999999999999</v>
      </c>
      <c r="BY1836" s="3">
        <v>1.4003000000000001</v>
      </c>
      <c r="BZ1836" s="3">
        <v>1.264</v>
      </c>
      <c r="CA1836" s="3">
        <v>0.28088999999999997</v>
      </c>
      <c r="CB1836" s="3">
        <v>0.19713</v>
      </c>
      <c r="CC1836" s="3">
        <v>1.8984000000000001E-2</v>
      </c>
      <c r="CD1836" s="3">
        <v>0.88063999999999998</v>
      </c>
      <c r="CE1836" s="3">
        <v>0.38771</v>
      </c>
      <c r="CF1836" s="3">
        <v>2.6398000000000001</v>
      </c>
      <c r="CG1836" s="3">
        <v>1.6993</v>
      </c>
      <c r="CH1836" s="3">
        <v>2.6301000000000001</v>
      </c>
      <c r="CI1836" s="3">
        <v>3.6173000000000002</v>
      </c>
      <c r="CJ1836" s="3">
        <v>1.4406000000000001</v>
      </c>
      <c r="CK1836" s="3">
        <v>0.58214999999999995</v>
      </c>
      <c r="CL1836" s="3">
        <v>4.7297000000000002</v>
      </c>
      <c r="CM1836" s="3">
        <v>2.2942999999999998</v>
      </c>
      <c r="CN1836" s="3">
        <v>0.93828</v>
      </c>
      <c r="CO1836" s="3">
        <v>1.6052999999999999</v>
      </c>
      <c r="CP1836" s="3">
        <v>3.7081999999999997E-2</v>
      </c>
      <c r="CQ1836" s="3">
        <v>0.47885</v>
      </c>
      <c r="CR1836" s="3">
        <v>11.382999999999999</v>
      </c>
      <c r="CS1836" s="3">
        <v>1.4280999999999999</v>
      </c>
      <c r="CT1836" s="3">
        <v>0.10786999999999999</v>
      </c>
      <c r="CU1836" s="3">
        <v>0.16714000000000001</v>
      </c>
    </row>
    <row r="1837" spans="1:99" x14ac:dyDescent="0.2">
      <c r="A1837" t="s">
        <v>2107</v>
      </c>
      <c r="B1837" s="3">
        <v>1.7559</v>
      </c>
      <c r="C1837" s="3">
        <v>0.96916000000000002</v>
      </c>
      <c r="D1837" s="3">
        <v>3.5649000000000002</v>
      </c>
      <c r="E1837" s="3">
        <v>1.395</v>
      </c>
      <c r="F1837" s="3">
        <v>0.41826000000000002</v>
      </c>
      <c r="G1837" s="3">
        <v>3.9348000000000001</v>
      </c>
      <c r="H1837" s="3">
        <v>5.4130000000000003</v>
      </c>
      <c r="I1837" s="3">
        <v>5.3926999999999996</v>
      </c>
      <c r="J1837" s="3">
        <v>1.8803000000000001</v>
      </c>
      <c r="K1837" s="3">
        <v>1.1236999999999999</v>
      </c>
      <c r="L1837" s="3">
        <v>0.16514000000000001</v>
      </c>
      <c r="M1837" s="3">
        <v>0.22725000000000001</v>
      </c>
      <c r="N1837" s="3">
        <v>0.61231000000000002</v>
      </c>
      <c r="O1837" s="3">
        <v>0.60423000000000004</v>
      </c>
      <c r="P1837" s="3">
        <v>0.53364999999999996</v>
      </c>
      <c r="Q1837" s="3">
        <v>2.1314000000000002</v>
      </c>
      <c r="R1837" s="3">
        <v>1.1892</v>
      </c>
      <c r="S1837" s="3">
        <v>5.1520000000000003E-2</v>
      </c>
      <c r="T1837" s="3">
        <v>0.34422999999999998</v>
      </c>
      <c r="U1837" s="3">
        <v>1.6879999999999999</v>
      </c>
      <c r="V1837" s="3">
        <v>0.22703999999999999</v>
      </c>
      <c r="W1837" s="3">
        <v>0.12221</v>
      </c>
      <c r="X1837" s="3">
        <v>0.98443999999999998</v>
      </c>
      <c r="Y1837" s="3">
        <v>2.1962999999999999</v>
      </c>
      <c r="Z1837" s="3">
        <v>1.1951000000000001</v>
      </c>
      <c r="AA1837" s="3">
        <v>1.069</v>
      </c>
      <c r="AB1837" s="3">
        <v>1.8464</v>
      </c>
      <c r="AC1837" s="3">
        <v>0.17873</v>
      </c>
      <c r="AD1837" s="3">
        <v>0.65529999999999999</v>
      </c>
      <c r="AE1837" s="3">
        <v>3.4043000000000001</v>
      </c>
      <c r="AF1837" s="3">
        <v>1.5315000000000001</v>
      </c>
      <c r="AG1837" s="3">
        <v>3.3094000000000001</v>
      </c>
      <c r="AH1837" s="3">
        <v>4.0332999999999997</v>
      </c>
      <c r="AI1837" s="3">
        <v>2.706</v>
      </c>
      <c r="AJ1837" s="3">
        <v>3.6377000000000002</v>
      </c>
      <c r="AK1837" s="3">
        <v>0.49295</v>
      </c>
      <c r="AL1837" s="3">
        <v>0.89419999999999999</v>
      </c>
      <c r="AM1837" s="3">
        <v>5.4586000000000003E-2</v>
      </c>
      <c r="AN1837" s="3">
        <v>0</v>
      </c>
      <c r="AO1837" s="3">
        <v>2.4222999999999999</v>
      </c>
      <c r="AP1837" s="3">
        <v>4.2084000000000001</v>
      </c>
      <c r="AQ1837" s="3">
        <v>3.3647999999999998</v>
      </c>
      <c r="AR1837" s="3">
        <v>1.2261</v>
      </c>
      <c r="AS1837" s="3">
        <v>2.0667</v>
      </c>
      <c r="AT1837" s="3">
        <v>3.0322</v>
      </c>
      <c r="AU1837" s="3">
        <v>2.1747000000000001</v>
      </c>
      <c r="AV1837" s="3">
        <v>3.1211000000000002</v>
      </c>
      <c r="AW1837" s="3">
        <v>1.6567000000000001</v>
      </c>
      <c r="AX1837" s="3">
        <v>3.6476000000000002</v>
      </c>
      <c r="AY1837" s="3">
        <v>1.6431</v>
      </c>
      <c r="AZ1837" s="3">
        <v>2.629</v>
      </c>
      <c r="BA1837" s="3">
        <v>0</v>
      </c>
      <c r="BB1837" s="3">
        <v>3.6850999999999998</v>
      </c>
      <c r="BC1837" s="3">
        <v>4.8201000000000001</v>
      </c>
      <c r="BD1837" s="3">
        <v>2.9439000000000002</v>
      </c>
      <c r="BE1837" s="3">
        <v>2.1831999999999998</v>
      </c>
      <c r="BF1837" s="3">
        <v>2.0911</v>
      </c>
      <c r="BG1837" s="3">
        <v>5.9622000000000002</v>
      </c>
      <c r="BH1837" s="3">
        <v>4.4965000000000002</v>
      </c>
      <c r="BI1837" s="3">
        <v>4.5053999999999998</v>
      </c>
      <c r="BJ1837" s="3">
        <v>5.2055999999999996</v>
      </c>
      <c r="BK1837" s="3">
        <v>1.8547</v>
      </c>
      <c r="BL1837" s="3">
        <v>1.29</v>
      </c>
      <c r="BM1837" s="3">
        <v>0.19767999999999999</v>
      </c>
      <c r="BN1837" s="3">
        <v>0.25131999999999999</v>
      </c>
      <c r="BO1837" s="3">
        <v>1.393</v>
      </c>
      <c r="BP1837" s="3">
        <v>1.9981</v>
      </c>
      <c r="BQ1837" s="3">
        <v>0</v>
      </c>
      <c r="BR1837" s="3">
        <v>1.3702000000000001</v>
      </c>
      <c r="BS1837" s="3">
        <v>0.71521000000000001</v>
      </c>
      <c r="BT1837" s="3">
        <v>0.89212999999999998</v>
      </c>
      <c r="BU1837" s="3">
        <v>2.3693</v>
      </c>
      <c r="BV1837" s="3">
        <v>0.81589</v>
      </c>
      <c r="BW1837" s="3">
        <v>3.9784999999999999</v>
      </c>
      <c r="BX1837" s="3">
        <v>0.70774999999999999</v>
      </c>
      <c r="BY1837" s="3">
        <v>0.67203999999999997</v>
      </c>
      <c r="BZ1837" s="3">
        <v>0.13924</v>
      </c>
      <c r="CA1837" s="3">
        <v>1.0464</v>
      </c>
      <c r="CB1837" s="3">
        <v>2.5247000000000002</v>
      </c>
      <c r="CC1837" s="3">
        <v>1.1165</v>
      </c>
      <c r="CD1837" s="3">
        <v>0.38808999999999999</v>
      </c>
      <c r="CE1837" s="3">
        <v>0.39248</v>
      </c>
      <c r="CF1837" s="3">
        <v>1.5254000000000001</v>
      </c>
      <c r="CG1837" s="3">
        <v>1.8887</v>
      </c>
      <c r="CH1837" s="3">
        <v>1.2532000000000001</v>
      </c>
      <c r="CI1837" s="3">
        <v>0.44985000000000003</v>
      </c>
      <c r="CJ1837" s="3">
        <v>1.3581000000000001</v>
      </c>
      <c r="CK1837" s="3">
        <v>0.19599</v>
      </c>
      <c r="CL1837" s="3">
        <v>2.9348000000000001</v>
      </c>
      <c r="CM1837" s="3">
        <v>0.12497999999999999</v>
      </c>
      <c r="CN1837" s="3">
        <v>0.10612000000000001</v>
      </c>
      <c r="CO1837" s="3">
        <v>1.4593</v>
      </c>
      <c r="CP1837" s="3">
        <v>0.22281999999999999</v>
      </c>
      <c r="CQ1837" s="3">
        <v>0.3196</v>
      </c>
      <c r="CR1837" s="3">
        <v>5.7282000000000002</v>
      </c>
      <c r="CS1837" s="3">
        <v>2.4379</v>
      </c>
      <c r="CT1837" s="3">
        <v>2.2465000000000002</v>
      </c>
      <c r="CU1837" s="3">
        <v>2.0211000000000001</v>
      </c>
    </row>
    <row r="1838" spans="1:99" x14ac:dyDescent="0.2">
      <c r="A1838" t="s">
        <v>2108</v>
      </c>
      <c r="B1838" s="3">
        <v>0.95462000000000002</v>
      </c>
      <c r="C1838" s="3">
        <v>1.8038000000000001</v>
      </c>
      <c r="D1838" s="3">
        <v>3.3184999999999998</v>
      </c>
      <c r="E1838" s="3">
        <v>1.4431</v>
      </c>
      <c r="F1838" s="3">
        <v>0.53837000000000002</v>
      </c>
      <c r="G1838" s="3">
        <v>3.4146999999999998</v>
      </c>
      <c r="H1838" s="3">
        <v>4.5118</v>
      </c>
      <c r="I1838" s="3">
        <v>4.3169000000000004</v>
      </c>
      <c r="J1838" s="3">
        <v>0.91180000000000005</v>
      </c>
      <c r="K1838" s="3">
        <v>1.3956999999999999</v>
      </c>
      <c r="L1838" s="3">
        <v>0.43512000000000001</v>
      </c>
      <c r="M1838" s="3">
        <v>0.25373000000000001</v>
      </c>
      <c r="N1838" s="3">
        <v>0.5877</v>
      </c>
      <c r="O1838" s="3">
        <v>0.52797000000000005</v>
      </c>
      <c r="P1838" s="3">
        <v>0.44943</v>
      </c>
      <c r="Q1838" s="3">
        <v>2.2820999999999998</v>
      </c>
      <c r="R1838" s="3">
        <v>0.28071000000000002</v>
      </c>
      <c r="S1838" s="3">
        <v>0.26822000000000001</v>
      </c>
      <c r="T1838" s="3">
        <v>0.80913999999999997</v>
      </c>
      <c r="U1838" s="3">
        <v>0.80467999999999995</v>
      </c>
      <c r="V1838" s="3">
        <v>3.1583000000000001</v>
      </c>
      <c r="W1838" s="3">
        <v>2</v>
      </c>
      <c r="X1838" s="3">
        <v>0.74458999999999997</v>
      </c>
      <c r="Y1838" s="3">
        <v>1.5763</v>
      </c>
      <c r="Z1838" s="3">
        <v>1.288</v>
      </c>
      <c r="AA1838" s="3">
        <v>1.1376999999999999</v>
      </c>
      <c r="AB1838" s="3">
        <v>1.2441</v>
      </c>
      <c r="AC1838" s="3">
        <v>0.77444999999999997</v>
      </c>
      <c r="AD1838" s="3">
        <v>1.4836</v>
      </c>
      <c r="AE1838" s="3">
        <v>3.0796000000000001</v>
      </c>
      <c r="AF1838" s="3">
        <v>1.9365000000000001</v>
      </c>
      <c r="AG1838" s="3">
        <v>2.008</v>
      </c>
      <c r="AH1838" s="3">
        <v>1.421</v>
      </c>
      <c r="AI1838" s="3">
        <v>1.0660000000000001</v>
      </c>
      <c r="AJ1838" s="3">
        <v>0.59514</v>
      </c>
      <c r="AK1838" s="3">
        <v>1.6180000000000001</v>
      </c>
      <c r="AL1838" s="3">
        <v>0.23663999999999999</v>
      </c>
      <c r="AM1838" s="3">
        <v>0.66476999999999997</v>
      </c>
      <c r="AN1838" s="3">
        <v>0.70337000000000005</v>
      </c>
      <c r="AO1838" s="3">
        <v>2.1467000000000001</v>
      </c>
      <c r="AP1838" s="3">
        <v>4.9265999999999996</v>
      </c>
      <c r="AQ1838" s="3">
        <v>1.5425</v>
      </c>
      <c r="AR1838" s="3">
        <v>0.15809000000000001</v>
      </c>
      <c r="AS1838" s="3">
        <v>1.0462</v>
      </c>
      <c r="AT1838" s="3">
        <v>1.1986000000000001</v>
      </c>
      <c r="AU1838" s="3">
        <v>2.8791000000000002</v>
      </c>
      <c r="AV1838" s="3">
        <v>3.5394000000000001</v>
      </c>
      <c r="AW1838" s="3">
        <v>1.8715999999999999</v>
      </c>
      <c r="AX1838" s="3">
        <v>1.589</v>
      </c>
      <c r="AY1838" s="3">
        <v>1.9781</v>
      </c>
      <c r="AZ1838" s="3">
        <v>1.514</v>
      </c>
      <c r="BA1838" s="3">
        <v>2.7486000000000002</v>
      </c>
      <c r="BB1838" s="3">
        <v>3.0891999999999999</v>
      </c>
      <c r="BC1838" s="3">
        <v>4.5422000000000002</v>
      </c>
      <c r="BD1838" s="3">
        <v>2.5829</v>
      </c>
      <c r="BE1838" s="3">
        <v>1.3398000000000001</v>
      </c>
      <c r="BF1838" s="3">
        <v>1.0202</v>
      </c>
      <c r="BG1838" s="3">
        <v>5.5349000000000004</v>
      </c>
      <c r="BH1838" s="3">
        <v>2.8331</v>
      </c>
      <c r="BI1838" s="3">
        <v>2.9651999999999998</v>
      </c>
      <c r="BJ1838" s="3">
        <v>3.8570000000000002</v>
      </c>
      <c r="BK1838" s="3">
        <v>1.7839</v>
      </c>
      <c r="BL1838" s="3">
        <v>0.63724999999999998</v>
      </c>
      <c r="BM1838" s="3">
        <v>0.49743999999999999</v>
      </c>
      <c r="BN1838" s="3">
        <v>0.94157000000000002</v>
      </c>
      <c r="BO1838" s="3">
        <v>0.79832000000000003</v>
      </c>
      <c r="BP1838" s="3">
        <v>1.0338000000000001</v>
      </c>
      <c r="BQ1838" s="3">
        <v>0.23155000000000001</v>
      </c>
      <c r="BR1838" s="3">
        <v>1.4618</v>
      </c>
      <c r="BS1838" s="3">
        <v>1.3116000000000001</v>
      </c>
      <c r="BT1838" s="3">
        <v>1.6692</v>
      </c>
      <c r="BU1838" s="3">
        <v>1.5729</v>
      </c>
      <c r="BV1838" s="3">
        <v>1.0621</v>
      </c>
      <c r="BW1838" s="3">
        <v>2.1484999999999999</v>
      </c>
      <c r="BX1838" s="3">
        <v>0.80513000000000001</v>
      </c>
      <c r="BY1838" s="3">
        <v>0.97501000000000004</v>
      </c>
      <c r="BZ1838" s="3">
        <v>0.60565000000000002</v>
      </c>
      <c r="CA1838" s="3">
        <v>0.22567999999999999</v>
      </c>
      <c r="CB1838" s="3">
        <v>0.66325999999999996</v>
      </c>
      <c r="CC1838" s="3">
        <v>0.43672</v>
      </c>
      <c r="CD1838" s="3">
        <v>1.0444</v>
      </c>
      <c r="CE1838" s="3">
        <v>2.4931000000000001</v>
      </c>
      <c r="CF1838" s="3">
        <v>1.0188999999999999</v>
      </c>
      <c r="CG1838" s="3">
        <v>0.13195999999999999</v>
      </c>
      <c r="CH1838" s="3">
        <v>0.62448000000000004</v>
      </c>
      <c r="CI1838" s="3">
        <v>1.5017</v>
      </c>
      <c r="CJ1838" s="3">
        <v>1.3868</v>
      </c>
      <c r="CK1838" s="3">
        <v>0.11011</v>
      </c>
      <c r="CL1838" s="3">
        <v>2.4165000000000001</v>
      </c>
      <c r="CM1838" s="3">
        <v>0.52422999999999997</v>
      </c>
      <c r="CN1838" s="3">
        <v>0.12531</v>
      </c>
      <c r="CO1838" s="3">
        <v>0.41448000000000002</v>
      </c>
      <c r="CP1838" s="3">
        <v>0.13655</v>
      </c>
      <c r="CQ1838" s="3">
        <v>0.11482000000000001</v>
      </c>
      <c r="CR1838" s="3">
        <v>5.9819000000000004</v>
      </c>
      <c r="CS1838" s="3">
        <v>1.2957000000000001</v>
      </c>
      <c r="CT1838" s="3">
        <v>1.0129999999999999</v>
      </c>
      <c r="CU1838" s="3">
        <v>1.0013000000000001</v>
      </c>
    </row>
    <row r="1839" spans="1:99" x14ac:dyDescent="0.2">
      <c r="A1839" t="s">
        <v>2109</v>
      </c>
      <c r="B1839" s="3">
        <v>1.0175000000000001</v>
      </c>
      <c r="C1839" s="3">
        <v>1.0549999999999999</v>
      </c>
      <c r="D1839" s="3">
        <v>2.7621000000000002</v>
      </c>
      <c r="E1839" s="3">
        <v>0.91727999999999998</v>
      </c>
      <c r="F1839" s="3">
        <v>0.36595</v>
      </c>
      <c r="G1839" s="3">
        <v>2.5863999999999998</v>
      </c>
      <c r="H1839" s="3">
        <v>3.9617</v>
      </c>
      <c r="I1839" s="3">
        <v>2.8191999999999999</v>
      </c>
      <c r="J1839" s="3">
        <v>1.8392999999999999</v>
      </c>
      <c r="K1839" s="3">
        <v>1.4658</v>
      </c>
      <c r="L1839" s="3">
        <v>0.63429999999999997</v>
      </c>
      <c r="M1839" s="3">
        <v>0.50587000000000004</v>
      </c>
      <c r="N1839" s="3">
        <v>0.85977999999999999</v>
      </c>
      <c r="O1839" s="3">
        <v>1.0775999999999999</v>
      </c>
      <c r="P1839" s="3">
        <v>2.2183000000000002</v>
      </c>
      <c r="Q1839" s="3">
        <v>1.1032</v>
      </c>
      <c r="R1839" s="3">
        <v>0.48163</v>
      </c>
      <c r="S1839" s="3">
        <v>0.59460999999999997</v>
      </c>
      <c r="T1839" s="3">
        <v>0.97177000000000002</v>
      </c>
      <c r="U1839" s="3">
        <v>0.85819000000000001</v>
      </c>
      <c r="V1839" s="3">
        <v>1.5033000000000001</v>
      </c>
      <c r="W1839" s="3">
        <v>1.7585</v>
      </c>
      <c r="X1839" s="3">
        <v>1.5150999999999999</v>
      </c>
      <c r="Y1839" s="3">
        <v>1.2363</v>
      </c>
      <c r="Z1839" s="3">
        <v>1.9542999999999999</v>
      </c>
      <c r="AA1839" s="3">
        <v>1.5779000000000001</v>
      </c>
      <c r="AB1839" s="3">
        <v>0.67686999999999997</v>
      </c>
      <c r="AC1839" s="3">
        <v>1.4106000000000001</v>
      </c>
      <c r="AD1839" s="3">
        <v>1.9696</v>
      </c>
      <c r="AE1839" s="3">
        <v>1.948</v>
      </c>
      <c r="AF1839" s="3">
        <v>0.45334000000000002</v>
      </c>
      <c r="AG1839" s="3">
        <v>2.6244999999999998</v>
      </c>
      <c r="AH1839" s="3">
        <v>1.9091</v>
      </c>
      <c r="AI1839" s="3">
        <v>2.4157000000000002</v>
      </c>
      <c r="AJ1839" s="3">
        <v>2.9241999999999999</v>
      </c>
      <c r="AK1839" s="3">
        <v>0.65969</v>
      </c>
      <c r="AL1839" s="3">
        <v>0.80130999999999997</v>
      </c>
      <c r="AM1839" s="3">
        <v>2.2879999999999998</v>
      </c>
      <c r="AN1839" s="3">
        <v>1.0919000000000001</v>
      </c>
      <c r="AO1839" s="3">
        <v>1.3243</v>
      </c>
      <c r="AP1839" s="3">
        <v>2.4491999999999998</v>
      </c>
      <c r="AQ1839" s="3">
        <v>2.3887999999999998</v>
      </c>
      <c r="AR1839" s="3">
        <v>1.1106</v>
      </c>
      <c r="AS1839" s="3">
        <v>1.4098999999999999</v>
      </c>
      <c r="AT1839" s="3">
        <v>0.73433999999999999</v>
      </c>
      <c r="AU1839" s="3">
        <v>1.3706</v>
      </c>
      <c r="AV1839" s="3">
        <v>3.0777000000000001</v>
      </c>
      <c r="AW1839" s="3">
        <v>1.2579</v>
      </c>
      <c r="AX1839" s="3">
        <v>2.1863999999999999</v>
      </c>
      <c r="AY1839" s="3">
        <v>0.94164000000000003</v>
      </c>
      <c r="AZ1839" s="3">
        <v>1.3181</v>
      </c>
      <c r="BA1839" s="3">
        <v>0.54839000000000004</v>
      </c>
      <c r="BB1839" s="3">
        <v>1.7994000000000001</v>
      </c>
      <c r="BC1839" s="3">
        <v>2.7471000000000001</v>
      </c>
      <c r="BD1839" s="3">
        <v>2.2814000000000001</v>
      </c>
      <c r="BE1839" s="3">
        <v>2.5746000000000002</v>
      </c>
      <c r="BF1839" s="3">
        <v>1.2256</v>
      </c>
      <c r="BG1839" s="3">
        <v>3.173</v>
      </c>
      <c r="BH1839" s="3">
        <v>2.2831000000000001</v>
      </c>
      <c r="BI1839" s="3">
        <v>2.8243999999999998</v>
      </c>
      <c r="BJ1839" s="3">
        <v>1.0350999999999999</v>
      </c>
      <c r="BK1839" s="3">
        <v>2.5491000000000001</v>
      </c>
      <c r="BL1839" s="3">
        <v>1.3214999999999999</v>
      </c>
      <c r="BM1839" s="3">
        <v>0.54205000000000003</v>
      </c>
      <c r="BN1839" s="3">
        <v>0.29470000000000002</v>
      </c>
      <c r="BO1839" s="3">
        <v>0.75422999999999996</v>
      </c>
      <c r="BP1839" s="3">
        <v>0.71043000000000001</v>
      </c>
      <c r="BQ1839" s="3">
        <v>0.69074999999999998</v>
      </c>
      <c r="BR1839" s="3">
        <v>2.0798000000000001</v>
      </c>
      <c r="BS1839" s="3">
        <v>0.61939</v>
      </c>
      <c r="BT1839" s="3">
        <v>1.3369</v>
      </c>
      <c r="BU1839" s="3">
        <v>1.0185999999999999</v>
      </c>
      <c r="BV1839" s="3">
        <v>0.45667000000000002</v>
      </c>
      <c r="BW1839" s="3">
        <v>0.82294999999999996</v>
      </c>
      <c r="BX1839" s="3">
        <v>1.8009999999999999</v>
      </c>
      <c r="BY1839" s="3">
        <v>0.61563999999999997</v>
      </c>
      <c r="BZ1839" s="3">
        <v>0.88192000000000004</v>
      </c>
      <c r="CA1839" s="3">
        <v>1.4283999999999999</v>
      </c>
      <c r="CB1839" s="3">
        <v>0.40300000000000002</v>
      </c>
      <c r="CC1839" s="3">
        <v>6.3981999999999997E-2</v>
      </c>
      <c r="CD1839" s="3">
        <v>1.2084999999999999</v>
      </c>
      <c r="CE1839" s="3">
        <v>1.5829</v>
      </c>
      <c r="CF1839" s="3">
        <v>2.6842999999999999</v>
      </c>
      <c r="CG1839" s="3">
        <v>1.0448</v>
      </c>
      <c r="CH1839" s="3">
        <v>0.63375999999999999</v>
      </c>
      <c r="CI1839" s="3">
        <v>2.4285000000000001</v>
      </c>
      <c r="CJ1839" s="3">
        <v>2.1785000000000001</v>
      </c>
      <c r="CK1839" s="3">
        <v>7.5911000000000006E-2</v>
      </c>
      <c r="CL1839" s="3">
        <v>2.0935000000000001</v>
      </c>
      <c r="CM1839" s="3">
        <v>0.3886</v>
      </c>
      <c r="CN1839" s="3">
        <v>0.17380999999999999</v>
      </c>
      <c r="CO1839" s="3">
        <v>0.40539999999999998</v>
      </c>
      <c r="CP1839" s="3">
        <v>0.10195</v>
      </c>
      <c r="CQ1839" s="3">
        <v>6.7819000000000004E-2</v>
      </c>
      <c r="CR1839" s="3">
        <v>3.1013000000000002</v>
      </c>
      <c r="CS1839" s="3">
        <v>1.3153999999999999</v>
      </c>
      <c r="CT1839" s="3">
        <v>0.50995999999999997</v>
      </c>
      <c r="CU1839" s="3">
        <v>0.89156000000000002</v>
      </c>
    </row>
    <row r="1840" spans="1:99" x14ac:dyDescent="0.2">
      <c r="A1840" t="s">
        <v>2110</v>
      </c>
      <c r="B1840" s="3">
        <v>0.86912999999999996</v>
      </c>
      <c r="C1840" s="3">
        <v>0.81167999999999996</v>
      </c>
      <c r="D1840" s="3">
        <v>2.7528000000000001</v>
      </c>
      <c r="E1840" s="3">
        <v>0.75256000000000001</v>
      </c>
      <c r="F1840" s="3">
        <v>0.34804000000000002</v>
      </c>
      <c r="G1840" s="3">
        <v>3.3515999999999999</v>
      </c>
      <c r="H1840" s="3">
        <v>4.9794</v>
      </c>
      <c r="I1840" s="3">
        <v>5.2172999999999998</v>
      </c>
      <c r="J1840" s="3">
        <v>2.1743000000000001</v>
      </c>
      <c r="K1840" s="3">
        <v>1.7785</v>
      </c>
      <c r="L1840" s="3">
        <v>0.39845000000000003</v>
      </c>
      <c r="M1840" s="3">
        <v>0.71006000000000002</v>
      </c>
      <c r="N1840" s="3">
        <v>0.75563000000000002</v>
      </c>
      <c r="O1840" s="3">
        <v>2.4645999999999999</v>
      </c>
      <c r="P1840" s="3">
        <v>1.9709000000000001</v>
      </c>
      <c r="Q1840" s="3">
        <v>2.4340000000000002</v>
      </c>
      <c r="R1840" s="3">
        <v>1.3324</v>
      </c>
      <c r="S1840" s="3">
        <v>1.9193</v>
      </c>
      <c r="T1840" s="3">
        <v>1.9850000000000001</v>
      </c>
      <c r="U1840" s="3">
        <v>0.70682</v>
      </c>
      <c r="V1840" s="3">
        <v>0.35611999999999999</v>
      </c>
      <c r="W1840" s="3">
        <v>0.56399999999999995</v>
      </c>
      <c r="X1840" s="3">
        <v>1.4588000000000001</v>
      </c>
      <c r="Y1840" s="3">
        <v>0.61460000000000004</v>
      </c>
      <c r="Z1840" s="3">
        <v>2.0733000000000001</v>
      </c>
      <c r="AA1840" s="3">
        <v>1.022</v>
      </c>
      <c r="AB1840" s="3">
        <v>0.71045999999999998</v>
      </c>
      <c r="AC1840" s="3">
        <v>0.43608999999999998</v>
      </c>
      <c r="AD1840" s="3">
        <v>2.4744000000000002</v>
      </c>
      <c r="AE1840" s="3">
        <v>2.5427</v>
      </c>
      <c r="AF1840" s="3">
        <v>0.82191999999999998</v>
      </c>
      <c r="AG1840" s="3">
        <v>1.2963</v>
      </c>
      <c r="AH1840" s="3">
        <v>2.0838999999999999</v>
      </c>
      <c r="AI1840" s="3">
        <v>3.7825000000000002</v>
      </c>
      <c r="AJ1840" s="3">
        <v>3.6970999999999998</v>
      </c>
      <c r="AK1840" s="3">
        <v>0.33872999999999998</v>
      </c>
      <c r="AL1840" s="3">
        <v>2.1231</v>
      </c>
      <c r="AM1840" s="3">
        <v>0.75705999999999996</v>
      </c>
      <c r="AN1840" s="3">
        <v>0.38734000000000002</v>
      </c>
      <c r="AO1840" s="3">
        <v>1.4027000000000001</v>
      </c>
      <c r="AP1840" s="3">
        <v>3.7101000000000002</v>
      </c>
      <c r="AQ1840" s="3">
        <v>1.4517</v>
      </c>
      <c r="AR1840" s="3">
        <v>1.216</v>
      </c>
      <c r="AS1840" s="3">
        <v>1.5662</v>
      </c>
      <c r="AT1840" s="3">
        <v>0.38063000000000002</v>
      </c>
      <c r="AU1840" s="3">
        <v>2.7715000000000001</v>
      </c>
      <c r="AV1840" s="3">
        <v>2.0663999999999998</v>
      </c>
      <c r="AW1840" s="3">
        <v>1.7561</v>
      </c>
      <c r="AX1840" s="3">
        <v>0.81940999999999997</v>
      </c>
      <c r="AY1840" s="3">
        <v>1.3046</v>
      </c>
      <c r="AZ1840" s="3">
        <v>0.42421999999999999</v>
      </c>
      <c r="BA1840" s="3">
        <v>0.69742000000000004</v>
      </c>
      <c r="BB1840" s="3">
        <v>3.0529999999999999</v>
      </c>
      <c r="BC1840" s="3">
        <v>4.3211000000000004</v>
      </c>
      <c r="BD1840" s="3">
        <v>2.3126000000000002</v>
      </c>
      <c r="BE1840" s="3">
        <v>1.9094</v>
      </c>
      <c r="BF1840" s="3">
        <v>8.3127000000000006E-2</v>
      </c>
      <c r="BG1840" s="3">
        <v>4.8434999999999997</v>
      </c>
      <c r="BH1840" s="3">
        <v>2.0539999999999998</v>
      </c>
      <c r="BI1840" s="3">
        <v>2.3256999999999999</v>
      </c>
      <c r="BJ1840" s="3">
        <v>2.2014</v>
      </c>
      <c r="BK1840" s="3">
        <v>1.9633</v>
      </c>
      <c r="BL1840" s="3">
        <v>1.3478000000000001</v>
      </c>
      <c r="BM1840" s="3">
        <v>0.45096000000000003</v>
      </c>
      <c r="BN1840" s="3">
        <v>0.21842</v>
      </c>
      <c r="BO1840" s="3">
        <v>0.34326000000000001</v>
      </c>
      <c r="BP1840" s="3">
        <v>1.2554000000000001</v>
      </c>
      <c r="BQ1840" s="3">
        <v>2.1707000000000001</v>
      </c>
      <c r="BR1840" s="3">
        <v>0.64829000000000003</v>
      </c>
      <c r="BS1840" s="3">
        <v>0.48172999999999999</v>
      </c>
      <c r="BT1840" s="3">
        <v>0.77615999999999996</v>
      </c>
      <c r="BU1840" s="3">
        <v>0.91913999999999996</v>
      </c>
      <c r="BV1840" s="3">
        <v>0.33590999999999999</v>
      </c>
      <c r="BW1840" s="3">
        <v>1.1598999999999999</v>
      </c>
      <c r="BX1840" s="3">
        <v>0.26118000000000002</v>
      </c>
      <c r="BY1840" s="3">
        <v>0.18257000000000001</v>
      </c>
      <c r="BZ1840" s="3">
        <v>1.4813000000000001</v>
      </c>
      <c r="CA1840" s="3">
        <v>0.85394999999999999</v>
      </c>
      <c r="CB1840" s="3">
        <v>0.10518</v>
      </c>
      <c r="CC1840" s="3">
        <v>5.8039E-2</v>
      </c>
      <c r="CD1840" s="3">
        <v>0.23480000000000001</v>
      </c>
      <c r="CE1840" s="3">
        <v>0.40911999999999998</v>
      </c>
      <c r="CF1840" s="3">
        <v>0.37517</v>
      </c>
      <c r="CG1840" s="3">
        <v>0.46529999999999999</v>
      </c>
      <c r="CH1840" s="3">
        <v>0.47824</v>
      </c>
      <c r="CI1840" s="3">
        <v>1.0725</v>
      </c>
      <c r="CJ1840" s="3">
        <v>0.25008000000000002</v>
      </c>
      <c r="CK1840" s="3">
        <v>0.53437000000000001</v>
      </c>
      <c r="CL1840" s="3">
        <v>1.6213</v>
      </c>
      <c r="CM1840" s="3">
        <v>0</v>
      </c>
      <c r="CN1840" s="3">
        <v>0.10267</v>
      </c>
      <c r="CO1840" s="3">
        <v>1.8102</v>
      </c>
      <c r="CP1840" s="3">
        <v>0.74195</v>
      </c>
      <c r="CQ1840" s="3">
        <v>0.81164000000000003</v>
      </c>
      <c r="CR1840" s="3">
        <v>5.3493000000000004</v>
      </c>
      <c r="CS1840" s="3">
        <v>0.96004999999999996</v>
      </c>
      <c r="CT1840" s="3">
        <v>1.2244999999999999</v>
      </c>
      <c r="CU1840" s="3">
        <v>0.21934999999999999</v>
      </c>
    </row>
    <row r="1841" spans="1:99" x14ac:dyDescent="0.2">
      <c r="A1841" t="s">
        <v>2111</v>
      </c>
      <c r="B1841" s="3">
        <v>1.3214999999999999</v>
      </c>
      <c r="C1841" s="3">
        <v>1.7522</v>
      </c>
      <c r="D1841" s="3">
        <v>1.976</v>
      </c>
      <c r="E1841" s="3">
        <v>0.62985999999999998</v>
      </c>
      <c r="F1841" s="3">
        <v>1.9601999999999999</v>
      </c>
      <c r="G1841" s="3">
        <v>2.9506999999999999</v>
      </c>
      <c r="H1841" s="3">
        <v>2.7858999999999998</v>
      </c>
      <c r="I1841" s="3">
        <v>3.3207</v>
      </c>
      <c r="J1841" s="3">
        <v>2.1236999999999999</v>
      </c>
      <c r="K1841" s="3">
        <v>2.3984000000000001</v>
      </c>
      <c r="L1841" s="3">
        <v>1.7585</v>
      </c>
      <c r="M1841" s="3">
        <v>1.7948999999999999</v>
      </c>
      <c r="N1841" s="3">
        <v>2.0710000000000002</v>
      </c>
      <c r="O1841" s="3">
        <v>2.1168</v>
      </c>
      <c r="P1841" s="3">
        <v>2.1705999999999999</v>
      </c>
      <c r="Q1841" s="3">
        <v>2.5125999999999999</v>
      </c>
      <c r="R1841" s="3">
        <v>2.0528</v>
      </c>
      <c r="S1841" s="3">
        <v>1.7776000000000001</v>
      </c>
      <c r="T1841" s="3">
        <v>1.9983</v>
      </c>
      <c r="U1841" s="3">
        <v>1.6719999999999999</v>
      </c>
      <c r="V1841" s="3">
        <v>2.0587</v>
      </c>
      <c r="W1841" s="3">
        <v>1.5739000000000001</v>
      </c>
      <c r="X1841" s="3">
        <v>1.6167</v>
      </c>
      <c r="Y1841" s="3">
        <v>1.9400999999999999</v>
      </c>
      <c r="Z1841" s="3">
        <v>3.5522</v>
      </c>
      <c r="AA1841" s="3">
        <v>2.9348999999999998</v>
      </c>
      <c r="AB1841" s="3">
        <v>1.7331000000000001</v>
      </c>
      <c r="AC1841" s="3">
        <v>1.0215000000000001</v>
      </c>
      <c r="AD1841" s="3">
        <v>3.3203999999999998</v>
      </c>
      <c r="AE1841" s="3">
        <v>2.6345999999999998</v>
      </c>
      <c r="AF1841" s="3">
        <v>2.6541999999999999</v>
      </c>
      <c r="AG1841" s="3">
        <v>1.9731000000000001</v>
      </c>
      <c r="AH1841" s="3">
        <v>3.1541000000000001</v>
      </c>
      <c r="AI1841" s="3">
        <v>2.359</v>
      </c>
      <c r="AJ1841" s="3">
        <v>2.6053000000000002</v>
      </c>
      <c r="AK1841" s="3">
        <v>1.5551999999999999</v>
      </c>
      <c r="AL1841" s="3">
        <v>2.0373000000000001</v>
      </c>
      <c r="AM1841" s="3">
        <v>0.80230999999999997</v>
      </c>
      <c r="AN1841" s="3">
        <v>1.4115</v>
      </c>
      <c r="AO1841" s="3">
        <v>2.2477</v>
      </c>
      <c r="AP1841" s="3">
        <v>2.9653999999999998</v>
      </c>
      <c r="AQ1841" s="3">
        <v>3.0407000000000002</v>
      </c>
      <c r="AR1841" s="3">
        <v>1.6656</v>
      </c>
      <c r="AS1841" s="3">
        <v>1.8071999999999999</v>
      </c>
      <c r="AT1841" s="3">
        <v>1.6002000000000001</v>
      </c>
      <c r="AU1841" s="3">
        <v>1.2210000000000001</v>
      </c>
      <c r="AV1841" s="3">
        <v>2.6111</v>
      </c>
      <c r="AW1841" s="3">
        <v>1.5661</v>
      </c>
      <c r="AX1841" s="3">
        <v>1.0646</v>
      </c>
      <c r="AY1841" s="3">
        <v>2.0053999999999998</v>
      </c>
      <c r="AZ1841" s="3">
        <v>1.7674000000000001</v>
      </c>
      <c r="BA1841" s="3">
        <v>1.6224000000000001</v>
      </c>
      <c r="BB1841" s="3">
        <v>3.165</v>
      </c>
      <c r="BC1841" s="3">
        <v>3.1941000000000002</v>
      </c>
      <c r="BD1841" s="3">
        <v>1.7642</v>
      </c>
      <c r="BE1841" s="3">
        <v>2.4020000000000001</v>
      </c>
      <c r="BF1841" s="3">
        <v>0.9496</v>
      </c>
      <c r="BG1841" s="3">
        <v>4.0735000000000001</v>
      </c>
      <c r="BH1841" s="3">
        <v>2.2195</v>
      </c>
      <c r="BI1841" s="3">
        <v>2.5299999999999998</v>
      </c>
      <c r="BJ1841" s="3">
        <v>3.5055000000000001</v>
      </c>
      <c r="BK1841" s="3">
        <v>2.7187999999999999</v>
      </c>
      <c r="BL1841" s="3">
        <v>1.9077999999999999</v>
      </c>
      <c r="BM1841" s="3">
        <v>0.88336000000000003</v>
      </c>
      <c r="BN1841" s="3">
        <v>1.2346999999999999</v>
      </c>
      <c r="BO1841" s="3">
        <v>0.94130999999999998</v>
      </c>
      <c r="BP1841" s="3">
        <v>1.0968</v>
      </c>
      <c r="BQ1841" s="3">
        <v>1.3253999999999999</v>
      </c>
      <c r="BR1841" s="3">
        <v>2.3422000000000001</v>
      </c>
      <c r="BS1841" s="3">
        <v>1.2650999999999999</v>
      </c>
      <c r="BT1841" s="3">
        <v>1.6733</v>
      </c>
      <c r="BU1841" s="3">
        <v>1.9976</v>
      </c>
      <c r="BV1841" s="3">
        <v>1.1767000000000001</v>
      </c>
      <c r="BW1841" s="3">
        <v>2.2040999999999999</v>
      </c>
      <c r="BX1841" s="3">
        <v>1.8303</v>
      </c>
      <c r="BY1841" s="3">
        <v>1.4884999999999999</v>
      </c>
      <c r="BZ1841" s="3">
        <v>1.7272000000000001</v>
      </c>
      <c r="CA1841" s="3">
        <v>1.3924000000000001</v>
      </c>
      <c r="CB1841" s="3">
        <v>2.3512</v>
      </c>
      <c r="CC1841" s="3">
        <v>0.76822999999999997</v>
      </c>
      <c r="CD1841" s="3">
        <v>1.9294</v>
      </c>
      <c r="CE1841" s="3">
        <v>1.5085999999999999</v>
      </c>
      <c r="CF1841" s="3">
        <v>1.5690999999999999</v>
      </c>
      <c r="CG1841" s="3">
        <v>1.4984999999999999</v>
      </c>
      <c r="CH1841" s="3">
        <v>1.2979000000000001</v>
      </c>
      <c r="CI1841" s="3">
        <v>1.8906000000000001</v>
      </c>
      <c r="CJ1841" s="3">
        <v>2.5190999999999999</v>
      </c>
      <c r="CK1841" s="3">
        <v>0.84469000000000005</v>
      </c>
      <c r="CL1841" s="3">
        <v>1.9795</v>
      </c>
      <c r="CM1841" s="3">
        <v>2.0642999999999998</v>
      </c>
      <c r="CN1841" s="3">
        <v>1.7203999999999999</v>
      </c>
      <c r="CO1841" s="3">
        <v>2.2443</v>
      </c>
      <c r="CP1841" s="3">
        <v>1.3048</v>
      </c>
      <c r="CQ1841" s="3">
        <v>1.208</v>
      </c>
      <c r="CR1841" s="3">
        <v>4.2927</v>
      </c>
      <c r="CS1841" s="3">
        <v>2.2530999999999999</v>
      </c>
      <c r="CT1841" s="3">
        <v>1.5477000000000001</v>
      </c>
      <c r="CU1841" s="3">
        <v>1.5596000000000001</v>
      </c>
    </row>
    <row r="1842" spans="1:99" x14ac:dyDescent="0.2">
      <c r="A1842" t="s">
        <v>2112</v>
      </c>
      <c r="B1842" s="3">
        <v>0.96592</v>
      </c>
      <c r="C1842" s="3">
        <v>1.2158</v>
      </c>
      <c r="D1842" s="3">
        <v>2.0505</v>
      </c>
      <c r="E1842" s="3">
        <v>0.18076</v>
      </c>
      <c r="F1842" s="3">
        <v>0.26649</v>
      </c>
      <c r="G1842" s="3">
        <v>2.0916999999999999</v>
      </c>
      <c r="H1842" s="3">
        <v>2.5444</v>
      </c>
      <c r="I1842" s="3">
        <v>1.5882000000000001</v>
      </c>
      <c r="J1842" s="3">
        <v>0.91115999999999997</v>
      </c>
      <c r="K1842" s="3">
        <v>2.1406999999999998</v>
      </c>
      <c r="L1842" s="3">
        <v>0.24049999999999999</v>
      </c>
      <c r="M1842" s="3">
        <v>0.16023000000000001</v>
      </c>
      <c r="N1842" s="3">
        <v>0.20838000000000001</v>
      </c>
      <c r="O1842" s="3">
        <v>0.49994</v>
      </c>
      <c r="P1842" s="3">
        <v>0.30034</v>
      </c>
      <c r="Q1842" s="3">
        <v>1.4782999999999999</v>
      </c>
      <c r="R1842" s="3">
        <v>0.93389</v>
      </c>
      <c r="S1842" s="3">
        <v>0.38352999999999998</v>
      </c>
      <c r="T1842" s="3">
        <v>1.6588000000000001</v>
      </c>
      <c r="U1842" s="3">
        <v>1.9281999999999999</v>
      </c>
      <c r="V1842" s="3">
        <v>0.14749000000000001</v>
      </c>
      <c r="W1842" s="3">
        <v>0.11407</v>
      </c>
      <c r="X1842" s="3">
        <v>0.35985</v>
      </c>
      <c r="Y1842" s="3">
        <v>7.9083000000000001E-2</v>
      </c>
      <c r="Z1842" s="3">
        <v>3.5413999999999999</v>
      </c>
      <c r="AA1842" s="3">
        <v>1.3229</v>
      </c>
      <c r="AB1842" s="3">
        <v>0.42326000000000003</v>
      </c>
      <c r="AC1842" s="3">
        <v>0.34458</v>
      </c>
      <c r="AD1842" s="3">
        <v>0.45175999999999999</v>
      </c>
      <c r="AE1842" s="3">
        <v>0.53630999999999995</v>
      </c>
      <c r="AF1842" s="3">
        <v>0.38135000000000002</v>
      </c>
      <c r="AG1842" s="3">
        <v>1.0888</v>
      </c>
      <c r="AH1842" s="3">
        <v>1.9706999999999999</v>
      </c>
      <c r="AI1842" s="3">
        <v>1.2097</v>
      </c>
      <c r="AJ1842" s="3">
        <v>0.71626000000000001</v>
      </c>
      <c r="AK1842" s="3">
        <v>0.41747000000000001</v>
      </c>
      <c r="AL1842" s="3">
        <v>0.44141999999999998</v>
      </c>
      <c r="AM1842" s="3">
        <v>7.6036000000000006E-2</v>
      </c>
      <c r="AN1842" s="3">
        <v>0.61124999999999996</v>
      </c>
      <c r="AO1842" s="3">
        <v>0.43153000000000002</v>
      </c>
      <c r="AP1842" s="3">
        <v>2.5251999999999999</v>
      </c>
      <c r="AQ1842" s="3">
        <v>2.2938000000000001</v>
      </c>
      <c r="AR1842" s="3">
        <v>0.20494999999999999</v>
      </c>
      <c r="AS1842" s="3">
        <v>2.2465999999999999</v>
      </c>
      <c r="AT1842" s="3">
        <v>0.41555999999999998</v>
      </c>
      <c r="AU1842" s="3">
        <v>0.50058000000000002</v>
      </c>
      <c r="AV1842" s="3">
        <v>1.1772</v>
      </c>
      <c r="AW1842" s="3">
        <v>1.0871999999999999</v>
      </c>
      <c r="AX1842" s="3">
        <v>0.19264000000000001</v>
      </c>
      <c r="AY1842" s="3">
        <v>1.7947</v>
      </c>
      <c r="AZ1842" s="3">
        <v>1.1339999999999999</v>
      </c>
      <c r="BA1842" s="3">
        <v>6.4631999999999995E-2</v>
      </c>
      <c r="BB1842" s="3">
        <v>1.1688000000000001</v>
      </c>
      <c r="BC1842" s="3">
        <v>0.87882000000000005</v>
      </c>
      <c r="BD1842" s="3">
        <v>0.55137999999999998</v>
      </c>
      <c r="BE1842" s="3">
        <v>0.32307000000000002</v>
      </c>
      <c r="BF1842" s="3">
        <v>0.57001999999999997</v>
      </c>
      <c r="BG1842" s="3">
        <v>2.1962999999999999</v>
      </c>
      <c r="BH1842" s="3">
        <v>1.1536</v>
      </c>
      <c r="BI1842" s="3">
        <v>0.77322999999999997</v>
      </c>
      <c r="BJ1842" s="3">
        <v>3.7597999999999998</v>
      </c>
      <c r="BK1842" s="3">
        <v>2.3908999999999998</v>
      </c>
      <c r="BL1842" s="3">
        <v>0.99587000000000003</v>
      </c>
      <c r="BM1842" s="3">
        <v>0.72579000000000005</v>
      </c>
      <c r="BN1842" s="3">
        <v>1.6051</v>
      </c>
      <c r="BO1842" s="3">
        <v>1.0572999999999999</v>
      </c>
      <c r="BP1842" s="3">
        <v>0.12364</v>
      </c>
      <c r="BQ1842" s="3">
        <v>0</v>
      </c>
      <c r="BR1842" s="3">
        <v>0.95723000000000003</v>
      </c>
      <c r="BS1842" s="3">
        <v>0.48274</v>
      </c>
      <c r="BT1842" s="3">
        <v>1.0236000000000001</v>
      </c>
      <c r="BU1842" s="3">
        <v>2.0977000000000001</v>
      </c>
      <c r="BV1842" s="3">
        <v>0.36153000000000002</v>
      </c>
      <c r="BW1842" s="3">
        <v>0.87822</v>
      </c>
      <c r="BX1842" s="3">
        <v>0.56352000000000002</v>
      </c>
      <c r="BY1842" s="3">
        <v>5.4738000000000002E-2</v>
      </c>
      <c r="BZ1842" s="3">
        <v>0.25816</v>
      </c>
      <c r="CA1842" s="3">
        <v>0.16991000000000001</v>
      </c>
      <c r="CB1842" s="3">
        <v>0</v>
      </c>
      <c r="CC1842" s="3">
        <v>0.41341</v>
      </c>
      <c r="CD1842" s="3">
        <v>1.2109000000000001</v>
      </c>
      <c r="CE1842" s="3">
        <v>1.5526</v>
      </c>
      <c r="CF1842" s="3">
        <v>1.3405</v>
      </c>
      <c r="CG1842" s="3">
        <v>1.0222</v>
      </c>
      <c r="CH1842" s="3">
        <v>0.73040000000000005</v>
      </c>
      <c r="CI1842" s="3">
        <v>2.4323999999999999</v>
      </c>
      <c r="CJ1842" s="3">
        <v>0.77529000000000003</v>
      </c>
      <c r="CK1842" s="3">
        <v>0.19281999999999999</v>
      </c>
      <c r="CL1842" s="3">
        <v>2.4399000000000002</v>
      </c>
      <c r="CM1842" s="3">
        <v>2.0200999999999998</v>
      </c>
      <c r="CN1842" s="3">
        <v>0.17230000000000001</v>
      </c>
      <c r="CO1842" s="3">
        <v>3.9722E-2</v>
      </c>
      <c r="CP1842" s="3">
        <v>0.10145999999999999</v>
      </c>
      <c r="CQ1842" s="3">
        <v>0.31879000000000002</v>
      </c>
      <c r="CR1842" s="3">
        <v>1.7000999999999999</v>
      </c>
      <c r="CS1842" s="3">
        <v>0.18632000000000001</v>
      </c>
      <c r="CT1842" s="3">
        <v>5.8500000000000003E-2</v>
      </c>
      <c r="CU1842" s="3">
        <v>0.13768</v>
      </c>
    </row>
    <row r="1843" spans="1:99" x14ac:dyDescent="0.2">
      <c r="A1843" t="s">
        <v>2113</v>
      </c>
      <c r="B1843" s="3">
        <v>1.4944999999999999</v>
      </c>
      <c r="C1843" s="3">
        <v>1.2137</v>
      </c>
      <c r="D1843" s="3">
        <v>2.6720000000000002</v>
      </c>
      <c r="E1843" s="3">
        <v>0.76219000000000003</v>
      </c>
      <c r="F1843" s="3">
        <v>0.31032999999999999</v>
      </c>
      <c r="G1843" s="3">
        <v>1.9307000000000001</v>
      </c>
      <c r="H1843" s="3">
        <v>2.3014000000000001</v>
      </c>
      <c r="I1843" s="3">
        <v>2.7090000000000001</v>
      </c>
      <c r="J1843" s="3">
        <v>1.528</v>
      </c>
      <c r="K1843" s="3">
        <v>1.2648999999999999</v>
      </c>
      <c r="L1843" s="3">
        <v>0.85204999999999997</v>
      </c>
      <c r="M1843" s="3">
        <v>1.2178</v>
      </c>
      <c r="N1843" s="3">
        <v>1.2556</v>
      </c>
      <c r="O1843" s="3">
        <v>0.72950999999999999</v>
      </c>
      <c r="P1843" s="3">
        <v>0.78632999999999997</v>
      </c>
      <c r="Q1843" s="3">
        <v>1.9787999999999999</v>
      </c>
      <c r="R1843" s="3">
        <v>1.6021000000000001</v>
      </c>
      <c r="S1843" s="3">
        <v>0.75187999999999999</v>
      </c>
      <c r="T1843" s="3">
        <v>1.6406000000000001</v>
      </c>
      <c r="U1843" s="3">
        <v>1.8295999999999999</v>
      </c>
      <c r="V1843" s="3">
        <v>0.75749</v>
      </c>
      <c r="W1843" s="3">
        <v>0.25140000000000001</v>
      </c>
      <c r="X1843" s="3">
        <v>0.4027</v>
      </c>
      <c r="Y1843" s="3">
        <v>0.65259999999999996</v>
      </c>
      <c r="Z1843" s="3">
        <v>1.8763000000000001</v>
      </c>
      <c r="AA1843" s="3">
        <v>2.7852000000000001</v>
      </c>
      <c r="AB1843" s="3">
        <v>1.3218000000000001</v>
      </c>
      <c r="AC1843" s="3">
        <v>1.0166999999999999</v>
      </c>
      <c r="AD1843" s="3">
        <v>0.40238000000000002</v>
      </c>
      <c r="AE1843" s="3">
        <v>1.1896</v>
      </c>
      <c r="AF1843" s="3">
        <v>0.11781</v>
      </c>
      <c r="AG1843" s="3">
        <v>1.0738000000000001</v>
      </c>
      <c r="AH1843" s="3">
        <v>3.7561</v>
      </c>
      <c r="AI1843" s="3">
        <v>1.0282</v>
      </c>
      <c r="AJ1843" s="3">
        <v>0.5706</v>
      </c>
      <c r="AK1843" s="3">
        <v>1.2323</v>
      </c>
      <c r="AL1843" s="3">
        <v>0.85450999999999999</v>
      </c>
      <c r="AM1843" s="3">
        <v>1.7253000000000001</v>
      </c>
      <c r="AN1843" s="3">
        <v>0.59389999999999998</v>
      </c>
      <c r="AO1843" s="3">
        <v>1.1819</v>
      </c>
      <c r="AP1843" s="3">
        <v>2.3172999999999999</v>
      </c>
      <c r="AQ1843" s="3">
        <v>2.8121</v>
      </c>
      <c r="AR1843" s="3">
        <v>0.27456000000000003</v>
      </c>
      <c r="AS1843" s="3">
        <v>2.0116999999999998</v>
      </c>
      <c r="AT1843" s="3">
        <v>0.86051999999999995</v>
      </c>
      <c r="AU1843" s="3">
        <v>1.9675</v>
      </c>
      <c r="AV1843" s="3">
        <v>1.9145000000000001</v>
      </c>
      <c r="AW1843" s="3">
        <v>2.0283000000000002</v>
      </c>
      <c r="AX1843" s="3">
        <v>2.4409999999999998</v>
      </c>
      <c r="AY1843" s="3">
        <v>1.0270999999999999</v>
      </c>
      <c r="AZ1843" s="3">
        <v>1.3001</v>
      </c>
      <c r="BA1843" s="3">
        <v>0</v>
      </c>
      <c r="BB1843" s="3">
        <v>1.7323999999999999</v>
      </c>
      <c r="BC1843" s="3">
        <v>1.8929</v>
      </c>
      <c r="BD1843" s="3">
        <v>1.7363999999999999</v>
      </c>
      <c r="BE1843" s="3">
        <v>0.98407999999999995</v>
      </c>
      <c r="BF1843" s="3">
        <v>0.98104000000000002</v>
      </c>
      <c r="BG1843" s="3">
        <v>2.5832000000000002</v>
      </c>
      <c r="BH1843" s="3">
        <v>1.2109000000000001</v>
      </c>
      <c r="BI1843" s="3">
        <v>1.1816</v>
      </c>
      <c r="BJ1843" s="3">
        <v>2.6730999999999998</v>
      </c>
      <c r="BK1843" s="3">
        <v>3.3746</v>
      </c>
      <c r="BL1843" s="3">
        <v>1.0062</v>
      </c>
      <c r="BM1843" s="3">
        <v>0.28317999999999999</v>
      </c>
      <c r="BN1843" s="3">
        <v>1.3392999999999999</v>
      </c>
      <c r="BO1843" s="3">
        <v>0.88802000000000003</v>
      </c>
      <c r="BP1843" s="3">
        <v>0.25179000000000001</v>
      </c>
      <c r="BQ1843" s="3">
        <v>0.12267</v>
      </c>
      <c r="BR1843" s="3">
        <v>0.35927999999999999</v>
      </c>
      <c r="BS1843" s="3">
        <v>0.35498000000000002</v>
      </c>
      <c r="BT1843" s="3">
        <v>0.72826999999999997</v>
      </c>
      <c r="BU1843" s="3">
        <v>1.7706</v>
      </c>
      <c r="BV1843" s="3">
        <v>1.7406000000000001E-2</v>
      </c>
      <c r="BW1843" s="3">
        <v>2.0468E-2</v>
      </c>
      <c r="BX1843" s="3">
        <v>1.3293999999999999</v>
      </c>
      <c r="BY1843" s="3">
        <v>0.42526000000000003</v>
      </c>
      <c r="BZ1843" s="3">
        <v>1.4450000000000001</v>
      </c>
      <c r="CA1843" s="3">
        <v>0.21389</v>
      </c>
      <c r="CB1843" s="3">
        <v>0</v>
      </c>
      <c r="CC1843" s="3">
        <v>0.19464000000000001</v>
      </c>
      <c r="CD1843" s="3">
        <v>0.61465999999999998</v>
      </c>
      <c r="CE1843" s="3">
        <v>0.70886000000000005</v>
      </c>
      <c r="CF1843" s="3">
        <v>1.1387</v>
      </c>
      <c r="CG1843" s="3">
        <v>4.7509999999999997E-2</v>
      </c>
      <c r="CH1843" s="3">
        <v>0.67147000000000001</v>
      </c>
      <c r="CI1843" s="3">
        <v>2.2675999999999998</v>
      </c>
      <c r="CJ1843" s="3">
        <v>0.29391</v>
      </c>
      <c r="CK1843" s="3">
        <v>0.10952000000000001</v>
      </c>
      <c r="CL1843" s="3">
        <v>2.5790999999999999</v>
      </c>
      <c r="CM1843" s="3">
        <v>2.2111999999999998</v>
      </c>
      <c r="CN1843" s="3">
        <v>0.10527</v>
      </c>
      <c r="CO1843" s="3">
        <v>0.34447</v>
      </c>
      <c r="CP1843" s="3">
        <v>0.31325999999999998</v>
      </c>
      <c r="CQ1843" s="3">
        <v>0.12357</v>
      </c>
      <c r="CR1843" s="3">
        <v>2.6331000000000002</v>
      </c>
      <c r="CS1843" s="3">
        <v>0.53800000000000003</v>
      </c>
      <c r="CT1843" s="3">
        <v>0.17548</v>
      </c>
      <c r="CU1843" s="3">
        <v>6.4827999999999997E-2</v>
      </c>
    </row>
    <row r="1844" spans="1:99" x14ac:dyDescent="0.2">
      <c r="A1844" t="s">
        <v>2114</v>
      </c>
      <c r="B1844" s="3">
        <v>4.3636999999999997</v>
      </c>
      <c r="C1844" s="3">
        <v>2.9009</v>
      </c>
      <c r="D1844" s="3">
        <v>5.1673</v>
      </c>
      <c r="E1844" s="3">
        <v>4.8662000000000001</v>
      </c>
      <c r="F1844" s="3">
        <v>1.4091</v>
      </c>
      <c r="G1844" s="3">
        <v>3.9836999999999998</v>
      </c>
      <c r="H1844" s="3">
        <v>5.8017000000000003</v>
      </c>
      <c r="I1844" s="3">
        <v>5.1216999999999997</v>
      </c>
      <c r="J1844" s="3">
        <v>3.847</v>
      </c>
      <c r="K1844" s="3">
        <v>5.0007000000000001</v>
      </c>
      <c r="L1844" s="3">
        <v>1.2891999999999999</v>
      </c>
      <c r="M1844" s="3">
        <v>1.4764999999999999</v>
      </c>
      <c r="N1844" s="3">
        <v>1.8445</v>
      </c>
      <c r="O1844" s="3">
        <v>1.2499</v>
      </c>
      <c r="P1844" s="3">
        <v>1.6684000000000001</v>
      </c>
      <c r="Q1844" s="3">
        <v>1.5751999999999999</v>
      </c>
      <c r="R1844" s="3">
        <v>2.0760999999999998</v>
      </c>
      <c r="S1844" s="3">
        <v>2.0779000000000001</v>
      </c>
      <c r="T1844" s="3">
        <v>2.5573999999999999</v>
      </c>
      <c r="U1844" s="3">
        <v>3.3730000000000002</v>
      </c>
      <c r="V1844" s="3">
        <v>0.82145000000000001</v>
      </c>
      <c r="W1844" s="3">
        <v>0.89376999999999995</v>
      </c>
      <c r="X1844" s="3">
        <v>1.0772999999999999</v>
      </c>
      <c r="Y1844" s="3">
        <v>1.1253</v>
      </c>
      <c r="Z1844" s="3">
        <v>5.1459000000000001</v>
      </c>
      <c r="AA1844" s="3">
        <v>1.042</v>
      </c>
      <c r="AB1844" s="3">
        <v>2.2423999999999999</v>
      </c>
      <c r="AC1844" s="3">
        <v>1.2448999999999999</v>
      </c>
      <c r="AD1844" s="3">
        <v>0.43090000000000001</v>
      </c>
      <c r="AE1844" s="3">
        <v>3.8418000000000001</v>
      </c>
      <c r="AF1844" s="3">
        <v>2.1154000000000002</v>
      </c>
      <c r="AG1844" s="3">
        <v>4.0133000000000001</v>
      </c>
      <c r="AH1844" s="3">
        <v>2.367</v>
      </c>
      <c r="AI1844" s="3">
        <v>2.6328</v>
      </c>
      <c r="AJ1844" s="3">
        <v>3.2183999999999999</v>
      </c>
      <c r="AK1844" s="3">
        <v>2.4058999999999999</v>
      </c>
      <c r="AL1844" s="3">
        <v>0.98240000000000005</v>
      </c>
      <c r="AM1844" s="3">
        <v>1.6996</v>
      </c>
      <c r="AN1844" s="3">
        <v>1.2129000000000001</v>
      </c>
      <c r="AO1844" s="3">
        <v>2.7637999999999998</v>
      </c>
      <c r="AP1844" s="3">
        <v>4.8064</v>
      </c>
      <c r="AQ1844" s="3">
        <v>5.3986000000000001</v>
      </c>
      <c r="AR1844" s="3">
        <v>1.2574000000000001</v>
      </c>
      <c r="AS1844" s="3">
        <v>2.0352999999999999</v>
      </c>
      <c r="AT1844" s="3">
        <v>1.0749</v>
      </c>
      <c r="AU1844" s="3">
        <v>4.2572999999999999</v>
      </c>
      <c r="AV1844" s="3">
        <v>3.1333000000000002</v>
      </c>
      <c r="AW1844" s="3">
        <v>2.4518</v>
      </c>
      <c r="AX1844" s="3">
        <v>3.5583999999999998</v>
      </c>
      <c r="AY1844" s="3">
        <v>6.0039999999999996</v>
      </c>
      <c r="AZ1844" s="3">
        <v>1.7256</v>
      </c>
      <c r="BA1844" s="3">
        <v>0.66147999999999996</v>
      </c>
      <c r="BB1844" s="3">
        <v>2.7404999999999999</v>
      </c>
      <c r="BC1844" s="3">
        <v>3.8576999999999999</v>
      </c>
      <c r="BD1844" s="3">
        <v>3.1876000000000002</v>
      </c>
      <c r="BE1844" s="3">
        <v>1.62</v>
      </c>
      <c r="BF1844" s="3">
        <v>0.85553999999999997</v>
      </c>
      <c r="BG1844" s="3">
        <v>4.8284000000000002</v>
      </c>
      <c r="BH1844" s="3">
        <v>3.4599000000000002</v>
      </c>
      <c r="BI1844" s="3">
        <v>3.1829999999999998</v>
      </c>
      <c r="BJ1844" s="3">
        <v>3.7111999999999998</v>
      </c>
      <c r="BK1844" s="3">
        <v>3.4220000000000002</v>
      </c>
      <c r="BL1844" s="3">
        <v>1.8817999999999999</v>
      </c>
      <c r="BM1844" s="3">
        <v>1.2107000000000001</v>
      </c>
      <c r="BN1844" s="3">
        <v>2.1091000000000002</v>
      </c>
      <c r="BO1844" s="3">
        <v>0.66588000000000003</v>
      </c>
      <c r="BP1844" s="3">
        <v>1.5791999999999999</v>
      </c>
      <c r="BQ1844" s="3">
        <v>0.41191</v>
      </c>
      <c r="BR1844" s="3">
        <v>2.1328999999999998</v>
      </c>
      <c r="BS1844" s="3">
        <v>1.3620000000000001</v>
      </c>
      <c r="BT1844" s="3">
        <v>2.0068999999999999</v>
      </c>
      <c r="BU1844" s="3">
        <v>2.6063999999999998</v>
      </c>
      <c r="BV1844" s="3">
        <v>0.89429999999999998</v>
      </c>
      <c r="BW1844" s="3">
        <v>1.2203999999999999</v>
      </c>
      <c r="BX1844" s="3">
        <v>2.1515</v>
      </c>
      <c r="BY1844" s="3">
        <v>0.95069999999999999</v>
      </c>
      <c r="BZ1844" s="3">
        <v>1.9255</v>
      </c>
      <c r="CA1844" s="3">
        <v>0.38796000000000003</v>
      </c>
      <c r="CB1844" s="3">
        <v>1.1083000000000001</v>
      </c>
      <c r="CC1844" s="3">
        <v>1.3858999999999999</v>
      </c>
      <c r="CD1844" s="3">
        <v>1.2430000000000001</v>
      </c>
      <c r="CE1844" s="3">
        <v>3.3868999999999998</v>
      </c>
      <c r="CF1844" s="3">
        <v>1.5101</v>
      </c>
      <c r="CG1844" s="3">
        <v>0.52237</v>
      </c>
      <c r="CH1844" s="3">
        <v>1.3666</v>
      </c>
      <c r="CI1844" s="3">
        <v>2.7906</v>
      </c>
      <c r="CJ1844" s="3">
        <v>2.1455000000000002</v>
      </c>
      <c r="CK1844" s="3">
        <v>0.72214999999999996</v>
      </c>
      <c r="CL1844" s="3">
        <v>2.5125000000000002</v>
      </c>
      <c r="CM1844" s="3">
        <v>2.3136999999999999</v>
      </c>
      <c r="CN1844" s="3">
        <v>0.41741</v>
      </c>
      <c r="CO1844" s="3">
        <v>0.88492000000000004</v>
      </c>
      <c r="CP1844" s="3">
        <v>0.44333</v>
      </c>
      <c r="CQ1844" s="3">
        <v>0.46523999999999999</v>
      </c>
      <c r="CR1844" s="3">
        <v>4.1757999999999997</v>
      </c>
      <c r="CS1844" s="3">
        <v>2.5912000000000002</v>
      </c>
      <c r="CT1844" s="3">
        <v>1.7503</v>
      </c>
      <c r="CU1844" s="3">
        <v>0.93562000000000001</v>
      </c>
    </row>
    <row r="1845" spans="1:99" x14ac:dyDescent="0.2">
      <c r="A1845" t="s">
        <v>2115</v>
      </c>
      <c r="B1845" s="3">
        <v>4.5664999999999996</v>
      </c>
      <c r="C1845" s="3">
        <v>4.4147999999999996</v>
      </c>
      <c r="D1845" s="3">
        <v>5.9252000000000002</v>
      </c>
      <c r="E1845" s="3">
        <v>0.61883999999999995</v>
      </c>
      <c r="F1845" s="3">
        <v>0.22153999999999999</v>
      </c>
      <c r="G1845" s="3">
        <v>4.4414999999999996</v>
      </c>
      <c r="H1845" s="3">
        <v>5.7339000000000002</v>
      </c>
      <c r="I1845" s="3">
        <v>5.7648000000000001</v>
      </c>
      <c r="J1845" s="3">
        <v>2.3371</v>
      </c>
      <c r="K1845" s="3">
        <v>3.0634000000000001</v>
      </c>
      <c r="L1845" s="3">
        <v>1.0083</v>
      </c>
      <c r="M1845" s="3">
        <v>0.46051999999999998</v>
      </c>
      <c r="N1845" s="3">
        <v>2.3752</v>
      </c>
      <c r="O1845" s="3">
        <v>0.25202999999999998</v>
      </c>
      <c r="P1845" s="3">
        <v>4.2498000000000001E-2</v>
      </c>
      <c r="Q1845" s="3">
        <v>3.3106</v>
      </c>
      <c r="R1845" s="3">
        <v>3.2902</v>
      </c>
      <c r="S1845" s="3">
        <v>1.246</v>
      </c>
      <c r="T1845" s="3">
        <v>3.0857000000000001</v>
      </c>
      <c r="U1845" s="3">
        <v>3.7528000000000001</v>
      </c>
      <c r="V1845" s="3">
        <v>0.84387000000000001</v>
      </c>
      <c r="W1845" s="3">
        <v>0.10353</v>
      </c>
      <c r="X1845" s="3">
        <v>0.56166000000000005</v>
      </c>
      <c r="Y1845" s="3">
        <v>0.33581</v>
      </c>
      <c r="Z1845" s="3">
        <v>4.2965</v>
      </c>
      <c r="AA1845" s="3">
        <v>1.3386</v>
      </c>
      <c r="AB1845" s="3">
        <v>0.68957000000000002</v>
      </c>
      <c r="AC1845" s="3">
        <v>0.30427999999999999</v>
      </c>
      <c r="AD1845" s="3">
        <v>0.28626000000000001</v>
      </c>
      <c r="AE1845" s="3">
        <v>3.3100999999999998</v>
      </c>
      <c r="AF1845" s="3">
        <v>0.27178999999999998</v>
      </c>
      <c r="AG1845" s="3">
        <v>3.5531999999999999</v>
      </c>
      <c r="AH1845" s="3">
        <v>3.1953999999999998</v>
      </c>
      <c r="AI1845" s="3">
        <v>0.72560999999999998</v>
      </c>
      <c r="AJ1845" s="3">
        <v>0.72770999999999997</v>
      </c>
      <c r="AK1845" s="3">
        <v>2.8212000000000002</v>
      </c>
      <c r="AL1845" s="3">
        <v>0.20549999999999999</v>
      </c>
      <c r="AM1845" s="3">
        <v>2.0104000000000002</v>
      </c>
      <c r="AN1845" s="3">
        <v>1.4311</v>
      </c>
      <c r="AO1845" s="3">
        <v>3.3184999999999998</v>
      </c>
      <c r="AP1845" s="3">
        <v>6.0361000000000002</v>
      </c>
      <c r="AQ1845" s="3">
        <v>8.2143999999999995</v>
      </c>
      <c r="AR1845" s="3">
        <v>0.193</v>
      </c>
      <c r="AS1845" s="3">
        <v>3.1061999999999999</v>
      </c>
      <c r="AT1845" s="3">
        <v>0.23397999999999999</v>
      </c>
      <c r="AU1845" s="3">
        <v>3.8136999999999999</v>
      </c>
      <c r="AV1845" s="3">
        <v>2.8517999999999999</v>
      </c>
      <c r="AW1845" s="3">
        <v>2.6600999999999999</v>
      </c>
      <c r="AX1845" s="3">
        <v>3.0175000000000001</v>
      </c>
      <c r="AY1845" s="3">
        <v>1.7808999999999999</v>
      </c>
      <c r="AZ1845" s="3">
        <v>1.2956000000000001</v>
      </c>
      <c r="BA1845" s="3">
        <v>0.19536000000000001</v>
      </c>
      <c r="BB1845" s="3">
        <v>3.9609000000000001</v>
      </c>
      <c r="BC1845" s="3">
        <v>4.2176999999999998</v>
      </c>
      <c r="BD1845" s="3">
        <v>4.5418000000000003</v>
      </c>
      <c r="BE1845" s="3">
        <v>0.21898000000000001</v>
      </c>
      <c r="BF1845" s="3">
        <v>0.33760000000000001</v>
      </c>
      <c r="BG1845" s="3">
        <v>4.9854000000000003</v>
      </c>
      <c r="BH1845" s="3">
        <v>4.8808999999999996</v>
      </c>
      <c r="BI1845" s="3">
        <v>4.1609999999999996</v>
      </c>
      <c r="BJ1845" s="3">
        <v>4.1767000000000003</v>
      </c>
      <c r="BK1845" s="3">
        <v>5.3487999999999998</v>
      </c>
      <c r="BL1845" s="3">
        <v>1.6157999999999999</v>
      </c>
      <c r="BM1845" s="3">
        <v>1.2806</v>
      </c>
      <c r="BN1845" s="3">
        <v>4.3826999999999998</v>
      </c>
      <c r="BO1845" s="3">
        <v>0.33706999999999998</v>
      </c>
      <c r="BP1845" s="3">
        <v>0.13013</v>
      </c>
      <c r="BQ1845" s="3">
        <v>0</v>
      </c>
      <c r="BR1845" s="3">
        <v>1.9607000000000001</v>
      </c>
      <c r="BS1845" s="3">
        <v>0.13572000000000001</v>
      </c>
      <c r="BT1845" s="3">
        <v>0.23322999999999999</v>
      </c>
      <c r="BU1845" s="3">
        <v>1.2846</v>
      </c>
      <c r="BV1845" s="3">
        <v>0.22062999999999999</v>
      </c>
      <c r="BW1845" s="3">
        <v>3.7768999999999997E-2</v>
      </c>
      <c r="BX1845" s="3">
        <v>1.1841999999999999</v>
      </c>
      <c r="BY1845" s="3">
        <v>1.3037000000000001</v>
      </c>
      <c r="BZ1845" s="3">
        <v>1.5291999999999999</v>
      </c>
      <c r="CA1845" s="3">
        <v>4.6788999999999997E-2</v>
      </c>
      <c r="CB1845" s="3">
        <v>0.11414000000000001</v>
      </c>
      <c r="CC1845" s="3">
        <v>1.0706E-2</v>
      </c>
      <c r="CD1845" s="3">
        <v>0.9486</v>
      </c>
      <c r="CE1845" s="3">
        <v>2.8275000000000001</v>
      </c>
      <c r="CF1845" s="3">
        <v>0.39533000000000001</v>
      </c>
      <c r="CG1845" s="3">
        <v>0.10099</v>
      </c>
      <c r="CH1845" s="3">
        <v>0.64654999999999996</v>
      </c>
      <c r="CI1845" s="3">
        <v>4.5396999999999998</v>
      </c>
      <c r="CJ1845" s="3">
        <v>1.8501000000000001</v>
      </c>
      <c r="CK1845" s="3">
        <v>0.24112</v>
      </c>
      <c r="CL1845" s="3">
        <v>1.5253000000000001</v>
      </c>
      <c r="CM1845" s="3">
        <v>3.2155</v>
      </c>
      <c r="CN1845" s="3">
        <v>0.34215000000000001</v>
      </c>
      <c r="CO1845" s="3">
        <v>0.66810999999999998</v>
      </c>
      <c r="CP1845" s="3">
        <v>0.11661000000000001</v>
      </c>
      <c r="CQ1845" s="3">
        <v>2.2630999999999998E-2</v>
      </c>
      <c r="CR1845" s="3">
        <v>5.4210000000000003</v>
      </c>
      <c r="CS1845" s="3">
        <v>0.47667999999999999</v>
      </c>
      <c r="CT1845" s="3">
        <v>6.1647E-2</v>
      </c>
      <c r="CU1845" s="3">
        <v>0.58470999999999995</v>
      </c>
    </row>
    <row r="1846" spans="1:99" x14ac:dyDescent="0.2">
      <c r="A1846" t="s">
        <v>786</v>
      </c>
      <c r="B1846" s="3">
        <v>1.3252999999999999</v>
      </c>
      <c r="C1846" s="3">
        <v>2.2082999999999999</v>
      </c>
      <c r="D1846" s="3">
        <v>3.3498000000000001</v>
      </c>
      <c r="E1846" s="3">
        <v>0.52002999999999999</v>
      </c>
      <c r="F1846" s="3">
        <v>1.1148</v>
      </c>
      <c r="G1846" s="3">
        <v>2.8592</v>
      </c>
      <c r="H1846" s="3">
        <v>3.0297000000000001</v>
      </c>
      <c r="I1846" s="3">
        <v>3.4318</v>
      </c>
      <c r="J1846" s="3">
        <v>1.5769</v>
      </c>
      <c r="K1846" s="3">
        <v>0.34572000000000003</v>
      </c>
      <c r="L1846" s="3">
        <v>0.71509</v>
      </c>
      <c r="M1846" s="3">
        <v>0.95940999999999999</v>
      </c>
      <c r="N1846" s="3">
        <v>2.0476999999999999</v>
      </c>
      <c r="O1846" s="3">
        <v>3.1040000000000001</v>
      </c>
      <c r="P1846" s="3">
        <v>2.7888000000000002</v>
      </c>
      <c r="Q1846" s="3">
        <v>1.3403</v>
      </c>
      <c r="R1846" s="3">
        <v>0.61724000000000001</v>
      </c>
      <c r="S1846" s="3">
        <v>1.3894</v>
      </c>
      <c r="T1846" s="3">
        <v>2.8389000000000002</v>
      </c>
      <c r="U1846" s="3">
        <v>1.0589</v>
      </c>
      <c r="V1846" s="3">
        <v>0.19142000000000001</v>
      </c>
      <c r="W1846" s="3">
        <v>0.32041999999999998</v>
      </c>
      <c r="X1846" s="3">
        <v>0.17230999999999999</v>
      </c>
      <c r="Y1846" s="3">
        <v>0.27517000000000003</v>
      </c>
      <c r="Z1846" s="3">
        <v>1.3255999999999999</v>
      </c>
      <c r="AA1846" s="3">
        <v>2.4519000000000002</v>
      </c>
      <c r="AB1846" s="3">
        <v>1.3742000000000001</v>
      </c>
      <c r="AC1846" s="3">
        <v>1.2653000000000001</v>
      </c>
      <c r="AD1846" s="3">
        <v>0.49517</v>
      </c>
      <c r="AE1846" s="3">
        <v>2.5552999999999999</v>
      </c>
      <c r="AF1846" s="3">
        <v>2.3904000000000001</v>
      </c>
      <c r="AG1846" s="3">
        <v>3.5705</v>
      </c>
      <c r="AH1846" s="3">
        <v>3.7244000000000002</v>
      </c>
      <c r="AI1846" s="3">
        <v>2.3146</v>
      </c>
      <c r="AJ1846" s="3">
        <v>1.6397999999999999</v>
      </c>
      <c r="AK1846" s="3">
        <v>1.0753999999999999</v>
      </c>
      <c r="AL1846" s="3">
        <v>0.44281999999999999</v>
      </c>
      <c r="AM1846" s="3">
        <v>1.2776000000000001</v>
      </c>
      <c r="AN1846" s="3">
        <v>1.5082</v>
      </c>
      <c r="AO1846" s="3">
        <v>2.0407000000000002</v>
      </c>
      <c r="AP1846" s="3">
        <v>4.5361000000000002</v>
      </c>
      <c r="AQ1846" s="3">
        <v>3.2637</v>
      </c>
      <c r="AR1846" s="3">
        <v>0.11666</v>
      </c>
      <c r="AS1846" s="3">
        <v>1.302</v>
      </c>
      <c r="AT1846" s="3">
        <v>0.70862000000000003</v>
      </c>
      <c r="AU1846" s="3">
        <v>1.8444</v>
      </c>
      <c r="AV1846" s="3">
        <v>4.1642999999999999</v>
      </c>
      <c r="AW1846" s="3">
        <v>1.9300999999999999</v>
      </c>
      <c r="AX1846" s="3">
        <v>3.1663999999999999</v>
      </c>
      <c r="AY1846" s="3">
        <v>2.6052</v>
      </c>
      <c r="AZ1846" s="3">
        <v>1.2746999999999999</v>
      </c>
      <c r="BA1846" s="3">
        <v>1.1027</v>
      </c>
      <c r="BB1846" s="3">
        <v>3.2869000000000002</v>
      </c>
      <c r="BC1846" s="3">
        <v>3.2522000000000002</v>
      </c>
      <c r="BD1846" s="3">
        <v>1.07</v>
      </c>
      <c r="BE1846" s="3">
        <v>0.42291000000000001</v>
      </c>
      <c r="BF1846" s="3">
        <v>0.33833999999999997</v>
      </c>
      <c r="BG1846" s="3">
        <v>4.6581999999999999</v>
      </c>
      <c r="BH1846" s="3">
        <v>1.6854</v>
      </c>
      <c r="BI1846" s="3">
        <v>1.7172000000000001</v>
      </c>
      <c r="BJ1846" s="3">
        <v>3.9773000000000001</v>
      </c>
      <c r="BK1846" s="3">
        <v>2.3803999999999998</v>
      </c>
      <c r="BL1846" s="3">
        <v>1.5935999999999999</v>
      </c>
      <c r="BM1846" s="3">
        <v>1.1646000000000001</v>
      </c>
      <c r="BN1846" s="3">
        <v>2.2115</v>
      </c>
      <c r="BO1846" s="3">
        <v>0</v>
      </c>
      <c r="BP1846" s="3">
        <v>0.58716999999999997</v>
      </c>
      <c r="BQ1846" s="3">
        <v>8.9803999999999995E-2</v>
      </c>
      <c r="BR1846" s="3">
        <v>3.4647000000000001</v>
      </c>
      <c r="BS1846" s="3">
        <v>0.36477999999999999</v>
      </c>
      <c r="BT1846" s="3">
        <v>0.59123000000000003</v>
      </c>
      <c r="BU1846" s="3">
        <v>1.0248999999999999</v>
      </c>
      <c r="BV1846" s="3">
        <v>5.2267000000000001E-2</v>
      </c>
      <c r="BW1846" s="3">
        <v>0.55628999999999995</v>
      </c>
      <c r="BX1846" s="3">
        <v>3.8658999999999999</v>
      </c>
      <c r="BY1846" s="3">
        <v>0.23102</v>
      </c>
      <c r="BZ1846" s="3">
        <v>1.3798999999999999</v>
      </c>
      <c r="CA1846" s="3">
        <v>3.8415999999999999E-2</v>
      </c>
      <c r="CB1846" s="3">
        <v>9.4103999999999993E-2</v>
      </c>
      <c r="CC1846" s="3">
        <v>0.17383000000000001</v>
      </c>
      <c r="CD1846" s="3">
        <v>0.87978999999999996</v>
      </c>
      <c r="CE1846" s="3">
        <v>1.0603</v>
      </c>
      <c r="CF1846" s="3">
        <v>0.99463999999999997</v>
      </c>
      <c r="CG1846" s="3">
        <v>7.1597999999999995E-2</v>
      </c>
      <c r="CH1846" s="3">
        <v>0.54262999999999995</v>
      </c>
      <c r="CI1846" s="3">
        <v>2.2725</v>
      </c>
      <c r="CJ1846" s="3">
        <v>3.5638999999999998</v>
      </c>
      <c r="CK1846" s="3">
        <v>0.55081999999999998</v>
      </c>
      <c r="CL1846" s="3">
        <v>2.3729</v>
      </c>
      <c r="CM1846" s="3">
        <v>2.1503999999999999</v>
      </c>
      <c r="CN1846" s="3">
        <v>0.24640000000000001</v>
      </c>
      <c r="CO1846" s="3">
        <v>1.3691</v>
      </c>
      <c r="CP1846" s="3">
        <v>0.26395000000000002</v>
      </c>
      <c r="CQ1846" s="3">
        <v>0.1079</v>
      </c>
      <c r="CR1846" s="3">
        <v>4.8728999999999996</v>
      </c>
      <c r="CS1846" s="3">
        <v>1.1192</v>
      </c>
      <c r="CT1846" s="3">
        <v>1.0676000000000001</v>
      </c>
      <c r="CU1846" s="3">
        <v>0.62182999999999999</v>
      </c>
    </row>
    <row r="1847" spans="1:99" x14ac:dyDescent="0.2">
      <c r="A1847" t="s">
        <v>2116</v>
      </c>
      <c r="B1847" s="3">
        <v>1.8924000000000001</v>
      </c>
      <c r="C1847" s="3">
        <v>1.7018</v>
      </c>
      <c r="D1847" s="3">
        <v>2.9552999999999998</v>
      </c>
      <c r="E1847" s="3">
        <v>9.6244999999999997E-2</v>
      </c>
      <c r="F1847" s="3">
        <v>0.18321000000000001</v>
      </c>
      <c r="G1847" s="3">
        <v>1.9616</v>
      </c>
      <c r="H1847" s="3">
        <v>3.6970000000000001</v>
      </c>
      <c r="I1847" s="3">
        <v>3.4091</v>
      </c>
      <c r="J1847" s="3">
        <v>0.70299999999999996</v>
      </c>
      <c r="K1847" s="3">
        <v>1.1657</v>
      </c>
      <c r="L1847" s="3">
        <v>0.45380999999999999</v>
      </c>
      <c r="M1847" s="3">
        <v>0.28625</v>
      </c>
      <c r="N1847" s="3">
        <v>0.77683000000000002</v>
      </c>
      <c r="O1847" s="3">
        <v>5.2537000000000003</v>
      </c>
      <c r="P1847" s="3">
        <v>4.5452000000000004</v>
      </c>
      <c r="Q1847" s="3">
        <v>1.9918</v>
      </c>
      <c r="R1847" s="3">
        <v>0.57918999999999998</v>
      </c>
      <c r="S1847" s="3">
        <v>0.78013999999999994</v>
      </c>
      <c r="T1847" s="3">
        <v>1.7176</v>
      </c>
      <c r="U1847" s="3">
        <v>1.7518</v>
      </c>
      <c r="V1847" s="3">
        <v>0.26362000000000002</v>
      </c>
      <c r="W1847" s="3">
        <v>0.21492</v>
      </c>
      <c r="X1847" s="3">
        <v>0.38091999999999998</v>
      </c>
      <c r="Y1847" s="3">
        <v>0.60414999999999996</v>
      </c>
      <c r="Z1847" s="3">
        <v>1.1073</v>
      </c>
      <c r="AA1847" s="3">
        <v>0.58874000000000004</v>
      </c>
      <c r="AB1847" s="3">
        <v>0.45617000000000002</v>
      </c>
      <c r="AC1847" s="3">
        <v>0.42481000000000002</v>
      </c>
      <c r="AD1847" s="3">
        <v>0.21779999999999999</v>
      </c>
      <c r="AE1847" s="3">
        <v>2.8332000000000002</v>
      </c>
      <c r="AF1847" s="3">
        <v>1.7607999999999999</v>
      </c>
      <c r="AG1847" s="3">
        <v>1.5801000000000001</v>
      </c>
      <c r="AH1847" s="3">
        <v>2.2124000000000001</v>
      </c>
      <c r="AI1847" s="3">
        <v>0.62522</v>
      </c>
      <c r="AJ1847" s="3">
        <v>0.64463000000000004</v>
      </c>
      <c r="AK1847" s="3">
        <v>0.95264000000000004</v>
      </c>
      <c r="AL1847" s="3">
        <v>0.16302</v>
      </c>
      <c r="AM1847" s="3">
        <v>0.84084999999999999</v>
      </c>
      <c r="AN1847" s="3">
        <v>0.61990999999999996</v>
      </c>
      <c r="AO1847" s="3">
        <v>1.7646999999999999</v>
      </c>
      <c r="AP1847" s="3">
        <v>3.1360000000000001</v>
      </c>
      <c r="AQ1847" s="3">
        <v>3.8557000000000001</v>
      </c>
      <c r="AR1847" s="3">
        <v>0.51024000000000003</v>
      </c>
      <c r="AS1847" s="3">
        <v>1.9973000000000001</v>
      </c>
      <c r="AT1847" s="3">
        <v>0.43041000000000001</v>
      </c>
      <c r="AU1847" s="3">
        <v>1.7865</v>
      </c>
      <c r="AV1847" s="3">
        <v>1.9115</v>
      </c>
      <c r="AW1847" s="3">
        <v>2.0335000000000001</v>
      </c>
      <c r="AX1847" s="3">
        <v>0.28588000000000002</v>
      </c>
      <c r="AY1847" s="3">
        <v>0.69833000000000001</v>
      </c>
      <c r="AZ1847" s="3">
        <v>1.7618</v>
      </c>
      <c r="BA1847" s="3">
        <v>0.57728000000000002</v>
      </c>
      <c r="BB1847" s="3">
        <v>2.7557</v>
      </c>
      <c r="BC1847" s="3">
        <v>4.0732999999999997</v>
      </c>
      <c r="BD1847" s="3">
        <v>1.5458000000000001</v>
      </c>
      <c r="BE1847" s="3">
        <v>0.52946000000000004</v>
      </c>
      <c r="BF1847" s="3">
        <v>0.53915999999999997</v>
      </c>
      <c r="BG1847" s="3">
        <v>5.3520000000000003</v>
      </c>
      <c r="BH1847" s="3">
        <v>2.5773000000000001</v>
      </c>
      <c r="BI1847" s="3">
        <v>2.7284000000000002</v>
      </c>
      <c r="BJ1847" s="3">
        <v>4.6792999999999996</v>
      </c>
      <c r="BK1847" s="3">
        <v>1.4679</v>
      </c>
      <c r="BL1847" s="3">
        <v>1.6091</v>
      </c>
      <c r="BM1847" s="3">
        <v>1.452</v>
      </c>
      <c r="BN1847" s="3">
        <v>1.3452999999999999</v>
      </c>
      <c r="BO1847" s="3">
        <v>0.18307999999999999</v>
      </c>
      <c r="BP1847" s="3">
        <v>0.44396000000000002</v>
      </c>
      <c r="BQ1847" s="3">
        <v>0.17255000000000001</v>
      </c>
      <c r="BR1847" s="3">
        <v>2.5428000000000002</v>
      </c>
      <c r="BS1847" s="3">
        <v>0.47887999999999997</v>
      </c>
      <c r="BT1847" s="3">
        <v>0.97504999999999997</v>
      </c>
      <c r="BU1847" s="3">
        <v>2.0998000000000001</v>
      </c>
      <c r="BV1847" s="3">
        <v>0.13397000000000001</v>
      </c>
      <c r="BW1847" s="3">
        <v>1.9097</v>
      </c>
      <c r="BX1847" s="3">
        <v>2.0470000000000002</v>
      </c>
      <c r="BY1847" s="3">
        <v>0.40562999999999999</v>
      </c>
      <c r="BZ1847" s="3">
        <v>0.96165999999999996</v>
      </c>
      <c r="CA1847" s="3">
        <v>9.9196999999999994E-2</v>
      </c>
      <c r="CB1847" s="3">
        <v>0.76958000000000004</v>
      </c>
      <c r="CC1847" s="3">
        <v>0.47091</v>
      </c>
      <c r="CD1847" s="3">
        <v>0.46684999999999999</v>
      </c>
      <c r="CE1847" s="3">
        <v>1.0797000000000001</v>
      </c>
      <c r="CF1847" s="3">
        <v>1.1860999999999999</v>
      </c>
      <c r="CG1847" s="3">
        <v>4.7608999999999999E-2</v>
      </c>
      <c r="CH1847" s="3">
        <v>0.72292000000000001</v>
      </c>
      <c r="CI1847" s="3">
        <v>1.8452999999999999</v>
      </c>
      <c r="CJ1847" s="3">
        <v>2.4527000000000001</v>
      </c>
      <c r="CK1847" s="3">
        <v>0.14365</v>
      </c>
      <c r="CL1847" s="3">
        <v>3.2231999999999998</v>
      </c>
      <c r="CM1847" s="3">
        <v>0.62324000000000002</v>
      </c>
      <c r="CN1847" s="3">
        <v>0.17241000000000001</v>
      </c>
      <c r="CO1847" s="3">
        <v>0.67767999999999995</v>
      </c>
      <c r="CP1847" s="3">
        <v>6.2168000000000001E-2</v>
      </c>
      <c r="CQ1847" s="3">
        <v>6.7020999999999997E-2</v>
      </c>
      <c r="CR1847" s="3">
        <v>5.4153000000000002</v>
      </c>
      <c r="CS1847" s="3">
        <v>0.30209000000000003</v>
      </c>
      <c r="CT1847" s="3">
        <v>0.96053999999999995</v>
      </c>
      <c r="CU1847" s="3">
        <v>0.59582000000000002</v>
      </c>
    </row>
    <row r="1848" spans="1:99" x14ac:dyDescent="0.2">
      <c r="A1848" t="s">
        <v>2117</v>
      </c>
      <c r="B1848" s="3">
        <v>2.1059000000000001</v>
      </c>
      <c r="C1848" s="3">
        <v>0.45523999999999998</v>
      </c>
      <c r="D1848" s="3">
        <v>1.7249000000000001</v>
      </c>
      <c r="E1848" s="3">
        <v>6.4004000000000005E-2</v>
      </c>
      <c r="F1848" s="3">
        <v>9.0292999999999998E-2</v>
      </c>
      <c r="G1848" s="3">
        <v>0.79476000000000002</v>
      </c>
      <c r="H1848" s="3">
        <v>1.2689999999999999</v>
      </c>
      <c r="I1848" s="3">
        <v>1.1977</v>
      </c>
      <c r="J1848" s="3">
        <v>0.62168000000000001</v>
      </c>
      <c r="K1848" s="3">
        <v>0.59404000000000001</v>
      </c>
      <c r="L1848" s="3">
        <v>8.3913000000000001E-2</v>
      </c>
      <c r="M1848" s="3">
        <v>0.11669</v>
      </c>
      <c r="N1848" s="3">
        <v>0.89476</v>
      </c>
      <c r="O1848" s="3">
        <v>0.43874999999999997</v>
      </c>
      <c r="P1848" s="3">
        <v>8.0390000000000003E-2</v>
      </c>
      <c r="Q1848" s="3">
        <v>2.1686000000000001</v>
      </c>
      <c r="R1848" s="3">
        <v>3.1420999999999998E-2</v>
      </c>
      <c r="S1848" s="3">
        <v>0.50478999999999996</v>
      </c>
      <c r="T1848" s="3">
        <v>0.83975999999999995</v>
      </c>
      <c r="U1848" s="3">
        <v>1.2021999999999999</v>
      </c>
      <c r="V1848" s="3">
        <v>5.5579000000000003E-2</v>
      </c>
      <c r="W1848" s="3">
        <v>0.11302</v>
      </c>
      <c r="X1848" s="3">
        <v>0.14940999999999999</v>
      </c>
      <c r="Y1848" s="3">
        <v>0.16331999999999999</v>
      </c>
      <c r="Z1848" s="3">
        <v>2.6852</v>
      </c>
      <c r="AA1848" s="3">
        <v>1.1028</v>
      </c>
      <c r="AB1848" s="3">
        <v>1.0814999999999999</v>
      </c>
      <c r="AC1848" s="3">
        <v>0.51856999999999998</v>
      </c>
      <c r="AD1848" s="3">
        <v>0.28455000000000003</v>
      </c>
      <c r="AE1848" s="3">
        <v>1.1596</v>
      </c>
      <c r="AF1848" s="3">
        <v>0.14107</v>
      </c>
      <c r="AG1848" s="3">
        <v>1.7464999999999999</v>
      </c>
      <c r="AH1848" s="3">
        <v>1.7716000000000001</v>
      </c>
      <c r="AI1848" s="3">
        <v>0.15159</v>
      </c>
      <c r="AJ1848" s="3">
        <v>0.10174999999999999</v>
      </c>
      <c r="AK1848" s="3">
        <v>0.29236000000000001</v>
      </c>
      <c r="AL1848" s="3">
        <v>0.31073000000000001</v>
      </c>
      <c r="AM1848" s="3">
        <v>0.19303999999999999</v>
      </c>
      <c r="AN1848" s="3">
        <v>0.62278</v>
      </c>
      <c r="AO1848" s="3">
        <v>0.97462000000000004</v>
      </c>
      <c r="AP1848" s="3">
        <v>2.2561</v>
      </c>
      <c r="AQ1848" s="3">
        <v>3.6248999999999998</v>
      </c>
      <c r="AR1848" s="3">
        <v>0.41220000000000001</v>
      </c>
      <c r="AS1848" s="3">
        <v>0.92313999999999996</v>
      </c>
      <c r="AT1848" s="3">
        <v>0.20699999999999999</v>
      </c>
      <c r="AU1848" s="3">
        <v>0.10016</v>
      </c>
      <c r="AV1848" s="3">
        <v>1.9320999999999999</v>
      </c>
      <c r="AW1848" s="3">
        <v>1.8593999999999999</v>
      </c>
      <c r="AX1848" s="3">
        <v>0.30546000000000001</v>
      </c>
      <c r="AY1848" s="3">
        <v>6.6487000000000004E-2</v>
      </c>
      <c r="AZ1848" s="3">
        <v>0.62475999999999998</v>
      </c>
      <c r="BA1848" s="3">
        <v>0</v>
      </c>
      <c r="BB1848" s="3">
        <v>0.80059999999999998</v>
      </c>
      <c r="BC1848" s="3">
        <v>1.2048000000000001</v>
      </c>
      <c r="BD1848" s="3">
        <v>0</v>
      </c>
      <c r="BE1848" s="3">
        <v>1.0402</v>
      </c>
      <c r="BF1848" s="3">
        <v>0.13388</v>
      </c>
      <c r="BG1848" s="3">
        <v>2.3107000000000002</v>
      </c>
      <c r="BH1848" s="3">
        <v>1.2815000000000001</v>
      </c>
      <c r="BI1848" s="3">
        <v>1.0864</v>
      </c>
      <c r="BJ1848" s="3">
        <v>1.9565999999999999</v>
      </c>
      <c r="BK1848" s="3">
        <v>0.83509</v>
      </c>
      <c r="BL1848" s="3">
        <v>0.75517000000000001</v>
      </c>
      <c r="BM1848" s="3">
        <v>0.25683</v>
      </c>
      <c r="BN1848" s="3">
        <v>0.31052000000000002</v>
      </c>
      <c r="BO1848" s="3">
        <v>6.7700999999999997E-2</v>
      </c>
      <c r="BP1848" s="3">
        <v>0.30174000000000001</v>
      </c>
      <c r="BQ1848" s="3">
        <v>1.0314000000000001</v>
      </c>
      <c r="BR1848" s="3">
        <v>1.7481</v>
      </c>
      <c r="BS1848" s="3">
        <v>0.20405999999999999</v>
      </c>
      <c r="BT1848" s="3">
        <v>0.33106000000000002</v>
      </c>
      <c r="BU1848" s="3">
        <v>0.49171999999999999</v>
      </c>
      <c r="BV1848" s="3">
        <v>0.13583000000000001</v>
      </c>
      <c r="BW1848" s="3">
        <v>0.15861</v>
      </c>
      <c r="BX1848" s="3">
        <v>0.79049000000000003</v>
      </c>
      <c r="BY1848" s="3">
        <v>0.12939999999999999</v>
      </c>
      <c r="BZ1848" s="3">
        <v>0.58384999999999998</v>
      </c>
      <c r="CA1848" s="3">
        <v>0</v>
      </c>
      <c r="CB1848" s="3">
        <v>0.26651999999999998</v>
      </c>
      <c r="CC1848" s="3">
        <v>0</v>
      </c>
      <c r="CD1848" s="3">
        <v>0.36713000000000001</v>
      </c>
      <c r="CE1848" s="3">
        <v>0.25422</v>
      </c>
      <c r="CF1848" s="3">
        <v>0.41360000000000002</v>
      </c>
      <c r="CG1848" s="3">
        <v>2.4346E-2</v>
      </c>
      <c r="CH1848" s="3">
        <v>0.29392000000000001</v>
      </c>
      <c r="CI1848" s="3">
        <v>1.2321</v>
      </c>
      <c r="CJ1848" s="3">
        <v>2.1246999999999998</v>
      </c>
      <c r="CK1848" s="3">
        <v>0</v>
      </c>
      <c r="CL1848" s="3">
        <v>0.89378999999999997</v>
      </c>
      <c r="CM1848" s="3">
        <v>0.43779000000000001</v>
      </c>
      <c r="CN1848" s="3">
        <v>7.7198000000000003E-2</v>
      </c>
      <c r="CO1848" s="3">
        <v>0.31258000000000002</v>
      </c>
      <c r="CP1848" s="3">
        <v>0.11662</v>
      </c>
      <c r="CQ1848" s="3">
        <v>9.0773000000000006E-2</v>
      </c>
      <c r="CR1848" s="3">
        <v>2.6200999999999999</v>
      </c>
      <c r="CS1848" s="3">
        <v>0.59896000000000005</v>
      </c>
      <c r="CT1848" s="3">
        <v>0.16291</v>
      </c>
      <c r="CU1848" s="3">
        <v>0.13766999999999999</v>
      </c>
    </row>
    <row r="1849" spans="1:99" x14ac:dyDescent="0.2">
      <c r="A1849" t="s">
        <v>2118</v>
      </c>
      <c r="B1849" s="3">
        <v>1.4118999999999999</v>
      </c>
      <c r="C1849" s="3">
        <v>0.92827000000000004</v>
      </c>
      <c r="D1849" s="3">
        <v>0.98053000000000001</v>
      </c>
      <c r="E1849" s="3">
        <v>0.84774000000000005</v>
      </c>
      <c r="F1849" s="3">
        <v>0.29520999999999997</v>
      </c>
      <c r="G1849" s="3">
        <v>0.87211000000000005</v>
      </c>
      <c r="H1849" s="3">
        <v>1.502</v>
      </c>
      <c r="I1849" s="3">
        <v>1.2627999999999999</v>
      </c>
      <c r="J1849" s="3">
        <v>1.2991999999999999</v>
      </c>
      <c r="K1849" s="3">
        <v>0.91871999999999998</v>
      </c>
      <c r="L1849" s="3">
        <v>0.74373999999999996</v>
      </c>
      <c r="M1849" s="3">
        <v>1.0971</v>
      </c>
      <c r="N1849" s="3">
        <v>0.67283999999999999</v>
      </c>
      <c r="O1849" s="3">
        <v>0.42586000000000002</v>
      </c>
      <c r="P1849" s="3">
        <v>0.36168</v>
      </c>
      <c r="Q1849" s="3">
        <v>1.1309</v>
      </c>
      <c r="R1849" s="3">
        <v>1.7161999999999999</v>
      </c>
      <c r="S1849" s="3">
        <v>1.421</v>
      </c>
      <c r="T1849" s="3">
        <v>1.2053</v>
      </c>
      <c r="U1849" s="3">
        <v>1.3807</v>
      </c>
      <c r="V1849" s="3">
        <v>0.18598000000000001</v>
      </c>
      <c r="W1849" s="3">
        <v>0.31501000000000001</v>
      </c>
      <c r="X1849" s="3">
        <v>0.94777</v>
      </c>
      <c r="Y1849" s="3">
        <v>0.46388000000000001</v>
      </c>
      <c r="Z1849" s="3">
        <v>0.52612999999999999</v>
      </c>
      <c r="AA1849" s="3">
        <v>1.1380999999999999</v>
      </c>
      <c r="AB1849" s="3">
        <v>0.41119</v>
      </c>
      <c r="AC1849" s="3">
        <v>1.1577999999999999</v>
      </c>
      <c r="AD1849" s="3">
        <v>0.38629000000000002</v>
      </c>
      <c r="AE1849" s="3">
        <v>1.0165</v>
      </c>
      <c r="AF1849" s="3">
        <v>1.7329000000000001</v>
      </c>
      <c r="AG1849" s="3">
        <v>0.56738</v>
      </c>
      <c r="AH1849" s="3">
        <v>1.1736</v>
      </c>
      <c r="AI1849" s="3">
        <v>1.4569000000000001</v>
      </c>
      <c r="AJ1849" s="3">
        <v>0.68057000000000001</v>
      </c>
      <c r="AK1849" s="3">
        <v>0.75617999999999996</v>
      </c>
      <c r="AL1849" s="3">
        <v>0.33944999999999997</v>
      </c>
      <c r="AM1849" s="3">
        <v>0.62504000000000004</v>
      </c>
      <c r="AN1849" s="3">
        <v>1.0878000000000001</v>
      </c>
      <c r="AO1849" s="3">
        <v>0.75270000000000004</v>
      </c>
      <c r="AP1849" s="3">
        <v>1.0790999999999999</v>
      </c>
      <c r="AQ1849" s="3">
        <v>1.7336</v>
      </c>
      <c r="AR1849" s="3">
        <v>0.48058000000000001</v>
      </c>
      <c r="AS1849" s="3">
        <v>0.92257999999999996</v>
      </c>
      <c r="AT1849" s="3">
        <v>1.0081</v>
      </c>
      <c r="AU1849" s="3">
        <v>1.2318</v>
      </c>
      <c r="AV1849" s="3">
        <v>0.88810999999999996</v>
      </c>
      <c r="AW1849" s="3">
        <v>2.0809000000000002</v>
      </c>
      <c r="AX1849" s="3">
        <v>1.8419000000000001</v>
      </c>
      <c r="AY1849" s="3">
        <v>2.0878000000000001</v>
      </c>
      <c r="AZ1849" s="3">
        <v>0.66371000000000002</v>
      </c>
      <c r="BA1849" s="3">
        <v>0.23815</v>
      </c>
      <c r="BB1849" s="3">
        <v>0.55527000000000004</v>
      </c>
      <c r="BC1849" s="3">
        <v>0.98892000000000002</v>
      </c>
      <c r="BD1849" s="3">
        <v>0.46422000000000002</v>
      </c>
      <c r="BE1849" s="3">
        <v>0.71904999999999997</v>
      </c>
      <c r="BF1849" s="3">
        <v>0.48088999999999998</v>
      </c>
      <c r="BG1849" s="3">
        <v>1.3491</v>
      </c>
      <c r="BH1849" s="3">
        <v>0.64110999999999996</v>
      </c>
      <c r="BI1849" s="3">
        <v>0.63107999999999997</v>
      </c>
      <c r="BJ1849" s="3">
        <v>0.97506999999999999</v>
      </c>
      <c r="BK1849" s="3">
        <v>1.3831</v>
      </c>
      <c r="BL1849" s="3">
        <v>1.0077</v>
      </c>
      <c r="BM1849" s="3">
        <v>0.82333999999999996</v>
      </c>
      <c r="BN1849" s="3">
        <v>0.96943999999999997</v>
      </c>
      <c r="BO1849" s="3">
        <v>0</v>
      </c>
      <c r="BP1849" s="3">
        <v>1.3658999999999999</v>
      </c>
      <c r="BQ1849" s="3">
        <v>8.3811000000000007E-3</v>
      </c>
      <c r="BR1849" s="3">
        <v>1.5954999999999999</v>
      </c>
      <c r="BS1849" s="3">
        <v>0.93442000000000003</v>
      </c>
      <c r="BT1849" s="3">
        <v>1.3110999999999999</v>
      </c>
      <c r="BU1849" s="3">
        <v>1.4725999999999999</v>
      </c>
      <c r="BV1849" s="3">
        <v>0.32951000000000003</v>
      </c>
      <c r="BW1849" s="3">
        <v>0.31376999999999999</v>
      </c>
      <c r="BX1849" s="3">
        <v>1.1571</v>
      </c>
      <c r="BY1849" s="3">
        <v>1.7378000000000001E-2</v>
      </c>
      <c r="BZ1849" s="3">
        <v>0.66912000000000005</v>
      </c>
      <c r="CA1849" s="3">
        <v>9.1232999999999995E-2</v>
      </c>
      <c r="CB1849" s="3">
        <v>0</v>
      </c>
      <c r="CC1849" s="3">
        <v>5.4805E-2</v>
      </c>
      <c r="CD1849" s="3">
        <v>0.25159999999999999</v>
      </c>
      <c r="CE1849" s="3">
        <v>0.74661</v>
      </c>
      <c r="CF1849" s="3">
        <v>0.81750999999999996</v>
      </c>
      <c r="CG1849" s="3">
        <v>0</v>
      </c>
      <c r="CH1849" s="3">
        <v>0.67940999999999996</v>
      </c>
      <c r="CI1849" s="3">
        <v>0.91981000000000002</v>
      </c>
      <c r="CJ1849" s="3">
        <v>1.5825</v>
      </c>
      <c r="CK1849" s="3">
        <v>5.5945000000000002E-2</v>
      </c>
      <c r="CL1849" s="3">
        <v>1.0782</v>
      </c>
      <c r="CM1849" s="3">
        <v>0.29422999999999999</v>
      </c>
      <c r="CN1849" s="3">
        <v>2.8395E-2</v>
      </c>
      <c r="CO1849" s="3">
        <v>7.1805999999999995E-2</v>
      </c>
      <c r="CP1849" s="3">
        <v>0.13469</v>
      </c>
      <c r="CQ1849" s="3">
        <v>9.8216999999999999E-2</v>
      </c>
      <c r="CR1849" s="3">
        <v>1.4098999999999999</v>
      </c>
      <c r="CS1849" s="3">
        <v>2.2138</v>
      </c>
      <c r="CT1849" s="3">
        <v>2.3199000000000001E-2</v>
      </c>
      <c r="CU1849" s="3">
        <v>0.55649999999999999</v>
      </c>
    </row>
    <row r="1850" spans="1:99" x14ac:dyDescent="0.2">
      <c r="A1850" t="s">
        <v>2119</v>
      </c>
      <c r="B1850" s="3">
        <v>1.4454</v>
      </c>
      <c r="C1850" s="3">
        <v>0.77290000000000003</v>
      </c>
      <c r="D1850" s="3">
        <v>1.9534</v>
      </c>
      <c r="E1850" s="3">
        <v>1.3922000000000001</v>
      </c>
      <c r="F1850" s="3">
        <v>0.46981000000000001</v>
      </c>
      <c r="G1850" s="3">
        <v>1.2309000000000001</v>
      </c>
      <c r="H1850" s="3">
        <v>1.8472</v>
      </c>
      <c r="I1850" s="3">
        <v>2.0954999999999999</v>
      </c>
      <c r="J1850" s="3">
        <v>1.8513999999999999</v>
      </c>
      <c r="K1850" s="3">
        <v>0.62905</v>
      </c>
      <c r="L1850" s="3">
        <v>1.1386000000000001</v>
      </c>
      <c r="M1850" s="3">
        <v>1.8305</v>
      </c>
      <c r="N1850" s="3">
        <v>1.0969</v>
      </c>
      <c r="O1850" s="3">
        <v>0.68757999999999997</v>
      </c>
      <c r="P1850" s="3">
        <v>0.40805000000000002</v>
      </c>
      <c r="Q1850" s="3">
        <v>1.1892</v>
      </c>
      <c r="R1850" s="3">
        <v>2.4011999999999998</v>
      </c>
      <c r="S1850" s="3">
        <v>1.6495</v>
      </c>
      <c r="T1850" s="3">
        <v>1.6378999999999999</v>
      </c>
      <c r="U1850" s="3">
        <v>2.0560999999999998</v>
      </c>
      <c r="V1850" s="3">
        <v>0.40576000000000001</v>
      </c>
      <c r="W1850" s="3">
        <v>0.32064999999999999</v>
      </c>
      <c r="X1850" s="3">
        <v>1.0815999999999999</v>
      </c>
      <c r="Y1850" s="3">
        <v>0.62019000000000002</v>
      </c>
      <c r="Z1850" s="3">
        <v>1.0488</v>
      </c>
      <c r="AA1850" s="3">
        <v>1.0621</v>
      </c>
      <c r="AB1850" s="3">
        <v>0.85153000000000001</v>
      </c>
      <c r="AC1850" s="3">
        <v>1.4588000000000001</v>
      </c>
      <c r="AD1850" s="3">
        <v>0.55071000000000003</v>
      </c>
      <c r="AE1850" s="3">
        <v>1.3827</v>
      </c>
      <c r="AF1850" s="3">
        <v>1.1720999999999999</v>
      </c>
      <c r="AG1850" s="3">
        <v>0.39171</v>
      </c>
      <c r="AH1850" s="3">
        <v>1.6456</v>
      </c>
      <c r="AI1850" s="3">
        <v>2.0528</v>
      </c>
      <c r="AJ1850" s="3">
        <v>1.1071</v>
      </c>
      <c r="AK1850" s="3">
        <v>1.1123000000000001</v>
      </c>
      <c r="AL1850" s="3">
        <v>0.37829000000000002</v>
      </c>
      <c r="AM1850" s="3">
        <v>1.0503</v>
      </c>
      <c r="AN1850" s="3">
        <v>1.1514</v>
      </c>
      <c r="AO1850" s="3">
        <v>1.1818</v>
      </c>
      <c r="AP1850" s="3">
        <v>1.3028</v>
      </c>
      <c r="AQ1850" s="3">
        <v>2.3595999999999999</v>
      </c>
      <c r="AR1850" s="3">
        <v>0.87012</v>
      </c>
      <c r="AS1850" s="3">
        <v>1.4503999999999999</v>
      </c>
      <c r="AT1850" s="3">
        <v>1.2849999999999999</v>
      </c>
      <c r="AU1850" s="3">
        <v>1.9737</v>
      </c>
      <c r="AV1850" s="3">
        <v>1.8919999999999999</v>
      </c>
      <c r="AW1850" s="3">
        <v>1.51</v>
      </c>
      <c r="AX1850" s="3">
        <v>2.7605</v>
      </c>
      <c r="AY1850" s="3">
        <v>2.4889000000000001</v>
      </c>
      <c r="AZ1850" s="3">
        <v>1.3213999999999999</v>
      </c>
      <c r="BA1850" s="3">
        <v>0</v>
      </c>
      <c r="BB1850" s="3">
        <v>0.94191999999999998</v>
      </c>
      <c r="BC1850" s="3">
        <v>1.1987000000000001</v>
      </c>
      <c r="BD1850" s="3">
        <v>0.71181000000000005</v>
      </c>
      <c r="BE1850" s="3">
        <v>0.50566</v>
      </c>
      <c r="BF1850" s="3">
        <v>0.81018000000000001</v>
      </c>
      <c r="BG1850" s="3">
        <v>1.5527</v>
      </c>
      <c r="BH1850" s="3">
        <v>0.98885999999999996</v>
      </c>
      <c r="BI1850" s="3">
        <v>1.0649</v>
      </c>
      <c r="BJ1850" s="3">
        <v>1.8196000000000001</v>
      </c>
      <c r="BK1850" s="3">
        <v>1.6082000000000001</v>
      </c>
      <c r="BL1850" s="3">
        <v>1.3306</v>
      </c>
      <c r="BM1850" s="3">
        <v>0.97504000000000002</v>
      </c>
      <c r="BN1850" s="3">
        <v>1.3361000000000001</v>
      </c>
      <c r="BO1850" s="3">
        <v>0.39504</v>
      </c>
      <c r="BP1850" s="3">
        <v>1.2962</v>
      </c>
      <c r="BQ1850" s="3">
        <v>0.46092</v>
      </c>
      <c r="BR1850" s="3">
        <v>2.1675</v>
      </c>
      <c r="BS1850" s="3">
        <v>1.3479000000000001</v>
      </c>
      <c r="BT1850" s="3">
        <v>1.6931</v>
      </c>
      <c r="BU1850" s="3">
        <v>2.1686000000000001</v>
      </c>
      <c r="BV1850" s="3">
        <v>0.41245999999999999</v>
      </c>
      <c r="BW1850" s="3">
        <v>0.30306</v>
      </c>
      <c r="BX1850" s="3">
        <v>1.2902</v>
      </c>
      <c r="BY1850" s="3">
        <v>0.16328999999999999</v>
      </c>
      <c r="BZ1850" s="3">
        <v>1.3856999999999999</v>
      </c>
      <c r="CA1850" s="3">
        <v>0.17519000000000001</v>
      </c>
      <c r="CB1850" s="3">
        <v>0.56921999999999995</v>
      </c>
      <c r="CC1850" s="3">
        <v>0.40945999999999999</v>
      </c>
      <c r="CD1850" s="3">
        <v>0.29591000000000001</v>
      </c>
      <c r="CE1850" s="3">
        <v>1.6767000000000001</v>
      </c>
      <c r="CF1850" s="3">
        <v>1.1133999999999999</v>
      </c>
      <c r="CG1850" s="3">
        <v>0.13938</v>
      </c>
      <c r="CH1850" s="3">
        <v>1.3068</v>
      </c>
      <c r="CI1850" s="3">
        <v>1.4588000000000001</v>
      </c>
      <c r="CJ1850" s="3">
        <v>2.0874000000000001</v>
      </c>
      <c r="CK1850" s="3">
        <v>0.27844000000000002</v>
      </c>
      <c r="CL1850" s="3">
        <v>1.4702999999999999</v>
      </c>
      <c r="CM1850" s="3">
        <v>0.874</v>
      </c>
      <c r="CN1850" s="3">
        <v>0.20251</v>
      </c>
      <c r="CO1850" s="3">
        <v>0.29947000000000001</v>
      </c>
      <c r="CP1850" s="3">
        <v>0.44951000000000002</v>
      </c>
      <c r="CQ1850" s="3">
        <v>0.39766000000000001</v>
      </c>
      <c r="CR1850" s="3">
        <v>1.7951999999999999</v>
      </c>
      <c r="CS1850" s="3">
        <v>2.4397000000000002</v>
      </c>
      <c r="CT1850" s="3">
        <v>0.97219999999999995</v>
      </c>
      <c r="CU1850" s="3">
        <v>0.82521</v>
      </c>
    </row>
    <row r="1851" spans="1:99" x14ac:dyDescent="0.2">
      <c r="A1851" t="s">
        <v>704</v>
      </c>
      <c r="B1851" s="3">
        <v>1.2151000000000001</v>
      </c>
      <c r="C1851" s="3">
        <v>1.2768999999999999</v>
      </c>
      <c r="D1851" s="3">
        <v>1.7076</v>
      </c>
      <c r="E1851" s="3">
        <v>1.1847000000000001</v>
      </c>
      <c r="F1851" s="3">
        <v>0.49114000000000002</v>
      </c>
      <c r="G1851" s="3">
        <v>1.3077000000000001</v>
      </c>
      <c r="H1851" s="3">
        <v>1.6999</v>
      </c>
      <c r="I1851" s="3">
        <v>1.6738999999999999</v>
      </c>
      <c r="J1851" s="3">
        <v>1.9258999999999999</v>
      </c>
      <c r="K1851" s="3">
        <v>0.70404999999999995</v>
      </c>
      <c r="L1851" s="3">
        <v>1.2172000000000001</v>
      </c>
      <c r="M1851" s="3">
        <v>1.7573000000000001</v>
      </c>
      <c r="N1851" s="3">
        <v>1.0658000000000001</v>
      </c>
      <c r="O1851" s="3">
        <v>1.7383999999999999</v>
      </c>
      <c r="P1851" s="3">
        <v>1.4612000000000001</v>
      </c>
      <c r="Q1851" s="3">
        <v>1.5510999999999999</v>
      </c>
      <c r="R1851" s="3">
        <v>2.1996000000000002</v>
      </c>
      <c r="S1851" s="3">
        <v>1.5210999999999999</v>
      </c>
      <c r="T1851" s="3">
        <v>1.8167</v>
      </c>
      <c r="U1851" s="3">
        <v>1.4529000000000001</v>
      </c>
      <c r="V1851" s="3">
        <v>0.43515999999999999</v>
      </c>
      <c r="W1851" s="3">
        <v>0.20158000000000001</v>
      </c>
      <c r="X1851" s="3">
        <v>0.92462999999999995</v>
      </c>
      <c r="Y1851" s="3">
        <v>0.65969999999999995</v>
      </c>
      <c r="Z1851" s="3">
        <v>0.90769</v>
      </c>
      <c r="AA1851" s="3">
        <v>1.1273</v>
      </c>
      <c r="AB1851" s="3">
        <v>0.84828999999999999</v>
      </c>
      <c r="AC1851" s="3">
        <v>1.587</v>
      </c>
      <c r="AD1851" s="3">
        <v>0.37705</v>
      </c>
      <c r="AE1851" s="3">
        <v>1.8204</v>
      </c>
      <c r="AF1851" s="3">
        <v>1.2455000000000001</v>
      </c>
      <c r="AG1851" s="3">
        <v>0.65066000000000002</v>
      </c>
      <c r="AH1851" s="3">
        <v>1.3426</v>
      </c>
      <c r="AI1851" s="3">
        <v>1.6212</v>
      </c>
      <c r="AJ1851" s="3">
        <v>1.0385</v>
      </c>
      <c r="AK1851" s="3">
        <v>1.2608999999999999</v>
      </c>
      <c r="AL1851" s="3">
        <v>0.64405999999999997</v>
      </c>
      <c r="AM1851" s="3">
        <v>0.77629999999999999</v>
      </c>
      <c r="AN1851" s="3">
        <v>1.2675000000000001</v>
      </c>
      <c r="AO1851" s="3">
        <v>1.0472999999999999</v>
      </c>
      <c r="AP1851" s="3">
        <v>1.1853</v>
      </c>
      <c r="AQ1851" s="3">
        <v>1.8448</v>
      </c>
      <c r="AR1851" s="3">
        <v>0.49399999999999999</v>
      </c>
      <c r="AS1851" s="3">
        <v>1.1020000000000001</v>
      </c>
      <c r="AT1851" s="3">
        <v>0.52569999999999995</v>
      </c>
      <c r="AU1851" s="3">
        <v>2.3071999999999999</v>
      </c>
      <c r="AV1851" s="3">
        <v>2.0478999999999998</v>
      </c>
      <c r="AW1851" s="3">
        <v>1.7766999999999999</v>
      </c>
      <c r="AX1851" s="3">
        <v>2.0924</v>
      </c>
      <c r="AY1851" s="3">
        <v>1.8607</v>
      </c>
      <c r="AZ1851" s="3">
        <v>0.97826999999999997</v>
      </c>
      <c r="BA1851" s="3">
        <v>0.15464</v>
      </c>
      <c r="BB1851" s="3">
        <v>1.2401</v>
      </c>
      <c r="BC1851" s="3">
        <v>1.1753</v>
      </c>
      <c r="BD1851" s="3">
        <v>0.53956000000000004</v>
      </c>
      <c r="BE1851" s="3">
        <v>1.2313000000000001</v>
      </c>
      <c r="BF1851" s="3">
        <v>0.81549000000000005</v>
      </c>
      <c r="BG1851" s="3">
        <v>2.1385000000000001</v>
      </c>
      <c r="BH1851" s="3">
        <v>1.1566000000000001</v>
      </c>
      <c r="BI1851" s="3">
        <v>0.99412999999999996</v>
      </c>
      <c r="BJ1851" s="3">
        <v>1.2235</v>
      </c>
      <c r="BK1851" s="3">
        <v>2.0531999999999999</v>
      </c>
      <c r="BL1851" s="3">
        <v>1.7735000000000001</v>
      </c>
      <c r="BM1851" s="3">
        <v>0.63258000000000003</v>
      </c>
      <c r="BN1851" s="3">
        <v>1.5158</v>
      </c>
      <c r="BO1851" s="3">
        <v>0.26945000000000002</v>
      </c>
      <c r="BP1851" s="3">
        <v>1.4590000000000001</v>
      </c>
      <c r="BQ1851" s="3">
        <v>0.15079999999999999</v>
      </c>
      <c r="BR1851" s="3">
        <v>2.4693000000000001</v>
      </c>
      <c r="BS1851" s="3">
        <v>1.1857</v>
      </c>
      <c r="BT1851" s="3">
        <v>1.6963999999999999</v>
      </c>
      <c r="BU1851" s="3">
        <v>1.8362000000000001</v>
      </c>
      <c r="BV1851" s="3">
        <v>0.1293</v>
      </c>
      <c r="BW1851" s="3">
        <v>1.9768999999999998E-2</v>
      </c>
      <c r="BX1851" s="3">
        <v>1.5550999999999999</v>
      </c>
      <c r="BY1851" s="3">
        <v>5.4080000000000003E-2</v>
      </c>
      <c r="BZ1851" s="3">
        <v>1.4482999999999999</v>
      </c>
      <c r="CA1851" s="3">
        <v>0.58230999999999999</v>
      </c>
      <c r="CB1851" s="3">
        <v>0.25425999999999999</v>
      </c>
      <c r="CC1851" s="3">
        <v>0.13592000000000001</v>
      </c>
      <c r="CD1851" s="3">
        <v>0.67290000000000005</v>
      </c>
      <c r="CE1851" s="3">
        <v>1.2585</v>
      </c>
      <c r="CF1851" s="3">
        <v>1.1364000000000001</v>
      </c>
      <c r="CG1851" s="3">
        <v>0.47294999999999998</v>
      </c>
      <c r="CH1851" s="3">
        <v>1.41</v>
      </c>
      <c r="CI1851" s="3">
        <v>1.5489999999999999</v>
      </c>
      <c r="CJ1851" s="3">
        <v>2.5013999999999998</v>
      </c>
      <c r="CK1851" s="3">
        <v>0.16053999999999999</v>
      </c>
      <c r="CL1851" s="3">
        <v>1.3371999999999999</v>
      </c>
      <c r="CM1851" s="3">
        <v>0.56108999999999998</v>
      </c>
      <c r="CN1851" s="3">
        <v>0.25480000000000003</v>
      </c>
      <c r="CO1851" s="3">
        <v>0.52263999999999999</v>
      </c>
      <c r="CP1851" s="3">
        <v>0.33982000000000001</v>
      </c>
      <c r="CQ1851" s="3">
        <v>0.22983999999999999</v>
      </c>
      <c r="CR1851" s="3">
        <v>1.7421</v>
      </c>
      <c r="CS1851" s="3">
        <v>2.0228000000000002</v>
      </c>
      <c r="CT1851" s="3">
        <v>7.9663999999999999E-2</v>
      </c>
      <c r="CU1851" s="3">
        <v>0.89212999999999998</v>
      </c>
    </row>
    <row r="1852" spans="1:99" x14ac:dyDescent="0.2">
      <c r="A1852" t="s">
        <v>2120</v>
      </c>
      <c r="B1852" s="3">
        <v>1.4292</v>
      </c>
      <c r="C1852" s="3">
        <v>1.6042000000000001</v>
      </c>
      <c r="D1852" s="3">
        <v>1.7093</v>
      </c>
      <c r="E1852" s="3">
        <v>1.1329</v>
      </c>
      <c r="F1852" s="3">
        <v>0.61858000000000002</v>
      </c>
      <c r="G1852" s="3">
        <v>1.0226</v>
      </c>
      <c r="H1852" s="3">
        <v>1.6642999999999999</v>
      </c>
      <c r="I1852" s="3">
        <v>1.7979000000000001</v>
      </c>
      <c r="J1852" s="3">
        <v>2.3755999999999999</v>
      </c>
      <c r="K1852" s="3">
        <v>1.119</v>
      </c>
      <c r="L1852" s="3">
        <v>1.5238</v>
      </c>
      <c r="M1852" s="3">
        <v>2.0731000000000002</v>
      </c>
      <c r="N1852" s="3">
        <v>1.3898999999999999</v>
      </c>
      <c r="O1852" s="3">
        <v>1.1831</v>
      </c>
      <c r="P1852" s="3">
        <v>0.98341999999999996</v>
      </c>
      <c r="Q1852" s="3">
        <v>1.7887</v>
      </c>
      <c r="R1852" s="3">
        <v>2.6198999999999999</v>
      </c>
      <c r="S1852" s="3">
        <v>1.6420999999999999</v>
      </c>
      <c r="T1852" s="3">
        <v>1.5858000000000001</v>
      </c>
      <c r="U1852" s="3">
        <v>1.5765</v>
      </c>
      <c r="V1852" s="3">
        <v>0.93611999999999995</v>
      </c>
      <c r="W1852" s="3">
        <v>0.57452000000000003</v>
      </c>
      <c r="X1852" s="3">
        <v>1.1234</v>
      </c>
      <c r="Y1852" s="3">
        <v>0.97875000000000001</v>
      </c>
      <c r="Z1852" s="3">
        <v>0.51607000000000003</v>
      </c>
      <c r="AA1852" s="3">
        <v>1.2999000000000001</v>
      </c>
      <c r="AB1852" s="3">
        <v>1.1379999999999999</v>
      </c>
      <c r="AC1852" s="3">
        <v>1.7415</v>
      </c>
      <c r="AD1852" s="3">
        <v>0.87716000000000005</v>
      </c>
      <c r="AE1852" s="3">
        <v>1.5757000000000001</v>
      </c>
      <c r="AF1852" s="3">
        <v>1.7417</v>
      </c>
      <c r="AG1852" s="3">
        <v>1.0255000000000001</v>
      </c>
      <c r="AH1852" s="3">
        <v>1.1968000000000001</v>
      </c>
      <c r="AI1852" s="3">
        <v>2.2829000000000002</v>
      </c>
      <c r="AJ1852" s="3">
        <v>1.3721000000000001</v>
      </c>
      <c r="AK1852" s="3">
        <v>1.4028</v>
      </c>
      <c r="AL1852" s="3">
        <v>0.56257999999999997</v>
      </c>
      <c r="AM1852" s="3">
        <v>1.4433</v>
      </c>
      <c r="AN1852" s="3">
        <v>1.5490999999999999</v>
      </c>
      <c r="AO1852" s="3">
        <v>1.1666000000000001</v>
      </c>
      <c r="AP1852" s="3">
        <v>1.3803000000000001</v>
      </c>
      <c r="AQ1852" s="3">
        <v>2.6339999999999999</v>
      </c>
      <c r="AR1852" s="3">
        <v>0.83845000000000003</v>
      </c>
      <c r="AS1852" s="3">
        <v>1.1174999999999999</v>
      </c>
      <c r="AT1852" s="3">
        <v>1.3384</v>
      </c>
      <c r="AU1852" s="3">
        <v>2.1655000000000002</v>
      </c>
      <c r="AV1852" s="3">
        <v>2.2711000000000001</v>
      </c>
      <c r="AW1852" s="3">
        <v>1.9295</v>
      </c>
      <c r="AX1852" s="3">
        <v>2.5590000000000002</v>
      </c>
      <c r="AY1852" s="3">
        <v>2.0712000000000002</v>
      </c>
      <c r="AZ1852" s="3">
        <v>1.3238000000000001</v>
      </c>
      <c r="BA1852" s="3">
        <v>0.90315999999999996</v>
      </c>
      <c r="BB1852" s="3">
        <v>1.1537999999999999</v>
      </c>
      <c r="BC1852" s="3">
        <v>1.3932</v>
      </c>
      <c r="BD1852" s="3">
        <v>0.75783999999999996</v>
      </c>
      <c r="BE1852" s="3">
        <v>1.0578000000000001</v>
      </c>
      <c r="BF1852" s="3">
        <v>0.93118000000000001</v>
      </c>
      <c r="BG1852" s="3">
        <v>1.7192000000000001</v>
      </c>
      <c r="BH1852" s="3">
        <v>1.3439000000000001</v>
      </c>
      <c r="BI1852" s="3">
        <v>1.1414</v>
      </c>
      <c r="BJ1852" s="3">
        <v>0.95398000000000005</v>
      </c>
      <c r="BK1852" s="3">
        <v>2.4664999999999999</v>
      </c>
      <c r="BL1852" s="3">
        <v>1.9717</v>
      </c>
      <c r="BM1852" s="3">
        <v>1.1203000000000001</v>
      </c>
      <c r="BN1852" s="3">
        <v>2.0514000000000001</v>
      </c>
      <c r="BO1852" s="3">
        <v>0.51160000000000005</v>
      </c>
      <c r="BP1852" s="3">
        <v>1.6140000000000001</v>
      </c>
      <c r="BQ1852" s="3">
        <v>0.22438</v>
      </c>
      <c r="BR1852" s="3">
        <v>2.7887</v>
      </c>
      <c r="BS1852" s="3">
        <v>1.49</v>
      </c>
      <c r="BT1852" s="3">
        <v>2.1796000000000002</v>
      </c>
      <c r="BU1852" s="3">
        <v>1.9066000000000001</v>
      </c>
      <c r="BV1852" s="3">
        <v>0.72763999999999995</v>
      </c>
      <c r="BW1852" s="3">
        <v>0.74616000000000005</v>
      </c>
      <c r="BX1852" s="3">
        <v>1.6728000000000001</v>
      </c>
      <c r="BY1852" s="3">
        <v>0.2928</v>
      </c>
      <c r="BZ1852" s="3">
        <v>1.6337999999999999</v>
      </c>
      <c r="CA1852" s="3">
        <v>0.71345000000000003</v>
      </c>
      <c r="CB1852" s="3">
        <v>0.61929000000000001</v>
      </c>
      <c r="CC1852" s="3">
        <v>1.0395000000000001</v>
      </c>
      <c r="CD1852" s="3">
        <v>0.79659999999999997</v>
      </c>
      <c r="CE1852" s="3">
        <v>1.8186</v>
      </c>
      <c r="CF1852" s="3">
        <v>1.2250000000000001</v>
      </c>
      <c r="CG1852" s="3">
        <v>5.6134000000000003E-2</v>
      </c>
      <c r="CH1852" s="3">
        <v>0.91815999999999998</v>
      </c>
      <c r="CI1852" s="3">
        <v>1.9016</v>
      </c>
      <c r="CJ1852" s="3">
        <v>2.6934</v>
      </c>
      <c r="CK1852" s="3">
        <v>0.75117999999999996</v>
      </c>
      <c r="CL1852" s="3">
        <v>1.1915</v>
      </c>
      <c r="CM1852" s="3">
        <v>1.0561</v>
      </c>
      <c r="CN1852" s="3">
        <v>0.77610000000000001</v>
      </c>
      <c r="CO1852" s="3">
        <v>0.86963999999999997</v>
      </c>
      <c r="CP1852" s="3">
        <v>0.42748000000000003</v>
      </c>
      <c r="CQ1852" s="3">
        <v>0.42781000000000002</v>
      </c>
      <c r="CR1852" s="3">
        <v>1.7775000000000001</v>
      </c>
      <c r="CS1852" s="3">
        <v>2.2307000000000001</v>
      </c>
      <c r="CT1852" s="3">
        <v>0.82310000000000005</v>
      </c>
      <c r="CU1852" s="3">
        <v>1.1157999999999999</v>
      </c>
    </row>
    <row r="1853" spans="1:99" x14ac:dyDescent="0.2">
      <c r="A1853" t="s">
        <v>2121</v>
      </c>
      <c r="B1853" s="3">
        <v>1.1891</v>
      </c>
      <c r="C1853" s="3">
        <v>0.57681000000000004</v>
      </c>
      <c r="D1853" s="3">
        <v>0.32307999999999998</v>
      </c>
      <c r="E1853" s="3">
        <v>0.63785000000000003</v>
      </c>
      <c r="F1853" s="3">
        <v>0.20816999999999999</v>
      </c>
      <c r="G1853" s="3">
        <v>0.32691999999999999</v>
      </c>
      <c r="H1853" s="3">
        <v>0.42859999999999998</v>
      </c>
      <c r="I1853" s="3">
        <v>0.59428999999999998</v>
      </c>
      <c r="J1853" s="3">
        <v>0.60116000000000003</v>
      </c>
      <c r="K1853" s="3">
        <v>0.14016999999999999</v>
      </c>
      <c r="L1853" s="3">
        <v>0.55364000000000002</v>
      </c>
      <c r="M1853" s="3">
        <v>0.62680999999999998</v>
      </c>
      <c r="N1853" s="3">
        <v>0.39609</v>
      </c>
      <c r="O1853" s="3">
        <v>0.29409999999999997</v>
      </c>
      <c r="P1853" s="3">
        <v>0.23519999999999999</v>
      </c>
      <c r="Q1853" s="3">
        <v>0.92479</v>
      </c>
      <c r="R1853" s="3">
        <v>1.0750999999999999</v>
      </c>
      <c r="S1853" s="3">
        <v>0.56386000000000003</v>
      </c>
      <c r="T1853" s="3">
        <v>0.61473999999999995</v>
      </c>
      <c r="U1853" s="3">
        <v>0.56613000000000002</v>
      </c>
      <c r="V1853" s="3">
        <v>0.23871000000000001</v>
      </c>
      <c r="W1853" s="3">
        <v>0.10224</v>
      </c>
      <c r="X1853" s="3">
        <v>0.61861999999999995</v>
      </c>
      <c r="Y1853" s="3">
        <v>0.24696000000000001</v>
      </c>
      <c r="Z1853" s="3">
        <v>0.54774999999999996</v>
      </c>
      <c r="AA1853" s="3">
        <v>0.42447000000000001</v>
      </c>
      <c r="AB1853" s="3">
        <v>0.40054000000000001</v>
      </c>
      <c r="AC1853" s="3">
        <v>0.68801999999999996</v>
      </c>
      <c r="AD1853" s="3">
        <v>0.17760000000000001</v>
      </c>
      <c r="AE1853" s="3">
        <v>0.68667</v>
      </c>
      <c r="AF1853" s="3">
        <v>0.56949000000000005</v>
      </c>
      <c r="AG1853" s="3">
        <v>0.36471999999999999</v>
      </c>
      <c r="AH1853" s="3">
        <v>0.69598000000000004</v>
      </c>
      <c r="AI1853" s="3">
        <v>0.59162999999999999</v>
      </c>
      <c r="AJ1853" s="3">
        <v>0.38055</v>
      </c>
      <c r="AK1853" s="3">
        <v>0.49542000000000003</v>
      </c>
      <c r="AL1853" s="3">
        <v>0.24043</v>
      </c>
      <c r="AM1853" s="3">
        <v>0.38134000000000001</v>
      </c>
      <c r="AN1853" s="3">
        <v>0.35391</v>
      </c>
      <c r="AO1853" s="3">
        <v>0.14846000000000001</v>
      </c>
      <c r="AP1853" s="3">
        <v>0.48448999999999998</v>
      </c>
      <c r="AQ1853" s="3">
        <v>0.69604999999999995</v>
      </c>
      <c r="AR1853" s="3">
        <v>0.33905999999999997</v>
      </c>
      <c r="AS1853" s="3">
        <v>0.56735000000000002</v>
      </c>
      <c r="AT1853" s="3">
        <v>0.28708</v>
      </c>
      <c r="AU1853" s="3">
        <v>1.6664000000000001</v>
      </c>
      <c r="AV1853" s="3">
        <v>0.85758000000000001</v>
      </c>
      <c r="AW1853" s="3">
        <v>1.4996</v>
      </c>
      <c r="AX1853" s="3">
        <v>1.4139999999999999</v>
      </c>
      <c r="AY1853" s="3">
        <v>1.2879</v>
      </c>
      <c r="AZ1853" s="3">
        <v>0.46017999999999998</v>
      </c>
      <c r="BA1853" s="3">
        <v>0</v>
      </c>
      <c r="BB1853" s="3">
        <v>0.47122000000000003</v>
      </c>
      <c r="BC1853" s="3">
        <v>0.51534999999999997</v>
      </c>
      <c r="BD1853" s="3">
        <v>0.33023000000000002</v>
      </c>
      <c r="BE1853" s="3">
        <v>0.69806999999999997</v>
      </c>
      <c r="BF1853" s="3">
        <v>0.46721000000000001</v>
      </c>
      <c r="BG1853" s="3">
        <v>0.78039000000000003</v>
      </c>
      <c r="BH1853" s="3">
        <v>0.34007999999999999</v>
      </c>
      <c r="BI1853" s="3">
        <v>0.28922999999999999</v>
      </c>
      <c r="BJ1853" s="3">
        <v>0.92235</v>
      </c>
      <c r="BK1853" s="3">
        <v>1.2491000000000001</v>
      </c>
      <c r="BL1853" s="3">
        <v>0.97679000000000005</v>
      </c>
      <c r="BM1853" s="3">
        <v>0.15972</v>
      </c>
      <c r="BN1853" s="3">
        <v>0.98909999999999998</v>
      </c>
      <c r="BO1853" s="3">
        <v>4.1056000000000002E-2</v>
      </c>
      <c r="BP1853" s="3">
        <v>1.0986</v>
      </c>
      <c r="BQ1853" s="3">
        <v>0</v>
      </c>
      <c r="BR1853" s="3">
        <v>1.4121999999999999</v>
      </c>
      <c r="BS1853" s="3">
        <v>0.59570999999999996</v>
      </c>
      <c r="BT1853" s="3">
        <v>0.94849000000000006</v>
      </c>
      <c r="BU1853" s="3">
        <v>1.1119000000000001</v>
      </c>
      <c r="BV1853" s="3">
        <v>4.2164E-2</v>
      </c>
      <c r="BW1853" s="3">
        <v>0</v>
      </c>
      <c r="BX1853" s="3">
        <v>0.91735999999999995</v>
      </c>
      <c r="BY1853" s="3">
        <v>1.1573E-2</v>
      </c>
      <c r="BZ1853" s="3">
        <v>0.67757000000000001</v>
      </c>
      <c r="CA1853" s="3">
        <v>0</v>
      </c>
      <c r="CB1853" s="3">
        <v>0.11273</v>
      </c>
      <c r="CC1853" s="3">
        <v>4.1817E-2</v>
      </c>
      <c r="CD1853" s="3">
        <v>0.23157</v>
      </c>
      <c r="CE1853" s="3">
        <v>0.48820000000000002</v>
      </c>
      <c r="CF1853" s="3">
        <v>0.27198</v>
      </c>
      <c r="CG1853" s="3">
        <v>0</v>
      </c>
      <c r="CH1853" s="3">
        <v>0.61873</v>
      </c>
      <c r="CI1853" s="3">
        <v>0.80301</v>
      </c>
      <c r="CJ1853" s="3">
        <v>1.5839000000000001</v>
      </c>
      <c r="CK1853" s="3">
        <v>1.2581999999999999E-2</v>
      </c>
      <c r="CL1853" s="3">
        <v>0.52466000000000002</v>
      </c>
      <c r="CM1853" s="3">
        <v>0.29342000000000001</v>
      </c>
      <c r="CN1853" s="3">
        <v>1.8933999999999999E-2</v>
      </c>
      <c r="CO1853" s="3">
        <v>2.7692999999999999E-2</v>
      </c>
      <c r="CP1853" s="3">
        <v>0.13904</v>
      </c>
      <c r="CQ1853" s="3">
        <v>1.1214999999999999E-2</v>
      </c>
      <c r="CR1853" s="3">
        <v>0.90471000000000001</v>
      </c>
      <c r="CS1853" s="3">
        <v>1.5576000000000001</v>
      </c>
      <c r="CT1853" s="3">
        <v>0</v>
      </c>
      <c r="CU1853" s="3">
        <v>0.29702000000000001</v>
      </c>
    </row>
    <row r="1854" spans="1:99" x14ac:dyDescent="0.2">
      <c r="A1854" t="s">
        <v>2122</v>
      </c>
      <c r="B1854" s="3">
        <v>0.98611000000000004</v>
      </c>
      <c r="C1854" s="3">
        <v>1.5879000000000001</v>
      </c>
      <c r="D1854" s="3">
        <v>1.1074999999999999</v>
      </c>
      <c r="E1854" s="3">
        <v>1.0468999999999999</v>
      </c>
      <c r="F1854" s="3">
        <v>0.31141999999999997</v>
      </c>
      <c r="G1854" s="3">
        <v>0.61946000000000001</v>
      </c>
      <c r="H1854" s="3">
        <v>1.1747000000000001</v>
      </c>
      <c r="I1854" s="3">
        <v>1.5754999999999999</v>
      </c>
      <c r="J1854" s="3">
        <v>0.72377999999999998</v>
      </c>
      <c r="K1854" s="3">
        <v>1.2992999999999999</v>
      </c>
      <c r="L1854" s="3">
        <v>0.79767999999999994</v>
      </c>
      <c r="M1854" s="3">
        <v>1.0118</v>
      </c>
      <c r="N1854" s="3">
        <v>0.58291000000000004</v>
      </c>
      <c r="O1854" s="3">
        <v>0.64434000000000002</v>
      </c>
      <c r="P1854" s="3">
        <v>0.29078999999999999</v>
      </c>
      <c r="Q1854" s="3">
        <v>1.7877000000000001</v>
      </c>
      <c r="R1854" s="3">
        <v>1.4823999999999999</v>
      </c>
      <c r="S1854" s="3">
        <v>1.0875999999999999</v>
      </c>
      <c r="T1854" s="3">
        <v>1.1812</v>
      </c>
      <c r="U1854" s="3">
        <v>0.97418000000000005</v>
      </c>
      <c r="V1854" s="3">
        <v>0.48193999999999998</v>
      </c>
      <c r="W1854" s="3">
        <v>0.51346000000000003</v>
      </c>
      <c r="X1854" s="3">
        <v>0.83372999999999997</v>
      </c>
      <c r="Y1854" s="3">
        <v>0.68718000000000001</v>
      </c>
      <c r="Z1854" s="3">
        <v>1.5268999999999999</v>
      </c>
      <c r="AA1854" s="3">
        <v>1.0036</v>
      </c>
      <c r="AB1854" s="3">
        <v>0.43520999999999999</v>
      </c>
      <c r="AC1854" s="3">
        <v>0.98636999999999997</v>
      </c>
      <c r="AD1854" s="3">
        <v>0.17884</v>
      </c>
      <c r="AE1854" s="3">
        <v>1.0914999999999999</v>
      </c>
      <c r="AF1854" s="3">
        <v>1.0028999999999999</v>
      </c>
      <c r="AG1854" s="3">
        <v>1.0691999999999999</v>
      </c>
      <c r="AH1854" s="3">
        <v>1.2001999999999999</v>
      </c>
      <c r="AI1854" s="3">
        <v>1.0825</v>
      </c>
      <c r="AJ1854" s="3">
        <v>0.44801000000000002</v>
      </c>
      <c r="AK1854" s="3">
        <v>0.62958999999999998</v>
      </c>
      <c r="AL1854" s="3">
        <v>1.1917</v>
      </c>
      <c r="AM1854" s="3">
        <v>0.98094999999999999</v>
      </c>
      <c r="AN1854" s="3">
        <v>0.73019000000000001</v>
      </c>
      <c r="AO1854" s="3">
        <v>0.36053000000000002</v>
      </c>
      <c r="AP1854" s="3">
        <v>1.1919</v>
      </c>
      <c r="AQ1854" s="3">
        <v>1.4837</v>
      </c>
      <c r="AR1854" s="3">
        <v>0.4864</v>
      </c>
      <c r="AS1854" s="3">
        <v>0.74790999999999996</v>
      </c>
      <c r="AT1854" s="3">
        <v>0.33690999999999999</v>
      </c>
      <c r="AU1854" s="3">
        <v>2.1882999999999999</v>
      </c>
      <c r="AV1854" s="3">
        <v>1.4604999999999999</v>
      </c>
      <c r="AW1854" s="3">
        <v>1.2596000000000001</v>
      </c>
      <c r="AX1854" s="3">
        <v>2.1461999999999999</v>
      </c>
      <c r="AY1854" s="3">
        <v>1.8495999999999999</v>
      </c>
      <c r="AZ1854" s="3">
        <v>0.70213999999999999</v>
      </c>
      <c r="BA1854" s="3">
        <v>5.8883999999999999E-2</v>
      </c>
      <c r="BB1854" s="3">
        <v>0.91232999999999997</v>
      </c>
      <c r="BC1854" s="3">
        <v>1.0184</v>
      </c>
      <c r="BD1854" s="3">
        <v>0.22989999999999999</v>
      </c>
      <c r="BE1854" s="3">
        <v>1.4762</v>
      </c>
      <c r="BF1854" s="3">
        <v>0.54049999999999998</v>
      </c>
      <c r="BG1854" s="3">
        <v>2.1991999999999998</v>
      </c>
      <c r="BH1854" s="3">
        <v>0.77075000000000005</v>
      </c>
      <c r="BI1854" s="3">
        <v>0.37039</v>
      </c>
      <c r="BJ1854" s="3">
        <v>1.2458</v>
      </c>
      <c r="BK1854" s="3">
        <v>2.2233000000000001</v>
      </c>
      <c r="BL1854" s="3">
        <v>1.2533000000000001</v>
      </c>
      <c r="BM1854" s="3">
        <v>0.34977999999999998</v>
      </c>
      <c r="BN1854" s="3">
        <v>0.65044999999999997</v>
      </c>
      <c r="BO1854" s="3">
        <v>0.32428000000000001</v>
      </c>
      <c r="BP1854" s="3">
        <v>0.92215000000000003</v>
      </c>
      <c r="BQ1854" s="3">
        <v>0</v>
      </c>
      <c r="BR1854" s="3">
        <v>1.3317000000000001</v>
      </c>
      <c r="BS1854" s="3">
        <v>0.59465000000000001</v>
      </c>
      <c r="BT1854" s="3">
        <v>1.3915999999999999</v>
      </c>
      <c r="BU1854" s="3">
        <v>1.0852999999999999</v>
      </c>
      <c r="BV1854" s="3">
        <v>0.12515999999999999</v>
      </c>
      <c r="BW1854" s="3">
        <v>0.10595</v>
      </c>
      <c r="BX1854" s="3">
        <v>1.1777</v>
      </c>
      <c r="BY1854" s="3">
        <v>0</v>
      </c>
      <c r="BZ1854" s="3">
        <v>0.94430999999999998</v>
      </c>
      <c r="CA1854" s="3">
        <v>0</v>
      </c>
      <c r="CB1854" s="3">
        <v>0</v>
      </c>
      <c r="CC1854" s="3">
        <v>0.28482000000000002</v>
      </c>
      <c r="CD1854" s="3">
        <v>0.45748</v>
      </c>
      <c r="CE1854" s="3">
        <v>0.66003999999999996</v>
      </c>
      <c r="CF1854" s="3">
        <v>0.51797000000000004</v>
      </c>
      <c r="CG1854" s="3">
        <v>0.215</v>
      </c>
      <c r="CH1854" s="3">
        <v>0.36709999999999998</v>
      </c>
      <c r="CI1854" s="3">
        <v>1.0925</v>
      </c>
      <c r="CJ1854" s="3">
        <v>1.0106999999999999</v>
      </c>
      <c r="CK1854" s="3">
        <v>3.2726999999999999E-2</v>
      </c>
      <c r="CL1854" s="3">
        <v>0.98612999999999995</v>
      </c>
      <c r="CM1854" s="3">
        <v>0.76566999999999996</v>
      </c>
      <c r="CN1854" s="3">
        <v>0</v>
      </c>
      <c r="CO1854" s="3">
        <v>2.4208E-2</v>
      </c>
      <c r="CP1854" s="3">
        <v>4.4809000000000002E-2</v>
      </c>
      <c r="CQ1854" s="3">
        <v>1.9526999999999999E-2</v>
      </c>
      <c r="CR1854" s="3">
        <v>1.7565</v>
      </c>
      <c r="CS1854" s="3">
        <v>1.5501</v>
      </c>
      <c r="CT1854" s="3">
        <v>0</v>
      </c>
      <c r="CU1854" s="3">
        <v>0.46277000000000001</v>
      </c>
    </row>
    <row r="1855" spans="1:99" x14ac:dyDescent="0.2">
      <c r="A1855" t="s">
        <v>2123</v>
      </c>
      <c r="B1855" s="3">
        <v>0.97255999999999998</v>
      </c>
      <c r="C1855" s="3">
        <v>2.0428000000000002</v>
      </c>
      <c r="D1855" s="3">
        <v>1.2850999999999999</v>
      </c>
      <c r="E1855" s="3">
        <v>0.87451999999999996</v>
      </c>
      <c r="F1855" s="3">
        <v>0.37392999999999998</v>
      </c>
      <c r="G1855" s="3">
        <v>0.80786000000000002</v>
      </c>
      <c r="H1855" s="3">
        <v>1.1724000000000001</v>
      </c>
      <c r="I1855" s="3">
        <v>1.5599000000000001</v>
      </c>
      <c r="J1855" s="3">
        <v>1.0468999999999999</v>
      </c>
      <c r="K1855" s="3">
        <v>1.0213000000000001</v>
      </c>
      <c r="L1855" s="3">
        <v>1.0099</v>
      </c>
      <c r="M1855" s="3">
        <v>1.2401</v>
      </c>
      <c r="N1855" s="3">
        <v>1.0760000000000001</v>
      </c>
      <c r="O1855" s="3">
        <v>0.27654000000000001</v>
      </c>
      <c r="P1855" s="3">
        <v>0.32555000000000001</v>
      </c>
      <c r="Q1855" s="3">
        <v>2.3247</v>
      </c>
      <c r="R1855" s="3">
        <v>2.0657000000000001</v>
      </c>
      <c r="S1855" s="3">
        <v>1.4819</v>
      </c>
      <c r="T1855" s="3">
        <v>2.1511999999999998</v>
      </c>
      <c r="U1855" s="3">
        <v>1.7725</v>
      </c>
      <c r="V1855" s="3">
        <v>0.89553000000000005</v>
      </c>
      <c r="W1855" s="3">
        <v>0.33978999999999998</v>
      </c>
      <c r="X1855" s="3">
        <v>1.7051000000000001</v>
      </c>
      <c r="Y1855" s="3">
        <v>0.71423000000000003</v>
      </c>
      <c r="Z1855" s="3">
        <v>1.9710000000000001</v>
      </c>
      <c r="AA1855" s="3">
        <v>1.7061999999999999</v>
      </c>
      <c r="AB1855" s="3">
        <v>0.61014999999999997</v>
      </c>
      <c r="AC1855" s="3">
        <v>1.1729000000000001</v>
      </c>
      <c r="AD1855" s="3">
        <v>0.40644999999999998</v>
      </c>
      <c r="AE1855" s="3">
        <v>1.0208999999999999</v>
      </c>
      <c r="AF1855" s="3">
        <v>1.9662999999999999</v>
      </c>
      <c r="AG1855" s="3">
        <v>0.99892999999999998</v>
      </c>
      <c r="AH1855" s="3">
        <v>2.6558000000000002</v>
      </c>
      <c r="AI1855" s="3">
        <v>1.1801999999999999</v>
      </c>
      <c r="AJ1855" s="3">
        <v>0.72552000000000005</v>
      </c>
      <c r="AK1855" s="3">
        <v>1.0309999999999999</v>
      </c>
      <c r="AL1855" s="3">
        <v>0.74946999999999997</v>
      </c>
      <c r="AM1855" s="3">
        <v>0.79607000000000006</v>
      </c>
      <c r="AN1855" s="3">
        <v>1.3004</v>
      </c>
      <c r="AO1855" s="3">
        <v>0.82020999999999999</v>
      </c>
      <c r="AP1855" s="3">
        <v>1.1063000000000001</v>
      </c>
      <c r="AQ1855" s="3">
        <v>3.4897999999999998</v>
      </c>
      <c r="AR1855" s="3">
        <v>0.76139999999999997</v>
      </c>
      <c r="AS1855" s="3">
        <v>1.5709</v>
      </c>
      <c r="AT1855" s="3">
        <v>1.5564</v>
      </c>
      <c r="AU1855" s="3">
        <v>1.9737</v>
      </c>
      <c r="AV1855" s="3">
        <v>1.2699</v>
      </c>
      <c r="AW1855" s="3">
        <v>1.7190000000000001</v>
      </c>
      <c r="AX1855" s="3">
        <v>2.3332000000000002</v>
      </c>
      <c r="AY1855" s="3">
        <v>2.2094</v>
      </c>
      <c r="AZ1855" s="3">
        <v>1.1516999999999999</v>
      </c>
      <c r="BA1855" s="3">
        <v>0.28294999999999998</v>
      </c>
      <c r="BB1855" s="3">
        <v>1.0666</v>
      </c>
      <c r="BC1855" s="3">
        <v>1.2424999999999999</v>
      </c>
      <c r="BD1855" s="3">
        <v>0.42698999999999998</v>
      </c>
      <c r="BE1855" s="3">
        <v>1.4374</v>
      </c>
      <c r="BF1855" s="3">
        <v>0.89346999999999999</v>
      </c>
      <c r="BG1855" s="3">
        <v>1.756</v>
      </c>
      <c r="BH1855" s="3">
        <v>1.3092999999999999</v>
      </c>
      <c r="BI1855" s="3">
        <v>0.82589999999999997</v>
      </c>
      <c r="BJ1855" s="3">
        <v>2.5670999999999999</v>
      </c>
      <c r="BK1855" s="3">
        <v>1.8464</v>
      </c>
      <c r="BL1855" s="3">
        <v>1.8511</v>
      </c>
      <c r="BM1855" s="3">
        <v>1.0029999999999999</v>
      </c>
      <c r="BN1855" s="3">
        <v>1.0228999999999999</v>
      </c>
      <c r="BO1855" s="3">
        <v>0</v>
      </c>
      <c r="BP1855" s="3">
        <v>1.3380000000000001</v>
      </c>
      <c r="BQ1855" s="3">
        <v>0</v>
      </c>
      <c r="BR1855" s="3">
        <v>2.3896000000000002</v>
      </c>
      <c r="BS1855" s="3">
        <v>1.0227999999999999</v>
      </c>
      <c r="BT1855" s="3">
        <v>2.1657000000000002</v>
      </c>
      <c r="BU1855" s="3">
        <v>1.8552999999999999</v>
      </c>
      <c r="BV1855" s="3">
        <v>0.11411</v>
      </c>
      <c r="BW1855" s="3">
        <v>1.2651000000000001E-2</v>
      </c>
      <c r="BX1855" s="3">
        <v>2.2673000000000001</v>
      </c>
      <c r="BY1855" s="3">
        <v>0</v>
      </c>
      <c r="BZ1855" s="3">
        <v>1.3327</v>
      </c>
      <c r="CA1855" s="3">
        <v>0.10650999999999999</v>
      </c>
      <c r="CB1855" s="3">
        <v>0</v>
      </c>
      <c r="CC1855" s="3">
        <v>0.38317000000000001</v>
      </c>
      <c r="CD1855" s="3">
        <v>0.30987999999999999</v>
      </c>
      <c r="CE1855" s="3">
        <v>1.4923</v>
      </c>
      <c r="CF1855" s="3">
        <v>1.4453</v>
      </c>
      <c r="CG1855" s="3">
        <v>5.8353000000000002E-2</v>
      </c>
      <c r="CH1855" s="3">
        <v>1.4835</v>
      </c>
      <c r="CI1855" s="3">
        <v>1.5943000000000001</v>
      </c>
      <c r="CJ1855" s="3">
        <v>2.1688999999999998</v>
      </c>
      <c r="CK1855" s="3">
        <v>6.2396E-2</v>
      </c>
      <c r="CL1855" s="3">
        <v>1.9736</v>
      </c>
      <c r="CM1855" s="3">
        <v>0.77239000000000002</v>
      </c>
      <c r="CN1855" s="3">
        <v>5.6575E-2</v>
      </c>
      <c r="CO1855" s="3">
        <v>0.33804000000000001</v>
      </c>
      <c r="CP1855" s="3">
        <v>0.16861000000000001</v>
      </c>
      <c r="CQ1855" s="3">
        <v>2.2546E-2</v>
      </c>
      <c r="CR1855" s="3">
        <v>1.4883</v>
      </c>
      <c r="CS1855" s="3">
        <v>2.9794999999999998</v>
      </c>
      <c r="CT1855" s="3">
        <v>0</v>
      </c>
      <c r="CU1855" s="3">
        <v>1.0569999999999999</v>
      </c>
    </row>
    <row r="1856" spans="1:99" x14ac:dyDescent="0.2">
      <c r="A1856" t="s">
        <v>895</v>
      </c>
      <c r="B1856" s="3">
        <v>1.2927999999999999</v>
      </c>
      <c r="C1856" s="3">
        <v>0.76688999999999996</v>
      </c>
      <c r="D1856" s="3">
        <v>0.93889999999999996</v>
      </c>
      <c r="E1856" s="3">
        <v>1.1798</v>
      </c>
      <c r="F1856" s="3">
        <v>0.16306000000000001</v>
      </c>
      <c r="G1856" s="3">
        <v>0.65883000000000003</v>
      </c>
      <c r="H1856" s="3">
        <v>1.218</v>
      </c>
      <c r="I1856" s="3">
        <v>0.95496000000000003</v>
      </c>
      <c r="J1856" s="3">
        <v>1.4115</v>
      </c>
      <c r="K1856" s="3">
        <v>0.33500999999999997</v>
      </c>
      <c r="L1856" s="3">
        <v>0.67383999999999999</v>
      </c>
      <c r="M1856" s="3">
        <v>0.91608000000000001</v>
      </c>
      <c r="N1856" s="3">
        <v>0.71506000000000003</v>
      </c>
      <c r="O1856" s="3">
        <v>0.50602999999999998</v>
      </c>
      <c r="P1856" s="3">
        <v>0.21101</v>
      </c>
      <c r="Q1856" s="3">
        <v>1.0663</v>
      </c>
      <c r="R1856" s="3">
        <v>1.4325000000000001</v>
      </c>
      <c r="S1856" s="3">
        <v>0.88671</v>
      </c>
      <c r="T1856" s="3">
        <v>0.81357000000000002</v>
      </c>
      <c r="U1856" s="3">
        <v>0.75432999999999995</v>
      </c>
      <c r="V1856" s="3">
        <v>0.81459000000000004</v>
      </c>
      <c r="W1856" s="3">
        <v>0.70809</v>
      </c>
      <c r="X1856" s="3">
        <v>0.56381999999999999</v>
      </c>
      <c r="Y1856" s="3">
        <v>0.33887</v>
      </c>
      <c r="Z1856" s="3">
        <v>0.86514999999999997</v>
      </c>
      <c r="AA1856" s="3">
        <v>0.56094999999999995</v>
      </c>
      <c r="AB1856" s="3">
        <v>0.69803999999999999</v>
      </c>
      <c r="AC1856" s="3">
        <v>0.63671</v>
      </c>
      <c r="AD1856" s="3">
        <v>0.32512000000000002</v>
      </c>
      <c r="AE1856" s="3">
        <v>1.1072</v>
      </c>
      <c r="AF1856" s="3">
        <v>0.83757999999999999</v>
      </c>
      <c r="AG1856" s="3">
        <v>0.48663000000000001</v>
      </c>
      <c r="AH1856" s="3">
        <v>0.84258</v>
      </c>
      <c r="AI1856" s="3">
        <v>1.1604000000000001</v>
      </c>
      <c r="AJ1856" s="3">
        <v>0.63829000000000002</v>
      </c>
      <c r="AK1856" s="3">
        <v>0.73218000000000005</v>
      </c>
      <c r="AL1856" s="3">
        <v>0.18423</v>
      </c>
      <c r="AM1856" s="3">
        <v>0.52298</v>
      </c>
      <c r="AN1856" s="3">
        <v>0.70384000000000002</v>
      </c>
      <c r="AO1856" s="3">
        <v>0.50231999999999999</v>
      </c>
      <c r="AP1856" s="3">
        <v>0.71645999999999999</v>
      </c>
      <c r="AQ1856" s="3">
        <v>1.4336</v>
      </c>
      <c r="AR1856" s="3">
        <v>1.1571</v>
      </c>
      <c r="AS1856" s="3">
        <v>0.84158999999999995</v>
      </c>
      <c r="AT1856" s="3">
        <v>0.44220999999999999</v>
      </c>
      <c r="AU1856" s="3">
        <v>1.2805</v>
      </c>
      <c r="AV1856" s="3">
        <v>0.98229999999999995</v>
      </c>
      <c r="AW1856" s="3">
        <v>1.1820999999999999</v>
      </c>
      <c r="AX1856" s="3">
        <v>1.5648</v>
      </c>
      <c r="AY1856" s="3">
        <v>1.8725000000000001</v>
      </c>
      <c r="AZ1856" s="3">
        <v>0.67544999999999999</v>
      </c>
      <c r="BA1856" s="3">
        <v>1.0844</v>
      </c>
      <c r="BB1856" s="3">
        <v>0.75009000000000003</v>
      </c>
      <c r="BC1856" s="3">
        <v>0.96697</v>
      </c>
      <c r="BD1856" s="3">
        <v>0.66544000000000003</v>
      </c>
      <c r="BE1856" s="3">
        <v>0.69991000000000003</v>
      </c>
      <c r="BF1856" s="3">
        <v>0.38532</v>
      </c>
      <c r="BG1856" s="3">
        <v>1.4722</v>
      </c>
      <c r="BH1856" s="3">
        <v>0.73994000000000004</v>
      </c>
      <c r="BI1856" s="3">
        <v>0.97607999999999995</v>
      </c>
      <c r="BJ1856" s="3">
        <v>0.70576000000000005</v>
      </c>
      <c r="BK1856" s="3">
        <v>1.4543999999999999</v>
      </c>
      <c r="BL1856" s="3">
        <v>0.83157000000000003</v>
      </c>
      <c r="BM1856" s="3">
        <v>0.55928</v>
      </c>
      <c r="BN1856" s="3">
        <v>0.91883999999999999</v>
      </c>
      <c r="BO1856" s="3">
        <v>0.38749</v>
      </c>
      <c r="BP1856" s="3">
        <v>1.014</v>
      </c>
      <c r="BQ1856" s="3">
        <v>0.10353</v>
      </c>
      <c r="BR1856" s="3">
        <v>1.6035999999999999</v>
      </c>
      <c r="BS1856" s="3">
        <v>0.67593000000000003</v>
      </c>
      <c r="BT1856" s="3">
        <v>0.89241999999999999</v>
      </c>
      <c r="BU1856" s="3">
        <v>1.0711999999999999</v>
      </c>
      <c r="BV1856" s="3">
        <v>0.25087999999999999</v>
      </c>
      <c r="BW1856" s="3">
        <v>0.71616000000000002</v>
      </c>
      <c r="BX1856" s="3">
        <v>1.3958999999999999</v>
      </c>
      <c r="BY1856" s="3">
        <v>0.59189000000000003</v>
      </c>
      <c r="BZ1856" s="3">
        <v>0.74904000000000004</v>
      </c>
      <c r="CA1856" s="3">
        <v>0.14299999999999999</v>
      </c>
      <c r="CB1856" s="3">
        <v>0.42975999999999998</v>
      </c>
      <c r="CC1856" s="3">
        <v>0.80367</v>
      </c>
      <c r="CD1856" s="3">
        <v>0.49106</v>
      </c>
      <c r="CE1856" s="3">
        <v>0.73658000000000001</v>
      </c>
      <c r="CF1856" s="3">
        <v>0.46806999999999999</v>
      </c>
      <c r="CG1856" s="3">
        <v>0.80989999999999995</v>
      </c>
      <c r="CH1856" s="3">
        <v>0.59955999999999998</v>
      </c>
      <c r="CI1856" s="3">
        <v>1.2171000000000001</v>
      </c>
      <c r="CJ1856" s="3">
        <v>1.5740000000000001</v>
      </c>
      <c r="CK1856" s="3">
        <v>9.7777000000000003E-2</v>
      </c>
      <c r="CL1856" s="3">
        <v>0.85190999999999995</v>
      </c>
      <c r="CM1856" s="3">
        <v>0.91279999999999994</v>
      </c>
      <c r="CN1856" s="3">
        <v>5.9773E-2</v>
      </c>
      <c r="CO1856" s="3">
        <v>0.27127000000000001</v>
      </c>
      <c r="CP1856" s="3">
        <v>0.10202</v>
      </c>
      <c r="CQ1856" s="3">
        <v>0.16985</v>
      </c>
      <c r="CR1856" s="3">
        <v>2.0253999999999999</v>
      </c>
      <c r="CS1856" s="3">
        <v>1.7574000000000001</v>
      </c>
      <c r="CT1856" s="3">
        <v>0.29865000000000003</v>
      </c>
      <c r="CU1856" s="3">
        <v>0.35417999999999999</v>
      </c>
    </row>
    <row r="1857" spans="1:99" x14ac:dyDescent="0.2">
      <c r="A1857" t="s">
        <v>2124</v>
      </c>
      <c r="B1857" s="3">
        <v>1.0230999999999999</v>
      </c>
      <c r="C1857" s="3">
        <v>0.26013999999999998</v>
      </c>
      <c r="D1857" s="3">
        <v>0.42403999999999997</v>
      </c>
      <c r="E1857" s="3">
        <v>0.40876000000000001</v>
      </c>
      <c r="F1857" s="3">
        <v>0.14596999999999999</v>
      </c>
      <c r="G1857" s="3">
        <v>0.47206999999999999</v>
      </c>
      <c r="H1857" s="3">
        <v>0.74336000000000002</v>
      </c>
      <c r="I1857" s="3">
        <v>0.75897000000000003</v>
      </c>
      <c r="J1857" s="3">
        <v>0.42265999999999998</v>
      </c>
      <c r="K1857" s="3">
        <v>0.65178999999999998</v>
      </c>
      <c r="L1857" s="3">
        <v>0.40148</v>
      </c>
      <c r="M1857" s="3">
        <v>0.54430000000000001</v>
      </c>
      <c r="N1857" s="3">
        <v>0.51093</v>
      </c>
      <c r="O1857" s="3">
        <v>0.15093999999999999</v>
      </c>
      <c r="P1857" s="3">
        <v>0.23651</v>
      </c>
      <c r="Q1857" s="3">
        <v>0.89070000000000005</v>
      </c>
      <c r="R1857" s="3">
        <v>0.79344999999999999</v>
      </c>
      <c r="S1857" s="3">
        <v>0.36742000000000002</v>
      </c>
      <c r="T1857" s="3">
        <v>0.40105000000000002</v>
      </c>
      <c r="U1857" s="3">
        <v>0.47613</v>
      </c>
      <c r="V1857" s="3">
        <v>0.29087000000000002</v>
      </c>
      <c r="W1857" s="3">
        <v>0.30068</v>
      </c>
      <c r="X1857" s="3">
        <v>0.34461999999999998</v>
      </c>
      <c r="Y1857" s="3">
        <v>0.16163</v>
      </c>
      <c r="Z1857" s="3">
        <v>0.20419999999999999</v>
      </c>
      <c r="AA1857" s="3">
        <v>0.11162999999999999</v>
      </c>
      <c r="AB1857" s="3">
        <v>0.27413999999999999</v>
      </c>
      <c r="AC1857" s="3">
        <v>0.49025999999999997</v>
      </c>
      <c r="AD1857" s="3">
        <v>0.10387</v>
      </c>
      <c r="AE1857" s="3">
        <v>0.59126000000000001</v>
      </c>
      <c r="AF1857" s="3">
        <v>0.35397000000000001</v>
      </c>
      <c r="AG1857" s="3">
        <v>0.15529000000000001</v>
      </c>
      <c r="AH1857" s="3">
        <v>0.53095999999999999</v>
      </c>
      <c r="AI1857" s="3">
        <v>0.41921000000000003</v>
      </c>
      <c r="AJ1857" s="3">
        <v>0.26153999999999999</v>
      </c>
      <c r="AK1857" s="3">
        <v>0.45312000000000002</v>
      </c>
      <c r="AL1857" s="3">
        <v>0.25518999999999997</v>
      </c>
      <c r="AM1857" s="3">
        <v>0.20336000000000001</v>
      </c>
      <c r="AN1857" s="3">
        <v>0.27148</v>
      </c>
      <c r="AO1857" s="3">
        <v>0.1925</v>
      </c>
      <c r="AP1857" s="3">
        <v>0.47141</v>
      </c>
      <c r="AQ1857" s="3">
        <v>1.0309999999999999</v>
      </c>
      <c r="AR1857" s="3">
        <v>0.2409</v>
      </c>
      <c r="AS1857" s="3">
        <v>0.30746000000000001</v>
      </c>
      <c r="AT1857" s="3">
        <v>0.38429000000000002</v>
      </c>
      <c r="AU1857" s="3">
        <v>0.34776000000000001</v>
      </c>
      <c r="AV1857" s="3">
        <v>0.56159999999999999</v>
      </c>
      <c r="AW1857" s="3">
        <v>0.66378999999999999</v>
      </c>
      <c r="AX1857" s="3">
        <v>0.87946000000000002</v>
      </c>
      <c r="AY1857" s="3">
        <v>0.69950999999999997</v>
      </c>
      <c r="AZ1857" s="3">
        <v>0.65744000000000002</v>
      </c>
      <c r="BA1857" s="3">
        <v>0</v>
      </c>
      <c r="BB1857" s="3">
        <v>0.63256000000000001</v>
      </c>
      <c r="BC1857" s="3">
        <v>0.27627000000000002</v>
      </c>
      <c r="BD1857" s="3">
        <v>0.16625999999999999</v>
      </c>
      <c r="BE1857" s="3">
        <v>0</v>
      </c>
      <c r="BF1857" s="3">
        <v>8.5708999999999994E-2</v>
      </c>
      <c r="BG1857" s="3">
        <v>0.63346999999999998</v>
      </c>
      <c r="BH1857" s="3">
        <v>0.35013</v>
      </c>
      <c r="BI1857" s="3">
        <v>0.40942000000000001</v>
      </c>
      <c r="BJ1857" s="3">
        <v>0.70099999999999996</v>
      </c>
      <c r="BK1857" s="3">
        <v>0.67490000000000006</v>
      </c>
      <c r="BL1857" s="3">
        <v>0.44503999999999999</v>
      </c>
      <c r="BM1857" s="3">
        <v>0.49653000000000003</v>
      </c>
      <c r="BN1857" s="3">
        <v>0.87699000000000005</v>
      </c>
      <c r="BO1857" s="3">
        <v>6.6979999999999998E-2</v>
      </c>
      <c r="BP1857" s="3">
        <v>1.1302000000000001</v>
      </c>
      <c r="BQ1857" s="3">
        <v>0.17312</v>
      </c>
      <c r="BR1857" s="3">
        <v>1.0846</v>
      </c>
      <c r="BS1857" s="3">
        <v>0.35674</v>
      </c>
      <c r="BT1857" s="3">
        <v>0.45962999999999998</v>
      </c>
      <c r="BU1857" s="3">
        <v>0.74526000000000003</v>
      </c>
      <c r="BV1857" s="3">
        <v>0.16614999999999999</v>
      </c>
      <c r="BW1857" s="3">
        <v>0.36442000000000002</v>
      </c>
      <c r="BX1857" s="3">
        <v>0.78385000000000005</v>
      </c>
      <c r="BY1857" s="3">
        <v>9.2606999999999995E-2</v>
      </c>
      <c r="BZ1857" s="3">
        <v>0.17118</v>
      </c>
      <c r="CA1857" s="3">
        <v>7.5283000000000003E-2</v>
      </c>
      <c r="CB1857" s="3">
        <v>9.3423999999999993E-2</v>
      </c>
      <c r="CC1857" s="3">
        <v>0.13333999999999999</v>
      </c>
      <c r="CD1857" s="3">
        <v>0.17669000000000001</v>
      </c>
      <c r="CE1857" s="3">
        <v>0.48310999999999998</v>
      </c>
      <c r="CF1857" s="3">
        <v>0.24354999999999999</v>
      </c>
      <c r="CG1857" s="3">
        <v>7.1077000000000001E-2</v>
      </c>
      <c r="CH1857" s="3">
        <v>0.56974000000000002</v>
      </c>
      <c r="CI1857" s="3">
        <v>0.65578999999999998</v>
      </c>
      <c r="CJ1857" s="3">
        <v>0.95960000000000001</v>
      </c>
      <c r="CK1857" s="3">
        <v>6.1100000000000002E-2</v>
      </c>
      <c r="CL1857" s="3">
        <v>0.47787000000000002</v>
      </c>
      <c r="CM1857" s="3">
        <v>0.34272999999999998</v>
      </c>
      <c r="CN1857" s="3">
        <v>0.12034</v>
      </c>
      <c r="CO1857" s="3">
        <v>0.15273</v>
      </c>
      <c r="CP1857" s="3">
        <v>8.3358000000000002E-2</v>
      </c>
      <c r="CQ1857" s="3">
        <v>8.9815000000000006E-2</v>
      </c>
      <c r="CR1857" s="3">
        <v>1.0258</v>
      </c>
      <c r="CS1857" s="3">
        <v>0.98673</v>
      </c>
      <c r="CT1857" s="3">
        <v>0.13039000000000001</v>
      </c>
      <c r="CU1857" s="3">
        <v>0.19567000000000001</v>
      </c>
    </row>
    <row r="1858" spans="1:99" x14ac:dyDescent="0.2">
      <c r="A1858" t="s">
        <v>2125</v>
      </c>
      <c r="B1858" s="3">
        <v>1.1897</v>
      </c>
      <c r="C1858" s="3">
        <v>1.2746999999999999</v>
      </c>
      <c r="D1858" s="3">
        <v>1.0805</v>
      </c>
      <c r="E1858" s="3">
        <v>0.70055000000000001</v>
      </c>
      <c r="F1858" s="3">
        <v>1.4500999999999999</v>
      </c>
      <c r="G1858" s="3">
        <v>1.1568000000000001</v>
      </c>
      <c r="H1858" s="3">
        <v>1.2672000000000001</v>
      </c>
      <c r="I1858" s="3">
        <v>1.1633</v>
      </c>
      <c r="J1858" s="3">
        <v>1.1432</v>
      </c>
      <c r="K1858" s="3">
        <v>0.53795000000000004</v>
      </c>
      <c r="L1858" s="3">
        <v>0.93764999999999998</v>
      </c>
      <c r="M1858" s="3">
        <v>1.2189000000000001</v>
      </c>
      <c r="N1858" s="3">
        <v>0.90888999999999998</v>
      </c>
      <c r="O1858" s="3">
        <v>0.58821000000000001</v>
      </c>
      <c r="P1858" s="3">
        <v>0.34744000000000003</v>
      </c>
      <c r="Q1858" s="3">
        <v>2.1383000000000001</v>
      </c>
      <c r="R1858" s="3">
        <v>1.9035</v>
      </c>
      <c r="S1858" s="3">
        <v>0.92581999999999998</v>
      </c>
      <c r="T1858" s="3">
        <v>1.2888999999999999</v>
      </c>
      <c r="U1858" s="3">
        <v>1.1094999999999999</v>
      </c>
      <c r="V1858" s="3">
        <v>1.2202</v>
      </c>
      <c r="W1858" s="3">
        <v>1.5774999999999999</v>
      </c>
      <c r="X1858" s="3">
        <v>0.50060000000000004</v>
      </c>
      <c r="Y1858" s="3">
        <v>0.96604000000000001</v>
      </c>
      <c r="Z1858" s="3">
        <v>0.36981000000000003</v>
      </c>
      <c r="AA1858" s="3">
        <v>1.0158</v>
      </c>
      <c r="AB1858" s="3">
        <v>0.50888999999999995</v>
      </c>
      <c r="AC1858" s="3">
        <v>1.1591</v>
      </c>
      <c r="AD1858" s="3">
        <v>1.0866</v>
      </c>
      <c r="AE1858" s="3">
        <v>1.2032</v>
      </c>
      <c r="AF1858" s="3">
        <v>0.94474999999999998</v>
      </c>
      <c r="AG1858" s="3">
        <v>1.2819</v>
      </c>
      <c r="AH1858" s="3">
        <v>1.6951000000000001</v>
      </c>
      <c r="AI1858" s="3">
        <v>1.7849999999999999</v>
      </c>
      <c r="AJ1858" s="3">
        <v>1.4103000000000001</v>
      </c>
      <c r="AK1858" s="3">
        <v>0.83001999999999998</v>
      </c>
      <c r="AL1858" s="3">
        <v>0.56889000000000001</v>
      </c>
      <c r="AM1858" s="3">
        <v>0.71614</v>
      </c>
      <c r="AN1858" s="3">
        <v>1.4197</v>
      </c>
      <c r="AO1858" s="3">
        <v>0.54883000000000004</v>
      </c>
      <c r="AP1858" s="3">
        <v>1.0629999999999999</v>
      </c>
      <c r="AQ1858" s="3">
        <v>1.2155</v>
      </c>
      <c r="AR1858" s="3">
        <v>0.98899000000000004</v>
      </c>
      <c r="AS1858" s="3">
        <v>0.87292999999999998</v>
      </c>
      <c r="AT1858" s="3">
        <v>1.0188999999999999</v>
      </c>
      <c r="AU1858" s="3">
        <v>1.9479</v>
      </c>
      <c r="AV1858" s="3">
        <v>1.7827999999999999</v>
      </c>
      <c r="AW1858" s="3">
        <v>1.5263</v>
      </c>
      <c r="AX1858" s="3">
        <v>1.4701</v>
      </c>
      <c r="AY1858" s="3">
        <v>0.98587000000000002</v>
      </c>
      <c r="AZ1858" s="3">
        <v>0.76549</v>
      </c>
      <c r="BA1858" s="3">
        <v>1.3055000000000001</v>
      </c>
      <c r="BB1858" s="3">
        <v>0.61789000000000005</v>
      </c>
      <c r="BC1858" s="3">
        <v>0.84180999999999995</v>
      </c>
      <c r="BD1858" s="3">
        <v>0.38421</v>
      </c>
      <c r="BE1858" s="3">
        <v>0.39506000000000002</v>
      </c>
      <c r="BF1858" s="3">
        <v>0.78454000000000002</v>
      </c>
      <c r="BG1858" s="3">
        <v>1.3188</v>
      </c>
      <c r="BH1858" s="3">
        <v>1.0829</v>
      </c>
      <c r="BI1858" s="3">
        <v>0.87282999999999999</v>
      </c>
      <c r="BJ1858" s="3">
        <v>1.2403999999999999</v>
      </c>
      <c r="BK1858" s="3">
        <v>1.6938</v>
      </c>
      <c r="BL1858" s="3">
        <v>1.7919</v>
      </c>
      <c r="BM1858" s="3">
        <v>0.96367000000000003</v>
      </c>
      <c r="BN1858" s="3">
        <v>0.85894000000000004</v>
      </c>
      <c r="BO1858" s="3">
        <v>0.79125000000000001</v>
      </c>
      <c r="BP1858" s="3">
        <v>1.2407999999999999</v>
      </c>
      <c r="BQ1858" s="3">
        <v>0.25821</v>
      </c>
      <c r="BR1858" s="3">
        <v>2.2896999999999998</v>
      </c>
      <c r="BS1858" s="3">
        <v>1.0486</v>
      </c>
      <c r="BT1858" s="3">
        <v>1.5590999999999999</v>
      </c>
      <c r="BU1858" s="3">
        <v>1.6144000000000001</v>
      </c>
      <c r="BV1858" s="3">
        <v>0.30398999999999998</v>
      </c>
      <c r="BW1858" s="3">
        <v>0.62144999999999995</v>
      </c>
      <c r="BX1858" s="3">
        <v>0.66083999999999998</v>
      </c>
      <c r="BY1858" s="3">
        <v>0.17299999999999999</v>
      </c>
      <c r="BZ1858" s="3">
        <v>0.86958999999999997</v>
      </c>
      <c r="CA1858" s="3">
        <v>0.36923</v>
      </c>
      <c r="CB1858" s="3">
        <v>0.53600999999999999</v>
      </c>
      <c r="CC1858" s="3">
        <v>0.72357000000000005</v>
      </c>
      <c r="CD1858" s="3">
        <v>0.93647999999999998</v>
      </c>
      <c r="CE1858" s="3">
        <v>1.2875000000000001</v>
      </c>
      <c r="CF1858" s="3">
        <v>1.2636000000000001</v>
      </c>
      <c r="CG1858" s="3">
        <v>0.13361999999999999</v>
      </c>
      <c r="CH1858" s="3">
        <v>0.75871</v>
      </c>
      <c r="CI1858" s="3">
        <v>1.5237000000000001</v>
      </c>
      <c r="CJ1858" s="3">
        <v>2.0284</v>
      </c>
      <c r="CK1858" s="3">
        <v>0.16063</v>
      </c>
      <c r="CL1858" s="3">
        <v>1.2258</v>
      </c>
      <c r="CM1858" s="3">
        <v>0.63685999999999998</v>
      </c>
      <c r="CN1858" s="3">
        <v>0.21004</v>
      </c>
      <c r="CO1858" s="3">
        <v>0.73040000000000005</v>
      </c>
      <c r="CP1858" s="3">
        <v>0.52614000000000005</v>
      </c>
      <c r="CQ1858" s="3">
        <v>0.55488999999999999</v>
      </c>
      <c r="CR1858" s="3">
        <v>1.1246</v>
      </c>
      <c r="CS1858" s="3">
        <v>1.9698</v>
      </c>
      <c r="CT1858" s="3">
        <v>0.54047000000000001</v>
      </c>
      <c r="CU1858" s="3">
        <v>1.6084000000000001</v>
      </c>
    </row>
    <row r="1859" spans="1:99" x14ac:dyDescent="0.2">
      <c r="A1859" t="s">
        <v>2126</v>
      </c>
      <c r="B1859" s="3">
        <v>0.16098000000000001</v>
      </c>
      <c r="C1859" s="3">
        <v>0.38946999999999998</v>
      </c>
      <c r="D1859" s="3">
        <v>0.45498</v>
      </c>
      <c r="E1859" s="3">
        <v>0.40075</v>
      </c>
      <c r="F1859" s="3">
        <v>0.30309000000000003</v>
      </c>
      <c r="G1859" s="3">
        <v>0.35825000000000001</v>
      </c>
      <c r="H1859" s="3">
        <v>0.46756999999999999</v>
      </c>
      <c r="I1859" s="3">
        <v>0.60236000000000001</v>
      </c>
      <c r="J1859" s="3">
        <v>0.70454000000000006</v>
      </c>
      <c r="K1859" s="3">
        <v>0</v>
      </c>
      <c r="L1859" s="3">
        <v>0.38388</v>
      </c>
      <c r="M1859" s="3">
        <v>0.68696999999999997</v>
      </c>
      <c r="N1859" s="3">
        <v>0.48583999999999999</v>
      </c>
      <c r="O1859" s="3">
        <v>0.13039999999999999</v>
      </c>
      <c r="P1859" s="3">
        <v>7.8007999999999994E-2</v>
      </c>
      <c r="Q1859" s="3">
        <v>1.802</v>
      </c>
      <c r="R1859" s="3">
        <v>1.0744</v>
      </c>
      <c r="S1859" s="3">
        <v>0.4834</v>
      </c>
      <c r="T1859" s="3">
        <v>0.49804999999999999</v>
      </c>
      <c r="U1859" s="3">
        <v>0.66015999999999997</v>
      </c>
      <c r="V1859" s="3">
        <v>0.11099000000000001</v>
      </c>
      <c r="W1859" s="3">
        <v>7.7660000000000007E-2</v>
      </c>
      <c r="X1859" s="3">
        <v>0.42824000000000001</v>
      </c>
      <c r="Y1859" s="3">
        <v>0.21747</v>
      </c>
      <c r="Z1859" s="3">
        <v>0</v>
      </c>
      <c r="AA1859" s="3">
        <v>0.30225999999999997</v>
      </c>
      <c r="AB1859" s="3">
        <v>0.45040000000000002</v>
      </c>
      <c r="AC1859" s="3">
        <v>0.99977000000000005</v>
      </c>
      <c r="AD1859" s="3">
        <v>0.22742000000000001</v>
      </c>
      <c r="AE1859" s="3">
        <v>0.77824000000000004</v>
      </c>
      <c r="AF1859" s="3">
        <v>0.39567000000000002</v>
      </c>
      <c r="AG1859" s="3">
        <v>0.33334000000000003</v>
      </c>
      <c r="AH1859" s="3">
        <v>0.92437000000000002</v>
      </c>
      <c r="AI1859" s="3">
        <v>0.92778000000000005</v>
      </c>
      <c r="AJ1859" s="3">
        <v>0.31957999999999998</v>
      </c>
      <c r="AK1859" s="3">
        <v>0.39595000000000002</v>
      </c>
      <c r="AL1859" s="3">
        <v>0.51082000000000005</v>
      </c>
      <c r="AM1859" s="3">
        <v>0.23993</v>
      </c>
      <c r="AN1859" s="3">
        <v>0.51973000000000003</v>
      </c>
      <c r="AO1859" s="3">
        <v>0.39871000000000001</v>
      </c>
      <c r="AP1859" s="3">
        <v>0</v>
      </c>
      <c r="AQ1859" s="3">
        <v>1.4613</v>
      </c>
      <c r="AR1859" s="3">
        <v>0.29799999999999999</v>
      </c>
      <c r="AS1859" s="3">
        <v>0.32227</v>
      </c>
      <c r="AT1859" s="3">
        <v>0.14366999999999999</v>
      </c>
      <c r="AU1859" s="3">
        <v>0.5252</v>
      </c>
      <c r="AV1859" s="3">
        <v>0.55642000000000003</v>
      </c>
      <c r="AW1859" s="3">
        <v>0.81696000000000002</v>
      </c>
      <c r="AX1859" s="3">
        <v>1.1791</v>
      </c>
      <c r="AY1859" s="3">
        <v>0.57352000000000003</v>
      </c>
      <c r="AZ1859" s="3">
        <v>0.68130999999999997</v>
      </c>
      <c r="BA1859" s="3">
        <v>0</v>
      </c>
      <c r="BB1859" s="3">
        <v>0.49689</v>
      </c>
      <c r="BC1859" s="3">
        <v>0.61553999999999998</v>
      </c>
      <c r="BD1859" s="3">
        <v>0.30413000000000001</v>
      </c>
      <c r="BE1859" s="3">
        <v>0.18978999999999999</v>
      </c>
      <c r="BF1859" s="3">
        <v>0.39176</v>
      </c>
      <c r="BG1859" s="3">
        <v>0.96028000000000002</v>
      </c>
      <c r="BH1859" s="3">
        <v>0.35017999999999999</v>
      </c>
      <c r="BI1859" s="3">
        <v>0.31688</v>
      </c>
      <c r="BJ1859" s="3">
        <v>2.1486999999999998</v>
      </c>
      <c r="BK1859" s="3">
        <v>1.8228</v>
      </c>
      <c r="BL1859" s="3">
        <v>0.93335000000000001</v>
      </c>
      <c r="BM1859" s="3">
        <v>0.16134000000000001</v>
      </c>
      <c r="BN1859" s="3">
        <v>0.49674000000000001</v>
      </c>
      <c r="BO1859" s="3">
        <v>9.1146000000000005E-2</v>
      </c>
      <c r="BP1859" s="3">
        <v>0.65893000000000002</v>
      </c>
      <c r="BQ1859" s="3">
        <v>0</v>
      </c>
      <c r="BR1859" s="3">
        <v>1.8224</v>
      </c>
      <c r="BS1859" s="3">
        <v>0.38125999999999999</v>
      </c>
      <c r="BT1859" s="3">
        <v>0.76573999999999998</v>
      </c>
      <c r="BU1859" s="3">
        <v>0.71543000000000001</v>
      </c>
      <c r="BV1859" s="3">
        <v>7.0734000000000005E-2</v>
      </c>
      <c r="BW1859" s="3">
        <v>0</v>
      </c>
      <c r="BX1859" s="3">
        <v>0.80696000000000001</v>
      </c>
      <c r="BY1859" s="3">
        <v>0</v>
      </c>
      <c r="BZ1859" s="3">
        <v>0.79473000000000005</v>
      </c>
      <c r="CA1859" s="3">
        <v>0</v>
      </c>
      <c r="CB1859" s="3">
        <v>0</v>
      </c>
      <c r="CC1859" s="3">
        <v>0</v>
      </c>
      <c r="CD1859" s="3">
        <v>0.56828000000000001</v>
      </c>
      <c r="CE1859" s="3">
        <v>1.0880000000000001</v>
      </c>
      <c r="CF1859" s="3">
        <v>0.32466</v>
      </c>
      <c r="CG1859" s="3">
        <v>3.2948999999999999E-2</v>
      </c>
      <c r="CH1859" s="3">
        <v>0.80715999999999999</v>
      </c>
      <c r="CI1859" s="3">
        <v>0.621</v>
      </c>
      <c r="CJ1859" s="3">
        <v>1.7983</v>
      </c>
      <c r="CK1859" s="3">
        <v>1.4205000000000001E-2</v>
      </c>
      <c r="CL1859" s="3">
        <v>1.3781000000000001</v>
      </c>
      <c r="CM1859" s="3">
        <v>0.39108999999999999</v>
      </c>
      <c r="CN1859" s="3">
        <v>4.2426999999999999E-2</v>
      </c>
      <c r="CO1859" s="3">
        <v>0</v>
      </c>
      <c r="CP1859" s="3">
        <v>0.14549999999999999</v>
      </c>
      <c r="CQ1859" s="3">
        <v>7.4354000000000003E-2</v>
      </c>
      <c r="CR1859" s="3">
        <v>0.94430000000000003</v>
      </c>
      <c r="CS1859" s="3">
        <v>2.0935999999999999</v>
      </c>
      <c r="CT1859" s="3">
        <v>0</v>
      </c>
      <c r="CU1859" s="3">
        <v>0.46525</v>
      </c>
    </row>
    <row r="1860" spans="1:99" x14ac:dyDescent="0.2">
      <c r="A1860" t="s">
        <v>922</v>
      </c>
      <c r="B1860" s="3">
        <v>1.9521999999999999</v>
      </c>
      <c r="C1860" s="3">
        <v>2.0546000000000002</v>
      </c>
      <c r="D1860" s="3">
        <v>2.2545000000000002</v>
      </c>
      <c r="E1860" s="3">
        <v>1.0072000000000001</v>
      </c>
      <c r="F1860" s="3">
        <v>1.0227999999999999</v>
      </c>
      <c r="G1860" s="3">
        <v>1.9591000000000001</v>
      </c>
      <c r="H1860" s="3">
        <v>1.9935</v>
      </c>
      <c r="I1860" s="3">
        <v>2.1823999999999999</v>
      </c>
      <c r="J1860" s="3">
        <v>1.3388</v>
      </c>
      <c r="K1860" s="3">
        <v>1.8134999999999999</v>
      </c>
      <c r="L1860" s="3">
        <v>0.84636</v>
      </c>
      <c r="M1860" s="3">
        <v>1.0122</v>
      </c>
      <c r="N1860" s="3">
        <v>1.5678000000000001</v>
      </c>
      <c r="O1860" s="3">
        <v>0.23816000000000001</v>
      </c>
      <c r="P1860" s="3">
        <v>0.20630000000000001</v>
      </c>
      <c r="Q1860" s="3">
        <v>1.1434</v>
      </c>
      <c r="R1860" s="3">
        <v>1.1839</v>
      </c>
      <c r="S1860" s="3">
        <v>1.1228</v>
      </c>
      <c r="T1860" s="3">
        <v>1.4684999999999999</v>
      </c>
      <c r="U1860" s="3">
        <v>1.6306</v>
      </c>
      <c r="V1860" s="3">
        <v>1.0064</v>
      </c>
      <c r="W1860" s="3">
        <v>0.49558000000000002</v>
      </c>
      <c r="X1860" s="3">
        <v>0.40272000000000002</v>
      </c>
      <c r="Y1860" s="3">
        <v>0.57825000000000004</v>
      </c>
      <c r="Z1860" s="3">
        <v>0.22028</v>
      </c>
      <c r="AA1860" s="3">
        <v>1.02</v>
      </c>
      <c r="AB1860" s="3">
        <v>2.0398000000000001</v>
      </c>
      <c r="AC1860" s="3">
        <v>1.4159999999999999</v>
      </c>
      <c r="AD1860" s="3">
        <v>0.41463</v>
      </c>
      <c r="AE1860" s="3">
        <v>1.5438000000000001</v>
      </c>
      <c r="AF1860" s="3">
        <v>1.0336000000000001</v>
      </c>
      <c r="AG1860" s="3">
        <v>1.3160000000000001</v>
      </c>
      <c r="AH1860" s="3">
        <v>2.5994999999999999</v>
      </c>
      <c r="AI1860" s="3">
        <v>3.5438999999999998</v>
      </c>
      <c r="AJ1860" s="3">
        <v>3.0779000000000001</v>
      </c>
      <c r="AK1860" s="3">
        <v>0.85196000000000005</v>
      </c>
      <c r="AL1860" s="3">
        <v>0.66700999999999999</v>
      </c>
      <c r="AM1860" s="3">
        <v>0.35104000000000002</v>
      </c>
      <c r="AN1860" s="3">
        <v>0.94272</v>
      </c>
      <c r="AO1860" s="3">
        <v>1.2358</v>
      </c>
      <c r="AP1860" s="3">
        <v>2.0463</v>
      </c>
      <c r="AQ1860" s="3">
        <v>2.7749999999999999</v>
      </c>
      <c r="AR1860" s="3">
        <v>0.77378999999999998</v>
      </c>
      <c r="AS1860" s="3">
        <v>1.1291</v>
      </c>
      <c r="AT1860" s="3">
        <v>0.87827</v>
      </c>
      <c r="AU1860" s="3">
        <v>2.9483000000000001</v>
      </c>
      <c r="AV1860" s="3">
        <v>2.0282</v>
      </c>
      <c r="AW1860" s="3">
        <v>1.6504000000000001</v>
      </c>
      <c r="AX1860" s="3">
        <v>1.8954</v>
      </c>
      <c r="AY1860" s="3">
        <v>2.6686999999999999</v>
      </c>
      <c r="AZ1860" s="3">
        <v>1.1524000000000001</v>
      </c>
      <c r="BA1860" s="3">
        <v>0.98551</v>
      </c>
      <c r="BB1860" s="3">
        <v>1.6760999999999999</v>
      </c>
      <c r="BC1860" s="3">
        <v>1.6968000000000001</v>
      </c>
      <c r="BD1860" s="3">
        <v>0.84760000000000002</v>
      </c>
      <c r="BE1860" s="3">
        <v>0.95132000000000005</v>
      </c>
      <c r="BF1860" s="3">
        <v>0.64564999999999995</v>
      </c>
      <c r="BG1860" s="3">
        <v>1.9334</v>
      </c>
      <c r="BH1860" s="3">
        <v>1.47</v>
      </c>
      <c r="BI1860" s="3">
        <v>1.9180999999999999</v>
      </c>
      <c r="BJ1860" s="3">
        <v>1.8487</v>
      </c>
      <c r="BK1860" s="3">
        <v>1.1567000000000001</v>
      </c>
      <c r="BL1860" s="3">
        <v>1.5781000000000001</v>
      </c>
      <c r="BM1860" s="3">
        <v>0.79457</v>
      </c>
      <c r="BN1860" s="3">
        <v>1.2734000000000001</v>
      </c>
      <c r="BO1860" s="3">
        <v>0</v>
      </c>
      <c r="BP1860" s="3">
        <v>1.234</v>
      </c>
      <c r="BQ1860" s="3">
        <v>9.9430000000000004E-3</v>
      </c>
      <c r="BR1860" s="3">
        <v>2.0714000000000001</v>
      </c>
      <c r="BS1860" s="3">
        <v>1.1203000000000001</v>
      </c>
      <c r="BT1860" s="3">
        <v>1.268</v>
      </c>
      <c r="BU1860" s="3">
        <v>1.6673</v>
      </c>
      <c r="BV1860" s="3">
        <v>0.26139000000000001</v>
      </c>
      <c r="BW1860" s="3">
        <v>0.40005000000000002</v>
      </c>
      <c r="BX1860" s="3">
        <v>1.1207</v>
      </c>
      <c r="BY1860" s="3">
        <v>2.0604999999999998E-2</v>
      </c>
      <c r="BZ1860" s="3">
        <v>1.1348</v>
      </c>
      <c r="CA1860" s="3">
        <v>0.18346000000000001</v>
      </c>
      <c r="CB1860" s="3">
        <v>0.24055000000000001</v>
      </c>
      <c r="CC1860" s="3">
        <v>0.32890999999999998</v>
      </c>
      <c r="CD1860" s="3">
        <v>0.42899999999999999</v>
      </c>
      <c r="CE1860" s="3">
        <v>1.8880999999999999</v>
      </c>
      <c r="CF1860" s="3">
        <v>1.3239000000000001</v>
      </c>
      <c r="CG1860" s="3">
        <v>0.50592999999999999</v>
      </c>
      <c r="CH1860" s="3">
        <v>1.1234999999999999</v>
      </c>
      <c r="CI1860" s="3">
        <v>1.0946</v>
      </c>
      <c r="CJ1860" s="3">
        <v>1.9368000000000001</v>
      </c>
      <c r="CK1860" s="3">
        <v>5.5350000000000003E-2</v>
      </c>
      <c r="CL1860" s="3">
        <v>1.6588000000000001</v>
      </c>
      <c r="CM1860" s="3">
        <v>0.41757</v>
      </c>
      <c r="CN1860" s="3">
        <v>0.11447</v>
      </c>
      <c r="CO1860" s="3">
        <v>0.41016000000000002</v>
      </c>
      <c r="CP1860" s="3">
        <v>6.8186999999999998E-2</v>
      </c>
      <c r="CQ1860" s="3">
        <v>8.7759000000000004E-2</v>
      </c>
      <c r="CR1860" s="3">
        <v>1.9435</v>
      </c>
      <c r="CS1860" s="3">
        <v>2.2561</v>
      </c>
      <c r="CT1860" s="3">
        <v>0.19042999999999999</v>
      </c>
      <c r="CU1860" s="3">
        <v>0.50490999999999997</v>
      </c>
    </row>
    <row r="1861" spans="1:99" x14ac:dyDescent="0.2">
      <c r="A1861" t="s">
        <v>2127</v>
      </c>
      <c r="B1861" s="3">
        <v>2.0465</v>
      </c>
      <c r="C1861" s="3">
        <v>3.6181000000000001</v>
      </c>
      <c r="D1861" s="3">
        <v>2.9354</v>
      </c>
      <c r="E1861" s="3">
        <v>2.0720999999999998</v>
      </c>
      <c r="F1861" s="3">
        <v>1.1188</v>
      </c>
      <c r="G1861" s="3">
        <v>1.3657999999999999</v>
      </c>
      <c r="H1861" s="3">
        <v>1.8264</v>
      </c>
      <c r="I1861" s="3">
        <v>2.4207999999999998</v>
      </c>
      <c r="J1861" s="3">
        <v>2.1541000000000001</v>
      </c>
      <c r="K1861" s="3">
        <v>1.6797</v>
      </c>
      <c r="L1861" s="3">
        <v>1.5271999999999999</v>
      </c>
      <c r="M1861" s="3">
        <v>1.661</v>
      </c>
      <c r="N1861" s="3">
        <v>1.8740000000000001</v>
      </c>
      <c r="O1861" s="3">
        <v>0.33156000000000002</v>
      </c>
      <c r="P1861" s="3">
        <v>0.29586000000000001</v>
      </c>
      <c r="Q1861" s="3">
        <v>1.6745000000000001</v>
      </c>
      <c r="R1861" s="3">
        <v>2.0748000000000002</v>
      </c>
      <c r="S1861" s="3">
        <v>1.5969</v>
      </c>
      <c r="T1861" s="3">
        <v>1.9005000000000001</v>
      </c>
      <c r="U1861" s="3">
        <v>2.4077000000000002</v>
      </c>
      <c r="V1861" s="3">
        <v>1.5082</v>
      </c>
      <c r="W1861" s="3">
        <v>0.90414000000000005</v>
      </c>
      <c r="X1861" s="3">
        <v>0.73226000000000002</v>
      </c>
      <c r="Y1861" s="3">
        <v>0.88612000000000002</v>
      </c>
      <c r="Z1861" s="3">
        <v>0.59592000000000001</v>
      </c>
      <c r="AA1861" s="3">
        <v>1.4742</v>
      </c>
      <c r="AB1861" s="3">
        <v>1.4306000000000001</v>
      </c>
      <c r="AC1861" s="3">
        <v>2.2581000000000002</v>
      </c>
      <c r="AD1861" s="3">
        <v>0.25256000000000001</v>
      </c>
      <c r="AE1861" s="3">
        <v>2.2591000000000001</v>
      </c>
      <c r="AF1861" s="3">
        <v>1.4120999999999999</v>
      </c>
      <c r="AG1861" s="3">
        <v>1.6012999999999999</v>
      </c>
      <c r="AH1861" s="3">
        <v>3.9138000000000002</v>
      </c>
      <c r="AI1861" s="3">
        <v>3.4331</v>
      </c>
      <c r="AJ1861" s="3">
        <v>2.4864000000000002</v>
      </c>
      <c r="AK1861" s="3">
        <v>1.4444999999999999</v>
      </c>
      <c r="AL1861" s="3">
        <v>0.73246</v>
      </c>
      <c r="AM1861" s="3">
        <v>1.0593999999999999</v>
      </c>
      <c r="AN1861" s="3">
        <v>1.3310999999999999</v>
      </c>
      <c r="AO1861" s="3">
        <v>1.5152000000000001</v>
      </c>
      <c r="AP1861" s="3">
        <v>2.9316</v>
      </c>
      <c r="AQ1861" s="3">
        <v>3.3248000000000002</v>
      </c>
      <c r="AR1861" s="3">
        <v>1.3119000000000001</v>
      </c>
      <c r="AS1861" s="3">
        <v>1.7405999999999999</v>
      </c>
      <c r="AT1861" s="3">
        <v>1.5951</v>
      </c>
      <c r="AU1861" s="3">
        <v>3.7808999999999999</v>
      </c>
      <c r="AV1861" s="3">
        <v>2.5392000000000001</v>
      </c>
      <c r="AW1861" s="3">
        <v>2.2536999999999998</v>
      </c>
      <c r="AX1861" s="3">
        <v>3.2258</v>
      </c>
      <c r="AY1861" s="3">
        <v>3.4670000000000001</v>
      </c>
      <c r="AZ1861" s="3">
        <v>0.90444999999999998</v>
      </c>
      <c r="BA1861" s="3">
        <v>1.9377</v>
      </c>
      <c r="BB1861" s="3">
        <v>2.0366</v>
      </c>
      <c r="BC1861" s="3">
        <v>1.3761000000000001</v>
      </c>
      <c r="BD1861" s="3">
        <v>0.98563999999999996</v>
      </c>
      <c r="BE1861" s="3">
        <v>2.4836999999999998</v>
      </c>
      <c r="BF1861" s="3">
        <v>1.611</v>
      </c>
      <c r="BG1861" s="3">
        <v>2.1579000000000002</v>
      </c>
      <c r="BH1861" s="3">
        <v>1.8879999999999999</v>
      </c>
      <c r="BI1861" s="3">
        <v>1.4719</v>
      </c>
      <c r="BJ1861" s="3">
        <v>1.2946</v>
      </c>
      <c r="BK1861" s="3">
        <v>2.0034000000000001</v>
      </c>
      <c r="BL1861" s="3">
        <v>2.2467000000000001</v>
      </c>
      <c r="BM1861" s="3">
        <v>1.1175999999999999</v>
      </c>
      <c r="BN1861" s="3">
        <v>1.4552</v>
      </c>
      <c r="BO1861" s="3">
        <v>0</v>
      </c>
      <c r="BP1861" s="3">
        <v>1.3492999999999999</v>
      </c>
      <c r="BQ1861" s="3">
        <v>2.6273999999999999E-2</v>
      </c>
      <c r="BR1861" s="3">
        <v>2.1095999999999999</v>
      </c>
      <c r="BS1861" s="3">
        <v>0.58331</v>
      </c>
      <c r="BT1861" s="3">
        <v>1.2273000000000001</v>
      </c>
      <c r="BU1861" s="3">
        <v>1.986</v>
      </c>
      <c r="BV1861" s="3">
        <v>2.5163999999999999E-2</v>
      </c>
      <c r="BW1861" s="3">
        <v>2.9576999999999999E-2</v>
      </c>
      <c r="BX1861" s="3">
        <v>1.3956</v>
      </c>
      <c r="BY1861" s="3">
        <v>5.4122999999999998E-2</v>
      </c>
      <c r="BZ1861" s="3">
        <v>2.0042</v>
      </c>
      <c r="CA1861" s="3">
        <v>5.4656000000000003E-2</v>
      </c>
      <c r="CB1861" s="3">
        <v>0.19492000000000001</v>
      </c>
      <c r="CC1861" s="3">
        <v>0.18851000000000001</v>
      </c>
      <c r="CD1861" s="3">
        <v>0.21368000000000001</v>
      </c>
      <c r="CE1861" s="3">
        <v>2.7566000000000002</v>
      </c>
      <c r="CF1861" s="3">
        <v>0.96111000000000002</v>
      </c>
      <c r="CG1861" s="3">
        <v>0.14951999999999999</v>
      </c>
      <c r="CH1861" s="3">
        <v>0.96911999999999998</v>
      </c>
      <c r="CI1861" s="3">
        <v>1.4207000000000001</v>
      </c>
      <c r="CJ1861" s="3">
        <v>2.1221000000000001</v>
      </c>
      <c r="CK1861" s="3">
        <v>7.4783000000000002E-3</v>
      </c>
      <c r="CL1861" s="3">
        <v>1.5626</v>
      </c>
      <c r="CM1861" s="3">
        <v>0.23685</v>
      </c>
      <c r="CN1861" s="3">
        <v>3.3529000000000003E-2</v>
      </c>
      <c r="CO1861" s="3">
        <v>1.1497999999999999</v>
      </c>
      <c r="CP1861" s="3">
        <v>0.25968999999999998</v>
      </c>
      <c r="CQ1861" s="3">
        <v>0.15201000000000001</v>
      </c>
      <c r="CR1861" s="3">
        <v>1.4137999999999999</v>
      </c>
      <c r="CS1861" s="3">
        <v>1.9521999999999999</v>
      </c>
      <c r="CT1861" s="3">
        <v>0</v>
      </c>
      <c r="CU1861" s="3">
        <v>0.95774999999999999</v>
      </c>
    </row>
    <row r="1862" spans="1:99" x14ac:dyDescent="0.2">
      <c r="A1862" t="s">
        <v>2128</v>
      </c>
      <c r="B1862" s="3">
        <v>2.3479000000000001</v>
      </c>
      <c r="C1862" s="3">
        <v>3.2789999999999999</v>
      </c>
      <c r="D1862" s="3">
        <v>2.9178999999999999</v>
      </c>
      <c r="E1862" s="3">
        <v>2.9502000000000002</v>
      </c>
      <c r="F1862" s="3">
        <v>2.5171000000000001</v>
      </c>
      <c r="G1862" s="3">
        <v>2.8839000000000001</v>
      </c>
      <c r="H1862" s="3">
        <v>3.3896000000000002</v>
      </c>
      <c r="I1862" s="3">
        <v>2.8241000000000001</v>
      </c>
      <c r="J1862" s="3">
        <v>2.1941999999999999</v>
      </c>
      <c r="K1862" s="3">
        <v>2.4337</v>
      </c>
      <c r="L1862" s="3">
        <v>1.9428000000000001</v>
      </c>
      <c r="M1862" s="3">
        <v>1.6379999999999999</v>
      </c>
      <c r="N1862" s="3">
        <v>2.3147000000000002</v>
      </c>
      <c r="O1862" s="3">
        <v>1.1794</v>
      </c>
      <c r="P1862" s="3">
        <v>1.0185</v>
      </c>
      <c r="Q1862" s="3">
        <v>2.3182999999999998</v>
      </c>
      <c r="R1862" s="3">
        <v>2.8797000000000001</v>
      </c>
      <c r="S1862" s="3">
        <v>2.1545999999999998</v>
      </c>
      <c r="T1862" s="3">
        <v>2.4537</v>
      </c>
      <c r="U1862" s="3">
        <v>2.9832999999999998</v>
      </c>
      <c r="V1862" s="3">
        <v>2.4403999999999999</v>
      </c>
      <c r="W1862" s="3">
        <v>2.2031999999999998</v>
      </c>
      <c r="X1862" s="3">
        <v>2.5110999999999999</v>
      </c>
      <c r="Y1862" s="3">
        <v>1.8968</v>
      </c>
      <c r="Z1862" s="3">
        <v>1.9097999999999999</v>
      </c>
      <c r="AA1862" s="3">
        <v>2.1412</v>
      </c>
      <c r="AB1862" s="3">
        <v>2.8437000000000001</v>
      </c>
      <c r="AC1862" s="3">
        <v>3.5636000000000001</v>
      </c>
      <c r="AD1862" s="3">
        <v>1.5494000000000001</v>
      </c>
      <c r="AE1862" s="3">
        <v>3.1993</v>
      </c>
      <c r="AF1862" s="3">
        <v>2.1541000000000001</v>
      </c>
      <c r="AG1862" s="3">
        <v>2.9874000000000001</v>
      </c>
      <c r="AH1862" s="3">
        <v>4.1216999999999997</v>
      </c>
      <c r="AI1862" s="3">
        <v>3.3851</v>
      </c>
      <c r="AJ1862" s="3">
        <v>2.7412999999999998</v>
      </c>
      <c r="AK1862" s="3">
        <v>2.7440000000000002</v>
      </c>
      <c r="AL1862" s="3">
        <v>2.3681000000000001</v>
      </c>
      <c r="AM1862" s="3">
        <v>2.1581999999999999</v>
      </c>
      <c r="AN1862" s="3">
        <v>1.9871000000000001</v>
      </c>
      <c r="AO1862" s="3">
        <v>2.2570999999999999</v>
      </c>
      <c r="AP1862" s="3">
        <v>3.3711000000000002</v>
      </c>
      <c r="AQ1862" s="3">
        <v>3.4407000000000001</v>
      </c>
      <c r="AR1862" s="3">
        <v>2.6198999999999999</v>
      </c>
      <c r="AS1862" s="3">
        <v>2.7850000000000001</v>
      </c>
      <c r="AT1862" s="3">
        <v>2.7038000000000002</v>
      </c>
      <c r="AU1862" s="3">
        <v>3.6684000000000001</v>
      </c>
      <c r="AV1862" s="3">
        <v>3.1901000000000002</v>
      </c>
      <c r="AW1862" s="3">
        <v>2.2471000000000001</v>
      </c>
      <c r="AX1862" s="3">
        <v>2.8380999999999998</v>
      </c>
      <c r="AY1862" s="3">
        <v>3.4647999999999999</v>
      </c>
      <c r="AZ1862" s="3">
        <v>2.3763000000000001</v>
      </c>
      <c r="BA1862" s="3">
        <v>2.8115999999999999</v>
      </c>
      <c r="BB1862" s="3">
        <v>2.5577999999999999</v>
      </c>
      <c r="BC1862" s="3">
        <v>3.5682</v>
      </c>
      <c r="BD1862" s="3">
        <v>2.7305000000000001</v>
      </c>
      <c r="BE1862" s="3">
        <v>3.4380000000000002</v>
      </c>
      <c r="BF1862" s="3">
        <v>2.9537</v>
      </c>
      <c r="BG1862" s="3">
        <v>3.9969000000000001</v>
      </c>
      <c r="BH1862" s="3">
        <v>3.2669999999999999</v>
      </c>
      <c r="BI1862" s="3">
        <v>3.1962000000000002</v>
      </c>
      <c r="BJ1862" s="3">
        <v>3.25</v>
      </c>
      <c r="BK1862" s="3">
        <v>3.5405000000000002</v>
      </c>
      <c r="BL1862" s="3">
        <v>3.49</v>
      </c>
      <c r="BM1862" s="3">
        <v>2.6496</v>
      </c>
      <c r="BN1862" s="3">
        <v>2.9927999999999999</v>
      </c>
      <c r="BO1862" s="3">
        <v>1.3275999999999999</v>
      </c>
      <c r="BP1862" s="3">
        <v>3.0836999999999999</v>
      </c>
      <c r="BQ1862" s="3">
        <v>1.7589999999999999</v>
      </c>
      <c r="BR1862" s="3">
        <v>4.0213999999999999</v>
      </c>
      <c r="BS1862" s="3">
        <v>2.0438000000000001</v>
      </c>
      <c r="BT1862" s="3">
        <v>2.5009999999999999</v>
      </c>
      <c r="BU1862" s="3">
        <v>3.0308000000000002</v>
      </c>
      <c r="BV1862" s="3">
        <v>1.4944999999999999</v>
      </c>
      <c r="BW1862" s="3">
        <v>1.6479999999999999</v>
      </c>
      <c r="BX1862" s="3">
        <v>2.5192999999999999</v>
      </c>
      <c r="BY1862" s="3">
        <v>1.0780000000000001</v>
      </c>
      <c r="BZ1862" s="3">
        <v>2.5956999999999999</v>
      </c>
      <c r="CA1862" s="3">
        <v>1.6185</v>
      </c>
      <c r="CB1862" s="3">
        <v>1.7274</v>
      </c>
      <c r="CC1862" s="3">
        <v>2.0741000000000001</v>
      </c>
      <c r="CD1862" s="3">
        <v>1.6984999999999999</v>
      </c>
      <c r="CE1862" s="3">
        <v>4.0457999999999998</v>
      </c>
      <c r="CF1862" s="3">
        <v>2.4295</v>
      </c>
      <c r="CG1862" s="3">
        <v>2.0386000000000002</v>
      </c>
      <c r="CH1862" s="3">
        <v>2.4192999999999998</v>
      </c>
      <c r="CI1862" s="3">
        <v>2.9504999999999999</v>
      </c>
      <c r="CJ1862" s="3">
        <v>4.0503999999999998</v>
      </c>
      <c r="CK1862" s="3">
        <v>2.4140000000000001</v>
      </c>
      <c r="CL1862" s="3">
        <v>2.7719999999999998</v>
      </c>
      <c r="CM1862" s="3">
        <v>1.6077999999999999</v>
      </c>
      <c r="CN1862" s="3">
        <v>2.0659000000000001</v>
      </c>
      <c r="CO1862" s="3">
        <v>2.2481</v>
      </c>
      <c r="CP1862" s="3">
        <v>1.4939</v>
      </c>
      <c r="CQ1862" s="3">
        <v>1.4297</v>
      </c>
      <c r="CR1862" s="3">
        <v>4.5037000000000003</v>
      </c>
      <c r="CS1862" s="3">
        <v>3.1894</v>
      </c>
      <c r="CT1862" s="3">
        <v>1.2109000000000001</v>
      </c>
      <c r="CU1862" s="3">
        <v>2.3062999999999998</v>
      </c>
    </row>
    <row r="1863" spans="1:99" x14ac:dyDescent="0.2">
      <c r="A1863" t="s">
        <v>2129</v>
      </c>
      <c r="B1863" s="3">
        <v>1.5629</v>
      </c>
      <c r="C1863" s="3">
        <v>3.6404999999999998</v>
      </c>
      <c r="D1863" s="3">
        <v>2.3972000000000002</v>
      </c>
      <c r="E1863" s="3">
        <v>0.89449999999999996</v>
      </c>
      <c r="F1863" s="3">
        <v>2.7063999999999999</v>
      </c>
      <c r="G1863" s="3">
        <v>2.6377999999999999</v>
      </c>
      <c r="H1863" s="3">
        <v>2.8246000000000002</v>
      </c>
      <c r="I1863" s="3">
        <v>2.4809999999999999</v>
      </c>
      <c r="J1863" s="3">
        <v>1.6687000000000001</v>
      </c>
      <c r="K1863" s="3">
        <v>2.8315999999999999</v>
      </c>
      <c r="L1863" s="3">
        <v>0.87894000000000005</v>
      </c>
      <c r="M1863" s="3">
        <v>0.85799999999999998</v>
      </c>
      <c r="N1863" s="3">
        <v>1.5004999999999999</v>
      </c>
      <c r="O1863" s="3">
        <v>1.0327</v>
      </c>
      <c r="P1863" s="3">
        <v>0.96799999999999997</v>
      </c>
      <c r="Q1863" s="3">
        <v>2.6415999999999999</v>
      </c>
      <c r="R1863" s="3">
        <v>1.5738000000000001</v>
      </c>
      <c r="S1863" s="3">
        <v>1.6968000000000001</v>
      </c>
      <c r="T1863" s="3">
        <v>1.9906999999999999</v>
      </c>
      <c r="U1863" s="3">
        <v>1.569</v>
      </c>
      <c r="V1863" s="3">
        <v>1.4101999999999999</v>
      </c>
      <c r="W1863" s="3">
        <v>1.6076999999999999</v>
      </c>
      <c r="X1863" s="3">
        <v>1.3764000000000001</v>
      </c>
      <c r="Y1863" s="3">
        <v>1.6551</v>
      </c>
      <c r="Z1863" s="3">
        <v>3.3317000000000001</v>
      </c>
      <c r="AA1863" s="3">
        <v>1.9278999999999999</v>
      </c>
      <c r="AB1863" s="3">
        <v>2.5629</v>
      </c>
      <c r="AC1863" s="3">
        <v>3.1495000000000002</v>
      </c>
      <c r="AD1863" s="3">
        <v>0.77093999999999996</v>
      </c>
      <c r="AE1863" s="3">
        <v>2.7408999999999999</v>
      </c>
      <c r="AF1863" s="3">
        <v>2.3517000000000001</v>
      </c>
      <c r="AG1863" s="3">
        <v>2.8473999999999999</v>
      </c>
      <c r="AH1863" s="3">
        <v>3.8805000000000001</v>
      </c>
      <c r="AI1863" s="3">
        <v>2.3096000000000001</v>
      </c>
      <c r="AJ1863" s="3">
        <v>1.6040000000000001</v>
      </c>
      <c r="AK1863" s="3">
        <v>1.1308</v>
      </c>
      <c r="AL1863" s="3">
        <v>1.4410000000000001</v>
      </c>
      <c r="AM1863" s="3">
        <v>1.1751</v>
      </c>
      <c r="AN1863" s="3">
        <v>1.5889</v>
      </c>
      <c r="AO1863" s="3">
        <v>1.484</v>
      </c>
      <c r="AP1863" s="3">
        <v>3.2839</v>
      </c>
      <c r="AQ1863" s="3">
        <v>3.4169</v>
      </c>
      <c r="AR1863" s="3">
        <v>1.5547</v>
      </c>
      <c r="AS1863" s="3">
        <v>2.1631</v>
      </c>
      <c r="AT1863" s="3">
        <v>2.0495999999999999</v>
      </c>
      <c r="AU1863" s="3">
        <v>3.1006999999999998</v>
      </c>
      <c r="AV1863" s="3">
        <v>2.9721000000000002</v>
      </c>
      <c r="AW1863" s="3">
        <v>2.3527999999999998</v>
      </c>
      <c r="AX1863" s="3">
        <v>2.5888</v>
      </c>
      <c r="AY1863" s="3">
        <v>3.1021000000000001</v>
      </c>
      <c r="AZ1863" s="3">
        <v>1.8487</v>
      </c>
      <c r="BA1863" s="3">
        <v>2.9792999999999998</v>
      </c>
      <c r="BB1863" s="3">
        <v>2.9752000000000001</v>
      </c>
      <c r="BC1863" s="3">
        <v>2.5468999999999999</v>
      </c>
      <c r="BD1863" s="3">
        <v>1.6581999999999999</v>
      </c>
      <c r="BE1863" s="3">
        <v>2.1947000000000001</v>
      </c>
      <c r="BF1863" s="3">
        <v>1.8391999999999999</v>
      </c>
      <c r="BG1863" s="3">
        <v>3.7682000000000002</v>
      </c>
      <c r="BH1863" s="3">
        <v>2.9750999999999999</v>
      </c>
      <c r="BI1863" s="3">
        <v>3.1433</v>
      </c>
      <c r="BJ1863" s="3">
        <v>3.3182999999999998</v>
      </c>
      <c r="BK1863" s="3">
        <v>3.3043999999999998</v>
      </c>
      <c r="BL1863" s="3">
        <v>2.3458000000000001</v>
      </c>
      <c r="BM1863" s="3">
        <v>1.2702</v>
      </c>
      <c r="BN1863" s="3">
        <v>1.8895</v>
      </c>
      <c r="BO1863" s="3">
        <v>0.76315</v>
      </c>
      <c r="BP1863" s="3">
        <v>1.9968999999999999</v>
      </c>
      <c r="BQ1863" s="3">
        <v>0.20802999999999999</v>
      </c>
      <c r="BR1863" s="3">
        <v>2.2829000000000002</v>
      </c>
      <c r="BS1863" s="3">
        <v>1.8331999999999999</v>
      </c>
      <c r="BT1863" s="3">
        <v>2.6846000000000001</v>
      </c>
      <c r="BU1863" s="3">
        <v>2.4521000000000002</v>
      </c>
      <c r="BV1863" s="3">
        <v>0.39446999999999999</v>
      </c>
      <c r="BW1863" s="3">
        <v>1.5087999999999999</v>
      </c>
      <c r="BX1863" s="3">
        <v>2.7774000000000001</v>
      </c>
      <c r="BY1863" s="3">
        <v>0.99048000000000003</v>
      </c>
      <c r="BZ1863" s="3">
        <v>2.0562999999999998</v>
      </c>
      <c r="CA1863" s="3">
        <v>1.0250999999999999</v>
      </c>
      <c r="CB1863" s="3">
        <v>0.87800999999999996</v>
      </c>
      <c r="CC1863" s="3">
        <v>1.0823</v>
      </c>
      <c r="CD1863" s="3">
        <v>1.3008999999999999</v>
      </c>
      <c r="CE1863" s="3">
        <v>3.5219999999999998</v>
      </c>
      <c r="CF1863" s="3">
        <v>1.7442</v>
      </c>
      <c r="CG1863" s="3">
        <v>0.70172000000000001</v>
      </c>
      <c r="CH1863" s="3">
        <v>1.6185</v>
      </c>
      <c r="CI1863" s="3">
        <v>2.2391999999999999</v>
      </c>
      <c r="CJ1863" s="3">
        <v>2.3443000000000001</v>
      </c>
      <c r="CK1863" s="3">
        <v>0.27378999999999998</v>
      </c>
      <c r="CL1863" s="3">
        <v>2.3330000000000002</v>
      </c>
      <c r="CM1863" s="3">
        <v>1.1003000000000001</v>
      </c>
      <c r="CN1863" s="3">
        <v>1.0249999999999999</v>
      </c>
      <c r="CO1863" s="3">
        <v>1.2097</v>
      </c>
      <c r="CP1863" s="3">
        <v>1.349</v>
      </c>
      <c r="CQ1863" s="3">
        <v>0.7006</v>
      </c>
      <c r="CR1863" s="3">
        <v>2.8815</v>
      </c>
      <c r="CS1863" s="3">
        <v>2.8096000000000001</v>
      </c>
      <c r="CT1863" s="3">
        <v>1.3545</v>
      </c>
      <c r="CU1863" s="3">
        <v>1.1576</v>
      </c>
    </row>
    <row r="1864" spans="1:99" x14ac:dyDescent="0.2">
      <c r="A1864" t="s">
        <v>2130</v>
      </c>
      <c r="B1864" s="3">
        <v>2.4891000000000001</v>
      </c>
      <c r="C1864" s="3">
        <v>5.1059999999999999</v>
      </c>
      <c r="D1864" s="3">
        <v>5.1962000000000002</v>
      </c>
      <c r="E1864" s="3">
        <v>0.72462000000000004</v>
      </c>
      <c r="F1864" s="3">
        <v>1.2262</v>
      </c>
      <c r="G1864" s="3">
        <v>2.7002000000000002</v>
      </c>
      <c r="H1864" s="3">
        <v>3.7498999999999998</v>
      </c>
      <c r="I1864" s="3">
        <v>3.5548000000000002</v>
      </c>
      <c r="J1864" s="3">
        <v>2.0387</v>
      </c>
      <c r="K1864" s="3">
        <v>3.7898999999999998</v>
      </c>
      <c r="L1864" s="3">
        <v>1.2303999999999999</v>
      </c>
      <c r="M1864" s="3">
        <v>1.1126</v>
      </c>
      <c r="N1864" s="3">
        <v>2.2875000000000001</v>
      </c>
      <c r="O1864" s="3">
        <v>1.5482</v>
      </c>
      <c r="P1864" s="3">
        <v>1.0804</v>
      </c>
      <c r="Q1864" s="3">
        <v>2.9407000000000001</v>
      </c>
      <c r="R1864" s="3">
        <v>1.7921</v>
      </c>
      <c r="S1864" s="3">
        <v>1.0125999999999999</v>
      </c>
      <c r="T1864" s="3">
        <v>2.7141000000000002</v>
      </c>
      <c r="U1864" s="3">
        <v>3.7378</v>
      </c>
      <c r="V1864" s="3">
        <v>0.61094000000000004</v>
      </c>
      <c r="W1864" s="3">
        <v>0.46901999999999999</v>
      </c>
      <c r="X1864" s="3">
        <v>1.6069</v>
      </c>
      <c r="Y1864" s="3">
        <v>0.53725000000000001</v>
      </c>
      <c r="Z1864" s="3">
        <v>2.9780000000000002</v>
      </c>
      <c r="AA1864" s="3">
        <v>2.2210999999999999</v>
      </c>
      <c r="AB1864" s="3">
        <v>2.1827000000000001</v>
      </c>
      <c r="AC1864" s="3">
        <v>1.988</v>
      </c>
      <c r="AD1864" s="3">
        <v>2.3492000000000002</v>
      </c>
      <c r="AE1864" s="3">
        <v>2.1206</v>
      </c>
      <c r="AF1864" s="3">
        <v>1.3079000000000001</v>
      </c>
      <c r="AG1864" s="3">
        <v>2.4607000000000001</v>
      </c>
      <c r="AH1864" s="3">
        <v>5.2416999999999998</v>
      </c>
      <c r="AI1864" s="3">
        <v>2.5956999999999999</v>
      </c>
      <c r="AJ1864" s="3">
        <v>1.7529999999999999</v>
      </c>
      <c r="AK1864" s="3">
        <v>1.9075</v>
      </c>
      <c r="AL1864" s="3">
        <v>0.80761000000000005</v>
      </c>
      <c r="AM1864" s="3">
        <v>1.5624</v>
      </c>
      <c r="AN1864" s="3">
        <v>1.6284000000000001</v>
      </c>
      <c r="AO1864" s="3">
        <v>3.1480999999999999</v>
      </c>
      <c r="AP1864" s="3">
        <v>4.3296999999999999</v>
      </c>
      <c r="AQ1864" s="3">
        <v>5.0124000000000004</v>
      </c>
      <c r="AR1864" s="3">
        <v>1.2258</v>
      </c>
      <c r="AS1864" s="3">
        <v>3.2513000000000001</v>
      </c>
      <c r="AT1864" s="3">
        <v>1.8778999999999999</v>
      </c>
      <c r="AU1864" s="3">
        <v>3.9767999999999999</v>
      </c>
      <c r="AV1864" s="3">
        <v>3.7894999999999999</v>
      </c>
      <c r="AW1864" s="3">
        <v>2.1120000000000001</v>
      </c>
      <c r="AX1864" s="3">
        <v>1.7545999999999999</v>
      </c>
      <c r="AY1864" s="3">
        <v>2.4394999999999998</v>
      </c>
      <c r="AZ1864" s="3">
        <v>2.2978999999999998</v>
      </c>
      <c r="BA1864" s="3">
        <v>0</v>
      </c>
      <c r="BB1864" s="3">
        <v>4.0397999999999996</v>
      </c>
      <c r="BC1864" s="3">
        <v>3.2932000000000001</v>
      </c>
      <c r="BD1864" s="3">
        <v>1.3872</v>
      </c>
      <c r="BE1864" s="3">
        <v>3.2602000000000002</v>
      </c>
      <c r="BF1864" s="3">
        <v>1.4060999999999999</v>
      </c>
      <c r="BG1864" s="3">
        <v>4.4806999999999997</v>
      </c>
      <c r="BH1864" s="3">
        <v>3.7073</v>
      </c>
      <c r="BI1864" s="3">
        <v>3.2723</v>
      </c>
      <c r="BJ1864" s="3">
        <v>4.9024000000000001</v>
      </c>
      <c r="BK1864" s="3">
        <v>2.7862</v>
      </c>
      <c r="BL1864" s="3">
        <v>3.2991000000000001</v>
      </c>
      <c r="BM1864" s="3">
        <v>1.2229000000000001</v>
      </c>
      <c r="BN1864" s="3">
        <v>3.5695999999999999</v>
      </c>
      <c r="BO1864" s="3">
        <v>0.63490000000000002</v>
      </c>
      <c r="BP1864" s="3">
        <v>1.6122000000000001</v>
      </c>
      <c r="BQ1864" s="3">
        <v>2.3581000000000001E-2</v>
      </c>
      <c r="BR1864" s="3">
        <v>3.6842000000000001</v>
      </c>
      <c r="BS1864" s="3">
        <v>1.3418000000000001</v>
      </c>
      <c r="BT1864" s="3">
        <v>2.5672999999999999</v>
      </c>
      <c r="BU1864" s="3">
        <v>3.8275999999999999</v>
      </c>
      <c r="BV1864" s="3">
        <v>0.27856999999999998</v>
      </c>
      <c r="BW1864" s="3">
        <v>1.6909000000000001</v>
      </c>
      <c r="BX1864" s="3">
        <v>2.6396000000000002</v>
      </c>
      <c r="BY1864" s="3">
        <v>0.55710000000000004</v>
      </c>
      <c r="BZ1864" s="3">
        <v>2.7025000000000001</v>
      </c>
      <c r="CA1864" s="3">
        <v>0.11207</v>
      </c>
      <c r="CB1864" s="3">
        <v>0.83045999999999998</v>
      </c>
      <c r="CC1864" s="3">
        <v>0.32229999999999998</v>
      </c>
      <c r="CD1864" s="3">
        <v>0.91390000000000005</v>
      </c>
      <c r="CE1864" s="3">
        <v>3.4373</v>
      </c>
      <c r="CF1864" s="3">
        <v>2.3932000000000002</v>
      </c>
      <c r="CG1864" s="3">
        <v>1.5611E-2</v>
      </c>
      <c r="CH1864" s="3">
        <v>1.5369999999999999</v>
      </c>
      <c r="CI1864" s="3">
        <v>3.4007999999999998</v>
      </c>
      <c r="CJ1864" s="3">
        <v>3.5404</v>
      </c>
      <c r="CK1864" s="3">
        <v>0.20635999999999999</v>
      </c>
      <c r="CL1864" s="3">
        <v>3.8340999999999998</v>
      </c>
      <c r="CM1864" s="3">
        <v>0.91061999999999999</v>
      </c>
      <c r="CN1864" s="3">
        <v>0.46412999999999999</v>
      </c>
      <c r="CO1864" s="3">
        <v>2.0259</v>
      </c>
      <c r="CP1864" s="3">
        <v>0.1017</v>
      </c>
      <c r="CQ1864" s="3">
        <v>0.11507000000000001</v>
      </c>
      <c r="CR1864" s="3">
        <v>4.3902000000000001</v>
      </c>
      <c r="CS1864" s="3">
        <v>1.3968</v>
      </c>
      <c r="CT1864" s="3">
        <v>1.5563</v>
      </c>
      <c r="CU1864" s="3">
        <v>1.4320999999999999</v>
      </c>
    </row>
    <row r="1865" spans="1:99" x14ac:dyDescent="0.2">
      <c r="A1865" t="s">
        <v>2131</v>
      </c>
      <c r="B1865" s="3">
        <v>1.1213</v>
      </c>
      <c r="C1865" s="3">
        <v>2.4070999999999998</v>
      </c>
      <c r="D1865" s="3">
        <v>1.752</v>
      </c>
      <c r="E1865" s="3">
        <v>0.62975999999999999</v>
      </c>
      <c r="F1865" s="3">
        <v>0.50654999999999994</v>
      </c>
      <c r="G1865" s="3">
        <v>1.1434</v>
      </c>
      <c r="H1865" s="3">
        <v>2.0621999999999998</v>
      </c>
      <c r="I1865" s="3">
        <v>2.2509000000000001</v>
      </c>
      <c r="J1865" s="3">
        <v>1.6238999999999999</v>
      </c>
      <c r="K1865" s="3">
        <v>2.2061999999999999</v>
      </c>
      <c r="L1865" s="3">
        <v>1.3233999999999999</v>
      </c>
      <c r="M1865" s="3">
        <v>1.1417999999999999</v>
      </c>
      <c r="N1865" s="3">
        <v>1.4622999999999999</v>
      </c>
      <c r="O1865" s="3">
        <v>0.56550999999999996</v>
      </c>
      <c r="P1865" s="3">
        <v>0.29115999999999997</v>
      </c>
      <c r="Q1865" s="3">
        <v>2.1347999999999998</v>
      </c>
      <c r="R1865" s="3">
        <v>1.9706999999999999</v>
      </c>
      <c r="S1865" s="3">
        <v>1.7049000000000001</v>
      </c>
      <c r="T1865" s="3">
        <v>2.0796000000000001</v>
      </c>
      <c r="U1865" s="3">
        <v>1.7504999999999999</v>
      </c>
      <c r="V1865" s="3">
        <v>0.92998999999999998</v>
      </c>
      <c r="W1865" s="3">
        <v>1.0431999999999999</v>
      </c>
      <c r="X1865" s="3">
        <v>1.2982</v>
      </c>
      <c r="Y1865" s="3">
        <v>0.77392000000000005</v>
      </c>
      <c r="Z1865" s="3">
        <v>3.3401999999999998</v>
      </c>
      <c r="AA1865" s="3">
        <v>1.7987</v>
      </c>
      <c r="AB1865" s="3">
        <v>0.98238999999999999</v>
      </c>
      <c r="AC1865" s="3">
        <v>2.0543</v>
      </c>
      <c r="AD1865" s="3">
        <v>0.39504</v>
      </c>
      <c r="AE1865" s="3">
        <v>1.8213999999999999</v>
      </c>
      <c r="AF1865" s="3">
        <v>1.9887999999999999</v>
      </c>
      <c r="AG1865" s="3">
        <v>1.6950000000000001</v>
      </c>
      <c r="AH1865" s="3">
        <v>3.2978999999999998</v>
      </c>
      <c r="AI1865" s="3">
        <v>3.7707999999999999</v>
      </c>
      <c r="AJ1865" s="3">
        <v>3.4765000000000001</v>
      </c>
      <c r="AK1865" s="3">
        <v>1.1851</v>
      </c>
      <c r="AL1865" s="3">
        <v>1.1981999999999999</v>
      </c>
      <c r="AM1865" s="3">
        <v>1.2642</v>
      </c>
      <c r="AN1865" s="3">
        <v>1.8337000000000001</v>
      </c>
      <c r="AO1865" s="3">
        <v>1.3004</v>
      </c>
      <c r="AP1865" s="3">
        <v>2.5164</v>
      </c>
      <c r="AQ1865" s="3">
        <v>2.5270000000000001</v>
      </c>
      <c r="AR1865" s="3">
        <v>1.7694000000000001</v>
      </c>
      <c r="AS1865" s="3">
        <v>2.0430999999999999</v>
      </c>
      <c r="AT1865" s="3">
        <v>1.266</v>
      </c>
      <c r="AU1865" s="3">
        <v>2.5531000000000001</v>
      </c>
      <c r="AV1865" s="3">
        <v>2.3319000000000001</v>
      </c>
      <c r="AW1865" s="3">
        <v>2.0030999999999999</v>
      </c>
      <c r="AX1865" s="3">
        <v>1.8002</v>
      </c>
      <c r="AY1865" s="3">
        <v>1.6694</v>
      </c>
      <c r="AZ1865" s="3">
        <v>1.3325</v>
      </c>
      <c r="BA1865" s="3">
        <v>9.4631000000000007E-2</v>
      </c>
      <c r="BB1865" s="3">
        <v>1.6901999999999999</v>
      </c>
      <c r="BC1865" s="3">
        <v>1.8506</v>
      </c>
      <c r="BD1865" s="3">
        <v>1.0710999999999999</v>
      </c>
      <c r="BE1865" s="3">
        <v>1.998</v>
      </c>
      <c r="BF1865" s="3">
        <v>1.0508</v>
      </c>
      <c r="BG1865" s="3">
        <v>3.0103</v>
      </c>
      <c r="BH1865" s="3">
        <v>1.7310000000000001</v>
      </c>
      <c r="BI1865" s="3">
        <v>1.4071</v>
      </c>
      <c r="BJ1865" s="3">
        <v>2.5983000000000001</v>
      </c>
      <c r="BK1865" s="3">
        <v>2.9878</v>
      </c>
      <c r="BL1865" s="3">
        <v>2.1261000000000001</v>
      </c>
      <c r="BM1865" s="3">
        <v>1.1332</v>
      </c>
      <c r="BN1865" s="3">
        <v>2.0363000000000002</v>
      </c>
      <c r="BO1865" s="3">
        <v>0.37935999999999998</v>
      </c>
      <c r="BP1865" s="3">
        <v>1.5126999999999999</v>
      </c>
      <c r="BQ1865" s="3">
        <v>1.0544E-2</v>
      </c>
      <c r="BR1865" s="3">
        <v>2.5768</v>
      </c>
      <c r="BS1865" s="3">
        <v>1.4084000000000001</v>
      </c>
      <c r="BT1865" s="3">
        <v>2.4083999999999999</v>
      </c>
      <c r="BU1865" s="3">
        <v>2.4037999999999999</v>
      </c>
      <c r="BV1865" s="3">
        <v>0.1807</v>
      </c>
      <c r="BW1865" s="3">
        <v>0.48214000000000001</v>
      </c>
      <c r="BX1865" s="3">
        <v>1.7277</v>
      </c>
      <c r="BY1865" s="3">
        <v>2.1846000000000001E-2</v>
      </c>
      <c r="BZ1865" s="3">
        <v>1.7876000000000001</v>
      </c>
      <c r="CA1865" s="3">
        <v>8.6298E-2</v>
      </c>
      <c r="CB1865" s="3">
        <v>0.20660000000000001</v>
      </c>
      <c r="CC1865" s="3">
        <v>0.37791000000000002</v>
      </c>
      <c r="CD1865" s="3">
        <v>1.1322000000000001</v>
      </c>
      <c r="CE1865" s="3">
        <v>2.2886000000000002</v>
      </c>
      <c r="CF1865" s="3">
        <v>1.5041</v>
      </c>
      <c r="CG1865" s="3">
        <v>0.27866999999999997</v>
      </c>
      <c r="CH1865" s="3">
        <v>1.0753999999999999</v>
      </c>
      <c r="CI1865" s="3">
        <v>2.4020000000000001</v>
      </c>
      <c r="CJ1865" s="3">
        <v>2.6278999999999999</v>
      </c>
      <c r="CK1865" s="3">
        <v>6.4377000000000004E-2</v>
      </c>
      <c r="CL1865" s="3">
        <v>2.4681000000000002</v>
      </c>
      <c r="CM1865" s="3">
        <v>0.43941000000000002</v>
      </c>
      <c r="CN1865" s="3">
        <v>6.1837999999999997E-2</v>
      </c>
      <c r="CO1865" s="3">
        <v>0.84682999999999997</v>
      </c>
      <c r="CP1865" s="3">
        <v>0.12298000000000001</v>
      </c>
      <c r="CQ1865" s="3">
        <v>5.2357000000000001E-2</v>
      </c>
      <c r="CR1865" s="3">
        <v>3.0461999999999998</v>
      </c>
      <c r="CS1865" s="3">
        <v>2.5047999999999999</v>
      </c>
      <c r="CT1865" s="3">
        <v>0.18404000000000001</v>
      </c>
      <c r="CU1865" s="3">
        <v>1.0451999999999999</v>
      </c>
    </row>
    <row r="1866" spans="1:99" x14ac:dyDescent="0.2">
      <c r="A1866" t="s">
        <v>2132</v>
      </c>
      <c r="B1866" s="3">
        <v>1.3226</v>
      </c>
      <c r="C1866" s="3">
        <v>1.0854999999999999</v>
      </c>
      <c r="D1866" s="3">
        <v>2.6850999999999998</v>
      </c>
      <c r="E1866" s="3">
        <v>0.36414000000000002</v>
      </c>
      <c r="F1866" s="3">
        <v>0.71370999999999996</v>
      </c>
      <c r="G1866" s="3">
        <v>2.3012999999999999</v>
      </c>
      <c r="H1866" s="3">
        <v>2.9561999999999999</v>
      </c>
      <c r="I1866" s="3">
        <v>3.4239000000000002</v>
      </c>
      <c r="J1866" s="3">
        <v>2.0354000000000001</v>
      </c>
      <c r="K1866" s="3">
        <v>3.6473</v>
      </c>
      <c r="L1866" s="3">
        <v>1.859</v>
      </c>
      <c r="M1866" s="3">
        <v>2.6718999999999999</v>
      </c>
      <c r="N1866" s="3">
        <v>2.1657000000000002</v>
      </c>
      <c r="O1866" s="3">
        <v>0.46566000000000002</v>
      </c>
      <c r="P1866" s="3">
        <v>0.41111999999999999</v>
      </c>
      <c r="Q1866" s="3">
        <v>2.0106000000000002</v>
      </c>
      <c r="R1866" s="3">
        <v>3.3925999999999998</v>
      </c>
      <c r="S1866" s="3">
        <v>1.4894000000000001</v>
      </c>
      <c r="T1866" s="3">
        <v>3.3346</v>
      </c>
      <c r="U1866" s="3">
        <v>3.1313</v>
      </c>
      <c r="V1866" s="3">
        <v>0.46609</v>
      </c>
      <c r="W1866" s="3">
        <v>0.40310000000000001</v>
      </c>
      <c r="X1866" s="3">
        <v>2.2844000000000002</v>
      </c>
      <c r="Y1866" s="3">
        <v>0.35724</v>
      </c>
      <c r="Z1866" s="3">
        <v>4.28</v>
      </c>
      <c r="AA1866" s="3">
        <v>0.99129</v>
      </c>
      <c r="AB1866" s="3">
        <v>0.50568000000000002</v>
      </c>
      <c r="AC1866" s="3">
        <v>1.7746</v>
      </c>
      <c r="AD1866" s="3">
        <v>1.1096999999999999</v>
      </c>
      <c r="AE1866" s="3">
        <v>1.9285000000000001</v>
      </c>
      <c r="AF1866" s="3">
        <v>0.64149</v>
      </c>
      <c r="AG1866" s="3">
        <v>1.7757000000000001</v>
      </c>
      <c r="AH1866" s="3">
        <v>2.9047999999999998</v>
      </c>
      <c r="AI1866" s="3">
        <v>4.1233000000000004</v>
      </c>
      <c r="AJ1866" s="3">
        <v>2.7275999999999998</v>
      </c>
      <c r="AK1866" s="3">
        <v>0.7591</v>
      </c>
      <c r="AL1866" s="3">
        <v>1.8240000000000001</v>
      </c>
      <c r="AM1866" s="3">
        <v>1.3812</v>
      </c>
      <c r="AN1866" s="3">
        <v>2.1137000000000001</v>
      </c>
      <c r="AO1866" s="3">
        <v>1.4939</v>
      </c>
      <c r="AP1866" s="3">
        <v>2.8593999999999999</v>
      </c>
      <c r="AQ1866" s="3">
        <v>3.9820000000000002</v>
      </c>
      <c r="AR1866" s="3">
        <v>0.61217999999999995</v>
      </c>
      <c r="AS1866" s="3">
        <v>2.1551999999999998</v>
      </c>
      <c r="AT1866" s="3">
        <v>2.0766</v>
      </c>
      <c r="AU1866" s="3">
        <v>3.3942999999999999</v>
      </c>
      <c r="AV1866" s="3">
        <v>2.8456000000000001</v>
      </c>
      <c r="AW1866" s="3">
        <v>0.81942000000000004</v>
      </c>
      <c r="AX1866" s="3">
        <v>1.0367</v>
      </c>
      <c r="AY1866" s="3">
        <v>1.5443</v>
      </c>
      <c r="AZ1866" s="3">
        <v>1.4431</v>
      </c>
      <c r="BA1866" s="3">
        <v>0.15604999999999999</v>
      </c>
      <c r="BB1866" s="3">
        <v>1.615</v>
      </c>
      <c r="BC1866" s="3">
        <v>2.6215000000000002</v>
      </c>
      <c r="BD1866" s="3">
        <v>0.36088999999999999</v>
      </c>
      <c r="BE1866" s="3">
        <v>2.2311000000000001</v>
      </c>
      <c r="BF1866" s="3">
        <v>0.71001999999999998</v>
      </c>
      <c r="BG1866" s="3">
        <v>4.1887999999999996</v>
      </c>
      <c r="BH1866" s="3">
        <v>1.5204</v>
      </c>
      <c r="BI1866" s="3">
        <v>1.6640999999999999</v>
      </c>
      <c r="BJ1866" s="3">
        <v>4.9824000000000002</v>
      </c>
      <c r="BK1866" s="3">
        <v>1.5402</v>
      </c>
      <c r="BL1866" s="3">
        <v>2.5001000000000002</v>
      </c>
      <c r="BM1866" s="3">
        <v>1.0338000000000001</v>
      </c>
      <c r="BN1866" s="3">
        <v>0.7056</v>
      </c>
      <c r="BO1866" s="3">
        <v>0</v>
      </c>
      <c r="BP1866" s="3">
        <v>0.63944000000000001</v>
      </c>
      <c r="BQ1866" s="3">
        <v>0</v>
      </c>
      <c r="BR1866" s="3">
        <v>2.5876999999999999</v>
      </c>
      <c r="BS1866" s="3">
        <v>1.3139000000000001</v>
      </c>
      <c r="BT1866" s="3">
        <v>1.5888</v>
      </c>
      <c r="BU1866" s="3">
        <v>2.2042999999999999</v>
      </c>
      <c r="BV1866" s="3">
        <v>5.033E-2</v>
      </c>
      <c r="BW1866" s="3">
        <v>0.27376</v>
      </c>
      <c r="BX1866" s="3">
        <v>3.4723000000000002</v>
      </c>
      <c r="BY1866" s="3">
        <v>0.10718999999999999</v>
      </c>
      <c r="BZ1866" s="3">
        <v>1.7836000000000001</v>
      </c>
      <c r="CA1866" s="3">
        <v>0.44736999999999999</v>
      </c>
      <c r="CB1866" s="3">
        <v>0</v>
      </c>
      <c r="CC1866" s="3">
        <v>0.67671000000000003</v>
      </c>
      <c r="CD1866" s="3">
        <v>0.71740000000000004</v>
      </c>
      <c r="CE1866" s="3">
        <v>4.2862</v>
      </c>
      <c r="CF1866" s="3">
        <v>1.6329</v>
      </c>
      <c r="CG1866" s="3">
        <v>0.13478000000000001</v>
      </c>
      <c r="CH1866" s="3">
        <v>1.0838000000000001</v>
      </c>
      <c r="CI1866" s="3">
        <v>2.4940000000000002</v>
      </c>
      <c r="CJ1866" s="3">
        <v>2.6682999999999999</v>
      </c>
      <c r="CK1866" s="3">
        <v>5.9276000000000002E-2</v>
      </c>
      <c r="CL1866" s="3">
        <v>1.8544</v>
      </c>
      <c r="CM1866" s="3">
        <v>0.67803999999999998</v>
      </c>
      <c r="CN1866" s="3">
        <v>0.21179999999999999</v>
      </c>
      <c r="CO1866" s="3">
        <v>0</v>
      </c>
      <c r="CP1866" s="3">
        <v>7.3000999999999996E-2</v>
      </c>
      <c r="CQ1866" s="3">
        <v>0</v>
      </c>
      <c r="CR1866" s="3">
        <v>3.4664000000000001</v>
      </c>
      <c r="CS1866" s="3">
        <v>3.1242999999999999</v>
      </c>
      <c r="CT1866" s="3">
        <v>0.53315999999999997</v>
      </c>
      <c r="CU1866" s="3">
        <v>1.3644000000000001</v>
      </c>
    </row>
    <row r="1867" spans="1:99" x14ac:dyDescent="0.2">
      <c r="A1867" t="s">
        <v>2133</v>
      </c>
      <c r="B1867" s="3">
        <v>2.5619000000000001</v>
      </c>
      <c r="C1867" s="3">
        <v>5.1386000000000003</v>
      </c>
      <c r="D1867" s="3">
        <v>3.8534000000000002</v>
      </c>
      <c r="E1867" s="3">
        <v>1.7414000000000001</v>
      </c>
      <c r="F1867" s="3">
        <v>2.0064000000000002</v>
      </c>
      <c r="G1867" s="3">
        <v>2.9011</v>
      </c>
      <c r="H1867" s="3">
        <v>3.5455000000000001</v>
      </c>
      <c r="I1867" s="3">
        <v>3.2542</v>
      </c>
      <c r="J1867" s="3">
        <v>3.2440000000000002</v>
      </c>
      <c r="K1867" s="3">
        <v>2.5148999999999999</v>
      </c>
      <c r="L1867" s="3">
        <v>2.6196000000000002</v>
      </c>
      <c r="M1867" s="3">
        <v>2.7633000000000001</v>
      </c>
      <c r="N1867" s="3">
        <v>3.2151999999999998</v>
      </c>
      <c r="O1867" s="3">
        <v>1.9851000000000001</v>
      </c>
      <c r="P1867" s="3">
        <v>2.0560999999999998</v>
      </c>
      <c r="Q1867" s="3">
        <v>2.9815999999999998</v>
      </c>
      <c r="R1867" s="3">
        <v>3.0278</v>
      </c>
      <c r="S1867" s="3">
        <v>2.9744999999999999</v>
      </c>
      <c r="T1867" s="3">
        <v>3.1389999999999998</v>
      </c>
      <c r="U1867" s="3">
        <v>3.6278000000000001</v>
      </c>
      <c r="V1867" s="3">
        <v>3.28</v>
      </c>
      <c r="W1867" s="3">
        <v>4.3940999999999999</v>
      </c>
      <c r="X1867" s="3">
        <v>2.8702999999999999</v>
      </c>
      <c r="Y1867" s="3">
        <v>2.367</v>
      </c>
      <c r="Z1867" s="3">
        <v>2.5350000000000001</v>
      </c>
      <c r="AA1867" s="3">
        <v>3.0750999999999999</v>
      </c>
      <c r="AB1867" s="3">
        <v>3.6568000000000001</v>
      </c>
      <c r="AC1867" s="3">
        <v>4.4718</v>
      </c>
      <c r="AD1867" s="3">
        <v>2.6372</v>
      </c>
      <c r="AE1867" s="3">
        <v>4.1307999999999998</v>
      </c>
      <c r="AF1867" s="3">
        <v>2.5937000000000001</v>
      </c>
      <c r="AG1867" s="3">
        <v>4.3525999999999998</v>
      </c>
      <c r="AH1867" s="3">
        <v>3.9089</v>
      </c>
      <c r="AI1867" s="3">
        <v>4.4283000000000001</v>
      </c>
      <c r="AJ1867" s="3">
        <v>3.5821999999999998</v>
      </c>
      <c r="AK1867" s="3">
        <v>2.6110000000000002</v>
      </c>
      <c r="AL1867" s="3">
        <v>3.5137999999999998</v>
      </c>
      <c r="AM1867" s="3">
        <v>3.2433000000000001</v>
      </c>
      <c r="AN1867" s="3">
        <v>3.1107</v>
      </c>
      <c r="AO1867" s="3">
        <v>3.6602000000000001</v>
      </c>
      <c r="AP1867" s="3">
        <v>4.3478000000000003</v>
      </c>
      <c r="AQ1867" s="3">
        <v>5.68</v>
      </c>
      <c r="AR1867" s="3">
        <v>2.3860000000000001</v>
      </c>
      <c r="AS1867" s="3">
        <v>3.6116999999999999</v>
      </c>
      <c r="AT1867" s="3">
        <v>3.2258</v>
      </c>
      <c r="AU1867" s="3">
        <v>5.0766999999999998</v>
      </c>
      <c r="AV1867" s="3">
        <v>4.3037000000000001</v>
      </c>
      <c r="AW1867" s="3">
        <v>2.2121</v>
      </c>
      <c r="AX1867" s="3">
        <v>2.9020000000000001</v>
      </c>
      <c r="AY1867" s="3">
        <v>2.3776000000000002</v>
      </c>
      <c r="AZ1867" s="3">
        <v>3.4319999999999999</v>
      </c>
      <c r="BA1867" s="3">
        <v>3.5169000000000001</v>
      </c>
      <c r="BB1867" s="3">
        <v>4.1711999999999998</v>
      </c>
      <c r="BC1867" s="3">
        <v>4.2443</v>
      </c>
      <c r="BD1867" s="3">
        <v>4.2656000000000001</v>
      </c>
      <c r="BE1867" s="3">
        <v>4.944</v>
      </c>
      <c r="BF1867" s="3">
        <v>3.3593999999999999</v>
      </c>
      <c r="BG1867" s="3">
        <v>5.0469999999999997</v>
      </c>
      <c r="BH1867" s="3">
        <v>3.3372000000000002</v>
      </c>
      <c r="BI1867" s="3">
        <v>3.1297999999999999</v>
      </c>
      <c r="BJ1867" s="3">
        <v>4.0609999999999999</v>
      </c>
      <c r="BK1867" s="3">
        <v>4.6661000000000001</v>
      </c>
      <c r="BL1867" s="3">
        <v>3.9321999999999999</v>
      </c>
      <c r="BM1867" s="3">
        <v>2.3428</v>
      </c>
      <c r="BN1867" s="3">
        <v>4.2477999999999998</v>
      </c>
      <c r="BO1867" s="3">
        <v>1.0716000000000001</v>
      </c>
      <c r="BP1867" s="3">
        <v>3.4495</v>
      </c>
      <c r="BQ1867" s="3">
        <v>1.2857000000000001</v>
      </c>
      <c r="BR1867" s="3">
        <v>4.7314999999999996</v>
      </c>
      <c r="BS1867" s="3">
        <v>3.1560000000000001</v>
      </c>
      <c r="BT1867" s="3">
        <v>3.9994999999999998</v>
      </c>
      <c r="BU1867" s="3">
        <v>4.3061999999999996</v>
      </c>
      <c r="BV1867" s="3">
        <v>1.2947</v>
      </c>
      <c r="BW1867" s="3">
        <v>1.2022999999999999</v>
      </c>
      <c r="BX1867" s="3">
        <v>3.7618</v>
      </c>
      <c r="BY1867" s="3">
        <v>2.3233000000000001</v>
      </c>
      <c r="BZ1867" s="3">
        <v>4.2192999999999996</v>
      </c>
      <c r="CA1867" s="3">
        <v>1.0328999999999999</v>
      </c>
      <c r="CB1867" s="3">
        <v>1.6785000000000001</v>
      </c>
      <c r="CC1867" s="3">
        <v>1.5732999999999999</v>
      </c>
      <c r="CD1867" s="3">
        <v>3.5910000000000002</v>
      </c>
      <c r="CE1867" s="3">
        <v>3.4845000000000002</v>
      </c>
      <c r="CF1867" s="3">
        <v>2.7980999999999998</v>
      </c>
      <c r="CG1867" s="3">
        <v>1.4846999999999999</v>
      </c>
      <c r="CH1867" s="3">
        <v>3.4668999999999999</v>
      </c>
      <c r="CI1867" s="3">
        <v>4.5911</v>
      </c>
      <c r="CJ1867" s="3">
        <v>4.7702</v>
      </c>
      <c r="CK1867" s="3">
        <v>1.0689</v>
      </c>
      <c r="CL1867" s="3">
        <v>4.3655999999999997</v>
      </c>
      <c r="CM1867" s="3">
        <v>2.8997000000000002</v>
      </c>
      <c r="CN1867" s="3">
        <v>1.46</v>
      </c>
      <c r="CO1867" s="3">
        <v>3.8845999999999998</v>
      </c>
      <c r="CP1867" s="3">
        <v>1.9229000000000001</v>
      </c>
      <c r="CQ1867" s="3">
        <v>1.5812999999999999</v>
      </c>
      <c r="CR1867" s="3">
        <v>5.0770999999999997</v>
      </c>
      <c r="CS1867" s="3">
        <v>4.5094000000000003</v>
      </c>
      <c r="CT1867" s="3">
        <v>1.2088000000000001</v>
      </c>
      <c r="CU1867" s="3">
        <v>2.7951999999999999</v>
      </c>
    </row>
    <row r="1868" spans="1:99" x14ac:dyDescent="0.2">
      <c r="A1868" t="s">
        <v>2134</v>
      </c>
      <c r="B1868" s="3">
        <v>1.07</v>
      </c>
      <c r="C1868" s="3">
        <v>1.0978000000000001</v>
      </c>
      <c r="D1868" s="3">
        <v>0.98621999999999999</v>
      </c>
      <c r="E1868" s="3">
        <v>0.49865999999999999</v>
      </c>
      <c r="F1868" s="3">
        <v>0.30945</v>
      </c>
      <c r="G1868" s="3">
        <v>0.75793999999999995</v>
      </c>
      <c r="H1868" s="3">
        <v>1.1355999999999999</v>
      </c>
      <c r="I1868" s="3">
        <v>1.2034</v>
      </c>
      <c r="J1868" s="3">
        <v>0.69787999999999994</v>
      </c>
      <c r="K1868" s="3">
        <v>0.13983000000000001</v>
      </c>
      <c r="L1868" s="3">
        <v>0.29638999999999999</v>
      </c>
      <c r="M1868" s="3">
        <v>0.35770000000000002</v>
      </c>
      <c r="N1868" s="3">
        <v>0.65010000000000001</v>
      </c>
      <c r="O1868" s="3">
        <v>0.49553999999999998</v>
      </c>
      <c r="P1868" s="3">
        <v>0.28416999999999998</v>
      </c>
      <c r="Q1868" s="3">
        <v>0.72662000000000004</v>
      </c>
      <c r="R1868" s="3">
        <v>0.6996</v>
      </c>
      <c r="S1868" s="3">
        <v>0.57489999999999997</v>
      </c>
      <c r="T1868" s="3">
        <v>0.63102000000000003</v>
      </c>
      <c r="U1868" s="3">
        <v>0.90529999999999999</v>
      </c>
      <c r="V1868" s="3">
        <v>0.15815000000000001</v>
      </c>
      <c r="W1868" s="3">
        <v>9.0664999999999996E-2</v>
      </c>
      <c r="X1868" s="3">
        <v>0.26826</v>
      </c>
      <c r="Y1868" s="3">
        <v>0.24234</v>
      </c>
      <c r="Z1868" s="3">
        <v>0.91295000000000004</v>
      </c>
      <c r="AA1868" s="3">
        <v>0.36103000000000002</v>
      </c>
      <c r="AB1868" s="3">
        <v>0.44147999999999998</v>
      </c>
      <c r="AC1868" s="3">
        <v>1.0485</v>
      </c>
      <c r="AD1868" s="3">
        <v>0.97172000000000003</v>
      </c>
      <c r="AE1868" s="3">
        <v>1.1940999999999999</v>
      </c>
      <c r="AF1868" s="3">
        <v>0.60450000000000004</v>
      </c>
      <c r="AG1868" s="3">
        <v>0.60068999999999995</v>
      </c>
      <c r="AH1868" s="3">
        <v>1.4486000000000001</v>
      </c>
      <c r="AI1868" s="3">
        <v>1.2504</v>
      </c>
      <c r="AJ1868" s="3">
        <v>0.69533</v>
      </c>
      <c r="AK1868" s="3">
        <v>0.67900000000000005</v>
      </c>
      <c r="AL1868" s="3">
        <v>0.34490999999999999</v>
      </c>
      <c r="AM1868" s="3">
        <v>0.31724000000000002</v>
      </c>
      <c r="AN1868" s="3">
        <v>0.61963000000000001</v>
      </c>
      <c r="AO1868" s="3">
        <v>0.77356999999999998</v>
      </c>
      <c r="AP1868" s="3">
        <v>0.68250999999999995</v>
      </c>
      <c r="AQ1868" s="3">
        <v>1.5663</v>
      </c>
      <c r="AR1868" s="3">
        <v>0.28714000000000001</v>
      </c>
      <c r="AS1868" s="3">
        <v>0.55327999999999999</v>
      </c>
      <c r="AT1868" s="3">
        <v>0.56950000000000001</v>
      </c>
      <c r="AU1868" s="3">
        <v>1.1998</v>
      </c>
      <c r="AV1868" s="3">
        <v>1.3431999999999999</v>
      </c>
      <c r="AW1868" s="3">
        <v>0.72480999999999995</v>
      </c>
      <c r="AX1868" s="3">
        <v>0.56696000000000002</v>
      </c>
      <c r="AY1868" s="3">
        <v>0.89968000000000004</v>
      </c>
      <c r="AZ1868" s="3">
        <v>0.70009999999999994</v>
      </c>
      <c r="BA1868" s="3">
        <v>0</v>
      </c>
      <c r="BB1868" s="3">
        <v>0.80754999999999999</v>
      </c>
      <c r="BC1868" s="3">
        <v>1.2827999999999999</v>
      </c>
      <c r="BD1868" s="3">
        <v>0.28927999999999998</v>
      </c>
      <c r="BE1868" s="3">
        <v>0.28365000000000001</v>
      </c>
      <c r="BF1868" s="3">
        <v>0.46897</v>
      </c>
      <c r="BG1868" s="3">
        <v>1.7371000000000001</v>
      </c>
      <c r="BH1868" s="3">
        <v>0.73828000000000005</v>
      </c>
      <c r="BI1868" s="3">
        <v>0.82918999999999998</v>
      </c>
      <c r="BJ1868" s="3">
        <v>1.3582000000000001</v>
      </c>
      <c r="BK1868" s="3">
        <v>0.62492000000000003</v>
      </c>
      <c r="BL1868" s="3">
        <v>1.0703</v>
      </c>
      <c r="BM1868" s="3">
        <v>0.47098000000000001</v>
      </c>
      <c r="BN1868" s="3">
        <v>1.3387</v>
      </c>
      <c r="BO1868" s="3">
        <v>0.10029</v>
      </c>
      <c r="BP1868" s="3">
        <v>1.1598999999999999</v>
      </c>
      <c r="BQ1868" s="3">
        <v>7.4653999999999998E-2</v>
      </c>
      <c r="BR1868" s="3">
        <v>1.0323</v>
      </c>
      <c r="BS1868" s="3">
        <v>0.80837000000000003</v>
      </c>
      <c r="BT1868" s="3">
        <v>1.137</v>
      </c>
      <c r="BU1868" s="3">
        <v>1.4686999999999999</v>
      </c>
      <c r="BV1868" s="3">
        <v>0.23346</v>
      </c>
      <c r="BW1868" s="3">
        <v>0.16311999999999999</v>
      </c>
      <c r="BX1868" s="3">
        <v>0.98728000000000005</v>
      </c>
      <c r="BY1868" s="3">
        <v>2.8688999999999999E-2</v>
      </c>
      <c r="BZ1868" s="3">
        <v>0.71026</v>
      </c>
      <c r="CA1868" s="3">
        <v>0.12155000000000001</v>
      </c>
      <c r="CB1868" s="3">
        <v>0.46468999999999999</v>
      </c>
      <c r="CC1868" s="3">
        <v>0.12046999999999999</v>
      </c>
      <c r="CD1868" s="3">
        <v>0.53012000000000004</v>
      </c>
      <c r="CE1868" s="3">
        <v>1.3717999999999999</v>
      </c>
      <c r="CF1868" s="3">
        <v>0.50875999999999999</v>
      </c>
      <c r="CG1868" s="3">
        <v>0.27544000000000002</v>
      </c>
      <c r="CH1868" s="3">
        <v>0.73380000000000001</v>
      </c>
      <c r="CI1868" s="3">
        <v>0.89949000000000001</v>
      </c>
      <c r="CJ1868" s="3">
        <v>1.167</v>
      </c>
      <c r="CK1868" s="3">
        <v>6.5459000000000003E-2</v>
      </c>
      <c r="CL1868" s="3">
        <v>0.89054</v>
      </c>
      <c r="CM1868" s="3">
        <v>0.52349999999999997</v>
      </c>
      <c r="CN1868" s="3">
        <v>6.3911999999999997E-2</v>
      </c>
      <c r="CO1868" s="3">
        <v>0.60936999999999997</v>
      </c>
      <c r="CP1868" s="3">
        <v>9.7379999999999994E-2</v>
      </c>
      <c r="CQ1868" s="3">
        <v>2.7805E-2</v>
      </c>
      <c r="CR1868" s="3">
        <v>2.3136999999999999</v>
      </c>
      <c r="CS1868" s="3">
        <v>1.7071000000000001</v>
      </c>
      <c r="CT1868" s="3">
        <v>4.4526000000000003E-2</v>
      </c>
      <c r="CU1868" s="3">
        <v>0.32485000000000003</v>
      </c>
    </row>
    <row r="1869" spans="1:99" x14ac:dyDescent="0.2">
      <c r="A1869" t="s">
        <v>2135</v>
      </c>
      <c r="B1869" s="3">
        <v>2.5649999999999999</v>
      </c>
      <c r="C1869" s="3">
        <v>2.0028000000000001</v>
      </c>
      <c r="D1869" s="3">
        <v>2.2469999999999999</v>
      </c>
      <c r="E1869" s="3">
        <v>2.8984000000000001</v>
      </c>
      <c r="F1869" s="3">
        <v>0.28592000000000001</v>
      </c>
      <c r="G1869" s="3">
        <v>1.1201000000000001</v>
      </c>
      <c r="H1869" s="3">
        <v>2.1294</v>
      </c>
      <c r="I1869" s="3">
        <v>2.0506000000000002</v>
      </c>
      <c r="J1869" s="3">
        <v>1.6322000000000001</v>
      </c>
      <c r="K1869" s="3">
        <v>0.35657</v>
      </c>
      <c r="L1869" s="3">
        <v>0.44194</v>
      </c>
      <c r="M1869" s="3">
        <v>0.55525999999999998</v>
      </c>
      <c r="N1869" s="3">
        <v>0.93794999999999995</v>
      </c>
      <c r="O1869" s="3">
        <v>0.44619999999999999</v>
      </c>
      <c r="P1869" s="3">
        <v>0.12148</v>
      </c>
      <c r="Q1869" s="3">
        <v>2.1568999999999998</v>
      </c>
      <c r="R1869" s="3">
        <v>1.6474</v>
      </c>
      <c r="S1869" s="3">
        <v>0.94618999999999998</v>
      </c>
      <c r="T1869" s="3">
        <v>1.0456000000000001</v>
      </c>
      <c r="U1869" s="3">
        <v>1.4885999999999999</v>
      </c>
      <c r="V1869" s="3">
        <v>1.7907999999999999</v>
      </c>
      <c r="W1869" s="3">
        <v>2.1393</v>
      </c>
      <c r="X1869" s="3">
        <v>1.3985000000000001</v>
      </c>
      <c r="Y1869" s="3">
        <v>0.28672999999999998</v>
      </c>
      <c r="Z1869" s="3">
        <v>1.335</v>
      </c>
      <c r="AA1869" s="3">
        <v>0.41760000000000003</v>
      </c>
      <c r="AB1869" s="3">
        <v>0.69091999999999998</v>
      </c>
      <c r="AC1869" s="3">
        <v>0.87936000000000003</v>
      </c>
      <c r="AD1869" s="3">
        <v>2.5558999999999998</v>
      </c>
      <c r="AE1869" s="3">
        <v>1.3323</v>
      </c>
      <c r="AF1869" s="3">
        <v>1.0720000000000001</v>
      </c>
      <c r="AG1869" s="3">
        <v>1.3589</v>
      </c>
      <c r="AH1869" s="3">
        <v>2.4346999999999999</v>
      </c>
      <c r="AI1869" s="3">
        <v>1.8605</v>
      </c>
      <c r="AJ1869" s="3">
        <v>1.4431</v>
      </c>
      <c r="AK1869" s="3">
        <v>1.4534</v>
      </c>
      <c r="AL1869" s="3">
        <v>0.56093999999999999</v>
      </c>
      <c r="AM1869" s="3">
        <v>0.89205999999999996</v>
      </c>
      <c r="AN1869" s="3">
        <v>0.81881000000000004</v>
      </c>
      <c r="AO1869" s="3">
        <v>0.80288000000000004</v>
      </c>
      <c r="AP1869" s="3">
        <v>2.0716999999999999</v>
      </c>
      <c r="AQ1869" s="3">
        <v>2.044</v>
      </c>
      <c r="AR1869" s="3">
        <v>0.22634000000000001</v>
      </c>
      <c r="AS1869" s="3">
        <v>0.85367999999999999</v>
      </c>
      <c r="AT1869" s="3">
        <v>0.46686</v>
      </c>
      <c r="AU1869" s="3">
        <v>1.9181999999999999</v>
      </c>
      <c r="AV1869" s="3">
        <v>2.6223999999999998</v>
      </c>
      <c r="AW1869" s="3">
        <v>2.5367999999999999</v>
      </c>
      <c r="AX1869" s="3">
        <v>1.8199000000000001</v>
      </c>
      <c r="AY1869" s="3">
        <v>2.0202</v>
      </c>
      <c r="AZ1869" s="3">
        <v>1.4132</v>
      </c>
      <c r="BA1869" s="3">
        <v>2.2930000000000001</v>
      </c>
      <c r="BB1869" s="3">
        <v>2.5339999999999998</v>
      </c>
      <c r="BC1869" s="3">
        <v>1.837</v>
      </c>
      <c r="BD1869" s="3">
        <v>1.0187999999999999</v>
      </c>
      <c r="BE1869" s="3">
        <v>1.5436000000000001</v>
      </c>
      <c r="BF1869" s="3">
        <v>0.28561999999999999</v>
      </c>
      <c r="BG1869" s="3">
        <v>2.0775000000000001</v>
      </c>
      <c r="BH1869" s="3">
        <v>1.6187</v>
      </c>
      <c r="BI1869" s="3">
        <v>1.7798</v>
      </c>
      <c r="BJ1869" s="3">
        <v>2.3946000000000001</v>
      </c>
      <c r="BK1869" s="3">
        <v>1.7611000000000001</v>
      </c>
      <c r="BL1869" s="3">
        <v>1.1057999999999999</v>
      </c>
      <c r="BM1869" s="3">
        <v>1.1444000000000001</v>
      </c>
      <c r="BN1869" s="3">
        <v>1.2134</v>
      </c>
      <c r="BO1869" s="3">
        <v>0.16219</v>
      </c>
      <c r="BP1869" s="3">
        <v>0.74168999999999996</v>
      </c>
      <c r="BQ1869" s="3">
        <v>3.0379E-2</v>
      </c>
      <c r="BR1869" s="3">
        <v>2.6193</v>
      </c>
      <c r="BS1869" s="3">
        <v>1.6814</v>
      </c>
      <c r="BT1869" s="3">
        <v>1.6857</v>
      </c>
      <c r="BU1869" s="3">
        <v>2.1511</v>
      </c>
      <c r="BV1869" s="3">
        <v>0.12655</v>
      </c>
      <c r="BW1869" s="3">
        <v>0.94362999999999997</v>
      </c>
      <c r="BX1869" s="3">
        <v>1.3392999999999999</v>
      </c>
      <c r="BY1869" s="3">
        <v>0.20780000000000001</v>
      </c>
      <c r="BZ1869" s="3">
        <v>0.72102999999999995</v>
      </c>
      <c r="CA1869" s="3">
        <v>0.42520000000000002</v>
      </c>
      <c r="CB1869" s="3">
        <v>0.41683999999999999</v>
      </c>
      <c r="CC1869" s="3">
        <v>2.8857000000000001E-2</v>
      </c>
      <c r="CD1869" s="3">
        <v>1.6315999999999999</v>
      </c>
      <c r="CE1869" s="3">
        <v>1.9652000000000001</v>
      </c>
      <c r="CF1869" s="3">
        <v>1.3292999999999999</v>
      </c>
      <c r="CG1869" s="3">
        <v>0.76761000000000001</v>
      </c>
      <c r="CH1869" s="3">
        <v>1.1252</v>
      </c>
      <c r="CI1869" s="3">
        <v>1.6333</v>
      </c>
      <c r="CJ1869" s="3">
        <v>2.6644000000000001</v>
      </c>
      <c r="CK1869" s="3">
        <v>0.39277000000000001</v>
      </c>
      <c r="CL1869" s="3">
        <v>2.1595</v>
      </c>
      <c r="CM1869" s="3">
        <v>0.53366000000000002</v>
      </c>
      <c r="CN1869" s="3">
        <v>0.41768</v>
      </c>
      <c r="CO1869" s="3">
        <v>1.4280999999999999</v>
      </c>
      <c r="CP1869" s="3">
        <v>0</v>
      </c>
      <c r="CQ1869" s="3">
        <v>7.5339000000000003E-2</v>
      </c>
      <c r="CR1869" s="3">
        <v>2.2682000000000002</v>
      </c>
      <c r="CS1869" s="3">
        <v>2.2517999999999998</v>
      </c>
      <c r="CT1869" s="3">
        <v>0.50026000000000004</v>
      </c>
      <c r="CU1869" s="3">
        <v>1.2858000000000001</v>
      </c>
    </row>
    <row r="1870" spans="1:99" x14ac:dyDescent="0.2">
      <c r="A1870" t="s">
        <v>2136</v>
      </c>
      <c r="B1870" s="3">
        <v>1.6322000000000001</v>
      </c>
      <c r="C1870" s="3">
        <v>1.2462</v>
      </c>
      <c r="D1870" s="3">
        <v>2.2942999999999998</v>
      </c>
      <c r="E1870" s="3">
        <v>0.47119</v>
      </c>
      <c r="F1870" s="3">
        <v>0.31229000000000001</v>
      </c>
      <c r="G1870" s="3">
        <v>1.6974</v>
      </c>
      <c r="H1870" s="3">
        <v>2.6192000000000002</v>
      </c>
      <c r="I1870" s="3">
        <v>1.8210999999999999</v>
      </c>
      <c r="J1870" s="3">
        <v>1.8819999999999999</v>
      </c>
      <c r="K1870" s="3">
        <v>1.6292</v>
      </c>
      <c r="L1870" s="3">
        <v>1.0728</v>
      </c>
      <c r="M1870" s="3">
        <v>1.5712999999999999</v>
      </c>
      <c r="N1870" s="3">
        <v>1.0046999999999999</v>
      </c>
      <c r="O1870" s="3">
        <v>0.75395000000000001</v>
      </c>
      <c r="P1870" s="3">
        <v>0.34538000000000002</v>
      </c>
      <c r="Q1870" s="3">
        <v>2.3791000000000002</v>
      </c>
      <c r="R1870" s="3">
        <v>2.2464</v>
      </c>
      <c r="S1870" s="3">
        <v>1.6286</v>
      </c>
      <c r="T1870" s="3">
        <v>1.7517</v>
      </c>
      <c r="U1870" s="3">
        <v>2.0445000000000002</v>
      </c>
      <c r="V1870" s="3">
        <v>3.0185</v>
      </c>
      <c r="W1870" s="3">
        <v>2.5139999999999998</v>
      </c>
      <c r="X1870" s="3">
        <v>0.93576000000000004</v>
      </c>
      <c r="Y1870" s="3">
        <v>0.57337000000000005</v>
      </c>
      <c r="Z1870" s="3">
        <v>1.3938999999999999</v>
      </c>
      <c r="AA1870" s="3">
        <v>0.92718</v>
      </c>
      <c r="AB1870" s="3">
        <v>0.68464000000000003</v>
      </c>
      <c r="AC1870" s="3">
        <v>1.5911999999999999</v>
      </c>
      <c r="AD1870" s="3">
        <v>3.3264999999999998</v>
      </c>
      <c r="AE1870" s="3">
        <v>1.6769000000000001</v>
      </c>
      <c r="AF1870" s="3">
        <v>1.1277999999999999</v>
      </c>
      <c r="AG1870" s="3">
        <v>0.82425999999999999</v>
      </c>
      <c r="AH1870" s="3">
        <v>1.3628</v>
      </c>
      <c r="AI1870" s="3">
        <v>1.5605</v>
      </c>
      <c r="AJ1870" s="3">
        <v>1.1459999999999999</v>
      </c>
      <c r="AK1870" s="3">
        <v>0.92195000000000005</v>
      </c>
      <c r="AL1870" s="3">
        <v>0.78022999999999998</v>
      </c>
      <c r="AM1870" s="3">
        <v>1.0049999999999999</v>
      </c>
      <c r="AN1870" s="3">
        <v>1.3646</v>
      </c>
      <c r="AO1870" s="3">
        <v>1.3392999999999999</v>
      </c>
      <c r="AP1870" s="3">
        <v>1.9218</v>
      </c>
      <c r="AQ1870" s="3">
        <v>3.3871000000000002</v>
      </c>
      <c r="AR1870" s="3">
        <v>0.50141999999999998</v>
      </c>
      <c r="AS1870" s="3">
        <v>1.1386000000000001</v>
      </c>
      <c r="AT1870" s="3">
        <v>0.50248999999999999</v>
      </c>
      <c r="AU1870" s="3">
        <v>2.6499000000000001</v>
      </c>
      <c r="AV1870" s="3">
        <v>2.4689999999999999</v>
      </c>
      <c r="AW1870" s="3">
        <v>2.2259000000000002</v>
      </c>
      <c r="AX1870" s="3">
        <v>1.2133</v>
      </c>
      <c r="AY1870" s="3">
        <v>1.1093999999999999</v>
      </c>
      <c r="AZ1870" s="3">
        <v>0.80051000000000005</v>
      </c>
      <c r="BA1870" s="3">
        <v>1.7535000000000001</v>
      </c>
      <c r="BB1870" s="3">
        <v>1.2262</v>
      </c>
      <c r="BC1870" s="3">
        <v>1.6613</v>
      </c>
      <c r="BD1870" s="3">
        <v>0.29271000000000003</v>
      </c>
      <c r="BE1870" s="3">
        <v>1.0469999999999999</v>
      </c>
      <c r="BF1870" s="3">
        <v>0.56313000000000002</v>
      </c>
      <c r="BG1870" s="3">
        <v>2.8220000000000001</v>
      </c>
      <c r="BH1870" s="3">
        <v>1.3347</v>
      </c>
      <c r="BI1870" s="3">
        <v>1.2853000000000001</v>
      </c>
      <c r="BJ1870" s="3">
        <v>1.5373000000000001</v>
      </c>
      <c r="BK1870" s="3">
        <v>1.7715000000000001</v>
      </c>
      <c r="BL1870" s="3">
        <v>1.6912</v>
      </c>
      <c r="BM1870" s="3">
        <v>0.64793999999999996</v>
      </c>
      <c r="BN1870" s="3">
        <v>1.4392</v>
      </c>
      <c r="BO1870" s="3">
        <v>8.5502999999999996E-2</v>
      </c>
      <c r="BP1870" s="3">
        <v>1.1581999999999999</v>
      </c>
      <c r="BQ1870" s="3">
        <v>1.1768000000000001E-2</v>
      </c>
      <c r="BR1870" s="3">
        <v>2.2431000000000001</v>
      </c>
      <c r="BS1870" s="3">
        <v>1.0259</v>
      </c>
      <c r="BT1870" s="3">
        <v>1.5968</v>
      </c>
      <c r="BU1870" s="3">
        <v>1.7892999999999999</v>
      </c>
      <c r="BV1870" s="3">
        <v>5.5481999999999997E-2</v>
      </c>
      <c r="BW1870" s="3">
        <v>2.2330999999999999</v>
      </c>
      <c r="BX1870" s="3">
        <v>1.5004999999999999</v>
      </c>
      <c r="BY1870" s="3">
        <v>0.28860999999999998</v>
      </c>
      <c r="BZ1870" s="3">
        <v>1.2606999999999999</v>
      </c>
      <c r="CA1870" s="3">
        <v>4.8812000000000001E-2</v>
      </c>
      <c r="CB1870" s="3">
        <v>0.67957999999999996</v>
      </c>
      <c r="CC1870" s="3">
        <v>6.5783999999999995E-2</v>
      </c>
      <c r="CD1870" s="3">
        <v>0.12706000000000001</v>
      </c>
      <c r="CE1870" s="3">
        <v>1.5442</v>
      </c>
      <c r="CF1870" s="3">
        <v>0.96609999999999996</v>
      </c>
      <c r="CG1870" s="3">
        <v>0.16214999999999999</v>
      </c>
      <c r="CH1870" s="3">
        <v>0.74677000000000004</v>
      </c>
      <c r="CI1870" s="3">
        <v>1.5344</v>
      </c>
      <c r="CJ1870" s="3">
        <v>2.2025999999999999</v>
      </c>
      <c r="CK1870" s="3">
        <v>6.5323000000000006E-2</v>
      </c>
      <c r="CL1870" s="3">
        <v>1.3892</v>
      </c>
      <c r="CM1870" s="3">
        <v>0.83335000000000004</v>
      </c>
      <c r="CN1870" s="3">
        <v>9.7414000000000001E-2</v>
      </c>
      <c r="CO1870" s="3">
        <v>0.15409999999999999</v>
      </c>
      <c r="CP1870" s="3">
        <v>5.9401000000000002E-2</v>
      </c>
      <c r="CQ1870" s="3">
        <v>0.13624</v>
      </c>
      <c r="CR1870" s="3">
        <v>2.5019</v>
      </c>
      <c r="CS1870" s="3">
        <v>1.7629999999999999</v>
      </c>
      <c r="CT1870" s="3">
        <v>0.42419000000000001</v>
      </c>
      <c r="CU1870" s="3">
        <v>0.89939000000000002</v>
      </c>
    </row>
    <row r="1871" spans="1:99" x14ac:dyDescent="0.2">
      <c r="A1871" t="s">
        <v>2137</v>
      </c>
      <c r="B1871" s="3">
        <v>1.1294999999999999</v>
      </c>
      <c r="C1871" s="3">
        <v>1.1807000000000001</v>
      </c>
      <c r="D1871" s="3">
        <v>1.3786</v>
      </c>
      <c r="E1871" s="3">
        <v>0.60548000000000002</v>
      </c>
      <c r="F1871" s="3">
        <v>0.4602</v>
      </c>
      <c r="G1871" s="3">
        <v>0.98680999999999996</v>
      </c>
      <c r="H1871" s="3">
        <v>1.669</v>
      </c>
      <c r="I1871" s="3">
        <v>1.3129999999999999</v>
      </c>
      <c r="J1871" s="3">
        <v>0.87539999999999996</v>
      </c>
      <c r="K1871" s="3">
        <v>0</v>
      </c>
      <c r="L1871" s="3">
        <v>0.40466999999999997</v>
      </c>
      <c r="M1871" s="3">
        <v>0.73399999999999999</v>
      </c>
      <c r="N1871" s="3">
        <v>0.53129999999999999</v>
      </c>
      <c r="O1871" s="3">
        <v>0.35348000000000002</v>
      </c>
      <c r="P1871" s="3">
        <v>0.10372000000000001</v>
      </c>
      <c r="Q1871" s="3">
        <v>1.9094</v>
      </c>
      <c r="R1871" s="3">
        <v>1.1173999999999999</v>
      </c>
      <c r="S1871" s="3">
        <v>0.60831999999999997</v>
      </c>
      <c r="T1871" s="3">
        <v>0.23474999999999999</v>
      </c>
      <c r="U1871" s="3">
        <v>0.71679000000000004</v>
      </c>
      <c r="V1871" s="3">
        <v>1.4142999999999999</v>
      </c>
      <c r="W1871" s="3">
        <v>2.3117999999999999</v>
      </c>
      <c r="X1871" s="3">
        <v>0.91844000000000003</v>
      </c>
      <c r="Y1871" s="3">
        <v>0.58030999999999999</v>
      </c>
      <c r="Z1871" s="3">
        <v>0</v>
      </c>
      <c r="AA1871" s="3">
        <v>0.18106</v>
      </c>
      <c r="AB1871" s="3">
        <v>0.50944999999999996</v>
      </c>
      <c r="AC1871" s="3">
        <v>1.1617999999999999</v>
      </c>
      <c r="AD1871" s="3">
        <v>0.44646999999999998</v>
      </c>
      <c r="AE1871" s="3">
        <v>1.0115000000000001</v>
      </c>
      <c r="AF1871" s="3">
        <v>0.42055999999999999</v>
      </c>
      <c r="AG1871" s="3">
        <v>0.99663000000000002</v>
      </c>
      <c r="AH1871" s="3">
        <v>1.1355999999999999</v>
      </c>
      <c r="AI1871" s="3">
        <v>1.3015000000000001</v>
      </c>
      <c r="AJ1871" s="3">
        <v>0.89754</v>
      </c>
      <c r="AK1871" s="3">
        <v>0.59148999999999996</v>
      </c>
      <c r="AL1871" s="3">
        <v>0.22083</v>
      </c>
      <c r="AM1871" s="3">
        <v>0.40698000000000001</v>
      </c>
      <c r="AN1871" s="3">
        <v>0.37957000000000002</v>
      </c>
      <c r="AO1871" s="3">
        <v>0.16761000000000001</v>
      </c>
      <c r="AP1871" s="3">
        <v>1.232</v>
      </c>
      <c r="AQ1871" s="3">
        <v>2.8134999999999999</v>
      </c>
      <c r="AR1871" s="3">
        <v>0.36109999999999998</v>
      </c>
      <c r="AS1871" s="3">
        <v>0.40287000000000001</v>
      </c>
      <c r="AT1871" s="3">
        <v>0.38661000000000001</v>
      </c>
      <c r="AU1871" s="3">
        <v>2.3208000000000002</v>
      </c>
      <c r="AV1871" s="3">
        <v>2.7736999999999998</v>
      </c>
      <c r="AW1871" s="3">
        <v>1.1874</v>
      </c>
      <c r="AX1871" s="3">
        <v>1.0239</v>
      </c>
      <c r="AY1871" s="3">
        <v>0.80862999999999996</v>
      </c>
      <c r="AZ1871" s="3">
        <v>0.36142999999999997</v>
      </c>
      <c r="BA1871" s="3">
        <v>2.7035</v>
      </c>
      <c r="BB1871" s="3">
        <v>0.80972</v>
      </c>
      <c r="BC1871" s="3">
        <v>0.84509999999999996</v>
      </c>
      <c r="BD1871" s="3">
        <v>0.33613999999999999</v>
      </c>
      <c r="BE1871" s="3">
        <v>3.3621999999999999E-2</v>
      </c>
      <c r="BF1871" s="3">
        <v>0.98992999999999998</v>
      </c>
      <c r="BG1871" s="3">
        <v>2.0684999999999998</v>
      </c>
      <c r="BH1871" s="3">
        <v>0.59863999999999995</v>
      </c>
      <c r="BI1871" s="3">
        <v>0.49768000000000001</v>
      </c>
      <c r="BJ1871" s="3">
        <v>0.31031999999999998</v>
      </c>
      <c r="BK1871" s="3">
        <v>0.18559</v>
      </c>
      <c r="BL1871" s="3">
        <v>0.59635000000000005</v>
      </c>
      <c r="BM1871" s="3">
        <v>0.96875</v>
      </c>
      <c r="BN1871" s="3">
        <v>0.70476000000000005</v>
      </c>
      <c r="BO1871" s="3">
        <v>0</v>
      </c>
      <c r="BP1871" s="3">
        <v>0.77068999999999999</v>
      </c>
      <c r="BQ1871" s="3">
        <v>0</v>
      </c>
      <c r="BR1871" s="3">
        <v>1.2311000000000001</v>
      </c>
      <c r="BS1871" s="3">
        <v>0.48904999999999998</v>
      </c>
      <c r="BT1871" s="3">
        <v>0.56904999999999994</v>
      </c>
      <c r="BU1871" s="3">
        <v>0.59923000000000004</v>
      </c>
      <c r="BV1871" s="3">
        <v>0.1353</v>
      </c>
      <c r="BW1871" s="3">
        <v>0.35736000000000001</v>
      </c>
      <c r="BX1871" s="3">
        <v>0.66320000000000001</v>
      </c>
      <c r="BY1871" s="3">
        <v>4.3366000000000002E-2</v>
      </c>
      <c r="BZ1871" s="3">
        <v>0.45890999999999998</v>
      </c>
      <c r="CA1871" s="3">
        <v>0.29398999999999997</v>
      </c>
      <c r="CB1871" s="3">
        <v>0.20660000000000001</v>
      </c>
      <c r="CC1871" s="3">
        <v>0</v>
      </c>
      <c r="CD1871" s="3">
        <v>0.23868</v>
      </c>
      <c r="CE1871" s="3">
        <v>1.9665999999999999</v>
      </c>
      <c r="CF1871" s="3">
        <v>0.20308000000000001</v>
      </c>
      <c r="CG1871" s="3">
        <v>0.55079999999999996</v>
      </c>
      <c r="CH1871" s="3">
        <v>0.34650999999999998</v>
      </c>
      <c r="CI1871" s="3">
        <v>0.96357999999999999</v>
      </c>
      <c r="CJ1871" s="3">
        <v>1.3219000000000001</v>
      </c>
      <c r="CK1871" s="3">
        <v>4.7102999999999999E-2</v>
      </c>
      <c r="CL1871" s="3">
        <v>0.99363999999999997</v>
      </c>
      <c r="CM1871" s="3">
        <v>0.38800000000000001</v>
      </c>
      <c r="CN1871" s="3">
        <v>0.37885000000000002</v>
      </c>
      <c r="CO1871" s="3">
        <v>2.6244E-2</v>
      </c>
      <c r="CP1871" s="3">
        <v>0.55134000000000005</v>
      </c>
      <c r="CQ1871" s="3">
        <v>0.52956999999999999</v>
      </c>
      <c r="CR1871" s="3">
        <v>1.8741000000000001</v>
      </c>
      <c r="CS1871" s="3">
        <v>1.2258</v>
      </c>
      <c r="CT1871" s="3">
        <v>3.8734999999999999E-2</v>
      </c>
      <c r="CU1871" s="3">
        <v>0.15570000000000001</v>
      </c>
    </row>
    <row r="1872" spans="1:99" x14ac:dyDescent="0.2">
      <c r="A1872" t="s">
        <v>2138</v>
      </c>
      <c r="B1872" s="3">
        <v>2.5783</v>
      </c>
      <c r="C1872" s="3">
        <v>2.5204</v>
      </c>
      <c r="D1872" s="3">
        <v>2.9813000000000001</v>
      </c>
      <c r="E1872" s="3">
        <v>3.7000999999999999</v>
      </c>
      <c r="F1872" s="3">
        <v>2.0476000000000001</v>
      </c>
      <c r="G1872" s="3">
        <v>2.6522000000000001</v>
      </c>
      <c r="H1872" s="3">
        <v>2.8752</v>
      </c>
      <c r="I1872" s="3">
        <v>2.2240000000000002</v>
      </c>
      <c r="J1872" s="3">
        <v>2.7218</v>
      </c>
      <c r="K1872" s="3">
        <v>1.6680999999999999</v>
      </c>
      <c r="L1872" s="3">
        <v>2.5958999999999999</v>
      </c>
      <c r="M1872" s="3">
        <v>2.5152000000000001</v>
      </c>
      <c r="N1872" s="3">
        <v>2.2145000000000001</v>
      </c>
      <c r="O1872" s="3">
        <v>1.8063</v>
      </c>
      <c r="P1872" s="3">
        <v>1.9279999999999999</v>
      </c>
      <c r="Q1872" s="3">
        <v>1.714</v>
      </c>
      <c r="R1872" s="3">
        <v>1.9191</v>
      </c>
      <c r="S1872" s="3">
        <v>2.1518999999999999</v>
      </c>
      <c r="T1872" s="3">
        <v>1.9527000000000001</v>
      </c>
      <c r="U1872" s="3">
        <v>2.6015999999999999</v>
      </c>
      <c r="V1872" s="3">
        <v>2.3142999999999998</v>
      </c>
      <c r="W1872" s="3">
        <v>2.6779000000000002</v>
      </c>
      <c r="X1872" s="3">
        <v>3.0522</v>
      </c>
      <c r="Y1872" s="3">
        <v>1.9891000000000001</v>
      </c>
      <c r="Z1872" s="3">
        <v>1.7383</v>
      </c>
      <c r="AA1872" s="3">
        <v>2.3582000000000001</v>
      </c>
      <c r="AB1872" s="3">
        <v>1.6869000000000001</v>
      </c>
      <c r="AC1872" s="3">
        <v>2.7326999999999999</v>
      </c>
      <c r="AD1872" s="3">
        <v>2.3567999999999998</v>
      </c>
      <c r="AE1872" s="3">
        <v>2.9032</v>
      </c>
      <c r="AF1872" s="3">
        <v>1.5565</v>
      </c>
      <c r="AG1872" s="3">
        <v>2.254</v>
      </c>
      <c r="AH1872" s="3">
        <v>2.7787000000000002</v>
      </c>
      <c r="AI1872" s="3">
        <v>3.4434999999999998</v>
      </c>
      <c r="AJ1872" s="3">
        <v>3.9529000000000001</v>
      </c>
      <c r="AK1872" s="3">
        <v>2.8862000000000001</v>
      </c>
      <c r="AL1872" s="3">
        <v>2.6118999999999999</v>
      </c>
      <c r="AM1872" s="3">
        <v>2.7789000000000001</v>
      </c>
      <c r="AN1872" s="3">
        <v>1.7155</v>
      </c>
      <c r="AO1872" s="3">
        <v>1.8871</v>
      </c>
      <c r="AP1872" s="3">
        <v>2.4691999999999998</v>
      </c>
      <c r="AQ1872" s="3">
        <v>5.4010999999999996</v>
      </c>
      <c r="AR1872" s="3">
        <v>2.3549000000000002</v>
      </c>
      <c r="AS1872" s="3">
        <v>2.3092999999999999</v>
      </c>
      <c r="AT1872" s="3">
        <v>1.9272</v>
      </c>
      <c r="AU1872" s="3">
        <v>3.4679000000000002</v>
      </c>
      <c r="AV1872" s="3">
        <v>2.6221999999999999</v>
      </c>
      <c r="AW1872" s="3">
        <v>2.4601999999999999</v>
      </c>
      <c r="AX1872" s="3">
        <v>2.5804999999999998</v>
      </c>
      <c r="AY1872" s="3">
        <v>2.6688999999999998</v>
      </c>
      <c r="AZ1872" s="3">
        <v>2.2784</v>
      </c>
      <c r="BA1872" s="3">
        <v>2.6400999999999999</v>
      </c>
      <c r="BB1872" s="3">
        <v>3.6463999999999999</v>
      </c>
      <c r="BC1872" s="3">
        <v>2.3815</v>
      </c>
      <c r="BD1872" s="3">
        <v>2.0992000000000002</v>
      </c>
      <c r="BE1872" s="3">
        <v>2.4085999999999999</v>
      </c>
      <c r="BF1872" s="3">
        <v>2.7589999999999999</v>
      </c>
      <c r="BG1872" s="3">
        <v>2.7321</v>
      </c>
      <c r="BH1872" s="3">
        <v>2.5728</v>
      </c>
      <c r="BI1872" s="3">
        <v>2.5592000000000001</v>
      </c>
      <c r="BJ1872" s="3">
        <v>3.3267000000000002</v>
      </c>
      <c r="BK1872" s="3">
        <v>2.5283000000000002</v>
      </c>
      <c r="BL1872" s="3">
        <v>2.7240000000000002</v>
      </c>
      <c r="BM1872" s="3">
        <v>1.7963</v>
      </c>
      <c r="BN1872" s="3">
        <v>1.9831000000000001</v>
      </c>
      <c r="BO1872" s="3">
        <v>2.0287999999999999</v>
      </c>
      <c r="BP1872" s="3">
        <v>2.004</v>
      </c>
      <c r="BQ1872" s="3">
        <v>1.6880999999999999</v>
      </c>
      <c r="BR1872" s="3">
        <v>2.8776999999999999</v>
      </c>
      <c r="BS1872" s="3">
        <v>1.5983000000000001</v>
      </c>
      <c r="BT1872" s="3">
        <v>1.7045999999999999</v>
      </c>
      <c r="BU1872" s="3">
        <v>2.3521000000000001</v>
      </c>
      <c r="BV1872" s="3">
        <v>1.8453999999999999</v>
      </c>
      <c r="BW1872" s="3">
        <v>2.1013999999999999</v>
      </c>
      <c r="BX1872" s="3">
        <v>2.4134000000000002</v>
      </c>
      <c r="BY1872" s="3">
        <v>1.929</v>
      </c>
      <c r="BZ1872" s="3">
        <v>1.8179000000000001</v>
      </c>
      <c r="CA1872" s="3">
        <v>1.3828</v>
      </c>
      <c r="CB1872" s="3">
        <v>1.5014000000000001</v>
      </c>
      <c r="CC1872" s="3">
        <v>1.9320999999999999</v>
      </c>
      <c r="CD1872" s="3">
        <v>0.97572000000000003</v>
      </c>
      <c r="CE1872" s="3">
        <v>2.1787000000000001</v>
      </c>
      <c r="CF1872" s="3">
        <v>3.5659999999999998</v>
      </c>
      <c r="CG1872" s="3">
        <v>1.7451000000000001</v>
      </c>
      <c r="CH1872" s="3">
        <v>1.881</v>
      </c>
      <c r="CI1872" s="3">
        <v>2.2235999999999998</v>
      </c>
      <c r="CJ1872" s="3">
        <v>2.9771000000000001</v>
      </c>
      <c r="CK1872" s="3">
        <v>1.9138999999999999</v>
      </c>
      <c r="CL1872" s="3">
        <v>3.0874999999999999</v>
      </c>
      <c r="CM1872" s="3">
        <v>1.6019000000000001</v>
      </c>
      <c r="CN1872" s="3">
        <v>1.8975</v>
      </c>
      <c r="CO1872" s="3">
        <v>1.5283</v>
      </c>
      <c r="CP1872" s="3">
        <v>1.2455000000000001</v>
      </c>
      <c r="CQ1872" s="3">
        <v>1.5799000000000001</v>
      </c>
      <c r="CR1872" s="3">
        <v>2.4095</v>
      </c>
      <c r="CS1872" s="3">
        <v>3.0428999999999999</v>
      </c>
      <c r="CT1872" s="3">
        <v>1.4970000000000001</v>
      </c>
      <c r="CU1872" s="3">
        <v>2.0274999999999999</v>
      </c>
    </row>
    <row r="1873" spans="1:99" x14ac:dyDescent="0.2">
      <c r="A1873" t="s">
        <v>2139</v>
      </c>
      <c r="B1873" s="3">
        <v>1.3864000000000001</v>
      </c>
      <c r="C1873" s="3">
        <v>0.40409</v>
      </c>
      <c r="D1873" s="3">
        <v>0.57074999999999998</v>
      </c>
      <c r="E1873" s="3">
        <v>8.0098000000000003E-2</v>
      </c>
      <c r="F1873" s="3">
        <v>7.6133000000000006E-2</v>
      </c>
      <c r="G1873" s="3">
        <v>0.13818</v>
      </c>
      <c r="H1873" s="3">
        <v>0.30637999999999999</v>
      </c>
      <c r="I1873" s="3">
        <v>0.14635000000000001</v>
      </c>
      <c r="J1873" s="3">
        <v>9.2083999999999999E-2</v>
      </c>
      <c r="K1873" s="3">
        <v>0.27944000000000002</v>
      </c>
      <c r="L1873" s="3">
        <v>2.6931E-2</v>
      </c>
      <c r="M1873" s="3">
        <v>5.0106999999999999E-2</v>
      </c>
      <c r="N1873" s="3">
        <v>0.23579</v>
      </c>
      <c r="O1873" s="3">
        <v>8.5962999999999998E-2</v>
      </c>
      <c r="P1873" s="3">
        <v>0</v>
      </c>
      <c r="Q1873" s="3">
        <v>1.0052000000000001</v>
      </c>
      <c r="R1873" s="3">
        <v>0.12745999999999999</v>
      </c>
      <c r="S1873" s="3">
        <v>0.10274</v>
      </c>
      <c r="T1873" s="3">
        <v>6.0012999999999997E-2</v>
      </c>
      <c r="U1873" s="3">
        <v>8.3218000000000007E-3</v>
      </c>
      <c r="V1873" s="3">
        <v>8.8865999999999997E-3</v>
      </c>
      <c r="W1873" s="3">
        <v>3.6521999999999999E-2</v>
      </c>
      <c r="X1873" s="3">
        <v>3.2647000000000002E-2</v>
      </c>
      <c r="Y1873" s="3">
        <v>3.9747999999999999E-2</v>
      </c>
      <c r="Z1873" s="3">
        <v>0.25514999999999999</v>
      </c>
      <c r="AA1873" s="3">
        <v>1.6316000000000001E-2</v>
      </c>
      <c r="AB1873" s="3">
        <v>0</v>
      </c>
      <c r="AC1873" s="3">
        <v>0.14141000000000001</v>
      </c>
      <c r="AD1873" s="3">
        <v>0.21201999999999999</v>
      </c>
      <c r="AE1873" s="3">
        <v>0.28804000000000002</v>
      </c>
      <c r="AF1873" s="3">
        <v>3.8739999999999997E-2</v>
      </c>
      <c r="AG1873" s="3">
        <v>0.13277</v>
      </c>
      <c r="AH1873" s="3">
        <v>0.27274999999999999</v>
      </c>
      <c r="AI1873" s="3">
        <v>0.10444000000000001</v>
      </c>
      <c r="AJ1873" s="3">
        <v>0.22950000000000001</v>
      </c>
      <c r="AK1873" s="3">
        <v>5.0103000000000002E-2</v>
      </c>
      <c r="AL1873" s="3">
        <v>3.0127000000000001E-2</v>
      </c>
      <c r="AM1873" s="3">
        <v>2.6643E-2</v>
      </c>
      <c r="AN1873" s="3">
        <v>7.7873999999999999E-2</v>
      </c>
      <c r="AO1873" s="3">
        <v>0</v>
      </c>
      <c r="AP1873" s="3">
        <v>0.23915</v>
      </c>
      <c r="AQ1873" s="3">
        <v>0.2422</v>
      </c>
      <c r="AR1873" s="3">
        <v>3.9484999999999999E-2</v>
      </c>
      <c r="AS1873" s="3">
        <v>1.5488E-2</v>
      </c>
      <c r="AT1873" s="3">
        <v>0.19614000000000001</v>
      </c>
      <c r="AU1873" s="3">
        <v>0.42957000000000001</v>
      </c>
      <c r="AV1873" s="3">
        <v>0.87739</v>
      </c>
      <c r="AW1873" s="3">
        <v>1.8782000000000001</v>
      </c>
      <c r="AX1873" s="3">
        <v>0.10324999999999999</v>
      </c>
      <c r="AY1873" s="3">
        <v>0.28993999999999998</v>
      </c>
      <c r="AZ1873" s="3">
        <v>0.33609</v>
      </c>
      <c r="BA1873" s="3">
        <v>0</v>
      </c>
      <c r="BB1873" s="3">
        <v>0.25641000000000003</v>
      </c>
      <c r="BC1873" s="3">
        <v>0.16980000000000001</v>
      </c>
      <c r="BD1873" s="3">
        <v>0</v>
      </c>
      <c r="BE1873" s="3">
        <v>0.89556999999999998</v>
      </c>
      <c r="BF1873" s="3">
        <v>0</v>
      </c>
      <c r="BG1873" s="3">
        <v>0.43373</v>
      </c>
      <c r="BH1873" s="3">
        <v>0.16153000000000001</v>
      </c>
      <c r="BI1873" s="3">
        <v>0.26216</v>
      </c>
      <c r="BJ1873" s="3">
        <v>0.35955999999999999</v>
      </c>
      <c r="BK1873" s="3">
        <v>0.61472000000000004</v>
      </c>
      <c r="BL1873" s="3">
        <v>0.15182999999999999</v>
      </c>
      <c r="BM1873" s="3">
        <v>1.8501E-2</v>
      </c>
      <c r="BN1873" s="3">
        <v>7.3905999999999999E-2</v>
      </c>
      <c r="BO1873" s="3">
        <v>0</v>
      </c>
      <c r="BP1873" s="3">
        <v>0.13433999999999999</v>
      </c>
      <c r="BQ1873" s="3">
        <v>0</v>
      </c>
      <c r="BR1873" s="3">
        <v>0.41131000000000001</v>
      </c>
      <c r="BS1873" s="3">
        <v>1.8275E-2</v>
      </c>
      <c r="BT1873" s="3">
        <v>8.0365000000000006E-2</v>
      </c>
      <c r="BU1873" s="3">
        <v>0.15054000000000001</v>
      </c>
      <c r="BV1873" s="3">
        <v>2.2232999999999999E-2</v>
      </c>
      <c r="BW1873" s="3">
        <v>5.1809000000000001E-2</v>
      </c>
      <c r="BX1873" s="3">
        <v>0.50783999999999996</v>
      </c>
      <c r="BY1873" s="3">
        <v>0</v>
      </c>
      <c r="BZ1873" s="3">
        <v>0.12895999999999999</v>
      </c>
      <c r="CA1873" s="3">
        <v>3.2410000000000001E-2</v>
      </c>
      <c r="CB1873" s="3">
        <v>0</v>
      </c>
      <c r="CC1873" s="3">
        <v>0</v>
      </c>
      <c r="CD1873" s="3">
        <v>2.3720000000000001E-2</v>
      </c>
      <c r="CE1873" s="3">
        <v>0.38489000000000001</v>
      </c>
      <c r="CF1873" s="3">
        <v>0.15962000000000001</v>
      </c>
      <c r="CG1873" s="3">
        <v>0</v>
      </c>
      <c r="CH1873" s="3">
        <v>8.8406999999999999E-2</v>
      </c>
      <c r="CI1873" s="3">
        <v>5.9974E-2</v>
      </c>
      <c r="CJ1873" s="3">
        <v>0.52734999999999999</v>
      </c>
      <c r="CK1873" s="3">
        <v>3.9169000000000002E-2</v>
      </c>
      <c r="CL1873" s="3">
        <v>0</v>
      </c>
      <c r="CM1873" s="3">
        <v>0</v>
      </c>
      <c r="CN1873" s="3">
        <v>1.9823E-2</v>
      </c>
      <c r="CO1873" s="3">
        <v>0</v>
      </c>
      <c r="CP1873" s="3">
        <v>3.2390000000000002E-2</v>
      </c>
      <c r="CQ1873" s="3">
        <v>0</v>
      </c>
      <c r="CR1873" s="3">
        <v>0.52866000000000002</v>
      </c>
      <c r="CS1873" s="3">
        <v>0</v>
      </c>
      <c r="CT1873" s="3">
        <v>4.2769000000000001E-2</v>
      </c>
      <c r="CU1873" s="3">
        <v>4.7682000000000002E-2</v>
      </c>
    </row>
    <row r="1874" spans="1:99" x14ac:dyDescent="0.2">
      <c r="A1874" t="s">
        <v>2140</v>
      </c>
      <c r="B1874" s="3">
        <v>1.1563000000000001</v>
      </c>
      <c r="C1874" s="3">
        <v>0.52470000000000006</v>
      </c>
      <c r="D1874" s="3">
        <v>0.28577000000000002</v>
      </c>
      <c r="E1874" s="3">
        <v>6.3477000000000006E-2</v>
      </c>
      <c r="F1874" s="3">
        <v>3.0474000000000001E-2</v>
      </c>
      <c r="G1874" s="3">
        <v>2.8285000000000001E-2</v>
      </c>
      <c r="H1874" s="3">
        <v>0.10532</v>
      </c>
      <c r="I1874" s="3">
        <v>0.44096999999999997</v>
      </c>
      <c r="J1874" s="3">
        <v>0.23638999999999999</v>
      </c>
      <c r="K1874" s="3">
        <v>0.34417999999999999</v>
      </c>
      <c r="L1874" s="3">
        <v>0.15872</v>
      </c>
      <c r="M1874" s="3">
        <v>0.13417000000000001</v>
      </c>
      <c r="N1874" s="3">
        <v>0.29737999999999998</v>
      </c>
      <c r="O1874" s="3">
        <v>0.14680000000000001</v>
      </c>
      <c r="P1874" s="3">
        <v>6.3013E-2</v>
      </c>
      <c r="Q1874" s="3">
        <v>1.5206</v>
      </c>
      <c r="R1874" s="3">
        <v>0.27192</v>
      </c>
      <c r="S1874" s="3">
        <v>0.64226000000000005</v>
      </c>
      <c r="T1874" s="3">
        <v>0.84518000000000004</v>
      </c>
      <c r="U1874" s="3">
        <v>0.22483</v>
      </c>
      <c r="V1874" s="3">
        <v>0.38591999999999999</v>
      </c>
      <c r="W1874" s="3">
        <v>0.10534</v>
      </c>
      <c r="X1874" s="3">
        <v>0.30384</v>
      </c>
      <c r="Y1874" s="3">
        <v>4.0698999999999999E-2</v>
      </c>
      <c r="Z1874" s="3">
        <v>0.51790999999999998</v>
      </c>
      <c r="AA1874" s="3">
        <v>0.26497999999999999</v>
      </c>
      <c r="AB1874" s="3">
        <v>0.15801000000000001</v>
      </c>
      <c r="AC1874" s="3">
        <v>0.62741999999999998</v>
      </c>
      <c r="AD1874" s="3">
        <v>5.8768000000000001E-2</v>
      </c>
      <c r="AE1874" s="3">
        <v>9.1248999999999997E-2</v>
      </c>
      <c r="AF1874" s="3">
        <v>0.20846999999999999</v>
      </c>
      <c r="AG1874" s="3">
        <v>0.21192</v>
      </c>
      <c r="AH1874" s="3">
        <v>1.1463000000000001</v>
      </c>
      <c r="AI1874" s="3">
        <v>0.74507999999999996</v>
      </c>
      <c r="AJ1874" s="3">
        <v>1.0549999999999999</v>
      </c>
      <c r="AK1874" s="3">
        <v>0.25929000000000002</v>
      </c>
      <c r="AL1874" s="3">
        <v>7.4026999999999996E-2</v>
      </c>
      <c r="AM1874" s="3">
        <v>0.33839000000000002</v>
      </c>
      <c r="AN1874" s="3">
        <v>0.17072999999999999</v>
      </c>
      <c r="AO1874" s="3">
        <v>0.15869</v>
      </c>
      <c r="AP1874" s="3">
        <v>0.72999000000000003</v>
      </c>
      <c r="AQ1874" s="3">
        <v>0.78568000000000005</v>
      </c>
      <c r="AR1874" s="3">
        <v>4.1452000000000003E-2</v>
      </c>
      <c r="AS1874" s="3">
        <v>0.23444999999999999</v>
      </c>
      <c r="AT1874" s="3">
        <v>0</v>
      </c>
      <c r="AU1874" s="3">
        <v>0.43981999999999999</v>
      </c>
      <c r="AV1874" s="3">
        <v>0.46349000000000001</v>
      </c>
      <c r="AW1874" s="3">
        <v>2.3546</v>
      </c>
      <c r="AX1874" s="3">
        <v>0.6694</v>
      </c>
      <c r="AY1874" s="3">
        <v>1.8355999999999999</v>
      </c>
      <c r="AZ1874" s="3">
        <v>0.19495000000000001</v>
      </c>
      <c r="BA1874" s="3">
        <v>2.8126000000000002E-2</v>
      </c>
      <c r="BB1874" s="3">
        <v>8.5830000000000004E-2</v>
      </c>
      <c r="BC1874" s="3">
        <v>9.2785999999999993E-2</v>
      </c>
      <c r="BD1874" s="3">
        <v>0.10228</v>
      </c>
      <c r="BE1874" s="3">
        <v>0.29389999999999999</v>
      </c>
      <c r="BF1874" s="3">
        <v>6.3095E-3</v>
      </c>
      <c r="BG1874" s="3">
        <v>0.25988</v>
      </c>
      <c r="BH1874" s="3">
        <v>0.26666000000000001</v>
      </c>
      <c r="BI1874" s="3">
        <v>0.30510999999999999</v>
      </c>
      <c r="BJ1874" s="3">
        <v>0.92523</v>
      </c>
      <c r="BK1874" s="3">
        <v>0.53454000000000002</v>
      </c>
      <c r="BL1874" s="3">
        <v>0.25685000000000002</v>
      </c>
      <c r="BM1874" s="3">
        <v>0.21115999999999999</v>
      </c>
      <c r="BN1874" s="3">
        <v>0.82904999999999995</v>
      </c>
      <c r="BO1874" s="3">
        <v>3.3961999999999999E-2</v>
      </c>
      <c r="BP1874" s="3">
        <v>8.0887000000000001E-2</v>
      </c>
      <c r="BQ1874" s="3">
        <v>9.1902000000000008E-3</v>
      </c>
      <c r="BR1874" s="3">
        <v>0.33812999999999999</v>
      </c>
      <c r="BS1874" s="3">
        <v>0.11819</v>
      </c>
      <c r="BT1874" s="3">
        <v>0.10464</v>
      </c>
      <c r="BU1874" s="3">
        <v>0.17630000000000001</v>
      </c>
      <c r="BV1874" s="3">
        <v>3.4881000000000002E-2</v>
      </c>
      <c r="BW1874" s="3">
        <v>0.18503</v>
      </c>
      <c r="BX1874" s="3">
        <v>0.40343000000000001</v>
      </c>
      <c r="BY1874" s="3">
        <v>0.11070000000000001</v>
      </c>
      <c r="BZ1874" s="3">
        <v>0.25664999999999999</v>
      </c>
      <c r="CA1874" s="3">
        <v>6.3159999999999994E-2</v>
      </c>
      <c r="CB1874" s="3">
        <v>0</v>
      </c>
      <c r="CC1874" s="3">
        <v>0</v>
      </c>
      <c r="CD1874" s="3">
        <v>0.27378999999999998</v>
      </c>
      <c r="CE1874" s="3">
        <v>0.10402</v>
      </c>
      <c r="CF1874" s="3">
        <v>0.13588</v>
      </c>
      <c r="CG1874" s="3">
        <v>8.2790000000000002E-2</v>
      </c>
      <c r="CH1874" s="3">
        <v>9.5537999999999998E-2</v>
      </c>
      <c r="CI1874" s="3">
        <v>0.57445999999999997</v>
      </c>
      <c r="CJ1874" s="3">
        <v>0.52366000000000001</v>
      </c>
      <c r="CK1874" s="3">
        <v>6.1248999999999998E-2</v>
      </c>
      <c r="CL1874" s="3">
        <v>0.18864</v>
      </c>
      <c r="CM1874" s="3">
        <v>0.67779</v>
      </c>
      <c r="CN1874" s="3">
        <v>7.8419000000000006E-3</v>
      </c>
      <c r="CO1874" s="3">
        <v>5.6557999999999997E-2</v>
      </c>
      <c r="CP1874" s="3">
        <v>8.7613999999999997E-2</v>
      </c>
      <c r="CQ1874" s="3">
        <v>0</v>
      </c>
      <c r="CR1874" s="3">
        <v>0.50129999999999997</v>
      </c>
      <c r="CS1874" s="3">
        <v>0.12581999999999999</v>
      </c>
      <c r="CT1874" s="3">
        <v>0.115</v>
      </c>
      <c r="CU1874" s="3">
        <v>8.7979000000000002E-2</v>
      </c>
    </row>
    <row r="1875" spans="1:99" x14ac:dyDescent="0.2">
      <c r="A1875" t="s">
        <v>2141</v>
      </c>
      <c r="B1875" s="3">
        <v>0.93547000000000002</v>
      </c>
      <c r="C1875" s="3">
        <v>1.1695</v>
      </c>
      <c r="D1875" s="3">
        <v>3.1047999999999999E-2</v>
      </c>
      <c r="E1875" s="3">
        <v>4.4235999999999998E-3</v>
      </c>
      <c r="F1875" s="3">
        <v>0.57123999999999997</v>
      </c>
      <c r="G1875" s="3">
        <v>0.57203000000000004</v>
      </c>
      <c r="H1875" s="3">
        <v>0</v>
      </c>
      <c r="I1875" s="3">
        <v>7.0735000000000006E-2</v>
      </c>
      <c r="J1875" s="3">
        <v>0</v>
      </c>
      <c r="K1875" s="3">
        <v>0</v>
      </c>
      <c r="L1875" s="3">
        <v>9.7155999999999996E-3</v>
      </c>
      <c r="M1875" s="3">
        <v>0</v>
      </c>
      <c r="N1875" s="3">
        <v>0</v>
      </c>
      <c r="O1875" s="3">
        <v>0.44707999999999998</v>
      </c>
      <c r="P1875" s="3">
        <v>1.5901999999999999E-2</v>
      </c>
      <c r="Q1875" s="3">
        <v>3.9540999999999999</v>
      </c>
      <c r="R1875" s="3">
        <v>1.4265E-2</v>
      </c>
      <c r="S1875" s="3">
        <v>4.0343999999999998E-2</v>
      </c>
      <c r="T1875" s="3">
        <v>2.6131000000000001E-2</v>
      </c>
      <c r="U1875" s="3">
        <v>4.4822999999999998E-3</v>
      </c>
      <c r="V1875" s="3">
        <v>0</v>
      </c>
      <c r="W1875" s="3">
        <v>1.976E-2</v>
      </c>
      <c r="X1875" s="3">
        <v>0.30324000000000001</v>
      </c>
      <c r="Y1875" s="3">
        <v>3.0034000000000002E-2</v>
      </c>
      <c r="Z1875" s="3">
        <v>0</v>
      </c>
      <c r="AA1875" s="3">
        <v>0.16653000000000001</v>
      </c>
      <c r="AB1875" s="3">
        <v>1.4180999999999999E-2</v>
      </c>
      <c r="AC1875" s="3">
        <v>0</v>
      </c>
      <c r="AD1875" s="3">
        <v>0</v>
      </c>
      <c r="AE1875" s="3">
        <v>4.2248000000000001E-2</v>
      </c>
      <c r="AF1875" s="3">
        <v>0.10192</v>
      </c>
      <c r="AG1875" s="3">
        <v>6.2205000000000003E-3</v>
      </c>
      <c r="AH1875" s="3">
        <v>1.5749</v>
      </c>
      <c r="AI1875" s="3">
        <v>1.9726999999999999</v>
      </c>
      <c r="AJ1875" s="3">
        <v>3.7404999999999999</v>
      </c>
      <c r="AK1875" s="3">
        <v>3.9123999999999999E-3</v>
      </c>
      <c r="AL1875" s="3">
        <v>0</v>
      </c>
      <c r="AM1875" s="3">
        <v>9.6109999999999998E-3</v>
      </c>
      <c r="AN1875" s="3">
        <v>0</v>
      </c>
      <c r="AO1875" s="3">
        <v>6.0382999999999999E-2</v>
      </c>
      <c r="AP1875" s="3">
        <v>1.0597000000000001</v>
      </c>
      <c r="AQ1875" s="3">
        <v>1.0861000000000001</v>
      </c>
      <c r="AR1875" s="3">
        <v>4.9387E-2</v>
      </c>
      <c r="AS1875" s="3">
        <v>0</v>
      </c>
      <c r="AT1875" s="3">
        <v>0</v>
      </c>
      <c r="AU1875" s="3">
        <v>1.0669999999999999</v>
      </c>
      <c r="AV1875" s="3">
        <v>0.68555999999999995</v>
      </c>
      <c r="AW1875" s="3">
        <v>2.7650999999999999</v>
      </c>
      <c r="AX1875" s="3">
        <v>1.1469999999999999E-2</v>
      </c>
      <c r="AY1875" s="3">
        <v>1.1469999999999999E-2</v>
      </c>
      <c r="AZ1875" s="3">
        <v>0.16644999999999999</v>
      </c>
      <c r="BA1875" s="3">
        <v>0</v>
      </c>
      <c r="BB1875" s="3">
        <v>2.3949999999999999E-2</v>
      </c>
      <c r="BC1875" s="3">
        <v>0.11186</v>
      </c>
      <c r="BD1875" s="3">
        <v>0.67979000000000001</v>
      </c>
      <c r="BE1875" s="3">
        <v>2.6362000000000001</v>
      </c>
      <c r="BF1875" s="3">
        <v>0</v>
      </c>
      <c r="BG1875" s="3">
        <v>0.18237999999999999</v>
      </c>
      <c r="BH1875" s="3">
        <v>2.2803E-2</v>
      </c>
      <c r="BI1875" s="3">
        <v>5.7741000000000001E-2</v>
      </c>
      <c r="BJ1875" s="3">
        <v>2.2360000000000002</v>
      </c>
      <c r="BK1875" s="3">
        <v>0</v>
      </c>
      <c r="BL1875" s="3">
        <v>1.3471E-2</v>
      </c>
      <c r="BM1875" s="3">
        <v>9.9810999999999997E-3</v>
      </c>
      <c r="BN1875" s="3">
        <v>1.0161999999999999E-2</v>
      </c>
      <c r="BO1875" s="3">
        <v>0</v>
      </c>
      <c r="BP1875" s="3">
        <v>0</v>
      </c>
      <c r="BQ1875" s="3">
        <v>1.2534E-2</v>
      </c>
      <c r="BR1875" s="3">
        <v>2.4565E-2</v>
      </c>
      <c r="BS1875" s="3">
        <v>0</v>
      </c>
      <c r="BT1875" s="3">
        <v>0</v>
      </c>
      <c r="BU1875" s="3">
        <v>1.0007E-2</v>
      </c>
      <c r="BV1875" s="3">
        <v>1.2002000000000001E-2</v>
      </c>
      <c r="BW1875" s="3">
        <v>9.6042000000000002E-2</v>
      </c>
      <c r="BX1875" s="3">
        <v>1.9133000000000001E-2</v>
      </c>
      <c r="BY1875" s="3">
        <v>0</v>
      </c>
      <c r="BZ1875" s="3">
        <v>0</v>
      </c>
      <c r="CA1875" s="3">
        <v>0</v>
      </c>
      <c r="CB1875" s="3">
        <v>0</v>
      </c>
      <c r="CC1875" s="3">
        <v>0.16897999999999999</v>
      </c>
      <c r="CD1875" s="3">
        <v>0</v>
      </c>
      <c r="CE1875" s="3">
        <v>0</v>
      </c>
      <c r="CF1875" s="3">
        <v>0</v>
      </c>
      <c r="CG1875" s="3">
        <v>0</v>
      </c>
      <c r="CH1875" s="3">
        <v>0</v>
      </c>
      <c r="CI1875" s="3">
        <v>0</v>
      </c>
      <c r="CJ1875" s="3">
        <v>0</v>
      </c>
      <c r="CK1875" s="3">
        <v>0</v>
      </c>
      <c r="CL1875" s="3">
        <v>0</v>
      </c>
      <c r="CM1875" s="3">
        <v>0</v>
      </c>
      <c r="CN1875" s="3">
        <v>0</v>
      </c>
      <c r="CO1875" s="3">
        <v>0</v>
      </c>
      <c r="CP1875" s="3">
        <v>0</v>
      </c>
      <c r="CQ1875" s="3">
        <v>0</v>
      </c>
      <c r="CR1875" s="3">
        <v>0.37159999999999999</v>
      </c>
      <c r="CS1875" s="3">
        <v>0.27682000000000001</v>
      </c>
      <c r="CT1875" s="3">
        <v>0</v>
      </c>
      <c r="CU1875" s="3">
        <v>0</v>
      </c>
    </row>
    <row r="1876" spans="1:99" x14ac:dyDescent="0.2">
      <c r="A1876" t="s">
        <v>2142</v>
      </c>
      <c r="B1876" s="3">
        <v>1.4781</v>
      </c>
      <c r="C1876" s="3">
        <v>0.94182999999999995</v>
      </c>
      <c r="D1876" s="3">
        <v>0.70004</v>
      </c>
      <c r="E1876" s="3">
        <v>8.6171999999999999E-2</v>
      </c>
      <c r="F1876" s="3">
        <v>0.59757000000000005</v>
      </c>
      <c r="G1876" s="3">
        <v>0.44075999999999999</v>
      </c>
      <c r="H1876" s="3">
        <v>0.66539000000000004</v>
      </c>
      <c r="I1876" s="3">
        <v>0.34733999999999998</v>
      </c>
      <c r="J1876" s="3">
        <v>0.38656000000000001</v>
      </c>
      <c r="K1876" s="3">
        <v>0.44488</v>
      </c>
      <c r="L1876" s="3">
        <v>0.10439</v>
      </c>
      <c r="M1876" s="3">
        <v>0.11421000000000001</v>
      </c>
      <c r="N1876" s="3">
        <v>0.13588</v>
      </c>
      <c r="O1876" s="3">
        <v>1.2354000000000001</v>
      </c>
      <c r="P1876" s="3">
        <v>0.40514</v>
      </c>
      <c r="Q1876" s="3">
        <v>3.6204000000000001</v>
      </c>
      <c r="R1876" s="3">
        <v>0.29088000000000003</v>
      </c>
      <c r="S1876" s="3">
        <v>0.22145000000000001</v>
      </c>
      <c r="T1876" s="3">
        <v>0.27548</v>
      </c>
      <c r="U1876" s="3">
        <v>0.1825</v>
      </c>
      <c r="V1876" s="3">
        <v>3.5913E-2</v>
      </c>
      <c r="W1876" s="3">
        <v>5.8091999999999998E-2</v>
      </c>
      <c r="X1876" s="3">
        <v>0.93128999999999995</v>
      </c>
      <c r="Y1876" s="3">
        <v>8.2164000000000001E-2</v>
      </c>
      <c r="Z1876" s="3">
        <v>0</v>
      </c>
      <c r="AA1876" s="3">
        <v>0.18379999999999999</v>
      </c>
      <c r="AB1876" s="3">
        <v>0.65554999999999997</v>
      </c>
      <c r="AC1876" s="3">
        <v>0.18001</v>
      </c>
      <c r="AD1876" s="3">
        <v>3.0726E-2</v>
      </c>
      <c r="AE1876" s="3">
        <v>0.48793999999999998</v>
      </c>
      <c r="AF1876" s="3">
        <v>0.53610000000000002</v>
      </c>
      <c r="AG1876" s="3">
        <v>0.24193000000000001</v>
      </c>
      <c r="AH1876" s="3">
        <v>0.23816999999999999</v>
      </c>
      <c r="AI1876" s="3">
        <v>1.3255999999999999</v>
      </c>
      <c r="AJ1876" s="3">
        <v>2.3906000000000001</v>
      </c>
      <c r="AK1876" s="3">
        <v>0.33384999999999998</v>
      </c>
      <c r="AL1876" s="3">
        <v>4.9412999999999999E-2</v>
      </c>
      <c r="AM1876" s="3">
        <v>0.62075999999999998</v>
      </c>
      <c r="AN1876" s="3">
        <v>0.16505</v>
      </c>
      <c r="AO1876" s="3">
        <v>0.82430000000000003</v>
      </c>
      <c r="AP1876" s="3">
        <v>1.2395</v>
      </c>
      <c r="AQ1876" s="3">
        <v>1.085</v>
      </c>
      <c r="AR1876" s="3">
        <v>0.61946000000000001</v>
      </c>
      <c r="AS1876" s="3">
        <v>0.432</v>
      </c>
      <c r="AT1876" s="3">
        <v>8.9025000000000007E-2</v>
      </c>
      <c r="AU1876" s="3">
        <v>1.5867</v>
      </c>
      <c r="AV1876" s="3">
        <v>1.1161000000000001</v>
      </c>
      <c r="AW1876" s="3">
        <v>2.7597</v>
      </c>
      <c r="AX1876" s="3">
        <v>6.7034999999999997E-2</v>
      </c>
      <c r="AY1876" s="3">
        <v>1.24</v>
      </c>
      <c r="AZ1876" s="3">
        <v>0.47226000000000001</v>
      </c>
      <c r="BA1876" s="3">
        <v>0</v>
      </c>
      <c r="BB1876" s="3">
        <v>0.66022999999999998</v>
      </c>
      <c r="BC1876" s="3">
        <v>0.87312000000000001</v>
      </c>
      <c r="BD1876" s="3">
        <v>0.68962000000000001</v>
      </c>
      <c r="BE1876" s="3">
        <v>1.446</v>
      </c>
      <c r="BF1876" s="3">
        <v>0.18004000000000001</v>
      </c>
      <c r="BG1876" s="3">
        <v>1.2814000000000001</v>
      </c>
      <c r="BH1876" s="3">
        <v>1.2293000000000001</v>
      </c>
      <c r="BI1876" s="3">
        <v>1.8242</v>
      </c>
      <c r="BJ1876" s="3">
        <v>0.74880000000000002</v>
      </c>
      <c r="BK1876" s="3">
        <v>0.77202000000000004</v>
      </c>
      <c r="BL1876" s="3">
        <v>0.39512999999999998</v>
      </c>
      <c r="BM1876" s="3">
        <v>0.37528</v>
      </c>
      <c r="BN1876" s="3">
        <v>1.3573999999999999</v>
      </c>
      <c r="BO1876" s="3">
        <v>0.33831</v>
      </c>
      <c r="BP1876" s="3">
        <v>0.43876999999999999</v>
      </c>
      <c r="BQ1876" s="3">
        <v>3.3699E-2</v>
      </c>
      <c r="BR1876" s="3">
        <v>0.43669000000000002</v>
      </c>
      <c r="BS1876" s="3">
        <v>0.34614</v>
      </c>
      <c r="BT1876" s="3">
        <v>0.46875</v>
      </c>
      <c r="BU1876" s="3">
        <v>0.50244999999999995</v>
      </c>
      <c r="BV1876" s="3">
        <v>0.15462000000000001</v>
      </c>
      <c r="BW1876" s="3">
        <v>0.20057</v>
      </c>
      <c r="BX1876" s="3">
        <v>0.58399000000000001</v>
      </c>
      <c r="BY1876" s="3">
        <v>0.16089000000000001</v>
      </c>
      <c r="BZ1876" s="3">
        <v>0.38679000000000002</v>
      </c>
      <c r="CA1876" s="3">
        <v>0.31608000000000003</v>
      </c>
      <c r="CB1876" s="3">
        <v>0.37587999999999999</v>
      </c>
      <c r="CC1876" s="3">
        <v>0.53480000000000005</v>
      </c>
      <c r="CD1876" s="3">
        <v>0.21337999999999999</v>
      </c>
      <c r="CE1876" s="3">
        <v>0.50680000000000003</v>
      </c>
      <c r="CF1876" s="3">
        <v>0.63256000000000001</v>
      </c>
      <c r="CG1876" s="3">
        <v>0.15359</v>
      </c>
      <c r="CH1876" s="3">
        <v>0.34142</v>
      </c>
      <c r="CI1876" s="3">
        <v>0.22659000000000001</v>
      </c>
      <c r="CJ1876" s="3">
        <v>0.46603</v>
      </c>
      <c r="CK1876" s="3">
        <v>8.2442000000000001E-2</v>
      </c>
      <c r="CL1876" s="3">
        <v>0.55084</v>
      </c>
      <c r="CM1876" s="3">
        <v>5.4135999999999997E-2</v>
      </c>
      <c r="CN1876" s="3">
        <v>5.1416999999999997E-2</v>
      </c>
      <c r="CO1876" s="3">
        <v>0.43184</v>
      </c>
      <c r="CP1876" s="3">
        <v>0.37597000000000003</v>
      </c>
      <c r="CQ1876" s="3">
        <v>0.12497999999999999</v>
      </c>
      <c r="CR1876" s="3">
        <v>2.0232000000000001</v>
      </c>
      <c r="CS1876" s="3">
        <v>0.33668999999999999</v>
      </c>
      <c r="CT1876" s="3">
        <v>0.73668</v>
      </c>
      <c r="CU1876" s="3">
        <v>0.30736000000000002</v>
      </c>
    </row>
    <row r="1877" spans="1:99" x14ac:dyDescent="0.2">
      <c r="A1877" t="s">
        <v>2143</v>
      </c>
      <c r="B1877" s="3">
        <v>1.4857</v>
      </c>
      <c r="C1877" s="3">
        <v>2.5314000000000001</v>
      </c>
      <c r="D1877" s="3">
        <v>1.0992999999999999</v>
      </c>
      <c r="E1877" s="3">
        <v>3.8723E-2</v>
      </c>
      <c r="F1877" s="3">
        <v>0.20113</v>
      </c>
      <c r="G1877" s="3">
        <v>0.25840000000000002</v>
      </c>
      <c r="H1877" s="3">
        <v>0.65424000000000004</v>
      </c>
      <c r="I1877" s="3">
        <v>0.22972999999999999</v>
      </c>
      <c r="J1877" s="3">
        <v>0.50026999999999999</v>
      </c>
      <c r="K1877" s="3">
        <v>0.44241999999999998</v>
      </c>
      <c r="L1877" s="3">
        <v>0.23128000000000001</v>
      </c>
      <c r="M1877" s="3">
        <v>0.11397</v>
      </c>
      <c r="N1877" s="3">
        <v>0.41894999999999999</v>
      </c>
      <c r="O1877" s="3">
        <v>1.0079</v>
      </c>
      <c r="P1877" s="3">
        <v>0.38025999999999999</v>
      </c>
      <c r="Q1877" s="3">
        <v>3.8784000000000001</v>
      </c>
      <c r="R1877" s="3">
        <v>0.57777999999999996</v>
      </c>
      <c r="S1877" s="3">
        <v>0.52869999999999995</v>
      </c>
      <c r="T1877" s="3">
        <v>0.72043999999999997</v>
      </c>
      <c r="U1877" s="3">
        <v>1.1738999999999999</v>
      </c>
      <c r="V1877" s="3">
        <v>0.27871000000000001</v>
      </c>
      <c r="W1877" s="3">
        <v>0.26389000000000001</v>
      </c>
      <c r="X1877" s="3">
        <v>0.90895000000000004</v>
      </c>
      <c r="Y1877" s="3">
        <v>0.21221999999999999</v>
      </c>
      <c r="Z1877" s="3">
        <v>0</v>
      </c>
      <c r="AA1877" s="3">
        <v>0.57315000000000005</v>
      </c>
      <c r="AB1877" s="3">
        <v>0.29525000000000001</v>
      </c>
      <c r="AC1877" s="3">
        <v>0.66376999999999997</v>
      </c>
      <c r="AD1877" s="3">
        <v>0.26443</v>
      </c>
      <c r="AE1877" s="3">
        <v>1.5916999999999999</v>
      </c>
      <c r="AF1877" s="3">
        <v>0.28049000000000002</v>
      </c>
      <c r="AG1877" s="3">
        <v>0.28538999999999998</v>
      </c>
      <c r="AH1877" s="3">
        <v>0.67869000000000002</v>
      </c>
      <c r="AI1877" s="3">
        <v>0.43606</v>
      </c>
      <c r="AJ1877" s="3">
        <v>0.14318</v>
      </c>
      <c r="AK1877" s="3">
        <v>0.54647000000000001</v>
      </c>
      <c r="AL1877" s="3">
        <v>8.9288999999999993E-2</v>
      </c>
      <c r="AM1877" s="3">
        <v>0.56357999999999997</v>
      </c>
      <c r="AN1877" s="3">
        <v>0.59123999999999999</v>
      </c>
      <c r="AO1877" s="3">
        <v>0.53681999999999996</v>
      </c>
      <c r="AP1877" s="3">
        <v>1.0084</v>
      </c>
      <c r="AQ1877" s="3">
        <v>2.2037</v>
      </c>
      <c r="AR1877" s="3">
        <v>0.62626999999999999</v>
      </c>
      <c r="AS1877" s="3">
        <v>0.51585000000000003</v>
      </c>
      <c r="AT1877" s="3">
        <v>0.16500000000000001</v>
      </c>
      <c r="AU1877" s="3">
        <v>1.3447</v>
      </c>
      <c r="AV1877" s="3">
        <v>1.6525000000000001</v>
      </c>
      <c r="AW1877" s="3">
        <v>2.5669</v>
      </c>
      <c r="AX1877" s="3">
        <v>0.11211</v>
      </c>
      <c r="AY1877" s="3">
        <v>5.0125999999999997E-2</v>
      </c>
      <c r="AZ1877" s="3">
        <v>0.41933999999999999</v>
      </c>
      <c r="BA1877" s="3">
        <v>1.0468</v>
      </c>
      <c r="BB1877" s="3">
        <v>0.50605</v>
      </c>
      <c r="BC1877" s="3">
        <v>0.66600999999999999</v>
      </c>
      <c r="BD1877" s="3">
        <v>0.50912000000000002</v>
      </c>
      <c r="BE1877" s="3">
        <v>1.6016999999999999</v>
      </c>
      <c r="BF1877" s="3">
        <v>0.23785999999999999</v>
      </c>
      <c r="BG1877" s="3">
        <v>0.77446999999999999</v>
      </c>
      <c r="BH1877" s="3">
        <v>0.85853000000000002</v>
      </c>
      <c r="BI1877" s="3">
        <v>1.0270999999999999</v>
      </c>
      <c r="BJ1877" s="3">
        <v>1.1455</v>
      </c>
      <c r="BK1877" s="3">
        <v>0.85551999999999995</v>
      </c>
      <c r="BL1877" s="3">
        <v>0.75087000000000004</v>
      </c>
      <c r="BM1877" s="3">
        <v>0.17674000000000001</v>
      </c>
      <c r="BN1877" s="3">
        <v>1.2313000000000001</v>
      </c>
      <c r="BO1877" s="3">
        <v>0.88804000000000005</v>
      </c>
      <c r="BP1877" s="3">
        <v>0.94035000000000002</v>
      </c>
      <c r="BQ1877" s="3">
        <v>0.23472999999999999</v>
      </c>
      <c r="BR1877" s="3">
        <v>1.573</v>
      </c>
      <c r="BS1877" s="3">
        <v>0.43604999999999999</v>
      </c>
      <c r="BT1877" s="3">
        <v>0.51932999999999996</v>
      </c>
      <c r="BU1877" s="3">
        <v>0.79413</v>
      </c>
      <c r="BV1877" s="3">
        <v>0.36621999999999999</v>
      </c>
      <c r="BW1877" s="3">
        <v>1.5236000000000001</v>
      </c>
      <c r="BX1877" s="3">
        <v>1.2911999999999999</v>
      </c>
      <c r="BY1877" s="3">
        <v>0.28021000000000001</v>
      </c>
      <c r="BZ1877" s="3">
        <v>0.35826999999999998</v>
      </c>
      <c r="CA1877" s="3">
        <v>0.43906000000000001</v>
      </c>
      <c r="CB1877" s="3">
        <v>0.65942000000000001</v>
      </c>
      <c r="CC1877" s="3">
        <v>0.60804000000000002</v>
      </c>
      <c r="CD1877" s="3">
        <v>1.1101000000000001</v>
      </c>
      <c r="CE1877" s="3">
        <v>0.80837000000000003</v>
      </c>
      <c r="CF1877" s="3">
        <v>0.60726000000000002</v>
      </c>
      <c r="CG1877" s="3">
        <v>1.3369</v>
      </c>
      <c r="CH1877" s="3">
        <v>0.21576999999999999</v>
      </c>
      <c r="CI1877" s="3">
        <v>0.87243000000000004</v>
      </c>
      <c r="CJ1877" s="3">
        <v>1.5373000000000001</v>
      </c>
      <c r="CK1877" s="3">
        <v>0.18837000000000001</v>
      </c>
      <c r="CL1877" s="3">
        <v>0.79501999999999995</v>
      </c>
      <c r="CM1877" s="3">
        <v>1.5710999999999999</v>
      </c>
      <c r="CN1877" s="3">
        <v>0.24898000000000001</v>
      </c>
      <c r="CO1877" s="3">
        <v>0.16317999999999999</v>
      </c>
      <c r="CP1877" s="3">
        <v>0.17479</v>
      </c>
      <c r="CQ1877" s="3">
        <v>0.22727</v>
      </c>
      <c r="CR1877" s="3">
        <v>1.3194999999999999</v>
      </c>
      <c r="CS1877" s="3">
        <v>0.61365000000000003</v>
      </c>
      <c r="CT1877" s="3">
        <v>0.55691000000000002</v>
      </c>
      <c r="CU1877" s="3">
        <v>0.32600000000000001</v>
      </c>
    </row>
    <row r="1878" spans="1:99" x14ac:dyDescent="0.2">
      <c r="A1878" t="s">
        <v>2144</v>
      </c>
      <c r="B1878" s="3">
        <v>0.89836000000000005</v>
      </c>
      <c r="C1878" s="3">
        <v>0.86772000000000005</v>
      </c>
      <c r="D1878" s="3">
        <v>3.3112000000000003E-2</v>
      </c>
      <c r="E1878" s="3">
        <v>2.8094999999999998E-2</v>
      </c>
      <c r="F1878" s="3">
        <v>4.4197E-2</v>
      </c>
      <c r="G1878" s="3">
        <v>2.4761999999999999E-2</v>
      </c>
      <c r="H1878" s="3">
        <v>4.8176999999999998E-2</v>
      </c>
      <c r="I1878" s="3">
        <v>0.29848999999999998</v>
      </c>
      <c r="J1878" s="3">
        <v>0.44590000000000002</v>
      </c>
      <c r="K1878" s="3">
        <v>0</v>
      </c>
      <c r="L1878" s="3">
        <v>0.14818000000000001</v>
      </c>
      <c r="M1878" s="3">
        <v>5.7387000000000001E-2</v>
      </c>
      <c r="N1878" s="3">
        <v>0.25091000000000002</v>
      </c>
      <c r="O1878" s="3">
        <v>0.97213000000000005</v>
      </c>
      <c r="P1878" s="3">
        <v>0.19894999999999999</v>
      </c>
      <c r="Q1878" s="3">
        <v>3.5272999999999999</v>
      </c>
      <c r="R1878" s="3">
        <v>5.2581999999999997E-2</v>
      </c>
      <c r="S1878" s="3">
        <v>0.42764999999999997</v>
      </c>
      <c r="T1878" s="3">
        <v>0.34834999999999999</v>
      </c>
      <c r="U1878" s="3">
        <v>0.15003</v>
      </c>
      <c r="V1878" s="3">
        <v>2.5363E-2</v>
      </c>
      <c r="W1878" s="3">
        <v>1.0578000000000001E-2</v>
      </c>
      <c r="X1878" s="3">
        <v>0.65822000000000003</v>
      </c>
      <c r="Y1878" s="3">
        <v>5.8934E-2</v>
      </c>
      <c r="Z1878" s="3">
        <v>0</v>
      </c>
      <c r="AA1878" s="3">
        <v>4.6346999999999999E-2</v>
      </c>
      <c r="AB1878" s="3">
        <v>0.31322</v>
      </c>
      <c r="AC1878" s="3">
        <v>5.9673999999999998E-2</v>
      </c>
      <c r="AD1878" s="3">
        <v>0.14143</v>
      </c>
      <c r="AE1878" s="3">
        <v>0.12181</v>
      </c>
      <c r="AF1878" s="3">
        <v>4.4393000000000002E-2</v>
      </c>
      <c r="AG1878" s="3">
        <v>0.17521</v>
      </c>
      <c r="AH1878" s="3">
        <v>0.18725</v>
      </c>
      <c r="AI1878" s="3">
        <v>0.71943999999999997</v>
      </c>
      <c r="AJ1878" s="3">
        <v>1.4201999999999999</v>
      </c>
      <c r="AK1878" s="3">
        <v>8.5237999999999994E-2</v>
      </c>
      <c r="AL1878" s="3">
        <v>1.1605000000000001E-2</v>
      </c>
      <c r="AM1878" s="3">
        <v>1.0255E-2</v>
      </c>
      <c r="AN1878" s="3">
        <v>0.37241999999999997</v>
      </c>
      <c r="AO1878" s="3">
        <v>0.13455</v>
      </c>
      <c r="AP1878" s="3">
        <v>0.60174000000000005</v>
      </c>
      <c r="AQ1878" s="3">
        <v>1.1617</v>
      </c>
      <c r="AR1878" s="3">
        <v>0.23293</v>
      </c>
      <c r="AS1878" s="3">
        <v>0.37909999999999999</v>
      </c>
      <c r="AT1878" s="3">
        <v>7.825E-2</v>
      </c>
      <c r="AU1878" s="3">
        <v>0.63602999999999998</v>
      </c>
      <c r="AV1878" s="3">
        <v>0.81698000000000004</v>
      </c>
      <c r="AW1878" s="3">
        <v>2.1901000000000002</v>
      </c>
      <c r="AX1878" s="3">
        <v>6.0177000000000001E-2</v>
      </c>
      <c r="AY1878" s="3">
        <v>1.1327</v>
      </c>
      <c r="AZ1878" s="3">
        <v>0.23966999999999999</v>
      </c>
      <c r="BA1878" s="3">
        <v>0.39568999999999999</v>
      </c>
      <c r="BB1878" s="3">
        <v>8.1425999999999998E-2</v>
      </c>
      <c r="BC1878" s="3">
        <v>2.0542999999999999E-2</v>
      </c>
      <c r="BD1878" s="3">
        <v>5.8852000000000002E-2</v>
      </c>
      <c r="BE1878" s="3">
        <v>0.60772000000000004</v>
      </c>
      <c r="BF1878" s="3">
        <v>1.8312999999999999E-2</v>
      </c>
      <c r="BG1878" s="3">
        <v>0.28182000000000001</v>
      </c>
      <c r="BH1878" s="3">
        <v>0.15784999999999999</v>
      </c>
      <c r="BI1878" s="3">
        <v>0.35983999999999999</v>
      </c>
      <c r="BJ1878" s="3">
        <v>0.92120000000000002</v>
      </c>
      <c r="BK1878" s="3">
        <v>0.56489</v>
      </c>
      <c r="BL1878" s="3">
        <v>4.2694999999999997E-2</v>
      </c>
      <c r="BM1878" s="3">
        <v>4.2137000000000001E-2</v>
      </c>
      <c r="BN1878" s="3">
        <v>0.44584000000000001</v>
      </c>
      <c r="BO1878" s="3">
        <v>0.23089000000000001</v>
      </c>
      <c r="BP1878" s="3">
        <v>0.25833</v>
      </c>
      <c r="BQ1878" s="3">
        <v>0</v>
      </c>
      <c r="BR1878" s="3">
        <v>1.1517999999999999</v>
      </c>
      <c r="BS1878" s="3">
        <v>8.2085000000000005E-2</v>
      </c>
      <c r="BT1878" s="3">
        <v>9.1900999999999997E-2</v>
      </c>
      <c r="BU1878" s="3">
        <v>0.17632</v>
      </c>
      <c r="BV1878" s="3">
        <v>0.16969999999999999</v>
      </c>
      <c r="BW1878" s="3">
        <v>0.54774</v>
      </c>
      <c r="BX1878" s="3">
        <v>1.4152</v>
      </c>
      <c r="BY1878" s="3">
        <v>0.67850999999999995</v>
      </c>
      <c r="BZ1878" s="3">
        <v>2.1958999999999999E-2</v>
      </c>
      <c r="CA1878" s="3">
        <v>5.5375000000000001E-2</v>
      </c>
      <c r="CB1878" s="3">
        <v>0.13453000000000001</v>
      </c>
      <c r="CC1878" s="3">
        <v>0.17965999999999999</v>
      </c>
      <c r="CD1878" s="3">
        <v>0.32993</v>
      </c>
      <c r="CE1878" s="3">
        <v>0.33373999999999998</v>
      </c>
      <c r="CF1878" s="3">
        <v>0.13217999999999999</v>
      </c>
      <c r="CG1878" s="3">
        <v>0.42684</v>
      </c>
      <c r="CH1878" s="3">
        <v>0.13719999999999999</v>
      </c>
      <c r="CI1878" s="3">
        <v>0.37008000000000002</v>
      </c>
      <c r="CJ1878" s="3">
        <v>1.0588</v>
      </c>
      <c r="CK1878" s="3">
        <v>3.7499999999999999E-2</v>
      </c>
      <c r="CL1878" s="3">
        <v>1.0584</v>
      </c>
      <c r="CM1878" s="3">
        <v>0.59672999999999998</v>
      </c>
      <c r="CN1878" s="3">
        <v>0.18273</v>
      </c>
      <c r="CO1878" s="3">
        <v>4.9571999999999998E-2</v>
      </c>
      <c r="CP1878" s="3">
        <v>0</v>
      </c>
      <c r="CQ1878" s="3">
        <v>0</v>
      </c>
      <c r="CR1878" s="3">
        <v>1.5514999999999999E-2</v>
      </c>
      <c r="CS1878" s="3">
        <v>0.32458999999999999</v>
      </c>
      <c r="CT1878" s="3">
        <v>4.9001000000000003E-2</v>
      </c>
      <c r="CU1878" s="3">
        <v>0.11368</v>
      </c>
    </row>
    <row r="1879" spans="1:99" x14ac:dyDescent="0.2">
      <c r="A1879" t="s">
        <v>2145</v>
      </c>
      <c r="B1879" s="3">
        <v>1.1375</v>
      </c>
      <c r="C1879" s="3">
        <v>0.55039000000000005</v>
      </c>
      <c r="D1879" s="3">
        <v>0.22717999999999999</v>
      </c>
      <c r="E1879" s="3">
        <v>0</v>
      </c>
      <c r="F1879" s="3">
        <v>1.0577000000000001</v>
      </c>
      <c r="G1879" s="3">
        <v>1.0949</v>
      </c>
      <c r="H1879" s="3">
        <v>0.10410999999999999</v>
      </c>
      <c r="I1879" s="3">
        <v>0.30612</v>
      </c>
      <c r="J1879" s="3">
        <v>4.5114000000000001E-2</v>
      </c>
      <c r="K1879" s="3">
        <v>0.44414999999999999</v>
      </c>
      <c r="L1879" s="3">
        <v>2.2747E-2</v>
      </c>
      <c r="M1879" s="3">
        <v>1.0711E-2</v>
      </c>
      <c r="N1879" s="3">
        <v>2.9163000000000001E-2</v>
      </c>
      <c r="O1879" s="3">
        <v>0.40651999999999999</v>
      </c>
      <c r="P1879" s="3">
        <v>6.1356000000000001E-2</v>
      </c>
      <c r="Q1879" s="3">
        <v>3.0234000000000001</v>
      </c>
      <c r="R1879" s="3">
        <v>2.2304999999999998E-2</v>
      </c>
      <c r="S1879" s="3">
        <v>1.2773E-2</v>
      </c>
      <c r="T1879" s="3">
        <v>0.13789999999999999</v>
      </c>
      <c r="U1879" s="3">
        <v>6.1998999999999999E-2</v>
      </c>
      <c r="V1879" s="3">
        <v>2.2380000000000001E-2</v>
      </c>
      <c r="W1879" s="3">
        <v>0.14810999999999999</v>
      </c>
      <c r="X1879" s="3">
        <v>0.25463000000000002</v>
      </c>
      <c r="Y1879" s="3">
        <v>0</v>
      </c>
      <c r="Z1879" s="3">
        <v>0</v>
      </c>
      <c r="AA1879" s="3">
        <v>9.3757999999999994E-2</v>
      </c>
      <c r="AB1879" s="3">
        <v>6.5522999999999998E-2</v>
      </c>
      <c r="AC1879" s="3">
        <v>3.5366000000000002E-2</v>
      </c>
      <c r="AD1879" s="3">
        <v>6.2820000000000001E-2</v>
      </c>
      <c r="AE1879" s="3">
        <v>0.18876000000000001</v>
      </c>
      <c r="AF1879" s="3">
        <v>0.61158999999999997</v>
      </c>
      <c r="AG1879" s="3">
        <v>0.14848</v>
      </c>
      <c r="AH1879" s="3">
        <v>0.55620999999999998</v>
      </c>
      <c r="AI1879" s="3">
        <v>6.3822000000000004E-2</v>
      </c>
      <c r="AJ1879" s="3">
        <v>6.8292000000000005E-2</v>
      </c>
      <c r="AK1879" s="3">
        <v>0.30852000000000002</v>
      </c>
      <c r="AL1879" s="3">
        <v>9.1203999999999993E-2</v>
      </c>
      <c r="AM1879" s="3">
        <v>2.9926999999999999E-2</v>
      </c>
      <c r="AN1879" s="3">
        <v>0.12902</v>
      </c>
      <c r="AO1879" s="3">
        <v>0.29838999999999999</v>
      </c>
      <c r="AP1879" s="3">
        <v>0.59597999999999995</v>
      </c>
      <c r="AQ1879" s="3">
        <v>1.2894000000000001</v>
      </c>
      <c r="AR1879" s="3">
        <v>0.17965</v>
      </c>
      <c r="AS1879" s="3">
        <v>0.48129</v>
      </c>
      <c r="AT1879" s="3">
        <v>0.16713</v>
      </c>
      <c r="AU1879" s="3">
        <v>1.4283999999999999</v>
      </c>
      <c r="AV1879" s="3">
        <v>0.89815999999999996</v>
      </c>
      <c r="AW1879" s="3">
        <v>2.1429999999999998</v>
      </c>
      <c r="AX1879" s="3">
        <v>5.3173999999999999E-2</v>
      </c>
      <c r="AY1879" s="3">
        <v>8.9998000000000005E-3</v>
      </c>
      <c r="AZ1879" s="3">
        <v>0.14176</v>
      </c>
      <c r="BA1879" s="3">
        <v>0</v>
      </c>
      <c r="BB1879" s="3">
        <v>0.66952999999999996</v>
      </c>
      <c r="BC1879" s="3">
        <v>0.26322000000000001</v>
      </c>
      <c r="BD1879" s="3">
        <v>0.19982</v>
      </c>
      <c r="BE1879" s="3">
        <v>0</v>
      </c>
      <c r="BF1879" s="3">
        <v>9.1781000000000001E-2</v>
      </c>
      <c r="BG1879" s="3">
        <v>0.74512</v>
      </c>
      <c r="BH1879" s="3">
        <v>8.3997000000000002E-2</v>
      </c>
      <c r="BI1879" s="3">
        <v>0.31974000000000002</v>
      </c>
      <c r="BJ1879" s="3">
        <v>0.34317999999999999</v>
      </c>
      <c r="BK1879" s="3">
        <v>0.53412999999999999</v>
      </c>
      <c r="BL1879" s="3">
        <v>0.12200999999999999</v>
      </c>
      <c r="BM1879" s="3">
        <v>3.8736E-2</v>
      </c>
      <c r="BN1879" s="3">
        <v>0.22187000000000001</v>
      </c>
      <c r="BO1879" s="3">
        <v>0.20538000000000001</v>
      </c>
      <c r="BP1879" s="3">
        <v>0</v>
      </c>
      <c r="BQ1879" s="3">
        <v>1.9604E-2</v>
      </c>
      <c r="BR1879" s="3">
        <v>0.22716</v>
      </c>
      <c r="BS1879" s="3">
        <v>0</v>
      </c>
      <c r="BT1879" s="3">
        <v>0</v>
      </c>
      <c r="BU1879" s="3">
        <v>0.13517000000000001</v>
      </c>
      <c r="BV1879" s="3">
        <v>0</v>
      </c>
      <c r="BW1879" s="3">
        <v>0.78634000000000004</v>
      </c>
      <c r="BX1879" s="3">
        <v>5.9166999999999997E-2</v>
      </c>
      <c r="BY1879" s="3">
        <v>2.0382999999999998E-2</v>
      </c>
      <c r="BZ1879" s="3">
        <v>6.3589999999999994E-2</v>
      </c>
      <c r="CA1879" s="3">
        <v>0</v>
      </c>
      <c r="CB1879" s="3">
        <v>0</v>
      </c>
      <c r="CC1879" s="3">
        <v>0</v>
      </c>
      <c r="CD1879" s="3">
        <v>7.8507999999999994E-2</v>
      </c>
      <c r="CE1879" s="3">
        <v>1.2772E-2</v>
      </c>
      <c r="CF1879" s="3">
        <v>0.42041000000000001</v>
      </c>
      <c r="CG1879" s="3">
        <v>0</v>
      </c>
      <c r="CH1879" s="3">
        <v>0.14613000000000001</v>
      </c>
      <c r="CI1879" s="3">
        <v>1.3495999999999999</v>
      </c>
      <c r="CJ1879" s="3">
        <v>0.17419999999999999</v>
      </c>
      <c r="CK1879" s="3">
        <v>0.15842000000000001</v>
      </c>
      <c r="CL1879" s="3">
        <v>0.25134000000000001</v>
      </c>
      <c r="CM1879" s="3">
        <v>2.0430000000000001</v>
      </c>
      <c r="CN1879" s="3">
        <v>4.9639999999999997E-2</v>
      </c>
      <c r="CO1879" s="3">
        <v>4.8569000000000001E-2</v>
      </c>
      <c r="CP1879" s="3">
        <v>9.7899E-2</v>
      </c>
      <c r="CQ1879" s="3">
        <v>0</v>
      </c>
      <c r="CR1879" s="3">
        <v>0.49875999999999998</v>
      </c>
      <c r="CS1879" s="3">
        <v>5.5219999999999998E-2</v>
      </c>
      <c r="CT1879" s="3">
        <v>3.6155E-2</v>
      </c>
      <c r="CU1879" s="3">
        <v>6.0063999999999999E-2</v>
      </c>
    </row>
    <row r="1880" spans="1:99" x14ac:dyDescent="0.2">
      <c r="A1880" t="s">
        <v>2146</v>
      </c>
      <c r="B1880" s="3">
        <v>1.3321000000000001</v>
      </c>
      <c r="C1880" s="3">
        <v>1.2261</v>
      </c>
      <c r="D1880" s="3">
        <v>0.16808000000000001</v>
      </c>
      <c r="E1880" s="3">
        <v>0.10452</v>
      </c>
      <c r="F1880" s="3">
        <v>0.79796999999999996</v>
      </c>
      <c r="G1880" s="3">
        <v>0.50158999999999998</v>
      </c>
      <c r="H1880" s="3">
        <v>0.25655</v>
      </c>
      <c r="I1880" s="3">
        <v>0.18651000000000001</v>
      </c>
      <c r="J1880" s="3">
        <v>0.47452</v>
      </c>
      <c r="K1880" s="3">
        <v>0</v>
      </c>
      <c r="L1880" s="3">
        <v>6.6586999999999993E-2</v>
      </c>
      <c r="M1880" s="3">
        <v>0.19056000000000001</v>
      </c>
      <c r="N1880" s="3">
        <v>9.5292000000000002E-2</v>
      </c>
      <c r="O1880" s="3">
        <v>1.3691</v>
      </c>
      <c r="P1880" s="3">
        <v>0.52188999999999997</v>
      </c>
      <c r="Q1880" s="3">
        <v>3.0358000000000001</v>
      </c>
      <c r="R1880" s="3">
        <v>8.5129999999999997E-2</v>
      </c>
      <c r="S1880" s="3">
        <v>0.50214999999999999</v>
      </c>
      <c r="T1880" s="3">
        <v>0.39992</v>
      </c>
      <c r="U1880" s="3">
        <v>0.21803</v>
      </c>
      <c r="V1880" s="3">
        <v>8.3555999999999995E-3</v>
      </c>
      <c r="W1880" s="3">
        <v>0.28322999999999998</v>
      </c>
      <c r="X1880" s="3">
        <v>0.80986999999999998</v>
      </c>
      <c r="Y1880" s="3">
        <v>0.28134999999999999</v>
      </c>
      <c r="Z1880" s="3">
        <v>0.24107000000000001</v>
      </c>
      <c r="AA1880" s="3">
        <v>0.14655000000000001</v>
      </c>
      <c r="AB1880" s="3">
        <v>0.27161999999999997</v>
      </c>
      <c r="AC1880" s="3">
        <v>7.7683000000000002E-2</v>
      </c>
      <c r="AD1880" s="3">
        <v>0.18764</v>
      </c>
      <c r="AE1880" s="3">
        <v>0.27918999999999999</v>
      </c>
      <c r="AF1880" s="3">
        <v>0.48848000000000003</v>
      </c>
      <c r="AG1880" s="3">
        <v>0.56145999999999996</v>
      </c>
      <c r="AH1880" s="3">
        <v>0.28583999999999998</v>
      </c>
      <c r="AI1880" s="3">
        <v>0.50943000000000005</v>
      </c>
      <c r="AJ1880" s="3">
        <v>0.68271000000000004</v>
      </c>
      <c r="AK1880" s="3">
        <v>0.32369999999999999</v>
      </c>
      <c r="AL1880" s="3">
        <v>3.7664000000000003E-2</v>
      </c>
      <c r="AM1880" s="3">
        <v>0.12116</v>
      </c>
      <c r="AN1880" s="3">
        <v>0.47616000000000003</v>
      </c>
      <c r="AO1880" s="3">
        <v>8.9536000000000004E-2</v>
      </c>
      <c r="AP1880" s="3">
        <v>0.77298999999999995</v>
      </c>
      <c r="AQ1880" s="3">
        <v>1.1629</v>
      </c>
      <c r="AR1880" s="3">
        <v>0.19888</v>
      </c>
      <c r="AS1880" s="3">
        <v>0.26656000000000002</v>
      </c>
      <c r="AT1880" s="3">
        <v>0</v>
      </c>
      <c r="AU1880" s="3">
        <v>1.3557999999999999</v>
      </c>
      <c r="AV1880" s="3">
        <v>1.8891</v>
      </c>
      <c r="AW1880" s="3">
        <v>2.2122000000000002</v>
      </c>
      <c r="AX1880" s="3">
        <v>1.5136000000000001</v>
      </c>
      <c r="AY1880" s="3">
        <v>0.11597</v>
      </c>
      <c r="AZ1880" s="3">
        <v>0.11397</v>
      </c>
      <c r="BA1880" s="3">
        <v>0</v>
      </c>
      <c r="BB1880" s="3">
        <v>0.24226</v>
      </c>
      <c r="BC1880" s="3">
        <v>8.2307000000000005E-2</v>
      </c>
      <c r="BD1880" s="3">
        <v>0.85474000000000006</v>
      </c>
      <c r="BE1880" s="3">
        <v>0</v>
      </c>
      <c r="BF1880" s="3">
        <v>0.11593000000000001</v>
      </c>
      <c r="BG1880" s="3">
        <v>0.62448000000000004</v>
      </c>
      <c r="BH1880" s="3">
        <v>0.15234</v>
      </c>
      <c r="BI1880" s="3">
        <v>0.54098000000000002</v>
      </c>
      <c r="BJ1880" s="3">
        <v>0.37776999999999999</v>
      </c>
      <c r="BK1880" s="3">
        <v>0.77692000000000005</v>
      </c>
      <c r="BL1880" s="3">
        <v>0.60421999999999998</v>
      </c>
      <c r="BM1880" s="3">
        <v>0.21129999999999999</v>
      </c>
      <c r="BN1880" s="3">
        <v>0.16803999999999999</v>
      </c>
      <c r="BO1880" s="3">
        <v>0</v>
      </c>
      <c r="BP1880" s="3">
        <v>0.49859999999999999</v>
      </c>
      <c r="BQ1880" s="3">
        <v>0.14632999999999999</v>
      </c>
      <c r="BR1880" s="3">
        <v>0.65098</v>
      </c>
      <c r="BS1880" s="3">
        <v>0.25307000000000002</v>
      </c>
      <c r="BT1880" s="3">
        <v>0.17077000000000001</v>
      </c>
      <c r="BU1880" s="3">
        <v>0.58957999999999999</v>
      </c>
      <c r="BV1880" s="3">
        <v>0.14038</v>
      </c>
      <c r="BW1880" s="3">
        <v>1.2583</v>
      </c>
      <c r="BX1880" s="3">
        <v>0.38218000000000002</v>
      </c>
      <c r="BY1880" s="3">
        <v>0.88014000000000003</v>
      </c>
      <c r="BZ1880" s="3">
        <v>0.15447</v>
      </c>
      <c r="CA1880" s="3">
        <v>0.17396</v>
      </c>
      <c r="CB1880" s="3">
        <v>0</v>
      </c>
      <c r="CC1880" s="3">
        <v>0</v>
      </c>
      <c r="CD1880" s="3">
        <v>0.14937</v>
      </c>
      <c r="CE1880" s="3">
        <v>0.31938</v>
      </c>
      <c r="CF1880" s="3">
        <v>0.19081000000000001</v>
      </c>
      <c r="CG1880" s="3">
        <v>0.73504999999999998</v>
      </c>
      <c r="CH1880" s="3">
        <v>6.2891000000000002E-2</v>
      </c>
      <c r="CI1880" s="3">
        <v>0.67676999999999998</v>
      </c>
      <c r="CJ1880" s="3">
        <v>0.83733999999999997</v>
      </c>
      <c r="CK1880" s="3">
        <v>7.2786000000000003E-2</v>
      </c>
      <c r="CL1880" s="3">
        <v>0.20352999999999999</v>
      </c>
      <c r="CM1880" s="3">
        <v>1.2063999999999999</v>
      </c>
      <c r="CN1880" s="3">
        <v>0.10841000000000001</v>
      </c>
      <c r="CO1880" s="3">
        <v>0.61756</v>
      </c>
      <c r="CP1880" s="3">
        <v>0</v>
      </c>
      <c r="CQ1880" s="3">
        <v>4.367E-2</v>
      </c>
      <c r="CR1880" s="3">
        <v>0</v>
      </c>
      <c r="CS1880" s="3">
        <v>0.23138</v>
      </c>
      <c r="CT1880" s="3">
        <v>0.32719999999999999</v>
      </c>
      <c r="CU1880" s="3">
        <v>0.17166999999999999</v>
      </c>
    </row>
    <row r="1881" spans="1:99" x14ac:dyDescent="0.2">
      <c r="A1881" t="s">
        <v>2147</v>
      </c>
      <c r="B1881" s="3">
        <v>1.8236000000000001</v>
      </c>
      <c r="C1881" s="3">
        <v>0.91622999999999999</v>
      </c>
      <c r="D1881" s="3">
        <v>0.95201999999999998</v>
      </c>
      <c r="E1881" s="3">
        <v>0.73182999999999998</v>
      </c>
      <c r="F1881" s="3">
        <v>2.2479</v>
      </c>
      <c r="G1881" s="3">
        <v>1.9856</v>
      </c>
      <c r="H1881" s="3">
        <v>1.0945</v>
      </c>
      <c r="I1881" s="3">
        <v>1.2611000000000001</v>
      </c>
      <c r="J1881" s="3">
        <v>1.0154000000000001</v>
      </c>
      <c r="K1881" s="3">
        <v>0.57513999999999998</v>
      </c>
      <c r="L1881" s="3">
        <v>0.55840000000000001</v>
      </c>
      <c r="M1881" s="3">
        <v>0.51121000000000005</v>
      </c>
      <c r="N1881" s="3">
        <v>0.83679999999999999</v>
      </c>
      <c r="O1881" s="3">
        <v>9.8089999999999997E-2</v>
      </c>
      <c r="P1881" s="3">
        <v>0.12501000000000001</v>
      </c>
      <c r="Q1881" s="3">
        <v>1.3895</v>
      </c>
      <c r="R1881" s="3">
        <v>0.63263999999999998</v>
      </c>
      <c r="S1881" s="3">
        <v>1.276</v>
      </c>
      <c r="T1881" s="3">
        <v>1.4809000000000001</v>
      </c>
      <c r="U1881" s="3">
        <v>0.96358999999999995</v>
      </c>
      <c r="V1881" s="3">
        <v>1.1212</v>
      </c>
      <c r="W1881" s="3">
        <v>0.68452000000000002</v>
      </c>
      <c r="X1881" s="3">
        <v>0.42326000000000003</v>
      </c>
      <c r="Y1881" s="3">
        <v>0.51493999999999995</v>
      </c>
      <c r="Z1881" s="3">
        <v>0.28888000000000003</v>
      </c>
      <c r="AA1881" s="3">
        <v>0.26284000000000002</v>
      </c>
      <c r="AB1881" s="3">
        <v>1.4994000000000001</v>
      </c>
      <c r="AC1881" s="3">
        <v>1.1719999999999999</v>
      </c>
      <c r="AD1881" s="3">
        <v>0.24051</v>
      </c>
      <c r="AE1881" s="3">
        <v>0.99238999999999999</v>
      </c>
      <c r="AF1881" s="3">
        <v>0.60880000000000001</v>
      </c>
      <c r="AG1881" s="3">
        <v>0.64578999999999998</v>
      </c>
      <c r="AH1881" s="3">
        <v>1.1198999999999999</v>
      </c>
      <c r="AI1881" s="3">
        <v>1.6120000000000001</v>
      </c>
      <c r="AJ1881" s="3">
        <v>1.2502</v>
      </c>
      <c r="AK1881" s="3">
        <v>0.93952999999999998</v>
      </c>
      <c r="AL1881" s="3">
        <v>6.4436999999999994E-2</v>
      </c>
      <c r="AM1881" s="3">
        <v>1.0679000000000001</v>
      </c>
      <c r="AN1881" s="3">
        <v>0.60816999999999999</v>
      </c>
      <c r="AO1881" s="3">
        <v>0.74911000000000005</v>
      </c>
      <c r="AP1881" s="3">
        <v>1.4312</v>
      </c>
      <c r="AQ1881" s="3">
        <v>2.3203999999999998</v>
      </c>
      <c r="AR1881" s="3">
        <v>0.81521999999999994</v>
      </c>
      <c r="AS1881" s="3">
        <v>1.1865000000000001</v>
      </c>
      <c r="AT1881" s="3">
        <v>0.63809000000000005</v>
      </c>
      <c r="AU1881" s="3">
        <v>1.8903000000000001</v>
      </c>
      <c r="AV1881" s="3">
        <v>1.0074000000000001</v>
      </c>
      <c r="AW1881" s="3">
        <v>2.3271000000000002</v>
      </c>
      <c r="AX1881" s="3">
        <v>0.96930000000000005</v>
      </c>
      <c r="AY1881" s="3">
        <v>0.94191999999999998</v>
      </c>
      <c r="AZ1881" s="3">
        <v>0.73233999999999999</v>
      </c>
      <c r="BA1881" s="3">
        <v>0.75460000000000005</v>
      </c>
      <c r="BB1881" s="3">
        <v>1.1668000000000001</v>
      </c>
      <c r="BC1881" s="3">
        <v>0.75448000000000004</v>
      </c>
      <c r="BD1881" s="3">
        <v>1.5573999999999999</v>
      </c>
      <c r="BE1881" s="3">
        <v>0.26202999999999999</v>
      </c>
      <c r="BF1881" s="3">
        <v>0.52805000000000002</v>
      </c>
      <c r="BG1881" s="3">
        <v>1.6391</v>
      </c>
      <c r="BH1881" s="3">
        <v>0.88456999999999997</v>
      </c>
      <c r="BI1881" s="3">
        <v>1.0490999999999999</v>
      </c>
      <c r="BJ1881" s="3">
        <v>0.69144000000000005</v>
      </c>
      <c r="BK1881" s="3">
        <v>1.149</v>
      </c>
      <c r="BL1881" s="3">
        <v>0.75216000000000005</v>
      </c>
      <c r="BM1881" s="3">
        <v>1.0918000000000001</v>
      </c>
      <c r="BN1881" s="3">
        <v>0.94754000000000005</v>
      </c>
      <c r="BO1881" s="3">
        <v>0.3266</v>
      </c>
      <c r="BP1881" s="3">
        <v>0.67484999999999995</v>
      </c>
      <c r="BQ1881" s="3">
        <v>0.10347000000000001</v>
      </c>
      <c r="BR1881" s="3">
        <v>1.3078000000000001</v>
      </c>
      <c r="BS1881" s="3">
        <v>1.1456</v>
      </c>
      <c r="BT1881" s="3">
        <v>1.196</v>
      </c>
      <c r="BU1881" s="3">
        <v>1.3062</v>
      </c>
      <c r="BV1881" s="3">
        <v>0.38788</v>
      </c>
      <c r="BW1881" s="3">
        <v>0.66593000000000002</v>
      </c>
      <c r="BX1881" s="3">
        <v>1.9916</v>
      </c>
      <c r="BY1881" s="3">
        <v>0.15833</v>
      </c>
      <c r="BZ1881" s="3">
        <v>0.49904999999999999</v>
      </c>
      <c r="CA1881" s="3">
        <v>0.43914999999999998</v>
      </c>
      <c r="CB1881" s="3">
        <v>0.44111</v>
      </c>
      <c r="CC1881" s="3">
        <v>1.0984</v>
      </c>
      <c r="CD1881" s="3">
        <v>1.4142999999999999</v>
      </c>
      <c r="CE1881" s="3">
        <v>1.1534</v>
      </c>
      <c r="CF1881" s="3">
        <v>1.1037999999999999</v>
      </c>
      <c r="CG1881" s="3">
        <v>1.6373</v>
      </c>
      <c r="CH1881" s="3">
        <v>1.3747</v>
      </c>
      <c r="CI1881" s="3">
        <v>1.615</v>
      </c>
      <c r="CJ1881" s="3">
        <v>1.4621999999999999</v>
      </c>
      <c r="CK1881" s="3">
        <v>0.11183</v>
      </c>
      <c r="CL1881" s="3">
        <v>1.1894</v>
      </c>
      <c r="CM1881" s="3">
        <v>0.72389000000000003</v>
      </c>
      <c r="CN1881" s="3">
        <v>0.40312999999999999</v>
      </c>
      <c r="CO1881" s="3">
        <v>0.50453999999999999</v>
      </c>
      <c r="CP1881" s="3">
        <v>0.24138000000000001</v>
      </c>
      <c r="CQ1881" s="3">
        <v>0.30714999999999998</v>
      </c>
      <c r="CR1881" s="3">
        <v>1.492</v>
      </c>
      <c r="CS1881" s="3">
        <v>1.6129</v>
      </c>
      <c r="CT1881" s="3">
        <v>0.80493999999999999</v>
      </c>
      <c r="CU1881" s="3">
        <v>1.1647000000000001</v>
      </c>
    </row>
    <row r="1882" spans="1:99" x14ac:dyDescent="0.2">
      <c r="A1882" t="s">
        <v>2148</v>
      </c>
      <c r="B1882" s="3">
        <v>1.9308000000000001</v>
      </c>
      <c r="C1882" s="3">
        <v>0.90469999999999995</v>
      </c>
      <c r="D1882" s="3">
        <v>1.43</v>
      </c>
      <c r="E1882" s="3">
        <v>0.98719000000000001</v>
      </c>
      <c r="F1882" s="3">
        <v>2.0141</v>
      </c>
      <c r="G1882" s="3">
        <v>2.2221000000000002</v>
      </c>
      <c r="H1882" s="3">
        <v>1.4601</v>
      </c>
      <c r="I1882" s="3">
        <v>1.2888999999999999</v>
      </c>
      <c r="J1882" s="3">
        <v>1.9786999999999999</v>
      </c>
      <c r="K1882" s="3">
        <v>0.25222</v>
      </c>
      <c r="L1882" s="3">
        <v>0.21412999999999999</v>
      </c>
      <c r="M1882" s="3">
        <v>0.34762999999999999</v>
      </c>
      <c r="N1882" s="3">
        <v>0.23479</v>
      </c>
      <c r="O1882" s="3">
        <v>0.26763999999999999</v>
      </c>
      <c r="P1882" s="3">
        <v>0.12099</v>
      </c>
      <c r="Q1882" s="3">
        <v>1.3514999999999999</v>
      </c>
      <c r="R1882" s="3">
        <v>0.96001999999999998</v>
      </c>
      <c r="S1882" s="3">
        <v>0.48599999999999999</v>
      </c>
      <c r="T1882" s="3">
        <v>0.58970999999999996</v>
      </c>
      <c r="U1882" s="3">
        <v>0.37552999999999997</v>
      </c>
      <c r="V1882" s="3">
        <v>0.70940000000000003</v>
      </c>
      <c r="W1882" s="3">
        <v>0.63758999999999999</v>
      </c>
      <c r="X1882" s="3">
        <v>0.20593</v>
      </c>
      <c r="Y1882" s="3">
        <v>0.23239000000000001</v>
      </c>
      <c r="Z1882" s="3">
        <v>0.75846999999999998</v>
      </c>
      <c r="AA1882" s="3">
        <v>0.51809000000000005</v>
      </c>
      <c r="AB1882" s="3">
        <v>0.83494000000000002</v>
      </c>
      <c r="AC1882" s="3">
        <v>0.76854</v>
      </c>
      <c r="AD1882" s="3">
        <v>0.28328999999999999</v>
      </c>
      <c r="AE1882" s="3">
        <v>1.9614</v>
      </c>
      <c r="AF1882" s="3">
        <v>1.6013999999999999</v>
      </c>
      <c r="AG1882" s="3">
        <v>0.94849000000000006</v>
      </c>
      <c r="AH1882" s="3">
        <v>0.65005000000000002</v>
      </c>
      <c r="AI1882" s="3">
        <v>1.7824</v>
      </c>
      <c r="AJ1882" s="3">
        <v>1.7163999999999999</v>
      </c>
      <c r="AK1882" s="3">
        <v>0.90200000000000002</v>
      </c>
      <c r="AL1882" s="3">
        <v>0.18292</v>
      </c>
      <c r="AM1882" s="3">
        <v>1.1978</v>
      </c>
      <c r="AN1882" s="3">
        <v>0.37567</v>
      </c>
      <c r="AO1882" s="3">
        <v>1.0813999999999999</v>
      </c>
      <c r="AP1882" s="3">
        <v>1.0130999999999999</v>
      </c>
      <c r="AQ1882" s="3">
        <v>1.6052</v>
      </c>
      <c r="AR1882" s="3">
        <v>0.52836000000000005</v>
      </c>
      <c r="AS1882" s="3">
        <v>0.59811999999999999</v>
      </c>
      <c r="AT1882" s="3">
        <v>0.25731999999999999</v>
      </c>
      <c r="AU1882" s="3">
        <v>1.7334000000000001</v>
      </c>
      <c r="AV1882" s="3">
        <v>0.96138999999999997</v>
      </c>
      <c r="AW1882" s="3">
        <v>2.0838000000000001</v>
      </c>
      <c r="AX1882" s="3">
        <v>2.5495000000000001</v>
      </c>
      <c r="AY1882" s="3">
        <v>1.1827000000000001</v>
      </c>
      <c r="AZ1882" s="3">
        <v>0.63685000000000003</v>
      </c>
      <c r="BA1882" s="3">
        <v>0.41683999999999999</v>
      </c>
      <c r="BB1882" s="3">
        <v>0.92113</v>
      </c>
      <c r="BC1882" s="3">
        <v>1.2434000000000001</v>
      </c>
      <c r="BD1882" s="3">
        <v>0.99343999999999999</v>
      </c>
      <c r="BE1882" s="3">
        <v>0.48146</v>
      </c>
      <c r="BF1882" s="3">
        <v>0.48314000000000001</v>
      </c>
      <c r="BG1882" s="3">
        <v>1.7104999999999999</v>
      </c>
      <c r="BH1882" s="3">
        <v>0.87075000000000002</v>
      </c>
      <c r="BI1882" s="3">
        <v>1.101</v>
      </c>
      <c r="BJ1882" s="3">
        <v>1.2338</v>
      </c>
      <c r="BK1882" s="3">
        <v>0.68754999999999999</v>
      </c>
      <c r="BL1882" s="3">
        <v>0.73028000000000004</v>
      </c>
      <c r="BM1882" s="3">
        <v>1.3884000000000001</v>
      </c>
      <c r="BN1882" s="3">
        <v>0.74448000000000003</v>
      </c>
      <c r="BO1882" s="3">
        <v>0</v>
      </c>
      <c r="BP1882" s="3">
        <v>0.92152000000000001</v>
      </c>
      <c r="BQ1882" s="3">
        <v>1.0422000000000001E-2</v>
      </c>
      <c r="BR1882" s="3">
        <v>1.2591000000000001</v>
      </c>
      <c r="BS1882" s="3">
        <v>0.66093999999999997</v>
      </c>
      <c r="BT1882" s="3">
        <v>0.83603000000000005</v>
      </c>
      <c r="BU1882" s="3">
        <v>1.0576000000000001</v>
      </c>
      <c r="BV1882" s="3">
        <v>0.65634999999999999</v>
      </c>
      <c r="BW1882" s="3">
        <v>0.66002000000000005</v>
      </c>
      <c r="BX1882" s="3">
        <v>0.18028</v>
      </c>
      <c r="BY1882" s="3">
        <v>0.52337</v>
      </c>
      <c r="BZ1882" s="3">
        <v>1.0651999999999999</v>
      </c>
      <c r="CA1882" s="3">
        <v>0.48130000000000001</v>
      </c>
      <c r="CB1882" s="3">
        <v>0.71958999999999995</v>
      </c>
      <c r="CC1882" s="3">
        <v>0.46316000000000002</v>
      </c>
      <c r="CD1882" s="3">
        <v>0.30693999999999999</v>
      </c>
      <c r="CE1882" s="3">
        <v>0.46643000000000001</v>
      </c>
      <c r="CF1882" s="3">
        <v>0.42609999999999998</v>
      </c>
      <c r="CG1882" s="3">
        <v>0.80457999999999996</v>
      </c>
      <c r="CH1882" s="3">
        <v>0.91273000000000004</v>
      </c>
      <c r="CI1882" s="3">
        <v>0.58757999999999999</v>
      </c>
      <c r="CJ1882" s="3">
        <v>1.3197000000000001</v>
      </c>
      <c r="CK1882" s="3">
        <v>0.43136000000000002</v>
      </c>
      <c r="CL1882" s="3">
        <v>1.2786999999999999</v>
      </c>
      <c r="CM1882" s="3">
        <v>0.37098999999999999</v>
      </c>
      <c r="CN1882" s="3">
        <v>0.47461999999999999</v>
      </c>
      <c r="CO1882" s="3">
        <v>0.21820999999999999</v>
      </c>
      <c r="CP1882" s="3">
        <v>0.2044</v>
      </c>
      <c r="CQ1882" s="3">
        <v>0.23305999999999999</v>
      </c>
      <c r="CR1882" s="3">
        <v>1.7899</v>
      </c>
      <c r="CS1882" s="3">
        <v>1.0094000000000001</v>
      </c>
      <c r="CT1882" s="3">
        <v>1.2981</v>
      </c>
      <c r="CU1882" s="3">
        <v>0.54403999999999997</v>
      </c>
    </row>
    <row r="1883" spans="1:99" x14ac:dyDescent="0.2">
      <c r="A1883" t="s">
        <v>915</v>
      </c>
      <c r="B1883" s="3">
        <v>1.6287</v>
      </c>
      <c r="C1883" s="3">
        <v>1.3051999999999999</v>
      </c>
      <c r="D1883" s="3">
        <v>1.4017999999999999</v>
      </c>
      <c r="E1883" s="3">
        <v>2.7042999999999999</v>
      </c>
      <c r="F1883" s="3">
        <v>2.6091000000000002</v>
      </c>
      <c r="G1883" s="3">
        <v>2.5764</v>
      </c>
      <c r="H1883" s="3">
        <v>1.9654</v>
      </c>
      <c r="I1883" s="3">
        <v>1.6682999999999999</v>
      </c>
      <c r="J1883" s="3">
        <v>1.7035</v>
      </c>
      <c r="K1883" s="3">
        <v>1.6201000000000001</v>
      </c>
      <c r="L1883" s="3">
        <v>0.20254</v>
      </c>
      <c r="M1883" s="3">
        <v>0.19172</v>
      </c>
      <c r="N1883" s="3">
        <v>0.72167999999999999</v>
      </c>
      <c r="O1883" s="3">
        <v>0.78764000000000001</v>
      </c>
      <c r="P1883" s="3">
        <v>1.0965</v>
      </c>
      <c r="Q1883" s="3">
        <v>1.6111</v>
      </c>
      <c r="R1883" s="3">
        <v>1.5871999999999999</v>
      </c>
      <c r="S1883" s="3">
        <v>1.83</v>
      </c>
      <c r="T1883" s="3">
        <v>2.0223</v>
      </c>
      <c r="U1883" s="3">
        <v>1.6910000000000001</v>
      </c>
      <c r="V1883" s="3">
        <v>0.48962</v>
      </c>
      <c r="W1883" s="3">
        <v>0.57218999999999998</v>
      </c>
      <c r="X1883" s="3">
        <v>1.2301</v>
      </c>
      <c r="Y1883" s="3">
        <v>1.2839</v>
      </c>
      <c r="Z1883" s="3">
        <v>1.0266999999999999</v>
      </c>
      <c r="AA1883" s="3">
        <v>1.8239000000000001</v>
      </c>
      <c r="AB1883" s="3">
        <v>1.754</v>
      </c>
      <c r="AC1883" s="3">
        <v>0.89929000000000003</v>
      </c>
      <c r="AD1883" s="3">
        <v>1.1997</v>
      </c>
      <c r="AE1883" s="3">
        <v>1.9335</v>
      </c>
      <c r="AF1883" s="3">
        <v>1.9974000000000001</v>
      </c>
      <c r="AG1883" s="3">
        <v>1.7134</v>
      </c>
      <c r="AH1883" s="3">
        <v>2.2768000000000002</v>
      </c>
      <c r="AI1883" s="3">
        <v>2.9738000000000002</v>
      </c>
      <c r="AJ1883" s="3">
        <v>3.6429</v>
      </c>
      <c r="AK1883" s="3">
        <v>1.4064000000000001</v>
      </c>
      <c r="AL1883" s="3">
        <v>0.93694999999999995</v>
      </c>
      <c r="AM1883" s="3">
        <v>0.86460000000000004</v>
      </c>
      <c r="AN1883" s="3">
        <v>0.62056</v>
      </c>
      <c r="AO1883" s="3">
        <v>1.5629999999999999</v>
      </c>
      <c r="AP1883" s="3">
        <v>2.1562999999999999</v>
      </c>
      <c r="AQ1883" s="3">
        <v>1.8492</v>
      </c>
      <c r="AR1883" s="3">
        <v>1.4979</v>
      </c>
      <c r="AS1883" s="3">
        <v>1.6947000000000001</v>
      </c>
      <c r="AT1883" s="3">
        <v>1.4444999999999999</v>
      </c>
      <c r="AU1883" s="3">
        <v>2.3904000000000001</v>
      </c>
      <c r="AV1883" s="3">
        <v>2.5989</v>
      </c>
      <c r="AW1883" s="3">
        <v>1.7067000000000001</v>
      </c>
      <c r="AX1883" s="3">
        <v>2.5842000000000001</v>
      </c>
      <c r="AY1883" s="3">
        <v>3.5491999999999999</v>
      </c>
      <c r="AZ1883" s="3">
        <v>2.3228</v>
      </c>
      <c r="BA1883" s="3">
        <v>0.16169</v>
      </c>
      <c r="BB1883" s="3">
        <v>2.363</v>
      </c>
      <c r="BC1883" s="3">
        <v>2.2652999999999999</v>
      </c>
      <c r="BD1883" s="3">
        <v>2.2827999999999999</v>
      </c>
      <c r="BE1883" s="3">
        <v>1.2012</v>
      </c>
      <c r="BF1883" s="3">
        <v>1.5583</v>
      </c>
      <c r="BG1883" s="3">
        <v>2.9458000000000002</v>
      </c>
      <c r="BH1883" s="3">
        <v>1.6615</v>
      </c>
      <c r="BI1883" s="3">
        <v>1.9598</v>
      </c>
      <c r="BJ1883" s="3">
        <v>1.5765</v>
      </c>
      <c r="BK1883" s="3">
        <v>1.9342999999999999</v>
      </c>
      <c r="BL1883" s="3">
        <v>1.3445</v>
      </c>
      <c r="BM1883" s="3">
        <v>1.6842999999999999</v>
      </c>
      <c r="BN1883" s="3">
        <v>1.1435999999999999</v>
      </c>
      <c r="BO1883" s="3">
        <v>1.6121000000000001</v>
      </c>
      <c r="BP1883" s="3">
        <v>1.6548</v>
      </c>
      <c r="BQ1883" s="3">
        <v>3.0532E-2</v>
      </c>
      <c r="BR1883" s="3">
        <v>2.7208999999999999</v>
      </c>
      <c r="BS1883" s="3">
        <v>1.3597999999999999</v>
      </c>
      <c r="BT1883" s="3">
        <v>1.3819999999999999</v>
      </c>
      <c r="BU1883" s="3">
        <v>1.7547999999999999</v>
      </c>
      <c r="BV1883" s="3">
        <v>0.98462000000000005</v>
      </c>
      <c r="BW1883" s="3">
        <v>2.3319999999999999</v>
      </c>
      <c r="BX1883" s="3">
        <v>2.2158000000000002</v>
      </c>
      <c r="BY1883" s="3">
        <v>1.4585999999999999</v>
      </c>
      <c r="BZ1883" s="3">
        <v>1.0477000000000001</v>
      </c>
      <c r="CA1883" s="3">
        <v>1.0555000000000001</v>
      </c>
      <c r="CB1883" s="3">
        <v>2.6852999999999998</v>
      </c>
      <c r="CC1883" s="3">
        <v>1.2391000000000001</v>
      </c>
      <c r="CD1883" s="3">
        <v>1.8606</v>
      </c>
      <c r="CE1883" s="3">
        <v>0.72784000000000004</v>
      </c>
      <c r="CF1883" s="3">
        <v>1.7607999999999999</v>
      </c>
      <c r="CG1883" s="3">
        <v>1.4921</v>
      </c>
      <c r="CH1883" s="3">
        <v>1.538</v>
      </c>
      <c r="CI1883" s="3">
        <v>1.8366</v>
      </c>
      <c r="CJ1883" s="3">
        <v>2.6692</v>
      </c>
      <c r="CK1883" s="3">
        <v>1.0133000000000001</v>
      </c>
      <c r="CL1883" s="3">
        <v>1.7643</v>
      </c>
      <c r="CM1883" s="3">
        <v>2.6667000000000001</v>
      </c>
      <c r="CN1883" s="3">
        <v>1.4829000000000001</v>
      </c>
      <c r="CO1883" s="3">
        <v>1.1473</v>
      </c>
      <c r="CP1883" s="3">
        <v>1.4202999999999999</v>
      </c>
      <c r="CQ1883" s="3">
        <v>1.2816000000000001</v>
      </c>
      <c r="CR1883" s="3">
        <v>3.6063999999999998</v>
      </c>
      <c r="CS1883" s="3">
        <v>2.1164999999999998</v>
      </c>
      <c r="CT1883" s="3">
        <v>1.4319</v>
      </c>
      <c r="CU1883" s="3">
        <v>1.3916999999999999</v>
      </c>
    </row>
    <row r="1884" spans="1:99" x14ac:dyDescent="0.2">
      <c r="A1884" t="s">
        <v>2149</v>
      </c>
      <c r="B1884" s="3">
        <v>1.2038</v>
      </c>
      <c r="C1884" s="3">
        <v>1.1513</v>
      </c>
      <c r="D1884" s="3">
        <v>0.49742999999999998</v>
      </c>
      <c r="E1884" s="3">
        <v>0.98926000000000003</v>
      </c>
      <c r="F1884" s="3">
        <v>1.2412000000000001</v>
      </c>
      <c r="G1884" s="3">
        <v>1.0979000000000001</v>
      </c>
      <c r="H1884" s="3">
        <v>0.88112999999999997</v>
      </c>
      <c r="I1884" s="3">
        <v>0.60879000000000005</v>
      </c>
      <c r="J1884" s="3">
        <v>0.61919000000000002</v>
      </c>
      <c r="K1884" s="3">
        <v>0.90325</v>
      </c>
      <c r="L1884" s="3">
        <v>0.19097</v>
      </c>
      <c r="M1884" s="3">
        <v>0.20626</v>
      </c>
      <c r="N1884" s="3">
        <v>0.48255999999999999</v>
      </c>
      <c r="O1884" s="3">
        <v>0.47697000000000001</v>
      </c>
      <c r="P1884" s="3">
        <v>0.68059000000000003</v>
      </c>
      <c r="Q1884" s="3">
        <v>0.76282000000000005</v>
      </c>
      <c r="R1884" s="3">
        <v>0.50024999999999997</v>
      </c>
      <c r="S1884" s="3">
        <v>0.37866</v>
      </c>
      <c r="T1884" s="3">
        <v>0.39766000000000001</v>
      </c>
      <c r="U1884" s="3">
        <v>0.61084000000000005</v>
      </c>
      <c r="V1884" s="3">
        <v>0.15520999999999999</v>
      </c>
      <c r="W1884" s="3">
        <v>0.55957999999999997</v>
      </c>
      <c r="X1884" s="3">
        <v>0.59138999999999997</v>
      </c>
      <c r="Y1884" s="3">
        <v>0.77407000000000004</v>
      </c>
      <c r="Z1884" s="3">
        <v>0.92013</v>
      </c>
      <c r="AA1884" s="3">
        <v>0.54905000000000004</v>
      </c>
      <c r="AB1884" s="3">
        <v>1.1702999999999999</v>
      </c>
      <c r="AC1884" s="3">
        <v>1.0518000000000001</v>
      </c>
      <c r="AD1884" s="3">
        <v>0.40873999999999999</v>
      </c>
      <c r="AE1884" s="3">
        <v>1.1247</v>
      </c>
      <c r="AF1884" s="3">
        <v>1.0101</v>
      </c>
      <c r="AG1884" s="3">
        <v>1.0586</v>
      </c>
      <c r="AH1884" s="3">
        <v>1.1100000000000001</v>
      </c>
      <c r="AI1884" s="3">
        <v>2.0451999999999999</v>
      </c>
      <c r="AJ1884" s="3">
        <v>2.3502000000000001</v>
      </c>
      <c r="AK1884" s="3">
        <v>0.66337000000000002</v>
      </c>
      <c r="AL1884" s="3">
        <v>1.0067999999999999</v>
      </c>
      <c r="AM1884" s="3">
        <v>0.25289</v>
      </c>
      <c r="AN1884" s="3">
        <v>0.61512999999999995</v>
      </c>
      <c r="AO1884" s="3">
        <v>0.67320999999999998</v>
      </c>
      <c r="AP1884" s="3">
        <v>1.3145</v>
      </c>
      <c r="AQ1884" s="3">
        <v>1.2398</v>
      </c>
      <c r="AR1884" s="3">
        <v>0.91164999999999996</v>
      </c>
      <c r="AS1884" s="3">
        <v>0.83345000000000002</v>
      </c>
      <c r="AT1884" s="3">
        <v>0.62941999999999998</v>
      </c>
      <c r="AU1884" s="3">
        <v>1.7242999999999999</v>
      </c>
      <c r="AV1884" s="3">
        <v>1.6108</v>
      </c>
      <c r="AW1884" s="3">
        <v>1.6396999999999999</v>
      </c>
      <c r="AX1884" s="3">
        <v>1.4003000000000001</v>
      </c>
      <c r="AY1884" s="3">
        <v>0.96157000000000004</v>
      </c>
      <c r="AZ1884" s="3">
        <v>0.68254000000000004</v>
      </c>
      <c r="BA1884" s="3">
        <v>0.31840000000000002</v>
      </c>
      <c r="BB1884" s="3">
        <v>0.70669000000000004</v>
      </c>
      <c r="BC1884" s="3">
        <v>1.2938000000000001</v>
      </c>
      <c r="BD1884" s="3">
        <v>0.81877999999999995</v>
      </c>
      <c r="BE1884" s="3">
        <v>0.79654000000000003</v>
      </c>
      <c r="BF1884" s="3">
        <v>0.31001000000000001</v>
      </c>
      <c r="BG1884" s="3">
        <v>1.7193000000000001</v>
      </c>
      <c r="BH1884" s="3">
        <v>0.99148000000000003</v>
      </c>
      <c r="BI1884" s="3">
        <v>1.113</v>
      </c>
      <c r="BJ1884" s="3">
        <v>1.5714999999999999</v>
      </c>
      <c r="BK1884" s="3">
        <v>0.55096000000000001</v>
      </c>
      <c r="BL1884" s="3">
        <v>0.92674999999999996</v>
      </c>
      <c r="BM1884" s="3">
        <v>0.42148999999999998</v>
      </c>
      <c r="BN1884" s="3">
        <v>0.72645000000000004</v>
      </c>
      <c r="BO1884" s="3">
        <v>0.59831000000000001</v>
      </c>
      <c r="BP1884" s="3">
        <v>0.64100999999999997</v>
      </c>
      <c r="BQ1884" s="3">
        <v>4.6185999999999996E-3</v>
      </c>
      <c r="BR1884" s="3">
        <v>1.5781000000000001</v>
      </c>
      <c r="BS1884" s="3">
        <v>0.44396000000000002</v>
      </c>
      <c r="BT1884" s="3">
        <v>0.74145000000000005</v>
      </c>
      <c r="BU1884" s="3">
        <v>0.77056000000000002</v>
      </c>
      <c r="BV1884" s="3">
        <v>0.61455000000000004</v>
      </c>
      <c r="BW1884" s="3">
        <v>0.80274999999999996</v>
      </c>
      <c r="BX1884" s="3">
        <v>1.4051</v>
      </c>
      <c r="BY1884" s="3">
        <v>0.59157000000000004</v>
      </c>
      <c r="BZ1884" s="3">
        <v>0.84165999999999996</v>
      </c>
      <c r="CA1884" s="3">
        <v>0.52617999999999998</v>
      </c>
      <c r="CB1884" s="3">
        <v>0.34393000000000001</v>
      </c>
      <c r="CC1884" s="3">
        <v>1.1880999999999999</v>
      </c>
      <c r="CD1884" s="3">
        <v>0.47842000000000001</v>
      </c>
      <c r="CE1884" s="3">
        <v>1.0078</v>
      </c>
      <c r="CF1884" s="3">
        <v>0.75178</v>
      </c>
      <c r="CG1884" s="3">
        <v>0.82418999999999998</v>
      </c>
      <c r="CH1884" s="3">
        <v>0.65500000000000003</v>
      </c>
      <c r="CI1884" s="3">
        <v>0.85238999999999998</v>
      </c>
      <c r="CJ1884" s="3">
        <v>1.4278</v>
      </c>
      <c r="CK1884" s="3">
        <v>4.6338999999999998E-2</v>
      </c>
      <c r="CL1884" s="3">
        <v>0.61245000000000005</v>
      </c>
      <c r="CM1884" s="3">
        <v>0.45789000000000002</v>
      </c>
      <c r="CN1884" s="3">
        <v>0.22933000000000001</v>
      </c>
      <c r="CO1884" s="3">
        <v>0.97301000000000004</v>
      </c>
      <c r="CP1884" s="3">
        <v>1.2138</v>
      </c>
      <c r="CQ1884" s="3">
        <v>1.111</v>
      </c>
      <c r="CR1884" s="3">
        <v>2.2599999999999998</v>
      </c>
      <c r="CS1884" s="3">
        <v>0.84811000000000003</v>
      </c>
      <c r="CT1884" s="3">
        <v>0.71052999999999999</v>
      </c>
      <c r="CU1884" s="3">
        <v>0.73197000000000001</v>
      </c>
    </row>
    <row r="1885" spans="1:99" x14ac:dyDescent="0.2">
      <c r="A1885" t="s">
        <v>2150</v>
      </c>
      <c r="B1885" s="3">
        <v>2.7541000000000002</v>
      </c>
      <c r="C1885" s="3">
        <v>4.6605999999999996</v>
      </c>
      <c r="D1885" s="3">
        <v>3.9079000000000002</v>
      </c>
      <c r="E1885" s="3">
        <v>3.8411</v>
      </c>
      <c r="F1885" s="3">
        <v>4.6416000000000004</v>
      </c>
      <c r="G1885" s="3">
        <v>4.6837999999999997</v>
      </c>
      <c r="H1885" s="3">
        <v>4.3554000000000004</v>
      </c>
      <c r="I1885" s="3">
        <v>4.1622000000000003</v>
      </c>
      <c r="J1885" s="3">
        <v>4.9409000000000001</v>
      </c>
      <c r="K1885" s="3">
        <v>2.9756999999999998</v>
      </c>
      <c r="L1885" s="3">
        <v>1.7130000000000001</v>
      </c>
      <c r="M1885" s="3">
        <v>2.2307000000000001</v>
      </c>
      <c r="N1885" s="3">
        <v>2.2610999999999999</v>
      </c>
      <c r="O1885" s="3">
        <v>1.9152</v>
      </c>
      <c r="P1885" s="3">
        <v>1.8819999999999999</v>
      </c>
      <c r="Q1885" s="3">
        <v>2.7751000000000001</v>
      </c>
      <c r="R1885" s="3">
        <v>3.6549</v>
      </c>
      <c r="S1885" s="3">
        <v>3.1309999999999998</v>
      </c>
      <c r="T1885" s="3">
        <v>3.1739999999999999</v>
      </c>
      <c r="U1885" s="3">
        <v>4.0575999999999999</v>
      </c>
      <c r="V1885" s="3">
        <v>4.0911</v>
      </c>
      <c r="W1885" s="3">
        <v>5.0002000000000004</v>
      </c>
      <c r="X1885" s="3">
        <v>2.2978999999999998</v>
      </c>
      <c r="Y1885" s="3">
        <v>4.1988000000000003</v>
      </c>
      <c r="Z1885" s="3">
        <v>3.3582000000000001</v>
      </c>
      <c r="AA1885" s="3">
        <v>4.9032</v>
      </c>
      <c r="AB1885" s="3">
        <v>5.8144999999999998</v>
      </c>
      <c r="AC1885" s="3">
        <v>3.2675000000000001</v>
      </c>
      <c r="AD1885" s="3">
        <v>2.5066000000000002</v>
      </c>
      <c r="AE1885" s="3">
        <v>3.8824000000000001</v>
      </c>
      <c r="AF1885" s="3">
        <v>2.3128000000000002</v>
      </c>
      <c r="AG1885" s="3">
        <v>5.6207000000000003</v>
      </c>
      <c r="AH1885" s="3">
        <v>4.6261999999999999</v>
      </c>
      <c r="AI1885" s="3">
        <v>4.9638</v>
      </c>
      <c r="AJ1885" s="3">
        <v>5.1473000000000004</v>
      </c>
      <c r="AK1885" s="3">
        <v>3.0034999999999998</v>
      </c>
      <c r="AL1885" s="3">
        <v>2.2635999999999998</v>
      </c>
      <c r="AM1885" s="3">
        <v>3.6048</v>
      </c>
      <c r="AN1885" s="3">
        <v>2.9155000000000002</v>
      </c>
      <c r="AO1885" s="3">
        <v>2.2886000000000002</v>
      </c>
      <c r="AP1885" s="3">
        <v>4.3353000000000002</v>
      </c>
      <c r="AQ1885" s="3">
        <v>5.6315999999999997</v>
      </c>
      <c r="AR1885" s="3">
        <v>3.9437000000000002</v>
      </c>
      <c r="AS1885" s="3">
        <v>3.3603000000000001</v>
      </c>
      <c r="AT1885" s="3">
        <v>3.9460999999999999</v>
      </c>
      <c r="AU1885" s="3">
        <v>3.1844000000000001</v>
      </c>
      <c r="AV1885" s="3">
        <v>4.8098999999999998</v>
      </c>
      <c r="AW1885" s="3">
        <v>3.2612999999999999</v>
      </c>
      <c r="AX1885" s="3">
        <v>5.3959999999999999</v>
      </c>
      <c r="AY1885" s="3">
        <v>5.1106999999999996</v>
      </c>
      <c r="AZ1885" s="3">
        <v>4.5982000000000003</v>
      </c>
      <c r="BA1885" s="3">
        <v>2.7911000000000001</v>
      </c>
      <c r="BB1885" s="3">
        <v>4.4336000000000002</v>
      </c>
      <c r="BC1885" s="3">
        <v>3.5568</v>
      </c>
      <c r="BD1885" s="3">
        <v>5.5907999999999998</v>
      </c>
      <c r="BE1885" s="3">
        <v>5.1593999999999998</v>
      </c>
      <c r="BF1885" s="3">
        <v>3.1577999999999999</v>
      </c>
      <c r="BG1885" s="3">
        <v>4.1231999999999998</v>
      </c>
      <c r="BH1885" s="3">
        <v>2.9607000000000001</v>
      </c>
      <c r="BI1885" s="3">
        <v>3.5415999999999999</v>
      </c>
      <c r="BJ1885" s="3">
        <v>6.8385999999999996</v>
      </c>
      <c r="BK1885" s="3">
        <v>4.7323000000000004</v>
      </c>
      <c r="BL1885" s="3">
        <v>3.0592000000000001</v>
      </c>
      <c r="BM1885" s="3">
        <v>2.4468000000000001</v>
      </c>
      <c r="BN1885" s="3">
        <v>2.7256</v>
      </c>
      <c r="BO1885" s="3">
        <v>3.1701000000000001</v>
      </c>
      <c r="BP1885" s="3">
        <v>2.9474</v>
      </c>
      <c r="BQ1885" s="3">
        <v>1.5680000000000001</v>
      </c>
      <c r="BR1885" s="3">
        <v>4.5049000000000001</v>
      </c>
      <c r="BS1885" s="3">
        <v>2.0432999999999999</v>
      </c>
      <c r="BT1885" s="3">
        <v>2.9775</v>
      </c>
      <c r="BU1885" s="3">
        <v>3.9352999999999998</v>
      </c>
      <c r="BV1885" s="3">
        <v>1.8468</v>
      </c>
      <c r="BW1885" s="3">
        <v>5.1894999999999998</v>
      </c>
      <c r="BX1885" s="3">
        <v>3.9055</v>
      </c>
      <c r="BY1885" s="3">
        <v>4.0858999999999996</v>
      </c>
      <c r="BZ1885" s="3">
        <v>2.7663000000000002</v>
      </c>
      <c r="CA1885" s="3">
        <v>2.2627000000000002</v>
      </c>
      <c r="CB1885" s="3">
        <v>4.9995000000000003</v>
      </c>
      <c r="CC1885" s="3">
        <v>5.0587999999999997</v>
      </c>
      <c r="CD1885" s="3">
        <v>3.6366000000000001</v>
      </c>
      <c r="CE1885" s="3">
        <v>4.3402000000000003</v>
      </c>
      <c r="CF1885" s="3">
        <v>4.8033999999999999</v>
      </c>
      <c r="CG1885" s="3">
        <v>4.0514000000000001</v>
      </c>
      <c r="CH1885" s="3">
        <v>3.0112000000000001</v>
      </c>
      <c r="CI1885" s="3">
        <v>5.1330999999999998</v>
      </c>
      <c r="CJ1885" s="3">
        <v>4.5164999999999997</v>
      </c>
      <c r="CK1885" s="3">
        <v>1.3619000000000001</v>
      </c>
      <c r="CL1885" s="3">
        <v>3.5853000000000002</v>
      </c>
      <c r="CM1885" s="3">
        <v>3.9359999999999999</v>
      </c>
      <c r="CN1885" s="3">
        <v>1.9211</v>
      </c>
      <c r="CO1885" s="3">
        <v>3.0754999999999999</v>
      </c>
      <c r="CP1885" s="3">
        <v>1.7255</v>
      </c>
      <c r="CQ1885" s="3">
        <v>1.8582000000000001</v>
      </c>
      <c r="CR1885" s="3">
        <v>5.1002999999999998</v>
      </c>
      <c r="CS1885" s="3">
        <v>3.2953000000000001</v>
      </c>
      <c r="CT1885" s="3">
        <v>4.4349999999999996</v>
      </c>
      <c r="CU1885" s="3">
        <v>3.0091999999999999</v>
      </c>
    </row>
    <row r="1886" spans="1:99" x14ac:dyDescent="0.2">
      <c r="A1886" t="s">
        <v>2151</v>
      </c>
      <c r="B1886" s="3">
        <v>1.9394</v>
      </c>
      <c r="C1886" s="3">
        <v>1.1698999999999999</v>
      </c>
      <c r="D1886" s="3">
        <v>0.95413999999999999</v>
      </c>
      <c r="E1886" s="3">
        <v>2.9969999999999999</v>
      </c>
      <c r="F1886" s="3">
        <v>1.7137</v>
      </c>
      <c r="G1886" s="3">
        <v>1.6281000000000001</v>
      </c>
      <c r="H1886" s="3">
        <v>1.6201000000000001</v>
      </c>
      <c r="I1886" s="3">
        <v>1.3084</v>
      </c>
      <c r="J1886" s="3">
        <v>1.9016</v>
      </c>
      <c r="K1886" s="3">
        <v>1.1585000000000001</v>
      </c>
      <c r="L1886" s="3">
        <v>0.37141999999999997</v>
      </c>
      <c r="M1886" s="3">
        <v>0.27085999999999999</v>
      </c>
      <c r="N1886" s="3">
        <v>0.73140000000000005</v>
      </c>
      <c r="O1886" s="3">
        <v>0.21911</v>
      </c>
      <c r="P1886" s="3">
        <v>0.12207999999999999</v>
      </c>
      <c r="Q1886" s="3">
        <v>1.2779</v>
      </c>
      <c r="R1886" s="3">
        <v>0.48111999999999999</v>
      </c>
      <c r="S1886" s="3">
        <v>0.68522000000000005</v>
      </c>
      <c r="T1886" s="3">
        <v>1.0966</v>
      </c>
      <c r="U1886" s="3">
        <v>0.48660999999999999</v>
      </c>
      <c r="V1886" s="3">
        <v>1.9065000000000001</v>
      </c>
      <c r="W1886" s="3">
        <v>3.5055999999999998</v>
      </c>
      <c r="X1886" s="3">
        <v>0.63488</v>
      </c>
      <c r="Y1886" s="3">
        <v>0.49485000000000001</v>
      </c>
      <c r="Z1886" s="3">
        <v>0.58731999999999995</v>
      </c>
      <c r="AA1886" s="3">
        <v>1.2143999999999999</v>
      </c>
      <c r="AB1886" s="3">
        <v>3.2553999999999998</v>
      </c>
      <c r="AC1886" s="3">
        <v>1.0063</v>
      </c>
      <c r="AD1886" s="3">
        <v>1.1432</v>
      </c>
      <c r="AE1886" s="3">
        <v>1.843</v>
      </c>
      <c r="AF1886" s="3">
        <v>0.64334000000000002</v>
      </c>
      <c r="AG1886" s="3">
        <v>2.6499000000000001</v>
      </c>
      <c r="AH1886" s="3">
        <v>1.7626999999999999</v>
      </c>
      <c r="AI1886" s="3">
        <v>1.6273</v>
      </c>
      <c r="AJ1886" s="3">
        <v>1.5354000000000001</v>
      </c>
      <c r="AK1886" s="3">
        <v>0.85621999999999998</v>
      </c>
      <c r="AL1886" s="3">
        <v>0.20596</v>
      </c>
      <c r="AM1886" s="3">
        <v>0.25535999999999998</v>
      </c>
      <c r="AN1886" s="3">
        <v>0.59238999999999997</v>
      </c>
      <c r="AO1886" s="3">
        <v>0.44639000000000001</v>
      </c>
      <c r="AP1886" s="3">
        <v>3.0672000000000001</v>
      </c>
      <c r="AQ1886" s="3">
        <v>2.0859999999999999</v>
      </c>
      <c r="AR1886" s="3">
        <v>1.5193000000000001</v>
      </c>
      <c r="AS1886" s="3">
        <v>1.349</v>
      </c>
      <c r="AT1886" s="3">
        <v>1.042</v>
      </c>
      <c r="AU1886" s="3">
        <v>1.784</v>
      </c>
      <c r="AV1886" s="3">
        <v>2.5173000000000001</v>
      </c>
      <c r="AW1886" s="3">
        <v>2.2168999999999999</v>
      </c>
      <c r="AX1886" s="3">
        <v>3.3719999999999999</v>
      </c>
      <c r="AY1886" s="3">
        <v>3.2334999999999998</v>
      </c>
      <c r="AZ1886" s="3">
        <v>1.4127000000000001</v>
      </c>
      <c r="BA1886" s="3">
        <v>1.9564999999999999</v>
      </c>
      <c r="BB1886" s="3">
        <v>1.7423999999999999</v>
      </c>
      <c r="BC1886" s="3">
        <v>1.8512</v>
      </c>
      <c r="BD1886" s="3">
        <v>2.3508</v>
      </c>
      <c r="BE1886" s="3">
        <v>2.5939999999999999</v>
      </c>
      <c r="BF1886" s="3">
        <v>1.0888</v>
      </c>
      <c r="BG1886" s="3">
        <v>2.5021</v>
      </c>
      <c r="BH1886" s="3">
        <v>0.99441999999999997</v>
      </c>
      <c r="BI1886" s="3">
        <v>1.0916999999999999</v>
      </c>
      <c r="BJ1886" s="3">
        <v>2.5956000000000001</v>
      </c>
      <c r="BK1886" s="3">
        <v>2.5912999999999999</v>
      </c>
      <c r="BL1886" s="3">
        <v>0.82642000000000004</v>
      </c>
      <c r="BM1886" s="3">
        <v>0.94120000000000004</v>
      </c>
      <c r="BN1886" s="3">
        <v>0.80522000000000005</v>
      </c>
      <c r="BO1886" s="3">
        <v>1.0912999999999999</v>
      </c>
      <c r="BP1886" s="3">
        <v>1.7307999999999999</v>
      </c>
      <c r="BQ1886" s="3">
        <v>0.17171</v>
      </c>
      <c r="BR1886" s="3">
        <v>1.7462</v>
      </c>
      <c r="BS1886" s="3">
        <v>0.49285000000000001</v>
      </c>
      <c r="BT1886" s="3">
        <v>0.78995000000000004</v>
      </c>
      <c r="BU1886" s="3">
        <v>1.2546999999999999</v>
      </c>
      <c r="BV1886" s="3">
        <v>0.26988000000000001</v>
      </c>
      <c r="BW1886" s="3">
        <v>2.8386999999999998</v>
      </c>
      <c r="BX1886" s="3">
        <v>2.1448999999999998</v>
      </c>
      <c r="BY1886" s="3">
        <v>1.135</v>
      </c>
      <c r="BZ1886" s="3">
        <v>0.56437000000000004</v>
      </c>
      <c r="CA1886" s="3">
        <v>0.49276999999999999</v>
      </c>
      <c r="CB1886" s="3">
        <v>1.869</v>
      </c>
      <c r="CC1886" s="3">
        <v>1.4286000000000001</v>
      </c>
      <c r="CD1886" s="3">
        <v>0.89946999999999999</v>
      </c>
      <c r="CE1886" s="3">
        <v>0.98972000000000004</v>
      </c>
      <c r="CF1886" s="3">
        <v>1.401</v>
      </c>
      <c r="CG1886" s="3">
        <v>1.9017999999999999</v>
      </c>
      <c r="CH1886" s="3">
        <v>1.2276</v>
      </c>
      <c r="CI1886" s="3">
        <v>2.2911000000000001</v>
      </c>
      <c r="CJ1886" s="3">
        <v>1.6751</v>
      </c>
      <c r="CK1886" s="3">
        <v>0.23719000000000001</v>
      </c>
      <c r="CL1886" s="3">
        <v>1.677</v>
      </c>
      <c r="CM1886" s="3">
        <v>1.9723999999999999</v>
      </c>
      <c r="CN1886" s="3">
        <v>0.36854999999999999</v>
      </c>
      <c r="CO1886" s="3">
        <v>0.3614</v>
      </c>
      <c r="CP1886" s="3">
        <v>0.27772999999999998</v>
      </c>
      <c r="CQ1886" s="3">
        <v>0.18915000000000001</v>
      </c>
      <c r="CR1886" s="3">
        <v>2.7301000000000002</v>
      </c>
      <c r="CS1886" s="3">
        <v>1.4394</v>
      </c>
      <c r="CT1886" s="3">
        <v>0.91905000000000003</v>
      </c>
      <c r="CU1886" s="3">
        <v>0.61370000000000002</v>
      </c>
    </row>
    <row r="1887" spans="1:99" x14ac:dyDescent="0.2">
      <c r="A1887" t="s">
        <v>2152</v>
      </c>
      <c r="B1887" s="3">
        <v>1.1357999999999999</v>
      </c>
      <c r="C1887" s="3">
        <v>3.2191999999999998</v>
      </c>
      <c r="D1887" s="3">
        <v>2.9483999999999999</v>
      </c>
      <c r="E1887" s="3">
        <v>2.6124000000000001</v>
      </c>
      <c r="F1887" s="3">
        <v>2.4298000000000002</v>
      </c>
      <c r="G1887" s="3">
        <v>2.0895000000000001</v>
      </c>
      <c r="H1887" s="3">
        <v>1.5531999999999999</v>
      </c>
      <c r="I1887" s="3">
        <v>2.1941999999999999</v>
      </c>
      <c r="J1887" s="3">
        <v>1.0230999999999999</v>
      </c>
      <c r="K1887" s="3">
        <v>0.74412</v>
      </c>
      <c r="L1887" s="3">
        <v>0.35674</v>
      </c>
      <c r="M1887" s="3">
        <v>0.26219999999999999</v>
      </c>
      <c r="N1887" s="3">
        <v>1.0575000000000001</v>
      </c>
      <c r="O1887" s="3">
        <v>1.1878</v>
      </c>
      <c r="P1887" s="3">
        <v>1.1908000000000001</v>
      </c>
      <c r="Q1887" s="3">
        <v>1.7669999999999999</v>
      </c>
      <c r="R1887" s="3">
        <v>0.66681999999999997</v>
      </c>
      <c r="S1887" s="3">
        <v>1.7047000000000001</v>
      </c>
      <c r="T1887" s="3">
        <v>2.0223</v>
      </c>
      <c r="U1887" s="3">
        <v>0.82579999999999998</v>
      </c>
      <c r="V1887" s="3">
        <v>2.6867000000000001</v>
      </c>
      <c r="W1887" s="3">
        <v>3.1002999999999998</v>
      </c>
      <c r="X1887" s="3">
        <v>0.92473000000000005</v>
      </c>
      <c r="Y1887" s="3">
        <v>1.2578</v>
      </c>
      <c r="Z1887" s="3">
        <v>1.2255</v>
      </c>
      <c r="AA1887" s="3">
        <v>1.0761000000000001</v>
      </c>
      <c r="AB1887" s="3">
        <v>1.2755000000000001</v>
      </c>
      <c r="AC1887" s="3">
        <v>1.1642999999999999</v>
      </c>
      <c r="AD1887" s="3">
        <v>0.82484000000000002</v>
      </c>
      <c r="AE1887" s="3">
        <v>1.5024999999999999</v>
      </c>
      <c r="AF1887" s="3">
        <v>1.5738000000000001</v>
      </c>
      <c r="AG1887" s="3">
        <v>1.921</v>
      </c>
      <c r="AH1887" s="3">
        <v>2.9249999999999998</v>
      </c>
      <c r="AI1887" s="3">
        <v>2.3336000000000001</v>
      </c>
      <c r="AJ1887" s="3">
        <v>2.5442999999999998</v>
      </c>
      <c r="AK1887" s="3">
        <v>0.92400000000000004</v>
      </c>
      <c r="AL1887" s="3">
        <v>0.56481000000000003</v>
      </c>
      <c r="AM1887" s="3">
        <v>1.2124999999999999</v>
      </c>
      <c r="AN1887" s="3">
        <v>0.76073000000000002</v>
      </c>
      <c r="AO1887" s="3">
        <v>0.82645000000000002</v>
      </c>
      <c r="AP1887" s="3">
        <v>2.4289999999999998</v>
      </c>
      <c r="AQ1887" s="3">
        <v>2.5154999999999998</v>
      </c>
      <c r="AR1887" s="3">
        <v>1.163</v>
      </c>
      <c r="AS1887" s="3">
        <v>1.4572000000000001</v>
      </c>
      <c r="AT1887" s="3">
        <v>1.3220000000000001</v>
      </c>
      <c r="AU1887" s="3">
        <v>2.0001000000000002</v>
      </c>
      <c r="AV1887" s="3">
        <v>2.3025000000000002</v>
      </c>
      <c r="AW1887" s="3">
        <v>2.2084999999999999</v>
      </c>
      <c r="AX1887" s="3">
        <v>2.3073999999999999</v>
      </c>
      <c r="AY1887" s="3">
        <v>2.9064000000000001</v>
      </c>
      <c r="AZ1887" s="3">
        <v>1.5601</v>
      </c>
      <c r="BA1887" s="3">
        <v>2.5916000000000001</v>
      </c>
      <c r="BB1887" s="3">
        <v>1.4821</v>
      </c>
      <c r="BC1887" s="3">
        <v>1.5201</v>
      </c>
      <c r="BD1887" s="3">
        <v>2.9706000000000001</v>
      </c>
      <c r="BE1887" s="3">
        <v>2.1021000000000001</v>
      </c>
      <c r="BF1887" s="3">
        <v>0.8901</v>
      </c>
      <c r="BG1887" s="3">
        <v>2.7911999999999999</v>
      </c>
      <c r="BH1887" s="3">
        <v>1.6657</v>
      </c>
      <c r="BI1887" s="3">
        <v>1.5343</v>
      </c>
      <c r="BJ1887" s="3">
        <v>3.7193000000000001</v>
      </c>
      <c r="BK1887" s="3">
        <v>1.7347999999999999</v>
      </c>
      <c r="BL1887" s="3">
        <v>1.5746</v>
      </c>
      <c r="BM1887" s="3">
        <v>1.1749000000000001</v>
      </c>
      <c r="BN1887" s="3">
        <v>1.4306000000000001</v>
      </c>
      <c r="BO1887" s="3">
        <v>1.5135000000000001</v>
      </c>
      <c r="BP1887" s="3">
        <v>0.94455</v>
      </c>
      <c r="BQ1887" s="3">
        <v>0.20624999999999999</v>
      </c>
      <c r="BR1887" s="3">
        <v>2.0209000000000001</v>
      </c>
      <c r="BS1887" s="3">
        <v>1.8032999999999999</v>
      </c>
      <c r="BT1887" s="3">
        <v>1.9961</v>
      </c>
      <c r="BU1887" s="3">
        <v>1.8909</v>
      </c>
      <c r="BV1887" s="3">
        <v>0.83003000000000005</v>
      </c>
      <c r="BW1887" s="3">
        <v>1.3740000000000001</v>
      </c>
      <c r="BX1887" s="3">
        <v>1.8737999999999999</v>
      </c>
      <c r="BY1887" s="3">
        <v>1.4874000000000001</v>
      </c>
      <c r="BZ1887" s="3">
        <v>1.8396999999999999</v>
      </c>
      <c r="CA1887" s="3">
        <v>0.46388000000000001</v>
      </c>
      <c r="CB1887" s="3">
        <v>1.2755000000000001</v>
      </c>
      <c r="CC1887" s="3">
        <v>1.7554000000000001</v>
      </c>
      <c r="CD1887" s="3">
        <v>1.0492999999999999</v>
      </c>
      <c r="CE1887" s="3">
        <v>2.2063999999999999</v>
      </c>
      <c r="CF1887" s="3">
        <v>1.641</v>
      </c>
      <c r="CG1887" s="3">
        <v>1.0911999999999999</v>
      </c>
      <c r="CH1887" s="3">
        <v>1.6234999999999999</v>
      </c>
      <c r="CI1887" s="3">
        <v>2.0990000000000002</v>
      </c>
      <c r="CJ1887" s="3">
        <v>2.1920999999999999</v>
      </c>
      <c r="CK1887" s="3">
        <v>0.43487999999999999</v>
      </c>
      <c r="CL1887" s="3">
        <v>2.4540000000000002</v>
      </c>
      <c r="CM1887" s="3">
        <v>2.4468000000000001</v>
      </c>
      <c r="CN1887" s="3">
        <v>1.3564000000000001</v>
      </c>
      <c r="CO1887" s="3">
        <v>0.52561999999999998</v>
      </c>
      <c r="CP1887" s="3">
        <v>1.0367999999999999</v>
      </c>
      <c r="CQ1887" s="3">
        <v>1.1817</v>
      </c>
      <c r="CR1887" s="3">
        <v>2.1160000000000001</v>
      </c>
      <c r="CS1887" s="3">
        <v>1.5766</v>
      </c>
      <c r="CT1887" s="3">
        <v>1.7724</v>
      </c>
      <c r="CU1887" s="3">
        <v>1.2016</v>
      </c>
    </row>
    <row r="1888" spans="1:99" x14ac:dyDescent="0.2">
      <c r="A1888" t="s">
        <v>834</v>
      </c>
      <c r="B1888" s="3">
        <v>2.4668999999999999</v>
      </c>
      <c r="C1888" s="3">
        <v>3.774</v>
      </c>
      <c r="D1888" s="3">
        <v>2.6743999999999999</v>
      </c>
      <c r="E1888" s="3">
        <v>2.4058000000000002</v>
      </c>
      <c r="F1888" s="3">
        <v>3.3397999999999999</v>
      </c>
      <c r="G1888" s="3">
        <v>3.1511</v>
      </c>
      <c r="H1888" s="3">
        <v>3.5992999999999999</v>
      </c>
      <c r="I1888" s="3">
        <v>3.69</v>
      </c>
      <c r="J1888" s="3">
        <v>2.9988999999999999</v>
      </c>
      <c r="K1888" s="3">
        <v>1.1831</v>
      </c>
      <c r="L1888" s="3">
        <v>1.4903</v>
      </c>
      <c r="M1888" s="3">
        <v>1.61</v>
      </c>
      <c r="N1888" s="3">
        <v>1.9312</v>
      </c>
      <c r="O1888" s="3">
        <v>2.3822000000000001</v>
      </c>
      <c r="P1888" s="3">
        <v>2.4281999999999999</v>
      </c>
      <c r="Q1888" s="3">
        <v>2.0400999999999998</v>
      </c>
      <c r="R1888" s="3">
        <v>2.3567</v>
      </c>
      <c r="S1888" s="3">
        <v>2.4996</v>
      </c>
      <c r="T1888" s="3">
        <v>2.4542000000000002</v>
      </c>
      <c r="U1888" s="3">
        <v>2.4365999999999999</v>
      </c>
      <c r="V1888" s="3">
        <v>2.8203999999999998</v>
      </c>
      <c r="W1888" s="3">
        <v>3.0849000000000002</v>
      </c>
      <c r="X1888" s="3">
        <v>2.1297999999999999</v>
      </c>
      <c r="Y1888" s="3">
        <v>2.2023999999999999</v>
      </c>
      <c r="Z1888" s="3">
        <v>1.4224000000000001</v>
      </c>
      <c r="AA1888" s="3">
        <v>2.1516999999999999</v>
      </c>
      <c r="AB1888" s="3">
        <v>3.2879999999999998</v>
      </c>
      <c r="AC1888" s="3">
        <v>3.2187000000000001</v>
      </c>
      <c r="AD1888" s="3">
        <v>2.6577000000000002</v>
      </c>
      <c r="AE1888" s="3">
        <v>3.0525000000000002</v>
      </c>
      <c r="AF1888" s="3">
        <v>3.3986000000000001</v>
      </c>
      <c r="AG1888" s="3">
        <v>2.4866999999999999</v>
      </c>
      <c r="AH1888" s="3">
        <v>3.4807999999999999</v>
      </c>
      <c r="AI1888" s="3">
        <v>3.4258000000000002</v>
      </c>
      <c r="AJ1888" s="3">
        <v>3.1602000000000001</v>
      </c>
      <c r="AK1888" s="3">
        <v>2.3041999999999998</v>
      </c>
      <c r="AL1888" s="3">
        <v>0.75197000000000003</v>
      </c>
      <c r="AM1888" s="3">
        <v>2.1139999999999999</v>
      </c>
      <c r="AN1888" s="3">
        <v>2.8424</v>
      </c>
      <c r="AO1888" s="3">
        <v>1.4702</v>
      </c>
      <c r="AP1888" s="3">
        <v>3.4872000000000001</v>
      </c>
      <c r="AQ1888" s="3">
        <v>3.9333999999999998</v>
      </c>
      <c r="AR1888" s="3">
        <v>2.1751999999999998</v>
      </c>
      <c r="AS1888" s="3">
        <v>2.4620000000000002</v>
      </c>
      <c r="AT1888" s="3">
        <v>2.2067999999999999</v>
      </c>
      <c r="AU1888" s="3">
        <v>2.6053999999999999</v>
      </c>
      <c r="AV1888" s="3">
        <v>2.8087</v>
      </c>
      <c r="AW1888" s="3">
        <v>2.7416</v>
      </c>
      <c r="AX1888" s="3">
        <v>3.4584999999999999</v>
      </c>
      <c r="AY1888" s="3">
        <v>2.8967999999999998</v>
      </c>
      <c r="AZ1888" s="3">
        <v>2.6139000000000001</v>
      </c>
      <c r="BA1888" s="3">
        <v>2.7290000000000001</v>
      </c>
      <c r="BB1888" s="3">
        <v>3.0026999999999999</v>
      </c>
      <c r="BC1888" s="3">
        <v>3.2057000000000002</v>
      </c>
      <c r="BD1888" s="3">
        <v>3.45</v>
      </c>
      <c r="BE1888" s="3">
        <v>3.3210000000000002</v>
      </c>
      <c r="BF1888" s="3">
        <v>2.7256</v>
      </c>
      <c r="BG1888" s="3">
        <v>4.3061999999999996</v>
      </c>
      <c r="BH1888" s="3">
        <v>2.2124999999999999</v>
      </c>
      <c r="BI1888" s="3">
        <v>2.2149999999999999</v>
      </c>
      <c r="BJ1888" s="3">
        <v>2.8557000000000001</v>
      </c>
      <c r="BK1888" s="3">
        <v>2.839</v>
      </c>
      <c r="BL1888" s="3">
        <v>2.6772</v>
      </c>
      <c r="BM1888" s="3">
        <v>2.7483</v>
      </c>
      <c r="BN1888" s="3">
        <v>2.6913</v>
      </c>
      <c r="BO1888" s="3">
        <v>2.6356999999999999</v>
      </c>
      <c r="BP1888" s="3">
        <v>2.5133999999999999</v>
      </c>
      <c r="BQ1888" s="3">
        <v>1.2766999999999999</v>
      </c>
      <c r="BR1888" s="3">
        <v>3.7595999999999998</v>
      </c>
      <c r="BS1888" s="3">
        <v>2.0510000000000002</v>
      </c>
      <c r="BT1888" s="3">
        <v>2.4683000000000002</v>
      </c>
      <c r="BU1888" s="3">
        <v>2.7185000000000001</v>
      </c>
      <c r="BV1888" s="3">
        <v>1.9869000000000001</v>
      </c>
      <c r="BW1888" s="3">
        <v>3.5518999999999998</v>
      </c>
      <c r="BX1888" s="3">
        <v>3.2723</v>
      </c>
      <c r="BY1888" s="3">
        <v>2.3307000000000002</v>
      </c>
      <c r="BZ1888" s="3">
        <v>1.9912000000000001</v>
      </c>
      <c r="CA1888" s="3">
        <v>1.6558999999999999</v>
      </c>
      <c r="CB1888" s="3">
        <v>3.1080000000000001</v>
      </c>
      <c r="CC1888" s="3">
        <v>3.0217000000000001</v>
      </c>
      <c r="CD1888" s="3">
        <v>3.2597</v>
      </c>
      <c r="CE1888" s="3">
        <v>3.3022999999999998</v>
      </c>
      <c r="CF1888" s="3">
        <v>2.3822999999999999</v>
      </c>
      <c r="CG1888" s="3">
        <v>3.3344</v>
      </c>
      <c r="CH1888" s="3">
        <v>3.0143</v>
      </c>
      <c r="CI1888" s="3">
        <v>3.3792</v>
      </c>
      <c r="CJ1888" s="3">
        <v>3.7067000000000001</v>
      </c>
      <c r="CK1888" s="3">
        <v>1.7484999999999999</v>
      </c>
      <c r="CL1888" s="3">
        <v>2.5145</v>
      </c>
      <c r="CM1888" s="3">
        <v>4.4485000000000001</v>
      </c>
      <c r="CN1888" s="3">
        <v>2.4630999999999998</v>
      </c>
      <c r="CO1888" s="3">
        <v>1.8116000000000001</v>
      </c>
      <c r="CP1888" s="3">
        <v>0.91322000000000003</v>
      </c>
      <c r="CQ1888" s="3">
        <v>1.1174999999999999</v>
      </c>
      <c r="CR1888" s="3">
        <v>4.4541000000000004</v>
      </c>
      <c r="CS1888" s="3">
        <v>2.9603000000000002</v>
      </c>
      <c r="CT1888" s="3">
        <v>2.6196000000000002</v>
      </c>
      <c r="CU1888" s="3">
        <v>1.3298000000000001</v>
      </c>
    </row>
    <row r="1889" spans="1:99" x14ac:dyDescent="0.2">
      <c r="A1889" t="s">
        <v>797</v>
      </c>
      <c r="B1889" s="3">
        <v>2.4765000000000001</v>
      </c>
      <c r="C1889" s="3">
        <v>4.5743999999999998</v>
      </c>
      <c r="D1889" s="3">
        <v>4.0503</v>
      </c>
      <c r="E1889" s="3">
        <v>4.0903</v>
      </c>
      <c r="F1889" s="3">
        <v>4.8371000000000004</v>
      </c>
      <c r="G1889" s="3">
        <v>5.0121000000000002</v>
      </c>
      <c r="H1889" s="3">
        <v>4.4165999999999999</v>
      </c>
      <c r="I1889" s="3">
        <v>4.6429</v>
      </c>
      <c r="J1889" s="3">
        <v>4.2211999999999996</v>
      </c>
      <c r="K1889" s="3">
        <v>2.9662000000000002</v>
      </c>
      <c r="L1889" s="3">
        <v>2.6385999999999998</v>
      </c>
      <c r="M1889" s="3">
        <v>2.7928000000000002</v>
      </c>
      <c r="N1889" s="3">
        <v>3.2202999999999999</v>
      </c>
      <c r="O1889" s="3">
        <v>2.8555999999999999</v>
      </c>
      <c r="P1889" s="3">
        <v>3.2462</v>
      </c>
      <c r="Q1889" s="3">
        <v>3.4956</v>
      </c>
      <c r="R1889" s="3">
        <v>3.2827999999999999</v>
      </c>
      <c r="S1889" s="3">
        <v>3.7368999999999999</v>
      </c>
      <c r="T1889" s="3">
        <v>3.8462000000000001</v>
      </c>
      <c r="U1889" s="3">
        <v>3.1120000000000001</v>
      </c>
      <c r="V1889" s="3">
        <v>4.2164999999999999</v>
      </c>
      <c r="W1889" s="3">
        <v>3.7923</v>
      </c>
      <c r="X1889" s="3">
        <v>2.7069999999999999</v>
      </c>
      <c r="Y1889" s="3">
        <v>4.3139000000000003</v>
      </c>
      <c r="Z1889" s="3">
        <v>2.8651</v>
      </c>
      <c r="AA1889" s="3">
        <v>4.1478999999999999</v>
      </c>
      <c r="AB1889" s="3">
        <v>3.7652999999999999</v>
      </c>
      <c r="AC1889" s="3">
        <v>3.665</v>
      </c>
      <c r="AD1889" s="3">
        <v>3.8456999999999999</v>
      </c>
      <c r="AE1889" s="3">
        <v>4.3061999999999996</v>
      </c>
      <c r="AF1889" s="3">
        <v>4.4272</v>
      </c>
      <c r="AG1889" s="3">
        <v>4.0751999999999997</v>
      </c>
      <c r="AH1889" s="3">
        <v>4.7295999999999996</v>
      </c>
      <c r="AI1889" s="3">
        <v>4.8731999999999998</v>
      </c>
      <c r="AJ1889" s="3">
        <v>5.0805999999999996</v>
      </c>
      <c r="AK1889" s="3">
        <v>3.5954999999999999</v>
      </c>
      <c r="AL1889" s="3">
        <v>3.2867999999999999</v>
      </c>
      <c r="AM1889" s="3">
        <v>3.4459</v>
      </c>
      <c r="AN1889" s="3">
        <v>3.8323999999999998</v>
      </c>
      <c r="AO1889" s="3">
        <v>2.8965999999999998</v>
      </c>
      <c r="AP1889" s="3">
        <v>4.5117000000000003</v>
      </c>
      <c r="AQ1889" s="3">
        <v>4.0976999999999997</v>
      </c>
      <c r="AR1889" s="3">
        <v>3.4685000000000001</v>
      </c>
      <c r="AS1889" s="3">
        <v>3.5747</v>
      </c>
      <c r="AT1889" s="3">
        <v>3.3309000000000002</v>
      </c>
      <c r="AU1889" s="3">
        <v>4.1120999999999999</v>
      </c>
      <c r="AV1889" s="3">
        <v>4.1780999999999997</v>
      </c>
      <c r="AW1889" s="3">
        <v>3.2155999999999998</v>
      </c>
      <c r="AX1889" s="3">
        <v>4.8262999999999998</v>
      </c>
      <c r="AY1889" s="3">
        <v>4.3537999999999997</v>
      </c>
      <c r="AZ1889" s="3">
        <v>3.4777999999999998</v>
      </c>
      <c r="BA1889" s="3">
        <v>3.8033999999999999</v>
      </c>
      <c r="BB1889" s="3">
        <v>4.5101000000000004</v>
      </c>
      <c r="BC1889" s="3">
        <v>4.0137999999999998</v>
      </c>
      <c r="BD1889" s="3">
        <v>4.2732999999999999</v>
      </c>
      <c r="BE1889" s="3">
        <v>4.0297000000000001</v>
      </c>
      <c r="BF1889" s="3">
        <v>2.8532999999999999</v>
      </c>
      <c r="BG1889" s="3">
        <v>5.0602</v>
      </c>
      <c r="BH1889" s="3">
        <v>3.9660000000000002</v>
      </c>
      <c r="BI1889" s="3">
        <v>3.8609</v>
      </c>
      <c r="BJ1889" s="3">
        <v>4.38</v>
      </c>
      <c r="BK1889" s="3">
        <v>4.4820000000000002</v>
      </c>
      <c r="BL1889" s="3">
        <v>3.8963000000000001</v>
      </c>
      <c r="BM1889" s="3">
        <v>2.7978999999999998</v>
      </c>
      <c r="BN1889" s="3">
        <v>3.3489</v>
      </c>
      <c r="BO1889" s="3">
        <v>3.9895</v>
      </c>
      <c r="BP1889" s="3">
        <v>3.4851000000000001</v>
      </c>
      <c r="BQ1889" s="3">
        <v>2.7256</v>
      </c>
      <c r="BR1889" s="3">
        <v>4.5125999999999999</v>
      </c>
      <c r="BS1889" s="3">
        <v>3.5714000000000001</v>
      </c>
      <c r="BT1889" s="3">
        <v>3.9411999999999998</v>
      </c>
      <c r="BU1889" s="3">
        <v>3.8555000000000001</v>
      </c>
      <c r="BV1889" s="3">
        <v>3.6454</v>
      </c>
      <c r="BW1889" s="3">
        <v>4.1822999999999997</v>
      </c>
      <c r="BX1889" s="3">
        <v>4.1687000000000003</v>
      </c>
      <c r="BY1889" s="3">
        <v>3.7894999999999999</v>
      </c>
      <c r="BZ1889" s="3">
        <v>3.6524000000000001</v>
      </c>
      <c r="CA1889" s="3">
        <v>3.4925999999999999</v>
      </c>
      <c r="CB1889" s="3">
        <v>4.0930999999999997</v>
      </c>
      <c r="CC1889" s="3">
        <v>4.6013000000000002</v>
      </c>
      <c r="CD1889" s="3">
        <v>4.1203000000000003</v>
      </c>
      <c r="CE1889" s="3">
        <v>4.3310000000000004</v>
      </c>
      <c r="CF1889" s="3">
        <v>3.7206999999999999</v>
      </c>
      <c r="CG1889" s="3">
        <v>3.7406000000000001</v>
      </c>
      <c r="CH1889" s="3">
        <v>4.2569999999999997</v>
      </c>
      <c r="CI1889" s="3">
        <v>4.3285</v>
      </c>
      <c r="CJ1889" s="3">
        <v>4.5633999999999997</v>
      </c>
      <c r="CK1889" s="3">
        <v>1.9217</v>
      </c>
      <c r="CL1889" s="3">
        <v>4.5414000000000003</v>
      </c>
      <c r="CM1889" s="3">
        <v>4.5387000000000004</v>
      </c>
      <c r="CN1889" s="3">
        <v>2.8119999999999998</v>
      </c>
      <c r="CO1889" s="3">
        <v>1.8609</v>
      </c>
      <c r="CP1889" s="3">
        <v>2.9108000000000001</v>
      </c>
      <c r="CQ1889" s="3">
        <v>2.8715999999999999</v>
      </c>
      <c r="CR1889" s="3">
        <v>4.9808000000000003</v>
      </c>
      <c r="CS1889" s="3">
        <v>3.8925999999999998</v>
      </c>
      <c r="CT1889" s="3">
        <v>3.5667</v>
      </c>
      <c r="CU1889" s="3">
        <v>2.3576999999999999</v>
      </c>
    </row>
    <row r="1890" spans="1:99" x14ac:dyDescent="0.2">
      <c r="A1890" t="s">
        <v>413</v>
      </c>
      <c r="B1890" s="3">
        <v>2.8376999999999999</v>
      </c>
      <c r="C1890" s="3">
        <v>3.1671</v>
      </c>
      <c r="D1890" s="3">
        <v>3.3694000000000002</v>
      </c>
      <c r="E1890" s="3">
        <v>3.8029000000000002</v>
      </c>
      <c r="F1890" s="3">
        <v>3.6564000000000001</v>
      </c>
      <c r="G1890" s="3">
        <v>3.4563000000000001</v>
      </c>
      <c r="H1890" s="3">
        <v>4.2699999999999996</v>
      </c>
      <c r="I1890" s="3">
        <v>3.911</v>
      </c>
      <c r="J1890" s="3">
        <v>3.9992000000000001</v>
      </c>
      <c r="K1890" s="3">
        <v>3.3330000000000002</v>
      </c>
      <c r="L1890" s="3">
        <v>2.5360999999999998</v>
      </c>
      <c r="M1890" s="3">
        <v>2.8367</v>
      </c>
      <c r="N1890" s="3">
        <v>2.5632999999999999</v>
      </c>
      <c r="O1890" s="3">
        <v>2.8363999999999998</v>
      </c>
      <c r="P1890" s="3">
        <v>3.0222000000000002</v>
      </c>
      <c r="Q1890" s="3">
        <v>1.9296</v>
      </c>
      <c r="R1890" s="3">
        <v>2.6335999999999999</v>
      </c>
      <c r="S1890" s="3">
        <v>2.4478</v>
      </c>
      <c r="T1890" s="3">
        <v>2.6151</v>
      </c>
      <c r="U1890" s="3">
        <v>3.1244000000000001</v>
      </c>
      <c r="V1890" s="3">
        <v>3.8759999999999999</v>
      </c>
      <c r="W1890" s="3">
        <v>3.0501999999999998</v>
      </c>
      <c r="X1890" s="3">
        <v>2.3889</v>
      </c>
      <c r="Y1890" s="3">
        <v>3.2111999999999998</v>
      </c>
      <c r="Z1890" s="3">
        <v>2.4443999999999999</v>
      </c>
      <c r="AA1890" s="3">
        <v>3.4481000000000002</v>
      </c>
      <c r="AB1890" s="3">
        <v>3.9634</v>
      </c>
      <c r="AC1890" s="3">
        <v>3.7252999999999998</v>
      </c>
      <c r="AD1890" s="3">
        <v>4.9970999999999997</v>
      </c>
      <c r="AE1890" s="3">
        <v>3.6663999999999999</v>
      </c>
      <c r="AF1890" s="3">
        <v>3.7572999999999999</v>
      </c>
      <c r="AG1890" s="3">
        <v>2.9710000000000001</v>
      </c>
      <c r="AH1890" s="3">
        <v>4.5053999999999998</v>
      </c>
      <c r="AI1890" s="3">
        <v>4.3308</v>
      </c>
      <c r="AJ1890" s="3">
        <v>4.1951999999999998</v>
      </c>
      <c r="AK1890" s="3">
        <v>3.8281999999999998</v>
      </c>
      <c r="AL1890" s="3">
        <v>2.5929000000000002</v>
      </c>
      <c r="AM1890" s="3">
        <v>3.1579000000000002</v>
      </c>
      <c r="AN1890" s="3">
        <v>2.8426</v>
      </c>
      <c r="AO1890" s="3">
        <v>2.8148</v>
      </c>
      <c r="AP1890" s="3">
        <v>3.7584</v>
      </c>
      <c r="AQ1890" s="3">
        <v>4.6429999999999998</v>
      </c>
      <c r="AR1890" s="3">
        <v>3.1615000000000002</v>
      </c>
      <c r="AS1890" s="3">
        <v>3.1738</v>
      </c>
      <c r="AT1890" s="3">
        <v>3.5402999999999998</v>
      </c>
      <c r="AU1890" s="3">
        <v>2.7907000000000002</v>
      </c>
      <c r="AV1890" s="3">
        <v>4.1692</v>
      </c>
      <c r="AW1890" s="3">
        <v>3.0165000000000002</v>
      </c>
      <c r="AX1890" s="3">
        <v>4.0566000000000004</v>
      </c>
      <c r="AY1890" s="3">
        <v>4.7032999999999996</v>
      </c>
      <c r="AZ1890" s="3">
        <v>4.3167</v>
      </c>
      <c r="BA1890" s="3">
        <v>3.0548000000000002</v>
      </c>
      <c r="BB1890" s="3">
        <v>4.3700999999999999</v>
      </c>
      <c r="BC1890" s="3">
        <v>3.351</v>
      </c>
      <c r="BD1890" s="3">
        <v>3.6181000000000001</v>
      </c>
      <c r="BE1890" s="3">
        <v>2.2808999999999999</v>
      </c>
      <c r="BF1890" s="3">
        <v>3.2843</v>
      </c>
      <c r="BG1890" s="3">
        <v>3.7519</v>
      </c>
      <c r="BH1890" s="3">
        <v>3.8165</v>
      </c>
      <c r="BI1890" s="3">
        <v>4.3398000000000003</v>
      </c>
      <c r="BJ1890" s="3">
        <v>4.9097</v>
      </c>
      <c r="BK1890" s="3">
        <v>3.3877000000000002</v>
      </c>
      <c r="BL1890" s="3">
        <v>3.1223999999999998</v>
      </c>
      <c r="BM1890" s="3">
        <v>2.9279000000000002</v>
      </c>
      <c r="BN1890" s="3">
        <v>3.3620000000000001</v>
      </c>
      <c r="BO1890" s="3">
        <v>2.6936</v>
      </c>
      <c r="BP1890" s="3">
        <v>4.0622999999999996</v>
      </c>
      <c r="BQ1890" s="3">
        <v>2.4502000000000002</v>
      </c>
      <c r="BR1890" s="3">
        <v>4.2697000000000003</v>
      </c>
      <c r="BS1890" s="3">
        <v>2.9163000000000001</v>
      </c>
      <c r="BT1890" s="3">
        <v>3.2075999999999998</v>
      </c>
      <c r="BU1890" s="3">
        <v>3.5575000000000001</v>
      </c>
      <c r="BV1890" s="3">
        <v>3.7850999999999999</v>
      </c>
      <c r="BW1890" s="3">
        <v>3.7311999999999999</v>
      </c>
      <c r="BX1890" s="3">
        <v>2.9741</v>
      </c>
      <c r="BY1890" s="3">
        <v>2.6876000000000002</v>
      </c>
      <c r="BZ1890" s="3">
        <v>2.6597</v>
      </c>
      <c r="CA1890" s="3">
        <v>3.1615000000000002</v>
      </c>
      <c r="CB1890" s="3">
        <v>2.7854999999999999</v>
      </c>
      <c r="CC1890" s="3">
        <v>3.2286999999999999</v>
      </c>
      <c r="CD1890" s="3">
        <v>3.7692000000000001</v>
      </c>
      <c r="CE1890" s="3">
        <v>4.7744</v>
      </c>
      <c r="CF1890" s="3">
        <v>3.9839000000000002</v>
      </c>
      <c r="CG1890" s="3">
        <v>3.2951999999999999</v>
      </c>
      <c r="CH1890" s="3">
        <v>3.5264000000000002</v>
      </c>
      <c r="CI1890" s="3">
        <v>3.2376999999999998</v>
      </c>
      <c r="CJ1890" s="3">
        <v>4.2427000000000001</v>
      </c>
      <c r="CK1890" s="3">
        <v>2.4335</v>
      </c>
      <c r="CL1890" s="3">
        <v>3.6263999999999998</v>
      </c>
      <c r="CM1890" s="3">
        <v>1.4897</v>
      </c>
      <c r="CN1890" s="3">
        <v>2.4011999999999998</v>
      </c>
      <c r="CO1890" s="3">
        <v>3.1286</v>
      </c>
      <c r="CP1890" s="3">
        <v>3.3058000000000001</v>
      </c>
      <c r="CQ1890" s="3">
        <v>3.1964000000000001</v>
      </c>
      <c r="CR1890" s="3">
        <v>4.3010999999999999</v>
      </c>
      <c r="CS1890" s="3">
        <v>3.8203</v>
      </c>
      <c r="CT1890" s="3">
        <v>2.3151000000000002</v>
      </c>
      <c r="CU1890" s="3">
        <v>2.9586000000000001</v>
      </c>
    </row>
    <row r="1891" spans="1:99" x14ac:dyDescent="0.2">
      <c r="A1891" t="s">
        <v>384</v>
      </c>
      <c r="B1891" s="3">
        <v>1.6902999999999999</v>
      </c>
      <c r="C1891" s="3">
        <v>1.3494999999999999</v>
      </c>
      <c r="D1891" s="3">
        <v>2.0177999999999998</v>
      </c>
      <c r="E1891" s="3">
        <v>3.9474</v>
      </c>
      <c r="F1891" s="3">
        <v>1.8231999999999999</v>
      </c>
      <c r="G1891" s="3">
        <v>1.9584999999999999</v>
      </c>
      <c r="H1891" s="3">
        <v>2.4264999999999999</v>
      </c>
      <c r="I1891" s="3">
        <v>2.9658000000000002</v>
      </c>
      <c r="J1891" s="3">
        <v>1.3077000000000001</v>
      </c>
      <c r="K1891" s="3">
        <v>1.9431</v>
      </c>
      <c r="L1891" s="3">
        <v>1.3180000000000001</v>
      </c>
      <c r="M1891" s="3">
        <v>1.3614999999999999</v>
      </c>
      <c r="N1891" s="3">
        <v>1.3713</v>
      </c>
      <c r="O1891" s="3">
        <v>0.75751999999999997</v>
      </c>
      <c r="P1891" s="3">
        <v>1.0522</v>
      </c>
      <c r="Q1891" s="3">
        <v>2.0373999999999999</v>
      </c>
      <c r="R1891" s="3">
        <v>1.7215</v>
      </c>
      <c r="S1891" s="3">
        <v>1.1131</v>
      </c>
      <c r="T1891" s="3">
        <v>0.95386000000000004</v>
      </c>
      <c r="U1891" s="3">
        <v>1.6950000000000001</v>
      </c>
      <c r="V1891" s="3">
        <v>2.2959000000000001</v>
      </c>
      <c r="W1891" s="3">
        <v>2.2269000000000001</v>
      </c>
      <c r="X1891" s="3">
        <v>1.4409000000000001</v>
      </c>
      <c r="Y1891" s="3">
        <v>1.9778</v>
      </c>
      <c r="Z1891" s="3">
        <v>0.96836</v>
      </c>
      <c r="AA1891" s="3">
        <v>1.6887000000000001</v>
      </c>
      <c r="AB1891" s="3">
        <v>2.1276999999999999</v>
      </c>
      <c r="AC1891" s="3">
        <v>1.8193999999999999</v>
      </c>
      <c r="AD1891" s="3">
        <v>3.5516999999999999</v>
      </c>
      <c r="AE1891" s="3">
        <v>2.1412</v>
      </c>
      <c r="AF1891" s="3">
        <v>2.1587999999999998</v>
      </c>
      <c r="AG1891" s="3">
        <v>1.6204000000000001</v>
      </c>
      <c r="AH1891" s="3">
        <v>1.9388000000000001</v>
      </c>
      <c r="AI1891" s="3">
        <v>2.8506999999999998</v>
      </c>
      <c r="AJ1891" s="3">
        <v>4.0072000000000001</v>
      </c>
      <c r="AK1891" s="3">
        <v>1.7778</v>
      </c>
      <c r="AL1891" s="3">
        <v>1.38</v>
      </c>
      <c r="AM1891" s="3">
        <v>1.8364</v>
      </c>
      <c r="AN1891" s="3">
        <v>1.1252</v>
      </c>
      <c r="AO1891" s="3">
        <v>1.1546000000000001</v>
      </c>
      <c r="AP1891" s="3">
        <v>1.9561999999999999</v>
      </c>
      <c r="AQ1891" s="3">
        <v>2.0379999999999998</v>
      </c>
      <c r="AR1891" s="3">
        <v>1.5146999999999999</v>
      </c>
      <c r="AS1891" s="3">
        <v>1.6782999999999999</v>
      </c>
      <c r="AT1891" s="3">
        <v>1.6129</v>
      </c>
      <c r="AU1891" s="3">
        <v>1.2901</v>
      </c>
      <c r="AV1891" s="3">
        <v>1.8403</v>
      </c>
      <c r="AW1891" s="3">
        <v>2.8464</v>
      </c>
      <c r="AX1891" s="3">
        <v>3.4721000000000002</v>
      </c>
      <c r="AY1891" s="3">
        <v>3.5455000000000001</v>
      </c>
      <c r="AZ1891" s="3">
        <v>1.9927999999999999</v>
      </c>
      <c r="BA1891" s="3">
        <v>1.9874000000000001</v>
      </c>
      <c r="BB1891" s="3">
        <v>2.3584000000000001</v>
      </c>
      <c r="BC1891" s="3">
        <v>2.2359</v>
      </c>
      <c r="BD1891" s="3">
        <v>2.0998999999999999</v>
      </c>
      <c r="BE1891" s="3">
        <v>1.1696</v>
      </c>
      <c r="BF1891" s="3">
        <v>1.7743</v>
      </c>
      <c r="BG1891" s="3">
        <v>3.0693999999999999</v>
      </c>
      <c r="BH1891" s="3">
        <v>2.1947000000000001</v>
      </c>
      <c r="BI1891" s="3">
        <v>2.2911999999999999</v>
      </c>
      <c r="BJ1891" s="3">
        <v>3.2949000000000002</v>
      </c>
      <c r="BK1891" s="3">
        <v>1.7882</v>
      </c>
      <c r="BL1891" s="3">
        <v>1.794</v>
      </c>
      <c r="BM1891" s="3">
        <v>2.0545</v>
      </c>
      <c r="BN1891" s="3">
        <v>2.0228999999999999</v>
      </c>
      <c r="BO1891" s="3">
        <v>1.829</v>
      </c>
      <c r="BP1891" s="3">
        <v>1.4468000000000001</v>
      </c>
      <c r="BQ1891" s="3">
        <v>3.4053</v>
      </c>
      <c r="BR1891" s="3">
        <v>2.1080000000000001</v>
      </c>
      <c r="BS1891" s="3">
        <v>1.6917</v>
      </c>
      <c r="BT1891" s="3">
        <v>1.9734</v>
      </c>
      <c r="BU1891" s="3">
        <v>1.9548000000000001</v>
      </c>
      <c r="BV1891" s="3">
        <v>0.63168000000000002</v>
      </c>
      <c r="BW1891" s="3">
        <v>1.5143</v>
      </c>
      <c r="BX1891" s="3">
        <v>1.6863999999999999</v>
      </c>
      <c r="BY1891" s="3">
        <v>1.3915</v>
      </c>
      <c r="BZ1891" s="3">
        <v>1.3983000000000001</v>
      </c>
      <c r="CA1891" s="3">
        <v>1.4706999999999999</v>
      </c>
      <c r="CB1891" s="3">
        <v>1.6344000000000001</v>
      </c>
      <c r="CC1891" s="3">
        <v>1.2092000000000001</v>
      </c>
      <c r="CD1891" s="3">
        <v>1.2010000000000001</v>
      </c>
      <c r="CE1891" s="3">
        <v>2.0855999999999999</v>
      </c>
      <c r="CF1891" s="3">
        <v>2.1316000000000002</v>
      </c>
      <c r="CG1891" s="3">
        <v>1.8508</v>
      </c>
      <c r="CH1891" s="3">
        <v>2.1996000000000002</v>
      </c>
      <c r="CI1891" s="3">
        <v>1.7385999999999999</v>
      </c>
      <c r="CJ1891" s="3">
        <v>2.2071000000000001</v>
      </c>
      <c r="CK1891" s="3">
        <v>1.4530000000000001</v>
      </c>
      <c r="CL1891" s="3">
        <v>2.0767000000000002</v>
      </c>
      <c r="CM1891" s="3">
        <v>1.5542</v>
      </c>
      <c r="CN1891" s="3">
        <v>1.2534000000000001</v>
      </c>
      <c r="CO1891" s="3">
        <v>1.2190000000000001</v>
      </c>
      <c r="CP1891" s="3">
        <v>1.4685999999999999</v>
      </c>
      <c r="CQ1891" s="3">
        <v>1.4902</v>
      </c>
      <c r="CR1891" s="3">
        <v>3.5733000000000001</v>
      </c>
      <c r="CS1891" s="3">
        <v>2.2012</v>
      </c>
      <c r="CT1891" s="3">
        <v>1.6323000000000001</v>
      </c>
      <c r="CU1891" s="3">
        <v>1.6845000000000001</v>
      </c>
    </row>
    <row r="1892" spans="1:99" x14ac:dyDescent="0.2">
      <c r="A1892" t="s">
        <v>397</v>
      </c>
      <c r="B1892" s="3">
        <v>1.8174999999999999</v>
      </c>
      <c r="C1892" s="3">
        <v>1.5697000000000001</v>
      </c>
      <c r="D1892" s="3">
        <v>1.8061</v>
      </c>
      <c r="E1892" s="3">
        <v>2.7644000000000002</v>
      </c>
      <c r="F1892" s="3">
        <v>2.3157999999999999</v>
      </c>
      <c r="G1892" s="3">
        <v>2.8081999999999998</v>
      </c>
      <c r="H1892" s="3">
        <v>2.3544</v>
      </c>
      <c r="I1892" s="3">
        <v>2.3138999999999998</v>
      </c>
      <c r="J1892" s="3">
        <v>2.8776000000000002</v>
      </c>
      <c r="K1892" s="3">
        <v>0.77544999999999997</v>
      </c>
      <c r="L1892" s="3">
        <v>0.78154999999999997</v>
      </c>
      <c r="M1892" s="3">
        <v>0.64517999999999998</v>
      </c>
      <c r="N1892" s="3">
        <v>1.0414000000000001</v>
      </c>
      <c r="O1892" s="3">
        <v>1.2030000000000001</v>
      </c>
      <c r="P1892" s="3">
        <v>1.0709</v>
      </c>
      <c r="Q1892" s="3">
        <v>1.3264</v>
      </c>
      <c r="R1892" s="3">
        <v>1.7394000000000001</v>
      </c>
      <c r="S1892" s="3">
        <v>0.98033000000000003</v>
      </c>
      <c r="T1892" s="3">
        <v>1.2032</v>
      </c>
      <c r="U1892" s="3">
        <v>1.2873000000000001</v>
      </c>
      <c r="V1892" s="3">
        <v>2.2403</v>
      </c>
      <c r="W1892" s="3">
        <v>2.2703000000000002</v>
      </c>
      <c r="X1892" s="3">
        <v>1.121</v>
      </c>
      <c r="Y1892" s="3">
        <v>1.9254</v>
      </c>
      <c r="Z1892" s="3">
        <v>1.0522</v>
      </c>
      <c r="AA1892" s="3">
        <v>1.8337000000000001</v>
      </c>
      <c r="AB1892" s="3">
        <v>2.472</v>
      </c>
      <c r="AC1892" s="3">
        <v>2.2985000000000002</v>
      </c>
      <c r="AD1892" s="3">
        <v>2.0802999999999998</v>
      </c>
      <c r="AE1892" s="3">
        <v>2.4698000000000002</v>
      </c>
      <c r="AF1892" s="3">
        <v>1.5348999999999999</v>
      </c>
      <c r="AG1892" s="3">
        <v>1.8220000000000001</v>
      </c>
      <c r="AH1892" s="3">
        <v>2.5893999999999999</v>
      </c>
      <c r="AI1892" s="3">
        <v>2.5415000000000001</v>
      </c>
      <c r="AJ1892" s="3">
        <v>2.7463000000000002</v>
      </c>
      <c r="AK1892" s="3">
        <v>2.5234000000000001</v>
      </c>
      <c r="AL1892" s="3">
        <v>0.54952000000000001</v>
      </c>
      <c r="AM1892" s="3">
        <v>1.4617</v>
      </c>
      <c r="AN1892" s="3">
        <v>1.0547</v>
      </c>
      <c r="AO1892" s="3">
        <v>2.3755999999999999</v>
      </c>
      <c r="AP1892" s="3">
        <v>1.3225</v>
      </c>
      <c r="AQ1892" s="3">
        <v>1.2234</v>
      </c>
      <c r="AR1892" s="3">
        <v>1.5099</v>
      </c>
      <c r="AS1892" s="3">
        <v>1.2810999999999999</v>
      </c>
      <c r="AT1892" s="3">
        <v>0.90737000000000001</v>
      </c>
      <c r="AU1892" s="3">
        <v>2.4645000000000001</v>
      </c>
      <c r="AV1892" s="3">
        <v>2.5992000000000002</v>
      </c>
      <c r="AW1892" s="3">
        <v>1.7089000000000001</v>
      </c>
      <c r="AX1892" s="3">
        <v>2.7799</v>
      </c>
      <c r="AY1892" s="3">
        <v>3.6922999999999999</v>
      </c>
      <c r="AZ1892" s="3">
        <v>2.6334</v>
      </c>
      <c r="BA1892" s="3">
        <v>1.6709000000000001</v>
      </c>
      <c r="BB1892" s="3">
        <v>2.6455000000000002</v>
      </c>
      <c r="BC1892" s="3">
        <v>2.145</v>
      </c>
      <c r="BD1892" s="3">
        <v>1.6047</v>
      </c>
      <c r="BE1892" s="3">
        <v>0.87341999999999997</v>
      </c>
      <c r="BF1892" s="3">
        <v>1.8669</v>
      </c>
      <c r="BG1892" s="3">
        <v>1.9579</v>
      </c>
      <c r="BH1892" s="3">
        <v>1.4854000000000001</v>
      </c>
      <c r="BI1892" s="3">
        <v>2.3246000000000002</v>
      </c>
      <c r="BJ1892" s="3">
        <v>3.0232999999999999</v>
      </c>
      <c r="BK1892" s="3">
        <v>1.6832</v>
      </c>
      <c r="BL1892" s="3">
        <v>1.3665</v>
      </c>
      <c r="BM1892" s="3">
        <v>1.5769</v>
      </c>
      <c r="BN1892" s="3">
        <v>1.3348</v>
      </c>
      <c r="BO1892" s="3">
        <v>1.0640000000000001</v>
      </c>
      <c r="BP1892" s="3">
        <v>1.6158999999999999</v>
      </c>
      <c r="BQ1892" s="3">
        <v>0.22503999999999999</v>
      </c>
      <c r="BR1892" s="3">
        <v>2.3868999999999998</v>
      </c>
      <c r="BS1892" s="3">
        <v>1.6427</v>
      </c>
      <c r="BT1892" s="3">
        <v>1.5914999999999999</v>
      </c>
      <c r="BU1892" s="3">
        <v>1.7718</v>
      </c>
      <c r="BV1892" s="3">
        <v>1.2568999999999999</v>
      </c>
      <c r="BW1892" s="3">
        <v>2.133</v>
      </c>
      <c r="BX1892" s="3">
        <v>1.0834999999999999</v>
      </c>
      <c r="BY1892" s="3">
        <v>0.63236000000000003</v>
      </c>
      <c r="BZ1892" s="3">
        <v>0.95994000000000002</v>
      </c>
      <c r="CA1892" s="3">
        <v>1.4592000000000001</v>
      </c>
      <c r="CB1892" s="3">
        <v>1.5308999999999999</v>
      </c>
      <c r="CC1892" s="3">
        <v>1.7444</v>
      </c>
      <c r="CD1892" s="3">
        <v>1.8795999999999999</v>
      </c>
      <c r="CE1892" s="3">
        <v>1.5369999999999999</v>
      </c>
      <c r="CF1892" s="3">
        <v>1.9106000000000001</v>
      </c>
      <c r="CG1892" s="3">
        <v>2.3125</v>
      </c>
      <c r="CH1892" s="3">
        <v>1.9031</v>
      </c>
      <c r="CI1892" s="3">
        <v>1.8767</v>
      </c>
      <c r="CJ1892" s="3">
        <v>2.1781999999999999</v>
      </c>
      <c r="CK1892" s="3">
        <v>0.71057999999999999</v>
      </c>
      <c r="CL1892" s="3">
        <v>2.0228000000000002</v>
      </c>
      <c r="CM1892" s="3">
        <v>2.0339999999999998</v>
      </c>
      <c r="CN1892" s="3">
        <v>1.1808000000000001</v>
      </c>
      <c r="CO1892" s="3">
        <v>1.8556999999999999</v>
      </c>
      <c r="CP1892" s="3">
        <v>1.0430999999999999</v>
      </c>
      <c r="CQ1892" s="3">
        <v>1.1314</v>
      </c>
      <c r="CR1892" s="3">
        <v>2.3641000000000001</v>
      </c>
      <c r="CS1892" s="3">
        <v>1.1607000000000001</v>
      </c>
      <c r="CT1892" s="3">
        <v>1.224</v>
      </c>
      <c r="CU1892" s="3">
        <v>1.5097</v>
      </c>
    </row>
    <row r="1893" spans="1:99" x14ac:dyDescent="0.2">
      <c r="A1893" t="s">
        <v>2153</v>
      </c>
      <c r="B1893" s="3">
        <v>1.8633</v>
      </c>
      <c r="C1893" s="3">
        <v>2.0232000000000001</v>
      </c>
      <c r="D1893" s="3">
        <v>3.0667</v>
      </c>
      <c r="E1893" s="3">
        <v>2.7949000000000002</v>
      </c>
      <c r="F1893" s="3">
        <v>3.5261999999999998</v>
      </c>
      <c r="G1893" s="3">
        <v>4.2435</v>
      </c>
      <c r="H1893" s="3">
        <v>3.4047000000000001</v>
      </c>
      <c r="I1893" s="3">
        <v>3.4236</v>
      </c>
      <c r="J1893" s="3">
        <v>3.3136999999999999</v>
      </c>
      <c r="K1893" s="3">
        <v>1.373</v>
      </c>
      <c r="L1893" s="3">
        <v>1.8636999999999999</v>
      </c>
      <c r="M1893" s="3">
        <v>1.8493999999999999</v>
      </c>
      <c r="N1893" s="3">
        <v>1.8774999999999999</v>
      </c>
      <c r="O1893" s="3">
        <v>1.7155</v>
      </c>
      <c r="P1893" s="3">
        <v>1.8006</v>
      </c>
      <c r="Q1893" s="3">
        <v>1.6835</v>
      </c>
      <c r="R1893" s="3">
        <v>2.2555999999999998</v>
      </c>
      <c r="S1893" s="3">
        <v>1.4359999999999999</v>
      </c>
      <c r="T1893" s="3">
        <v>1.6437999999999999</v>
      </c>
      <c r="U1893" s="3">
        <v>2.2574999999999998</v>
      </c>
      <c r="V1893" s="3">
        <v>1.8555999999999999</v>
      </c>
      <c r="W1893" s="3">
        <v>1.7892999999999999</v>
      </c>
      <c r="X1893" s="3">
        <v>1.1908000000000001</v>
      </c>
      <c r="Y1893" s="3">
        <v>1.9400999999999999</v>
      </c>
      <c r="Z1893" s="3">
        <v>1.3124</v>
      </c>
      <c r="AA1893" s="3">
        <v>2.0869</v>
      </c>
      <c r="AB1893" s="3">
        <v>2.8334999999999999</v>
      </c>
      <c r="AC1893" s="3">
        <v>1.6302000000000001</v>
      </c>
      <c r="AD1893" s="3">
        <v>4.3021000000000003</v>
      </c>
      <c r="AE1893" s="3">
        <v>3.3513999999999999</v>
      </c>
      <c r="AF1893" s="3">
        <v>2.5316999999999998</v>
      </c>
      <c r="AG1893" s="3">
        <v>1.9459</v>
      </c>
      <c r="AH1893" s="3">
        <v>3.992</v>
      </c>
      <c r="AI1893" s="3">
        <v>3.8793000000000002</v>
      </c>
      <c r="AJ1893" s="3">
        <v>4.3655999999999997</v>
      </c>
      <c r="AK1893" s="3">
        <v>2.2797999999999998</v>
      </c>
      <c r="AL1893" s="3">
        <v>1.5727</v>
      </c>
      <c r="AM1893" s="3">
        <v>1.5425</v>
      </c>
      <c r="AN1893" s="3">
        <v>1.7019</v>
      </c>
      <c r="AO1893" s="3">
        <v>2.371</v>
      </c>
      <c r="AP1893" s="3">
        <v>2.8231999999999999</v>
      </c>
      <c r="AQ1893" s="3">
        <v>1.2679</v>
      </c>
      <c r="AR1893" s="3">
        <v>1.9157</v>
      </c>
      <c r="AS1893" s="3">
        <v>2.1922999999999999</v>
      </c>
      <c r="AT1893" s="3">
        <v>1.7729999999999999</v>
      </c>
      <c r="AU1893" s="3">
        <v>4.1463000000000001</v>
      </c>
      <c r="AV1893" s="3">
        <v>3.9053</v>
      </c>
      <c r="AW1893" s="3">
        <v>2.2136999999999998</v>
      </c>
      <c r="AX1893" s="3">
        <v>3.7250999999999999</v>
      </c>
      <c r="AY1893" s="3">
        <v>4.6102999999999996</v>
      </c>
      <c r="AZ1893" s="3">
        <v>2.3530000000000002</v>
      </c>
      <c r="BA1893" s="3">
        <v>0.79395000000000004</v>
      </c>
      <c r="BB1893" s="3">
        <v>4.9325000000000001</v>
      </c>
      <c r="BC1893" s="3">
        <v>2.5503</v>
      </c>
      <c r="BD1893" s="3">
        <v>1.9648000000000001</v>
      </c>
      <c r="BE1893" s="3">
        <v>3.0912999999999999</v>
      </c>
      <c r="BF1893" s="3">
        <v>1.5671999999999999</v>
      </c>
      <c r="BG1893" s="3">
        <v>3.7938000000000001</v>
      </c>
      <c r="BH1893" s="3">
        <v>2.2564000000000002</v>
      </c>
      <c r="BI1893" s="3">
        <v>2.1267999999999998</v>
      </c>
      <c r="BJ1893" s="3">
        <v>4.0909000000000004</v>
      </c>
      <c r="BK1893" s="3">
        <v>2.3092999999999999</v>
      </c>
      <c r="BL1893" s="3">
        <v>1.7635000000000001</v>
      </c>
      <c r="BM1893" s="3">
        <v>1.2767999999999999</v>
      </c>
      <c r="BN1893" s="3">
        <v>1.7279</v>
      </c>
      <c r="BO1893" s="3">
        <v>1.1655</v>
      </c>
      <c r="BP1893" s="3">
        <v>1.9194</v>
      </c>
      <c r="BQ1893" s="3">
        <v>1.6342000000000001</v>
      </c>
      <c r="BR1893" s="3">
        <v>2.7972999999999999</v>
      </c>
      <c r="BS1893" s="3">
        <v>1.9195</v>
      </c>
      <c r="BT1893" s="3">
        <v>2.0449000000000002</v>
      </c>
      <c r="BU1893" s="3">
        <v>2.242</v>
      </c>
      <c r="BV1893" s="3">
        <v>1.1407</v>
      </c>
      <c r="BW1893" s="3">
        <v>1.4732000000000001</v>
      </c>
      <c r="BX1893" s="3">
        <v>1.2685999999999999</v>
      </c>
      <c r="BY1893" s="3">
        <v>0.87502999999999997</v>
      </c>
      <c r="BZ1893" s="3">
        <v>1.4658</v>
      </c>
      <c r="CA1893" s="3">
        <v>0.91388000000000003</v>
      </c>
      <c r="CB1893" s="3">
        <v>0.84128000000000003</v>
      </c>
      <c r="CC1893" s="3">
        <v>1.2643</v>
      </c>
      <c r="CD1893" s="3">
        <v>0.89539999999999997</v>
      </c>
      <c r="CE1893" s="3">
        <v>1.8160000000000001</v>
      </c>
      <c r="CF1893" s="3">
        <v>2.1678000000000002</v>
      </c>
      <c r="CG1893" s="3">
        <v>1.7637</v>
      </c>
      <c r="CH1893" s="3">
        <v>1.8991</v>
      </c>
      <c r="CI1893" s="3">
        <v>1.7275</v>
      </c>
      <c r="CJ1893" s="3">
        <v>2.6162999999999998</v>
      </c>
      <c r="CK1893" s="3">
        <v>1.6639999999999999</v>
      </c>
      <c r="CL1893" s="3">
        <v>2.4729999999999999</v>
      </c>
      <c r="CM1893" s="3">
        <v>1.4134</v>
      </c>
      <c r="CN1893" s="3">
        <v>1.4879</v>
      </c>
      <c r="CO1893" s="3">
        <v>2.601</v>
      </c>
      <c r="CP1893" s="3">
        <v>1.5763</v>
      </c>
      <c r="CQ1893" s="3">
        <v>1.5677000000000001</v>
      </c>
      <c r="CR1893" s="3">
        <v>3.7410999999999999</v>
      </c>
      <c r="CS1893" s="3">
        <v>1.9138999999999999</v>
      </c>
      <c r="CT1893" s="3">
        <v>1.1921999999999999</v>
      </c>
      <c r="CU1893" s="3">
        <v>1.5752999999999999</v>
      </c>
    </row>
    <row r="1894" spans="1:99" x14ac:dyDescent="0.2">
      <c r="A1894" t="s">
        <v>359</v>
      </c>
      <c r="B1894" s="3">
        <v>1.3445</v>
      </c>
      <c r="C1894" s="3">
        <v>1.6045</v>
      </c>
      <c r="D1894" s="3">
        <v>1.837</v>
      </c>
      <c r="E1894" s="3">
        <v>3.5318999999999998</v>
      </c>
      <c r="F1894" s="3">
        <v>3.1859000000000002</v>
      </c>
      <c r="G1894" s="3">
        <v>3.4136000000000002</v>
      </c>
      <c r="H1894" s="3">
        <v>2.6530999999999998</v>
      </c>
      <c r="I1894" s="3">
        <v>1.7553000000000001</v>
      </c>
      <c r="J1894" s="3">
        <v>2.2898999999999998</v>
      </c>
      <c r="K1894" s="3">
        <v>0</v>
      </c>
      <c r="L1894" s="3">
        <v>0.65042999999999995</v>
      </c>
      <c r="M1894" s="3">
        <v>0.70547000000000004</v>
      </c>
      <c r="N1894" s="3">
        <v>0.71706999999999999</v>
      </c>
      <c r="O1894" s="3">
        <v>0.52061000000000002</v>
      </c>
      <c r="P1894" s="3">
        <v>0.28249000000000002</v>
      </c>
      <c r="Q1894" s="3">
        <v>1.4983</v>
      </c>
      <c r="R1894" s="3">
        <v>1.2746999999999999</v>
      </c>
      <c r="S1894" s="3">
        <v>0.58096999999999999</v>
      </c>
      <c r="T1894" s="3">
        <v>0.44008999999999998</v>
      </c>
      <c r="U1894" s="3">
        <v>1.2596000000000001</v>
      </c>
      <c r="V1894" s="3">
        <v>1.1868000000000001</v>
      </c>
      <c r="W1894" s="3">
        <v>1.2365999999999999</v>
      </c>
      <c r="X1894" s="3">
        <v>1.0270999999999999</v>
      </c>
      <c r="Y1894" s="3">
        <v>2.3292000000000002</v>
      </c>
      <c r="Z1894" s="3">
        <v>0.34570000000000001</v>
      </c>
      <c r="AA1894" s="3">
        <v>0.69671000000000005</v>
      </c>
      <c r="AB1894" s="3">
        <v>2.2932000000000001</v>
      </c>
      <c r="AC1894" s="3">
        <v>0.90856000000000003</v>
      </c>
      <c r="AD1894" s="3">
        <v>0.50236999999999998</v>
      </c>
      <c r="AE1894" s="3">
        <v>2.3717000000000001</v>
      </c>
      <c r="AF1894" s="3">
        <v>1.4252</v>
      </c>
      <c r="AG1894" s="3">
        <v>1.3205</v>
      </c>
      <c r="AH1894" s="3">
        <v>1.9742</v>
      </c>
      <c r="AI1894" s="3">
        <v>2.2193999999999998</v>
      </c>
      <c r="AJ1894" s="3">
        <v>2.9447000000000001</v>
      </c>
      <c r="AK1894" s="3">
        <v>1.9634</v>
      </c>
      <c r="AL1894" s="3">
        <v>1.3391</v>
      </c>
      <c r="AM1894" s="3">
        <v>0.62538000000000005</v>
      </c>
      <c r="AN1894" s="3">
        <v>0.50504000000000004</v>
      </c>
      <c r="AO1894" s="3">
        <v>1.9197</v>
      </c>
      <c r="AP1894" s="3">
        <v>1.1803999999999999</v>
      </c>
      <c r="AQ1894" s="3">
        <v>0.37731999999999999</v>
      </c>
      <c r="AR1894" s="3">
        <v>1.7786</v>
      </c>
      <c r="AS1894" s="3">
        <v>1.6188</v>
      </c>
      <c r="AT1894" s="3">
        <v>1.5934999999999999</v>
      </c>
      <c r="AU1894" s="3">
        <v>2.4314</v>
      </c>
      <c r="AV1894" s="3">
        <v>1.8459000000000001</v>
      </c>
      <c r="AW1894" s="3">
        <v>1.3565</v>
      </c>
      <c r="AX1894" s="3">
        <v>3.5642</v>
      </c>
      <c r="AY1894" s="3">
        <v>5.9381000000000004</v>
      </c>
      <c r="AZ1894" s="3">
        <v>1.9111</v>
      </c>
      <c r="BA1894" s="3">
        <v>0.66676000000000002</v>
      </c>
      <c r="BB1894" s="3">
        <v>2.6459999999999999</v>
      </c>
      <c r="BC1894" s="3">
        <v>1.7751999999999999</v>
      </c>
      <c r="BD1894" s="3">
        <v>0.61423000000000005</v>
      </c>
      <c r="BE1894" s="3">
        <v>2.7330000000000001</v>
      </c>
      <c r="BF1894" s="3">
        <v>2.1560000000000001</v>
      </c>
      <c r="BG1894" s="3">
        <v>2.0329999999999999</v>
      </c>
      <c r="BH1894" s="3">
        <v>0.89187000000000005</v>
      </c>
      <c r="BI1894" s="3">
        <v>1.2741</v>
      </c>
      <c r="BJ1894" s="3">
        <v>3.5533999999999999</v>
      </c>
      <c r="BK1894" s="3">
        <v>1.8785000000000001</v>
      </c>
      <c r="BL1894" s="3">
        <v>1.8030999999999999</v>
      </c>
      <c r="BM1894" s="3">
        <v>1.0704</v>
      </c>
      <c r="BN1894" s="3">
        <v>1.2902</v>
      </c>
      <c r="BO1894" s="3">
        <v>1.1163000000000001</v>
      </c>
      <c r="BP1894" s="3">
        <v>1.9669000000000001</v>
      </c>
      <c r="BQ1894" s="3">
        <v>0.65273000000000003</v>
      </c>
      <c r="BR1894" s="3">
        <v>1.8694999999999999</v>
      </c>
      <c r="BS1894" s="3">
        <v>1.3088</v>
      </c>
      <c r="BT1894" s="3">
        <v>1.4916</v>
      </c>
      <c r="BU1894" s="3">
        <v>1.4157</v>
      </c>
      <c r="BV1894" s="3">
        <v>1.0583</v>
      </c>
      <c r="BW1894" s="3">
        <v>1.0528999999999999</v>
      </c>
      <c r="BX1894" s="3">
        <v>0.64405999999999997</v>
      </c>
      <c r="BY1894" s="3">
        <v>0.53937999999999997</v>
      </c>
      <c r="BZ1894" s="3">
        <v>0.85409999999999997</v>
      </c>
      <c r="CA1894" s="3">
        <v>0.72131000000000001</v>
      </c>
      <c r="CB1894" s="3">
        <v>0.51488999999999996</v>
      </c>
      <c r="CC1894" s="3">
        <v>2.6909999999999998</v>
      </c>
      <c r="CD1894" s="3">
        <v>1.379</v>
      </c>
      <c r="CE1894" s="3">
        <v>0.49292000000000002</v>
      </c>
      <c r="CF1894" s="3">
        <v>2.7071000000000001</v>
      </c>
      <c r="CG1894" s="3">
        <v>3.2214999999999998</v>
      </c>
      <c r="CH1894" s="3">
        <v>2.5367000000000002</v>
      </c>
      <c r="CI1894" s="3">
        <v>0.84247000000000005</v>
      </c>
      <c r="CJ1894" s="3">
        <v>1.6538999999999999</v>
      </c>
      <c r="CK1894" s="3">
        <v>0.96169000000000004</v>
      </c>
      <c r="CL1894" s="3">
        <v>1.0770999999999999</v>
      </c>
      <c r="CM1894" s="3">
        <v>0.67362999999999995</v>
      </c>
      <c r="CN1894" s="3">
        <v>1.1803999999999999</v>
      </c>
      <c r="CO1894" s="3">
        <v>2.0183</v>
      </c>
      <c r="CP1894" s="3">
        <v>1.5549999999999999</v>
      </c>
      <c r="CQ1894" s="3">
        <v>1.8784000000000001</v>
      </c>
      <c r="CR1894" s="3">
        <v>2.4363000000000001</v>
      </c>
      <c r="CS1894" s="3">
        <v>1.8255999999999999</v>
      </c>
      <c r="CT1894" s="3">
        <v>0.40977999999999998</v>
      </c>
      <c r="CU1894" s="3">
        <v>2.1943000000000001</v>
      </c>
    </row>
    <row r="1895" spans="1:99" x14ac:dyDescent="0.2">
      <c r="A1895" t="s">
        <v>2154</v>
      </c>
      <c r="B1895" s="3">
        <v>1.6465000000000001</v>
      </c>
      <c r="C1895" s="3">
        <v>0.89580000000000004</v>
      </c>
      <c r="D1895" s="3">
        <v>2.512</v>
      </c>
      <c r="E1895" s="3">
        <v>2.0754999999999999</v>
      </c>
      <c r="F1895" s="3">
        <v>0.48208000000000001</v>
      </c>
      <c r="G1895" s="3">
        <v>1.8109999999999999</v>
      </c>
      <c r="H1895" s="3">
        <v>3.8126000000000002</v>
      </c>
      <c r="I1895" s="3">
        <v>2.7158000000000002</v>
      </c>
      <c r="J1895" s="3">
        <v>1.9407000000000001</v>
      </c>
      <c r="K1895" s="3">
        <v>0.67579999999999996</v>
      </c>
      <c r="L1895" s="3">
        <v>0.43420999999999998</v>
      </c>
      <c r="M1895" s="3">
        <v>0.67795000000000005</v>
      </c>
      <c r="N1895" s="3">
        <v>0.85260999999999998</v>
      </c>
      <c r="O1895" s="3">
        <v>0.27521000000000001</v>
      </c>
      <c r="P1895" s="3">
        <v>0.21981000000000001</v>
      </c>
      <c r="Q1895" s="3">
        <v>1.0782</v>
      </c>
      <c r="R1895" s="3">
        <v>0.39348</v>
      </c>
      <c r="S1895" s="3">
        <v>0.74309000000000003</v>
      </c>
      <c r="T1895" s="3">
        <v>1.1514</v>
      </c>
      <c r="U1895" s="3">
        <v>0.73982999999999999</v>
      </c>
      <c r="V1895" s="3">
        <v>0.10303</v>
      </c>
      <c r="W1895" s="3">
        <v>3.6464999999999997E-2</v>
      </c>
      <c r="X1895" s="3">
        <v>6.4472000000000002E-2</v>
      </c>
      <c r="Y1895" s="3">
        <v>0.71987999999999996</v>
      </c>
      <c r="Z1895" s="3">
        <v>1.1103000000000001</v>
      </c>
      <c r="AA1895" s="3">
        <v>0.54024000000000005</v>
      </c>
      <c r="AB1895" s="3">
        <v>1.6698999999999999</v>
      </c>
      <c r="AC1895" s="3">
        <v>0.93411</v>
      </c>
      <c r="AD1895" s="3">
        <v>2.3292000000000002</v>
      </c>
      <c r="AE1895" s="3">
        <v>2.6288</v>
      </c>
      <c r="AF1895" s="3">
        <v>1.3029999999999999</v>
      </c>
      <c r="AG1895" s="3">
        <v>1.7681</v>
      </c>
      <c r="AH1895" s="3">
        <v>2.3614999999999999</v>
      </c>
      <c r="AI1895" s="3">
        <v>1.4400999999999999</v>
      </c>
      <c r="AJ1895" s="3">
        <v>2.0106999999999999</v>
      </c>
      <c r="AK1895" s="3">
        <v>0.31259999999999999</v>
      </c>
      <c r="AL1895" s="3">
        <v>0.30891999999999997</v>
      </c>
      <c r="AM1895" s="3">
        <v>0.53269999999999995</v>
      </c>
      <c r="AN1895" s="3">
        <v>0.28865000000000002</v>
      </c>
      <c r="AO1895" s="3">
        <v>1.8953</v>
      </c>
      <c r="AP1895" s="3">
        <v>2.2816000000000001</v>
      </c>
      <c r="AQ1895" s="3">
        <v>0.44890999999999998</v>
      </c>
      <c r="AR1895" s="3">
        <v>0.1754</v>
      </c>
      <c r="AS1895" s="3">
        <v>0.53864999999999996</v>
      </c>
      <c r="AT1895" s="3">
        <v>1.2370000000000001</v>
      </c>
      <c r="AU1895" s="3">
        <v>2.1084000000000001</v>
      </c>
      <c r="AV1895" s="3">
        <v>2.3323999999999998</v>
      </c>
      <c r="AW1895" s="3">
        <v>1.69</v>
      </c>
      <c r="AX1895" s="3">
        <v>1.7905</v>
      </c>
      <c r="AY1895" s="3">
        <v>2.4131</v>
      </c>
      <c r="AZ1895" s="3">
        <v>1.5114000000000001</v>
      </c>
      <c r="BA1895" s="3">
        <v>3.4954000000000001</v>
      </c>
      <c r="BB1895" s="3">
        <v>2.8321000000000001</v>
      </c>
      <c r="BC1895" s="3">
        <v>2.6496</v>
      </c>
      <c r="BD1895" s="3">
        <v>0.58162999999999998</v>
      </c>
      <c r="BE1895" s="3">
        <v>2.1991999999999998</v>
      </c>
      <c r="BF1895" s="3">
        <v>0.90029000000000003</v>
      </c>
      <c r="BG1895" s="3">
        <v>3.9548000000000001</v>
      </c>
      <c r="BH1895" s="3">
        <v>1.5615000000000001</v>
      </c>
      <c r="BI1895" s="3">
        <v>1.7110000000000001</v>
      </c>
      <c r="BJ1895" s="3">
        <v>4.2912999999999997</v>
      </c>
      <c r="BK1895" s="3">
        <v>0.81372999999999995</v>
      </c>
      <c r="BL1895" s="3">
        <v>1.6952</v>
      </c>
      <c r="BM1895" s="3">
        <v>0.19123999999999999</v>
      </c>
      <c r="BN1895" s="3">
        <v>0.39493</v>
      </c>
      <c r="BO1895" s="3">
        <v>0.31206</v>
      </c>
      <c r="BP1895" s="3">
        <v>0.36995</v>
      </c>
      <c r="BQ1895" s="3">
        <v>0</v>
      </c>
      <c r="BR1895" s="3">
        <v>2.2831999999999999</v>
      </c>
      <c r="BS1895" s="3">
        <v>0.49291000000000001</v>
      </c>
      <c r="BT1895" s="3">
        <v>0.72089999999999999</v>
      </c>
      <c r="BU1895" s="3">
        <v>1.0422</v>
      </c>
      <c r="BV1895" s="3">
        <v>0</v>
      </c>
      <c r="BW1895" s="3">
        <v>1.4019999999999999</v>
      </c>
      <c r="BX1895" s="3">
        <v>1.3979999999999999</v>
      </c>
      <c r="BY1895" s="3">
        <v>0.52400000000000002</v>
      </c>
      <c r="BZ1895" s="3">
        <v>1.1551</v>
      </c>
      <c r="CA1895" s="3">
        <v>0.18409</v>
      </c>
      <c r="CB1895" s="3">
        <v>0.88741000000000003</v>
      </c>
      <c r="CC1895" s="3">
        <v>0</v>
      </c>
      <c r="CD1895" s="3">
        <v>0.78930999999999996</v>
      </c>
      <c r="CE1895" s="3">
        <v>0.72479000000000005</v>
      </c>
      <c r="CF1895" s="3">
        <v>0.51990999999999998</v>
      </c>
      <c r="CG1895" s="3">
        <v>0.11841</v>
      </c>
      <c r="CH1895" s="3">
        <v>0.17144999999999999</v>
      </c>
      <c r="CI1895" s="3">
        <v>0.91837000000000002</v>
      </c>
      <c r="CJ1895" s="3">
        <v>2.0028999999999999</v>
      </c>
      <c r="CK1895" s="3">
        <v>0</v>
      </c>
      <c r="CL1895" s="3">
        <v>1.0441</v>
      </c>
      <c r="CM1895" s="3">
        <v>7.3693999999999996E-2</v>
      </c>
      <c r="CN1895" s="3">
        <v>0.18667</v>
      </c>
      <c r="CO1895" s="3">
        <v>0</v>
      </c>
      <c r="CP1895" s="3">
        <v>0.14507</v>
      </c>
      <c r="CQ1895" s="3">
        <v>0</v>
      </c>
      <c r="CR1895" s="3">
        <v>3.3471000000000002</v>
      </c>
      <c r="CS1895" s="3">
        <v>0.94394</v>
      </c>
      <c r="CT1895" s="3">
        <v>0.47565000000000002</v>
      </c>
      <c r="CU1895" s="3">
        <v>0.24431</v>
      </c>
    </row>
    <row r="1896" spans="1:99" x14ac:dyDescent="0.2">
      <c r="A1896" t="s">
        <v>868</v>
      </c>
      <c r="B1896" s="3">
        <v>2.1939000000000002</v>
      </c>
      <c r="C1896" s="3">
        <v>2.9918</v>
      </c>
      <c r="D1896" s="3">
        <v>3.2606999999999999</v>
      </c>
      <c r="E1896" s="3">
        <v>2.6452</v>
      </c>
      <c r="F1896" s="3">
        <v>2.0668000000000002</v>
      </c>
      <c r="G1896" s="3">
        <v>2.9453</v>
      </c>
      <c r="H1896" s="3">
        <v>3.3956</v>
      </c>
      <c r="I1896" s="3">
        <v>3.7229999999999999</v>
      </c>
      <c r="J1896" s="3">
        <v>2.9603000000000002</v>
      </c>
      <c r="K1896" s="3">
        <v>3.0741000000000001</v>
      </c>
      <c r="L1896" s="3">
        <v>1.2054</v>
      </c>
      <c r="M1896" s="3">
        <v>1.901</v>
      </c>
      <c r="N1896" s="3">
        <v>1.9902</v>
      </c>
      <c r="O1896" s="3">
        <v>1.0091000000000001</v>
      </c>
      <c r="P1896" s="3">
        <v>1.1458999999999999</v>
      </c>
      <c r="Q1896" s="3">
        <v>1.7541</v>
      </c>
      <c r="R1896" s="3">
        <v>1.3806</v>
      </c>
      <c r="S1896" s="3">
        <v>1.7578</v>
      </c>
      <c r="T1896" s="3">
        <v>1.9931000000000001</v>
      </c>
      <c r="U1896" s="3">
        <v>1.7714000000000001</v>
      </c>
      <c r="V1896" s="3">
        <v>2.6616</v>
      </c>
      <c r="W1896" s="3">
        <v>2.4068000000000001</v>
      </c>
      <c r="X1896" s="3">
        <v>3.0463</v>
      </c>
      <c r="Y1896" s="3">
        <v>2.4824999999999999</v>
      </c>
      <c r="Z1896" s="3">
        <v>3.3613</v>
      </c>
      <c r="AA1896" s="3">
        <v>2.4013</v>
      </c>
      <c r="AB1896" s="3">
        <v>3.2235</v>
      </c>
      <c r="AC1896" s="3">
        <v>2.9741</v>
      </c>
      <c r="AD1896" s="3">
        <v>3.6463999999999999</v>
      </c>
      <c r="AE1896" s="3">
        <v>2.9222999999999999</v>
      </c>
      <c r="AF1896" s="3">
        <v>3.1901999999999999</v>
      </c>
      <c r="AG1896" s="3">
        <v>2.4256000000000002</v>
      </c>
      <c r="AH1896" s="3">
        <v>3.2086000000000001</v>
      </c>
      <c r="AI1896" s="3">
        <v>2.5994000000000002</v>
      </c>
      <c r="AJ1896" s="3">
        <v>2.1692999999999998</v>
      </c>
      <c r="AK1896" s="3">
        <v>2.4731000000000001</v>
      </c>
      <c r="AL1896" s="3">
        <v>2.6021999999999998</v>
      </c>
      <c r="AM1896" s="3">
        <v>2.0078</v>
      </c>
      <c r="AN1896" s="3">
        <v>1.7938000000000001</v>
      </c>
      <c r="AO1896" s="3">
        <v>1.6055999999999999</v>
      </c>
      <c r="AP1896" s="3">
        <v>2.9346000000000001</v>
      </c>
      <c r="AQ1896" s="3">
        <v>3.4024999999999999</v>
      </c>
      <c r="AR1896" s="3">
        <v>1.5193000000000001</v>
      </c>
      <c r="AS1896" s="3">
        <v>1.9403999999999999</v>
      </c>
      <c r="AT1896" s="3">
        <v>2.5274999999999999</v>
      </c>
      <c r="AU1896" s="3">
        <v>2.7058</v>
      </c>
      <c r="AV1896" s="3">
        <v>3.3729</v>
      </c>
      <c r="AW1896" s="3">
        <v>2.2759999999999998</v>
      </c>
      <c r="AX1896" s="3">
        <v>3.1392000000000002</v>
      </c>
      <c r="AY1896" s="3">
        <v>3.4379</v>
      </c>
      <c r="AZ1896" s="3">
        <v>2.6566999999999998</v>
      </c>
      <c r="BA1896" s="3">
        <v>2.4466999999999999</v>
      </c>
      <c r="BB1896" s="3">
        <v>3.7629999999999999</v>
      </c>
      <c r="BC1896" s="3">
        <v>3.1038999999999999</v>
      </c>
      <c r="BD1896" s="3">
        <v>3.2227000000000001</v>
      </c>
      <c r="BE1896" s="3">
        <v>2.2835999999999999</v>
      </c>
      <c r="BF1896" s="3">
        <v>2.0680999999999998</v>
      </c>
      <c r="BG1896" s="3">
        <v>4.0736999999999997</v>
      </c>
      <c r="BH1896" s="3">
        <v>2.3837000000000002</v>
      </c>
      <c r="BI1896" s="3">
        <v>2.4188999999999998</v>
      </c>
      <c r="BJ1896" s="3">
        <v>4.2636000000000003</v>
      </c>
      <c r="BK1896" s="3">
        <v>2.5217999999999998</v>
      </c>
      <c r="BL1896" s="3">
        <v>2.8426999999999998</v>
      </c>
      <c r="BM1896" s="3">
        <v>1.6734</v>
      </c>
      <c r="BN1896" s="3">
        <v>1.7314000000000001</v>
      </c>
      <c r="BO1896" s="3">
        <v>1.5812999999999999</v>
      </c>
      <c r="BP1896" s="3">
        <v>1.6660999999999999</v>
      </c>
      <c r="BQ1896" s="3">
        <v>0.16563</v>
      </c>
      <c r="BR1896" s="3">
        <v>2.9729999999999999</v>
      </c>
      <c r="BS1896" s="3">
        <v>1.6107</v>
      </c>
      <c r="BT1896" s="3">
        <v>2.2021999999999999</v>
      </c>
      <c r="BU1896" s="3">
        <v>2.0554999999999999</v>
      </c>
      <c r="BV1896" s="3">
        <v>0.98121000000000003</v>
      </c>
      <c r="BW1896" s="3">
        <v>3.1736</v>
      </c>
      <c r="BX1896" s="3">
        <v>2.4759000000000002</v>
      </c>
      <c r="BY1896" s="3">
        <v>2.0722</v>
      </c>
      <c r="BZ1896" s="3">
        <v>2.4891000000000001</v>
      </c>
      <c r="CA1896" s="3">
        <v>0.78047</v>
      </c>
      <c r="CB1896" s="3">
        <v>2.5013000000000001</v>
      </c>
      <c r="CC1896" s="3">
        <v>2.1755</v>
      </c>
      <c r="CD1896" s="3">
        <v>2.1295000000000002</v>
      </c>
      <c r="CE1896" s="3">
        <v>3.6118999999999999</v>
      </c>
      <c r="CF1896" s="3">
        <v>1.6674</v>
      </c>
      <c r="CG1896" s="3">
        <v>1.4192</v>
      </c>
      <c r="CH1896" s="3">
        <v>1.8113999999999999</v>
      </c>
      <c r="CI1896" s="3">
        <v>2.3075000000000001</v>
      </c>
      <c r="CJ1896" s="3">
        <v>2.839</v>
      </c>
      <c r="CK1896" s="3">
        <v>0.37875999999999999</v>
      </c>
      <c r="CL1896" s="3">
        <v>2.3593999999999999</v>
      </c>
      <c r="CM1896" s="3">
        <v>2.0234999999999999</v>
      </c>
      <c r="CN1896" s="3">
        <v>0.73960999999999999</v>
      </c>
      <c r="CO1896" s="3">
        <v>1.6677999999999999</v>
      </c>
      <c r="CP1896" s="3">
        <v>1.6865000000000001</v>
      </c>
      <c r="CQ1896" s="3">
        <v>1.6506000000000001</v>
      </c>
      <c r="CR1896" s="3">
        <v>4.2686999999999999</v>
      </c>
      <c r="CS1896" s="3">
        <v>2.3052999999999999</v>
      </c>
      <c r="CT1896" s="3">
        <v>2.0516000000000001</v>
      </c>
      <c r="CU1896" s="3">
        <v>1.3245</v>
      </c>
    </row>
    <row r="1897" spans="1:99" x14ac:dyDescent="0.2">
      <c r="A1897" t="s">
        <v>2155</v>
      </c>
      <c r="B1897" s="3">
        <v>2.2999000000000001</v>
      </c>
      <c r="C1897" s="3">
        <v>2.7056</v>
      </c>
      <c r="D1897" s="3">
        <v>2.5110999999999999</v>
      </c>
      <c r="E1897" s="3">
        <v>1.5225</v>
      </c>
      <c r="F1897" s="3">
        <v>2.7625000000000002</v>
      </c>
      <c r="G1897" s="3">
        <v>3.1556000000000002</v>
      </c>
      <c r="H1897" s="3">
        <v>3.742</v>
      </c>
      <c r="I1897" s="3">
        <v>3.7606000000000002</v>
      </c>
      <c r="J1897" s="3">
        <v>2.5949</v>
      </c>
      <c r="K1897" s="3">
        <v>2.5045000000000002</v>
      </c>
      <c r="L1897" s="3">
        <v>0.72516000000000003</v>
      </c>
      <c r="M1897" s="3">
        <v>0.96377000000000002</v>
      </c>
      <c r="N1897" s="3">
        <v>1.7744</v>
      </c>
      <c r="O1897" s="3">
        <v>1.0381</v>
      </c>
      <c r="P1897" s="3">
        <v>1.3372999999999999</v>
      </c>
      <c r="Q1897" s="3">
        <v>1.8343</v>
      </c>
      <c r="R1897" s="3">
        <v>1.1177999999999999</v>
      </c>
      <c r="S1897" s="3">
        <v>1.3612</v>
      </c>
      <c r="T1897" s="3">
        <v>1.8758999999999999</v>
      </c>
      <c r="U1897" s="3">
        <v>2.1505000000000001</v>
      </c>
      <c r="V1897" s="3">
        <v>0.61165000000000003</v>
      </c>
      <c r="W1897" s="3">
        <v>0.61219000000000001</v>
      </c>
      <c r="X1897" s="3">
        <v>2.9477000000000002</v>
      </c>
      <c r="Y1897" s="3">
        <v>1.5524</v>
      </c>
      <c r="Z1897" s="3">
        <v>2.5779999999999998</v>
      </c>
      <c r="AA1897" s="3">
        <v>1.3230999999999999</v>
      </c>
      <c r="AB1897" s="3">
        <v>1.7363999999999999</v>
      </c>
      <c r="AC1897" s="3">
        <v>1.8419000000000001</v>
      </c>
      <c r="AD1897" s="3">
        <v>2.0846</v>
      </c>
      <c r="AE1897" s="3">
        <v>2.4872999999999998</v>
      </c>
      <c r="AF1897" s="3">
        <v>1.7702</v>
      </c>
      <c r="AG1897" s="3">
        <v>2.7229000000000001</v>
      </c>
      <c r="AH1897" s="3">
        <v>3.7814000000000001</v>
      </c>
      <c r="AI1897" s="3">
        <v>2.1175000000000002</v>
      </c>
      <c r="AJ1897" s="3">
        <v>1.7018</v>
      </c>
      <c r="AK1897" s="3">
        <v>1.9576</v>
      </c>
      <c r="AL1897" s="3">
        <v>2.0628000000000002</v>
      </c>
      <c r="AM1897" s="3">
        <v>1.5855999999999999</v>
      </c>
      <c r="AN1897" s="3">
        <v>1.3218000000000001</v>
      </c>
      <c r="AO1897" s="3">
        <v>1.8308</v>
      </c>
      <c r="AP1897" s="3">
        <v>3.5198999999999998</v>
      </c>
      <c r="AQ1897" s="3">
        <v>3.8784000000000001</v>
      </c>
      <c r="AR1897" s="3">
        <v>1.3078000000000001</v>
      </c>
      <c r="AS1897" s="3">
        <v>1.9715</v>
      </c>
      <c r="AT1897" s="3">
        <v>1.744</v>
      </c>
      <c r="AU1897" s="3">
        <v>2.9388999999999998</v>
      </c>
      <c r="AV1897" s="3">
        <v>3.1576</v>
      </c>
      <c r="AW1897" s="3">
        <v>1.9339</v>
      </c>
      <c r="AX1897" s="3">
        <v>1.7093</v>
      </c>
      <c r="AY1897" s="3">
        <v>2.2374000000000001</v>
      </c>
      <c r="AZ1897" s="3">
        <v>2.0697000000000001</v>
      </c>
      <c r="BA1897" s="3">
        <v>0.23777999999999999</v>
      </c>
      <c r="BB1897" s="3">
        <v>2.8126000000000002</v>
      </c>
      <c r="BC1897" s="3">
        <v>3.2305000000000001</v>
      </c>
      <c r="BD1897" s="3">
        <v>1.5669</v>
      </c>
      <c r="BE1897" s="3">
        <v>1.5441</v>
      </c>
      <c r="BF1897" s="3">
        <v>1.5565</v>
      </c>
      <c r="BG1897" s="3">
        <v>4.0503999999999998</v>
      </c>
      <c r="BH1897" s="3">
        <v>2.8799000000000001</v>
      </c>
      <c r="BI1897" s="3">
        <v>3.0026000000000002</v>
      </c>
      <c r="BJ1897" s="3">
        <v>3.3485999999999998</v>
      </c>
      <c r="BK1897" s="3">
        <v>2.4805000000000001</v>
      </c>
      <c r="BL1897" s="3">
        <v>2.3795000000000002</v>
      </c>
      <c r="BM1897" s="3">
        <v>1.9605999999999999</v>
      </c>
      <c r="BN1897" s="3">
        <v>1.5632999999999999</v>
      </c>
      <c r="BO1897" s="3">
        <v>1.1325000000000001</v>
      </c>
      <c r="BP1897" s="3">
        <v>1.0759000000000001</v>
      </c>
      <c r="BQ1897" s="3">
        <v>2.7702999999999998E-2</v>
      </c>
      <c r="BR1897" s="3">
        <v>3.1739999999999999</v>
      </c>
      <c r="BS1897" s="3">
        <v>1.2456</v>
      </c>
      <c r="BT1897" s="3">
        <v>1.8936999999999999</v>
      </c>
      <c r="BU1897" s="3">
        <v>2.4215</v>
      </c>
      <c r="BV1897" s="3">
        <v>0.88326000000000005</v>
      </c>
      <c r="BW1897" s="3">
        <v>1.3451</v>
      </c>
      <c r="BX1897" s="3">
        <v>1.7791999999999999</v>
      </c>
      <c r="BY1897" s="3">
        <v>0.16475999999999999</v>
      </c>
      <c r="BZ1897" s="3">
        <v>2.1507000000000001</v>
      </c>
      <c r="CA1897" s="3">
        <v>9.4755000000000006E-2</v>
      </c>
      <c r="CB1897" s="3">
        <v>0.13977999999999999</v>
      </c>
      <c r="CC1897" s="3">
        <v>1.7427999999999999</v>
      </c>
      <c r="CD1897" s="3">
        <v>1.0217000000000001</v>
      </c>
      <c r="CE1897" s="3">
        <v>3.1082999999999998</v>
      </c>
      <c r="CF1897" s="3">
        <v>1.8823000000000001</v>
      </c>
      <c r="CG1897" s="3">
        <v>3.0388999999999999</v>
      </c>
      <c r="CH1897" s="3">
        <v>1.4276</v>
      </c>
      <c r="CI1897" s="3">
        <v>2.3058000000000001</v>
      </c>
      <c r="CJ1897" s="3">
        <v>3.1745999999999999</v>
      </c>
      <c r="CK1897" s="3">
        <v>0.17132</v>
      </c>
      <c r="CL1897" s="3">
        <v>2.8252000000000002</v>
      </c>
      <c r="CM1897" s="3">
        <v>0.89732999999999996</v>
      </c>
      <c r="CN1897" s="3">
        <v>2.3224</v>
      </c>
      <c r="CO1897" s="3">
        <v>2.0417000000000001</v>
      </c>
      <c r="CP1897" s="3">
        <v>1.4332</v>
      </c>
      <c r="CQ1897" s="3">
        <v>1.7625999999999999</v>
      </c>
      <c r="CR1897" s="3">
        <v>4.4130000000000003</v>
      </c>
      <c r="CS1897" s="3">
        <v>2.1865999999999999</v>
      </c>
      <c r="CT1897" s="3">
        <v>0.85531000000000001</v>
      </c>
      <c r="CU1897" s="3">
        <v>1.3904000000000001</v>
      </c>
    </row>
    <row r="1898" spans="1:99" x14ac:dyDescent="0.2">
      <c r="A1898" t="s">
        <v>2156</v>
      </c>
      <c r="B1898" s="3">
        <v>2.5665</v>
      </c>
      <c r="C1898" s="3">
        <v>4.4250999999999996</v>
      </c>
      <c r="D1898" s="3">
        <v>4.3235000000000001</v>
      </c>
      <c r="E1898" s="3">
        <v>3.1962000000000002</v>
      </c>
      <c r="F1898" s="3">
        <v>2.6556999999999999</v>
      </c>
      <c r="G1898" s="3">
        <v>3.6882000000000001</v>
      </c>
      <c r="H1898" s="3">
        <v>4.3684000000000003</v>
      </c>
      <c r="I1898" s="3">
        <v>4.5873999999999997</v>
      </c>
      <c r="J1898" s="3">
        <v>3.633</v>
      </c>
      <c r="K1898" s="3">
        <v>3.1160000000000001</v>
      </c>
      <c r="L1898" s="3">
        <v>2.278</v>
      </c>
      <c r="M1898" s="3">
        <v>2.5669</v>
      </c>
      <c r="N1898" s="3">
        <v>2.6966000000000001</v>
      </c>
      <c r="O1898" s="3">
        <v>2.4908999999999999</v>
      </c>
      <c r="P1898" s="3">
        <v>2.58</v>
      </c>
      <c r="Q1898" s="3">
        <v>2.6877</v>
      </c>
      <c r="R1898" s="3">
        <v>2.4813000000000001</v>
      </c>
      <c r="S1898" s="3">
        <v>2.6981999999999999</v>
      </c>
      <c r="T1898" s="3">
        <v>3.1421000000000001</v>
      </c>
      <c r="U1898" s="3">
        <v>3.4540999999999999</v>
      </c>
      <c r="V1898" s="3">
        <v>1.5456000000000001</v>
      </c>
      <c r="W1898" s="3">
        <v>1.0637000000000001</v>
      </c>
      <c r="X1898" s="3">
        <v>2.6511</v>
      </c>
      <c r="Y1898" s="3">
        <v>4.3410000000000002</v>
      </c>
      <c r="Z1898" s="3">
        <v>3.5362</v>
      </c>
      <c r="AA1898" s="3">
        <v>3.2170000000000001</v>
      </c>
      <c r="AB1898" s="3">
        <v>3.5482999999999998</v>
      </c>
      <c r="AC1898" s="3">
        <v>3.698</v>
      </c>
      <c r="AD1898" s="3">
        <v>4.6421999999999999</v>
      </c>
      <c r="AE1898" s="3">
        <v>3.8917999999999999</v>
      </c>
      <c r="AF1898" s="3">
        <v>2.548</v>
      </c>
      <c r="AG1898" s="3">
        <v>4.2305000000000001</v>
      </c>
      <c r="AH1898" s="3">
        <v>4.3906000000000001</v>
      </c>
      <c r="AI1898" s="3">
        <v>4.2196999999999996</v>
      </c>
      <c r="AJ1898" s="3">
        <v>4.0655000000000001</v>
      </c>
      <c r="AK1898" s="3">
        <v>3.3527</v>
      </c>
      <c r="AL1898" s="3">
        <v>3.2141999999999999</v>
      </c>
      <c r="AM1898" s="3">
        <v>2.5386000000000002</v>
      </c>
      <c r="AN1898" s="3">
        <v>2.2158000000000002</v>
      </c>
      <c r="AO1898" s="3">
        <v>3.4588000000000001</v>
      </c>
      <c r="AP1898" s="3">
        <v>4.1292</v>
      </c>
      <c r="AQ1898" s="3">
        <v>6.0301999999999998</v>
      </c>
      <c r="AR1898" s="3">
        <v>3.2816000000000001</v>
      </c>
      <c r="AS1898" s="3">
        <v>3.2397</v>
      </c>
      <c r="AT1898" s="3">
        <v>3.5482999999999998</v>
      </c>
      <c r="AU1898" s="3">
        <v>3.2492000000000001</v>
      </c>
      <c r="AV1898" s="3">
        <v>4.4752000000000001</v>
      </c>
      <c r="AW1898" s="3">
        <v>2.4367000000000001</v>
      </c>
      <c r="AX1898" s="3">
        <v>3.5508000000000002</v>
      </c>
      <c r="AY1898" s="3">
        <v>4.5643000000000002</v>
      </c>
      <c r="AZ1898" s="3">
        <v>3.1827999999999999</v>
      </c>
      <c r="BA1898" s="3">
        <v>1.6557999999999999</v>
      </c>
      <c r="BB1898" s="3">
        <v>4.0494000000000003</v>
      </c>
      <c r="BC1898" s="3">
        <v>4.0509000000000004</v>
      </c>
      <c r="BD1898" s="3">
        <v>3.8142</v>
      </c>
      <c r="BE1898" s="3">
        <v>3.7827000000000002</v>
      </c>
      <c r="BF1898" s="3">
        <v>4.1067999999999998</v>
      </c>
      <c r="BG1898" s="3">
        <v>4.6828000000000003</v>
      </c>
      <c r="BH1898" s="3">
        <v>3.8595999999999999</v>
      </c>
      <c r="BI1898" s="3">
        <v>4.1630000000000003</v>
      </c>
      <c r="BJ1898" s="3">
        <v>4.8800999999999997</v>
      </c>
      <c r="BK1898" s="3">
        <v>3.6383999999999999</v>
      </c>
      <c r="BL1898" s="3">
        <v>3.5808</v>
      </c>
      <c r="BM1898" s="3">
        <v>2.8774000000000002</v>
      </c>
      <c r="BN1898" s="3">
        <v>2.7183000000000002</v>
      </c>
      <c r="BO1898" s="3">
        <v>2.6905999999999999</v>
      </c>
      <c r="BP1898" s="3">
        <v>2.5125999999999999</v>
      </c>
      <c r="BQ1898" s="3">
        <v>1.7060999999999999</v>
      </c>
      <c r="BR1898" s="3">
        <v>4.7480000000000002</v>
      </c>
      <c r="BS1898" s="3">
        <v>3.1644000000000001</v>
      </c>
      <c r="BT1898" s="3">
        <v>3.4346999999999999</v>
      </c>
      <c r="BU1898" s="3">
        <v>3.4285000000000001</v>
      </c>
      <c r="BV1898" s="3">
        <v>2.9205999999999999</v>
      </c>
      <c r="BW1898" s="3">
        <v>3.5001000000000002</v>
      </c>
      <c r="BX1898" s="3">
        <v>3.1032999999999999</v>
      </c>
      <c r="BY1898" s="3">
        <v>1.8082</v>
      </c>
      <c r="BZ1898" s="3">
        <v>3.3814000000000002</v>
      </c>
      <c r="CA1898" s="3">
        <v>2.9344999999999999</v>
      </c>
      <c r="CB1898" s="3">
        <v>1.7585999999999999</v>
      </c>
      <c r="CC1898" s="3">
        <v>4.0099</v>
      </c>
      <c r="CD1898" s="3">
        <v>1.651</v>
      </c>
      <c r="CE1898" s="3">
        <v>3.9537</v>
      </c>
      <c r="CF1898" s="3">
        <v>2.778</v>
      </c>
      <c r="CG1898" s="3">
        <v>2.6187999999999998</v>
      </c>
      <c r="CH1898" s="3">
        <v>2.9741</v>
      </c>
      <c r="CI1898" s="3">
        <v>3.4971000000000001</v>
      </c>
      <c r="CJ1898" s="3">
        <v>4.6616999999999997</v>
      </c>
      <c r="CK1898" s="3">
        <v>1.8957999999999999</v>
      </c>
      <c r="CL1898" s="3">
        <v>4.1063000000000001</v>
      </c>
      <c r="CM1898" s="3">
        <v>1.5183</v>
      </c>
      <c r="CN1898" s="3">
        <v>2.2915999999999999</v>
      </c>
      <c r="CO1898" s="3">
        <v>3.2164000000000001</v>
      </c>
      <c r="CP1898" s="3">
        <v>2.3740000000000001</v>
      </c>
      <c r="CQ1898" s="3">
        <v>2.0920000000000001</v>
      </c>
      <c r="CR1898" s="3">
        <v>5.0012999999999996</v>
      </c>
      <c r="CS1898" s="3">
        <v>3.5790999999999999</v>
      </c>
      <c r="CT1898" s="3">
        <v>1.9815</v>
      </c>
      <c r="CU1898" s="3">
        <v>2.3304999999999998</v>
      </c>
    </row>
    <row r="1899" spans="1:99" x14ac:dyDescent="0.2">
      <c r="A1899" t="s">
        <v>2157</v>
      </c>
      <c r="B1899" s="3">
        <v>1.6485000000000001</v>
      </c>
      <c r="C1899" s="3">
        <v>4.4261999999999997</v>
      </c>
      <c r="D1899" s="3">
        <v>3.9817</v>
      </c>
      <c r="E1899" s="3">
        <v>2.3540000000000001</v>
      </c>
      <c r="F1899" s="3">
        <v>2.8654000000000002</v>
      </c>
      <c r="G1899" s="3">
        <v>2.8984999999999999</v>
      </c>
      <c r="H1899" s="3">
        <v>3.9902000000000002</v>
      </c>
      <c r="I1899" s="3">
        <v>3.2490999999999999</v>
      </c>
      <c r="J1899" s="3">
        <v>3.2713999999999999</v>
      </c>
      <c r="K1899" s="3">
        <v>4.6089000000000002</v>
      </c>
      <c r="L1899" s="3">
        <v>1.5424</v>
      </c>
      <c r="M1899" s="3">
        <v>1.5936999999999999</v>
      </c>
      <c r="N1899" s="3">
        <v>1.6657</v>
      </c>
      <c r="O1899" s="3">
        <v>1.0197000000000001</v>
      </c>
      <c r="P1899" s="3">
        <v>1.0871999999999999</v>
      </c>
      <c r="Q1899" s="3">
        <v>2.6493000000000002</v>
      </c>
      <c r="R1899" s="3">
        <v>1.5263</v>
      </c>
      <c r="S1899" s="3">
        <v>1.2917000000000001</v>
      </c>
      <c r="T1899" s="3">
        <v>1.6311</v>
      </c>
      <c r="U1899" s="3">
        <v>2.3761999999999999</v>
      </c>
      <c r="V1899" s="3">
        <v>1.8340000000000001</v>
      </c>
      <c r="W1899" s="3">
        <v>2.0796999999999999</v>
      </c>
      <c r="X1899" s="3">
        <v>1.2577</v>
      </c>
      <c r="Y1899" s="3">
        <v>1.573</v>
      </c>
      <c r="Z1899" s="3">
        <v>3.9325000000000001</v>
      </c>
      <c r="AA1899" s="3">
        <v>2.0007999999999999</v>
      </c>
      <c r="AB1899" s="3">
        <v>3.0600999999999998</v>
      </c>
      <c r="AC1899" s="3">
        <v>2.1827000000000001</v>
      </c>
      <c r="AD1899" s="3">
        <v>3.5268000000000002</v>
      </c>
      <c r="AE1899" s="3">
        <v>2.8855</v>
      </c>
      <c r="AF1899" s="3">
        <v>3.4763999999999999</v>
      </c>
      <c r="AG1899" s="3">
        <v>3.1802000000000001</v>
      </c>
      <c r="AH1899" s="3">
        <v>4.0890000000000004</v>
      </c>
      <c r="AI1899" s="3">
        <v>2.6593</v>
      </c>
      <c r="AJ1899" s="3">
        <v>3.1696</v>
      </c>
      <c r="AK1899" s="3">
        <v>2.0002</v>
      </c>
      <c r="AL1899" s="3">
        <v>3.5569000000000002</v>
      </c>
      <c r="AM1899" s="3">
        <v>2.9655</v>
      </c>
      <c r="AN1899" s="3">
        <v>1.4925999999999999</v>
      </c>
      <c r="AO1899" s="3">
        <v>2.2517999999999998</v>
      </c>
      <c r="AP1899" s="3">
        <v>3.3325</v>
      </c>
      <c r="AQ1899" s="3">
        <v>4.0198</v>
      </c>
      <c r="AR1899" s="3">
        <v>2.1171000000000002</v>
      </c>
      <c r="AS1899" s="3">
        <v>2.4872999999999998</v>
      </c>
      <c r="AT1899" s="3">
        <v>1.8956999999999999</v>
      </c>
      <c r="AU1899" s="3">
        <v>2.4199000000000002</v>
      </c>
      <c r="AV1899" s="3">
        <v>3.1034000000000002</v>
      </c>
      <c r="AW1899" s="3">
        <v>4.1519000000000004</v>
      </c>
      <c r="AX1899" s="3">
        <v>6.0964999999999998</v>
      </c>
      <c r="AY1899" s="3">
        <v>4.0854999999999997</v>
      </c>
      <c r="AZ1899" s="3">
        <v>2.8163</v>
      </c>
      <c r="BA1899" s="3">
        <v>1.6185</v>
      </c>
      <c r="BB1899" s="3">
        <v>4.5629999999999997</v>
      </c>
      <c r="BC1899" s="3">
        <v>3.8169</v>
      </c>
      <c r="BD1899" s="3">
        <v>3.5066999999999999</v>
      </c>
      <c r="BE1899" s="3">
        <v>2.8873000000000002</v>
      </c>
      <c r="BF1899" s="3">
        <v>3.0007000000000001</v>
      </c>
      <c r="BG1899" s="3">
        <v>4.8875000000000002</v>
      </c>
      <c r="BH1899" s="3">
        <v>4.1977000000000002</v>
      </c>
      <c r="BI1899" s="3">
        <v>4.8933</v>
      </c>
      <c r="BJ1899" s="3">
        <v>4.6555</v>
      </c>
      <c r="BK1899" s="3">
        <v>4.0274999999999999</v>
      </c>
      <c r="BL1899" s="3">
        <v>2.0634000000000001</v>
      </c>
      <c r="BM1899" s="3">
        <v>3.0076999999999998</v>
      </c>
      <c r="BN1899" s="3">
        <v>2.4188999999999998</v>
      </c>
      <c r="BO1899" s="3">
        <v>3.1472000000000002</v>
      </c>
      <c r="BP1899" s="3">
        <v>2.1698</v>
      </c>
      <c r="BQ1899" s="3">
        <v>3.3502000000000001</v>
      </c>
      <c r="BR1899" s="3">
        <v>2.5468000000000002</v>
      </c>
      <c r="BS1899" s="3">
        <v>2.8765000000000001</v>
      </c>
      <c r="BT1899" s="3">
        <v>3.3591000000000002</v>
      </c>
      <c r="BU1899" s="3">
        <v>3.2238000000000002</v>
      </c>
      <c r="BV1899" s="3">
        <v>1.9649000000000001</v>
      </c>
      <c r="BW1899" s="3">
        <v>2.4296000000000002</v>
      </c>
      <c r="BX1899" s="3">
        <v>2.0413999999999999</v>
      </c>
      <c r="BY1899" s="3">
        <v>2.3738999999999999</v>
      </c>
      <c r="BZ1899" s="3">
        <v>2.3066</v>
      </c>
      <c r="CA1899" s="3">
        <v>0.98170999999999997</v>
      </c>
      <c r="CB1899" s="3">
        <v>2.2776999999999998</v>
      </c>
      <c r="CC1899" s="3">
        <v>3.2658999999999998</v>
      </c>
      <c r="CD1899" s="3">
        <v>0.97767000000000004</v>
      </c>
      <c r="CE1899" s="3">
        <v>2.2172999999999998</v>
      </c>
      <c r="CF1899" s="3">
        <v>2.6556000000000002</v>
      </c>
      <c r="CG1899" s="3">
        <v>1.9722</v>
      </c>
      <c r="CH1899" s="3">
        <v>1.9327000000000001</v>
      </c>
      <c r="CI1899" s="3">
        <v>2.8702000000000001</v>
      </c>
      <c r="CJ1899" s="3">
        <v>2.6204999999999998</v>
      </c>
      <c r="CK1899" s="3">
        <v>0.72604999999999997</v>
      </c>
      <c r="CL1899" s="3">
        <v>2.8302</v>
      </c>
      <c r="CM1899" s="3">
        <v>1.0308999999999999</v>
      </c>
      <c r="CN1899" s="3">
        <v>2.7517999999999998</v>
      </c>
      <c r="CO1899" s="3">
        <v>2.3132999999999999</v>
      </c>
      <c r="CP1899" s="3">
        <v>3.3864000000000001</v>
      </c>
      <c r="CQ1899" s="3">
        <v>2.99</v>
      </c>
      <c r="CR1899" s="3">
        <v>5.7736999999999998</v>
      </c>
      <c r="CS1899" s="3">
        <v>3.0287999999999999</v>
      </c>
      <c r="CT1899" s="3">
        <v>3.0453999999999999</v>
      </c>
      <c r="CU1899" s="3">
        <v>2.2080000000000002</v>
      </c>
    </row>
    <row r="1900" spans="1:99" x14ac:dyDescent="0.2">
      <c r="A1900" t="s">
        <v>2158</v>
      </c>
      <c r="B1900" s="3">
        <v>2.0083000000000002</v>
      </c>
      <c r="C1900" s="3">
        <v>4.7366000000000001</v>
      </c>
      <c r="D1900" s="3">
        <v>5.0166000000000004</v>
      </c>
      <c r="E1900" s="3">
        <v>5.0759999999999996</v>
      </c>
      <c r="F1900" s="3">
        <v>6.0063000000000004</v>
      </c>
      <c r="G1900" s="3">
        <v>6.6809000000000003</v>
      </c>
      <c r="H1900" s="3">
        <v>6.1653000000000002</v>
      </c>
      <c r="I1900" s="3">
        <v>6.5164</v>
      </c>
      <c r="J1900" s="3">
        <v>6.2747000000000002</v>
      </c>
      <c r="K1900" s="3">
        <v>4.6592000000000002</v>
      </c>
      <c r="L1900" s="3">
        <v>3.1086999999999998</v>
      </c>
      <c r="M1900" s="3">
        <v>3.9710000000000001</v>
      </c>
      <c r="N1900" s="3">
        <v>4.3658000000000001</v>
      </c>
      <c r="O1900" s="3">
        <v>3.3456999999999999</v>
      </c>
      <c r="P1900" s="3">
        <v>4.1238000000000001</v>
      </c>
      <c r="Q1900" s="3">
        <v>3.6063999999999998</v>
      </c>
      <c r="R1900" s="3">
        <v>3.4803000000000002</v>
      </c>
      <c r="S1900" s="3">
        <v>3.6389</v>
      </c>
      <c r="T1900" s="3">
        <v>4.3357000000000001</v>
      </c>
      <c r="U1900" s="3">
        <v>5.1589</v>
      </c>
      <c r="V1900" s="3">
        <v>5.9263000000000003</v>
      </c>
      <c r="W1900" s="3">
        <v>4.4184999999999999</v>
      </c>
      <c r="X1900" s="3">
        <v>3.9725000000000001</v>
      </c>
      <c r="Y1900" s="3">
        <v>4.6445999999999996</v>
      </c>
      <c r="Z1900" s="3">
        <v>4.5362</v>
      </c>
      <c r="AA1900" s="3">
        <v>5.2530999999999999</v>
      </c>
      <c r="AB1900" s="3">
        <v>3.2635999999999998</v>
      </c>
      <c r="AC1900" s="3">
        <v>5.0834999999999999</v>
      </c>
      <c r="AD1900" s="3">
        <v>2.7023000000000001</v>
      </c>
      <c r="AE1900" s="3">
        <v>4.7153999999999998</v>
      </c>
      <c r="AF1900" s="3">
        <v>5.1768000000000001</v>
      </c>
      <c r="AG1900" s="3">
        <v>4.4752999999999998</v>
      </c>
      <c r="AH1900" s="3">
        <v>5.8491999999999997</v>
      </c>
      <c r="AI1900" s="3">
        <v>4.8258999999999999</v>
      </c>
      <c r="AJ1900" s="3">
        <v>4.4832999999999998</v>
      </c>
      <c r="AK1900" s="3">
        <v>3.9321999999999999</v>
      </c>
      <c r="AL1900" s="3">
        <v>5.5842000000000001</v>
      </c>
      <c r="AM1900" s="3">
        <v>4.3765000000000001</v>
      </c>
      <c r="AN1900" s="3">
        <v>3.9744000000000002</v>
      </c>
      <c r="AO1900" s="3">
        <v>3.7273000000000001</v>
      </c>
      <c r="AP1900" s="3">
        <v>5.1795</v>
      </c>
      <c r="AQ1900" s="3">
        <v>4.8117999999999999</v>
      </c>
      <c r="AR1900" s="3">
        <v>4.0343</v>
      </c>
      <c r="AS1900" s="3">
        <v>4.3605</v>
      </c>
      <c r="AT1900" s="3">
        <v>6.1451000000000002</v>
      </c>
      <c r="AU1900" s="3">
        <v>5.4749999999999996</v>
      </c>
      <c r="AV1900" s="3">
        <v>6.5182000000000002</v>
      </c>
      <c r="AW1900" s="3">
        <v>3.4056999999999999</v>
      </c>
      <c r="AX1900" s="3">
        <v>5.7378</v>
      </c>
      <c r="AY1900" s="3">
        <v>5.8270999999999997</v>
      </c>
      <c r="AZ1900" s="3">
        <v>3.9874000000000001</v>
      </c>
      <c r="BA1900" s="3">
        <v>4.1668000000000003</v>
      </c>
      <c r="BB1900" s="3">
        <v>5.1882999999999999</v>
      </c>
      <c r="BC1900" s="3">
        <v>5.4288999999999996</v>
      </c>
      <c r="BD1900" s="3">
        <v>2.3447</v>
      </c>
      <c r="BE1900" s="3">
        <v>5.7704000000000004</v>
      </c>
      <c r="BF1900" s="3">
        <v>5.5857000000000001</v>
      </c>
      <c r="BG1900" s="3">
        <v>5.8563000000000001</v>
      </c>
      <c r="BH1900" s="3">
        <v>5.1395999999999997</v>
      </c>
      <c r="BI1900" s="3">
        <v>4.9851000000000001</v>
      </c>
      <c r="BJ1900" s="3">
        <v>6.6017000000000001</v>
      </c>
      <c r="BK1900" s="3">
        <v>5.2850000000000001</v>
      </c>
      <c r="BL1900" s="3">
        <v>4.8917000000000002</v>
      </c>
      <c r="BM1900" s="3">
        <v>4.3467000000000002</v>
      </c>
      <c r="BN1900" s="3">
        <v>2.8782999999999999</v>
      </c>
      <c r="BO1900" s="3">
        <v>3.7873999999999999</v>
      </c>
      <c r="BP1900" s="3">
        <v>3.8982000000000001</v>
      </c>
      <c r="BQ1900" s="3">
        <v>4.8521999999999998</v>
      </c>
      <c r="BR1900" s="3">
        <v>5.8346</v>
      </c>
      <c r="BS1900" s="3">
        <v>4.4539999999999997</v>
      </c>
      <c r="BT1900" s="3">
        <v>5.2930999999999999</v>
      </c>
      <c r="BU1900" s="3">
        <v>4.7252000000000001</v>
      </c>
      <c r="BV1900" s="3">
        <v>3.3986999999999998</v>
      </c>
      <c r="BW1900" s="3">
        <v>5.3456000000000001</v>
      </c>
      <c r="BX1900" s="3">
        <v>4.1673999999999998</v>
      </c>
      <c r="BY1900" s="3">
        <v>1.7477</v>
      </c>
      <c r="BZ1900" s="3">
        <v>3.8614999999999999</v>
      </c>
      <c r="CA1900" s="3">
        <v>2.9209999999999998</v>
      </c>
      <c r="CB1900" s="3">
        <v>2.1970000000000001</v>
      </c>
      <c r="CC1900" s="3">
        <v>4.633</v>
      </c>
      <c r="CD1900" s="3">
        <v>3.4228999999999998</v>
      </c>
      <c r="CE1900" s="3">
        <v>6.0141999999999998</v>
      </c>
      <c r="CF1900" s="3">
        <v>3.6318000000000001</v>
      </c>
      <c r="CG1900" s="3">
        <v>3.0177999999999998</v>
      </c>
      <c r="CH1900" s="3">
        <v>4.7088999999999999</v>
      </c>
      <c r="CI1900" s="3">
        <v>4.2431999999999999</v>
      </c>
      <c r="CJ1900" s="3">
        <v>5.6005000000000003</v>
      </c>
      <c r="CK1900" s="3">
        <v>0.51158000000000003</v>
      </c>
      <c r="CL1900" s="3">
        <v>4.3254000000000001</v>
      </c>
      <c r="CM1900" s="3">
        <v>1.3796999999999999</v>
      </c>
      <c r="CN1900" s="3">
        <v>4.8070000000000004</v>
      </c>
      <c r="CO1900" s="3">
        <v>4.1688999999999998</v>
      </c>
      <c r="CP1900" s="3">
        <v>5.8533999999999997</v>
      </c>
      <c r="CQ1900" s="3">
        <v>5.3438999999999997</v>
      </c>
      <c r="CR1900" s="3">
        <v>6.4123000000000001</v>
      </c>
      <c r="CS1900" s="3">
        <v>5.2168000000000001</v>
      </c>
      <c r="CT1900" s="3">
        <v>3.4156</v>
      </c>
      <c r="CU1900" s="3">
        <v>5.7042999999999999</v>
      </c>
    </row>
    <row r="1901" spans="1:99" x14ac:dyDescent="0.2">
      <c r="A1901" t="s">
        <v>2159</v>
      </c>
      <c r="B1901" s="3">
        <v>1.9273</v>
      </c>
      <c r="C1901" s="3">
        <v>3.2970999999999999</v>
      </c>
      <c r="D1901" s="3">
        <v>3.2565</v>
      </c>
      <c r="E1901" s="3">
        <v>1.6424000000000001</v>
      </c>
      <c r="F1901" s="3">
        <v>3.0956999999999999</v>
      </c>
      <c r="G1901" s="3">
        <v>3.2991999999999999</v>
      </c>
      <c r="H1901" s="3">
        <v>3.2898000000000001</v>
      </c>
      <c r="I1901" s="3">
        <v>3.1879</v>
      </c>
      <c r="J1901" s="3">
        <v>3.4155000000000002</v>
      </c>
      <c r="K1901" s="3">
        <v>2.6238000000000001</v>
      </c>
      <c r="L1901" s="3">
        <v>1.6335</v>
      </c>
      <c r="M1901" s="3">
        <v>1.9593</v>
      </c>
      <c r="N1901" s="3">
        <v>2.3468</v>
      </c>
      <c r="O1901" s="3">
        <v>2.4350000000000001</v>
      </c>
      <c r="P1901" s="3">
        <v>2.9308999999999998</v>
      </c>
      <c r="Q1901" s="3">
        <v>2.4068999999999998</v>
      </c>
      <c r="R1901" s="3">
        <v>2.0184000000000002</v>
      </c>
      <c r="S1901" s="3">
        <v>2.5592000000000001</v>
      </c>
      <c r="T1901" s="3">
        <v>2.7239</v>
      </c>
      <c r="U1901" s="3">
        <v>2.8807999999999998</v>
      </c>
      <c r="V1901" s="3">
        <v>3.9693999999999998</v>
      </c>
      <c r="W1901" s="3">
        <v>3.3389000000000002</v>
      </c>
      <c r="X1901" s="3">
        <v>1.7729999999999999</v>
      </c>
      <c r="Y1901" s="3">
        <v>3.3342999999999998</v>
      </c>
      <c r="Z1901" s="3">
        <v>3.2212999999999998</v>
      </c>
      <c r="AA1901" s="3">
        <v>3.1579999999999999</v>
      </c>
      <c r="AB1901" s="3">
        <v>2.8917000000000002</v>
      </c>
      <c r="AC1901" s="3">
        <v>3.5756000000000001</v>
      </c>
      <c r="AD1901" s="3">
        <v>3.8605</v>
      </c>
      <c r="AE1901" s="3">
        <v>3.1936</v>
      </c>
      <c r="AF1901" s="3">
        <v>3.0476999999999999</v>
      </c>
      <c r="AG1901" s="3">
        <v>3.2982999999999998</v>
      </c>
      <c r="AH1901" s="3">
        <v>3.9203999999999999</v>
      </c>
      <c r="AI1901" s="3">
        <v>5.0205000000000002</v>
      </c>
      <c r="AJ1901" s="3">
        <v>5.2710999999999997</v>
      </c>
      <c r="AK1901" s="3">
        <v>2.8062999999999998</v>
      </c>
      <c r="AL1901" s="3">
        <v>3.1173999999999999</v>
      </c>
      <c r="AM1901" s="3">
        <v>1.7084999999999999</v>
      </c>
      <c r="AN1901" s="3">
        <v>2.9548999999999999</v>
      </c>
      <c r="AO1901" s="3">
        <v>2.2317999999999998</v>
      </c>
      <c r="AP1901" s="3">
        <v>2.9967999999999999</v>
      </c>
      <c r="AQ1901" s="3">
        <v>3.5813999999999999</v>
      </c>
      <c r="AR1901" s="3">
        <v>2.3940999999999999</v>
      </c>
      <c r="AS1901" s="3">
        <v>2.5175000000000001</v>
      </c>
      <c r="AT1901" s="3">
        <v>3.1623999999999999</v>
      </c>
      <c r="AU1901" s="3">
        <v>3.0084</v>
      </c>
      <c r="AV1901" s="3">
        <v>3.1726999999999999</v>
      </c>
      <c r="AW1901" s="3">
        <v>2.8163999999999998</v>
      </c>
      <c r="AX1901" s="3">
        <v>2.7888999999999999</v>
      </c>
      <c r="AY1901" s="3">
        <v>3.0794999999999999</v>
      </c>
      <c r="AZ1901" s="3">
        <v>2.7993999999999999</v>
      </c>
      <c r="BA1901" s="3">
        <v>3.3210000000000002</v>
      </c>
      <c r="BB1901" s="3">
        <v>3.3477999999999999</v>
      </c>
      <c r="BC1901" s="3">
        <v>3.1238000000000001</v>
      </c>
      <c r="BD1901" s="3">
        <v>2.8504999999999998</v>
      </c>
      <c r="BE1901" s="3">
        <v>3.6513</v>
      </c>
      <c r="BF1901" s="3">
        <v>2.8426</v>
      </c>
      <c r="BG1901" s="3">
        <v>3.9306000000000001</v>
      </c>
      <c r="BH1901" s="3">
        <v>3.0632000000000001</v>
      </c>
      <c r="BI1901" s="3">
        <v>3.1718999999999999</v>
      </c>
      <c r="BJ1901" s="3">
        <v>4.3921999999999999</v>
      </c>
      <c r="BK1901" s="3">
        <v>3.5608</v>
      </c>
      <c r="BL1901" s="3">
        <v>3.4750999999999999</v>
      </c>
      <c r="BM1901" s="3">
        <v>3.4247999999999998</v>
      </c>
      <c r="BN1901" s="3">
        <v>2.2557</v>
      </c>
      <c r="BO1901" s="3">
        <v>2.7614999999999998</v>
      </c>
      <c r="BP1901" s="3">
        <v>2.3982000000000001</v>
      </c>
      <c r="BQ1901" s="3">
        <v>1.4359999999999999</v>
      </c>
      <c r="BR1901" s="3">
        <v>5.0587999999999997</v>
      </c>
      <c r="BS1901" s="3">
        <v>2.8708999999999998</v>
      </c>
      <c r="BT1901" s="3">
        <v>3.2023000000000001</v>
      </c>
      <c r="BU1901" s="3">
        <v>3.2063000000000001</v>
      </c>
      <c r="BV1901" s="3">
        <v>2.2311999999999999</v>
      </c>
      <c r="BW1901" s="3">
        <v>2.6507000000000001</v>
      </c>
      <c r="BX1901" s="3">
        <v>3.4910999999999999</v>
      </c>
      <c r="BY1901" s="3">
        <v>2.52</v>
      </c>
      <c r="BZ1901" s="3">
        <v>2.7726999999999999</v>
      </c>
      <c r="CA1901" s="3">
        <v>3.7894999999999999</v>
      </c>
      <c r="CB1901" s="3">
        <v>1.6620999999999999</v>
      </c>
      <c r="CC1901" s="3">
        <v>1.8107</v>
      </c>
      <c r="CD1901" s="3">
        <v>2.7334999999999998</v>
      </c>
      <c r="CE1901" s="3">
        <v>4.1189</v>
      </c>
      <c r="CF1901" s="3">
        <v>2.1667999999999998</v>
      </c>
      <c r="CG1901" s="3">
        <v>2.1526000000000001</v>
      </c>
      <c r="CH1901" s="3">
        <v>2.8512</v>
      </c>
      <c r="CI1901" s="3">
        <v>3.3229000000000002</v>
      </c>
      <c r="CJ1901" s="3">
        <v>5.0457000000000001</v>
      </c>
      <c r="CK1901" s="3">
        <v>1.7968</v>
      </c>
      <c r="CL1901" s="3">
        <v>3.3125</v>
      </c>
      <c r="CM1901" s="3">
        <v>1.2585999999999999</v>
      </c>
      <c r="CN1901" s="3">
        <v>3.1836000000000002</v>
      </c>
      <c r="CO1901" s="3">
        <v>3.2286000000000001</v>
      </c>
      <c r="CP1901" s="3">
        <v>3.1789000000000001</v>
      </c>
      <c r="CQ1901" s="3">
        <v>2.7450000000000001</v>
      </c>
      <c r="CR1901" s="3">
        <v>4.2488000000000001</v>
      </c>
      <c r="CS1901" s="3">
        <v>3.1168999999999998</v>
      </c>
      <c r="CT1901" s="3">
        <v>1.5242</v>
      </c>
      <c r="CU1901" s="3">
        <v>2.1488</v>
      </c>
    </row>
    <row r="1902" spans="1:99" x14ac:dyDescent="0.2">
      <c r="A1902" t="s">
        <v>279</v>
      </c>
      <c r="B1902" s="3">
        <v>1.5638000000000001</v>
      </c>
      <c r="C1902" s="3">
        <v>1.2749999999999999</v>
      </c>
      <c r="D1902" s="3">
        <v>1.8395999999999999</v>
      </c>
      <c r="E1902" s="3">
        <v>1.2479</v>
      </c>
      <c r="F1902" s="3">
        <v>1.9535</v>
      </c>
      <c r="G1902" s="3">
        <v>2.0720999999999998</v>
      </c>
      <c r="H1902" s="3">
        <v>2.2791999999999999</v>
      </c>
      <c r="I1902" s="3">
        <v>2.5184000000000002</v>
      </c>
      <c r="J1902" s="3">
        <v>1.3199000000000001</v>
      </c>
      <c r="K1902" s="3">
        <v>0.90098999999999996</v>
      </c>
      <c r="L1902" s="3">
        <v>1.3126</v>
      </c>
      <c r="M1902" s="3">
        <v>1.3123</v>
      </c>
      <c r="N1902" s="3">
        <v>1.5296000000000001</v>
      </c>
      <c r="O1902" s="3">
        <v>0.85546999999999995</v>
      </c>
      <c r="P1902" s="3">
        <v>0.80866000000000005</v>
      </c>
      <c r="Q1902" s="3">
        <v>1.5526</v>
      </c>
      <c r="R1902" s="3">
        <v>0.88761000000000001</v>
      </c>
      <c r="S1902" s="3">
        <v>1.2279</v>
      </c>
      <c r="T1902" s="3">
        <v>1.2151000000000001</v>
      </c>
      <c r="U1902" s="3">
        <v>1.3062</v>
      </c>
      <c r="V1902" s="3">
        <v>1.9435</v>
      </c>
      <c r="W1902" s="3">
        <v>2.8925000000000001</v>
      </c>
      <c r="X1902" s="3">
        <v>1.0743</v>
      </c>
      <c r="Y1902" s="3">
        <v>1.7270000000000001</v>
      </c>
      <c r="Z1902" s="3">
        <v>0.92864999999999998</v>
      </c>
      <c r="AA1902" s="3">
        <v>1.5269999999999999</v>
      </c>
      <c r="AB1902" s="3">
        <v>1.8063</v>
      </c>
      <c r="AC1902" s="3">
        <v>1.4074</v>
      </c>
      <c r="AD1902" s="3">
        <v>1.4236</v>
      </c>
      <c r="AE1902" s="3">
        <v>2.2559999999999998</v>
      </c>
      <c r="AF1902" s="3">
        <v>1.7135</v>
      </c>
      <c r="AG1902" s="3">
        <v>2.298</v>
      </c>
      <c r="AH1902" s="3">
        <v>2.0989</v>
      </c>
      <c r="AI1902" s="3">
        <v>3.1566999999999998</v>
      </c>
      <c r="AJ1902" s="3">
        <v>3.2124000000000001</v>
      </c>
      <c r="AK1902" s="3">
        <v>0.94164999999999999</v>
      </c>
      <c r="AL1902" s="3">
        <v>1.6473</v>
      </c>
      <c r="AM1902" s="3">
        <v>0.82979000000000003</v>
      </c>
      <c r="AN1902" s="3">
        <v>1.0274000000000001</v>
      </c>
      <c r="AO1902" s="3">
        <v>1.2979000000000001</v>
      </c>
      <c r="AP1902" s="3">
        <v>1.9976</v>
      </c>
      <c r="AQ1902" s="3">
        <v>1.7619</v>
      </c>
      <c r="AR1902" s="3">
        <v>1.3671</v>
      </c>
      <c r="AS1902" s="3">
        <v>1.3153999999999999</v>
      </c>
      <c r="AT1902" s="3">
        <v>1.9247000000000001</v>
      </c>
      <c r="AU1902" s="3">
        <v>1.4757</v>
      </c>
      <c r="AV1902" s="3">
        <v>2.2665000000000002</v>
      </c>
      <c r="AW1902" s="3">
        <v>1.5333000000000001</v>
      </c>
      <c r="AX1902" s="3">
        <v>1.1474</v>
      </c>
      <c r="AY1902" s="3">
        <v>1.4924999999999999</v>
      </c>
      <c r="AZ1902" s="3">
        <v>1.4521999999999999</v>
      </c>
      <c r="BA1902" s="3">
        <v>1.9977</v>
      </c>
      <c r="BB1902" s="3">
        <v>3.1581999999999999</v>
      </c>
      <c r="BC1902" s="3">
        <v>2.4466999999999999</v>
      </c>
      <c r="BD1902" s="3">
        <v>1.4015</v>
      </c>
      <c r="BE1902" s="3">
        <v>2.1191</v>
      </c>
      <c r="BF1902" s="3">
        <v>1.0266999999999999</v>
      </c>
      <c r="BG1902" s="3">
        <v>3.3588</v>
      </c>
      <c r="BH1902" s="3">
        <v>1.7556</v>
      </c>
      <c r="BI1902" s="3">
        <v>1.8375999999999999</v>
      </c>
      <c r="BJ1902" s="3">
        <v>1.7201</v>
      </c>
      <c r="BK1902" s="3">
        <v>1.4454</v>
      </c>
      <c r="BL1902" s="3">
        <v>1.5255000000000001</v>
      </c>
      <c r="BM1902" s="3">
        <v>1.8487</v>
      </c>
      <c r="BN1902" s="3">
        <v>1.5954999999999999</v>
      </c>
      <c r="BO1902" s="3">
        <v>1.627</v>
      </c>
      <c r="BP1902" s="3">
        <v>0.98426999999999998</v>
      </c>
      <c r="BQ1902" s="3">
        <v>0.84119999999999995</v>
      </c>
      <c r="BR1902" s="3">
        <v>2.4510000000000001</v>
      </c>
      <c r="BS1902" s="3">
        <v>1.2090000000000001</v>
      </c>
      <c r="BT1902" s="3">
        <v>1.6572</v>
      </c>
      <c r="BU1902" s="3">
        <v>1.5448</v>
      </c>
      <c r="BV1902" s="3">
        <v>1.4935</v>
      </c>
      <c r="BW1902" s="3">
        <v>1.2388999999999999</v>
      </c>
      <c r="BX1902" s="3">
        <v>1.206</v>
      </c>
      <c r="BY1902" s="3">
        <v>0.91717000000000004</v>
      </c>
      <c r="BZ1902" s="3">
        <v>1.2339</v>
      </c>
      <c r="CA1902" s="3">
        <v>1.7484</v>
      </c>
      <c r="CB1902" s="3">
        <v>0.69318999999999997</v>
      </c>
      <c r="CC1902" s="3">
        <v>2.1116999999999999</v>
      </c>
      <c r="CD1902" s="3">
        <v>1.0463</v>
      </c>
      <c r="CE1902" s="3">
        <v>1.7412000000000001</v>
      </c>
      <c r="CF1902" s="3">
        <v>0.92317000000000005</v>
      </c>
      <c r="CG1902" s="3">
        <v>0.94181000000000004</v>
      </c>
      <c r="CH1902" s="3">
        <v>1.212</v>
      </c>
      <c r="CI1902" s="3">
        <v>2.0682999999999998</v>
      </c>
      <c r="CJ1902" s="3">
        <v>2.6171000000000002</v>
      </c>
      <c r="CK1902" s="3">
        <v>1.7322</v>
      </c>
      <c r="CL1902" s="3">
        <v>2.2406000000000001</v>
      </c>
      <c r="CM1902" s="3">
        <v>1.4986999999999999</v>
      </c>
      <c r="CN1902" s="3">
        <v>1.5319</v>
      </c>
      <c r="CO1902" s="3">
        <v>2.1951000000000001</v>
      </c>
      <c r="CP1902" s="3">
        <v>1.9332</v>
      </c>
      <c r="CQ1902" s="3">
        <v>2.0979999999999999</v>
      </c>
      <c r="CR1902" s="3">
        <v>3.968</v>
      </c>
      <c r="CS1902" s="3">
        <v>1.3042</v>
      </c>
      <c r="CT1902" s="3">
        <v>1.5489999999999999</v>
      </c>
      <c r="CU1902" s="3">
        <v>1.1331</v>
      </c>
    </row>
    <row r="1903" spans="1:99" x14ac:dyDescent="0.2">
      <c r="A1903" t="s">
        <v>2160</v>
      </c>
      <c r="B1903" s="3">
        <v>2.0095999999999998</v>
      </c>
      <c r="C1903" s="3">
        <v>2.2967</v>
      </c>
      <c r="D1903" s="3">
        <v>4.2276999999999996</v>
      </c>
      <c r="E1903" s="3">
        <v>2.7021999999999999</v>
      </c>
      <c r="F1903" s="3">
        <v>1.2246999999999999</v>
      </c>
      <c r="G1903" s="3">
        <v>3.5516999999999999</v>
      </c>
      <c r="H1903" s="3">
        <v>5.2458999999999998</v>
      </c>
      <c r="I1903" s="3">
        <v>4.6841999999999997</v>
      </c>
      <c r="J1903" s="3">
        <v>2.5381</v>
      </c>
      <c r="K1903" s="3">
        <v>1.956</v>
      </c>
      <c r="L1903" s="3">
        <v>3.3826000000000001</v>
      </c>
      <c r="M1903" s="3">
        <v>3.7223999999999999</v>
      </c>
      <c r="N1903" s="3">
        <v>2.7696999999999998</v>
      </c>
      <c r="O1903" s="3">
        <v>0.40161000000000002</v>
      </c>
      <c r="P1903" s="3">
        <v>0.28004000000000001</v>
      </c>
      <c r="Q1903" s="3">
        <v>2.1574</v>
      </c>
      <c r="R1903" s="3">
        <v>2.0369999999999999</v>
      </c>
      <c r="S1903" s="3">
        <v>2.9950000000000001</v>
      </c>
      <c r="T1903" s="3">
        <v>2.9339</v>
      </c>
      <c r="U1903" s="3">
        <v>1.7495000000000001</v>
      </c>
      <c r="V1903" s="3">
        <v>1.1324000000000001</v>
      </c>
      <c r="W1903" s="3">
        <v>1.3781000000000001</v>
      </c>
      <c r="X1903" s="3">
        <v>2.6751999999999998</v>
      </c>
      <c r="Y1903" s="3">
        <v>3.2610999999999999</v>
      </c>
      <c r="Z1903" s="3">
        <v>2.4748000000000001</v>
      </c>
      <c r="AA1903" s="3">
        <v>2.5790999999999999</v>
      </c>
      <c r="AB1903" s="3">
        <v>3.2269000000000001</v>
      </c>
      <c r="AC1903" s="3">
        <v>1.4974000000000001</v>
      </c>
      <c r="AD1903" s="3">
        <v>2.0836999999999999</v>
      </c>
      <c r="AE1903" s="3">
        <v>3.2317</v>
      </c>
      <c r="AF1903" s="3">
        <v>3.4407000000000001</v>
      </c>
      <c r="AG1903" s="3">
        <v>2.8372999999999999</v>
      </c>
      <c r="AH1903" s="3">
        <v>3.6818</v>
      </c>
      <c r="AI1903" s="3">
        <v>2.0926</v>
      </c>
      <c r="AJ1903" s="3">
        <v>2.6999</v>
      </c>
      <c r="AK1903" s="3">
        <v>1.8460000000000001</v>
      </c>
      <c r="AL1903" s="3">
        <v>2.1257000000000001</v>
      </c>
      <c r="AM1903" s="3">
        <v>4.6288</v>
      </c>
      <c r="AN1903" s="3">
        <v>1.3673</v>
      </c>
      <c r="AO1903" s="3">
        <v>2.0674000000000001</v>
      </c>
      <c r="AP1903" s="3">
        <v>4.0289000000000001</v>
      </c>
      <c r="AQ1903" s="3">
        <v>2.5042</v>
      </c>
      <c r="AR1903" s="3">
        <v>1.7158</v>
      </c>
      <c r="AS1903" s="3">
        <v>2.1775000000000002</v>
      </c>
      <c r="AT1903" s="3">
        <v>2.4861</v>
      </c>
      <c r="AU1903" s="3">
        <v>2.379</v>
      </c>
      <c r="AV1903" s="3">
        <v>4.0110999999999999</v>
      </c>
      <c r="AW1903" s="3">
        <v>2.9521999999999999</v>
      </c>
      <c r="AX1903" s="3">
        <v>4.3910999999999998</v>
      </c>
      <c r="AY1903" s="3">
        <v>4.8239999999999998</v>
      </c>
      <c r="AZ1903" s="3">
        <v>2.4348999999999998</v>
      </c>
      <c r="BA1903" s="3">
        <v>1.4572000000000001</v>
      </c>
      <c r="BB1903" s="3">
        <v>4.5918000000000001</v>
      </c>
      <c r="BC1903" s="3">
        <v>4.1816000000000004</v>
      </c>
      <c r="BD1903" s="3">
        <v>3.4758</v>
      </c>
      <c r="BE1903" s="3">
        <v>2.0434999999999999</v>
      </c>
      <c r="BF1903" s="3">
        <v>1.1575</v>
      </c>
      <c r="BG1903" s="3">
        <v>5.0298999999999996</v>
      </c>
      <c r="BH1903" s="3">
        <v>3.0266000000000002</v>
      </c>
      <c r="BI1903" s="3">
        <v>3.6190000000000002</v>
      </c>
      <c r="BJ1903" s="3">
        <v>3.6410999999999998</v>
      </c>
      <c r="BK1903" s="3">
        <v>2.3866000000000001</v>
      </c>
      <c r="BL1903" s="3">
        <v>1.6527000000000001</v>
      </c>
      <c r="BM1903" s="3">
        <v>1.8167</v>
      </c>
      <c r="BN1903" s="3">
        <v>1.4702</v>
      </c>
      <c r="BO1903" s="3">
        <v>1.913</v>
      </c>
      <c r="BP1903" s="3">
        <v>1.7104999999999999</v>
      </c>
      <c r="BQ1903" s="3">
        <v>2.0415000000000001</v>
      </c>
      <c r="BR1903" s="3">
        <v>1.8943000000000001</v>
      </c>
      <c r="BS1903" s="3">
        <v>1.2690999999999999</v>
      </c>
      <c r="BT1903" s="3">
        <v>1.4411</v>
      </c>
      <c r="BU1903" s="3">
        <v>2.4175</v>
      </c>
      <c r="BV1903" s="3">
        <v>0.89951999999999999</v>
      </c>
      <c r="BW1903" s="3">
        <v>2.9601000000000002</v>
      </c>
      <c r="BX1903" s="3">
        <v>2.2932000000000001</v>
      </c>
      <c r="BY1903" s="3">
        <v>3.8452000000000002</v>
      </c>
      <c r="BZ1903" s="3">
        <v>1.5849</v>
      </c>
      <c r="CA1903" s="3">
        <v>0.90246000000000004</v>
      </c>
      <c r="CB1903" s="3">
        <v>3.0640000000000001</v>
      </c>
      <c r="CC1903" s="3">
        <v>2.6084000000000001</v>
      </c>
      <c r="CD1903" s="3">
        <v>1.5780000000000001</v>
      </c>
      <c r="CE1903" s="3">
        <v>1.6707000000000001</v>
      </c>
      <c r="CF1903" s="3">
        <v>1.7558</v>
      </c>
      <c r="CG1903" s="3">
        <v>1.3403</v>
      </c>
      <c r="CH1903" s="3">
        <v>1.4856</v>
      </c>
      <c r="CI1903" s="3">
        <v>2.3008999999999999</v>
      </c>
      <c r="CJ1903" s="3">
        <v>1.5909</v>
      </c>
      <c r="CK1903" s="3">
        <v>1.6315</v>
      </c>
      <c r="CL1903" s="3">
        <v>2.6042000000000001</v>
      </c>
      <c r="CM1903" s="3">
        <v>2.0432000000000001</v>
      </c>
      <c r="CN1903" s="3">
        <v>1.0091000000000001</v>
      </c>
      <c r="CO1903" s="3">
        <v>1.9649000000000001</v>
      </c>
      <c r="CP1903" s="3">
        <v>0.40853</v>
      </c>
      <c r="CQ1903" s="3">
        <v>0.65168999999999999</v>
      </c>
      <c r="CR1903" s="3">
        <v>5.2793999999999999</v>
      </c>
      <c r="CS1903" s="3">
        <v>2.6576</v>
      </c>
      <c r="CT1903" s="3">
        <v>2.8468</v>
      </c>
      <c r="CU1903" s="3">
        <v>1.4318</v>
      </c>
    </row>
    <row r="1904" spans="1:99" x14ac:dyDescent="0.2">
      <c r="A1904" t="s">
        <v>2161</v>
      </c>
      <c r="B1904" s="3">
        <v>1.0276000000000001</v>
      </c>
      <c r="C1904" s="3">
        <v>3.0135000000000001</v>
      </c>
      <c r="D1904" s="3">
        <v>3.9668000000000001</v>
      </c>
      <c r="E1904" s="3">
        <v>2.1657999999999999</v>
      </c>
      <c r="F1904" s="3">
        <v>3.2597999999999998</v>
      </c>
      <c r="G1904" s="3">
        <v>3.9369999999999998</v>
      </c>
      <c r="H1904" s="3">
        <v>4.8567999999999998</v>
      </c>
      <c r="I1904" s="3">
        <v>4.1471</v>
      </c>
      <c r="J1904" s="3">
        <v>1.7707999999999999</v>
      </c>
      <c r="K1904" s="3">
        <v>0.49123</v>
      </c>
      <c r="L1904" s="3">
        <v>2.4487999999999999</v>
      </c>
      <c r="M1904" s="3">
        <v>2.2618</v>
      </c>
      <c r="N1904" s="3">
        <v>1.9595</v>
      </c>
      <c r="O1904" s="3">
        <v>0.70982000000000001</v>
      </c>
      <c r="P1904" s="3">
        <v>0.45763999999999999</v>
      </c>
      <c r="Q1904" s="3">
        <v>1.6861999999999999</v>
      </c>
      <c r="R1904" s="3">
        <v>0.33681</v>
      </c>
      <c r="S1904" s="3">
        <v>0.89146999999999998</v>
      </c>
      <c r="T1904" s="3">
        <v>1.4679</v>
      </c>
      <c r="U1904" s="3">
        <v>1.3203</v>
      </c>
      <c r="V1904" s="3">
        <v>5.2851000000000002E-2</v>
      </c>
      <c r="W1904" s="3">
        <v>0.26190999999999998</v>
      </c>
      <c r="X1904" s="3">
        <v>2.8208E-2</v>
      </c>
      <c r="Y1904" s="3">
        <v>1.9587000000000001</v>
      </c>
      <c r="Z1904" s="3">
        <v>1.3858999999999999</v>
      </c>
      <c r="AA1904" s="3">
        <v>2.1896</v>
      </c>
      <c r="AB1904" s="3">
        <v>2.5996999999999999</v>
      </c>
      <c r="AC1904" s="3">
        <v>0.22033</v>
      </c>
      <c r="AD1904" s="3">
        <v>0.64570000000000005</v>
      </c>
      <c r="AE1904" s="3">
        <v>2.4885999999999999</v>
      </c>
      <c r="AF1904" s="3">
        <v>0.52630999999999994</v>
      </c>
      <c r="AG1904" s="3">
        <v>1.8166</v>
      </c>
      <c r="AH1904" s="3">
        <v>5.3611000000000004</v>
      </c>
      <c r="AI1904" s="3">
        <v>2.6215000000000002</v>
      </c>
      <c r="AJ1904" s="3">
        <v>3.9914000000000001</v>
      </c>
      <c r="AK1904" s="3">
        <v>0.69460999999999995</v>
      </c>
      <c r="AL1904" s="3">
        <v>0.37557000000000001</v>
      </c>
      <c r="AM1904" s="3">
        <v>2.0141</v>
      </c>
      <c r="AN1904" s="3">
        <v>1.0459000000000001</v>
      </c>
      <c r="AO1904" s="3">
        <v>1.2633000000000001</v>
      </c>
      <c r="AP1904" s="3">
        <v>3.4921000000000002</v>
      </c>
      <c r="AQ1904" s="3">
        <v>0.44911000000000001</v>
      </c>
      <c r="AR1904" s="3">
        <v>2.0369999999999999</v>
      </c>
      <c r="AS1904" s="3">
        <v>2.9801000000000002</v>
      </c>
      <c r="AT1904" s="3">
        <v>1.9979</v>
      </c>
      <c r="AU1904" s="3">
        <v>1.6774</v>
      </c>
      <c r="AV1904" s="3">
        <v>2.4918</v>
      </c>
      <c r="AW1904" s="3">
        <v>1.4832000000000001</v>
      </c>
      <c r="AX1904" s="3">
        <v>3.5768</v>
      </c>
      <c r="AY1904" s="3">
        <v>4.9278000000000004</v>
      </c>
      <c r="AZ1904" s="3">
        <v>4.2000999999999999</v>
      </c>
      <c r="BA1904" s="3">
        <v>1.2242999999999999</v>
      </c>
      <c r="BB1904" s="3">
        <v>6.0049000000000001</v>
      </c>
      <c r="BC1904" s="3">
        <v>3.4586999999999999</v>
      </c>
      <c r="BD1904" s="3">
        <v>4.3772000000000002</v>
      </c>
      <c r="BE1904" s="3">
        <v>2.5615000000000001</v>
      </c>
      <c r="BF1904" s="3">
        <v>0.32140999999999997</v>
      </c>
      <c r="BG1904" s="3">
        <v>4.4599000000000002</v>
      </c>
      <c r="BH1904" s="3">
        <v>2.726</v>
      </c>
      <c r="BI1904" s="3">
        <v>2.5516000000000001</v>
      </c>
      <c r="BJ1904" s="3">
        <v>7.8171999999999997</v>
      </c>
      <c r="BK1904" s="3">
        <v>3.6084000000000001</v>
      </c>
      <c r="BL1904" s="3">
        <v>0.41547000000000001</v>
      </c>
      <c r="BM1904" s="3">
        <v>2.0916999999999999</v>
      </c>
      <c r="BN1904" s="3">
        <v>0.82447000000000004</v>
      </c>
      <c r="BO1904" s="3">
        <v>2.3855</v>
      </c>
      <c r="BP1904" s="3">
        <v>0.84784999999999999</v>
      </c>
      <c r="BQ1904" s="3">
        <v>0.20657</v>
      </c>
      <c r="BR1904" s="3">
        <v>0.96023000000000003</v>
      </c>
      <c r="BS1904" s="3">
        <v>2.6879</v>
      </c>
      <c r="BT1904" s="3">
        <v>3.1787999999999998</v>
      </c>
      <c r="BU1904" s="3">
        <v>3.8976000000000002</v>
      </c>
      <c r="BV1904" s="3">
        <v>0.41678999999999999</v>
      </c>
      <c r="BW1904" s="3">
        <v>1.9228000000000001</v>
      </c>
      <c r="BX1904" s="3">
        <v>1.8613999999999999</v>
      </c>
      <c r="BY1904" s="3">
        <v>1.9835</v>
      </c>
      <c r="BZ1904" s="3">
        <v>0.44067000000000001</v>
      </c>
      <c r="CA1904" s="3">
        <v>0.37184</v>
      </c>
      <c r="CB1904" s="3">
        <v>2.8853</v>
      </c>
      <c r="CC1904" s="3">
        <v>0.67615000000000003</v>
      </c>
      <c r="CD1904" s="3">
        <v>1.9699</v>
      </c>
      <c r="CE1904" s="3">
        <v>0.29559999999999997</v>
      </c>
      <c r="CF1904" s="3">
        <v>2.9321999999999999</v>
      </c>
      <c r="CG1904" s="3">
        <v>1.2433000000000001</v>
      </c>
      <c r="CH1904" s="3">
        <v>2.1488</v>
      </c>
      <c r="CI1904" s="3">
        <v>2.7469000000000001</v>
      </c>
      <c r="CJ1904" s="3">
        <v>0.92040999999999995</v>
      </c>
      <c r="CK1904" s="3">
        <v>0.37934000000000001</v>
      </c>
      <c r="CL1904" s="3">
        <v>4.1603000000000003</v>
      </c>
      <c r="CM1904" s="3">
        <v>2.8757000000000001</v>
      </c>
      <c r="CN1904" s="3">
        <v>1.4174</v>
      </c>
      <c r="CO1904" s="3">
        <v>7.3865E-2</v>
      </c>
      <c r="CP1904" s="3">
        <v>0.25807000000000002</v>
      </c>
      <c r="CQ1904" s="3">
        <v>0.81679000000000002</v>
      </c>
      <c r="CR1904" s="3">
        <v>4.2030000000000003</v>
      </c>
      <c r="CS1904" s="3">
        <v>3.4192999999999998</v>
      </c>
      <c r="CT1904" s="3">
        <v>1.0088999999999999</v>
      </c>
      <c r="CU1904" s="3">
        <v>0.54974999999999996</v>
      </c>
    </row>
    <row r="1905" spans="1:99" x14ac:dyDescent="0.2">
      <c r="A1905" t="s">
        <v>2162</v>
      </c>
      <c r="B1905" s="3">
        <v>1.2060999999999999</v>
      </c>
      <c r="C1905" s="3">
        <v>1.7674000000000001</v>
      </c>
      <c r="D1905" s="3">
        <v>1.6778</v>
      </c>
      <c r="E1905" s="3">
        <v>1.2981</v>
      </c>
      <c r="F1905" s="3">
        <v>1.2190000000000001</v>
      </c>
      <c r="G1905" s="3">
        <v>1.7157</v>
      </c>
      <c r="H1905" s="3">
        <v>2.0571999999999999</v>
      </c>
      <c r="I1905" s="3">
        <v>1.9111</v>
      </c>
      <c r="J1905" s="3">
        <v>2.1665000000000001</v>
      </c>
      <c r="K1905" s="3">
        <v>0.74338000000000004</v>
      </c>
      <c r="L1905" s="3">
        <v>1.6553</v>
      </c>
      <c r="M1905" s="3">
        <v>1.4508000000000001</v>
      </c>
      <c r="N1905" s="3">
        <v>1.6323000000000001</v>
      </c>
      <c r="O1905" s="3">
        <v>0.63531000000000004</v>
      </c>
      <c r="P1905" s="3">
        <v>0.54944999999999999</v>
      </c>
      <c r="Q1905" s="3">
        <v>1.5142</v>
      </c>
      <c r="R1905" s="3">
        <v>0.95157000000000003</v>
      </c>
      <c r="S1905" s="3">
        <v>2.8551000000000002</v>
      </c>
      <c r="T1905" s="3">
        <v>2.8826999999999998</v>
      </c>
      <c r="U1905" s="3">
        <v>1.0575000000000001</v>
      </c>
      <c r="V1905" s="3">
        <v>0.68230000000000002</v>
      </c>
      <c r="W1905" s="3">
        <v>1.012</v>
      </c>
      <c r="X1905" s="3">
        <v>1.0585</v>
      </c>
      <c r="Y1905" s="3">
        <v>1.3503000000000001</v>
      </c>
      <c r="Z1905" s="3">
        <v>2.3582999999999998</v>
      </c>
      <c r="AA1905" s="3">
        <v>1.1768000000000001</v>
      </c>
      <c r="AB1905" s="3">
        <v>1.8072999999999999</v>
      </c>
      <c r="AC1905" s="3">
        <v>1.3537999999999999</v>
      </c>
      <c r="AD1905" s="3">
        <v>0.56054000000000004</v>
      </c>
      <c r="AE1905" s="3">
        <v>1.3352999999999999</v>
      </c>
      <c r="AF1905" s="3">
        <v>0.65188000000000001</v>
      </c>
      <c r="AG1905" s="3">
        <v>1.8043</v>
      </c>
      <c r="AH1905" s="3">
        <v>1.5701000000000001</v>
      </c>
      <c r="AI1905" s="3">
        <v>1.6954</v>
      </c>
      <c r="AJ1905" s="3">
        <v>2.0701000000000001</v>
      </c>
      <c r="AK1905" s="3">
        <v>1.2131000000000001</v>
      </c>
      <c r="AL1905" s="3">
        <v>1.0290999999999999</v>
      </c>
      <c r="AM1905" s="3">
        <v>1.0206</v>
      </c>
      <c r="AN1905" s="3">
        <v>0.86646000000000001</v>
      </c>
      <c r="AO1905" s="3">
        <v>0.86084000000000005</v>
      </c>
      <c r="AP1905" s="3">
        <v>1.9594</v>
      </c>
      <c r="AQ1905" s="3">
        <v>1.3138000000000001</v>
      </c>
      <c r="AR1905" s="3">
        <v>1.3374999999999999</v>
      </c>
      <c r="AS1905" s="3">
        <v>1.5459000000000001</v>
      </c>
      <c r="AT1905" s="3">
        <v>0.96026</v>
      </c>
      <c r="AU1905" s="3">
        <v>1.5818000000000001</v>
      </c>
      <c r="AV1905" s="3">
        <v>2.5783999999999998</v>
      </c>
      <c r="AW1905" s="3">
        <v>1.6888000000000001</v>
      </c>
      <c r="AX1905" s="3">
        <v>1.8459000000000001</v>
      </c>
      <c r="AY1905" s="3">
        <v>2.1983000000000001</v>
      </c>
      <c r="AZ1905" s="3">
        <v>1.5269999999999999</v>
      </c>
      <c r="BA1905" s="3">
        <v>0.80049999999999999</v>
      </c>
      <c r="BB1905" s="3">
        <v>3.3839999999999999</v>
      </c>
      <c r="BC1905" s="3">
        <v>1.7148000000000001</v>
      </c>
      <c r="BD1905" s="3">
        <v>1.9891000000000001</v>
      </c>
      <c r="BE1905" s="3">
        <v>2.0924999999999998</v>
      </c>
      <c r="BF1905" s="3">
        <v>0.71360000000000001</v>
      </c>
      <c r="BG1905" s="3">
        <v>2.5154000000000001</v>
      </c>
      <c r="BH1905" s="3">
        <v>1.1665000000000001</v>
      </c>
      <c r="BI1905" s="3">
        <v>1.3772</v>
      </c>
      <c r="BJ1905" s="3">
        <v>2.2452999999999999</v>
      </c>
      <c r="BK1905" s="3">
        <v>1.9454</v>
      </c>
      <c r="BL1905" s="3">
        <v>1.1424000000000001</v>
      </c>
      <c r="BM1905" s="3">
        <v>1.5348999999999999</v>
      </c>
      <c r="BN1905" s="3">
        <v>0.77148000000000005</v>
      </c>
      <c r="BO1905" s="3">
        <v>0.81330000000000002</v>
      </c>
      <c r="BP1905" s="3">
        <v>1.1519999999999999</v>
      </c>
      <c r="BQ1905" s="3">
        <v>0.52244999999999997</v>
      </c>
      <c r="BR1905" s="3">
        <v>1.2935000000000001</v>
      </c>
      <c r="BS1905" s="3">
        <v>1.1983999999999999</v>
      </c>
      <c r="BT1905" s="3">
        <v>1.4427000000000001</v>
      </c>
      <c r="BU1905" s="3">
        <v>1.4305000000000001</v>
      </c>
      <c r="BV1905" s="3">
        <v>0.79471999999999998</v>
      </c>
      <c r="BW1905" s="3">
        <v>1.6801999999999999</v>
      </c>
      <c r="BX1905" s="3">
        <v>1.173</v>
      </c>
      <c r="BY1905" s="3">
        <v>1.7665</v>
      </c>
      <c r="BZ1905" s="3">
        <v>1.3428</v>
      </c>
      <c r="CA1905" s="3">
        <v>0.55993999999999999</v>
      </c>
      <c r="CB1905" s="3">
        <v>1.2521</v>
      </c>
      <c r="CC1905" s="3">
        <v>1.1281000000000001</v>
      </c>
      <c r="CD1905" s="3">
        <v>1.2299</v>
      </c>
      <c r="CE1905" s="3">
        <v>1.2203999999999999</v>
      </c>
      <c r="CF1905" s="3">
        <v>1.1835</v>
      </c>
      <c r="CG1905" s="3">
        <v>1.3892</v>
      </c>
      <c r="CH1905" s="3">
        <v>0.96541999999999994</v>
      </c>
      <c r="CI1905" s="3">
        <v>2.0903</v>
      </c>
      <c r="CJ1905" s="3">
        <v>1.0613999999999999</v>
      </c>
      <c r="CK1905" s="3">
        <v>1.1007</v>
      </c>
      <c r="CL1905" s="3">
        <v>1.1593</v>
      </c>
      <c r="CM1905" s="3">
        <v>2.0750999999999999</v>
      </c>
      <c r="CN1905" s="3">
        <v>0.95852999999999999</v>
      </c>
      <c r="CO1905" s="3">
        <v>0.39032</v>
      </c>
      <c r="CP1905" s="3">
        <v>0.80835999999999997</v>
      </c>
      <c r="CQ1905" s="3">
        <v>1.1608000000000001</v>
      </c>
      <c r="CR1905" s="3">
        <v>2.5108999999999999</v>
      </c>
      <c r="CS1905" s="3">
        <v>1.3169</v>
      </c>
      <c r="CT1905" s="3">
        <v>1.8379000000000001</v>
      </c>
      <c r="CU1905" s="3">
        <v>0.92310999999999999</v>
      </c>
    </row>
    <row r="1906" spans="1:99" x14ac:dyDescent="0.2">
      <c r="A1906" t="s">
        <v>2163</v>
      </c>
      <c r="B1906" s="3">
        <v>1.27</v>
      </c>
      <c r="C1906" s="3">
        <v>3.1057999999999999</v>
      </c>
      <c r="D1906" s="3">
        <v>2.9742999999999999</v>
      </c>
      <c r="E1906" s="3">
        <v>1.9743999999999999</v>
      </c>
      <c r="F1906" s="3">
        <v>4.5159000000000002</v>
      </c>
      <c r="G1906" s="3">
        <v>3.9218000000000002</v>
      </c>
      <c r="H1906" s="3">
        <v>3.4994999999999998</v>
      </c>
      <c r="I1906" s="3">
        <v>3.0457999999999998</v>
      </c>
      <c r="J1906" s="3">
        <v>2.4594</v>
      </c>
      <c r="K1906" s="3">
        <v>2.8115000000000001</v>
      </c>
      <c r="L1906" s="3">
        <v>1.9696</v>
      </c>
      <c r="M1906" s="3">
        <v>1.9468000000000001</v>
      </c>
      <c r="N1906" s="3">
        <v>2.1922999999999999</v>
      </c>
      <c r="O1906" s="3">
        <v>2.5224000000000002</v>
      </c>
      <c r="P1906" s="3">
        <v>2.3418000000000001</v>
      </c>
      <c r="Q1906" s="3">
        <v>1.4525999999999999</v>
      </c>
      <c r="R1906" s="3">
        <v>0.52075000000000005</v>
      </c>
      <c r="S1906" s="3">
        <v>3.0409000000000002</v>
      </c>
      <c r="T1906" s="3">
        <v>2.9676999999999998</v>
      </c>
      <c r="U1906" s="3">
        <v>1.5734999999999999</v>
      </c>
      <c r="V1906" s="3">
        <v>0.57845999999999997</v>
      </c>
      <c r="W1906" s="3">
        <v>1.4974000000000001</v>
      </c>
      <c r="X1906" s="3">
        <v>1.9942</v>
      </c>
      <c r="Y1906" s="3">
        <v>2.3679000000000001</v>
      </c>
      <c r="Z1906" s="3">
        <v>4.1730999999999998</v>
      </c>
      <c r="AA1906" s="3">
        <v>2.6076000000000001</v>
      </c>
      <c r="AB1906" s="3">
        <v>2.5569000000000002</v>
      </c>
      <c r="AC1906" s="3">
        <v>1.8665</v>
      </c>
      <c r="AD1906" s="3">
        <v>1.0501</v>
      </c>
      <c r="AE1906" s="3">
        <v>2.464</v>
      </c>
      <c r="AF1906" s="3">
        <v>4.2586000000000004</v>
      </c>
      <c r="AG1906" s="3">
        <v>3.9710999999999999</v>
      </c>
      <c r="AH1906" s="3">
        <v>2.9719000000000002</v>
      </c>
      <c r="AI1906" s="3">
        <v>2.1223000000000001</v>
      </c>
      <c r="AJ1906" s="3">
        <v>2.5491000000000001</v>
      </c>
      <c r="AK1906" s="3">
        <v>2.3005</v>
      </c>
      <c r="AL1906" s="3">
        <v>1.4701</v>
      </c>
      <c r="AM1906" s="3">
        <v>2.0093000000000001</v>
      </c>
      <c r="AN1906" s="3">
        <v>3.4550999999999998</v>
      </c>
      <c r="AO1906" s="3">
        <v>2.0857000000000001</v>
      </c>
      <c r="AP1906" s="3">
        <v>3.3243</v>
      </c>
      <c r="AQ1906" s="3">
        <v>2.9834999999999998</v>
      </c>
      <c r="AR1906" s="3">
        <v>2.0731999999999999</v>
      </c>
      <c r="AS1906" s="3">
        <v>2.6846999999999999</v>
      </c>
      <c r="AT1906" s="3">
        <v>1.9198</v>
      </c>
      <c r="AU1906" s="3">
        <v>2.3098999999999998</v>
      </c>
      <c r="AV1906" s="3">
        <v>3.0413999999999999</v>
      </c>
      <c r="AW1906" s="3">
        <v>2.4820000000000002</v>
      </c>
      <c r="AX1906" s="3">
        <v>4.5387000000000004</v>
      </c>
      <c r="AY1906" s="3">
        <v>3.5968</v>
      </c>
      <c r="AZ1906" s="3">
        <v>3.0346000000000002</v>
      </c>
      <c r="BA1906" s="3">
        <v>1.1727000000000001</v>
      </c>
      <c r="BB1906" s="3">
        <v>2.8877000000000002</v>
      </c>
      <c r="BC1906" s="3">
        <v>3.2339000000000002</v>
      </c>
      <c r="BD1906" s="3">
        <v>5.5925000000000002</v>
      </c>
      <c r="BE1906" s="3">
        <v>2.4399000000000002</v>
      </c>
      <c r="BF1906" s="3">
        <v>0.88705000000000001</v>
      </c>
      <c r="BG1906" s="3">
        <v>4.5349000000000004</v>
      </c>
      <c r="BH1906" s="3">
        <v>2.7435999999999998</v>
      </c>
      <c r="BI1906" s="3">
        <v>2.9346999999999999</v>
      </c>
      <c r="BJ1906" s="3">
        <v>5.4204999999999997</v>
      </c>
      <c r="BK1906" s="3">
        <v>4.1772</v>
      </c>
      <c r="BL1906" s="3">
        <v>1.7605</v>
      </c>
      <c r="BM1906" s="3">
        <v>3.5011999999999999</v>
      </c>
      <c r="BN1906" s="3">
        <v>1.7657</v>
      </c>
      <c r="BO1906" s="3">
        <v>2.0933000000000002</v>
      </c>
      <c r="BP1906" s="3">
        <v>2.3502999999999998</v>
      </c>
      <c r="BQ1906" s="3">
        <v>0.89056000000000002</v>
      </c>
      <c r="BR1906" s="3">
        <v>3.0226000000000002</v>
      </c>
      <c r="BS1906" s="3">
        <v>1.9225000000000001</v>
      </c>
      <c r="BT1906" s="3">
        <v>2.4329999999999998</v>
      </c>
      <c r="BU1906" s="3">
        <v>2.5398000000000001</v>
      </c>
      <c r="BV1906" s="3">
        <v>0.84901000000000004</v>
      </c>
      <c r="BW1906" s="3">
        <v>2.5310000000000001</v>
      </c>
      <c r="BX1906" s="3">
        <v>4.2515999999999998</v>
      </c>
      <c r="BY1906" s="3">
        <v>3.7578</v>
      </c>
      <c r="BZ1906" s="3">
        <v>2.9744000000000002</v>
      </c>
      <c r="CA1906" s="3">
        <v>0.95791000000000004</v>
      </c>
      <c r="CB1906" s="3">
        <v>1.7544</v>
      </c>
      <c r="CC1906" s="3">
        <v>3.0030000000000001</v>
      </c>
      <c r="CD1906" s="3">
        <v>2.0245000000000002</v>
      </c>
      <c r="CE1906" s="3">
        <v>2.3384999999999998</v>
      </c>
      <c r="CF1906" s="3">
        <v>2.2730999999999999</v>
      </c>
      <c r="CG1906" s="3">
        <v>1.8383</v>
      </c>
      <c r="CH1906" s="3">
        <v>1.7210000000000001</v>
      </c>
      <c r="CI1906" s="3">
        <v>4.3112000000000004</v>
      </c>
      <c r="CJ1906" s="3">
        <v>3.0278</v>
      </c>
      <c r="CK1906" s="3">
        <v>0.70489000000000002</v>
      </c>
      <c r="CL1906" s="3">
        <v>2.9817999999999998</v>
      </c>
      <c r="CM1906" s="3">
        <v>2.3001</v>
      </c>
      <c r="CN1906" s="3">
        <v>0.86770000000000003</v>
      </c>
      <c r="CO1906" s="3">
        <v>1.2551000000000001</v>
      </c>
      <c r="CP1906" s="3">
        <v>0.55025999999999997</v>
      </c>
      <c r="CQ1906" s="3">
        <v>0.66622999999999999</v>
      </c>
      <c r="CR1906" s="3">
        <v>4.9637000000000002</v>
      </c>
      <c r="CS1906" s="3">
        <v>1.8303</v>
      </c>
      <c r="CT1906" s="3">
        <v>2.7555999999999998</v>
      </c>
      <c r="CU1906" s="3">
        <v>0.83343999999999996</v>
      </c>
    </row>
    <row r="1907" spans="1:99" x14ac:dyDescent="0.2">
      <c r="A1907" t="s">
        <v>828</v>
      </c>
      <c r="B1907" s="3">
        <v>1.9052</v>
      </c>
      <c r="C1907" s="3">
        <v>3.2673000000000001</v>
      </c>
      <c r="D1907" s="3">
        <v>4.1597</v>
      </c>
      <c r="E1907" s="3">
        <v>5.0446999999999997</v>
      </c>
      <c r="F1907" s="3">
        <v>5.3163999999999998</v>
      </c>
      <c r="G1907" s="3">
        <v>5.6818999999999997</v>
      </c>
      <c r="H1907" s="3">
        <v>4.6191000000000004</v>
      </c>
      <c r="I1907" s="3">
        <v>4.6984000000000004</v>
      </c>
      <c r="J1907" s="3">
        <v>4.2866</v>
      </c>
      <c r="K1907" s="3">
        <v>2.2166000000000001</v>
      </c>
      <c r="L1907" s="3">
        <v>1.0993999999999999</v>
      </c>
      <c r="M1907" s="3">
        <v>1.3431999999999999</v>
      </c>
      <c r="N1907" s="3">
        <v>1.9390000000000001</v>
      </c>
      <c r="O1907" s="3">
        <v>1.7183999999999999</v>
      </c>
      <c r="P1907" s="3">
        <v>1.8242</v>
      </c>
      <c r="Q1907" s="3">
        <v>2.23</v>
      </c>
      <c r="R1907" s="3">
        <v>2.0825</v>
      </c>
      <c r="S1907" s="3">
        <v>2.9053</v>
      </c>
      <c r="T1907" s="3">
        <v>2.9329000000000001</v>
      </c>
      <c r="U1907" s="3">
        <v>2.4350999999999998</v>
      </c>
      <c r="V1907" s="3">
        <v>1.4115</v>
      </c>
      <c r="W1907" s="3">
        <v>1.3061</v>
      </c>
      <c r="X1907" s="3">
        <v>1.7581</v>
      </c>
      <c r="Y1907" s="3">
        <v>3.0036999999999998</v>
      </c>
      <c r="Z1907" s="3">
        <v>3.8952</v>
      </c>
      <c r="AA1907" s="3">
        <v>3.6017999999999999</v>
      </c>
      <c r="AB1907" s="3">
        <v>3.2227000000000001</v>
      </c>
      <c r="AC1907" s="3">
        <v>2.7673999999999999</v>
      </c>
      <c r="AD1907" s="3">
        <v>2.9235000000000002</v>
      </c>
      <c r="AE1907" s="3">
        <v>3.8016000000000001</v>
      </c>
      <c r="AF1907" s="3">
        <v>4.0777000000000001</v>
      </c>
      <c r="AG1907" s="3">
        <v>4.2342000000000004</v>
      </c>
      <c r="AH1907" s="3">
        <v>4.2660999999999998</v>
      </c>
      <c r="AI1907" s="3">
        <v>2.8831000000000002</v>
      </c>
      <c r="AJ1907" s="3">
        <v>2.6549999999999998</v>
      </c>
      <c r="AK1907" s="3">
        <v>3.3435999999999999</v>
      </c>
      <c r="AL1907" s="3">
        <v>2.9891000000000001</v>
      </c>
      <c r="AM1907" s="3">
        <v>1.2498</v>
      </c>
      <c r="AN1907" s="3">
        <v>1.6563000000000001</v>
      </c>
      <c r="AO1907" s="3">
        <v>2.9834999999999998</v>
      </c>
      <c r="AP1907" s="3">
        <v>4.3074000000000003</v>
      </c>
      <c r="AQ1907" s="3">
        <v>3.4097</v>
      </c>
      <c r="AR1907" s="3">
        <v>3.1320999999999999</v>
      </c>
      <c r="AS1907" s="3">
        <v>3.2402000000000002</v>
      </c>
      <c r="AT1907" s="3">
        <v>2.1496</v>
      </c>
      <c r="AU1907" s="3">
        <v>4.1371000000000002</v>
      </c>
      <c r="AV1907" s="3">
        <v>4.2310999999999996</v>
      </c>
      <c r="AW1907" s="3">
        <v>2.6185999999999998</v>
      </c>
      <c r="AX1907" s="3">
        <v>4.7892000000000001</v>
      </c>
      <c r="AY1907" s="3">
        <v>4.0579999999999998</v>
      </c>
      <c r="AZ1907" s="3">
        <v>2.8113000000000001</v>
      </c>
      <c r="BA1907" s="3">
        <v>2.2042999999999999</v>
      </c>
      <c r="BB1907" s="3">
        <v>4.2660999999999998</v>
      </c>
      <c r="BC1907" s="3">
        <v>4.2460000000000004</v>
      </c>
      <c r="BD1907" s="3">
        <v>4.1887999999999996</v>
      </c>
      <c r="BE1907" s="3">
        <v>3.4722</v>
      </c>
      <c r="BF1907" s="3">
        <v>1.4165000000000001</v>
      </c>
      <c r="BG1907" s="3">
        <v>5.3137999999999996</v>
      </c>
      <c r="BH1907" s="3">
        <v>3.4687999999999999</v>
      </c>
      <c r="BI1907" s="3">
        <v>3.6756000000000002</v>
      </c>
      <c r="BJ1907" s="3">
        <v>4.6407999999999996</v>
      </c>
      <c r="BK1907" s="3">
        <v>3.4963000000000002</v>
      </c>
      <c r="BL1907" s="3">
        <v>2.8906000000000001</v>
      </c>
      <c r="BM1907" s="3">
        <v>2.556</v>
      </c>
      <c r="BN1907" s="3">
        <v>2.3445999999999998</v>
      </c>
      <c r="BO1907" s="3">
        <v>1.9604999999999999</v>
      </c>
      <c r="BP1907" s="3">
        <v>2.2416999999999998</v>
      </c>
      <c r="BQ1907" s="3">
        <v>1.4187000000000001</v>
      </c>
      <c r="BR1907" s="3">
        <v>3.9298999999999999</v>
      </c>
      <c r="BS1907" s="3">
        <v>2.2326999999999999</v>
      </c>
      <c r="BT1907" s="3">
        <v>2.9087000000000001</v>
      </c>
      <c r="BU1907" s="3">
        <v>2.9070999999999998</v>
      </c>
      <c r="BV1907" s="3">
        <v>2.0466000000000002</v>
      </c>
      <c r="BW1907" s="3">
        <v>3.9117000000000002</v>
      </c>
      <c r="BX1907" s="3">
        <v>3.2418999999999998</v>
      </c>
      <c r="BY1907" s="3">
        <v>3.8321000000000001</v>
      </c>
      <c r="BZ1907" s="3">
        <v>2.1255000000000002</v>
      </c>
      <c r="CA1907" s="3">
        <v>2.1474000000000002</v>
      </c>
      <c r="CB1907" s="3">
        <v>2.2606000000000002</v>
      </c>
      <c r="CC1907" s="3">
        <v>4.5678999999999998</v>
      </c>
      <c r="CD1907" s="3">
        <v>2.5714000000000001</v>
      </c>
      <c r="CE1907" s="3">
        <v>3.8786999999999998</v>
      </c>
      <c r="CF1907" s="3">
        <v>3.0194000000000001</v>
      </c>
      <c r="CG1907" s="3">
        <v>2.9314</v>
      </c>
      <c r="CH1907" s="3">
        <v>2.5325000000000002</v>
      </c>
      <c r="CI1907" s="3">
        <v>3.7280000000000002</v>
      </c>
      <c r="CJ1907" s="3">
        <v>3.6522999999999999</v>
      </c>
      <c r="CK1907" s="3">
        <v>0.81672999999999996</v>
      </c>
      <c r="CL1907" s="3">
        <v>3.1362000000000001</v>
      </c>
      <c r="CM1907" s="3">
        <v>3.3443000000000001</v>
      </c>
      <c r="CN1907" s="3">
        <v>1.7379</v>
      </c>
      <c r="CO1907" s="3">
        <v>2.0859000000000001</v>
      </c>
      <c r="CP1907" s="3">
        <v>1.1184000000000001</v>
      </c>
      <c r="CQ1907" s="3">
        <v>0.91769999999999996</v>
      </c>
      <c r="CR1907" s="3">
        <v>4.9539999999999997</v>
      </c>
      <c r="CS1907" s="3">
        <v>3.2336</v>
      </c>
      <c r="CT1907" s="3">
        <v>3.0909</v>
      </c>
      <c r="CU1907" s="3">
        <v>2.1680000000000001</v>
      </c>
    </row>
    <row r="1908" spans="1:99" x14ac:dyDescent="0.2">
      <c r="A1908" t="s">
        <v>746</v>
      </c>
      <c r="B1908" s="3">
        <v>1.4156</v>
      </c>
      <c r="C1908" s="3">
        <v>2.3858000000000001</v>
      </c>
      <c r="D1908" s="3">
        <v>3.8395999999999999</v>
      </c>
      <c r="E1908" s="3">
        <v>3.0470999999999999</v>
      </c>
      <c r="F1908" s="3">
        <v>3.4963000000000002</v>
      </c>
      <c r="G1908" s="3">
        <v>4.4802</v>
      </c>
      <c r="H1908" s="3">
        <v>4.5278</v>
      </c>
      <c r="I1908" s="3">
        <v>4.4180000000000001</v>
      </c>
      <c r="J1908" s="3">
        <v>3.2864</v>
      </c>
      <c r="K1908" s="3">
        <v>1.6992</v>
      </c>
      <c r="L1908" s="3">
        <v>0.90869</v>
      </c>
      <c r="M1908" s="3">
        <v>1.5694999999999999</v>
      </c>
      <c r="N1908" s="3">
        <v>1.4391</v>
      </c>
      <c r="O1908" s="3">
        <v>0.68137999999999999</v>
      </c>
      <c r="P1908" s="3">
        <v>0.96719999999999995</v>
      </c>
      <c r="Q1908" s="3">
        <v>1.9959</v>
      </c>
      <c r="R1908" s="3">
        <v>2.5059</v>
      </c>
      <c r="S1908" s="3">
        <v>1.5644</v>
      </c>
      <c r="T1908" s="3">
        <v>1.8092999999999999</v>
      </c>
      <c r="U1908" s="3">
        <v>2.0064000000000002</v>
      </c>
      <c r="V1908" s="3">
        <v>0.81516999999999995</v>
      </c>
      <c r="W1908" s="3">
        <v>0.66837000000000002</v>
      </c>
      <c r="X1908" s="3">
        <v>0.59043999999999996</v>
      </c>
      <c r="Y1908" s="3">
        <v>2.3401999999999998</v>
      </c>
      <c r="Z1908" s="3">
        <v>2.6568000000000001</v>
      </c>
      <c r="AA1908" s="3">
        <v>1.415</v>
      </c>
      <c r="AB1908" s="3">
        <v>2.8420000000000001</v>
      </c>
      <c r="AC1908" s="3">
        <v>1.6477999999999999</v>
      </c>
      <c r="AD1908" s="3">
        <v>1.4652000000000001</v>
      </c>
      <c r="AE1908" s="3">
        <v>3.0017</v>
      </c>
      <c r="AF1908" s="3">
        <v>2.7803</v>
      </c>
      <c r="AG1908" s="3">
        <v>2.3889</v>
      </c>
      <c r="AH1908" s="3">
        <v>4.0727000000000002</v>
      </c>
      <c r="AI1908" s="3">
        <v>3.1903999999999999</v>
      </c>
      <c r="AJ1908" s="3">
        <v>3.5640999999999998</v>
      </c>
      <c r="AK1908" s="3">
        <v>2.1274999999999999</v>
      </c>
      <c r="AL1908" s="3">
        <v>1.0322</v>
      </c>
      <c r="AM1908" s="3">
        <v>1.6842999999999999</v>
      </c>
      <c r="AN1908" s="3">
        <v>1.0572999999999999</v>
      </c>
      <c r="AO1908" s="3">
        <v>1.9432</v>
      </c>
      <c r="AP1908" s="3">
        <v>3.8488000000000002</v>
      </c>
      <c r="AQ1908" s="3">
        <v>2.2021000000000002</v>
      </c>
      <c r="AR1908" s="3">
        <v>1.6572</v>
      </c>
      <c r="AS1908" s="3">
        <v>1.6479999999999999</v>
      </c>
      <c r="AT1908" s="3">
        <v>1.7803</v>
      </c>
      <c r="AU1908" s="3">
        <v>1.9316</v>
      </c>
      <c r="AV1908" s="3">
        <v>3.2017000000000002</v>
      </c>
      <c r="AW1908" s="3">
        <v>1.8539000000000001</v>
      </c>
      <c r="AX1908" s="3">
        <v>2.4474</v>
      </c>
      <c r="AY1908" s="3">
        <v>2.9506000000000001</v>
      </c>
      <c r="AZ1908" s="3">
        <v>1.2191000000000001</v>
      </c>
      <c r="BA1908" s="3">
        <v>1.7378</v>
      </c>
      <c r="BB1908" s="3">
        <v>3.8593000000000002</v>
      </c>
      <c r="BC1908" s="3">
        <v>2.8485999999999998</v>
      </c>
      <c r="BD1908" s="3">
        <v>2.4371</v>
      </c>
      <c r="BE1908" s="3">
        <v>1.4232</v>
      </c>
      <c r="BF1908" s="3">
        <v>2.234</v>
      </c>
      <c r="BG1908" s="3">
        <v>3.5327999999999999</v>
      </c>
      <c r="BH1908" s="3">
        <v>2.8149999999999999</v>
      </c>
      <c r="BI1908" s="3">
        <v>2.7389000000000001</v>
      </c>
      <c r="BJ1908" s="3">
        <v>2.673</v>
      </c>
      <c r="BK1908" s="3">
        <v>2.1095000000000002</v>
      </c>
      <c r="BL1908" s="3">
        <v>1.8587</v>
      </c>
      <c r="BM1908" s="3">
        <v>1.0803</v>
      </c>
      <c r="BN1908" s="3">
        <v>1.0176000000000001</v>
      </c>
      <c r="BO1908" s="3">
        <v>1.2706999999999999</v>
      </c>
      <c r="BP1908" s="3">
        <v>1.3915</v>
      </c>
      <c r="BQ1908" s="3">
        <v>0.58352000000000004</v>
      </c>
      <c r="BR1908" s="3">
        <v>2.8328000000000002</v>
      </c>
      <c r="BS1908" s="3">
        <v>1.3418000000000001</v>
      </c>
      <c r="BT1908" s="3">
        <v>1.6140000000000001</v>
      </c>
      <c r="BU1908" s="3">
        <v>2.0684</v>
      </c>
      <c r="BV1908" s="3">
        <v>0.55130999999999997</v>
      </c>
      <c r="BW1908" s="3">
        <v>2.6968000000000001</v>
      </c>
      <c r="BX1908" s="3">
        <v>2.3727</v>
      </c>
      <c r="BY1908" s="3">
        <v>1.9236</v>
      </c>
      <c r="BZ1908" s="3">
        <v>1.1819</v>
      </c>
      <c r="CA1908" s="3">
        <v>0.88612000000000002</v>
      </c>
      <c r="CB1908" s="3">
        <v>1.8714999999999999</v>
      </c>
      <c r="CC1908" s="3">
        <v>1.9336</v>
      </c>
      <c r="CD1908" s="3">
        <v>0.89115999999999995</v>
      </c>
      <c r="CE1908" s="3">
        <v>1.7888999999999999</v>
      </c>
      <c r="CF1908" s="3">
        <v>1.4476</v>
      </c>
      <c r="CG1908" s="3">
        <v>1.3660000000000001</v>
      </c>
      <c r="CH1908" s="3">
        <v>1.6973</v>
      </c>
      <c r="CI1908" s="3">
        <v>2.3256999999999999</v>
      </c>
      <c r="CJ1908" s="3">
        <v>2.7113999999999998</v>
      </c>
      <c r="CK1908" s="3">
        <v>1.1358999999999999</v>
      </c>
      <c r="CL1908" s="3">
        <v>1.7615000000000001</v>
      </c>
      <c r="CM1908" s="3">
        <v>2.0284</v>
      </c>
      <c r="CN1908" s="3">
        <v>1.6442000000000001</v>
      </c>
      <c r="CO1908" s="3">
        <v>1.7378</v>
      </c>
      <c r="CP1908" s="3">
        <v>0.51463000000000003</v>
      </c>
      <c r="CQ1908" s="3">
        <v>0.59116999999999997</v>
      </c>
      <c r="CR1908" s="3">
        <v>3.9885000000000002</v>
      </c>
      <c r="CS1908" s="3">
        <v>1.7914000000000001</v>
      </c>
      <c r="CT1908" s="3">
        <v>1.9649000000000001</v>
      </c>
      <c r="CU1908" s="3">
        <v>1.0112000000000001</v>
      </c>
    </row>
    <row r="1909" spans="1:99" x14ac:dyDescent="0.2">
      <c r="A1909" t="s">
        <v>2164</v>
      </c>
      <c r="B1909" s="3">
        <v>2.673</v>
      </c>
      <c r="C1909" s="3">
        <v>4.0193000000000003</v>
      </c>
      <c r="D1909" s="3">
        <v>4.1703999999999999</v>
      </c>
      <c r="E1909" s="3">
        <v>4.1932999999999998</v>
      </c>
      <c r="F1909" s="3">
        <v>4.2309999999999999</v>
      </c>
      <c r="G1909" s="3">
        <v>4.5533000000000001</v>
      </c>
      <c r="H1909" s="3">
        <v>3.9841000000000002</v>
      </c>
      <c r="I1909" s="3">
        <v>4.4336000000000002</v>
      </c>
      <c r="J1909" s="3">
        <v>4.4555999999999996</v>
      </c>
      <c r="K1909" s="3">
        <v>3.9089</v>
      </c>
      <c r="L1909" s="3">
        <v>2.6463999999999999</v>
      </c>
      <c r="M1909" s="3">
        <v>2.9973999999999998</v>
      </c>
      <c r="N1909" s="3">
        <v>2.8277999999999999</v>
      </c>
      <c r="O1909" s="3">
        <v>2.2244999999999999</v>
      </c>
      <c r="P1909" s="3">
        <v>2.8283</v>
      </c>
      <c r="Q1909" s="3">
        <v>2.4725999999999999</v>
      </c>
      <c r="R1909" s="3">
        <v>2.3534999999999999</v>
      </c>
      <c r="S1909" s="3">
        <v>3.3896000000000002</v>
      </c>
      <c r="T1909" s="3">
        <v>3.5771000000000002</v>
      </c>
      <c r="U1909" s="3">
        <v>2.7284000000000002</v>
      </c>
      <c r="V1909" s="3">
        <v>3.5240999999999998</v>
      </c>
      <c r="W1909" s="3">
        <v>3.2991999999999999</v>
      </c>
      <c r="X1909" s="3">
        <v>1.1234999999999999</v>
      </c>
      <c r="Y1909" s="3">
        <v>2.6019000000000001</v>
      </c>
      <c r="Z1909" s="3">
        <v>4.2789999999999999</v>
      </c>
      <c r="AA1909" s="3">
        <v>2.9266000000000001</v>
      </c>
      <c r="AB1909" s="3">
        <v>3.0811000000000002</v>
      </c>
      <c r="AC1909" s="3">
        <v>2.7717000000000001</v>
      </c>
      <c r="AD1909" s="3">
        <v>2.6349999999999998</v>
      </c>
      <c r="AE1909" s="3">
        <v>3.2366000000000001</v>
      </c>
      <c r="AF1909" s="3">
        <v>2.1595</v>
      </c>
      <c r="AG1909" s="3">
        <v>4.0652999999999997</v>
      </c>
      <c r="AH1909" s="3">
        <v>3.7509999999999999</v>
      </c>
      <c r="AI1909" s="3">
        <v>3.9291</v>
      </c>
      <c r="AJ1909" s="3">
        <v>4.1071999999999997</v>
      </c>
      <c r="AK1909" s="3">
        <v>2.7357999999999998</v>
      </c>
      <c r="AL1909" s="3">
        <v>3.1774</v>
      </c>
      <c r="AM1909" s="3">
        <v>3.5908000000000002</v>
      </c>
      <c r="AN1909" s="3">
        <v>3.0625</v>
      </c>
      <c r="AO1909" s="3">
        <v>2.4868000000000001</v>
      </c>
      <c r="AP1909" s="3">
        <v>3.7730000000000001</v>
      </c>
      <c r="AQ1909" s="3">
        <v>3.6535000000000002</v>
      </c>
      <c r="AR1909" s="3">
        <v>2.9839000000000002</v>
      </c>
      <c r="AS1909" s="3">
        <v>3.2826</v>
      </c>
      <c r="AT1909" s="3">
        <v>3.3858000000000001</v>
      </c>
      <c r="AU1909" s="3">
        <v>3.4325000000000001</v>
      </c>
      <c r="AV1909" s="3">
        <v>3.6781000000000001</v>
      </c>
      <c r="AW1909" s="3">
        <v>2.5615999999999999</v>
      </c>
      <c r="AX1909" s="3">
        <v>4.5250000000000004</v>
      </c>
      <c r="AY1909" s="3">
        <v>3.5367999999999999</v>
      </c>
      <c r="AZ1909" s="3">
        <v>2.8658000000000001</v>
      </c>
      <c r="BA1909" s="3">
        <v>2.6720999999999999</v>
      </c>
      <c r="BB1909" s="3">
        <v>4.1731999999999996</v>
      </c>
      <c r="BC1909" s="3">
        <v>3.2536999999999998</v>
      </c>
      <c r="BD1909" s="3">
        <v>3.0230999999999999</v>
      </c>
      <c r="BE1909" s="3">
        <v>2.0306999999999999</v>
      </c>
      <c r="BF1909" s="3">
        <v>2.6069</v>
      </c>
      <c r="BG1909" s="3">
        <v>3.9220999999999999</v>
      </c>
      <c r="BH1909" s="3">
        <v>2.6642999999999999</v>
      </c>
      <c r="BI1909" s="3">
        <v>2.6756000000000002</v>
      </c>
      <c r="BJ1909" s="3">
        <v>4.1965000000000003</v>
      </c>
      <c r="BK1909" s="3">
        <v>3.7528999999999999</v>
      </c>
      <c r="BL1909" s="3">
        <v>2.5899000000000001</v>
      </c>
      <c r="BM1909" s="3">
        <v>2.9371999999999998</v>
      </c>
      <c r="BN1909" s="3">
        <v>1.9821</v>
      </c>
      <c r="BO1909" s="3">
        <v>2.7462</v>
      </c>
      <c r="BP1909" s="3">
        <v>2.5912999999999999</v>
      </c>
      <c r="BQ1909" s="3">
        <v>2.0407999999999999</v>
      </c>
      <c r="BR1909" s="3">
        <v>3.0587</v>
      </c>
      <c r="BS1909" s="3">
        <v>3.0354999999999999</v>
      </c>
      <c r="BT1909" s="3">
        <v>3.2684000000000002</v>
      </c>
      <c r="BU1909" s="3">
        <v>2.9354</v>
      </c>
      <c r="BV1909" s="3">
        <v>1.7802</v>
      </c>
      <c r="BW1909" s="3">
        <v>3.5611999999999999</v>
      </c>
      <c r="BX1909" s="3">
        <v>3.3496999999999999</v>
      </c>
      <c r="BY1909" s="3">
        <v>3.5411000000000001</v>
      </c>
      <c r="BZ1909" s="3">
        <v>2.1187999999999998</v>
      </c>
      <c r="CA1909" s="3">
        <v>2.0247000000000002</v>
      </c>
      <c r="CB1909" s="3">
        <v>3.0068000000000001</v>
      </c>
      <c r="CC1909" s="3">
        <v>2.5484</v>
      </c>
      <c r="CD1909" s="3">
        <v>2.6524999999999999</v>
      </c>
      <c r="CE1909" s="3">
        <v>3.0926999999999998</v>
      </c>
      <c r="CF1909" s="3">
        <v>3.9009999999999998</v>
      </c>
      <c r="CG1909" s="3">
        <v>2.9975999999999998</v>
      </c>
      <c r="CH1909" s="3">
        <v>3.3647</v>
      </c>
      <c r="CI1909" s="3">
        <v>4.0109000000000004</v>
      </c>
      <c r="CJ1909" s="3">
        <v>2.8849</v>
      </c>
      <c r="CK1909" s="3">
        <v>2.2507999999999999</v>
      </c>
      <c r="CL1909" s="3">
        <v>4.4976000000000003</v>
      </c>
      <c r="CM1909" s="3">
        <v>3.1514000000000002</v>
      </c>
      <c r="CN1909" s="3">
        <v>2.8852000000000002</v>
      </c>
      <c r="CO1909" s="3">
        <v>1.8424</v>
      </c>
      <c r="CP1909" s="3">
        <v>2.1737000000000002</v>
      </c>
      <c r="CQ1909" s="3">
        <v>1.8448</v>
      </c>
      <c r="CR1909" s="3">
        <v>4.0671999999999997</v>
      </c>
      <c r="CS1909" s="3">
        <v>3.484</v>
      </c>
      <c r="CT1909" s="3">
        <v>2.7418</v>
      </c>
      <c r="CU1909" s="3">
        <v>2.7410999999999999</v>
      </c>
    </row>
    <row r="1910" spans="1:99" x14ac:dyDescent="0.2">
      <c r="A1910" t="s">
        <v>2165</v>
      </c>
      <c r="B1910" s="3">
        <v>1.669</v>
      </c>
      <c r="C1910" s="3">
        <v>2.7879</v>
      </c>
      <c r="D1910" s="3">
        <v>2.5124</v>
      </c>
      <c r="E1910" s="3">
        <v>2.2778</v>
      </c>
      <c r="F1910" s="3">
        <v>2.0175999999999998</v>
      </c>
      <c r="G1910" s="3">
        <v>1.9671000000000001</v>
      </c>
      <c r="H1910" s="3">
        <v>2.5653000000000001</v>
      </c>
      <c r="I1910" s="3">
        <v>2.4268999999999998</v>
      </c>
      <c r="J1910" s="3">
        <v>3.0588000000000002</v>
      </c>
      <c r="K1910" s="3">
        <v>2.4478</v>
      </c>
      <c r="L1910" s="3">
        <v>2.8763000000000001</v>
      </c>
      <c r="M1910" s="3">
        <v>2.62</v>
      </c>
      <c r="N1910" s="3">
        <v>2.5337000000000001</v>
      </c>
      <c r="O1910" s="3">
        <v>1.7652000000000001</v>
      </c>
      <c r="P1910" s="3">
        <v>1.8627</v>
      </c>
      <c r="Q1910" s="3">
        <v>1.9452</v>
      </c>
      <c r="R1910" s="3">
        <v>2.3677000000000001</v>
      </c>
      <c r="S1910" s="3">
        <v>2.3902000000000001</v>
      </c>
      <c r="T1910" s="3">
        <v>2.2361</v>
      </c>
      <c r="U1910" s="3">
        <v>2.3226</v>
      </c>
      <c r="V1910" s="3">
        <v>1.5987</v>
      </c>
      <c r="W1910" s="3">
        <v>2.2719999999999998</v>
      </c>
      <c r="X1910" s="3">
        <v>2.4081999999999999</v>
      </c>
      <c r="Y1910" s="3">
        <v>2.3043</v>
      </c>
      <c r="Z1910" s="3">
        <v>1.8865000000000001</v>
      </c>
      <c r="AA1910" s="3">
        <v>2.3313000000000001</v>
      </c>
      <c r="AB1910" s="3">
        <v>2.9864999999999999</v>
      </c>
      <c r="AC1910" s="3">
        <v>2.3374000000000001</v>
      </c>
      <c r="AD1910" s="3">
        <v>2.3212000000000002</v>
      </c>
      <c r="AE1910" s="3">
        <v>2.3494000000000002</v>
      </c>
      <c r="AF1910" s="3">
        <v>2.6061999999999999</v>
      </c>
      <c r="AG1910" s="3">
        <v>2.7639</v>
      </c>
      <c r="AH1910" s="3">
        <v>3.2886000000000002</v>
      </c>
      <c r="AI1910" s="3">
        <v>2.4464999999999999</v>
      </c>
      <c r="AJ1910" s="3">
        <v>2.9117999999999999</v>
      </c>
      <c r="AK1910" s="3">
        <v>2.1150000000000002</v>
      </c>
      <c r="AL1910" s="3">
        <v>2.3696999999999999</v>
      </c>
      <c r="AM1910" s="3">
        <v>2.1051000000000002</v>
      </c>
      <c r="AN1910" s="3">
        <v>2.9893999999999998</v>
      </c>
      <c r="AO1910" s="3">
        <v>1.8631</v>
      </c>
      <c r="AP1910" s="3">
        <v>2.6516000000000002</v>
      </c>
      <c r="AQ1910" s="3">
        <v>3.5320999999999998</v>
      </c>
      <c r="AR1910" s="3">
        <v>1.972</v>
      </c>
      <c r="AS1910" s="3">
        <v>1.9637</v>
      </c>
      <c r="AT1910" s="3">
        <v>1.7762</v>
      </c>
      <c r="AU1910" s="3">
        <v>2.2658999999999998</v>
      </c>
      <c r="AV1910" s="3">
        <v>2.7197</v>
      </c>
      <c r="AW1910" s="3">
        <v>1.9904999999999999</v>
      </c>
      <c r="AX1910" s="3">
        <v>2.7441</v>
      </c>
      <c r="AY1910" s="3">
        <v>2.4354</v>
      </c>
      <c r="AZ1910" s="3">
        <v>1.8461000000000001</v>
      </c>
      <c r="BA1910" s="3">
        <v>0.79071999999999998</v>
      </c>
      <c r="BB1910" s="3">
        <v>3.1463999999999999</v>
      </c>
      <c r="BC1910" s="3">
        <v>2.3283</v>
      </c>
      <c r="BD1910" s="3">
        <v>2.4798</v>
      </c>
      <c r="BE1910" s="3">
        <v>3.1172</v>
      </c>
      <c r="BF1910" s="3">
        <v>2.0156000000000001</v>
      </c>
      <c r="BG1910" s="3">
        <v>2.9203000000000001</v>
      </c>
      <c r="BH1910" s="3">
        <v>2.0276999999999998</v>
      </c>
      <c r="BI1910" s="3">
        <v>2.0899000000000001</v>
      </c>
      <c r="BJ1910" s="3">
        <v>3.0283000000000002</v>
      </c>
      <c r="BK1910" s="3">
        <v>3.0499000000000001</v>
      </c>
      <c r="BL1910" s="3">
        <v>2.4904000000000002</v>
      </c>
      <c r="BM1910" s="3">
        <v>1.7994000000000001</v>
      </c>
      <c r="BN1910" s="3">
        <v>1.7634000000000001</v>
      </c>
      <c r="BO1910" s="3">
        <v>1.8357000000000001</v>
      </c>
      <c r="BP1910" s="3">
        <v>2.2305999999999999</v>
      </c>
      <c r="BQ1910" s="3">
        <v>2.2058</v>
      </c>
      <c r="BR1910" s="3">
        <v>2.5142000000000002</v>
      </c>
      <c r="BS1910" s="3">
        <v>1.7141</v>
      </c>
      <c r="BT1910" s="3">
        <v>2.0817000000000001</v>
      </c>
      <c r="BU1910" s="3">
        <v>2.1778</v>
      </c>
      <c r="BV1910" s="3">
        <v>1.2043999999999999</v>
      </c>
      <c r="BW1910" s="3">
        <v>2.2953000000000001</v>
      </c>
      <c r="BX1910" s="3">
        <v>1.7609999999999999</v>
      </c>
      <c r="BY1910" s="3">
        <v>1.6785000000000001</v>
      </c>
      <c r="BZ1910" s="3">
        <v>1.6657999999999999</v>
      </c>
      <c r="CA1910" s="3">
        <v>1.7585</v>
      </c>
      <c r="CB1910" s="3">
        <v>2.3498000000000001</v>
      </c>
      <c r="CC1910" s="3">
        <v>2.2014</v>
      </c>
      <c r="CD1910" s="3">
        <v>1.8667</v>
      </c>
      <c r="CE1910" s="3">
        <v>2.2206999999999999</v>
      </c>
      <c r="CF1910" s="3">
        <v>2.0165000000000002</v>
      </c>
      <c r="CG1910" s="3">
        <v>2.6901000000000002</v>
      </c>
      <c r="CH1910" s="3">
        <v>2.6833</v>
      </c>
      <c r="CI1910" s="3">
        <v>2.4838</v>
      </c>
      <c r="CJ1910" s="3">
        <v>2.5680999999999998</v>
      </c>
      <c r="CK1910" s="3">
        <v>1.6201000000000001</v>
      </c>
      <c r="CL1910" s="3">
        <v>2.431</v>
      </c>
      <c r="CM1910" s="3">
        <v>2.2989000000000002</v>
      </c>
      <c r="CN1910" s="3">
        <v>1.6015999999999999</v>
      </c>
      <c r="CO1910" s="3">
        <v>1.7962</v>
      </c>
      <c r="CP1910" s="3">
        <v>1.798</v>
      </c>
      <c r="CQ1910" s="3">
        <v>2.0236000000000001</v>
      </c>
      <c r="CR1910" s="3">
        <v>2.8965000000000001</v>
      </c>
      <c r="CS1910" s="3">
        <v>2.1101000000000001</v>
      </c>
      <c r="CT1910" s="3">
        <v>1.966</v>
      </c>
      <c r="CU1910" s="3">
        <v>2.1859000000000002</v>
      </c>
    </row>
    <row r="1911" spans="1:99" x14ac:dyDescent="0.2">
      <c r="A1911" t="s">
        <v>2166</v>
      </c>
      <c r="B1911" s="3">
        <v>2.0459000000000001</v>
      </c>
      <c r="C1911" s="3">
        <v>4.0342000000000002</v>
      </c>
      <c r="D1911" s="3">
        <v>3.4234</v>
      </c>
      <c r="E1911" s="3">
        <v>3.4319999999999999</v>
      </c>
      <c r="F1911" s="3">
        <v>3.3654999999999999</v>
      </c>
      <c r="G1911" s="3">
        <v>3.7907999999999999</v>
      </c>
      <c r="H1911" s="3">
        <v>3.8736999999999999</v>
      </c>
      <c r="I1911" s="3">
        <v>3.8879999999999999</v>
      </c>
      <c r="J1911" s="3">
        <v>3.9197000000000002</v>
      </c>
      <c r="K1911" s="3">
        <v>2.8677999999999999</v>
      </c>
      <c r="L1911" s="3">
        <v>3.2867999999999999</v>
      </c>
      <c r="M1911" s="3">
        <v>3.3885999999999998</v>
      </c>
      <c r="N1911" s="3">
        <v>3.496</v>
      </c>
      <c r="O1911" s="3">
        <v>3.2974999999999999</v>
      </c>
      <c r="P1911" s="3">
        <v>3.3841999999999999</v>
      </c>
      <c r="Q1911" s="3">
        <v>3.1682999999999999</v>
      </c>
      <c r="R1911" s="3">
        <v>3.3892000000000002</v>
      </c>
      <c r="S1911" s="3">
        <v>3.9178999999999999</v>
      </c>
      <c r="T1911" s="3">
        <v>3.9247000000000001</v>
      </c>
      <c r="U1911" s="3">
        <v>3.2871000000000001</v>
      </c>
      <c r="V1911" s="3">
        <v>3.0931000000000002</v>
      </c>
      <c r="W1911" s="3">
        <v>2.5226000000000002</v>
      </c>
      <c r="X1911" s="3">
        <v>3.4498000000000002</v>
      </c>
      <c r="Y1911" s="3">
        <v>3.3824999999999998</v>
      </c>
      <c r="Z1911" s="3">
        <v>3.8746999999999998</v>
      </c>
      <c r="AA1911" s="3">
        <v>3.9197000000000002</v>
      </c>
      <c r="AB1911" s="3">
        <v>3.7242999999999999</v>
      </c>
      <c r="AC1911" s="3">
        <v>3.5905</v>
      </c>
      <c r="AD1911" s="3">
        <v>4.5715000000000003</v>
      </c>
      <c r="AE1911" s="3">
        <v>3.3898999999999999</v>
      </c>
      <c r="AF1911" s="3">
        <v>3.8109999999999999</v>
      </c>
      <c r="AG1911" s="3">
        <v>3.5575000000000001</v>
      </c>
      <c r="AH1911" s="3">
        <v>4.2141999999999999</v>
      </c>
      <c r="AI1911" s="3">
        <v>3.6052</v>
      </c>
      <c r="AJ1911" s="3">
        <v>3.6208</v>
      </c>
      <c r="AK1911" s="3">
        <v>3.3831000000000002</v>
      </c>
      <c r="AL1911" s="3">
        <v>3.2704</v>
      </c>
      <c r="AM1911" s="3">
        <v>3.2239</v>
      </c>
      <c r="AN1911" s="3">
        <v>3.7717999999999998</v>
      </c>
      <c r="AO1911" s="3">
        <v>3.1080000000000001</v>
      </c>
      <c r="AP1911" s="3">
        <v>3.8209</v>
      </c>
      <c r="AQ1911" s="3">
        <v>4.0248999999999997</v>
      </c>
      <c r="AR1911" s="3">
        <v>3.2865000000000002</v>
      </c>
      <c r="AS1911" s="3">
        <v>3.4628999999999999</v>
      </c>
      <c r="AT1911" s="3">
        <v>2.8622999999999998</v>
      </c>
      <c r="AU1911" s="3">
        <v>2.7362000000000002</v>
      </c>
      <c r="AV1911" s="3">
        <v>3.6501000000000001</v>
      </c>
      <c r="AW1911" s="3">
        <v>2.4758</v>
      </c>
      <c r="AX1911" s="3">
        <v>3.8652000000000002</v>
      </c>
      <c r="AY1911" s="3">
        <v>3.3795000000000002</v>
      </c>
      <c r="AZ1911" s="3">
        <v>2.8992</v>
      </c>
      <c r="BA1911" s="3">
        <v>2.5448</v>
      </c>
      <c r="BB1911" s="3">
        <v>4.1393000000000004</v>
      </c>
      <c r="BC1911" s="3">
        <v>3.5485000000000002</v>
      </c>
      <c r="BD1911" s="3">
        <v>3.6631</v>
      </c>
      <c r="BE1911" s="3">
        <v>4.0237999999999996</v>
      </c>
      <c r="BF1911" s="3">
        <v>3.4655</v>
      </c>
      <c r="BG1911" s="3">
        <v>3.8759000000000001</v>
      </c>
      <c r="BH1911" s="3">
        <v>3.2195999999999998</v>
      </c>
      <c r="BI1911" s="3">
        <v>3.0863999999999998</v>
      </c>
      <c r="BJ1911" s="3">
        <v>4.4550999999999998</v>
      </c>
      <c r="BK1911" s="3">
        <v>4.1109</v>
      </c>
      <c r="BL1911" s="3">
        <v>3.3313999999999999</v>
      </c>
      <c r="BM1911" s="3">
        <v>3.2863000000000002</v>
      </c>
      <c r="BN1911" s="3">
        <v>2.8157999999999999</v>
      </c>
      <c r="BO1911" s="3">
        <v>3.1831</v>
      </c>
      <c r="BP1911" s="3">
        <v>3.1867000000000001</v>
      </c>
      <c r="BQ1911" s="3">
        <v>2.9491000000000001</v>
      </c>
      <c r="BR1911" s="3">
        <v>3.9403999999999999</v>
      </c>
      <c r="BS1911" s="3">
        <v>3.1280999999999999</v>
      </c>
      <c r="BT1911" s="3">
        <v>3.4083000000000001</v>
      </c>
      <c r="BU1911" s="3">
        <v>3.452</v>
      </c>
      <c r="BV1911" s="3">
        <v>2.6318999999999999</v>
      </c>
      <c r="BW1911" s="3">
        <v>3.8412999999999999</v>
      </c>
      <c r="BX1911" s="3">
        <v>4.1135000000000002</v>
      </c>
      <c r="BY1911" s="3">
        <v>3.5766</v>
      </c>
      <c r="BZ1911" s="3">
        <v>3.1404999999999998</v>
      </c>
      <c r="CA1911" s="3">
        <v>3.0912000000000002</v>
      </c>
      <c r="CB1911" s="3">
        <v>3.5261999999999998</v>
      </c>
      <c r="CC1911" s="3">
        <v>3.5733999999999999</v>
      </c>
      <c r="CD1911" s="3">
        <v>3.4180000000000001</v>
      </c>
      <c r="CE1911" s="3">
        <v>3.6475</v>
      </c>
      <c r="CF1911" s="3">
        <v>3.4318</v>
      </c>
      <c r="CG1911" s="3">
        <v>3.6038999999999999</v>
      </c>
      <c r="CH1911" s="3">
        <v>3.7261000000000002</v>
      </c>
      <c r="CI1911" s="3">
        <v>3.7749000000000001</v>
      </c>
      <c r="CJ1911" s="3">
        <v>3.9060000000000001</v>
      </c>
      <c r="CK1911" s="3">
        <v>2.6215000000000002</v>
      </c>
      <c r="CL1911" s="3">
        <v>3.4964</v>
      </c>
      <c r="CM1911" s="3">
        <v>4.4462000000000002</v>
      </c>
      <c r="CN1911" s="3">
        <v>2.9864999999999999</v>
      </c>
      <c r="CO1911" s="3">
        <v>3.6692</v>
      </c>
      <c r="CP1911" s="3">
        <v>3.4327999999999999</v>
      </c>
      <c r="CQ1911" s="3">
        <v>3.1981000000000002</v>
      </c>
      <c r="CR1911" s="3">
        <v>4.0202</v>
      </c>
      <c r="CS1911" s="3">
        <v>3.2818000000000001</v>
      </c>
      <c r="CT1911" s="3">
        <v>3.3940000000000001</v>
      </c>
      <c r="CU1911" s="3">
        <v>2.8974000000000002</v>
      </c>
    </row>
    <row r="1912" spans="1:99" x14ac:dyDescent="0.2">
      <c r="A1912" t="s">
        <v>2167</v>
      </c>
      <c r="B1912" s="3">
        <v>2.8025000000000002</v>
      </c>
      <c r="C1912" s="3">
        <v>4.6703999999999999</v>
      </c>
      <c r="D1912" s="3">
        <v>4.1287000000000003</v>
      </c>
      <c r="E1912" s="3">
        <v>3.3774000000000002</v>
      </c>
      <c r="F1912" s="3">
        <v>4.5743999999999998</v>
      </c>
      <c r="G1912" s="3">
        <v>4.7468000000000004</v>
      </c>
      <c r="H1912" s="3">
        <v>4.5651000000000002</v>
      </c>
      <c r="I1912" s="3">
        <v>4.2591999999999999</v>
      </c>
      <c r="J1912" s="3">
        <v>4.3080999999999996</v>
      </c>
      <c r="K1912" s="3">
        <v>3.3660999999999999</v>
      </c>
      <c r="L1912" s="3">
        <v>3.847</v>
      </c>
      <c r="M1912" s="3">
        <v>4.0827</v>
      </c>
      <c r="N1912" s="3">
        <v>4.0613000000000001</v>
      </c>
      <c r="O1912" s="3">
        <v>4.1841999999999997</v>
      </c>
      <c r="P1912" s="3">
        <v>4.1161000000000003</v>
      </c>
      <c r="Q1912" s="3">
        <v>3.2383000000000002</v>
      </c>
      <c r="R1912" s="3">
        <v>2.7351000000000001</v>
      </c>
      <c r="S1912" s="3">
        <v>3.9241000000000001</v>
      </c>
      <c r="T1912" s="3">
        <v>4.2773000000000003</v>
      </c>
      <c r="U1912" s="3">
        <v>3.9119000000000002</v>
      </c>
      <c r="V1912" s="3">
        <v>4.1532999999999998</v>
      </c>
      <c r="W1912" s="3">
        <v>3.7780999999999998</v>
      </c>
      <c r="X1912" s="3">
        <v>3.3717000000000001</v>
      </c>
      <c r="Y1912" s="3">
        <v>3.8485999999999998</v>
      </c>
      <c r="Z1912" s="3">
        <v>3.9910000000000001</v>
      </c>
      <c r="AA1912" s="3">
        <v>3.5017</v>
      </c>
      <c r="AB1912" s="3">
        <v>4.1738999999999997</v>
      </c>
      <c r="AC1912" s="3">
        <v>4.4965999999999999</v>
      </c>
      <c r="AD1912" s="3">
        <v>3.4361999999999999</v>
      </c>
      <c r="AE1912" s="3">
        <v>4.1741999999999999</v>
      </c>
      <c r="AF1912" s="3">
        <v>3.7225000000000001</v>
      </c>
      <c r="AG1912" s="3">
        <v>4.1551</v>
      </c>
      <c r="AH1912" s="3">
        <v>5.2686000000000002</v>
      </c>
      <c r="AI1912" s="3">
        <v>4.3320999999999996</v>
      </c>
      <c r="AJ1912" s="3">
        <v>4.5228000000000002</v>
      </c>
      <c r="AK1912" s="3">
        <v>4.3000999999999996</v>
      </c>
      <c r="AL1912" s="3">
        <v>4.0602</v>
      </c>
      <c r="AM1912" s="3">
        <v>4.3867000000000003</v>
      </c>
      <c r="AN1912" s="3">
        <v>4.3962000000000003</v>
      </c>
      <c r="AO1912" s="3">
        <v>3.5606</v>
      </c>
      <c r="AP1912" s="3">
        <v>4.6779000000000002</v>
      </c>
      <c r="AQ1912" s="3">
        <v>5.0652999999999997</v>
      </c>
      <c r="AR1912" s="3">
        <v>3.8380000000000001</v>
      </c>
      <c r="AS1912" s="3">
        <v>3.9272999999999998</v>
      </c>
      <c r="AT1912" s="3">
        <v>3.6945000000000001</v>
      </c>
      <c r="AU1912" s="3">
        <v>3.5648</v>
      </c>
      <c r="AV1912" s="3">
        <v>4.2173999999999996</v>
      </c>
      <c r="AW1912" s="3">
        <v>3.105</v>
      </c>
      <c r="AX1912" s="3">
        <v>4.4203000000000001</v>
      </c>
      <c r="AY1912" s="3">
        <v>4.2018000000000004</v>
      </c>
      <c r="AZ1912" s="3">
        <v>3.8746999999999998</v>
      </c>
      <c r="BA1912" s="3">
        <v>1.8179000000000001</v>
      </c>
      <c r="BB1912" s="3">
        <v>3.7075</v>
      </c>
      <c r="BC1912" s="3">
        <v>3.9895999999999998</v>
      </c>
      <c r="BD1912" s="3">
        <v>3.5405000000000002</v>
      </c>
      <c r="BE1912" s="3">
        <v>4.4863</v>
      </c>
      <c r="BF1912" s="3">
        <v>4.4673999999999996</v>
      </c>
      <c r="BG1912" s="3">
        <v>4.9532999999999996</v>
      </c>
      <c r="BH1912" s="3">
        <v>3.8816999999999999</v>
      </c>
      <c r="BI1912" s="3">
        <v>3.9714</v>
      </c>
      <c r="BJ1912" s="3">
        <v>5.2454999999999998</v>
      </c>
      <c r="BK1912" s="3">
        <v>3.7216999999999998</v>
      </c>
      <c r="BL1912" s="3">
        <v>4.3022999999999998</v>
      </c>
      <c r="BM1912" s="3">
        <v>3.9767000000000001</v>
      </c>
      <c r="BN1912" s="3">
        <v>3.2176</v>
      </c>
      <c r="BO1912" s="3">
        <v>2.6827999999999999</v>
      </c>
      <c r="BP1912" s="3">
        <v>3.5396000000000001</v>
      </c>
      <c r="BQ1912" s="3">
        <v>3.6934999999999998</v>
      </c>
      <c r="BR1912" s="3">
        <v>5.0481999999999996</v>
      </c>
      <c r="BS1912" s="3">
        <v>3.3115999999999999</v>
      </c>
      <c r="BT1912" s="3">
        <v>3.7829000000000002</v>
      </c>
      <c r="BU1912" s="3">
        <v>3.9327999999999999</v>
      </c>
      <c r="BV1912" s="3">
        <v>2.6993</v>
      </c>
      <c r="BW1912" s="3">
        <v>4.1064999999999996</v>
      </c>
      <c r="BX1912" s="3">
        <v>4.2576999999999998</v>
      </c>
      <c r="BY1912" s="3">
        <v>4.2926000000000002</v>
      </c>
      <c r="BZ1912" s="3">
        <v>3.9750000000000001</v>
      </c>
      <c r="CA1912" s="3">
        <v>3.1606999999999998</v>
      </c>
      <c r="CB1912" s="3">
        <v>4.4287999999999998</v>
      </c>
      <c r="CC1912" s="3">
        <v>3.8246000000000002</v>
      </c>
      <c r="CD1912" s="3">
        <v>3.2938999999999998</v>
      </c>
      <c r="CE1912" s="3">
        <v>4.1299000000000001</v>
      </c>
      <c r="CF1912" s="3">
        <v>4.0004</v>
      </c>
      <c r="CG1912" s="3">
        <v>2.5726</v>
      </c>
      <c r="CH1912" s="3">
        <v>3.1993</v>
      </c>
      <c r="CI1912" s="3">
        <v>3.7673999999999999</v>
      </c>
      <c r="CJ1912" s="3">
        <v>4.7778999999999998</v>
      </c>
      <c r="CK1912" s="3">
        <v>2.7469999999999999</v>
      </c>
      <c r="CL1912" s="3">
        <v>4.0917000000000003</v>
      </c>
      <c r="CM1912" s="3">
        <v>3.8069999999999999</v>
      </c>
      <c r="CN1912" s="3">
        <v>3.0091999999999999</v>
      </c>
      <c r="CO1912" s="3">
        <v>4.0118999999999998</v>
      </c>
      <c r="CP1912" s="3">
        <v>2.9214000000000002</v>
      </c>
      <c r="CQ1912" s="3">
        <v>2.7366999999999999</v>
      </c>
      <c r="CR1912" s="3">
        <v>4.8334000000000001</v>
      </c>
      <c r="CS1912" s="3">
        <v>4.1322000000000001</v>
      </c>
      <c r="CT1912" s="3">
        <v>4.6478999999999999</v>
      </c>
      <c r="CU1912" s="3">
        <v>3.1758999999999999</v>
      </c>
    </row>
    <row r="1913" spans="1:99" x14ac:dyDescent="0.2">
      <c r="A1913" t="s">
        <v>2168</v>
      </c>
      <c r="B1913" s="3">
        <v>1.9927999999999999</v>
      </c>
      <c r="C1913" s="3">
        <v>3.7814000000000001</v>
      </c>
      <c r="D1913" s="3">
        <v>3.6741000000000001</v>
      </c>
      <c r="E1913" s="3">
        <v>3.4253999999999998</v>
      </c>
      <c r="F1913" s="3">
        <v>5.1910999999999996</v>
      </c>
      <c r="G1913" s="3">
        <v>4.8132999999999999</v>
      </c>
      <c r="H1913" s="3">
        <v>4.5331000000000001</v>
      </c>
      <c r="I1913" s="3">
        <v>4.7412999999999998</v>
      </c>
      <c r="J1913" s="3">
        <v>3.8740000000000001</v>
      </c>
      <c r="K1913" s="3">
        <v>3.1259000000000001</v>
      </c>
      <c r="L1913" s="3">
        <v>3.0257000000000001</v>
      </c>
      <c r="M1913" s="3">
        <v>3.2256999999999998</v>
      </c>
      <c r="N1913" s="3">
        <v>3.4089999999999998</v>
      </c>
      <c r="O1913" s="3">
        <v>1.4542999999999999</v>
      </c>
      <c r="P1913" s="3">
        <v>1.6954</v>
      </c>
      <c r="Q1913" s="3">
        <v>3.1234000000000002</v>
      </c>
      <c r="R1913" s="3">
        <v>2.9719000000000002</v>
      </c>
      <c r="S1913" s="3">
        <v>3.6770999999999998</v>
      </c>
      <c r="T1913" s="3">
        <v>3.5541</v>
      </c>
      <c r="U1913" s="3">
        <v>3.3174999999999999</v>
      </c>
      <c r="V1913" s="3">
        <v>2.2599</v>
      </c>
      <c r="W1913" s="3">
        <v>2.0920000000000001</v>
      </c>
      <c r="X1913" s="3">
        <v>3.0528</v>
      </c>
      <c r="Y1913" s="3">
        <v>3.3508</v>
      </c>
      <c r="Z1913" s="3">
        <v>2.9950999999999999</v>
      </c>
      <c r="AA1913" s="3">
        <v>3.4550000000000001</v>
      </c>
      <c r="AB1913" s="3">
        <v>3.6562000000000001</v>
      </c>
      <c r="AC1913" s="3">
        <v>3.1021000000000001</v>
      </c>
      <c r="AD1913" s="3">
        <v>6.1416000000000004</v>
      </c>
      <c r="AE1913" s="3">
        <v>3.6654</v>
      </c>
      <c r="AF1913" s="3">
        <v>3.1718999999999999</v>
      </c>
      <c r="AG1913" s="3">
        <v>4.1369999999999996</v>
      </c>
      <c r="AH1913" s="3">
        <v>2.6991999999999998</v>
      </c>
      <c r="AI1913" s="3">
        <v>5.4112999999999998</v>
      </c>
      <c r="AJ1913" s="3">
        <v>5.3997000000000002</v>
      </c>
      <c r="AK1913" s="3">
        <v>2.4304999999999999</v>
      </c>
      <c r="AL1913" s="3">
        <v>4.6098999999999997</v>
      </c>
      <c r="AM1913" s="3">
        <v>3.2069999999999999</v>
      </c>
      <c r="AN1913" s="3">
        <v>2.7017000000000002</v>
      </c>
      <c r="AO1913" s="3">
        <v>3.4567999999999999</v>
      </c>
      <c r="AP1913" s="3">
        <v>3.6211000000000002</v>
      </c>
      <c r="AQ1913" s="3">
        <v>3.5215000000000001</v>
      </c>
      <c r="AR1913" s="3">
        <v>3.1677</v>
      </c>
      <c r="AS1913" s="3">
        <v>3.5152999999999999</v>
      </c>
      <c r="AT1913" s="3">
        <v>3.1730999999999998</v>
      </c>
      <c r="AU1913" s="3">
        <v>3.8605999999999998</v>
      </c>
      <c r="AV1913" s="3">
        <v>4.0835999999999997</v>
      </c>
      <c r="AW1913" s="3">
        <v>2.7766999999999999</v>
      </c>
      <c r="AX1913" s="3">
        <v>4.0762999999999998</v>
      </c>
      <c r="AY1913" s="3">
        <v>3.1030000000000002</v>
      </c>
      <c r="AZ1913" s="3">
        <v>3.7012</v>
      </c>
      <c r="BA1913" s="3">
        <v>3.4481999999999999</v>
      </c>
      <c r="BB1913" s="3">
        <v>4.0946999999999996</v>
      </c>
      <c r="BC1913" s="3">
        <v>3.9272999999999998</v>
      </c>
      <c r="BD1913" s="3">
        <v>4.6681999999999997</v>
      </c>
      <c r="BE1913" s="3">
        <v>5.1638000000000002</v>
      </c>
      <c r="BF1913" s="3">
        <v>2.7509999999999999</v>
      </c>
      <c r="BG1913" s="3">
        <v>4.9486999999999997</v>
      </c>
      <c r="BH1913" s="3">
        <v>3.8081</v>
      </c>
      <c r="BI1913" s="3">
        <v>4.0332999999999997</v>
      </c>
      <c r="BJ1913" s="3">
        <v>4.2558999999999996</v>
      </c>
      <c r="BK1913" s="3">
        <v>4.1154000000000002</v>
      </c>
      <c r="BL1913" s="3">
        <v>3.8239000000000001</v>
      </c>
      <c r="BM1913" s="3">
        <v>2.7934000000000001</v>
      </c>
      <c r="BN1913" s="3">
        <v>2.6202999999999999</v>
      </c>
      <c r="BO1913" s="3">
        <v>3.1490999999999998</v>
      </c>
      <c r="BP1913" s="3">
        <v>3.6644000000000001</v>
      </c>
      <c r="BQ1913" s="3">
        <v>3.5560999999999998</v>
      </c>
      <c r="BR1913" s="3">
        <v>4.8202999999999996</v>
      </c>
      <c r="BS1913" s="3">
        <v>2.9761000000000002</v>
      </c>
      <c r="BT1913" s="3">
        <v>3.5539000000000001</v>
      </c>
      <c r="BU1913" s="3">
        <v>3.5527000000000002</v>
      </c>
      <c r="BV1913" s="3">
        <v>2.4093</v>
      </c>
      <c r="BW1913" s="3">
        <v>3.9279999999999999</v>
      </c>
      <c r="BX1913" s="3">
        <v>3.8711000000000002</v>
      </c>
      <c r="BY1913" s="3">
        <v>3.2976000000000001</v>
      </c>
      <c r="BZ1913" s="3">
        <v>3.1743999999999999</v>
      </c>
      <c r="CA1913" s="3">
        <v>2.577</v>
      </c>
      <c r="CB1913" s="3">
        <v>4.6778000000000004</v>
      </c>
      <c r="CC1913" s="3">
        <v>3.3260999999999998</v>
      </c>
      <c r="CD1913" s="3">
        <v>3.8527999999999998</v>
      </c>
      <c r="CE1913" s="3">
        <v>3.2471000000000001</v>
      </c>
      <c r="CF1913" s="3">
        <v>3.6867999999999999</v>
      </c>
      <c r="CG1913" s="3">
        <v>3.2008999999999999</v>
      </c>
      <c r="CH1913" s="3">
        <v>2.9403000000000001</v>
      </c>
      <c r="CI1913" s="3">
        <v>4.0167000000000002</v>
      </c>
      <c r="CJ1913" s="3">
        <v>4.9394</v>
      </c>
      <c r="CK1913" s="3">
        <v>2.7993999999999999</v>
      </c>
      <c r="CL1913" s="3">
        <v>3.8094000000000001</v>
      </c>
      <c r="CM1913" s="3">
        <v>4.1721000000000004</v>
      </c>
      <c r="CN1913" s="3">
        <v>2.6116999999999999</v>
      </c>
      <c r="CO1913" s="3">
        <v>3.7528999999999999</v>
      </c>
      <c r="CP1913" s="3">
        <v>3.0352999999999999</v>
      </c>
      <c r="CQ1913" s="3">
        <v>2.8469000000000002</v>
      </c>
      <c r="CR1913" s="3">
        <v>4.8148</v>
      </c>
      <c r="CS1913" s="3">
        <v>4.0896999999999997</v>
      </c>
      <c r="CT1913" s="3">
        <v>4.4512</v>
      </c>
      <c r="CU1913" s="3">
        <v>3.1732999999999998</v>
      </c>
    </row>
    <row r="1914" spans="1:99" x14ac:dyDescent="0.2">
      <c r="A1914" t="s">
        <v>2169</v>
      </c>
      <c r="B1914" s="3">
        <v>2.6168999999999998</v>
      </c>
      <c r="C1914" s="3">
        <v>2.2867999999999999</v>
      </c>
      <c r="D1914" s="3">
        <v>1.5085</v>
      </c>
      <c r="E1914" s="3">
        <v>1.3393999999999999</v>
      </c>
      <c r="F1914" s="3">
        <v>3.6684999999999999</v>
      </c>
      <c r="G1914" s="3">
        <v>3.1646999999999998</v>
      </c>
      <c r="H1914" s="3">
        <v>1.8048999999999999</v>
      </c>
      <c r="I1914" s="3">
        <v>1.7627999999999999</v>
      </c>
      <c r="J1914" s="3">
        <v>1.4061999999999999</v>
      </c>
      <c r="K1914" s="3">
        <v>2.2378</v>
      </c>
      <c r="L1914" s="3">
        <v>1.4068000000000001</v>
      </c>
      <c r="M1914" s="3">
        <v>1.1178999999999999</v>
      </c>
      <c r="N1914" s="3">
        <v>1.7685</v>
      </c>
      <c r="O1914" s="3">
        <v>1.2865</v>
      </c>
      <c r="P1914" s="3">
        <v>1.4373</v>
      </c>
      <c r="Q1914" s="3">
        <v>1.2312000000000001</v>
      </c>
      <c r="R1914" s="3">
        <v>1.1780999999999999</v>
      </c>
      <c r="S1914" s="3">
        <v>1.2312000000000001</v>
      </c>
      <c r="T1914" s="3">
        <v>1.3813</v>
      </c>
      <c r="U1914" s="3">
        <v>1.7569999999999999</v>
      </c>
      <c r="V1914" s="3">
        <v>0.58198000000000005</v>
      </c>
      <c r="W1914" s="3">
        <v>0.53115000000000001</v>
      </c>
      <c r="X1914" s="3">
        <v>1.5845</v>
      </c>
      <c r="Y1914" s="3">
        <v>1.5387999999999999</v>
      </c>
      <c r="Z1914" s="3">
        <v>1.6927000000000001</v>
      </c>
      <c r="AA1914" s="3">
        <v>1.7988999999999999</v>
      </c>
      <c r="AB1914" s="3">
        <v>2.4584000000000001</v>
      </c>
      <c r="AC1914" s="3">
        <v>2.0680000000000001</v>
      </c>
      <c r="AD1914" s="3">
        <v>2.4601000000000002</v>
      </c>
      <c r="AE1914" s="3">
        <v>2.0478999999999998</v>
      </c>
      <c r="AF1914" s="3">
        <v>1.4829000000000001</v>
      </c>
      <c r="AG1914" s="3">
        <v>2.1667000000000001</v>
      </c>
      <c r="AH1914" s="3">
        <v>2.7804000000000002</v>
      </c>
      <c r="AI1914" s="3">
        <v>2.4742999999999999</v>
      </c>
      <c r="AJ1914" s="3">
        <v>2.2583000000000002</v>
      </c>
      <c r="AK1914" s="3">
        <v>1.3469</v>
      </c>
      <c r="AL1914" s="3">
        <v>1.9396</v>
      </c>
      <c r="AM1914" s="3">
        <v>0.90229000000000004</v>
      </c>
      <c r="AN1914" s="3">
        <v>0.95262999999999998</v>
      </c>
      <c r="AO1914" s="3">
        <v>1.6514</v>
      </c>
      <c r="AP1914" s="3">
        <v>1.9975000000000001</v>
      </c>
      <c r="AQ1914" s="3">
        <v>2.1257000000000001</v>
      </c>
      <c r="AR1914" s="3">
        <v>1.7878000000000001</v>
      </c>
      <c r="AS1914" s="3">
        <v>2.0045000000000002</v>
      </c>
      <c r="AT1914" s="3">
        <v>1.7750999999999999</v>
      </c>
      <c r="AU1914" s="3">
        <v>2.3515000000000001</v>
      </c>
      <c r="AV1914" s="3">
        <v>2.7347000000000001</v>
      </c>
      <c r="AW1914" s="3">
        <v>2.6234000000000002</v>
      </c>
      <c r="AX1914" s="3">
        <v>2.8687999999999998</v>
      </c>
      <c r="AY1914" s="3">
        <v>2.9390000000000001</v>
      </c>
      <c r="AZ1914" s="3">
        <v>1.6013999999999999</v>
      </c>
      <c r="BA1914" s="3">
        <v>0.92198000000000002</v>
      </c>
      <c r="BB1914" s="3">
        <v>2.2924000000000002</v>
      </c>
      <c r="BC1914" s="3">
        <v>1.9394</v>
      </c>
      <c r="BD1914" s="3">
        <v>1.5067999999999999</v>
      </c>
      <c r="BE1914" s="3">
        <v>3.4426000000000001</v>
      </c>
      <c r="BF1914" s="3">
        <v>1.7694000000000001</v>
      </c>
      <c r="BG1914" s="3">
        <v>2.7989999999999999</v>
      </c>
      <c r="BH1914" s="3">
        <v>2.2421000000000002</v>
      </c>
      <c r="BI1914" s="3">
        <v>2.4049999999999998</v>
      </c>
      <c r="BJ1914" s="3">
        <v>2.1305999999999998</v>
      </c>
      <c r="BK1914" s="3">
        <v>2.0697999999999999</v>
      </c>
      <c r="BL1914" s="3">
        <v>2.2006000000000001</v>
      </c>
      <c r="BM1914" s="3">
        <v>1.3744000000000001</v>
      </c>
      <c r="BN1914" s="3">
        <v>1.6007</v>
      </c>
      <c r="BO1914" s="3">
        <v>0.82015000000000005</v>
      </c>
      <c r="BP1914" s="3">
        <v>1.6807000000000001</v>
      </c>
      <c r="BQ1914" s="3">
        <v>2.3563000000000001</v>
      </c>
      <c r="BR1914" s="3">
        <v>2.6143000000000001</v>
      </c>
      <c r="BS1914" s="3">
        <v>1.2890999999999999</v>
      </c>
      <c r="BT1914" s="3">
        <v>1.7944</v>
      </c>
      <c r="BU1914" s="3">
        <v>1.8532</v>
      </c>
      <c r="BV1914" s="3">
        <v>1.5044999999999999</v>
      </c>
      <c r="BW1914" s="3">
        <v>2.1633</v>
      </c>
      <c r="BX1914" s="3">
        <v>2.2683</v>
      </c>
      <c r="BY1914" s="3">
        <v>1.325</v>
      </c>
      <c r="BZ1914" s="3">
        <v>1.8386</v>
      </c>
      <c r="CA1914" s="3">
        <v>1.2846</v>
      </c>
      <c r="CB1914" s="3">
        <v>1.5459000000000001</v>
      </c>
      <c r="CC1914" s="3">
        <v>1.5465</v>
      </c>
      <c r="CD1914" s="3">
        <v>1.1161000000000001</v>
      </c>
      <c r="CE1914" s="3">
        <v>3.1019000000000001</v>
      </c>
      <c r="CF1914" s="3">
        <v>1.4015</v>
      </c>
      <c r="CG1914" s="3">
        <v>1.2048000000000001</v>
      </c>
      <c r="CH1914" s="3">
        <v>1.2490000000000001</v>
      </c>
      <c r="CI1914" s="3">
        <v>1.8717999999999999</v>
      </c>
      <c r="CJ1914" s="3">
        <v>2.4845999999999999</v>
      </c>
      <c r="CK1914" s="3">
        <v>1.5497000000000001</v>
      </c>
      <c r="CL1914" s="3">
        <v>2.3393000000000002</v>
      </c>
      <c r="CM1914" s="3">
        <v>2.2616999999999998</v>
      </c>
      <c r="CN1914" s="3">
        <v>1.3515999999999999</v>
      </c>
      <c r="CO1914" s="3">
        <v>2.7656999999999998</v>
      </c>
      <c r="CP1914" s="3">
        <v>1.3605</v>
      </c>
      <c r="CQ1914" s="3">
        <v>1.2005999999999999</v>
      </c>
      <c r="CR1914" s="3">
        <v>2.6473</v>
      </c>
      <c r="CS1914" s="3">
        <v>1.9782999999999999</v>
      </c>
      <c r="CT1914" s="3">
        <v>1.2324999999999999</v>
      </c>
      <c r="CU1914" s="3">
        <v>1.2586999999999999</v>
      </c>
    </row>
    <row r="1915" spans="1:99" x14ac:dyDescent="0.2">
      <c r="A1915" t="s">
        <v>2170</v>
      </c>
      <c r="B1915" s="3">
        <v>2.4885000000000002</v>
      </c>
      <c r="C1915" s="3">
        <v>3.0806</v>
      </c>
      <c r="D1915" s="3">
        <v>2.8906999999999998</v>
      </c>
      <c r="E1915" s="3">
        <v>2.8363</v>
      </c>
      <c r="F1915" s="3">
        <v>3.4943</v>
      </c>
      <c r="G1915" s="3">
        <v>3.6951000000000001</v>
      </c>
      <c r="H1915" s="3">
        <v>2.9258000000000002</v>
      </c>
      <c r="I1915" s="3">
        <v>3.1869000000000001</v>
      </c>
      <c r="J1915" s="3">
        <v>2.8696999999999999</v>
      </c>
      <c r="K1915" s="3">
        <v>3.1623000000000001</v>
      </c>
      <c r="L1915" s="3">
        <v>2.8639000000000001</v>
      </c>
      <c r="M1915" s="3">
        <v>2.8677000000000001</v>
      </c>
      <c r="N1915" s="3">
        <v>2.742</v>
      </c>
      <c r="O1915" s="3">
        <v>2.7902999999999998</v>
      </c>
      <c r="P1915" s="3">
        <v>3.1797</v>
      </c>
      <c r="Q1915" s="3">
        <v>2.3052999999999999</v>
      </c>
      <c r="R1915" s="3">
        <v>2.4506000000000001</v>
      </c>
      <c r="S1915" s="3">
        <v>3.157</v>
      </c>
      <c r="T1915" s="3">
        <v>3.1459999999999999</v>
      </c>
      <c r="U1915" s="3">
        <v>3.1173999999999999</v>
      </c>
      <c r="V1915" s="3">
        <v>3.0264000000000002</v>
      </c>
      <c r="W1915" s="3">
        <v>3.2844000000000002</v>
      </c>
      <c r="X1915" s="3">
        <v>2.9786999999999999</v>
      </c>
      <c r="Y1915" s="3">
        <v>3.3292999999999999</v>
      </c>
      <c r="Z1915" s="3">
        <v>3.2469999999999999</v>
      </c>
      <c r="AA1915" s="3">
        <v>2.6555</v>
      </c>
      <c r="AB1915" s="3">
        <v>2.8746999999999998</v>
      </c>
      <c r="AC1915" s="3">
        <v>2.6012</v>
      </c>
      <c r="AD1915" s="3">
        <v>3.3100999999999998</v>
      </c>
      <c r="AE1915" s="3">
        <v>2.8736999999999999</v>
      </c>
      <c r="AF1915" s="3">
        <v>2.3616000000000001</v>
      </c>
      <c r="AG1915" s="3">
        <v>3.7776999999999998</v>
      </c>
      <c r="AH1915" s="3">
        <v>3.4327999999999999</v>
      </c>
      <c r="AI1915" s="3">
        <v>3.4237000000000002</v>
      </c>
      <c r="AJ1915" s="3">
        <v>3.4643000000000002</v>
      </c>
      <c r="AK1915" s="3">
        <v>2.4952000000000001</v>
      </c>
      <c r="AL1915" s="3">
        <v>3.1333000000000002</v>
      </c>
      <c r="AM1915" s="3">
        <v>2.8109000000000002</v>
      </c>
      <c r="AN1915" s="3">
        <v>2.4782000000000002</v>
      </c>
      <c r="AO1915" s="3">
        <v>1.8865000000000001</v>
      </c>
      <c r="AP1915" s="3">
        <v>3.0842000000000001</v>
      </c>
      <c r="AQ1915" s="3">
        <v>4.0778999999999996</v>
      </c>
      <c r="AR1915" s="3">
        <v>2.6945000000000001</v>
      </c>
      <c r="AS1915" s="3">
        <v>2.8144</v>
      </c>
      <c r="AT1915" s="3">
        <v>3.4628999999999999</v>
      </c>
      <c r="AU1915" s="3">
        <v>2.9215</v>
      </c>
      <c r="AV1915" s="3">
        <v>3.5733999999999999</v>
      </c>
      <c r="AW1915" s="3">
        <v>2.7477999999999998</v>
      </c>
      <c r="AX1915" s="3">
        <v>4.1886000000000001</v>
      </c>
      <c r="AY1915" s="3">
        <v>3.6124999999999998</v>
      </c>
      <c r="AZ1915" s="3">
        <v>2.556</v>
      </c>
      <c r="BA1915" s="3">
        <v>2.7208000000000001</v>
      </c>
      <c r="BB1915" s="3">
        <v>3.4097</v>
      </c>
      <c r="BC1915" s="3">
        <v>2.6745000000000001</v>
      </c>
      <c r="BD1915" s="3">
        <v>3.8197999999999999</v>
      </c>
      <c r="BE1915" s="3">
        <v>3.9308999999999998</v>
      </c>
      <c r="BF1915" s="3">
        <v>3.0516000000000001</v>
      </c>
      <c r="BG1915" s="3">
        <v>3.4986000000000002</v>
      </c>
      <c r="BH1915" s="3">
        <v>2.7873000000000001</v>
      </c>
      <c r="BI1915" s="3">
        <v>2.5931999999999999</v>
      </c>
      <c r="BJ1915" s="3">
        <v>3.5348999999999999</v>
      </c>
      <c r="BK1915" s="3">
        <v>3.5691999999999999</v>
      </c>
      <c r="BL1915" s="3">
        <v>3.2648999999999999</v>
      </c>
      <c r="BM1915" s="3">
        <v>3.1608999999999998</v>
      </c>
      <c r="BN1915" s="3">
        <v>2.4727000000000001</v>
      </c>
      <c r="BO1915" s="3">
        <v>3.3290999999999999</v>
      </c>
      <c r="BP1915" s="3">
        <v>2.5383</v>
      </c>
      <c r="BQ1915" s="3">
        <v>3.2206999999999999</v>
      </c>
      <c r="BR1915" s="3">
        <v>3.2844000000000002</v>
      </c>
      <c r="BS1915" s="3">
        <v>2.3094000000000001</v>
      </c>
      <c r="BT1915" s="3">
        <v>2.7738</v>
      </c>
      <c r="BU1915" s="3">
        <v>2.6642999999999999</v>
      </c>
      <c r="BV1915" s="3">
        <v>2.4075000000000002</v>
      </c>
      <c r="BW1915" s="3">
        <v>3.6888999999999998</v>
      </c>
      <c r="BX1915" s="3">
        <v>2.8742000000000001</v>
      </c>
      <c r="BY1915" s="3">
        <v>2.7843</v>
      </c>
      <c r="BZ1915" s="3">
        <v>3.0577000000000001</v>
      </c>
      <c r="CA1915" s="3">
        <v>2.6778</v>
      </c>
      <c r="CB1915" s="3">
        <v>2.9817</v>
      </c>
      <c r="CC1915" s="3">
        <v>3.4054000000000002</v>
      </c>
      <c r="CD1915" s="3">
        <v>3.2648000000000001</v>
      </c>
      <c r="CE1915" s="3">
        <v>3.1949000000000001</v>
      </c>
      <c r="CF1915" s="3">
        <v>2.8778000000000001</v>
      </c>
      <c r="CG1915" s="3">
        <v>3.2646999999999999</v>
      </c>
      <c r="CH1915" s="3">
        <v>3.2521</v>
      </c>
      <c r="CI1915" s="3">
        <v>3.3816000000000002</v>
      </c>
      <c r="CJ1915" s="3">
        <v>3.1848999999999998</v>
      </c>
      <c r="CK1915" s="3">
        <v>2.7033999999999998</v>
      </c>
      <c r="CL1915" s="3">
        <v>3.3666999999999998</v>
      </c>
      <c r="CM1915" s="3">
        <v>3.7391000000000001</v>
      </c>
      <c r="CN1915" s="3">
        <v>2.9502000000000002</v>
      </c>
      <c r="CO1915" s="3">
        <v>2.7385999999999999</v>
      </c>
      <c r="CP1915" s="3">
        <v>2.9941</v>
      </c>
      <c r="CQ1915" s="3">
        <v>2.4716</v>
      </c>
      <c r="CR1915" s="3">
        <v>3.4498000000000002</v>
      </c>
      <c r="CS1915" s="3">
        <v>2.7530999999999999</v>
      </c>
      <c r="CT1915" s="3">
        <v>2.2869000000000002</v>
      </c>
      <c r="CU1915" s="3">
        <v>2.9089999999999998</v>
      </c>
    </row>
    <row r="1916" spans="1:99" x14ac:dyDescent="0.2">
      <c r="A1916" t="s">
        <v>2171</v>
      </c>
      <c r="B1916" s="3">
        <v>2.8279000000000001</v>
      </c>
      <c r="C1916" s="3">
        <v>4.1498999999999997</v>
      </c>
      <c r="D1916" s="3">
        <v>3.6638000000000002</v>
      </c>
      <c r="E1916" s="3">
        <v>4.0495000000000001</v>
      </c>
      <c r="F1916" s="3">
        <v>4.5625999999999998</v>
      </c>
      <c r="G1916" s="3">
        <v>4.1105999999999998</v>
      </c>
      <c r="H1916" s="3">
        <v>3.7408000000000001</v>
      </c>
      <c r="I1916" s="3">
        <v>4.1859999999999999</v>
      </c>
      <c r="J1916" s="3">
        <v>4.1109999999999998</v>
      </c>
      <c r="K1916" s="3">
        <v>3.8938000000000001</v>
      </c>
      <c r="L1916" s="3">
        <v>4.3147000000000002</v>
      </c>
      <c r="M1916" s="3">
        <v>3.9542000000000002</v>
      </c>
      <c r="N1916" s="3">
        <v>3.8481000000000001</v>
      </c>
      <c r="O1916" s="3">
        <v>3.3538999999999999</v>
      </c>
      <c r="P1916" s="3">
        <v>3.2686999999999999</v>
      </c>
      <c r="Q1916" s="3">
        <v>3.016</v>
      </c>
      <c r="R1916" s="3">
        <v>3.8342999999999998</v>
      </c>
      <c r="S1916" s="3">
        <v>4.0887000000000002</v>
      </c>
      <c r="T1916" s="3">
        <v>3.9460000000000002</v>
      </c>
      <c r="U1916" s="3">
        <v>3.2904</v>
      </c>
      <c r="V1916" s="3">
        <v>4.0639000000000003</v>
      </c>
      <c r="W1916" s="3">
        <v>4.4612999999999996</v>
      </c>
      <c r="X1916" s="3">
        <v>3.1513</v>
      </c>
      <c r="Y1916" s="3">
        <v>3.9117000000000002</v>
      </c>
      <c r="Z1916" s="3">
        <v>3.8658000000000001</v>
      </c>
      <c r="AA1916" s="3">
        <v>3.6882000000000001</v>
      </c>
      <c r="AB1916" s="3">
        <v>3.1371000000000002</v>
      </c>
      <c r="AC1916" s="3">
        <v>3.0451999999999999</v>
      </c>
      <c r="AD1916" s="3">
        <v>4.3385999999999996</v>
      </c>
      <c r="AE1916" s="3">
        <v>3.4432</v>
      </c>
      <c r="AF1916" s="3">
        <v>3.7069999999999999</v>
      </c>
      <c r="AG1916" s="3">
        <v>3.8725000000000001</v>
      </c>
      <c r="AH1916" s="3">
        <v>4.4743000000000004</v>
      </c>
      <c r="AI1916" s="3">
        <v>4.7355</v>
      </c>
      <c r="AJ1916" s="3">
        <v>5.4272</v>
      </c>
      <c r="AK1916" s="3">
        <v>3.7090999999999998</v>
      </c>
      <c r="AL1916" s="3">
        <v>3.6457999999999999</v>
      </c>
      <c r="AM1916" s="3">
        <v>3.7172000000000001</v>
      </c>
      <c r="AN1916" s="3">
        <v>3.3893</v>
      </c>
      <c r="AO1916" s="3">
        <v>3.2871000000000001</v>
      </c>
      <c r="AP1916" s="3">
        <v>3.7225000000000001</v>
      </c>
      <c r="AQ1916" s="3">
        <v>3.504</v>
      </c>
      <c r="AR1916" s="3">
        <v>3.194</v>
      </c>
      <c r="AS1916" s="3">
        <v>3.3797000000000001</v>
      </c>
      <c r="AT1916" s="3">
        <v>3.1989000000000001</v>
      </c>
      <c r="AU1916" s="3">
        <v>3.6808999999999998</v>
      </c>
      <c r="AV1916" s="3">
        <v>3.6025</v>
      </c>
      <c r="AW1916" s="3">
        <v>3.6011000000000002</v>
      </c>
      <c r="AX1916" s="3">
        <v>4.8879999999999999</v>
      </c>
      <c r="AY1916" s="3">
        <v>4.8563000000000001</v>
      </c>
      <c r="AZ1916" s="3">
        <v>3.0312999999999999</v>
      </c>
      <c r="BA1916" s="3">
        <v>3.1429999999999998</v>
      </c>
      <c r="BB1916" s="3">
        <v>4.2413999999999996</v>
      </c>
      <c r="BC1916" s="3">
        <v>3.59</v>
      </c>
      <c r="BD1916" s="3">
        <v>3.4904000000000002</v>
      </c>
      <c r="BE1916" s="3">
        <v>5.6360999999999999</v>
      </c>
      <c r="BF1916" s="3">
        <v>3.3618000000000001</v>
      </c>
      <c r="BG1916" s="3">
        <v>4.1383000000000001</v>
      </c>
      <c r="BH1916" s="3">
        <v>3.7004999999999999</v>
      </c>
      <c r="BI1916" s="3">
        <v>3.7418</v>
      </c>
      <c r="BJ1916" s="3">
        <v>4.1327999999999996</v>
      </c>
      <c r="BK1916" s="3">
        <v>4.0427999999999997</v>
      </c>
      <c r="BL1916" s="3">
        <v>3.5543999999999998</v>
      </c>
      <c r="BM1916" s="3">
        <v>3.319</v>
      </c>
      <c r="BN1916" s="3">
        <v>3.3841000000000001</v>
      </c>
      <c r="BO1916" s="3">
        <v>3.4769000000000001</v>
      </c>
      <c r="BP1916" s="3">
        <v>3.1126</v>
      </c>
      <c r="BQ1916" s="3">
        <v>3.1688000000000001</v>
      </c>
      <c r="BR1916" s="3">
        <v>3.6684000000000001</v>
      </c>
      <c r="BS1916" s="3">
        <v>3.1537000000000002</v>
      </c>
      <c r="BT1916" s="3">
        <v>3.5367999999999999</v>
      </c>
      <c r="BU1916" s="3">
        <v>3.5051999999999999</v>
      </c>
      <c r="BV1916" s="3">
        <v>2.7847</v>
      </c>
      <c r="BW1916" s="3">
        <v>3.6840000000000002</v>
      </c>
      <c r="BX1916" s="3">
        <v>3.5710000000000002</v>
      </c>
      <c r="BY1916" s="3">
        <v>3.3319999999999999</v>
      </c>
      <c r="BZ1916" s="3">
        <v>3.5211000000000001</v>
      </c>
      <c r="CA1916" s="3">
        <v>3.6175000000000002</v>
      </c>
      <c r="CB1916" s="3">
        <v>3.2277999999999998</v>
      </c>
      <c r="CC1916" s="3">
        <v>3.2343000000000002</v>
      </c>
      <c r="CD1916" s="3">
        <v>3.7507000000000001</v>
      </c>
      <c r="CE1916" s="3">
        <v>3.7523</v>
      </c>
      <c r="CF1916" s="3">
        <v>3.4051999999999998</v>
      </c>
      <c r="CG1916" s="3">
        <v>3.3043999999999998</v>
      </c>
      <c r="CH1916" s="3">
        <v>3.7210999999999999</v>
      </c>
      <c r="CI1916" s="3">
        <v>3.7963</v>
      </c>
      <c r="CJ1916" s="3">
        <v>3.6703999999999999</v>
      </c>
      <c r="CK1916" s="3">
        <v>2.6646000000000001</v>
      </c>
      <c r="CL1916" s="3">
        <v>3.8062</v>
      </c>
      <c r="CM1916" s="3">
        <v>4.0149999999999997</v>
      </c>
      <c r="CN1916" s="3">
        <v>3.1343999999999999</v>
      </c>
      <c r="CO1916" s="3">
        <v>3.9323999999999999</v>
      </c>
      <c r="CP1916" s="3">
        <v>3.1280000000000001</v>
      </c>
      <c r="CQ1916" s="3">
        <v>3.0773000000000001</v>
      </c>
      <c r="CR1916" s="3">
        <v>4.1010999999999997</v>
      </c>
      <c r="CS1916" s="3">
        <v>3.8864000000000001</v>
      </c>
      <c r="CT1916" s="3">
        <v>3.5926999999999998</v>
      </c>
      <c r="CU1916" s="3">
        <v>3.0112999999999999</v>
      </c>
    </row>
    <row r="1917" spans="1:99" x14ac:dyDescent="0.2">
      <c r="A1917" t="s">
        <v>2172</v>
      </c>
      <c r="B1917" s="3">
        <v>2.4859</v>
      </c>
      <c r="C1917" s="3">
        <v>3.6177999999999999</v>
      </c>
      <c r="D1917" s="3">
        <v>3.9771000000000001</v>
      </c>
      <c r="E1917" s="3">
        <v>4.0265000000000004</v>
      </c>
      <c r="F1917" s="3">
        <v>2.4727000000000001</v>
      </c>
      <c r="G1917" s="3">
        <v>3.7328000000000001</v>
      </c>
      <c r="H1917" s="3">
        <v>5.0244</v>
      </c>
      <c r="I1917" s="3">
        <v>4.9221000000000004</v>
      </c>
      <c r="J1917" s="3">
        <v>3.0870000000000002</v>
      </c>
      <c r="K1917" s="3">
        <v>3.2462</v>
      </c>
      <c r="L1917" s="3">
        <v>2.3271999999999999</v>
      </c>
      <c r="M1917" s="3">
        <v>2.5333999999999999</v>
      </c>
      <c r="N1917" s="3">
        <v>2.5535000000000001</v>
      </c>
      <c r="O1917" s="3">
        <v>2.1882000000000001</v>
      </c>
      <c r="P1917" s="3">
        <v>2.1261000000000001</v>
      </c>
      <c r="Q1917" s="3">
        <v>2.4253999999999998</v>
      </c>
      <c r="R1917" s="3">
        <v>2.6579999999999999</v>
      </c>
      <c r="S1917" s="3">
        <v>2.7239</v>
      </c>
      <c r="T1917" s="3">
        <v>2.7730999999999999</v>
      </c>
      <c r="U1917" s="3">
        <v>2.7326000000000001</v>
      </c>
      <c r="V1917" s="3">
        <v>3.7955000000000001</v>
      </c>
      <c r="W1917" s="3">
        <v>4.5167000000000002</v>
      </c>
      <c r="X1917" s="3">
        <v>2.2330000000000001</v>
      </c>
      <c r="Y1917" s="3">
        <v>2.5564</v>
      </c>
      <c r="Z1917" s="3">
        <v>4.2304000000000004</v>
      </c>
      <c r="AA1917" s="3">
        <v>2.8351000000000002</v>
      </c>
      <c r="AB1917" s="3">
        <v>3.1652</v>
      </c>
      <c r="AC1917" s="3">
        <v>2.6663999999999999</v>
      </c>
      <c r="AD1917" s="3">
        <v>4.1444000000000001</v>
      </c>
      <c r="AE1917" s="3">
        <v>3.9047000000000001</v>
      </c>
      <c r="AF1917" s="3">
        <v>3.2288999999999999</v>
      </c>
      <c r="AG1917" s="3">
        <v>4.0293999999999999</v>
      </c>
      <c r="AH1917" s="3">
        <v>3.5550000000000002</v>
      </c>
      <c r="AI1917" s="3">
        <v>2.7238000000000002</v>
      </c>
      <c r="AJ1917" s="3">
        <v>3.2934000000000001</v>
      </c>
      <c r="AK1917" s="3">
        <v>2.5958000000000001</v>
      </c>
      <c r="AL1917" s="3">
        <v>3.1025999999999998</v>
      </c>
      <c r="AM1917" s="3">
        <v>1.9249000000000001</v>
      </c>
      <c r="AN1917" s="3">
        <v>2.4741</v>
      </c>
      <c r="AO1917" s="3">
        <v>2.8752</v>
      </c>
      <c r="AP1917" s="3">
        <v>4.1044</v>
      </c>
      <c r="AQ1917" s="3">
        <v>4.9644000000000004</v>
      </c>
      <c r="AR1917" s="3">
        <v>1.9169</v>
      </c>
      <c r="AS1917" s="3">
        <v>2.1781999999999999</v>
      </c>
      <c r="AT1917" s="3">
        <v>2.1903000000000001</v>
      </c>
      <c r="AU1917" s="3">
        <v>3.7195999999999998</v>
      </c>
      <c r="AV1917" s="3">
        <v>3.8599000000000001</v>
      </c>
      <c r="AW1917" s="3">
        <v>2.3123999999999998</v>
      </c>
      <c r="AX1917" s="3">
        <v>3.8925000000000001</v>
      </c>
      <c r="AY1917" s="3">
        <v>5.4245999999999999</v>
      </c>
      <c r="AZ1917" s="3">
        <v>2.5009999999999999</v>
      </c>
      <c r="BA1917" s="3">
        <v>3.1829000000000001</v>
      </c>
      <c r="BB1917" s="3">
        <v>3.7732000000000001</v>
      </c>
      <c r="BC1917" s="3">
        <v>4.5213000000000001</v>
      </c>
      <c r="BD1917" s="3">
        <v>2.8824000000000001</v>
      </c>
      <c r="BE1917" s="3">
        <v>3.2732999999999999</v>
      </c>
      <c r="BF1917" s="3">
        <v>2.9965999999999999</v>
      </c>
      <c r="BG1917" s="3">
        <v>5.2465000000000002</v>
      </c>
      <c r="BH1917" s="3">
        <v>3.2747999999999999</v>
      </c>
      <c r="BI1917" s="3">
        <v>3.1488</v>
      </c>
      <c r="BJ1917" s="3">
        <v>4.4135</v>
      </c>
      <c r="BK1917" s="3">
        <v>3.7776999999999998</v>
      </c>
      <c r="BL1917" s="3">
        <v>2.6000999999999999</v>
      </c>
      <c r="BM1917" s="3">
        <v>2.4024999999999999</v>
      </c>
      <c r="BN1917" s="3">
        <v>2.0514000000000001</v>
      </c>
      <c r="BO1917" s="3">
        <v>2.3412999999999999</v>
      </c>
      <c r="BP1917" s="3">
        <v>2.3153000000000001</v>
      </c>
      <c r="BQ1917" s="3">
        <v>2.5785999999999998</v>
      </c>
      <c r="BR1917" s="3">
        <v>2.9839000000000002</v>
      </c>
      <c r="BS1917" s="3">
        <v>1.5011000000000001</v>
      </c>
      <c r="BT1917" s="3">
        <v>1.8355999999999999</v>
      </c>
      <c r="BU1917" s="3">
        <v>2.1695000000000002</v>
      </c>
      <c r="BV1917" s="3">
        <v>1.57</v>
      </c>
      <c r="BW1917" s="3">
        <v>3.7046999999999999</v>
      </c>
      <c r="BX1917" s="3">
        <v>2.7404999999999999</v>
      </c>
      <c r="BY1917" s="3">
        <v>2.7052999999999998</v>
      </c>
      <c r="BZ1917" s="3">
        <v>2.1103000000000001</v>
      </c>
      <c r="CA1917" s="3">
        <v>1.6998</v>
      </c>
      <c r="CB1917" s="3">
        <v>2.4777</v>
      </c>
      <c r="CC1917" s="3">
        <v>2.4418000000000002</v>
      </c>
      <c r="CD1917" s="3">
        <v>3.5139</v>
      </c>
      <c r="CE1917" s="3">
        <v>3.4403000000000001</v>
      </c>
      <c r="CF1917" s="3">
        <v>2.2841</v>
      </c>
      <c r="CG1917" s="3">
        <v>2.7783000000000002</v>
      </c>
      <c r="CH1917" s="3">
        <v>2.5819000000000001</v>
      </c>
      <c r="CI1917" s="3">
        <v>2.9941</v>
      </c>
      <c r="CJ1917" s="3">
        <v>3.0190999999999999</v>
      </c>
      <c r="CK1917" s="3">
        <v>2.0493999999999999</v>
      </c>
      <c r="CL1917" s="3">
        <v>2.6922000000000001</v>
      </c>
      <c r="CM1917" s="3">
        <v>2.8975</v>
      </c>
      <c r="CN1917" s="3">
        <v>2.0024999999999999</v>
      </c>
      <c r="CO1917" s="3">
        <v>1.8051999999999999</v>
      </c>
      <c r="CP1917" s="3">
        <v>2.1189</v>
      </c>
      <c r="CQ1917" s="3">
        <v>2.0752999999999999</v>
      </c>
      <c r="CR1917" s="3">
        <v>5.7530000000000001</v>
      </c>
      <c r="CS1917" s="3">
        <v>2.6850999999999998</v>
      </c>
      <c r="CT1917" s="3">
        <v>2.6871</v>
      </c>
      <c r="CU1917" s="3">
        <v>2.1749999999999998</v>
      </c>
    </row>
    <row r="1918" spans="1:99" x14ac:dyDescent="0.2">
      <c r="A1918" t="s">
        <v>755</v>
      </c>
      <c r="B1918" s="3">
        <v>1.7151000000000001</v>
      </c>
      <c r="C1918" s="3">
        <v>1.8026</v>
      </c>
      <c r="D1918" s="3">
        <v>3.0745</v>
      </c>
      <c r="E1918" s="3">
        <v>3.1465999999999998</v>
      </c>
      <c r="F1918" s="3">
        <v>2.0630999999999999</v>
      </c>
      <c r="G1918" s="3">
        <v>3.3584000000000001</v>
      </c>
      <c r="H1918" s="3">
        <v>4.4145000000000003</v>
      </c>
      <c r="I1918" s="3">
        <v>4.2247000000000003</v>
      </c>
      <c r="J1918" s="3">
        <v>2.7984</v>
      </c>
      <c r="K1918" s="3">
        <v>0.66325000000000001</v>
      </c>
      <c r="L1918" s="3">
        <v>0.91547000000000001</v>
      </c>
      <c r="M1918" s="3">
        <v>1.2992999999999999</v>
      </c>
      <c r="N1918" s="3">
        <v>1.6576</v>
      </c>
      <c r="O1918" s="3">
        <v>0.42864000000000002</v>
      </c>
      <c r="P1918" s="3">
        <v>0.72811000000000003</v>
      </c>
      <c r="Q1918" s="3">
        <v>1.6281000000000001</v>
      </c>
      <c r="R1918" s="3">
        <v>0.84699999999999998</v>
      </c>
      <c r="S1918" s="3">
        <v>1.3055000000000001</v>
      </c>
      <c r="T1918" s="3">
        <v>1.6445000000000001</v>
      </c>
      <c r="U1918" s="3">
        <v>1.0923</v>
      </c>
      <c r="V1918" s="3">
        <v>1.9447000000000001</v>
      </c>
      <c r="W1918" s="3">
        <v>2.9430000000000001</v>
      </c>
      <c r="X1918" s="3">
        <v>0.35364000000000001</v>
      </c>
      <c r="Y1918" s="3">
        <v>0.77566000000000002</v>
      </c>
      <c r="Z1918" s="3">
        <v>1.8645</v>
      </c>
      <c r="AA1918" s="3">
        <v>0.97545999999999999</v>
      </c>
      <c r="AB1918" s="3">
        <v>2.8365999999999998</v>
      </c>
      <c r="AC1918" s="3">
        <v>1.0190999999999999</v>
      </c>
      <c r="AD1918" s="3">
        <v>2.4676</v>
      </c>
      <c r="AE1918" s="3">
        <v>2.3498000000000001</v>
      </c>
      <c r="AF1918" s="3">
        <v>1.1693</v>
      </c>
      <c r="AG1918" s="3">
        <v>2.1574</v>
      </c>
      <c r="AH1918" s="3">
        <v>2.6934</v>
      </c>
      <c r="AI1918" s="3">
        <v>1.944</v>
      </c>
      <c r="AJ1918" s="3">
        <v>1.4654</v>
      </c>
      <c r="AK1918" s="3">
        <v>1.2124999999999999</v>
      </c>
      <c r="AL1918" s="3">
        <v>0.16012999999999999</v>
      </c>
      <c r="AM1918" s="3">
        <v>3.1764000000000001</v>
      </c>
      <c r="AN1918" s="3">
        <v>0.41853000000000001</v>
      </c>
      <c r="AO1918" s="3">
        <v>1.3308</v>
      </c>
      <c r="AP1918" s="3">
        <v>3.1429</v>
      </c>
      <c r="AQ1918" s="3">
        <v>2.9771999999999998</v>
      </c>
      <c r="AR1918" s="3">
        <v>0.50685999999999998</v>
      </c>
      <c r="AS1918" s="3">
        <v>0.95111999999999997</v>
      </c>
      <c r="AT1918" s="3">
        <v>0.73363</v>
      </c>
      <c r="AU1918" s="3">
        <v>1.3918999999999999</v>
      </c>
      <c r="AV1918" s="3">
        <v>2.452</v>
      </c>
      <c r="AW1918" s="3">
        <v>1.9334</v>
      </c>
      <c r="AX1918" s="3">
        <v>3.2865000000000002</v>
      </c>
      <c r="AY1918" s="3">
        <v>5.2830000000000004</v>
      </c>
      <c r="AZ1918" s="3">
        <v>0.71084999999999998</v>
      </c>
      <c r="BA1918" s="3">
        <v>1.7112000000000001</v>
      </c>
      <c r="BB1918" s="3">
        <v>3.2883</v>
      </c>
      <c r="BC1918" s="3">
        <v>3.3041999999999998</v>
      </c>
      <c r="BD1918" s="3">
        <v>2.0834000000000001</v>
      </c>
      <c r="BE1918" s="3">
        <v>1.1023000000000001</v>
      </c>
      <c r="BF1918" s="3">
        <v>0.60714999999999997</v>
      </c>
      <c r="BG1918" s="3">
        <v>4.0248999999999997</v>
      </c>
      <c r="BH1918" s="3">
        <v>1.9239999999999999</v>
      </c>
      <c r="BI1918" s="3">
        <v>2.2370000000000001</v>
      </c>
      <c r="BJ1918" s="3">
        <v>2.8955000000000002</v>
      </c>
      <c r="BK1918" s="3">
        <v>1.6725000000000001</v>
      </c>
      <c r="BL1918" s="3">
        <v>0.81167999999999996</v>
      </c>
      <c r="BM1918" s="3">
        <v>0.64876999999999996</v>
      </c>
      <c r="BN1918" s="3">
        <v>0.67634000000000005</v>
      </c>
      <c r="BO1918" s="3">
        <v>1.7592000000000001</v>
      </c>
      <c r="BP1918" s="3">
        <v>1.026</v>
      </c>
      <c r="BQ1918" s="3">
        <v>0.16742000000000001</v>
      </c>
      <c r="BR1918" s="3">
        <v>1.6316999999999999</v>
      </c>
      <c r="BS1918" s="3">
        <v>0.25507000000000002</v>
      </c>
      <c r="BT1918" s="3">
        <v>0.63266</v>
      </c>
      <c r="BU1918" s="3">
        <v>0.98662000000000005</v>
      </c>
      <c r="BV1918" s="3">
        <v>1.2283999999999999</v>
      </c>
      <c r="BW1918" s="3">
        <v>2.2629999999999999</v>
      </c>
      <c r="BX1918" s="3">
        <v>1.4298999999999999</v>
      </c>
      <c r="BY1918" s="3">
        <v>1.8317000000000001</v>
      </c>
      <c r="BZ1918" s="3">
        <v>0.66691999999999996</v>
      </c>
      <c r="CA1918" s="3">
        <v>0.35133999999999999</v>
      </c>
      <c r="CB1918" s="3">
        <v>1.4216</v>
      </c>
      <c r="CC1918" s="3">
        <v>1.2919</v>
      </c>
      <c r="CD1918" s="3">
        <v>1.5664</v>
      </c>
      <c r="CE1918" s="3">
        <v>0.93489999999999995</v>
      </c>
      <c r="CF1918" s="3">
        <v>0.83677000000000001</v>
      </c>
      <c r="CG1918" s="3">
        <v>2.3489</v>
      </c>
      <c r="CH1918" s="3">
        <v>0.74082000000000003</v>
      </c>
      <c r="CI1918" s="3">
        <v>1.7303999999999999</v>
      </c>
      <c r="CJ1918" s="3">
        <v>1.3222</v>
      </c>
      <c r="CK1918" s="3">
        <v>0.188</v>
      </c>
      <c r="CL1918" s="3">
        <v>0.87292000000000003</v>
      </c>
      <c r="CM1918" s="3">
        <v>2.8582000000000001</v>
      </c>
      <c r="CN1918" s="3">
        <v>1.6704000000000001</v>
      </c>
      <c r="CO1918" s="3">
        <v>0.38729999999999998</v>
      </c>
      <c r="CP1918" s="3">
        <v>1.6471E-2</v>
      </c>
      <c r="CQ1918" s="3">
        <v>0.16863</v>
      </c>
      <c r="CR1918" s="3">
        <v>4.1269999999999998</v>
      </c>
      <c r="CS1918" s="3">
        <v>0.27567000000000003</v>
      </c>
      <c r="CT1918" s="3">
        <v>1.9026000000000001</v>
      </c>
      <c r="CU1918" s="3">
        <v>1.1362000000000001</v>
      </c>
    </row>
    <row r="1919" spans="1:99" x14ac:dyDescent="0.2">
      <c r="A1919" t="s">
        <v>2173</v>
      </c>
      <c r="B1919" s="3">
        <v>2.5446</v>
      </c>
      <c r="C1919" s="3">
        <v>2.0935999999999999</v>
      </c>
      <c r="D1919" s="3">
        <v>3.3580000000000001</v>
      </c>
      <c r="E1919" s="3">
        <v>2.5253000000000001</v>
      </c>
      <c r="F1919" s="3">
        <v>3.4358</v>
      </c>
      <c r="G1919" s="3">
        <v>3.9413</v>
      </c>
      <c r="H1919" s="3">
        <v>4.4409000000000001</v>
      </c>
      <c r="I1919" s="3">
        <v>4.1630000000000003</v>
      </c>
      <c r="J1919" s="3">
        <v>3.0872999999999999</v>
      </c>
      <c r="K1919" s="3">
        <v>2.1318999999999999</v>
      </c>
      <c r="L1919" s="3">
        <v>2.8050000000000002</v>
      </c>
      <c r="M1919" s="3">
        <v>2.827</v>
      </c>
      <c r="N1919" s="3">
        <v>2.4609000000000001</v>
      </c>
      <c r="O1919" s="3">
        <v>2.6745000000000001</v>
      </c>
      <c r="P1919" s="3">
        <v>2.8445</v>
      </c>
      <c r="Q1919" s="3">
        <v>1.6</v>
      </c>
      <c r="R1919" s="3">
        <v>2.4792000000000001</v>
      </c>
      <c r="S1919" s="3">
        <v>1.9314</v>
      </c>
      <c r="T1919" s="3">
        <v>1.9161999999999999</v>
      </c>
      <c r="U1919" s="3">
        <v>2.7469999999999999</v>
      </c>
      <c r="V1919" s="3">
        <v>2.9394999999999998</v>
      </c>
      <c r="W1919" s="3">
        <v>3.2650000000000001</v>
      </c>
      <c r="X1919" s="3">
        <v>2.2353000000000001</v>
      </c>
      <c r="Y1919" s="3">
        <v>2.0737999999999999</v>
      </c>
      <c r="Z1919" s="3">
        <v>1.4661</v>
      </c>
      <c r="AA1919" s="3">
        <v>1.3332999999999999</v>
      </c>
      <c r="AB1919" s="3">
        <v>3.9838</v>
      </c>
      <c r="AC1919" s="3">
        <v>2.3266</v>
      </c>
      <c r="AD1919" s="3">
        <v>2.4447000000000001</v>
      </c>
      <c r="AE1919" s="3">
        <v>3.0718999999999999</v>
      </c>
      <c r="AF1919" s="3">
        <v>2.6894</v>
      </c>
      <c r="AG1919" s="3">
        <v>3.2917999999999998</v>
      </c>
      <c r="AH1919" s="3">
        <v>3.1518999999999999</v>
      </c>
      <c r="AI1919" s="3">
        <v>3.25</v>
      </c>
      <c r="AJ1919" s="3">
        <v>3.218</v>
      </c>
      <c r="AK1919" s="3">
        <v>2.9016999999999999</v>
      </c>
      <c r="AL1919" s="3">
        <v>2.6086999999999998</v>
      </c>
      <c r="AM1919" s="3">
        <v>2.6173000000000002</v>
      </c>
      <c r="AN1919" s="3">
        <v>2.2480000000000002</v>
      </c>
      <c r="AO1919" s="3">
        <v>2.3632</v>
      </c>
      <c r="AP1919" s="3">
        <v>3.5390000000000001</v>
      </c>
      <c r="AQ1919" s="3">
        <v>4.9425999999999997</v>
      </c>
      <c r="AR1919" s="3">
        <v>2.2033</v>
      </c>
      <c r="AS1919" s="3">
        <v>2.3620999999999999</v>
      </c>
      <c r="AT1919" s="3">
        <v>1.8242</v>
      </c>
      <c r="AU1919" s="3">
        <v>3.4428000000000001</v>
      </c>
      <c r="AV1919" s="3">
        <v>3.4630000000000001</v>
      </c>
      <c r="AW1919" s="3">
        <v>2.0910000000000002</v>
      </c>
      <c r="AX1919" s="3">
        <v>3.1212</v>
      </c>
      <c r="AY1919" s="3">
        <v>3.8696000000000002</v>
      </c>
      <c r="AZ1919" s="3">
        <v>2.6078000000000001</v>
      </c>
      <c r="BA1919" s="3">
        <v>2.9390000000000001</v>
      </c>
      <c r="BB1919" s="3">
        <v>4.1546000000000003</v>
      </c>
      <c r="BC1919" s="3">
        <v>3.6573000000000002</v>
      </c>
      <c r="BD1919" s="3">
        <v>3.2443</v>
      </c>
      <c r="BE1919" s="3">
        <v>2.9487999999999999</v>
      </c>
      <c r="BF1919" s="3">
        <v>2.6606000000000001</v>
      </c>
      <c r="BG1919" s="3">
        <v>3.9295</v>
      </c>
      <c r="BH1919" s="3">
        <v>3.0573000000000001</v>
      </c>
      <c r="BI1919" s="3">
        <v>3.1105999999999998</v>
      </c>
      <c r="BJ1919" s="3">
        <v>3.1621000000000001</v>
      </c>
      <c r="BK1919" s="3">
        <v>2.8954</v>
      </c>
      <c r="BL1919" s="3">
        <v>2.8433999999999999</v>
      </c>
      <c r="BM1919" s="3">
        <v>2.1337000000000002</v>
      </c>
      <c r="BN1919" s="3">
        <v>2.0598000000000001</v>
      </c>
      <c r="BO1919" s="3">
        <v>1.6894</v>
      </c>
      <c r="BP1919" s="3">
        <v>2.0245000000000002</v>
      </c>
      <c r="BQ1919" s="3">
        <v>1.3958999999999999</v>
      </c>
      <c r="BR1919" s="3">
        <v>2.7547000000000001</v>
      </c>
      <c r="BS1919" s="3">
        <v>1.4862</v>
      </c>
      <c r="BT1919" s="3">
        <v>1.7848999999999999</v>
      </c>
      <c r="BU1919" s="3">
        <v>2.1806000000000001</v>
      </c>
      <c r="BV1919" s="3">
        <v>1.7666999999999999</v>
      </c>
      <c r="BW1919" s="3">
        <v>2.7978999999999998</v>
      </c>
      <c r="BX1919" s="3">
        <v>2.7961999999999998</v>
      </c>
      <c r="BY1919" s="3">
        <v>2.3433999999999999</v>
      </c>
      <c r="BZ1919" s="3">
        <v>2.2315999999999998</v>
      </c>
      <c r="CA1919" s="3">
        <v>1.5459000000000001</v>
      </c>
      <c r="CB1919" s="3">
        <v>2.5747</v>
      </c>
      <c r="CC1919" s="3">
        <v>2.6181000000000001</v>
      </c>
      <c r="CD1919" s="3">
        <v>2.2084999999999999</v>
      </c>
      <c r="CE1919" s="3">
        <v>2.8014000000000001</v>
      </c>
      <c r="CF1919" s="3">
        <v>2.4460000000000002</v>
      </c>
      <c r="CG1919" s="3">
        <v>2.3336000000000001</v>
      </c>
      <c r="CH1919" s="3">
        <v>2.1276999999999999</v>
      </c>
      <c r="CI1919" s="3">
        <v>2.6920000000000002</v>
      </c>
      <c r="CJ1919" s="3">
        <v>2.7254999999999998</v>
      </c>
      <c r="CK1919" s="3">
        <v>2.048</v>
      </c>
      <c r="CL1919" s="3">
        <v>2.4001999999999999</v>
      </c>
      <c r="CM1919" s="3">
        <v>3.3176000000000001</v>
      </c>
      <c r="CN1919" s="3">
        <v>1.7078</v>
      </c>
      <c r="CO1919" s="3">
        <v>2.2488999999999999</v>
      </c>
      <c r="CP1919" s="3">
        <v>1.641</v>
      </c>
      <c r="CQ1919" s="3">
        <v>1.6102000000000001</v>
      </c>
      <c r="CR1919" s="3">
        <v>4.4192999999999998</v>
      </c>
      <c r="CS1919" s="3">
        <v>2.5106000000000002</v>
      </c>
      <c r="CT1919" s="3">
        <v>1.653</v>
      </c>
      <c r="CU1919" s="3">
        <v>2.2399</v>
      </c>
    </row>
    <row r="1920" spans="1:99" x14ac:dyDescent="0.2">
      <c r="A1920" t="s">
        <v>2174</v>
      </c>
      <c r="B1920" s="3">
        <v>3.3039000000000001</v>
      </c>
      <c r="C1920" s="3">
        <v>3.6922999999999999</v>
      </c>
      <c r="D1920" s="3">
        <v>4.5071000000000003</v>
      </c>
      <c r="E1920" s="3">
        <v>5.3943000000000003</v>
      </c>
      <c r="F1920" s="3">
        <v>3.1236999999999999</v>
      </c>
      <c r="G1920" s="3">
        <v>4.1467000000000001</v>
      </c>
      <c r="H1920" s="3">
        <v>5.4786999999999999</v>
      </c>
      <c r="I1920" s="3">
        <v>5.3121</v>
      </c>
      <c r="J1920" s="3">
        <v>5.6669</v>
      </c>
      <c r="K1920" s="3">
        <v>3.4397000000000002</v>
      </c>
      <c r="L1920" s="3">
        <v>4.2657999999999996</v>
      </c>
      <c r="M1920" s="3">
        <v>4.8495999999999997</v>
      </c>
      <c r="N1920" s="3">
        <v>4.4595000000000002</v>
      </c>
      <c r="O1920" s="3">
        <v>3.0407999999999999</v>
      </c>
      <c r="P1920" s="3">
        <v>3.266</v>
      </c>
      <c r="Q1920" s="3">
        <v>2.4744000000000002</v>
      </c>
      <c r="R1920" s="3">
        <v>3.8523000000000001</v>
      </c>
      <c r="S1920" s="3">
        <v>4.5011000000000001</v>
      </c>
      <c r="T1920" s="3">
        <v>3.8481999999999998</v>
      </c>
      <c r="U1920" s="3">
        <v>3.5440999999999998</v>
      </c>
      <c r="V1920" s="3">
        <v>2.7896000000000001</v>
      </c>
      <c r="W1920" s="3">
        <v>3.7178</v>
      </c>
      <c r="X1920" s="3">
        <v>3.665</v>
      </c>
      <c r="Y1920" s="3">
        <v>3.2429999999999999</v>
      </c>
      <c r="Z1920" s="3">
        <v>2.8193999999999999</v>
      </c>
      <c r="AA1920" s="3">
        <v>3.0632999999999999</v>
      </c>
      <c r="AB1920" s="3">
        <v>3.4735</v>
      </c>
      <c r="AC1920" s="3">
        <v>3.4302000000000001</v>
      </c>
      <c r="AD1920" s="3">
        <v>3.6095000000000002</v>
      </c>
      <c r="AE1920" s="3">
        <v>4.2853000000000003</v>
      </c>
      <c r="AF1920" s="3">
        <v>2.9527000000000001</v>
      </c>
      <c r="AG1920" s="3">
        <v>5.0266999999999999</v>
      </c>
      <c r="AH1920" s="3">
        <v>4.1757999999999997</v>
      </c>
      <c r="AI1920" s="3">
        <v>3.9706999999999999</v>
      </c>
      <c r="AJ1920" s="3">
        <v>3.8549000000000002</v>
      </c>
      <c r="AK1920" s="3">
        <v>3.5322</v>
      </c>
      <c r="AL1920" s="3">
        <v>3.1322999999999999</v>
      </c>
      <c r="AM1920" s="3">
        <v>3.1461000000000001</v>
      </c>
      <c r="AN1920" s="3">
        <v>2.8662999999999998</v>
      </c>
      <c r="AO1920" s="3">
        <v>2.5581999999999998</v>
      </c>
      <c r="AP1920" s="3">
        <v>4.2423999999999999</v>
      </c>
      <c r="AQ1920" s="3">
        <v>4.8342000000000001</v>
      </c>
      <c r="AR1920" s="3">
        <v>2.6840999999999999</v>
      </c>
      <c r="AS1920" s="3">
        <v>2.9097</v>
      </c>
      <c r="AT1920" s="3">
        <v>2.6337000000000002</v>
      </c>
      <c r="AU1920" s="3">
        <v>4.8586999999999998</v>
      </c>
      <c r="AV1920" s="3">
        <v>5.4691999999999998</v>
      </c>
      <c r="AW1920" s="3">
        <v>2.82</v>
      </c>
      <c r="AX1920" s="3">
        <v>6.3170000000000002</v>
      </c>
      <c r="AY1920" s="3">
        <v>5.8080999999999996</v>
      </c>
      <c r="AZ1920" s="3">
        <v>2.3216999999999999</v>
      </c>
      <c r="BA1920" s="3">
        <v>2.2115999999999998</v>
      </c>
      <c r="BB1920" s="3">
        <v>4.0433000000000003</v>
      </c>
      <c r="BC1920" s="3">
        <v>4.0354999999999999</v>
      </c>
      <c r="BD1920" s="3">
        <v>4.2864000000000004</v>
      </c>
      <c r="BE1920" s="3">
        <v>3.7673000000000001</v>
      </c>
      <c r="BF1920" s="3">
        <v>3.1646999999999998</v>
      </c>
      <c r="BG1920" s="3">
        <v>4.6604999999999999</v>
      </c>
      <c r="BH1920" s="3">
        <v>3.2147999999999999</v>
      </c>
      <c r="BI1920" s="3">
        <v>3.2343000000000002</v>
      </c>
      <c r="BJ1920" s="3">
        <v>3.3443000000000001</v>
      </c>
      <c r="BK1920" s="3">
        <v>3.3994</v>
      </c>
      <c r="BL1920" s="3">
        <v>3.4575</v>
      </c>
      <c r="BM1920" s="3">
        <v>2.7942999999999998</v>
      </c>
      <c r="BN1920" s="3">
        <v>2.2480000000000002</v>
      </c>
      <c r="BO1920" s="3">
        <v>2.5680999999999998</v>
      </c>
      <c r="BP1920" s="3">
        <v>2.7827999999999999</v>
      </c>
      <c r="BQ1920" s="3">
        <v>2.1724999999999999</v>
      </c>
      <c r="BR1920" s="3">
        <v>3.9687999999999999</v>
      </c>
      <c r="BS1920" s="3">
        <v>1.6846000000000001</v>
      </c>
      <c r="BT1920" s="3">
        <v>1.8774</v>
      </c>
      <c r="BU1920" s="3">
        <v>3.1335000000000002</v>
      </c>
      <c r="BV1920" s="3">
        <v>2.0491000000000001</v>
      </c>
      <c r="BW1920" s="3">
        <v>4.3582000000000001</v>
      </c>
      <c r="BX1920" s="3">
        <v>4.1506999999999996</v>
      </c>
      <c r="BY1920" s="3">
        <v>4.6600999999999999</v>
      </c>
      <c r="BZ1920" s="3">
        <v>2.8151000000000002</v>
      </c>
      <c r="CA1920" s="3">
        <v>2.1318999999999999</v>
      </c>
      <c r="CB1920" s="3">
        <v>3.4737</v>
      </c>
      <c r="CC1920" s="3">
        <v>3.0464000000000002</v>
      </c>
      <c r="CD1920" s="3">
        <v>2.9935999999999998</v>
      </c>
      <c r="CE1920" s="3">
        <v>3.4220999999999999</v>
      </c>
      <c r="CF1920" s="3">
        <v>2.3639000000000001</v>
      </c>
      <c r="CG1920" s="3">
        <v>3.9077999999999999</v>
      </c>
      <c r="CH1920" s="3">
        <v>2.8900999999999999</v>
      </c>
      <c r="CI1920" s="3">
        <v>4.1383000000000001</v>
      </c>
      <c r="CJ1920" s="3">
        <v>4.0499000000000001</v>
      </c>
      <c r="CK1920" s="3">
        <v>1.5692999999999999</v>
      </c>
      <c r="CL1920" s="3">
        <v>2.7035</v>
      </c>
      <c r="CM1920" s="3">
        <v>4.2866</v>
      </c>
      <c r="CN1920" s="3">
        <v>1.877</v>
      </c>
      <c r="CO1920" s="3">
        <v>1.8728</v>
      </c>
      <c r="CP1920" s="3">
        <v>1.5780000000000001</v>
      </c>
      <c r="CQ1920" s="3">
        <v>2.6017999999999999</v>
      </c>
      <c r="CR1920" s="3">
        <v>4.7888000000000002</v>
      </c>
      <c r="CS1920" s="3">
        <v>2.6991999999999998</v>
      </c>
      <c r="CT1920" s="3">
        <v>3.8006000000000002</v>
      </c>
      <c r="CU1920" s="3">
        <v>2.6385000000000001</v>
      </c>
    </row>
    <row r="1921" spans="1:99" x14ac:dyDescent="0.2">
      <c r="A1921" t="s">
        <v>773</v>
      </c>
      <c r="B1921" s="3">
        <v>2.5415000000000001</v>
      </c>
      <c r="C1921" s="3">
        <v>2.9927999999999999</v>
      </c>
      <c r="D1921" s="3">
        <v>4.3356000000000003</v>
      </c>
      <c r="E1921" s="3">
        <v>5.2237999999999998</v>
      </c>
      <c r="F1921" s="3">
        <v>3.2238000000000002</v>
      </c>
      <c r="G1921" s="3">
        <v>4.4801000000000002</v>
      </c>
      <c r="H1921" s="3">
        <v>5.2026000000000003</v>
      </c>
      <c r="I1921" s="3">
        <v>4.7796000000000003</v>
      </c>
      <c r="J1921" s="3">
        <v>4.4071999999999996</v>
      </c>
      <c r="K1921" s="3">
        <v>3.2324999999999999</v>
      </c>
      <c r="L1921" s="3">
        <v>2.8058000000000001</v>
      </c>
      <c r="M1921" s="3">
        <v>3.0409999999999999</v>
      </c>
      <c r="N1921" s="3">
        <v>3.0141</v>
      </c>
      <c r="O1921" s="3">
        <v>2.9611000000000001</v>
      </c>
      <c r="P1921" s="3">
        <v>3.1141999999999999</v>
      </c>
      <c r="Q1921" s="3">
        <v>2.0024000000000002</v>
      </c>
      <c r="R1921" s="3">
        <v>2.9962</v>
      </c>
      <c r="S1921" s="3">
        <v>3.0390000000000001</v>
      </c>
      <c r="T1921" s="3">
        <v>3.1865999999999999</v>
      </c>
      <c r="U1921" s="3">
        <v>2.7149999999999999</v>
      </c>
      <c r="V1921" s="3">
        <v>3.3538999999999999</v>
      </c>
      <c r="W1921" s="3">
        <v>3.1400999999999999</v>
      </c>
      <c r="X1921" s="3">
        <v>1.1711</v>
      </c>
      <c r="Y1921" s="3">
        <v>3.3426</v>
      </c>
      <c r="Z1921" s="3">
        <v>2.4782000000000002</v>
      </c>
      <c r="AA1921" s="3">
        <v>2.5958000000000001</v>
      </c>
      <c r="AB1921" s="3">
        <v>5.0816999999999997</v>
      </c>
      <c r="AC1921" s="3">
        <v>2.0665</v>
      </c>
      <c r="AD1921" s="3">
        <v>2.3089</v>
      </c>
      <c r="AE1921" s="3">
        <v>3.3115000000000001</v>
      </c>
      <c r="AF1921" s="3">
        <v>2.5556000000000001</v>
      </c>
      <c r="AG1921" s="3">
        <v>4.0435999999999996</v>
      </c>
      <c r="AH1921" s="3">
        <v>4.2789999999999999</v>
      </c>
      <c r="AI1921" s="3">
        <v>4.2685000000000004</v>
      </c>
      <c r="AJ1921" s="3">
        <v>4.2121000000000004</v>
      </c>
      <c r="AK1921" s="3">
        <v>3.3085</v>
      </c>
      <c r="AL1921" s="3">
        <v>2.2728999999999999</v>
      </c>
      <c r="AM1921" s="3">
        <v>3.2025000000000001</v>
      </c>
      <c r="AN1921" s="3">
        <v>2.4430000000000001</v>
      </c>
      <c r="AO1921" s="3">
        <v>2.3807</v>
      </c>
      <c r="AP1921" s="3">
        <v>3.8157999999999999</v>
      </c>
      <c r="AQ1921" s="3">
        <v>5.1855000000000002</v>
      </c>
      <c r="AR1921" s="3">
        <v>2.2183000000000002</v>
      </c>
      <c r="AS1921" s="3">
        <v>2.6255000000000002</v>
      </c>
      <c r="AT1921" s="3">
        <v>2.4264999999999999</v>
      </c>
      <c r="AU1921" s="3">
        <v>4.0431999999999997</v>
      </c>
      <c r="AV1921" s="3">
        <v>4.5945999999999998</v>
      </c>
      <c r="AW1921" s="3">
        <v>2.9590999999999998</v>
      </c>
      <c r="AX1921" s="3">
        <v>5.8268000000000004</v>
      </c>
      <c r="AY1921" s="3">
        <v>6.2061999999999999</v>
      </c>
      <c r="AZ1921" s="3">
        <v>2.7675999999999998</v>
      </c>
      <c r="BA1921" s="3">
        <v>3.5270000000000001</v>
      </c>
      <c r="BB1921" s="3">
        <v>4.4029999999999996</v>
      </c>
      <c r="BC1921" s="3">
        <v>3.1793</v>
      </c>
      <c r="BD1921" s="3">
        <v>3.3163999999999998</v>
      </c>
      <c r="BE1921" s="3">
        <v>2.1821999999999999</v>
      </c>
      <c r="BF1921" s="3">
        <v>1.7799</v>
      </c>
      <c r="BG1921" s="3">
        <v>3.6046</v>
      </c>
      <c r="BH1921" s="3">
        <v>2.7389000000000001</v>
      </c>
      <c r="BI1921" s="3">
        <v>2.9784999999999999</v>
      </c>
      <c r="BJ1921" s="3">
        <v>3.9114</v>
      </c>
      <c r="BK1921" s="3">
        <v>3.9497</v>
      </c>
      <c r="BL1921" s="3">
        <v>2.9554999999999998</v>
      </c>
      <c r="BM1921" s="3">
        <v>2.5289000000000001</v>
      </c>
      <c r="BN1921" s="3">
        <v>1.9540999999999999</v>
      </c>
      <c r="BO1921" s="3">
        <v>3.4327999999999999</v>
      </c>
      <c r="BP1921" s="3">
        <v>2.5468000000000002</v>
      </c>
      <c r="BQ1921" s="3">
        <v>1.8980999999999999</v>
      </c>
      <c r="BR1921" s="3">
        <v>3.173</v>
      </c>
      <c r="BS1921" s="3">
        <v>1.4214</v>
      </c>
      <c r="BT1921" s="3">
        <v>1.645</v>
      </c>
      <c r="BU1921" s="3">
        <v>2.5990000000000002</v>
      </c>
      <c r="BV1921" s="3">
        <v>1.6504000000000001</v>
      </c>
      <c r="BW1921" s="3">
        <v>4.0810000000000004</v>
      </c>
      <c r="BX1921" s="3">
        <v>3.0337000000000001</v>
      </c>
      <c r="BY1921" s="3">
        <v>2.5659000000000001</v>
      </c>
      <c r="BZ1921" s="3">
        <v>1.7804</v>
      </c>
      <c r="CA1921" s="3">
        <v>2.0133999999999999</v>
      </c>
      <c r="CB1921" s="3">
        <v>4.2027999999999999</v>
      </c>
      <c r="CC1921" s="3">
        <v>3.3858000000000001</v>
      </c>
      <c r="CD1921" s="3">
        <v>3.3553999999999999</v>
      </c>
      <c r="CE1921" s="3">
        <v>2.4666999999999999</v>
      </c>
      <c r="CF1921" s="3">
        <v>2.5379</v>
      </c>
      <c r="CG1921" s="3">
        <v>2.4626000000000001</v>
      </c>
      <c r="CH1921" s="3">
        <v>1.9441999999999999</v>
      </c>
      <c r="CI1921" s="3">
        <v>3.5596000000000001</v>
      </c>
      <c r="CJ1921" s="3">
        <v>3.1013999999999999</v>
      </c>
      <c r="CK1921" s="3">
        <v>1.2815000000000001</v>
      </c>
      <c r="CL1921" s="3">
        <v>2.9678</v>
      </c>
      <c r="CM1921" s="3">
        <v>4.2169999999999996</v>
      </c>
      <c r="CN1921" s="3">
        <v>1.4231</v>
      </c>
      <c r="CO1921" s="3">
        <v>1.6686000000000001</v>
      </c>
      <c r="CP1921" s="3">
        <v>1.3232999999999999</v>
      </c>
      <c r="CQ1921" s="3">
        <v>1.5624</v>
      </c>
      <c r="CR1921" s="3">
        <v>4.2927</v>
      </c>
      <c r="CS1921" s="3">
        <v>2.9449000000000001</v>
      </c>
      <c r="CT1921" s="3">
        <v>2.4859</v>
      </c>
      <c r="CU1921" s="3">
        <v>1.8696999999999999</v>
      </c>
    </row>
    <row r="1922" spans="1:99" x14ac:dyDescent="0.2">
      <c r="A1922" t="s">
        <v>884</v>
      </c>
      <c r="B1922" s="3">
        <v>2.282</v>
      </c>
      <c r="C1922" s="3">
        <v>2.2115</v>
      </c>
      <c r="D1922" s="3">
        <v>3.3027000000000002</v>
      </c>
      <c r="E1922" s="3">
        <v>4.1555999999999997</v>
      </c>
      <c r="F1922" s="3">
        <v>2.7753999999999999</v>
      </c>
      <c r="G1922" s="3">
        <v>3.6520000000000001</v>
      </c>
      <c r="H1922" s="3">
        <v>4.2977999999999996</v>
      </c>
      <c r="I1922" s="3">
        <v>4.1083999999999996</v>
      </c>
      <c r="J1922" s="3">
        <v>3.5474000000000001</v>
      </c>
      <c r="K1922" s="3">
        <v>1.7887</v>
      </c>
      <c r="L1922" s="3">
        <v>2.3841000000000001</v>
      </c>
      <c r="M1922" s="3">
        <v>3.0263</v>
      </c>
      <c r="N1922" s="3">
        <v>2.3325</v>
      </c>
      <c r="O1922" s="3">
        <v>2.3246000000000002</v>
      </c>
      <c r="P1922" s="3">
        <v>2.4544999999999999</v>
      </c>
      <c r="Q1922" s="3">
        <v>1.6871</v>
      </c>
      <c r="R1922" s="3">
        <v>2.5691999999999999</v>
      </c>
      <c r="S1922" s="3">
        <v>2.2642000000000002</v>
      </c>
      <c r="T1922" s="3">
        <v>2.3567</v>
      </c>
      <c r="U1922" s="3">
        <v>2.1073</v>
      </c>
      <c r="V1922" s="3">
        <v>2.9569999999999999</v>
      </c>
      <c r="W1922" s="3">
        <v>3.1425000000000001</v>
      </c>
      <c r="X1922" s="3">
        <v>1.764</v>
      </c>
      <c r="Y1922" s="3">
        <v>2.2999000000000001</v>
      </c>
      <c r="Z1922" s="3">
        <v>2.0171999999999999</v>
      </c>
      <c r="AA1922" s="3">
        <v>2.0952999999999999</v>
      </c>
      <c r="AB1922" s="3">
        <v>2.9203000000000001</v>
      </c>
      <c r="AC1922" s="3">
        <v>1.929</v>
      </c>
      <c r="AD1922" s="3">
        <v>1.8736999999999999</v>
      </c>
      <c r="AE1922" s="3">
        <v>2.2677999999999998</v>
      </c>
      <c r="AF1922" s="3">
        <v>2.1048</v>
      </c>
      <c r="AG1922" s="3">
        <v>2.8822999999999999</v>
      </c>
      <c r="AH1922" s="3">
        <v>3.3161</v>
      </c>
      <c r="AI1922" s="3">
        <v>3.5598999999999998</v>
      </c>
      <c r="AJ1922" s="3">
        <v>3.6034999999999999</v>
      </c>
      <c r="AK1922" s="3">
        <v>2.8572000000000002</v>
      </c>
      <c r="AL1922" s="3">
        <v>2.0272999999999999</v>
      </c>
      <c r="AM1922" s="3">
        <v>3.0206</v>
      </c>
      <c r="AN1922" s="3">
        <v>2.2997999999999998</v>
      </c>
      <c r="AO1922" s="3">
        <v>2.2162999999999999</v>
      </c>
      <c r="AP1922" s="3">
        <v>3.3363999999999998</v>
      </c>
      <c r="AQ1922" s="3">
        <v>4.1830999999999996</v>
      </c>
      <c r="AR1922" s="3">
        <v>1.879</v>
      </c>
      <c r="AS1922" s="3">
        <v>2.3098999999999998</v>
      </c>
      <c r="AT1922" s="3">
        <v>1.8535999999999999</v>
      </c>
      <c r="AU1922" s="3">
        <v>2.4996</v>
      </c>
      <c r="AV1922" s="3">
        <v>2.9971999999999999</v>
      </c>
      <c r="AW1922" s="3">
        <v>2.8666</v>
      </c>
      <c r="AX1922" s="3">
        <v>5.0359999999999996</v>
      </c>
      <c r="AY1922" s="3">
        <v>4.9470999999999998</v>
      </c>
      <c r="AZ1922" s="3">
        <v>1.8543000000000001</v>
      </c>
      <c r="BA1922" s="3">
        <v>2.0070999999999999</v>
      </c>
      <c r="BB1922" s="3">
        <v>2.6642000000000001</v>
      </c>
      <c r="BC1922" s="3">
        <v>2.8334999999999999</v>
      </c>
      <c r="BD1922" s="3">
        <v>3.2867000000000002</v>
      </c>
      <c r="BE1922" s="3">
        <v>1.7729999999999999</v>
      </c>
      <c r="BF1922" s="3">
        <v>2.1335999999999999</v>
      </c>
      <c r="BG1922" s="3">
        <v>3.4352999999999998</v>
      </c>
      <c r="BH1922" s="3">
        <v>2.6029</v>
      </c>
      <c r="BI1922" s="3">
        <v>2.76</v>
      </c>
      <c r="BJ1922" s="3">
        <v>2.9388000000000001</v>
      </c>
      <c r="BK1922" s="3">
        <v>2.3721999999999999</v>
      </c>
      <c r="BL1922" s="3">
        <v>2.1211000000000002</v>
      </c>
      <c r="BM1922" s="3">
        <v>2.0179999999999998</v>
      </c>
      <c r="BN1922" s="3">
        <v>1.4570000000000001</v>
      </c>
      <c r="BO1922" s="3">
        <v>1.3535999999999999</v>
      </c>
      <c r="BP1922" s="3">
        <v>1.7753000000000001</v>
      </c>
      <c r="BQ1922" s="3">
        <v>1.3793</v>
      </c>
      <c r="BR1922" s="3">
        <v>2.1867000000000001</v>
      </c>
      <c r="BS1922" s="3">
        <v>2.1128</v>
      </c>
      <c r="BT1922" s="3">
        <v>2.0501999999999998</v>
      </c>
      <c r="BU1922" s="3">
        <v>2.3633000000000002</v>
      </c>
      <c r="BV1922" s="3">
        <v>1.2537</v>
      </c>
      <c r="BW1922" s="3">
        <v>2.2909999999999999</v>
      </c>
      <c r="BX1922" s="3">
        <v>2.4157000000000002</v>
      </c>
      <c r="BY1922" s="3">
        <v>2.5520999999999998</v>
      </c>
      <c r="BZ1922" s="3">
        <v>1.8723000000000001</v>
      </c>
      <c r="CA1922" s="3">
        <v>1.1702999999999999</v>
      </c>
      <c r="CB1922" s="3">
        <v>2.3717999999999999</v>
      </c>
      <c r="CC1922" s="3">
        <v>1.4979</v>
      </c>
      <c r="CD1922" s="3">
        <v>2.4885000000000002</v>
      </c>
      <c r="CE1922" s="3">
        <v>2.9352</v>
      </c>
      <c r="CF1922" s="3">
        <v>2.0036</v>
      </c>
      <c r="CG1922" s="3">
        <v>1.833</v>
      </c>
      <c r="CH1922" s="3">
        <v>1.8815</v>
      </c>
      <c r="CI1922" s="3">
        <v>2.6886999999999999</v>
      </c>
      <c r="CJ1922" s="3">
        <v>2.2591999999999999</v>
      </c>
      <c r="CK1922" s="3">
        <v>1.2294</v>
      </c>
      <c r="CL1922" s="3">
        <v>2.2686000000000002</v>
      </c>
      <c r="CM1922" s="3">
        <v>2.7475000000000001</v>
      </c>
      <c r="CN1922" s="3">
        <v>1.8869</v>
      </c>
      <c r="CO1922" s="3">
        <v>1.0144</v>
      </c>
      <c r="CP1922" s="3">
        <v>1.2867999999999999</v>
      </c>
      <c r="CQ1922" s="3">
        <v>1.2562</v>
      </c>
      <c r="CR1922" s="3">
        <v>3.5124</v>
      </c>
      <c r="CS1922" s="3">
        <v>2.2269000000000001</v>
      </c>
      <c r="CT1922" s="3">
        <v>2.0750000000000002</v>
      </c>
      <c r="CU1922" s="3">
        <v>1.4188000000000001</v>
      </c>
    </row>
    <row r="1923" spans="1:99" x14ac:dyDescent="0.2">
      <c r="A1923" t="s">
        <v>2175</v>
      </c>
      <c r="B1923" s="3">
        <v>1.7989999999999999</v>
      </c>
      <c r="C1923" s="3">
        <v>0.88887000000000005</v>
      </c>
      <c r="D1923" s="3">
        <v>2.8464999999999998</v>
      </c>
      <c r="E1923" s="3">
        <v>3.3105000000000002</v>
      </c>
      <c r="F1923" s="3">
        <v>1.1754</v>
      </c>
      <c r="G1923" s="3">
        <v>2.8896999999999999</v>
      </c>
      <c r="H1923" s="3">
        <v>4.4131</v>
      </c>
      <c r="I1923" s="3">
        <v>3.1976</v>
      </c>
      <c r="J1923" s="3">
        <v>2.5034999999999998</v>
      </c>
      <c r="K1923" s="3">
        <v>1.3337000000000001</v>
      </c>
      <c r="L1923" s="3">
        <v>1.5989</v>
      </c>
      <c r="M1923" s="3">
        <v>1.9368000000000001</v>
      </c>
      <c r="N1923" s="3">
        <v>1.6045</v>
      </c>
      <c r="O1923" s="3">
        <v>1.7771999999999999</v>
      </c>
      <c r="P1923" s="3">
        <v>1.6127</v>
      </c>
      <c r="Q1923" s="3">
        <v>1.3133999999999999</v>
      </c>
      <c r="R1923" s="3">
        <v>1.4762999999999999</v>
      </c>
      <c r="S1923" s="3">
        <v>1.5818000000000001</v>
      </c>
      <c r="T1923" s="3">
        <v>1.5319</v>
      </c>
      <c r="U1923" s="3">
        <v>1.4656</v>
      </c>
      <c r="V1923" s="3">
        <v>2.0423</v>
      </c>
      <c r="W1923" s="3">
        <v>1.9698</v>
      </c>
      <c r="X1923" s="3">
        <v>1.2661</v>
      </c>
      <c r="Y1923" s="3">
        <v>1.5402</v>
      </c>
      <c r="Z1923" s="3">
        <v>1.3798999999999999</v>
      </c>
      <c r="AA1923" s="3">
        <v>1.1786000000000001</v>
      </c>
      <c r="AB1923" s="3">
        <v>2.5127000000000002</v>
      </c>
      <c r="AC1923" s="3">
        <v>1.3935999999999999</v>
      </c>
      <c r="AD1923" s="3">
        <v>1.9786999999999999</v>
      </c>
      <c r="AE1923" s="3">
        <v>2.5045999999999999</v>
      </c>
      <c r="AF1923" s="3">
        <v>2.2667999999999999</v>
      </c>
      <c r="AG1923" s="3">
        <v>2.2644000000000002</v>
      </c>
      <c r="AH1923" s="3">
        <v>1.956</v>
      </c>
      <c r="AI1923" s="3">
        <v>3.246</v>
      </c>
      <c r="AJ1923" s="3">
        <v>3.8527999999999998</v>
      </c>
      <c r="AK1923" s="3">
        <v>1.5538000000000001</v>
      </c>
      <c r="AL1923" s="3">
        <v>1.3403</v>
      </c>
      <c r="AM1923" s="3">
        <v>1.6689000000000001</v>
      </c>
      <c r="AN1923" s="3">
        <v>1.5081</v>
      </c>
      <c r="AO1923" s="3">
        <v>1.8567</v>
      </c>
      <c r="AP1923" s="3">
        <v>2.2683</v>
      </c>
      <c r="AQ1923" s="3">
        <v>1.9076</v>
      </c>
      <c r="AR1923" s="3">
        <v>1.3709</v>
      </c>
      <c r="AS1923" s="3">
        <v>1.4435</v>
      </c>
      <c r="AT1923" s="3">
        <v>1.3568</v>
      </c>
      <c r="AU1923" s="3">
        <v>2.0358999999999998</v>
      </c>
      <c r="AV1923" s="3">
        <v>2.4525000000000001</v>
      </c>
      <c r="AW1923" s="3">
        <v>2.5223</v>
      </c>
      <c r="AX1923" s="3">
        <v>3.448</v>
      </c>
      <c r="AY1923" s="3">
        <v>4.7370999999999999</v>
      </c>
      <c r="AZ1923" s="3">
        <v>1.351</v>
      </c>
      <c r="BA1923" s="3">
        <v>1.3274999999999999</v>
      </c>
      <c r="BB1923" s="3">
        <v>2.7791999999999999</v>
      </c>
      <c r="BC1923" s="3">
        <v>2.9731999999999998</v>
      </c>
      <c r="BD1923" s="3">
        <v>2.1920000000000002</v>
      </c>
      <c r="BE1923" s="3">
        <v>0.90808</v>
      </c>
      <c r="BF1923" s="3">
        <v>1.2057</v>
      </c>
      <c r="BG1923" s="3">
        <v>2.9878999999999998</v>
      </c>
      <c r="BH1923" s="3">
        <v>2.1840999999999999</v>
      </c>
      <c r="BI1923" s="3">
        <v>2.4592000000000001</v>
      </c>
      <c r="BJ1923" s="3">
        <v>1.3897999999999999</v>
      </c>
      <c r="BK1923" s="3">
        <v>1.8434999999999999</v>
      </c>
      <c r="BL1923" s="3">
        <v>1.2204999999999999</v>
      </c>
      <c r="BM1923" s="3">
        <v>1.3146</v>
      </c>
      <c r="BN1923" s="3">
        <v>0.90859000000000001</v>
      </c>
      <c r="BO1923" s="3">
        <v>0.91371000000000002</v>
      </c>
      <c r="BP1923" s="3">
        <v>1.4643999999999999</v>
      </c>
      <c r="BQ1923" s="3">
        <v>0.53659000000000001</v>
      </c>
      <c r="BR1923" s="3">
        <v>1.7525999999999999</v>
      </c>
      <c r="BS1923" s="3">
        <v>0.83904000000000001</v>
      </c>
      <c r="BT1923" s="3">
        <v>0.94196000000000002</v>
      </c>
      <c r="BU1923" s="3">
        <v>1.1729000000000001</v>
      </c>
      <c r="BV1923" s="3">
        <v>0.89151000000000002</v>
      </c>
      <c r="BW1923" s="3">
        <v>1.6538999999999999</v>
      </c>
      <c r="BX1923" s="3">
        <v>1.7055</v>
      </c>
      <c r="BY1923" s="3">
        <v>2.3393999999999999</v>
      </c>
      <c r="BZ1923" s="3">
        <v>1.1529</v>
      </c>
      <c r="CA1923" s="3">
        <v>0.82776000000000005</v>
      </c>
      <c r="CB1923" s="3">
        <v>1.7854000000000001</v>
      </c>
      <c r="CC1923" s="3">
        <v>0.87417999999999996</v>
      </c>
      <c r="CD1923" s="3">
        <v>1.2467999999999999</v>
      </c>
      <c r="CE1923" s="3">
        <v>1.4332</v>
      </c>
      <c r="CF1923" s="3">
        <v>0.70228999999999997</v>
      </c>
      <c r="CG1923" s="3">
        <v>1.2746</v>
      </c>
      <c r="CH1923" s="3">
        <v>0.88504000000000005</v>
      </c>
      <c r="CI1923" s="3">
        <v>2.0145</v>
      </c>
      <c r="CJ1923" s="3">
        <v>1.593</v>
      </c>
      <c r="CK1923" s="3">
        <v>0.87299000000000004</v>
      </c>
      <c r="CL1923" s="3">
        <v>1.3489</v>
      </c>
      <c r="CM1923" s="3">
        <v>1.2439</v>
      </c>
      <c r="CN1923" s="3">
        <v>0.94379999999999997</v>
      </c>
      <c r="CO1923" s="3">
        <v>1.0891999999999999</v>
      </c>
      <c r="CP1923" s="3">
        <v>0.41747000000000001</v>
      </c>
      <c r="CQ1923" s="3">
        <v>0.69</v>
      </c>
      <c r="CR1923" s="3">
        <v>3.4096000000000002</v>
      </c>
      <c r="CS1923" s="3">
        <v>1.3472</v>
      </c>
      <c r="CT1923" s="3">
        <v>1.9206000000000001</v>
      </c>
      <c r="CU1923" s="3">
        <v>1.0542</v>
      </c>
    </row>
    <row r="1924" spans="1:99" x14ac:dyDescent="0.2">
      <c r="A1924" t="s">
        <v>2176</v>
      </c>
      <c r="B1924" s="3">
        <v>1.7964</v>
      </c>
      <c r="C1924" s="3">
        <v>1.9139999999999999</v>
      </c>
      <c r="D1924" s="3">
        <v>1.9954000000000001</v>
      </c>
      <c r="E1924" s="3">
        <v>2.7549999999999999</v>
      </c>
      <c r="F1924" s="3">
        <v>0.87809000000000004</v>
      </c>
      <c r="G1924" s="3">
        <v>1.3118000000000001</v>
      </c>
      <c r="H1924" s="3">
        <v>2.3767</v>
      </c>
      <c r="I1924" s="3">
        <v>1.9380999999999999</v>
      </c>
      <c r="J1924" s="3">
        <v>1.5774999999999999</v>
      </c>
      <c r="K1924" s="3">
        <v>0.68718000000000001</v>
      </c>
      <c r="L1924" s="3">
        <v>1.6060000000000001</v>
      </c>
      <c r="M1924" s="3">
        <v>1.3028999999999999</v>
      </c>
      <c r="N1924" s="3">
        <v>1.3533999999999999</v>
      </c>
      <c r="O1924" s="3">
        <v>1.1027</v>
      </c>
      <c r="P1924" s="3">
        <v>1.1380999999999999</v>
      </c>
      <c r="Q1924" s="3">
        <v>1.3003</v>
      </c>
      <c r="R1924" s="3">
        <v>1.5827</v>
      </c>
      <c r="S1924" s="3">
        <v>1.79</v>
      </c>
      <c r="T1924" s="3">
        <v>1.5736000000000001</v>
      </c>
      <c r="U1924" s="3">
        <v>1.5148999999999999</v>
      </c>
      <c r="V1924" s="3">
        <v>1.9355</v>
      </c>
      <c r="W1924" s="3">
        <v>2.8437000000000001</v>
      </c>
      <c r="X1924" s="3">
        <v>1.5920000000000001</v>
      </c>
      <c r="Y1924" s="3">
        <v>1.5587</v>
      </c>
      <c r="Z1924" s="3">
        <v>0.84619</v>
      </c>
      <c r="AA1924" s="3">
        <v>1.0544</v>
      </c>
      <c r="AB1924" s="3">
        <v>1.7022999999999999</v>
      </c>
      <c r="AC1924" s="3">
        <v>1.4594</v>
      </c>
      <c r="AD1924" s="3">
        <v>2.4645000000000001</v>
      </c>
      <c r="AE1924" s="3">
        <v>1.6157999999999999</v>
      </c>
      <c r="AF1924" s="3">
        <v>1.4970000000000001</v>
      </c>
      <c r="AG1924" s="3">
        <v>1.7509999999999999</v>
      </c>
      <c r="AH1924" s="3">
        <v>2.2092000000000001</v>
      </c>
      <c r="AI1924" s="3">
        <v>1.9592000000000001</v>
      </c>
      <c r="AJ1924" s="3">
        <v>1.845</v>
      </c>
      <c r="AK1924" s="3">
        <v>1.6673</v>
      </c>
      <c r="AL1924" s="3">
        <v>1.1646000000000001</v>
      </c>
      <c r="AM1924" s="3">
        <v>1.1511</v>
      </c>
      <c r="AN1924" s="3">
        <v>1.5556000000000001</v>
      </c>
      <c r="AO1924" s="3">
        <v>1.4365000000000001</v>
      </c>
      <c r="AP1924" s="3">
        <v>1.9953000000000001</v>
      </c>
      <c r="AQ1924" s="3">
        <v>1.6285000000000001</v>
      </c>
      <c r="AR1924" s="3">
        <v>0.86275999999999997</v>
      </c>
      <c r="AS1924" s="3">
        <v>1.1251</v>
      </c>
      <c r="AT1924" s="3">
        <v>0.47782999999999998</v>
      </c>
      <c r="AU1924" s="3">
        <v>1.8178000000000001</v>
      </c>
      <c r="AV1924" s="3">
        <v>2.141</v>
      </c>
      <c r="AW1924" s="3">
        <v>1.7751999999999999</v>
      </c>
      <c r="AX1924" s="3">
        <v>2.5291999999999999</v>
      </c>
      <c r="AY1924" s="3">
        <v>4.1468999999999996</v>
      </c>
      <c r="AZ1924" s="3">
        <v>0.78569999999999995</v>
      </c>
      <c r="BA1924" s="3">
        <v>2.206</v>
      </c>
      <c r="BB1924" s="3">
        <v>2.1061999999999999</v>
      </c>
      <c r="BC1924" s="3">
        <v>1.8106</v>
      </c>
      <c r="BD1924" s="3">
        <v>1.2571000000000001</v>
      </c>
      <c r="BE1924" s="3">
        <v>1.5101</v>
      </c>
      <c r="BF1924" s="3">
        <v>1.4011</v>
      </c>
      <c r="BG1924" s="3">
        <v>2.0644</v>
      </c>
      <c r="BH1924" s="3">
        <v>1.5581</v>
      </c>
      <c r="BI1924" s="3">
        <v>1.5697000000000001</v>
      </c>
      <c r="BJ1924" s="3">
        <v>1.1833</v>
      </c>
      <c r="BK1924" s="3">
        <v>2.3138999999999998</v>
      </c>
      <c r="BL1924" s="3">
        <v>1.6666000000000001</v>
      </c>
      <c r="BM1924" s="3">
        <v>1.0741000000000001</v>
      </c>
      <c r="BN1924" s="3">
        <v>1.1940999999999999</v>
      </c>
      <c r="BO1924" s="3">
        <v>1.0853999999999999</v>
      </c>
      <c r="BP1924" s="3">
        <v>1.0482</v>
      </c>
      <c r="BQ1924" s="3">
        <v>0.55661000000000005</v>
      </c>
      <c r="BR1924" s="3">
        <v>1.8162</v>
      </c>
      <c r="BS1924" s="3">
        <v>1.0978000000000001</v>
      </c>
      <c r="BT1924" s="3">
        <v>1.0255000000000001</v>
      </c>
      <c r="BU1924" s="3">
        <v>1.5079</v>
      </c>
      <c r="BV1924" s="3">
        <v>0.89881999999999995</v>
      </c>
      <c r="BW1924" s="3">
        <v>1.7323</v>
      </c>
      <c r="BX1924" s="3">
        <v>1.6976</v>
      </c>
      <c r="BY1924" s="3">
        <v>1.2267999999999999</v>
      </c>
      <c r="BZ1924" s="3">
        <v>1.2153</v>
      </c>
      <c r="CA1924" s="3">
        <v>1.1515</v>
      </c>
      <c r="CB1924" s="3">
        <v>2.1644999999999999</v>
      </c>
      <c r="CC1924" s="3">
        <v>1.129</v>
      </c>
      <c r="CD1924" s="3">
        <v>1.0893999999999999</v>
      </c>
      <c r="CE1924" s="3">
        <v>1.5317000000000001</v>
      </c>
      <c r="CF1924" s="3">
        <v>0.60865999999999998</v>
      </c>
      <c r="CG1924" s="3">
        <v>0.44008000000000003</v>
      </c>
      <c r="CH1924" s="3">
        <v>0.67251000000000005</v>
      </c>
      <c r="CI1924" s="3">
        <v>1.944</v>
      </c>
      <c r="CJ1924" s="3">
        <v>1.9458</v>
      </c>
      <c r="CK1924" s="3">
        <v>0.70359000000000005</v>
      </c>
      <c r="CL1924" s="3">
        <v>1.1351</v>
      </c>
      <c r="CM1924" s="3">
        <v>2.3980000000000001</v>
      </c>
      <c r="CN1924" s="3">
        <v>0.90220999999999996</v>
      </c>
      <c r="CO1924" s="3">
        <v>1.1037999999999999</v>
      </c>
      <c r="CP1924" s="3">
        <v>0.75204000000000004</v>
      </c>
      <c r="CQ1924" s="3">
        <v>0.75222999999999995</v>
      </c>
      <c r="CR1924" s="3">
        <v>2.0038999999999998</v>
      </c>
      <c r="CS1924" s="3">
        <v>0.81506999999999996</v>
      </c>
      <c r="CT1924" s="3">
        <v>1.0471999999999999</v>
      </c>
      <c r="CU1924" s="3">
        <v>1.1395</v>
      </c>
    </row>
    <row r="1925" spans="1:99" x14ac:dyDescent="0.2">
      <c r="A1925" t="s">
        <v>2177</v>
      </c>
      <c r="B1925" s="3">
        <v>1.3238000000000001</v>
      </c>
      <c r="C1925" s="3">
        <v>0.81511</v>
      </c>
      <c r="D1925" s="3">
        <v>2.0409000000000002</v>
      </c>
      <c r="E1925" s="3">
        <v>1.6539999999999999</v>
      </c>
      <c r="F1925" s="3">
        <v>0.65342</v>
      </c>
      <c r="G1925" s="3">
        <v>1.1043000000000001</v>
      </c>
      <c r="H1925" s="3">
        <v>1.4944</v>
      </c>
      <c r="I1925" s="3">
        <v>1.4692000000000001</v>
      </c>
      <c r="J1925" s="3">
        <v>1.6376999999999999</v>
      </c>
      <c r="K1925" s="3">
        <v>0.72565999999999997</v>
      </c>
      <c r="L1925" s="3">
        <v>1.1367</v>
      </c>
      <c r="M1925" s="3">
        <v>1.3081</v>
      </c>
      <c r="N1925" s="3">
        <v>1.4209000000000001</v>
      </c>
      <c r="O1925" s="3">
        <v>0.94779999999999998</v>
      </c>
      <c r="P1925" s="3">
        <v>0.79025000000000001</v>
      </c>
      <c r="Q1925" s="3">
        <v>0.77022000000000002</v>
      </c>
      <c r="R1925" s="3">
        <v>1.0106999999999999</v>
      </c>
      <c r="S1925" s="3">
        <v>1.405</v>
      </c>
      <c r="T1925" s="3">
        <v>1.2071000000000001</v>
      </c>
      <c r="U1925" s="3">
        <v>0.92427000000000004</v>
      </c>
      <c r="V1925" s="3">
        <v>0.95184999999999997</v>
      </c>
      <c r="W1925" s="3">
        <v>0.74434</v>
      </c>
      <c r="X1925" s="3">
        <v>0.72082999999999997</v>
      </c>
      <c r="Y1925" s="3">
        <v>0.67630000000000001</v>
      </c>
      <c r="Z1925" s="3">
        <v>1.0924</v>
      </c>
      <c r="AA1925" s="3">
        <v>0.59962000000000004</v>
      </c>
      <c r="AB1925" s="3">
        <v>0.89781999999999995</v>
      </c>
      <c r="AC1925" s="3">
        <v>0.45062000000000002</v>
      </c>
      <c r="AD1925" s="3">
        <v>1.196</v>
      </c>
      <c r="AE1925" s="3">
        <v>1.3508</v>
      </c>
      <c r="AF1925" s="3">
        <v>0.59328000000000003</v>
      </c>
      <c r="AG1925" s="3">
        <v>0.97419</v>
      </c>
      <c r="AH1925" s="3">
        <v>0.98597999999999997</v>
      </c>
      <c r="AI1925" s="3">
        <v>1.4719</v>
      </c>
      <c r="AJ1925" s="3">
        <v>1.4669000000000001</v>
      </c>
      <c r="AK1925" s="3">
        <v>0.96504999999999996</v>
      </c>
      <c r="AL1925" s="3">
        <v>0.72887000000000002</v>
      </c>
      <c r="AM1925" s="3">
        <v>0.97133999999999998</v>
      </c>
      <c r="AN1925" s="3">
        <v>0.88605</v>
      </c>
      <c r="AO1925" s="3">
        <v>1.0522</v>
      </c>
      <c r="AP1925" s="3">
        <v>1.2806999999999999</v>
      </c>
      <c r="AQ1925" s="3">
        <v>1.22</v>
      </c>
      <c r="AR1925" s="3">
        <v>0.49425000000000002</v>
      </c>
      <c r="AS1925" s="3">
        <v>0.62100999999999995</v>
      </c>
      <c r="AT1925" s="3">
        <v>0.60631999999999997</v>
      </c>
      <c r="AU1925" s="3">
        <v>2.0053000000000001</v>
      </c>
      <c r="AV1925" s="3">
        <v>1.5063</v>
      </c>
      <c r="AW1925" s="3">
        <v>1.4131</v>
      </c>
      <c r="AX1925" s="3">
        <v>2.2242000000000002</v>
      </c>
      <c r="AY1925" s="3">
        <v>2.3460999999999999</v>
      </c>
      <c r="AZ1925" s="3">
        <v>0.40801999999999999</v>
      </c>
      <c r="BA1925" s="3">
        <v>2.0794999999999999</v>
      </c>
      <c r="BB1925" s="3">
        <v>1.2478</v>
      </c>
      <c r="BC1925" s="3">
        <v>1.3640000000000001</v>
      </c>
      <c r="BD1925" s="3">
        <v>1.1736</v>
      </c>
      <c r="BE1925" s="3">
        <v>0.78535999999999995</v>
      </c>
      <c r="BF1925" s="3">
        <v>0.57676000000000005</v>
      </c>
      <c r="BG1925" s="3">
        <v>1.2486999999999999</v>
      </c>
      <c r="BH1925" s="3">
        <v>0.60089000000000004</v>
      </c>
      <c r="BI1925" s="3">
        <v>0.75983999999999996</v>
      </c>
      <c r="BJ1925" s="3">
        <v>0.47585</v>
      </c>
      <c r="BK1925" s="3">
        <v>1.5529999999999999</v>
      </c>
      <c r="BL1925" s="3">
        <v>0.72333999999999998</v>
      </c>
      <c r="BM1925" s="3">
        <v>0.91417000000000004</v>
      </c>
      <c r="BN1925" s="3">
        <v>0.40867999999999999</v>
      </c>
      <c r="BO1925" s="3">
        <v>0.53125999999999995</v>
      </c>
      <c r="BP1925" s="3">
        <v>0.60889000000000004</v>
      </c>
      <c r="BQ1925" s="3">
        <v>0.38203999999999999</v>
      </c>
      <c r="BR1925" s="3">
        <v>1.1722999999999999</v>
      </c>
      <c r="BS1925" s="3">
        <v>0.54086999999999996</v>
      </c>
      <c r="BT1925" s="3">
        <v>0.57208000000000003</v>
      </c>
      <c r="BU1925" s="3">
        <v>0.95733000000000001</v>
      </c>
      <c r="BV1925" s="3">
        <v>0.23379</v>
      </c>
      <c r="BW1925" s="3">
        <v>0.94225000000000003</v>
      </c>
      <c r="BX1925" s="3">
        <v>1.4704999999999999</v>
      </c>
      <c r="BY1925" s="3">
        <v>1.5972</v>
      </c>
      <c r="BZ1925" s="3">
        <v>0.76856000000000002</v>
      </c>
      <c r="CA1925" s="3">
        <v>0.54915999999999998</v>
      </c>
      <c r="CB1925" s="3">
        <v>0.36653999999999998</v>
      </c>
      <c r="CC1925" s="3">
        <v>0.57381000000000004</v>
      </c>
      <c r="CD1925" s="3">
        <v>0.40992000000000001</v>
      </c>
      <c r="CE1925" s="3">
        <v>1.0736000000000001</v>
      </c>
      <c r="CF1925" s="3">
        <v>0.53097000000000005</v>
      </c>
      <c r="CG1925" s="3">
        <v>0.51053000000000004</v>
      </c>
      <c r="CH1925" s="3">
        <v>0.54235</v>
      </c>
      <c r="CI1925" s="3">
        <v>0.89020999999999995</v>
      </c>
      <c r="CJ1925" s="3">
        <v>1.2344999999999999</v>
      </c>
      <c r="CK1925" s="3">
        <v>0.53290999999999999</v>
      </c>
      <c r="CL1925" s="3">
        <v>0.49648999999999999</v>
      </c>
      <c r="CM1925" s="3">
        <v>1.169</v>
      </c>
      <c r="CN1925" s="3">
        <v>0.27688000000000001</v>
      </c>
      <c r="CO1925" s="3">
        <v>0.76659999999999995</v>
      </c>
      <c r="CP1925" s="3">
        <v>0.32031999999999999</v>
      </c>
      <c r="CQ1925" s="3">
        <v>0.27849000000000002</v>
      </c>
      <c r="CR1925" s="3">
        <v>1.9500999999999999</v>
      </c>
      <c r="CS1925" s="3">
        <v>0.57018999999999997</v>
      </c>
      <c r="CT1925" s="3">
        <v>1.3653</v>
      </c>
      <c r="CU1925" s="3">
        <v>0.62073</v>
      </c>
    </row>
    <row r="1926" spans="1:99" x14ac:dyDescent="0.2">
      <c r="A1926" t="s">
        <v>900</v>
      </c>
      <c r="B1926" s="3">
        <v>2.3193999999999999</v>
      </c>
      <c r="C1926" s="3">
        <v>1.4271</v>
      </c>
      <c r="D1926" s="3">
        <v>1.2226999999999999</v>
      </c>
      <c r="E1926" s="3">
        <v>2.3893</v>
      </c>
      <c r="F1926" s="3">
        <v>1.0565</v>
      </c>
      <c r="G1926" s="3">
        <v>1.3023</v>
      </c>
      <c r="H1926" s="3">
        <v>1.6286</v>
      </c>
      <c r="I1926" s="3">
        <v>2.2202000000000002</v>
      </c>
      <c r="J1926" s="3">
        <v>1.3138000000000001</v>
      </c>
      <c r="K1926" s="3">
        <v>1.4073</v>
      </c>
      <c r="L1926" s="3">
        <v>1.3741000000000001</v>
      </c>
      <c r="M1926" s="3">
        <v>1.4520999999999999</v>
      </c>
      <c r="N1926" s="3">
        <v>1.3706</v>
      </c>
      <c r="O1926" s="3">
        <v>0.80864000000000003</v>
      </c>
      <c r="P1926" s="3">
        <v>0.98048999999999997</v>
      </c>
      <c r="Q1926" s="3">
        <v>0.98724999999999996</v>
      </c>
      <c r="R1926" s="3">
        <v>0.74302000000000001</v>
      </c>
      <c r="S1926" s="3">
        <v>1.3532</v>
      </c>
      <c r="T1926" s="3">
        <v>1.5407999999999999</v>
      </c>
      <c r="U1926" s="3">
        <v>1.1681999999999999</v>
      </c>
      <c r="V1926" s="3">
        <v>1.6428</v>
      </c>
      <c r="W1926" s="3">
        <v>2.0663</v>
      </c>
      <c r="X1926" s="3">
        <v>0.90037999999999996</v>
      </c>
      <c r="Y1926" s="3">
        <v>1.0142</v>
      </c>
      <c r="Z1926" s="3">
        <v>0.67005000000000003</v>
      </c>
      <c r="AA1926" s="3">
        <v>1.0109999999999999</v>
      </c>
      <c r="AB1926" s="3">
        <v>0.73323000000000005</v>
      </c>
      <c r="AC1926" s="3">
        <v>0.90132999999999996</v>
      </c>
      <c r="AD1926" s="3">
        <v>1.6798999999999999</v>
      </c>
      <c r="AE1926" s="3">
        <v>1.2507999999999999</v>
      </c>
      <c r="AF1926" s="3">
        <v>1.5472999999999999</v>
      </c>
      <c r="AG1926" s="3">
        <v>1.6692</v>
      </c>
      <c r="AH1926" s="3">
        <v>1.8929</v>
      </c>
      <c r="AI1926" s="3">
        <v>1.3919999999999999</v>
      </c>
      <c r="AJ1926" s="3">
        <v>1.1255999999999999</v>
      </c>
      <c r="AK1926" s="3">
        <v>1.4438</v>
      </c>
      <c r="AL1926" s="3">
        <v>1.2758</v>
      </c>
      <c r="AM1926" s="3">
        <v>1.2323999999999999</v>
      </c>
      <c r="AN1926" s="3">
        <v>0.46601999999999999</v>
      </c>
      <c r="AO1926" s="3">
        <v>1.07</v>
      </c>
      <c r="AP1926" s="3">
        <v>1.7194</v>
      </c>
      <c r="AQ1926" s="3">
        <v>2.5996000000000001</v>
      </c>
      <c r="AR1926" s="3">
        <v>1.0769</v>
      </c>
      <c r="AS1926" s="3">
        <v>1.0801000000000001</v>
      </c>
      <c r="AT1926" s="3">
        <v>0.83474999999999999</v>
      </c>
      <c r="AU1926" s="3">
        <v>1.9056</v>
      </c>
      <c r="AV1926" s="3">
        <v>1.6605000000000001</v>
      </c>
      <c r="AW1926" s="3">
        <v>1.6131</v>
      </c>
      <c r="AX1926" s="3">
        <v>1.9069</v>
      </c>
      <c r="AY1926" s="3">
        <v>2.0455999999999999</v>
      </c>
      <c r="AZ1926" s="3">
        <v>1.1413</v>
      </c>
      <c r="BA1926" s="3">
        <v>1.4918</v>
      </c>
      <c r="BB1926" s="3">
        <v>1.5699000000000001</v>
      </c>
      <c r="BC1926" s="3">
        <v>1.5306</v>
      </c>
      <c r="BD1926" s="3">
        <v>1.2876000000000001</v>
      </c>
      <c r="BE1926" s="3">
        <v>1.2833000000000001</v>
      </c>
      <c r="BF1926" s="3">
        <v>1.4649000000000001</v>
      </c>
      <c r="BG1926" s="3">
        <v>2.3258999999999999</v>
      </c>
      <c r="BH1926" s="3">
        <v>1.3524</v>
      </c>
      <c r="BI1926" s="3">
        <v>1.2762</v>
      </c>
      <c r="BJ1926" s="3">
        <v>1.9730000000000001</v>
      </c>
      <c r="BK1926" s="3">
        <v>1.6403000000000001</v>
      </c>
      <c r="BL1926" s="3">
        <v>1.3077000000000001</v>
      </c>
      <c r="BM1926" s="3">
        <v>0.93779000000000001</v>
      </c>
      <c r="BN1926" s="3">
        <v>1.0988</v>
      </c>
      <c r="BO1926" s="3">
        <v>1.1249</v>
      </c>
      <c r="BP1926" s="3">
        <v>1.2747999999999999</v>
      </c>
      <c r="BQ1926" s="3">
        <v>0.94933000000000001</v>
      </c>
      <c r="BR1926" s="3">
        <v>1.5777000000000001</v>
      </c>
      <c r="BS1926" s="3">
        <v>1.1567000000000001</v>
      </c>
      <c r="BT1926" s="3">
        <v>1.1880999999999999</v>
      </c>
      <c r="BU1926" s="3">
        <v>1.2254</v>
      </c>
      <c r="BV1926" s="3">
        <v>0.94279000000000002</v>
      </c>
      <c r="BW1926" s="3">
        <v>1.4238999999999999</v>
      </c>
      <c r="BX1926" s="3">
        <v>1.5792999999999999</v>
      </c>
      <c r="BY1926" s="3">
        <v>1.2981</v>
      </c>
      <c r="BZ1926" s="3">
        <v>0.83396000000000003</v>
      </c>
      <c r="CA1926" s="3">
        <v>0.43630999999999998</v>
      </c>
      <c r="CB1926" s="3">
        <v>1.4309000000000001</v>
      </c>
      <c r="CC1926" s="3">
        <v>0.91368000000000005</v>
      </c>
      <c r="CD1926" s="3">
        <v>1.1606000000000001</v>
      </c>
      <c r="CE1926" s="3">
        <v>1.84</v>
      </c>
      <c r="CF1926" s="3">
        <v>1.0789</v>
      </c>
      <c r="CG1926" s="3">
        <v>0.80832999999999999</v>
      </c>
      <c r="CH1926" s="3">
        <v>0.99173</v>
      </c>
      <c r="CI1926" s="3">
        <v>1.3203</v>
      </c>
      <c r="CJ1926" s="3">
        <v>1.6144000000000001</v>
      </c>
      <c r="CK1926" s="3">
        <v>0.64100000000000001</v>
      </c>
      <c r="CL1926" s="3">
        <v>2.4175</v>
      </c>
      <c r="CM1926" s="3">
        <v>1.5064</v>
      </c>
      <c r="CN1926" s="3">
        <v>0.69382999999999995</v>
      </c>
      <c r="CO1926" s="3">
        <v>0.55503000000000002</v>
      </c>
      <c r="CP1926" s="3">
        <v>0.73690999999999995</v>
      </c>
      <c r="CQ1926" s="3">
        <v>0.65378000000000003</v>
      </c>
      <c r="CR1926" s="3">
        <v>2.7604000000000002</v>
      </c>
      <c r="CS1926" s="3">
        <v>1.1722999999999999</v>
      </c>
      <c r="CT1926" s="3">
        <v>1.3555999999999999</v>
      </c>
      <c r="CU1926" s="3">
        <v>0.72790999999999995</v>
      </c>
    </row>
    <row r="1927" spans="1:99" x14ac:dyDescent="0.2">
      <c r="A1927" t="s">
        <v>838</v>
      </c>
      <c r="B1927" s="3">
        <v>1.8689</v>
      </c>
      <c r="C1927" s="3">
        <v>1.2734000000000001</v>
      </c>
      <c r="D1927" s="3">
        <v>1.4509000000000001</v>
      </c>
      <c r="E1927" s="3">
        <v>1.8006</v>
      </c>
      <c r="F1927" s="3">
        <v>0.42093000000000003</v>
      </c>
      <c r="G1927" s="3">
        <v>0.96347000000000005</v>
      </c>
      <c r="H1927" s="3">
        <v>2.1137999999999999</v>
      </c>
      <c r="I1927" s="3">
        <v>1.2888999999999999</v>
      </c>
      <c r="J1927" s="3">
        <v>1.2061999999999999</v>
      </c>
      <c r="K1927" s="3">
        <v>1.2349000000000001</v>
      </c>
      <c r="L1927" s="3">
        <v>0.44797999999999999</v>
      </c>
      <c r="M1927" s="3">
        <v>0.61301000000000005</v>
      </c>
      <c r="N1927" s="3">
        <v>0.56910000000000005</v>
      </c>
      <c r="O1927" s="3">
        <v>0.13524</v>
      </c>
      <c r="P1927" s="3">
        <v>0.13800999999999999</v>
      </c>
      <c r="Q1927" s="3">
        <v>0.76322000000000001</v>
      </c>
      <c r="R1927" s="3">
        <v>0.77483000000000002</v>
      </c>
      <c r="S1927" s="3">
        <v>0.87355000000000005</v>
      </c>
      <c r="T1927" s="3">
        <v>0.79286999999999996</v>
      </c>
      <c r="U1927" s="3">
        <v>1.1726000000000001</v>
      </c>
      <c r="V1927" s="3">
        <v>0.54352999999999996</v>
      </c>
      <c r="W1927" s="3">
        <v>0.59655000000000002</v>
      </c>
      <c r="X1927" s="3">
        <v>0.32934999999999998</v>
      </c>
      <c r="Y1927" s="3">
        <v>0.28421000000000002</v>
      </c>
      <c r="Z1927" s="3">
        <v>0.32346000000000003</v>
      </c>
      <c r="AA1927" s="3">
        <v>0.26904</v>
      </c>
      <c r="AB1927" s="3">
        <v>0.92871999999999999</v>
      </c>
      <c r="AC1927" s="3">
        <v>1.073</v>
      </c>
      <c r="AD1927" s="3">
        <v>2.0785</v>
      </c>
      <c r="AE1927" s="3">
        <v>0.85394000000000003</v>
      </c>
      <c r="AF1927" s="3">
        <v>0.45898</v>
      </c>
      <c r="AG1927" s="3">
        <v>0.85294999999999999</v>
      </c>
      <c r="AH1927" s="3">
        <v>1.0472999999999999</v>
      </c>
      <c r="AI1927" s="3">
        <v>0.86836999999999998</v>
      </c>
      <c r="AJ1927" s="3">
        <v>0.45376</v>
      </c>
      <c r="AK1927" s="3">
        <v>0.34822999999999998</v>
      </c>
      <c r="AL1927" s="3">
        <v>0.42512</v>
      </c>
      <c r="AM1927" s="3">
        <v>0.56977999999999995</v>
      </c>
      <c r="AN1927" s="3">
        <v>0.36787999999999998</v>
      </c>
      <c r="AO1927" s="3">
        <v>0.47208</v>
      </c>
      <c r="AP1927" s="3">
        <v>0.83394999999999997</v>
      </c>
      <c r="AQ1927" s="3">
        <v>1.6878</v>
      </c>
      <c r="AR1927" s="3">
        <v>0.31941000000000003</v>
      </c>
      <c r="AS1927" s="3">
        <v>0.66088000000000002</v>
      </c>
      <c r="AT1927" s="3">
        <v>0.62661</v>
      </c>
      <c r="AU1927" s="3">
        <v>0.92315000000000003</v>
      </c>
      <c r="AV1927" s="3">
        <v>1.7428999999999999</v>
      </c>
      <c r="AW1927" s="3">
        <v>1.7302</v>
      </c>
      <c r="AX1927" s="3">
        <v>2.5994000000000002</v>
      </c>
      <c r="AY1927" s="3">
        <v>2.9321999999999999</v>
      </c>
      <c r="AZ1927" s="3">
        <v>1.2614000000000001</v>
      </c>
      <c r="BA1927" s="3">
        <v>0.66383000000000003</v>
      </c>
      <c r="BB1927" s="3">
        <v>1.4992000000000001</v>
      </c>
      <c r="BC1927" s="3">
        <v>1.2351000000000001</v>
      </c>
      <c r="BD1927" s="3">
        <v>0.46844000000000002</v>
      </c>
      <c r="BE1927" s="3">
        <v>0.78573000000000004</v>
      </c>
      <c r="BF1927" s="3">
        <v>0.38840999999999998</v>
      </c>
      <c r="BG1927" s="3">
        <v>1.9786999999999999</v>
      </c>
      <c r="BH1927" s="3">
        <v>1.1752</v>
      </c>
      <c r="BI1927" s="3">
        <v>1.2523</v>
      </c>
      <c r="BJ1927" s="3">
        <v>2.2103999999999999</v>
      </c>
      <c r="BK1927" s="3">
        <v>0.97182999999999997</v>
      </c>
      <c r="BL1927" s="3">
        <v>0.63363999999999998</v>
      </c>
      <c r="BM1927" s="3">
        <v>0.86187000000000002</v>
      </c>
      <c r="BN1927" s="3">
        <v>0.60875999999999997</v>
      </c>
      <c r="BO1927" s="3">
        <v>0.52793000000000001</v>
      </c>
      <c r="BP1927" s="3">
        <v>0.58420000000000005</v>
      </c>
      <c r="BQ1927" s="3">
        <v>0.31613000000000002</v>
      </c>
      <c r="BR1927" s="3">
        <v>1.3089</v>
      </c>
      <c r="BS1927" s="3">
        <v>0.22364000000000001</v>
      </c>
      <c r="BT1927" s="3">
        <v>0.44657999999999998</v>
      </c>
      <c r="BU1927" s="3">
        <v>0.95081000000000004</v>
      </c>
      <c r="BV1927" s="3">
        <v>0.21274000000000001</v>
      </c>
      <c r="BW1927" s="3">
        <v>0.95909</v>
      </c>
      <c r="BX1927" s="3">
        <v>0.42066999999999999</v>
      </c>
      <c r="BY1927" s="3">
        <v>1.0137</v>
      </c>
      <c r="BZ1927" s="3">
        <v>0.32629999999999998</v>
      </c>
      <c r="CA1927" s="3">
        <v>0.13700000000000001</v>
      </c>
      <c r="CB1927" s="3">
        <v>1.6197999999999999</v>
      </c>
      <c r="CC1927" s="3">
        <v>0.36187999999999998</v>
      </c>
      <c r="CD1927" s="3">
        <v>0.39501999999999998</v>
      </c>
      <c r="CE1927" s="3">
        <v>1.7003999999999999</v>
      </c>
      <c r="CF1927" s="3">
        <v>0.25751000000000002</v>
      </c>
      <c r="CG1927" s="3">
        <v>7.3371000000000006E-2</v>
      </c>
      <c r="CH1927" s="3">
        <v>0.37014000000000002</v>
      </c>
      <c r="CI1927" s="3">
        <v>0.80276999999999998</v>
      </c>
      <c r="CJ1927" s="3">
        <v>1.2546999999999999</v>
      </c>
      <c r="CK1927" s="3">
        <v>0.17011000000000001</v>
      </c>
      <c r="CL1927" s="3">
        <v>0.85499000000000003</v>
      </c>
      <c r="CM1927" s="3">
        <v>0.57130999999999998</v>
      </c>
      <c r="CN1927" s="3">
        <v>0.13894999999999999</v>
      </c>
      <c r="CO1927" s="3">
        <v>0.24839</v>
      </c>
      <c r="CP1927" s="3">
        <v>8.7706999999999993E-2</v>
      </c>
      <c r="CQ1927" s="3">
        <v>0.12114</v>
      </c>
      <c r="CR1927" s="3">
        <v>2.4487000000000001</v>
      </c>
      <c r="CS1927" s="3">
        <v>0.73540000000000005</v>
      </c>
      <c r="CT1927" s="3">
        <v>0.71808000000000005</v>
      </c>
      <c r="CU1927" s="3">
        <v>0.55645999999999995</v>
      </c>
    </row>
    <row r="1928" spans="1:99" x14ac:dyDescent="0.2">
      <c r="A1928" t="s">
        <v>365</v>
      </c>
      <c r="B1928" s="3">
        <v>2.2349999999999999</v>
      </c>
      <c r="C1928" s="3">
        <v>2.6541000000000001</v>
      </c>
      <c r="D1928" s="3">
        <v>3.4769999999999999</v>
      </c>
      <c r="E1928" s="3">
        <v>4.7130000000000001</v>
      </c>
      <c r="F1928" s="3">
        <v>3.5792999999999999</v>
      </c>
      <c r="G1928" s="3">
        <v>3.9152999999999998</v>
      </c>
      <c r="H1928" s="3">
        <v>3.5055999999999998</v>
      </c>
      <c r="I1928" s="3">
        <v>3.8395000000000001</v>
      </c>
      <c r="J1928" s="3">
        <v>3.6958000000000002</v>
      </c>
      <c r="K1928" s="3">
        <v>0.45901999999999998</v>
      </c>
      <c r="L1928" s="3">
        <v>2.7530999999999999</v>
      </c>
      <c r="M1928" s="3">
        <v>3.1427999999999998</v>
      </c>
      <c r="N1928" s="3">
        <v>2.7643</v>
      </c>
      <c r="O1928" s="3">
        <v>0.67554000000000003</v>
      </c>
      <c r="P1928" s="3">
        <v>0.61150000000000004</v>
      </c>
      <c r="Q1928" s="3">
        <v>2.3071000000000002</v>
      </c>
      <c r="R1928" s="3">
        <v>3.4272999999999998</v>
      </c>
      <c r="S1928" s="3">
        <v>1.9973000000000001</v>
      </c>
      <c r="T1928" s="3">
        <v>1.9196</v>
      </c>
      <c r="U1928" s="3">
        <v>3.1778</v>
      </c>
      <c r="V1928" s="3">
        <v>3.4742000000000002</v>
      </c>
      <c r="W1928" s="3">
        <v>3.0979000000000001</v>
      </c>
      <c r="X1928" s="3">
        <v>1.4149</v>
      </c>
      <c r="Y1928" s="3">
        <v>2.5514999999999999</v>
      </c>
      <c r="Z1928" s="3">
        <v>1.2837000000000001</v>
      </c>
      <c r="AA1928" s="3">
        <v>2.327</v>
      </c>
      <c r="AB1928" s="3">
        <v>3.1665000000000001</v>
      </c>
      <c r="AC1928" s="3">
        <v>3.0684999999999998</v>
      </c>
      <c r="AD1928" s="3">
        <v>3.9159000000000002</v>
      </c>
      <c r="AE1928" s="3">
        <v>4.0975000000000001</v>
      </c>
      <c r="AF1928" s="3">
        <v>2.3071999999999999</v>
      </c>
      <c r="AG1928" s="3">
        <v>2.8317999999999999</v>
      </c>
      <c r="AH1928" s="3">
        <v>2.9956</v>
      </c>
      <c r="AI1928" s="3">
        <v>3.6467999999999998</v>
      </c>
      <c r="AJ1928" s="3">
        <v>4.1078999999999999</v>
      </c>
      <c r="AK1928" s="3">
        <v>3.1515</v>
      </c>
      <c r="AL1928" s="3">
        <v>1.9252</v>
      </c>
      <c r="AM1928" s="3">
        <v>2.0989</v>
      </c>
      <c r="AN1928" s="3">
        <v>1.9311</v>
      </c>
      <c r="AO1928" s="3">
        <v>1.6235999999999999</v>
      </c>
      <c r="AP1928" s="3">
        <v>3.8294000000000001</v>
      </c>
      <c r="AQ1928" s="3">
        <v>3.8374999999999999</v>
      </c>
      <c r="AR1928" s="3">
        <v>2.5623999999999998</v>
      </c>
      <c r="AS1928" s="3">
        <v>2.5466000000000002</v>
      </c>
      <c r="AT1928" s="3">
        <v>1.7467999999999999</v>
      </c>
      <c r="AU1928" s="3">
        <v>3.4220000000000002</v>
      </c>
      <c r="AV1928" s="3">
        <v>3.4508999999999999</v>
      </c>
      <c r="AW1928" s="3">
        <v>2.0642999999999998</v>
      </c>
      <c r="AX1928" s="3">
        <v>4.2331000000000003</v>
      </c>
      <c r="AY1928" s="3">
        <v>3.9918999999999998</v>
      </c>
      <c r="AZ1928" s="3">
        <v>2.3744000000000001</v>
      </c>
      <c r="BA1928" s="3">
        <v>2.6295000000000002</v>
      </c>
      <c r="BB1928" s="3">
        <v>3.2078000000000002</v>
      </c>
      <c r="BC1928" s="3">
        <v>2.7774000000000001</v>
      </c>
      <c r="BD1928" s="3">
        <v>4.4078999999999997</v>
      </c>
      <c r="BE1928" s="3">
        <v>2.6610999999999998</v>
      </c>
      <c r="BF1928" s="3">
        <v>3.0023</v>
      </c>
      <c r="BG1928" s="3">
        <v>3.1760999999999999</v>
      </c>
      <c r="BH1928" s="3">
        <v>2.6505999999999998</v>
      </c>
      <c r="BI1928" s="3">
        <v>2.9893000000000001</v>
      </c>
      <c r="BJ1928" s="3">
        <v>3.3429000000000002</v>
      </c>
      <c r="BK1928" s="3">
        <v>2.7616000000000001</v>
      </c>
      <c r="BL1928" s="3">
        <v>1.6813</v>
      </c>
      <c r="BM1928" s="3">
        <v>2.5699000000000001</v>
      </c>
      <c r="BN1928" s="3">
        <v>2.2225999999999999</v>
      </c>
      <c r="BO1928" s="3">
        <v>1.7503</v>
      </c>
      <c r="BP1928" s="3">
        <v>2.7279</v>
      </c>
      <c r="BQ1928" s="3">
        <v>1.0660000000000001</v>
      </c>
      <c r="BR1928" s="3">
        <v>3.1147</v>
      </c>
      <c r="BS1928" s="3">
        <v>2.2179000000000002</v>
      </c>
      <c r="BT1928" s="3">
        <v>2.3266</v>
      </c>
      <c r="BU1928" s="3">
        <v>2.6621000000000001</v>
      </c>
      <c r="BV1928" s="3">
        <v>1.3142</v>
      </c>
      <c r="BW1928" s="3">
        <v>2.3199000000000001</v>
      </c>
      <c r="BX1928" s="3">
        <v>1.7906</v>
      </c>
      <c r="BY1928" s="3">
        <v>1.9208000000000001</v>
      </c>
      <c r="BZ1928" s="3">
        <v>1.4242999999999999</v>
      </c>
      <c r="CA1928" s="3">
        <v>1.728</v>
      </c>
      <c r="CB1928" s="3">
        <v>1.6951000000000001</v>
      </c>
      <c r="CC1928" s="3">
        <v>2.6278000000000001</v>
      </c>
      <c r="CD1928" s="3">
        <v>2.9352999999999998</v>
      </c>
      <c r="CE1928" s="3">
        <v>3.9441999999999999</v>
      </c>
      <c r="CF1928" s="3">
        <v>2.4817</v>
      </c>
      <c r="CG1928" s="3">
        <v>2.8613</v>
      </c>
      <c r="CH1928" s="3">
        <v>3.0280999999999998</v>
      </c>
      <c r="CI1928" s="3">
        <v>2.4097</v>
      </c>
      <c r="CJ1928" s="3">
        <v>3.0268000000000002</v>
      </c>
      <c r="CK1928" s="3">
        <v>1.224</v>
      </c>
      <c r="CL1928" s="3">
        <v>2.7168000000000001</v>
      </c>
      <c r="CM1928" s="3">
        <v>0.83065999999999995</v>
      </c>
      <c r="CN1928" s="3">
        <v>1.5920000000000001</v>
      </c>
      <c r="CO1928" s="3">
        <v>2.4013</v>
      </c>
      <c r="CP1928" s="3">
        <v>1.9263999999999999</v>
      </c>
      <c r="CQ1928" s="3">
        <v>1.9990000000000001</v>
      </c>
      <c r="CR1928" s="3">
        <v>3.5897000000000001</v>
      </c>
      <c r="CS1928" s="3">
        <v>2.8740000000000001</v>
      </c>
      <c r="CT1928" s="3">
        <v>1.6082000000000001</v>
      </c>
      <c r="CU1928" s="3">
        <v>2.2216</v>
      </c>
    </row>
    <row r="1929" spans="1:99" x14ac:dyDescent="0.2">
      <c r="A1929" t="s">
        <v>2178</v>
      </c>
      <c r="B1929" s="3">
        <v>0.84611999999999998</v>
      </c>
      <c r="C1929" s="3">
        <v>1.3754999999999999</v>
      </c>
      <c r="D1929" s="3">
        <v>2.9702999999999999</v>
      </c>
      <c r="E1929" s="3">
        <v>2.8323</v>
      </c>
      <c r="F1929" s="3">
        <v>1.9370000000000001</v>
      </c>
      <c r="G1929" s="3">
        <v>2.8820999999999999</v>
      </c>
      <c r="H1929" s="3">
        <v>3.4470999999999998</v>
      </c>
      <c r="I1929" s="3">
        <v>3.1027999999999998</v>
      </c>
      <c r="J1929" s="3">
        <v>1.8172999999999999</v>
      </c>
      <c r="K1929" s="3">
        <v>0.83340999999999998</v>
      </c>
      <c r="L1929" s="3">
        <v>0.93232000000000004</v>
      </c>
      <c r="M1929" s="3">
        <v>1.4013</v>
      </c>
      <c r="N1929" s="3">
        <v>0.83531999999999995</v>
      </c>
      <c r="O1929" s="3">
        <v>1.4957</v>
      </c>
      <c r="P1929" s="3">
        <v>1.2746</v>
      </c>
      <c r="Q1929" s="3">
        <v>1.6629</v>
      </c>
      <c r="R1929" s="3">
        <v>2.3982000000000001</v>
      </c>
      <c r="S1929" s="3">
        <v>1.1645000000000001</v>
      </c>
      <c r="T1929" s="3">
        <v>1.1933</v>
      </c>
      <c r="U1929" s="3">
        <v>1.3053999999999999</v>
      </c>
      <c r="V1929" s="3">
        <v>1.8278000000000001</v>
      </c>
      <c r="W1929" s="3">
        <v>0.92142000000000002</v>
      </c>
      <c r="X1929" s="3">
        <v>0.98638000000000003</v>
      </c>
      <c r="Y1929" s="3">
        <v>1.0293000000000001</v>
      </c>
      <c r="Z1929" s="3">
        <v>0</v>
      </c>
      <c r="AA1929" s="3">
        <v>0.85292000000000001</v>
      </c>
      <c r="AB1929" s="3">
        <v>1.3494999999999999</v>
      </c>
      <c r="AC1929" s="3">
        <v>1.2807999999999999</v>
      </c>
      <c r="AD1929" s="3">
        <v>2.5108000000000001</v>
      </c>
      <c r="AE1929" s="3">
        <v>2.7907000000000002</v>
      </c>
      <c r="AF1929" s="3">
        <v>1.4493</v>
      </c>
      <c r="AG1929" s="3">
        <v>1.5042</v>
      </c>
      <c r="AH1929" s="3">
        <v>1.5682</v>
      </c>
      <c r="AI1929" s="3">
        <v>0.80569999999999997</v>
      </c>
      <c r="AJ1929" s="3">
        <v>1.0548999999999999</v>
      </c>
      <c r="AK1929" s="3">
        <v>1.5267999999999999</v>
      </c>
      <c r="AL1929" s="3">
        <v>1.1651</v>
      </c>
      <c r="AM1929" s="3">
        <v>1.0315000000000001</v>
      </c>
      <c r="AN1929" s="3">
        <v>0.65136000000000005</v>
      </c>
      <c r="AO1929" s="3">
        <v>0.89259999999999995</v>
      </c>
      <c r="AP1929" s="3">
        <v>2.7831999999999999</v>
      </c>
      <c r="AQ1929" s="3">
        <v>1.5645</v>
      </c>
      <c r="AR1929" s="3">
        <v>0.74109000000000003</v>
      </c>
      <c r="AS1929" s="3">
        <v>0.76051999999999997</v>
      </c>
      <c r="AT1929" s="3">
        <v>1.4801</v>
      </c>
      <c r="AU1929" s="3">
        <v>1.5039</v>
      </c>
      <c r="AV1929" s="3">
        <v>2.5461999999999998</v>
      </c>
      <c r="AW1929" s="3">
        <v>1.6535</v>
      </c>
      <c r="AX1929" s="3">
        <v>3.2099000000000002</v>
      </c>
      <c r="AY1929" s="3">
        <v>3.2309999999999999</v>
      </c>
      <c r="AZ1929" s="3">
        <v>1.1041000000000001</v>
      </c>
      <c r="BA1929" s="3">
        <v>2.0303</v>
      </c>
      <c r="BB1929" s="3">
        <v>2.5760999999999998</v>
      </c>
      <c r="BC1929" s="3">
        <v>2.0882000000000001</v>
      </c>
      <c r="BD1929" s="3">
        <v>1.3514999999999999</v>
      </c>
      <c r="BE1929" s="3">
        <v>1.7903</v>
      </c>
      <c r="BF1929" s="3">
        <v>1.9961</v>
      </c>
      <c r="BG1929" s="3">
        <v>3.0487000000000002</v>
      </c>
      <c r="BH1929" s="3">
        <v>1.7701</v>
      </c>
      <c r="BI1929" s="3">
        <v>1.6668000000000001</v>
      </c>
      <c r="BJ1929" s="3">
        <v>1.1724000000000001</v>
      </c>
      <c r="BK1929" s="3">
        <v>1.9004000000000001</v>
      </c>
      <c r="BL1929" s="3">
        <v>1.151</v>
      </c>
      <c r="BM1929" s="3">
        <v>0.84245000000000003</v>
      </c>
      <c r="BN1929" s="3">
        <v>0.83892</v>
      </c>
      <c r="BO1929" s="3">
        <v>0.60260000000000002</v>
      </c>
      <c r="BP1929" s="3">
        <v>2.4931999999999999</v>
      </c>
      <c r="BQ1929" s="3">
        <v>0.76166999999999996</v>
      </c>
      <c r="BR1929" s="3">
        <v>1.4857</v>
      </c>
      <c r="BS1929" s="3">
        <v>0.73387999999999998</v>
      </c>
      <c r="BT1929" s="3">
        <v>1.2415</v>
      </c>
      <c r="BU1929" s="3">
        <v>1.1020000000000001</v>
      </c>
      <c r="BV1929" s="3">
        <v>0.43840000000000001</v>
      </c>
      <c r="BW1929" s="3">
        <v>1.2379</v>
      </c>
      <c r="BX1929" s="3">
        <v>1.0154000000000001</v>
      </c>
      <c r="BY1929" s="3">
        <v>0.52</v>
      </c>
      <c r="BZ1929" s="3">
        <v>0.87963000000000002</v>
      </c>
      <c r="CA1929" s="3">
        <v>0.54056999999999999</v>
      </c>
      <c r="CB1929" s="3">
        <v>0</v>
      </c>
      <c r="CC1929" s="3">
        <v>0.8347</v>
      </c>
      <c r="CD1929" s="3">
        <v>1.121</v>
      </c>
      <c r="CE1929" s="3">
        <v>1.5502</v>
      </c>
      <c r="CF1929" s="3">
        <v>1.8665</v>
      </c>
      <c r="CG1929" s="3">
        <v>0.58686000000000005</v>
      </c>
      <c r="CH1929" s="3">
        <v>1.5566</v>
      </c>
      <c r="CI1929" s="3">
        <v>1.0395000000000001</v>
      </c>
      <c r="CJ1929" s="3">
        <v>1.3045</v>
      </c>
      <c r="CK1929" s="3">
        <v>1.1987000000000001</v>
      </c>
      <c r="CL1929" s="3">
        <v>1.0992</v>
      </c>
      <c r="CM1929" s="3">
        <v>0.27505000000000002</v>
      </c>
      <c r="CN1929" s="3">
        <v>0.67188000000000003</v>
      </c>
      <c r="CO1929" s="3">
        <v>0.15837000000000001</v>
      </c>
      <c r="CP1929" s="3">
        <v>1.1364000000000001</v>
      </c>
      <c r="CQ1929" s="3">
        <v>0.88043000000000005</v>
      </c>
      <c r="CR1929" s="3">
        <v>2.8885999999999998</v>
      </c>
      <c r="CS1929" s="3">
        <v>1.4844999999999999</v>
      </c>
      <c r="CT1929" s="3">
        <v>0.35071999999999998</v>
      </c>
      <c r="CU1929" s="3">
        <v>0.65210000000000001</v>
      </c>
    </row>
    <row r="1930" spans="1:99" x14ac:dyDescent="0.2">
      <c r="A1930" t="s">
        <v>2179</v>
      </c>
      <c r="B1930" s="3">
        <v>2.0213000000000001</v>
      </c>
      <c r="C1930" s="3">
        <v>2.5512000000000001</v>
      </c>
      <c r="D1930" s="3">
        <v>3.5488</v>
      </c>
      <c r="E1930" s="3">
        <v>2.7370000000000001</v>
      </c>
      <c r="F1930" s="3">
        <v>2.5789</v>
      </c>
      <c r="G1930" s="3">
        <v>3.5893999999999999</v>
      </c>
      <c r="H1930" s="3">
        <v>4.5002000000000004</v>
      </c>
      <c r="I1930" s="3">
        <v>4.3083999999999998</v>
      </c>
      <c r="J1930" s="3">
        <v>2.8729</v>
      </c>
      <c r="K1930" s="3">
        <v>1.7778</v>
      </c>
      <c r="L1930" s="3">
        <v>2.7818999999999998</v>
      </c>
      <c r="M1930" s="3">
        <v>2.7991000000000001</v>
      </c>
      <c r="N1930" s="3">
        <v>2.7715999999999998</v>
      </c>
      <c r="O1930" s="3">
        <v>1.5506</v>
      </c>
      <c r="P1930" s="3">
        <v>1.2095</v>
      </c>
      <c r="Q1930" s="3">
        <v>2.2153</v>
      </c>
      <c r="R1930" s="3">
        <v>2.0470000000000002</v>
      </c>
      <c r="S1930" s="3">
        <v>2.3982000000000001</v>
      </c>
      <c r="T1930" s="3">
        <v>2.3904999999999998</v>
      </c>
      <c r="U1930" s="3">
        <v>2.2538999999999998</v>
      </c>
      <c r="V1930" s="3">
        <v>2.9468999999999999</v>
      </c>
      <c r="W1930" s="3">
        <v>2.4988999999999999</v>
      </c>
      <c r="X1930" s="3">
        <v>2.1438000000000001</v>
      </c>
      <c r="Y1930" s="3">
        <v>2.7262</v>
      </c>
      <c r="Z1930" s="3">
        <v>1.0861000000000001</v>
      </c>
      <c r="AA1930" s="3">
        <v>1.6684000000000001</v>
      </c>
      <c r="AB1930" s="3">
        <v>3.2757000000000001</v>
      </c>
      <c r="AC1930" s="3">
        <v>2.7450000000000001</v>
      </c>
      <c r="AD1930" s="3">
        <v>1.7814000000000001</v>
      </c>
      <c r="AE1930" s="3">
        <v>3.3685</v>
      </c>
      <c r="AF1930" s="3">
        <v>2.0419999999999998</v>
      </c>
      <c r="AG1930" s="3">
        <v>2.7722000000000002</v>
      </c>
      <c r="AH1930" s="3">
        <v>3.0198999999999998</v>
      </c>
      <c r="AI1930" s="3">
        <v>2.7189000000000001</v>
      </c>
      <c r="AJ1930" s="3">
        <v>3.1541000000000001</v>
      </c>
      <c r="AK1930" s="3">
        <v>2.766</v>
      </c>
      <c r="AL1930" s="3">
        <v>2.1825000000000001</v>
      </c>
      <c r="AM1930" s="3">
        <v>2.589</v>
      </c>
      <c r="AN1930" s="3">
        <v>1.8501000000000001</v>
      </c>
      <c r="AO1930" s="3">
        <v>1.9605999999999999</v>
      </c>
      <c r="AP1930" s="3">
        <v>3.6273</v>
      </c>
      <c r="AQ1930" s="3">
        <v>3.9514</v>
      </c>
      <c r="AR1930" s="3">
        <v>2.5078999999999998</v>
      </c>
      <c r="AS1930" s="3">
        <v>2.6537000000000002</v>
      </c>
      <c r="AT1930" s="3">
        <v>2.7526000000000002</v>
      </c>
      <c r="AU1930" s="3">
        <v>3.3155999999999999</v>
      </c>
      <c r="AV1930" s="3">
        <v>3.8050000000000002</v>
      </c>
      <c r="AW1930" s="3">
        <v>1.8841000000000001</v>
      </c>
      <c r="AX1930" s="3">
        <v>3.4802</v>
      </c>
      <c r="AY1930" s="3">
        <v>3.5722</v>
      </c>
      <c r="AZ1930" s="3">
        <v>3.4104999999999999</v>
      </c>
      <c r="BA1930" s="3">
        <v>2.1339999999999999</v>
      </c>
      <c r="BB1930" s="3">
        <v>3.3155999999999999</v>
      </c>
      <c r="BC1930" s="3">
        <v>3.3831000000000002</v>
      </c>
      <c r="BD1930" s="3">
        <v>3.5754000000000001</v>
      </c>
      <c r="BE1930" s="3">
        <v>3.2269999999999999</v>
      </c>
      <c r="BF1930" s="3">
        <v>2.6676000000000002</v>
      </c>
      <c r="BG1930" s="3">
        <v>4.3842999999999996</v>
      </c>
      <c r="BH1930" s="3">
        <v>2.7302</v>
      </c>
      <c r="BI1930" s="3">
        <v>2.6585999999999999</v>
      </c>
      <c r="BJ1930" s="3">
        <v>3.0468000000000002</v>
      </c>
      <c r="BK1930" s="3">
        <v>2.8738000000000001</v>
      </c>
      <c r="BL1930" s="3">
        <v>3.5621</v>
      </c>
      <c r="BM1930" s="3">
        <v>2.9941</v>
      </c>
      <c r="BN1930" s="3">
        <v>3.0941999999999998</v>
      </c>
      <c r="BO1930" s="3">
        <v>1.635</v>
      </c>
      <c r="BP1930" s="3">
        <v>2.7006000000000001</v>
      </c>
      <c r="BQ1930" s="3">
        <v>1.6375</v>
      </c>
      <c r="BR1930" s="3">
        <v>3.552</v>
      </c>
      <c r="BS1930" s="3">
        <v>2.5013000000000001</v>
      </c>
      <c r="BT1930" s="3">
        <v>2.5693999999999999</v>
      </c>
      <c r="BU1930" s="3">
        <v>2.9714</v>
      </c>
      <c r="BV1930" s="3">
        <v>1.9596</v>
      </c>
      <c r="BW1930" s="3">
        <v>2.8908999999999998</v>
      </c>
      <c r="BX1930" s="3">
        <v>2.8409</v>
      </c>
      <c r="BY1930" s="3">
        <v>1.9602999999999999</v>
      </c>
      <c r="BZ1930" s="3">
        <v>2.0129999999999999</v>
      </c>
      <c r="CA1930" s="3">
        <v>2.1149</v>
      </c>
      <c r="CB1930" s="3">
        <v>2.1482000000000001</v>
      </c>
      <c r="CC1930" s="3">
        <v>1.8969</v>
      </c>
      <c r="CD1930" s="3">
        <v>2.9563000000000001</v>
      </c>
      <c r="CE1930" s="3">
        <v>3.4028</v>
      </c>
      <c r="CF1930" s="3">
        <v>2.2063999999999999</v>
      </c>
      <c r="CG1930" s="3">
        <v>2.7040000000000002</v>
      </c>
      <c r="CH1930" s="3">
        <v>2.4792000000000001</v>
      </c>
      <c r="CI1930" s="3">
        <v>2.8988</v>
      </c>
      <c r="CJ1930" s="3">
        <v>3.0666000000000002</v>
      </c>
      <c r="CK1930" s="3">
        <v>2.1583999999999999</v>
      </c>
      <c r="CL1930" s="3">
        <v>2.7854000000000001</v>
      </c>
      <c r="CM1930" s="3">
        <v>3.0882999999999998</v>
      </c>
      <c r="CN1930" s="3">
        <v>1.7423999999999999</v>
      </c>
      <c r="CO1930" s="3">
        <v>2.3536999999999999</v>
      </c>
      <c r="CP1930" s="3">
        <v>2.7006000000000001</v>
      </c>
      <c r="CQ1930" s="3">
        <v>2.7033999999999998</v>
      </c>
      <c r="CR1930" s="3">
        <v>3.9331999999999998</v>
      </c>
      <c r="CS1930" s="3">
        <v>2.9723000000000002</v>
      </c>
      <c r="CT1930" s="3">
        <v>1.9771000000000001</v>
      </c>
      <c r="CU1930" s="3">
        <v>2.2408000000000001</v>
      </c>
    </row>
    <row r="1931" spans="1:99" x14ac:dyDescent="0.2">
      <c r="A1931" t="s">
        <v>784</v>
      </c>
      <c r="B1931" s="3">
        <v>1.9111</v>
      </c>
      <c r="C1931" s="3">
        <v>2.2808000000000002</v>
      </c>
      <c r="D1931" s="3">
        <v>3.0329000000000002</v>
      </c>
      <c r="E1931" s="3">
        <v>2.8913000000000002</v>
      </c>
      <c r="F1931" s="3">
        <v>2.1240999999999999</v>
      </c>
      <c r="G1931" s="3">
        <v>3.0451999999999999</v>
      </c>
      <c r="H1931" s="3">
        <v>3.8858999999999999</v>
      </c>
      <c r="I1931" s="3">
        <v>3.8816999999999999</v>
      </c>
      <c r="J1931" s="3">
        <v>3.2469999999999999</v>
      </c>
      <c r="K1931" s="3">
        <v>0.59619999999999995</v>
      </c>
      <c r="L1931" s="3">
        <v>1.1742999999999999</v>
      </c>
      <c r="M1931" s="3">
        <v>1.6075999999999999</v>
      </c>
      <c r="N1931" s="3">
        <v>1.8236000000000001</v>
      </c>
      <c r="O1931" s="3">
        <v>0.52105999999999997</v>
      </c>
      <c r="P1931" s="3">
        <v>0.58704000000000001</v>
      </c>
      <c r="Q1931" s="3">
        <v>1.7857000000000001</v>
      </c>
      <c r="R1931" s="3">
        <v>1.5649999999999999</v>
      </c>
      <c r="S1931" s="3">
        <v>2.3151000000000002</v>
      </c>
      <c r="T1931" s="3">
        <v>2.5615000000000001</v>
      </c>
      <c r="U1931" s="3">
        <v>1.7225999999999999</v>
      </c>
      <c r="V1931" s="3">
        <v>3.1459000000000001</v>
      </c>
      <c r="W1931" s="3">
        <v>3.0701999999999998</v>
      </c>
      <c r="X1931" s="3">
        <v>1.6476999999999999</v>
      </c>
      <c r="Y1931" s="3">
        <v>1.7928999999999999</v>
      </c>
      <c r="Z1931" s="3">
        <v>1.2162999999999999</v>
      </c>
      <c r="AA1931" s="3">
        <v>1.6595</v>
      </c>
      <c r="AB1931" s="3">
        <v>2.0796000000000001</v>
      </c>
      <c r="AC1931" s="3">
        <v>1.7234</v>
      </c>
      <c r="AD1931" s="3">
        <v>1.0334000000000001</v>
      </c>
      <c r="AE1931" s="3">
        <v>2.5600999999999998</v>
      </c>
      <c r="AF1931" s="3">
        <v>1.4009</v>
      </c>
      <c r="AG1931" s="3">
        <v>2.9457</v>
      </c>
      <c r="AH1931" s="3">
        <v>3.6400999999999999</v>
      </c>
      <c r="AI1931" s="3">
        <v>2.6042999999999998</v>
      </c>
      <c r="AJ1931" s="3">
        <v>2.0204</v>
      </c>
      <c r="AK1931" s="3">
        <v>2.0476000000000001</v>
      </c>
      <c r="AL1931" s="3">
        <v>1.8280000000000001</v>
      </c>
      <c r="AM1931" s="3">
        <v>1.0955999999999999</v>
      </c>
      <c r="AN1931" s="3">
        <v>1.2263999999999999</v>
      </c>
      <c r="AO1931" s="3">
        <v>1.8945000000000001</v>
      </c>
      <c r="AP1931" s="3">
        <v>4.3739999999999997</v>
      </c>
      <c r="AQ1931" s="3">
        <v>3.0781000000000001</v>
      </c>
      <c r="AR1931" s="3">
        <v>2.0796000000000001</v>
      </c>
      <c r="AS1931" s="3">
        <v>2.7587999999999999</v>
      </c>
      <c r="AT1931" s="3">
        <v>1.8868</v>
      </c>
      <c r="AU1931" s="3">
        <v>3.1227999999999998</v>
      </c>
      <c r="AV1931" s="3">
        <v>3.5121000000000002</v>
      </c>
      <c r="AW1931" s="3">
        <v>2.0629</v>
      </c>
      <c r="AX1931" s="3">
        <v>3.1193</v>
      </c>
      <c r="AY1931" s="3">
        <v>2.8323999999999998</v>
      </c>
      <c r="AZ1931" s="3">
        <v>1.2484</v>
      </c>
      <c r="BA1931" s="3">
        <v>1.6879999999999999</v>
      </c>
      <c r="BB1931" s="3">
        <v>2.7214</v>
      </c>
      <c r="BC1931" s="3">
        <v>3.6545999999999998</v>
      </c>
      <c r="BD1931" s="3">
        <v>1.8917999999999999</v>
      </c>
      <c r="BE1931" s="3">
        <v>1.9873000000000001</v>
      </c>
      <c r="BF1931" s="3">
        <v>2.0023</v>
      </c>
      <c r="BG1931" s="3">
        <v>4.7390999999999996</v>
      </c>
      <c r="BH1931" s="3">
        <v>2.9889999999999999</v>
      </c>
      <c r="BI1931" s="3">
        <v>2.6880999999999999</v>
      </c>
      <c r="BJ1931" s="3">
        <v>3.1943000000000001</v>
      </c>
      <c r="BK1931" s="3">
        <v>2.7183999999999999</v>
      </c>
      <c r="BL1931" s="3">
        <v>2.0669</v>
      </c>
      <c r="BM1931" s="3">
        <v>1.4849000000000001</v>
      </c>
      <c r="BN1931" s="3">
        <v>2.1646000000000001</v>
      </c>
      <c r="BO1931" s="3">
        <v>1.6415</v>
      </c>
      <c r="BP1931" s="3">
        <v>1.0599000000000001</v>
      </c>
      <c r="BQ1931" s="3">
        <v>0.18740000000000001</v>
      </c>
      <c r="BR1931" s="3">
        <v>3.2505999999999999</v>
      </c>
      <c r="BS1931" s="3">
        <v>1.1153</v>
      </c>
      <c r="BT1931" s="3">
        <v>2.2982999999999998</v>
      </c>
      <c r="BU1931" s="3">
        <v>2.4100999999999999</v>
      </c>
      <c r="BV1931" s="3">
        <v>0.78</v>
      </c>
      <c r="BW1931" s="3">
        <v>2.2532000000000001</v>
      </c>
      <c r="BX1931" s="3">
        <v>2.319</v>
      </c>
      <c r="BY1931" s="3">
        <v>1.8638999999999999</v>
      </c>
      <c r="BZ1931" s="3">
        <v>1.6331</v>
      </c>
      <c r="CA1931" s="3">
        <v>0.96492</v>
      </c>
      <c r="CB1931" s="3">
        <v>0.84853000000000001</v>
      </c>
      <c r="CC1931" s="3">
        <v>0.92257999999999996</v>
      </c>
      <c r="CD1931" s="3">
        <v>2.11</v>
      </c>
      <c r="CE1931" s="3">
        <v>3.1938</v>
      </c>
      <c r="CF1931" s="3">
        <v>2.5956999999999999</v>
      </c>
      <c r="CG1931" s="3">
        <v>1.6266</v>
      </c>
      <c r="CH1931" s="3">
        <v>2.4013</v>
      </c>
      <c r="CI1931" s="3">
        <v>2.9272</v>
      </c>
      <c r="CJ1931" s="3">
        <v>3.3224999999999998</v>
      </c>
      <c r="CK1931" s="3">
        <v>1.2177</v>
      </c>
      <c r="CL1931" s="3">
        <v>3.2231000000000001</v>
      </c>
      <c r="CM1931" s="3">
        <v>2.6128</v>
      </c>
      <c r="CN1931" s="3">
        <v>0.51188</v>
      </c>
      <c r="CO1931" s="3">
        <v>0.66915000000000002</v>
      </c>
      <c r="CP1931" s="3">
        <v>1.1693</v>
      </c>
      <c r="CQ1931" s="3">
        <v>0.86763000000000001</v>
      </c>
      <c r="CR1931" s="3">
        <v>4.9120999999999997</v>
      </c>
      <c r="CS1931" s="3">
        <v>3.3557000000000001</v>
      </c>
      <c r="CT1931" s="3">
        <v>1.6721999999999999</v>
      </c>
      <c r="CU1931" s="3">
        <v>1.5343</v>
      </c>
    </row>
    <row r="1932" spans="1:99" x14ac:dyDescent="0.2">
      <c r="A1932" t="s">
        <v>906</v>
      </c>
      <c r="B1932" s="3">
        <v>1.4589000000000001</v>
      </c>
      <c r="C1932" s="3">
        <v>1.3007</v>
      </c>
      <c r="D1932" s="3">
        <v>2.3881000000000001</v>
      </c>
      <c r="E1932" s="3">
        <v>2.6974999999999998</v>
      </c>
      <c r="F1932" s="3">
        <v>1.8059000000000001</v>
      </c>
      <c r="G1932" s="3">
        <v>2.6753999999999998</v>
      </c>
      <c r="H1932" s="3">
        <v>3.3742999999999999</v>
      </c>
      <c r="I1932" s="3">
        <v>2.5445000000000002</v>
      </c>
      <c r="J1932" s="3">
        <v>1.3754</v>
      </c>
      <c r="K1932" s="3">
        <v>1.6254</v>
      </c>
      <c r="L1932" s="3">
        <v>0.90293999999999996</v>
      </c>
      <c r="M1932" s="3">
        <v>0.85006000000000004</v>
      </c>
      <c r="N1932" s="3">
        <v>0.83052000000000004</v>
      </c>
      <c r="O1932" s="3">
        <v>0.27676000000000001</v>
      </c>
      <c r="P1932" s="3">
        <v>0.25871</v>
      </c>
      <c r="Q1932" s="3">
        <v>1.0496000000000001</v>
      </c>
      <c r="R1932" s="3">
        <v>0.73372999999999999</v>
      </c>
      <c r="S1932" s="3">
        <v>1.0373000000000001</v>
      </c>
      <c r="T1932" s="3">
        <v>1.1778</v>
      </c>
      <c r="U1932" s="3">
        <v>0.86445000000000005</v>
      </c>
      <c r="V1932" s="3">
        <v>1.0620000000000001</v>
      </c>
      <c r="W1932" s="3">
        <v>1.843</v>
      </c>
      <c r="X1932" s="3">
        <v>1.0190999999999999</v>
      </c>
      <c r="Y1932" s="3">
        <v>1.1597999999999999</v>
      </c>
      <c r="Z1932" s="3">
        <v>0.23976</v>
      </c>
      <c r="AA1932" s="3">
        <v>0.81988000000000005</v>
      </c>
      <c r="AB1932" s="3">
        <v>2.0973999999999999</v>
      </c>
      <c r="AC1932" s="3">
        <v>1.2242999999999999</v>
      </c>
      <c r="AD1932" s="3">
        <v>1.2249000000000001</v>
      </c>
      <c r="AE1932" s="3">
        <v>2.4885000000000002</v>
      </c>
      <c r="AF1932" s="3">
        <v>1.3924000000000001</v>
      </c>
      <c r="AG1932" s="3">
        <v>1.9162999999999999</v>
      </c>
      <c r="AH1932" s="3">
        <v>1.4886999999999999</v>
      </c>
      <c r="AI1932" s="3">
        <v>1.9540999999999999</v>
      </c>
      <c r="AJ1932" s="3">
        <v>2.0379999999999998</v>
      </c>
      <c r="AK1932" s="3">
        <v>1.7439</v>
      </c>
      <c r="AL1932" s="3">
        <v>0.19652</v>
      </c>
      <c r="AM1932" s="3">
        <v>0.96167999999999998</v>
      </c>
      <c r="AN1932" s="3">
        <v>0.62687000000000004</v>
      </c>
      <c r="AO1932" s="3">
        <v>1.4729000000000001</v>
      </c>
      <c r="AP1932" s="3">
        <v>2.2395</v>
      </c>
      <c r="AQ1932" s="3">
        <v>1.7403999999999999</v>
      </c>
      <c r="AR1932" s="3">
        <v>1.0770999999999999</v>
      </c>
      <c r="AS1932" s="3">
        <v>1.1344000000000001</v>
      </c>
      <c r="AT1932" s="3">
        <v>1.0906</v>
      </c>
      <c r="AU1932" s="3">
        <v>1.8394999999999999</v>
      </c>
      <c r="AV1932" s="3">
        <v>2.6964999999999999</v>
      </c>
      <c r="AW1932" s="3">
        <v>1.4154</v>
      </c>
      <c r="AX1932" s="3">
        <v>2.4243999999999999</v>
      </c>
      <c r="AY1932" s="3">
        <v>2.8469000000000002</v>
      </c>
      <c r="AZ1932" s="3">
        <v>1.0212000000000001</v>
      </c>
      <c r="BA1932" s="3">
        <v>1.9892000000000001</v>
      </c>
      <c r="BB1932" s="3">
        <v>1.8584000000000001</v>
      </c>
      <c r="BC1932" s="3">
        <v>1.962</v>
      </c>
      <c r="BD1932" s="3">
        <v>1.5617000000000001</v>
      </c>
      <c r="BE1932" s="3">
        <v>1.5143</v>
      </c>
      <c r="BF1932" s="3">
        <v>1.2985</v>
      </c>
      <c r="BG1932" s="3">
        <v>2.3940000000000001</v>
      </c>
      <c r="BH1932" s="3">
        <v>1.4386000000000001</v>
      </c>
      <c r="BI1932" s="3">
        <v>1.3129</v>
      </c>
      <c r="BJ1932" s="3">
        <v>2.5263</v>
      </c>
      <c r="BK1932" s="3">
        <v>1.9131</v>
      </c>
      <c r="BL1932" s="3">
        <v>1.2279</v>
      </c>
      <c r="BM1932" s="3">
        <v>0.86214999999999997</v>
      </c>
      <c r="BN1932" s="3">
        <v>0.96926999999999996</v>
      </c>
      <c r="BO1932" s="3">
        <v>0.30721999999999999</v>
      </c>
      <c r="BP1932" s="3">
        <v>0.90729000000000004</v>
      </c>
      <c r="BQ1932" s="3">
        <v>0.33773999999999998</v>
      </c>
      <c r="BR1932" s="3">
        <v>1.5078</v>
      </c>
      <c r="BS1932" s="3">
        <v>0.81366000000000005</v>
      </c>
      <c r="BT1932" s="3">
        <v>0.84180999999999995</v>
      </c>
      <c r="BU1932" s="3">
        <v>1.2301</v>
      </c>
      <c r="BV1932" s="3">
        <v>0.44045000000000001</v>
      </c>
      <c r="BW1932" s="3">
        <v>1.1571</v>
      </c>
      <c r="BX1932" s="3">
        <v>1.6001000000000001</v>
      </c>
      <c r="BY1932" s="3">
        <v>0.89593</v>
      </c>
      <c r="BZ1932" s="3">
        <v>0.76895000000000002</v>
      </c>
      <c r="CA1932" s="3">
        <v>0.82950999999999997</v>
      </c>
      <c r="CB1932" s="3">
        <v>0.81855999999999995</v>
      </c>
      <c r="CC1932" s="3">
        <v>0.97609999999999997</v>
      </c>
      <c r="CD1932" s="3">
        <v>1.143</v>
      </c>
      <c r="CE1932" s="3">
        <v>1.4438</v>
      </c>
      <c r="CF1932" s="3">
        <v>1.4005000000000001</v>
      </c>
      <c r="CG1932" s="3">
        <v>1.1693</v>
      </c>
      <c r="CH1932" s="3">
        <v>1.0753999999999999</v>
      </c>
      <c r="CI1932" s="3">
        <v>1.7262</v>
      </c>
      <c r="CJ1932" s="3">
        <v>1.2262</v>
      </c>
      <c r="CK1932" s="3">
        <v>0.31835999999999998</v>
      </c>
      <c r="CL1932" s="3">
        <v>1.0533999999999999</v>
      </c>
      <c r="CM1932" s="3">
        <v>1.4678</v>
      </c>
      <c r="CN1932" s="3">
        <v>0.52046999999999999</v>
      </c>
      <c r="CO1932" s="3">
        <v>0.73126999999999998</v>
      </c>
      <c r="CP1932" s="3">
        <v>1.0727</v>
      </c>
      <c r="CQ1932" s="3">
        <v>0.97929999999999995</v>
      </c>
      <c r="CR1932" s="3">
        <v>1.9708000000000001</v>
      </c>
      <c r="CS1932" s="3">
        <v>1.3169999999999999</v>
      </c>
      <c r="CT1932" s="3">
        <v>0.41946</v>
      </c>
      <c r="CU1932" s="3">
        <v>1.0880000000000001</v>
      </c>
    </row>
    <row r="1933" spans="1:99" x14ac:dyDescent="0.2">
      <c r="A1933" t="s">
        <v>2180</v>
      </c>
      <c r="B1933" s="3">
        <v>2.0413999999999999</v>
      </c>
      <c r="C1933" s="3">
        <v>2.6196999999999999</v>
      </c>
      <c r="D1933" s="3">
        <v>2.9018999999999999</v>
      </c>
      <c r="E1933" s="3">
        <v>3.9653999999999998</v>
      </c>
      <c r="F1933" s="3">
        <v>2.7964000000000002</v>
      </c>
      <c r="G1933" s="3">
        <v>3.1421000000000001</v>
      </c>
      <c r="H1933" s="3">
        <v>3.8132999999999999</v>
      </c>
      <c r="I1933" s="3">
        <v>3.2942</v>
      </c>
      <c r="J1933" s="3">
        <v>2.5773000000000001</v>
      </c>
      <c r="K1933" s="3">
        <v>0.78456999999999999</v>
      </c>
      <c r="L1933" s="3">
        <v>2.2498999999999998</v>
      </c>
      <c r="M1933" s="3">
        <v>2.1103000000000001</v>
      </c>
      <c r="N1933" s="3">
        <v>2.2465000000000002</v>
      </c>
      <c r="O1933" s="3">
        <v>0.41722999999999999</v>
      </c>
      <c r="P1933" s="3">
        <v>0.46622000000000002</v>
      </c>
      <c r="Q1933" s="3">
        <v>1.5875999999999999</v>
      </c>
      <c r="R1933" s="3">
        <v>2.2483</v>
      </c>
      <c r="S1933" s="3">
        <v>1.5824</v>
      </c>
      <c r="T1933" s="3">
        <v>1.7214</v>
      </c>
      <c r="U1933" s="3">
        <v>2.2204000000000002</v>
      </c>
      <c r="V1933" s="3">
        <v>1.1103000000000001</v>
      </c>
      <c r="W1933" s="3">
        <v>1.1047</v>
      </c>
      <c r="X1933" s="3">
        <v>1.6705000000000001</v>
      </c>
      <c r="Y1933" s="3">
        <v>2.7427999999999999</v>
      </c>
      <c r="Z1933" s="3">
        <v>0.33290999999999998</v>
      </c>
      <c r="AA1933" s="3">
        <v>1.6156999999999999</v>
      </c>
      <c r="AB1933" s="3">
        <v>3.3169</v>
      </c>
      <c r="AC1933" s="3">
        <v>2.7561</v>
      </c>
      <c r="AD1933" s="3">
        <v>0.64610999999999996</v>
      </c>
      <c r="AE1933" s="3">
        <v>3.3393999999999999</v>
      </c>
      <c r="AF1933" s="3">
        <v>2.0171999999999999</v>
      </c>
      <c r="AG1933" s="3">
        <v>3.1665999999999999</v>
      </c>
      <c r="AH1933" s="3">
        <v>3.3008999999999999</v>
      </c>
      <c r="AI1933" s="3">
        <v>3.3307000000000002</v>
      </c>
      <c r="AJ1933" s="3">
        <v>3.3035999999999999</v>
      </c>
      <c r="AK1933" s="3">
        <v>2.0794999999999999</v>
      </c>
      <c r="AL1933" s="3">
        <v>1.7549999999999999</v>
      </c>
      <c r="AM1933" s="3">
        <v>1.6601999999999999</v>
      </c>
      <c r="AN1933" s="3">
        <v>1.6026</v>
      </c>
      <c r="AO1933" s="3">
        <v>2.2932999999999999</v>
      </c>
      <c r="AP1933" s="3">
        <v>3.3292999999999999</v>
      </c>
      <c r="AQ1933" s="3">
        <v>3.4647999999999999</v>
      </c>
      <c r="AR1933" s="3">
        <v>2.7599</v>
      </c>
      <c r="AS1933" s="3">
        <v>2.5714000000000001</v>
      </c>
      <c r="AT1933" s="3">
        <v>2.4001999999999999</v>
      </c>
      <c r="AU1933" s="3">
        <v>2.9266000000000001</v>
      </c>
      <c r="AV1933" s="3">
        <v>3.9361999999999999</v>
      </c>
      <c r="AW1933" s="3">
        <v>2.367</v>
      </c>
      <c r="AX1933" s="3">
        <v>3.6135000000000002</v>
      </c>
      <c r="AY1933" s="3">
        <v>3.9878</v>
      </c>
      <c r="AZ1933" s="3">
        <v>1.9372</v>
      </c>
      <c r="BA1933" s="3">
        <v>2.4817999999999998</v>
      </c>
      <c r="BB1933" s="3">
        <v>2.9838</v>
      </c>
      <c r="BC1933" s="3">
        <v>2.9731000000000001</v>
      </c>
      <c r="BD1933" s="3">
        <v>2.6476999999999999</v>
      </c>
      <c r="BE1933" s="3">
        <v>1.5718000000000001</v>
      </c>
      <c r="BF1933" s="3">
        <v>2.3447</v>
      </c>
      <c r="BG1933" s="3">
        <v>3.8399000000000001</v>
      </c>
      <c r="BH1933" s="3">
        <v>2.4937</v>
      </c>
      <c r="BI1933" s="3">
        <v>2.6423999999999999</v>
      </c>
      <c r="BJ1933" s="3">
        <v>2.8778999999999999</v>
      </c>
      <c r="BK1933" s="3">
        <v>2.3485999999999998</v>
      </c>
      <c r="BL1933" s="3">
        <v>3.1019000000000001</v>
      </c>
      <c r="BM1933" s="3">
        <v>2.3121</v>
      </c>
      <c r="BN1933" s="3">
        <v>2.0865999999999998</v>
      </c>
      <c r="BO1933" s="3">
        <v>1.0837000000000001</v>
      </c>
      <c r="BP1933" s="3">
        <v>1.9945999999999999</v>
      </c>
      <c r="BQ1933" s="3">
        <v>0.79181000000000001</v>
      </c>
      <c r="BR1933" s="3">
        <v>3.0743</v>
      </c>
      <c r="BS1933" s="3">
        <v>1.6026</v>
      </c>
      <c r="BT1933" s="3">
        <v>1.8624000000000001</v>
      </c>
      <c r="BU1933" s="3">
        <v>2.1789999999999998</v>
      </c>
      <c r="BV1933" s="3">
        <v>1.4027000000000001</v>
      </c>
      <c r="BW1933" s="3">
        <v>2.2665000000000002</v>
      </c>
      <c r="BX1933" s="3">
        <v>2.6968999999999999</v>
      </c>
      <c r="BY1933" s="3">
        <v>1.9532</v>
      </c>
      <c r="BZ1933" s="3">
        <v>1.2257</v>
      </c>
      <c r="CA1933" s="3">
        <v>1.2625</v>
      </c>
      <c r="CB1933" s="3">
        <v>1.6592</v>
      </c>
      <c r="CC1933" s="3">
        <v>1.8788</v>
      </c>
      <c r="CD1933" s="3">
        <v>1.4999</v>
      </c>
      <c r="CE1933" s="3">
        <v>2.9639000000000002</v>
      </c>
      <c r="CF1933" s="3">
        <v>2.992</v>
      </c>
      <c r="CG1933" s="3">
        <v>2.2161</v>
      </c>
      <c r="CH1933" s="3">
        <v>2.2151999999999998</v>
      </c>
      <c r="CI1933" s="3">
        <v>2.4074</v>
      </c>
      <c r="CJ1933" s="3">
        <v>2.8862999999999999</v>
      </c>
      <c r="CK1933" s="3">
        <v>1.2934000000000001</v>
      </c>
      <c r="CL1933" s="3">
        <v>2.3094999999999999</v>
      </c>
      <c r="CM1933" s="3">
        <v>1.6910000000000001</v>
      </c>
      <c r="CN1933" s="3">
        <v>1.516</v>
      </c>
      <c r="CO1933" s="3">
        <v>1.3285</v>
      </c>
      <c r="CP1933" s="3">
        <v>1.7330000000000001</v>
      </c>
      <c r="CQ1933" s="3">
        <v>1.8289</v>
      </c>
      <c r="CR1933" s="3">
        <v>3.5390000000000001</v>
      </c>
      <c r="CS1933" s="3">
        <v>2.1520999999999999</v>
      </c>
      <c r="CT1933" s="3">
        <v>1.0634999999999999</v>
      </c>
      <c r="CU1933" s="3">
        <v>2.6840999999999999</v>
      </c>
    </row>
    <row r="1934" spans="1:99" x14ac:dyDescent="0.2">
      <c r="A1934" t="s">
        <v>890</v>
      </c>
      <c r="B1934" s="3">
        <v>2.1937000000000002</v>
      </c>
      <c r="C1934" s="3">
        <v>2.1926999999999999</v>
      </c>
      <c r="D1934" s="3">
        <v>2.7494000000000001</v>
      </c>
      <c r="E1934" s="3">
        <v>2.8952</v>
      </c>
      <c r="F1934" s="3">
        <v>2.0924</v>
      </c>
      <c r="G1934" s="3">
        <v>2.3792</v>
      </c>
      <c r="H1934" s="3">
        <v>2.5354999999999999</v>
      </c>
      <c r="I1934" s="3">
        <v>2.6395</v>
      </c>
      <c r="J1934" s="3">
        <v>3.3571</v>
      </c>
      <c r="K1934" s="3">
        <v>2.2397999999999998</v>
      </c>
      <c r="L1934" s="3">
        <v>1.4598</v>
      </c>
      <c r="M1934" s="3">
        <v>1.9074</v>
      </c>
      <c r="N1934" s="3">
        <v>2.2351999999999999</v>
      </c>
      <c r="O1934" s="3">
        <v>1.1144000000000001</v>
      </c>
      <c r="P1934" s="3">
        <v>0.68323</v>
      </c>
      <c r="Q1934" s="3">
        <v>1.2886</v>
      </c>
      <c r="R1934" s="3">
        <v>1.7017</v>
      </c>
      <c r="S1934" s="3">
        <v>1.8085</v>
      </c>
      <c r="T1934" s="3">
        <v>1.8364</v>
      </c>
      <c r="U1934" s="3">
        <v>2.4354</v>
      </c>
      <c r="V1934" s="3">
        <v>1.091</v>
      </c>
      <c r="W1934" s="3">
        <v>1.5212000000000001</v>
      </c>
      <c r="X1934" s="3">
        <v>0.76361999999999997</v>
      </c>
      <c r="Y1934" s="3">
        <v>1.0918000000000001</v>
      </c>
      <c r="Z1934" s="3">
        <v>1.6990000000000001</v>
      </c>
      <c r="AA1934" s="3">
        <v>1.1301000000000001</v>
      </c>
      <c r="AB1934" s="3">
        <v>2.3502000000000001</v>
      </c>
      <c r="AC1934" s="3">
        <v>2.0495000000000001</v>
      </c>
      <c r="AD1934" s="3">
        <v>1.9533</v>
      </c>
      <c r="AE1934" s="3">
        <v>2.3961999999999999</v>
      </c>
      <c r="AF1934" s="3">
        <v>1.1854</v>
      </c>
      <c r="AG1934" s="3">
        <v>2.0886999999999998</v>
      </c>
      <c r="AH1934" s="3">
        <v>3.6985000000000001</v>
      </c>
      <c r="AI1934" s="3">
        <v>2.9969999999999999</v>
      </c>
      <c r="AJ1934" s="3">
        <v>2.8940000000000001</v>
      </c>
      <c r="AK1934" s="3">
        <v>2.1861000000000002</v>
      </c>
      <c r="AL1934" s="3">
        <v>0.95186000000000004</v>
      </c>
      <c r="AM1934" s="3">
        <v>1.2834000000000001</v>
      </c>
      <c r="AN1934" s="3">
        <v>1.7721</v>
      </c>
      <c r="AO1934" s="3">
        <v>1.1923999999999999</v>
      </c>
      <c r="AP1934" s="3">
        <v>2.0746000000000002</v>
      </c>
      <c r="AQ1934" s="3">
        <v>3.3471000000000002</v>
      </c>
      <c r="AR1934" s="3">
        <v>1.0478000000000001</v>
      </c>
      <c r="AS1934" s="3">
        <v>1.7443</v>
      </c>
      <c r="AT1934" s="3">
        <v>1.6870000000000001</v>
      </c>
      <c r="AU1934" s="3">
        <v>2.2258</v>
      </c>
      <c r="AV1934" s="3">
        <v>3.1206999999999998</v>
      </c>
      <c r="AW1934" s="3">
        <v>1.9685999999999999</v>
      </c>
      <c r="AX1934" s="3">
        <v>3.5438999999999998</v>
      </c>
      <c r="AY1934" s="3">
        <v>3.4424999999999999</v>
      </c>
      <c r="AZ1934" s="3">
        <v>0.72019999999999995</v>
      </c>
      <c r="BA1934" s="3">
        <v>0.62675999999999998</v>
      </c>
      <c r="BB1934" s="3">
        <v>2.9144999999999999</v>
      </c>
      <c r="BC1934" s="3">
        <v>1.4401999999999999</v>
      </c>
      <c r="BD1934" s="3">
        <v>1.9337</v>
      </c>
      <c r="BE1934" s="3">
        <v>1.5509999999999999</v>
      </c>
      <c r="BF1934" s="3">
        <v>1.9207000000000001</v>
      </c>
      <c r="BG1934" s="3">
        <v>2.0196999999999998</v>
      </c>
      <c r="BH1934" s="3">
        <v>1.732</v>
      </c>
      <c r="BI1934" s="3">
        <v>1.5670999999999999</v>
      </c>
      <c r="BJ1934" s="3">
        <v>2.0017</v>
      </c>
      <c r="BK1934" s="3">
        <v>2.1061000000000001</v>
      </c>
      <c r="BL1934" s="3">
        <v>2.2319</v>
      </c>
      <c r="BM1934" s="3">
        <v>1.3717999999999999</v>
      </c>
      <c r="BN1934" s="3">
        <v>1.7548999999999999</v>
      </c>
      <c r="BO1934" s="3">
        <v>1.8613</v>
      </c>
      <c r="BP1934" s="3">
        <v>2.1023000000000001</v>
      </c>
      <c r="BQ1934" s="3">
        <v>0.43641999999999997</v>
      </c>
      <c r="BR1934" s="3">
        <v>2.8267000000000002</v>
      </c>
      <c r="BS1934" s="3">
        <v>1.4441999999999999</v>
      </c>
      <c r="BT1934" s="3">
        <v>1.5005999999999999</v>
      </c>
      <c r="BU1934" s="3">
        <v>2.1949000000000001</v>
      </c>
      <c r="BV1934" s="3">
        <v>0.88397999999999999</v>
      </c>
      <c r="BW1934" s="3">
        <v>2.1837</v>
      </c>
      <c r="BX1934" s="3">
        <v>2.0095000000000001</v>
      </c>
      <c r="BY1934" s="3">
        <v>1.1927000000000001</v>
      </c>
      <c r="BZ1934" s="3">
        <v>1.7838000000000001</v>
      </c>
      <c r="CA1934" s="3">
        <v>0.57989000000000002</v>
      </c>
      <c r="CB1934" s="3">
        <v>0.94618999999999998</v>
      </c>
      <c r="CC1934" s="3">
        <v>0.90452999999999995</v>
      </c>
      <c r="CD1934" s="3">
        <v>1.2459</v>
      </c>
      <c r="CE1934" s="3">
        <v>3.0209999999999999</v>
      </c>
      <c r="CF1934" s="3">
        <v>0.96070999999999995</v>
      </c>
      <c r="CG1934" s="3">
        <v>1.7564</v>
      </c>
      <c r="CH1934" s="3">
        <v>1.6154999999999999</v>
      </c>
      <c r="CI1934" s="3">
        <v>2.5145</v>
      </c>
      <c r="CJ1934" s="3">
        <v>2.4611000000000001</v>
      </c>
      <c r="CK1934" s="3">
        <v>1.0831999999999999</v>
      </c>
      <c r="CL1934" s="3">
        <v>1.8747</v>
      </c>
      <c r="CM1934" s="3">
        <v>2.2545999999999999</v>
      </c>
      <c r="CN1934" s="3">
        <v>0.80998000000000003</v>
      </c>
      <c r="CO1934" s="3">
        <v>0.77163000000000004</v>
      </c>
      <c r="CP1934" s="3">
        <v>0.41099999999999998</v>
      </c>
      <c r="CQ1934" s="3">
        <v>0.43930000000000002</v>
      </c>
      <c r="CR1934" s="3">
        <v>2.1916000000000002</v>
      </c>
      <c r="CS1934" s="3">
        <v>2.6057999999999999</v>
      </c>
      <c r="CT1934" s="3">
        <v>1.5032000000000001</v>
      </c>
      <c r="CU1934" s="3">
        <v>1.2009000000000001</v>
      </c>
    </row>
    <row r="1935" spans="1:99" x14ac:dyDescent="0.2">
      <c r="A1935" t="s">
        <v>2181</v>
      </c>
      <c r="B1935" s="3">
        <v>1.976</v>
      </c>
      <c r="C1935" s="3">
        <v>3.0760000000000001</v>
      </c>
      <c r="D1935" s="3">
        <v>3.4382999999999999</v>
      </c>
      <c r="E1935" s="3">
        <v>2.7911000000000001</v>
      </c>
      <c r="F1935" s="3">
        <v>2.5535000000000001</v>
      </c>
      <c r="G1935" s="3">
        <v>2.8660999999999999</v>
      </c>
      <c r="H1935" s="3">
        <v>3.9283999999999999</v>
      </c>
      <c r="I1935" s="3">
        <v>3.7427000000000001</v>
      </c>
      <c r="J1935" s="3">
        <v>3.7978000000000001</v>
      </c>
      <c r="K1935" s="3">
        <v>2.7690999999999999</v>
      </c>
      <c r="L1935" s="3">
        <v>1.8634999999999999</v>
      </c>
      <c r="M1935" s="3">
        <v>2.2978999999999998</v>
      </c>
      <c r="N1935" s="3">
        <v>2.1461000000000001</v>
      </c>
      <c r="O1935" s="3">
        <v>1.5965</v>
      </c>
      <c r="P1935" s="3">
        <v>1.8776999999999999</v>
      </c>
      <c r="Q1935" s="3">
        <v>1.7051000000000001</v>
      </c>
      <c r="R1935" s="3">
        <v>2.407</v>
      </c>
      <c r="S1935" s="3">
        <v>2.3633999999999999</v>
      </c>
      <c r="T1935" s="3">
        <v>2.3174999999999999</v>
      </c>
      <c r="U1935" s="3">
        <v>2.4731999999999998</v>
      </c>
      <c r="V1935" s="3">
        <v>1.2946</v>
      </c>
      <c r="W1935" s="3">
        <v>1.8140000000000001</v>
      </c>
      <c r="X1935" s="3">
        <v>1.5262</v>
      </c>
      <c r="Y1935" s="3">
        <v>1.9083000000000001</v>
      </c>
      <c r="Z1935" s="3">
        <v>2.1627999999999998</v>
      </c>
      <c r="AA1935" s="3">
        <v>2.4350000000000001</v>
      </c>
      <c r="AB1935" s="3">
        <v>2.9666999999999999</v>
      </c>
      <c r="AC1935" s="3">
        <v>2.4721000000000002</v>
      </c>
      <c r="AD1935" s="3">
        <v>2.4613</v>
      </c>
      <c r="AE1935" s="3">
        <v>2.8900999999999999</v>
      </c>
      <c r="AF1935" s="3">
        <v>2.7061000000000002</v>
      </c>
      <c r="AG1935" s="3">
        <v>2.4982000000000002</v>
      </c>
      <c r="AH1935" s="3">
        <v>3.6480999999999999</v>
      </c>
      <c r="AI1935" s="3">
        <v>3.0886</v>
      </c>
      <c r="AJ1935" s="3">
        <v>3.0064000000000002</v>
      </c>
      <c r="AK1935" s="3">
        <v>2.2909999999999999</v>
      </c>
      <c r="AL1935" s="3">
        <v>1.8822000000000001</v>
      </c>
      <c r="AM1935" s="3">
        <v>1.8302</v>
      </c>
      <c r="AN1935" s="3">
        <v>2.1657000000000002</v>
      </c>
      <c r="AO1935" s="3">
        <v>2.6979000000000002</v>
      </c>
      <c r="AP1935" s="3">
        <v>2.8393999999999999</v>
      </c>
      <c r="AQ1935" s="3">
        <v>3.8666</v>
      </c>
      <c r="AR1935" s="3">
        <v>1.8704000000000001</v>
      </c>
      <c r="AS1935" s="3">
        <v>1.8571</v>
      </c>
      <c r="AT1935" s="3">
        <v>1.9773000000000001</v>
      </c>
      <c r="AU1935" s="3">
        <v>2.8506</v>
      </c>
      <c r="AV1935" s="3">
        <v>3.6741999999999999</v>
      </c>
      <c r="AW1935" s="3">
        <v>2.2202000000000002</v>
      </c>
      <c r="AX1935" s="3">
        <v>3.9643999999999999</v>
      </c>
      <c r="AY1935" s="3">
        <v>3.9352999999999998</v>
      </c>
      <c r="AZ1935" s="3">
        <v>2.1972999999999998</v>
      </c>
      <c r="BA1935" s="3">
        <v>1.4118999999999999</v>
      </c>
      <c r="BB1935" s="3">
        <v>3.2484999999999999</v>
      </c>
      <c r="BC1935" s="3">
        <v>2.3866999999999998</v>
      </c>
      <c r="BD1935" s="3">
        <v>2.8054000000000001</v>
      </c>
      <c r="BE1935" s="3">
        <v>2.5417999999999998</v>
      </c>
      <c r="BF1935" s="3">
        <v>1.5894999999999999</v>
      </c>
      <c r="BG1935" s="3">
        <v>2.3416999999999999</v>
      </c>
      <c r="BH1935" s="3">
        <v>2.4014000000000002</v>
      </c>
      <c r="BI1935" s="3">
        <v>2.4622000000000002</v>
      </c>
      <c r="BJ1935" s="3">
        <v>1.9157999999999999</v>
      </c>
      <c r="BK1935" s="3">
        <v>2.0501</v>
      </c>
      <c r="BL1935" s="3">
        <v>2.5204</v>
      </c>
      <c r="BM1935" s="3">
        <v>1.9430000000000001</v>
      </c>
      <c r="BN1935" s="3">
        <v>1.6057999999999999</v>
      </c>
      <c r="BO1935" s="3">
        <v>1.1708000000000001</v>
      </c>
      <c r="BP1935" s="3">
        <v>2.6678999999999999</v>
      </c>
      <c r="BQ1935" s="3">
        <v>1.0764</v>
      </c>
      <c r="BR1935" s="3">
        <v>3.2370999999999999</v>
      </c>
      <c r="BS1935" s="3">
        <v>1.9221999999999999</v>
      </c>
      <c r="BT1935" s="3">
        <v>2.0611999999999999</v>
      </c>
      <c r="BU1935" s="3">
        <v>2.4645999999999999</v>
      </c>
      <c r="BV1935" s="3">
        <v>1.2048000000000001</v>
      </c>
      <c r="BW1935" s="3">
        <v>2.4994000000000001</v>
      </c>
      <c r="BX1935" s="3">
        <v>2.0236000000000001</v>
      </c>
      <c r="BY1935" s="3">
        <v>1.3292999999999999</v>
      </c>
      <c r="BZ1935" s="3">
        <v>1.8962000000000001</v>
      </c>
      <c r="CA1935" s="3">
        <v>1.3030999999999999</v>
      </c>
      <c r="CB1935" s="3">
        <v>1.7436</v>
      </c>
      <c r="CC1935" s="3">
        <v>1.6436999999999999</v>
      </c>
      <c r="CD1935" s="3">
        <v>1.2463</v>
      </c>
      <c r="CE1935" s="3">
        <v>2.9556</v>
      </c>
      <c r="CF1935" s="3">
        <v>1.5136000000000001</v>
      </c>
      <c r="CG1935" s="3">
        <v>1.2366999999999999</v>
      </c>
      <c r="CH1935" s="3">
        <v>1.5123</v>
      </c>
      <c r="CI1935" s="3">
        <v>2.2888000000000002</v>
      </c>
      <c r="CJ1935" s="3">
        <v>3.0144000000000002</v>
      </c>
      <c r="CK1935" s="3">
        <v>1.1086</v>
      </c>
      <c r="CL1935" s="3">
        <v>2.4929000000000001</v>
      </c>
      <c r="CM1935" s="3">
        <v>1.5888</v>
      </c>
      <c r="CN1935" s="3">
        <v>1.4052</v>
      </c>
      <c r="CO1935" s="3">
        <v>1.9453</v>
      </c>
      <c r="CP1935" s="3">
        <v>1.5282</v>
      </c>
      <c r="CQ1935" s="3">
        <v>1.6612</v>
      </c>
      <c r="CR1935" s="3">
        <v>2.6614</v>
      </c>
      <c r="CS1935" s="3">
        <v>2.7063000000000001</v>
      </c>
      <c r="CT1935" s="3">
        <v>1.2088000000000001</v>
      </c>
      <c r="CU1935" s="3">
        <v>1.6332</v>
      </c>
    </row>
    <row r="1936" spans="1:99" x14ac:dyDescent="0.2">
      <c r="A1936" t="s">
        <v>2182</v>
      </c>
      <c r="B1936" s="3">
        <v>1.038</v>
      </c>
      <c r="C1936" s="3">
        <v>1.1979</v>
      </c>
      <c r="D1936" s="3">
        <v>1.2031000000000001</v>
      </c>
      <c r="E1936" s="3">
        <v>1.4188000000000001</v>
      </c>
      <c r="F1936" s="3">
        <v>0.48663000000000001</v>
      </c>
      <c r="G1936" s="3">
        <v>0.97628000000000004</v>
      </c>
      <c r="H1936" s="3">
        <v>1.1687000000000001</v>
      </c>
      <c r="I1936" s="3">
        <v>1.0197000000000001</v>
      </c>
      <c r="J1936" s="3">
        <v>2.2094</v>
      </c>
      <c r="K1936" s="3">
        <v>0.76229999999999998</v>
      </c>
      <c r="L1936" s="3">
        <v>0.54171000000000002</v>
      </c>
      <c r="M1936" s="3">
        <v>0.75988999999999995</v>
      </c>
      <c r="N1936" s="3">
        <v>0.67579</v>
      </c>
      <c r="O1936" s="3">
        <v>0.57869000000000004</v>
      </c>
      <c r="P1936" s="3">
        <v>0.35002</v>
      </c>
      <c r="Q1936" s="3">
        <v>1.0963000000000001</v>
      </c>
      <c r="R1936" s="3">
        <v>1.1487000000000001</v>
      </c>
      <c r="S1936" s="3">
        <v>1.1693</v>
      </c>
      <c r="T1936" s="3">
        <v>0.85199999999999998</v>
      </c>
      <c r="U1936" s="3">
        <v>1.1975</v>
      </c>
      <c r="V1936" s="3">
        <v>0.37045</v>
      </c>
      <c r="W1936" s="3">
        <v>0.10557</v>
      </c>
      <c r="X1936" s="3">
        <v>0.18339</v>
      </c>
      <c r="Y1936" s="3">
        <v>0.59728999999999999</v>
      </c>
      <c r="Z1936" s="3">
        <v>0.65342</v>
      </c>
      <c r="AA1936" s="3">
        <v>0.98311000000000004</v>
      </c>
      <c r="AB1936" s="3">
        <v>1.1962999999999999</v>
      </c>
      <c r="AC1936" s="3">
        <v>1.1073999999999999</v>
      </c>
      <c r="AD1936" s="3">
        <v>1.0113000000000001</v>
      </c>
      <c r="AE1936" s="3">
        <v>1.1727000000000001</v>
      </c>
      <c r="AF1936" s="3">
        <v>1.0621</v>
      </c>
      <c r="AG1936" s="3">
        <v>0.76702999999999999</v>
      </c>
      <c r="AH1936" s="3">
        <v>1.2057</v>
      </c>
      <c r="AI1936" s="3">
        <v>1.1729000000000001</v>
      </c>
      <c r="AJ1936" s="3">
        <v>1.5136000000000001</v>
      </c>
      <c r="AK1936" s="3">
        <v>0.90078999999999998</v>
      </c>
      <c r="AL1936" s="3">
        <v>0.65336000000000005</v>
      </c>
      <c r="AM1936" s="3">
        <v>0.59069000000000005</v>
      </c>
      <c r="AN1936" s="3">
        <v>0.11386</v>
      </c>
      <c r="AO1936" s="3">
        <v>0.98173999999999995</v>
      </c>
      <c r="AP1936" s="3">
        <v>0.68413000000000002</v>
      </c>
      <c r="AQ1936" s="3">
        <v>1.3916999999999999</v>
      </c>
      <c r="AR1936" s="3">
        <v>0.33365</v>
      </c>
      <c r="AS1936" s="3">
        <v>0.45162000000000002</v>
      </c>
      <c r="AT1936" s="3">
        <v>0.48059000000000002</v>
      </c>
      <c r="AU1936" s="3">
        <v>1.5125999999999999</v>
      </c>
      <c r="AV1936" s="3">
        <v>2.3544</v>
      </c>
      <c r="AW1936" s="3">
        <v>1.3138000000000001</v>
      </c>
      <c r="AX1936" s="3">
        <v>2.3774999999999999</v>
      </c>
      <c r="AY1936" s="3">
        <v>2.6467000000000001</v>
      </c>
      <c r="AZ1936" s="3">
        <v>0.69730000000000003</v>
      </c>
      <c r="BA1936" s="3">
        <v>0</v>
      </c>
      <c r="BB1936" s="3">
        <v>1.0181</v>
      </c>
      <c r="BC1936" s="3">
        <v>0.76002000000000003</v>
      </c>
      <c r="BD1936" s="3">
        <v>0.96431999999999995</v>
      </c>
      <c r="BE1936" s="3">
        <v>0.38825999999999999</v>
      </c>
      <c r="BF1936" s="3">
        <v>0.49757000000000001</v>
      </c>
      <c r="BG1936" s="3">
        <v>0.67218</v>
      </c>
      <c r="BH1936" s="3">
        <v>0.64276999999999995</v>
      </c>
      <c r="BI1936" s="3">
        <v>0.66913</v>
      </c>
      <c r="BJ1936" s="3">
        <v>0.79359000000000002</v>
      </c>
      <c r="BK1936" s="3">
        <v>0.53554999999999997</v>
      </c>
      <c r="BL1936" s="3">
        <v>0.82181000000000004</v>
      </c>
      <c r="BM1936" s="3">
        <v>0.67984</v>
      </c>
      <c r="BN1936" s="3">
        <v>0.47419</v>
      </c>
      <c r="BO1936" s="3">
        <v>0.34322000000000003</v>
      </c>
      <c r="BP1936" s="3">
        <v>1.3318000000000001</v>
      </c>
      <c r="BQ1936" s="3">
        <v>0.16361999999999999</v>
      </c>
      <c r="BR1936" s="3">
        <v>1.7767999999999999</v>
      </c>
      <c r="BS1936" s="3">
        <v>0.46205000000000002</v>
      </c>
      <c r="BT1936" s="3">
        <v>0.35921999999999998</v>
      </c>
      <c r="BU1936" s="3">
        <v>0.89697000000000005</v>
      </c>
      <c r="BV1936" s="3">
        <v>0.75688999999999995</v>
      </c>
      <c r="BW1936" s="3">
        <v>1.5062</v>
      </c>
      <c r="BX1936" s="3">
        <v>0.73245000000000005</v>
      </c>
      <c r="BY1936" s="3">
        <v>0.35024</v>
      </c>
      <c r="BZ1936" s="3">
        <v>0.57960999999999996</v>
      </c>
      <c r="CA1936" s="3">
        <v>0.22428999999999999</v>
      </c>
      <c r="CB1936" s="3">
        <v>0.70501999999999998</v>
      </c>
      <c r="CC1936" s="3">
        <v>9.5463000000000006E-2</v>
      </c>
      <c r="CD1936" s="3">
        <v>0.50310999999999995</v>
      </c>
      <c r="CE1936" s="3">
        <v>0.84492999999999996</v>
      </c>
      <c r="CF1936" s="3">
        <v>0.73826000000000003</v>
      </c>
      <c r="CG1936" s="3">
        <v>0.59206999999999999</v>
      </c>
      <c r="CH1936" s="3">
        <v>0.40871000000000002</v>
      </c>
      <c r="CI1936" s="3">
        <v>0.88632999999999995</v>
      </c>
      <c r="CJ1936" s="3">
        <v>1.7117</v>
      </c>
      <c r="CK1936" s="3">
        <v>5.7624000000000002E-2</v>
      </c>
      <c r="CL1936" s="3">
        <v>0.69640999999999997</v>
      </c>
      <c r="CM1936" s="3">
        <v>0.97929999999999995</v>
      </c>
      <c r="CN1936" s="3">
        <v>0.11362</v>
      </c>
      <c r="CO1936" s="3">
        <v>0.67903999999999998</v>
      </c>
      <c r="CP1936" s="3">
        <v>0.15323000000000001</v>
      </c>
      <c r="CQ1936" s="3">
        <v>0.13331000000000001</v>
      </c>
      <c r="CR1936" s="3">
        <v>0.67766999999999999</v>
      </c>
      <c r="CS1936" s="3">
        <v>0.81022000000000005</v>
      </c>
      <c r="CT1936" s="3">
        <v>0.34177000000000002</v>
      </c>
      <c r="CU1936" s="3">
        <v>0.37687999999999999</v>
      </c>
    </row>
    <row r="1937" spans="1:99" x14ac:dyDescent="0.2">
      <c r="A1937" t="s">
        <v>2183</v>
      </c>
      <c r="B1937" s="3">
        <v>1.6464000000000001</v>
      </c>
      <c r="C1937" s="3">
        <v>1.0747</v>
      </c>
      <c r="D1937" s="3">
        <v>2.2115999999999998</v>
      </c>
      <c r="E1937" s="3">
        <v>2.6806999999999999</v>
      </c>
      <c r="F1937" s="3">
        <v>1.0875999999999999</v>
      </c>
      <c r="G1937" s="3">
        <v>1.8556999999999999</v>
      </c>
      <c r="H1937" s="3">
        <v>2.0413999999999999</v>
      </c>
      <c r="I1937" s="3">
        <v>1.8220000000000001</v>
      </c>
      <c r="J1937" s="3">
        <v>2.7565</v>
      </c>
      <c r="K1937" s="3">
        <v>1.7451000000000001</v>
      </c>
      <c r="L1937" s="3">
        <v>1.7146999999999999</v>
      </c>
      <c r="M1937" s="3">
        <v>1.7355</v>
      </c>
      <c r="N1937" s="3">
        <v>1.5902000000000001</v>
      </c>
      <c r="O1937" s="3">
        <v>0.55032000000000003</v>
      </c>
      <c r="P1937" s="3">
        <v>0.56689999999999996</v>
      </c>
      <c r="Q1937" s="3">
        <v>1.1446000000000001</v>
      </c>
      <c r="R1937" s="3">
        <v>2.5299999999999998</v>
      </c>
      <c r="S1937" s="3">
        <v>1.6279999999999999</v>
      </c>
      <c r="T1937" s="3">
        <v>1.4056</v>
      </c>
      <c r="U1937" s="3">
        <v>1.6304000000000001</v>
      </c>
      <c r="V1937" s="3">
        <v>0.92454000000000003</v>
      </c>
      <c r="W1937" s="3">
        <v>1.0736000000000001</v>
      </c>
      <c r="X1937" s="3">
        <v>0.60668999999999995</v>
      </c>
      <c r="Y1937" s="3">
        <v>1.3029999999999999</v>
      </c>
      <c r="Z1937" s="3">
        <v>1.2259</v>
      </c>
      <c r="AA1937" s="3">
        <v>1.4205000000000001</v>
      </c>
      <c r="AB1937" s="3">
        <v>2.3311999999999999</v>
      </c>
      <c r="AC1937" s="3">
        <v>0.72840000000000005</v>
      </c>
      <c r="AD1937" s="3">
        <v>1.8379000000000001</v>
      </c>
      <c r="AE1937" s="3">
        <v>2.0657999999999999</v>
      </c>
      <c r="AF1937" s="3">
        <v>1.5005999999999999</v>
      </c>
      <c r="AG1937" s="3">
        <v>1.5976999999999999</v>
      </c>
      <c r="AH1937" s="3">
        <v>1.8347</v>
      </c>
      <c r="AI1937" s="3">
        <v>2.0535999999999999</v>
      </c>
      <c r="AJ1937" s="3">
        <v>2.1103000000000001</v>
      </c>
      <c r="AK1937" s="3">
        <v>2.4845999999999999</v>
      </c>
      <c r="AL1937" s="3">
        <v>1.5024</v>
      </c>
      <c r="AM1937" s="3">
        <v>1.0944</v>
      </c>
      <c r="AN1937" s="3">
        <v>1.0158</v>
      </c>
      <c r="AO1937" s="3">
        <v>1.4625999999999999</v>
      </c>
      <c r="AP1937" s="3">
        <v>1.1429</v>
      </c>
      <c r="AQ1937" s="3">
        <v>2.7079</v>
      </c>
      <c r="AR1937" s="3">
        <v>0.89112000000000002</v>
      </c>
      <c r="AS1937" s="3">
        <v>0.96947000000000005</v>
      </c>
      <c r="AT1937" s="3">
        <v>0.77027000000000001</v>
      </c>
      <c r="AU1937" s="3">
        <v>2.1970000000000001</v>
      </c>
      <c r="AV1937" s="3">
        <v>3.4365999999999999</v>
      </c>
      <c r="AW1937" s="3">
        <v>2.0975999999999999</v>
      </c>
      <c r="AX1937" s="3">
        <v>2.2692000000000001</v>
      </c>
      <c r="AY1937" s="3">
        <v>2.9891999999999999</v>
      </c>
      <c r="AZ1937" s="3">
        <v>0.99902000000000002</v>
      </c>
      <c r="BA1937" s="3">
        <v>0.2087</v>
      </c>
      <c r="BB1937" s="3">
        <v>1.8222</v>
      </c>
      <c r="BC1937" s="3">
        <v>1.2633000000000001</v>
      </c>
      <c r="BD1937" s="3">
        <v>2.1337000000000002</v>
      </c>
      <c r="BE1937" s="3">
        <v>0.69825999999999999</v>
      </c>
      <c r="BF1937" s="3">
        <v>0.54798000000000002</v>
      </c>
      <c r="BG1937" s="3">
        <v>1.0470999999999999</v>
      </c>
      <c r="BH1937" s="3">
        <v>1.415</v>
      </c>
      <c r="BI1937" s="3">
        <v>1.7504</v>
      </c>
      <c r="BJ1937" s="3">
        <v>0.74805999999999995</v>
      </c>
      <c r="BK1937" s="3">
        <v>2.0809000000000002</v>
      </c>
      <c r="BL1937" s="3">
        <v>1.1577999999999999</v>
      </c>
      <c r="BM1937" s="3">
        <v>0.87773000000000001</v>
      </c>
      <c r="BN1937" s="3">
        <v>0.46676000000000001</v>
      </c>
      <c r="BO1937" s="3">
        <v>0.81008999999999998</v>
      </c>
      <c r="BP1937" s="3">
        <v>1.0095000000000001</v>
      </c>
      <c r="BQ1937" s="3">
        <v>0.54074999999999995</v>
      </c>
      <c r="BR1937" s="3">
        <v>1.5196000000000001</v>
      </c>
      <c r="BS1937" s="3">
        <v>1.1316999999999999</v>
      </c>
      <c r="BT1937" s="3">
        <v>0.81011</v>
      </c>
      <c r="BU1937" s="3">
        <v>1.2814000000000001</v>
      </c>
      <c r="BV1937" s="3">
        <v>0.63060000000000005</v>
      </c>
      <c r="BW1937" s="3">
        <v>1.7042999999999999</v>
      </c>
      <c r="BX1937" s="3">
        <v>2.0145</v>
      </c>
      <c r="BY1937" s="3">
        <v>1.2847</v>
      </c>
      <c r="BZ1937" s="3">
        <v>1.0384</v>
      </c>
      <c r="CA1937" s="3">
        <v>1.1082000000000001</v>
      </c>
      <c r="CB1937" s="3">
        <v>0.52793999999999996</v>
      </c>
      <c r="CC1937" s="3">
        <v>0.54961000000000004</v>
      </c>
      <c r="CD1937" s="3">
        <v>1.4713000000000001</v>
      </c>
      <c r="CE1937" s="3">
        <v>1.3653</v>
      </c>
      <c r="CF1937" s="3">
        <v>0.84655999999999998</v>
      </c>
      <c r="CG1937" s="3">
        <v>1.4744999999999999</v>
      </c>
      <c r="CH1937" s="3">
        <v>1.6396999999999999</v>
      </c>
      <c r="CI1937" s="3">
        <v>1.6496</v>
      </c>
      <c r="CJ1937" s="3">
        <v>1.3584000000000001</v>
      </c>
      <c r="CK1937" s="3">
        <v>0.66951000000000005</v>
      </c>
      <c r="CL1937" s="3">
        <v>1.4455</v>
      </c>
      <c r="CM1937" s="3">
        <v>2.4148000000000001</v>
      </c>
      <c r="CN1937" s="3">
        <v>0.88556999999999997</v>
      </c>
      <c r="CO1937" s="3">
        <v>0.57016</v>
      </c>
      <c r="CP1937" s="3">
        <v>0.35050999999999999</v>
      </c>
      <c r="CQ1937" s="3">
        <v>0.51022000000000001</v>
      </c>
      <c r="CR1937" s="3">
        <v>1.0935999999999999</v>
      </c>
      <c r="CS1937" s="3">
        <v>1.2586999999999999</v>
      </c>
      <c r="CT1937" s="3">
        <v>0.96555000000000002</v>
      </c>
      <c r="CU1937" s="3">
        <v>1.1569</v>
      </c>
    </row>
    <row r="1938" spans="1:99" x14ac:dyDescent="0.2">
      <c r="A1938" t="s">
        <v>2184</v>
      </c>
      <c r="B1938" s="3">
        <v>2.1263000000000001</v>
      </c>
      <c r="C1938" s="3">
        <v>1.2616000000000001</v>
      </c>
      <c r="D1938" s="3">
        <v>2.4363000000000001</v>
      </c>
      <c r="E1938" s="3">
        <v>3.2259000000000002</v>
      </c>
      <c r="F1938" s="3">
        <v>2.516</v>
      </c>
      <c r="G1938" s="3">
        <v>3.5777000000000001</v>
      </c>
      <c r="H1938" s="3">
        <v>2.5960000000000001</v>
      </c>
      <c r="I1938" s="3">
        <v>1.8482000000000001</v>
      </c>
      <c r="J1938" s="3">
        <v>3.3927999999999998</v>
      </c>
      <c r="K1938" s="3">
        <v>1.0528999999999999</v>
      </c>
      <c r="L1938" s="3">
        <v>1.3573999999999999</v>
      </c>
      <c r="M1938" s="3">
        <v>2.3464999999999998</v>
      </c>
      <c r="N1938" s="3">
        <v>1.9112</v>
      </c>
      <c r="O1938" s="3">
        <v>1.3603000000000001</v>
      </c>
      <c r="P1938" s="3">
        <v>1.4731000000000001</v>
      </c>
      <c r="Q1938" s="3">
        <v>1.3754999999999999</v>
      </c>
      <c r="R1938" s="3">
        <v>1.0782</v>
      </c>
      <c r="S1938" s="3">
        <v>1.3141</v>
      </c>
      <c r="T1938" s="3">
        <v>1.4618</v>
      </c>
      <c r="U1938" s="3">
        <v>1.0350999999999999</v>
      </c>
      <c r="V1938" s="3">
        <v>0.61602000000000001</v>
      </c>
      <c r="W1938" s="3">
        <v>0.60216999999999998</v>
      </c>
      <c r="X1938" s="3">
        <v>0.41016000000000002</v>
      </c>
      <c r="Y1938" s="3">
        <v>0.84613000000000005</v>
      </c>
      <c r="Z1938" s="3">
        <v>1.3251999999999999</v>
      </c>
      <c r="AA1938" s="3">
        <v>0.97836999999999996</v>
      </c>
      <c r="AB1938" s="3">
        <v>1.4497</v>
      </c>
      <c r="AC1938" s="3">
        <v>0.91466999999999998</v>
      </c>
      <c r="AD1938" s="3">
        <v>2.11</v>
      </c>
      <c r="AE1938" s="3">
        <v>1.4376</v>
      </c>
      <c r="AF1938" s="3">
        <v>1.3166</v>
      </c>
      <c r="AG1938" s="3">
        <v>0.98626000000000003</v>
      </c>
      <c r="AH1938" s="3">
        <v>2.4157000000000002</v>
      </c>
      <c r="AI1938" s="3">
        <v>1.8129999999999999</v>
      </c>
      <c r="AJ1938" s="3">
        <v>1.5811999999999999</v>
      </c>
      <c r="AK1938" s="3">
        <v>1.2825</v>
      </c>
      <c r="AL1938" s="3">
        <v>0.38901999999999998</v>
      </c>
      <c r="AM1938" s="3">
        <v>1.6773</v>
      </c>
      <c r="AN1938" s="3">
        <v>1.1178999999999999</v>
      </c>
      <c r="AO1938" s="3">
        <v>1.4718</v>
      </c>
      <c r="AP1938" s="3">
        <v>1.1612</v>
      </c>
      <c r="AQ1938" s="3">
        <v>3.0026999999999999</v>
      </c>
      <c r="AR1938" s="3">
        <v>0.50107000000000002</v>
      </c>
      <c r="AS1938" s="3">
        <v>0.87463000000000002</v>
      </c>
      <c r="AT1938" s="3">
        <v>0.60699999999999998</v>
      </c>
      <c r="AU1938" s="3">
        <v>1.0867</v>
      </c>
      <c r="AV1938" s="3">
        <v>3.093</v>
      </c>
      <c r="AW1938" s="3">
        <v>2.0013999999999998</v>
      </c>
      <c r="AX1938" s="3">
        <v>4.3124000000000002</v>
      </c>
      <c r="AY1938" s="3">
        <v>3.7968999999999999</v>
      </c>
      <c r="AZ1938" s="3">
        <v>0.74439999999999995</v>
      </c>
      <c r="BA1938" s="3">
        <v>0</v>
      </c>
      <c r="BB1938" s="3">
        <v>1.7095</v>
      </c>
      <c r="BC1938" s="3">
        <v>1.0386</v>
      </c>
      <c r="BD1938" s="3">
        <v>1.3152999999999999</v>
      </c>
      <c r="BE1938" s="3">
        <v>1.0215000000000001</v>
      </c>
      <c r="BF1938" s="3">
        <v>0.97019</v>
      </c>
      <c r="BG1938" s="3">
        <v>0.87368000000000001</v>
      </c>
      <c r="BH1938" s="3">
        <v>0.99616000000000005</v>
      </c>
      <c r="BI1938" s="3">
        <v>1.2615000000000001</v>
      </c>
      <c r="BJ1938" s="3">
        <v>2.5781999999999998</v>
      </c>
      <c r="BK1938" s="3">
        <v>0.74975999999999998</v>
      </c>
      <c r="BL1938" s="3">
        <v>1.3311999999999999</v>
      </c>
      <c r="BM1938" s="3">
        <v>0.63273999999999997</v>
      </c>
      <c r="BN1938" s="3">
        <v>0.83089999999999997</v>
      </c>
      <c r="BO1938" s="3">
        <v>0.52041999999999999</v>
      </c>
      <c r="BP1938" s="3">
        <v>0.69013000000000002</v>
      </c>
      <c r="BQ1938" s="3">
        <v>0.76485000000000003</v>
      </c>
      <c r="BR1938" s="3">
        <v>2.0207000000000002</v>
      </c>
      <c r="BS1938" s="3">
        <v>0.59943000000000002</v>
      </c>
      <c r="BT1938" s="3">
        <v>0.69357999999999997</v>
      </c>
      <c r="BU1938" s="3">
        <v>1.3544</v>
      </c>
      <c r="BV1938" s="3">
        <v>0.33910000000000001</v>
      </c>
      <c r="BW1938" s="3">
        <v>1.9534</v>
      </c>
      <c r="BX1938" s="3">
        <v>1.5331999999999999</v>
      </c>
      <c r="BY1938" s="3">
        <v>1.5992999999999999</v>
      </c>
      <c r="BZ1938" s="3">
        <v>0.98809999999999998</v>
      </c>
      <c r="CA1938" s="3">
        <v>0.38518000000000002</v>
      </c>
      <c r="CB1938" s="3">
        <v>0.93901999999999997</v>
      </c>
      <c r="CC1938" s="3">
        <v>0.55601</v>
      </c>
      <c r="CD1938" s="3">
        <v>1.1892</v>
      </c>
      <c r="CE1938" s="3">
        <v>1.2407999999999999</v>
      </c>
      <c r="CF1938" s="3">
        <v>0.62321000000000004</v>
      </c>
      <c r="CG1938" s="3">
        <v>0.52842999999999996</v>
      </c>
      <c r="CH1938" s="3">
        <v>0.46784999999999999</v>
      </c>
      <c r="CI1938" s="3">
        <v>1.3086</v>
      </c>
      <c r="CJ1938" s="3">
        <v>2.0169000000000001</v>
      </c>
      <c r="CK1938" s="3">
        <v>0.29943999999999998</v>
      </c>
      <c r="CL1938" s="3">
        <v>1.0704</v>
      </c>
      <c r="CM1938" s="3">
        <v>1.7770999999999999</v>
      </c>
      <c r="CN1938" s="3">
        <v>0.72984000000000004</v>
      </c>
      <c r="CO1938" s="3">
        <v>0.71187999999999996</v>
      </c>
      <c r="CP1938" s="3">
        <v>0.42202000000000001</v>
      </c>
      <c r="CQ1938" s="3">
        <v>0.79401999999999995</v>
      </c>
      <c r="CR1938" s="3">
        <v>1.1379999999999999</v>
      </c>
      <c r="CS1938" s="3">
        <v>1.3666</v>
      </c>
      <c r="CT1938" s="3">
        <v>1.1478999999999999</v>
      </c>
      <c r="CU1938" s="3">
        <v>0.66757999999999995</v>
      </c>
    </row>
    <row r="1939" spans="1:99" x14ac:dyDescent="0.2">
      <c r="A1939" t="s">
        <v>842</v>
      </c>
      <c r="B1939" s="3">
        <v>2.3645</v>
      </c>
      <c r="C1939" s="3">
        <v>1.4891000000000001</v>
      </c>
      <c r="D1939" s="3">
        <v>2.2223000000000002</v>
      </c>
      <c r="E1939" s="3">
        <v>4.0228999999999999</v>
      </c>
      <c r="F1939" s="3">
        <v>2.85</v>
      </c>
      <c r="G1939" s="3">
        <v>3.5466000000000002</v>
      </c>
      <c r="H1939" s="3">
        <v>2.6406999999999998</v>
      </c>
      <c r="I1939" s="3">
        <v>2.5541</v>
      </c>
      <c r="J1939" s="3">
        <v>3.3883000000000001</v>
      </c>
      <c r="K1939" s="3">
        <v>1.5573999999999999</v>
      </c>
      <c r="L1939" s="3">
        <v>1.8644000000000001</v>
      </c>
      <c r="M1939" s="3">
        <v>2.222</v>
      </c>
      <c r="N1939" s="3">
        <v>1.8212999999999999</v>
      </c>
      <c r="O1939" s="3">
        <v>1.6890000000000001</v>
      </c>
      <c r="P1939" s="3">
        <v>2.2559</v>
      </c>
      <c r="Q1939" s="3">
        <v>1.012</v>
      </c>
      <c r="R1939" s="3">
        <v>1.6167</v>
      </c>
      <c r="S1939" s="3">
        <v>1.5812999999999999</v>
      </c>
      <c r="T1939" s="3">
        <v>1.4657</v>
      </c>
      <c r="U1939" s="3">
        <v>1.6484000000000001</v>
      </c>
      <c r="V1939" s="3">
        <v>1.3673999999999999</v>
      </c>
      <c r="W1939" s="3">
        <v>1.3364</v>
      </c>
      <c r="X1939" s="3">
        <v>0.83875</v>
      </c>
      <c r="Y1939" s="3">
        <v>1.0834999999999999</v>
      </c>
      <c r="Z1939" s="3">
        <v>0.83084999999999998</v>
      </c>
      <c r="AA1939" s="3">
        <v>1.0528</v>
      </c>
      <c r="AB1939" s="3">
        <v>2.4992000000000001</v>
      </c>
      <c r="AC1939" s="3">
        <v>1.6178999999999999</v>
      </c>
      <c r="AD1939" s="3">
        <v>1.5004</v>
      </c>
      <c r="AE1939" s="3">
        <v>1.9274</v>
      </c>
      <c r="AF1939" s="3">
        <v>1.1397999999999999</v>
      </c>
      <c r="AG1939" s="3">
        <v>1.6375</v>
      </c>
      <c r="AH1939" s="3">
        <v>3.1861000000000002</v>
      </c>
      <c r="AI1939" s="3">
        <v>2.1812</v>
      </c>
      <c r="AJ1939" s="3">
        <v>2.2572000000000001</v>
      </c>
      <c r="AK1939" s="3">
        <v>1.6304000000000001</v>
      </c>
      <c r="AL1939" s="3">
        <v>0.99048000000000003</v>
      </c>
      <c r="AM1939" s="3">
        <v>1.911</v>
      </c>
      <c r="AN1939" s="3">
        <v>1.2768999999999999</v>
      </c>
      <c r="AO1939" s="3">
        <v>1.0344</v>
      </c>
      <c r="AP1939" s="3">
        <v>2.0948000000000002</v>
      </c>
      <c r="AQ1939" s="3">
        <v>2.266</v>
      </c>
      <c r="AR1939" s="3">
        <v>0.85709999999999997</v>
      </c>
      <c r="AS1939" s="3">
        <v>1.2706</v>
      </c>
      <c r="AT1939" s="3">
        <v>0.81444000000000005</v>
      </c>
      <c r="AU1939" s="3">
        <v>3.0512999999999999</v>
      </c>
      <c r="AV1939" s="3">
        <v>3.0163000000000002</v>
      </c>
      <c r="AW1939" s="3">
        <v>2.4213</v>
      </c>
      <c r="AX1939" s="3">
        <v>4.3339999999999996</v>
      </c>
      <c r="AY1939" s="3">
        <v>4.7039999999999997</v>
      </c>
      <c r="AZ1939" s="3">
        <v>1.5333000000000001</v>
      </c>
      <c r="BA1939" s="3">
        <v>1.2643</v>
      </c>
      <c r="BB1939" s="3">
        <v>2.9340999999999999</v>
      </c>
      <c r="BC1939" s="3">
        <v>1.3494999999999999</v>
      </c>
      <c r="BD1939" s="3">
        <v>2.2875999999999999</v>
      </c>
      <c r="BE1939" s="3">
        <v>1.9524999999999999</v>
      </c>
      <c r="BF1939" s="3">
        <v>1.0585</v>
      </c>
      <c r="BG1939" s="3">
        <v>2.0186000000000002</v>
      </c>
      <c r="BH1939" s="3">
        <v>1.4079999999999999</v>
      </c>
      <c r="BI1939" s="3">
        <v>1.9641999999999999</v>
      </c>
      <c r="BJ1939" s="3">
        <v>2.6886999999999999</v>
      </c>
      <c r="BK1939" s="3">
        <v>2.1625999999999999</v>
      </c>
      <c r="BL1939" s="3">
        <v>1.7861</v>
      </c>
      <c r="BM1939" s="3">
        <v>0.80693000000000004</v>
      </c>
      <c r="BN1939" s="3">
        <v>1.2262</v>
      </c>
      <c r="BO1939" s="3">
        <v>1.2344999999999999</v>
      </c>
      <c r="BP1939" s="3">
        <v>1.2962</v>
      </c>
      <c r="BQ1939" s="3">
        <v>0.37807000000000002</v>
      </c>
      <c r="BR1939" s="3">
        <v>2.5171999999999999</v>
      </c>
      <c r="BS1939" s="3">
        <v>1.3801000000000001</v>
      </c>
      <c r="BT1939" s="3">
        <v>1.4735</v>
      </c>
      <c r="BU1939" s="3">
        <v>1.8149</v>
      </c>
      <c r="BV1939" s="3">
        <v>0.75658999999999998</v>
      </c>
      <c r="BW1939" s="3">
        <v>2.2507999999999999</v>
      </c>
      <c r="BX1939" s="3">
        <v>1.9570000000000001</v>
      </c>
      <c r="BY1939" s="3">
        <v>1.2750999999999999</v>
      </c>
      <c r="BZ1939" s="3">
        <v>1.3512999999999999</v>
      </c>
      <c r="CA1939" s="3">
        <v>0.66818</v>
      </c>
      <c r="CB1939" s="3">
        <v>2.2383999999999999</v>
      </c>
      <c r="CC1939" s="3">
        <v>1.5885</v>
      </c>
      <c r="CD1939" s="3">
        <v>1.9514</v>
      </c>
      <c r="CE1939" s="3">
        <v>1.7383999999999999</v>
      </c>
      <c r="CF1939" s="3">
        <v>1.4157999999999999</v>
      </c>
      <c r="CG1939" s="3">
        <v>2.0503</v>
      </c>
      <c r="CH1939" s="3">
        <v>1.1815</v>
      </c>
      <c r="CI1939" s="3">
        <v>2.1459999999999999</v>
      </c>
      <c r="CJ1939" s="3">
        <v>2.2980999999999998</v>
      </c>
      <c r="CK1939" s="3">
        <v>0.61151</v>
      </c>
      <c r="CL1939" s="3">
        <v>2.0059999999999998</v>
      </c>
      <c r="CM1939" s="3">
        <v>2.9557000000000002</v>
      </c>
      <c r="CN1939" s="3">
        <v>0.92542999999999997</v>
      </c>
      <c r="CO1939" s="3">
        <v>0.82487999999999995</v>
      </c>
      <c r="CP1939" s="3">
        <v>0.5403</v>
      </c>
      <c r="CQ1939" s="3">
        <v>0.72265999999999997</v>
      </c>
      <c r="CR1939" s="3">
        <v>1.8122</v>
      </c>
      <c r="CS1939" s="3">
        <v>1.6375999999999999</v>
      </c>
      <c r="CT1939" s="3">
        <v>1.0891</v>
      </c>
      <c r="CU1939" s="3">
        <v>0.89939999999999998</v>
      </c>
    </row>
    <row r="1940" spans="1:99" x14ac:dyDescent="0.2">
      <c r="A1940" t="s">
        <v>2185</v>
      </c>
      <c r="B1940" s="3">
        <v>1.927</v>
      </c>
      <c r="C1940" s="3">
        <v>0.66173000000000004</v>
      </c>
      <c r="D1940" s="3">
        <v>1.7525999999999999</v>
      </c>
      <c r="E1940" s="3">
        <v>3.6446999999999998</v>
      </c>
      <c r="F1940" s="3">
        <v>1.3429</v>
      </c>
      <c r="G1940" s="3">
        <v>2.38</v>
      </c>
      <c r="H1940" s="3">
        <v>2.5987</v>
      </c>
      <c r="I1940" s="3">
        <v>2.2349000000000001</v>
      </c>
      <c r="J1940" s="3">
        <v>3.7038000000000002</v>
      </c>
      <c r="K1940" s="3">
        <v>0.73802000000000001</v>
      </c>
      <c r="L1940" s="3">
        <v>1.1794</v>
      </c>
      <c r="M1940" s="3">
        <v>1.8633</v>
      </c>
      <c r="N1940" s="3">
        <v>1.633</v>
      </c>
      <c r="O1940" s="3">
        <v>0.27878999999999998</v>
      </c>
      <c r="P1940" s="3">
        <v>5.0707000000000002E-2</v>
      </c>
      <c r="Q1940" s="3">
        <v>0.49991000000000002</v>
      </c>
      <c r="R1940" s="3">
        <v>0.93662000000000001</v>
      </c>
      <c r="S1940" s="3">
        <v>1.2242</v>
      </c>
      <c r="T1940" s="3">
        <v>1.1532</v>
      </c>
      <c r="U1940" s="3">
        <v>1.0175000000000001</v>
      </c>
      <c r="V1940" s="3">
        <v>1.4864999999999999</v>
      </c>
      <c r="W1940" s="3">
        <v>1.6075999999999999</v>
      </c>
      <c r="X1940" s="3">
        <v>0.39821000000000001</v>
      </c>
      <c r="Y1940" s="3">
        <v>0.97101000000000004</v>
      </c>
      <c r="Z1940" s="3">
        <v>1.5377000000000001</v>
      </c>
      <c r="AA1940" s="3">
        <v>0.45960000000000001</v>
      </c>
      <c r="AB1940" s="3">
        <v>1.5659000000000001</v>
      </c>
      <c r="AC1940" s="3">
        <v>0.64331000000000005</v>
      </c>
      <c r="AD1940" s="3">
        <v>0.77783999999999998</v>
      </c>
      <c r="AE1940" s="3">
        <v>1.7915000000000001</v>
      </c>
      <c r="AF1940" s="3">
        <v>0.58121999999999996</v>
      </c>
      <c r="AG1940" s="3">
        <v>1.9166000000000001</v>
      </c>
      <c r="AH1940" s="3">
        <v>2.0733000000000001</v>
      </c>
      <c r="AI1940" s="3">
        <v>1.9305000000000001</v>
      </c>
      <c r="AJ1940" s="3">
        <v>2.0952000000000002</v>
      </c>
      <c r="AK1940" s="3">
        <v>1.6338999999999999</v>
      </c>
      <c r="AL1940" s="3">
        <v>1.0358000000000001</v>
      </c>
      <c r="AM1940" s="3">
        <v>1.1845000000000001</v>
      </c>
      <c r="AN1940" s="3">
        <v>0.49489</v>
      </c>
      <c r="AO1940" s="3">
        <v>1.2143999999999999</v>
      </c>
      <c r="AP1940" s="3">
        <v>1.4669000000000001</v>
      </c>
      <c r="AQ1940" s="3">
        <v>2.4129999999999998</v>
      </c>
      <c r="AR1940" s="3">
        <v>0.25420999999999999</v>
      </c>
      <c r="AS1940" s="3">
        <v>0.59065999999999996</v>
      </c>
      <c r="AT1940" s="3">
        <v>0.32518999999999998</v>
      </c>
      <c r="AU1940" s="3">
        <v>2.6223000000000001</v>
      </c>
      <c r="AV1940" s="3">
        <v>2.7317999999999998</v>
      </c>
      <c r="AW1940" s="3">
        <v>1.3496999999999999</v>
      </c>
      <c r="AX1940" s="3">
        <v>3.7235999999999998</v>
      </c>
      <c r="AY1940" s="3">
        <v>4.6113999999999997</v>
      </c>
      <c r="AZ1940" s="3">
        <v>0.27801999999999999</v>
      </c>
      <c r="BA1940" s="3">
        <v>0.12003</v>
      </c>
      <c r="BB1940" s="3">
        <v>1.5315000000000001</v>
      </c>
      <c r="BC1940" s="3">
        <v>1.3322000000000001</v>
      </c>
      <c r="BD1940" s="3">
        <v>1.1641999999999999</v>
      </c>
      <c r="BE1940" s="3">
        <v>0.24006</v>
      </c>
      <c r="BF1940" s="3">
        <v>1.0843</v>
      </c>
      <c r="BG1940" s="3">
        <v>0.86895</v>
      </c>
      <c r="BH1940" s="3">
        <v>0.52827000000000002</v>
      </c>
      <c r="BI1940" s="3">
        <v>0.68664999999999998</v>
      </c>
      <c r="BJ1940" s="3">
        <v>2.4792000000000001</v>
      </c>
      <c r="BK1940" s="3">
        <v>0.48054999999999998</v>
      </c>
      <c r="BL1940" s="3">
        <v>0.72450000000000003</v>
      </c>
      <c r="BM1940" s="3">
        <v>0.65202000000000004</v>
      </c>
      <c r="BN1940" s="3">
        <v>9.5505000000000007E-2</v>
      </c>
      <c r="BO1940" s="3">
        <v>0.95959000000000005</v>
      </c>
      <c r="BP1940" s="3">
        <v>0.74648000000000003</v>
      </c>
      <c r="BQ1940" s="3">
        <v>0.11701</v>
      </c>
      <c r="BR1940" s="3">
        <v>1.7741</v>
      </c>
      <c r="BS1940" s="3">
        <v>0.57228999999999997</v>
      </c>
      <c r="BT1940" s="3">
        <v>0.48316999999999999</v>
      </c>
      <c r="BU1940" s="3">
        <v>1.0709</v>
      </c>
      <c r="BV1940" s="3">
        <v>0.85507999999999995</v>
      </c>
      <c r="BW1940" s="3">
        <v>1.3888</v>
      </c>
      <c r="BX1940" s="3">
        <v>2.1804999999999999</v>
      </c>
      <c r="BY1940" s="3">
        <v>1.0792999999999999</v>
      </c>
      <c r="BZ1940" s="3">
        <v>0.72187000000000001</v>
      </c>
      <c r="CA1940" s="3">
        <v>5.5809999999999998E-2</v>
      </c>
      <c r="CB1940" s="3">
        <v>0.19883999999999999</v>
      </c>
      <c r="CC1940" s="3">
        <v>0.24751000000000001</v>
      </c>
      <c r="CD1940" s="3">
        <v>1.3528</v>
      </c>
      <c r="CE1940" s="3">
        <v>0.85231000000000001</v>
      </c>
      <c r="CF1940" s="3">
        <v>0.36754999999999999</v>
      </c>
      <c r="CG1940" s="3">
        <v>0.92022999999999999</v>
      </c>
      <c r="CH1940" s="3">
        <v>0.95050999999999997</v>
      </c>
      <c r="CI1940" s="3">
        <v>1.4498</v>
      </c>
      <c r="CJ1940" s="3">
        <v>1.8329</v>
      </c>
      <c r="CK1940" s="3">
        <v>0.71111999999999997</v>
      </c>
      <c r="CL1940" s="3">
        <v>1.1935</v>
      </c>
      <c r="CM1940" s="3">
        <v>2.0026000000000002</v>
      </c>
      <c r="CN1940" s="3">
        <v>0.80289999999999995</v>
      </c>
      <c r="CO1940" s="3">
        <v>0.47261999999999998</v>
      </c>
      <c r="CP1940" s="3">
        <v>0.10947</v>
      </c>
      <c r="CQ1940" s="3">
        <v>0.29515999999999998</v>
      </c>
      <c r="CR1940" s="3">
        <v>1.1224000000000001</v>
      </c>
      <c r="CS1940" s="3">
        <v>0.94381999999999999</v>
      </c>
      <c r="CT1940" s="3">
        <v>0.53008999999999995</v>
      </c>
      <c r="CU1940" s="3">
        <v>0.60885</v>
      </c>
    </row>
    <row r="1941" spans="1:99" x14ac:dyDescent="0.2">
      <c r="A1941" t="s">
        <v>2186</v>
      </c>
      <c r="B1941" s="3">
        <v>1.7988</v>
      </c>
      <c r="C1941" s="3">
        <v>1.7916000000000001</v>
      </c>
      <c r="D1941" s="3">
        <v>2.7564000000000002</v>
      </c>
      <c r="E1941" s="3">
        <v>4.2028999999999996</v>
      </c>
      <c r="F1941" s="3">
        <v>3.8786</v>
      </c>
      <c r="G1941" s="3">
        <v>4.6867999999999999</v>
      </c>
      <c r="H1941" s="3">
        <v>2.899</v>
      </c>
      <c r="I1941" s="3">
        <v>3.2414999999999998</v>
      </c>
      <c r="J1941" s="3">
        <v>3.8574999999999999</v>
      </c>
      <c r="K1941" s="3">
        <v>1.8609</v>
      </c>
      <c r="L1941" s="3">
        <v>2.1661000000000001</v>
      </c>
      <c r="M1941" s="3">
        <v>2.3877000000000002</v>
      </c>
      <c r="N1941" s="3">
        <v>2.0960999999999999</v>
      </c>
      <c r="O1941" s="3">
        <v>1.6493</v>
      </c>
      <c r="P1941" s="3">
        <v>2.0246</v>
      </c>
      <c r="Q1941" s="3">
        <v>1.6254</v>
      </c>
      <c r="R1941" s="3">
        <v>2.9337</v>
      </c>
      <c r="S1941" s="3">
        <v>1.7630999999999999</v>
      </c>
      <c r="T1941" s="3">
        <v>1.6795</v>
      </c>
      <c r="U1941" s="3">
        <v>2.2439</v>
      </c>
      <c r="V1941" s="3">
        <v>1.4717</v>
      </c>
      <c r="W1941" s="3">
        <v>0.98094000000000003</v>
      </c>
      <c r="X1941" s="3">
        <v>1.1075999999999999</v>
      </c>
      <c r="Y1941" s="3">
        <v>2.4958999999999998</v>
      </c>
      <c r="Z1941" s="3">
        <v>1.7189000000000001</v>
      </c>
      <c r="AA1941" s="3">
        <v>1.885</v>
      </c>
      <c r="AB1941" s="3">
        <v>3.1564000000000001</v>
      </c>
      <c r="AC1941" s="3">
        <v>1.4137999999999999</v>
      </c>
      <c r="AD1941" s="3">
        <v>1.7043999999999999</v>
      </c>
      <c r="AE1941" s="3">
        <v>2.8250999999999999</v>
      </c>
      <c r="AF1941" s="3">
        <v>1.7433000000000001</v>
      </c>
      <c r="AG1941" s="3">
        <v>1.9228000000000001</v>
      </c>
      <c r="AH1941" s="3">
        <v>2.5708000000000002</v>
      </c>
      <c r="AI1941" s="3">
        <v>4.1077000000000004</v>
      </c>
      <c r="AJ1941" s="3">
        <v>4.5820999999999996</v>
      </c>
      <c r="AK1941" s="3">
        <v>2.7501000000000002</v>
      </c>
      <c r="AL1941" s="3">
        <v>0.54964000000000002</v>
      </c>
      <c r="AM1941" s="3">
        <v>2.0491000000000001</v>
      </c>
      <c r="AN1941" s="3">
        <v>1.6248</v>
      </c>
      <c r="AO1941" s="3">
        <v>1.7974000000000001</v>
      </c>
      <c r="AP1941" s="3">
        <v>2.7044999999999999</v>
      </c>
      <c r="AQ1941" s="3">
        <v>3.2814000000000001</v>
      </c>
      <c r="AR1941" s="3">
        <v>2.6055000000000001</v>
      </c>
      <c r="AS1941" s="3">
        <v>2.4032</v>
      </c>
      <c r="AT1941" s="3">
        <v>1.8351</v>
      </c>
      <c r="AU1941" s="3">
        <v>2.6454</v>
      </c>
      <c r="AV1941" s="3">
        <v>3.8666</v>
      </c>
      <c r="AW1941" s="3">
        <v>3.125</v>
      </c>
      <c r="AX1941" s="3">
        <v>6.3956999999999997</v>
      </c>
      <c r="AY1941" s="3">
        <v>5.0000999999999998</v>
      </c>
      <c r="AZ1941" s="3">
        <v>1.6978</v>
      </c>
      <c r="BA1941" s="3">
        <v>1.9437</v>
      </c>
      <c r="BB1941" s="3">
        <v>3.4851999999999999</v>
      </c>
      <c r="BC1941" s="3">
        <v>1.7786999999999999</v>
      </c>
      <c r="BD1941" s="3">
        <v>1.8138000000000001</v>
      </c>
      <c r="BE1941" s="3">
        <v>1.8632</v>
      </c>
      <c r="BF1941" s="3">
        <v>1.6837</v>
      </c>
      <c r="BG1941" s="3">
        <v>1.9414</v>
      </c>
      <c r="BH1941" s="3">
        <v>2.1612</v>
      </c>
      <c r="BI1941" s="3">
        <v>2.5586000000000002</v>
      </c>
      <c r="BJ1941" s="3">
        <v>3.0785999999999998</v>
      </c>
      <c r="BK1941" s="3">
        <v>2.3262</v>
      </c>
      <c r="BL1941" s="3">
        <v>1.6633</v>
      </c>
      <c r="BM1941" s="3">
        <v>1.0210999999999999</v>
      </c>
      <c r="BN1941" s="3">
        <v>1.8099000000000001</v>
      </c>
      <c r="BO1941" s="3">
        <v>1.1357999999999999</v>
      </c>
      <c r="BP1941" s="3">
        <v>2.1597</v>
      </c>
      <c r="BQ1941" s="3">
        <v>1.2252000000000001</v>
      </c>
      <c r="BR1941" s="3">
        <v>2.4544000000000001</v>
      </c>
      <c r="BS1941" s="3">
        <v>1.1307</v>
      </c>
      <c r="BT1941" s="3">
        <v>1.4241999999999999</v>
      </c>
      <c r="BU1941" s="3">
        <v>1.7052</v>
      </c>
      <c r="BV1941" s="3">
        <v>0.51151000000000002</v>
      </c>
      <c r="BW1941" s="3">
        <v>2.0002</v>
      </c>
      <c r="BX1941" s="3">
        <v>2.1219999999999999</v>
      </c>
      <c r="BY1941" s="3">
        <v>2.0173000000000001</v>
      </c>
      <c r="BZ1941" s="3">
        <v>1.2579</v>
      </c>
      <c r="CA1941" s="3">
        <v>0.47971999999999998</v>
      </c>
      <c r="CB1941" s="3">
        <v>1.1827000000000001</v>
      </c>
      <c r="CC1941" s="3">
        <v>2.1743000000000001</v>
      </c>
      <c r="CD1941" s="3">
        <v>1.389</v>
      </c>
      <c r="CE1941" s="3">
        <v>2.0548000000000002</v>
      </c>
      <c r="CF1941" s="3">
        <v>1.6529</v>
      </c>
      <c r="CG1941" s="3">
        <v>2.4295</v>
      </c>
      <c r="CH1941" s="3">
        <v>2.3302999999999998</v>
      </c>
      <c r="CI1941" s="3">
        <v>1.9662999999999999</v>
      </c>
      <c r="CJ1941" s="3">
        <v>2.2119</v>
      </c>
      <c r="CK1941" s="3">
        <v>1.877</v>
      </c>
      <c r="CL1941" s="3">
        <v>3.6080999999999999</v>
      </c>
      <c r="CM1941" s="3">
        <v>1.575</v>
      </c>
      <c r="CN1941" s="3">
        <v>0.52522000000000002</v>
      </c>
      <c r="CO1941" s="3">
        <v>2.3197000000000001</v>
      </c>
      <c r="CP1941" s="3">
        <v>0.40981000000000001</v>
      </c>
      <c r="CQ1941" s="3">
        <v>0.33021</v>
      </c>
      <c r="CR1941" s="3">
        <v>2.0316000000000001</v>
      </c>
      <c r="CS1941" s="3">
        <v>1.2437</v>
      </c>
      <c r="CT1941" s="3">
        <v>1.351</v>
      </c>
      <c r="CU1941" s="3">
        <v>1.4085000000000001</v>
      </c>
    </row>
    <row r="1942" spans="1:99" x14ac:dyDescent="0.2">
      <c r="A1942" t="s">
        <v>2187</v>
      </c>
      <c r="B1942" s="3">
        <v>2.7892999999999999</v>
      </c>
      <c r="C1942" s="3">
        <v>2.2317999999999998</v>
      </c>
      <c r="D1942" s="3">
        <v>2.6040999999999999</v>
      </c>
      <c r="E1942" s="3">
        <v>3.6522000000000001</v>
      </c>
      <c r="F1942" s="3">
        <v>2.6234000000000002</v>
      </c>
      <c r="G1942" s="3">
        <v>2.9066999999999998</v>
      </c>
      <c r="H1942" s="3">
        <v>2.8088000000000002</v>
      </c>
      <c r="I1942" s="3">
        <v>2.8734000000000002</v>
      </c>
      <c r="J1942" s="3">
        <v>2.9918999999999998</v>
      </c>
      <c r="K1942" s="3">
        <v>2.2963</v>
      </c>
      <c r="L1942" s="3">
        <v>2.4365000000000001</v>
      </c>
      <c r="M1942" s="3">
        <v>2.4462999999999999</v>
      </c>
      <c r="N1942" s="3">
        <v>2.5190000000000001</v>
      </c>
      <c r="O1942" s="3">
        <v>2.0758999999999999</v>
      </c>
      <c r="P1942" s="3">
        <v>2.1595</v>
      </c>
      <c r="Q1942" s="3">
        <v>2.0785999999999998</v>
      </c>
      <c r="R1942" s="3">
        <v>2.5640999999999998</v>
      </c>
      <c r="S1942" s="3">
        <v>2.5590999999999999</v>
      </c>
      <c r="T1942" s="3">
        <v>2.6173999999999999</v>
      </c>
      <c r="U1942" s="3">
        <v>2.8923999999999999</v>
      </c>
      <c r="V1942" s="3">
        <v>2.4836999999999998</v>
      </c>
      <c r="W1942" s="3">
        <v>2.4878999999999998</v>
      </c>
      <c r="X1942" s="3">
        <v>2.5013999999999998</v>
      </c>
      <c r="Y1942" s="3">
        <v>1.883</v>
      </c>
      <c r="Z1942" s="3">
        <v>1.5188999999999999</v>
      </c>
      <c r="AA1942" s="3">
        <v>2.4091</v>
      </c>
      <c r="AB1942" s="3">
        <v>2.8254999999999999</v>
      </c>
      <c r="AC1942" s="3">
        <v>2.4954000000000001</v>
      </c>
      <c r="AD1942" s="3">
        <v>3.3729</v>
      </c>
      <c r="AE1942" s="3">
        <v>3.4683999999999999</v>
      </c>
      <c r="AF1942" s="3">
        <v>2.6734</v>
      </c>
      <c r="AG1942" s="3">
        <v>3.0272999999999999</v>
      </c>
      <c r="AH1942" s="3">
        <v>3.1890000000000001</v>
      </c>
      <c r="AI1942" s="3">
        <v>3.0468999999999999</v>
      </c>
      <c r="AJ1942" s="3">
        <v>2.9885000000000002</v>
      </c>
      <c r="AK1942" s="3">
        <v>2.7440000000000002</v>
      </c>
      <c r="AL1942" s="3">
        <v>1.9950000000000001</v>
      </c>
      <c r="AM1942" s="3">
        <v>2.9106000000000001</v>
      </c>
      <c r="AN1942" s="3">
        <v>2.1998000000000002</v>
      </c>
      <c r="AO1942" s="3">
        <v>2.3319999999999999</v>
      </c>
      <c r="AP1942" s="3">
        <v>2.4468000000000001</v>
      </c>
      <c r="AQ1942" s="3">
        <v>3.911</v>
      </c>
      <c r="AR1942" s="3">
        <v>2.3555000000000001</v>
      </c>
      <c r="AS1942" s="3">
        <v>2.6023999999999998</v>
      </c>
      <c r="AT1942" s="3">
        <v>2.2231000000000001</v>
      </c>
      <c r="AU1942" s="3">
        <v>2.6198000000000001</v>
      </c>
      <c r="AV1942" s="3">
        <v>3.4588000000000001</v>
      </c>
      <c r="AW1942" s="3">
        <v>2.6678999999999999</v>
      </c>
      <c r="AX1942" s="3">
        <v>4.2323000000000004</v>
      </c>
      <c r="AY1942" s="3">
        <v>3.6265999999999998</v>
      </c>
      <c r="AZ1942" s="3">
        <v>2.3058999999999998</v>
      </c>
      <c r="BA1942" s="3">
        <v>1.7985</v>
      </c>
      <c r="BB1942" s="3">
        <v>2.1581999999999999</v>
      </c>
      <c r="BC1942" s="3">
        <v>2.3115000000000001</v>
      </c>
      <c r="BD1942" s="3">
        <v>2.4095</v>
      </c>
      <c r="BE1942" s="3">
        <v>3.5234000000000001</v>
      </c>
      <c r="BF1942" s="3">
        <v>2.9264000000000001</v>
      </c>
      <c r="BG1942" s="3">
        <v>2.6844999999999999</v>
      </c>
      <c r="BH1942" s="3">
        <v>2.3921999999999999</v>
      </c>
      <c r="BI1942" s="3">
        <v>2.5365000000000002</v>
      </c>
      <c r="BJ1942" s="3">
        <v>2.6131000000000002</v>
      </c>
      <c r="BK1942" s="3">
        <v>2.9821</v>
      </c>
      <c r="BL1942" s="3">
        <v>2.7162999999999999</v>
      </c>
      <c r="BM1942" s="3">
        <v>2.1017000000000001</v>
      </c>
      <c r="BN1942" s="3">
        <v>2.1772</v>
      </c>
      <c r="BO1942" s="3">
        <v>2.2797000000000001</v>
      </c>
      <c r="BP1942" s="3">
        <v>2.5602</v>
      </c>
      <c r="BQ1942" s="3">
        <v>2.3531</v>
      </c>
      <c r="BR1942" s="3">
        <v>2.9434</v>
      </c>
      <c r="BS1942" s="3">
        <v>2.3275000000000001</v>
      </c>
      <c r="BT1942" s="3">
        <v>2.4262000000000001</v>
      </c>
      <c r="BU1942" s="3">
        <v>2.6364999999999998</v>
      </c>
      <c r="BV1942" s="3">
        <v>2.0831</v>
      </c>
      <c r="BW1942" s="3">
        <v>3.028</v>
      </c>
      <c r="BX1942" s="3">
        <v>2.5558000000000001</v>
      </c>
      <c r="BY1942" s="3">
        <v>2.7023999999999999</v>
      </c>
      <c r="BZ1942" s="3">
        <v>2.4624000000000001</v>
      </c>
      <c r="CA1942" s="3">
        <v>1.8435999999999999</v>
      </c>
      <c r="CB1942" s="3">
        <v>2.0055999999999998</v>
      </c>
      <c r="CC1942" s="3">
        <v>1.9124000000000001</v>
      </c>
      <c r="CD1942" s="3">
        <v>2.4289999999999998</v>
      </c>
      <c r="CE1942" s="3">
        <v>2.7844000000000002</v>
      </c>
      <c r="CF1942" s="3">
        <v>2.3824000000000001</v>
      </c>
      <c r="CG1942" s="3">
        <v>2.4927999999999999</v>
      </c>
      <c r="CH1942" s="3">
        <v>2.5043000000000002</v>
      </c>
      <c r="CI1942" s="3">
        <v>2.7090999999999998</v>
      </c>
      <c r="CJ1942" s="3">
        <v>3.1520000000000001</v>
      </c>
      <c r="CK1942" s="3">
        <v>1.7971999999999999</v>
      </c>
      <c r="CL1942" s="3">
        <v>2.7090000000000001</v>
      </c>
      <c r="CM1942" s="3">
        <v>2.9923999999999999</v>
      </c>
      <c r="CN1942" s="3">
        <v>1.9604999999999999</v>
      </c>
      <c r="CO1942" s="3">
        <v>2.7086000000000001</v>
      </c>
      <c r="CP1942" s="3">
        <v>2.0297999999999998</v>
      </c>
      <c r="CQ1942" s="3">
        <v>2.2551000000000001</v>
      </c>
      <c r="CR1942" s="3">
        <v>2.5535999999999999</v>
      </c>
      <c r="CS1942" s="3">
        <v>2.6983000000000001</v>
      </c>
      <c r="CT1942" s="3">
        <v>2.8410000000000002</v>
      </c>
      <c r="CU1942" s="3">
        <v>2.7322000000000002</v>
      </c>
    </row>
    <row r="1943" spans="1:99" x14ac:dyDescent="0.2">
      <c r="A1943" t="s">
        <v>2188</v>
      </c>
      <c r="B1943" s="3">
        <v>1.8351</v>
      </c>
      <c r="C1943" s="3">
        <v>2.1675</v>
      </c>
      <c r="D1943" s="3">
        <v>2.9382000000000001</v>
      </c>
      <c r="E1943" s="3">
        <v>3.0110999999999999</v>
      </c>
      <c r="F1943" s="3">
        <v>3.3111000000000002</v>
      </c>
      <c r="G1943" s="3">
        <v>3.6518999999999999</v>
      </c>
      <c r="H1943" s="3">
        <v>1.9669000000000001</v>
      </c>
      <c r="I1943" s="3">
        <v>2.5432000000000001</v>
      </c>
      <c r="J1943" s="3">
        <v>2.8060999999999998</v>
      </c>
      <c r="K1943" s="3">
        <v>1.3209</v>
      </c>
      <c r="L1943" s="3">
        <v>2.4089</v>
      </c>
      <c r="M1943" s="3">
        <v>2.4291999999999998</v>
      </c>
      <c r="N1943" s="3">
        <v>2.0106000000000002</v>
      </c>
      <c r="O1943" s="3">
        <v>1.9945999999999999</v>
      </c>
      <c r="P1943" s="3">
        <v>1.6033999999999999</v>
      </c>
      <c r="Q1943" s="3">
        <v>1.6725000000000001</v>
      </c>
      <c r="R1943" s="3">
        <v>2.0363000000000002</v>
      </c>
      <c r="S1943" s="3">
        <v>2.2054999999999998</v>
      </c>
      <c r="T1943" s="3">
        <v>2.1625999999999999</v>
      </c>
      <c r="U1943" s="3">
        <v>2.2768000000000002</v>
      </c>
      <c r="V1943" s="3">
        <v>1.7309000000000001</v>
      </c>
      <c r="W1943" s="3">
        <v>2.3795000000000002</v>
      </c>
      <c r="X1943" s="3">
        <v>1.4644999999999999</v>
      </c>
      <c r="Y1943" s="3">
        <v>2.2195999999999998</v>
      </c>
      <c r="Z1943" s="3">
        <v>0</v>
      </c>
      <c r="AA1943" s="3">
        <v>1.5941000000000001</v>
      </c>
      <c r="AB1943" s="3">
        <v>2.3536999999999999</v>
      </c>
      <c r="AC1943" s="3">
        <v>1.5831</v>
      </c>
      <c r="AD1943" s="3">
        <v>2.4809000000000001</v>
      </c>
      <c r="AE1943" s="3">
        <v>2.0558999999999998</v>
      </c>
      <c r="AF1943" s="3">
        <v>1.7393000000000001</v>
      </c>
      <c r="AG1943" s="3">
        <v>2.6227</v>
      </c>
      <c r="AH1943" s="3">
        <v>3.1395</v>
      </c>
      <c r="AI1943" s="3">
        <v>2.6385000000000001</v>
      </c>
      <c r="AJ1943" s="3">
        <v>2.9264999999999999</v>
      </c>
      <c r="AK1943" s="3">
        <v>2.2907000000000002</v>
      </c>
      <c r="AL1943" s="3">
        <v>1.4841</v>
      </c>
      <c r="AM1943" s="3">
        <v>2.3332999999999999</v>
      </c>
      <c r="AN1943" s="3">
        <v>1.0686</v>
      </c>
      <c r="AO1943" s="3">
        <v>2.2077</v>
      </c>
      <c r="AP1943" s="3">
        <v>1.6382000000000001</v>
      </c>
      <c r="AQ1943" s="3">
        <v>2.4228000000000001</v>
      </c>
      <c r="AR1943" s="3">
        <v>1.6135999999999999</v>
      </c>
      <c r="AS1943" s="3">
        <v>1.8255999999999999</v>
      </c>
      <c r="AT1943" s="3">
        <v>1.3891</v>
      </c>
      <c r="AU1943" s="3">
        <v>3.3965999999999998</v>
      </c>
      <c r="AV1943" s="3">
        <v>2.6242000000000001</v>
      </c>
      <c r="AW1943" s="3">
        <v>1.5525</v>
      </c>
      <c r="AX1943" s="3">
        <v>3.7797999999999998</v>
      </c>
      <c r="AY1943" s="3">
        <v>3.7989999999999999</v>
      </c>
      <c r="AZ1943" s="3">
        <v>2.3374000000000001</v>
      </c>
      <c r="BA1943" s="3">
        <v>1.2706</v>
      </c>
      <c r="BB1943" s="3">
        <v>2.5649999999999999</v>
      </c>
      <c r="BC1943" s="3">
        <v>1.4675</v>
      </c>
      <c r="BD1943" s="3">
        <v>2.3702999999999999</v>
      </c>
      <c r="BE1943" s="3">
        <v>3.2991999999999999</v>
      </c>
      <c r="BF1943" s="3">
        <v>2.1568999999999998</v>
      </c>
      <c r="BG1943" s="3">
        <v>2.1465000000000001</v>
      </c>
      <c r="BH1943" s="3">
        <v>1.7532000000000001</v>
      </c>
      <c r="BI1943" s="3">
        <v>1.8552</v>
      </c>
      <c r="BJ1943" s="3">
        <v>2.2690999999999999</v>
      </c>
      <c r="BK1943" s="3">
        <v>2.6402999999999999</v>
      </c>
      <c r="BL1943" s="3">
        <v>2.1789000000000001</v>
      </c>
      <c r="BM1943" s="3">
        <v>1.3487</v>
      </c>
      <c r="BN1943" s="3">
        <v>1.9951000000000001</v>
      </c>
      <c r="BO1943" s="3">
        <v>1.3632</v>
      </c>
      <c r="BP1943" s="3">
        <v>1.5513999999999999</v>
      </c>
      <c r="BQ1943" s="3">
        <v>1.2594000000000001</v>
      </c>
      <c r="BR1943" s="3">
        <v>2.1819000000000002</v>
      </c>
      <c r="BS1943" s="3">
        <v>1.8107</v>
      </c>
      <c r="BT1943" s="3">
        <v>1.5888</v>
      </c>
      <c r="BU1943" s="3">
        <v>1.9784999999999999</v>
      </c>
      <c r="BV1943" s="3">
        <v>0.94911999999999996</v>
      </c>
      <c r="BW1943" s="3">
        <v>2.1876000000000002</v>
      </c>
      <c r="BX1943" s="3">
        <v>2.3496999999999999</v>
      </c>
      <c r="BY1943" s="3">
        <v>1.8303</v>
      </c>
      <c r="BZ1943" s="3">
        <v>2.2374000000000001</v>
      </c>
      <c r="CA1943" s="3">
        <v>1.3011999999999999</v>
      </c>
      <c r="CB1943" s="3">
        <v>2.3340999999999998</v>
      </c>
      <c r="CC1943" s="3">
        <v>1.6111</v>
      </c>
      <c r="CD1943" s="3">
        <v>1.9792000000000001</v>
      </c>
      <c r="CE1943" s="3">
        <v>1.774</v>
      </c>
      <c r="CF1943" s="3">
        <v>2.1004</v>
      </c>
      <c r="CG1943" s="3">
        <v>1.5306</v>
      </c>
      <c r="CH1943" s="3">
        <v>1.9412</v>
      </c>
      <c r="CI1943" s="3">
        <v>2.2677</v>
      </c>
      <c r="CJ1943" s="3">
        <v>2.5783</v>
      </c>
      <c r="CK1943" s="3">
        <v>0.91203999999999996</v>
      </c>
      <c r="CL1943" s="3">
        <v>1.976</v>
      </c>
      <c r="CM1943" s="3">
        <v>2.1894</v>
      </c>
      <c r="CN1943" s="3">
        <v>1.2584</v>
      </c>
      <c r="CO1943" s="3">
        <v>2.1587999999999998</v>
      </c>
      <c r="CP1943" s="3">
        <v>1.153</v>
      </c>
      <c r="CQ1943" s="3">
        <v>1.3309</v>
      </c>
      <c r="CR1943" s="3">
        <v>1.5807</v>
      </c>
      <c r="CS1943" s="3">
        <v>2.3595999999999999</v>
      </c>
      <c r="CT1943" s="3">
        <v>1.6208</v>
      </c>
      <c r="CU1943" s="3">
        <v>2.0108000000000001</v>
      </c>
    </row>
    <row r="1944" spans="1:99" x14ac:dyDescent="0.2">
      <c r="A1944" t="s">
        <v>2189</v>
      </c>
      <c r="B1944" s="3">
        <v>1.7001999999999999</v>
      </c>
      <c r="C1944" s="3">
        <v>1.9081999999999999</v>
      </c>
      <c r="D1944" s="3">
        <v>2.2359</v>
      </c>
      <c r="E1944" s="3">
        <v>3.2753999999999999</v>
      </c>
      <c r="F1944" s="3">
        <v>1.9923</v>
      </c>
      <c r="G1944" s="3">
        <v>2.6309</v>
      </c>
      <c r="H1944" s="3">
        <v>2.5299999999999998</v>
      </c>
      <c r="I1944" s="3">
        <v>2.5950000000000002</v>
      </c>
      <c r="J1944" s="3">
        <v>2.2025999999999999</v>
      </c>
      <c r="K1944" s="3">
        <v>0.84386000000000005</v>
      </c>
      <c r="L1944" s="3">
        <v>2.1789999999999998</v>
      </c>
      <c r="M1944" s="3">
        <v>2.5358999999999998</v>
      </c>
      <c r="N1944" s="3">
        <v>1.9775</v>
      </c>
      <c r="O1944" s="3">
        <v>1.6923999999999999</v>
      </c>
      <c r="P1944" s="3">
        <v>1.5238</v>
      </c>
      <c r="Q1944" s="3">
        <v>1.8663000000000001</v>
      </c>
      <c r="R1944" s="3">
        <v>2.0611000000000002</v>
      </c>
      <c r="S1944" s="3">
        <v>2.0122</v>
      </c>
      <c r="T1944" s="3">
        <v>1.8915999999999999</v>
      </c>
      <c r="U1944" s="3">
        <v>1.9524999999999999</v>
      </c>
      <c r="V1944" s="3">
        <v>2.0865</v>
      </c>
      <c r="W1944" s="3">
        <v>2.6013000000000002</v>
      </c>
      <c r="X1944" s="3">
        <v>1.4100999999999999</v>
      </c>
      <c r="Y1944" s="3">
        <v>1.8836999999999999</v>
      </c>
      <c r="Z1944" s="3">
        <v>0</v>
      </c>
      <c r="AA1944" s="3">
        <v>1.7096</v>
      </c>
      <c r="AB1944" s="3">
        <v>2.2250999999999999</v>
      </c>
      <c r="AC1944" s="3">
        <v>1.5855999999999999</v>
      </c>
      <c r="AD1944" s="3">
        <v>2.1368999999999998</v>
      </c>
      <c r="AE1944" s="3">
        <v>2.3833000000000002</v>
      </c>
      <c r="AF1944" s="3">
        <v>2.1208</v>
      </c>
      <c r="AG1944" s="3">
        <v>2.6854</v>
      </c>
      <c r="AH1944" s="3">
        <v>2.4967000000000001</v>
      </c>
      <c r="AI1944" s="3">
        <v>3.0247000000000002</v>
      </c>
      <c r="AJ1944" s="3">
        <v>3.3268</v>
      </c>
      <c r="AK1944" s="3">
        <v>2.5044</v>
      </c>
      <c r="AL1944" s="3">
        <v>2.3992</v>
      </c>
      <c r="AM1944" s="3">
        <v>1.9793000000000001</v>
      </c>
      <c r="AN1944" s="3">
        <v>2.3344999999999998</v>
      </c>
      <c r="AO1944" s="3">
        <v>1.9384999999999999</v>
      </c>
      <c r="AP1944" s="3">
        <v>2.8431999999999999</v>
      </c>
      <c r="AQ1944" s="3">
        <v>3.2639</v>
      </c>
      <c r="AR1944" s="3">
        <v>1.73</v>
      </c>
      <c r="AS1944" s="3">
        <v>1.7214</v>
      </c>
      <c r="AT1944" s="3">
        <v>1.5597000000000001</v>
      </c>
      <c r="AU1944" s="3">
        <v>2.7339000000000002</v>
      </c>
      <c r="AV1944" s="3">
        <v>3.444</v>
      </c>
      <c r="AW1944" s="3">
        <v>2.1078000000000001</v>
      </c>
      <c r="AX1944" s="3">
        <v>2.9946999999999999</v>
      </c>
      <c r="AY1944" s="3">
        <v>2.9411999999999998</v>
      </c>
      <c r="AZ1944" s="3">
        <v>0.85155000000000003</v>
      </c>
      <c r="BA1944" s="3">
        <v>2.3527999999999998</v>
      </c>
      <c r="BB1944" s="3">
        <v>2.3386999999999998</v>
      </c>
      <c r="BC1944" s="3">
        <v>1.8544</v>
      </c>
      <c r="BD1944" s="3">
        <v>2.2204999999999999</v>
      </c>
      <c r="BE1944" s="3">
        <v>2.2711999999999999</v>
      </c>
      <c r="BF1944" s="3">
        <v>1.6531</v>
      </c>
      <c r="BG1944" s="3">
        <v>1.9053</v>
      </c>
      <c r="BH1944" s="3">
        <v>1.3294999999999999</v>
      </c>
      <c r="BI1944" s="3">
        <v>1.2134</v>
      </c>
      <c r="BJ1944" s="3">
        <v>2.6023000000000001</v>
      </c>
      <c r="BK1944" s="3">
        <v>2.0163000000000002</v>
      </c>
      <c r="BL1944" s="3">
        <v>2.0192000000000001</v>
      </c>
      <c r="BM1944" s="3">
        <v>1.4951000000000001</v>
      </c>
      <c r="BN1944" s="3">
        <v>0.96472000000000002</v>
      </c>
      <c r="BO1944" s="3">
        <v>0.72328999999999999</v>
      </c>
      <c r="BP1944" s="3">
        <v>1.6328</v>
      </c>
      <c r="BQ1944" s="3">
        <v>1.3715999999999999</v>
      </c>
      <c r="BR1944" s="3">
        <v>1.7986</v>
      </c>
      <c r="BS1944" s="3">
        <v>1.0860000000000001</v>
      </c>
      <c r="BT1944" s="3">
        <v>1.5390999999999999</v>
      </c>
      <c r="BU1944" s="3">
        <v>1.6420999999999999</v>
      </c>
      <c r="BV1944" s="3">
        <v>0.93505000000000005</v>
      </c>
      <c r="BW1944" s="3">
        <v>2.1547999999999998</v>
      </c>
      <c r="BX1944" s="3">
        <v>2.1535000000000002</v>
      </c>
      <c r="BY1944" s="3">
        <v>1.9222999999999999</v>
      </c>
      <c r="BZ1944" s="3">
        <v>1.3684000000000001</v>
      </c>
      <c r="CA1944" s="3">
        <v>1.3913</v>
      </c>
      <c r="CB1944" s="3">
        <v>1.6242000000000001</v>
      </c>
      <c r="CC1944" s="3">
        <v>1.0706</v>
      </c>
      <c r="CD1944" s="3">
        <v>1.1485000000000001</v>
      </c>
      <c r="CE1944" s="3">
        <v>2.0413000000000001</v>
      </c>
      <c r="CF1944" s="3">
        <v>0.99841000000000002</v>
      </c>
      <c r="CG1944" s="3">
        <v>1.2657</v>
      </c>
      <c r="CH1944" s="3">
        <v>1.3657999999999999</v>
      </c>
      <c r="CI1944" s="3">
        <v>2.2570999999999999</v>
      </c>
      <c r="CJ1944" s="3">
        <v>1.8385</v>
      </c>
      <c r="CK1944" s="3">
        <v>1.3973</v>
      </c>
      <c r="CL1944" s="3">
        <v>1.8803000000000001</v>
      </c>
      <c r="CM1944" s="3">
        <v>2.0110999999999999</v>
      </c>
      <c r="CN1944" s="3">
        <v>1.3313999999999999</v>
      </c>
      <c r="CO1944" s="3">
        <v>1.4268000000000001</v>
      </c>
      <c r="CP1944" s="3">
        <v>1.2763</v>
      </c>
      <c r="CQ1944" s="3">
        <v>1.5537000000000001</v>
      </c>
      <c r="CR1944" s="3">
        <v>1.4057999999999999</v>
      </c>
      <c r="CS1944" s="3">
        <v>1.8939999999999999</v>
      </c>
      <c r="CT1944" s="3">
        <v>0.93576000000000004</v>
      </c>
      <c r="CU1944" s="3">
        <v>1.4730000000000001</v>
      </c>
    </row>
    <row r="1945" spans="1:99" x14ac:dyDescent="0.2">
      <c r="A1945" t="s">
        <v>2190</v>
      </c>
      <c r="B1945" s="3">
        <v>3.3563000000000001</v>
      </c>
      <c r="C1945" s="3">
        <v>4.3357000000000001</v>
      </c>
      <c r="D1945" s="3">
        <v>4.8552999999999997</v>
      </c>
      <c r="E1945" s="3">
        <v>5.6025999999999998</v>
      </c>
      <c r="F1945" s="3">
        <v>4.9748000000000001</v>
      </c>
      <c r="G1945" s="3">
        <v>5.4471999999999996</v>
      </c>
      <c r="H1945" s="3">
        <v>5.4493</v>
      </c>
      <c r="I1945" s="3">
        <v>5.3259999999999996</v>
      </c>
      <c r="J1945" s="3">
        <v>5.5613000000000001</v>
      </c>
      <c r="K1945" s="3">
        <v>3.6448999999999998</v>
      </c>
      <c r="L1945" s="3">
        <v>4.8113999999999999</v>
      </c>
      <c r="M1945" s="3">
        <v>5.0060000000000002</v>
      </c>
      <c r="N1945" s="3">
        <v>4.6734999999999998</v>
      </c>
      <c r="O1945" s="3">
        <v>3.0322</v>
      </c>
      <c r="P1945" s="3">
        <v>3.3734999999999999</v>
      </c>
      <c r="Q1945" s="3">
        <v>3.7370999999999999</v>
      </c>
      <c r="R1945" s="3">
        <v>4.2168999999999999</v>
      </c>
      <c r="S1945" s="3">
        <v>4.5382999999999996</v>
      </c>
      <c r="T1945" s="3">
        <v>4.7706999999999997</v>
      </c>
      <c r="U1945" s="3">
        <v>3.7707999999999999</v>
      </c>
      <c r="V1945" s="3">
        <v>5.0190999999999999</v>
      </c>
      <c r="W1945" s="3">
        <v>4.9581999999999997</v>
      </c>
      <c r="X1945" s="3">
        <v>3.7244000000000002</v>
      </c>
      <c r="Y1945" s="3">
        <v>4.2596999999999996</v>
      </c>
      <c r="Z1945" s="3">
        <v>3.2827000000000002</v>
      </c>
      <c r="AA1945" s="3">
        <v>3.4409000000000001</v>
      </c>
      <c r="AB1945" s="3">
        <v>4.9176000000000002</v>
      </c>
      <c r="AC1945" s="3">
        <v>3.8725000000000001</v>
      </c>
      <c r="AD1945" s="3">
        <v>4.3079999999999998</v>
      </c>
      <c r="AE1945" s="3">
        <v>4.3242000000000003</v>
      </c>
      <c r="AF1945" s="3">
        <v>3.6242000000000001</v>
      </c>
      <c r="AG1945" s="3">
        <v>5.7846000000000002</v>
      </c>
      <c r="AH1945" s="3">
        <v>5.0164</v>
      </c>
      <c r="AI1945" s="3">
        <v>4.9992000000000001</v>
      </c>
      <c r="AJ1945" s="3">
        <v>5.1466000000000003</v>
      </c>
      <c r="AK1945" s="3">
        <v>5.1017000000000001</v>
      </c>
      <c r="AL1945" s="3">
        <v>5.1677</v>
      </c>
      <c r="AM1945" s="3">
        <v>4.6089000000000002</v>
      </c>
      <c r="AN1945" s="3">
        <v>4.0076000000000001</v>
      </c>
      <c r="AO1945" s="3">
        <v>4.0713999999999997</v>
      </c>
      <c r="AP1945" s="3">
        <v>5.0416999999999996</v>
      </c>
      <c r="AQ1945" s="3">
        <v>6.2275999999999998</v>
      </c>
      <c r="AR1945" s="3">
        <v>3.6785000000000001</v>
      </c>
      <c r="AS1945" s="3">
        <v>3.9756999999999998</v>
      </c>
      <c r="AT1945" s="3">
        <v>3.3582999999999998</v>
      </c>
      <c r="AU1945" s="3">
        <v>5.4012000000000002</v>
      </c>
      <c r="AV1945" s="3">
        <v>5.7046999999999999</v>
      </c>
      <c r="AW1945" s="3">
        <v>2.8915999999999999</v>
      </c>
      <c r="AX1945" s="3">
        <v>6.0884</v>
      </c>
      <c r="AY1945" s="3">
        <v>5.5914999999999999</v>
      </c>
      <c r="AZ1945" s="3">
        <v>2.9592999999999998</v>
      </c>
      <c r="BA1945" s="3">
        <v>4.7784000000000004</v>
      </c>
      <c r="BB1945" s="3">
        <v>5.3114999999999997</v>
      </c>
      <c r="BC1945" s="3">
        <v>4.4692999999999996</v>
      </c>
      <c r="BD1945" s="3">
        <v>5.1669999999999998</v>
      </c>
      <c r="BE1945" s="3">
        <v>4.5026000000000002</v>
      </c>
      <c r="BF1945" s="3">
        <v>3.5969000000000002</v>
      </c>
      <c r="BG1945" s="3">
        <v>4.7321</v>
      </c>
      <c r="BH1945" s="3">
        <v>4.399</v>
      </c>
      <c r="BI1945" s="3">
        <v>4.1387</v>
      </c>
      <c r="BJ1945" s="3">
        <v>4.4489999999999998</v>
      </c>
      <c r="BK1945" s="3">
        <v>4.9598000000000004</v>
      </c>
      <c r="BL1945" s="3">
        <v>3.8163999999999998</v>
      </c>
      <c r="BM1945" s="3">
        <v>3.6274999999999999</v>
      </c>
      <c r="BN1945" s="3">
        <v>2.6871</v>
      </c>
      <c r="BO1945" s="3">
        <v>2.3353000000000002</v>
      </c>
      <c r="BP1945" s="3">
        <v>2.8835000000000002</v>
      </c>
      <c r="BQ1945" s="3">
        <v>1.9646999999999999</v>
      </c>
      <c r="BR1945" s="3">
        <v>4.0986000000000002</v>
      </c>
      <c r="BS1945" s="3">
        <v>2.5897000000000001</v>
      </c>
      <c r="BT1945" s="3">
        <v>3.5701000000000001</v>
      </c>
      <c r="BU1945" s="3">
        <v>3.6564999999999999</v>
      </c>
      <c r="BV1945" s="3">
        <v>2.6703999999999999</v>
      </c>
      <c r="BW1945" s="3">
        <v>4.1505000000000001</v>
      </c>
      <c r="BX1945" s="3">
        <v>4.5862999999999996</v>
      </c>
      <c r="BY1945" s="3">
        <v>4.6006999999999998</v>
      </c>
      <c r="BZ1945" s="3">
        <v>3.8237000000000001</v>
      </c>
      <c r="CA1945" s="3">
        <v>2.8805999999999998</v>
      </c>
      <c r="CB1945" s="3">
        <v>3.7498999999999998</v>
      </c>
      <c r="CC1945" s="3">
        <v>3.6052</v>
      </c>
      <c r="CD1945" s="3">
        <v>3.6943999999999999</v>
      </c>
      <c r="CE1945" s="3">
        <v>4.5594999999999999</v>
      </c>
      <c r="CF1945" s="3">
        <v>3.0638000000000001</v>
      </c>
      <c r="CG1945" s="3">
        <v>3.3786</v>
      </c>
      <c r="CH1945" s="3">
        <v>3.1526999999999998</v>
      </c>
      <c r="CI1945" s="3">
        <v>4.5162000000000004</v>
      </c>
      <c r="CJ1945" s="3">
        <v>3.7705000000000002</v>
      </c>
      <c r="CK1945" s="3">
        <v>3.0122</v>
      </c>
      <c r="CL1945" s="3">
        <v>4.1563999999999997</v>
      </c>
      <c r="CM1945" s="3">
        <v>4.7710999999999997</v>
      </c>
      <c r="CN1945" s="3">
        <v>3.4005999999999998</v>
      </c>
      <c r="CO1945" s="3">
        <v>2.4803999999999999</v>
      </c>
      <c r="CP1945" s="3">
        <v>2.6901000000000002</v>
      </c>
      <c r="CQ1945" s="3">
        <v>3.2856000000000001</v>
      </c>
      <c r="CR1945" s="3">
        <v>4.2797000000000001</v>
      </c>
      <c r="CS1945" s="3">
        <v>3.9415</v>
      </c>
      <c r="CT1945" s="3">
        <v>3.9986999999999999</v>
      </c>
      <c r="CU1945" s="3">
        <v>3.1190000000000002</v>
      </c>
    </row>
    <row r="1946" spans="1:99" x14ac:dyDescent="0.2">
      <c r="A1946" t="s">
        <v>2191</v>
      </c>
      <c r="B1946" s="3">
        <v>1.591</v>
      </c>
      <c r="C1946" s="3">
        <v>1.462</v>
      </c>
      <c r="D1946" s="3">
        <v>1.5182</v>
      </c>
      <c r="E1946" s="3">
        <v>1.5546</v>
      </c>
      <c r="F1946" s="3">
        <v>2.2035</v>
      </c>
      <c r="G1946" s="3">
        <v>2.2934999999999999</v>
      </c>
      <c r="H1946" s="3">
        <v>1.5065</v>
      </c>
      <c r="I1946" s="3">
        <v>1.6976</v>
      </c>
      <c r="J1946" s="3">
        <v>2.3195999999999999</v>
      </c>
      <c r="K1946" s="3">
        <v>0.29227999999999998</v>
      </c>
      <c r="L1946" s="3">
        <v>0.71962999999999999</v>
      </c>
      <c r="M1946" s="3">
        <v>0.78588000000000002</v>
      </c>
      <c r="N1946" s="3">
        <v>1.2903</v>
      </c>
      <c r="O1946" s="3">
        <v>0.73026999999999997</v>
      </c>
      <c r="P1946" s="3">
        <v>0.51358999999999999</v>
      </c>
      <c r="Q1946" s="3">
        <v>1.4978</v>
      </c>
      <c r="R1946" s="3">
        <v>0.99626000000000003</v>
      </c>
      <c r="S1946" s="3">
        <v>1.4856</v>
      </c>
      <c r="T1946" s="3">
        <v>1.4801</v>
      </c>
      <c r="U1946" s="3">
        <v>1.3015000000000001</v>
      </c>
      <c r="V1946" s="3">
        <v>1.0092000000000001</v>
      </c>
      <c r="W1946" s="3">
        <v>1.4670000000000001</v>
      </c>
      <c r="X1946" s="3">
        <v>0.31091000000000002</v>
      </c>
      <c r="Y1946" s="3">
        <v>1.1682999999999999</v>
      </c>
      <c r="Z1946" s="3">
        <v>0.13965</v>
      </c>
      <c r="AA1946" s="3">
        <v>1.1995</v>
      </c>
      <c r="AB1946" s="3">
        <v>1.9105000000000001</v>
      </c>
      <c r="AC1946" s="3">
        <v>1.0309999999999999</v>
      </c>
      <c r="AD1946" s="3">
        <v>0.97843000000000002</v>
      </c>
      <c r="AE1946" s="3">
        <v>1.284</v>
      </c>
      <c r="AF1946" s="3">
        <v>0.96411000000000002</v>
      </c>
      <c r="AG1946" s="3">
        <v>2.0063</v>
      </c>
      <c r="AH1946" s="3">
        <v>1.8242</v>
      </c>
      <c r="AI1946" s="3">
        <v>1.085</v>
      </c>
      <c r="AJ1946" s="3">
        <v>1.1544000000000001</v>
      </c>
      <c r="AK1946" s="3">
        <v>1.7724</v>
      </c>
      <c r="AL1946" s="3">
        <v>1.0712999999999999</v>
      </c>
      <c r="AM1946" s="3">
        <v>0.82137000000000004</v>
      </c>
      <c r="AN1946" s="3">
        <v>0.80759999999999998</v>
      </c>
      <c r="AO1946" s="3">
        <v>0.91732000000000002</v>
      </c>
      <c r="AP1946" s="3">
        <v>1.4719</v>
      </c>
      <c r="AQ1946" s="3">
        <v>3.3574999999999999</v>
      </c>
      <c r="AR1946" s="3">
        <v>1.248</v>
      </c>
      <c r="AS1946" s="3">
        <v>1.5569</v>
      </c>
      <c r="AT1946" s="3">
        <v>1.1859999999999999</v>
      </c>
      <c r="AU1946" s="3">
        <v>1.9247000000000001</v>
      </c>
      <c r="AV1946" s="3">
        <v>2.4121999999999999</v>
      </c>
      <c r="AW1946" s="3">
        <v>1.9742</v>
      </c>
      <c r="AX1946" s="3">
        <v>2.6680999999999999</v>
      </c>
      <c r="AY1946" s="3">
        <v>1.8728</v>
      </c>
      <c r="AZ1946" s="3">
        <v>0.60758999999999996</v>
      </c>
      <c r="BA1946" s="3">
        <v>0.58382999999999996</v>
      </c>
      <c r="BB1946" s="3">
        <v>2.4881000000000002</v>
      </c>
      <c r="BC1946" s="3">
        <v>0.86673999999999995</v>
      </c>
      <c r="BD1946" s="3">
        <v>1.5994999999999999</v>
      </c>
      <c r="BE1946" s="3">
        <v>1.3798999999999999</v>
      </c>
      <c r="BF1946" s="3">
        <v>0.62082999999999999</v>
      </c>
      <c r="BG1946" s="3">
        <v>1.5914999999999999</v>
      </c>
      <c r="BH1946" s="3">
        <v>1.1322000000000001</v>
      </c>
      <c r="BI1946" s="3">
        <v>1.2394000000000001</v>
      </c>
      <c r="BJ1946" s="3">
        <v>1.4774</v>
      </c>
      <c r="BK1946" s="3">
        <v>1.4407000000000001</v>
      </c>
      <c r="BL1946" s="3">
        <v>1.0637000000000001</v>
      </c>
      <c r="BM1946" s="3">
        <v>1.4084000000000001</v>
      </c>
      <c r="BN1946" s="3">
        <v>0.68484999999999996</v>
      </c>
      <c r="BO1946" s="3">
        <v>0.89351999999999998</v>
      </c>
      <c r="BP1946" s="3">
        <v>1.3726</v>
      </c>
      <c r="BQ1946" s="3">
        <v>0.77895000000000003</v>
      </c>
      <c r="BR1946" s="3">
        <v>1.3716999999999999</v>
      </c>
      <c r="BS1946" s="3">
        <v>0.92405000000000004</v>
      </c>
      <c r="BT1946" s="3">
        <v>1.0932999999999999</v>
      </c>
      <c r="BU1946" s="3">
        <v>1.1352</v>
      </c>
      <c r="BV1946" s="3">
        <v>0.67412000000000005</v>
      </c>
      <c r="BW1946" s="3">
        <v>1.0335000000000001</v>
      </c>
      <c r="BX1946" s="3">
        <v>1.5951</v>
      </c>
      <c r="BY1946" s="3">
        <v>2.1181999999999999</v>
      </c>
      <c r="BZ1946" s="3">
        <v>0.91398000000000001</v>
      </c>
      <c r="CA1946" s="3">
        <v>0.47911999999999999</v>
      </c>
      <c r="CB1946" s="3">
        <v>1.0519000000000001</v>
      </c>
      <c r="CC1946" s="3">
        <v>0.78925999999999996</v>
      </c>
      <c r="CD1946" s="3">
        <v>0.78481000000000001</v>
      </c>
      <c r="CE1946" s="3">
        <v>0.89849999999999997</v>
      </c>
      <c r="CF1946" s="3">
        <v>1.4064000000000001</v>
      </c>
      <c r="CG1946" s="3">
        <v>0.92615999999999998</v>
      </c>
      <c r="CH1946" s="3">
        <v>1.0031000000000001</v>
      </c>
      <c r="CI1946" s="3">
        <v>1.7477</v>
      </c>
      <c r="CJ1946" s="3">
        <v>1.089</v>
      </c>
      <c r="CK1946" s="3">
        <v>0.54386999999999996</v>
      </c>
      <c r="CL1946" s="3">
        <v>1.22</v>
      </c>
      <c r="CM1946" s="3">
        <v>1.7593000000000001</v>
      </c>
      <c r="CN1946" s="3">
        <v>0.55110000000000003</v>
      </c>
      <c r="CO1946" s="3">
        <v>1.3544</v>
      </c>
      <c r="CP1946" s="3">
        <v>0.58592</v>
      </c>
      <c r="CQ1946" s="3">
        <v>1.1048</v>
      </c>
      <c r="CR1946" s="3">
        <v>1.1194</v>
      </c>
      <c r="CS1946" s="3">
        <v>1.1073</v>
      </c>
      <c r="CT1946" s="3">
        <v>1.3854</v>
      </c>
      <c r="CU1946" s="3">
        <v>0.63385000000000002</v>
      </c>
    </row>
    <row r="1947" spans="1:99" x14ac:dyDescent="0.2">
      <c r="A1947" t="s">
        <v>2192</v>
      </c>
      <c r="B1947" s="3">
        <v>3.2185999999999999</v>
      </c>
      <c r="C1947" s="3">
        <v>3.7229000000000001</v>
      </c>
      <c r="D1947" s="3">
        <v>4.9805999999999999</v>
      </c>
      <c r="E1947" s="3">
        <v>4.2275999999999998</v>
      </c>
      <c r="F1947" s="3">
        <v>4.3422000000000001</v>
      </c>
      <c r="G1947" s="3">
        <v>5.4898999999999996</v>
      </c>
      <c r="H1947" s="3">
        <v>4.7962999999999996</v>
      </c>
      <c r="I1947" s="3">
        <v>5.4794999999999998</v>
      </c>
      <c r="J1947" s="3">
        <v>5.3167999999999997</v>
      </c>
      <c r="K1947" s="3">
        <v>3.4300999999999999</v>
      </c>
      <c r="L1947" s="3">
        <v>3.2058</v>
      </c>
      <c r="M1947" s="3">
        <v>4.0548999999999999</v>
      </c>
      <c r="N1947" s="3">
        <v>3.6448999999999998</v>
      </c>
      <c r="O1947" s="3">
        <v>1.2616000000000001</v>
      </c>
      <c r="P1947" s="3">
        <v>1.6609</v>
      </c>
      <c r="Q1947" s="3">
        <v>2.5678000000000001</v>
      </c>
      <c r="R1947" s="3">
        <v>4.1741999999999999</v>
      </c>
      <c r="S1947" s="3">
        <v>4.1399999999999997</v>
      </c>
      <c r="T1947" s="3">
        <v>4.4649000000000001</v>
      </c>
      <c r="U1947" s="3">
        <v>5.0380000000000003</v>
      </c>
      <c r="V1947" s="3">
        <v>2.3757000000000001</v>
      </c>
      <c r="W1947" s="3">
        <v>1.1157999999999999</v>
      </c>
      <c r="X1947" s="3">
        <v>2.5977999999999999</v>
      </c>
      <c r="Y1947" s="3">
        <v>3.0001000000000002</v>
      </c>
      <c r="Z1947" s="3">
        <v>3.7094</v>
      </c>
      <c r="AA1947" s="3">
        <v>3.0926999999999998</v>
      </c>
      <c r="AB1947" s="3">
        <v>4.5080999999999998</v>
      </c>
      <c r="AC1947" s="3">
        <v>3.7543000000000002</v>
      </c>
      <c r="AD1947" s="3">
        <v>3.2416</v>
      </c>
      <c r="AE1947" s="3">
        <v>4.6234999999999999</v>
      </c>
      <c r="AF1947" s="3">
        <v>3.2696000000000001</v>
      </c>
      <c r="AG1947" s="3">
        <v>4.2378</v>
      </c>
      <c r="AH1947" s="3">
        <v>6.6368999999999998</v>
      </c>
      <c r="AI1947" s="3">
        <v>5.2279999999999998</v>
      </c>
      <c r="AJ1947" s="3">
        <v>4.9553000000000003</v>
      </c>
      <c r="AK1947" s="3">
        <v>3.8786999999999998</v>
      </c>
      <c r="AL1947" s="3">
        <v>1.8539000000000001</v>
      </c>
      <c r="AM1947" s="3">
        <v>3.3593000000000002</v>
      </c>
      <c r="AN1947" s="3">
        <v>3.3037999999999998</v>
      </c>
      <c r="AO1947" s="3">
        <v>4.3131000000000004</v>
      </c>
      <c r="AP1947" s="3">
        <v>3.6202999999999999</v>
      </c>
      <c r="AQ1947" s="3">
        <v>5.5429000000000004</v>
      </c>
      <c r="AR1947" s="3">
        <v>3.5844999999999998</v>
      </c>
      <c r="AS1947" s="3">
        <v>3.9445999999999999</v>
      </c>
      <c r="AT1947" s="3">
        <v>4.2328000000000001</v>
      </c>
      <c r="AU1947" s="3">
        <v>3.7284000000000002</v>
      </c>
      <c r="AV1947" s="3">
        <v>4.9263000000000003</v>
      </c>
      <c r="AW1947" s="3">
        <v>2.6172</v>
      </c>
      <c r="AX1947" s="3">
        <v>4.5434999999999999</v>
      </c>
      <c r="AY1947" s="3">
        <v>4.5122</v>
      </c>
      <c r="AZ1947" s="3">
        <v>4.8624000000000001</v>
      </c>
      <c r="BA1947" s="3">
        <v>3.6762999999999999</v>
      </c>
      <c r="BB1947" s="3">
        <v>6.2359999999999998</v>
      </c>
      <c r="BC1947" s="3">
        <v>3.9014000000000002</v>
      </c>
      <c r="BD1947" s="3">
        <v>5.4013</v>
      </c>
      <c r="BE1947" s="3">
        <v>4.1749000000000001</v>
      </c>
      <c r="BF1947" s="3">
        <v>3.5005000000000002</v>
      </c>
      <c r="BG1947" s="3">
        <v>3.4552</v>
      </c>
      <c r="BH1947" s="3">
        <v>4.2518000000000002</v>
      </c>
      <c r="BI1947" s="3">
        <v>4.7638999999999996</v>
      </c>
      <c r="BJ1947" s="3">
        <v>6.7648999999999999</v>
      </c>
      <c r="BK1947" s="3">
        <v>4.0243000000000002</v>
      </c>
      <c r="BL1947" s="3">
        <v>4.3574000000000002</v>
      </c>
      <c r="BM1947" s="3">
        <v>4.6954000000000002</v>
      </c>
      <c r="BN1947" s="3">
        <v>3.8250999999999999</v>
      </c>
      <c r="BO1947" s="3">
        <v>2.9607999999999999</v>
      </c>
      <c r="BP1947" s="3">
        <v>4.0698999999999996</v>
      </c>
      <c r="BQ1947" s="3">
        <v>1.2447999999999999</v>
      </c>
      <c r="BR1947" s="3">
        <v>5.9562999999999997</v>
      </c>
      <c r="BS1947" s="3">
        <v>4.4436999999999998</v>
      </c>
      <c r="BT1947" s="3">
        <v>4.7995000000000001</v>
      </c>
      <c r="BU1947" s="3">
        <v>5.3651999999999997</v>
      </c>
      <c r="BV1947" s="3">
        <v>3.0817000000000001</v>
      </c>
      <c r="BW1947" s="3">
        <v>3.8530000000000002</v>
      </c>
      <c r="BX1947" s="3">
        <v>5.3968999999999996</v>
      </c>
      <c r="BY1947" s="3">
        <v>2.3509000000000002</v>
      </c>
      <c r="BZ1947" s="3">
        <v>4.0263</v>
      </c>
      <c r="CA1947" s="3">
        <v>2.1686000000000001</v>
      </c>
      <c r="CB1947" s="3">
        <v>3.3065000000000002</v>
      </c>
      <c r="CC1947" s="3">
        <v>3.6425000000000001</v>
      </c>
      <c r="CD1947" s="3">
        <v>2.9897</v>
      </c>
      <c r="CE1947" s="3">
        <v>5.681</v>
      </c>
      <c r="CF1947" s="3">
        <v>4.3017000000000003</v>
      </c>
      <c r="CG1947" s="3">
        <v>3.1280000000000001</v>
      </c>
      <c r="CH1947" s="3">
        <v>3.7846000000000002</v>
      </c>
      <c r="CI1947" s="3">
        <v>4.3236999999999997</v>
      </c>
      <c r="CJ1947" s="3">
        <v>5.9013999999999998</v>
      </c>
      <c r="CK1947" s="3">
        <v>2.1617999999999999</v>
      </c>
      <c r="CL1947" s="3">
        <v>4.7384000000000004</v>
      </c>
      <c r="CM1947" s="3">
        <v>4.0023</v>
      </c>
      <c r="CN1947" s="3">
        <v>3.3410000000000002</v>
      </c>
      <c r="CO1947" s="3">
        <v>3.077</v>
      </c>
      <c r="CP1947" s="3">
        <v>1.8635999999999999</v>
      </c>
      <c r="CQ1947" s="3">
        <v>1.8734</v>
      </c>
      <c r="CR1947" s="3">
        <v>3.2347000000000001</v>
      </c>
      <c r="CS1947" s="3">
        <v>4.7613000000000003</v>
      </c>
      <c r="CT1947" s="3">
        <v>3.8012999999999999</v>
      </c>
      <c r="CU1947" s="3">
        <v>3.3466999999999998</v>
      </c>
    </row>
    <row r="1948" spans="1:99" x14ac:dyDescent="0.2">
      <c r="A1948" t="s">
        <v>2193</v>
      </c>
      <c r="B1948" s="3">
        <v>4.1763000000000003</v>
      </c>
      <c r="C1948" s="3">
        <v>4.3121</v>
      </c>
      <c r="D1948" s="3">
        <v>4.8696999999999999</v>
      </c>
      <c r="E1948" s="3">
        <v>4.4267000000000003</v>
      </c>
      <c r="F1948" s="3">
        <v>4.5201000000000002</v>
      </c>
      <c r="G1948" s="3">
        <v>4.4061000000000003</v>
      </c>
      <c r="H1948" s="3">
        <v>3.68</v>
      </c>
      <c r="I1948" s="3">
        <v>3.4521999999999999</v>
      </c>
      <c r="J1948" s="3">
        <v>4.0972999999999997</v>
      </c>
      <c r="K1948" s="3">
        <v>3.1528</v>
      </c>
      <c r="L1948" s="3">
        <v>2.1937000000000002</v>
      </c>
      <c r="M1948" s="3">
        <v>3.4110999999999998</v>
      </c>
      <c r="N1948" s="3">
        <v>3.1715</v>
      </c>
      <c r="O1948" s="3">
        <v>1.1144000000000001</v>
      </c>
      <c r="P1948" s="3">
        <v>0.62778</v>
      </c>
      <c r="Q1948" s="3">
        <v>2.5802999999999998</v>
      </c>
      <c r="R1948" s="3">
        <v>2.9750999999999999</v>
      </c>
      <c r="S1948" s="3">
        <v>2.7303999999999999</v>
      </c>
      <c r="T1948" s="3">
        <v>2.9024000000000001</v>
      </c>
      <c r="U1948" s="3">
        <v>4.6532999999999998</v>
      </c>
      <c r="V1948" s="3">
        <v>2.7119</v>
      </c>
      <c r="W1948" s="3">
        <v>1.8818999999999999</v>
      </c>
      <c r="X1948" s="3">
        <v>1.3405</v>
      </c>
      <c r="Y1948" s="3">
        <v>4.4035000000000002</v>
      </c>
      <c r="Z1948" s="3">
        <v>1.1721999999999999</v>
      </c>
      <c r="AA1948" s="3">
        <v>3.1475</v>
      </c>
      <c r="AB1948" s="3">
        <v>3.8104</v>
      </c>
      <c r="AC1948" s="3">
        <v>4.7954999999999997</v>
      </c>
      <c r="AD1948" s="3">
        <v>3.5175000000000001</v>
      </c>
      <c r="AE1948" s="3">
        <v>3.3050000000000002</v>
      </c>
      <c r="AF1948" s="3">
        <v>2.6598999999999999</v>
      </c>
      <c r="AG1948" s="3">
        <v>2.7496999999999998</v>
      </c>
      <c r="AH1948" s="3">
        <v>6.1757</v>
      </c>
      <c r="AI1948" s="3">
        <v>5.2834000000000003</v>
      </c>
      <c r="AJ1948" s="3">
        <v>4.3071000000000002</v>
      </c>
      <c r="AK1948" s="3">
        <v>2.9592000000000001</v>
      </c>
      <c r="AL1948" s="3">
        <v>2.6063999999999998</v>
      </c>
      <c r="AM1948" s="3">
        <v>2.0308999999999999</v>
      </c>
      <c r="AN1948" s="3">
        <v>3.2667999999999999</v>
      </c>
      <c r="AO1948" s="3">
        <v>2.6259999999999999</v>
      </c>
      <c r="AP1948" s="3">
        <v>3.6985999999999999</v>
      </c>
      <c r="AQ1948" s="3">
        <v>5.3564999999999996</v>
      </c>
      <c r="AR1948" s="3">
        <v>3.0859999999999999</v>
      </c>
      <c r="AS1948" s="3">
        <v>3.6524999999999999</v>
      </c>
      <c r="AT1948" s="3">
        <v>4.2781000000000002</v>
      </c>
      <c r="AU1948" s="3">
        <v>3.0495000000000001</v>
      </c>
      <c r="AV1948" s="3">
        <v>5.0835999999999997</v>
      </c>
      <c r="AW1948" s="3">
        <v>3.1154999999999999</v>
      </c>
      <c r="AX1948" s="3">
        <v>5.3169000000000004</v>
      </c>
      <c r="AY1948" s="3">
        <v>7.0521000000000003</v>
      </c>
      <c r="AZ1948" s="3">
        <v>4.8376000000000001</v>
      </c>
      <c r="BA1948" s="3">
        <v>0.51776999999999995</v>
      </c>
      <c r="BB1948" s="3">
        <v>4.3216999999999999</v>
      </c>
      <c r="BC1948" s="3">
        <v>2.2601</v>
      </c>
      <c r="BD1948" s="3">
        <v>1.9955000000000001</v>
      </c>
      <c r="BE1948" s="3">
        <v>3.3633000000000002</v>
      </c>
      <c r="BF1948" s="3">
        <v>3.1703000000000001</v>
      </c>
      <c r="BG1948" s="3">
        <v>3.0539000000000001</v>
      </c>
      <c r="BH1948" s="3">
        <v>3.9146000000000001</v>
      </c>
      <c r="BI1948" s="3">
        <v>3.4849999999999999</v>
      </c>
      <c r="BJ1948" s="3">
        <v>6.2213000000000003</v>
      </c>
      <c r="BK1948" s="3">
        <v>3.1353</v>
      </c>
      <c r="BL1948" s="3">
        <v>4.7465000000000002</v>
      </c>
      <c r="BM1948" s="3">
        <v>2.6545999999999998</v>
      </c>
      <c r="BN1948" s="3">
        <v>2.4628000000000001</v>
      </c>
      <c r="BO1948" s="3">
        <v>1.7997000000000001</v>
      </c>
      <c r="BP1948" s="3">
        <v>2.4678</v>
      </c>
      <c r="BQ1948" s="3">
        <v>7.3896000000000003E-2</v>
      </c>
      <c r="BR1948" s="3">
        <v>5.0690999999999997</v>
      </c>
      <c r="BS1948" s="3">
        <v>2.7646000000000002</v>
      </c>
      <c r="BT1948" s="3">
        <v>4.0213999999999999</v>
      </c>
      <c r="BU1948" s="3">
        <v>4.2441000000000004</v>
      </c>
      <c r="BV1948" s="3">
        <v>0.66632000000000002</v>
      </c>
      <c r="BW1948" s="3">
        <v>2.4701</v>
      </c>
      <c r="BX1948" s="3">
        <v>3.3980000000000001</v>
      </c>
      <c r="BY1948" s="3">
        <v>1.0906</v>
      </c>
      <c r="BZ1948" s="3">
        <v>3.5771000000000002</v>
      </c>
      <c r="CA1948" s="3">
        <v>1.4807999999999999</v>
      </c>
      <c r="CB1948" s="3">
        <v>1.5956999999999999</v>
      </c>
      <c r="CC1948" s="3">
        <v>2.4700000000000002</v>
      </c>
      <c r="CD1948" s="3">
        <v>2.2233999999999998</v>
      </c>
      <c r="CE1948" s="3">
        <v>5.7168000000000001</v>
      </c>
      <c r="CF1948" s="3">
        <v>3.4331</v>
      </c>
      <c r="CG1948" s="3">
        <v>0.15789</v>
      </c>
      <c r="CH1948" s="3">
        <v>3.0326</v>
      </c>
      <c r="CI1948" s="3">
        <v>2.7107999999999999</v>
      </c>
      <c r="CJ1948" s="3">
        <v>5.1184000000000003</v>
      </c>
      <c r="CK1948" s="3">
        <v>9.6737000000000004E-2</v>
      </c>
      <c r="CL1948" s="3">
        <v>3.2938999999999998</v>
      </c>
      <c r="CM1948" s="3">
        <v>0.32779000000000003</v>
      </c>
      <c r="CN1948" s="3">
        <v>0.39371</v>
      </c>
      <c r="CO1948" s="3">
        <v>2.4578000000000002</v>
      </c>
      <c r="CP1948" s="3">
        <v>1.0444</v>
      </c>
      <c r="CQ1948" s="3">
        <v>1.0787</v>
      </c>
      <c r="CR1948" s="3">
        <v>1.3935</v>
      </c>
      <c r="CS1948" s="3">
        <v>3.8268</v>
      </c>
      <c r="CT1948" s="3">
        <v>1.899</v>
      </c>
      <c r="CU1948" s="3">
        <v>2.1021000000000001</v>
      </c>
    </row>
    <row r="1949" spans="1:99" x14ac:dyDescent="0.2">
      <c r="A1949" t="s">
        <v>339</v>
      </c>
      <c r="B1949" s="3">
        <v>1.5532999999999999</v>
      </c>
      <c r="C1949" s="3">
        <v>2.3344</v>
      </c>
      <c r="D1949" s="3">
        <v>2.0644999999999998</v>
      </c>
      <c r="E1949" s="3">
        <v>1.1798</v>
      </c>
      <c r="F1949" s="3">
        <v>2.7002000000000002</v>
      </c>
      <c r="G1949" s="3">
        <v>2.2745000000000002</v>
      </c>
      <c r="H1949" s="3">
        <v>2.1423000000000001</v>
      </c>
      <c r="I1949" s="3">
        <v>2.2326999999999999</v>
      </c>
      <c r="J1949" s="3">
        <v>2.0916999999999999</v>
      </c>
      <c r="K1949" s="3">
        <v>2.6848999999999998</v>
      </c>
      <c r="L1949" s="3">
        <v>0.85248000000000002</v>
      </c>
      <c r="M1949" s="3">
        <v>0.78569</v>
      </c>
      <c r="N1949" s="3">
        <v>1.1873</v>
      </c>
      <c r="O1949" s="3">
        <v>0.61995</v>
      </c>
      <c r="P1949" s="3">
        <v>0.51051999999999997</v>
      </c>
      <c r="Q1949" s="3">
        <v>1.9449000000000001</v>
      </c>
      <c r="R1949" s="3">
        <v>1.6692</v>
      </c>
      <c r="S1949" s="3">
        <v>1.3228</v>
      </c>
      <c r="T1949" s="3">
        <v>1.6761999999999999</v>
      </c>
      <c r="U1949" s="3">
        <v>2.4552999999999998</v>
      </c>
      <c r="V1949" s="3">
        <v>1.4391</v>
      </c>
      <c r="W1949" s="3">
        <v>1.3293999999999999</v>
      </c>
      <c r="X1949" s="3">
        <v>1.5596000000000001</v>
      </c>
      <c r="Y1949" s="3">
        <v>2.3988</v>
      </c>
      <c r="Z1949" s="3">
        <v>2.2694000000000001</v>
      </c>
      <c r="AA1949" s="3">
        <v>1.8329</v>
      </c>
      <c r="AB1949" s="3">
        <v>2.6015000000000001</v>
      </c>
      <c r="AC1949" s="3">
        <v>2.4712999999999998</v>
      </c>
      <c r="AD1949" s="3">
        <v>0.66842000000000001</v>
      </c>
      <c r="AE1949" s="3">
        <v>1.6942999999999999</v>
      </c>
      <c r="AF1949" s="3">
        <v>1.4482999999999999</v>
      </c>
      <c r="AG1949" s="3">
        <v>3.0177</v>
      </c>
      <c r="AH1949" s="3">
        <v>3.0434999999999999</v>
      </c>
      <c r="AI1949" s="3">
        <v>2.448</v>
      </c>
      <c r="AJ1949" s="3">
        <v>2.4302000000000001</v>
      </c>
      <c r="AK1949" s="3">
        <v>1.3441000000000001</v>
      </c>
      <c r="AL1949" s="3">
        <v>1.0403</v>
      </c>
      <c r="AM1949" s="3">
        <v>1.4624999999999999</v>
      </c>
      <c r="AN1949" s="3">
        <v>0.97597</v>
      </c>
      <c r="AO1949" s="3">
        <v>0.87868999999999997</v>
      </c>
      <c r="AP1949" s="3">
        <v>1.9552</v>
      </c>
      <c r="AQ1949" s="3">
        <v>2.5337000000000001</v>
      </c>
      <c r="AR1949" s="3">
        <v>2.6160999999999999</v>
      </c>
      <c r="AS1949" s="3">
        <v>2.4407999999999999</v>
      </c>
      <c r="AT1949" s="3">
        <v>2.0931999999999999</v>
      </c>
      <c r="AU1949" s="3">
        <v>1.9516</v>
      </c>
      <c r="AV1949" s="3">
        <v>2.5840999999999998</v>
      </c>
      <c r="AW1949" s="3">
        <v>2.4024000000000001</v>
      </c>
      <c r="AX1949" s="3">
        <v>2.1764999999999999</v>
      </c>
      <c r="AY1949" s="3">
        <v>3.4138000000000002</v>
      </c>
      <c r="AZ1949" s="3">
        <v>2.3715000000000002</v>
      </c>
      <c r="BA1949" s="3">
        <v>0.88985000000000003</v>
      </c>
      <c r="BB1949" s="3">
        <v>3.3776999999999999</v>
      </c>
      <c r="BC1949" s="3">
        <v>0.98934999999999995</v>
      </c>
      <c r="BD1949" s="3">
        <v>2.5165000000000002</v>
      </c>
      <c r="BE1949" s="3">
        <v>3.0779999999999998</v>
      </c>
      <c r="BF1949" s="3">
        <v>1.6385000000000001</v>
      </c>
      <c r="BG1949" s="3">
        <v>1.6498999999999999</v>
      </c>
      <c r="BH1949" s="3">
        <v>2.4712999999999998</v>
      </c>
      <c r="BI1949" s="3">
        <v>2.7749999999999999</v>
      </c>
      <c r="BJ1949" s="3">
        <v>3.754</v>
      </c>
      <c r="BK1949" s="3">
        <v>2.4683999999999999</v>
      </c>
      <c r="BL1949" s="3">
        <v>2.1278000000000001</v>
      </c>
      <c r="BM1949" s="3">
        <v>3.9679000000000002</v>
      </c>
      <c r="BN1949" s="3">
        <v>1.9997</v>
      </c>
      <c r="BO1949" s="3">
        <v>1.5516000000000001</v>
      </c>
      <c r="BP1949" s="3">
        <v>1.1997</v>
      </c>
      <c r="BQ1949" s="3">
        <v>0.66127000000000002</v>
      </c>
      <c r="BR1949" s="3">
        <v>2.6233</v>
      </c>
      <c r="BS1949" s="3">
        <v>1.2956000000000001</v>
      </c>
      <c r="BT1949" s="3">
        <v>2.1187999999999998</v>
      </c>
      <c r="BU1949" s="3">
        <v>2.419</v>
      </c>
      <c r="BV1949" s="3">
        <v>0.76924999999999999</v>
      </c>
      <c r="BW1949" s="3">
        <v>2.2877000000000001</v>
      </c>
      <c r="BX1949" s="3">
        <v>1.7946</v>
      </c>
      <c r="BY1949" s="3">
        <v>0.52212000000000003</v>
      </c>
      <c r="BZ1949" s="3">
        <v>1.1682999999999999</v>
      </c>
      <c r="CA1949" s="3">
        <v>1.1748000000000001</v>
      </c>
      <c r="CB1949" s="3">
        <v>1.6593</v>
      </c>
      <c r="CC1949" s="3">
        <v>1.9961</v>
      </c>
      <c r="CD1949" s="3">
        <v>2.6004999999999998</v>
      </c>
      <c r="CE1949" s="3">
        <v>3.7322000000000002</v>
      </c>
      <c r="CF1949" s="3">
        <v>1.9924999999999999</v>
      </c>
      <c r="CG1949" s="3">
        <v>1.8712</v>
      </c>
      <c r="CH1949" s="3">
        <v>1.4033</v>
      </c>
      <c r="CI1949" s="3">
        <v>3.0394999999999999</v>
      </c>
      <c r="CJ1949" s="3">
        <v>2.6345000000000001</v>
      </c>
      <c r="CK1949" s="3">
        <v>0.89800999999999997</v>
      </c>
      <c r="CL1949" s="3">
        <v>1.7509999999999999</v>
      </c>
      <c r="CM1949" s="3">
        <v>3.0590000000000002</v>
      </c>
      <c r="CN1949" s="3">
        <v>0.97938000000000003</v>
      </c>
      <c r="CO1949" s="3">
        <v>1.7887</v>
      </c>
      <c r="CP1949" s="3">
        <v>1.4764999999999999</v>
      </c>
      <c r="CQ1949" s="3">
        <v>1.5126999999999999</v>
      </c>
      <c r="CR1949" s="3">
        <v>1.21</v>
      </c>
      <c r="CS1949" s="3">
        <v>2.6072000000000002</v>
      </c>
      <c r="CT1949" s="3">
        <v>1.2901</v>
      </c>
      <c r="CU1949" s="3">
        <v>1.0704</v>
      </c>
    </row>
    <row r="1950" spans="1:99" x14ac:dyDescent="0.2">
      <c r="A1950" t="s">
        <v>2194</v>
      </c>
      <c r="B1950" s="3">
        <v>1.4241999999999999</v>
      </c>
      <c r="C1950" s="3">
        <v>4.4581</v>
      </c>
      <c r="D1950" s="3">
        <v>3.9666000000000001</v>
      </c>
      <c r="E1950" s="3">
        <v>1.1052</v>
      </c>
      <c r="F1950" s="3">
        <v>4.3925999999999998</v>
      </c>
      <c r="G1950" s="3">
        <v>3.6110000000000002</v>
      </c>
      <c r="H1950" s="3">
        <v>1.8745000000000001</v>
      </c>
      <c r="I1950" s="3">
        <v>2.0981999999999998</v>
      </c>
      <c r="J1950" s="3">
        <v>2.3355000000000001</v>
      </c>
      <c r="K1950" s="3">
        <v>2.6747000000000001</v>
      </c>
      <c r="L1950" s="3">
        <v>1.3312999999999999</v>
      </c>
      <c r="M1950" s="3">
        <v>1.3162</v>
      </c>
      <c r="N1950" s="3">
        <v>1.9913000000000001</v>
      </c>
      <c r="O1950" s="3">
        <v>0.57194</v>
      </c>
      <c r="P1950" s="3">
        <v>0.64146000000000003</v>
      </c>
      <c r="Q1950" s="3">
        <v>2.0834000000000001</v>
      </c>
      <c r="R1950" s="3">
        <v>1.5411999999999999</v>
      </c>
      <c r="S1950" s="3">
        <v>1.9111</v>
      </c>
      <c r="T1950" s="3">
        <v>2.2522000000000002</v>
      </c>
      <c r="U1950" s="3">
        <v>1.5921000000000001</v>
      </c>
      <c r="V1950" s="3">
        <v>1.8240000000000001</v>
      </c>
      <c r="W1950" s="3">
        <v>1.5042</v>
      </c>
      <c r="X1950" s="3">
        <v>0.90198</v>
      </c>
      <c r="Y1950" s="3">
        <v>1.1913</v>
      </c>
      <c r="Z1950" s="3">
        <v>1.2128000000000001</v>
      </c>
      <c r="AA1950" s="3">
        <v>2.5268999999999999</v>
      </c>
      <c r="AB1950" s="3">
        <v>3.0407999999999999</v>
      </c>
      <c r="AC1950" s="3">
        <v>3.2088999999999999</v>
      </c>
      <c r="AD1950" s="3">
        <v>0.76885000000000003</v>
      </c>
      <c r="AE1950" s="3">
        <v>1.8441000000000001</v>
      </c>
      <c r="AF1950" s="3">
        <v>2.4348000000000001</v>
      </c>
      <c r="AG1950" s="3">
        <v>2.1732999999999998</v>
      </c>
      <c r="AH1950" s="3">
        <v>4.5583</v>
      </c>
      <c r="AI1950" s="3">
        <v>3.5024999999999999</v>
      </c>
      <c r="AJ1950" s="3">
        <v>4.3605</v>
      </c>
      <c r="AK1950" s="3">
        <v>1.7205999999999999</v>
      </c>
      <c r="AL1950" s="3">
        <v>1.5401</v>
      </c>
      <c r="AM1950" s="3">
        <v>2.0015000000000001</v>
      </c>
      <c r="AN1950" s="3">
        <v>1.8266</v>
      </c>
      <c r="AO1950" s="3">
        <v>1.4641</v>
      </c>
      <c r="AP1950" s="3">
        <v>1.9025000000000001</v>
      </c>
      <c r="AQ1950" s="3">
        <v>3.6764999999999999</v>
      </c>
      <c r="AR1950" s="3">
        <v>2.3304</v>
      </c>
      <c r="AS1950" s="3">
        <v>2.3931</v>
      </c>
      <c r="AT1950" s="3">
        <v>2.4756999999999998</v>
      </c>
      <c r="AU1950" s="3">
        <v>3.0455999999999999</v>
      </c>
      <c r="AV1950" s="3">
        <v>2.2477999999999998</v>
      </c>
      <c r="AW1950" s="3">
        <v>2.4895</v>
      </c>
      <c r="AX1950" s="3">
        <v>1.1064000000000001</v>
      </c>
      <c r="AY1950" s="3">
        <v>1.8289</v>
      </c>
      <c r="AZ1950" s="3">
        <v>3.4899</v>
      </c>
      <c r="BA1950" s="3">
        <v>1.9366000000000001</v>
      </c>
      <c r="BB1950" s="3">
        <v>5.6736000000000004</v>
      </c>
      <c r="BC1950" s="3">
        <v>1.5774999999999999</v>
      </c>
      <c r="BD1950" s="3">
        <v>2.3184999999999998</v>
      </c>
      <c r="BE1950" s="3">
        <v>1.4256</v>
      </c>
      <c r="BF1950" s="3">
        <v>1.4977</v>
      </c>
      <c r="BG1950" s="3">
        <v>2.0766</v>
      </c>
      <c r="BH1950" s="3">
        <v>2.2143999999999999</v>
      </c>
      <c r="BI1950" s="3">
        <v>2.6842999999999999</v>
      </c>
      <c r="BJ1950" s="3">
        <v>2.2755000000000001</v>
      </c>
      <c r="BK1950" s="3">
        <v>3.1046</v>
      </c>
      <c r="BL1950" s="3">
        <v>2.5646</v>
      </c>
      <c r="BM1950" s="3">
        <v>1.8485</v>
      </c>
      <c r="BN1950" s="3">
        <v>3.2557999999999998</v>
      </c>
      <c r="BO1950" s="3">
        <v>2.3313999999999999</v>
      </c>
      <c r="BP1950" s="3">
        <v>2.3313000000000001</v>
      </c>
      <c r="BQ1950" s="3">
        <v>2.4485999999999999</v>
      </c>
      <c r="BR1950" s="3">
        <v>3.2894999999999999</v>
      </c>
      <c r="BS1950" s="3">
        <v>1.9665999999999999</v>
      </c>
      <c r="BT1950" s="3">
        <v>2.7056</v>
      </c>
      <c r="BU1950" s="3">
        <v>2.3927</v>
      </c>
      <c r="BV1950" s="3">
        <v>1.0452999999999999</v>
      </c>
      <c r="BW1950" s="3">
        <v>2.2905000000000002</v>
      </c>
      <c r="BX1950" s="3">
        <v>3.3649</v>
      </c>
      <c r="BY1950" s="3">
        <v>0.89532</v>
      </c>
      <c r="BZ1950" s="3">
        <v>2.2395999999999998</v>
      </c>
      <c r="CA1950" s="3">
        <v>1.0683</v>
      </c>
      <c r="CB1950" s="3">
        <v>2.5823999999999998</v>
      </c>
      <c r="CC1950" s="3">
        <v>4.1810999999999998</v>
      </c>
      <c r="CD1950" s="3">
        <v>2.7553000000000001</v>
      </c>
      <c r="CE1950" s="3">
        <v>3.0150999999999999</v>
      </c>
      <c r="CF1950" s="3">
        <v>2.2783000000000002</v>
      </c>
      <c r="CG1950" s="3">
        <v>1.5527</v>
      </c>
      <c r="CH1950" s="3">
        <v>2.1682999999999999</v>
      </c>
      <c r="CI1950" s="3">
        <v>2.7549999999999999</v>
      </c>
      <c r="CJ1950" s="3">
        <v>3.3614000000000002</v>
      </c>
      <c r="CK1950" s="3">
        <v>0.78849000000000002</v>
      </c>
      <c r="CL1950" s="3">
        <v>2.6968000000000001</v>
      </c>
      <c r="CM1950" s="3">
        <v>2.7029000000000001</v>
      </c>
      <c r="CN1950" s="3">
        <v>2.0630000000000002</v>
      </c>
      <c r="CO1950" s="3">
        <v>1.8582000000000001</v>
      </c>
      <c r="CP1950" s="3">
        <v>0.74102000000000001</v>
      </c>
      <c r="CQ1950" s="3">
        <v>0.63285000000000002</v>
      </c>
      <c r="CR1950" s="3">
        <v>1.9499</v>
      </c>
      <c r="CS1950" s="3">
        <v>3.2749999999999999</v>
      </c>
      <c r="CT1950" s="3">
        <v>1.5455000000000001</v>
      </c>
      <c r="CU1950" s="3">
        <v>2.2050999999999998</v>
      </c>
    </row>
    <row r="1951" spans="1:99" x14ac:dyDescent="0.2">
      <c r="A1951" t="s">
        <v>2195</v>
      </c>
      <c r="B1951" s="3">
        <v>1.0431999999999999</v>
      </c>
      <c r="C1951" s="3">
        <v>2.3613</v>
      </c>
      <c r="D1951" s="3">
        <v>2.3652000000000002</v>
      </c>
      <c r="E1951" s="3">
        <v>1.1500999999999999</v>
      </c>
      <c r="F1951" s="3">
        <v>1.1560999999999999</v>
      </c>
      <c r="G1951" s="3">
        <v>0.66708000000000001</v>
      </c>
      <c r="H1951" s="3">
        <v>0.58069999999999999</v>
      </c>
      <c r="I1951" s="3">
        <v>0.16708000000000001</v>
      </c>
      <c r="J1951" s="3">
        <v>1.2051000000000001</v>
      </c>
      <c r="K1951" s="3">
        <v>0.38844000000000001</v>
      </c>
      <c r="L1951" s="3">
        <v>0.36615999999999999</v>
      </c>
      <c r="M1951" s="3">
        <v>0.46194000000000002</v>
      </c>
      <c r="N1951" s="3">
        <v>0.55256000000000005</v>
      </c>
      <c r="O1951" s="3">
        <v>0.16483</v>
      </c>
      <c r="P1951" s="3">
        <v>7.6094999999999996E-2</v>
      </c>
      <c r="Q1951" s="3">
        <v>1.0685</v>
      </c>
      <c r="R1951" s="3">
        <v>0.44161</v>
      </c>
      <c r="S1951" s="3">
        <v>0.36849999999999999</v>
      </c>
      <c r="T1951" s="3">
        <v>0.81032999999999999</v>
      </c>
      <c r="U1951" s="3">
        <v>0.71916999999999998</v>
      </c>
      <c r="V1951" s="3">
        <v>0.22214999999999999</v>
      </c>
      <c r="W1951" s="3">
        <v>3.6006000000000003E-2</v>
      </c>
      <c r="X1951" s="3">
        <v>0.42859000000000003</v>
      </c>
      <c r="Y1951" s="3">
        <v>0.18376000000000001</v>
      </c>
      <c r="Z1951" s="3">
        <v>0.91830999999999996</v>
      </c>
      <c r="AA1951" s="3">
        <v>0.32666000000000001</v>
      </c>
      <c r="AB1951" s="3">
        <v>1.3163</v>
      </c>
      <c r="AC1951" s="3">
        <v>1.5479000000000001</v>
      </c>
      <c r="AD1951" s="3">
        <v>3.9475999999999997E-2</v>
      </c>
      <c r="AE1951" s="3">
        <v>0.87258999999999998</v>
      </c>
      <c r="AF1951" s="3">
        <v>9.9682000000000007E-2</v>
      </c>
      <c r="AG1951" s="3">
        <v>0.81135999999999997</v>
      </c>
      <c r="AH1951" s="3">
        <v>1.4654</v>
      </c>
      <c r="AI1951" s="3">
        <v>0.83948</v>
      </c>
      <c r="AJ1951" s="3">
        <v>0.61236000000000002</v>
      </c>
      <c r="AK1951" s="3">
        <v>0.62673000000000001</v>
      </c>
      <c r="AL1951" s="3">
        <v>0.28361999999999998</v>
      </c>
      <c r="AM1951" s="3">
        <v>0.24332999999999999</v>
      </c>
      <c r="AN1951" s="3">
        <v>0.47693999999999998</v>
      </c>
      <c r="AO1951" s="3">
        <v>0.66839000000000004</v>
      </c>
      <c r="AP1951" s="3">
        <v>0.72860000000000003</v>
      </c>
      <c r="AQ1951" s="3">
        <v>2.0348999999999999</v>
      </c>
      <c r="AR1951" s="3">
        <v>0.30687999999999999</v>
      </c>
      <c r="AS1951" s="3">
        <v>0.57128999999999996</v>
      </c>
      <c r="AT1951" s="3">
        <v>0.19350999999999999</v>
      </c>
      <c r="AU1951" s="3">
        <v>1.2251000000000001</v>
      </c>
      <c r="AV1951" s="3">
        <v>2.6836000000000002</v>
      </c>
      <c r="AW1951" s="3">
        <v>2.0276999999999998</v>
      </c>
      <c r="AX1951" s="3">
        <v>2.3043</v>
      </c>
      <c r="AY1951" s="3">
        <v>1.4749000000000001</v>
      </c>
      <c r="AZ1951" s="3">
        <v>0.48771999999999999</v>
      </c>
      <c r="BA1951" s="3">
        <v>0</v>
      </c>
      <c r="BB1951" s="3">
        <v>0.62949999999999995</v>
      </c>
      <c r="BC1951" s="3">
        <v>0.27417000000000002</v>
      </c>
      <c r="BD1951" s="3">
        <v>0.71967000000000003</v>
      </c>
      <c r="BE1951" s="3">
        <v>0.49689</v>
      </c>
      <c r="BF1951" s="3">
        <v>0.37009999999999998</v>
      </c>
      <c r="BG1951" s="3">
        <v>0.72985999999999995</v>
      </c>
      <c r="BH1951" s="3">
        <v>0.74612999999999996</v>
      </c>
      <c r="BI1951" s="3">
        <v>0.46505999999999997</v>
      </c>
      <c r="BJ1951" s="3">
        <v>0.91337999999999997</v>
      </c>
      <c r="BK1951" s="3">
        <v>0.67669000000000001</v>
      </c>
      <c r="BL1951" s="3">
        <v>1.2403999999999999</v>
      </c>
      <c r="BM1951" s="3">
        <v>5.4036000000000001E-2</v>
      </c>
      <c r="BN1951" s="3">
        <v>0.7429</v>
      </c>
      <c r="BO1951" s="3">
        <v>0.30847999999999998</v>
      </c>
      <c r="BP1951" s="3">
        <v>0.46965000000000001</v>
      </c>
      <c r="BQ1951" s="3">
        <v>0</v>
      </c>
      <c r="BR1951" s="3">
        <v>1.9301999999999999</v>
      </c>
      <c r="BS1951" s="3">
        <v>0.14913000000000001</v>
      </c>
      <c r="BT1951" s="3">
        <v>0.61070999999999998</v>
      </c>
      <c r="BU1951" s="3">
        <v>0.85421000000000002</v>
      </c>
      <c r="BV1951" s="3">
        <v>0.12676999999999999</v>
      </c>
      <c r="BW1951" s="3">
        <v>0.13239000000000001</v>
      </c>
      <c r="BX1951" s="3">
        <v>0.35304000000000002</v>
      </c>
      <c r="BY1951" s="3">
        <v>0.15168000000000001</v>
      </c>
      <c r="BZ1951" s="3">
        <v>0.48026000000000002</v>
      </c>
      <c r="CA1951" s="3">
        <v>6.3211000000000003E-2</v>
      </c>
      <c r="CB1951" s="3">
        <v>0</v>
      </c>
      <c r="CC1951" s="3">
        <v>2.3153000000000001</v>
      </c>
      <c r="CD1951" s="3">
        <v>0.35977999999999999</v>
      </c>
      <c r="CE1951" s="3">
        <v>1.0667</v>
      </c>
      <c r="CF1951" s="3">
        <v>0.31223000000000001</v>
      </c>
      <c r="CG1951" s="3">
        <v>0.24240999999999999</v>
      </c>
      <c r="CH1951" s="3">
        <v>0.27218999999999999</v>
      </c>
      <c r="CI1951" s="3">
        <v>1.1093999999999999</v>
      </c>
      <c r="CJ1951" s="3">
        <v>2.1208999999999998</v>
      </c>
      <c r="CK1951" s="3">
        <v>2.5859E-2</v>
      </c>
      <c r="CL1951" s="3">
        <v>0.35092000000000001</v>
      </c>
      <c r="CM1951" s="3">
        <v>0</v>
      </c>
      <c r="CN1951" s="3">
        <v>6.4134999999999998E-2</v>
      </c>
      <c r="CO1951" s="3">
        <v>0.35626000000000002</v>
      </c>
      <c r="CP1951" s="3">
        <v>8.3627999999999994E-2</v>
      </c>
      <c r="CQ1951" s="3">
        <v>0</v>
      </c>
      <c r="CR1951" s="3">
        <v>0.16037000000000001</v>
      </c>
      <c r="CS1951" s="3">
        <v>0.51156999999999997</v>
      </c>
      <c r="CT1951" s="3">
        <v>9.6536999999999998E-2</v>
      </c>
      <c r="CU1951" s="3">
        <v>0.28784999999999999</v>
      </c>
    </row>
    <row r="1952" spans="1:99" x14ac:dyDescent="0.2">
      <c r="A1952" t="s">
        <v>2196</v>
      </c>
      <c r="B1952" s="3">
        <v>1.8825000000000001</v>
      </c>
      <c r="C1952" s="3">
        <v>3.4102000000000001</v>
      </c>
      <c r="D1952" s="3">
        <v>2.5314000000000001</v>
      </c>
      <c r="E1952" s="3">
        <v>2.6231</v>
      </c>
      <c r="F1952" s="3">
        <v>4.1379000000000001</v>
      </c>
      <c r="G1952" s="3">
        <v>3.8999000000000001</v>
      </c>
      <c r="H1952" s="3">
        <v>0.64549000000000001</v>
      </c>
      <c r="I1952" s="3">
        <v>1.1874</v>
      </c>
      <c r="J1952" s="3">
        <v>3.0236999999999998</v>
      </c>
      <c r="K1952" s="3">
        <v>0.97277999999999998</v>
      </c>
      <c r="L1952" s="3">
        <v>0.96409</v>
      </c>
      <c r="M1952" s="3">
        <v>1.3523000000000001</v>
      </c>
      <c r="N1952" s="3">
        <v>2.0158999999999998</v>
      </c>
      <c r="O1952" s="3">
        <v>0.35593999999999998</v>
      </c>
      <c r="P1952" s="3">
        <v>2.7628E-2</v>
      </c>
      <c r="Q1952" s="3">
        <v>1.6272</v>
      </c>
      <c r="R1952" s="3">
        <v>0.86433000000000004</v>
      </c>
      <c r="S1952" s="3">
        <v>1.3982000000000001</v>
      </c>
      <c r="T1952" s="3">
        <v>1.8238000000000001</v>
      </c>
      <c r="U1952" s="3">
        <v>1.7956000000000001</v>
      </c>
      <c r="V1952" s="3">
        <v>2.6074000000000002</v>
      </c>
      <c r="W1952" s="3">
        <v>3.4068999999999998</v>
      </c>
      <c r="X1952" s="3">
        <v>0.39504</v>
      </c>
      <c r="Y1952" s="3">
        <v>0.67908000000000002</v>
      </c>
      <c r="Z1952" s="3">
        <v>0.88529999999999998</v>
      </c>
      <c r="AA1952" s="3">
        <v>1.9406000000000001</v>
      </c>
      <c r="AB1952" s="3">
        <v>2.3508</v>
      </c>
      <c r="AC1952" s="3">
        <v>2.9636999999999998</v>
      </c>
      <c r="AD1952" s="3">
        <v>2.9300999999999999</v>
      </c>
      <c r="AE1952" s="3">
        <v>1.9532</v>
      </c>
      <c r="AF1952" s="3">
        <v>1.2084999999999999</v>
      </c>
      <c r="AG1952" s="3">
        <v>2.5445000000000002</v>
      </c>
      <c r="AH1952" s="3">
        <v>4.1216999999999997</v>
      </c>
      <c r="AI1952" s="3">
        <v>3.0284</v>
      </c>
      <c r="AJ1952" s="3">
        <v>3.0045999999999999</v>
      </c>
      <c r="AK1952" s="3">
        <v>1.3738999999999999</v>
      </c>
      <c r="AL1952" s="3">
        <v>1.1669</v>
      </c>
      <c r="AM1952" s="3">
        <v>1.5128999999999999</v>
      </c>
      <c r="AN1952" s="3">
        <v>1.3222</v>
      </c>
      <c r="AO1952" s="3">
        <v>1.292</v>
      </c>
      <c r="AP1952" s="3">
        <v>1.6800999999999999</v>
      </c>
      <c r="AQ1952" s="3">
        <v>3.0074999999999998</v>
      </c>
      <c r="AR1952" s="3">
        <v>0.72072000000000003</v>
      </c>
      <c r="AS1952" s="3">
        <v>1.1585000000000001</v>
      </c>
      <c r="AT1952" s="3">
        <v>1.587</v>
      </c>
      <c r="AU1952" s="3">
        <v>2.8940000000000001</v>
      </c>
      <c r="AV1952" s="3">
        <v>4.3756000000000004</v>
      </c>
      <c r="AW1952" s="3">
        <v>2.2246000000000001</v>
      </c>
      <c r="AX1952" s="3">
        <v>2.9064999999999999</v>
      </c>
      <c r="AY1952" s="3">
        <v>5.0872999999999999</v>
      </c>
      <c r="AZ1952" s="3">
        <v>2.4323999999999999</v>
      </c>
      <c r="BA1952" s="3">
        <v>1.476</v>
      </c>
      <c r="BB1952" s="3">
        <v>4.7847</v>
      </c>
      <c r="BC1952" s="3">
        <v>0.47982999999999998</v>
      </c>
      <c r="BD1952" s="3">
        <v>2.9487999999999999</v>
      </c>
      <c r="BE1952" s="3">
        <v>2.7736999999999998</v>
      </c>
      <c r="BF1952" s="3">
        <v>1.1492</v>
      </c>
      <c r="BG1952" s="3">
        <v>0.82201999999999997</v>
      </c>
      <c r="BH1952" s="3">
        <v>1.2589999999999999</v>
      </c>
      <c r="BI1952" s="3">
        <v>1.0361</v>
      </c>
      <c r="BJ1952" s="3">
        <v>3.7810999999999999</v>
      </c>
      <c r="BK1952" s="3">
        <v>3.4175</v>
      </c>
      <c r="BL1952" s="3">
        <v>2.7618999999999998</v>
      </c>
      <c r="BM1952" s="3">
        <v>1.4197</v>
      </c>
      <c r="BN1952" s="3">
        <v>1.0428999999999999</v>
      </c>
      <c r="BO1952" s="3">
        <v>0.93189999999999995</v>
      </c>
      <c r="BP1952" s="3">
        <v>1.7042999999999999</v>
      </c>
      <c r="BQ1952" s="3">
        <v>1.4566000000000001E-2</v>
      </c>
      <c r="BR1952" s="3">
        <v>4.7302999999999997</v>
      </c>
      <c r="BS1952" s="3">
        <v>0.77376</v>
      </c>
      <c r="BT1952" s="3">
        <v>0.81925000000000003</v>
      </c>
      <c r="BU1952" s="3">
        <v>1.6605000000000001</v>
      </c>
      <c r="BV1952" s="3">
        <v>0.17158999999999999</v>
      </c>
      <c r="BW1952" s="3">
        <v>0.1263</v>
      </c>
      <c r="BX1952" s="3">
        <v>1.3866000000000001</v>
      </c>
      <c r="BY1952" s="3">
        <v>0.26365</v>
      </c>
      <c r="BZ1952" s="3">
        <v>2.5640000000000001</v>
      </c>
      <c r="CA1952" s="3">
        <v>0.13683000000000001</v>
      </c>
      <c r="CB1952" s="3">
        <v>0</v>
      </c>
      <c r="CC1952" s="3">
        <v>3.6497000000000002</v>
      </c>
      <c r="CD1952" s="3">
        <v>0.45767000000000002</v>
      </c>
      <c r="CE1952" s="3">
        <v>2.0992000000000002</v>
      </c>
      <c r="CF1952" s="3">
        <v>2.2298</v>
      </c>
      <c r="CG1952" s="3">
        <v>1.6647000000000001</v>
      </c>
      <c r="CH1952" s="3">
        <v>1.879</v>
      </c>
      <c r="CI1952" s="3">
        <v>1.8985000000000001</v>
      </c>
      <c r="CJ1952" s="3">
        <v>4.7351999999999999</v>
      </c>
      <c r="CK1952" s="3">
        <v>8.0504999999999993E-2</v>
      </c>
      <c r="CL1952" s="3">
        <v>1.8158000000000001</v>
      </c>
      <c r="CM1952" s="3">
        <v>6.9363999999999995E-2</v>
      </c>
      <c r="CN1952" s="3">
        <v>0.72924</v>
      </c>
      <c r="CO1952" s="3">
        <v>0.72033999999999998</v>
      </c>
      <c r="CP1952" s="3">
        <v>0.18561</v>
      </c>
      <c r="CQ1952" s="3">
        <v>4.3589999999999997E-2</v>
      </c>
      <c r="CR1952" s="3">
        <v>0.47382999999999997</v>
      </c>
      <c r="CS1952" s="3">
        <v>2.2206000000000001</v>
      </c>
      <c r="CT1952" s="3">
        <v>9.2044000000000001E-2</v>
      </c>
      <c r="CU1952" s="3">
        <v>1.5371999999999999</v>
      </c>
    </row>
    <row r="1953" spans="1:99" x14ac:dyDescent="0.2">
      <c r="A1953" t="s">
        <v>2197</v>
      </c>
      <c r="B1953" s="3">
        <v>2.1680999999999999</v>
      </c>
      <c r="C1953" s="3">
        <v>3.9689000000000001</v>
      </c>
      <c r="D1953" s="3">
        <v>3.6379000000000001</v>
      </c>
      <c r="E1953" s="3">
        <v>2.6530999999999998</v>
      </c>
      <c r="F1953" s="3">
        <v>3.4432999999999998</v>
      </c>
      <c r="G1953" s="3">
        <v>3.1926000000000001</v>
      </c>
      <c r="H1953" s="3">
        <v>3.6709999999999998</v>
      </c>
      <c r="I1953" s="3">
        <v>3.6772</v>
      </c>
      <c r="J1953" s="3">
        <v>3.1627999999999998</v>
      </c>
      <c r="K1953" s="3">
        <v>3.3908999999999998</v>
      </c>
      <c r="L1953" s="3">
        <v>2.7113999999999998</v>
      </c>
      <c r="M1953" s="3">
        <v>2.5152000000000001</v>
      </c>
      <c r="N1953" s="3">
        <v>2.7465000000000002</v>
      </c>
      <c r="O1953" s="3">
        <v>3.2126999999999999</v>
      </c>
      <c r="P1953" s="3">
        <v>3.5026999999999999</v>
      </c>
      <c r="Q1953" s="3">
        <v>2.7244000000000002</v>
      </c>
      <c r="R1953" s="3">
        <v>3.0091000000000001</v>
      </c>
      <c r="S1953" s="3">
        <v>2.9611999999999998</v>
      </c>
      <c r="T1953" s="3">
        <v>3.2578999999999998</v>
      </c>
      <c r="U1953" s="3">
        <v>3.1675</v>
      </c>
      <c r="V1953" s="3">
        <v>1.5650999999999999</v>
      </c>
      <c r="W1953" s="3">
        <v>1.2336</v>
      </c>
      <c r="X1953" s="3">
        <v>1.6746000000000001</v>
      </c>
      <c r="Y1953" s="3">
        <v>2.464</v>
      </c>
      <c r="Z1953" s="3">
        <v>3.7698999999999998</v>
      </c>
      <c r="AA1953" s="3">
        <v>2.4464000000000001</v>
      </c>
      <c r="AB1953" s="3">
        <v>3.2418999999999998</v>
      </c>
      <c r="AC1953" s="3">
        <v>2.9318</v>
      </c>
      <c r="AD1953" s="3">
        <v>1.5536000000000001</v>
      </c>
      <c r="AE1953" s="3">
        <v>2.8292999999999999</v>
      </c>
      <c r="AF1953" s="3">
        <v>2.9102000000000001</v>
      </c>
      <c r="AG1953" s="3">
        <v>3.4464000000000001</v>
      </c>
      <c r="AH1953" s="3">
        <v>5.0598999999999998</v>
      </c>
      <c r="AI1953" s="3">
        <v>3.6448</v>
      </c>
      <c r="AJ1953" s="3">
        <v>4.0971000000000002</v>
      </c>
      <c r="AK1953" s="3">
        <v>3.3925999999999998</v>
      </c>
      <c r="AL1953" s="3">
        <v>2.0638000000000001</v>
      </c>
      <c r="AM1953" s="3">
        <v>2.5457999999999998</v>
      </c>
      <c r="AN1953" s="3">
        <v>2.7778</v>
      </c>
      <c r="AO1953" s="3">
        <v>2.7105999999999999</v>
      </c>
      <c r="AP1953" s="3">
        <v>3.1867000000000001</v>
      </c>
      <c r="AQ1953" s="3">
        <v>4.2539999999999996</v>
      </c>
      <c r="AR1953" s="3">
        <v>2.7603</v>
      </c>
      <c r="AS1953" s="3">
        <v>2.9358</v>
      </c>
      <c r="AT1953" s="3">
        <v>2.5960000000000001</v>
      </c>
      <c r="AU1953" s="3">
        <v>3.3776999999999999</v>
      </c>
      <c r="AV1953" s="3">
        <v>3.9750000000000001</v>
      </c>
      <c r="AW1953" s="3">
        <v>2.4590000000000001</v>
      </c>
      <c r="AX1953" s="3">
        <v>3.1644000000000001</v>
      </c>
      <c r="AY1953" s="3">
        <v>3.0299</v>
      </c>
      <c r="AZ1953" s="3">
        <v>3.0022000000000002</v>
      </c>
      <c r="BA1953" s="3">
        <v>1.2910999999999999</v>
      </c>
      <c r="BB1953" s="3">
        <v>5.2382</v>
      </c>
      <c r="BC1953" s="3">
        <v>2.8963999999999999</v>
      </c>
      <c r="BD1953" s="3">
        <v>4.7930999999999999</v>
      </c>
      <c r="BE1953" s="3">
        <v>3.9914999999999998</v>
      </c>
      <c r="BF1953" s="3">
        <v>2.5522999999999998</v>
      </c>
      <c r="BG1953" s="3">
        <v>3.1932999999999998</v>
      </c>
      <c r="BH1953" s="3">
        <v>2.6692999999999998</v>
      </c>
      <c r="BI1953" s="3">
        <v>3.0308000000000002</v>
      </c>
      <c r="BJ1953" s="3">
        <v>3.8956</v>
      </c>
      <c r="BK1953" s="3">
        <v>4.0342000000000002</v>
      </c>
      <c r="BL1953" s="3">
        <v>3.2345000000000002</v>
      </c>
      <c r="BM1953" s="3">
        <v>2.7559</v>
      </c>
      <c r="BN1953" s="3">
        <v>2.4041000000000001</v>
      </c>
      <c r="BO1953" s="3">
        <v>2.581</v>
      </c>
      <c r="BP1953" s="3">
        <v>2.71</v>
      </c>
      <c r="BQ1953" s="3">
        <v>2.0758000000000001</v>
      </c>
      <c r="BR1953" s="3">
        <v>4.1473000000000004</v>
      </c>
      <c r="BS1953" s="3">
        <v>3.1497999999999999</v>
      </c>
      <c r="BT1953" s="3">
        <v>3.5750000000000002</v>
      </c>
      <c r="BU1953" s="3">
        <v>4.0387000000000004</v>
      </c>
      <c r="BV1953" s="3">
        <v>2.0998000000000001</v>
      </c>
      <c r="BW1953" s="3">
        <v>3.6436000000000002</v>
      </c>
      <c r="BX1953" s="3">
        <v>3.3473000000000002</v>
      </c>
      <c r="BY1953" s="3">
        <v>3.1320000000000001</v>
      </c>
      <c r="BZ1953" s="3">
        <v>2.8773</v>
      </c>
      <c r="CA1953" s="3">
        <v>1.5966</v>
      </c>
      <c r="CB1953" s="3">
        <v>2.4224999999999999</v>
      </c>
      <c r="CC1953" s="3">
        <v>4.1284000000000001</v>
      </c>
      <c r="CD1953" s="3">
        <v>2.7439</v>
      </c>
      <c r="CE1953" s="3">
        <v>3.2469999999999999</v>
      </c>
      <c r="CF1953" s="3">
        <v>3.2252000000000001</v>
      </c>
      <c r="CG1953" s="3">
        <v>4.2088999999999999</v>
      </c>
      <c r="CH1953" s="3">
        <v>3.1867999999999999</v>
      </c>
      <c r="CI1953" s="3">
        <v>4.3625999999999996</v>
      </c>
      <c r="CJ1953" s="3">
        <v>4.3197000000000001</v>
      </c>
      <c r="CK1953" s="3">
        <v>2.6937000000000002</v>
      </c>
      <c r="CL1953" s="3">
        <v>3.3860000000000001</v>
      </c>
      <c r="CM1953" s="3">
        <v>3.4512999999999998</v>
      </c>
      <c r="CN1953" s="3">
        <v>2.1543000000000001</v>
      </c>
      <c r="CO1953" s="3">
        <v>3.3496000000000001</v>
      </c>
      <c r="CP1953" s="3">
        <v>2.5188999999999999</v>
      </c>
      <c r="CQ1953" s="3">
        <v>2.9718</v>
      </c>
      <c r="CR1953" s="3">
        <v>3.5747</v>
      </c>
      <c r="CS1953" s="3">
        <v>3.5695000000000001</v>
      </c>
      <c r="CT1953" s="3">
        <v>2.7814999999999999</v>
      </c>
      <c r="CU1953" s="3">
        <v>1.9887999999999999</v>
      </c>
    </row>
    <row r="1954" spans="1:99" x14ac:dyDescent="0.2">
      <c r="A1954" t="s">
        <v>2198</v>
      </c>
      <c r="B1954" s="3">
        <v>2.1890999999999998</v>
      </c>
      <c r="C1954" s="3">
        <v>2.2847</v>
      </c>
      <c r="D1954" s="3">
        <v>3.2945000000000002</v>
      </c>
      <c r="E1954" s="3">
        <v>3.3656999999999999</v>
      </c>
      <c r="F1954" s="3">
        <v>2.5808</v>
      </c>
      <c r="G1954" s="3">
        <v>3.6821999999999999</v>
      </c>
      <c r="H1954" s="3">
        <v>2.4262000000000001</v>
      </c>
      <c r="I1954" s="3">
        <v>3.3582999999999998</v>
      </c>
      <c r="J1954" s="3">
        <v>3.3218999999999999</v>
      </c>
      <c r="K1954" s="3">
        <v>2.0489999999999999</v>
      </c>
      <c r="L1954" s="3">
        <v>1.4320999999999999</v>
      </c>
      <c r="M1954" s="3">
        <v>1.6938</v>
      </c>
      <c r="N1954" s="3">
        <v>1.9736</v>
      </c>
      <c r="O1954" s="3">
        <v>2.3321999999999998</v>
      </c>
      <c r="P1954" s="3">
        <v>2.2440000000000002</v>
      </c>
      <c r="Q1954" s="3">
        <v>2.5306000000000002</v>
      </c>
      <c r="R1954" s="3">
        <v>1.7727999999999999</v>
      </c>
      <c r="S1954" s="3">
        <v>1.7053</v>
      </c>
      <c r="T1954" s="3">
        <v>2.0992999999999999</v>
      </c>
      <c r="U1954" s="3">
        <v>2.0832999999999999</v>
      </c>
      <c r="V1954" s="3">
        <v>1.5225</v>
      </c>
      <c r="W1954" s="3">
        <v>1.6608000000000001</v>
      </c>
      <c r="X1954" s="3">
        <v>1.8461000000000001</v>
      </c>
      <c r="Y1954" s="3">
        <v>2.2608999999999999</v>
      </c>
      <c r="Z1954" s="3">
        <v>2.4838</v>
      </c>
      <c r="AA1954" s="3">
        <v>1.7144999999999999</v>
      </c>
      <c r="AB1954" s="3">
        <v>2.9857</v>
      </c>
      <c r="AC1954" s="3">
        <v>2.6878000000000002</v>
      </c>
      <c r="AD1954" s="3">
        <v>2.5347</v>
      </c>
      <c r="AE1954" s="3">
        <v>2.2635000000000001</v>
      </c>
      <c r="AF1954" s="3">
        <v>2.633</v>
      </c>
      <c r="AG1954" s="3">
        <v>4.1139999999999999</v>
      </c>
      <c r="AH1954" s="3">
        <v>3.2044000000000001</v>
      </c>
      <c r="AI1954" s="3">
        <v>3.633</v>
      </c>
      <c r="AJ1954" s="3">
        <v>3.8641000000000001</v>
      </c>
      <c r="AK1954" s="3">
        <v>1.9874000000000001</v>
      </c>
      <c r="AL1954" s="3">
        <v>2.4157000000000002</v>
      </c>
      <c r="AM1954" s="3">
        <v>2.2198000000000002</v>
      </c>
      <c r="AN1954" s="3">
        <v>1.4347000000000001</v>
      </c>
      <c r="AO1954" s="3">
        <v>3.1181000000000001</v>
      </c>
      <c r="AP1954" s="3">
        <v>3.0224000000000002</v>
      </c>
      <c r="AQ1954" s="3">
        <v>3.1812</v>
      </c>
      <c r="AR1954" s="3">
        <v>2.5411000000000001</v>
      </c>
      <c r="AS1954" s="3">
        <v>2.6023000000000001</v>
      </c>
      <c r="AT1954" s="3">
        <v>2.0124</v>
      </c>
      <c r="AU1954" s="3">
        <v>3.2237</v>
      </c>
      <c r="AV1954" s="3">
        <v>3.2429000000000001</v>
      </c>
      <c r="AW1954" s="3">
        <v>1.9297</v>
      </c>
      <c r="AX1954" s="3">
        <v>2.9138999999999999</v>
      </c>
      <c r="AY1954" s="3">
        <v>3.2446000000000002</v>
      </c>
      <c r="AZ1954" s="3">
        <v>2.3841999999999999</v>
      </c>
      <c r="BA1954" s="3">
        <v>0.90442</v>
      </c>
      <c r="BB1954" s="3">
        <v>2.7418</v>
      </c>
      <c r="BC1954" s="3">
        <v>2.6454</v>
      </c>
      <c r="BD1954" s="3">
        <v>3.7526999999999999</v>
      </c>
      <c r="BE1954" s="3">
        <v>3.3626</v>
      </c>
      <c r="BF1954" s="3">
        <v>2.2803</v>
      </c>
      <c r="BG1954" s="3">
        <v>2.2483</v>
      </c>
      <c r="BH1954" s="3">
        <v>2.3144999999999998</v>
      </c>
      <c r="BI1954" s="3">
        <v>2.5785</v>
      </c>
      <c r="BJ1954" s="3">
        <v>2.5158</v>
      </c>
      <c r="BK1954" s="3">
        <v>3.8868</v>
      </c>
      <c r="BL1954" s="3">
        <v>2.4594999999999998</v>
      </c>
      <c r="BM1954" s="3">
        <v>2.4603000000000002</v>
      </c>
      <c r="BN1954" s="3">
        <v>1.5969</v>
      </c>
      <c r="BO1954" s="3">
        <v>2.4199000000000002</v>
      </c>
      <c r="BP1954" s="3">
        <v>1.6289</v>
      </c>
      <c r="BQ1954" s="3">
        <v>1.2363999999999999</v>
      </c>
      <c r="BR1954" s="3">
        <v>2.7004000000000001</v>
      </c>
      <c r="BS1954" s="3">
        <v>2.0141</v>
      </c>
      <c r="BT1954" s="3">
        <v>2.1513</v>
      </c>
      <c r="BU1954" s="3">
        <v>2.2827000000000002</v>
      </c>
      <c r="BV1954" s="3">
        <v>2.202</v>
      </c>
      <c r="BW1954" s="3">
        <v>2.9862000000000002</v>
      </c>
      <c r="BX1954" s="3">
        <v>2.4809000000000001</v>
      </c>
      <c r="BY1954" s="3">
        <v>2.9394999999999998</v>
      </c>
      <c r="BZ1954" s="3">
        <v>2.5206</v>
      </c>
      <c r="CA1954" s="3">
        <v>1.9841</v>
      </c>
      <c r="CB1954" s="3">
        <v>1.4501999999999999</v>
      </c>
      <c r="CC1954" s="3">
        <v>2.7534000000000001</v>
      </c>
      <c r="CD1954" s="3">
        <v>1.8297000000000001</v>
      </c>
      <c r="CE1954" s="3">
        <v>2.0478000000000001</v>
      </c>
      <c r="CF1954" s="3">
        <v>2.5388000000000002</v>
      </c>
      <c r="CG1954" s="3">
        <v>3.1926000000000001</v>
      </c>
      <c r="CH1954" s="3">
        <v>2.4897</v>
      </c>
      <c r="CI1954" s="3">
        <v>3.0007000000000001</v>
      </c>
      <c r="CJ1954" s="3">
        <v>2.6524000000000001</v>
      </c>
      <c r="CK1954" s="3">
        <v>1.5229999999999999</v>
      </c>
      <c r="CL1954" s="3">
        <v>2.2896999999999998</v>
      </c>
      <c r="CM1954" s="3">
        <v>2.7368999999999999</v>
      </c>
      <c r="CN1954" s="3">
        <v>2.1795</v>
      </c>
      <c r="CO1954" s="3">
        <v>1.8168</v>
      </c>
      <c r="CP1954" s="3">
        <v>1.6583000000000001</v>
      </c>
      <c r="CQ1954" s="3">
        <v>1.8441000000000001</v>
      </c>
      <c r="CR1954" s="3">
        <v>2.0287000000000002</v>
      </c>
      <c r="CS1954" s="3">
        <v>2.5996000000000001</v>
      </c>
      <c r="CT1954" s="3">
        <v>1.8491</v>
      </c>
      <c r="CU1954" s="3">
        <v>2.0808</v>
      </c>
    </row>
    <row r="1955" spans="1:99" x14ac:dyDescent="0.2">
      <c r="A1955" t="s">
        <v>2199</v>
      </c>
      <c r="B1955" s="3">
        <v>3.9946999999999999</v>
      </c>
      <c r="C1955" s="3">
        <v>5.97</v>
      </c>
      <c r="D1955" s="3">
        <v>5.9539999999999997</v>
      </c>
      <c r="E1955" s="3">
        <v>7.9218000000000002</v>
      </c>
      <c r="F1955" s="3">
        <v>7.6767000000000003</v>
      </c>
      <c r="G1955" s="3">
        <v>8.3048999999999999</v>
      </c>
      <c r="H1955" s="3">
        <v>5.4452999999999996</v>
      </c>
      <c r="I1955" s="3">
        <v>6.4611999999999998</v>
      </c>
      <c r="J1955" s="3">
        <v>7.8628999999999998</v>
      </c>
      <c r="K1955" s="3">
        <v>6.0044000000000004</v>
      </c>
      <c r="L1955" s="3">
        <v>7.3006000000000002</v>
      </c>
      <c r="M1955" s="3">
        <v>7.86</v>
      </c>
      <c r="N1955" s="3">
        <v>7.0816999999999997</v>
      </c>
      <c r="O1955" s="3">
        <v>4.1361999999999997</v>
      </c>
      <c r="P1955" s="3">
        <v>4.9809000000000001</v>
      </c>
      <c r="Q1955" s="3">
        <v>4.5514000000000001</v>
      </c>
      <c r="R1955" s="3">
        <v>4.1985999999999999</v>
      </c>
      <c r="S1955" s="3">
        <v>6.4935999999999998</v>
      </c>
      <c r="T1955" s="3">
        <v>6.4196</v>
      </c>
      <c r="U1955" s="3">
        <v>5.1174999999999997</v>
      </c>
      <c r="V1955" s="3">
        <v>2.8382000000000001</v>
      </c>
      <c r="W1955" s="3">
        <v>4.0255000000000001</v>
      </c>
      <c r="X1955" s="3">
        <v>4.3792</v>
      </c>
      <c r="Y1955" s="3">
        <v>4.1326000000000001</v>
      </c>
      <c r="Z1955" s="3">
        <v>6.3055000000000003</v>
      </c>
      <c r="AA1955" s="3">
        <v>5.5651999999999999</v>
      </c>
      <c r="AB1955" s="3">
        <v>5.4863</v>
      </c>
      <c r="AC1955" s="3">
        <v>5.0503</v>
      </c>
      <c r="AD1955" s="3">
        <v>3.7429000000000001</v>
      </c>
      <c r="AE1955" s="3">
        <v>4.8558000000000003</v>
      </c>
      <c r="AF1955" s="3">
        <v>5.8715999999999999</v>
      </c>
      <c r="AG1955" s="3">
        <v>6.9137000000000004</v>
      </c>
      <c r="AH1955" s="3">
        <v>7.5491000000000001</v>
      </c>
      <c r="AI1955" s="3">
        <v>8.0036000000000005</v>
      </c>
      <c r="AJ1955" s="3">
        <v>8.4430999999999994</v>
      </c>
      <c r="AK1955" s="3">
        <v>5.2415000000000003</v>
      </c>
      <c r="AL1955" s="3">
        <v>4.5544000000000002</v>
      </c>
      <c r="AM1955" s="3">
        <v>4.3883000000000001</v>
      </c>
      <c r="AN1955" s="3">
        <v>5.5143000000000004</v>
      </c>
      <c r="AO1955" s="3">
        <v>4.9513999999999996</v>
      </c>
      <c r="AP1955" s="3">
        <v>6.5448000000000004</v>
      </c>
      <c r="AQ1955" s="3">
        <v>5.8257000000000003</v>
      </c>
      <c r="AR1955" s="3">
        <v>5.5777000000000001</v>
      </c>
      <c r="AS1955" s="3">
        <v>5.7126000000000001</v>
      </c>
      <c r="AT1955" s="3">
        <v>5.6295999999999999</v>
      </c>
      <c r="AU1955" s="3">
        <v>7.0373000000000001</v>
      </c>
      <c r="AV1955" s="3">
        <v>7.7782</v>
      </c>
      <c r="AW1955" s="3">
        <v>5.5495999999999999</v>
      </c>
      <c r="AX1955" s="3">
        <v>7.7173999999999996</v>
      </c>
      <c r="AY1955" s="3">
        <v>8.6119000000000003</v>
      </c>
      <c r="AZ1955" s="3">
        <v>4.9638999999999998</v>
      </c>
      <c r="BA1955" s="3">
        <v>3.3620000000000001</v>
      </c>
      <c r="BB1955" s="3">
        <v>7.2331000000000003</v>
      </c>
      <c r="BC1955" s="3">
        <v>4.2759999999999998</v>
      </c>
      <c r="BD1955" s="3">
        <v>8.0902999999999992</v>
      </c>
      <c r="BE1955" s="3">
        <v>7.9168000000000003</v>
      </c>
      <c r="BF1955" s="3">
        <v>5.5457000000000001</v>
      </c>
      <c r="BG1955" s="3">
        <v>4.9782999999999999</v>
      </c>
      <c r="BH1955" s="3">
        <v>5.4219999999999997</v>
      </c>
      <c r="BI1955" s="3">
        <v>5.2815000000000003</v>
      </c>
      <c r="BJ1955" s="3">
        <v>8.9948999999999995</v>
      </c>
      <c r="BK1955" s="3">
        <v>5.8707000000000003</v>
      </c>
      <c r="BL1955" s="3">
        <v>5.5898000000000003</v>
      </c>
      <c r="BM1955" s="3">
        <v>3.7665000000000002</v>
      </c>
      <c r="BN1955" s="3">
        <v>3.2690000000000001</v>
      </c>
      <c r="BO1955" s="3">
        <v>5.3086000000000002</v>
      </c>
      <c r="BP1955" s="3">
        <v>5.0240999999999998</v>
      </c>
      <c r="BQ1955" s="3">
        <v>5.0651999999999999</v>
      </c>
      <c r="BR1955" s="3">
        <v>5.7948000000000004</v>
      </c>
      <c r="BS1955" s="3">
        <v>3.5661</v>
      </c>
      <c r="BT1955" s="3">
        <v>5.0655000000000001</v>
      </c>
      <c r="BU1955" s="3">
        <v>5.7488999999999999</v>
      </c>
      <c r="BV1955" s="3">
        <v>3.5522</v>
      </c>
      <c r="BW1955" s="3">
        <v>6.8087</v>
      </c>
      <c r="BX1955" s="3">
        <v>6.3188000000000004</v>
      </c>
      <c r="BY1955" s="3">
        <v>6.8095999999999997</v>
      </c>
      <c r="BZ1955" s="3">
        <v>5.1870000000000003</v>
      </c>
      <c r="CA1955" s="3">
        <v>3.8997000000000002</v>
      </c>
      <c r="CB1955" s="3">
        <v>5.1482999999999999</v>
      </c>
      <c r="CC1955" s="3">
        <v>3.423</v>
      </c>
      <c r="CD1955" s="3">
        <v>5.1440999999999999</v>
      </c>
      <c r="CE1955" s="3">
        <v>6.3127000000000004</v>
      </c>
      <c r="CF1955" s="3">
        <v>4.4044999999999996</v>
      </c>
      <c r="CG1955" s="3">
        <v>5.9786000000000001</v>
      </c>
      <c r="CH1955" s="3">
        <v>4.7167000000000003</v>
      </c>
      <c r="CI1955" s="3">
        <v>5.8392999999999997</v>
      </c>
      <c r="CJ1955" s="3">
        <v>5.7401999999999997</v>
      </c>
      <c r="CK1955" s="3">
        <v>2.1400999999999999</v>
      </c>
      <c r="CL1955" s="3">
        <v>5.5921000000000003</v>
      </c>
      <c r="CM1955" s="3">
        <v>6.4134000000000002</v>
      </c>
      <c r="CN1955" s="3">
        <v>4.3155999999999999</v>
      </c>
      <c r="CO1955" s="3">
        <v>4.9370000000000003</v>
      </c>
      <c r="CP1955" s="3">
        <v>1.6749000000000001</v>
      </c>
      <c r="CQ1955" s="3">
        <v>2.6514000000000002</v>
      </c>
      <c r="CR1955" s="3">
        <v>3.5007000000000001</v>
      </c>
      <c r="CS1955" s="3">
        <v>6.0284000000000004</v>
      </c>
      <c r="CT1955" s="3">
        <v>5.8719000000000001</v>
      </c>
      <c r="CU1955" s="3">
        <v>4.5313999999999997</v>
      </c>
    </row>
    <row r="1956" spans="1:99" x14ac:dyDescent="0.2">
      <c r="A1956" t="s">
        <v>2200</v>
      </c>
      <c r="B1956" s="3">
        <v>2.7425000000000002</v>
      </c>
      <c r="C1956" s="3">
        <v>3.5228000000000002</v>
      </c>
      <c r="D1956" s="3">
        <v>3.1949000000000001</v>
      </c>
      <c r="E1956" s="3">
        <v>2.8292999999999999</v>
      </c>
      <c r="F1956" s="3">
        <v>4.6752000000000002</v>
      </c>
      <c r="G1956" s="3">
        <v>4.9347000000000003</v>
      </c>
      <c r="H1956" s="3">
        <v>2.6682000000000001</v>
      </c>
      <c r="I1956" s="3">
        <v>3.4076</v>
      </c>
      <c r="J1956" s="3">
        <v>4.4436999999999998</v>
      </c>
      <c r="K1956" s="3">
        <v>2.5546000000000002</v>
      </c>
      <c r="L1956" s="3">
        <v>3.0651000000000002</v>
      </c>
      <c r="M1956" s="3">
        <v>3.5089999999999999</v>
      </c>
      <c r="N1956" s="3">
        <v>3.2212999999999998</v>
      </c>
      <c r="O1956" s="3">
        <v>1.9903</v>
      </c>
      <c r="P1956" s="3">
        <v>2.3292999999999999</v>
      </c>
      <c r="Q1956" s="3">
        <v>2.3858000000000001</v>
      </c>
      <c r="R1956" s="3">
        <v>1.8536999999999999</v>
      </c>
      <c r="S1956" s="3">
        <v>4.5663999999999998</v>
      </c>
      <c r="T1956" s="3">
        <v>4.4109999999999996</v>
      </c>
      <c r="U1956" s="3">
        <v>2.4994999999999998</v>
      </c>
      <c r="V1956" s="3">
        <v>1.1882999999999999</v>
      </c>
      <c r="W1956" s="3">
        <v>1.7171000000000001</v>
      </c>
      <c r="X1956" s="3">
        <v>3.3066</v>
      </c>
      <c r="Y1956" s="3">
        <v>2.7766000000000002</v>
      </c>
      <c r="Z1956" s="3">
        <v>4.0644</v>
      </c>
      <c r="AA1956" s="3">
        <v>3.1619999999999999</v>
      </c>
      <c r="AB1956" s="3">
        <v>4.0303000000000004</v>
      </c>
      <c r="AC1956" s="3">
        <v>2.9499</v>
      </c>
      <c r="AD1956" s="3">
        <v>2.5832999999999999</v>
      </c>
      <c r="AE1956" s="3">
        <v>3.1873999999999998</v>
      </c>
      <c r="AF1956" s="3">
        <v>2.8525</v>
      </c>
      <c r="AG1956" s="3">
        <v>4.5045999999999999</v>
      </c>
      <c r="AH1956" s="3">
        <v>5.5026999999999999</v>
      </c>
      <c r="AI1956" s="3">
        <v>4.7821999999999996</v>
      </c>
      <c r="AJ1956" s="3">
        <v>5.9055999999999997</v>
      </c>
      <c r="AK1956" s="3">
        <v>3.0840000000000001</v>
      </c>
      <c r="AL1956" s="3">
        <v>2.5848</v>
      </c>
      <c r="AM1956" s="3">
        <v>3.3165</v>
      </c>
      <c r="AN1956" s="3">
        <v>3.0968</v>
      </c>
      <c r="AO1956" s="3">
        <v>3.4014000000000002</v>
      </c>
      <c r="AP1956" s="3">
        <v>4.1203000000000003</v>
      </c>
      <c r="AQ1956" s="3">
        <v>3.2078000000000002</v>
      </c>
      <c r="AR1956" s="3">
        <v>4.1538000000000004</v>
      </c>
      <c r="AS1956" s="3">
        <v>3.8586999999999998</v>
      </c>
      <c r="AT1956" s="3">
        <v>3.3936000000000002</v>
      </c>
      <c r="AU1956" s="3">
        <v>4.2630999999999997</v>
      </c>
      <c r="AV1956" s="3">
        <v>5.0423999999999998</v>
      </c>
      <c r="AW1956" s="3">
        <v>2.2770000000000001</v>
      </c>
      <c r="AX1956" s="3">
        <v>4.2766000000000002</v>
      </c>
      <c r="AY1956" s="3">
        <v>5.8833000000000002</v>
      </c>
      <c r="AZ1956" s="3">
        <v>4.0978000000000003</v>
      </c>
      <c r="BA1956" s="3">
        <v>1.5094000000000001</v>
      </c>
      <c r="BB1956" s="3">
        <v>6</v>
      </c>
      <c r="BC1956" s="3">
        <v>2.4060000000000001</v>
      </c>
      <c r="BD1956" s="3">
        <v>2.7035999999999998</v>
      </c>
      <c r="BE1956" s="3">
        <v>4.3395000000000001</v>
      </c>
      <c r="BF1956" s="3">
        <v>2.1589999999999998</v>
      </c>
      <c r="BG1956" s="3">
        <v>3.1118999999999999</v>
      </c>
      <c r="BH1956" s="3">
        <v>3.4062999999999999</v>
      </c>
      <c r="BI1956" s="3">
        <v>3.5996999999999999</v>
      </c>
      <c r="BJ1956" s="3">
        <v>6.4584000000000001</v>
      </c>
      <c r="BK1956" s="3">
        <v>4.2259000000000002</v>
      </c>
      <c r="BL1956" s="3">
        <v>3.2088000000000001</v>
      </c>
      <c r="BM1956" s="3">
        <v>2.9887000000000001</v>
      </c>
      <c r="BN1956" s="3">
        <v>2.3448000000000002</v>
      </c>
      <c r="BO1956" s="3">
        <v>3.7008999999999999</v>
      </c>
      <c r="BP1956" s="3">
        <v>4.1494999999999997</v>
      </c>
      <c r="BQ1956" s="3">
        <v>3.0527000000000002</v>
      </c>
      <c r="BR1956" s="3">
        <v>4.5777999999999999</v>
      </c>
      <c r="BS1956" s="3">
        <v>2.5640000000000001</v>
      </c>
      <c r="BT1956" s="3">
        <v>3.5116000000000001</v>
      </c>
      <c r="BU1956" s="3">
        <v>3.9552999999999998</v>
      </c>
      <c r="BV1956" s="3">
        <v>2.5167999999999999</v>
      </c>
      <c r="BW1956" s="3">
        <v>3.4771000000000001</v>
      </c>
      <c r="BX1956" s="3">
        <v>4.9074999999999998</v>
      </c>
      <c r="BY1956" s="3">
        <v>5.0895000000000001</v>
      </c>
      <c r="BZ1956" s="3">
        <v>3.5122</v>
      </c>
      <c r="CA1956" s="3">
        <v>2.2383999999999999</v>
      </c>
      <c r="CB1956" s="3">
        <v>3.1555</v>
      </c>
      <c r="CC1956" s="3">
        <v>3.1225000000000001</v>
      </c>
      <c r="CD1956" s="3">
        <v>3.1038999999999999</v>
      </c>
      <c r="CE1956" s="3">
        <v>4.0949999999999998</v>
      </c>
      <c r="CF1956" s="3">
        <v>3.5781000000000001</v>
      </c>
      <c r="CG1956" s="3">
        <v>3.7677999999999998</v>
      </c>
      <c r="CH1956" s="3">
        <v>2.9049999999999998</v>
      </c>
      <c r="CI1956" s="3">
        <v>4.2037000000000004</v>
      </c>
      <c r="CJ1956" s="3">
        <v>4.4222000000000001</v>
      </c>
      <c r="CK1956" s="3">
        <v>2.0459000000000001</v>
      </c>
      <c r="CL1956" s="3">
        <v>4.2290000000000001</v>
      </c>
      <c r="CM1956" s="3">
        <v>4.9288999999999996</v>
      </c>
      <c r="CN1956" s="3">
        <v>2.6957</v>
      </c>
      <c r="CO1956" s="3">
        <v>2.6736</v>
      </c>
      <c r="CP1956" s="3">
        <v>1.8974</v>
      </c>
      <c r="CQ1956" s="3">
        <v>2.1263000000000001</v>
      </c>
      <c r="CR1956" s="3">
        <v>1.8098000000000001</v>
      </c>
      <c r="CS1956" s="3">
        <v>4.1140999999999996</v>
      </c>
      <c r="CT1956" s="3">
        <v>4.6349999999999998</v>
      </c>
      <c r="CU1956" s="3">
        <v>2.8763999999999998</v>
      </c>
    </row>
    <row r="1957" spans="1:99" x14ac:dyDescent="0.2">
      <c r="A1957" t="s">
        <v>2201</v>
      </c>
      <c r="B1957" s="3">
        <v>1.6093</v>
      </c>
      <c r="C1957" s="3">
        <v>0.70069999999999999</v>
      </c>
      <c r="D1957" s="3">
        <v>1.181</v>
      </c>
      <c r="E1957" s="3">
        <v>2.8519000000000001</v>
      </c>
      <c r="F1957" s="3">
        <v>1.7597</v>
      </c>
      <c r="G1957" s="3">
        <v>2.1920999999999999</v>
      </c>
      <c r="H1957" s="3">
        <v>1.4129</v>
      </c>
      <c r="I1957" s="3">
        <v>1.6089</v>
      </c>
      <c r="J1957" s="3">
        <v>0.91469</v>
      </c>
      <c r="K1957" s="3">
        <v>0.45175999999999999</v>
      </c>
      <c r="L1957" s="3">
        <v>0.65537999999999996</v>
      </c>
      <c r="M1957" s="3">
        <v>0.50939999999999996</v>
      </c>
      <c r="N1957" s="3">
        <v>0.66912000000000005</v>
      </c>
      <c r="O1957" s="3">
        <v>0.57050000000000001</v>
      </c>
      <c r="P1957" s="3">
        <v>0.66786999999999996</v>
      </c>
      <c r="Q1957" s="3">
        <v>0.79315000000000002</v>
      </c>
      <c r="R1957" s="3">
        <v>0.89737999999999996</v>
      </c>
      <c r="S1957" s="3">
        <v>2.6147</v>
      </c>
      <c r="T1957" s="3">
        <v>2.3290000000000002</v>
      </c>
      <c r="U1957" s="3">
        <v>0.41588999999999998</v>
      </c>
      <c r="V1957" s="3">
        <v>0.57874000000000003</v>
      </c>
      <c r="W1957" s="3">
        <v>0.79942000000000002</v>
      </c>
      <c r="X1957" s="3">
        <v>0.37330999999999998</v>
      </c>
      <c r="Y1957" s="3">
        <v>0.18562999999999999</v>
      </c>
      <c r="Z1957" s="3">
        <v>0.80971000000000004</v>
      </c>
      <c r="AA1957" s="3">
        <v>0.44719999999999999</v>
      </c>
      <c r="AB1957" s="3">
        <v>0.37114000000000003</v>
      </c>
      <c r="AC1957" s="3">
        <v>1.1091</v>
      </c>
      <c r="AD1957" s="3">
        <v>0.32528000000000001</v>
      </c>
      <c r="AE1957" s="3">
        <v>1.0213000000000001</v>
      </c>
      <c r="AF1957" s="3">
        <v>0.89624999999999999</v>
      </c>
      <c r="AG1957" s="3">
        <v>0.76210999999999995</v>
      </c>
      <c r="AH1957" s="3">
        <v>1.2762</v>
      </c>
      <c r="AI1957" s="3">
        <v>2.9354</v>
      </c>
      <c r="AJ1957" s="3">
        <v>3.8506999999999998</v>
      </c>
      <c r="AK1957" s="3">
        <v>0.91622000000000003</v>
      </c>
      <c r="AL1957" s="3">
        <v>0.22473000000000001</v>
      </c>
      <c r="AM1957" s="3">
        <v>1.9455</v>
      </c>
      <c r="AN1957" s="3">
        <v>0.55442000000000002</v>
      </c>
      <c r="AO1957" s="3">
        <v>0.97784000000000004</v>
      </c>
      <c r="AP1957" s="3">
        <v>1.1496999999999999</v>
      </c>
      <c r="AQ1957" s="3">
        <v>1.0537000000000001</v>
      </c>
      <c r="AR1957" s="3">
        <v>0.52364999999999995</v>
      </c>
      <c r="AS1957" s="3">
        <v>0.71077000000000001</v>
      </c>
      <c r="AT1957" s="3">
        <v>0.32600000000000001</v>
      </c>
      <c r="AU1957" s="3">
        <v>1.6594</v>
      </c>
      <c r="AV1957" s="3">
        <v>1.1927000000000001</v>
      </c>
      <c r="AW1957" s="3">
        <v>1.1443000000000001</v>
      </c>
      <c r="AX1957" s="3">
        <v>2.0983999999999998</v>
      </c>
      <c r="AY1957" s="3">
        <v>2.0720999999999998</v>
      </c>
      <c r="AZ1957" s="3">
        <v>1.0677000000000001</v>
      </c>
      <c r="BA1957" s="3">
        <v>1.1358999999999999</v>
      </c>
      <c r="BB1957" s="3">
        <v>2.3277999999999999</v>
      </c>
      <c r="BC1957" s="3">
        <v>1.1356999999999999</v>
      </c>
      <c r="BD1957" s="3">
        <v>0.56313000000000002</v>
      </c>
      <c r="BE1957" s="3">
        <v>0.64217000000000002</v>
      </c>
      <c r="BF1957" s="3">
        <v>0.24437</v>
      </c>
      <c r="BG1957" s="3">
        <v>1.0004</v>
      </c>
      <c r="BH1957" s="3">
        <v>0.54098000000000002</v>
      </c>
      <c r="BI1957" s="3">
        <v>0.64668999999999999</v>
      </c>
      <c r="BJ1957" s="3">
        <v>2.8557999999999999</v>
      </c>
      <c r="BK1957" s="3">
        <v>1.542</v>
      </c>
      <c r="BL1957" s="3">
        <v>0.70943000000000001</v>
      </c>
      <c r="BM1957" s="3">
        <v>1.1718</v>
      </c>
      <c r="BN1957" s="3">
        <v>0.84099000000000002</v>
      </c>
      <c r="BO1957" s="3">
        <v>0.37542999999999999</v>
      </c>
      <c r="BP1957" s="3">
        <v>0.85560000000000003</v>
      </c>
      <c r="BQ1957" s="3">
        <v>7.0165000000000005E-2</v>
      </c>
      <c r="BR1957" s="3">
        <v>2.2330000000000001</v>
      </c>
      <c r="BS1957" s="3">
        <v>0.68791999999999998</v>
      </c>
      <c r="BT1957" s="3">
        <v>0.94628000000000001</v>
      </c>
      <c r="BU1957" s="3">
        <v>1.2957000000000001</v>
      </c>
      <c r="BV1957" s="3">
        <v>0.41575000000000001</v>
      </c>
      <c r="BW1957" s="3">
        <v>0.46667999999999998</v>
      </c>
      <c r="BX1957" s="3">
        <v>1.1604000000000001</v>
      </c>
      <c r="BY1957" s="3">
        <v>0.91952</v>
      </c>
      <c r="BZ1957" s="3">
        <v>0.61682000000000003</v>
      </c>
      <c r="CA1957" s="3">
        <v>0.13450999999999999</v>
      </c>
      <c r="CB1957" s="3">
        <v>0.27406000000000003</v>
      </c>
      <c r="CC1957" s="3">
        <v>9.2532000000000003E-2</v>
      </c>
      <c r="CD1957" s="3">
        <v>0.62278999999999995</v>
      </c>
      <c r="CE1957" s="3">
        <v>0.46700000000000003</v>
      </c>
      <c r="CF1957" s="3">
        <v>0.60762000000000005</v>
      </c>
      <c r="CG1957" s="3">
        <v>0.50704000000000005</v>
      </c>
      <c r="CH1957" s="3">
        <v>0.89837999999999996</v>
      </c>
      <c r="CI1957" s="3">
        <v>1.0582</v>
      </c>
      <c r="CJ1957" s="3">
        <v>2.1926999999999999</v>
      </c>
      <c r="CK1957" s="3">
        <v>0.19731000000000001</v>
      </c>
      <c r="CL1957" s="3">
        <v>1.4348000000000001</v>
      </c>
      <c r="CM1957" s="3">
        <v>0.90368000000000004</v>
      </c>
      <c r="CN1957" s="3">
        <v>0.33746999999999999</v>
      </c>
      <c r="CO1957" s="3">
        <v>0.54740999999999995</v>
      </c>
      <c r="CP1957" s="3">
        <v>8.4681999999999993E-2</v>
      </c>
      <c r="CQ1957" s="3">
        <v>0.18981000000000001</v>
      </c>
      <c r="CR1957" s="3">
        <v>1.2769999999999999</v>
      </c>
      <c r="CS1957" s="3">
        <v>1.413</v>
      </c>
      <c r="CT1957" s="3">
        <v>0.17558000000000001</v>
      </c>
      <c r="CU1957" s="3">
        <v>0.47747000000000001</v>
      </c>
    </row>
    <row r="1958" spans="1:99" x14ac:dyDescent="0.2">
      <c r="A1958" t="s">
        <v>2202</v>
      </c>
      <c r="B1958" s="3">
        <v>1.8162</v>
      </c>
      <c r="C1958" s="3">
        <v>1.754</v>
      </c>
      <c r="D1958" s="3">
        <v>1.3147</v>
      </c>
      <c r="E1958" s="3">
        <v>2.2612000000000001</v>
      </c>
      <c r="F1958" s="3">
        <v>1.0828</v>
      </c>
      <c r="G1958" s="3">
        <v>1.2225999999999999</v>
      </c>
      <c r="H1958" s="3">
        <v>1.3606</v>
      </c>
      <c r="I1958" s="3">
        <v>1.6816</v>
      </c>
      <c r="J1958" s="3">
        <v>1.0760000000000001</v>
      </c>
      <c r="K1958" s="3">
        <v>1.1749000000000001</v>
      </c>
      <c r="L1958" s="3">
        <v>1.2216</v>
      </c>
      <c r="M1958" s="3">
        <v>0.99338000000000004</v>
      </c>
      <c r="N1958" s="3">
        <v>1.5065999999999999</v>
      </c>
      <c r="O1958" s="3">
        <v>0.59111000000000002</v>
      </c>
      <c r="P1958" s="3">
        <v>0.69396000000000002</v>
      </c>
      <c r="Q1958" s="3">
        <v>1.5712999999999999</v>
      </c>
      <c r="R1958" s="3">
        <v>0.70098000000000005</v>
      </c>
      <c r="S1958" s="3">
        <v>1.3278000000000001</v>
      </c>
      <c r="T1958" s="3">
        <v>1.7856000000000001</v>
      </c>
      <c r="U1958" s="3">
        <v>0.72697000000000001</v>
      </c>
      <c r="V1958" s="3">
        <v>0.77693000000000001</v>
      </c>
      <c r="W1958" s="3">
        <v>0.82260999999999995</v>
      </c>
      <c r="X1958" s="3">
        <v>1.0388999999999999</v>
      </c>
      <c r="Y1958" s="3">
        <v>0.95820000000000005</v>
      </c>
      <c r="Z1958" s="3">
        <v>0.77905999999999997</v>
      </c>
      <c r="AA1958" s="3">
        <v>1.4389000000000001</v>
      </c>
      <c r="AB1958" s="3">
        <v>1.0641</v>
      </c>
      <c r="AC1958" s="3">
        <v>0.93101</v>
      </c>
      <c r="AD1958" s="3">
        <v>1.7133</v>
      </c>
      <c r="AE1958" s="3">
        <v>1.2005999999999999</v>
      </c>
      <c r="AF1958" s="3">
        <v>0.89917999999999998</v>
      </c>
      <c r="AG1958" s="3">
        <v>1.9127000000000001</v>
      </c>
      <c r="AH1958" s="3">
        <v>1.3754</v>
      </c>
      <c r="AI1958" s="3">
        <v>2.6783000000000001</v>
      </c>
      <c r="AJ1958" s="3">
        <v>2.8613</v>
      </c>
      <c r="AK1958" s="3">
        <v>1.0185</v>
      </c>
      <c r="AL1958" s="3">
        <v>1.1797</v>
      </c>
      <c r="AM1958" s="3">
        <v>0.35155999999999998</v>
      </c>
      <c r="AN1958" s="3">
        <v>1.028</v>
      </c>
      <c r="AO1958" s="3">
        <v>1.3684000000000001</v>
      </c>
      <c r="AP1958" s="3">
        <v>1.3844000000000001</v>
      </c>
      <c r="AQ1958" s="3">
        <v>1.2626999999999999</v>
      </c>
      <c r="AR1958" s="3">
        <v>0.83640999999999999</v>
      </c>
      <c r="AS1958" s="3">
        <v>1.0134000000000001</v>
      </c>
      <c r="AT1958" s="3">
        <v>0.80001</v>
      </c>
      <c r="AU1958" s="3">
        <v>2.2856999999999998</v>
      </c>
      <c r="AV1958" s="3">
        <v>1.8619000000000001</v>
      </c>
      <c r="AW1958" s="3">
        <v>2.1049000000000002</v>
      </c>
      <c r="AX1958" s="3">
        <v>1.9232</v>
      </c>
      <c r="AY1958" s="3">
        <v>1.7018</v>
      </c>
      <c r="AZ1958" s="3">
        <v>0.62639999999999996</v>
      </c>
      <c r="BA1958" s="3">
        <v>1.2383999999999999</v>
      </c>
      <c r="BB1958" s="3">
        <v>1.0684</v>
      </c>
      <c r="BC1958" s="3">
        <v>1.2964</v>
      </c>
      <c r="BD1958" s="3">
        <v>1.6023000000000001</v>
      </c>
      <c r="BE1958" s="3">
        <v>1.3496999999999999</v>
      </c>
      <c r="BF1958" s="3">
        <v>1.1117999999999999</v>
      </c>
      <c r="BG1958" s="3">
        <v>1.6127</v>
      </c>
      <c r="BH1958" s="3">
        <v>0.83137000000000005</v>
      </c>
      <c r="BI1958" s="3">
        <v>0.88197999999999999</v>
      </c>
      <c r="BJ1958" s="3">
        <v>1.6691</v>
      </c>
      <c r="BK1958" s="3">
        <v>1.1789000000000001</v>
      </c>
      <c r="BL1958" s="3">
        <v>1.8966000000000001</v>
      </c>
      <c r="BM1958" s="3">
        <v>1.1091</v>
      </c>
      <c r="BN1958" s="3">
        <v>1.1207</v>
      </c>
      <c r="BO1958" s="3">
        <v>0.98073999999999995</v>
      </c>
      <c r="BP1958" s="3">
        <v>1.2354000000000001</v>
      </c>
      <c r="BQ1958" s="3">
        <v>0.66481999999999997</v>
      </c>
      <c r="BR1958" s="3">
        <v>1.9702999999999999</v>
      </c>
      <c r="BS1958" s="3">
        <v>1.0585</v>
      </c>
      <c r="BT1958" s="3">
        <v>1.1637</v>
      </c>
      <c r="BU1958" s="3">
        <v>1.2721</v>
      </c>
      <c r="BV1958" s="3">
        <v>0.89029999999999998</v>
      </c>
      <c r="BW1958" s="3">
        <v>1.8185</v>
      </c>
      <c r="BX1958" s="3">
        <v>2.0405000000000002</v>
      </c>
      <c r="BY1958" s="3">
        <v>2.0937999999999999</v>
      </c>
      <c r="BZ1958" s="3">
        <v>1.4478</v>
      </c>
      <c r="CA1958" s="3">
        <v>0.69425000000000003</v>
      </c>
      <c r="CB1958" s="3">
        <v>0.60389000000000004</v>
      </c>
      <c r="CC1958" s="3">
        <v>0.54764000000000002</v>
      </c>
      <c r="CD1958" s="3">
        <v>1.0285</v>
      </c>
      <c r="CE1958" s="3">
        <v>1.0504</v>
      </c>
      <c r="CF1958" s="3">
        <v>0.89756000000000002</v>
      </c>
      <c r="CG1958" s="3">
        <v>0.87368999999999997</v>
      </c>
      <c r="CH1958" s="3">
        <v>1.2222999999999999</v>
      </c>
      <c r="CI1958" s="3">
        <v>1.4342999999999999</v>
      </c>
      <c r="CJ1958" s="3">
        <v>1.8213999999999999</v>
      </c>
      <c r="CK1958" s="3">
        <v>0.26139000000000001</v>
      </c>
      <c r="CL1958" s="3">
        <v>1.4039999999999999</v>
      </c>
      <c r="CM1958" s="3">
        <v>1.3308</v>
      </c>
      <c r="CN1958" s="3">
        <v>0.82845000000000002</v>
      </c>
      <c r="CO1958" s="3">
        <v>0.53678999999999999</v>
      </c>
      <c r="CP1958" s="3">
        <v>0.67503000000000002</v>
      </c>
      <c r="CQ1958" s="3">
        <v>0.62712000000000001</v>
      </c>
      <c r="CR1958" s="3">
        <v>1.4379999999999999</v>
      </c>
      <c r="CS1958" s="3">
        <v>1.7984</v>
      </c>
      <c r="CT1958" s="3">
        <v>1.1556</v>
      </c>
      <c r="CU1958" s="3">
        <v>1.2903</v>
      </c>
    </row>
    <row r="1959" spans="1:99" x14ac:dyDescent="0.2">
      <c r="A1959" t="s">
        <v>2203</v>
      </c>
      <c r="B1959" s="3">
        <v>1.3006</v>
      </c>
      <c r="C1959" s="3">
        <v>0.50539999999999996</v>
      </c>
      <c r="D1959" s="3">
        <v>2.3245</v>
      </c>
      <c r="E1959" s="3">
        <v>3.5411999999999999</v>
      </c>
      <c r="F1959" s="3">
        <v>0.35343999999999998</v>
      </c>
      <c r="G1959" s="3">
        <v>1.0316000000000001</v>
      </c>
      <c r="H1959" s="3">
        <v>2.8660000000000001</v>
      </c>
      <c r="I1959" s="3">
        <v>2.0842999999999998</v>
      </c>
      <c r="J1959" s="3">
        <v>2.5226000000000002</v>
      </c>
      <c r="K1959" s="3">
        <v>0</v>
      </c>
      <c r="L1959" s="3">
        <v>1.0995999999999999</v>
      </c>
      <c r="M1959" s="3">
        <v>1.7978000000000001</v>
      </c>
      <c r="N1959" s="3">
        <v>1.4365000000000001</v>
      </c>
      <c r="O1959" s="3">
        <v>0.15475</v>
      </c>
      <c r="P1959" s="3">
        <v>0.18819</v>
      </c>
      <c r="Q1959" s="3">
        <v>0.87261</v>
      </c>
      <c r="R1959" s="3">
        <v>1.6485000000000001</v>
      </c>
      <c r="S1959" s="3">
        <v>1.1994</v>
      </c>
      <c r="T1959" s="3">
        <v>1.3745000000000001</v>
      </c>
      <c r="U1959" s="3">
        <v>1.5513999999999999</v>
      </c>
      <c r="V1959" s="3">
        <v>1.3023</v>
      </c>
      <c r="W1959" s="3">
        <v>0.87604000000000004</v>
      </c>
      <c r="X1959" s="3">
        <v>0.74446000000000001</v>
      </c>
      <c r="Y1959" s="3">
        <v>0.93886000000000003</v>
      </c>
      <c r="Z1959" s="3">
        <v>0.26089000000000001</v>
      </c>
      <c r="AA1959" s="3">
        <v>1.5368999999999999</v>
      </c>
      <c r="AB1959" s="3">
        <v>1.4741</v>
      </c>
      <c r="AC1959" s="3">
        <v>1.4379</v>
      </c>
      <c r="AD1959" s="3">
        <v>0.50763000000000003</v>
      </c>
      <c r="AE1959" s="3">
        <v>1.5777000000000001</v>
      </c>
      <c r="AF1959" s="3">
        <v>0.72465999999999997</v>
      </c>
      <c r="AG1959" s="3">
        <v>2.6562000000000001</v>
      </c>
      <c r="AH1959" s="3">
        <v>1.9846999999999999</v>
      </c>
      <c r="AI1959" s="3">
        <v>5.2706999999999997</v>
      </c>
      <c r="AJ1959" s="3">
        <v>5.4855999999999998</v>
      </c>
      <c r="AK1959" s="3">
        <v>1.1217999999999999</v>
      </c>
      <c r="AL1959" s="3">
        <v>0.4607</v>
      </c>
      <c r="AM1959" s="3">
        <v>0.49435000000000001</v>
      </c>
      <c r="AN1959" s="3">
        <v>1.3655999999999999</v>
      </c>
      <c r="AO1959" s="3">
        <v>1.7539</v>
      </c>
      <c r="AP1959" s="3">
        <v>1.3285</v>
      </c>
      <c r="AQ1959" s="3">
        <v>4.9950999999999999</v>
      </c>
      <c r="AR1959" s="3">
        <v>2.1524000000000001</v>
      </c>
      <c r="AS1959" s="3">
        <v>1.7901</v>
      </c>
      <c r="AT1959" s="3">
        <v>1.3849</v>
      </c>
      <c r="AU1959" s="3">
        <v>2.3178999999999998</v>
      </c>
      <c r="AV1959" s="3">
        <v>2.6476000000000002</v>
      </c>
      <c r="AW1959" s="3">
        <v>1.3908</v>
      </c>
      <c r="AX1959" s="3">
        <v>2.2993999999999999</v>
      </c>
      <c r="AY1959" s="3">
        <v>3.2223999999999999</v>
      </c>
      <c r="AZ1959" s="3">
        <v>1.6002000000000001</v>
      </c>
      <c r="BA1959" s="3">
        <v>0.41998999999999997</v>
      </c>
      <c r="BB1959" s="3">
        <v>1.0065999999999999</v>
      </c>
      <c r="BC1959" s="3">
        <v>1.3069999999999999</v>
      </c>
      <c r="BD1959" s="3">
        <v>1.0585</v>
      </c>
      <c r="BE1959" s="3">
        <v>1.1801999999999999</v>
      </c>
      <c r="BF1959" s="3">
        <v>0.36430000000000001</v>
      </c>
      <c r="BG1959" s="3">
        <v>1.3794</v>
      </c>
      <c r="BH1959" s="3">
        <v>1.2264999999999999</v>
      </c>
      <c r="BI1959" s="3">
        <v>1.0315000000000001</v>
      </c>
      <c r="BJ1959" s="3">
        <v>4.1557000000000004</v>
      </c>
      <c r="BK1959" s="3">
        <v>2.7524999999999999</v>
      </c>
      <c r="BL1959" s="3">
        <v>0.96150999999999998</v>
      </c>
      <c r="BM1959" s="3">
        <v>1.1849000000000001</v>
      </c>
      <c r="BN1959" s="3">
        <v>2.6478000000000002</v>
      </c>
      <c r="BO1959" s="3">
        <v>0.70655999999999997</v>
      </c>
      <c r="BP1959" s="3">
        <v>1.8991</v>
      </c>
      <c r="BQ1959" s="3">
        <v>0.35526999999999997</v>
      </c>
      <c r="BR1959" s="3">
        <v>2.4302000000000001</v>
      </c>
      <c r="BS1959" s="3">
        <v>0.93876000000000004</v>
      </c>
      <c r="BT1959" s="3">
        <v>1.8597999999999999</v>
      </c>
      <c r="BU1959" s="3">
        <v>2.2685</v>
      </c>
      <c r="BV1959" s="3">
        <v>1.4827999999999999</v>
      </c>
      <c r="BW1959" s="3">
        <v>3.4626999999999999</v>
      </c>
      <c r="BX1959" s="3">
        <v>1.5396000000000001</v>
      </c>
      <c r="BY1959" s="3">
        <v>2.4651000000000001</v>
      </c>
      <c r="BZ1959" s="3">
        <v>1.1581999999999999</v>
      </c>
      <c r="CA1959" s="3">
        <v>0.47619</v>
      </c>
      <c r="CB1959" s="3">
        <v>0.21037</v>
      </c>
      <c r="CC1959" s="3">
        <v>1.0691999999999999</v>
      </c>
      <c r="CD1959" s="3">
        <v>0.69745999999999997</v>
      </c>
      <c r="CE1959" s="3">
        <v>2.2109000000000001</v>
      </c>
      <c r="CF1959" s="3">
        <v>0.89768000000000003</v>
      </c>
      <c r="CG1959" s="3">
        <v>0.77485000000000004</v>
      </c>
      <c r="CH1959" s="3">
        <v>1.3416999999999999</v>
      </c>
      <c r="CI1959" s="3">
        <v>1.3812</v>
      </c>
      <c r="CJ1959" s="3">
        <v>2.5565000000000002</v>
      </c>
      <c r="CK1959" s="3">
        <v>7.1429000000000006E-2</v>
      </c>
      <c r="CL1959" s="3">
        <v>2.8504999999999998</v>
      </c>
      <c r="CM1959" s="3">
        <v>1.546</v>
      </c>
      <c r="CN1959" s="3">
        <v>0.57850999999999997</v>
      </c>
      <c r="CO1959" s="3">
        <v>0.85684000000000005</v>
      </c>
      <c r="CP1959" s="3">
        <v>3.3176999999999998E-2</v>
      </c>
      <c r="CQ1959" s="3">
        <v>0.23985000000000001</v>
      </c>
      <c r="CR1959" s="3">
        <v>0.95443</v>
      </c>
      <c r="CS1959" s="3">
        <v>2.8508</v>
      </c>
      <c r="CT1959" s="3">
        <v>2.0512000000000001</v>
      </c>
      <c r="CU1959" s="3">
        <v>0.81911999999999996</v>
      </c>
    </row>
    <row r="1960" spans="1:99" x14ac:dyDescent="0.2">
      <c r="A1960" t="s">
        <v>2204</v>
      </c>
      <c r="B1960" s="3">
        <v>1.0455000000000001</v>
      </c>
      <c r="C1960" s="3">
        <v>2.6213000000000002</v>
      </c>
      <c r="D1960" s="3">
        <v>2.0914000000000001</v>
      </c>
      <c r="E1960" s="3">
        <v>4.1746999999999996</v>
      </c>
      <c r="F1960" s="3">
        <v>0.43425999999999998</v>
      </c>
      <c r="G1960" s="3">
        <v>0.81886000000000003</v>
      </c>
      <c r="H1960" s="3">
        <v>1.9396</v>
      </c>
      <c r="I1960" s="3">
        <v>2.1972</v>
      </c>
      <c r="J1960" s="3">
        <v>2.226</v>
      </c>
      <c r="K1960" s="3">
        <v>1.4530000000000001</v>
      </c>
      <c r="L1960" s="3">
        <v>0.62670000000000003</v>
      </c>
      <c r="M1960" s="3">
        <v>0.79415000000000002</v>
      </c>
      <c r="N1960" s="3">
        <v>1.6142000000000001</v>
      </c>
      <c r="O1960" s="3">
        <v>0.63983000000000001</v>
      </c>
      <c r="P1960" s="3">
        <v>0.21897</v>
      </c>
      <c r="Q1960" s="3">
        <v>2.0975000000000001</v>
      </c>
      <c r="R1960" s="3">
        <v>1.0606</v>
      </c>
      <c r="S1960" s="3">
        <v>0.74070000000000003</v>
      </c>
      <c r="T1960" s="3">
        <v>1.2744</v>
      </c>
      <c r="U1960" s="3">
        <v>1.2008000000000001</v>
      </c>
      <c r="V1960" s="3">
        <v>0.94738</v>
      </c>
      <c r="W1960" s="3">
        <v>0.55042999999999997</v>
      </c>
      <c r="X1960" s="3">
        <v>0.44796000000000002</v>
      </c>
      <c r="Y1960" s="3">
        <v>1.7464999999999999</v>
      </c>
      <c r="Z1960" s="3">
        <v>0.93503000000000003</v>
      </c>
      <c r="AA1960" s="3">
        <v>1.0743</v>
      </c>
      <c r="AB1960" s="3">
        <v>2.6021999999999998</v>
      </c>
      <c r="AC1960" s="3">
        <v>0.92388000000000003</v>
      </c>
      <c r="AD1960" s="3">
        <v>0.84975000000000001</v>
      </c>
      <c r="AE1960" s="3">
        <v>1.5219</v>
      </c>
      <c r="AF1960" s="3">
        <v>0.87648000000000004</v>
      </c>
      <c r="AG1960" s="3">
        <v>1.5304</v>
      </c>
      <c r="AH1960" s="3">
        <v>2.7189999999999999</v>
      </c>
      <c r="AI1960" s="3">
        <v>3.6027</v>
      </c>
      <c r="AJ1960" s="3">
        <v>4.5972</v>
      </c>
      <c r="AK1960" s="3">
        <v>1.0315000000000001</v>
      </c>
      <c r="AL1960" s="3">
        <v>0.77293000000000001</v>
      </c>
      <c r="AM1960" s="3">
        <v>1.3023</v>
      </c>
      <c r="AN1960" s="3">
        <v>1.6529</v>
      </c>
      <c r="AO1960" s="3">
        <v>1.1400999999999999</v>
      </c>
      <c r="AP1960" s="3">
        <v>2.1053000000000002</v>
      </c>
      <c r="AQ1960" s="3">
        <v>3.4990000000000001</v>
      </c>
      <c r="AR1960" s="3">
        <v>0.88124999999999998</v>
      </c>
      <c r="AS1960" s="3">
        <v>1.2413000000000001</v>
      </c>
      <c r="AT1960" s="3">
        <v>1.4186000000000001</v>
      </c>
      <c r="AU1960" s="3">
        <v>2.1587000000000001</v>
      </c>
      <c r="AV1960" s="3">
        <v>4.8099999999999996</v>
      </c>
      <c r="AW1960" s="3">
        <v>1.3092999999999999</v>
      </c>
      <c r="AX1960" s="3">
        <v>1.5754999999999999</v>
      </c>
      <c r="AY1960" s="3">
        <v>5.1622000000000003</v>
      </c>
      <c r="AZ1960" s="3">
        <v>2.4344000000000001</v>
      </c>
      <c r="BA1960" s="3">
        <v>0.52773999999999999</v>
      </c>
      <c r="BB1960" s="3">
        <v>1.8254999999999999</v>
      </c>
      <c r="BC1960" s="3">
        <v>0.91737000000000002</v>
      </c>
      <c r="BD1960" s="3">
        <v>1.4637</v>
      </c>
      <c r="BE1960" s="3">
        <v>2.8054999999999999</v>
      </c>
      <c r="BF1960" s="3">
        <v>1.0092000000000001</v>
      </c>
      <c r="BG1960" s="3">
        <v>1.4356</v>
      </c>
      <c r="BH1960" s="3">
        <v>0.84040000000000004</v>
      </c>
      <c r="BI1960" s="3">
        <v>0.84540000000000004</v>
      </c>
      <c r="BJ1960" s="3">
        <v>6.5884</v>
      </c>
      <c r="BK1960" s="3">
        <v>2.0305</v>
      </c>
      <c r="BL1960" s="3">
        <v>2.6429999999999998</v>
      </c>
      <c r="BM1960" s="3">
        <v>2.3458999999999999</v>
      </c>
      <c r="BN1960" s="3">
        <v>0.86758000000000002</v>
      </c>
      <c r="BO1960" s="3">
        <v>0.45848</v>
      </c>
      <c r="BP1960" s="3">
        <v>1.6384000000000001</v>
      </c>
      <c r="BQ1960" s="3">
        <v>0.5867</v>
      </c>
      <c r="BR1960" s="3">
        <v>1.5407</v>
      </c>
      <c r="BS1960" s="3">
        <v>1.6818</v>
      </c>
      <c r="BT1960" s="3">
        <v>1.8544</v>
      </c>
      <c r="BU1960" s="3">
        <v>1.4074</v>
      </c>
      <c r="BV1960" s="3">
        <v>1.1427</v>
      </c>
      <c r="BW1960" s="3">
        <v>2.9519000000000002</v>
      </c>
      <c r="BX1960" s="3">
        <v>1.7428999999999999</v>
      </c>
      <c r="BY1960" s="3">
        <v>1.5403</v>
      </c>
      <c r="BZ1960" s="3">
        <v>2.5461</v>
      </c>
      <c r="CA1960" s="3">
        <v>0.40194000000000002</v>
      </c>
      <c r="CB1960" s="3">
        <v>1.4491000000000001</v>
      </c>
      <c r="CC1960" s="3">
        <v>3.2406999999999999</v>
      </c>
      <c r="CD1960" s="3">
        <v>1.3605</v>
      </c>
      <c r="CE1960" s="3">
        <v>2.2353999999999998</v>
      </c>
      <c r="CF1960" s="3">
        <v>1.1922999999999999</v>
      </c>
      <c r="CG1960" s="3">
        <v>1.2290000000000001</v>
      </c>
      <c r="CH1960" s="3">
        <v>0.86699000000000004</v>
      </c>
      <c r="CI1960" s="3">
        <v>2.1048</v>
      </c>
      <c r="CJ1960" s="3">
        <v>1.4372</v>
      </c>
      <c r="CK1960" s="3">
        <v>0.40526000000000001</v>
      </c>
      <c r="CL1960" s="3">
        <v>2.2029000000000001</v>
      </c>
      <c r="CM1960" s="3">
        <v>1.6047</v>
      </c>
      <c r="CN1960" s="3">
        <v>0.4637</v>
      </c>
      <c r="CO1960" s="3">
        <v>0.63797000000000004</v>
      </c>
      <c r="CP1960" s="3">
        <v>0.55408000000000002</v>
      </c>
      <c r="CQ1960" s="3">
        <v>1.4583999999999999</v>
      </c>
      <c r="CR1960" s="3">
        <v>1.0580000000000001</v>
      </c>
      <c r="CS1960" s="3">
        <v>2.5821999999999998</v>
      </c>
      <c r="CT1960" s="3">
        <v>1.4126000000000001</v>
      </c>
      <c r="CU1960" s="3">
        <v>1.3002</v>
      </c>
    </row>
    <row r="1961" spans="1:99" x14ac:dyDescent="0.2">
      <c r="A1961" t="s">
        <v>2205</v>
      </c>
      <c r="B1961" s="3">
        <v>0.85</v>
      </c>
      <c r="C1961" s="3">
        <v>0.26003999999999999</v>
      </c>
      <c r="D1961" s="3">
        <v>0.76915</v>
      </c>
      <c r="E1961" s="3">
        <v>0.11599</v>
      </c>
      <c r="F1961" s="3">
        <v>6.9930999999999993E-2</v>
      </c>
      <c r="G1961" s="3">
        <v>0.22136</v>
      </c>
      <c r="H1961" s="3">
        <v>0.81474000000000002</v>
      </c>
      <c r="I1961" s="3">
        <v>0.77354999999999996</v>
      </c>
      <c r="J1961" s="3">
        <v>0.77200000000000002</v>
      </c>
      <c r="K1961" s="3">
        <v>0</v>
      </c>
      <c r="L1961" s="3">
        <v>0.12712000000000001</v>
      </c>
      <c r="M1961" s="3">
        <v>9.0562000000000004E-2</v>
      </c>
      <c r="N1961" s="3">
        <v>0.19903999999999999</v>
      </c>
      <c r="O1961" s="3">
        <v>0.38457999999999998</v>
      </c>
      <c r="P1961" s="3">
        <v>5.3488000000000001E-2</v>
      </c>
      <c r="Q1961" s="3">
        <v>1.3254999999999999</v>
      </c>
      <c r="R1961" s="3">
        <v>0.24640999999999999</v>
      </c>
      <c r="S1961" s="3">
        <v>0.10743999999999999</v>
      </c>
      <c r="T1961" s="3">
        <v>0.42501</v>
      </c>
      <c r="U1961" s="3">
        <v>0.29005999999999998</v>
      </c>
      <c r="V1961" s="3">
        <v>6.3922999999999994E-2</v>
      </c>
      <c r="W1961" s="3">
        <v>6.6256999999999996E-2</v>
      </c>
      <c r="X1961" s="3">
        <v>0</v>
      </c>
      <c r="Y1961" s="3">
        <v>0.69106000000000001</v>
      </c>
      <c r="Z1961" s="3">
        <v>0</v>
      </c>
      <c r="AA1961" s="3">
        <v>0.45972000000000002</v>
      </c>
      <c r="AB1961" s="3">
        <v>3.4679000000000002</v>
      </c>
      <c r="AC1961" s="3">
        <v>0.18249000000000001</v>
      </c>
      <c r="AD1961" s="3">
        <v>1.4850000000000001</v>
      </c>
      <c r="AE1961" s="3">
        <v>0.53615000000000002</v>
      </c>
      <c r="AF1961" s="3">
        <v>0.43213000000000001</v>
      </c>
      <c r="AG1961" s="3">
        <v>1.2535000000000001</v>
      </c>
      <c r="AH1961" s="3">
        <v>1.4049</v>
      </c>
      <c r="AI1961" s="3">
        <v>4.6363000000000003</v>
      </c>
      <c r="AJ1961" s="3">
        <v>5.1605999999999996</v>
      </c>
      <c r="AK1961" s="3">
        <v>0.40478999999999998</v>
      </c>
      <c r="AL1961" s="3">
        <v>9.0136999999999995E-2</v>
      </c>
      <c r="AM1961" s="3">
        <v>0.61851</v>
      </c>
      <c r="AN1961" s="3">
        <v>0</v>
      </c>
      <c r="AO1961" s="3">
        <v>0.19617999999999999</v>
      </c>
      <c r="AP1961" s="3">
        <v>1.5622</v>
      </c>
      <c r="AQ1961" s="3">
        <v>1.6151</v>
      </c>
      <c r="AR1961" s="3">
        <v>1.3270999999999999</v>
      </c>
      <c r="AS1961" s="3">
        <v>0.91108</v>
      </c>
      <c r="AT1961" s="3">
        <v>0.57474000000000003</v>
      </c>
      <c r="AU1961" s="3">
        <v>1.9438</v>
      </c>
      <c r="AV1961" s="3">
        <v>3.4013</v>
      </c>
      <c r="AW1961" s="3">
        <v>0.91512000000000004</v>
      </c>
      <c r="AX1961" s="3">
        <v>0.60104000000000002</v>
      </c>
      <c r="AY1961" s="3">
        <v>2.9508999999999999</v>
      </c>
      <c r="AZ1961" s="3">
        <v>1.0185</v>
      </c>
      <c r="BA1961" s="3">
        <v>0</v>
      </c>
      <c r="BB1961" s="3">
        <v>0.42468</v>
      </c>
      <c r="BC1961" s="3">
        <v>0.32407000000000002</v>
      </c>
      <c r="BD1961" s="3">
        <v>0.66791</v>
      </c>
      <c r="BE1961" s="3">
        <v>1.1651</v>
      </c>
      <c r="BF1961" s="3">
        <v>5.7678E-2</v>
      </c>
      <c r="BG1961" s="3">
        <v>0.90497000000000005</v>
      </c>
      <c r="BH1961" s="3">
        <v>0.68532000000000004</v>
      </c>
      <c r="BI1961" s="3">
        <v>0.60582000000000003</v>
      </c>
      <c r="BJ1961" s="3">
        <v>2.9948999999999999</v>
      </c>
      <c r="BK1961" s="3">
        <v>2.6522999999999999</v>
      </c>
      <c r="BL1961" s="3">
        <v>0.93110999999999999</v>
      </c>
      <c r="BM1961" s="3">
        <v>0.3337</v>
      </c>
      <c r="BN1961" s="3">
        <v>0.39301999999999998</v>
      </c>
      <c r="BO1961" s="3">
        <v>1.8274999999999999</v>
      </c>
      <c r="BP1961" s="3">
        <v>0.44124999999999998</v>
      </c>
      <c r="BQ1961" s="3">
        <v>0</v>
      </c>
      <c r="BR1961" s="3">
        <v>0.89400000000000002</v>
      </c>
      <c r="BS1961" s="3">
        <v>0.27537</v>
      </c>
      <c r="BT1961" s="3">
        <v>0.27503</v>
      </c>
      <c r="BU1961" s="3">
        <v>1.0642</v>
      </c>
      <c r="BV1961" s="3">
        <v>0.19198999999999999</v>
      </c>
      <c r="BW1961" s="3">
        <v>4.7555E-2</v>
      </c>
      <c r="BX1961" s="3">
        <v>0.2412</v>
      </c>
      <c r="BY1961" s="3">
        <v>0.20743</v>
      </c>
      <c r="BZ1961" s="3">
        <v>0.39868999999999999</v>
      </c>
      <c r="CA1961" s="3">
        <v>0.16985</v>
      </c>
      <c r="CB1961" s="3">
        <v>0</v>
      </c>
      <c r="CC1961" s="3">
        <v>0.19048999999999999</v>
      </c>
      <c r="CD1961" s="3">
        <v>8.5119E-2</v>
      </c>
      <c r="CE1961" s="3">
        <v>0.82626999999999995</v>
      </c>
      <c r="CF1961" s="3">
        <v>0.12686</v>
      </c>
      <c r="CG1961" s="3">
        <v>0.43653999999999998</v>
      </c>
      <c r="CH1961" s="3">
        <v>0.1951</v>
      </c>
      <c r="CI1961" s="3">
        <v>1.2634000000000001</v>
      </c>
      <c r="CJ1961" s="3">
        <v>0.76327</v>
      </c>
      <c r="CK1961" s="3">
        <v>0</v>
      </c>
      <c r="CL1961" s="3">
        <v>1.1057999999999999</v>
      </c>
      <c r="CM1961" s="3">
        <v>0.25391999999999998</v>
      </c>
      <c r="CN1961" s="3">
        <v>0</v>
      </c>
      <c r="CO1961" s="3">
        <v>0</v>
      </c>
      <c r="CP1961" s="3">
        <v>3.9484999999999999E-2</v>
      </c>
      <c r="CQ1961" s="3">
        <v>4.2592999999999999E-2</v>
      </c>
      <c r="CR1961" s="3">
        <v>0.80096000000000001</v>
      </c>
      <c r="CS1961" s="3">
        <v>0.74709999999999999</v>
      </c>
      <c r="CT1961" s="3">
        <v>0.47103</v>
      </c>
      <c r="CU1961" s="3">
        <v>0.20663999999999999</v>
      </c>
    </row>
    <row r="1962" spans="1:99" x14ac:dyDescent="0.2">
      <c r="A1962" t="s">
        <v>2206</v>
      </c>
      <c r="B1962" s="3">
        <v>2.6655000000000002</v>
      </c>
      <c r="C1962" s="3">
        <v>3.2778</v>
      </c>
      <c r="D1962" s="3">
        <v>3.2313000000000001</v>
      </c>
      <c r="E1962" s="3">
        <v>4.6509999999999998</v>
      </c>
      <c r="F1962" s="3">
        <v>4.1265999999999998</v>
      </c>
      <c r="G1962" s="3">
        <v>4.2229000000000001</v>
      </c>
      <c r="H1962" s="3">
        <v>3.3982000000000001</v>
      </c>
      <c r="I1962" s="3">
        <v>3.5335999999999999</v>
      </c>
      <c r="J1962" s="3">
        <v>3.3721000000000001</v>
      </c>
      <c r="K1962" s="3">
        <v>2.2606999999999999</v>
      </c>
      <c r="L1962" s="3">
        <v>2.6884999999999999</v>
      </c>
      <c r="M1962" s="3">
        <v>3.2502</v>
      </c>
      <c r="N1962" s="3">
        <v>2.8763999999999998</v>
      </c>
      <c r="O1962" s="3">
        <v>1.8845000000000001</v>
      </c>
      <c r="P1962" s="3">
        <v>2.0341999999999998</v>
      </c>
      <c r="Q1962" s="3">
        <v>1.7849999999999999</v>
      </c>
      <c r="R1962" s="3">
        <v>2.6107999999999998</v>
      </c>
      <c r="S1962" s="3">
        <v>2.8950999999999998</v>
      </c>
      <c r="T1962" s="3">
        <v>3.0274999999999999</v>
      </c>
      <c r="U1962" s="3">
        <v>3.4809000000000001</v>
      </c>
      <c r="V1962" s="3">
        <v>3.8736000000000002</v>
      </c>
      <c r="W1962" s="3">
        <v>3.5472000000000001</v>
      </c>
      <c r="X1962" s="3">
        <v>2.6825999999999999</v>
      </c>
      <c r="Y1962" s="3">
        <v>2.5127000000000002</v>
      </c>
      <c r="Z1962" s="3">
        <v>1.7847</v>
      </c>
      <c r="AA1962" s="3">
        <v>2.9056999999999999</v>
      </c>
      <c r="AB1962" s="3">
        <v>3.8285999999999998</v>
      </c>
      <c r="AC1962" s="3">
        <v>3.2511000000000001</v>
      </c>
      <c r="AD1962" s="3">
        <v>3.4051</v>
      </c>
      <c r="AE1962" s="3">
        <v>2.9542999999999999</v>
      </c>
      <c r="AF1962" s="3">
        <v>3.0756999999999999</v>
      </c>
      <c r="AG1962" s="3">
        <v>2.9939</v>
      </c>
      <c r="AH1962" s="3">
        <v>3.5764</v>
      </c>
      <c r="AI1962" s="3">
        <v>4.7336</v>
      </c>
      <c r="AJ1962" s="3">
        <v>4.8507999999999996</v>
      </c>
      <c r="AK1962" s="3">
        <v>2.9140999999999999</v>
      </c>
      <c r="AL1962" s="3">
        <v>2.3799000000000001</v>
      </c>
      <c r="AM1962" s="3">
        <v>2.6524999999999999</v>
      </c>
      <c r="AN1962" s="3">
        <v>1.8869</v>
      </c>
      <c r="AO1962" s="3">
        <v>2.7454000000000001</v>
      </c>
      <c r="AP1962" s="3">
        <v>3.1459000000000001</v>
      </c>
      <c r="AQ1962" s="3">
        <v>2.6154999999999999</v>
      </c>
      <c r="AR1962" s="3">
        <v>3.1313</v>
      </c>
      <c r="AS1962" s="3">
        <v>3.0914999999999999</v>
      </c>
      <c r="AT1962" s="3">
        <v>2.7875000000000001</v>
      </c>
      <c r="AU1962" s="3">
        <v>3.2141999999999999</v>
      </c>
      <c r="AV1962" s="3">
        <v>3.6238999999999999</v>
      </c>
      <c r="AW1962" s="3">
        <v>3.0274000000000001</v>
      </c>
      <c r="AX1962" s="3">
        <v>5.3269000000000002</v>
      </c>
      <c r="AY1962" s="3">
        <v>5.4935</v>
      </c>
      <c r="AZ1962" s="3">
        <v>2.5922000000000001</v>
      </c>
      <c r="BA1962" s="3">
        <v>2.6328</v>
      </c>
      <c r="BB1962" s="3">
        <v>4.0918000000000001</v>
      </c>
      <c r="BC1962" s="3">
        <v>3.1520000000000001</v>
      </c>
      <c r="BD1962" s="3">
        <v>2.7258</v>
      </c>
      <c r="BE1962" s="3">
        <v>2.468</v>
      </c>
      <c r="BF1962" s="3">
        <v>2.5819000000000001</v>
      </c>
      <c r="BG1962" s="3">
        <v>2.8321000000000001</v>
      </c>
      <c r="BH1962" s="3">
        <v>3.2109999999999999</v>
      </c>
      <c r="BI1962" s="3">
        <v>3.2831000000000001</v>
      </c>
      <c r="BJ1962" s="3">
        <v>2.8382000000000001</v>
      </c>
      <c r="BK1962" s="3">
        <v>2.9510999999999998</v>
      </c>
      <c r="BL1962" s="3">
        <v>2.6558000000000002</v>
      </c>
      <c r="BM1962" s="3">
        <v>2.2490999999999999</v>
      </c>
      <c r="BN1962" s="3">
        <v>2.3071000000000002</v>
      </c>
      <c r="BO1962" s="3">
        <v>2.2521</v>
      </c>
      <c r="BP1962" s="3">
        <v>2.5789</v>
      </c>
      <c r="BQ1962" s="3">
        <v>1.6856</v>
      </c>
      <c r="BR1962" s="3">
        <v>3.45</v>
      </c>
      <c r="BS1962" s="3">
        <v>2.327</v>
      </c>
      <c r="BT1962" s="3">
        <v>2.5314999999999999</v>
      </c>
      <c r="BU1962" s="3">
        <v>2.7023000000000001</v>
      </c>
      <c r="BV1962" s="3">
        <v>2.0647000000000002</v>
      </c>
      <c r="BW1962" s="3">
        <v>3.4211999999999998</v>
      </c>
      <c r="BX1962" s="3">
        <v>3.1526999999999998</v>
      </c>
      <c r="BY1962" s="3">
        <v>2.7107000000000001</v>
      </c>
      <c r="BZ1962" s="3">
        <v>2.8018000000000001</v>
      </c>
      <c r="CA1962" s="3">
        <v>1.9641</v>
      </c>
      <c r="CB1962" s="3">
        <v>2.4849000000000001</v>
      </c>
      <c r="CC1962" s="3">
        <v>2.8287</v>
      </c>
      <c r="CD1962" s="3">
        <v>3.0958000000000001</v>
      </c>
      <c r="CE1962" s="3">
        <v>3.5920000000000001</v>
      </c>
      <c r="CF1962" s="3">
        <v>2.5198999999999998</v>
      </c>
      <c r="CG1962" s="3">
        <v>2.9239999999999999</v>
      </c>
      <c r="CH1962" s="3">
        <v>2.4929000000000001</v>
      </c>
      <c r="CI1962" s="3">
        <v>2.8401999999999998</v>
      </c>
      <c r="CJ1962" s="3">
        <v>3.4392999999999998</v>
      </c>
      <c r="CK1962" s="3">
        <v>1.7069000000000001</v>
      </c>
      <c r="CL1962" s="3">
        <v>3.0206</v>
      </c>
      <c r="CM1962" s="3">
        <v>3.6951000000000001</v>
      </c>
      <c r="CN1962" s="3">
        <v>2.3845999999999998</v>
      </c>
      <c r="CO1962" s="3">
        <v>2.1976</v>
      </c>
      <c r="CP1962" s="3">
        <v>2.2305000000000001</v>
      </c>
      <c r="CQ1962" s="3">
        <v>1.9722</v>
      </c>
      <c r="CR1962" s="3">
        <v>3.1284000000000001</v>
      </c>
      <c r="CS1962" s="3">
        <v>2.9592000000000001</v>
      </c>
      <c r="CT1962" s="3">
        <v>2.5308999999999999</v>
      </c>
      <c r="CU1962" s="3">
        <v>2.8450000000000002</v>
      </c>
    </row>
    <row r="1963" spans="1:99" x14ac:dyDescent="0.2">
      <c r="A1963" t="s">
        <v>2207</v>
      </c>
      <c r="B1963" s="3">
        <v>1.5529999999999999</v>
      </c>
      <c r="C1963" s="3">
        <v>1.1172</v>
      </c>
      <c r="D1963" s="3">
        <v>1.9091</v>
      </c>
      <c r="E1963" s="3">
        <v>2.2387000000000001</v>
      </c>
      <c r="F1963" s="3">
        <v>1.7182999999999999</v>
      </c>
      <c r="G1963" s="3">
        <v>2.2963</v>
      </c>
      <c r="H1963" s="3">
        <v>2.4579</v>
      </c>
      <c r="I1963" s="3">
        <v>2.0602999999999998</v>
      </c>
      <c r="J1963" s="3">
        <v>2.9236</v>
      </c>
      <c r="K1963" s="3">
        <v>1.9853000000000001</v>
      </c>
      <c r="L1963" s="3">
        <v>1.4173</v>
      </c>
      <c r="M1963" s="3">
        <v>1.8563000000000001</v>
      </c>
      <c r="N1963" s="3">
        <v>1.8071999999999999</v>
      </c>
      <c r="O1963" s="3">
        <v>1.0163</v>
      </c>
      <c r="P1963" s="3">
        <v>1.5944</v>
      </c>
      <c r="Q1963" s="3">
        <v>1.1232</v>
      </c>
      <c r="R1963" s="3">
        <v>0.93772999999999995</v>
      </c>
      <c r="S1963" s="3">
        <v>1.3031999999999999</v>
      </c>
      <c r="T1963" s="3">
        <v>1.7075</v>
      </c>
      <c r="U1963" s="3">
        <v>1.5760000000000001</v>
      </c>
      <c r="V1963" s="3">
        <v>2.3624999999999998</v>
      </c>
      <c r="W1963" s="3">
        <v>2.3296000000000001</v>
      </c>
      <c r="X1963" s="3">
        <v>1.2231000000000001</v>
      </c>
      <c r="Y1963" s="3">
        <v>1.6775</v>
      </c>
      <c r="Z1963" s="3">
        <v>1.4286000000000001</v>
      </c>
      <c r="AA1963" s="3">
        <v>2.1930000000000001</v>
      </c>
      <c r="AB1963" s="3">
        <v>2.7271000000000001</v>
      </c>
      <c r="AC1963" s="3">
        <v>1.8329</v>
      </c>
      <c r="AD1963" s="3">
        <v>2.2086999999999999</v>
      </c>
      <c r="AE1963" s="3">
        <v>1.5652999999999999</v>
      </c>
      <c r="AF1963" s="3">
        <v>1.5866</v>
      </c>
      <c r="AG1963" s="3">
        <v>2.4258000000000002</v>
      </c>
      <c r="AH1963" s="3">
        <v>2.6419999999999999</v>
      </c>
      <c r="AI1963" s="3">
        <v>3.4632000000000001</v>
      </c>
      <c r="AJ1963" s="3">
        <v>4.3524000000000003</v>
      </c>
      <c r="AK1963" s="3">
        <v>1.5462</v>
      </c>
      <c r="AL1963" s="3">
        <v>1.7695000000000001</v>
      </c>
      <c r="AM1963" s="3">
        <v>1.0737000000000001</v>
      </c>
      <c r="AN1963" s="3">
        <v>0.92549999999999999</v>
      </c>
      <c r="AO1963" s="3">
        <v>1.7652000000000001</v>
      </c>
      <c r="AP1963" s="3">
        <v>1.6772</v>
      </c>
      <c r="AQ1963" s="3">
        <v>1.4009</v>
      </c>
      <c r="AR1963" s="3">
        <v>1.4500999999999999</v>
      </c>
      <c r="AS1963" s="3">
        <v>1.5840000000000001</v>
      </c>
      <c r="AT1963" s="3">
        <v>0.95421</v>
      </c>
      <c r="AU1963" s="3">
        <v>2.7307000000000001</v>
      </c>
      <c r="AV1963" s="3">
        <v>2.2423000000000002</v>
      </c>
      <c r="AW1963" s="3">
        <v>2.9481999999999999</v>
      </c>
      <c r="AX1963" s="3">
        <v>4.3367000000000004</v>
      </c>
      <c r="AY1963" s="3">
        <v>3.8933</v>
      </c>
      <c r="AZ1963" s="3">
        <v>1.0677000000000001</v>
      </c>
      <c r="BA1963" s="3">
        <v>1.704</v>
      </c>
      <c r="BB1963" s="3">
        <v>2.2071000000000001</v>
      </c>
      <c r="BC1963" s="3">
        <v>1.7974000000000001</v>
      </c>
      <c r="BD1963" s="3">
        <v>0.94767999999999997</v>
      </c>
      <c r="BE1963" s="3">
        <v>1.4281999999999999</v>
      </c>
      <c r="BF1963" s="3">
        <v>1.0723</v>
      </c>
      <c r="BG1963" s="3">
        <v>1.9510000000000001</v>
      </c>
      <c r="BH1963" s="3">
        <v>1.4241999999999999</v>
      </c>
      <c r="BI1963" s="3">
        <v>1.452</v>
      </c>
      <c r="BJ1963" s="3">
        <v>1.8184</v>
      </c>
      <c r="BK1963" s="3">
        <v>2.5663</v>
      </c>
      <c r="BL1963" s="3">
        <v>1.8663000000000001</v>
      </c>
      <c r="BM1963" s="3">
        <v>1.5243</v>
      </c>
      <c r="BN1963" s="3">
        <v>1.3992</v>
      </c>
      <c r="BO1963" s="3">
        <v>1.1308</v>
      </c>
      <c r="BP1963" s="3">
        <v>1.4367000000000001</v>
      </c>
      <c r="BQ1963" s="3">
        <v>0.51156999999999997</v>
      </c>
      <c r="BR1963" s="3">
        <v>2.0688</v>
      </c>
      <c r="BS1963" s="3">
        <v>1.6914</v>
      </c>
      <c r="BT1963" s="3">
        <v>1.69</v>
      </c>
      <c r="BU1963" s="3">
        <v>1.8166</v>
      </c>
      <c r="BV1963" s="3">
        <v>0.88665000000000005</v>
      </c>
      <c r="BW1963" s="3">
        <v>1.5907</v>
      </c>
      <c r="BX1963" s="3">
        <v>1.7053</v>
      </c>
      <c r="BY1963" s="3">
        <v>1.2714000000000001</v>
      </c>
      <c r="BZ1963" s="3">
        <v>1.2104999999999999</v>
      </c>
      <c r="CA1963" s="3">
        <v>0.89607999999999999</v>
      </c>
      <c r="CB1963" s="3">
        <v>1.3856999999999999</v>
      </c>
      <c r="CC1963" s="3">
        <v>1.0233000000000001</v>
      </c>
      <c r="CD1963" s="3">
        <v>1.4979</v>
      </c>
      <c r="CE1963" s="3">
        <v>1.5652999999999999</v>
      </c>
      <c r="CF1963" s="3">
        <v>1.1806000000000001</v>
      </c>
      <c r="CG1963" s="3">
        <v>0.50736999999999999</v>
      </c>
      <c r="CH1963" s="3">
        <v>1.0177</v>
      </c>
      <c r="CI1963" s="3">
        <v>1.9635</v>
      </c>
      <c r="CJ1963" s="3">
        <v>2.3229000000000002</v>
      </c>
      <c r="CK1963" s="3">
        <v>1.0952999999999999</v>
      </c>
      <c r="CL1963" s="3">
        <v>1.5947</v>
      </c>
      <c r="CM1963" s="3">
        <v>1.5233000000000001</v>
      </c>
      <c r="CN1963" s="3">
        <v>0.95437000000000005</v>
      </c>
      <c r="CO1963" s="3">
        <v>0.71025000000000005</v>
      </c>
      <c r="CP1963" s="3">
        <v>0.25464999999999999</v>
      </c>
      <c r="CQ1963" s="3">
        <v>0.44081999999999999</v>
      </c>
      <c r="CR1963" s="3">
        <v>2.2677999999999998</v>
      </c>
      <c r="CS1963" s="3">
        <v>2.1280999999999999</v>
      </c>
      <c r="CT1963" s="3">
        <v>0.99839</v>
      </c>
      <c r="CU1963" s="3">
        <v>0.48332000000000003</v>
      </c>
    </row>
    <row r="1964" spans="1:99" x14ac:dyDescent="0.2">
      <c r="A1964" t="s">
        <v>2208</v>
      </c>
      <c r="B1964" s="3">
        <v>2.2042000000000002</v>
      </c>
      <c r="C1964" s="3">
        <v>2.8965999999999998</v>
      </c>
      <c r="D1964" s="3">
        <v>3.0325000000000002</v>
      </c>
      <c r="E1964" s="3">
        <v>5.2310999999999996</v>
      </c>
      <c r="F1964" s="3">
        <v>5.3125999999999998</v>
      </c>
      <c r="G1964" s="3">
        <v>5.7529000000000003</v>
      </c>
      <c r="H1964" s="3">
        <v>3.7437999999999998</v>
      </c>
      <c r="I1964" s="3">
        <v>4.4611000000000001</v>
      </c>
      <c r="J1964" s="3">
        <v>3.9950000000000001</v>
      </c>
      <c r="K1964" s="3">
        <v>3.1837</v>
      </c>
      <c r="L1964" s="3">
        <v>1.54</v>
      </c>
      <c r="M1964" s="3">
        <v>2.6147999999999998</v>
      </c>
      <c r="N1964" s="3">
        <v>1.8005</v>
      </c>
      <c r="O1964" s="3">
        <v>1.1894</v>
      </c>
      <c r="P1964" s="3">
        <v>1.0923</v>
      </c>
      <c r="Q1964" s="3">
        <v>2.4134000000000002</v>
      </c>
      <c r="R1964" s="3">
        <v>4.0240999999999998</v>
      </c>
      <c r="S1964" s="3">
        <v>3.5608</v>
      </c>
      <c r="T1964" s="3">
        <v>3.1850999999999998</v>
      </c>
      <c r="U1964" s="3">
        <v>3.5884999999999998</v>
      </c>
      <c r="V1964" s="3">
        <v>5.4743000000000004</v>
      </c>
      <c r="W1964" s="3">
        <v>4.2304000000000004</v>
      </c>
      <c r="X1964" s="3">
        <v>3.3374999999999999</v>
      </c>
      <c r="Y1964" s="3">
        <v>3.7686999999999999</v>
      </c>
      <c r="Z1964" s="3">
        <v>3.5952000000000002</v>
      </c>
      <c r="AA1964" s="3">
        <v>3.4403999999999999</v>
      </c>
      <c r="AB1964" s="3">
        <v>6.0323000000000002</v>
      </c>
      <c r="AC1964" s="3">
        <v>3.0468000000000002</v>
      </c>
      <c r="AD1964" s="3">
        <v>3.9851999999999999</v>
      </c>
      <c r="AE1964" s="3">
        <v>4.9093</v>
      </c>
      <c r="AF1964" s="3">
        <v>2.5230999999999999</v>
      </c>
      <c r="AG1964" s="3">
        <v>3.8281999999999998</v>
      </c>
      <c r="AH1964" s="3">
        <v>5.3929</v>
      </c>
      <c r="AI1964" s="3">
        <v>6.0937000000000001</v>
      </c>
      <c r="AJ1964" s="3">
        <v>6.3749000000000002</v>
      </c>
      <c r="AK1964" s="3">
        <v>2.2995999999999999</v>
      </c>
      <c r="AL1964" s="3">
        <v>2.3083999999999998</v>
      </c>
      <c r="AM1964" s="3">
        <v>2.5975999999999999</v>
      </c>
      <c r="AN1964" s="3">
        <v>2.4864000000000002</v>
      </c>
      <c r="AO1964" s="3">
        <v>3.7549999999999999</v>
      </c>
      <c r="AP1964" s="3">
        <v>4.3433999999999999</v>
      </c>
      <c r="AQ1964" s="3">
        <v>4.2877999999999998</v>
      </c>
      <c r="AR1964" s="3">
        <v>3.7118000000000002</v>
      </c>
      <c r="AS1964" s="3">
        <v>3.4546999999999999</v>
      </c>
      <c r="AT1964" s="3">
        <v>4.0334000000000003</v>
      </c>
      <c r="AU1964" s="3">
        <v>4.2291999999999996</v>
      </c>
      <c r="AV1964" s="3">
        <v>4.0019</v>
      </c>
      <c r="AW1964" s="3">
        <v>3.5493999999999999</v>
      </c>
      <c r="AX1964" s="3">
        <v>6.0000999999999998</v>
      </c>
      <c r="AY1964" s="3">
        <v>5.9688999999999997</v>
      </c>
      <c r="AZ1964" s="3">
        <v>3.5893999999999999</v>
      </c>
      <c r="BA1964" s="3">
        <v>4.4272999999999998</v>
      </c>
      <c r="BB1964" s="3">
        <v>5.3509000000000002</v>
      </c>
      <c r="BC1964" s="3">
        <v>3.4632999999999998</v>
      </c>
      <c r="BD1964" s="3">
        <v>3.8195000000000001</v>
      </c>
      <c r="BE1964" s="3">
        <v>4.3705999999999996</v>
      </c>
      <c r="BF1964" s="3">
        <v>4.1420000000000003</v>
      </c>
      <c r="BG1964" s="3">
        <v>3.2139000000000002</v>
      </c>
      <c r="BH1964" s="3">
        <v>4.1043000000000003</v>
      </c>
      <c r="BI1964" s="3">
        <v>4.2694999999999999</v>
      </c>
      <c r="BJ1964" s="3">
        <v>6.7594000000000003</v>
      </c>
      <c r="BK1964" s="3">
        <v>2.8471000000000002</v>
      </c>
      <c r="BL1964" s="3">
        <v>3.1162000000000001</v>
      </c>
      <c r="BM1964" s="3">
        <v>3.4037999999999999</v>
      </c>
      <c r="BN1964" s="3">
        <v>1.8310999999999999</v>
      </c>
      <c r="BO1964" s="3">
        <v>2.3180999999999998</v>
      </c>
      <c r="BP1964" s="3">
        <v>2.7290999999999999</v>
      </c>
      <c r="BQ1964" s="3">
        <v>3.3186</v>
      </c>
      <c r="BR1964" s="3">
        <v>4.2179000000000002</v>
      </c>
      <c r="BS1964" s="3">
        <v>2.6118999999999999</v>
      </c>
      <c r="BT1964" s="3">
        <v>3.0966999999999998</v>
      </c>
      <c r="BU1964" s="3">
        <v>3.6465000000000001</v>
      </c>
      <c r="BV1964" s="3">
        <v>1.4103000000000001</v>
      </c>
      <c r="BW1964" s="3">
        <v>2.8450000000000002</v>
      </c>
      <c r="BX1964" s="3">
        <v>3.1234999999999999</v>
      </c>
      <c r="BY1964" s="3">
        <v>2.6606999999999998</v>
      </c>
      <c r="BZ1964" s="3">
        <v>3.8258000000000001</v>
      </c>
      <c r="CA1964" s="3">
        <v>1.0119</v>
      </c>
      <c r="CB1964" s="3">
        <v>2.7397</v>
      </c>
      <c r="CC1964" s="3">
        <v>3.2658999999999998</v>
      </c>
      <c r="CD1964" s="3">
        <v>2.2551000000000001</v>
      </c>
      <c r="CE1964" s="3">
        <v>3.9664999999999999</v>
      </c>
      <c r="CF1964" s="3">
        <v>2.5068000000000001</v>
      </c>
      <c r="CG1964" s="3">
        <v>2.3464</v>
      </c>
      <c r="CH1964" s="3">
        <v>3.0234000000000001</v>
      </c>
      <c r="CI1964" s="3">
        <v>2.8290000000000002</v>
      </c>
      <c r="CJ1964" s="3">
        <v>4.0879000000000003</v>
      </c>
      <c r="CK1964" s="3">
        <v>0.97977999999999998</v>
      </c>
      <c r="CL1964" s="3">
        <v>4.5441000000000003</v>
      </c>
      <c r="CM1964" s="3">
        <v>2.3849999999999998</v>
      </c>
      <c r="CN1964" s="3">
        <v>2.7949999999999999</v>
      </c>
      <c r="CO1964" s="3">
        <v>2.8283</v>
      </c>
      <c r="CP1964" s="3">
        <v>1.4388000000000001</v>
      </c>
      <c r="CQ1964" s="3">
        <v>1.4635</v>
      </c>
      <c r="CR1964" s="3">
        <v>2.14</v>
      </c>
      <c r="CS1964" s="3">
        <v>3.6027</v>
      </c>
      <c r="CT1964" s="3">
        <v>2.0541999999999998</v>
      </c>
      <c r="CU1964" s="3">
        <v>2.4674</v>
      </c>
    </row>
    <row r="1965" spans="1:99" x14ac:dyDescent="0.2">
      <c r="A1965" t="s">
        <v>2209</v>
      </c>
      <c r="B1965" s="3">
        <v>1.5805</v>
      </c>
      <c r="C1965" s="3">
        <v>1.6005</v>
      </c>
      <c r="D1965" s="3">
        <v>1.4502999999999999</v>
      </c>
      <c r="E1965" s="3">
        <v>1.7081999999999999</v>
      </c>
      <c r="F1965" s="3">
        <v>1.3548</v>
      </c>
      <c r="G1965" s="3">
        <v>1.4791000000000001</v>
      </c>
      <c r="H1965" s="3">
        <v>1.4145000000000001</v>
      </c>
      <c r="I1965" s="3">
        <v>1.1001000000000001</v>
      </c>
      <c r="J1965" s="3">
        <v>1.6721999999999999</v>
      </c>
      <c r="K1965" s="3">
        <v>1.5647</v>
      </c>
      <c r="L1965" s="3">
        <v>0.64331000000000005</v>
      </c>
      <c r="M1965" s="3">
        <v>0.71618999999999999</v>
      </c>
      <c r="N1965" s="3">
        <v>0.83069999999999999</v>
      </c>
      <c r="O1965" s="3">
        <v>1.4439</v>
      </c>
      <c r="P1965" s="3">
        <v>1.5047999999999999</v>
      </c>
      <c r="Q1965" s="3">
        <v>1.1468</v>
      </c>
      <c r="R1965" s="3">
        <v>0.94555</v>
      </c>
      <c r="S1965" s="3">
        <v>2.2254999999999998</v>
      </c>
      <c r="T1965" s="3">
        <v>2.4571000000000001</v>
      </c>
      <c r="U1965" s="3">
        <v>1.4977</v>
      </c>
      <c r="V1965" s="3">
        <v>1.9561999999999999</v>
      </c>
      <c r="W1965" s="3">
        <v>2.153</v>
      </c>
      <c r="X1965" s="3">
        <v>1.3104</v>
      </c>
      <c r="Y1965" s="3">
        <v>0.77449000000000001</v>
      </c>
      <c r="Z1965" s="3">
        <v>0.76136000000000004</v>
      </c>
      <c r="AA1965" s="3">
        <v>1.0038</v>
      </c>
      <c r="AB1965" s="3">
        <v>2.4005999999999998</v>
      </c>
      <c r="AC1965" s="3">
        <v>0.94091999999999998</v>
      </c>
      <c r="AD1965" s="3">
        <v>1.0490999999999999</v>
      </c>
      <c r="AE1965" s="3">
        <v>1.0463</v>
      </c>
      <c r="AF1965" s="3">
        <v>0.90230999999999995</v>
      </c>
      <c r="AG1965" s="3">
        <v>1.1623000000000001</v>
      </c>
      <c r="AH1965" s="3">
        <v>2.4582000000000002</v>
      </c>
      <c r="AI1965" s="3">
        <v>2.3904000000000001</v>
      </c>
      <c r="AJ1965" s="3">
        <v>2.5224000000000002</v>
      </c>
      <c r="AK1965" s="3">
        <v>0.70835000000000004</v>
      </c>
      <c r="AL1965" s="3">
        <v>0.44375999999999999</v>
      </c>
      <c r="AM1965" s="3">
        <v>1.0691999999999999</v>
      </c>
      <c r="AN1965" s="3">
        <v>0.94604999999999995</v>
      </c>
      <c r="AO1965" s="3">
        <v>2.0318999999999998</v>
      </c>
      <c r="AP1965" s="3">
        <v>1.9658</v>
      </c>
      <c r="AQ1965" s="3">
        <v>2.5325000000000002</v>
      </c>
      <c r="AR1965" s="3">
        <v>0.59304999999999997</v>
      </c>
      <c r="AS1965" s="3">
        <v>0.92723999999999995</v>
      </c>
      <c r="AT1965" s="3">
        <v>1.1397999999999999</v>
      </c>
      <c r="AU1965" s="3">
        <v>2.9211999999999998</v>
      </c>
      <c r="AV1965" s="3">
        <v>1.9160999999999999</v>
      </c>
      <c r="AW1965" s="3">
        <v>1.8089999999999999</v>
      </c>
      <c r="AX1965" s="3">
        <v>2.1292</v>
      </c>
      <c r="AY1965" s="3">
        <v>3.8371</v>
      </c>
      <c r="AZ1965" s="3">
        <v>1.0263</v>
      </c>
      <c r="BA1965" s="3">
        <v>1.62</v>
      </c>
      <c r="BB1965" s="3">
        <v>1.2094</v>
      </c>
      <c r="BC1965" s="3">
        <v>1.8754</v>
      </c>
      <c r="BD1965" s="3">
        <v>0.83781000000000005</v>
      </c>
      <c r="BE1965" s="3">
        <v>2.0522</v>
      </c>
      <c r="BF1965" s="3">
        <v>0.38492999999999999</v>
      </c>
      <c r="BG1965" s="3">
        <v>1.2076</v>
      </c>
      <c r="BH1965" s="3">
        <v>1.4791000000000001</v>
      </c>
      <c r="BI1965" s="3">
        <v>1.5994999999999999</v>
      </c>
      <c r="BJ1965" s="3">
        <v>2.0714999999999999</v>
      </c>
      <c r="BK1965" s="3">
        <v>1.2574000000000001</v>
      </c>
      <c r="BL1965" s="3">
        <v>1.2606999999999999</v>
      </c>
      <c r="BM1965" s="3">
        <v>1.3842000000000001</v>
      </c>
      <c r="BN1965" s="3">
        <v>0.77844000000000002</v>
      </c>
      <c r="BO1965" s="3">
        <v>0.40694000000000002</v>
      </c>
      <c r="BP1965" s="3">
        <v>0.55910000000000004</v>
      </c>
      <c r="BQ1965" s="3">
        <v>0.44195000000000001</v>
      </c>
      <c r="BR1965" s="3">
        <v>1.5381</v>
      </c>
      <c r="BS1965" s="3">
        <v>0.7893</v>
      </c>
      <c r="BT1965" s="3">
        <v>1.2378</v>
      </c>
      <c r="BU1965" s="3">
        <v>1.3295999999999999</v>
      </c>
      <c r="BV1965" s="3">
        <v>0.55454999999999999</v>
      </c>
      <c r="BW1965" s="3">
        <v>1.2743</v>
      </c>
      <c r="BX1965" s="3">
        <v>2.0461</v>
      </c>
      <c r="BY1965" s="3">
        <v>0.92608999999999997</v>
      </c>
      <c r="BZ1965" s="3">
        <v>1.6332</v>
      </c>
      <c r="CA1965" s="3">
        <v>0.35797000000000001</v>
      </c>
      <c r="CB1965" s="3">
        <v>1.1327</v>
      </c>
      <c r="CC1965" s="3">
        <v>0.89776999999999996</v>
      </c>
      <c r="CD1965" s="3">
        <v>0.90730999999999995</v>
      </c>
      <c r="CE1965" s="3">
        <v>2.1387</v>
      </c>
      <c r="CF1965" s="3">
        <v>2.2332999999999998</v>
      </c>
      <c r="CG1965" s="3">
        <v>0.73941999999999997</v>
      </c>
      <c r="CH1965" s="3">
        <v>0.69738999999999995</v>
      </c>
      <c r="CI1965" s="3">
        <v>0.83933999999999997</v>
      </c>
      <c r="CJ1965" s="3">
        <v>1.3411999999999999</v>
      </c>
      <c r="CK1965" s="3">
        <v>0.57001000000000002</v>
      </c>
      <c r="CL1965" s="3">
        <v>1.2142999999999999</v>
      </c>
      <c r="CM1965" s="3">
        <v>1.5891</v>
      </c>
      <c r="CN1965" s="3">
        <v>0.76629999999999998</v>
      </c>
      <c r="CO1965" s="3">
        <v>0.63959999999999995</v>
      </c>
      <c r="CP1965" s="3">
        <v>0.20788999999999999</v>
      </c>
      <c r="CQ1965" s="3">
        <v>0.17904999999999999</v>
      </c>
      <c r="CR1965" s="3">
        <v>0.77869999999999995</v>
      </c>
      <c r="CS1965" s="3">
        <v>1.4372</v>
      </c>
      <c r="CT1965" s="3">
        <v>0.90115999999999996</v>
      </c>
      <c r="CU1965" s="3">
        <v>1.1164000000000001</v>
      </c>
    </row>
    <row r="1966" spans="1:99" x14ac:dyDescent="0.2">
      <c r="A1966" t="s">
        <v>2210</v>
      </c>
      <c r="B1966" s="3">
        <v>2.7456</v>
      </c>
      <c r="C1966" s="3">
        <v>5.6220999999999997</v>
      </c>
      <c r="D1966" s="3">
        <v>6.2126999999999999</v>
      </c>
      <c r="E1966" s="3">
        <v>4.1676000000000002</v>
      </c>
      <c r="F1966" s="3">
        <v>1.5184</v>
      </c>
      <c r="G1966" s="3">
        <v>3.3818000000000001</v>
      </c>
      <c r="H1966" s="3">
        <v>3.6753999999999998</v>
      </c>
      <c r="I1966" s="3">
        <v>4.9330999999999996</v>
      </c>
      <c r="J1966" s="3">
        <v>4.9557000000000002</v>
      </c>
      <c r="K1966" s="3">
        <v>4.9577999999999998</v>
      </c>
      <c r="L1966" s="3">
        <v>2.8386</v>
      </c>
      <c r="M1966" s="3">
        <v>4.0119999999999996</v>
      </c>
      <c r="N1966" s="3">
        <v>4.7300000000000004</v>
      </c>
      <c r="O1966" s="3">
        <v>1.1621999999999999</v>
      </c>
      <c r="P1966" s="3">
        <v>1.4637</v>
      </c>
      <c r="Q1966" s="3">
        <v>3.4661</v>
      </c>
      <c r="R1966" s="3">
        <v>3.7119</v>
      </c>
      <c r="S1966" s="3">
        <v>3.7023999999999999</v>
      </c>
      <c r="T1966" s="3">
        <v>4.4972000000000003</v>
      </c>
      <c r="U1966" s="3">
        <v>5.1942000000000004</v>
      </c>
      <c r="V1966" s="3">
        <v>3.3837000000000002</v>
      </c>
      <c r="W1966" s="3">
        <v>2.4407000000000001</v>
      </c>
      <c r="X1966" s="3">
        <v>2.5533999999999999</v>
      </c>
      <c r="Y1966" s="3">
        <v>2.5741000000000001</v>
      </c>
      <c r="Z1966" s="3">
        <v>4.7302</v>
      </c>
      <c r="AA1966" s="3">
        <v>3.9039000000000001</v>
      </c>
      <c r="AB1966" s="3">
        <v>4.1341000000000001</v>
      </c>
      <c r="AC1966" s="3">
        <v>5.7408000000000001</v>
      </c>
      <c r="AD1966" s="3">
        <v>5.6712999999999996</v>
      </c>
      <c r="AE1966" s="3">
        <v>4.5435999999999996</v>
      </c>
      <c r="AF1966" s="3">
        <v>3.6615000000000002</v>
      </c>
      <c r="AG1966" s="3">
        <v>4.8287000000000004</v>
      </c>
      <c r="AH1966" s="3">
        <v>6.6231999999999998</v>
      </c>
      <c r="AI1966" s="3">
        <v>5.3398000000000003</v>
      </c>
      <c r="AJ1966" s="3">
        <v>4.6055999999999999</v>
      </c>
      <c r="AK1966" s="3">
        <v>3.4251999999999998</v>
      </c>
      <c r="AL1966" s="3">
        <v>4.0534999999999997</v>
      </c>
      <c r="AM1966" s="3">
        <v>2.6131000000000002</v>
      </c>
      <c r="AN1966" s="3">
        <v>4.2869000000000002</v>
      </c>
      <c r="AO1966" s="3">
        <v>3.7959999999999998</v>
      </c>
      <c r="AP1966" s="3">
        <v>4.7023999999999999</v>
      </c>
      <c r="AQ1966" s="3">
        <v>8.0923999999999996</v>
      </c>
      <c r="AR1966" s="3">
        <v>2.7418999999999998</v>
      </c>
      <c r="AS1966" s="3">
        <v>3.9538000000000002</v>
      </c>
      <c r="AT1966" s="3">
        <v>4.5228000000000002</v>
      </c>
      <c r="AU1966" s="3">
        <v>5.4682000000000004</v>
      </c>
      <c r="AV1966" s="3">
        <v>6.2557999999999998</v>
      </c>
      <c r="AW1966" s="3">
        <v>2.5301999999999998</v>
      </c>
      <c r="AX1966" s="3">
        <v>4.9905999999999997</v>
      </c>
      <c r="AY1966" s="3">
        <v>5.4573999999999998</v>
      </c>
      <c r="AZ1966" s="3">
        <v>3.0001000000000002</v>
      </c>
      <c r="BA1966" s="3">
        <v>0.14441000000000001</v>
      </c>
      <c r="BB1966" s="3">
        <v>4.4783999999999997</v>
      </c>
      <c r="BC1966" s="3">
        <v>2.85</v>
      </c>
      <c r="BD1966" s="3">
        <v>2.4584999999999999</v>
      </c>
      <c r="BE1966" s="3">
        <v>3.2747000000000002</v>
      </c>
      <c r="BF1966" s="3">
        <v>3.5207000000000002</v>
      </c>
      <c r="BG1966" s="3">
        <v>3.1819000000000002</v>
      </c>
      <c r="BH1966" s="3">
        <v>3.4072</v>
      </c>
      <c r="BI1966" s="3">
        <v>2.7776999999999998</v>
      </c>
      <c r="BJ1966" s="3">
        <v>4.4897</v>
      </c>
      <c r="BK1966" s="3">
        <v>4.8085000000000004</v>
      </c>
      <c r="BL1966" s="3">
        <v>5.2184999999999997</v>
      </c>
      <c r="BM1966" s="3">
        <v>2.9350999999999998</v>
      </c>
      <c r="BN1966" s="3">
        <v>3.1833</v>
      </c>
      <c r="BO1966" s="3">
        <v>2.1503999999999999</v>
      </c>
      <c r="BP1966" s="3">
        <v>3.0707</v>
      </c>
      <c r="BQ1966" s="3">
        <v>0.42412</v>
      </c>
      <c r="BR1966" s="3">
        <v>4.6237000000000004</v>
      </c>
      <c r="BS1966" s="3">
        <v>2.9822000000000002</v>
      </c>
      <c r="BT1966" s="3">
        <v>4.0712000000000002</v>
      </c>
      <c r="BU1966" s="3">
        <v>4.0476999999999999</v>
      </c>
      <c r="BV1966" s="3">
        <v>1.3983000000000001</v>
      </c>
      <c r="BW1966" s="3">
        <v>3.4255</v>
      </c>
      <c r="BX1966" s="3">
        <v>4.2548000000000004</v>
      </c>
      <c r="BY1966" s="3">
        <v>1.143</v>
      </c>
      <c r="BZ1966" s="3">
        <v>4.4570999999999996</v>
      </c>
      <c r="CA1966" s="3">
        <v>1.2558</v>
      </c>
      <c r="CB1966" s="3">
        <v>0.44218000000000002</v>
      </c>
      <c r="CC1966" s="3">
        <v>1.4085000000000001</v>
      </c>
      <c r="CD1966" s="3">
        <v>3.0407999999999999</v>
      </c>
      <c r="CE1966" s="3">
        <v>6.3407999999999998</v>
      </c>
      <c r="CF1966" s="3">
        <v>2.9948999999999999</v>
      </c>
      <c r="CG1966" s="3">
        <v>1.9420999999999999</v>
      </c>
      <c r="CH1966" s="3">
        <v>2.5912000000000002</v>
      </c>
      <c r="CI1966" s="3">
        <v>3.8868999999999998</v>
      </c>
      <c r="CJ1966" s="3">
        <v>4.5449999999999999</v>
      </c>
      <c r="CK1966" s="3">
        <v>0.98963999999999996</v>
      </c>
      <c r="CL1966" s="3">
        <v>4.3829000000000002</v>
      </c>
      <c r="CM1966" s="3">
        <v>2.2675999999999998</v>
      </c>
      <c r="CN1966" s="3">
        <v>1.3309</v>
      </c>
      <c r="CO1966" s="3">
        <v>2.2648000000000001</v>
      </c>
      <c r="CP1966" s="3">
        <v>1.1136999999999999</v>
      </c>
      <c r="CQ1966" s="3">
        <v>0.99902999999999997</v>
      </c>
      <c r="CR1966" s="3">
        <v>3.1337000000000002</v>
      </c>
      <c r="CS1966" s="3">
        <v>4.3152999999999997</v>
      </c>
      <c r="CT1966" s="3">
        <v>0.76324000000000003</v>
      </c>
      <c r="CU1966" s="3">
        <v>2.4348000000000001</v>
      </c>
    </row>
    <row r="1967" spans="1:99" x14ac:dyDescent="0.2">
      <c r="A1967" t="s">
        <v>2211</v>
      </c>
      <c r="B1967" s="3">
        <v>2.9026000000000001</v>
      </c>
      <c r="C1967" s="3">
        <v>4.4771000000000001</v>
      </c>
      <c r="D1967" s="3">
        <v>5.7531999999999996</v>
      </c>
      <c r="E1967" s="3">
        <v>5.8855000000000004</v>
      </c>
      <c r="F1967" s="3">
        <v>1.5511999999999999</v>
      </c>
      <c r="G1967" s="3">
        <v>3.8386999999999998</v>
      </c>
      <c r="H1967" s="3">
        <v>4.8851000000000004</v>
      </c>
      <c r="I1967" s="3">
        <v>5.5284000000000004</v>
      </c>
      <c r="J1967" s="3">
        <v>6.6078999999999999</v>
      </c>
      <c r="K1967" s="3">
        <v>3.3828999999999998</v>
      </c>
      <c r="L1967" s="3">
        <v>3.5884999999999998</v>
      </c>
      <c r="M1967" s="3">
        <v>5.1752000000000002</v>
      </c>
      <c r="N1967" s="3">
        <v>4.0770999999999997</v>
      </c>
      <c r="O1967" s="3">
        <v>1.8320000000000001</v>
      </c>
      <c r="P1967" s="3">
        <v>1.9056999999999999</v>
      </c>
      <c r="Q1967" s="3">
        <v>3.2054</v>
      </c>
      <c r="R1967" s="3">
        <v>4.7507000000000001</v>
      </c>
      <c r="S1967" s="3">
        <v>4.9097</v>
      </c>
      <c r="T1967" s="3">
        <v>4.7087000000000003</v>
      </c>
      <c r="U1967" s="3">
        <v>4.4503000000000004</v>
      </c>
      <c r="V1967" s="3">
        <v>4.4504000000000001</v>
      </c>
      <c r="W1967" s="3">
        <v>5.0468999999999999</v>
      </c>
      <c r="X1967" s="3">
        <v>1.7287999999999999</v>
      </c>
      <c r="Y1967" s="3">
        <v>3.2044999999999999</v>
      </c>
      <c r="Z1967" s="3">
        <v>4.7907999999999999</v>
      </c>
      <c r="AA1967" s="3">
        <v>3.4403000000000001</v>
      </c>
      <c r="AB1967" s="3">
        <v>4.1875</v>
      </c>
      <c r="AC1967" s="3">
        <v>4.5987999999999998</v>
      </c>
      <c r="AD1967" s="3">
        <v>5.6284000000000001</v>
      </c>
      <c r="AE1967" s="3">
        <v>4.4837999999999996</v>
      </c>
      <c r="AF1967" s="3">
        <v>3.3454000000000002</v>
      </c>
      <c r="AG1967" s="3">
        <v>5.3178000000000001</v>
      </c>
      <c r="AH1967" s="3">
        <v>5.9276</v>
      </c>
      <c r="AI1967" s="3">
        <v>5.6234000000000002</v>
      </c>
      <c r="AJ1967" s="3">
        <v>5.4114000000000004</v>
      </c>
      <c r="AK1967" s="3">
        <v>3.847</v>
      </c>
      <c r="AL1967" s="3">
        <v>3.8515000000000001</v>
      </c>
      <c r="AM1967" s="3">
        <v>3.3561000000000001</v>
      </c>
      <c r="AN1967" s="3">
        <v>3.7437999999999998</v>
      </c>
      <c r="AO1967" s="3">
        <v>3.2566999999999999</v>
      </c>
      <c r="AP1967" s="3">
        <v>4.6653000000000002</v>
      </c>
      <c r="AQ1967" s="3">
        <v>6.3875999999999999</v>
      </c>
      <c r="AR1967" s="3">
        <v>2.9321999999999999</v>
      </c>
      <c r="AS1967" s="3">
        <v>3.3942000000000001</v>
      </c>
      <c r="AT1967" s="3">
        <v>4.2992999999999997</v>
      </c>
      <c r="AU1967" s="3">
        <v>5.7256999999999998</v>
      </c>
      <c r="AV1967" s="3">
        <v>6.0265000000000004</v>
      </c>
      <c r="AW1967" s="3">
        <v>3.1747999999999998</v>
      </c>
      <c r="AX1967" s="3">
        <v>6.9615999999999998</v>
      </c>
      <c r="AY1967" s="3">
        <v>6.2945000000000002</v>
      </c>
      <c r="AZ1967" s="3">
        <v>2.702</v>
      </c>
      <c r="BA1967" s="3">
        <v>2.5701999999999998</v>
      </c>
      <c r="BB1967" s="3">
        <v>3.1745999999999999</v>
      </c>
      <c r="BC1967" s="3">
        <v>2.5381999999999998</v>
      </c>
      <c r="BD1967" s="3">
        <v>3.0916999999999999</v>
      </c>
      <c r="BE1967" s="3">
        <v>3.8799000000000001</v>
      </c>
      <c r="BF1967" s="3">
        <v>4.6296999999999997</v>
      </c>
      <c r="BG1967" s="3">
        <v>3.5985</v>
      </c>
      <c r="BH1967" s="3">
        <v>3.1838000000000002</v>
      </c>
      <c r="BI1967" s="3">
        <v>2.6800999999999999</v>
      </c>
      <c r="BJ1967" s="3">
        <v>3.3546999999999998</v>
      </c>
      <c r="BK1967" s="3">
        <v>4.8360000000000003</v>
      </c>
      <c r="BL1967" s="3">
        <v>4.5218999999999996</v>
      </c>
      <c r="BM1967" s="3">
        <v>3.9409000000000001</v>
      </c>
      <c r="BN1967" s="3">
        <v>2.0914999999999999</v>
      </c>
      <c r="BO1967" s="3">
        <v>1.0785</v>
      </c>
      <c r="BP1967" s="3">
        <v>3.9195000000000002</v>
      </c>
      <c r="BQ1967" s="3">
        <v>0.20055000000000001</v>
      </c>
      <c r="BR1967" s="3">
        <v>5.3632999999999997</v>
      </c>
      <c r="BS1967" s="3">
        <v>2.8736000000000002</v>
      </c>
      <c r="BT1967" s="3">
        <v>3.5387</v>
      </c>
      <c r="BU1967" s="3">
        <v>3.9401999999999999</v>
      </c>
      <c r="BV1967" s="3">
        <v>1.3214999999999999</v>
      </c>
      <c r="BW1967" s="3">
        <v>4.2751999999999999</v>
      </c>
      <c r="BX1967" s="3">
        <v>4.1699000000000002</v>
      </c>
      <c r="BY1967" s="3">
        <v>3.2816000000000001</v>
      </c>
      <c r="BZ1967" s="3">
        <v>3.3212999999999999</v>
      </c>
      <c r="CA1967" s="3">
        <v>1.1719999999999999</v>
      </c>
      <c r="CB1967" s="3">
        <v>3.3773</v>
      </c>
      <c r="CC1967" s="3">
        <v>1.4698</v>
      </c>
      <c r="CD1967" s="3">
        <v>2.9243999999999999</v>
      </c>
      <c r="CE1967" s="3">
        <v>4.9943</v>
      </c>
      <c r="CF1967" s="3">
        <v>2.9704999999999999</v>
      </c>
      <c r="CG1967" s="3">
        <v>2.2896000000000001</v>
      </c>
      <c r="CH1967" s="3">
        <v>2.4697</v>
      </c>
      <c r="CI1967" s="3">
        <v>4.3788999999999998</v>
      </c>
      <c r="CJ1967" s="3">
        <v>5.2333999999999996</v>
      </c>
      <c r="CK1967" s="3">
        <v>0.61084000000000005</v>
      </c>
      <c r="CL1967" s="3">
        <v>3.5718000000000001</v>
      </c>
      <c r="CM1967" s="3">
        <v>3.3201999999999998</v>
      </c>
      <c r="CN1967" s="3">
        <v>1.1008</v>
      </c>
      <c r="CO1967" s="3">
        <v>1.6101000000000001</v>
      </c>
      <c r="CP1967" s="3">
        <v>1.4721</v>
      </c>
      <c r="CQ1967" s="3">
        <v>0.95550000000000002</v>
      </c>
      <c r="CR1967" s="3">
        <v>2.3841999999999999</v>
      </c>
      <c r="CS1967" s="3">
        <v>4.0511999999999997</v>
      </c>
      <c r="CT1967" s="3">
        <v>2.1450999999999998</v>
      </c>
      <c r="CU1967" s="3">
        <v>2.6173000000000002</v>
      </c>
    </row>
    <row r="1968" spans="1:99" x14ac:dyDescent="0.2">
      <c r="A1968" t="s">
        <v>2212</v>
      </c>
      <c r="B1968" s="3">
        <v>2.7953999999999999</v>
      </c>
      <c r="C1968" s="3">
        <v>4.6204000000000001</v>
      </c>
      <c r="D1968" s="3">
        <v>5.8330000000000002</v>
      </c>
      <c r="E1968" s="3">
        <v>5.0054999999999996</v>
      </c>
      <c r="F1968" s="3">
        <v>4.1505999999999998</v>
      </c>
      <c r="G1968" s="3">
        <v>5.3152999999999997</v>
      </c>
      <c r="H1968" s="3">
        <v>6.1308999999999996</v>
      </c>
      <c r="I1968" s="3">
        <v>5.7130000000000001</v>
      </c>
      <c r="J1968" s="3">
        <v>5.5774999999999997</v>
      </c>
      <c r="K1968" s="3">
        <v>4.5804999999999998</v>
      </c>
      <c r="L1968" s="3">
        <v>4.1365999999999996</v>
      </c>
      <c r="M1968" s="3">
        <v>4.7042999999999999</v>
      </c>
      <c r="N1968" s="3">
        <v>4.5789</v>
      </c>
      <c r="O1968" s="3">
        <v>2.5206</v>
      </c>
      <c r="P1968" s="3">
        <v>3.1234999999999999</v>
      </c>
      <c r="Q1968" s="3">
        <v>4.5023</v>
      </c>
      <c r="R1968" s="3">
        <v>4.7641</v>
      </c>
      <c r="S1968" s="3">
        <v>4.9955999999999996</v>
      </c>
      <c r="T1968" s="3">
        <v>5.4381000000000004</v>
      </c>
      <c r="U1968" s="3">
        <v>4.8647</v>
      </c>
      <c r="V1968" s="3">
        <v>4.3421000000000003</v>
      </c>
      <c r="W1968" s="3">
        <v>3.8117000000000001</v>
      </c>
      <c r="X1968" s="3">
        <v>4.2077</v>
      </c>
      <c r="Y1968" s="3">
        <v>4.1947999999999999</v>
      </c>
      <c r="Z1968" s="3">
        <v>5.4217000000000004</v>
      </c>
      <c r="AA1968" s="3">
        <v>4.399</v>
      </c>
      <c r="AB1968" s="3">
        <v>5.3650000000000002</v>
      </c>
      <c r="AC1968" s="3">
        <v>4.7572000000000001</v>
      </c>
      <c r="AD1968" s="3">
        <v>6.6997</v>
      </c>
      <c r="AE1968" s="3">
        <v>5.1157000000000004</v>
      </c>
      <c r="AF1968" s="3">
        <v>4.0057</v>
      </c>
      <c r="AG1968" s="3">
        <v>6.2660999999999998</v>
      </c>
      <c r="AH1968" s="3">
        <v>5.5647000000000002</v>
      </c>
      <c r="AI1968" s="3">
        <v>5.6052999999999997</v>
      </c>
      <c r="AJ1968" s="3">
        <v>5.6379000000000001</v>
      </c>
      <c r="AK1968" s="3">
        <v>5.0324999999999998</v>
      </c>
      <c r="AL1968" s="3">
        <v>5.4020999999999999</v>
      </c>
      <c r="AM1968" s="3">
        <v>3.5457999999999998</v>
      </c>
      <c r="AN1968" s="3">
        <v>4.5407999999999999</v>
      </c>
      <c r="AO1968" s="3">
        <v>5.1493000000000002</v>
      </c>
      <c r="AP1968" s="3">
        <v>6.0124000000000004</v>
      </c>
      <c r="AQ1968" s="3">
        <v>6.0106999999999999</v>
      </c>
      <c r="AR1968" s="3">
        <v>3.9931999999999999</v>
      </c>
      <c r="AS1968" s="3">
        <v>4.2323000000000004</v>
      </c>
      <c r="AT1968" s="3">
        <v>3.2075</v>
      </c>
      <c r="AU1968" s="3">
        <v>5.2615999999999996</v>
      </c>
      <c r="AV1968" s="3">
        <v>5.923</v>
      </c>
      <c r="AW1968" s="3">
        <v>3.7763</v>
      </c>
      <c r="AX1968" s="3">
        <v>5.6653000000000002</v>
      </c>
      <c r="AY1968" s="3">
        <v>6.0486000000000004</v>
      </c>
      <c r="AZ1968" s="3">
        <v>2.7968000000000002</v>
      </c>
      <c r="BA1968" s="3">
        <v>3.5998999999999999</v>
      </c>
      <c r="BB1968" s="3">
        <v>5.4973999999999998</v>
      </c>
      <c r="BC1968" s="3">
        <v>4.258</v>
      </c>
      <c r="BD1968" s="3">
        <v>4.5503</v>
      </c>
      <c r="BE1968" s="3">
        <v>4.5881999999999996</v>
      </c>
      <c r="BF1968" s="3">
        <v>4.5391000000000004</v>
      </c>
      <c r="BG1968" s="3">
        <v>4.5843999999999996</v>
      </c>
      <c r="BH1968" s="3">
        <v>4.4989999999999997</v>
      </c>
      <c r="BI1968" s="3">
        <v>4.2630999999999997</v>
      </c>
      <c r="BJ1968" s="3">
        <v>5.1794000000000002</v>
      </c>
      <c r="BK1968" s="3">
        <v>4.6497999999999999</v>
      </c>
      <c r="BL1968" s="3">
        <v>4.0815999999999999</v>
      </c>
      <c r="BM1968" s="3">
        <v>2.9222999999999999</v>
      </c>
      <c r="BN1968" s="3">
        <v>2.2018</v>
      </c>
      <c r="BO1968" s="3">
        <v>3.5230999999999999</v>
      </c>
      <c r="BP1968" s="3">
        <v>3.7216999999999998</v>
      </c>
      <c r="BQ1968" s="3">
        <v>2.3117999999999999</v>
      </c>
      <c r="BR1968" s="3">
        <v>4.3598999999999997</v>
      </c>
      <c r="BS1968" s="3">
        <v>2.8563000000000001</v>
      </c>
      <c r="BT1968" s="3">
        <v>3.7065000000000001</v>
      </c>
      <c r="BU1968" s="3">
        <v>4.1014999999999997</v>
      </c>
      <c r="BV1968" s="3">
        <v>2.2654999999999998</v>
      </c>
      <c r="BW1968" s="3">
        <v>4.8122999999999996</v>
      </c>
      <c r="BX1968" s="3">
        <v>3.7444999999999999</v>
      </c>
      <c r="BY1968" s="3">
        <v>3.9293999999999998</v>
      </c>
      <c r="BZ1968" s="3">
        <v>4.2469999999999999</v>
      </c>
      <c r="CA1968" s="3">
        <v>2.5691000000000002</v>
      </c>
      <c r="CB1968" s="3">
        <v>3.6472000000000002</v>
      </c>
      <c r="CC1968" s="3">
        <v>3.2090999999999998</v>
      </c>
      <c r="CD1968" s="3">
        <v>4.1211000000000002</v>
      </c>
      <c r="CE1968" s="3">
        <v>4.9499000000000004</v>
      </c>
      <c r="CF1968" s="3">
        <v>3.7894999999999999</v>
      </c>
      <c r="CG1968" s="3">
        <v>3.7464</v>
      </c>
      <c r="CH1968" s="3">
        <v>3.4315000000000002</v>
      </c>
      <c r="CI1968" s="3">
        <v>4.2869000000000002</v>
      </c>
      <c r="CJ1968" s="3">
        <v>4.1894999999999998</v>
      </c>
      <c r="CK1968" s="3">
        <v>2.5034000000000001</v>
      </c>
      <c r="CL1968" s="3">
        <v>4.1166999999999998</v>
      </c>
      <c r="CM1968" s="3">
        <v>5.6239999999999997</v>
      </c>
      <c r="CN1968" s="3">
        <v>2.5920000000000001</v>
      </c>
      <c r="CO1968" s="3">
        <v>2.8275999999999999</v>
      </c>
      <c r="CP1968" s="3">
        <v>2.9434999999999998</v>
      </c>
      <c r="CQ1968" s="3">
        <v>3.0777999999999999</v>
      </c>
      <c r="CR1968" s="3">
        <v>3.8325</v>
      </c>
      <c r="CS1968" s="3">
        <v>4.3281000000000001</v>
      </c>
      <c r="CT1968" s="3">
        <v>3.6587000000000001</v>
      </c>
      <c r="CU1968" s="3">
        <v>3.8006000000000002</v>
      </c>
    </row>
    <row r="1969" spans="1:99" x14ac:dyDescent="0.2">
      <c r="A1969" t="s">
        <v>2213</v>
      </c>
      <c r="B1969" s="3">
        <v>2.8685999999999998</v>
      </c>
      <c r="C1969" s="3">
        <v>5.7686999999999999</v>
      </c>
      <c r="D1969" s="3">
        <v>5.3647</v>
      </c>
      <c r="E1969" s="3">
        <v>3.7761999999999998</v>
      </c>
      <c r="F1969" s="3">
        <v>4.181</v>
      </c>
      <c r="G1969" s="3">
        <v>4.0202999999999998</v>
      </c>
      <c r="H1969" s="3">
        <v>4.2613000000000003</v>
      </c>
      <c r="I1969" s="3">
        <v>4.0711000000000004</v>
      </c>
      <c r="J1969" s="3">
        <v>4.4950000000000001</v>
      </c>
      <c r="K1969" s="3">
        <v>3.0507</v>
      </c>
      <c r="L1969" s="3">
        <v>3.3371</v>
      </c>
      <c r="M1969" s="3">
        <v>3.4489999999999998</v>
      </c>
      <c r="N1969" s="3">
        <v>3.4496000000000002</v>
      </c>
      <c r="O1969" s="3">
        <v>2.9020999999999999</v>
      </c>
      <c r="P1969" s="3">
        <v>2.9662000000000002</v>
      </c>
      <c r="Q1969" s="3">
        <v>3.1200999999999999</v>
      </c>
      <c r="R1969" s="3">
        <v>3.4352999999999998</v>
      </c>
      <c r="S1969" s="3">
        <v>3.2435999999999998</v>
      </c>
      <c r="T1969" s="3">
        <v>3.6179999999999999</v>
      </c>
      <c r="U1969" s="3">
        <v>3.8584999999999998</v>
      </c>
      <c r="V1969" s="3">
        <v>3.38</v>
      </c>
      <c r="W1969" s="3">
        <v>3.1080000000000001</v>
      </c>
      <c r="X1969" s="3">
        <v>2.6884000000000001</v>
      </c>
      <c r="Y1969" s="3">
        <v>3.4131999999999998</v>
      </c>
      <c r="Z1969" s="3">
        <v>2.5272000000000001</v>
      </c>
      <c r="AA1969" s="3">
        <v>3.3879999999999999</v>
      </c>
      <c r="AB1969" s="3">
        <v>3.7484999999999999</v>
      </c>
      <c r="AC1969" s="3">
        <v>3.5743999999999998</v>
      </c>
      <c r="AD1969" s="3">
        <v>5.9772999999999996</v>
      </c>
      <c r="AE1969" s="3">
        <v>3.7949999999999999</v>
      </c>
      <c r="AF1969" s="3">
        <v>3.3117999999999999</v>
      </c>
      <c r="AG1969" s="3">
        <v>3.6074000000000002</v>
      </c>
      <c r="AH1969" s="3">
        <v>4.0103</v>
      </c>
      <c r="AI1969" s="3">
        <v>3.8877999999999999</v>
      </c>
      <c r="AJ1969" s="3">
        <v>3.7654000000000001</v>
      </c>
      <c r="AK1969" s="3">
        <v>3.4148999999999998</v>
      </c>
      <c r="AL1969" s="3">
        <v>2.5207000000000002</v>
      </c>
      <c r="AM1969" s="3">
        <v>4.6355000000000004</v>
      </c>
      <c r="AN1969" s="3">
        <v>3.3269000000000002</v>
      </c>
      <c r="AO1969" s="3">
        <v>2.6619999999999999</v>
      </c>
      <c r="AP1969" s="3">
        <v>3.4024000000000001</v>
      </c>
      <c r="AQ1969" s="3">
        <v>4.4831000000000003</v>
      </c>
      <c r="AR1969" s="3">
        <v>3.129</v>
      </c>
      <c r="AS1969" s="3">
        <v>3.4721000000000002</v>
      </c>
      <c r="AT1969" s="3">
        <v>2.7421000000000002</v>
      </c>
      <c r="AU1969" s="3">
        <v>3.6520000000000001</v>
      </c>
      <c r="AV1969" s="3">
        <v>5.3234000000000004</v>
      </c>
      <c r="AW1969" s="3">
        <v>2.7320000000000002</v>
      </c>
      <c r="AX1969" s="3">
        <v>4.4119000000000002</v>
      </c>
      <c r="AY1969" s="3">
        <v>4.8197000000000001</v>
      </c>
      <c r="AZ1969" s="3">
        <v>3.34</v>
      </c>
      <c r="BA1969" s="3">
        <v>3.3771</v>
      </c>
      <c r="BB1969" s="3">
        <v>3.6825999999999999</v>
      </c>
      <c r="BC1969" s="3">
        <v>3.2242999999999999</v>
      </c>
      <c r="BD1969" s="3">
        <v>3.6200999999999999</v>
      </c>
      <c r="BE1969" s="3">
        <v>3.69</v>
      </c>
      <c r="BF1969" s="3">
        <v>3.3628999999999998</v>
      </c>
      <c r="BG1969" s="3">
        <v>3.8734000000000002</v>
      </c>
      <c r="BH1969" s="3">
        <v>3.4289000000000001</v>
      </c>
      <c r="BI1969" s="3">
        <v>3.3548</v>
      </c>
      <c r="BJ1969" s="3">
        <v>3.8572000000000002</v>
      </c>
      <c r="BK1969" s="3">
        <v>4.4044999999999996</v>
      </c>
      <c r="BL1969" s="3">
        <v>3.5655000000000001</v>
      </c>
      <c r="BM1969" s="3">
        <v>3.2044000000000001</v>
      </c>
      <c r="BN1969" s="3">
        <v>3.3978999999999999</v>
      </c>
      <c r="BO1969" s="3">
        <v>2.4037000000000002</v>
      </c>
      <c r="BP1969" s="3">
        <v>3.5417000000000001</v>
      </c>
      <c r="BQ1969" s="3">
        <v>3.5358000000000001</v>
      </c>
      <c r="BR1969" s="3">
        <v>4.6071</v>
      </c>
      <c r="BS1969" s="3">
        <v>2.6861999999999999</v>
      </c>
      <c r="BT1969" s="3">
        <v>3.0663</v>
      </c>
      <c r="BU1969" s="3">
        <v>3.5651000000000002</v>
      </c>
      <c r="BV1969" s="3">
        <v>1.9933000000000001</v>
      </c>
      <c r="BW1969" s="3">
        <v>3.4963000000000002</v>
      </c>
      <c r="BX1969" s="3">
        <v>3.4809000000000001</v>
      </c>
      <c r="BY1969" s="3">
        <v>2.9380999999999999</v>
      </c>
      <c r="BZ1969" s="3">
        <v>3.1120999999999999</v>
      </c>
      <c r="CA1969" s="3">
        <v>2.7909999999999999</v>
      </c>
      <c r="CB1969" s="3">
        <v>2.9234</v>
      </c>
      <c r="CC1969" s="3">
        <v>2.6987000000000001</v>
      </c>
      <c r="CD1969" s="3">
        <v>2.8578000000000001</v>
      </c>
      <c r="CE1969" s="3">
        <v>4.1150000000000002</v>
      </c>
      <c r="CF1969" s="3">
        <v>3.1227999999999998</v>
      </c>
      <c r="CG1969" s="3">
        <v>3.0918999999999999</v>
      </c>
      <c r="CH1969" s="3">
        <v>3.1985000000000001</v>
      </c>
      <c r="CI1969" s="3">
        <v>4.1940999999999997</v>
      </c>
      <c r="CJ1969" s="3">
        <v>4.7286000000000001</v>
      </c>
      <c r="CK1969" s="3">
        <v>2.4437000000000002</v>
      </c>
      <c r="CL1969" s="3">
        <v>3.7913999999999999</v>
      </c>
      <c r="CM1969" s="3">
        <v>3.1724999999999999</v>
      </c>
      <c r="CN1969" s="3">
        <v>2.3812000000000002</v>
      </c>
      <c r="CO1969" s="3">
        <v>3.1110000000000002</v>
      </c>
      <c r="CP1969" s="3">
        <v>2.4136000000000002</v>
      </c>
      <c r="CQ1969" s="3">
        <v>2.5007000000000001</v>
      </c>
      <c r="CR1969" s="3">
        <v>3.9234</v>
      </c>
      <c r="CS1969" s="3">
        <v>3.7635999999999998</v>
      </c>
      <c r="CT1969" s="3">
        <v>2.8279000000000001</v>
      </c>
      <c r="CU1969" s="3">
        <v>3.0669</v>
      </c>
    </row>
    <row r="1970" spans="1:99" x14ac:dyDescent="0.2">
      <c r="A1970" t="s">
        <v>2214</v>
      </c>
      <c r="B1970" s="3">
        <v>2.6726999999999999</v>
      </c>
      <c r="C1970" s="3">
        <v>4.4614000000000003</v>
      </c>
      <c r="D1970" s="3">
        <v>5.4116</v>
      </c>
      <c r="E1970" s="3">
        <v>3.2092999999999998</v>
      </c>
      <c r="F1970" s="3">
        <v>1.5931999999999999</v>
      </c>
      <c r="G1970" s="3">
        <v>4.0038</v>
      </c>
      <c r="H1970" s="3">
        <v>5.7868000000000004</v>
      </c>
      <c r="I1970" s="3">
        <v>5.4089</v>
      </c>
      <c r="J1970" s="3">
        <v>5.4161999999999999</v>
      </c>
      <c r="K1970" s="3">
        <v>2.3340000000000001</v>
      </c>
      <c r="L1970" s="3">
        <v>3.1356000000000002</v>
      </c>
      <c r="M1970" s="3">
        <v>4.2122999999999999</v>
      </c>
      <c r="N1970" s="3">
        <v>4.1059999999999999</v>
      </c>
      <c r="O1970" s="3">
        <v>2.0598000000000001</v>
      </c>
      <c r="P1970" s="3">
        <v>2.1339000000000001</v>
      </c>
      <c r="Q1970" s="3">
        <v>3.4943</v>
      </c>
      <c r="R1970" s="3">
        <v>4.6402000000000001</v>
      </c>
      <c r="S1970" s="3">
        <v>3.4687999999999999</v>
      </c>
      <c r="T1970" s="3">
        <v>3.8582999999999998</v>
      </c>
      <c r="U1970" s="3">
        <v>4.4466999999999999</v>
      </c>
      <c r="V1970" s="3">
        <v>2.2496999999999998</v>
      </c>
      <c r="W1970" s="3">
        <v>1.3489</v>
      </c>
      <c r="X1970" s="3">
        <v>2.9070999999999998</v>
      </c>
      <c r="Y1970" s="3">
        <v>2.5186000000000002</v>
      </c>
      <c r="Z1970" s="3">
        <v>2.0876999999999999</v>
      </c>
      <c r="AA1970" s="3">
        <v>2.9942000000000002</v>
      </c>
      <c r="AB1970" s="3">
        <v>3.3765000000000001</v>
      </c>
      <c r="AC1970" s="3">
        <v>4.3301999999999996</v>
      </c>
      <c r="AD1970" s="3">
        <v>6.5942999999999996</v>
      </c>
      <c r="AE1970" s="3">
        <v>4.1543000000000001</v>
      </c>
      <c r="AF1970" s="3">
        <v>3.2341000000000002</v>
      </c>
      <c r="AG1970" s="3">
        <v>3.0068000000000001</v>
      </c>
      <c r="AH1970" s="3">
        <v>5.7535999999999996</v>
      </c>
      <c r="AI1970" s="3">
        <v>4.2380000000000004</v>
      </c>
      <c r="AJ1970" s="3">
        <v>3.3628999999999998</v>
      </c>
      <c r="AK1970" s="3">
        <v>3.0366</v>
      </c>
      <c r="AL1970" s="3">
        <v>1.8106</v>
      </c>
      <c r="AM1970" s="3">
        <v>3.7170999999999998</v>
      </c>
      <c r="AN1970" s="3">
        <v>3.7256</v>
      </c>
      <c r="AO1970" s="3">
        <v>3.1488</v>
      </c>
      <c r="AP1970" s="3">
        <v>4.0788000000000002</v>
      </c>
      <c r="AQ1970" s="3">
        <v>6.1802999999999999</v>
      </c>
      <c r="AR1970" s="3">
        <v>2.4874999999999998</v>
      </c>
      <c r="AS1970" s="3">
        <v>3.2862</v>
      </c>
      <c r="AT1970" s="3">
        <v>3.2250000000000001</v>
      </c>
      <c r="AU1970" s="3">
        <v>4.6037999999999997</v>
      </c>
      <c r="AV1970" s="3">
        <v>5.4673999999999996</v>
      </c>
      <c r="AW1970" s="3">
        <v>2.1436999999999999</v>
      </c>
      <c r="AX1970" s="3">
        <v>3.7721</v>
      </c>
      <c r="AY1970" s="3">
        <v>4.5194999999999999</v>
      </c>
      <c r="AZ1970" s="3">
        <v>2.9839000000000002</v>
      </c>
      <c r="BA1970" s="3">
        <v>2.2086000000000001</v>
      </c>
      <c r="BB1970" s="3">
        <v>3.9925000000000002</v>
      </c>
      <c r="BC1970" s="3">
        <v>4.1677</v>
      </c>
      <c r="BD1970" s="3">
        <v>2.9417</v>
      </c>
      <c r="BE1970" s="3">
        <v>3.3719999999999999</v>
      </c>
      <c r="BF1970" s="3">
        <v>3.0977999999999999</v>
      </c>
      <c r="BG1970" s="3">
        <v>4.6624999999999996</v>
      </c>
      <c r="BH1970" s="3">
        <v>3.984</v>
      </c>
      <c r="BI1970" s="3">
        <v>3.9803000000000002</v>
      </c>
      <c r="BJ1970" s="3">
        <v>4.5610999999999997</v>
      </c>
      <c r="BK1970" s="3">
        <v>4.2740999999999998</v>
      </c>
      <c r="BL1970" s="3">
        <v>4.1124999999999998</v>
      </c>
      <c r="BM1970" s="3">
        <v>2.9723000000000002</v>
      </c>
      <c r="BN1970" s="3">
        <v>3.8159999999999998</v>
      </c>
      <c r="BO1970" s="3">
        <v>1.264</v>
      </c>
      <c r="BP1970" s="3">
        <v>3.7351999999999999</v>
      </c>
      <c r="BQ1970" s="3">
        <v>2.3889999999999998</v>
      </c>
      <c r="BR1970" s="3">
        <v>5.7115999999999998</v>
      </c>
      <c r="BS1970" s="3">
        <v>3.2578</v>
      </c>
      <c r="BT1970" s="3">
        <v>3.8121999999999998</v>
      </c>
      <c r="BU1970" s="3">
        <v>4.1771000000000003</v>
      </c>
      <c r="BV1970" s="3">
        <v>0.62026000000000003</v>
      </c>
      <c r="BW1970" s="3">
        <v>2.4961000000000002</v>
      </c>
      <c r="BX1970" s="3">
        <v>3.8292999999999999</v>
      </c>
      <c r="BY1970" s="3">
        <v>1.8003</v>
      </c>
      <c r="BZ1970" s="3">
        <v>3.6059999999999999</v>
      </c>
      <c r="CA1970" s="3">
        <v>0.53747</v>
      </c>
      <c r="CB1970" s="3">
        <v>1.2686999999999999</v>
      </c>
      <c r="CC1970" s="3">
        <v>1.5576000000000001</v>
      </c>
      <c r="CD1970" s="3">
        <v>1.5999000000000001</v>
      </c>
      <c r="CE1970" s="3">
        <v>5.4233000000000002</v>
      </c>
      <c r="CF1970" s="3">
        <v>3.2774000000000001</v>
      </c>
      <c r="CG1970" s="3">
        <v>3.3035999999999999</v>
      </c>
      <c r="CH1970" s="3">
        <v>3.8462000000000001</v>
      </c>
      <c r="CI1970" s="3">
        <v>3.4847999999999999</v>
      </c>
      <c r="CJ1970" s="3">
        <v>5.7412000000000001</v>
      </c>
      <c r="CK1970" s="3">
        <v>0.65429999999999999</v>
      </c>
      <c r="CL1970" s="3">
        <v>3.8351000000000002</v>
      </c>
      <c r="CM1970" s="3">
        <v>1.603</v>
      </c>
      <c r="CN1970" s="3">
        <v>1.4601</v>
      </c>
      <c r="CO1970" s="3">
        <v>3.3778999999999999</v>
      </c>
      <c r="CP1970" s="3">
        <v>0.74802000000000002</v>
      </c>
      <c r="CQ1970" s="3">
        <v>0.69016999999999995</v>
      </c>
      <c r="CR1970" s="3">
        <v>4.8502000000000001</v>
      </c>
      <c r="CS1970" s="3">
        <v>4.6212</v>
      </c>
      <c r="CT1970" s="3">
        <v>2.7362000000000002</v>
      </c>
      <c r="CU1970" s="3">
        <v>2.8672</v>
      </c>
    </row>
    <row r="1971" spans="1:99" x14ac:dyDescent="0.2">
      <c r="A1971" t="s">
        <v>876</v>
      </c>
      <c r="B1971" s="3">
        <v>1.8358000000000001</v>
      </c>
      <c r="C1971" s="3">
        <v>3.2353999999999998</v>
      </c>
      <c r="D1971" s="3">
        <v>3.694</v>
      </c>
      <c r="E1971" s="3">
        <v>3.1151</v>
      </c>
      <c r="F1971" s="3">
        <v>1.7943</v>
      </c>
      <c r="G1971" s="3">
        <v>2.0005000000000002</v>
      </c>
      <c r="H1971" s="3">
        <v>2.8894000000000002</v>
      </c>
      <c r="I1971" s="3">
        <v>2.8126000000000002</v>
      </c>
      <c r="J1971" s="3">
        <v>3.7198000000000002</v>
      </c>
      <c r="K1971" s="3">
        <v>1.6606000000000001</v>
      </c>
      <c r="L1971" s="3">
        <v>0.98775000000000002</v>
      </c>
      <c r="M1971" s="3">
        <v>1.4340999999999999</v>
      </c>
      <c r="N1971" s="3">
        <v>1.7405999999999999</v>
      </c>
      <c r="O1971" s="3">
        <v>1.3754999999999999</v>
      </c>
      <c r="P1971" s="3">
        <v>1.9083000000000001</v>
      </c>
      <c r="Q1971" s="3">
        <v>1.6498999999999999</v>
      </c>
      <c r="R1971" s="3">
        <v>1.5858000000000001</v>
      </c>
      <c r="S1971" s="3">
        <v>1.7215</v>
      </c>
      <c r="T1971" s="3">
        <v>2.1225999999999998</v>
      </c>
      <c r="U1971" s="3">
        <v>1.3043</v>
      </c>
      <c r="V1971" s="3">
        <v>0.73943999999999999</v>
      </c>
      <c r="W1971" s="3">
        <v>0.35367999999999999</v>
      </c>
      <c r="X1971" s="3">
        <v>0.95376000000000005</v>
      </c>
      <c r="Y1971" s="3">
        <v>1.7402</v>
      </c>
      <c r="Z1971" s="3">
        <v>1.7685</v>
      </c>
      <c r="AA1971" s="3">
        <v>1.8266</v>
      </c>
      <c r="AB1971" s="3">
        <v>3.8643999999999998</v>
      </c>
      <c r="AC1971" s="3">
        <v>1.9321999999999999</v>
      </c>
      <c r="AD1971" s="3">
        <v>2.5493999999999999</v>
      </c>
      <c r="AE1971" s="3">
        <v>1.9348000000000001</v>
      </c>
      <c r="AF1971" s="3">
        <v>2.5684</v>
      </c>
      <c r="AG1971" s="3">
        <v>1.9569000000000001</v>
      </c>
      <c r="AH1971" s="3">
        <v>3.5139</v>
      </c>
      <c r="AI1971" s="3">
        <v>2.1448</v>
      </c>
      <c r="AJ1971" s="3">
        <v>2.0209999999999999</v>
      </c>
      <c r="AK1971" s="3">
        <v>1.9878</v>
      </c>
      <c r="AL1971" s="3">
        <v>0.98107999999999995</v>
      </c>
      <c r="AM1971" s="3">
        <v>2.8010999999999999</v>
      </c>
      <c r="AN1971" s="3">
        <v>1.4343999999999999</v>
      </c>
      <c r="AO1971" s="3">
        <v>1.3779999999999999</v>
      </c>
      <c r="AP1971" s="3">
        <v>2.4950999999999999</v>
      </c>
      <c r="AQ1971" s="3">
        <v>2.6190000000000002</v>
      </c>
      <c r="AR1971" s="3">
        <v>1.1753</v>
      </c>
      <c r="AS1971" s="3">
        <v>1.6616</v>
      </c>
      <c r="AT1971" s="3">
        <v>1.6476999999999999</v>
      </c>
      <c r="AU1971" s="3">
        <v>3.7923</v>
      </c>
      <c r="AV1971" s="3">
        <v>4.1512000000000002</v>
      </c>
      <c r="AW1971" s="3">
        <v>2.3298999999999999</v>
      </c>
      <c r="AX1971" s="3">
        <v>4.0229999999999997</v>
      </c>
      <c r="AY1971" s="3">
        <v>3.4902000000000002</v>
      </c>
      <c r="AZ1971" s="3">
        <v>1.3903000000000001</v>
      </c>
      <c r="BA1971" s="3">
        <v>0</v>
      </c>
      <c r="BB1971" s="3">
        <v>2.4876</v>
      </c>
      <c r="BC1971" s="3">
        <v>2.0322</v>
      </c>
      <c r="BD1971" s="3">
        <v>2.1836000000000002</v>
      </c>
      <c r="BE1971" s="3">
        <v>2.3626999999999998</v>
      </c>
      <c r="BF1971" s="3">
        <v>1.2426999999999999</v>
      </c>
      <c r="BG1971" s="3">
        <v>2.6294</v>
      </c>
      <c r="BH1971" s="3">
        <v>2.0661999999999998</v>
      </c>
      <c r="BI1971" s="3">
        <v>2.4628000000000001</v>
      </c>
      <c r="BJ1971" s="3">
        <v>2.8771</v>
      </c>
      <c r="BK1971" s="3">
        <v>2.6341999999999999</v>
      </c>
      <c r="BL1971" s="3">
        <v>2.3852000000000002</v>
      </c>
      <c r="BM1971" s="3">
        <v>0.44907999999999998</v>
      </c>
      <c r="BN1971" s="3">
        <v>0.82801999999999998</v>
      </c>
      <c r="BO1971" s="3">
        <v>0.36870999999999998</v>
      </c>
      <c r="BP1971" s="3">
        <v>1.121</v>
      </c>
      <c r="BQ1971" s="3">
        <v>0.78461999999999998</v>
      </c>
      <c r="BR1971" s="3">
        <v>3.2275</v>
      </c>
      <c r="BS1971" s="3">
        <v>1.0739000000000001</v>
      </c>
      <c r="BT1971" s="3">
        <v>1.8379000000000001</v>
      </c>
      <c r="BU1971" s="3">
        <v>1.8855999999999999</v>
      </c>
      <c r="BV1971" s="3">
        <v>0.17746000000000001</v>
      </c>
      <c r="BW1971" s="3">
        <v>1.0246999999999999</v>
      </c>
      <c r="BX1971" s="3">
        <v>1.9406000000000001</v>
      </c>
      <c r="BY1971" s="3">
        <v>0.85797000000000001</v>
      </c>
      <c r="BZ1971" s="3">
        <v>1.5348999999999999</v>
      </c>
      <c r="CA1971" s="3">
        <v>0.46776000000000001</v>
      </c>
      <c r="CB1971" s="3">
        <v>0</v>
      </c>
      <c r="CC1971" s="3">
        <v>1.6301000000000001</v>
      </c>
      <c r="CD1971" s="3">
        <v>0.16317999999999999</v>
      </c>
      <c r="CE1971" s="3">
        <v>2.9712999999999998</v>
      </c>
      <c r="CF1971" s="3">
        <v>2.3348</v>
      </c>
      <c r="CG1971" s="3">
        <v>0.38895999999999997</v>
      </c>
      <c r="CH1971" s="3">
        <v>0.52356999999999998</v>
      </c>
      <c r="CI1971" s="3">
        <v>2.1158999999999999</v>
      </c>
      <c r="CJ1971" s="3">
        <v>3.0324</v>
      </c>
      <c r="CK1971" s="3">
        <v>0.15115000000000001</v>
      </c>
      <c r="CL1971" s="3">
        <v>1.7009000000000001</v>
      </c>
      <c r="CM1971" s="3">
        <v>0.32514999999999999</v>
      </c>
      <c r="CN1971" s="3">
        <v>0.32177</v>
      </c>
      <c r="CO1971" s="3">
        <v>0.57411999999999996</v>
      </c>
      <c r="CP1971" s="3">
        <v>7.6796000000000003E-2</v>
      </c>
      <c r="CQ1971" s="3">
        <v>0.10932</v>
      </c>
      <c r="CR1971" s="3">
        <v>2.6358999999999999</v>
      </c>
      <c r="CS1971" s="3">
        <v>2.3488000000000002</v>
      </c>
      <c r="CT1971" s="3">
        <v>1.3446</v>
      </c>
      <c r="CU1971" s="3">
        <v>0.91844999999999999</v>
      </c>
    </row>
    <row r="1972" spans="1:99" x14ac:dyDescent="0.2">
      <c r="A1972" t="s">
        <v>2215</v>
      </c>
      <c r="B1972" s="3">
        <v>2.7364999999999999</v>
      </c>
      <c r="C1972" s="3">
        <v>3.7696000000000001</v>
      </c>
      <c r="D1972" s="3">
        <v>6.1925999999999997</v>
      </c>
      <c r="E1972" s="3">
        <v>4.3006000000000002</v>
      </c>
      <c r="F1972" s="3">
        <v>3.5247000000000002</v>
      </c>
      <c r="G1972" s="3">
        <v>5.9813999999999998</v>
      </c>
      <c r="H1972" s="3">
        <v>7.2117000000000004</v>
      </c>
      <c r="I1972" s="3">
        <v>6.8799000000000001</v>
      </c>
      <c r="J1972" s="3">
        <v>6.3227000000000002</v>
      </c>
      <c r="K1972" s="3">
        <v>2.9481000000000002</v>
      </c>
      <c r="L1972" s="3">
        <v>4.4661999999999997</v>
      </c>
      <c r="M1972" s="3">
        <v>5.2569999999999997</v>
      </c>
      <c r="N1972" s="3">
        <v>4.8608000000000002</v>
      </c>
      <c r="O1972" s="3">
        <v>3.2562000000000002</v>
      </c>
      <c r="P1972" s="3">
        <v>3.9843999999999999</v>
      </c>
      <c r="Q1972" s="3">
        <v>2.3380999999999998</v>
      </c>
      <c r="R1972" s="3">
        <v>5.0180999999999996</v>
      </c>
      <c r="S1972" s="3">
        <v>4.5334000000000003</v>
      </c>
      <c r="T1972" s="3">
        <v>4.6085000000000003</v>
      </c>
      <c r="U1972" s="3">
        <v>3.9666000000000001</v>
      </c>
      <c r="V1972" s="3">
        <v>3.7704</v>
      </c>
      <c r="W1972" s="3">
        <v>2.6215999999999999</v>
      </c>
      <c r="X1972" s="3">
        <v>2.6358000000000001</v>
      </c>
      <c r="Y1972" s="3">
        <v>3.6257999999999999</v>
      </c>
      <c r="Z1972" s="3">
        <v>3.3976999999999999</v>
      </c>
      <c r="AA1972" s="3">
        <v>3.6604999999999999</v>
      </c>
      <c r="AB1972" s="3">
        <v>4.8140000000000001</v>
      </c>
      <c r="AC1972" s="3">
        <v>3.4531000000000001</v>
      </c>
      <c r="AD1972" s="3">
        <v>4.1421999999999999</v>
      </c>
      <c r="AE1972" s="3">
        <v>5.1443000000000003</v>
      </c>
      <c r="AF1972" s="3">
        <v>4.0179</v>
      </c>
      <c r="AG1972" s="3">
        <v>4.5888999999999998</v>
      </c>
      <c r="AH1972" s="3">
        <v>5.8982000000000001</v>
      </c>
      <c r="AI1972" s="3">
        <v>6.8037999999999998</v>
      </c>
      <c r="AJ1972" s="3">
        <v>7.266</v>
      </c>
      <c r="AK1972" s="3">
        <v>4.3639999999999999</v>
      </c>
      <c r="AL1972" s="3">
        <v>3.4592999999999998</v>
      </c>
      <c r="AM1972" s="3">
        <v>4.6020000000000003</v>
      </c>
      <c r="AN1972" s="3">
        <v>4.5308000000000002</v>
      </c>
      <c r="AO1972" s="3">
        <v>4.7087000000000003</v>
      </c>
      <c r="AP1972" s="3">
        <v>5.6028000000000002</v>
      </c>
      <c r="AQ1972" s="3">
        <v>5.6247999999999996</v>
      </c>
      <c r="AR1972" s="3">
        <v>3.1496</v>
      </c>
      <c r="AS1972" s="3">
        <v>3.9735</v>
      </c>
      <c r="AT1972" s="3">
        <v>3.6573000000000002</v>
      </c>
      <c r="AU1972" s="3">
        <v>5.3513999999999999</v>
      </c>
      <c r="AV1972" s="3">
        <v>5.6581000000000001</v>
      </c>
      <c r="AW1972" s="3">
        <v>2.0962999999999998</v>
      </c>
      <c r="AX1972" s="3">
        <v>4.6772999999999998</v>
      </c>
      <c r="AY1972" s="3">
        <v>5.2527999999999997</v>
      </c>
      <c r="AZ1972" s="3">
        <v>3.8136000000000001</v>
      </c>
      <c r="BA1972" s="3">
        <v>3.7435</v>
      </c>
      <c r="BB1972" s="3">
        <v>4.8425000000000002</v>
      </c>
      <c r="BC1972" s="3">
        <v>5.6492000000000004</v>
      </c>
      <c r="BD1972" s="3">
        <v>3.5287000000000002</v>
      </c>
      <c r="BE1972" s="3">
        <v>4.5434999999999999</v>
      </c>
      <c r="BF1972" s="3">
        <v>3.7151000000000001</v>
      </c>
      <c r="BG1972" s="3">
        <v>6.0766</v>
      </c>
      <c r="BH1972" s="3">
        <v>4.8848000000000003</v>
      </c>
      <c r="BI1972" s="3">
        <v>4.7876000000000003</v>
      </c>
      <c r="BJ1972" s="3">
        <v>5.0449000000000002</v>
      </c>
      <c r="BK1972" s="3">
        <v>5.2329999999999997</v>
      </c>
      <c r="BL1972" s="3">
        <v>4.4097</v>
      </c>
      <c r="BM1972" s="3">
        <v>3.8795999999999999</v>
      </c>
      <c r="BN1972" s="3">
        <v>3.6772999999999998</v>
      </c>
      <c r="BO1972" s="3">
        <v>2.6044</v>
      </c>
      <c r="BP1972" s="3">
        <v>4.1157000000000004</v>
      </c>
      <c r="BQ1972" s="3">
        <v>2.8180000000000001</v>
      </c>
      <c r="BR1972" s="3">
        <v>4.9490999999999996</v>
      </c>
      <c r="BS1972" s="3">
        <v>3.4729000000000001</v>
      </c>
      <c r="BT1972" s="3">
        <v>3.9317000000000002</v>
      </c>
      <c r="BU1972" s="3">
        <v>4.5753000000000004</v>
      </c>
      <c r="BV1972" s="3">
        <v>3.5021</v>
      </c>
      <c r="BW1972" s="3">
        <v>4.1002000000000001</v>
      </c>
      <c r="BX1972" s="3">
        <v>5.2279</v>
      </c>
      <c r="BY1972" s="3">
        <v>4.9664000000000001</v>
      </c>
      <c r="BZ1972" s="3">
        <v>3.9615999999999998</v>
      </c>
      <c r="CA1972" s="3">
        <v>3.1375999999999999</v>
      </c>
      <c r="CB1972" s="3">
        <v>3.5874999999999999</v>
      </c>
      <c r="CC1972" s="3">
        <v>3.4422999999999999</v>
      </c>
      <c r="CD1972" s="3">
        <v>3.3388</v>
      </c>
      <c r="CE1972" s="3">
        <v>5.3387000000000002</v>
      </c>
      <c r="CF1972" s="3">
        <v>3.262</v>
      </c>
      <c r="CG1972" s="3">
        <v>3.6440999999999999</v>
      </c>
      <c r="CH1972" s="3">
        <v>3.8734000000000002</v>
      </c>
      <c r="CI1972" s="3">
        <v>4.9917999999999996</v>
      </c>
      <c r="CJ1972" s="3">
        <v>4.7748999999999997</v>
      </c>
      <c r="CK1972" s="3">
        <v>2.6153</v>
      </c>
      <c r="CL1972" s="3">
        <v>4.5739000000000001</v>
      </c>
      <c r="CM1972" s="3">
        <v>4.5288000000000004</v>
      </c>
      <c r="CN1972" s="3">
        <v>2.6398000000000001</v>
      </c>
      <c r="CO1972" s="3">
        <v>3.6442999999999999</v>
      </c>
      <c r="CP1972" s="3">
        <v>4.3887</v>
      </c>
      <c r="CQ1972" s="3">
        <v>4.3185000000000002</v>
      </c>
      <c r="CR1972" s="3">
        <v>6.7652999999999999</v>
      </c>
      <c r="CS1972" s="3">
        <v>4.5136000000000003</v>
      </c>
      <c r="CT1972" s="3">
        <v>4.0145</v>
      </c>
      <c r="CU1972" s="3">
        <v>3.9710999999999999</v>
      </c>
    </row>
    <row r="1973" spans="1:99" x14ac:dyDescent="0.2">
      <c r="A1973" t="s">
        <v>2216</v>
      </c>
      <c r="B1973" s="3">
        <v>2.5663</v>
      </c>
      <c r="C1973" s="3">
        <v>4.5811000000000002</v>
      </c>
      <c r="D1973" s="3">
        <v>6.0548999999999999</v>
      </c>
      <c r="E1973" s="3">
        <v>4.3083</v>
      </c>
      <c r="F1973" s="3">
        <v>3.9670000000000001</v>
      </c>
      <c r="G1973" s="3">
        <v>5.3868</v>
      </c>
      <c r="H1973" s="3">
        <v>6.2317999999999998</v>
      </c>
      <c r="I1973" s="3">
        <v>6.8612000000000002</v>
      </c>
      <c r="J1973" s="3">
        <v>5.5652999999999997</v>
      </c>
      <c r="K1973" s="3">
        <v>4.3304</v>
      </c>
      <c r="L1973" s="3">
        <v>4.7910000000000004</v>
      </c>
      <c r="M1973" s="3">
        <v>5.3535000000000004</v>
      </c>
      <c r="N1973" s="3">
        <v>5.0166000000000004</v>
      </c>
      <c r="O1973" s="3">
        <v>3.1055999999999999</v>
      </c>
      <c r="P1973" s="3">
        <v>3.0381</v>
      </c>
      <c r="Q1973" s="3">
        <v>3.4750999999999999</v>
      </c>
      <c r="R1973" s="3">
        <v>5.0303000000000004</v>
      </c>
      <c r="S1973" s="3">
        <v>4.2005999999999997</v>
      </c>
      <c r="T1973" s="3">
        <v>4.4753999999999996</v>
      </c>
      <c r="U1973" s="3">
        <v>5.1254</v>
      </c>
      <c r="V1973" s="3">
        <v>4.0922000000000001</v>
      </c>
      <c r="W1973" s="3">
        <v>4.3445</v>
      </c>
      <c r="X1973" s="3">
        <v>3.5049999999999999</v>
      </c>
      <c r="Y1973" s="3">
        <v>4.7572999999999999</v>
      </c>
      <c r="Z1973" s="3">
        <v>4.1303999999999998</v>
      </c>
      <c r="AA1973" s="3">
        <v>4.1753</v>
      </c>
      <c r="AB1973" s="3">
        <v>5.3517000000000001</v>
      </c>
      <c r="AC1973" s="3">
        <v>4.1315999999999997</v>
      </c>
      <c r="AD1973" s="3">
        <v>4.7057000000000002</v>
      </c>
      <c r="AE1973" s="3">
        <v>4.7942999999999998</v>
      </c>
      <c r="AF1973" s="3">
        <v>4.1254</v>
      </c>
      <c r="AG1973" s="3">
        <v>5.3064999999999998</v>
      </c>
      <c r="AH1973" s="3">
        <v>6.0978000000000003</v>
      </c>
      <c r="AI1973" s="3">
        <v>6.6889000000000003</v>
      </c>
      <c r="AJ1973" s="3">
        <v>6.8494999999999999</v>
      </c>
      <c r="AK1973" s="3">
        <v>4.2683999999999997</v>
      </c>
      <c r="AL1973" s="3">
        <v>3.7433999999999998</v>
      </c>
      <c r="AM1973" s="3">
        <v>3.7656999999999998</v>
      </c>
      <c r="AN1973" s="3">
        <v>4.7435999999999998</v>
      </c>
      <c r="AO1973" s="3">
        <v>4.8380000000000001</v>
      </c>
      <c r="AP1973" s="3">
        <v>6.0053000000000001</v>
      </c>
      <c r="AQ1973" s="3">
        <v>6.9172000000000002</v>
      </c>
      <c r="AR1973" s="3">
        <v>4.4588000000000001</v>
      </c>
      <c r="AS1973" s="3">
        <v>5.0011000000000001</v>
      </c>
      <c r="AT1973" s="3">
        <v>4.9546999999999999</v>
      </c>
      <c r="AU1973" s="3">
        <v>5.2142999999999997</v>
      </c>
      <c r="AV1973" s="3">
        <v>5.5023</v>
      </c>
      <c r="AW1973" s="3">
        <v>2.3298999999999999</v>
      </c>
      <c r="AX1973" s="3">
        <v>4.5801999999999996</v>
      </c>
      <c r="AY1973" s="3">
        <v>5.6288</v>
      </c>
      <c r="AZ1973" s="3">
        <v>4.3177000000000003</v>
      </c>
      <c r="BA1973" s="3">
        <v>4.3887999999999998</v>
      </c>
      <c r="BB1973" s="3">
        <v>5.1204000000000001</v>
      </c>
      <c r="BC1973" s="3">
        <v>4.9081000000000001</v>
      </c>
      <c r="BD1973" s="3">
        <v>5.5549999999999997</v>
      </c>
      <c r="BE1973" s="3">
        <v>4.4356999999999998</v>
      </c>
      <c r="BF1973" s="3">
        <v>4.6649000000000003</v>
      </c>
      <c r="BG1973" s="3">
        <v>5.1470000000000002</v>
      </c>
      <c r="BH1973" s="3">
        <v>5.0772000000000004</v>
      </c>
      <c r="BI1973" s="3">
        <v>5.0320999999999998</v>
      </c>
      <c r="BJ1973" s="3">
        <v>6.3773999999999997</v>
      </c>
      <c r="BK1973" s="3">
        <v>5.3545999999999996</v>
      </c>
      <c r="BL1973" s="3">
        <v>4.3746</v>
      </c>
      <c r="BM1973" s="3">
        <v>4.6219000000000001</v>
      </c>
      <c r="BN1973" s="3">
        <v>3.8351000000000002</v>
      </c>
      <c r="BO1973" s="3">
        <v>4.1870000000000003</v>
      </c>
      <c r="BP1973" s="3">
        <v>4.4756999999999998</v>
      </c>
      <c r="BQ1973" s="3">
        <v>3.7130000000000001</v>
      </c>
      <c r="BR1973" s="3">
        <v>4.7502000000000004</v>
      </c>
      <c r="BS1973" s="3">
        <v>4.6281999999999996</v>
      </c>
      <c r="BT1973" s="3">
        <v>5.3436000000000003</v>
      </c>
      <c r="BU1973" s="3">
        <v>5.4119000000000002</v>
      </c>
      <c r="BV1973" s="3">
        <v>3.0398000000000001</v>
      </c>
      <c r="BW1973" s="3">
        <v>3.7770000000000001</v>
      </c>
      <c r="BX1973" s="3">
        <v>4.5509000000000004</v>
      </c>
      <c r="BY1973" s="3">
        <v>4.0522999999999998</v>
      </c>
      <c r="BZ1973" s="3">
        <v>4.1142000000000003</v>
      </c>
      <c r="CA1973" s="3">
        <v>3.2176999999999998</v>
      </c>
      <c r="CB1973" s="3">
        <v>2.9529999999999998</v>
      </c>
      <c r="CC1973" s="3">
        <v>4.6929999999999996</v>
      </c>
      <c r="CD1973" s="3">
        <v>3.7974999999999999</v>
      </c>
      <c r="CE1973" s="3">
        <v>5.8311000000000002</v>
      </c>
      <c r="CF1973" s="3">
        <v>4.8297999999999996</v>
      </c>
      <c r="CG1973" s="3">
        <v>4.2708000000000004</v>
      </c>
      <c r="CH1973" s="3">
        <v>4.6193999999999997</v>
      </c>
      <c r="CI1973" s="3">
        <v>5.2291999999999996</v>
      </c>
      <c r="CJ1973" s="3">
        <v>4.7191000000000001</v>
      </c>
      <c r="CK1973" s="3">
        <v>2.4830000000000001</v>
      </c>
      <c r="CL1973" s="3">
        <v>5.2370999999999999</v>
      </c>
      <c r="CM1973" s="3">
        <v>4.1204000000000001</v>
      </c>
      <c r="CN1973" s="3">
        <v>3.68</v>
      </c>
      <c r="CO1973" s="3">
        <v>3.8576999999999999</v>
      </c>
      <c r="CP1973" s="3">
        <v>4.2853000000000003</v>
      </c>
      <c r="CQ1973" s="3">
        <v>4.5349000000000004</v>
      </c>
      <c r="CR1973" s="3">
        <v>5.0803000000000003</v>
      </c>
      <c r="CS1973" s="3">
        <v>5.2858000000000001</v>
      </c>
      <c r="CT1973" s="3">
        <v>4.3742999999999999</v>
      </c>
      <c r="CU1973" s="3">
        <v>4.4779999999999998</v>
      </c>
    </row>
    <row r="1974" spans="1:99" x14ac:dyDescent="0.2">
      <c r="A1974" t="s">
        <v>2217</v>
      </c>
      <c r="B1974" s="3">
        <v>2.2783000000000002</v>
      </c>
      <c r="C1974" s="3">
        <v>4.1859000000000002</v>
      </c>
      <c r="D1974" s="3">
        <v>3.3633000000000002</v>
      </c>
      <c r="E1974" s="3">
        <v>3.6823999999999999</v>
      </c>
      <c r="F1974" s="3">
        <v>3.5457000000000001</v>
      </c>
      <c r="G1974" s="3">
        <v>3.5055999999999998</v>
      </c>
      <c r="H1974" s="3">
        <v>3.1206999999999998</v>
      </c>
      <c r="I1974" s="3">
        <v>3.9679000000000002</v>
      </c>
      <c r="J1974" s="3">
        <v>3.347</v>
      </c>
      <c r="K1974" s="3">
        <v>2.7210999999999999</v>
      </c>
      <c r="L1974" s="3">
        <v>3.0436000000000001</v>
      </c>
      <c r="M1974" s="3">
        <v>3.1558000000000002</v>
      </c>
      <c r="N1974" s="3">
        <v>3.4615999999999998</v>
      </c>
      <c r="O1974" s="3">
        <v>1.6691</v>
      </c>
      <c r="P1974" s="3">
        <v>1.6435</v>
      </c>
      <c r="Q1974" s="3">
        <v>1.7039</v>
      </c>
      <c r="R1974" s="3">
        <v>2.5512999999999999</v>
      </c>
      <c r="S1974" s="3">
        <v>2.3761999999999999</v>
      </c>
      <c r="T1974" s="3">
        <v>2.8371</v>
      </c>
      <c r="U1974" s="3">
        <v>2.9548999999999999</v>
      </c>
      <c r="V1974" s="3">
        <v>3.4863</v>
      </c>
      <c r="W1974" s="3">
        <v>3.5849000000000002</v>
      </c>
      <c r="X1974" s="3">
        <v>3.3102999999999998</v>
      </c>
      <c r="Y1974" s="3">
        <v>3.6711999999999998</v>
      </c>
      <c r="Z1974" s="3">
        <v>1.8269</v>
      </c>
      <c r="AA1974" s="3">
        <v>2.2883</v>
      </c>
      <c r="AB1974" s="3">
        <v>3.8098999999999998</v>
      </c>
      <c r="AC1974" s="3">
        <v>3.3180000000000001</v>
      </c>
      <c r="AD1974" s="3">
        <v>2.6806999999999999</v>
      </c>
      <c r="AE1974" s="3">
        <v>3.1175999999999999</v>
      </c>
      <c r="AF1974" s="3">
        <v>2.9350000000000001</v>
      </c>
      <c r="AG1974" s="3">
        <v>2.9201000000000001</v>
      </c>
      <c r="AH1974" s="3">
        <v>4.2268999999999997</v>
      </c>
      <c r="AI1974" s="3">
        <v>5.0580999999999996</v>
      </c>
      <c r="AJ1974" s="3">
        <v>4.9524999999999997</v>
      </c>
      <c r="AK1974" s="3">
        <v>3.1084999999999998</v>
      </c>
      <c r="AL1974" s="3">
        <v>0.86561999999999995</v>
      </c>
      <c r="AM1974" s="3">
        <v>3.4954999999999998</v>
      </c>
      <c r="AN1974" s="3">
        <v>2.2987000000000002</v>
      </c>
      <c r="AO1974" s="3">
        <v>2.3174999999999999</v>
      </c>
      <c r="AP1974" s="3">
        <v>3.6227999999999998</v>
      </c>
      <c r="AQ1974" s="3">
        <v>3.2250000000000001</v>
      </c>
      <c r="AR1974" s="3">
        <v>2.5255000000000001</v>
      </c>
      <c r="AS1974" s="3">
        <v>2.5243000000000002</v>
      </c>
      <c r="AT1974" s="3">
        <v>2.9841000000000002</v>
      </c>
      <c r="AU1974" s="3">
        <v>3.1608000000000001</v>
      </c>
      <c r="AV1974" s="3">
        <v>4.5827</v>
      </c>
      <c r="AW1974" s="3">
        <v>2.3064</v>
      </c>
      <c r="AX1974" s="3">
        <v>3.6583999999999999</v>
      </c>
      <c r="AY1974" s="3">
        <v>4.0709999999999997</v>
      </c>
      <c r="AZ1974" s="3">
        <v>2.0933999999999999</v>
      </c>
      <c r="BA1974" s="3">
        <v>2.6088</v>
      </c>
      <c r="BB1974" s="3">
        <v>3.3365999999999998</v>
      </c>
      <c r="BC1974" s="3">
        <v>2.9434999999999998</v>
      </c>
      <c r="BD1974" s="3">
        <v>2.5966</v>
      </c>
      <c r="BE1974" s="3">
        <v>3.0746000000000002</v>
      </c>
      <c r="BF1974" s="3">
        <v>3.3509000000000002</v>
      </c>
      <c r="BG1974" s="3">
        <v>3.1023000000000001</v>
      </c>
      <c r="BH1974" s="3">
        <v>2.8157000000000001</v>
      </c>
      <c r="BI1974" s="3">
        <v>2.8014000000000001</v>
      </c>
      <c r="BJ1974" s="3">
        <v>3.3549000000000002</v>
      </c>
      <c r="BK1974" s="3">
        <v>3.0708000000000002</v>
      </c>
      <c r="BL1974" s="3">
        <v>3.6743999999999999</v>
      </c>
      <c r="BM1974" s="3">
        <v>2.7829000000000002</v>
      </c>
      <c r="BN1974" s="3">
        <v>2.1591</v>
      </c>
      <c r="BO1974" s="3">
        <v>2.5243000000000002</v>
      </c>
      <c r="BP1974" s="3">
        <v>2.1154999999999999</v>
      </c>
      <c r="BQ1974" s="3">
        <v>1.6086</v>
      </c>
      <c r="BR1974" s="3">
        <v>2.9958</v>
      </c>
      <c r="BS1974" s="3">
        <v>2.3571</v>
      </c>
      <c r="BT1974" s="3">
        <v>2.7197</v>
      </c>
      <c r="BU1974" s="3">
        <v>3.1760000000000002</v>
      </c>
      <c r="BV1974" s="3">
        <v>2.6924999999999999</v>
      </c>
      <c r="BW1974" s="3">
        <v>2.8128000000000002</v>
      </c>
      <c r="BX1974" s="3">
        <v>2.7016</v>
      </c>
      <c r="BY1974" s="3">
        <v>2.1244000000000001</v>
      </c>
      <c r="BZ1974" s="3">
        <v>2.5026000000000002</v>
      </c>
      <c r="CA1974" s="3">
        <v>2.3908999999999998</v>
      </c>
      <c r="CB1974" s="3">
        <v>2.2259000000000002</v>
      </c>
      <c r="CC1974" s="3">
        <v>2.8271999999999999</v>
      </c>
      <c r="CD1974" s="3">
        <v>2.5981999999999998</v>
      </c>
      <c r="CE1974" s="3">
        <v>3.7187999999999999</v>
      </c>
      <c r="CF1974" s="3">
        <v>2.6402000000000001</v>
      </c>
      <c r="CG1974" s="3">
        <v>2.6846999999999999</v>
      </c>
      <c r="CH1974" s="3">
        <v>2.5209999999999999</v>
      </c>
      <c r="CI1974" s="3">
        <v>3.0752999999999999</v>
      </c>
      <c r="CJ1974" s="3">
        <v>3.0760999999999998</v>
      </c>
      <c r="CK1974" s="3">
        <v>1.4242999999999999</v>
      </c>
      <c r="CL1974" s="3">
        <v>2.8927999999999998</v>
      </c>
      <c r="CM1974" s="3">
        <v>3.0941000000000001</v>
      </c>
      <c r="CN1974" s="3">
        <v>1.8511</v>
      </c>
      <c r="CO1974" s="3">
        <v>2.1884999999999999</v>
      </c>
      <c r="CP1974" s="3">
        <v>2.2843</v>
      </c>
      <c r="CQ1974" s="3">
        <v>2.7892999999999999</v>
      </c>
      <c r="CR1974" s="3">
        <v>3.2046999999999999</v>
      </c>
      <c r="CS1974" s="3">
        <v>2.9664000000000001</v>
      </c>
      <c r="CT1974" s="3">
        <v>2.3056999999999999</v>
      </c>
      <c r="CU1974" s="3">
        <v>2.5880999999999998</v>
      </c>
    </row>
    <row r="1975" spans="1:99" x14ac:dyDescent="0.2">
      <c r="A1975" t="s">
        <v>2218</v>
      </c>
      <c r="B1975" s="3">
        <v>1.5129999999999999</v>
      </c>
      <c r="C1975" s="3">
        <v>2.3494999999999999</v>
      </c>
      <c r="D1975" s="3">
        <v>3.1932</v>
      </c>
      <c r="E1975" s="3">
        <v>0.23880999999999999</v>
      </c>
      <c r="F1975" s="3">
        <v>0.91893000000000002</v>
      </c>
      <c r="G1975" s="3">
        <v>2.2395999999999998</v>
      </c>
      <c r="H1975" s="3">
        <v>3.2069999999999999</v>
      </c>
      <c r="I1975" s="3">
        <v>2.6514000000000002</v>
      </c>
      <c r="J1975" s="3">
        <v>1.5049999999999999</v>
      </c>
      <c r="K1975" s="3">
        <v>0</v>
      </c>
      <c r="L1975" s="3">
        <v>0.72523000000000004</v>
      </c>
      <c r="M1975" s="3">
        <v>0.91322999999999999</v>
      </c>
      <c r="N1975" s="3">
        <v>1.7135</v>
      </c>
      <c r="O1975" s="3">
        <v>3.1589999999999998</v>
      </c>
      <c r="P1975" s="3">
        <v>3.7164000000000001</v>
      </c>
      <c r="Q1975" s="3">
        <v>3.0297000000000001</v>
      </c>
      <c r="R1975" s="3">
        <v>0.98487999999999998</v>
      </c>
      <c r="S1975" s="3">
        <v>2.7090999999999998</v>
      </c>
      <c r="T1975" s="3">
        <v>2.6568000000000001</v>
      </c>
      <c r="U1975" s="3">
        <v>0.68994999999999995</v>
      </c>
      <c r="V1975" s="3">
        <v>0.48332000000000003</v>
      </c>
      <c r="W1975" s="3">
        <v>0.58384000000000003</v>
      </c>
      <c r="X1975" s="3">
        <v>0.64905999999999997</v>
      </c>
      <c r="Y1975" s="3">
        <v>1.0743</v>
      </c>
      <c r="Z1975" s="3">
        <v>0.64380999999999999</v>
      </c>
      <c r="AA1975" s="3">
        <v>1.3149999999999999</v>
      </c>
      <c r="AB1975" s="3">
        <v>2.0022000000000002</v>
      </c>
      <c r="AC1975" s="3">
        <v>1.4475</v>
      </c>
      <c r="AD1975" s="3">
        <v>2.3483999999999998</v>
      </c>
      <c r="AE1975" s="3">
        <v>2.5977000000000001</v>
      </c>
      <c r="AF1975" s="3">
        <v>1.4368000000000001</v>
      </c>
      <c r="AG1975" s="3">
        <v>2.1164000000000001</v>
      </c>
      <c r="AH1975" s="3">
        <v>2.7507000000000001</v>
      </c>
      <c r="AI1975" s="3">
        <v>4.2683999999999997</v>
      </c>
      <c r="AJ1975" s="3">
        <v>4.5472999999999999</v>
      </c>
      <c r="AK1975" s="3">
        <v>0.75783999999999996</v>
      </c>
      <c r="AL1975" s="3">
        <v>0.31114000000000003</v>
      </c>
      <c r="AM1975" s="3">
        <v>1.0678000000000001</v>
      </c>
      <c r="AN1975" s="3">
        <v>3.2038000000000002</v>
      </c>
      <c r="AO1975" s="3">
        <v>1.8468</v>
      </c>
      <c r="AP1975" s="3">
        <v>2.8725000000000001</v>
      </c>
      <c r="AQ1975" s="3">
        <v>2.0709</v>
      </c>
      <c r="AR1975" s="3">
        <v>1.4363999999999999</v>
      </c>
      <c r="AS1975" s="3">
        <v>1.946</v>
      </c>
      <c r="AT1975" s="3">
        <v>1.5785</v>
      </c>
      <c r="AU1975" s="3">
        <v>3.7069999999999999</v>
      </c>
      <c r="AV1975" s="3">
        <v>2.9022999999999999</v>
      </c>
      <c r="AW1975" s="3">
        <v>2.0676000000000001</v>
      </c>
      <c r="AX1975" s="3">
        <v>0.75439999999999996</v>
      </c>
      <c r="AY1975" s="3">
        <v>0.45245000000000002</v>
      </c>
      <c r="AZ1975" s="3">
        <v>3.0135000000000001</v>
      </c>
      <c r="BA1975" s="3">
        <v>0.22359000000000001</v>
      </c>
      <c r="BB1975" s="3">
        <v>4.0011000000000001</v>
      </c>
      <c r="BC1975" s="3">
        <v>2.9354</v>
      </c>
      <c r="BD1975" s="3">
        <v>1.2529999999999999</v>
      </c>
      <c r="BE1975" s="3">
        <v>4.1128999999999998</v>
      </c>
      <c r="BF1975" s="3">
        <v>1.9702999999999999</v>
      </c>
      <c r="BG1975" s="3">
        <v>3.7282000000000002</v>
      </c>
      <c r="BH1975" s="3">
        <v>2.5857999999999999</v>
      </c>
      <c r="BI1975" s="3">
        <v>2.4664000000000001</v>
      </c>
      <c r="BJ1975" s="3">
        <v>4.5095999999999998</v>
      </c>
      <c r="BK1975" s="3">
        <v>2.4676999999999998</v>
      </c>
      <c r="BL1975" s="3">
        <v>1.91</v>
      </c>
      <c r="BM1975" s="3">
        <v>1.6521999999999999</v>
      </c>
      <c r="BN1975" s="3">
        <v>1.7869999999999999</v>
      </c>
      <c r="BO1975" s="3">
        <v>2.6585999999999999</v>
      </c>
      <c r="BP1975" s="3">
        <v>1.3252999999999999</v>
      </c>
      <c r="BQ1975" s="3">
        <v>1.8042</v>
      </c>
      <c r="BR1975" s="3">
        <v>3.5451999999999999</v>
      </c>
      <c r="BS1975" s="3">
        <v>1.3445</v>
      </c>
      <c r="BT1975" s="3">
        <v>1.7362</v>
      </c>
      <c r="BU1975" s="3">
        <v>3.4630000000000001</v>
      </c>
      <c r="BV1975" s="3">
        <v>1.6101000000000001</v>
      </c>
      <c r="BW1975" s="3">
        <v>2.2187999999999999</v>
      </c>
      <c r="BX1975" s="3">
        <v>2.6076999999999999</v>
      </c>
      <c r="BY1975" s="3">
        <v>2.1907000000000001</v>
      </c>
      <c r="BZ1975" s="3">
        <v>1.6800999999999999</v>
      </c>
      <c r="CA1975" s="3">
        <v>1.8445</v>
      </c>
      <c r="CB1975" s="3">
        <v>2.1274000000000002</v>
      </c>
      <c r="CC1975" s="3">
        <v>1.0384</v>
      </c>
      <c r="CD1975" s="3">
        <v>0.95177</v>
      </c>
      <c r="CE1975" s="3">
        <v>2.2018</v>
      </c>
      <c r="CF1975" s="3">
        <v>2.2867999999999999</v>
      </c>
      <c r="CG1975" s="3">
        <v>1.5558000000000001</v>
      </c>
      <c r="CH1975" s="3">
        <v>2.2549999999999999</v>
      </c>
      <c r="CI1975" s="3">
        <v>2.2614999999999998</v>
      </c>
      <c r="CJ1975" s="3">
        <v>3.4666999999999999</v>
      </c>
      <c r="CK1975" s="3">
        <v>1.3335999999999999</v>
      </c>
      <c r="CL1975" s="3">
        <v>3.3765999999999998</v>
      </c>
      <c r="CM1975" s="3">
        <v>1.2787999999999999</v>
      </c>
      <c r="CN1975" s="3">
        <v>1.0925</v>
      </c>
      <c r="CO1975" s="3">
        <v>2.8197000000000001</v>
      </c>
      <c r="CP1975" s="3">
        <v>1.5656000000000001</v>
      </c>
      <c r="CQ1975" s="3">
        <v>1.4033</v>
      </c>
      <c r="CR1975" s="3">
        <v>3.9196</v>
      </c>
      <c r="CS1975" s="3">
        <v>1.7939000000000001</v>
      </c>
      <c r="CT1975" s="3">
        <v>1.9129</v>
      </c>
      <c r="CU1975" s="3">
        <v>0.83008999999999999</v>
      </c>
    </row>
    <row r="1976" spans="1:99" x14ac:dyDescent="0.2">
      <c r="A1976" t="s">
        <v>630</v>
      </c>
      <c r="B1976" s="3">
        <v>2.2252999999999998</v>
      </c>
      <c r="C1976" s="3">
        <v>1.2050000000000001</v>
      </c>
      <c r="D1976" s="3">
        <v>1.7087000000000001</v>
      </c>
      <c r="E1976" s="3">
        <v>0.55567</v>
      </c>
      <c r="F1976" s="3">
        <v>0.23230000000000001</v>
      </c>
      <c r="G1976" s="3">
        <v>1.6006</v>
      </c>
      <c r="H1976" s="3">
        <v>2.4563999999999999</v>
      </c>
      <c r="I1976" s="3">
        <v>1.7039</v>
      </c>
      <c r="J1976" s="3">
        <v>0.80330999999999997</v>
      </c>
      <c r="K1976" s="3">
        <v>1.0373000000000001</v>
      </c>
      <c r="L1976" s="3">
        <v>0.75448000000000004</v>
      </c>
      <c r="M1976" s="3">
        <v>1.3855999999999999</v>
      </c>
      <c r="N1976" s="3">
        <v>0.99116000000000004</v>
      </c>
      <c r="O1976" s="3">
        <v>3.2284000000000002</v>
      </c>
      <c r="P1976" s="3">
        <v>3.3147000000000002</v>
      </c>
      <c r="Q1976" s="3">
        <v>1.5087999999999999</v>
      </c>
      <c r="R1976" s="3">
        <v>1.3055000000000001</v>
      </c>
      <c r="S1976" s="3">
        <v>2.6787999999999998</v>
      </c>
      <c r="T1976" s="3">
        <v>2.5939000000000001</v>
      </c>
      <c r="U1976" s="3">
        <v>2.4287999999999998</v>
      </c>
      <c r="V1976" s="3">
        <v>0.23924000000000001</v>
      </c>
      <c r="W1976" s="3">
        <v>0.14235</v>
      </c>
      <c r="X1976" s="3">
        <v>1.0217000000000001</v>
      </c>
      <c r="Y1976" s="3">
        <v>0.56122000000000005</v>
      </c>
      <c r="Z1976" s="3">
        <v>1.1536999999999999</v>
      </c>
      <c r="AA1976" s="3">
        <v>0.70311999999999997</v>
      </c>
      <c r="AB1976" s="3">
        <v>0.36448000000000003</v>
      </c>
      <c r="AC1976" s="3">
        <v>0.98402000000000001</v>
      </c>
      <c r="AD1976" s="3">
        <v>0.34171000000000001</v>
      </c>
      <c r="AE1976" s="3">
        <v>2.2054</v>
      </c>
      <c r="AF1976" s="3">
        <v>1.3563000000000001</v>
      </c>
      <c r="AG1976" s="3">
        <v>0.83857000000000004</v>
      </c>
      <c r="AH1976" s="3">
        <v>1.3891</v>
      </c>
      <c r="AI1976" s="3">
        <v>3.2012</v>
      </c>
      <c r="AJ1976" s="3">
        <v>2.7399</v>
      </c>
      <c r="AK1976" s="3">
        <v>1.6216999999999999</v>
      </c>
      <c r="AL1976" s="3">
        <v>0.34162999999999999</v>
      </c>
      <c r="AM1976" s="3">
        <v>2.6415999999999999</v>
      </c>
      <c r="AN1976" s="3">
        <v>1.669</v>
      </c>
      <c r="AO1976" s="3">
        <v>1.1281000000000001</v>
      </c>
      <c r="AP1976" s="3">
        <v>1.8293999999999999</v>
      </c>
      <c r="AQ1976" s="3">
        <v>3.7635000000000001</v>
      </c>
      <c r="AR1976" s="3">
        <v>0.72297999999999996</v>
      </c>
      <c r="AS1976" s="3">
        <v>0.91564999999999996</v>
      </c>
      <c r="AT1976" s="3">
        <v>0.60477000000000003</v>
      </c>
      <c r="AU1976" s="3">
        <v>1.6422000000000001</v>
      </c>
      <c r="AV1976" s="3">
        <v>1.3856999999999999</v>
      </c>
      <c r="AW1976" s="3">
        <v>2.0211000000000001</v>
      </c>
      <c r="AX1976" s="3">
        <v>1.1681999999999999</v>
      </c>
      <c r="AY1976" s="3">
        <v>1.1274999999999999</v>
      </c>
      <c r="AZ1976" s="3">
        <v>1.7226999999999999</v>
      </c>
      <c r="BA1976" s="3">
        <v>0.14463999999999999</v>
      </c>
      <c r="BB1976" s="3">
        <v>1.2912999999999999</v>
      </c>
      <c r="BC1976" s="3">
        <v>1.7907999999999999</v>
      </c>
      <c r="BD1976" s="3">
        <v>0.92605999999999999</v>
      </c>
      <c r="BE1976" s="3">
        <v>0.87531999999999999</v>
      </c>
      <c r="BF1976" s="3">
        <v>0.25307000000000002</v>
      </c>
      <c r="BG1976" s="3">
        <v>2.88</v>
      </c>
      <c r="BH1976" s="3">
        <v>1.9085000000000001</v>
      </c>
      <c r="BI1976" s="3">
        <v>1.4234</v>
      </c>
      <c r="BJ1976" s="3">
        <v>1.9093</v>
      </c>
      <c r="BK1976" s="3">
        <v>1.5987</v>
      </c>
      <c r="BL1976" s="3">
        <v>1.4041999999999999</v>
      </c>
      <c r="BM1976" s="3">
        <v>1.3935999999999999</v>
      </c>
      <c r="BN1976" s="3">
        <v>1.4408000000000001</v>
      </c>
      <c r="BO1976" s="3">
        <v>0.42251</v>
      </c>
      <c r="BP1976" s="3">
        <v>0.67867</v>
      </c>
      <c r="BQ1976" s="3">
        <v>0.60870999999999997</v>
      </c>
      <c r="BR1976" s="3">
        <v>1.3587</v>
      </c>
      <c r="BS1976" s="3">
        <v>1.1618999999999999</v>
      </c>
      <c r="BT1976" s="3">
        <v>1.2692000000000001</v>
      </c>
      <c r="BU1976" s="3">
        <v>1.8447</v>
      </c>
      <c r="BV1976" s="3">
        <v>0.81942999999999999</v>
      </c>
      <c r="BW1976" s="3">
        <v>0.66459999999999997</v>
      </c>
      <c r="BX1976" s="3">
        <v>2.8889</v>
      </c>
      <c r="BY1976" s="3">
        <v>1.2524999999999999</v>
      </c>
      <c r="BZ1976" s="3">
        <v>1.4233</v>
      </c>
      <c r="CA1976" s="3">
        <v>0.18376000000000001</v>
      </c>
      <c r="CB1976" s="3">
        <v>2.1219999999999999</v>
      </c>
      <c r="CC1976" s="3">
        <v>7.6101000000000002E-2</v>
      </c>
      <c r="CD1976" s="3">
        <v>0.52917999999999998</v>
      </c>
      <c r="CE1976" s="3">
        <v>1.0764</v>
      </c>
      <c r="CF1976" s="3">
        <v>0.78002000000000005</v>
      </c>
      <c r="CG1976" s="3">
        <v>0.65996999999999995</v>
      </c>
      <c r="CH1976" s="3">
        <v>0.93454999999999999</v>
      </c>
      <c r="CI1976" s="3">
        <v>1.1556999999999999</v>
      </c>
      <c r="CJ1976" s="3">
        <v>1.3547</v>
      </c>
      <c r="CK1976" s="3">
        <v>1.0186999999999999</v>
      </c>
      <c r="CL1976" s="3">
        <v>1.1534</v>
      </c>
      <c r="CM1976" s="3">
        <v>0.74317</v>
      </c>
      <c r="CN1976" s="3">
        <v>0.38039000000000001</v>
      </c>
      <c r="CO1976" s="3">
        <v>0.34627999999999998</v>
      </c>
      <c r="CP1976" s="3">
        <v>7.4829999999999994E-2</v>
      </c>
      <c r="CQ1976" s="3">
        <v>4.8925000000000003E-2</v>
      </c>
      <c r="CR1976" s="3">
        <v>3.0657000000000001</v>
      </c>
      <c r="CS1976" s="3">
        <v>2.6858</v>
      </c>
      <c r="CT1976" s="3">
        <v>1.4491000000000001</v>
      </c>
      <c r="CU1976" s="3">
        <v>0.64283000000000001</v>
      </c>
    </row>
    <row r="1977" spans="1:99" x14ac:dyDescent="0.2">
      <c r="A1977" t="s">
        <v>656</v>
      </c>
      <c r="B1977" s="3">
        <v>1.3224</v>
      </c>
      <c r="C1977" s="3">
        <v>3.0255000000000001</v>
      </c>
      <c r="D1977" s="3">
        <v>2.399</v>
      </c>
      <c r="E1977" s="3">
        <v>0.88441999999999998</v>
      </c>
      <c r="F1977" s="3">
        <v>1.3272999999999999</v>
      </c>
      <c r="G1977" s="3">
        <v>1.8108</v>
      </c>
      <c r="H1977" s="3">
        <v>2.5537000000000001</v>
      </c>
      <c r="I1977" s="3">
        <v>2.4331999999999998</v>
      </c>
      <c r="J1977" s="3">
        <v>2.6040000000000001</v>
      </c>
      <c r="K1977" s="3">
        <v>2.6185999999999998</v>
      </c>
      <c r="L1977" s="3">
        <v>1.1140000000000001</v>
      </c>
      <c r="M1977" s="3">
        <v>1.1897</v>
      </c>
      <c r="N1977" s="3">
        <v>1.7231000000000001</v>
      </c>
      <c r="O1977" s="3">
        <v>4.3155000000000001</v>
      </c>
      <c r="P1977" s="3">
        <v>4.8319999999999999</v>
      </c>
      <c r="Q1977" s="3">
        <v>1.8889</v>
      </c>
      <c r="R1977" s="3">
        <v>1.6504000000000001</v>
      </c>
      <c r="S1977" s="3">
        <v>2.2686000000000002</v>
      </c>
      <c r="T1977" s="3">
        <v>2.4214000000000002</v>
      </c>
      <c r="U1977" s="3">
        <v>1.4690000000000001</v>
      </c>
      <c r="V1977" s="3">
        <v>0.91525999999999996</v>
      </c>
      <c r="W1977" s="3">
        <v>0.66720999999999997</v>
      </c>
      <c r="X1977" s="3">
        <v>0.99355000000000004</v>
      </c>
      <c r="Y1977" s="3">
        <v>1.3342000000000001</v>
      </c>
      <c r="Z1977" s="3">
        <v>1.4958</v>
      </c>
      <c r="AA1977" s="3">
        <v>2.1122000000000001</v>
      </c>
      <c r="AB1977" s="3">
        <v>2.6427999999999998</v>
      </c>
      <c r="AC1977" s="3">
        <v>2.1181000000000001</v>
      </c>
      <c r="AD1977" s="3">
        <v>4.3230000000000004</v>
      </c>
      <c r="AE1977" s="3">
        <v>1.9774</v>
      </c>
      <c r="AF1977" s="3">
        <v>1.8283</v>
      </c>
      <c r="AG1977" s="3">
        <v>1.9496</v>
      </c>
      <c r="AH1977" s="3">
        <v>3.3096999999999999</v>
      </c>
      <c r="AI1977" s="3">
        <v>2.6286999999999998</v>
      </c>
      <c r="AJ1977" s="3">
        <v>2.6490999999999998</v>
      </c>
      <c r="AK1977" s="3">
        <v>1.8292999999999999</v>
      </c>
      <c r="AL1977" s="3">
        <v>1.3453999999999999</v>
      </c>
      <c r="AM1977" s="3">
        <v>1.4329000000000001</v>
      </c>
      <c r="AN1977" s="3">
        <v>1.5619000000000001</v>
      </c>
      <c r="AO1977" s="3">
        <v>2.0503999999999998</v>
      </c>
      <c r="AP1977" s="3">
        <v>2.5886999999999998</v>
      </c>
      <c r="AQ1977" s="3">
        <v>2.6669999999999998</v>
      </c>
      <c r="AR1977" s="3">
        <v>1.4392</v>
      </c>
      <c r="AS1977" s="3">
        <v>2.1036000000000001</v>
      </c>
      <c r="AT1977" s="3">
        <v>1.6332</v>
      </c>
      <c r="AU1977" s="3">
        <v>2.7216999999999998</v>
      </c>
      <c r="AV1977" s="3">
        <v>3.0392999999999999</v>
      </c>
      <c r="AW1977" s="3">
        <v>2.4889999999999999</v>
      </c>
      <c r="AX1977" s="3">
        <v>2.8588</v>
      </c>
      <c r="AY1977" s="3">
        <v>2.5491000000000001</v>
      </c>
      <c r="AZ1977" s="3">
        <v>1.7444</v>
      </c>
      <c r="BA1977" s="3">
        <v>0.88717000000000001</v>
      </c>
      <c r="BB1977" s="3">
        <v>2.8774999999999999</v>
      </c>
      <c r="BC1977" s="3">
        <v>2.3719999999999999</v>
      </c>
      <c r="BD1977" s="3">
        <v>1.2034</v>
      </c>
      <c r="BE1977" s="3">
        <v>4.5121000000000002</v>
      </c>
      <c r="BF1977" s="3">
        <v>1.1600999999999999</v>
      </c>
      <c r="BG1977" s="3">
        <v>3.2383999999999999</v>
      </c>
      <c r="BH1977" s="3">
        <v>1.9498</v>
      </c>
      <c r="BI1977" s="3">
        <v>2.4733999999999998</v>
      </c>
      <c r="BJ1977" s="3">
        <v>3.3913000000000002</v>
      </c>
      <c r="BK1977" s="3">
        <v>3.3018000000000001</v>
      </c>
      <c r="BL1977" s="3">
        <v>2.5769000000000002</v>
      </c>
      <c r="BM1977" s="3">
        <v>1.3067</v>
      </c>
      <c r="BN1977" s="3">
        <v>1.5469999999999999</v>
      </c>
      <c r="BO1977" s="3">
        <v>1.5364</v>
      </c>
      <c r="BP1977" s="3">
        <v>1.9904999999999999</v>
      </c>
      <c r="BQ1977" s="3">
        <v>3.1827999999999999</v>
      </c>
      <c r="BR1977" s="3">
        <v>3.4302000000000001</v>
      </c>
      <c r="BS1977" s="3">
        <v>1.3364</v>
      </c>
      <c r="BT1977" s="3">
        <v>2.0224000000000002</v>
      </c>
      <c r="BU1977" s="3">
        <v>2.1775000000000002</v>
      </c>
      <c r="BV1977" s="3">
        <v>0.47875000000000001</v>
      </c>
      <c r="BW1977" s="3">
        <v>3.2141000000000002</v>
      </c>
      <c r="BX1977" s="3">
        <v>2.9060999999999999</v>
      </c>
      <c r="BY1977" s="3">
        <v>2.0510000000000002</v>
      </c>
      <c r="BZ1977" s="3">
        <v>1.7779</v>
      </c>
      <c r="CA1977" s="3">
        <v>1.4161999999999999</v>
      </c>
      <c r="CB1977" s="3">
        <v>2.9377</v>
      </c>
      <c r="CC1977" s="3">
        <v>2.2372000000000001</v>
      </c>
      <c r="CD1977" s="3">
        <v>2.5871</v>
      </c>
      <c r="CE1977" s="3">
        <v>2.3824000000000001</v>
      </c>
      <c r="CF1977" s="3">
        <v>1.8502000000000001</v>
      </c>
      <c r="CG1977" s="3">
        <v>1.8982000000000001</v>
      </c>
      <c r="CH1977" s="3">
        <v>1.7272000000000001</v>
      </c>
      <c r="CI1977" s="3">
        <v>2.7764000000000002</v>
      </c>
      <c r="CJ1977" s="3">
        <v>3.2229000000000001</v>
      </c>
      <c r="CK1977" s="3">
        <v>0.76832999999999996</v>
      </c>
      <c r="CL1977" s="3">
        <v>2.1019999999999999</v>
      </c>
      <c r="CM1977" s="3">
        <v>3.6678999999999999</v>
      </c>
      <c r="CN1977" s="3">
        <v>0.58211000000000002</v>
      </c>
      <c r="CO1977" s="3">
        <v>3.1991000000000001</v>
      </c>
      <c r="CP1977" s="3">
        <v>0.54720000000000002</v>
      </c>
      <c r="CQ1977" s="3">
        <v>0.55250999999999995</v>
      </c>
      <c r="CR1977" s="3">
        <v>3.0485000000000002</v>
      </c>
      <c r="CS1977" s="3">
        <v>2.5489999999999999</v>
      </c>
      <c r="CT1977" s="3">
        <v>1.6805000000000001</v>
      </c>
      <c r="CU1977" s="3">
        <v>1.3441000000000001</v>
      </c>
    </row>
    <row r="1978" spans="1:99" x14ac:dyDescent="0.2">
      <c r="A1978" t="s">
        <v>806</v>
      </c>
      <c r="B1978" s="3">
        <v>2.1840999999999999</v>
      </c>
      <c r="C1978" s="3">
        <v>2.0651999999999999</v>
      </c>
      <c r="D1978" s="3">
        <v>2.1806000000000001</v>
      </c>
      <c r="E1978" s="3">
        <v>1.3692</v>
      </c>
      <c r="F1978" s="3">
        <v>1.4964999999999999</v>
      </c>
      <c r="G1978" s="3">
        <v>1.3436999999999999</v>
      </c>
      <c r="H1978" s="3">
        <v>1.8874</v>
      </c>
      <c r="I1978" s="3">
        <v>1.7490000000000001</v>
      </c>
      <c r="J1978" s="3">
        <v>1.4168000000000001</v>
      </c>
      <c r="K1978" s="3">
        <v>1.5792999999999999</v>
      </c>
      <c r="L1978" s="3">
        <v>0.77388000000000001</v>
      </c>
      <c r="M1978" s="3">
        <v>0.68422000000000005</v>
      </c>
      <c r="N1978" s="3">
        <v>1.093</v>
      </c>
      <c r="O1978" s="3">
        <v>2.0057</v>
      </c>
      <c r="P1978" s="3">
        <v>2.9481999999999999</v>
      </c>
      <c r="Q1978" s="3">
        <v>1.1288</v>
      </c>
      <c r="R1978" s="3">
        <v>0.71935000000000004</v>
      </c>
      <c r="S1978" s="3">
        <v>1.7585</v>
      </c>
      <c r="T1978" s="3">
        <v>1.9861</v>
      </c>
      <c r="U1978" s="3">
        <v>1.7586999999999999</v>
      </c>
      <c r="V1978" s="3">
        <v>0.87600999999999996</v>
      </c>
      <c r="W1978" s="3">
        <v>1.1289</v>
      </c>
      <c r="X1978" s="3">
        <v>1.6685000000000001</v>
      </c>
      <c r="Y1978" s="3">
        <v>1.1997</v>
      </c>
      <c r="Z1978" s="3">
        <v>1.3298000000000001</v>
      </c>
      <c r="AA1978" s="3">
        <v>1.2625</v>
      </c>
      <c r="AB1978" s="3">
        <v>1.7098</v>
      </c>
      <c r="AC1978" s="3">
        <v>1.5484</v>
      </c>
      <c r="AD1978" s="3">
        <v>1.6328</v>
      </c>
      <c r="AE1978" s="3">
        <v>1.218</v>
      </c>
      <c r="AF1978" s="3">
        <v>1.1876</v>
      </c>
      <c r="AG1978" s="3">
        <v>1.8804000000000001</v>
      </c>
      <c r="AH1978" s="3">
        <v>3.2757000000000001</v>
      </c>
      <c r="AI1978" s="3">
        <v>2.5823</v>
      </c>
      <c r="AJ1978" s="3">
        <v>2.4794999999999998</v>
      </c>
      <c r="AK1978" s="3">
        <v>1.3136000000000001</v>
      </c>
      <c r="AL1978" s="3">
        <v>0.62692000000000003</v>
      </c>
      <c r="AM1978" s="3">
        <v>1.3290999999999999</v>
      </c>
      <c r="AN1978" s="3">
        <v>2.6423999999999999</v>
      </c>
      <c r="AO1978" s="3">
        <v>1.1720999999999999</v>
      </c>
      <c r="AP1978" s="3">
        <v>2.1111</v>
      </c>
      <c r="AQ1978" s="3">
        <v>2.2214</v>
      </c>
      <c r="AR1978" s="3">
        <v>1.2504</v>
      </c>
      <c r="AS1978" s="3">
        <v>1.5922000000000001</v>
      </c>
      <c r="AT1978" s="3">
        <v>0.99404999999999999</v>
      </c>
      <c r="AU1978" s="3">
        <v>2.0289000000000001</v>
      </c>
      <c r="AV1978" s="3">
        <v>2.4830999999999999</v>
      </c>
      <c r="AW1978" s="3">
        <v>1.5944</v>
      </c>
      <c r="AX1978" s="3">
        <v>2.2570000000000001</v>
      </c>
      <c r="AY1978" s="3">
        <v>2.1478000000000002</v>
      </c>
      <c r="AZ1978" s="3">
        <v>1.3072999999999999</v>
      </c>
      <c r="BA1978" s="3">
        <v>0.14874999999999999</v>
      </c>
      <c r="BB1978" s="3">
        <v>1.9999</v>
      </c>
      <c r="BC1978" s="3">
        <v>2.1956000000000002</v>
      </c>
      <c r="BD1978" s="3">
        <v>2.2347000000000001</v>
      </c>
      <c r="BE1978" s="3">
        <v>2.0413999999999999</v>
      </c>
      <c r="BF1978" s="3">
        <v>1.2905</v>
      </c>
      <c r="BG1978" s="3">
        <v>2.3824999999999998</v>
      </c>
      <c r="BH1978" s="3">
        <v>1.2051000000000001</v>
      </c>
      <c r="BI1978" s="3">
        <v>1.0798000000000001</v>
      </c>
      <c r="BJ1978" s="3">
        <v>2.6156000000000001</v>
      </c>
      <c r="BK1978" s="3">
        <v>2.2412000000000001</v>
      </c>
      <c r="BL1978" s="3">
        <v>1.8247</v>
      </c>
      <c r="BM1978" s="3">
        <v>1.6839999999999999</v>
      </c>
      <c r="BN1978" s="3">
        <v>1.2899</v>
      </c>
      <c r="BO1978" s="3">
        <v>0.98002999999999996</v>
      </c>
      <c r="BP1978" s="3">
        <v>1.4198999999999999</v>
      </c>
      <c r="BQ1978" s="3">
        <v>1.593</v>
      </c>
      <c r="BR1978" s="3">
        <v>2.0787</v>
      </c>
      <c r="BS1978" s="3">
        <v>1.1317999999999999</v>
      </c>
      <c r="BT1978" s="3">
        <v>1.2294</v>
      </c>
      <c r="BU1978" s="3">
        <v>1.6405000000000001</v>
      </c>
      <c r="BV1978" s="3">
        <v>0.40494999999999998</v>
      </c>
      <c r="BW1978" s="3">
        <v>2.3279999999999998</v>
      </c>
      <c r="BX1978" s="3">
        <v>2.2492999999999999</v>
      </c>
      <c r="BY1978" s="3">
        <v>1.9703999999999999</v>
      </c>
      <c r="BZ1978" s="3">
        <v>1.7891999999999999</v>
      </c>
      <c r="CA1978" s="3">
        <v>0.96206000000000003</v>
      </c>
      <c r="CB1978" s="3">
        <v>3.1627000000000001</v>
      </c>
      <c r="CC1978" s="3">
        <v>0.98360000000000003</v>
      </c>
      <c r="CD1978" s="3">
        <v>2.7473000000000001</v>
      </c>
      <c r="CE1978" s="3">
        <v>1.3159000000000001</v>
      </c>
      <c r="CF1978" s="3">
        <v>2.1328</v>
      </c>
      <c r="CG1978" s="3">
        <v>1.004</v>
      </c>
      <c r="CH1978" s="3">
        <v>1.2175</v>
      </c>
      <c r="CI1978" s="3">
        <v>2.5249999999999999</v>
      </c>
      <c r="CJ1978" s="3">
        <v>1.7883</v>
      </c>
      <c r="CK1978" s="3">
        <v>0.79391</v>
      </c>
      <c r="CL1978" s="3">
        <v>1.5968</v>
      </c>
      <c r="CM1978" s="3">
        <v>3.1804999999999999</v>
      </c>
      <c r="CN1978" s="3">
        <v>0.99880999999999998</v>
      </c>
      <c r="CO1978" s="3">
        <v>0.87136000000000002</v>
      </c>
      <c r="CP1978" s="3">
        <v>0.90949999999999998</v>
      </c>
      <c r="CQ1978" s="3">
        <v>0.97550999999999999</v>
      </c>
      <c r="CR1978" s="3">
        <v>3.9213</v>
      </c>
      <c r="CS1978" s="3">
        <v>1.5462</v>
      </c>
      <c r="CT1978" s="3">
        <v>2.0217000000000001</v>
      </c>
      <c r="CU1978" s="3">
        <v>1.5043</v>
      </c>
    </row>
    <row r="1979" spans="1:99" x14ac:dyDescent="0.2">
      <c r="A1979" t="s">
        <v>733</v>
      </c>
      <c r="B1979" s="3">
        <v>2.1137999999999999</v>
      </c>
      <c r="C1979" s="3">
        <v>2.8254000000000001</v>
      </c>
      <c r="D1979" s="3">
        <v>2.4571000000000001</v>
      </c>
      <c r="E1979" s="3">
        <v>1.8196000000000001</v>
      </c>
      <c r="F1979" s="3">
        <v>2.6880000000000002</v>
      </c>
      <c r="G1979" s="3">
        <v>2.7587999999999999</v>
      </c>
      <c r="H1979" s="3">
        <v>3.1278999999999999</v>
      </c>
      <c r="I1979" s="3">
        <v>3.1059000000000001</v>
      </c>
      <c r="J1979" s="3">
        <v>3.3607999999999998</v>
      </c>
      <c r="K1979" s="3">
        <v>2.6998000000000002</v>
      </c>
      <c r="L1979" s="3">
        <v>3.2124999999999999</v>
      </c>
      <c r="M1979" s="3">
        <v>3.2576999999999998</v>
      </c>
      <c r="N1979" s="3">
        <v>3.4184000000000001</v>
      </c>
      <c r="O1979" s="3">
        <v>3.7621000000000002</v>
      </c>
      <c r="P1979" s="3">
        <v>4.2465000000000002</v>
      </c>
      <c r="Q1979" s="3">
        <v>2.2477999999999998</v>
      </c>
      <c r="R1979" s="3">
        <v>2.2088000000000001</v>
      </c>
      <c r="S1979" s="3">
        <v>3.907</v>
      </c>
      <c r="T1979" s="3">
        <v>4.1627999999999998</v>
      </c>
      <c r="U1979" s="3">
        <v>2.7126000000000001</v>
      </c>
      <c r="V1979" s="3">
        <v>2.1267</v>
      </c>
      <c r="W1979" s="3">
        <v>2.2185999999999999</v>
      </c>
      <c r="X1979" s="3">
        <v>3.9998999999999998</v>
      </c>
      <c r="Y1979" s="3">
        <v>2.5659999999999998</v>
      </c>
      <c r="Z1979" s="3">
        <v>1.8166</v>
      </c>
      <c r="AA1979" s="3">
        <v>1.9016</v>
      </c>
      <c r="AB1979" s="3">
        <v>3.6888999999999998</v>
      </c>
      <c r="AC1979" s="3">
        <v>2.2957999999999998</v>
      </c>
      <c r="AD1979" s="3">
        <v>1.9085000000000001</v>
      </c>
      <c r="AE1979" s="3">
        <v>2.5185</v>
      </c>
      <c r="AF1979" s="3">
        <v>1.9162999999999999</v>
      </c>
      <c r="AG1979" s="3">
        <v>2.7568999999999999</v>
      </c>
      <c r="AH1979" s="3">
        <v>4.0401999999999996</v>
      </c>
      <c r="AI1979" s="3">
        <v>2.6577999999999999</v>
      </c>
      <c r="AJ1979" s="3">
        <v>2.6448</v>
      </c>
      <c r="AK1979" s="3">
        <v>2.1648999999999998</v>
      </c>
      <c r="AL1979" s="3">
        <v>2.6800999999999999</v>
      </c>
      <c r="AM1979" s="3">
        <v>3.3871000000000002</v>
      </c>
      <c r="AN1979" s="3">
        <v>2.1013999999999999</v>
      </c>
      <c r="AO1979" s="3">
        <v>3.4033000000000002</v>
      </c>
      <c r="AP1979" s="3">
        <v>3.2509000000000001</v>
      </c>
      <c r="AQ1979" s="3">
        <v>3.4561999999999999</v>
      </c>
      <c r="AR1979" s="3">
        <v>2.2393999999999998</v>
      </c>
      <c r="AS1979" s="3">
        <v>2.5011999999999999</v>
      </c>
      <c r="AT1979" s="3">
        <v>1.9295</v>
      </c>
      <c r="AU1979" s="3">
        <v>2.5912000000000002</v>
      </c>
      <c r="AV1979" s="3">
        <v>3.5154999999999998</v>
      </c>
      <c r="AW1979" s="3">
        <v>2.3054999999999999</v>
      </c>
      <c r="AX1979" s="3">
        <v>2.2608999999999999</v>
      </c>
      <c r="AY1979" s="3">
        <v>1.2459</v>
      </c>
      <c r="AZ1979" s="3">
        <v>2.2587999999999999</v>
      </c>
      <c r="BA1979" s="3">
        <v>0.95398000000000005</v>
      </c>
      <c r="BB1979" s="3">
        <v>3.3268</v>
      </c>
      <c r="BC1979" s="3">
        <v>3.2700999999999998</v>
      </c>
      <c r="BD1979" s="3">
        <v>2.9830999999999999</v>
      </c>
      <c r="BE1979" s="3">
        <v>3.5013000000000001</v>
      </c>
      <c r="BF1979" s="3">
        <v>1.9559</v>
      </c>
      <c r="BG1979" s="3">
        <v>3.7212000000000001</v>
      </c>
      <c r="BH1979" s="3">
        <v>2.8273000000000001</v>
      </c>
      <c r="BI1979" s="3">
        <v>3.0691999999999999</v>
      </c>
      <c r="BJ1979" s="3">
        <v>3.4089</v>
      </c>
      <c r="BK1979" s="3">
        <v>3.5728</v>
      </c>
      <c r="BL1979" s="3">
        <v>2.1461000000000001</v>
      </c>
      <c r="BM1979" s="3">
        <v>1.3422000000000001</v>
      </c>
      <c r="BN1979" s="3">
        <v>2.8613</v>
      </c>
      <c r="BO1979" s="3">
        <v>2.2105999999999999</v>
      </c>
      <c r="BP1979" s="3">
        <v>2.3666</v>
      </c>
      <c r="BQ1979" s="3">
        <v>3.2334999999999998</v>
      </c>
      <c r="BR1979" s="3">
        <v>3.5629</v>
      </c>
      <c r="BS1979" s="3">
        <v>2.5535000000000001</v>
      </c>
      <c r="BT1979" s="3">
        <v>2.6341999999999999</v>
      </c>
      <c r="BU1979" s="3">
        <v>2.7881</v>
      </c>
      <c r="BV1979" s="3">
        <v>1.7887</v>
      </c>
      <c r="BW1979" s="3">
        <v>3.0680999999999998</v>
      </c>
      <c r="BX1979" s="3">
        <v>3.0063</v>
      </c>
      <c r="BY1979" s="3">
        <v>3.2475999999999998</v>
      </c>
      <c r="BZ1979" s="3">
        <v>3.0533000000000001</v>
      </c>
      <c r="CA1979" s="3">
        <v>1.7335</v>
      </c>
      <c r="CB1979" s="3">
        <v>3.5167000000000002</v>
      </c>
      <c r="CC1979" s="3">
        <v>2.5571000000000002</v>
      </c>
      <c r="CD1979" s="3">
        <v>3.2427000000000001</v>
      </c>
      <c r="CE1979" s="3">
        <v>2.3763000000000001</v>
      </c>
      <c r="CF1979" s="3">
        <v>2.2404999999999999</v>
      </c>
      <c r="CG1979" s="3">
        <v>2.1137999999999999</v>
      </c>
      <c r="CH1979" s="3">
        <v>1.8270999999999999</v>
      </c>
      <c r="CI1979" s="3">
        <v>3.3871000000000002</v>
      </c>
      <c r="CJ1979" s="3">
        <v>3.2694999999999999</v>
      </c>
      <c r="CK1979" s="3">
        <v>2.3504999999999998</v>
      </c>
      <c r="CL1979" s="3">
        <v>2.6930999999999998</v>
      </c>
      <c r="CM1979" s="3">
        <v>4.5468999999999999</v>
      </c>
      <c r="CN1979" s="3">
        <v>1.5964</v>
      </c>
      <c r="CO1979" s="3">
        <v>2.2551999999999999</v>
      </c>
      <c r="CP1979" s="3">
        <v>3.0021</v>
      </c>
      <c r="CQ1979" s="3">
        <v>2.3502999999999998</v>
      </c>
      <c r="CR1979" s="3">
        <v>3.9051999999999998</v>
      </c>
      <c r="CS1979" s="3">
        <v>2.4129999999999998</v>
      </c>
      <c r="CT1979" s="3">
        <v>2.4548000000000001</v>
      </c>
      <c r="CU1979" s="3">
        <v>1.6165</v>
      </c>
    </row>
    <row r="1980" spans="1:99" x14ac:dyDescent="0.2">
      <c r="A1980" t="s">
        <v>582</v>
      </c>
      <c r="B1980" s="3">
        <v>2.2132000000000001</v>
      </c>
      <c r="C1980" s="3">
        <v>1.7884</v>
      </c>
      <c r="D1980" s="3">
        <v>2.3188</v>
      </c>
      <c r="E1980" s="3">
        <v>0.57432000000000005</v>
      </c>
      <c r="F1980" s="3">
        <v>2.3007</v>
      </c>
      <c r="G1980" s="3">
        <v>3.2097000000000002</v>
      </c>
      <c r="H1980" s="3">
        <v>2.7507000000000001</v>
      </c>
      <c r="I1980" s="3">
        <v>2.0503</v>
      </c>
      <c r="J1980" s="3">
        <v>3.08</v>
      </c>
      <c r="K1980" s="3">
        <v>2.2871999999999999</v>
      </c>
      <c r="L1980" s="3">
        <v>1.4023000000000001</v>
      </c>
      <c r="M1980" s="3">
        <v>1.2642</v>
      </c>
      <c r="N1980" s="3">
        <v>1.4588000000000001</v>
      </c>
      <c r="O1980" s="3">
        <v>2.9462999999999999</v>
      </c>
      <c r="P1980" s="3">
        <v>3.3395999999999999</v>
      </c>
      <c r="Q1980" s="3">
        <v>1.9782</v>
      </c>
      <c r="R1980" s="3">
        <v>1.5940000000000001</v>
      </c>
      <c r="S1980" s="3">
        <v>4.3863000000000003</v>
      </c>
      <c r="T1980" s="3">
        <v>4.2070999999999996</v>
      </c>
      <c r="U1980" s="3">
        <v>1.2448999999999999</v>
      </c>
      <c r="V1980" s="3">
        <v>0.32708999999999999</v>
      </c>
      <c r="W1980" s="3">
        <v>0.37182999999999999</v>
      </c>
      <c r="X1980" s="3">
        <v>2.4135</v>
      </c>
      <c r="Y1980" s="3">
        <v>1.3285</v>
      </c>
      <c r="Z1980" s="3">
        <v>0.38052999999999998</v>
      </c>
      <c r="AA1980" s="3">
        <v>1.409</v>
      </c>
      <c r="AB1980" s="3">
        <v>2.2484000000000002</v>
      </c>
      <c r="AC1980" s="3">
        <v>1.2408999999999999</v>
      </c>
      <c r="AD1980" s="3">
        <v>2.2096</v>
      </c>
      <c r="AE1980" s="3">
        <v>1.9470000000000001</v>
      </c>
      <c r="AF1980" s="3">
        <v>1.7915000000000001</v>
      </c>
      <c r="AG1980" s="3">
        <v>1.2712000000000001</v>
      </c>
      <c r="AH1980" s="3">
        <v>3.1890000000000001</v>
      </c>
      <c r="AI1980" s="3">
        <v>1.3454999999999999</v>
      </c>
      <c r="AJ1980" s="3">
        <v>1.5167999999999999</v>
      </c>
      <c r="AK1980" s="3">
        <v>2.2202999999999999</v>
      </c>
      <c r="AL1980" s="3">
        <v>1.0588</v>
      </c>
      <c r="AM1980" s="3">
        <v>3.6633</v>
      </c>
      <c r="AN1980" s="3">
        <v>2.5889000000000002</v>
      </c>
      <c r="AO1980" s="3">
        <v>1.9872000000000001</v>
      </c>
      <c r="AP1980" s="3">
        <v>1.2327999999999999</v>
      </c>
      <c r="AQ1980" s="3">
        <v>2.8134000000000001</v>
      </c>
      <c r="AR1980" s="3">
        <v>1.0641</v>
      </c>
      <c r="AS1980" s="3">
        <v>1.6105</v>
      </c>
      <c r="AT1980" s="3">
        <v>1.1177999999999999</v>
      </c>
      <c r="AU1980" s="3">
        <v>2.649</v>
      </c>
      <c r="AV1980" s="3">
        <v>2.0003000000000002</v>
      </c>
      <c r="AW1980" s="3">
        <v>1.5684</v>
      </c>
      <c r="AX1980" s="3">
        <v>2.1063000000000001</v>
      </c>
      <c r="AY1980" s="3">
        <v>1.5717000000000001</v>
      </c>
      <c r="AZ1980" s="3">
        <v>2.4790999999999999</v>
      </c>
      <c r="BA1980" s="3">
        <v>0.24745</v>
      </c>
      <c r="BB1980" s="3">
        <v>4.0141999999999998</v>
      </c>
      <c r="BC1980" s="3">
        <v>2.4091</v>
      </c>
      <c r="BD1980" s="3">
        <v>2.8610000000000002</v>
      </c>
      <c r="BE1980" s="3">
        <v>1.6929000000000001</v>
      </c>
      <c r="BF1980" s="3">
        <v>0.57481000000000004</v>
      </c>
      <c r="BG1980" s="3">
        <v>2.5552000000000001</v>
      </c>
      <c r="BH1980" s="3">
        <v>1.8681000000000001</v>
      </c>
      <c r="BI1980" s="3">
        <v>2.1897000000000002</v>
      </c>
      <c r="BJ1980" s="3">
        <v>2.7416</v>
      </c>
      <c r="BK1980" s="3">
        <v>3.1164999999999998</v>
      </c>
      <c r="BL1980" s="3">
        <v>1.8101</v>
      </c>
      <c r="BM1980" s="3">
        <v>0.99543999999999999</v>
      </c>
      <c r="BN1980" s="3">
        <v>1.4084000000000001</v>
      </c>
      <c r="BO1980" s="3">
        <v>1.1112</v>
      </c>
      <c r="BP1980" s="3">
        <v>1.5224</v>
      </c>
      <c r="BQ1980" s="3">
        <v>2.7721</v>
      </c>
      <c r="BR1980" s="3">
        <v>2.5548999999999999</v>
      </c>
      <c r="BS1980" s="3">
        <v>1.0689</v>
      </c>
      <c r="BT1980" s="3">
        <v>1.2213000000000001</v>
      </c>
      <c r="BU1980" s="3">
        <v>1.9367000000000001</v>
      </c>
      <c r="BV1980" s="3">
        <v>0.40827000000000002</v>
      </c>
      <c r="BW1980" s="3">
        <v>3.0588000000000002</v>
      </c>
      <c r="BX1980" s="3">
        <v>2.6888000000000001</v>
      </c>
      <c r="BY1980" s="3">
        <v>1.8280000000000001</v>
      </c>
      <c r="BZ1980" s="3">
        <v>3.3222999999999998</v>
      </c>
      <c r="CA1980" s="3">
        <v>1.3153999999999999</v>
      </c>
      <c r="CB1980" s="3">
        <v>3.6817000000000002</v>
      </c>
      <c r="CC1980" s="3">
        <v>2.4906999999999999</v>
      </c>
      <c r="CD1980" s="3">
        <v>2.8447</v>
      </c>
      <c r="CE1980" s="3">
        <v>1.246</v>
      </c>
      <c r="CF1980" s="3">
        <v>1.8624000000000001</v>
      </c>
      <c r="CG1980" s="3">
        <v>2.0133999999999999</v>
      </c>
      <c r="CH1980" s="3">
        <v>0.94986999999999999</v>
      </c>
      <c r="CI1980" s="3">
        <v>2.4238</v>
      </c>
      <c r="CJ1980" s="3">
        <v>2.3771</v>
      </c>
      <c r="CK1980" s="3">
        <v>1.2050000000000001</v>
      </c>
      <c r="CL1980" s="3">
        <v>1.5626</v>
      </c>
      <c r="CM1980" s="3">
        <v>3.6164000000000001</v>
      </c>
      <c r="CN1980" s="3">
        <v>1.1738999999999999</v>
      </c>
      <c r="CO1980" s="3">
        <v>1.5074000000000001</v>
      </c>
      <c r="CP1980" s="3">
        <v>0.51102999999999998</v>
      </c>
      <c r="CQ1980" s="3">
        <v>0.47526000000000002</v>
      </c>
      <c r="CR1980" s="3">
        <v>3.2374999999999998</v>
      </c>
      <c r="CS1980" s="3">
        <v>2.0682</v>
      </c>
      <c r="CT1980" s="3">
        <v>3.1274000000000002</v>
      </c>
      <c r="CU1980" s="3">
        <v>1.1927000000000001</v>
      </c>
    </row>
    <row r="1981" spans="1:99" x14ac:dyDescent="0.2">
      <c r="A1981" t="s">
        <v>2219</v>
      </c>
      <c r="B1981" s="3">
        <v>2.1758000000000002</v>
      </c>
      <c r="C1981" s="3">
        <v>3.1730999999999998</v>
      </c>
      <c r="D1981" s="3">
        <v>2.8426999999999998</v>
      </c>
      <c r="E1981" s="3">
        <v>1.8186</v>
      </c>
      <c r="F1981" s="3">
        <v>1.9319999999999999</v>
      </c>
      <c r="G1981" s="3">
        <v>2.0474999999999999</v>
      </c>
      <c r="H1981" s="3">
        <v>3.0617000000000001</v>
      </c>
      <c r="I1981" s="3">
        <v>2.3334000000000001</v>
      </c>
      <c r="J1981" s="3">
        <v>2.1857000000000002</v>
      </c>
      <c r="K1981" s="3">
        <v>2.3451</v>
      </c>
      <c r="L1981" s="3">
        <v>1.7208000000000001</v>
      </c>
      <c r="M1981" s="3">
        <v>1.6705000000000001</v>
      </c>
      <c r="N1981" s="3">
        <v>2.1890999999999998</v>
      </c>
      <c r="O1981" s="3">
        <v>2.9455</v>
      </c>
      <c r="P1981" s="3">
        <v>3.0114999999999998</v>
      </c>
      <c r="Q1981" s="3">
        <v>1.7153</v>
      </c>
      <c r="R1981" s="3">
        <v>1.6079000000000001</v>
      </c>
      <c r="S1981" s="3">
        <v>2.5949</v>
      </c>
      <c r="T1981" s="3">
        <v>2.76</v>
      </c>
      <c r="U1981" s="3">
        <v>1.4987999999999999</v>
      </c>
      <c r="V1981" s="3">
        <v>2.3479000000000001</v>
      </c>
      <c r="W1981" s="3">
        <v>2.6711999999999998</v>
      </c>
      <c r="X1981" s="3">
        <v>2.2688999999999999</v>
      </c>
      <c r="Y1981" s="3">
        <v>1.7890999999999999</v>
      </c>
      <c r="Z1981" s="3">
        <v>1.6488</v>
      </c>
      <c r="AA1981" s="3">
        <v>2.2601</v>
      </c>
      <c r="AB1981" s="3">
        <v>1.9558</v>
      </c>
      <c r="AC1981" s="3">
        <v>2.4125999999999999</v>
      </c>
      <c r="AD1981" s="3">
        <v>1.8994</v>
      </c>
      <c r="AE1981" s="3">
        <v>2.3654999999999999</v>
      </c>
      <c r="AF1981" s="3">
        <v>2.0771999999999999</v>
      </c>
      <c r="AG1981" s="3">
        <v>2.6215999999999999</v>
      </c>
      <c r="AH1981" s="3">
        <v>3.3938999999999999</v>
      </c>
      <c r="AI1981" s="3">
        <v>2.7713999999999999</v>
      </c>
      <c r="AJ1981" s="3">
        <v>2.2624</v>
      </c>
      <c r="AK1981" s="3">
        <v>1.6427</v>
      </c>
      <c r="AL1981" s="3">
        <v>1.9298</v>
      </c>
      <c r="AM1981" s="3">
        <v>2.0985</v>
      </c>
      <c r="AN1981" s="3">
        <v>2.3363</v>
      </c>
      <c r="AO1981" s="3">
        <v>2.3521999999999998</v>
      </c>
      <c r="AP1981" s="3">
        <v>2.8765999999999998</v>
      </c>
      <c r="AQ1981" s="3">
        <v>2.4165000000000001</v>
      </c>
      <c r="AR1981" s="3">
        <v>2.3509000000000002</v>
      </c>
      <c r="AS1981" s="3">
        <v>2.6457999999999999</v>
      </c>
      <c r="AT1981" s="3">
        <v>2.391</v>
      </c>
      <c r="AU1981" s="3">
        <v>2.6012</v>
      </c>
      <c r="AV1981" s="3">
        <v>2.6854</v>
      </c>
      <c r="AW1981" s="3">
        <v>2.2216</v>
      </c>
      <c r="AX1981" s="3">
        <v>2.4823</v>
      </c>
      <c r="AY1981" s="3">
        <v>2.1947999999999999</v>
      </c>
      <c r="AZ1981" s="3">
        <v>1.8613</v>
      </c>
      <c r="BA1981" s="3">
        <v>2.4249999999999998</v>
      </c>
      <c r="BB1981" s="3">
        <v>2.4167999999999998</v>
      </c>
      <c r="BC1981" s="3">
        <v>2.6213000000000002</v>
      </c>
      <c r="BD1981" s="3">
        <v>2.0493000000000001</v>
      </c>
      <c r="BE1981" s="3">
        <v>2.2233000000000001</v>
      </c>
      <c r="BF1981" s="3">
        <v>1.8291999999999999</v>
      </c>
      <c r="BG1981" s="3">
        <v>3.0762999999999998</v>
      </c>
      <c r="BH1981" s="3">
        <v>2.2503000000000002</v>
      </c>
      <c r="BI1981" s="3">
        <v>2.4504999999999999</v>
      </c>
      <c r="BJ1981" s="3">
        <v>2.2250000000000001</v>
      </c>
      <c r="BK1981" s="3">
        <v>3.1463999999999999</v>
      </c>
      <c r="BL1981" s="3">
        <v>2.7248999999999999</v>
      </c>
      <c r="BM1981" s="3">
        <v>1.6866000000000001</v>
      </c>
      <c r="BN1981" s="3">
        <v>2.9603000000000002</v>
      </c>
      <c r="BO1981" s="3">
        <v>2.1255000000000002</v>
      </c>
      <c r="BP1981" s="3">
        <v>2.7208999999999999</v>
      </c>
      <c r="BQ1981" s="3">
        <v>1.9882</v>
      </c>
      <c r="BR1981" s="3">
        <v>3.2557999999999998</v>
      </c>
      <c r="BS1981" s="3">
        <v>1.8554999999999999</v>
      </c>
      <c r="BT1981" s="3">
        <v>2.1225000000000001</v>
      </c>
      <c r="BU1981" s="3">
        <v>2.5034000000000001</v>
      </c>
      <c r="BV1981" s="3">
        <v>2.0406</v>
      </c>
      <c r="BW1981" s="3">
        <v>2.9283999999999999</v>
      </c>
      <c r="BX1981" s="3">
        <v>3.1315</v>
      </c>
      <c r="BY1981" s="3">
        <v>1.6641999999999999</v>
      </c>
      <c r="BZ1981" s="3">
        <v>2.4474999999999998</v>
      </c>
      <c r="CA1981" s="3">
        <v>1.5701000000000001</v>
      </c>
      <c r="CB1981" s="3">
        <v>3.2614000000000001</v>
      </c>
      <c r="CC1981" s="3">
        <v>2.1922999999999999</v>
      </c>
      <c r="CD1981" s="3">
        <v>2.6924999999999999</v>
      </c>
      <c r="CE1981" s="3">
        <v>2.9106999999999998</v>
      </c>
      <c r="CF1981" s="3">
        <v>1.6920999999999999</v>
      </c>
      <c r="CG1981" s="3">
        <v>1.9379999999999999</v>
      </c>
      <c r="CH1981" s="3">
        <v>2.0436999999999999</v>
      </c>
      <c r="CI1981" s="3">
        <v>3.0057</v>
      </c>
      <c r="CJ1981" s="3">
        <v>3.3012999999999999</v>
      </c>
      <c r="CK1981" s="3">
        <v>2.4719000000000002</v>
      </c>
      <c r="CL1981" s="3">
        <v>2.4171</v>
      </c>
      <c r="CM1981" s="3">
        <v>2.8856000000000002</v>
      </c>
      <c r="CN1981" s="3">
        <v>1.6836</v>
      </c>
      <c r="CO1981" s="3">
        <v>1.9376</v>
      </c>
      <c r="CP1981" s="3">
        <v>1.9357</v>
      </c>
      <c r="CQ1981" s="3">
        <v>1.9</v>
      </c>
      <c r="CR1981" s="3">
        <v>3.6074000000000002</v>
      </c>
      <c r="CS1981" s="3">
        <v>3.0943999999999998</v>
      </c>
      <c r="CT1981" s="3">
        <v>2.3246000000000002</v>
      </c>
      <c r="CU1981" s="3">
        <v>2.1884000000000001</v>
      </c>
    </row>
    <row r="1982" spans="1:99" x14ac:dyDescent="0.2">
      <c r="A1982" t="s">
        <v>2220</v>
      </c>
      <c r="B1982" s="3">
        <v>1.2690999999999999</v>
      </c>
      <c r="C1982" s="3">
        <v>1.5507</v>
      </c>
      <c r="D1982" s="3">
        <v>1.9723999999999999</v>
      </c>
      <c r="E1982" s="3">
        <v>0.28398000000000001</v>
      </c>
      <c r="F1982" s="3">
        <v>5.5881E-2</v>
      </c>
      <c r="G1982" s="3">
        <v>1.0168999999999999</v>
      </c>
      <c r="H1982" s="3">
        <v>1.4451000000000001</v>
      </c>
      <c r="I1982" s="3">
        <v>2.2610999999999999</v>
      </c>
      <c r="J1982" s="3">
        <v>0.40116000000000002</v>
      </c>
      <c r="K1982" s="3">
        <v>0</v>
      </c>
      <c r="L1982" s="3">
        <v>0.37652000000000002</v>
      </c>
      <c r="M1982" s="3">
        <v>0.41866999999999999</v>
      </c>
      <c r="N1982" s="3">
        <v>1.3789</v>
      </c>
      <c r="O1982" s="3">
        <v>1.2481</v>
      </c>
      <c r="P1982" s="3">
        <v>1.0213000000000001</v>
      </c>
      <c r="Q1982" s="3">
        <v>1.5089999999999999</v>
      </c>
      <c r="R1982" s="3">
        <v>0.38815</v>
      </c>
      <c r="S1982" s="3">
        <v>0.50414000000000003</v>
      </c>
      <c r="T1982" s="3">
        <v>1.4890000000000001</v>
      </c>
      <c r="U1982" s="3">
        <v>0.58545999999999998</v>
      </c>
      <c r="V1982" s="3">
        <v>2.4615999999999998</v>
      </c>
      <c r="W1982" s="3">
        <v>1.7935000000000001</v>
      </c>
      <c r="X1982" s="3">
        <v>0.15623999999999999</v>
      </c>
      <c r="Y1982" s="3">
        <v>0.14821000000000001</v>
      </c>
      <c r="Z1982" s="3">
        <v>0.54920999999999998</v>
      </c>
      <c r="AA1982" s="3">
        <v>0.56864999999999999</v>
      </c>
      <c r="AB1982" s="3">
        <v>0.35410999999999998</v>
      </c>
      <c r="AC1982" s="3">
        <v>0.57250999999999996</v>
      </c>
      <c r="AD1982" s="3">
        <v>0.15753</v>
      </c>
      <c r="AE1982" s="3">
        <v>1.2582</v>
      </c>
      <c r="AF1982" s="3">
        <v>2.3948</v>
      </c>
      <c r="AG1982" s="3">
        <v>1.2721</v>
      </c>
      <c r="AH1982" s="3">
        <v>2.9561000000000002</v>
      </c>
      <c r="AI1982" s="3">
        <v>1.2369000000000001</v>
      </c>
      <c r="AJ1982" s="3">
        <v>0.89663999999999999</v>
      </c>
      <c r="AK1982" s="3">
        <v>0.92988999999999999</v>
      </c>
      <c r="AL1982" s="3">
        <v>0.35753000000000001</v>
      </c>
      <c r="AM1982" s="3">
        <v>0.54398999999999997</v>
      </c>
      <c r="AN1982" s="3">
        <v>2.6595</v>
      </c>
      <c r="AO1982" s="3">
        <v>0.95047999999999999</v>
      </c>
      <c r="AP1982" s="3">
        <v>2.4514</v>
      </c>
      <c r="AQ1982" s="3">
        <v>1.9206000000000001</v>
      </c>
      <c r="AR1982" s="3">
        <v>0.28294000000000002</v>
      </c>
      <c r="AS1982" s="3">
        <v>1.0605</v>
      </c>
      <c r="AT1982" s="3">
        <v>0.12562000000000001</v>
      </c>
      <c r="AU1982" s="3">
        <v>1.3635999999999999</v>
      </c>
      <c r="AV1982" s="3">
        <v>3.7823000000000002</v>
      </c>
      <c r="AW1982" s="3">
        <v>1.6962999999999999</v>
      </c>
      <c r="AX1982" s="3">
        <v>1.3779999999999999</v>
      </c>
      <c r="AY1982" s="3">
        <v>0.26219999999999999</v>
      </c>
      <c r="AZ1982" s="3">
        <v>0.47850999999999999</v>
      </c>
      <c r="BA1982" s="3">
        <v>2.5648</v>
      </c>
      <c r="BB1982" s="3">
        <v>0.91793999999999998</v>
      </c>
      <c r="BC1982" s="3">
        <v>2.6783999999999999</v>
      </c>
      <c r="BD1982" s="3">
        <v>0.51317000000000002</v>
      </c>
      <c r="BE1982" s="3">
        <v>2.4581</v>
      </c>
      <c r="BF1982" s="3">
        <v>0.18337000000000001</v>
      </c>
      <c r="BG1982" s="3">
        <v>3.1831999999999998</v>
      </c>
      <c r="BH1982" s="3">
        <v>0.55759000000000003</v>
      </c>
      <c r="BI1982" s="3">
        <v>0.58584999999999998</v>
      </c>
      <c r="BJ1982" s="3">
        <v>1.2518</v>
      </c>
      <c r="BK1982" s="3">
        <v>2.4851999999999999</v>
      </c>
      <c r="BL1982" s="3">
        <v>1.4661999999999999</v>
      </c>
      <c r="BM1982" s="3">
        <v>0.27696999999999999</v>
      </c>
      <c r="BN1982" s="3">
        <v>1.1946000000000001</v>
      </c>
      <c r="BO1982" s="3">
        <v>0.29471000000000003</v>
      </c>
      <c r="BP1982" s="3">
        <v>0.33239999999999997</v>
      </c>
      <c r="BQ1982" s="3">
        <v>1.6453</v>
      </c>
      <c r="BR1982" s="3">
        <v>1.9065000000000001</v>
      </c>
      <c r="BS1982" s="3">
        <v>9.9862999999999993E-2</v>
      </c>
      <c r="BT1982" s="3">
        <v>0.31561</v>
      </c>
      <c r="BU1982" s="3">
        <v>0.72131999999999996</v>
      </c>
      <c r="BV1982" s="3">
        <v>0.12719</v>
      </c>
      <c r="BW1982" s="3">
        <v>1.0912999999999999</v>
      </c>
      <c r="BX1982" s="3">
        <v>2.2879999999999998</v>
      </c>
      <c r="BY1982" s="3">
        <v>0.72545999999999999</v>
      </c>
      <c r="BZ1982" s="3">
        <v>1.1357999999999999</v>
      </c>
      <c r="CA1982" s="3">
        <v>0.18248</v>
      </c>
      <c r="CB1982" s="3">
        <v>0</v>
      </c>
      <c r="CC1982" s="3">
        <v>0.49454999999999999</v>
      </c>
      <c r="CD1982" s="3">
        <v>0.81652999999999998</v>
      </c>
      <c r="CE1982" s="3">
        <v>1.7089000000000001</v>
      </c>
      <c r="CF1982" s="3">
        <v>0.29216999999999999</v>
      </c>
      <c r="CG1982" s="3">
        <v>0.15540000000000001</v>
      </c>
      <c r="CH1982" s="3">
        <v>0.18045</v>
      </c>
      <c r="CI1982" s="3">
        <v>1.7526999999999999</v>
      </c>
      <c r="CJ1982" s="3">
        <v>1.7474000000000001</v>
      </c>
      <c r="CK1982" s="3">
        <v>0.19678000000000001</v>
      </c>
      <c r="CL1982" s="3">
        <v>1.4283999999999999</v>
      </c>
      <c r="CM1982" s="3">
        <v>0.52053000000000005</v>
      </c>
      <c r="CN1982" s="3">
        <v>7.2940000000000005E-2</v>
      </c>
      <c r="CO1982" s="3">
        <v>0.37626999999999999</v>
      </c>
      <c r="CP1982" s="3">
        <v>0.12096999999999999</v>
      </c>
      <c r="CQ1982" s="3">
        <v>0.13356999999999999</v>
      </c>
      <c r="CR1982" s="3">
        <v>4.5308000000000002</v>
      </c>
      <c r="CS1982" s="3">
        <v>0.65147999999999995</v>
      </c>
      <c r="CT1982" s="3">
        <v>0.88429999999999997</v>
      </c>
      <c r="CU1982" s="3">
        <v>0.53476999999999997</v>
      </c>
    </row>
    <row r="1983" spans="1:99" x14ac:dyDescent="0.2">
      <c r="A1983" t="s">
        <v>492</v>
      </c>
      <c r="B1983" s="3">
        <v>3.2486999999999999</v>
      </c>
      <c r="C1983" s="3">
        <v>4.7834000000000003</v>
      </c>
      <c r="D1983" s="3">
        <v>5.2407000000000004</v>
      </c>
      <c r="E1983" s="3">
        <v>2.0598000000000001</v>
      </c>
      <c r="F1983" s="3">
        <v>0.91159000000000001</v>
      </c>
      <c r="G1983" s="3">
        <v>3.1852</v>
      </c>
      <c r="H1983" s="3">
        <v>4.2718999999999996</v>
      </c>
      <c r="I1983" s="3">
        <v>3.948</v>
      </c>
      <c r="J1983" s="3">
        <v>4.4396000000000004</v>
      </c>
      <c r="K1983" s="3">
        <v>1.4906999999999999</v>
      </c>
      <c r="L1983" s="3">
        <v>3.3982000000000001</v>
      </c>
      <c r="M1983" s="3">
        <v>4.1806000000000001</v>
      </c>
      <c r="N1983" s="3">
        <v>4.5141999999999998</v>
      </c>
      <c r="O1983" s="3">
        <v>5.0353000000000003</v>
      </c>
      <c r="P1983" s="3">
        <v>5.2903000000000002</v>
      </c>
      <c r="Q1983" s="3">
        <v>3.0629</v>
      </c>
      <c r="R1983" s="3">
        <v>3.2755000000000001</v>
      </c>
      <c r="S1983" s="3">
        <v>3.7561</v>
      </c>
      <c r="T1983" s="3">
        <v>4.2407000000000004</v>
      </c>
      <c r="U1983" s="3">
        <v>2.7263000000000002</v>
      </c>
      <c r="V1983" s="3">
        <v>2.0316999999999998</v>
      </c>
      <c r="W1983" s="3">
        <v>2.2126999999999999</v>
      </c>
      <c r="X1983" s="3">
        <v>1.96</v>
      </c>
      <c r="Y1983" s="3">
        <v>1.8491</v>
      </c>
      <c r="Z1983" s="3">
        <v>2.2195999999999998</v>
      </c>
      <c r="AA1983" s="3">
        <v>3.6616</v>
      </c>
      <c r="AB1983" s="3">
        <v>2.5076999999999998</v>
      </c>
      <c r="AC1983" s="3">
        <v>3.0335000000000001</v>
      </c>
      <c r="AD1983" s="3">
        <v>2.1915</v>
      </c>
      <c r="AE1983" s="3">
        <v>3.0735999999999999</v>
      </c>
      <c r="AF1983" s="3">
        <v>4.8341000000000003</v>
      </c>
      <c r="AG1983" s="3">
        <v>4.6622000000000003</v>
      </c>
      <c r="AH1983" s="3">
        <v>4.3631000000000002</v>
      </c>
      <c r="AI1983" s="3">
        <v>4.2149000000000001</v>
      </c>
      <c r="AJ1983" s="3">
        <v>3.5183</v>
      </c>
      <c r="AK1983" s="3">
        <v>3.4538000000000002</v>
      </c>
      <c r="AL1983" s="3">
        <v>3.2448999999999999</v>
      </c>
      <c r="AM1983" s="3">
        <v>3.7124999999999999</v>
      </c>
      <c r="AN1983" s="3">
        <v>3.0158999999999998</v>
      </c>
      <c r="AO1983" s="3">
        <v>3.7149000000000001</v>
      </c>
      <c r="AP1983" s="3">
        <v>5.0789999999999997</v>
      </c>
      <c r="AQ1983" s="3">
        <v>4.4965999999999999</v>
      </c>
      <c r="AR1983" s="3">
        <v>3.3893</v>
      </c>
      <c r="AS1983" s="3">
        <v>4.3368000000000002</v>
      </c>
      <c r="AT1983" s="3">
        <v>2.4295</v>
      </c>
      <c r="AU1983" s="3">
        <v>5.0872000000000002</v>
      </c>
      <c r="AV1983" s="3">
        <v>4.9470999999999998</v>
      </c>
      <c r="AW1983" s="3">
        <v>2.9270999999999998</v>
      </c>
      <c r="AX1983" s="3">
        <v>3.4007000000000001</v>
      </c>
      <c r="AY1983" s="3">
        <v>1.7154</v>
      </c>
      <c r="AZ1983" s="3">
        <v>2.1154000000000002</v>
      </c>
      <c r="BA1983" s="3">
        <v>2.6876000000000002</v>
      </c>
      <c r="BB1983" s="3">
        <v>3.5979999999999999</v>
      </c>
      <c r="BC1983" s="3">
        <v>3.8109999999999999</v>
      </c>
      <c r="BD1983" s="3">
        <v>5.5416999999999996</v>
      </c>
      <c r="BE1983" s="3">
        <v>4.3182</v>
      </c>
      <c r="BF1983" s="3">
        <v>1.6338999999999999</v>
      </c>
      <c r="BG1983" s="3">
        <v>4.1105999999999998</v>
      </c>
      <c r="BH1983" s="3">
        <v>2.4670999999999998</v>
      </c>
      <c r="BI1983" s="3">
        <v>2.1404000000000001</v>
      </c>
      <c r="BJ1983" s="3">
        <v>3.3792</v>
      </c>
      <c r="BK1983" s="3">
        <v>4.2188999999999997</v>
      </c>
      <c r="BL1983" s="3">
        <v>3.2801999999999998</v>
      </c>
      <c r="BM1983" s="3">
        <v>2.1697000000000002</v>
      </c>
      <c r="BN1983" s="3">
        <v>2.4363000000000001</v>
      </c>
      <c r="BO1983" s="3">
        <v>2.9230999999999998</v>
      </c>
      <c r="BP1983" s="3">
        <v>3.1109</v>
      </c>
      <c r="BQ1983" s="3">
        <v>3.8279000000000001</v>
      </c>
      <c r="BR1983" s="3">
        <v>2.9350999999999998</v>
      </c>
      <c r="BS1983" s="3">
        <v>2.1821000000000002</v>
      </c>
      <c r="BT1983" s="3">
        <v>2.7848999999999999</v>
      </c>
      <c r="BU1983" s="3">
        <v>2.8031000000000001</v>
      </c>
      <c r="BV1983" s="3">
        <v>1.851</v>
      </c>
      <c r="BW1983" s="3">
        <v>4.7786999999999997</v>
      </c>
      <c r="BX1983" s="3">
        <v>4.58</v>
      </c>
      <c r="BY1983" s="3">
        <v>5.3788999999999998</v>
      </c>
      <c r="BZ1983" s="3">
        <v>3.8136999999999999</v>
      </c>
      <c r="CA1983" s="3">
        <v>1.9393</v>
      </c>
      <c r="CB1983" s="3">
        <v>4.09</v>
      </c>
      <c r="CC1983" s="3">
        <v>1.6361000000000001</v>
      </c>
      <c r="CD1983" s="3">
        <v>2.6093999999999999</v>
      </c>
      <c r="CE1983" s="3">
        <v>3.64</v>
      </c>
      <c r="CF1983" s="3">
        <v>3.7332000000000001</v>
      </c>
      <c r="CG1983" s="3">
        <v>2.1326999999999998</v>
      </c>
      <c r="CH1983" s="3">
        <v>0.74938000000000005</v>
      </c>
      <c r="CI1983" s="3">
        <v>3.8643000000000001</v>
      </c>
      <c r="CJ1983" s="3">
        <v>2.7284000000000002</v>
      </c>
      <c r="CK1983" s="3">
        <v>2.1577000000000002</v>
      </c>
      <c r="CL1983" s="3">
        <v>2.6669999999999998</v>
      </c>
      <c r="CM1983" s="3">
        <v>4.8223000000000003</v>
      </c>
      <c r="CN1983" s="3">
        <v>1.5173000000000001</v>
      </c>
      <c r="CO1983" s="3">
        <v>2.9144999999999999</v>
      </c>
      <c r="CP1983" s="3">
        <v>2.1299000000000001</v>
      </c>
      <c r="CQ1983" s="3">
        <v>2.3412000000000002</v>
      </c>
      <c r="CR1983" s="3">
        <v>4.2839999999999998</v>
      </c>
      <c r="CS1983" s="3">
        <v>4.4016000000000002</v>
      </c>
      <c r="CT1983" s="3">
        <v>5.1510999999999996</v>
      </c>
      <c r="CU1983" s="3">
        <v>3.6879</v>
      </c>
    </row>
    <row r="1984" spans="1:99" x14ac:dyDescent="0.2">
      <c r="A1984" t="s">
        <v>436</v>
      </c>
      <c r="B1984" s="3">
        <v>1.7382</v>
      </c>
      <c r="C1984" s="3">
        <v>2.9388000000000001</v>
      </c>
      <c r="D1984" s="3">
        <v>2.3841999999999999</v>
      </c>
      <c r="E1984" s="3">
        <v>1.1568000000000001</v>
      </c>
      <c r="F1984" s="3">
        <v>1.845</v>
      </c>
      <c r="G1984" s="3">
        <v>1.9155</v>
      </c>
      <c r="H1984" s="3">
        <v>2.2277</v>
      </c>
      <c r="I1984" s="3">
        <v>2.2541000000000002</v>
      </c>
      <c r="J1984" s="3">
        <v>2.3567999999999998</v>
      </c>
      <c r="K1984" s="3">
        <v>1.7216</v>
      </c>
      <c r="L1984" s="3">
        <v>2.4177</v>
      </c>
      <c r="M1984" s="3">
        <v>2.4598</v>
      </c>
      <c r="N1984" s="3">
        <v>2.2153</v>
      </c>
      <c r="O1984" s="3">
        <v>3.2738999999999998</v>
      </c>
      <c r="P1984" s="3">
        <v>3.3129</v>
      </c>
      <c r="Q1984" s="3">
        <v>1.9656</v>
      </c>
      <c r="R1984" s="3">
        <v>1.3122</v>
      </c>
      <c r="S1984" s="3">
        <v>2.3643999999999998</v>
      </c>
      <c r="T1984" s="3">
        <v>2.3252999999999999</v>
      </c>
      <c r="U1984" s="3">
        <v>1.3499000000000001</v>
      </c>
      <c r="V1984" s="3">
        <v>1.6500999999999999</v>
      </c>
      <c r="W1984" s="3">
        <v>1.8072999999999999</v>
      </c>
      <c r="X1984" s="3">
        <v>2.3047</v>
      </c>
      <c r="Y1984" s="3">
        <v>1.6587000000000001</v>
      </c>
      <c r="Z1984" s="3">
        <v>0.56152999999999997</v>
      </c>
      <c r="AA1984" s="3">
        <v>1.8373999999999999</v>
      </c>
      <c r="AB1984" s="3">
        <v>1.738</v>
      </c>
      <c r="AC1984" s="3">
        <v>1.9730000000000001</v>
      </c>
      <c r="AD1984" s="3">
        <v>2.9820000000000002</v>
      </c>
      <c r="AE1984" s="3">
        <v>1.6093999999999999</v>
      </c>
      <c r="AF1984" s="3">
        <v>2.5527000000000002</v>
      </c>
      <c r="AG1984" s="3">
        <v>2.2483</v>
      </c>
      <c r="AH1984" s="3">
        <v>2.2541000000000002</v>
      </c>
      <c r="AI1984" s="3">
        <v>2.3874</v>
      </c>
      <c r="AJ1984" s="3">
        <v>2.0602999999999998</v>
      </c>
      <c r="AK1984" s="3">
        <v>1.6520999999999999</v>
      </c>
      <c r="AL1984" s="3">
        <v>2.0874999999999999</v>
      </c>
      <c r="AM1984" s="3">
        <v>3.0072999999999999</v>
      </c>
      <c r="AN1984" s="3">
        <v>3.1753</v>
      </c>
      <c r="AO1984" s="3">
        <v>2.2282000000000002</v>
      </c>
      <c r="AP1984" s="3">
        <v>2.4664000000000001</v>
      </c>
      <c r="AQ1984" s="3">
        <v>2.5352999999999999</v>
      </c>
      <c r="AR1984" s="3">
        <v>1.1665000000000001</v>
      </c>
      <c r="AS1984" s="3">
        <v>1.4968999999999999</v>
      </c>
      <c r="AT1984" s="3">
        <v>2.1244000000000001</v>
      </c>
      <c r="AU1984" s="3">
        <v>2.6379000000000001</v>
      </c>
      <c r="AV1984" s="3">
        <v>2.3938000000000001</v>
      </c>
      <c r="AW1984" s="3">
        <v>1.8888</v>
      </c>
      <c r="AX1984" s="3">
        <v>1.8042</v>
      </c>
      <c r="AY1984" s="3">
        <v>1.3273999999999999</v>
      </c>
      <c r="AZ1984" s="3">
        <v>1.9659</v>
      </c>
      <c r="BA1984" s="3">
        <v>2.5167999999999999</v>
      </c>
      <c r="BB1984" s="3">
        <v>2.2246999999999999</v>
      </c>
      <c r="BC1984" s="3">
        <v>2.8058999999999998</v>
      </c>
      <c r="BD1984" s="3">
        <v>3.0842999999999998</v>
      </c>
      <c r="BE1984" s="3">
        <v>2.7178</v>
      </c>
      <c r="BF1984" s="3">
        <v>1.7166999999999999</v>
      </c>
      <c r="BG1984" s="3">
        <v>2.9577</v>
      </c>
      <c r="BH1984" s="3">
        <v>2.0714999999999999</v>
      </c>
      <c r="BI1984" s="3">
        <v>1.9539</v>
      </c>
      <c r="BJ1984" s="3">
        <v>1.9413</v>
      </c>
      <c r="BK1984" s="3">
        <v>2.7048999999999999</v>
      </c>
      <c r="BL1984" s="3">
        <v>2.6419999999999999</v>
      </c>
      <c r="BM1984" s="3">
        <v>1.6603000000000001</v>
      </c>
      <c r="BN1984" s="3">
        <v>1.8716999999999999</v>
      </c>
      <c r="BO1984" s="3">
        <v>1.2515000000000001</v>
      </c>
      <c r="BP1984" s="3">
        <v>1.9877</v>
      </c>
      <c r="BQ1984" s="3">
        <v>2.4721000000000002</v>
      </c>
      <c r="BR1984" s="3">
        <v>2.9897999999999998</v>
      </c>
      <c r="BS1984" s="3">
        <v>1.9923</v>
      </c>
      <c r="BT1984" s="3">
        <v>2.3079999999999998</v>
      </c>
      <c r="BU1984" s="3">
        <v>2.7336</v>
      </c>
      <c r="BV1984" s="3">
        <v>1.1377999999999999</v>
      </c>
      <c r="BW1984" s="3">
        <v>2.2503000000000002</v>
      </c>
      <c r="BX1984" s="3">
        <v>2.9129999999999998</v>
      </c>
      <c r="BY1984" s="3">
        <v>2.9468000000000001</v>
      </c>
      <c r="BZ1984" s="3">
        <v>2.4209999999999998</v>
      </c>
      <c r="CA1984" s="3">
        <v>1.6095999999999999</v>
      </c>
      <c r="CB1984" s="3">
        <v>1.9639</v>
      </c>
      <c r="CC1984" s="3">
        <v>1.0278</v>
      </c>
      <c r="CD1984" s="3">
        <v>1.7727999999999999</v>
      </c>
      <c r="CE1984" s="3">
        <v>2.8755000000000002</v>
      </c>
      <c r="CF1984" s="3">
        <v>1.9287000000000001</v>
      </c>
      <c r="CG1984" s="3">
        <v>1.6564000000000001</v>
      </c>
      <c r="CH1984" s="3">
        <v>1.802</v>
      </c>
      <c r="CI1984" s="3">
        <v>2.8041999999999998</v>
      </c>
      <c r="CJ1984" s="3">
        <v>3.0293999999999999</v>
      </c>
      <c r="CK1984" s="3">
        <v>2.5238999999999998</v>
      </c>
      <c r="CL1984" s="3">
        <v>1.7804</v>
      </c>
      <c r="CM1984" s="3">
        <v>2.3696999999999999</v>
      </c>
      <c r="CN1984" s="3">
        <v>1.9056</v>
      </c>
      <c r="CO1984" s="3">
        <v>1.8174999999999999</v>
      </c>
      <c r="CP1984" s="3">
        <v>1.7411000000000001</v>
      </c>
      <c r="CQ1984" s="3">
        <v>1.5564</v>
      </c>
      <c r="CR1984" s="3">
        <v>2.4198</v>
      </c>
      <c r="CS1984" s="3">
        <v>2.5369000000000002</v>
      </c>
      <c r="CT1984" s="3">
        <v>2.6362999999999999</v>
      </c>
      <c r="CU1984" s="3">
        <v>2.0354000000000001</v>
      </c>
    </row>
    <row r="1985" spans="1:99" x14ac:dyDescent="0.2">
      <c r="A1985" t="s">
        <v>589</v>
      </c>
      <c r="B1985" s="3">
        <v>1.0981000000000001</v>
      </c>
      <c r="C1985" s="3">
        <v>0.98211999999999999</v>
      </c>
      <c r="D1985" s="3">
        <v>1.6516999999999999</v>
      </c>
      <c r="E1985" s="3">
        <v>7.2831999999999994E-2</v>
      </c>
      <c r="F1985" s="3">
        <v>8.6502999999999997E-2</v>
      </c>
      <c r="G1985" s="3">
        <v>0.41950999999999999</v>
      </c>
      <c r="H1985" s="3">
        <v>1.0952</v>
      </c>
      <c r="I1985" s="3">
        <v>0.81577</v>
      </c>
      <c r="J1985" s="3">
        <v>0.88768999999999998</v>
      </c>
      <c r="K1985" s="3">
        <v>7.1777999999999995E-2</v>
      </c>
      <c r="L1985" s="3">
        <v>0.16469</v>
      </c>
      <c r="M1985" s="3">
        <v>0.15376999999999999</v>
      </c>
      <c r="N1985" s="3">
        <v>0.20996999999999999</v>
      </c>
      <c r="O1985" s="3">
        <v>1.2944</v>
      </c>
      <c r="P1985" s="3">
        <v>1.6318999999999999</v>
      </c>
      <c r="Q1985" s="3">
        <v>0.55398000000000003</v>
      </c>
      <c r="R1985" s="3">
        <v>0.38157999999999997</v>
      </c>
      <c r="S1985" s="3">
        <v>1.5015000000000001</v>
      </c>
      <c r="T1985" s="3">
        <v>1.4547000000000001</v>
      </c>
      <c r="U1985" s="3">
        <v>0.29502</v>
      </c>
      <c r="V1985" s="3">
        <v>0.22781999999999999</v>
      </c>
      <c r="W1985" s="3">
        <v>4.0620999999999997E-2</v>
      </c>
      <c r="X1985" s="3">
        <v>0.25241000000000002</v>
      </c>
      <c r="Y1985" s="3">
        <v>6.2127000000000002E-2</v>
      </c>
      <c r="Z1985" s="3">
        <v>0.25074999999999997</v>
      </c>
      <c r="AA1985" s="3">
        <v>0.79246000000000005</v>
      </c>
      <c r="AB1985" s="3">
        <v>0.12992000000000001</v>
      </c>
      <c r="AC1985" s="3">
        <v>0.57118999999999998</v>
      </c>
      <c r="AD1985" s="3">
        <v>1.1495</v>
      </c>
      <c r="AE1985" s="3">
        <v>0.46971000000000002</v>
      </c>
      <c r="AF1985" s="3">
        <v>0.43552000000000002</v>
      </c>
      <c r="AG1985" s="3">
        <v>0.20588000000000001</v>
      </c>
      <c r="AH1985" s="3">
        <v>1.3514999999999999</v>
      </c>
      <c r="AI1985" s="3">
        <v>0.35024</v>
      </c>
      <c r="AJ1985" s="3">
        <v>0.36829000000000001</v>
      </c>
      <c r="AK1985" s="3">
        <v>0.24360999999999999</v>
      </c>
      <c r="AL1985" s="3">
        <v>0.43509999999999999</v>
      </c>
      <c r="AM1985" s="3">
        <v>2.3647999999999998</v>
      </c>
      <c r="AN1985" s="3">
        <v>2.0002</v>
      </c>
      <c r="AO1985" s="3">
        <v>0.97418000000000005</v>
      </c>
      <c r="AP1985" s="3">
        <v>0.74346999999999996</v>
      </c>
      <c r="AQ1985" s="3">
        <v>0.59797999999999996</v>
      </c>
      <c r="AR1985" s="3">
        <v>0.16721</v>
      </c>
      <c r="AS1985" s="3">
        <v>0.36813000000000001</v>
      </c>
      <c r="AT1985" s="3">
        <v>0.10216</v>
      </c>
      <c r="AU1985" s="3">
        <v>0.61265999999999998</v>
      </c>
      <c r="AV1985" s="3">
        <v>0.63073000000000001</v>
      </c>
      <c r="AW1985" s="3">
        <v>1.7522</v>
      </c>
      <c r="AX1985" s="3">
        <v>0.35324</v>
      </c>
      <c r="AY1985" s="3">
        <v>0.36851</v>
      </c>
      <c r="AZ1985" s="3">
        <v>0.55472999999999995</v>
      </c>
      <c r="BA1985" s="3">
        <v>0.32246999999999998</v>
      </c>
      <c r="BB1985" s="3">
        <v>0.24271000000000001</v>
      </c>
      <c r="BC1985" s="3">
        <v>1.1335</v>
      </c>
      <c r="BD1985" s="3">
        <v>0.41381000000000001</v>
      </c>
      <c r="BE1985" s="3">
        <v>0.99231999999999998</v>
      </c>
      <c r="BF1985" s="3">
        <v>0.10821</v>
      </c>
      <c r="BG1985" s="3">
        <v>1.3407</v>
      </c>
      <c r="BH1985" s="3">
        <v>0.45362000000000002</v>
      </c>
      <c r="BI1985" s="3">
        <v>0.58909999999999996</v>
      </c>
      <c r="BJ1985" s="3">
        <v>1.6426000000000001</v>
      </c>
      <c r="BK1985" s="3">
        <v>0.64854000000000001</v>
      </c>
      <c r="BL1985" s="3">
        <v>0.45983000000000002</v>
      </c>
      <c r="BM1985" s="3">
        <v>0.24343000000000001</v>
      </c>
      <c r="BN1985" s="3">
        <v>0.33617999999999998</v>
      </c>
      <c r="BO1985" s="3">
        <v>9.4030000000000002E-2</v>
      </c>
      <c r="BP1985" s="3">
        <v>0.46512999999999999</v>
      </c>
      <c r="BQ1985" s="3">
        <v>5.4802999999999998E-2</v>
      </c>
      <c r="BR1985" s="3">
        <v>1.0503</v>
      </c>
      <c r="BS1985" s="3">
        <v>0.27009</v>
      </c>
      <c r="BT1985" s="3">
        <v>0.33665</v>
      </c>
      <c r="BU1985" s="3">
        <v>0.57582999999999995</v>
      </c>
      <c r="BV1985" s="3">
        <v>3.3477E-2</v>
      </c>
      <c r="BW1985" s="3">
        <v>0.37486000000000003</v>
      </c>
      <c r="BX1985" s="3">
        <v>0.83023000000000002</v>
      </c>
      <c r="BY1985" s="3">
        <v>1.2789999999999999</v>
      </c>
      <c r="BZ1985" s="3">
        <v>1.5419</v>
      </c>
      <c r="CA1985" s="3">
        <v>2.0712000000000001E-2</v>
      </c>
      <c r="CB1985" s="3">
        <v>0.94694</v>
      </c>
      <c r="CC1985" s="3">
        <v>3.8373999999999998E-2</v>
      </c>
      <c r="CD1985" s="3">
        <v>0.33018999999999998</v>
      </c>
      <c r="CE1985" s="3">
        <v>0.65881999999999996</v>
      </c>
      <c r="CF1985" s="3">
        <v>0.43691000000000002</v>
      </c>
      <c r="CG1985" s="3">
        <v>8.5892999999999997E-2</v>
      </c>
      <c r="CH1985" s="3">
        <v>0.22922000000000001</v>
      </c>
      <c r="CI1985" s="3">
        <v>0.65915999999999997</v>
      </c>
      <c r="CJ1985" s="3">
        <v>1.1664000000000001</v>
      </c>
      <c r="CK1985" s="3">
        <v>0.33656999999999998</v>
      </c>
      <c r="CL1985" s="3">
        <v>0.68738999999999995</v>
      </c>
      <c r="CM1985" s="3">
        <v>0.35592000000000001</v>
      </c>
      <c r="CN1985" s="3">
        <v>7.1259000000000003E-2</v>
      </c>
      <c r="CO1985" s="3">
        <v>0.13766</v>
      </c>
      <c r="CP1985" s="3">
        <v>8.1892999999999994E-2</v>
      </c>
      <c r="CQ1985" s="3">
        <v>0.10839</v>
      </c>
      <c r="CR1985" s="3">
        <v>1.7342</v>
      </c>
      <c r="CS1985" s="3">
        <v>0.49231999999999998</v>
      </c>
      <c r="CT1985" s="3">
        <v>1.6387</v>
      </c>
      <c r="CU1985" s="3">
        <v>0.34560999999999997</v>
      </c>
    </row>
    <row r="1986" spans="1:99" x14ac:dyDescent="0.2">
      <c r="A1986" t="s">
        <v>583</v>
      </c>
      <c r="B1986" s="3">
        <v>1.7020999999999999</v>
      </c>
      <c r="C1986" s="3">
        <v>2.6352000000000002</v>
      </c>
      <c r="D1986" s="3">
        <v>1.5767</v>
      </c>
      <c r="E1986" s="3">
        <v>0.34337000000000001</v>
      </c>
      <c r="F1986" s="3">
        <v>0.14571000000000001</v>
      </c>
      <c r="G1986" s="3">
        <v>0.21127000000000001</v>
      </c>
      <c r="H1986" s="3">
        <v>8.1341999999999998E-2</v>
      </c>
      <c r="I1986" s="3">
        <v>0</v>
      </c>
      <c r="J1986" s="3">
        <v>0</v>
      </c>
      <c r="K1986" s="3">
        <v>0.22362000000000001</v>
      </c>
      <c r="L1986" s="3">
        <v>1.0763</v>
      </c>
      <c r="M1986" s="3">
        <v>1.5218</v>
      </c>
      <c r="N1986" s="3">
        <v>1.0093000000000001</v>
      </c>
      <c r="O1986" s="3">
        <v>1.1845000000000001</v>
      </c>
      <c r="P1986" s="3">
        <v>0.26550000000000001</v>
      </c>
      <c r="Q1986" s="3">
        <v>2.6793999999999998</v>
      </c>
      <c r="R1986" s="3">
        <v>5.1344000000000001E-2</v>
      </c>
      <c r="S1986" s="3">
        <v>5.2702999999999998</v>
      </c>
      <c r="T1986" s="3">
        <v>4.9660000000000002</v>
      </c>
      <c r="U1986" s="3">
        <v>0</v>
      </c>
      <c r="V1986" s="3">
        <v>0</v>
      </c>
      <c r="W1986" s="3">
        <v>0.13824</v>
      </c>
      <c r="X1986" s="3">
        <v>2.5697999999999999</v>
      </c>
      <c r="Y1986" s="3">
        <v>6.1883000000000001E-2</v>
      </c>
      <c r="Z1986" s="3">
        <v>0</v>
      </c>
      <c r="AA1986" s="3">
        <v>0</v>
      </c>
      <c r="AB1986" s="3">
        <v>0.40505000000000002</v>
      </c>
      <c r="AC1986" s="3">
        <v>0</v>
      </c>
      <c r="AD1986" s="3">
        <v>0.32005</v>
      </c>
      <c r="AE1986" s="3">
        <v>0.16400000000000001</v>
      </c>
      <c r="AF1986" s="3">
        <v>3.7997000000000003E-2</v>
      </c>
      <c r="AG1986" s="3">
        <v>4.4755999999999997E-2</v>
      </c>
      <c r="AH1986" s="3">
        <v>3.2212999999999998</v>
      </c>
      <c r="AI1986" s="3">
        <v>0.50661</v>
      </c>
      <c r="AJ1986" s="3">
        <v>0.70596000000000003</v>
      </c>
      <c r="AK1986" s="3">
        <v>0.48132999999999998</v>
      </c>
      <c r="AL1986" s="3">
        <v>0</v>
      </c>
      <c r="AM1986" s="3">
        <v>6.5334000000000003</v>
      </c>
      <c r="AN1986" s="3">
        <v>2.2153</v>
      </c>
      <c r="AO1986" s="3">
        <v>0.57508999999999999</v>
      </c>
      <c r="AP1986" s="3">
        <v>0.71625000000000005</v>
      </c>
      <c r="AQ1986" s="3">
        <v>0.20282</v>
      </c>
      <c r="AR1986" s="3">
        <v>0</v>
      </c>
      <c r="AS1986" s="3">
        <v>3.022E-2</v>
      </c>
      <c r="AT1986" s="3">
        <v>1.5381</v>
      </c>
      <c r="AU1986" s="3">
        <v>0</v>
      </c>
      <c r="AV1986" s="3">
        <v>1.1521999999999999</v>
      </c>
      <c r="AW1986" s="3">
        <v>0.90668000000000004</v>
      </c>
      <c r="AX1986" s="3">
        <v>0.23218</v>
      </c>
      <c r="AY1986" s="3">
        <v>0.15887000000000001</v>
      </c>
      <c r="AZ1986" s="3">
        <v>1.2871999999999999</v>
      </c>
      <c r="BA1986" s="3">
        <v>0</v>
      </c>
      <c r="BB1986" s="3">
        <v>2.1631</v>
      </c>
      <c r="BC1986" s="3">
        <v>0.31609999999999999</v>
      </c>
      <c r="BD1986" s="3">
        <v>1.3004</v>
      </c>
      <c r="BE1986" s="3">
        <v>1.8305</v>
      </c>
      <c r="BF1986" s="3">
        <v>0.17749000000000001</v>
      </c>
      <c r="BG1986" s="3">
        <v>0</v>
      </c>
      <c r="BH1986" s="3">
        <v>0</v>
      </c>
      <c r="BI1986" s="3">
        <v>5.2722999999999999E-2</v>
      </c>
      <c r="BJ1986" s="3">
        <v>3.4674</v>
      </c>
      <c r="BK1986" s="3">
        <v>0.37594</v>
      </c>
      <c r="BL1986" s="3">
        <v>1.7832000000000001E-2</v>
      </c>
      <c r="BM1986" s="3">
        <v>3.6062999999999998E-2</v>
      </c>
      <c r="BN1986" s="3">
        <v>0</v>
      </c>
      <c r="BO1986" s="3">
        <v>0</v>
      </c>
      <c r="BP1986" s="3">
        <v>0.46758</v>
      </c>
      <c r="BQ1986" s="3">
        <v>0</v>
      </c>
      <c r="BR1986" s="3">
        <v>5.8997000000000001E-2</v>
      </c>
      <c r="BS1986" s="3">
        <v>0.32192999999999999</v>
      </c>
      <c r="BT1986" s="3">
        <v>0.29242000000000001</v>
      </c>
      <c r="BU1986" s="3">
        <v>0.97402</v>
      </c>
      <c r="BV1986" s="3">
        <v>0</v>
      </c>
      <c r="BW1986" s="3">
        <v>0.19334999999999999</v>
      </c>
      <c r="BX1986" s="3">
        <v>2.7742</v>
      </c>
      <c r="BY1986" s="3">
        <v>1.6404000000000001</v>
      </c>
      <c r="BZ1986" s="3">
        <v>4.4218000000000002</v>
      </c>
      <c r="CA1986" s="3">
        <v>0.23662</v>
      </c>
      <c r="CB1986" s="3">
        <v>2.4169</v>
      </c>
      <c r="CC1986" s="3">
        <v>0</v>
      </c>
      <c r="CD1986" s="3">
        <v>0.60424</v>
      </c>
      <c r="CE1986" s="3">
        <v>0.83653</v>
      </c>
      <c r="CF1986" s="3">
        <v>0.17774000000000001</v>
      </c>
      <c r="CG1986" s="3">
        <v>0</v>
      </c>
      <c r="CH1986" s="3">
        <v>0</v>
      </c>
      <c r="CI1986" s="3">
        <v>0</v>
      </c>
      <c r="CJ1986" s="3">
        <v>0</v>
      </c>
      <c r="CK1986" s="3">
        <v>0</v>
      </c>
      <c r="CL1986" s="3">
        <v>0.52859999999999996</v>
      </c>
      <c r="CM1986" s="3">
        <v>0.27010000000000001</v>
      </c>
      <c r="CN1986" s="3">
        <v>0</v>
      </c>
      <c r="CO1986" s="3">
        <v>0</v>
      </c>
      <c r="CP1986" s="3">
        <v>0</v>
      </c>
      <c r="CQ1986" s="3">
        <v>0.46955999999999998</v>
      </c>
      <c r="CR1986" s="3">
        <v>0</v>
      </c>
      <c r="CS1986" s="3">
        <v>0.78727999999999998</v>
      </c>
      <c r="CT1986" s="3">
        <v>3.7932999999999999</v>
      </c>
      <c r="CU1986" s="3">
        <v>0.29942999999999997</v>
      </c>
    </row>
    <row r="1987" spans="1:99" x14ac:dyDescent="0.2">
      <c r="A1987" t="s">
        <v>525</v>
      </c>
      <c r="B1987" s="3">
        <v>2.2726000000000002</v>
      </c>
      <c r="C1987" s="3">
        <v>0.57335000000000003</v>
      </c>
      <c r="D1987" s="3">
        <v>2.0135999999999998</v>
      </c>
      <c r="E1987" s="3">
        <v>0.86424999999999996</v>
      </c>
      <c r="F1987" s="3">
        <v>0.34905000000000003</v>
      </c>
      <c r="G1987" s="3">
        <v>1.3080000000000001</v>
      </c>
      <c r="H1987" s="3">
        <v>2.2092000000000001</v>
      </c>
      <c r="I1987" s="3">
        <v>1.9869000000000001</v>
      </c>
      <c r="J1987" s="3">
        <v>3.6972</v>
      </c>
      <c r="K1987" s="3">
        <v>1.8171999999999999</v>
      </c>
      <c r="L1987" s="3">
        <v>2.2523</v>
      </c>
      <c r="M1987" s="3">
        <v>2.1579000000000002</v>
      </c>
      <c r="N1987" s="3">
        <v>1.978</v>
      </c>
      <c r="O1987" s="3">
        <v>0.74700999999999995</v>
      </c>
      <c r="P1987" s="3">
        <v>0.88800000000000001</v>
      </c>
      <c r="Q1987" s="3">
        <v>0.93667</v>
      </c>
      <c r="R1987" s="3">
        <v>0.92061999999999999</v>
      </c>
      <c r="S1987" s="3">
        <v>4.8586</v>
      </c>
      <c r="T1987" s="3">
        <v>4.26</v>
      </c>
      <c r="U1987" s="3">
        <v>0.24046000000000001</v>
      </c>
      <c r="V1987" s="3">
        <v>0.15026999999999999</v>
      </c>
      <c r="W1987" s="3">
        <v>9.3540999999999999E-2</v>
      </c>
      <c r="X1987" s="3">
        <v>2.9578000000000002</v>
      </c>
      <c r="Y1987" s="3">
        <v>0.76361000000000001</v>
      </c>
      <c r="Z1987" s="3">
        <v>0.65339000000000003</v>
      </c>
      <c r="AA1987" s="3">
        <v>0.38195000000000001</v>
      </c>
      <c r="AB1987" s="3">
        <v>9.3792E-2</v>
      </c>
      <c r="AC1987" s="3">
        <v>0.36115000000000003</v>
      </c>
      <c r="AD1987" s="3">
        <v>0.63876999999999995</v>
      </c>
      <c r="AE1987" s="3">
        <v>1.3132999999999999</v>
      </c>
      <c r="AF1987" s="3">
        <v>2.8359999999999999</v>
      </c>
      <c r="AG1987" s="3">
        <v>1.0817000000000001</v>
      </c>
      <c r="AH1987" s="3">
        <v>1.3348</v>
      </c>
      <c r="AI1987" s="3">
        <v>0.95306999999999997</v>
      </c>
      <c r="AJ1987" s="3">
        <v>1.4709000000000001</v>
      </c>
      <c r="AK1987" s="3">
        <v>0.19214000000000001</v>
      </c>
      <c r="AL1987" s="3">
        <v>0.17929</v>
      </c>
      <c r="AM1987" s="3">
        <v>1.6339999999999999</v>
      </c>
      <c r="AN1987" s="3">
        <v>2.8411</v>
      </c>
      <c r="AO1987" s="3">
        <v>1.8305</v>
      </c>
      <c r="AP1987" s="3">
        <v>1.1480999999999999</v>
      </c>
      <c r="AQ1987" s="3">
        <v>0.15134</v>
      </c>
      <c r="AR1987" s="3">
        <v>0.47159000000000001</v>
      </c>
      <c r="AS1987" s="3">
        <v>0.84645999999999999</v>
      </c>
      <c r="AT1987" s="3">
        <v>0.28167999999999999</v>
      </c>
      <c r="AU1987" s="3">
        <v>1.6341000000000001</v>
      </c>
      <c r="AV1987" s="3">
        <v>0.71965999999999997</v>
      </c>
      <c r="AW1987" s="3">
        <v>1.3192999999999999</v>
      </c>
      <c r="AX1987" s="3">
        <v>2.6093000000000002</v>
      </c>
      <c r="AY1987" s="3">
        <v>4.9992000000000001</v>
      </c>
      <c r="AZ1987" s="3">
        <v>2.7719999999999998</v>
      </c>
      <c r="BA1987" s="3">
        <v>0</v>
      </c>
      <c r="BB1987" s="3">
        <v>1.5732999999999999</v>
      </c>
      <c r="BC1987" s="3">
        <v>2.5667</v>
      </c>
      <c r="BD1987" s="3">
        <v>3.091E-2</v>
      </c>
      <c r="BE1987" s="3">
        <v>1.4844999999999999</v>
      </c>
      <c r="BF1987" s="3">
        <v>0.24615000000000001</v>
      </c>
      <c r="BG1987" s="3">
        <v>2.7259000000000002</v>
      </c>
      <c r="BH1987" s="3">
        <v>1.544</v>
      </c>
      <c r="BI1987" s="3">
        <v>1.9527000000000001</v>
      </c>
      <c r="BJ1987" s="3">
        <v>3.7486999999999999</v>
      </c>
      <c r="BK1987" s="3">
        <v>0.90495999999999999</v>
      </c>
      <c r="BL1987" s="3">
        <v>0.80988000000000004</v>
      </c>
      <c r="BM1987" s="3">
        <v>1.6278999999999999</v>
      </c>
      <c r="BN1987" s="3">
        <v>0.88866000000000001</v>
      </c>
      <c r="BO1987" s="3">
        <v>0.25045000000000001</v>
      </c>
      <c r="BP1987" s="3">
        <v>0.26780999999999999</v>
      </c>
      <c r="BQ1987" s="3">
        <v>3.9226000000000001</v>
      </c>
      <c r="BR1987" s="3">
        <v>2.8778000000000001</v>
      </c>
      <c r="BS1987" s="3">
        <v>1.5873999999999999</v>
      </c>
      <c r="BT1987" s="3">
        <v>1.3931</v>
      </c>
      <c r="BU1987" s="3">
        <v>2.9316</v>
      </c>
      <c r="BV1987" s="3">
        <v>1.5674999999999999</v>
      </c>
      <c r="BW1987" s="3">
        <v>0.41615000000000002</v>
      </c>
      <c r="BX1987" s="3">
        <v>2.2785000000000002</v>
      </c>
      <c r="BY1987" s="3">
        <v>1.7721</v>
      </c>
      <c r="BZ1987" s="3">
        <v>3.3913000000000002</v>
      </c>
      <c r="CA1987" s="3">
        <v>0.11516999999999999</v>
      </c>
      <c r="CB1987" s="3">
        <v>2.1162999999999998</v>
      </c>
      <c r="CC1987" s="3">
        <v>0.11167000000000001</v>
      </c>
      <c r="CD1987" s="3">
        <v>0.38203999999999999</v>
      </c>
      <c r="CE1987" s="3">
        <v>0.22749</v>
      </c>
      <c r="CF1987" s="3">
        <v>1.1803999999999999</v>
      </c>
      <c r="CG1987" s="3">
        <v>1.7586999999999999</v>
      </c>
      <c r="CH1987" s="3">
        <v>0.49009000000000003</v>
      </c>
      <c r="CI1987" s="3">
        <v>0.67205000000000004</v>
      </c>
      <c r="CJ1987" s="3">
        <v>2.8532000000000002</v>
      </c>
      <c r="CK1987" s="3">
        <v>1.4185000000000001</v>
      </c>
      <c r="CL1987" s="3">
        <v>2.1244999999999998</v>
      </c>
      <c r="CM1987" s="3">
        <v>7.7049000000000006E-2</v>
      </c>
      <c r="CN1987" s="3">
        <v>1.4592000000000001</v>
      </c>
      <c r="CO1987" s="3">
        <v>0.59370000000000001</v>
      </c>
      <c r="CP1987" s="3">
        <v>0.29327999999999999</v>
      </c>
      <c r="CQ1987" s="3">
        <v>0.58052999999999999</v>
      </c>
      <c r="CR1987" s="3">
        <v>3.3361000000000001</v>
      </c>
      <c r="CS1987" s="3">
        <v>0.93095000000000006</v>
      </c>
      <c r="CT1987" s="3">
        <v>3.3982999999999999</v>
      </c>
      <c r="CU1987" s="3">
        <v>0.67934000000000005</v>
      </c>
    </row>
    <row r="1988" spans="1:99" x14ac:dyDescent="0.2">
      <c r="A1988" t="s">
        <v>693</v>
      </c>
      <c r="B1988" s="3">
        <v>2.8946999999999998</v>
      </c>
      <c r="C1988" s="3">
        <v>2.9883999999999999</v>
      </c>
      <c r="D1988" s="3">
        <v>3.1381999999999999</v>
      </c>
      <c r="E1988" s="3">
        <v>2.2833999999999999</v>
      </c>
      <c r="F1988" s="3">
        <v>3.1568999999999998</v>
      </c>
      <c r="G1988" s="3">
        <v>3.2749999999999999</v>
      </c>
      <c r="H1988" s="3">
        <v>3.3786</v>
      </c>
      <c r="I1988" s="3">
        <v>3.0691000000000002</v>
      </c>
      <c r="J1988" s="3">
        <v>2.6358000000000001</v>
      </c>
      <c r="K1988" s="3">
        <v>3.0754000000000001</v>
      </c>
      <c r="L1988" s="3">
        <v>3.5796000000000001</v>
      </c>
      <c r="M1988" s="3">
        <v>3.4569999999999999</v>
      </c>
      <c r="N1988" s="3">
        <v>3.2481</v>
      </c>
      <c r="O1988" s="3">
        <v>3.6160000000000001</v>
      </c>
      <c r="P1988" s="3">
        <v>3.6625999999999999</v>
      </c>
      <c r="Q1988" s="3">
        <v>2.7433000000000001</v>
      </c>
      <c r="R1988" s="3">
        <v>2.9352999999999998</v>
      </c>
      <c r="S1988" s="3">
        <v>3.2121</v>
      </c>
      <c r="T1988" s="3">
        <v>3.0792999999999999</v>
      </c>
      <c r="U1988" s="3">
        <v>2.4990999999999999</v>
      </c>
      <c r="V1988" s="3">
        <v>2.2881999999999998</v>
      </c>
      <c r="W1988" s="3">
        <v>2.7355999999999998</v>
      </c>
      <c r="X1988" s="3">
        <v>3.2765</v>
      </c>
      <c r="Y1988" s="3">
        <v>2.7844000000000002</v>
      </c>
      <c r="Z1988" s="3">
        <v>4.4825999999999997</v>
      </c>
      <c r="AA1988" s="3">
        <v>2.7410000000000001</v>
      </c>
      <c r="AB1988" s="3">
        <v>2.6631</v>
      </c>
      <c r="AC1988" s="3">
        <v>3.2688000000000001</v>
      </c>
      <c r="AD1988" s="3">
        <v>2.1907000000000001</v>
      </c>
      <c r="AE1988" s="3">
        <v>2.6261000000000001</v>
      </c>
      <c r="AF1988" s="3">
        <v>2.4485000000000001</v>
      </c>
      <c r="AG1988" s="3">
        <v>3.0247000000000002</v>
      </c>
      <c r="AH1988" s="3">
        <v>2.6032999999999999</v>
      </c>
      <c r="AI1988" s="3">
        <v>3.0013000000000001</v>
      </c>
      <c r="AJ1988" s="3">
        <v>3.1027999999999998</v>
      </c>
      <c r="AK1988" s="3">
        <v>3.0746000000000002</v>
      </c>
      <c r="AL1988" s="3">
        <v>4.4006999999999996</v>
      </c>
      <c r="AM1988" s="3">
        <v>2.0714000000000001</v>
      </c>
      <c r="AN1988" s="3">
        <v>2.8079000000000001</v>
      </c>
      <c r="AO1988" s="3">
        <v>3.7290000000000001</v>
      </c>
      <c r="AP1988" s="3">
        <v>3.032</v>
      </c>
      <c r="AQ1988" s="3">
        <v>3.3302</v>
      </c>
      <c r="AR1988" s="3">
        <v>2.6141999999999999</v>
      </c>
      <c r="AS1988" s="3">
        <v>2.6675</v>
      </c>
      <c r="AT1988" s="3">
        <v>2.4300999999999999</v>
      </c>
      <c r="AU1988" s="3">
        <v>3.9350999999999998</v>
      </c>
      <c r="AV1988" s="3">
        <v>2.7985000000000002</v>
      </c>
      <c r="AW1988" s="3">
        <v>2.4077999999999999</v>
      </c>
      <c r="AX1988" s="3">
        <v>2.1156999999999999</v>
      </c>
      <c r="AY1988" s="3">
        <v>2.7393999999999998</v>
      </c>
      <c r="AZ1988" s="3">
        <v>2.5459999999999998</v>
      </c>
      <c r="BA1988" s="3">
        <v>2.5390999999999999</v>
      </c>
      <c r="BB1988" s="3">
        <v>2.8662999999999998</v>
      </c>
      <c r="BC1988" s="3">
        <v>3.5933000000000002</v>
      </c>
      <c r="BD1988" s="3">
        <v>3.9388999999999998</v>
      </c>
      <c r="BE1988" s="3">
        <v>3.2056</v>
      </c>
      <c r="BF1988" s="3">
        <v>2.8210000000000002</v>
      </c>
      <c r="BG1988" s="3">
        <v>3.4826999999999999</v>
      </c>
      <c r="BH1988" s="3">
        <v>2.5085999999999999</v>
      </c>
      <c r="BI1988" s="3">
        <v>2.4550999999999998</v>
      </c>
      <c r="BJ1988" s="3">
        <v>2.3794</v>
      </c>
      <c r="BK1988" s="3">
        <v>2.6526000000000001</v>
      </c>
      <c r="BL1988" s="3">
        <v>3.2326999999999999</v>
      </c>
      <c r="BM1988" s="3">
        <v>2.0697000000000001</v>
      </c>
      <c r="BN1988" s="3">
        <v>2.3548</v>
      </c>
      <c r="BO1988" s="3">
        <v>1.5562</v>
      </c>
      <c r="BP1988" s="3">
        <v>2.9491999999999998</v>
      </c>
      <c r="BQ1988" s="3">
        <v>2.9434999999999998</v>
      </c>
      <c r="BR1988" s="3">
        <v>2.6444999999999999</v>
      </c>
      <c r="BS1988" s="3">
        <v>2.1724999999999999</v>
      </c>
      <c r="BT1988" s="3">
        <v>2.3302</v>
      </c>
      <c r="BU1988" s="3">
        <v>2.0347</v>
      </c>
      <c r="BV1988" s="3">
        <v>2.5306000000000002</v>
      </c>
      <c r="BW1988" s="3">
        <v>1.9943</v>
      </c>
      <c r="BX1988" s="3">
        <v>3.0941000000000001</v>
      </c>
      <c r="BY1988" s="3">
        <v>3.6474000000000002</v>
      </c>
      <c r="BZ1988" s="3">
        <v>3.5463</v>
      </c>
      <c r="CA1988" s="3">
        <v>2.5367000000000002</v>
      </c>
      <c r="CB1988" s="3">
        <v>2.8542000000000001</v>
      </c>
      <c r="CC1988" s="3">
        <v>2.0666000000000002</v>
      </c>
      <c r="CD1988" s="3">
        <v>1.3655999999999999</v>
      </c>
      <c r="CE1988" s="3">
        <v>2.4784000000000002</v>
      </c>
      <c r="CF1988" s="3">
        <v>2.5939999999999999</v>
      </c>
      <c r="CG1988" s="3">
        <v>1.6265000000000001</v>
      </c>
      <c r="CH1988" s="3">
        <v>1.9313</v>
      </c>
      <c r="CI1988" s="3">
        <v>2.2507999999999999</v>
      </c>
      <c r="CJ1988" s="3">
        <v>2.4618000000000002</v>
      </c>
      <c r="CK1988" s="3">
        <v>2.8208000000000002</v>
      </c>
      <c r="CL1988" s="3">
        <v>2.4901</v>
      </c>
      <c r="CM1988" s="3">
        <v>1.5465</v>
      </c>
      <c r="CN1988" s="3">
        <v>2.5859999999999999</v>
      </c>
      <c r="CO1988" s="3">
        <v>1.9839</v>
      </c>
      <c r="CP1988" s="3">
        <v>3.0754999999999999</v>
      </c>
      <c r="CQ1988" s="3">
        <v>2.7663000000000002</v>
      </c>
      <c r="CR1988" s="3">
        <v>3.6133999999999999</v>
      </c>
      <c r="CS1988" s="3">
        <v>2.9123000000000001</v>
      </c>
      <c r="CT1988" s="3">
        <v>3.7323</v>
      </c>
      <c r="CU1988" s="3">
        <v>2.8944000000000001</v>
      </c>
    </row>
    <row r="1989" spans="1:99" x14ac:dyDescent="0.2">
      <c r="A1989" t="s">
        <v>538</v>
      </c>
      <c r="B1989" s="3">
        <v>2.2504</v>
      </c>
      <c r="C1989" s="3">
        <v>2.5301</v>
      </c>
      <c r="D1989" s="3">
        <v>2.4836</v>
      </c>
      <c r="E1989" s="3">
        <v>1.7063999999999999</v>
      </c>
      <c r="F1989" s="3">
        <v>1.7574000000000001</v>
      </c>
      <c r="G1989" s="3">
        <v>2.2629000000000001</v>
      </c>
      <c r="H1989" s="3">
        <v>2.3206000000000002</v>
      </c>
      <c r="I1989" s="3">
        <v>2.4371999999999998</v>
      </c>
      <c r="J1989" s="3">
        <v>2.3027000000000002</v>
      </c>
      <c r="K1989" s="3">
        <v>2.8971</v>
      </c>
      <c r="L1989" s="3">
        <v>2.4632000000000001</v>
      </c>
      <c r="M1989" s="3">
        <v>2.6536</v>
      </c>
      <c r="N1989" s="3">
        <v>2.2099000000000002</v>
      </c>
      <c r="O1989" s="3">
        <v>3.8184</v>
      </c>
      <c r="P1989" s="3">
        <v>4.1642999999999999</v>
      </c>
      <c r="Q1989" s="3">
        <v>1.5150999999999999</v>
      </c>
      <c r="R1989" s="3">
        <v>1.8210999999999999</v>
      </c>
      <c r="S1989" s="3">
        <v>4.33</v>
      </c>
      <c r="T1989" s="3">
        <v>4.1887999999999996</v>
      </c>
      <c r="U1989" s="3">
        <v>1.6987000000000001</v>
      </c>
      <c r="V1989" s="3">
        <v>2.5935999999999999</v>
      </c>
      <c r="W1989" s="3">
        <v>2.3443999999999998</v>
      </c>
      <c r="X1989" s="3">
        <v>3.1884999999999999</v>
      </c>
      <c r="Y1989" s="3">
        <v>2.1823999999999999</v>
      </c>
      <c r="Z1989" s="3">
        <v>2.5455999999999999</v>
      </c>
      <c r="AA1989" s="3">
        <v>2.5333000000000001</v>
      </c>
      <c r="AB1989" s="3">
        <v>1.8485</v>
      </c>
      <c r="AC1989" s="3">
        <v>1.6869000000000001</v>
      </c>
      <c r="AD1989" s="3">
        <v>2.3214000000000001</v>
      </c>
      <c r="AE1989" s="3">
        <v>2.7040999999999999</v>
      </c>
      <c r="AF1989" s="3">
        <v>2.2845</v>
      </c>
      <c r="AG1989" s="3">
        <v>2.0537999999999998</v>
      </c>
      <c r="AH1989" s="3">
        <v>2.6381999999999999</v>
      </c>
      <c r="AI1989" s="3">
        <v>2.8445999999999998</v>
      </c>
      <c r="AJ1989" s="3">
        <v>3.5009999999999999</v>
      </c>
      <c r="AK1989" s="3">
        <v>1.7492000000000001</v>
      </c>
      <c r="AL1989" s="3">
        <v>2.9125000000000001</v>
      </c>
      <c r="AM1989" s="3">
        <v>3.6888999999999998</v>
      </c>
      <c r="AN1989" s="3">
        <v>2.2553999999999998</v>
      </c>
      <c r="AO1989" s="3">
        <v>4.0270000000000001</v>
      </c>
      <c r="AP1989" s="3">
        <v>2.0444</v>
      </c>
      <c r="AQ1989" s="3">
        <v>2.0564</v>
      </c>
      <c r="AR1989" s="3">
        <v>2.0175000000000001</v>
      </c>
      <c r="AS1989" s="3">
        <v>2.1122000000000001</v>
      </c>
      <c r="AT1989" s="3">
        <v>2.0615999999999999</v>
      </c>
      <c r="AU1989" s="3">
        <v>2.5912999999999999</v>
      </c>
      <c r="AV1989" s="3">
        <v>1.8433999999999999</v>
      </c>
      <c r="AW1989" s="3">
        <v>1.9041999999999999</v>
      </c>
      <c r="AX1989" s="3">
        <v>2.7715000000000001</v>
      </c>
      <c r="AY1989" s="3">
        <v>3.8689</v>
      </c>
      <c r="AZ1989" s="3">
        <v>1.7262999999999999</v>
      </c>
      <c r="BA1989" s="3">
        <v>2.3784999999999998</v>
      </c>
      <c r="BB1989" s="3">
        <v>2.9020999999999999</v>
      </c>
      <c r="BC1989" s="3">
        <v>3.6044999999999998</v>
      </c>
      <c r="BD1989" s="3">
        <v>2.0800999999999998</v>
      </c>
      <c r="BE1989" s="3">
        <v>2.0764</v>
      </c>
      <c r="BF1989" s="3">
        <v>1.5707</v>
      </c>
      <c r="BG1989" s="3">
        <v>2.6879</v>
      </c>
      <c r="BH1989" s="3">
        <v>1.3948</v>
      </c>
      <c r="BI1989" s="3">
        <v>1.3757999999999999</v>
      </c>
      <c r="BJ1989" s="3">
        <v>2.2456</v>
      </c>
      <c r="BK1989" s="3">
        <v>1.6106</v>
      </c>
      <c r="BL1989" s="3">
        <v>2.1638000000000002</v>
      </c>
      <c r="BM1989" s="3">
        <v>1.1295999999999999</v>
      </c>
      <c r="BN1989" s="3">
        <v>1.9689000000000001</v>
      </c>
      <c r="BO1989" s="3">
        <v>1.714</v>
      </c>
      <c r="BP1989" s="3">
        <v>1.8956</v>
      </c>
      <c r="BQ1989" s="3">
        <v>2.1084000000000001</v>
      </c>
      <c r="BR1989" s="3">
        <v>2.0470999999999999</v>
      </c>
      <c r="BS1989" s="3">
        <v>1.6278999999999999</v>
      </c>
      <c r="BT1989" s="3">
        <v>1.7669999999999999</v>
      </c>
      <c r="BU1989" s="3">
        <v>1.7072000000000001</v>
      </c>
      <c r="BV1989" s="3">
        <v>1.0583</v>
      </c>
      <c r="BW1989" s="3">
        <v>1.171</v>
      </c>
      <c r="BX1989" s="3">
        <v>2.1168999999999998</v>
      </c>
      <c r="BY1989" s="3">
        <v>2.5651000000000002</v>
      </c>
      <c r="BZ1989" s="3">
        <v>3.6997</v>
      </c>
      <c r="CA1989" s="3">
        <v>1.4985999999999999</v>
      </c>
      <c r="CB1989" s="3">
        <v>1.6131</v>
      </c>
      <c r="CC1989" s="3">
        <v>1.2828999999999999</v>
      </c>
      <c r="CD1989" s="3">
        <v>1.6164000000000001</v>
      </c>
      <c r="CE1989" s="3">
        <v>2.0566</v>
      </c>
      <c r="CF1989" s="3">
        <v>1.9905999999999999</v>
      </c>
      <c r="CG1989" s="3">
        <v>1.2555000000000001</v>
      </c>
      <c r="CH1989" s="3">
        <v>1.6043000000000001</v>
      </c>
      <c r="CI1989" s="3">
        <v>1.3694</v>
      </c>
      <c r="CJ1989" s="3">
        <v>1.7205999999999999</v>
      </c>
      <c r="CK1989" s="3">
        <v>2.2271999999999998</v>
      </c>
      <c r="CL1989" s="3">
        <v>1.6573</v>
      </c>
      <c r="CM1989" s="3">
        <v>1.1618999999999999</v>
      </c>
      <c r="CN1989" s="3">
        <v>1.6937</v>
      </c>
      <c r="CO1989" s="3">
        <v>1.2161</v>
      </c>
      <c r="CP1989" s="3">
        <v>1.6181000000000001</v>
      </c>
      <c r="CQ1989" s="3">
        <v>1.2952999999999999</v>
      </c>
      <c r="CR1989" s="3">
        <v>2.9887999999999999</v>
      </c>
      <c r="CS1989" s="3">
        <v>1.992</v>
      </c>
      <c r="CT1989" s="3">
        <v>2.6193</v>
      </c>
      <c r="CU1989" s="3">
        <v>1.8203</v>
      </c>
    </row>
    <row r="1990" spans="1:99" x14ac:dyDescent="0.2">
      <c r="A1990" t="s">
        <v>701</v>
      </c>
      <c r="B1990" s="3">
        <v>2.1556999999999999</v>
      </c>
      <c r="C1990" s="3">
        <v>3.1027999999999998</v>
      </c>
      <c r="D1990" s="3">
        <v>2.5716999999999999</v>
      </c>
      <c r="E1990" s="3">
        <v>0.83508000000000004</v>
      </c>
      <c r="F1990" s="3">
        <v>1.6417999999999999</v>
      </c>
      <c r="G1990" s="3">
        <v>0.96662999999999999</v>
      </c>
      <c r="H1990" s="3">
        <v>4.4325999999999999</v>
      </c>
      <c r="I1990" s="3">
        <v>1.8073999999999999</v>
      </c>
      <c r="J1990" s="3">
        <v>3.4874999999999998</v>
      </c>
      <c r="K1990" s="3">
        <v>3.4594999999999998</v>
      </c>
      <c r="L1990" s="3">
        <v>3.2675999999999998</v>
      </c>
      <c r="M1990" s="3">
        <v>3.7019000000000002</v>
      </c>
      <c r="N1990" s="3">
        <v>3.1539999999999999</v>
      </c>
      <c r="O1990" s="3">
        <v>4.1612</v>
      </c>
      <c r="P1990" s="3">
        <v>4.4744000000000002</v>
      </c>
      <c r="Q1990" s="3">
        <v>2.1928999999999998</v>
      </c>
      <c r="R1990" s="3">
        <v>3.3822000000000001</v>
      </c>
      <c r="S1990" s="3">
        <v>4.0118</v>
      </c>
      <c r="T1990" s="3">
        <v>3.7633999999999999</v>
      </c>
      <c r="U1990" s="3">
        <v>1.1889000000000001</v>
      </c>
      <c r="V1990" s="3">
        <v>0.95028999999999997</v>
      </c>
      <c r="W1990" s="3">
        <v>0.85992999999999997</v>
      </c>
      <c r="X1990" s="3">
        <v>2.0573999999999999</v>
      </c>
      <c r="Y1990" s="3">
        <v>0.64044000000000001</v>
      </c>
      <c r="Z1990" s="3">
        <v>2.1694</v>
      </c>
      <c r="AA1990" s="3">
        <v>1.2264999999999999</v>
      </c>
      <c r="AB1990" s="3">
        <v>1.1718999999999999</v>
      </c>
      <c r="AC1990" s="3">
        <v>2.0287000000000002</v>
      </c>
      <c r="AD1990" s="3">
        <v>4.8109999999999999</v>
      </c>
      <c r="AE1990" s="3">
        <v>1.7018</v>
      </c>
      <c r="AF1990" s="3">
        <v>1.9315</v>
      </c>
      <c r="AG1990" s="3">
        <v>2.0657999999999999</v>
      </c>
      <c r="AH1990" s="3">
        <v>3.6928999999999998</v>
      </c>
      <c r="AI1990" s="3">
        <v>1.8073999999999999</v>
      </c>
      <c r="AJ1990" s="3">
        <v>0.98140000000000005</v>
      </c>
      <c r="AK1990" s="3">
        <v>2.7743000000000002</v>
      </c>
      <c r="AL1990" s="3">
        <v>5.1254999999999997</v>
      </c>
      <c r="AM1990" s="3">
        <v>2.0213999999999999</v>
      </c>
      <c r="AN1990" s="3">
        <v>2.7057000000000002</v>
      </c>
      <c r="AO1990" s="3">
        <v>4.5045000000000002</v>
      </c>
      <c r="AP1990" s="3">
        <v>1.9802</v>
      </c>
      <c r="AQ1990" s="3">
        <v>2.5867</v>
      </c>
      <c r="AR1990" s="3">
        <v>2.1613000000000002</v>
      </c>
      <c r="AS1990" s="3">
        <v>3.0023</v>
      </c>
      <c r="AT1990" s="3">
        <v>0.76512000000000002</v>
      </c>
      <c r="AU1990" s="3">
        <v>3.8816999999999999</v>
      </c>
      <c r="AV1990" s="3">
        <v>2.7324999999999999</v>
      </c>
      <c r="AW1990" s="3">
        <v>2.1071</v>
      </c>
      <c r="AX1990" s="3">
        <v>3.0078999999999998</v>
      </c>
      <c r="AY1990" s="3">
        <v>1.7612000000000001</v>
      </c>
      <c r="AZ1990" s="3">
        <v>1.4434</v>
      </c>
      <c r="BA1990" s="3">
        <v>0.95001000000000002</v>
      </c>
      <c r="BB1990" s="3">
        <v>3.7858999999999998</v>
      </c>
      <c r="BC1990" s="3">
        <v>4.2291999999999996</v>
      </c>
      <c r="BD1990" s="3">
        <v>1.397</v>
      </c>
      <c r="BE1990" s="3">
        <v>5.5891000000000002</v>
      </c>
      <c r="BF1990" s="3">
        <v>1.6597999999999999</v>
      </c>
      <c r="BG1990" s="3">
        <v>3.3315999999999999</v>
      </c>
      <c r="BH1990" s="3">
        <v>1.7887999999999999</v>
      </c>
      <c r="BI1990" s="3">
        <v>2.1196999999999999</v>
      </c>
      <c r="BJ1990" s="3">
        <v>2.6640999999999999</v>
      </c>
      <c r="BK1990" s="3">
        <v>2.8940000000000001</v>
      </c>
      <c r="BL1990" s="3">
        <v>2.8454000000000002</v>
      </c>
      <c r="BM1990" s="3">
        <v>0.73755000000000004</v>
      </c>
      <c r="BN1990" s="3">
        <v>2.3471000000000002</v>
      </c>
      <c r="BO1990" s="3">
        <v>0.44230999999999998</v>
      </c>
      <c r="BP1990" s="3">
        <v>4.3445</v>
      </c>
      <c r="BQ1990" s="3">
        <v>4.2645</v>
      </c>
      <c r="BR1990" s="3">
        <v>3.5213000000000001</v>
      </c>
      <c r="BS1990" s="3">
        <v>2.8805999999999998</v>
      </c>
      <c r="BT1990" s="3">
        <v>2.8862000000000001</v>
      </c>
      <c r="BU1990" s="3">
        <v>3.6869000000000001</v>
      </c>
      <c r="BV1990" s="3">
        <v>1.8132999999999999</v>
      </c>
      <c r="BW1990" s="3">
        <v>1.2598</v>
      </c>
      <c r="BX1990" s="3">
        <v>3.4192999999999998</v>
      </c>
      <c r="BY1990" s="3">
        <v>0.75395999999999996</v>
      </c>
      <c r="BZ1990" s="3">
        <v>3.7305000000000001</v>
      </c>
      <c r="CA1990" s="3">
        <v>0.13263</v>
      </c>
      <c r="CB1990" s="3">
        <v>3.4632000000000001</v>
      </c>
      <c r="CC1990" s="3">
        <v>0.22614000000000001</v>
      </c>
      <c r="CD1990" s="3">
        <v>1.3638999999999999</v>
      </c>
      <c r="CE1990" s="3">
        <v>2.5270000000000001</v>
      </c>
      <c r="CF1990" s="3">
        <v>1.2899</v>
      </c>
      <c r="CG1990" s="3">
        <v>1.4072</v>
      </c>
      <c r="CH1990" s="3">
        <v>1.4895</v>
      </c>
      <c r="CI1990" s="3">
        <v>2.2038000000000002</v>
      </c>
      <c r="CJ1990" s="3">
        <v>3.5507</v>
      </c>
      <c r="CK1990" s="3">
        <v>3.8258999999999999</v>
      </c>
      <c r="CL1990" s="3">
        <v>2.0832999999999999</v>
      </c>
      <c r="CM1990" s="3">
        <v>2.0943000000000001</v>
      </c>
      <c r="CN1990" s="3">
        <v>2.9198</v>
      </c>
      <c r="CO1990" s="3">
        <v>5.1383999999999999</v>
      </c>
      <c r="CP1990" s="3">
        <v>0.48309999999999997</v>
      </c>
      <c r="CQ1990" s="3">
        <v>0.45848</v>
      </c>
      <c r="CR1990" s="3">
        <v>1.7462</v>
      </c>
      <c r="CS1990" s="3">
        <v>2.4823</v>
      </c>
      <c r="CT1990" s="3">
        <v>4.1315</v>
      </c>
      <c r="CU1990" s="3">
        <v>1.8042</v>
      </c>
    </row>
    <row r="1991" spans="1:99" x14ac:dyDescent="0.2">
      <c r="A1991" t="s">
        <v>516</v>
      </c>
      <c r="B1991" s="3">
        <v>2.1322999999999999</v>
      </c>
      <c r="C1991" s="3">
        <v>3.1320000000000001</v>
      </c>
      <c r="D1991" s="3">
        <v>3.2964000000000002</v>
      </c>
      <c r="E1991" s="3">
        <v>1.3939999999999999</v>
      </c>
      <c r="F1991" s="3">
        <v>1.3986000000000001</v>
      </c>
      <c r="G1991" s="3">
        <v>2.1429999999999998</v>
      </c>
      <c r="H1991" s="3">
        <v>3.3986999999999998</v>
      </c>
      <c r="I1991" s="3">
        <v>3.1825999999999999</v>
      </c>
      <c r="J1991" s="3">
        <v>3.7132999999999998</v>
      </c>
      <c r="K1991" s="3">
        <v>1.8916999999999999</v>
      </c>
      <c r="L1991" s="3">
        <v>3.2673999999999999</v>
      </c>
      <c r="M1991" s="3">
        <v>3.6453000000000002</v>
      </c>
      <c r="N1991" s="3">
        <v>3.0573000000000001</v>
      </c>
      <c r="O1991" s="3">
        <v>3.0863</v>
      </c>
      <c r="P1991" s="3">
        <v>3.7385999999999999</v>
      </c>
      <c r="Q1991" s="3">
        <v>1.6120000000000001</v>
      </c>
      <c r="R1991" s="3">
        <v>1.9334</v>
      </c>
      <c r="S1991" s="3">
        <v>2.66</v>
      </c>
      <c r="T1991" s="3">
        <v>2.6291000000000002</v>
      </c>
      <c r="U1991" s="3">
        <v>1.9305000000000001</v>
      </c>
      <c r="V1991" s="3">
        <v>1.123</v>
      </c>
      <c r="W1991" s="3">
        <v>1.0322</v>
      </c>
      <c r="X1991" s="3">
        <v>2.7667000000000002</v>
      </c>
      <c r="Y1991" s="3">
        <v>1.7010000000000001</v>
      </c>
      <c r="Z1991" s="3">
        <v>1.8028999999999999</v>
      </c>
      <c r="AA1991" s="3">
        <v>1.6879999999999999</v>
      </c>
      <c r="AB1991" s="3">
        <v>1.1497999999999999</v>
      </c>
      <c r="AC1991" s="3">
        <v>1.71</v>
      </c>
      <c r="AD1991" s="3">
        <v>3.8681000000000001</v>
      </c>
      <c r="AE1991" s="3">
        <v>2.2885</v>
      </c>
      <c r="AF1991" s="3">
        <v>3.0781000000000001</v>
      </c>
      <c r="AG1991" s="3">
        <v>1.3561000000000001</v>
      </c>
      <c r="AH1991" s="3">
        <v>3.7545000000000002</v>
      </c>
      <c r="AI1991" s="3">
        <v>2.0855999999999999</v>
      </c>
      <c r="AJ1991" s="3">
        <v>1.3674999999999999</v>
      </c>
      <c r="AK1991" s="3">
        <v>1.0986</v>
      </c>
      <c r="AL1991" s="3">
        <v>3.2845</v>
      </c>
      <c r="AM1991" s="3">
        <v>2.9847999999999999</v>
      </c>
      <c r="AN1991" s="3">
        <v>2.1737000000000002</v>
      </c>
      <c r="AO1991" s="3">
        <v>3.5594000000000001</v>
      </c>
      <c r="AP1991" s="3">
        <v>2.1572</v>
      </c>
      <c r="AQ1991" s="3">
        <v>4.492</v>
      </c>
      <c r="AR1991" s="3">
        <v>0.81672</v>
      </c>
      <c r="AS1991" s="3">
        <v>1.3848</v>
      </c>
      <c r="AT1991" s="3">
        <v>0.79588999999999999</v>
      </c>
      <c r="AU1991" s="3">
        <v>2.3003999999999998</v>
      </c>
      <c r="AV1991" s="3">
        <v>3.1086</v>
      </c>
      <c r="AW1991" s="3">
        <v>1.5377000000000001</v>
      </c>
      <c r="AX1991" s="3">
        <v>2.7082000000000002</v>
      </c>
      <c r="AY1991" s="3">
        <v>4.2701000000000002</v>
      </c>
      <c r="AZ1991" s="3">
        <v>2.5295000000000001</v>
      </c>
      <c r="BA1991" s="3">
        <v>1.0168999999999999</v>
      </c>
      <c r="BB1991" s="3">
        <v>3.7244000000000002</v>
      </c>
      <c r="BC1991" s="3">
        <v>3.4392</v>
      </c>
      <c r="BD1991" s="3">
        <v>1.367</v>
      </c>
      <c r="BE1991" s="3">
        <v>4.2827000000000002</v>
      </c>
      <c r="BF1991" s="3">
        <v>1.2539</v>
      </c>
      <c r="BG1991" s="3">
        <v>3.6227</v>
      </c>
      <c r="BH1991" s="3">
        <v>2.0457000000000001</v>
      </c>
      <c r="BI1991" s="3">
        <v>2.3580000000000001</v>
      </c>
      <c r="BJ1991" s="3">
        <v>2.8384999999999998</v>
      </c>
      <c r="BK1991" s="3">
        <v>2.3492000000000002</v>
      </c>
      <c r="BL1991" s="3">
        <v>1.7836000000000001</v>
      </c>
      <c r="BM1991" s="3">
        <v>0.4713</v>
      </c>
      <c r="BN1991" s="3">
        <v>1.6896</v>
      </c>
      <c r="BO1991" s="3">
        <v>0.53854999999999997</v>
      </c>
      <c r="BP1991" s="3">
        <v>1.4690000000000001</v>
      </c>
      <c r="BQ1991" s="3">
        <v>0.42076999999999998</v>
      </c>
      <c r="BR1991" s="3">
        <v>3.0232999999999999</v>
      </c>
      <c r="BS1991" s="3">
        <v>2.0716000000000001</v>
      </c>
      <c r="BT1991" s="3">
        <v>2.3900999999999999</v>
      </c>
      <c r="BU1991" s="3">
        <v>2.9298999999999999</v>
      </c>
      <c r="BV1991" s="3">
        <v>0.47027999999999998</v>
      </c>
      <c r="BW1991" s="3">
        <v>1.2955000000000001</v>
      </c>
      <c r="BX1991" s="3">
        <v>2.2191000000000001</v>
      </c>
      <c r="BY1991" s="3">
        <v>2.597</v>
      </c>
      <c r="BZ1991" s="3">
        <v>3.3357999999999999</v>
      </c>
      <c r="CA1991" s="3">
        <v>0.66146000000000005</v>
      </c>
      <c r="CB1991" s="3">
        <v>2.8077000000000001</v>
      </c>
      <c r="CC1991" s="3">
        <v>0.47323999999999999</v>
      </c>
      <c r="CD1991" s="3">
        <v>1.5489999999999999</v>
      </c>
      <c r="CE1991" s="3">
        <v>2.1352000000000002</v>
      </c>
      <c r="CF1991" s="3">
        <v>1.9177</v>
      </c>
      <c r="CG1991" s="3">
        <v>2.0011999999999999</v>
      </c>
      <c r="CH1991" s="3">
        <v>1.5627</v>
      </c>
      <c r="CI1991" s="3">
        <v>2.0375999999999999</v>
      </c>
      <c r="CJ1991" s="3">
        <v>3.0394999999999999</v>
      </c>
      <c r="CK1991" s="3">
        <v>1.1036999999999999</v>
      </c>
      <c r="CL1991" s="3">
        <v>2.1425999999999998</v>
      </c>
      <c r="CM1991" s="3">
        <v>1.3331999999999999</v>
      </c>
      <c r="CN1991" s="3">
        <v>1.9449000000000001</v>
      </c>
      <c r="CO1991" s="3">
        <v>2.9388000000000001</v>
      </c>
      <c r="CP1991" s="3">
        <v>0.25191000000000002</v>
      </c>
      <c r="CQ1991" s="3">
        <v>0.47123999999999999</v>
      </c>
      <c r="CR1991" s="3">
        <v>3.6063999999999998</v>
      </c>
      <c r="CS1991" s="3">
        <v>2.5295999999999998</v>
      </c>
      <c r="CT1991" s="3">
        <v>3.8001999999999998</v>
      </c>
      <c r="CU1991" s="3">
        <v>1.0419</v>
      </c>
    </row>
    <row r="1992" spans="1:99" x14ac:dyDescent="0.2">
      <c r="A1992" t="s">
        <v>664</v>
      </c>
      <c r="B1992" s="3">
        <v>2.5394000000000001</v>
      </c>
      <c r="C1992" s="3">
        <v>3.1669999999999998</v>
      </c>
      <c r="D1992" s="3">
        <v>3.7195999999999998</v>
      </c>
      <c r="E1992" s="3">
        <v>2.0051000000000001</v>
      </c>
      <c r="F1992" s="3">
        <v>2.9070999999999998</v>
      </c>
      <c r="G1992" s="3">
        <v>3.2513999999999998</v>
      </c>
      <c r="H1992" s="3">
        <v>4.0086000000000004</v>
      </c>
      <c r="I1992" s="3">
        <v>4.0674000000000001</v>
      </c>
      <c r="J1992" s="3">
        <v>4.0486000000000004</v>
      </c>
      <c r="K1992" s="3">
        <v>3.0266999999999999</v>
      </c>
      <c r="L1992" s="3">
        <v>3.0636999999999999</v>
      </c>
      <c r="M1992" s="3">
        <v>3.2431000000000001</v>
      </c>
      <c r="N1992" s="3">
        <v>3.1695000000000002</v>
      </c>
      <c r="O1992" s="3">
        <v>3.1307</v>
      </c>
      <c r="P1992" s="3">
        <v>3.4146000000000001</v>
      </c>
      <c r="Q1992" s="3">
        <v>2.3052000000000001</v>
      </c>
      <c r="R1992" s="3">
        <v>3.0102000000000002</v>
      </c>
      <c r="S1992" s="3">
        <v>4.0655000000000001</v>
      </c>
      <c r="T1992" s="3">
        <v>3.7785000000000002</v>
      </c>
      <c r="U1992" s="3">
        <v>2.1945000000000001</v>
      </c>
      <c r="V1992" s="3">
        <v>2.6423999999999999</v>
      </c>
      <c r="W1992" s="3">
        <v>3.3961999999999999</v>
      </c>
      <c r="X1992" s="3">
        <v>2.1549999999999998</v>
      </c>
      <c r="Y1992" s="3">
        <v>2.3900999999999999</v>
      </c>
      <c r="Z1992" s="3">
        <v>3.3393999999999999</v>
      </c>
      <c r="AA1992" s="3">
        <v>2.6545999999999998</v>
      </c>
      <c r="AB1992" s="3">
        <v>3.5333999999999999</v>
      </c>
      <c r="AC1992" s="3">
        <v>2.6280999999999999</v>
      </c>
      <c r="AD1992" s="3">
        <v>3.3744000000000001</v>
      </c>
      <c r="AE1992" s="3">
        <v>2.6806999999999999</v>
      </c>
      <c r="AF1992" s="3">
        <v>2.5790999999999999</v>
      </c>
      <c r="AG1992" s="3">
        <v>3.4512999999999998</v>
      </c>
      <c r="AH1992" s="3">
        <v>3.4916</v>
      </c>
      <c r="AI1992" s="3">
        <v>3.1311</v>
      </c>
      <c r="AJ1992" s="3">
        <v>3.1019999999999999</v>
      </c>
      <c r="AK1992" s="3">
        <v>2.9207000000000001</v>
      </c>
      <c r="AL1992" s="3">
        <v>4.1031000000000004</v>
      </c>
      <c r="AM1992" s="3">
        <v>3.4561000000000002</v>
      </c>
      <c r="AN1992" s="3">
        <v>2.3451</v>
      </c>
      <c r="AO1992" s="3">
        <v>3.2898000000000001</v>
      </c>
      <c r="AP1992" s="3">
        <v>3.4904999999999999</v>
      </c>
      <c r="AQ1992" s="3">
        <v>3.2730999999999999</v>
      </c>
      <c r="AR1992" s="3">
        <v>2.3694000000000002</v>
      </c>
      <c r="AS1992" s="3">
        <v>2.6655000000000002</v>
      </c>
      <c r="AT1992" s="3">
        <v>2.5327000000000002</v>
      </c>
      <c r="AU1992" s="3">
        <v>3.6747000000000001</v>
      </c>
      <c r="AV1992" s="3">
        <v>3.6154000000000002</v>
      </c>
      <c r="AW1992" s="3">
        <v>1.76</v>
      </c>
      <c r="AX1992" s="3">
        <v>2.1259000000000001</v>
      </c>
      <c r="AY1992" s="3">
        <v>1.76</v>
      </c>
      <c r="AZ1992" s="3">
        <v>2.6061000000000001</v>
      </c>
      <c r="BA1992" s="3">
        <v>2.4304999999999999</v>
      </c>
      <c r="BB1992" s="3">
        <v>3.3403999999999998</v>
      </c>
      <c r="BC1992" s="3">
        <v>3.8344</v>
      </c>
      <c r="BD1992" s="3">
        <v>3.0249999999999999</v>
      </c>
      <c r="BE1992" s="3">
        <v>3.0084</v>
      </c>
      <c r="BF1992" s="3">
        <v>2.5141</v>
      </c>
      <c r="BG1992" s="3">
        <v>4.4935999999999998</v>
      </c>
      <c r="BH1992" s="3">
        <v>3.3075000000000001</v>
      </c>
      <c r="BI1992" s="3">
        <v>3.1911999999999998</v>
      </c>
      <c r="BJ1992" s="3">
        <v>2.8254000000000001</v>
      </c>
      <c r="BK1992" s="3">
        <v>2.7042000000000002</v>
      </c>
      <c r="BL1992" s="3">
        <v>3.1905999999999999</v>
      </c>
      <c r="BM1992" s="3">
        <v>2.4397000000000002</v>
      </c>
      <c r="BN1992" s="3">
        <v>2.5691000000000002</v>
      </c>
      <c r="BO1992" s="3">
        <v>1.8704000000000001</v>
      </c>
      <c r="BP1992" s="3">
        <v>2.6524000000000001</v>
      </c>
      <c r="BQ1992" s="3">
        <v>2.2858000000000001</v>
      </c>
      <c r="BR1992" s="3">
        <v>2.7450999999999999</v>
      </c>
      <c r="BS1992" s="3">
        <v>1.8775999999999999</v>
      </c>
      <c r="BT1992" s="3">
        <v>2.0034000000000001</v>
      </c>
      <c r="BU1992" s="3">
        <v>2.4464999999999999</v>
      </c>
      <c r="BV1992" s="3">
        <v>2.5038</v>
      </c>
      <c r="BW1992" s="3">
        <v>3.0131999999999999</v>
      </c>
      <c r="BX1992" s="3">
        <v>3.4809000000000001</v>
      </c>
      <c r="BY1992" s="3">
        <v>3.8653</v>
      </c>
      <c r="BZ1992" s="3">
        <v>3.1974999999999998</v>
      </c>
      <c r="CA1992" s="3">
        <v>1.7402</v>
      </c>
      <c r="CB1992" s="3">
        <v>2.4666999999999999</v>
      </c>
      <c r="CC1992" s="3">
        <v>2.8967000000000001</v>
      </c>
      <c r="CD1992" s="3">
        <v>2.1513</v>
      </c>
      <c r="CE1992" s="3">
        <v>2.8542999999999998</v>
      </c>
      <c r="CF1992" s="3">
        <v>1.4359</v>
      </c>
      <c r="CG1992" s="3">
        <v>2.5941000000000001</v>
      </c>
      <c r="CH1992" s="3">
        <v>2.4407000000000001</v>
      </c>
      <c r="CI1992" s="3">
        <v>3.3182999999999998</v>
      </c>
      <c r="CJ1992" s="3">
        <v>2.7896000000000001</v>
      </c>
      <c r="CK1992" s="3">
        <v>3.3512</v>
      </c>
      <c r="CL1992" s="3">
        <v>2.6581000000000001</v>
      </c>
      <c r="CM1992" s="3">
        <v>3.2040999999999999</v>
      </c>
      <c r="CN1992" s="3">
        <v>2.7422</v>
      </c>
      <c r="CO1992" s="3">
        <v>2.4077999999999999</v>
      </c>
      <c r="CP1992" s="3">
        <v>1.8385</v>
      </c>
      <c r="CQ1992" s="3">
        <v>1.8501000000000001</v>
      </c>
      <c r="CR1992" s="3">
        <v>4.6836000000000002</v>
      </c>
      <c r="CS1992" s="3">
        <v>3.2519</v>
      </c>
      <c r="CT1992" s="3">
        <v>3.556</v>
      </c>
      <c r="CU1992" s="3">
        <v>2.4243000000000001</v>
      </c>
    </row>
    <row r="1993" spans="1:99" x14ac:dyDescent="0.2">
      <c r="A1993" t="s">
        <v>588</v>
      </c>
      <c r="B1993" s="3">
        <v>1.7486999999999999</v>
      </c>
      <c r="C1993" s="3">
        <v>2.6511999999999998</v>
      </c>
      <c r="D1993" s="3">
        <v>3.4060000000000001</v>
      </c>
      <c r="E1993" s="3">
        <v>2.6528999999999998</v>
      </c>
      <c r="F1993" s="3">
        <v>2.6572</v>
      </c>
      <c r="G1993" s="3">
        <v>3.4157999999999999</v>
      </c>
      <c r="H1993" s="3">
        <v>3.6888000000000001</v>
      </c>
      <c r="I1993" s="3">
        <v>3.5062000000000002</v>
      </c>
      <c r="J1993" s="3">
        <v>4.4654999999999996</v>
      </c>
      <c r="K1993" s="3">
        <v>3.0222000000000002</v>
      </c>
      <c r="L1993" s="3">
        <v>3.1825000000000001</v>
      </c>
      <c r="M1993" s="3">
        <v>3.2303999999999999</v>
      </c>
      <c r="N1993" s="3">
        <v>3.0672999999999999</v>
      </c>
      <c r="O1993" s="3">
        <v>2.9013</v>
      </c>
      <c r="P1993" s="3">
        <v>3.3420999999999998</v>
      </c>
      <c r="Q1993" s="3">
        <v>2.5249000000000001</v>
      </c>
      <c r="R1993" s="3">
        <v>3.5308999999999999</v>
      </c>
      <c r="S1993" s="3">
        <v>3.3329</v>
      </c>
      <c r="T1993" s="3">
        <v>3.3927</v>
      </c>
      <c r="U1993" s="3">
        <v>2.69</v>
      </c>
      <c r="V1993" s="3">
        <v>2.8679000000000001</v>
      </c>
      <c r="W1993" s="3">
        <v>3.0068000000000001</v>
      </c>
      <c r="X1993" s="3">
        <v>2.5750999999999999</v>
      </c>
      <c r="Y1993" s="3">
        <v>2.1053000000000002</v>
      </c>
      <c r="Z1993" s="3">
        <v>3.5851000000000002</v>
      </c>
      <c r="AA1993" s="3">
        <v>2.1396000000000002</v>
      </c>
      <c r="AB1993" s="3">
        <v>3.0224000000000002</v>
      </c>
      <c r="AC1993" s="3">
        <v>2.2414000000000001</v>
      </c>
      <c r="AD1993" s="3">
        <v>3.1436999999999999</v>
      </c>
      <c r="AE1993" s="3">
        <v>2.5743</v>
      </c>
      <c r="AF1993" s="3">
        <v>2.4575</v>
      </c>
      <c r="AG1993" s="3">
        <v>3.1351</v>
      </c>
      <c r="AH1993" s="3">
        <v>3.59</v>
      </c>
      <c r="AI1993" s="3">
        <v>2.8614000000000002</v>
      </c>
      <c r="AJ1993" s="3">
        <v>3.0089000000000001</v>
      </c>
      <c r="AK1993" s="3">
        <v>3.1305999999999998</v>
      </c>
      <c r="AL1993" s="3">
        <v>3.5373000000000001</v>
      </c>
      <c r="AM1993" s="3">
        <v>2.9312</v>
      </c>
      <c r="AN1993" s="3">
        <v>2.7936000000000001</v>
      </c>
      <c r="AO1993" s="3">
        <v>2.9036</v>
      </c>
      <c r="AP1993" s="3">
        <v>3.3229000000000002</v>
      </c>
      <c r="AQ1993" s="3">
        <v>3.2696999999999998</v>
      </c>
      <c r="AR1993" s="3">
        <v>2.0939000000000001</v>
      </c>
      <c r="AS1993" s="3">
        <v>2.5146000000000002</v>
      </c>
      <c r="AT1993" s="3">
        <v>1.3351</v>
      </c>
      <c r="AU1993" s="3">
        <v>2.9262000000000001</v>
      </c>
      <c r="AV1993" s="3">
        <v>3.1854</v>
      </c>
      <c r="AW1993" s="3">
        <v>1.9556</v>
      </c>
      <c r="AX1993" s="3">
        <v>3.1179000000000001</v>
      </c>
      <c r="AY1993" s="3">
        <v>3.1718999999999999</v>
      </c>
      <c r="AZ1993" s="3">
        <v>1.6561999999999999</v>
      </c>
      <c r="BA1993" s="3">
        <v>2.2019000000000002</v>
      </c>
      <c r="BB1993" s="3">
        <v>3.1577999999999999</v>
      </c>
      <c r="BC1993" s="3">
        <v>3.5558999999999998</v>
      </c>
      <c r="BD1993" s="3">
        <v>2.1665000000000001</v>
      </c>
      <c r="BE1993" s="3">
        <v>2.7021999999999999</v>
      </c>
      <c r="BF1993" s="3">
        <v>2.1421000000000001</v>
      </c>
      <c r="BG1993" s="3">
        <v>3.2587999999999999</v>
      </c>
      <c r="BH1993" s="3">
        <v>2.4497</v>
      </c>
      <c r="BI1993" s="3">
        <v>2.3367</v>
      </c>
      <c r="BJ1993" s="3">
        <v>2.9584000000000001</v>
      </c>
      <c r="BK1993" s="3">
        <v>3.1875</v>
      </c>
      <c r="BL1993" s="3">
        <v>3.0554000000000001</v>
      </c>
      <c r="BM1993" s="3">
        <v>1.9186000000000001</v>
      </c>
      <c r="BN1993" s="3">
        <v>1.8669</v>
      </c>
      <c r="BO1993" s="3">
        <v>2.6084000000000001</v>
      </c>
      <c r="BP1993" s="3">
        <v>2.3877999999999999</v>
      </c>
      <c r="BQ1993" s="3">
        <v>2.3241999999999998</v>
      </c>
      <c r="BR1993" s="3">
        <v>2.8422000000000001</v>
      </c>
      <c r="BS1993" s="3">
        <v>1.7706</v>
      </c>
      <c r="BT1993" s="3">
        <v>2.0449000000000002</v>
      </c>
      <c r="BU1993" s="3">
        <v>2.1894999999999998</v>
      </c>
      <c r="BV1993" s="3">
        <v>2.0484</v>
      </c>
      <c r="BW1993" s="3">
        <v>3.1206999999999998</v>
      </c>
      <c r="BX1993" s="3">
        <v>2.8367</v>
      </c>
      <c r="BY1993" s="3">
        <v>2.3155000000000001</v>
      </c>
      <c r="BZ1993" s="3">
        <v>2.5228999999999999</v>
      </c>
      <c r="CA1993" s="3">
        <v>1.9619</v>
      </c>
      <c r="CB1993" s="3">
        <v>3.0093000000000001</v>
      </c>
      <c r="CC1993" s="3">
        <v>2.0707</v>
      </c>
      <c r="CD1993" s="3">
        <v>2.9085999999999999</v>
      </c>
      <c r="CE1993" s="3">
        <v>2.2168999999999999</v>
      </c>
      <c r="CF1993" s="3">
        <v>2.319</v>
      </c>
      <c r="CG1993" s="3">
        <v>2.5329999999999999</v>
      </c>
      <c r="CH1993" s="3">
        <v>1.7659</v>
      </c>
      <c r="CI1993" s="3">
        <v>3.0546000000000002</v>
      </c>
      <c r="CJ1993" s="3">
        <v>2.7787999999999999</v>
      </c>
      <c r="CK1993" s="3">
        <v>2.0787</v>
      </c>
      <c r="CL1993" s="3">
        <v>2.5526</v>
      </c>
      <c r="CM1993" s="3">
        <v>4.0780000000000003</v>
      </c>
      <c r="CN1993" s="3">
        <v>2.3184</v>
      </c>
      <c r="CO1993" s="3">
        <v>2.4998999999999998</v>
      </c>
      <c r="CP1993" s="3">
        <v>1.8821000000000001</v>
      </c>
      <c r="CQ1993" s="3">
        <v>1.7603</v>
      </c>
      <c r="CR1993" s="3">
        <v>3.5186000000000002</v>
      </c>
      <c r="CS1993" s="3">
        <v>2.8022999999999998</v>
      </c>
      <c r="CT1993" s="3">
        <v>1.9682999999999999</v>
      </c>
      <c r="CU1993" s="3">
        <v>2.1962000000000002</v>
      </c>
    </row>
    <row r="1994" spans="1:99" x14ac:dyDescent="0.2">
      <c r="A1994" t="s">
        <v>717</v>
      </c>
      <c r="B1994" s="3">
        <v>1.8928</v>
      </c>
      <c r="C1994" s="3">
        <v>1.9024000000000001</v>
      </c>
      <c r="D1994" s="3">
        <v>2.2021000000000002</v>
      </c>
      <c r="E1994" s="3">
        <v>2.1175000000000002</v>
      </c>
      <c r="F1994" s="3">
        <v>1.2892999999999999</v>
      </c>
      <c r="G1994" s="3">
        <v>2.359</v>
      </c>
      <c r="H1994" s="3">
        <v>3.2793999999999999</v>
      </c>
      <c r="I1994" s="3">
        <v>3.1162999999999998</v>
      </c>
      <c r="J1994" s="3">
        <v>2.3443000000000001</v>
      </c>
      <c r="K1994" s="3">
        <v>1.1164000000000001</v>
      </c>
      <c r="L1994" s="3">
        <v>2.8060999999999998</v>
      </c>
      <c r="M1994" s="3">
        <v>2.5541999999999998</v>
      </c>
      <c r="N1994" s="3">
        <v>2.3458999999999999</v>
      </c>
      <c r="O1994" s="3">
        <v>2.4264999999999999</v>
      </c>
      <c r="P1994" s="3">
        <v>2.4302000000000001</v>
      </c>
      <c r="Q1994" s="3">
        <v>1.7371000000000001</v>
      </c>
      <c r="R1994" s="3">
        <v>1.4135</v>
      </c>
      <c r="S1994" s="3">
        <v>1.5775999999999999</v>
      </c>
      <c r="T1994" s="3">
        <v>2.2103999999999999</v>
      </c>
      <c r="U1994" s="3">
        <v>1.7202</v>
      </c>
      <c r="V1994" s="3">
        <v>1.0316000000000001</v>
      </c>
      <c r="W1994" s="3">
        <v>1.2868999999999999</v>
      </c>
      <c r="X1994" s="3">
        <v>0.81913999999999998</v>
      </c>
      <c r="Y1994" s="3">
        <v>0.87273999999999996</v>
      </c>
      <c r="Z1994" s="3">
        <v>1.9283999999999999</v>
      </c>
      <c r="AA1994" s="3">
        <v>0.99267000000000005</v>
      </c>
      <c r="AB1994" s="3">
        <v>1.9423999999999999</v>
      </c>
      <c r="AC1994" s="3">
        <v>0.73985000000000001</v>
      </c>
      <c r="AD1994" s="3">
        <v>0.97960999999999998</v>
      </c>
      <c r="AE1994" s="3">
        <v>2.2065000000000001</v>
      </c>
      <c r="AF1994" s="3">
        <v>2.3319999999999999</v>
      </c>
      <c r="AG1994" s="3">
        <v>1.5209999999999999</v>
      </c>
      <c r="AH1994" s="3">
        <v>1.8254999999999999</v>
      </c>
      <c r="AI1994" s="3">
        <v>3.0966999999999998</v>
      </c>
      <c r="AJ1994" s="3">
        <v>3.3864999999999998</v>
      </c>
      <c r="AK1994" s="3">
        <v>1.9298</v>
      </c>
      <c r="AL1994" s="3">
        <v>1.9412</v>
      </c>
      <c r="AM1994" s="3">
        <v>1.0088999999999999</v>
      </c>
      <c r="AN1994" s="3">
        <v>1.4318</v>
      </c>
      <c r="AO1994" s="3">
        <v>2.2218</v>
      </c>
      <c r="AP1994" s="3">
        <v>2.5672000000000001</v>
      </c>
      <c r="AQ1994" s="3">
        <v>1.8900999999999999</v>
      </c>
      <c r="AR1994" s="3">
        <v>1.7030000000000001</v>
      </c>
      <c r="AS1994" s="3">
        <v>2.1093999999999999</v>
      </c>
      <c r="AT1994" s="3">
        <v>0.73397000000000001</v>
      </c>
      <c r="AU1994" s="3">
        <v>2.1335000000000002</v>
      </c>
      <c r="AV1994" s="3">
        <v>2.5503</v>
      </c>
      <c r="AW1994" s="3">
        <v>1.8002</v>
      </c>
      <c r="AX1994" s="3">
        <v>1.6473</v>
      </c>
      <c r="AY1994" s="3">
        <v>1.0831999999999999</v>
      </c>
      <c r="AZ1994" s="3">
        <v>1.1046</v>
      </c>
      <c r="BA1994" s="3">
        <v>0.20379</v>
      </c>
      <c r="BB1994" s="3">
        <v>1.4748000000000001</v>
      </c>
      <c r="BC1994" s="3">
        <v>2.5680000000000001</v>
      </c>
      <c r="BD1994" s="3">
        <v>0.57804</v>
      </c>
      <c r="BE1994" s="3">
        <v>2.2387999999999999</v>
      </c>
      <c r="BF1994" s="3">
        <v>0.55866000000000005</v>
      </c>
      <c r="BG1994" s="3">
        <v>3.0312000000000001</v>
      </c>
      <c r="BH1994" s="3">
        <v>1.2097</v>
      </c>
      <c r="BI1994" s="3">
        <v>1.5176000000000001</v>
      </c>
      <c r="BJ1994" s="3">
        <v>1.5613999999999999</v>
      </c>
      <c r="BK1994" s="3">
        <v>1.9127000000000001</v>
      </c>
      <c r="BL1994" s="3">
        <v>2.3066</v>
      </c>
      <c r="BM1994" s="3">
        <v>0.42180000000000001</v>
      </c>
      <c r="BN1994" s="3">
        <v>1.1267</v>
      </c>
      <c r="BO1994" s="3">
        <v>1.2675000000000001</v>
      </c>
      <c r="BP1994" s="3">
        <v>1.9865999999999999</v>
      </c>
      <c r="BQ1994" s="3">
        <v>1.7502</v>
      </c>
      <c r="BR1994" s="3">
        <v>2.1631</v>
      </c>
      <c r="BS1994" s="3">
        <v>0.76268999999999998</v>
      </c>
      <c r="BT1994" s="3">
        <v>1.0035000000000001</v>
      </c>
      <c r="BU1994" s="3">
        <v>0.93364999999999998</v>
      </c>
      <c r="BV1994" s="3">
        <v>0.35941000000000001</v>
      </c>
      <c r="BW1994" s="3">
        <v>1.3528</v>
      </c>
      <c r="BX1994" s="3">
        <v>2.238</v>
      </c>
      <c r="BY1994" s="3">
        <v>1.3526</v>
      </c>
      <c r="BZ1994" s="3">
        <v>1.4129</v>
      </c>
      <c r="CA1994" s="3">
        <v>1.1496999999999999</v>
      </c>
      <c r="CB1994" s="3">
        <v>1.1414</v>
      </c>
      <c r="CC1994" s="3">
        <v>4.4283999999999997E-2</v>
      </c>
      <c r="CD1994" s="3">
        <v>2.0131000000000001</v>
      </c>
      <c r="CE1994" s="3">
        <v>0.59662000000000004</v>
      </c>
      <c r="CF1994" s="3">
        <v>0.59209000000000001</v>
      </c>
      <c r="CG1994" s="3">
        <v>1.1180000000000001</v>
      </c>
      <c r="CH1994" s="3">
        <v>0.97036</v>
      </c>
      <c r="CI1994" s="3">
        <v>1.6395</v>
      </c>
      <c r="CJ1994" s="3">
        <v>1.7924</v>
      </c>
      <c r="CK1994" s="3">
        <v>1.2807999999999999</v>
      </c>
      <c r="CL1994" s="3">
        <v>0.42496</v>
      </c>
      <c r="CM1994" s="3">
        <v>3.1389999999999998</v>
      </c>
      <c r="CN1994" s="3">
        <v>0.86875999999999998</v>
      </c>
      <c r="CO1994" s="3">
        <v>1.4246000000000001</v>
      </c>
      <c r="CP1994" s="3">
        <v>0.65483999999999998</v>
      </c>
      <c r="CQ1994" s="3">
        <v>0.85643999999999998</v>
      </c>
      <c r="CR1994" s="3">
        <v>3.6724999999999999</v>
      </c>
      <c r="CS1994" s="3">
        <v>1.6463000000000001</v>
      </c>
      <c r="CT1994" s="3">
        <v>1.0782</v>
      </c>
      <c r="CU1994" s="3">
        <v>1.2849999999999999</v>
      </c>
    </row>
    <row r="1995" spans="1:99" x14ac:dyDescent="0.2">
      <c r="A1995" t="s">
        <v>2221</v>
      </c>
      <c r="B1995" s="3">
        <v>2.9792000000000001</v>
      </c>
      <c r="C1995" s="3">
        <v>2.073</v>
      </c>
      <c r="D1995" s="3">
        <v>4.0500999999999996</v>
      </c>
      <c r="E1995" s="3">
        <v>4.2214999999999998</v>
      </c>
      <c r="F1995" s="3">
        <v>1.6037999999999999</v>
      </c>
      <c r="G1995" s="3">
        <v>4.0278</v>
      </c>
      <c r="H1995" s="3">
        <v>5.2655000000000003</v>
      </c>
      <c r="I1995" s="3">
        <v>4.4823000000000004</v>
      </c>
      <c r="J1995" s="3">
        <v>4.6551999999999998</v>
      </c>
      <c r="K1995" s="3">
        <v>1.3757999999999999</v>
      </c>
      <c r="L1995" s="3">
        <v>2.1882999999999999</v>
      </c>
      <c r="M1995" s="3">
        <v>2.5131999999999999</v>
      </c>
      <c r="N1995" s="3">
        <v>2.7406000000000001</v>
      </c>
      <c r="O1995" s="3">
        <v>3.1655000000000002</v>
      </c>
      <c r="P1995" s="3">
        <v>3.9533</v>
      </c>
      <c r="Q1995" s="3">
        <v>1.0104</v>
      </c>
      <c r="R1995" s="3">
        <v>2.0941999999999998</v>
      </c>
      <c r="S1995" s="3">
        <v>1.9085000000000001</v>
      </c>
      <c r="T1995" s="3">
        <v>2.2395999999999998</v>
      </c>
      <c r="U1995" s="3">
        <v>1.2398</v>
      </c>
      <c r="V1995" s="3">
        <v>2.9817</v>
      </c>
      <c r="W1995" s="3">
        <v>3.2385999999999999</v>
      </c>
      <c r="X1995" s="3">
        <v>1.9519</v>
      </c>
      <c r="Y1995" s="3">
        <v>1.5846</v>
      </c>
      <c r="Z1995" s="3">
        <v>1.2372000000000001</v>
      </c>
      <c r="AA1995" s="3">
        <v>1.6324000000000001</v>
      </c>
      <c r="AB1995" s="3">
        <v>3.3138000000000001</v>
      </c>
      <c r="AC1995" s="3">
        <v>1.7745</v>
      </c>
      <c r="AD1995" s="3">
        <v>2.2282999999999999</v>
      </c>
      <c r="AE1995" s="3">
        <v>2.8519999999999999</v>
      </c>
      <c r="AF1995" s="3">
        <v>2.2791999999999999</v>
      </c>
      <c r="AG1995" s="3">
        <v>3.1111</v>
      </c>
      <c r="AH1995" s="3">
        <v>3.1436999999999999</v>
      </c>
      <c r="AI1995" s="3">
        <v>4.2291999999999996</v>
      </c>
      <c r="AJ1995" s="3">
        <v>4.7567000000000004</v>
      </c>
      <c r="AK1995" s="3">
        <v>2.6846999999999999</v>
      </c>
      <c r="AL1995" s="3">
        <v>2.3016999999999999</v>
      </c>
      <c r="AM1995" s="3">
        <v>2.9314</v>
      </c>
      <c r="AN1995" s="3">
        <v>3.8936999999999999</v>
      </c>
      <c r="AO1995" s="3">
        <v>2.9531999999999998</v>
      </c>
      <c r="AP1995" s="3">
        <v>3.7993999999999999</v>
      </c>
      <c r="AQ1995" s="3">
        <v>3.6059000000000001</v>
      </c>
      <c r="AR1995" s="3">
        <v>2.2214999999999998</v>
      </c>
      <c r="AS1995" s="3">
        <v>2.5632999999999999</v>
      </c>
      <c r="AT1995" s="3">
        <v>1.1272</v>
      </c>
      <c r="AU1995" s="3">
        <v>5.1032000000000002</v>
      </c>
      <c r="AV1995" s="3">
        <v>4.5594000000000001</v>
      </c>
      <c r="AW1995" s="3">
        <v>1.6478999999999999</v>
      </c>
      <c r="AX1995" s="3">
        <v>3.5836999999999999</v>
      </c>
      <c r="AY1995" s="3">
        <v>1.8557999999999999</v>
      </c>
      <c r="AZ1995" s="3">
        <v>1.8852</v>
      </c>
      <c r="BA1995" s="3">
        <v>2.3805999999999998</v>
      </c>
      <c r="BB1995" s="3">
        <v>2.4912999999999998</v>
      </c>
      <c r="BC1995" s="3">
        <v>4.1403999999999996</v>
      </c>
      <c r="BD1995" s="3">
        <v>2.8210999999999999</v>
      </c>
      <c r="BE1995" s="3">
        <v>3.3008999999999999</v>
      </c>
      <c r="BF1995" s="3">
        <v>1.0081</v>
      </c>
      <c r="BG1995" s="3">
        <v>3.867</v>
      </c>
      <c r="BH1995" s="3">
        <v>2.9125000000000001</v>
      </c>
      <c r="BI1995" s="3">
        <v>3.5876999999999999</v>
      </c>
      <c r="BJ1995" s="3">
        <v>2.8871000000000002</v>
      </c>
      <c r="BK1995" s="3">
        <v>2.8424999999999998</v>
      </c>
      <c r="BL1995" s="3">
        <v>2.1717</v>
      </c>
      <c r="BM1995" s="3">
        <v>0.97321999999999997</v>
      </c>
      <c r="BN1995" s="3">
        <v>1.5663</v>
      </c>
      <c r="BO1995" s="3">
        <v>0.54876999999999998</v>
      </c>
      <c r="BP1995" s="3">
        <v>2.6920999999999999</v>
      </c>
      <c r="BQ1995" s="3">
        <v>0.84123000000000003</v>
      </c>
      <c r="BR1995" s="3">
        <v>3.2452000000000001</v>
      </c>
      <c r="BS1995" s="3">
        <v>2.0434999999999999</v>
      </c>
      <c r="BT1995" s="3">
        <v>2.0118</v>
      </c>
      <c r="BU1995" s="3">
        <v>2.2576999999999998</v>
      </c>
      <c r="BV1995" s="3">
        <v>1.8422000000000001</v>
      </c>
      <c r="BW1995" s="3">
        <v>3.1175999999999999</v>
      </c>
      <c r="BX1995" s="3">
        <v>3.1627000000000001</v>
      </c>
      <c r="BY1995" s="3">
        <v>3.1526999999999998</v>
      </c>
      <c r="BZ1995" s="3">
        <v>2.1909000000000001</v>
      </c>
      <c r="CA1995" s="3">
        <v>2.0911</v>
      </c>
      <c r="CB1995" s="3">
        <v>2.1442999999999999</v>
      </c>
      <c r="CC1995" s="3">
        <v>1.1996</v>
      </c>
      <c r="CD1995" s="3">
        <v>2.0718000000000001</v>
      </c>
      <c r="CE1995" s="3">
        <v>2.1958000000000002</v>
      </c>
      <c r="CF1995" s="3">
        <v>1.2481</v>
      </c>
      <c r="CG1995" s="3">
        <v>2.1972999999999998</v>
      </c>
      <c r="CH1995" s="3">
        <v>2.2383999999999999</v>
      </c>
      <c r="CI1995" s="3">
        <v>2.1313</v>
      </c>
      <c r="CJ1995" s="3">
        <v>3.0647000000000002</v>
      </c>
      <c r="CK1995" s="3">
        <v>1.3375999999999999</v>
      </c>
      <c r="CL1995" s="3">
        <v>2.2658</v>
      </c>
      <c r="CM1995" s="3">
        <v>3.4253999999999998</v>
      </c>
      <c r="CN1995" s="3">
        <v>1.9081999999999999</v>
      </c>
      <c r="CO1995" s="3">
        <v>1.2503</v>
      </c>
      <c r="CP1995" s="3">
        <v>1.3867</v>
      </c>
      <c r="CQ1995" s="3">
        <v>1.7357</v>
      </c>
      <c r="CR1995" s="3">
        <v>4.3844000000000003</v>
      </c>
      <c r="CS1995" s="3">
        <v>4.4611000000000001</v>
      </c>
      <c r="CT1995" s="3">
        <v>2.0287999999999999</v>
      </c>
      <c r="CU1995" s="3">
        <v>1.1673</v>
      </c>
    </row>
    <row r="1996" spans="1:99" x14ac:dyDescent="0.2">
      <c r="A1996" t="s">
        <v>616</v>
      </c>
      <c r="B1996" s="3">
        <v>3.3626</v>
      </c>
      <c r="C1996" s="3">
        <v>3.1581999999999999</v>
      </c>
      <c r="D1996" s="3">
        <v>3.1059999999999999</v>
      </c>
      <c r="E1996" s="3">
        <v>2.2214</v>
      </c>
      <c r="F1996" s="3">
        <v>3.4014000000000002</v>
      </c>
      <c r="G1996" s="3">
        <v>3.8559999999999999</v>
      </c>
      <c r="H1996" s="3">
        <v>2.1863000000000001</v>
      </c>
      <c r="I1996" s="3">
        <v>3.4214000000000002</v>
      </c>
      <c r="J1996" s="3">
        <v>3.6938</v>
      </c>
      <c r="K1996" s="3">
        <v>2.0630000000000002</v>
      </c>
      <c r="L1996" s="3">
        <v>1.9362999999999999</v>
      </c>
      <c r="M1996" s="3">
        <v>2.5508999999999999</v>
      </c>
      <c r="N1996" s="3">
        <v>2.5173999999999999</v>
      </c>
      <c r="O1996" s="3">
        <v>4.0102000000000002</v>
      </c>
      <c r="P1996" s="3">
        <v>3.8954</v>
      </c>
      <c r="Q1996" s="3">
        <v>2.5110999999999999</v>
      </c>
      <c r="R1996" s="3">
        <v>2.4935</v>
      </c>
      <c r="S1996" s="3">
        <v>3.7568999999999999</v>
      </c>
      <c r="T1996" s="3">
        <v>3.7427000000000001</v>
      </c>
      <c r="U1996" s="3">
        <v>2.3849999999999998</v>
      </c>
      <c r="V1996" s="3">
        <v>1.0195000000000001</v>
      </c>
      <c r="W1996" s="3">
        <v>0.65254000000000001</v>
      </c>
      <c r="X1996" s="3">
        <v>1.1200000000000001</v>
      </c>
      <c r="Y1996" s="3">
        <v>1.7172000000000001</v>
      </c>
      <c r="Z1996" s="3">
        <v>2.5276999999999998</v>
      </c>
      <c r="AA1996" s="3">
        <v>2.2972999999999999</v>
      </c>
      <c r="AB1996" s="3">
        <v>2.5691000000000002</v>
      </c>
      <c r="AC1996" s="3">
        <v>2.9662999999999999</v>
      </c>
      <c r="AD1996" s="3">
        <v>1.2307999999999999</v>
      </c>
      <c r="AE1996" s="3">
        <v>3.0806</v>
      </c>
      <c r="AF1996" s="3">
        <v>1.7908999999999999</v>
      </c>
      <c r="AG1996" s="3">
        <v>2.5383</v>
      </c>
      <c r="AH1996" s="3">
        <v>3.6800999999999999</v>
      </c>
      <c r="AI1996" s="3">
        <v>3.4443000000000001</v>
      </c>
      <c r="AJ1996" s="3">
        <v>2.8269000000000002</v>
      </c>
      <c r="AK1996" s="3">
        <v>2.2982999999999998</v>
      </c>
      <c r="AL1996" s="3">
        <v>1.9511000000000001</v>
      </c>
      <c r="AM1996" s="3">
        <v>2.7501000000000002</v>
      </c>
      <c r="AN1996" s="3">
        <v>4.1325000000000003</v>
      </c>
      <c r="AO1996" s="3">
        <v>3.7261000000000002</v>
      </c>
      <c r="AP1996" s="3">
        <v>2.2734000000000001</v>
      </c>
      <c r="AQ1996" s="3">
        <v>3.4626000000000001</v>
      </c>
      <c r="AR1996" s="3">
        <v>2.0775999999999999</v>
      </c>
      <c r="AS1996" s="3">
        <v>2.4643000000000002</v>
      </c>
      <c r="AT1996" s="3">
        <v>2.4843000000000002</v>
      </c>
      <c r="AU1996" s="3">
        <v>3.6600999999999999</v>
      </c>
      <c r="AV1996" s="3">
        <v>4.0326000000000004</v>
      </c>
      <c r="AW1996" s="3">
        <v>2.4735999999999998</v>
      </c>
      <c r="AX1996" s="3">
        <v>2.5102000000000002</v>
      </c>
      <c r="AY1996" s="3">
        <v>2.7079</v>
      </c>
      <c r="AZ1996" s="3">
        <v>2.8195999999999999</v>
      </c>
      <c r="BA1996" s="3">
        <v>1.7871999999999999</v>
      </c>
      <c r="BB1996" s="3">
        <v>2.2982</v>
      </c>
      <c r="BC1996" s="3">
        <v>3.6421000000000001</v>
      </c>
      <c r="BD1996" s="3">
        <v>3.6674000000000002</v>
      </c>
      <c r="BE1996" s="3">
        <v>2.6595</v>
      </c>
      <c r="BF1996" s="3">
        <v>2.1015999999999999</v>
      </c>
      <c r="BG1996" s="3">
        <v>2.7572000000000001</v>
      </c>
      <c r="BH1996" s="3">
        <v>2.6288999999999998</v>
      </c>
      <c r="BI1996" s="3">
        <v>2.9609999999999999</v>
      </c>
      <c r="BJ1996" s="3">
        <v>2.9881000000000002</v>
      </c>
      <c r="BK1996" s="3">
        <v>2.98</v>
      </c>
      <c r="BL1996" s="3">
        <v>2.8087</v>
      </c>
      <c r="BM1996" s="3">
        <v>2.5798999999999999</v>
      </c>
      <c r="BN1996" s="3">
        <v>1.8204</v>
      </c>
      <c r="BO1996" s="3">
        <v>1.6231</v>
      </c>
      <c r="BP1996" s="3">
        <v>3.3712</v>
      </c>
      <c r="BQ1996" s="3">
        <v>1.2438</v>
      </c>
      <c r="BR1996" s="3">
        <v>5.0258000000000003</v>
      </c>
      <c r="BS1996" s="3">
        <v>1.7090000000000001</v>
      </c>
      <c r="BT1996" s="3">
        <v>2.5036</v>
      </c>
      <c r="BU1996" s="3">
        <v>2.6004999999999998</v>
      </c>
      <c r="BV1996" s="3">
        <v>2.3589000000000002</v>
      </c>
      <c r="BW1996" s="3">
        <v>2.0668000000000002</v>
      </c>
      <c r="BX1996" s="3">
        <v>4.2108999999999996</v>
      </c>
      <c r="BY1996" s="3">
        <v>4.3543000000000003</v>
      </c>
      <c r="BZ1996" s="3">
        <v>4.8917000000000002</v>
      </c>
      <c r="CA1996" s="3">
        <v>1.2085999999999999</v>
      </c>
      <c r="CB1996" s="3">
        <v>2.8090999999999999</v>
      </c>
      <c r="CC1996" s="3">
        <v>1.1508</v>
      </c>
      <c r="CD1996" s="3">
        <v>1.7698</v>
      </c>
      <c r="CE1996" s="3">
        <v>3.2322000000000002</v>
      </c>
      <c r="CF1996" s="3">
        <v>2.3628999999999998</v>
      </c>
      <c r="CG1996" s="3">
        <v>2.1153</v>
      </c>
      <c r="CH1996" s="3">
        <v>2.0344000000000002</v>
      </c>
      <c r="CI1996" s="3">
        <v>3.2686999999999999</v>
      </c>
      <c r="CJ1996" s="3">
        <v>4.9267000000000003</v>
      </c>
      <c r="CK1996" s="3">
        <v>1.8955</v>
      </c>
      <c r="CL1996" s="3">
        <v>3.4691000000000001</v>
      </c>
      <c r="CM1996" s="3">
        <v>1.7827999999999999</v>
      </c>
      <c r="CN1996" s="3">
        <v>0.52522000000000002</v>
      </c>
      <c r="CO1996" s="3">
        <v>1.5049999999999999</v>
      </c>
      <c r="CP1996" s="3">
        <v>2.3784000000000001</v>
      </c>
      <c r="CQ1996" s="3">
        <v>2.5179</v>
      </c>
      <c r="CR1996" s="3">
        <v>3.0863999999999998</v>
      </c>
      <c r="CS1996" s="3">
        <v>3.0823999999999998</v>
      </c>
      <c r="CT1996" s="3">
        <v>3.6558999999999999</v>
      </c>
      <c r="CU1996" s="3">
        <v>2.2919999999999998</v>
      </c>
    </row>
    <row r="1997" spans="1:99" x14ac:dyDescent="0.2">
      <c r="A1997" t="s">
        <v>512</v>
      </c>
      <c r="B1997" s="3">
        <v>3.1272000000000002</v>
      </c>
      <c r="C1997" s="3">
        <v>1.526</v>
      </c>
      <c r="D1997" s="3">
        <v>2.4247999999999998</v>
      </c>
      <c r="E1997" s="3">
        <v>1.6086</v>
      </c>
      <c r="F1997" s="3">
        <v>1.3575999999999999</v>
      </c>
      <c r="G1997" s="3">
        <v>2.0764999999999998</v>
      </c>
      <c r="H1997" s="3">
        <v>2.1896</v>
      </c>
      <c r="I1997" s="3">
        <v>1.3993</v>
      </c>
      <c r="J1997" s="3">
        <v>3.4590999999999998</v>
      </c>
      <c r="K1997" s="3">
        <v>1.5630999999999999</v>
      </c>
      <c r="L1997" s="3">
        <v>1.3403</v>
      </c>
      <c r="M1997" s="3">
        <v>2.1244999999999998</v>
      </c>
      <c r="N1997" s="3">
        <v>1.3260000000000001</v>
      </c>
      <c r="O1997" s="3">
        <v>1.5519000000000001</v>
      </c>
      <c r="P1997" s="3">
        <v>1.6633</v>
      </c>
      <c r="Q1997" s="3">
        <v>1.6043000000000001</v>
      </c>
      <c r="R1997" s="3">
        <v>2.7233999999999998</v>
      </c>
      <c r="S1997" s="3">
        <v>3.0651999999999999</v>
      </c>
      <c r="T1997" s="3">
        <v>3.0760999999999998</v>
      </c>
      <c r="U1997" s="3">
        <v>1.8573999999999999</v>
      </c>
      <c r="V1997" s="3">
        <v>0.78288000000000002</v>
      </c>
      <c r="W1997" s="3">
        <v>0.57389999999999997</v>
      </c>
      <c r="X1997" s="3">
        <v>1.4564999999999999</v>
      </c>
      <c r="Y1997" s="3">
        <v>1.3886000000000001</v>
      </c>
      <c r="Z1997" s="3">
        <v>2.1021000000000001</v>
      </c>
      <c r="AA1997" s="3">
        <v>1.5309999999999999</v>
      </c>
      <c r="AB1997" s="3">
        <v>1.7922</v>
      </c>
      <c r="AC1997" s="3">
        <v>1.4882</v>
      </c>
      <c r="AD1997" s="3">
        <v>1.3878999999999999</v>
      </c>
      <c r="AE1997" s="3">
        <v>1.2196</v>
      </c>
      <c r="AF1997" s="3">
        <v>2.2911999999999999</v>
      </c>
      <c r="AG1997" s="3">
        <v>0.97631999999999997</v>
      </c>
      <c r="AH1997" s="3">
        <v>2.2265999999999999</v>
      </c>
      <c r="AI1997" s="3">
        <v>1.6174999999999999</v>
      </c>
      <c r="AJ1997" s="3">
        <v>1.9240999999999999</v>
      </c>
      <c r="AK1997" s="3">
        <v>1.3509</v>
      </c>
      <c r="AL1997" s="3">
        <v>2.3464</v>
      </c>
      <c r="AM1997" s="3">
        <v>3.5861999999999998</v>
      </c>
      <c r="AN1997" s="3">
        <v>1.6435</v>
      </c>
      <c r="AO1997" s="3">
        <v>2.0194000000000001</v>
      </c>
      <c r="AP1997" s="3">
        <v>1.385</v>
      </c>
      <c r="AQ1997" s="3">
        <v>2.7229999999999999</v>
      </c>
      <c r="AR1997" s="3">
        <v>0.96994000000000002</v>
      </c>
      <c r="AS1997" s="3">
        <v>1.0636000000000001</v>
      </c>
      <c r="AT1997" s="3">
        <v>0.72028999999999999</v>
      </c>
      <c r="AU1997" s="3">
        <v>2.2883</v>
      </c>
      <c r="AV1997" s="3">
        <v>1.9926999999999999</v>
      </c>
      <c r="AW1997" s="3">
        <v>1.6173999999999999</v>
      </c>
      <c r="AX1997" s="3">
        <v>2.6223999999999998</v>
      </c>
      <c r="AY1997" s="3">
        <v>1.7837000000000001</v>
      </c>
      <c r="AZ1997" s="3">
        <v>2.3782000000000001</v>
      </c>
      <c r="BA1997" s="3">
        <v>5.3931E-2</v>
      </c>
      <c r="BB1997" s="3">
        <v>1.1858</v>
      </c>
      <c r="BC1997" s="3">
        <v>2.4222999999999999</v>
      </c>
      <c r="BD1997" s="3">
        <v>1.7558</v>
      </c>
      <c r="BE1997" s="3">
        <v>2.0701999999999998</v>
      </c>
      <c r="BF1997" s="3">
        <v>0.60953999999999997</v>
      </c>
      <c r="BG1997" s="3">
        <v>2.04</v>
      </c>
      <c r="BH1997" s="3">
        <v>1.5342</v>
      </c>
      <c r="BI1997" s="3">
        <v>1.4443999999999999</v>
      </c>
      <c r="BJ1997" s="3">
        <v>2.8046000000000002</v>
      </c>
      <c r="BK1997" s="3">
        <v>2.5364</v>
      </c>
      <c r="BL1997" s="3">
        <v>1.9563999999999999</v>
      </c>
      <c r="BM1997" s="3">
        <v>0.62392000000000003</v>
      </c>
      <c r="BN1997" s="3">
        <v>2.0722</v>
      </c>
      <c r="BO1997" s="3">
        <v>0.40339000000000003</v>
      </c>
      <c r="BP1997" s="3">
        <v>2.2271000000000001</v>
      </c>
      <c r="BQ1997" s="3">
        <v>1.7754000000000001</v>
      </c>
      <c r="BR1997" s="3">
        <v>3.1526000000000001</v>
      </c>
      <c r="BS1997" s="3">
        <v>1.6850000000000001</v>
      </c>
      <c r="BT1997" s="3">
        <v>1.5175000000000001</v>
      </c>
      <c r="BU1997" s="3">
        <v>2.0891000000000002</v>
      </c>
      <c r="BV1997" s="3">
        <v>1.7209000000000001</v>
      </c>
      <c r="BW1997" s="3">
        <v>1.7403</v>
      </c>
      <c r="BX1997" s="3">
        <v>2.4451000000000001</v>
      </c>
      <c r="BY1997" s="3">
        <v>2.3437999999999999</v>
      </c>
      <c r="BZ1997" s="3">
        <v>3.6549999999999998</v>
      </c>
      <c r="CA1997" s="3">
        <v>1.6619999999999999</v>
      </c>
      <c r="CB1997" s="3">
        <v>2.3469000000000002</v>
      </c>
      <c r="CC1997" s="3">
        <v>1.4088000000000001</v>
      </c>
      <c r="CD1997" s="3">
        <v>0.72862000000000005</v>
      </c>
      <c r="CE1997" s="3">
        <v>2.1686000000000001</v>
      </c>
      <c r="CF1997" s="3">
        <v>1.8877999999999999</v>
      </c>
      <c r="CG1997" s="3">
        <v>1.2457</v>
      </c>
      <c r="CH1997" s="3">
        <v>1.2684</v>
      </c>
      <c r="CI1997" s="3">
        <v>1.3338000000000001</v>
      </c>
      <c r="CJ1997" s="3">
        <v>3.0154999999999998</v>
      </c>
      <c r="CK1997" s="3">
        <v>2.1597</v>
      </c>
      <c r="CL1997" s="3">
        <v>1.4564999999999999</v>
      </c>
      <c r="CM1997" s="3">
        <v>0.66005000000000003</v>
      </c>
      <c r="CN1997" s="3">
        <v>1.2834000000000001</v>
      </c>
      <c r="CO1997" s="3">
        <v>1.5451999999999999</v>
      </c>
      <c r="CP1997" s="3">
        <v>2.2635000000000001</v>
      </c>
      <c r="CQ1997" s="3">
        <v>1.7936000000000001</v>
      </c>
      <c r="CR1997" s="3">
        <v>2.0384000000000002</v>
      </c>
      <c r="CS1997" s="3">
        <v>2.4630000000000001</v>
      </c>
      <c r="CT1997" s="3">
        <v>3.0855000000000001</v>
      </c>
      <c r="CU1997" s="3">
        <v>2.6833999999999998</v>
      </c>
    </row>
    <row r="1998" spans="1:99" x14ac:dyDescent="0.2">
      <c r="A1998" t="s">
        <v>716</v>
      </c>
      <c r="B1998" s="3">
        <v>2.6682000000000001</v>
      </c>
      <c r="C1998" s="3">
        <v>1.6755</v>
      </c>
      <c r="D1998" s="3">
        <v>1.1520999999999999</v>
      </c>
      <c r="E1998" s="3">
        <v>0.67747000000000002</v>
      </c>
      <c r="F1998" s="3">
        <v>0.32040999999999997</v>
      </c>
      <c r="G1998" s="3">
        <v>0.64359</v>
      </c>
      <c r="H1998" s="3">
        <v>0.79215999999999998</v>
      </c>
      <c r="I1998" s="3">
        <v>0.74636999999999998</v>
      </c>
      <c r="J1998" s="3">
        <v>1.1711</v>
      </c>
      <c r="K1998" s="3">
        <v>0.49015999999999998</v>
      </c>
      <c r="L1998" s="3">
        <v>1.0703</v>
      </c>
      <c r="M1998" s="3">
        <v>1.5589</v>
      </c>
      <c r="N1998" s="3">
        <v>0.96963999999999995</v>
      </c>
      <c r="O1998" s="3">
        <v>1.6933</v>
      </c>
      <c r="P1998" s="3">
        <v>1.8165</v>
      </c>
      <c r="Q1998" s="3">
        <v>1.0589</v>
      </c>
      <c r="R1998" s="3">
        <v>1.444</v>
      </c>
      <c r="S1998" s="3">
        <v>2.2416</v>
      </c>
      <c r="T1998" s="3">
        <v>2.2589999999999999</v>
      </c>
      <c r="U1998" s="3">
        <v>0.97687999999999997</v>
      </c>
      <c r="V1998" s="3">
        <v>0.19017000000000001</v>
      </c>
      <c r="W1998" s="3">
        <v>0.18634999999999999</v>
      </c>
      <c r="X1998" s="3">
        <v>0.87736000000000003</v>
      </c>
      <c r="Y1998" s="3">
        <v>0.92888000000000004</v>
      </c>
      <c r="Z1998" s="3">
        <v>0.66234999999999999</v>
      </c>
      <c r="AA1998" s="3">
        <v>0.71030000000000004</v>
      </c>
      <c r="AB1998" s="3">
        <v>0.93252999999999997</v>
      </c>
      <c r="AC1998" s="3">
        <v>1.2000999999999999</v>
      </c>
      <c r="AD1998" s="3">
        <v>0.27906999999999998</v>
      </c>
      <c r="AE1998" s="3">
        <v>0.95032000000000005</v>
      </c>
      <c r="AF1998" s="3">
        <v>1.472</v>
      </c>
      <c r="AG1998" s="3">
        <v>0.61565999999999999</v>
      </c>
      <c r="AH1998" s="3">
        <v>1.2350000000000001</v>
      </c>
      <c r="AI1998" s="3">
        <v>2.1394000000000002</v>
      </c>
      <c r="AJ1998" s="3">
        <v>1.8466</v>
      </c>
      <c r="AK1998" s="3">
        <v>1.3424</v>
      </c>
      <c r="AL1998" s="3">
        <v>1.1145</v>
      </c>
      <c r="AM1998" s="3">
        <v>1.5403</v>
      </c>
      <c r="AN1998" s="3">
        <v>2.0173999999999999</v>
      </c>
      <c r="AO1998" s="3">
        <v>2.4981</v>
      </c>
      <c r="AP1998" s="3">
        <v>0.82267999999999997</v>
      </c>
      <c r="AQ1998" s="3">
        <v>3.3157999999999999</v>
      </c>
      <c r="AR1998" s="3">
        <v>1.3059000000000001</v>
      </c>
      <c r="AS1998" s="3">
        <v>1.3391999999999999</v>
      </c>
      <c r="AT1998" s="3">
        <v>0.73841999999999997</v>
      </c>
      <c r="AU1998" s="3">
        <v>1.8642000000000001</v>
      </c>
      <c r="AV1998" s="3">
        <v>1.1717</v>
      </c>
      <c r="AW1998" s="3">
        <v>2.0642999999999998</v>
      </c>
      <c r="AX1998" s="3">
        <v>2.1131000000000002</v>
      </c>
      <c r="AY1998" s="3">
        <v>1.3240000000000001</v>
      </c>
      <c r="AZ1998" s="3">
        <v>1.4690000000000001</v>
      </c>
      <c r="BA1998" s="3">
        <v>0.22897999999999999</v>
      </c>
      <c r="BB1998" s="3">
        <v>0.61246999999999996</v>
      </c>
      <c r="BC1998" s="3">
        <v>1.7811999999999999</v>
      </c>
      <c r="BD1998" s="3">
        <v>0.43526999999999999</v>
      </c>
      <c r="BE1998" s="3">
        <v>1.5832999999999999</v>
      </c>
      <c r="BF1998" s="3">
        <v>0.58287999999999995</v>
      </c>
      <c r="BG1998" s="3">
        <v>1.2442</v>
      </c>
      <c r="BH1998" s="3">
        <v>1.0302</v>
      </c>
      <c r="BI1998" s="3">
        <v>0.83833000000000002</v>
      </c>
      <c r="BJ1998" s="3">
        <v>1.1638999999999999</v>
      </c>
      <c r="BK1998" s="3">
        <v>1.032</v>
      </c>
      <c r="BL1998" s="3">
        <v>1.3832</v>
      </c>
      <c r="BM1998" s="3">
        <v>0.43278</v>
      </c>
      <c r="BN1998" s="3">
        <v>1.1912</v>
      </c>
      <c r="BO1998" s="3">
        <v>1.2502</v>
      </c>
      <c r="BP1998" s="3">
        <v>1.6319999999999999</v>
      </c>
      <c r="BQ1998" s="3">
        <v>0.15273</v>
      </c>
      <c r="BR1998" s="3">
        <v>2.3420999999999998</v>
      </c>
      <c r="BS1998" s="3">
        <v>1.2523</v>
      </c>
      <c r="BT1998" s="3">
        <v>1.3705000000000001</v>
      </c>
      <c r="BU1998" s="3">
        <v>1.4743999999999999</v>
      </c>
      <c r="BV1998" s="3">
        <v>1.571</v>
      </c>
      <c r="BW1998" s="3">
        <v>1.3004</v>
      </c>
      <c r="BX1998" s="3">
        <v>1.8839999999999999</v>
      </c>
      <c r="BY1998" s="3">
        <v>0.96411999999999998</v>
      </c>
      <c r="BZ1998" s="3">
        <v>2.4243000000000001</v>
      </c>
      <c r="CA1998" s="3">
        <v>0.83350000000000002</v>
      </c>
      <c r="CB1998" s="3">
        <v>1.8332999999999999</v>
      </c>
      <c r="CC1998" s="3">
        <v>0.72189999999999999</v>
      </c>
      <c r="CD1998" s="3">
        <v>0.81232000000000004</v>
      </c>
      <c r="CE1998" s="3">
        <v>0.91076999999999997</v>
      </c>
      <c r="CF1998" s="3">
        <v>0.61553999999999998</v>
      </c>
      <c r="CG1998" s="3">
        <v>0.50985000000000003</v>
      </c>
      <c r="CH1998" s="3">
        <v>0.89783999999999997</v>
      </c>
      <c r="CI1998" s="3">
        <v>1.0065</v>
      </c>
      <c r="CJ1998" s="3">
        <v>2.3029999999999999</v>
      </c>
      <c r="CK1998" s="3">
        <v>0.58618999999999999</v>
      </c>
      <c r="CL1998" s="3">
        <v>0.90058000000000005</v>
      </c>
      <c r="CM1998" s="3">
        <v>1.0437000000000001</v>
      </c>
      <c r="CN1998" s="3">
        <v>0.74214000000000002</v>
      </c>
      <c r="CO1998" s="3">
        <v>0.90559000000000001</v>
      </c>
      <c r="CP1998" s="3">
        <v>1.0819000000000001</v>
      </c>
      <c r="CQ1998" s="3">
        <v>0.93147999999999997</v>
      </c>
      <c r="CR1998" s="3">
        <v>0.90388000000000002</v>
      </c>
      <c r="CS1998" s="3">
        <v>1.4071</v>
      </c>
      <c r="CT1998" s="3">
        <v>0.73701000000000005</v>
      </c>
      <c r="CU1998" s="3">
        <v>1.0546</v>
      </c>
    </row>
    <row r="1999" spans="1:99" x14ac:dyDescent="0.2">
      <c r="A1999" t="s">
        <v>680</v>
      </c>
      <c r="B1999" s="3">
        <v>1.6636</v>
      </c>
      <c r="C1999" s="3">
        <v>1.0487</v>
      </c>
      <c r="D1999" s="3">
        <v>0.52037999999999995</v>
      </c>
      <c r="E1999" s="3">
        <v>0.18773999999999999</v>
      </c>
      <c r="F1999" s="3">
        <v>1.5149999999999999</v>
      </c>
      <c r="G1999" s="3">
        <v>1.0361</v>
      </c>
      <c r="H1999" s="3">
        <v>0.80001999999999995</v>
      </c>
      <c r="I1999" s="3">
        <v>0.72782999999999998</v>
      </c>
      <c r="J1999" s="3">
        <v>2.3167</v>
      </c>
      <c r="K1999" s="3">
        <v>5.7702000000000003E-2</v>
      </c>
      <c r="L1999" s="3">
        <v>0.72297</v>
      </c>
      <c r="M1999" s="3">
        <v>0.49907000000000001</v>
      </c>
      <c r="N1999" s="3">
        <v>0.59311000000000003</v>
      </c>
      <c r="O1999" s="3">
        <v>1.4056999999999999</v>
      </c>
      <c r="P1999" s="3">
        <v>1.4126000000000001</v>
      </c>
      <c r="Q1999" s="3">
        <v>1.5286</v>
      </c>
      <c r="R1999" s="3">
        <v>0.19041</v>
      </c>
      <c r="S1999" s="3">
        <v>2.6656</v>
      </c>
      <c r="T1999" s="3">
        <v>2.4912000000000001</v>
      </c>
      <c r="U1999" s="3">
        <v>0.75729000000000002</v>
      </c>
      <c r="V1999" s="3">
        <v>0.14557999999999999</v>
      </c>
      <c r="W1999" s="3">
        <v>6.8946999999999994E-2</v>
      </c>
      <c r="X1999" s="3">
        <v>1.2555000000000001</v>
      </c>
      <c r="Y1999" s="3">
        <v>1.0172000000000001</v>
      </c>
      <c r="Z1999" s="3">
        <v>2.0278999999999998</v>
      </c>
      <c r="AA1999" s="3">
        <v>1.4527000000000001</v>
      </c>
      <c r="AB1999" s="3">
        <v>1.4379</v>
      </c>
      <c r="AC1999" s="3">
        <v>0.80271000000000003</v>
      </c>
      <c r="AD1999" s="3">
        <v>0.13186999999999999</v>
      </c>
      <c r="AE1999" s="3">
        <v>0.79773000000000005</v>
      </c>
      <c r="AF1999" s="3">
        <v>1.6833</v>
      </c>
      <c r="AG1999" s="3">
        <v>1.1301000000000001</v>
      </c>
      <c r="AH1999" s="3">
        <v>1.8522000000000001</v>
      </c>
      <c r="AI1999" s="3">
        <v>4.1288999999999998</v>
      </c>
      <c r="AJ1999" s="3">
        <v>3.9176000000000002</v>
      </c>
      <c r="AK1999" s="3">
        <v>1.0679000000000001</v>
      </c>
      <c r="AL1999" s="3">
        <v>1.6625000000000001</v>
      </c>
      <c r="AM1999" s="3">
        <v>1.538</v>
      </c>
      <c r="AN1999" s="3">
        <v>1.0920000000000001</v>
      </c>
      <c r="AO1999" s="3">
        <v>1.7045999999999999</v>
      </c>
      <c r="AP1999" s="3">
        <v>0.65181</v>
      </c>
      <c r="AQ1999" s="3">
        <v>4.2535999999999996</v>
      </c>
      <c r="AR1999" s="3">
        <v>1.1637999999999999</v>
      </c>
      <c r="AS1999" s="3">
        <v>1.1052999999999999</v>
      </c>
      <c r="AT1999" s="3">
        <v>0.53786999999999996</v>
      </c>
      <c r="AU1999" s="3">
        <v>1.6431</v>
      </c>
      <c r="AV1999" s="3">
        <v>1.4443999999999999</v>
      </c>
      <c r="AW1999" s="3">
        <v>2.4234</v>
      </c>
      <c r="AX1999" s="3">
        <v>1.1586000000000001</v>
      </c>
      <c r="AY1999" s="3">
        <v>1.8148</v>
      </c>
      <c r="AZ1999" s="3">
        <v>1.7242</v>
      </c>
      <c r="BA1999" s="3">
        <v>3.4007999999999997E-2</v>
      </c>
      <c r="BB1999" s="3">
        <v>1.5605</v>
      </c>
      <c r="BC1999" s="3">
        <v>1.2162999999999999</v>
      </c>
      <c r="BD1999" s="3">
        <v>2.4582000000000002</v>
      </c>
      <c r="BE1999" s="3">
        <v>0.94176000000000004</v>
      </c>
      <c r="BF1999" s="3">
        <v>0.39905000000000002</v>
      </c>
      <c r="BG1999" s="3">
        <v>0.85846999999999996</v>
      </c>
      <c r="BH1999" s="3">
        <v>0.79503999999999997</v>
      </c>
      <c r="BI1999" s="3">
        <v>1.0457000000000001</v>
      </c>
      <c r="BJ1999" s="3">
        <v>1.8584000000000001</v>
      </c>
      <c r="BK1999" s="3">
        <v>1.8656999999999999</v>
      </c>
      <c r="BL1999" s="3">
        <v>1.6216999999999999</v>
      </c>
      <c r="BM1999" s="3">
        <v>0.98514999999999997</v>
      </c>
      <c r="BN1999" s="3">
        <v>0.54386999999999996</v>
      </c>
      <c r="BO1999" s="3">
        <v>1.1826000000000001</v>
      </c>
      <c r="BP1999" s="3">
        <v>0.84148999999999996</v>
      </c>
      <c r="BQ1999" s="3">
        <v>5.4800000000000001E-2</v>
      </c>
      <c r="BR1999" s="3">
        <v>2.2614000000000001</v>
      </c>
      <c r="BS1999" s="3">
        <v>1.3270999999999999</v>
      </c>
      <c r="BT1999" s="3">
        <v>1.0343</v>
      </c>
      <c r="BU1999" s="3">
        <v>1.7719</v>
      </c>
      <c r="BV1999" s="3">
        <v>1.4474</v>
      </c>
      <c r="BW1999" s="3">
        <v>1.6254999999999999</v>
      </c>
      <c r="BX1999" s="3">
        <v>2.1568000000000001</v>
      </c>
      <c r="BY1999" s="3">
        <v>1.3436999999999999</v>
      </c>
      <c r="BZ1999" s="3">
        <v>2.6924999999999999</v>
      </c>
      <c r="CA1999" s="3">
        <v>0.84128999999999998</v>
      </c>
      <c r="CB1999" s="3">
        <v>1.6382000000000001</v>
      </c>
      <c r="CC1999" s="3">
        <v>0.74526999999999999</v>
      </c>
      <c r="CD1999" s="3">
        <v>0.98636000000000001</v>
      </c>
      <c r="CE1999" s="3">
        <v>1.0155000000000001</v>
      </c>
      <c r="CF1999" s="3">
        <v>0.82686999999999999</v>
      </c>
      <c r="CG1999" s="3">
        <v>1.7579</v>
      </c>
      <c r="CH1999" s="3">
        <v>0.41338999999999998</v>
      </c>
      <c r="CI1999" s="3">
        <v>1.5306999999999999</v>
      </c>
      <c r="CJ1999" s="3">
        <v>1.8626</v>
      </c>
      <c r="CK1999" s="3">
        <v>0.24889</v>
      </c>
      <c r="CL1999" s="3">
        <v>0.69879999999999998</v>
      </c>
      <c r="CM1999" s="3">
        <v>2.2768000000000002</v>
      </c>
      <c r="CN1999" s="3">
        <v>0.48154000000000002</v>
      </c>
      <c r="CO1999" s="3">
        <v>1.4511000000000001</v>
      </c>
      <c r="CP1999" s="3">
        <v>0.41397</v>
      </c>
      <c r="CQ1999" s="3">
        <v>0.38325999999999999</v>
      </c>
      <c r="CR1999" s="3">
        <v>0.28717999999999999</v>
      </c>
      <c r="CS1999" s="3">
        <v>1.4093</v>
      </c>
      <c r="CT1999" s="3">
        <v>1.7058</v>
      </c>
      <c r="CU1999" s="3">
        <v>1.887</v>
      </c>
    </row>
    <row r="2000" spans="1:99" x14ac:dyDescent="0.2">
      <c r="A2000" t="s">
        <v>732</v>
      </c>
      <c r="B2000" s="3">
        <v>1.3595999999999999</v>
      </c>
      <c r="C2000" s="3">
        <v>3.5173000000000001</v>
      </c>
      <c r="D2000" s="3">
        <v>1.6732</v>
      </c>
      <c r="E2000" s="3">
        <v>0.55027000000000004</v>
      </c>
      <c r="F2000" s="3">
        <v>0.40390999999999999</v>
      </c>
      <c r="G2000" s="3">
        <v>0.94093000000000004</v>
      </c>
      <c r="H2000" s="3">
        <v>1.6448</v>
      </c>
      <c r="I2000" s="3">
        <v>1.4536</v>
      </c>
      <c r="J2000" s="3">
        <v>2.1421999999999999</v>
      </c>
      <c r="K2000" s="3">
        <v>1.9504999999999999</v>
      </c>
      <c r="L2000" s="3">
        <v>0.85699000000000003</v>
      </c>
      <c r="M2000" s="3">
        <v>0.74451000000000001</v>
      </c>
      <c r="N2000" s="3">
        <v>1.9175</v>
      </c>
      <c r="O2000" s="3">
        <v>4.9577</v>
      </c>
      <c r="P2000" s="3">
        <v>4.9366000000000003</v>
      </c>
      <c r="Q2000" s="3">
        <v>3.3732000000000002</v>
      </c>
      <c r="R2000" s="3">
        <v>1.226</v>
      </c>
      <c r="S2000" s="3">
        <v>5.2175000000000002</v>
      </c>
      <c r="T2000" s="3">
        <v>4.9690000000000003</v>
      </c>
      <c r="U2000" s="3">
        <v>1.4805999999999999</v>
      </c>
      <c r="V2000" s="3">
        <v>1.0104</v>
      </c>
      <c r="W2000" s="3">
        <v>0.86443000000000003</v>
      </c>
      <c r="X2000" s="3">
        <v>1.2024999999999999</v>
      </c>
      <c r="Y2000" s="3">
        <v>1.849</v>
      </c>
      <c r="Z2000" s="3">
        <v>1.7255</v>
      </c>
      <c r="AA2000" s="3">
        <v>1.6863999999999999</v>
      </c>
      <c r="AB2000" s="3">
        <v>1.1029</v>
      </c>
      <c r="AC2000" s="3">
        <v>2.5518999999999998</v>
      </c>
      <c r="AD2000" s="3">
        <v>6.1489000000000003</v>
      </c>
      <c r="AE2000" s="3">
        <v>1.996</v>
      </c>
      <c r="AF2000" s="3">
        <v>2.9415</v>
      </c>
      <c r="AG2000" s="3">
        <v>2.3304</v>
      </c>
      <c r="AH2000" s="3">
        <v>2.7145999999999999</v>
      </c>
      <c r="AI2000" s="3">
        <v>1.7514000000000001</v>
      </c>
      <c r="AJ2000" s="3">
        <v>1.1706000000000001</v>
      </c>
      <c r="AK2000" s="3">
        <v>2.3452999999999999</v>
      </c>
      <c r="AL2000" s="3">
        <v>1.714</v>
      </c>
      <c r="AM2000" s="3">
        <v>1.5137</v>
      </c>
      <c r="AN2000" s="3">
        <v>4.6092000000000004</v>
      </c>
      <c r="AO2000" s="3">
        <v>1.6863999999999999</v>
      </c>
      <c r="AP2000" s="3">
        <v>2.7789999999999999</v>
      </c>
      <c r="AQ2000" s="3">
        <v>2.8250000000000002</v>
      </c>
      <c r="AR2000" s="3">
        <v>1.0072000000000001</v>
      </c>
      <c r="AS2000" s="3">
        <v>1.611</v>
      </c>
      <c r="AT2000" s="3">
        <v>1.3107</v>
      </c>
      <c r="AU2000" s="3">
        <v>3.2202000000000002</v>
      </c>
      <c r="AV2000" s="3">
        <v>4.1406999999999998</v>
      </c>
      <c r="AW2000" s="3">
        <v>1.9624999999999999</v>
      </c>
      <c r="AX2000" s="3">
        <v>0.82920000000000005</v>
      </c>
      <c r="AY2000" s="3">
        <v>1.9645999999999999</v>
      </c>
      <c r="AZ2000" s="3">
        <v>1.5636000000000001</v>
      </c>
      <c r="BA2000" s="3">
        <v>5.33E-2</v>
      </c>
      <c r="BB2000" s="3">
        <v>1.7726999999999999</v>
      </c>
      <c r="BC2000" s="3">
        <v>1.5617000000000001</v>
      </c>
      <c r="BD2000" s="3">
        <v>1.1938</v>
      </c>
      <c r="BE2000" s="3">
        <v>2.3515000000000001</v>
      </c>
      <c r="BF2000" s="3">
        <v>1.1930000000000001</v>
      </c>
      <c r="BG2000" s="3">
        <v>2.7107999999999999</v>
      </c>
      <c r="BH2000" s="3">
        <v>1.9773000000000001</v>
      </c>
      <c r="BI2000" s="3">
        <v>1.7706</v>
      </c>
      <c r="BJ2000" s="3">
        <v>2.7574999999999998</v>
      </c>
      <c r="BK2000" s="3">
        <v>1.9584999999999999</v>
      </c>
      <c r="BL2000" s="3">
        <v>2.7252999999999998</v>
      </c>
      <c r="BM2000" s="3">
        <v>1.3685</v>
      </c>
      <c r="BN2000" s="3">
        <v>1.5605</v>
      </c>
      <c r="BO2000" s="3">
        <v>0.44817000000000001</v>
      </c>
      <c r="BP2000" s="3">
        <v>1.3468</v>
      </c>
      <c r="BQ2000" s="3">
        <v>1.1235999999999999</v>
      </c>
      <c r="BR2000" s="3">
        <v>2.8422000000000001</v>
      </c>
      <c r="BS2000" s="3">
        <v>0.94594999999999996</v>
      </c>
      <c r="BT2000" s="3">
        <v>1.6321000000000001</v>
      </c>
      <c r="BU2000" s="3">
        <v>1.9622999999999999</v>
      </c>
      <c r="BV2000" s="3">
        <v>1.3101</v>
      </c>
      <c r="BW2000" s="3">
        <v>3.3026</v>
      </c>
      <c r="BX2000" s="3">
        <v>2.7683</v>
      </c>
      <c r="BY2000" s="3">
        <v>2.7789999999999999</v>
      </c>
      <c r="BZ2000" s="3">
        <v>2.3841000000000001</v>
      </c>
      <c r="CA2000" s="3">
        <v>0.23837</v>
      </c>
      <c r="CB2000" s="3">
        <v>1.38</v>
      </c>
      <c r="CC2000" s="3">
        <v>0.47358</v>
      </c>
      <c r="CD2000" s="3">
        <v>1.4452</v>
      </c>
      <c r="CE2000" s="3">
        <v>3.1814</v>
      </c>
      <c r="CF2000" s="3">
        <v>1.3424</v>
      </c>
      <c r="CG2000" s="3">
        <v>0.39456999999999998</v>
      </c>
      <c r="CH2000" s="3">
        <v>1.0378000000000001</v>
      </c>
      <c r="CI2000" s="3">
        <v>2.5448</v>
      </c>
      <c r="CJ2000" s="3">
        <v>2.6501000000000001</v>
      </c>
      <c r="CK2000" s="3">
        <v>0.14227000000000001</v>
      </c>
      <c r="CL2000" s="3">
        <v>2.2591999999999999</v>
      </c>
      <c r="CM2000" s="3">
        <v>1.4899</v>
      </c>
      <c r="CN2000" s="3">
        <v>0.13618</v>
      </c>
      <c r="CO2000" s="3">
        <v>1.4189000000000001</v>
      </c>
      <c r="CP2000" s="3">
        <v>0.30631000000000003</v>
      </c>
      <c r="CQ2000" s="3">
        <v>0.11924999999999999</v>
      </c>
      <c r="CR2000" s="3">
        <v>2.7183999999999999</v>
      </c>
      <c r="CS2000" s="3">
        <v>2.0781999999999998</v>
      </c>
      <c r="CT2000" s="3">
        <v>1.5065</v>
      </c>
      <c r="CU2000" s="3">
        <v>2.2164000000000001</v>
      </c>
    </row>
    <row r="2001" spans="1:99" x14ac:dyDescent="0.2">
      <c r="A2001" t="s">
        <v>2222</v>
      </c>
      <c r="B2001" s="3">
        <v>1.8952</v>
      </c>
      <c r="C2001" s="3">
        <v>3.7593999999999999</v>
      </c>
      <c r="D2001" s="3">
        <v>2.5655000000000001</v>
      </c>
      <c r="E2001" s="3">
        <v>0.68733999999999995</v>
      </c>
      <c r="F2001" s="3">
        <v>0.95340000000000003</v>
      </c>
      <c r="G2001" s="3">
        <v>1.0225</v>
      </c>
      <c r="H2001" s="3">
        <v>2.3794</v>
      </c>
      <c r="I2001" s="3">
        <v>1.6052</v>
      </c>
      <c r="J2001" s="3">
        <v>2.4676</v>
      </c>
      <c r="K2001" s="3">
        <v>2.9832999999999998</v>
      </c>
      <c r="L2001" s="3">
        <v>1.6631</v>
      </c>
      <c r="M2001" s="3">
        <v>1.9635</v>
      </c>
      <c r="N2001" s="3">
        <v>1.8258000000000001</v>
      </c>
      <c r="O2001" s="3">
        <v>3.3904000000000001</v>
      </c>
      <c r="P2001" s="3">
        <v>3.7526999999999999</v>
      </c>
      <c r="Q2001" s="3">
        <v>2.1505000000000001</v>
      </c>
      <c r="R2001" s="3">
        <v>1.1236999999999999</v>
      </c>
      <c r="S2001" s="3">
        <v>2.6997</v>
      </c>
      <c r="T2001" s="3">
        <v>2.9641000000000002</v>
      </c>
      <c r="U2001" s="3">
        <v>1.589</v>
      </c>
      <c r="V2001" s="3">
        <v>1.4569000000000001</v>
      </c>
      <c r="W2001" s="3">
        <v>1.2999000000000001</v>
      </c>
      <c r="X2001" s="3">
        <v>2.3687999999999998</v>
      </c>
      <c r="Y2001" s="3">
        <v>2.3479000000000001</v>
      </c>
      <c r="Z2001" s="3">
        <v>3.8658999999999999</v>
      </c>
      <c r="AA2001" s="3">
        <v>2.6114999999999999</v>
      </c>
      <c r="AB2001" s="3">
        <v>1.3575999999999999</v>
      </c>
      <c r="AC2001" s="3">
        <v>2.3498000000000001</v>
      </c>
      <c r="AD2001" s="3">
        <v>4.1855000000000002</v>
      </c>
      <c r="AE2001" s="3">
        <v>1.7799</v>
      </c>
      <c r="AF2001" s="3">
        <v>3.6432000000000002</v>
      </c>
      <c r="AG2001" s="3">
        <v>1.6974</v>
      </c>
      <c r="AH2001" s="3">
        <v>3.1135000000000002</v>
      </c>
      <c r="AI2001" s="3">
        <v>2.3696999999999999</v>
      </c>
      <c r="AJ2001" s="3">
        <v>1.9897</v>
      </c>
      <c r="AK2001" s="3">
        <v>2.3618999999999999</v>
      </c>
      <c r="AL2001" s="3">
        <v>2.3077000000000001</v>
      </c>
      <c r="AM2001" s="3">
        <v>2.5722</v>
      </c>
      <c r="AN2001" s="3">
        <v>2.3475999999999999</v>
      </c>
      <c r="AO2001" s="3">
        <v>2.762</v>
      </c>
      <c r="AP2001" s="3">
        <v>2.11</v>
      </c>
      <c r="AQ2001" s="3">
        <v>2.3755999999999999</v>
      </c>
      <c r="AR2001" s="3">
        <v>2.3921000000000001</v>
      </c>
      <c r="AS2001" s="3">
        <v>2.9184999999999999</v>
      </c>
      <c r="AT2001" s="3">
        <v>1.4924999999999999</v>
      </c>
      <c r="AU2001" s="3">
        <v>1.9835</v>
      </c>
      <c r="AV2001" s="3">
        <v>2.5512999999999999</v>
      </c>
      <c r="AW2001" s="3">
        <v>1.9072</v>
      </c>
      <c r="AX2001" s="3">
        <v>0.85313000000000005</v>
      </c>
      <c r="AY2001" s="3">
        <v>0.6462</v>
      </c>
      <c r="AZ2001" s="3">
        <v>3.3260999999999998</v>
      </c>
      <c r="BA2001" s="3">
        <v>1.2699</v>
      </c>
      <c r="BB2001" s="3">
        <v>1.6452</v>
      </c>
      <c r="BC2001" s="3">
        <v>2.6135000000000002</v>
      </c>
      <c r="BD2001" s="3">
        <v>3.4117999999999999</v>
      </c>
      <c r="BE2001" s="3">
        <v>3.0865</v>
      </c>
      <c r="BF2001" s="3">
        <v>0.90698999999999996</v>
      </c>
      <c r="BG2001" s="3">
        <v>2.7871000000000001</v>
      </c>
      <c r="BH2001" s="3">
        <v>2.0842000000000001</v>
      </c>
      <c r="BI2001" s="3">
        <v>2.1172</v>
      </c>
      <c r="BJ2001" s="3">
        <v>2.5188000000000001</v>
      </c>
      <c r="BK2001" s="3">
        <v>3.0049999999999999</v>
      </c>
      <c r="BL2001" s="3">
        <v>2.4687000000000001</v>
      </c>
      <c r="BM2001" s="3">
        <v>0.92235999999999996</v>
      </c>
      <c r="BN2001" s="3">
        <v>1.8012999999999999</v>
      </c>
      <c r="BO2001" s="3">
        <v>2.2048999999999999</v>
      </c>
      <c r="BP2001" s="3">
        <v>2.2848000000000002</v>
      </c>
      <c r="BQ2001" s="3">
        <v>7.3407E-2</v>
      </c>
      <c r="BR2001" s="3">
        <v>2.8613</v>
      </c>
      <c r="BS2001" s="3">
        <v>1.4973000000000001</v>
      </c>
      <c r="BT2001" s="3">
        <v>1.8995</v>
      </c>
      <c r="BU2001" s="3">
        <v>2.0150000000000001</v>
      </c>
      <c r="BV2001" s="3">
        <v>3.2831000000000001</v>
      </c>
      <c r="BW2001" s="3">
        <v>2.9750999999999999</v>
      </c>
      <c r="BX2001" s="3">
        <v>3.2852999999999999</v>
      </c>
      <c r="BY2001" s="3">
        <v>4.2973999999999997</v>
      </c>
      <c r="BZ2001" s="3">
        <v>4.1936</v>
      </c>
      <c r="CA2001" s="3">
        <v>2.52</v>
      </c>
      <c r="CB2001" s="3">
        <v>2.8374999999999999</v>
      </c>
      <c r="CC2001" s="3">
        <v>0.39380999999999999</v>
      </c>
      <c r="CD2001" s="3">
        <v>2.3576000000000001</v>
      </c>
      <c r="CE2001" s="3">
        <v>3.0979999999999999</v>
      </c>
      <c r="CF2001" s="3">
        <v>2.1434000000000002</v>
      </c>
      <c r="CG2001" s="3">
        <v>1.4040999999999999</v>
      </c>
      <c r="CH2001" s="3">
        <v>1.9267000000000001</v>
      </c>
      <c r="CI2001" s="3">
        <v>2.1534</v>
      </c>
      <c r="CJ2001" s="3">
        <v>2.9453999999999998</v>
      </c>
      <c r="CK2001" s="3">
        <v>1.2790999999999999</v>
      </c>
      <c r="CL2001" s="3">
        <v>1.9239999999999999</v>
      </c>
      <c r="CM2001" s="3">
        <v>2.5762999999999998</v>
      </c>
      <c r="CN2001" s="3">
        <v>1.6172</v>
      </c>
      <c r="CO2001" s="3">
        <v>3.2119</v>
      </c>
      <c r="CP2001" s="3">
        <v>1.7248000000000001</v>
      </c>
      <c r="CQ2001" s="3">
        <v>1.5444</v>
      </c>
      <c r="CR2001" s="3">
        <v>2.593</v>
      </c>
      <c r="CS2001" s="3">
        <v>2.3879999999999999</v>
      </c>
      <c r="CT2001" s="3">
        <v>3.7046999999999999</v>
      </c>
      <c r="CU2001" s="3">
        <v>4.6569000000000003</v>
      </c>
    </row>
  </sheetData>
  <phoneticPr fontId="8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344D5-C558-9845-B69A-BEB53204557F}">
  <dimension ref="A1:CV710"/>
  <sheetViews>
    <sheetView workbookViewId="0"/>
  </sheetViews>
  <sheetFormatPr baseColWidth="10" defaultColWidth="10.83203125" defaultRowHeight="16" x14ac:dyDescent="0.2"/>
  <sheetData>
    <row r="1" spans="1:100" x14ac:dyDescent="0.2">
      <c r="A1" t="s">
        <v>205</v>
      </c>
      <c r="B1" t="s">
        <v>92</v>
      </c>
      <c r="C1" t="s">
        <v>3970</v>
      </c>
      <c r="D1" t="s">
        <v>3971</v>
      </c>
      <c r="E1" t="s">
        <v>3972</v>
      </c>
      <c r="F1" t="s">
        <v>3973</v>
      </c>
      <c r="G1" t="s">
        <v>3971</v>
      </c>
      <c r="H1" t="s">
        <v>3972</v>
      </c>
      <c r="I1" t="s">
        <v>3976</v>
      </c>
      <c r="J1" t="s">
        <v>3977</v>
      </c>
      <c r="K1" t="s">
        <v>3978</v>
      </c>
      <c r="L1" t="s">
        <v>3979</v>
      </c>
      <c r="M1" t="s">
        <v>3980</v>
      </c>
      <c r="N1" t="s">
        <v>3981</v>
      </c>
      <c r="O1" t="s">
        <v>3982</v>
      </c>
      <c r="P1" t="s">
        <v>3983</v>
      </c>
      <c r="Q1" t="s">
        <v>3984</v>
      </c>
      <c r="R1" t="s">
        <v>3985</v>
      </c>
      <c r="S1" t="s">
        <v>3986</v>
      </c>
      <c r="T1" t="s">
        <v>3985</v>
      </c>
      <c r="U1" t="s">
        <v>3988</v>
      </c>
      <c r="V1" t="s">
        <v>3989</v>
      </c>
      <c r="W1" t="s">
        <v>3990</v>
      </c>
      <c r="X1" t="s">
        <v>3991</v>
      </c>
      <c r="Y1" t="s">
        <v>3992</v>
      </c>
      <c r="Z1" t="s">
        <v>3993</v>
      </c>
      <c r="AA1" t="s">
        <v>3994</v>
      </c>
      <c r="AB1" t="s">
        <v>3995</v>
      </c>
      <c r="AC1" t="s">
        <v>3996</v>
      </c>
      <c r="AD1" t="s">
        <v>3997</v>
      </c>
      <c r="AE1" t="s">
        <v>3998</v>
      </c>
      <c r="AF1" t="s">
        <v>3999</v>
      </c>
      <c r="AG1" t="s">
        <v>4000</v>
      </c>
      <c r="AH1" t="s">
        <v>4001</v>
      </c>
      <c r="AI1" t="s">
        <v>4002</v>
      </c>
      <c r="AJ1" t="s">
        <v>4003</v>
      </c>
      <c r="AK1" t="s">
        <v>4004</v>
      </c>
      <c r="AL1" t="s">
        <v>4005</v>
      </c>
      <c r="AM1" t="s">
        <v>4006</v>
      </c>
      <c r="AN1" t="s">
        <v>4007</v>
      </c>
      <c r="AO1" t="s">
        <v>4008</v>
      </c>
      <c r="AP1" t="s">
        <v>4009</v>
      </c>
      <c r="AQ1" t="s">
        <v>4010</v>
      </c>
      <c r="AR1" t="s">
        <v>4011</v>
      </c>
      <c r="AS1" t="s">
        <v>4012</v>
      </c>
      <c r="AT1" t="s">
        <v>4013</v>
      </c>
      <c r="AU1" t="s">
        <v>4014</v>
      </c>
      <c r="AV1" t="s">
        <v>4015</v>
      </c>
      <c r="AW1" t="s">
        <v>4016</v>
      </c>
      <c r="AX1" t="s">
        <v>4017</v>
      </c>
      <c r="AY1" t="s">
        <v>4018</v>
      </c>
      <c r="AZ1" t="s">
        <v>4019</v>
      </c>
      <c r="BA1" t="s">
        <v>4020</v>
      </c>
      <c r="BB1" t="s">
        <v>4021</v>
      </c>
      <c r="BC1" t="s">
        <v>4022</v>
      </c>
      <c r="BD1" t="s">
        <v>4023</v>
      </c>
      <c r="BE1" t="s">
        <v>4024</v>
      </c>
      <c r="BF1" t="s">
        <v>4025</v>
      </c>
      <c r="BG1" t="s">
        <v>4027</v>
      </c>
      <c r="BH1" t="s">
        <v>4028</v>
      </c>
      <c r="BI1" t="s">
        <v>4029</v>
      </c>
      <c r="BJ1" t="s">
        <v>4030</v>
      </c>
      <c r="BK1" t="s">
        <v>4031</v>
      </c>
      <c r="BL1" t="s">
        <v>4032</v>
      </c>
      <c r="BM1" t="s">
        <v>4034</v>
      </c>
      <c r="BN1" t="s">
        <v>4035</v>
      </c>
      <c r="BO1" t="s">
        <v>4036</v>
      </c>
      <c r="BP1" t="s">
        <v>4037</v>
      </c>
      <c r="BQ1" t="s">
        <v>4038</v>
      </c>
      <c r="BR1" t="s">
        <v>4039</v>
      </c>
      <c r="BS1" t="s">
        <v>4040</v>
      </c>
      <c r="BT1" t="s">
        <v>4041</v>
      </c>
      <c r="BU1" t="s">
        <v>4042</v>
      </c>
      <c r="BV1" t="s">
        <v>4043</v>
      </c>
      <c r="BW1" t="s">
        <v>4044</v>
      </c>
      <c r="BX1" t="s">
        <v>4045</v>
      </c>
      <c r="BY1" t="s">
        <v>4046</v>
      </c>
      <c r="BZ1" t="s">
        <v>4047</v>
      </c>
      <c r="CA1" t="s">
        <v>4048</v>
      </c>
      <c r="CB1" t="s">
        <v>4049</v>
      </c>
      <c r="CC1" t="s">
        <v>4050</v>
      </c>
      <c r="CD1" t="s">
        <v>4051</v>
      </c>
      <c r="CE1" t="s">
        <v>4052</v>
      </c>
      <c r="CF1" t="s">
        <v>4053</v>
      </c>
      <c r="CG1" t="s">
        <v>4054</v>
      </c>
      <c r="CH1" t="s">
        <v>4055</v>
      </c>
      <c r="CI1" t="s">
        <v>4056</v>
      </c>
      <c r="CJ1" t="s">
        <v>4057</v>
      </c>
      <c r="CK1" t="s">
        <v>4058</v>
      </c>
      <c r="CL1" t="s">
        <v>4059</v>
      </c>
      <c r="CM1" t="s">
        <v>4060</v>
      </c>
      <c r="CN1" t="s">
        <v>4061</v>
      </c>
      <c r="CO1" t="s">
        <v>4062</v>
      </c>
      <c r="CP1" t="s">
        <v>4063</v>
      </c>
      <c r="CQ1" t="s">
        <v>4064</v>
      </c>
      <c r="CR1" t="s">
        <v>4065</v>
      </c>
      <c r="CS1" t="s">
        <v>4066</v>
      </c>
      <c r="CT1" t="s">
        <v>4067</v>
      </c>
      <c r="CU1" t="s">
        <v>4068</v>
      </c>
      <c r="CV1" t="s">
        <v>4069</v>
      </c>
    </row>
    <row r="2" spans="1:100" x14ac:dyDescent="0.2">
      <c r="A2" t="s">
        <v>251</v>
      </c>
      <c r="B2">
        <v>2</v>
      </c>
      <c r="C2">
        <v>0.13689505900000001</v>
      </c>
      <c r="D2">
        <v>-0.89386816599999996</v>
      </c>
      <c r="E2">
        <v>-0.445341551</v>
      </c>
      <c r="F2">
        <v>1.4852005909999999</v>
      </c>
      <c r="G2">
        <v>1.5100346099999999</v>
      </c>
      <c r="H2">
        <v>1.9774895939999999</v>
      </c>
      <c r="I2">
        <v>-0.606762676</v>
      </c>
      <c r="J2">
        <v>0.38084386999999997</v>
      </c>
      <c r="K2">
        <v>0.40219506900000002</v>
      </c>
      <c r="L2">
        <v>-0.31632579199999999</v>
      </c>
      <c r="M2">
        <v>0.96126335600000001</v>
      </c>
      <c r="N2">
        <v>1.5386543029999999</v>
      </c>
      <c r="O2">
        <v>0.80241648899999996</v>
      </c>
      <c r="P2">
        <v>-1.4467279479999999</v>
      </c>
      <c r="Q2">
        <v>-1.17385659</v>
      </c>
      <c r="R2">
        <v>-0.56951164700000001</v>
      </c>
      <c r="S2">
        <v>1.419178442</v>
      </c>
      <c r="T2">
        <v>-0.25408931699999998</v>
      </c>
      <c r="U2">
        <v>-0.37825941299999999</v>
      </c>
      <c r="V2">
        <v>2.875148533</v>
      </c>
      <c r="W2">
        <v>1.50852034</v>
      </c>
      <c r="X2">
        <v>0.93461221299999997</v>
      </c>
      <c r="Y2">
        <v>-1.189302139</v>
      </c>
      <c r="Z2">
        <v>2.0064121410000002</v>
      </c>
      <c r="AA2">
        <v>-1.207776226</v>
      </c>
      <c r="AB2">
        <v>-8.2976867999999995E-2</v>
      </c>
      <c r="AC2">
        <v>-0.37295947000000002</v>
      </c>
      <c r="AD2">
        <v>0.35176989600000003</v>
      </c>
      <c r="AE2">
        <v>-0.47547551300000002</v>
      </c>
      <c r="AF2">
        <v>-3.0431717E-2</v>
      </c>
      <c r="AG2">
        <v>-9.3728180999999994E-2</v>
      </c>
      <c r="AH2">
        <v>-0.39991346700000002</v>
      </c>
      <c r="AI2">
        <v>-1.2774326220000001</v>
      </c>
      <c r="AJ2">
        <v>0.33420436999999997</v>
      </c>
      <c r="AK2">
        <v>0.237896832</v>
      </c>
      <c r="AL2">
        <v>0.65371522699999995</v>
      </c>
      <c r="AM2">
        <v>-0.40627339800000001</v>
      </c>
      <c r="AN2">
        <v>-0.90916228799999999</v>
      </c>
      <c r="AO2">
        <v>-0.85040863300000002</v>
      </c>
      <c r="AP2">
        <v>0.40052937300000002</v>
      </c>
      <c r="AQ2">
        <v>-1.4885217850000001</v>
      </c>
      <c r="AR2">
        <v>1.085736306</v>
      </c>
      <c r="AS2">
        <v>0.93870074100000001</v>
      </c>
      <c r="AT2">
        <v>0.17702319999999999</v>
      </c>
      <c r="AU2">
        <v>0.89433264499999998</v>
      </c>
      <c r="AV2">
        <v>-0.45624429100000002</v>
      </c>
      <c r="AW2">
        <v>-1.6375410429999999</v>
      </c>
      <c r="AX2">
        <v>-2.3466078000000001E-2</v>
      </c>
      <c r="AY2">
        <v>0.170511841</v>
      </c>
      <c r="AZ2">
        <v>0.24304534799999999</v>
      </c>
      <c r="BA2">
        <v>0.20912571199999999</v>
      </c>
      <c r="BB2">
        <v>0.61434422099999997</v>
      </c>
      <c r="BC2">
        <v>-0.778783687</v>
      </c>
      <c r="BD2">
        <v>-0.18897573000000001</v>
      </c>
      <c r="BE2">
        <v>0.48093708099999999</v>
      </c>
      <c r="BF2">
        <v>-1.67303552</v>
      </c>
      <c r="BG2">
        <v>0.34858992999999999</v>
      </c>
      <c r="BH2">
        <v>-2.2890554810000001</v>
      </c>
      <c r="BI2">
        <v>-0.18322150600000001</v>
      </c>
      <c r="BJ2">
        <v>-8.8125384000000001E-2</v>
      </c>
      <c r="BK2">
        <v>-0.36235958400000001</v>
      </c>
      <c r="BL2">
        <v>-1.060589234</v>
      </c>
      <c r="BM2">
        <v>-0.12431642399999999</v>
      </c>
      <c r="BN2">
        <v>0.28862485900000001</v>
      </c>
      <c r="BO2">
        <v>0.60329005400000002</v>
      </c>
      <c r="BP2">
        <v>0.494262653</v>
      </c>
      <c r="BQ2">
        <v>0.56861328300000002</v>
      </c>
      <c r="BR2">
        <v>-1.1815793649999999</v>
      </c>
      <c r="BS2">
        <v>-0.78332649499999996</v>
      </c>
      <c r="BT2">
        <v>0.86435010999999995</v>
      </c>
      <c r="BU2">
        <v>0.42097201000000001</v>
      </c>
      <c r="BV2">
        <v>0.79575370300000003</v>
      </c>
      <c r="BW2">
        <v>0.283173489</v>
      </c>
      <c r="BX2">
        <v>-1.127519945</v>
      </c>
      <c r="BY2">
        <v>-0.94489904700000005</v>
      </c>
      <c r="BZ2">
        <v>-1.2510843330000001</v>
      </c>
      <c r="CA2">
        <v>-0.68444469900000005</v>
      </c>
      <c r="CB2">
        <v>0.21336566700000001</v>
      </c>
      <c r="CC2">
        <v>-0.76136958799999999</v>
      </c>
      <c r="CD2">
        <v>2.189638746</v>
      </c>
      <c r="CE2">
        <v>-0.29224890799999997</v>
      </c>
      <c r="CF2">
        <v>0.10706395</v>
      </c>
      <c r="CG2">
        <v>0.22457126099999999</v>
      </c>
      <c r="CH2">
        <v>1.6043735969999999</v>
      </c>
      <c r="CI2">
        <v>1.81152566</v>
      </c>
      <c r="CJ2">
        <v>-0.20654125600000001</v>
      </c>
      <c r="CK2">
        <v>-0.84889436299999999</v>
      </c>
      <c r="CL2">
        <v>1.0536337929999999</v>
      </c>
      <c r="CM2">
        <v>0.46730865599999999</v>
      </c>
      <c r="CN2">
        <v>-2.0174106809999999</v>
      </c>
      <c r="CO2">
        <v>1.5076117790000001</v>
      </c>
      <c r="CP2">
        <v>-1.109500138</v>
      </c>
      <c r="CQ2">
        <v>-0.11462509899999999</v>
      </c>
      <c r="CR2">
        <v>-0.440950169</v>
      </c>
      <c r="CS2">
        <v>-1.917726322</v>
      </c>
      <c r="CT2">
        <v>-5.0420074000000002E-2</v>
      </c>
      <c r="CU2">
        <v>-1.040752304</v>
      </c>
      <c r="CV2">
        <v>-6.9348441999999996E-2</v>
      </c>
    </row>
    <row r="3" spans="1:100" x14ac:dyDescent="0.2">
      <c r="A3" t="s">
        <v>252</v>
      </c>
      <c r="B3">
        <v>2</v>
      </c>
      <c r="C3">
        <v>-0.55096267099999996</v>
      </c>
      <c r="D3">
        <v>-1.3348767690000001</v>
      </c>
      <c r="E3">
        <v>-1.7780732969999999</v>
      </c>
      <c r="F3">
        <v>-0.40739131099999998</v>
      </c>
      <c r="G3">
        <v>-6.9054939999999995E-2</v>
      </c>
      <c r="H3">
        <v>-0.25923724500000001</v>
      </c>
      <c r="I3">
        <v>-1.041251932</v>
      </c>
      <c r="J3">
        <v>-0.38260851899999998</v>
      </c>
      <c r="K3">
        <v>0.47538261199999998</v>
      </c>
      <c r="L3">
        <v>-1.241968432</v>
      </c>
      <c r="M3">
        <v>-1.0733911739999999</v>
      </c>
      <c r="N3">
        <v>-0.9255989</v>
      </c>
      <c r="O3">
        <v>-0.67385155500000005</v>
      </c>
      <c r="P3">
        <v>-6.8391652999999997E-2</v>
      </c>
      <c r="Q3">
        <v>-0.12531368800000001</v>
      </c>
      <c r="R3">
        <v>0.23611711099999999</v>
      </c>
      <c r="S3">
        <v>0.41387787100000001</v>
      </c>
      <c r="T3">
        <v>-0.44387206400000001</v>
      </c>
      <c r="U3">
        <v>-0.43790248700000001</v>
      </c>
      <c r="V3">
        <v>0.74329002600000005</v>
      </c>
      <c r="W3">
        <v>1.858998079</v>
      </c>
      <c r="X3">
        <v>1.456986211</v>
      </c>
      <c r="Y3">
        <v>7.1742677000000005E-2</v>
      </c>
      <c r="Z3">
        <v>-1.1506338920000001</v>
      </c>
      <c r="AA3">
        <v>-0.20394327800000001</v>
      </c>
      <c r="AB3">
        <v>-0.74458200699999999</v>
      </c>
      <c r="AC3">
        <v>0.190591543</v>
      </c>
      <c r="AD3">
        <v>0.63909375899999998</v>
      </c>
      <c r="AE3">
        <v>-2.545402E-3</v>
      </c>
      <c r="AF3">
        <v>0.144161494</v>
      </c>
      <c r="AG3">
        <v>0.33645425699999998</v>
      </c>
      <c r="AH3">
        <v>-0.16372400100000001</v>
      </c>
      <c r="AI3">
        <v>-1.0257551490000001</v>
      </c>
      <c r="AJ3">
        <v>-1.279335576</v>
      </c>
      <c r="AK3">
        <v>-1.2595636109999999</v>
      </c>
      <c r="AL3">
        <v>1.0266942219999999</v>
      </c>
      <c r="AM3">
        <v>-0.67759007900000001</v>
      </c>
      <c r="AN3">
        <v>-0.61759280699999997</v>
      </c>
      <c r="AO3">
        <v>0.22441915100000001</v>
      </c>
      <c r="AP3">
        <v>1.6795489539999999</v>
      </c>
      <c r="AQ3">
        <v>1.195349869</v>
      </c>
      <c r="AR3">
        <v>-0.91848364599999999</v>
      </c>
      <c r="AS3">
        <v>1.5051046260000001</v>
      </c>
      <c r="AT3">
        <v>1.4188773910000001</v>
      </c>
      <c r="AU3">
        <v>0.42672150800000003</v>
      </c>
      <c r="AV3">
        <v>-0.479327738</v>
      </c>
      <c r="AW3">
        <v>-1.3119089690000001</v>
      </c>
      <c r="AX3">
        <v>-0.61391458200000004</v>
      </c>
      <c r="AY3">
        <v>-1.680412813</v>
      </c>
      <c r="AZ3">
        <v>-1.560285613</v>
      </c>
      <c r="BA3">
        <v>1.5840960079999999</v>
      </c>
      <c r="BB3">
        <v>1.430816547</v>
      </c>
      <c r="BC3">
        <v>-1.7401508000000001</v>
      </c>
      <c r="BD3">
        <v>1.0212673329999999</v>
      </c>
      <c r="BE3">
        <v>2.0261462560000001</v>
      </c>
      <c r="BF3">
        <v>-1.192481235</v>
      </c>
      <c r="BG3">
        <v>0.94245684699999999</v>
      </c>
      <c r="BH3">
        <v>-1.1895868940000001</v>
      </c>
      <c r="BI3">
        <v>0.96253633599999999</v>
      </c>
      <c r="BJ3">
        <v>0.94233624999999999</v>
      </c>
      <c r="BK3">
        <v>-1.5761924279999999</v>
      </c>
      <c r="BL3">
        <v>-1.512390304</v>
      </c>
      <c r="BM3">
        <v>-7.6290791999999996E-2</v>
      </c>
      <c r="BN3">
        <v>1.20457558</v>
      </c>
      <c r="BO3">
        <v>1.205480061</v>
      </c>
      <c r="BP3">
        <v>0.185345551</v>
      </c>
      <c r="BQ3">
        <v>0.92714096099999999</v>
      </c>
      <c r="BR3">
        <v>-0.84763259599999996</v>
      </c>
      <c r="BS3">
        <v>-0.74530559200000002</v>
      </c>
      <c r="BT3">
        <v>0.97007368199999999</v>
      </c>
      <c r="BU3">
        <v>0.83379847200000001</v>
      </c>
      <c r="BV3">
        <v>0.46591570599999999</v>
      </c>
      <c r="BW3">
        <v>0.772354031</v>
      </c>
      <c r="BX3">
        <v>-8.8652038000000002E-2</v>
      </c>
      <c r="BY3">
        <v>-0.61282920500000004</v>
      </c>
      <c r="BZ3">
        <v>-0.29969771699999997</v>
      </c>
      <c r="CA3">
        <v>0.55214293999999997</v>
      </c>
      <c r="CB3">
        <v>0.40730530599999998</v>
      </c>
      <c r="CC3">
        <v>-3.5468527E-2</v>
      </c>
      <c r="CD3">
        <v>0.243955951</v>
      </c>
      <c r="CE3">
        <v>6.4808319000000003E-2</v>
      </c>
      <c r="CF3">
        <v>0.301541271</v>
      </c>
      <c r="CG3">
        <v>1.5095064359999999</v>
      </c>
      <c r="CH3">
        <v>0.67768496899999997</v>
      </c>
      <c r="CI3">
        <v>0.58663383400000002</v>
      </c>
      <c r="CJ3">
        <v>-0.36693083999999998</v>
      </c>
      <c r="CK3">
        <v>-0.78136425300000001</v>
      </c>
      <c r="CL3">
        <v>0.450660118</v>
      </c>
      <c r="CM3">
        <v>-1.226212364</v>
      </c>
      <c r="CN3">
        <v>-1.697224109</v>
      </c>
      <c r="CO3">
        <v>-0.20116953400000001</v>
      </c>
      <c r="CP3">
        <v>-0.71310605100000002</v>
      </c>
      <c r="CQ3">
        <v>1.8088295059999999</v>
      </c>
      <c r="CR3">
        <v>1.98689176</v>
      </c>
      <c r="CS3">
        <v>-1.558898742</v>
      </c>
      <c r="CT3">
        <v>1.094409736</v>
      </c>
      <c r="CU3">
        <v>0.45849895699999998</v>
      </c>
      <c r="CV3">
        <v>1.3043097370000001</v>
      </c>
    </row>
    <row r="4" spans="1:100" x14ac:dyDescent="0.2">
      <c r="A4" t="s">
        <v>253</v>
      </c>
      <c r="B4">
        <v>2</v>
      </c>
      <c r="C4">
        <v>-4.4317347999999999E-2</v>
      </c>
      <c r="D4">
        <v>-1.550461984</v>
      </c>
      <c r="E4">
        <v>-1.3071729030000001</v>
      </c>
      <c r="F4">
        <v>0.88101164700000001</v>
      </c>
      <c r="G4">
        <v>1.1311487769999999</v>
      </c>
      <c r="H4">
        <v>0.611252032</v>
      </c>
      <c r="I4">
        <v>-1.2532606209999999</v>
      </c>
      <c r="J4">
        <v>-8.7392059999999994E-3</v>
      </c>
      <c r="K4">
        <v>-0.51268029400000004</v>
      </c>
      <c r="L4">
        <v>-1.3971786639999999</v>
      </c>
      <c r="M4">
        <v>0.39401725100000001</v>
      </c>
      <c r="N4">
        <v>0.26230875399999998</v>
      </c>
      <c r="O4">
        <v>0.23257771599999999</v>
      </c>
      <c r="P4">
        <v>-1.58071827</v>
      </c>
      <c r="Q4">
        <v>-1.5893303599999999</v>
      </c>
      <c r="R4">
        <v>-4.5407485999999997E-2</v>
      </c>
      <c r="S4">
        <v>1.2799030689999999</v>
      </c>
      <c r="T4">
        <v>4.6560523999999999E-2</v>
      </c>
      <c r="U4">
        <v>-9.0301353000000001E-2</v>
      </c>
      <c r="V4">
        <v>1.7884029159999999</v>
      </c>
      <c r="W4">
        <v>1.5578882709999999</v>
      </c>
      <c r="X4">
        <v>2.1794651649999999</v>
      </c>
      <c r="Y4">
        <v>5.9642181000000002E-2</v>
      </c>
      <c r="Z4">
        <v>0.83076619399999996</v>
      </c>
      <c r="AA4">
        <v>-1.755090805</v>
      </c>
      <c r="AB4">
        <v>-0.35579951900000001</v>
      </c>
      <c r="AC4">
        <v>-0.48384118700000001</v>
      </c>
      <c r="AD4">
        <v>-0.16304329100000001</v>
      </c>
      <c r="AE4">
        <v>-1.5885771740000001</v>
      </c>
      <c r="AF4">
        <v>-1.0242523480000001</v>
      </c>
      <c r="AG4">
        <v>-1.0537851789999999</v>
      </c>
      <c r="AH4">
        <v>-0.54270864200000002</v>
      </c>
      <c r="AI4">
        <v>-1.3117613930000001</v>
      </c>
      <c r="AJ4">
        <v>0.13099667100000001</v>
      </c>
      <c r="AK4">
        <v>-0.12687052900000001</v>
      </c>
      <c r="AL4">
        <v>-0.23856012700000001</v>
      </c>
      <c r="AM4">
        <v>-1.2168103690000001</v>
      </c>
      <c r="AN4">
        <v>-0.51575250100000003</v>
      </c>
      <c r="AO4">
        <v>-1.8512211599999999</v>
      </c>
      <c r="AP4">
        <v>0.201855644</v>
      </c>
      <c r="AQ4">
        <v>0.81193653700000001</v>
      </c>
      <c r="AR4">
        <v>-0.18890929400000001</v>
      </c>
      <c r="AS4">
        <v>1.858171751</v>
      </c>
      <c r="AT4">
        <v>1.4716682619999999</v>
      </c>
      <c r="AU4">
        <v>-0.18732363899999999</v>
      </c>
      <c r="AV4">
        <v>-0.405846765</v>
      </c>
      <c r="AW4">
        <v>-0.98064682700000005</v>
      </c>
      <c r="AX4">
        <v>0.30631069</v>
      </c>
      <c r="AY4">
        <v>0.99111559000000005</v>
      </c>
      <c r="AZ4">
        <v>-1.9486795020000001</v>
      </c>
      <c r="BA4">
        <v>0.36517814399999998</v>
      </c>
      <c r="BB4">
        <v>1.4965432299999999</v>
      </c>
      <c r="BC4">
        <v>-1.898850283</v>
      </c>
      <c r="BD4">
        <v>0.13674467200000001</v>
      </c>
      <c r="BE4">
        <v>0.79439522399999996</v>
      </c>
      <c r="BF4">
        <v>-2.0646701900000002</v>
      </c>
      <c r="BG4">
        <v>0.67140783199999998</v>
      </c>
      <c r="BH4">
        <v>-1.750978012</v>
      </c>
      <c r="BI4">
        <v>0.61660361900000005</v>
      </c>
      <c r="BJ4">
        <v>0.59836858299999995</v>
      </c>
      <c r="BK4">
        <v>-4.9768038000000001E-2</v>
      </c>
      <c r="BL4">
        <v>-0.44737111499999999</v>
      </c>
      <c r="BM4">
        <v>1.016585179</v>
      </c>
      <c r="BN4">
        <v>0.63196465499999999</v>
      </c>
      <c r="BO4">
        <v>-0.33806000000000003</v>
      </c>
      <c r="BP4">
        <v>4.3488316999999999E-2</v>
      </c>
      <c r="BQ4">
        <v>0.36765573099999999</v>
      </c>
      <c r="BR4">
        <v>0.53276209299999999</v>
      </c>
      <c r="BS4">
        <v>-0.63596499699999998</v>
      </c>
      <c r="BT4">
        <v>0.91252654700000002</v>
      </c>
      <c r="BU4">
        <v>0.86000171400000003</v>
      </c>
      <c r="BV4">
        <v>0.92233779000000005</v>
      </c>
      <c r="BW4">
        <v>1.5074446100000001</v>
      </c>
      <c r="BX4">
        <v>-0.13757370199999999</v>
      </c>
      <c r="BY4">
        <v>-1.166267605</v>
      </c>
      <c r="BZ4">
        <v>-0.75191604400000001</v>
      </c>
      <c r="CA4">
        <v>0.48915657099999998</v>
      </c>
      <c r="CB4">
        <v>2.6442522E-2</v>
      </c>
      <c r="CC4">
        <v>-0.25035343900000001</v>
      </c>
      <c r="CD4">
        <v>0.26468723700000002</v>
      </c>
      <c r="CE4">
        <v>1.3906016329999999</v>
      </c>
      <c r="CF4">
        <v>1.3782137000000001</v>
      </c>
      <c r="CG4">
        <v>-0.377205866</v>
      </c>
      <c r="CH4">
        <v>0.79617908699999995</v>
      </c>
      <c r="CI4">
        <v>0.53880740400000005</v>
      </c>
      <c r="CJ4">
        <v>0.48866105399999998</v>
      </c>
      <c r="CK4">
        <v>-0.32339268799999998</v>
      </c>
      <c r="CL4">
        <v>0.37271000700000001</v>
      </c>
      <c r="CM4">
        <v>-8.5409990000000005E-3</v>
      </c>
      <c r="CN4">
        <v>-1.869575121</v>
      </c>
      <c r="CO4">
        <v>-0.13965487500000001</v>
      </c>
      <c r="CP4">
        <v>0.12752805</v>
      </c>
      <c r="CQ4">
        <v>0.83661329799999995</v>
      </c>
      <c r="CR4">
        <v>0.959898001</v>
      </c>
      <c r="CS4">
        <v>-1.56669513</v>
      </c>
      <c r="CT4">
        <v>1.201809543</v>
      </c>
      <c r="CU4">
        <v>0.56497071700000001</v>
      </c>
      <c r="CV4">
        <v>1.1586004350000001</v>
      </c>
    </row>
    <row r="5" spans="1:100" x14ac:dyDescent="0.2">
      <c r="A5" t="s">
        <v>254</v>
      </c>
      <c r="B5">
        <v>2</v>
      </c>
      <c r="C5">
        <v>-1.20060659</v>
      </c>
      <c r="D5">
        <v>-0.89200385800000004</v>
      </c>
      <c r="E5">
        <v>-1.1478295629999999</v>
      </c>
      <c r="F5">
        <v>-0.31037634600000003</v>
      </c>
      <c r="G5">
        <v>1.416579316</v>
      </c>
      <c r="H5">
        <v>0.92106209400000005</v>
      </c>
      <c r="I5">
        <v>-1.253736027</v>
      </c>
      <c r="J5">
        <v>0.35092616799999998</v>
      </c>
      <c r="K5">
        <v>-0.147961919</v>
      </c>
      <c r="L5">
        <v>-0.78513210099999997</v>
      </c>
      <c r="M5">
        <v>-0.82558248599999995</v>
      </c>
      <c r="N5">
        <v>-0.77111236500000002</v>
      </c>
      <c r="O5">
        <v>-0.68806649799999997</v>
      </c>
      <c r="P5">
        <v>-1.5760214079999999</v>
      </c>
      <c r="Q5">
        <v>-1.5465569800000001</v>
      </c>
      <c r="R5">
        <v>1.9112538219999999</v>
      </c>
      <c r="S5">
        <v>1.9340837740000001</v>
      </c>
      <c r="T5">
        <v>-0.83577169299999998</v>
      </c>
      <c r="U5">
        <v>-0.64639034299999998</v>
      </c>
      <c r="V5">
        <v>1.148518902</v>
      </c>
      <c r="W5">
        <v>0.93102146900000005</v>
      </c>
      <c r="X5">
        <v>-0.19247266499999999</v>
      </c>
      <c r="Y5">
        <v>-1.5040993970000001</v>
      </c>
      <c r="Z5">
        <v>1.052296015</v>
      </c>
      <c r="AA5">
        <v>-1.360768666</v>
      </c>
      <c r="AB5">
        <v>0.28266614299999998</v>
      </c>
      <c r="AC5">
        <v>1.5485793430000001</v>
      </c>
      <c r="AD5">
        <v>-0.39365204399999998</v>
      </c>
      <c r="AE5">
        <v>-1.682847199</v>
      </c>
      <c r="AF5">
        <v>1.050993635</v>
      </c>
      <c r="AG5">
        <v>-1.1954583590000001</v>
      </c>
      <c r="AH5">
        <v>1.15495419</v>
      </c>
      <c r="AI5">
        <v>-0.33366596100000001</v>
      </c>
      <c r="AJ5">
        <v>-0.36499968799999999</v>
      </c>
      <c r="AK5">
        <v>-0.75540719599999995</v>
      </c>
      <c r="AL5">
        <v>0.89256295900000004</v>
      </c>
      <c r="AM5">
        <v>-1.234307584</v>
      </c>
      <c r="AN5">
        <v>-1.454777507</v>
      </c>
      <c r="AO5">
        <v>1.1112095500000001</v>
      </c>
      <c r="AP5">
        <v>-1.313316073</v>
      </c>
      <c r="AQ5">
        <v>-0.23514475700000001</v>
      </c>
      <c r="AR5">
        <v>-1.2048584769999999</v>
      </c>
      <c r="AS5">
        <v>0.66487631899999999</v>
      </c>
      <c r="AT5">
        <v>0.68211369899999996</v>
      </c>
      <c r="AU5">
        <v>0.87785372800000006</v>
      </c>
      <c r="AV5">
        <v>-0.96417102300000002</v>
      </c>
      <c r="AW5">
        <v>8.8151884E-2</v>
      </c>
      <c r="AX5">
        <v>0.32909215400000003</v>
      </c>
      <c r="AY5">
        <v>1.0864643329999999</v>
      </c>
      <c r="AZ5">
        <v>-0.71848089699999995</v>
      </c>
      <c r="BA5">
        <v>0.32250364399999998</v>
      </c>
      <c r="BB5">
        <v>1.1645305130000001</v>
      </c>
      <c r="BC5">
        <v>-0.93666782500000001</v>
      </c>
      <c r="BD5">
        <v>-1.4478825550000001</v>
      </c>
      <c r="BE5">
        <v>-0.90449138200000001</v>
      </c>
      <c r="BF5">
        <v>-1.4302544610000001</v>
      </c>
      <c r="BG5">
        <v>1.8777749989999999</v>
      </c>
      <c r="BH5">
        <v>-0.71143272400000002</v>
      </c>
      <c r="BI5">
        <v>0.83418569799999998</v>
      </c>
      <c r="BJ5">
        <v>0.97882647</v>
      </c>
      <c r="BK5">
        <v>-0.19385165600000001</v>
      </c>
      <c r="BL5">
        <v>0.79005800500000001</v>
      </c>
      <c r="BM5">
        <v>-0.64424524699999997</v>
      </c>
      <c r="BN5">
        <v>-0.280115167</v>
      </c>
      <c r="BO5">
        <v>1.2943854429999999</v>
      </c>
      <c r="BP5">
        <v>1.0108496920000001</v>
      </c>
      <c r="BQ5">
        <v>-0.63275366</v>
      </c>
      <c r="BR5">
        <v>-1.6557576979999999</v>
      </c>
      <c r="BS5">
        <v>-6.9053023000000005E-2</v>
      </c>
      <c r="BT5">
        <v>0.94021473899999997</v>
      </c>
      <c r="BU5">
        <v>1.068537458</v>
      </c>
      <c r="BV5">
        <v>0.97331050799999996</v>
      </c>
      <c r="BW5">
        <v>-1.5154530850000001</v>
      </c>
      <c r="BX5">
        <v>-8.9137190000000005E-3</v>
      </c>
      <c r="BY5">
        <v>0.44285886299999999</v>
      </c>
      <c r="BZ5">
        <v>0.50276833499999996</v>
      </c>
      <c r="CA5">
        <v>-0.85592027500000001</v>
      </c>
      <c r="CB5">
        <v>0.59807189500000002</v>
      </c>
      <c r="CC5">
        <v>0.31683446100000001</v>
      </c>
      <c r="CD5">
        <v>0.99652351400000005</v>
      </c>
      <c r="CE5">
        <v>0.66840040599999995</v>
      </c>
      <c r="CF5">
        <v>-0.154320597</v>
      </c>
      <c r="CG5">
        <v>-0.47202466599999998</v>
      </c>
      <c r="CH5">
        <v>1.0454010629999999</v>
      </c>
      <c r="CI5">
        <v>0.735664494</v>
      </c>
      <c r="CJ5">
        <v>1.2945386640000001</v>
      </c>
      <c r="CK5">
        <v>0.20812405</v>
      </c>
      <c r="CL5">
        <v>0.83188738100000004</v>
      </c>
      <c r="CM5">
        <v>0.76600228299999995</v>
      </c>
      <c r="CN5">
        <v>1.8153373770000001</v>
      </c>
      <c r="CO5">
        <v>1.042106808</v>
      </c>
      <c r="CP5">
        <v>-0.68078849299999999</v>
      </c>
      <c r="CQ5">
        <v>0.66878345900000002</v>
      </c>
      <c r="CR5">
        <v>0.70525009400000005</v>
      </c>
      <c r="CS5">
        <v>-1.3067428860000001</v>
      </c>
      <c r="CT5">
        <v>-0.83914255900000001</v>
      </c>
      <c r="CU5">
        <v>-0.79409553799999999</v>
      </c>
      <c r="CV5">
        <v>-0.259506921</v>
      </c>
    </row>
    <row r="6" spans="1:100" x14ac:dyDescent="0.2">
      <c r="A6" t="s">
        <v>255</v>
      </c>
      <c r="B6">
        <v>2</v>
      </c>
      <c r="C6">
        <v>-0.89487643500000003</v>
      </c>
      <c r="D6">
        <v>-0.71939695400000003</v>
      </c>
      <c r="E6">
        <v>-1.3722885840000001</v>
      </c>
      <c r="F6">
        <v>-1.0136549450000001</v>
      </c>
      <c r="G6">
        <v>-0.24653090499999999</v>
      </c>
      <c r="H6">
        <v>-0.56375565299999997</v>
      </c>
      <c r="I6">
        <v>-0.47397911700000001</v>
      </c>
      <c r="J6">
        <v>-0.150167892</v>
      </c>
      <c r="K6">
        <v>-1.0874449589999999</v>
      </c>
      <c r="L6">
        <v>-0.37661381399999999</v>
      </c>
      <c r="M6">
        <v>-0.14136205900000001</v>
      </c>
      <c r="N6">
        <v>-0.50705468300000001</v>
      </c>
      <c r="O6">
        <v>-8.4947457000000004E-2</v>
      </c>
      <c r="P6">
        <v>-0.22927720100000001</v>
      </c>
      <c r="Q6">
        <v>-0.74660196499999998</v>
      </c>
      <c r="R6">
        <v>0.61407814500000002</v>
      </c>
      <c r="S6">
        <v>-0.49108963700000002</v>
      </c>
      <c r="T6">
        <v>-1.256073072</v>
      </c>
      <c r="U6">
        <v>-1.0332067570000001</v>
      </c>
      <c r="V6">
        <v>0.85255154499999997</v>
      </c>
      <c r="W6">
        <v>1.1108559659999999</v>
      </c>
      <c r="X6">
        <v>0.85462771699999995</v>
      </c>
      <c r="Y6">
        <v>0.21022691399999999</v>
      </c>
      <c r="Z6">
        <v>0.61014057700000002</v>
      </c>
      <c r="AA6">
        <v>-1.388461248</v>
      </c>
      <c r="AB6">
        <v>-0.57191715700000001</v>
      </c>
      <c r="AC6">
        <v>-0.66198006200000004</v>
      </c>
      <c r="AD6">
        <v>-0.85973901500000005</v>
      </c>
      <c r="AE6">
        <v>-1.473364508</v>
      </c>
      <c r="AF6">
        <v>-0.139285887</v>
      </c>
      <c r="AG6">
        <v>0.13104601299999999</v>
      </c>
      <c r="AH6">
        <v>-0.84888564799999999</v>
      </c>
      <c r="AI6">
        <v>-1.076183516</v>
      </c>
      <c r="AJ6">
        <v>2.5171402660000002</v>
      </c>
      <c r="AK6">
        <v>2.4973092449999998</v>
      </c>
      <c r="AL6">
        <v>0.34854291700000001</v>
      </c>
      <c r="AM6">
        <v>-0.425224873</v>
      </c>
      <c r="AN6">
        <v>8.3580426999999999E-2</v>
      </c>
      <c r="AO6">
        <v>-0.74209166100000001</v>
      </c>
      <c r="AP6">
        <v>0.341956441</v>
      </c>
      <c r="AQ6">
        <v>-0.24151945599999999</v>
      </c>
      <c r="AR6">
        <v>-0.85149160099999999</v>
      </c>
      <c r="AS6">
        <v>1.403667797</v>
      </c>
      <c r="AT6">
        <v>1.089306734</v>
      </c>
      <c r="AU6">
        <v>0.60219385000000003</v>
      </c>
      <c r="AV6">
        <v>-0.70021026200000003</v>
      </c>
      <c r="AW6">
        <v>-0.952851746</v>
      </c>
      <c r="AX6">
        <v>0.49315902900000003</v>
      </c>
      <c r="AY6">
        <v>-1.3015698739999999</v>
      </c>
      <c r="AZ6">
        <v>-1.0693751039999999</v>
      </c>
      <c r="BA6">
        <v>1.516640185</v>
      </c>
      <c r="BB6">
        <v>0.60763485299999997</v>
      </c>
      <c r="BC6">
        <v>-1.5144469380000001</v>
      </c>
      <c r="BD6">
        <v>0.90825022600000005</v>
      </c>
      <c r="BE6">
        <v>-1.4553497790000001</v>
      </c>
      <c r="BF6">
        <v>-0.18037977299999999</v>
      </c>
      <c r="BG6">
        <v>0.97318429200000001</v>
      </c>
      <c r="BH6">
        <v>-0.83103772899999995</v>
      </c>
      <c r="BI6">
        <v>-0.118094616</v>
      </c>
      <c r="BJ6">
        <v>-0.13048005500000001</v>
      </c>
      <c r="BK6">
        <v>-1.114091551</v>
      </c>
      <c r="BL6">
        <v>-1.2921698269999999</v>
      </c>
      <c r="BM6">
        <v>0.83315007600000002</v>
      </c>
      <c r="BN6">
        <v>0.67886902599999999</v>
      </c>
      <c r="BO6">
        <v>-3.7338688000000002E-2</v>
      </c>
      <c r="BP6">
        <v>0.99494830099999998</v>
      </c>
      <c r="BQ6">
        <v>1.8085213179999999</v>
      </c>
      <c r="BR6">
        <v>2.1905369480000001</v>
      </c>
      <c r="BS6">
        <v>-6.4824779999999999E-3</v>
      </c>
      <c r="BT6">
        <v>1.4270068330000001</v>
      </c>
      <c r="BU6">
        <v>1.2498163</v>
      </c>
      <c r="BV6">
        <v>1.2474537590000001</v>
      </c>
      <c r="BW6">
        <v>0.35963969800000001</v>
      </c>
      <c r="BX6">
        <v>-1.2497013720000001</v>
      </c>
      <c r="BY6">
        <v>-0.67973491100000005</v>
      </c>
      <c r="BZ6">
        <v>-0.95730477599999997</v>
      </c>
      <c r="CA6">
        <v>0.86715633999999997</v>
      </c>
      <c r="CB6">
        <v>1.0250885890000001</v>
      </c>
      <c r="CC6">
        <v>-1.5295335489999999</v>
      </c>
      <c r="CD6">
        <v>0.40732005999999998</v>
      </c>
      <c r="CE6">
        <v>0.64199907700000003</v>
      </c>
      <c r="CF6">
        <v>1.2502458519999999</v>
      </c>
      <c r="CG6">
        <v>1.9256460500000001</v>
      </c>
      <c r="CH6">
        <v>0.19333117</v>
      </c>
      <c r="CI6">
        <v>0.67206777399999995</v>
      </c>
      <c r="CJ6">
        <v>-0.40768480000000001</v>
      </c>
      <c r="CK6">
        <v>0.116083257</v>
      </c>
      <c r="CL6">
        <v>1.0435593599999999</v>
      </c>
      <c r="CM6">
        <v>-0.77659906899999998</v>
      </c>
      <c r="CN6">
        <v>-1.499221439</v>
      </c>
      <c r="CO6">
        <v>-2.5449100000000001E-3</v>
      </c>
      <c r="CP6">
        <v>0.24394680899999999</v>
      </c>
      <c r="CQ6">
        <v>0.46803019000000001</v>
      </c>
      <c r="CR6">
        <v>0.60197907399999995</v>
      </c>
      <c r="CS6">
        <v>-1.4933838159999999</v>
      </c>
      <c r="CT6">
        <v>0.345679232</v>
      </c>
      <c r="CU6">
        <v>-0.58451737199999998</v>
      </c>
      <c r="CV6">
        <v>2.1944029230000002</v>
      </c>
    </row>
    <row r="7" spans="1:100" x14ac:dyDescent="0.2">
      <c r="A7" t="s">
        <v>256</v>
      </c>
      <c r="B7">
        <v>2</v>
      </c>
      <c r="C7">
        <v>-1.2871501160000001</v>
      </c>
      <c r="D7">
        <v>-0.933486068</v>
      </c>
      <c r="E7">
        <v>-1.3492563989999999</v>
      </c>
      <c r="F7">
        <v>-1.9289543170000001</v>
      </c>
      <c r="G7">
        <v>-0.251141903</v>
      </c>
      <c r="H7">
        <v>-1.1214547969999999</v>
      </c>
      <c r="I7">
        <v>-1.4272722600000001</v>
      </c>
      <c r="J7">
        <v>-0.99064270399999999</v>
      </c>
      <c r="K7">
        <v>-0.53822141700000004</v>
      </c>
      <c r="L7">
        <v>-0.357795007</v>
      </c>
      <c r="M7">
        <v>1.0830236040000001</v>
      </c>
      <c r="N7">
        <v>0.37545981</v>
      </c>
      <c r="O7">
        <v>1.0521472359999999</v>
      </c>
      <c r="P7">
        <v>-0.61270181700000004</v>
      </c>
      <c r="Q7">
        <v>-0.70886638300000004</v>
      </c>
      <c r="R7">
        <v>1.4278489969999999</v>
      </c>
      <c r="S7">
        <v>1.0674675709999999</v>
      </c>
      <c r="T7">
        <v>-0.45395957300000001</v>
      </c>
      <c r="U7">
        <v>-0.587717885</v>
      </c>
      <c r="V7">
        <v>2.8866685999999999E-2</v>
      </c>
      <c r="W7">
        <v>1.080902327</v>
      </c>
      <c r="X7">
        <v>2.1540328899999999</v>
      </c>
      <c r="Y7">
        <v>1.0720636720000001</v>
      </c>
      <c r="Z7">
        <v>0.31688898999999998</v>
      </c>
      <c r="AA7">
        <v>0.70060446499999995</v>
      </c>
      <c r="AB7">
        <v>-0.75152762399999995</v>
      </c>
      <c r="AC7">
        <v>-0.48683936999999999</v>
      </c>
      <c r="AD7">
        <v>-0.23287535000000001</v>
      </c>
      <c r="AE7">
        <v>-1.652127643</v>
      </c>
      <c r="AF7">
        <v>-0.58111835599999995</v>
      </c>
      <c r="AG7">
        <v>-0.81504809099999997</v>
      </c>
      <c r="AH7">
        <v>0.413407103</v>
      </c>
      <c r="AI7">
        <v>-1.147852914</v>
      </c>
      <c r="AJ7">
        <v>-1.000659846</v>
      </c>
      <c r="AK7">
        <v>-1.0571093890000001</v>
      </c>
      <c r="AL7">
        <v>-0.186442949</v>
      </c>
      <c r="AM7">
        <v>1.545462033</v>
      </c>
      <c r="AN7">
        <v>0.12255642899999999</v>
      </c>
      <c r="AO7">
        <v>-1.462391182</v>
      </c>
      <c r="AP7">
        <v>-3.3593141999999999E-2</v>
      </c>
      <c r="AQ7">
        <v>1.028459641</v>
      </c>
      <c r="AR7">
        <v>-1.3562094739999999</v>
      </c>
      <c r="AS7">
        <v>0.81350355100000005</v>
      </c>
      <c r="AT7">
        <v>0.76035377299999996</v>
      </c>
      <c r="AU7">
        <v>0.59383351299999998</v>
      </c>
      <c r="AV7">
        <v>0.12514910100000001</v>
      </c>
      <c r="AW7">
        <v>-0.81999773799999998</v>
      </c>
      <c r="AX7">
        <v>-0.80373461300000004</v>
      </c>
      <c r="AY7">
        <v>-2.1102056679999999</v>
      </c>
      <c r="AZ7">
        <v>-2.3194814479999999</v>
      </c>
      <c r="BA7">
        <v>0.58664474</v>
      </c>
      <c r="BB7">
        <v>1.1160212490000001</v>
      </c>
      <c r="BC7">
        <v>-0.51535876300000005</v>
      </c>
      <c r="BD7">
        <v>-5.0799057000000002E-2</v>
      </c>
      <c r="BE7">
        <v>-1.142431872</v>
      </c>
      <c r="BF7">
        <v>-0.98793218299999996</v>
      </c>
      <c r="BG7">
        <v>0.46797106599999999</v>
      </c>
      <c r="BH7">
        <v>-0.45230969100000001</v>
      </c>
      <c r="BI7">
        <v>1.2770026189999999</v>
      </c>
      <c r="BJ7">
        <v>0.88032378300000003</v>
      </c>
      <c r="BK7">
        <v>-0.55589872699999998</v>
      </c>
      <c r="BL7">
        <v>-1.0997706309999999</v>
      </c>
      <c r="BM7">
        <v>-0.57770074299999996</v>
      </c>
      <c r="BN7">
        <v>1.3570219080000001</v>
      </c>
      <c r="BO7">
        <v>0.15225431</v>
      </c>
      <c r="BP7">
        <v>1.1895588589999999</v>
      </c>
      <c r="BQ7">
        <v>0.63625905699999996</v>
      </c>
      <c r="BR7">
        <v>1.661307337</v>
      </c>
      <c r="BS7">
        <v>-0.30382028700000002</v>
      </c>
      <c r="BT7">
        <v>1.217960403</v>
      </c>
      <c r="BU7">
        <v>1.0674675709999999</v>
      </c>
      <c r="BV7">
        <v>1.126627635</v>
      </c>
      <c r="BW7">
        <v>1.0527364800000001</v>
      </c>
      <c r="BX7">
        <v>-0.45961631200000003</v>
      </c>
      <c r="BY7">
        <v>-1.6183050560000001</v>
      </c>
      <c r="BZ7">
        <v>-1.5016348100000001</v>
      </c>
      <c r="CA7">
        <v>-0.177722143</v>
      </c>
      <c r="CB7">
        <v>0.94030878799999995</v>
      </c>
      <c r="CC7">
        <v>0.187373232</v>
      </c>
      <c r="CD7">
        <v>1.3450013380000001</v>
      </c>
      <c r="CE7">
        <v>0.376166903</v>
      </c>
      <c r="CF7">
        <v>-0.41895849899999998</v>
      </c>
      <c r="CG7">
        <v>0.586880438</v>
      </c>
      <c r="CH7">
        <v>0.34057658499999999</v>
      </c>
      <c r="CI7">
        <v>0.20175077799999999</v>
      </c>
      <c r="CJ7">
        <v>-0.33552159599999998</v>
      </c>
      <c r="CK7">
        <v>5.3968466999999999E-2</v>
      </c>
      <c r="CL7">
        <v>1.5705638129999999</v>
      </c>
      <c r="CM7">
        <v>0.74255861400000001</v>
      </c>
      <c r="CN7">
        <v>0.17028516599999999</v>
      </c>
      <c r="CO7">
        <v>1.7278918720000001</v>
      </c>
      <c r="CP7">
        <v>1.235755562</v>
      </c>
      <c r="CQ7">
        <v>1.407461166</v>
      </c>
      <c r="CR7">
        <v>1.031052313</v>
      </c>
      <c r="CS7">
        <v>-0.71758718899999996</v>
      </c>
      <c r="CT7">
        <v>0.10346493399999999</v>
      </c>
      <c r="CU7">
        <v>-0.46279822799999998</v>
      </c>
      <c r="CV7">
        <v>-0.82824714899999996</v>
      </c>
    </row>
    <row r="8" spans="1:100" x14ac:dyDescent="0.2">
      <c r="A8" t="s">
        <v>257</v>
      </c>
      <c r="B8">
        <v>2</v>
      </c>
      <c r="C8">
        <v>-1.3400398140000001</v>
      </c>
      <c r="D8">
        <v>-1.785636658</v>
      </c>
      <c r="E8">
        <v>-2.0240303050000001</v>
      </c>
      <c r="F8">
        <v>-0.59496414900000005</v>
      </c>
      <c r="G8">
        <v>1.5524192699999999</v>
      </c>
      <c r="H8">
        <v>1.167023849</v>
      </c>
      <c r="I8">
        <v>0.469391689</v>
      </c>
      <c r="J8">
        <v>0.170311552</v>
      </c>
      <c r="K8">
        <v>-1.1687381939999999</v>
      </c>
      <c r="L8">
        <v>-0.56745488899999996</v>
      </c>
      <c r="M8">
        <v>0.748138894</v>
      </c>
      <c r="N8">
        <v>0.42958964399999999</v>
      </c>
      <c r="O8">
        <v>0.49577134099999998</v>
      </c>
      <c r="P8">
        <v>0.63378277000000005</v>
      </c>
      <c r="Q8">
        <v>1.051139432</v>
      </c>
      <c r="R8">
        <v>0.33576579400000001</v>
      </c>
      <c r="S8">
        <v>0.70129341599999995</v>
      </c>
      <c r="T8">
        <v>-1.6103481879999999</v>
      </c>
      <c r="U8">
        <v>-0.95577400000000001</v>
      </c>
      <c r="V8">
        <v>-3.6938157999999999E-2</v>
      </c>
      <c r="W8">
        <v>0.70295460300000001</v>
      </c>
      <c r="X8">
        <v>-0.18259104800000001</v>
      </c>
      <c r="Y8">
        <v>1.1916094189999999</v>
      </c>
      <c r="Z8">
        <v>-0.107571836</v>
      </c>
      <c r="AA8">
        <v>0.225728756</v>
      </c>
      <c r="AB8">
        <v>0.51703453700000002</v>
      </c>
      <c r="AC8">
        <v>1.8417980730000001</v>
      </c>
      <c r="AD8">
        <v>-1.4397774910000001</v>
      </c>
      <c r="AE8">
        <v>-2.2578124960000001</v>
      </c>
      <c r="AF8">
        <v>0.80867255400000004</v>
      </c>
      <c r="AG8">
        <v>0.55225170400000001</v>
      </c>
      <c r="AH8">
        <v>-0.470042874</v>
      </c>
      <c r="AI8">
        <v>-0.22172861699999999</v>
      </c>
      <c r="AJ8">
        <v>-1.101227548</v>
      </c>
      <c r="AK8">
        <v>-1.494862457</v>
      </c>
      <c r="AL8">
        <v>0.73624479399999998</v>
      </c>
      <c r="AM8">
        <v>-0.81915796799999996</v>
      </c>
      <c r="AN8">
        <v>-0.93869699600000001</v>
      </c>
      <c r="AO8">
        <v>0.27669397800000001</v>
      </c>
      <c r="AP8">
        <v>-1.365090516</v>
      </c>
      <c r="AQ8">
        <v>0.47165090300000001</v>
      </c>
      <c r="AR8">
        <v>-0.32113405699999997</v>
      </c>
      <c r="AS8">
        <v>0.65072687900000004</v>
      </c>
      <c r="AT8">
        <v>0.35663030400000001</v>
      </c>
      <c r="AU8">
        <v>2.088982723</v>
      </c>
      <c r="AV8">
        <v>-1.557987569</v>
      </c>
      <c r="AW8">
        <v>-0.99823394399999998</v>
      </c>
      <c r="AX8">
        <v>-0.72706175200000001</v>
      </c>
      <c r="AY8">
        <v>-0.75084995200000004</v>
      </c>
      <c r="AZ8">
        <v>-1.631146252</v>
      </c>
      <c r="BA8">
        <v>0.356231619</v>
      </c>
      <c r="BB8">
        <v>0.44101861199999998</v>
      </c>
      <c r="BC8">
        <v>-1.9152159010000001</v>
      </c>
      <c r="BD8">
        <v>-0.912383791</v>
      </c>
      <c r="BE8">
        <v>1.217191701</v>
      </c>
      <c r="BF8">
        <v>-0.65370372700000001</v>
      </c>
      <c r="BG8">
        <v>1.833359242</v>
      </c>
      <c r="BH8">
        <v>-1.238242265</v>
      </c>
      <c r="BI8">
        <v>0.49371146900000001</v>
      </c>
      <c r="BJ8">
        <v>-7.6474412000000005E-2</v>
      </c>
      <c r="BK8">
        <v>0.77671131299999996</v>
      </c>
      <c r="BL8">
        <v>-0.29508664200000001</v>
      </c>
      <c r="BM8">
        <v>-0.263258296</v>
      </c>
      <c r="BN8">
        <v>0.78568172400000003</v>
      </c>
      <c r="BO8">
        <v>0.52075559599999999</v>
      </c>
      <c r="BP8">
        <v>0.15602534300000001</v>
      </c>
      <c r="BQ8">
        <v>-0.62526420199999999</v>
      </c>
      <c r="BR8">
        <v>0.46055417300000001</v>
      </c>
      <c r="BS8">
        <v>4.3463301000000003E-2</v>
      </c>
      <c r="BT8">
        <v>0.79239291999999995</v>
      </c>
      <c r="BU8">
        <v>0.54009181399999995</v>
      </c>
      <c r="BV8">
        <v>0.32573222299999999</v>
      </c>
      <c r="BW8">
        <v>-0.82500534700000006</v>
      </c>
      <c r="BX8">
        <v>-1.3688780229999999</v>
      </c>
      <c r="BY8">
        <v>-0.16411864700000001</v>
      </c>
      <c r="BZ8">
        <v>0.44600217399999997</v>
      </c>
      <c r="CA8">
        <v>-1.0511925900000001</v>
      </c>
      <c r="CB8">
        <v>-0.48585737600000001</v>
      </c>
      <c r="CC8">
        <v>-0.22106414299999999</v>
      </c>
      <c r="CD8">
        <v>1.41892627</v>
      </c>
      <c r="CE8">
        <v>1.05173746</v>
      </c>
      <c r="CF8">
        <v>1.3609176140000001</v>
      </c>
      <c r="CG8">
        <v>0.89744639599999998</v>
      </c>
      <c r="CH8">
        <v>0.490256199</v>
      </c>
      <c r="CI8">
        <v>1.733555118</v>
      </c>
      <c r="CJ8">
        <v>0.29875454400000001</v>
      </c>
      <c r="CK8">
        <v>7.5424541999999997E-2</v>
      </c>
      <c r="CL8">
        <v>-8.3252056000000005E-2</v>
      </c>
      <c r="CM8">
        <v>0.76880406300000004</v>
      </c>
      <c r="CN8">
        <v>-1.67666278</v>
      </c>
      <c r="CO8">
        <v>1.3962012290000001</v>
      </c>
      <c r="CP8">
        <v>1.103965184</v>
      </c>
      <c r="CQ8">
        <v>-0.25315827800000001</v>
      </c>
      <c r="CR8">
        <v>-0.710516327</v>
      </c>
      <c r="CS8">
        <v>-1.5108098539999999</v>
      </c>
      <c r="CT8">
        <v>1.4034440050000001</v>
      </c>
      <c r="CU8">
        <v>0.27875385000000003</v>
      </c>
      <c r="CV8">
        <v>1.1563258030000001</v>
      </c>
    </row>
    <row r="9" spans="1:100" x14ac:dyDescent="0.2">
      <c r="A9" t="s">
        <v>258</v>
      </c>
      <c r="B9">
        <v>2</v>
      </c>
      <c r="C9">
        <v>-0.57287613299999995</v>
      </c>
      <c r="D9">
        <v>-0.21049411300000001</v>
      </c>
      <c r="E9">
        <v>0.31733477999999998</v>
      </c>
      <c r="F9">
        <v>1.289868853</v>
      </c>
      <c r="G9">
        <v>1.377929285</v>
      </c>
      <c r="H9">
        <v>1.3896706759999999</v>
      </c>
      <c r="I9">
        <v>1.0048732739999999</v>
      </c>
      <c r="J9">
        <v>1.0372955239999999</v>
      </c>
      <c r="K9">
        <v>1.621029448</v>
      </c>
      <c r="L9">
        <v>-1.417322306</v>
      </c>
      <c r="M9">
        <v>-0.58728602200000002</v>
      </c>
      <c r="N9">
        <v>-0.30976223600000002</v>
      </c>
      <c r="O9">
        <v>-0.26426434599999998</v>
      </c>
      <c r="P9">
        <v>-2.3044644449999998</v>
      </c>
      <c r="Q9">
        <v>-1.731271088</v>
      </c>
      <c r="R9">
        <v>-1.9564923139999999</v>
      </c>
      <c r="S9">
        <v>-1.2406677420000001</v>
      </c>
      <c r="T9">
        <v>-0.37113768899999999</v>
      </c>
      <c r="U9">
        <v>-3.7308595999999999E-2</v>
      </c>
      <c r="V9">
        <v>2.6868778999999999E-2</v>
      </c>
      <c r="W9">
        <v>0.55523137099999997</v>
      </c>
      <c r="X9">
        <v>0.415535504</v>
      </c>
      <c r="Y9">
        <v>-2.2290793789999999</v>
      </c>
      <c r="Z9">
        <v>-0.84012620100000002</v>
      </c>
      <c r="AA9">
        <v>-1.4741613119999999</v>
      </c>
      <c r="AB9">
        <v>-0.78755679199999995</v>
      </c>
      <c r="AC9">
        <v>-0.46213346799999999</v>
      </c>
      <c r="AD9">
        <v>-0.69055689200000003</v>
      </c>
      <c r="AE9">
        <v>-1.2710886180000001</v>
      </c>
      <c r="AF9">
        <v>0.486917824</v>
      </c>
      <c r="AG9">
        <v>0.65156414600000001</v>
      </c>
      <c r="AH9">
        <v>0.17870631200000001</v>
      </c>
      <c r="AI9">
        <v>1.8303731110000001</v>
      </c>
      <c r="AJ9">
        <v>0.68211844799999999</v>
      </c>
      <c r="AK9">
        <v>0.93202328000000001</v>
      </c>
      <c r="AL9">
        <v>0.24154943800000001</v>
      </c>
      <c r="AM9">
        <v>-1.136996597</v>
      </c>
      <c r="AN9">
        <v>-1.900053583</v>
      </c>
      <c r="AO9">
        <v>-1.456282375</v>
      </c>
      <c r="AP9">
        <v>-0.21756563200000001</v>
      </c>
      <c r="AQ9">
        <v>0.50960005600000002</v>
      </c>
      <c r="AR9">
        <v>-0.30909511200000001</v>
      </c>
      <c r="AS9">
        <v>-0.72911668699999999</v>
      </c>
      <c r="AT9">
        <v>-0.242382663</v>
      </c>
      <c r="AU9">
        <v>-0.175937064</v>
      </c>
      <c r="AV9">
        <v>-0.13564274500000001</v>
      </c>
      <c r="AW9">
        <v>1.700950961</v>
      </c>
      <c r="AX9">
        <v>-0.341784211</v>
      </c>
      <c r="AY9">
        <v>1.829305712</v>
      </c>
      <c r="AZ9">
        <v>1.5074848599999999</v>
      </c>
      <c r="BA9">
        <v>6.9164471000000005E-2</v>
      </c>
      <c r="BB9">
        <v>-0.61543867500000005</v>
      </c>
      <c r="BC9">
        <v>2.3164400110000001</v>
      </c>
      <c r="BD9">
        <v>-0.359396298</v>
      </c>
      <c r="BE9">
        <v>-0.184075983</v>
      </c>
      <c r="BF9">
        <v>0.62181039400000004</v>
      </c>
      <c r="BG9">
        <v>0.654766344</v>
      </c>
      <c r="BH9">
        <v>0.497458391</v>
      </c>
      <c r="BI9">
        <v>0.27290428900000002</v>
      </c>
      <c r="BJ9">
        <v>0.764308184</v>
      </c>
      <c r="BK9">
        <v>2.586758852</v>
      </c>
      <c r="BL9">
        <v>0.36163184500000001</v>
      </c>
      <c r="BM9">
        <v>1.117774E-3</v>
      </c>
      <c r="BN9">
        <v>-0.106956393</v>
      </c>
      <c r="BO9">
        <v>-0.255458303</v>
      </c>
      <c r="BP9">
        <v>0.25475850300000003</v>
      </c>
      <c r="BQ9">
        <v>-0.48174692800000002</v>
      </c>
      <c r="BR9">
        <v>-1.3618175480000001</v>
      </c>
      <c r="BS9">
        <v>0.81367539600000005</v>
      </c>
      <c r="BT9">
        <v>-0.247452809</v>
      </c>
      <c r="BU9">
        <v>3.8209895000000001E-2</v>
      </c>
      <c r="BV9">
        <v>0.57684620399999997</v>
      </c>
      <c r="BW9">
        <v>-0.13550932099999999</v>
      </c>
      <c r="BX9">
        <v>1.2912031020000001</v>
      </c>
      <c r="BY9">
        <v>0.33414631700000003</v>
      </c>
      <c r="BZ9">
        <v>0.37097158800000002</v>
      </c>
      <c r="CA9">
        <v>-0.39515417000000003</v>
      </c>
      <c r="CB9">
        <v>-1.4294639710000001</v>
      </c>
      <c r="CC9">
        <v>0.77164655400000004</v>
      </c>
      <c r="CD9">
        <v>-0.17033321900000001</v>
      </c>
      <c r="CE9">
        <v>0.72174564200000002</v>
      </c>
      <c r="CF9">
        <v>0.37484091000000003</v>
      </c>
      <c r="CG9">
        <v>-0.32457239999999998</v>
      </c>
      <c r="CH9">
        <v>-0.101619397</v>
      </c>
      <c r="CI9">
        <v>-0.32657377300000001</v>
      </c>
      <c r="CJ9">
        <v>0.71454069799999997</v>
      </c>
      <c r="CK9">
        <v>0.66677458499999998</v>
      </c>
      <c r="CL9">
        <v>-1.8753699770000001</v>
      </c>
      <c r="CM9">
        <v>0.49852579000000002</v>
      </c>
      <c r="CN9">
        <v>1.781272749</v>
      </c>
      <c r="CO9">
        <v>-0.42437422200000002</v>
      </c>
      <c r="CP9">
        <v>-0.85880568700000004</v>
      </c>
      <c r="CQ9">
        <v>-1.1590117049999999</v>
      </c>
      <c r="CR9">
        <v>-0.92565156000000004</v>
      </c>
      <c r="CS9">
        <v>0.267300443</v>
      </c>
      <c r="CT9">
        <v>0.86797932899999997</v>
      </c>
      <c r="CU9">
        <v>0.21833350600000001</v>
      </c>
      <c r="CV9">
        <v>-1.1536747089999999</v>
      </c>
    </row>
    <row r="10" spans="1:100" x14ac:dyDescent="0.2">
      <c r="A10" t="s">
        <v>259</v>
      </c>
      <c r="B10">
        <v>2</v>
      </c>
      <c r="C10">
        <v>-1.0188519490000001</v>
      </c>
      <c r="D10">
        <v>-2.040915885</v>
      </c>
      <c r="E10">
        <v>-1.0322060280000001</v>
      </c>
      <c r="F10">
        <v>-0.54812068199999997</v>
      </c>
      <c r="G10">
        <v>1.3002268610000001</v>
      </c>
      <c r="H10">
        <v>0.221408091</v>
      </c>
      <c r="I10">
        <v>0.51233622899999998</v>
      </c>
      <c r="J10">
        <v>1.0345760850000001</v>
      </c>
      <c r="K10">
        <v>-0.639453041</v>
      </c>
      <c r="L10">
        <v>0.51185929799999996</v>
      </c>
      <c r="M10">
        <v>1.334804385</v>
      </c>
      <c r="N10">
        <v>1.3328966600000001</v>
      </c>
      <c r="O10">
        <v>0.97758278499999995</v>
      </c>
      <c r="P10">
        <v>-1.395150804</v>
      </c>
      <c r="Q10">
        <v>-1.5232068780000001</v>
      </c>
      <c r="R10">
        <v>-1.3689195780000001</v>
      </c>
      <c r="S10">
        <v>-1.3267111519999999</v>
      </c>
      <c r="T10">
        <v>-0.57602116800000003</v>
      </c>
      <c r="U10">
        <v>-0.67474596200000003</v>
      </c>
      <c r="V10">
        <v>-0.30035483299999999</v>
      </c>
      <c r="W10">
        <v>1.0286144429999999</v>
      </c>
      <c r="X10">
        <v>2.4200617279999999</v>
      </c>
      <c r="Y10">
        <v>0.377126185</v>
      </c>
      <c r="Z10">
        <v>1.053414874</v>
      </c>
      <c r="AA10">
        <v>0.87718873100000005</v>
      </c>
      <c r="AB10">
        <v>0.31703283100000001</v>
      </c>
      <c r="AC10">
        <v>-0.19900691600000001</v>
      </c>
      <c r="AD10">
        <v>5.5912903999999999E-2</v>
      </c>
      <c r="AE10">
        <v>-0.45607292700000002</v>
      </c>
      <c r="AF10">
        <v>-3.9711837E-2</v>
      </c>
      <c r="AG10">
        <v>0.88577349599999999</v>
      </c>
      <c r="AH10">
        <v>0.393103386</v>
      </c>
      <c r="AI10">
        <v>-0.88125724800000005</v>
      </c>
      <c r="AJ10">
        <v>-0.51473548599999996</v>
      </c>
      <c r="AK10">
        <v>0.24430079699999999</v>
      </c>
      <c r="AL10">
        <v>0.38404168999999999</v>
      </c>
      <c r="AM10">
        <v>6.8313119000000005E-2</v>
      </c>
      <c r="AN10">
        <v>0.72147063700000003</v>
      </c>
      <c r="AO10">
        <v>-0.76774758099999996</v>
      </c>
      <c r="AP10">
        <v>0.87933492199999996</v>
      </c>
      <c r="AQ10">
        <v>-0.41124137799999999</v>
      </c>
      <c r="AR10">
        <v>2.4167232090000001</v>
      </c>
      <c r="AS10">
        <v>1.0829846190000001</v>
      </c>
      <c r="AT10">
        <v>1.0469763000000001</v>
      </c>
      <c r="AU10">
        <v>1.343150684</v>
      </c>
      <c r="AV10">
        <v>-1.1731392490000001</v>
      </c>
      <c r="AW10">
        <v>-1.3667733870000001</v>
      </c>
      <c r="AX10">
        <v>-1.0469908999999999</v>
      </c>
      <c r="AY10">
        <v>-1.3503192550000001</v>
      </c>
      <c r="AZ10">
        <v>-0.40170275</v>
      </c>
      <c r="BA10">
        <v>-0.85287983099999998</v>
      </c>
      <c r="BB10">
        <v>1.6417097249999999</v>
      </c>
      <c r="BC10">
        <v>-0.15131377900000001</v>
      </c>
      <c r="BD10">
        <v>-0.22976899000000001</v>
      </c>
      <c r="BE10">
        <v>-0.34017860300000002</v>
      </c>
      <c r="BF10">
        <v>0.10551376699999999</v>
      </c>
      <c r="BG10">
        <v>0.67544676000000003</v>
      </c>
      <c r="BH10">
        <v>-0.47252706</v>
      </c>
      <c r="BI10">
        <v>0.93585129</v>
      </c>
      <c r="BJ10">
        <v>0.43125789599999997</v>
      </c>
      <c r="BK10">
        <v>-0.29820864200000002</v>
      </c>
      <c r="BL10">
        <v>-0.66496886899999996</v>
      </c>
      <c r="BM10">
        <v>-0.421972334</v>
      </c>
      <c r="BN10">
        <v>0.904135354</v>
      </c>
      <c r="BO10">
        <v>0.47775870500000001</v>
      </c>
      <c r="BP10">
        <v>-6.2366076999999999E-2</v>
      </c>
      <c r="BQ10">
        <v>-1.134746273</v>
      </c>
      <c r="BR10">
        <v>-4.3527287999999997E-2</v>
      </c>
      <c r="BS10">
        <v>-2.1632487829999998</v>
      </c>
      <c r="BT10">
        <v>-8.0966400999999993E-2</v>
      </c>
      <c r="BU10">
        <v>0.20113850699999999</v>
      </c>
      <c r="BV10">
        <v>-0.62442970200000003</v>
      </c>
      <c r="BW10">
        <v>0.26051646299999998</v>
      </c>
      <c r="BX10">
        <v>-0.990236067</v>
      </c>
      <c r="BY10">
        <v>-1.2153476759999999</v>
      </c>
      <c r="BZ10">
        <v>-5.1343120000000003E-3</v>
      </c>
      <c r="CA10">
        <v>0.17514574699999999</v>
      </c>
      <c r="CB10">
        <v>1.1538089279999999</v>
      </c>
      <c r="CC10">
        <v>-0.64613008000000005</v>
      </c>
      <c r="CD10">
        <v>2.1672880999999999</v>
      </c>
      <c r="CE10">
        <v>0.22832359599999999</v>
      </c>
      <c r="CF10">
        <v>1.2570645709999999</v>
      </c>
      <c r="CG10">
        <v>1.1387855899999999</v>
      </c>
      <c r="CH10">
        <v>-1.209624499</v>
      </c>
      <c r="CI10">
        <v>-0.77299382599999999</v>
      </c>
      <c r="CJ10">
        <v>-0.33302463199999999</v>
      </c>
      <c r="CK10">
        <v>-1.8971210759999999</v>
      </c>
      <c r="CL10">
        <v>-1.4049278970000001</v>
      </c>
      <c r="CM10">
        <v>-8.5497248999999997E-2</v>
      </c>
      <c r="CN10">
        <v>-0.79612499699999995</v>
      </c>
      <c r="CO10">
        <v>0.51066697000000005</v>
      </c>
      <c r="CP10">
        <v>0.51567474899999999</v>
      </c>
      <c r="CQ10">
        <v>1.686064343</v>
      </c>
      <c r="CR10">
        <v>1.6452867099999999</v>
      </c>
      <c r="CS10">
        <v>-1.2887951070000001</v>
      </c>
      <c r="CT10">
        <v>-0.83499490399999998</v>
      </c>
      <c r="CU10">
        <v>1.157385914</v>
      </c>
      <c r="CV10">
        <v>-1.5626801999999999E-2</v>
      </c>
    </row>
    <row r="11" spans="1:100" x14ac:dyDescent="0.2">
      <c r="A11" t="s">
        <v>260</v>
      </c>
      <c r="B11">
        <v>2</v>
      </c>
      <c r="C11">
        <v>-2.2024706740000002</v>
      </c>
      <c r="D11">
        <v>-0.65578477999999996</v>
      </c>
      <c r="E11">
        <v>-1.231652897</v>
      </c>
      <c r="F11">
        <v>-0.24534689700000001</v>
      </c>
      <c r="G11">
        <v>1.543676263</v>
      </c>
      <c r="H11">
        <v>0.371111042</v>
      </c>
      <c r="I11">
        <v>-0.467923329</v>
      </c>
      <c r="J11">
        <v>-0.30356124899999998</v>
      </c>
      <c r="K11">
        <v>-1.28012035</v>
      </c>
      <c r="L11">
        <v>-0.86020260699999995</v>
      </c>
      <c r="M11">
        <v>-0.62614352799999995</v>
      </c>
      <c r="N11">
        <v>-1.0672908169999999</v>
      </c>
      <c r="O11">
        <v>-0.93951298500000002</v>
      </c>
      <c r="P11">
        <v>-1.0642198759999999</v>
      </c>
      <c r="Q11">
        <v>-1.019891517</v>
      </c>
      <c r="R11">
        <v>-1.643826529</v>
      </c>
      <c r="S11">
        <v>-1.156081055</v>
      </c>
      <c r="T11">
        <v>-0.160829272</v>
      </c>
      <c r="U11">
        <v>-0.39021518100000002</v>
      </c>
      <c r="V11">
        <v>0.35108316899999997</v>
      </c>
      <c r="W11">
        <v>1.0289599199999999</v>
      </c>
      <c r="X11">
        <v>1.4515480460000001</v>
      </c>
      <c r="Y11">
        <v>8.6715241999999998E-2</v>
      </c>
      <c r="Z11">
        <v>1.1527321770000001</v>
      </c>
      <c r="AA11">
        <v>-0.97342685100000004</v>
      </c>
      <c r="AB11">
        <v>1.235113495</v>
      </c>
      <c r="AC11">
        <v>-1.2455388890000001</v>
      </c>
      <c r="AD11">
        <v>0.97515169999999995</v>
      </c>
      <c r="AE11">
        <v>-0.33814271000000001</v>
      </c>
      <c r="AF11">
        <v>0.26750017799999998</v>
      </c>
      <c r="AG11">
        <v>-0.34334995699999998</v>
      </c>
      <c r="AH11">
        <v>0.15881558500000001</v>
      </c>
      <c r="AI11">
        <v>-0.12317686999999999</v>
      </c>
      <c r="AJ11">
        <v>0.17310213499999999</v>
      </c>
      <c r="AK11">
        <v>0.66405206900000002</v>
      </c>
      <c r="AL11">
        <v>1.5890727760000001</v>
      </c>
      <c r="AM11">
        <v>1.5196428150000001</v>
      </c>
      <c r="AN11">
        <v>-1.1435302540000001</v>
      </c>
      <c r="AO11">
        <v>-1.024965245</v>
      </c>
      <c r="AP11">
        <v>-0.82401891599999999</v>
      </c>
      <c r="AQ11">
        <v>-0.54870241799999997</v>
      </c>
      <c r="AR11">
        <v>-0.84685069199999996</v>
      </c>
      <c r="AS11">
        <v>1.5882716610000001</v>
      </c>
      <c r="AT11">
        <v>1.271297186</v>
      </c>
      <c r="AU11">
        <v>1.4871976600000001</v>
      </c>
      <c r="AV11">
        <v>-0.89705389400000002</v>
      </c>
      <c r="AW11">
        <v>-1.326184459</v>
      </c>
      <c r="AX11">
        <v>-0.92442532099999997</v>
      </c>
      <c r="AY11">
        <v>-9.0598197000000005E-2</v>
      </c>
      <c r="AZ11">
        <v>-1.4018898200000001</v>
      </c>
      <c r="BA11">
        <v>0.18899091400000001</v>
      </c>
      <c r="BB11">
        <v>1.8124503219999999</v>
      </c>
      <c r="BC11">
        <v>-8.7393736999999999E-2</v>
      </c>
      <c r="BD11">
        <v>-0.21503804900000001</v>
      </c>
      <c r="BE11">
        <v>-0.16617003799999999</v>
      </c>
      <c r="BF11">
        <v>0.48860789900000001</v>
      </c>
      <c r="BG11">
        <v>1.686541759</v>
      </c>
      <c r="BH11">
        <v>-0.26844571099999998</v>
      </c>
      <c r="BI11">
        <v>0.197002064</v>
      </c>
      <c r="BJ11">
        <v>7.5633151999999995E-2</v>
      </c>
      <c r="BK11">
        <v>1.393734252</v>
      </c>
      <c r="BL11">
        <v>-1.655709734</v>
      </c>
      <c r="BM11">
        <v>-0.36484654100000002</v>
      </c>
      <c r="BN11">
        <v>1.03990849</v>
      </c>
      <c r="BO11">
        <v>0.82667840000000004</v>
      </c>
      <c r="BP11">
        <v>0.72640551399999997</v>
      </c>
      <c r="BQ11">
        <v>-0.31357518600000001</v>
      </c>
      <c r="BR11">
        <v>1.353678505</v>
      </c>
      <c r="BS11">
        <v>-0.24334411</v>
      </c>
      <c r="BT11">
        <v>0.51317542299999996</v>
      </c>
      <c r="BU11">
        <v>0.39995118000000002</v>
      </c>
      <c r="BV11">
        <v>2.1157335999999999E-2</v>
      </c>
      <c r="BW11">
        <v>0.93175797500000002</v>
      </c>
      <c r="BX11">
        <v>-1.1587514379999999</v>
      </c>
      <c r="BY11">
        <v>-1.061683012</v>
      </c>
      <c r="BZ11">
        <v>-0.90559911999999998</v>
      </c>
      <c r="CA11">
        <v>-0.47393169099999999</v>
      </c>
      <c r="CB11">
        <v>0.73895631500000003</v>
      </c>
      <c r="CC11">
        <v>-0.82134853299999999</v>
      </c>
      <c r="CD11">
        <v>1.0971882079999999</v>
      </c>
      <c r="CE11">
        <v>-5.4147466999999998E-2</v>
      </c>
      <c r="CF11">
        <v>0.50609890800000001</v>
      </c>
      <c r="CG11">
        <v>1.440866513</v>
      </c>
      <c r="CH11">
        <v>0.28058505500000003</v>
      </c>
      <c r="CI11">
        <v>0.69556258900000001</v>
      </c>
      <c r="CJ11">
        <v>-0.34388403400000001</v>
      </c>
      <c r="CK11">
        <v>-0.11703498900000001</v>
      </c>
      <c r="CL11">
        <v>0.50703354199999995</v>
      </c>
      <c r="CM11">
        <v>0.33506087000000001</v>
      </c>
      <c r="CN11">
        <v>-3.0106621210000002</v>
      </c>
      <c r="CO11">
        <v>1.0931826330000001</v>
      </c>
      <c r="CP11">
        <v>-0.28727191200000002</v>
      </c>
      <c r="CQ11">
        <v>1.8948316409999999</v>
      </c>
      <c r="CR11">
        <v>2.00097937</v>
      </c>
      <c r="CS11">
        <v>7.9104649999999999E-2</v>
      </c>
      <c r="CT11">
        <v>-0.53147844700000002</v>
      </c>
      <c r="CU11">
        <v>-0.39782577299999999</v>
      </c>
      <c r="CV11">
        <v>0.60490308299999995</v>
      </c>
    </row>
    <row r="12" spans="1:100" x14ac:dyDescent="0.2">
      <c r="A12" t="s">
        <v>261</v>
      </c>
      <c r="B12">
        <v>2</v>
      </c>
      <c r="C12">
        <v>0.236303138</v>
      </c>
      <c r="D12">
        <v>-1.4876783309999999</v>
      </c>
      <c r="E12">
        <v>-1.5349660919999999</v>
      </c>
      <c r="F12">
        <v>2.6947336869999998</v>
      </c>
      <c r="G12">
        <v>1.4441474400000001</v>
      </c>
      <c r="H12">
        <v>1.177394657</v>
      </c>
      <c r="I12">
        <v>0.28345252500000001</v>
      </c>
      <c r="J12">
        <v>0.66490131799999996</v>
      </c>
      <c r="K12">
        <v>-1.1927486650000001</v>
      </c>
      <c r="L12">
        <v>0.21985210199999999</v>
      </c>
      <c r="M12">
        <v>0.64086538000000004</v>
      </c>
      <c r="N12">
        <v>0.99889322700000005</v>
      </c>
      <c r="O12">
        <v>0.62841179199999997</v>
      </c>
      <c r="P12">
        <v>-1.4486417140000001</v>
      </c>
      <c r="Q12">
        <v>-1.5419155019999999</v>
      </c>
      <c r="R12">
        <v>-0.92341804000000005</v>
      </c>
      <c r="S12">
        <v>-8.9847623000000001E-2</v>
      </c>
      <c r="T12">
        <v>-1.299946896</v>
      </c>
      <c r="U12">
        <v>-1.363844566</v>
      </c>
      <c r="V12">
        <v>0.70513204500000004</v>
      </c>
      <c r="W12">
        <v>0.82018679900000002</v>
      </c>
      <c r="X12">
        <v>0.52160817999999998</v>
      </c>
      <c r="Y12">
        <v>0.4469379</v>
      </c>
      <c r="Z12">
        <v>1.3155116120000001</v>
      </c>
      <c r="AA12">
        <v>-0.19203879500000001</v>
      </c>
      <c r="AB12">
        <v>0.876971061</v>
      </c>
      <c r="AC12">
        <v>1.2865044889999999</v>
      </c>
      <c r="AD12">
        <v>1.0344602650000001</v>
      </c>
      <c r="AE12">
        <v>-1.489185062</v>
      </c>
      <c r="AF12">
        <v>0.80793820900000002</v>
      </c>
      <c r="AG12">
        <v>5.0114308000000003E-2</v>
      </c>
      <c r="AH12">
        <v>0.855036346</v>
      </c>
      <c r="AI12">
        <v>-1.564905953</v>
      </c>
      <c r="AJ12">
        <v>-1.5254593400000001</v>
      </c>
      <c r="AK12">
        <v>-1.564905953</v>
      </c>
      <c r="AL12">
        <v>0.69534342199999999</v>
      </c>
      <c r="AM12">
        <v>0.50736086499999999</v>
      </c>
      <c r="AN12">
        <v>-1.451942171</v>
      </c>
      <c r="AO12">
        <v>-1.4855207340000001</v>
      </c>
      <c r="AP12">
        <v>-0.59936850100000005</v>
      </c>
      <c r="AQ12">
        <v>0.26013407799999999</v>
      </c>
      <c r="AR12">
        <v>-1.160712706</v>
      </c>
      <c r="AS12">
        <v>0.77498488700000001</v>
      </c>
      <c r="AT12">
        <v>0.66910376299999996</v>
      </c>
      <c r="AU12">
        <v>0.68314607999999999</v>
      </c>
      <c r="AV12">
        <v>-0.20039243700000001</v>
      </c>
      <c r="AW12">
        <v>-1.4356141330000001</v>
      </c>
      <c r="AX12">
        <v>1.1584324029999999</v>
      </c>
      <c r="AY12">
        <v>2.381907752</v>
      </c>
      <c r="AZ12">
        <v>1.0213916839999999</v>
      </c>
      <c r="BA12">
        <v>0.483939919</v>
      </c>
      <c r="BB12">
        <v>0.36560520699999999</v>
      </c>
      <c r="BC12">
        <v>-1.4975335780000001</v>
      </c>
      <c r="BD12">
        <v>-0.188143846</v>
      </c>
      <c r="BE12">
        <v>0.30118479500000001</v>
      </c>
      <c r="BF12">
        <v>-0.62109821899999995</v>
      </c>
      <c r="BG12">
        <v>1.247503746</v>
      </c>
      <c r="BH12">
        <v>-1.25923955</v>
      </c>
      <c r="BI12">
        <v>0.702518329</v>
      </c>
      <c r="BJ12">
        <v>0.41951950700000001</v>
      </c>
      <c r="BK12">
        <v>-1.377077144</v>
      </c>
      <c r="BL12">
        <v>-1.2442849949999999</v>
      </c>
      <c r="BM12">
        <v>0.3353681</v>
      </c>
      <c r="BN12">
        <v>0.55681647199999995</v>
      </c>
      <c r="BO12">
        <v>0.758790097</v>
      </c>
      <c r="BP12">
        <v>0.71240945</v>
      </c>
      <c r="BQ12">
        <v>-0.117419765</v>
      </c>
      <c r="BR12">
        <v>-0.20746484500000001</v>
      </c>
      <c r="BS12">
        <v>-0.465197745</v>
      </c>
      <c r="BT12">
        <v>0.787387226</v>
      </c>
      <c r="BU12">
        <v>0.44739914400000003</v>
      </c>
      <c r="BV12">
        <v>0.58228739100000004</v>
      </c>
      <c r="BW12">
        <v>-0.12464592100000001</v>
      </c>
      <c r="BX12">
        <v>-0.69105355999999996</v>
      </c>
      <c r="BY12">
        <v>-1.5283241780000001</v>
      </c>
      <c r="BZ12">
        <v>-1.3650848</v>
      </c>
      <c r="CA12">
        <v>-0.83255297100000003</v>
      </c>
      <c r="CB12">
        <v>0.96727238800000004</v>
      </c>
      <c r="CC12">
        <v>-1.503242754</v>
      </c>
      <c r="CD12">
        <v>0.95148759299999996</v>
      </c>
      <c r="CE12">
        <v>0.28437501300000001</v>
      </c>
      <c r="CF12">
        <v>0.11381723000000001</v>
      </c>
      <c r="CG12">
        <v>0.64148037199999997</v>
      </c>
      <c r="CH12">
        <v>0.37354885399999999</v>
      </c>
      <c r="CI12">
        <v>1.032461541</v>
      </c>
      <c r="CJ12">
        <v>8.5271350999999995E-2</v>
      </c>
      <c r="CK12">
        <v>-0.43788185000000002</v>
      </c>
      <c r="CL12">
        <v>0.28130005299999999</v>
      </c>
      <c r="CM12">
        <v>1.0316415510000001</v>
      </c>
      <c r="CN12">
        <v>-1.545337932</v>
      </c>
      <c r="CO12">
        <v>0.97977722499999997</v>
      </c>
      <c r="CP12">
        <v>0.662185103</v>
      </c>
      <c r="CQ12">
        <v>0.25967283400000002</v>
      </c>
      <c r="CR12">
        <v>8.2657634999999993E-2</v>
      </c>
      <c r="CS12">
        <v>-1.103677322</v>
      </c>
      <c r="CT12">
        <v>-0.30570981800000002</v>
      </c>
      <c r="CU12">
        <v>-1.3002185180000001</v>
      </c>
      <c r="CV12">
        <v>-4.0597013000000001E-2</v>
      </c>
    </row>
    <row r="13" spans="1:100" x14ac:dyDescent="0.2">
      <c r="A13" t="s">
        <v>262</v>
      </c>
      <c r="B13">
        <v>2</v>
      </c>
      <c r="C13">
        <v>-1.1412146059999999</v>
      </c>
      <c r="D13">
        <v>-0.26454064300000002</v>
      </c>
      <c r="E13">
        <v>-0.28058052900000002</v>
      </c>
      <c r="F13">
        <v>-0.12096092899999999</v>
      </c>
      <c r="G13">
        <v>-0.48279999000000001</v>
      </c>
      <c r="H13">
        <v>-0.94191739200000002</v>
      </c>
      <c r="I13">
        <v>0.29328375400000001</v>
      </c>
      <c r="J13">
        <v>-4.5112395999999999E-2</v>
      </c>
      <c r="K13">
        <v>-1.5368608130000001</v>
      </c>
      <c r="L13">
        <v>-0.30486764500000002</v>
      </c>
      <c r="M13">
        <v>0.19925235399999999</v>
      </c>
      <c r="N13">
        <v>-0.342272401</v>
      </c>
      <c r="O13">
        <v>0.16145796500000001</v>
      </c>
      <c r="P13">
        <v>-0.95100882600000003</v>
      </c>
      <c r="Q13">
        <v>-0.98873827599999997</v>
      </c>
      <c r="R13">
        <v>1.023390818</v>
      </c>
      <c r="S13">
        <v>1.325421234</v>
      </c>
      <c r="T13">
        <v>-1.649990718</v>
      </c>
      <c r="U13">
        <v>-1.6316779729999999</v>
      </c>
      <c r="V13">
        <v>1.8499320189999999</v>
      </c>
      <c r="W13">
        <v>0.53089486699999999</v>
      </c>
      <c r="X13">
        <v>0.601743111</v>
      </c>
      <c r="Y13">
        <v>1.6814158020000001</v>
      </c>
      <c r="Z13">
        <v>1.2942901999999999E-2</v>
      </c>
      <c r="AA13">
        <v>-0.22070694399999999</v>
      </c>
      <c r="AB13">
        <v>0.45446188500000001</v>
      </c>
      <c r="AC13">
        <v>0.33594855299999998</v>
      </c>
      <c r="AD13">
        <v>0.78837725700000005</v>
      </c>
      <c r="AE13">
        <v>-1.591825024</v>
      </c>
      <c r="AF13">
        <v>0.98131046799999999</v>
      </c>
      <c r="AG13">
        <v>-0.57514298100000005</v>
      </c>
      <c r="AH13">
        <v>-0.66599237899999997</v>
      </c>
      <c r="AI13">
        <v>-0.84015827300000001</v>
      </c>
      <c r="AJ13">
        <v>-1.320218442</v>
      </c>
      <c r="AK13">
        <v>-1.4163733409999999</v>
      </c>
      <c r="AL13">
        <v>1.114175278</v>
      </c>
      <c r="AM13">
        <v>-3.2189572999999999E-2</v>
      </c>
      <c r="AN13">
        <v>-0.36487110699999997</v>
      </c>
      <c r="AO13">
        <v>-1.1388118700000001</v>
      </c>
      <c r="AP13">
        <v>-0.58618257900000004</v>
      </c>
      <c r="AQ13">
        <v>0.46718989300000002</v>
      </c>
      <c r="AR13">
        <v>-1.655296219</v>
      </c>
      <c r="AS13">
        <v>-0.25921566000000001</v>
      </c>
      <c r="AT13">
        <v>-0.313829201</v>
      </c>
      <c r="AU13">
        <v>0.49569803099999998</v>
      </c>
      <c r="AV13">
        <v>-1.3907549800000001</v>
      </c>
      <c r="AW13">
        <v>-1.551640887</v>
      </c>
      <c r="AX13">
        <v>-0.24759161299999999</v>
      </c>
      <c r="AY13">
        <v>-1.2392527310000001</v>
      </c>
      <c r="AZ13">
        <v>-1.593312123</v>
      </c>
      <c r="BA13">
        <v>0.83954904100000005</v>
      </c>
      <c r="BB13">
        <v>0.46413776800000001</v>
      </c>
      <c r="BC13">
        <v>-1.6786222399999999</v>
      </c>
      <c r="BD13">
        <v>-0.326492269</v>
      </c>
      <c r="BE13">
        <v>0.80818359500000003</v>
      </c>
      <c r="BF13">
        <v>1.286717702</v>
      </c>
      <c r="BG13">
        <v>0.430499464</v>
      </c>
      <c r="BH13">
        <v>5.8789702999999999E-2</v>
      </c>
      <c r="BI13">
        <v>1.9642892670000001</v>
      </c>
      <c r="BJ13">
        <v>1.6867407839999999</v>
      </c>
      <c r="BK13">
        <v>-1.3735786640000001</v>
      </c>
      <c r="BL13">
        <v>-0.88957670899999997</v>
      </c>
      <c r="BM13">
        <v>1.172685148</v>
      </c>
      <c r="BN13">
        <v>0.261074103</v>
      </c>
      <c r="BO13">
        <v>1.7601865809999999</v>
      </c>
      <c r="BP13">
        <v>-0.336947418</v>
      </c>
      <c r="BQ13">
        <v>1.145605663</v>
      </c>
      <c r="BR13">
        <v>1.145151091</v>
      </c>
      <c r="BS13">
        <v>-0.19226374500000001</v>
      </c>
      <c r="BT13">
        <v>1.356591863</v>
      </c>
      <c r="BU13">
        <v>1.269443978</v>
      </c>
      <c r="BV13">
        <v>1.078588809</v>
      </c>
      <c r="BW13">
        <v>8.2167674999999996E-2</v>
      </c>
      <c r="BX13">
        <v>-0.826001612</v>
      </c>
      <c r="BY13">
        <v>-0.96036001500000001</v>
      </c>
      <c r="BZ13">
        <v>-0.76132255500000001</v>
      </c>
      <c r="CA13">
        <v>-3.2449328E-2</v>
      </c>
      <c r="CB13">
        <v>0.67018861900000004</v>
      </c>
      <c r="CC13">
        <v>-0.80470168200000003</v>
      </c>
      <c r="CD13">
        <v>0.14775587600000001</v>
      </c>
      <c r="CE13">
        <v>1.084693057</v>
      </c>
      <c r="CF13">
        <v>1.6882993159999999</v>
      </c>
      <c r="CG13">
        <v>-6.1476977000000002E-2</v>
      </c>
      <c r="CH13">
        <v>1.2486635580000001</v>
      </c>
      <c r="CI13">
        <v>1.345941898</v>
      </c>
      <c r="CJ13">
        <v>-0.62741872499999995</v>
      </c>
      <c r="CK13">
        <v>-0.21200514400000001</v>
      </c>
      <c r="CL13">
        <v>1.2541833570000001</v>
      </c>
      <c r="CM13">
        <v>-0.88970658700000005</v>
      </c>
      <c r="CN13">
        <v>-1.666887797</v>
      </c>
      <c r="CO13">
        <v>1.8235668620000001</v>
      </c>
      <c r="CP13">
        <v>1.0922259590000001</v>
      </c>
      <c r="CQ13">
        <v>0.38374351899999998</v>
      </c>
      <c r="CR13">
        <v>5.8075375999999998E-2</v>
      </c>
      <c r="CS13">
        <v>-0.81859858799999996</v>
      </c>
      <c r="CT13">
        <v>-5.9918446E-2</v>
      </c>
      <c r="CU13">
        <v>-0.49832036600000001</v>
      </c>
      <c r="CV13">
        <v>0.77792210900000003</v>
      </c>
    </row>
    <row r="14" spans="1:100" x14ac:dyDescent="0.2">
      <c r="A14" t="s">
        <v>263</v>
      </c>
      <c r="B14">
        <v>2</v>
      </c>
      <c r="C14">
        <v>-3.1127400939999998</v>
      </c>
      <c r="D14">
        <v>-0.275584679</v>
      </c>
      <c r="E14">
        <v>-0.54296301000000002</v>
      </c>
      <c r="F14">
        <v>-1.714859278</v>
      </c>
      <c r="G14">
        <v>0.32282797000000002</v>
      </c>
      <c r="H14">
        <v>0.55449401700000001</v>
      </c>
      <c r="I14">
        <v>-0.70830624499999995</v>
      </c>
      <c r="J14">
        <v>1.2040401629999999</v>
      </c>
      <c r="K14">
        <v>-1.413160051</v>
      </c>
      <c r="L14">
        <v>-1.2015531749999999</v>
      </c>
      <c r="M14">
        <v>-1.347996728</v>
      </c>
      <c r="N14">
        <v>-1.656652894</v>
      </c>
      <c r="O14">
        <v>-1.0584721429999999</v>
      </c>
      <c r="P14">
        <v>-1.8472730049999999</v>
      </c>
      <c r="Q14">
        <v>-1.6381010579999999</v>
      </c>
      <c r="R14">
        <v>0.36375795700000002</v>
      </c>
      <c r="S14">
        <v>-0.36011147999999998</v>
      </c>
      <c r="T14">
        <v>-1.304747761</v>
      </c>
      <c r="U14">
        <v>-1.3979707349999999</v>
      </c>
      <c r="V14">
        <v>0.50521570400000004</v>
      </c>
      <c r="W14">
        <v>-0.64650544300000001</v>
      </c>
      <c r="X14">
        <v>-0.425738599</v>
      </c>
      <c r="Y14">
        <v>-0.114299658</v>
      </c>
      <c r="Z14">
        <v>0.28699973699999998</v>
      </c>
      <c r="AA14">
        <v>-8.6124057000000004E-2</v>
      </c>
      <c r="AB14">
        <v>0.49628763300000001</v>
      </c>
      <c r="AC14">
        <v>-0.314195687</v>
      </c>
      <c r="AD14">
        <v>-0.35535757200000001</v>
      </c>
      <c r="AE14">
        <v>0.14333895999999999</v>
      </c>
      <c r="AF14">
        <v>0.122584094</v>
      </c>
      <c r="AG14">
        <v>6.3797963999999999E-2</v>
      </c>
      <c r="AH14">
        <v>1.619949128</v>
      </c>
      <c r="AI14">
        <v>0.73305543500000003</v>
      </c>
      <c r="AJ14">
        <v>1.209489764</v>
      </c>
      <c r="AK14">
        <v>1.1478049109999999</v>
      </c>
      <c r="AL14">
        <v>-0.372286122</v>
      </c>
      <c r="AM14">
        <v>-0.55606524400000001</v>
      </c>
      <c r="AN14">
        <v>-1.9471050700000001</v>
      </c>
      <c r="AO14">
        <v>-0.80558743300000002</v>
      </c>
      <c r="AP14">
        <v>-1.1864798089999999</v>
      </c>
      <c r="AQ14">
        <v>0.45790852300000001</v>
      </c>
      <c r="AR14">
        <v>-1.276456212</v>
      </c>
      <c r="AS14">
        <v>-0.37576459099999998</v>
      </c>
      <c r="AT14">
        <v>-0.54423844899999996</v>
      </c>
      <c r="AU14">
        <v>1.8265701969999999</v>
      </c>
      <c r="AV14">
        <v>-0.885360327</v>
      </c>
      <c r="AW14">
        <v>-0.41681052800000001</v>
      </c>
      <c r="AX14">
        <v>-0.38295342799999998</v>
      </c>
      <c r="AY14">
        <v>2.0859480499999998</v>
      </c>
      <c r="AZ14">
        <v>-0.41912950700000001</v>
      </c>
      <c r="BA14">
        <v>0.22369159799999999</v>
      </c>
      <c r="BB14">
        <v>-0.32474704300000001</v>
      </c>
      <c r="BC14">
        <v>1.2712905670000001</v>
      </c>
      <c r="BD14">
        <v>-0.54342680600000004</v>
      </c>
      <c r="BE14">
        <v>1.3582522960000001</v>
      </c>
      <c r="BF14">
        <v>1.4456778219999999</v>
      </c>
      <c r="BG14">
        <v>0.55124744599999997</v>
      </c>
      <c r="BH14">
        <v>0.32050898999999999</v>
      </c>
      <c r="BI14">
        <v>-0.104096148</v>
      </c>
      <c r="BJ14">
        <v>1.1041182E-2</v>
      </c>
      <c r="BK14">
        <v>0.990230257</v>
      </c>
      <c r="BL14">
        <v>2.0201151000000001E-2</v>
      </c>
      <c r="BM14">
        <v>-6.7688171000000005E-2</v>
      </c>
      <c r="BN14">
        <v>1.2163307539999999</v>
      </c>
      <c r="BO14">
        <v>1.193952602</v>
      </c>
      <c r="BP14">
        <v>0.38520851699999997</v>
      </c>
      <c r="BQ14">
        <v>4.2347403999999998E-2</v>
      </c>
      <c r="BR14">
        <v>0.40074567900000002</v>
      </c>
      <c r="BS14">
        <v>0.38161409899999998</v>
      </c>
      <c r="BT14">
        <v>0.22914119999999999</v>
      </c>
      <c r="BU14">
        <v>0.61455558499999996</v>
      </c>
      <c r="BV14">
        <v>0.124555226</v>
      </c>
      <c r="BW14">
        <v>-0.61612681199999997</v>
      </c>
      <c r="BX14">
        <v>-0.217378295</v>
      </c>
      <c r="BY14">
        <v>-0.26120700600000002</v>
      </c>
      <c r="BZ14">
        <v>-1.554733747</v>
      </c>
      <c r="CA14">
        <v>-0.56070320299999998</v>
      </c>
      <c r="CB14">
        <v>-9.7023261E-2</v>
      </c>
      <c r="CC14">
        <v>-0.37657623400000001</v>
      </c>
      <c r="CD14">
        <v>1.3290331550000001</v>
      </c>
      <c r="CE14">
        <v>0.99614365400000005</v>
      </c>
      <c r="CF14">
        <v>1.2463615379999999</v>
      </c>
      <c r="CG14">
        <v>1.2417235790000001</v>
      </c>
      <c r="CH14">
        <v>0.37349767099999998</v>
      </c>
      <c r="CI14">
        <v>1.148500605</v>
      </c>
      <c r="CJ14">
        <v>0.122352196</v>
      </c>
      <c r="CK14">
        <v>0.42323978000000001</v>
      </c>
      <c r="CL14">
        <v>-0.65137529999999999</v>
      </c>
      <c r="CM14">
        <v>1.8659928480000001</v>
      </c>
      <c r="CN14">
        <v>1.0620026709999999</v>
      </c>
      <c r="CO14">
        <v>-0.35790844999999999</v>
      </c>
      <c r="CP14">
        <v>0.461386992</v>
      </c>
      <c r="CQ14">
        <v>1.884544684</v>
      </c>
      <c r="CR14">
        <v>1.885820123</v>
      </c>
      <c r="CS14">
        <v>0.31540723500000001</v>
      </c>
      <c r="CT14">
        <v>0.29511616499999999</v>
      </c>
      <c r="CU14">
        <v>-1.559719552</v>
      </c>
      <c r="CV14">
        <v>-0.59212537499999995</v>
      </c>
    </row>
    <row r="15" spans="1:100" x14ac:dyDescent="0.2">
      <c r="A15" t="s">
        <v>264</v>
      </c>
      <c r="B15">
        <v>2</v>
      </c>
      <c r="C15">
        <v>-0.15277991899999999</v>
      </c>
      <c r="D15">
        <v>-0.152106924</v>
      </c>
      <c r="E15">
        <v>-0.57865123100000004</v>
      </c>
      <c r="F15">
        <v>-1.025008516</v>
      </c>
      <c r="G15">
        <v>0.99427296600000004</v>
      </c>
      <c r="H15">
        <v>0.32047025000000001</v>
      </c>
      <c r="I15">
        <v>-0.63518282199999998</v>
      </c>
      <c r="J15">
        <v>-0.62293430999999999</v>
      </c>
      <c r="K15">
        <v>0.102419831</v>
      </c>
      <c r="L15">
        <v>-0.73868947100000004</v>
      </c>
      <c r="M15">
        <v>-1.470100569</v>
      </c>
      <c r="N15">
        <v>-1.479993597</v>
      </c>
      <c r="O15">
        <v>-0.92230946000000003</v>
      </c>
      <c r="P15">
        <v>-1.4672739889999999</v>
      </c>
      <c r="Q15">
        <v>-1.6835342419999999</v>
      </c>
      <c r="R15">
        <v>-0.59063054500000001</v>
      </c>
      <c r="S15">
        <v>-0.96836924599999996</v>
      </c>
      <c r="T15">
        <v>-0.63962458899999997</v>
      </c>
      <c r="U15">
        <v>-0.59372632199999997</v>
      </c>
      <c r="V15">
        <v>-0.78999861900000001</v>
      </c>
      <c r="W15">
        <v>7.8595804000000005E-2</v>
      </c>
      <c r="X15">
        <v>1.065341251</v>
      </c>
      <c r="Y15">
        <v>-1.4775438949999999</v>
      </c>
      <c r="Z15">
        <v>-1.013917556</v>
      </c>
      <c r="AA15">
        <v>-1.0984726629999999</v>
      </c>
      <c r="AB15">
        <v>-0.76412868700000003</v>
      </c>
      <c r="AC15">
        <v>1.0010029170000001</v>
      </c>
      <c r="AD15">
        <v>-0.14308878899999999</v>
      </c>
      <c r="AE15">
        <v>-1.1849525359999999</v>
      </c>
      <c r="AF15">
        <v>-0.31147216799999999</v>
      </c>
      <c r="AG15">
        <v>-0.75268776999999998</v>
      </c>
      <c r="AH15">
        <v>-0.33677678500000002</v>
      </c>
      <c r="AI15">
        <v>1.575202354</v>
      </c>
      <c r="AJ15">
        <v>0.92845404300000001</v>
      </c>
      <c r="AK15">
        <v>1.221610718</v>
      </c>
      <c r="AL15">
        <v>-0.91012824800000003</v>
      </c>
      <c r="AM15">
        <v>-1.4040932070000001</v>
      </c>
      <c r="AN15">
        <v>-0.374195314</v>
      </c>
      <c r="AO15">
        <v>-0.49708422299999999</v>
      </c>
      <c r="AP15">
        <v>-1.0366378709999999</v>
      </c>
      <c r="AQ15">
        <v>-0.13958921399999999</v>
      </c>
      <c r="AR15">
        <v>0.194485564</v>
      </c>
      <c r="AS15">
        <v>-0.440821831</v>
      </c>
      <c r="AT15">
        <v>-0.116303583</v>
      </c>
      <c r="AU15">
        <v>-0.98569214100000002</v>
      </c>
      <c r="AV15">
        <v>0.64539229499999995</v>
      </c>
      <c r="AW15">
        <v>0.23001970599999999</v>
      </c>
      <c r="AX15">
        <v>0.90557220900000002</v>
      </c>
      <c r="AY15">
        <v>0.711480416</v>
      </c>
      <c r="AZ15">
        <v>0.367714508</v>
      </c>
      <c r="BA15">
        <v>-0.42722732899999999</v>
      </c>
      <c r="BB15">
        <v>0.97542910199999999</v>
      </c>
      <c r="BC15">
        <v>-0.353467064</v>
      </c>
      <c r="BD15">
        <v>0.113322352</v>
      </c>
      <c r="BE15">
        <v>0.17483410599999999</v>
      </c>
      <c r="BF15">
        <v>1.1591567700000001</v>
      </c>
      <c r="BG15">
        <v>-1.1348547790000001</v>
      </c>
      <c r="BH15">
        <v>0.43905199099999997</v>
      </c>
      <c r="BI15">
        <v>-0.25561357299999998</v>
      </c>
      <c r="BJ15">
        <v>-8.1577035000000006E-2</v>
      </c>
      <c r="BK15">
        <v>1.3135418510000001</v>
      </c>
      <c r="BL15">
        <v>1.785042233</v>
      </c>
      <c r="BM15">
        <v>0.11036117400000001</v>
      </c>
      <c r="BN15">
        <v>-0.99146643899999998</v>
      </c>
      <c r="BO15">
        <v>-0.70167473999999996</v>
      </c>
      <c r="BP15">
        <v>-0.42399695300000001</v>
      </c>
      <c r="BQ15">
        <v>-0.22021403000000001</v>
      </c>
      <c r="BR15">
        <v>-0.30649200399999998</v>
      </c>
      <c r="BS15">
        <v>1.142062694</v>
      </c>
      <c r="BT15">
        <v>-1.076681081</v>
      </c>
      <c r="BU15">
        <v>-4.8331076000000001E-2</v>
      </c>
      <c r="BV15">
        <v>0.682407027</v>
      </c>
      <c r="BW15">
        <v>-1.343644786</v>
      </c>
      <c r="BX15">
        <v>1.659595943</v>
      </c>
      <c r="BY15">
        <v>0.93639538499999997</v>
      </c>
      <c r="BZ15">
        <v>-0.21994483200000001</v>
      </c>
      <c r="CA15">
        <v>0.55548014700000004</v>
      </c>
      <c r="CB15">
        <v>-1.2665330050000001</v>
      </c>
      <c r="CC15">
        <v>0.43703300499999997</v>
      </c>
      <c r="CD15">
        <v>0.97704429100000001</v>
      </c>
      <c r="CE15">
        <v>1.3856869279999999</v>
      </c>
      <c r="CF15">
        <v>2.284943009</v>
      </c>
      <c r="CG15">
        <v>-2.7333627999999999E-2</v>
      </c>
      <c r="CH15">
        <v>0.97435231</v>
      </c>
      <c r="CI15">
        <v>-0.22519419399999999</v>
      </c>
      <c r="CJ15">
        <v>2.8446057520000001</v>
      </c>
      <c r="CK15">
        <v>0.79183603300000005</v>
      </c>
      <c r="CL15">
        <v>-1.144047893</v>
      </c>
      <c r="CM15">
        <v>0.53380970400000005</v>
      </c>
      <c r="CN15">
        <v>3.0179692949999999</v>
      </c>
      <c r="CO15">
        <v>-1.427001961</v>
      </c>
      <c r="CP15">
        <v>9.4882285999999996E-2</v>
      </c>
      <c r="CQ15">
        <v>1.321213996</v>
      </c>
      <c r="CR15">
        <v>1.1728858710000001</v>
      </c>
      <c r="CS15">
        <v>1.562684645</v>
      </c>
      <c r="CT15">
        <v>0.94918229300000001</v>
      </c>
      <c r="CU15">
        <v>-0.40528768799999998</v>
      </c>
      <c r="CV15">
        <v>-0.157760083</v>
      </c>
    </row>
    <row r="16" spans="1:100" x14ac:dyDescent="0.2">
      <c r="A16" t="s">
        <v>265</v>
      </c>
      <c r="B16">
        <v>2</v>
      </c>
      <c r="C16">
        <v>-1.2020218970000001</v>
      </c>
      <c r="D16">
        <v>-0.190278428</v>
      </c>
      <c r="E16">
        <v>-0.95197425899999999</v>
      </c>
      <c r="F16">
        <v>0.65852906</v>
      </c>
      <c r="G16">
        <v>2.446575497</v>
      </c>
      <c r="H16">
        <v>1.9516591160000001</v>
      </c>
      <c r="I16">
        <v>-0.71852564200000002</v>
      </c>
      <c r="J16">
        <v>0.28325841499999999</v>
      </c>
      <c r="K16">
        <v>-0.36941505200000002</v>
      </c>
      <c r="L16">
        <v>-2.4219569139999999</v>
      </c>
      <c r="M16">
        <v>0.177688648</v>
      </c>
      <c r="N16">
        <v>-0.366360833</v>
      </c>
      <c r="O16">
        <v>-6.0009318999999998E-2</v>
      </c>
      <c r="P16">
        <v>-0.54257602900000002</v>
      </c>
      <c r="Q16">
        <v>-1.1388128289999999</v>
      </c>
      <c r="R16">
        <v>0.10837114</v>
      </c>
      <c r="S16">
        <v>0.17463442800000001</v>
      </c>
      <c r="T16">
        <v>-0.27287515200000001</v>
      </c>
      <c r="U16">
        <v>-0.64230294200000004</v>
      </c>
      <c r="V16">
        <v>0.92105915999999999</v>
      </c>
      <c r="W16">
        <v>5.1270510999999998E-2</v>
      </c>
      <c r="X16">
        <v>1.568288149</v>
      </c>
      <c r="Y16">
        <v>-0.56129972400000006</v>
      </c>
      <c r="Z16">
        <v>0.36120741299999998</v>
      </c>
      <c r="AA16">
        <v>-2.42033685</v>
      </c>
      <c r="AB16">
        <v>-1.2611144080000001</v>
      </c>
      <c r="AC16">
        <v>2.1945359770000001</v>
      </c>
      <c r="AD16">
        <v>-0.69834123299999995</v>
      </c>
      <c r="AE16">
        <v>-1.60492659</v>
      </c>
      <c r="AF16">
        <v>0.51869891499999998</v>
      </c>
      <c r="AG16">
        <v>-1.280634856</v>
      </c>
      <c r="AH16">
        <v>-0.29730890900000001</v>
      </c>
      <c r="AI16">
        <v>-0.70498084100000002</v>
      </c>
      <c r="AJ16">
        <v>0.27861068900000002</v>
      </c>
      <c r="AK16">
        <v>0.59996771699999996</v>
      </c>
      <c r="AL16">
        <v>-0.98995281700000004</v>
      </c>
      <c r="AM16">
        <v>-1.7304682979999999</v>
      </c>
      <c r="AN16">
        <v>-0.428640356</v>
      </c>
      <c r="AO16">
        <v>-1.577717477</v>
      </c>
      <c r="AP16">
        <v>-0.71998635499999997</v>
      </c>
      <c r="AQ16">
        <v>-0.166907008</v>
      </c>
      <c r="AR16">
        <v>-1.3762452110000001</v>
      </c>
      <c r="AS16">
        <v>0.139444505</v>
      </c>
      <c r="AT16">
        <v>-0.108212873</v>
      </c>
      <c r="AU16">
        <v>1.310671358</v>
      </c>
      <c r="AV16">
        <v>-0.69409188399999999</v>
      </c>
      <c r="AW16">
        <v>-0.47259456100000002</v>
      </c>
      <c r="AX16">
        <v>-1.2588569409999999</v>
      </c>
      <c r="AY16">
        <v>2.2056236E-2</v>
      </c>
      <c r="AZ16">
        <v>-0.18483395</v>
      </c>
      <c r="BA16">
        <v>0.44685835600000001</v>
      </c>
      <c r="BB16">
        <v>2.7488104529999999</v>
      </c>
      <c r="BC16">
        <v>-0.70976135900000004</v>
      </c>
      <c r="BD16">
        <v>-0.28628715999999998</v>
      </c>
      <c r="BE16">
        <v>-0.445637752</v>
      </c>
      <c r="BF16">
        <v>-0.16411837300000001</v>
      </c>
      <c r="BG16">
        <v>1.5122498579999999</v>
      </c>
      <c r="BH16">
        <v>-1.174401128</v>
      </c>
      <c r="BI16">
        <v>-0.33223324799999998</v>
      </c>
      <c r="BJ16">
        <v>4.4099734000000002E-2</v>
      </c>
      <c r="BK16">
        <v>0.62201121599999998</v>
      </c>
      <c r="BL16">
        <v>-2.0702435989999999</v>
      </c>
      <c r="BM16">
        <v>0.32309606299999999</v>
      </c>
      <c r="BN16">
        <v>-0.156283635</v>
      </c>
      <c r="BO16">
        <v>0.40396648899999998</v>
      </c>
      <c r="BP16">
        <v>0.32190093400000003</v>
      </c>
      <c r="BQ16">
        <v>1.966399045</v>
      </c>
      <c r="BR16">
        <v>-0.30753390600000002</v>
      </c>
      <c r="BS16">
        <v>-0.32174266699999998</v>
      </c>
      <c r="BT16">
        <v>0.598108627</v>
      </c>
      <c r="BU16">
        <v>7.5969853000000004E-2</v>
      </c>
      <c r="BV16">
        <v>0.37355708399999998</v>
      </c>
      <c r="BW16">
        <v>-5.697326E-3</v>
      </c>
      <c r="BX16">
        <v>0.99050945999999995</v>
      </c>
      <c r="BY16">
        <v>-0.57590686199999996</v>
      </c>
      <c r="BZ16">
        <v>0.40834862999999999</v>
      </c>
      <c r="CA16">
        <v>-7.6873923999999996E-2</v>
      </c>
      <c r="CB16">
        <v>0.46292620800000001</v>
      </c>
      <c r="CC16">
        <v>0.64644497300000003</v>
      </c>
      <c r="CD16">
        <v>1.740519581</v>
      </c>
      <c r="CE16">
        <v>1.0276912650000001</v>
      </c>
      <c r="CF16">
        <v>1.7891215119999999</v>
      </c>
      <c r="CG16">
        <v>1.1865106889999999</v>
      </c>
      <c r="CH16">
        <v>1.2531723530000001</v>
      </c>
      <c r="CI16">
        <v>0.65149107500000003</v>
      </c>
      <c r="CJ16">
        <v>0.363332088</v>
      </c>
      <c r="CK16">
        <v>-1.0875550549999999</v>
      </c>
      <c r="CL16">
        <v>-0.30169105099999999</v>
      </c>
      <c r="CM16">
        <v>0.81216958900000003</v>
      </c>
      <c r="CN16">
        <v>0.572745324</v>
      </c>
      <c r="CO16">
        <v>0.21128506399999999</v>
      </c>
      <c r="CP16">
        <v>1.1838548449999999</v>
      </c>
      <c r="CQ16">
        <v>-0.50924519700000004</v>
      </c>
      <c r="CR16">
        <v>-0.320945914</v>
      </c>
      <c r="CS16">
        <v>-0.87867298699999996</v>
      </c>
      <c r="CT16">
        <v>-0.29664494899999999</v>
      </c>
      <c r="CU16">
        <v>0.59492161499999996</v>
      </c>
      <c r="CV16">
        <v>0.337437616</v>
      </c>
    </row>
    <row r="17" spans="1:100" x14ac:dyDescent="0.2">
      <c r="A17" t="s">
        <v>266</v>
      </c>
      <c r="B17">
        <v>2</v>
      </c>
      <c r="C17">
        <v>-0.340412991</v>
      </c>
      <c r="D17">
        <v>-1.0133373080000001</v>
      </c>
      <c r="E17">
        <v>-1.006404026</v>
      </c>
      <c r="F17">
        <v>0.72764682599999997</v>
      </c>
      <c r="G17">
        <v>1.349178628</v>
      </c>
      <c r="H17">
        <v>1.4508022460000001</v>
      </c>
      <c r="I17">
        <v>-0.361441601</v>
      </c>
      <c r="J17">
        <v>-3.2022706999999997E-2</v>
      </c>
      <c r="K17">
        <v>-0.74163710900000002</v>
      </c>
      <c r="L17">
        <v>-0.64323377299999995</v>
      </c>
      <c r="M17">
        <v>-7.4959785000000001E-2</v>
      </c>
      <c r="N17">
        <v>-0.33874126100000002</v>
      </c>
      <c r="O17">
        <v>0.28499018700000001</v>
      </c>
      <c r="P17">
        <v>-1.166670189</v>
      </c>
      <c r="Q17">
        <v>-1.3422810789999999</v>
      </c>
      <c r="R17">
        <v>0.54630805999999998</v>
      </c>
      <c r="S17">
        <v>2.1510813529999999</v>
      </c>
      <c r="T17">
        <v>-1.2022252579999999</v>
      </c>
      <c r="U17">
        <v>-1.3316083999999999</v>
      </c>
      <c r="V17">
        <v>1.655369267</v>
      </c>
      <c r="W17">
        <v>2.5202698360000002</v>
      </c>
      <c r="X17">
        <v>1.3762782600000001</v>
      </c>
      <c r="Y17">
        <v>-0.97573217099999998</v>
      </c>
      <c r="Z17">
        <v>-0.19523639500000001</v>
      </c>
      <c r="AA17">
        <v>-0.41300128899999999</v>
      </c>
      <c r="AB17">
        <v>-9.0445288999999998E-2</v>
      </c>
      <c r="AC17">
        <v>2.2331721189999998</v>
      </c>
      <c r="AD17">
        <v>0.97682265599999996</v>
      </c>
      <c r="AE17">
        <v>-1.236944461</v>
      </c>
      <c r="AF17">
        <v>1.2138564439999999</v>
      </c>
      <c r="AG17">
        <v>-0.605866197</v>
      </c>
      <c r="AH17">
        <v>-0.51084151600000005</v>
      </c>
      <c r="AI17">
        <v>-1.1688786330000001</v>
      </c>
      <c r="AJ17">
        <v>1.0551300320000001</v>
      </c>
      <c r="AK17">
        <v>1.006297904</v>
      </c>
      <c r="AL17">
        <v>0.29563647100000001</v>
      </c>
      <c r="AM17">
        <v>-1.2518580560000001</v>
      </c>
      <c r="AN17">
        <v>-1.098938709</v>
      </c>
      <c r="AO17">
        <v>-0.66398082800000002</v>
      </c>
      <c r="AP17">
        <v>-1.315920529</v>
      </c>
      <c r="AQ17">
        <v>1.7972024019999999</v>
      </c>
      <c r="AR17">
        <v>-0.59557185700000004</v>
      </c>
      <c r="AS17">
        <v>0.64801966300000002</v>
      </c>
      <c r="AT17">
        <v>0.27733542100000003</v>
      </c>
      <c r="AU17">
        <v>-0.66657641000000001</v>
      </c>
      <c r="AV17">
        <v>-0.83901981000000003</v>
      </c>
      <c r="AW17">
        <v>-0.51796836700000004</v>
      </c>
      <c r="AX17">
        <v>-0.49051679300000001</v>
      </c>
      <c r="AY17">
        <v>1.2096331250000001</v>
      </c>
      <c r="AZ17">
        <v>-0.33249426799999998</v>
      </c>
      <c r="BA17">
        <v>0.40685054199999998</v>
      </c>
      <c r="BB17">
        <v>1.3008744160000001</v>
      </c>
      <c r="BC17">
        <v>-0.975045881</v>
      </c>
      <c r="BD17">
        <v>-0.819706924</v>
      </c>
      <c r="BE17">
        <v>0.89657959200000004</v>
      </c>
      <c r="BF17">
        <v>-1.383819183</v>
      </c>
      <c r="BG17">
        <v>1.4501863450000001</v>
      </c>
      <c r="BH17">
        <v>-0.41220941700000002</v>
      </c>
      <c r="BI17">
        <v>1.254681862</v>
      </c>
      <c r="BJ17">
        <v>1.1109130389999999</v>
      </c>
      <c r="BK17">
        <v>-0.80329756900000004</v>
      </c>
      <c r="BL17">
        <v>-0.97282863900000005</v>
      </c>
      <c r="BM17">
        <v>-0.78416065400000001</v>
      </c>
      <c r="BN17">
        <v>1.245795295</v>
      </c>
      <c r="BO17">
        <v>1.545826927</v>
      </c>
      <c r="BP17">
        <v>-0.221984083</v>
      </c>
      <c r="BQ17">
        <v>-2.4594730000000002E-3</v>
      </c>
      <c r="BR17">
        <v>-1.1040506839999999</v>
      </c>
      <c r="BS17">
        <v>-0.86249442600000004</v>
      </c>
      <c r="BT17">
        <v>0.55871406000000001</v>
      </c>
      <c r="BU17">
        <v>0.77155174800000004</v>
      </c>
      <c r="BV17">
        <v>6.6697378000000002E-2</v>
      </c>
      <c r="BW17">
        <v>0.98614915299999995</v>
      </c>
      <c r="BX17">
        <v>-0.37516738799999999</v>
      </c>
      <c r="BY17">
        <v>-1.2881258099999999</v>
      </c>
      <c r="BZ17">
        <v>-1.102827682</v>
      </c>
      <c r="CA17">
        <v>-0.79299443000000003</v>
      </c>
      <c r="CB17">
        <v>8.8906969999999995E-3</v>
      </c>
      <c r="CC17">
        <v>-0.47802280699999999</v>
      </c>
      <c r="CD17">
        <v>0.82839058499999996</v>
      </c>
      <c r="CE17">
        <v>0.99090038700000005</v>
      </c>
      <c r="CF17">
        <v>0.44732401700000002</v>
      </c>
      <c r="CG17">
        <v>0.51049783299999996</v>
      </c>
      <c r="CH17">
        <v>1.1774303159999999</v>
      </c>
      <c r="CI17">
        <v>0.930102188</v>
      </c>
      <c r="CJ17">
        <v>-0.20913815399999999</v>
      </c>
      <c r="CK17">
        <v>-1.003236537</v>
      </c>
      <c r="CL17">
        <v>0.37702334999999998</v>
      </c>
      <c r="CM17">
        <v>-0.33768543099999998</v>
      </c>
      <c r="CN17">
        <v>0.53900523700000003</v>
      </c>
      <c r="CO17">
        <v>1.8893235509999999</v>
      </c>
      <c r="CP17">
        <v>-1.2379386999999999</v>
      </c>
      <c r="CQ17">
        <v>-0.83704892799999997</v>
      </c>
      <c r="CR17">
        <v>-0.79584516999999999</v>
      </c>
      <c r="CS17">
        <v>-0.14921981400000001</v>
      </c>
      <c r="CT17">
        <v>-0.93228477499999995</v>
      </c>
      <c r="CU17">
        <v>-1.2578586890000001</v>
      </c>
      <c r="CV17">
        <v>-0.36452110500000001</v>
      </c>
    </row>
    <row r="18" spans="1:100" x14ac:dyDescent="0.2">
      <c r="A18" t="s">
        <v>267</v>
      </c>
      <c r="B18">
        <v>2</v>
      </c>
      <c r="C18">
        <v>-0.39468101799999999</v>
      </c>
      <c r="D18">
        <v>-0.26939012499999998</v>
      </c>
      <c r="E18">
        <v>-0.114522599</v>
      </c>
      <c r="F18">
        <v>1.1534953590000001</v>
      </c>
      <c r="G18">
        <v>1.163187942</v>
      </c>
      <c r="H18">
        <v>1.4136271899999999</v>
      </c>
      <c r="I18">
        <v>6.3079736999999997E-2</v>
      </c>
      <c r="J18">
        <v>1.2209158280000001</v>
      </c>
      <c r="K18">
        <v>0.48050224000000002</v>
      </c>
      <c r="L18">
        <v>-0.83469579199999999</v>
      </c>
      <c r="M18">
        <v>-1.0619013479999999</v>
      </c>
      <c r="N18">
        <v>-0.65716472599999998</v>
      </c>
      <c r="O18">
        <v>-0.75523086299999997</v>
      </c>
      <c r="P18">
        <v>-1.1746488980000001</v>
      </c>
      <c r="Q18">
        <v>-1.358644062</v>
      </c>
      <c r="R18">
        <v>-0.233470551</v>
      </c>
      <c r="S18">
        <v>1.0754558089999999</v>
      </c>
      <c r="T18">
        <v>-1.279663762</v>
      </c>
      <c r="U18">
        <v>-1.1295356240000001</v>
      </c>
      <c r="V18">
        <v>1.286554572</v>
      </c>
      <c r="W18">
        <v>2.5561404470000002</v>
      </c>
      <c r="X18">
        <v>2.075074732</v>
      </c>
      <c r="Y18">
        <v>-1.1977400520000001</v>
      </c>
      <c r="Z18">
        <v>-0.72814864499999998</v>
      </c>
      <c r="AA18">
        <v>-1.202586344</v>
      </c>
      <c r="AB18">
        <v>-0.90902935399999996</v>
      </c>
      <c r="AC18">
        <v>1.092489099</v>
      </c>
      <c r="AD18">
        <v>0.41151385299999999</v>
      </c>
      <c r="AE18">
        <v>-1.077794334</v>
      </c>
      <c r="AF18">
        <v>1.672476179</v>
      </c>
      <c r="AG18">
        <v>2.0247070999999998E-2</v>
      </c>
      <c r="AH18">
        <v>5.2817001000000002E-2</v>
      </c>
      <c r="AI18">
        <v>0.94460593500000001</v>
      </c>
      <c r="AJ18">
        <v>0.97617809899999997</v>
      </c>
      <c r="AK18">
        <v>1.175232402</v>
      </c>
      <c r="AL18">
        <v>0.52198079500000005</v>
      </c>
      <c r="AM18">
        <v>-1.2812673139999999</v>
      </c>
      <c r="AN18">
        <v>-0.74418416899999995</v>
      </c>
      <c r="AO18">
        <v>-1.2825501560000001</v>
      </c>
      <c r="AP18">
        <v>-1.4631529160000001</v>
      </c>
      <c r="AQ18">
        <v>2.6887007779999998</v>
      </c>
      <c r="AR18">
        <v>-0.58197593599999997</v>
      </c>
      <c r="AS18">
        <v>0.81945757900000005</v>
      </c>
      <c r="AT18">
        <v>0.444939011</v>
      </c>
      <c r="AU18">
        <v>0.26484226100000002</v>
      </c>
      <c r="AV18">
        <v>0.243817908</v>
      </c>
      <c r="AW18">
        <v>0.52126810499999998</v>
      </c>
      <c r="AX18">
        <v>-0.35049424099999998</v>
      </c>
      <c r="AY18">
        <v>0.78232643300000004</v>
      </c>
      <c r="AZ18">
        <v>0.294632701</v>
      </c>
      <c r="BA18">
        <v>-0.58618080699999997</v>
      </c>
      <c r="BB18">
        <v>1.5262322020000001</v>
      </c>
      <c r="BC18">
        <v>-0.106112857</v>
      </c>
      <c r="BD18">
        <v>-0.65046543999999995</v>
      </c>
      <c r="BE18">
        <v>1.6530910130000001</v>
      </c>
      <c r="BF18">
        <v>0.77584095500000005</v>
      </c>
      <c r="BG18">
        <v>0.96192429999999995</v>
      </c>
      <c r="BH18">
        <v>-0.37522458199999997</v>
      </c>
      <c r="BI18">
        <v>0.248949275</v>
      </c>
      <c r="BJ18">
        <v>0.524332672</v>
      </c>
      <c r="BK18">
        <v>-0.18051768800000001</v>
      </c>
      <c r="BL18">
        <v>-0.32540755500000001</v>
      </c>
      <c r="BM18">
        <v>-1.004458538</v>
      </c>
      <c r="BN18">
        <v>0.237902581</v>
      </c>
      <c r="BO18">
        <v>0.24930562000000001</v>
      </c>
      <c r="BP18">
        <v>-0.570145283</v>
      </c>
      <c r="BQ18">
        <v>-0.52916561100000004</v>
      </c>
      <c r="BR18">
        <v>-1.3213775050000001</v>
      </c>
      <c r="BS18">
        <v>-0.381139909</v>
      </c>
      <c r="BT18">
        <v>0.29163940300000002</v>
      </c>
      <c r="BU18">
        <v>0.34309561700000002</v>
      </c>
      <c r="BV18">
        <v>0.35913114099999999</v>
      </c>
      <c r="BW18">
        <v>-0.46730412399999999</v>
      </c>
      <c r="BX18">
        <v>-1.125972175</v>
      </c>
      <c r="BY18">
        <v>-1.2686740830000001</v>
      </c>
      <c r="BZ18">
        <v>-1.8932456209999999</v>
      </c>
      <c r="CA18">
        <v>-0.96832515799999996</v>
      </c>
      <c r="CB18">
        <v>-0.74375655500000004</v>
      </c>
      <c r="CC18">
        <v>-1.5088149609999999</v>
      </c>
      <c r="CD18">
        <v>1.392674105</v>
      </c>
      <c r="CE18">
        <v>1.098689501</v>
      </c>
      <c r="CF18">
        <v>1.7672639429999999</v>
      </c>
      <c r="CG18">
        <v>0.38749620099999998</v>
      </c>
      <c r="CH18">
        <v>0.555691029</v>
      </c>
      <c r="CI18">
        <v>1.4832569980000001</v>
      </c>
      <c r="CJ18">
        <v>0.50088517200000005</v>
      </c>
      <c r="CK18">
        <v>-0.31849446199999998</v>
      </c>
      <c r="CL18">
        <v>-0.60834546499999997</v>
      </c>
      <c r="CM18">
        <v>0.97247211200000006</v>
      </c>
      <c r="CN18">
        <v>-1.5171035450000001</v>
      </c>
      <c r="CO18">
        <v>-0.45639996700000002</v>
      </c>
      <c r="CP18">
        <v>-0.59295136199999998</v>
      </c>
      <c r="CQ18">
        <v>-0.216508531</v>
      </c>
      <c r="CR18">
        <v>-0.26803601399999999</v>
      </c>
      <c r="CS18">
        <v>-0.28435661400000001</v>
      </c>
      <c r="CT18">
        <v>-0.30024960000000001</v>
      </c>
      <c r="CU18">
        <v>-1.6167304730000001</v>
      </c>
      <c r="CV18">
        <v>-0.47749559000000003</v>
      </c>
    </row>
    <row r="19" spans="1:100" x14ac:dyDescent="0.2">
      <c r="A19" t="s">
        <v>268</v>
      </c>
      <c r="B19">
        <v>2</v>
      </c>
      <c r="C19">
        <v>-0.22056061800000001</v>
      </c>
      <c r="D19">
        <v>-0.44009283399999999</v>
      </c>
      <c r="E19">
        <v>-0.544846791</v>
      </c>
      <c r="F19">
        <v>2.2044183080000002</v>
      </c>
      <c r="G19">
        <v>1.550132109</v>
      </c>
      <c r="H19">
        <v>1.5202596880000001</v>
      </c>
      <c r="I19">
        <v>-0.53502297499999996</v>
      </c>
      <c r="J19">
        <v>0.121468571</v>
      </c>
      <c r="K19">
        <v>0.89103424399999998</v>
      </c>
      <c r="L19">
        <v>0.22221280700000001</v>
      </c>
      <c r="M19">
        <v>0.74407797499999995</v>
      </c>
      <c r="N19">
        <v>0.82928454299999999</v>
      </c>
      <c r="O19">
        <v>0.306416945</v>
      </c>
      <c r="P19">
        <v>-2.1751692149999999</v>
      </c>
      <c r="Q19">
        <v>-2.327104555</v>
      </c>
      <c r="R19">
        <v>0.16517452799999999</v>
      </c>
      <c r="S19">
        <v>0.36305425200000002</v>
      </c>
      <c r="T19">
        <v>-8.3929379999999998E-2</v>
      </c>
      <c r="U19">
        <v>-0.32180606899999997</v>
      </c>
      <c r="V19">
        <v>0.86477057300000004</v>
      </c>
      <c r="W19">
        <v>0.55261380500000001</v>
      </c>
      <c r="X19">
        <v>1.0105239260000001</v>
      </c>
      <c r="Y19">
        <v>-0.42455516599999998</v>
      </c>
      <c r="Z19">
        <v>1.4793605359999999</v>
      </c>
      <c r="AA19">
        <v>-0.31519003000000001</v>
      </c>
      <c r="AB19">
        <v>-0.12883825300000001</v>
      </c>
      <c r="AC19">
        <v>2.6540082580000002</v>
      </c>
      <c r="AD19">
        <v>0.78648077299999997</v>
      </c>
      <c r="AE19">
        <v>-2.2474434310000002</v>
      </c>
      <c r="AF19">
        <v>1.3903447330000001</v>
      </c>
      <c r="AG19">
        <v>-1.027115966</v>
      </c>
      <c r="AH19">
        <v>0.82868308499999999</v>
      </c>
      <c r="AI19">
        <v>-0.97619251200000001</v>
      </c>
      <c r="AJ19">
        <v>-0.67636563500000002</v>
      </c>
      <c r="AK19">
        <v>2.2729195000000001E-2</v>
      </c>
      <c r="AL19">
        <v>-0.51467364199999999</v>
      </c>
      <c r="AM19">
        <v>-0.26045733999999998</v>
      </c>
      <c r="AN19">
        <v>-1.874730856</v>
      </c>
      <c r="AO19">
        <v>-2.2795572850000001</v>
      </c>
      <c r="AP19">
        <v>0.286468583</v>
      </c>
      <c r="AQ19">
        <v>2.9946692E-2</v>
      </c>
      <c r="AR19">
        <v>-1.728195608</v>
      </c>
      <c r="AS19">
        <v>-0.32511408899999999</v>
      </c>
      <c r="AT19">
        <v>-0.82382311900000005</v>
      </c>
      <c r="AU19">
        <v>1.0376897839999999</v>
      </c>
      <c r="AV19">
        <v>0.29057854700000002</v>
      </c>
      <c r="AW19">
        <v>-0.58384132700000002</v>
      </c>
      <c r="AX19">
        <v>-5.8567896000000001E-2</v>
      </c>
      <c r="AY19">
        <v>1.306541567</v>
      </c>
      <c r="AZ19">
        <v>2.3512743340000002</v>
      </c>
      <c r="BA19">
        <v>0.84782950199999996</v>
      </c>
      <c r="BB19">
        <v>-0.89228910299999997</v>
      </c>
      <c r="BC19">
        <v>3.2051796E-2</v>
      </c>
      <c r="BD19">
        <v>-0.18527507400000001</v>
      </c>
      <c r="BE19">
        <v>0.59241028399999995</v>
      </c>
      <c r="BF19">
        <v>-0.79605580200000003</v>
      </c>
      <c r="BG19">
        <v>1.463622381</v>
      </c>
      <c r="BH19">
        <v>-1.122547322</v>
      </c>
      <c r="BI19">
        <v>0.42690905600000001</v>
      </c>
      <c r="BJ19">
        <v>0.90576996799999998</v>
      </c>
      <c r="BK19">
        <v>1.5210968E-2</v>
      </c>
      <c r="BL19">
        <v>-0.48149320200000001</v>
      </c>
      <c r="BM19">
        <v>-0.545648735</v>
      </c>
      <c r="BN19">
        <v>0.89063327199999998</v>
      </c>
      <c r="BO19">
        <v>-9.9467048000000002E-2</v>
      </c>
      <c r="BP19">
        <v>0.58910226399999999</v>
      </c>
      <c r="BQ19">
        <v>-0.1920916</v>
      </c>
      <c r="BR19">
        <v>-0.36541178299999999</v>
      </c>
      <c r="BS19">
        <v>-1.0896676110000001</v>
      </c>
      <c r="BT19">
        <v>0.72633495999999997</v>
      </c>
      <c r="BU19">
        <v>0.49236774900000002</v>
      </c>
      <c r="BV19">
        <v>0.77725841500000004</v>
      </c>
      <c r="BW19">
        <v>0.29539021199999999</v>
      </c>
      <c r="BX19">
        <v>-0.74763842300000005</v>
      </c>
      <c r="BY19">
        <v>-0.52329454200000003</v>
      </c>
      <c r="BZ19">
        <v>-1.0215023569999999</v>
      </c>
      <c r="CA19">
        <v>-0.79405094200000004</v>
      </c>
      <c r="CB19">
        <v>0.59000445199999996</v>
      </c>
      <c r="CC19">
        <v>-0.70022347399999996</v>
      </c>
      <c r="CD19">
        <v>1.419916424</v>
      </c>
      <c r="CE19">
        <v>0.69936958800000004</v>
      </c>
      <c r="CF19">
        <v>3.2152039E-2</v>
      </c>
      <c r="CG19">
        <v>6.2625917000000003E-2</v>
      </c>
      <c r="CH19">
        <v>0.55732522699999998</v>
      </c>
      <c r="CI19">
        <v>0.45457613000000002</v>
      </c>
      <c r="CJ19">
        <v>-2.4318040000000001E-3</v>
      </c>
      <c r="CK19">
        <v>-1.0591937330000001</v>
      </c>
      <c r="CL19">
        <v>-0.33754422299999998</v>
      </c>
      <c r="CM19">
        <v>0.98927240500000002</v>
      </c>
      <c r="CN19">
        <v>-2.2250802150000002</v>
      </c>
      <c r="CO19">
        <v>0.60774746599999996</v>
      </c>
      <c r="CP19">
        <v>0.231635651</v>
      </c>
      <c r="CQ19">
        <v>3.9169049999999997E-2</v>
      </c>
      <c r="CR19">
        <v>-0.21564870999999999</v>
      </c>
      <c r="CS19">
        <v>-1.9922357260000001</v>
      </c>
      <c r="CT19">
        <v>-0.451821268</v>
      </c>
      <c r="CU19">
        <v>-0.55076113000000004</v>
      </c>
      <c r="CV19">
        <v>-0.263665117</v>
      </c>
    </row>
    <row r="20" spans="1:100" x14ac:dyDescent="0.2">
      <c r="A20" t="s">
        <v>269</v>
      </c>
      <c r="B20">
        <v>2</v>
      </c>
      <c r="C20">
        <v>-0.80096885799999995</v>
      </c>
      <c r="D20">
        <v>-0.98112857600000003</v>
      </c>
      <c r="E20">
        <v>-1.6872748950000001</v>
      </c>
      <c r="F20">
        <v>0.47477468</v>
      </c>
      <c r="G20">
        <v>0.67326377400000004</v>
      </c>
      <c r="H20">
        <v>-6.9978161999999997E-2</v>
      </c>
      <c r="I20">
        <v>-0.79536557699999999</v>
      </c>
      <c r="J20">
        <v>0.655694165</v>
      </c>
      <c r="K20">
        <v>-0.49297836499999997</v>
      </c>
      <c r="L20">
        <v>-0.78045515200000004</v>
      </c>
      <c r="M20">
        <v>0.498707336</v>
      </c>
      <c r="N20">
        <v>0.17751589400000001</v>
      </c>
      <c r="O20">
        <v>4.6456110000000002E-2</v>
      </c>
      <c r="P20">
        <v>-1.9249774559999999</v>
      </c>
      <c r="Q20">
        <v>-2.0486295129999998</v>
      </c>
      <c r="R20">
        <v>0.28084418799999999</v>
      </c>
      <c r="S20">
        <v>0.16118090600000001</v>
      </c>
      <c r="T20">
        <v>-0.97115663600000002</v>
      </c>
      <c r="U20">
        <v>-0.64521664999999995</v>
      </c>
      <c r="V20">
        <v>1.0117399119999999</v>
      </c>
      <c r="W20">
        <v>1.693820616</v>
      </c>
      <c r="X20">
        <v>1.607017251</v>
      </c>
      <c r="Y20">
        <v>-0.12905003600000001</v>
      </c>
      <c r="Z20">
        <v>1.4322708719999999</v>
      </c>
      <c r="AA20">
        <v>0.89654026099999995</v>
      </c>
      <c r="AB20">
        <v>1.1273194470000001</v>
      </c>
      <c r="AC20">
        <v>-8.3179111999999999E-2</v>
      </c>
      <c r="AD20">
        <v>-7.6246238999999993E-2</v>
      </c>
      <c r="AE20">
        <v>-2.0308129799999999</v>
      </c>
      <c r="AF20">
        <v>0.77697195100000005</v>
      </c>
      <c r="AG20">
        <v>-0.55499433499999995</v>
      </c>
      <c r="AH20">
        <v>1.324099065</v>
      </c>
      <c r="AI20">
        <v>-0.34957236899999999</v>
      </c>
      <c r="AJ20">
        <v>0.77003907800000004</v>
      </c>
      <c r="AK20">
        <v>1.090565725</v>
      </c>
      <c r="AL20">
        <v>0.32671511199999997</v>
      </c>
      <c r="AM20">
        <v>1.430466426</v>
      </c>
      <c r="AN20">
        <v>-1.8219625660000001</v>
      </c>
      <c r="AO20">
        <v>-1.604593266</v>
      </c>
      <c r="AP20">
        <v>-0.29714845499999998</v>
      </c>
      <c r="AQ20">
        <v>-0.149658712</v>
      </c>
      <c r="AR20">
        <v>-1.7132304300000001</v>
      </c>
      <c r="AS20">
        <v>1.39105352</v>
      </c>
      <c r="AT20">
        <v>1.2937083899999999</v>
      </c>
      <c r="AU20">
        <v>0.546097795</v>
      </c>
      <c r="AV20">
        <v>-0.59098828999999997</v>
      </c>
      <c r="AW20">
        <v>2.6702171E-2</v>
      </c>
      <c r="AX20">
        <v>-0.122497047</v>
      </c>
      <c r="AY20">
        <v>-1.6991177609999999</v>
      </c>
      <c r="AZ20">
        <v>-1.8056750640000001</v>
      </c>
      <c r="BA20">
        <v>0.68921887800000003</v>
      </c>
      <c r="BB20">
        <v>1.3248588320000001</v>
      </c>
      <c r="BC20">
        <v>-1.716127041</v>
      </c>
      <c r="BD20">
        <v>-0.32431012100000001</v>
      </c>
      <c r="BE20">
        <v>-1.3894462830000001</v>
      </c>
      <c r="BF20">
        <v>-0.157066439</v>
      </c>
      <c r="BG20">
        <v>1.67995487</v>
      </c>
      <c r="BH20">
        <v>-1.142199151</v>
      </c>
      <c r="BI20">
        <v>0.95760652300000004</v>
      </c>
      <c r="BJ20">
        <v>0.42662445500000001</v>
      </c>
      <c r="BK20">
        <v>-0.76440507700000004</v>
      </c>
      <c r="BL20">
        <v>-0.71606491100000003</v>
      </c>
      <c r="BM20">
        <v>-0.21053503300000001</v>
      </c>
      <c r="BN20">
        <v>1.2606585320000001</v>
      </c>
      <c r="BO20">
        <v>1.367500747</v>
      </c>
      <c r="BP20">
        <v>0.58389619599999998</v>
      </c>
      <c r="BQ20">
        <v>-0.13275390000000001</v>
      </c>
      <c r="BR20">
        <v>-2.1854492799999998</v>
      </c>
      <c r="BS20">
        <v>0.19660503700000001</v>
      </c>
      <c r="BT20">
        <v>0.79720074399999996</v>
      </c>
      <c r="BU20">
        <v>0.60735399800000001</v>
      </c>
      <c r="BV20">
        <v>0.58665035099999996</v>
      </c>
      <c r="BW20">
        <v>0.93899223499999995</v>
      </c>
      <c r="BX20">
        <v>-0.36267834700000001</v>
      </c>
      <c r="BY20">
        <v>-0.527927641</v>
      </c>
      <c r="BZ20">
        <v>-1.3707370240000001</v>
      </c>
      <c r="CA20">
        <v>-0.45612967199999999</v>
      </c>
      <c r="CB20">
        <v>0.91183056900000004</v>
      </c>
      <c r="CC20">
        <v>-0.43761035399999998</v>
      </c>
      <c r="CD20">
        <v>1.57814611</v>
      </c>
      <c r="CE20">
        <v>8.3209831999999997E-2</v>
      </c>
      <c r="CF20">
        <v>0.58275654600000004</v>
      </c>
      <c r="CG20">
        <v>0.23801233099999999</v>
      </c>
      <c r="CH20">
        <v>0.38683166499999999</v>
      </c>
      <c r="CI20">
        <v>0.83262487399999996</v>
      </c>
      <c r="CJ20">
        <v>0.31797779300000001</v>
      </c>
      <c r="CK20">
        <v>0.37847423000000002</v>
      </c>
      <c r="CL20">
        <v>0.85560782099999999</v>
      </c>
      <c r="CM20">
        <v>0.55056142500000005</v>
      </c>
      <c r="CN20">
        <v>-0.46220780700000003</v>
      </c>
      <c r="CO20">
        <v>1.1098448089999999</v>
      </c>
      <c r="CP20">
        <v>-1.081987627</v>
      </c>
      <c r="CQ20">
        <v>0.67440342399999997</v>
      </c>
      <c r="CR20">
        <v>0.34599419599999998</v>
      </c>
      <c r="CS20">
        <v>-1.6719371009999999</v>
      </c>
      <c r="CT20">
        <v>-0.47939753200000002</v>
      </c>
      <c r="CU20">
        <v>-0.422415017</v>
      </c>
      <c r="CV20">
        <v>0.26128019099999999</v>
      </c>
    </row>
    <row r="21" spans="1:100" x14ac:dyDescent="0.2">
      <c r="A21" t="s">
        <v>270</v>
      </c>
      <c r="B21">
        <v>2</v>
      </c>
      <c r="C21">
        <v>-1.2439641859999999</v>
      </c>
      <c r="D21">
        <v>-0.36474082899999999</v>
      </c>
      <c r="E21">
        <v>-0.90085604100000005</v>
      </c>
      <c r="F21">
        <v>-1.006653542</v>
      </c>
      <c r="G21">
        <v>1.103147093</v>
      </c>
      <c r="H21">
        <v>0.19904664799999999</v>
      </c>
      <c r="I21">
        <v>-0.69317428800000003</v>
      </c>
      <c r="J21">
        <v>-1.4283061990000001</v>
      </c>
      <c r="K21">
        <v>-1.0578053059999999</v>
      </c>
      <c r="L21">
        <v>1.2096433879999999</v>
      </c>
      <c r="M21">
        <v>0.16424667800000001</v>
      </c>
      <c r="N21">
        <v>-0.68059598499999996</v>
      </c>
      <c r="O21">
        <v>-3.8263995000000002E-2</v>
      </c>
      <c r="P21">
        <v>-0.84551150900000005</v>
      </c>
      <c r="Q21">
        <v>-0.82119345700000002</v>
      </c>
      <c r="R21">
        <v>-1.3696074540000001</v>
      </c>
      <c r="S21">
        <v>0.31672365800000002</v>
      </c>
      <c r="T21">
        <v>0.39317178600000002</v>
      </c>
      <c r="U21">
        <v>9.9119022000000001E-2</v>
      </c>
      <c r="V21">
        <v>0.71922934299999997</v>
      </c>
      <c r="W21">
        <v>1.4965684480000001</v>
      </c>
      <c r="X21">
        <v>1.598592459</v>
      </c>
      <c r="Y21">
        <v>0.565354774</v>
      </c>
      <c r="Z21">
        <v>1.091547102</v>
      </c>
      <c r="AA21">
        <v>0.86569669000000005</v>
      </c>
      <c r="AB21">
        <v>0.128328636</v>
      </c>
      <c r="AC21">
        <v>0.64683422300000004</v>
      </c>
      <c r="AD21">
        <v>1.462467272</v>
      </c>
      <c r="AE21">
        <v>0.659412526</v>
      </c>
      <c r="AF21">
        <v>7.2285309000000006E-2</v>
      </c>
      <c r="AG21">
        <v>-1.135790783</v>
      </c>
      <c r="AH21">
        <v>6.8651577000000005E-2</v>
      </c>
      <c r="AI21">
        <v>-0.58402257199999996</v>
      </c>
      <c r="AJ21">
        <v>-0.43517932399999998</v>
      </c>
      <c r="AK21">
        <v>-2.7223041E-2</v>
      </c>
      <c r="AL21">
        <v>1.259118046</v>
      </c>
      <c r="AM21">
        <v>1.1316579120000001</v>
      </c>
      <c r="AN21">
        <v>0.177803293</v>
      </c>
      <c r="AO21">
        <v>-1.749052917</v>
      </c>
      <c r="AP21">
        <v>1.0949013160000001</v>
      </c>
      <c r="AQ21">
        <v>-1.311607502</v>
      </c>
      <c r="AR21">
        <v>-1.215872643</v>
      </c>
      <c r="AS21">
        <v>0.60350895900000001</v>
      </c>
      <c r="AT21">
        <v>0.25508997500000002</v>
      </c>
      <c r="AU21">
        <v>-2.6384487000000002E-2</v>
      </c>
      <c r="AV21">
        <v>-0.204996385</v>
      </c>
      <c r="AW21">
        <v>-1.481833865</v>
      </c>
      <c r="AX21">
        <v>-1.5464024860000001</v>
      </c>
      <c r="AY21">
        <v>-1.1100751419999999</v>
      </c>
      <c r="AZ21">
        <v>-2.1844019490000002</v>
      </c>
      <c r="BA21">
        <v>0.89686292899999998</v>
      </c>
      <c r="BB21">
        <v>1.963922272</v>
      </c>
      <c r="BC21">
        <v>0.72747511899999995</v>
      </c>
      <c r="BD21">
        <v>0.62503183200000001</v>
      </c>
      <c r="BE21">
        <v>-0.42399861100000003</v>
      </c>
      <c r="BF21">
        <v>-2.1472260759999999</v>
      </c>
      <c r="BG21">
        <v>1.5063515730000001</v>
      </c>
      <c r="BH21">
        <v>-2.300122333</v>
      </c>
      <c r="BI21">
        <v>0.61371136000000004</v>
      </c>
      <c r="BJ21">
        <v>0.59680053099999997</v>
      </c>
      <c r="BK21">
        <v>-0.77353566600000001</v>
      </c>
      <c r="BL21">
        <v>-0.34475530399999998</v>
      </c>
      <c r="BM21">
        <v>-8.5502510000000004E-2</v>
      </c>
      <c r="BN21">
        <v>0.51308493799999999</v>
      </c>
      <c r="BO21">
        <v>1.299368614</v>
      </c>
      <c r="BP21">
        <v>-0.59073100000000001</v>
      </c>
      <c r="BQ21">
        <v>0.41511393600000002</v>
      </c>
      <c r="BR21">
        <v>0.15208765199999999</v>
      </c>
      <c r="BS21">
        <v>-1.2481569530000001</v>
      </c>
      <c r="BT21">
        <v>0.85563404799999998</v>
      </c>
      <c r="BU21">
        <v>0.622935448</v>
      </c>
      <c r="BV21">
        <v>0.68512816700000001</v>
      </c>
      <c r="BW21">
        <v>6.4738327999999998E-2</v>
      </c>
      <c r="BX21">
        <v>-1.0301330399999999</v>
      </c>
      <c r="BY21">
        <v>0.53544636499999998</v>
      </c>
      <c r="BZ21">
        <v>-1.3965809250000001</v>
      </c>
      <c r="CA21">
        <v>0.16843944499999999</v>
      </c>
      <c r="CB21">
        <v>0.30959595299999998</v>
      </c>
      <c r="CC21">
        <v>9.4786494999999998E-2</v>
      </c>
      <c r="CD21">
        <v>1.429763685</v>
      </c>
      <c r="CE21">
        <v>0.68359081899999996</v>
      </c>
      <c r="CF21">
        <v>0.99259778799999998</v>
      </c>
      <c r="CG21">
        <v>1.2782650170000001</v>
      </c>
      <c r="CH21">
        <v>0.79022687400000002</v>
      </c>
      <c r="CI21">
        <v>0.78421724000000004</v>
      </c>
      <c r="CJ21">
        <v>0.24642492199999999</v>
      </c>
      <c r="CK21">
        <v>-1.143757041</v>
      </c>
      <c r="CL21">
        <v>0.53530660600000002</v>
      </c>
      <c r="CM21">
        <v>-0.23797948999999999</v>
      </c>
      <c r="CN21">
        <v>-0.35579625799999998</v>
      </c>
      <c r="CO21">
        <v>1.384062519</v>
      </c>
      <c r="CP21">
        <v>-5.3916994000000003E-2</v>
      </c>
      <c r="CQ21">
        <v>0.105547932</v>
      </c>
      <c r="CR21">
        <v>-1.310739E-2</v>
      </c>
      <c r="CS21">
        <v>-2.973061526</v>
      </c>
      <c r="CT21">
        <v>-0.873183775</v>
      </c>
      <c r="CU21">
        <v>0.17389004299999999</v>
      </c>
      <c r="CV21">
        <v>1.022506197</v>
      </c>
    </row>
    <row r="22" spans="1:100" x14ac:dyDescent="0.2">
      <c r="A22" t="s">
        <v>271</v>
      </c>
      <c r="B22">
        <v>2</v>
      </c>
      <c r="C22">
        <v>0.87698810400000005</v>
      </c>
      <c r="D22">
        <v>0.16377024600000001</v>
      </c>
      <c r="E22">
        <v>-0.26819372400000002</v>
      </c>
      <c r="F22">
        <v>-0.42765047899999997</v>
      </c>
      <c r="G22">
        <v>1.039034257</v>
      </c>
      <c r="H22">
        <v>0.465429062</v>
      </c>
      <c r="I22">
        <v>-0.47675356600000002</v>
      </c>
      <c r="J22">
        <v>-7.8821673999999994E-2</v>
      </c>
      <c r="K22">
        <v>0.32438447300000001</v>
      </c>
      <c r="L22">
        <v>0.25445881399999998</v>
      </c>
      <c r="M22">
        <v>0.30123502299999999</v>
      </c>
      <c r="N22">
        <v>-0.53790868599999997</v>
      </c>
      <c r="O22">
        <v>0.84870758999999996</v>
      </c>
      <c r="P22">
        <v>-1.0060048909999999</v>
      </c>
      <c r="Q22">
        <v>-0.69358277300000004</v>
      </c>
      <c r="R22">
        <v>1.171606624</v>
      </c>
      <c r="S22">
        <v>1.2496465240000001</v>
      </c>
      <c r="T22">
        <v>-0.163901871</v>
      </c>
      <c r="U22">
        <v>-0.87470932300000004</v>
      </c>
      <c r="V22">
        <v>0.94452722200000006</v>
      </c>
      <c r="W22">
        <v>0.75909296599999998</v>
      </c>
      <c r="X22">
        <v>-0.43441632400000002</v>
      </c>
      <c r="Y22">
        <v>0.55862349899999997</v>
      </c>
      <c r="Z22">
        <v>-0.433020197</v>
      </c>
      <c r="AA22">
        <v>-1.6192147379999999</v>
      </c>
      <c r="AB22">
        <v>2.6636722270000002</v>
      </c>
      <c r="AC22">
        <v>0.14050146799999999</v>
      </c>
      <c r="AD22">
        <v>0.77186096100000001</v>
      </c>
      <c r="AE22">
        <v>-1.5468917980000001</v>
      </c>
      <c r="AF22">
        <v>-0.43465497800000003</v>
      </c>
      <c r="AG22">
        <v>-1.4673829819999999</v>
      </c>
      <c r="AH22">
        <v>-0.29826414400000001</v>
      </c>
      <c r="AI22">
        <v>-0.978094291</v>
      </c>
      <c r="AJ22">
        <v>-0.41102821899999997</v>
      </c>
      <c r="AK22">
        <v>-0.62764263799999997</v>
      </c>
      <c r="AL22">
        <v>-1.2784047110000001</v>
      </c>
      <c r="AM22">
        <v>-0.51783787400000003</v>
      </c>
      <c r="AN22">
        <v>1.130796769</v>
      </c>
      <c r="AO22">
        <v>-1.5248115179999999</v>
      </c>
      <c r="AP22">
        <v>-0.34838151099999998</v>
      </c>
      <c r="AQ22">
        <v>8.3105151000000002E-2</v>
      </c>
      <c r="AR22">
        <v>-1.083483953</v>
      </c>
      <c r="AS22">
        <v>-1.3311117000000001E-2</v>
      </c>
      <c r="AT22">
        <v>-0.44324652599999997</v>
      </c>
      <c r="AU22">
        <v>-1.2170706010000001</v>
      </c>
      <c r="AV22">
        <v>-0.35589911600000002</v>
      </c>
      <c r="AW22">
        <v>-0.87250177200000001</v>
      </c>
      <c r="AX22">
        <v>0.77687269800000003</v>
      </c>
      <c r="AY22">
        <v>-1.5849404250000001</v>
      </c>
      <c r="AZ22">
        <v>-0.58407632700000001</v>
      </c>
      <c r="BA22">
        <v>0.53177490999999999</v>
      </c>
      <c r="BB22">
        <v>1.652375363</v>
      </c>
      <c r="BC22">
        <v>-6.5695696999999997E-2</v>
      </c>
      <c r="BD22">
        <v>-0.69471638000000002</v>
      </c>
      <c r="BE22">
        <v>0.89727370500000003</v>
      </c>
      <c r="BF22">
        <v>-1.0983759710000001</v>
      </c>
      <c r="BG22">
        <v>-0.469653606</v>
      </c>
      <c r="BH22">
        <v>-0.76231516200000005</v>
      </c>
      <c r="BI22">
        <v>-0.246237545</v>
      </c>
      <c r="BJ22">
        <v>7.2604369000000002E-2</v>
      </c>
      <c r="BK22">
        <v>-1.1522044090000001</v>
      </c>
      <c r="BL22">
        <v>-1.6192147379999999</v>
      </c>
      <c r="BM22">
        <v>-0.72280597099999999</v>
      </c>
      <c r="BN22">
        <v>-0.55364792600000001</v>
      </c>
      <c r="BO22">
        <v>2.8930188430000001</v>
      </c>
      <c r="BP22">
        <v>1.0994137509999999</v>
      </c>
      <c r="BQ22">
        <v>1.8751589909999999</v>
      </c>
      <c r="BR22">
        <v>0.181669305</v>
      </c>
      <c r="BS22">
        <v>-0.123330669</v>
      </c>
      <c r="BT22">
        <v>0.33273736799999998</v>
      </c>
      <c r="BU22">
        <v>0.26782344499999999</v>
      </c>
      <c r="BV22">
        <v>-0.91145012599999997</v>
      </c>
      <c r="BW22">
        <v>-0.32928918099999999</v>
      </c>
      <c r="BX22">
        <v>-0.955135764</v>
      </c>
      <c r="BY22">
        <v>-5.5672223999999999E-2</v>
      </c>
      <c r="BZ22">
        <v>-0.56398164900000003</v>
      </c>
      <c r="CA22">
        <v>0.27736960999999999</v>
      </c>
      <c r="CB22">
        <v>-7.8702347000000006E-2</v>
      </c>
      <c r="CC22">
        <v>-1.261854048</v>
      </c>
      <c r="CD22">
        <v>1.203347623</v>
      </c>
      <c r="CE22">
        <v>0.39610003799999999</v>
      </c>
      <c r="CF22">
        <v>-0.17452197899999999</v>
      </c>
      <c r="CG22">
        <v>-0.27941046800000002</v>
      </c>
      <c r="CH22">
        <v>1.4797091019999999</v>
      </c>
      <c r="CI22">
        <v>1.7452118190000001</v>
      </c>
      <c r="CJ22">
        <v>-0.13657597299999999</v>
      </c>
      <c r="CK22">
        <v>-0.185977378</v>
      </c>
      <c r="CL22">
        <v>0.59704681299999995</v>
      </c>
      <c r="CM22">
        <v>-3.6937875000000002E-2</v>
      </c>
      <c r="CN22">
        <v>-1.6192147379999999</v>
      </c>
      <c r="CO22">
        <v>2.4449457190000001</v>
      </c>
      <c r="CP22">
        <v>-0.129893658</v>
      </c>
      <c r="CQ22">
        <v>2.3994821079999999</v>
      </c>
      <c r="CR22">
        <v>2.351154647</v>
      </c>
      <c r="CS22">
        <v>8.8952176999999993E-2</v>
      </c>
      <c r="CT22">
        <v>4.5517125999999998E-2</v>
      </c>
      <c r="CU22">
        <v>-0.77597811000000005</v>
      </c>
      <c r="CV22">
        <v>0.24789582499999999</v>
      </c>
    </row>
    <row r="23" spans="1:100" x14ac:dyDescent="0.2">
      <c r="A23" t="s">
        <v>272</v>
      </c>
      <c r="B23">
        <v>2</v>
      </c>
      <c r="C23">
        <v>-0.56715785799999996</v>
      </c>
      <c r="D23">
        <v>-1.2155444369999999</v>
      </c>
      <c r="E23">
        <v>-1.2401595729999999</v>
      </c>
      <c r="F23">
        <v>-0.36460823799999997</v>
      </c>
      <c r="G23">
        <v>-0.94869247300000004</v>
      </c>
      <c r="H23">
        <v>-0.980594839</v>
      </c>
      <c r="I23">
        <v>-0.421944035</v>
      </c>
      <c r="J23">
        <v>1.34749282</v>
      </c>
      <c r="K23">
        <v>-1.2354820339999999</v>
      </c>
      <c r="L23">
        <v>0.17136258200000001</v>
      </c>
      <c r="M23">
        <v>1.3840948420000001</v>
      </c>
      <c r="N23">
        <v>1.497660633</v>
      </c>
      <c r="O23">
        <v>0.85706995399999997</v>
      </c>
      <c r="P23">
        <v>-1.2320540499999999</v>
      </c>
      <c r="Q23">
        <v>-1.2839338220000001</v>
      </c>
      <c r="R23">
        <v>-0.935201697</v>
      </c>
      <c r="S23">
        <v>-1.238124899</v>
      </c>
      <c r="T23">
        <v>8.4999503000000004E-2</v>
      </c>
      <c r="U23">
        <v>-0.31101005100000001</v>
      </c>
      <c r="V23">
        <v>1.4317548769999999</v>
      </c>
      <c r="W23">
        <v>0.59665375300000001</v>
      </c>
      <c r="X23">
        <v>0.55452272499999999</v>
      </c>
      <c r="Y23">
        <v>0.48784290800000002</v>
      </c>
      <c r="Z23">
        <v>1.4158313389999999</v>
      </c>
      <c r="AA23">
        <v>0.78010618499999995</v>
      </c>
      <c r="AB23">
        <v>-0.88006644499999997</v>
      </c>
      <c r="AC23">
        <v>-0.15694981699999999</v>
      </c>
      <c r="AD23">
        <v>-0.75862734899999995</v>
      </c>
      <c r="AE23">
        <v>-1.1288827910000001</v>
      </c>
      <c r="AF23">
        <v>1.017079399</v>
      </c>
      <c r="AG23">
        <v>0.27696660400000001</v>
      </c>
      <c r="AH23">
        <v>0.23771065899999999</v>
      </c>
      <c r="AI23">
        <v>-0.89706261099999995</v>
      </c>
      <c r="AJ23">
        <v>-1.0813886260000001</v>
      </c>
      <c r="AK23">
        <v>-1.205083557</v>
      </c>
      <c r="AL23">
        <v>1.400350121</v>
      </c>
      <c r="AM23">
        <v>-1.3031802939999999</v>
      </c>
      <c r="AN23">
        <v>-6.7490492999999999E-2</v>
      </c>
      <c r="AO23">
        <v>-0.65514646600000004</v>
      </c>
      <c r="AP23">
        <v>-0.193994159</v>
      </c>
      <c r="AQ23">
        <v>0.16030457000000001</v>
      </c>
      <c r="AR23">
        <v>-0.93589835200000004</v>
      </c>
      <c r="AS23">
        <v>0.84888702400000005</v>
      </c>
      <c r="AT23">
        <v>0.43244226400000002</v>
      </c>
      <c r="AU23">
        <v>0.77092803399999998</v>
      </c>
      <c r="AV23">
        <v>-1.3808506700000001</v>
      </c>
      <c r="AW23">
        <v>-1.2039114070000001</v>
      </c>
      <c r="AX23">
        <v>-0.41805161400000002</v>
      </c>
      <c r="AY23">
        <v>-0.70634506500000005</v>
      </c>
      <c r="AZ23">
        <v>-0.85444503000000005</v>
      </c>
      <c r="BA23">
        <v>1.48627088</v>
      </c>
      <c r="BB23">
        <v>-0.22528833600000001</v>
      </c>
      <c r="BC23">
        <v>-1.180225144</v>
      </c>
      <c r="BD23">
        <v>-0.22064396999999999</v>
      </c>
      <c r="BE23">
        <v>-0.156175756</v>
      </c>
      <c r="BF23">
        <v>-0.49753660999999999</v>
      </c>
      <c r="BG23">
        <v>1.8369204649999999</v>
      </c>
      <c r="BH23">
        <v>-0.72587351499999997</v>
      </c>
      <c r="BI23">
        <v>-0.76823676200000002</v>
      </c>
      <c r="BJ23">
        <v>-0.97653654899999998</v>
      </c>
      <c r="BK23">
        <v>-1.167077167</v>
      </c>
      <c r="BL23">
        <v>-1.1526243439999999</v>
      </c>
      <c r="BM23">
        <v>-1.1147395920000001</v>
      </c>
      <c r="BN23">
        <v>1.574292662</v>
      </c>
      <c r="BO23">
        <v>1.968731977</v>
      </c>
      <c r="BP23">
        <v>1.8709791440000001</v>
      </c>
      <c r="BQ23">
        <v>-0.20660029399999999</v>
      </c>
      <c r="BR23">
        <v>-1.3292517699999999</v>
      </c>
      <c r="BS23">
        <v>-0.40715947200000002</v>
      </c>
      <c r="BT23">
        <v>1.730763542</v>
      </c>
      <c r="BU23">
        <v>1.7794187990000001</v>
      </c>
      <c r="BV23">
        <v>1.1610547250000001</v>
      </c>
      <c r="BW23">
        <v>0.37936380200000003</v>
      </c>
      <c r="BX23">
        <v>-0.188575733</v>
      </c>
      <c r="BY23">
        <v>-1.1566605190000001</v>
      </c>
      <c r="BZ23">
        <v>0.16848749900000001</v>
      </c>
      <c r="CA23">
        <v>0.23848472000000001</v>
      </c>
      <c r="CB23">
        <v>0.89090747299999995</v>
      </c>
      <c r="CC23">
        <v>-0.90802110199999997</v>
      </c>
      <c r="CD23">
        <v>1.159948923</v>
      </c>
      <c r="CE23">
        <v>-6.8375134000000004E-2</v>
      </c>
      <c r="CF23">
        <v>-0.87407300300000002</v>
      </c>
      <c r="CG23">
        <v>0.19989225499999999</v>
      </c>
      <c r="CH23">
        <v>0.65492947999999995</v>
      </c>
      <c r="CI23">
        <v>1.960991368</v>
      </c>
      <c r="CJ23">
        <v>-0.87126426700000004</v>
      </c>
      <c r="CK23">
        <v>-0.14356962100000001</v>
      </c>
      <c r="CL23">
        <v>0.242355024</v>
      </c>
      <c r="CM23">
        <v>1.9889681400000001</v>
      </c>
      <c r="CN23">
        <v>-0.78579688700000005</v>
      </c>
      <c r="CO23">
        <v>1.3346655249999999</v>
      </c>
      <c r="CP23">
        <v>-0.20483101200000001</v>
      </c>
      <c r="CQ23">
        <v>0.93370198199999999</v>
      </c>
      <c r="CR23">
        <v>1.3968115569999999</v>
      </c>
      <c r="CS23">
        <v>-0.48464296699999998</v>
      </c>
      <c r="CT23">
        <v>0.26436047000000001</v>
      </c>
      <c r="CU23">
        <v>0.83805017199999998</v>
      </c>
      <c r="CV23">
        <v>-0.19874910500000001</v>
      </c>
    </row>
    <row r="24" spans="1:100" x14ac:dyDescent="0.2">
      <c r="A24" t="s">
        <v>273</v>
      </c>
      <c r="B24">
        <v>2</v>
      </c>
      <c r="C24">
        <v>-1.0411351019999999</v>
      </c>
      <c r="D24">
        <v>0.47676805700000002</v>
      </c>
      <c r="E24">
        <v>1.233034529</v>
      </c>
      <c r="F24">
        <v>1.124929751</v>
      </c>
      <c r="G24">
        <v>0.34048910399999999</v>
      </c>
      <c r="H24">
        <v>0.27768092799999999</v>
      </c>
      <c r="I24">
        <v>-1.063082941</v>
      </c>
      <c r="J24">
        <v>0.36881893700000001</v>
      </c>
      <c r="K24">
        <v>-0.585989859</v>
      </c>
      <c r="L24">
        <v>-0.18260104299999999</v>
      </c>
      <c r="M24">
        <v>0.19385886399999999</v>
      </c>
      <c r="N24">
        <v>0.46299228599999998</v>
      </c>
      <c r="O24">
        <v>-0.24976765500000001</v>
      </c>
      <c r="P24">
        <v>-1.5304006729999999</v>
      </c>
      <c r="Q24">
        <v>-1.503993221</v>
      </c>
      <c r="R24">
        <v>0.25557743100000002</v>
      </c>
      <c r="S24">
        <v>0.96732559299999998</v>
      </c>
      <c r="T24">
        <v>4.8473892999999997E-2</v>
      </c>
      <c r="U24">
        <v>-0.44395154399999998</v>
      </c>
      <c r="V24">
        <v>0.71967303400000004</v>
      </c>
      <c r="W24">
        <v>0.385163072</v>
      </c>
      <c r="X24">
        <v>0.54697000799999995</v>
      </c>
      <c r="Y24">
        <v>0.252931238</v>
      </c>
      <c r="Z24">
        <v>-8.2636040000000008E-3</v>
      </c>
      <c r="AA24">
        <v>1.2172351990000001</v>
      </c>
      <c r="AB24">
        <v>0.52657875399999998</v>
      </c>
      <c r="AC24">
        <v>4.7228625000000003E-2</v>
      </c>
      <c r="AD24">
        <v>-0.16524512899999999</v>
      </c>
      <c r="AE24">
        <v>-2.0362781110000001</v>
      </c>
      <c r="AF24">
        <v>-5.1925792999999998E-2</v>
      </c>
      <c r="AG24">
        <v>-0.74678501500000005</v>
      </c>
      <c r="AH24">
        <v>0.57366542799999998</v>
      </c>
      <c r="AI24">
        <v>-1.731744849</v>
      </c>
      <c r="AJ24">
        <v>-1.174456546</v>
      </c>
      <c r="AK24">
        <v>-1.8423635110000001</v>
      </c>
      <c r="AL24">
        <v>1.7804852200000001</v>
      </c>
      <c r="AM24">
        <v>9.4237471000000003E-2</v>
      </c>
      <c r="AN24">
        <v>-0.81714262500000001</v>
      </c>
      <c r="AO24">
        <v>-1.452462498</v>
      </c>
      <c r="AP24">
        <v>-0.27693005100000001</v>
      </c>
      <c r="AQ24">
        <v>-0.15878530399999999</v>
      </c>
      <c r="AR24">
        <v>-1.4267165939999999</v>
      </c>
      <c r="AS24">
        <v>0.85579632900000002</v>
      </c>
      <c r="AT24">
        <v>0.750493403</v>
      </c>
      <c r="AU24">
        <v>0.40049542700000001</v>
      </c>
      <c r="AV24">
        <v>-1.294056699</v>
      </c>
      <c r="AW24">
        <v>-1.463405286</v>
      </c>
      <c r="AX24">
        <v>-0.61930076300000003</v>
      </c>
      <c r="AY24">
        <v>-0.58606768799999998</v>
      </c>
      <c r="AZ24">
        <v>-1.188621463</v>
      </c>
      <c r="BA24">
        <v>0.19837295899999999</v>
      </c>
      <c r="BB24">
        <v>0.61911768899999997</v>
      </c>
      <c r="BC24">
        <v>-1.7080458540000001</v>
      </c>
      <c r="BD24">
        <v>-0.41748961099999998</v>
      </c>
      <c r="BE24">
        <v>0.84536721400000003</v>
      </c>
      <c r="BF24">
        <v>-0.34316271199999998</v>
      </c>
      <c r="BG24">
        <v>1.25568283</v>
      </c>
      <c r="BH24">
        <v>-1.4233076739999999</v>
      </c>
      <c r="BI24">
        <v>0.563936777</v>
      </c>
      <c r="BJ24">
        <v>0.44337932400000002</v>
      </c>
      <c r="BK24">
        <v>0.32500108999999999</v>
      </c>
      <c r="BL24">
        <v>-1.384073968</v>
      </c>
      <c r="BM24">
        <v>-0.97544724599999999</v>
      </c>
      <c r="BN24">
        <v>0.94895789799999997</v>
      </c>
      <c r="BO24">
        <v>0.49023251099999998</v>
      </c>
      <c r="BP24">
        <v>1.590037133</v>
      </c>
      <c r="BQ24">
        <v>0.65390734800000005</v>
      </c>
      <c r="BR24">
        <v>-0.86407364099999995</v>
      </c>
      <c r="BS24">
        <v>-0.63572272699999999</v>
      </c>
      <c r="BT24">
        <v>0.66970667800000006</v>
      </c>
      <c r="BU24">
        <v>0.72761161399999996</v>
      </c>
      <c r="BV24">
        <v>0.44104444799999998</v>
      </c>
      <c r="BW24">
        <v>2.1374878239999999</v>
      </c>
      <c r="BX24">
        <v>0.16039230199999999</v>
      </c>
      <c r="BY24">
        <v>-0.62303656500000004</v>
      </c>
      <c r="BZ24">
        <v>-1.024946626</v>
      </c>
      <c r="CA24">
        <v>-0.71573115899999995</v>
      </c>
      <c r="CB24">
        <v>1.9412803759999999</v>
      </c>
      <c r="CC24">
        <v>-0.98953433400000002</v>
      </c>
      <c r="CD24">
        <v>1.5190568900000001</v>
      </c>
      <c r="CE24">
        <v>0.46174701899999998</v>
      </c>
      <c r="CF24">
        <v>-0.142207681</v>
      </c>
      <c r="CG24">
        <v>-1.4879086999999999E-2</v>
      </c>
      <c r="CH24">
        <v>0.94506643700000004</v>
      </c>
      <c r="CI24">
        <v>1.368690849</v>
      </c>
      <c r="CJ24">
        <v>0.39948364800000002</v>
      </c>
      <c r="CK24">
        <v>-0.39242860400000001</v>
      </c>
      <c r="CL24">
        <v>1.248055567</v>
      </c>
      <c r="CM24">
        <v>1.673625709</v>
      </c>
      <c r="CN24">
        <v>-1.497237645</v>
      </c>
      <c r="CO24">
        <v>1.4983543189999999</v>
      </c>
      <c r="CP24">
        <v>-0.89170301200000002</v>
      </c>
      <c r="CQ24">
        <v>1.6345554440000001</v>
      </c>
      <c r="CR24">
        <v>1.6094944369999999</v>
      </c>
      <c r="CS24">
        <v>-1.9731010250000001</v>
      </c>
      <c r="CT24">
        <v>-0.423093314</v>
      </c>
      <c r="CU24">
        <v>6.5751978000000003E-2</v>
      </c>
      <c r="CV24">
        <v>-0.255604846</v>
      </c>
    </row>
    <row r="25" spans="1:100" x14ac:dyDescent="0.2">
      <c r="A25" t="s">
        <v>274</v>
      </c>
      <c r="B25">
        <v>2</v>
      </c>
      <c r="C25">
        <v>-0.93596197199999998</v>
      </c>
      <c r="D25">
        <v>-0.96575959300000003</v>
      </c>
      <c r="E25">
        <v>-0.37365490499999998</v>
      </c>
      <c r="F25">
        <v>-2.0347189999999999E-3</v>
      </c>
      <c r="G25">
        <v>-0.58841253699999996</v>
      </c>
      <c r="H25">
        <v>-0.33392474300000002</v>
      </c>
      <c r="I25">
        <v>-0.69543342399999997</v>
      </c>
      <c r="J25">
        <v>1.4491899800000001</v>
      </c>
      <c r="K25">
        <v>0.30292111900000002</v>
      </c>
      <c r="L25">
        <v>-0.34663123600000001</v>
      </c>
      <c r="M25">
        <v>0.165476234</v>
      </c>
      <c r="N25">
        <v>0.45888884899999999</v>
      </c>
      <c r="O25">
        <v>-0.33687766000000002</v>
      </c>
      <c r="P25">
        <v>0.79498454299999999</v>
      </c>
      <c r="Q25">
        <v>1.1266061199999999</v>
      </c>
      <c r="R25">
        <v>-0.59897145399999996</v>
      </c>
      <c r="S25">
        <v>0.39025588900000002</v>
      </c>
      <c r="T25">
        <v>-0.33634076600000001</v>
      </c>
      <c r="U25">
        <v>-0.36255909400000003</v>
      </c>
      <c r="V25">
        <v>0.66818805800000003</v>
      </c>
      <c r="W25">
        <v>0.69449586799999996</v>
      </c>
      <c r="X25">
        <v>0.366543067</v>
      </c>
      <c r="Y25">
        <v>5.6576217999999998E-2</v>
      </c>
      <c r="Z25">
        <v>2.4273091E-2</v>
      </c>
      <c r="AA25">
        <v>-2.3991773049999998</v>
      </c>
      <c r="AB25">
        <v>0.85019515099999998</v>
      </c>
      <c r="AC25">
        <v>-0.69883375299999995</v>
      </c>
      <c r="AD25">
        <v>0.86701783200000004</v>
      </c>
      <c r="AE25">
        <v>-3.1233221439999999</v>
      </c>
      <c r="AF25">
        <v>-0.34126229499999999</v>
      </c>
      <c r="AG25">
        <v>-0.833594167</v>
      </c>
      <c r="AH25">
        <v>-1.5311985420000001</v>
      </c>
      <c r="AI25">
        <v>-1.0986408780000001</v>
      </c>
      <c r="AJ25">
        <v>1.199623715</v>
      </c>
      <c r="AK25">
        <v>1.360423492</v>
      </c>
      <c r="AL25">
        <v>-0.42448087800000001</v>
      </c>
      <c r="AM25">
        <v>0.22909818300000001</v>
      </c>
      <c r="AN25">
        <v>-0.28256187599999999</v>
      </c>
      <c r="AO25">
        <v>-0.51441063600000003</v>
      </c>
      <c r="AP25">
        <v>-0.84800082499999996</v>
      </c>
      <c r="AQ25">
        <v>-0.39360946800000002</v>
      </c>
      <c r="AR25">
        <v>-1.3358585789999999</v>
      </c>
      <c r="AS25">
        <v>1.8055086840000001</v>
      </c>
      <c r="AT25">
        <v>1.844254541</v>
      </c>
      <c r="AU25">
        <v>1.9910950709999999</v>
      </c>
      <c r="AV25">
        <v>-0.81757682700000001</v>
      </c>
      <c r="AW25">
        <v>-1.88841207</v>
      </c>
      <c r="AX25">
        <v>-0.235315197</v>
      </c>
      <c r="AY25">
        <v>1.2188624189999999</v>
      </c>
      <c r="AZ25">
        <v>-1.8999552930000001</v>
      </c>
      <c r="BA25">
        <v>-9.0801206999999995E-2</v>
      </c>
      <c r="BB25">
        <v>0.381307654</v>
      </c>
      <c r="BC25">
        <v>-2.1987368479999998</v>
      </c>
      <c r="BD25">
        <v>-5.8945491000000003E-2</v>
      </c>
      <c r="BE25">
        <v>-0.377771093</v>
      </c>
      <c r="BF25">
        <v>0.32412843499999999</v>
      </c>
      <c r="BG25">
        <v>1.213403996</v>
      </c>
      <c r="BH25">
        <v>-8.1226595999999998E-2</v>
      </c>
      <c r="BI25">
        <v>-1.9841706000000001E-2</v>
      </c>
      <c r="BJ25">
        <v>-4.8923468999999997E-2</v>
      </c>
      <c r="BK25">
        <v>-0.60085058300000005</v>
      </c>
      <c r="BL25">
        <v>-1.7740536309999999</v>
      </c>
      <c r="BM25">
        <v>0.158228164</v>
      </c>
      <c r="BN25">
        <v>0.91838069899999997</v>
      </c>
      <c r="BO25">
        <v>-0.81363960400000002</v>
      </c>
      <c r="BP25">
        <v>0.768408286</v>
      </c>
      <c r="BQ25">
        <v>0.42595934499999999</v>
      </c>
      <c r="BR25">
        <v>0.790957837</v>
      </c>
      <c r="BS25">
        <v>-0.61257277099999996</v>
      </c>
      <c r="BT25">
        <v>0.52260028000000003</v>
      </c>
      <c r="BU25">
        <v>0.55114514800000003</v>
      </c>
      <c r="BV25">
        <v>7.4562169999999997E-2</v>
      </c>
      <c r="BW25">
        <v>0.89779975899999998</v>
      </c>
      <c r="BX25">
        <v>-0.58393841999999996</v>
      </c>
      <c r="BY25">
        <v>-1.063742763</v>
      </c>
      <c r="BZ25">
        <v>-0.51825837699999999</v>
      </c>
      <c r="CA25">
        <v>-2.0736529E-2</v>
      </c>
      <c r="CB25">
        <v>1.3240936590000001</v>
      </c>
      <c r="CC25">
        <v>-0.39942582100000001</v>
      </c>
      <c r="CD25">
        <v>0.87829260799999997</v>
      </c>
      <c r="CE25">
        <v>0.24538397000000001</v>
      </c>
      <c r="CF25">
        <v>1.357828504</v>
      </c>
      <c r="CG25">
        <v>1.908950277</v>
      </c>
      <c r="CH25">
        <v>0.245205005</v>
      </c>
      <c r="CI25">
        <v>1.2182360430000001</v>
      </c>
      <c r="CJ25">
        <v>-0.47289082700000001</v>
      </c>
      <c r="CK25">
        <v>-0.38841949199999998</v>
      </c>
      <c r="CL25">
        <v>0.35464191499999997</v>
      </c>
      <c r="CM25">
        <v>0.145700635</v>
      </c>
      <c r="CN25">
        <v>-1.8181684279999999</v>
      </c>
      <c r="CO25">
        <v>0.91918604000000004</v>
      </c>
      <c r="CP25">
        <v>-1.730654693</v>
      </c>
      <c r="CQ25">
        <v>1.432009369</v>
      </c>
      <c r="CR25">
        <v>0.93368218000000003</v>
      </c>
      <c r="CS25">
        <v>0.35875810299999999</v>
      </c>
      <c r="CT25">
        <v>0.61888328500000001</v>
      </c>
      <c r="CU25">
        <v>3.9753536999999999E-2</v>
      </c>
      <c r="CV25">
        <v>1.3444061519999999</v>
      </c>
    </row>
    <row r="26" spans="1:100" x14ac:dyDescent="0.2">
      <c r="A26" t="s">
        <v>275</v>
      </c>
      <c r="B26">
        <v>2</v>
      </c>
      <c r="C26">
        <v>-1.3654245819999999</v>
      </c>
      <c r="D26">
        <v>0.40304046100000002</v>
      </c>
      <c r="E26">
        <v>0.316590804</v>
      </c>
      <c r="F26">
        <v>-0.66119984899999995</v>
      </c>
      <c r="G26">
        <v>1.706319812</v>
      </c>
      <c r="H26">
        <v>1.1897411680000001</v>
      </c>
      <c r="I26">
        <v>-0.84213483099999997</v>
      </c>
      <c r="J26">
        <v>0.49355210300000002</v>
      </c>
      <c r="K26">
        <v>0.19676221899999999</v>
      </c>
      <c r="L26">
        <v>0.13980611200000001</v>
      </c>
      <c r="M26">
        <v>-0.32379010600000002</v>
      </c>
      <c r="N26">
        <v>-0.47320054499999997</v>
      </c>
      <c r="O26">
        <v>-9.1815388999999997E-2</v>
      </c>
      <c r="P26">
        <v>-2.6912832760000001</v>
      </c>
      <c r="Q26">
        <v>-2.7173859509999998</v>
      </c>
      <c r="R26">
        <v>-7.0710723000000003E-2</v>
      </c>
      <c r="S26">
        <v>0.32921828199999997</v>
      </c>
      <c r="T26">
        <v>-1.5828291320000001</v>
      </c>
      <c r="U26">
        <v>-1.2427702679999999</v>
      </c>
      <c r="V26">
        <v>-0.40776725000000003</v>
      </c>
      <c r="W26">
        <v>1.545871368</v>
      </c>
      <c r="X26">
        <v>1.5672409460000001</v>
      </c>
      <c r="Y26">
        <v>-1.6177975330000001</v>
      </c>
      <c r="Z26">
        <v>0.78354257599999999</v>
      </c>
      <c r="AA26">
        <v>-0.433728638</v>
      </c>
      <c r="AB26">
        <v>0.91070039599999997</v>
      </c>
      <c r="AC26">
        <v>0.72570342899999996</v>
      </c>
      <c r="AD26">
        <v>0.17539264099999999</v>
      </c>
      <c r="AE26">
        <v>-2.9823687190000001</v>
      </c>
      <c r="AF26">
        <v>0.87114018599999998</v>
      </c>
      <c r="AG26">
        <v>-0.335181328</v>
      </c>
      <c r="AH26">
        <v>0.20921308899999999</v>
      </c>
      <c r="AI26">
        <v>0.70345080999999998</v>
      </c>
      <c r="AJ26">
        <v>-0.47381867300000002</v>
      </c>
      <c r="AK26">
        <v>-1.279769661</v>
      </c>
      <c r="AL26">
        <v>0.92429921900000001</v>
      </c>
      <c r="AM26">
        <v>-2.7706655E-2</v>
      </c>
      <c r="AN26">
        <v>-0.90015058599999997</v>
      </c>
      <c r="AO26">
        <v>-1.488873632</v>
      </c>
      <c r="AP26">
        <v>-0.86535879400000004</v>
      </c>
      <c r="AQ26">
        <v>1.084306142</v>
      </c>
      <c r="AR26">
        <v>0.70715958000000001</v>
      </c>
      <c r="AS26">
        <v>0.89418754</v>
      </c>
      <c r="AT26">
        <v>0.44154102299999998</v>
      </c>
      <c r="AU26">
        <v>1.417124075</v>
      </c>
      <c r="AV26">
        <v>0.15225698200000001</v>
      </c>
      <c r="AW26">
        <v>0.486664388</v>
      </c>
      <c r="AX26">
        <v>-1.1901410589999999</v>
      </c>
      <c r="AY26">
        <v>-0.44803389300000002</v>
      </c>
      <c r="AZ26">
        <v>-0.68963375100000002</v>
      </c>
      <c r="BA26">
        <v>0.28312357199999999</v>
      </c>
      <c r="BB26">
        <v>1.6251683969999999</v>
      </c>
      <c r="BC26">
        <v>0.17945462700000001</v>
      </c>
      <c r="BD26">
        <v>-0.31760882299999998</v>
      </c>
      <c r="BE26">
        <v>0.98708339199999995</v>
      </c>
      <c r="BF26">
        <v>2.9161148000000001E-2</v>
      </c>
      <c r="BG26">
        <v>1.095167539</v>
      </c>
      <c r="BH26">
        <v>-0.31001467599999999</v>
      </c>
      <c r="BI26">
        <v>0.81171156600000005</v>
      </c>
      <c r="BJ26">
        <v>0.83811447400000005</v>
      </c>
      <c r="BK26">
        <v>0.21724875699999999</v>
      </c>
      <c r="BL26">
        <v>0.169829487</v>
      </c>
      <c r="BM26">
        <v>-1.0452341270000001</v>
      </c>
      <c r="BN26">
        <v>0.92491734699999995</v>
      </c>
      <c r="BO26">
        <v>0.65064499399999998</v>
      </c>
      <c r="BP26">
        <v>0.92889102899999998</v>
      </c>
      <c r="BQ26">
        <v>-0.67373902299999999</v>
      </c>
      <c r="BR26">
        <v>0.48171936199999998</v>
      </c>
      <c r="BS26">
        <v>0.64119646100000005</v>
      </c>
      <c r="BT26">
        <v>0.102188591</v>
      </c>
      <c r="BU26">
        <v>0.21707214899999999</v>
      </c>
      <c r="BV26">
        <v>0.103424847</v>
      </c>
      <c r="BW26">
        <v>1.227888514</v>
      </c>
      <c r="BX26">
        <v>-2.2849932E-2</v>
      </c>
      <c r="BY26">
        <v>1.5385718E-2</v>
      </c>
      <c r="BZ26">
        <v>-1.7127243780000001</v>
      </c>
      <c r="CA26">
        <v>-1.527992322</v>
      </c>
      <c r="CB26">
        <v>0.78433731299999998</v>
      </c>
      <c r="CC26">
        <v>-1.624685248</v>
      </c>
      <c r="CD26">
        <v>1.3941650240000001</v>
      </c>
      <c r="CE26">
        <v>-0.188243402</v>
      </c>
      <c r="CF26">
        <v>0.176540594</v>
      </c>
      <c r="CG26">
        <v>0.63519178600000004</v>
      </c>
      <c r="CH26">
        <v>-0.58172621199999996</v>
      </c>
      <c r="CI26">
        <v>0.32842354499999998</v>
      </c>
      <c r="CJ26">
        <v>1.0694710629999999</v>
      </c>
      <c r="CK26">
        <v>0.77815603</v>
      </c>
      <c r="CL26">
        <v>-0.65757938400000004</v>
      </c>
      <c r="CM26">
        <v>1.552759083</v>
      </c>
      <c r="CN26">
        <v>-2.0361820819999998</v>
      </c>
      <c r="CO26">
        <v>1.282460412</v>
      </c>
      <c r="CP26">
        <v>-0.73281442699999999</v>
      </c>
      <c r="CQ26">
        <v>-8.3779721000000001E-2</v>
      </c>
      <c r="CR26">
        <v>-0.17243697899999999</v>
      </c>
      <c r="CS26">
        <v>0.20223706999999999</v>
      </c>
      <c r="CT26">
        <v>0.18634234199999999</v>
      </c>
      <c r="CU26">
        <v>-0.227008877</v>
      </c>
      <c r="CV26">
        <v>-1.1768071490000001</v>
      </c>
    </row>
    <row r="27" spans="1:100" x14ac:dyDescent="0.2">
      <c r="A27" t="s">
        <v>276</v>
      </c>
      <c r="B27">
        <v>2</v>
      </c>
      <c r="C27">
        <v>-0.78990180200000004</v>
      </c>
      <c r="D27">
        <v>-1.907042568</v>
      </c>
      <c r="E27">
        <v>-1.416764825</v>
      </c>
      <c r="F27">
        <v>0.95118306799999996</v>
      </c>
      <c r="G27">
        <v>0.94061456799999998</v>
      </c>
      <c r="H27">
        <v>0.91998082999999997</v>
      </c>
      <c r="I27">
        <v>9.4329356000000003E-2</v>
      </c>
      <c r="J27">
        <v>0.82808520699999999</v>
      </c>
      <c r="K27">
        <v>-0.170889665</v>
      </c>
      <c r="L27">
        <v>-0.96624477200000003</v>
      </c>
      <c r="M27">
        <v>0.18803672199999999</v>
      </c>
      <c r="N27">
        <v>0.22155396499999999</v>
      </c>
      <c r="O27">
        <v>0.15451947999999999</v>
      </c>
      <c r="P27">
        <v>-2.1689199299999999</v>
      </c>
      <c r="Q27">
        <v>-1.836887859</v>
      </c>
      <c r="R27">
        <v>-0.71169490300000005</v>
      </c>
      <c r="S27">
        <v>0.64248221800000005</v>
      </c>
      <c r="T27">
        <v>-0.49156814799999998</v>
      </c>
      <c r="U27">
        <v>-0.58034354700000002</v>
      </c>
      <c r="V27">
        <v>1.7676751740000001</v>
      </c>
      <c r="W27">
        <v>1.788912826</v>
      </c>
      <c r="X27">
        <v>1.5730134710000001</v>
      </c>
      <c r="Y27">
        <v>5.9402981000000001E-2</v>
      </c>
      <c r="Z27">
        <v>1.0455950000000001</v>
      </c>
      <c r="AA27">
        <v>4.0782289999999999E-2</v>
      </c>
      <c r="AB27">
        <v>2.8301395E-2</v>
      </c>
      <c r="AC27">
        <v>0.77775901700000005</v>
      </c>
      <c r="AD27">
        <v>-6.8123585E-2</v>
      </c>
      <c r="AE27">
        <v>-1.1858682650000001</v>
      </c>
      <c r="AF27">
        <v>0.63744959899999998</v>
      </c>
      <c r="AG27">
        <v>-0.95597822899999996</v>
      </c>
      <c r="AH27">
        <v>0.84127066900000003</v>
      </c>
      <c r="AI27">
        <v>-0.52337429999999996</v>
      </c>
      <c r="AJ27">
        <v>-1.93462132</v>
      </c>
      <c r="AK27">
        <v>-2.3828364340000001</v>
      </c>
      <c r="AL27">
        <v>0.34243747299999999</v>
      </c>
      <c r="AM27">
        <v>0.28114017400000002</v>
      </c>
      <c r="AN27">
        <v>-1.466688405</v>
      </c>
      <c r="AO27">
        <v>-1.963206596</v>
      </c>
      <c r="AP27">
        <v>0.60212061400000005</v>
      </c>
      <c r="AQ27">
        <v>-0.48462313299999998</v>
      </c>
      <c r="AR27">
        <v>-0.73081885499999999</v>
      </c>
      <c r="AS27">
        <v>0.113352656</v>
      </c>
      <c r="AT27">
        <v>-0.25553831700000001</v>
      </c>
      <c r="AU27">
        <v>-4.0242875999999997E-2</v>
      </c>
      <c r="AV27">
        <v>-0.621409718</v>
      </c>
      <c r="AW27">
        <v>-1.498796515</v>
      </c>
      <c r="AX27">
        <v>-0.27657466400000003</v>
      </c>
      <c r="AY27">
        <v>1.1006518519999999</v>
      </c>
      <c r="AZ27">
        <v>-7.2753594000000005E-2</v>
      </c>
      <c r="BA27">
        <v>0.82818585899999997</v>
      </c>
      <c r="BB27">
        <v>0.52562480499999997</v>
      </c>
      <c r="BC27">
        <v>-0.22634912600000001</v>
      </c>
      <c r="BD27">
        <v>0.42537503399999999</v>
      </c>
      <c r="BE27">
        <v>-0.60339294200000004</v>
      </c>
      <c r="BF27">
        <v>-1.1918067560000001</v>
      </c>
      <c r="BG27">
        <v>1.489773953</v>
      </c>
      <c r="BH27">
        <v>-0.94440320499999997</v>
      </c>
      <c r="BI27">
        <v>0.63453068000000001</v>
      </c>
      <c r="BJ27">
        <v>0.70448408399999995</v>
      </c>
      <c r="BK27">
        <v>-0.84737431100000005</v>
      </c>
      <c r="BL27">
        <v>-1.08964459</v>
      </c>
      <c r="BM27">
        <v>0.103488723</v>
      </c>
      <c r="BN27">
        <v>1.9325437729999999</v>
      </c>
      <c r="BO27">
        <v>1.2741765549999999</v>
      </c>
      <c r="BP27">
        <v>1.552882995</v>
      </c>
      <c r="BQ27">
        <v>0.84781307299999997</v>
      </c>
      <c r="BR27">
        <v>-2.140022632</v>
      </c>
      <c r="BS27">
        <v>-0.27395770200000003</v>
      </c>
      <c r="BT27">
        <v>0.96638157700000005</v>
      </c>
      <c r="BU27">
        <v>0.98711596700000004</v>
      </c>
      <c r="BV27">
        <v>1.0120777569999999</v>
      </c>
      <c r="BW27">
        <v>0.205147627</v>
      </c>
      <c r="BX27">
        <v>-0.42151409099999998</v>
      </c>
      <c r="BY27">
        <v>-0.77973591200000003</v>
      </c>
      <c r="BZ27">
        <v>-1.0493836379999999</v>
      </c>
      <c r="CA27">
        <v>-0.92980861000000004</v>
      </c>
      <c r="CB27">
        <v>9.5436533000000004E-2</v>
      </c>
      <c r="CC27">
        <v>-0.58416833700000004</v>
      </c>
      <c r="CD27">
        <v>0.77051204500000003</v>
      </c>
      <c r="CE27">
        <v>0.56960989500000003</v>
      </c>
      <c r="CF27">
        <v>0.31183915000000001</v>
      </c>
      <c r="CG27">
        <v>0.76618399299999995</v>
      </c>
      <c r="CH27">
        <v>0.73145892199999996</v>
      </c>
      <c r="CI27">
        <v>1.426463606</v>
      </c>
      <c r="CJ27">
        <v>-0.413059291</v>
      </c>
      <c r="CK27">
        <v>-0.38246096800000001</v>
      </c>
      <c r="CL27">
        <v>1.4493116960000001</v>
      </c>
      <c r="CM27">
        <v>2.033900719</v>
      </c>
      <c r="CN27">
        <v>9.2316308999999999E-2</v>
      </c>
      <c r="CO27">
        <v>0.329453316</v>
      </c>
      <c r="CP27">
        <v>4.7626651999999998E-2</v>
      </c>
      <c r="CQ27">
        <v>0.72914391700000003</v>
      </c>
      <c r="CR27">
        <v>0.783898812</v>
      </c>
      <c r="CS27">
        <v>-1.0022783239999999</v>
      </c>
      <c r="CT27">
        <v>-4.4369622999999997E-2</v>
      </c>
      <c r="CU27">
        <v>-0.53001735699999997</v>
      </c>
      <c r="CV27">
        <v>-0.61194839400000001</v>
      </c>
    </row>
    <row r="28" spans="1:100" x14ac:dyDescent="0.2">
      <c r="A28" t="s">
        <v>277</v>
      </c>
      <c r="B28">
        <v>2</v>
      </c>
      <c r="C28">
        <v>2.7290367999999999E-2</v>
      </c>
      <c r="D28">
        <v>-0.94568903699999995</v>
      </c>
      <c r="E28">
        <v>-0.68920717300000001</v>
      </c>
      <c r="F28">
        <v>0.71298737000000001</v>
      </c>
      <c r="G28">
        <v>1.5383455660000001</v>
      </c>
      <c r="H28">
        <v>1.655580118</v>
      </c>
      <c r="I28">
        <v>0.60759177499999995</v>
      </c>
      <c r="J28">
        <v>0.77786100499999999</v>
      </c>
      <c r="K28">
        <v>-3.9797055999999997E-2</v>
      </c>
      <c r="L28">
        <v>-1.524479293</v>
      </c>
      <c r="M28">
        <v>-1.1911597089999999</v>
      </c>
      <c r="N28">
        <v>-1.0063083479999999</v>
      </c>
      <c r="O28">
        <v>-0.97016584100000003</v>
      </c>
      <c r="P28">
        <v>-1.3593402779999999</v>
      </c>
      <c r="Q28">
        <v>-1.501779296</v>
      </c>
      <c r="R28">
        <v>-0.125653559</v>
      </c>
      <c r="S28">
        <v>0.33741329599999997</v>
      </c>
      <c r="T28">
        <v>-1.478405537</v>
      </c>
      <c r="U28">
        <v>-1.524479293</v>
      </c>
      <c r="V28">
        <v>0.99895112500000005</v>
      </c>
      <c r="W28">
        <v>1.688594446</v>
      </c>
      <c r="X28">
        <v>1.487813432</v>
      </c>
      <c r="Y28">
        <v>-1.4263410750000001</v>
      </c>
      <c r="Z28">
        <v>-0.41989495900000001</v>
      </c>
      <c r="AA28">
        <v>-1.15006024</v>
      </c>
      <c r="AB28">
        <v>-0.93609274399999998</v>
      </c>
      <c r="AC28">
        <v>0.71317987299999996</v>
      </c>
      <c r="AD28">
        <v>0.75572311800000003</v>
      </c>
      <c r="AE28">
        <v>-1.433732242</v>
      </c>
      <c r="AF28">
        <v>1.9326887180000001</v>
      </c>
      <c r="AG28">
        <v>-0.31902319400000001</v>
      </c>
      <c r="AH28">
        <v>0.186586906</v>
      </c>
      <c r="AI28">
        <v>0.54830073700000004</v>
      </c>
      <c r="AJ28">
        <v>0.27706349000000002</v>
      </c>
      <c r="AK28">
        <v>0.30719026700000002</v>
      </c>
      <c r="AL28">
        <v>0.96901685100000001</v>
      </c>
      <c r="AM28">
        <v>-1.4047806979999999</v>
      </c>
      <c r="AN28">
        <v>-1.4055025860000001</v>
      </c>
      <c r="AO28">
        <v>-1.524479293</v>
      </c>
      <c r="AP28">
        <v>-0.95362980100000005</v>
      </c>
      <c r="AQ28">
        <v>1.367787581</v>
      </c>
      <c r="AR28">
        <v>-1.4215284909999999</v>
      </c>
      <c r="AS28">
        <v>0.41200835200000002</v>
      </c>
      <c r="AT28">
        <v>-1.7659168999999999E-2</v>
      </c>
      <c r="AU28">
        <v>0.52597034600000003</v>
      </c>
      <c r="AV28">
        <v>-0.35184501800000001</v>
      </c>
      <c r="AW28">
        <v>-1.0725776330000001</v>
      </c>
      <c r="AX28">
        <v>0.37023511999999997</v>
      </c>
      <c r="AY28">
        <v>-0.37889174199999998</v>
      </c>
      <c r="AZ28">
        <v>0.857268645</v>
      </c>
      <c r="BA28">
        <v>2.0552750000000002E-2</v>
      </c>
      <c r="BB28">
        <v>1.298293865</v>
      </c>
      <c r="BC28">
        <v>1.0012611650000001</v>
      </c>
      <c r="BD28">
        <v>-0.15116025599999999</v>
      </c>
      <c r="BE28">
        <v>0.95717789399999997</v>
      </c>
      <c r="BF28">
        <v>0.699897141</v>
      </c>
      <c r="BG28">
        <v>1.401764426</v>
      </c>
      <c r="BH28">
        <v>0.86997386799999998</v>
      </c>
      <c r="BI28">
        <v>0.33115693600000001</v>
      </c>
      <c r="BJ28">
        <v>0.923104798</v>
      </c>
      <c r="BK28">
        <v>1.126099601</v>
      </c>
      <c r="BL28">
        <v>-0.67030334199999997</v>
      </c>
      <c r="BM28">
        <v>-1.3839229580000001</v>
      </c>
      <c r="BN28">
        <v>0.72049500099999997</v>
      </c>
      <c r="BO28">
        <v>1.9181547139999999</v>
      </c>
      <c r="BP28">
        <v>0.40007314300000002</v>
      </c>
      <c r="BQ28">
        <v>-0.99105245600000003</v>
      </c>
      <c r="BR28">
        <v>-0.89730331600000002</v>
      </c>
      <c r="BS28">
        <v>-1.1175752960000001</v>
      </c>
      <c r="BT28">
        <v>1.172685416</v>
      </c>
      <c r="BU28">
        <v>1.113009371</v>
      </c>
      <c r="BV28">
        <v>1.418800974</v>
      </c>
      <c r="BW28">
        <v>-5.1636014000000001E-2</v>
      </c>
      <c r="BX28">
        <v>-0.56587989000000005</v>
      </c>
      <c r="BY28">
        <v>-1.227764225</v>
      </c>
      <c r="BZ28">
        <v>-1.2530206669999999</v>
      </c>
      <c r="CA28">
        <v>-0.93012514000000002</v>
      </c>
      <c r="CB28">
        <v>0.24674420899999999</v>
      </c>
      <c r="CC28">
        <v>-0.92068285000000005</v>
      </c>
      <c r="CD28">
        <v>0.220274996</v>
      </c>
      <c r="CE28">
        <v>0.82463932399999995</v>
      </c>
      <c r="CF28">
        <v>1.221388768</v>
      </c>
      <c r="CG28">
        <v>0.67583421899999996</v>
      </c>
      <c r="CH28">
        <v>0.94014134599999999</v>
      </c>
      <c r="CI28">
        <v>1.3632637519999999</v>
      </c>
      <c r="CJ28">
        <v>0.246647957</v>
      </c>
      <c r="CK28">
        <v>-1.3954539100000001</v>
      </c>
      <c r="CL28">
        <v>-2.8246853999999998E-2</v>
      </c>
      <c r="CM28">
        <v>0.18446936899999999</v>
      </c>
      <c r="CN28">
        <v>-1.524479293</v>
      </c>
      <c r="CO28">
        <v>0.15270631300000001</v>
      </c>
      <c r="CP28">
        <v>0.25338557499999997</v>
      </c>
      <c r="CQ28">
        <v>-0.205061199</v>
      </c>
      <c r="CR28">
        <v>-0.186388372</v>
      </c>
      <c r="CS28">
        <v>1.0285966440000001</v>
      </c>
      <c r="CT28">
        <v>-0.87873636600000005</v>
      </c>
      <c r="CU28">
        <v>-1.172159626</v>
      </c>
      <c r="CV28">
        <v>0.33741329599999997</v>
      </c>
    </row>
    <row r="29" spans="1:100" x14ac:dyDescent="0.2">
      <c r="A29" t="s">
        <v>278</v>
      </c>
      <c r="B29">
        <v>2</v>
      </c>
      <c r="C29">
        <v>-0.98021373099999998</v>
      </c>
      <c r="D29">
        <v>-0.28205275400000002</v>
      </c>
      <c r="E29">
        <v>-0.82513240499999996</v>
      </c>
      <c r="F29">
        <v>-0.294954563</v>
      </c>
      <c r="G29">
        <v>0.20506923199999999</v>
      </c>
      <c r="H29">
        <v>-0.20739532999999999</v>
      </c>
      <c r="I29">
        <v>-1.041709735</v>
      </c>
      <c r="J29">
        <v>5.1270219999999998E-2</v>
      </c>
      <c r="K29">
        <v>-1.0281471010000001</v>
      </c>
      <c r="L29">
        <v>-0.12487094999999999</v>
      </c>
      <c r="M29">
        <v>0.15755281099999999</v>
      </c>
      <c r="N29">
        <v>-0.12306155000000001</v>
      </c>
      <c r="O29">
        <v>-7.8062555000000006E-2</v>
      </c>
      <c r="P29">
        <v>-1.1546005699999999</v>
      </c>
      <c r="Q29">
        <v>-0.87098889800000001</v>
      </c>
      <c r="R29">
        <v>0.23362628599999999</v>
      </c>
      <c r="S29">
        <v>-0.56416183600000003</v>
      </c>
      <c r="T29">
        <v>-1.206443817</v>
      </c>
      <c r="U29">
        <v>-1.300603427</v>
      </c>
      <c r="V29">
        <v>-0.29778666799999998</v>
      </c>
      <c r="W29">
        <v>2.4911283040000001</v>
      </c>
      <c r="X29">
        <v>2.8305875039999999</v>
      </c>
      <c r="Y29">
        <v>0.32865912800000002</v>
      </c>
      <c r="Z29">
        <v>0.88272891899999995</v>
      </c>
      <c r="AA29">
        <v>-0.99074758699999999</v>
      </c>
      <c r="AB29">
        <v>-1.376377958</v>
      </c>
      <c r="AC29">
        <v>0.53854954499999996</v>
      </c>
      <c r="AD29">
        <v>1.705219287</v>
      </c>
      <c r="AE29">
        <v>-1.5563322420000001</v>
      </c>
      <c r="AF29">
        <v>-0.28700893700000002</v>
      </c>
      <c r="AG29">
        <v>-7.4959500000000004E-3</v>
      </c>
      <c r="AH29">
        <v>0.84481018600000002</v>
      </c>
      <c r="AI29">
        <v>-1.2221147960000001</v>
      </c>
      <c r="AJ29">
        <v>-0.39903440600000001</v>
      </c>
      <c r="AK29">
        <v>-0.18214239800000001</v>
      </c>
      <c r="AL29">
        <v>-0.46747693299999998</v>
      </c>
      <c r="AM29">
        <v>0.16219431500000001</v>
      </c>
      <c r="AN29">
        <v>-0.64212338099999999</v>
      </c>
      <c r="AO29">
        <v>-0.38636860499999998</v>
      </c>
      <c r="AP29">
        <v>-1.160760397</v>
      </c>
      <c r="AQ29">
        <v>0.54767521500000005</v>
      </c>
      <c r="AR29">
        <v>-0.95522827499999996</v>
      </c>
      <c r="AS29">
        <v>0.28523352499999999</v>
      </c>
      <c r="AT29">
        <v>-3.9671803999999998E-2</v>
      </c>
      <c r="AU29">
        <v>1.2787515410000001</v>
      </c>
      <c r="AV29">
        <v>-8.3726763999999995E-2</v>
      </c>
      <c r="AW29">
        <v>-0.53041258999999996</v>
      </c>
      <c r="AX29">
        <v>-4.7538761999999998E-2</v>
      </c>
      <c r="AY29">
        <v>-1.417655882</v>
      </c>
      <c r="AZ29">
        <v>-1.4680044080000001</v>
      </c>
      <c r="BA29">
        <v>0.52572640400000004</v>
      </c>
      <c r="BB29">
        <v>2.6334415579999999</v>
      </c>
      <c r="BC29">
        <v>-1.3124353310000001</v>
      </c>
      <c r="BD29">
        <v>-0.69522534199999997</v>
      </c>
      <c r="BE29">
        <v>-0.79348363700000002</v>
      </c>
      <c r="BF29">
        <v>0.29782065600000002</v>
      </c>
      <c r="BG29">
        <v>1.1408437819999999</v>
      </c>
      <c r="BH29">
        <v>-0.64275273799999999</v>
      </c>
      <c r="BI29">
        <v>1.2022060480000001</v>
      </c>
      <c r="BJ29">
        <v>0.69518066099999998</v>
      </c>
      <c r="BK29">
        <v>-1.1816157</v>
      </c>
      <c r="BL29">
        <v>-1.2139567609999999</v>
      </c>
      <c r="BM29">
        <v>-0.63433509399999999</v>
      </c>
      <c r="BN29">
        <v>1.1456426260000001</v>
      </c>
      <c r="BO29">
        <v>1.0475416710000001</v>
      </c>
      <c r="BP29">
        <v>0.88799978000000002</v>
      </c>
      <c r="BQ29">
        <v>-1.3289244730000001</v>
      </c>
      <c r="BR29">
        <v>0.48403153199999999</v>
      </c>
      <c r="BS29">
        <v>-0.17026329300000001</v>
      </c>
      <c r="BT29">
        <v>1.72111054</v>
      </c>
      <c r="BU29">
        <v>1.4770775300000001</v>
      </c>
      <c r="BV29">
        <v>1.381179323</v>
      </c>
      <c r="BW29">
        <v>0.58779669599999995</v>
      </c>
      <c r="BX29">
        <v>-0.59759640400000003</v>
      </c>
      <c r="BY29">
        <v>0.468297617</v>
      </c>
      <c r="BZ29">
        <v>-1.055327438</v>
      </c>
      <c r="CA29">
        <v>-0.605384692</v>
      </c>
      <c r="CB29">
        <v>0.77086078899999999</v>
      </c>
      <c r="CC29">
        <v>-1.136514435</v>
      </c>
      <c r="CD29">
        <v>1.107251875</v>
      </c>
      <c r="CE29">
        <v>1.6896427119999999</v>
      </c>
      <c r="CF29">
        <v>1.9058266939999999</v>
      </c>
      <c r="CG29">
        <v>0.97485098699999995</v>
      </c>
      <c r="CH29">
        <v>0.41330758699999998</v>
      </c>
      <c r="CI29">
        <v>0.13371593100000001</v>
      </c>
      <c r="CJ29">
        <v>-0.13061382899999999</v>
      </c>
      <c r="CK29">
        <v>-3.2040856E-2</v>
      </c>
      <c r="CL29">
        <v>-0.63063762400000001</v>
      </c>
      <c r="CM29">
        <v>1.059499446</v>
      </c>
      <c r="CN29">
        <v>-1.341786948</v>
      </c>
      <c r="CO29">
        <v>1.9241567040000001</v>
      </c>
      <c r="CP29">
        <v>0.29483121299999998</v>
      </c>
      <c r="CQ29">
        <v>0.45696919899999999</v>
      </c>
      <c r="CR29">
        <v>0.31709470099999998</v>
      </c>
      <c r="CS29">
        <v>-0.92047205899999995</v>
      </c>
      <c r="CT29">
        <v>-0.58697601200000005</v>
      </c>
      <c r="CU29">
        <v>-0.69058383700000003</v>
      </c>
      <c r="CV29">
        <v>1.4374191E-2</v>
      </c>
    </row>
    <row r="30" spans="1:100" x14ac:dyDescent="0.2">
      <c r="A30" t="s">
        <v>279</v>
      </c>
      <c r="B30">
        <v>2</v>
      </c>
      <c r="C30">
        <v>-0.142711106</v>
      </c>
      <c r="D30">
        <v>-0.61246125600000001</v>
      </c>
      <c r="E30">
        <v>0.30589378099999998</v>
      </c>
      <c r="F30">
        <v>-0.65654099700000002</v>
      </c>
      <c r="G30">
        <v>0.491158816</v>
      </c>
      <c r="H30">
        <v>0.68406867699999996</v>
      </c>
      <c r="I30">
        <v>1.020928982</v>
      </c>
      <c r="J30">
        <v>1.410001821</v>
      </c>
      <c r="K30">
        <v>-0.53942877099999997</v>
      </c>
      <c r="L30">
        <v>-1.220810473</v>
      </c>
      <c r="M30">
        <v>-0.55130264900000003</v>
      </c>
      <c r="N30">
        <v>-0.55179061699999998</v>
      </c>
      <c r="O30">
        <v>-0.19833941299999999</v>
      </c>
      <c r="P30">
        <v>-1.294851424</v>
      </c>
      <c r="Q30">
        <v>-1.370990637</v>
      </c>
      <c r="R30">
        <v>-0.160928563</v>
      </c>
      <c r="S30">
        <v>-1.242573828</v>
      </c>
      <c r="T30">
        <v>-0.68907217099999996</v>
      </c>
      <c r="U30">
        <v>-0.70989212199999996</v>
      </c>
      <c r="V30">
        <v>-0.56171262499999997</v>
      </c>
      <c r="W30">
        <v>0.47489322899999997</v>
      </c>
      <c r="X30">
        <v>2.0184974279999999</v>
      </c>
      <c r="Y30">
        <v>-0.93891158600000002</v>
      </c>
      <c r="Z30">
        <v>0.122743272</v>
      </c>
      <c r="AA30">
        <v>-1.175819859</v>
      </c>
      <c r="AB30">
        <v>-0.202568466</v>
      </c>
      <c r="AC30">
        <v>0.25172937699999998</v>
      </c>
      <c r="AD30">
        <v>-0.39710488500000002</v>
      </c>
      <c r="AE30">
        <v>-0.370754635</v>
      </c>
      <c r="AF30">
        <v>0.98319281999999997</v>
      </c>
      <c r="AG30">
        <v>0.10078473</v>
      </c>
      <c r="AH30">
        <v>1.0515082849999999</v>
      </c>
      <c r="AI30">
        <v>0.72766045000000001</v>
      </c>
      <c r="AJ30">
        <v>2.4482342340000001</v>
      </c>
      <c r="AK30">
        <v>2.5388335529999999</v>
      </c>
      <c r="AL30">
        <v>-1.154674596</v>
      </c>
      <c r="AM30">
        <v>-6.8934549999999997E-3</v>
      </c>
      <c r="AN30">
        <v>-1.3366214510000001</v>
      </c>
      <c r="AO30">
        <v>-1.0151971879999999</v>
      </c>
      <c r="AP30">
        <v>-0.575213062</v>
      </c>
      <c r="AQ30">
        <v>0.56289005400000003</v>
      </c>
      <c r="AR30">
        <v>0.179510171</v>
      </c>
      <c r="AS30">
        <v>-0.46265520100000002</v>
      </c>
      <c r="AT30">
        <v>-0.54674828499999995</v>
      </c>
      <c r="AU30">
        <v>0.44431392600000003</v>
      </c>
      <c r="AV30">
        <v>-0.28601092700000003</v>
      </c>
      <c r="AW30">
        <v>1.0002716869999999</v>
      </c>
      <c r="AX30">
        <v>-0.192321146</v>
      </c>
      <c r="AY30">
        <v>-0.82001014500000002</v>
      </c>
      <c r="AZ30">
        <v>-0.258684741</v>
      </c>
      <c r="BA30">
        <v>-0.32423505600000002</v>
      </c>
      <c r="BB30">
        <v>0.56305271000000001</v>
      </c>
      <c r="BC30">
        <v>2.450674072</v>
      </c>
      <c r="BD30">
        <v>1.293377563</v>
      </c>
      <c r="BE30">
        <v>-0.40670158200000001</v>
      </c>
      <c r="BF30">
        <v>0.76051693499999995</v>
      </c>
      <c r="BG30">
        <v>-1.0163357790000001</v>
      </c>
      <c r="BH30">
        <v>2.776961746</v>
      </c>
      <c r="BI30">
        <v>0.16926285099999999</v>
      </c>
      <c r="BJ30">
        <v>0.302640664</v>
      </c>
      <c r="BK30">
        <v>0.111520017</v>
      </c>
      <c r="BL30">
        <v>-0.33529565500000003</v>
      </c>
      <c r="BM30">
        <v>-0.205008304</v>
      </c>
      <c r="BN30">
        <v>0.32069546500000001</v>
      </c>
      <c r="BO30">
        <v>-9.1149196000000002E-2</v>
      </c>
      <c r="BP30">
        <v>-3.9912597000000001E-2</v>
      </c>
      <c r="BQ30">
        <v>-1.085350665</v>
      </c>
      <c r="BR30">
        <v>-1.3180624169999999</v>
      </c>
      <c r="BS30">
        <v>1.300371765</v>
      </c>
      <c r="BT30">
        <v>-0.71981413000000005</v>
      </c>
      <c r="BU30">
        <v>9.2094759999999994E-3</v>
      </c>
      <c r="BV30">
        <v>-0.173615721</v>
      </c>
      <c r="BW30">
        <v>-0.25705818200000002</v>
      </c>
      <c r="BX30">
        <v>-0.67118002499999996</v>
      </c>
      <c r="BY30">
        <v>-0.724693806</v>
      </c>
      <c r="BZ30">
        <v>-1.194492753</v>
      </c>
      <c r="CA30">
        <v>-0.67931281899999996</v>
      </c>
      <c r="CB30">
        <v>0.157551628</v>
      </c>
      <c r="CC30">
        <v>-1.558809369</v>
      </c>
      <c r="CD30">
        <v>0.74848040100000002</v>
      </c>
      <c r="CE30">
        <v>-0.98445522900000004</v>
      </c>
      <c r="CF30">
        <v>0.14584040600000001</v>
      </c>
      <c r="CG30">
        <v>-1.1847334009999999</v>
      </c>
      <c r="CH30">
        <v>-1.1544143469999999</v>
      </c>
      <c r="CI30">
        <v>-0.714934454</v>
      </c>
      <c r="CJ30">
        <v>0.67788775400000001</v>
      </c>
      <c r="CK30">
        <v>1.570543164</v>
      </c>
      <c r="CL30">
        <v>0.13120137800000001</v>
      </c>
      <c r="CM30">
        <v>0.95814381699999995</v>
      </c>
      <c r="CN30">
        <v>-0.248600077</v>
      </c>
      <c r="CO30">
        <v>-0.19459832799999999</v>
      </c>
      <c r="CP30">
        <v>0.88413539600000002</v>
      </c>
      <c r="CQ30">
        <v>0.45813967500000002</v>
      </c>
      <c r="CR30">
        <v>0.72619654700000003</v>
      </c>
      <c r="CS30">
        <v>3.7678613009999999</v>
      </c>
      <c r="CT30">
        <v>-0.56496574200000005</v>
      </c>
      <c r="CU30">
        <v>-0.16678417500000001</v>
      </c>
      <c r="CV30">
        <v>-0.84326993500000003</v>
      </c>
    </row>
    <row r="31" spans="1:100" x14ac:dyDescent="0.2">
      <c r="A31" t="s">
        <v>280</v>
      </c>
      <c r="B31">
        <v>2</v>
      </c>
      <c r="C31">
        <v>-1.437447973</v>
      </c>
      <c r="D31">
        <v>0.188430089</v>
      </c>
      <c r="E31">
        <v>-0.51011578300000004</v>
      </c>
      <c r="F31">
        <v>-0.14102630599999999</v>
      </c>
      <c r="G31">
        <v>0.47989197900000002</v>
      </c>
      <c r="H31">
        <v>-0.13672504099999999</v>
      </c>
      <c r="I31">
        <v>-2.11919843</v>
      </c>
      <c r="J31">
        <v>-1.0065022130000001</v>
      </c>
      <c r="K31">
        <v>-1.0995938709999999</v>
      </c>
      <c r="L31">
        <v>-1.761783815</v>
      </c>
      <c r="M31">
        <v>0.23666570000000001</v>
      </c>
      <c r="N31">
        <v>5.7287500000000003E-3</v>
      </c>
      <c r="O31">
        <v>0.121453253</v>
      </c>
      <c r="P31">
        <v>-0.357113652</v>
      </c>
      <c r="Q31">
        <v>-0.41712653599999999</v>
      </c>
      <c r="R31">
        <v>-0.58467103799999998</v>
      </c>
      <c r="S31">
        <v>-0.64540079900000002</v>
      </c>
      <c r="T31">
        <v>-0.69650392000000005</v>
      </c>
      <c r="U31">
        <v>-0.54278491200000001</v>
      </c>
      <c r="V31">
        <v>0.75312469900000001</v>
      </c>
      <c r="W31">
        <v>0.75783560800000005</v>
      </c>
      <c r="X31">
        <v>1.311981879</v>
      </c>
      <c r="Y31">
        <v>-0.36407760500000003</v>
      </c>
      <c r="Z31">
        <v>0.48142814499999997</v>
      </c>
      <c r="AA31">
        <v>-1.688969548</v>
      </c>
      <c r="AB31">
        <v>-0.61723775599999997</v>
      </c>
      <c r="AC31">
        <v>-0.38425258400000001</v>
      </c>
      <c r="AD31">
        <v>0.275274672</v>
      </c>
      <c r="AE31">
        <v>0.38741478699999998</v>
      </c>
      <c r="AF31">
        <v>0.45869288800000002</v>
      </c>
      <c r="AG31">
        <v>0.47241597099999999</v>
      </c>
      <c r="AH31">
        <v>-1.1504921699999999</v>
      </c>
      <c r="AI31">
        <v>-1.4844546519999999</v>
      </c>
      <c r="AJ31">
        <v>-2.0069559030000002</v>
      </c>
      <c r="AK31">
        <v>-2.1003547939999998</v>
      </c>
      <c r="AL31">
        <v>0.49955490299999999</v>
      </c>
      <c r="AM31">
        <v>-1.3679108600000001</v>
      </c>
      <c r="AN31">
        <v>-0.73347431500000004</v>
      </c>
      <c r="AO31">
        <v>-0.980182569</v>
      </c>
      <c r="AP31">
        <v>0.78927580500000005</v>
      </c>
      <c r="AQ31">
        <v>-1.16401043</v>
      </c>
      <c r="AR31">
        <v>-1.81616409</v>
      </c>
      <c r="AS31">
        <v>1.3306206920000001</v>
      </c>
      <c r="AT31">
        <v>1.164612357</v>
      </c>
      <c r="AU31">
        <v>1.2785958719999999</v>
      </c>
      <c r="AV31">
        <v>0.15391756000000001</v>
      </c>
      <c r="AW31">
        <v>0.31244988800000001</v>
      </c>
      <c r="AX31">
        <v>-0.746787753</v>
      </c>
      <c r="AY31">
        <v>-2.8988600999999999E-2</v>
      </c>
      <c r="AZ31">
        <v>-1.633769984</v>
      </c>
      <c r="BA31">
        <v>0.921181256</v>
      </c>
      <c r="BB31">
        <v>1.2463363860000001</v>
      </c>
      <c r="BC31">
        <v>-1.75942836</v>
      </c>
      <c r="BD31">
        <v>0.51675996199999996</v>
      </c>
      <c r="BE31">
        <v>-4.6705716000000001E-2</v>
      </c>
      <c r="BF31">
        <v>-0.450922188</v>
      </c>
      <c r="BG31">
        <v>1.524792071</v>
      </c>
      <c r="BH31">
        <v>-0.523429221</v>
      </c>
      <c r="BI31">
        <v>1.3134156340000001</v>
      </c>
      <c r="BJ31">
        <v>1.2218601419999999</v>
      </c>
      <c r="BK31">
        <v>-9.4429271999999995E-2</v>
      </c>
      <c r="BL31">
        <v>-0.45450657500000002</v>
      </c>
      <c r="BM31">
        <v>0.50416340100000001</v>
      </c>
      <c r="BN31">
        <v>0.89527125699999999</v>
      </c>
      <c r="BO31">
        <v>-0.13180931000000001</v>
      </c>
      <c r="BP31">
        <v>-7.7121802000000003E-2</v>
      </c>
      <c r="BQ31">
        <v>0.63463509699999998</v>
      </c>
      <c r="BR31">
        <v>0.65931616400000004</v>
      </c>
      <c r="BS31">
        <v>-6.2886663999999995E-2</v>
      </c>
      <c r="BT31">
        <v>0.50774778799999998</v>
      </c>
      <c r="BU31">
        <v>0.45152411399999998</v>
      </c>
      <c r="BV31">
        <v>0.40543913500000001</v>
      </c>
      <c r="BW31">
        <v>0.96398908100000003</v>
      </c>
      <c r="BX31">
        <v>0.43349976600000001</v>
      </c>
      <c r="BY31">
        <v>-1.1177206289999999</v>
      </c>
      <c r="BZ31">
        <v>-0.80751751400000005</v>
      </c>
      <c r="CA31">
        <v>0.35638423499999999</v>
      </c>
      <c r="CB31">
        <v>3.0307404999999999E-2</v>
      </c>
      <c r="CC31">
        <v>0.91442212599999995</v>
      </c>
      <c r="CD31">
        <v>2.5712283290000002</v>
      </c>
      <c r="CE31">
        <v>-0.12853215600000001</v>
      </c>
      <c r="CF31">
        <v>0.36334818699999999</v>
      </c>
      <c r="CG31">
        <v>2.5981624390000002</v>
      </c>
      <c r="CH31">
        <v>0.47733170200000002</v>
      </c>
      <c r="CI31">
        <v>0.78282390800000001</v>
      </c>
      <c r="CJ31">
        <v>0.90049422099999998</v>
      </c>
      <c r="CK31">
        <v>3.4199026E-2</v>
      </c>
      <c r="CL31">
        <v>0.53970004000000005</v>
      </c>
      <c r="CM31">
        <v>7.0350130999999996E-2</v>
      </c>
      <c r="CN31">
        <v>-2.3834189769999998</v>
      </c>
      <c r="CO31">
        <v>0.62930972200000002</v>
      </c>
      <c r="CP31">
        <v>0.18546016800000001</v>
      </c>
      <c r="CQ31">
        <v>0.57042336000000005</v>
      </c>
      <c r="CR31">
        <v>0.62470122400000005</v>
      </c>
      <c r="CS31">
        <v>-1.1048168350000001</v>
      </c>
      <c r="CT31">
        <v>1.0880088800000001</v>
      </c>
      <c r="CU31">
        <v>0.98580263800000001</v>
      </c>
      <c r="CV31">
        <v>1.485568633</v>
      </c>
    </row>
    <row r="32" spans="1:100" x14ac:dyDescent="0.2">
      <c r="A32" t="s">
        <v>281</v>
      </c>
      <c r="B32">
        <v>2</v>
      </c>
      <c r="C32">
        <v>3.0521399000000001E-2</v>
      </c>
      <c r="D32">
        <v>-2.3045476030000001</v>
      </c>
      <c r="E32">
        <v>-1.1621717659999999</v>
      </c>
      <c r="F32">
        <v>1.739792059</v>
      </c>
      <c r="G32">
        <v>0.906012924</v>
      </c>
      <c r="H32">
        <v>1.1170120059999999</v>
      </c>
      <c r="I32">
        <v>0.85258356999999996</v>
      </c>
      <c r="J32">
        <v>0.83036820700000002</v>
      </c>
      <c r="K32">
        <v>0.49657534599999997</v>
      </c>
      <c r="L32">
        <v>-0.23203232300000001</v>
      </c>
      <c r="M32">
        <v>0.64458403099999995</v>
      </c>
      <c r="N32">
        <v>0.81649532199999997</v>
      </c>
      <c r="O32">
        <v>0.227085182</v>
      </c>
      <c r="P32">
        <v>-1.394448854</v>
      </c>
      <c r="Q32">
        <v>-1.19966605</v>
      </c>
      <c r="R32">
        <v>2.8552949000000001E-2</v>
      </c>
      <c r="S32">
        <v>1.69039334</v>
      </c>
      <c r="T32">
        <v>-2.075673122</v>
      </c>
      <c r="U32">
        <v>-2.284047604</v>
      </c>
      <c r="V32">
        <v>0.88117296099999998</v>
      </c>
      <c r="W32">
        <v>1.278049955</v>
      </c>
      <c r="X32">
        <v>1.1474761120000001</v>
      </c>
      <c r="Y32">
        <v>-1.274935825</v>
      </c>
      <c r="Z32">
        <v>1.632464672</v>
      </c>
      <c r="AA32">
        <v>-0.82059884199999999</v>
      </c>
      <c r="AB32">
        <v>-0.72911278899999998</v>
      </c>
      <c r="AC32">
        <v>1.3739415850000001</v>
      </c>
      <c r="AD32">
        <v>0.36600150300000001</v>
      </c>
      <c r="AE32">
        <v>-1.1086486760000001</v>
      </c>
      <c r="AF32">
        <v>1.318637517</v>
      </c>
      <c r="AG32">
        <v>-0.33111096800000001</v>
      </c>
      <c r="AH32">
        <v>-0.16444887599999999</v>
      </c>
      <c r="AI32">
        <v>-0.66762216399999996</v>
      </c>
      <c r="AJ32">
        <v>-0.89061941700000002</v>
      </c>
      <c r="AK32">
        <v>-1.203415479</v>
      </c>
      <c r="AL32">
        <v>1.2374623920000001</v>
      </c>
      <c r="AM32">
        <v>0.39430968700000002</v>
      </c>
      <c r="AN32">
        <v>-1.763767549</v>
      </c>
      <c r="AO32">
        <v>-1.6863418530000001</v>
      </c>
      <c r="AP32">
        <v>-0.28780507</v>
      </c>
      <c r="AQ32">
        <v>0.49029505299999998</v>
      </c>
      <c r="AR32">
        <v>-1.915403806</v>
      </c>
      <c r="AS32">
        <v>1.156849682</v>
      </c>
      <c r="AT32">
        <v>0.75472348899999997</v>
      </c>
      <c r="AU32">
        <v>0.87283048299999999</v>
      </c>
      <c r="AV32">
        <v>0.685640272</v>
      </c>
      <c r="AW32">
        <v>-0.14157736300000001</v>
      </c>
      <c r="AX32">
        <v>0.33385015499999998</v>
      </c>
      <c r="AY32">
        <v>1.7647257569999999</v>
      </c>
      <c r="AZ32">
        <v>1.984254789</v>
      </c>
      <c r="BA32">
        <v>-0.60153848899999995</v>
      </c>
      <c r="BB32">
        <v>1.7954710700000001</v>
      </c>
      <c r="BC32">
        <v>-1.2575009829999999</v>
      </c>
      <c r="BD32">
        <v>0.14825345000000001</v>
      </c>
      <c r="BE32">
        <v>-1.563923017</v>
      </c>
      <c r="BF32">
        <v>-0.105864058</v>
      </c>
      <c r="BG32">
        <v>1.3924075199999999</v>
      </c>
      <c r="BH32">
        <v>0.11535221599999999</v>
      </c>
      <c r="BI32">
        <v>0.70504356300000004</v>
      </c>
      <c r="BJ32">
        <v>0.62452458899999996</v>
      </c>
      <c r="BK32">
        <v>-0.36635559400000001</v>
      </c>
      <c r="BL32">
        <v>-0.66481009300000005</v>
      </c>
      <c r="BM32">
        <v>0.37903076600000002</v>
      </c>
      <c r="BN32">
        <v>-0.38257187199999998</v>
      </c>
      <c r="BO32">
        <v>-0.24890475000000001</v>
      </c>
      <c r="BP32">
        <v>-1.9345998E-2</v>
      </c>
      <c r="BQ32">
        <v>0.104385138</v>
      </c>
      <c r="BR32">
        <v>6.8765568999999999E-2</v>
      </c>
      <c r="BS32">
        <v>-0.43393904100000003</v>
      </c>
      <c r="BT32">
        <v>0.60277790499999995</v>
      </c>
      <c r="BU32">
        <v>0.32025847699999999</v>
      </c>
      <c r="BV32">
        <v>0.72360323400000004</v>
      </c>
      <c r="BW32">
        <v>3.619251E-3</v>
      </c>
      <c r="BX32">
        <v>-0.84562627599999995</v>
      </c>
      <c r="BY32">
        <v>-0.74636016000000005</v>
      </c>
      <c r="BZ32">
        <v>-1.641817391</v>
      </c>
      <c r="CA32">
        <v>-0.67662079200000003</v>
      </c>
      <c r="CB32">
        <v>-0.28227466299999998</v>
      </c>
      <c r="CC32">
        <v>-0.82641045599999996</v>
      </c>
      <c r="CD32">
        <v>1.9428236050000001</v>
      </c>
      <c r="CE32">
        <v>-0.36101265900000001</v>
      </c>
      <c r="CF32">
        <v>-0.59150876799999996</v>
      </c>
      <c r="CG32">
        <v>1.0318062459999999</v>
      </c>
      <c r="CH32">
        <v>-0.52430026399999996</v>
      </c>
      <c r="CI32">
        <v>0.36918851699999999</v>
      </c>
      <c r="CJ32">
        <v>-0.295116455</v>
      </c>
      <c r="CK32">
        <v>-0.64278220100000005</v>
      </c>
      <c r="CL32">
        <v>-0.210098167</v>
      </c>
      <c r="CM32">
        <v>0.11863296600000001</v>
      </c>
      <c r="CN32">
        <v>-0.73267474600000004</v>
      </c>
      <c r="CO32">
        <v>-0.31348865399999998</v>
      </c>
      <c r="CP32">
        <v>-0.73023761799999998</v>
      </c>
      <c r="CQ32">
        <v>0.165313349</v>
      </c>
      <c r="CR32">
        <v>0.13869240799999999</v>
      </c>
      <c r="CS32">
        <v>0.25023790200000001</v>
      </c>
      <c r="CT32">
        <v>0.62818028199999998</v>
      </c>
      <c r="CU32">
        <v>-0.95745297699999998</v>
      </c>
      <c r="CV32">
        <v>0.97950172000000002</v>
      </c>
    </row>
    <row r="33" spans="1:100" x14ac:dyDescent="0.2">
      <c r="A33" t="s">
        <v>282</v>
      </c>
      <c r="B33">
        <v>2</v>
      </c>
      <c r="C33">
        <v>-2.0962066080000001</v>
      </c>
      <c r="D33">
        <v>0.25852136999999997</v>
      </c>
      <c r="E33">
        <v>-0.72554405399999999</v>
      </c>
      <c r="F33">
        <v>-1.521259929</v>
      </c>
      <c r="G33">
        <v>0.26598075799999998</v>
      </c>
      <c r="H33">
        <v>-1.054904726</v>
      </c>
      <c r="I33">
        <v>-0.91159840599999997</v>
      </c>
      <c r="J33">
        <v>-0.93254207200000006</v>
      </c>
      <c r="K33">
        <v>-0.65797921199999998</v>
      </c>
      <c r="L33">
        <v>-0.31570806000000001</v>
      </c>
      <c r="M33">
        <v>0.354776166</v>
      </c>
      <c r="N33">
        <v>-8.8196725000000004E-2</v>
      </c>
      <c r="O33">
        <v>0.20286285900000001</v>
      </c>
      <c r="P33">
        <v>-0.72755234999999996</v>
      </c>
      <c r="Q33">
        <v>-0.82638924199999997</v>
      </c>
      <c r="R33">
        <v>-0.29160849900000002</v>
      </c>
      <c r="S33">
        <v>0.40957397800000001</v>
      </c>
      <c r="T33">
        <v>-0.49774581899999998</v>
      </c>
      <c r="U33">
        <v>-0.74419252400000002</v>
      </c>
      <c r="V33">
        <v>0.48015126499999999</v>
      </c>
      <c r="W33">
        <v>0.477712619</v>
      </c>
      <c r="X33">
        <v>0.33799254299999998</v>
      </c>
      <c r="Y33">
        <v>-0.166663749</v>
      </c>
      <c r="Z33">
        <v>1.512272362</v>
      </c>
      <c r="AA33">
        <v>-0.81362221300000004</v>
      </c>
      <c r="AB33">
        <v>0.90103289099999995</v>
      </c>
      <c r="AC33">
        <v>-0.17742248199999999</v>
      </c>
      <c r="AD33">
        <v>-1.3602843999999999E-2</v>
      </c>
      <c r="AE33">
        <v>-0.76642723800000001</v>
      </c>
      <c r="AF33">
        <v>-0.34769735899999998</v>
      </c>
      <c r="AG33">
        <v>1.0054643240000001</v>
      </c>
      <c r="AH33">
        <v>-0.69039885999999995</v>
      </c>
      <c r="AI33">
        <v>-3.7048099999999998E-3</v>
      </c>
      <c r="AJ33">
        <v>0.53968291999999995</v>
      </c>
      <c r="AK33">
        <v>0.50970191799999998</v>
      </c>
      <c r="AL33">
        <v>0.87578573100000001</v>
      </c>
      <c r="AM33">
        <v>0.36137485499999999</v>
      </c>
      <c r="AN33">
        <v>0.69618661900000001</v>
      </c>
      <c r="AO33">
        <v>0.14562640099999999</v>
      </c>
      <c r="AP33">
        <v>-0.39087574000000003</v>
      </c>
      <c r="AQ33">
        <v>-0.61336633299999999</v>
      </c>
      <c r="AR33">
        <v>-1.6408970380000001</v>
      </c>
      <c r="AS33">
        <v>1.313307531</v>
      </c>
      <c r="AT33">
        <v>0.97046257999999996</v>
      </c>
      <c r="AU33">
        <v>1.1790385459999999</v>
      </c>
      <c r="AV33">
        <v>-1.1270599610000001</v>
      </c>
      <c r="AW33">
        <v>-2.3683308219999999</v>
      </c>
      <c r="AX33">
        <v>-2.0528847780000001</v>
      </c>
      <c r="AY33">
        <v>-1.76412039</v>
      </c>
      <c r="AZ33">
        <v>-2.0699553000000002</v>
      </c>
      <c r="BA33">
        <v>0.62833487799999999</v>
      </c>
      <c r="BB33">
        <v>0.32666001099999997</v>
      </c>
      <c r="BC33">
        <v>0.24188119699999999</v>
      </c>
      <c r="BD33">
        <v>-0.91217220499999996</v>
      </c>
      <c r="BE33">
        <v>-0.143855235</v>
      </c>
      <c r="BF33">
        <v>3.0723134999999999E-2</v>
      </c>
      <c r="BG33">
        <v>-0.27181242999999999</v>
      </c>
      <c r="BH33">
        <v>-1.3222950979999999</v>
      </c>
      <c r="BI33">
        <v>0.26813250500000002</v>
      </c>
      <c r="BJ33">
        <v>0.26483316000000001</v>
      </c>
      <c r="BK33">
        <v>-1.1897475099999999</v>
      </c>
      <c r="BL33">
        <v>-1.4618717240000001</v>
      </c>
      <c r="BM33">
        <v>-0.42946372799999999</v>
      </c>
      <c r="BN33">
        <v>0.41272987300000002</v>
      </c>
      <c r="BO33">
        <v>1.2658256569999999</v>
      </c>
      <c r="BP33">
        <v>0.45906414899999998</v>
      </c>
      <c r="BQ33">
        <v>0.392073106</v>
      </c>
      <c r="BR33">
        <v>2.147181045</v>
      </c>
      <c r="BS33">
        <v>-0.97113006000000002</v>
      </c>
      <c r="BT33">
        <v>1.599202923</v>
      </c>
      <c r="BU33">
        <v>1.060549035</v>
      </c>
      <c r="BV33">
        <v>0.48976239999999999</v>
      </c>
      <c r="BW33">
        <v>0.80463464500000004</v>
      </c>
      <c r="BX33">
        <v>-0.84059076899999996</v>
      </c>
      <c r="BY33">
        <v>-0.79181784799999999</v>
      </c>
      <c r="BZ33">
        <v>-0.55727747299999997</v>
      </c>
      <c r="CA33">
        <v>3.0149335999999999E-2</v>
      </c>
      <c r="CB33">
        <v>1.026121091</v>
      </c>
      <c r="CC33">
        <v>-0.49961066599999998</v>
      </c>
      <c r="CD33">
        <v>2.4145714169999999</v>
      </c>
      <c r="CE33">
        <v>0.684423738</v>
      </c>
      <c r="CF33">
        <v>0.50869776899999997</v>
      </c>
      <c r="CG33">
        <v>1.708081298</v>
      </c>
      <c r="CH33">
        <v>0.64440125199999998</v>
      </c>
      <c r="CI33">
        <v>0.90146324</v>
      </c>
      <c r="CJ33">
        <v>-0.50477485700000002</v>
      </c>
      <c r="CK33">
        <v>-0.57951218800000004</v>
      </c>
      <c r="CL33">
        <v>1.225516271</v>
      </c>
      <c r="CM33">
        <v>-0.60562004599999997</v>
      </c>
      <c r="CN33">
        <v>-0.70919078000000002</v>
      </c>
      <c r="CO33">
        <v>1.459913196</v>
      </c>
      <c r="CP33">
        <v>1.7802365330000001</v>
      </c>
      <c r="CQ33">
        <v>1.762305311</v>
      </c>
      <c r="CR33">
        <v>1.7951553090000001</v>
      </c>
      <c r="CS33">
        <v>-0.94717394899999996</v>
      </c>
      <c r="CT33">
        <v>-0.616235329</v>
      </c>
      <c r="CU33">
        <v>-0.15805676299999999</v>
      </c>
      <c r="CV33">
        <v>0.78053508400000005</v>
      </c>
    </row>
    <row r="34" spans="1:100" x14ac:dyDescent="0.2">
      <c r="A34" t="s">
        <v>283</v>
      </c>
      <c r="B34">
        <v>2</v>
      </c>
      <c r="C34">
        <v>-1.8826704089999999</v>
      </c>
      <c r="D34">
        <v>-0.68124360399999995</v>
      </c>
      <c r="E34">
        <v>-1.014932349</v>
      </c>
      <c r="F34">
        <v>-0.770374593</v>
      </c>
      <c r="G34">
        <v>2.3280322099999999</v>
      </c>
      <c r="H34">
        <v>2.0055769159999999</v>
      </c>
      <c r="I34">
        <v>-0.93556157100000004</v>
      </c>
      <c r="J34">
        <v>0.28777967100000001</v>
      </c>
      <c r="K34">
        <v>-1.0690739</v>
      </c>
      <c r="L34">
        <v>0.91095997500000003</v>
      </c>
      <c r="M34">
        <v>-0.54386402199999995</v>
      </c>
      <c r="N34">
        <v>-0.18292034700000001</v>
      </c>
      <c r="O34">
        <v>-0.84348410299999999</v>
      </c>
      <c r="P34">
        <v>-1.3211820080000001</v>
      </c>
      <c r="Q34">
        <v>-1.351935882</v>
      </c>
      <c r="R34">
        <v>-0.285310491</v>
      </c>
      <c r="S34">
        <v>0.204541639</v>
      </c>
      <c r="T34">
        <v>-0.79505135500000002</v>
      </c>
      <c r="U34">
        <v>-0.77313691699999998</v>
      </c>
      <c r="V34">
        <v>5.8690930000000002E-2</v>
      </c>
      <c r="W34">
        <v>1.531377955</v>
      </c>
      <c r="X34">
        <v>1.4474033040000001</v>
      </c>
      <c r="Y34">
        <v>0.52184059500000002</v>
      </c>
      <c r="Z34">
        <v>1.0621511779999999</v>
      </c>
      <c r="AA34">
        <v>0.68334447399999998</v>
      </c>
      <c r="AB34">
        <v>0.76731912499999999</v>
      </c>
      <c r="AC34">
        <v>-1.2777214429999999</v>
      </c>
      <c r="AD34">
        <v>-0.39985486199999998</v>
      </c>
      <c r="AE34">
        <v>-0.347370705</v>
      </c>
      <c r="AF34">
        <v>-0.27426119500000001</v>
      </c>
      <c r="AG34">
        <v>1.0273458950000001</v>
      </c>
      <c r="AH34">
        <v>-0.56356859999999998</v>
      </c>
      <c r="AI34">
        <v>0.18336382200000001</v>
      </c>
      <c r="AJ34">
        <v>-0.752879874</v>
      </c>
      <c r="AK34">
        <v>-0.73741086</v>
      </c>
      <c r="AL34">
        <v>6.4952198000000003E-2</v>
      </c>
      <c r="AM34">
        <v>-0.23964006700000001</v>
      </c>
      <c r="AN34">
        <v>0.805439197</v>
      </c>
      <c r="AO34">
        <v>0.55940820199999997</v>
      </c>
      <c r="AP34">
        <v>-1.131318268</v>
      </c>
      <c r="AQ34">
        <v>-1.32836405</v>
      </c>
      <c r="AR34">
        <v>-4.2900580000000002E-3</v>
      </c>
      <c r="AS34">
        <v>-0.17408091000000001</v>
      </c>
      <c r="AT34">
        <v>-0.23798267300000001</v>
      </c>
      <c r="AU34">
        <v>-0.48346120300000001</v>
      </c>
      <c r="AV34">
        <v>-2.0848725290000001</v>
      </c>
      <c r="AW34">
        <v>-0.90057213300000005</v>
      </c>
      <c r="AX34">
        <v>-2.2042049270000001</v>
      </c>
      <c r="AY34">
        <v>-1.403315109</v>
      </c>
      <c r="AZ34">
        <v>-2.2014426029999998</v>
      </c>
      <c r="BA34">
        <v>-1.15636334</v>
      </c>
      <c r="BB34">
        <v>1.6427916920000001</v>
      </c>
      <c r="BC34">
        <v>-1.0001999539999999</v>
      </c>
      <c r="BD34">
        <v>-0.59119184000000002</v>
      </c>
      <c r="BE34">
        <v>3.2909239E-2</v>
      </c>
      <c r="BF34">
        <v>0.88149518500000001</v>
      </c>
      <c r="BG34">
        <v>1.5004399260000001</v>
      </c>
      <c r="BH34">
        <v>-2.6326639999999998E-3</v>
      </c>
      <c r="BI34">
        <v>1.324203652</v>
      </c>
      <c r="BJ34">
        <v>1.0962198409999999</v>
      </c>
      <c r="BK34">
        <v>-0.85729572300000001</v>
      </c>
      <c r="BL34">
        <v>-0.73428022599999998</v>
      </c>
      <c r="BM34">
        <v>-0.108153442</v>
      </c>
      <c r="BN34">
        <v>-1.556163706</v>
      </c>
      <c r="BO34">
        <v>1.780539584</v>
      </c>
      <c r="BP34">
        <v>0.76179447700000003</v>
      </c>
      <c r="BQ34">
        <v>-0.69247705500000001</v>
      </c>
      <c r="BR34">
        <v>1.106900827</v>
      </c>
      <c r="BS34">
        <v>-0.80702142600000004</v>
      </c>
      <c r="BT34">
        <v>0.96583814599999995</v>
      </c>
      <c r="BU34">
        <v>1.2617751290000001</v>
      </c>
      <c r="BV34">
        <v>0.23087579499999999</v>
      </c>
      <c r="BW34">
        <v>0.54025608800000002</v>
      </c>
      <c r="BX34">
        <v>9.1286354E-2</v>
      </c>
      <c r="BY34">
        <v>-1.0167738980000001</v>
      </c>
      <c r="BZ34">
        <v>0.14984762300000001</v>
      </c>
      <c r="CA34">
        <v>0.81096384499999996</v>
      </c>
      <c r="CB34">
        <v>1.048155403</v>
      </c>
      <c r="CC34">
        <v>0.177102554</v>
      </c>
      <c r="CD34">
        <v>1.158280054</v>
      </c>
      <c r="CE34">
        <v>0.97670328699999998</v>
      </c>
      <c r="CF34">
        <v>1.2608543539999999</v>
      </c>
      <c r="CG34">
        <v>-0.39046296000000003</v>
      </c>
      <c r="CH34">
        <v>0.87136666399999996</v>
      </c>
      <c r="CI34">
        <v>0.77431701200000003</v>
      </c>
      <c r="CJ34">
        <v>1.2081860419999999</v>
      </c>
      <c r="CK34">
        <v>-0.33576894400000001</v>
      </c>
      <c r="CL34">
        <v>0.1004941</v>
      </c>
      <c r="CM34">
        <v>-0.79578797499999998</v>
      </c>
      <c r="CN34">
        <v>-0.28567880099999998</v>
      </c>
      <c r="CO34">
        <v>1.641134297</v>
      </c>
      <c r="CP34">
        <v>-0.255477391</v>
      </c>
      <c r="CQ34">
        <v>0.52497122900000004</v>
      </c>
      <c r="CR34">
        <v>0.72846243300000002</v>
      </c>
      <c r="CS34">
        <v>-0.31238126700000002</v>
      </c>
      <c r="CT34">
        <v>-0.52489606300000002</v>
      </c>
      <c r="CU34">
        <v>0.168078962</v>
      </c>
      <c r="CV34">
        <v>1.354589217</v>
      </c>
    </row>
    <row r="35" spans="1:100" x14ac:dyDescent="0.2">
      <c r="A35" t="s">
        <v>284</v>
      </c>
      <c r="B35">
        <v>2</v>
      </c>
      <c r="C35">
        <v>1.2633116129999999</v>
      </c>
      <c r="D35">
        <v>-0.58560789499999999</v>
      </c>
      <c r="E35">
        <v>-0.76651309099999998</v>
      </c>
      <c r="F35">
        <v>-0.311615068</v>
      </c>
      <c r="G35">
        <v>2.0998081160000002</v>
      </c>
      <c r="H35">
        <v>0.510806808</v>
      </c>
      <c r="I35">
        <v>-1.0646671489999999</v>
      </c>
      <c r="J35">
        <v>-0.40955470900000002</v>
      </c>
      <c r="K35">
        <v>-0.85938535900000002</v>
      </c>
      <c r="L35">
        <v>-1.128614856</v>
      </c>
      <c r="M35">
        <v>-1.0475140940000001</v>
      </c>
      <c r="N35">
        <v>-1.128614856</v>
      </c>
      <c r="O35">
        <v>-0.99179580000000001</v>
      </c>
      <c r="P35">
        <v>0.22589379300000001</v>
      </c>
      <c r="Q35">
        <v>-0.72357977799999995</v>
      </c>
      <c r="R35">
        <v>1.797159298</v>
      </c>
      <c r="S35">
        <v>0.36790690500000001</v>
      </c>
      <c r="T35">
        <v>-0.91017309899999999</v>
      </c>
      <c r="U35">
        <v>-0.91702671999999996</v>
      </c>
      <c r="V35">
        <v>0.153557052</v>
      </c>
      <c r="W35">
        <v>2.4576912929999999</v>
      </c>
      <c r="X35">
        <v>1.8620216650000001</v>
      </c>
      <c r="Y35">
        <v>-0.60647280100000001</v>
      </c>
      <c r="Z35">
        <v>0.43973690999999998</v>
      </c>
      <c r="AA35">
        <v>-0.42964683999999997</v>
      </c>
      <c r="AB35">
        <v>4.8105031999999999E-2</v>
      </c>
      <c r="AC35">
        <v>0.61202757200000002</v>
      </c>
      <c r="AD35">
        <v>1.3106915450000001</v>
      </c>
      <c r="AE35">
        <v>-1.128614856</v>
      </c>
      <c r="AF35">
        <v>0.82156342199999999</v>
      </c>
      <c r="AG35">
        <v>-1.8556251999999999E-2</v>
      </c>
      <c r="AH35">
        <v>-0.71863909000000004</v>
      </c>
      <c r="AI35">
        <v>-0.92104261300000001</v>
      </c>
      <c r="AJ35">
        <v>-0.94892582999999997</v>
      </c>
      <c r="AK35">
        <v>-0.72207223499999995</v>
      </c>
      <c r="AL35">
        <v>9.0278238999999996E-2</v>
      </c>
      <c r="AM35">
        <v>-0.95171288399999998</v>
      </c>
      <c r="AN35">
        <v>-0.45099314699999998</v>
      </c>
      <c r="AO35">
        <v>-0.19379865900000001</v>
      </c>
      <c r="AP35">
        <v>-0.29951671699999999</v>
      </c>
      <c r="AQ35">
        <v>-0.19026416700000001</v>
      </c>
      <c r="AR35">
        <v>0.51625423299999995</v>
      </c>
      <c r="AS35">
        <v>-0.66388613100000005</v>
      </c>
      <c r="AT35">
        <v>-0.88441817899999997</v>
      </c>
      <c r="AU35">
        <v>0.18522812999999999</v>
      </c>
      <c r="AV35">
        <v>-0.71467387100000002</v>
      </c>
      <c r="AW35">
        <v>-0.58950977199999999</v>
      </c>
      <c r="AX35">
        <v>1.7226689230000001</v>
      </c>
      <c r="AY35">
        <v>-1.128614856</v>
      </c>
      <c r="AZ35">
        <v>-1.0962495480000001</v>
      </c>
      <c r="BA35">
        <v>0.46355355999999998</v>
      </c>
      <c r="BB35">
        <v>2.947706207</v>
      </c>
      <c r="BC35">
        <v>-1.128614856</v>
      </c>
      <c r="BD35">
        <v>-0.44806673899999999</v>
      </c>
      <c r="BE35">
        <v>0.994740874</v>
      </c>
      <c r="BF35">
        <v>-0.71914582699999996</v>
      </c>
      <c r="BG35">
        <v>-2.3610955999999999E-2</v>
      </c>
      <c r="BH35">
        <v>-1.128614856</v>
      </c>
      <c r="BI35">
        <v>0.12373556500000001</v>
      </c>
      <c r="BJ35">
        <v>-0.10158515</v>
      </c>
      <c r="BK35">
        <v>-1.0523737040000001</v>
      </c>
      <c r="BL35">
        <v>-1.128614856</v>
      </c>
      <c r="BM35">
        <v>-0.36890171300000002</v>
      </c>
      <c r="BN35">
        <v>1.078985941</v>
      </c>
      <c r="BO35">
        <v>1.436489065</v>
      </c>
      <c r="BP35">
        <v>1.3644056929999999</v>
      </c>
      <c r="BQ35">
        <v>-0.57673999300000001</v>
      </c>
      <c r="BR35">
        <v>-1.0585825019999999</v>
      </c>
      <c r="BS35">
        <v>-0.603102998</v>
      </c>
      <c r="BT35">
        <v>0.79990040500000004</v>
      </c>
      <c r="BU35">
        <v>0.49066400199999999</v>
      </c>
      <c r="BV35">
        <v>0.496618165</v>
      </c>
      <c r="BW35">
        <v>4.2100195E-2</v>
      </c>
      <c r="BX35">
        <v>-0.51861723199999998</v>
      </c>
      <c r="BY35">
        <v>-1.128614856</v>
      </c>
      <c r="BZ35">
        <v>-0.25893973199999998</v>
      </c>
      <c r="CA35">
        <v>1.3887599E-2</v>
      </c>
      <c r="CB35">
        <v>1.306510963</v>
      </c>
      <c r="CC35">
        <v>-1.128614856</v>
      </c>
      <c r="CD35">
        <v>2.7727551739999998</v>
      </c>
      <c r="CE35">
        <v>1.9368920919999999</v>
      </c>
      <c r="CF35">
        <v>1.087093737</v>
      </c>
      <c r="CG35">
        <v>0.47799557100000001</v>
      </c>
      <c r="CH35">
        <v>0.78989234399999997</v>
      </c>
      <c r="CI35">
        <v>1.2059236200000001</v>
      </c>
      <c r="CJ35">
        <v>1.2027565120000001</v>
      </c>
      <c r="CK35">
        <v>-0.41662369300000002</v>
      </c>
      <c r="CL35">
        <v>-0.24853895000000001</v>
      </c>
      <c r="CM35">
        <v>-0.63441935999999999</v>
      </c>
      <c r="CN35">
        <v>-1.0166107230000001</v>
      </c>
      <c r="CO35">
        <v>-0.159201174</v>
      </c>
      <c r="CP35">
        <v>-1.128614856</v>
      </c>
      <c r="CQ35">
        <v>0.90416159200000001</v>
      </c>
      <c r="CR35">
        <v>1.0873471050000001</v>
      </c>
      <c r="CS35">
        <v>-1.087633748</v>
      </c>
      <c r="CT35">
        <v>0.50776638399999996</v>
      </c>
      <c r="CU35">
        <v>-0.21104039399999999</v>
      </c>
      <c r="CV35">
        <v>-0.23889827399999999</v>
      </c>
    </row>
    <row r="36" spans="1:100" x14ac:dyDescent="0.2">
      <c r="A36" t="s">
        <v>285</v>
      </c>
      <c r="B36">
        <v>2</v>
      </c>
      <c r="C36">
        <v>-1.711357078</v>
      </c>
      <c r="D36">
        <v>-0.43213697499999998</v>
      </c>
      <c r="E36">
        <v>-0.28515960699999998</v>
      </c>
      <c r="F36">
        <v>-1.4140048759999999</v>
      </c>
      <c r="G36">
        <v>0.30511331800000002</v>
      </c>
      <c r="H36">
        <v>2.0021540000000001E-2</v>
      </c>
      <c r="I36">
        <v>-0.58974989</v>
      </c>
      <c r="J36">
        <v>-1.3618611469999999</v>
      </c>
      <c r="K36">
        <v>-0.71117239899999996</v>
      </c>
      <c r="L36">
        <v>-1.3340905489999999</v>
      </c>
      <c r="M36">
        <v>7.6134009999999997E-3</v>
      </c>
      <c r="N36">
        <v>-0.23109557</v>
      </c>
      <c r="O36">
        <v>-0.26359307900000001</v>
      </c>
      <c r="P36">
        <v>-0.757112059</v>
      </c>
      <c r="Q36">
        <v>-0.745590215</v>
      </c>
      <c r="R36">
        <v>-1.488010566</v>
      </c>
      <c r="S36">
        <v>0.31855547000000001</v>
      </c>
      <c r="T36">
        <v>-0.43243240599999999</v>
      </c>
      <c r="U36">
        <v>6.1825153000000001E-2</v>
      </c>
      <c r="V36">
        <v>0.85373034599999997</v>
      </c>
      <c r="W36">
        <v>0.135978559</v>
      </c>
      <c r="X36">
        <v>-0.36463078700000001</v>
      </c>
      <c r="Y36">
        <v>-0.70733178399999996</v>
      </c>
      <c r="Z36">
        <v>0.64825746399999995</v>
      </c>
      <c r="AA36">
        <v>-1.0144332389999999</v>
      </c>
      <c r="AB36">
        <v>-0.22016458999999999</v>
      </c>
      <c r="AC36">
        <v>1.1850572159999999</v>
      </c>
      <c r="AD36">
        <v>1.127447997</v>
      </c>
      <c r="AE36">
        <v>6.7586074999999995E-2</v>
      </c>
      <c r="AF36">
        <v>0.77425916699999997</v>
      </c>
      <c r="AG36">
        <v>-0.84337817199999998</v>
      </c>
      <c r="AH36">
        <v>-1.405437351</v>
      </c>
      <c r="AI36">
        <v>-1.131276553</v>
      </c>
      <c r="AJ36">
        <v>-0.19608689100000001</v>
      </c>
      <c r="AK36">
        <v>-0.68473124399999996</v>
      </c>
      <c r="AL36">
        <v>-0.408502423</v>
      </c>
      <c r="AM36">
        <v>-1.2912529239999999</v>
      </c>
      <c r="AN36">
        <v>1.6328641000000001E-2</v>
      </c>
      <c r="AO36">
        <v>1.6787239119999999</v>
      </c>
      <c r="AP36">
        <v>0.36730173199999999</v>
      </c>
      <c r="AQ36">
        <v>-1.5134177090000001</v>
      </c>
      <c r="AR36">
        <v>-1.0572708630000001</v>
      </c>
      <c r="AS36">
        <v>0.81369932499999997</v>
      </c>
      <c r="AT36">
        <v>0.55061722300000004</v>
      </c>
      <c r="AU36">
        <v>0.73806875999999999</v>
      </c>
      <c r="AV36">
        <v>-2.1094515559999998</v>
      </c>
      <c r="AW36">
        <v>-2.0980774279999999</v>
      </c>
      <c r="AX36">
        <v>-2.6998721969999999</v>
      </c>
      <c r="AY36">
        <v>-2.0624778849999998</v>
      </c>
      <c r="AZ36">
        <v>-1.7788632660000001</v>
      </c>
      <c r="BA36">
        <v>1.5915715029999999</v>
      </c>
      <c r="BB36">
        <v>0.372324074</v>
      </c>
      <c r="BC36">
        <v>-0.36433535500000003</v>
      </c>
      <c r="BD36">
        <v>-0.36847140099999998</v>
      </c>
      <c r="BE36">
        <v>-5.8711060000000002E-2</v>
      </c>
      <c r="BF36">
        <v>-1.979018374</v>
      </c>
      <c r="BG36">
        <v>-0.133603045</v>
      </c>
      <c r="BH36">
        <v>-0.57423971600000001</v>
      </c>
      <c r="BI36">
        <v>5.7689107000000003E-2</v>
      </c>
      <c r="BJ36">
        <v>0.477645545</v>
      </c>
      <c r="BK36">
        <v>0.20008728000000001</v>
      </c>
      <c r="BL36">
        <v>-1.073667334</v>
      </c>
      <c r="BM36">
        <v>-0.16816857700000001</v>
      </c>
      <c r="BN36">
        <v>0.58060356000000002</v>
      </c>
      <c r="BO36">
        <v>0.34086057800000003</v>
      </c>
      <c r="BP36">
        <v>1.232769467</v>
      </c>
      <c r="BQ36">
        <v>0.941178187</v>
      </c>
      <c r="BR36">
        <v>1.028773744</v>
      </c>
      <c r="BS36">
        <v>0.138046582</v>
      </c>
      <c r="BT36">
        <v>0.91975937500000005</v>
      </c>
      <c r="BU36">
        <v>0.15459076799999999</v>
      </c>
      <c r="BV36">
        <v>0.71280933300000004</v>
      </c>
      <c r="BW36">
        <v>1.1308454640000001</v>
      </c>
      <c r="BX36">
        <v>0.81089272199999995</v>
      </c>
      <c r="BY36">
        <v>-8.8549681000000005E-2</v>
      </c>
      <c r="BZ36">
        <v>0.45164753800000002</v>
      </c>
      <c r="CA36">
        <v>-0.14822692400000001</v>
      </c>
      <c r="CB36">
        <v>1.453161661</v>
      </c>
      <c r="CC36">
        <v>1.929841022</v>
      </c>
      <c r="CD36">
        <v>0.99834425900000001</v>
      </c>
      <c r="CE36">
        <v>1.797339818</v>
      </c>
      <c r="CF36">
        <v>1.400279351</v>
      </c>
      <c r="CG36">
        <v>0.51132478100000001</v>
      </c>
      <c r="CH36">
        <v>1.829246462</v>
      </c>
      <c r="CI36">
        <v>0.86259330300000003</v>
      </c>
      <c r="CJ36">
        <v>0.33199762100000002</v>
      </c>
      <c r="CK36">
        <v>1.2044879E-2</v>
      </c>
      <c r="CL36">
        <v>0.66834683299999997</v>
      </c>
      <c r="CM36">
        <v>-0.13655736399999999</v>
      </c>
      <c r="CN36">
        <v>1.0860875320000001</v>
      </c>
      <c r="CO36">
        <v>0.60822644199999998</v>
      </c>
      <c r="CP36">
        <v>1.0004122820000001</v>
      </c>
      <c r="CQ36">
        <v>0.67809608499999996</v>
      </c>
      <c r="CR36">
        <v>3.0066223999999999E-2</v>
      </c>
      <c r="CS36">
        <v>0.58281929899999996</v>
      </c>
      <c r="CT36">
        <v>-0.468622814</v>
      </c>
      <c r="CU36">
        <v>0.82197141799999995</v>
      </c>
      <c r="CV36">
        <v>1.4917155230000001</v>
      </c>
    </row>
    <row r="37" spans="1:100" x14ac:dyDescent="0.2">
      <c r="A37" t="s">
        <v>286</v>
      </c>
      <c r="B37">
        <v>2</v>
      </c>
      <c r="C37">
        <v>-0.37701915600000002</v>
      </c>
      <c r="D37">
        <v>-1.0370476989999999</v>
      </c>
      <c r="E37">
        <v>-0.90463897000000004</v>
      </c>
      <c r="F37">
        <v>0.89551520299999998</v>
      </c>
      <c r="G37">
        <v>2.4174179339999999</v>
      </c>
      <c r="H37">
        <v>1.5264087879999999</v>
      </c>
      <c r="I37">
        <v>-0.25334251899999999</v>
      </c>
      <c r="J37">
        <v>0.380657676</v>
      </c>
      <c r="K37">
        <v>-1.3226794369999999</v>
      </c>
      <c r="L37">
        <v>-0.48734576899999998</v>
      </c>
      <c r="M37">
        <v>1.001223883</v>
      </c>
      <c r="N37">
        <v>0.68275444399999996</v>
      </c>
      <c r="O37">
        <v>0.84287076900000002</v>
      </c>
      <c r="P37">
        <v>-1.5653895900000001</v>
      </c>
      <c r="Q37">
        <v>-1.6124841080000001</v>
      </c>
      <c r="R37">
        <v>-0.79825859099999996</v>
      </c>
      <c r="S37">
        <v>-0.248052887</v>
      </c>
      <c r="T37">
        <v>-1.4221665029999999</v>
      </c>
      <c r="U37">
        <v>-1.4609655349999999</v>
      </c>
      <c r="V37">
        <v>0.60248637500000002</v>
      </c>
      <c r="W37">
        <v>0.74891682699999995</v>
      </c>
      <c r="X37">
        <v>1.228090328</v>
      </c>
      <c r="Y37">
        <v>0.59190711100000004</v>
      </c>
      <c r="Z37">
        <v>1.9029802179999999</v>
      </c>
      <c r="AA37">
        <v>-0.93486544000000005</v>
      </c>
      <c r="AB37">
        <v>-0.76618494800000003</v>
      </c>
      <c r="AC37">
        <v>0.26604897900000002</v>
      </c>
      <c r="AD37">
        <v>0.73649038899999997</v>
      </c>
      <c r="AE37">
        <v>-1.227188983</v>
      </c>
      <c r="AF37">
        <v>0.82481884999999999</v>
      </c>
      <c r="AG37">
        <v>-0.72210468100000003</v>
      </c>
      <c r="AH37">
        <v>0.54698721900000002</v>
      </c>
      <c r="AI37">
        <v>-0.58600160599999995</v>
      </c>
      <c r="AJ37">
        <v>-1.7004431339999999</v>
      </c>
      <c r="AK37">
        <v>-1.810845313</v>
      </c>
      <c r="AL37">
        <v>0.64505531999999999</v>
      </c>
      <c r="AM37">
        <v>0.57309953000000002</v>
      </c>
      <c r="AN37">
        <v>-0.91471446000000001</v>
      </c>
      <c r="AO37">
        <v>-1.421696313</v>
      </c>
      <c r="AP37">
        <v>-0.93301826700000001</v>
      </c>
      <c r="AQ37">
        <v>0.70659976999999996</v>
      </c>
      <c r="AR37">
        <v>-1.394786359</v>
      </c>
      <c r="AS37">
        <v>1.2580649100000001</v>
      </c>
      <c r="AT37">
        <v>0.58762502800000005</v>
      </c>
      <c r="AU37">
        <v>0.94093886999999998</v>
      </c>
      <c r="AV37">
        <v>-0.35980686099999998</v>
      </c>
      <c r="AW37">
        <v>-1.168524444</v>
      </c>
      <c r="AX37">
        <v>0.57771746300000004</v>
      </c>
      <c r="AY37">
        <v>1.3824132469999999</v>
      </c>
      <c r="AZ37">
        <v>-0.385331435</v>
      </c>
      <c r="BA37">
        <v>0.49165598799999999</v>
      </c>
      <c r="BB37">
        <v>0.93506150099999996</v>
      </c>
      <c r="BC37">
        <v>-0.46282874400000001</v>
      </c>
      <c r="BD37">
        <v>-0.34662476199999998</v>
      </c>
      <c r="BE37">
        <v>0.19484885199999999</v>
      </c>
      <c r="BF37">
        <v>-1.0867534480000001</v>
      </c>
      <c r="BG37">
        <v>1.500380439</v>
      </c>
      <c r="BH37">
        <v>-0.14293194300000001</v>
      </c>
      <c r="BI37">
        <v>4.6487265E-2</v>
      </c>
      <c r="BJ37">
        <v>8.2171290999999994E-2</v>
      </c>
      <c r="BK37">
        <v>-0.17433388599999999</v>
      </c>
      <c r="BL37">
        <v>-1.1121436819999999</v>
      </c>
      <c r="BM37">
        <v>-0.59011576499999996</v>
      </c>
      <c r="BN37">
        <v>1.8221244130000001</v>
      </c>
      <c r="BO37">
        <v>0.338508543</v>
      </c>
      <c r="BP37">
        <v>0.78233386800000004</v>
      </c>
      <c r="BQ37">
        <v>-0.42655697999999997</v>
      </c>
      <c r="BR37">
        <v>-0.36828706500000002</v>
      </c>
      <c r="BS37">
        <v>-0.36316535700000002</v>
      </c>
      <c r="BT37">
        <v>1.634384453</v>
      </c>
      <c r="BU37">
        <v>1.488457777</v>
      </c>
      <c r="BV37">
        <v>1.5296833219999999</v>
      </c>
      <c r="BW37">
        <v>0.284016936</v>
      </c>
      <c r="BX37">
        <v>-0.71354051399999996</v>
      </c>
      <c r="BY37">
        <v>-1.5441722879999999</v>
      </c>
      <c r="BZ37">
        <v>-1.338195692</v>
      </c>
      <c r="CA37">
        <v>-1.457329962</v>
      </c>
      <c r="CB37">
        <v>0.93749641100000003</v>
      </c>
      <c r="CC37">
        <v>-1.0020353719999999</v>
      </c>
      <c r="CD37">
        <v>2.0674625889999998</v>
      </c>
      <c r="CE37">
        <v>-0.155274418</v>
      </c>
      <c r="CF37">
        <v>-4.5703466999999998E-2</v>
      </c>
      <c r="CG37">
        <v>0.97292855</v>
      </c>
      <c r="CH37">
        <v>0.28779524499999998</v>
      </c>
      <c r="CI37">
        <v>0.78636406400000003</v>
      </c>
      <c r="CJ37">
        <v>-0.31362753300000001</v>
      </c>
      <c r="CK37">
        <v>-0.17794426999999999</v>
      </c>
      <c r="CL37">
        <v>-0.37953802800000003</v>
      </c>
      <c r="CM37">
        <v>0.47402388099999998</v>
      </c>
      <c r="CN37">
        <v>-1.8799144750000001</v>
      </c>
      <c r="CO37">
        <v>0.70542429600000001</v>
      </c>
      <c r="CP37">
        <v>9.3590178999999996E-2</v>
      </c>
      <c r="CQ37">
        <v>0.72784226100000005</v>
      </c>
      <c r="CR37">
        <v>0.99820123599999999</v>
      </c>
      <c r="CS37">
        <v>0.118359092</v>
      </c>
      <c r="CT37">
        <v>-4.4779880000000001E-2</v>
      </c>
      <c r="CU37">
        <v>-0.96450417200000005</v>
      </c>
      <c r="CV37">
        <v>-0.26148687300000001</v>
      </c>
    </row>
    <row r="38" spans="1:100" x14ac:dyDescent="0.2">
      <c r="A38" t="s">
        <v>287</v>
      </c>
      <c r="B38">
        <v>2</v>
      </c>
      <c r="C38">
        <v>-1.886496239</v>
      </c>
      <c r="D38">
        <v>-0.32469620399999999</v>
      </c>
      <c r="E38">
        <v>0.18625206799999999</v>
      </c>
      <c r="F38">
        <v>0.26977674200000001</v>
      </c>
      <c r="G38">
        <v>2.2804940579999999</v>
      </c>
      <c r="H38">
        <v>2.5599119340000001</v>
      </c>
      <c r="I38">
        <v>0.26521072600000001</v>
      </c>
      <c r="J38">
        <v>1.6631910350000001</v>
      </c>
      <c r="K38">
        <v>9.6824984000000003E-2</v>
      </c>
      <c r="L38">
        <v>-0.60444817799999995</v>
      </c>
      <c r="M38">
        <v>-1.9329995999999999E-2</v>
      </c>
      <c r="N38">
        <v>0.107961607</v>
      </c>
      <c r="O38">
        <v>-0.25286498400000001</v>
      </c>
      <c r="P38">
        <v>-1.758313706</v>
      </c>
      <c r="Q38">
        <v>-1.4283355609999999</v>
      </c>
      <c r="R38">
        <v>-0.85090164899999998</v>
      </c>
      <c r="S38">
        <v>-0.29173179900000001</v>
      </c>
      <c r="T38">
        <v>-1.141678881</v>
      </c>
      <c r="U38">
        <v>-1.0701817600000001</v>
      </c>
      <c r="V38">
        <v>1.0078007600000001</v>
      </c>
      <c r="W38">
        <v>2.0598775530000002</v>
      </c>
      <c r="X38">
        <v>0.96904531199999999</v>
      </c>
      <c r="Y38">
        <v>-1.439138086</v>
      </c>
      <c r="Z38">
        <v>1.907639914</v>
      </c>
      <c r="AA38">
        <v>0.14048054700000001</v>
      </c>
      <c r="AB38">
        <v>0.82348964700000005</v>
      </c>
      <c r="AC38">
        <v>0.39395008999999998</v>
      </c>
      <c r="AD38">
        <v>-0.46568585299999998</v>
      </c>
      <c r="AE38">
        <v>-0.30108656299999997</v>
      </c>
      <c r="AF38">
        <v>1.761193319</v>
      </c>
      <c r="AG38">
        <v>-0.108645714</v>
      </c>
      <c r="AH38">
        <v>0.67860217899999997</v>
      </c>
      <c r="AI38">
        <v>-4.3496468000000003E-2</v>
      </c>
      <c r="AJ38">
        <v>-0.93676501400000001</v>
      </c>
      <c r="AK38">
        <v>-0.94289015700000001</v>
      </c>
      <c r="AL38">
        <v>0.10740477599999999</v>
      </c>
      <c r="AM38">
        <v>4.5485151000000001E-2</v>
      </c>
      <c r="AN38">
        <v>-0.26745396100000002</v>
      </c>
      <c r="AO38">
        <v>-0.34663535099999998</v>
      </c>
      <c r="AP38">
        <v>-0.47058596699999999</v>
      </c>
      <c r="AQ38">
        <v>0.35987202299999999</v>
      </c>
      <c r="AR38">
        <v>-0.65244702399999999</v>
      </c>
      <c r="AS38">
        <v>1.2299763930000001</v>
      </c>
      <c r="AT38">
        <v>0.94432200799999999</v>
      </c>
      <c r="AU38">
        <v>1.893385036</v>
      </c>
      <c r="AV38">
        <v>-0.54130352500000001</v>
      </c>
      <c r="AW38">
        <v>-0.12991666399999999</v>
      </c>
      <c r="AX38">
        <v>-0.95168808900000001</v>
      </c>
      <c r="AY38">
        <v>0.79475715899999999</v>
      </c>
      <c r="AZ38">
        <v>0.26220383800000002</v>
      </c>
      <c r="BA38">
        <v>-0.92629658800000003</v>
      </c>
      <c r="BB38">
        <v>0.54574226400000003</v>
      </c>
      <c r="BC38">
        <v>0.50431402599999997</v>
      </c>
      <c r="BD38">
        <v>-0.358440172</v>
      </c>
      <c r="BE38">
        <v>0.24249201500000001</v>
      </c>
      <c r="BF38">
        <v>-1.4095783000000001E-2</v>
      </c>
      <c r="BG38">
        <v>1.2608248390000001</v>
      </c>
      <c r="BH38">
        <v>-2.0109559999999999E-2</v>
      </c>
      <c r="BI38">
        <v>-0.339842011</v>
      </c>
      <c r="BJ38">
        <v>-0.184040653</v>
      </c>
      <c r="BK38">
        <v>0.31031405000000001</v>
      </c>
      <c r="BL38">
        <v>-8.6929299000000002E-2</v>
      </c>
      <c r="BM38">
        <v>-1.5309038610000001</v>
      </c>
      <c r="BN38">
        <v>0.74586738299999999</v>
      </c>
      <c r="BO38">
        <v>-0.88486834999999997</v>
      </c>
      <c r="BP38">
        <v>0.31332093900000002</v>
      </c>
      <c r="BQ38">
        <v>-1.1405652180000001</v>
      </c>
      <c r="BR38">
        <v>-1.6207764099999999</v>
      </c>
      <c r="BS38">
        <v>-0.40666174999999999</v>
      </c>
      <c r="BT38">
        <v>0.27478822200000003</v>
      </c>
      <c r="BU38">
        <v>0.49674112199999998</v>
      </c>
      <c r="BV38">
        <v>2.4882398E-2</v>
      </c>
      <c r="BW38">
        <v>-1.7515203660000001</v>
      </c>
      <c r="BX38">
        <v>-0.39029091399999999</v>
      </c>
      <c r="BY38">
        <v>-1.127758102</v>
      </c>
      <c r="BZ38">
        <v>-0.41868930300000001</v>
      </c>
      <c r="CA38">
        <v>-1.1118327299999999</v>
      </c>
      <c r="CB38">
        <v>-0.98365019799999998</v>
      </c>
      <c r="CC38">
        <v>-1.58235506</v>
      </c>
      <c r="CD38">
        <v>2.1661209380000002</v>
      </c>
      <c r="CE38">
        <v>-0.264335706</v>
      </c>
      <c r="CF38">
        <v>0.12177101999999999</v>
      </c>
      <c r="CG38">
        <v>2.046624971</v>
      </c>
      <c r="CH38">
        <v>0.69319115499999995</v>
      </c>
      <c r="CI38">
        <v>1.6551726659999999</v>
      </c>
      <c r="CJ38">
        <v>0.37446099999999999</v>
      </c>
      <c r="CK38">
        <v>-0.58985920199999997</v>
      </c>
      <c r="CL38">
        <v>-1.7691162309999999</v>
      </c>
      <c r="CM38">
        <v>1.531890247</v>
      </c>
      <c r="CN38">
        <v>-0.68986607799999999</v>
      </c>
      <c r="CO38">
        <v>-1.3873051000000001E-2</v>
      </c>
      <c r="CP38">
        <v>-0.63262383499999997</v>
      </c>
      <c r="CQ38">
        <v>1.091214068</v>
      </c>
      <c r="CR38">
        <v>0.60944374899999998</v>
      </c>
      <c r="CS38">
        <v>-0.409668639</v>
      </c>
      <c r="CT38">
        <v>-0.229589442</v>
      </c>
      <c r="CU38">
        <v>-0.72572600499999995</v>
      </c>
      <c r="CV38">
        <v>-0.387284026</v>
      </c>
    </row>
    <row r="39" spans="1:100" x14ac:dyDescent="0.2">
      <c r="A39" t="s">
        <v>288</v>
      </c>
      <c r="B39">
        <v>2</v>
      </c>
      <c r="C39">
        <v>2.7216362780000001</v>
      </c>
      <c r="D39">
        <v>-0.36134885100000003</v>
      </c>
      <c r="E39">
        <v>0.22570521499999999</v>
      </c>
      <c r="F39">
        <v>2.8748619519999998</v>
      </c>
      <c r="G39">
        <v>0.156309001</v>
      </c>
      <c r="H39">
        <v>0.192610802</v>
      </c>
      <c r="I39">
        <v>5.7346501000000001E-2</v>
      </c>
      <c r="J39">
        <v>0.25588382100000001</v>
      </c>
      <c r="K39">
        <v>-0.39230014600000002</v>
      </c>
      <c r="L39">
        <v>0.17394963499999999</v>
      </c>
      <c r="M39">
        <v>-0.51616364000000003</v>
      </c>
      <c r="N39">
        <v>-0.44377872400000001</v>
      </c>
      <c r="O39">
        <v>-0.36935274200000001</v>
      </c>
      <c r="P39">
        <v>-0.97276448699999996</v>
      </c>
      <c r="Q39">
        <v>-1.082457158</v>
      </c>
      <c r="R39">
        <v>-0.75493910200000003</v>
      </c>
      <c r="S39">
        <v>-0.43408366500000001</v>
      </c>
      <c r="T39">
        <v>-0.97632177200000003</v>
      </c>
      <c r="U39">
        <v>-1.0638397289999999</v>
      </c>
      <c r="V39">
        <v>1.209207023</v>
      </c>
      <c r="W39">
        <v>1.511576241</v>
      </c>
      <c r="X39">
        <v>1.7156827539999999</v>
      </c>
      <c r="Y39">
        <v>0.47486095</v>
      </c>
      <c r="Z39">
        <v>1.1724678509999999</v>
      </c>
      <c r="AA39">
        <v>-0.92901279800000003</v>
      </c>
      <c r="AB39">
        <v>0.84691796399999997</v>
      </c>
      <c r="AC39">
        <v>0.206752467</v>
      </c>
      <c r="AD39">
        <v>1.0268232749999999</v>
      </c>
      <c r="AE39">
        <v>-1.295771207</v>
      </c>
      <c r="AF39">
        <v>0.20981406499999999</v>
      </c>
      <c r="AG39">
        <v>8.7627159999999996E-2</v>
      </c>
      <c r="AH39">
        <v>1.308636052</v>
      </c>
      <c r="AI39">
        <v>-1.201581008</v>
      </c>
      <c r="AJ39">
        <v>-1.2096665419999999</v>
      </c>
      <c r="AK39">
        <v>-1.284497821</v>
      </c>
      <c r="AL39">
        <v>1.2683979110000001</v>
      </c>
      <c r="AM39">
        <v>1.128001789</v>
      </c>
      <c r="AN39">
        <v>-0.36874042299999998</v>
      </c>
      <c r="AO39">
        <v>-0.65689508100000005</v>
      </c>
      <c r="AP39">
        <v>-1.2745199279999999</v>
      </c>
      <c r="AQ39">
        <v>9.5295732999999994E-2</v>
      </c>
      <c r="AR39">
        <v>-0.98799957999999999</v>
      </c>
      <c r="AS39">
        <v>-0.14677459100000001</v>
      </c>
      <c r="AT39">
        <v>-0.247501154</v>
      </c>
      <c r="AU39">
        <v>1.4981635280000001</v>
      </c>
      <c r="AV39">
        <v>-0.88272435699999996</v>
      </c>
      <c r="AW39">
        <v>-0.99595973400000004</v>
      </c>
      <c r="AX39">
        <v>0.62225501000000005</v>
      </c>
      <c r="AY39">
        <v>1.375116459</v>
      </c>
      <c r="AZ39">
        <v>1.0256569520000001</v>
      </c>
      <c r="BA39">
        <v>0.33052848800000001</v>
      </c>
      <c r="BB39">
        <v>0.89298771899999996</v>
      </c>
      <c r="BC39">
        <v>-1.2631905590000001</v>
      </c>
      <c r="BD39">
        <v>-1.194327938</v>
      </c>
      <c r="BE39">
        <v>1.9061950000000001E-2</v>
      </c>
      <c r="BF39">
        <v>-1.0375391469999999</v>
      </c>
      <c r="BG39">
        <v>1.650222879</v>
      </c>
      <c r="BH39">
        <v>-0.96798256299999996</v>
      </c>
      <c r="BI39">
        <v>0.95276176899999998</v>
      </c>
      <c r="BJ39">
        <v>0.45547083199999999</v>
      </c>
      <c r="BK39">
        <v>-1.226139396</v>
      </c>
      <c r="BL39">
        <v>-0.86891801000000002</v>
      </c>
      <c r="BM39">
        <v>-0.66406796700000004</v>
      </c>
      <c r="BN39">
        <v>0.91922998499999997</v>
      </c>
      <c r="BO39">
        <v>1.1683857200000001</v>
      </c>
      <c r="BP39">
        <v>0.92666529399999997</v>
      </c>
      <c r="BQ39">
        <v>-0.62600210199999995</v>
      </c>
      <c r="BR39">
        <v>-0.890086771</v>
      </c>
      <c r="BS39">
        <v>-0.86830569000000002</v>
      </c>
      <c r="BT39">
        <v>-9.8838718000000006E-2</v>
      </c>
      <c r="BU39">
        <v>-7.1657359999999998E-3</v>
      </c>
      <c r="BV39">
        <v>-0.76639822400000002</v>
      </c>
      <c r="BW39">
        <v>0.30078725299999998</v>
      </c>
      <c r="BX39">
        <v>-0.98117659099999999</v>
      </c>
      <c r="BY39">
        <v>-0.87639705499999998</v>
      </c>
      <c r="BZ39">
        <v>-1.2446562299999999</v>
      </c>
      <c r="CA39">
        <v>-1.1525240080000001</v>
      </c>
      <c r="CB39">
        <v>1.179174207</v>
      </c>
      <c r="CC39">
        <v>-1.305385207</v>
      </c>
      <c r="CD39">
        <v>-0.33224909400000002</v>
      </c>
      <c r="CE39">
        <v>0.64922622799999996</v>
      </c>
      <c r="CF39">
        <v>6.1588999999999998E-2</v>
      </c>
      <c r="CG39">
        <v>-0.34271684200000002</v>
      </c>
      <c r="CH39">
        <v>0.70375182400000003</v>
      </c>
      <c r="CI39">
        <v>1.6833172919999999</v>
      </c>
      <c r="CJ39">
        <v>-0.34271684200000002</v>
      </c>
      <c r="CK39">
        <v>-0.75801527800000001</v>
      </c>
      <c r="CL39">
        <v>0.76848274699999997</v>
      </c>
      <c r="CM39">
        <v>1.8897564499999999</v>
      </c>
      <c r="CN39">
        <v>-1.1888578830000001</v>
      </c>
      <c r="CO39">
        <v>0.66307631199999995</v>
      </c>
      <c r="CP39">
        <v>-0.69794964800000003</v>
      </c>
      <c r="CQ39">
        <v>1.2409893219999999</v>
      </c>
      <c r="CR39">
        <v>1.1593467180000001</v>
      </c>
      <c r="CS39">
        <v>-1.0697588179999999</v>
      </c>
      <c r="CT39">
        <v>-0.36697635899999997</v>
      </c>
      <c r="CU39">
        <v>-1.2511453589999999</v>
      </c>
      <c r="CV39">
        <v>0.182113896</v>
      </c>
    </row>
    <row r="40" spans="1:100" x14ac:dyDescent="0.2">
      <c r="A40" t="s">
        <v>289</v>
      </c>
      <c r="B40">
        <v>2</v>
      </c>
      <c r="C40">
        <v>-0.485529979</v>
      </c>
      <c r="D40">
        <v>1.24574202</v>
      </c>
      <c r="E40">
        <v>1.629809917</v>
      </c>
      <c r="F40">
        <v>0.52535559499999995</v>
      </c>
      <c r="G40">
        <v>-0.36444101299999998</v>
      </c>
      <c r="H40">
        <v>0.15422577600000001</v>
      </c>
      <c r="I40">
        <v>0.45651930600000001</v>
      </c>
      <c r="J40">
        <v>0.80320259199999999</v>
      </c>
      <c r="K40">
        <v>-1.294388549</v>
      </c>
      <c r="L40">
        <v>-1.3210795879999999</v>
      </c>
      <c r="M40">
        <v>-0.398251568</v>
      </c>
      <c r="N40">
        <v>-0.77402765799999995</v>
      </c>
      <c r="O40">
        <v>-0.60054305299999999</v>
      </c>
      <c r="P40">
        <v>-0.83906115400000003</v>
      </c>
      <c r="Q40">
        <v>-1.027921342</v>
      </c>
      <c r="R40">
        <v>0.42213690199999998</v>
      </c>
      <c r="S40">
        <v>-0.710052083</v>
      </c>
      <c r="T40">
        <v>-0.352217746</v>
      </c>
      <c r="U40">
        <v>-0.56866248699999999</v>
      </c>
      <c r="V40">
        <v>1.4914225270000001</v>
      </c>
      <c r="W40">
        <v>2.0722778640000001</v>
      </c>
      <c r="X40">
        <v>1.610510023</v>
      </c>
      <c r="Y40">
        <v>-0.59082162500000002</v>
      </c>
      <c r="Z40">
        <v>1.062464506</v>
      </c>
      <c r="AA40">
        <v>-1.538231991</v>
      </c>
      <c r="AB40">
        <v>-0.32426864</v>
      </c>
      <c r="AC40">
        <v>1.1713302059999999</v>
      </c>
      <c r="AD40">
        <v>0.56981683299999997</v>
      </c>
      <c r="AE40">
        <v>-1.4991947379999999</v>
      </c>
      <c r="AF40">
        <v>1.716730922</v>
      </c>
      <c r="AG40">
        <v>-1.3091636900000001</v>
      </c>
      <c r="AH40">
        <v>0.21848727600000001</v>
      </c>
      <c r="AI40">
        <v>-1.4481372260000001</v>
      </c>
      <c r="AJ40">
        <v>0.184104872</v>
      </c>
      <c r="AK40">
        <v>0.18910854799999999</v>
      </c>
      <c r="AL40">
        <v>0.28889615000000002</v>
      </c>
      <c r="AM40">
        <v>-0.77345580999999997</v>
      </c>
      <c r="AN40">
        <v>-0.66151642300000002</v>
      </c>
      <c r="AO40">
        <v>0.22656463900000001</v>
      </c>
      <c r="AP40">
        <v>-4.9352368000000001E-2</v>
      </c>
      <c r="AQ40">
        <v>1.566191747</v>
      </c>
      <c r="AR40">
        <v>1.3124338769999999</v>
      </c>
      <c r="AS40">
        <v>0.80827775000000002</v>
      </c>
      <c r="AT40">
        <v>0.57303348200000004</v>
      </c>
      <c r="AU40">
        <v>-6.6066759999999997E-3</v>
      </c>
      <c r="AV40">
        <v>-1.02323933</v>
      </c>
      <c r="AW40">
        <v>-1.0468852749999999</v>
      </c>
      <c r="AX40">
        <v>-0.83114819699999998</v>
      </c>
      <c r="AY40">
        <v>-1.4705765689999999</v>
      </c>
      <c r="AZ40">
        <v>-1.4194733079999999</v>
      </c>
      <c r="BA40">
        <v>-0.55994179399999999</v>
      </c>
      <c r="BB40">
        <v>1.1911304680000001</v>
      </c>
      <c r="BC40">
        <v>-4.1132043E-2</v>
      </c>
      <c r="BD40">
        <v>0.80105815999999996</v>
      </c>
      <c r="BE40">
        <v>-1.444934873</v>
      </c>
      <c r="BF40">
        <v>0.84673457600000002</v>
      </c>
      <c r="BG40">
        <v>2.2138819029999999</v>
      </c>
      <c r="BH40">
        <v>1.661976407</v>
      </c>
      <c r="BI40">
        <v>0.45937854900000002</v>
      </c>
      <c r="BJ40">
        <v>0.32056227300000001</v>
      </c>
      <c r="BK40">
        <v>-1.442761848</v>
      </c>
      <c r="BL40">
        <v>-1.0380359159999999</v>
      </c>
      <c r="BM40">
        <v>-0.30761354600000002</v>
      </c>
      <c r="BN40">
        <v>-0.37166060299999998</v>
      </c>
      <c r="BO40">
        <v>1.1694716970000001</v>
      </c>
      <c r="BP40">
        <v>1.337094853</v>
      </c>
      <c r="BQ40">
        <v>-0.38781532899999999</v>
      </c>
      <c r="BR40">
        <v>-0.29381769600000002</v>
      </c>
      <c r="BS40">
        <v>-7.5228523000000005E-2</v>
      </c>
      <c r="BT40">
        <v>1.556613281</v>
      </c>
      <c r="BU40">
        <v>1.399426364</v>
      </c>
      <c r="BV40">
        <v>1.3709054089999999</v>
      </c>
      <c r="BW40">
        <v>0.93515668399999996</v>
      </c>
      <c r="BX40">
        <v>0.279603608</v>
      </c>
      <c r="BY40">
        <v>-1.366277081</v>
      </c>
      <c r="BZ40">
        <v>-1.3366839100000001</v>
      </c>
      <c r="CA40">
        <v>-0.88113492400000004</v>
      </c>
      <c r="CB40">
        <v>0.73172150199999997</v>
      </c>
      <c r="CC40">
        <v>-1.3891081409999999</v>
      </c>
      <c r="CD40">
        <v>-0.35850808200000001</v>
      </c>
      <c r="CE40">
        <v>0.81728436699999996</v>
      </c>
      <c r="CF40">
        <v>0.748162153</v>
      </c>
      <c r="CG40">
        <v>0.41348769000000002</v>
      </c>
      <c r="CH40">
        <v>0.68947617800000005</v>
      </c>
      <c r="CI40">
        <v>0.12734888599999999</v>
      </c>
      <c r="CJ40">
        <v>-0.79439976899999998</v>
      </c>
      <c r="CK40">
        <v>0.23121090999999999</v>
      </c>
      <c r="CL40">
        <v>-0.54900518700000001</v>
      </c>
      <c r="CM40">
        <v>-1.182127497</v>
      </c>
      <c r="CN40">
        <v>-1.3165190950000001</v>
      </c>
      <c r="CO40">
        <v>0.59204745199999997</v>
      </c>
      <c r="CP40">
        <v>-0.58467425100000003</v>
      </c>
      <c r="CQ40">
        <v>-0.151856251</v>
      </c>
      <c r="CR40">
        <v>-3.0123955000000001E-2</v>
      </c>
      <c r="CS40">
        <v>1.509578723</v>
      </c>
      <c r="CT40">
        <v>-0.99248101700000002</v>
      </c>
      <c r="CU40">
        <v>-1.4179221689999999</v>
      </c>
      <c r="CV40">
        <v>-0.65994383899999998</v>
      </c>
    </row>
    <row r="41" spans="1:100" x14ac:dyDescent="0.2">
      <c r="A41" t="s">
        <v>290</v>
      </c>
      <c r="B41">
        <v>2</v>
      </c>
      <c r="C41">
        <v>-0.14046397699999999</v>
      </c>
      <c r="D41">
        <v>-0.47170638500000001</v>
      </c>
      <c r="E41">
        <v>0.45435934700000002</v>
      </c>
      <c r="F41">
        <v>0.74316613399999998</v>
      </c>
      <c r="G41">
        <v>0.434613423</v>
      </c>
      <c r="H41">
        <v>0.78890783900000006</v>
      </c>
      <c r="I41">
        <v>0.21224533100000001</v>
      </c>
      <c r="J41">
        <v>0.71504177899999999</v>
      </c>
      <c r="K41">
        <v>-0.800820219</v>
      </c>
      <c r="L41">
        <v>-0.97563505299999997</v>
      </c>
      <c r="M41">
        <v>0.29448982299999998</v>
      </c>
      <c r="N41">
        <v>0.55471936600000005</v>
      </c>
      <c r="O41">
        <v>0.33783122100000001</v>
      </c>
      <c r="P41">
        <v>-1.625914533</v>
      </c>
      <c r="Q41">
        <v>-1.791046618</v>
      </c>
      <c r="R41">
        <v>9.5807781999999994E-2</v>
      </c>
      <c r="S41">
        <v>0.898778509</v>
      </c>
      <c r="T41">
        <v>-1.424583097</v>
      </c>
      <c r="U41">
        <v>-1.5109488710000001</v>
      </c>
      <c r="V41">
        <v>0.73895427400000002</v>
      </c>
      <c r="W41">
        <v>1.5391170940000001</v>
      </c>
      <c r="X41">
        <v>1.236768952</v>
      </c>
      <c r="Y41">
        <v>-1.1479590019999999</v>
      </c>
      <c r="Z41">
        <v>1.0983210379999999</v>
      </c>
      <c r="AA41">
        <v>-0.101696749</v>
      </c>
      <c r="AB41">
        <v>0.66409185900000001</v>
      </c>
      <c r="AC41">
        <v>0.155317288</v>
      </c>
      <c r="AD41">
        <v>0.86010186</v>
      </c>
      <c r="AE41">
        <v>-1.9873419379999999</v>
      </c>
      <c r="AF41">
        <v>0.88935843599999997</v>
      </c>
      <c r="AG41">
        <v>0.96317920700000004</v>
      </c>
      <c r="AH41">
        <v>-0.27877602400000001</v>
      </c>
      <c r="AI41">
        <v>-1.9829517759999999</v>
      </c>
      <c r="AJ41">
        <v>-1.5152060199999999</v>
      </c>
      <c r="AK41">
        <v>-1.3674286090000001</v>
      </c>
      <c r="AL41">
        <v>0.88940372400000001</v>
      </c>
      <c r="AM41">
        <v>0.26410102699999999</v>
      </c>
      <c r="AN41">
        <v>-1.8620730700000001</v>
      </c>
      <c r="AO41">
        <v>-0.99923052599999995</v>
      </c>
      <c r="AP41">
        <v>-0.88505741900000001</v>
      </c>
      <c r="AQ41">
        <v>0.90022775200000005</v>
      </c>
      <c r="AR41">
        <v>-0.64439264399999996</v>
      </c>
      <c r="AS41">
        <v>0.91562594900000005</v>
      </c>
      <c r="AT41">
        <v>0.739950628</v>
      </c>
      <c r="AU41">
        <v>0.74642692899999996</v>
      </c>
      <c r="AV41">
        <v>-0.64194704800000002</v>
      </c>
      <c r="AW41">
        <v>-1.298951918</v>
      </c>
      <c r="AX41">
        <v>-0.86811940099999996</v>
      </c>
      <c r="AY41">
        <v>-0.41853731399999999</v>
      </c>
      <c r="AZ41">
        <v>0.205587875</v>
      </c>
      <c r="BA41">
        <v>0.34313001199999998</v>
      </c>
      <c r="BB41">
        <v>1.18015793</v>
      </c>
      <c r="BC41">
        <v>-1.1568808989999999</v>
      </c>
      <c r="BD41">
        <v>-0.22728263900000001</v>
      </c>
      <c r="BE41">
        <v>0.86263803299999997</v>
      </c>
      <c r="BF41">
        <v>-1.21539405</v>
      </c>
      <c r="BG41">
        <v>1.341431408</v>
      </c>
      <c r="BH41">
        <v>-0.18525461700000001</v>
      </c>
      <c r="BI41">
        <v>0.24906513899999999</v>
      </c>
      <c r="BJ41">
        <v>7.1804708999999994E-2</v>
      </c>
      <c r="BK41">
        <v>-1.69732594</v>
      </c>
      <c r="BL41">
        <v>-1.911587334</v>
      </c>
      <c r="BM41">
        <v>-0.93768302400000003</v>
      </c>
      <c r="BN41">
        <v>0.779759498</v>
      </c>
      <c r="BO41">
        <v>0.60041578200000001</v>
      </c>
      <c r="BP41">
        <v>1.2882623369999999</v>
      </c>
      <c r="BQ41">
        <v>-0.18647741500000001</v>
      </c>
      <c r="BR41">
        <v>-1.2312904250000001</v>
      </c>
      <c r="BS41">
        <v>-0.95185842399999998</v>
      </c>
      <c r="BT41">
        <v>1.3308791129999999</v>
      </c>
      <c r="BU41">
        <v>1.3492210840000001</v>
      </c>
      <c r="BV41">
        <v>0.69171803799999998</v>
      </c>
      <c r="BW41">
        <v>1.132831116</v>
      </c>
      <c r="BX41">
        <v>-5.4279358E-2</v>
      </c>
      <c r="BY41">
        <v>-1.262992597</v>
      </c>
      <c r="BZ41">
        <v>-0.59321628100000001</v>
      </c>
      <c r="CA41">
        <v>-0.65671120299999997</v>
      </c>
      <c r="CB41">
        <v>0.67351193300000001</v>
      </c>
      <c r="CC41">
        <v>-0.85158898299999997</v>
      </c>
      <c r="CD41">
        <v>0.88732043900000002</v>
      </c>
      <c r="CE41">
        <v>1.0849608369999999</v>
      </c>
      <c r="CF41">
        <v>1.3196927759999999</v>
      </c>
      <c r="CG41">
        <v>0.83043768399999995</v>
      </c>
      <c r="CH41">
        <v>0.35852821000000001</v>
      </c>
      <c r="CI41">
        <v>1.249947997</v>
      </c>
      <c r="CJ41">
        <v>-0.105138699</v>
      </c>
      <c r="CK41">
        <v>-0.58397736200000006</v>
      </c>
      <c r="CL41">
        <v>0.90299036899999996</v>
      </c>
      <c r="CM41">
        <v>0.39484984200000001</v>
      </c>
      <c r="CN41">
        <v>-1.896714486</v>
      </c>
      <c r="CO41">
        <v>1.3008073389999999</v>
      </c>
      <c r="CP41">
        <v>-1.793582792</v>
      </c>
      <c r="CQ41">
        <v>0.96105063300000004</v>
      </c>
      <c r="CR41">
        <v>0.90063535100000003</v>
      </c>
      <c r="CS41">
        <v>0.40037507700000002</v>
      </c>
      <c r="CT41">
        <v>0.12592484600000001</v>
      </c>
      <c r="CU41">
        <v>0.45137028499999998</v>
      </c>
      <c r="CV41">
        <v>0.83981247000000003</v>
      </c>
    </row>
    <row r="42" spans="1:100" x14ac:dyDescent="0.2">
      <c r="A42" t="s">
        <v>291</v>
      </c>
      <c r="B42">
        <v>2</v>
      </c>
      <c r="C42">
        <v>-1.687413668</v>
      </c>
      <c r="D42">
        <v>-0.37754491200000001</v>
      </c>
      <c r="E42">
        <v>-0.28567170400000003</v>
      </c>
      <c r="F42">
        <v>-0.901593745</v>
      </c>
      <c r="G42">
        <v>-0.46570265900000002</v>
      </c>
      <c r="H42">
        <v>-1.092602198</v>
      </c>
      <c r="I42">
        <v>-0.82846672399999999</v>
      </c>
      <c r="J42">
        <v>0.84467274999999997</v>
      </c>
      <c r="K42">
        <v>-0.29225820200000002</v>
      </c>
      <c r="L42">
        <v>-1.045145633</v>
      </c>
      <c r="M42">
        <v>0.20983563699999999</v>
      </c>
      <c r="N42">
        <v>5.8764899999999998E-4</v>
      </c>
      <c r="O42">
        <v>1.3422877E-2</v>
      </c>
      <c r="P42">
        <v>-1.083482431</v>
      </c>
      <c r="Q42">
        <v>-1.16910691</v>
      </c>
      <c r="R42">
        <v>-1.0956421199999999</v>
      </c>
      <c r="S42">
        <v>0.22250197999999999</v>
      </c>
      <c r="T42">
        <v>-0.650293499</v>
      </c>
      <c r="U42">
        <v>-0.73929566899999999</v>
      </c>
      <c r="V42">
        <v>0.25425228</v>
      </c>
      <c r="W42">
        <v>1.131100988</v>
      </c>
      <c r="X42">
        <v>2.0106518489999998</v>
      </c>
      <c r="Y42">
        <v>0.86831659100000003</v>
      </c>
      <c r="Z42">
        <v>-0.25257032699999998</v>
      </c>
      <c r="AA42">
        <v>-2.4134484509999998</v>
      </c>
      <c r="AB42">
        <v>-1.0887178529999999</v>
      </c>
      <c r="AC42">
        <v>0.90108019800000005</v>
      </c>
      <c r="AD42">
        <v>0.67612594500000001</v>
      </c>
      <c r="AE42">
        <v>-7.181041E-3</v>
      </c>
      <c r="AF42">
        <v>-0.198358379</v>
      </c>
      <c r="AG42">
        <v>-0.25510359599999999</v>
      </c>
      <c r="AH42">
        <v>-0.78962327200000004</v>
      </c>
      <c r="AI42">
        <v>-0.86781682999999998</v>
      </c>
      <c r="AJ42">
        <v>-1.0106931800000001</v>
      </c>
      <c r="AK42">
        <v>-1.2491581979999999</v>
      </c>
      <c r="AL42">
        <v>0.39527089900000001</v>
      </c>
      <c r="AM42">
        <v>-1.94817145</v>
      </c>
      <c r="AN42">
        <v>0.67612594500000001</v>
      </c>
      <c r="AO42">
        <v>-0.37467387400000002</v>
      </c>
      <c r="AP42">
        <v>-1.522920093</v>
      </c>
      <c r="AQ42">
        <v>-0.42229932399999998</v>
      </c>
      <c r="AR42">
        <v>6.2061633999999997E-2</v>
      </c>
      <c r="AS42">
        <v>1.1434295619999999</v>
      </c>
      <c r="AT42">
        <v>0.90293792799999995</v>
      </c>
      <c r="AU42">
        <v>0.84450386600000005</v>
      </c>
      <c r="AV42">
        <v>-0.23703294599999999</v>
      </c>
      <c r="AW42">
        <v>-1.415340619</v>
      </c>
      <c r="AX42">
        <v>-2.9761718519999998</v>
      </c>
      <c r="AY42">
        <v>-1.9056125370000001</v>
      </c>
      <c r="AZ42">
        <v>-1.684373745</v>
      </c>
      <c r="BA42">
        <v>0.94093695700000002</v>
      </c>
      <c r="BB42">
        <v>1.473261135</v>
      </c>
      <c r="BC42">
        <v>0.28465150299999997</v>
      </c>
      <c r="BD42">
        <v>-0.95496126999999997</v>
      </c>
      <c r="BE42">
        <v>1.0029175960000001</v>
      </c>
      <c r="BF42">
        <v>1.817447896</v>
      </c>
      <c r="BG42">
        <v>1.472078942</v>
      </c>
      <c r="BH42">
        <v>-0.44577428000000002</v>
      </c>
      <c r="BI42">
        <v>0.90428900499999998</v>
      </c>
      <c r="BJ42">
        <v>0.79772283899999996</v>
      </c>
      <c r="BK42">
        <v>-0.60199251099999995</v>
      </c>
      <c r="BL42">
        <v>-1.229398703</v>
      </c>
      <c r="BM42">
        <v>0.88503616299999999</v>
      </c>
      <c r="BN42">
        <v>0.83876178999999995</v>
      </c>
      <c r="BO42">
        <v>1.0556095830000001</v>
      </c>
      <c r="BP42">
        <v>0.26320316199999999</v>
      </c>
      <c r="BQ42">
        <v>0.61752299799999999</v>
      </c>
      <c r="BR42">
        <v>1.324136056</v>
      </c>
      <c r="BS42">
        <v>3.6053410000000001E-2</v>
      </c>
      <c r="BT42">
        <v>0.829473138</v>
      </c>
      <c r="BU42">
        <v>0.55723120500000001</v>
      </c>
      <c r="BV42">
        <v>0.89500035300000003</v>
      </c>
      <c r="BW42">
        <v>1.2217920040000001</v>
      </c>
      <c r="BX42">
        <v>-1.070478319</v>
      </c>
      <c r="BY42">
        <v>-0.20697149200000001</v>
      </c>
      <c r="BZ42">
        <v>-1.015084179</v>
      </c>
      <c r="CA42">
        <v>-0.16576365600000001</v>
      </c>
      <c r="CB42">
        <v>0.23466166899999999</v>
      </c>
      <c r="CC42">
        <v>-0.62344085100000002</v>
      </c>
      <c r="CD42">
        <v>1.1376874859999999</v>
      </c>
      <c r="CE42">
        <v>0.37652471100000001</v>
      </c>
      <c r="CF42">
        <v>3.7404487E-2</v>
      </c>
      <c r="CG42">
        <v>1.446746256</v>
      </c>
      <c r="CH42">
        <v>1.1564336740000001</v>
      </c>
      <c r="CI42">
        <v>0.97049175799999998</v>
      </c>
      <c r="CJ42">
        <v>1.318900634</v>
      </c>
      <c r="CK42">
        <v>0.26590531499999998</v>
      </c>
      <c r="CL42">
        <v>-0.17842999900000001</v>
      </c>
      <c r="CM42">
        <v>-0.44205881899999999</v>
      </c>
      <c r="CN42">
        <v>-0.59996589600000005</v>
      </c>
      <c r="CO42">
        <v>-0.25341475000000002</v>
      </c>
      <c r="CP42">
        <v>1.2722884910000001</v>
      </c>
      <c r="CQ42">
        <v>0.92438626899999998</v>
      </c>
      <c r="CR42">
        <v>1.144273984</v>
      </c>
      <c r="CS42">
        <v>0.11762465900000001</v>
      </c>
      <c r="CT42">
        <v>0.44509184800000001</v>
      </c>
      <c r="CU42">
        <v>-0.25561024900000001</v>
      </c>
      <c r="CV42">
        <v>1.154407059</v>
      </c>
    </row>
    <row r="43" spans="1:100" x14ac:dyDescent="0.2">
      <c r="A43" t="s">
        <v>292</v>
      </c>
      <c r="B43">
        <v>2</v>
      </c>
      <c r="C43">
        <v>-0.95859191099999996</v>
      </c>
      <c r="D43">
        <v>-0.38043122699999998</v>
      </c>
      <c r="E43">
        <v>-0.28967182200000002</v>
      </c>
      <c r="F43">
        <v>0.418903146</v>
      </c>
      <c r="G43">
        <v>0.35588353900000003</v>
      </c>
      <c r="H43">
        <v>0.22658629399999999</v>
      </c>
      <c r="I43">
        <v>-0.17396521600000001</v>
      </c>
      <c r="J43">
        <v>0.55881225999999995</v>
      </c>
      <c r="K43">
        <v>-1.376829868</v>
      </c>
      <c r="L43">
        <v>-0.75771109400000003</v>
      </c>
      <c r="M43">
        <v>-2.1124092499999998</v>
      </c>
      <c r="N43">
        <v>-2.1712771970000002</v>
      </c>
      <c r="O43">
        <v>-1.613176669</v>
      </c>
      <c r="P43">
        <v>-0.61491629599999997</v>
      </c>
      <c r="Q43">
        <v>-0.59685750100000001</v>
      </c>
      <c r="R43">
        <v>-3.6662525000000001E-2</v>
      </c>
      <c r="S43">
        <v>-0.17685089900000001</v>
      </c>
      <c r="T43">
        <v>1.477855962</v>
      </c>
      <c r="U43">
        <v>1.2371340930000001</v>
      </c>
      <c r="V43">
        <v>0.38799840499999999</v>
      </c>
      <c r="W43">
        <v>1.509412309</v>
      </c>
      <c r="X43">
        <v>1.551952872</v>
      </c>
      <c r="Y43">
        <v>0.84179543199999995</v>
      </c>
      <c r="Z43">
        <v>0.86758041200000002</v>
      </c>
      <c r="AA43">
        <v>0.96057389500000001</v>
      </c>
      <c r="AB43">
        <v>1.1996202060000001</v>
      </c>
      <c r="AC43">
        <v>-0.35194673700000001</v>
      </c>
      <c r="AD43">
        <v>0.75838986600000002</v>
      </c>
      <c r="AE43">
        <v>-2.0911948210000002</v>
      </c>
      <c r="AF43">
        <v>0.10333967500000001</v>
      </c>
      <c r="AG43">
        <v>-0.511217857</v>
      </c>
      <c r="AH43">
        <v>1.283398118</v>
      </c>
      <c r="AI43">
        <v>-1.7774837729999999</v>
      </c>
      <c r="AJ43">
        <v>0.19409908100000001</v>
      </c>
      <c r="AK43">
        <v>0.49300005600000002</v>
      </c>
      <c r="AL43">
        <v>0.40019274599999999</v>
      </c>
      <c r="AM43">
        <v>-0.809932659</v>
      </c>
      <c r="AN43">
        <v>0.84105074000000002</v>
      </c>
      <c r="AO43">
        <v>-0.491297331</v>
      </c>
      <c r="AP43">
        <v>0.33326350199999999</v>
      </c>
      <c r="AQ43">
        <v>2.2633619000000001E-2</v>
      </c>
      <c r="AR43">
        <v>0.57063425499999998</v>
      </c>
      <c r="AS43">
        <v>0.77011877399999995</v>
      </c>
      <c r="AT43">
        <v>0.50612526199999996</v>
      </c>
      <c r="AU43">
        <v>0.75289775800000003</v>
      </c>
      <c r="AV43">
        <v>-1.2519076920000001</v>
      </c>
      <c r="AW43">
        <v>-1.255258808</v>
      </c>
      <c r="AX43">
        <v>-0.63474373500000003</v>
      </c>
      <c r="AY43">
        <v>-1.407920783</v>
      </c>
      <c r="AZ43">
        <v>-1.3263769480000001</v>
      </c>
      <c r="BA43">
        <v>0.16291507999999999</v>
      </c>
      <c r="BB43">
        <v>1.050960954</v>
      </c>
      <c r="BC43">
        <v>-1.7949840480000001</v>
      </c>
      <c r="BD43">
        <v>-0.14240886799999999</v>
      </c>
      <c r="BE43">
        <v>0.60191134199999996</v>
      </c>
      <c r="BF43">
        <v>-1.219606652</v>
      </c>
      <c r="BG43">
        <v>1.6142277869999999</v>
      </c>
      <c r="BH43">
        <v>-2.0025670980000001</v>
      </c>
      <c r="BI43">
        <v>0.79906869700000005</v>
      </c>
      <c r="BJ43">
        <v>0.39823792800000002</v>
      </c>
      <c r="BK43">
        <v>-1.779140714</v>
      </c>
      <c r="BL43">
        <v>-1.6872177260000001</v>
      </c>
      <c r="BM43">
        <v>0.39870336099999998</v>
      </c>
      <c r="BN43">
        <v>1.2520279439999999</v>
      </c>
      <c r="BO43">
        <v>0.29360862399999998</v>
      </c>
      <c r="BP43">
        <v>0.52288084499999998</v>
      </c>
      <c r="BQ43">
        <v>0.37235986199999999</v>
      </c>
      <c r="BR43">
        <v>-0.84418851699999997</v>
      </c>
      <c r="BS43">
        <v>-1.185630054</v>
      </c>
      <c r="BT43">
        <v>0.39646928300000001</v>
      </c>
      <c r="BU43">
        <v>0.32404793199999998</v>
      </c>
      <c r="BV43">
        <v>1.9561762999999999E-2</v>
      </c>
      <c r="BW43">
        <v>0.72962611600000005</v>
      </c>
      <c r="BX43">
        <v>0.106876965</v>
      </c>
      <c r="BY43">
        <v>-1.1288472469999999</v>
      </c>
      <c r="BZ43">
        <v>0.72943994300000004</v>
      </c>
      <c r="CA43">
        <v>0.80148894699999995</v>
      </c>
      <c r="CB43">
        <v>1.342880436</v>
      </c>
      <c r="CC43">
        <v>-0.66946502600000002</v>
      </c>
      <c r="CD43">
        <v>0.91356517699999995</v>
      </c>
      <c r="CE43">
        <v>0.51087267700000005</v>
      </c>
      <c r="CF43">
        <v>0.52716282699999994</v>
      </c>
      <c r="CG43">
        <v>0.71231201399999999</v>
      </c>
      <c r="CH43">
        <v>1.496752536</v>
      </c>
      <c r="CI43">
        <v>1.140510234</v>
      </c>
      <c r="CJ43">
        <v>-0.119323399</v>
      </c>
      <c r="CK43">
        <v>-1.217279488</v>
      </c>
      <c r="CL43">
        <v>0.32749213500000002</v>
      </c>
      <c r="CM43">
        <v>-0.144922206</v>
      </c>
      <c r="CN43">
        <v>0.94865881399999996</v>
      </c>
      <c r="CO43">
        <v>0.91328591800000003</v>
      </c>
      <c r="CP43">
        <v>-0.94453583900000004</v>
      </c>
      <c r="CQ43">
        <v>0.81359020199999998</v>
      </c>
      <c r="CR43">
        <v>0.53181715500000004</v>
      </c>
      <c r="CS43">
        <v>-2.2939094440000001</v>
      </c>
      <c r="CT43">
        <v>-0.35120204399999999</v>
      </c>
      <c r="CU43">
        <v>0.48480843800000001</v>
      </c>
      <c r="CV43">
        <v>0.83248677500000001</v>
      </c>
    </row>
    <row r="44" spans="1:100" x14ac:dyDescent="0.2">
      <c r="A44" t="s">
        <v>293</v>
      </c>
      <c r="B44">
        <v>2</v>
      </c>
      <c r="C44">
        <v>-0.95155691099999995</v>
      </c>
      <c r="D44">
        <v>-0.20471120900000001</v>
      </c>
      <c r="E44">
        <v>0.42611743400000002</v>
      </c>
      <c r="F44">
        <v>1.223631197</v>
      </c>
      <c r="G44">
        <v>0.95651339899999999</v>
      </c>
      <c r="H44">
        <v>1.149172487</v>
      </c>
      <c r="I44">
        <v>-0.57881164200000002</v>
      </c>
      <c r="J44">
        <v>2.2510710450000002</v>
      </c>
      <c r="K44">
        <v>0.96735470800000001</v>
      </c>
      <c r="L44">
        <v>-0.345572934</v>
      </c>
      <c r="M44">
        <v>0.78644037099999997</v>
      </c>
      <c r="N44">
        <v>1.221598451</v>
      </c>
      <c r="O44">
        <v>0.54868445099999996</v>
      </c>
      <c r="P44">
        <v>-1.313159725</v>
      </c>
      <c r="Q44">
        <v>-1.104012813</v>
      </c>
      <c r="R44">
        <v>-1.404482692</v>
      </c>
      <c r="S44">
        <v>-0.255153409</v>
      </c>
      <c r="T44">
        <v>-1.3226458699999999</v>
      </c>
      <c r="U44">
        <v>-1.2356895400000001</v>
      </c>
      <c r="V44">
        <v>0.56411825800000004</v>
      </c>
      <c r="W44">
        <v>1.3800020159999999</v>
      </c>
      <c r="X44">
        <v>0.75587390300000001</v>
      </c>
      <c r="Y44">
        <v>0.34631335699999999</v>
      </c>
      <c r="Z44">
        <v>1.1652838759999999</v>
      </c>
      <c r="AA44">
        <v>-1.4428037060000001</v>
      </c>
      <c r="AB44">
        <v>0.13016476699999999</v>
      </c>
      <c r="AC44">
        <v>0.771834719</v>
      </c>
      <c r="AD44">
        <v>0.79449606500000003</v>
      </c>
      <c r="AE44">
        <v>-2.8423037139999998</v>
      </c>
      <c r="AF44">
        <v>0.112171206</v>
      </c>
      <c r="AG44">
        <v>-1.5048400829999999</v>
      </c>
      <c r="AH44">
        <v>0.76513418799999999</v>
      </c>
      <c r="AI44">
        <v>-0.26531713499999998</v>
      </c>
      <c r="AJ44">
        <v>-0.58890008199999999</v>
      </c>
      <c r="AK44">
        <v>-0.73028881499999998</v>
      </c>
      <c r="AL44">
        <v>0.58873706299999995</v>
      </c>
      <c r="AM44">
        <v>0.67494052299999996</v>
      </c>
      <c r="AN44">
        <v>0.170819674</v>
      </c>
      <c r="AO44">
        <v>-1.564015559</v>
      </c>
      <c r="AP44">
        <v>0.28992349499999998</v>
      </c>
      <c r="AQ44">
        <v>0.97812072900000002</v>
      </c>
      <c r="AR44">
        <v>-1.589010799</v>
      </c>
      <c r="AS44">
        <v>-0.36921300899999998</v>
      </c>
      <c r="AT44">
        <v>-0.39985476399999997</v>
      </c>
      <c r="AU44">
        <v>0.62088455399999998</v>
      </c>
      <c r="AV44">
        <v>-1.7959743909999999</v>
      </c>
      <c r="AW44">
        <v>0.72741546800000001</v>
      </c>
      <c r="AX44">
        <v>-1.341467586</v>
      </c>
      <c r="AY44">
        <v>-0.177984372</v>
      </c>
      <c r="AZ44">
        <v>-0.30935995199999999</v>
      </c>
      <c r="BA44">
        <v>0.67945773499999995</v>
      </c>
      <c r="BB44">
        <v>0.48032397700000001</v>
      </c>
      <c r="BC44">
        <v>-0.43704647499999999</v>
      </c>
      <c r="BD44">
        <v>-0.21276690400000001</v>
      </c>
      <c r="BE44">
        <v>0.25732428200000002</v>
      </c>
      <c r="BF44">
        <v>-0.429066067</v>
      </c>
      <c r="BG44">
        <v>0.75730435399999996</v>
      </c>
      <c r="BH44">
        <v>-1.3963517110000001</v>
      </c>
      <c r="BI44">
        <v>0.57827218899999999</v>
      </c>
      <c r="BJ44">
        <v>0.53882187100000001</v>
      </c>
      <c r="BK44">
        <v>-0.24182763400000001</v>
      </c>
      <c r="BL44">
        <v>-0.59861208799999999</v>
      </c>
      <c r="BM44">
        <v>-7.5293087999999994E-2</v>
      </c>
      <c r="BN44">
        <v>1.8892423709999999</v>
      </c>
      <c r="BO44">
        <v>-9.2665070000000002E-3</v>
      </c>
      <c r="BP44">
        <v>0.79095758299999996</v>
      </c>
      <c r="BQ44">
        <v>-0.72584689000000002</v>
      </c>
      <c r="BR44">
        <v>-1.0830830650000001</v>
      </c>
      <c r="BS44">
        <v>0.65333319300000003</v>
      </c>
      <c r="BT44">
        <v>0.46089996599999999</v>
      </c>
      <c r="BU44">
        <v>0.64911712899999996</v>
      </c>
      <c r="BV44">
        <v>0.23112445300000001</v>
      </c>
      <c r="BW44">
        <v>0.41919104200000001</v>
      </c>
      <c r="BX44">
        <v>-7.9735012999999993E-2</v>
      </c>
      <c r="BY44">
        <v>-0.78720568499999999</v>
      </c>
      <c r="BZ44">
        <v>-0.562850827</v>
      </c>
      <c r="CA44">
        <v>-8.7263699E-2</v>
      </c>
      <c r="CB44">
        <v>4.2832004E-2</v>
      </c>
      <c r="CC44">
        <v>-1.109584041</v>
      </c>
      <c r="CD44">
        <v>1.381056032</v>
      </c>
      <c r="CE44">
        <v>1.2588654500000001</v>
      </c>
      <c r="CF44">
        <v>1.619865968</v>
      </c>
      <c r="CG44">
        <v>-9.5168820000000001E-2</v>
      </c>
      <c r="CH44">
        <v>0.74044009600000005</v>
      </c>
      <c r="CI44">
        <v>0.56946362500000003</v>
      </c>
      <c r="CJ44">
        <v>0.72862005799999996</v>
      </c>
      <c r="CK44">
        <v>0.60063238699999999</v>
      </c>
      <c r="CL44">
        <v>-0.418224759</v>
      </c>
      <c r="CM44">
        <v>0.227284823</v>
      </c>
      <c r="CN44">
        <v>-2.9504231810000001</v>
      </c>
      <c r="CO44">
        <v>1.301628389</v>
      </c>
      <c r="CP44">
        <v>-1.144592434</v>
      </c>
      <c r="CQ44">
        <v>0.53784314200000005</v>
      </c>
      <c r="CR44">
        <v>0.45367242699999999</v>
      </c>
      <c r="CS44">
        <v>-2.618709253</v>
      </c>
      <c r="CT44">
        <v>-0.62669408800000004</v>
      </c>
      <c r="CU44">
        <v>0.48860553200000001</v>
      </c>
      <c r="CV44">
        <v>0.623745455</v>
      </c>
    </row>
    <row r="45" spans="1:100" x14ac:dyDescent="0.2">
      <c r="A45" t="s">
        <v>294</v>
      </c>
      <c r="B45">
        <v>2</v>
      </c>
      <c r="C45">
        <v>-0.97746566499999998</v>
      </c>
      <c r="D45">
        <v>-0.109241978</v>
      </c>
      <c r="E45">
        <v>-0.31219709899999998</v>
      </c>
      <c r="F45">
        <v>-0.31492887800000002</v>
      </c>
      <c r="G45">
        <v>0.89147299700000004</v>
      </c>
      <c r="H45">
        <v>0.90762263200000004</v>
      </c>
      <c r="I45">
        <v>-7.3005732000000004E-2</v>
      </c>
      <c r="J45">
        <v>0.44603230399999999</v>
      </c>
      <c r="K45">
        <v>-0.62988694300000003</v>
      </c>
      <c r="L45">
        <v>0.76291868399999996</v>
      </c>
      <c r="M45">
        <v>-0.316294768</v>
      </c>
      <c r="N45">
        <v>-0.53660472000000004</v>
      </c>
      <c r="O45">
        <v>-0.59758767199999996</v>
      </c>
      <c r="P45">
        <v>-1.0290480829999999</v>
      </c>
      <c r="Q45">
        <v>-0.85381248600000004</v>
      </c>
      <c r="R45">
        <v>1.3666418739999999</v>
      </c>
      <c r="S45">
        <v>2.2760832870000001</v>
      </c>
      <c r="T45">
        <v>-0.67544337799999998</v>
      </c>
      <c r="U45">
        <v>-0.99257079699999995</v>
      </c>
      <c r="V45">
        <v>1.825902154</v>
      </c>
      <c r="W45">
        <v>0.85587952099999998</v>
      </c>
      <c r="X45">
        <v>0.46997554499999999</v>
      </c>
      <c r="Y45">
        <v>0.128422807</v>
      </c>
      <c r="Z45">
        <v>0.85483501799999995</v>
      </c>
      <c r="AA45">
        <v>0.57474731000000001</v>
      </c>
      <c r="AB45">
        <v>0.12745864900000001</v>
      </c>
      <c r="AC45">
        <v>0.26396725999999998</v>
      </c>
      <c r="AD45">
        <v>1.020670081</v>
      </c>
      <c r="AE45">
        <v>-2.3256549120000001</v>
      </c>
      <c r="AF45">
        <v>0.47431425300000002</v>
      </c>
      <c r="AG45">
        <v>-0.106028121</v>
      </c>
      <c r="AH45">
        <v>0.47343044200000001</v>
      </c>
      <c r="AI45">
        <v>-0.87397944400000005</v>
      </c>
      <c r="AJ45">
        <v>-1.197695272</v>
      </c>
      <c r="AK45">
        <v>-1.396472377</v>
      </c>
      <c r="AL45">
        <v>0.65059435399999999</v>
      </c>
      <c r="AM45">
        <v>0.81209070900000002</v>
      </c>
      <c r="AN45">
        <v>-1.556040417</v>
      </c>
      <c r="AO45">
        <v>-1.048090191</v>
      </c>
      <c r="AP45">
        <v>-1.850686901</v>
      </c>
      <c r="AQ45">
        <v>0.54349254199999997</v>
      </c>
      <c r="AR45">
        <v>-1.173350299</v>
      </c>
      <c r="AS45">
        <v>0.16666771399999999</v>
      </c>
      <c r="AT45">
        <v>-0.42259311500000002</v>
      </c>
      <c r="AU45">
        <v>0.86833322000000002</v>
      </c>
      <c r="AV45">
        <v>-1.835742462</v>
      </c>
      <c r="AW45">
        <v>-0.18171447199999999</v>
      </c>
      <c r="AX45">
        <v>-9.6868625999999999E-2</v>
      </c>
      <c r="AY45">
        <v>3.0400143000000001E-2</v>
      </c>
      <c r="AZ45">
        <v>-0.40395273900000001</v>
      </c>
      <c r="BA45">
        <v>0.25537019</v>
      </c>
      <c r="BB45">
        <v>0.77794346999999997</v>
      </c>
      <c r="BC45">
        <v>-1.8938490109999999</v>
      </c>
      <c r="BD45">
        <v>-2.0692613710000001</v>
      </c>
      <c r="BE45">
        <v>1.2514250709999999</v>
      </c>
      <c r="BF45">
        <v>0.54646536099999998</v>
      </c>
      <c r="BG45">
        <v>0.67839422400000005</v>
      </c>
      <c r="BH45">
        <v>-0.22486051300000001</v>
      </c>
      <c r="BI45">
        <v>0.59427149599999995</v>
      </c>
      <c r="BJ45">
        <v>0.460012586</v>
      </c>
      <c r="BK45">
        <v>-1.3113051449999999</v>
      </c>
      <c r="BL45">
        <v>-1.046643955</v>
      </c>
      <c r="BM45">
        <v>-1.7203167589999999</v>
      </c>
      <c r="BN45">
        <v>1.3782921079999999</v>
      </c>
      <c r="BO45">
        <v>0.87162742500000001</v>
      </c>
      <c r="BP45">
        <v>0.73479742800000003</v>
      </c>
      <c r="BQ45">
        <v>0.16096311699999999</v>
      </c>
      <c r="BR45">
        <v>0.98403210200000002</v>
      </c>
      <c r="BS45">
        <v>-0.50768000000000002</v>
      </c>
      <c r="BT45">
        <v>0.53754690599999999</v>
      </c>
      <c r="BU45">
        <v>0.72812867400000003</v>
      </c>
      <c r="BV45">
        <v>0.25440603299999998</v>
      </c>
      <c r="BW45">
        <v>1.069199333</v>
      </c>
      <c r="BX45">
        <v>0.27899204500000002</v>
      </c>
      <c r="BY45">
        <v>-1.619514109</v>
      </c>
      <c r="BZ45">
        <v>-1.2590799559999999</v>
      </c>
      <c r="CA45">
        <v>-0.96935067399999997</v>
      </c>
      <c r="CB45">
        <v>0.74259103400000004</v>
      </c>
      <c r="CC45">
        <v>-1.0135412189999999</v>
      </c>
      <c r="CD45">
        <v>1.2592990230000001</v>
      </c>
      <c r="CE45">
        <v>0.57924671100000003</v>
      </c>
      <c r="CF45">
        <v>0.94514442200000004</v>
      </c>
      <c r="CG45">
        <v>0.64344352000000005</v>
      </c>
      <c r="CH45">
        <v>0.27786719500000001</v>
      </c>
      <c r="CI45">
        <v>-0.14435337500000001</v>
      </c>
      <c r="CJ45">
        <v>0.56687335800000005</v>
      </c>
      <c r="CK45">
        <v>-0.57420685699999996</v>
      </c>
      <c r="CL45">
        <v>1.072332845</v>
      </c>
      <c r="CM45">
        <v>-0.176652646</v>
      </c>
      <c r="CN45">
        <v>-2.1242103050000001</v>
      </c>
      <c r="CO45">
        <v>1.151474093</v>
      </c>
      <c r="CP45">
        <v>0.56478435000000005</v>
      </c>
      <c r="CQ45">
        <v>1.6734046010000001</v>
      </c>
      <c r="CR45">
        <v>1.4975262330000001</v>
      </c>
      <c r="CS45">
        <v>-1.766499896</v>
      </c>
      <c r="CT45">
        <v>-0.46003455799999998</v>
      </c>
      <c r="CU45">
        <v>0.73110149199999996</v>
      </c>
      <c r="CV45">
        <v>0.70940795199999995</v>
      </c>
    </row>
    <row r="46" spans="1:100" x14ac:dyDescent="0.2">
      <c r="A46" t="s">
        <v>295</v>
      </c>
      <c r="B46">
        <v>2</v>
      </c>
      <c r="C46">
        <v>-0.88173977699999995</v>
      </c>
      <c r="D46">
        <v>-1.3910095099999999</v>
      </c>
      <c r="E46">
        <v>-0.91106069199999995</v>
      </c>
      <c r="F46">
        <v>0.58475192099999995</v>
      </c>
      <c r="G46">
        <v>0.64116402400000005</v>
      </c>
      <c r="H46">
        <v>0.57728233399999995</v>
      </c>
      <c r="I46">
        <v>2.7320075999999999E-2</v>
      </c>
      <c r="J46">
        <v>0.34394136400000003</v>
      </c>
      <c r="K46">
        <v>-1.089104423</v>
      </c>
      <c r="L46">
        <v>0.30068465300000002</v>
      </c>
      <c r="M46">
        <v>0.90995765900000003</v>
      </c>
      <c r="N46">
        <v>0.87796107099999998</v>
      </c>
      <c r="O46">
        <v>0.34918122299999999</v>
      </c>
      <c r="P46">
        <v>-1.230469139</v>
      </c>
      <c r="Q46">
        <v>-1.0947902279999999</v>
      </c>
      <c r="R46">
        <v>-0.84584116600000003</v>
      </c>
      <c r="S46">
        <v>-1.117421961</v>
      </c>
      <c r="T46">
        <v>-0.78931757700000005</v>
      </c>
      <c r="U46">
        <v>-0.85085805299999995</v>
      </c>
      <c r="V46">
        <v>1.875095156</v>
      </c>
      <c r="W46">
        <v>0.67137683000000004</v>
      </c>
      <c r="X46">
        <v>1.673081855</v>
      </c>
      <c r="Y46">
        <v>0.41205953499999998</v>
      </c>
      <c r="Z46">
        <v>1.274629572</v>
      </c>
      <c r="AA46">
        <v>-5.7632536999999998E-2</v>
      </c>
      <c r="AB46">
        <v>0.45408989700000002</v>
      </c>
      <c r="AC46">
        <v>0.154191564</v>
      </c>
      <c r="AD46">
        <v>-0.183835107</v>
      </c>
      <c r="AE46">
        <v>-2.2652187239999999</v>
      </c>
      <c r="AF46">
        <v>-0.13165948599999999</v>
      </c>
      <c r="AG46">
        <v>-0.85665534399999999</v>
      </c>
      <c r="AH46">
        <v>0.911518469</v>
      </c>
      <c r="AI46">
        <v>-0.14581825500000001</v>
      </c>
      <c r="AJ46">
        <v>-1.13158073</v>
      </c>
      <c r="AK46">
        <v>-0.91206406900000003</v>
      </c>
      <c r="AL46">
        <v>1.599166393</v>
      </c>
      <c r="AM46">
        <v>1.5718522319999999</v>
      </c>
      <c r="AN46">
        <v>-1.3962382209999999</v>
      </c>
      <c r="AO46">
        <v>-1.8350262719999999</v>
      </c>
      <c r="AP46">
        <v>0.51730266800000002</v>
      </c>
      <c r="AQ46">
        <v>8.3620691999999996E-2</v>
      </c>
      <c r="AR46">
        <v>-1.337273081</v>
      </c>
      <c r="AS46">
        <v>0.42320817199999999</v>
      </c>
      <c r="AT46">
        <v>-5.6406187000000003E-2</v>
      </c>
      <c r="AU46">
        <v>0.25508672799999998</v>
      </c>
      <c r="AV46">
        <v>-0.70023996799999999</v>
      </c>
      <c r="AW46">
        <v>-1.171715823</v>
      </c>
      <c r="AX46">
        <v>-0.80447972300000004</v>
      </c>
      <c r="AY46">
        <v>0.27058333299999998</v>
      </c>
      <c r="AZ46">
        <v>-0.64583462000000003</v>
      </c>
      <c r="BA46">
        <v>0.64428564200000005</v>
      </c>
      <c r="BB46">
        <v>1.0032717499999999</v>
      </c>
      <c r="BC46">
        <v>-7.1456847000000004E-2</v>
      </c>
      <c r="BD46">
        <v>4.7499108999999998E-2</v>
      </c>
      <c r="BE46">
        <v>2.3459020920000002</v>
      </c>
      <c r="BF46">
        <v>-1.0947902279999999</v>
      </c>
      <c r="BG46">
        <v>1.7211324800000001</v>
      </c>
      <c r="BH46">
        <v>-1.586935655</v>
      </c>
      <c r="BI46">
        <v>0.42621830399999999</v>
      </c>
      <c r="BJ46">
        <v>-4.5480523000000002E-2</v>
      </c>
      <c r="BK46">
        <v>-0.55017931499999995</v>
      </c>
      <c r="BL46">
        <v>-1.7667074250000001</v>
      </c>
      <c r="BM46">
        <v>-0.59287859499999995</v>
      </c>
      <c r="BN46">
        <v>0.98855554999999995</v>
      </c>
      <c r="BO46">
        <v>0.76368754299999997</v>
      </c>
      <c r="BP46">
        <v>0.501694576</v>
      </c>
      <c r="BQ46">
        <v>-0.56890902499999996</v>
      </c>
      <c r="BR46">
        <v>-0.52520636899999995</v>
      </c>
      <c r="BS46">
        <v>-1.2600130270000001</v>
      </c>
      <c r="BT46">
        <v>1.575419796</v>
      </c>
      <c r="BU46">
        <v>1.7536864999999999</v>
      </c>
      <c r="BV46">
        <v>1.0141974140000001</v>
      </c>
      <c r="BW46">
        <v>0.31685017599999998</v>
      </c>
      <c r="BX46">
        <v>-0.804702696</v>
      </c>
      <c r="BY46">
        <v>-0.72108791900000002</v>
      </c>
      <c r="BZ46">
        <v>-0.63580084699999995</v>
      </c>
      <c r="CA46">
        <v>-0.28617959399999998</v>
      </c>
      <c r="CB46">
        <v>0.45085679200000001</v>
      </c>
      <c r="CC46">
        <v>-1.6512075470000001</v>
      </c>
      <c r="CD46">
        <v>1.472071932</v>
      </c>
      <c r="CE46">
        <v>-7.3352114999999996E-2</v>
      </c>
      <c r="CF46">
        <v>0.63113025</v>
      </c>
      <c r="CG46">
        <v>0.82121451000000001</v>
      </c>
      <c r="CH46">
        <v>0.52544117300000004</v>
      </c>
      <c r="CI46">
        <v>0.58263368000000004</v>
      </c>
      <c r="CJ46">
        <v>-8.1936566000000002E-2</v>
      </c>
      <c r="CK46">
        <v>-1.1983610650000001</v>
      </c>
      <c r="CL46">
        <v>0.91296779100000003</v>
      </c>
      <c r="CM46">
        <v>-0.21828439499999999</v>
      </c>
      <c r="CN46">
        <v>-0.453074688</v>
      </c>
      <c r="CO46">
        <v>1.8387505989999999</v>
      </c>
      <c r="CP46">
        <v>-0.78262839500000003</v>
      </c>
      <c r="CQ46">
        <v>0.633248492</v>
      </c>
      <c r="CR46">
        <v>0.976292049</v>
      </c>
      <c r="CS46">
        <v>-1.9087522079999999</v>
      </c>
      <c r="CT46">
        <v>1.1193290600000001</v>
      </c>
      <c r="CU46">
        <v>0.57561003899999996</v>
      </c>
      <c r="CV46">
        <v>0.31016099400000002</v>
      </c>
    </row>
    <row r="47" spans="1:100" x14ac:dyDescent="0.2">
      <c r="A47" t="s">
        <v>296</v>
      </c>
      <c r="B47">
        <v>2</v>
      </c>
      <c r="C47">
        <v>-2.148766331</v>
      </c>
      <c r="D47">
        <v>-1.3246993899999999</v>
      </c>
      <c r="E47">
        <v>-0.85196455999999998</v>
      </c>
      <c r="F47">
        <v>1.782814031</v>
      </c>
      <c r="G47">
        <v>1.986708342</v>
      </c>
      <c r="H47">
        <v>2.2510210210000001</v>
      </c>
      <c r="I47">
        <v>-0.65684293999999999</v>
      </c>
      <c r="J47">
        <v>1.576655801</v>
      </c>
      <c r="K47">
        <v>0.17741164200000001</v>
      </c>
      <c r="L47">
        <v>-1.7357423949999999</v>
      </c>
      <c r="M47">
        <v>0.71551716700000001</v>
      </c>
      <c r="N47">
        <v>0.89762124600000004</v>
      </c>
      <c r="O47">
        <v>0.242074862</v>
      </c>
      <c r="P47">
        <v>-0.59868849099999999</v>
      </c>
      <c r="Q47">
        <v>-0.52808248099999999</v>
      </c>
      <c r="R47">
        <v>-0.53459125100000005</v>
      </c>
      <c r="S47">
        <v>-0.441770524</v>
      </c>
      <c r="T47">
        <v>3.5492146000000002E-2</v>
      </c>
      <c r="U47">
        <v>0.12647343799999999</v>
      </c>
      <c r="V47">
        <v>1.102081536</v>
      </c>
      <c r="W47">
        <v>1.6778247340000001</v>
      </c>
      <c r="X47">
        <v>1.235794321</v>
      </c>
      <c r="Y47">
        <v>6.1810218E-2</v>
      </c>
      <c r="Z47">
        <v>1.3603099299999999</v>
      </c>
      <c r="AA47">
        <v>-0.193588276</v>
      </c>
      <c r="AB47">
        <v>0.56043863500000002</v>
      </c>
      <c r="AC47">
        <v>0.93794732400000003</v>
      </c>
      <c r="AD47">
        <v>-0.62840244300000003</v>
      </c>
      <c r="AE47">
        <v>-0.100343064</v>
      </c>
      <c r="AF47">
        <v>0.74834400899999998</v>
      </c>
      <c r="AG47">
        <v>-0.61750732699999999</v>
      </c>
      <c r="AH47">
        <v>2.4703382880000002</v>
      </c>
      <c r="AI47">
        <v>-1.45827068</v>
      </c>
      <c r="AJ47">
        <v>-2.5350708E-2</v>
      </c>
      <c r="AK47">
        <v>0.711130822</v>
      </c>
      <c r="AL47">
        <v>0.35145050500000002</v>
      </c>
      <c r="AM47">
        <v>1.3819586669999999</v>
      </c>
      <c r="AN47">
        <v>-0.436252219</v>
      </c>
      <c r="AO47">
        <v>-1.842854118</v>
      </c>
      <c r="AP47">
        <v>-1.1111834190000001</v>
      </c>
      <c r="AQ47">
        <v>1.6162744040000001</v>
      </c>
      <c r="AR47">
        <v>-1.066329501</v>
      </c>
      <c r="AS47">
        <v>0.63345006100000001</v>
      </c>
      <c r="AT47">
        <v>0.25254549300000001</v>
      </c>
      <c r="AU47">
        <v>0.38526781199999999</v>
      </c>
      <c r="AV47">
        <v>2.6860951000000001E-2</v>
      </c>
      <c r="AW47">
        <v>-0.19118286000000001</v>
      </c>
      <c r="AX47">
        <v>-1.79149143</v>
      </c>
      <c r="AY47">
        <v>0.96171848500000001</v>
      </c>
      <c r="AZ47">
        <v>0.92294885199999999</v>
      </c>
      <c r="BA47">
        <v>-0.84644625399999995</v>
      </c>
      <c r="BB47">
        <v>1.36059292</v>
      </c>
      <c r="BC47">
        <v>6.4498624000000004E-2</v>
      </c>
      <c r="BD47">
        <v>-0.79536655499999998</v>
      </c>
      <c r="BE47">
        <v>0.59977424800000001</v>
      </c>
      <c r="BF47">
        <v>-0.10755930900000001</v>
      </c>
      <c r="BG47">
        <v>0.79984819299999999</v>
      </c>
      <c r="BH47">
        <v>-1.0765171410000001</v>
      </c>
      <c r="BI47">
        <v>0.22750087599999999</v>
      </c>
      <c r="BJ47">
        <v>-0.39988800099999999</v>
      </c>
      <c r="BK47">
        <v>-1.3071540079999999</v>
      </c>
      <c r="BL47">
        <v>-0.871490871</v>
      </c>
      <c r="BM47">
        <v>-0.25202571499999998</v>
      </c>
      <c r="BN47">
        <v>1.5859944720000001</v>
      </c>
      <c r="BO47">
        <v>-4.126457E-3</v>
      </c>
      <c r="BP47">
        <v>-0.51379148399999996</v>
      </c>
      <c r="BQ47">
        <v>-1.1383504609999999</v>
      </c>
      <c r="BR47">
        <v>-0.50883915899999999</v>
      </c>
      <c r="BS47">
        <v>-1.1505190320000001</v>
      </c>
      <c r="BT47">
        <v>0.167789981</v>
      </c>
      <c r="BU47">
        <v>0.33899894400000002</v>
      </c>
      <c r="BV47">
        <v>0.35696881000000003</v>
      </c>
      <c r="BW47">
        <v>-1.2257943769999999</v>
      </c>
      <c r="BX47">
        <v>-0.82663695299999995</v>
      </c>
      <c r="BY47">
        <v>-0.90771359399999996</v>
      </c>
      <c r="BZ47">
        <v>-0.47954969200000003</v>
      </c>
      <c r="CA47">
        <v>-0.23759322399999999</v>
      </c>
      <c r="CB47">
        <v>-0.92780588500000005</v>
      </c>
      <c r="CC47">
        <v>-1.378891979</v>
      </c>
      <c r="CD47">
        <v>1.8280924350000001</v>
      </c>
      <c r="CE47">
        <v>1.0708111380000001</v>
      </c>
      <c r="CF47">
        <v>1.075055989</v>
      </c>
      <c r="CG47">
        <v>0.37465568700000002</v>
      </c>
      <c r="CH47">
        <v>-0.12425572</v>
      </c>
      <c r="CI47">
        <v>0.32244402799999999</v>
      </c>
      <c r="CJ47">
        <v>-0.475446337</v>
      </c>
      <c r="CK47">
        <v>-1.639384293</v>
      </c>
      <c r="CL47">
        <v>-0.57208742899999998</v>
      </c>
      <c r="CM47">
        <v>0.55958966499999996</v>
      </c>
      <c r="CN47">
        <v>-0.44162902900000001</v>
      </c>
      <c r="CO47">
        <v>0.47752255900000001</v>
      </c>
      <c r="CP47">
        <v>-0.25145973500000002</v>
      </c>
      <c r="CQ47">
        <v>0.936107888</v>
      </c>
      <c r="CR47">
        <v>0.66938979399999998</v>
      </c>
      <c r="CS47">
        <v>-1.12137106</v>
      </c>
      <c r="CT47">
        <v>-0.61637536699999995</v>
      </c>
      <c r="CU47">
        <v>-0.53911909099999999</v>
      </c>
      <c r="CV47">
        <v>-0.98482837499999998</v>
      </c>
    </row>
    <row r="48" spans="1:100" x14ac:dyDescent="0.2">
      <c r="A48" t="s">
        <v>297</v>
      </c>
      <c r="B48">
        <v>2</v>
      </c>
      <c r="C48">
        <v>-1.4573128369999999</v>
      </c>
      <c r="D48">
        <v>-2.0657241110000002</v>
      </c>
      <c r="E48">
        <v>-1.5837715729999999</v>
      </c>
      <c r="F48">
        <v>0.73565104800000003</v>
      </c>
      <c r="G48">
        <v>1.120616018</v>
      </c>
      <c r="H48">
        <v>0.45326240699999998</v>
      </c>
      <c r="I48">
        <v>-0.52858918700000002</v>
      </c>
      <c r="J48">
        <v>0.73929589200000001</v>
      </c>
      <c r="K48">
        <v>0.40969784100000001</v>
      </c>
      <c r="L48">
        <v>-0.41247486500000002</v>
      </c>
      <c r="M48">
        <v>0.54160648700000003</v>
      </c>
      <c r="N48">
        <v>0.46853603999999999</v>
      </c>
      <c r="O48">
        <v>0.88890806700000002</v>
      </c>
      <c r="P48">
        <v>-0.69607845400000001</v>
      </c>
      <c r="Q48">
        <v>-0.52182019000000002</v>
      </c>
      <c r="R48">
        <v>5.3370932000000003E-2</v>
      </c>
      <c r="S48">
        <v>0.42080593799999999</v>
      </c>
      <c r="T48">
        <v>-0.52060524200000002</v>
      </c>
      <c r="U48">
        <v>-0.59732053399999996</v>
      </c>
      <c r="V48">
        <v>1.07913422</v>
      </c>
      <c r="W48">
        <v>1.3646470129999999</v>
      </c>
      <c r="X48">
        <v>1.9971142589999999</v>
      </c>
      <c r="Y48">
        <v>1.464619882</v>
      </c>
      <c r="Z48">
        <v>1.548451298</v>
      </c>
      <c r="AA48">
        <v>-1.4910189679999999</v>
      </c>
      <c r="AB48">
        <v>0.14154144900000001</v>
      </c>
      <c r="AC48">
        <v>0.54733409899999996</v>
      </c>
      <c r="AD48">
        <v>-1.2493484429999999</v>
      </c>
      <c r="AE48">
        <v>-1.7692594290000001</v>
      </c>
      <c r="AF48">
        <v>0.226240684</v>
      </c>
      <c r="AG48">
        <v>6.1181313000000001E-2</v>
      </c>
      <c r="AH48">
        <v>1.350761893</v>
      </c>
      <c r="AI48">
        <v>0.97586363499999995</v>
      </c>
      <c r="AJ48">
        <v>0.75092468099999998</v>
      </c>
      <c r="AK48">
        <v>1.0999619009999999</v>
      </c>
      <c r="AL48">
        <v>-0.13581383599999999</v>
      </c>
      <c r="AM48">
        <v>6.1354877000000002E-2</v>
      </c>
      <c r="AN48">
        <v>-1.1162769180000001</v>
      </c>
      <c r="AO48">
        <v>-1.676541536</v>
      </c>
      <c r="AP48">
        <v>-0.60547804199999999</v>
      </c>
      <c r="AQ48">
        <v>0.90366100800000004</v>
      </c>
      <c r="AR48">
        <v>-1.4733501520000001</v>
      </c>
      <c r="AS48">
        <v>0.13425176</v>
      </c>
      <c r="AT48">
        <v>-2.1435155000000001E-2</v>
      </c>
      <c r="AU48">
        <v>0.74832122099999998</v>
      </c>
      <c r="AV48">
        <v>0.69989686200000001</v>
      </c>
      <c r="AW48">
        <v>0.242035009</v>
      </c>
      <c r="AX48">
        <v>-0.12175515200000001</v>
      </c>
      <c r="AY48">
        <v>0.21218200000000001</v>
      </c>
      <c r="AZ48">
        <v>1.4658348299999999</v>
      </c>
      <c r="BA48">
        <v>-0.77522364200000005</v>
      </c>
      <c r="BB48">
        <v>0.38505175200000002</v>
      </c>
      <c r="BC48">
        <v>0.91945533300000004</v>
      </c>
      <c r="BD48">
        <v>-0.91442197599999997</v>
      </c>
      <c r="BE48">
        <v>1.2141670179999999</v>
      </c>
      <c r="BF48">
        <v>2.033215572</v>
      </c>
      <c r="BG48">
        <v>0.12661494400000001</v>
      </c>
      <c r="BH48">
        <v>-0.151087469</v>
      </c>
      <c r="BI48">
        <v>0.89151152700000003</v>
      </c>
      <c r="BJ48">
        <v>0.52060524200000002</v>
      </c>
      <c r="BK48">
        <v>-1.4700524349999999</v>
      </c>
      <c r="BL48">
        <v>-1.359804577</v>
      </c>
      <c r="BM48">
        <v>5.8404288999999998E-2</v>
      </c>
      <c r="BN48">
        <v>1.078787092</v>
      </c>
      <c r="BO48">
        <v>0.30573299999999998</v>
      </c>
      <c r="BP48">
        <v>-0.59645271399999999</v>
      </c>
      <c r="BQ48">
        <v>-0.39477133599999997</v>
      </c>
      <c r="BR48">
        <v>0.80438239499999997</v>
      </c>
      <c r="BS48">
        <v>-1.4757800480000001</v>
      </c>
      <c r="BT48">
        <v>0.35294240999999998</v>
      </c>
      <c r="BU48">
        <v>0.93264619699999995</v>
      </c>
      <c r="BV48">
        <v>9.2249269999999994E-2</v>
      </c>
      <c r="BW48">
        <v>-0.49404994899999999</v>
      </c>
      <c r="BX48">
        <v>-1.154634564</v>
      </c>
      <c r="BY48">
        <v>-1.7846719129999999</v>
      </c>
      <c r="BZ48">
        <v>-1.5653043630000001</v>
      </c>
      <c r="CA48">
        <v>0.182676118</v>
      </c>
      <c r="CB48">
        <v>-4.7816883999999997E-2</v>
      </c>
      <c r="CC48">
        <v>-2.0289458979999999</v>
      </c>
      <c r="CD48">
        <v>1.062124947</v>
      </c>
      <c r="CE48">
        <v>0.62248731499999999</v>
      </c>
      <c r="CF48">
        <v>0.92778640499999998</v>
      </c>
      <c r="CG48">
        <v>0.95260605799999998</v>
      </c>
      <c r="CH48">
        <v>0.24220857300000001</v>
      </c>
      <c r="CI48">
        <v>0.17694850600000001</v>
      </c>
      <c r="CJ48">
        <v>-0.52251444599999997</v>
      </c>
      <c r="CK48">
        <v>-1.3927470260000001</v>
      </c>
      <c r="CL48">
        <v>-0.78858807099999995</v>
      </c>
      <c r="CM48">
        <v>0.47409008800000002</v>
      </c>
      <c r="CN48">
        <v>-1.140749443</v>
      </c>
      <c r="CO48">
        <v>0.15317023699999999</v>
      </c>
      <c r="CP48">
        <v>0.84621132099999996</v>
      </c>
      <c r="CQ48">
        <v>0.70458309100000005</v>
      </c>
      <c r="CR48">
        <v>1.1447414149999999</v>
      </c>
      <c r="CS48">
        <v>-2.614637643</v>
      </c>
      <c r="CT48">
        <v>-0.49231430900000001</v>
      </c>
      <c r="CU48">
        <v>-0.53518461900000003</v>
      </c>
      <c r="CV48">
        <v>-0.36873673499999998</v>
      </c>
    </row>
    <row r="49" spans="1:100" x14ac:dyDescent="0.2">
      <c r="A49" t="s">
        <v>298</v>
      </c>
      <c r="B49">
        <v>2</v>
      </c>
      <c r="C49">
        <v>-0.78459298799999999</v>
      </c>
      <c r="D49">
        <v>-1.1359603620000001</v>
      </c>
      <c r="E49">
        <v>-1.3743696320000001</v>
      </c>
      <c r="F49">
        <v>0.319897818</v>
      </c>
      <c r="G49">
        <v>1.2090915179999999</v>
      </c>
      <c r="H49">
        <v>0.49271851100000003</v>
      </c>
      <c r="I49">
        <v>-0.42666675599999998</v>
      </c>
      <c r="J49">
        <v>-0.86871293999999999</v>
      </c>
      <c r="K49">
        <v>-1.451722508</v>
      </c>
      <c r="L49">
        <v>-1.6968988540000001</v>
      </c>
      <c r="M49">
        <v>-0.11787990299999999</v>
      </c>
      <c r="N49">
        <v>-0.58397523100000004</v>
      </c>
      <c r="O49">
        <v>-0.4671651</v>
      </c>
      <c r="P49">
        <v>-1.993400863</v>
      </c>
      <c r="Q49">
        <v>-2.0226554499999998</v>
      </c>
      <c r="R49">
        <v>-0.26883773799999999</v>
      </c>
      <c r="S49">
        <v>0.40047806899999999</v>
      </c>
      <c r="T49">
        <v>-1.4388130109999999</v>
      </c>
      <c r="U49">
        <v>-1.6214199359999999</v>
      </c>
      <c r="V49">
        <v>0.84512697299999995</v>
      </c>
      <c r="W49">
        <v>1.798347618</v>
      </c>
      <c r="X49">
        <v>2.3105631670000002</v>
      </c>
      <c r="Y49">
        <v>-0.358163132</v>
      </c>
      <c r="Z49">
        <v>0.726234665</v>
      </c>
      <c r="AA49">
        <v>-0.273626745</v>
      </c>
      <c r="AB49">
        <v>-0.368261691</v>
      </c>
      <c r="AC49">
        <v>0.51780874399999999</v>
      </c>
      <c r="AD49">
        <v>0.88697873199999999</v>
      </c>
      <c r="AE49">
        <v>0.37039061099999998</v>
      </c>
      <c r="AF49">
        <v>-0.194504018</v>
      </c>
      <c r="AG49">
        <v>0.16165236299999999</v>
      </c>
      <c r="AH49">
        <v>1.0168024689999999</v>
      </c>
      <c r="AI49">
        <v>-0.39022865800000001</v>
      </c>
      <c r="AJ49">
        <v>-1.9705256000000001E-2</v>
      </c>
      <c r="AK49">
        <v>-0.208350495</v>
      </c>
      <c r="AL49">
        <v>0.31719098699999998</v>
      </c>
      <c r="AM49">
        <v>-4.2400986000000002E-2</v>
      </c>
      <c r="AN49">
        <v>-1.2982660610000001</v>
      </c>
      <c r="AO49">
        <v>-0.89952916000000005</v>
      </c>
      <c r="AP49">
        <v>0.61410943200000001</v>
      </c>
      <c r="AQ49">
        <v>-6.0411817E-2</v>
      </c>
      <c r="AR49">
        <v>-2.4390154000000001E-2</v>
      </c>
      <c r="AS49">
        <v>0.919460693</v>
      </c>
      <c r="AT49">
        <v>0.29564045500000002</v>
      </c>
      <c r="AU49">
        <v>-0.43634887999999999</v>
      </c>
      <c r="AV49">
        <v>0.53477848699999997</v>
      </c>
      <c r="AW49">
        <v>-0.42979002199999999</v>
      </c>
      <c r="AX49">
        <v>-1.7756051450000001</v>
      </c>
      <c r="AY49">
        <v>-0.65081311399999997</v>
      </c>
      <c r="AZ49">
        <v>-0.49725255800000001</v>
      </c>
      <c r="BA49">
        <v>0.57059193200000002</v>
      </c>
      <c r="BB49">
        <v>2.819551342</v>
      </c>
      <c r="BC49">
        <v>-0.61145996800000002</v>
      </c>
      <c r="BD49">
        <v>0.93184964699999995</v>
      </c>
      <c r="BE49">
        <v>-9.5704717999999994E-2</v>
      </c>
      <c r="BF49">
        <v>-0.93305221000000005</v>
      </c>
      <c r="BG49">
        <v>1.507988031</v>
      </c>
      <c r="BH49">
        <v>-0.38616841299999999</v>
      </c>
      <c r="BI49">
        <v>0.19267680100000001</v>
      </c>
      <c r="BJ49">
        <v>0.32135534199999999</v>
      </c>
      <c r="BK49">
        <v>-2.2769933739999999</v>
      </c>
      <c r="BL49">
        <v>-0.88880594800000001</v>
      </c>
      <c r="BM49">
        <v>0.359667399</v>
      </c>
      <c r="BN49">
        <v>0.57673435399999995</v>
      </c>
      <c r="BO49">
        <v>1.752643832</v>
      </c>
      <c r="BP49">
        <v>2.6831401000000001E-2</v>
      </c>
      <c r="BQ49">
        <v>9.4606262999999996E-2</v>
      </c>
      <c r="BR49">
        <v>-1.2596416770000001</v>
      </c>
      <c r="BS49">
        <v>0.376428924</v>
      </c>
      <c r="BT49">
        <v>1.6472856739999999</v>
      </c>
      <c r="BU49">
        <v>1.8609170370000001</v>
      </c>
      <c r="BV49">
        <v>1.2902964219999999</v>
      </c>
      <c r="BW49">
        <v>0.37580427100000002</v>
      </c>
      <c r="BX49">
        <v>-0.62801327500000004</v>
      </c>
      <c r="BY49">
        <v>-1.290145571</v>
      </c>
      <c r="BZ49">
        <v>-1.6763894100000001</v>
      </c>
      <c r="CA49">
        <v>0.145099056</v>
      </c>
      <c r="CB49">
        <v>0.80369164999999998</v>
      </c>
      <c r="CC49">
        <v>-1.385196952</v>
      </c>
      <c r="CD49">
        <v>1.3394358</v>
      </c>
      <c r="CE49">
        <v>-3.8236632E-2</v>
      </c>
      <c r="CF49">
        <v>0.11730199299999999</v>
      </c>
      <c r="CG49">
        <v>0.95319196100000003</v>
      </c>
      <c r="CH49">
        <v>1.392427206</v>
      </c>
      <c r="CI49">
        <v>0.97973971800000004</v>
      </c>
      <c r="CJ49">
        <v>0.22786559300000001</v>
      </c>
      <c r="CK49">
        <v>0.44399556899999998</v>
      </c>
      <c r="CL49">
        <v>0.49917326000000001</v>
      </c>
      <c r="CM49">
        <v>1.200554592</v>
      </c>
      <c r="CN49">
        <v>-1.0816155409999999</v>
      </c>
      <c r="CO49">
        <v>0.79640403100000001</v>
      </c>
      <c r="CP49">
        <v>0.48876237500000003</v>
      </c>
      <c r="CQ49">
        <v>-0.156400178</v>
      </c>
      <c r="CR49">
        <v>0.382675455</v>
      </c>
      <c r="CS49">
        <v>0.42359023400000001</v>
      </c>
      <c r="CT49">
        <v>-0.30215257000000001</v>
      </c>
      <c r="CU49">
        <v>-0.98614772399999995</v>
      </c>
      <c r="CV49">
        <v>-0.45956515399999998</v>
      </c>
    </row>
    <row r="50" spans="1:100" x14ac:dyDescent="0.2">
      <c r="A50" t="s">
        <v>299</v>
      </c>
      <c r="B50">
        <v>2</v>
      </c>
      <c r="C50">
        <v>-2.159720686</v>
      </c>
      <c r="D50">
        <v>-1.8904822830000001</v>
      </c>
      <c r="E50">
        <v>-1.803028053</v>
      </c>
      <c r="F50">
        <v>0.32337632599999999</v>
      </c>
      <c r="G50">
        <v>0.65509926900000004</v>
      </c>
      <c r="H50">
        <v>6.9698745000000006E-2</v>
      </c>
      <c r="I50">
        <v>-0.49712529500000002</v>
      </c>
      <c r="J50">
        <v>0.59116721100000003</v>
      </c>
      <c r="K50">
        <v>-0.760814879</v>
      </c>
      <c r="L50">
        <v>1.1478586230000001</v>
      </c>
      <c r="M50">
        <v>0.85497742099999996</v>
      </c>
      <c r="N50">
        <v>0.50021481099999998</v>
      </c>
      <c r="O50">
        <v>0.378261395</v>
      </c>
      <c r="P50">
        <v>-0.65188912700000001</v>
      </c>
      <c r="Q50">
        <v>-0.69145462700000004</v>
      </c>
      <c r="R50">
        <v>-0.34622151299999998</v>
      </c>
      <c r="S50">
        <v>-0.142242059</v>
      </c>
      <c r="T50">
        <v>-0.39953843700000002</v>
      </c>
      <c r="U50">
        <v>-0.52402501000000001</v>
      </c>
      <c r="V50">
        <v>0.30395545600000001</v>
      </c>
      <c r="W50">
        <v>0.39719975899999999</v>
      </c>
      <c r="X50">
        <v>0.39008279400000001</v>
      </c>
      <c r="Y50">
        <v>0.99212977899999999</v>
      </c>
      <c r="Z50">
        <v>0.71022559100000004</v>
      </c>
      <c r="AA50">
        <v>-0.40955043800000002</v>
      </c>
      <c r="AB50">
        <v>1.3751189960000001</v>
      </c>
      <c r="AC50">
        <v>-1.1357221179999999</v>
      </c>
      <c r="AD50">
        <v>-0.72921072899999995</v>
      </c>
      <c r="AE50">
        <v>0.87801708700000003</v>
      </c>
      <c r="AF50">
        <v>-1.063225576</v>
      </c>
      <c r="AG50">
        <v>-1.2135262259999999</v>
      </c>
      <c r="AH50">
        <v>5.5585440999999999E-2</v>
      </c>
      <c r="AI50">
        <v>-1.924378336</v>
      </c>
      <c r="AJ50">
        <v>0.44713914100000002</v>
      </c>
      <c r="AK50">
        <v>1.8311845E-2</v>
      </c>
      <c r="AL50">
        <v>0.47271196399999998</v>
      </c>
      <c r="AM50">
        <v>1.413478231</v>
      </c>
      <c r="AN50">
        <v>-1.804958077</v>
      </c>
      <c r="AO50">
        <v>-1.7770933499999999</v>
      </c>
      <c r="AP50">
        <v>-1.8399397689999999</v>
      </c>
      <c r="AQ50">
        <v>-0.56539990799999995</v>
      </c>
      <c r="AR50">
        <v>-1.282645225</v>
      </c>
      <c r="AS50">
        <v>1.6280728179999999</v>
      </c>
      <c r="AT50">
        <v>1.0594393799999999</v>
      </c>
      <c r="AU50">
        <v>1.18163405</v>
      </c>
      <c r="AV50">
        <v>-1.2218494559999999</v>
      </c>
      <c r="AW50">
        <v>-1.6134031559999999</v>
      </c>
      <c r="AX50">
        <v>-1.4900022209999999</v>
      </c>
      <c r="AY50">
        <v>0.226633853</v>
      </c>
      <c r="AZ50">
        <v>-0.99326219199999999</v>
      </c>
      <c r="BA50">
        <v>-0.84561532500000003</v>
      </c>
      <c r="BB50">
        <v>0.76173311700000002</v>
      </c>
      <c r="BC50">
        <v>-2.1804684490000001</v>
      </c>
      <c r="BD50">
        <v>-0.468778062</v>
      </c>
      <c r="BE50">
        <v>1.64363364</v>
      </c>
      <c r="BF50">
        <v>-0.66358989999999995</v>
      </c>
      <c r="BG50">
        <v>1.40829129</v>
      </c>
      <c r="BH50">
        <v>0.87874084600000002</v>
      </c>
      <c r="BI50">
        <v>-0.112929814</v>
      </c>
      <c r="BJ50">
        <v>-0.26733176600000003</v>
      </c>
      <c r="BK50">
        <v>-0.80110413800000002</v>
      </c>
      <c r="BL50">
        <v>-0.49519527099999999</v>
      </c>
      <c r="BM50">
        <v>-0.509187948</v>
      </c>
      <c r="BN50">
        <v>-0.53379575899999998</v>
      </c>
      <c r="BO50">
        <v>1.185252846</v>
      </c>
      <c r="BP50">
        <v>1.6283140709999999</v>
      </c>
      <c r="BQ50">
        <v>-0.39049144699999999</v>
      </c>
      <c r="BR50">
        <v>-0.70231101399999996</v>
      </c>
      <c r="BS50">
        <v>-0.84139339700000004</v>
      </c>
      <c r="BT50">
        <v>1.0091381189999999</v>
      </c>
      <c r="BU50">
        <v>1.1040711940000001</v>
      </c>
      <c r="BV50">
        <v>0.10455981</v>
      </c>
      <c r="BW50">
        <v>1.2180632600000001</v>
      </c>
      <c r="BX50">
        <v>0.14919162399999999</v>
      </c>
      <c r="BY50">
        <v>0.28248393399999999</v>
      </c>
      <c r="BZ50">
        <v>0.32253194000000002</v>
      </c>
      <c r="CA50">
        <v>-0.16033603799999999</v>
      </c>
      <c r="CB50">
        <v>1.6780121990000001</v>
      </c>
      <c r="CC50">
        <v>-0.39736715900000003</v>
      </c>
      <c r="CD50">
        <v>1.8903148830000001</v>
      </c>
      <c r="CE50">
        <v>1.0622520000000001E-3</v>
      </c>
      <c r="CF50">
        <v>1.088389746</v>
      </c>
      <c r="CG50">
        <v>0.57391761799999996</v>
      </c>
      <c r="CH50">
        <v>0.59164971700000002</v>
      </c>
      <c r="CI50">
        <v>1.3401373029999999</v>
      </c>
      <c r="CJ50">
        <v>0.258599882</v>
      </c>
      <c r="CK50">
        <v>-0.59869282899999998</v>
      </c>
      <c r="CL50">
        <v>0.15124227500000001</v>
      </c>
      <c r="CM50">
        <v>-0.133436323</v>
      </c>
      <c r="CN50">
        <v>-0.89881162299999995</v>
      </c>
      <c r="CO50">
        <v>1.5156488969999999</v>
      </c>
      <c r="CP50">
        <v>0.27934764499999998</v>
      </c>
      <c r="CQ50">
        <v>0.91517005699999998</v>
      </c>
      <c r="CR50">
        <v>0.91818571999999998</v>
      </c>
      <c r="CS50">
        <v>-0.112326681</v>
      </c>
      <c r="CT50">
        <v>7.7298216000000003E-2</v>
      </c>
      <c r="CU50">
        <v>-0.27698188800000001</v>
      </c>
      <c r="CV50">
        <v>1.2754814860000001</v>
      </c>
    </row>
    <row r="51" spans="1:100" x14ac:dyDescent="0.2">
      <c r="A51" t="s">
        <v>300</v>
      </c>
      <c r="B51">
        <v>2</v>
      </c>
      <c r="C51">
        <v>-1.59553843</v>
      </c>
      <c r="D51">
        <v>-0.48100957799999999</v>
      </c>
      <c r="E51">
        <v>-0.13120246999999999</v>
      </c>
      <c r="F51">
        <v>1.170792499</v>
      </c>
      <c r="G51">
        <v>0.83164217799999995</v>
      </c>
      <c r="H51">
        <v>1.138122055</v>
      </c>
      <c r="I51">
        <v>0.81546253000000002</v>
      </c>
      <c r="J51">
        <v>1.2849834790000001</v>
      </c>
      <c r="K51">
        <v>-0.36300704700000003</v>
      </c>
      <c r="L51">
        <v>-0.33687069200000003</v>
      </c>
      <c r="M51">
        <v>1.511887489</v>
      </c>
      <c r="N51">
        <v>1.5952749070000001</v>
      </c>
      <c r="O51">
        <v>1.2401005119999999</v>
      </c>
      <c r="P51">
        <v>-2.1626817749999998</v>
      </c>
      <c r="Q51">
        <v>-2.2862071670000002</v>
      </c>
      <c r="R51">
        <v>-1.4640010000000001</v>
      </c>
      <c r="S51">
        <v>-0.52013632399999998</v>
      </c>
      <c r="T51">
        <v>-1.320328835</v>
      </c>
      <c r="U51">
        <v>-1.322740225</v>
      </c>
      <c r="V51">
        <v>0.95011142999999998</v>
      </c>
      <c r="W51">
        <v>2.5886119700000001</v>
      </c>
      <c r="X51">
        <v>2.5252935380000001</v>
      </c>
      <c r="Y51">
        <v>4.1274600000000002E-4</v>
      </c>
      <c r="Z51">
        <v>1.5577816840000001</v>
      </c>
      <c r="AA51">
        <v>-0.921904995</v>
      </c>
      <c r="AB51">
        <v>0.54818718600000005</v>
      </c>
      <c r="AC51">
        <v>1.246634601</v>
      </c>
      <c r="AD51">
        <v>-0.27619701099999999</v>
      </c>
      <c r="AE51">
        <v>-2.4793517189999998</v>
      </c>
      <c r="AF51">
        <v>0.58925860100000005</v>
      </c>
      <c r="AG51">
        <v>-1.6184077400000001</v>
      </c>
      <c r="AH51">
        <v>1.23123282</v>
      </c>
      <c r="AI51">
        <v>0.2946801</v>
      </c>
      <c r="AJ51">
        <v>-0.384787343</v>
      </c>
      <c r="AK51">
        <v>-0.37304154</v>
      </c>
      <c r="AL51">
        <v>-4.7970625000000003E-2</v>
      </c>
      <c r="AM51">
        <v>-0.55304012800000002</v>
      </c>
      <c r="AN51">
        <v>-1.7559347510000001</v>
      </c>
      <c r="AO51">
        <v>-1.8501345300000001</v>
      </c>
      <c r="AP51">
        <v>-1.0019475819999999</v>
      </c>
      <c r="AQ51">
        <v>0.79399338100000005</v>
      </c>
      <c r="AR51">
        <v>0.16174250900000001</v>
      </c>
      <c r="AS51">
        <v>0.28028954699999997</v>
      </c>
      <c r="AT51">
        <v>-0.192887379</v>
      </c>
      <c r="AU51">
        <v>0.42310605800000001</v>
      </c>
      <c r="AV51">
        <v>-0.241348537</v>
      </c>
      <c r="AW51">
        <v>7.2987803000000004E-2</v>
      </c>
      <c r="AX51">
        <v>-1.2397417399999999</v>
      </c>
      <c r="AY51">
        <v>0.46892246599999998</v>
      </c>
      <c r="AZ51">
        <v>0.93727661299999998</v>
      </c>
      <c r="BA51">
        <v>0.16578742099999999</v>
      </c>
      <c r="BB51">
        <v>1.894053894</v>
      </c>
      <c r="BC51">
        <v>-0.61643634599999997</v>
      </c>
      <c r="BD51">
        <v>-0.34721633200000002</v>
      </c>
      <c r="BE51">
        <v>0.36461040700000003</v>
      </c>
      <c r="BF51">
        <v>0.27002169399999998</v>
      </c>
      <c r="BG51">
        <v>0.66953454800000001</v>
      </c>
      <c r="BH51">
        <v>0.105658247</v>
      </c>
      <c r="BI51">
        <v>-4.4081286999999997E-2</v>
      </c>
      <c r="BJ51">
        <v>-0.23683690499999999</v>
      </c>
      <c r="BK51">
        <v>1.1470675340000001</v>
      </c>
      <c r="BL51">
        <v>-0.183786327</v>
      </c>
      <c r="BM51">
        <v>-0.118989947</v>
      </c>
      <c r="BN51">
        <v>0.36694400999999999</v>
      </c>
      <c r="BO51">
        <v>-1.6389196000000002E-2</v>
      </c>
      <c r="BP51">
        <v>0.429017853</v>
      </c>
      <c r="BQ51">
        <v>-0.74976287100000005</v>
      </c>
      <c r="BR51">
        <v>-1.00272545</v>
      </c>
      <c r="BS51">
        <v>-0.56431920999999996</v>
      </c>
      <c r="BT51">
        <v>0.71169497800000003</v>
      </c>
      <c r="BU51">
        <v>0.76280088599999996</v>
      </c>
      <c r="BV51">
        <v>0.74957713500000001</v>
      </c>
      <c r="BW51">
        <v>0.158708825</v>
      </c>
      <c r="BX51">
        <v>7.8199516999999996E-2</v>
      </c>
      <c r="BY51">
        <v>-1.5963940839999999</v>
      </c>
      <c r="BZ51">
        <v>1.1072407070000001</v>
      </c>
      <c r="CA51">
        <v>-1.401304863</v>
      </c>
      <c r="CB51">
        <v>0.350608788</v>
      </c>
      <c r="CC51">
        <v>-1.620430196</v>
      </c>
      <c r="CD51">
        <v>0.96948033600000005</v>
      </c>
      <c r="CE51">
        <v>2.7463489999999999E-3</v>
      </c>
      <c r="CF51">
        <v>-0.24220419200000001</v>
      </c>
      <c r="CG51">
        <v>0.643553767</v>
      </c>
      <c r="CH51">
        <v>0.55425455400000001</v>
      </c>
      <c r="CI51">
        <v>0.51084953600000005</v>
      </c>
      <c r="CJ51">
        <v>0.47833466600000002</v>
      </c>
      <c r="CK51">
        <v>-0.49804488099999999</v>
      </c>
      <c r="CL51">
        <v>-0.41808008099999999</v>
      </c>
      <c r="CM51">
        <v>0.23229511</v>
      </c>
      <c r="CN51">
        <v>-0.98320096999999995</v>
      </c>
      <c r="CO51">
        <v>0.74685459799999998</v>
      </c>
      <c r="CP51">
        <v>-0.52604811799999995</v>
      </c>
      <c r="CQ51">
        <v>-1.0088468E-2</v>
      </c>
      <c r="CR51">
        <v>-9.5731703000000001E-2</v>
      </c>
      <c r="CS51">
        <v>0.103558004</v>
      </c>
      <c r="CT51">
        <v>-0.13563631600000001</v>
      </c>
      <c r="CU51">
        <v>-1.078878698</v>
      </c>
      <c r="CV51">
        <v>-0.42523646300000001</v>
      </c>
    </row>
    <row r="52" spans="1:100" x14ac:dyDescent="0.2">
      <c r="A52" t="s">
        <v>301</v>
      </c>
      <c r="B52">
        <v>2</v>
      </c>
      <c r="C52">
        <v>-1.8201620000000001</v>
      </c>
      <c r="D52">
        <v>-0.44547378300000001</v>
      </c>
      <c r="E52">
        <v>0.33425558</v>
      </c>
      <c r="F52">
        <v>1.2901312E-2</v>
      </c>
      <c r="G52">
        <v>0.31568018799999997</v>
      </c>
      <c r="H52">
        <v>0.58196388499999996</v>
      </c>
      <c r="I52">
        <v>-0.36188452300000001</v>
      </c>
      <c r="J52">
        <v>2.4435458859999999</v>
      </c>
      <c r="K52">
        <v>-0.64958455299999995</v>
      </c>
      <c r="L52">
        <v>-1.5005560040000001</v>
      </c>
      <c r="M52">
        <v>-0.37554289899999999</v>
      </c>
      <c r="N52">
        <v>-0.428865198</v>
      </c>
      <c r="O52">
        <v>-0.93040076100000002</v>
      </c>
      <c r="P52">
        <v>-1.2433414700000001</v>
      </c>
      <c r="Q52">
        <v>-0.82178935600000003</v>
      </c>
      <c r="R52">
        <v>-0.54894963900000004</v>
      </c>
      <c r="S52">
        <v>0.46275358</v>
      </c>
      <c r="T52">
        <v>-1.4215559579999999</v>
      </c>
      <c r="U52">
        <v>-1.4669017660000001</v>
      </c>
      <c r="V52">
        <v>1.363332253</v>
      </c>
      <c r="W52">
        <v>0.48843132700000003</v>
      </c>
      <c r="X52">
        <v>0.23515040400000001</v>
      </c>
      <c r="Y52">
        <v>-0.14564511599999999</v>
      </c>
      <c r="Z52">
        <v>1.2461980210000001</v>
      </c>
      <c r="AA52">
        <v>-0.91510338000000002</v>
      </c>
      <c r="AB52">
        <v>1.1515727929999999</v>
      </c>
      <c r="AC52">
        <v>0.89829187099999996</v>
      </c>
      <c r="AD52">
        <v>0.18860265900000001</v>
      </c>
      <c r="AE52">
        <v>1.6433835919999999</v>
      </c>
      <c r="AF52">
        <v>1.2097028409999999</v>
      </c>
      <c r="AG52">
        <v>-1.0996553549999999</v>
      </c>
      <c r="AH52">
        <v>1.929007549</v>
      </c>
      <c r="AI52">
        <v>-0.76365930800000004</v>
      </c>
      <c r="AJ52">
        <v>0.85830014600000004</v>
      </c>
      <c r="AK52">
        <v>1.135292009</v>
      </c>
      <c r="AL52">
        <v>0.71723643999999998</v>
      </c>
      <c r="AM52">
        <v>1.2934013680000001</v>
      </c>
      <c r="AN52">
        <v>-0.18847778300000001</v>
      </c>
      <c r="AO52">
        <v>-0.24660783</v>
      </c>
      <c r="AP52">
        <v>-1.0820633669999999</v>
      </c>
      <c r="AQ52">
        <v>-0.12991066700000001</v>
      </c>
      <c r="AR52">
        <v>-0.62904235500000005</v>
      </c>
      <c r="AS52">
        <v>0.33196097299999999</v>
      </c>
      <c r="AT52">
        <v>-1.1355964E-2</v>
      </c>
      <c r="AU52">
        <v>-0.26802416400000001</v>
      </c>
      <c r="AV52">
        <v>-1.282568325</v>
      </c>
      <c r="AW52">
        <v>-0.76988752800000004</v>
      </c>
      <c r="AX52">
        <v>-1.393474337</v>
      </c>
      <c r="AY52">
        <v>-0.82692490500000004</v>
      </c>
      <c r="AZ52">
        <v>-1.588734479</v>
      </c>
      <c r="BA52">
        <v>-0.34822614699999999</v>
      </c>
      <c r="BB52">
        <v>0.91380778600000001</v>
      </c>
      <c r="BC52">
        <v>-0.74289857699999995</v>
      </c>
      <c r="BD52">
        <v>-0.79447260399999997</v>
      </c>
      <c r="BE52">
        <v>-3.7470779000000003E-2</v>
      </c>
      <c r="BF52">
        <v>-0.26562028999999998</v>
      </c>
      <c r="BG52">
        <v>1.8630102770000001</v>
      </c>
      <c r="BH52">
        <v>-0.690013345</v>
      </c>
      <c r="BI52">
        <v>-0.42799106199999998</v>
      </c>
      <c r="BJ52">
        <v>-0.34385546700000003</v>
      </c>
      <c r="BK52">
        <v>-1.436853339</v>
      </c>
      <c r="BL52">
        <v>-0.49595514099999999</v>
      </c>
      <c r="BM52">
        <v>-0.77240066900000004</v>
      </c>
      <c r="BN52">
        <v>2.239107315</v>
      </c>
      <c r="BO52">
        <v>0.69068455699999998</v>
      </c>
      <c r="BP52">
        <v>1.5698468969999999</v>
      </c>
      <c r="BQ52">
        <v>-6.5333865000000005E-2</v>
      </c>
      <c r="BR52">
        <v>-1.4096458540000001</v>
      </c>
      <c r="BS52">
        <v>-0.14171150299999999</v>
      </c>
      <c r="BT52">
        <v>2.1415318779999999</v>
      </c>
      <c r="BU52">
        <v>2.1823977389999998</v>
      </c>
      <c r="BV52">
        <v>1.231884043</v>
      </c>
      <c r="BW52">
        <v>-0.20224542500000001</v>
      </c>
      <c r="BX52">
        <v>-1.5180308999999999E-2</v>
      </c>
      <c r="BY52">
        <v>-0.53113911700000005</v>
      </c>
      <c r="BZ52">
        <v>-0.59254717499999998</v>
      </c>
      <c r="CA52">
        <v>-0.59495104899999995</v>
      </c>
      <c r="CB52">
        <v>1.156926876</v>
      </c>
      <c r="CC52">
        <v>-1.195810321</v>
      </c>
      <c r="CD52">
        <v>0.37829018399999997</v>
      </c>
      <c r="CE52">
        <v>-0.95498583800000003</v>
      </c>
      <c r="CF52">
        <v>-0.34341839899999999</v>
      </c>
      <c r="CG52">
        <v>-4.0202453999999999E-2</v>
      </c>
      <c r="CH52">
        <v>0.15604109099999999</v>
      </c>
      <c r="CI52">
        <v>0.81513967799999998</v>
      </c>
      <c r="CJ52">
        <v>0.279622076</v>
      </c>
      <c r="CK52">
        <v>-9.5600826E-2</v>
      </c>
      <c r="CL52">
        <v>0.17767595799999999</v>
      </c>
      <c r="CM52">
        <v>6.2836333999999994E-2</v>
      </c>
      <c r="CN52">
        <v>-0.85129144800000001</v>
      </c>
      <c r="CO52">
        <v>0.93161830800000001</v>
      </c>
      <c r="CP52">
        <v>-1.171225245</v>
      </c>
      <c r="CQ52">
        <v>1.6244803999999999</v>
      </c>
      <c r="CR52">
        <v>1.7546174059999999</v>
      </c>
      <c r="CS52">
        <v>-0.36614593600000001</v>
      </c>
      <c r="CT52">
        <v>-1.080424362</v>
      </c>
      <c r="CU52">
        <v>-0.107620197</v>
      </c>
      <c r="CV52">
        <v>0.46089604099999998</v>
      </c>
    </row>
    <row r="53" spans="1:100" x14ac:dyDescent="0.2">
      <c r="A53" t="s">
        <v>302</v>
      </c>
      <c r="B53">
        <v>2</v>
      </c>
      <c r="C53">
        <v>-1.866996133</v>
      </c>
      <c r="D53">
        <v>-1.4603568229999999</v>
      </c>
      <c r="E53">
        <v>-2.1290118E-2</v>
      </c>
      <c r="F53">
        <v>0.10595755699999999</v>
      </c>
      <c r="G53">
        <v>1.5067065239999999</v>
      </c>
      <c r="H53">
        <v>2.4474377280000001</v>
      </c>
      <c r="I53">
        <v>0.65961813499999999</v>
      </c>
      <c r="J53">
        <v>1.2506743659999999</v>
      </c>
      <c r="K53">
        <v>0.34057686199999998</v>
      </c>
      <c r="L53">
        <v>-7.0365510000000006E-2</v>
      </c>
      <c r="M53">
        <v>0.86596017800000002</v>
      </c>
      <c r="N53">
        <v>0.65951568100000002</v>
      </c>
      <c r="O53">
        <v>0.51997354399999995</v>
      </c>
      <c r="P53">
        <v>-0.74574125499999999</v>
      </c>
      <c r="Q53">
        <v>-1.0251328900000001</v>
      </c>
      <c r="R53">
        <v>-0.43694536699999997</v>
      </c>
      <c r="S53">
        <v>0.65797887300000002</v>
      </c>
      <c r="T53">
        <v>-0.91991279100000001</v>
      </c>
      <c r="U53">
        <v>-0.89706558400000003</v>
      </c>
      <c r="V53">
        <v>0.16384398</v>
      </c>
      <c r="W53">
        <v>0.56536059800000005</v>
      </c>
      <c r="X53">
        <v>-0.677609448</v>
      </c>
      <c r="Y53">
        <v>-0.47085758900000002</v>
      </c>
      <c r="Z53">
        <v>0.34067931600000001</v>
      </c>
      <c r="AA53">
        <v>-3.1560089370000002</v>
      </c>
      <c r="AB53">
        <v>0.39190623800000002</v>
      </c>
      <c r="AC53">
        <v>0.99156859200000003</v>
      </c>
      <c r="AD53">
        <v>0.608903482</v>
      </c>
      <c r="AE53">
        <v>-2.0016204850000001</v>
      </c>
      <c r="AF53">
        <v>0.57704033600000004</v>
      </c>
      <c r="AG53">
        <v>-1.4386366079999999</v>
      </c>
      <c r="AH53">
        <v>-0.64810274099999998</v>
      </c>
      <c r="AI53">
        <v>-1.0859904739999999</v>
      </c>
      <c r="AJ53">
        <v>0.18720345599999999</v>
      </c>
      <c r="AK53">
        <v>0.16609796399999999</v>
      </c>
      <c r="AL53">
        <v>0.85643197100000001</v>
      </c>
      <c r="AM53">
        <v>-0.70137874</v>
      </c>
      <c r="AN53">
        <v>-0.19955980800000001</v>
      </c>
      <c r="AO53">
        <v>-1.2840337559999999</v>
      </c>
      <c r="AP53">
        <v>-0.408360744</v>
      </c>
      <c r="AQ53">
        <v>-0.38551353700000002</v>
      </c>
      <c r="AR53">
        <v>0.95560729300000002</v>
      </c>
      <c r="AS53">
        <v>0.68144080399999996</v>
      </c>
      <c r="AT53">
        <v>-9.6183879E-2</v>
      </c>
      <c r="AU53">
        <v>0.48114353700000001</v>
      </c>
      <c r="AV53">
        <v>-0.35406020599999999</v>
      </c>
      <c r="AW53">
        <v>-0.89470914499999998</v>
      </c>
      <c r="AX53">
        <v>-2.2069379900000001</v>
      </c>
      <c r="AY53">
        <v>-2.6615256999999999</v>
      </c>
      <c r="AZ53">
        <v>-1.772123873</v>
      </c>
      <c r="BA53">
        <v>-0.14966478599999999</v>
      </c>
      <c r="BB53">
        <v>0.77252227200000001</v>
      </c>
      <c r="BC53">
        <v>-0.42137238199999999</v>
      </c>
      <c r="BD53">
        <v>0.43719083800000003</v>
      </c>
      <c r="BE53">
        <v>-2.6260766699999998</v>
      </c>
      <c r="BF53">
        <v>-8.9524379000000001E-2</v>
      </c>
      <c r="BG53">
        <v>0.79250077200000002</v>
      </c>
      <c r="BH53">
        <v>0.73881495699999999</v>
      </c>
      <c r="BI53">
        <v>0.86729207799999997</v>
      </c>
      <c r="BJ53">
        <v>1.1958615589999999</v>
      </c>
      <c r="BK53">
        <v>-0.111347048</v>
      </c>
      <c r="BL53">
        <v>-0.73477869399999995</v>
      </c>
      <c r="BM53">
        <v>1.2909387269999999</v>
      </c>
      <c r="BN53">
        <v>0.32449160799999999</v>
      </c>
      <c r="BO53">
        <v>1.2009842509999999</v>
      </c>
      <c r="BP53">
        <v>-6.5037910000000004E-2</v>
      </c>
      <c r="BQ53">
        <v>0.59445749000000003</v>
      </c>
      <c r="BR53">
        <v>-0.90095882999999999</v>
      </c>
      <c r="BS53">
        <v>-0.35242094499999999</v>
      </c>
      <c r="BT53">
        <v>0.65162673500000001</v>
      </c>
      <c r="BU53">
        <v>0.19744884100000001</v>
      </c>
      <c r="BV53">
        <v>0.550914605</v>
      </c>
      <c r="BW53">
        <v>-1.4835526E-2</v>
      </c>
      <c r="BX53">
        <v>-0.74256518599999999</v>
      </c>
      <c r="BY53">
        <v>-0.75926516300000002</v>
      </c>
      <c r="BZ53">
        <v>-0.69154317099999996</v>
      </c>
      <c r="CA53">
        <v>-0.269330876</v>
      </c>
      <c r="CB53">
        <v>1.2748534730000001</v>
      </c>
      <c r="CC53">
        <v>-0.776272501</v>
      </c>
      <c r="CD53">
        <v>0.65808132699999999</v>
      </c>
      <c r="CE53">
        <v>9.9400510999999997E-2</v>
      </c>
      <c r="CF53">
        <v>0.55839373599999997</v>
      </c>
      <c r="CG53">
        <v>-0.22107511599999999</v>
      </c>
      <c r="CH53">
        <v>0.93962449299999995</v>
      </c>
      <c r="CI53">
        <v>1.422591918</v>
      </c>
      <c r="CJ53">
        <v>0.71402112600000001</v>
      </c>
      <c r="CK53">
        <v>-0.490426274</v>
      </c>
      <c r="CL53">
        <v>0.53534162100000005</v>
      </c>
      <c r="CM53">
        <v>0.116817665</v>
      </c>
      <c r="CN53">
        <v>-0.80997981600000002</v>
      </c>
      <c r="CO53">
        <v>1.5749407849999999</v>
      </c>
      <c r="CP53">
        <v>1.473101663</v>
      </c>
      <c r="CQ53">
        <v>0.53001402099999995</v>
      </c>
      <c r="CR53">
        <v>0.64547950399999998</v>
      </c>
      <c r="CS53">
        <v>1.4821176009999999</v>
      </c>
      <c r="CT53">
        <v>0.34047440800000001</v>
      </c>
      <c r="CU53">
        <v>-4.7825663999999997E-2</v>
      </c>
      <c r="CV53">
        <v>0.19939546399999999</v>
      </c>
    </row>
    <row r="54" spans="1:100" x14ac:dyDescent="0.2">
      <c r="A54" t="s">
        <v>303</v>
      </c>
      <c r="B54">
        <v>2</v>
      </c>
      <c r="C54">
        <v>-2.0227621079999998</v>
      </c>
      <c r="D54">
        <v>-1.6955570170000001</v>
      </c>
      <c r="E54">
        <v>-1.6559985429999999</v>
      </c>
      <c r="F54">
        <v>-3.3159247000000003E-2</v>
      </c>
      <c r="G54">
        <v>1.0179659160000001</v>
      </c>
      <c r="H54">
        <v>1.0387812080000001</v>
      </c>
      <c r="I54">
        <v>-1.6770736000000001E-2</v>
      </c>
      <c r="J54">
        <v>0.139673609</v>
      </c>
      <c r="K54">
        <v>0.276527091</v>
      </c>
      <c r="L54">
        <v>-0.39511928299999999</v>
      </c>
      <c r="M54">
        <v>0.201836925</v>
      </c>
      <c r="N54">
        <v>0.28349691799999999</v>
      </c>
      <c r="O54">
        <v>-0.228408571</v>
      </c>
      <c r="P54">
        <v>-2.3487427699999999</v>
      </c>
      <c r="Q54">
        <v>-2.1935228539999998</v>
      </c>
      <c r="R54">
        <v>-0.34595375099999998</v>
      </c>
      <c r="S54">
        <v>0.126487451</v>
      </c>
      <c r="T54">
        <v>-3.1879663740000002</v>
      </c>
      <c r="U54">
        <v>-2.6809586009999999</v>
      </c>
      <c r="V54">
        <v>0.32484494200000003</v>
      </c>
      <c r="W54">
        <v>0.32795310700000002</v>
      </c>
      <c r="X54">
        <v>-0.30404060599999999</v>
      </c>
      <c r="Y54">
        <v>-0.15098698699999999</v>
      </c>
      <c r="Z54">
        <v>1.147661198</v>
      </c>
      <c r="AA54">
        <v>-5.8966442000000001E-2</v>
      </c>
      <c r="AB54">
        <v>0.441730813</v>
      </c>
      <c r="AC54">
        <v>1.468744144</v>
      </c>
      <c r="AD54">
        <v>0.157192362</v>
      </c>
      <c r="AE54">
        <v>-2.6163181710000001</v>
      </c>
      <c r="AF54">
        <v>1.3337743989999999</v>
      </c>
      <c r="AG54">
        <v>-1.262768476</v>
      </c>
      <c r="AH54">
        <v>0.81659444599999997</v>
      </c>
      <c r="AI54">
        <v>-0.54327518600000002</v>
      </c>
      <c r="AJ54">
        <v>7.5909116999999998E-2</v>
      </c>
      <c r="AK54">
        <v>-0.136953147</v>
      </c>
      <c r="AL54">
        <v>2.4251173430000001</v>
      </c>
      <c r="AM54">
        <v>-0.384570356</v>
      </c>
      <c r="AN54">
        <v>-1.4992716370000001</v>
      </c>
      <c r="AO54">
        <v>-1.552769764</v>
      </c>
      <c r="AP54">
        <v>-0.41131941999999999</v>
      </c>
      <c r="AQ54">
        <v>-3.1652257000000003E-2</v>
      </c>
      <c r="AR54">
        <v>-1.85058856</v>
      </c>
      <c r="AS54">
        <v>0.41272126599999998</v>
      </c>
      <c r="AT54">
        <v>0.186672844</v>
      </c>
      <c r="AU54">
        <v>0.49777198499999997</v>
      </c>
      <c r="AV54">
        <v>1.9491198000000001E-2</v>
      </c>
      <c r="AW54">
        <v>-7.5072392000000002E-2</v>
      </c>
      <c r="AX54">
        <v>-1.2533497920000001</v>
      </c>
      <c r="AY54">
        <v>0.73399258599999995</v>
      </c>
      <c r="AZ54">
        <v>-0.14910324999999999</v>
      </c>
      <c r="BA54">
        <v>0.38587801599999999</v>
      </c>
      <c r="BB54">
        <v>-1.1496273E-2</v>
      </c>
      <c r="BC54">
        <v>-0.64885863600000004</v>
      </c>
      <c r="BD54">
        <v>-0.122165813</v>
      </c>
      <c r="BE54">
        <v>0.66881529100000003</v>
      </c>
      <c r="BF54">
        <v>-0.59545469699999998</v>
      </c>
      <c r="BG54">
        <v>1.0586546320000001</v>
      </c>
      <c r="BH54">
        <v>-0.16247778199999999</v>
      </c>
      <c r="BI54">
        <v>0.90305796800000004</v>
      </c>
      <c r="BJ54">
        <v>1.0520615529999999</v>
      </c>
      <c r="BK54">
        <v>-0.28303694000000001</v>
      </c>
      <c r="BL54">
        <v>0.12771188</v>
      </c>
      <c r="BM54">
        <v>0.49183821300000002</v>
      </c>
      <c r="BN54">
        <v>0.22547782299999999</v>
      </c>
      <c r="BO54">
        <v>0.73446352000000004</v>
      </c>
      <c r="BP54">
        <v>0.60768803000000005</v>
      </c>
      <c r="BQ54">
        <v>7.8923095999999998E-2</v>
      </c>
      <c r="BR54">
        <v>0.274266607</v>
      </c>
      <c r="BS54">
        <v>-0.81952519499999998</v>
      </c>
      <c r="BT54">
        <v>1.158304311</v>
      </c>
      <c r="BU54">
        <v>1.1103632080000001</v>
      </c>
      <c r="BV54">
        <v>0.84899471999999998</v>
      </c>
      <c r="BW54">
        <v>0.28999581000000002</v>
      </c>
      <c r="BX54">
        <v>-5.7508760000000003E-3</v>
      </c>
      <c r="BY54">
        <v>-0.59225234400000004</v>
      </c>
      <c r="BZ54">
        <v>0.24874197300000001</v>
      </c>
      <c r="CA54">
        <v>-0.20759327899999999</v>
      </c>
      <c r="CB54">
        <v>0.63801619300000001</v>
      </c>
      <c r="CC54">
        <v>1.0834257709999999</v>
      </c>
      <c r="CD54">
        <v>0.70846795100000004</v>
      </c>
      <c r="CE54">
        <v>0.92189533599999995</v>
      </c>
      <c r="CF54">
        <v>1.1324971159999999</v>
      </c>
      <c r="CG54">
        <v>0.77929645700000005</v>
      </c>
      <c r="CH54">
        <v>0.86604253899999994</v>
      </c>
      <c r="CI54">
        <v>1.439075289</v>
      </c>
      <c r="CJ54">
        <v>0.43749240499999997</v>
      </c>
      <c r="CK54">
        <v>-0.52745179600000003</v>
      </c>
      <c r="CL54">
        <v>-0.219555008</v>
      </c>
      <c r="CM54">
        <v>1.5701833730000001</v>
      </c>
      <c r="CN54">
        <v>-0.108320347</v>
      </c>
      <c r="CO54">
        <v>0.24431519099999999</v>
      </c>
      <c r="CP54">
        <v>0.32051234699999998</v>
      </c>
      <c r="CQ54">
        <v>0.59798678500000002</v>
      </c>
      <c r="CR54">
        <v>0.199388067</v>
      </c>
      <c r="CS54">
        <v>0.35432542299999997</v>
      </c>
      <c r="CT54">
        <v>-1.2083284809999999</v>
      </c>
      <c r="CU54">
        <v>-1.1067008780000001</v>
      </c>
      <c r="CV54">
        <v>0.69179687999999995</v>
      </c>
    </row>
    <row r="55" spans="1:100" x14ac:dyDescent="0.2">
      <c r="A55" t="s">
        <v>304</v>
      </c>
      <c r="B55">
        <v>2</v>
      </c>
      <c r="C55">
        <v>-0.80615499199999996</v>
      </c>
      <c r="D55">
        <v>-0.65266758300000005</v>
      </c>
      <c r="E55">
        <v>-1.0414110750000001</v>
      </c>
      <c r="F55">
        <v>-0.99674694500000005</v>
      </c>
      <c r="G55">
        <v>0.48158399899999998</v>
      </c>
      <c r="H55">
        <v>-0.29055403899999999</v>
      </c>
      <c r="I55">
        <v>-1.015129784</v>
      </c>
      <c r="J55">
        <v>-0.77416865499999998</v>
      </c>
      <c r="K55">
        <v>-0.593141264</v>
      </c>
      <c r="L55">
        <v>-0.35021746999999998</v>
      </c>
      <c r="M55">
        <v>-0.87961779600000001</v>
      </c>
      <c r="N55">
        <v>-0.99509572099999999</v>
      </c>
      <c r="O55">
        <v>-0.84468354400000001</v>
      </c>
      <c r="P55">
        <v>-0.99548942900000004</v>
      </c>
      <c r="Q55">
        <v>-1.0492158979999999</v>
      </c>
      <c r="R55">
        <v>-5.7247693000000002E-2</v>
      </c>
      <c r="S55">
        <v>-0.97174353999999996</v>
      </c>
      <c r="T55">
        <v>-0.12574507300000001</v>
      </c>
      <c r="U55">
        <v>-0.17506632</v>
      </c>
      <c r="V55">
        <v>-3.7621048999999997E-2</v>
      </c>
      <c r="W55">
        <v>1.2875691840000001</v>
      </c>
      <c r="X55">
        <v>0.82826261700000003</v>
      </c>
      <c r="Y55">
        <v>-0.65362736899999996</v>
      </c>
      <c r="Z55">
        <v>-4.2576678E-2</v>
      </c>
      <c r="AA55">
        <v>2.082232812</v>
      </c>
      <c r="AB55">
        <v>0.43475036</v>
      </c>
      <c r="AC55">
        <v>-0.83733824300000004</v>
      </c>
      <c r="AD55">
        <v>0.89542805000000003</v>
      </c>
      <c r="AE55">
        <v>-1.041069274</v>
      </c>
      <c r="AF55">
        <v>0.44505336899999998</v>
      </c>
      <c r="AG55">
        <v>-0.75477706099999997</v>
      </c>
      <c r="AH55">
        <v>-0.682812698</v>
      </c>
      <c r="AI55">
        <v>-1.042788075</v>
      </c>
      <c r="AJ55">
        <v>-0.91957427400000002</v>
      </c>
      <c r="AK55">
        <v>-0.97900657400000002</v>
      </c>
      <c r="AL55">
        <v>0.12748172999999999</v>
      </c>
      <c r="AM55">
        <v>-0.34107012199999998</v>
      </c>
      <c r="AN55">
        <v>-0.80548901799999995</v>
      </c>
      <c r="AO55">
        <v>-0.96474493699999997</v>
      </c>
      <c r="AP55">
        <v>-0.55901989299999999</v>
      </c>
      <c r="AQ55">
        <v>0.55190301399999997</v>
      </c>
      <c r="AR55">
        <v>-0.89015977199999996</v>
      </c>
      <c r="AS55">
        <v>0.46005737000000002</v>
      </c>
      <c r="AT55">
        <v>0.35504894799999998</v>
      </c>
      <c r="AU55">
        <v>0.51112190300000004</v>
      </c>
      <c r="AV55">
        <v>-1.0492158979999999</v>
      </c>
      <c r="AW55">
        <v>-0.875678756</v>
      </c>
      <c r="AX55">
        <v>-0.455382593</v>
      </c>
      <c r="AY55">
        <v>-0.98121603999999996</v>
      </c>
      <c r="AZ55">
        <v>-1.037768002</v>
      </c>
      <c r="BA55">
        <v>0.39957126500000001</v>
      </c>
      <c r="BB55">
        <v>2.0898719250000002</v>
      </c>
      <c r="BC55">
        <v>-1.019303874</v>
      </c>
      <c r="BD55">
        <v>-0.61176894699999995</v>
      </c>
      <c r="BE55">
        <v>0.30041949600000001</v>
      </c>
      <c r="BF55">
        <v>-0.98939380899999996</v>
      </c>
      <c r="BG55">
        <v>1.1463435310000001</v>
      </c>
      <c r="BH55">
        <v>-0.93534806299999995</v>
      </c>
      <c r="BI55">
        <v>-0.24558120999999999</v>
      </c>
      <c r="BJ55">
        <v>-0.194810489</v>
      </c>
      <c r="BK55">
        <v>-1.0219971510000001</v>
      </c>
      <c r="BL55">
        <v>-0.238706008</v>
      </c>
      <c r="BM55">
        <v>-0.416129305</v>
      </c>
      <c r="BN55">
        <v>0.197076008</v>
      </c>
      <c r="BO55">
        <v>1.765307559</v>
      </c>
      <c r="BP55">
        <v>0.80338653100000001</v>
      </c>
      <c r="BQ55">
        <v>0.44045031400000001</v>
      </c>
      <c r="BR55">
        <v>0.213862469</v>
      </c>
      <c r="BS55">
        <v>-0.601309239</v>
      </c>
      <c r="BT55">
        <v>1.430949459</v>
      </c>
      <c r="BU55">
        <v>1.5860822160000001</v>
      </c>
      <c r="BV55">
        <v>0.31616782100000002</v>
      </c>
      <c r="BW55">
        <v>2.4408793740000001</v>
      </c>
      <c r="BX55">
        <v>0.26146002000000002</v>
      </c>
      <c r="BY55">
        <v>-1.0492158979999999</v>
      </c>
      <c r="BZ55">
        <v>-0.64863256499999999</v>
      </c>
      <c r="CA55">
        <v>8.3919198E-2</v>
      </c>
      <c r="CB55">
        <v>2.0269961489999999</v>
      </c>
      <c r="CC55">
        <v>-1.0492158979999999</v>
      </c>
      <c r="CD55">
        <v>0.94870596600000001</v>
      </c>
      <c r="CE55">
        <v>6.8601797000000006E-2</v>
      </c>
      <c r="CF55">
        <v>0.46605113599999998</v>
      </c>
      <c r="CG55">
        <v>1.2685693389999999</v>
      </c>
      <c r="CH55">
        <v>1.261909599</v>
      </c>
      <c r="CI55">
        <v>3.0194932159999999</v>
      </c>
      <c r="CJ55">
        <v>0.36633133000000001</v>
      </c>
      <c r="CK55">
        <v>-0.53445720600000002</v>
      </c>
      <c r="CL55">
        <v>1.380413788</v>
      </c>
      <c r="CM55">
        <v>1.4376091989999999</v>
      </c>
      <c r="CN55">
        <v>-1.0492158979999999</v>
      </c>
      <c r="CO55">
        <v>1.451712176</v>
      </c>
      <c r="CP55">
        <v>-0.547365349</v>
      </c>
      <c r="CQ55">
        <v>1.819564849</v>
      </c>
      <c r="CR55">
        <v>1.964316247</v>
      </c>
      <c r="CS55">
        <v>-0.80527355599999995</v>
      </c>
      <c r="CT55">
        <v>-0.61882043600000003</v>
      </c>
      <c r="CU55">
        <v>-0.58875367099999998</v>
      </c>
      <c r="CV55">
        <v>1.313816393</v>
      </c>
    </row>
    <row r="56" spans="1:100" x14ac:dyDescent="0.2">
      <c r="A56" t="s">
        <v>305</v>
      </c>
      <c r="B56">
        <v>2</v>
      </c>
      <c r="C56">
        <v>-0.909826264</v>
      </c>
      <c r="D56">
        <v>-1.504752605</v>
      </c>
      <c r="E56">
        <v>-1.380422719</v>
      </c>
      <c r="F56">
        <v>1.307436405</v>
      </c>
      <c r="G56">
        <v>1.428257061</v>
      </c>
      <c r="H56">
        <v>1.3865128449999999</v>
      </c>
      <c r="I56">
        <v>5.8435903999999997E-2</v>
      </c>
      <c r="J56">
        <v>1.8368752340000001</v>
      </c>
      <c r="K56">
        <v>-1.2207426109999999</v>
      </c>
      <c r="L56">
        <v>-0.215854136</v>
      </c>
      <c r="M56">
        <v>0.76408283600000004</v>
      </c>
      <c r="N56">
        <v>0.44716618299999999</v>
      </c>
      <c r="O56">
        <v>0.254871285</v>
      </c>
      <c r="P56">
        <v>-1.361200017</v>
      </c>
      <c r="Q56">
        <v>-1.5898022009999999</v>
      </c>
      <c r="R56">
        <v>-0.62976669900000004</v>
      </c>
      <c r="S56">
        <v>-1.022304865</v>
      </c>
      <c r="T56">
        <v>-1.670564022</v>
      </c>
      <c r="U56">
        <v>-1.6777840749999999</v>
      </c>
      <c r="V56">
        <v>0.52787166600000002</v>
      </c>
      <c r="W56">
        <v>1.1000049860000001</v>
      </c>
      <c r="X56">
        <v>1.617836888</v>
      </c>
      <c r="Y56">
        <v>0.63613511899999997</v>
      </c>
      <c r="Z56">
        <v>1.634127313</v>
      </c>
      <c r="AA56">
        <v>-1.408272559</v>
      </c>
      <c r="AB56">
        <v>0.19636150599999999</v>
      </c>
      <c r="AC56">
        <v>1.728340274</v>
      </c>
      <c r="AD56">
        <v>0.368700633</v>
      </c>
      <c r="AE56">
        <v>-1.663383338</v>
      </c>
      <c r="AF56">
        <v>0.42639589</v>
      </c>
      <c r="AG56">
        <v>-1.1736429180000001</v>
      </c>
      <c r="AH56">
        <v>1.3077079119999999</v>
      </c>
      <c r="AI56">
        <v>0.69980353200000001</v>
      </c>
      <c r="AJ56">
        <v>1.350606032</v>
      </c>
      <c r="AK56">
        <v>1.32372683</v>
      </c>
      <c r="AL56">
        <v>-5.9533928E-2</v>
      </c>
      <c r="AM56">
        <v>-0.11166329</v>
      </c>
      <c r="AN56">
        <v>-1.3628222720000001</v>
      </c>
      <c r="AO56">
        <v>-1.6683003320000001</v>
      </c>
      <c r="AP56">
        <v>7.3436669999999996E-2</v>
      </c>
      <c r="AQ56">
        <v>0.22846722</v>
      </c>
      <c r="AR56">
        <v>-1.0364028709999999</v>
      </c>
      <c r="AS56">
        <v>0.54966011000000004</v>
      </c>
      <c r="AT56">
        <v>-2.5459788000000001E-2</v>
      </c>
      <c r="AU56">
        <v>0.85999271700000002</v>
      </c>
      <c r="AV56">
        <v>0.89291295100000001</v>
      </c>
      <c r="AW56">
        <v>0.544026338</v>
      </c>
      <c r="AX56">
        <v>-0.44975749599999998</v>
      </c>
      <c r="AY56">
        <v>-5.0234809999999998E-2</v>
      </c>
      <c r="AZ56">
        <v>0.75288316899999996</v>
      </c>
      <c r="BA56">
        <v>0.51090247300000002</v>
      </c>
      <c r="BB56">
        <v>3.2574853000000001E-2</v>
      </c>
      <c r="BC56">
        <v>1.1103222559999999</v>
      </c>
      <c r="BD56">
        <v>-0.301582501</v>
      </c>
      <c r="BE56">
        <v>7.4929959000000004E-2</v>
      </c>
      <c r="BF56">
        <v>-0.21001673400000001</v>
      </c>
      <c r="BG56">
        <v>1.3075042809999999</v>
      </c>
      <c r="BH56">
        <v>-0.84683661899999996</v>
      </c>
      <c r="BI56">
        <v>0.659077468</v>
      </c>
      <c r="BJ56">
        <v>0.658127193</v>
      </c>
      <c r="BK56">
        <v>1.6279505270000001</v>
      </c>
      <c r="BL56">
        <v>-1.0193929509999999</v>
      </c>
      <c r="BM56">
        <v>-0.34312308600000002</v>
      </c>
      <c r="BN56">
        <v>0.25907964500000003</v>
      </c>
      <c r="BO56">
        <v>0.23091078400000001</v>
      </c>
      <c r="BP56">
        <v>0.79890362100000001</v>
      </c>
      <c r="BQ56">
        <v>-0.13446988600000001</v>
      </c>
      <c r="BR56">
        <v>-0.69004127299999996</v>
      </c>
      <c r="BS56">
        <v>-0.34366609999999997</v>
      </c>
      <c r="BT56">
        <v>0.56656142700000001</v>
      </c>
      <c r="BU56">
        <v>0.55644778699999997</v>
      </c>
      <c r="BV56">
        <v>0.58719596600000001</v>
      </c>
      <c r="BW56">
        <v>0.73021232599999997</v>
      </c>
      <c r="BX56">
        <v>-0.45403373299999999</v>
      </c>
      <c r="BY56">
        <v>-1.535168187</v>
      </c>
      <c r="BZ56">
        <v>-1.6324688620000001</v>
      </c>
      <c r="CA56">
        <v>-1.4941570399999999</v>
      </c>
      <c r="CB56">
        <v>0.92610469299999998</v>
      </c>
      <c r="CC56">
        <v>-1.6777840749999999</v>
      </c>
      <c r="CD56">
        <v>0.53635626300000006</v>
      </c>
      <c r="CE56">
        <v>-0.88586576299999997</v>
      </c>
      <c r="CF56">
        <v>-0.51702337799999998</v>
      </c>
      <c r="CG56">
        <v>0.50282513699999998</v>
      </c>
      <c r="CH56">
        <v>0.51993008399999996</v>
      </c>
      <c r="CI56">
        <v>1.2511665599999999</v>
      </c>
      <c r="CJ56">
        <v>0.75865269400000002</v>
      </c>
      <c r="CK56">
        <v>-8.0100589999999999E-2</v>
      </c>
      <c r="CL56">
        <v>-0.75303091799999999</v>
      </c>
      <c r="CM56">
        <v>1.694198257</v>
      </c>
      <c r="CN56">
        <v>-1.4248412800000001</v>
      </c>
      <c r="CO56">
        <v>1.0170595689999999</v>
      </c>
      <c r="CP56">
        <v>-8.1797510000000004E-2</v>
      </c>
      <c r="CQ56">
        <v>-0.38025168100000001</v>
      </c>
      <c r="CR56">
        <v>-0.65318418499999997</v>
      </c>
      <c r="CS56">
        <v>-1.442971166</v>
      </c>
      <c r="CT56">
        <v>-0.49272349399999998</v>
      </c>
      <c r="CU56">
        <v>-1.325523985</v>
      </c>
      <c r="CV56">
        <v>-0.307080519</v>
      </c>
    </row>
    <row r="57" spans="1:100" x14ac:dyDescent="0.2">
      <c r="A57" t="s">
        <v>306</v>
      </c>
      <c r="B57">
        <v>2</v>
      </c>
      <c r="C57">
        <v>-1.1279899499999999</v>
      </c>
      <c r="D57">
        <v>-1.0007591570000001</v>
      </c>
      <c r="E57">
        <v>-1.653116078</v>
      </c>
      <c r="F57">
        <v>0.37902153599999999</v>
      </c>
      <c r="G57">
        <v>0.43467219000000001</v>
      </c>
      <c r="H57">
        <v>0.135498653</v>
      </c>
      <c r="I57">
        <v>-0.32433708900000002</v>
      </c>
      <c r="J57">
        <v>-5.2783778000000003E-2</v>
      </c>
      <c r="K57">
        <v>-0.36262254999999999</v>
      </c>
      <c r="L57">
        <v>-1.1748212739999999</v>
      </c>
      <c r="M57">
        <v>0.22820416399999999</v>
      </c>
      <c r="N57">
        <v>0.422366148</v>
      </c>
      <c r="O57">
        <v>0.25322644799999999</v>
      </c>
      <c r="P57">
        <v>-1.1758467770000001</v>
      </c>
      <c r="Q57">
        <v>-1.103309501</v>
      </c>
      <c r="R57">
        <v>-0.23115300999999999</v>
      </c>
      <c r="S57">
        <v>0.17351064699999999</v>
      </c>
      <c r="T57">
        <v>-1.0722025630000001</v>
      </c>
      <c r="U57">
        <v>-1.033712001</v>
      </c>
      <c r="V57">
        <v>-0.15348821600000001</v>
      </c>
      <c r="W57">
        <v>0.96868601399999998</v>
      </c>
      <c r="X57">
        <v>1.4916244000000001</v>
      </c>
      <c r="Y57">
        <v>5.3321644000000001E-2</v>
      </c>
      <c r="Z57">
        <v>0.49839013700000001</v>
      </c>
      <c r="AA57">
        <v>-0.100162037</v>
      </c>
      <c r="AB57">
        <v>0.42510082399999999</v>
      </c>
      <c r="AC57">
        <v>1.0566742090000001</v>
      </c>
      <c r="AD57">
        <v>1.224856773</v>
      </c>
      <c r="AE57">
        <v>-2.9247745250000001</v>
      </c>
      <c r="AF57">
        <v>-0.50236448600000005</v>
      </c>
      <c r="AG57">
        <v>0.49237385</v>
      </c>
      <c r="AH57">
        <v>0.24461221899999999</v>
      </c>
      <c r="AI57">
        <v>-2.3156596660000002</v>
      </c>
      <c r="AJ57">
        <v>-1.865326923</v>
      </c>
      <c r="AK57">
        <v>-1.90128791</v>
      </c>
      <c r="AL57">
        <v>-6.0714338E-2</v>
      </c>
      <c r="AM57">
        <v>0.31434645300000003</v>
      </c>
      <c r="AN57">
        <v>-2.8209115370000002</v>
      </c>
      <c r="AO57">
        <v>-0.29480258999999998</v>
      </c>
      <c r="AP57">
        <v>0.12879869699999999</v>
      </c>
      <c r="AQ57">
        <v>0.891704889</v>
      </c>
      <c r="AR57">
        <v>-1.8142568509999999</v>
      </c>
      <c r="AS57">
        <v>-0.21542862400000001</v>
      </c>
      <c r="AT57">
        <v>-0.28639346199999999</v>
      </c>
      <c r="AU57">
        <v>0.80631463599999997</v>
      </c>
      <c r="AV57">
        <v>0.12804666200000001</v>
      </c>
      <c r="AW57">
        <v>-0.33185744700000003</v>
      </c>
      <c r="AX57">
        <v>-1.2384024870000001</v>
      </c>
      <c r="AY57">
        <v>-2.4069681999999998E-2</v>
      </c>
      <c r="AZ57">
        <v>9.9947866999999996E-2</v>
      </c>
      <c r="BA57">
        <v>0.54105108000000002</v>
      </c>
      <c r="BB57">
        <v>1.2997868910000001</v>
      </c>
      <c r="BC57">
        <v>-1.1240246700000001</v>
      </c>
      <c r="BD57">
        <v>2.1872872000000002E-2</v>
      </c>
      <c r="BE57">
        <v>1.6138644099999999</v>
      </c>
      <c r="BF57">
        <v>0.66110334900000001</v>
      </c>
      <c r="BG57">
        <v>0.92725567499999995</v>
      </c>
      <c r="BH57">
        <v>-0.103033447</v>
      </c>
      <c r="BI57">
        <v>8.9282632000000001E-2</v>
      </c>
      <c r="BJ57">
        <v>0.13419968199999999</v>
      </c>
      <c r="BK57">
        <v>-6.2491877000000001E-2</v>
      </c>
      <c r="BL57">
        <v>-1.1705141590000001</v>
      </c>
      <c r="BM57">
        <v>-0.478504439</v>
      </c>
      <c r="BN57">
        <v>-0.24482638900000001</v>
      </c>
      <c r="BO57">
        <v>-0.42066604499999999</v>
      </c>
      <c r="BP57">
        <v>0.92110265400000002</v>
      </c>
      <c r="BQ57">
        <v>0.29841696600000001</v>
      </c>
      <c r="BR57">
        <v>1.366376247</v>
      </c>
      <c r="BS57">
        <v>-0.92774331200000004</v>
      </c>
      <c r="BT57">
        <v>0.64011471200000003</v>
      </c>
      <c r="BU57">
        <v>0.50919210599999998</v>
      </c>
      <c r="BV57">
        <v>0.50160338100000001</v>
      </c>
      <c r="BW57">
        <v>0.60353842300000005</v>
      </c>
      <c r="BX57">
        <v>-0.908805682</v>
      </c>
      <c r="BY57">
        <v>-0.56512529600000005</v>
      </c>
      <c r="BZ57">
        <v>1.1266819100000001</v>
      </c>
      <c r="CA57">
        <v>1.044504901</v>
      </c>
      <c r="CB57">
        <v>0.39290001600000002</v>
      </c>
      <c r="CC57">
        <v>0.35953697099999998</v>
      </c>
      <c r="CD57">
        <v>1.0168163079999999</v>
      </c>
      <c r="CE57">
        <v>1.096805577</v>
      </c>
      <c r="CF57">
        <v>1.343883538</v>
      </c>
      <c r="CG57">
        <v>-4.8476664000000003E-2</v>
      </c>
      <c r="CH57">
        <v>0.42352838599999998</v>
      </c>
      <c r="CI57">
        <v>0.417648833</v>
      </c>
      <c r="CJ57">
        <v>1.223314E-2</v>
      </c>
      <c r="CK57">
        <v>-1.021132492</v>
      </c>
      <c r="CL57">
        <v>5.0928803000000002E-2</v>
      </c>
      <c r="CM57">
        <v>1.996855761</v>
      </c>
      <c r="CN57">
        <v>-2.7396506440000001</v>
      </c>
      <c r="CO57">
        <v>0.45825876900000001</v>
      </c>
      <c r="CP57">
        <v>-0.104469151</v>
      </c>
      <c r="CQ57">
        <v>1.1323563619999999</v>
      </c>
      <c r="CR57">
        <v>1.2784564190000001</v>
      </c>
      <c r="CS57">
        <v>0.37074914199999998</v>
      </c>
      <c r="CT57">
        <v>1.0302845869999999</v>
      </c>
      <c r="CU57">
        <v>1.393312804</v>
      </c>
      <c r="CV57">
        <v>1.156216409</v>
      </c>
    </row>
    <row r="58" spans="1:100" x14ac:dyDescent="0.2">
      <c r="A58" t="s">
        <v>307</v>
      </c>
      <c r="B58">
        <v>2</v>
      </c>
      <c r="C58">
        <v>9.0391459999999996E-3</v>
      </c>
      <c r="D58">
        <v>0.337204744</v>
      </c>
      <c r="E58">
        <v>0.38024285499999999</v>
      </c>
      <c r="F58">
        <v>-0.82580239600000005</v>
      </c>
      <c r="G58">
        <v>0.16598153099999999</v>
      </c>
      <c r="H58">
        <v>3.0607109E-2</v>
      </c>
      <c r="I58">
        <v>-0.13303552799999999</v>
      </c>
      <c r="J58">
        <v>0.45565736299999998</v>
      </c>
      <c r="K58">
        <v>-0.92562146999999995</v>
      </c>
      <c r="L58">
        <v>-1.668028887</v>
      </c>
      <c r="M58">
        <v>-0.55187459999999999</v>
      </c>
      <c r="N58">
        <v>-0.63726612500000002</v>
      </c>
      <c r="O58">
        <v>-0.945184248</v>
      </c>
      <c r="P58">
        <v>-1.413649197</v>
      </c>
      <c r="Q58">
        <v>-1.6403617399999999</v>
      </c>
      <c r="R58">
        <v>-0.80090876099999997</v>
      </c>
      <c r="S58">
        <v>-1.6074576359999999</v>
      </c>
      <c r="T58">
        <v>-1.6466956779999999</v>
      </c>
      <c r="U58">
        <v>-1.668028887</v>
      </c>
      <c r="V58">
        <v>0.64522067999999999</v>
      </c>
      <c r="W58">
        <v>-0.275745992</v>
      </c>
      <c r="X58">
        <v>0.24770503499999999</v>
      </c>
      <c r="Y58">
        <v>-1.4651433190000001</v>
      </c>
      <c r="Z58">
        <v>0.57635970199999997</v>
      </c>
      <c r="AA58">
        <v>-0.26347034899999999</v>
      </c>
      <c r="AB58">
        <v>0.73217722699999999</v>
      </c>
      <c r="AC58">
        <v>0.182707706</v>
      </c>
      <c r="AD58">
        <v>-0.36177330699999999</v>
      </c>
      <c r="AE58">
        <v>-1.668028887</v>
      </c>
      <c r="AF58">
        <v>0.31045264500000003</v>
      </c>
      <c r="AG58">
        <v>0.85772135400000005</v>
      </c>
      <c r="AH58">
        <v>0.71789639999999999</v>
      </c>
      <c r="AI58">
        <v>1.3166641210000001</v>
      </c>
      <c r="AJ58">
        <v>9.3892694999999998E-2</v>
      </c>
      <c r="AK58">
        <v>1.5641584E-2</v>
      </c>
      <c r="AL58">
        <v>0.38933954599999998</v>
      </c>
      <c r="AM58">
        <v>0.58658125400000005</v>
      </c>
      <c r="AN58">
        <v>-1.0160504100000001</v>
      </c>
      <c r="AO58">
        <v>-1.668028887</v>
      </c>
      <c r="AP58">
        <v>-0.45469650099999998</v>
      </c>
      <c r="AQ58">
        <v>5.0218792999999998E-2</v>
      </c>
      <c r="AR58">
        <v>-1.223518559</v>
      </c>
      <c r="AS58">
        <v>1.013587786</v>
      </c>
      <c r="AT58">
        <v>0.81419417299999997</v>
      </c>
      <c r="AU58">
        <v>1.48793624</v>
      </c>
      <c r="AV58">
        <v>-1.1502999730000001</v>
      </c>
      <c r="AW58">
        <v>-0.19250637200000001</v>
      </c>
      <c r="AX58">
        <v>-0.75777283600000001</v>
      </c>
      <c r="AY58">
        <v>0.23024525600000001</v>
      </c>
      <c r="AZ58">
        <v>-1.4399562420000001</v>
      </c>
      <c r="BA58">
        <v>-0.34930203599999998</v>
      </c>
      <c r="BB58">
        <v>0.76518941500000004</v>
      </c>
      <c r="BC58">
        <v>1.700730356</v>
      </c>
      <c r="BD58">
        <v>0.12842099800000001</v>
      </c>
      <c r="BE58">
        <v>0.20906854899999999</v>
      </c>
      <c r="BF58">
        <v>1.274946497</v>
      </c>
      <c r="BG58">
        <v>1.284141003</v>
      </c>
      <c r="BH58">
        <v>0.482018206</v>
      </c>
      <c r="BI58">
        <v>-3.8791845999999998E-2</v>
      </c>
      <c r="BJ58">
        <v>-0.14325707900000001</v>
      </c>
      <c r="BK58">
        <v>-1.0430470439999999</v>
      </c>
      <c r="BL58">
        <v>-0.68641760399999996</v>
      </c>
      <c r="BM58">
        <v>-0.31673001099999998</v>
      </c>
      <c r="BN58">
        <v>0.99162856799999999</v>
      </c>
      <c r="BO58">
        <v>0.97661413600000002</v>
      </c>
      <c r="BP58">
        <v>1.4480770810000001</v>
      </c>
      <c r="BQ58">
        <v>7.5992752999999996E-2</v>
      </c>
      <c r="BR58">
        <v>-1.1078487450000001</v>
      </c>
      <c r="BS58">
        <v>-0.79689839200000001</v>
      </c>
      <c r="BT58">
        <v>0.80015787999999999</v>
      </c>
      <c r="BU58">
        <v>0.83908780800000005</v>
      </c>
      <c r="BV58">
        <v>0.36894535099999998</v>
      </c>
      <c r="BW58">
        <v>1.569904279</v>
      </c>
      <c r="BX58">
        <v>0.50339054100000002</v>
      </c>
      <c r="BY58">
        <v>-1.5878019350000001</v>
      </c>
      <c r="BZ58">
        <v>-1.10281133</v>
      </c>
      <c r="CA58">
        <v>-1.207638475</v>
      </c>
      <c r="CB58">
        <v>1.563595284</v>
      </c>
      <c r="CC58">
        <v>-0.97985927100000003</v>
      </c>
      <c r="CD58">
        <v>1.18926153</v>
      </c>
      <c r="CE58">
        <v>0.281499734</v>
      </c>
      <c r="CF58">
        <v>0.50520009799999999</v>
      </c>
      <c r="CG58">
        <v>1.1566405989999999</v>
      </c>
      <c r="CH58">
        <v>0.908486762</v>
      </c>
      <c r="CI58">
        <v>1.4148692650000001</v>
      </c>
      <c r="CJ58">
        <v>0.49209303700000001</v>
      </c>
      <c r="CK58">
        <v>-0.47044453800000002</v>
      </c>
      <c r="CL58">
        <v>1.292797532</v>
      </c>
      <c r="CM58">
        <v>1.0636195900000001</v>
      </c>
      <c r="CN58">
        <v>-1.599578728</v>
      </c>
      <c r="CO58">
        <v>1.5508305710000001</v>
      </c>
      <c r="CP58">
        <v>-0.94846101299999996</v>
      </c>
      <c r="CQ58">
        <v>1.87752896</v>
      </c>
      <c r="CR58">
        <v>1.9508404699999999</v>
      </c>
      <c r="CS58">
        <v>0.74318128999999999</v>
      </c>
      <c r="CT58">
        <v>-1.4399611329999999</v>
      </c>
      <c r="CU58">
        <v>-0.96508937400000006</v>
      </c>
      <c r="CV58">
        <v>0.12881225299999999</v>
      </c>
    </row>
    <row r="59" spans="1:100" x14ac:dyDescent="0.2">
      <c r="A59" t="s">
        <v>308</v>
      </c>
      <c r="B59">
        <v>2</v>
      </c>
      <c r="C59">
        <v>-2.086561616</v>
      </c>
      <c r="D59">
        <v>1.0931180810000001</v>
      </c>
      <c r="E59">
        <v>-9.0523708999999994E-2</v>
      </c>
      <c r="F59">
        <v>-0.70215753800000003</v>
      </c>
      <c r="G59">
        <v>0.918421979</v>
      </c>
      <c r="H59">
        <v>-0.52969944199999996</v>
      </c>
      <c r="I59">
        <v>-5.3399141999999997E-2</v>
      </c>
      <c r="J59">
        <v>0.23109089399999999</v>
      </c>
      <c r="K59">
        <v>-1.449256544</v>
      </c>
      <c r="L59">
        <v>-0.39423426499999997</v>
      </c>
      <c r="M59">
        <v>0.27927384300000002</v>
      </c>
      <c r="N59">
        <v>-0.14410420099999999</v>
      </c>
      <c r="O59">
        <v>-0.18175535800000001</v>
      </c>
      <c r="P59">
        <v>-1.484143105</v>
      </c>
      <c r="Q59">
        <v>-1.6483074150000001</v>
      </c>
      <c r="R59">
        <v>-1.603810593</v>
      </c>
      <c r="S59">
        <v>-1.1727970000000001</v>
      </c>
      <c r="T59">
        <v>-1.1664779240000001</v>
      </c>
      <c r="U59">
        <v>-1.2546816839999999</v>
      </c>
      <c r="V59">
        <v>1.0685000170000001</v>
      </c>
      <c r="W59">
        <v>6.4820224999999995E-2</v>
      </c>
      <c r="X59">
        <v>0.95344018799999997</v>
      </c>
      <c r="Y59">
        <v>0.29809942099999998</v>
      </c>
      <c r="Z59">
        <v>4.1518634999999998E-2</v>
      </c>
      <c r="AA59">
        <v>-1.3844860219999999</v>
      </c>
      <c r="AB59">
        <v>0.28295997000000001</v>
      </c>
      <c r="AC59">
        <v>4.1255340000000001E-2</v>
      </c>
      <c r="AD59">
        <v>0.40223251599999998</v>
      </c>
      <c r="AE59">
        <v>1.1530176489999999</v>
      </c>
      <c r="AF59">
        <v>-0.91924410400000001</v>
      </c>
      <c r="AG59">
        <v>-0.65015681400000003</v>
      </c>
      <c r="AH59">
        <v>0.69172515300000004</v>
      </c>
      <c r="AI59">
        <v>-0.25982226800000002</v>
      </c>
      <c r="AJ59">
        <v>0.29204364100000002</v>
      </c>
      <c r="AK59">
        <v>-6.1377239999999998E-3</v>
      </c>
      <c r="AL59">
        <v>-0.29510377100000001</v>
      </c>
      <c r="AM59">
        <v>0.72266229199999998</v>
      </c>
      <c r="AN59">
        <v>-0.30721533200000001</v>
      </c>
      <c r="AO59">
        <v>-2.7652039730000002</v>
      </c>
      <c r="AP59">
        <v>0.19225491</v>
      </c>
      <c r="AQ59">
        <v>-0.223619232</v>
      </c>
      <c r="AR59">
        <v>-1.094993385</v>
      </c>
      <c r="AS59">
        <v>0.71120896899999997</v>
      </c>
      <c r="AT59">
        <v>0.39591344099999998</v>
      </c>
      <c r="AU59">
        <v>0.878269521</v>
      </c>
      <c r="AV59">
        <v>-1.067742373</v>
      </c>
      <c r="AW59">
        <v>-1.430957555</v>
      </c>
      <c r="AX59">
        <v>-0.54325912399999998</v>
      </c>
      <c r="AY59">
        <v>-0.30458238399999998</v>
      </c>
      <c r="AZ59">
        <v>-0.712294388</v>
      </c>
      <c r="BA59">
        <v>0.231485836</v>
      </c>
      <c r="BB59">
        <v>-0.10776951899999999</v>
      </c>
      <c r="BC59">
        <v>-0.852893813</v>
      </c>
      <c r="BD59">
        <v>-3.6364240000000001E-3</v>
      </c>
      <c r="BE59">
        <v>-7.3146251999999995E-2</v>
      </c>
      <c r="BF59">
        <v>1.075740624</v>
      </c>
      <c r="BG59">
        <v>1.3502254570000001</v>
      </c>
      <c r="BH59">
        <v>-0.53957299700000005</v>
      </c>
      <c r="BI59">
        <v>-0.29102270200000002</v>
      </c>
      <c r="BJ59">
        <v>-0.60210551300000004</v>
      </c>
      <c r="BK59">
        <v>-0.80681722199999995</v>
      </c>
      <c r="BL59">
        <v>-0.77522184599999999</v>
      </c>
      <c r="BM59">
        <v>0.26913699299999999</v>
      </c>
      <c r="BN59">
        <v>0.75241460500000001</v>
      </c>
      <c r="BO59">
        <v>1.8232345720000001</v>
      </c>
      <c r="BP59">
        <v>0.64472703099999995</v>
      </c>
      <c r="BQ59">
        <v>0.35681416300000002</v>
      </c>
      <c r="BR59">
        <v>-7.3409547000000006E-2</v>
      </c>
      <c r="BS59">
        <v>-0.48217472900000002</v>
      </c>
      <c r="BT59">
        <v>0.96910622899999999</v>
      </c>
      <c r="BU59">
        <v>0.74780694599999997</v>
      </c>
      <c r="BV59">
        <v>0.46831951199999999</v>
      </c>
      <c r="BW59">
        <v>0.31231734100000003</v>
      </c>
      <c r="BX59">
        <v>0.81521041599999999</v>
      </c>
      <c r="BY59">
        <v>0.28388150200000001</v>
      </c>
      <c r="BZ59">
        <v>-0.50389655099999997</v>
      </c>
      <c r="CA59">
        <v>-0.73256808799999995</v>
      </c>
      <c r="CB59">
        <v>-0.20295058999999999</v>
      </c>
      <c r="CC59">
        <v>0.326271965</v>
      </c>
      <c r="CD59">
        <v>0.16500389800000001</v>
      </c>
      <c r="CE59">
        <v>0.23425043200000001</v>
      </c>
      <c r="CF59">
        <v>0.68329971899999997</v>
      </c>
      <c r="CG59">
        <v>-0.26337674799999999</v>
      </c>
      <c r="CH59">
        <v>1.170000164</v>
      </c>
      <c r="CI59">
        <v>0.20607788799999999</v>
      </c>
      <c r="CJ59">
        <v>0.151839158</v>
      </c>
      <c r="CK59">
        <v>-0.164509549</v>
      </c>
      <c r="CL59">
        <v>0.84167154399999999</v>
      </c>
      <c r="CM59">
        <v>0.43619754599999999</v>
      </c>
      <c r="CN59">
        <v>0.44567615900000002</v>
      </c>
      <c r="CO59">
        <v>0.89722674700000005</v>
      </c>
      <c r="CP59">
        <v>0.39393873000000001</v>
      </c>
      <c r="CQ59">
        <v>3.8662706020000002</v>
      </c>
      <c r="CR59">
        <v>3.9214308629999999</v>
      </c>
      <c r="CS59">
        <v>-1.7474379090000001</v>
      </c>
      <c r="CT59">
        <v>-0.72914525500000005</v>
      </c>
      <c r="CU59">
        <v>-0.461111145</v>
      </c>
      <c r="CV59">
        <v>0.78809105099999999</v>
      </c>
    </row>
    <row r="60" spans="1:100" x14ac:dyDescent="0.2">
      <c r="A60" t="s">
        <v>309</v>
      </c>
      <c r="B60">
        <v>2</v>
      </c>
      <c r="C60">
        <v>-0.30422899199999998</v>
      </c>
      <c r="D60">
        <v>-0.24314954899999999</v>
      </c>
      <c r="E60">
        <v>-1.2675056730000001</v>
      </c>
      <c r="F60">
        <v>1.818510321</v>
      </c>
      <c r="G60">
        <v>-0.77506917799999997</v>
      </c>
      <c r="H60">
        <v>-1.3960977189999999</v>
      </c>
      <c r="I60">
        <v>-1.3748977659999999</v>
      </c>
      <c r="J60">
        <v>-0.66511601799999998</v>
      </c>
      <c r="K60">
        <v>-1.3448255410000001</v>
      </c>
      <c r="L60">
        <v>-0.82523359299999999</v>
      </c>
      <c r="M60">
        <v>-0.28654542700000002</v>
      </c>
      <c r="N60">
        <v>-0.82724586099999997</v>
      </c>
      <c r="O60">
        <v>-0.19182655600000001</v>
      </c>
      <c r="P60">
        <v>-0.45941752800000002</v>
      </c>
      <c r="Q60">
        <v>-0.34152708799999998</v>
      </c>
      <c r="R60">
        <v>0.40352016200000002</v>
      </c>
      <c r="S60">
        <v>-0.91125296200000006</v>
      </c>
      <c r="T60">
        <v>0.34061138400000002</v>
      </c>
      <c r="U60">
        <v>7.7288860000000001E-2</v>
      </c>
      <c r="V60">
        <v>-0.79372838899999998</v>
      </c>
      <c r="W60">
        <v>1.728669676</v>
      </c>
      <c r="X60">
        <v>2.4130440019999999</v>
      </c>
      <c r="Y60">
        <v>-0.114079844</v>
      </c>
      <c r="Z60">
        <v>0.52669534500000004</v>
      </c>
      <c r="AA60">
        <v>-1.303726495</v>
      </c>
      <c r="AB60">
        <v>0.26764126700000002</v>
      </c>
      <c r="AC60">
        <v>-0.55992929000000002</v>
      </c>
      <c r="AD60">
        <v>2.1437253260000002</v>
      </c>
      <c r="AE60">
        <v>-7.2513302000000002E-2</v>
      </c>
      <c r="AF60">
        <v>-0.27567104999999997</v>
      </c>
      <c r="AG60">
        <v>-0.99578853700000003</v>
      </c>
      <c r="AH60">
        <v>-0.94624406400000005</v>
      </c>
      <c r="AI60">
        <v>-0.90764510799999998</v>
      </c>
      <c r="AJ60">
        <v>-0.83781534800000002</v>
      </c>
      <c r="AK60">
        <v>-1.171922951</v>
      </c>
      <c r="AL60">
        <v>-0.116315698</v>
      </c>
      <c r="AM60">
        <v>-0.51937904400000001</v>
      </c>
      <c r="AN60">
        <v>-0.91175094700000003</v>
      </c>
      <c r="AO60">
        <v>-8.2269752000000002E-2</v>
      </c>
      <c r="AP60">
        <v>-0.55464454600000002</v>
      </c>
      <c r="AQ60">
        <v>-0.16723217200000001</v>
      </c>
      <c r="AR60">
        <v>-0.101579393</v>
      </c>
      <c r="AS60">
        <v>1.598888563</v>
      </c>
      <c r="AT60">
        <v>0.92650654099999996</v>
      </c>
      <c r="AU60">
        <v>0.88361881200000003</v>
      </c>
      <c r="AV60">
        <v>-0.77243697</v>
      </c>
      <c r="AW60">
        <v>-0.38034962900000002</v>
      </c>
      <c r="AX60">
        <v>0.390308302</v>
      </c>
      <c r="AY60">
        <v>-1.6263804310000001</v>
      </c>
      <c r="AZ60">
        <v>-1.561896393</v>
      </c>
      <c r="BA60">
        <v>-0.71572760300000005</v>
      </c>
      <c r="BB60">
        <v>2.5112182810000001</v>
      </c>
      <c r="BC60">
        <v>-1.0693481060000001</v>
      </c>
      <c r="BD60">
        <v>-0.86583465400000004</v>
      </c>
      <c r="BE60">
        <v>-0.56104721599999996</v>
      </c>
      <c r="BF60">
        <v>-0.76251791199999996</v>
      </c>
      <c r="BG60">
        <v>-0.93109107700000004</v>
      </c>
      <c r="BH60">
        <v>-0.54854676499999999</v>
      </c>
      <c r="BI60">
        <v>-0.38024799999999997</v>
      </c>
      <c r="BJ60">
        <v>-0.39772830599999998</v>
      </c>
      <c r="BK60">
        <v>-0.73815727499999995</v>
      </c>
      <c r="BL60">
        <v>0.33532664000000001</v>
      </c>
      <c r="BM60">
        <v>-5.0662918000000001E-2</v>
      </c>
      <c r="BN60">
        <v>0.242945253</v>
      </c>
      <c r="BO60">
        <v>-0.39020770900000001</v>
      </c>
      <c r="BP60">
        <v>0.41500431599999998</v>
      </c>
      <c r="BQ60">
        <v>9.6395241000000007E-2</v>
      </c>
      <c r="BR60">
        <v>0.389901783</v>
      </c>
      <c r="BS60">
        <v>-0.112453769</v>
      </c>
      <c r="BT60">
        <v>0.92416905800000004</v>
      </c>
      <c r="BU60">
        <v>1.0969395289999999</v>
      </c>
      <c r="BV60">
        <v>0.40047127100000002</v>
      </c>
      <c r="BW60">
        <v>0.560131512</v>
      </c>
      <c r="BX60">
        <v>0.801298764</v>
      </c>
      <c r="BY60">
        <v>1.9664826E-2</v>
      </c>
      <c r="BZ60">
        <v>-1.0942067280000001</v>
      </c>
      <c r="CA60">
        <v>-7.3529598000000002E-2</v>
      </c>
      <c r="CB60">
        <v>0.86166679899999998</v>
      </c>
      <c r="CC60">
        <v>-0.16560609700000001</v>
      </c>
      <c r="CD60">
        <v>1.519109257</v>
      </c>
      <c r="CE60">
        <v>2.1260417600000001</v>
      </c>
      <c r="CF60">
        <v>4.5191160459999997</v>
      </c>
      <c r="CG60">
        <v>0.56643255299999995</v>
      </c>
      <c r="CH60">
        <v>0.66521661099999996</v>
      </c>
      <c r="CI60">
        <v>0.46205886200000001</v>
      </c>
      <c r="CJ60">
        <v>0.71643797399999998</v>
      </c>
      <c r="CK60">
        <v>-4.8279289999999999E-3</v>
      </c>
      <c r="CL60">
        <v>-1.575779E-3</v>
      </c>
      <c r="CM60">
        <v>-0.76737581099999996</v>
      </c>
      <c r="CN60">
        <v>0.22251768499999999</v>
      </c>
      <c r="CO60">
        <v>0.59407582800000003</v>
      </c>
      <c r="CP60">
        <v>6.1841146999999999E-2</v>
      </c>
      <c r="CQ60">
        <v>0.66450520300000004</v>
      </c>
      <c r="CR60">
        <v>0.89002148299999995</v>
      </c>
      <c r="CS60">
        <v>-0.45484419199999998</v>
      </c>
      <c r="CT60">
        <v>0.863191245</v>
      </c>
      <c r="CU60">
        <v>-0.11265702900000001</v>
      </c>
      <c r="CV60">
        <v>0.140705786</v>
      </c>
    </row>
    <row r="61" spans="1:100" x14ac:dyDescent="0.2">
      <c r="A61" t="s">
        <v>310</v>
      </c>
      <c r="B61">
        <v>2</v>
      </c>
      <c r="C61">
        <v>-1.024181215</v>
      </c>
      <c r="D61">
        <v>-0.71293728499999998</v>
      </c>
      <c r="E61">
        <v>-1.11908571</v>
      </c>
      <c r="F61">
        <v>0.98948441300000001</v>
      </c>
      <c r="G61">
        <v>-1.197356088</v>
      </c>
      <c r="H61">
        <v>-1.2258540410000001</v>
      </c>
      <c r="I61">
        <v>4.5884139999999997E-2</v>
      </c>
      <c r="J61">
        <v>1.751739699</v>
      </c>
      <c r="K61">
        <v>-0.12079733300000001</v>
      </c>
      <c r="L61">
        <v>-0.89561250699999995</v>
      </c>
      <c r="M61">
        <v>0.94264778599999999</v>
      </c>
      <c r="N61">
        <v>1.063235087</v>
      </c>
      <c r="O61">
        <v>0.64544865699999998</v>
      </c>
      <c r="P61">
        <v>-1.361503927</v>
      </c>
      <c r="Q61">
        <v>-1.3997886939999999</v>
      </c>
      <c r="R61">
        <v>-0.27491891699999998</v>
      </c>
      <c r="S61">
        <v>5.6618822999999999E-2</v>
      </c>
      <c r="T61">
        <v>-1.0058982249999999</v>
      </c>
      <c r="U61">
        <v>-0.83955704499999995</v>
      </c>
      <c r="V61">
        <v>1.6262336239999999</v>
      </c>
      <c r="W61">
        <v>1.6665118860000001</v>
      </c>
      <c r="X61">
        <v>1.409962248</v>
      </c>
      <c r="Y61">
        <v>-0.91080192800000004</v>
      </c>
      <c r="Z61">
        <v>1.3976498449999999</v>
      </c>
      <c r="AA61">
        <v>-0.306473316</v>
      </c>
      <c r="AB61">
        <v>-0.16262237900000001</v>
      </c>
      <c r="AC61">
        <v>-1.4025954890000001</v>
      </c>
      <c r="AD61">
        <v>1.3005117930000001</v>
      </c>
      <c r="AE61">
        <v>-1.3735935930000001</v>
      </c>
      <c r="AF61">
        <v>0.79369246100000002</v>
      </c>
      <c r="AG61">
        <v>-1.375236278</v>
      </c>
      <c r="AH61">
        <v>1.730703433</v>
      </c>
      <c r="AI61">
        <v>-0.45527396199999998</v>
      </c>
      <c r="AJ61">
        <v>-1.336489332</v>
      </c>
      <c r="AK61">
        <v>-1.355981908</v>
      </c>
      <c r="AL61">
        <v>1.0034364069999999</v>
      </c>
      <c r="AM61">
        <v>0.29104944599999999</v>
      </c>
      <c r="AN61">
        <v>-1.121990571</v>
      </c>
      <c r="AO61">
        <v>-1.3582680549999999</v>
      </c>
      <c r="AP61">
        <v>0.54138101100000002</v>
      </c>
      <c r="AQ61">
        <v>2.2315521779999998</v>
      </c>
      <c r="AR61">
        <v>-0.39627961</v>
      </c>
      <c r="AS61">
        <v>1.042724728</v>
      </c>
      <c r="AT61">
        <v>1.0105825509999999</v>
      </c>
      <c r="AU61">
        <v>0.85228464900000001</v>
      </c>
      <c r="AV61">
        <v>-0.29573863299999997</v>
      </c>
      <c r="AW61">
        <v>-0.77214818699999999</v>
      </c>
      <c r="AX61">
        <v>-0.59739249999999999</v>
      </c>
      <c r="AY61">
        <v>-0.94529521699999997</v>
      </c>
      <c r="AZ61">
        <v>-1.3796600809999999</v>
      </c>
      <c r="BA61">
        <v>0.50203081999999999</v>
      </c>
      <c r="BB61">
        <v>0.95446521699999998</v>
      </c>
      <c r="BC61">
        <v>-1.2859466100000001</v>
      </c>
      <c r="BD61">
        <v>0.47499303100000001</v>
      </c>
      <c r="BE61">
        <v>-1.3066054600000001</v>
      </c>
      <c r="BF61">
        <v>-0.215151173</v>
      </c>
      <c r="BG61">
        <v>1.0907987830000001</v>
      </c>
      <c r="BH61">
        <v>-1.3100671639999999</v>
      </c>
      <c r="BI61">
        <v>0.92306549699999996</v>
      </c>
      <c r="BJ61">
        <v>0.70206096100000004</v>
      </c>
      <c r="BK61">
        <v>-0.71352506299999996</v>
      </c>
      <c r="BL61">
        <v>-1.2602823649999999</v>
      </c>
      <c r="BM61">
        <v>0.46558858199999997</v>
      </c>
      <c r="BN61">
        <v>1.304935596</v>
      </c>
      <c r="BO61">
        <v>0.44108752000000001</v>
      </c>
      <c r="BP61">
        <v>0.77893613900000003</v>
      </c>
      <c r="BQ61">
        <v>0.46484612600000003</v>
      </c>
      <c r="BR61">
        <v>-1.347672583</v>
      </c>
      <c r="BS61">
        <v>-0.107618731</v>
      </c>
      <c r="BT61">
        <v>1.2155005299999999</v>
      </c>
      <c r="BU61">
        <v>1.2171710570000001</v>
      </c>
      <c r="BV61">
        <v>0.828371364</v>
      </c>
      <c r="BW61">
        <v>0.66846480699999999</v>
      </c>
      <c r="BX61">
        <v>-8.7482800000000006E-3</v>
      </c>
      <c r="BY61">
        <v>-1.143589867</v>
      </c>
      <c r="BZ61">
        <v>-0.66489416599999995</v>
      </c>
      <c r="CA61">
        <v>4.2202793000000002E-2</v>
      </c>
      <c r="CB61">
        <v>0.83734271299999996</v>
      </c>
      <c r="CC61">
        <v>-0.42919517899999998</v>
      </c>
      <c r="CD61">
        <v>1.207240702</v>
      </c>
      <c r="CE61">
        <v>-0.43024699300000002</v>
      </c>
      <c r="CF61">
        <v>0.62308215600000005</v>
      </c>
      <c r="CG61">
        <v>0.680900952</v>
      </c>
      <c r="CH61">
        <v>1.015222903</v>
      </c>
      <c r="CI61">
        <v>1.2632033570000001</v>
      </c>
      <c r="CJ61">
        <v>6.9766489000000001E-2</v>
      </c>
      <c r="CK61">
        <v>-2.6969399000000002E-2</v>
      </c>
      <c r="CL61">
        <v>0.52959451499999999</v>
      </c>
      <c r="CM61">
        <v>0.90864946700000004</v>
      </c>
      <c r="CN61">
        <v>-1.361658606</v>
      </c>
      <c r="CO61">
        <v>1.2132422249999999</v>
      </c>
      <c r="CP61">
        <v>-1.0613349729999999</v>
      </c>
      <c r="CQ61">
        <v>-1.0124256540000001</v>
      </c>
      <c r="CR61">
        <v>-1.0342353129999999</v>
      </c>
      <c r="CS61">
        <v>-1.121792583</v>
      </c>
      <c r="CT61">
        <v>0.153261904</v>
      </c>
      <c r="CU61">
        <v>-3.3558699999999997E-2</v>
      </c>
      <c r="CV61">
        <v>-0.37051018400000002</v>
      </c>
    </row>
    <row r="62" spans="1:100" x14ac:dyDescent="0.2">
      <c r="A62" t="s">
        <v>311</v>
      </c>
      <c r="B62">
        <v>2</v>
      </c>
      <c r="C62">
        <v>-2.4949586269999999</v>
      </c>
      <c r="D62">
        <v>0.26887649699999999</v>
      </c>
      <c r="E62">
        <v>-0.58262251099999995</v>
      </c>
      <c r="F62">
        <v>-2.421046542</v>
      </c>
      <c r="G62">
        <v>0.11278689</v>
      </c>
      <c r="H62">
        <v>-1.2839130889999999</v>
      </c>
      <c r="I62">
        <v>-0.72329389899999996</v>
      </c>
      <c r="J62">
        <v>-1.2055503839999999</v>
      </c>
      <c r="K62">
        <v>-0.75985256499999998</v>
      </c>
      <c r="L62">
        <v>-7.0801191999999999E-2</v>
      </c>
      <c r="M62">
        <v>0.26379007399999999</v>
      </c>
      <c r="N62">
        <v>-0.68498677500000005</v>
      </c>
      <c r="O62">
        <v>4.7140241999999999E-2</v>
      </c>
      <c r="P62">
        <v>-0.84457329800000003</v>
      </c>
      <c r="Q62">
        <v>-0.51379684999999997</v>
      </c>
      <c r="R62">
        <v>-1.394860692</v>
      </c>
      <c r="S62">
        <v>-0.87620449199999995</v>
      </c>
      <c r="T62">
        <v>2.7748254E-2</v>
      </c>
      <c r="U62">
        <v>-0.28824577800000001</v>
      </c>
      <c r="V62">
        <v>7.6546125000000007E-2</v>
      </c>
      <c r="W62">
        <v>0.67547243899999998</v>
      </c>
      <c r="X62">
        <v>0.29637497200000001</v>
      </c>
      <c r="Y62">
        <v>-0.236904695</v>
      </c>
      <c r="Z62">
        <v>1.6857632170000001</v>
      </c>
      <c r="AA62">
        <v>-0.91800853100000002</v>
      </c>
      <c r="AB62">
        <v>0.57231342200000002</v>
      </c>
      <c r="AC62">
        <v>-1.7234800000000002E-2</v>
      </c>
      <c r="AD62">
        <v>0.98860535800000005</v>
      </c>
      <c r="AE62">
        <v>0.48489052599999999</v>
      </c>
      <c r="AF62">
        <v>-0.12929505699999999</v>
      </c>
      <c r="AG62">
        <v>-6.2671999999999997E-3</v>
      </c>
      <c r="AH62">
        <v>-0.84870601700000003</v>
      </c>
      <c r="AI62">
        <v>4.1259065999999997E-2</v>
      </c>
      <c r="AJ62">
        <v>0.162856367</v>
      </c>
      <c r="AK62">
        <v>-0.15901884199999999</v>
      </c>
      <c r="AL62">
        <v>0.81741543299999997</v>
      </c>
      <c r="AM62">
        <v>9.2918050000000002E-2</v>
      </c>
      <c r="AN62">
        <v>-7.9702433000000003E-2</v>
      </c>
      <c r="AO62">
        <v>-0.68403307099999999</v>
      </c>
      <c r="AP62">
        <v>0.23962956399999999</v>
      </c>
      <c r="AQ62">
        <v>-1.02816138</v>
      </c>
      <c r="AR62">
        <v>-1.076164498</v>
      </c>
      <c r="AS62">
        <v>1.361026896</v>
      </c>
      <c r="AT62">
        <v>1.0410590959999999</v>
      </c>
      <c r="AU62">
        <v>2.0213081879999999</v>
      </c>
      <c r="AV62">
        <v>0.14759709700000001</v>
      </c>
      <c r="AW62">
        <v>-1.578766675</v>
      </c>
      <c r="AX62">
        <v>-2.7674001609999999</v>
      </c>
      <c r="AY62">
        <v>-3.0075747000000002</v>
      </c>
      <c r="AZ62">
        <v>-2.96354535</v>
      </c>
      <c r="BA62">
        <v>0.72840302899999998</v>
      </c>
      <c r="BB62">
        <v>0.66768385399999997</v>
      </c>
      <c r="BC62">
        <v>-0.53620890099999996</v>
      </c>
      <c r="BD62">
        <v>-6.8257980999999995E-2</v>
      </c>
      <c r="BE62">
        <v>0.86780281100000001</v>
      </c>
      <c r="BF62">
        <v>-0.235474138</v>
      </c>
      <c r="BG62">
        <v>0.65576255000000006</v>
      </c>
      <c r="BH62">
        <v>-0.817551676</v>
      </c>
      <c r="BI62">
        <v>-7.0483291000000003E-2</v>
      </c>
      <c r="BJ62">
        <v>7.7817731000000001E-2</v>
      </c>
      <c r="BK62">
        <v>-0.40777671900000001</v>
      </c>
      <c r="BL62">
        <v>-0.66972750599999997</v>
      </c>
      <c r="BM62">
        <v>0.13440418800000001</v>
      </c>
      <c r="BN62">
        <v>1.1248261260000001</v>
      </c>
      <c r="BO62">
        <v>2.1956771279999998</v>
      </c>
      <c r="BP62">
        <v>0.205932012</v>
      </c>
      <c r="BQ62">
        <v>1.1392906410000001</v>
      </c>
      <c r="BR62">
        <v>-0.41159153599999998</v>
      </c>
      <c r="BS62">
        <v>7.8453534000000005E-2</v>
      </c>
      <c r="BT62">
        <v>0.45929945999999999</v>
      </c>
      <c r="BU62">
        <v>0.45421303699999999</v>
      </c>
      <c r="BV62">
        <v>0.13964956100000001</v>
      </c>
      <c r="BW62">
        <v>-0.18747102099999999</v>
      </c>
      <c r="BX62">
        <v>-0.79657018099999999</v>
      </c>
      <c r="BY62">
        <v>-0.29047108799999999</v>
      </c>
      <c r="BZ62">
        <v>-0.217512707</v>
      </c>
      <c r="CA62">
        <v>0.27269131400000002</v>
      </c>
      <c r="CB62">
        <v>1.064742753</v>
      </c>
      <c r="CC62">
        <v>0.18797058</v>
      </c>
      <c r="CD62">
        <v>0.140603266</v>
      </c>
      <c r="CE62">
        <v>1.252940406</v>
      </c>
      <c r="CF62">
        <v>2.1026909570000001</v>
      </c>
      <c r="CG62">
        <v>0.121529179</v>
      </c>
      <c r="CH62">
        <v>0.83426420899999998</v>
      </c>
      <c r="CI62">
        <v>0.92184605600000002</v>
      </c>
      <c r="CJ62">
        <v>-0.1717349</v>
      </c>
      <c r="CK62">
        <v>0.30289195099999999</v>
      </c>
      <c r="CL62">
        <v>1.6163017529999999</v>
      </c>
      <c r="CM62">
        <v>0.76877651199999997</v>
      </c>
      <c r="CN62">
        <v>-0.53191723199999996</v>
      </c>
      <c r="CO62">
        <v>0.31942282599999999</v>
      </c>
      <c r="CP62">
        <v>0.62810512500000004</v>
      </c>
      <c r="CQ62">
        <v>1.392658089</v>
      </c>
      <c r="CR62">
        <v>1.6681196869999999</v>
      </c>
      <c r="CS62">
        <v>0.41177319400000001</v>
      </c>
      <c r="CT62">
        <v>0.27110180699999997</v>
      </c>
      <c r="CU62">
        <v>-0.15075340500000001</v>
      </c>
      <c r="CV62">
        <v>0.57596928800000002</v>
      </c>
    </row>
    <row r="63" spans="1:100" x14ac:dyDescent="0.2">
      <c r="A63" t="s">
        <v>312</v>
      </c>
      <c r="B63">
        <v>2</v>
      </c>
      <c r="C63">
        <v>-2.640732109</v>
      </c>
      <c r="D63">
        <v>0.249909936</v>
      </c>
      <c r="E63">
        <v>9.1692939000000001E-2</v>
      </c>
      <c r="F63">
        <v>0.866897841</v>
      </c>
      <c r="G63">
        <v>1.72780848</v>
      </c>
      <c r="H63">
        <v>1.453643529</v>
      </c>
      <c r="I63">
        <v>6.9390764999999993E-2</v>
      </c>
      <c r="J63">
        <v>0.67516920000000002</v>
      </c>
      <c r="K63">
        <v>-0.99947889400000001</v>
      </c>
      <c r="L63">
        <v>0.46919519100000001</v>
      </c>
      <c r="M63">
        <v>6.8573408000000002E-2</v>
      </c>
      <c r="N63">
        <v>-9.9101578999999995E-2</v>
      </c>
      <c r="O63">
        <v>-0.110077518</v>
      </c>
      <c r="P63">
        <v>-1.6852415670000001</v>
      </c>
      <c r="Q63">
        <v>-1.5106774270000001</v>
      </c>
      <c r="R63">
        <v>-0.48010679000000001</v>
      </c>
      <c r="S63">
        <v>-0.389146612</v>
      </c>
      <c r="T63">
        <v>0.15042589100000001</v>
      </c>
      <c r="U63">
        <v>2.3151702E-2</v>
      </c>
      <c r="V63">
        <v>0.65578615799999995</v>
      </c>
      <c r="W63">
        <v>0.95400476300000003</v>
      </c>
      <c r="X63">
        <v>0.28762513200000001</v>
      </c>
      <c r="Y63">
        <v>0.61912184999999997</v>
      </c>
      <c r="Z63">
        <v>0.891768852</v>
      </c>
      <c r="AA63">
        <v>0.82719763499999999</v>
      </c>
      <c r="AB63">
        <v>0.32825946</v>
      </c>
      <c r="AC63">
        <v>0.61631948299999995</v>
      </c>
      <c r="AD63">
        <v>0.61363387999999996</v>
      </c>
      <c r="AE63">
        <v>1.7836499999999999E-3</v>
      </c>
      <c r="AF63">
        <v>0.12683929799999999</v>
      </c>
      <c r="AG63">
        <v>9.9866511000000005E-2</v>
      </c>
      <c r="AH63">
        <v>1.2103046209999999</v>
      </c>
      <c r="AI63">
        <v>-1.208722332</v>
      </c>
      <c r="AJ63">
        <v>-0.39358369399999998</v>
      </c>
      <c r="AK63">
        <v>-0.168693705</v>
      </c>
      <c r="AL63">
        <v>-0.191112644</v>
      </c>
      <c r="AM63">
        <v>0.129875196</v>
      </c>
      <c r="AN63">
        <v>4.9073601000000001E-2</v>
      </c>
      <c r="AO63">
        <v>-1.27002412</v>
      </c>
      <c r="AP63">
        <v>-0.65245238900000002</v>
      </c>
      <c r="AQ63">
        <v>5.0708314999999997E-2</v>
      </c>
      <c r="AR63">
        <v>-2.8003502889999998</v>
      </c>
      <c r="AS63">
        <v>0.26742473300000003</v>
      </c>
      <c r="AT63">
        <v>-0.10260453899999999</v>
      </c>
      <c r="AU63">
        <v>1.5931780760000001</v>
      </c>
      <c r="AV63">
        <v>-1.6102782369999999</v>
      </c>
      <c r="AW63">
        <v>-1.540802877</v>
      </c>
      <c r="AX63">
        <v>-1.760438427</v>
      </c>
      <c r="AY63">
        <v>1.6496079E-2</v>
      </c>
      <c r="AZ63">
        <v>-0.26759392300000001</v>
      </c>
      <c r="BA63">
        <v>-0.18702585899999999</v>
      </c>
      <c r="BB63">
        <v>-0.51665433199999999</v>
      </c>
      <c r="BC63">
        <v>0.119483083</v>
      </c>
      <c r="BD63">
        <v>2.6654661E-2</v>
      </c>
      <c r="BE63">
        <v>9.8582092999999996E-2</v>
      </c>
      <c r="BF63">
        <v>0.82778146100000005</v>
      </c>
      <c r="BG63">
        <v>1.1080182080000001</v>
      </c>
      <c r="BH63">
        <v>0.38664211500000001</v>
      </c>
      <c r="BI63">
        <v>0.82567968599999997</v>
      </c>
      <c r="BJ63">
        <v>0.70284257800000005</v>
      </c>
      <c r="BK63">
        <v>7.4995500000000007E-2</v>
      </c>
      <c r="BL63">
        <v>-2.8789333429999999</v>
      </c>
      <c r="BM63">
        <v>-0.25988741300000001</v>
      </c>
      <c r="BN63">
        <v>1.1961760180000001</v>
      </c>
      <c r="BO63">
        <v>-0.28230635199999998</v>
      </c>
      <c r="BP63">
        <v>0.97887577400000003</v>
      </c>
      <c r="BQ63">
        <v>-0.62979991899999999</v>
      </c>
      <c r="BR63">
        <v>-1.3279075E-2</v>
      </c>
      <c r="BS63">
        <v>-2.2814452460000001</v>
      </c>
      <c r="BT63">
        <v>1.289354737</v>
      </c>
      <c r="BU63">
        <v>0.74768045800000005</v>
      </c>
      <c r="BV63">
        <v>0.62484335000000002</v>
      </c>
      <c r="BW63">
        <v>0.85825720800000005</v>
      </c>
      <c r="BX63">
        <v>-0.95148835099999995</v>
      </c>
      <c r="BY63">
        <v>-1.536716091</v>
      </c>
      <c r="BZ63">
        <v>0.56365832699999996</v>
      </c>
      <c r="CA63">
        <v>0.176114259</v>
      </c>
      <c r="CB63">
        <v>1.581735076</v>
      </c>
      <c r="CC63">
        <v>-0.374784479</v>
      </c>
      <c r="CD63">
        <v>1.52884039</v>
      </c>
      <c r="CE63">
        <v>0.19549730100000001</v>
      </c>
      <c r="CF63">
        <v>-0.137517367</v>
      </c>
      <c r="CG63">
        <v>-0.116733141</v>
      </c>
      <c r="CH63">
        <v>0.26789179400000002</v>
      </c>
      <c r="CI63">
        <v>0.91628956699999997</v>
      </c>
      <c r="CJ63">
        <v>6.9213230000000001E-3</v>
      </c>
      <c r="CK63">
        <v>-1.8362191139999999</v>
      </c>
      <c r="CL63">
        <v>-0.28697696499999997</v>
      </c>
      <c r="CM63">
        <v>0.38372298300000002</v>
      </c>
      <c r="CN63">
        <v>-2.1250964940000001</v>
      </c>
      <c r="CO63">
        <v>1.209954325</v>
      </c>
      <c r="CP63">
        <v>0.90449627099999996</v>
      </c>
      <c r="CQ63">
        <v>1.7553650940000001</v>
      </c>
      <c r="CR63">
        <v>0.97373810000000005</v>
      </c>
      <c r="CS63">
        <v>0.42038729000000002</v>
      </c>
      <c r="CT63">
        <v>-1.1015317760000001</v>
      </c>
      <c r="CU63">
        <v>-0.30892884300000001</v>
      </c>
      <c r="CV63">
        <v>-0.22906137100000001</v>
      </c>
    </row>
    <row r="64" spans="1:100" x14ac:dyDescent="0.2">
      <c r="A64" t="s">
        <v>313</v>
      </c>
      <c r="B64">
        <v>2</v>
      </c>
      <c r="C64">
        <v>0.54144898200000002</v>
      </c>
      <c r="D64">
        <v>-1.431490301</v>
      </c>
      <c r="E64">
        <v>-0.73240271599999995</v>
      </c>
      <c r="F64">
        <v>0.61721826199999996</v>
      </c>
      <c r="G64">
        <v>1.18224061</v>
      </c>
      <c r="H64">
        <v>0.99436372100000003</v>
      </c>
      <c r="I64">
        <v>-0.198306605</v>
      </c>
      <c r="J64">
        <v>-0.42870707000000002</v>
      </c>
      <c r="K64">
        <v>1.8486315999999999E-2</v>
      </c>
      <c r="L64">
        <v>-7.7848912000000006E-2</v>
      </c>
      <c r="M64">
        <v>0.84761872699999996</v>
      </c>
      <c r="N64">
        <v>0.32079028199999998</v>
      </c>
      <c r="O64">
        <v>0.60098198800000002</v>
      </c>
      <c r="P64">
        <v>-1.4004094330000001</v>
      </c>
      <c r="Q64">
        <v>-1.1700089680000001</v>
      </c>
      <c r="R64">
        <v>-1.3292790880000001</v>
      </c>
      <c r="S64">
        <v>0.32187270000000001</v>
      </c>
      <c r="T64">
        <v>-0.53045438899999997</v>
      </c>
      <c r="U64">
        <v>-0.46133425</v>
      </c>
      <c r="V64">
        <v>0.95756149899999998</v>
      </c>
      <c r="W64">
        <v>1.4172800109999999</v>
      </c>
      <c r="X64">
        <v>-0.312888312</v>
      </c>
      <c r="Y64">
        <v>-0.70178574100000002</v>
      </c>
      <c r="Z64">
        <v>1.0184861860000001</v>
      </c>
      <c r="AA64">
        <v>-2.448654232</v>
      </c>
      <c r="AB64">
        <v>-0.89847660799999995</v>
      </c>
      <c r="AC64">
        <v>0.602064406</v>
      </c>
      <c r="AD64">
        <v>1.1878073330000001</v>
      </c>
      <c r="AE64">
        <v>-2.3864924959999998</v>
      </c>
      <c r="AF64">
        <v>5.7917268000000001E-2</v>
      </c>
      <c r="AG64">
        <v>-0.893064517</v>
      </c>
      <c r="AH64">
        <v>-0.88409590800000004</v>
      </c>
      <c r="AI64">
        <v>-1.176348846</v>
      </c>
      <c r="AJ64">
        <v>-0.34056729400000002</v>
      </c>
      <c r="AK64">
        <v>-0.82425363900000004</v>
      </c>
      <c r="AL64">
        <v>1.3727462290000001</v>
      </c>
      <c r="AM64">
        <v>-1.9382166919999999</v>
      </c>
      <c r="AN64">
        <v>-0.51854778800000001</v>
      </c>
      <c r="AO64">
        <v>-1.512671673</v>
      </c>
      <c r="AP64">
        <v>0.28553437100000001</v>
      </c>
      <c r="AQ64">
        <v>-0.48885859999999998</v>
      </c>
      <c r="AR64">
        <v>-2.1293408359999999</v>
      </c>
      <c r="AS64">
        <v>1.160128351</v>
      </c>
      <c r="AT64">
        <v>0.55660283799999999</v>
      </c>
      <c r="AU64">
        <v>0.59479674000000005</v>
      </c>
      <c r="AV64">
        <v>-1.957081697</v>
      </c>
      <c r="AW64">
        <v>-2.2255214329999999</v>
      </c>
      <c r="AX64">
        <v>-0.61890342600000003</v>
      </c>
      <c r="AY64">
        <v>-5.8983908000000002E-2</v>
      </c>
      <c r="AZ64">
        <v>1.88844123</v>
      </c>
      <c r="BA64">
        <v>0.76087063300000002</v>
      </c>
      <c r="BB64">
        <v>0.55180927099999999</v>
      </c>
      <c r="BC64">
        <v>0.153324709</v>
      </c>
      <c r="BD64">
        <v>-0.279487977</v>
      </c>
      <c r="BE64">
        <v>1.113584364</v>
      </c>
      <c r="BF64">
        <v>-1.71462</v>
      </c>
      <c r="BG64">
        <v>0.93189272300000003</v>
      </c>
      <c r="BH64">
        <v>-0.68941524700000001</v>
      </c>
      <c r="BI64">
        <v>-0.104909369</v>
      </c>
      <c r="BJ64">
        <v>0.158891431</v>
      </c>
      <c r="BK64">
        <v>0.647525974</v>
      </c>
      <c r="BL64">
        <v>-0.78575047499999995</v>
      </c>
      <c r="BM64">
        <v>-0.254901618</v>
      </c>
      <c r="BN64">
        <v>1.063793123</v>
      </c>
      <c r="BO64">
        <v>0.52057377199999999</v>
      </c>
      <c r="BP64">
        <v>0.55722136300000003</v>
      </c>
      <c r="BQ64">
        <v>0.451762895</v>
      </c>
      <c r="BR64">
        <v>1.766437225</v>
      </c>
      <c r="BS64">
        <v>-1.9250000000000001E-3</v>
      </c>
      <c r="BT64">
        <v>1.343520936</v>
      </c>
      <c r="BU64">
        <v>1.0404438140000001</v>
      </c>
      <c r="BV64">
        <v>1.086987801</v>
      </c>
      <c r="BW64">
        <v>0.61149690800000001</v>
      </c>
      <c r="BX64">
        <v>-1.049551275</v>
      </c>
      <c r="BY64">
        <v>-0.87327172500000005</v>
      </c>
      <c r="BZ64">
        <v>-0.49488921699999999</v>
      </c>
      <c r="CA64">
        <v>-0.254128462</v>
      </c>
      <c r="CB64">
        <v>0.99034330999999998</v>
      </c>
      <c r="CC64">
        <v>7.9713949999999992E-3</v>
      </c>
      <c r="CD64">
        <v>1.4949048650000001</v>
      </c>
      <c r="CE64">
        <v>0.345222009</v>
      </c>
      <c r="CF64">
        <v>0.61845531200000003</v>
      </c>
      <c r="CG64">
        <v>1.5550563959999999</v>
      </c>
      <c r="CH64">
        <v>0.88380242399999998</v>
      </c>
      <c r="CI64">
        <v>0.11636785600000001</v>
      </c>
      <c r="CJ64">
        <v>0.114048388</v>
      </c>
      <c r="CK64">
        <v>8.2194364000000006E-2</v>
      </c>
      <c r="CL64">
        <v>-9.2384243000000005E-2</v>
      </c>
      <c r="CM64">
        <v>0.16631372799999999</v>
      </c>
      <c r="CN64">
        <v>-1.9029607820000001</v>
      </c>
      <c r="CO64">
        <v>1.2798128879999999</v>
      </c>
      <c r="CP64">
        <v>-0.15887565300000001</v>
      </c>
      <c r="CQ64">
        <v>0.33779971199999997</v>
      </c>
      <c r="CR64">
        <v>0.71912021299999995</v>
      </c>
      <c r="CS64">
        <v>-0.21655308400000001</v>
      </c>
      <c r="CT64">
        <v>-0.596636536</v>
      </c>
      <c r="CU64">
        <v>0.55613894399999997</v>
      </c>
      <c r="CV64">
        <v>0.97317924899999997</v>
      </c>
    </row>
    <row r="65" spans="1:100" x14ac:dyDescent="0.2">
      <c r="A65" t="s">
        <v>314</v>
      </c>
      <c r="B65">
        <v>2</v>
      </c>
      <c r="C65">
        <v>-0.90859610599999996</v>
      </c>
      <c r="D65">
        <v>-0.64369658399999996</v>
      </c>
      <c r="E65">
        <v>-1.2123773950000001</v>
      </c>
      <c r="F65">
        <v>1.702137276</v>
      </c>
      <c r="G65">
        <v>-6.6253577999999994E-2</v>
      </c>
      <c r="H65">
        <v>-0.72814327599999995</v>
      </c>
      <c r="I65">
        <v>-0.83283600700000004</v>
      </c>
      <c r="J65">
        <v>0.88103116400000003</v>
      </c>
      <c r="K65">
        <v>-0.56847325400000004</v>
      </c>
      <c r="L65">
        <v>0.218612257</v>
      </c>
      <c r="M65">
        <v>-0.49529116099999998</v>
      </c>
      <c r="N65">
        <v>-0.71513984600000002</v>
      </c>
      <c r="O65">
        <v>-0.65367595999999994</v>
      </c>
      <c r="P65">
        <v>-0.44652829900000002</v>
      </c>
      <c r="Q65">
        <v>-0.61194402299999995</v>
      </c>
      <c r="R65">
        <v>0.64878385900000002</v>
      </c>
      <c r="S65">
        <v>0.69187662100000002</v>
      </c>
      <c r="T65">
        <v>-1.2955313040000001</v>
      </c>
      <c r="U65">
        <v>-1.2239595190000001</v>
      </c>
      <c r="V65">
        <v>0.82032329100000001</v>
      </c>
      <c r="W65">
        <v>1.9715804379999999</v>
      </c>
      <c r="X65">
        <v>3.8024935979999999</v>
      </c>
      <c r="Y65">
        <v>1.5318830670000001</v>
      </c>
      <c r="Z65">
        <v>1.8469138350000001</v>
      </c>
      <c r="AA65">
        <v>0.276296076</v>
      </c>
      <c r="AB65">
        <v>-1.4291566659999999</v>
      </c>
      <c r="AC65">
        <v>0.64492819099999998</v>
      </c>
      <c r="AD65">
        <v>0.50491451700000001</v>
      </c>
      <c r="AE65">
        <v>-1.1231980580000001</v>
      </c>
      <c r="AF65">
        <v>1.2433127669999999</v>
      </c>
      <c r="AG65">
        <v>-1.351430932</v>
      </c>
      <c r="AH65">
        <v>1.510487889</v>
      </c>
      <c r="AI65">
        <v>-0.38695444600000001</v>
      </c>
      <c r="AJ65">
        <v>-1.3328783639999999</v>
      </c>
      <c r="AK65">
        <v>-1.4279394839999999</v>
      </c>
      <c r="AL65">
        <v>0.74464635400000001</v>
      </c>
      <c r="AM65">
        <v>0.66723058499999999</v>
      </c>
      <c r="AN65">
        <v>-0.33433591600000001</v>
      </c>
      <c r="AO65">
        <v>-1.348013752</v>
      </c>
      <c r="AP65">
        <v>-9.0294803000000007E-2</v>
      </c>
      <c r="AQ65">
        <v>1.3270790480000001</v>
      </c>
      <c r="AR65">
        <v>-0.22955246400000001</v>
      </c>
      <c r="AS65">
        <v>0.37843348100000002</v>
      </c>
      <c r="AT65">
        <v>5.0172479999999998E-2</v>
      </c>
      <c r="AU65">
        <v>1.321484549</v>
      </c>
      <c r="AV65">
        <v>0.16886657699999999</v>
      </c>
      <c r="AW65">
        <v>-0.977355521</v>
      </c>
      <c r="AX65">
        <v>-0.63946290900000002</v>
      </c>
      <c r="AY65">
        <v>-0.79491437600000003</v>
      </c>
      <c r="AZ65">
        <v>-1.2830495239999999</v>
      </c>
      <c r="BA65">
        <v>-0.40139430100000001</v>
      </c>
      <c r="BB65">
        <v>2.6324117180000002</v>
      </c>
      <c r="BC65">
        <v>5.6144985000000001E-2</v>
      </c>
      <c r="BD65">
        <v>-2.5958065999999998E-2</v>
      </c>
      <c r="BE65">
        <v>-0.25964179599999998</v>
      </c>
      <c r="BF65">
        <v>-1.110602876</v>
      </c>
      <c r="BG65">
        <v>1.4041924100000001</v>
      </c>
      <c r="BH65">
        <v>-1.0216881440000001</v>
      </c>
      <c r="BI65">
        <v>1.395944E-2</v>
      </c>
      <c r="BJ65">
        <v>-0.15894081600000001</v>
      </c>
      <c r="BK65">
        <v>-1.1230922169999999</v>
      </c>
      <c r="BL65">
        <v>-0.70735290900000003</v>
      </c>
      <c r="BM65">
        <v>0.32581495100000002</v>
      </c>
      <c r="BN65">
        <v>0.284612223</v>
      </c>
      <c r="BO65">
        <v>0.110199941</v>
      </c>
      <c r="BP65">
        <v>1.131951999</v>
      </c>
      <c r="BQ65">
        <v>-0.23015727499999999</v>
      </c>
      <c r="BR65">
        <v>-1.5362572990000001</v>
      </c>
      <c r="BS65">
        <v>-0.43428088300000001</v>
      </c>
      <c r="BT65">
        <v>0.27932013</v>
      </c>
      <c r="BU65">
        <v>4.9870074E-2</v>
      </c>
      <c r="BV65">
        <v>0.134014361</v>
      </c>
      <c r="BW65">
        <v>2.7189673000000001E-2</v>
      </c>
      <c r="BX65">
        <v>-0.72897489100000001</v>
      </c>
      <c r="BY65">
        <v>-0.96609092200000002</v>
      </c>
      <c r="BZ65">
        <v>-0.122878979</v>
      </c>
      <c r="CA65">
        <v>0.25180124300000001</v>
      </c>
      <c r="CB65">
        <v>0.75228208900000004</v>
      </c>
      <c r="CC65">
        <v>-0.33259708500000001</v>
      </c>
      <c r="CD65">
        <v>1.32382819</v>
      </c>
      <c r="CE65">
        <v>0.70835771199999997</v>
      </c>
      <c r="CF65">
        <v>0.270474773</v>
      </c>
      <c r="CG65">
        <v>0.38554000700000002</v>
      </c>
      <c r="CH65">
        <v>0.59087323599999997</v>
      </c>
      <c r="CI65">
        <v>0.339271989</v>
      </c>
      <c r="CJ65">
        <v>0.11042674500000001</v>
      </c>
      <c r="CK65">
        <v>-0.38377918999999999</v>
      </c>
      <c r="CL65">
        <v>0.64220654300000002</v>
      </c>
      <c r="CM65">
        <v>0.93516172099999995</v>
      </c>
      <c r="CN65">
        <v>-0.88221123899999998</v>
      </c>
      <c r="CO65">
        <v>1.0033541260000001</v>
      </c>
      <c r="CP65">
        <v>-1.2785285639999999</v>
      </c>
      <c r="CQ65">
        <v>-1.3613347069999999</v>
      </c>
      <c r="CR65">
        <v>-1.205784958</v>
      </c>
      <c r="CS65">
        <v>-1.3954762709999999</v>
      </c>
      <c r="CT65">
        <v>0.54581484000000002</v>
      </c>
      <c r="CU65">
        <v>0.420543426</v>
      </c>
      <c r="CV65">
        <v>1.134900451</v>
      </c>
    </row>
    <row r="66" spans="1:100" x14ac:dyDescent="0.2">
      <c r="A66" t="s">
        <v>315</v>
      </c>
      <c r="B66">
        <v>2</v>
      </c>
      <c r="C66">
        <v>-0.85092044600000005</v>
      </c>
      <c r="D66">
        <v>-0.55532964799999995</v>
      </c>
      <c r="E66">
        <v>-1.444523929</v>
      </c>
      <c r="F66">
        <v>0.51428784000000005</v>
      </c>
      <c r="G66">
        <v>9.0231626999999995E-2</v>
      </c>
      <c r="H66">
        <v>-0.81647245999999996</v>
      </c>
      <c r="I66">
        <v>-1.097095682</v>
      </c>
      <c r="J66">
        <v>-0.73817474500000002</v>
      </c>
      <c r="K66">
        <v>-0.41603342500000001</v>
      </c>
      <c r="L66">
        <v>-1.2513143520000001</v>
      </c>
      <c r="M66">
        <v>-0.75314231899999995</v>
      </c>
      <c r="N66">
        <v>-0.93042158399999997</v>
      </c>
      <c r="O66">
        <v>-0.57721690599999997</v>
      </c>
      <c r="P66">
        <v>-1.477332251</v>
      </c>
      <c r="Q66">
        <v>-1.777150072</v>
      </c>
      <c r="R66">
        <v>0.74489379</v>
      </c>
      <c r="S66">
        <v>0.904272136</v>
      </c>
      <c r="T66">
        <v>-1.4561745690000001</v>
      </c>
      <c r="U66">
        <v>-1.3470240950000001</v>
      </c>
      <c r="V66">
        <v>0.50857158000000002</v>
      </c>
      <c r="W66">
        <v>0.526998996</v>
      </c>
      <c r="X66">
        <v>1.3931627680000001</v>
      </c>
      <c r="Y66">
        <v>1.489887899</v>
      </c>
      <c r="Z66">
        <v>1.4688279950000001</v>
      </c>
      <c r="AA66">
        <v>-1.533712623</v>
      </c>
      <c r="AB66">
        <v>-1.288590382</v>
      </c>
      <c r="AC66">
        <v>3.1339110000000003E-2</v>
      </c>
      <c r="AD66">
        <v>0.31933329900000001</v>
      </c>
      <c r="AE66">
        <v>-1.2704563</v>
      </c>
      <c r="AF66">
        <v>0.87794725600000001</v>
      </c>
      <c r="AG66">
        <v>-0.44010188700000002</v>
      </c>
      <c r="AH66">
        <v>0.171237044</v>
      </c>
      <c r="AI66">
        <v>-0.31088433199999999</v>
      </c>
      <c r="AJ66">
        <v>2.908239E-3</v>
      </c>
      <c r="AK66">
        <v>3.1564752000000001E-2</v>
      </c>
      <c r="AL66">
        <v>0.52827763400000005</v>
      </c>
      <c r="AM66">
        <v>0.16160965999999999</v>
      </c>
      <c r="AN66">
        <v>-1.6510087680000001</v>
      </c>
      <c r="AO66">
        <v>-1.414400745</v>
      </c>
      <c r="AP66">
        <v>0.86260361200000002</v>
      </c>
      <c r="AQ66">
        <v>0.68434656599999999</v>
      </c>
      <c r="AR66">
        <v>-0.51057735199999998</v>
      </c>
      <c r="AS66">
        <v>-9.0657905999999996E-2</v>
      </c>
      <c r="AT66">
        <v>-0.22348572999999999</v>
      </c>
      <c r="AU66">
        <v>1.6873997140000001</v>
      </c>
      <c r="AV66">
        <v>0.64538574299999996</v>
      </c>
      <c r="AW66">
        <v>-4.2520982999999998E-2</v>
      </c>
      <c r="AX66">
        <v>-0.86280424899999997</v>
      </c>
      <c r="AY66">
        <v>-1.3477762339999999</v>
      </c>
      <c r="AZ66">
        <v>-1.724500312</v>
      </c>
      <c r="BA66">
        <v>0.67757731099999996</v>
      </c>
      <c r="BB66">
        <v>1.9822383720000001</v>
      </c>
      <c r="BC66">
        <v>0.353781285</v>
      </c>
      <c r="BD66">
        <v>0.269616882</v>
      </c>
      <c r="BE66">
        <v>-1.1258800579999999</v>
      </c>
      <c r="BF66">
        <v>-0.130370868</v>
      </c>
      <c r="BG66">
        <v>0.96910655499999998</v>
      </c>
      <c r="BH66">
        <v>-0.83407252200000004</v>
      </c>
      <c r="BI66">
        <v>-0.173017174</v>
      </c>
      <c r="BJ66">
        <v>9.00812E-2</v>
      </c>
      <c r="BK66">
        <v>-1.1446459369999999</v>
      </c>
      <c r="BL66">
        <v>4.0364783000000001E-2</v>
      </c>
      <c r="BM66">
        <v>0.43027386499999998</v>
      </c>
      <c r="BN66">
        <v>0.73443905200000004</v>
      </c>
      <c r="BO66">
        <v>1.09907625</v>
      </c>
      <c r="BP66">
        <v>1.269285403</v>
      </c>
      <c r="BQ66">
        <v>1.625197783</v>
      </c>
      <c r="BR66">
        <v>-1.8334168710000001</v>
      </c>
      <c r="BS66">
        <v>0.20643717</v>
      </c>
      <c r="BT66">
        <v>0.94406031199999996</v>
      </c>
      <c r="BU66">
        <v>1.024990515</v>
      </c>
      <c r="BV66">
        <v>0.58303338400000004</v>
      </c>
      <c r="BW66">
        <v>-1.24202543</v>
      </c>
      <c r="BX66">
        <v>-1.035946746</v>
      </c>
      <c r="BY66">
        <v>-0.56585960000000002</v>
      </c>
      <c r="BZ66">
        <v>0.124077902</v>
      </c>
      <c r="CA66">
        <v>1.0134075680000001</v>
      </c>
      <c r="CB66">
        <v>1.132922524</v>
      </c>
      <c r="CC66">
        <v>-1.0884460789999999</v>
      </c>
      <c r="CD66">
        <v>1.65565943</v>
      </c>
      <c r="CE66">
        <v>-1.027221929</v>
      </c>
      <c r="CF66">
        <v>-0.72568922999999996</v>
      </c>
      <c r="CG66">
        <v>1.3699216599999999</v>
      </c>
      <c r="CH66">
        <v>1.4098602629999999</v>
      </c>
      <c r="CI66">
        <v>1.1954253109999999</v>
      </c>
      <c r="CJ66">
        <v>0.459757731</v>
      </c>
      <c r="CK66">
        <v>0.52496821999999999</v>
      </c>
      <c r="CL66">
        <v>0.99212202199999999</v>
      </c>
      <c r="CM66">
        <v>0.72044925900000001</v>
      </c>
      <c r="CN66">
        <v>-0.76735775500000003</v>
      </c>
      <c r="CO66">
        <v>1.128409687</v>
      </c>
      <c r="CP66">
        <v>0.187784112</v>
      </c>
      <c r="CQ66">
        <v>-0.69846178299999995</v>
      </c>
      <c r="CR66">
        <v>-0.21280535</v>
      </c>
      <c r="CS66">
        <v>-1.1218109839999999</v>
      </c>
      <c r="CT66">
        <v>1.2690597619999999</v>
      </c>
      <c r="CU66">
        <v>1.343070282</v>
      </c>
      <c r="CV66">
        <v>1.455289485</v>
      </c>
    </row>
    <row r="67" spans="1:100" x14ac:dyDescent="0.2">
      <c r="A67" t="s">
        <v>316</v>
      </c>
      <c r="B67">
        <v>2</v>
      </c>
      <c r="C67">
        <v>0.819481652</v>
      </c>
      <c r="D67">
        <v>-0.94032967700000003</v>
      </c>
      <c r="E67">
        <v>-0.93103630800000003</v>
      </c>
      <c r="F67">
        <v>3.5776836300000001</v>
      </c>
      <c r="G67">
        <v>1.2483136749999999</v>
      </c>
      <c r="H67">
        <v>0.74693199799999999</v>
      </c>
      <c r="I67">
        <v>-0.64561588400000003</v>
      </c>
      <c r="J67">
        <v>1.7167082730000001</v>
      </c>
      <c r="K67">
        <v>1.323383937</v>
      </c>
      <c r="L67">
        <v>-1.1174407</v>
      </c>
      <c r="M67">
        <v>-0.78602467200000004</v>
      </c>
      <c r="N67">
        <v>-0.93785290700000001</v>
      </c>
      <c r="O67">
        <v>-0.96691660499999998</v>
      </c>
      <c r="P67">
        <v>-0.89375323699999998</v>
      </c>
      <c r="Q67">
        <v>-0.85775238899999995</v>
      </c>
      <c r="R67">
        <v>0.475363955</v>
      </c>
      <c r="S67">
        <v>1.81643665</v>
      </c>
      <c r="T67">
        <v>-0.94186395999999994</v>
      </c>
      <c r="U67">
        <v>-1.0207238999999999</v>
      </c>
      <c r="V67">
        <v>1.1299547210000001</v>
      </c>
      <c r="W67">
        <v>1.5746775289999999</v>
      </c>
      <c r="X67">
        <v>2.4293825999999998</v>
      </c>
      <c r="Y67">
        <v>0.91044270000000005</v>
      </c>
      <c r="Z67">
        <v>2.0147974890000002</v>
      </c>
      <c r="AA67">
        <v>-0.88329819600000004</v>
      </c>
      <c r="AB67">
        <v>-0.59210229400000003</v>
      </c>
      <c r="AC67">
        <v>0.83745467799999995</v>
      </c>
      <c r="AD67">
        <v>0.104067535</v>
      </c>
      <c r="AE67">
        <v>-0.96030822999999998</v>
      </c>
      <c r="AF67">
        <v>1.9143019699999999</v>
      </c>
      <c r="AG67">
        <v>-0.78271500400000005</v>
      </c>
      <c r="AH67">
        <v>0.69542393499999999</v>
      </c>
      <c r="AI67">
        <v>0.74419220699999999</v>
      </c>
      <c r="AJ67">
        <v>-0.16801558899999999</v>
      </c>
      <c r="AK67">
        <v>1.9681984999999999E-2</v>
      </c>
      <c r="AL67">
        <v>1.9672347240000001</v>
      </c>
      <c r="AM67">
        <v>-0.65527090600000004</v>
      </c>
      <c r="AN67">
        <v>-1.046127239</v>
      </c>
      <c r="AO67">
        <v>-1.1174407</v>
      </c>
      <c r="AP67">
        <v>1.6439394350000001</v>
      </c>
      <c r="AQ67">
        <v>0.73706875100000002</v>
      </c>
      <c r="AR67">
        <v>-0.378935627</v>
      </c>
      <c r="AS67">
        <v>0.27941413199999998</v>
      </c>
      <c r="AT67">
        <v>-0.16351137299999999</v>
      </c>
      <c r="AU67">
        <v>0.80490596599999997</v>
      </c>
      <c r="AV67">
        <v>-1.088204942</v>
      </c>
      <c r="AW67">
        <v>-0.58913236099999999</v>
      </c>
      <c r="AX67">
        <v>0.58331170399999999</v>
      </c>
      <c r="AY67">
        <v>-0.85087003500000002</v>
      </c>
      <c r="AZ67">
        <v>-0.97854427600000005</v>
      </c>
      <c r="BA67">
        <v>-0.64728167599999997</v>
      </c>
      <c r="BB67">
        <v>-0.23974330599999999</v>
      </c>
      <c r="BC67">
        <v>1.161188334</v>
      </c>
      <c r="BD67">
        <v>0.105382634</v>
      </c>
      <c r="BE67">
        <v>-0.92668552000000004</v>
      </c>
      <c r="BF67">
        <v>-7.3174998000000005E-2</v>
      </c>
      <c r="BG67">
        <v>1.1649144490000001</v>
      </c>
      <c r="BH67">
        <v>-1.1174407</v>
      </c>
      <c r="BI67">
        <v>-0.85136319699999996</v>
      </c>
      <c r="BJ67">
        <v>-0.95857668299999998</v>
      </c>
      <c r="BK67">
        <v>-0.98471428500000002</v>
      </c>
      <c r="BL67">
        <v>-1.1174407</v>
      </c>
      <c r="BM67">
        <v>-4.5974357E-2</v>
      </c>
      <c r="BN67">
        <v>0.36719702199999998</v>
      </c>
      <c r="BO67">
        <v>-0.54189837100000005</v>
      </c>
      <c r="BP67">
        <v>0.37585476099999998</v>
      </c>
      <c r="BQ67">
        <v>0.61575082400000003</v>
      </c>
      <c r="BR67">
        <v>-1.1174407</v>
      </c>
      <c r="BS67">
        <v>-0.394716821</v>
      </c>
      <c r="BT67">
        <v>0.37969046699999998</v>
      </c>
      <c r="BU67">
        <v>0.46769254100000002</v>
      </c>
      <c r="BV67">
        <v>0.48862454100000002</v>
      </c>
      <c r="BW67">
        <v>-0.83948346500000004</v>
      </c>
      <c r="BX67">
        <v>-1.0136059239999999</v>
      </c>
      <c r="BY67">
        <v>-1.0231787530000001</v>
      </c>
      <c r="BZ67">
        <v>-0.76393100000000003</v>
      </c>
      <c r="CA67">
        <v>-4.1119448000000003E-2</v>
      </c>
      <c r="CB67">
        <v>-0.102808573</v>
      </c>
      <c r="CC67">
        <v>-1.1174407</v>
      </c>
      <c r="CD67">
        <v>0.87044175700000004</v>
      </c>
      <c r="CE67">
        <v>-0.99273639199999997</v>
      </c>
      <c r="CF67">
        <v>-0.522665041</v>
      </c>
      <c r="CG67">
        <v>0.40138960899999998</v>
      </c>
      <c r="CH67">
        <v>0.59920248899999995</v>
      </c>
      <c r="CI67">
        <v>0.55339319099999995</v>
      </c>
      <c r="CJ67">
        <v>0.24412562900000001</v>
      </c>
      <c r="CK67">
        <v>-0.590568011</v>
      </c>
      <c r="CL67">
        <v>0.14790418399999999</v>
      </c>
      <c r="CM67">
        <v>-0.20760008299999999</v>
      </c>
      <c r="CN67">
        <v>-1.1174407</v>
      </c>
      <c r="CO67">
        <v>0.29179798600000001</v>
      </c>
      <c r="CP67">
        <v>-1.1174407</v>
      </c>
      <c r="CQ67">
        <v>-0.52022114799999997</v>
      </c>
      <c r="CR67">
        <v>0.20971386</v>
      </c>
      <c r="CS67">
        <v>-1.1174407</v>
      </c>
      <c r="CT67">
        <v>-0.18672287900000001</v>
      </c>
      <c r="CU67">
        <v>0.47141865599999999</v>
      </c>
      <c r="CV67">
        <v>1.5544030790000001</v>
      </c>
    </row>
    <row r="68" spans="1:100" x14ac:dyDescent="0.2">
      <c r="A68" t="s">
        <v>317</v>
      </c>
      <c r="B68">
        <v>2</v>
      </c>
      <c r="C68">
        <v>1.3831640700000001</v>
      </c>
      <c r="D68">
        <v>-1.1411837650000001</v>
      </c>
      <c r="E68">
        <v>-1.353321854</v>
      </c>
      <c r="F68">
        <v>2.3051855350000001</v>
      </c>
      <c r="G68">
        <v>0.69978470100000001</v>
      </c>
      <c r="H68">
        <v>0.110971637</v>
      </c>
      <c r="I68">
        <v>-1.3222273499999999</v>
      </c>
      <c r="J68">
        <v>9.1040622000000002E-2</v>
      </c>
      <c r="K68">
        <v>-1.2006965E-2</v>
      </c>
      <c r="L68">
        <v>-1.5143072040000001</v>
      </c>
      <c r="M68">
        <v>-1.5228733000000001</v>
      </c>
      <c r="N68">
        <v>-1.3947423189999999</v>
      </c>
      <c r="O68">
        <v>-1.507013301</v>
      </c>
      <c r="P68">
        <v>-0.42610560200000003</v>
      </c>
      <c r="Q68">
        <v>-0.36514638100000002</v>
      </c>
      <c r="R68">
        <v>-0.18831163300000001</v>
      </c>
      <c r="S68">
        <v>-0.222448797</v>
      </c>
      <c r="T68">
        <v>-1.0539007629999999</v>
      </c>
      <c r="U68">
        <v>-1.147332695</v>
      </c>
      <c r="V68">
        <v>0.36541012299999998</v>
      </c>
      <c r="W68">
        <v>-0.36122378799999999</v>
      </c>
      <c r="X68">
        <v>0.37961627199999998</v>
      </c>
      <c r="Y68">
        <v>-0.23527673700000001</v>
      </c>
      <c r="Z68">
        <v>0.75872961699999997</v>
      </c>
      <c r="AA68">
        <v>-0.68472111999999996</v>
      </c>
      <c r="AB68">
        <v>0.57542789100000002</v>
      </c>
      <c r="AC68">
        <v>1.3859204869999999</v>
      </c>
      <c r="AD68">
        <v>0.17436922599999999</v>
      </c>
      <c r="AE68">
        <v>-1.5166713620000001</v>
      </c>
      <c r="AF68">
        <v>0.875241241</v>
      </c>
      <c r="AG68">
        <v>0.22748325999999999</v>
      </c>
      <c r="AH68">
        <v>-1.561151E-2</v>
      </c>
      <c r="AI68">
        <v>0.18815131099999999</v>
      </c>
      <c r="AJ68">
        <v>-0.55332484500000001</v>
      </c>
      <c r="AK68">
        <v>-0.72219778899999998</v>
      </c>
      <c r="AL68">
        <v>-8.2295596999999998E-2</v>
      </c>
      <c r="AM68">
        <v>-2.3595059999999999E-3</v>
      </c>
      <c r="AN68">
        <v>-1.4435096949999999</v>
      </c>
      <c r="AO68">
        <v>-1.2119388680000001</v>
      </c>
      <c r="AP68">
        <v>1.037127728</v>
      </c>
      <c r="AQ68">
        <v>-0.99932370800000003</v>
      </c>
      <c r="AR68">
        <v>-0.50105893999999995</v>
      </c>
      <c r="AS68">
        <v>0.41343538800000001</v>
      </c>
      <c r="AT68">
        <v>0.582212917</v>
      </c>
      <c r="AU68">
        <v>0.45775009100000003</v>
      </c>
      <c r="AV68">
        <v>-1.286171296</v>
      </c>
      <c r="AW68">
        <v>-0.46183300599999999</v>
      </c>
      <c r="AX68">
        <v>0.61083724699999997</v>
      </c>
      <c r="AY68">
        <v>0.80177212799999997</v>
      </c>
      <c r="AZ68">
        <v>-1.556533392</v>
      </c>
      <c r="BA68">
        <v>0.18560692600000001</v>
      </c>
      <c r="BB68">
        <v>1.536039194</v>
      </c>
      <c r="BC68">
        <v>1.8698836910000001</v>
      </c>
      <c r="BD68">
        <v>0.96980754499999999</v>
      </c>
      <c r="BE68">
        <v>-0.78178940299999999</v>
      </c>
      <c r="BF68">
        <v>0.29575758800000002</v>
      </c>
      <c r="BG68">
        <v>1.4105162069999999</v>
      </c>
      <c r="BH68">
        <v>-1.2307673159999999</v>
      </c>
      <c r="BI68">
        <v>-0.45048928999999999</v>
      </c>
      <c r="BJ68">
        <v>7.2699847999999997E-2</v>
      </c>
      <c r="BK68">
        <v>-1.2553418329999999</v>
      </c>
      <c r="BL68">
        <v>-0.85567197900000003</v>
      </c>
      <c r="BM68">
        <v>-0.170606955</v>
      </c>
      <c r="BN68">
        <v>0.68738082499999997</v>
      </c>
      <c r="BO68">
        <v>-0.42239504100000003</v>
      </c>
      <c r="BP68">
        <v>0.81004137899999995</v>
      </c>
      <c r="BQ68">
        <v>1.1295737109999999</v>
      </c>
      <c r="BR68">
        <v>-1.717486938</v>
      </c>
      <c r="BS68">
        <v>0.35035584600000003</v>
      </c>
      <c r="BT68">
        <v>1.1221525889999999</v>
      </c>
      <c r="BU68">
        <v>0.55804126099999996</v>
      </c>
      <c r="BV68">
        <v>0.58465128600000005</v>
      </c>
      <c r="BW68">
        <v>0.44905677599999999</v>
      </c>
      <c r="BX68">
        <v>-1.020526915</v>
      </c>
      <c r="BY68">
        <v>-1.717486938</v>
      </c>
      <c r="BZ68">
        <v>-0.32464825600000002</v>
      </c>
      <c r="CA68">
        <v>0.40156159200000002</v>
      </c>
      <c r="CB68">
        <v>0.58677160699999997</v>
      </c>
      <c r="CC68">
        <v>-1.717486938</v>
      </c>
      <c r="CD68">
        <v>2.044174055</v>
      </c>
      <c r="CE68">
        <v>-0.50317926000000002</v>
      </c>
      <c r="CF68">
        <v>0.65992267100000002</v>
      </c>
      <c r="CG68">
        <v>2.4186226940000002</v>
      </c>
      <c r="CH68">
        <v>0.661618928</v>
      </c>
      <c r="CI68">
        <v>1.5239533649999999</v>
      </c>
      <c r="CJ68">
        <v>0.75046036599999999</v>
      </c>
      <c r="CK68">
        <v>0.41597977200000003</v>
      </c>
      <c r="CL68">
        <v>-1.048324319</v>
      </c>
      <c r="CM68">
        <v>0.329364671</v>
      </c>
      <c r="CN68">
        <v>-0.98849947000000005</v>
      </c>
      <c r="CO68">
        <v>0.826473864</v>
      </c>
      <c r="CP68">
        <v>-0.149403748</v>
      </c>
      <c r="CQ68">
        <v>0.90460768300000005</v>
      </c>
      <c r="CR68">
        <v>0.63871946400000001</v>
      </c>
      <c r="CS68">
        <v>-1.5370794489999999</v>
      </c>
      <c r="CT68">
        <v>0.74346330800000004</v>
      </c>
      <c r="CU68">
        <v>0.87598335299999996</v>
      </c>
      <c r="CV68">
        <v>1.4592835829999999</v>
      </c>
    </row>
    <row r="69" spans="1:100" x14ac:dyDescent="0.2">
      <c r="A69" t="s">
        <v>318</v>
      </c>
      <c r="B69">
        <v>2</v>
      </c>
      <c r="C69">
        <v>0.24148821300000001</v>
      </c>
      <c r="D69">
        <v>-0.63930861500000002</v>
      </c>
      <c r="E69">
        <v>-0.89342095499999996</v>
      </c>
      <c r="F69">
        <v>7.3693755999999999E-2</v>
      </c>
      <c r="G69">
        <v>1.1350514519999999</v>
      </c>
      <c r="H69">
        <v>0.55508672599999997</v>
      </c>
      <c r="I69">
        <v>-0.88661676599999995</v>
      </c>
      <c r="J69">
        <v>-0.263161531</v>
      </c>
      <c r="K69">
        <v>2.2867694000000001E-2</v>
      </c>
      <c r="L69">
        <v>-0.90825891400000003</v>
      </c>
      <c r="M69">
        <v>-0.88074781099999999</v>
      </c>
      <c r="N69">
        <v>-0.83236978500000003</v>
      </c>
      <c r="O69">
        <v>-0.89640035500000004</v>
      </c>
      <c r="P69">
        <v>-0.580388032</v>
      </c>
      <c r="Q69">
        <v>-0.67348357999999997</v>
      </c>
      <c r="R69">
        <v>-0.37612544799999997</v>
      </c>
      <c r="S69">
        <v>-0.89469588499999997</v>
      </c>
      <c r="T69">
        <v>-0.80382590300000001</v>
      </c>
      <c r="U69">
        <v>-0.89578000300000005</v>
      </c>
      <c r="V69">
        <v>0.76044455099999997</v>
      </c>
      <c r="W69">
        <v>-0.786729864</v>
      </c>
      <c r="X69">
        <v>-0.21655386099999999</v>
      </c>
      <c r="Y69">
        <v>1.3167075619999999</v>
      </c>
      <c r="Z69">
        <v>1.865526351</v>
      </c>
      <c r="AA69">
        <v>-0.90825891400000003</v>
      </c>
      <c r="AB69">
        <v>0.63440618599999998</v>
      </c>
      <c r="AC69">
        <v>0.31379128000000001</v>
      </c>
      <c r="AD69">
        <v>-0.65396602999999998</v>
      </c>
      <c r="AE69">
        <v>-0.86237684199999998</v>
      </c>
      <c r="AF69">
        <v>1.585811879</v>
      </c>
      <c r="AG69">
        <v>-0.28931042699999998</v>
      </c>
      <c r="AH69">
        <v>2.1755338999999999E-2</v>
      </c>
      <c r="AI69">
        <v>-6.7677994000000005E-2</v>
      </c>
      <c r="AJ69">
        <v>-0.89252337000000004</v>
      </c>
      <c r="AK69">
        <v>-0.79483294199999999</v>
      </c>
      <c r="AL69">
        <v>0.78457409600000005</v>
      </c>
      <c r="AM69">
        <v>0.19639505700000001</v>
      </c>
      <c r="AN69">
        <v>-0.89004709699999995</v>
      </c>
      <c r="AO69">
        <v>-0.90825891400000003</v>
      </c>
      <c r="AP69">
        <v>1.4251193799999999</v>
      </c>
      <c r="AQ69">
        <v>-0.43225658700000003</v>
      </c>
      <c r="AR69">
        <v>-0.243524189</v>
      </c>
      <c r="AS69">
        <v>0.98907626400000004</v>
      </c>
      <c r="AT69">
        <v>0.40508994700000001</v>
      </c>
      <c r="AU69">
        <v>1.777650314</v>
      </c>
      <c r="AV69">
        <v>-0.90825891400000003</v>
      </c>
      <c r="AW69">
        <v>-0.45186825899999999</v>
      </c>
      <c r="AX69">
        <v>0.114080795</v>
      </c>
      <c r="AY69">
        <v>-0.88654232399999999</v>
      </c>
      <c r="AZ69">
        <v>-0.90825891400000003</v>
      </c>
      <c r="BA69">
        <v>-0.26032074799999999</v>
      </c>
      <c r="BB69">
        <v>-0.90825891400000003</v>
      </c>
      <c r="BC69">
        <v>0.451979984</v>
      </c>
      <c r="BD69">
        <v>1.0719894860000001</v>
      </c>
      <c r="BE69">
        <v>-0.41129297599999998</v>
      </c>
      <c r="BF69">
        <v>-0.90825891400000003</v>
      </c>
      <c r="BG69">
        <v>2.4638021490000002</v>
      </c>
      <c r="BH69">
        <v>-0.836417046</v>
      </c>
      <c r="BI69">
        <v>-0.90825891400000003</v>
      </c>
      <c r="BJ69">
        <v>-0.90825891400000003</v>
      </c>
      <c r="BK69">
        <v>-0.88241377600000004</v>
      </c>
      <c r="BL69">
        <v>-0.90825891400000003</v>
      </c>
      <c r="BM69">
        <v>-0.25344126</v>
      </c>
      <c r="BN69">
        <v>1.743851839</v>
      </c>
      <c r="BO69">
        <v>-0.76206125499999999</v>
      </c>
      <c r="BP69">
        <v>1.846787449</v>
      </c>
      <c r="BQ69">
        <v>2.0095335259999998</v>
      </c>
      <c r="BR69">
        <v>-0.88453837400000002</v>
      </c>
      <c r="BS69">
        <v>-0.47537317400000001</v>
      </c>
      <c r="BT69">
        <v>1.4679878260000001</v>
      </c>
      <c r="BU69">
        <v>1.164828336</v>
      </c>
      <c r="BV69">
        <v>0.75753531500000004</v>
      </c>
      <c r="BW69">
        <v>-0.86323164399999996</v>
      </c>
      <c r="BX69">
        <v>-0.78018408299999997</v>
      </c>
      <c r="BY69">
        <v>-0.40393432000000001</v>
      </c>
      <c r="BZ69">
        <v>-0.72353099300000001</v>
      </c>
      <c r="CA69">
        <v>0.12528991</v>
      </c>
      <c r="CB69">
        <v>0.310882045</v>
      </c>
      <c r="CC69">
        <v>-0.90825891400000003</v>
      </c>
      <c r="CD69">
        <v>1.9463859939999999</v>
      </c>
      <c r="CE69">
        <v>-9.7328610000000006E-3</v>
      </c>
      <c r="CF69">
        <v>0.29573690499999999</v>
      </c>
      <c r="CG69">
        <v>2.5900972119999999</v>
      </c>
      <c r="CH69">
        <v>2.1260740920000001</v>
      </c>
      <c r="CI69">
        <v>2.7477093429999999</v>
      </c>
      <c r="CJ69">
        <v>0.202726923</v>
      </c>
      <c r="CK69">
        <v>-9.7762915000000006E-2</v>
      </c>
      <c r="CL69">
        <v>-0.70859976800000002</v>
      </c>
      <c r="CM69">
        <v>-0.88468896900000005</v>
      </c>
      <c r="CN69">
        <v>-0.90825891400000003</v>
      </c>
      <c r="CO69">
        <v>0.89503949299999996</v>
      </c>
      <c r="CP69">
        <v>-0.90825891400000003</v>
      </c>
      <c r="CQ69">
        <v>-0.43970936500000002</v>
      </c>
      <c r="CR69">
        <v>-0.41702588200000001</v>
      </c>
      <c r="CS69">
        <v>-0.89443319799999998</v>
      </c>
      <c r="CT69">
        <v>0.91369282900000004</v>
      </c>
      <c r="CU69">
        <v>1.0816584170000001</v>
      </c>
      <c r="CV69">
        <v>-0.65161297100000004</v>
      </c>
    </row>
    <row r="70" spans="1:100" x14ac:dyDescent="0.2">
      <c r="A70" t="s">
        <v>319</v>
      </c>
      <c r="B70">
        <v>2</v>
      </c>
      <c r="C70">
        <v>-1.5204067809999999</v>
      </c>
      <c r="D70">
        <v>0.51009088899999999</v>
      </c>
      <c r="E70">
        <v>-0.159384792</v>
      </c>
      <c r="F70">
        <v>0.58267872899999995</v>
      </c>
      <c r="G70">
        <v>1.272426689</v>
      </c>
      <c r="H70">
        <v>0.45385166199999999</v>
      </c>
      <c r="I70">
        <v>-1.617762768</v>
      </c>
      <c r="J70">
        <v>0.90899703399999998</v>
      </c>
      <c r="K70">
        <v>-0.29516001800000002</v>
      </c>
      <c r="L70">
        <v>-6.9222194000000001E-2</v>
      </c>
      <c r="M70">
        <v>1.1056708420000001</v>
      </c>
      <c r="N70">
        <v>0.79308537099999998</v>
      </c>
      <c r="O70">
        <v>0.736110457</v>
      </c>
      <c r="P70">
        <v>-2.1558773480000002</v>
      </c>
      <c r="Q70">
        <v>-2.4032318539999999</v>
      </c>
      <c r="R70">
        <v>-0.43780166199999998</v>
      </c>
      <c r="S70">
        <v>-0.155134153</v>
      </c>
      <c r="T70">
        <v>-0.82845175699999996</v>
      </c>
      <c r="U70">
        <v>-0.99251008399999996</v>
      </c>
      <c r="V70">
        <v>0.28905764900000003</v>
      </c>
      <c r="W70">
        <v>0.22219182400000001</v>
      </c>
      <c r="X70">
        <v>0.81491076900000003</v>
      </c>
      <c r="Y70">
        <v>-4.7627800000000001E-4</v>
      </c>
      <c r="Z70">
        <v>0.92003234700000003</v>
      </c>
      <c r="AA70">
        <v>0.38502400399999998</v>
      </c>
      <c r="AB70">
        <v>0.626247781</v>
      </c>
      <c r="AC70">
        <v>-0.22052860199999999</v>
      </c>
      <c r="AD70">
        <v>0.638182268</v>
      </c>
      <c r="AE70">
        <v>-1.7155274709999999</v>
      </c>
      <c r="AF70">
        <v>0.83338470099999995</v>
      </c>
      <c r="AG70">
        <v>-0.122028212</v>
      </c>
      <c r="AH70">
        <v>1.490026721</v>
      </c>
      <c r="AI70">
        <v>-1.6007602110000001</v>
      </c>
      <c r="AJ70">
        <v>-0.148431221</v>
      </c>
      <c r="AK70">
        <v>-3.7832857999999997E-2</v>
      </c>
      <c r="AL70">
        <v>0.55504957399999999</v>
      </c>
      <c r="AM70">
        <v>0.23428979699999999</v>
      </c>
      <c r="AN70">
        <v>-1.938277316</v>
      </c>
      <c r="AO70">
        <v>-2.4144306539999998</v>
      </c>
      <c r="AP70">
        <v>-6.0393942999999999E-2</v>
      </c>
      <c r="AQ70">
        <v>0.279084995</v>
      </c>
      <c r="AR70">
        <v>-1.940974837</v>
      </c>
      <c r="AS70">
        <v>1.0273609880000001</v>
      </c>
      <c r="AT70">
        <v>0.74673705499999998</v>
      </c>
      <c r="AU70">
        <v>-2.3773051E-2</v>
      </c>
      <c r="AV70">
        <v>-0.453986789</v>
      </c>
      <c r="AW70">
        <v>-0.98441752000000005</v>
      </c>
      <c r="AX70">
        <v>-1.311716742</v>
      </c>
      <c r="AY70">
        <v>-1.109974864</v>
      </c>
      <c r="AZ70">
        <v>0.31529717200000001</v>
      </c>
      <c r="BA70">
        <v>0.55014498999999994</v>
      </c>
      <c r="BB70">
        <v>0.23502548400000001</v>
      </c>
      <c r="BC70">
        <v>-1.217385248</v>
      </c>
      <c r="BD70">
        <v>-0.69120515599999999</v>
      </c>
      <c r="BE70">
        <v>1.2404651520000001</v>
      </c>
      <c r="BF70">
        <v>-0.72480155400000001</v>
      </c>
      <c r="BG70">
        <v>1.821740068</v>
      </c>
      <c r="BH70">
        <v>-0.58804541099999996</v>
      </c>
      <c r="BI70">
        <v>0.41960131899999997</v>
      </c>
      <c r="BJ70">
        <v>0.53461380800000002</v>
      </c>
      <c r="BK70">
        <v>-0.76992372499999995</v>
      </c>
      <c r="BL70">
        <v>-0.72537375599999998</v>
      </c>
      <c r="BM70">
        <v>-0.48488566599999999</v>
      </c>
      <c r="BN70">
        <v>1.459454816</v>
      </c>
      <c r="BO70">
        <v>0.63278722600000004</v>
      </c>
      <c r="BP70">
        <v>0.86738981500000001</v>
      </c>
      <c r="BQ70">
        <v>-0.40216168699999999</v>
      </c>
      <c r="BR70">
        <v>-0.17107405000000001</v>
      </c>
      <c r="BS70">
        <v>-0.75512822999999996</v>
      </c>
      <c r="BT70">
        <v>2.0746531030000002</v>
      </c>
      <c r="BU70">
        <v>1.811440443</v>
      </c>
      <c r="BV70">
        <v>1.459454816</v>
      </c>
      <c r="BW70">
        <v>0.14355499699999999</v>
      </c>
      <c r="BX70">
        <v>-0.80580892900000001</v>
      </c>
      <c r="BY70">
        <v>-0.80580892900000001</v>
      </c>
      <c r="BZ70">
        <v>0.10374612599999999</v>
      </c>
      <c r="CA70">
        <v>-0.95229249699999996</v>
      </c>
      <c r="CB70">
        <v>0.41772122900000003</v>
      </c>
      <c r="CC70">
        <v>-1.0002756749999999</v>
      </c>
      <c r="CD70">
        <v>1.7418770960000001</v>
      </c>
      <c r="CE70">
        <v>0.57058075500000005</v>
      </c>
      <c r="CF70">
        <v>0.57156167199999997</v>
      </c>
      <c r="CG70">
        <v>-0.170665334</v>
      </c>
      <c r="CH70">
        <v>0.55079893400000002</v>
      </c>
      <c r="CI70">
        <v>0.91905143</v>
      </c>
      <c r="CJ70">
        <v>0.43815699400000002</v>
      </c>
      <c r="CK70">
        <v>-0.439845239</v>
      </c>
      <c r="CL70">
        <v>-5.8350367E-2</v>
      </c>
      <c r="CM70">
        <v>0.80297628200000004</v>
      </c>
      <c r="CN70">
        <v>-2.3876189299999999</v>
      </c>
      <c r="CO70">
        <v>0.71011616300000002</v>
      </c>
      <c r="CP70">
        <v>-0.246441153</v>
      </c>
      <c r="CQ70">
        <v>1.153572276</v>
      </c>
      <c r="CR70">
        <v>1.099948827</v>
      </c>
      <c r="CS70">
        <v>-0.97452660999999996</v>
      </c>
      <c r="CT70">
        <v>0.152301505</v>
      </c>
      <c r="CU70">
        <v>0.13791472599999999</v>
      </c>
      <c r="CV70">
        <v>0.72965275500000004</v>
      </c>
    </row>
    <row r="71" spans="1:100" x14ac:dyDescent="0.2">
      <c r="A71" t="s">
        <v>320</v>
      </c>
      <c r="B71">
        <v>2</v>
      </c>
      <c r="C71">
        <v>-8.9436600000000005E-2</v>
      </c>
      <c r="D71">
        <v>-1.5950605929999999</v>
      </c>
      <c r="E71">
        <v>-1.103539657</v>
      </c>
      <c r="F71">
        <v>0.33653828699999999</v>
      </c>
      <c r="G71">
        <v>0.32897146399999999</v>
      </c>
      <c r="H71">
        <v>1.0029148429999999</v>
      </c>
      <c r="I71">
        <v>0.28940070499999998</v>
      </c>
      <c r="J71">
        <v>1.937107294</v>
      </c>
      <c r="K71">
        <v>0.68870564400000001</v>
      </c>
      <c r="L71">
        <v>-1.5842685679999999</v>
      </c>
      <c r="M71">
        <v>0.76127271100000005</v>
      </c>
      <c r="N71">
        <v>0.94721806799999997</v>
      </c>
      <c r="O71">
        <v>0.58611937999999997</v>
      </c>
      <c r="P71">
        <v>-1.488715727</v>
      </c>
      <c r="Q71">
        <v>-1.778463001</v>
      </c>
      <c r="R71">
        <v>0.87018533499999995</v>
      </c>
      <c r="S71">
        <v>0.604230135</v>
      </c>
      <c r="T71">
        <v>-1.6604453809999999</v>
      </c>
      <c r="U71">
        <v>-1.4317164659999999</v>
      </c>
      <c r="V71">
        <v>1.020157274</v>
      </c>
      <c r="W71">
        <v>-3.7213121000000002E-2</v>
      </c>
      <c r="X71">
        <v>0.31024047799999999</v>
      </c>
      <c r="Y71">
        <v>-0.63263521199999995</v>
      </c>
      <c r="Z71">
        <v>1.1001671180000001</v>
      </c>
      <c r="AA71">
        <v>-0.379704869</v>
      </c>
      <c r="AB71">
        <v>2.6546660999999999E-2</v>
      </c>
      <c r="AC71">
        <v>1.4194622139999999</v>
      </c>
      <c r="AD71">
        <v>-0.90119538399999999</v>
      </c>
      <c r="AE71">
        <v>-2.051240747</v>
      </c>
      <c r="AF71">
        <v>0.43416270000000001</v>
      </c>
      <c r="AG71">
        <v>-0.93754093999999999</v>
      </c>
      <c r="AH71">
        <v>0.96582500900000001</v>
      </c>
      <c r="AI71">
        <v>-4.1678787000000002E-2</v>
      </c>
      <c r="AJ71">
        <v>0.65806621600000004</v>
      </c>
      <c r="AK71">
        <v>1.2715990610000001</v>
      </c>
      <c r="AL71">
        <v>0.23655699399999999</v>
      </c>
      <c r="AM71">
        <v>0.66253188100000004</v>
      </c>
      <c r="AN71">
        <v>-1.159918687</v>
      </c>
      <c r="AO71">
        <v>-1.8203906400000001</v>
      </c>
      <c r="AP71">
        <v>-9.2661803000000001E-2</v>
      </c>
      <c r="AQ71">
        <v>-3.9197861000000001E-2</v>
      </c>
      <c r="AR71">
        <v>-0.82304623399999999</v>
      </c>
      <c r="AS71">
        <v>0.22353213599999999</v>
      </c>
      <c r="AT71">
        <v>4.5029554999999999E-2</v>
      </c>
      <c r="AU71">
        <v>-0.49792096400000002</v>
      </c>
      <c r="AV71">
        <v>-0.11486608500000001</v>
      </c>
      <c r="AW71">
        <v>0.81113931100000003</v>
      </c>
      <c r="AX71">
        <v>0.152825763</v>
      </c>
      <c r="AY71">
        <v>-0.64317914399999998</v>
      </c>
      <c r="AZ71">
        <v>0.55113833199999995</v>
      </c>
      <c r="BA71">
        <v>-0.205171769</v>
      </c>
      <c r="BB71">
        <v>-0.79228275999999997</v>
      </c>
      <c r="BC71">
        <v>-1.6125255000000002E-2</v>
      </c>
      <c r="BD71">
        <v>-0.66885672200000001</v>
      </c>
      <c r="BE71">
        <v>-0.35960937399999998</v>
      </c>
      <c r="BF71">
        <v>-0.69837973399999997</v>
      </c>
      <c r="BG71">
        <v>1.1146805310000001</v>
      </c>
      <c r="BH71">
        <v>-0.84177722099999996</v>
      </c>
      <c r="BI71">
        <v>0.44880016</v>
      </c>
      <c r="BJ71">
        <v>0.81982255000000004</v>
      </c>
      <c r="BK71">
        <v>0.387025118</v>
      </c>
      <c r="BL71">
        <v>1.782173504</v>
      </c>
      <c r="BM71">
        <v>-5.8673125999999999E-2</v>
      </c>
      <c r="BN71">
        <v>0.29795989699999997</v>
      </c>
      <c r="BO71">
        <v>1.101159488</v>
      </c>
      <c r="BP71">
        <v>0.92960349799999997</v>
      </c>
      <c r="BQ71">
        <v>-0.12379741700000001</v>
      </c>
      <c r="BR71">
        <v>1.4658555179999999</v>
      </c>
      <c r="BS71">
        <v>-0.47447621899999998</v>
      </c>
      <c r="BT71">
        <v>0.68808541300000003</v>
      </c>
      <c r="BU71">
        <v>0.69180680100000003</v>
      </c>
      <c r="BV71">
        <v>0.699993855</v>
      </c>
      <c r="BW71">
        <v>0.41654813000000002</v>
      </c>
      <c r="BX71">
        <v>-1.1858443569999999</v>
      </c>
      <c r="BY71">
        <v>-1.135146647</v>
      </c>
      <c r="BZ71">
        <v>-1.994067821</v>
      </c>
      <c r="CA71">
        <v>-1.3879529429999999</v>
      </c>
      <c r="CB71">
        <v>0.89859193100000001</v>
      </c>
      <c r="CC71">
        <v>-2.2353130050000001</v>
      </c>
      <c r="CD71">
        <v>1.6184324290000001</v>
      </c>
      <c r="CE71">
        <v>-1.3676217589999999</v>
      </c>
      <c r="CF71">
        <v>-1.010070794</v>
      </c>
      <c r="CG71">
        <v>0.79327664899999994</v>
      </c>
      <c r="CH71">
        <v>3.9571518999999999E-2</v>
      </c>
      <c r="CI71">
        <v>1.940332497</v>
      </c>
      <c r="CJ71">
        <v>0.72542333999999997</v>
      </c>
      <c r="CK71">
        <v>-0.43726233799999997</v>
      </c>
      <c r="CL71">
        <v>-0.34509595999999998</v>
      </c>
      <c r="CM71">
        <v>0.93109205299999998</v>
      </c>
      <c r="CN71">
        <v>0.16733917600000001</v>
      </c>
      <c r="CO71">
        <v>0.360975402</v>
      </c>
      <c r="CP71">
        <v>2.2913834369999999</v>
      </c>
      <c r="CQ71">
        <v>-0.153072336</v>
      </c>
      <c r="CR71">
        <v>0.31582255999999997</v>
      </c>
      <c r="CS71">
        <v>-1.9190074239999999</v>
      </c>
      <c r="CT71">
        <v>0.13024934199999999</v>
      </c>
      <c r="CU71">
        <v>-1.098007194</v>
      </c>
      <c r="CV71">
        <v>0.11399928099999999</v>
      </c>
    </row>
    <row r="72" spans="1:100" x14ac:dyDescent="0.2">
      <c r="A72" t="s">
        <v>321</v>
      </c>
      <c r="B72">
        <v>2</v>
      </c>
      <c r="C72">
        <v>-1.4812935599999999</v>
      </c>
      <c r="D72">
        <v>-0.21894076300000001</v>
      </c>
      <c r="E72">
        <v>-0.50620643700000001</v>
      </c>
      <c r="F72">
        <v>-0.59794765299999997</v>
      </c>
      <c r="G72">
        <v>-3.7993494000000003E-2</v>
      </c>
      <c r="H72">
        <v>-0.78253921900000001</v>
      </c>
      <c r="I72">
        <v>-1.243146673</v>
      </c>
      <c r="J72">
        <v>3.3613549999999999E-3</v>
      </c>
      <c r="K72">
        <v>-1.6875924609999999</v>
      </c>
      <c r="L72">
        <v>0.99223342800000003</v>
      </c>
      <c r="M72">
        <v>0.478387548</v>
      </c>
      <c r="N72">
        <v>0.23675481100000001</v>
      </c>
      <c r="O72">
        <v>8.1476068999999998E-2</v>
      </c>
      <c r="P72">
        <v>-0.49321372600000002</v>
      </c>
      <c r="Q72">
        <v>-0.14098449699999999</v>
      </c>
      <c r="R72">
        <v>-0.205472709</v>
      </c>
      <c r="S72">
        <v>-1.0154573330000001</v>
      </c>
      <c r="T72">
        <v>5.2480141000000001E-2</v>
      </c>
      <c r="U72">
        <v>-1.9930456999999999E-2</v>
      </c>
      <c r="V72">
        <v>-1.3513664489999999</v>
      </c>
      <c r="W72">
        <v>0.80098705800000003</v>
      </c>
      <c r="X72">
        <v>2.457716172</v>
      </c>
      <c r="Y72">
        <v>1.3509590119999999</v>
      </c>
      <c r="Z72">
        <v>1.073517096</v>
      </c>
      <c r="AA72">
        <v>1.904258368</v>
      </c>
      <c r="AB72">
        <v>0.65394759599999996</v>
      </c>
      <c r="AC72">
        <v>-1.210506447</v>
      </c>
      <c r="AD72">
        <v>-0.22702159599999999</v>
      </c>
      <c r="AE72">
        <v>-0.56356450300000005</v>
      </c>
      <c r="AF72">
        <v>-0.69872038800000003</v>
      </c>
      <c r="AG72">
        <v>-3.1972482000000003E-2</v>
      </c>
      <c r="AH72">
        <v>1.257157976</v>
      </c>
      <c r="AI72">
        <v>-1.121458842</v>
      </c>
      <c r="AJ72">
        <v>-0.479428776</v>
      </c>
      <c r="AK72">
        <v>-0.188994149</v>
      </c>
      <c r="AL72">
        <v>-0.17299093099999999</v>
      </c>
      <c r="AM72">
        <v>1.518755123</v>
      </c>
      <c r="AN72">
        <v>-0.15175894000000001</v>
      </c>
      <c r="AO72">
        <v>-1.0416012029999999</v>
      </c>
      <c r="AP72">
        <v>-0.58305357000000002</v>
      </c>
      <c r="AQ72">
        <v>1.5086484000000001E-2</v>
      </c>
      <c r="AR72">
        <v>-2.1062112750000002</v>
      </c>
      <c r="AS72">
        <v>0.71003808099999999</v>
      </c>
      <c r="AT72">
        <v>0.59754021599999996</v>
      </c>
      <c r="AU72">
        <v>1.0250321010000001</v>
      </c>
      <c r="AV72">
        <v>-0.38626153099999999</v>
      </c>
      <c r="AW72">
        <v>-1.5121908610000001</v>
      </c>
      <c r="AX72">
        <v>-1.8032592789999999</v>
      </c>
      <c r="AY72">
        <v>-0.82975663300000002</v>
      </c>
      <c r="AZ72">
        <v>-0.153184969</v>
      </c>
      <c r="BA72">
        <v>-0.70569208699999997</v>
      </c>
      <c r="BB72">
        <v>2.9466857630000001</v>
      </c>
      <c r="BC72">
        <v>0.16577024300000001</v>
      </c>
      <c r="BD72">
        <v>-0.16966353000000001</v>
      </c>
      <c r="BE72">
        <v>1.3243397990000001</v>
      </c>
      <c r="BF72">
        <v>2.1539719380000002</v>
      </c>
      <c r="BG72">
        <v>0.22217762299999999</v>
      </c>
      <c r="BH72">
        <v>0.543192656</v>
      </c>
      <c r="BI72">
        <v>0.24768770300000001</v>
      </c>
      <c r="BJ72">
        <v>-0.30862215900000001</v>
      </c>
      <c r="BK72">
        <v>-1.239343928</v>
      </c>
      <c r="BL72">
        <v>-1.6901276240000001</v>
      </c>
      <c r="BM72">
        <v>-5.3046024999999997E-2</v>
      </c>
      <c r="BN72">
        <v>0.81857475300000004</v>
      </c>
      <c r="BO72">
        <v>1.343353523</v>
      </c>
      <c r="BP72">
        <v>0.32025674700000001</v>
      </c>
      <c r="BQ72">
        <v>-0.51032607699999999</v>
      </c>
      <c r="BR72">
        <v>0.98526172899999998</v>
      </c>
      <c r="BS72">
        <v>-1.0332034750000001</v>
      </c>
      <c r="BT72">
        <v>-0.14779774800000001</v>
      </c>
      <c r="BU72">
        <v>0.233268962</v>
      </c>
      <c r="BV72">
        <v>-0.55690969999999995</v>
      </c>
      <c r="BW72">
        <v>0.93978724000000002</v>
      </c>
      <c r="BX72">
        <v>-0.67748839699999996</v>
      </c>
      <c r="BY72">
        <v>7.7356429000000004E-2</v>
      </c>
      <c r="BZ72">
        <v>-0.79315521499999997</v>
      </c>
      <c r="CA72">
        <v>-0.25126409300000002</v>
      </c>
      <c r="CB72">
        <v>0.96862472099999997</v>
      </c>
      <c r="CC72">
        <v>-1.7566756569999999</v>
      </c>
      <c r="CD72">
        <v>0.54335110399999997</v>
      </c>
      <c r="CE72">
        <v>1.41576412</v>
      </c>
      <c r="CF72">
        <v>1.636481761</v>
      </c>
      <c r="CG72">
        <v>0.24562788199999999</v>
      </c>
      <c r="CH72">
        <v>0.41485002199999998</v>
      </c>
      <c r="CI72">
        <v>0.13709120999999999</v>
      </c>
      <c r="CJ72">
        <v>-0.119594058</v>
      </c>
      <c r="CK72">
        <v>-0.61585224299999997</v>
      </c>
      <c r="CL72">
        <v>-0.58400425600000005</v>
      </c>
      <c r="CM72">
        <v>-0.35885007899999999</v>
      </c>
      <c r="CN72">
        <v>-0.99660205700000004</v>
      </c>
      <c r="CO72">
        <v>-3.1655585999999999E-2</v>
      </c>
      <c r="CP72">
        <v>0.84931360600000005</v>
      </c>
      <c r="CQ72">
        <v>1.7153887139999999</v>
      </c>
      <c r="CR72">
        <v>2.2438117819999999</v>
      </c>
      <c r="CS72">
        <v>-0.28580569099999997</v>
      </c>
      <c r="CT72">
        <v>-1.0002463539999999</v>
      </c>
      <c r="CU72">
        <v>-0.34791718799999999</v>
      </c>
      <c r="CV72">
        <v>-0.42381363500000002</v>
      </c>
    </row>
    <row r="73" spans="1:100" x14ac:dyDescent="0.2">
      <c r="A73" t="s">
        <v>322</v>
      </c>
      <c r="B73">
        <v>2</v>
      </c>
      <c r="C73">
        <v>-1.7589719720000001</v>
      </c>
      <c r="D73">
        <v>-0.68553953300000003</v>
      </c>
      <c r="E73">
        <v>-0.30818504899999999</v>
      </c>
      <c r="F73">
        <v>-0.158962511</v>
      </c>
      <c r="G73">
        <v>-0.87024926199999997</v>
      </c>
      <c r="H73">
        <v>-0.79310319399999996</v>
      </c>
      <c r="I73">
        <v>0.19447669200000001</v>
      </c>
      <c r="J73">
        <v>-4.2582156000000003E-2</v>
      </c>
      <c r="K73">
        <v>-0.68157202100000003</v>
      </c>
      <c r="L73">
        <v>-0.30465837099999998</v>
      </c>
      <c r="M73">
        <v>-0.24117817799999999</v>
      </c>
      <c r="N73">
        <v>-0.34378244899999999</v>
      </c>
      <c r="O73">
        <v>-0.227291886</v>
      </c>
      <c r="P73">
        <v>-0.28261663799999998</v>
      </c>
      <c r="Q73">
        <v>0.240764333</v>
      </c>
      <c r="R73">
        <v>-1.861576243</v>
      </c>
      <c r="S73">
        <v>-0.44638672000000001</v>
      </c>
      <c r="T73">
        <v>-1.055289618</v>
      </c>
      <c r="U73">
        <v>-1.0410727</v>
      </c>
      <c r="V73">
        <v>1.837357326</v>
      </c>
      <c r="W73">
        <v>1.4326710920000001</v>
      </c>
      <c r="X73">
        <v>0.27184317800000002</v>
      </c>
      <c r="Y73">
        <v>-0.63693750900000001</v>
      </c>
      <c r="Z73">
        <v>1.7465453820000001</v>
      </c>
      <c r="AA73">
        <v>-1.8277421819999999</v>
      </c>
      <c r="AB73">
        <v>1.3244461789999999</v>
      </c>
      <c r="AC73">
        <v>0.12901274200000001</v>
      </c>
      <c r="AD73">
        <v>1.601620982</v>
      </c>
      <c r="AE73">
        <v>0.78188889900000003</v>
      </c>
      <c r="AF73">
        <v>0.71642494999999995</v>
      </c>
      <c r="AG73">
        <v>-1.0278476599999999</v>
      </c>
      <c r="AH73">
        <v>-6.4072846000000003E-2</v>
      </c>
      <c r="AI73">
        <v>-1.2305214019999999</v>
      </c>
      <c r="AJ73">
        <v>-0.80258113900000005</v>
      </c>
      <c r="AK73">
        <v>-0.89835247299999998</v>
      </c>
      <c r="AL73">
        <v>1.553129167</v>
      </c>
      <c r="AM73">
        <v>1.9444801519999999</v>
      </c>
      <c r="AN73">
        <v>1.157259627</v>
      </c>
      <c r="AO73">
        <v>-0.57929837500000003</v>
      </c>
      <c r="AP73">
        <v>-0.52011631999999997</v>
      </c>
      <c r="AQ73">
        <v>-0.51769172900000004</v>
      </c>
      <c r="AR73">
        <v>-0.89923414199999996</v>
      </c>
      <c r="AS73">
        <v>1.281464798</v>
      </c>
      <c r="AT73">
        <v>0.75444694099999998</v>
      </c>
      <c r="AU73">
        <v>0.73637271900000001</v>
      </c>
      <c r="AV73">
        <v>-0.16524440500000001</v>
      </c>
      <c r="AW73">
        <v>-0.71397336899999997</v>
      </c>
      <c r="AX73">
        <v>-2.471691436</v>
      </c>
      <c r="AY73">
        <v>-0.194339493</v>
      </c>
      <c r="AZ73">
        <v>0.114575407</v>
      </c>
      <c r="BA73">
        <v>0.49259114199999998</v>
      </c>
      <c r="BB73">
        <v>0.38623977700000001</v>
      </c>
      <c r="BC73">
        <v>-0.50986691399999995</v>
      </c>
      <c r="BD73">
        <v>-1.107418319</v>
      </c>
      <c r="BE73">
        <v>-1.2862869889999999</v>
      </c>
      <c r="BF73">
        <v>-0.909593757</v>
      </c>
      <c r="BG73">
        <v>1.037903638</v>
      </c>
      <c r="BH73">
        <v>-1.6234153090000001</v>
      </c>
      <c r="BI73">
        <v>-8.3469572000000006E-2</v>
      </c>
      <c r="BJ73">
        <v>-0.229496059</v>
      </c>
      <c r="BK73">
        <v>-1.555196142</v>
      </c>
      <c r="BL73">
        <v>-0.48727413600000002</v>
      </c>
      <c r="BM73">
        <v>-4.6703739999999997E-3</v>
      </c>
      <c r="BN73">
        <v>0.23955203799999999</v>
      </c>
      <c r="BO73">
        <v>2.2935110079999999</v>
      </c>
      <c r="BP73">
        <v>1.0068247939999999</v>
      </c>
      <c r="BQ73">
        <v>-0.28382893300000001</v>
      </c>
      <c r="BR73">
        <v>1.459451799</v>
      </c>
      <c r="BS73">
        <v>0.20252192499999999</v>
      </c>
      <c r="BT73">
        <v>1.60922538</v>
      </c>
      <c r="BU73">
        <v>1.20674332</v>
      </c>
      <c r="BV73">
        <v>1.3781178009999999</v>
      </c>
      <c r="BW73">
        <v>1.28951003</v>
      </c>
      <c r="BX73">
        <v>-0.29815606</v>
      </c>
      <c r="BY73">
        <v>-1.1964669240000001</v>
      </c>
      <c r="BZ73">
        <v>-1.4111534109999999</v>
      </c>
      <c r="CA73">
        <v>-1.286397198</v>
      </c>
      <c r="CB73">
        <v>1.5064006919999999</v>
      </c>
      <c r="CC73">
        <v>-0.74439096199999999</v>
      </c>
      <c r="CD73">
        <v>1.11394762</v>
      </c>
      <c r="CE73">
        <v>0.41059589299999999</v>
      </c>
      <c r="CF73">
        <v>0.52113518800000003</v>
      </c>
      <c r="CG73">
        <v>0.42304947199999998</v>
      </c>
      <c r="CH73">
        <v>0.31802060999999998</v>
      </c>
      <c r="CI73">
        <v>0.61503297400000001</v>
      </c>
      <c r="CJ73">
        <v>-0.454762579</v>
      </c>
      <c r="CK73">
        <v>0.12890253400000001</v>
      </c>
      <c r="CL73">
        <v>1.2132456309999999</v>
      </c>
      <c r="CM73">
        <v>-5.4484692000000001E-2</v>
      </c>
      <c r="CN73">
        <v>-0.93075382200000001</v>
      </c>
      <c r="CO73">
        <v>0.47528838099999998</v>
      </c>
      <c r="CP73">
        <v>-0.15069685999999999</v>
      </c>
      <c r="CQ73">
        <v>0.57491701799999995</v>
      </c>
      <c r="CR73">
        <v>0.68876257399999996</v>
      </c>
      <c r="CS73">
        <v>-1.174204772</v>
      </c>
      <c r="CT73">
        <v>0.785856412</v>
      </c>
      <c r="CU73">
        <v>-0.80302197399999997</v>
      </c>
      <c r="CV73">
        <v>1.041540524</v>
      </c>
    </row>
    <row r="74" spans="1:100" x14ac:dyDescent="0.2">
      <c r="A74" t="s">
        <v>323</v>
      </c>
      <c r="B74">
        <v>2</v>
      </c>
      <c r="C74">
        <v>-0.55364594199999995</v>
      </c>
      <c r="D74">
        <v>-9.7361396000000003E-2</v>
      </c>
      <c r="E74">
        <v>-0.43003600800000003</v>
      </c>
      <c r="F74">
        <v>-0.94320881400000001</v>
      </c>
      <c r="G74">
        <v>-1.081365374</v>
      </c>
      <c r="H74">
        <v>-1.098116307</v>
      </c>
      <c r="I74">
        <v>-0.99093982899999999</v>
      </c>
      <c r="J74">
        <v>0.30331638900000002</v>
      </c>
      <c r="K74">
        <v>-1.120638816</v>
      </c>
      <c r="L74">
        <v>1.0358960230000001</v>
      </c>
      <c r="M74">
        <v>5.5710139999999998E-2</v>
      </c>
      <c r="N74">
        <v>0.82885984800000001</v>
      </c>
      <c r="O74">
        <v>0.124228488</v>
      </c>
      <c r="P74">
        <v>-1.0412596009999999</v>
      </c>
      <c r="Q74">
        <v>-1.094632432</v>
      </c>
      <c r="R74">
        <v>0.68055368599999999</v>
      </c>
      <c r="S74">
        <v>1.1896115279999999</v>
      </c>
      <c r="T74">
        <v>-0.87349268300000005</v>
      </c>
      <c r="U74">
        <v>-0.73943756500000002</v>
      </c>
      <c r="V74">
        <v>1.4010266950000001</v>
      </c>
      <c r="W74">
        <v>0.31181678600000001</v>
      </c>
      <c r="X74">
        <v>-0.54369017399999997</v>
      </c>
      <c r="Y74">
        <v>-1.075888414</v>
      </c>
      <c r="Z74">
        <v>1.6998285150000001</v>
      </c>
      <c r="AA74">
        <v>-1.0561932519999999</v>
      </c>
      <c r="AB74">
        <v>1.080651899</v>
      </c>
      <c r="AC74">
        <v>0.78371759100000005</v>
      </c>
      <c r="AD74">
        <v>-1.0698247970000001</v>
      </c>
      <c r="AE74">
        <v>0.47422587799999999</v>
      </c>
      <c r="AF74">
        <v>1.5553861689999999</v>
      </c>
      <c r="AG74">
        <v>-1.1070056610000001</v>
      </c>
      <c r="AH74">
        <v>-0.332345844</v>
      </c>
      <c r="AI74">
        <v>-0.52818982999999997</v>
      </c>
      <c r="AJ74">
        <v>-1.1259093840000001</v>
      </c>
      <c r="AK74">
        <v>-1.1259093840000001</v>
      </c>
      <c r="AL74">
        <v>1.0161905579999999</v>
      </c>
      <c r="AM74">
        <v>0.47654416799999999</v>
      </c>
      <c r="AN74">
        <v>-1.076665041</v>
      </c>
      <c r="AO74">
        <v>-1.1259093840000001</v>
      </c>
      <c r="AP74">
        <v>-1.0612999299999999</v>
      </c>
      <c r="AQ74">
        <v>-1.0550727449999999</v>
      </c>
      <c r="AR74">
        <v>-1.094057367</v>
      </c>
      <c r="AS74">
        <v>0.64861280200000004</v>
      </c>
      <c r="AT74">
        <v>0.50829186199999998</v>
      </c>
      <c r="AU74">
        <v>2.6680365660000001</v>
      </c>
      <c r="AV74">
        <v>-0.97038432500000005</v>
      </c>
      <c r="AW74">
        <v>-0.95515444699999996</v>
      </c>
      <c r="AX74">
        <v>-7.8171107000000004E-2</v>
      </c>
      <c r="AY74">
        <v>-1.1217537200000001</v>
      </c>
      <c r="AZ74">
        <v>-1.083174284</v>
      </c>
      <c r="BA74">
        <v>-0.84072751800000001</v>
      </c>
      <c r="BB74">
        <v>0.804839788</v>
      </c>
      <c r="BC74">
        <v>-0.91226608300000001</v>
      </c>
      <c r="BD74">
        <v>-1.0730993820000001</v>
      </c>
      <c r="BE74">
        <v>-0.20644981900000001</v>
      </c>
      <c r="BF74">
        <v>0.49785955700000001</v>
      </c>
      <c r="BG74">
        <v>1.2314695419999999</v>
      </c>
      <c r="BH74">
        <v>-1.0134594400000001</v>
      </c>
      <c r="BI74">
        <v>-6.5420512E-2</v>
      </c>
      <c r="BJ74">
        <v>8.8294993000000002E-2</v>
      </c>
      <c r="BK74">
        <v>-1.0728372859999999</v>
      </c>
      <c r="BL74">
        <v>0.17349215000000001</v>
      </c>
      <c r="BM74">
        <v>0.191974073</v>
      </c>
      <c r="BN74">
        <v>2.2991708709999998</v>
      </c>
      <c r="BO74">
        <v>0.87606280800000003</v>
      </c>
      <c r="BP74">
        <v>0.366039012</v>
      </c>
      <c r="BQ74">
        <v>2.7826263E-2</v>
      </c>
      <c r="BR74">
        <v>0.72994614199999996</v>
      </c>
      <c r="BS74">
        <v>-0.57457494899999995</v>
      </c>
      <c r="BT74">
        <v>1.1621140329999999</v>
      </c>
      <c r="BU74">
        <v>0.69484980799999996</v>
      </c>
      <c r="BV74">
        <v>0.163446227</v>
      </c>
      <c r="BW74">
        <v>0.56405961500000001</v>
      </c>
      <c r="BX74">
        <v>-0.359650148</v>
      </c>
      <c r="BY74">
        <v>-0.35932816400000001</v>
      </c>
      <c r="BZ74">
        <v>0.61667191799999999</v>
      </c>
      <c r="CA74">
        <v>-0.85750936099999997</v>
      </c>
      <c r="CB74">
        <v>-0.169872355</v>
      </c>
      <c r="CC74">
        <v>-0.44549127500000002</v>
      </c>
      <c r="CD74">
        <v>2.4001452790000002</v>
      </c>
      <c r="CE74">
        <v>0.54235784499999995</v>
      </c>
      <c r="CF74">
        <v>0.85828925199999995</v>
      </c>
      <c r="CG74">
        <v>-1.0668425749999999</v>
      </c>
      <c r="CH74">
        <v>0.147475785</v>
      </c>
      <c r="CI74">
        <v>1.249822671</v>
      </c>
      <c r="CJ74">
        <v>-1.099482166</v>
      </c>
      <c r="CK74">
        <v>-0.28024871600000001</v>
      </c>
      <c r="CL74">
        <v>1.9679773890000001</v>
      </c>
      <c r="CM74">
        <v>1.1194832560000001</v>
      </c>
      <c r="CN74">
        <v>-0.93362010900000003</v>
      </c>
      <c r="CO74">
        <v>2.12851897</v>
      </c>
      <c r="CP74">
        <v>-0.16227351500000001</v>
      </c>
      <c r="CQ74">
        <v>1.7132874760000001</v>
      </c>
      <c r="CR74">
        <v>1.7233333989999999</v>
      </c>
      <c r="CS74">
        <v>-1.0670235299999999</v>
      </c>
      <c r="CT74">
        <v>5.1331148E-2</v>
      </c>
      <c r="CU74">
        <v>-0.66324310099999995</v>
      </c>
      <c r="CV74">
        <v>-0.35849100299999997</v>
      </c>
    </row>
    <row r="75" spans="1:100" x14ac:dyDescent="0.2">
      <c r="A75" t="s">
        <v>324</v>
      </c>
      <c r="B75">
        <v>2</v>
      </c>
      <c r="C75">
        <v>-0.64568384300000004</v>
      </c>
      <c r="D75">
        <v>0.43490724400000003</v>
      </c>
      <c r="E75">
        <v>0.86783671299999998</v>
      </c>
      <c r="F75">
        <v>1.084409733</v>
      </c>
      <c r="G75">
        <v>0.44465303</v>
      </c>
      <c r="H75">
        <v>0.50713434700000004</v>
      </c>
      <c r="I75">
        <v>-0.51422401900000003</v>
      </c>
      <c r="J75">
        <v>0.42949291899999997</v>
      </c>
      <c r="K75">
        <v>-1.2451579639999999</v>
      </c>
      <c r="L75">
        <v>-1.0607460369999999</v>
      </c>
      <c r="M75">
        <v>0.69826003699999994</v>
      </c>
      <c r="N75">
        <v>0.22201596500000001</v>
      </c>
      <c r="O75">
        <v>8.5141815999999995E-2</v>
      </c>
      <c r="P75">
        <v>-0.155579097</v>
      </c>
      <c r="Q75">
        <v>-8.8116601000000003E-2</v>
      </c>
      <c r="R75">
        <v>-0.59792949200000001</v>
      </c>
      <c r="S75">
        <v>-0.25173751799999999</v>
      </c>
      <c r="T75">
        <v>-0.97270910399999999</v>
      </c>
      <c r="U75">
        <v>-1.133406285</v>
      </c>
      <c r="V75">
        <v>0.53333968200000004</v>
      </c>
      <c r="W75">
        <v>1.4918918720000001</v>
      </c>
      <c r="X75">
        <v>1.7131212119999999</v>
      </c>
      <c r="Y75">
        <v>0.31525065000000002</v>
      </c>
      <c r="Z75">
        <v>1.1615275E-2</v>
      </c>
      <c r="AA75">
        <v>-0.658136791</v>
      </c>
      <c r="AB75">
        <v>0.67974304399999996</v>
      </c>
      <c r="AC75">
        <v>0.62917324399999996</v>
      </c>
      <c r="AD75">
        <v>1.0209538380000001</v>
      </c>
      <c r="AE75">
        <v>-0.85023706099999996</v>
      </c>
      <c r="AF75">
        <v>0.230678886</v>
      </c>
      <c r="AG75">
        <v>-6.576859E-3</v>
      </c>
      <c r="AH75">
        <v>-0.31605970500000002</v>
      </c>
      <c r="AI75">
        <v>-1.880204204</v>
      </c>
      <c r="AJ75">
        <v>1.895692269</v>
      </c>
      <c r="AK75">
        <v>1.821949155</v>
      </c>
      <c r="AL75">
        <v>-0.18925620200000001</v>
      </c>
      <c r="AM75">
        <v>0.42559460399999999</v>
      </c>
      <c r="AN75">
        <v>-0.35071138800000001</v>
      </c>
      <c r="AO75">
        <v>-0.38287248200000001</v>
      </c>
      <c r="AP75">
        <v>-1.330552706</v>
      </c>
      <c r="AQ75">
        <v>2.111507284</v>
      </c>
      <c r="AR75">
        <v>-0.87665896899999995</v>
      </c>
      <c r="AS75">
        <v>0.195702343</v>
      </c>
      <c r="AT75">
        <v>-0.14767418199999999</v>
      </c>
      <c r="AU75">
        <v>0.81748348500000001</v>
      </c>
      <c r="AV75">
        <v>7.8969485000000006E-2</v>
      </c>
      <c r="AW75">
        <v>-1.5467358950000001</v>
      </c>
      <c r="AX75">
        <v>-0.67968580700000003</v>
      </c>
      <c r="AY75">
        <v>0.95045932</v>
      </c>
      <c r="AZ75">
        <v>-0.86745461599999996</v>
      </c>
      <c r="BA75">
        <v>0.60405077299999999</v>
      </c>
      <c r="BB75">
        <v>1.2632990479999999</v>
      </c>
      <c r="BC75">
        <v>-2.2138241139999999</v>
      </c>
      <c r="BD75">
        <v>-1.1689242609999999</v>
      </c>
      <c r="BE75">
        <v>2.284765701</v>
      </c>
      <c r="BF75">
        <v>0.42180457599999999</v>
      </c>
      <c r="BG75">
        <v>1.2582095820000001</v>
      </c>
      <c r="BH75">
        <v>-2.0887531940000001</v>
      </c>
      <c r="BI75">
        <v>0.57069852799999998</v>
      </c>
      <c r="BJ75">
        <v>-6.7109018000000006E-2</v>
      </c>
      <c r="BK75">
        <v>-1.926789061</v>
      </c>
      <c r="BL75">
        <v>-2.1737905909999999</v>
      </c>
      <c r="BM75">
        <v>0.15920978899999999</v>
      </c>
      <c r="BN75">
        <v>0.226455712</v>
      </c>
      <c r="BO75">
        <v>0.98868445800000004</v>
      </c>
      <c r="BP75">
        <v>0.145782262</v>
      </c>
      <c r="BQ75">
        <v>-0.14150185000000001</v>
      </c>
      <c r="BR75">
        <v>1.354151431</v>
      </c>
      <c r="BS75">
        <v>-1.4103598639999999</v>
      </c>
      <c r="BT75">
        <v>-7.5771938999999996E-2</v>
      </c>
      <c r="BU75">
        <v>-0.40247233999999998</v>
      </c>
      <c r="BV75">
        <v>-0.31692599700000001</v>
      </c>
      <c r="BW75">
        <v>0.64801509700000004</v>
      </c>
      <c r="BX75">
        <v>-0.74768973500000002</v>
      </c>
      <c r="BY75">
        <v>-0.96058101500000004</v>
      </c>
      <c r="BZ75">
        <v>-0.17008948900000001</v>
      </c>
      <c r="CA75">
        <v>-0.32363976100000003</v>
      </c>
      <c r="CB75">
        <v>0.79690904799999995</v>
      </c>
      <c r="CC75">
        <v>-1.5308177780000001</v>
      </c>
      <c r="CD75">
        <v>9.3913022999999998E-2</v>
      </c>
      <c r="CE75">
        <v>0.72998798499999995</v>
      </c>
      <c r="CF75">
        <v>1.145591612</v>
      </c>
      <c r="CG75">
        <v>-0.148215614</v>
      </c>
      <c r="CH75">
        <v>0.254285345</v>
      </c>
      <c r="CI75">
        <v>0.56766650600000002</v>
      </c>
      <c r="CJ75">
        <v>0.77850034199999996</v>
      </c>
      <c r="CK75">
        <v>-1.143693504</v>
      </c>
      <c r="CL75">
        <v>0.34362171600000002</v>
      </c>
      <c r="CM75">
        <v>0.71428644100000005</v>
      </c>
      <c r="CN75">
        <v>-1.7823456849999999</v>
      </c>
      <c r="CO75">
        <v>1.0419614210000001</v>
      </c>
      <c r="CP75">
        <v>0.41054277900000002</v>
      </c>
      <c r="CQ75">
        <v>0.77416888100000003</v>
      </c>
      <c r="CR75">
        <v>1.2367688530000001</v>
      </c>
      <c r="CS75">
        <v>-2.189329705</v>
      </c>
      <c r="CT75">
        <v>-0.22737305299999999</v>
      </c>
      <c r="CU75">
        <v>-0.91780784299999996</v>
      </c>
      <c r="CV75">
        <v>0.36560387799999999</v>
      </c>
    </row>
    <row r="76" spans="1:100" x14ac:dyDescent="0.2">
      <c r="A76" t="s">
        <v>325</v>
      </c>
      <c r="B76">
        <v>2</v>
      </c>
      <c r="C76">
        <v>-0.40000562200000001</v>
      </c>
      <c r="D76">
        <v>-1.0746663009999999</v>
      </c>
      <c r="E76">
        <v>-1.172834723</v>
      </c>
      <c r="F76">
        <v>1.71941254</v>
      </c>
      <c r="G76">
        <v>0.87251412299999997</v>
      </c>
      <c r="H76">
        <v>0.36549543099999998</v>
      </c>
      <c r="I76">
        <v>-0.27905279700000002</v>
      </c>
      <c r="J76">
        <v>0.70480354300000003</v>
      </c>
      <c r="K76">
        <v>0.42448565500000002</v>
      </c>
      <c r="L76">
        <v>-0.27676635399999999</v>
      </c>
      <c r="M76">
        <v>0.238483533</v>
      </c>
      <c r="N76">
        <v>0.395676476</v>
      </c>
      <c r="O76">
        <v>-0.18805237299999999</v>
      </c>
      <c r="P76">
        <v>-1.1339651959999999</v>
      </c>
      <c r="Q76">
        <v>-1.2014495549999999</v>
      </c>
      <c r="R76">
        <v>-0.67864297500000004</v>
      </c>
      <c r="S76">
        <v>0.148854974</v>
      </c>
      <c r="T76">
        <v>-0.85648249600000004</v>
      </c>
      <c r="U76">
        <v>-1.0038094390000001</v>
      </c>
      <c r="V76">
        <v>0.72926848099999997</v>
      </c>
      <c r="W76">
        <v>2.0891303419999998</v>
      </c>
      <c r="X76">
        <v>2.5051486110000001</v>
      </c>
      <c r="Y76">
        <v>-6.3898528999999996E-2</v>
      </c>
      <c r="Z76">
        <v>-0.47500094599999998</v>
      </c>
      <c r="AA76">
        <v>-0.96848389700000004</v>
      </c>
      <c r="AB76">
        <v>-0.84500455299999999</v>
      </c>
      <c r="AC76">
        <v>1.6726547839999999</v>
      </c>
      <c r="AD76">
        <v>0.714863892</v>
      </c>
      <c r="AE76">
        <v>0.96568666800000003</v>
      </c>
      <c r="AF76">
        <v>3.5790377999999998E-2</v>
      </c>
      <c r="AG76">
        <v>0.17229101299999999</v>
      </c>
      <c r="AH76">
        <v>0.35417753899999999</v>
      </c>
      <c r="AI76">
        <v>-1.4666769209999999</v>
      </c>
      <c r="AJ76">
        <v>-1.4609150849999999</v>
      </c>
      <c r="AK76">
        <v>-1.0970162800000001</v>
      </c>
      <c r="AL76">
        <v>1.0532574269999999</v>
      </c>
      <c r="AM76">
        <v>-0.47614416700000001</v>
      </c>
      <c r="AN76">
        <v>-0.59138088499999997</v>
      </c>
      <c r="AO76">
        <v>-0.68909201799999997</v>
      </c>
      <c r="AP76">
        <v>1.0580589570000001</v>
      </c>
      <c r="AQ76">
        <v>1.6414448399999999</v>
      </c>
      <c r="AR76">
        <v>-1.0846351919999999</v>
      </c>
      <c r="AS76">
        <v>1.100472471</v>
      </c>
      <c r="AT76">
        <v>0.75053239999999999</v>
      </c>
      <c r="AU76">
        <v>4.1849451000000003E-2</v>
      </c>
      <c r="AV76">
        <v>0.33840108299999999</v>
      </c>
      <c r="AW76">
        <v>-1.079284916</v>
      </c>
      <c r="AX76">
        <v>-0.28568348100000002</v>
      </c>
      <c r="AY76">
        <v>0.97243167399999997</v>
      </c>
      <c r="AZ76">
        <v>1.134197503</v>
      </c>
      <c r="BA76">
        <v>2.6873251000000001E-2</v>
      </c>
      <c r="BB76">
        <v>2.5179526910000001</v>
      </c>
      <c r="BC76">
        <v>-1.1091915880000001</v>
      </c>
      <c r="BD76">
        <v>-2.0227471E-2</v>
      </c>
      <c r="BE76">
        <v>1.714039399</v>
      </c>
      <c r="BF76">
        <v>0.13193529800000001</v>
      </c>
      <c r="BG76">
        <v>1.3942803720000001</v>
      </c>
      <c r="BH76">
        <v>-1.1817975789999999</v>
      </c>
      <c r="BI76">
        <v>0.52200244100000004</v>
      </c>
      <c r="BJ76">
        <v>0.73258382300000002</v>
      </c>
      <c r="BK76">
        <v>-1.6428599150000001</v>
      </c>
      <c r="BL76">
        <v>-1.6581905139999999</v>
      </c>
      <c r="BM76">
        <v>0.66113248599999996</v>
      </c>
      <c r="BN76">
        <v>8.2548132999999996E-2</v>
      </c>
      <c r="BO76">
        <v>1.440352195</v>
      </c>
      <c r="BP76">
        <v>-0.49603622000000003</v>
      </c>
      <c r="BQ76">
        <v>0.238254888</v>
      </c>
      <c r="BR76">
        <v>-0.29665840700000001</v>
      </c>
      <c r="BS76">
        <v>-1.318732639</v>
      </c>
      <c r="BT76">
        <v>-0.29837323900000001</v>
      </c>
      <c r="BU76">
        <v>-0.65390366300000002</v>
      </c>
      <c r="BV76">
        <v>-0.21628994200000001</v>
      </c>
      <c r="BW76">
        <v>0.140966747</v>
      </c>
      <c r="BX76">
        <v>-0.95859503199999996</v>
      </c>
      <c r="BY76">
        <v>-0.71242516700000003</v>
      </c>
      <c r="BZ76">
        <v>-1.00805079</v>
      </c>
      <c r="CA76">
        <v>-0.266820328</v>
      </c>
      <c r="CB76">
        <v>-0.324438687</v>
      </c>
      <c r="CC76">
        <v>-1.2768335740000001</v>
      </c>
      <c r="CD76">
        <v>4.6422337000000001E-2</v>
      </c>
      <c r="CE76">
        <v>0.100268065</v>
      </c>
      <c r="CF76">
        <v>0.39704834100000003</v>
      </c>
      <c r="CG76">
        <v>1.39736707</v>
      </c>
      <c r="CH76">
        <v>0.31965225200000003</v>
      </c>
      <c r="CI76">
        <v>0.60842997899999995</v>
      </c>
      <c r="CJ76">
        <v>0.28501264399999998</v>
      </c>
      <c r="CK76">
        <v>-1.4315685920000001</v>
      </c>
      <c r="CL76">
        <v>-0.14723936900000001</v>
      </c>
      <c r="CM76">
        <v>-1.6722681420000001</v>
      </c>
      <c r="CN76">
        <v>-1.112003912</v>
      </c>
      <c r="CO76">
        <v>-0.62598619700000002</v>
      </c>
      <c r="CP76">
        <v>0.18498077099999999</v>
      </c>
      <c r="CQ76">
        <v>1.4219463299999999</v>
      </c>
      <c r="CR76">
        <v>1.7300444989999999</v>
      </c>
      <c r="CS76">
        <v>-1.6020800639999999</v>
      </c>
      <c r="CT76">
        <v>-0.27013566999999999</v>
      </c>
      <c r="CU76">
        <v>-0.60407064200000005</v>
      </c>
      <c r="CV76">
        <v>1.4602442470000001</v>
      </c>
    </row>
    <row r="77" spans="1:100" x14ac:dyDescent="0.2">
      <c r="A77" t="s">
        <v>326</v>
      </c>
      <c r="B77">
        <v>2</v>
      </c>
      <c r="C77">
        <v>-3.0412529159999999</v>
      </c>
      <c r="D77">
        <v>-0.28646821700000002</v>
      </c>
      <c r="E77">
        <v>-0.468521199</v>
      </c>
      <c r="F77">
        <v>-1.6767261600000001</v>
      </c>
      <c r="G77">
        <v>0.30476867000000002</v>
      </c>
      <c r="H77">
        <v>-8.0683869999999998E-3</v>
      </c>
      <c r="I77">
        <v>-0.77574769700000001</v>
      </c>
      <c r="J77">
        <v>-0.14194794399999999</v>
      </c>
      <c r="K77">
        <v>-0.474905629</v>
      </c>
      <c r="L77">
        <v>1.431717253</v>
      </c>
      <c r="M77">
        <v>1.5673380180000001</v>
      </c>
      <c r="N77">
        <v>1.2490838689999999</v>
      </c>
      <c r="O77">
        <v>0.97203831200000002</v>
      </c>
      <c r="P77">
        <v>-0.61052639399999997</v>
      </c>
      <c r="Q77">
        <v>-0.273118955</v>
      </c>
      <c r="R77">
        <v>-0.62890581300000004</v>
      </c>
      <c r="S77">
        <v>0.100466918</v>
      </c>
      <c r="T77">
        <v>-0.159940428</v>
      </c>
      <c r="U77">
        <v>-0.46407144500000003</v>
      </c>
      <c r="V77">
        <v>-0.78812962099999995</v>
      </c>
      <c r="W77">
        <v>1.6112551559999999</v>
      </c>
      <c r="X77">
        <v>1.0925686059999999</v>
      </c>
      <c r="Y77">
        <v>-7.0558412000000001E-2</v>
      </c>
      <c r="Z77">
        <v>1.6435642399999999</v>
      </c>
      <c r="AA77">
        <v>0.16392428100000001</v>
      </c>
      <c r="AB77">
        <v>0.40440446699999999</v>
      </c>
      <c r="AC77">
        <v>0.56904536800000005</v>
      </c>
      <c r="AD77">
        <v>0.16508508599999999</v>
      </c>
      <c r="AE77">
        <v>-0.18180226299999999</v>
      </c>
      <c r="AF77">
        <v>0.50907042199999997</v>
      </c>
      <c r="AG77">
        <v>-0.91794635899999999</v>
      </c>
      <c r="AH77">
        <v>-0.37623716899999998</v>
      </c>
      <c r="AI77">
        <v>-1.724706117</v>
      </c>
      <c r="AJ77">
        <v>0.32721090800000002</v>
      </c>
      <c r="AK77">
        <v>0.40227632400000002</v>
      </c>
      <c r="AL77">
        <v>-6.5721721999999996E-2</v>
      </c>
      <c r="AM77">
        <v>1.35800611</v>
      </c>
      <c r="AN77">
        <v>-0.28317926900000001</v>
      </c>
      <c r="AO77">
        <v>-0.63103395600000001</v>
      </c>
      <c r="AP77">
        <v>-0.31394061200000001</v>
      </c>
      <c r="AQ77">
        <v>1.5075565399999999</v>
      </c>
      <c r="AR77">
        <v>-0.54436048500000001</v>
      </c>
      <c r="AS77">
        <v>0.89484475200000002</v>
      </c>
      <c r="AT77">
        <v>0.40575874000000001</v>
      </c>
      <c r="AU77">
        <v>1.6317627180000001</v>
      </c>
      <c r="AV77">
        <v>-1.6331959570000001</v>
      </c>
      <c r="AW77">
        <v>-0.91930063200000001</v>
      </c>
      <c r="AX77">
        <v>-2.650061494</v>
      </c>
      <c r="AY77">
        <v>-1.4701027980000001</v>
      </c>
      <c r="AZ77">
        <v>-0.59427511799999999</v>
      </c>
      <c r="BA77">
        <v>-0.681335523</v>
      </c>
      <c r="BB77">
        <v>0.69344501400000003</v>
      </c>
      <c r="BC77">
        <v>0.12194181799999999</v>
      </c>
      <c r="BD77">
        <v>-0.45478500100000002</v>
      </c>
      <c r="BE77">
        <v>8.1507097000000001E-2</v>
      </c>
      <c r="BF77">
        <v>-0.50083028299999999</v>
      </c>
      <c r="BG77">
        <v>1.051166547</v>
      </c>
      <c r="BH77">
        <v>-0.98275799399999997</v>
      </c>
      <c r="BI77">
        <v>0.96410614100000003</v>
      </c>
      <c r="BJ77">
        <v>0.61567105200000005</v>
      </c>
      <c r="BK77">
        <v>-1.492738503</v>
      </c>
      <c r="BL77">
        <v>-1.0125519999999999</v>
      </c>
      <c r="BM77">
        <v>0.62495749499999997</v>
      </c>
      <c r="BN77">
        <v>2.2791052000000001</v>
      </c>
      <c r="BO77">
        <v>-0.95838108099999997</v>
      </c>
      <c r="BP77">
        <v>-0.46407144500000003</v>
      </c>
      <c r="BQ77">
        <v>-1.5016380110000001</v>
      </c>
      <c r="BR77">
        <v>-0.52985041799999999</v>
      </c>
      <c r="BS77">
        <v>-0.88370259900000003</v>
      </c>
      <c r="BT77">
        <v>0.813201438</v>
      </c>
      <c r="BU77">
        <v>0.48856285999999999</v>
      </c>
      <c r="BV77">
        <v>0.125424235</v>
      </c>
      <c r="BW77">
        <v>0.86021405699999998</v>
      </c>
      <c r="BX77">
        <v>0.318698335</v>
      </c>
      <c r="BY77">
        <v>0.17514540000000001</v>
      </c>
      <c r="BZ77">
        <v>-0.54455395299999998</v>
      </c>
      <c r="CA77">
        <v>-0.34547582599999999</v>
      </c>
      <c r="CB77">
        <v>0.64875400599999999</v>
      </c>
      <c r="CC77">
        <v>-1.6291331389999999</v>
      </c>
      <c r="CD77">
        <v>9.6597566999999995E-2</v>
      </c>
      <c r="CE77">
        <v>1.189108923</v>
      </c>
      <c r="CF77">
        <v>0.39415068599999997</v>
      </c>
      <c r="CG77">
        <v>1.524581685</v>
      </c>
      <c r="CH77">
        <v>1.089473125</v>
      </c>
      <c r="CI77">
        <v>1.0472971959999999</v>
      </c>
      <c r="CJ77">
        <v>-0.187219355</v>
      </c>
      <c r="CK77">
        <v>-0.95044890999999998</v>
      </c>
      <c r="CL77">
        <v>-0.452656858</v>
      </c>
      <c r="CM77">
        <v>-1.1456576860000001</v>
      </c>
      <c r="CN77">
        <v>0.16005492900000001</v>
      </c>
      <c r="CO77">
        <v>1.644531578</v>
      </c>
      <c r="CP77">
        <v>0.55937198899999996</v>
      </c>
      <c r="CQ77">
        <v>1.669101959</v>
      </c>
      <c r="CR77">
        <v>0.98712878199999998</v>
      </c>
      <c r="CS77">
        <v>-1.4081931759999999</v>
      </c>
      <c r="CT77">
        <v>0.62727910600000003</v>
      </c>
      <c r="CU77">
        <v>-0.72776774</v>
      </c>
      <c r="CV77">
        <v>-0.133822306</v>
      </c>
    </row>
    <row r="78" spans="1:100" x14ac:dyDescent="0.2">
      <c r="A78" t="s">
        <v>327</v>
      </c>
      <c r="B78">
        <v>2</v>
      </c>
      <c r="C78">
        <v>-0.71209259199999997</v>
      </c>
      <c r="D78">
        <v>0.71162245999999996</v>
      </c>
      <c r="E78">
        <v>0.45423092500000001</v>
      </c>
      <c r="F78">
        <v>-0.126552949</v>
      </c>
      <c r="G78">
        <v>-3.5381363999999998E-2</v>
      </c>
      <c r="H78">
        <v>-1.0418646220000001</v>
      </c>
      <c r="I78">
        <v>0.30367021599999999</v>
      </c>
      <c r="J78">
        <v>9.2908423000000004E-2</v>
      </c>
      <c r="K78">
        <v>-0.81010784499999999</v>
      </c>
      <c r="L78">
        <v>0.64550566200000004</v>
      </c>
      <c r="M78">
        <v>0.87587050499999997</v>
      </c>
      <c r="N78">
        <v>0.493785009</v>
      </c>
      <c r="O78">
        <v>0.37152692999999998</v>
      </c>
      <c r="P78">
        <v>-1.4016327980000001</v>
      </c>
      <c r="Q78">
        <v>-1.2043031550000001</v>
      </c>
      <c r="R78">
        <v>1.4854209860000001</v>
      </c>
      <c r="S78">
        <v>1.9638978140000001</v>
      </c>
      <c r="T78">
        <v>-0.66395492300000003</v>
      </c>
      <c r="U78">
        <v>-0.79676849100000002</v>
      </c>
      <c r="V78">
        <v>0.89431361200000004</v>
      </c>
      <c r="W78">
        <v>0.58205673400000002</v>
      </c>
      <c r="X78">
        <v>0.227577901</v>
      </c>
      <c r="Y78">
        <v>-0.20786501099999999</v>
      </c>
      <c r="Z78">
        <v>0.82158513399999999</v>
      </c>
      <c r="AA78">
        <v>-0.99001513299999999</v>
      </c>
      <c r="AB78">
        <v>1.992200443</v>
      </c>
      <c r="AC78">
        <v>0.57706897599999996</v>
      </c>
      <c r="AD78">
        <v>-0.11970928</v>
      </c>
      <c r="AE78">
        <v>-0.78087726099999999</v>
      </c>
      <c r="AF78">
        <v>0.37315085100000001</v>
      </c>
      <c r="AG78">
        <v>-1.054044032</v>
      </c>
      <c r="AH78">
        <v>-0.36457342199999998</v>
      </c>
      <c r="AI78">
        <v>-0.80871591300000001</v>
      </c>
      <c r="AJ78">
        <v>-0.87297680099999997</v>
      </c>
      <c r="AK78">
        <v>-0.50237474800000004</v>
      </c>
      <c r="AL78">
        <v>5.0802462E-2</v>
      </c>
      <c r="AM78">
        <v>1.2224617200000001</v>
      </c>
      <c r="AN78">
        <v>-1.129208392</v>
      </c>
      <c r="AO78">
        <v>-2.0971467160000001</v>
      </c>
      <c r="AP78">
        <v>0.51593993599999999</v>
      </c>
      <c r="AQ78">
        <v>0.30459817099999997</v>
      </c>
      <c r="AR78">
        <v>-1.9619668619999999</v>
      </c>
      <c r="AS78">
        <v>0.59794796500000003</v>
      </c>
      <c r="AT78">
        <v>0.175380429</v>
      </c>
      <c r="AU78">
        <v>1.4351954179999999</v>
      </c>
      <c r="AV78">
        <v>-5.1388588999999998E-2</v>
      </c>
      <c r="AW78">
        <v>-1.1309483069999999</v>
      </c>
      <c r="AX78">
        <v>0.118195198</v>
      </c>
      <c r="AY78">
        <v>-2.059587735</v>
      </c>
      <c r="AZ78">
        <v>1.598399514</v>
      </c>
      <c r="BA78">
        <v>1.348083637</v>
      </c>
      <c r="BB78">
        <v>0.77739127399999997</v>
      </c>
      <c r="BC78">
        <v>0.25738845700000001</v>
      </c>
      <c r="BD78">
        <v>-9.1638639999999993E-2</v>
      </c>
      <c r="BE78">
        <v>0.97539368599999998</v>
      </c>
      <c r="BF78">
        <v>-0.34079457299999999</v>
      </c>
      <c r="BG78">
        <v>0.35389578399999999</v>
      </c>
      <c r="BH78">
        <v>-1.6414163859999999</v>
      </c>
      <c r="BI78">
        <v>0.15334149599999999</v>
      </c>
      <c r="BJ78">
        <v>-0.167846949</v>
      </c>
      <c r="BK78">
        <v>-2.0780308409999999</v>
      </c>
      <c r="BL78">
        <v>-1.5277070930000001</v>
      </c>
      <c r="BM78">
        <v>-0.57695913600000004</v>
      </c>
      <c r="BN78">
        <v>1.9725973919999999</v>
      </c>
      <c r="BO78">
        <v>1.649321048</v>
      </c>
      <c r="BP78">
        <v>0.21249863099999999</v>
      </c>
      <c r="BQ78">
        <v>0.181412137</v>
      </c>
      <c r="BR78">
        <v>-0.42941428199999998</v>
      </c>
      <c r="BS78">
        <v>-1.3815541710000001</v>
      </c>
      <c r="BT78">
        <v>0.47812576699999998</v>
      </c>
      <c r="BU78">
        <v>0.28719901399999997</v>
      </c>
      <c r="BV78">
        <v>0.14475791199999999</v>
      </c>
      <c r="BW78">
        <v>0.21725440100000001</v>
      </c>
      <c r="BX78">
        <v>-0.60143395099999997</v>
      </c>
      <c r="BY78">
        <v>-1.6365794199999999</v>
      </c>
      <c r="BZ78">
        <v>-1.0168098350000001</v>
      </c>
      <c r="CA78">
        <v>0.50492046999999995</v>
      </c>
      <c r="CB78">
        <v>0.57753295299999996</v>
      </c>
      <c r="CC78">
        <v>-0.286625197</v>
      </c>
      <c r="CD78">
        <v>0.27084380600000002</v>
      </c>
      <c r="CE78">
        <v>-0.398443781</v>
      </c>
      <c r="CF78">
        <v>-0.34555034299999998</v>
      </c>
      <c r="CG78">
        <v>-0.24556318499999999</v>
      </c>
      <c r="CH78">
        <v>0.82761684199999996</v>
      </c>
      <c r="CI78">
        <v>0.81242157800000003</v>
      </c>
      <c r="CJ78">
        <v>-0.71522443999999996</v>
      </c>
      <c r="CK78">
        <v>-1.107865425</v>
      </c>
      <c r="CL78">
        <v>1.477301379</v>
      </c>
      <c r="CM78">
        <v>-0.19278574100000001</v>
      </c>
      <c r="CN78">
        <v>-1.099397835</v>
      </c>
      <c r="CO78">
        <v>1.679247599</v>
      </c>
      <c r="CP78">
        <v>1.1130790180000001</v>
      </c>
      <c r="CQ78">
        <v>1.3501715359999999</v>
      </c>
      <c r="CR78">
        <v>1.313517311</v>
      </c>
      <c r="CS78">
        <v>-2.1853024460000001</v>
      </c>
      <c r="CT78">
        <v>-0.50504261900000003</v>
      </c>
      <c r="CU78">
        <v>0.236161485</v>
      </c>
      <c r="CV78">
        <v>1.439255221</v>
      </c>
    </row>
    <row r="79" spans="1:100" x14ac:dyDescent="0.2">
      <c r="A79" t="s">
        <v>328</v>
      </c>
      <c r="B79">
        <v>2</v>
      </c>
      <c r="C79">
        <v>0.14428094499999999</v>
      </c>
      <c r="D79">
        <v>-1.6457656519999999</v>
      </c>
      <c r="E79">
        <v>-1.939859008</v>
      </c>
      <c r="F79">
        <v>1.1854209529999999</v>
      </c>
      <c r="G79">
        <v>0.85052587700000004</v>
      </c>
      <c r="H79">
        <v>0.45451856099999999</v>
      </c>
      <c r="I79">
        <v>7.5303825000000005E-2</v>
      </c>
      <c r="J79">
        <v>-0.42156525700000003</v>
      </c>
      <c r="K79">
        <v>-0.12057419</v>
      </c>
      <c r="L79">
        <v>-0.149376654</v>
      </c>
      <c r="M79">
        <v>0.91163811699999997</v>
      </c>
      <c r="N79">
        <v>0.95882739500000003</v>
      </c>
      <c r="O79">
        <v>0.95574521199999996</v>
      </c>
      <c r="P79">
        <v>-0.989962232</v>
      </c>
      <c r="Q79">
        <v>-0.80800717899999996</v>
      </c>
      <c r="R79">
        <v>-0.46184619500000001</v>
      </c>
      <c r="S79">
        <v>0.96180329499999995</v>
      </c>
      <c r="T79">
        <v>-0.17786027200000001</v>
      </c>
      <c r="U79">
        <v>-0.43134321599999997</v>
      </c>
      <c r="V79">
        <v>0.380227333</v>
      </c>
      <c r="W79">
        <v>0.67802993600000006</v>
      </c>
      <c r="X79">
        <v>0.41774493400000001</v>
      </c>
      <c r="Y79">
        <v>0.20815652100000001</v>
      </c>
      <c r="Z79">
        <v>1.1425892440000001</v>
      </c>
      <c r="AA79">
        <v>-1.762133985</v>
      </c>
      <c r="AB79">
        <v>-0.90748727799999995</v>
      </c>
      <c r="AC79">
        <v>1.605554318</v>
      </c>
      <c r="AD79">
        <v>0.112608862</v>
      </c>
      <c r="AE79">
        <v>-1.739740335</v>
      </c>
      <c r="AF79">
        <v>0.96329124499999996</v>
      </c>
      <c r="AG79">
        <v>-1.2971601779999999</v>
      </c>
      <c r="AH79">
        <v>-9.6023011000000005E-2</v>
      </c>
      <c r="AI79">
        <v>-1.528865908</v>
      </c>
      <c r="AJ79">
        <v>0.36109654499999999</v>
      </c>
      <c r="AK79">
        <v>0.28393569899999999</v>
      </c>
      <c r="AL79">
        <v>0.43868251899999999</v>
      </c>
      <c r="AM79">
        <v>0.41136800499999998</v>
      </c>
      <c r="AN79">
        <v>-2.084912895</v>
      </c>
      <c r="AO79">
        <v>-2.1020880919999998</v>
      </c>
      <c r="AP79">
        <v>-0.50552816099999998</v>
      </c>
      <c r="AQ79">
        <v>-0.39371933199999998</v>
      </c>
      <c r="AR79">
        <v>-1.880957437</v>
      </c>
      <c r="AS79">
        <v>0.76178027599999998</v>
      </c>
      <c r="AT79">
        <v>0.60341986199999997</v>
      </c>
      <c r="AU79">
        <v>1.4434740290000001</v>
      </c>
      <c r="AV79">
        <v>-0.57376130599999997</v>
      </c>
      <c r="AW79">
        <v>-0.69928053300000004</v>
      </c>
      <c r="AX79">
        <v>2.8964805E-2</v>
      </c>
      <c r="AY79">
        <v>-0.23025737499999999</v>
      </c>
      <c r="AZ79">
        <v>-0.59639940499999999</v>
      </c>
      <c r="BA79">
        <v>0.93342595900000003</v>
      </c>
      <c r="BB79">
        <v>5.2346879999999998E-2</v>
      </c>
      <c r="BC79">
        <v>-0.732121719</v>
      </c>
      <c r="BD79">
        <v>1.11888E-3</v>
      </c>
      <c r="BE79">
        <v>-0.43729501700000001</v>
      </c>
      <c r="BF79">
        <v>-0.24811277800000001</v>
      </c>
      <c r="BG79">
        <v>0.665807488</v>
      </c>
      <c r="BH79">
        <v>-1.556435499</v>
      </c>
      <c r="BI79">
        <v>1.6059794469999999</v>
      </c>
      <c r="BJ79">
        <v>1.3834246109999999</v>
      </c>
      <c r="BK79">
        <v>0.36130910900000002</v>
      </c>
      <c r="BL79">
        <v>-1.9595318349999999</v>
      </c>
      <c r="BM79">
        <v>1.2417504960000001</v>
      </c>
      <c r="BN79">
        <v>1.099332406</v>
      </c>
      <c r="BO79">
        <v>0.96977445699999998</v>
      </c>
      <c r="BP79">
        <v>1.178725177</v>
      </c>
      <c r="BQ79">
        <v>1.3937339799999999</v>
      </c>
      <c r="BR79">
        <v>0.341434346</v>
      </c>
      <c r="BS79">
        <v>-0.52805997900000001</v>
      </c>
      <c r="BT79">
        <v>1.028123361</v>
      </c>
      <c r="BU79">
        <v>0.77974195999999996</v>
      </c>
      <c r="BV79">
        <v>0.95340700499999997</v>
      </c>
      <c r="BW79">
        <v>0.65815517300000004</v>
      </c>
      <c r="BX79">
        <v>-0.347167748</v>
      </c>
      <c r="BY79">
        <v>-0.92778716999999999</v>
      </c>
      <c r="BZ79">
        <v>-1.5250610060000001</v>
      </c>
      <c r="CA79">
        <v>-0.85158286400000005</v>
      </c>
      <c r="CB79">
        <v>0.43071135799999999</v>
      </c>
      <c r="CC79">
        <v>-0.60490197800000001</v>
      </c>
      <c r="CD79">
        <v>0.41455647000000001</v>
      </c>
      <c r="CE79">
        <v>-0.235784047</v>
      </c>
      <c r="CF79">
        <v>-0.39308163899999998</v>
      </c>
      <c r="CG79">
        <v>-1.113045E-3</v>
      </c>
      <c r="CH79">
        <v>0.42327160699999999</v>
      </c>
      <c r="CI79">
        <v>0.67696711499999995</v>
      </c>
      <c r="CJ79">
        <v>-0.578756567</v>
      </c>
      <c r="CK79">
        <v>-0.42507256900000001</v>
      </c>
      <c r="CL79">
        <v>1.414884129</v>
      </c>
      <c r="CM79">
        <v>0.68430058400000005</v>
      </c>
      <c r="CN79">
        <v>-1.948297811</v>
      </c>
      <c r="CO79">
        <v>1.0173888630000001</v>
      </c>
      <c r="CP79">
        <v>2.0956213429999999</v>
      </c>
      <c r="CQ79">
        <v>0.43517520799999998</v>
      </c>
      <c r="CR79">
        <v>0.66219389500000003</v>
      </c>
      <c r="CS79">
        <v>-2.1900355139999998</v>
      </c>
      <c r="CT79">
        <v>0.89909682199999996</v>
      </c>
      <c r="CU79">
        <v>-0.71554170299999997</v>
      </c>
      <c r="CV79">
        <v>-0.39053086799999998</v>
      </c>
    </row>
    <row r="80" spans="1:100" x14ac:dyDescent="0.2">
      <c r="A80" t="s">
        <v>329</v>
      </c>
      <c r="B80">
        <v>2</v>
      </c>
      <c r="C80">
        <v>-0.67084141799999997</v>
      </c>
      <c r="D80">
        <v>-1.407234412</v>
      </c>
      <c r="E80">
        <v>-0.237890623</v>
      </c>
      <c r="F80">
        <v>0.85983455499999994</v>
      </c>
      <c r="G80">
        <v>1.1680538389999999</v>
      </c>
      <c r="H80">
        <v>1.856054522</v>
      </c>
      <c r="I80">
        <v>0.45406480900000001</v>
      </c>
      <c r="J80">
        <v>1.076090244</v>
      </c>
      <c r="K80">
        <v>1.3597022050000001</v>
      </c>
      <c r="L80">
        <v>-0.66531732499999996</v>
      </c>
      <c r="M80">
        <v>-1.712189459</v>
      </c>
      <c r="N80">
        <v>-1.5904083170000001</v>
      </c>
      <c r="O80">
        <v>-1.594262627</v>
      </c>
      <c r="P80">
        <v>-1.7937953799999999</v>
      </c>
      <c r="Q80">
        <v>-1.876066075</v>
      </c>
      <c r="R80">
        <v>-0.703923203</v>
      </c>
      <c r="S80">
        <v>-0.184784001</v>
      </c>
      <c r="T80">
        <v>-1.3056350409999999</v>
      </c>
      <c r="U80">
        <v>-1.0486140559999999</v>
      </c>
      <c r="V80">
        <v>0.57415105899999996</v>
      </c>
      <c r="W80">
        <v>0.94363755800000004</v>
      </c>
      <c r="X80">
        <v>0.80591187399999997</v>
      </c>
      <c r="Y80">
        <v>-1.773613608</v>
      </c>
      <c r="Z80">
        <v>0.10667468300000001</v>
      </c>
      <c r="AA80">
        <v>5.9227580000000002E-3</v>
      </c>
      <c r="AB80">
        <v>-0.736314476</v>
      </c>
      <c r="AC80">
        <v>0.57685033200000002</v>
      </c>
      <c r="AD80">
        <v>0.40598008899999999</v>
      </c>
      <c r="AE80">
        <v>-1.892687945</v>
      </c>
      <c r="AF80">
        <v>0.45023560800000001</v>
      </c>
      <c r="AG80">
        <v>-1.7412913860000001</v>
      </c>
      <c r="AH80">
        <v>0.186962354</v>
      </c>
      <c r="AI80">
        <v>1.0146974820000001</v>
      </c>
      <c r="AJ80">
        <v>-0.22590083</v>
      </c>
      <c r="AK80">
        <v>0.406796149</v>
      </c>
      <c r="AL80">
        <v>0.30717415199999998</v>
      </c>
      <c r="AM80">
        <v>-0.53983252900000001</v>
      </c>
      <c r="AN80">
        <v>-1.8940507639999999</v>
      </c>
      <c r="AO80">
        <v>-1.5764411490000001</v>
      </c>
      <c r="AP80">
        <v>0.42192463099999999</v>
      </c>
      <c r="AQ80">
        <v>0.58519924599999995</v>
      </c>
      <c r="AR80">
        <v>-1.4426953229999999</v>
      </c>
      <c r="AS80">
        <v>0.25639015999999998</v>
      </c>
      <c r="AT80">
        <v>-8.0130219999999999E-3</v>
      </c>
      <c r="AU80">
        <v>-0.17681173</v>
      </c>
      <c r="AV80">
        <v>-0.38622507700000003</v>
      </c>
      <c r="AW80">
        <v>0.59103720800000004</v>
      </c>
      <c r="AX80">
        <v>0.21885143600000001</v>
      </c>
      <c r="AY80">
        <v>1.579033809</v>
      </c>
      <c r="AZ80">
        <v>2.1448767069999999</v>
      </c>
      <c r="BA80">
        <v>1.172950194</v>
      </c>
      <c r="BB80">
        <v>0.877097346</v>
      </c>
      <c r="BC80">
        <v>1.800562496</v>
      </c>
      <c r="BD80">
        <v>-0.39124698000000002</v>
      </c>
      <c r="BE80">
        <v>0.58796129200000002</v>
      </c>
      <c r="BF80">
        <v>-0.25954757899999997</v>
      </c>
      <c r="BG80">
        <v>0.68664168199999998</v>
      </c>
      <c r="BH80">
        <v>-0.54347340799999999</v>
      </c>
      <c r="BI80">
        <v>0.70704316199999995</v>
      </c>
      <c r="BJ80">
        <v>1.3263065510000001</v>
      </c>
      <c r="BK80">
        <v>0.92606089800000002</v>
      </c>
      <c r="BL80">
        <v>0.53987657300000003</v>
      </c>
      <c r="BM80">
        <v>-0.25126143899999998</v>
      </c>
      <c r="BN80">
        <v>0.437429756</v>
      </c>
      <c r="BO80">
        <v>-0.47103245999999999</v>
      </c>
      <c r="BP80">
        <v>4.5595789999999997E-2</v>
      </c>
      <c r="BQ80">
        <v>0.69247964399999995</v>
      </c>
      <c r="BR80">
        <v>-1.731599114</v>
      </c>
      <c r="BS80">
        <v>-1.9239649999999999E-3</v>
      </c>
      <c r="BT80">
        <v>0.61244306800000003</v>
      </c>
      <c r="BU80">
        <v>0.59524305099999997</v>
      </c>
      <c r="BV80">
        <v>1.0415646620000001</v>
      </c>
      <c r="BW80">
        <v>0.40434797099999997</v>
      </c>
      <c r="BX80">
        <v>0.40459906600000001</v>
      </c>
      <c r="BY80">
        <v>-0.75112908899999997</v>
      </c>
      <c r="BZ80">
        <v>-1.482462516</v>
      </c>
      <c r="CA80">
        <v>-0.69080348199999997</v>
      </c>
      <c r="CB80">
        <v>0.66655407099999997</v>
      </c>
      <c r="CC80">
        <v>-0.45778719200000001</v>
      </c>
      <c r="CD80">
        <v>0.93566528699999996</v>
      </c>
      <c r="CE80">
        <v>0.75858044000000002</v>
      </c>
      <c r="CF80">
        <v>0.64784748299999995</v>
      </c>
      <c r="CG80">
        <v>0.72499646500000003</v>
      </c>
      <c r="CH80">
        <v>0.64477156800000002</v>
      </c>
      <c r="CI80">
        <v>0.64998179199999995</v>
      </c>
      <c r="CJ80">
        <v>0.27691718799999998</v>
      </c>
      <c r="CK80">
        <v>-0.19583218699999999</v>
      </c>
      <c r="CL80">
        <v>-0.28013737999999999</v>
      </c>
      <c r="CM80">
        <v>1.620025091</v>
      </c>
      <c r="CN80">
        <v>-1.847556105</v>
      </c>
      <c r="CO80">
        <v>-1.064370276</v>
      </c>
      <c r="CP80">
        <v>-1.738968756</v>
      </c>
      <c r="CQ80">
        <v>0.58501092399999999</v>
      </c>
      <c r="CR80">
        <v>0.85864185299999995</v>
      </c>
      <c r="CS80">
        <v>-1.0397001779999999</v>
      </c>
      <c r="CT80">
        <v>0.57885909300000005</v>
      </c>
      <c r="CU80">
        <v>0.184828045</v>
      </c>
      <c r="CV80">
        <v>3.6681911999999997E-2</v>
      </c>
    </row>
    <row r="81" spans="1:100" x14ac:dyDescent="0.2">
      <c r="A81" t="s">
        <v>330</v>
      </c>
      <c r="B81">
        <v>2</v>
      </c>
      <c r="C81">
        <v>0.49988631300000003</v>
      </c>
      <c r="D81">
        <v>0.14581238899999999</v>
      </c>
      <c r="E81">
        <v>-0.17367223000000001</v>
      </c>
      <c r="F81">
        <v>-0.32537719100000001</v>
      </c>
      <c r="G81">
        <v>-0.406568767</v>
      </c>
      <c r="H81">
        <v>-1.3191379729999999</v>
      </c>
      <c r="I81">
        <v>-0.69688929099999997</v>
      </c>
      <c r="J81">
        <v>-0.73640147199999995</v>
      </c>
      <c r="K81">
        <v>-1.027654903</v>
      </c>
      <c r="L81">
        <v>0.17982759700000001</v>
      </c>
      <c r="M81">
        <v>1.074413235</v>
      </c>
      <c r="N81">
        <v>0.31043451700000002</v>
      </c>
      <c r="O81">
        <v>0.17738768799999999</v>
      </c>
      <c r="P81">
        <v>-1.140981523</v>
      </c>
      <c r="Q81">
        <v>-1.398750784</v>
      </c>
      <c r="R81">
        <v>0.61240919699999996</v>
      </c>
      <c r="S81">
        <v>0.407169752</v>
      </c>
      <c r="T81">
        <v>-0.20180295100000001</v>
      </c>
      <c r="U81">
        <v>-0.39728275800000001</v>
      </c>
      <c r="V81">
        <v>0.78478162600000001</v>
      </c>
      <c r="W81">
        <v>1.189950125</v>
      </c>
      <c r="X81">
        <v>1.8860419500000001</v>
      </c>
      <c r="Y81">
        <v>0.775021988</v>
      </c>
      <c r="Z81">
        <v>0.527442937</v>
      </c>
      <c r="AA81">
        <v>-0.35738306199999997</v>
      </c>
      <c r="AB81">
        <v>0.61126100500000002</v>
      </c>
      <c r="AC81">
        <v>0.14294190700000001</v>
      </c>
      <c r="AD81">
        <v>0.877928759</v>
      </c>
      <c r="AE81">
        <v>1.1588053979999999</v>
      </c>
      <c r="AF81">
        <v>-0.81440681400000003</v>
      </c>
      <c r="AG81">
        <v>-0.43200123499999998</v>
      </c>
      <c r="AH81">
        <v>0.85783538699999995</v>
      </c>
      <c r="AI81">
        <v>-1.420465978</v>
      </c>
      <c r="AJ81">
        <v>-1.042581408</v>
      </c>
      <c r="AK81">
        <v>-0.99587866999999997</v>
      </c>
      <c r="AL81">
        <v>0.28747066300000002</v>
      </c>
      <c r="AM81">
        <v>-1.565221E-2</v>
      </c>
      <c r="AN81">
        <v>-0.74713707399999996</v>
      </c>
      <c r="AO81">
        <v>-1.3342941159999999</v>
      </c>
      <c r="AP81">
        <v>-1.0955561490000001</v>
      </c>
      <c r="AQ81">
        <v>1.1702873250000001</v>
      </c>
      <c r="AR81">
        <v>-1.56252612</v>
      </c>
      <c r="AS81">
        <v>0.83659382199999999</v>
      </c>
      <c r="AT81">
        <v>0.67613389199999996</v>
      </c>
      <c r="AU81">
        <v>1.3598826449999999</v>
      </c>
      <c r="AV81">
        <v>-1.2758511079999999</v>
      </c>
      <c r="AW81">
        <v>-1.4977680520000001</v>
      </c>
      <c r="AX81">
        <v>1.189519553</v>
      </c>
      <c r="AY81">
        <v>-0.896545649</v>
      </c>
      <c r="AZ81">
        <v>-0.98745380599999999</v>
      </c>
      <c r="BA81">
        <v>1.051879953</v>
      </c>
      <c r="BB81">
        <v>0.86070586900000001</v>
      </c>
      <c r="BC81">
        <v>-1.2755210020000001</v>
      </c>
      <c r="BD81">
        <v>-0.70106584199999999</v>
      </c>
      <c r="BE81">
        <v>1.5123052260000001</v>
      </c>
      <c r="BF81">
        <v>0.33856523799999999</v>
      </c>
      <c r="BG81">
        <v>1.791316052</v>
      </c>
      <c r="BH81">
        <v>-1.523401454</v>
      </c>
      <c r="BI81">
        <v>0.71416777499999995</v>
      </c>
      <c r="BJ81">
        <v>7.0245960000000001E-3</v>
      </c>
      <c r="BK81">
        <v>-1.651496702</v>
      </c>
      <c r="BL81">
        <v>-1.2203934000000001</v>
      </c>
      <c r="BM81">
        <v>1.4434136639999999</v>
      </c>
      <c r="BN81">
        <v>1.2137751240000001</v>
      </c>
      <c r="BO81">
        <v>2.3336935790000002</v>
      </c>
      <c r="BP81">
        <v>0.45898194799999997</v>
      </c>
      <c r="BQ81">
        <v>0.70168118000000002</v>
      </c>
      <c r="BR81">
        <v>0.72478855799999997</v>
      </c>
      <c r="BS81">
        <v>-1.4204085689999999</v>
      </c>
      <c r="BT81">
        <v>0.34574144299999998</v>
      </c>
      <c r="BU81">
        <v>0.189013139</v>
      </c>
      <c r="BV81">
        <v>0.33698647300000001</v>
      </c>
      <c r="BW81">
        <v>0.38736342800000001</v>
      </c>
      <c r="BX81">
        <v>-1.170490075</v>
      </c>
      <c r="BY81">
        <v>-1.3060198709999999</v>
      </c>
      <c r="BZ81">
        <v>-0.61417635999999998</v>
      </c>
      <c r="CA81">
        <v>-0.33484977999999999</v>
      </c>
      <c r="CB81">
        <v>0.62245588299999999</v>
      </c>
      <c r="CC81">
        <v>-1.0374863030000001</v>
      </c>
      <c r="CD81">
        <v>0.11495471</v>
      </c>
      <c r="CE81">
        <v>0.81951445599999995</v>
      </c>
      <c r="CF81">
        <v>0.92931038200000005</v>
      </c>
      <c r="CG81">
        <v>-0.501380779</v>
      </c>
      <c r="CH81">
        <v>0.21011118000000001</v>
      </c>
      <c r="CI81">
        <v>0.81319939600000002</v>
      </c>
      <c r="CJ81">
        <v>0.11007489099999999</v>
      </c>
      <c r="CK81">
        <v>-1.3872258</v>
      </c>
      <c r="CL81">
        <v>2.796989333</v>
      </c>
      <c r="CM81">
        <v>-0.260647827</v>
      </c>
      <c r="CN81">
        <v>-1.7114883350000001</v>
      </c>
      <c r="CO81">
        <v>1.124503142</v>
      </c>
      <c r="CP81">
        <v>0.200495066</v>
      </c>
      <c r="CQ81">
        <v>0.17595244700000001</v>
      </c>
      <c r="CR81">
        <v>0.26522443000000001</v>
      </c>
      <c r="CS81">
        <v>-1.7690271420000001</v>
      </c>
      <c r="CT81">
        <v>-0.19606198799999999</v>
      </c>
      <c r="CU81">
        <v>-0.62581616299999998</v>
      </c>
      <c r="CV81">
        <v>0.67355045899999999</v>
      </c>
    </row>
    <row r="82" spans="1:100" x14ac:dyDescent="0.2">
      <c r="A82" t="s">
        <v>331</v>
      </c>
      <c r="B82">
        <v>2</v>
      </c>
      <c r="C82">
        <v>-2.8665542890000002</v>
      </c>
      <c r="D82">
        <v>6.4867199E-2</v>
      </c>
      <c r="E82">
        <v>-0.53811063000000003</v>
      </c>
      <c r="F82">
        <v>-1.244896972</v>
      </c>
      <c r="G82">
        <v>0.99096071600000002</v>
      </c>
      <c r="H82">
        <v>-0.106861073</v>
      </c>
      <c r="I82">
        <v>0.100171446</v>
      </c>
      <c r="J82">
        <v>-0.17396252200000001</v>
      </c>
      <c r="K82">
        <v>-1.101108153</v>
      </c>
      <c r="L82">
        <v>-0.46422889499999997</v>
      </c>
      <c r="M82">
        <v>0.85208175900000005</v>
      </c>
      <c r="N82">
        <v>0.47811392800000002</v>
      </c>
      <c r="O82">
        <v>0.74079155100000005</v>
      </c>
      <c r="P82">
        <v>-1.7578606619999999</v>
      </c>
      <c r="Q82">
        <v>-1.490740782</v>
      </c>
      <c r="R82">
        <v>-0.618421946</v>
      </c>
      <c r="S82">
        <v>-0.15233574899999999</v>
      </c>
      <c r="T82">
        <v>-0.89594605699999996</v>
      </c>
      <c r="U82">
        <v>-0.900388313</v>
      </c>
      <c r="V82">
        <v>0.22595743700000001</v>
      </c>
      <c r="W82">
        <v>0.70689012200000001</v>
      </c>
      <c r="X82">
        <v>0.51447028800000005</v>
      </c>
      <c r="Y82">
        <v>0.56649144600000001</v>
      </c>
      <c r="Z82">
        <v>1.329156695</v>
      </c>
      <c r="AA82">
        <v>-1.06136165</v>
      </c>
      <c r="AB82">
        <v>1.517134274</v>
      </c>
      <c r="AC82">
        <v>0.19790108200000001</v>
      </c>
      <c r="AD82">
        <v>0.33771525099999999</v>
      </c>
      <c r="AE82">
        <v>0.24524618100000001</v>
      </c>
      <c r="AF82">
        <v>-7.6583590000000007E-2</v>
      </c>
      <c r="AG82">
        <v>-0.79470937600000002</v>
      </c>
      <c r="AH82">
        <v>-0.60544588200000005</v>
      </c>
      <c r="AI82">
        <v>-0.54430640799999996</v>
      </c>
      <c r="AJ82">
        <v>-0.90541507700000001</v>
      </c>
      <c r="AK82">
        <v>-1.061595453</v>
      </c>
      <c r="AL82">
        <v>0.65276473700000004</v>
      </c>
      <c r="AM82">
        <v>0.87534515400000001</v>
      </c>
      <c r="AN82">
        <v>-0.50549511700000005</v>
      </c>
      <c r="AO82">
        <v>-1.5260450290000001</v>
      </c>
      <c r="AP82">
        <v>-1.157337764</v>
      </c>
      <c r="AQ82">
        <v>0.36214766100000001</v>
      </c>
      <c r="AR82">
        <v>-1.1021602660000001</v>
      </c>
      <c r="AS82">
        <v>0.24711660499999999</v>
      </c>
      <c r="AT82">
        <v>0.17089684099999999</v>
      </c>
      <c r="AU82">
        <v>1.849017573</v>
      </c>
      <c r="AV82">
        <v>-1.4606971019999999</v>
      </c>
      <c r="AW82">
        <v>-1.119812389</v>
      </c>
      <c r="AX82">
        <v>-2.9013909299999998</v>
      </c>
      <c r="AY82">
        <v>-2.7073344750000001</v>
      </c>
      <c r="AZ82">
        <v>-2.4104047180000001</v>
      </c>
      <c r="BA82">
        <v>1.071505835</v>
      </c>
      <c r="BB82">
        <v>1.1679495559999999</v>
      </c>
      <c r="BC82">
        <v>0.43380826700000003</v>
      </c>
      <c r="BD82">
        <v>-0.81469952899999998</v>
      </c>
      <c r="BE82">
        <v>1.8223508999999999E-2</v>
      </c>
      <c r="BF82">
        <v>-0.37970912600000001</v>
      </c>
      <c r="BG82">
        <v>0.73143943300000003</v>
      </c>
      <c r="BH82">
        <v>-0.49228525000000001</v>
      </c>
      <c r="BI82">
        <v>0.99879311500000001</v>
      </c>
      <c r="BJ82">
        <v>0.54451396799999996</v>
      </c>
      <c r="BK82">
        <v>-0.14204841900000001</v>
      </c>
      <c r="BL82">
        <v>-0.22750339999999999</v>
      </c>
      <c r="BM82">
        <v>-0.74280511900000001</v>
      </c>
      <c r="BN82">
        <v>1.37615109</v>
      </c>
      <c r="BO82">
        <v>1.8436401039999999</v>
      </c>
      <c r="BP82">
        <v>1.3867891240000001</v>
      </c>
      <c r="BQ82">
        <v>0.30334621699999997</v>
      </c>
      <c r="BR82">
        <v>0.96021562699999996</v>
      </c>
      <c r="BS82">
        <v>-0.44096550099999998</v>
      </c>
      <c r="BT82">
        <v>0.48594632700000001</v>
      </c>
      <c r="BU82">
        <v>0.49272661299999998</v>
      </c>
      <c r="BV82">
        <v>0.20386305800000001</v>
      </c>
      <c r="BW82">
        <v>-0.108731497</v>
      </c>
      <c r="BX82">
        <v>-0.19488788700000001</v>
      </c>
      <c r="BY82">
        <v>-0.22516537</v>
      </c>
      <c r="BZ82">
        <v>-1.065453202</v>
      </c>
      <c r="CA82">
        <v>-0.68973184799999998</v>
      </c>
      <c r="CB82">
        <v>0.32193355200000001</v>
      </c>
      <c r="CC82">
        <v>0.279498315</v>
      </c>
      <c r="CD82">
        <v>0.67813235800000005</v>
      </c>
      <c r="CE82">
        <v>1.1635072989999999</v>
      </c>
      <c r="CF82">
        <v>1.4336666170000001</v>
      </c>
      <c r="CG82">
        <v>-0.110952625</v>
      </c>
      <c r="CH82">
        <v>0.95892971100000002</v>
      </c>
      <c r="CI82">
        <v>1.6742498610000001</v>
      </c>
      <c r="CJ82">
        <v>0.41978008999999999</v>
      </c>
      <c r="CK82">
        <v>-0.19231605500000001</v>
      </c>
      <c r="CL82">
        <v>1.0941847220000001</v>
      </c>
      <c r="CM82">
        <v>1.2113200040000001</v>
      </c>
      <c r="CN82">
        <v>0.50687169200000004</v>
      </c>
      <c r="CO82">
        <v>0.59302808200000001</v>
      </c>
      <c r="CP82">
        <v>0.13991794900000001</v>
      </c>
      <c r="CQ82">
        <v>1.0055734009999999</v>
      </c>
      <c r="CR82">
        <v>1.276901734</v>
      </c>
      <c r="CS82">
        <v>0.18621093499999999</v>
      </c>
      <c r="CT82">
        <v>0.29224057599999997</v>
      </c>
      <c r="CU82">
        <v>-7.9973733000000005E-2</v>
      </c>
      <c r="CV82">
        <v>-0.121356857</v>
      </c>
    </row>
    <row r="83" spans="1:100" x14ac:dyDescent="0.2">
      <c r="A83" t="s">
        <v>332</v>
      </c>
      <c r="B83">
        <v>2</v>
      </c>
      <c r="C83">
        <v>-0.226030446</v>
      </c>
      <c r="D83">
        <v>-0.63598620100000003</v>
      </c>
      <c r="E83">
        <v>-1.413560978</v>
      </c>
      <c r="F83">
        <v>-1.0193767199999999</v>
      </c>
      <c r="G83">
        <v>8.2693706000000006E-2</v>
      </c>
      <c r="H83">
        <v>-0.80040695799999995</v>
      </c>
      <c r="I83">
        <v>-1.456826204</v>
      </c>
      <c r="J83">
        <v>-0.90163856200000003</v>
      </c>
      <c r="K83">
        <v>0.75546475800000001</v>
      </c>
      <c r="L83">
        <v>2.5811154730000001</v>
      </c>
      <c r="M83">
        <v>-0.548939917</v>
      </c>
      <c r="N83">
        <v>-0.960830034</v>
      </c>
      <c r="O83">
        <v>-0.58324260100000003</v>
      </c>
      <c r="P83">
        <v>-1.765408503</v>
      </c>
      <c r="Q83">
        <v>-2.009331532</v>
      </c>
      <c r="R83">
        <v>2.0550980069999998</v>
      </c>
      <c r="S83">
        <v>1.7294804290000001</v>
      </c>
      <c r="T83">
        <v>0.40418464599999998</v>
      </c>
      <c r="U83">
        <v>0.15258864799999999</v>
      </c>
      <c r="V83">
        <v>1.7290935569999999</v>
      </c>
      <c r="W83">
        <v>2.101135819</v>
      </c>
      <c r="X83">
        <v>1.348153229</v>
      </c>
      <c r="Y83">
        <v>-0.271681385</v>
      </c>
      <c r="Z83">
        <v>0.43681088200000001</v>
      </c>
      <c r="AA83">
        <v>0.118801794</v>
      </c>
      <c r="AB83">
        <v>0.548101167</v>
      </c>
      <c r="AC83">
        <v>1.184764132</v>
      </c>
      <c r="AD83">
        <v>2.3676908829999999</v>
      </c>
      <c r="AE83">
        <v>0.84754038200000004</v>
      </c>
      <c r="AF83">
        <v>-0.78699538199999997</v>
      </c>
      <c r="AG83">
        <v>-0.35885662600000001</v>
      </c>
      <c r="AH83">
        <v>-4.5618963999999998E-2</v>
      </c>
      <c r="AI83">
        <v>-0.24782425599999999</v>
      </c>
      <c r="AJ83">
        <v>-0.301728473</v>
      </c>
      <c r="AK83">
        <v>-8.5466818E-2</v>
      </c>
      <c r="AL83">
        <v>-1.5999173980000001</v>
      </c>
      <c r="AM83">
        <v>-1.117732572</v>
      </c>
      <c r="AN83">
        <v>0.59891040500000003</v>
      </c>
      <c r="AO83">
        <v>-0.98988414899999999</v>
      </c>
      <c r="AP83">
        <v>-0.74676065599999997</v>
      </c>
      <c r="AQ83">
        <v>0.27638780600000001</v>
      </c>
      <c r="AR83">
        <v>-0.76068806099999997</v>
      </c>
      <c r="AS83">
        <v>0.50541624900000004</v>
      </c>
      <c r="AT83">
        <v>6.9282129999999997E-2</v>
      </c>
      <c r="AU83">
        <v>1.3026312470000001</v>
      </c>
      <c r="AV83">
        <v>-1.138881595</v>
      </c>
      <c r="AW83">
        <v>-1.3986921830000001</v>
      </c>
      <c r="AX83">
        <v>-0.132278374</v>
      </c>
      <c r="AY83">
        <v>-1.8930119059999999</v>
      </c>
      <c r="AZ83">
        <v>-1.956510558</v>
      </c>
      <c r="BA83">
        <v>0.70762154099999997</v>
      </c>
      <c r="BB83">
        <v>0.423657222</v>
      </c>
      <c r="BC83">
        <v>-0.30301804700000001</v>
      </c>
      <c r="BD83">
        <v>-0.35408519999999999</v>
      </c>
      <c r="BE83">
        <v>-8.6498477000000004E-2</v>
      </c>
      <c r="BF83">
        <v>-1.2980666789999999</v>
      </c>
      <c r="BG83">
        <v>0.98616964799999995</v>
      </c>
      <c r="BH83">
        <v>-0.51502410600000004</v>
      </c>
      <c r="BI83">
        <v>1.3512482079999999</v>
      </c>
      <c r="BJ83">
        <v>1.16103596</v>
      </c>
      <c r="BK83">
        <v>-0.63185956200000004</v>
      </c>
      <c r="BL83">
        <v>0.18972839499999999</v>
      </c>
      <c r="BM83">
        <v>-0.52869359699999996</v>
      </c>
      <c r="BN83">
        <v>0.31056153199999997</v>
      </c>
      <c r="BO83">
        <v>0.23834535600000001</v>
      </c>
      <c r="BP83">
        <v>-0.472983975</v>
      </c>
      <c r="BQ83">
        <v>-0.45131912299999999</v>
      </c>
      <c r="BR83">
        <v>0.40315298599999999</v>
      </c>
      <c r="BS83">
        <v>-0.98133426999999995</v>
      </c>
      <c r="BT83">
        <v>0.57827721200000004</v>
      </c>
      <c r="BU83">
        <v>0.29985806300000001</v>
      </c>
      <c r="BV83">
        <v>-0.112161011</v>
      </c>
      <c r="BW83">
        <v>0.38922558099999999</v>
      </c>
      <c r="BX83">
        <v>-0.74972667699999995</v>
      </c>
      <c r="BY83">
        <v>-1.2386688749999999</v>
      </c>
      <c r="BZ83">
        <v>2.569451E-2</v>
      </c>
      <c r="CA83">
        <v>0.43603713799999999</v>
      </c>
      <c r="CB83">
        <v>0.46750275699999999</v>
      </c>
      <c r="CC83">
        <v>-0.23789453199999999</v>
      </c>
      <c r="CD83">
        <v>2.520247554</v>
      </c>
      <c r="CE83">
        <v>0.749661672</v>
      </c>
      <c r="CF83">
        <v>1.5506871E-2</v>
      </c>
      <c r="CG83">
        <v>0.42172285999999998</v>
      </c>
      <c r="CH83">
        <v>-0.43429673800000002</v>
      </c>
      <c r="CI83">
        <v>-0.30598406900000003</v>
      </c>
      <c r="CJ83">
        <v>-0.146979525</v>
      </c>
      <c r="CK83">
        <v>-0.688987715</v>
      </c>
      <c r="CL83">
        <v>0.22570752599999999</v>
      </c>
      <c r="CM83">
        <v>-1.244265628</v>
      </c>
      <c r="CN83">
        <v>-1.266807392</v>
      </c>
      <c r="CO83">
        <v>1.423722299</v>
      </c>
      <c r="CP83">
        <v>1.199852154</v>
      </c>
      <c r="CQ83">
        <v>0.66326017599999998</v>
      </c>
      <c r="CR83">
        <v>-0.15162199300000001</v>
      </c>
      <c r="CS83">
        <v>0.276774678</v>
      </c>
      <c r="CT83">
        <v>-2.4985770000000001E-2</v>
      </c>
      <c r="CU83">
        <v>0.84973265899999995</v>
      </c>
      <c r="CV83">
        <v>0.86972106500000002</v>
      </c>
    </row>
    <row r="84" spans="1:100" x14ac:dyDescent="0.2">
      <c r="A84" t="s">
        <v>333</v>
      </c>
      <c r="B84">
        <v>2</v>
      </c>
      <c r="C84">
        <v>-1.128646493</v>
      </c>
      <c r="D84">
        <v>-0.237911494</v>
      </c>
      <c r="E84">
        <v>-0.280421484</v>
      </c>
      <c r="F84">
        <v>0.307858574</v>
      </c>
      <c r="G84">
        <v>2.301878522</v>
      </c>
      <c r="H84">
        <v>1.8043349470000001</v>
      </c>
      <c r="I84">
        <v>0.405766668</v>
      </c>
      <c r="J84">
        <v>0.62704727699999996</v>
      </c>
      <c r="K84">
        <v>-0.121918465</v>
      </c>
      <c r="L84">
        <v>-3.2844964999999997E-2</v>
      </c>
      <c r="M84">
        <v>0.50970307400000003</v>
      </c>
      <c r="N84">
        <v>0.57882078400000003</v>
      </c>
      <c r="O84">
        <v>0.42343585700000003</v>
      </c>
      <c r="P84">
        <v>-1.8426896020000001</v>
      </c>
      <c r="Q84">
        <v>-1.864204438</v>
      </c>
      <c r="R84">
        <v>-0.347252593</v>
      </c>
      <c r="S84">
        <v>1.6524827999999998E-2</v>
      </c>
      <c r="T84">
        <v>-1.5043766009999999</v>
      </c>
      <c r="U84">
        <v>-1.4657122579999999</v>
      </c>
      <c r="V84">
        <v>0.25703367100000002</v>
      </c>
      <c r="W84">
        <v>0.69367051300000004</v>
      </c>
      <c r="X84">
        <v>0.97440274500000001</v>
      </c>
      <c r="Y84">
        <v>-1.548653509</v>
      </c>
      <c r="Z84">
        <v>0.66810215699999997</v>
      </c>
      <c r="AA84">
        <v>-0.46168657600000002</v>
      </c>
      <c r="AB84">
        <v>-1.177704477</v>
      </c>
      <c r="AC84">
        <v>1.02834574</v>
      </c>
      <c r="AD84">
        <v>0.38882503400000001</v>
      </c>
      <c r="AE84">
        <v>-2.968778199</v>
      </c>
      <c r="AF84">
        <v>0.76497088700000004</v>
      </c>
      <c r="AG84">
        <v>0.71227512999999998</v>
      </c>
      <c r="AH84">
        <v>0.46833638500000002</v>
      </c>
      <c r="AI84">
        <v>0.35587719299999998</v>
      </c>
      <c r="AJ84">
        <v>4.4691594000000001E-2</v>
      </c>
      <c r="AK84">
        <v>0.55117369999999999</v>
      </c>
      <c r="AL84">
        <v>0.71643258600000004</v>
      </c>
      <c r="AM84">
        <v>-0.26971603399999999</v>
      </c>
      <c r="AN84">
        <v>-1.9350890670000001</v>
      </c>
      <c r="AO84">
        <v>-3.2824063040000002</v>
      </c>
      <c r="AP84">
        <v>-0.482889603</v>
      </c>
      <c r="AQ84">
        <v>0.81018322399999998</v>
      </c>
      <c r="AR84">
        <v>-0.99082681900000003</v>
      </c>
      <c r="AS84">
        <v>0.62205832900000002</v>
      </c>
      <c r="AT84">
        <v>0.30796251000000002</v>
      </c>
      <c r="AU84">
        <v>0.67610526000000004</v>
      </c>
      <c r="AV84">
        <v>-0.29902610099999999</v>
      </c>
      <c r="AW84">
        <v>-0.91141940399999999</v>
      </c>
      <c r="AX84">
        <v>-0.434247365</v>
      </c>
      <c r="AY84">
        <v>0.29465865000000002</v>
      </c>
      <c r="AZ84">
        <v>-0.20163768800000001</v>
      </c>
      <c r="BA84">
        <v>0.82431857500000005</v>
      </c>
      <c r="BB84">
        <v>0.78014560300000002</v>
      </c>
      <c r="BC84">
        <v>0.34184577900000002</v>
      </c>
      <c r="BD84">
        <v>-0.20122194299999999</v>
      </c>
      <c r="BE84">
        <v>0.33768832199999999</v>
      </c>
      <c r="BF84">
        <v>-0.100923311</v>
      </c>
      <c r="BG84">
        <v>0.79033136999999998</v>
      </c>
      <c r="BH84">
        <v>0.441208983</v>
      </c>
      <c r="BI84">
        <v>0.56312638699999995</v>
      </c>
      <c r="BJ84">
        <v>0.80789662299999998</v>
      </c>
      <c r="BK84">
        <v>0.78991562500000001</v>
      </c>
      <c r="BL84">
        <v>-1.334024831</v>
      </c>
      <c r="BM84">
        <v>-0.33540384299999998</v>
      </c>
      <c r="BN84">
        <v>1.501256387</v>
      </c>
      <c r="BO84">
        <v>0.47665129699999997</v>
      </c>
      <c r="BP84">
        <v>0.38134161300000002</v>
      </c>
      <c r="BQ84">
        <v>-4.3446477999999997E-2</v>
      </c>
      <c r="BR84">
        <v>0.41553668999999999</v>
      </c>
      <c r="BS84">
        <v>-0.70136392800000003</v>
      </c>
      <c r="BT84">
        <v>0.52872343700000002</v>
      </c>
      <c r="BU84">
        <v>0.26867454899999998</v>
      </c>
      <c r="BV84">
        <v>0.58744750599999995</v>
      </c>
      <c r="BW84">
        <v>0.35722836699999999</v>
      </c>
      <c r="BX84">
        <v>-0.82421675999999999</v>
      </c>
      <c r="BY84">
        <v>-1.6357522179999999</v>
      </c>
      <c r="BZ84">
        <v>-0.37812170499999997</v>
      </c>
      <c r="CA84">
        <v>-0.67059875199999996</v>
      </c>
      <c r="CB84">
        <v>0.29143662199999998</v>
      </c>
      <c r="CC84">
        <v>-1.1973484569999999</v>
      </c>
      <c r="CD84">
        <v>2.240036361</v>
      </c>
      <c r="CE84">
        <v>-0.42489308799999997</v>
      </c>
      <c r="CF84">
        <v>-0.340808536</v>
      </c>
      <c r="CG84">
        <v>0.90154332500000001</v>
      </c>
      <c r="CH84">
        <v>0.63016536899999998</v>
      </c>
      <c r="CI84">
        <v>1.2668797919999999</v>
      </c>
      <c r="CJ84">
        <v>-0.95018768399999998</v>
      </c>
      <c r="CK84">
        <v>-0.64097687599999997</v>
      </c>
      <c r="CL84">
        <v>0.19498363699999999</v>
      </c>
      <c r="CM84">
        <v>0.81195014300000001</v>
      </c>
      <c r="CN84">
        <v>-2.8612351989999998</v>
      </c>
      <c r="CO84">
        <v>0.72204515199999997</v>
      </c>
      <c r="CP84">
        <v>0.56437362400000002</v>
      </c>
      <c r="CQ84">
        <v>1.0040246209999999</v>
      </c>
      <c r="CR84">
        <v>0.75613629299999996</v>
      </c>
      <c r="CS84">
        <v>0.74906861700000005</v>
      </c>
      <c r="CT84">
        <v>-0.62206044999999999</v>
      </c>
      <c r="CU84">
        <v>-0.22876509</v>
      </c>
      <c r="CV84">
        <v>-0.35504782299999998</v>
      </c>
    </row>
    <row r="85" spans="1:100" x14ac:dyDescent="0.2">
      <c r="A85" t="s">
        <v>334</v>
      </c>
      <c r="B85">
        <v>2</v>
      </c>
      <c r="C85">
        <v>-0.89513857699999999</v>
      </c>
      <c r="D85">
        <v>-0.11670356899999999</v>
      </c>
      <c r="E85">
        <v>0.23270490399999999</v>
      </c>
      <c r="F85">
        <v>0.39763481299999998</v>
      </c>
      <c r="G85">
        <v>0.40124087600000002</v>
      </c>
      <c r="H85">
        <v>0.44432383199999997</v>
      </c>
      <c r="I85">
        <v>0.52128479699999997</v>
      </c>
      <c r="J85">
        <v>0.61390366399999996</v>
      </c>
      <c r="K85">
        <v>-0.198788938</v>
      </c>
      <c r="L85">
        <v>-0.42929224599999999</v>
      </c>
      <c r="M85">
        <v>0.72512222199999998</v>
      </c>
      <c r="N85">
        <v>0.76640214699999998</v>
      </c>
      <c r="O85">
        <v>0.27778068500000003</v>
      </c>
      <c r="P85">
        <v>-1.837459634</v>
      </c>
      <c r="Q85">
        <v>-2.0598018539999998</v>
      </c>
      <c r="R85">
        <v>-0.85063217499999999</v>
      </c>
      <c r="S85">
        <v>8.2958415999999993E-2</v>
      </c>
      <c r="T85">
        <v>-0.59744863199999998</v>
      </c>
      <c r="U85">
        <v>-0.79208110799999998</v>
      </c>
      <c r="V85">
        <v>0.50667075399999995</v>
      </c>
      <c r="W85">
        <v>1.118752408</v>
      </c>
      <c r="X85">
        <v>0.66865887599999996</v>
      </c>
      <c r="Y85">
        <v>0.56000251999999995</v>
      </c>
      <c r="Z85">
        <v>0.83842850000000002</v>
      </c>
      <c r="AA85">
        <v>-1.0692734349999999</v>
      </c>
      <c r="AB85">
        <v>-0.36134643700000002</v>
      </c>
      <c r="AC85">
        <v>1.279696669</v>
      </c>
      <c r="AD85">
        <v>0.438724946</v>
      </c>
      <c r="AE85">
        <v>0.85266295700000005</v>
      </c>
      <c r="AF85">
        <v>0.31270255299999999</v>
      </c>
      <c r="AG85">
        <v>0.135246321</v>
      </c>
      <c r="AH85">
        <v>0.71639175499999996</v>
      </c>
      <c r="AI85">
        <v>-1.328909932</v>
      </c>
      <c r="AJ85">
        <v>0.81252178799999997</v>
      </c>
      <c r="AK85">
        <v>1.13573886</v>
      </c>
      <c r="AL85">
        <v>0.78841810800000001</v>
      </c>
      <c r="AM85">
        <v>-3.2461109939999999</v>
      </c>
      <c r="AN85">
        <v>0.41889160199999997</v>
      </c>
      <c r="AO85">
        <v>-0.69433783599999999</v>
      </c>
      <c r="AP85">
        <v>0.47488046699999997</v>
      </c>
      <c r="AQ85">
        <v>-0.238455625</v>
      </c>
      <c r="AR85">
        <v>0.90998037099999995</v>
      </c>
      <c r="AS85">
        <v>0.93493811900000001</v>
      </c>
      <c r="AT85">
        <v>0.50173614200000005</v>
      </c>
      <c r="AU85">
        <v>0.16466419900000001</v>
      </c>
      <c r="AV85">
        <v>-0.32775311899999998</v>
      </c>
      <c r="AW85">
        <v>-1.2770965080000001</v>
      </c>
      <c r="AX85">
        <v>-2.6952754649999999</v>
      </c>
      <c r="AY85">
        <v>-2.0162444150000001</v>
      </c>
      <c r="AZ85">
        <v>-2.3634702710000002</v>
      </c>
      <c r="BA85">
        <v>0.86490458999999997</v>
      </c>
      <c r="BB85">
        <v>0.52052562599999996</v>
      </c>
      <c r="BC85">
        <v>-1.8561542209999999</v>
      </c>
      <c r="BD85">
        <v>0.38776558999999999</v>
      </c>
      <c r="BE85">
        <v>1.2189629850000001</v>
      </c>
      <c r="BF85">
        <v>0.680046441</v>
      </c>
      <c r="BG85">
        <v>1.4029670670000001</v>
      </c>
      <c r="BH85">
        <v>-1.2373349250000001</v>
      </c>
      <c r="BI85">
        <v>0.86025466799999994</v>
      </c>
      <c r="BJ85">
        <v>0.59520907700000003</v>
      </c>
      <c r="BK85">
        <v>-1.313631615</v>
      </c>
      <c r="BL85">
        <v>-2.154698234</v>
      </c>
      <c r="BM85">
        <v>0.53903042000000001</v>
      </c>
      <c r="BN85">
        <v>1.4562039360000001</v>
      </c>
      <c r="BO85">
        <v>0.74040053900000002</v>
      </c>
      <c r="BP85">
        <v>0.40627038399999998</v>
      </c>
      <c r="BQ85">
        <v>0.83121637500000001</v>
      </c>
      <c r="BR85">
        <v>-1.1862806720000001</v>
      </c>
      <c r="BS85">
        <v>-0.86353808200000004</v>
      </c>
      <c r="BT85">
        <v>0.391276756</v>
      </c>
      <c r="BU85">
        <v>2.9626650000000001E-2</v>
      </c>
      <c r="BV85">
        <v>0.30643939199999998</v>
      </c>
      <c r="BW85">
        <v>1.2575858120000001</v>
      </c>
      <c r="BX85">
        <v>-0.15599067</v>
      </c>
      <c r="BY85">
        <v>-0.67516876699999995</v>
      </c>
      <c r="BZ85">
        <v>-0.42549639</v>
      </c>
      <c r="CA85">
        <v>-0.36438312099999998</v>
      </c>
      <c r="CB85">
        <v>0.66296509299999995</v>
      </c>
      <c r="CC85">
        <v>-0.952171302</v>
      </c>
      <c r="CD85">
        <v>0.78101619</v>
      </c>
      <c r="CE85">
        <v>0.74951059200000003</v>
      </c>
      <c r="CF85">
        <v>0.74353212000000002</v>
      </c>
      <c r="CG85">
        <v>0.36024563900000001</v>
      </c>
      <c r="CH85">
        <v>0.29419775799999998</v>
      </c>
      <c r="CI85">
        <v>0.877336016</v>
      </c>
      <c r="CJ85">
        <v>-1.4993630000000001E-3</v>
      </c>
      <c r="CK85">
        <v>-0.87359709900000004</v>
      </c>
      <c r="CL85">
        <v>0.184402646</v>
      </c>
      <c r="CM85">
        <v>-9.9622219999999997E-2</v>
      </c>
      <c r="CN85">
        <v>-2.347337886</v>
      </c>
      <c r="CO85">
        <v>8.1724763000000006E-2</v>
      </c>
      <c r="CP85">
        <v>-5.2933200999999999E-2</v>
      </c>
      <c r="CQ85">
        <v>1.0918967319999999</v>
      </c>
      <c r="CR85">
        <v>1.0785163419999999</v>
      </c>
      <c r="CS85">
        <v>-0.66273734100000004</v>
      </c>
      <c r="CT85">
        <v>-0.13852973599999999</v>
      </c>
      <c r="CU85">
        <v>0.40247452900000003</v>
      </c>
      <c r="CV85">
        <v>0.92715661599999999</v>
      </c>
    </row>
    <row r="86" spans="1:100" x14ac:dyDescent="0.2">
      <c r="A86" t="s">
        <v>335</v>
      </c>
      <c r="B86">
        <v>2</v>
      </c>
      <c r="C86">
        <v>-0.26326880000000003</v>
      </c>
      <c r="D86">
        <v>-8.2091428999999994E-2</v>
      </c>
      <c r="E86">
        <v>-0.31344952599999998</v>
      </c>
      <c r="F86">
        <v>1.6606572E-2</v>
      </c>
      <c r="G86">
        <v>1.552524912</v>
      </c>
      <c r="H86">
        <v>1.5110772960000001</v>
      </c>
      <c r="I86">
        <v>0.128750791</v>
      </c>
      <c r="J86">
        <v>0.66299531</v>
      </c>
      <c r="K86">
        <v>0.50011588399999996</v>
      </c>
      <c r="L86">
        <v>-1.0015700519999999</v>
      </c>
      <c r="M86">
        <v>-1.3659555880000001</v>
      </c>
      <c r="N86">
        <v>-1.3039713020000001</v>
      </c>
      <c r="O86">
        <v>-1.2958204</v>
      </c>
      <c r="P86">
        <v>-1.2844327019999999</v>
      </c>
      <c r="Q86">
        <v>-1.332145978</v>
      </c>
      <c r="R86">
        <v>-0.14849078700000001</v>
      </c>
      <c r="S86">
        <v>-0.34193609800000002</v>
      </c>
      <c r="T86">
        <v>-1.212786548</v>
      </c>
      <c r="U86">
        <v>-1.192741982</v>
      </c>
      <c r="V86">
        <v>0.30660126199999999</v>
      </c>
      <c r="W86">
        <v>1.445232421</v>
      </c>
      <c r="X86">
        <v>0.87314442599999997</v>
      </c>
      <c r="Y86">
        <v>-1.084382111</v>
      </c>
      <c r="Z86">
        <v>0.122512855</v>
      </c>
      <c r="AA86">
        <v>8.3699034000000005E-2</v>
      </c>
      <c r="AB86">
        <v>-0.41284063100000001</v>
      </c>
      <c r="AC86">
        <v>1.9325538040000001</v>
      </c>
      <c r="AD86">
        <v>-0.84061745399999999</v>
      </c>
      <c r="AE86">
        <v>-1.42666179</v>
      </c>
      <c r="AF86">
        <v>0.69106601999999995</v>
      </c>
      <c r="AG86">
        <v>-0.744366109</v>
      </c>
      <c r="AH86">
        <v>-0.189799782</v>
      </c>
      <c r="AI86">
        <v>2.2108350369999998</v>
      </c>
      <c r="AJ86">
        <v>0.63783563700000001</v>
      </c>
      <c r="AK86">
        <v>0.41929996400000002</v>
      </c>
      <c r="AL86">
        <v>-0.852691325</v>
      </c>
      <c r="AM86">
        <v>-1.4092690400000001</v>
      </c>
      <c r="AN86">
        <v>-0.90560288</v>
      </c>
      <c r="AO86">
        <v>-1.365324864</v>
      </c>
      <c r="AP86">
        <v>-0.319895392</v>
      </c>
      <c r="AQ86">
        <v>0.80716093099999997</v>
      </c>
      <c r="AR86">
        <v>-1.233177666</v>
      </c>
      <c r="AS86">
        <v>0.75808917099999995</v>
      </c>
      <c r="AT86">
        <v>8.0649376999999994E-2</v>
      </c>
      <c r="AU86">
        <v>-0.81846585199999999</v>
      </c>
      <c r="AV86">
        <v>0.74388054100000001</v>
      </c>
      <c r="AW86">
        <v>0.53622659900000003</v>
      </c>
      <c r="AX86">
        <v>6.6440745999999995E-2</v>
      </c>
      <c r="AY86">
        <v>2.8735891E-2</v>
      </c>
      <c r="AZ86">
        <v>1.483838311</v>
      </c>
      <c r="BA86">
        <v>0.86059924499999996</v>
      </c>
      <c r="BB86">
        <v>0.89865065099999997</v>
      </c>
      <c r="BC86">
        <v>2.6230239530000001</v>
      </c>
      <c r="BD86">
        <v>0.18447634800000001</v>
      </c>
      <c r="BE86">
        <v>2.01794421</v>
      </c>
      <c r="BF86">
        <v>-0.590483172</v>
      </c>
      <c r="BG86">
        <v>0.12812699699999999</v>
      </c>
      <c r="BH86">
        <v>0.21497292100000001</v>
      </c>
      <c r="BI86">
        <v>0.19154600799999999</v>
      </c>
      <c r="BJ86">
        <v>1.2747288510000001</v>
      </c>
      <c r="BK86">
        <v>1.275699197</v>
      </c>
      <c r="BL86">
        <v>0.92519653199999996</v>
      </c>
      <c r="BM86">
        <v>-0.50211241900000003</v>
      </c>
      <c r="BN86">
        <v>0.13006768799999999</v>
      </c>
      <c r="BO86">
        <v>-0.45200100399999998</v>
      </c>
      <c r="BP86">
        <v>0.34763301600000002</v>
      </c>
      <c r="BQ86">
        <v>-0.635188376</v>
      </c>
      <c r="BR86">
        <v>-1.431810166</v>
      </c>
      <c r="BS86">
        <v>0.36884199699999998</v>
      </c>
      <c r="BT86">
        <v>0.34167232199999997</v>
      </c>
      <c r="BU86">
        <v>0.36301992399999999</v>
      </c>
      <c r="BV86">
        <v>0.45506412699999998</v>
      </c>
      <c r="BW86">
        <v>-3.8841742999999998E-2</v>
      </c>
      <c r="BX86">
        <v>-0.60309766399999998</v>
      </c>
      <c r="BY86">
        <v>-1.2973382979999999</v>
      </c>
      <c r="BZ86">
        <v>-1.2704874509999999</v>
      </c>
      <c r="CA86">
        <v>-1.1881397709999999</v>
      </c>
      <c r="CB86">
        <v>-1.0139696810000001</v>
      </c>
      <c r="CC86">
        <v>-1.4372482600000001</v>
      </c>
      <c r="CD86">
        <v>2.375655155</v>
      </c>
      <c r="CE86">
        <v>0.57649593799999999</v>
      </c>
      <c r="CF86">
        <v>0.60373492299999998</v>
      </c>
      <c r="CG86">
        <v>1.3215133670000001</v>
      </c>
      <c r="CH86">
        <v>1.650460499</v>
      </c>
      <c r="CI86">
        <v>0.76203986400000001</v>
      </c>
      <c r="CJ86">
        <v>0.68857084599999996</v>
      </c>
      <c r="CK86">
        <v>0.27416399800000002</v>
      </c>
      <c r="CL86">
        <v>-1.2674793799999999</v>
      </c>
      <c r="CM86">
        <v>0.91119583299999996</v>
      </c>
      <c r="CN86">
        <v>-1.024019689</v>
      </c>
      <c r="CO86">
        <v>-0.19458219900000001</v>
      </c>
      <c r="CP86">
        <v>-0.78080951499999995</v>
      </c>
      <c r="CQ86">
        <v>-0.84447111200000002</v>
      </c>
      <c r="CR86">
        <v>-0.72238085200000002</v>
      </c>
      <c r="CS86">
        <v>1.0629855960000001</v>
      </c>
      <c r="CT86">
        <v>-0.58826523900000005</v>
      </c>
      <c r="CU86">
        <v>-1.1379243910000001</v>
      </c>
      <c r="CV86">
        <v>-0.66554632899999999</v>
      </c>
    </row>
    <row r="87" spans="1:100" x14ac:dyDescent="0.2">
      <c r="A87" t="s">
        <v>336</v>
      </c>
      <c r="B87">
        <v>2</v>
      </c>
      <c r="C87">
        <v>0.32789614900000003</v>
      </c>
      <c r="D87">
        <v>-0.50306328899999997</v>
      </c>
      <c r="E87">
        <v>-0.81648503900000002</v>
      </c>
      <c r="F87">
        <v>-0.77171990300000004</v>
      </c>
      <c r="G87">
        <v>-0.51201591800000001</v>
      </c>
      <c r="H87">
        <v>-0.58754499599999999</v>
      </c>
      <c r="I87">
        <v>-0.81648503900000002</v>
      </c>
      <c r="J87">
        <v>4.3166676000000001E-2</v>
      </c>
      <c r="K87">
        <v>-0.81648503900000002</v>
      </c>
      <c r="L87">
        <v>-0.81648503900000002</v>
      </c>
      <c r="M87">
        <v>1.215502396</v>
      </c>
      <c r="N87">
        <v>-0.21960991499999999</v>
      </c>
      <c r="O87">
        <v>0.83568364699999997</v>
      </c>
      <c r="P87">
        <v>-0.48926547500000001</v>
      </c>
      <c r="Q87">
        <v>-0.58206176099999996</v>
      </c>
      <c r="R87">
        <v>2.166195761</v>
      </c>
      <c r="S87">
        <v>0.29065002400000001</v>
      </c>
      <c r="T87">
        <v>-0.77512150300000004</v>
      </c>
      <c r="U87">
        <v>-0.59063554699999998</v>
      </c>
      <c r="V87">
        <v>-9.2797629000000006E-2</v>
      </c>
      <c r="W87">
        <v>0.43147945500000001</v>
      </c>
      <c r="X87">
        <v>0.23284675099999999</v>
      </c>
      <c r="Y87">
        <v>-0.81648503900000002</v>
      </c>
      <c r="Z87">
        <v>-1.2842084E-2</v>
      </c>
      <c r="AA87">
        <v>-0.81648503900000002</v>
      </c>
      <c r="AB87">
        <v>0.634698137</v>
      </c>
      <c r="AC87">
        <v>-0.57312907099999999</v>
      </c>
      <c r="AD87">
        <v>-0.38542296100000001</v>
      </c>
      <c r="AE87">
        <v>-0.81648503900000002</v>
      </c>
      <c r="AF87">
        <v>0.87594056600000003</v>
      </c>
      <c r="AG87">
        <v>-0.63419636499999998</v>
      </c>
      <c r="AH87">
        <v>-0.54413770900000002</v>
      </c>
      <c r="AI87">
        <v>-0.65655600300000005</v>
      </c>
      <c r="AJ87">
        <v>-0.81648503900000002</v>
      </c>
      <c r="AK87">
        <v>-0.81648503900000002</v>
      </c>
      <c r="AL87">
        <v>-0.42542067300000003</v>
      </c>
      <c r="AM87">
        <v>-0.19410788500000001</v>
      </c>
      <c r="AN87">
        <v>-0.81648503900000002</v>
      </c>
      <c r="AO87">
        <v>-0.36139641900000002</v>
      </c>
      <c r="AP87">
        <v>-0.81648503900000002</v>
      </c>
      <c r="AQ87">
        <v>0.34087646300000002</v>
      </c>
      <c r="AR87">
        <v>-0.23352736399999999</v>
      </c>
      <c r="AS87">
        <v>0.89514186100000004</v>
      </c>
      <c r="AT87">
        <v>0.18230128800000001</v>
      </c>
      <c r="AU87">
        <v>0.97918490899999999</v>
      </c>
      <c r="AV87">
        <v>-0.58750511800000005</v>
      </c>
      <c r="AW87">
        <v>-0.453375205</v>
      </c>
      <c r="AX87">
        <v>2.131701224</v>
      </c>
      <c r="AY87">
        <v>-0.81648503900000002</v>
      </c>
      <c r="AZ87">
        <v>-0.75844249699999999</v>
      </c>
      <c r="BA87">
        <v>-0.55257192200000005</v>
      </c>
      <c r="BB87">
        <v>-0.81648503900000002</v>
      </c>
      <c r="BC87">
        <v>-0.81648503900000002</v>
      </c>
      <c r="BD87">
        <v>-0.81648503900000002</v>
      </c>
      <c r="BE87">
        <v>-0.39812412899999999</v>
      </c>
      <c r="BF87">
        <v>0.13887406199999999</v>
      </c>
      <c r="BG87">
        <v>1.1897810360000001</v>
      </c>
      <c r="BH87">
        <v>0.177834943</v>
      </c>
      <c r="BI87">
        <v>-0.30337381699999999</v>
      </c>
      <c r="BJ87">
        <v>-0.56531296799999997</v>
      </c>
      <c r="BK87">
        <v>-0.81648503900000002</v>
      </c>
      <c r="BL87">
        <v>0.18610964399999999</v>
      </c>
      <c r="BM87">
        <v>-0.77296609299999997</v>
      </c>
      <c r="BN87">
        <v>1.128328918</v>
      </c>
      <c r="BO87">
        <v>-0.12725228799999999</v>
      </c>
      <c r="BP87">
        <v>1.0503672770000001</v>
      </c>
      <c r="BQ87">
        <v>-0.81648503900000002</v>
      </c>
      <c r="BR87">
        <v>3.0463049290000002</v>
      </c>
      <c r="BS87">
        <v>-0.81648503900000002</v>
      </c>
      <c r="BT87">
        <v>0.52712702300000003</v>
      </c>
      <c r="BU87">
        <v>0.44567604999999999</v>
      </c>
      <c r="BV87">
        <v>-1.8026233999999999E-2</v>
      </c>
      <c r="BW87">
        <v>0.45277434799999999</v>
      </c>
      <c r="BX87">
        <v>-0.35066921699999998</v>
      </c>
      <c r="BY87">
        <v>-0.81648503900000002</v>
      </c>
      <c r="BZ87">
        <v>-0.81648503900000002</v>
      </c>
      <c r="CA87">
        <v>-0.71281798900000004</v>
      </c>
      <c r="CB87">
        <v>1.9572346350000001</v>
      </c>
      <c r="CC87">
        <v>-0.81648503900000002</v>
      </c>
      <c r="CD87">
        <v>0.74226925099999996</v>
      </c>
      <c r="CE87">
        <v>0.79562611900000002</v>
      </c>
      <c r="CF87">
        <v>0.192191051</v>
      </c>
      <c r="CG87">
        <v>-0.44527995500000001</v>
      </c>
      <c r="CH87">
        <v>1.091920234</v>
      </c>
      <c r="CI87">
        <v>2.1907207789999998</v>
      </c>
      <c r="CJ87">
        <v>1.1222674509999999</v>
      </c>
      <c r="CK87">
        <v>-0.81648503900000002</v>
      </c>
      <c r="CL87">
        <v>-0.81648503900000002</v>
      </c>
      <c r="CM87">
        <v>0.14830522700000001</v>
      </c>
      <c r="CN87">
        <v>-0.81648503900000002</v>
      </c>
      <c r="CO87">
        <v>1.4727159949999999</v>
      </c>
      <c r="CP87">
        <v>0.60873750900000001</v>
      </c>
      <c r="CQ87">
        <v>3.6101809440000001</v>
      </c>
      <c r="CR87">
        <v>3.7058883300000001</v>
      </c>
      <c r="CS87">
        <v>-0.81648503900000002</v>
      </c>
      <c r="CT87">
        <v>-0.81648503900000002</v>
      </c>
      <c r="CU87">
        <v>-0.81648503900000002</v>
      </c>
      <c r="CV87">
        <v>-0.32911511599999999</v>
      </c>
    </row>
    <row r="88" spans="1:100" x14ac:dyDescent="0.2">
      <c r="A88" t="s">
        <v>337</v>
      </c>
      <c r="B88">
        <v>2</v>
      </c>
      <c r="C88">
        <v>-0.92507551200000004</v>
      </c>
      <c r="D88">
        <v>-1.3165398180000001</v>
      </c>
      <c r="E88">
        <v>-1.2370398389999999</v>
      </c>
      <c r="F88">
        <v>0.21623115500000001</v>
      </c>
      <c r="G88">
        <v>1.1781605429999999</v>
      </c>
      <c r="H88">
        <v>1.1186498540000001</v>
      </c>
      <c r="I88">
        <v>-1.2242732780000001</v>
      </c>
      <c r="J88">
        <v>1.4928103429999999</v>
      </c>
      <c r="K88">
        <v>-1.246271871</v>
      </c>
      <c r="L88">
        <v>-0.970678602</v>
      </c>
      <c r="M88">
        <v>1.2358655489999999</v>
      </c>
      <c r="N88">
        <v>1.022449232</v>
      </c>
      <c r="O88">
        <v>0.89486046699999999</v>
      </c>
      <c r="P88">
        <v>-1.2223830739999999</v>
      </c>
      <c r="Q88">
        <v>-1.3675057859999999</v>
      </c>
      <c r="R88">
        <v>0.25050070600000002</v>
      </c>
      <c r="S88">
        <v>0.68132889299999999</v>
      </c>
      <c r="T88">
        <v>-1.389404874</v>
      </c>
      <c r="U88">
        <v>-1.389404874</v>
      </c>
      <c r="V88">
        <v>0.68520919000000002</v>
      </c>
      <c r="W88">
        <v>1.698811836</v>
      </c>
      <c r="X88">
        <v>1.609603431</v>
      </c>
      <c r="Y88">
        <v>-1.015728462</v>
      </c>
      <c r="Z88">
        <v>1.0635957439999999</v>
      </c>
      <c r="AA88">
        <v>-0.95285228899999996</v>
      </c>
      <c r="AB88">
        <v>0.368254264</v>
      </c>
      <c r="AC88">
        <v>0.65593408099999995</v>
      </c>
      <c r="AD88">
        <v>0.252959508</v>
      </c>
      <c r="AE88">
        <v>-1.3837139000000001</v>
      </c>
      <c r="AF88">
        <v>1.026175853</v>
      </c>
      <c r="AG88">
        <v>-0.73970490300000002</v>
      </c>
      <c r="AH88">
        <v>1.0020872789999999</v>
      </c>
      <c r="AI88">
        <v>0.270132702</v>
      </c>
      <c r="AJ88">
        <v>-0.71077556200000003</v>
      </c>
      <c r="AK88">
        <v>-0.76394715300000005</v>
      </c>
      <c r="AL88">
        <v>0.68682277899999999</v>
      </c>
      <c r="AM88">
        <v>-4.9588376000000003E-2</v>
      </c>
      <c r="AN88">
        <v>-1.382710018</v>
      </c>
      <c r="AO88">
        <v>-1.389404874</v>
      </c>
      <c r="AP88">
        <v>-1.3832859150000001</v>
      </c>
      <c r="AQ88">
        <v>0.76796324000000005</v>
      </c>
      <c r="AR88">
        <v>-1.066606451</v>
      </c>
      <c r="AS88">
        <v>0.80595941199999999</v>
      </c>
      <c r="AT88">
        <v>0.653859466</v>
      </c>
      <c r="AU88">
        <v>0.71083451600000003</v>
      </c>
      <c r="AV88">
        <v>-1.102401228</v>
      </c>
      <c r="AW88">
        <v>-0.77040150699999999</v>
      </c>
      <c r="AX88">
        <v>-0.57995962000000001</v>
      </c>
      <c r="AY88">
        <v>-1.1059895420000001</v>
      </c>
      <c r="AZ88">
        <v>-1.1725270249999999</v>
      </c>
      <c r="BA88">
        <v>-4.2288807999999997E-2</v>
      </c>
      <c r="BB88">
        <v>1.761203933</v>
      </c>
      <c r="BC88">
        <v>-2.5192452000000001E-2</v>
      </c>
      <c r="BD88">
        <v>-1.071170602</v>
      </c>
      <c r="BE88">
        <v>0.90369678600000003</v>
      </c>
      <c r="BF88">
        <v>-0.48863818199999998</v>
      </c>
      <c r="BG88">
        <v>1.313164132</v>
      </c>
      <c r="BH88">
        <v>-0.57684769899999999</v>
      </c>
      <c r="BI88">
        <v>0.41646983100000001</v>
      </c>
      <c r="BJ88">
        <v>0.231483411</v>
      </c>
      <c r="BK88">
        <v>-0.892035362</v>
      </c>
      <c r="BL88">
        <v>-0.419868568</v>
      </c>
      <c r="BM88">
        <v>-1.115098634</v>
      </c>
      <c r="BN88">
        <v>0.81437312500000003</v>
      </c>
      <c r="BO88">
        <v>0.170359133</v>
      </c>
      <c r="BP88">
        <v>0.97930494300000004</v>
      </c>
      <c r="BQ88">
        <v>-0.97882338300000005</v>
      </c>
      <c r="BR88">
        <v>0.44094259299999999</v>
      </c>
      <c r="BS88">
        <v>-0.53600853699999995</v>
      </c>
      <c r="BT88">
        <v>0.960748673</v>
      </c>
      <c r="BU88">
        <v>0.91914113500000005</v>
      </c>
      <c r="BV88">
        <v>0.81940598499999995</v>
      </c>
      <c r="BW88">
        <v>0.59127527599999996</v>
      </c>
      <c r="BX88">
        <v>-0.17206744400000001</v>
      </c>
      <c r="BY88">
        <v>-1.3631325759999999</v>
      </c>
      <c r="BZ88">
        <v>-1.2313538589999999</v>
      </c>
      <c r="CA88">
        <v>-1.146982379</v>
      </c>
      <c r="CB88">
        <v>1.013151887</v>
      </c>
      <c r="CC88">
        <v>-0.82910540200000005</v>
      </c>
      <c r="CD88">
        <v>1.314931396</v>
      </c>
      <c r="CE88">
        <v>1.082574621</v>
      </c>
      <c r="CF88">
        <v>0.97869024299999996</v>
      </c>
      <c r="CG88">
        <v>0.548899362</v>
      </c>
      <c r="CH88">
        <v>0.93831210600000003</v>
      </c>
      <c r="CI88">
        <v>1.411631463</v>
      </c>
      <c r="CJ88">
        <v>0.58343784499999995</v>
      </c>
      <c r="CK88">
        <v>-0.22301074500000001</v>
      </c>
      <c r="CL88">
        <v>-1.201440998</v>
      </c>
      <c r="CM88">
        <v>1.2296801260000001</v>
      </c>
      <c r="CN88">
        <v>-1.1412771900000001</v>
      </c>
      <c r="CO88">
        <v>1.1314433079999999</v>
      </c>
      <c r="CP88">
        <v>0.58751023499999999</v>
      </c>
      <c r="CQ88">
        <v>1.4285741439999999</v>
      </c>
      <c r="CR88">
        <v>1.3975701899999999</v>
      </c>
      <c r="CS88">
        <v>-1.219321098</v>
      </c>
      <c r="CT88">
        <v>-0.81235481399999998</v>
      </c>
      <c r="CU88">
        <v>-1.2591882649999999</v>
      </c>
      <c r="CV88">
        <v>0.28634542699999999</v>
      </c>
    </row>
    <row r="89" spans="1:100" x14ac:dyDescent="0.2">
      <c r="A89" t="s">
        <v>338</v>
      </c>
      <c r="B89">
        <v>2</v>
      </c>
      <c r="C89">
        <v>-1.622663518</v>
      </c>
      <c r="D89">
        <v>0.255017626</v>
      </c>
      <c r="E89">
        <v>2.0931004999999999E-2</v>
      </c>
      <c r="F89">
        <v>0.85516516799999998</v>
      </c>
      <c r="G89">
        <v>0.37133395899999999</v>
      </c>
      <c r="H89">
        <v>-0.55707169599999995</v>
      </c>
      <c r="I89">
        <v>-0.56333488300000001</v>
      </c>
      <c r="J89">
        <v>0.41942628900000001</v>
      </c>
      <c r="K89">
        <v>-1.716197508</v>
      </c>
      <c r="L89">
        <v>0.94542216800000001</v>
      </c>
      <c r="M89">
        <v>0.456334356</v>
      </c>
      <c r="N89">
        <v>-1.7654700999999998E-2</v>
      </c>
      <c r="O89">
        <v>0.14250394199999999</v>
      </c>
      <c r="P89">
        <v>-0.87627055600000003</v>
      </c>
      <c r="Q89">
        <v>-0.48001212500000001</v>
      </c>
      <c r="R89">
        <v>0.55911773099999995</v>
      </c>
      <c r="S89">
        <v>0.97931048499999995</v>
      </c>
      <c r="T89">
        <v>-0.77516482099999995</v>
      </c>
      <c r="U89">
        <v>-1.0024290410000001</v>
      </c>
      <c r="V89">
        <v>0.86187572499999998</v>
      </c>
      <c r="W89">
        <v>1.2711079009999999</v>
      </c>
      <c r="X89">
        <v>1.6337017009999999</v>
      </c>
      <c r="Y89">
        <v>1.191811478</v>
      </c>
      <c r="Z89">
        <v>-0.20633321499999999</v>
      </c>
      <c r="AA89">
        <v>1.067442475</v>
      </c>
      <c r="AB89">
        <v>-2.04668129</v>
      </c>
      <c r="AC89">
        <v>-0.31213634099999998</v>
      </c>
      <c r="AD89">
        <v>0.72386192199999999</v>
      </c>
      <c r="AE89">
        <v>-0.65627610700000005</v>
      </c>
      <c r="AF89">
        <v>-0.147503992</v>
      </c>
      <c r="AG89">
        <v>-0.19123446</v>
      </c>
      <c r="AH89">
        <v>0.76736870499999998</v>
      </c>
      <c r="AI89">
        <v>-1.833397398</v>
      </c>
      <c r="AJ89">
        <v>0.71894084700000005</v>
      </c>
      <c r="AK89">
        <v>0.473558121</v>
      </c>
      <c r="AL89">
        <v>0.52131492300000004</v>
      </c>
      <c r="AM89">
        <v>1.1855482909999999</v>
      </c>
      <c r="AN89">
        <v>-0.15656324499999999</v>
      </c>
      <c r="AO89">
        <v>-2.1385152710000002</v>
      </c>
      <c r="AP89">
        <v>-0.59890083900000002</v>
      </c>
      <c r="AQ89">
        <v>0.176615944</v>
      </c>
      <c r="AR89">
        <v>-1.8683370349999999</v>
      </c>
      <c r="AS89">
        <v>0.73001326700000002</v>
      </c>
      <c r="AT89">
        <v>0.47176863899999999</v>
      </c>
      <c r="AU89">
        <v>-0.22982016599999999</v>
      </c>
      <c r="AV89">
        <v>-1.673026254</v>
      </c>
      <c r="AW89">
        <v>-1.6120161</v>
      </c>
      <c r="AX89">
        <v>-0.410334168</v>
      </c>
      <c r="AY89">
        <v>-0.437623769</v>
      </c>
      <c r="AZ89">
        <v>-1.856381058</v>
      </c>
      <c r="BA89">
        <v>-0.76263844599999997</v>
      </c>
      <c r="BB89">
        <v>1.3732202200000001</v>
      </c>
      <c r="BC89">
        <v>-2.1153974</v>
      </c>
      <c r="BD89">
        <v>-0.72662512000000001</v>
      </c>
      <c r="BE89">
        <v>-0.54253215399999999</v>
      </c>
      <c r="BF89">
        <v>-0.66634194400000002</v>
      </c>
      <c r="BG89">
        <v>1.4556482369999999</v>
      </c>
      <c r="BH89">
        <v>-1.143909965</v>
      </c>
      <c r="BI89">
        <v>0.88972454000000001</v>
      </c>
      <c r="BJ89">
        <v>0.57019015100000003</v>
      </c>
      <c r="BK89">
        <v>-1.4341415850000001</v>
      </c>
      <c r="BL89">
        <v>-0.98073157099999997</v>
      </c>
      <c r="BM89">
        <v>-0.47844632799999998</v>
      </c>
      <c r="BN89">
        <v>1.310140978</v>
      </c>
      <c r="BO89">
        <v>1.2337524630000001</v>
      </c>
      <c r="BP89">
        <v>1.0441792089999999</v>
      </c>
      <c r="BQ89">
        <v>0.39381432700000002</v>
      </c>
      <c r="BR89">
        <v>0.496262174</v>
      </c>
      <c r="BS89">
        <v>-1.138877047</v>
      </c>
      <c r="BT89">
        <v>1.5772211739999999</v>
      </c>
      <c r="BU89">
        <v>1.484615478</v>
      </c>
      <c r="BV89">
        <v>1.2696539469999999</v>
      </c>
      <c r="BW89">
        <v>5.8957498999999997E-2</v>
      </c>
      <c r="BX89">
        <v>-0.499920113</v>
      </c>
      <c r="BY89">
        <v>-0.38572878999999999</v>
      </c>
      <c r="BZ89">
        <v>0.165431681</v>
      </c>
      <c r="CA89">
        <v>0.54010448499999997</v>
      </c>
      <c r="CB89">
        <v>1.048764757</v>
      </c>
      <c r="CC89">
        <v>0.144181581</v>
      </c>
      <c r="CD89">
        <v>0.52858469399999997</v>
      </c>
      <c r="CE89">
        <v>-0.230938593</v>
      </c>
      <c r="CF89">
        <v>-0.10936565600000001</v>
      </c>
      <c r="CG89">
        <v>1.2964961779999999</v>
      </c>
      <c r="CH89">
        <v>-2.6677889999999998E-3</v>
      </c>
      <c r="CI89">
        <v>0.31004419900000002</v>
      </c>
      <c r="CJ89">
        <v>-0.41514340100000002</v>
      </c>
      <c r="CK89">
        <v>-1.1247848760000001</v>
      </c>
      <c r="CL89">
        <v>0.69992759999999998</v>
      </c>
      <c r="CM89">
        <v>-0.90669175099999999</v>
      </c>
      <c r="CN89">
        <v>-1.9388202590000001</v>
      </c>
      <c r="CO89">
        <v>0.865566532</v>
      </c>
      <c r="CP89">
        <v>-4.1477181000000002E-2</v>
      </c>
      <c r="CQ89">
        <v>1.2581341559999999</v>
      </c>
      <c r="CR89">
        <v>1.3505161670000001</v>
      </c>
      <c r="CS89">
        <v>-1.172989048</v>
      </c>
      <c r="CT89">
        <v>0.48194631799999998</v>
      </c>
      <c r="CU89">
        <v>1.073258292</v>
      </c>
      <c r="CV89">
        <v>1.0842188699999999</v>
      </c>
    </row>
    <row r="90" spans="1:100" x14ac:dyDescent="0.2">
      <c r="A90" t="s">
        <v>339</v>
      </c>
      <c r="B90">
        <v>2</v>
      </c>
      <c r="C90">
        <v>-0.48381733100000002</v>
      </c>
      <c r="D90">
        <v>0.52218585699999998</v>
      </c>
      <c r="E90">
        <v>0.17457318199999999</v>
      </c>
      <c r="F90">
        <v>-0.96485969500000002</v>
      </c>
      <c r="G90">
        <v>0.99331115000000003</v>
      </c>
      <c r="H90">
        <v>0.445038769</v>
      </c>
      <c r="I90">
        <v>0.274774242</v>
      </c>
      <c r="J90">
        <v>0.39120323800000001</v>
      </c>
      <c r="K90">
        <v>0.209604915</v>
      </c>
      <c r="L90">
        <v>0.97360579999999997</v>
      </c>
      <c r="M90">
        <v>-1.386425389</v>
      </c>
      <c r="N90">
        <v>-1.4724463249999999</v>
      </c>
      <c r="O90">
        <v>-0.95520020999999999</v>
      </c>
      <c r="P90">
        <v>-1.6859080689999999</v>
      </c>
      <c r="Q90">
        <v>-1.826846398</v>
      </c>
      <c r="R90">
        <v>2.0536591E-2</v>
      </c>
      <c r="S90">
        <v>-0.33454608600000002</v>
      </c>
      <c r="T90">
        <v>-0.78068550999999997</v>
      </c>
      <c r="U90">
        <v>-0.32553056600000002</v>
      </c>
      <c r="V90">
        <v>0.67789675900000002</v>
      </c>
      <c r="W90">
        <v>-0.63089909200000005</v>
      </c>
      <c r="X90">
        <v>-0.77218516299999995</v>
      </c>
      <c r="Y90">
        <v>-0.47570336299999999</v>
      </c>
      <c r="Z90">
        <v>0.60512863699999997</v>
      </c>
      <c r="AA90">
        <v>0.438470319</v>
      </c>
      <c r="AB90">
        <v>-0.123711721</v>
      </c>
      <c r="AC90">
        <v>0.86619232499999999</v>
      </c>
      <c r="AD90">
        <v>0.69850366100000005</v>
      </c>
      <c r="AE90">
        <v>-1.623482036</v>
      </c>
      <c r="AF90">
        <v>-0.30221900800000001</v>
      </c>
      <c r="AG90">
        <v>-0.61905012400000003</v>
      </c>
      <c r="AH90">
        <v>1.402229358</v>
      </c>
      <c r="AI90">
        <v>1.4354579869999999</v>
      </c>
      <c r="AJ90">
        <v>0.66849486000000002</v>
      </c>
      <c r="AK90">
        <v>0.64556968199999998</v>
      </c>
      <c r="AL90">
        <v>-0.75325257199999995</v>
      </c>
      <c r="AM90">
        <v>-1.1445261200000001</v>
      </c>
      <c r="AN90">
        <v>-0.60076149899999998</v>
      </c>
      <c r="AO90">
        <v>-1.227378745</v>
      </c>
      <c r="AP90">
        <v>-1.3526687079999999</v>
      </c>
      <c r="AQ90">
        <v>3.3802284000000002E-2</v>
      </c>
      <c r="AR90">
        <v>0.77887057800000004</v>
      </c>
      <c r="AS90">
        <v>0.88499612299999997</v>
      </c>
      <c r="AT90">
        <v>0.65922175500000002</v>
      </c>
      <c r="AU90">
        <v>0.21153681299999999</v>
      </c>
      <c r="AV90">
        <v>2.9165731E-2</v>
      </c>
      <c r="AW90">
        <v>0.843782319</v>
      </c>
      <c r="AX90">
        <v>0.60976518999999996</v>
      </c>
      <c r="AY90">
        <v>0.31882149500000001</v>
      </c>
      <c r="AZ90">
        <v>1.9123789710000001</v>
      </c>
      <c r="BA90">
        <v>0.569968111</v>
      </c>
      <c r="BB90">
        <v>-1.338295394</v>
      </c>
      <c r="BC90">
        <v>1.8658846490000001</v>
      </c>
      <c r="BD90">
        <v>-1.210146223</v>
      </c>
      <c r="BE90">
        <v>0.75671815899999995</v>
      </c>
      <c r="BF90">
        <v>1.479891619</v>
      </c>
      <c r="BG90">
        <v>-0.374085579</v>
      </c>
      <c r="BH90">
        <v>-0.35940316100000003</v>
      </c>
      <c r="BI90">
        <v>0.69850366100000005</v>
      </c>
      <c r="BJ90">
        <v>1.089648416</v>
      </c>
      <c r="BK90">
        <v>2.3505332210000001</v>
      </c>
      <c r="BL90">
        <v>0.69476866000000004</v>
      </c>
      <c r="BM90">
        <v>0.25609923800000001</v>
      </c>
      <c r="BN90">
        <v>2.6260217400000001</v>
      </c>
      <c r="BO90">
        <v>9.1115230000000005E-2</v>
      </c>
      <c r="BP90">
        <v>-0.48600681400000001</v>
      </c>
      <c r="BQ90">
        <v>-0.93922986100000005</v>
      </c>
      <c r="BR90">
        <v>-1.6326907450000001</v>
      </c>
      <c r="BS90">
        <v>0.89426922799999997</v>
      </c>
      <c r="BT90">
        <v>-0.81571724300000004</v>
      </c>
      <c r="BU90">
        <v>0.244507855</v>
      </c>
      <c r="BV90">
        <v>0.63114485099999995</v>
      </c>
      <c r="BW90">
        <v>-1.4936199160000001</v>
      </c>
      <c r="BX90">
        <v>0.46203946299999998</v>
      </c>
      <c r="BY90">
        <v>-0.17303949299999999</v>
      </c>
      <c r="BZ90">
        <v>-1.811906394</v>
      </c>
      <c r="CA90">
        <v>-0.97967090599999995</v>
      </c>
      <c r="CB90">
        <v>-0.97129935199999995</v>
      </c>
      <c r="CC90">
        <v>-0.34729660600000001</v>
      </c>
      <c r="CD90">
        <v>8.6478677000000004E-2</v>
      </c>
      <c r="CE90">
        <v>0.86490439299999999</v>
      </c>
      <c r="CF90">
        <v>2.322456318</v>
      </c>
      <c r="CG90">
        <v>8.1842124000000002E-2</v>
      </c>
      <c r="CH90">
        <v>-7.4383950000000004E-2</v>
      </c>
      <c r="CI90">
        <v>-0.67700703500000003</v>
      </c>
      <c r="CJ90">
        <v>1.430306262</v>
      </c>
      <c r="CK90">
        <v>0.90869405999999997</v>
      </c>
      <c r="CL90">
        <v>-1.3277858739999999</v>
      </c>
      <c r="CM90">
        <v>-0.22919329999999999</v>
      </c>
      <c r="CN90">
        <v>1.455420924</v>
      </c>
      <c r="CO90">
        <v>-1.2229868989999999</v>
      </c>
      <c r="CP90">
        <v>-0.18063828800000001</v>
      </c>
      <c r="CQ90">
        <v>-0.58273045899999998</v>
      </c>
      <c r="CR90">
        <v>-0.53610734400000004</v>
      </c>
      <c r="CS90">
        <v>-0.92596416800000003</v>
      </c>
      <c r="CT90">
        <v>0.87353353300000003</v>
      </c>
      <c r="CU90">
        <v>-0.82280086600000002</v>
      </c>
      <c r="CV90">
        <v>-1.1057593859999999</v>
      </c>
    </row>
    <row r="91" spans="1:100" x14ac:dyDescent="0.2">
      <c r="A91" t="s">
        <v>340</v>
      </c>
      <c r="B91">
        <v>2</v>
      </c>
      <c r="C91">
        <v>-0.30554736399999999</v>
      </c>
      <c r="D91">
        <v>0.18860405</v>
      </c>
      <c r="E91">
        <v>0.118922737</v>
      </c>
      <c r="F91">
        <v>0.10992485</v>
      </c>
      <c r="G91">
        <v>0.85345375499999998</v>
      </c>
      <c r="H91">
        <v>0.86433492099999998</v>
      </c>
      <c r="I91">
        <v>-0.132128781</v>
      </c>
      <c r="J91">
        <v>1.0706585689999999</v>
      </c>
      <c r="K91">
        <v>-0.39160273899999998</v>
      </c>
      <c r="L91">
        <v>-0.27996616099999999</v>
      </c>
      <c r="M91">
        <v>0.83394089500000002</v>
      </c>
      <c r="N91">
        <v>0.85606941999999997</v>
      </c>
      <c r="O91">
        <v>0.213086673</v>
      </c>
      <c r="P91">
        <v>-1.5482863790000001</v>
      </c>
      <c r="Q91">
        <v>-1.560255661</v>
      </c>
      <c r="R91">
        <v>-0.81717141900000001</v>
      </c>
      <c r="S91">
        <v>-0.75622642699999998</v>
      </c>
      <c r="T91">
        <v>-1.7527257009999999</v>
      </c>
      <c r="U91">
        <v>-1.7579429070000001</v>
      </c>
      <c r="V91">
        <v>1.0044822470000001</v>
      </c>
      <c r="W91">
        <v>1.1962627969999999</v>
      </c>
      <c r="X91">
        <v>0.94552515999999998</v>
      </c>
      <c r="Y91">
        <v>-0.73540573399999998</v>
      </c>
      <c r="Z91">
        <v>1.688426306</v>
      </c>
      <c r="AA91">
        <v>-0.40923231999999998</v>
      </c>
      <c r="AB91">
        <v>0.63546424199999996</v>
      </c>
      <c r="AC91">
        <v>0.86198082300000001</v>
      </c>
      <c r="AD91">
        <v>0.81824690600000005</v>
      </c>
      <c r="AE91">
        <v>-1.7197201950000001</v>
      </c>
      <c r="AF91">
        <v>1.4861830949999999</v>
      </c>
      <c r="AG91">
        <v>-1.3261536519999999</v>
      </c>
      <c r="AH91">
        <v>1.3762728559999999</v>
      </c>
      <c r="AI91">
        <v>-0.70480245500000005</v>
      </c>
      <c r="AJ91">
        <v>7.5973519000000003E-2</v>
      </c>
      <c r="AK91">
        <v>4.2493007999999999E-2</v>
      </c>
      <c r="AL91">
        <v>1.652905576</v>
      </c>
      <c r="AM91">
        <v>0.34496849800000001</v>
      </c>
      <c r="AN91">
        <v>1.020228549</v>
      </c>
      <c r="AO91">
        <v>-1.5115467499999999</v>
      </c>
      <c r="AP91">
        <v>-0.117010237</v>
      </c>
      <c r="AQ91">
        <v>0.28470357800000001</v>
      </c>
      <c r="AR91">
        <v>-0.82664012600000003</v>
      </c>
      <c r="AS91">
        <v>1.4447509629999999</v>
      </c>
      <c r="AT91">
        <v>1.2337191190000001</v>
      </c>
      <c r="AU91">
        <v>1.146722104</v>
      </c>
      <c r="AV91">
        <v>-9.2475300999999996E-2</v>
      </c>
      <c r="AW91">
        <v>-1.634582395</v>
      </c>
      <c r="AX91">
        <v>-0.74157870299999995</v>
      </c>
      <c r="AY91">
        <v>-1.682977427</v>
      </c>
      <c r="AZ91">
        <v>0.24682875100000001</v>
      </c>
      <c r="BA91">
        <v>0.97351277400000003</v>
      </c>
      <c r="BB91">
        <v>0.63473185600000004</v>
      </c>
      <c r="BC91">
        <v>8.5416780000000005E-3</v>
      </c>
      <c r="BD91">
        <v>-0.276565797</v>
      </c>
      <c r="BE91">
        <v>0.19132434100000001</v>
      </c>
      <c r="BF91">
        <v>0.33335494599999999</v>
      </c>
      <c r="BG91">
        <v>1.5814456109999999</v>
      </c>
      <c r="BH91">
        <v>-0.29994984099999999</v>
      </c>
      <c r="BI91">
        <v>-0.109058616</v>
      </c>
      <c r="BJ91">
        <v>-0.30868616199999999</v>
      </c>
      <c r="BK91">
        <v>-1.385848357</v>
      </c>
      <c r="BL91">
        <v>-0.88360930699999995</v>
      </c>
      <c r="BM91">
        <v>-0.63072682499999999</v>
      </c>
      <c r="BN91">
        <v>1.112927714</v>
      </c>
      <c r="BO91">
        <v>1.3536211979999999</v>
      </c>
      <c r="BP91">
        <v>7.8118363999999996E-2</v>
      </c>
      <c r="BQ91">
        <v>7.2259274999999998E-2</v>
      </c>
      <c r="BR91">
        <v>1.250197808</v>
      </c>
      <c r="BS91">
        <v>-0.98582949200000003</v>
      </c>
      <c r="BT91">
        <v>-0.319776581</v>
      </c>
      <c r="BU91">
        <v>-0.33055311999999998</v>
      </c>
      <c r="BV91">
        <v>8.0210896000000004E-2</v>
      </c>
      <c r="BW91">
        <v>-0.92498912600000005</v>
      </c>
      <c r="BX91">
        <v>-1.011253755</v>
      </c>
      <c r="BY91">
        <v>-1.4895908579999999</v>
      </c>
      <c r="BZ91">
        <v>-1.6204944240000001</v>
      </c>
      <c r="CA91">
        <v>-1.193670225</v>
      </c>
      <c r="CB91">
        <v>0.48783611500000001</v>
      </c>
      <c r="CC91">
        <v>-1.314969069</v>
      </c>
      <c r="CD91">
        <v>1.497692021</v>
      </c>
      <c r="CE91">
        <v>0.32864674900000002</v>
      </c>
      <c r="CF91">
        <v>1.0500994429999999</v>
      </c>
      <c r="CG91">
        <v>1.567164081</v>
      </c>
      <c r="CH91">
        <v>1.378731581</v>
      </c>
      <c r="CI91">
        <v>1.215304838</v>
      </c>
      <c r="CJ91">
        <v>0.81594511999999997</v>
      </c>
      <c r="CK91">
        <v>-0.70124514999999998</v>
      </c>
      <c r="CL91">
        <v>-0.60990613199999999</v>
      </c>
      <c r="CM91">
        <v>9.6218765999999997E-2</v>
      </c>
      <c r="CN91">
        <v>-1.7181643980000001</v>
      </c>
      <c r="CO91">
        <v>0.224020153</v>
      </c>
      <c r="CP91">
        <v>0.62850657300000001</v>
      </c>
      <c r="CQ91">
        <v>0.60219298399999999</v>
      </c>
      <c r="CR91">
        <v>0.36463829800000003</v>
      </c>
      <c r="CS91">
        <v>-1.671515584</v>
      </c>
      <c r="CT91">
        <v>-1.0423801669999999</v>
      </c>
      <c r="CU91">
        <v>-1.4282116659999999</v>
      </c>
      <c r="CV91">
        <v>0.51859633400000005</v>
      </c>
    </row>
    <row r="92" spans="1:100" x14ac:dyDescent="0.2">
      <c r="A92" t="s">
        <v>341</v>
      </c>
      <c r="B92">
        <v>2</v>
      </c>
      <c r="C92">
        <v>-1.46940257</v>
      </c>
      <c r="D92">
        <v>-0.189399972</v>
      </c>
      <c r="E92">
        <v>-1.7614131340000001</v>
      </c>
      <c r="F92">
        <v>-1.4230183329999999</v>
      </c>
      <c r="G92">
        <v>0.16066093200000001</v>
      </c>
      <c r="H92">
        <v>-0.56654428999999995</v>
      </c>
      <c r="I92">
        <v>-1.180357173</v>
      </c>
      <c r="J92">
        <v>-0.62141155000000003</v>
      </c>
      <c r="K92">
        <v>-1.0698443929999999</v>
      </c>
      <c r="L92">
        <v>0.17824958499999999</v>
      </c>
      <c r="M92">
        <v>0.16719830699999999</v>
      </c>
      <c r="N92">
        <v>-0.132431413</v>
      </c>
      <c r="O92">
        <v>-5.9664195000000003E-2</v>
      </c>
      <c r="P92">
        <v>-1.3954679640000001</v>
      </c>
      <c r="Q92">
        <v>-1.4576508589999999</v>
      </c>
      <c r="R92">
        <v>1.355677646</v>
      </c>
      <c r="S92">
        <v>1.0765161379999999</v>
      </c>
      <c r="T92">
        <v>-1.307680347</v>
      </c>
      <c r="U92">
        <v>-1.021514509</v>
      </c>
      <c r="V92">
        <v>0.78677030699999995</v>
      </c>
      <c r="W92">
        <v>1.4156035899999999</v>
      </c>
      <c r="X92">
        <v>1.4933516650000001</v>
      </c>
      <c r="Y92">
        <v>2.2967484439999999</v>
      </c>
      <c r="Z92">
        <v>0.36993478000000002</v>
      </c>
      <c r="AA92">
        <v>-1.7599033120000001</v>
      </c>
      <c r="AB92">
        <v>0.399275145</v>
      </c>
      <c r="AC92">
        <v>0.102524983</v>
      </c>
      <c r="AD92">
        <v>1.497398612</v>
      </c>
      <c r="AE92">
        <v>-1.5943131420000001</v>
      </c>
      <c r="AF92">
        <v>0.215450366</v>
      </c>
      <c r="AG92">
        <v>-0.48451579</v>
      </c>
      <c r="AH92">
        <v>0.69026619</v>
      </c>
      <c r="AI92">
        <v>0.82436021800000003</v>
      </c>
      <c r="AJ92">
        <v>-0.661491889</v>
      </c>
      <c r="AK92">
        <v>-1.1596554830000001</v>
      </c>
      <c r="AL92">
        <v>-5.1258997000000001E-2</v>
      </c>
      <c r="AM92">
        <v>-0.599698124</v>
      </c>
      <c r="AN92">
        <v>-0.34863176600000001</v>
      </c>
      <c r="AO92">
        <v>-1.343635914</v>
      </c>
      <c r="AP92">
        <v>-1.469091267</v>
      </c>
      <c r="AQ92">
        <v>-0.107449298</v>
      </c>
      <c r="AR92">
        <v>0.30821883999999999</v>
      </c>
      <c r="AS92">
        <v>0.46075760700000001</v>
      </c>
      <c r="AT92">
        <v>0.38160866500000001</v>
      </c>
      <c r="AU92">
        <v>0.88343007699999998</v>
      </c>
      <c r="AV92">
        <v>0.66232669099999997</v>
      </c>
      <c r="AW92">
        <v>0.32635227500000002</v>
      </c>
      <c r="AX92">
        <v>-1.2973295030000001</v>
      </c>
      <c r="AY92">
        <v>-1.353908933</v>
      </c>
      <c r="AZ92">
        <v>-1.992921843</v>
      </c>
      <c r="BA92">
        <v>1.0909917549999999</v>
      </c>
      <c r="BB92">
        <v>1.247188339</v>
      </c>
      <c r="BC92">
        <v>-7.3906335000000004E-2</v>
      </c>
      <c r="BD92">
        <v>-0.93645079799999997</v>
      </c>
      <c r="BE92">
        <v>-0.30325926600000003</v>
      </c>
      <c r="BF92">
        <v>1.0354240619999999</v>
      </c>
      <c r="BG92">
        <v>1.2487448569999999</v>
      </c>
      <c r="BH92">
        <v>-1.127902516</v>
      </c>
      <c r="BI92">
        <v>-0.81737716999999999</v>
      </c>
      <c r="BJ92">
        <v>-0.68258270899999995</v>
      </c>
      <c r="BK92">
        <v>0.32884270399999999</v>
      </c>
      <c r="BL92">
        <v>0.163307012</v>
      </c>
      <c r="BM92">
        <v>-0.27586454900000001</v>
      </c>
      <c r="BN92">
        <v>1.1725532999999999</v>
      </c>
      <c r="BO92">
        <v>1.2020493160000001</v>
      </c>
      <c r="BP92">
        <v>1.365405883</v>
      </c>
      <c r="BQ92">
        <v>0.27654369899999998</v>
      </c>
      <c r="BR92">
        <v>-0.68250488300000001</v>
      </c>
      <c r="BS92">
        <v>0.62917285700000003</v>
      </c>
      <c r="BT92">
        <v>1.0140997650000001</v>
      </c>
      <c r="BU92">
        <v>1.074414838</v>
      </c>
      <c r="BV92">
        <v>0.35164569299999998</v>
      </c>
      <c r="BW92">
        <v>0.689410105</v>
      </c>
      <c r="BX92">
        <v>-7.4373289999999995E-2</v>
      </c>
      <c r="BY92">
        <v>-0.447626313</v>
      </c>
      <c r="BZ92">
        <v>-0.63915585600000002</v>
      </c>
      <c r="CA92">
        <v>-0.285281483</v>
      </c>
      <c r="CB92">
        <v>1.0079515189999999</v>
      </c>
      <c r="CC92">
        <v>-1.6028739910000001</v>
      </c>
      <c r="CD92">
        <v>8.7582409999999999E-2</v>
      </c>
      <c r="CE92">
        <v>-1.2774838980000001</v>
      </c>
      <c r="CF92">
        <v>0.58839208499999995</v>
      </c>
      <c r="CG92">
        <v>1.9867678790000001</v>
      </c>
      <c r="CH92">
        <v>0.45188545400000002</v>
      </c>
      <c r="CI92">
        <v>1.463466519</v>
      </c>
      <c r="CJ92">
        <v>-0.417896818</v>
      </c>
      <c r="CK92">
        <v>0.701395294</v>
      </c>
      <c r="CL92">
        <v>0.24268943200000001</v>
      </c>
      <c r="CM92">
        <v>0.39048081800000001</v>
      </c>
      <c r="CN92">
        <v>-1.2982634129999999</v>
      </c>
      <c r="CO92">
        <v>1.0188471450000001</v>
      </c>
      <c r="CP92">
        <v>0.26307981800000002</v>
      </c>
      <c r="CQ92">
        <v>0.87401314299999999</v>
      </c>
      <c r="CR92">
        <v>0.539595245</v>
      </c>
      <c r="CS92">
        <v>-1.605442246</v>
      </c>
      <c r="CT92">
        <v>1.0549583629999999</v>
      </c>
      <c r="CU92">
        <v>-0.72468652099999997</v>
      </c>
      <c r="CV92">
        <v>1.538957643</v>
      </c>
    </row>
    <row r="93" spans="1:100" x14ac:dyDescent="0.2">
      <c r="A93" t="s">
        <v>342</v>
      </c>
      <c r="B93">
        <v>2</v>
      </c>
      <c r="C93">
        <v>-0.525499944</v>
      </c>
      <c r="D93">
        <v>0.17687866699999999</v>
      </c>
      <c r="E93">
        <v>0.112014289</v>
      </c>
      <c r="F93">
        <v>0.86221516300000001</v>
      </c>
      <c r="G93">
        <v>-0.120662755</v>
      </c>
      <c r="H93">
        <v>0.408164519</v>
      </c>
      <c r="I93">
        <v>0.79387280299999996</v>
      </c>
      <c r="J93">
        <v>1.88561158</v>
      </c>
      <c r="K93">
        <v>0.118448558</v>
      </c>
      <c r="L93">
        <v>-0.21161200299999999</v>
      </c>
      <c r="M93">
        <v>-0.97095997199999995</v>
      </c>
      <c r="N93">
        <v>-1.0675087720000001</v>
      </c>
      <c r="O93">
        <v>-0.48602484000000001</v>
      </c>
      <c r="P93">
        <v>-2.2034005400000001</v>
      </c>
      <c r="Q93">
        <v>-1.9899045710000001</v>
      </c>
      <c r="R93">
        <v>0.64692803300000001</v>
      </c>
      <c r="S93">
        <v>-0.233871093</v>
      </c>
      <c r="T93">
        <v>-5.0755302000000002E-2</v>
      </c>
      <c r="U93">
        <v>2.5064721000000002E-2</v>
      </c>
      <c r="V93">
        <v>-0.56549674500000002</v>
      </c>
      <c r="W93">
        <v>0.54989231500000002</v>
      </c>
      <c r="X93">
        <v>2.3334018560000001</v>
      </c>
      <c r="Y93">
        <v>-0.935884516</v>
      </c>
      <c r="Z93">
        <v>-9.4751784000000006E-2</v>
      </c>
      <c r="AA93">
        <v>-7.4544169999999996E-3</v>
      </c>
      <c r="AB93">
        <v>0.10401492900000001</v>
      </c>
      <c r="AC93">
        <v>-0.874915479</v>
      </c>
      <c r="AD93">
        <v>-1.037354662</v>
      </c>
      <c r="AE93">
        <v>-1.4114290940000001</v>
      </c>
      <c r="AF93">
        <v>-0.21908966599999999</v>
      </c>
      <c r="AG93">
        <v>-0.72617954699999998</v>
      </c>
      <c r="AH93">
        <v>0.37338469099999999</v>
      </c>
      <c r="AI93">
        <v>0.70553204199999997</v>
      </c>
      <c r="AJ93">
        <v>8.7494510999999997E-2</v>
      </c>
      <c r="AK93">
        <v>-0.20413434</v>
      </c>
      <c r="AL93">
        <v>-1.2954905400000001</v>
      </c>
      <c r="AM93">
        <v>-0.92395503499999998</v>
      </c>
      <c r="AN93">
        <v>-0.80339076399999998</v>
      </c>
      <c r="AO93">
        <v>-1.32771405</v>
      </c>
      <c r="AP93">
        <v>-0.760263778</v>
      </c>
      <c r="AQ93">
        <v>1.3906946389999999</v>
      </c>
      <c r="AR93">
        <v>-0.44915822300000002</v>
      </c>
      <c r="AS93">
        <v>-1.2068541500000001</v>
      </c>
      <c r="AT93">
        <v>-0.22361104400000001</v>
      </c>
      <c r="AU93">
        <v>-1.2038978650000001</v>
      </c>
      <c r="AV93">
        <v>-0.13248789599999999</v>
      </c>
      <c r="AW93">
        <v>0.75891907599999997</v>
      </c>
      <c r="AX93">
        <v>0.38121015200000002</v>
      </c>
      <c r="AY93">
        <v>0.51493858800000003</v>
      </c>
      <c r="AZ93">
        <v>1.1726251219999999</v>
      </c>
      <c r="BA93">
        <v>-0.649490028</v>
      </c>
      <c r="BB93">
        <v>-0.61384070499999999</v>
      </c>
      <c r="BC93">
        <v>1.202014076</v>
      </c>
      <c r="BD93">
        <v>1.00376906</v>
      </c>
      <c r="BE93">
        <v>0.35929886100000002</v>
      </c>
      <c r="BF93">
        <v>-1.2472856990000001</v>
      </c>
      <c r="BG93">
        <v>0.375471481</v>
      </c>
      <c r="BH93">
        <v>2.301056617</v>
      </c>
      <c r="BI93">
        <v>0.39060070600000002</v>
      </c>
      <c r="BJ93">
        <v>0.82256616000000005</v>
      </c>
      <c r="BK93">
        <v>1.4993815989999999</v>
      </c>
      <c r="BL93">
        <v>1.613111634</v>
      </c>
      <c r="BM93">
        <v>-0.278563171</v>
      </c>
      <c r="BN93">
        <v>-0.49002452000000002</v>
      </c>
      <c r="BO93">
        <v>0.21235409099999999</v>
      </c>
      <c r="BP93">
        <v>3.2542384000000001E-2</v>
      </c>
      <c r="BQ93">
        <v>-0.72078867400000002</v>
      </c>
      <c r="BR93">
        <v>-1.239564578</v>
      </c>
      <c r="BS93">
        <v>0.70796663000000004</v>
      </c>
      <c r="BT93">
        <v>-0.75035152699999996</v>
      </c>
      <c r="BU93">
        <v>-0.569322526</v>
      </c>
      <c r="BV93">
        <v>0.101058644</v>
      </c>
      <c r="BW93">
        <v>-1.269736078</v>
      </c>
      <c r="BX93">
        <v>0.25861126099999998</v>
      </c>
      <c r="BY93">
        <v>0.90725504000000001</v>
      </c>
      <c r="BZ93">
        <v>-0.75017762799999999</v>
      </c>
      <c r="CA93">
        <v>-0.37212090599999997</v>
      </c>
      <c r="CB93">
        <v>-0.57001812299999999</v>
      </c>
      <c r="CC93">
        <v>2.1817618099999998</v>
      </c>
      <c r="CD93">
        <v>0.215310376</v>
      </c>
      <c r="CE93">
        <v>1.633805631</v>
      </c>
      <c r="CF93">
        <v>0.29356498800000003</v>
      </c>
      <c r="CG93">
        <v>-0.15700767400000001</v>
      </c>
      <c r="CH93">
        <v>-0.19491768600000001</v>
      </c>
      <c r="CI93">
        <v>-1.2368517510000001</v>
      </c>
      <c r="CJ93">
        <v>0.53911056800000001</v>
      </c>
      <c r="CK93">
        <v>0.45163930299999999</v>
      </c>
      <c r="CL93">
        <v>-0.87597626299999998</v>
      </c>
      <c r="CM93">
        <v>0.95577289899999995</v>
      </c>
      <c r="CN93">
        <v>1.4173012060000001</v>
      </c>
      <c r="CO93">
        <v>1.3239580000000001E-2</v>
      </c>
      <c r="CP93">
        <v>-0.819389484</v>
      </c>
      <c r="CQ93">
        <v>-0.51628328999999995</v>
      </c>
      <c r="CR93">
        <v>4.3150230999999997E-2</v>
      </c>
      <c r="CS93">
        <v>4.0530904149999998</v>
      </c>
      <c r="CT93">
        <v>-0.30603923399999999</v>
      </c>
      <c r="CU93">
        <v>-0.37838127500000002</v>
      </c>
      <c r="CV93">
        <v>-0.71626729700000002</v>
      </c>
    </row>
    <row r="94" spans="1:100" x14ac:dyDescent="0.2">
      <c r="A94" t="s">
        <v>343</v>
      </c>
      <c r="B94">
        <v>2</v>
      </c>
      <c r="C94">
        <v>-0.74764121900000002</v>
      </c>
      <c r="D94">
        <v>-0.37059126799999997</v>
      </c>
      <c r="E94">
        <v>-0.50114946699999996</v>
      </c>
      <c r="F94">
        <v>0.27555215999999999</v>
      </c>
      <c r="G94">
        <v>-0.309540021</v>
      </c>
      <c r="H94">
        <v>-0.87000961600000004</v>
      </c>
      <c r="I94">
        <v>0.132177454</v>
      </c>
      <c r="J94">
        <v>0.88787277099999995</v>
      </c>
      <c r="K94">
        <v>-1.690329913</v>
      </c>
      <c r="L94">
        <v>0.63866881200000003</v>
      </c>
      <c r="M94">
        <v>0.70966481800000003</v>
      </c>
      <c r="N94">
        <v>0.38318955100000002</v>
      </c>
      <c r="O94">
        <v>0.50582385100000005</v>
      </c>
      <c r="P94">
        <v>-1.470901732</v>
      </c>
      <c r="Q94">
        <v>-1.6691481079999999</v>
      </c>
      <c r="R94">
        <v>1.2066368620000001</v>
      </c>
      <c r="S94">
        <v>1.6781886130000001</v>
      </c>
      <c r="T94">
        <v>-0.13622467599999999</v>
      </c>
      <c r="U94">
        <v>-0.28103525699999998</v>
      </c>
      <c r="V94">
        <v>1.539281071</v>
      </c>
      <c r="W94">
        <v>0.99949870200000002</v>
      </c>
      <c r="X94">
        <v>1.1775471129999999</v>
      </c>
      <c r="Y94">
        <v>1.798057526</v>
      </c>
      <c r="Z94">
        <v>0.64478457300000003</v>
      </c>
      <c r="AA94">
        <v>5.0332619000000002E-2</v>
      </c>
      <c r="AB94">
        <v>0.886968702</v>
      </c>
      <c r="AC94">
        <v>-0.429887558</v>
      </c>
      <c r="AD94">
        <v>1.1860028170000001</v>
      </c>
      <c r="AE94">
        <v>-1.759990556</v>
      </c>
      <c r="AF94">
        <v>0.76502574899999998</v>
      </c>
      <c r="AG94">
        <v>-0.62287969799999998</v>
      </c>
      <c r="AH94">
        <v>0.12717848400000001</v>
      </c>
      <c r="AI94">
        <v>-1.596328009</v>
      </c>
      <c r="AJ94">
        <v>-1.784250449</v>
      </c>
      <c r="AK94">
        <v>-1.7951380990000001</v>
      </c>
      <c r="AL94">
        <v>0.78975469499999995</v>
      </c>
      <c r="AM94">
        <v>0.354365704</v>
      </c>
      <c r="AN94">
        <v>-0.43712011000000001</v>
      </c>
      <c r="AO94">
        <v>-1.574864348</v>
      </c>
      <c r="AP94">
        <v>-1.604331679</v>
      </c>
      <c r="AQ94">
        <v>0.80134805099999995</v>
      </c>
      <c r="AR94">
        <v>-1.601965146</v>
      </c>
      <c r="AS94">
        <v>-4.2306030000000003E-3</v>
      </c>
      <c r="AT94">
        <v>1.0979028E-2</v>
      </c>
      <c r="AU94">
        <v>1.0073694200000001</v>
      </c>
      <c r="AV94">
        <v>-1.2264787020000001</v>
      </c>
      <c r="AW94">
        <v>-1.532947455</v>
      </c>
      <c r="AX94">
        <v>-0.220622176</v>
      </c>
      <c r="AY94">
        <v>-1.0126397949999999</v>
      </c>
      <c r="AZ94">
        <v>-1.3382216300000001</v>
      </c>
      <c r="BA94">
        <v>0.467906133</v>
      </c>
      <c r="BB94">
        <v>0.41302382700000001</v>
      </c>
      <c r="BC94">
        <v>-1.7665147430000001</v>
      </c>
      <c r="BD94">
        <v>-0.73072981100000001</v>
      </c>
      <c r="BE94">
        <v>0.33484845000000002</v>
      </c>
      <c r="BF94">
        <v>0.46934200799999998</v>
      </c>
      <c r="BG94">
        <v>0.77917177000000004</v>
      </c>
      <c r="BH94">
        <v>-0.64792772700000001</v>
      </c>
      <c r="BI94">
        <v>0.823737053</v>
      </c>
      <c r="BJ94">
        <v>0.54836827399999999</v>
      </c>
      <c r="BK94">
        <v>-1.720520499</v>
      </c>
      <c r="BL94">
        <v>-1.0666712119999999</v>
      </c>
      <c r="BM94">
        <v>6.8254458000000004E-2</v>
      </c>
      <c r="BN94">
        <v>0.57474581599999996</v>
      </c>
      <c r="BO94">
        <v>1.16818734</v>
      </c>
      <c r="BP94">
        <v>0.781511713</v>
      </c>
      <c r="BQ94">
        <v>0.64026422800000005</v>
      </c>
      <c r="BR94">
        <v>1.2020101560000001</v>
      </c>
      <c r="BS94">
        <v>-0.74035548600000001</v>
      </c>
      <c r="BT94">
        <v>1.0692183749999999</v>
      </c>
      <c r="BU94">
        <v>0.933235763</v>
      </c>
      <c r="BV94">
        <v>0.66855626999999995</v>
      </c>
      <c r="BW94">
        <v>0.95073215700000002</v>
      </c>
      <c r="BX94">
        <v>-0.20599753100000001</v>
      </c>
      <c r="BY94">
        <v>-1.5823096219999999</v>
      </c>
      <c r="BZ94">
        <v>-1.445651617</v>
      </c>
      <c r="CA94">
        <v>-0.92409421400000002</v>
      </c>
      <c r="CB94">
        <v>1.1781320989999999</v>
      </c>
      <c r="CC94">
        <v>-0.76375491900000003</v>
      </c>
      <c r="CD94">
        <v>0.21774492500000001</v>
      </c>
      <c r="CE94">
        <v>0.78097990799999994</v>
      </c>
      <c r="CF94">
        <v>0.84990187399999995</v>
      </c>
      <c r="CG94">
        <v>0.203492543</v>
      </c>
      <c r="CH94">
        <v>0.97147256299999996</v>
      </c>
      <c r="CI94">
        <v>1.0925646280000001</v>
      </c>
      <c r="CJ94">
        <v>-0.254072729</v>
      </c>
      <c r="CK94">
        <v>-0.697119716</v>
      </c>
      <c r="CL94">
        <v>0.91595209099999997</v>
      </c>
      <c r="CM94">
        <v>-0.24338344200000001</v>
      </c>
      <c r="CN94">
        <v>-1.605873914</v>
      </c>
      <c r="CO94">
        <v>1.303372245</v>
      </c>
      <c r="CP94">
        <v>0.99774374399999999</v>
      </c>
      <c r="CQ94">
        <v>1.0887356290000001</v>
      </c>
      <c r="CR94">
        <v>1.0534237580000001</v>
      </c>
      <c r="CS94">
        <v>-0.72057232900000001</v>
      </c>
      <c r="CT94">
        <v>3.2091698000000002E-2</v>
      </c>
      <c r="CU94">
        <v>-0.34267149000000002</v>
      </c>
      <c r="CV94">
        <v>0.91169764799999997</v>
      </c>
    </row>
    <row r="95" spans="1:100" x14ac:dyDescent="0.2">
      <c r="A95" t="s">
        <v>344</v>
      </c>
      <c r="B95">
        <v>2</v>
      </c>
      <c r="C95">
        <v>0.714917425</v>
      </c>
      <c r="D95">
        <v>0.14651972999999999</v>
      </c>
      <c r="E95">
        <v>-0.42806969900000003</v>
      </c>
      <c r="F95">
        <v>-1.139982922</v>
      </c>
      <c r="G95">
        <v>2.943601133</v>
      </c>
      <c r="H95">
        <v>1.986434042</v>
      </c>
      <c r="I95">
        <v>0.88638080299999999</v>
      </c>
      <c r="J95">
        <v>0.185677339</v>
      </c>
      <c r="K95">
        <v>8.5435900999999995E-2</v>
      </c>
      <c r="L95">
        <v>-0.23559865499999999</v>
      </c>
      <c r="M95">
        <v>-1.096028421</v>
      </c>
      <c r="N95">
        <v>-1.250413502</v>
      </c>
      <c r="O95">
        <v>-0.45865413900000002</v>
      </c>
      <c r="P95">
        <v>-0.84691322599999996</v>
      </c>
      <c r="Q95">
        <v>-1.1352030399999999</v>
      </c>
      <c r="R95">
        <v>-5.2432221000000001E-2</v>
      </c>
      <c r="S95">
        <v>-0.90852437200000002</v>
      </c>
      <c r="T95">
        <v>-0.73741820999999996</v>
      </c>
      <c r="U95">
        <v>-0.68317250399999996</v>
      </c>
      <c r="V95">
        <v>-3.8551852999999997E-2</v>
      </c>
      <c r="W95">
        <v>1.4613274469999999</v>
      </c>
      <c r="X95">
        <v>1.5788683139999999</v>
      </c>
      <c r="Y95">
        <v>-1.3250034740000001</v>
      </c>
      <c r="Z95">
        <v>-0.82160196500000005</v>
      </c>
      <c r="AA95">
        <v>-2.8617863E-2</v>
      </c>
      <c r="AB95">
        <v>-0.14347111000000001</v>
      </c>
      <c r="AC95">
        <v>1.399580219</v>
      </c>
      <c r="AD95">
        <v>0.68259793899999999</v>
      </c>
      <c r="AE95">
        <v>0.78806152500000004</v>
      </c>
      <c r="AF95">
        <v>0.29102185200000003</v>
      </c>
      <c r="AG95">
        <v>-0.583951683</v>
      </c>
      <c r="AH95">
        <v>0.38389784900000001</v>
      </c>
      <c r="AI95">
        <v>2.3797111549999999</v>
      </c>
      <c r="AJ95">
        <v>-0.44402531899999997</v>
      </c>
      <c r="AK95">
        <v>-0.54397758200000002</v>
      </c>
      <c r="AL95">
        <v>-0.75242125500000001</v>
      </c>
      <c r="AM95">
        <v>-0.97445612400000003</v>
      </c>
      <c r="AN95">
        <v>-0.92080577699999999</v>
      </c>
      <c r="AO95">
        <v>-0.84587559999999995</v>
      </c>
      <c r="AP95">
        <v>-1.223588329</v>
      </c>
      <c r="AQ95">
        <v>2.1490520869999998</v>
      </c>
      <c r="AR95">
        <v>1.586352827</v>
      </c>
      <c r="AS95">
        <v>-0.85434670800000001</v>
      </c>
      <c r="AT95">
        <v>-0.36669669599999999</v>
      </c>
      <c r="AU95">
        <v>-0.54469201199999995</v>
      </c>
      <c r="AV95">
        <v>0.32504236399999997</v>
      </c>
      <c r="AW95">
        <v>1.301431043</v>
      </c>
      <c r="AX95">
        <v>1.7292389749999999</v>
      </c>
      <c r="AY95">
        <v>-0.53802399199999995</v>
      </c>
      <c r="AZ95">
        <v>-0.41194397599999999</v>
      </c>
      <c r="BA95">
        <v>0.311944467</v>
      </c>
      <c r="BB95">
        <v>2.0990419349999998</v>
      </c>
      <c r="BC95">
        <v>1.8204139459999999</v>
      </c>
      <c r="BD95">
        <v>-0.25954909500000001</v>
      </c>
      <c r="BE95">
        <v>0.73822147599999999</v>
      </c>
      <c r="BF95">
        <v>0.50075830600000004</v>
      </c>
      <c r="BG95">
        <v>-0.47685511200000003</v>
      </c>
      <c r="BH95">
        <v>0.68736081100000002</v>
      </c>
      <c r="BI95">
        <v>0.64602588999999999</v>
      </c>
      <c r="BJ95">
        <v>1.1381325879999999</v>
      </c>
      <c r="BK95">
        <v>1.9760577859999999</v>
      </c>
      <c r="BL95">
        <v>1.0091948500000001</v>
      </c>
      <c r="BM95">
        <v>0.29935687799999999</v>
      </c>
      <c r="BN95">
        <v>-9.7373317000000001E-2</v>
      </c>
      <c r="BO95">
        <v>6.3212019999999997E-3</v>
      </c>
      <c r="BP95">
        <v>-0.86883944599999996</v>
      </c>
      <c r="BQ95">
        <v>-1.1615859470000001</v>
      </c>
      <c r="BR95">
        <v>-1.359537695</v>
      </c>
      <c r="BS95">
        <v>0.60247963500000001</v>
      </c>
      <c r="BT95">
        <v>-0.32231693900000002</v>
      </c>
      <c r="BU95">
        <v>-0.34915912300000002</v>
      </c>
      <c r="BV95">
        <v>-0.35815754799999999</v>
      </c>
      <c r="BW95">
        <v>-1.286424214</v>
      </c>
      <c r="BX95">
        <v>0.352428876</v>
      </c>
      <c r="BY95">
        <v>2.6903611000000001E-2</v>
      </c>
      <c r="BZ95">
        <v>-0.96129018600000005</v>
      </c>
      <c r="CA95">
        <v>-0.241960491</v>
      </c>
      <c r="CB95">
        <v>-1.4445906749999999</v>
      </c>
      <c r="CC95">
        <v>-0.71224303099999997</v>
      </c>
      <c r="CD95">
        <v>-0.84080654399999999</v>
      </c>
      <c r="CE95">
        <v>-0.441133575</v>
      </c>
      <c r="CF95">
        <v>0.78261824300000005</v>
      </c>
      <c r="CG95">
        <v>0.468098615</v>
      </c>
      <c r="CH95">
        <v>-0.21452294799999999</v>
      </c>
      <c r="CI95">
        <v>-0.37549099800000002</v>
      </c>
      <c r="CJ95">
        <v>0.69297419500000002</v>
      </c>
      <c r="CK95">
        <v>0.94710741600000004</v>
      </c>
      <c r="CL95">
        <v>-1.3545060609999999</v>
      </c>
      <c r="CM95">
        <v>0.54770661099999995</v>
      </c>
      <c r="CN95">
        <v>-1.2527439069999999</v>
      </c>
      <c r="CO95">
        <v>-0.87889250699999999</v>
      </c>
      <c r="CP95">
        <v>0.89131377700000003</v>
      </c>
      <c r="CQ95">
        <v>-1.277851045</v>
      </c>
      <c r="CR95">
        <v>-1.2830902040000001</v>
      </c>
      <c r="CS95">
        <v>0.162730504</v>
      </c>
      <c r="CT95">
        <v>0.23607872599999999</v>
      </c>
      <c r="CU95">
        <v>-0.97173448299999998</v>
      </c>
      <c r="CV95">
        <v>-0.82330299100000004</v>
      </c>
    </row>
    <row r="96" spans="1:100" x14ac:dyDescent="0.2">
      <c r="A96" t="s">
        <v>345</v>
      </c>
      <c r="B96">
        <v>2</v>
      </c>
      <c r="C96">
        <v>0.23260914199999999</v>
      </c>
      <c r="D96">
        <v>-1.4410438489999999</v>
      </c>
      <c r="E96">
        <v>0.11512541799999999</v>
      </c>
      <c r="F96">
        <v>0.58076376600000001</v>
      </c>
      <c r="G96">
        <v>0.92623304799999995</v>
      </c>
      <c r="H96">
        <v>0.55766982300000001</v>
      </c>
      <c r="I96">
        <v>-0.227658522</v>
      </c>
      <c r="J96">
        <v>0.25664295500000001</v>
      </c>
      <c r="K96">
        <v>-1.3524141279999999</v>
      </c>
      <c r="L96">
        <v>-0.51096213000000001</v>
      </c>
      <c r="M96">
        <v>-0.553122004</v>
      </c>
      <c r="N96">
        <v>-1.0678349819999999</v>
      </c>
      <c r="O96">
        <v>-0.92681423299999999</v>
      </c>
      <c r="P96">
        <v>-0.40301137100000001</v>
      </c>
      <c r="Q96">
        <v>-1.0661969229999999</v>
      </c>
      <c r="R96">
        <v>0.69878455799999994</v>
      </c>
      <c r="S96">
        <v>1.693301065</v>
      </c>
      <c r="T96">
        <v>-0.90668759300000001</v>
      </c>
      <c r="U96">
        <v>-1.1229650579999999</v>
      </c>
      <c r="V96">
        <v>1.063991106</v>
      </c>
      <c r="W96">
        <v>1.69679201</v>
      </c>
      <c r="X96">
        <v>1.583202032</v>
      </c>
      <c r="Y96">
        <v>1.169525057</v>
      </c>
      <c r="Z96">
        <v>-0.185230114</v>
      </c>
      <c r="AA96">
        <v>0.94744725200000002</v>
      </c>
      <c r="AB96">
        <v>-1.194945658</v>
      </c>
      <c r="AC96">
        <v>1.574608937</v>
      </c>
      <c r="AD96">
        <v>1.74096589</v>
      </c>
      <c r="AE96">
        <v>-1.5072375360000001</v>
      </c>
      <c r="AF96">
        <v>0.60506611399999999</v>
      </c>
      <c r="AG96">
        <v>-0.21785702200000001</v>
      </c>
      <c r="AH96">
        <v>0.82298163800000002</v>
      </c>
      <c r="AI96">
        <v>-0.63032559399999999</v>
      </c>
      <c r="AJ96">
        <v>1.1888595209999999</v>
      </c>
      <c r="AK96">
        <v>1.467195247</v>
      </c>
      <c r="AL96">
        <v>0.17769389299999999</v>
      </c>
      <c r="AM96">
        <v>0.12694092400000001</v>
      </c>
      <c r="AN96">
        <v>-0.11702242</v>
      </c>
      <c r="AO96">
        <v>-1.5958135499999999</v>
      </c>
      <c r="AP96">
        <v>-4.0355899000000001E-2</v>
      </c>
      <c r="AQ96">
        <v>0.10921766500000001</v>
      </c>
      <c r="AR96">
        <v>-0.65395660600000005</v>
      </c>
      <c r="AS96">
        <v>-0.41522967900000002</v>
      </c>
      <c r="AT96">
        <v>-0.41724368499999998</v>
      </c>
      <c r="AU96">
        <v>-1.2948403900000001</v>
      </c>
      <c r="AV96">
        <v>-1.4522551530000001</v>
      </c>
      <c r="AW96">
        <v>-1.722293171</v>
      </c>
      <c r="AX96">
        <v>0.29034400100000002</v>
      </c>
      <c r="AY96">
        <v>-1.460915382</v>
      </c>
      <c r="AZ96">
        <v>-1.748757219</v>
      </c>
      <c r="BA96">
        <v>-7.8622025999999998E-2</v>
      </c>
      <c r="BB96">
        <v>1.246325846</v>
      </c>
      <c r="BC96">
        <v>-0.18684131900000001</v>
      </c>
      <c r="BD96">
        <v>-0.31896015900000002</v>
      </c>
      <c r="BE96">
        <v>0.23838262800000001</v>
      </c>
      <c r="BF96">
        <v>-1.287737659</v>
      </c>
      <c r="BG96">
        <v>1.1100447259999999</v>
      </c>
      <c r="BH96">
        <v>-0.91830169800000006</v>
      </c>
      <c r="BI96">
        <v>1.3640781040000001</v>
      </c>
      <c r="BJ96">
        <v>1.290231192</v>
      </c>
      <c r="BK96">
        <v>-1.41931943</v>
      </c>
      <c r="BL96">
        <v>-0.39602948100000002</v>
      </c>
      <c r="BM96">
        <v>-0.65811888600000001</v>
      </c>
      <c r="BN96">
        <v>1.1108503279999999</v>
      </c>
      <c r="BO96">
        <v>0.70106709899999997</v>
      </c>
      <c r="BP96">
        <v>0.42904192800000002</v>
      </c>
      <c r="BQ96">
        <v>0.59217647100000004</v>
      </c>
      <c r="BR96">
        <v>-1.5524318459999999</v>
      </c>
      <c r="BS96">
        <v>-0.60723165000000001</v>
      </c>
      <c r="BT96">
        <v>2.3286530440000002</v>
      </c>
      <c r="BU96">
        <v>1.704042434</v>
      </c>
      <c r="BV96">
        <v>1.6280472479999999</v>
      </c>
      <c r="BW96">
        <v>0.40729065599999997</v>
      </c>
      <c r="BX96">
        <v>-1.015524514</v>
      </c>
      <c r="BY96">
        <v>-1.484747794</v>
      </c>
      <c r="BZ96">
        <v>-0.37078726400000001</v>
      </c>
      <c r="CA96">
        <v>-4.8411926000000001E-2</v>
      </c>
      <c r="CB96">
        <v>0.91065806299999996</v>
      </c>
      <c r="CC96">
        <v>0.80029049600000002</v>
      </c>
      <c r="CD96">
        <v>6.4506716000000006E-2</v>
      </c>
      <c r="CE96">
        <v>0.33787455900000002</v>
      </c>
      <c r="CF96">
        <v>0.432801408</v>
      </c>
      <c r="CG96">
        <v>0.31504914899999997</v>
      </c>
      <c r="CH96">
        <v>-0.399251892</v>
      </c>
      <c r="CI96">
        <v>-1.6869700000000001E-3</v>
      </c>
      <c r="CJ96">
        <v>-0.24712725299999999</v>
      </c>
      <c r="CK96">
        <v>-0.66778611799999998</v>
      </c>
      <c r="CL96">
        <v>0.75463967799999998</v>
      </c>
      <c r="CM96">
        <v>-1.4153585500000001</v>
      </c>
      <c r="CN96">
        <v>-1.6939628099999999</v>
      </c>
      <c r="CO96">
        <v>1.181340563</v>
      </c>
      <c r="CP96">
        <v>-0.20631005099999999</v>
      </c>
      <c r="CQ96">
        <v>0.66132403399999995</v>
      </c>
      <c r="CR96">
        <v>0.105592453</v>
      </c>
      <c r="CS96">
        <v>-1.0553212869999999</v>
      </c>
      <c r="CT96">
        <v>-0.54399184</v>
      </c>
      <c r="CU96">
        <v>0.55458167899999999</v>
      </c>
      <c r="CV96">
        <v>0.91200073400000004</v>
      </c>
    </row>
    <row r="97" spans="1:100" x14ac:dyDescent="0.2">
      <c r="A97" t="s">
        <v>346</v>
      </c>
      <c r="B97">
        <v>2</v>
      </c>
      <c r="C97">
        <v>-1.011596291</v>
      </c>
      <c r="D97">
        <v>-1.328906E-2</v>
      </c>
      <c r="E97">
        <v>-0.321555865</v>
      </c>
      <c r="F97">
        <v>0.273939145</v>
      </c>
      <c r="G97">
        <v>0.67790592400000005</v>
      </c>
      <c r="H97">
        <v>5.9535630000000003E-3</v>
      </c>
      <c r="I97">
        <v>-0.49178892800000001</v>
      </c>
      <c r="J97">
        <v>-0.42751856999999999</v>
      </c>
      <c r="K97">
        <v>-0.89986079900000004</v>
      </c>
      <c r="L97">
        <v>0.14578328300000001</v>
      </c>
      <c r="M97">
        <v>0.63570044000000003</v>
      </c>
      <c r="N97">
        <v>0.16887442899999999</v>
      </c>
      <c r="O97">
        <v>0.61414870300000002</v>
      </c>
      <c r="P97">
        <v>-1.4871456240000001</v>
      </c>
      <c r="Q97">
        <v>-1.1523239999999999</v>
      </c>
      <c r="R97">
        <v>0.34731767800000002</v>
      </c>
      <c r="S97">
        <v>0.50600516699999998</v>
      </c>
      <c r="T97">
        <v>-1.288176912</v>
      </c>
      <c r="U97">
        <v>-1.5791253569999999</v>
      </c>
      <c r="V97">
        <v>1.329332822</v>
      </c>
      <c r="W97">
        <v>1.7273985300000001</v>
      </c>
      <c r="X97">
        <v>2.0663252459999999</v>
      </c>
      <c r="Y97">
        <v>0.76283002899999997</v>
      </c>
      <c r="Z97">
        <v>0.95038145200000002</v>
      </c>
      <c r="AA97">
        <v>0.84262276899999999</v>
      </c>
      <c r="AB97">
        <v>0.590287852</v>
      </c>
      <c r="AC97">
        <v>0.97167662099999996</v>
      </c>
      <c r="AD97">
        <v>-0.149526824</v>
      </c>
      <c r="AE97">
        <v>2.9301277000000001E-2</v>
      </c>
      <c r="AF97">
        <v>-0.53681666299999997</v>
      </c>
      <c r="AG97">
        <v>-0.167743172</v>
      </c>
      <c r="AH97">
        <v>0.33692666199999999</v>
      </c>
      <c r="AI97">
        <v>-1.020576181</v>
      </c>
      <c r="AJ97">
        <v>-1.2653423340000001</v>
      </c>
      <c r="AK97">
        <v>-1.3385925809999999</v>
      </c>
      <c r="AL97">
        <v>-0.31116484900000002</v>
      </c>
      <c r="AM97">
        <v>1.259802815</v>
      </c>
      <c r="AN97">
        <v>-0.86586549999999995</v>
      </c>
      <c r="AO97">
        <v>-1.4847082250000001</v>
      </c>
      <c r="AP97">
        <v>-0.77375748200000005</v>
      </c>
      <c r="AQ97">
        <v>0.13372457300000001</v>
      </c>
      <c r="AR97">
        <v>-1.5421795229999999</v>
      </c>
      <c r="AS97">
        <v>0.91394875399999997</v>
      </c>
      <c r="AT97">
        <v>0.34821566700000001</v>
      </c>
      <c r="AU97">
        <v>-0.198274799</v>
      </c>
      <c r="AV97">
        <v>0.961029036</v>
      </c>
      <c r="AW97">
        <v>-5.4724838999999997E-2</v>
      </c>
      <c r="AX97">
        <v>-0.35965625600000001</v>
      </c>
      <c r="AY97">
        <v>-2.0892344390000002</v>
      </c>
      <c r="AZ97">
        <v>9.9985842000000005E-2</v>
      </c>
      <c r="BA97">
        <v>0.68239586900000004</v>
      </c>
      <c r="BB97">
        <v>1.4973850550000001</v>
      </c>
      <c r="BC97">
        <v>-0.248177333</v>
      </c>
      <c r="BD97">
        <v>-1.073685818</v>
      </c>
      <c r="BE97">
        <v>0.36976740299999999</v>
      </c>
      <c r="BF97">
        <v>0.27175831499999997</v>
      </c>
      <c r="BG97">
        <v>0.89124245999999996</v>
      </c>
      <c r="BH97">
        <v>-0.83559044100000002</v>
      </c>
      <c r="BI97">
        <v>1.067633163</v>
      </c>
      <c r="BJ97">
        <v>1.1644876930000001</v>
      </c>
      <c r="BK97">
        <v>0.16707845099999999</v>
      </c>
      <c r="BL97">
        <v>0.44314593499999999</v>
      </c>
      <c r="BM97">
        <v>-0.21212948700000001</v>
      </c>
      <c r="BN97">
        <v>0.39247369700000001</v>
      </c>
      <c r="BO97">
        <v>0.35450158999999998</v>
      </c>
      <c r="BP97">
        <v>1.0603209659999999</v>
      </c>
      <c r="BQ97">
        <v>-0.39044445100000003</v>
      </c>
      <c r="BR97">
        <v>1.228373199</v>
      </c>
      <c r="BS97">
        <v>-0.156967304</v>
      </c>
      <c r="BT97">
        <v>0.12872149099999999</v>
      </c>
      <c r="BU97">
        <v>0.146168135</v>
      </c>
      <c r="BV97">
        <v>-0.305520346</v>
      </c>
      <c r="BW97">
        <v>0.74897534200000004</v>
      </c>
      <c r="BX97">
        <v>-0.64508848299999999</v>
      </c>
      <c r="BY97">
        <v>-2.4708797759999999</v>
      </c>
      <c r="BZ97">
        <v>-2.2062424090000001</v>
      </c>
      <c r="CA97">
        <v>-1.4063266109999999</v>
      </c>
      <c r="CB97">
        <v>0.72601247899999999</v>
      </c>
      <c r="CC97">
        <v>-2.9062248570000002</v>
      </c>
      <c r="CD97">
        <v>2.216545982</v>
      </c>
      <c r="CE97">
        <v>-0.86650692100000004</v>
      </c>
      <c r="CF97">
        <v>-0.70704972600000005</v>
      </c>
      <c r="CG97">
        <v>5.598438E-2</v>
      </c>
      <c r="CH97">
        <v>1.47711616</v>
      </c>
      <c r="CI97">
        <v>0.79964758000000002</v>
      </c>
      <c r="CJ97">
        <v>0.48368372599999998</v>
      </c>
      <c r="CK97">
        <v>1.7370851999999999E-2</v>
      </c>
      <c r="CL97">
        <v>0.38067155600000002</v>
      </c>
      <c r="CM97">
        <v>1.1044507130000001</v>
      </c>
      <c r="CN97">
        <v>-0.61224774199999998</v>
      </c>
      <c r="CO97">
        <v>0.36733000399999999</v>
      </c>
      <c r="CP97">
        <v>1.2480006729999999</v>
      </c>
      <c r="CQ97">
        <v>1.0912374460000001</v>
      </c>
      <c r="CR97">
        <v>0.65301880000000001</v>
      </c>
      <c r="CS97">
        <v>-2.0089798760000002</v>
      </c>
      <c r="CT97">
        <v>1.8268841000000001E-2</v>
      </c>
      <c r="CU97">
        <v>-0.71538819600000003</v>
      </c>
      <c r="CV97">
        <v>0.644808614</v>
      </c>
    </row>
    <row r="98" spans="1:100" x14ac:dyDescent="0.2">
      <c r="A98" t="s">
        <v>347</v>
      </c>
      <c r="B98">
        <v>2</v>
      </c>
      <c r="C98">
        <v>2.087164381</v>
      </c>
      <c r="D98">
        <v>-0.155170752</v>
      </c>
      <c r="E98">
        <v>-0.64710277900000002</v>
      </c>
      <c r="F98">
        <v>0.69551960000000002</v>
      </c>
      <c r="G98">
        <v>-0.98064885599999996</v>
      </c>
      <c r="H98">
        <v>-1.13794372</v>
      </c>
      <c r="I98">
        <v>-0.17263323</v>
      </c>
      <c r="J98">
        <v>-0.68220618399999999</v>
      </c>
      <c r="K98">
        <v>-1.1026210780000001</v>
      </c>
      <c r="L98">
        <v>-1.2067484319999999</v>
      </c>
      <c r="M98">
        <v>0.37579055</v>
      </c>
      <c r="N98">
        <v>0.74877378500000003</v>
      </c>
      <c r="O98">
        <v>-0.46149065900000003</v>
      </c>
      <c r="P98">
        <v>-0.70971277300000002</v>
      </c>
      <c r="Q98">
        <v>-0.91181864999999995</v>
      </c>
      <c r="R98">
        <v>0.69605494599999995</v>
      </c>
      <c r="S98">
        <v>0.95133853000000002</v>
      </c>
      <c r="T98">
        <v>-7.5531656000000003E-2</v>
      </c>
      <c r="U98">
        <v>-0.20381076400000001</v>
      </c>
      <c r="V98">
        <v>0.81813933599999999</v>
      </c>
      <c r="W98">
        <v>4.179602622</v>
      </c>
      <c r="X98">
        <v>2.5141665799999999</v>
      </c>
      <c r="Y98">
        <v>0.621055515</v>
      </c>
      <c r="Z98">
        <v>0.23231781100000001</v>
      </c>
      <c r="AA98">
        <v>-0.56310443600000004</v>
      </c>
      <c r="AB98">
        <v>1.0394921779999999</v>
      </c>
      <c r="AC98">
        <v>-0.82657116600000002</v>
      </c>
      <c r="AD98">
        <v>0.71231926899999998</v>
      </c>
      <c r="AE98">
        <v>0.60078884300000002</v>
      </c>
      <c r="AF98">
        <v>3.8930426999999997E-2</v>
      </c>
      <c r="AG98">
        <v>0.59342146200000001</v>
      </c>
      <c r="AH98">
        <v>-0.79294633599999997</v>
      </c>
      <c r="AI98">
        <v>-0.66525355900000005</v>
      </c>
      <c r="AJ98">
        <v>0.57555110099999995</v>
      </c>
      <c r="AK98">
        <v>0.52094580499999998</v>
      </c>
      <c r="AL98">
        <v>-0.56170233899999999</v>
      </c>
      <c r="AM98">
        <v>0.82096902199999999</v>
      </c>
      <c r="AN98">
        <v>-0.80566717799999998</v>
      </c>
      <c r="AO98">
        <v>-0.54135918999999999</v>
      </c>
      <c r="AP98">
        <v>-0.18545604299999999</v>
      </c>
      <c r="AQ98">
        <v>0.27851052599999998</v>
      </c>
      <c r="AR98">
        <v>-0.91482678500000003</v>
      </c>
      <c r="AS98">
        <v>-0.24281454699999999</v>
      </c>
      <c r="AT98">
        <v>-0.33927880500000002</v>
      </c>
      <c r="AU98">
        <v>-5.1339112999999999E-2</v>
      </c>
      <c r="AV98">
        <v>-1.2385377900000001</v>
      </c>
      <c r="AW98">
        <v>-0.40142993100000002</v>
      </c>
      <c r="AX98">
        <v>0.81607443000000002</v>
      </c>
      <c r="AY98">
        <v>-0.88125294099999996</v>
      </c>
      <c r="AZ98">
        <v>-0.66566144199999999</v>
      </c>
      <c r="BA98">
        <v>0.21778699000000001</v>
      </c>
      <c r="BB98">
        <v>1.335130656</v>
      </c>
      <c r="BC98">
        <v>-1.119627237</v>
      </c>
      <c r="BD98">
        <v>0.16825473499999999</v>
      </c>
      <c r="BE98">
        <v>-0.83824680900000004</v>
      </c>
      <c r="BF98">
        <v>-1.118612629</v>
      </c>
      <c r="BG98">
        <v>0.82859132999999996</v>
      </c>
      <c r="BH98">
        <v>-1.2515186570000001</v>
      </c>
      <c r="BI98">
        <v>-0.30282428900000002</v>
      </c>
      <c r="BJ98">
        <v>-0.54268480799999996</v>
      </c>
      <c r="BK98">
        <v>-0.92492188200000003</v>
      </c>
      <c r="BL98">
        <v>-1.3158519550000001</v>
      </c>
      <c r="BM98">
        <v>-0.45549988200000002</v>
      </c>
      <c r="BN98">
        <v>0.89214455299999995</v>
      </c>
      <c r="BO98">
        <v>1.725933266</v>
      </c>
      <c r="BP98">
        <v>-0.35618044500000001</v>
      </c>
      <c r="BQ98">
        <v>0.89647830699999997</v>
      </c>
      <c r="BR98">
        <v>-0.88041168199999997</v>
      </c>
      <c r="BS98">
        <v>-1.02444526</v>
      </c>
      <c r="BT98">
        <v>-0.13890643</v>
      </c>
      <c r="BU98">
        <v>-0.439643442</v>
      </c>
      <c r="BV98">
        <v>-0.44002583200000001</v>
      </c>
      <c r="BW98">
        <v>1.184596448</v>
      </c>
      <c r="BX98">
        <v>-4.6750433000000001E-2</v>
      </c>
      <c r="BY98">
        <v>-0.35885717499999997</v>
      </c>
      <c r="BZ98">
        <v>-0.712567952</v>
      </c>
      <c r="CA98">
        <v>0.26336788100000003</v>
      </c>
      <c r="CB98">
        <v>1.584448955</v>
      </c>
      <c r="CC98">
        <v>0.12519761700000001</v>
      </c>
      <c r="CD98">
        <v>-1.3158519550000001</v>
      </c>
      <c r="CE98">
        <v>2.1144415360000002</v>
      </c>
      <c r="CF98">
        <v>1.551818339</v>
      </c>
      <c r="CG98">
        <v>1.3998597E-2</v>
      </c>
      <c r="CH98">
        <v>-0.65717238300000003</v>
      </c>
      <c r="CI98">
        <v>-0.349577843</v>
      </c>
      <c r="CJ98">
        <v>-0.92499836000000002</v>
      </c>
      <c r="CK98">
        <v>-1.0497594800000001</v>
      </c>
      <c r="CL98">
        <v>1.1523482220000001</v>
      </c>
      <c r="CM98">
        <v>-1.2743320460000001</v>
      </c>
      <c r="CN98">
        <v>-1.3158519550000001</v>
      </c>
      <c r="CO98">
        <v>0.74319089000000005</v>
      </c>
      <c r="CP98">
        <v>0.90524778500000003</v>
      </c>
      <c r="CQ98">
        <v>1.465398193</v>
      </c>
      <c r="CR98">
        <v>1.2994409200000001</v>
      </c>
      <c r="CS98">
        <v>-1.102593036</v>
      </c>
      <c r="CT98">
        <v>-0.60927165900000002</v>
      </c>
      <c r="CU98">
        <v>-0.48242014</v>
      </c>
      <c r="CV98">
        <v>1.0893048519999999</v>
      </c>
    </row>
    <row r="99" spans="1:100" x14ac:dyDescent="0.2">
      <c r="A99" t="s">
        <v>348</v>
      </c>
      <c r="B99">
        <v>2</v>
      </c>
      <c r="C99">
        <v>1.4743261560000001</v>
      </c>
      <c r="D99">
        <v>-2.1144665680000001</v>
      </c>
      <c r="E99">
        <v>8.2045E-3</v>
      </c>
      <c r="F99">
        <v>1.6455858290000001</v>
      </c>
      <c r="G99">
        <v>1.2840890599999999</v>
      </c>
      <c r="H99">
        <v>-0.491457166</v>
      </c>
      <c r="I99">
        <v>0.28083138400000002</v>
      </c>
      <c r="J99">
        <v>0.44977673699999998</v>
      </c>
      <c r="K99">
        <v>0.75688698700000001</v>
      </c>
      <c r="L99">
        <v>-1.035553774</v>
      </c>
      <c r="M99">
        <v>1.670580484</v>
      </c>
      <c r="N99">
        <v>1.5456072089999999</v>
      </c>
      <c r="O99">
        <v>1.181564689</v>
      </c>
      <c r="P99">
        <v>-0.90039749199999997</v>
      </c>
      <c r="Q99">
        <v>-0.86799701399999996</v>
      </c>
      <c r="R99">
        <v>-1.8255468720000001</v>
      </c>
      <c r="S99">
        <v>0.90731778100000005</v>
      </c>
      <c r="T99">
        <v>-1.169784328</v>
      </c>
      <c r="U99">
        <v>-1.1246550900000001</v>
      </c>
      <c r="V99">
        <v>1.2989007079999999</v>
      </c>
      <c r="W99">
        <v>1.220908127</v>
      </c>
      <c r="X99">
        <v>-2.6741729999999998E-2</v>
      </c>
      <c r="Y99">
        <v>-0.553018075</v>
      </c>
      <c r="Z99">
        <v>0.19543298000000001</v>
      </c>
      <c r="AA99">
        <v>-1.69668554</v>
      </c>
      <c r="AB99">
        <v>1.108663612</v>
      </c>
      <c r="AC99">
        <v>0.70597195000000001</v>
      </c>
      <c r="AD99">
        <v>0.10378591199999999</v>
      </c>
      <c r="AE99">
        <v>-0.94899820999999995</v>
      </c>
      <c r="AF99">
        <v>0.22760202700000001</v>
      </c>
      <c r="AG99">
        <v>-1.291054691</v>
      </c>
      <c r="AH99">
        <v>-0.40536446599999998</v>
      </c>
      <c r="AI99">
        <v>-1.2017219429999999</v>
      </c>
      <c r="AJ99">
        <v>-0.55672098699999994</v>
      </c>
      <c r="AK99">
        <v>-0.38175840300000002</v>
      </c>
      <c r="AL99">
        <v>-0.36694675500000001</v>
      </c>
      <c r="AM99">
        <v>-0.75829824999999995</v>
      </c>
      <c r="AN99">
        <v>0.67565435900000004</v>
      </c>
      <c r="AO99">
        <v>-0.70298600499999997</v>
      </c>
      <c r="AP99">
        <v>-1.2716144039999999</v>
      </c>
      <c r="AQ99">
        <v>-0.229939017</v>
      </c>
      <c r="AR99">
        <v>-1.177421584</v>
      </c>
      <c r="AS99">
        <v>1.7168668819999999</v>
      </c>
      <c r="AT99">
        <v>1.503949451</v>
      </c>
      <c r="AU99">
        <v>0.66801710299999995</v>
      </c>
      <c r="AV99">
        <v>-1.134606666</v>
      </c>
      <c r="AW99">
        <v>-0.69997738899999995</v>
      </c>
      <c r="AX99">
        <v>-0.43383060000000001</v>
      </c>
      <c r="AY99">
        <v>0.81752216899999997</v>
      </c>
      <c r="AZ99">
        <v>0.41205332300000003</v>
      </c>
      <c r="BA99">
        <v>0.92629520399999998</v>
      </c>
      <c r="BB99">
        <v>2.8207974729999998</v>
      </c>
      <c r="BC99">
        <v>-9.7328487000000005E-2</v>
      </c>
      <c r="BD99">
        <v>-8.2134700000000005E-4</v>
      </c>
      <c r="BE99">
        <v>0.41159045900000002</v>
      </c>
      <c r="BF99">
        <v>-2.0028237760000001</v>
      </c>
      <c r="BG99">
        <v>1.3162581069999999</v>
      </c>
      <c r="BH99">
        <v>-0.46252816699999999</v>
      </c>
      <c r="BI99">
        <v>0.64417960799999996</v>
      </c>
      <c r="BJ99">
        <v>0.85246839900000004</v>
      </c>
      <c r="BK99">
        <v>-1.2570341890000001</v>
      </c>
      <c r="BL99">
        <v>-1.0619370210000001</v>
      </c>
      <c r="BM99">
        <v>-0.44007926400000003</v>
      </c>
      <c r="BN99">
        <v>0.15655240600000001</v>
      </c>
      <c r="BO99">
        <v>-8.8765503999999995E-2</v>
      </c>
      <c r="BP99">
        <v>-0.29173135900000002</v>
      </c>
      <c r="BQ99">
        <v>0.34771522900000001</v>
      </c>
      <c r="BR99">
        <v>9.2908608000000004E-2</v>
      </c>
      <c r="BS99">
        <v>-0.625224856</v>
      </c>
      <c r="BT99">
        <v>1.7707905349999999</v>
      </c>
      <c r="BU99">
        <v>1.351667202</v>
      </c>
      <c r="BV99">
        <v>1.0753374060000001</v>
      </c>
      <c r="BW99">
        <v>-0.52293191699999997</v>
      </c>
      <c r="BX99">
        <v>-1.13275521</v>
      </c>
      <c r="BY99">
        <v>-2.0546645419999998</v>
      </c>
      <c r="BZ99">
        <v>-0.99111883199999995</v>
      </c>
      <c r="CA99">
        <v>-0.37111253100000002</v>
      </c>
      <c r="CB99">
        <v>0.61455631399999999</v>
      </c>
      <c r="CC99">
        <v>-0.417167497</v>
      </c>
      <c r="CD99">
        <v>0.25815104900000002</v>
      </c>
      <c r="CE99">
        <v>-0.64281368699999997</v>
      </c>
      <c r="CF99">
        <v>0.15539524599999999</v>
      </c>
      <c r="CG99">
        <v>0.419459146</v>
      </c>
      <c r="CH99">
        <v>-1.1160921070000001</v>
      </c>
      <c r="CI99">
        <v>0.15701527000000001</v>
      </c>
      <c r="CJ99">
        <v>0.23176780199999999</v>
      </c>
      <c r="CK99">
        <v>-0.28386267100000001</v>
      </c>
      <c r="CL99">
        <v>-6.4233712999999998E-2</v>
      </c>
      <c r="CM99">
        <v>1.2259996310000001</v>
      </c>
      <c r="CN99">
        <v>-1.7129783519999999</v>
      </c>
      <c r="CO99">
        <v>0.71592352500000001</v>
      </c>
      <c r="CP99">
        <v>0.27874849600000001</v>
      </c>
      <c r="CQ99">
        <v>0.47639141600000001</v>
      </c>
      <c r="CR99">
        <v>0.33544933399999999</v>
      </c>
      <c r="CS99">
        <v>0.56456700400000004</v>
      </c>
      <c r="CT99">
        <v>-0.724277748</v>
      </c>
      <c r="CU99">
        <v>-0.43244200900000002</v>
      </c>
      <c r="CV99">
        <v>1.102183516</v>
      </c>
    </row>
    <row r="100" spans="1:100" x14ac:dyDescent="0.2">
      <c r="A100" t="s">
        <v>349</v>
      </c>
      <c r="B100">
        <v>2</v>
      </c>
      <c r="C100">
        <v>-0.70917311500000002</v>
      </c>
      <c r="D100">
        <v>-0.64984357500000001</v>
      </c>
      <c r="E100">
        <v>-0.792889018</v>
      </c>
      <c r="F100">
        <v>-0.792889018</v>
      </c>
      <c r="G100">
        <v>0.34700299099999998</v>
      </c>
      <c r="H100">
        <v>-0.45967308499999998</v>
      </c>
      <c r="I100">
        <v>-0.70264068000000002</v>
      </c>
      <c r="J100">
        <v>-0.792889018</v>
      </c>
      <c r="K100">
        <v>-0.792889018</v>
      </c>
      <c r="L100">
        <v>-0.792889018</v>
      </c>
      <c r="M100">
        <v>-0.75376052599999999</v>
      </c>
      <c r="N100">
        <v>-0.792889018</v>
      </c>
      <c r="O100">
        <v>-0.792889018</v>
      </c>
      <c r="P100">
        <v>-0.258602155</v>
      </c>
      <c r="Q100">
        <v>-0.72933153399999995</v>
      </c>
      <c r="R100">
        <v>0.76944942299999997</v>
      </c>
      <c r="S100">
        <v>-0.55409717000000003</v>
      </c>
      <c r="T100">
        <v>-0.792889018</v>
      </c>
      <c r="U100">
        <v>-0.792889018</v>
      </c>
      <c r="V100">
        <v>0.72369019199999995</v>
      </c>
      <c r="W100">
        <v>0.57023148000000001</v>
      </c>
      <c r="X100">
        <v>-0.75297148400000002</v>
      </c>
      <c r="Y100">
        <v>-0.26797148799999998</v>
      </c>
      <c r="Z100">
        <v>-0.52348372300000001</v>
      </c>
      <c r="AA100">
        <v>0.33847750700000001</v>
      </c>
      <c r="AB100">
        <v>-0.53371430399999997</v>
      </c>
      <c r="AC100">
        <v>-0.201568407</v>
      </c>
      <c r="AD100">
        <v>1.5684960610000001</v>
      </c>
      <c r="AE100">
        <v>-0.72782217599999999</v>
      </c>
      <c r="AF100">
        <v>1.830611196</v>
      </c>
      <c r="AG100">
        <v>0.387281553</v>
      </c>
      <c r="AH100">
        <v>-0.792889018</v>
      </c>
      <c r="AI100">
        <v>-0.76682278500000001</v>
      </c>
      <c r="AJ100">
        <v>0.56353288599999996</v>
      </c>
      <c r="AK100">
        <v>-4.7257146999999999E-2</v>
      </c>
      <c r="AL100">
        <v>1.5057182000000001E-2</v>
      </c>
      <c r="AM100">
        <v>-0.55075657300000003</v>
      </c>
      <c r="AN100">
        <v>-0.792889018</v>
      </c>
      <c r="AO100">
        <v>-0.792889018</v>
      </c>
      <c r="AP100">
        <v>-0.792889018</v>
      </c>
      <c r="AQ100">
        <v>0.92603994499999998</v>
      </c>
      <c r="AR100">
        <v>5.8180471999999997E-2</v>
      </c>
      <c r="AS100">
        <v>1.501684105</v>
      </c>
      <c r="AT100">
        <v>0.97440901800000002</v>
      </c>
      <c r="AU100">
        <v>-0.51810744900000005</v>
      </c>
      <c r="AV100">
        <v>-0.70091818400000006</v>
      </c>
      <c r="AW100">
        <v>0.49750388200000001</v>
      </c>
      <c r="AX100">
        <v>-0.31064240500000001</v>
      </c>
      <c r="AY100">
        <v>-0.792889018</v>
      </c>
      <c r="AZ100">
        <v>-0.792889018</v>
      </c>
      <c r="BA100">
        <v>-0.37347000299999999</v>
      </c>
      <c r="BB100">
        <v>-0.64397143099999998</v>
      </c>
      <c r="BC100">
        <v>-0.792889018</v>
      </c>
      <c r="BD100">
        <v>-0.75397975299999997</v>
      </c>
      <c r="BE100">
        <v>0.464793862</v>
      </c>
      <c r="BF100">
        <v>-0.792889018</v>
      </c>
      <c r="BG100">
        <v>1.215645417</v>
      </c>
      <c r="BH100">
        <v>-0.792889018</v>
      </c>
      <c r="BI100">
        <v>0.81938440000000001</v>
      </c>
      <c r="BJ100">
        <v>0.61947050000000004</v>
      </c>
      <c r="BK100">
        <v>-0.792889018</v>
      </c>
      <c r="BL100">
        <v>-0.792889018</v>
      </c>
      <c r="BM100">
        <v>-0.29441788699999999</v>
      </c>
      <c r="BN100">
        <v>-0.393965962</v>
      </c>
      <c r="BO100">
        <v>2.0256533920000002</v>
      </c>
      <c r="BP100">
        <v>-8.1846252999999994E-2</v>
      </c>
      <c r="BQ100">
        <v>-9.9123406999999997E-2</v>
      </c>
      <c r="BR100">
        <v>0.76266383299999996</v>
      </c>
      <c r="BS100">
        <v>7.2421509999999995E-2</v>
      </c>
      <c r="BT100">
        <v>1.9739785190000001</v>
      </c>
      <c r="BU100">
        <v>2.066627912</v>
      </c>
      <c r="BV100">
        <v>0.69298105099999996</v>
      </c>
      <c r="BW100">
        <v>0.79537385400000005</v>
      </c>
      <c r="BX100">
        <v>-0.48647616300000002</v>
      </c>
      <c r="BY100">
        <v>-0.71672251799999998</v>
      </c>
      <c r="BZ100">
        <v>-0.792889018</v>
      </c>
      <c r="CA100">
        <v>-0.792889018</v>
      </c>
      <c r="CB100">
        <v>1.8764574220000001</v>
      </c>
      <c r="CC100">
        <v>-0.792889018</v>
      </c>
      <c r="CD100">
        <v>2.8485365869999999</v>
      </c>
      <c r="CE100">
        <v>1.0623606940000001</v>
      </c>
      <c r="CF100">
        <v>1.1898949750000001</v>
      </c>
      <c r="CG100">
        <v>3.7765094220000002</v>
      </c>
      <c r="CH100">
        <v>1.588678839</v>
      </c>
      <c r="CI100">
        <v>3.1480594590000002</v>
      </c>
      <c r="CJ100">
        <v>-0.49535832600000002</v>
      </c>
      <c r="CK100">
        <v>0.37423234300000002</v>
      </c>
      <c r="CL100">
        <v>-0.68184893800000002</v>
      </c>
      <c r="CM100">
        <v>-0.47874233100000002</v>
      </c>
      <c r="CN100">
        <v>-0.792889018</v>
      </c>
      <c r="CO100">
        <v>0.33934745399999999</v>
      </c>
      <c r="CP100">
        <v>-0.792889018</v>
      </c>
      <c r="CQ100">
        <v>-0.440316757</v>
      </c>
      <c r="CR100">
        <v>-0.157322885</v>
      </c>
      <c r="CS100">
        <v>-0.70654500399999998</v>
      </c>
      <c r="CT100">
        <v>-0.31235620200000003</v>
      </c>
      <c r="CU100">
        <v>-0.460308147</v>
      </c>
      <c r="CV100">
        <v>-0.66656396299999998</v>
      </c>
    </row>
    <row r="101" spans="1:100" x14ac:dyDescent="0.2">
      <c r="A101" t="s">
        <v>350</v>
      </c>
      <c r="B101">
        <v>2</v>
      </c>
      <c r="C101">
        <v>1.811230637</v>
      </c>
      <c r="D101">
        <v>-0.70417182099999998</v>
      </c>
      <c r="E101">
        <v>-0.70417182099999998</v>
      </c>
      <c r="F101">
        <v>-0.70417182099999998</v>
      </c>
      <c r="G101">
        <v>0.39009472899999997</v>
      </c>
      <c r="H101">
        <v>-0.56107859999999998</v>
      </c>
      <c r="I101">
        <v>-0.63284069899999995</v>
      </c>
      <c r="J101">
        <v>-0.63969352400000001</v>
      </c>
      <c r="K101">
        <v>-0.70417182099999998</v>
      </c>
      <c r="L101">
        <v>-0.70417182099999998</v>
      </c>
      <c r="M101">
        <v>-0.61367448999999996</v>
      </c>
      <c r="N101">
        <v>-0.70417182099999998</v>
      </c>
      <c r="O101">
        <v>-0.62642496299999995</v>
      </c>
      <c r="P101">
        <v>-0.70417182099999998</v>
      </c>
      <c r="Q101">
        <v>-0.70417182099999998</v>
      </c>
      <c r="R101">
        <v>1.0128551320000001</v>
      </c>
      <c r="S101">
        <v>-0.407990403</v>
      </c>
      <c r="T101">
        <v>-0.70417182099999998</v>
      </c>
      <c r="U101">
        <v>-0.70417182099999998</v>
      </c>
      <c r="V101">
        <v>1.6559569940000001</v>
      </c>
      <c r="W101">
        <v>0.75040293899999999</v>
      </c>
      <c r="X101">
        <v>8.0693655000000003E-2</v>
      </c>
      <c r="Y101">
        <v>-0.70417182099999998</v>
      </c>
      <c r="Z101">
        <v>3.3805904999999997E-2</v>
      </c>
      <c r="AA101">
        <v>-0.70417182099999998</v>
      </c>
      <c r="AB101">
        <v>-0.44164321400000001</v>
      </c>
      <c r="AC101">
        <v>-8.0922366999999995E-2</v>
      </c>
      <c r="AD101">
        <v>1.377198012</v>
      </c>
      <c r="AE101">
        <v>-0.70417182099999998</v>
      </c>
      <c r="AF101">
        <v>1.9778135809999999</v>
      </c>
      <c r="AG101">
        <v>0.49951985500000001</v>
      </c>
      <c r="AH101">
        <v>-0.70417182099999998</v>
      </c>
      <c r="AI101">
        <v>-0.70417182099999998</v>
      </c>
      <c r="AJ101">
        <v>0.19106631700000001</v>
      </c>
      <c r="AK101">
        <v>0.168615827</v>
      </c>
      <c r="AL101">
        <v>9.6434979000000004E-2</v>
      </c>
      <c r="AM101">
        <v>-0.63625641300000002</v>
      </c>
      <c r="AN101">
        <v>-0.70417182099999998</v>
      </c>
      <c r="AO101">
        <v>-0.70417182099999998</v>
      </c>
      <c r="AP101">
        <v>-0.70417182099999998</v>
      </c>
      <c r="AQ101">
        <v>0.54899040499999996</v>
      </c>
      <c r="AR101">
        <v>-0.16314403999999999</v>
      </c>
      <c r="AS101">
        <v>1.714337438</v>
      </c>
      <c r="AT101">
        <v>0.819710614</v>
      </c>
      <c r="AU101">
        <v>0.16873809000000001</v>
      </c>
      <c r="AV101">
        <v>9.3515955999999997E-2</v>
      </c>
      <c r="AW101">
        <v>-0.70417182099999998</v>
      </c>
      <c r="AX101">
        <v>2.2451104339999999</v>
      </c>
      <c r="AY101">
        <v>-0.70417182099999998</v>
      </c>
      <c r="AZ101">
        <v>-0.70417182099999998</v>
      </c>
      <c r="BA101">
        <v>-0.53902546399999995</v>
      </c>
      <c r="BB101">
        <v>3.8186315300000002</v>
      </c>
      <c r="BC101">
        <v>-0.70417182099999998</v>
      </c>
      <c r="BD101">
        <v>-0.64377098499999996</v>
      </c>
      <c r="BE101">
        <v>0.13138683100000001</v>
      </c>
      <c r="BF101">
        <v>-0.70417182099999998</v>
      </c>
      <c r="BG101">
        <v>2.0881556780000001</v>
      </c>
      <c r="BH101">
        <v>-0.70417182099999998</v>
      </c>
      <c r="BI101">
        <v>9.1620884E-2</v>
      </c>
      <c r="BJ101">
        <v>-0.16971566099999999</v>
      </c>
      <c r="BK101">
        <v>-0.70417182099999998</v>
      </c>
      <c r="BL101">
        <v>-0.70417182099999998</v>
      </c>
      <c r="BM101">
        <v>-0.496615586</v>
      </c>
      <c r="BN101">
        <v>-0.40852530199999998</v>
      </c>
      <c r="BO101">
        <v>1.3075082659999999</v>
      </c>
      <c r="BP101">
        <v>-0.42603943599999999</v>
      </c>
      <c r="BQ101">
        <v>-0.47705355199999999</v>
      </c>
      <c r="BR101">
        <v>-0.33857574800000001</v>
      </c>
      <c r="BS101">
        <v>-0.27848362599999998</v>
      </c>
      <c r="BT101">
        <v>0.47696238499999999</v>
      </c>
      <c r="BU101">
        <v>0.93582962400000003</v>
      </c>
      <c r="BV101">
        <v>-0.24742889700000001</v>
      </c>
      <c r="BW101">
        <v>-0.288998219</v>
      </c>
      <c r="BX101">
        <v>-0.37198403400000002</v>
      </c>
      <c r="BY101">
        <v>-0.70417182099999998</v>
      </c>
      <c r="BZ101">
        <v>-0.622975626</v>
      </c>
      <c r="CA101">
        <v>-0.70417182099999998</v>
      </c>
      <c r="CB101">
        <v>1.7698141439999999</v>
      </c>
      <c r="CC101">
        <v>-0.70417182099999998</v>
      </c>
      <c r="CD101">
        <v>2.906857359</v>
      </c>
      <c r="CE101">
        <v>0.31799029499999998</v>
      </c>
      <c r="CF101">
        <v>0.246726417</v>
      </c>
      <c r="CG101">
        <v>3.615981085</v>
      </c>
      <c r="CH101">
        <v>0.60358070600000002</v>
      </c>
      <c r="CI101">
        <v>1.2943650250000001</v>
      </c>
      <c r="CJ101">
        <v>-0.36710880899999998</v>
      </c>
      <c r="CK101">
        <v>0.60651501100000005</v>
      </c>
      <c r="CL101">
        <v>-0.61600359500000001</v>
      </c>
      <c r="CM101">
        <v>-0.70417182099999998</v>
      </c>
      <c r="CN101">
        <v>-0.70417182099999998</v>
      </c>
      <c r="CO101">
        <v>1.2399581180000001</v>
      </c>
      <c r="CP101">
        <v>-0.70417182099999998</v>
      </c>
      <c r="CQ101">
        <v>-0.59557655300000001</v>
      </c>
      <c r="CR101">
        <v>-0.47598375300000001</v>
      </c>
      <c r="CS101">
        <v>-0.70417182099999998</v>
      </c>
      <c r="CT101">
        <v>-0.38778648999999998</v>
      </c>
      <c r="CU101">
        <v>-0.63161959999999995</v>
      </c>
      <c r="CV101">
        <v>-0.66336511300000001</v>
      </c>
    </row>
    <row r="102" spans="1:100" x14ac:dyDescent="0.2">
      <c r="A102" t="s">
        <v>351</v>
      </c>
      <c r="B102">
        <v>2</v>
      </c>
      <c r="C102">
        <v>0.364764015</v>
      </c>
      <c r="D102">
        <v>-0.58890224099999999</v>
      </c>
      <c r="E102">
        <v>-0.74210007099999997</v>
      </c>
      <c r="F102">
        <v>-0.71675350400000004</v>
      </c>
      <c r="G102">
        <v>0.51250364900000001</v>
      </c>
      <c r="H102">
        <v>-0.41733183400000001</v>
      </c>
      <c r="I102">
        <v>-0.55490292699999999</v>
      </c>
      <c r="J102">
        <v>-0.46816337600000002</v>
      </c>
      <c r="K102">
        <v>-0.74210007099999997</v>
      </c>
      <c r="L102">
        <v>-0.74210007099999997</v>
      </c>
      <c r="M102">
        <v>-0.71423648299999998</v>
      </c>
      <c r="N102">
        <v>-0.59123508999999996</v>
      </c>
      <c r="O102">
        <v>-0.507286028</v>
      </c>
      <c r="P102">
        <v>-0.70332232400000005</v>
      </c>
      <c r="Q102">
        <v>-0.48682616499999998</v>
      </c>
      <c r="R102">
        <v>1.8182291230000001</v>
      </c>
      <c r="S102">
        <v>0.13000578199999999</v>
      </c>
      <c r="T102">
        <v>-0.74210007099999997</v>
      </c>
      <c r="U102">
        <v>-0.74210007099999997</v>
      </c>
      <c r="V102">
        <v>2.5048009630000001</v>
      </c>
      <c r="W102">
        <v>0.528911723</v>
      </c>
      <c r="X102">
        <v>-0.38358924500000002</v>
      </c>
      <c r="Y102">
        <v>-0.74210007099999997</v>
      </c>
      <c r="Z102">
        <v>-9.2608245000000006E-2</v>
      </c>
      <c r="AA102">
        <v>-0.74210007099999997</v>
      </c>
      <c r="AB102">
        <v>-0.26163372600000001</v>
      </c>
      <c r="AC102">
        <v>0.307146005</v>
      </c>
      <c r="AD102">
        <v>1.851714987</v>
      </c>
      <c r="AE102">
        <v>-0.74210007099999997</v>
      </c>
      <c r="AF102">
        <v>2.6626310040000001</v>
      </c>
      <c r="AG102">
        <v>0.50714591099999995</v>
      </c>
      <c r="AH102">
        <v>-0.74210007099999997</v>
      </c>
      <c r="AI102">
        <v>-0.74210007099999997</v>
      </c>
      <c r="AJ102">
        <v>0.31168891999999998</v>
      </c>
      <c r="AK102">
        <v>-0.111706349</v>
      </c>
      <c r="AL102">
        <v>0.19150815299999999</v>
      </c>
      <c r="AM102">
        <v>-0.71092696399999999</v>
      </c>
      <c r="AN102">
        <v>-0.74210007099999997</v>
      </c>
      <c r="AO102">
        <v>-0.74210007099999997</v>
      </c>
      <c r="AP102">
        <v>-0.74210007099999997</v>
      </c>
      <c r="AQ102">
        <v>0.48203151300000002</v>
      </c>
      <c r="AR102">
        <v>0.15775440199999999</v>
      </c>
      <c r="AS102">
        <v>1.2481880910000001</v>
      </c>
      <c r="AT102">
        <v>0.239671988</v>
      </c>
      <c r="AU102">
        <v>-0.274123954</v>
      </c>
      <c r="AV102">
        <v>-0.74210007099999997</v>
      </c>
      <c r="AW102">
        <v>-0.626785916</v>
      </c>
      <c r="AX102">
        <v>0.69823857700000003</v>
      </c>
      <c r="AY102">
        <v>-0.74210007099999997</v>
      </c>
      <c r="AZ102">
        <v>-0.74210007099999997</v>
      </c>
      <c r="BA102">
        <v>0.139605063</v>
      </c>
      <c r="BB102">
        <v>-0.74210007099999997</v>
      </c>
      <c r="BC102">
        <v>-0.74210007099999997</v>
      </c>
      <c r="BD102">
        <v>-0.687155348</v>
      </c>
      <c r="BE102">
        <v>0.13103268200000001</v>
      </c>
      <c r="BF102">
        <v>-0.74210007099999997</v>
      </c>
      <c r="BG102">
        <v>1.305448919</v>
      </c>
      <c r="BH102">
        <v>-0.532188349</v>
      </c>
      <c r="BI102">
        <v>0.135207253</v>
      </c>
      <c r="BJ102">
        <v>0.39686579700000002</v>
      </c>
      <c r="BK102">
        <v>-0.74210007099999997</v>
      </c>
      <c r="BL102">
        <v>-0.74210007099999997</v>
      </c>
      <c r="BM102">
        <v>-0.29305462900000001</v>
      </c>
      <c r="BN102">
        <v>-4.8909191999999997E-2</v>
      </c>
      <c r="BO102">
        <v>1.831400229</v>
      </c>
      <c r="BP102">
        <v>0.38068096299999998</v>
      </c>
      <c r="BQ102">
        <v>-4.4299303999999998E-2</v>
      </c>
      <c r="BR102">
        <v>-4.5806168000000001E-2</v>
      </c>
      <c r="BS102">
        <v>-2.4073842000000002E-2</v>
      </c>
      <c r="BT102">
        <v>1.2494159060000001</v>
      </c>
      <c r="BU102">
        <v>0.82414542700000004</v>
      </c>
      <c r="BV102">
        <v>6.1605322999999997E-2</v>
      </c>
      <c r="BW102">
        <v>1.087455941</v>
      </c>
      <c r="BX102">
        <v>-0.444198659</v>
      </c>
      <c r="BY102">
        <v>-0.74210007099999997</v>
      </c>
      <c r="BZ102">
        <v>-0.74210007099999997</v>
      </c>
      <c r="CA102">
        <v>-0.74210007099999997</v>
      </c>
      <c r="CB102">
        <v>1.960432427</v>
      </c>
      <c r="CC102">
        <v>-0.74210007099999997</v>
      </c>
      <c r="CD102">
        <v>3.3486447460000002</v>
      </c>
      <c r="CE102">
        <v>0.77559092399999996</v>
      </c>
      <c r="CF102">
        <v>0.37101471000000003</v>
      </c>
      <c r="CG102">
        <v>3.9773976599999998</v>
      </c>
      <c r="CH102">
        <v>-0.64899932199999999</v>
      </c>
      <c r="CI102">
        <v>2.3846983289999999</v>
      </c>
      <c r="CJ102">
        <v>-0.52062456400000001</v>
      </c>
      <c r="CK102">
        <v>-0.127042875</v>
      </c>
      <c r="CL102">
        <v>-0.74210007099999997</v>
      </c>
      <c r="CM102">
        <v>-0.67154535500000001</v>
      </c>
      <c r="CN102">
        <v>-0.74210007099999997</v>
      </c>
      <c r="CO102">
        <v>1.693215229</v>
      </c>
      <c r="CP102">
        <v>-0.65373868800000001</v>
      </c>
      <c r="CQ102">
        <v>-0.462950743</v>
      </c>
      <c r="CR102">
        <v>-0.47326438900000001</v>
      </c>
      <c r="CS102">
        <v>-0.74210007099999997</v>
      </c>
      <c r="CT102">
        <v>-0.74210007099999997</v>
      </c>
      <c r="CU102">
        <v>-0.49308802099999999</v>
      </c>
      <c r="CV102">
        <v>-0.66861645800000002</v>
      </c>
    </row>
    <row r="103" spans="1:100" x14ac:dyDescent="0.2">
      <c r="A103" t="s">
        <v>352</v>
      </c>
      <c r="B103">
        <v>2</v>
      </c>
      <c r="C103">
        <v>0.50783775200000003</v>
      </c>
      <c r="D103">
        <v>-0.63637668700000005</v>
      </c>
      <c r="E103">
        <v>-0.81831438499999998</v>
      </c>
      <c r="F103">
        <v>-0.79998935500000001</v>
      </c>
      <c r="G103">
        <v>0.62796745700000001</v>
      </c>
      <c r="H103">
        <v>-0.30090608499999999</v>
      </c>
      <c r="I103">
        <v>-0.77129788700000002</v>
      </c>
      <c r="J103">
        <v>-0.69423636099999997</v>
      </c>
      <c r="K103">
        <v>-0.78820950300000003</v>
      </c>
      <c r="L103">
        <v>-0.81831438499999998</v>
      </c>
      <c r="M103">
        <v>-0.778282001</v>
      </c>
      <c r="N103">
        <v>-0.73504685800000003</v>
      </c>
      <c r="O103">
        <v>-0.64605846899999997</v>
      </c>
      <c r="P103">
        <v>-0.63198733200000001</v>
      </c>
      <c r="Q103">
        <v>-0.72165302600000003</v>
      </c>
      <c r="R103">
        <v>1.7697246980000001</v>
      </c>
      <c r="S103">
        <v>-0.380912048</v>
      </c>
      <c r="T103">
        <v>-0.81831438499999998</v>
      </c>
      <c r="U103">
        <v>-0.73817296099999996</v>
      </c>
      <c r="V103">
        <v>2.008724006</v>
      </c>
      <c r="W103">
        <v>0.242481315</v>
      </c>
      <c r="X103">
        <v>-0.452338819</v>
      </c>
      <c r="Y103">
        <v>-0.81831438499999998</v>
      </c>
      <c r="Z103">
        <v>-5.5081224999999998E-2</v>
      </c>
      <c r="AA103">
        <v>-0.295225126</v>
      </c>
      <c r="AB103">
        <v>-7.7815562000000005E-2</v>
      </c>
      <c r="AC103">
        <v>0.28858003900000001</v>
      </c>
      <c r="AD103">
        <v>1.6241829400000001</v>
      </c>
      <c r="AE103">
        <v>-0.81831438499999998</v>
      </c>
      <c r="AF103">
        <v>2.522635524</v>
      </c>
      <c r="AG103">
        <v>0.80973714200000002</v>
      </c>
      <c r="AH103">
        <v>-0.81831438499999998</v>
      </c>
      <c r="AI103">
        <v>-0.76548146699999997</v>
      </c>
      <c r="AJ103">
        <v>0.68183680899999999</v>
      </c>
      <c r="AK103">
        <v>5.8716469E-2</v>
      </c>
      <c r="AL103">
        <v>0.54091542500000001</v>
      </c>
      <c r="AM103">
        <v>-0.81831438499999998</v>
      </c>
      <c r="AN103">
        <v>-0.81831438499999998</v>
      </c>
      <c r="AO103">
        <v>-0.57098790399999999</v>
      </c>
      <c r="AP103">
        <v>-0.61293879299999998</v>
      </c>
      <c r="AQ103">
        <v>0.613056253</v>
      </c>
      <c r="AR103">
        <v>3.7074219999999998E-2</v>
      </c>
      <c r="AS103">
        <v>1.147969467</v>
      </c>
      <c r="AT103">
        <v>0.68782229299999997</v>
      </c>
      <c r="AU103">
        <v>5.1890917000000002E-2</v>
      </c>
      <c r="AV103">
        <v>-0.25539540799999999</v>
      </c>
      <c r="AW103">
        <v>-0.55501611399999995</v>
      </c>
      <c r="AX103">
        <v>1.632163585</v>
      </c>
      <c r="AY103">
        <v>-0.81831438499999998</v>
      </c>
      <c r="AZ103">
        <v>-0.81831438499999998</v>
      </c>
      <c r="BA103">
        <v>-0.38001947600000002</v>
      </c>
      <c r="BB103">
        <v>-0.81831438499999998</v>
      </c>
      <c r="BC103">
        <v>-0.81831438499999998</v>
      </c>
      <c r="BD103">
        <v>-0.79827981699999995</v>
      </c>
      <c r="BE103">
        <v>4.9265705E-2</v>
      </c>
      <c r="BF103">
        <v>0.69916320899999995</v>
      </c>
      <c r="BG103">
        <v>1.739587263</v>
      </c>
      <c r="BH103">
        <v>-0.81831438499999998</v>
      </c>
      <c r="BI103">
        <v>0.110380642</v>
      </c>
      <c r="BJ103">
        <v>0.28542978400000002</v>
      </c>
      <c r="BK103">
        <v>-0.81831438499999998</v>
      </c>
      <c r="BL103">
        <v>-0.81831438499999998</v>
      </c>
      <c r="BM103">
        <v>-0.37342494300000001</v>
      </c>
      <c r="BN103">
        <v>4.6976520000000001E-2</v>
      </c>
      <c r="BO103">
        <v>2.0020034629999999</v>
      </c>
      <c r="BP103">
        <v>0.99959248000000001</v>
      </c>
      <c r="BQ103">
        <v>-0.81831438499999998</v>
      </c>
      <c r="BR103">
        <v>-8.5197657999999996E-2</v>
      </c>
      <c r="BS103">
        <v>-0.25156259800000003</v>
      </c>
      <c r="BT103">
        <v>1.267364113</v>
      </c>
      <c r="BU103">
        <v>1.191232963</v>
      </c>
      <c r="BV103">
        <v>-9.9846341000000005E-2</v>
      </c>
      <c r="BW103">
        <v>0.45932383300000001</v>
      </c>
      <c r="BX103">
        <v>-0.54862109699999995</v>
      </c>
      <c r="BY103">
        <v>-0.81831438499999998</v>
      </c>
      <c r="BZ103">
        <v>-0.81831438499999998</v>
      </c>
      <c r="CA103">
        <v>-0.81831438499999998</v>
      </c>
      <c r="CB103">
        <v>1.7786504190000001</v>
      </c>
      <c r="CC103">
        <v>-0.81831438499999998</v>
      </c>
      <c r="CD103">
        <v>2.933428712</v>
      </c>
      <c r="CE103">
        <v>2.2604051E-2</v>
      </c>
      <c r="CF103">
        <v>0.51802357499999996</v>
      </c>
      <c r="CG103">
        <v>3.5418478649999998</v>
      </c>
      <c r="CH103">
        <v>0.80385666700000002</v>
      </c>
      <c r="CI103">
        <v>2.5354465589999999</v>
      </c>
      <c r="CJ103">
        <v>-0.37571412799999998</v>
      </c>
      <c r="CK103">
        <v>-0.25113206399999999</v>
      </c>
      <c r="CL103">
        <v>-0.650237807</v>
      </c>
      <c r="CM103">
        <v>-0.76714060100000003</v>
      </c>
      <c r="CN103">
        <v>-0.81831438499999998</v>
      </c>
      <c r="CO103">
        <v>1.6320585759999999</v>
      </c>
      <c r="CP103">
        <v>-0.63342594799999996</v>
      </c>
      <c r="CQ103">
        <v>-0.25362076500000003</v>
      </c>
      <c r="CR103">
        <v>-0.53070664999999995</v>
      </c>
      <c r="CS103">
        <v>-0.81831438499999998</v>
      </c>
      <c r="CT103">
        <v>-0.81831438499999998</v>
      </c>
      <c r="CU103">
        <v>-0.77049247200000004</v>
      </c>
      <c r="CV103">
        <v>-0.61549049899999997</v>
      </c>
    </row>
    <row r="104" spans="1:100" x14ac:dyDescent="0.2">
      <c r="A104" t="s">
        <v>353</v>
      </c>
      <c r="B104">
        <v>2</v>
      </c>
      <c r="C104">
        <v>0.40806492500000002</v>
      </c>
      <c r="D104">
        <v>0.89307216099999998</v>
      </c>
      <c r="E104">
        <v>0.34926500900000002</v>
      </c>
      <c r="F104">
        <v>-0.82894290000000004</v>
      </c>
      <c r="G104">
        <v>0.756567973</v>
      </c>
      <c r="H104">
        <v>0.52934742300000004</v>
      </c>
      <c r="I104">
        <v>-6.4543999000000005E-2</v>
      </c>
      <c r="J104">
        <v>0.160466951</v>
      </c>
      <c r="K104">
        <v>-1.6243989599999999</v>
      </c>
      <c r="L104">
        <v>-0.17661983000000001</v>
      </c>
      <c r="M104">
        <v>0.32164500699999998</v>
      </c>
      <c r="N104">
        <v>0.244677268</v>
      </c>
      <c r="O104">
        <v>0.16734126299999999</v>
      </c>
      <c r="P104">
        <v>-0.49590705299999999</v>
      </c>
      <c r="Q104">
        <v>-0.27310570299999998</v>
      </c>
      <c r="R104">
        <v>-0.84146396800000001</v>
      </c>
      <c r="S104">
        <v>-1.0826786530000001</v>
      </c>
      <c r="T104">
        <v>-1.4035371480000001</v>
      </c>
      <c r="U104">
        <v>-1.372860532</v>
      </c>
      <c r="V104">
        <v>0.614048763</v>
      </c>
      <c r="W104">
        <v>2.3604921810000001</v>
      </c>
      <c r="X104">
        <v>2.7562561219999999</v>
      </c>
      <c r="Y104">
        <v>-0.14973636100000001</v>
      </c>
      <c r="Z104">
        <v>-0.381867134</v>
      </c>
      <c r="AA104">
        <v>-1.445200386</v>
      </c>
      <c r="AB104">
        <v>0.74662477199999999</v>
      </c>
      <c r="AC104">
        <v>0.335639142</v>
      </c>
      <c r="AD104">
        <v>1.2509046319999999</v>
      </c>
      <c r="AE104">
        <v>-0.88258708200000002</v>
      </c>
      <c r="AF104">
        <v>5.5633699000000002E-2</v>
      </c>
      <c r="AG104">
        <v>-0.88295534899999994</v>
      </c>
      <c r="AH104">
        <v>-0.24290783499999999</v>
      </c>
      <c r="AI104">
        <v>1.615856926</v>
      </c>
      <c r="AJ104">
        <v>-0.281821349</v>
      </c>
      <c r="AK104">
        <v>-0.21025485399999999</v>
      </c>
      <c r="AL104">
        <v>-0.39635229</v>
      </c>
      <c r="AM104">
        <v>0.65615392100000003</v>
      </c>
      <c r="AN104">
        <v>0.28518660499999998</v>
      </c>
      <c r="AO104">
        <v>-0.84035916799999999</v>
      </c>
      <c r="AP104">
        <v>-1.2035928840000001</v>
      </c>
      <c r="AQ104">
        <v>0.31833060699999999</v>
      </c>
      <c r="AR104">
        <v>1.2865037459999999</v>
      </c>
      <c r="AS104">
        <v>-0.37487006699999997</v>
      </c>
      <c r="AT104">
        <v>-0.46656847299999998</v>
      </c>
      <c r="AU104">
        <v>0.89466798299999994</v>
      </c>
      <c r="AV104">
        <v>-0.23370116699999999</v>
      </c>
      <c r="AW104">
        <v>0.30605505100000002</v>
      </c>
      <c r="AX104">
        <v>8.1535123000000001E-2</v>
      </c>
      <c r="AY104">
        <v>-0.755412317</v>
      </c>
      <c r="AZ104">
        <v>-0.26574037</v>
      </c>
      <c r="BA104">
        <v>-0.17686534100000001</v>
      </c>
      <c r="BB104">
        <v>1.3380610829999999</v>
      </c>
      <c r="BC104">
        <v>-0.37008259999999998</v>
      </c>
      <c r="BD104">
        <v>-1.0689300289999999</v>
      </c>
      <c r="BE104">
        <v>-0.43907122700000001</v>
      </c>
      <c r="BF104">
        <v>0.60803373999999999</v>
      </c>
      <c r="BG104">
        <v>0.77007108499999999</v>
      </c>
      <c r="BH104">
        <v>-0.35572019900000001</v>
      </c>
      <c r="BI104">
        <v>-0.45073300599999999</v>
      </c>
      <c r="BJ104">
        <v>-0.55654830200000005</v>
      </c>
      <c r="BK104">
        <v>0.48540093099999998</v>
      </c>
      <c r="BL104">
        <v>-0.85251196900000004</v>
      </c>
      <c r="BM104">
        <v>-0.71355267</v>
      </c>
      <c r="BN104">
        <v>-0.80537383200000001</v>
      </c>
      <c r="BO104">
        <v>0.339076298</v>
      </c>
      <c r="BP104">
        <v>0.88177864900000003</v>
      </c>
      <c r="BQ104">
        <v>-5.8774488E-2</v>
      </c>
      <c r="BR104">
        <v>1.1491402690000001</v>
      </c>
      <c r="BS104">
        <v>-0.56489568099999998</v>
      </c>
      <c r="BT104">
        <v>-0.125185248</v>
      </c>
      <c r="BU104">
        <v>-0.139915916</v>
      </c>
      <c r="BV104">
        <v>-0.76388245099999996</v>
      </c>
      <c r="BW104">
        <v>1.7650049370000001</v>
      </c>
      <c r="BX104">
        <v>-0.33399246399999999</v>
      </c>
      <c r="BY104">
        <v>-1.321192715</v>
      </c>
      <c r="BZ104">
        <v>-2.1572440390000001</v>
      </c>
      <c r="CA104">
        <v>-1.2083558000000001</v>
      </c>
      <c r="CB104">
        <v>0.69727703500000004</v>
      </c>
      <c r="CC104">
        <v>-1.447127649</v>
      </c>
      <c r="CD104">
        <v>0.28776447199999999</v>
      </c>
      <c r="CE104">
        <v>0.67469001100000003</v>
      </c>
      <c r="CF104">
        <v>1.023438571</v>
      </c>
      <c r="CG104">
        <v>0.43482563800000001</v>
      </c>
      <c r="CH104">
        <v>-0.33080081900000002</v>
      </c>
      <c r="CI104">
        <v>1.1088764440000001</v>
      </c>
      <c r="CJ104">
        <v>-1.0855020310000001</v>
      </c>
      <c r="CK104">
        <v>-0.69906751300000003</v>
      </c>
      <c r="CL104">
        <v>0.13247868199999999</v>
      </c>
      <c r="CM104">
        <v>1.953066462</v>
      </c>
      <c r="CN104">
        <v>-2.0371645460000001</v>
      </c>
      <c r="CO104">
        <v>1.336096994</v>
      </c>
      <c r="CP104">
        <v>0.89429971699999999</v>
      </c>
      <c r="CQ104">
        <v>2.7632531889999998</v>
      </c>
      <c r="CR104">
        <v>2.2625332409999999</v>
      </c>
      <c r="CS104">
        <v>-1.7094931170000001</v>
      </c>
      <c r="CT104">
        <v>-0.47626616300000002</v>
      </c>
      <c r="CU104">
        <v>-1.154159218</v>
      </c>
      <c r="CV104">
        <v>0.28089016</v>
      </c>
    </row>
    <row r="105" spans="1:100" x14ac:dyDescent="0.2">
      <c r="A105" t="s">
        <v>354</v>
      </c>
      <c r="B105">
        <v>2</v>
      </c>
      <c r="C105">
        <v>-0.235423823</v>
      </c>
      <c r="D105">
        <v>-0.89661038800000004</v>
      </c>
      <c r="E105">
        <v>-1.1816384470000001</v>
      </c>
      <c r="F105">
        <v>-9.8210565999999999E-2</v>
      </c>
      <c r="G105">
        <v>-1.084496887</v>
      </c>
      <c r="H105">
        <v>-1.0569043140000001</v>
      </c>
      <c r="I105">
        <v>-0.83915501400000003</v>
      </c>
      <c r="J105">
        <v>-0.28161371699999999</v>
      </c>
      <c r="K105">
        <v>-0.97384817300000004</v>
      </c>
      <c r="L105">
        <v>-0.22714248100000001</v>
      </c>
      <c r="M105">
        <v>0.205343424</v>
      </c>
      <c r="N105">
        <v>0.45549704099999999</v>
      </c>
      <c r="O105">
        <v>0.46606289099999998</v>
      </c>
      <c r="P105">
        <v>-0.412615968</v>
      </c>
      <c r="Q105">
        <v>-1.0664278570000001</v>
      </c>
      <c r="R105">
        <v>0.935600659</v>
      </c>
      <c r="S105">
        <v>1.438549356</v>
      </c>
      <c r="T105">
        <v>-1.052049735</v>
      </c>
      <c r="U105">
        <v>-1.201499388</v>
      </c>
      <c r="V105">
        <v>-0.73597378599999996</v>
      </c>
      <c r="W105">
        <v>2.0124605799999999</v>
      </c>
      <c r="X105">
        <v>1.835839561</v>
      </c>
      <c r="Y105">
        <v>-9.1285650999999995E-2</v>
      </c>
      <c r="Z105">
        <v>0.32413783600000001</v>
      </c>
      <c r="AA105">
        <v>-0.84283164399999999</v>
      </c>
      <c r="AB105">
        <v>0.70343754199999997</v>
      </c>
      <c r="AC105">
        <v>-1.1027443939999999</v>
      </c>
      <c r="AD105">
        <v>1.3915027710000001</v>
      </c>
      <c r="AE105">
        <v>0.92296447500000001</v>
      </c>
      <c r="AF105">
        <v>0.79303308699999997</v>
      </c>
      <c r="AG105">
        <v>0.26152804099999999</v>
      </c>
      <c r="AH105">
        <v>-0.91318734899999998</v>
      </c>
      <c r="AI105">
        <v>-1.14595015</v>
      </c>
      <c r="AJ105">
        <v>-1.229391801</v>
      </c>
      <c r="AK105">
        <v>-1.252372523</v>
      </c>
      <c r="AL105">
        <v>0.66652846099999996</v>
      </c>
      <c r="AM105">
        <v>0.42315697600000002</v>
      </c>
      <c r="AN105">
        <v>1.230016617</v>
      </c>
      <c r="AO105">
        <v>0.194634793</v>
      </c>
      <c r="AP105">
        <v>1.15248613</v>
      </c>
      <c r="AQ105">
        <v>0.43936270399999999</v>
      </c>
      <c r="AR105">
        <v>-0.78921709900000003</v>
      </c>
      <c r="AS105">
        <v>-0.85902309399999999</v>
      </c>
      <c r="AT105">
        <v>-0.98858324900000005</v>
      </c>
      <c r="AU105">
        <v>-1.0973258260000001</v>
      </c>
      <c r="AV105">
        <v>-0.97352691400000002</v>
      </c>
      <c r="AW105">
        <v>-0.90375661500000004</v>
      </c>
      <c r="AX105">
        <v>-0.54361821899999996</v>
      </c>
      <c r="AY105">
        <v>-0.87609265199999997</v>
      </c>
      <c r="AZ105">
        <v>-1.000584055</v>
      </c>
      <c r="BA105">
        <v>-0.63064369300000001</v>
      </c>
      <c r="BB105">
        <v>2.0882062960000001</v>
      </c>
      <c r="BC105">
        <v>-1.2806290309999999</v>
      </c>
      <c r="BD105">
        <v>0.52960076700000003</v>
      </c>
      <c r="BE105">
        <v>0.563440041</v>
      </c>
      <c r="BF105">
        <v>-1.2625457229999999</v>
      </c>
      <c r="BG105">
        <v>0.62076691100000003</v>
      </c>
      <c r="BH105">
        <v>-1.3158283</v>
      </c>
      <c r="BI105">
        <v>-0.71466361099999998</v>
      </c>
      <c r="BJ105">
        <v>-0.66518259700000004</v>
      </c>
      <c r="BK105">
        <v>-0.52884030900000001</v>
      </c>
      <c r="BL105">
        <v>-1.3676830609999999</v>
      </c>
      <c r="BM105">
        <v>1.045257039</v>
      </c>
      <c r="BN105">
        <v>-0.72598620300000005</v>
      </c>
      <c r="BO105">
        <v>1.7865798589999999</v>
      </c>
      <c r="BP105">
        <v>1.477029036</v>
      </c>
      <c r="BQ105">
        <v>1.4235572729999999</v>
      </c>
      <c r="BR105">
        <v>-0.12541048799999999</v>
      </c>
      <c r="BS105">
        <v>-3.9241705000000002E-2</v>
      </c>
      <c r="BT105">
        <v>1.511582218</v>
      </c>
      <c r="BU105">
        <v>1.3466693030000001</v>
      </c>
      <c r="BV105">
        <v>1.1796860520000001</v>
      </c>
      <c r="BW105">
        <v>0.62019578399999997</v>
      </c>
      <c r="BX105">
        <v>-0.46844363100000003</v>
      </c>
      <c r="BY105">
        <v>-0.89116326499999998</v>
      </c>
      <c r="BZ105">
        <v>-0.67654802400000003</v>
      </c>
      <c r="CA105">
        <v>-0.280971199</v>
      </c>
      <c r="CB105">
        <v>0.57893185999999996</v>
      </c>
      <c r="CC105">
        <v>-1.3676830609999999</v>
      </c>
      <c r="CD105">
        <v>1.005420932</v>
      </c>
      <c r="CE105">
        <v>1.2976237740000001</v>
      </c>
      <c r="CF105">
        <v>1.9305752490000001</v>
      </c>
      <c r="CG105">
        <v>1.380722749</v>
      </c>
      <c r="CH105">
        <v>1.385648719</v>
      </c>
      <c r="CI105">
        <v>1.0389032520000001</v>
      </c>
      <c r="CJ105">
        <v>-0.19880030500000001</v>
      </c>
      <c r="CK105">
        <v>-9.3284594999999998E-2</v>
      </c>
      <c r="CL105">
        <v>1.425556217</v>
      </c>
      <c r="CM105">
        <v>-0.37913364900000002</v>
      </c>
      <c r="CN105">
        <v>-1.2873254949999999</v>
      </c>
      <c r="CO105">
        <v>1.396857086</v>
      </c>
      <c r="CP105">
        <v>0.45221306100000003</v>
      </c>
      <c r="CQ105">
        <v>-3.8028060000000002E-2</v>
      </c>
      <c r="CR105">
        <v>0.182355563</v>
      </c>
      <c r="CS105">
        <v>-1.2190187079999999</v>
      </c>
      <c r="CT105">
        <v>0.83758099100000005</v>
      </c>
      <c r="CU105">
        <v>-0.74990928400000001</v>
      </c>
      <c r="CV105">
        <v>-0.69703720400000002</v>
      </c>
    </row>
    <row r="106" spans="1:100" x14ac:dyDescent="0.2">
      <c r="A106" t="s">
        <v>355</v>
      </c>
      <c r="B106">
        <v>2</v>
      </c>
      <c r="C106">
        <v>-1.4853004139999999</v>
      </c>
      <c r="D106">
        <v>1.1225787810000001</v>
      </c>
      <c r="E106">
        <v>4.8820280000000001E-2</v>
      </c>
      <c r="F106">
        <v>-1.755796551</v>
      </c>
      <c r="G106">
        <v>1.7500557109999999</v>
      </c>
      <c r="H106">
        <v>0.259881376</v>
      </c>
      <c r="I106">
        <v>-0.78223278299999999</v>
      </c>
      <c r="J106">
        <v>-0.60407587500000004</v>
      </c>
      <c r="K106">
        <v>-0.99077418799999994</v>
      </c>
      <c r="L106">
        <v>0.496287588</v>
      </c>
      <c r="M106">
        <v>1.1642277750000001</v>
      </c>
      <c r="N106">
        <v>0.33050680500000001</v>
      </c>
      <c r="O106">
        <v>0.80176295200000003</v>
      </c>
      <c r="P106">
        <v>-1.3377503289999999</v>
      </c>
      <c r="Q106">
        <v>-1.5715627430000001</v>
      </c>
      <c r="R106">
        <v>0.89113783999999996</v>
      </c>
      <c r="S106">
        <v>0.64383767300000005</v>
      </c>
      <c r="T106">
        <v>-0.37730377100000001</v>
      </c>
      <c r="U106">
        <v>-0.53708176299999999</v>
      </c>
      <c r="V106">
        <v>0.10936695</v>
      </c>
      <c r="W106">
        <v>0.36400386099999998</v>
      </c>
      <c r="X106">
        <v>0.44411518300000002</v>
      </c>
      <c r="Y106">
        <v>0.94323613699999997</v>
      </c>
      <c r="Z106">
        <v>0.32865409200000001</v>
      </c>
      <c r="AA106">
        <v>0.86542218000000004</v>
      </c>
      <c r="AB106">
        <v>0.85704791599999997</v>
      </c>
      <c r="AC106">
        <v>0.58966433699999998</v>
      </c>
      <c r="AD106">
        <v>0.49502774300000002</v>
      </c>
      <c r="AE106">
        <v>-0.489726412</v>
      </c>
      <c r="AF106">
        <v>-0.44096299900000002</v>
      </c>
      <c r="AG106">
        <v>0.94901660200000004</v>
      </c>
      <c r="AH106">
        <v>-0.111402363</v>
      </c>
      <c r="AI106">
        <v>-0.57339494300000005</v>
      </c>
      <c r="AJ106">
        <v>0.15123827000000001</v>
      </c>
      <c r="AK106">
        <v>0.164503697</v>
      </c>
      <c r="AL106">
        <v>8.1502142E-2</v>
      </c>
      <c r="AM106">
        <v>-0.14608515599999999</v>
      </c>
      <c r="AN106">
        <v>-0.23479306699999999</v>
      </c>
      <c r="AO106">
        <v>-1.486560259</v>
      </c>
      <c r="AP106">
        <v>-0.32379741200000001</v>
      </c>
      <c r="AQ106">
        <v>0.85489876799999998</v>
      </c>
      <c r="AR106">
        <v>-1.211914044</v>
      </c>
      <c r="AS106">
        <v>0.74670031400000003</v>
      </c>
      <c r="AT106">
        <v>0.668589922</v>
      </c>
      <c r="AU106">
        <v>1.1464417280000001</v>
      </c>
      <c r="AV106">
        <v>-1.0677729520000001</v>
      </c>
      <c r="AW106">
        <v>-1.3796216489999999</v>
      </c>
      <c r="AX106">
        <v>-1.949145707</v>
      </c>
      <c r="AY106">
        <v>-3.0514434029999999</v>
      </c>
      <c r="AZ106">
        <v>-2.8438876419999999</v>
      </c>
      <c r="BA106">
        <v>0.978215363</v>
      </c>
      <c r="BB106">
        <v>0.40772789399999998</v>
      </c>
      <c r="BC106">
        <v>0.15360974299999999</v>
      </c>
      <c r="BD106">
        <v>-0.51633137500000004</v>
      </c>
      <c r="BE106">
        <v>1.239596151</v>
      </c>
      <c r="BF106">
        <v>0.60367084900000001</v>
      </c>
      <c r="BG106">
        <v>0.96717319199999996</v>
      </c>
      <c r="BH106">
        <v>-0.88079712899999996</v>
      </c>
      <c r="BI106">
        <v>1.115834905</v>
      </c>
      <c r="BJ106">
        <v>0.78827519899999998</v>
      </c>
      <c r="BK106">
        <v>-1.1767124920000001</v>
      </c>
      <c r="BL106">
        <v>-1.8992706660000001</v>
      </c>
      <c r="BM106">
        <v>-0.25257911399999999</v>
      </c>
      <c r="BN106">
        <v>0.18681036400000001</v>
      </c>
      <c r="BO106">
        <v>0.80635768100000005</v>
      </c>
      <c r="BP106">
        <v>8.4170048999999997E-2</v>
      </c>
      <c r="BQ106">
        <v>0.198593621</v>
      </c>
      <c r="BR106">
        <v>1.109091029</v>
      </c>
      <c r="BS106">
        <v>-0.64520611000000005</v>
      </c>
      <c r="BT106">
        <v>0.37171114799999999</v>
      </c>
      <c r="BU106">
        <v>0.22638432</v>
      </c>
      <c r="BV106">
        <v>0.16087237900000001</v>
      </c>
      <c r="BW106">
        <v>0.86230962099999997</v>
      </c>
      <c r="BX106">
        <v>-0.394422842</v>
      </c>
      <c r="BY106">
        <v>-0.43747989799999998</v>
      </c>
      <c r="BZ106">
        <v>0.230756723</v>
      </c>
      <c r="CA106">
        <v>0.16613408399999999</v>
      </c>
      <c r="CB106">
        <v>0.72972946000000005</v>
      </c>
      <c r="CC106">
        <v>-0.38501105800000002</v>
      </c>
      <c r="CD106">
        <v>0.73825194100000002</v>
      </c>
      <c r="CE106">
        <v>0.85638093900000001</v>
      </c>
      <c r="CF106">
        <v>1.464960193</v>
      </c>
      <c r="CG106">
        <v>0.58440263100000001</v>
      </c>
      <c r="CH106">
        <v>0.15553656399999999</v>
      </c>
      <c r="CI106">
        <v>0.41150742899999998</v>
      </c>
      <c r="CJ106">
        <v>1.8880434000000001E-2</v>
      </c>
      <c r="CK106">
        <v>-0.60207494500000003</v>
      </c>
      <c r="CL106">
        <v>0.28989533000000001</v>
      </c>
      <c r="CM106">
        <v>-0.18321352900000001</v>
      </c>
      <c r="CN106">
        <v>-2.889190186</v>
      </c>
      <c r="CO106">
        <v>1.7168550890000001</v>
      </c>
      <c r="CP106">
        <v>0.44774650100000002</v>
      </c>
      <c r="CQ106">
        <v>0.72076232799999995</v>
      </c>
      <c r="CR106">
        <v>0.59781627500000001</v>
      </c>
      <c r="CS106">
        <v>-2.6193091499999999</v>
      </c>
      <c r="CT106">
        <v>-0.19040205700000001</v>
      </c>
      <c r="CU106">
        <v>0.470349603</v>
      </c>
      <c r="CV106">
        <v>0.69549131900000005</v>
      </c>
    </row>
    <row r="107" spans="1:100" x14ac:dyDescent="0.2">
      <c r="A107" t="s">
        <v>356</v>
      </c>
      <c r="B107">
        <v>2</v>
      </c>
      <c r="C107">
        <v>-0.60807720399999998</v>
      </c>
      <c r="D107">
        <v>0.97714983700000002</v>
      </c>
      <c r="E107">
        <v>0.24310289600000001</v>
      </c>
      <c r="F107">
        <v>-1.7204062449999999</v>
      </c>
      <c r="G107">
        <v>0.95675444600000004</v>
      </c>
      <c r="H107">
        <v>0.596747739</v>
      </c>
      <c r="I107">
        <v>-1.339906848</v>
      </c>
      <c r="J107">
        <v>1.2395767639999999</v>
      </c>
      <c r="K107">
        <v>0.659430819</v>
      </c>
      <c r="L107">
        <v>-0.70210182499999996</v>
      </c>
      <c r="M107">
        <v>-1.045642529</v>
      </c>
      <c r="N107">
        <v>-1.391091793</v>
      </c>
      <c r="O107">
        <v>-1.0235256930000001</v>
      </c>
      <c r="P107">
        <v>-1.451379819</v>
      </c>
      <c r="Q107">
        <v>-1.408727257</v>
      </c>
      <c r="R107">
        <v>0.21980724400000001</v>
      </c>
      <c r="S107">
        <v>-1.614823613</v>
      </c>
      <c r="T107">
        <v>-0.27810224099999997</v>
      </c>
      <c r="U107">
        <v>-0.19736269100000001</v>
      </c>
      <c r="V107">
        <v>0.47952102200000002</v>
      </c>
      <c r="W107">
        <v>2.6289893449999999</v>
      </c>
      <c r="X107">
        <v>2.6654765120000001</v>
      </c>
      <c r="Y107">
        <v>0.37221133099999998</v>
      </c>
      <c r="Z107">
        <v>1.2872907499999999</v>
      </c>
      <c r="AA107">
        <v>-0.96315346700000004</v>
      </c>
      <c r="AB107">
        <v>1.171093159</v>
      </c>
      <c r="AC107">
        <v>0.73053401500000004</v>
      </c>
      <c r="AD107">
        <v>3.878065E-3</v>
      </c>
      <c r="AE107">
        <v>-1.429057158</v>
      </c>
      <c r="AF107">
        <v>1.275128362</v>
      </c>
      <c r="AG107">
        <v>0.97247199500000003</v>
      </c>
      <c r="AH107">
        <v>1.648233026</v>
      </c>
      <c r="AI107">
        <v>-0.29709427900000002</v>
      </c>
      <c r="AJ107">
        <v>0.11305889299999999</v>
      </c>
      <c r="AK107">
        <v>0.38203479800000001</v>
      </c>
      <c r="AL107">
        <v>-1.0810163690000001</v>
      </c>
      <c r="AM107">
        <v>-0.55297222700000004</v>
      </c>
      <c r="AN107">
        <v>-1.4595753979999999</v>
      </c>
      <c r="AO107">
        <v>-1.0833459350000001</v>
      </c>
      <c r="AP107">
        <v>-0.42040219000000001</v>
      </c>
      <c r="AQ107">
        <v>0.107351926</v>
      </c>
      <c r="AR107">
        <v>0.42881321700000002</v>
      </c>
      <c r="AS107">
        <v>0.463242133</v>
      </c>
      <c r="AT107">
        <v>0.27023437900000002</v>
      </c>
      <c r="AU107">
        <v>0.29465271300000001</v>
      </c>
      <c r="AV107">
        <v>0.105293676</v>
      </c>
      <c r="AW107">
        <v>0.28567125700000001</v>
      </c>
      <c r="AX107">
        <v>1.1549725E-2</v>
      </c>
      <c r="AY107">
        <v>-0.61640376299999999</v>
      </c>
      <c r="AZ107">
        <v>-0.97561523699999997</v>
      </c>
      <c r="BA107">
        <v>0.54865952500000004</v>
      </c>
      <c r="BB107">
        <v>1.507242873</v>
      </c>
      <c r="BC107">
        <v>0.48672489899999999</v>
      </c>
      <c r="BD107">
        <v>-0.40187793599999999</v>
      </c>
      <c r="BE107">
        <v>0.53855538599999997</v>
      </c>
      <c r="BF107">
        <v>0.65363029500000003</v>
      </c>
      <c r="BG107">
        <v>1.268018042</v>
      </c>
      <c r="BH107">
        <v>-0.43200323800000001</v>
      </c>
      <c r="BI107">
        <v>-1.5361048900000001</v>
      </c>
      <c r="BJ107">
        <v>-1.4790445750000001</v>
      </c>
      <c r="BK107">
        <v>0.76384024900000003</v>
      </c>
      <c r="BL107">
        <v>-0.16545981000000001</v>
      </c>
      <c r="BM107">
        <v>-0.83635588599999999</v>
      </c>
      <c r="BN107">
        <v>-8.5842942000000005E-2</v>
      </c>
      <c r="BO107">
        <v>-0.54258741899999996</v>
      </c>
      <c r="BP107">
        <v>0.86338472300000002</v>
      </c>
      <c r="BQ107">
        <v>-0.32413220500000001</v>
      </c>
      <c r="BR107">
        <v>-1.351685654</v>
      </c>
      <c r="BS107">
        <v>-0.44715944499999999</v>
      </c>
      <c r="BT107">
        <v>-6.5541108000000001E-2</v>
      </c>
      <c r="BU107">
        <v>0.17667754199999999</v>
      </c>
      <c r="BV107">
        <v>-0.12747573400000001</v>
      </c>
      <c r="BW107">
        <v>-0.98026501200000005</v>
      </c>
      <c r="BX107">
        <v>-0.45380198100000002</v>
      </c>
      <c r="BY107">
        <v>-0.54941706800000001</v>
      </c>
      <c r="BZ107">
        <v>-1.4166421650000001</v>
      </c>
      <c r="CA107">
        <v>-1.169193688</v>
      </c>
      <c r="CB107">
        <v>0.52339917899999999</v>
      </c>
      <c r="CC107">
        <v>-0.69171701600000002</v>
      </c>
      <c r="CD107">
        <v>0.327958947</v>
      </c>
      <c r="CE107">
        <v>1.1555627239999999</v>
      </c>
      <c r="CF107">
        <v>1.0231798000000001</v>
      </c>
      <c r="CG107">
        <v>0.67009629900000001</v>
      </c>
      <c r="CH107">
        <v>0.88443501099999999</v>
      </c>
      <c r="CI107">
        <v>1.064157695</v>
      </c>
      <c r="CJ107">
        <v>0.92981007699999996</v>
      </c>
      <c r="CK107">
        <v>-0.63296332300000002</v>
      </c>
      <c r="CL107">
        <v>-0.705844099</v>
      </c>
      <c r="CM107">
        <v>0.56372217499999999</v>
      </c>
      <c r="CN107">
        <v>1.330233338</v>
      </c>
      <c r="CO107">
        <v>1.5479112E-2</v>
      </c>
      <c r="CP107">
        <v>1.0013810569999999</v>
      </c>
      <c r="CQ107">
        <v>1.89447462</v>
      </c>
      <c r="CR107">
        <v>1.776405893</v>
      </c>
      <c r="CS107">
        <v>-1.6232250159999999</v>
      </c>
      <c r="CT107">
        <v>-0.26547206800000001</v>
      </c>
      <c r="CU107">
        <v>-1.1527651080000001</v>
      </c>
      <c r="CV107">
        <v>-1.459968336</v>
      </c>
    </row>
    <row r="108" spans="1:100" x14ac:dyDescent="0.2">
      <c r="A108" t="s">
        <v>357</v>
      </c>
      <c r="B108">
        <v>2</v>
      </c>
      <c r="C108">
        <v>-1.234771362</v>
      </c>
      <c r="D108">
        <v>-6.9264449999999998E-3</v>
      </c>
      <c r="E108">
        <v>1.2330054E-2</v>
      </c>
      <c r="F108">
        <v>-0.17362158799999999</v>
      </c>
      <c r="G108">
        <v>1.9969164610000001</v>
      </c>
      <c r="H108">
        <v>1.54195737</v>
      </c>
      <c r="I108">
        <v>-0.24170011799999999</v>
      </c>
      <c r="J108">
        <v>0.22220643700000001</v>
      </c>
      <c r="K108">
        <v>-0.127717208</v>
      </c>
      <c r="L108">
        <v>-0.71056668000000001</v>
      </c>
      <c r="M108">
        <v>0.44822715600000002</v>
      </c>
      <c r="N108">
        <v>3.0905767000000001E-2</v>
      </c>
      <c r="O108">
        <v>-8.6481069999999993E-2</v>
      </c>
      <c r="P108">
        <v>-0.61720183900000003</v>
      </c>
      <c r="Q108">
        <v>-0.95516311399999998</v>
      </c>
      <c r="R108">
        <v>-0.917914432</v>
      </c>
      <c r="S108">
        <v>-0.94475682400000005</v>
      </c>
      <c r="T108">
        <v>-0.92141561400000005</v>
      </c>
      <c r="U108">
        <v>-1.1670818519999999</v>
      </c>
      <c r="V108">
        <v>1.4795196319999999</v>
      </c>
      <c r="W108">
        <v>0.89676741500000001</v>
      </c>
      <c r="X108">
        <v>0.57193557100000003</v>
      </c>
      <c r="Y108">
        <v>-0.54824801400000001</v>
      </c>
      <c r="Z108">
        <v>0.67687376300000002</v>
      </c>
      <c r="AA108">
        <v>-1.348073487</v>
      </c>
      <c r="AB108">
        <v>1.1471991500000001</v>
      </c>
      <c r="AC108">
        <v>0.92166470599999994</v>
      </c>
      <c r="AD108">
        <v>0.38763726500000001</v>
      </c>
      <c r="AE108">
        <v>-2.0752786200000002</v>
      </c>
      <c r="AF108">
        <v>1.49760907</v>
      </c>
      <c r="AG108">
        <v>3.6838324999999998E-2</v>
      </c>
      <c r="AH108">
        <v>6.2999930999999995E-2</v>
      </c>
      <c r="AI108">
        <v>-0.71659649299999995</v>
      </c>
      <c r="AJ108">
        <v>0.118046286</v>
      </c>
      <c r="AK108">
        <v>8.3326234999999998E-2</v>
      </c>
      <c r="AL108">
        <v>0.238545284</v>
      </c>
      <c r="AM108">
        <v>0.321114815</v>
      </c>
      <c r="AN108">
        <v>-0.440100406</v>
      </c>
      <c r="AO108">
        <v>-0.53978682499999997</v>
      </c>
      <c r="AP108">
        <v>-1.4749913180000001</v>
      </c>
      <c r="AQ108">
        <v>0.375188619</v>
      </c>
      <c r="AR108">
        <v>-0.442629037</v>
      </c>
      <c r="AS108">
        <v>0.27414063</v>
      </c>
      <c r="AT108">
        <v>2.896315E-3</v>
      </c>
      <c r="AU108">
        <v>1.718961548</v>
      </c>
      <c r="AV108">
        <v>-0.167591776</v>
      </c>
      <c r="AW108">
        <v>9.4802330000000004E-2</v>
      </c>
      <c r="AX108">
        <v>-0.26834799999999998</v>
      </c>
      <c r="AY108">
        <v>1.7484571000000001E-2</v>
      </c>
      <c r="AZ108">
        <v>6.1735616E-2</v>
      </c>
      <c r="BA108">
        <v>0.223665262</v>
      </c>
      <c r="BB108">
        <v>0.564252423</v>
      </c>
      <c r="BC108">
        <v>-1.25363884</v>
      </c>
      <c r="BD108">
        <v>-1.050862076</v>
      </c>
      <c r="BE108">
        <v>1.8932425850000001</v>
      </c>
      <c r="BF108">
        <v>2.3028109000000001E-2</v>
      </c>
      <c r="BG108">
        <v>1.82584484</v>
      </c>
      <c r="BH108">
        <v>-0.78662012400000003</v>
      </c>
      <c r="BI108">
        <v>-9.5331279000000005E-2</v>
      </c>
      <c r="BJ108">
        <v>8.3034469999999999E-2</v>
      </c>
      <c r="BK108">
        <v>0.73123933200000002</v>
      </c>
      <c r="BL108">
        <v>-0.90011675899999999</v>
      </c>
      <c r="BM108">
        <v>-0.29392607599999998</v>
      </c>
      <c r="BN108">
        <v>0.81089121200000003</v>
      </c>
      <c r="BO108">
        <v>9.5677626000000002E-2</v>
      </c>
      <c r="BP108">
        <v>1.3774018370000001</v>
      </c>
      <c r="BQ108">
        <v>1.152645433</v>
      </c>
      <c r="BR108">
        <v>-1.830555755</v>
      </c>
      <c r="BS108">
        <v>0.84347165099999999</v>
      </c>
      <c r="BT108">
        <v>0.32704737299999997</v>
      </c>
      <c r="BU108">
        <v>0.31031950600000002</v>
      </c>
      <c r="BV108">
        <v>1.7192806000000001E-2</v>
      </c>
      <c r="BW108">
        <v>-1.6785461230000001</v>
      </c>
      <c r="BX108">
        <v>-0.89943597399999997</v>
      </c>
      <c r="BY108">
        <v>-0.75024673799999997</v>
      </c>
      <c r="BZ108">
        <v>-2.3138744170000001</v>
      </c>
      <c r="CA108">
        <v>-0.546886443</v>
      </c>
      <c r="CB108">
        <v>0.197503656</v>
      </c>
      <c r="CC108">
        <v>-1.327649928</v>
      </c>
      <c r="CD108">
        <v>1.4694051079999999</v>
      </c>
      <c r="CE108">
        <v>-0.57616021100000003</v>
      </c>
      <c r="CF108">
        <v>0.31625206300000003</v>
      </c>
      <c r="CG108">
        <v>2.3202894789999999</v>
      </c>
      <c r="CH108">
        <v>0.29359163799999999</v>
      </c>
      <c r="CI108">
        <v>1.5127808570000001</v>
      </c>
      <c r="CJ108">
        <v>-0.204256927</v>
      </c>
      <c r="CK108">
        <v>0.91524587300000004</v>
      </c>
      <c r="CL108">
        <v>-6.1681034000000003E-2</v>
      </c>
      <c r="CM108">
        <v>1.254374208</v>
      </c>
      <c r="CN108">
        <v>-2.2135363890000002</v>
      </c>
      <c r="CO108">
        <v>-0.517223655</v>
      </c>
      <c r="CP108">
        <v>-1.4832579969999999</v>
      </c>
      <c r="CQ108">
        <v>1.461138429</v>
      </c>
      <c r="CR108">
        <v>1.4516074349999999</v>
      </c>
      <c r="CS108">
        <v>-0.74548124100000002</v>
      </c>
      <c r="CT108">
        <v>0.82577123299999999</v>
      </c>
      <c r="CU108">
        <v>-1.9762146330000001</v>
      </c>
      <c r="CV108">
        <v>9.7719981999999997E-2</v>
      </c>
    </row>
    <row r="109" spans="1:100" x14ac:dyDescent="0.2">
      <c r="A109" t="s">
        <v>358</v>
      </c>
      <c r="B109">
        <v>2</v>
      </c>
      <c r="C109">
        <v>0.77722939800000002</v>
      </c>
      <c r="D109">
        <v>1.106928312</v>
      </c>
      <c r="E109">
        <v>0.99148233699999999</v>
      </c>
      <c r="F109">
        <v>1.449568679</v>
      </c>
      <c r="G109">
        <v>0.88117186000000003</v>
      </c>
      <c r="H109">
        <v>0.85200223600000002</v>
      </c>
      <c r="I109">
        <v>-0.32710789800000001</v>
      </c>
      <c r="J109">
        <v>0.70553785899999999</v>
      </c>
      <c r="K109">
        <v>4.2647892999999999E-2</v>
      </c>
      <c r="L109">
        <v>-1.4474679459999999</v>
      </c>
      <c r="M109">
        <v>1.5908975590000001</v>
      </c>
      <c r="N109">
        <v>1.7542063670000001</v>
      </c>
      <c r="O109">
        <v>1.457374634</v>
      </c>
      <c r="P109">
        <v>-1.77737228</v>
      </c>
      <c r="Q109">
        <v>-1.6146797319999999</v>
      </c>
      <c r="R109">
        <v>-1.1771353790000001</v>
      </c>
      <c r="S109">
        <v>0.58639432599999997</v>
      </c>
      <c r="T109">
        <v>0.13714103999999999</v>
      </c>
      <c r="U109">
        <v>-0.14736550000000001</v>
      </c>
      <c r="V109">
        <v>1.6703950540000001</v>
      </c>
      <c r="W109">
        <v>2.955501849</v>
      </c>
      <c r="X109">
        <v>2.318083949</v>
      </c>
      <c r="Y109">
        <v>0.86432742900000004</v>
      </c>
      <c r="Z109">
        <v>1.3059801799999999</v>
      </c>
      <c r="AA109">
        <v>-0.80162783100000001</v>
      </c>
      <c r="AB109">
        <v>0.103863018</v>
      </c>
      <c r="AC109">
        <v>1.454087916</v>
      </c>
      <c r="AD109">
        <v>0.57427455299999997</v>
      </c>
      <c r="AE109">
        <v>-0.865307995</v>
      </c>
      <c r="AF109">
        <v>0.95224713900000002</v>
      </c>
      <c r="AG109">
        <v>-1.480951387</v>
      </c>
      <c r="AH109">
        <v>-0.34744446699999998</v>
      </c>
      <c r="AI109">
        <v>-0.47685899399999998</v>
      </c>
      <c r="AJ109">
        <v>0.635489678</v>
      </c>
      <c r="AK109">
        <v>1.0502324240000001</v>
      </c>
      <c r="AL109">
        <v>0.11536653199999999</v>
      </c>
      <c r="AM109">
        <v>0.44670880499999999</v>
      </c>
      <c r="AN109">
        <v>-0.60771145999999998</v>
      </c>
      <c r="AO109">
        <v>-1.6485740129999999</v>
      </c>
      <c r="AP109">
        <v>-0.87537356899999996</v>
      </c>
      <c r="AQ109">
        <v>0.550240426</v>
      </c>
      <c r="AR109">
        <v>-0.51547793200000003</v>
      </c>
      <c r="AS109">
        <v>-1.7540132999999999E-2</v>
      </c>
      <c r="AT109">
        <v>-0.60093260400000004</v>
      </c>
      <c r="AU109">
        <v>0.901919268</v>
      </c>
      <c r="AV109">
        <v>0.234715484</v>
      </c>
      <c r="AW109">
        <v>-1.159674688</v>
      </c>
      <c r="AX109">
        <v>-1.089215668</v>
      </c>
      <c r="AY109">
        <v>-7.0333042999999998E-2</v>
      </c>
      <c r="AZ109">
        <v>8.2088511000000003E-2</v>
      </c>
      <c r="BA109">
        <v>0.14761745400000001</v>
      </c>
      <c r="BB109">
        <v>1.4978423519999999</v>
      </c>
      <c r="BC109">
        <v>-0.233025592</v>
      </c>
      <c r="BD109">
        <v>-1.304084867</v>
      </c>
      <c r="BE109">
        <v>0.59420028199999997</v>
      </c>
      <c r="BF109">
        <v>0.96066935499999995</v>
      </c>
      <c r="BG109">
        <v>0.17781417699999999</v>
      </c>
      <c r="BH109">
        <v>-1.5006716959999999</v>
      </c>
      <c r="BI109">
        <v>0.63733845700000002</v>
      </c>
      <c r="BJ109">
        <v>0.52045454300000005</v>
      </c>
      <c r="BK109">
        <v>-2.1052429570000002</v>
      </c>
      <c r="BL109">
        <v>-1.37002465</v>
      </c>
      <c r="BM109">
        <v>-0.64160574100000001</v>
      </c>
      <c r="BN109">
        <v>0.22136319199999999</v>
      </c>
      <c r="BO109">
        <v>0.63713303700000001</v>
      </c>
      <c r="BP109">
        <v>-1.0966696999999999E-2</v>
      </c>
      <c r="BQ109">
        <v>0.25402495400000003</v>
      </c>
      <c r="BR109">
        <v>-0.78416713999999998</v>
      </c>
      <c r="BS109">
        <v>-0.98568404700000001</v>
      </c>
      <c r="BT109">
        <v>0.45204972199999999</v>
      </c>
      <c r="BU109">
        <v>-0.45939830399999998</v>
      </c>
      <c r="BV109">
        <v>-0.107719462</v>
      </c>
      <c r="BW109">
        <v>0.38528825900000002</v>
      </c>
      <c r="BX109">
        <v>-1.0586081060000001</v>
      </c>
      <c r="BY109">
        <v>-0.88400120400000004</v>
      </c>
      <c r="BZ109">
        <v>-1.383171522</v>
      </c>
      <c r="CA109">
        <v>-1.3281189929999999</v>
      </c>
      <c r="CB109">
        <v>-0.26630361299999999</v>
      </c>
      <c r="CC109">
        <v>-0.61449031600000004</v>
      </c>
      <c r="CD109">
        <v>-0.158252754</v>
      </c>
      <c r="CE109">
        <v>0.92287209599999998</v>
      </c>
      <c r="CF109">
        <v>1.12767572</v>
      </c>
      <c r="CG109">
        <v>-7.6084799999999994E-2</v>
      </c>
      <c r="CH109">
        <v>0.405830248</v>
      </c>
      <c r="CI109">
        <v>0.87809056100000005</v>
      </c>
      <c r="CJ109">
        <v>-1.0982541429999999</v>
      </c>
      <c r="CK109">
        <v>-1.0853126900000001</v>
      </c>
      <c r="CL109">
        <v>6.2162782E-2</v>
      </c>
      <c r="CM109">
        <v>-0.32710789800000001</v>
      </c>
      <c r="CN109">
        <v>-1.255194935</v>
      </c>
      <c r="CO109">
        <v>0.71396007399999994</v>
      </c>
      <c r="CP109">
        <v>1.4710789E-2</v>
      </c>
      <c r="CQ109">
        <v>-0.221727498</v>
      </c>
      <c r="CR109">
        <v>-5.9651208999999997E-2</v>
      </c>
      <c r="CS109">
        <v>-1.4756104699999999</v>
      </c>
      <c r="CT109">
        <v>-1.008074814</v>
      </c>
      <c r="CU109">
        <v>-0.99164122300000002</v>
      </c>
      <c r="CV109">
        <v>0.68314709100000004</v>
      </c>
    </row>
    <row r="110" spans="1:100" x14ac:dyDescent="0.2">
      <c r="A110" t="s">
        <v>359</v>
      </c>
      <c r="B110">
        <v>2</v>
      </c>
      <c r="C110">
        <v>-0.23568081299999999</v>
      </c>
      <c r="D110">
        <v>3.9253322E-2</v>
      </c>
      <c r="E110">
        <v>0.28510788500000001</v>
      </c>
      <c r="F110">
        <v>2.0773612130000001</v>
      </c>
      <c r="G110">
        <v>1.711487325</v>
      </c>
      <c r="H110">
        <v>1.9522661809999999</v>
      </c>
      <c r="I110">
        <v>1.1480838369999999</v>
      </c>
      <c r="J110">
        <v>0.19871512</v>
      </c>
      <c r="K110">
        <v>0.76402199900000001</v>
      </c>
      <c r="L110">
        <v>-1.657407522</v>
      </c>
      <c r="M110">
        <v>-0.96961748599999997</v>
      </c>
      <c r="N110">
        <v>-0.91141604499999995</v>
      </c>
      <c r="O110">
        <v>-0.89914975200000002</v>
      </c>
      <c r="P110">
        <v>-1.1068942150000001</v>
      </c>
      <c r="Q110">
        <v>-1.3586915850000001</v>
      </c>
      <c r="R110">
        <v>-7.3046697999999993E-2</v>
      </c>
      <c r="S110">
        <v>-0.30949005400000001</v>
      </c>
      <c r="T110">
        <v>-1.0430671979999999</v>
      </c>
      <c r="U110">
        <v>-1.192039201</v>
      </c>
      <c r="V110">
        <v>-0.32545738200000002</v>
      </c>
      <c r="W110">
        <v>-0.40243894000000002</v>
      </c>
      <c r="X110">
        <v>-0.34977847899999998</v>
      </c>
      <c r="Y110">
        <v>-0.57131194500000004</v>
      </c>
      <c r="Z110">
        <v>0.805579351</v>
      </c>
      <c r="AA110">
        <v>-1.291850867</v>
      </c>
      <c r="AB110">
        <v>-0.92067920999999997</v>
      </c>
      <c r="AC110">
        <v>0.76751154799999999</v>
      </c>
      <c r="AD110">
        <v>-0.69666076200000004</v>
      </c>
      <c r="AE110">
        <v>-1.1261819019999999</v>
      </c>
      <c r="AF110">
        <v>0.85052050800000001</v>
      </c>
      <c r="AG110">
        <v>-0.150345487</v>
      </c>
      <c r="AH110">
        <v>-0.261059349</v>
      </c>
      <c r="AI110">
        <v>0.43018851299999999</v>
      </c>
      <c r="AJ110">
        <v>0.68947255100000004</v>
      </c>
      <c r="AK110">
        <v>1.4564330430000001</v>
      </c>
      <c r="AL110">
        <v>0.41876817199999999</v>
      </c>
      <c r="AM110">
        <v>-0.241390984</v>
      </c>
      <c r="AN110">
        <v>-0.99610633299999995</v>
      </c>
      <c r="AO110">
        <v>-1.123358539</v>
      </c>
      <c r="AP110">
        <v>0.37255808800000001</v>
      </c>
      <c r="AQ110">
        <v>-0.40920655</v>
      </c>
      <c r="AR110">
        <v>-1.2584146460000001</v>
      </c>
      <c r="AS110">
        <v>0.22335344800000001</v>
      </c>
      <c r="AT110">
        <v>5.4374698999999999E-2</v>
      </c>
      <c r="AU110">
        <v>2.7621493E-2</v>
      </c>
      <c r="AV110">
        <v>0.91364961499999997</v>
      </c>
      <c r="AW110">
        <v>0.29451909199999998</v>
      </c>
      <c r="AX110">
        <v>-0.22299154500000001</v>
      </c>
      <c r="AY110">
        <v>2.1115164919999998</v>
      </c>
      <c r="AZ110">
        <v>4.6217708870000003</v>
      </c>
      <c r="BA110">
        <v>0.36346411299999998</v>
      </c>
      <c r="BB110">
        <v>-0.95234950799999996</v>
      </c>
      <c r="BC110">
        <v>1.1405760199999999</v>
      </c>
      <c r="BD110">
        <v>0.21975815600000001</v>
      </c>
      <c r="BE110">
        <v>-1.007896777</v>
      </c>
      <c r="BF110">
        <v>1.2325732110000001</v>
      </c>
      <c r="BG110">
        <v>0.62243092</v>
      </c>
      <c r="BH110">
        <v>0.49236592499999998</v>
      </c>
      <c r="BI110">
        <v>-0.714309419</v>
      </c>
      <c r="BJ110">
        <v>-0.31012451699999999</v>
      </c>
      <c r="BK110">
        <v>2.1000961509999998</v>
      </c>
      <c r="BL110">
        <v>0.32899160199999999</v>
      </c>
      <c r="BM110">
        <v>0.249260703</v>
      </c>
      <c r="BN110">
        <v>-0.52552483800000005</v>
      </c>
      <c r="BO110">
        <v>-0.29309974999999999</v>
      </c>
      <c r="BP110">
        <v>-0.47698838799999999</v>
      </c>
      <c r="BQ110">
        <v>0.42246920799999998</v>
      </c>
      <c r="BR110">
        <v>-0.96718537599999999</v>
      </c>
      <c r="BS110">
        <v>0.31947465200000003</v>
      </c>
      <c r="BT110">
        <v>-0.27343138500000003</v>
      </c>
      <c r="BU110">
        <v>-8.0131539000000002E-2</v>
      </c>
      <c r="BV110">
        <v>-0.16039115800000001</v>
      </c>
      <c r="BW110">
        <v>-0.53831984899999996</v>
      </c>
      <c r="BX110">
        <v>-0.54403002</v>
      </c>
      <c r="BY110">
        <v>-0.97635337200000005</v>
      </c>
      <c r="BZ110">
        <v>-1.0870460850000001</v>
      </c>
      <c r="CA110">
        <v>-0.75424888899999998</v>
      </c>
      <c r="CB110">
        <v>-0.89466621099999999</v>
      </c>
      <c r="CC110">
        <v>-1.1129427649999999</v>
      </c>
      <c r="CD110">
        <v>1.188160774</v>
      </c>
      <c r="CE110">
        <v>-0.19919916800000001</v>
      </c>
      <c r="CF110">
        <v>-1.1361747</v>
      </c>
      <c r="CG110">
        <v>1.2051855419999999</v>
      </c>
      <c r="CH110">
        <v>1.7491321529999999</v>
      </c>
      <c r="CI110">
        <v>1.0249979389999999</v>
      </c>
      <c r="CJ110">
        <v>-0.76654690400000003</v>
      </c>
      <c r="CK110">
        <v>9.1490806999999993E-2</v>
      </c>
      <c r="CL110">
        <v>-0.64047902899999998</v>
      </c>
      <c r="CM110">
        <v>-0.51843999600000001</v>
      </c>
      <c r="CN110">
        <v>-0.94508490199999995</v>
      </c>
      <c r="CO110">
        <v>-0.40920655</v>
      </c>
      <c r="CP110">
        <v>0.47682157200000003</v>
      </c>
      <c r="CQ110">
        <v>-1.3089908000000001E-2</v>
      </c>
      <c r="CR110">
        <v>0.328885859</v>
      </c>
      <c r="CS110">
        <v>0.91883106599999997</v>
      </c>
      <c r="CT110">
        <v>0.27305308</v>
      </c>
      <c r="CU110">
        <v>-1.2240901769999999</v>
      </c>
      <c r="CV110">
        <v>0.66293083200000003</v>
      </c>
    </row>
    <row r="111" spans="1:100" x14ac:dyDescent="0.2">
      <c r="A111" t="s">
        <v>360</v>
      </c>
      <c r="B111">
        <v>2</v>
      </c>
      <c r="C111">
        <v>-0.32567476099999998</v>
      </c>
      <c r="D111">
        <v>-1.263448897</v>
      </c>
      <c r="E111">
        <v>-1.606131443</v>
      </c>
      <c r="F111">
        <v>0.69022067499999995</v>
      </c>
      <c r="G111">
        <v>1.8370349859999999</v>
      </c>
      <c r="H111">
        <v>1.1524980920000001</v>
      </c>
      <c r="I111">
        <v>-0.10190223</v>
      </c>
      <c r="J111">
        <v>8.0301168000000006E-2</v>
      </c>
      <c r="K111">
        <v>-1.6612384149999999</v>
      </c>
      <c r="L111">
        <v>-5.0668579999999996E-3</v>
      </c>
      <c r="M111">
        <v>-1.2680676900000001</v>
      </c>
      <c r="N111">
        <v>-1.336768245</v>
      </c>
      <c r="O111">
        <v>-1.163587419</v>
      </c>
      <c r="P111">
        <v>-1.7532638730000001</v>
      </c>
      <c r="Q111">
        <v>-1.808968103</v>
      </c>
      <c r="R111">
        <v>-8.3825232E-2</v>
      </c>
      <c r="S111">
        <v>-0.238076973</v>
      </c>
      <c r="T111">
        <v>-1.1074451999999999</v>
      </c>
      <c r="U111">
        <v>-1.0769452429999999</v>
      </c>
      <c r="V111">
        <v>0.50968959800000002</v>
      </c>
      <c r="W111">
        <v>0.69937862500000003</v>
      </c>
      <c r="X111">
        <v>0.82225443099999995</v>
      </c>
      <c r="Y111">
        <v>-0.67335834400000005</v>
      </c>
      <c r="Z111">
        <v>0.98136386799999997</v>
      </c>
      <c r="AA111">
        <v>0.99585732000000005</v>
      </c>
      <c r="AB111">
        <v>0.13309874399999999</v>
      </c>
      <c r="AC111">
        <v>0.44876931799999997</v>
      </c>
      <c r="AD111">
        <v>0.64634214700000003</v>
      </c>
      <c r="AE111">
        <v>-1.280092477</v>
      </c>
      <c r="AF111">
        <v>1.227274749</v>
      </c>
      <c r="AG111">
        <v>-0.135030121</v>
      </c>
      <c r="AH111">
        <v>0.56471693499999998</v>
      </c>
      <c r="AI111">
        <v>0.51494546500000005</v>
      </c>
      <c r="AJ111">
        <v>0.688150182</v>
      </c>
      <c r="AK111">
        <v>0.53373917199999998</v>
      </c>
      <c r="AL111">
        <v>0.59999495300000005</v>
      </c>
      <c r="AM111">
        <v>0.41787118899999998</v>
      </c>
      <c r="AN111">
        <v>0.17562348799999999</v>
      </c>
      <c r="AO111">
        <v>-1.820515084</v>
      </c>
      <c r="AP111">
        <v>-0.371384879</v>
      </c>
      <c r="AQ111">
        <v>0.178092153</v>
      </c>
      <c r="AR111">
        <v>1.4887939619999999</v>
      </c>
      <c r="AS111">
        <v>0.68807054700000003</v>
      </c>
      <c r="AT111">
        <v>0.17570312299999999</v>
      </c>
      <c r="AU111">
        <v>2.5580444149999999</v>
      </c>
      <c r="AV111">
        <v>-1.3858946780000001</v>
      </c>
      <c r="AW111">
        <v>-0.78277594500000003</v>
      </c>
      <c r="AX111">
        <v>-0.69613376900000001</v>
      </c>
      <c r="AY111">
        <v>-1.554138174</v>
      </c>
      <c r="AZ111">
        <v>-0.90326271999999996</v>
      </c>
      <c r="BA111">
        <v>0.72191514700000003</v>
      </c>
      <c r="BB111">
        <v>8.2371661999999998E-2</v>
      </c>
      <c r="BC111">
        <v>-0.92786973500000003</v>
      </c>
      <c r="BD111">
        <v>-0.42896051600000001</v>
      </c>
      <c r="BE111">
        <v>2.050056879</v>
      </c>
      <c r="BF111">
        <v>-0.14928467000000001</v>
      </c>
      <c r="BG111">
        <v>1.9622201889999999</v>
      </c>
      <c r="BH111">
        <v>-0.80539210100000003</v>
      </c>
      <c r="BI111">
        <v>0.14799036800000001</v>
      </c>
      <c r="BJ111">
        <v>4.0165455000000003E-2</v>
      </c>
      <c r="BK111">
        <v>-0.61339367700000003</v>
      </c>
      <c r="BL111">
        <v>-0.91289847700000004</v>
      </c>
      <c r="BM111">
        <v>-1.0399949040000001</v>
      </c>
      <c r="BN111">
        <v>0.77096990799999998</v>
      </c>
      <c r="BO111">
        <v>-0.55454389000000004</v>
      </c>
      <c r="BP111">
        <v>0.89750889499999997</v>
      </c>
      <c r="BQ111">
        <v>-0.10007064</v>
      </c>
      <c r="BR111">
        <v>1.0541475999999999E-2</v>
      </c>
      <c r="BS111">
        <v>-0.41725426700000001</v>
      </c>
      <c r="BT111">
        <v>0.474889385</v>
      </c>
      <c r="BU111">
        <v>0.428781095</v>
      </c>
      <c r="BV111">
        <v>-0.24428845299999999</v>
      </c>
      <c r="BW111">
        <v>1.047301112</v>
      </c>
      <c r="BX111">
        <v>0.30128649699999999</v>
      </c>
      <c r="BY111">
        <v>-1.341681685</v>
      </c>
      <c r="BZ111">
        <v>-1.1116658210000001</v>
      </c>
      <c r="CA111">
        <v>-0.52237161200000004</v>
      </c>
      <c r="CB111">
        <v>1.091816715</v>
      </c>
      <c r="CC111">
        <v>-1.189388949</v>
      </c>
      <c r="CD111">
        <v>0.99713147000000002</v>
      </c>
      <c r="CE111">
        <v>0.72709137999999995</v>
      </c>
      <c r="CF111">
        <v>0.81134452499999998</v>
      </c>
      <c r="CG111">
        <v>1.822621169</v>
      </c>
      <c r="CH111">
        <v>0.49965566900000002</v>
      </c>
      <c r="CI111">
        <v>1.287000513</v>
      </c>
      <c r="CJ111">
        <v>7.6717622999999999E-2</v>
      </c>
      <c r="CK111">
        <v>-0.36708462400000003</v>
      </c>
      <c r="CL111">
        <v>-0.75267415999999998</v>
      </c>
      <c r="CM111">
        <v>1.3938698140000001</v>
      </c>
      <c r="CN111">
        <v>-1.6512522670000001</v>
      </c>
      <c r="CO111">
        <v>0.62667246099999996</v>
      </c>
      <c r="CP111">
        <v>-0.46264584800000003</v>
      </c>
      <c r="CQ111">
        <v>1.5657207470000001</v>
      </c>
      <c r="CR111">
        <v>1.703249274</v>
      </c>
      <c r="CS111">
        <v>-1.1328485589999999</v>
      </c>
      <c r="CT111">
        <v>-0.59483887300000005</v>
      </c>
      <c r="CU111">
        <v>-0.42601404500000001</v>
      </c>
      <c r="CV111">
        <v>-0.19730418499999999</v>
      </c>
    </row>
    <row r="112" spans="1:100" x14ac:dyDescent="0.2">
      <c r="A112" t="s">
        <v>361</v>
      </c>
      <c r="B112">
        <v>2</v>
      </c>
      <c r="C112">
        <v>0.93725741200000001</v>
      </c>
      <c r="D112">
        <v>-0.31849951999999998</v>
      </c>
      <c r="E112">
        <v>-0.114870915</v>
      </c>
      <c r="F112">
        <v>0.544585561</v>
      </c>
      <c r="G112">
        <v>-0.19643564199999999</v>
      </c>
      <c r="H112">
        <v>-0.43404954899999998</v>
      </c>
      <c r="I112">
        <v>-0.912746697</v>
      </c>
      <c r="J112">
        <v>7.3181093000000003E-2</v>
      </c>
      <c r="K112">
        <v>-0.153245986</v>
      </c>
      <c r="L112">
        <v>-0.258175608</v>
      </c>
      <c r="M112">
        <v>1.651373583</v>
      </c>
      <c r="N112">
        <v>1.1350801939999999</v>
      </c>
      <c r="O112">
        <v>1.3409744859999999</v>
      </c>
      <c r="P112">
        <v>-1.18546459</v>
      </c>
      <c r="Q112">
        <v>-1.6326970119999999</v>
      </c>
      <c r="R112">
        <v>-0.51646390799999997</v>
      </c>
      <c r="S112">
        <v>0.57106577599999997</v>
      </c>
      <c r="T112">
        <v>-0.125349717</v>
      </c>
      <c r="U112">
        <v>-0.35800743499999998</v>
      </c>
      <c r="V112">
        <v>1.099820443</v>
      </c>
      <c r="W112">
        <v>2.81905194</v>
      </c>
      <c r="X112">
        <v>1.647408631</v>
      </c>
      <c r="Y112">
        <v>0.70842304099999998</v>
      </c>
      <c r="Z112">
        <v>0.204307719</v>
      </c>
      <c r="AA112">
        <v>-0.34526294600000002</v>
      </c>
      <c r="AB112">
        <v>-0.25520189399999998</v>
      </c>
      <c r="AC112">
        <v>-0.42031382299999998</v>
      </c>
      <c r="AD112">
        <v>0.76803892600000001</v>
      </c>
      <c r="AE112">
        <v>-0.80853926300000001</v>
      </c>
      <c r="AF112">
        <v>-0.84081114000000001</v>
      </c>
      <c r="AG112">
        <v>-0.49451506699999997</v>
      </c>
      <c r="AH112">
        <v>-0.80123242299999997</v>
      </c>
      <c r="AI112">
        <v>-0.89401229900000001</v>
      </c>
      <c r="AJ112">
        <v>0.78134983599999996</v>
      </c>
      <c r="AK112">
        <v>0.80981252699999995</v>
      </c>
      <c r="AL112">
        <v>0.40425458199999997</v>
      </c>
      <c r="AM112">
        <v>-0.62550008700000004</v>
      </c>
      <c r="AN112">
        <v>0.70516611600000001</v>
      </c>
      <c r="AO112">
        <v>7.0773799999999998E-2</v>
      </c>
      <c r="AP112">
        <v>0.79027097800000001</v>
      </c>
      <c r="AQ112">
        <v>6.5534398999999993E-2</v>
      </c>
      <c r="AR112">
        <v>-1.818270925</v>
      </c>
      <c r="AS112">
        <v>0.21110477899999999</v>
      </c>
      <c r="AT112">
        <v>-0.36650376000000001</v>
      </c>
      <c r="AU112">
        <v>-0.91982696900000005</v>
      </c>
      <c r="AV112">
        <v>-1.2429705550000001</v>
      </c>
      <c r="AW112">
        <v>-1.519865808</v>
      </c>
      <c r="AX112">
        <v>-0.70855167100000005</v>
      </c>
      <c r="AY112">
        <v>-1.800301197</v>
      </c>
      <c r="AZ112">
        <v>-1.513578527</v>
      </c>
      <c r="BA112">
        <v>1.0825445810000001</v>
      </c>
      <c r="BB112">
        <v>1.0366644220000001</v>
      </c>
      <c r="BC112">
        <v>-1.99831373</v>
      </c>
      <c r="BD112">
        <v>-0.100568767</v>
      </c>
      <c r="BE112">
        <v>1.0590380800000001</v>
      </c>
      <c r="BF112">
        <v>-1.5974655820000001</v>
      </c>
      <c r="BG112">
        <v>0.51753892400000001</v>
      </c>
      <c r="BH112">
        <v>-1.7309145370000001</v>
      </c>
      <c r="BI112">
        <v>0.47222518800000002</v>
      </c>
      <c r="BJ112">
        <v>0.30229867399999999</v>
      </c>
      <c r="BK112">
        <v>-1.7712579230000001</v>
      </c>
      <c r="BL112">
        <v>-0.84841535199999996</v>
      </c>
      <c r="BM112">
        <v>0.25825938599999998</v>
      </c>
      <c r="BN112">
        <v>1.8086972139999999</v>
      </c>
      <c r="BO112">
        <v>1.4711098739999999</v>
      </c>
      <c r="BP112">
        <v>0.72527408699999996</v>
      </c>
      <c r="BQ112">
        <v>-9.3063678999999996E-2</v>
      </c>
      <c r="BR112">
        <v>-0.33251845800000002</v>
      </c>
      <c r="BS112">
        <v>-0.95783386500000001</v>
      </c>
      <c r="BT112">
        <v>1.28603158</v>
      </c>
      <c r="BU112">
        <v>1.2438331629999999</v>
      </c>
      <c r="BV112">
        <v>1.04077098</v>
      </c>
      <c r="BW112">
        <v>1.056064366</v>
      </c>
      <c r="BX112">
        <v>-0.61417165299999998</v>
      </c>
      <c r="BY112">
        <v>-1.0033316889999999</v>
      </c>
      <c r="BZ112">
        <v>-0.46265384599999998</v>
      </c>
      <c r="CA112">
        <v>-4.5342649999999998E-2</v>
      </c>
      <c r="CB112">
        <v>0.106741579</v>
      </c>
      <c r="CC112">
        <v>-4.9307601999999999E-2</v>
      </c>
      <c r="CD112">
        <v>-0.28734632599999999</v>
      </c>
      <c r="CE112">
        <v>2.2871819539999998</v>
      </c>
      <c r="CF112">
        <v>2.0726497309999998</v>
      </c>
      <c r="CG112">
        <v>-8.8390700000000003E-2</v>
      </c>
      <c r="CH112">
        <v>-0.19289550599999999</v>
      </c>
      <c r="CI112">
        <v>-6.2595519999999998E-3</v>
      </c>
      <c r="CJ112">
        <v>-0.46237063499999997</v>
      </c>
      <c r="CK112">
        <v>-0.60001110999999996</v>
      </c>
      <c r="CL112">
        <v>1.364764198</v>
      </c>
      <c r="CM112">
        <v>-0.40771094000000002</v>
      </c>
      <c r="CN112">
        <v>-1.9788727209999999</v>
      </c>
      <c r="CO112">
        <v>1.0343987349999999</v>
      </c>
      <c r="CP112">
        <v>-0.34101478299999999</v>
      </c>
      <c r="CQ112">
        <v>2.2486348999999999E-2</v>
      </c>
      <c r="CR112">
        <v>0.42096402300000002</v>
      </c>
      <c r="CS112">
        <v>-1.0752389250000001</v>
      </c>
      <c r="CT112">
        <v>-4.0244855000000003E-2</v>
      </c>
      <c r="CU112">
        <v>0.30980376199999998</v>
      </c>
      <c r="CV112">
        <v>0.34860364900000002</v>
      </c>
    </row>
    <row r="113" spans="1:100" x14ac:dyDescent="0.2">
      <c r="A113" t="s">
        <v>362</v>
      </c>
      <c r="B113">
        <v>2</v>
      </c>
      <c r="C113">
        <v>0.278313482</v>
      </c>
      <c r="D113">
        <v>-1.2779277840000001</v>
      </c>
      <c r="E113">
        <v>0.157758065</v>
      </c>
      <c r="F113">
        <v>1.4550742809999999</v>
      </c>
      <c r="G113">
        <v>0.86521384899999998</v>
      </c>
      <c r="H113">
        <v>1.767495797</v>
      </c>
      <c r="I113">
        <v>1.3965457029999999</v>
      </c>
      <c r="J113">
        <v>0.96087780099999998</v>
      </c>
      <c r="K113">
        <v>0.26512773299999998</v>
      </c>
      <c r="L113">
        <v>-1.2333922450000001</v>
      </c>
      <c r="M113">
        <v>-1.2836057279999999</v>
      </c>
      <c r="N113">
        <v>-1.4559353909999999</v>
      </c>
      <c r="O113">
        <v>-0.81653421699999995</v>
      </c>
      <c r="P113">
        <v>-1.150093295</v>
      </c>
      <c r="Q113">
        <v>-1.2558618370000001</v>
      </c>
      <c r="R113">
        <v>-0.74116017199999995</v>
      </c>
      <c r="S113">
        <v>-0.21103925400000001</v>
      </c>
      <c r="T113">
        <v>-0.54751803300000002</v>
      </c>
      <c r="U113">
        <v>-0.251269242</v>
      </c>
      <c r="V113">
        <v>-0.57842381399999998</v>
      </c>
      <c r="W113">
        <v>0.25920760100000001</v>
      </c>
      <c r="X113">
        <v>7.9450862999999997E-2</v>
      </c>
      <c r="Y113">
        <v>-0.63541853999999998</v>
      </c>
      <c r="Z113">
        <v>-0.49645689399999998</v>
      </c>
      <c r="AA113">
        <v>-1.398779207</v>
      </c>
      <c r="AB113">
        <v>-1.1577221929999999</v>
      </c>
      <c r="AC113">
        <v>0.41851297300000001</v>
      </c>
      <c r="AD113">
        <v>-1.142827679</v>
      </c>
      <c r="AE113">
        <v>-0.71648398499999999</v>
      </c>
      <c r="AF113">
        <v>0.57620376399999995</v>
      </c>
      <c r="AG113">
        <v>-1.017226695</v>
      </c>
      <c r="AH113">
        <v>-2.9533385999999998E-2</v>
      </c>
      <c r="AI113">
        <v>0.406807258</v>
      </c>
      <c r="AJ113">
        <v>1.6176088159999999</v>
      </c>
      <c r="AK113">
        <v>1.9274739110000001</v>
      </c>
      <c r="AL113">
        <v>-0.15466345100000001</v>
      </c>
      <c r="AM113">
        <v>-1.1927720660000001</v>
      </c>
      <c r="AN113">
        <v>-1.4626762689999999</v>
      </c>
      <c r="AO113">
        <v>-0.73135158899999997</v>
      </c>
      <c r="AP113">
        <v>0.16260180900000001</v>
      </c>
      <c r="AQ113">
        <v>0.51538786199999997</v>
      </c>
      <c r="AR113">
        <v>1.177500816</v>
      </c>
      <c r="AS113">
        <v>-0.29015374599999999</v>
      </c>
      <c r="AT113">
        <v>7.1377956000000006E-2</v>
      </c>
      <c r="AU113">
        <v>0.29647752399999999</v>
      </c>
      <c r="AV113">
        <v>-0.26337860299999999</v>
      </c>
      <c r="AW113">
        <v>0.48457626599999998</v>
      </c>
      <c r="AX113">
        <v>1.0956953540000001</v>
      </c>
      <c r="AY113">
        <v>0.902887416</v>
      </c>
      <c r="AZ113">
        <v>2.113554427</v>
      </c>
      <c r="BA113">
        <v>-0.114164365</v>
      </c>
      <c r="BB113">
        <v>-0.66433300299999998</v>
      </c>
      <c r="BC113">
        <v>-0.145783252</v>
      </c>
      <c r="BD113">
        <v>1.3642540729999999</v>
      </c>
      <c r="BE113">
        <v>-0.223821357</v>
      </c>
      <c r="BF113">
        <v>-0.38918141000000001</v>
      </c>
      <c r="BG113">
        <v>0.22462864799999999</v>
      </c>
      <c r="BH113">
        <v>1.5896227380000001</v>
      </c>
      <c r="BI113">
        <v>0.18937695199999999</v>
      </c>
      <c r="BJ113">
        <v>0.58145115400000003</v>
      </c>
      <c r="BK113">
        <v>0.392276024</v>
      </c>
      <c r="BL113">
        <v>0.55292688099999998</v>
      </c>
      <c r="BM113">
        <v>-0.658789607</v>
      </c>
      <c r="BN113">
        <v>-1.0202674899999999</v>
      </c>
      <c r="BO113">
        <v>0.35258423</v>
      </c>
      <c r="BP113">
        <v>-0.47293782400000001</v>
      </c>
      <c r="BQ113">
        <v>-0.58463995300000005</v>
      </c>
      <c r="BR113">
        <v>-1.2595484640000001</v>
      </c>
      <c r="BS113">
        <v>-0.24090901100000001</v>
      </c>
      <c r="BT113">
        <v>-0.99002099700000001</v>
      </c>
      <c r="BU113">
        <v>-1.047903743</v>
      </c>
      <c r="BV113">
        <v>-0.43172563200000003</v>
      </c>
      <c r="BW113">
        <v>-1.037987521</v>
      </c>
      <c r="BX113">
        <v>1.471489193</v>
      </c>
      <c r="BY113">
        <v>0.94836479500000004</v>
      </c>
      <c r="BZ113">
        <v>-0.69225180799999997</v>
      </c>
      <c r="CA113">
        <v>-1.1104822299999999</v>
      </c>
      <c r="CB113">
        <v>0.12788830800000001</v>
      </c>
      <c r="CC113">
        <v>1.317296662</v>
      </c>
      <c r="CD113">
        <v>7.9719960000000006E-2</v>
      </c>
      <c r="CE113">
        <v>1.528537738</v>
      </c>
      <c r="CF113">
        <v>-0.88601503999999998</v>
      </c>
      <c r="CG113">
        <v>-0.63745022200000001</v>
      </c>
      <c r="CH113">
        <v>1.3447445469999999</v>
      </c>
      <c r="CI113">
        <v>0.898850963</v>
      </c>
      <c r="CJ113">
        <v>1.462878092</v>
      </c>
      <c r="CK113">
        <v>-0.55704406399999995</v>
      </c>
      <c r="CL113">
        <v>-0.58285045800000002</v>
      </c>
      <c r="CM113">
        <v>0.10757149100000001</v>
      </c>
      <c r="CN113">
        <v>3.1314134990000002</v>
      </c>
      <c r="CO113">
        <v>-0.93969987399999999</v>
      </c>
      <c r="CP113">
        <v>-0.75655251499999998</v>
      </c>
      <c r="CQ113">
        <v>-0.50894299099999996</v>
      </c>
      <c r="CR113">
        <v>-0.38016666300000002</v>
      </c>
      <c r="CS113">
        <v>2.8043262009999999</v>
      </c>
      <c r="CT113">
        <v>-0.23983262299999999</v>
      </c>
      <c r="CU113">
        <v>-0.81007589099999999</v>
      </c>
      <c r="CV113">
        <v>-0.84635015499999999</v>
      </c>
    </row>
    <row r="114" spans="1:100" x14ac:dyDescent="0.2">
      <c r="A114" t="s">
        <v>363</v>
      </c>
      <c r="B114">
        <v>2</v>
      </c>
      <c r="C114">
        <v>-0.238008949</v>
      </c>
      <c r="D114">
        <v>9.2435786000000006E-2</v>
      </c>
      <c r="E114">
        <v>3.5903881999999998E-2</v>
      </c>
      <c r="F114">
        <v>-6.6033623999999999E-2</v>
      </c>
      <c r="G114">
        <v>1.571719428</v>
      </c>
      <c r="H114">
        <v>1.5144157579999999</v>
      </c>
      <c r="I114">
        <v>0.61286373400000005</v>
      </c>
      <c r="J114">
        <v>1.7986831240000001</v>
      </c>
      <c r="K114">
        <v>-0.75554277299999995</v>
      </c>
      <c r="L114">
        <v>-1.1924720049999999</v>
      </c>
      <c r="M114">
        <v>-1.088714417</v>
      </c>
      <c r="N114">
        <v>-1.255846907</v>
      </c>
      <c r="O114">
        <v>-0.950741842</v>
      </c>
      <c r="P114">
        <v>-1.085125702</v>
      </c>
      <c r="Q114">
        <v>-1.4664362879999999</v>
      </c>
      <c r="R114">
        <v>5.3590199999999998E-2</v>
      </c>
      <c r="S114">
        <v>-0.80056249099999999</v>
      </c>
      <c r="T114">
        <v>-0.75181256699999999</v>
      </c>
      <c r="U114">
        <v>-0.88880113999999999</v>
      </c>
      <c r="V114">
        <v>-3.0403731999999999E-2</v>
      </c>
      <c r="W114">
        <v>1.134449332</v>
      </c>
      <c r="X114">
        <v>1.267900641</v>
      </c>
      <c r="Y114">
        <v>-1.33238686</v>
      </c>
      <c r="Z114">
        <v>0.67402623699999997</v>
      </c>
      <c r="AA114">
        <v>-0.97433217400000005</v>
      </c>
      <c r="AB114">
        <v>0.33290539800000002</v>
      </c>
      <c r="AC114">
        <v>0.22267140099999999</v>
      </c>
      <c r="AD114">
        <v>0.16453165</v>
      </c>
      <c r="AE114">
        <v>-0.87182227499999998</v>
      </c>
      <c r="AF114">
        <v>0.28216174300000002</v>
      </c>
      <c r="AG114">
        <v>-0.39937248400000003</v>
      </c>
      <c r="AH114">
        <v>4.4972140000000001E-2</v>
      </c>
      <c r="AI114">
        <v>-0.74512392400000005</v>
      </c>
      <c r="AJ114">
        <v>1.0080725500000001</v>
      </c>
      <c r="AK114">
        <v>1.0768240920000001</v>
      </c>
      <c r="AL114">
        <v>0.187234451</v>
      </c>
      <c r="AM114">
        <v>-1.347725721</v>
      </c>
      <c r="AN114">
        <v>-9.5746637999999995E-2</v>
      </c>
      <c r="AO114">
        <v>-1.2056434890000001</v>
      </c>
      <c r="AP114">
        <v>-0.60858554799999998</v>
      </c>
      <c r="AQ114">
        <v>0.80297557500000005</v>
      </c>
      <c r="AR114">
        <v>1.9307838420000001</v>
      </c>
      <c r="AS114">
        <v>1.2300686999999999E-2</v>
      </c>
      <c r="AT114">
        <v>-0.70820775400000002</v>
      </c>
      <c r="AU114">
        <v>1.403602936</v>
      </c>
      <c r="AV114">
        <v>-1.2604260549999999</v>
      </c>
      <c r="AW114">
        <v>-0.95786782000000004</v>
      </c>
      <c r="AX114">
        <v>-2.6802155000000001E-2</v>
      </c>
      <c r="AY114">
        <v>-0.83471316399999995</v>
      </c>
      <c r="AZ114">
        <v>-0.60929300099999995</v>
      </c>
      <c r="BA114">
        <v>1.9385015080000001</v>
      </c>
      <c r="BB114">
        <v>1.644908628</v>
      </c>
      <c r="BC114">
        <v>1.448301085</v>
      </c>
      <c r="BD114">
        <v>0.286213518</v>
      </c>
      <c r="BE114">
        <v>0.43310642900000001</v>
      </c>
      <c r="BF114">
        <v>-1.457779639</v>
      </c>
      <c r="BG114">
        <v>1.0660193600000001</v>
      </c>
      <c r="BH114">
        <v>0.55092946399999998</v>
      </c>
      <c r="BI114">
        <v>0.38628592099999998</v>
      </c>
      <c r="BJ114">
        <v>0.67338309900000004</v>
      </c>
      <c r="BK114">
        <v>-0.78847148099999997</v>
      </c>
      <c r="BL114">
        <v>-1.4359965269999999</v>
      </c>
      <c r="BM114">
        <v>-1.271417298</v>
      </c>
      <c r="BN114">
        <v>1.0130247189999999</v>
      </c>
      <c r="BO114">
        <v>-0.39139756199999998</v>
      </c>
      <c r="BP114">
        <v>0.62977828499999999</v>
      </c>
      <c r="BQ114">
        <v>-0.75387061200000005</v>
      </c>
      <c r="BR114">
        <v>-1.467728997</v>
      </c>
      <c r="BS114">
        <v>-0.67939513399999996</v>
      </c>
      <c r="BT114">
        <v>1.116055561</v>
      </c>
      <c r="BU114">
        <v>0.93070294799999997</v>
      </c>
      <c r="BV114">
        <v>0.73165147699999999</v>
      </c>
      <c r="BW114">
        <v>0.23186828600000001</v>
      </c>
      <c r="BX114">
        <v>0.51054034500000001</v>
      </c>
      <c r="BY114">
        <v>-1.295522142</v>
      </c>
      <c r="BZ114">
        <v>-0.74557412099999998</v>
      </c>
      <c r="CA114">
        <v>-1.3927583020000001</v>
      </c>
      <c r="CB114">
        <v>1.1161841889999999</v>
      </c>
      <c r="CC114">
        <v>-0.29556987499999998</v>
      </c>
      <c r="CD114">
        <v>-0.144496562</v>
      </c>
      <c r="CE114">
        <v>2.1581977349999999</v>
      </c>
      <c r="CF114">
        <v>1.9041578939999999</v>
      </c>
      <c r="CG114">
        <v>0.57601187799999998</v>
      </c>
      <c r="CH114">
        <v>1.6494105999999999</v>
      </c>
      <c r="CI114">
        <v>1.470618003</v>
      </c>
      <c r="CJ114">
        <v>0.97315011100000004</v>
      </c>
      <c r="CK114">
        <v>-0.473783648</v>
      </c>
      <c r="CL114">
        <v>-1.1742518820000001</v>
      </c>
      <c r="CM114">
        <v>-0.45796243199999997</v>
      </c>
      <c r="CN114">
        <v>-1.551362771</v>
      </c>
      <c r="CO114">
        <v>0.38635023499999999</v>
      </c>
      <c r="CP114">
        <v>-1.3908610429999999</v>
      </c>
      <c r="CQ114">
        <v>-0.34354803299999997</v>
      </c>
      <c r="CR114">
        <v>-6.3075185000000006E-2</v>
      </c>
      <c r="CS114">
        <v>0.40230007800000001</v>
      </c>
      <c r="CT114">
        <v>-0.787571087</v>
      </c>
      <c r="CU114">
        <v>-0.53365987299999995</v>
      </c>
      <c r="CV114">
        <v>0.99192976499999996</v>
      </c>
    </row>
    <row r="115" spans="1:100" x14ac:dyDescent="0.2">
      <c r="A115" t="s">
        <v>364</v>
      </c>
      <c r="B115">
        <v>2</v>
      </c>
      <c r="C115">
        <v>-0.46063467600000002</v>
      </c>
      <c r="D115">
        <v>-1.3590377119999999</v>
      </c>
      <c r="E115">
        <v>-0.79171119400000001</v>
      </c>
      <c r="F115">
        <v>0.66014130800000004</v>
      </c>
      <c r="G115">
        <v>1.4603846119999999</v>
      </c>
      <c r="H115">
        <v>1.30222704</v>
      </c>
      <c r="I115">
        <v>0.244033837</v>
      </c>
      <c r="J115">
        <v>1.017611434</v>
      </c>
      <c r="K115">
        <v>0.69714677899999999</v>
      </c>
      <c r="L115">
        <v>-0.327238117</v>
      </c>
      <c r="M115">
        <v>0.94292024500000005</v>
      </c>
      <c r="N115">
        <v>0.87231054200000002</v>
      </c>
      <c r="O115">
        <v>0.35260135799999998</v>
      </c>
      <c r="P115">
        <v>-1.2120362010000001</v>
      </c>
      <c r="Q115">
        <v>-1.2333959759999999</v>
      </c>
      <c r="R115">
        <v>-0.54233241499999996</v>
      </c>
      <c r="S115">
        <v>0.59034790199999998</v>
      </c>
      <c r="T115">
        <v>-0.806472568</v>
      </c>
      <c r="U115">
        <v>-0.908509711</v>
      </c>
      <c r="V115">
        <v>0.98332695400000003</v>
      </c>
      <c r="W115">
        <v>1.432698534</v>
      </c>
      <c r="X115">
        <v>1.2283521479999999</v>
      </c>
      <c r="Y115">
        <v>-0.369209395</v>
      </c>
      <c r="Z115">
        <v>0.78884415900000004</v>
      </c>
      <c r="AA115">
        <v>-0.37335890599999999</v>
      </c>
      <c r="AB115">
        <v>0.54157414800000003</v>
      </c>
      <c r="AC115">
        <v>0.39879017100000003</v>
      </c>
      <c r="AD115">
        <v>1.180802839</v>
      </c>
      <c r="AE115">
        <v>-1.9871443550000001</v>
      </c>
      <c r="AF115">
        <v>1.2988938269999999</v>
      </c>
      <c r="AG115">
        <v>5.9210558000000003E-2</v>
      </c>
      <c r="AH115">
        <v>0.26661805799999999</v>
      </c>
      <c r="AI115">
        <v>-0.61028915299999997</v>
      </c>
      <c r="AJ115">
        <v>0.28484869499999999</v>
      </c>
      <c r="AK115">
        <v>0.62544867999999998</v>
      </c>
      <c r="AL115">
        <v>0.71843853000000002</v>
      </c>
      <c r="AM115">
        <v>0.479739639</v>
      </c>
      <c r="AN115">
        <v>-0.61212582199999999</v>
      </c>
      <c r="AO115">
        <v>-2.0478224429999998</v>
      </c>
      <c r="AP115">
        <v>0.17172351499999999</v>
      </c>
      <c r="AQ115">
        <v>0.878296721</v>
      </c>
      <c r="AR115">
        <v>-1.242511294</v>
      </c>
      <c r="AS115">
        <v>0.68803146100000001</v>
      </c>
      <c r="AT115">
        <v>0.345594807</v>
      </c>
      <c r="AU115">
        <v>0.75013806900000002</v>
      </c>
      <c r="AV115">
        <v>-1.9861443910000001</v>
      </c>
      <c r="AW115">
        <v>-1.8258440389999999</v>
      </c>
      <c r="AX115">
        <v>-0.99571745599999995</v>
      </c>
      <c r="AY115">
        <v>-0.35825740900000003</v>
      </c>
      <c r="AZ115">
        <v>-1.5070595950000001</v>
      </c>
      <c r="BA115">
        <v>0.54524748499999998</v>
      </c>
      <c r="BB115">
        <v>0.72115952000000005</v>
      </c>
      <c r="BC115">
        <v>-0.39247386400000001</v>
      </c>
      <c r="BD115">
        <v>-6.6091053999999996E-2</v>
      </c>
      <c r="BE115">
        <v>1.452221641</v>
      </c>
      <c r="BF115">
        <v>-1.662768276</v>
      </c>
      <c r="BG115">
        <v>1.129580193</v>
      </c>
      <c r="BH115">
        <v>-2.16456654</v>
      </c>
      <c r="BI115">
        <v>2.0436442999999999E-2</v>
      </c>
      <c r="BJ115">
        <v>-3.8404976E-2</v>
      </c>
      <c r="BK115">
        <v>-1.1699288729999999</v>
      </c>
      <c r="BL115">
        <v>-1.3525753599999999</v>
      </c>
      <c r="BM115">
        <v>-0.28628721000000001</v>
      </c>
      <c r="BN115">
        <v>0.630346462</v>
      </c>
      <c r="BO115">
        <v>1.2764456550000001</v>
      </c>
      <c r="BP115">
        <v>0.75455967800000001</v>
      </c>
      <c r="BQ115">
        <v>0.30641254400000001</v>
      </c>
      <c r="BR115">
        <v>-1.699637697</v>
      </c>
      <c r="BS115">
        <v>-0.64892721799999997</v>
      </c>
      <c r="BT115">
        <v>0.27376065799999999</v>
      </c>
      <c r="BU115">
        <v>0.27076756899999999</v>
      </c>
      <c r="BV115">
        <v>-8.7382804999999994E-2</v>
      </c>
      <c r="BW115">
        <v>0.65102599000000005</v>
      </c>
      <c r="BX115">
        <v>-0.47730074300000003</v>
      </c>
      <c r="BY115">
        <v>-1.1943497620000001</v>
      </c>
      <c r="BZ115">
        <v>-0.98626201400000002</v>
      </c>
      <c r="CA115">
        <v>-0.526346596</v>
      </c>
      <c r="CB115">
        <v>0.51749338199999995</v>
      </c>
      <c r="CC115">
        <v>-0.203773173</v>
      </c>
      <c r="CD115">
        <v>1.46834351</v>
      </c>
      <c r="CE115">
        <v>0.87884091900000005</v>
      </c>
      <c r="CF115">
        <v>0.89829600099999996</v>
      </c>
      <c r="CG115">
        <v>0.87190239300000005</v>
      </c>
      <c r="CH115">
        <v>0.49096372399999999</v>
      </c>
      <c r="CI115">
        <v>1.1322331590000001</v>
      </c>
      <c r="CJ115">
        <v>0.33423467200000001</v>
      </c>
      <c r="CK115">
        <v>-0.488048655</v>
      </c>
      <c r="CL115">
        <v>0.42620415099999998</v>
      </c>
      <c r="CM115">
        <v>1.3361713959999999</v>
      </c>
      <c r="CN115">
        <v>-2.1151669580000001</v>
      </c>
      <c r="CO115">
        <v>0.71258840000000001</v>
      </c>
      <c r="CP115">
        <v>-1.1304745110000001</v>
      </c>
      <c r="CQ115">
        <v>1.2165158389999999</v>
      </c>
      <c r="CR115">
        <v>1.4097061639999999</v>
      </c>
      <c r="CS115">
        <v>-2.1814911010000002</v>
      </c>
      <c r="CT115">
        <v>-0.56797775100000003</v>
      </c>
      <c r="CU115">
        <v>-0.25574409199999998</v>
      </c>
      <c r="CV115">
        <v>0.26627793399999999</v>
      </c>
    </row>
    <row r="116" spans="1:100" x14ac:dyDescent="0.2">
      <c r="A116" t="s">
        <v>365</v>
      </c>
      <c r="B116">
        <v>2</v>
      </c>
      <c r="C116">
        <v>-0.44842280800000001</v>
      </c>
      <c r="D116">
        <v>1.9814925000000001E-2</v>
      </c>
      <c r="E116">
        <v>0.93919653000000003</v>
      </c>
      <c r="F116">
        <v>2.320112392</v>
      </c>
      <c r="G116">
        <v>1.0534907790000001</v>
      </c>
      <c r="H116">
        <v>1.4288853829999999</v>
      </c>
      <c r="I116">
        <v>0.97114976099999994</v>
      </c>
      <c r="J116">
        <v>1.344198148</v>
      </c>
      <c r="K116">
        <v>1.1836499199999999</v>
      </c>
      <c r="L116">
        <v>-2.432629081</v>
      </c>
      <c r="M116">
        <v>0.13042226400000001</v>
      </c>
      <c r="N116">
        <v>0.565812969</v>
      </c>
      <c r="O116">
        <v>0.14293541700000001</v>
      </c>
      <c r="P116">
        <v>-2.1907230110000002</v>
      </c>
      <c r="Q116">
        <v>-2.2622714350000002</v>
      </c>
      <c r="R116">
        <v>-0.36786938299999999</v>
      </c>
      <c r="S116">
        <v>0.88366941099999996</v>
      </c>
      <c r="T116">
        <v>-0.71399214499999997</v>
      </c>
      <c r="U116">
        <v>-0.80080214699999996</v>
      </c>
      <c r="V116">
        <v>0.60491657300000001</v>
      </c>
      <c r="W116">
        <v>0.93606824099999997</v>
      </c>
      <c r="X116">
        <v>0.51564863000000005</v>
      </c>
      <c r="Y116">
        <v>-1.364676124</v>
      </c>
      <c r="Z116">
        <v>-9.4814497999999997E-2</v>
      </c>
      <c r="AA116">
        <v>-1.5112587790000001</v>
      </c>
      <c r="AB116">
        <v>-0.34563619000000001</v>
      </c>
      <c r="AC116">
        <v>0.59229169500000001</v>
      </c>
      <c r="AD116">
        <v>0.48280160300000002</v>
      </c>
      <c r="AE116">
        <v>1.4295557299999999</v>
      </c>
      <c r="AF116">
        <v>1.6324475759999999</v>
      </c>
      <c r="AG116">
        <v>-0.36775765799999999</v>
      </c>
      <c r="AH116">
        <v>0.218349511</v>
      </c>
      <c r="AI116">
        <v>0.40135438099999998</v>
      </c>
      <c r="AJ116">
        <v>1.1289048740000001</v>
      </c>
      <c r="AK116">
        <v>1.6440669320000001</v>
      </c>
      <c r="AL116">
        <v>0.57553300799999996</v>
      </c>
      <c r="AM116">
        <v>-0.79454557000000003</v>
      </c>
      <c r="AN116">
        <v>-0.60047996699999995</v>
      </c>
      <c r="AO116">
        <v>-0.78795382000000003</v>
      </c>
      <c r="AP116">
        <v>-1.1315069170000001</v>
      </c>
      <c r="AQ116">
        <v>1.3329139649999999</v>
      </c>
      <c r="AR116">
        <v>1.3419636559999999</v>
      </c>
      <c r="AS116">
        <v>-8.2636519000000005E-2</v>
      </c>
      <c r="AT116">
        <v>-0.100289003</v>
      </c>
      <c r="AU116">
        <v>-0.99386222899999999</v>
      </c>
      <c r="AV116">
        <v>0.87774800799999997</v>
      </c>
      <c r="AW116">
        <v>0.91003641300000004</v>
      </c>
      <c r="AX116">
        <v>-0.63913667299999999</v>
      </c>
      <c r="AY116">
        <v>1.783946112</v>
      </c>
      <c r="AZ116">
        <v>1.5144664139999999</v>
      </c>
      <c r="BA116">
        <v>-0.29267873700000002</v>
      </c>
      <c r="BB116">
        <v>-7.6693229999999996E-3</v>
      </c>
      <c r="BC116">
        <v>0.63843394899999995</v>
      </c>
      <c r="BD116">
        <v>0.15757133800000001</v>
      </c>
      <c r="BE116">
        <v>1.9792406849999999</v>
      </c>
      <c r="BF116">
        <v>2.7635646E-2</v>
      </c>
      <c r="BG116">
        <v>0.40883992800000002</v>
      </c>
      <c r="BH116">
        <v>0.60301725500000003</v>
      </c>
      <c r="BI116">
        <v>1.5904564999999999E-2</v>
      </c>
      <c r="BJ116">
        <v>0.39431573199999997</v>
      </c>
      <c r="BK116">
        <v>0.78937386200000004</v>
      </c>
      <c r="BL116">
        <v>0.13991885300000001</v>
      </c>
      <c r="BM116">
        <v>-1.0670418310000001</v>
      </c>
      <c r="BN116">
        <v>-7.4257174999999995E-2</v>
      </c>
      <c r="BO116">
        <v>-0.46227665600000001</v>
      </c>
      <c r="BP116">
        <v>-0.98995186800000001</v>
      </c>
      <c r="BQ116">
        <v>0.10226766800000001</v>
      </c>
      <c r="BR116">
        <v>-1.754483199</v>
      </c>
      <c r="BS116">
        <v>0.53441836099999995</v>
      </c>
      <c r="BT116">
        <v>-0.46752771199999998</v>
      </c>
      <c r="BU116">
        <v>-0.34608308900000001</v>
      </c>
      <c r="BV116">
        <v>2.8752891999999999E-2</v>
      </c>
      <c r="BW116">
        <v>-1.477182781</v>
      </c>
      <c r="BX116">
        <v>-0.35356863599999999</v>
      </c>
      <c r="BY116">
        <v>-0.94492686100000001</v>
      </c>
      <c r="BZ116">
        <v>-0.79946145199999996</v>
      </c>
      <c r="CA116">
        <v>-1.354174013</v>
      </c>
      <c r="CB116">
        <v>-1.0148664510000001</v>
      </c>
      <c r="CC116">
        <v>-1.0516238389999999</v>
      </c>
      <c r="CD116">
        <v>-9.5686409999999993E-3</v>
      </c>
      <c r="CE116">
        <v>0.33398445599999999</v>
      </c>
      <c r="CF116">
        <v>1.461173788</v>
      </c>
      <c r="CG116">
        <v>-0.17279825800000001</v>
      </c>
      <c r="CH116">
        <v>0.251308264</v>
      </c>
      <c r="CI116">
        <v>0.43766487100000001</v>
      </c>
      <c r="CJ116">
        <v>-0.25323995900000001</v>
      </c>
      <c r="CK116">
        <v>0.436212451</v>
      </c>
      <c r="CL116">
        <v>-1.5779583559999999</v>
      </c>
      <c r="CM116">
        <v>8.9866239000000001E-2</v>
      </c>
      <c r="CN116">
        <v>-2.0174158360000001</v>
      </c>
      <c r="CO116">
        <v>-1.166811885</v>
      </c>
      <c r="CP116">
        <v>-0.26262482399999998</v>
      </c>
      <c r="CQ116">
        <v>-0.79320487500000003</v>
      </c>
      <c r="CR116">
        <v>-0.71209282699999998</v>
      </c>
      <c r="CS116">
        <v>1.0651101359999999</v>
      </c>
      <c r="CT116">
        <v>0.265497286</v>
      </c>
      <c r="CU116">
        <v>-1.1487125030000001</v>
      </c>
      <c r="CV116">
        <v>-0.46339390200000002</v>
      </c>
    </row>
    <row r="117" spans="1:100" x14ac:dyDescent="0.2">
      <c r="A117" t="s">
        <v>366</v>
      </c>
      <c r="B117">
        <v>2</v>
      </c>
      <c r="C117">
        <v>-0.32787930599999998</v>
      </c>
      <c r="D117">
        <v>-1.0302282789999999</v>
      </c>
      <c r="E117">
        <v>-1.139422637</v>
      </c>
      <c r="F117">
        <v>0.38060465700000001</v>
      </c>
      <c r="G117">
        <v>-0.81169122800000004</v>
      </c>
      <c r="H117">
        <v>-1.1700370819999999</v>
      </c>
      <c r="I117">
        <v>0.70277293799999996</v>
      </c>
      <c r="J117">
        <v>-2.6074245999999999E-2</v>
      </c>
      <c r="K117">
        <v>-1.190811471</v>
      </c>
      <c r="L117">
        <v>-0.14532595400000001</v>
      </c>
      <c r="M117">
        <v>-1.0766343030000001</v>
      </c>
      <c r="N117">
        <v>-1.0737847540000001</v>
      </c>
      <c r="O117">
        <v>-1.042882101</v>
      </c>
      <c r="P117">
        <v>-1.038841986</v>
      </c>
      <c r="Q117">
        <v>-1.019129347</v>
      </c>
      <c r="R117">
        <v>1.8806519230000001</v>
      </c>
      <c r="S117">
        <v>2.5938851349999998</v>
      </c>
      <c r="T117">
        <v>-0.37263935799999998</v>
      </c>
      <c r="U117">
        <v>-0.55022226200000002</v>
      </c>
      <c r="V117">
        <v>0.27254296099999997</v>
      </c>
      <c r="W117">
        <v>0.98421477700000004</v>
      </c>
      <c r="X117">
        <v>1.094228218</v>
      </c>
      <c r="Y117">
        <v>-1.190811471</v>
      </c>
      <c r="Z117">
        <v>0.830221981</v>
      </c>
      <c r="AA117">
        <v>1.5302483760000001</v>
      </c>
      <c r="AB117">
        <v>-0.35715550299999999</v>
      </c>
      <c r="AC117">
        <v>0.55105718000000004</v>
      </c>
      <c r="AD117">
        <v>1.298511014</v>
      </c>
      <c r="AE117">
        <v>0.81545376700000005</v>
      </c>
      <c r="AF117">
        <v>0.69808874700000001</v>
      </c>
      <c r="AG117">
        <v>-0.49690054900000002</v>
      </c>
      <c r="AH117">
        <v>0.82163429700000001</v>
      </c>
      <c r="AI117">
        <v>-0.92059217500000001</v>
      </c>
      <c r="AJ117">
        <v>-1.16866045</v>
      </c>
      <c r="AK117">
        <v>-1.1788765409999999</v>
      </c>
      <c r="AL117">
        <v>1.6889253630000001</v>
      </c>
      <c r="AM117">
        <v>-0.834318475</v>
      </c>
      <c r="AN117">
        <v>-1.1811236519999999</v>
      </c>
      <c r="AO117">
        <v>0.1873167</v>
      </c>
      <c r="AP117">
        <v>-0.94218499600000005</v>
      </c>
      <c r="AQ117">
        <v>0.100008575</v>
      </c>
      <c r="AR117">
        <v>9.6170140000000001E-2</v>
      </c>
      <c r="AS117">
        <v>0.65033601699999999</v>
      </c>
      <c r="AT117">
        <v>0.64350490400000004</v>
      </c>
      <c r="AU117">
        <v>1.4983047920000001</v>
      </c>
      <c r="AV117">
        <v>0.19069972700000001</v>
      </c>
      <c r="AW117">
        <v>-0.51895528400000002</v>
      </c>
      <c r="AX117">
        <v>-0.119562901</v>
      </c>
      <c r="AY117">
        <v>-1.1754330099999999</v>
      </c>
      <c r="AZ117">
        <v>-1.127124032</v>
      </c>
      <c r="BA117">
        <v>0.31997039999999999</v>
      </c>
      <c r="BB117">
        <v>1.285499371</v>
      </c>
      <c r="BC117">
        <v>-1.17070523</v>
      </c>
      <c r="BD117">
        <v>0.30689369900000002</v>
      </c>
      <c r="BE117">
        <v>1.120088E-3</v>
      </c>
      <c r="BF117">
        <v>-1.137850831</v>
      </c>
      <c r="BG117">
        <v>0.96320097299999996</v>
      </c>
      <c r="BH117">
        <v>-1.127551465</v>
      </c>
      <c r="BI117">
        <v>-1.1785135170000001</v>
      </c>
      <c r="BJ117">
        <v>-1.1858668510000001</v>
      </c>
      <c r="BK117">
        <v>-1.0298379289999999</v>
      </c>
      <c r="BL117">
        <v>-1.1519749690000001</v>
      </c>
      <c r="BM117">
        <v>2.0449239160000001</v>
      </c>
      <c r="BN117">
        <v>1.001390145</v>
      </c>
      <c r="BO117">
        <v>0.96873092100000002</v>
      </c>
      <c r="BP117">
        <v>0.14040972700000001</v>
      </c>
      <c r="BQ117">
        <v>1.26292417</v>
      </c>
      <c r="BR117">
        <v>-0.66585673300000003</v>
      </c>
      <c r="BS117">
        <v>-5.5610675999999998E-2</v>
      </c>
      <c r="BT117">
        <v>0.88148785500000004</v>
      </c>
      <c r="BU117">
        <v>0.76770103700000003</v>
      </c>
      <c r="BV117">
        <v>0.76984795800000005</v>
      </c>
      <c r="BW117">
        <v>1.5820997729999999</v>
      </c>
      <c r="BX117">
        <v>0.170922029</v>
      </c>
      <c r="BY117">
        <v>-0.167380689</v>
      </c>
      <c r="BZ117">
        <v>-0.61109723400000004</v>
      </c>
      <c r="CA117">
        <v>0.38060465700000001</v>
      </c>
      <c r="CB117">
        <v>-0.783234765</v>
      </c>
      <c r="CC117">
        <v>-0.92197140899999996</v>
      </c>
      <c r="CD117">
        <v>1.2453584520000001</v>
      </c>
      <c r="CE117">
        <v>1.2223278440000001</v>
      </c>
      <c r="CF117">
        <v>1.478006629</v>
      </c>
      <c r="CG117">
        <v>0.78311983399999996</v>
      </c>
      <c r="CH117">
        <v>1.4128182979999999</v>
      </c>
      <c r="CI117">
        <v>1.774932323</v>
      </c>
      <c r="CJ117">
        <v>0.172223194</v>
      </c>
      <c r="CK117">
        <v>-7.3957092000000002E-2</v>
      </c>
      <c r="CL117">
        <v>0.95858184000000002</v>
      </c>
      <c r="CM117">
        <v>-0.73338716100000001</v>
      </c>
      <c r="CN117">
        <v>-1.099424196</v>
      </c>
      <c r="CO117">
        <v>1.8230399000000001E-2</v>
      </c>
      <c r="CP117">
        <v>-1.190811471</v>
      </c>
      <c r="CQ117">
        <v>-1.1829368250000001</v>
      </c>
      <c r="CR117">
        <v>-1.1655350529999999</v>
      </c>
      <c r="CS117">
        <v>-1.1061837450000001</v>
      </c>
      <c r="CT117">
        <v>-1.0050312320000001</v>
      </c>
      <c r="CU117">
        <v>-0.413300742</v>
      </c>
      <c r="CV117">
        <v>0.96261544899999996</v>
      </c>
    </row>
    <row r="118" spans="1:100" x14ac:dyDescent="0.2">
      <c r="A118" t="s">
        <v>367</v>
      </c>
      <c r="B118">
        <v>2</v>
      </c>
      <c r="C118">
        <v>-3.2601954929999999</v>
      </c>
      <c r="D118">
        <v>-1.0614783940000001</v>
      </c>
      <c r="E118">
        <v>-1.499714652</v>
      </c>
      <c r="F118">
        <v>-1.932927037</v>
      </c>
      <c r="G118">
        <v>1.225156473</v>
      </c>
      <c r="H118">
        <v>-0.33668818</v>
      </c>
      <c r="I118">
        <v>-0.97916417600000005</v>
      </c>
      <c r="J118">
        <v>-0.98785933999999997</v>
      </c>
      <c r="K118">
        <v>-1.7368027859999999</v>
      </c>
      <c r="L118">
        <v>0.23255521300000001</v>
      </c>
      <c r="M118">
        <v>0.18424874699999999</v>
      </c>
      <c r="N118">
        <v>-0.36953657699999998</v>
      </c>
      <c r="O118">
        <v>1.2084503E-2</v>
      </c>
      <c r="P118">
        <v>-0.253987511</v>
      </c>
      <c r="Q118">
        <v>0.17362132499999999</v>
      </c>
      <c r="R118">
        <v>-1.754193114</v>
      </c>
      <c r="S118">
        <v>-1.215286181</v>
      </c>
      <c r="T118">
        <v>-0.82612929199999996</v>
      </c>
      <c r="U118">
        <v>-0.65493117700000003</v>
      </c>
      <c r="V118">
        <v>-1.4129562389999999</v>
      </c>
      <c r="W118">
        <v>0.62016629499999998</v>
      </c>
      <c r="X118">
        <v>1.1712464579999999</v>
      </c>
      <c r="Y118">
        <v>0.19816101</v>
      </c>
      <c r="Z118">
        <v>2.0995035049999999</v>
      </c>
      <c r="AA118">
        <v>1.0972409519999999</v>
      </c>
      <c r="AB118">
        <v>-0.139404574</v>
      </c>
      <c r="AC118">
        <v>-0.75965959500000002</v>
      </c>
      <c r="AD118">
        <v>-0.25534009200000002</v>
      </c>
      <c r="AE118">
        <v>-0.42112788200000001</v>
      </c>
      <c r="AF118">
        <v>-0.14790651199999999</v>
      </c>
      <c r="AG118">
        <v>-6.3466808999999999E-2</v>
      </c>
      <c r="AH118">
        <v>-0.26828622499999999</v>
      </c>
      <c r="AI118">
        <v>0.136521959</v>
      </c>
      <c r="AJ118">
        <v>-0.57802728299999995</v>
      </c>
      <c r="AK118">
        <v>-0.886995439</v>
      </c>
      <c r="AL118">
        <v>-2.8106475999999998E-2</v>
      </c>
      <c r="AM118">
        <v>1.068257072</v>
      </c>
      <c r="AN118">
        <v>-0.42924336899999999</v>
      </c>
      <c r="AO118">
        <v>0.108697435</v>
      </c>
      <c r="AP118">
        <v>1.047968357</v>
      </c>
      <c r="AQ118">
        <v>-1.1117171180000001</v>
      </c>
      <c r="AR118">
        <v>-1.3109329830000001</v>
      </c>
      <c r="AS118">
        <v>0.99618382500000002</v>
      </c>
      <c r="AT118">
        <v>0.80005957400000005</v>
      </c>
      <c r="AU118">
        <v>2.1213380279999998</v>
      </c>
      <c r="AV118">
        <v>-0.62787955600000001</v>
      </c>
      <c r="AW118">
        <v>-1.494497553</v>
      </c>
      <c r="AX118">
        <v>-2.9349963649999999</v>
      </c>
      <c r="AY118">
        <v>-2.184313886</v>
      </c>
      <c r="AZ118">
        <v>-0.98476772599999995</v>
      </c>
      <c r="BA118">
        <v>0.92604283700000001</v>
      </c>
      <c r="BB118">
        <v>1.4618581559999999</v>
      </c>
      <c r="BC118">
        <v>-0.11757005099999999</v>
      </c>
      <c r="BD118">
        <v>0.354287507</v>
      </c>
      <c r="BE118">
        <v>-0.802362511</v>
      </c>
      <c r="BF118">
        <v>0.73204407000000005</v>
      </c>
      <c r="BG118">
        <v>0.572825959</v>
      </c>
      <c r="BH118">
        <v>0.19023874900000001</v>
      </c>
      <c r="BI118">
        <v>0.77667924499999996</v>
      </c>
      <c r="BJ118">
        <v>0.69571760800000004</v>
      </c>
      <c r="BK118">
        <v>0.31409652799999999</v>
      </c>
      <c r="BL118">
        <v>-0.80390831799999996</v>
      </c>
      <c r="BM118">
        <v>0.30346910500000002</v>
      </c>
      <c r="BN118">
        <v>0.80373086500000002</v>
      </c>
      <c r="BO118">
        <v>1.7764298620000001</v>
      </c>
      <c r="BP118">
        <v>-8.2596169999999997E-2</v>
      </c>
      <c r="BQ118">
        <v>0.15024099599999999</v>
      </c>
      <c r="BR118">
        <v>0.39312590600000002</v>
      </c>
      <c r="BS118">
        <v>1.9620312000000001E-2</v>
      </c>
      <c r="BT118">
        <v>0.62789532999999997</v>
      </c>
      <c r="BU118">
        <v>0.46964334800000002</v>
      </c>
      <c r="BV118">
        <v>0.19506939600000001</v>
      </c>
      <c r="BW118">
        <v>-0.21418298299999999</v>
      </c>
      <c r="BX118">
        <v>-0.403157877</v>
      </c>
      <c r="BY118">
        <v>-0.14694038200000001</v>
      </c>
      <c r="BZ118">
        <v>0.410129782</v>
      </c>
      <c r="CA118">
        <v>0.231009406</v>
      </c>
      <c r="CB118">
        <v>0.73474923199999997</v>
      </c>
      <c r="CC118">
        <v>0.28665845499999998</v>
      </c>
      <c r="CD118">
        <v>1.4744178370000001</v>
      </c>
      <c r="CE118">
        <v>0.25419650999999999</v>
      </c>
      <c r="CF118">
        <v>-0.151191351</v>
      </c>
      <c r="CG118">
        <v>-3.2550671000000003E-2</v>
      </c>
      <c r="CH118">
        <v>0.87541766099999996</v>
      </c>
      <c r="CI118">
        <v>0.76875698400000003</v>
      </c>
      <c r="CJ118">
        <v>-0.31736559399999997</v>
      </c>
      <c r="CK118">
        <v>0.30675394499999997</v>
      </c>
      <c r="CL118">
        <v>0.86652927099999999</v>
      </c>
      <c r="CM118">
        <v>0.58828402800000001</v>
      </c>
      <c r="CN118">
        <v>-0.51503565200000001</v>
      </c>
      <c r="CO118">
        <v>1.7758501840000001</v>
      </c>
      <c r="CP118">
        <v>1.8015492239999999</v>
      </c>
      <c r="CQ118">
        <v>1.041205452</v>
      </c>
      <c r="CR118">
        <v>1.2062203389999999</v>
      </c>
      <c r="CS118">
        <v>0.30115039500000002</v>
      </c>
      <c r="CT118">
        <v>-0.105783273</v>
      </c>
      <c r="CU118">
        <v>-0.43272143400000002</v>
      </c>
      <c r="CV118">
        <v>5.4980645000000002E-2</v>
      </c>
    </row>
    <row r="119" spans="1:100" x14ac:dyDescent="0.2">
      <c r="A119" t="s">
        <v>368</v>
      </c>
      <c r="B119">
        <v>2</v>
      </c>
      <c r="C119">
        <v>-2.273611174</v>
      </c>
      <c r="D119">
        <v>-0.61640062699999998</v>
      </c>
      <c r="E119">
        <v>-1.613480923</v>
      </c>
      <c r="F119">
        <v>-2.4178862159999999</v>
      </c>
      <c r="G119">
        <v>0.29795786800000001</v>
      </c>
      <c r="H119">
        <v>-0.893749872</v>
      </c>
      <c r="I119">
        <v>-0.74043194899999998</v>
      </c>
      <c r="J119">
        <v>8.7608143999999999E-2</v>
      </c>
      <c r="K119">
        <v>-0.62852630700000001</v>
      </c>
      <c r="L119">
        <v>-0.368235223</v>
      </c>
      <c r="M119">
        <v>1.3596742049999999</v>
      </c>
      <c r="N119">
        <v>0.81062751600000005</v>
      </c>
      <c r="O119">
        <v>1.217351603</v>
      </c>
      <c r="P119">
        <v>-0.877719311</v>
      </c>
      <c r="Q119">
        <v>-0.60047282700000004</v>
      </c>
      <c r="R119">
        <v>0.41798154999999998</v>
      </c>
      <c r="S119">
        <v>0.756370235</v>
      </c>
      <c r="T119">
        <v>-0.430816064</v>
      </c>
      <c r="U119">
        <v>-0.41447722399999998</v>
      </c>
      <c r="V119">
        <v>0.36793742899999998</v>
      </c>
      <c r="W119">
        <v>1.0486196800000001</v>
      </c>
      <c r="X119">
        <v>1.447636766</v>
      </c>
      <c r="Y119">
        <v>1.4175280859999999</v>
      </c>
      <c r="Z119">
        <v>0.297752348</v>
      </c>
      <c r="AA119">
        <v>9.7781383999999999E-2</v>
      </c>
      <c r="AB119">
        <v>-0.98983047300000004</v>
      </c>
      <c r="AC119">
        <v>-0.60129490699999999</v>
      </c>
      <c r="AD119">
        <v>-0.119144979</v>
      </c>
      <c r="AE119">
        <v>-0.14894537999999999</v>
      </c>
      <c r="AF119">
        <v>-0.295070102</v>
      </c>
      <c r="AG119">
        <v>-0.18316446</v>
      </c>
      <c r="AH119">
        <v>0.45610550999999999</v>
      </c>
      <c r="AI119">
        <v>0.197561346</v>
      </c>
      <c r="AJ119">
        <v>-0.67004134800000004</v>
      </c>
      <c r="AK119">
        <v>-0.67538486799999997</v>
      </c>
      <c r="AL119">
        <v>6.3973344000000001E-2</v>
      </c>
      <c r="AM119">
        <v>0.87341387699999995</v>
      </c>
      <c r="AN119">
        <v>-0.66295090800000001</v>
      </c>
      <c r="AO119">
        <v>-1.5156534020000001</v>
      </c>
      <c r="AP119">
        <v>0.17906454599999999</v>
      </c>
      <c r="AQ119">
        <v>-0.15911861999999999</v>
      </c>
      <c r="AR119">
        <v>-1.475577001</v>
      </c>
      <c r="AS119">
        <v>0.532867231</v>
      </c>
      <c r="AT119">
        <v>0.52947615100000001</v>
      </c>
      <c r="AU119">
        <v>1.507545847</v>
      </c>
      <c r="AV119">
        <v>-0.47356422500000001</v>
      </c>
      <c r="AW119">
        <v>-0.88532355100000004</v>
      </c>
      <c r="AX119">
        <v>-2.8227606230000002</v>
      </c>
      <c r="AY119">
        <v>-2.994575346</v>
      </c>
      <c r="AZ119">
        <v>-3.26236791</v>
      </c>
      <c r="BA119">
        <v>0.15912910499999999</v>
      </c>
      <c r="BB119">
        <v>1.219098523</v>
      </c>
      <c r="BC119">
        <v>-0.90762247200000001</v>
      </c>
      <c r="BD119">
        <v>1.2079543E-2</v>
      </c>
      <c r="BE119">
        <v>-0.2046413</v>
      </c>
      <c r="BF119">
        <v>-0.242251461</v>
      </c>
      <c r="BG119">
        <v>0.63644931299999996</v>
      </c>
      <c r="BH119">
        <v>-0.407386784</v>
      </c>
      <c r="BI119">
        <v>0.81073027600000003</v>
      </c>
      <c r="BJ119">
        <v>0.51118487099999999</v>
      </c>
      <c r="BK119">
        <v>-0.91440463199999999</v>
      </c>
      <c r="BL119">
        <v>-0.49874042499999999</v>
      </c>
      <c r="BM119">
        <v>-0.29722806200000002</v>
      </c>
      <c r="BN119">
        <v>0.56256487200000005</v>
      </c>
      <c r="BO119">
        <v>1.0886960800000001</v>
      </c>
      <c r="BP119">
        <v>0.83498163599999997</v>
      </c>
      <c r="BQ119">
        <v>0.62329603300000003</v>
      </c>
      <c r="BR119">
        <v>0.798604596</v>
      </c>
      <c r="BS119">
        <v>-0.30359918200000002</v>
      </c>
      <c r="BT119">
        <v>1.5450532480000001</v>
      </c>
      <c r="BU119">
        <v>1.490076647</v>
      </c>
      <c r="BV119">
        <v>0.97360487900000003</v>
      </c>
      <c r="BW119">
        <v>0.78709547599999996</v>
      </c>
      <c r="BX119">
        <v>-0.24163490100000001</v>
      </c>
      <c r="BY119">
        <v>-0.87268407100000001</v>
      </c>
      <c r="BZ119">
        <v>5.7807744000000001E-2</v>
      </c>
      <c r="CA119">
        <v>0.50923243100000004</v>
      </c>
      <c r="CB119">
        <v>0.99960315899999996</v>
      </c>
      <c r="CC119">
        <v>-9.3557739000000001E-2</v>
      </c>
      <c r="CD119">
        <v>0.86920071700000001</v>
      </c>
      <c r="CE119">
        <v>-0.56019090599999999</v>
      </c>
      <c r="CF119">
        <v>-0.38673202299999998</v>
      </c>
      <c r="CG119">
        <v>1.173062042</v>
      </c>
      <c r="CH119">
        <v>0.43791699000000001</v>
      </c>
      <c r="CI119">
        <v>0.88666991699999997</v>
      </c>
      <c r="CJ119">
        <v>-0.70426042899999997</v>
      </c>
      <c r="CK119">
        <v>-0.14812330000000001</v>
      </c>
      <c r="CL119">
        <v>0.42291403</v>
      </c>
      <c r="CM119">
        <v>0.87670219699999996</v>
      </c>
      <c r="CN119">
        <v>-0.87196475100000004</v>
      </c>
      <c r="CO119">
        <v>1.6159576490000001</v>
      </c>
      <c r="CP119">
        <v>0.789150676</v>
      </c>
      <c r="CQ119">
        <v>1.3166177640000001</v>
      </c>
      <c r="CR119">
        <v>1.1398705609999999</v>
      </c>
      <c r="CS119">
        <v>-0.63058150700000004</v>
      </c>
      <c r="CT119">
        <v>0.41428218999999999</v>
      </c>
      <c r="CU119">
        <v>0.478198911</v>
      </c>
      <c r="CV119">
        <v>9.1513023999999998E-2</v>
      </c>
    </row>
    <row r="120" spans="1:100" x14ac:dyDescent="0.2">
      <c r="A120" t="s">
        <v>369</v>
      </c>
      <c r="B120">
        <v>2</v>
      </c>
      <c r="C120">
        <v>0.40254303000000002</v>
      </c>
      <c r="D120">
        <v>-1.015563808</v>
      </c>
      <c r="E120">
        <v>-1.1372613389999999</v>
      </c>
      <c r="F120">
        <v>1.082065587</v>
      </c>
      <c r="G120">
        <v>1.4578804299999999</v>
      </c>
      <c r="H120">
        <v>0.40701063399999998</v>
      </c>
      <c r="I120">
        <v>-0.110516604</v>
      </c>
      <c r="J120">
        <v>-0.69246669199999999</v>
      </c>
      <c r="K120">
        <v>-1.525612277</v>
      </c>
      <c r="L120">
        <v>-1.044692585</v>
      </c>
      <c r="M120">
        <v>-0.314239343</v>
      </c>
      <c r="N120">
        <v>-1.0513939910000001</v>
      </c>
      <c r="O120">
        <v>-0.46479759599999998</v>
      </c>
      <c r="P120">
        <v>-2.103309206</v>
      </c>
      <c r="Q120">
        <v>-2.130570525</v>
      </c>
      <c r="R120">
        <v>-7.1469746000000001E-2</v>
      </c>
      <c r="S120">
        <v>0.56668279899999996</v>
      </c>
      <c r="T120">
        <v>-1.9497844639999999</v>
      </c>
      <c r="U120">
        <v>-2.0587671950000002</v>
      </c>
      <c r="V120">
        <v>1.0663396220000001</v>
      </c>
      <c r="W120">
        <v>0.896660024</v>
      </c>
      <c r="X120">
        <v>0.86967569700000003</v>
      </c>
      <c r="Y120">
        <v>-1.5335914180000001</v>
      </c>
      <c r="Z120">
        <v>0.73171608799999999</v>
      </c>
      <c r="AA120">
        <v>0.127606685</v>
      </c>
      <c r="AB120">
        <v>-0.39420945400000001</v>
      </c>
      <c r="AC120">
        <v>1.0142473599999999</v>
      </c>
      <c r="AD120">
        <v>1.129868949</v>
      </c>
      <c r="AE120">
        <v>-2.1559465150000001</v>
      </c>
      <c r="AF120">
        <v>0.47697331199999998</v>
      </c>
      <c r="AG120">
        <v>-0.31745601800000001</v>
      </c>
      <c r="AH120">
        <v>0.54550635599999997</v>
      </c>
      <c r="AI120">
        <v>-0.642250824</v>
      </c>
      <c r="AJ120">
        <v>0.77156711499999997</v>
      </c>
      <c r="AK120">
        <v>0.82026399699999997</v>
      </c>
      <c r="AL120">
        <v>1.2685433749999999</v>
      </c>
      <c r="AM120">
        <v>-0.31584768099999999</v>
      </c>
      <c r="AN120">
        <v>-2.0131440230000002</v>
      </c>
      <c r="AO120">
        <v>-2.2383800620000001</v>
      </c>
      <c r="AP120">
        <v>0.45508205200000001</v>
      </c>
      <c r="AQ120">
        <v>-0.194686262</v>
      </c>
      <c r="AR120">
        <v>-0.42423175200000002</v>
      </c>
      <c r="AS120">
        <v>1.5368676670000001</v>
      </c>
      <c r="AT120">
        <v>0.98351024499999995</v>
      </c>
      <c r="AU120">
        <v>-0.54378483300000002</v>
      </c>
      <c r="AV120">
        <v>0.170585035</v>
      </c>
      <c r="AW120">
        <v>-0.56335293799999997</v>
      </c>
      <c r="AX120">
        <v>8.9900108000000006E-2</v>
      </c>
      <c r="AY120">
        <v>0.78836530500000002</v>
      </c>
      <c r="AZ120">
        <v>1.049630783</v>
      </c>
      <c r="BA120">
        <v>0.47715201600000001</v>
      </c>
      <c r="BB120">
        <v>1.5135467739999999</v>
      </c>
      <c r="BC120">
        <v>-0.71632369699999998</v>
      </c>
      <c r="BD120">
        <v>0.63360750499999996</v>
      </c>
      <c r="BE120">
        <v>0.41255046299999998</v>
      </c>
      <c r="BF120">
        <v>-0.86187823299999999</v>
      </c>
      <c r="BG120">
        <v>1.4729809309999999</v>
      </c>
      <c r="BH120">
        <v>-0.30181940499999999</v>
      </c>
      <c r="BI120">
        <v>8.5164447000000004E-2</v>
      </c>
      <c r="BJ120">
        <v>0.232148617</v>
      </c>
      <c r="BK120">
        <v>-1.6676016650000001</v>
      </c>
      <c r="BL120">
        <v>-0.70104449099999999</v>
      </c>
      <c r="BM120">
        <v>0.22240924000000001</v>
      </c>
      <c r="BN120">
        <v>0.978953289</v>
      </c>
      <c r="BO120">
        <v>1.191700588</v>
      </c>
      <c r="BP120">
        <v>0.60126205300000002</v>
      </c>
      <c r="BQ120">
        <v>0.28441958299999998</v>
      </c>
      <c r="BR120">
        <v>-0.252675761</v>
      </c>
      <c r="BS120">
        <v>0.29826915500000001</v>
      </c>
      <c r="BT120">
        <v>1.287307312</v>
      </c>
      <c r="BU120">
        <v>1.254515099</v>
      </c>
      <c r="BV120">
        <v>0.98663756800000002</v>
      </c>
      <c r="BW120">
        <v>0.52013036599999996</v>
      </c>
      <c r="BX120">
        <v>-0.50679307299999998</v>
      </c>
      <c r="BY120">
        <v>-1.7070327380000001</v>
      </c>
      <c r="BZ120">
        <v>-1.3400905569999999</v>
      </c>
      <c r="CA120">
        <v>-0.46113416099999999</v>
      </c>
      <c r="CB120">
        <v>0.40790415499999999</v>
      </c>
      <c r="CC120">
        <v>-1.3526891999999999</v>
      </c>
      <c r="CD120">
        <v>1.23950395</v>
      </c>
      <c r="CE120">
        <v>0.25591626899999997</v>
      </c>
      <c r="CF120">
        <v>0.631999168</v>
      </c>
      <c r="CG120">
        <v>0.73207349600000005</v>
      </c>
      <c r="CH120">
        <v>1.2377169079999999</v>
      </c>
      <c r="CI120">
        <v>0.96858844799999999</v>
      </c>
      <c r="CJ120">
        <v>0.409155084</v>
      </c>
      <c r="CK120">
        <v>0.39744996199999999</v>
      </c>
      <c r="CL120">
        <v>0.45463529200000002</v>
      </c>
      <c r="CM120">
        <v>0.83000337400000002</v>
      </c>
      <c r="CN120">
        <v>-2.0202475139999998</v>
      </c>
      <c r="CO120">
        <v>0.792296797</v>
      </c>
      <c r="CP120">
        <v>0.36099431399999998</v>
      </c>
      <c r="CQ120">
        <v>8.6862137000000006E-2</v>
      </c>
      <c r="CR120">
        <v>0.29156774899999999</v>
      </c>
      <c r="CS120">
        <v>4.3883787E-2</v>
      </c>
      <c r="CT120">
        <v>-0.39769418499999998</v>
      </c>
      <c r="CU120">
        <v>-0.63108181399999996</v>
      </c>
      <c r="CV120">
        <v>-0.37696450300000001</v>
      </c>
    </row>
    <row r="121" spans="1:100" x14ac:dyDescent="0.2">
      <c r="A121" t="s">
        <v>370</v>
      </c>
      <c r="B121">
        <v>2</v>
      </c>
      <c r="C121">
        <v>-0.29881476600000001</v>
      </c>
      <c r="D121">
        <v>-1.1768407860000001</v>
      </c>
      <c r="E121">
        <v>-1.627498973</v>
      </c>
      <c r="F121">
        <v>1.691637587</v>
      </c>
      <c r="G121">
        <v>1.7545691720000001</v>
      </c>
      <c r="H121">
        <v>0.72702677599999999</v>
      </c>
      <c r="I121">
        <v>-1.0429042289999999</v>
      </c>
      <c r="J121">
        <v>-0.11999835</v>
      </c>
      <c r="K121">
        <v>-0.78036045600000004</v>
      </c>
      <c r="L121">
        <v>4.8386163000000003E-2</v>
      </c>
      <c r="M121">
        <v>1.123439071</v>
      </c>
      <c r="N121">
        <v>0.67894931300000005</v>
      </c>
      <c r="O121">
        <v>1.013904095</v>
      </c>
      <c r="P121">
        <v>-1.3794804919999999</v>
      </c>
      <c r="Q121">
        <v>-1.202977237</v>
      </c>
      <c r="R121">
        <v>0.38844350599999999</v>
      </c>
      <c r="S121">
        <v>1.1890920229999999</v>
      </c>
      <c r="T121">
        <v>-1.4567899600000001</v>
      </c>
      <c r="U121">
        <v>-1.4724945089999999</v>
      </c>
      <c r="V121">
        <v>0.214956432</v>
      </c>
      <c r="W121">
        <v>0.31791477400000001</v>
      </c>
      <c r="X121">
        <v>2.3590525659999999</v>
      </c>
      <c r="Y121">
        <v>0.16143623700000001</v>
      </c>
      <c r="Z121">
        <v>0.72237777599999997</v>
      </c>
      <c r="AA121">
        <v>0.10428755300000001</v>
      </c>
      <c r="AB121">
        <v>-1.017538831</v>
      </c>
      <c r="AC121">
        <v>0.82499594799999998</v>
      </c>
      <c r="AD121">
        <v>-0.246541863</v>
      </c>
      <c r="AE121">
        <v>-1.0289799070000001</v>
      </c>
      <c r="AF121">
        <v>-0.11546274099999999</v>
      </c>
      <c r="AG121">
        <v>-0.70100996299999996</v>
      </c>
      <c r="AH121">
        <v>0.76830082499999997</v>
      </c>
      <c r="AI121">
        <v>-1.45749298</v>
      </c>
      <c r="AJ121">
        <v>-0.89580306399999998</v>
      </c>
      <c r="AK121">
        <v>-0.98160546199999998</v>
      </c>
      <c r="AL121">
        <v>0.883391924</v>
      </c>
      <c r="AM121">
        <v>0.27199172500000002</v>
      </c>
      <c r="AN121">
        <v>-1.0618290610000001</v>
      </c>
      <c r="AO121">
        <v>-1.2220608150000001</v>
      </c>
      <c r="AP121">
        <v>-0.562333694</v>
      </c>
      <c r="AQ121">
        <v>0.34149994500000003</v>
      </c>
      <c r="AR121">
        <v>-1.5695792369999999</v>
      </c>
      <c r="AS121">
        <v>0.70174075199999997</v>
      </c>
      <c r="AT121">
        <v>0.43538706700000002</v>
      </c>
      <c r="AU121">
        <v>0.99757589999999996</v>
      </c>
      <c r="AV121">
        <v>1.4142309E-2</v>
      </c>
      <c r="AW121">
        <v>-1.12006629</v>
      </c>
      <c r="AX121">
        <v>0.46804345800000002</v>
      </c>
      <c r="AY121">
        <v>2.2782053219999998</v>
      </c>
      <c r="AZ121">
        <v>0.66602282499999998</v>
      </c>
      <c r="BA121">
        <v>-0.70059041899999996</v>
      </c>
      <c r="BB121">
        <v>0.69947294699999996</v>
      </c>
      <c r="BC121">
        <v>-1.6870288520000001</v>
      </c>
      <c r="BD121">
        <v>-0.32001874200000002</v>
      </c>
      <c r="BE121">
        <v>-0.238604546</v>
      </c>
      <c r="BF121">
        <v>0.40409136000000001</v>
      </c>
      <c r="BG121">
        <v>1.2782167550000001</v>
      </c>
      <c r="BH121">
        <v>-0.806712349</v>
      </c>
      <c r="BI121">
        <v>1.4234696579999999</v>
      </c>
      <c r="BJ121">
        <v>1.371423536</v>
      </c>
      <c r="BK121">
        <v>-1.348162106</v>
      </c>
      <c r="BL121">
        <v>-1.5556662539999999</v>
      </c>
      <c r="BM121">
        <v>3.4439163000000002E-2</v>
      </c>
      <c r="BN121">
        <v>1.2542914140000001</v>
      </c>
      <c r="BO121">
        <v>0.19533992</v>
      </c>
      <c r="BP121">
        <v>0.98941180200000001</v>
      </c>
      <c r="BQ121">
        <v>0.19103108999999999</v>
      </c>
      <c r="BR121">
        <v>1.6349424640000001</v>
      </c>
      <c r="BS121">
        <v>-0.72889262399999999</v>
      </c>
      <c r="BT121">
        <v>0.60071004400000005</v>
      </c>
      <c r="BU121">
        <v>0.71727521500000002</v>
      </c>
      <c r="BV121">
        <v>0.41078138400000003</v>
      </c>
      <c r="BW121">
        <v>1.17367095</v>
      </c>
      <c r="BX121">
        <v>-0.28520793700000002</v>
      </c>
      <c r="BY121">
        <v>-1.616783595</v>
      </c>
      <c r="BZ121">
        <v>-0.99038186699999997</v>
      </c>
      <c r="CA121">
        <v>-0.16943649699999999</v>
      </c>
      <c r="CB121">
        <v>0.70083362999999999</v>
      </c>
      <c r="CC121">
        <v>-0.44508818100000003</v>
      </c>
      <c r="CD121">
        <v>1.5451373909999999</v>
      </c>
      <c r="CE121">
        <v>-0.71632898499999997</v>
      </c>
      <c r="CF121">
        <v>-1.2139193960000001</v>
      </c>
      <c r="CG121">
        <v>1.066176998</v>
      </c>
      <c r="CH121">
        <v>0.57689809299999995</v>
      </c>
      <c r="CI121">
        <v>0.648560727</v>
      </c>
      <c r="CJ121">
        <v>-0.82857398800000004</v>
      </c>
      <c r="CK121">
        <v>-0.66064303599999996</v>
      </c>
      <c r="CL121">
        <v>-0.17771398499999999</v>
      </c>
      <c r="CM121">
        <v>0.16551828499999999</v>
      </c>
      <c r="CN121">
        <v>-1.6553702960000001</v>
      </c>
      <c r="CO121">
        <v>1.2237894380000001</v>
      </c>
      <c r="CP121">
        <v>0.70332821499999998</v>
      </c>
      <c r="CQ121">
        <v>0.40567882300000002</v>
      </c>
      <c r="CR121">
        <v>0.79245294799999999</v>
      </c>
      <c r="CS121">
        <v>-1.657365964</v>
      </c>
      <c r="CT121">
        <v>-0.14256300899999999</v>
      </c>
      <c r="CU121">
        <v>-0.70563628499999997</v>
      </c>
      <c r="CV121">
        <v>-0.164560716</v>
      </c>
    </row>
    <row r="122" spans="1:100" x14ac:dyDescent="0.2">
      <c r="A122" t="s">
        <v>371</v>
      </c>
      <c r="B122">
        <v>2</v>
      </c>
      <c r="C122">
        <v>-8.1662546000000003E-2</v>
      </c>
      <c r="D122">
        <v>-1.388953055</v>
      </c>
      <c r="E122">
        <v>-1.9210071339999999</v>
      </c>
      <c r="F122">
        <v>-0.38874060900000001</v>
      </c>
      <c r="G122">
        <v>1.260305191</v>
      </c>
      <c r="H122">
        <v>1.051989391</v>
      </c>
      <c r="I122">
        <v>-0.52347379100000002</v>
      </c>
      <c r="J122">
        <v>0.13782317199999999</v>
      </c>
      <c r="K122">
        <v>0.45550319</v>
      </c>
      <c r="L122">
        <v>-0.44433776800000002</v>
      </c>
      <c r="M122">
        <v>3.973486E-3</v>
      </c>
      <c r="N122">
        <v>-0.25640548800000001</v>
      </c>
      <c r="O122">
        <v>-0.25886665599999997</v>
      </c>
      <c r="P122">
        <v>-0.91240147400000005</v>
      </c>
      <c r="Q122">
        <v>-1.5706440639999999</v>
      </c>
      <c r="R122">
        <v>0.95827567800000002</v>
      </c>
      <c r="S122">
        <v>0.45348377000000001</v>
      </c>
      <c r="T122">
        <v>-0.130191734</v>
      </c>
      <c r="U122">
        <v>-0.32304634999999998</v>
      </c>
      <c r="V122">
        <v>0.55994507100000002</v>
      </c>
      <c r="W122">
        <v>0.64968305000000004</v>
      </c>
      <c r="X122">
        <v>0.73008121199999998</v>
      </c>
      <c r="Y122">
        <v>6.2347346999999997E-2</v>
      </c>
      <c r="Z122">
        <v>0.71525109600000003</v>
      </c>
      <c r="AA122">
        <v>1.02674664</v>
      </c>
      <c r="AB122">
        <v>-6.3298444999999995E-2</v>
      </c>
      <c r="AC122">
        <v>1.114970054</v>
      </c>
      <c r="AD122">
        <v>0.42653713399999998</v>
      </c>
      <c r="AE122">
        <v>-1.8785046519999999</v>
      </c>
      <c r="AF122">
        <v>-4.3798419999999998E-2</v>
      </c>
      <c r="AG122">
        <v>-0.162313135</v>
      </c>
      <c r="AH122">
        <v>0.83591144399999995</v>
      </c>
      <c r="AI122">
        <v>-1.818957003</v>
      </c>
      <c r="AJ122">
        <v>-0.35447357499999999</v>
      </c>
      <c r="AK122">
        <v>-0.369366798</v>
      </c>
      <c r="AL122">
        <v>0.532241152</v>
      </c>
      <c r="AM122">
        <v>0.45600804499999997</v>
      </c>
      <c r="AN122">
        <v>-1.0672026429999999</v>
      </c>
      <c r="AO122">
        <v>-0.82916350299999997</v>
      </c>
      <c r="AP122">
        <v>0.14116783599999999</v>
      </c>
      <c r="AQ122">
        <v>0.16584262499999999</v>
      </c>
      <c r="AR122">
        <v>-0.58096415599999995</v>
      </c>
      <c r="AS122">
        <v>1.398256824</v>
      </c>
      <c r="AT122">
        <v>1.1857759699999999</v>
      </c>
      <c r="AU122">
        <v>0.71979479099999999</v>
      </c>
      <c r="AV122">
        <v>0.34500304900000001</v>
      </c>
      <c r="AW122">
        <v>-0.8823626</v>
      </c>
      <c r="AX122">
        <v>-0.33453180199999999</v>
      </c>
      <c r="AY122">
        <v>-1.4243307700000001</v>
      </c>
      <c r="AZ122">
        <v>-1.77616423</v>
      </c>
      <c r="BA122">
        <v>1.1883633520000001</v>
      </c>
      <c r="BB122">
        <v>0.69240640600000003</v>
      </c>
      <c r="BC122">
        <v>-1.8753808620000001</v>
      </c>
      <c r="BD122">
        <v>0.116429941</v>
      </c>
      <c r="BE122">
        <v>1.847199147</v>
      </c>
      <c r="BF122">
        <v>-1.89591584</v>
      </c>
      <c r="BG122">
        <v>0.95852810600000005</v>
      </c>
      <c r="BH122">
        <v>-1.6277368560000001</v>
      </c>
      <c r="BI122">
        <v>0.23734271700000001</v>
      </c>
      <c r="BJ122">
        <v>8.5802880000000002E-3</v>
      </c>
      <c r="BK122">
        <v>-1.391224902</v>
      </c>
      <c r="BL122">
        <v>-1.6367422069999999</v>
      </c>
      <c r="BM122">
        <v>0.20566306400000001</v>
      </c>
      <c r="BN122">
        <v>1.899451641</v>
      </c>
      <c r="BO122">
        <v>0.49475566799999998</v>
      </c>
      <c r="BP122">
        <v>0.105701771</v>
      </c>
      <c r="BQ122">
        <v>0.29445443999999998</v>
      </c>
      <c r="BR122">
        <v>-1.9487874119999999</v>
      </c>
      <c r="BS122">
        <v>-1.4633371310000001</v>
      </c>
      <c r="BT122">
        <v>0.368037059</v>
      </c>
      <c r="BU122">
        <v>0.32354671099999999</v>
      </c>
      <c r="BV122">
        <v>7.0677455E-2</v>
      </c>
      <c r="BW122">
        <v>0.78813953800000003</v>
      </c>
      <c r="BX122">
        <v>2.6250213000000001E-2</v>
      </c>
      <c r="BY122">
        <v>-0.30708031000000002</v>
      </c>
      <c r="BZ122">
        <v>3.6915275999999997E-2</v>
      </c>
      <c r="CA122">
        <v>0.246114573</v>
      </c>
      <c r="CB122">
        <v>0.70401807100000002</v>
      </c>
      <c r="CC122">
        <v>-0.35434736100000003</v>
      </c>
      <c r="CD122">
        <v>1.596727952</v>
      </c>
      <c r="CE122">
        <v>0.54808097899999997</v>
      </c>
      <c r="CF122">
        <v>0.83894057399999999</v>
      </c>
      <c r="CG122">
        <v>0.65542577599999996</v>
      </c>
      <c r="CH122">
        <v>0.90741153600000002</v>
      </c>
      <c r="CI122">
        <v>1.5527424590000001</v>
      </c>
      <c r="CJ122">
        <v>0.58531403599999998</v>
      </c>
      <c r="CK122">
        <v>-1.3697811849999999</v>
      </c>
      <c r="CL122">
        <v>0.30720202899999999</v>
      </c>
      <c r="CM122">
        <v>0.34916810300000001</v>
      </c>
      <c r="CN122">
        <v>-1.928964911</v>
      </c>
      <c r="CO122">
        <v>0.91429018500000003</v>
      </c>
      <c r="CP122">
        <v>-1.9818106099999999</v>
      </c>
      <c r="CQ122">
        <v>1.5574754749999999</v>
      </c>
      <c r="CR122">
        <v>1.4484898980000001</v>
      </c>
      <c r="CS122">
        <v>-1.3869462560000001</v>
      </c>
      <c r="CT122">
        <v>-4.167301E-3</v>
      </c>
      <c r="CU122">
        <v>0.76163464999999997</v>
      </c>
      <c r="CV122">
        <v>0.93498924100000003</v>
      </c>
    </row>
    <row r="123" spans="1:100" x14ac:dyDescent="0.2">
      <c r="A123" t="s">
        <v>372</v>
      </c>
      <c r="B123">
        <v>2</v>
      </c>
      <c r="C123">
        <v>0.21285701300000001</v>
      </c>
      <c r="D123">
        <v>0.42001487999999998</v>
      </c>
      <c r="E123">
        <v>0.60820996400000005</v>
      </c>
      <c r="F123">
        <v>-0.52559588800000001</v>
      </c>
      <c r="G123">
        <v>1.975300185</v>
      </c>
      <c r="H123">
        <v>1.0807625110000001</v>
      </c>
      <c r="I123">
        <v>-1.3277805949999999</v>
      </c>
      <c r="J123">
        <v>6.5621540000000006E-2</v>
      </c>
      <c r="K123">
        <v>0.28146014699999999</v>
      </c>
      <c r="L123">
        <v>0.60163619999999995</v>
      </c>
      <c r="M123">
        <v>0.95055140299999996</v>
      </c>
      <c r="N123">
        <v>0.62574000399999996</v>
      </c>
      <c r="O123">
        <v>0.71457010600000004</v>
      </c>
      <c r="P123">
        <v>-0.42361825600000003</v>
      </c>
      <c r="Q123">
        <v>-0.65690262399999999</v>
      </c>
      <c r="R123">
        <v>0.152260387</v>
      </c>
      <c r="S123">
        <v>0.89593858900000001</v>
      </c>
      <c r="T123">
        <v>-1.187279017</v>
      </c>
      <c r="U123">
        <v>-1.252620552</v>
      </c>
      <c r="V123">
        <v>0.83053805800000002</v>
      </c>
      <c r="W123">
        <v>1.57236212</v>
      </c>
      <c r="X123">
        <v>1.785082404</v>
      </c>
      <c r="Y123">
        <v>4.1854851999999998E-2</v>
      </c>
      <c r="Z123">
        <v>0.32444245500000002</v>
      </c>
      <c r="AA123">
        <v>-0.554672155</v>
      </c>
      <c r="AB123">
        <v>8.9978181000000004E-2</v>
      </c>
      <c r="AC123">
        <v>0.52224534899999997</v>
      </c>
      <c r="AD123">
        <v>6.8992701000000003E-2</v>
      </c>
      <c r="AE123">
        <v>-1.936615712</v>
      </c>
      <c r="AF123">
        <v>0.39194996199999999</v>
      </c>
      <c r="AG123">
        <v>2.0006681739999999</v>
      </c>
      <c r="AH123">
        <v>0.32520096599999998</v>
      </c>
      <c r="AI123">
        <v>-1.6481420609999999</v>
      </c>
      <c r="AJ123">
        <v>1.3404262170000001</v>
      </c>
      <c r="AK123">
        <v>1.290701587</v>
      </c>
      <c r="AL123">
        <v>0.61082261500000001</v>
      </c>
      <c r="AM123">
        <v>-7.8748446999999999E-2</v>
      </c>
      <c r="AN123">
        <v>0.56497481999999999</v>
      </c>
      <c r="AO123">
        <v>-0.65900959999999997</v>
      </c>
      <c r="AP123">
        <v>-1.5067555530000001</v>
      </c>
      <c r="AQ123">
        <v>0.21690240699999999</v>
      </c>
      <c r="AR123">
        <v>-1.4809830239999999</v>
      </c>
      <c r="AS123">
        <v>0.56885165500000001</v>
      </c>
      <c r="AT123">
        <v>0.31652022600000002</v>
      </c>
      <c r="AU123">
        <v>1.261203925</v>
      </c>
      <c r="AV123">
        <v>-1.495866702</v>
      </c>
      <c r="AW123">
        <v>-1.313882982</v>
      </c>
      <c r="AX123">
        <v>-0.168421339</v>
      </c>
      <c r="AY123">
        <v>-0.18207454300000001</v>
      </c>
      <c r="AZ123">
        <v>0.175100006</v>
      </c>
      <c r="BA123">
        <v>0.70833345800000003</v>
      </c>
      <c r="BB123">
        <v>1.5207833509999999</v>
      </c>
      <c r="BC123">
        <v>-1.927513576</v>
      </c>
      <c r="BD123">
        <v>-0.91209954100000001</v>
      </c>
      <c r="BE123">
        <v>1.121806401</v>
      </c>
      <c r="BF123">
        <v>-1.456575816</v>
      </c>
      <c r="BG123">
        <v>0.93639252500000003</v>
      </c>
      <c r="BH123">
        <v>-1.7225014540000001</v>
      </c>
      <c r="BI123">
        <v>0.37315573699999999</v>
      </c>
      <c r="BJ123">
        <v>0.19507413700000001</v>
      </c>
      <c r="BK123">
        <v>-1.492546108</v>
      </c>
      <c r="BL123">
        <v>-1.4747126639999999</v>
      </c>
      <c r="BM123">
        <v>1.0643281</v>
      </c>
      <c r="BN123">
        <v>1.1312456529999999</v>
      </c>
      <c r="BO123">
        <v>1.2338975169999999</v>
      </c>
      <c r="BP123">
        <v>-0.61467882799999995</v>
      </c>
      <c r="BQ123">
        <v>0.17274019299999999</v>
      </c>
      <c r="BR123">
        <v>-0.33293401500000003</v>
      </c>
      <c r="BS123">
        <v>-1.599959737</v>
      </c>
      <c r="BT123">
        <v>0.40147349300000001</v>
      </c>
      <c r="BU123">
        <v>0.25078257900000001</v>
      </c>
      <c r="BV123">
        <v>0.104558454</v>
      </c>
      <c r="BW123">
        <v>6.6127214000000004E-2</v>
      </c>
      <c r="BX123">
        <v>-1.1516964080000001</v>
      </c>
      <c r="BY123">
        <v>-0.84231650000000002</v>
      </c>
      <c r="BZ123">
        <v>-0.33756936199999998</v>
      </c>
      <c r="CA123">
        <v>-0.90898121600000004</v>
      </c>
      <c r="CB123">
        <v>0.44015756900000003</v>
      </c>
      <c r="CC123">
        <v>-1.15988833</v>
      </c>
      <c r="CD123">
        <v>1.071828934</v>
      </c>
      <c r="CE123">
        <v>0.47100369600000003</v>
      </c>
      <c r="CF123">
        <v>0.25954759799999999</v>
      </c>
      <c r="CG123">
        <v>-1.397032678</v>
      </c>
      <c r="CH123">
        <v>0.76758161899999999</v>
      </c>
      <c r="CI123">
        <v>1.0250540699999999</v>
      </c>
      <c r="CJ123">
        <v>0.17139172799999999</v>
      </c>
      <c r="CK123">
        <v>-1.484944139</v>
      </c>
      <c r="CL123">
        <v>1.5977301100000001</v>
      </c>
      <c r="CM123">
        <v>-0.78627094200000003</v>
      </c>
      <c r="CN123">
        <v>-1.9254546400000001</v>
      </c>
      <c r="CO123">
        <v>0.79379239899999998</v>
      </c>
      <c r="CP123">
        <v>0.33126905699999998</v>
      </c>
      <c r="CQ123">
        <v>0.33177473099999999</v>
      </c>
      <c r="CR123">
        <v>0.39169712499999998</v>
      </c>
      <c r="CS123">
        <v>-1.8311118449999999</v>
      </c>
      <c r="CT123">
        <v>0.38411201099999998</v>
      </c>
      <c r="CU123">
        <v>-0.223118433</v>
      </c>
      <c r="CV123">
        <v>-0.22050578300000001</v>
      </c>
    </row>
    <row r="124" spans="1:100" x14ac:dyDescent="0.2">
      <c r="A124" t="s">
        <v>373</v>
      </c>
      <c r="B124">
        <v>2</v>
      </c>
      <c r="C124">
        <v>-1.9208639300000001</v>
      </c>
      <c r="D124">
        <v>-1.191157746</v>
      </c>
      <c r="E124">
        <v>-0.47468171999999997</v>
      </c>
      <c r="F124">
        <v>-0.69376682700000003</v>
      </c>
      <c r="G124">
        <v>0.521045129</v>
      </c>
      <c r="H124">
        <v>-0.14676281799999999</v>
      </c>
      <c r="I124">
        <v>-0.49893700899999999</v>
      </c>
      <c r="J124">
        <v>0.45394933100000001</v>
      </c>
      <c r="K124">
        <v>0.39331110899999999</v>
      </c>
      <c r="L124">
        <v>-0.28205692799999998</v>
      </c>
      <c r="M124">
        <v>8.9332491999999999E-2</v>
      </c>
      <c r="N124">
        <v>0.41063631499999997</v>
      </c>
      <c r="O124">
        <v>0.16383087800000001</v>
      </c>
      <c r="P124">
        <v>0.29613245300000002</v>
      </c>
      <c r="Q124">
        <v>8.0827389999999999E-2</v>
      </c>
      <c r="R124">
        <v>-1.0561786399999999</v>
      </c>
      <c r="S124">
        <v>-0.58036547800000005</v>
      </c>
      <c r="T124">
        <v>-1.0043605229999999</v>
      </c>
      <c r="U124">
        <v>-0.94624233199999996</v>
      </c>
      <c r="V124">
        <v>0.80769853999999996</v>
      </c>
      <c r="W124">
        <v>0.24935439600000001</v>
      </c>
      <c r="X124">
        <v>0.66641935900000004</v>
      </c>
      <c r="Y124">
        <v>0.26652209999999998</v>
      </c>
      <c r="Z124">
        <v>1.275636609</v>
      </c>
      <c r="AA124">
        <v>0.76706305699999999</v>
      </c>
      <c r="AB124">
        <v>-0.41073595899999998</v>
      </c>
      <c r="AC124">
        <v>0.68327205899999999</v>
      </c>
      <c r="AD124">
        <v>0.12650293400000001</v>
      </c>
      <c r="AE124">
        <v>-0.86371134999999999</v>
      </c>
      <c r="AF124">
        <v>0.21942903999999999</v>
      </c>
      <c r="AG124">
        <v>0.32338027699999999</v>
      </c>
      <c r="AH124">
        <v>-0.13510767900000001</v>
      </c>
      <c r="AI124">
        <v>-1.4034702729999999</v>
      </c>
      <c r="AJ124">
        <v>-1.0580686619999999</v>
      </c>
      <c r="AK124">
        <v>-0.72432219099999995</v>
      </c>
      <c r="AL124">
        <v>0.67476695799999997</v>
      </c>
      <c r="AM124">
        <v>-0.63895617500000002</v>
      </c>
      <c r="AN124">
        <v>-0.11589245099999999</v>
      </c>
      <c r="AO124">
        <v>0.18225859699999999</v>
      </c>
      <c r="AP124">
        <v>0.90424718900000001</v>
      </c>
      <c r="AQ124">
        <v>-0.41089346100000002</v>
      </c>
      <c r="AR124">
        <v>-1.948741761</v>
      </c>
      <c r="AS124">
        <v>2.239548079</v>
      </c>
      <c r="AT124">
        <v>1.8358707750000001</v>
      </c>
      <c r="AU124">
        <v>1.369665227</v>
      </c>
      <c r="AV124">
        <v>-0.92135703499999999</v>
      </c>
      <c r="AW124">
        <v>-2.0106399979999998</v>
      </c>
      <c r="AX124">
        <v>-1.9495292710000001</v>
      </c>
      <c r="AY124">
        <v>-1.044838505</v>
      </c>
      <c r="AZ124">
        <v>-1.20832545</v>
      </c>
      <c r="BA124">
        <v>9.3215390000000002E-3</v>
      </c>
      <c r="BB124">
        <v>-1.10405921</v>
      </c>
      <c r="BC124">
        <v>-8.2659554999999996E-2</v>
      </c>
      <c r="BD124">
        <v>0.30400754600000002</v>
      </c>
      <c r="BE124">
        <v>1.5904828550000001</v>
      </c>
      <c r="BF124">
        <v>6.2714674999999998E-2</v>
      </c>
      <c r="BG124">
        <v>1.759954872</v>
      </c>
      <c r="BH124">
        <v>-0.94041476199999996</v>
      </c>
      <c r="BI124">
        <v>0.848491526</v>
      </c>
      <c r="BJ124">
        <v>0.66909689100000003</v>
      </c>
      <c r="BK124">
        <v>-2.0774207929999999</v>
      </c>
      <c r="BL124">
        <v>-0.706051973</v>
      </c>
      <c r="BM124">
        <v>0.35708567800000002</v>
      </c>
      <c r="BN124">
        <v>0.94661519299999997</v>
      </c>
      <c r="BO124">
        <v>0.280539767</v>
      </c>
      <c r="BP124">
        <v>0.85573661199999995</v>
      </c>
      <c r="BQ124">
        <v>0.82927629700000005</v>
      </c>
      <c r="BR124">
        <v>0.27707472599999999</v>
      </c>
      <c r="BS124">
        <v>-0.94545482199999997</v>
      </c>
      <c r="BT124">
        <v>0.58042333599999996</v>
      </c>
      <c r="BU124">
        <v>0.88755198999999996</v>
      </c>
      <c r="BV124">
        <v>0.59018845200000003</v>
      </c>
      <c r="BW124">
        <v>-0.18834331300000001</v>
      </c>
      <c r="BX124">
        <v>-0.89536922600000002</v>
      </c>
      <c r="BY124">
        <v>-0.79472552900000004</v>
      </c>
      <c r="BZ124">
        <v>-0.19999845099999999</v>
      </c>
      <c r="CA124">
        <v>-0.92308955599999998</v>
      </c>
      <c r="CB124">
        <v>0.82644126299999998</v>
      </c>
      <c r="CC124">
        <v>-1.7791122429999999</v>
      </c>
      <c r="CD124">
        <v>1.308239497</v>
      </c>
      <c r="CE124">
        <v>-0.238743912</v>
      </c>
      <c r="CF124">
        <v>-0.247721519</v>
      </c>
      <c r="CG124">
        <v>2.3567294730000001</v>
      </c>
      <c r="CH124">
        <v>1.7582223509999999</v>
      </c>
      <c r="CI124">
        <v>1.9215517950000001</v>
      </c>
      <c r="CJ124">
        <v>-0.10344980199999999</v>
      </c>
      <c r="CK124">
        <v>-0.95317241399999997</v>
      </c>
      <c r="CL124">
        <v>-0.50161454100000002</v>
      </c>
      <c r="CM124">
        <v>0.45158680200000001</v>
      </c>
      <c r="CN124">
        <v>-0.85252871600000002</v>
      </c>
      <c r="CO124">
        <v>-0.36080786500000001</v>
      </c>
      <c r="CP124">
        <v>0.30054250500000002</v>
      </c>
      <c r="CQ124">
        <v>1.2146833829999999</v>
      </c>
      <c r="CR124">
        <v>1.6922290659999999</v>
      </c>
      <c r="CS124">
        <v>-1.5091540299999999</v>
      </c>
      <c r="CT124">
        <v>0.186038642</v>
      </c>
      <c r="CU124">
        <v>-0.384118142</v>
      </c>
      <c r="CV124">
        <v>1.562447522</v>
      </c>
    </row>
    <row r="125" spans="1:100" x14ac:dyDescent="0.2">
      <c r="A125" t="s">
        <v>374</v>
      </c>
      <c r="B125">
        <v>2</v>
      </c>
      <c r="C125">
        <v>-0.43274952300000002</v>
      </c>
      <c r="D125">
        <v>1.472783406</v>
      </c>
      <c r="E125">
        <v>1.8039299609999999</v>
      </c>
      <c r="F125">
        <v>0.66044560500000005</v>
      </c>
      <c r="G125">
        <v>0.76804116300000003</v>
      </c>
      <c r="H125">
        <v>0.96703230399999995</v>
      </c>
      <c r="I125">
        <v>0.144818582</v>
      </c>
      <c r="J125">
        <v>1.12587003</v>
      </c>
      <c r="K125">
        <v>-0.54264080000000003</v>
      </c>
      <c r="L125">
        <v>-1.106772455</v>
      </c>
      <c r="M125">
        <v>-1.071994487</v>
      </c>
      <c r="N125">
        <v>-1.0661902169999999</v>
      </c>
      <c r="O125">
        <v>-0.87767708200000005</v>
      </c>
      <c r="P125">
        <v>-0.904008539</v>
      </c>
      <c r="Q125">
        <v>-1.269993704</v>
      </c>
      <c r="R125">
        <v>-0.17519590500000001</v>
      </c>
      <c r="S125">
        <v>-1.1427935769999999</v>
      </c>
      <c r="T125">
        <v>-1.1742016040000001</v>
      </c>
      <c r="U125">
        <v>-1.251728881</v>
      </c>
      <c r="V125">
        <v>1.4101492769999999</v>
      </c>
      <c r="W125">
        <v>1.9096629549999999</v>
      </c>
      <c r="X125">
        <v>1.4657229890000001</v>
      </c>
      <c r="Y125">
        <v>-0.93139256100000001</v>
      </c>
      <c r="Z125">
        <v>1.762823606</v>
      </c>
      <c r="AA125">
        <v>0.77388874699999999</v>
      </c>
      <c r="AB125">
        <v>0.47605176799999999</v>
      </c>
      <c r="AC125">
        <v>-0.464586373</v>
      </c>
      <c r="AD125">
        <v>0.87277790200000005</v>
      </c>
      <c r="AE125">
        <v>-1.2585852829999999</v>
      </c>
      <c r="AF125">
        <v>1.3699958619999999</v>
      </c>
      <c r="AG125">
        <v>0.59434624000000003</v>
      </c>
      <c r="AH125">
        <v>0.52677415000000005</v>
      </c>
      <c r="AI125">
        <v>-1.260978028</v>
      </c>
      <c r="AJ125">
        <v>-1.1245144600000001</v>
      </c>
      <c r="AK125">
        <v>-1.176956466</v>
      </c>
      <c r="AL125">
        <v>0.50775867100000005</v>
      </c>
      <c r="AM125">
        <v>-0.14166975200000001</v>
      </c>
      <c r="AN125">
        <v>0.571215794</v>
      </c>
      <c r="AO125">
        <v>-1.2404521390000001</v>
      </c>
      <c r="AP125">
        <v>0.16621641000000001</v>
      </c>
      <c r="AQ125">
        <v>2.0978685509999999</v>
      </c>
      <c r="AR125">
        <v>-6.7990184999999995E-2</v>
      </c>
      <c r="AS125">
        <v>1.0022044429999999</v>
      </c>
      <c r="AT125">
        <v>0.42736521100000002</v>
      </c>
      <c r="AU125">
        <v>1.0092215440000001</v>
      </c>
      <c r="AV125">
        <v>-0.99499262499999996</v>
      </c>
      <c r="AW125">
        <v>-0.90518671900000003</v>
      </c>
      <c r="AX125">
        <v>-0.42677199199999999</v>
      </c>
      <c r="AY125">
        <v>-1.009130785</v>
      </c>
      <c r="AZ125">
        <v>-0.68081705999999997</v>
      </c>
      <c r="BA125">
        <v>-0.92648925299999996</v>
      </c>
      <c r="BB125">
        <v>1.0015113959999999</v>
      </c>
      <c r="BC125">
        <v>-1.1612156339999999</v>
      </c>
      <c r="BD125">
        <v>0.17128431699999999</v>
      </c>
      <c r="BE125">
        <v>0.20021903199999999</v>
      </c>
      <c r="BF125">
        <v>-0.91187895500000005</v>
      </c>
      <c r="BG125">
        <v>1.0889652729999999</v>
      </c>
      <c r="BH125">
        <v>-0.77035007899999997</v>
      </c>
      <c r="BI125">
        <v>0.37491021000000002</v>
      </c>
      <c r="BJ125">
        <v>4.1554568E-2</v>
      </c>
      <c r="BK125">
        <v>-1.269993704</v>
      </c>
      <c r="BL125">
        <v>-1.269993704</v>
      </c>
      <c r="BM125">
        <v>-0.71278385700000002</v>
      </c>
      <c r="BN125">
        <v>1.4244000569999999</v>
      </c>
      <c r="BO125">
        <v>0.26770449099999999</v>
      </c>
      <c r="BP125">
        <v>-0.78841261900000004</v>
      </c>
      <c r="BQ125">
        <v>-0.77940300699999998</v>
      </c>
      <c r="BR125">
        <v>-1.2355674569999999</v>
      </c>
      <c r="BS125">
        <v>-0.72465228800000003</v>
      </c>
      <c r="BT125">
        <v>1.0007317179999999</v>
      </c>
      <c r="BU125">
        <v>0.84847793900000001</v>
      </c>
      <c r="BV125">
        <v>-3.4377402000000001E-2</v>
      </c>
      <c r="BW125">
        <v>1.1328438160000001</v>
      </c>
      <c r="BX125">
        <v>0.40518770399999998</v>
      </c>
      <c r="BY125">
        <v>-1.269993704</v>
      </c>
      <c r="BZ125">
        <v>0.217415263</v>
      </c>
      <c r="CA125">
        <v>-0.71711540100000004</v>
      </c>
      <c r="CB125">
        <v>1.2271848489999999</v>
      </c>
      <c r="CC125">
        <v>-1.0396205249999999</v>
      </c>
      <c r="CD125">
        <v>1.3530595240000001</v>
      </c>
      <c r="CE125">
        <v>1.77391236</v>
      </c>
      <c r="CF125">
        <v>1.780236414</v>
      </c>
      <c r="CG125">
        <v>0.59638206599999999</v>
      </c>
      <c r="CH125">
        <v>0.19922277699999999</v>
      </c>
      <c r="CI125">
        <v>0.48601431899999997</v>
      </c>
      <c r="CJ125">
        <v>0.15976240899999999</v>
      </c>
      <c r="CK125">
        <v>-0.66799568899999995</v>
      </c>
      <c r="CL125">
        <v>-0.84917985200000001</v>
      </c>
      <c r="CM125">
        <v>0.56281259800000005</v>
      </c>
      <c r="CN125">
        <v>-1.1182250579999999</v>
      </c>
      <c r="CO125">
        <v>1.5381030929999999</v>
      </c>
      <c r="CP125">
        <v>-1.248234192</v>
      </c>
      <c r="CQ125">
        <v>0.86528433000000005</v>
      </c>
      <c r="CR125">
        <v>0.70999847000000005</v>
      </c>
      <c r="CS125">
        <v>-0.69021651100000003</v>
      </c>
      <c r="CT125">
        <v>-0.98998102799999999</v>
      </c>
      <c r="CU125">
        <v>-0.261956735</v>
      </c>
      <c r="CV125">
        <v>-1.176536306</v>
      </c>
    </row>
    <row r="126" spans="1:100" x14ac:dyDescent="0.2">
      <c r="A126" t="s">
        <v>375</v>
      </c>
      <c r="B126">
        <v>2</v>
      </c>
      <c r="C126">
        <v>-0.97880802600000005</v>
      </c>
      <c r="D126">
        <v>-1.0945953289999999</v>
      </c>
      <c r="E126">
        <v>-1.0007830010000001</v>
      </c>
      <c r="F126">
        <v>-0.27136647699999999</v>
      </c>
      <c r="G126">
        <v>1.172505082</v>
      </c>
      <c r="H126">
        <v>0.91741031200000001</v>
      </c>
      <c r="I126">
        <v>-1.2686833989999999</v>
      </c>
      <c r="J126">
        <v>1.0107692610000001</v>
      </c>
      <c r="K126">
        <v>-1.335246757</v>
      </c>
      <c r="L126">
        <v>-1.125762784</v>
      </c>
      <c r="M126">
        <v>-0.908872087</v>
      </c>
      <c r="N126">
        <v>-1.129759916</v>
      </c>
      <c r="O126">
        <v>-0.82592233699999995</v>
      </c>
      <c r="P126">
        <v>-0.62435398099999995</v>
      </c>
      <c r="Q126">
        <v>-0.57383466900000002</v>
      </c>
      <c r="R126">
        <v>-0.25896796500000002</v>
      </c>
      <c r="S126">
        <v>-1.3539277999999999</v>
      </c>
      <c r="T126">
        <v>-1.372078667</v>
      </c>
      <c r="U126">
        <v>-1.3793031140000001</v>
      </c>
      <c r="V126">
        <v>-0.100701877</v>
      </c>
      <c r="W126">
        <v>1.0265912429999999</v>
      </c>
      <c r="X126">
        <v>0.85213306799999999</v>
      </c>
      <c r="Y126">
        <v>-1.0440528849999999</v>
      </c>
      <c r="Z126">
        <v>0.63571425500000001</v>
      </c>
      <c r="AA126">
        <v>-4.7499303999999999E-2</v>
      </c>
      <c r="AB126">
        <v>0.33014643599999999</v>
      </c>
      <c r="AC126">
        <v>-1.363471E-2</v>
      </c>
      <c r="AD126">
        <v>0.54143004400000005</v>
      </c>
      <c r="AE126">
        <v>-1.254309452</v>
      </c>
      <c r="AF126">
        <v>0.42822422199999999</v>
      </c>
      <c r="AG126">
        <v>0.82557804499999998</v>
      </c>
      <c r="AH126">
        <v>1.2186293989999999</v>
      </c>
      <c r="AI126">
        <v>-1.0456859730000001</v>
      </c>
      <c r="AJ126">
        <v>-0.25022423799999999</v>
      </c>
      <c r="AK126">
        <v>-0.33775403500000001</v>
      </c>
      <c r="AL126">
        <v>0.99124623000000001</v>
      </c>
      <c r="AM126">
        <v>0.29355231799999998</v>
      </c>
      <c r="AN126">
        <v>-0.96827854199999996</v>
      </c>
      <c r="AO126">
        <v>-0.81255229900000003</v>
      </c>
      <c r="AP126">
        <v>-1.2729303519999999</v>
      </c>
      <c r="AQ126">
        <v>-0.47853266900000002</v>
      </c>
      <c r="AR126">
        <v>-0.85636346100000005</v>
      </c>
      <c r="AS126">
        <v>1.3731944389999999</v>
      </c>
      <c r="AT126">
        <v>1.205259361</v>
      </c>
      <c r="AU126">
        <v>1.1496511069999999</v>
      </c>
      <c r="AV126">
        <v>-0.50744711099999995</v>
      </c>
      <c r="AW126">
        <v>-0.47728356500000002</v>
      </c>
      <c r="AX126">
        <v>-0.46701315500000001</v>
      </c>
      <c r="AY126">
        <v>-0.673948031</v>
      </c>
      <c r="AZ126">
        <v>-1.281049528</v>
      </c>
      <c r="BA126">
        <v>0.82317236299999996</v>
      </c>
      <c r="BB126">
        <v>1.230380228</v>
      </c>
      <c r="BC126">
        <v>-1.268993362</v>
      </c>
      <c r="BD126">
        <v>-0.95725404400000003</v>
      </c>
      <c r="BE126">
        <v>-0.670061931</v>
      </c>
      <c r="BF126">
        <v>-0.84785104899999997</v>
      </c>
      <c r="BG126">
        <v>1.0041998999999999</v>
      </c>
      <c r="BH126">
        <v>-1.082516032</v>
      </c>
      <c r="BI126">
        <v>1.3758314359999999</v>
      </c>
      <c r="BJ126">
        <v>0.97255593500000004</v>
      </c>
      <c r="BK126">
        <v>-0.87940248799999998</v>
      </c>
      <c r="BL126">
        <v>-0.12994016</v>
      </c>
      <c r="BM126">
        <v>-0.63152476300000004</v>
      </c>
      <c r="BN126">
        <v>1.690836929</v>
      </c>
      <c r="BO126">
        <v>1.475297115</v>
      </c>
      <c r="BP126">
        <v>1.5298875810000001</v>
      </c>
      <c r="BQ126">
        <v>-0.35676817199999999</v>
      </c>
      <c r="BR126">
        <v>-1.2005563480000001</v>
      </c>
      <c r="BS126">
        <v>-0.187630254</v>
      </c>
      <c r="BT126">
        <v>1.482699212</v>
      </c>
      <c r="BU126">
        <v>1.4626210239999999</v>
      </c>
      <c r="BV126">
        <v>0.91653131300000001</v>
      </c>
      <c r="BW126">
        <v>1.01909662</v>
      </c>
      <c r="BX126">
        <v>0.407544613</v>
      </c>
      <c r="BY126">
        <v>-1.002365199</v>
      </c>
      <c r="BZ126">
        <v>-0.51545062799999997</v>
      </c>
      <c r="CA126">
        <v>0.27361291900000001</v>
      </c>
      <c r="CB126">
        <v>1.8601598989999999</v>
      </c>
      <c r="CC126">
        <v>-0.26100354100000001</v>
      </c>
      <c r="CD126">
        <v>0.242154007</v>
      </c>
      <c r="CE126">
        <v>0.39787562399999998</v>
      </c>
      <c r="CF126">
        <v>0.51829848999999995</v>
      </c>
      <c r="CG126">
        <v>-0.51938299200000004</v>
      </c>
      <c r="CH126">
        <v>1.1929533750000001</v>
      </c>
      <c r="CI126">
        <v>1.3549667750000001</v>
      </c>
      <c r="CJ126">
        <v>0.78569924700000005</v>
      </c>
      <c r="CK126">
        <v>0.14093032899999999</v>
      </c>
      <c r="CL126">
        <v>-0.32979678099999998</v>
      </c>
      <c r="CM126">
        <v>1.6761252609999999</v>
      </c>
      <c r="CN126">
        <v>-1.323824396</v>
      </c>
      <c r="CO126">
        <v>0.98148471400000004</v>
      </c>
      <c r="CP126">
        <v>-1.1406872619999999</v>
      </c>
      <c r="CQ126">
        <v>2.0294828699999998</v>
      </c>
      <c r="CR126">
        <v>2.2034784140000001</v>
      </c>
      <c r="CS126">
        <v>-0.80292957300000001</v>
      </c>
      <c r="CT126">
        <v>0.116318357</v>
      </c>
      <c r="CU126">
        <v>-1.1370417289999999</v>
      </c>
      <c r="CV126">
        <v>-0.49972117199999999</v>
      </c>
    </row>
    <row r="127" spans="1:100" x14ac:dyDescent="0.2">
      <c r="A127" t="s">
        <v>376</v>
      </c>
      <c r="B127">
        <v>2</v>
      </c>
      <c r="C127">
        <v>-1.5817310170000001</v>
      </c>
      <c r="D127">
        <v>-0.64891318600000003</v>
      </c>
      <c r="E127">
        <v>-0.80076345500000001</v>
      </c>
      <c r="F127">
        <v>-1.8571292999999999E-2</v>
      </c>
      <c r="G127">
        <v>1.116264543</v>
      </c>
      <c r="H127">
        <v>0.94077951500000001</v>
      </c>
      <c r="I127">
        <v>-0.81007040600000002</v>
      </c>
      <c r="J127">
        <v>0.860364185</v>
      </c>
      <c r="K127">
        <v>-1.8233280599999999</v>
      </c>
      <c r="L127">
        <v>-0.75855561100000002</v>
      </c>
      <c r="M127">
        <v>-0.17331977900000001</v>
      </c>
      <c r="N127">
        <v>-0.262919601</v>
      </c>
      <c r="O127">
        <v>-0.38121585800000002</v>
      </c>
      <c r="P127">
        <v>-1.010455613</v>
      </c>
      <c r="Q127">
        <v>-0.883709623</v>
      </c>
      <c r="R127">
        <v>-0.91109981900000003</v>
      </c>
      <c r="S127">
        <v>-1.831704317</v>
      </c>
      <c r="T127">
        <v>-1.3030122989999999</v>
      </c>
      <c r="U127">
        <v>-1.4339627450000001</v>
      </c>
      <c r="V127">
        <v>0.770805183</v>
      </c>
      <c r="W127">
        <v>1.2500723869999999</v>
      </c>
      <c r="X127">
        <v>1.0635251489999999</v>
      </c>
      <c r="Y127">
        <v>-0.30451514499999999</v>
      </c>
      <c r="Z127">
        <v>0.87987612800000004</v>
      </c>
      <c r="AA127">
        <v>0.17993619499999999</v>
      </c>
      <c r="AB127">
        <v>0.154954377</v>
      </c>
      <c r="AC127">
        <v>0.43628557299999998</v>
      </c>
      <c r="AD127">
        <v>0.51959912100000005</v>
      </c>
      <c r="AE127">
        <v>-2.0008418400000001</v>
      </c>
      <c r="AF127">
        <v>0.35844189999999998</v>
      </c>
      <c r="AG127">
        <v>0.32933726600000002</v>
      </c>
      <c r="AH127">
        <v>0.87085491599999998</v>
      </c>
      <c r="AI127">
        <v>-1.7530319990000001</v>
      </c>
      <c r="AJ127">
        <v>-0.12045792399999999</v>
      </c>
      <c r="AK127">
        <v>-0.179810153</v>
      </c>
      <c r="AL127">
        <v>1.0047035799999999</v>
      </c>
      <c r="AM127">
        <v>0.55964350600000001</v>
      </c>
      <c r="AN127">
        <v>-1.1489985730000001</v>
      </c>
      <c r="AO127">
        <v>-0.86570801799999997</v>
      </c>
      <c r="AP127">
        <v>-1.196921211</v>
      </c>
      <c r="AQ127">
        <v>-0.17768751499999999</v>
      </c>
      <c r="AR127">
        <v>-1.31358467</v>
      </c>
      <c r="AS127">
        <v>1.276850284</v>
      </c>
      <c r="AT127">
        <v>1.1995372710000001</v>
      </c>
      <c r="AU127">
        <v>1.1490837949999999</v>
      </c>
      <c r="AV127">
        <v>-1.475762389</v>
      </c>
      <c r="AW127">
        <v>-1.212473618</v>
      </c>
      <c r="AX127">
        <v>-5.1676284000000003E-2</v>
      </c>
      <c r="AY127">
        <v>0.68222585999999996</v>
      </c>
      <c r="AZ127">
        <v>-1.9568828199999999</v>
      </c>
      <c r="BA127">
        <v>0.72569912199999997</v>
      </c>
      <c r="BB127">
        <v>1.098548678</v>
      </c>
      <c r="BC127">
        <v>-1.7653677919999999</v>
      </c>
      <c r="BD127">
        <v>-0.78594580700000005</v>
      </c>
      <c r="BE127">
        <v>0.14307576699999999</v>
      </c>
      <c r="BF127">
        <v>-0.72887949699999999</v>
      </c>
      <c r="BG127">
        <v>1.4415996609999999</v>
      </c>
      <c r="BH127">
        <v>-1.0063327959999999</v>
      </c>
      <c r="BI127">
        <v>1.08515973</v>
      </c>
      <c r="BJ127">
        <v>0.75888575300000005</v>
      </c>
      <c r="BK127">
        <v>-1.1003411750000001</v>
      </c>
      <c r="BL127">
        <v>-7.5066123999999998E-2</v>
      </c>
      <c r="BM127">
        <v>-0.67046612800000005</v>
      </c>
      <c r="BN127">
        <v>1.1202240800000001</v>
      </c>
      <c r="BO127">
        <v>1.179698768</v>
      </c>
      <c r="BP127">
        <v>1.1856176629999999</v>
      </c>
      <c r="BQ127">
        <v>0.31488699799999997</v>
      </c>
      <c r="BR127">
        <v>-0.594745093</v>
      </c>
      <c r="BS127">
        <v>-0.61070569900000005</v>
      </c>
      <c r="BT127">
        <v>1.458621586</v>
      </c>
      <c r="BU127">
        <v>1.5075647240000001</v>
      </c>
      <c r="BV127">
        <v>1.22390679</v>
      </c>
      <c r="BW127">
        <v>1.0396862899999999</v>
      </c>
      <c r="BX127">
        <v>0.46653316700000003</v>
      </c>
      <c r="BY127">
        <v>-1.34791426</v>
      </c>
      <c r="BZ127">
        <v>-0.69650926499999999</v>
      </c>
      <c r="CA127">
        <v>-0.18038163300000001</v>
      </c>
      <c r="CB127">
        <v>1.0329918149999999</v>
      </c>
      <c r="CC127">
        <v>-0.69797878400000002</v>
      </c>
      <c r="CD127">
        <v>0.489433167</v>
      </c>
      <c r="CE127">
        <v>0.45628735500000001</v>
      </c>
      <c r="CF127">
        <v>0.53923352300000005</v>
      </c>
      <c r="CG127">
        <v>0.14540250499999999</v>
      </c>
      <c r="CH127">
        <v>1.0852005499999999</v>
      </c>
      <c r="CI127">
        <v>1.5193616940000001</v>
      </c>
      <c r="CJ127">
        <v>0.59221783800000005</v>
      </c>
      <c r="CK127">
        <v>-0.29296309500000001</v>
      </c>
      <c r="CL127">
        <v>0.78182657300000002</v>
      </c>
      <c r="CM127">
        <v>1.576632104</v>
      </c>
      <c r="CN127">
        <v>-1.6043044580000001</v>
      </c>
      <c r="CO127">
        <v>1.155982369</v>
      </c>
      <c r="CP127">
        <v>0.33537862000000002</v>
      </c>
      <c r="CQ127">
        <v>0.92388004999999995</v>
      </c>
      <c r="CR127">
        <v>0.99927452500000002</v>
      </c>
      <c r="CS127">
        <v>-0.88758751899999999</v>
      </c>
      <c r="CT127">
        <v>0.46992122400000003</v>
      </c>
      <c r="CU127">
        <v>-1.074991977</v>
      </c>
      <c r="CV127">
        <v>5.6292521999999998E-2</v>
      </c>
    </row>
    <row r="128" spans="1:100" x14ac:dyDescent="0.2">
      <c r="A128" t="s">
        <v>377</v>
      </c>
      <c r="B128">
        <v>2</v>
      </c>
      <c r="C128">
        <v>-1.4712194890000001</v>
      </c>
      <c r="D128">
        <v>-0.243389244</v>
      </c>
      <c r="E128">
        <v>-9.8009720999999994E-2</v>
      </c>
      <c r="F128">
        <v>0.179227943</v>
      </c>
      <c r="G128">
        <v>1.1352981639999999</v>
      </c>
      <c r="H128">
        <v>1.166979649</v>
      </c>
      <c r="I128">
        <v>0.56463665699999999</v>
      </c>
      <c r="J128">
        <v>0.60668124400000001</v>
      </c>
      <c r="K128">
        <v>-0.599435834</v>
      </c>
      <c r="L128">
        <v>0.21915056099999999</v>
      </c>
      <c r="M128">
        <v>1.108008661</v>
      </c>
      <c r="N128">
        <v>1.1583437299999999</v>
      </c>
      <c r="O128">
        <v>0.93849791400000004</v>
      </c>
      <c r="P128">
        <v>-1.8361289999999999</v>
      </c>
      <c r="Q128">
        <v>-2.1384355020000001</v>
      </c>
      <c r="R128">
        <v>-0.96915185000000004</v>
      </c>
      <c r="S128">
        <v>-0.516728407</v>
      </c>
      <c r="T128">
        <v>-2.019832262</v>
      </c>
      <c r="U128">
        <v>-2.02158412</v>
      </c>
      <c r="V128">
        <v>0.71164466699999995</v>
      </c>
      <c r="W128">
        <v>0.54025869199999998</v>
      </c>
      <c r="X128">
        <v>0.413236665</v>
      </c>
      <c r="Y128">
        <v>0.51464702500000004</v>
      </c>
      <c r="Z128">
        <v>1.095326198</v>
      </c>
      <c r="AA128">
        <v>-1.091387111</v>
      </c>
      <c r="AB128">
        <v>-0.339914141</v>
      </c>
      <c r="AC128">
        <v>0.93958357299999995</v>
      </c>
      <c r="AD128">
        <v>0.11507540400000001</v>
      </c>
      <c r="AE128">
        <v>-1.6717701949999999</v>
      </c>
      <c r="AF128">
        <v>0.72817628300000004</v>
      </c>
      <c r="AG128">
        <v>-2.023765306</v>
      </c>
      <c r="AH128">
        <v>0.52565165300000005</v>
      </c>
      <c r="AI128">
        <v>-0.93668079599999998</v>
      </c>
      <c r="AJ128">
        <v>-1.4141730779999999</v>
      </c>
      <c r="AK128">
        <v>-1.0449505429999999</v>
      </c>
      <c r="AL128">
        <v>0.47403353300000001</v>
      </c>
      <c r="AM128">
        <v>0.30985238199999998</v>
      </c>
      <c r="AN128">
        <v>-0.92162962400000004</v>
      </c>
      <c r="AO128">
        <v>-2.124563749</v>
      </c>
      <c r="AP128">
        <v>-0.62351771</v>
      </c>
      <c r="AQ128">
        <v>-0.244869687</v>
      </c>
      <c r="AR128">
        <v>-1.0056201010000001</v>
      </c>
      <c r="AS128">
        <v>0.84379889699999999</v>
      </c>
      <c r="AT128">
        <v>0.71238488899999997</v>
      </c>
      <c r="AU128">
        <v>1.4227015380000001</v>
      </c>
      <c r="AV128">
        <v>-0.15811571499999999</v>
      </c>
      <c r="AW128">
        <v>-0.67256972900000001</v>
      </c>
      <c r="AX128">
        <v>-0.63388081299999999</v>
      </c>
      <c r="AY128">
        <v>0.50364239700000002</v>
      </c>
      <c r="AZ128">
        <v>0.54474937000000001</v>
      </c>
      <c r="BA128">
        <v>0.72768280200000002</v>
      </c>
      <c r="BB128">
        <v>0.541344351</v>
      </c>
      <c r="BC128">
        <v>0.61724173900000001</v>
      </c>
      <c r="BD128">
        <v>-0.45529001400000002</v>
      </c>
      <c r="BE128">
        <v>-1.8828221780000001</v>
      </c>
      <c r="BF128">
        <v>-0.34805657800000001</v>
      </c>
      <c r="BG128">
        <v>1.1601696100000001</v>
      </c>
      <c r="BH128">
        <v>-0.80181241999999997</v>
      </c>
      <c r="BI128">
        <v>0.42103366599999997</v>
      </c>
      <c r="BJ128">
        <v>0.67473228299999999</v>
      </c>
      <c r="BK128">
        <v>0.64907126800000003</v>
      </c>
      <c r="BL128">
        <v>-0.15318090400000001</v>
      </c>
      <c r="BM128">
        <v>-6.4689830000000002E-3</v>
      </c>
      <c r="BN128">
        <v>0.49160145900000002</v>
      </c>
      <c r="BO128">
        <v>1.1291789990000001</v>
      </c>
      <c r="BP128">
        <v>0.98054250099999996</v>
      </c>
      <c r="BQ128">
        <v>0.75082706399999999</v>
      </c>
      <c r="BR128">
        <v>0.65227889500000003</v>
      </c>
      <c r="BS128">
        <v>-0.45716524200000003</v>
      </c>
      <c r="BT128">
        <v>0.94673904799999997</v>
      </c>
      <c r="BU128">
        <v>0.80915652599999999</v>
      </c>
      <c r="BV128">
        <v>0.94836753600000001</v>
      </c>
      <c r="BW128">
        <v>0.24007415900000001</v>
      </c>
      <c r="BX128">
        <v>-0.68347566000000004</v>
      </c>
      <c r="BY128">
        <v>-1.0330576490000001</v>
      </c>
      <c r="BZ128">
        <v>-1.0960258329999999</v>
      </c>
      <c r="CA128">
        <v>-1.202420351</v>
      </c>
      <c r="CB128">
        <v>0.27486457399999997</v>
      </c>
      <c r="CC128">
        <v>-0.64202325000000005</v>
      </c>
      <c r="CD128">
        <v>1.167522478</v>
      </c>
      <c r="CE128">
        <v>9.7655521999999995E-2</v>
      </c>
      <c r="CF128">
        <v>0.56508079</v>
      </c>
      <c r="CG128">
        <v>1.1951080700000001</v>
      </c>
      <c r="CH128">
        <v>0.92882568499999996</v>
      </c>
      <c r="CI128">
        <v>1.4220600130000001</v>
      </c>
      <c r="CJ128">
        <v>-0.453266742</v>
      </c>
      <c r="CK128">
        <v>-0.30507437700000001</v>
      </c>
      <c r="CL128">
        <v>0.672462271</v>
      </c>
      <c r="CM128">
        <v>1.5462691980000001</v>
      </c>
      <c r="CN128">
        <v>-1.967661444</v>
      </c>
      <c r="CO128">
        <v>1.126070068</v>
      </c>
      <c r="CP128">
        <v>1.7644371780000001</v>
      </c>
      <c r="CQ128">
        <v>0.65918763000000002</v>
      </c>
      <c r="CR128">
        <v>0.83328775099999997</v>
      </c>
      <c r="CS128">
        <v>-1.2421949249999999</v>
      </c>
      <c r="CT128">
        <v>-0.57678505300000005</v>
      </c>
      <c r="CU128">
        <v>-1.619066417</v>
      </c>
      <c r="CV128">
        <v>0.282710923</v>
      </c>
    </row>
    <row r="129" spans="1:100" x14ac:dyDescent="0.2">
      <c r="A129" t="s">
        <v>378</v>
      </c>
      <c r="B129">
        <v>2</v>
      </c>
      <c r="C129">
        <v>-0.55599825800000002</v>
      </c>
      <c r="D129">
        <v>-0.35840406299999999</v>
      </c>
      <c r="E129">
        <v>-0.72668368299999997</v>
      </c>
      <c r="F129">
        <v>0.66795594599999997</v>
      </c>
      <c r="G129">
        <v>0.92902568200000002</v>
      </c>
      <c r="H129">
        <v>0.70349010099999998</v>
      </c>
      <c r="I129">
        <v>-0.34904977300000001</v>
      </c>
      <c r="J129">
        <v>1.620817961</v>
      </c>
      <c r="K129">
        <v>-0.66466595399999995</v>
      </c>
      <c r="L129">
        <v>-0.83237501300000005</v>
      </c>
      <c r="M129">
        <v>0.76447521299999999</v>
      </c>
      <c r="N129">
        <v>1.0101164439999999</v>
      </c>
      <c r="O129">
        <v>0.127229379</v>
      </c>
      <c r="P129">
        <v>-2.1809113550000001</v>
      </c>
      <c r="Q129">
        <v>-2.077406742</v>
      </c>
      <c r="R129">
        <v>-0.28344825699999998</v>
      </c>
      <c r="S129">
        <v>4.9904629999999998E-2</v>
      </c>
      <c r="T129">
        <v>-0.98423037400000002</v>
      </c>
      <c r="U129">
        <v>-0.86371796000000001</v>
      </c>
      <c r="V129">
        <v>1.346870891</v>
      </c>
      <c r="W129">
        <v>2.0034934689999999</v>
      </c>
      <c r="X129">
        <v>1.8960406160000001</v>
      </c>
      <c r="Y129">
        <v>-0.29110176700000001</v>
      </c>
      <c r="Z129">
        <v>1.2638363800000001</v>
      </c>
      <c r="AA129">
        <v>-6.8892750000000003E-3</v>
      </c>
      <c r="AB129">
        <v>-7.7532387999999994E-2</v>
      </c>
      <c r="AC129">
        <v>0.15158697900000001</v>
      </c>
      <c r="AD129">
        <v>0.452503561</v>
      </c>
      <c r="AE129">
        <v>-1.3312502429999999</v>
      </c>
      <c r="AF129">
        <v>0.43774321999999999</v>
      </c>
      <c r="AG129">
        <v>-1.675111521</v>
      </c>
      <c r="AH129">
        <v>1.938377891</v>
      </c>
      <c r="AI129">
        <v>-1.703235134</v>
      </c>
      <c r="AJ129">
        <v>-0.10207221499999999</v>
      </c>
      <c r="AK129">
        <v>1.796852E-3</v>
      </c>
      <c r="AL129">
        <v>1.2404506550000001</v>
      </c>
      <c r="AM129">
        <v>0.81896091699999995</v>
      </c>
      <c r="AN129">
        <v>-1.1023131020000001</v>
      </c>
      <c r="AO129">
        <v>-1.6986794730000001</v>
      </c>
      <c r="AP129">
        <v>-0.347470477</v>
      </c>
      <c r="AQ129">
        <v>1.5241772099999999</v>
      </c>
      <c r="AR129">
        <v>-1.1329878849999999</v>
      </c>
      <c r="AS129">
        <v>0.58552885700000001</v>
      </c>
      <c r="AT129">
        <v>0.68241257700000002</v>
      </c>
      <c r="AU129">
        <v>1.668864997</v>
      </c>
      <c r="AV129">
        <v>-1.2745170809999999</v>
      </c>
      <c r="AW129">
        <v>-1.284114339</v>
      </c>
      <c r="AX129">
        <v>0.29742886699999999</v>
      </c>
      <c r="AY129">
        <v>1.94997964</v>
      </c>
      <c r="AZ129">
        <v>-0.186564537</v>
      </c>
      <c r="BA129">
        <v>0.152072916</v>
      </c>
      <c r="BB129">
        <v>1.0349599810000001</v>
      </c>
      <c r="BC129">
        <v>-2.229748039</v>
      </c>
      <c r="BD129">
        <v>8.5256557999999996E-2</v>
      </c>
      <c r="BE129">
        <v>0.894767113</v>
      </c>
      <c r="BF129">
        <v>-0.82022658500000001</v>
      </c>
      <c r="BG129">
        <v>0.83019821299999996</v>
      </c>
      <c r="BH129">
        <v>-0.96813370600000004</v>
      </c>
      <c r="BI129">
        <v>0.92325517800000001</v>
      </c>
      <c r="BJ129">
        <v>0.36479190500000003</v>
      </c>
      <c r="BK129">
        <v>-0.92130151199999999</v>
      </c>
      <c r="BL129">
        <v>-0.80771370300000001</v>
      </c>
      <c r="BM129">
        <v>-0.13620930000000001</v>
      </c>
      <c r="BN129">
        <v>1.428022396</v>
      </c>
      <c r="BO129">
        <v>0.324094669</v>
      </c>
      <c r="BP129">
        <v>0.65058369299999996</v>
      </c>
      <c r="BQ129">
        <v>-3.3054880000000001E-3</v>
      </c>
      <c r="BR129">
        <v>-1.093384007</v>
      </c>
      <c r="BS129">
        <v>-0.80655960199999999</v>
      </c>
      <c r="BT129">
        <v>0.50686777999999999</v>
      </c>
      <c r="BU129">
        <v>0.48329982799999999</v>
      </c>
      <c r="BV129">
        <v>9.0966319000000004E-2</v>
      </c>
      <c r="BW129">
        <v>0.49471935099999997</v>
      </c>
      <c r="BX129">
        <v>-0.40262434400000002</v>
      </c>
      <c r="BY129">
        <v>-1.49094134</v>
      </c>
      <c r="BZ129">
        <v>-0.66910013000000002</v>
      </c>
      <c r="CA129">
        <v>-0.58406112799999998</v>
      </c>
      <c r="CB129">
        <v>0.79539296500000001</v>
      </c>
      <c r="CC129">
        <v>-1.281745396</v>
      </c>
      <c r="CD129">
        <v>1.2387498749999999</v>
      </c>
      <c r="CE129">
        <v>0.55910602399999998</v>
      </c>
      <c r="CF129">
        <v>0.93856219799999996</v>
      </c>
      <c r="CG129">
        <v>0.63971084899999997</v>
      </c>
      <c r="CH129">
        <v>0.51561464899999998</v>
      </c>
      <c r="CI129">
        <v>1.489675672</v>
      </c>
      <c r="CJ129">
        <v>-1.2356068E-2</v>
      </c>
      <c r="CK129">
        <v>-0.91146128500000001</v>
      </c>
      <c r="CL129">
        <v>-5.7001544000000001E-2</v>
      </c>
      <c r="CM129">
        <v>0.56894625099999996</v>
      </c>
      <c r="CN129">
        <v>-1.6994083790000001</v>
      </c>
      <c r="CO129">
        <v>0.798004877</v>
      </c>
      <c r="CP129">
        <v>-0.78803324799999996</v>
      </c>
      <c r="CQ129">
        <v>-0.180186612</v>
      </c>
      <c r="CR129">
        <v>-0.49343384899999998</v>
      </c>
      <c r="CS129">
        <v>-0.74824714400000003</v>
      </c>
      <c r="CT129">
        <v>-0.198166287</v>
      </c>
      <c r="CU129">
        <v>-0.35488101799999999</v>
      </c>
      <c r="CV129">
        <v>-0.19172761899999999</v>
      </c>
    </row>
    <row r="130" spans="1:100" x14ac:dyDescent="0.2">
      <c r="A130" t="s">
        <v>379</v>
      </c>
      <c r="B130">
        <v>2</v>
      </c>
      <c r="C130">
        <v>-0.47218321800000002</v>
      </c>
      <c r="D130">
        <v>-0.39209163899999999</v>
      </c>
      <c r="E130">
        <v>-0.666366177</v>
      </c>
      <c r="F130">
        <v>1.557704422</v>
      </c>
      <c r="G130">
        <v>1.5885745339999999</v>
      </c>
      <c r="H130">
        <v>1.656574134</v>
      </c>
      <c r="I130">
        <v>0.70657135400000004</v>
      </c>
      <c r="J130">
        <v>0.40299154999999998</v>
      </c>
      <c r="K130">
        <v>0.70657135400000004</v>
      </c>
      <c r="L130">
        <v>-1.4243198770000001</v>
      </c>
      <c r="M130">
        <v>-0.41527978799999998</v>
      </c>
      <c r="N130">
        <v>-0.59210719899999997</v>
      </c>
      <c r="O130">
        <v>-0.97691665100000002</v>
      </c>
      <c r="P130">
        <v>-1.8206807250000001</v>
      </c>
      <c r="Q130">
        <v>-1.8485491810000001</v>
      </c>
      <c r="R130">
        <v>-1.0376610639999999</v>
      </c>
      <c r="S130">
        <v>0.69903164900000003</v>
      </c>
      <c r="T130">
        <v>-1.4467967319999999</v>
      </c>
      <c r="U130">
        <v>-1.7105441349999999</v>
      </c>
      <c r="V130">
        <v>-0.24485401200000001</v>
      </c>
      <c r="W130">
        <v>0.93646121500000001</v>
      </c>
      <c r="X130">
        <v>1.078293017</v>
      </c>
      <c r="Y130">
        <v>-0.98986218199999998</v>
      </c>
      <c r="Z130">
        <v>1.416014879</v>
      </c>
      <c r="AA130">
        <v>-0.78927758699999995</v>
      </c>
      <c r="AB130">
        <v>3.8667332999999998E-2</v>
      </c>
      <c r="AC130">
        <v>3.762001079</v>
      </c>
      <c r="AD130">
        <v>-0.47673549300000001</v>
      </c>
      <c r="AE130">
        <v>0.95964936300000003</v>
      </c>
      <c r="AF130">
        <v>0.73601887899999996</v>
      </c>
      <c r="AG130">
        <v>-0.72611477899999999</v>
      </c>
      <c r="AH130">
        <v>0.79263779300000003</v>
      </c>
      <c r="AI130">
        <v>0.37183692099999999</v>
      </c>
      <c r="AJ130">
        <v>1.160802991</v>
      </c>
      <c r="AK130">
        <v>1.281580524</v>
      </c>
      <c r="AL130">
        <v>-0.491103609</v>
      </c>
      <c r="AM130">
        <v>-0.43533824700000001</v>
      </c>
      <c r="AN130">
        <v>-1.110924231</v>
      </c>
      <c r="AO130">
        <v>-1.9508330979999999</v>
      </c>
      <c r="AP130">
        <v>-7.8980511000000003E-2</v>
      </c>
      <c r="AQ130">
        <v>0.36159430399999998</v>
      </c>
      <c r="AR130">
        <v>-0.53762216399999996</v>
      </c>
      <c r="AS130">
        <v>1.0481341980000001</v>
      </c>
      <c r="AT130">
        <v>0.77272159200000001</v>
      </c>
      <c r="AU130">
        <v>0.78723196699999998</v>
      </c>
      <c r="AV130">
        <v>0.86775032200000002</v>
      </c>
      <c r="AW130">
        <v>0.90132334599999997</v>
      </c>
      <c r="AX130">
        <v>0.36671561200000002</v>
      </c>
      <c r="AY130">
        <v>2.388494514</v>
      </c>
      <c r="AZ130">
        <v>1.381019269</v>
      </c>
      <c r="BA130">
        <v>0.482514094</v>
      </c>
      <c r="BB130">
        <v>3.8382816E-2</v>
      </c>
      <c r="BC130">
        <v>-0.40062715399999999</v>
      </c>
      <c r="BD130">
        <v>0.31052347400000002</v>
      </c>
      <c r="BE130">
        <v>0.74085567100000005</v>
      </c>
      <c r="BF130">
        <v>1.0592303670000001</v>
      </c>
      <c r="BG130">
        <v>0.22730220700000001</v>
      </c>
      <c r="BH130">
        <v>-0.200611594</v>
      </c>
      <c r="BI130">
        <v>-6.0771413000000003E-2</v>
      </c>
      <c r="BJ130">
        <v>0.41920902700000001</v>
      </c>
      <c r="BK130">
        <v>0.97600909899999999</v>
      </c>
      <c r="BL130">
        <v>-0.185105409</v>
      </c>
      <c r="BM130">
        <v>-0.51158884400000004</v>
      </c>
      <c r="BN130">
        <v>5.4742552E-2</v>
      </c>
      <c r="BO130">
        <v>0.11335308600000001</v>
      </c>
      <c r="BP130">
        <v>-0.135599424</v>
      </c>
      <c r="BQ130">
        <v>-1.0747905520000001</v>
      </c>
      <c r="BR130">
        <v>-1.2803541970000001</v>
      </c>
      <c r="BS130">
        <v>-0.37132188700000002</v>
      </c>
      <c r="BT130">
        <v>-0.48000744000000001</v>
      </c>
      <c r="BU130">
        <v>-0.40091167100000002</v>
      </c>
      <c r="BV130">
        <v>4.6064779E-2</v>
      </c>
      <c r="BW130">
        <v>-1.032824272</v>
      </c>
      <c r="BX130">
        <v>-0.20544838600000001</v>
      </c>
      <c r="BY130">
        <v>-1.284337437</v>
      </c>
      <c r="BZ130">
        <v>-1.380077459</v>
      </c>
      <c r="CA130">
        <v>-1.345935401</v>
      </c>
      <c r="CB130">
        <v>-1.011343227</v>
      </c>
      <c r="CC130">
        <v>-1.009636124</v>
      </c>
      <c r="CD130">
        <v>1.7043730159999999</v>
      </c>
      <c r="CE130">
        <v>-0.24115528899999999</v>
      </c>
      <c r="CF130">
        <v>-0.487120369</v>
      </c>
      <c r="CG130">
        <v>0.83218567799999998</v>
      </c>
      <c r="CH130">
        <v>0.84143248500000001</v>
      </c>
      <c r="CI130">
        <v>0.15190516100000001</v>
      </c>
      <c r="CJ130">
        <v>0.37852307400000001</v>
      </c>
      <c r="CK130">
        <v>-0.515287567</v>
      </c>
      <c r="CL130">
        <v>-0.62539570600000005</v>
      </c>
      <c r="CM130">
        <v>-0.37957288500000003</v>
      </c>
      <c r="CN130">
        <v>1.3730527889999999</v>
      </c>
      <c r="CO130">
        <v>-0.94192104099999996</v>
      </c>
      <c r="CP130">
        <v>-0.97378696200000003</v>
      </c>
      <c r="CQ130">
        <v>-0.21825165799999999</v>
      </c>
      <c r="CR130">
        <v>-0.24015947900000001</v>
      </c>
      <c r="CS130">
        <v>0.677550604</v>
      </c>
      <c r="CT130">
        <v>-0.38512096899999998</v>
      </c>
      <c r="CU130">
        <v>-1.252756033</v>
      </c>
      <c r="CV130">
        <v>0.112784052</v>
      </c>
    </row>
    <row r="131" spans="1:100" x14ac:dyDescent="0.2">
      <c r="A131" t="s">
        <v>380</v>
      </c>
      <c r="B131">
        <v>2</v>
      </c>
      <c r="C131">
        <v>-0.41005636299999998</v>
      </c>
      <c r="D131">
        <v>-1.7794600679999999</v>
      </c>
      <c r="E131">
        <v>-0.94061836899999995</v>
      </c>
      <c r="F131">
        <v>8.2874728999999994E-2</v>
      </c>
      <c r="G131">
        <v>1.27892761</v>
      </c>
      <c r="H131">
        <v>1.0060187190000001</v>
      </c>
      <c r="I131">
        <v>-0.630643591</v>
      </c>
      <c r="J131">
        <v>1.8946959539999999</v>
      </c>
      <c r="K131">
        <v>0.35589662599999999</v>
      </c>
      <c r="L131">
        <v>-5.4314254999999999E-2</v>
      </c>
      <c r="M131">
        <v>-0.90671664399999996</v>
      </c>
      <c r="N131">
        <v>-0.92355450100000003</v>
      </c>
      <c r="O131">
        <v>-0.91101086200000003</v>
      </c>
      <c r="P131">
        <v>-1.4881312390000001</v>
      </c>
      <c r="Q131">
        <v>-1.6197829399999999</v>
      </c>
      <c r="R131">
        <v>-1.2677700220000001</v>
      </c>
      <c r="S131">
        <v>-0.58781441099999998</v>
      </c>
      <c r="T131">
        <v>-1.098487405</v>
      </c>
      <c r="U131">
        <v>-1.2184995139999999</v>
      </c>
      <c r="V131">
        <v>1.0673808419999999</v>
      </c>
      <c r="W131">
        <v>0.204355912</v>
      </c>
      <c r="X131">
        <v>1.214175314</v>
      </c>
      <c r="Y131">
        <v>-1.5137835449999999</v>
      </c>
      <c r="Z131">
        <v>0.39962985200000001</v>
      </c>
      <c r="AA131">
        <v>0.69231475099999995</v>
      </c>
      <c r="AB131">
        <v>-0.58815342800000003</v>
      </c>
      <c r="AC131">
        <v>0.31464952699999998</v>
      </c>
      <c r="AD131">
        <v>9.5757384000000001E-2</v>
      </c>
      <c r="AE131">
        <v>-1.4534384730000001</v>
      </c>
      <c r="AF131">
        <v>0.213170361</v>
      </c>
      <c r="AG131">
        <v>-8.3921761999999997E-2</v>
      </c>
      <c r="AH131">
        <v>0.28843219199999998</v>
      </c>
      <c r="AI131">
        <v>-0.68816351899999995</v>
      </c>
      <c r="AJ131">
        <v>-5.2619168000000001E-2</v>
      </c>
      <c r="AK131">
        <v>-5.7217809999999996E-3</v>
      </c>
      <c r="AL131">
        <v>1.1536042310000001</v>
      </c>
      <c r="AM131">
        <v>-1.470163324</v>
      </c>
      <c r="AN131">
        <v>-0.82874267499999998</v>
      </c>
      <c r="AO131">
        <v>-1.2531922799999999</v>
      </c>
      <c r="AP131">
        <v>-0.11013909600000001</v>
      </c>
      <c r="AQ131">
        <v>0.400194881</v>
      </c>
      <c r="AR131">
        <v>-0.72342131399999998</v>
      </c>
      <c r="AS131">
        <v>1.9101777419999999</v>
      </c>
      <c r="AT131">
        <v>1.591727533</v>
      </c>
      <c r="AU131">
        <v>3.3491214999999998E-2</v>
      </c>
      <c r="AV131">
        <v>-0.25241333799999999</v>
      </c>
      <c r="AW131">
        <v>-0.99282702700000003</v>
      </c>
      <c r="AX131">
        <v>-0.50147801599999997</v>
      </c>
      <c r="AY131">
        <v>-1.359191676</v>
      </c>
      <c r="AZ131">
        <v>-1.276923488</v>
      </c>
      <c r="BA131">
        <v>0.53760987599999999</v>
      </c>
      <c r="BB131">
        <v>0.74260230999999999</v>
      </c>
      <c r="BC131">
        <v>-0.37694567699999998</v>
      </c>
      <c r="BD131">
        <v>-0.54408118500000002</v>
      </c>
      <c r="BE131">
        <v>1.661339076</v>
      </c>
      <c r="BF131">
        <v>-0.60194013000000002</v>
      </c>
      <c r="BG131">
        <v>1.6085653900000001</v>
      </c>
      <c r="BH131">
        <v>-0.73980714800000003</v>
      </c>
      <c r="BI131">
        <v>0.18243279600000001</v>
      </c>
      <c r="BJ131">
        <v>0.112934259</v>
      </c>
      <c r="BK131">
        <v>-1.197480444</v>
      </c>
      <c r="BL131">
        <v>-0.48204102700000001</v>
      </c>
      <c r="BM131">
        <v>-0.37502457900000002</v>
      </c>
      <c r="BN131">
        <v>0.96511063600000002</v>
      </c>
      <c r="BO131">
        <v>1.6216740569999999</v>
      </c>
      <c r="BP131">
        <v>0.71299480299999995</v>
      </c>
      <c r="BQ131">
        <v>0.29001427299999999</v>
      </c>
      <c r="BR131">
        <v>-0.41615867299999998</v>
      </c>
      <c r="BS131">
        <v>-0.95112790400000002</v>
      </c>
      <c r="BT131">
        <v>0.58947951600000004</v>
      </c>
      <c r="BU131">
        <v>0.90408752999999997</v>
      </c>
      <c r="BV131">
        <v>0.38448708100000001</v>
      </c>
      <c r="BW131">
        <v>0.22774810300000001</v>
      </c>
      <c r="BX131">
        <v>-0.151386196</v>
      </c>
      <c r="BY131">
        <v>-0.89598109699999995</v>
      </c>
      <c r="BZ131">
        <v>-0.82636955400000001</v>
      </c>
      <c r="CA131">
        <v>-0.83857417499999998</v>
      </c>
      <c r="CB131">
        <v>1.081732573</v>
      </c>
      <c r="CC131">
        <v>-0.27851766700000002</v>
      </c>
      <c r="CD131">
        <v>1.7694855810000001</v>
      </c>
      <c r="CE131">
        <v>1.2444608559999999</v>
      </c>
      <c r="CF131">
        <v>0.59987604500000002</v>
      </c>
      <c r="CG131">
        <v>2.0486097889999999</v>
      </c>
      <c r="CH131">
        <v>2.2632077119999998</v>
      </c>
      <c r="CI131">
        <v>2.7357977679999999</v>
      </c>
      <c r="CJ131">
        <v>1.105350775</v>
      </c>
      <c r="CK131">
        <v>-0.76229529200000001</v>
      </c>
      <c r="CL131">
        <v>-1.1545382580000001</v>
      </c>
      <c r="CM131">
        <v>-3.7815414999999998E-2</v>
      </c>
      <c r="CN131">
        <v>-0.482719061</v>
      </c>
      <c r="CO131">
        <v>-0.18675699600000001</v>
      </c>
      <c r="CP131">
        <v>-0.31908673199999998</v>
      </c>
      <c r="CQ131">
        <v>0.81594304399999995</v>
      </c>
      <c r="CR131">
        <v>0.78520547900000004</v>
      </c>
      <c r="CS131">
        <v>-0.48983842399999999</v>
      </c>
      <c r="CT131">
        <v>-0.47232253200000002</v>
      </c>
      <c r="CU131">
        <v>-0.59425573899999995</v>
      </c>
      <c r="CV131">
        <v>0.97799329199999996</v>
      </c>
    </row>
    <row r="132" spans="1:100" x14ac:dyDescent="0.2">
      <c r="A132" t="s">
        <v>381</v>
      </c>
      <c r="B132">
        <v>2</v>
      </c>
      <c r="C132">
        <v>0.52906103100000001</v>
      </c>
      <c r="D132">
        <v>-1.215564968</v>
      </c>
      <c r="E132">
        <v>-1.705486823</v>
      </c>
      <c r="F132">
        <v>0.111868472</v>
      </c>
      <c r="G132">
        <v>1.5558442079999999</v>
      </c>
      <c r="H132">
        <v>1.6173832939999999</v>
      </c>
      <c r="I132">
        <v>-1.168611354</v>
      </c>
      <c r="J132">
        <v>0.375001113</v>
      </c>
      <c r="K132">
        <v>-1.0844513490000001</v>
      </c>
      <c r="L132">
        <v>-1.657118517</v>
      </c>
      <c r="M132">
        <v>0.63487996400000002</v>
      </c>
      <c r="N132">
        <v>0.38872362199999999</v>
      </c>
      <c r="O132">
        <v>0.55438401100000001</v>
      </c>
      <c r="P132">
        <v>-1.1074117939999999</v>
      </c>
      <c r="Q132">
        <v>-1.0795706629999999</v>
      </c>
      <c r="R132">
        <v>1.3842421149999999</v>
      </c>
      <c r="S132">
        <v>3.2789386010000001</v>
      </c>
      <c r="T132">
        <v>-0.57751075399999996</v>
      </c>
      <c r="U132">
        <v>-0.88537594399999997</v>
      </c>
      <c r="V132">
        <v>0.36679590200000001</v>
      </c>
      <c r="W132">
        <v>2.1009248889999999</v>
      </c>
      <c r="X132">
        <v>1.4263999249999999</v>
      </c>
      <c r="Y132">
        <v>-3.2430072999999997E-2</v>
      </c>
      <c r="Z132">
        <v>-0.32159304</v>
      </c>
      <c r="AA132">
        <v>-0.25552694199999998</v>
      </c>
      <c r="AB132">
        <v>-0.61488690700000004</v>
      </c>
      <c r="AC132">
        <v>0.39013831399999999</v>
      </c>
      <c r="AD132">
        <v>-0.46730627699999999</v>
      </c>
      <c r="AE132">
        <v>-1.33942122</v>
      </c>
      <c r="AF132">
        <v>0.26706014300000003</v>
      </c>
      <c r="AG132">
        <v>-0.48343376100000002</v>
      </c>
      <c r="AH132">
        <v>1.988598375</v>
      </c>
      <c r="AI132">
        <v>-0.120423892</v>
      </c>
      <c r="AJ132">
        <v>0.91498890499999996</v>
      </c>
      <c r="AK132">
        <v>1.3839591769999999</v>
      </c>
      <c r="AL132">
        <v>0.88513891099999997</v>
      </c>
      <c r="AM132">
        <v>-0.64071917599999995</v>
      </c>
      <c r="AN132">
        <v>-0.70653063000000005</v>
      </c>
      <c r="AO132">
        <v>-1.245966691</v>
      </c>
      <c r="AP132">
        <v>0.66996431599999995</v>
      </c>
      <c r="AQ132">
        <v>0.13224003100000001</v>
      </c>
      <c r="AR132">
        <v>-0.69338814500000001</v>
      </c>
      <c r="AS132">
        <v>0.27498241600000001</v>
      </c>
      <c r="AT132">
        <v>-0.128770572</v>
      </c>
      <c r="AU132">
        <v>0.57899964500000001</v>
      </c>
      <c r="AV132">
        <v>-1.2357384709999999</v>
      </c>
      <c r="AW132">
        <v>-1.240746479</v>
      </c>
      <c r="AX132">
        <v>0.87848986100000004</v>
      </c>
      <c r="AY132">
        <v>-0.78910617999999999</v>
      </c>
      <c r="AZ132">
        <v>-0.90458745699999998</v>
      </c>
      <c r="BA132">
        <v>-0.64944782300000004</v>
      </c>
      <c r="BB132">
        <v>0.66317379600000004</v>
      </c>
      <c r="BC132">
        <v>-2.3800453999999999E-2</v>
      </c>
      <c r="BD132">
        <v>0.14171846499999999</v>
      </c>
      <c r="BE132">
        <v>0.77281239700000004</v>
      </c>
      <c r="BF132">
        <v>-0.74220915300000001</v>
      </c>
      <c r="BG132">
        <v>0.70236075399999998</v>
      </c>
      <c r="BH132">
        <v>-1.5307582609999999</v>
      </c>
      <c r="BI132">
        <v>-0.13202436300000001</v>
      </c>
      <c r="BJ132">
        <v>6.7305686000000003E-2</v>
      </c>
      <c r="BK132">
        <v>-0.72278543699999998</v>
      </c>
      <c r="BL132">
        <v>-0.90960961200000001</v>
      </c>
      <c r="BM132">
        <v>-0.83627199799999996</v>
      </c>
      <c r="BN132">
        <v>0.973981545</v>
      </c>
      <c r="BO132">
        <v>0.212311577</v>
      </c>
      <c r="BP132">
        <v>0.20934072500000001</v>
      </c>
      <c r="BQ132">
        <v>-0.115189533</v>
      </c>
      <c r="BR132">
        <v>-1.215197149</v>
      </c>
      <c r="BS132">
        <v>-1.2210964129999999</v>
      </c>
      <c r="BT132">
        <v>1.4114041939999999</v>
      </c>
      <c r="BU132">
        <v>1.2317383580000001</v>
      </c>
      <c r="BV132">
        <v>0.60983992200000003</v>
      </c>
      <c r="BW132">
        <v>1.4903439860000001</v>
      </c>
      <c r="BX132">
        <v>-0.100193802</v>
      </c>
      <c r="BY132">
        <v>-1.534592076</v>
      </c>
      <c r="BZ132">
        <v>-0.70073039400000003</v>
      </c>
      <c r="CA132">
        <v>0.39890940200000002</v>
      </c>
      <c r="CB132">
        <v>-0.21860349000000001</v>
      </c>
      <c r="CC132">
        <v>-1.1559215700000001</v>
      </c>
      <c r="CD132">
        <v>0.167607322</v>
      </c>
      <c r="CE132">
        <v>-0.50295650599999997</v>
      </c>
      <c r="CF132">
        <v>5.7402845000000001E-2</v>
      </c>
      <c r="CG132">
        <v>0.90933013799999995</v>
      </c>
      <c r="CH132">
        <v>0.35066841799999998</v>
      </c>
      <c r="CI132">
        <v>0.73914273600000002</v>
      </c>
      <c r="CJ132">
        <v>-0.56774938200000002</v>
      </c>
      <c r="CK132">
        <v>-1.071209836</v>
      </c>
      <c r="CL132">
        <v>0.94498036699999999</v>
      </c>
      <c r="CM132">
        <v>-0.35413094699999997</v>
      </c>
      <c r="CN132">
        <v>-1.285280972</v>
      </c>
      <c r="CO132">
        <v>1.7720090879999999</v>
      </c>
      <c r="CP132">
        <v>-0.43321220900000001</v>
      </c>
      <c r="CQ132">
        <v>1.8205330099999999</v>
      </c>
      <c r="CR132">
        <v>1.4016428219999999</v>
      </c>
      <c r="CS132">
        <v>-1.439227714</v>
      </c>
      <c r="CT132">
        <v>-0.27448380900000002</v>
      </c>
      <c r="CU132">
        <v>-0.60771441999999998</v>
      </c>
      <c r="CV132">
        <v>0.30851060699999999</v>
      </c>
    </row>
    <row r="133" spans="1:100" x14ac:dyDescent="0.2">
      <c r="A133" t="s">
        <v>382</v>
      </c>
      <c r="B133">
        <v>2</v>
      </c>
      <c r="C133">
        <v>-0.87855547499999997</v>
      </c>
      <c r="D133">
        <v>-0.85980849000000004</v>
      </c>
      <c r="E133">
        <v>-0.80859250100000002</v>
      </c>
      <c r="F133">
        <v>-0.163850837</v>
      </c>
      <c r="G133">
        <v>0.17813668599999999</v>
      </c>
      <c r="H133">
        <v>0.35913205999999998</v>
      </c>
      <c r="I133">
        <v>0.78161565700000002</v>
      </c>
      <c r="J133">
        <v>0.64110990400000001</v>
      </c>
      <c r="K133">
        <v>-0.113311285</v>
      </c>
      <c r="L133">
        <v>-0.785013819</v>
      </c>
      <c r="M133">
        <v>0.77098592300000002</v>
      </c>
      <c r="N133">
        <v>0.74576446399999996</v>
      </c>
      <c r="O133">
        <v>0.45141747500000001</v>
      </c>
      <c r="P133">
        <v>-1.5868822739999999</v>
      </c>
      <c r="Q133">
        <v>-1.2248915250000001</v>
      </c>
      <c r="R133">
        <v>-0.77708983600000003</v>
      </c>
      <c r="S133">
        <v>-1.0451523920000001</v>
      </c>
      <c r="T133">
        <v>-1.4439606730000001</v>
      </c>
      <c r="U133">
        <v>-1.44512028</v>
      </c>
      <c r="V133">
        <v>0.91922239100000003</v>
      </c>
      <c r="W133">
        <v>1.4437514309999999</v>
      </c>
      <c r="X133">
        <v>1.0082222519999999</v>
      </c>
      <c r="Y133">
        <v>7.5318171000000003E-2</v>
      </c>
      <c r="Z133">
        <v>1.625036707</v>
      </c>
      <c r="AA133">
        <v>-0.679779456</v>
      </c>
      <c r="AB133">
        <v>0.363963757</v>
      </c>
      <c r="AC133">
        <v>0.92840261499999999</v>
      </c>
      <c r="AD133">
        <v>0.771952262</v>
      </c>
      <c r="AE133">
        <v>-2.1587812720000001</v>
      </c>
      <c r="AF133">
        <v>0.974497006</v>
      </c>
      <c r="AG133">
        <v>0.40155436100000003</v>
      </c>
      <c r="AH133">
        <v>0.61250625700000005</v>
      </c>
      <c r="AI133">
        <v>0.43856516099999998</v>
      </c>
      <c r="AJ133">
        <v>-1.7341524020000001</v>
      </c>
      <c r="AK133">
        <v>-1.256587458</v>
      </c>
      <c r="AL133">
        <v>1.046296025</v>
      </c>
      <c r="AM133">
        <v>0.65956698700000005</v>
      </c>
      <c r="AN133">
        <v>-2.628634827</v>
      </c>
      <c r="AO133">
        <v>-1.755701771</v>
      </c>
      <c r="AP133">
        <v>-0.88531985099999999</v>
      </c>
      <c r="AQ133">
        <v>-4.2188703000000001E-2</v>
      </c>
      <c r="AR133">
        <v>-0.83999853199999996</v>
      </c>
      <c r="AS133">
        <v>1.4459740109999999</v>
      </c>
      <c r="AT133">
        <v>1.3391935049999999</v>
      </c>
      <c r="AU133">
        <v>1.6588585870000001</v>
      </c>
      <c r="AV133">
        <v>-0.68267847400000004</v>
      </c>
      <c r="AW133">
        <v>6.9520134999999997E-2</v>
      </c>
      <c r="AX133">
        <v>-0.96707216699999998</v>
      </c>
      <c r="AY133">
        <v>-0.331220825</v>
      </c>
      <c r="AZ133">
        <v>-0.56555813499999996</v>
      </c>
      <c r="BA133">
        <v>0.231961792</v>
      </c>
      <c r="BB133">
        <v>0.72237905000000002</v>
      </c>
      <c r="BC133">
        <v>0.20287497500000001</v>
      </c>
      <c r="BD133">
        <v>-0.37644550999999998</v>
      </c>
      <c r="BE133">
        <v>0.99372716000000005</v>
      </c>
      <c r="BF133">
        <v>0.48398311399999999</v>
      </c>
      <c r="BG133">
        <v>1.0572156610000001</v>
      </c>
      <c r="BH133">
        <v>0.214084512</v>
      </c>
      <c r="BI133">
        <v>0.57907091300000002</v>
      </c>
      <c r="BJ133">
        <v>0.34647301400000002</v>
      </c>
      <c r="BK133">
        <v>1.0551863480000001</v>
      </c>
      <c r="BL133">
        <v>0.208093208</v>
      </c>
      <c r="BM133">
        <v>-0.89034481600000004</v>
      </c>
      <c r="BN133">
        <v>1.1910536709999999</v>
      </c>
      <c r="BO133">
        <v>0.93874244699999998</v>
      </c>
      <c r="BP133">
        <v>1.0724838240000001</v>
      </c>
      <c r="BQ133">
        <v>0.19224524100000001</v>
      </c>
      <c r="BR133">
        <v>1.192599814</v>
      </c>
      <c r="BS133">
        <v>-1.408689284</v>
      </c>
      <c r="BT133">
        <v>0.31062182100000002</v>
      </c>
      <c r="BU133">
        <v>0.26153177799999999</v>
      </c>
      <c r="BV133">
        <v>0.115904427</v>
      </c>
      <c r="BW133">
        <v>0.76025955499999998</v>
      </c>
      <c r="BX133">
        <v>-0.32184733300000001</v>
      </c>
      <c r="BY133">
        <v>-1.381921682</v>
      </c>
      <c r="BZ133">
        <v>-1.9802114099999999</v>
      </c>
      <c r="CA133">
        <v>-1.010267539</v>
      </c>
      <c r="CB133">
        <v>1.0186894E-2</v>
      </c>
      <c r="CC133">
        <v>-1.4659932120000001</v>
      </c>
      <c r="CD133">
        <v>0.739676526</v>
      </c>
      <c r="CE133">
        <v>0.82935282399999999</v>
      </c>
      <c r="CF133">
        <v>0.91158830899999999</v>
      </c>
      <c r="CG133">
        <v>-0.51927047699999995</v>
      </c>
      <c r="CH133">
        <v>9.8703584999999996E-2</v>
      </c>
      <c r="CI133">
        <v>1.1466986910000001</v>
      </c>
      <c r="CJ133">
        <v>-0.19583667199999999</v>
      </c>
      <c r="CK133">
        <v>-1.158020837</v>
      </c>
      <c r="CL133">
        <v>1.6531571839999999</v>
      </c>
      <c r="CM133">
        <v>-9.5337371000000004E-2</v>
      </c>
      <c r="CN133">
        <v>-2.5506125819999999</v>
      </c>
      <c r="CO133">
        <v>0.44049783999999997</v>
      </c>
      <c r="CP133">
        <v>0.71648437899999995</v>
      </c>
      <c r="CQ133">
        <v>0.87564048299999997</v>
      </c>
      <c r="CR133">
        <v>0.55481579400000003</v>
      </c>
      <c r="CS133">
        <v>0.69677105500000003</v>
      </c>
      <c r="CT133">
        <v>-0.50680469800000005</v>
      </c>
      <c r="CU133">
        <v>-1.2353279909999999</v>
      </c>
      <c r="CV133">
        <v>0.24220499000000001</v>
      </c>
    </row>
    <row r="134" spans="1:100" x14ac:dyDescent="0.2">
      <c r="A134" t="s">
        <v>383</v>
      </c>
      <c r="B134">
        <v>2</v>
      </c>
      <c r="C134">
        <v>-1.978030664</v>
      </c>
      <c r="D134">
        <v>0.19603077199999999</v>
      </c>
      <c r="E134">
        <v>1.2205565730000001</v>
      </c>
      <c r="F134">
        <v>0.54710985099999998</v>
      </c>
      <c r="G134">
        <v>0.58842039899999998</v>
      </c>
      <c r="H134">
        <v>1.1407218210000001</v>
      </c>
      <c r="I134">
        <v>2.4597518460000001</v>
      </c>
      <c r="J134">
        <v>1.6815144390000001</v>
      </c>
      <c r="K134">
        <v>0.339224517</v>
      </c>
      <c r="L134">
        <v>-2.365441219</v>
      </c>
      <c r="M134">
        <v>-1.4651135790000001</v>
      </c>
      <c r="N134">
        <v>-1.560576075</v>
      </c>
      <c r="O134">
        <v>-0.94491566199999999</v>
      </c>
      <c r="P134">
        <v>-1.737024205</v>
      </c>
      <c r="Q134">
        <v>-1.745661865</v>
      </c>
      <c r="R134">
        <v>-2.6475190000000001E-3</v>
      </c>
      <c r="S134">
        <v>-0.37686535100000002</v>
      </c>
      <c r="T134">
        <v>-0.682999523</v>
      </c>
      <c r="U134">
        <v>-0.67997089099999997</v>
      </c>
      <c r="V134">
        <v>-0.27098435799999998</v>
      </c>
      <c r="W134">
        <v>0.27840957599999999</v>
      </c>
      <c r="X134">
        <v>0.75596434800000001</v>
      </c>
      <c r="Y134">
        <v>-0.95521301199999997</v>
      </c>
      <c r="Z134">
        <v>-1.0521292520000001</v>
      </c>
      <c r="AA134">
        <v>-1.341908809</v>
      </c>
      <c r="AB134">
        <v>-0.45064283799999999</v>
      </c>
      <c r="AC134">
        <v>-0.53568683900000003</v>
      </c>
      <c r="AD134">
        <v>9.9962549999999997E-2</v>
      </c>
      <c r="AE134">
        <v>-0.26044471699999999</v>
      </c>
      <c r="AF134">
        <v>5.9015438000000003E-2</v>
      </c>
      <c r="AG134">
        <v>0.70471988699999999</v>
      </c>
      <c r="AH134">
        <v>-0.52345116300000005</v>
      </c>
      <c r="AI134">
        <v>-0.18824211900000001</v>
      </c>
      <c r="AJ134">
        <v>-0.22301082</v>
      </c>
      <c r="AK134">
        <v>-0.77325277199999998</v>
      </c>
      <c r="AL134">
        <v>-1.2252458850000001</v>
      </c>
      <c r="AM134">
        <v>-1.9914051049999999</v>
      </c>
      <c r="AN134">
        <v>-1.4788029979999999</v>
      </c>
      <c r="AO134">
        <v>-0.313627504</v>
      </c>
      <c r="AP134">
        <v>0.59023757799999998</v>
      </c>
      <c r="AQ134">
        <v>1.0378694610000001</v>
      </c>
      <c r="AR134">
        <v>1.466602677</v>
      </c>
      <c r="AS134">
        <v>0.11486342200000001</v>
      </c>
      <c r="AT134">
        <v>0.23491841399999999</v>
      </c>
      <c r="AU134">
        <v>-0.75544441299999998</v>
      </c>
      <c r="AV134">
        <v>9.4268721E-2</v>
      </c>
      <c r="AW134">
        <v>0.84185636600000002</v>
      </c>
      <c r="AX134">
        <v>-0.96005882399999998</v>
      </c>
      <c r="AY134">
        <v>-1.4035176999999999E-2</v>
      </c>
      <c r="AZ134">
        <v>-0.51266923200000003</v>
      </c>
      <c r="BA134">
        <v>0.66062299700000005</v>
      </c>
      <c r="BB134">
        <v>1.265622625</v>
      </c>
      <c r="BC134">
        <v>0.35097561100000002</v>
      </c>
      <c r="BD134">
        <v>1.451459515</v>
      </c>
      <c r="BE134">
        <v>0.75390487799999995</v>
      </c>
      <c r="BF134">
        <v>-0.86338487500000005</v>
      </c>
      <c r="BG134">
        <v>0.27198887599999999</v>
      </c>
      <c r="BH134">
        <v>1.9223512949999999</v>
      </c>
      <c r="BI134">
        <v>0.19796909700000001</v>
      </c>
      <c r="BJ134">
        <v>-3.3539570999999997E-2</v>
      </c>
      <c r="BK134">
        <v>0.86766031499999996</v>
      </c>
      <c r="BL134">
        <v>2.4912496239999999</v>
      </c>
      <c r="BM134">
        <v>-1.06945303</v>
      </c>
      <c r="BN134">
        <v>-0.40921114600000003</v>
      </c>
      <c r="BO134">
        <v>0.58054595399999998</v>
      </c>
      <c r="BP134">
        <v>-1.2855762449999999</v>
      </c>
      <c r="BQ134">
        <v>-0.160863281</v>
      </c>
      <c r="BR134">
        <v>-1.6490121440000001</v>
      </c>
      <c r="BS134">
        <v>0.79012732299999999</v>
      </c>
      <c r="BT134">
        <v>0.30142718299999999</v>
      </c>
      <c r="BU134">
        <v>0.44837643199999999</v>
      </c>
      <c r="BV134">
        <v>0.63675737300000002</v>
      </c>
      <c r="BW134">
        <v>-0.617702207</v>
      </c>
      <c r="BX134">
        <v>0.26472015799999998</v>
      </c>
      <c r="BY134">
        <v>0.17034796899999999</v>
      </c>
      <c r="BZ134">
        <v>8.1669609000000004E-2</v>
      </c>
      <c r="CA134">
        <v>-0.21295575999999999</v>
      </c>
      <c r="CB134">
        <v>-0.16801085399999999</v>
      </c>
      <c r="CC134">
        <v>-9.3105110000000005E-3</v>
      </c>
      <c r="CD134">
        <v>-3.6689349000000003E-2</v>
      </c>
      <c r="CE134">
        <v>0.97826597400000004</v>
      </c>
      <c r="CF134">
        <v>1.533838319</v>
      </c>
      <c r="CG134">
        <v>1.7228249870000001</v>
      </c>
      <c r="CH134">
        <v>6.7859045000000007E-2</v>
      </c>
      <c r="CI134">
        <v>0.61555694599999999</v>
      </c>
      <c r="CJ134">
        <v>0.88522638300000001</v>
      </c>
      <c r="CK134">
        <v>0.86269335800000002</v>
      </c>
      <c r="CL134">
        <v>-1.052008107</v>
      </c>
      <c r="CM134">
        <v>-0.46360538499999998</v>
      </c>
      <c r="CN134">
        <v>0.27768270499999997</v>
      </c>
      <c r="CO134">
        <v>-1.2460288999999999E-2</v>
      </c>
      <c r="CP134">
        <v>-6.5037348999999994E-2</v>
      </c>
      <c r="CQ134">
        <v>-0.95363812299999995</v>
      </c>
      <c r="CR134">
        <v>-1.197503612</v>
      </c>
      <c r="CS134">
        <v>2.224366528</v>
      </c>
      <c r="CT134">
        <v>0.42996234700000002</v>
      </c>
      <c r="CU134">
        <v>0.592539339</v>
      </c>
      <c r="CV134">
        <v>-0.52514719799999998</v>
      </c>
    </row>
    <row r="135" spans="1:100" x14ac:dyDescent="0.2">
      <c r="A135" t="s">
        <v>384</v>
      </c>
      <c r="B135">
        <v>2</v>
      </c>
      <c r="C135">
        <v>-0.325117718</v>
      </c>
      <c r="D135">
        <v>-0.82924518599999997</v>
      </c>
      <c r="E135">
        <v>0.15933576099999999</v>
      </c>
      <c r="F135">
        <v>3.0136912819999999</v>
      </c>
      <c r="G135">
        <v>-0.12852575699999999</v>
      </c>
      <c r="H135">
        <v>7.1616397999999998E-2</v>
      </c>
      <c r="I135">
        <v>0.76390411800000002</v>
      </c>
      <c r="J135">
        <v>1.5616621669999999</v>
      </c>
      <c r="K135">
        <v>-0.89107772200000002</v>
      </c>
      <c r="L135">
        <v>4.8835990000000003E-2</v>
      </c>
      <c r="M135">
        <v>-0.87584147499999998</v>
      </c>
      <c r="N135">
        <v>-0.81149421899999996</v>
      </c>
      <c r="O135">
        <v>-0.79699759599999997</v>
      </c>
      <c r="P135">
        <v>-1.7049299819999999</v>
      </c>
      <c r="Q135">
        <v>-1.2690253979999999</v>
      </c>
      <c r="R135">
        <v>0.18832900699999999</v>
      </c>
      <c r="S135">
        <v>-0.27896520400000002</v>
      </c>
      <c r="T135">
        <v>-1.178939239</v>
      </c>
      <c r="U135">
        <v>-1.4144945739999999</v>
      </c>
      <c r="V135">
        <v>-0.31816525600000001</v>
      </c>
      <c r="W135">
        <v>0.57071442500000003</v>
      </c>
      <c r="X135">
        <v>0.46864636399999998</v>
      </c>
      <c r="Y135">
        <v>-0.694041986</v>
      </c>
      <c r="Z135">
        <v>0.10016587</v>
      </c>
      <c r="AA135">
        <v>-1.3930454880000001</v>
      </c>
      <c r="AB135">
        <v>-0.327484514</v>
      </c>
      <c r="AC135">
        <v>0.32190503500000001</v>
      </c>
      <c r="AD135">
        <v>-0.13414689699999999</v>
      </c>
      <c r="AE135">
        <v>2.4283531389999999</v>
      </c>
      <c r="AF135">
        <v>0.34187487300000002</v>
      </c>
      <c r="AG135">
        <v>0.36790962500000002</v>
      </c>
      <c r="AH135">
        <v>-0.42851710199999998</v>
      </c>
      <c r="AI135">
        <v>4.2475226999999997E-2</v>
      </c>
      <c r="AJ135">
        <v>1.3914008069999999</v>
      </c>
      <c r="AK135">
        <v>3.1021502679999999</v>
      </c>
      <c r="AL135">
        <v>-0.19568358299999999</v>
      </c>
      <c r="AM135">
        <v>-0.78412814500000005</v>
      </c>
      <c r="AN135">
        <v>-0.10899969299999999</v>
      </c>
      <c r="AO135">
        <v>-1.161040348</v>
      </c>
      <c r="AP135">
        <v>-1.1175504780000001</v>
      </c>
      <c r="AQ135">
        <v>6.8214128999999998E-2</v>
      </c>
      <c r="AR135">
        <v>0.18921655500000001</v>
      </c>
      <c r="AS135">
        <v>-0.58487353799999997</v>
      </c>
      <c r="AT135">
        <v>-0.34286868599999998</v>
      </c>
      <c r="AU135">
        <v>-0.43961145699999998</v>
      </c>
      <c r="AV135">
        <v>-0.91711247399999996</v>
      </c>
      <c r="AW135">
        <v>-0.103230629</v>
      </c>
      <c r="AX135">
        <v>1.3850400439999999</v>
      </c>
      <c r="AY135">
        <v>2.3106050570000001</v>
      </c>
      <c r="AZ135">
        <v>2.4191818060000001</v>
      </c>
      <c r="BA135">
        <v>0.122354579</v>
      </c>
      <c r="BB135">
        <v>0.114366644</v>
      </c>
      <c r="BC135">
        <v>0.663167379</v>
      </c>
      <c r="BD135">
        <v>0.48195958900000002</v>
      </c>
      <c r="BE135">
        <v>0.28078196100000002</v>
      </c>
      <c r="BF135">
        <v>-1.0953617689999999</v>
      </c>
      <c r="BG135">
        <v>-0.20086094800000001</v>
      </c>
      <c r="BH135">
        <v>1.7149121839999999</v>
      </c>
      <c r="BI135">
        <v>0.42101460200000002</v>
      </c>
      <c r="BJ135">
        <v>0.56376196300000003</v>
      </c>
      <c r="BK135">
        <v>2.0484824420000001</v>
      </c>
      <c r="BL135">
        <v>-0.18029941099999999</v>
      </c>
      <c r="BM135">
        <v>-0.17171977699999999</v>
      </c>
      <c r="BN135">
        <v>0.21362413499999999</v>
      </c>
      <c r="BO135">
        <v>0.16687992200000001</v>
      </c>
      <c r="BP135">
        <v>-0.119946123</v>
      </c>
      <c r="BQ135">
        <v>-0.685314427</v>
      </c>
      <c r="BR135">
        <v>2.21179134</v>
      </c>
      <c r="BS135">
        <v>0.29276386399999998</v>
      </c>
      <c r="BT135">
        <v>-0.32304677199999998</v>
      </c>
      <c r="BU135">
        <v>9.3657182000000005E-2</v>
      </c>
      <c r="BV135">
        <v>6.6143182999999994E-2</v>
      </c>
      <c r="BW135">
        <v>-1.8910784570000001</v>
      </c>
      <c r="BX135">
        <v>-0.58546523699999997</v>
      </c>
      <c r="BY135">
        <v>-0.33088678300000002</v>
      </c>
      <c r="BZ135">
        <v>-0.76711680100000001</v>
      </c>
      <c r="CA135">
        <v>-0.75705792000000005</v>
      </c>
      <c r="CB135">
        <v>-0.64996041800000004</v>
      </c>
      <c r="CC135">
        <v>-0.407807641</v>
      </c>
      <c r="CD135">
        <v>-1.036783577</v>
      </c>
      <c r="CE135">
        <v>-1.048913405</v>
      </c>
      <c r="CF135">
        <v>0.259628725</v>
      </c>
      <c r="CG135">
        <v>0.327674099</v>
      </c>
      <c r="CH135">
        <v>-8.7698532999999995E-2</v>
      </c>
      <c r="CI135">
        <v>0.42826291300000002</v>
      </c>
      <c r="CJ135">
        <v>-0.25367007600000002</v>
      </c>
      <c r="CK135">
        <v>0.43935726800000002</v>
      </c>
      <c r="CL135">
        <v>-0.67614309399999994</v>
      </c>
      <c r="CM135">
        <v>0.24646342399999999</v>
      </c>
      <c r="CN135">
        <v>-0.52644327099999999</v>
      </c>
      <c r="CO135">
        <v>-0.97140084800000004</v>
      </c>
      <c r="CP135">
        <v>-1.0222869539999999</v>
      </c>
      <c r="CQ135">
        <v>-0.65306683700000001</v>
      </c>
      <c r="CR135">
        <v>-0.62111509600000003</v>
      </c>
      <c r="CS135">
        <v>2.4603048799999998</v>
      </c>
      <c r="CT135">
        <v>0.43062970900000003</v>
      </c>
      <c r="CU135">
        <v>-0.41091406000000003</v>
      </c>
      <c r="CV135">
        <v>-0.33369735299999997</v>
      </c>
    </row>
    <row r="136" spans="1:100" x14ac:dyDescent="0.2">
      <c r="A136" t="s">
        <v>385</v>
      </c>
      <c r="B136">
        <v>2</v>
      </c>
      <c r="C136">
        <v>-0.106238257</v>
      </c>
      <c r="D136">
        <v>-0.376346246</v>
      </c>
      <c r="E136">
        <v>7.4936216999999999E-2</v>
      </c>
      <c r="F136">
        <v>-0.62155652500000003</v>
      </c>
      <c r="G136">
        <v>0.86670174300000002</v>
      </c>
      <c r="H136">
        <v>0.111777477</v>
      </c>
      <c r="I136">
        <v>-1.0576155540000001</v>
      </c>
      <c r="J136">
        <v>-1.3728150400000001</v>
      </c>
      <c r="K136">
        <v>-0.84079417599999995</v>
      </c>
      <c r="L136">
        <v>-1.131720692</v>
      </c>
      <c r="M136">
        <v>-0.38296113500000001</v>
      </c>
      <c r="N136">
        <v>-0.92222162799999996</v>
      </c>
      <c r="O136">
        <v>-0.38939227799999998</v>
      </c>
      <c r="P136">
        <v>-0.66707982700000001</v>
      </c>
      <c r="Q136">
        <v>-1.2838172139999999</v>
      </c>
      <c r="R136">
        <v>0.49507357499999999</v>
      </c>
      <c r="S136">
        <v>0.58520144500000004</v>
      </c>
      <c r="T136">
        <v>-1.2292168130000001</v>
      </c>
      <c r="U136">
        <v>-1.358997271</v>
      </c>
      <c r="V136">
        <v>-0.29117954299999999</v>
      </c>
      <c r="W136">
        <v>1.5158796510000001</v>
      </c>
      <c r="X136">
        <v>0.26309307500000001</v>
      </c>
      <c r="Y136">
        <v>-8.3930159999999997E-3</v>
      </c>
      <c r="Z136">
        <v>-0.21777264399999999</v>
      </c>
      <c r="AA136">
        <v>-1.5538884529999999</v>
      </c>
      <c r="AB136">
        <v>-0.47318087800000003</v>
      </c>
      <c r="AC136">
        <v>0.36488887399999997</v>
      </c>
      <c r="AD136">
        <v>1.151050119</v>
      </c>
      <c r="AE136">
        <v>-0.38672794700000002</v>
      </c>
      <c r="AF136">
        <v>-0.23568797</v>
      </c>
      <c r="AG136">
        <v>3.3745717320000002</v>
      </c>
      <c r="AH136">
        <v>-1.1280641280000001</v>
      </c>
      <c r="AI136">
        <v>-0.73909943700000003</v>
      </c>
      <c r="AJ136">
        <v>-0.43312404700000001</v>
      </c>
      <c r="AK136">
        <v>-0.48007138799999999</v>
      </c>
      <c r="AL136">
        <v>-0.16852846599999999</v>
      </c>
      <c r="AM136">
        <v>-1.2696503260000001</v>
      </c>
      <c r="AN136">
        <v>-0.90878053999999997</v>
      </c>
      <c r="AO136">
        <v>-0.19903045699999999</v>
      </c>
      <c r="AP136">
        <v>0.28376460399999998</v>
      </c>
      <c r="AQ136">
        <v>-0.51691264800000003</v>
      </c>
      <c r="AR136">
        <v>-1.1475229280000001</v>
      </c>
      <c r="AS136">
        <v>0.17608890299999999</v>
      </c>
      <c r="AT136">
        <v>0.27209667399999998</v>
      </c>
      <c r="AU136">
        <v>-0.14721382199999999</v>
      </c>
      <c r="AV136">
        <v>-1.3323355910000001</v>
      </c>
      <c r="AW136">
        <v>-0.65068041399999998</v>
      </c>
      <c r="AX136">
        <v>-1.1006674599999999</v>
      </c>
      <c r="AY136">
        <v>-1.3916582879999999</v>
      </c>
      <c r="AZ136">
        <v>-1.4402501640000001</v>
      </c>
      <c r="BA136">
        <v>1.846624126</v>
      </c>
      <c r="BB136">
        <v>1.9430912650000001</v>
      </c>
      <c r="BC136">
        <v>-0.99843985499999999</v>
      </c>
      <c r="BD136">
        <v>-0.12213236600000001</v>
      </c>
      <c r="BE136">
        <v>-0.38847354299999998</v>
      </c>
      <c r="BF136">
        <v>-1.3120407430000001</v>
      </c>
      <c r="BG136">
        <v>0.57684095899999999</v>
      </c>
      <c r="BH136">
        <v>-1.2905239770000001</v>
      </c>
      <c r="BI136">
        <v>0.84860267</v>
      </c>
      <c r="BJ136">
        <v>0.550565148</v>
      </c>
      <c r="BK136">
        <v>0.58878450999999998</v>
      </c>
      <c r="BL136">
        <v>-0.94532780500000002</v>
      </c>
      <c r="BM136">
        <v>0.36176517699999999</v>
      </c>
      <c r="BN136">
        <v>1.669032718</v>
      </c>
      <c r="BO136">
        <v>2.128491919</v>
      </c>
      <c r="BP136">
        <v>0.88682203199999998</v>
      </c>
      <c r="BQ136">
        <v>0.52520807199999997</v>
      </c>
      <c r="BR136">
        <v>0.889853856</v>
      </c>
      <c r="BS136">
        <v>-0.75381756600000005</v>
      </c>
      <c r="BT136">
        <v>1.9243490780000001</v>
      </c>
      <c r="BU136">
        <v>1.655711065</v>
      </c>
      <c r="BV136">
        <v>1.555752735</v>
      </c>
      <c r="BW136">
        <v>1.6344882949999999</v>
      </c>
      <c r="BX136">
        <v>0.2526195</v>
      </c>
      <c r="BY136">
        <v>-0.93184996799999997</v>
      </c>
      <c r="BZ136">
        <v>-0.95295330300000003</v>
      </c>
      <c r="CA136">
        <v>-0.13389217</v>
      </c>
      <c r="CB136">
        <v>1.165014886</v>
      </c>
      <c r="CC136">
        <v>1.263135747</v>
      </c>
      <c r="CD136">
        <v>0.15679547499999999</v>
      </c>
      <c r="CE136">
        <v>0.57941341599999996</v>
      </c>
      <c r="CF136">
        <v>0.56425429500000002</v>
      </c>
      <c r="CG136">
        <v>1.0653321760000001</v>
      </c>
      <c r="CH136">
        <v>1.650566151</v>
      </c>
      <c r="CI136">
        <v>1.2392486460000001</v>
      </c>
      <c r="CJ136">
        <v>-0.44782380199999999</v>
      </c>
      <c r="CK136">
        <v>-0.91647953699999996</v>
      </c>
      <c r="CL136">
        <v>0.68561914300000004</v>
      </c>
      <c r="CM136">
        <v>1.3564741999999999E-2</v>
      </c>
      <c r="CN136">
        <v>-0.23816855300000001</v>
      </c>
      <c r="CO136">
        <v>1.3240478550000001</v>
      </c>
      <c r="CP136">
        <v>0.19391235500000001</v>
      </c>
      <c r="CQ136">
        <v>-0.59436197899999998</v>
      </c>
      <c r="CR136">
        <v>-0.24459969600000001</v>
      </c>
      <c r="CS136">
        <v>-0.94892924499999998</v>
      </c>
      <c r="CT136">
        <v>1.1635398999999999E-2</v>
      </c>
      <c r="CU136">
        <v>0.13437834900000001</v>
      </c>
      <c r="CV136">
        <v>-0.23963852899999999</v>
      </c>
    </row>
    <row r="137" spans="1:100" x14ac:dyDescent="0.2">
      <c r="A137" t="s">
        <v>386</v>
      </c>
      <c r="B137">
        <v>2</v>
      </c>
      <c r="C137">
        <v>-2.0201177459999999</v>
      </c>
      <c r="D137">
        <v>0.42294561400000003</v>
      </c>
      <c r="E137">
        <v>0.50937228700000003</v>
      </c>
      <c r="F137">
        <v>1.1014470569999999</v>
      </c>
      <c r="G137">
        <v>0.134821996</v>
      </c>
      <c r="H137">
        <v>-0.498591797</v>
      </c>
      <c r="I137">
        <v>-0.108005715</v>
      </c>
      <c r="J137">
        <v>0.73980870399999998</v>
      </c>
      <c r="K137">
        <v>-1.7251216460000001</v>
      </c>
      <c r="L137">
        <v>1.119773677</v>
      </c>
      <c r="M137">
        <v>-0.100924975</v>
      </c>
      <c r="N137">
        <v>-7.9162114000000006E-2</v>
      </c>
      <c r="O137">
        <v>-0.31532559999999998</v>
      </c>
      <c r="P137">
        <v>-0.66311485999999997</v>
      </c>
      <c r="Q137">
        <v>-0.41601788000000001</v>
      </c>
      <c r="R137">
        <v>-1.3892030369999999</v>
      </c>
      <c r="S137">
        <v>-0.95873573199999995</v>
      </c>
      <c r="T137">
        <v>-0.39310960499999997</v>
      </c>
      <c r="U137">
        <v>-0.50317345199999997</v>
      </c>
      <c r="V137">
        <v>0.35463730399999999</v>
      </c>
      <c r="W137">
        <v>-0.28710677099999998</v>
      </c>
      <c r="X137">
        <v>4.7874681000000002E-2</v>
      </c>
      <c r="Y137">
        <v>0.82758904700000002</v>
      </c>
      <c r="Z137">
        <v>0.88496386199999999</v>
      </c>
      <c r="AA137">
        <v>0.36442538499999999</v>
      </c>
      <c r="AB137">
        <v>0.44627040299999998</v>
      </c>
      <c r="AC137">
        <v>-0.47610003699999998</v>
      </c>
      <c r="AD137">
        <v>0.390041001</v>
      </c>
      <c r="AE137">
        <v>-0.70216305599999995</v>
      </c>
      <c r="AF137">
        <v>0.55581360700000004</v>
      </c>
      <c r="AG137">
        <v>-1.38899478</v>
      </c>
      <c r="AH137">
        <v>1.7278842400000001</v>
      </c>
      <c r="AI137">
        <v>-1.8835011269999999</v>
      </c>
      <c r="AJ137">
        <v>-1.1619946050000001</v>
      </c>
      <c r="AK137">
        <v>-0.76557732499999998</v>
      </c>
      <c r="AL137">
        <v>1.050215825</v>
      </c>
      <c r="AM137">
        <v>1.5052574620000001</v>
      </c>
      <c r="AN137">
        <v>0.57330719900000005</v>
      </c>
      <c r="AO137">
        <v>-1.386079182</v>
      </c>
      <c r="AP137">
        <v>-0.215153963</v>
      </c>
      <c r="AQ137">
        <v>-0.40227291500000001</v>
      </c>
      <c r="AR137">
        <v>-1.214996022</v>
      </c>
      <c r="AS137">
        <v>0.30496800000000002</v>
      </c>
      <c r="AT137">
        <v>0.235618405</v>
      </c>
      <c r="AU137">
        <v>1.7413168189999999</v>
      </c>
      <c r="AV137">
        <v>-1.013715591</v>
      </c>
      <c r="AW137">
        <v>-0.84638105699999999</v>
      </c>
      <c r="AX137">
        <v>-1.4986421130000001</v>
      </c>
      <c r="AY137">
        <v>-0.62781529199999997</v>
      </c>
      <c r="AZ137">
        <v>-1.2557102739999999</v>
      </c>
      <c r="BA137">
        <v>0.58559436399999998</v>
      </c>
      <c r="BB137">
        <v>9.7543985999999999E-2</v>
      </c>
      <c r="BC137">
        <v>-1.368169076</v>
      </c>
      <c r="BD137">
        <v>-4.6882273000000002E-2</v>
      </c>
      <c r="BE137">
        <v>-0.171107598</v>
      </c>
      <c r="BF137">
        <v>-1.1531436799999999</v>
      </c>
      <c r="BG137">
        <v>1.7833847410000001</v>
      </c>
      <c r="BH137">
        <v>-1.400865432</v>
      </c>
      <c r="BI137">
        <v>1.3753050680000001</v>
      </c>
      <c r="BJ137">
        <v>0.60985630899999999</v>
      </c>
      <c r="BK137">
        <v>-1.6735780280000001</v>
      </c>
      <c r="BL137">
        <v>-1.511345793</v>
      </c>
      <c r="BM137">
        <v>-0.196931472</v>
      </c>
      <c r="BN137">
        <v>1.0892640200000001</v>
      </c>
      <c r="BO137">
        <v>1.0327222330000001</v>
      </c>
      <c r="BP137">
        <v>1.105091555</v>
      </c>
      <c r="BQ137">
        <v>0.15773027100000001</v>
      </c>
      <c r="BR137">
        <v>0.16585229600000001</v>
      </c>
      <c r="BS137">
        <v>-0.677588725</v>
      </c>
      <c r="BT137">
        <v>1.5091102169999999</v>
      </c>
      <c r="BU137">
        <v>1.601472215</v>
      </c>
      <c r="BV137">
        <v>1.1956833689999999</v>
      </c>
      <c r="BW137">
        <v>0.149295861</v>
      </c>
      <c r="BX137">
        <v>-0.64551714000000004</v>
      </c>
      <c r="BY137">
        <v>0.182825245</v>
      </c>
      <c r="BZ137">
        <v>-0.73715023899999998</v>
      </c>
      <c r="CA137">
        <v>-0.52264548499999997</v>
      </c>
      <c r="CB137">
        <v>1.312099055</v>
      </c>
      <c r="CC137">
        <v>-1.415651682</v>
      </c>
      <c r="CD137">
        <v>1.22161137</v>
      </c>
      <c r="CE137">
        <v>0.31975425000000002</v>
      </c>
      <c r="CF137">
        <v>0.31423543799999998</v>
      </c>
      <c r="CG137">
        <v>0.95348042899999996</v>
      </c>
      <c r="CH137">
        <v>0.56143654700000001</v>
      </c>
      <c r="CI137">
        <v>1.9304142129999999</v>
      </c>
      <c r="CJ137">
        <v>0.499167692</v>
      </c>
      <c r="CK137">
        <v>-0.47360095200000002</v>
      </c>
      <c r="CL137">
        <v>0.77937754199999998</v>
      </c>
      <c r="CM137">
        <v>0.96170658200000003</v>
      </c>
      <c r="CN137">
        <v>-1.5236329580000001</v>
      </c>
      <c r="CO137">
        <v>1.520564354</v>
      </c>
      <c r="CP137">
        <v>-0.86876868900000004</v>
      </c>
      <c r="CQ137">
        <v>1.1811053760000001</v>
      </c>
      <c r="CR137">
        <v>1.3754091959999999</v>
      </c>
      <c r="CS137">
        <v>-1.807903821</v>
      </c>
      <c r="CT137">
        <v>0.21531334299999999</v>
      </c>
      <c r="CU137">
        <v>-0.39966970200000002</v>
      </c>
      <c r="CV137">
        <v>6.6201301000000004E-2</v>
      </c>
    </row>
    <row r="138" spans="1:100" x14ac:dyDescent="0.2">
      <c r="A138" t="s">
        <v>387</v>
      </c>
      <c r="B138">
        <v>2</v>
      </c>
      <c r="C138">
        <v>-1.1574292020000001</v>
      </c>
      <c r="D138">
        <v>0.86422823199999999</v>
      </c>
      <c r="E138">
        <v>0.576407593</v>
      </c>
      <c r="F138">
        <v>0.88716170999999999</v>
      </c>
      <c r="G138">
        <v>0.121688292</v>
      </c>
      <c r="H138">
        <v>-0.45658649499999998</v>
      </c>
      <c r="I138">
        <v>-0.15175777500000001</v>
      </c>
      <c r="J138">
        <v>0.17216389000000001</v>
      </c>
      <c r="K138">
        <v>-1.493530848</v>
      </c>
      <c r="L138">
        <v>0.363422515</v>
      </c>
      <c r="M138">
        <v>-0.62941055400000001</v>
      </c>
      <c r="N138">
        <v>-0.70402665600000003</v>
      </c>
      <c r="O138">
        <v>-0.90933066500000004</v>
      </c>
      <c r="P138">
        <v>-0.36079258800000003</v>
      </c>
      <c r="Q138">
        <v>-0.38284823000000001</v>
      </c>
      <c r="R138">
        <v>-1.084239585</v>
      </c>
      <c r="S138">
        <v>-0.10984108200000001</v>
      </c>
      <c r="T138">
        <v>-1.393128299</v>
      </c>
      <c r="U138">
        <v>-1.1141957549999999</v>
      </c>
      <c r="V138">
        <v>1.0547187499999999</v>
      </c>
      <c r="W138">
        <v>0.17611415399999999</v>
      </c>
      <c r="X138">
        <v>1.044513901</v>
      </c>
      <c r="Y138">
        <v>-0.171618825</v>
      </c>
      <c r="Z138">
        <v>0.73902680300000001</v>
      </c>
      <c r="AA138">
        <v>1.3808350060000001</v>
      </c>
      <c r="AB138">
        <v>-0.45669622500000001</v>
      </c>
      <c r="AC138">
        <v>-1.536393E-2</v>
      </c>
      <c r="AD138">
        <v>-0.40029523</v>
      </c>
      <c r="AE138">
        <v>-4.3608081719999996</v>
      </c>
      <c r="AF138">
        <v>0.27904048199999998</v>
      </c>
      <c r="AG138">
        <v>0.13705043</v>
      </c>
      <c r="AH138">
        <v>0.84886609300000004</v>
      </c>
      <c r="AI138">
        <v>-1.505162181</v>
      </c>
      <c r="AJ138">
        <v>-0.44714975299999998</v>
      </c>
      <c r="AK138">
        <v>-0.84129833700000001</v>
      </c>
      <c r="AL138">
        <v>0.64246478900000004</v>
      </c>
      <c r="AM138">
        <v>1.580762266</v>
      </c>
      <c r="AN138">
        <v>1.2787865140000001</v>
      </c>
      <c r="AO138">
        <v>-0.75516063099999997</v>
      </c>
      <c r="AP138">
        <v>0.52560280599999998</v>
      </c>
      <c r="AQ138">
        <v>-0.74221254299999995</v>
      </c>
      <c r="AR138">
        <v>-2.2677826310000002</v>
      </c>
      <c r="AS138">
        <v>0.98317507599999998</v>
      </c>
      <c r="AT138">
        <v>1.0579009070000001</v>
      </c>
      <c r="AU138">
        <v>1.465107309</v>
      </c>
      <c r="AV138">
        <v>-0.62469218299999996</v>
      </c>
      <c r="AW138">
        <v>-0.50508696099999995</v>
      </c>
      <c r="AX138">
        <v>-1.895031312</v>
      </c>
      <c r="AY138">
        <v>1.2287919E-2</v>
      </c>
      <c r="AZ138">
        <v>-0.45911027500000001</v>
      </c>
      <c r="BA138">
        <v>-0.16108478700000001</v>
      </c>
      <c r="BB138">
        <v>0.51287417700000004</v>
      </c>
      <c r="BC138">
        <v>-0.65157592499999994</v>
      </c>
      <c r="BD138">
        <v>0.43419808199999999</v>
      </c>
      <c r="BE138">
        <v>-0.58134900599999995</v>
      </c>
      <c r="BF138">
        <v>1.4171554900000001</v>
      </c>
      <c r="BG138">
        <v>1.5497088000000001</v>
      </c>
      <c r="BH138">
        <v>-0.91701173400000002</v>
      </c>
      <c r="BI138">
        <v>0.31152043299999999</v>
      </c>
      <c r="BJ138">
        <v>-8.0653019000000006E-2</v>
      </c>
      <c r="BK138">
        <v>-0.66792563000000005</v>
      </c>
      <c r="BL138">
        <v>-9.6454076E-2</v>
      </c>
      <c r="BM138">
        <v>0.26126429400000001</v>
      </c>
      <c r="BN138">
        <v>0.78335754499999999</v>
      </c>
      <c r="BO138">
        <v>0.52823631599999998</v>
      </c>
      <c r="BP138">
        <v>0.813533175</v>
      </c>
      <c r="BQ138">
        <v>0.98493074899999999</v>
      </c>
      <c r="BR138">
        <v>-0.21386470599999999</v>
      </c>
      <c r="BS138">
        <v>-1.124290875</v>
      </c>
      <c r="BT138">
        <v>0.46371533399999998</v>
      </c>
      <c r="BU138">
        <v>0.69008741799999995</v>
      </c>
      <c r="BV138">
        <v>0.202449249</v>
      </c>
      <c r="BW138">
        <v>0.58430812099999996</v>
      </c>
      <c r="BX138">
        <v>0.113239116</v>
      </c>
      <c r="BY138">
        <v>-0.46777891100000002</v>
      </c>
      <c r="BZ138">
        <v>-0.55270959099999994</v>
      </c>
      <c r="CA138">
        <v>-1.8479573300000001</v>
      </c>
      <c r="CB138">
        <v>0.54239142900000004</v>
      </c>
      <c r="CC138">
        <v>0.361118194</v>
      </c>
      <c r="CD138">
        <v>0.60877781399999997</v>
      </c>
      <c r="CE138">
        <v>0.64301343700000002</v>
      </c>
      <c r="CF138">
        <v>-0.19806364900000001</v>
      </c>
      <c r="CG138">
        <v>0.60548592700000003</v>
      </c>
      <c r="CH138">
        <v>7.4724040000000005E-2</v>
      </c>
      <c r="CI138">
        <v>1.231054155</v>
      </c>
      <c r="CJ138">
        <v>0.34959658999999998</v>
      </c>
      <c r="CK138">
        <v>-1.0339834459999999</v>
      </c>
      <c r="CL138">
        <v>0.78906348299999995</v>
      </c>
      <c r="CM138">
        <v>0.94773242800000002</v>
      </c>
      <c r="CN138">
        <v>0.64948748099999998</v>
      </c>
      <c r="CO138">
        <v>0.56203302099999997</v>
      </c>
      <c r="CP138">
        <v>0.53514927800000001</v>
      </c>
      <c r="CQ138">
        <v>0.96408213300000001</v>
      </c>
      <c r="CR138">
        <v>1.050549027</v>
      </c>
      <c r="CS138">
        <v>-3.171515297</v>
      </c>
      <c r="CT138">
        <v>0.90416979200000003</v>
      </c>
      <c r="CU138">
        <v>-0.47293619999999997</v>
      </c>
      <c r="CV138">
        <v>0.97340914499999998</v>
      </c>
    </row>
    <row r="139" spans="1:100" x14ac:dyDescent="0.2">
      <c r="A139" t="s">
        <v>388</v>
      </c>
      <c r="B139">
        <v>2</v>
      </c>
      <c r="C139">
        <v>-3.4447380820000002</v>
      </c>
      <c r="D139">
        <v>-0.41383475600000003</v>
      </c>
      <c r="E139">
        <v>-0.71338996499999996</v>
      </c>
      <c r="F139">
        <v>-0.147274033</v>
      </c>
      <c r="G139">
        <v>-1.4712708459999999</v>
      </c>
      <c r="H139">
        <v>-1.7406844749999999</v>
      </c>
      <c r="I139">
        <v>-0.56404649799999995</v>
      </c>
      <c r="J139">
        <v>-0.111798758</v>
      </c>
      <c r="K139">
        <v>-1.2390690440000001</v>
      </c>
      <c r="L139">
        <v>0.27942158499999997</v>
      </c>
      <c r="M139">
        <v>0.35955105300000001</v>
      </c>
      <c r="N139">
        <v>0.47292308700000002</v>
      </c>
      <c r="O139">
        <v>-0.13052871099999999</v>
      </c>
      <c r="P139">
        <v>-2.1475337849999998</v>
      </c>
      <c r="Q139">
        <v>-1.871422028</v>
      </c>
      <c r="R139">
        <v>0.40395716700000001</v>
      </c>
      <c r="S139">
        <v>1.1699006110000001</v>
      </c>
      <c r="T139">
        <v>-0.5464329</v>
      </c>
      <c r="U139">
        <v>-0.69577636600000003</v>
      </c>
      <c r="V139">
        <v>1.795803544</v>
      </c>
      <c r="W139">
        <v>0.62363098699999997</v>
      </c>
      <c r="X139">
        <v>0.92814777299999995</v>
      </c>
      <c r="Y139">
        <v>0.73365395600000005</v>
      </c>
      <c r="Z139">
        <v>0.88237722600000001</v>
      </c>
      <c r="AA139">
        <v>-7.7315798000000005E-2</v>
      </c>
      <c r="AB139">
        <v>0.38584741099999997</v>
      </c>
      <c r="AC139">
        <v>-0.27863178300000002</v>
      </c>
      <c r="AD139">
        <v>-0.57136482399999999</v>
      </c>
      <c r="AE139">
        <v>-9.2820726000000006E-2</v>
      </c>
      <c r="AF139">
        <v>-0.59629674799999999</v>
      </c>
      <c r="AG139">
        <v>-1.03105493</v>
      </c>
      <c r="AH139">
        <v>0.44712288700000002</v>
      </c>
      <c r="AI139">
        <v>-0.24315650799999999</v>
      </c>
      <c r="AJ139">
        <v>0.47949717600000002</v>
      </c>
      <c r="AK139">
        <v>0.78376588400000002</v>
      </c>
      <c r="AL139">
        <v>0.29157744899999999</v>
      </c>
      <c r="AM139">
        <v>1.2059960830000001</v>
      </c>
      <c r="AN139">
        <v>7.4508457E-2</v>
      </c>
      <c r="AO139">
        <v>-0.50165466800000003</v>
      </c>
      <c r="AP139">
        <v>-0.35863721199999998</v>
      </c>
      <c r="AQ139">
        <v>0.58641916000000005</v>
      </c>
      <c r="AR139">
        <v>-0.41234628200000001</v>
      </c>
      <c r="AS139">
        <v>0.622638672</v>
      </c>
      <c r="AT139">
        <v>0.60812605900000005</v>
      </c>
      <c r="AU139">
        <v>3.2552514079999999</v>
      </c>
      <c r="AV139">
        <v>-1.6121796310000001</v>
      </c>
      <c r="AW139">
        <v>-0.54320787500000001</v>
      </c>
      <c r="AX139">
        <v>-1.808658079</v>
      </c>
      <c r="AY139">
        <v>1.231796283</v>
      </c>
      <c r="AZ139">
        <v>-0.111178561</v>
      </c>
      <c r="BA139">
        <v>-0.50277102299999998</v>
      </c>
      <c r="BB139">
        <v>0.66803710100000002</v>
      </c>
      <c r="BC139">
        <v>-1.3096474760000001</v>
      </c>
      <c r="BD139">
        <v>-0.79600022100000001</v>
      </c>
      <c r="BE139">
        <v>1.0012069939999999</v>
      </c>
      <c r="BF139">
        <v>2.095482793</v>
      </c>
      <c r="BG139">
        <v>0.89738599600000002</v>
      </c>
      <c r="BH139">
        <v>-0.49706520900000001</v>
      </c>
      <c r="BI139">
        <v>-0.23720261600000001</v>
      </c>
      <c r="BJ139">
        <v>-0.69763695800000003</v>
      </c>
      <c r="BK139">
        <v>-0.81981579000000004</v>
      </c>
      <c r="BL139">
        <v>-0.80120987700000001</v>
      </c>
      <c r="BM139">
        <v>0.34243361300000003</v>
      </c>
      <c r="BN139">
        <v>0.91834865899999996</v>
      </c>
      <c r="BO139">
        <v>-8.5502400000000006E-2</v>
      </c>
      <c r="BP139">
        <v>0.102665406</v>
      </c>
      <c r="BQ139">
        <v>1.0836932109999999</v>
      </c>
      <c r="BR139">
        <v>0.79741021999999995</v>
      </c>
      <c r="BS139">
        <v>-0.86397382499999997</v>
      </c>
      <c r="BT139">
        <v>0.71914134399999996</v>
      </c>
      <c r="BU139">
        <v>0.69024015800000005</v>
      </c>
      <c r="BV139">
        <v>-1.2071060999999999E-2</v>
      </c>
      <c r="BW139">
        <v>-0.140575904</v>
      </c>
      <c r="BX139">
        <v>-1.0784379900000001</v>
      </c>
      <c r="BY139">
        <v>-0.36508726200000002</v>
      </c>
      <c r="BZ139">
        <v>-0.17617521899999999</v>
      </c>
      <c r="CA139">
        <v>-6.2555106999999999E-2</v>
      </c>
      <c r="CB139">
        <v>0.36252800000000002</v>
      </c>
      <c r="CC139">
        <v>6.7810328000000003E-2</v>
      </c>
      <c r="CD139">
        <v>0.860050129</v>
      </c>
      <c r="CE139">
        <v>-0.50599604799999998</v>
      </c>
      <c r="CF139">
        <v>1.1371542029999999</v>
      </c>
      <c r="CG139">
        <v>2.1059021040000001</v>
      </c>
      <c r="CH139">
        <v>0.51584072800000003</v>
      </c>
      <c r="CI139">
        <v>1.143356174</v>
      </c>
      <c r="CJ139">
        <v>-0.61812768699999998</v>
      </c>
      <c r="CK139">
        <v>-0.78297608200000002</v>
      </c>
      <c r="CL139">
        <v>0.716288437</v>
      </c>
      <c r="CM139">
        <v>-0.32006095099999998</v>
      </c>
      <c r="CN139">
        <v>-2.0687687509999999</v>
      </c>
      <c r="CO139">
        <v>0.53729954800000002</v>
      </c>
      <c r="CP139">
        <v>0.54213708599999999</v>
      </c>
      <c r="CQ139">
        <v>0.77570332099999995</v>
      </c>
      <c r="CR139">
        <v>0.34354996799999998</v>
      </c>
      <c r="CS139">
        <v>-1.455641878</v>
      </c>
      <c r="CT139">
        <v>0.242085719</v>
      </c>
      <c r="CU139">
        <v>0.43781993000000002</v>
      </c>
      <c r="CV139">
        <v>0.94811811999999995</v>
      </c>
    </row>
    <row r="140" spans="1:100" x14ac:dyDescent="0.2">
      <c r="A140" t="s">
        <v>389</v>
      </c>
      <c r="B140">
        <v>2</v>
      </c>
      <c r="C140">
        <v>-0.64079702100000002</v>
      </c>
      <c r="D140">
        <v>0.63105128899999996</v>
      </c>
      <c r="E140">
        <v>0.54189829599999995</v>
      </c>
      <c r="F140">
        <v>-0.59440021099999996</v>
      </c>
      <c r="G140">
        <v>0.78294157499999995</v>
      </c>
      <c r="H140">
        <v>0.12068638399999999</v>
      </c>
      <c r="I140">
        <v>-0.61404265599999996</v>
      </c>
      <c r="J140">
        <v>0.56408071199999998</v>
      </c>
      <c r="K140">
        <v>-0.65756083200000004</v>
      </c>
      <c r="L140">
        <v>0.618097436</v>
      </c>
      <c r="M140">
        <v>1.567877381</v>
      </c>
      <c r="N140">
        <v>1.1528460659999999</v>
      </c>
      <c r="O140">
        <v>1.3941433430000001</v>
      </c>
      <c r="P140">
        <v>-1.3414057800000001</v>
      </c>
      <c r="Q140">
        <v>-1.5407723630000001</v>
      </c>
      <c r="R140">
        <v>0.197478183</v>
      </c>
      <c r="S140">
        <v>-4.872866E-3</v>
      </c>
      <c r="T140">
        <v>-1.096688009</v>
      </c>
      <c r="U140">
        <v>-1.0290824380000001</v>
      </c>
      <c r="V140">
        <v>0.46112720699999998</v>
      </c>
      <c r="W140">
        <v>1.4574732939999999</v>
      </c>
      <c r="X140">
        <v>1.956662326</v>
      </c>
      <c r="Y140">
        <v>1.5917531119999999</v>
      </c>
      <c r="Z140">
        <v>0.509217331</v>
      </c>
      <c r="AA140">
        <v>0.250309587</v>
      </c>
      <c r="AB140">
        <v>1.032959419</v>
      </c>
      <c r="AC140">
        <v>-3.3405209999999998E-2</v>
      </c>
      <c r="AD140">
        <v>0.425059615</v>
      </c>
      <c r="AE140">
        <v>-1.493795593</v>
      </c>
      <c r="AF140">
        <v>1.0620958999999999E-2</v>
      </c>
      <c r="AG140">
        <v>-0.68617784199999998</v>
      </c>
      <c r="AH140">
        <v>0.59176639900000005</v>
      </c>
      <c r="AI140">
        <v>-1.104731251</v>
      </c>
      <c r="AJ140">
        <v>-1.5288082510000001</v>
      </c>
      <c r="AK140">
        <v>-1.5469174000000001</v>
      </c>
      <c r="AL140">
        <v>-2.4091982000000001E-2</v>
      </c>
      <c r="AM140">
        <v>1.907302217</v>
      </c>
      <c r="AN140">
        <v>-0.71733482400000004</v>
      </c>
      <c r="AO140">
        <v>-1.3139656230000001</v>
      </c>
      <c r="AP140">
        <v>-1.099465044</v>
      </c>
      <c r="AQ140">
        <v>-0.57907571800000002</v>
      </c>
      <c r="AR140">
        <v>-1.3351320499999999</v>
      </c>
      <c r="AS140">
        <v>0.58583980000000002</v>
      </c>
      <c r="AT140">
        <v>0.58888776499999995</v>
      </c>
      <c r="AU140">
        <v>-3.6453175999999997E-2</v>
      </c>
      <c r="AV140">
        <v>-0.69193511100000005</v>
      </c>
      <c r="AW140">
        <v>-0.792915904</v>
      </c>
      <c r="AX140">
        <v>-0.10909635600000001</v>
      </c>
      <c r="AY140">
        <v>-0.229490997</v>
      </c>
      <c r="AZ140">
        <v>-1.5498417529999999</v>
      </c>
      <c r="BA140">
        <v>1.306852994</v>
      </c>
      <c r="BB140">
        <v>1.8250071459999999</v>
      </c>
      <c r="BC140">
        <v>-1.4377468920000001</v>
      </c>
      <c r="BD140">
        <v>-1.096112282</v>
      </c>
      <c r="BE140">
        <v>1.34622255</v>
      </c>
      <c r="BF140">
        <v>1.294068472</v>
      </c>
      <c r="BG140">
        <v>0.116707095</v>
      </c>
      <c r="BH140">
        <v>-0.232877626</v>
      </c>
      <c r="BI140">
        <v>-0.85797303599999997</v>
      </c>
      <c r="BJ140">
        <v>-0.71716549200000002</v>
      </c>
      <c r="BK140">
        <v>-1.289912094</v>
      </c>
      <c r="BL140">
        <v>-0.78426306800000001</v>
      </c>
      <c r="BM140">
        <v>-0.82066085799999999</v>
      </c>
      <c r="BN140">
        <v>6.0827725999999999E-2</v>
      </c>
      <c r="BO140">
        <v>1.2783206499999999</v>
      </c>
      <c r="BP140">
        <v>0.71503967499999999</v>
      </c>
      <c r="BQ140">
        <v>-0.63106046400000004</v>
      </c>
      <c r="BR140">
        <v>-0.209509889</v>
      </c>
      <c r="BS140">
        <v>-1.362326677</v>
      </c>
      <c r="BT140">
        <v>0.49397750299999998</v>
      </c>
      <c r="BU140">
        <v>0.629273309</v>
      </c>
      <c r="BV140">
        <v>-0.136189384</v>
      </c>
      <c r="BW140">
        <v>3.2210716E-2</v>
      </c>
      <c r="BX140">
        <v>-0.32118396199999999</v>
      </c>
      <c r="BY140">
        <v>-0.318135997</v>
      </c>
      <c r="BZ140">
        <v>0.161495256</v>
      </c>
      <c r="CA140">
        <v>-0.33947175600000001</v>
      </c>
      <c r="CB140">
        <v>-5.2285664000000003E-2</v>
      </c>
      <c r="CC140">
        <v>-0.42219015500000001</v>
      </c>
      <c r="CD140">
        <v>2.2739894110000001</v>
      </c>
      <c r="CE140">
        <v>-0.575604424</v>
      </c>
      <c r="CF140">
        <v>-0.17632093099999999</v>
      </c>
      <c r="CG140">
        <v>-1.4778754E-2</v>
      </c>
      <c r="CH140">
        <v>1.489307602</v>
      </c>
      <c r="CI140">
        <v>1.216768678</v>
      </c>
      <c r="CJ140">
        <v>-0.22788234900000001</v>
      </c>
      <c r="CK140">
        <v>-1.3294594479999999</v>
      </c>
      <c r="CL140">
        <v>-0.145502612</v>
      </c>
      <c r="CM140">
        <v>0.66830420199999996</v>
      </c>
      <c r="CN140">
        <v>-1.1070934240000001</v>
      </c>
      <c r="CO140">
        <v>1.028980131</v>
      </c>
      <c r="CP140">
        <v>-0.91926254500000004</v>
      </c>
      <c r="CQ140">
        <v>2.137169622</v>
      </c>
      <c r="CR140">
        <v>2.2503676779999999</v>
      </c>
      <c r="CS140">
        <v>-1.4894183759999999</v>
      </c>
      <c r="CT140">
        <v>-9.9359798999999999E-2</v>
      </c>
      <c r="CU140">
        <v>-0.21213452599999999</v>
      </c>
      <c r="CV140">
        <v>0.45316863099999999</v>
      </c>
    </row>
    <row r="141" spans="1:100" x14ac:dyDescent="0.2">
      <c r="A141" t="s">
        <v>390</v>
      </c>
      <c r="B141">
        <v>2</v>
      </c>
      <c r="C141">
        <v>-1.2507579680000001</v>
      </c>
      <c r="D141">
        <v>-4.6188324000000003E-2</v>
      </c>
      <c r="E141">
        <v>-0.57453584499999999</v>
      </c>
      <c r="F141">
        <v>0.32398338500000001</v>
      </c>
      <c r="G141">
        <v>0.99789146799999995</v>
      </c>
      <c r="H141">
        <v>0.90264260699999999</v>
      </c>
      <c r="I141">
        <v>0.16834555200000001</v>
      </c>
      <c r="J141">
        <v>0.89144564100000001</v>
      </c>
      <c r="K141">
        <v>3.8833974E-2</v>
      </c>
      <c r="L141">
        <v>-0.84132223100000003</v>
      </c>
      <c r="M141">
        <v>1.1751021230000001</v>
      </c>
      <c r="N141">
        <v>1.3814248899999999</v>
      </c>
      <c r="O141">
        <v>1.110458304</v>
      </c>
      <c r="P141">
        <v>-1.667807643</v>
      </c>
      <c r="Q141">
        <v>-1.7879212339999999</v>
      </c>
      <c r="R141">
        <v>-0.15479889799999999</v>
      </c>
      <c r="S141">
        <v>0.38788073899999997</v>
      </c>
      <c r="T141">
        <v>-1.800611129</v>
      </c>
      <c r="U141">
        <v>-0.91962634899999995</v>
      </c>
      <c r="V141">
        <v>1.5137730330000001</v>
      </c>
      <c r="W141">
        <v>1.122476381</v>
      </c>
      <c r="X141">
        <v>0.58375300500000005</v>
      </c>
      <c r="Y141">
        <v>-1.6235423019999999</v>
      </c>
      <c r="Z141">
        <v>1.181447071</v>
      </c>
      <c r="AA141">
        <v>-0.47876445899999998</v>
      </c>
      <c r="AB141">
        <v>-0.68307177200000002</v>
      </c>
      <c r="AC141">
        <v>0.85554070199999999</v>
      </c>
      <c r="AD141">
        <v>0.59711471800000004</v>
      </c>
      <c r="AE141">
        <v>-1.4648439660000001</v>
      </c>
      <c r="AF141">
        <v>-0.39336892899999998</v>
      </c>
      <c r="AG141">
        <v>-1.8821101149999999</v>
      </c>
      <c r="AH141">
        <v>1.2773677489999999</v>
      </c>
      <c r="AI141">
        <v>1.367092773</v>
      </c>
      <c r="AJ141">
        <v>1.3993400359999999</v>
      </c>
      <c r="AK141">
        <v>1.044321555</v>
      </c>
      <c r="AL141">
        <v>0.55172968099999997</v>
      </c>
      <c r="AM141">
        <v>-0.28729633399999999</v>
      </c>
      <c r="AN141">
        <v>-2.10316809</v>
      </c>
      <c r="AO141">
        <v>-1.0974341750000001</v>
      </c>
      <c r="AP141">
        <v>-1.0605588319999999</v>
      </c>
      <c r="AQ141">
        <v>0.68340600600000001</v>
      </c>
      <c r="AR141">
        <v>-0.63283471599999996</v>
      </c>
      <c r="AS141">
        <v>1.6011093709999999</v>
      </c>
      <c r="AT141">
        <v>1.5238503029999999</v>
      </c>
      <c r="AU141">
        <v>-0.15629182699999999</v>
      </c>
      <c r="AV141">
        <v>-0.24609149699999999</v>
      </c>
      <c r="AW141">
        <v>0.51045019800000002</v>
      </c>
      <c r="AX141">
        <v>-0.64358380400000004</v>
      </c>
      <c r="AY141">
        <v>4.7194374999999997E-2</v>
      </c>
      <c r="AZ141">
        <v>-0.15367920199999999</v>
      </c>
      <c r="BA141">
        <v>-0.229072109</v>
      </c>
      <c r="BB141">
        <v>5.0628112000000003E-2</v>
      </c>
      <c r="BC141">
        <v>-1.3569798559999999</v>
      </c>
      <c r="BD141">
        <v>-0.68098167200000004</v>
      </c>
      <c r="BE141">
        <v>-1.60323847</v>
      </c>
      <c r="BF141">
        <v>0.28419683099999998</v>
      </c>
      <c r="BG141">
        <v>1.6053642180000001</v>
      </c>
      <c r="BH141">
        <v>-1.3248072390000001</v>
      </c>
      <c r="BI141">
        <v>0.95743309600000004</v>
      </c>
      <c r="BJ141">
        <v>0.56733078699999995</v>
      </c>
      <c r="BK141">
        <v>-0.28878926300000002</v>
      </c>
      <c r="BL141">
        <v>-0.75958437599999995</v>
      </c>
      <c r="BM141">
        <v>0.258443808</v>
      </c>
      <c r="BN141">
        <v>0.63936460399999995</v>
      </c>
      <c r="BO141">
        <v>0.96198652900000003</v>
      </c>
      <c r="BP141">
        <v>0.172525753</v>
      </c>
      <c r="BQ141">
        <v>-0.12949375399999999</v>
      </c>
      <c r="BR141">
        <v>-0.47316597599999999</v>
      </c>
      <c r="BS141">
        <v>0.77395214000000001</v>
      </c>
      <c r="BT141">
        <v>1.1018739630000001</v>
      </c>
      <c r="BU141">
        <v>1.0496214530000001</v>
      </c>
      <c r="BV141">
        <v>1.231684126</v>
      </c>
      <c r="BW141">
        <v>0.46722990800000003</v>
      </c>
      <c r="BX141">
        <v>-6.8283671000000004E-2</v>
      </c>
      <c r="BY141">
        <v>-0.76488427299999995</v>
      </c>
      <c r="BZ141">
        <v>-1.3302564299999999</v>
      </c>
      <c r="CA141">
        <v>-0.754807004</v>
      </c>
      <c r="CB141">
        <v>0.233138664</v>
      </c>
      <c r="CC141">
        <v>-0.885662218</v>
      </c>
      <c r="CD141">
        <v>1.038573779</v>
      </c>
      <c r="CE141">
        <v>-0.43748497600000003</v>
      </c>
      <c r="CF141">
        <v>1.2366854380000001</v>
      </c>
      <c r="CG141">
        <v>-0.31051137699999998</v>
      </c>
      <c r="CH141">
        <v>0.47932263200000003</v>
      </c>
      <c r="CI141">
        <v>0.73297124300000005</v>
      </c>
      <c r="CJ141">
        <v>-0.22257786800000001</v>
      </c>
      <c r="CK141">
        <v>0.72117710599999996</v>
      </c>
      <c r="CL141">
        <v>1.2213829169999999</v>
      </c>
      <c r="CM141">
        <v>0.67429914000000002</v>
      </c>
      <c r="CN141">
        <v>-2.097830869</v>
      </c>
      <c r="CO141">
        <v>1.2060057500000001</v>
      </c>
      <c r="CP141">
        <v>-0.400460341</v>
      </c>
      <c r="CQ141">
        <v>0.43035456500000002</v>
      </c>
      <c r="CR141">
        <v>3.4653772999999999E-2</v>
      </c>
      <c r="CS141">
        <v>-1.779344357</v>
      </c>
      <c r="CT141">
        <v>-0.94806664399999996</v>
      </c>
      <c r="CU141">
        <v>-1.4069929729999999</v>
      </c>
      <c r="CV141">
        <v>-1.16469062</v>
      </c>
    </row>
    <row r="142" spans="1:100" x14ac:dyDescent="0.2">
      <c r="A142" t="s">
        <v>391</v>
      </c>
      <c r="B142">
        <v>2</v>
      </c>
      <c r="C142">
        <v>0.33239139899999998</v>
      </c>
      <c r="D142">
        <v>-0.20786488</v>
      </c>
      <c r="E142">
        <v>-0.31833745200000002</v>
      </c>
      <c r="F142">
        <v>0.40316834800000001</v>
      </c>
      <c r="G142">
        <v>0.91606840499999997</v>
      </c>
      <c r="H142">
        <v>0.58616401100000004</v>
      </c>
      <c r="I142">
        <v>3.7060612999999999E-2</v>
      </c>
      <c r="J142">
        <v>1.2914888959999999</v>
      </c>
      <c r="K142">
        <v>-1.442666529</v>
      </c>
      <c r="L142">
        <v>-1.453969887</v>
      </c>
      <c r="M142">
        <v>1.4346725259999999</v>
      </c>
      <c r="N142">
        <v>1.3452700639999999</v>
      </c>
      <c r="O142">
        <v>0.98498280199999999</v>
      </c>
      <c r="P142">
        <v>-1.5504500430000001</v>
      </c>
      <c r="Q142">
        <v>-1.83433778</v>
      </c>
      <c r="R142">
        <v>-0.309955971</v>
      </c>
      <c r="S142">
        <v>1.991691766</v>
      </c>
      <c r="T142">
        <v>-0.64533161000000006</v>
      </c>
      <c r="U142">
        <v>-0.81773401300000004</v>
      </c>
      <c r="V142">
        <v>1.746533455</v>
      </c>
      <c r="W142">
        <v>1.0710093890000001</v>
      </c>
      <c r="X142">
        <v>1.074850901</v>
      </c>
      <c r="Y142">
        <v>0.663809117</v>
      </c>
      <c r="Z142">
        <v>1.439561723</v>
      </c>
      <c r="AA142">
        <v>-0.76942408900000003</v>
      </c>
      <c r="AB142">
        <v>-0.64568083899999995</v>
      </c>
      <c r="AC142">
        <v>0.86054109499999998</v>
      </c>
      <c r="AD142">
        <v>-0.13243155300000001</v>
      </c>
      <c r="AE142">
        <v>-1.9108304330000001</v>
      </c>
      <c r="AF142">
        <v>0.62050479999999997</v>
      </c>
      <c r="AG142">
        <v>-1.266655434</v>
      </c>
      <c r="AH142">
        <v>-2.4636398E-2</v>
      </c>
      <c r="AI142">
        <v>-0.52705960399999996</v>
      </c>
      <c r="AJ142">
        <v>-0.21531508499999999</v>
      </c>
      <c r="AK142">
        <v>-5.545248E-3</v>
      </c>
      <c r="AL142">
        <v>0.37441521300000002</v>
      </c>
      <c r="AM142">
        <v>0.65368149399999997</v>
      </c>
      <c r="AN142">
        <v>-1.0621356630000001</v>
      </c>
      <c r="AO142">
        <v>-1.2655146209999999</v>
      </c>
      <c r="AP142">
        <v>0.80501378499999998</v>
      </c>
      <c r="AQ142">
        <v>-0.49423213799999999</v>
      </c>
      <c r="AR142">
        <v>-1.771220574</v>
      </c>
      <c r="AS142">
        <v>0.38337874100000002</v>
      </c>
      <c r="AT142">
        <v>5.685022E-2</v>
      </c>
      <c r="AU142">
        <v>0.68243463000000004</v>
      </c>
      <c r="AV142">
        <v>-1.0700165829999999</v>
      </c>
      <c r="AW142">
        <v>-1.8103341509999999</v>
      </c>
      <c r="AX142">
        <v>-0.70272147200000001</v>
      </c>
      <c r="AY142">
        <v>-1.1155210390000001</v>
      </c>
      <c r="AZ142">
        <v>6.4766062999999999E-2</v>
      </c>
      <c r="BA142">
        <v>0.38442642599999999</v>
      </c>
      <c r="BB142">
        <v>0.57266051399999995</v>
      </c>
      <c r="BC142">
        <v>0.71817233199999997</v>
      </c>
      <c r="BD142">
        <v>0.69663658299999998</v>
      </c>
      <c r="BE142">
        <v>1.4694789530000001</v>
      </c>
      <c r="BF142">
        <v>-1.0545224849999999</v>
      </c>
      <c r="BG142">
        <v>1.5593470519999999</v>
      </c>
      <c r="BH142">
        <v>-1.614044528</v>
      </c>
      <c r="BI142">
        <v>-0.37805550199999999</v>
      </c>
      <c r="BJ142">
        <v>-0.50785204399999995</v>
      </c>
      <c r="BK142">
        <v>-1.8951500800000001</v>
      </c>
      <c r="BL142">
        <v>-1.8030702009999999</v>
      </c>
      <c r="BM142">
        <v>-0.239295433</v>
      </c>
      <c r="BN142">
        <v>0.80617788000000001</v>
      </c>
      <c r="BO142">
        <v>0.644135919</v>
      </c>
      <c r="BP142">
        <v>1.5278000890000001</v>
      </c>
      <c r="BQ142">
        <v>0.43331839700000002</v>
      </c>
      <c r="BR142">
        <v>-1.2992267989999999</v>
      </c>
      <c r="BS142">
        <v>3.9388802000000001E-2</v>
      </c>
      <c r="BT142">
        <v>1.3584243330000001</v>
      </c>
      <c r="BU142">
        <v>1.110472194</v>
      </c>
      <c r="BV142">
        <v>1.0310809460000001</v>
      </c>
      <c r="BW142">
        <v>0.15626389399999999</v>
      </c>
      <c r="BX142">
        <v>-0.67792625799999995</v>
      </c>
      <c r="BY142">
        <v>-0.99595688800000004</v>
      </c>
      <c r="BZ142">
        <v>-1.1809780750000001</v>
      </c>
      <c r="CA142">
        <v>-9.5180528E-2</v>
      </c>
      <c r="CB142">
        <v>0.46800841399999998</v>
      </c>
      <c r="CC142">
        <v>-0.98419953299999996</v>
      </c>
      <c r="CD142">
        <v>0.56183443499999997</v>
      </c>
      <c r="CE142">
        <v>-0.52228681700000001</v>
      </c>
      <c r="CF142">
        <v>0.13298200399999999</v>
      </c>
      <c r="CG142">
        <v>0.74273472699999998</v>
      </c>
      <c r="CH142">
        <v>0.28443070399999998</v>
      </c>
      <c r="CI142">
        <v>0.81455936100000004</v>
      </c>
      <c r="CJ142">
        <v>7.6174190000000003E-2</v>
      </c>
      <c r="CK142">
        <v>0.28838862599999998</v>
      </c>
      <c r="CL142">
        <v>0.75099979800000005</v>
      </c>
      <c r="CM142">
        <v>1.0559925699999999</v>
      </c>
      <c r="CN142">
        <v>-1.4848067519999999</v>
      </c>
      <c r="CO142">
        <v>0.37255266100000001</v>
      </c>
      <c r="CP142">
        <v>-0.89491348100000001</v>
      </c>
      <c r="CQ142">
        <v>0.38477565400000002</v>
      </c>
      <c r="CR142">
        <v>0.89697725500000003</v>
      </c>
      <c r="CS142">
        <v>-1.490406047</v>
      </c>
      <c r="CT142">
        <v>1.4246613130000001</v>
      </c>
      <c r="CU142">
        <v>-0.90818415900000005</v>
      </c>
      <c r="CV142">
        <v>0.81281321900000003</v>
      </c>
    </row>
    <row r="143" spans="1:100" x14ac:dyDescent="0.2">
      <c r="A143" t="s">
        <v>392</v>
      </c>
      <c r="B143">
        <v>2</v>
      </c>
      <c r="C143">
        <v>-0.89516706300000004</v>
      </c>
      <c r="D143">
        <v>-1.0080301380000001</v>
      </c>
      <c r="E143">
        <v>-0.94971103999999995</v>
      </c>
      <c r="F143">
        <v>2.0705152550000001</v>
      </c>
      <c r="G143">
        <v>1.232568758</v>
      </c>
      <c r="H143">
        <v>0.76315209399999995</v>
      </c>
      <c r="I143">
        <v>-0.79154652400000003</v>
      </c>
      <c r="J143">
        <v>-0.46597495500000002</v>
      </c>
      <c r="K143">
        <v>-8.3255878000000005E-2</v>
      </c>
      <c r="L143">
        <v>-0.32486356799999999</v>
      </c>
      <c r="M143">
        <v>0.49238485599999998</v>
      </c>
      <c r="N143">
        <v>0.29764072699999999</v>
      </c>
      <c r="O143">
        <v>0.17709723599999999</v>
      </c>
      <c r="P143">
        <v>1.0619072919999999</v>
      </c>
      <c r="Q143">
        <v>1.854552347</v>
      </c>
      <c r="R143">
        <v>-0.27162135599999998</v>
      </c>
      <c r="S143">
        <v>0.239972513</v>
      </c>
      <c r="T143">
        <v>0.47350925500000002</v>
      </c>
      <c r="U143">
        <v>0.22825662199999999</v>
      </c>
      <c r="V143">
        <v>1.1436581699999999</v>
      </c>
      <c r="W143">
        <v>1.614897306</v>
      </c>
      <c r="X143">
        <v>2.5128551950000002</v>
      </c>
      <c r="Y143">
        <v>-1.2040760319999999</v>
      </c>
      <c r="Z143">
        <v>1.9799123709999999</v>
      </c>
      <c r="AA143">
        <v>-0.91716690099999998</v>
      </c>
      <c r="AB143">
        <v>-2.2648847939999999</v>
      </c>
      <c r="AC143">
        <v>0.86560104500000001</v>
      </c>
      <c r="AD143">
        <v>0.40685885799999999</v>
      </c>
      <c r="AE143">
        <v>-1.147969936</v>
      </c>
      <c r="AF143">
        <v>1.3381419459999999</v>
      </c>
      <c r="AG143">
        <v>-0.76486032999999998</v>
      </c>
      <c r="AH143">
        <v>-0.49005761799999997</v>
      </c>
      <c r="AI143">
        <v>-0.59966627900000002</v>
      </c>
      <c r="AJ143">
        <v>-0.960125165</v>
      </c>
      <c r="AK143">
        <v>-0.88774699899999998</v>
      </c>
      <c r="AL143">
        <v>0.77981469400000003</v>
      </c>
      <c r="AM143">
        <v>-0.66553561699999997</v>
      </c>
      <c r="AN143">
        <v>-0.38240160600000001</v>
      </c>
      <c r="AO143">
        <v>0.84125802800000005</v>
      </c>
      <c r="AP143">
        <v>-0.828777019</v>
      </c>
      <c r="AQ143">
        <v>0.81366059800000001</v>
      </c>
      <c r="AR143">
        <v>-0.219550733</v>
      </c>
      <c r="AS143">
        <v>-2.1422014E-2</v>
      </c>
      <c r="AT143">
        <v>-0.52429405299999998</v>
      </c>
      <c r="AU143">
        <v>1.112155443</v>
      </c>
      <c r="AV143">
        <v>-1.560499445</v>
      </c>
      <c r="AW143">
        <v>-0.52832952600000005</v>
      </c>
      <c r="AX143">
        <v>-0.506329688</v>
      </c>
      <c r="AY143">
        <v>0.72683283499999995</v>
      </c>
      <c r="AZ143">
        <v>-0.34491075700000001</v>
      </c>
      <c r="BA143">
        <v>-0.66058890800000003</v>
      </c>
      <c r="BB143">
        <v>0.24348728</v>
      </c>
      <c r="BC143">
        <v>-0.16357481400000001</v>
      </c>
      <c r="BD143">
        <v>-1.415222408</v>
      </c>
      <c r="BE143">
        <v>1.920421685</v>
      </c>
      <c r="BF143">
        <v>-1.29337715</v>
      </c>
      <c r="BG143">
        <v>2.0925150929999998</v>
      </c>
      <c r="BH143">
        <v>-1.2511999460000001</v>
      </c>
      <c r="BI143">
        <v>1.225929754</v>
      </c>
      <c r="BJ143">
        <v>0.86065433499999999</v>
      </c>
      <c r="BK143">
        <v>-1.839597983</v>
      </c>
      <c r="BL143">
        <v>-0.92328519899999995</v>
      </c>
      <c r="BM143">
        <v>-5.9376399999999999E-4</v>
      </c>
      <c r="BN143">
        <v>1.5798798119999999</v>
      </c>
      <c r="BO143">
        <v>-0.53666082599999998</v>
      </c>
      <c r="BP143">
        <v>1.8147183200000001</v>
      </c>
      <c r="BQ143">
        <v>-1.0854851889999999</v>
      </c>
      <c r="BR143">
        <v>3.3903022999999997E-2</v>
      </c>
      <c r="BS143">
        <v>-1.4629972040000001</v>
      </c>
      <c r="BT143">
        <v>0.15848198799999999</v>
      </c>
      <c r="BU143">
        <v>-7.7788463000000002E-2</v>
      </c>
      <c r="BV143">
        <v>-0.1081196</v>
      </c>
      <c r="BW143">
        <v>0.19219771599999999</v>
      </c>
      <c r="BX143">
        <v>-1.466642147</v>
      </c>
      <c r="BY143">
        <v>3.3252139999999999E-2</v>
      </c>
      <c r="BZ143">
        <v>-0.25339663800000001</v>
      </c>
      <c r="CA143">
        <v>-0.29739631399999999</v>
      </c>
      <c r="CB143">
        <v>0.269001885</v>
      </c>
      <c r="CC143">
        <v>-1.0323731540000001</v>
      </c>
      <c r="CD143">
        <v>1.021422383</v>
      </c>
      <c r="CE143">
        <v>0.23854057000000001</v>
      </c>
      <c r="CF143">
        <v>0.51529592999999996</v>
      </c>
      <c r="CG143">
        <v>0.92665385</v>
      </c>
      <c r="CH143">
        <v>-0.24116004199999999</v>
      </c>
      <c r="CI143">
        <v>0.35192435100000002</v>
      </c>
      <c r="CJ143">
        <v>0.16043463599999999</v>
      </c>
      <c r="CK143">
        <v>-1.439825777</v>
      </c>
      <c r="CL143">
        <v>0.94227503700000004</v>
      </c>
      <c r="CM143">
        <v>0.82537648900000005</v>
      </c>
      <c r="CN143">
        <v>-0.97053928899999997</v>
      </c>
      <c r="CO143">
        <v>0.89658306499999996</v>
      </c>
      <c r="CP143">
        <v>-0.734138662</v>
      </c>
      <c r="CQ143">
        <v>6.9564759999999996E-3</v>
      </c>
      <c r="CR143">
        <v>0.27394859399999999</v>
      </c>
      <c r="CS143">
        <v>-1.477316625</v>
      </c>
      <c r="CT143">
        <v>-9.7061230000000005E-3</v>
      </c>
      <c r="CU143">
        <v>-0.49838891800000001</v>
      </c>
      <c r="CV143">
        <v>-0.76290768099999995</v>
      </c>
    </row>
    <row r="144" spans="1:100" x14ac:dyDescent="0.2">
      <c r="A144" t="s">
        <v>393</v>
      </c>
      <c r="B144">
        <v>2</v>
      </c>
      <c r="C144">
        <v>-1.3621032120000001</v>
      </c>
      <c r="D144">
        <v>-0.31796504599999997</v>
      </c>
      <c r="E144">
        <v>-1.2373406979999999</v>
      </c>
      <c r="F144">
        <v>-0.125562482</v>
      </c>
      <c r="G144">
        <v>-0.51723238100000002</v>
      </c>
      <c r="H144">
        <v>-0.79780633199999995</v>
      </c>
      <c r="I144">
        <v>0.18429696500000001</v>
      </c>
      <c r="J144">
        <v>0.62540582099999997</v>
      </c>
      <c r="K144">
        <v>-1.185445539</v>
      </c>
      <c r="L144">
        <v>0.681331672</v>
      </c>
      <c r="M144">
        <v>0.21440119599999999</v>
      </c>
      <c r="N144">
        <v>-5.817435E-2</v>
      </c>
      <c r="O144">
        <v>0.29929764599999997</v>
      </c>
      <c r="P144">
        <v>-1.2923848360000001</v>
      </c>
      <c r="Q144">
        <v>-1.015589659</v>
      </c>
      <c r="R144">
        <v>-0.777652872</v>
      </c>
      <c r="S144">
        <v>-1.967802856</v>
      </c>
      <c r="T144">
        <v>-1.904306861</v>
      </c>
      <c r="U144">
        <v>-1.6831226370000001</v>
      </c>
      <c r="V144">
        <v>0.60084379099999996</v>
      </c>
      <c r="W144">
        <v>1.2631368700000001</v>
      </c>
      <c r="X144">
        <v>0.91189984999999996</v>
      </c>
      <c r="Y144">
        <v>1.8872643339999999</v>
      </c>
      <c r="Z144">
        <v>0.57269192700000005</v>
      </c>
      <c r="AA144">
        <v>0.41511706199999998</v>
      </c>
      <c r="AB144">
        <v>1.1407046009999999</v>
      </c>
      <c r="AC144">
        <v>0.846527064</v>
      </c>
      <c r="AD144">
        <v>-0.14792022699999999</v>
      </c>
      <c r="AE144">
        <v>-1.870033383</v>
      </c>
      <c r="AF144">
        <v>0.60455958499999995</v>
      </c>
      <c r="AG144">
        <v>0.151610572</v>
      </c>
      <c r="AH144">
        <v>0.319703024</v>
      </c>
      <c r="AI144">
        <v>0.34287950299999997</v>
      </c>
      <c r="AJ144">
        <v>-1.8852051599999999</v>
      </c>
      <c r="AK144">
        <v>-2.0244214820000002</v>
      </c>
      <c r="AL144">
        <v>0.204387446</v>
      </c>
      <c r="AM144">
        <v>1.18252303</v>
      </c>
      <c r="AN144">
        <v>-3.6761298999999997E-2</v>
      </c>
      <c r="AO144">
        <v>-0.39517798900000001</v>
      </c>
      <c r="AP144">
        <v>1.0431492579999999</v>
      </c>
      <c r="AQ144">
        <v>0.445914068</v>
      </c>
      <c r="AR144">
        <v>-1.198419329</v>
      </c>
      <c r="AS144">
        <v>-0.16964817600000001</v>
      </c>
      <c r="AT144">
        <v>-0.22116545800000001</v>
      </c>
      <c r="AU144">
        <v>-0.29680391299999997</v>
      </c>
      <c r="AV144">
        <v>0.287898345</v>
      </c>
      <c r="AW144">
        <v>-0.91683770499999995</v>
      </c>
      <c r="AX144">
        <v>-0.958971032</v>
      </c>
      <c r="AY144">
        <v>-1.9876981</v>
      </c>
      <c r="AZ144">
        <v>-1.9240194639999999</v>
      </c>
      <c r="BA144">
        <v>1.0912656439999999</v>
      </c>
      <c r="BB144">
        <v>0.71313635099999995</v>
      </c>
      <c r="BC144">
        <v>-1.4718388010000001</v>
      </c>
      <c r="BD144">
        <v>1.00693601</v>
      </c>
      <c r="BE144">
        <v>1.2023615919999999</v>
      </c>
      <c r="BF144">
        <v>0.63850556999999997</v>
      </c>
      <c r="BG144">
        <v>0.93721763400000002</v>
      </c>
      <c r="BH144">
        <v>0.506248488</v>
      </c>
      <c r="BI144">
        <v>0.84344106600000002</v>
      </c>
      <c r="BJ144">
        <v>0.74538188699999997</v>
      </c>
      <c r="BK144">
        <v>-1.0659733090000001</v>
      </c>
      <c r="BL144">
        <v>-1.0042533380000001</v>
      </c>
      <c r="BM144">
        <v>0.65532111299999996</v>
      </c>
      <c r="BN144">
        <v>0.72642503899999999</v>
      </c>
      <c r="BO144">
        <v>1.4840691749999999</v>
      </c>
      <c r="BP144">
        <v>1.0323167740000001</v>
      </c>
      <c r="BQ144">
        <v>0.43117685</v>
      </c>
      <c r="BR144">
        <v>-1.0780024050000001</v>
      </c>
      <c r="BS144">
        <v>9.9085617000000001E-2</v>
      </c>
      <c r="BT144">
        <v>1.7997227419999999</v>
      </c>
      <c r="BU144">
        <v>1.6162632770000001</v>
      </c>
      <c r="BV144">
        <v>1.0665146759999999</v>
      </c>
      <c r="BW144">
        <v>1.1087109829999999</v>
      </c>
      <c r="BX144">
        <v>0.130260501</v>
      </c>
      <c r="BY144">
        <v>-0.91778239800000005</v>
      </c>
      <c r="BZ144">
        <v>-0.42641585199999998</v>
      </c>
      <c r="CA144">
        <v>1.1437905989999999</v>
      </c>
      <c r="CB144">
        <v>0.337022404</v>
      </c>
      <c r="CC144">
        <v>-0.65232354299999995</v>
      </c>
      <c r="CD144">
        <v>0.94867991500000004</v>
      </c>
      <c r="CE144">
        <v>0.55814364800000005</v>
      </c>
      <c r="CF144">
        <v>8.8442070999999997E-2</v>
      </c>
      <c r="CG144">
        <v>0.42028138599999998</v>
      </c>
      <c r="CH144">
        <v>0.61255799</v>
      </c>
      <c r="CI144">
        <v>0.52520533700000005</v>
      </c>
      <c r="CJ144">
        <v>-0.401475945</v>
      </c>
      <c r="CK144">
        <v>-8.4184910000000002E-2</v>
      </c>
      <c r="CL144">
        <v>-1.9837240890000001</v>
      </c>
      <c r="CM144">
        <v>-7.2155812999999999E-2</v>
      </c>
      <c r="CN144">
        <v>-1.3716761049999999</v>
      </c>
      <c r="CO144">
        <v>1.492256518</v>
      </c>
      <c r="CP144">
        <v>1.296641997</v>
      </c>
      <c r="CQ144">
        <v>0.19947503999999999</v>
      </c>
      <c r="CR144">
        <v>4.1144420000000001E-2</v>
      </c>
      <c r="CS144">
        <v>-0.38762044200000001</v>
      </c>
      <c r="CT144">
        <v>-1.140226213</v>
      </c>
      <c r="CU144">
        <v>-8.1980625000000001E-2</v>
      </c>
      <c r="CV144">
        <v>0.69166032</v>
      </c>
    </row>
    <row r="145" spans="1:100" x14ac:dyDescent="0.2">
      <c r="A145" t="s">
        <v>394</v>
      </c>
      <c r="B145">
        <v>2</v>
      </c>
      <c r="C145">
        <v>0.32838342100000001</v>
      </c>
      <c r="D145">
        <v>-1.0628765309999999</v>
      </c>
      <c r="E145">
        <v>-0.99874448100000002</v>
      </c>
      <c r="F145">
        <v>-0.38189115200000001</v>
      </c>
      <c r="G145">
        <v>-0.64709623999999999</v>
      </c>
      <c r="H145">
        <v>-5.863437E-3</v>
      </c>
      <c r="I145">
        <v>-0.198794532</v>
      </c>
      <c r="J145">
        <v>0.71994584800000005</v>
      </c>
      <c r="K145">
        <v>0.22402523799999999</v>
      </c>
      <c r="L145">
        <v>0.56867033</v>
      </c>
      <c r="M145">
        <v>1.4532092889999999</v>
      </c>
      <c r="N145">
        <v>2.2020074410000001</v>
      </c>
      <c r="O145">
        <v>1.394703561</v>
      </c>
      <c r="P145">
        <v>-0.87608916299999995</v>
      </c>
      <c r="Q145">
        <v>-0.72901052300000002</v>
      </c>
      <c r="R145">
        <v>-0.81625546800000004</v>
      </c>
      <c r="S145">
        <v>0.54286266400000005</v>
      </c>
      <c r="T145">
        <v>-1.1087505339999999</v>
      </c>
      <c r="U145">
        <v>-1.1145908339999999</v>
      </c>
      <c r="V145">
        <v>1.603795767</v>
      </c>
      <c r="W145">
        <v>-3.6055901000000001E-2</v>
      </c>
      <c r="X145">
        <v>-0.116422977</v>
      </c>
      <c r="Y145">
        <v>-0.174615505</v>
      </c>
      <c r="Z145">
        <v>0.132570888</v>
      </c>
      <c r="AA145">
        <v>-1.1145908339999999</v>
      </c>
      <c r="AB145">
        <v>-0.85776070900000001</v>
      </c>
      <c r="AC145">
        <v>-0.79551537500000002</v>
      </c>
      <c r="AD145">
        <v>0.29430728</v>
      </c>
      <c r="AE145">
        <v>-1.1145908339999999</v>
      </c>
      <c r="AF145">
        <v>-0.29394463999999998</v>
      </c>
      <c r="AG145">
        <v>-0.94293227099999999</v>
      </c>
      <c r="AH145">
        <v>0.93210741200000002</v>
      </c>
      <c r="AI145">
        <v>-1.1145908339999999</v>
      </c>
      <c r="AJ145">
        <v>-1.1145908339999999</v>
      </c>
      <c r="AK145">
        <v>-1.1145908339999999</v>
      </c>
      <c r="AL145">
        <v>0.26712153399999999</v>
      </c>
      <c r="AM145">
        <v>0.47076406399999998</v>
      </c>
      <c r="AN145">
        <v>-0.70519480800000001</v>
      </c>
      <c r="AO145">
        <v>-0.98557129600000004</v>
      </c>
      <c r="AP145">
        <v>-0.19290637499999999</v>
      </c>
      <c r="AQ145">
        <v>-0.46225822900000002</v>
      </c>
      <c r="AR145">
        <v>-1.088248222</v>
      </c>
      <c r="AS145">
        <v>-0.66295041499999996</v>
      </c>
      <c r="AT145">
        <v>-0.73560651200000005</v>
      </c>
      <c r="AU145">
        <v>0.35851324499999998</v>
      </c>
      <c r="AV145">
        <v>-1.1145908339999999</v>
      </c>
      <c r="AW145">
        <v>-0.57821107000000005</v>
      </c>
      <c r="AX145">
        <v>-0.42586440800000003</v>
      </c>
      <c r="AY145">
        <v>-1.1145908339999999</v>
      </c>
      <c r="AZ145">
        <v>-1.1023058830000001</v>
      </c>
      <c r="BA145">
        <v>1.551992515</v>
      </c>
      <c r="BB145">
        <v>-0.85145286499999995</v>
      </c>
      <c r="BC145">
        <v>-0.92778592699999995</v>
      </c>
      <c r="BD145">
        <v>-0.24533602700000001</v>
      </c>
      <c r="BE145">
        <v>-1.0426801530000001</v>
      </c>
      <c r="BF145">
        <v>-0.69372543099999995</v>
      </c>
      <c r="BG145">
        <v>1.116018352</v>
      </c>
      <c r="BH145">
        <v>-0.88259745599999995</v>
      </c>
      <c r="BI145">
        <v>-0.97742810000000002</v>
      </c>
      <c r="BJ145">
        <v>-0.93793360199999998</v>
      </c>
      <c r="BK145">
        <v>-0.96126072500000004</v>
      </c>
      <c r="BL145">
        <v>-1.033948141</v>
      </c>
      <c r="BM145">
        <v>0.682675068</v>
      </c>
      <c r="BN145">
        <v>1.4721265589999999</v>
      </c>
      <c r="BO145">
        <v>1.294604895</v>
      </c>
      <c r="BP145">
        <v>1.804306298</v>
      </c>
      <c r="BQ145">
        <v>1.4859699909999999</v>
      </c>
      <c r="BR145">
        <v>-0.41985097199999999</v>
      </c>
      <c r="BS145">
        <v>-0.89981091800000002</v>
      </c>
      <c r="BT145">
        <v>1.6287891130000001</v>
      </c>
      <c r="BU145">
        <v>1.4057908349999999</v>
      </c>
      <c r="BV145">
        <v>1.396958599</v>
      </c>
      <c r="BW145">
        <v>1.5399656420000001</v>
      </c>
      <c r="BX145">
        <v>-7.5268519000000006E-2</v>
      </c>
      <c r="BY145">
        <v>-0.90613755500000004</v>
      </c>
      <c r="BZ145">
        <v>-0.16922846799999999</v>
      </c>
      <c r="CA145">
        <v>-0.334159498</v>
      </c>
      <c r="CB145">
        <v>0.71418297100000006</v>
      </c>
      <c r="CC145">
        <v>-0.94280699099999998</v>
      </c>
      <c r="CD145">
        <v>0.66970859500000002</v>
      </c>
      <c r="CE145">
        <v>0.77293925900000005</v>
      </c>
      <c r="CF145">
        <v>0.88656815700000002</v>
      </c>
      <c r="CG145">
        <v>-0.87172942200000003</v>
      </c>
      <c r="CH145">
        <v>1.28545946</v>
      </c>
      <c r="CI145">
        <v>1.618704079</v>
      </c>
      <c r="CJ145">
        <v>0.67415603300000004</v>
      </c>
      <c r="CK145">
        <v>-0.83346266700000005</v>
      </c>
      <c r="CL145">
        <v>2.1597254640000001</v>
      </c>
      <c r="CM145">
        <v>1.1190877109999999</v>
      </c>
      <c r="CN145">
        <v>-1.085883564</v>
      </c>
      <c r="CO145">
        <v>1.778498632</v>
      </c>
      <c r="CP145">
        <v>0.64433940899999997</v>
      </c>
      <c r="CQ145">
        <v>1.2408598040000001</v>
      </c>
      <c r="CR145">
        <v>1.3254237579999999</v>
      </c>
      <c r="CS145">
        <v>-1.0990273079999999</v>
      </c>
      <c r="CT145">
        <v>-0.636691742</v>
      </c>
      <c r="CU145">
        <v>-0.33866957600000003</v>
      </c>
      <c r="CV145">
        <v>1.3034997699999999</v>
      </c>
    </row>
    <row r="146" spans="1:100" x14ac:dyDescent="0.2">
      <c r="A146" t="s">
        <v>395</v>
      </c>
      <c r="B146">
        <v>2</v>
      </c>
      <c r="C146">
        <v>0.116417039</v>
      </c>
      <c r="D146">
        <v>0.37171506500000001</v>
      </c>
      <c r="E146">
        <v>-0.52789371399999996</v>
      </c>
      <c r="F146">
        <v>1.9500839999999998E-2</v>
      </c>
      <c r="G146">
        <v>1.491306094</v>
      </c>
      <c r="H146">
        <v>1.6228641049999999</v>
      </c>
      <c r="I146">
        <v>-0.50457451799999997</v>
      </c>
      <c r="J146">
        <v>0.85279144200000001</v>
      </c>
      <c r="K146">
        <v>0.29677013299999999</v>
      </c>
      <c r="L146">
        <v>-0.69261081499999999</v>
      </c>
      <c r="M146">
        <v>0.71422419199999998</v>
      </c>
      <c r="N146">
        <v>0.76773703000000004</v>
      </c>
      <c r="O146">
        <v>6.0208339E-2</v>
      </c>
      <c r="P146">
        <v>-2.2212582959999998</v>
      </c>
      <c r="Q146">
        <v>-2.0882579990000001</v>
      </c>
      <c r="R146">
        <v>-0.63761525299999999</v>
      </c>
      <c r="S146">
        <v>0.692657305</v>
      </c>
      <c r="T146">
        <v>-1.0845889879999999</v>
      </c>
      <c r="U146">
        <v>-1.04037687</v>
      </c>
      <c r="V146">
        <v>1.7631836649999999</v>
      </c>
      <c r="W146">
        <v>1.068864692</v>
      </c>
      <c r="X146">
        <v>0.74360907499999995</v>
      </c>
      <c r="Y146">
        <v>-1.122600627</v>
      </c>
      <c r="Z146">
        <v>1.207971114</v>
      </c>
      <c r="AA146">
        <v>-0.634245426</v>
      </c>
      <c r="AB146">
        <v>0.23153029899999999</v>
      </c>
      <c r="AC146">
        <v>0.77380271700000003</v>
      </c>
      <c r="AD146">
        <v>0.105229216</v>
      </c>
      <c r="AE146">
        <v>-2.0477931269999998</v>
      </c>
      <c r="AF146">
        <v>1.1826300219999999</v>
      </c>
      <c r="AG146">
        <v>-1.0851281610000001</v>
      </c>
      <c r="AH146">
        <v>0.37346737499999999</v>
      </c>
      <c r="AI146">
        <v>-1.015363E-2</v>
      </c>
      <c r="AJ146">
        <v>0.54438495600000003</v>
      </c>
      <c r="AK146">
        <v>0.79806546499999997</v>
      </c>
      <c r="AL146">
        <v>0.41875783799999999</v>
      </c>
      <c r="AM146">
        <v>-0.54191219099999999</v>
      </c>
      <c r="AN146">
        <v>-0.35805447800000001</v>
      </c>
      <c r="AO146">
        <v>-3.0016426269999998</v>
      </c>
      <c r="AP146">
        <v>-0.56280511300000002</v>
      </c>
      <c r="AQ146">
        <v>-0.67212227199999997</v>
      </c>
      <c r="AR146">
        <v>-0.91798478500000003</v>
      </c>
      <c r="AS146">
        <v>0.84618658199999996</v>
      </c>
      <c r="AT146">
        <v>0.58981021199999994</v>
      </c>
      <c r="AU146">
        <v>1.338989953</v>
      </c>
      <c r="AV146">
        <v>0.39840408799999999</v>
      </c>
      <c r="AW146">
        <v>-0.53355502200000005</v>
      </c>
      <c r="AX146">
        <v>-0.49540859100000001</v>
      </c>
      <c r="AY146">
        <v>0.34394769800000002</v>
      </c>
      <c r="AZ146">
        <v>0.59991969000000001</v>
      </c>
      <c r="BA146">
        <v>4.95021E-4</v>
      </c>
      <c r="BB146">
        <v>0.63024812500000005</v>
      </c>
      <c r="BC146">
        <v>-0.60108633700000003</v>
      </c>
      <c r="BD146">
        <v>-4.4660648999999997E-2</v>
      </c>
      <c r="BE146">
        <v>-0.45685777999999999</v>
      </c>
      <c r="BF146">
        <v>1.1004062649999999</v>
      </c>
      <c r="BG146">
        <v>1.3637918739999999</v>
      </c>
      <c r="BH146">
        <v>3.7158729000000001E-2</v>
      </c>
      <c r="BI146">
        <v>3.0560880000000002E-3</v>
      </c>
      <c r="BJ146">
        <v>0.144453992</v>
      </c>
      <c r="BK146">
        <v>-0.40186221799999999</v>
      </c>
      <c r="BL146">
        <v>-1.4280416659999999</v>
      </c>
      <c r="BM146">
        <v>-0.13011944</v>
      </c>
      <c r="BN146">
        <v>0.81504938900000001</v>
      </c>
      <c r="BO146">
        <v>0.61542089</v>
      </c>
      <c r="BP146">
        <v>0.94795533099999996</v>
      </c>
      <c r="BQ146">
        <v>0.38276809499999997</v>
      </c>
      <c r="BR146">
        <v>0.65949821600000003</v>
      </c>
      <c r="BS146">
        <v>-0.15370822200000001</v>
      </c>
      <c r="BT146">
        <v>0.55961656999999998</v>
      </c>
      <c r="BU146">
        <v>0.26819400700000001</v>
      </c>
      <c r="BV146">
        <v>0.49235484000000002</v>
      </c>
      <c r="BW146">
        <v>0.87638022400000004</v>
      </c>
      <c r="BX146">
        <v>-1.4823632630000001</v>
      </c>
      <c r="BY146">
        <v>-1.7384700479999999</v>
      </c>
      <c r="BZ146">
        <v>-2.753124691</v>
      </c>
      <c r="CA146">
        <v>-0.766477403</v>
      </c>
      <c r="CB146">
        <v>0.44692958399999999</v>
      </c>
      <c r="CC146">
        <v>-1.6733650069999999</v>
      </c>
      <c r="CD146">
        <v>0.73983487000000003</v>
      </c>
      <c r="CE146">
        <v>-0.38366515699999998</v>
      </c>
      <c r="CF146">
        <v>0.47591008899999998</v>
      </c>
      <c r="CG146">
        <v>0.12571775900000001</v>
      </c>
      <c r="CH146">
        <v>1.1246690130000001</v>
      </c>
      <c r="CI146">
        <v>1.8161573310000001</v>
      </c>
      <c r="CJ146">
        <v>-0.45389233299999998</v>
      </c>
      <c r="CK146">
        <v>-0.372207748</v>
      </c>
      <c r="CL146">
        <v>0.88258070399999999</v>
      </c>
      <c r="CM146">
        <v>0.36928879100000001</v>
      </c>
      <c r="CN146">
        <v>-1.9281238620000001</v>
      </c>
      <c r="CO146">
        <v>0.44652520499999998</v>
      </c>
      <c r="CP146">
        <v>-0.75973775099999996</v>
      </c>
      <c r="CQ146">
        <v>0.92867992600000004</v>
      </c>
      <c r="CR146">
        <v>0.57255670199999997</v>
      </c>
      <c r="CS146">
        <v>0.62849581499999996</v>
      </c>
      <c r="CT146">
        <v>-3.6033895000000003E-2</v>
      </c>
      <c r="CU146">
        <v>-2.214249057</v>
      </c>
      <c r="CV146">
        <v>0.76948934000000002</v>
      </c>
    </row>
    <row r="147" spans="1:100" x14ac:dyDescent="0.2">
      <c r="A147" t="s">
        <v>396</v>
      </c>
      <c r="B147">
        <v>2</v>
      </c>
      <c r="C147">
        <v>1.5628854860000001</v>
      </c>
      <c r="D147">
        <v>-0.44806517299999998</v>
      </c>
      <c r="E147">
        <v>-0.27705211800000001</v>
      </c>
      <c r="F147">
        <v>1.1368186739999999</v>
      </c>
      <c r="G147">
        <v>1.4112539099999999</v>
      </c>
      <c r="H147">
        <v>0.96955161899999998</v>
      </c>
      <c r="I147">
        <v>-0.44203899899999999</v>
      </c>
      <c r="J147">
        <v>-0.789114066</v>
      </c>
      <c r="K147">
        <v>0.232078178</v>
      </c>
      <c r="L147">
        <v>-1.8629946180000001</v>
      </c>
      <c r="M147">
        <v>0.32784548800000002</v>
      </c>
      <c r="N147">
        <v>-0.27232889999999998</v>
      </c>
      <c r="O147">
        <v>5.4876078000000002E-2</v>
      </c>
      <c r="P147">
        <v>-0.60393135799999997</v>
      </c>
      <c r="Q147">
        <v>-0.84953867900000002</v>
      </c>
      <c r="R147">
        <v>-0.20424941799999999</v>
      </c>
      <c r="S147">
        <v>1.5088127870000001</v>
      </c>
      <c r="T147">
        <v>-0.74416206299999998</v>
      </c>
      <c r="U147">
        <v>-0.73064388800000002</v>
      </c>
      <c r="V147">
        <v>1.2001749390000001</v>
      </c>
      <c r="W147">
        <v>2.4125760660000002</v>
      </c>
      <c r="X147">
        <v>1.2039209399999999</v>
      </c>
      <c r="Y147">
        <v>4.1846512000000002E-2</v>
      </c>
      <c r="Z147">
        <v>0.53029237200000001</v>
      </c>
      <c r="AA147">
        <v>-0.64481162199999997</v>
      </c>
      <c r="AB147">
        <v>-0.198386113</v>
      </c>
      <c r="AC147">
        <v>1.2731405099999999</v>
      </c>
      <c r="AD147">
        <v>0.25781157100000002</v>
      </c>
      <c r="AE147">
        <v>-0.213858723</v>
      </c>
      <c r="AF147">
        <v>1.111085281</v>
      </c>
      <c r="AG147">
        <v>0.471333585</v>
      </c>
      <c r="AH147">
        <v>-1.0695754770000001</v>
      </c>
      <c r="AI147">
        <v>-1.0027989500000001</v>
      </c>
      <c r="AJ147">
        <v>0.70684299299999998</v>
      </c>
      <c r="AK147">
        <v>0.249993831</v>
      </c>
      <c r="AL147">
        <v>0.17881982599999999</v>
      </c>
      <c r="AM147">
        <v>-8.01428E-2</v>
      </c>
      <c r="AN147">
        <v>0.40993175500000001</v>
      </c>
      <c r="AO147">
        <v>-0.89823668199999995</v>
      </c>
      <c r="AP147">
        <v>1.467118175</v>
      </c>
      <c r="AQ147">
        <v>-0.651815013</v>
      </c>
      <c r="AR147">
        <v>-2.014349315</v>
      </c>
      <c r="AS147">
        <v>0.93453465999999996</v>
      </c>
      <c r="AT147">
        <v>0.35260166399999998</v>
      </c>
      <c r="AU147">
        <v>-0.377868386</v>
      </c>
      <c r="AV147">
        <v>-0.25555333400000002</v>
      </c>
      <c r="AW147">
        <v>-1.8971646550000001</v>
      </c>
      <c r="AX147">
        <v>-0.62722170700000002</v>
      </c>
      <c r="AY147">
        <v>-1.0679467810000001</v>
      </c>
      <c r="AZ147">
        <v>1.2367118999999999E-2</v>
      </c>
      <c r="BA147">
        <v>1.276235032</v>
      </c>
      <c r="BB147">
        <v>1.9246188150000001</v>
      </c>
      <c r="BC147">
        <v>0.44641454000000003</v>
      </c>
      <c r="BD147">
        <v>0.86710665600000003</v>
      </c>
      <c r="BE147">
        <v>-3.2747753999999997E-2</v>
      </c>
      <c r="BF147">
        <v>-1.458703469</v>
      </c>
      <c r="BG147">
        <v>0.88958265700000005</v>
      </c>
      <c r="BH147">
        <v>-1.2966808139999999</v>
      </c>
      <c r="BI147">
        <v>-0.101478715</v>
      </c>
      <c r="BJ147">
        <v>0.16644173800000001</v>
      </c>
      <c r="BK147">
        <v>-1.906529656</v>
      </c>
      <c r="BL147">
        <v>-1.5555294319999999</v>
      </c>
      <c r="BM147">
        <v>-0.16662654499999999</v>
      </c>
      <c r="BN147">
        <v>-0.25001576800000003</v>
      </c>
      <c r="BO147">
        <v>0.83583569700000004</v>
      </c>
      <c r="BP147">
        <v>0.97899805500000003</v>
      </c>
      <c r="BQ147">
        <v>1.6625616670000001</v>
      </c>
      <c r="BR147">
        <v>-0.22819124499999999</v>
      </c>
      <c r="BS147">
        <v>-0.80035206699999994</v>
      </c>
      <c r="BT147">
        <v>1.6553954049999999</v>
      </c>
      <c r="BU147">
        <v>1.24610416</v>
      </c>
      <c r="BV147">
        <v>0.83094961000000001</v>
      </c>
      <c r="BW147">
        <v>-0.49122561100000001</v>
      </c>
      <c r="BX147">
        <v>-1.3358183729999999</v>
      </c>
      <c r="BY147">
        <v>-1.2469893059999999</v>
      </c>
      <c r="BZ147">
        <v>-0.91598946599999997</v>
      </c>
      <c r="CA147">
        <v>0.94837857400000003</v>
      </c>
      <c r="CB147">
        <v>0.69023029599999997</v>
      </c>
      <c r="CC147">
        <v>-1.7590023939999999</v>
      </c>
      <c r="CD147">
        <v>-0.63585379500000005</v>
      </c>
      <c r="CE147">
        <v>-0.73960171500000005</v>
      </c>
      <c r="CF147">
        <v>-0.74416206299999998</v>
      </c>
      <c r="CG147">
        <v>1.3350309490000001</v>
      </c>
      <c r="CH147">
        <v>1.020041188</v>
      </c>
      <c r="CI147">
        <v>1.1309553699999999</v>
      </c>
      <c r="CJ147">
        <v>-0.89269911700000004</v>
      </c>
      <c r="CK147">
        <v>-0.99416686300000001</v>
      </c>
      <c r="CL147">
        <v>0.71596368899999996</v>
      </c>
      <c r="CM147">
        <v>-0.51549317800000005</v>
      </c>
      <c r="CN147">
        <v>-2.3197460580000002</v>
      </c>
      <c r="CO147">
        <v>0.102922603</v>
      </c>
      <c r="CP147">
        <v>0.79853856400000001</v>
      </c>
      <c r="CQ147">
        <v>0.25764870099999998</v>
      </c>
      <c r="CR147">
        <v>0.16057843399999999</v>
      </c>
      <c r="CS147">
        <v>-1.1206839500000001</v>
      </c>
      <c r="CT147">
        <v>5.9273556999999998E-2</v>
      </c>
      <c r="CU147">
        <v>-0.30245977200000002</v>
      </c>
      <c r="CV147">
        <v>1.6275989000000001E-2</v>
      </c>
    </row>
    <row r="148" spans="1:100" x14ac:dyDescent="0.2">
      <c r="A148" t="s">
        <v>397</v>
      </c>
      <c r="B148">
        <v>2</v>
      </c>
      <c r="C148">
        <v>0.1232018</v>
      </c>
      <c r="D148">
        <v>-0.25760655700000001</v>
      </c>
      <c r="E148">
        <v>0.10568277099999999</v>
      </c>
      <c r="F148">
        <v>1.5783568939999999</v>
      </c>
      <c r="G148">
        <v>0.888967756</v>
      </c>
      <c r="H148">
        <v>1.6456668459999999</v>
      </c>
      <c r="I148">
        <v>0.94828657100000002</v>
      </c>
      <c r="J148">
        <v>0.88604791699999996</v>
      </c>
      <c r="K148">
        <v>1.752317774</v>
      </c>
      <c r="L148">
        <v>-1.4781757129999999</v>
      </c>
      <c r="M148">
        <v>-1.468801496</v>
      </c>
      <c r="N148">
        <v>-1.6783690330000001</v>
      </c>
      <c r="O148">
        <v>-1.0694752190000001</v>
      </c>
      <c r="P148">
        <v>-0.82113530700000004</v>
      </c>
      <c r="Q148">
        <v>-1.0241408910000001</v>
      </c>
      <c r="R148">
        <v>-0.63149950700000002</v>
      </c>
      <c r="S148">
        <v>3.181087E-3</v>
      </c>
      <c r="T148">
        <v>-1.1633249619999999</v>
      </c>
      <c r="U148">
        <v>-0.82082795500000005</v>
      </c>
      <c r="V148">
        <v>-0.69158670099999997</v>
      </c>
      <c r="W148">
        <v>0.77294261099999995</v>
      </c>
      <c r="X148">
        <v>0.81904531700000005</v>
      </c>
      <c r="Y148">
        <v>-0.94714937099999996</v>
      </c>
      <c r="Z148">
        <v>0.28901786699999998</v>
      </c>
      <c r="AA148">
        <v>-1.052878245</v>
      </c>
      <c r="AB148">
        <v>0.14809726100000001</v>
      </c>
      <c r="AC148">
        <v>1.129009181</v>
      </c>
      <c r="AD148">
        <v>0.86238186100000003</v>
      </c>
      <c r="AE148">
        <v>0.52706150900000004</v>
      </c>
      <c r="AF148">
        <v>1.125628316</v>
      </c>
      <c r="AG148">
        <v>-0.31108569600000002</v>
      </c>
      <c r="AH148">
        <v>0.13011720500000001</v>
      </c>
      <c r="AI148">
        <v>1.3094244390000001</v>
      </c>
      <c r="AJ148">
        <v>1.2358137849999999</v>
      </c>
      <c r="AK148">
        <v>1.5505415950000001</v>
      </c>
      <c r="AL148">
        <v>1.2079984850000001</v>
      </c>
      <c r="AM148">
        <v>-1.825375196</v>
      </c>
      <c r="AN148">
        <v>-0.42357630000000002</v>
      </c>
      <c r="AO148">
        <v>-1.049036353</v>
      </c>
      <c r="AP148">
        <v>0.98086581699999997</v>
      </c>
      <c r="AQ148">
        <v>-0.63749285899999997</v>
      </c>
      <c r="AR148">
        <v>-0.78978546599999999</v>
      </c>
      <c r="AS148">
        <v>-0.34950461799999999</v>
      </c>
      <c r="AT148">
        <v>-0.70111459399999998</v>
      </c>
      <c r="AU148">
        <v>-1.275446745</v>
      </c>
      <c r="AV148">
        <v>1.117483504</v>
      </c>
      <c r="AW148">
        <v>1.324484657</v>
      </c>
      <c r="AX148">
        <v>-4.3689998000000001E-2</v>
      </c>
      <c r="AY148">
        <v>1.6021766260000001</v>
      </c>
      <c r="AZ148">
        <v>3.0043136079999999</v>
      </c>
      <c r="BA148">
        <v>1.3770417420000001</v>
      </c>
      <c r="BB148">
        <v>-0.10208676</v>
      </c>
      <c r="BC148">
        <v>1.395636501</v>
      </c>
      <c r="BD148">
        <v>0.62648968000000005</v>
      </c>
      <c r="BE148">
        <v>-0.20382006599999999</v>
      </c>
      <c r="BF148">
        <v>-1.3276196410000001</v>
      </c>
      <c r="BG148">
        <v>0.19911759000000001</v>
      </c>
      <c r="BH148">
        <v>0.33896246600000002</v>
      </c>
      <c r="BI148">
        <v>-0.387155162</v>
      </c>
      <c r="BJ148">
        <v>0.90249121600000004</v>
      </c>
      <c r="BK148">
        <v>1.976223252</v>
      </c>
      <c r="BL148">
        <v>-8.3184649999999999E-2</v>
      </c>
      <c r="BM148">
        <v>-0.56987555599999995</v>
      </c>
      <c r="BN148">
        <v>-0.246541907</v>
      </c>
      <c r="BO148">
        <v>-0.618590749</v>
      </c>
      <c r="BP148">
        <v>-1.034744514</v>
      </c>
      <c r="BQ148">
        <v>-0.18660838900000001</v>
      </c>
      <c r="BR148">
        <v>-2.3240220699999998</v>
      </c>
      <c r="BS148">
        <v>0.99823116999999995</v>
      </c>
      <c r="BT148">
        <v>-0.145423304</v>
      </c>
      <c r="BU148">
        <v>-0.224105257</v>
      </c>
      <c r="BV148">
        <v>5.297201E-2</v>
      </c>
      <c r="BW148">
        <v>-0.73830411100000004</v>
      </c>
      <c r="BX148">
        <v>0.60804859700000002</v>
      </c>
      <c r="BY148">
        <v>-1.004777754</v>
      </c>
      <c r="BZ148">
        <v>-1.6980702560000001</v>
      </c>
      <c r="CA148">
        <v>-1.1946594349999999</v>
      </c>
      <c r="CB148">
        <v>-0.427418193</v>
      </c>
      <c r="CC148">
        <v>-0.31723272400000002</v>
      </c>
      <c r="CD148">
        <v>1.0864871E-2</v>
      </c>
      <c r="CE148">
        <v>0.21863440200000001</v>
      </c>
      <c r="CF148">
        <v>-0.307858507</v>
      </c>
      <c r="CG148">
        <v>0.26627386600000003</v>
      </c>
      <c r="CH148">
        <v>0.88389645800000005</v>
      </c>
      <c r="CI148">
        <v>0.25474818900000001</v>
      </c>
      <c r="CJ148">
        <v>0.214177807</v>
      </c>
      <c r="CK148">
        <v>0.67751000800000005</v>
      </c>
      <c r="CL148">
        <v>-1.5778651319999999</v>
      </c>
      <c r="CM148">
        <v>0.43869798799999998</v>
      </c>
      <c r="CN148">
        <v>0.45590966500000002</v>
      </c>
      <c r="CO148">
        <v>-0.85525130900000002</v>
      </c>
      <c r="CP148">
        <v>0.181905913</v>
      </c>
      <c r="CQ148">
        <v>-1.066862733</v>
      </c>
      <c r="CR148">
        <v>-0.93116710000000003</v>
      </c>
      <c r="CS148">
        <v>0.96319311299999999</v>
      </c>
      <c r="CT148">
        <v>-0.886140123</v>
      </c>
      <c r="CU148">
        <v>-0.78886341199999999</v>
      </c>
      <c r="CV148">
        <v>-0.34981197000000003</v>
      </c>
    </row>
    <row r="149" spans="1:100" x14ac:dyDescent="0.2">
      <c r="A149" t="s">
        <v>398</v>
      </c>
      <c r="B149">
        <v>2</v>
      </c>
      <c r="C149">
        <v>-0.69515381399999998</v>
      </c>
      <c r="D149">
        <v>-0.59115237899999995</v>
      </c>
      <c r="E149">
        <v>-0.63520074100000001</v>
      </c>
      <c r="F149">
        <v>9.5056063999999996E-2</v>
      </c>
      <c r="G149">
        <v>0.81910470999999996</v>
      </c>
      <c r="H149">
        <v>0.17251022999999999</v>
      </c>
      <c r="I149">
        <v>-0.67162193699999995</v>
      </c>
      <c r="J149">
        <v>0.750578466</v>
      </c>
      <c r="K149">
        <v>-1.297581681</v>
      </c>
      <c r="L149">
        <v>-0.30132006900000002</v>
      </c>
      <c r="M149">
        <v>0.84068545100000003</v>
      </c>
      <c r="N149">
        <v>0.67962808399999997</v>
      </c>
      <c r="O149">
        <v>0.53778644600000003</v>
      </c>
      <c r="P149">
        <v>-0.49253134799999998</v>
      </c>
      <c r="Q149">
        <v>-1.1138201919999999</v>
      </c>
      <c r="R149">
        <v>-0.15214689200000001</v>
      </c>
      <c r="S149">
        <v>2.2686674E-2</v>
      </c>
      <c r="T149">
        <v>-1.0536897430000001</v>
      </c>
      <c r="U149">
        <v>-1.4140881199999999</v>
      </c>
      <c r="V149">
        <v>1.1107107789999999</v>
      </c>
      <c r="W149">
        <v>0.44324506200000002</v>
      </c>
      <c r="X149">
        <v>0.633096459</v>
      </c>
      <c r="Y149">
        <v>0.90684668199999996</v>
      </c>
      <c r="Z149">
        <v>0.90661018100000001</v>
      </c>
      <c r="AA149">
        <v>0.48546054</v>
      </c>
      <c r="AB149">
        <v>0.90205753099999997</v>
      </c>
      <c r="AC149">
        <v>-0.10011661199999999</v>
      </c>
      <c r="AD149">
        <v>0.17635337600000001</v>
      </c>
      <c r="AE149">
        <v>-1.859599757</v>
      </c>
      <c r="AF149">
        <v>1.0129766280000001</v>
      </c>
      <c r="AG149">
        <v>-0.94383490199999998</v>
      </c>
      <c r="AH149">
        <v>1.2425602389999999</v>
      </c>
      <c r="AI149">
        <v>-1.8564318230000001</v>
      </c>
      <c r="AJ149">
        <v>0.84878562000000002</v>
      </c>
      <c r="AK149">
        <v>0.44401369099999999</v>
      </c>
      <c r="AL149">
        <v>1.131818518</v>
      </c>
      <c r="AM149">
        <v>1.0735800790000001</v>
      </c>
      <c r="AN149">
        <v>-1.753343283</v>
      </c>
      <c r="AO149">
        <v>0.49178694899999997</v>
      </c>
      <c r="AP149">
        <v>-1.0009627E-2</v>
      </c>
      <c r="AQ149">
        <v>0.38246423499999999</v>
      </c>
      <c r="AR149">
        <v>-1.639680772</v>
      </c>
      <c r="AS149">
        <v>0.262262463</v>
      </c>
      <c r="AT149">
        <v>-4.4834438999999997E-2</v>
      </c>
      <c r="AU149">
        <v>1.042361911</v>
      </c>
      <c r="AV149">
        <v>-1.512874702</v>
      </c>
      <c r="AW149">
        <v>-1.5753406000000001</v>
      </c>
      <c r="AX149">
        <v>-0.57441991400000003</v>
      </c>
      <c r="AY149">
        <v>-1.1322081660000001</v>
      </c>
      <c r="AZ149">
        <v>-1.8230402080000001</v>
      </c>
      <c r="BA149">
        <v>0.89029159300000005</v>
      </c>
      <c r="BB149">
        <v>0.39612218399999999</v>
      </c>
      <c r="BC149">
        <v>-1.8405815080000001</v>
      </c>
      <c r="BD149">
        <v>-0.24059836800000001</v>
      </c>
      <c r="BE149">
        <v>0.188947069</v>
      </c>
      <c r="BF149">
        <v>-1.3380706979999999</v>
      </c>
      <c r="BG149">
        <v>1.62190828</v>
      </c>
      <c r="BH149">
        <v>-1.095491343</v>
      </c>
      <c r="BI149">
        <v>0.94563289100000003</v>
      </c>
      <c r="BJ149">
        <v>0.65822471900000001</v>
      </c>
      <c r="BK149">
        <v>-1.6908951219999999</v>
      </c>
      <c r="BL149">
        <v>-1.271684791</v>
      </c>
      <c r="BM149">
        <v>-1.1919838620000001</v>
      </c>
      <c r="BN149">
        <v>0.78339301800000005</v>
      </c>
      <c r="BO149">
        <v>0.68092884099999995</v>
      </c>
      <c r="BP149">
        <v>1.637990367</v>
      </c>
      <c r="BQ149">
        <v>0.40445885399999998</v>
      </c>
      <c r="BR149">
        <v>-1.373752828</v>
      </c>
      <c r="BS149">
        <v>-0.59156625600000001</v>
      </c>
      <c r="BT149">
        <v>1.2523750419999999</v>
      </c>
      <c r="BU149">
        <v>1.1554095200000001</v>
      </c>
      <c r="BV149">
        <v>0.75448073699999996</v>
      </c>
      <c r="BW149">
        <v>1.967141013</v>
      </c>
      <c r="BX149">
        <v>0.599572404</v>
      </c>
      <c r="BY149">
        <v>-0.78212715700000002</v>
      </c>
      <c r="BZ149">
        <v>6.0763378999999999E-2</v>
      </c>
      <c r="CA149">
        <v>0.56947761699999999</v>
      </c>
      <c r="CB149">
        <v>1.1411603180000001</v>
      </c>
      <c r="CC149">
        <v>-0.44611797399999997</v>
      </c>
      <c r="CD149">
        <v>0.89413473899999996</v>
      </c>
      <c r="CE149">
        <v>-0.12146085199999999</v>
      </c>
      <c r="CF149">
        <v>7.4184825999999995E-2</v>
      </c>
      <c r="CG149">
        <v>-0.93739024199999998</v>
      </c>
      <c r="CH149">
        <v>0.85079587999999995</v>
      </c>
      <c r="CI149">
        <v>1.4801257670000001</v>
      </c>
      <c r="CJ149">
        <v>-0.31296775700000001</v>
      </c>
      <c r="CK149">
        <v>-0.34182091199999998</v>
      </c>
      <c r="CL149">
        <v>0.56687610300000002</v>
      </c>
      <c r="CM149">
        <v>0.34692991899999998</v>
      </c>
      <c r="CN149">
        <v>-1.7564414500000001</v>
      </c>
      <c r="CO149">
        <v>1.1895839539999999</v>
      </c>
      <c r="CP149">
        <v>-0.81553296200000003</v>
      </c>
      <c r="CQ149">
        <v>1.277858054</v>
      </c>
      <c r="CR149">
        <v>1.160671673</v>
      </c>
      <c r="CS149">
        <v>-1.678076753</v>
      </c>
      <c r="CT149">
        <v>-0.80902917699999999</v>
      </c>
      <c r="CU149">
        <v>0.38884976999999998</v>
      </c>
      <c r="CV149">
        <v>0.52631613399999999</v>
      </c>
    </row>
    <row r="150" spans="1:100" x14ac:dyDescent="0.2">
      <c r="A150" t="s">
        <v>399</v>
      </c>
      <c r="B150">
        <v>2</v>
      </c>
      <c r="C150">
        <v>0.54954811400000003</v>
      </c>
      <c r="D150">
        <v>0.52214053400000005</v>
      </c>
      <c r="E150">
        <v>1.2654487889999999</v>
      </c>
      <c r="F150">
        <v>0.86938478500000005</v>
      </c>
      <c r="G150">
        <v>-3.6007494000000001E-2</v>
      </c>
      <c r="H150">
        <v>0.225551363</v>
      </c>
      <c r="I150">
        <v>-4.7888189999999997E-2</v>
      </c>
      <c r="J150">
        <v>1.912708158</v>
      </c>
      <c r="K150">
        <v>-0.61282693499999996</v>
      </c>
      <c r="L150">
        <v>-0.99885780700000004</v>
      </c>
      <c r="M150">
        <v>-0.83777709600000005</v>
      </c>
      <c r="N150">
        <v>-0.856105915</v>
      </c>
      <c r="O150">
        <v>-0.85999681299999997</v>
      </c>
      <c r="P150">
        <v>-0.71785669699999999</v>
      </c>
      <c r="Q150">
        <v>-0.78380618700000004</v>
      </c>
      <c r="R150">
        <v>-0.221020895</v>
      </c>
      <c r="S150">
        <v>-0.83777709600000005</v>
      </c>
      <c r="T150">
        <v>-0.647441241</v>
      </c>
      <c r="U150">
        <v>-0.51044004700000001</v>
      </c>
      <c r="V150">
        <v>1.1451735599999999</v>
      </c>
      <c r="W150">
        <v>3.5368519900000002</v>
      </c>
      <c r="X150">
        <v>2.6905205990000001</v>
      </c>
      <c r="Y150">
        <v>0.21063625599999999</v>
      </c>
      <c r="Z150">
        <v>1.209532431</v>
      </c>
      <c r="AA150">
        <v>-0.84421298300000003</v>
      </c>
      <c r="AB150">
        <v>0.65367244700000005</v>
      </c>
      <c r="AC150">
        <v>0.74482712200000001</v>
      </c>
      <c r="AD150">
        <v>-0.42021527199999997</v>
      </c>
      <c r="AE150">
        <v>-0.92123929500000001</v>
      </c>
      <c r="AF150">
        <v>1.951372423</v>
      </c>
      <c r="AG150">
        <v>-0.83163486099999995</v>
      </c>
      <c r="AH150">
        <v>1.0835065049999999</v>
      </c>
      <c r="AI150">
        <v>-0.91163563000000003</v>
      </c>
      <c r="AJ150">
        <v>-0.77213349399999998</v>
      </c>
      <c r="AK150">
        <v>-0.86038834900000005</v>
      </c>
      <c r="AL150">
        <v>1.53255034</v>
      </c>
      <c r="AM150">
        <v>-0.59337244700000003</v>
      </c>
      <c r="AN150">
        <v>-0.56865668300000005</v>
      </c>
      <c r="AO150">
        <v>-0.57697684100000002</v>
      </c>
      <c r="AP150">
        <v>0.18496612100000001</v>
      </c>
      <c r="AQ150">
        <v>1.44176273</v>
      </c>
      <c r="AR150">
        <v>-0.33730734200000001</v>
      </c>
      <c r="AS150">
        <v>0.62442953800000001</v>
      </c>
      <c r="AT150">
        <v>2.5940978999999999E-2</v>
      </c>
      <c r="AU150">
        <v>2.5701230150000001</v>
      </c>
      <c r="AV150">
        <v>-0.766492917</v>
      </c>
      <c r="AW150">
        <v>-0.81723364600000004</v>
      </c>
      <c r="AX150">
        <v>1.3805850959999999</v>
      </c>
      <c r="AY150">
        <v>-0.78873710399999997</v>
      </c>
      <c r="AZ150">
        <v>-0.89567560899999998</v>
      </c>
      <c r="BA150">
        <v>-0.79786480699999995</v>
      </c>
      <c r="BB150">
        <v>1.646952515</v>
      </c>
      <c r="BC150">
        <v>-0.960285308</v>
      </c>
      <c r="BD150">
        <v>-0.60203519999999999</v>
      </c>
      <c r="BE150">
        <v>1.562649736</v>
      </c>
      <c r="BF150">
        <v>-0.83836440099999998</v>
      </c>
      <c r="BG150">
        <v>1.3197745279999999</v>
      </c>
      <c r="BH150">
        <v>-0.80376233100000005</v>
      </c>
      <c r="BI150">
        <v>-0.15652743299999999</v>
      </c>
      <c r="BJ150">
        <v>-0.35190432500000002</v>
      </c>
      <c r="BK150">
        <v>-0.74011312100000004</v>
      </c>
      <c r="BL150">
        <v>-0.84291601699999996</v>
      </c>
      <c r="BM150">
        <v>-0.82699759699999997</v>
      </c>
      <c r="BN150">
        <v>7.5286857999999998E-2</v>
      </c>
      <c r="BO150">
        <v>-0.48071995200000001</v>
      </c>
      <c r="BP150">
        <v>0.68401655400000005</v>
      </c>
      <c r="BQ150">
        <v>-0.51319303999999999</v>
      </c>
      <c r="BR150">
        <v>-0.99305951299999995</v>
      </c>
      <c r="BS150">
        <v>-0.85619156399999996</v>
      </c>
      <c r="BT150">
        <v>0.49350940100000001</v>
      </c>
      <c r="BU150">
        <v>0.58466407600000003</v>
      </c>
      <c r="BV150">
        <v>0.142839202</v>
      </c>
      <c r="BW150">
        <v>0.16973289</v>
      </c>
      <c r="BX150">
        <v>-0.21819448799999999</v>
      </c>
      <c r="BY150">
        <v>-0.41421986399999999</v>
      </c>
      <c r="BZ150">
        <v>-0.684331354</v>
      </c>
      <c r="CA150">
        <v>-0.80861983500000001</v>
      </c>
      <c r="CB150">
        <v>0.49216349300000001</v>
      </c>
      <c r="CC150">
        <v>-0.71772210700000005</v>
      </c>
      <c r="CD150">
        <v>1.803567259</v>
      </c>
      <c r="CE150">
        <v>0.31315773600000002</v>
      </c>
      <c r="CF150">
        <v>0.87868378599999997</v>
      </c>
      <c r="CG150">
        <v>1.134773362</v>
      </c>
      <c r="CH150">
        <v>-0.46664909599999999</v>
      </c>
      <c r="CI150">
        <v>1.578800631</v>
      </c>
      <c r="CJ150">
        <v>-0.55447570800000001</v>
      </c>
      <c r="CK150">
        <v>-0.74553345900000001</v>
      </c>
      <c r="CL150">
        <v>-0.61116290299999998</v>
      </c>
      <c r="CM150">
        <v>-0.61178691500000004</v>
      </c>
      <c r="CN150">
        <v>-0.96166547599999996</v>
      </c>
      <c r="CO150">
        <v>-1.1768915E-2</v>
      </c>
      <c r="CP150">
        <v>-0.97718991200000005</v>
      </c>
      <c r="CQ150">
        <v>-0.82359612000000004</v>
      </c>
      <c r="CR150">
        <v>-0.89102610900000001</v>
      </c>
      <c r="CS150">
        <v>-0.90050374799999999</v>
      </c>
      <c r="CT150">
        <v>-0.66759315299999999</v>
      </c>
      <c r="CU150">
        <v>-0.70663671900000002</v>
      </c>
      <c r="CV150">
        <v>1.1985204570000001</v>
      </c>
    </row>
    <row r="151" spans="1:100" x14ac:dyDescent="0.2">
      <c r="A151" t="s">
        <v>400</v>
      </c>
      <c r="B151">
        <v>2</v>
      </c>
      <c r="C151">
        <v>-1.173486359</v>
      </c>
      <c r="D151">
        <v>-9.8332857999999995E-2</v>
      </c>
      <c r="E151">
        <v>-6.9258318999999999E-2</v>
      </c>
      <c r="F151">
        <v>1.447453417</v>
      </c>
      <c r="G151">
        <v>-1.1048794000000001E-2</v>
      </c>
      <c r="H151">
        <v>-0.15061867300000001</v>
      </c>
      <c r="I151">
        <v>-0.45321148900000002</v>
      </c>
      <c r="J151">
        <v>0.810412727</v>
      </c>
      <c r="K151">
        <v>-1.4326245259999999</v>
      </c>
      <c r="L151">
        <v>-0.139073481</v>
      </c>
      <c r="M151">
        <v>0.63300363500000001</v>
      </c>
      <c r="N151">
        <v>0.74537280100000003</v>
      </c>
      <c r="O151">
        <v>0.27933392499999998</v>
      </c>
      <c r="P151">
        <v>0.123443619</v>
      </c>
      <c r="Q151">
        <v>0.14399526800000001</v>
      </c>
      <c r="R151">
        <v>-0.76354139700000001</v>
      </c>
      <c r="S151">
        <v>-0.68478022199999999</v>
      </c>
      <c r="T151">
        <v>-1.5212504929999999</v>
      </c>
      <c r="U151">
        <v>-1.8211957729999999</v>
      </c>
      <c r="V151">
        <v>-0.16645553199999999</v>
      </c>
      <c r="W151">
        <v>1.704590821</v>
      </c>
      <c r="X151">
        <v>1.5143671700000001</v>
      </c>
      <c r="Y151">
        <v>0.24669306999999999</v>
      </c>
      <c r="Z151">
        <v>1.3798747579999999</v>
      </c>
      <c r="AA151">
        <v>5.3507564000000001E-2</v>
      </c>
      <c r="AB151">
        <v>1.986934218</v>
      </c>
      <c r="AC151">
        <v>-0.37348317800000003</v>
      </c>
      <c r="AD151">
        <v>1.1108294869999999</v>
      </c>
      <c r="AE151">
        <v>-1.7387594799999999</v>
      </c>
      <c r="AF151">
        <v>-5.0761833999999999E-2</v>
      </c>
      <c r="AG151">
        <v>-0.12474777300000001</v>
      </c>
      <c r="AH151">
        <v>0.62024952300000002</v>
      </c>
      <c r="AI151">
        <v>-1.6493658490000001</v>
      </c>
      <c r="AJ151">
        <v>0.96563812800000004</v>
      </c>
      <c r="AK151">
        <v>0.91099491799999999</v>
      </c>
      <c r="AL151">
        <v>0.76338571799999999</v>
      </c>
      <c r="AM151">
        <v>1.4464862810000001</v>
      </c>
      <c r="AN151">
        <v>-0.23494088199999999</v>
      </c>
      <c r="AO151">
        <v>0.45239090300000001</v>
      </c>
      <c r="AP151">
        <v>-1.483000246</v>
      </c>
      <c r="AQ151">
        <v>1.183666951</v>
      </c>
      <c r="AR151">
        <v>-1.046126578</v>
      </c>
      <c r="AS151">
        <v>0.51507343400000005</v>
      </c>
      <c r="AT151">
        <v>0.39672011099999999</v>
      </c>
      <c r="AU151">
        <v>0.71660049199999998</v>
      </c>
      <c r="AV151">
        <v>-1.563048921</v>
      </c>
      <c r="AW151">
        <v>-1.6487009429999999</v>
      </c>
      <c r="AX151">
        <v>-0.767289051</v>
      </c>
      <c r="AY151">
        <v>-0.87119577299999995</v>
      </c>
      <c r="AZ151">
        <v>-1.1814047889999999</v>
      </c>
      <c r="BA151">
        <v>0.73969087499999997</v>
      </c>
      <c r="BB151">
        <v>1.1525976920000001</v>
      </c>
      <c r="BC151">
        <v>-1.576643233</v>
      </c>
      <c r="BD151">
        <v>-1.0536823319999999</v>
      </c>
      <c r="BE151">
        <v>-1.280536275</v>
      </c>
      <c r="BF151">
        <v>6.2272238000000001E-2</v>
      </c>
      <c r="BG151">
        <v>0.79777950799999997</v>
      </c>
      <c r="BH151">
        <v>-1.465700593</v>
      </c>
      <c r="BI151">
        <v>9.5028560000000005E-3</v>
      </c>
      <c r="BJ151">
        <v>-0.141309984</v>
      </c>
      <c r="BK151">
        <v>-1.343200672</v>
      </c>
      <c r="BL151">
        <v>-0.87736126800000003</v>
      </c>
      <c r="BM151">
        <v>-1.664924657</v>
      </c>
      <c r="BN151">
        <v>0.90392273300000003</v>
      </c>
      <c r="BO151">
        <v>0.47300299899999998</v>
      </c>
      <c r="BP151">
        <v>1.0803042430000001</v>
      </c>
      <c r="BQ151">
        <v>-1.0814875049999999</v>
      </c>
      <c r="BR151">
        <v>1.2783858770000001</v>
      </c>
      <c r="BS151">
        <v>-1.0784047569999999</v>
      </c>
      <c r="BT151">
        <v>0.91401721999999996</v>
      </c>
      <c r="BU151">
        <v>0.55067614499999995</v>
      </c>
      <c r="BV151">
        <v>-3.8430843999999999E-2</v>
      </c>
      <c r="BW151">
        <v>0.88953657799999997</v>
      </c>
      <c r="BX151">
        <v>-5.7108667000000002E-2</v>
      </c>
      <c r="BY151">
        <v>-0.92051973200000003</v>
      </c>
      <c r="BZ151">
        <v>-0.465179803</v>
      </c>
      <c r="CA151">
        <v>-0.97473981899999995</v>
      </c>
      <c r="CB151">
        <v>1.30208072</v>
      </c>
      <c r="CC151">
        <v>-0.20278359500000001</v>
      </c>
      <c r="CD151">
        <v>1.3936564520000001</v>
      </c>
      <c r="CE151">
        <v>1.162269057</v>
      </c>
      <c r="CF151">
        <v>1.3590208779999999</v>
      </c>
      <c r="CG151">
        <v>0.13438435000000001</v>
      </c>
      <c r="CH151">
        <v>0.19960561399999999</v>
      </c>
      <c r="CI151">
        <v>0.77577715300000005</v>
      </c>
      <c r="CJ151">
        <v>-6.8351627999999998E-2</v>
      </c>
      <c r="CK151">
        <v>-0.84671513200000004</v>
      </c>
      <c r="CL151">
        <v>0.91286874500000004</v>
      </c>
      <c r="CM151">
        <v>1.0431903819999999</v>
      </c>
      <c r="CN151">
        <v>-1.659375711</v>
      </c>
      <c r="CO151">
        <v>1.254509696</v>
      </c>
      <c r="CP151">
        <v>-0.82211359799999995</v>
      </c>
      <c r="CQ151">
        <v>1.4435848710000001</v>
      </c>
      <c r="CR151">
        <v>1.0489932</v>
      </c>
      <c r="CS151">
        <v>-1.228190015</v>
      </c>
      <c r="CT151">
        <v>-0.78270278800000004</v>
      </c>
      <c r="CU151">
        <v>-0.17497842199999999</v>
      </c>
      <c r="CV151">
        <v>-1.050478E-2</v>
      </c>
    </row>
    <row r="152" spans="1:100" x14ac:dyDescent="0.2">
      <c r="A152" t="s">
        <v>401</v>
      </c>
      <c r="B152">
        <v>2</v>
      </c>
      <c r="C152">
        <v>-0.43693467899999999</v>
      </c>
      <c r="D152">
        <v>-1.3153649780000001</v>
      </c>
      <c r="E152">
        <v>-0.94003486199999997</v>
      </c>
      <c r="F152">
        <v>1.7967123460000001</v>
      </c>
      <c r="G152">
        <v>0.49816031399999999</v>
      </c>
      <c r="H152">
        <v>0.44503369799999998</v>
      </c>
      <c r="I152">
        <v>-0.44131568399999999</v>
      </c>
      <c r="J152">
        <v>0.97652168399999995</v>
      </c>
      <c r="K152">
        <v>-1.4215095170000001</v>
      </c>
      <c r="L152">
        <v>-1.005378382</v>
      </c>
      <c r="M152">
        <v>-0.385582647</v>
      </c>
      <c r="N152">
        <v>-0.31870300299999998</v>
      </c>
      <c r="O152">
        <v>-0.70095954299999996</v>
      </c>
      <c r="P152">
        <v>-1.3609884299999999</v>
      </c>
      <c r="Q152">
        <v>-1.3621696379999999</v>
      </c>
      <c r="R152">
        <v>0.137753342</v>
      </c>
      <c r="S152">
        <v>0.57236011899999995</v>
      </c>
      <c r="T152">
        <v>0.17978880699999999</v>
      </c>
      <c r="U152">
        <v>5.7686380000000004E-3</v>
      </c>
      <c r="V152">
        <v>1.3170200379999999</v>
      </c>
      <c r="W152">
        <v>1.6528601089999999</v>
      </c>
      <c r="X152">
        <v>1.6244667610000001</v>
      </c>
      <c r="Y152">
        <v>-0.16741969400000001</v>
      </c>
      <c r="Z152">
        <v>1.0176144</v>
      </c>
      <c r="AA152">
        <v>0.86860477800000002</v>
      </c>
      <c r="AB152">
        <v>0.803666086</v>
      </c>
      <c r="AC152">
        <v>-4.8910739000000002E-2</v>
      </c>
      <c r="AD152">
        <v>0.19442912700000001</v>
      </c>
      <c r="AE152">
        <v>-1.081668868</v>
      </c>
      <c r="AF152">
        <v>1.005303222</v>
      </c>
      <c r="AG152">
        <v>-0.58372606999999999</v>
      </c>
      <c r="AH152">
        <v>1.5646854539999999</v>
      </c>
      <c r="AI152">
        <v>-1.4551023970000001</v>
      </c>
      <c r="AJ152">
        <v>-1.1703758989999999</v>
      </c>
      <c r="AK152">
        <v>-1.4043869980000001</v>
      </c>
      <c r="AL152">
        <v>0.52500090099999996</v>
      </c>
      <c r="AM152">
        <v>0.31388083</v>
      </c>
      <c r="AN152">
        <v>-0.51568185499999997</v>
      </c>
      <c r="AO152">
        <v>0.79057852699999998</v>
      </c>
      <c r="AP152">
        <v>-1.1216912889999999</v>
      </c>
      <c r="AQ152">
        <v>1.2281244579999999</v>
      </c>
      <c r="AR152">
        <v>-0.94231963900000004</v>
      </c>
      <c r="AS152">
        <v>0.39994816700000002</v>
      </c>
      <c r="AT152">
        <v>0.12494306199999999</v>
      </c>
      <c r="AU152">
        <v>1.007410541</v>
      </c>
      <c r="AV152">
        <v>-1.277239145</v>
      </c>
      <c r="AW152">
        <v>-0.73329025000000003</v>
      </c>
      <c r="AX152">
        <v>-0.150838423</v>
      </c>
      <c r="AY152">
        <v>-2.3733825E-2</v>
      </c>
      <c r="AZ152">
        <v>-1.222193759</v>
      </c>
      <c r="BA152">
        <v>0.29075577899999999</v>
      </c>
      <c r="BB152">
        <v>1.3662092960000001</v>
      </c>
      <c r="BC152">
        <v>-1.4551023970000001</v>
      </c>
      <c r="BD152">
        <v>-1.087574906</v>
      </c>
      <c r="BE152">
        <v>1.5719501579999999</v>
      </c>
      <c r="BF152">
        <v>-1.4089604339999999</v>
      </c>
      <c r="BG152">
        <v>1.917162252</v>
      </c>
      <c r="BH152">
        <v>-1.4215832740000001</v>
      </c>
      <c r="BI152">
        <v>0.14074795300000001</v>
      </c>
      <c r="BJ152">
        <v>-5.7340015000000001E-2</v>
      </c>
      <c r="BK152">
        <v>-1.431288586</v>
      </c>
      <c r="BL152">
        <v>-1.3575889919999999</v>
      </c>
      <c r="BM152">
        <v>-0.90486482000000001</v>
      </c>
      <c r="BN152">
        <v>1.791776783</v>
      </c>
      <c r="BO152">
        <v>-0.13769540799999999</v>
      </c>
      <c r="BP152">
        <v>1.584760438</v>
      </c>
      <c r="BQ152">
        <v>-0.49854602599999998</v>
      </c>
      <c r="BR152">
        <v>-1.242274289</v>
      </c>
      <c r="BS152">
        <v>-0.64727836900000002</v>
      </c>
      <c r="BT152">
        <v>0.79484862000000001</v>
      </c>
      <c r="BU152">
        <v>0.83888049200000003</v>
      </c>
      <c r="BV152">
        <v>7.1705534000000001E-2</v>
      </c>
      <c r="BW152">
        <v>1.08416131</v>
      </c>
      <c r="BX152">
        <v>-6.4937453000000006E-2</v>
      </c>
      <c r="BY152">
        <v>-0.86610679099999999</v>
      </c>
      <c r="BZ152">
        <v>0.78126195899999995</v>
      </c>
      <c r="CA152">
        <v>0.255430461</v>
      </c>
      <c r="CB152">
        <v>1.1436098830000001</v>
      </c>
      <c r="CC152">
        <v>-0.80277631500000002</v>
      </c>
      <c r="CD152">
        <v>1.110170061</v>
      </c>
      <c r="CE152">
        <v>0.89932726799999996</v>
      </c>
      <c r="CF152">
        <v>0.59842432499999998</v>
      </c>
      <c r="CG152">
        <v>1.8480643779999999</v>
      </c>
      <c r="CH152">
        <v>0.46943423200000001</v>
      </c>
      <c r="CI152">
        <v>1.628847766</v>
      </c>
      <c r="CJ152">
        <v>-0.23934581299999999</v>
      </c>
      <c r="CK152">
        <v>-0.69519214399999996</v>
      </c>
      <c r="CL152">
        <v>-0.93571485799999998</v>
      </c>
      <c r="CM152">
        <v>0.48779008699999998</v>
      </c>
      <c r="CN152">
        <v>-1.443236529</v>
      </c>
      <c r="CO152">
        <v>0.390465232</v>
      </c>
      <c r="CP152">
        <v>-1.445910051</v>
      </c>
      <c r="CQ152">
        <v>-0.115014003</v>
      </c>
      <c r="CR152">
        <v>-4.9742575999999997E-2</v>
      </c>
      <c r="CS152">
        <v>-1.393219317</v>
      </c>
      <c r="CT152">
        <v>0.28681842000000002</v>
      </c>
      <c r="CU152">
        <v>0.98650371999999997</v>
      </c>
      <c r="CV152">
        <v>-0.10092824</v>
      </c>
    </row>
    <row r="153" spans="1:100" x14ac:dyDescent="0.2">
      <c r="A153" t="s">
        <v>402</v>
      </c>
      <c r="B153">
        <v>2</v>
      </c>
      <c r="C153">
        <v>0.391157957</v>
      </c>
      <c r="D153">
        <v>-0.436110842</v>
      </c>
      <c r="E153">
        <v>-0.31375509499999998</v>
      </c>
      <c r="F153">
        <v>1.2100777760000001</v>
      </c>
      <c r="G153">
        <v>1.2031682749999999</v>
      </c>
      <c r="H153">
        <v>1.0242409880000001</v>
      </c>
      <c r="I153">
        <v>0.47882225099999998</v>
      </c>
      <c r="J153">
        <v>1.582039247</v>
      </c>
      <c r="K153">
        <v>1.8931107410000001</v>
      </c>
      <c r="L153">
        <v>0.228208892</v>
      </c>
      <c r="M153">
        <v>0.142415921</v>
      </c>
      <c r="N153">
        <v>0.245626592</v>
      </c>
      <c r="O153">
        <v>0.44513843400000003</v>
      </c>
      <c r="P153">
        <v>-2.8131231400000001</v>
      </c>
      <c r="Q153">
        <v>-3.040848778</v>
      </c>
      <c r="R153">
        <v>-1.35838528</v>
      </c>
      <c r="S153">
        <v>-0.65980593700000001</v>
      </c>
      <c r="T153">
        <v>-0.80231439599999999</v>
      </c>
      <c r="U153">
        <v>-0.140873621</v>
      </c>
      <c r="V153">
        <v>0.28506832700000001</v>
      </c>
      <c r="W153">
        <v>0.11765687499999999</v>
      </c>
      <c r="X153">
        <v>-4.6731670000000003E-2</v>
      </c>
      <c r="Y153">
        <v>-0.85226433000000001</v>
      </c>
      <c r="Z153">
        <v>-0.19471015</v>
      </c>
      <c r="AA153">
        <v>-1.9949230609999999</v>
      </c>
      <c r="AB153">
        <v>-0.80159465600000002</v>
      </c>
      <c r="AC153">
        <v>1.6281025870000001</v>
      </c>
      <c r="AD153">
        <v>0.27686329500000001</v>
      </c>
      <c r="AE153">
        <v>-0.176860606</v>
      </c>
      <c r="AF153">
        <v>0.704532618</v>
      </c>
      <c r="AG153">
        <v>-0.58538485299999998</v>
      </c>
      <c r="AH153">
        <v>0.31702476899999998</v>
      </c>
      <c r="AI153">
        <v>0.98292793000000001</v>
      </c>
      <c r="AJ153">
        <v>1.0187709659999999</v>
      </c>
      <c r="AK153">
        <v>0.216693056</v>
      </c>
      <c r="AL153">
        <v>0.28564411899999997</v>
      </c>
      <c r="AM153">
        <v>-2.0543735590000001</v>
      </c>
      <c r="AN153">
        <v>-0.49081105800000002</v>
      </c>
      <c r="AO153">
        <v>-1.548684454</v>
      </c>
      <c r="AP153">
        <v>-0.64195639299999996</v>
      </c>
      <c r="AQ153">
        <v>0.83552524100000003</v>
      </c>
      <c r="AR153">
        <v>-0.23386398899999999</v>
      </c>
      <c r="AS153">
        <v>0.16328837199999999</v>
      </c>
      <c r="AT153">
        <v>0.31630502900000002</v>
      </c>
      <c r="AU153">
        <v>-1.100718471</v>
      </c>
      <c r="AV153">
        <v>0.35286780600000001</v>
      </c>
      <c r="AW153">
        <v>0.88979361400000001</v>
      </c>
      <c r="AX153">
        <v>0.42671309800000001</v>
      </c>
      <c r="AY153">
        <v>3.4199665179999998</v>
      </c>
      <c r="AZ153">
        <v>1.09808628</v>
      </c>
      <c r="BA153">
        <v>0.40555275099999999</v>
      </c>
      <c r="BB153">
        <v>-0.33246832700000001</v>
      </c>
      <c r="BC153">
        <v>0.54244724</v>
      </c>
      <c r="BD153">
        <v>-0.127774359</v>
      </c>
      <c r="BE153">
        <v>0.66134823700000001</v>
      </c>
      <c r="BF153">
        <v>-0.26351726399999997</v>
      </c>
      <c r="BG153">
        <v>-0.44705088500000001</v>
      </c>
      <c r="BH153">
        <v>1.5741735E-2</v>
      </c>
      <c r="BI153">
        <v>-0.35103761100000003</v>
      </c>
      <c r="BJ153">
        <v>-1.8805769999999999E-2</v>
      </c>
      <c r="BK153">
        <v>-0.46360489799999999</v>
      </c>
      <c r="BL153">
        <v>0.73936801900000004</v>
      </c>
      <c r="BM153">
        <v>-0.35708342399999998</v>
      </c>
      <c r="BN153">
        <v>-0.34153704699999998</v>
      </c>
      <c r="BO153">
        <v>0.28866702500000002</v>
      </c>
      <c r="BP153">
        <v>-0.58682433300000003</v>
      </c>
      <c r="BQ153">
        <v>0.39821140599999999</v>
      </c>
      <c r="BR153">
        <v>-1.076679165</v>
      </c>
      <c r="BS153">
        <v>0.59801114399999999</v>
      </c>
      <c r="BT153">
        <v>-7.0627027999999994E-2</v>
      </c>
      <c r="BU153">
        <v>0.48789097100000001</v>
      </c>
      <c r="BV153">
        <v>4.7410281999999998E-2</v>
      </c>
      <c r="BW153">
        <v>-2.2089736449999999</v>
      </c>
      <c r="BX153">
        <v>0.39072611299999999</v>
      </c>
      <c r="BY153">
        <v>1.0677132650000001</v>
      </c>
      <c r="BZ153">
        <v>-0.94151205199999999</v>
      </c>
      <c r="CA153">
        <v>-1.1509563009999999</v>
      </c>
      <c r="CB153">
        <v>-0.352621038</v>
      </c>
      <c r="CC153">
        <v>0.44153973499999999</v>
      </c>
      <c r="CD153">
        <v>-0.63605452699999998</v>
      </c>
      <c r="CE153">
        <v>1.2192904440000001</v>
      </c>
      <c r="CF153">
        <v>0.22158728599999999</v>
      </c>
      <c r="CG153">
        <v>0.66811379000000004</v>
      </c>
      <c r="CH153">
        <v>0.86489062100000003</v>
      </c>
      <c r="CI153">
        <v>0.75073990599999996</v>
      </c>
      <c r="CJ153">
        <v>1.2665053669999999</v>
      </c>
      <c r="CK153">
        <v>0.37143709000000003</v>
      </c>
      <c r="CL153">
        <v>-1.1037413780000001</v>
      </c>
      <c r="CM153">
        <v>0.28132568099999999</v>
      </c>
      <c r="CN153">
        <v>1.618458076</v>
      </c>
      <c r="CO153">
        <v>-0.610431795</v>
      </c>
      <c r="CP153">
        <v>-0.87472020800000005</v>
      </c>
      <c r="CQ153">
        <v>-1.0425635040000001</v>
      </c>
      <c r="CR153">
        <v>-1.340967579</v>
      </c>
      <c r="CS153">
        <v>0.70928290000000005</v>
      </c>
      <c r="CT153">
        <v>0.962343375</v>
      </c>
      <c r="CU153">
        <v>-0.63519084000000003</v>
      </c>
      <c r="CV153">
        <v>-1.5756027180000001</v>
      </c>
    </row>
    <row r="154" spans="1:100" x14ac:dyDescent="0.2">
      <c r="A154" t="s">
        <v>403</v>
      </c>
      <c r="B154">
        <v>2</v>
      </c>
      <c r="C154">
        <v>-1.2796839209999999</v>
      </c>
      <c r="D154">
        <v>-0.19020891500000001</v>
      </c>
      <c r="E154">
        <v>-1.8175731260000001</v>
      </c>
      <c r="F154">
        <v>0.37611561599999999</v>
      </c>
      <c r="G154">
        <v>2.6527283239999999</v>
      </c>
      <c r="H154">
        <v>1.360930752</v>
      </c>
      <c r="I154">
        <v>-0.742687973</v>
      </c>
      <c r="J154">
        <v>-0.189762287</v>
      </c>
      <c r="K154">
        <v>-0.21194482000000001</v>
      </c>
      <c r="L154">
        <v>-1.506124408</v>
      </c>
      <c r="M154">
        <v>-0.40071966399999998</v>
      </c>
      <c r="N154">
        <v>-1.224004275</v>
      </c>
      <c r="O154">
        <v>-0.48796103499999999</v>
      </c>
      <c r="P154">
        <v>-0.73077788899999996</v>
      </c>
      <c r="Q154">
        <v>-0.76650814300000003</v>
      </c>
      <c r="R154">
        <v>-1.067237784</v>
      </c>
      <c r="S154">
        <v>-0.775142954</v>
      </c>
      <c r="T154">
        <v>-1.071257438</v>
      </c>
      <c r="U154">
        <v>-1.1363162760000001</v>
      </c>
      <c r="V154">
        <v>-0.31452042499999999</v>
      </c>
      <c r="W154">
        <v>0.95033057899999995</v>
      </c>
      <c r="X154">
        <v>1.4064868269999999</v>
      </c>
      <c r="Y154">
        <v>0.76125798300000003</v>
      </c>
      <c r="Z154">
        <v>1.5683151040000001</v>
      </c>
      <c r="AA154">
        <v>-0.94188414200000004</v>
      </c>
      <c r="AB154">
        <v>-0.81950802</v>
      </c>
      <c r="AC154">
        <v>1.1096279630000001</v>
      </c>
      <c r="AD154">
        <v>0.50489340800000004</v>
      </c>
      <c r="AE154">
        <v>-0.841243925</v>
      </c>
      <c r="AF154">
        <v>1.1907654160000001</v>
      </c>
      <c r="AG154">
        <v>-0.69251674100000005</v>
      </c>
      <c r="AH154">
        <v>-0.59321640899999994</v>
      </c>
      <c r="AI154">
        <v>-0.65083144500000001</v>
      </c>
      <c r="AJ154">
        <v>-1.7065115850000001</v>
      </c>
      <c r="AK154">
        <v>-1.7225901990000001</v>
      </c>
      <c r="AL154">
        <v>0.27220012700000001</v>
      </c>
      <c r="AM154">
        <v>-0.55421088200000002</v>
      </c>
      <c r="AN154">
        <v>-0.96481105499999997</v>
      </c>
      <c r="AO154">
        <v>-0.83186473299999997</v>
      </c>
      <c r="AP154">
        <v>-0.814892862</v>
      </c>
      <c r="AQ154">
        <v>0.26981811</v>
      </c>
      <c r="AR154">
        <v>-2.397594255</v>
      </c>
      <c r="AS154">
        <v>0.33964098199999998</v>
      </c>
      <c r="AT154">
        <v>-0.53039071199999999</v>
      </c>
      <c r="AU154">
        <v>0.79743486600000002</v>
      </c>
      <c r="AV154">
        <v>-0.49198068900000003</v>
      </c>
      <c r="AW154">
        <v>-0.782437881</v>
      </c>
      <c r="AX154">
        <v>-0.95394310199999999</v>
      </c>
      <c r="AY154">
        <v>0.448022753</v>
      </c>
      <c r="AZ154">
        <v>0.63798860599999996</v>
      </c>
      <c r="BA154">
        <v>0.69634802100000004</v>
      </c>
      <c r="BB154">
        <v>1.1894255309999999</v>
      </c>
      <c r="BC154">
        <v>-0.20450101700000001</v>
      </c>
      <c r="BD154">
        <v>-0.43853418300000002</v>
      </c>
      <c r="BE154">
        <v>1.0213444599999999</v>
      </c>
      <c r="BF154">
        <v>0.23096145800000001</v>
      </c>
      <c r="BG154">
        <v>0.21071431400000001</v>
      </c>
      <c r="BH154">
        <v>0.57129213099999998</v>
      </c>
      <c r="BI154">
        <v>0.47243842699999999</v>
      </c>
      <c r="BJ154">
        <v>1.141338564</v>
      </c>
      <c r="BK154">
        <v>0.55655340099999995</v>
      </c>
      <c r="BL154">
        <v>-0.34965517499999998</v>
      </c>
      <c r="BM154">
        <v>-1.4264757159999999</v>
      </c>
      <c r="BN154">
        <v>1.1961249540000001</v>
      </c>
      <c r="BO154">
        <v>1.13166162</v>
      </c>
      <c r="BP154">
        <v>0.23036595400000001</v>
      </c>
      <c r="BQ154">
        <v>-0.32226198</v>
      </c>
      <c r="BR154">
        <v>0.99171812400000003</v>
      </c>
      <c r="BS154">
        <v>-0.44597798599999999</v>
      </c>
      <c r="BT154">
        <v>0.73103614299999997</v>
      </c>
      <c r="BU154">
        <v>0.63947736600000005</v>
      </c>
      <c r="BV154">
        <v>0.74428611200000006</v>
      </c>
      <c r="BW154">
        <v>-0.884715735</v>
      </c>
      <c r="BX154">
        <v>-0.97270148599999995</v>
      </c>
      <c r="BY154">
        <v>9.6377500000000005E-2</v>
      </c>
      <c r="BZ154">
        <v>0.51218833500000005</v>
      </c>
      <c r="CA154">
        <v>-0.73062901300000005</v>
      </c>
      <c r="CB154">
        <v>0.75202766700000001</v>
      </c>
      <c r="CC154">
        <v>-0.69653639499999997</v>
      </c>
      <c r="CD154">
        <v>2.4830096149999998</v>
      </c>
      <c r="CE154">
        <v>0.19761322100000001</v>
      </c>
      <c r="CF154">
        <v>-1.4981793E-2</v>
      </c>
      <c r="CG154">
        <v>1.2809843080000001</v>
      </c>
      <c r="CH154">
        <v>1.7173400400000001</v>
      </c>
      <c r="CI154">
        <v>1.798328616</v>
      </c>
      <c r="CJ154">
        <v>0.29572254399999998</v>
      </c>
      <c r="CK154">
        <v>-0.40354830899999999</v>
      </c>
      <c r="CL154">
        <v>-0.44895550699999998</v>
      </c>
      <c r="CM154">
        <v>1.128684099</v>
      </c>
      <c r="CN154">
        <v>-0.98386719</v>
      </c>
      <c r="CO154">
        <v>1.73431191</v>
      </c>
      <c r="CP154">
        <v>0.323413491</v>
      </c>
      <c r="CQ154">
        <v>9.7419632000000006E-2</v>
      </c>
      <c r="CR154">
        <v>0.562359567</v>
      </c>
      <c r="CS154">
        <v>1.2529956090000001</v>
      </c>
      <c r="CT154">
        <v>-0.542300797</v>
      </c>
      <c r="CU154">
        <v>0.378497633</v>
      </c>
      <c r="CV154">
        <v>-1.944415529</v>
      </c>
    </row>
    <row r="155" spans="1:100" x14ac:dyDescent="0.2">
      <c r="A155" t="s">
        <v>404</v>
      </c>
      <c r="B155">
        <v>2</v>
      </c>
      <c r="C155">
        <v>-0.68773966600000003</v>
      </c>
      <c r="D155">
        <v>-1.082944932</v>
      </c>
      <c r="E155">
        <v>-1.319773053</v>
      </c>
      <c r="F155">
        <v>1.4981887549999999</v>
      </c>
      <c r="G155">
        <v>-1.2333597030000001</v>
      </c>
      <c r="H155">
        <v>-1.3757706080000001</v>
      </c>
      <c r="I155">
        <v>-0.198195553</v>
      </c>
      <c r="J155">
        <v>0.77017905399999997</v>
      </c>
      <c r="K155">
        <v>-0.95120984399999997</v>
      </c>
      <c r="L155">
        <v>0.94757148899999999</v>
      </c>
      <c r="M155">
        <v>1.3230091159999999</v>
      </c>
      <c r="N155">
        <v>1.0365443050000001</v>
      </c>
      <c r="O155">
        <v>0.85915187000000004</v>
      </c>
      <c r="P155">
        <v>-0.29703374999999999</v>
      </c>
      <c r="Q155">
        <v>-0.41514170700000003</v>
      </c>
      <c r="R155">
        <v>-2.7810304000000001E-2</v>
      </c>
      <c r="S155">
        <v>-7.8951449999999992E-3</v>
      </c>
      <c r="T155">
        <v>-0.77792952000000004</v>
      </c>
      <c r="U155">
        <v>-0.84933827299999998</v>
      </c>
      <c r="V155">
        <v>1.2902781830000001</v>
      </c>
      <c r="W155">
        <v>1.5453028579999999</v>
      </c>
      <c r="X155">
        <v>1.980946962</v>
      </c>
      <c r="Y155">
        <v>1.1730922239999999</v>
      </c>
      <c r="Z155">
        <v>0.91124476300000001</v>
      </c>
      <c r="AA155">
        <v>-0.66176697900000003</v>
      </c>
      <c r="AB155">
        <v>0.57895664700000005</v>
      </c>
      <c r="AC155">
        <v>-1.1652701430000001</v>
      </c>
      <c r="AD155">
        <v>0.807519977</v>
      </c>
      <c r="AE155">
        <v>-1.361357011</v>
      </c>
      <c r="AF155">
        <v>-0.239593268</v>
      </c>
      <c r="AG155">
        <v>-0.79122473299999996</v>
      </c>
      <c r="AH155">
        <v>1.325129711</v>
      </c>
      <c r="AI155">
        <v>-1.158751616</v>
      </c>
      <c r="AJ155">
        <v>-1.3673822689999999</v>
      </c>
      <c r="AK155">
        <v>-1.4012186769999999</v>
      </c>
      <c r="AL155">
        <v>0.72186635300000002</v>
      </c>
      <c r="AM155">
        <v>0.47191266700000001</v>
      </c>
      <c r="AN155">
        <v>1.130311512</v>
      </c>
      <c r="AO155">
        <v>-0.71687480599999998</v>
      </c>
      <c r="AP155">
        <v>0.66119887799999999</v>
      </c>
      <c r="AQ155">
        <v>0.76040587400000004</v>
      </c>
      <c r="AR155">
        <v>-1.160097734</v>
      </c>
      <c r="AS155">
        <v>0.62459555300000003</v>
      </c>
      <c r="AT155">
        <v>0.14211394599999999</v>
      </c>
      <c r="AU155">
        <v>0.52077856700000003</v>
      </c>
      <c r="AV155">
        <v>-0.83655016000000004</v>
      </c>
      <c r="AW155">
        <v>-1.3292272220000001</v>
      </c>
      <c r="AX155">
        <v>0.13695075700000001</v>
      </c>
      <c r="AY155">
        <v>-1.382387788</v>
      </c>
      <c r="AZ155">
        <v>-1.3730709969999999</v>
      </c>
      <c r="BA155">
        <v>-0.25849422900000002</v>
      </c>
      <c r="BB155">
        <v>0.66322727400000003</v>
      </c>
      <c r="BC155">
        <v>-1.3863864939999999</v>
      </c>
      <c r="BD155">
        <v>-0.20483393999999999</v>
      </c>
      <c r="BE155">
        <v>-1.3815026699999999</v>
      </c>
      <c r="BF155">
        <v>5.6275922999999999E-2</v>
      </c>
      <c r="BG155">
        <v>1.564388219</v>
      </c>
      <c r="BH155">
        <v>-0.99118768099999999</v>
      </c>
      <c r="BI155">
        <v>0.85850647199999996</v>
      </c>
      <c r="BJ155">
        <v>0.56844586900000005</v>
      </c>
      <c r="BK155">
        <v>-1.211877147</v>
      </c>
      <c r="BL155">
        <v>-1.4012186769999999</v>
      </c>
      <c r="BM155">
        <v>1.0430904919999999</v>
      </c>
      <c r="BN155">
        <v>1.5728706020000001</v>
      </c>
      <c r="BO155">
        <v>1.2139367400000001</v>
      </c>
      <c r="BP155">
        <v>0.80954837300000004</v>
      </c>
      <c r="BQ155">
        <v>-0.473872986</v>
      </c>
      <c r="BR155">
        <v>0.96545825200000002</v>
      </c>
      <c r="BS155">
        <v>-1.1938428640000001</v>
      </c>
      <c r="BT155">
        <v>1.054154469</v>
      </c>
      <c r="BU155">
        <v>0.84725809500000004</v>
      </c>
      <c r="BV155">
        <v>0.33720874499999998</v>
      </c>
      <c r="BW155">
        <v>2.0449336300000001</v>
      </c>
      <c r="BX155">
        <v>0.438167537</v>
      </c>
      <c r="BY155">
        <v>-1.1167361629999999</v>
      </c>
      <c r="BZ155">
        <v>-0.75617958500000004</v>
      </c>
      <c r="CA155">
        <v>9.7489238000000006E-2</v>
      </c>
      <c r="CB155">
        <v>0.72361814899999999</v>
      </c>
      <c r="CC155">
        <v>-1.4012186769999999</v>
      </c>
      <c r="CD155">
        <v>1.1370420990000001</v>
      </c>
      <c r="CE155">
        <v>0.45144431000000002</v>
      </c>
      <c r="CF155">
        <v>0.45909689399999998</v>
      </c>
      <c r="CG155">
        <v>-0.110974533</v>
      </c>
      <c r="CH155">
        <v>0.64386531400000002</v>
      </c>
      <c r="CI155">
        <v>1.2743276160000001</v>
      </c>
      <c r="CJ155">
        <v>-1.361141264</v>
      </c>
      <c r="CK155">
        <v>-1.0083737260000001</v>
      </c>
      <c r="CL155">
        <v>0.95402547500000001</v>
      </c>
      <c r="CM155">
        <v>-2.2370515000000001E-2</v>
      </c>
      <c r="CN155">
        <v>-1.4012186769999999</v>
      </c>
      <c r="CO155">
        <v>1.0973961800000001</v>
      </c>
      <c r="CP155">
        <v>-0.13061309199999999</v>
      </c>
      <c r="CQ155">
        <v>0.47606165900000003</v>
      </c>
      <c r="CR155">
        <v>0.54327532099999998</v>
      </c>
      <c r="CS155">
        <v>-1.383287658</v>
      </c>
      <c r="CT155">
        <v>-0.69533692999999996</v>
      </c>
      <c r="CU155">
        <v>5.1389333000000002E-2</v>
      </c>
      <c r="CV155">
        <v>-1.1041693290000001</v>
      </c>
    </row>
    <row r="156" spans="1:100" x14ac:dyDescent="0.2">
      <c r="A156" t="s">
        <v>405</v>
      </c>
      <c r="B156">
        <v>2</v>
      </c>
      <c r="C156">
        <v>1.2885769540000001</v>
      </c>
      <c r="D156">
        <v>-0.344830637</v>
      </c>
      <c r="E156">
        <v>-0.15261732</v>
      </c>
      <c r="F156">
        <v>2.2212513010000001</v>
      </c>
      <c r="G156">
        <v>0.92203956499999995</v>
      </c>
      <c r="H156">
        <v>1.175861904</v>
      </c>
      <c r="I156">
        <v>-0.92883549099999996</v>
      </c>
      <c r="J156">
        <v>1.28686915</v>
      </c>
      <c r="K156">
        <v>0.75275351400000001</v>
      </c>
      <c r="L156">
        <v>-1.24776785</v>
      </c>
      <c r="M156">
        <v>-0.34186332699999999</v>
      </c>
      <c r="N156">
        <v>-0.531792457</v>
      </c>
      <c r="O156">
        <v>-0.71758016199999997</v>
      </c>
      <c r="P156">
        <v>-1.3201787300000001</v>
      </c>
      <c r="Q156">
        <v>-1.5341238509999999</v>
      </c>
      <c r="R156">
        <v>-0.23375934700000001</v>
      </c>
      <c r="S156">
        <v>0.68145270499999999</v>
      </c>
      <c r="T156">
        <v>0.189391738</v>
      </c>
      <c r="U156">
        <v>0.12278739</v>
      </c>
      <c r="V156">
        <v>1.4794240279999999</v>
      </c>
      <c r="W156">
        <v>1.267015931</v>
      </c>
      <c r="X156">
        <v>2.3589429819999999</v>
      </c>
      <c r="Y156">
        <v>-1.8720341789999999</v>
      </c>
      <c r="Z156">
        <v>0.68486831299999995</v>
      </c>
      <c r="AA156">
        <v>-1.5480851470000001</v>
      </c>
      <c r="AB156">
        <v>-0.87926648600000001</v>
      </c>
      <c r="AC156">
        <v>0.94936442600000004</v>
      </c>
      <c r="AD156">
        <v>0.81145926899999998</v>
      </c>
      <c r="AE156">
        <v>-0.448771845</v>
      </c>
      <c r="AF156">
        <v>1.075741906</v>
      </c>
      <c r="AG156">
        <v>-1.3034209059999999</v>
      </c>
      <c r="AH156">
        <v>0.61548878399999996</v>
      </c>
      <c r="AI156">
        <v>-0.13005296199999999</v>
      </c>
      <c r="AJ156">
        <v>5.3621335999999999E-2</v>
      </c>
      <c r="AK156">
        <v>0.15566261300000001</v>
      </c>
      <c r="AL156">
        <v>0.54952486199999995</v>
      </c>
      <c r="AM156">
        <v>-1.1280508039999999</v>
      </c>
      <c r="AN156">
        <v>-0.177956858</v>
      </c>
      <c r="AO156">
        <v>-1.371412844</v>
      </c>
      <c r="AP156">
        <v>-0.43348700099999998</v>
      </c>
      <c r="AQ156">
        <v>1.2704315390000001</v>
      </c>
      <c r="AR156">
        <v>-0.89412437899999997</v>
      </c>
      <c r="AS156">
        <v>-0.202549233</v>
      </c>
      <c r="AT156">
        <v>-0.23254253699999999</v>
      </c>
      <c r="AU156">
        <v>-0.82275952799999996</v>
      </c>
      <c r="AV156">
        <v>-1.3900957E-2</v>
      </c>
      <c r="AW156">
        <v>-0.33757247000000001</v>
      </c>
      <c r="AX156">
        <v>1.229230772</v>
      </c>
      <c r="AY156">
        <v>1.509097119</v>
      </c>
      <c r="AZ156">
        <v>4.4014940000000002E-2</v>
      </c>
      <c r="BA156">
        <v>-0.54460098499999998</v>
      </c>
      <c r="BB156">
        <v>-7.5595368999999996E-2</v>
      </c>
      <c r="BC156">
        <v>-1.218799228</v>
      </c>
      <c r="BD156">
        <v>-0.84291161299999995</v>
      </c>
      <c r="BE156">
        <v>-0.56586314299999996</v>
      </c>
      <c r="BF156">
        <v>-1.1118480150000001</v>
      </c>
      <c r="BG156">
        <v>0.28481527400000001</v>
      </c>
      <c r="BH156">
        <v>-0.97400690199999995</v>
      </c>
      <c r="BI156">
        <v>-0.21913627699999999</v>
      </c>
      <c r="BJ156">
        <v>-0.38139898500000002</v>
      </c>
      <c r="BK156">
        <v>-0.29225162700000001</v>
      </c>
      <c r="BL156">
        <v>-0.581660328</v>
      </c>
      <c r="BM156">
        <v>-0.46256236099999998</v>
      </c>
      <c r="BN156">
        <v>2.2803840069999999</v>
      </c>
      <c r="BO156">
        <v>0.57258021400000003</v>
      </c>
      <c r="BP156">
        <v>-0.194330427</v>
      </c>
      <c r="BQ156">
        <v>-0.21796216199999999</v>
      </c>
      <c r="BR156">
        <v>-1.658366577</v>
      </c>
      <c r="BS156">
        <v>7.0485898000000005E-2</v>
      </c>
      <c r="BT156">
        <v>1.5227595490000001</v>
      </c>
      <c r="BU156">
        <v>0.52732341299999996</v>
      </c>
      <c r="BV156">
        <v>1.202332862</v>
      </c>
      <c r="BW156">
        <v>-0.17819168099999999</v>
      </c>
      <c r="BX156">
        <v>0.60033202500000005</v>
      </c>
      <c r="BY156">
        <v>5.2767434000000002E-2</v>
      </c>
      <c r="BZ156">
        <v>-0.36978591900000002</v>
      </c>
      <c r="CA156">
        <v>-1.1172702919999999</v>
      </c>
      <c r="CB156">
        <v>-0.727143863</v>
      </c>
      <c r="CC156">
        <v>-1.888450443</v>
      </c>
      <c r="CD156">
        <v>0.81765005800000001</v>
      </c>
      <c r="CE156">
        <v>1.0172496259999999</v>
      </c>
      <c r="CF156">
        <v>1.7138200990000001</v>
      </c>
      <c r="CG156">
        <v>1.0990107330000001</v>
      </c>
      <c r="CH156">
        <v>0.33690329000000002</v>
      </c>
      <c r="CI156">
        <v>0.66992503000000003</v>
      </c>
      <c r="CJ156">
        <v>0.78242660500000005</v>
      </c>
      <c r="CK156">
        <v>-0.50322943799999997</v>
      </c>
      <c r="CL156">
        <v>-0.92405364099999998</v>
      </c>
      <c r="CM156">
        <v>0.87934447000000004</v>
      </c>
      <c r="CN156">
        <v>2.2739797429999999</v>
      </c>
      <c r="CO156">
        <v>4.2947562000000002E-2</v>
      </c>
      <c r="CP156">
        <v>-1.329016615</v>
      </c>
      <c r="CQ156">
        <v>-7.1944938E-2</v>
      </c>
      <c r="CR156">
        <v>0.50106592999999999</v>
      </c>
      <c r="CS156">
        <v>-0.67070094800000002</v>
      </c>
      <c r="CT156">
        <v>-0.83046599300000001</v>
      </c>
      <c r="CU156">
        <v>-1.315759788</v>
      </c>
      <c r="CV156">
        <v>-1.5263319959999999</v>
      </c>
    </row>
    <row r="157" spans="1:100" x14ac:dyDescent="0.2">
      <c r="A157" t="s">
        <v>406</v>
      </c>
      <c r="B157">
        <v>2</v>
      </c>
      <c r="C157">
        <v>-0.135231932</v>
      </c>
      <c r="D157">
        <v>-0.76796814300000005</v>
      </c>
      <c r="E157">
        <v>-0.30848748399999998</v>
      </c>
      <c r="F157">
        <v>9.6308975000000005E-2</v>
      </c>
      <c r="G157">
        <v>6.4698839999999994E-2</v>
      </c>
      <c r="H157">
        <v>-0.548564461</v>
      </c>
      <c r="I157">
        <v>-0.13296453799999999</v>
      </c>
      <c r="J157">
        <v>0.49950492099999999</v>
      </c>
      <c r="K157">
        <v>-0.42852597199999998</v>
      </c>
      <c r="L157">
        <v>-1.0363608660000001</v>
      </c>
      <c r="M157">
        <v>-0.48894534499999998</v>
      </c>
      <c r="N157">
        <v>-0.51361992300000003</v>
      </c>
      <c r="O157">
        <v>-0.45786871400000001</v>
      </c>
      <c r="P157">
        <v>-0.47667474399999998</v>
      </c>
      <c r="Q157">
        <v>-0.43359426400000001</v>
      </c>
      <c r="R157">
        <v>0.26609674900000002</v>
      </c>
      <c r="S157">
        <v>1.257748042</v>
      </c>
      <c r="T157">
        <v>-1.0118596769999999</v>
      </c>
      <c r="U157">
        <v>-0.75703130299999999</v>
      </c>
      <c r="V157">
        <v>1.005133711</v>
      </c>
      <c r="W157">
        <v>1.8700777099999999</v>
      </c>
      <c r="X157">
        <v>1.8355333</v>
      </c>
      <c r="Y157">
        <v>-0.41185396000000002</v>
      </c>
      <c r="Z157">
        <v>-0.261539097</v>
      </c>
      <c r="AA157">
        <v>-0.36290493200000001</v>
      </c>
      <c r="AB157">
        <v>1.0131362770000001</v>
      </c>
      <c r="AC157">
        <v>0.34398838999999998</v>
      </c>
      <c r="AD157">
        <v>-0.50895175999999998</v>
      </c>
      <c r="AE157">
        <v>0.17353373599999999</v>
      </c>
      <c r="AF157">
        <v>0.28810380499999999</v>
      </c>
      <c r="AG157">
        <v>-0.76770139100000001</v>
      </c>
      <c r="AH157">
        <v>0.27316568200000002</v>
      </c>
      <c r="AI157">
        <v>-4.4802937000000001E-2</v>
      </c>
      <c r="AJ157">
        <v>-0.37824318299999998</v>
      </c>
      <c r="AK157">
        <v>-0.52242274600000005</v>
      </c>
      <c r="AL157">
        <v>0.61500862300000003</v>
      </c>
      <c r="AM157">
        <v>-0.37357501999999998</v>
      </c>
      <c r="AN157">
        <v>-0.78143912900000001</v>
      </c>
      <c r="AO157">
        <v>-0.56830412399999997</v>
      </c>
      <c r="AP157">
        <v>0.190339125</v>
      </c>
      <c r="AQ157">
        <v>-8.1481364000000001E-2</v>
      </c>
      <c r="AR157">
        <v>-1.066677254</v>
      </c>
      <c r="AS157">
        <v>-0.18218031800000001</v>
      </c>
      <c r="AT157">
        <v>-0.18004630099999999</v>
      </c>
      <c r="AU157">
        <v>0.119116288</v>
      </c>
      <c r="AV157">
        <v>-0.535226851</v>
      </c>
      <c r="AW157">
        <v>-0.29888440500000002</v>
      </c>
      <c r="AX157">
        <v>0.216214088</v>
      </c>
      <c r="AY157">
        <v>7.9370210999999996E-2</v>
      </c>
      <c r="AZ157">
        <v>-4.0401526E-2</v>
      </c>
      <c r="BA157">
        <v>-4.7070331E-2</v>
      </c>
      <c r="BB157">
        <v>0.997531273</v>
      </c>
      <c r="BC157">
        <v>-0.70621500999999998</v>
      </c>
      <c r="BD157">
        <v>9.3774830000000003E-2</v>
      </c>
      <c r="BE157">
        <v>-0.60818357700000003</v>
      </c>
      <c r="BF157">
        <v>-1.4326212549999999</v>
      </c>
      <c r="BG157">
        <v>1.5574441349999999</v>
      </c>
      <c r="BH157">
        <v>-1.4163760460000001</v>
      </c>
      <c r="BI157">
        <v>-0.88659284500000002</v>
      </c>
      <c r="BJ157">
        <v>-0.80627375899999998</v>
      </c>
      <c r="BK157">
        <v>-0.67620538699999999</v>
      </c>
      <c r="BL157">
        <v>-1.0987141920000001</v>
      </c>
      <c r="BM157">
        <v>-0.62712298300000002</v>
      </c>
      <c r="BN157">
        <v>3.2259791280000001</v>
      </c>
      <c r="BO157">
        <v>1.5083617309999999</v>
      </c>
      <c r="BP157">
        <v>1.465014499</v>
      </c>
      <c r="BQ157">
        <v>0.33451868699999998</v>
      </c>
      <c r="BR157">
        <v>0.54178514499999997</v>
      </c>
      <c r="BS157">
        <v>-0.49988218499999998</v>
      </c>
      <c r="BT157">
        <v>2.4331915980000001</v>
      </c>
      <c r="BU157">
        <v>2.5250877300000001</v>
      </c>
      <c r="BV157">
        <v>3.2138419030000001</v>
      </c>
      <c r="BW157">
        <v>-6.3608967000000002E-2</v>
      </c>
      <c r="BX157">
        <v>-0.84169844999999999</v>
      </c>
      <c r="BY157">
        <v>-0.61511913399999996</v>
      </c>
      <c r="BZ157">
        <v>-1.0331465019999999</v>
      </c>
      <c r="CA157">
        <v>-0.310488125</v>
      </c>
      <c r="CB157">
        <v>1.833799411</v>
      </c>
      <c r="CC157">
        <v>-1.440170342</v>
      </c>
      <c r="CD157">
        <v>0.62487845399999997</v>
      </c>
      <c r="CE157">
        <v>-0.296750387</v>
      </c>
      <c r="CF157">
        <v>-0.39144741700000002</v>
      </c>
      <c r="CG157">
        <v>1.378320035</v>
      </c>
      <c r="CH157">
        <v>4.6795960000000003E-3</v>
      </c>
      <c r="CI157">
        <v>1.72136336</v>
      </c>
      <c r="CJ157">
        <v>-0.68140705499999998</v>
      </c>
      <c r="CK157">
        <v>-0.25807131799999999</v>
      </c>
      <c r="CL157">
        <v>0.12391782799999999</v>
      </c>
      <c r="CM157">
        <v>0.85441871999999996</v>
      </c>
      <c r="CN157">
        <v>-0.93792930600000002</v>
      </c>
      <c r="CO157">
        <v>1.1883924699999999</v>
      </c>
      <c r="CP157">
        <v>1.196128284</v>
      </c>
      <c r="CQ157">
        <v>-1.4489331519999999</v>
      </c>
      <c r="CR157">
        <v>-1.3787773240000001</v>
      </c>
      <c r="CS157">
        <v>-1.554273595</v>
      </c>
      <c r="CT157">
        <v>-0.60765007299999996</v>
      </c>
      <c r="CU157">
        <v>-0.88145786500000001</v>
      </c>
      <c r="CV157">
        <v>-0.61898704100000002</v>
      </c>
    </row>
    <row r="158" spans="1:100" x14ac:dyDescent="0.2">
      <c r="A158" t="s">
        <v>407</v>
      </c>
      <c r="B158">
        <v>2</v>
      </c>
      <c r="C158">
        <v>-0.23931545500000001</v>
      </c>
      <c r="D158">
        <v>-0.62752234600000001</v>
      </c>
      <c r="E158">
        <v>-4.0498740000000002E-3</v>
      </c>
      <c r="F158">
        <v>1.766980599</v>
      </c>
      <c r="G158">
        <v>1.4931060549999999</v>
      </c>
      <c r="H158">
        <v>1.6685900170000001</v>
      </c>
      <c r="I158">
        <v>-0.32263608700000002</v>
      </c>
      <c r="J158">
        <v>1.0451175450000001</v>
      </c>
      <c r="K158">
        <v>-0.280415319</v>
      </c>
      <c r="L158">
        <v>-0.66874675400000005</v>
      </c>
      <c r="M158">
        <v>0.66899152399999995</v>
      </c>
      <c r="N158">
        <v>0.50646024599999995</v>
      </c>
      <c r="O158">
        <v>0.38477974199999998</v>
      </c>
      <c r="P158">
        <v>-1.093196252</v>
      </c>
      <c r="Q158">
        <v>-1.197066816</v>
      </c>
      <c r="R158">
        <v>-0.79777541600000001</v>
      </c>
      <c r="S158">
        <v>0.129337864</v>
      </c>
      <c r="T158">
        <v>-1.8427207590000001</v>
      </c>
      <c r="U158">
        <v>-1.5575250709999999</v>
      </c>
      <c r="V158">
        <v>0.84285639999999995</v>
      </c>
      <c r="W158">
        <v>0.21938392800000001</v>
      </c>
      <c r="X158">
        <v>0.75542578199999999</v>
      </c>
      <c r="Y158">
        <v>8.8736180999999997E-2</v>
      </c>
      <c r="Z158">
        <v>1.565591269</v>
      </c>
      <c r="AA158">
        <v>-1.2939628569999999</v>
      </c>
      <c r="AB158">
        <v>6.1709907000000001E-2</v>
      </c>
      <c r="AC158">
        <v>0.98869864200000002</v>
      </c>
      <c r="AD158">
        <v>0.227728446</v>
      </c>
      <c r="AE158">
        <v>-0.79503542500000002</v>
      </c>
      <c r="AF158">
        <v>0.98458865600000001</v>
      </c>
      <c r="AG158">
        <v>-0.222003695</v>
      </c>
      <c r="AH158">
        <v>-1.0721481399999999</v>
      </c>
      <c r="AI158">
        <v>-0.15176029199999999</v>
      </c>
      <c r="AJ158">
        <v>0.88694534400000002</v>
      </c>
      <c r="AK158">
        <v>1.1803734589999999</v>
      </c>
      <c r="AL158">
        <v>0.39885333099999998</v>
      </c>
      <c r="AM158">
        <v>-1.228327621</v>
      </c>
      <c r="AN158">
        <v>-1.7278155049999999</v>
      </c>
      <c r="AO158">
        <v>-1.567550947</v>
      </c>
      <c r="AP158">
        <v>-0.52165906200000001</v>
      </c>
      <c r="AQ158">
        <v>4.6639957000000003E-2</v>
      </c>
      <c r="AR158">
        <v>-2.2107264440000001</v>
      </c>
      <c r="AS158">
        <v>0.56462277999999999</v>
      </c>
      <c r="AT158">
        <v>0.139052377</v>
      </c>
      <c r="AU158">
        <v>0.31939359499999997</v>
      </c>
      <c r="AV158">
        <v>1.7247327999999999E-2</v>
      </c>
      <c r="AW158">
        <v>0.95395057599999999</v>
      </c>
      <c r="AX158">
        <v>0.31951814000000001</v>
      </c>
      <c r="AY158">
        <v>1.4871278939999999</v>
      </c>
      <c r="AZ158">
        <v>3.1181697420000001</v>
      </c>
      <c r="BA158">
        <v>0.91571524900000001</v>
      </c>
      <c r="BB158">
        <v>6.1336271999999997E-2</v>
      </c>
      <c r="BC158">
        <v>0.63175255699999999</v>
      </c>
      <c r="BD158">
        <v>-0.89143328700000002</v>
      </c>
      <c r="BE158">
        <v>1.311768477</v>
      </c>
      <c r="BF158">
        <v>-6.5450578999999995E-2</v>
      </c>
      <c r="BG158">
        <v>0.44456136099999999</v>
      </c>
      <c r="BH158">
        <v>-1.3656385280000001</v>
      </c>
      <c r="BI158">
        <v>8.4750739000000005E-2</v>
      </c>
      <c r="BJ158">
        <v>0.84335457999999996</v>
      </c>
      <c r="BK158">
        <v>-5.8974236999999999E-2</v>
      </c>
      <c r="BL158">
        <v>-0.97201392799999997</v>
      </c>
      <c r="BM158">
        <v>5.0251762999999998E-2</v>
      </c>
      <c r="BN158">
        <v>0.20942032499999999</v>
      </c>
      <c r="BO158">
        <v>6.5695348000000001E-2</v>
      </c>
      <c r="BP158">
        <v>0.35551165699999998</v>
      </c>
      <c r="BQ158">
        <v>0.40383513300000001</v>
      </c>
      <c r="BR158">
        <v>-1.280262902</v>
      </c>
      <c r="BS158">
        <v>-0.78557000200000004</v>
      </c>
      <c r="BT158">
        <v>0.96291781899999995</v>
      </c>
      <c r="BU158">
        <v>0.67957785199999998</v>
      </c>
      <c r="BV158">
        <v>0.78980021300000003</v>
      </c>
      <c r="BW158">
        <v>-0.50970273799999999</v>
      </c>
      <c r="BX158">
        <v>-1.6030338289999999</v>
      </c>
      <c r="BY158">
        <v>-1.213880396</v>
      </c>
      <c r="BZ158">
        <v>-1.4138623669999999</v>
      </c>
      <c r="CA158">
        <v>-1.141519728</v>
      </c>
      <c r="CB158">
        <v>7.3168050999999998E-2</v>
      </c>
      <c r="CC158">
        <v>-1.947612592</v>
      </c>
      <c r="CD158">
        <v>1.2502432269999999</v>
      </c>
      <c r="CE158">
        <v>0.65354793899999997</v>
      </c>
      <c r="CF158">
        <v>1.23006693</v>
      </c>
      <c r="CG158">
        <v>0.56263005899999996</v>
      </c>
      <c r="CH158">
        <v>1.0519675230000001</v>
      </c>
      <c r="CI158">
        <v>1.314882103</v>
      </c>
      <c r="CJ158">
        <v>-0.400476738</v>
      </c>
      <c r="CK158">
        <v>-0.76688824600000005</v>
      </c>
      <c r="CL158">
        <v>-0.91684047499999999</v>
      </c>
      <c r="CM158">
        <v>0.58342908100000002</v>
      </c>
      <c r="CN158">
        <v>-1.657323012</v>
      </c>
      <c r="CO158">
        <v>0.177536795</v>
      </c>
      <c r="CP158">
        <v>0.69390053200000001</v>
      </c>
      <c r="CQ158">
        <v>0.108787932</v>
      </c>
      <c r="CR158">
        <v>0.25699653</v>
      </c>
      <c r="CS158">
        <v>-1.580080178</v>
      </c>
      <c r="CT158">
        <v>-0.23819455</v>
      </c>
      <c r="CU158">
        <v>-1.0584481859999999</v>
      </c>
      <c r="CV158">
        <v>0.69178326599999995</v>
      </c>
    </row>
    <row r="159" spans="1:100" x14ac:dyDescent="0.2">
      <c r="A159" t="s">
        <v>408</v>
      </c>
      <c r="B159">
        <v>2</v>
      </c>
      <c r="C159">
        <v>-0.117323209</v>
      </c>
      <c r="D159">
        <v>-0.85398529400000001</v>
      </c>
      <c r="E159">
        <v>-0.99878606400000003</v>
      </c>
      <c r="F159">
        <v>-0.87146399799999996</v>
      </c>
      <c r="G159">
        <v>0.28105661999999998</v>
      </c>
      <c r="H159">
        <v>-0.33508975699999999</v>
      </c>
      <c r="I159">
        <v>1.0989734440000001</v>
      </c>
      <c r="J159">
        <v>-0.98153335600000002</v>
      </c>
      <c r="K159">
        <v>-0.951542271</v>
      </c>
      <c r="L159">
        <v>2.006416E-3</v>
      </c>
      <c r="M159">
        <v>-0.58038466300000002</v>
      </c>
      <c r="N159">
        <v>-0.72485445100000001</v>
      </c>
      <c r="O159">
        <v>-0.74759840499999997</v>
      </c>
      <c r="P159">
        <v>-0.77555952399999994</v>
      </c>
      <c r="Q159">
        <v>-1.006779305</v>
      </c>
      <c r="R159">
        <v>1.1742256390000001</v>
      </c>
      <c r="S159">
        <v>2.1413646000000002</v>
      </c>
      <c r="T159">
        <v>-1.015123563</v>
      </c>
      <c r="U159">
        <v>-1.0159666439999999</v>
      </c>
      <c r="V159">
        <v>0.67206349700000001</v>
      </c>
      <c r="W159">
        <v>0.37273767499999999</v>
      </c>
      <c r="X159">
        <v>0.231209053</v>
      </c>
      <c r="Y159">
        <v>-0.87740242999999996</v>
      </c>
      <c r="Z159">
        <v>1.509694954</v>
      </c>
      <c r="AA159">
        <v>-1.0194679950000001</v>
      </c>
      <c r="AB159">
        <v>-0.920534199</v>
      </c>
      <c r="AC159">
        <v>-0.83424661899999997</v>
      </c>
      <c r="AD159">
        <v>2.1004126599999999</v>
      </c>
      <c r="AE159">
        <v>-0.99362018900000004</v>
      </c>
      <c r="AF159">
        <v>-0.39763963699999999</v>
      </c>
      <c r="AG159">
        <v>-0.80944304700000003</v>
      </c>
      <c r="AH159">
        <v>0.508896864</v>
      </c>
      <c r="AI159">
        <v>-1.009204365</v>
      </c>
      <c r="AJ159">
        <v>-1.0062607939999999</v>
      </c>
      <c r="AK159">
        <v>-1.014732637</v>
      </c>
      <c r="AL159">
        <v>1.3117472210000001</v>
      </c>
      <c r="AM159">
        <v>-0.82239379700000004</v>
      </c>
      <c r="AN159">
        <v>-0.96682511800000004</v>
      </c>
      <c r="AO159">
        <v>-1.0194679950000001</v>
      </c>
      <c r="AP159">
        <v>0.47507745400000001</v>
      </c>
      <c r="AQ159">
        <v>1.8744156540000001</v>
      </c>
      <c r="AR159">
        <v>-0.86018819000000002</v>
      </c>
      <c r="AS159">
        <v>1.160681847</v>
      </c>
      <c r="AT159">
        <v>1.2509203680000001</v>
      </c>
      <c r="AU159">
        <v>1.068760369</v>
      </c>
      <c r="AV159">
        <v>0.70828713099999996</v>
      </c>
      <c r="AW159">
        <v>-0.85525953200000004</v>
      </c>
      <c r="AX159">
        <v>0.67526912800000005</v>
      </c>
      <c r="AY159">
        <v>-0.70033938600000001</v>
      </c>
      <c r="AZ159">
        <v>-0.72380460700000004</v>
      </c>
      <c r="BA159">
        <v>3.3501744E-2</v>
      </c>
      <c r="BB159">
        <v>5.5700739999999999E-2</v>
      </c>
      <c r="BC159">
        <v>-0.93286786600000005</v>
      </c>
      <c r="BD159">
        <v>0.49463180499999998</v>
      </c>
      <c r="BE159">
        <v>-0.20387525400000001</v>
      </c>
      <c r="BF159">
        <v>-0.936426117</v>
      </c>
      <c r="BG159">
        <v>2.601052127</v>
      </c>
      <c r="BH159">
        <v>-0.892292588</v>
      </c>
      <c r="BI159">
        <v>0.93909258399999995</v>
      </c>
      <c r="BJ159">
        <v>0.79612142799999996</v>
      </c>
      <c r="BK159">
        <v>-0.95554770700000002</v>
      </c>
      <c r="BL159">
        <v>-0.81865923699999998</v>
      </c>
      <c r="BM159">
        <v>1.8543003179999999</v>
      </c>
      <c r="BN159">
        <v>0.391009773</v>
      </c>
      <c r="BO159">
        <v>1.58927475</v>
      </c>
      <c r="BP159">
        <v>-0.52047141399999997</v>
      </c>
      <c r="BQ159">
        <v>1.8170348540000001</v>
      </c>
      <c r="BR159">
        <v>-0.76236033700000005</v>
      </c>
      <c r="BS159">
        <v>-0.94710167000000001</v>
      </c>
      <c r="BT159">
        <v>0.74266752599999997</v>
      </c>
      <c r="BU159">
        <v>0.64649858699999996</v>
      </c>
      <c r="BV159">
        <v>1.0869523270000001</v>
      </c>
      <c r="BW159">
        <v>0.445585646</v>
      </c>
      <c r="BX159">
        <v>-0.50917957800000002</v>
      </c>
      <c r="BY159">
        <v>0.48012632300000002</v>
      </c>
      <c r="BZ159">
        <v>-0.96505641099999995</v>
      </c>
      <c r="CA159">
        <v>-0.93444663900000002</v>
      </c>
      <c r="CB159">
        <v>-0.59295875200000003</v>
      </c>
      <c r="CC159">
        <v>-0.38615546299999998</v>
      </c>
      <c r="CD159">
        <v>0.22776299999999999</v>
      </c>
      <c r="CE159">
        <v>0.67398687599999996</v>
      </c>
      <c r="CF159">
        <v>1.6314288020000001</v>
      </c>
      <c r="CG159">
        <v>0.96016960900000003</v>
      </c>
      <c r="CH159">
        <v>-0.75226259900000003</v>
      </c>
      <c r="CI159">
        <v>-7.7813803000000001E-2</v>
      </c>
      <c r="CJ159">
        <v>-0.91884322900000004</v>
      </c>
      <c r="CK159">
        <v>-0.96427503800000003</v>
      </c>
      <c r="CL159">
        <v>1.379466182</v>
      </c>
      <c r="CM159">
        <v>2.2041611999999999E-2</v>
      </c>
      <c r="CN159">
        <v>-1.0086842519999999</v>
      </c>
      <c r="CO159">
        <v>0.53622487100000005</v>
      </c>
      <c r="CP159">
        <v>2.069558459</v>
      </c>
      <c r="CQ159">
        <v>1.3338660769999999</v>
      </c>
      <c r="CR159">
        <v>1.3175173579999999</v>
      </c>
      <c r="CS159">
        <v>-0.94058942999999995</v>
      </c>
      <c r="CT159">
        <v>-0.34983565999999999</v>
      </c>
      <c r="CU159">
        <v>-0.96488330700000002</v>
      </c>
      <c r="CV159">
        <v>-0.60196657600000003</v>
      </c>
    </row>
    <row r="160" spans="1:100" x14ac:dyDescent="0.2">
      <c r="A160" t="s">
        <v>409</v>
      </c>
      <c r="B160">
        <v>2</v>
      </c>
      <c r="C160">
        <v>1.056054804</v>
      </c>
      <c r="D160">
        <v>-0.24101103500000001</v>
      </c>
      <c r="E160">
        <v>0.19102819600000001</v>
      </c>
      <c r="F160">
        <v>0.813961131</v>
      </c>
      <c r="G160">
        <v>0.693862443</v>
      </c>
      <c r="H160">
        <v>0.62354149999999997</v>
      </c>
      <c r="I160">
        <v>-0.31338629699999998</v>
      </c>
      <c r="J160">
        <v>-0.10210742</v>
      </c>
      <c r="K160">
        <v>-0.44898719799999998</v>
      </c>
      <c r="L160">
        <v>0.78251423799999997</v>
      </c>
      <c r="M160">
        <v>1.438000239</v>
      </c>
      <c r="N160">
        <v>1.1576646159999999</v>
      </c>
      <c r="O160">
        <v>0.95618326300000001</v>
      </c>
      <c r="P160">
        <v>-1.726426383</v>
      </c>
      <c r="Q160">
        <v>-1.6887375179999999</v>
      </c>
      <c r="R160">
        <v>-0.75203095600000003</v>
      </c>
      <c r="S160">
        <v>0.26514172800000002</v>
      </c>
      <c r="T160">
        <v>0.59399090099999996</v>
      </c>
      <c r="U160">
        <v>0.41463299100000001</v>
      </c>
      <c r="V160">
        <v>1.885999953</v>
      </c>
      <c r="W160">
        <v>0.79057349200000004</v>
      </c>
      <c r="X160">
        <v>0.98952645100000003</v>
      </c>
      <c r="Y160">
        <v>0.39740831100000001</v>
      </c>
      <c r="Z160">
        <v>1.277921329</v>
      </c>
      <c r="AA160">
        <v>-1.661478276</v>
      </c>
      <c r="AB160">
        <v>-0.63885374399999995</v>
      </c>
      <c r="AC160">
        <v>1.1655658449999999</v>
      </c>
      <c r="AD160">
        <v>0.13192699899999999</v>
      </c>
      <c r="AE160">
        <v>9.4159121999999998E-2</v>
      </c>
      <c r="AF160">
        <v>1.4651804690000001</v>
      </c>
      <c r="AG160">
        <v>-0.65964977999999996</v>
      </c>
      <c r="AH160">
        <v>-0.122808641</v>
      </c>
      <c r="AI160">
        <v>-1.5636610550000001</v>
      </c>
      <c r="AJ160">
        <v>1.0911362630000001</v>
      </c>
      <c r="AK160">
        <v>1.5010520510000001</v>
      </c>
      <c r="AL160">
        <v>0.75154141799999996</v>
      </c>
      <c r="AM160">
        <v>-0.40963907500000002</v>
      </c>
      <c r="AN160">
        <v>6.6978891999999998E-2</v>
      </c>
      <c r="AO160">
        <v>-1.5254981160000001</v>
      </c>
      <c r="AP160">
        <v>-0.21857154300000001</v>
      </c>
      <c r="AQ160">
        <v>1.100617738</v>
      </c>
      <c r="AR160">
        <v>-1.413237447</v>
      </c>
      <c r="AS160">
        <v>0.42221817099999998</v>
      </c>
      <c r="AT160">
        <v>-0.15725800200000001</v>
      </c>
      <c r="AU160">
        <v>1.352192887</v>
      </c>
      <c r="AV160">
        <v>-1.091989257</v>
      </c>
      <c r="AW160">
        <v>-1.184923519</v>
      </c>
      <c r="AX160">
        <v>0.76465745900000004</v>
      </c>
      <c r="AY160">
        <v>-0.77853167899999998</v>
      </c>
      <c r="AZ160">
        <v>-1.515906024</v>
      </c>
      <c r="BA160">
        <v>-0.23469005100000001</v>
      </c>
      <c r="BB160">
        <v>0.698129106</v>
      </c>
      <c r="BC160">
        <v>-1.712867873</v>
      </c>
      <c r="BD160">
        <v>-0.73401615200000003</v>
      </c>
      <c r="BE160">
        <v>1.6576544200000001</v>
      </c>
      <c r="BF160">
        <v>-1.470331732</v>
      </c>
      <c r="BG160">
        <v>2.5308983070000002</v>
      </c>
      <c r="BH160">
        <v>-1.658444204</v>
      </c>
      <c r="BI160">
        <v>-5.8176584000000003E-2</v>
      </c>
      <c r="BJ160">
        <v>-0.42722721200000002</v>
      </c>
      <c r="BK160">
        <v>-1.715807131</v>
      </c>
      <c r="BL160">
        <v>-1.7523740210000001</v>
      </c>
      <c r="BM160">
        <v>-0.15883824799999999</v>
      </c>
      <c r="BN160">
        <v>1.094296755</v>
      </c>
      <c r="BO160">
        <v>0.70302786900000003</v>
      </c>
      <c r="BP160">
        <v>-3.6843264000000001E-2</v>
      </c>
      <c r="BQ160">
        <v>1.1774176890000001</v>
      </c>
      <c r="BR160">
        <v>8.9102335000000005E-2</v>
      </c>
      <c r="BS160">
        <v>-0.79929611099999998</v>
      </c>
      <c r="BT160">
        <v>0.88222775399999998</v>
      </c>
      <c r="BU160">
        <v>0.42522063900000001</v>
      </c>
      <c r="BV160">
        <v>0.31428737600000001</v>
      </c>
      <c r="BW160">
        <v>-0.35526281399999998</v>
      </c>
      <c r="BX160">
        <v>-1.0490539759999999</v>
      </c>
      <c r="BY160">
        <v>-0.59868389300000002</v>
      </c>
      <c r="BZ160">
        <v>-0.77398057099999995</v>
      </c>
      <c r="CA160">
        <v>-5.390992E-2</v>
      </c>
      <c r="CB160">
        <v>-0.36395416600000002</v>
      </c>
      <c r="CC160">
        <v>-0.68578704700000004</v>
      </c>
      <c r="CD160">
        <v>0.59478102399999999</v>
      </c>
      <c r="CE160">
        <v>-0.45004596299999999</v>
      </c>
      <c r="CF160">
        <v>0.70903280300000004</v>
      </c>
      <c r="CG160">
        <v>0.86200060700000003</v>
      </c>
      <c r="CH160">
        <v>7.6934441000000006E-2</v>
      </c>
      <c r="CI160">
        <v>1.209338657</v>
      </c>
      <c r="CJ160">
        <v>-0.221890059</v>
      </c>
      <c r="CK160">
        <v>-0.90890196700000003</v>
      </c>
      <c r="CL160">
        <v>1.407975567</v>
      </c>
      <c r="CM160">
        <v>-0.15757405099999999</v>
      </c>
      <c r="CN160">
        <v>-1.756877722</v>
      </c>
      <c r="CO160">
        <v>0.98715608200000005</v>
      </c>
      <c r="CP160">
        <v>-1.15646329</v>
      </c>
      <c r="CQ160">
        <v>0.347630565</v>
      </c>
      <c r="CR160">
        <v>-2.8309936000000001E-2</v>
      </c>
      <c r="CS160">
        <v>-1.976674915</v>
      </c>
      <c r="CT160">
        <v>-0.31875913299999997</v>
      </c>
      <c r="CU160">
        <v>-5.0803209999999996E-3</v>
      </c>
      <c r="CV160">
        <v>-0.1675296</v>
      </c>
    </row>
    <row r="161" spans="1:100" x14ac:dyDescent="0.2">
      <c r="A161" t="s">
        <v>410</v>
      </c>
      <c r="B161">
        <v>2</v>
      </c>
      <c r="C161">
        <v>-1.477628027</v>
      </c>
      <c r="D161">
        <v>-0.79882973499999999</v>
      </c>
      <c r="E161">
        <v>-0.946433792</v>
      </c>
      <c r="F161">
        <v>0.222223586</v>
      </c>
      <c r="G161">
        <v>1.5950014429999999</v>
      </c>
      <c r="H161">
        <v>1.3280515390000001</v>
      </c>
      <c r="I161">
        <v>-0.103347074</v>
      </c>
      <c r="J161">
        <v>0.14872217700000001</v>
      </c>
      <c r="K161">
        <v>-0.95349834499999997</v>
      </c>
      <c r="L161">
        <v>-1.0358680220000001</v>
      </c>
      <c r="M161">
        <v>1.016760294</v>
      </c>
      <c r="N161">
        <v>0.78408098599999998</v>
      </c>
      <c r="O161">
        <v>0.208996339</v>
      </c>
      <c r="P161">
        <v>-0.23306428500000001</v>
      </c>
      <c r="Q161">
        <v>-9.6432830999999997E-2</v>
      </c>
      <c r="R161">
        <v>-1.671978379</v>
      </c>
      <c r="S161">
        <v>-0.40111045200000001</v>
      </c>
      <c r="T161">
        <v>-0.85880327700000003</v>
      </c>
      <c r="U161">
        <v>-1.0623225169999999</v>
      </c>
      <c r="V161">
        <v>0.26160470899999999</v>
      </c>
      <c r="W161">
        <v>1.294833111</v>
      </c>
      <c r="X161">
        <v>2.0768941189999999</v>
      </c>
      <c r="Y161">
        <v>-0.83355125900000004</v>
      </c>
      <c r="Z161">
        <v>0.78122510300000003</v>
      </c>
      <c r="AA161">
        <v>1.2981399220000001</v>
      </c>
      <c r="AB161">
        <v>-1.8786541210000001</v>
      </c>
      <c r="AC161">
        <v>-0.101543358</v>
      </c>
      <c r="AD161">
        <v>-0.24719339000000001</v>
      </c>
      <c r="AE161">
        <v>-1.4669560429999999</v>
      </c>
      <c r="AF161">
        <v>0.64850169899999999</v>
      </c>
      <c r="AG161">
        <v>-1.2409747E-2</v>
      </c>
      <c r="AH161">
        <v>1.5744090230000001</v>
      </c>
      <c r="AI161">
        <v>-1.4725174990000001</v>
      </c>
      <c r="AJ161">
        <v>-0.103647693</v>
      </c>
      <c r="AK161">
        <v>0.37538909999999998</v>
      </c>
      <c r="AL161">
        <v>1.6676009940000001</v>
      </c>
      <c r="AM161">
        <v>2.0209789360000001</v>
      </c>
      <c r="AN161">
        <v>0.88433750899999997</v>
      </c>
      <c r="AO161">
        <v>0.35720163500000002</v>
      </c>
      <c r="AP161">
        <v>0.73147261500000005</v>
      </c>
      <c r="AQ161">
        <v>0.35374451299999998</v>
      </c>
      <c r="AR161">
        <v>-0.392843422</v>
      </c>
      <c r="AS161">
        <v>1.170827665</v>
      </c>
      <c r="AT161">
        <v>0.81098640899999996</v>
      </c>
      <c r="AU161">
        <v>1.5079721669999999</v>
      </c>
      <c r="AV161">
        <v>-0.101543358</v>
      </c>
      <c r="AW161">
        <v>-0.88676086899999995</v>
      </c>
      <c r="AX161">
        <v>-2.9054192080000001</v>
      </c>
      <c r="AY161">
        <v>-0.78725589299999998</v>
      </c>
      <c r="AZ161">
        <v>-1.3960098970000001</v>
      </c>
      <c r="BA161">
        <v>-1.010165075</v>
      </c>
      <c r="BB161">
        <v>1.764250087</v>
      </c>
      <c r="BC161">
        <v>-0.866919997</v>
      </c>
      <c r="BD161">
        <v>0.34262160000000003</v>
      </c>
      <c r="BE161">
        <v>-0.19849306999999999</v>
      </c>
      <c r="BF161">
        <v>-1.5854000319999999</v>
      </c>
      <c r="BG161">
        <v>2.1260453680000002</v>
      </c>
      <c r="BH161">
        <v>-0.95440020199999998</v>
      </c>
      <c r="BI161">
        <v>-0.172339194</v>
      </c>
      <c r="BJ161">
        <v>-0.48648632200000003</v>
      </c>
      <c r="BK161">
        <v>-1.404276927</v>
      </c>
      <c r="BL161">
        <v>-1.1295109219999999</v>
      </c>
      <c r="BM161">
        <v>-0.38126958100000002</v>
      </c>
      <c r="BN161">
        <v>0.57950957800000003</v>
      </c>
      <c r="BO161">
        <v>0.90778581199999997</v>
      </c>
      <c r="BP161">
        <v>-0.38953661000000001</v>
      </c>
      <c r="BQ161">
        <v>-0.170685788</v>
      </c>
      <c r="BR161">
        <v>-0.66204797100000001</v>
      </c>
      <c r="BS161">
        <v>-0.16452309300000001</v>
      </c>
      <c r="BT161">
        <v>0.71553979400000001</v>
      </c>
      <c r="BU161">
        <v>0.74319676599999995</v>
      </c>
      <c r="BV161">
        <v>0.50179949899999998</v>
      </c>
      <c r="BW161">
        <v>-0.75148220099999996</v>
      </c>
      <c r="BX161">
        <v>-0.28191491499999999</v>
      </c>
      <c r="BY161">
        <v>-0.87939569699999998</v>
      </c>
      <c r="BZ161">
        <v>-0.30851972</v>
      </c>
      <c r="CA161">
        <v>-0.22795375700000001</v>
      </c>
      <c r="CB161">
        <v>0.60897026600000004</v>
      </c>
      <c r="CC161">
        <v>2.2161468E-2</v>
      </c>
      <c r="CD161">
        <v>1.714497599</v>
      </c>
      <c r="CE161">
        <v>-0.86917464200000005</v>
      </c>
      <c r="CF161">
        <v>-0.46424049699999997</v>
      </c>
      <c r="CG161">
        <v>0.20974788699999999</v>
      </c>
      <c r="CH161">
        <v>0.42739623199999999</v>
      </c>
      <c r="CI161">
        <v>1.2314024459999999</v>
      </c>
      <c r="CJ161">
        <v>-0.93230468700000002</v>
      </c>
      <c r="CK161">
        <v>-6.3515022000000004E-2</v>
      </c>
      <c r="CL161">
        <v>0.51803293900000003</v>
      </c>
      <c r="CM161">
        <v>1.2058498090000001</v>
      </c>
      <c r="CN161">
        <v>-0.69842290100000004</v>
      </c>
      <c r="CO161">
        <v>0.74890853199999996</v>
      </c>
      <c r="CP161">
        <v>4.8465652999999997E-2</v>
      </c>
      <c r="CQ161">
        <v>0.98985487000000005</v>
      </c>
      <c r="CR161">
        <v>1.0020299500000001</v>
      </c>
      <c r="CS161">
        <v>-1.550828817</v>
      </c>
      <c r="CT161">
        <v>-0.29153473099999999</v>
      </c>
      <c r="CU161">
        <v>-4.2171053999999999E-2</v>
      </c>
      <c r="CV161">
        <v>-0.36488583099999999</v>
      </c>
    </row>
    <row r="162" spans="1:100" x14ac:dyDescent="0.2">
      <c r="A162" t="s">
        <v>411</v>
      </c>
      <c r="B162">
        <v>2</v>
      </c>
      <c r="C162">
        <v>-0.62149311100000004</v>
      </c>
      <c r="D162">
        <v>0.123216325</v>
      </c>
      <c r="E162">
        <v>0.121906178</v>
      </c>
      <c r="F162">
        <v>-1.3609619580000001</v>
      </c>
      <c r="G162">
        <v>2.113329738</v>
      </c>
      <c r="H162">
        <v>1.6219154039999999</v>
      </c>
      <c r="I162">
        <v>0.58307794999999996</v>
      </c>
      <c r="J162">
        <v>0.93998384999999995</v>
      </c>
      <c r="K162">
        <v>1.114779306</v>
      </c>
      <c r="L162">
        <v>-0.47235470200000002</v>
      </c>
      <c r="M162">
        <v>0.343976108</v>
      </c>
      <c r="N162">
        <v>6.4150526999999999E-2</v>
      </c>
      <c r="O162">
        <v>-0.10343912</v>
      </c>
      <c r="P162">
        <v>0.194837698</v>
      </c>
      <c r="Q162">
        <v>0.45381010399999999</v>
      </c>
      <c r="R162">
        <v>-0.59856553700000004</v>
      </c>
      <c r="S162">
        <v>-1.1514476039999999</v>
      </c>
      <c r="T162">
        <v>-0.76768368899999995</v>
      </c>
      <c r="U162">
        <v>-0.73329232799999999</v>
      </c>
      <c r="V162">
        <v>-0.36142891599999999</v>
      </c>
      <c r="W162">
        <v>1.420698649</v>
      </c>
      <c r="X162">
        <v>0.85668033099999996</v>
      </c>
      <c r="Y162">
        <v>-2.079795989</v>
      </c>
      <c r="Z162">
        <v>-0.54353936000000003</v>
      </c>
      <c r="AA162">
        <v>-2.3612701710000001</v>
      </c>
      <c r="AB162">
        <v>-1.29894833</v>
      </c>
      <c r="AC162">
        <v>1.4148029870000001</v>
      </c>
      <c r="AD162">
        <v>-0.550526811</v>
      </c>
      <c r="AE162">
        <v>0.97109984299999996</v>
      </c>
      <c r="AF162">
        <v>0.55632911299999999</v>
      </c>
      <c r="AG162">
        <v>-0.56395581800000005</v>
      </c>
      <c r="AH162">
        <v>-0.67313474100000004</v>
      </c>
      <c r="AI162">
        <v>1.132684649</v>
      </c>
      <c r="AJ162">
        <v>-0.24231470999999999</v>
      </c>
      <c r="AK162">
        <v>-0.41569084000000001</v>
      </c>
      <c r="AL162">
        <v>0.122561251</v>
      </c>
      <c r="AM162">
        <v>-1.541980613</v>
      </c>
      <c r="AN162">
        <v>-0.64758687299999995</v>
      </c>
      <c r="AO162">
        <v>-1.0104976139999999</v>
      </c>
      <c r="AP162">
        <v>-0.53513258200000002</v>
      </c>
      <c r="AQ162">
        <v>0.54442861099999995</v>
      </c>
      <c r="AR162">
        <v>0.65950319599999996</v>
      </c>
      <c r="AS162">
        <v>-1.3230768719999999</v>
      </c>
      <c r="AT162">
        <v>-0.58568242400000003</v>
      </c>
      <c r="AU162">
        <v>-0.88144812699999997</v>
      </c>
      <c r="AV162">
        <v>0.51604209099999998</v>
      </c>
      <c r="AW162">
        <v>0.69018247300000002</v>
      </c>
      <c r="AX162">
        <v>8.2492586000000007E-2</v>
      </c>
      <c r="AY162">
        <v>1.230399786</v>
      </c>
      <c r="AZ162">
        <v>0.86454121399999995</v>
      </c>
      <c r="BA162">
        <v>-0.84749348199999996</v>
      </c>
      <c r="BB162">
        <v>1.5854496440000001</v>
      </c>
      <c r="BC162">
        <v>1.4152397029999999</v>
      </c>
      <c r="BD162">
        <v>4.9921500000000001E-4</v>
      </c>
      <c r="BE162">
        <v>-0.60937425000000001</v>
      </c>
      <c r="BF162">
        <v>0.70710520600000004</v>
      </c>
      <c r="BG162">
        <v>-0.52792677399999999</v>
      </c>
      <c r="BH162">
        <v>1.490900696</v>
      </c>
      <c r="BI162">
        <v>0.40806413600000002</v>
      </c>
      <c r="BJ162">
        <v>0.89663981699999995</v>
      </c>
      <c r="BK162">
        <v>0.85831801500000005</v>
      </c>
      <c r="BL162">
        <v>0.900897795</v>
      </c>
      <c r="BM162">
        <v>-0.30891385300000002</v>
      </c>
      <c r="BN162">
        <v>-0.115012086</v>
      </c>
      <c r="BO162">
        <v>3.6309901999999998E-2</v>
      </c>
      <c r="BP162">
        <v>-0.64387479000000003</v>
      </c>
      <c r="BQ162">
        <v>-0.57454617399999997</v>
      </c>
      <c r="BR162">
        <v>-0.38271880600000002</v>
      </c>
      <c r="BS162">
        <v>0.18064443799999999</v>
      </c>
      <c r="BT162">
        <v>-1.2161907059999999</v>
      </c>
      <c r="BU162">
        <v>-0.730453676</v>
      </c>
      <c r="BV162">
        <v>-0.33708201599999998</v>
      </c>
      <c r="BW162">
        <v>-1.460860673</v>
      </c>
      <c r="BX162">
        <v>0.62565773000000002</v>
      </c>
      <c r="BY162">
        <v>-8.5315419000000003E-2</v>
      </c>
      <c r="BZ162">
        <v>-1.0611566349999999</v>
      </c>
      <c r="CA162">
        <v>-0.68863814899999998</v>
      </c>
      <c r="CB162">
        <v>-0.902082944</v>
      </c>
      <c r="CC162">
        <v>1.3329187950000001</v>
      </c>
      <c r="CD162">
        <v>2.553757514</v>
      </c>
      <c r="CE162">
        <v>2.1077616130000001</v>
      </c>
      <c r="CF162">
        <v>1.2492877389999999</v>
      </c>
      <c r="CG162">
        <v>-2.6686337000000001E-2</v>
      </c>
      <c r="CH162">
        <v>0.283490984</v>
      </c>
      <c r="CI162">
        <v>-0.34330521400000003</v>
      </c>
      <c r="CJ162">
        <v>0.61059103800000003</v>
      </c>
      <c r="CK162">
        <v>0.296374097</v>
      </c>
      <c r="CL162">
        <v>-0.959947773</v>
      </c>
      <c r="CM162">
        <v>0.525759015</v>
      </c>
      <c r="CN162">
        <v>2.050770215</v>
      </c>
      <c r="CO162">
        <v>-1.390767804</v>
      </c>
      <c r="CP162">
        <v>-0.13237153500000001</v>
      </c>
      <c r="CQ162">
        <v>-1.470795955</v>
      </c>
      <c r="CR162">
        <v>-1.1694621270000001</v>
      </c>
      <c r="CS162">
        <v>1.3128298730000001</v>
      </c>
      <c r="CT162">
        <v>-0.13171646100000001</v>
      </c>
      <c r="CU162">
        <v>-1.039648387</v>
      </c>
      <c r="CV162">
        <v>-1.5851062869999999</v>
      </c>
    </row>
    <row r="163" spans="1:100" x14ac:dyDescent="0.2">
      <c r="A163" t="s">
        <v>412</v>
      </c>
      <c r="B163">
        <v>2</v>
      </c>
      <c r="C163">
        <v>-0.19296434200000001</v>
      </c>
      <c r="D163">
        <v>-0.61676594299999998</v>
      </c>
      <c r="E163">
        <v>-0.70618287899999999</v>
      </c>
      <c r="F163">
        <v>-0.56437901199999996</v>
      </c>
      <c r="G163">
        <v>0.71346579300000001</v>
      </c>
      <c r="H163">
        <v>0.257959571</v>
      </c>
      <c r="I163">
        <v>-1.447154528</v>
      </c>
      <c r="J163">
        <v>-1.3411422040000001</v>
      </c>
      <c r="K163">
        <v>-1.114627555</v>
      </c>
      <c r="L163">
        <v>-0.128812025</v>
      </c>
      <c r="M163">
        <v>1.7688828720000001</v>
      </c>
      <c r="N163">
        <v>4.7297232000000002E-2</v>
      </c>
      <c r="O163">
        <v>1.5761782280000001</v>
      </c>
      <c r="P163">
        <v>-1.0870098589999999</v>
      </c>
      <c r="Q163">
        <v>-0.63224671499999996</v>
      </c>
      <c r="R163">
        <v>-1.1635467930000001</v>
      </c>
      <c r="S163">
        <v>0.52645807300000003</v>
      </c>
      <c r="T163">
        <v>-0.31928743700000001</v>
      </c>
      <c r="U163">
        <v>-0.262937429</v>
      </c>
      <c r="V163">
        <v>0.69055425100000001</v>
      </c>
      <c r="W163">
        <v>2.2381360180000001</v>
      </c>
      <c r="X163">
        <v>1.2409266400000001</v>
      </c>
      <c r="Y163">
        <v>1.220739714</v>
      </c>
      <c r="Z163">
        <v>7.9744929000000006E-2</v>
      </c>
      <c r="AA163">
        <v>-1.29791989</v>
      </c>
      <c r="AB163">
        <v>-0.34195128699999999</v>
      </c>
      <c r="AC163">
        <v>1.0379427640000001</v>
      </c>
      <c r="AD163">
        <v>-6.2925861E-2</v>
      </c>
      <c r="AE163">
        <v>-2.3735734339999999</v>
      </c>
      <c r="AF163">
        <v>-0.46294899699999997</v>
      </c>
      <c r="AG163">
        <v>-0.54592593300000003</v>
      </c>
      <c r="AH163">
        <v>-1.58685301</v>
      </c>
      <c r="AI163">
        <v>-1.0337560050000001</v>
      </c>
      <c r="AJ163">
        <v>1.9307997E-2</v>
      </c>
      <c r="AK163">
        <v>-0.58196516899999995</v>
      </c>
      <c r="AL163">
        <v>-0.116179715</v>
      </c>
      <c r="AM163">
        <v>-1.500532228</v>
      </c>
      <c r="AN163">
        <v>-0.114693561</v>
      </c>
      <c r="AO163">
        <v>-0.31235205199999999</v>
      </c>
      <c r="AP163">
        <v>0.90666582100000004</v>
      </c>
      <c r="AQ163">
        <v>-0.82049289599999997</v>
      </c>
      <c r="AR163">
        <v>-1.362567592</v>
      </c>
      <c r="AS163">
        <v>0.20631571700000001</v>
      </c>
      <c r="AT163">
        <v>6.5874158000000002E-2</v>
      </c>
      <c r="AU163">
        <v>-0.31284743599999998</v>
      </c>
      <c r="AV163">
        <v>-0.57502978299999996</v>
      </c>
      <c r="AW163">
        <v>-1.1320898660000001</v>
      </c>
      <c r="AX163">
        <v>-0.425918992</v>
      </c>
      <c r="AY163">
        <v>0.65959270800000003</v>
      </c>
      <c r="AZ163">
        <v>1.5875720760000001</v>
      </c>
      <c r="BA163">
        <v>1.1132412359999999</v>
      </c>
      <c r="BB163">
        <v>2.1675437</v>
      </c>
      <c r="BC163">
        <v>-1.5046191520000001</v>
      </c>
      <c r="BD163">
        <v>0.353197278</v>
      </c>
      <c r="BE163">
        <v>0.13981032299999999</v>
      </c>
      <c r="BF163">
        <v>-0.54406823999999998</v>
      </c>
      <c r="BG163">
        <v>0.76027964599999998</v>
      </c>
      <c r="BH163">
        <v>-1.4632545299999999</v>
      </c>
      <c r="BI163">
        <v>0.38936036000000002</v>
      </c>
      <c r="BJ163">
        <v>0.233190337</v>
      </c>
      <c r="BK163">
        <v>-0.97220445700000002</v>
      </c>
      <c r="BL163">
        <v>-1.9492640640000001</v>
      </c>
      <c r="BM163">
        <v>0.923261208</v>
      </c>
      <c r="BN163">
        <v>0.74368425900000001</v>
      </c>
      <c r="BO163">
        <v>0.89056581899999998</v>
      </c>
      <c r="BP163">
        <v>-0.77850904399999998</v>
      </c>
      <c r="BQ163">
        <v>1.6220013120000001</v>
      </c>
      <c r="BR163">
        <v>0.64609347500000003</v>
      </c>
      <c r="BS163">
        <v>-0.77813750500000001</v>
      </c>
      <c r="BT163">
        <v>1.0644458450000001</v>
      </c>
      <c r="BU163">
        <v>0.99843583499999999</v>
      </c>
      <c r="BV163">
        <v>0.78059041799999995</v>
      </c>
      <c r="BW163">
        <v>0.42453267300000003</v>
      </c>
      <c r="BX163">
        <v>0.47964421899999998</v>
      </c>
      <c r="BY163">
        <v>-1.9307242920000001</v>
      </c>
      <c r="BZ163">
        <v>-1.910240135</v>
      </c>
      <c r="CA163">
        <v>1.190521248</v>
      </c>
      <c r="CB163">
        <v>0.60435731500000001</v>
      </c>
      <c r="CC163">
        <v>1.1813566310000001</v>
      </c>
      <c r="CD163">
        <v>0.34229881400000001</v>
      </c>
      <c r="CE163">
        <v>1.027787378</v>
      </c>
      <c r="CF163">
        <v>1.514998219</v>
      </c>
      <c r="CG163">
        <v>-0.26603358300000002</v>
      </c>
      <c r="CH163">
        <v>0.63841501199999995</v>
      </c>
      <c r="CI163">
        <v>0.178821867</v>
      </c>
      <c r="CJ163">
        <v>5.0517233000000002E-2</v>
      </c>
      <c r="CK163">
        <v>-0.62964594500000004</v>
      </c>
      <c r="CL163">
        <v>0.40050651500000001</v>
      </c>
      <c r="CM163">
        <v>-1.0039090770000001</v>
      </c>
      <c r="CN163">
        <v>2.9091845000000002E-2</v>
      </c>
      <c r="CO163">
        <v>0.62503962599999996</v>
      </c>
      <c r="CP163">
        <v>0.244831877</v>
      </c>
      <c r="CQ163">
        <v>1.017631991</v>
      </c>
      <c r="CR163">
        <v>1.4156735890000001</v>
      </c>
      <c r="CS163">
        <v>-1.4784876090000001</v>
      </c>
      <c r="CT163">
        <v>-0.55979670400000003</v>
      </c>
      <c r="CU163">
        <v>0.390103437</v>
      </c>
      <c r="CV163">
        <v>0.88102966400000005</v>
      </c>
    </row>
    <row r="164" spans="1:100" x14ac:dyDescent="0.2">
      <c r="A164" t="s">
        <v>413</v>
      </c>
      <c r="B164">
        <v>2</v>
      </c>
      <c r="C164">
        <v>-0.77912282300000002</v>
      </c>
      <c r="D164">
        <v>-0.303719556</v>
      </c>
      <c r="E164">
        <v>-1.1752097E-2</v>
      </c>
      <c r="F164">
        <v>0.61389245699999995</v>
      </c>
      <c r="G164">
        <v>0.40245779199999998</v>
      </c>
      <c r="H164">
        <v>0.113665461</v>
      </c>
      <c r="I164">
        <v>1.288029877</v>
      </c>
      <c r="J164">
        <v>0.76990670500000002</v>
      </c>
      <c r="K164">
        <v>0.89720047599999997</v>
      </c>
      <c r="L164">
        <v>-6.4286035000000005E-2</v>
      </c>
      <c r="M164">
        <v>-1.2144040169999999</v>
      </c>
      <c r="N164">
        <v>-0.78056606299999998</v>
      </c>
      <c r="O164">
        <v>-1.1751478879999999</v>
      </c>
      <c r="P164">
        <v>-0.78099903500000001</v>
      </c>
      <c r="Q164">
        <v>-0.51284503699999995</v>
      </c>
      <c r="R164">
        <v>-2.0897290970000002</v>
      </c>
      <c r="S164">
        <v>-1.0736881140000001</v>
      </c>
      <c r="T164">
        <v>-1.3418421119999999</v>
      </c>
      <c r="U164">
        <v>-1.100388055</v>
      </c>
      <c r="V164">
        <v>-0.365345906</v>
      </c>
      <c r="W164">
        <v>0.71939330300000004</v>
      </c>
      <c r="X164">
        <v>-0.47243431600000002</v>
      </c>
      <c r="Y164">
        <v>-1.4268489499999999</v>
      </c>
      <c r="Z164">
        <v>-0.24007267099999999</v>
      </c>
      <c r="AA164">
        <v>-1.3467491279999999</v>
      </c>
      <c r="AB164">
        <v>0.10183089300000001</v>
      </c>
      <c r="AC164">
        <v>0.84553248199999997</v>
      </c>
      <c r="AD164">
        <v>0.50189702999999997</v>
      </c>
      <c r="AE164">
        <v>2.3374097049999998</v>
      </c>
      <c r="AF164">
        <v>0.41689019300000002</v>
      </c>
      <c r="AG164">
        <v>0.54808071199999997</v>
      </c>
      <c r="AH164">
        <v>-0.58673892699999997</v>
      </c>
      <c r="AI164">
        <v>1.627768581</v>
      </c>
      <c r="AJ164">
        <v>1.3757788710000001</v>
      </c>
      <c r="AK164">
        <v>1.1800755220000001</v>
      </c>
      <c r="AL164">
        <v>0.65040642999999998</v>
      </c>
      <c r="AM164">
        <v>-1.1324279829999999</v>
      </c>
      <c r="AN164">
        <v>-0.316997364</v>
      </c>
      <c r="AO164">
        <v>-0.77205094699999999</v>
      </c>
      <c r="AP164">
        <v>-0.81217302000000002</v>
      </c>
      <c r="AQ164">
        <v>0.54966827600000001</v>
      </c>
      <c r="AR164">
        <v>1.826358409</v>
      </c>
      <c r="AS164">
        <v>-0.31180170000000001</v>
      </c>
      <c r="AT164">
        <v>-0.294049848</v>
      </c>
      <c r="AU164">
        <v>0.234897624</v>
      </c>
      <c r="AV164">
        <v>-0.84695510500000004</v>
      </c>
      <c r="AW164">
        <v>1.142551281</v>
      </c>
      <c r="AX164">
        <v>-0.52107150499999999</v>
      </c>
      <c r="AY164">
        <v>0.98004245400000001</v>
      </c>
      <c r="AZ164">
        <v>1.9133857830000001</v>
      </c>
      <c r="BA164">
        <v>1.3554291860000001</v>
      </c>
      <c r="BB164">
        <v>-0.46579541200000002</v>
      </c>
      <c r="BC164">
        <v>1.4324982040000001</v>
      </c>
      <c r="BD164">
        <v>-3.8307714E-2</v>
      </c>
      <c r="BE164">
        <v>0.34718169900000001</v>
      </c>
      <c r="BF164">
        <v>-1.582718874</v>
      </c>
      <c r="BG164">
        <v>-0.13457182400000001</v>
      </c>
      <c r="BH164">
        <v>0.54028721499999999</v>
      </c>
      <c r="BI164">
        <v>0.63352052199999997</v>
      </c>
      <c r="BJ164">
        <v>1.3887680309999999</v>
      </c>
      <c r="BK164">
        <v>2.2112705259999998</v>
      </c>
      <c r="BL164">
        <v>1.4659195E-2</v>
      </c>
      <c r="BM164">
        <v>-0.36823238600000002</v>
      </c>
      <c r="BN164">
        <v>-0.64894257200000005</v>
      </c>
      <c r="BO164">
        <v>-2.2432074E-2</v>
      </c>
      <c r="BP164">
        <v>-0.98709371199999996</v>
      </c>
      <c r="BQ164">
        <v>0.98826892200000005</v>
      </c>
      <c r="BR164">
        <v>-1.3383783359999999</v>
      </c>
      <c r="BS164">
        <v>1.287596905</v>
      </c>
      <c r="BT164">
        <v>-0.66568415700000005</v>
      </c>
      <c r="BU164">
        <v>-0.245268335</v>
      </c>
      <c r="BV164">
        <v>0.25972135299999999</v>
      </c>
      <c r="BW164">
        <v>0.58820278400000003</v>
      </c>
      <c r="BX164">
        <v>0.51041214700000004</v>
      </c>
      <c r="BY164">
        <v>-0.58226488300000001</v>
      </c>
      <c r="BZ164">
        <v>-0.99575315200000003</v>
      </c>
      <c r="CA164">
        <v>-1.0360195489999999</v>
      </c>
      <c r="CB164">
        <v>-0.31180170000000001</v>
      </c>
      <c r="CC164">
        <v>-0.85445995299999999</v>
      </c>
      <c r="CD164">
        <v>-0.21481596999999999</v>
      </c>
      <c r="CE164">
        <v>0.56525526800000003</v>
      </c>
      <c r="CF164">
        <v>2.0160001489999999</v>
      </c>
      <c r="CG164">
        <v>0.87511890299999995</v>
      </c>
      <c r="CH164">
        <v>-0.118840508</v>
      </c>
      <c r="CI164">
        <v>0.214836588</v>
      </c>
      <c r="CJ164">
        <v>-0.20182681</v>
      </c>
      <c r="CK164">
        <v>1.248629424</v>
      </c>
      <c r="CL164">
        <v>-1.3624804450000001</v>
      </c>
      <c r="CM164">
        <v>0.35916059099999997</v>
      </c>
      <c r="CN164">
        <v>-2.7246103879999999</v>
      </c>
      <c r="CO164">
        <v>-1.4090970979999999</v>
      </c>
      <c r="CP164">
        <v>-0.35928429699999997</v>
      </c>
      <c r="CQ164">
        <v>-0.10354216400000001</v>
      </c>
      <c r="CR164">
        <v>-0.26143262299999998</v>
      </c>
      <c r="CS164">
        <v>1.332914642</v>
      </c>
      <c r="CT164">
        <v>0.63900483399999997</v>
      </c>
      <c r="CU164">
        <v>-1.5333600650000001</v>
      </c>
      <c r="CV164">
        <v>-0.60463510300000001</v>
      </c>
    </row>
    <row r="165" spans="1:100" x14ac:dyDescent="0.2">
      <c r="A165" t="s">
        <v>414</v>
      </c>
      <c r="B165">
        <v>2</v>
      </c>
      <c r="C165">
        <v>1.22533165</v>
      </c>
      <c r="D165">
        <v>-0.26812657000000001</v>
      </c>
      <c r="E165">
        <v>1.355832978</v>
      </c>
      <c r="F165">
        <v>0.90164220799999995</v>
      </c>
      <c r="G165">
        <v>0.92433251699999996</v>
      </c>
      <c r="H165">
        <v>0.11107080499999999</v>
      </c>
      <c r="I165">
        <v>-0.34183802800000002</v>
      </c>
      <c r="J165">
        <v>-1.183366481</v>
      </c>
      <c r="K165">
        <v>-9.0578104000000007E-2</v>
      </c>
      <c r="L165">
        <v>-0.55874200299999999</v>
      </c>
      <c r="M165">
        <v>0.48514042600000001</v>
      </c>
      <c r="N165">
        <v>-0.164033173</v>
      </c>
      <c r="O165">
        <v>7.1715295999999998E-2</v>
      </c>
      <c r="P165">
        <v>-0.80254104500000001</v>
      </c>
      <c r="Q165">
        <v>-0.85767721500000005</v>
      </c>
      <c r="R165">
        <v>0.98176335699999995</v>
      </c>
      <c r="S165">
        <v>1.033938249</v>
      </c>
      <c r="T165">
        <v>-0.66159191900000003</v>
      </c>
      <c r="U165">
        <v>-0.47336490599999997</v>
      </c>
      <c r="V165">
        <v>0.46450121799999999</v>
      </c>
      <c r="W165">
        <v>2.8291647659999999</v>
      </c>
      <c r="X165">
        <v>3.2681004690000002</v>
      </c>
      <c r="Y165">
        <v>0.76973074799999996</v>
      </c>
      <c r="Z165">
        <v>1.85284049</v>
      </c>
      <c r="AA165">
        <v>-1.5191061450000001</v>
      </c>
      <c r="AB165">
        <v>0.85818449600000002</v>
      </c>
      <c r="AC165">
        <v>1.3357065450000001</v>
      </c>
      <c r="AD165">
        <v>0.80011268700000004</v>
      </c>
      <c r="AE165">
        <v>-0.15941819500000001</v>
      </c>
      <c r="AF165">
        <v>-0.55784464600000006</v>
      </c>
      <c r="AG165">
        <v>-0.31889132999999997</v>
      </c>
      <c r="AH165">
        <v>-0.52912922600000001</v>
      </c>
      <c r="AI165">
        <v>-0.123908502</v>
      </c>
      <c r="AJ165">
        <v>-1.149779696</v>
      </c>
      <c r="AK165">
        <v>-1.6867580470000001</v>
      </c>
      <c r="AL165">
        <v>-0.22402789000000001</v>
      </c>
      <c r="AM165">
        <v>-0.58079134300000002</v>
      </c>
      <c r="AN165">
        <v>0.17042455200000001</v>
      </c>
      <c r="AO165">
        <v>-0.53720543799999998</v>
      </c>
      <c r="AP165">
        <v>-0.73286769399999996</v>
      </c>
      <c r="AQ165">
        <v>0.89561709700000003</v>
      </c>
      <c r="AR165">
        <v>-1.002933654</v>
      </c>
      <c r="AS165">
        <v>-1.124192206</v>
      </c>
      <c r="AT165">
        <v>-0.51246402700000004</v>
      </c>
      <c r="AU165">
        <v>0.48449945700000002</v>
      </c>
      <c r="AV165">
        <v>-0.89408426500000004</v>
      </c>
      <c r="AW165">
        <v>-0.88952056400000001</v>
      </c>
      <c r="AX165">
        <v>0.94894573400000004</v>
      </c>
      <c r="AY165">
        <v>-0.79907981100000003</v>
      </c>
      <c r="AZ165">
        <v>-0.99522920400000003</v>
      </c>
      <c r="BA165">
        <v>1.2063589619999999</v>
      </c>
      <c r="BB165">
        <v>1.4986409140000001</v>
      </c>
      <c r="BC165">
        <v>-1.452317155</v>
      </c>
      <c r="BD165">
        <v>0.50667699099999997</v>
      </c>
      <c r="BE165">
        <v>-1.723229194</v>
      </c>
      <c r="BF165">
        <v>-1.249219656</v>
      </c>
      <c r="BG165">
        <v>-1.3235977219999999</v>
      </c>
      <c r="BH165">
        <v>-1.1022838779999999</v>
      </c>
      <c r="BI165">
        <v>-0.15108559599999999</v>
      </c>
      <c r="BJ165">
        <v>-0.16928912099999999</v>
      </c>
      <c r="BK165">
        <v>-1.5443987889999999</v>
      </c>
      <c r="BL165">
        <v>-0.756314347</v>
      </c>
      <c r="BM165">
        <v>0.32451354599999999</v>
      </c>
      <c r="BN165">
        <v>1.777847095</v>
      </c>
      <c r="BO165">
        <v>0.235418828</v>
      </c>
      <c r="BP165">
        <v>1.642730789</v>
      </c>
      <c r="BQ165">
        <v>-0.489773717</v>
      </c>
      <c r="BR165">
        <v>5.1826939999999998E-3</v>
      </c>
      <c r="BS165">
        <v>-1.0853366529999999</v>
      </c>
      <c r="BT165">
        <v>0.658843077</v>
      </c>
      <c r="BU165">
        <v>0.189269046</v>
      </c>
      <c r="BV165">
        <v>0.41553117099999998</v>
      </c>
      <c r="BW165">
        <v>-0.55694728900000001</v>
      </c>
      <c r="BX165">
        <v>-0.96780854199999999</v>
      </c>
      <c r="BY165">
        <v>-0.40849882399999998</v>
      </c>
      <c r="BZ165">
        <v>-1.6424542559999999</v>
      </c>
      <c r="CA165">
        <v>-0.115960484</v>
      </c>
      <c r="CB165">
        <v>9.2482698000000002E-2</v>
      </c>
      <c r="CC165">
        <v>0.32835936100000002</v>
      </c>
      <c r="CD165">
        <v>0.49770342200000001</v>
      </c>
      <c r="CE165">
        <v>1.334040025</v>
      </c>
      <c r="CF165">
        <v>1.1958470670000001</v>
      </c>
      <c r="CG165">
        <v>0.84485233699999995</v>
      </c>
      <c r="CH165">
        <v>-0.67842376999999998</v>
      </c>
      <c r="CI165">
        <v>0.40130165499999998</v>
      </c>
      <c r="CJ165">
        <v>-0.884867128</v>
      </c>
      <c r="CK165">
        <v>-0.75414787100000003</v>
      </c>
      <c r="CL165">
        <v>0.95548361999999998</v>
      </c>
      <c r="CM165">
        <v>-1.695180382</v>
      </c>
      <c r="CN165">
        <v>0.34220429600000002</v>
      </c>
      <c r="CO165">
        <v>1.245970858</v>
      </c>
      <c r="CP165">
        <v>7.9022344999999994E-2</v>
      </c>
      <c r="CQ165">
        <v>0.95458626300000005</v>
      </c>
      <c r="CR165">
        <v>0.51090738700000005</v>
      </c>
      <c r="CS165">
        <v>-0.85933091500000003</v>
      </c>
      <c r="CT165">
        <v>0.14760604899999999</v>
      </c>
      <c r="CU165">
        <v>-0.63014597100000003</v>
      </c>
      <c r="CV165">
        <v>0.81972634499999997</v>
      </c>
    </row>
    <row r="166" spans="1:100" x14ac:dyDescent="0.2">
      <c r="A166" t="s">
        <v>415</v>
      </c>
      <c r="B166">
        <v>2</v>
      </c>
      <c r="C166">
        <v>-0.57908365500000003</v>
      </c>
      <c r="D166">
        <v>-9.4460031999999999E-2</v>
      </c>
      <c r="E166">
        <v>-0.39988810299999999</v>
      </c>
      <c r="F166">
        <v>-0.81147974199999995</v>
      </c>
      <c r="G166">
        <v>1.056239041</v>
      </c>
      <c r="H166">
        <v>0.65616626700000003</v>
      </c>
      <c r="I166">
        <v>0.736798328</v>
      </c>
      <c r="J166">
        <v>0.949837971</v>
      </c>
      <c r="K166">
        <v>1.644176203</v>
      </c>
      <c r="L166">
        <v>-2.0556360050000002</v>
      </c>
      <c r="M166">
        <v>-1.2362527640000001</v>
      </c>
      <c r="N166">
        <v>-0.52255808699999995</v>
      </c>
      <c r="O166">
        <v>-2.3091050000000001E-3</v>
      </c>
      <c r="P166">
        <v>-2.4954310519999998</v>
      </c>
      <c r="Q166">
        <v>-2.6144553739999998</v>
      </c>
      <c r="R166">
        <v>-0.81741730199999996</v>
      </c>
      <c r="S166">
        <v>-1.99946669</v>
      </c>
      <c r="T166">
        <v>-1.014900538</v>
      </c>
      <c r="U166">
        <v>0.448707931</v>
      </c>
      <c r="V166">
        <v>-0.17901088200000001</v>
      </c>
      <c r="W166">
        <v>0.45155795999999998</v>
      </c>
      <c r="X166">
        <v>0.90008122000000002</v>
      </c>
      <c r="Y166">
        <v>-1.7067449960000001</v>
      </c>
      <c r="Z166">
        <v>-0.286361961</v>
      </c>
      <c r="AA166">
        <v>-1.042807069</v>
      </c>
      <c r="AB166">
        <v>-0.59689633399999997</v>
      </c>
      <c r="AC166">
        <v>0.89794369900000004</v>
      </c>
      <c r="AD166">
        <v>-2.7009353E-2</v>
      </c>
      <c r="AE166">
        <v>-0.88106794200000005</v>
      </c>
      <c r="AF166">
        <v>0.101241937</v>
      </c>
      <c r="AG166">
        <v>6.7754099999999998E-2</v>
      </c>
      <c r="AH166">
        <v>0.46034554799999999</v>
      </c>
      <c r="AI166">
        <v>1.2215407030000001</v>
      </c>
      <c r="AJ166">
        <v>0.348956928</v>
      </c>
      <c r="AK166">
        <v>-0.35903769200000002</v>
      </c>
      <c r="AL166">
        <v>0.56330283299999995</v>
      </c>
      <c r="AM166">
        <v>-1.6376318009999999</v>
      </c>
      <c r="AN166">
        <v>-0.33362493700000001</v>
      </c>
      <c r="AO166">
        <v>2.3221919999999998E-3</v>
      </c>
      <c r="AP166">
        <v>-5.8953424999999997E-2</v>
      </c>
      <c r="AQ166">
        <v>0.138292309</v>
      </c>
      <c r="AR166">
        <v>-0.104078878</v>
      </c>
      <c r="AS166">
        <v>0.46260182100000002</v>
      </c>
      <c r="AT166">
        <v>0.68858534299999996</v>
      </c>
      <c r="AU166">
        <v>-0.83606124000000004</v>
      </c>
      <c r="AV166">
        <v>3.1891239000000002E-2</v>
      </c>
      <c r="AW166">
        <v>0.31546909099999998</v>
      </c>
      <c r="AX166">
        <v>5.2672697999999997E-2</v>
      </c>
      <c r="AY166">
        <v>0.97489447299999998</v>
      </c>
      <c r="AZ166">
        <v>-7.3916074999999998E-2</v>
      </c>
      <c r="BA166">
        <v>5.1722199999999999E-3</v>
      </c>
      <c r="BB166">
        <v>-1.2315027160000001</v>
      </c>
      <c r="BC166">
        <v>0.78121127499999998</v>
      </c>
      <c r="BD166">
        <v>0.118223357</v>
      </c>
      <c r="BE166">
        <v>-0.48918900100000001</v>
      </c>
      <c r="BF166">
        <v>0.931075282</v>
      </c>
      <c r="BG166">
        <v>-0.25121160799999998</v>
      </c>
      <c r="BH166">
        <v>0.66578511399999996</v>
      </c>
      <c r="BI166">
        <v>0.288868823</v>
      </c>
      <c r="BJ166">
        <v>0.72753573500000002</v>
      </c>
      <c r="BK166">
        <v>0.79617392499999995</v>
      </c>
      <c r="BL166">
        <v>0.29813141700000001</v>
      </c>
      <c r="BM166">
        <v>3.2722497000000003E-2</v>
      </c>
      <c r="BN166">
        <v>-1.5932188540000001</v>
      </c>
      <c r="BO166">
        <v>0.40999504199999998</v>
      </c>
      <c r="BP166">
        <v>1.3128549999999999E-2</v>
      </c>
      <c r="BQ166">
        <v>0.348363172</v>
      </c>
      <c r="BR166">
        <v>-2.4759083560000001</v>
      </c>
      <c r="BS166">
        <v>1.1887653730000001</v>
      </c>
      <c r="BT166">
        <v>0.35109444899999998</v>
      </c>
      <c r="BU166">
        <v>0.56199657000000003</v>
      </c>
      <c r="BV166">
        <v>0.581709268</v>
      </c>
      <c r="BW166">
        <v>-0.79117328799999997</v>
      </c>
      <c r="BX166">
        <v>2.0959057460000001</v>
      </c>
      <c r="BY166">
        <v>0.75057346700000005</v>
      </c>
      <c r="BZ166">
        <v>-0.40713192599999998</v>
      </c>
      <c r="CA166">
        <v>-1.0862700059999999</v>
      </c>
      <c r="CB166">
        <v>-0.19789232200000001</v>
      </c>
      <c r="CC166">
        <v>0.85531201999999995</v>
      </c>
      <c r="CD166">
        <v>-0.51650177600000002</v>
      </c>
      <c r="CE166">
        <v>1.729677063</v>
      </c>
      <c r="CF166">
        <v>0.55154646500000004</v>
      </c>
      <c r="CG166">
        <v>0.82645548000000002</v>
      </c>
      <c r="CH166">
        <v>1.3239042320000001</v>
      </c>
      <c r="CI166">
        <v>0.38208851100000002</v>
      </c>
      <c r="CJ166">
        <v>1.321172955</v>
      </c>
      <c r="CK166">
        <v>1.318204175</v>
      </c>
      <c r="CL166">
        <v>-1.7044887230000001</v>
      </c>
      <c r="CM166">
        <v>0.35833827200000001</v>
      </c>
      <c r="CN166">
        <v>2.0888994259999998</v>
      </c>
      <c r="CO166">
        <v>-1.0335444760000001</v>
      </c>
      <c r="CP166">
        <v>0.140073577</v>
      </c>
      <c r="CQ166">
        <v>-1.176758416</v>
      </c>
      <c r="CR166">
        <v>-1.2242588940000001</v>
      </c>
      <c r="CS166">
        <v>1.0793955239999999</v>
      </c>
      <c r="CT166">
        <v>1.945566734</v>
      </c>
      <c r="CU166">
        <v>-0.69914111300000004</v>
      </c>
      <c r="CV166">
        <v>-0.39371304099999999</v>
      </c>
    </row>
    <row r="167" spans="1:100" x14ac:dyDescent="0.2">
      <c r="A167" t="s">
        <v>416</v>
      </c>
      <c r="B167">
        <v>2</v>
      </c>
      <c r="C167">
        <v>-0.56010869399999996</v>
      </c>
      <c r="D167">
        <v>-1.729952978</v>
      </c>
      <c r="E167">
        <v>-0.73456806600000002</v>
      </c>
      <c r="F167">
        <v>1.7920623200000001</v>
      </c>
      <c r="G167">
        <v>1.865449924</v>
      </c>
      <c r="H167">
        <v>1.528161804</v>
      </c>
      <c r="I167">
        <v>0.48451799000000001</v>
      </c>
      <c r="J167">
        <v>0.64521718699999997</v>
      </c>
      <c r="K167">
        <v>8.3507151000000002E-2</v>
      </c>
      <c r="L167">
        <v>-1.407850195</v>
      </c>
      <c r="M167">
        <v>0.373945148</v>
      </c>
      <c r="N167">
        <v>0.79625149799999995</v>
      </c>
      <c r="O167">
        <v>0.28106396099999997</v>
      </c>
      <c r="P167">
        <v>-1.701941191</v>
      </c>
      <c r="Q167">
        <v>-2.1893298959999998</v>
      </c>
      <c r="R167">
        <v>-0.98552746400000002</v>
      </c>
      <c r="S167">
        <v>-0.98307029000000001</v>
      </c>
      <c r="T167">
        <v>-1.127552136</v>
      </c>
      <c r="U167">
        <v>-1.036636688</v>
      </c>
      <c r="V167">
        <v>0.56658761000000002</v>
      </c>
      <c r="W167">
        <v>0.14968704399999999</v>
      </c>
      <c r="X167">
        <v>0.115286605</v>
      </c>
      <c r="Y167">
        <v>-1.008952525</v>
      </c>
      <c r="Z167">
        <v>0.75660908599999999</v>
      </c>
      <c r="AA167">
        <v>-0.82646638299999997</v>
      </c>
      <c r="AB167">
        <v>-0.114213471</v>
      </c>
      <c r="AC167">
        <v>0.94007809799999997</v>
      </c>
      <c r="AD167">
        <v>-0.13796615600000001</v>
      </c>
      <c r="AE167">
        <v>-9.2262714999999995E-2</v>
      </c>
      <c r="AF167">
        <v>0.72188102399999998</v>
      </c>
      <c r="AG167">
        <v>-0.232813082</v>
      </c>
      <c r="AH167">
        <v>-0.42938702299999998</v>
      </c>
      <c r="AI167">
        <v>-0.28457755299999998</v>
      </c>
      <c r="AJ167">
        <v>0.165740583</v>
      </c>
      <c r="AK167">
        <v>0.235524332</v>
      </c>
      <c r="AL167">
        <v>1.4214836999999999E-2</v>
      </c>
      <c r="AM167">
        <v>-1.5181609380000001</v>
      </c>
      <c r="AN167">
        <v>-0.53275215399999998</v>
      </c>
      <c r="AO167">
        <v>-0.16597794199999999</v>
      </c>
      <c r="AP167">
        <v>-0.86758309899999997</v>
      </c>
      <c r="AQ167">
        <v>-0.172202784</v>
      </c>
      <c r="AR167">
        <v>-0.39957330899999999</v>
      </c>
      <c r="AS167">
        <v>1.188907945</v>
      </c>
      <c r="AT167">
        <v>0.82655664699999998</v>
      </c>
      <c r="AU167">
        <v>-2.6901879E-2</v>
      </c>
      <c r="AV167">
        <v>-1.4440034180000001</v>
      </c>
      <c r="AW167">
        <v>-1.2423840799999999</v>
      </c>
      <c r="AX167">
        <v>4.2554245999999997E-2</v>
      </c>
      <c r="AY167">
        <v>-0.24853899800000001</v>
      </c>
      <c r="AZ167">
        <v>2.3534447319999998</v>
      </c>
      <c r="BA167">
        <v>-0.30538162899999999</v>
      </c>
      <c r="BB167">
        <v>-0.73424044300000002</v>
      </c>
      <c r="BC167">
        <v>0.34151044800000002</v>
      </c>
      <c r="BD167">
        <v>-0.855788663</v>
      </c>
      <c r="BE167">
        <v>0.61065293499999995</v>
      </c>
      <c r="BF167">
        <v>-1.415287242</v>
      </c>
      <c r="BG167">
        <v>2.0659553439999998</v>
      </c>
      <c r="BH167">
        <v>-0.35763753500000001</v>
      </c>
      <c r="BI167">
        <v>0.37214322100000002</v>
      </c>
      <c r="BJ167">
        <v>0.54267111400000001</v>
      </c>
      <c r="BK167">
        <v>-0.71523829500000002</v>
      </c>
      <c r="BL167">
        <v>-1.626309367</v>
      </c>
      <c r="BM167">
        <v>0.18965707900000001</v>
      </c>
      <c r="BN167">
        <v>-0.44986347500000001</v>
      </c>
      <c r="BO167">
        <v>1.0359078939999999</v>
      </c>
      <c r="BP167">
        <v>-0.11945544299999999</v>
      </c>
      <c r="BQ167">
        <v>-2.3585145349999999</v>
      </c>
      <c r="BR167">
        <v>-2.0724830700000001</v>
      </c>
      <c r="BS167">
        <v>0.22061747500000001</v>
      </c>
      <c r="BT167">
        <v>0.791828584</v>
      </c>
      <c r="BU167">
        <v>0.67683282899999997</v>
      </c>
      <c r="BV167">
        <v>0.54709402799999995</v>
      </c>
      <c r="BW167">
        <v>-4.2627795000000003E-2</v>
      </c>
      <c r="BX167">
        <v>-0.21856147200000001</v>
      </c>
      <c r="BY167">
        <v>-0.771753303</v>
      </c>
      <c r="BZ167">
        <v>-1.1667031130000001</v>
      </c>
      <c r="CA167">
        <v>-0.40678101999999999</v>
      </c>
      <c r="CB167">
        <v>1.217574978</v>
      </c>
      <c r="CC167">
        <v>-0.50588704799999995</v>
      </c>
      <c r="CD167">
        <v>1.9529253280000001</v>
      </c>
      <c r="CE167">
        <v>1.413657484</v>
      </c>
      <c r="CF167">
        <v>0.72335532800000002</v>
      </c>
      <c r="CG167">
        <v>1.6161286429999999</v>
      </c>
      <c r="CH167">
        <v>1.5602688810000001</v>
      </c>
      <c r="CI167">
        <v>2.2889029550000002</v>
      </c>
      <c r="CJ167">
        <v>0.26255324899999999</v>
      </c>
      <c r="CK167">
        <v>0.35084770999999998</v>
      </c>
      <c r="CL167">
        <v>-1.0613722430000001</v>
      </c>
      <c r="CM167">
        <v>0.30186803699999998</v>
      </c>
      <c r="CN167">
        <v>-0.18973062700000001</v>
      </c>
      <c r="CO167">
        <v>0.58280496000000004</v>
      </c>
      <c r="CP167">
        <v>4.3209493000000002E-2</v>
      </c>
      <c r="CQ167">
        <v>0.80608019500000005</v>
      </c>
      <c r="CR167">
        <v>0.779870336</v>
      </c>
      <c r="CS167">
        <v>0.63981140299999995</v>
      </c>
      <c r="CT167">
        <v>0.19883052900000001</v>
      </c>
      <c r="CU167">
        <v>-0.83170835499999995</v>
      </c>
      <c r="CV167">
        <v>0.34576954999999998</v>
      </c>
    </row>
    <row r="168" spans="1:100" x14ac:dyDescent="0.2">
      <c r="A168" t="s">
        <v>417</v>
      </c>
      <c r="B168">
        <v>2</v>
      </c>
      <c r="C168">
        <v>-1.6100234490000001</v>
      </c>
      <c r="D168">
        <v>-0.99898810400000004</v>
      </c>
      <c r="E168">
        <v>-3.8927315999999997E-2</v>
      </c>
      <c r="F168">
        <v>0.28168161200000003</v>
      </c>
      <c r="G168">
        <v>1.1749555629999999</v>
      </c>
      <c r="H168">
        <v>1.0975727369999999</v>
      </c>
      <c r="I168">
        <v>0.18214353699999999</v>
      </c>
      <c r="J168">
        <v>-0.53485169300000002</v>
      </c>
      <c r="K168">
        <v>0.8180634</v>
      </c>
      <c r="L168">
        <v>-1.280584529</v>
      </c>
      <c r="M168">
        <v>1.228898778</v>
      </c>
      <c r="N168">
        <v>0.91455111499999997</v>
      </c>
      <c r="O168">
        <v>0.88404751100000001</v>
      </c>
      <c r="P168">
        <v>-1.425396374</v>
      </c>
      <c r="Q168">
        <v>-0.93509108200000002</v>
      </c>
      <c r="R168">
        <v>-1.1813675450000001</v>
      </c>
      <c r="S168">
        <v>0.46470323400000002</v>
      </c>
      <c r="T168">
        <v>-1.590436924</v>
      </c>
      <c r="U168">
        <v>-1.411107844</v>
      </c>
      <c r="V168">
        <v>1.063055501</v>
      </c>
      <c r="W168">
        <v>0.66923792400000004</v>
      </c>
      <c r="X168">
        <v>0.235605116</v>
      </c>
      <c r="Y168">
        <v>-0.328872096</v>
      </c>
      <c r="Z168">
        <v>1.4867345009999999</v>
      </c>
      <c r="AA168">
        <v>-2.7192308039999999</v>
      </c>
      <c r="AB168">
        <v>1.4115993090000001</v>
      </c>
      <c r="AC168">
        <v>0.52731589400000001</v>
      </c>
      <c r="AD168">
        <v>1.8243612300000001</v>
      </c>
      <c r="AE168">
        <v>-1.7077955250000001</v>
      </c>
      <c r="AF168">
        <v>1.123099437</v>
      </c>
      <c r="AG168">
        <v>-0.34637153199999998</v>
      </c>
      <c r="AH168">
        <v>0.15581411100000001</v>
      </c>
      <c r="AI168">
        <v>-0.74179456200000005</v>
      </c>
      <c r="AJ168">
        <v>6.7353660999999995E-2</v>
      </c>
      <c r="AK168">
        <v>0.31587775800000001</v>
      </c>
      <c r="AL168">
        <v>0.55043441500000001</v>
      </c>
      <c r="AM168">
        <v>-0.39870929399999999</v>
      </c>
      <c r="AN168">
        <v>0.28906669499999998</v>
      </c>
      <c r="AO168">
        <v>0.14730521099999999</v>
      </c>
      <c r="AP168">
        <v>0.78563325299999998</v>
      </c>
      <c r="AQ168">
        <v>-1.58546002</v>
      </c>
      <c r="AR168">
        <v>-1.7166255159999999</v>
      </c>
      <c r="AS168">
        <v>0.84551664400000004</v>
      </c>
      <c r="AT168">
        <v>0.324065567</v>
      </c>
      <c r="AU168">
        <v>-0.245228004</v>
      </c>
      <c r="AV168">
        <v>-0.63840339999999995</v>
      </c>
      <c r="AW168">
        <v>-0.98871320600000001</v>
      </c>
      <c r="AX168">
        <v>-2.0609951459999998</v>
      </c>
      <c r="AY168">
        <v>-0.74773473700000004</v>
      </c>
      <c r="AZ168">
        <v>0.32615265599999999</v>
      </c>
      <c r="BA168">
        <v>0.87216716100000002</v>
      </c>
      <c r="BB168">
        <v>0.61818452400000001</v>
      </c>
      <c r="BC168">
        <v>0.67020119499999997</v>
      </c>
      <c r="BD168">
        <v>0.44961197800000002</v>
      </c>
      <c r="BE168">
        <v>0.49408302100000001</v>
      </c>
      <c r="BF168">
        <v>-0.52008152699999999</v>
      </c>
      <c r="BG168">
        <v>0.77905089699999996</v>
      </c>
      <c r="BH168">
        <v>-1.562823136</v>
      </c>
      <c r="BI168">
        <v>-0.37864113399999999</v>
      </c>
      <c r="BJ168">
        <v>-0.20894477</v>
      </c>
      <c r="BK168">
        <v>-1.419616744</v>
      </c>
      <c r="BL168">
        <v>-3.8261905249999999</v>
      </c>
      <c r="BM168">
        <v>1.1644448E-2</v>
      </c>
      <c r="BN168">
        <v>1.190689001</v>
      </c>
      <c r="BO168">
        <v>0.40642529700000002</v>
      </c>
      <c r="BP168">
        <v>0.135745951</v>
      </c>
      <c r="BQ168">
        <v>0.43628671899999999</v>
      </c>
      <c r="BR168">
        <v>0.12803977699999999</v>
      </c>
      <c r="BS168">
        <v>-0.44767560499999998</v>
      </c>
      <c r="BT168">
        <v>1.0076673789999999</v>
      </c>
      <c r="BU168">
        <v>0.54272824099999994</v>
      </c>
      <c r="BV168">
        <v>0.81501303999999997</v>
      </c>
      <c r="BW168">
        <v>-1.0649722150000001</v>
      </c>
      <c r="BX168">
        <v>-0.84935990100000003</v>
      </c>
      <c r="BY168">
        <v>-0.71482295500000004</v>
      </c>
      <c r="BZ168">
        <v>-0.42487817500000002</v>
      </c>
      <c r="CA168">
        <v>-0.30254267000000001</v>
      </c>
      <c r="CB168">
        <v>0.82657230000000004</v>
      </c>
      <c r="CC168">
        <v>0.77375290299999999</v>
      </c>
      <c r="CD168">
        <v>0.51126136600000005</v>
      </c>
      <c r="CE168">
        <v>-0.22949456600000001</v>
      </c>
      <c r="CF168">
        <v>-0.39437457100000001</v>
      </c>
      <c r="CG168">
        <v>0.87602024700000003</v>
      </c>
      <c r="CH168">
        <v>0.362275344</v>
      </c>
      <c r="CI168">
        <v>0.82191648699999997</v>
      </c>
      <c r="CJ168">
        <v>0.108132162</v>
      </c>
      <c r="CK168">
        <v>-0.51237535400000001</v>
      </c>
      <c r="CL168">
        <v>1.0889032919999999</v>
      </c>
      <c r="CM168">
        <v>0.97315014300000002</v>
      </c>
      <c r="CN168">
        <v>0.15886447100000001</v>
      </c>
      <c r="CO168">
        <v>0.91053748300000004</v>
      </c>
      <c r="CP168">
        <v>0.97138414500000003</v>
      </c>
      <c r="CQ168">
        <v>1.029822628</v>
      </c>
      <c r="CR168">
        <v>1.0304648089999999</v>
      </c>
      <c r="CS168">
        <v>-1.084398194</v>
      </c>
      <c r="CT168">
        <v>0.55573240899999998</v>
      </c>
      <c r="CU168">
        <v>-6.7022740999999997E-2</v>
      </c>
      <c r="CV168">
        <v>0.48974829800000003</v>
      </c>
    </row>
    <row r="169" spans="1:100" x14ac:dyDescent="0.2">
      <c r="A169" t="s">
        <v>418</v>
      </c>
      <c r="B169">
        <v>2</v>
      </c>
      <c r="C169">
        <v>0.297086397</v>
      </c>
      <c r="D169">
        <v>0.48821100699999997</v>
      </c>
      <c r="E169">
        <v>-0.10494483</v>
      </c>
      <c r="F169">
        <v>0.83850467900000003</v>
      </c>
      <c r="G169">
        <v>1.8770599859999999</v>
      </c>
      <c r="H169">
        <v>0.98550020000000005</v>
      </c>
      <c r="I169">
        <v>-0.31253415600000001</v>
      </c>
      <c r="J169">
        <v>0.386105423</v>
      </c>
      <c r="K169">
        <v>-0.73879073100000003</v>
      </c>
      <c r="L169">
        <v>-0.25956403099999997</v>
      </c>
      <c r="M169">
        <v>4.1746352E-2</v>
      </c>
      <c r="N169">
        <v>-0.60237097500000003</v>
      </c>
      <c r="O169">
        <v>-0.39653159599999999</v>
      </c>
      <c r="P169">
        <v>-0.96433603099999998</v>
      </c>
      <c r="Q169">
        <v>-1.0834389230000001</v>
      </c>
      <c r="R169">
        <v>-0.77878081600000004</v>
      </c>
      <c r="S169">
        <v>-1.354437186</v>
      </c>
      <c r="T169">
        <v>-0.38647320699999999</v>
      </c>
      <c r="U169">
        <v>-9.5053826999999994E-2</v>
      </c>
      <c r="V169">
        <v>0.35886712199999998</v>
      </c>
      <c r="W169">
        <v>3.5999205249999999</v>
      </c>
      <c r="X169">
        <v>3.8266527460000002</v>
      </c>
      <c r="Y169">
        <v>-0.37127149599999998</v>
      </c>
      <c r="Z169">
        <v>0.18052473099999999</v>
      </c>
      <c r="AA169">
        <v>-1.6545256500000001</v>
      </c>
      <c r="AB169">
        <v>-0.28768491299999999</v>
      </c>
      <c r="AC169">
        <v>1.406552585</v>
      </c>
      <c r="AD169">
        <v>0.54877437900000003</v>
      </c>
      <c r="AE169">
        <v>-1.529766626</v>
      </c>
      <c r="AF169">
        <v>1.3899375E-2</v>
      </c>
      <c r="AG169">
        <v>-1.0077194920000001</v>
      </c>
      <c r="AH169">
        <v>0.89450297300000003</v>
      </c>
      <c r="AI169">
        <v>0.19650250499999999</v>
      </c>
      <c r="AJ169">
        <v>-0.18924660800000001</v>
      </c>
      <c r="AK169">
        <v>0.72757327699999996</v>
      </c>
      <c r="AL169">
        <v>-9.3836473000000004E-2</v>
      </c>
      <c r="AM169">
        <v>-0.77499180099999998</v>
      </c>
      <c r="AN169">
        <v>-0.64230019299999996</v>
      </c>
      <c r="AO169">
        <v>-0.83432260199999997</v>
      </c>
      <c r="AP169">
        <v>-0.86948892099999997</v>
      </c>
      <c r="AQ169">
        <v>1.371553652</v>
      </c>
      <c r="AR169">
        <v>1.0737583799999999</v>
      </c>
      <c r="AS169">
        <v>-0.40926816399999999</v>
      </c>
      <c r="AT169">
        <v>-0.39473599799999998</v>
      </c>
      <c r="AU169">
        <v>-1.126015886</v>
      </c>
      <c r="AV169">
        <v>-1.388705707</v>
      </c>
      <c r="AW169">
        <v>-0.240877644</v>
      </c>
      <c r="AX169">
        <v>1.2845128260000001</v>
      </c>
      <c r="AY169">
        <v>7.4919254000000005E-2</v>
      </c>
      <c r="AZ169">
        <v>-1.4050639039999999</v>
      </c>
      <c r="BA169">
        <v>-0.74469489899999997</v>
      </c>
      <c r="BB169">
        <v>2.3668928839999999</v>
      </c>
      <c r="BC169">
        <v>-1.0568093000000001</v>
      </c>
      <c r="BD169">
        <v>-0.59001482999999999</v>
      </c>
      <c r="BE169">
        <v>-0.32590983499999998</v>
      </c>
      <c r="BF169">
        <v>-0.29876283599999998</v>
      </c>
      <c r="BG169">
        <v>-0.96503601000000006</v>
      </c>
      <c r="BH169">
        <v>0.154351616</v>
      </c>
      <c r="BI169">
        <v>0.12848283899999999</v>
      </c>
      <c r="BJ169">
        <v>0.90895905399999999</v>
      </c>
      <c r="BK169">
        <v>0.55851321200000004</v>
      </c>
      <c r="BL169">
        <v>0.12893934700000001</v>
      </c>
      <c r="BM169">
        <v>-0.489887446</v>
      </c>
      <c r="BN169">
        <v>0.97134845700000005</v>
      </c>
      <c r="BO169">
        <v>0.77718046100000004</v>
      </c>
      <c r="BP169">
        <v>-0.35931099100000002</v>
      </c>
      <c r="BQ169">
        <v>-0.49200259899999998</v>
      </c>
      <c r="BR169">
        <v>-0.54378580399999998</v>
      </c>
      <c r="BS169">
        <v>0.84626531199999999</v>
      </c>
      <c r="BT169">
        <v>0.22541466800000001</v>
      </c>
      <c r="BU169">
        <v>0.25554418400000001</v>
      </c>
      <c r="BV169">
        <v>-4.7577013000000001E-2</v>
      </c>
      <c r="BW169">
        <v>-1.516984406</v>
      </c>
      <c r="BX169">
        <v>-0.56720465499999995</v>
      </c>
      <c r="BY169">
        <v>-0.32119258699999997</v>
      </c>
      <c r="BZ169">
        <v>-0.92690238899999999</v>
      </c>
      <c r="CA169">
        <v>-1.04264234</v>
      </c>
      <c r="CB169">
        <v>-1.004493503</v>
      </c>
      <c r="CC169">
        <v>-0.42320687000000001</v>
      </c>
      <c r="CD169">
        <v>2.546756968</v>
      </c>
      <c r="CE169">
        <v>1.009542945</v>
      </c>
      <c r="CF169">
        <v>1.475789606</v>
      </c>
      <c r="CG169">
        <v>0.47314624900000002</v>
      </c>
      <c r="CH169">
        <v>1.0404333079999999</v>
      </c>
      <c r="CI169">
        <v>0.69318302099999995</v>
      </c>
      <c r="CJ169">
        <v>0.169872882</v>
      </c>
      <c r="CK169">
        <v>0.458537998</v>
      </c>
      <c r="CL169">
        <v>-1.079436871</v>
      </c>
      <c r="CM169">
        <v>-0.30729953300000001</v>
      </c>
      <c r="CN169">
        <v>-0.69822240199999996</v>
      </c>
      <c r="CO169">
        <v>-0.11818355699999999</v>
      </c>
      <c r="CP169">
        <v>3.1094502999999999E-2</v>
      </c>
      <c r="CQ169">
        <v>0.239414241</v>
      </c>
      <c r="CR169">
        <v>-5.9141878000000002E-2</v>
      </c>
      <c r="CS169">
        <v>0.60355531799999995</v>
      </c>
      <c r="CT169">
        <v>-0.86626293300000001</v>
      </c>
      <c r="CU169">
        <v>-1.0063043169999999</v>
      </c>
      <c r="CV169">
        <v>-0.38759925899999997</v>
      </c>
    </row>
    <row r="170" spans="1:100" x14ac:dyDescent="0.2">
      <c r="A170" t="s">
        <v>419</v>
      </c>
      <c r="B170">
        <v>2</v>
      </c>
      <c r="C170">
        <v>-2.7507045830000001</v>
      </c>
      <c r="D170">
        <v>-1.081112114</v>
      </c>
      <c r="E170">
        <v>-1.238523459</v>
      </c>
      <c r="F170">
        <v>8.8690116999999999E-2</v>
      </c>
      <c r="G170">
        <v>-7.0625600000000005E-4</v>
      </c>
      <c r="H170">
        <v>0.39807529699999999</v>
      </c>
      <c r="I170">
        <v>-0.30428527999999999</v>
      </c>
      <c r="J170">
        <v>0.91620561599999994</v>
      </c>
      <c r="K170">
        <v>-0.99134709600000004</v>
      </c>
      <c r="L170">
        <v>0.725339752</v>
      </c>
      <c r="M170">
        <v>-0.67578711499999999</v>
      </c>
      <c r="N170">
        <v>-0.63422240900000004</v>
      </c>
      <c r="O170">
        <v>-0.92406941300000001</v>
      </c>
      <c r="P170">
        <v>-0.395156232</v>
      </c>
      <c r="Q170">
        <v>-6.7338809999999999E-2</v>
      </c>
      <c r="R170">
        <v>-0.40142319399999998</v>
      </c>
      <c r="S170">
        <v>0.45116015399999998</v>
      </c>
      <c r="T170">
        <v>-0.400962388</v>
      </c>
      <c r="U170">
        <v>-0.61081346199999997</v>
      </c>
      <c r="V170">
        <v>0.47502990699999997</v>
      </c>
      <c r="W170">
        <v>0.65207159000000003</v>
      </c>
      <c r="X170">
        <v>-0.134155687</v>
      </c>
      <c r="Y170">
        <v>0.459638985</v>
      </c>
      <c r="Z170">
        <v>7.3207034000000004E-2</v>
      </c>
      <c r="AA170">
        <v>0.82386008499999996</v>
      </c>
      <c r="AB170">
        <v>-0.70067064099999998</v>
      </c>
      <c r="AC170">
        <v>0.35945975099999999</v>
      </c>
      <c r="AD170">
        <v>0.17946890900000001</v>
      </c>
      <c r="AE170">
        <v>0.82736221099999996</v>
      </c>
      <c r="AF170">
        <v>-6.0150236000000003E-2</v>
      </c>
      <c r="AG170">
        <v>0.97933604500000004</v>
      </c>
      <c r="AH170">
        <v>0.83068001400000002</v>
      </c>
      <c r="AI170">
        <v>-1.0541088789999999</v>
      </c>
      <c r="AJ170">
        <v>0.75860994800000003</v>
      </c>
      <c r="AK170">
        <v>1.3232816780000001</v>
      </c>
      <c r="AL170">
        <v>0.13163724099999999</v>
      </c>
      <c r="AM170">
        <v>1.0372132839999999</v>
      </c>
      <c r="AN170">
        <v>-0.58519264599999998</v>
      </c>
      <c r="AO170">
        <v>0.57318159499999999</v>
      </c>
      <c r="AP170">
        <v>-0.48049751200000002</v>
      </c>
      <c r="AQ170">
        <v>0.39715368499999998</v>
      </c>
      <c r="AR170">
        <v>0.89491637700000004</v>
      </c>
      <c r="AS170">
        <v>0.457887922</v>
      </c>
      <c r="AT170">
        <v>0.25338219899999997</v>
      </c>
      <c r="AU170">
        <v>0.24269149800000001</v>
      </c>
      <c r="AV170">
        <v>-2.5739393829999999</v>
      </c>
      <c r="AW170">
        <v>-0.43340313400000002</v>
      </c>
      <c r="AX170">
        <v>-1.6437562969999999</v>
      </c>
      <c r="AY170">
        <v>0.78266402400000001</v>
      </c>
      <c r="AZ170">
        <v>-0.86001737199999995</v>
      </c>
      <c r="BA170">
        <v>-0.52058763799999996</v>
      </c>
      <c r="BB170">
        <v>0.55898876900000005</v>
      </c>
      <c r="BC170">
        <v>-2.197092198</v>
      </c>
      <c r="BD170">
        <v>-0.61938445399999997</v>
      </c>
      <c r="BE170">
        <v>-2.7477554240000002</v>
      </c>
      <c r="BF170">
        <v>3.6158228000000001E-2</v>
      </c>
      <c r="BG170">
        <v>2.1154072730000002</v>
      </c>
      <c r="BH170">
        <v>-1.1861758920000001</v>
      </c>
      <c r="BI170">
        <v>0.85648515300000005</v>
      </c>
      <c r="BJ170">
        <v>0.37512715600000002</v>
      </c>
      <c r="BK170">
        <v>-0.68500323600000002</v>
      </c>
      <c r="BL170">
        <v>-1.662188539</v>
      </c>
      <c r="BM170">
        <v>-0.83338278300000002</v>
      </c>
      <c r="BN170">
        <v>0.87012501200000003</v>
      </c>
      <c r="BO170">
        <v>0.343792345</v>
      </c>
      <c r="BP170">
        <v>0.86413453299999998</v>
      </c>
      <c r="BQ170">
        <v>0.12527811699999999</v>
      </c>
      <c r="BR170">
        <v>-7.9135444999999999E-2</v>
      </c>
      <c r="BS170">
        <v>-0.50436726499999995</v>
      </c>
      <c r="BT170">
        <v>1.260243411</v>
      </c>
      <c r="BU170">
        <v>1.2317655970000001</v>
      </c>
      <c r="BV170">
        <v>0.93915375800000001</v>
      </c>
      <c r="BW170">
        <v>-0.247237491</v>
      </c>
      <c r="BX170">
        <v>-0.73486244999999994</v>
      </c>
      <c r="BY170">
        <v>4.8876475000000003E-2</v>
      </c>
      <c r="BZ170">
        <v>0.14546142200000001</v>
      </c>
      <c r="CA170">
        <v>0.52664018400000001</v>
      </c>
      <c r="CB170">
        <v>1.3449395630000001</v>
      </c>
      <c r="CC170">
        <v>-0.66435912500000005</v>
      </c>
      <c r="CD170">
        <v>0.92191961099999997</v>
      </c>
      <c r="CE170">
        <v>-0.58427103400000002</v>
      </c>
      <c r="CF170">
        <v>0.37761550900000002</v>
      </c>
      <c r="CG170">
        <v>0.97915172299999997</v>
      </c>
      <c r="CH170">
        <v>0.48940705600000001</v>
      </c>
      <c r="CI170">
        <v>1.247156519</v>
      </c>
      <c r="CJ170">
        <v>5.8400100000000001E-4</v>
      </c>
      <c r="CK170">
        <v>-0.358752554</v>
      </c>
      <c r="CL170">
        <v>0.66469767599999996</v>
      </c>
      <c r="CM170">
        <v>0.26204535200000001</v>
      </c>
      <c r="CN170">
        <v>-3.2298507110000001</v>
      </c>
      <c r="CO170">
        <v>1.3017159549999999</v>
      </c>
      <c r="CP170">
        <v>3.5052292999999998E-2</v>
      </c>
      <c r="CQ170">
        <v>1.513686737</v>
      </c>
      <c r="CR170">
        <v>1.287707452</v>
      </c>
      <c r="CS170">
        <v>-1.964108661</v>
      </c>
      <c r="CT170">
        <v>0.36637184099999998</v>
      </c>
      <c r="CU170">
        <v>0.83980397399999995</v>
      </c>
      <c r="CV170">
        <v>0.79916088100000005</v>
      </c>
    </row>
    <row r="171" spans="1:100" x14ac:dyDescent="0.2">
      <c r="A171" t="s">
        <v>420</v>
      </c>
      <c r="B171">
        <v>2</v>
      </c>
      <c r="C171">
        <v>-0.45539000200000002</v>
      </c>
      <c r="D171">
        <v>0.113712676</v>
      </c>
      <c r="E171">
        <v>0.403261272</v>
      </c>
      <c r="F171">
        <v>-0.76609656900000001</v>
      </c>
      <c r="G171">
        <v>1.129295315</v>
      </c>
      <c r="H171">
        <v>1.051443331</v>
      </c>
      <c r="I171">
        <v>-0.77194131300000002</v>
      </c>
      <c r="J171">
        <v>-0.429030209</v>
      </c>
      <c r="K171">
        <v>-1.3481663960000001</v>
      </c>
      <c r="L171">
        <v>-1.2833739070000001</v>
      </c>
      <c r="M171">
        <v>-1.277809711</v>
      </c>
      <c r="N171">
        <v>-1.2841278789999999</v>
      </c>
      <c r="O171">
        <v>-1.3223817259999999</v>
      </c>
      <c r="P171">
        <v>-1.0392681930000001</v>
      </c>
      <c r="Q171">
        <v>-1.3547656960000001</v>
      </c>
      <c r="R171">
        <v>0.40606674799999998</v>
      </c>
      <c r="S171">
        <v>0.48894521200000002</v>
      </c>
      <c r="T171">
        <v>-0.46538451400000003</v>
      </c>
      <c r="U171">
        <v>-0.51161643499999998</v>
      </c>
      <c r="V171">
        <v>-0.176887973</v>
      </c>
      <c r="W171">
        <v>1.3755928079999999</v>
      </c>
      <c r="X171">
        <v>1.0655291629999999</v>
      </c>
      <c r="Y171">
        <v>-1.2173283050000001</v>
      </c>
      <c r="Z171">
        <v>-0.452058499</v>
      </c>
      <c r="AA171">
        <v>-1.3224577070000001</v>
      </c>
      <c r="AB171">
        <v>-0.84797558200000001</v>
      </c>
      <c r="AC171">
        <v>0.14474826499999999</v>
      </c>
      <c r="AD171">
        <v>1.003516434</v>
      </c>
      <c r="AE171">
        <v>-1.323556519</v>
      </c>
      <c r="AF171">
        <v>-6.4318212E-2</v>
      </c>
      <c r="AG171">
        <v>1.823124821</v>
      </c>
      <c r="AH171">
        <v>-0.57234332099999996</v>
      </c>
      <c r="AI171">
        <v>-1.340298202</v>
      </c>
      <c r="AJ171">
        <v>1.342219322</v>
      </c>
      <c r="AK171">
        <v>1.4761223969999999</v>
      </c>
      <c r="AL171">
        <v>0.203371042</v>
      </c>
      <c r="AM171">
        <v>-0.91526611400000002</v>
      </c>
      <c r="AN171">
        <v>0.23937466299999999</v>
      </c>
      <c r="AO171">
        <v>-0.53061185200000005</v>
      </c>
      <c r="AP171">
        <v>-0.78123445499999999</v>
      </c>
      <c r="AQ171">
        <v>0.40659277500000002</v>
      </c>
      <c r="AR171">
        <v>-0.93994262100000003</v>
      </c>
      <c r="AS171">
        <v>0.79520977400000004</v>
      </c>
      <c r="AT171">
        <v>0.48187307200000001</v>
      </c>
      <c r="AU171">
        <v>0.35527592699999999</v>
      </c>
      <c r="AV171">
        <v>-1.0183557009999999</v>
      </c>
      <c r="AW171">
        <v>-0.96335666399999997</v>
      </c>
      <c r="AX171">
        <v>-0.14766425499999999</v>
      </c>
      <c r="AY171">
        <v>-0.85053557899999999</v>
      </c>
      <c r="AZ171">
        <v>-1.188022761</v>
      </c>
      <c r="BA171">
        <v>-0.34971703900000001</v>
      </c>
      <c r="BB171">
        <v>1.14010809</v>
      </c>
      <c r="BC171">
        <v>-1.227334506</v>
      </c>
      <c r="BD171">
        <v>-0.72588473399999998</v>
      </c>
      <c r="BE171">
        <v>0.74120434300000004</v>
      </c>
      <c r="BF171">
        <v>0.66031309299999996</v>
      </c>
      <c r="BG171">
        <v>1.0061465679999999</v>
      </c>
      <c r="BH171">
        <v>-0.59911224600000001</v>
      </c>
      <c r="BI171">
        <v>0.82975220800000005</v>
      </c>
      <c r="BJ171">
        <v>0.92274207799999997</v>
      </c>
      <c r="BK171">
        <v>-1.2920416619999999</v>
      </c>
      <c r="BL171">
        <v>-0.96797985600000003</v>
      </c>
      <c r="BM171">
        <v>-0.25345411299999998</v>
      </c>
      <c r="BN171">
        <v>0.52389677800000001</v>
      </c>
      <c r="BO171">
        <v>1.5092620919999999</v>
      </c>
      <c r="BP171">
        <v>0.73354772899999998</v>
      </c>
      <c r="BQ171">
        <v>-0.24129704599999999</v>
      </c>
      <c r="BR171">
        <v>0.83530471399999995</v>
      </c>
      <c r="BS171">
        <v>-0.86806396500000005</v>
      </c>
      <c r="BT171">
        <v>1.7222445470000001</v>
      </c>
      <c r="BU171">
        <v>1.5781716189999999</v>
      </c>
      <c r="BV171">
        <v>1.0670487959999999</v>
      </c>
      <c r="BW171">
        <v>0.90503250499999999</v>
      </c>
      <c r="BX171">
        <v>-0.37479098900000002</v>
      </c>
      <c r="BY171">
        <v>-1.279042952</v>
      </c>
      <c r="BZ171">
        <v>-1.3602778740000001</v>
      </c>
      <c r="CA171">
        <v>4.3867991000000002E-2</v>
      </c>
      <c r="CB171">
        <v>0.88118595099999997</v>
      </c>
      <c r="CC171">
        <v>-0.63423915500000005</v>
      </c>
      <c r="CD171">
        <v>0.36936175900000001</v>
      </c>
      <c r="CE171">
        <v>1.2304093780000001</v>
      </c>
      <c r="CF171">
        <v>1.453211002</v>
      </c>
      <c r="CG171">
        <v>0.35141839600000002</v>
      </c>
      <c r="CH171">
        <v>1.1147419030000001</v>
      </c>
      <c r="CI171">
        <v>1.3227563259999999</v>
      </c>
      <c r="CJ171">
        <v>0.26345500599999999</v>
      </c>
      <c r="CK171">
        <v>-0.76305730299999996</v>
      </c>
      <c r="CL171">
        <v>0.69614137099999995</v>
      </c>
      <c r="CM171">
        <v>-0.60735333499999999</v>
      </c>
      <c r="CN171">
        <v>-1.250251746</v>
      </c>
      <c r="CO171">
        <v>0.54657438300000005</v>
      </c>
      <c r="CP171">
        <v>-0.198805761</v>
      </c>
      <c r="CQ171">
        <v>2.433900521</v>
      </c>
      <c r="CR171">
        <v>2.6978491400000002</v>
      </c>
      <c r="CS171">
        <v>-0.88157701200000005</v>
      </c>
      <c r="CT171">
        <v>-0.38180468099999998</v>
      </c>
      <c r="CU171">
        <v>-1.2514849859999999</v>
      </c>
      <c r="CV171">
        <v>0.58421453199999995</v>
      </c>
    </row>
    <row r="172" spans="1:100" x14ac:dyDescent="0.2">
      <c r="A172" t="s">
        <v>421</v>
      </c>
      <c r="B172">
        <v>2</v>
      </c>
      <c r="C172">
        <v>-0.46457473900000001</v>
      </c>
      <c r="D172">
        <v>-1.149242659</v>
      </c>
      <c r="E172">
        <v>-0.74768025599999999</v>
      </c>
      <c r="F172">
        <v>1.9468919870000001</v>
      </c>
      <c r="G172">
        <v>-0.208830186</v>
      </c>
      <c r="H172">
        <v>0.43704954200000001</v>
      </c>
      <c r="I172">
        <v>-0.386515514</v>
      </c>
      <c r="J172">
        <v>0.38828264499999998</v>
      </c>
      <c r="K172">
        <v>0.57433720899999996</v>
      </c>
      <c r="L172">
        <v>-1.750379162</v>
      </c>
      <c r="M172">
        <v>0.11499488500000001</v>
      </c>
      <c r="N172">
        <v>0.25501864899999999</v>
      </c>
      <c r="O172">
        <v>2.4381805999999999E-2</v>
      </c>
      <c r="P172">
        <v>-1.7864312579999999</v>
      </c>
      <c r="Q172">
        <v>-1.7779010740000001</v>
      </c>
      <c r="R172">
        <v>-0.80030987799999997</v>
      </c>
      <c r="S172">
        <v>1.384060836</v>
      </c>
      <c r="T172">
        <v>-0.268702416</v>
      </c>
      <c r="U172">
        <v>-0.399391263</v>
      </c>
      <c r="V172">
        <v>1.923554693</v>
      </c>
      <c r="W172">
        <v>1.3707022470000001</v>
      </c>
      <c r="X172">
        <v>0.23828017600000001</v>
      </c>
      <c r="Y172">
        <v>-1.169200069</v>
      </c>
      <c r="Z172">
        <v>1.6684539279999999</v>
      </c>
      <c r="AA172">
        <v>-2.1833262019999999</v>
      </c>
      <c r="AB172">
        <v>-8.6510577000000005E-2</v>
      </c>
      <c r="AC172">
        <v>1.369736566</v>
      </c>
      <c r="AD172">
        <v>0.114190151</v>
      </c>
      <c r="AE172">
        <v>-0.73625302999999997</v>
      </c>
      <c r="AF172">
        <v>1.1856133639999999</v>
      </c>
      <c r="AG172">
        <v>-1.2820238150000001</v>
      </c>
      <c r="AH172">
        <v>0.94354929399999998</v>
      </c>
      <c r="AI172">
        <v>-0.66640209500000003</v>
      </c>
      <c r="AJ172">
        <v>-0.21027870800000001</v>
      </c>
      <c r="AK172">
        <v>-0.41580784199999998</v>
      </c>
      <c r="AL172">
        <v>1.826020899</v>
      </c>
      <c r="AM172">
        <v>0.85068295900000002</v>
      </c>
      <c r="AN172">
        <v>-0.41258890500000001</v>
      </c>
      <c r="AO172">
        <v>-1.6476950690000001</v>
      </c>
      <c r="AP172">
        <v>-0.44123744500000001</v>
      </c>
      <c r="AQ172">
        <v>-0.17535324099999999</v>
      </c>
      <c r="AR172">
        <v>-0.60282808700000001</v>
      </c>
      <c r="AS172">
        <v>0.81382612899999995</v>
      </c>
      <c r="AT172">
        <v>0.52219042800000004</v>
      </c>
      <c r="AU172">
        <v>-8.4740160999999994E-2</v>
      </c>
      <c r="AV172">
        <v>-1.0220946440000001</v>
      </c>
      <c r="AW172">
        <v>-0.65417013400000001</v>
      </c>
      <c r="AX172">
        <v>-1.2424308879999999</v>
      </c>
      <c r="AY172">
        <v>-0.148957956</v>
      </c>
      <c r="AZ172">
        <v>5.3030345999999999E-2</v>
      </c>
      <c r="BA172">
        <v>0.13768839199999999</v>
      </c>
      <c r="BB172">
        <v>0.90830193299999995</v>
      </c>
      <c r="BC172">
        <v>-1.1537491710000001</v>
      </c>
      <c r="BD172">
        <v>-0.65191687799999998</v>
      </c>
      <c r="BE172">
        <v>-1.3615315610000001</v>
      </c>
      <c r="BF172">
        <v>0.103889552</v>
      </c>
      <c r="BG172">
        <v>1.8596587920000001</v>
      </c>
      <c r="BH172">
        <v>-1.123330216</v>
      </c>
      <c r="BI172">
        <v>-0.39037823900000002</v>
      </c>
      <c r="BJ172">
        <v>-0.165052642</v>
      </c>
      <c r="BK172">
        <v>-1.0195194940000001</v>
      </c>
      <c r="BL172">
        <v>-1.1378154330000001</v>
      </c>
      <c r="BM172">
        <v>-0.18838993600000001</v>
      </c>
      <c r="BN172">
        <v>1.4399093949999999</v>
      </c>
      <c r="BO172">
        <v>1.400638362</v>
      </c>
      <c r="BP172">
        <v>1.5712420279999999</v>
      </c>
      <c r="BQ172">
        <v>1.09419555</v>
      </c>
      <c r="BR172">
        <v>-0.35255572800000001</v>
      </c>
      <c r="BS172">
        <v>-9.4236026000000001E-2</v>
      </c>
      <c r="BT172">
        <v>1.2963448</v>
      </c>
      <c r="BU172">
        <v>1.1242926120000001</v>
      </c>
      <c r="BV172">
        <v>0.78147581099999996</v>
      </c>
      <c r="BW172">
        <v>0.92182146899999995</v>
      </c>
      <c r="BX172">
        <v>0.64225678200000003</v>
      </c>
      <c r="BY172">
        <v>-0.49740789699999999</v>
      </c>
      <c r="BZ172">
        <v>-1.4497304369999999</v>
      </c>
      <c r="CA172">
        <v>-1.043178682</v>
      </c>
      <c r="CB172">
        <v>0.87257173099999996</v>
      </c>
      <c r="CC172">
        <v>0.75121780299999996</v>
      </c>
      <c r="CD172">
        <v>-1.5327790139999999</v>
      </c>
      <c r="CE172">
        <v>0.69054083799999999</v>
      </c>
      <c r="CF172">
        <v>0.16971681599999999</v>
      </c>
      <c r="CG172">
        <v>-1.145058041</v>
      </c>
      <c r="CH172">
        <v>-4.9170906E-2</v>
      </c>
      <c r="CI172">
        <v>0.124007909</v>
      </c>
      <c r="CJ172">
        <v>0.16183042</v>
      </c>
      <c r="CK172">
        <v>-0.22106214699999999</v>
      </c>
      <c r="CL172">
        <v>1.123005037</v>
      </c>
      <c r="CM172">
        <v>1.2390477200000001</v>
      </c>
      <c r="CN172">
        <v>1.1273506019999999</v>
      </c>
      <c r="CO172">
        <v>0.70245090600000004</v>
      </c>
      <c r="CP172">
        <v>-0.59848252199999996</v>
      </c>
      <c r="CQ172">
        <v>1.070536363</v>
      </c>
      <c r="CR172">
        <v>1.2665696319999999</v>
      </c>
      <c r="CS172">
        <v>-0.42514275899999998</v>
      </c>
      <c r="CT172">
        <v>-1.5818678049999999</v>
      </c>
      <c r="CU172">
        <v>-0.71758319500000001</v>
      </c>
      <c r="CV172">
        <v>-0.76361399500000005</v>
      </c>
    </row>
    <row r="173" spans="1:100" x14ac:dyDescent="0.2">
      <c r="A173" t="s">
        <v>422</v>
      </c>
      <c r="B173">
        <v>2</v>
      </c>
      <c r="C173">
        <v>-1.032366374</v>
      </c>
      <c r="D173">
        <v>-0.24548481899999999</v>
      </c>
      <c r="E173">
        <v>-1.4765293100000001</v>
      </c>
      <c r="F173">
        <v>-0.67750785899999999</v>
      </c>
      <c r="G173">
        <v>1.009509462</v>
      </c>
      <c r="H173">
        <v>0.62684644199999995</v>
      </c>
      <c r="I173">
        <v>-1.223992781</v>
      </c>
      <c r="J173">
        <v>0.56042456699999998</v>
      </c>
      <c r="K173">
        <v>0.236740801</v>
      </c>
      <c r="L173">
        <v>-1.379045028</v>
      </c>
      <c r="M173">
        <v>-0.83310074999999995</v>
      </c>
      <c r="N173">
        <v>-1.076530601</v>
      </c>
      <c r="O173">
        <v>-1.110092606</v>
      </c>
      <c r="P173">
        <v>-1.547564205</v>
      </c>
      <c r="Q173">
        <v>-1.4828555379999999</v>
      </c>
      <c r="R173">
        <v>0.49709208199999999</v>
      </c>
      <c r="S173">
        <v>-1.147902521</v>
      </c>
      <c r="T173">
        <v>0.217221476</v>
      </c>
      <c r="U173">
        <v>-0.203707847</v>
      </c>
      <c r="V173">
        <v>0.56547993200000002</v>
      </c>
      <c r="W173">
        <v>1.422013178</v>
      </c>
      <c r="X173">
        <v>1.721683962</v>
      </c>
      <c r="Y173">
        <v>-0.86532869899999998</v>
      </c>
      <c r="Z173">
        <v>0.59679510700000005</v>
      </c>
      <c r="AA173">
        <v>-9.0874916E-2</v>
      </c>
      <c r="AB173">
        <v>0.69354917000000005</v>
      </c>
      <c r="AC173">
        <v>-0.91363551700000001</v>
      </c>
      <c r="AD173">
        <v>0.93796201000000001</v>
      </c>
      <c r="AE173">
        <v>-1.7684738120000001</v>
      </c>
      <c r="AF173">
        <v>0.77696268700000004</v>
      </c>
      <c r="AG173">
        <v>-0.427337521</v>
      </c>
      <c r="AH173">
        <v>0.42231481199999998</v>
      </c>
      <c r="AI173">
        <v>-1.804832416</v>
      </c>
      <c r="AJ173">
        <v>-1.3024702960000001</v>
      </c>
      <c r="AK173">
        <v>-1.3408348969999999</v>
      </c>
      <c r="AL173">
        <v>0.87870190100000001</v>
      </c>
      <c r="AM173">
        <v>0.35371632200000003</v>
      </c>
      <c r="AN173">
        <v>-0.81737294800000004</v>
      </c>
      <c r="AO173">
        <v>-1.6166963169999999</v>
      </c>
      <c r="AP173">
        <v>-0.27974895700000002</v>
      </c>
      <c r="AQ173">
        <v>0.99897745299999996</v>
      </c>
      <c r="AR173">
        <v>-0.93589316499999997</v>
      </c>
      <c r="AS173">
        <v>0.93487262000000004</v>
      </c>
      <c r="AT173">
        <v>0.74522623099999996</v>
      </c>
      <c r="AU173">
        <v>0.46353007699999998</v>
      </c>
      <c r="AV173">
        <v>0.15381877699999999</v>
      </c>
      <c r="AW173">
        <v>-1.355221622</v>
      </c>
      <c r="AX173">
        <v>-0.19773970799999999</v>
      </c>
      <c r="AY173">
        <v>-0.62098607299999997</v>
      </c>
      <c r="AZ173">
        <v>-1.6333298709999999</v>
      </c>
      <c r="BA173">
        <v>0.131841984</v>
      </c>
      <c r="BB173">
        <v>2.071346685</v>
      </c>
      <c r="BC173">
        <v>-1.5081534249999999</v>
      </c>
      <c r="BD173">
        <v>-0.61213918499999997</v>
      </c>
      <c r="BE173">
        <v>0.76727323800000002</v>
      </c>
      <c r="BF173">
        <v>-0.82916879899999996</v>
      </c>
      <c r="BG173">
        <v>1.205404844</v>
      </c>
      <c r="BH173">
        <v>-1.1603934840000001</v>
      </c>
      <c r="BI173">
        <v>-0.13876045400000001</v>
      </c>
      <c r="BJ173">
        <v>-0.217750527</v>
      </c>
      <c r="BK173">
        <v>-1.7627991649999999</v>
      </c>
      <c r="BL173">
        <v>0.17326788900000001</v>
      </c>
      <c r="BM173">
        <v>-0.33753458400000003</v>
      </c>
      <c r="BN173">
        <v>0.525668935</v>
      </c>
      <c r="BO173">
        <v>0.15367834999999999</v>
      </c>
      <c r="BP173">
        <v>0.93199387099999997</v>
      </c>
      <c r="BQ173">
        <v>0.124680217</v>
      </c>
      <c r="BR173">
        <v>0.64692747399999995</v>
      </c>
      <c r="BS173">
        <v>-0.77271722700000001</v>
      </c>
      <c r="BT173">
        <v>1.117146602</v>
      </c>
      <c r="BU173">
        <v>0.97868578100000003</v>
      </c>
      <c r="BV173">
        <v>0.85932300299999997</v>
      </c>
      <c r="BW173">
        <v>1.5584378109999999</v>
      </c>
      <c r="BX173">
        <v>0.17031892600000001</v>
      </c>
      <c r="BY173">
        <v>-0.99213409699999999</v>
      </c>
      <c r="BZ173">
        <v>-0.50660844699999996</v>
      </c>
      <c r="CA173">
        <v>0.22382153499999999</v>
      </c>
      <c r="CB173">
        <v>1.3334740819999999</v>
      </c>
      <c r="CC173">
        <v>-0.74280631900000005</v>
      </c>
      <c r="CD173">
        <v>1.1398957430000001</v>
      </c>
      <c r="CE173">
        <v>1.221273072</v>
      </c>
      <c r="CF173">
        <v>1.1010677339999999</v>
      </c>
      <c r="CG173">
        <v>1.07473771</v>
      </c>
      <c r="CH173">
        <v>0.77977122300000001</v>
      </c>
      <c r="CI173">
        <v>1.3051780829999999</v>
      </c>
      <c r="CJ173">
        <v>0.24755366400000001</v>
      </c>
      <c r="CK173">
        <v>-0.86223930999999998</v>
      </c>
      <c r="CL173">
        <v>1.241705171</v>
      </c>
      <c r="CM173">
        <v>1.0882186819999999</v>
      </c>
      <c r="CN173">
        <v>-1.2276719629999999</v>
      </c>
      <c r="CO173">
        <v>1.2572925450000001</v>
      </c>
      <c r="CP173">
        <v>-0.42326514399999998</v>
      </c>
      <c r="CQ173">
        <v>1.3312272540000001</v>
      </c>
      <c r="CR173">
        <v>1.490330814</v>
      </c>
      <c r="CS173">
        <v>-1.161874987</v>
      </c>
      <c r="CT173">
        <v>0.72739202800000002</v>
      </c>
      <c r="CU173">
        <v>-3.3650996000000002E-2</v>
      </c>
      <c r="CV173">
        <v>0.90475107200000005</v>
      </c>
    </row>
    <row r="174" spans="1:100" x14ac:dyDescent="0.2">
      <c r="A174" t="s">
        <v>423</v>
      </c>
      <c r="B174">
        <v>2</v>
      </c>
      <c r="C174">
        <v>-1.3015872690000001</v>
      </c>
      <c r="D174">
        <v>-0.243268708</v>
      </c>
      <c r="E174">
        <v>-0.27832912500000001</v>
      </c>
      <c r="F174">
        <v>-3.4532722000000002E-2</v>
      </c>
      <c r="G174">
        <v>0.76164597000000001</v>
      </c>
      <c r="H174">
        <v>1.226377217</v>
      </c>
      <c r="I174">
        <v>-1.388876864</v>
      </c>
      <c r="J174">
        <v>0.88047186700000002</v>
      </c>
      <c r="K174">
        <v>-0.65893344399999998</v>
      </c>
      <c r="L174">
        <v>-1.195863847</v>
      </c>
      <c r="M174">
        <v>0.27685438200000001</v>
      </c>
      <c r="N174">
        <v>0.32781849299999999</v>
      </c>
      <c r="O174">
        <v>-0.20920227199999999</v>
      </c>
      <c r="P174">
        <v>-1.16125524</v>
      </c>
      <c r="Q174">
        <v>-1.534630607</v>
      </c>
      <c r="R174">
        <v>-0.19004555000000001</v>
      </c>
      <c r="S174">
        <v>-1.5505343009999999</v>
      </c>
      <c r="T174">
        <v>-1.698709743</v>
      </c>
      <c r="U174">
        <v>-1.788927063</v>
      </c>
      <c r="V174">
        <v>0.58643424799999999</v>
      </c>
      <c r="W174">
        <v>1.3454741990000001</v>
      </c>
      <c r="X174">
        <v>0.91986965499999995</v>
      </c>
      <c r="Y174">
        <v>-0.58709573400000004</v>
      </c>
      <c r="Z174">
        <v>1.0980633200000001</v>
      </c>
      <c r="AA174">
        <v>-1.0854416069999999</v>
      </c>
      <c r="AB174">
        <v>0.23899274600000001</v>
      </c>
      <c r="AC174">
        <v>0.58643424799999999</v>
      </c>
      <c r="AD174">
        <v>-0.53983646100000005</v>
      </c>
      <c r="AE174">
        <v>-1.4034251289999999</v>
      </c>
      <c r="AF174">
        <v>0.236101166</v>
      </c>
      <c r="AG174">
        <v>-0.191672064</v>
      </c>
      <c r="AH174">
        <v>1.0528823709999999</v>
      </c>
      <c r="AI174">
        <v>-0.53658343200000003</v>
      </c>
      <c r="AJ174">
        <v>0.75432665600000004</v>
      </c>
      <c r="AK174">
        <v>0.41809003</v>
      </c>
      <c r="AL174">
        <v>0.30369186599999998</v>
      </c>
      <c r="AM174">
        <v>-0.43926366700000002</v>
      </c>
      <c r="AN174">
        <v>-0.164563494</v>
      </c>
      <c r="AO174">
        <v>-0.79384375900000004</v>
      </c>
      <c r="AP174">
        <v>-1.22026156</v>
      </c>
      <c r="AQ174">
        <v>-0.10628007</v>
      </c>
      <c r="AR174">
        <v>0.107787269</v>
      </c>
      <c r="AS174">
        <v>0.79408589200000002</v>
      </c>
      <c r="AT174">
        <v>0.23076981399999999</v>
      </c>
      <c r="AU174">
        <v>0.48062046400000002</v>
      </c>
      <c r="AV174">
        <v>-0.40248637399999998</v>
      </c>
      <c r="AW174">
        <v>-0.493300083</v>
      </c>
      <c r="AX174">
        <v>-0.72652414399999998</v>
      </c>
      <c r="AY174">
        <v>-0.75806044699999997</v>
      </c>
      <c r="AZ174">
        <v>-3.6159235999999997E-2</v>
      </c>
      <c r="BA174">
        <v>0.60044034199999996</v>
      </c>
      <c r="BB174">
        <v>0.69739865999999995</v>
      </c>
      <c r="BC174">
        <v>-0.66860216699999997</v>
      </c>
      <c r="BD174">
        <v>-0.93345289300000001</v>
      </c>
      <c r="BE174">
        <v>2.310900728</v>
      </c>
      <c r="BF174">
        <v>0.200860025</v>
      </c>
      <c r="BG174">
        <v>1.1355635079999999</v>
      </c>
      <c r="BH174">
        <v>-1.461256745</v>
      </c>
      <c r="BI174">
        <v>0.392156165</v>
      </c>
      <c r="BJ174">
        <v>0.32131243599999998</v>
      </c>
      <c r="BK174">
        <v>0.18965514999999999</v>
      </c>
      <c r="BL174">
        <v>-0.58492704799999995</v>
      </c>
      <c r="BM174">
        <v>-1.8004301330000001</v>
      </c>
      <c r="BN174">
        <v>0.28290862900000002</v>
      </c>
      <c r="BO174">
        <v>-0.124352449</v>
      </c>
      <c r="BP174">
        <v>1.884392565</v>
      </c>
      <c r="BQ174">
        <v>-0.61926457000000001</v>
      </c>
      <c r="BR174">
        <v>0.57107272499999995</v>
      </c>
      <c r="BS174">
        <v>-1.290111308</v>
      </c>
      <c r="BT174">
        <v>1.8361393109999999</v>
      </c>
      <c r="BU174">
        <v>1.741168955</v>
      </c>
      <c r="BV174">
        <v>0.75152543699999996</v>
      </c>
      <c r="BW174">
        <v>0.84631506899999998</v>
      </c>
      <c r="BX174">
        <v>0.70544086900000003</v>
      </c>
      <c r="BY174">
        <v>-1.094929606</v>
      </c>
      <c r="BZ174">
        <v>-9.4894469999999995E-2</v>
      </c>
      <c r="CA174">
        <v>-0.89839247600000005</v>
      </c>
      <c r="CB174">
        <v>1.0282135720000001</v>
      </c>
      <c r="CC174">
        <v>-0.656041863</v>
      </c>
      <c r="CD174">
        <v>1.4298722129999999</v>
      </c>
      <c r="CE174">
        <v>0.51107242399999997</v>
      </c>
      <c r="CF174">
        <v>1.097430787</v>
      </c>
      <c r="CG174">
        <v>2.0160498520000001</v>
      </c>
      <c r="CH174">
        <v>0.44176484799999999</v>
      </c>
      <c r="CI174">
        <v>1.17848541</v>
      </c>
      <c r="CJ174">
        <v>0.25995670700000001</v>
      </c>
      <c r="CK174">
        <v>-1.1276406139999999</v>
      </c>
      <c r="CL174">
        <v>-0.53080027100000005</v>
      </c>
      <c r="CM174">
        <v>2.088339371</v>
      </c>
      <c r="CN174">
        <v>-1.9991359479999999</v>
      </c>
      <c r="CO174">
        <v>1.100864539</v>
      </c>
      <c r="CP174">
        <v>1.2279133689999999</v>
      </c>
      <c r="CQ174">
        <v>-0.31185339000000001</v>
      </c>
      <c r="CR174">
        <v>-0.31221483700000002</v>
      </c>
      <c r="CS174">
        <v>-1.730020141</v>
      </c>
      <c r="CT174">
        <v>-1.1407430890000001</v>
      </c>
      <c r="CU174">
        <v>1.1674612579999999</v>
      </c>
      <c r="CV174">
        <v>-0.54290876499999996</v>
      </c>
    </row>
    <row r="175" spans="1:100" x14ac:dyDescent="0.2">
      <c r="A175" t="s">
        <v>424</v>
      </c>
      <c r="B175">
        <v>2</v>
      </c>
      <c r="C175">
        <v>-0.60317887699999995</v>
      </c>
      <c r="D175">
        <v>-2.0681184909999999</v>
      </c>
      <c r="E175">
        <v>-2.2674525249999999</v>
      </c>
      <c r="F175">
        <v>-0.35199027700000002</v>
      </c>
      <c r="G175">
        <v>1.0971080950000001</v>
      </c>
      <c r="H175">
        <v>0.54843904899999996</v>
      </c>
      <c r="I175">
        <v>-0.13650703</v>
      </c>
      <c r="J175">
        <v>-0.58604800700000004</v>
      </c>
      <c r="K175">
        <v>-0.279520922</v>
      </c>
      <c r="L175">
        <v>0.54507061999999995</v>
      </c>
      <c r="M175">
        <v>0.378958925</v>
      </c>
      <c r="N175">
        <v>0.12594174899999999</v>
      </c>
      <c r="O175">
        <v>0.25615560999999998</v>
      </c>
      <c r="P175">
        <v>-1.523510809</v>
      </c>
      <c r="Q175">
        <v>-1.6350443219999999</v>
      </c>
      <c r="R175">
        <v>0.458935066</v>
      </c>
      <c r="S175">
        <v>0.44276660400000001</v>
      </c>
      <c r="T175">
        <v>8.9081506000000005E-2</v>
      </c>
      <c r="U175">
        <v>-5.5760961999999997E-2</v>
      </c>
      <c r="V175">
        <v>0.55835185600000004</v>
      </c>
      <c r="W175">
        <v>2.0761661899999999</v>
      </c>
      <c r="X175">
        <v>1.736243532</v>
      </c>
      <c r="Y175">
        <v>0.394934905</v>
      </c>
      <c r="Z175">
        <v>1.7102585050000001</v>
      </c>
      <c r="AA175">
        <v>0.65786488799999998</v>
      </c>
      <c r="AB175">
        <v>1.4177825829999999</v>
      </c>
      <c r="AC175">
        <v>2.1135470999999999E-2</v>
      </c>
      <c r="AD175">
        <v>1.2706303350000001</v>
      </c>
      <c r="AE175">
        <v>0.41437555500000001</v>
      </c>
      <c r="AF175">
        <v>-0.230053129</v>
      </c>
      <c r="AG175">
        <v>0.26337367299999997</v>
      </c>
      <c r="AH175">
        <v>-0.172116141</v>
      </c>
      <c r="AI175">
        <v>-1.596211142</v>
      </c>
      <c r="AJ175">
        <v>-0.71347088299999994</v>
      </c>
      <c r="AK175">
        <v>-0.82020197699999997</v>
      </c>
      <c r="AL175">
        <v>0.41726278100000003</v>
      </c>
      <c r="AM175">
        <v>1.2713040200000001</v>
      </c>
      <c r="AN175">
        <v>-0.12794159499999999</v>
      </c>
      <c r="AO175">
        <v>-0.34207746999999999</v>
      </c>
      <c r="AP175">
        <v>-0.80807563100000002</v>
      </c>
      <c r="AQ175">
        <v>0.406580047</v>
      </c>
      <c r="AR175">
        <v>-0.954265472</v>
      </c>
      <c r="AS175">
        <v>0.15702754099999999</v>
      </c>
      <c r="AT175">
        <v>-0.164031911</v>
      </c>
      <c r="AU175">
        <v>1.220007651</v>
      </c>
      <c r="AV175">
        <v>-0.37662793300000003</v>
      </c>
      <c r="AW175">
        <v>-1.000172354</v>
      </c>
      <c r="AX175">
        <v>-0.77169659300000004</v>
      </c>
      <c r="AY175">
        <v>-1.5472053050000001</v>
      </c>
      <c r="AZ175">
        <v>-1.665562293</v>
      </c>
      <c r="BA175">
        <v>1.411911892</v>
      </c>
      <c r="BB175">
        <v>2.0974354160000002</v>
      </c>
      <c r="BC175">
        <v>-2.1386341569999998</v>
      </c>
      <c r="BD175">
        <v>-0.80701698200000005</v>
      </c>
      <c r="BE175">
        <v>-2.167670019</v>
      </c>
      <c r="BF175">
        <v>-0.61953981999999996</v>
      </c>
      <c r="BG175">
        <v>0.15712378199999999</v>
      </c>
      <c r="BH175">
        <v>-1.248858692</v>
      </c>
      <c r="BI175">
        <v>0.915886588</v>
      </c>
      <c r="BJ175">
        <v>0.68461984200000003</v>
      </c>
      <c r="BK175">
        <v>-1.3413461419999999</v>
      </c>
      <c r="BL175">
        <v>-0.85783214699999999</v>
      </c>
      <c r="BM175">
        <v>0.30206249200000002</v>
      </c>
      <c r="BN175">
        <v>0.99268677999999999</v>
      </c>
      <c r="BO175">
        <v>0.83437059400000002</v>
      </c>
      <c r="BP175">
        <v>0.78971484300000006</v>
      </c>
      <c r="BQ175">
        <v>3.9806195000000003E-2</v>
      </c>
      <c r="BR175">
        <v>-0.39587610099999998</v>
      </c>
      <c r="BS175">
        <v>-1.5655584339999999</v>
      </c>
      <c r="BT175">
        <v>0.81589235199999999</v>
      </c>
      <c r="BU175">
        <v>0.64920321199999997</v>
      </c>
      <c r="BV175">
        <v>0.133641017</v>
      </c>
      <c r="BW175">
        <v>0.34835433700000001</v>
      </c>
      <c r="BX175">
        <v>-0.91721274699999999</v>
      </c>
      <c r="BY175">
        <v>-0.44264915100000002</v>
      </c>
      <c r="BZ175">
        <v>0.391470235</v>
      </c>
      <c r="CA175">
        <v>0.24258565100000001</v>
      </c>
      <c r="CB175">
        <v>0.283969213</v>
      </c>
      <c r="CC175">
        <v>-0.40530770399999999</v>
      </c>
      <c r="CD175">
        <v>0.61147680199999999</v>
      </c>
      <c r="CE175">
        <v>0.97045514600000005</v>
      </c>
      <c r="CF175">
        <v>1.5568506010000001</v>
      </c>
      <c r="CG175">
        <v>0.67056867899999995</v>
      </c>
      <c r="CH175">
        <v>1.165246612</v>
      </c>
      <c r="CI175">
        <v>1.374474204</v>
      </c>
      <c r="CJ175">
        <v>0.16318695499999999</v>
      </c>
      <c r="CK175">
        <v>-1.1200884440000001</v>
      </c>
      <c r="CL175">
        <v>1.1596646429999999</v>
      </c>
      <c r="CM175">
        <v>-1.580264034</v>
      </c>
      <c r="CN175">
        <v>-1.2566542000000001</v>
      </c>
      <c r="CO175">
        <v>0.45470046800000002</v>
      </c>
      <c r="CP175">
        <v>1.54967E-4</v>
      </c>
      <c r="CQ175">
        <v>0.29763541300000002</v>
      </c>
      <c r="CR175">
        <v>2.6717439999999999E-2</v>
      </c>
      <c r="CS175">
        <v>-1.5525370469999999</v>
      </c>
      <c r="CT175">
        <v>0.42120865499999999</v>
      </c>
      <c r="CU175">
        <v>0.134603425</v>
      </c>
      <c r="CV175">
        <v>1.180452665</v>
      </c>
    </row>
    <row r="176" spans="1:100" x14ac:dyDescent="0.2">
      <c r="A176" t="s">
        <v>425</v>
      </c>
      <c r="B176">
        <v>2</v>
      </c>
      <c r="C176">
        <v>0.55177712199999995</v>
      </c>
      <c r="D176">
        <v>-0.89658497100000001</v>
      </c>
      <c r="E176">
        <v>-0.72070842899999998</v>
      </c>
      <c r="F176">
        <v>1.0448365580000001</v>
      </c>
      <c r="G176">
        <v>0.31916139199999999</v>
      </c>
      <c r="H176">
        <v>0.224004656</v>
      </c>
      <c r="I176">
        <v>1.097784418</v>
      </c>
      <c r="J176">
        <v>1.094329267</v>
      </c>
      <c r="K176">
        <v>-0.81730325500000001</v>
      </c>
      <c r="L176">
        <v>0.24931130500000001</v>
      </c>
      <c r="M176">
        <v>-0.84233909399999995</v>
      </c>
      <c r="N176">
        <v>-0.84407600800000004</v>
      </c>
      <c r="O176">
        <v>-0.72146482700000003</v>
      </c>
      <c r="P176">
        <v>-0.39948207400000002</v>
      </c>
      <c r="Q176">
        <v>-0.15456787299999999</v>
      </c>
      <c r="R176">
        <v>-0.35923422999999999</v>
      </c>
      <c r="S176">
        <v>-0.463841271</v>
      </c>
      <c r="T176">
        <v>-0.83325298000000003</v>
      </c>
      <c r="U176">
        <v>-0.66860101100000002</v>
      </c>
      <c r="V176">
        <v>0.868250309</v>
      </c>
      <c r="W176">
        <v>-0.84636387899999999</v>
      </c>
      <c r="X176">
        <v>-0.96104688900000002</v>
      </c>
      <c r="Y176">
        <v>-0.96222350800000001</v>
      </c>
      <c r="Z176">
        <v>3.3941527109999998</v>
      </c>
      <c r="AA176">
        <v>-1.026945963</v>
      </c>
      <c r="AB176">
        <v>-0.41482481399999999</v>
      </c>
      <c r="AC176">
        <v>1.237297826</v>
      </c>
      <c r="AD176">
        <v>0.83892821399999995</v>
      </c>
      <c r="AE176">
        <v>-1.085790926</v>
      </c>
      <c r="AF176">
        <v>2.6341127960000001</v>
      </c>
      <c r="AG176">
        <v>-0.451309344</v>
      </c>
      <c r="AH176">
        <v>-0.27785140800000002</v>
      </c>
      <c r="AI176">
        <v>-0.84864241100000004</v>
      </c>
      <c r="AJ176">
        <v>-0.85368506399999999</v>
      </c>
      <c r="AK176">
        <v>-0.89079525800000003</v>
      </c>
      <c r="AL176">
        <v>1.809919126</v>
      </c>
      <c r="AM176">
        <v>-0.38065616800000002</v>
      </c>
      <c r="AN176">
        <v>-0.78167784299999998</v>
      </c>
      <c r="AO176">
        <v>-1.1153800949999999</v>
      </c>
      <c r="AP176">
        <v>-0.21194206199999999</v>
      </c>
      <c r="AQ176">
        <v>-0.69902501900000003</v>
      </c>
      <c r="AR176">
        <v>-0.354443709</v>
      </c>
      <c r="AS176">
        <v>1.781904385</v>
      </c>
      <c r="AT176">
        <v>0.556259481</v>
      </c>
      <c r="AU176">
        <v>0.79886713499999995</v>
      </c>
      <c r="AV176">
        <v>0.68596773</v>
      </c>
      <c r="AW176">
        <v>-0.80154963199999996</v>
      </c>
      <c r="AX176">
        <v>-0.36687291599999999</v>
      </c>
      <c r="AY176">
        <v>-0.83192694899999997</v>
      </c>
      <c r="AZ176">
        <v>-0.92907273199999996</v>
      </c>
      <c r="BA176">
        <v>-0.43066248000000001</v>
      </c>
      <c r="BB176">
        <v>-1.1153800949999999</v>
      </c>
      <c r="BC176">
        <v>-0.46372921299999997</v>
      </c>
      <c r="BD176">
        <v>7.2639460000000003E-3</v>
      </c>
      <c r="BE176">
        <v>-4.7084650999999998E-2</v>
      </c>
      <c r="BF176">
        <v>-0.67756572800000003</v>
      </c>
      <c r="BG176">
        <v>2.394586764</v>
      </c>
      <c r="BH176">
        <v>-0.64136134499999997</v>
      </c>
      <c r="BI176">
        <v>-0.40211545999999998</v>
      </c>
      <c r="BJ176">
        <v>-0.25172299300000001</v>
      </c>
      <c r="BK176">
        <v>-0.97276638900000001</v>
      </c>
      <c r="BL176">
        <v>-0.66282063599999996</v>
      </c>
      <c r="BM176">
        <v>0.74517221499999997</v>
      </c>
      <c r="BN176">
        <v>-0.13785241100000001</v>
      </c>
      <c r="BO176">
        <v>-1.700771E-3</v>
      </c>
      <c r="BP176">
        <v>2.08203564</v>
      </c>
      <c r="BQ176">
        <v>0.112972901</v>
      </c>
      <c r="BR176">
        <v>-0.96334409799999998</v>
      </c>
      <c r="BS176">
        <v>0.12520600400000001</v>
      </c>
      <c r="BT176">
        <v>1.9647472589999999</v>
      </c>
      <c r="BU176">
        <v>1.6151232959999999</v>
      </c>
      <c r="BV176">
        <v>1.266713304</v>
      </c>
      <c r="BW176">
        <v>-1.8042703E-2</v>
      </c>
      <c r="BX176">
        <v>-0.46921076299999998</v>
      </c>
      <c r="BY176">
        <v>-1.1153800949999999</v>
      </c>
      <c r="BZ176">
        <v>-1.000837159</v>
      </c>
      <c r="CA176">
        <v>-0.47858636300000001</v>
      </c>
      <c r="CB176">
        <v>0.795785513</v>
      </c>
      <c r="CC176">
        <v>-1.1153800949999999</v>
      </c>
      <c r="CD176">
        <v>0.16554723099999999</v>
      </c>
      <c r="CE176">
        <v>-7.2578064999999997E-2</v>
      </c>
      <c r="CF176">
        <v>-0.22060795499999999</v>
      </c>
      <c r="CG176">
        <v>0.19897815499999999</v>
      </c>
      <c r="CH176">
        <v>1.4786915089999999</v>
      </c>
      <c r="CI176">
        <v>2.370867617</v>
      </c>
      <c r="CJ176">
        <v>0.66803829599999998</v>
      </c>
      <c r="CK176">
        <v>0.13024865699999999</v>
      </c>
      <c r="CL176">
        <v>-0.66621041999999997</v>
      </c>
      <c r="CM176">
        <v>2.2233233160000001</v>
      </c>
      <c r="CN176">
        <v>-1.1153800949999999</v>
      </c>
      <c r="CO176">
        <v>6.2546368000000005E-2</v>
      </c>
      <c r="CP176">
        <v>-0.48392784100000003</v>
      </c>
      <c r="CQ176">
        <v>-9.6297211999999993E-2</v>
      </c>
      <c r="CR176">
        <v>-0.12655313200000001</v>
      </c>
      <c r="CS176">
        <v>-0.52940510299999999</v>
      </c>
      <c r="CT176">
        <v>-0.79582528699999999</v>
      </c>
      <c r="CU176">
        <v>-0.54923020099999997</v>
      </c>
      <c r="CV176">
        <v>0.84032895100000005</v>
      </c>
    </row>
    <row r="177" spans="1:100" x14ac:dyDescent="0.2">
      <c r="A177" t="s">
        <v>426</v>
      </c>
      <c r="B177">
        <v>2</v>
      </c>
      <c r="C177">
        <v>-2.2697741929999999</v>
      </c>
      <c r="D177">
        <v>-0.212318911</v>
      </c>
      <c r="E177">
        <v>-1.115207745</v>
      </c>
      <c r="F177">
        <v>-1.7292937530000001</v>
      </c>
      <c r="G177">
        <v>0.97062114799999999</v>
      </c>
      <c r="H177">
        <v>0.21964167900000001</v>
      </c>
      <c r="I177">
        <v>-1.1996837229999999</v>
      </c>
      <c r="J177">
        <v>0.74888322100000004</v>
      </c>
      <c r="K177">
        <v>-1.017650427</v>
      </c>
      <c r="L177">
        <v>-0.550314945</v>
      </c>
      <c r="M177">
        <v>-0.53032444700000003</v>
      </c>
      <c r="N177">
        <v>-0.54893311300000003</v>
      </c>
      <c r="O177">
        <v>-0.50084536999999996</v>
      </c>
      <c r="P177">
        <v>-0.443453294</v>
      </c>
      <c r="Q177">
        <v>-0.18173436900000001</v>
      </c>
      <c r="R177">
        <v>-1.0683175890000001</v>
      </c>
      <c r="S177">
        <v>-0.95132250500000004</v>
      </c>
      <c r="T177">
        <v>-0.74082347599999998</v>
      </c>
      <c r="U177">
        <v>-1.058276279</v>
      </c>
      <c r="V177">
        <v>1.0607165750000001</v>
      </c>
      <c r="W177">
        <v>-0.49688411900000001</v>
      </c>
      <c r="X177">
        <v>-0.51199214599999998</v>
      </c>
      <c r="Y177">
        <v>-1.328654682</v>
      </c>
      <c r="Z177">
        <v>2.7634095969999999</v>
      </c>
      <c r="AA177">
        <v>-0.339631672</v>
      </c>
      <c r="AB177">
        <v>1.3906979850000001</v>
      </c>
      <c r="AC177">
        <v>0.37772322600000002</v>
      </c>
      <c r="AD177">
        <v>-0.58495286000000002</v>
      </c>
      <c r="AE177">
        <v>-0.29651852299999998</v>
      </c>
      <c r="AF177">
        <v>1.1777116590000001</v>
      </c>
      <c r="AG177">
        <v>-8.7309203000000002E-2</v>
      </c>
      <c r="AH177">
        <v>1.36518016</v>
      </c>
      <c r="AI177">
        <v>-0.52756078299999998</v>
      </c>
      <c r="AJ177">
        <v>-0.57085817599999999</v>
      </c>
      <c r="AK177">
        <v>-0.40770991400000001</v>
      </c>
      <c r="AL177">
        <v>-0.24161374299999999</v>
      </c>
      <c r="AM177">
        <v>0.31554079899999998</v>
      </c>
      <c r="AN177">
        <v>-1.066475147</v>
      </c>
      <c r="AO177">
        <v>-0.66629668600000003</v>
      </c>
      <c r="AP177">
        <v>-0.71042317799999999</v>
      </c>
      <c r="AQ177">
        <v>-0.99590960799999995</v>
      </c>
      <c r="AR177">
        <v>-0.884994583</v>
      </c>
      <c r="AS177">
        <v>1.276098076</v>
      </c>
      <c r="AT177">
        <v>1.1106467600000001</v>
      </c>
      <c r="AU177">
        <v>0.67969951299999998</v>
      </c>
      <c r="AV177">
        <v>-0.79775494199999997</v>
      </c>
      <c r="AW177">
        <v>-0.89531225999999997</v>
      </c>
      <c r="AX177">
        <v>-2.1060731970000002</v>
      </c>
      <c r="AY177">
        <v>-2.2632335229999998</v>
      </c>
      <c r="AZ177">
        <v>-1.7998592920000001</v>
      </c>
      <c r="BA177">
        <v>0.18850440500000001</v>
      </c>
      <c r="BB177">
        <v>5.7529300000000005E-4</v>
      </c>
      <c r="BC177">
        <v>6.7916558000000002E-2</v>
      </c>
      <c r="BD177">
        <v>-0.12904051999999999</v>
      </c>
      <c r="BE177">
        <v>0.26220209500000002</v>
      </c>
      <c r="BF177">
        <v>1.01299732</v>
      </c>
      <c r="BG177">
        <v>0.80894683899999997</v>
      </c>
      <c r="BH177">
        <v>3.8916889999999998E-3</v>
      </c>
      <c r="BI177">
        <v>0.10679209000000001</v>
      </c>
      <c r="BJ177">
        <v>-0.16183599300000001</v>
      </c>
      <c r="BK177">
        <v>-0.549301602</v>
      </c>
      <c r="BL177">
        <v>-0.47735423100000002</v>
      </c>
      <c r="BM177">
        <v>0.138297853</v>
      </c>
      <c r="BN177">
        <v>2.9840420590000001</v>
      </c>
      <c r="BO177">
        <v>0.30420977900000001</v>
      </c>
      <c r="BP177">
        <v>1.092498704</v>
      </c>
      <c r="BQ177">
        <v>-0.26630246899999999</v>
      </c>
      <c r="BR177">
        <v>0.947498497</v>
      </c>
      <c r="BS177">
        <v>-0.18652471900000001</v>
      </c>
      <c r="BT177">
        <v>0.54363515200000001</v>
      </c>
      <c r="BU177">
        <v>0.917650933</v>
      </c>
      <c r="BV177">
        <v>0.21429859600000001</v>
      </c>
      <c r="BW177">
        <v>-2.1534014000000001E-2</v>
      </c>
      <c r="BX177">
        <v>-0.61719559999999996</v>
      </c>
      <c r="BY177">
        <v>-0.80871747299999996</v>
      </c>
      <c r="BZ177">
        <v>-0.79591250000000002</v>
      </c>
      <c r="CA177">
        <v>4.3227832000000001E-2</v>
      </c>
      <c r="CB177">
        <v>1.835279305</v>
      </c>
      <c r="CC177">
        <v>-1.3581337579999999</v>
      </c>
      <c r="CD177">
        <v>1.4649484079999999</v>
      </c>
      <c r="CE177">
        <v>0.30688132000000001</v>
      </c>
      <c r="CF177">
        <v>0.66947395899999995</v>
      </c>
      <c r="CG177">
        <v>0.97725393999999999</v>
      </c>
      <c r="CH177">
        <v>0.99724443900000004</v>
      </c>
      <c r="CI177">
        <v>1.458407738</v>
      </c>
      <c r="CJ177">
        <v>0.68863535799999998</v>
      </c>
      <c r="CK177">
        <v>5.1610943999999999E-2</v>
      </c>
      <c r="CL177">
        <v>-8.6480104000000002E-2</v>
      </c>
      <c r="CM177">
        <v>0.75266022700000001</v>
      </c>
      <c r="CN177">
        <v>-8.3624318000000003E-2</v>
      </c>
      <c r="CO177">
        <v>2.2783866700000002</v>
      </c>
      <c r="CP177">
        <v>0.124111047</v>
      </c>
      <c r="CQ177">
        <v>1.516352548</v>
      </c>
      <c r="CR177">
        <v>1.468725415</v>
      </c>
      <c r="CS177">
        <v>-7.2016932000000006E-2</v>
      </c>
      <c r="CT177">
        <v>-0.18403742200000001</v>
      </c>
      <c r="CU177">
        <v>-0.114485226</v>
      </c>
      <c r="CV177">
        <v>-7.2938153000000006E-2</v>
      </c>
    </row>
    <row r="178" spans="1:100" x14ac:dyDescent="0.2">
      <c r="A178" t="s">
        <v>427</v>
      </c>
      <c r="B178">
        <v>2</v>
      </c>
      <c r="C178">
        <v>-0.50731709999999997</v>
      </c>
      <c r="D178">
        <v>0.428774455</v>
      </c>
      <c r="E178">
        <v>0.34057205699999998</v>
      </c>
      <c r="F178">
        <v>1.7052176379999999</v>
      </c>
      <c r="G178">
        <v>0.76464121500000004</v>
      </c>
      <c r="H178">
        <v>0.35066300900000003</v>
      </c>
      <c r="I178">
        <v>-0.77192429399999996</v>
      </c>
      <c r="J178">
        <v>0.232187754</v>
      </c>
      <c r="K178">
        <v>-0.984083453</v>
      </c>
      <c r="L178">
        <v>-0.50308139100000004</v>
      </c>
      <c r="M178">
        <v>1.1593095739999999</v>
      </c>
      <c r="N178">
        <v>0.69848941600000003</v>
      </c>
      <c r="O178">
        <v>0.91289100899999998</v>
      </c>
      <c r="P178">
        <v>-1.169333406</v>
      </c>
      <c r="Q178">
        <v>-1.1948722359999999</v>
      </c>
      <c r="R178">
        <v>-0.65282614100000003</v>
      </c>
      <c r="S178">
        <v>-0.95443349399999999</v>
      </c>
      <c r="T178">
        <v>-1.7345302E-2</v>
      </c>
      <c r="U178">
        <v>-0.493239598</v>
      </c>
      <c r="V178">
        <v>3.7220587999999999E-2</v>
      </c>
      <c r="W178">
        <v>2.791053942</v>
      </c>
      <c r="X178">
        <v>3.3687298189999999</v>
      </c>
      <c r="Y178">
        <v>-0.46408795800000002</v>
      </c>
      <c r="Z178">
        <v>2.1670344319999999</v>
      </c>
      <c r="AA178">
        <v>-0.36255553600000001</v>
      </c>
      <c r="AB178">
        <v>-0.47168731699999999</v>
      </c>
      <c r="AC178">
        <v>-0.38684857</v>
      </c>
      <c r="AD178">
        <v>-0.107665555</v>
      </c>
      <c r="AE178">
        <v>-0.22950446099999999</v>
      </c>
      <c r="AF178">
        <v>2.4965476290000002</v>
      </c>
      <c r="AG178">
        <v>-1.5356972659999999</v>
      </c>
      <c r="AH178">
        <v>-1.154259267</v>
      </c>
      <c r="AI178">
        <v>-0.70801493000000004</v>
      </c>
      <c r="AJ178">
        <v>-1.2162999370000001</v>
      </c>
      <c r="AK178">
        <v>-1.3718376409999999</v>
      </c>
      <c r="AL178">
        <v>2.8873751E-2</v>
      </c>
      <c r="AM178">
        <v>0.76650991000000002</v>
      </c>
      <c r="AN178">
        <v>-0.92403605799999999</v>
      </c>
      <c r="AO178">
        <v>-0.73816320700000004</v>
      </c>
      <c r="AP178">
        <v>-1.1148920950000001</v>
      </c>
      <c r="AQ178">
        <v>0.57440807599999999</v>
      </c>
      <c r="AR178">
        <v>-1.074652865</v>
      </c>
      <c r="AS178">
        <v>-5.9826966000000002E-2</v>
      </c>
      <c r="AT178">
        <v>-0.16833584800000001</v>
      </c>
      <c r="AU178">
        <v>0.91463512400000002</v>
      </c>
      <c r="AV178">
        <v>-1.1153904130000001</v>
      </c>
      <c r="AW178">
        <v>-0.56325336599999998</v>
      </c>
      <c r="AX178">
        <v>0.22035268699999999</v>
      </c>
      <c r="AY178">
        <v>-0.631647599</v>
      </c>
      <c r="AZ178">
        <v>0.87003560599999996</v>
      </c>
      <c r="BA178">
        <v>0.30706012900000001</v>
      </c>
      <c r="BB178">
        <v>1.681921242</v>
      </c>
      <c r="BC178">
        <v>-1.0778919360000001</v>
      </c>
      <c r="BD178">
        <v>-0.99180739200000001</v>
      </c>
      <c r="BE178">
        <v>-0.52812190299999995</v>
      </c>
      <c r="BF178">
        <v>0.13015701399999999</v>
      </c>
      <c r="BG178">
        <v>1.234181948</v>
      </c>
      <c r="BH178">
        <v>-0.80319378900000005</v>
      </c>
      <c r="BI178">
        <v>-0.47193647599999999</v>
      </c>
      <c r="BJ178">
        <v>-0.45063335500000001</v>
      </c>
      <c r="BK178">
        <v>-0.79260451799999998</v>
      </c>
      <c r="BL178">
        <v>-0.47268395400000002</v>
      </c>
      <c r="BM178">
        <v>-0.473057693</v>
      </c>
      <c r="BN178">
        <v>-9.4709269999999998E-2</v>
      </c>
      <c r="BO178">
        <v>1.341569614</v>
      </c>
      <c r="BP178">
        <v>-0.531236394</v>
      </c>
      <c r="BQ178">
        <v>3.8590964999999998E-2</v>
      </c>
      <c r="BR178">
        <v>0.89993472399999996</v>
      </c>
      <c r="BS178">
        <v>-0.145413191</v>
      </c>
      <c r="BT178">
        <v>0.72876227299999996</v>
      </c>
      <c r="BU178">
        <v>0.67980246799999999</v>
      </c>
      <c r="BV178">
        <v>0.64791007499999997</v>
      </c>
      <c r="BW178">
        <v>-0.32468332</v>
      </c>
      <c r="BX178">
        <v>-0.91058145499999998</v>
      </c>
      <c r="BY178">
        <v>-0.76233166100000005</v>
      </c>
      <c r="BZ178">
        <v>-0.56238130900000005</v>
      </c>
      <c r="CA178">
        <v>-0.48900389</v>
      </c>
      <c r="CB178">
        <v>0.56967404899999996</v>
      </c>
      <c r="CC178">
        <v>-1.4635656429999999</v>
      </c>
      <c r="CD178">
        <v>0.81409933999999995</v>
      </c>
      <c r="CE178">
        <v>1.0683664230000001</v>
      </c>
      <c r="CF178">
        <v>0.67220310800000005</v>
      </c>
      <c r="CG178">
        <v>0.32512417900000001</v>
      </c>
      <c r="CH178">
        <v>0.923106541</v>
      </c>
      <c r="CI178">
        <v>0.64217941099999998</v>
      </c>
      <c r="CJ178">
        <v>5.2045568E-2</v>
      </c>
      <c r="CK178">
        <v>-6.9544178999999998E-2</v>
      </c>
      <c r="CL178">
        <v>-0.96863557499999997</v>
      </c>
      <c r="CM178">
        <v>-3.5035614E-2</v>
      </c>
      <c r="CN178">
        <v>-1.553013838</v>
      </c>
      <c r="CO178">
        <v>7.7459818E-2</v>
      </c>
      <c r="CP178">
        <v>-4.7867318999999998E-2</v>
      </c>
      <c r="CQ178">
        <v>1.8729018580000001</v>
      </c>
      <c r="CR178">
        <v>1.7974065850000001</v>
      </c>
      <c r="CS178">
        <v>-0.32468332</v>
      </c>
      <c r="CT178">
        <v>-1.096329726</v>
      </c>
      <c r="CU178">
        <v>-1.568548922</v>
      </c>
      <c r="CV178">
        <v>1.324003882</v>
      </c>
    </row>
    <row r="179" spans="1:100" x14ac:dyDescent="0.2">
      <c r="A179" t="s">
        <v>428</v>
      </c>
      <c r="B179">
        <v>2</v>
      </c>
      <c r="C179">
        <v>-0.16696717</v>
      </c>
      <c r="D179">
        <v>-0.13936938600000001</v>
      </c>
      <c r="E179">
        <v>-6.4601918999999994E-2</v>
      </c>
      <c r="F179">
        <v>1.719256911</v>
      </c>
      <c r="G179">
        <v>1.654345795</v>
      </c>
      <c r="H179">
        <v>1.0339588660000001</v>
      </c>
      <c r="I179">
        <v>-1.2531934360000001</v>
      </c>
      <c r="J179">
        <v>0.30247677499999998</v>
      </c>
      <c r="K179">
        <v>-1.142464366</v>
      </c>
      <c r="L179">
        <v>-1.9579084929999999</v>
      </c>
      <c r="M179">
        <v>-0.17541547199999999</v>
      </c>
      <c r="N179">
        <v>0.35823556299999998</v>
      </c>
      <c r="O179">
        <v>-0.177809157</v>
      </c>
      <c r="P179">
        <v>-0.34790162400000002</v>
      </c>
      <c r="Q179">
        <v>-0.14626883199999999</v>
      </c>
      <c r="R179">
        <v>0.41483918199999997</v>
      </c>
      <c r="S179">
        <v>0.27037322899999999</v>
      </c>
      <c r="T179">
        <v>6.7613996999999995E-2</v>
      </c>
      <c r="U179">
        <v>-1.1940841000000001E-2</v>
      </c>
      <c r="V179">
        <v>-0.231737481</v>
      </c>
      <c r="W179">
        <v>1.130551112</v>
      </c>
      <c r="X179">
        <v>2.2954310630000001</v>
      </c>
      <c r="Y179">
        <v>0.866541695</v>
      </c>
      <c r="Z179">
        <v>0.55677064499999995</v>
      </c>
      <c r="AA179">
        <v>-1.4944206</v>
      </c>
      <c r="AB179">
        <v>1.378508756</v>
      </c>
      <c r="AC179">
        <v>1.2845918059999999</v>
      </c>
      <c r="AD179">
        <v>0.92047001799999995</v>
      </c>
      <c r="AE179">
        <v>0.32570960300000001</v>
      </c>
      <c r="AF179">
        <v>-0.19667703</v>
      </c>
      <c r="AG179">
        <v>0.41399435200000001</v>
      </c>
      <c r="AH179">
        <v>-0.90802400400000005</v>
      </c>
      <c r="AI179">
        <v>-0.98096100500000005</v>
      </c>
      <c r="AJ179">
        <v>0.119430245</v>
      </c>
      <c r="AK179">
        <v>0.56676780199999999</v>
      </c>
      <c r="AL179">
        <v>-0.77834257799999995</v>
      </c>
      <c r="AM179">
        <v>-0.348464844</v>
      </c>
      <c r="AN179">
        <v>0.97862249199999995</v>
      </c>
      <c r="AO179">
        <v>-1.9556978540000001</v>
      </c>
      <c r="AP179">
        <v>-2.3601039589999999</v>
      </c>
      <c r="AQ179">
        <v>1.2707929140000001</v>
      </c>
      <c r="AR179">
        <v>1.4935464599999999</v>
      </c>
      <c r="AS179">
        <v>-6.2208234000000001E-2</v>
      </c>
      <c r="AT179">
        <v>-0.20484372100000001</v>
      </c>
      <c r="AU179">
        <v>1.3341551739999999</v>
      </c>
      <c r="AV179">
        <v>-1.5889289310000001</v>
      </c>
      <c r="AW179">
        <v>-1.324651985</v>
      </c>
      <c r="AX179">
        <v>0.56381089600000001</v>
      </c>
      <c r="AY179">
        <v>0.94806780300000004</v>
      </c>
      <c r="AZ179">
        <v>-1.214500216</v>
      </c>
      <c r="BA179">
        <v>0.83950712999999999</v>
      </c>
      <c r="BB179">
        <v>1.321341917</v>
      </c>
      <c r="BC179">
        <v>-2.4098503729999998</v>
      </c>
      <c r="BD179">
        <v>-1.6499538279999999</v>
      </c>
      <c r="BE179">
        <v>0.38583334800000002</v>
      </c>
      <c r="BF179">
        <v>0.94032352600000002</v>
      </c>
      <c r="BG179">
        <v>0.60985413899999996</v>
      </c>
      <c r="BH179">
        <v>-0.81551510400000005</v>
      </c>
      <c r="BI179">
        <v>0.18560860600000001</v>
      </c>
      <c r="BJ179">
        <v>-0.32143028000000001</v>
      </c>
      <c r="BK179">
        <v>-1.2447028929999999</v>
      </c>
      <c r="BL179">
        <v>-0.37479538400000001</v>
      </c>
      <c r="BM179">
        <v>0.221936302</v>
      </c>
      <c r="BN179">
        <v>0.71475387999999995</v>
      </c>
      <c r="BO179">
        <v>0.25967204799999999</v>
      </c>
      <c r="BP179">
        <v>-1.6620739999999999E-3</v>
      </c>
      <c r="BQ179">
        <v>0.230243798</v>
      </c>
      <c r="BR179">
        <v>-3.9961040000000003E-2</v>
      </c>
      <c r="BS179">
        <v>-1.5239896550000001</v>
      </c>
      <c r="BT179">
        <v>-2.4472488000000001E-2</v>
      </c>
      <c r="BU179">
        <v>-9.9099149999999997E-2</v>
      </c>
      <c r="BV179">
        <v>-0.40619490400000002</v>
      </c>
      <c r="BW179">
        <v>-0.40070350799999999</v>
      </c>
      <c r="BX179">
        <v>-1.6750171220000001</v>
      </c>
      <c r="BY179">
        <v>-1.3777918</v>
      </c>
      <c r="BZ179">
        <v>-1.23201636</v>
      </c>
      <c r="CA179">
        <v>-4.0524259999999999E-2</v>
      </c>
      <c r="CB179">
        <v>0.84725140700000001</v>
      </c>
      <c r="CC179">
        <v>-1.2748351680000001</v>
      </c>
      <c r="CD179">
        <v>0.28741063700000002</v>
      </c>
      <c r="CE179">
        <v>1.15350233</v>
      </c>
      <c r="CF179">
        <v>1.2764251150000001</v>
      </c>
      <c r="CG179">
        <v>1.1022493019999999</v>
      </c>
      <c r="CH179">
        <v>1.017343874</v>
      </c>
      <c r="CI179">
        <v>1.3935748939999999</v>
      </c>
      <c r="CJ179">
        <v>0.41117825200000002</v>
      </c>
      <c r="CK179">
        <v>-1.453164729</v>
      </c>
      <c r="CL179">
        <v>-0.87986299899999998</v>
      </c>
      <c r="CM179">
        <v>1.5656943999999999E-2</v>
      </c>
      <c r="CN179">
        <v>-1.090507313</v>
      </c>
      <c r="CO179">
        <v>1.075637153</v>
      </c>
      <c r="CP179">
        <v>0.63435421299999994</v>
      </c>
      <c r="CQ179">
        <v>0.485945719</v>
      </c>
      <c r="CR179">
        <v>0.59760410200000003</v>
      </c>
      <c r="CS179">
        <v>-1.270765903</v>
      </c>
      <c r="CT179">
        <v>-3.6018499000000002E-2</v>
      </c>
      <c r="CU179">
        <v>0.56141721099999997</v>
      </c>
      <c r="CV179">
        <v>3.8748967000000002E-2</v>
      </c>
    </row>
    <row r="180" spans="1:100" x14ac:dyDescent="0.2">
      <c r="A180" t="s">
        <v>429</v>
      </c>
      <c r="B180">
        <v>3</v>
      </c>
      <c r="C180">
        <v>-0.31522752199999998</v>
      </c>
      <c r="D180">
        <v>2.0924324419999998</v>
      </c>
      <c r="E180">
        <v>0.80287149099999999</v>
      </c>
      <c r="F180">
        <v>-1.504691249</v>
      </c>
      <c r="G180">
        <v>-1.187768548</v>
      </c>
      <c r="H180">
        <v>-1.3466430009999999</v>
      </c>
      <c r="I180">
        <v>-0.58797253100000002</v>
      </c>
      <c r="J180">
        <v>-0.35916221300000001</v>
      </c>
      <c r="K180">
        <v>-0.103524518</v>
      </c>
      <c r="L180">
        <v>-0.40299970400000001</v>
      </c>
      <c r="M180">
        <v>-0.36509145300000001</v>
      </c>
      <c r="N180">
        <v>-0.102066509</v>
      </c>
      <c r="O180">
        <v>-8.7972414999999998E-2</v>
      </c>
      <c r="P180">
        <v>-3.0915636999999999E-2</v>
      </c>
      <c r="Q180">
        <v>-0.31940714999999997</v>
      </c>
      <c r="R180">
        <v>0.71655731899999997</v>
      </c>
      <c r="S180">
        <v>-2.8291219999999999E-2</v>
      </c>
      <c r="T180">
        <v>0.400072021</v>
      </c>
      <c r="U180">
        <v>0.34214043700000002</v>
      </c>
      <c r="V180">
        <v>0.32513032400000003</v>
      </c>
      <c r="W180">
        <v>-1.2081806829999999</v>
      </c>
      <c r="X180">
        <v>-1.4766099829999999</v>
      </c>
      <c r="Y180">
        <v>-0.37694993100000002</v>
      </c>
      <c r="Z180">
        <v>-1.05245553</v>
      </c>
      <c r="AA180">
        <v>0.52993208199999997</v>
      </c>
      <c r="AB180">
        <v>0.91222221699999995</v>
      </c>
      <c r="AC180">
        <v>-0.58952774100000005</v>
      </c>
      <c r="AD180">
        <v>0.34408444900000001</v>
      </c>
      <c r="AE180">
        <v>-1.03283072</v>
      </c>
      <c r="AF180">
        <v>-0.397556468</v>
      </c>
      <c r="AG180">
        <v>0.37703546799999998</v>
      </c>
      <c r="AH180">
        <v>0.246981006</v>
      </c>
      <c r="AI180">
        <v>0.68982714199999995</v>
      </c>
      <c r="AJ180">
        <v>3.6250008E-2</v>
      </c>
      <c r="AK180">
        <v>-0.84672064599999997</v>
      </c>
      <c r="AL180">
        <v>-0.44946161200000001</v>
      </c>
      <c r="AM180">
        <v>-0.94920900600000002</v>
      </c>
      <c r="AN180">
        <v>0.70858686599999998</v>
      </c>
      <c r="AO180">
        <v>1.6164408859999999</v>
      </c>
      <c r="AP180">
        <v>-0.54452384200000004</v>
      </c>
      <c r="AQ180">
        <v>6.8812224000000005E-2</v>
      </c>
      <c r="AR180">
        <v>2.4187350059999999</v>
      </c>
      <c r="AS180">
        <v>-0.739702737</v>
      </c>
      <c r="AT180">
        <v>0.219764825</v>
      </c>
      <c r="AU180">
        <v>-0.1460012</v>
      </c>
      <c r="AV180">
        <v>0.17660773900000001</v>
      </c>
      <c r="AW180">
        <v>1.066090837</v>
      </c>
      <c r="AX180">
        <v>0.287513674</v>
      </c>
      <c r="AY180">
        <v>-0.14298797999999999</v>
      </c>
      <c r="AZ180">
        <v>-0.55366070300000003</v>
      </c>
      <c r="BA180">
        <v>1.9685016200000001</v>
      </c>
      <c r="BB180">
        <v>-1.351493313</v>
      </c>
      <c r="BC180">
        <v>-0.107120942</v>
      </c>
      <c r="BD180">
        <v>-0.59856740100000005</v>
      </c>
      <c r="BE180">
        <v>0.71548811199999995</v>
      </c>
      <c r="BF180">
        <v>0.13675547499999999</v>
      </c>
      <c r="BG180">
        <v>-0.19450432200000001</v>
      </c>
      <c r="BH180">
        <v>0.25232704099999997</v>
      </c>
      <c r="BI180">
        <v>-4.0732902000000001E-2</v>
      </c>
      <c r="BJ180">
        <v>0.39744760299999998</v>
      </c>
      <c r="BK180">
        <v>1.8583732900000001</v>
      </c>
      <c r="BL180">
        <v>1.147350576</v>
      </c>
      <c r="BM180">
        <v>0.39618399500000001</v>
      </c>
      <c r="BN180">
        <v>-0.17914662000000001</v>
      </c>
      <c r="BO180">
        <v>0.79237382199999995</v>
      </c>
      <c r="BP180">
        <v>-1.8462027969999999</v>
      </c>
      <c r="BQ180">
        <v>0.47851294100000002</v>
      </c>
      <c r="BR180">
        <v>-1.3708265209999999</v>
      </c>
      <c r="BS180">
        <v>1.9277745500000001</v>
      </c>
      <c r="BT180">
        <v>4.6067272999999999E-2</v>
      </c>
      <c r="BU180">
        <v>1.099916661</v>
      </c>
      <c r="BV180">
        <v>0.90522376999999998</v>
      </c>
      <c r="BW180">
        <v>-1.7867091989999999</v>
      </c>
      <c r="BX180">
        <v>1.6779688939999999</v>
      </c>
      <c r="BY180">
        <v>1.418443173</v>
      </c>
      <c r="BZ180">
        <v>-0.58777812900000004</v>
      </c>
      <c r="CA180">
        <v>0.46441884700000002</v>
      </c>
      <c r="CB180">
        <v>-1.5022320730000001</v>
      </c>
      <c r="CC180">
        <v>1.069201257</v>
      </c>
      <c r="CD180">
        <v>-1.531100664</v>
      </c>
      <c r="CE180">
        <v>-1.3912580969999999</v>
      </c>
      <c r="CF180">
        <v>0.40940328300000001</v>
      </c>
      <c r="CG180">
        <v>-8.6708806999999999E-2</v>
      </c>
      <c r="CH180">
        <v>-1.2800022390000001</v>
      </c>
      <c r="CI180">
        <v>-0.28791414100000001</v>
      </c>
      <c r="CJ180">
        <v>0.76710165399999997</v>
      </c>
      <c r="CK180">
        <v>2.171942569</v>
      </c>
      <c r="CL180">
        <v>-1.8397272899999999</v>
      </c>
      <c r="CM180">
        <v>1.0985558520000001</v>
      </c>
      <c r="CN180">
        <v>-0.99658460000000004</v>
      </c>
      <c r="CO180">
        <v>-1.6273681820000001</v>
      </c>
      <c r="CP180">
        <v>-1.160892569</v>
      </c>
      <c r="CQ180">
        <v>-0.34098569299999998</v>
      </c>
      <c r="CR180">
        <v>-0.71520817400000003</v>
      </c>
      <c r="CS180">
        <v>0.167373678</v>
      </c>
      <c r="CT180">
        <v>2.2092676170000001</v>
      </c>
      <c r="CU180">
        <v>0.62168948999999996</v>
      </c>
      <c r="CV180">
        <v>-0.50457437800000005</v>
      </c>
    </row>
    <row r="181" spans="1:100" x14ac:dyDescent="0.2">
      <c r="A181" t="s">
        <v>430</v>
      </c>
      <c r="B181">
        <v>3</v>
      </c>
      <c r="C181">
        <v>-0.161534552</v>
      </c>
      <c r="D181">
        <v>-0.25997171499999999</v>
      </c>
      <c r="E181">
        <v>0.57416035600000004</v>
      </c>
      <c r="F181">
        <v>-0.82450443600000001</v>
      </c>
      <c r="G181">
        <v>-0.98083172600000001</v>
      </c>
      <c r="H181">
        <v>-0.19304452699999999</v>
      </c>
      <c r="I181">
        <v>5.3422779999999998E-3</v>
      </c>
      <c r="J181">
        <v>-0.178297859</v>
      </c>
      <c r="K181">
        <v>0.74645690200000003</v>
      </c>
      <c r="L181">
        <v>-1.6137146250000001</v>
      </c>
      <c r="M181">
        <v>-0.63520510699999999</v>
      </c>
      <c r="N181">
        <v>-0.59445640700000002</v>
      </c>
      <c r="O181">
        <v>0.30670368399999998</v>
      </c>
      <c r="P181">
        <v>0.84338158600000002</v>
      </c>
      <c r="Q181">
        <v>1.1965453909999999</v>
      </c>
      <c r="R181">
        <v>-0.36685355200000003</v>
      </c>
      <c r="S181">
        <v>-0.47320602099999998</v>
      </c>
      <c r="T181">
        <v>0.67927763399999996</v>
      </c>
      <c r="U181">
        <v>0.88447059400000005</v>
      </c>
      <c r="V181">
        <v>-0.666336963</v>
      </c>
      <c r="W181">
        <v>-1.432949458</v>
      </c>
      <c r="X181">
        <v>-1.3660096660000001</v>
      </c>
      <c r="Y181">
        <v>-1.1271640519999999</v>
      </c>
      <c r="Z181">
        <v>-1.0549557919999999</v>
      </c>
      <c r="AA181">
        <v>-1.40964468</v>
      </c>
      <c r="AB181">
        <v>-0.70402289399999995</v>
      </c>
      <c r="AC181">
        <v>1.5945794019999999</v>
      </c>
      <c r="AD181">
        <v>-0.37655862400000001</v>
      </c>
      <c r="AE181">
        <v>-0.56685366800000003</v>
      </c>
      <c r="AF181">
        <v>0.14600280900000001</v>
      </c>
      <c r="AG181">
        <v>0.10655232000000001</v>
      </c>
      <c r="AH181">
        <v>-5.4400635000000003E-2</v>
      </c>
      <c r="AI181">
        <v>0.31048488099999999</v>
      </c>
      <c r="AJ181">
        <v>0.88232791600000005</v>
      </c>
      <c r="AK181">
        <v>0.33493662200000002</v>
      </c>
      <c r="AL181">
        <v>1.367329459</v>
      </c>
      <c r="AM181">
        <v>-1.2751601050000001</v>
      </c>
      <c r="AN181">
        <v>-0.16808862699999999</v>
      </c>
      <c r="AO181">
        <v>3.5339774999999997E-2</v>
      </c>
      <c r="AP181">
        <v>0.775572119</v>
      </c>
      <c r="AQ181">
        <v>-0.20186731999999999</v>
      </c>
      <c r="AR181">
        <v>0.62167739899999996</v>
      </c>
      <c r="AS181">
        <v>-0.62140373800000004</v>
      </c>
      <c r="AT181">
        <v>0.30582140499999999</v>
      </c>
      <c r="AU181">
        <v>-0.98143671799999999</v>
      </c>
      <c r="AV181">
        <v>1.414090262</v>
      </c>
      <c r="AW181">
        <v>1.24960819</v>
      </c>
      <c r="AX181">
        <v>1.2904673E-2</v>
      </c>
      <c r="AY181">
        <v>1.2919575969999999</v>
      </c>
      <c r="AZ181">
        <v>1.956566</v>
      </c>
      <c r="BA181">
        <v>-0.90591360799999998</v>
      </c>
      <c r="BB181">
        <v>-1.3202445780000001</v>
      </c>
      <c r="BC181">
        <v>-9.5867762999999995E-2</v>
      </c>
      <c r="BD181">
        <v>0.42240831400000001</v>
      </c>
      <c r="BE181">
        <v>-0.63936442400000004</v>
      </c>
      <c r="BF181">
        <v>-0.63100797799999997</v>
      </c>
      <c r="BG181">
        <v>-1.082142599</v>
      </c>
      <c r="BH181">
        <v>0.14587676899999999</v>
      </c>
      <c r="BI181">
        <v>-0.245225047</v>
      </c>
      <c r="BJ181">
        <v>4.7943764999999999E-2</v>
      </c>
      <c r="BK181">
        <v>0.58109255000000004</v>
      </c>
      <c r="BL181">
        <v>1.3641784610000001</v>
      </c>
      <c r="BM181">
        <v>0.53912126299999996</v>
      </c>
      <c r="BN181">
        <v>-1.0114594219999999</v>
      </c>
      <c r="BO181">
        <v>0.209652959</v>
      </c>
      <c r="BP181">
        <v>-0.90806889099999999</v>
      </c>
      <c r="BQ181">
        <v>0.41484591999999998</v>
      </c>
      <c r="BR181">
        <v>-1.350721026</v>
      </c>
      <c r="BS181">
        <v>1.6884791290000001</v>
      </c>
      <c r="BT181">
        <v>-1.2282984699999999</v>
      </c>
      <c r="BU181">
        <v>-0.92979816999999998</v>
      </c>
      <c r="BV181">
        <v>-9.1523100000000003E-3</v>
      </c>
      <c r="BW181">
        <v>-1.1419485330000001</v>
      </c>
      <c r="BX181">
        <v>2.0151745540000001</v>
      </c>
      <c r="BY181">
        <v>2.082353822</v>
      </c>
      <c r="BZ181">
        <v>0.36115292199999999</v>
      </c>
      <c r="CA181">
        <v>-0.38626369700000002</v>
      </c>
      <c r="CB181">
        <v>-0.65054416299999995</v>
      </c>
      <c r="CC181">
        <v>2.1186533139999999</v>
      </c>
      <c r="CD181">
        <v>-0.56409339400000003</v>
      </c>
      <c r="CE181">
        <v>1.4917308419999999</v>
      </c>
      <c r="CF181">
        <v>-0.119689304</v>
      </c>
      <c r="CG181">
        <v>-0.64799815699999996</v>
      </c>
      <c r="CH181">
        <v>0.70461165400000003</v>
      </c>
      <c r="CI181">
        <v>-1.050216692</v>
      </c>
      <c r="CJ181">
        <v>1.7504907599999999</v>
      </c>
      <c r="CK181">
        <v>1.440432602</v>
      </c>
      <c r="CL181">
        <v>-0.73544464099999995</v>
      </c>
      <c r="CM181">
        <v>-0.43794005699999999</v>
      </c>
      <c r="CN181">
        <v>3.30645335</v>
      </c>
      <c r="CO181">
        <v>-1.054111325</v>
      </c>
      <c r="CP181">
        <v>-0.97355922399999995</v>
      </c>
      <c r="CQ181">
        <v>-1.448023831</v>
      </c>
      <c r="CR181">
        <v>-1.265165141</v>
      </c>
      <c r="CS181">
        <v>-8.6540809999999996E-2</v>
      </c>
      <c r="CT181">
        <v>0.425559311</v>
      </c>
      <c r="CU181">
        <v>5.8026956999999997E-2</v>
      </c>
      <c r="CV181">
        <v>0.396948254</v>
      </c>
    </row>
    <row r="182" spans="1:100" x14ac:dyDescent="0.2">
      <c r="A182" t="s">
        <v>431</v>
      </c>
      <c r="B182">
        <v>3</v>
      </c>
      <c r="C182">
        <v>0.53702380100000002</v>
      </c>
      <c r="D182">
        <v>2.140901698</v>
      </c>
      <c r="E182">
        <v>1.073180915</v>
      </c>
      <c r="F182">
        <v>-0.45339950899999998</v>
      </c>
      <c r="G182">
        <v>-0.608645192</v>
      </c>
      <c r="H182">
        <v>2.0133636999999999E-2</v>
      </c>
      <c r="I182">
        <v>1.4451223689999999</v>
      </c>
      <c r="J182">
        <v>0.248402337</v>
      </c>
      <c r="K182">
        <v>-3.0904641E-2</v>
      </c>
      <c r="L182">
        <v>-0.74134471599999996</v>
      </c>
      <c r="M182">
        <v>-0.20234221799999999</v>
      </c>
      <c r="N182">
        <v>-0.15101047000000001</v>
      </c>
      <c r="O182">
        <v>0.50691121699999997</v>
      </c>
      <c r="P182">
        <v>-0.63180381100000005</v>
      </c>
      <c r="Q182">
        <v>-1.078222872</v>
      </c>
      <c r="R182">
        <v>1.00900028</v>
      </c>
      <c r="S182">
        <v>-1.0253727349999999</v>
      </c>
      <c r="T182">
        <v>1.6435336760000001</v>
      </c>
      <c r="U182">
        <v>1.159435606</v>
      </c>
      <c r="V182">
        <v>-6.3033237000000006E-2</v>
      </c>
      <c r="W182">
        <v>-1.063306935</v>
      </c>
      <c r="X182">
        <v>-0.81116508099999995</v>
      </c>
      <c r="Y182">
        <v>-0.30864219199999998</v>
      </c>
      <c r="Z182">
        <v>-0.270070013</v>
      </c>
      <c r="AA182">
        <v>-1.179725248</v>
      </c>
      <c r="AB182">
        <v>-0.94613580799999997</v>
      </c>
      <c r="AC182">
        <v>-0.24661792399999999</v>
      </c>
      <c r="AD182">
        <v>0.283618749</v>
      </c>
      <c r="AE182">
        <v>-0.87253861099999996</v>
      </c>
      <c r="AF182">
        <v>0.77282064699999997</v>
      </c>
      <c r="AG182">
        <v>-0.88818184300000003</v>
      </c>
      <c r="AH182">
        <v>2.0651098550000002</v>
      </c>
      <c r="AI182">
        <v>-9.1282924000000001E-2</v>
      </c>
      <c r="AJ182">
        <v>1.8109392289999999</v>
      </c>
      <c r="AK182">
        <v>0.63246538200000002</v>
      </c>
      <c r="AL182">
        <v>-0.52745605100000004</v>
      </c>
      <c r="AM182">
        <v>-0.51553861300000003</v>
      </c>
      <c r="AN182">
        <v>-1.125050493</v>
      </c>
      <c r="AO182">
        <v>0.37140458799999998</v>
      </c>
      <c r="AP182">
        <v>-0.150946672</v>
      </c>
      <c r="AQ182">
        <v>1.0693530440000001</v>
      </c>
      <c r="AR182">
        <v>1.8675917179999999</v>
      </c>
      <c r="AS182">
        <v>-0.90572625100000004</v>
      </c>
      <c r="AT182">
        <v>-0.53844203999999996</v>
      </c>
      <c r="AU182">
        <v>-1.140591648</v>
      </c>
      <c r="AV182">
        <v>1.3445769599999999</v>
      </c>
      <c r="AW182">
        <v>0.84172232300000005</v>
      </c>
      <c r="AX182">
        <v>1.9902111819999999</v>
      </c>
      <c r="AY182">
        <v>0.55654594300000004</v>
      </c>
      <c r="AZ182">
        <v>0.70915039499999999</v>
      </c>
      <c r="BA182">
        <v>-1.1031678309999999</v>
      </c>
      <c r="BB182">
        <v>-1.3087755350000001</v>
      </c>
      <c r="BC182">
        <v>-0.112208618</v>
      </c>
      <c r="BD182">
        <v>-0.21778129700000001</v>
      </c>
      <c r="BE182">
        <v>-0.16300446499999999</v>
      </c>
      <c r="BF182">
        <v>1.433255969</v>
      </c>
      <c r="BG182">
        <v>-0.43477053799999998</v>
      </c>
      <c r="BH182">
        <v>0.74117691500000005</v>
      </c>
      <c r="BI182">
        <v>0.35392397799999997</v>
      </c>
      <c r="BJ182">
        <v>0.47475710199999999</v>
      </c>
      <c r="BK182">
        <v>-0.51647006200000001</v>
      </c>
      <c r="BL182">
        <v>0.175290004</v>
      </c>
      <c r="BM182">
        <v>0.64701129099999999</v>
      </c>
      <c r="BN182">
        <v>1.01818717</v>
      </c>
      <c r="BO182">
        <v>-2.0186603000000001E-2</v>
      </c>
      <c r="BP182">
        <v>-0.96660215800000004</v>
      </c>
      <c r="BQ182">
        <v>0.30377886900000001</v>
      </c>
      <c r="BR182">
        <v>-1.2920375319999999</v>
      </c>
      <c r="BS182">
        <v>0.76516490500000001</v>
      </c>
      <c r="BT182">
        <v>-1.2059920980000001</v>
      </c>
      <c r="BU182">
        <v>-0.33319160399999997</v>
      </c>
      <c r="BV182">
        <v>0.329680796</v>
      </c>
      <c r="BW182">
        <v>-1.2299966769999999</v>
      </c>
      <c r="BX182">
        <v>-0.27707501699999998</v>
      </c>
      <c r="BY182">
        <v>1.2259129630000001</v>
      </c>
      <c r="BZ182">
        <v>3.8970012610000002</v>
      </c>
      <c r="CA182">
        <v>-0.284284174</v>
      </c>
      <c r="CB182">
        <v>-1.1726436870000001</v>
      </c>
      <c r="CC182">
        <v>1.6688554000000001E-2</v>
      </c>
      <c r="CD182">
        <v>-1.0836712079999999</v>
      </c>
      <c r="CE182">
        <v>-1.224804808</v>
      </c>
      <c r="CF182">
        <v>1.6213320250000001</v>
      </c>
      <c r="CG182">
        <v>-0.797742014</v>
      </c>
      <c r="CH182">
        <v>-0.92897418700000001</v>
      </c>
      <c r="CI182">
        <v>-1.1975707819999999</v>
      </c>
      <c r="CJ182">
        <v>0.207316523</v>
      </c>
      <c r="CK182">
        <v>0.67406157899999997</v>
      </c>
      <c r="CL182">
        <v>-1.2433865690000001</v>
      </c>
      <c r="CM182">
        <v>-0.878688723</v>
      </c>
      <c r="CN182">
        <v>0.12769680899999999</v>
      </c>
      <c r="CO182">
        <v>-1.0298513439999999</v>
      </c>
      <c r="CP182">
        <v>-1.0355421119999999</v>
      </c>
      <c r="CQ182">
        <v>-1.122422021</v>
      </c>
      <c r="CR182">
        <v>-0.82053060499999997</v>
      </c>
      <c r="CS182">
        <v>0.46978087000000002</v>
      </c>
      <c r="CT182">
        <v>-0.56860566300000004</v>
      </c>
      <c r="CU182">
        <v>0.76439933100000002</v>
      </c>
      <c r="CV182">
        <v>-0.20809678400000001</v>
      </c>
    </row>
    <row r="183" spans="1:100" x14ac:dyDescent="0.2">
      <c r="A183" t="s">
        <v>432</v>
      </c>
      <c r="B183">
        <v>3</v>
      </c>
      <c r="C183">
        <v>0.88304051299999997</v>
      </c>
      <c r="D183">
        <v>0.65544608999999998</v>
      </c>
      <c r="E183">
        <v>-0.16113222599999999</v>
      </c>
      <c r="F183">
        <v>-0.30483096399999998</v>
      </c>
      <c r="G183">
        <v>-1.9311311959999999</v>
      </c>
      <c r="H183">
        <v>-2.5840129379999999</v>
      </c>
      <c r="I183">
        <v>-1.376810219</v>
      </c>
      <c r="J183">
        <v>0.12855071700000001</v>
      </c>
      <c r="K183">
        <v>-1.945891504</v>
      </c>
      <c r="L183">
        <v>1.2127191289999999</v>
      </c>
      <c r="M183">
        <v>0.93636807700000002</v>
      </c>
      <c r="N183">
        <v>1.056355095</v>
      </c>
      <c r="O183">
        <v>0.52079399199999998</v>
      </c>
      <c r="P183">
        <v>1.6724789090000001</v>
      </c>
      <c r="Q183">
        <v>1.6403871430000001</v>
      </c>
      <c r="R183">
        <v>3.8369998000000002E-2</v>
      </c>
      <c r="S183">
        <v>5.2654167000000002E-2</v>
      </c>
      <c r="T183">
        <v>0.82561815500000002</v>
      </c>
      <c r="U183">
        <v>0.54774345800000002</v>
      </c>
      <c r="V183">
        <v>0.41975730500000002</v>
      </c>
      <c r="W183">
        <v>-2.3182321699999999</v>
      </c>
      <c r="X183">
        <v>-2.0964466430000002</v>
      </c>
      <c r="Y183">
        <v>0.99693295199999998</v>
      </c>
      <c r="Z183">
        <v>0.31157853299999999</v>
      </c>
      <c r="AA183">
        <v>2.613710405</v>
      </c>
      <c r="AB183">
        <v>0.31910152899999999</v>
      </c>
      <c r="AC183">
        <v>-0.71126317999999999</v>
      </c>
      <c r="AD183">
        <v>-0.89752874199999999</v>
      </c>
      <c r="AE183">
        <v>-2.79265703</v>
      </c>
      <c r="AF183">
        <v>-0.25902639599999999</v>
      </c>
      <c r="AG183">
        <v>0.362525402</v>
      </c>
      <c r="AH183">
        <v>0.58078750099999998</v>
      </c>
      <c r="AI183">
        <v>0.24872819099999999</v>
      </c>
      <c r="AJ183">
        <v>-0.212364778</v>
      </c>
      <c r="AK183">
        <v>-0.45643360900000002</v>
      </c>
      <c r="AL183">
        <v>0.25825097000000002</v>
      </c>
      <c r="AM183">
        <v>1.175104151</v>
      </c>
      <c r="AN183">
        <v>0.63573393700000003</v>
      </c>
      <c r="AO183">
        <v>-4.4763864E-2</v>
      </c>
      <c r="AP183">
        <v>0.195686311</v>
      </c>
      <c r="AQ183">
        <v>-0.598894386</v>
      </c>
      <c r="AR183">
        <v>-1.112267412</v>
      </c>
      <c r="AS183">
        <v>0.11836134299999999</v>
      </c>
      <c r="AT183">
        <v>0.174545741</v>
      </c>
      <c r="AU183">
        <v>1.1452978519999999</v>
      </c>
      <c r="AV183">
        <v>-1.0650344279999999</v>
      </c>
      <c r="AW183">
        <v>-0.69802651699999996</v>
      </c>
      <c r="AX183">
        <v>-1.3293867779999999</v>
      </c>
      <c r="AY183">
        <v>-0.77982719099999998</v>
      </c>
      <c r="AZ183">
        <v>-1.868471309</v>
      </c>
      <c r="BA183">
        <v>-1.7243031999999998E-2</v>
      </c>
      <c r="BB183">
        <v>-0.74773542500000001</v>
      </c>
      <c r="BC183">
        <v>-2.1427273499999999</v>
      </c>
      <c r="BD183">
        <v>-0.18341552899999999</v>
      </c>
      <c r="BE183">
        <v>-5.7714844000000001E-2</v>
      </c>
      <c r="BF183">
        <v>0.92398846400000001</v>
      </c>
      <c r="BG183">
        <v>1.0117884880000001</v>
      </c>
      <c r="BH183">
        <v>-0.39082166000000002</v>
      </c>
      <c r="BI183">
        <v>0.20159043400000001</v>
      </c>
      <c r="BJ183">
        <v>-0.50204772099999995</v>
      </c>
      <c r="BK183">
        <v>-1.0504645749999999</v>
      </c>
      <c r="BL183">
        <v>-1.102268494</v>
      </c>
      <c r="BM183">
        <v>0.52898358300000003</v>
      </c>
      <c r="BN183">
        <v>0.56002784299999997</v>
      </c>
      <c r="BO183">
        <v>0.28586703000000002</v>
      </c>
      <c r="BP183">
        <v>0.847996686</v>
      </c>
      <c r="BQ183">
        <v>7.5984975999999996E-2</v>
      </c>
      <c r="BR183">
        <v>1.2178614299999999</v>
      </c>
      <c r="BS183">
        <v>-0.69050352199999998</v>
      </c>
      <c r="BT183">
        <v>0.52526969899999998</v>
      </c>
      <c r="BU183">
        <v>0.46270503899999998</v>
      </c>
      <c r="BV183">
        <v>0.13540711799999999</v>
      </c>
      <c r="BW183">
        <v>1.277569255</v>
      </c>
      <c r="BX183">
        <v>-0.43710236699999999</v>
      </c>
      <c r="BY183">
        <v>-0.20779384400000001</v>
      </c>
      <c r="BZ183">
        <v>0.89256329199999995</v>
      </c>
      <c r="CA183">
        <v>1.467358245</v>
      </c>
      <c r="CB183">
        <v>0.70458363099999999</v>
      </c>
      <c r="CC183">
        <v>0.41937639399999999</v>
      </c>
      <c r="CD183">
        <v>-0.33197088499999999</v>
      </c>
      <c r="CE183">
        <v>-8.1045652999999995E-2</v>
      </c>
      <c r="CF183">
        <v>0.240062462</v>
      </c>
      <c r="CG183">
        <v>-0.25988344600000002</v>
      </c>
      <c r="CH183">
        <v>-0.168940905</v>
      </c>
      <c r="CI183">
        <v>0.68496670599999998</v>
      </c>
      <c r="CJ183">
        <v>-0.40643901799999999</v>
      </c>
      <c r="CK183">
        <v>-0.52823536400000004</v>
      </c>
      <c r="CL183">
        <v>1.2020536159999999</v>
      </c>
      <c r="CM183">
        <v>0.43566034599999998</v>
      </c>
      <c r="CN183">
        <v>-0.156751748</v>
      </c>
      <c r="CO183">
        <v>1.0884468599999999</v>
      </c>
      <c r="CP183">
        <v>0.95541363499999998</v>
      </c>
      <c r="CQ183">
        <v>0.26996398799999999</v>
      </c>
      <c r="CR183">
        <v>-8.2283614000000005E-2</v>
      </c>
      <c r="CS183">
        <v>-1.9697936789999999</v>
      </c>
      <c r="CT183">
        <v>-0.37758499699999998</v>
      </c>
      <c r="CU183">
        <v>0.53098336599999996</v>
      </c>
      <c r="CV183">
        <v>0.764101001</v>
      </c>
    </row>
    <row r="184" spans="1:100" x14ac:dyDescent="0.2">
      <c r="A184" t="s">
        <v>433</v>
      </c>
      <c r="B184">
        <v>3</v>
      </c>
      <c r="C184">
        <v>-0.334128759</v>
      </c>
      <c r="D184">
        <v>1.8036040769999999</v>
      </c>
      <c r="E184">
        <v>2.0401644499999998</v>
      </c>
      <c r="F184">
        <v>-0.75778906300000004</v>
      </c>
      <c r="G184">
        <v>0.61864184600000005</v>
      </c>
      <c r="H184">
        <v>0.45001306699999999</v>
      </c>
      <c r="I184">
        <v>-0.5494095</v>
      </c>
      <c r="J184">
        <v>-0.50449783500000001</v>
      </c>
      <c r="K184">
        <v>1.666420665</v>
      </c>
      <c r="L184">
        <v>-1.1014461129999999</v>
      </c>
      <c r="M184">
        <v>-0.26780544000000001</v>
      </c>
      <c r="N184">
        <v>-3.8998390000000001E-2</v>
      </c>
      <c r="O184">
        <v>-0.10732605100000001</v>
      </c>
      <c r="P184">
        <v>-0.59520931600000004</v>
      </c>
      <c r="Q184">
        <v>-0.85306132199999996</v>
      </c>
      <c r="R184">
        <v>-0.3542922</v>
      </c>
      <c r="S184">
        <v>-0.69663862700000001</v>
      </c>
      <c r="T184">
        <v>0.73806222700000002</v>
      </c>
      <c r="U184">
        <v>1.197980719</v>
      </c>
      <c r="V184">
        <v>8.1910245000000007E-2</v>
      </c>
      <c r="W184">
        <v>-1.1056708340000001</v>
      </c>
      <c r="X184">
        <v>-1.0856370150000001</v>
      </c>
      <c r="Y184">
        <v>-0.952558303</v>
      </c>
      <c r="Z184">
        <v>-0.99527359299999996</v>
      </c>
      <c r="AA184">
        <v>0.45013308699999999</v>
      </c>
      <c r="AB184">
        <v>0.243097754</v>
      </c>
      <c r="AC184">
        <v>-0.50940667299999998</v>
      </c>
      <c r="AD184">
        <v>0.62692325900000001</v>
      </c>
      <c r="AE184">
        <v>-0.78682201799999996</v>
      </c>
      <c r="AF184">
        <v>-0.47901748599999999</v>
      </c>
      <c r="AG184">
        <v>-0.596961615</v>
      </c>
      <c r="AH184">
        <v>-0.481801961</v>
      </c>
      <c r="AI184">
        <v>3.2238064560000002</v>
      </c>
      <c r="AJ184">
        <v>0.68813370600000001</v>
      </c>
      <c r="AK184">
        <v>0.61852182499999997</v>
      </c>
      <c r="AL184">
        <v>0.20865187499999999</v>
      </c>
      <c r="AM184">
        <v>-0.74806740400000005</v>
      </c>
      <c r="AN184">
        <v>0.73938245199999997</v>
      </c>
      <c r="AO184">
        <v>-0.14426835599999999</v>
      </c>
      <c r="AP184">
        <v>-0.44671997400000002</v>
      </c>
      <c r="AQ184">
        <v>-0.30922450899999998</v>
      </c>
      <c r="AR184">
        <v>2.8132163829999999</v>
      </c>
      <c r="AS184">
        <v>-0.46700343599999999</v>
      </c>
      <c r="AT184">
        <v>0.36215807300000002</v>
      </c>
      <c r="AU184">
        <v>-0.57283749799999995</v>
      </c>
      <c r="AV184">
        <v>-0.36251360300000002</v>
      </c>
      <c r="AW184">
        <v>1.196660493</v>
      </c>
      <c r="AX184">
        <v>1.1546533240000001</v>
      </c>
      <c r="AY184">
        <v>1.3439256260000001</v>
      </c>
      <c r="AZ184">
        <v>-0.84425181900000001</v>
      </c>
      <c r="BA184">
        <v>1.437181542</v>
      </c>
      <c r="BB184">
        <v>-0.85436954600000004</v>
      </c>
      <c r="BC184">
        <v>-0.223757922</v>
      </c>
      <c r="BD184">
        <v>-0.23750026799999999</v>
      </c>
      <c r="BE184">
        <v>0.36671885100000001</v>
      </c>
      <c r="BF184">
        <v>-0.66855383300000004</v>
      </c>
      <c r="BG184">
        <v>-0.74949564700000004</v>
      </c>
      <c r="BH184">
        <v>-0.75939733700000001</v>
      </c>
      <c r="BI184">
        <v>-0.81841140899999998</v>
      </c>
      <c r="BJ184">
        <v>-0.83083352899999996</v>
      </c>
      <c r="BK184">
        <v>2.6867147939999998</v>
      </c>
      <c r="BL184">
        <v>0.32999258399999998</v>
      </c>
      <c r="BM184">
        <v>0.246578348</v>
      </c>
      <c r="BN184">
        <v>-0.780832996</v>
      </c>
      <c r="BO184">
        <v>-0.56203565499999997</v>
      </c>
      <c r="BP184">
        <v>-0.801056447</v>
      </c>
      <c r="BQ184">
        <v>1.3558578999999999E-2</v>
      </c>
      <c r="BR184">
        <v>-1.0970473620000001</v>
      </c>
      <c r="BS184">
        <v>1.3835323859999999</v>
      </c>
      <c r="BT184">
        <v>-0.29305774899999998</v>
      </c>
      <c r="BU184">
        <v>-1.9867124999999999E-2</v>
      </c>
      <c r="BV184">
        <v>0.37728065399999999</v>
      </c>
      <c r="BW184">
        <v>-1.030734845</v>
      </c>
      <c r="BX184">
        <v>2.538489497</v>
      </c>
      <c r="BY184">
        <v>0.46729601599999998</v>
      </c>
      <c r="BZ184">
        <v>0.96250053000000002</v>
      </c>
      <c r="CA184">
        <v>0.30250789300000003</v>
      </c>
      <c r="CB184">
        <v>-0.98513186200000002</v>
      </c>
      <c r="CC184">
        <v>0.393483419</v>
      </c>
      <c r="CD184">
        <v>-1.13353719</v>
      </c>
      <c r="CE184">
        <v>-1.0597605990000001</v>
      </c>
      <c r="CF184">
        <v>-0.38604961999999998</v>
      </c>
      <c r="CG184">
        <v>-0.36000517500000001</v>
      </c>
      <c r="CH184">
        <v>-0.96362419200000005</v>
      </c>
      <c r="CI184">
        <v>-0.27378246000000001</v>
      </c>
      <c r="CJ184">
        <v>1.1866987929999999</v>
      </c>
      <c r="CK184">
        <v>1.276954197</v>
      </c>
      <c r="CL184">
        <v>-1.045443355</v>
      </c>
      <c r="CM184">
        <v>0.63532469300000005</v>
      </c>
      <c r="CN184">
        <v>-0.79173085499999996</v>
      </c>
      <c r="CO184">
        <v>-0.92628581899999995</v>
      </c>
      <c r="CP184">
        <v>-1.029085764</v>
      </c>
      <c r="CQ184">
        <v>-1.0550533950000001</v>
      </c>
      <c r="CR184">
        <v>-1.121195484</v>
      </c>
      <c r="CS184">
        <v>-0.72257505300000002</v>
      </c>
      <c r="CT184">
        <v>2.009559227</v>
      </c>
      <c r="CU184">
        <v>0.48541910900000002</v>
      </c>
      <c r="CV184">
        <v>-0.737001515</v>
      </c>
    </row>
    <row r="185" spans="1:100" x14ac:dyDescent="0.2">
      <c r="A185" t="s">
        <v>434</v>
      </c>
      <c r="B185">
        <v>3</v>
      </c>
      <c r="C185">
        <v>-0.94983256900000002</v>
      </c>
      <c r="D185">
        <v>-0.29365810599999997</v>
      </c>
      <c r="E185">
        <v>-0.28679185899999998</v>
      </c>
      <c r="F185">
        <v>-0.64314016799999996</v>
      </c>
      <c r="G185">
        <v>-5.3239923000000001E-2</v>
      </c>
      <c r="H185">
        <v>-0.60293779000000003</v>
      </c>
      <c r="I185">
        <v>0.36291440000000003</v>
      </c>
      <c r="J185">
        <v>-0.43526202800000002</v>
      </c>
      <c r="K185">
        <v>-0.803850171</v>
      </c>
      <c r="L185">
        <v>0.60990029899999998</v>
      </c>
      <c r="M185">
        <v>1.226270427</v>
      </c>
      <c r="N185">
        <v>0.97629920299999995</v>
      </c>
      <c r="O185">
        <v>1.134421924</v>
      </c>
      <c r="P185">
        <v>1.079989496</v>
      </c>
      <c r="Q185">
        <v>1.671680936</v>
      </c>
      <c r="R185">
        <v>-0.90594828999999999</v>
      </c>
      <c r="S185">
        <v>-0.69349265199999999</v>
      </c>
      <c r="T185">
        <v>1.7563646589999999</v>
      </c>
      <c r="U185">
        <v>1.5812255850000001</v>
      </c>
      <c r="V185">
        <v>-0.44103365700000002</v>
      </c>
      <c r="W185">
        <v>0.14926463200000001</v>
      </c>
      <c r="X185">
        <v>0.37077575600000001</v>
      </c>
      <c r="Y185">
        <v>1.1519358310000001</v>
      </c>
      <c r="Z185">
        <v>0.86245880500000005</v>
      </c>
      <c r="AA185">
        <v>-9.4934963999999997E-2</v>
      </c>
      <c r="AB185">
        <v>0.58263432900000001</v>
      </c>
      <c r="AC185">
        <v>-1.315435387</v>
      </c>
      <c r="AD185">
        <v>0.63726577900000003</v>
      </c>
      <c r="AE185">
        <v>0.187675815</v>
      </c>
      <c r="AF185">
        <v>-0.116628326</v>
      </c>
      <c r="AG185">
        <v>-0.36351471400000002</v>
      </c>
      <c r="AH185">
        <v>1.897272005</v>
      </c>
      <c r="AI185">
        <v>-1.4500735499999999</v>
      </c>
      <c r="AJ185">
        <v>-1.5084864120000001</v>
      </c>
      <c r="AK185">
        <v>-1.4883852230000001</v>
      </c>
      <c r="AL185">
        <v>-0.555869163</v>
      </c>
      <c r="AM185">
        <v>2.0462397289999998</v>
      </c>
      <c r="AN185">
        <v>1.025358046</v>
      </c>
      <c r="AO185">
        <v>0.89052086100000005</v>
      </c>
      <c r="AP185">
        <v>0.88285852600000003</v>
      </c>
      <c r="AQ185">
        <v>-1.3760374870000001</v>
      </c>
      <c r="AR185">
        <v>-2.190036138</v>
      </c>
      <c r="AS185">
        <v>-0.186982489</v>
      </c>
      <c r="AT185">
        <v>-0.28689136900000001</v>
      </c>
      <c r="AU185">
        <v>0.54591482999999996</v>
      </c>
      <c r="AV185">
        <v>0.23673465799999999</v>
      </c>
      <c r="AW185">
        <v>-0.71120558099999998</v>
      </c>
      <c r="AX185">
        <v>-1.8317971230000001</v>
      </c>
      <c r="AY185">
        <v>-0.44401898200000001</v>
      </c>
      <c r="AZ185">
        <v>-2.1870508129999999</v>
      </c>
      <c r="BA185">
        <v>-7.3142090000000007E-2</v>
      </c>
      <c r="BB185">
        <v>0.81051414799999999</v>
      </c>
      <c r="BC185">
        <v>0.59537171700000002</v>
      </c>
      <c r="BD185">
        <v>0.243700417</v>
      </c>
      <c r="BE185">
        <v>0.67179604000000004</v>
      </c>
      <c r="BF185">
        <v>0.82733147900000004</v>
      </c>
      <c r="BG185">
        <v>0.43406464900000002</v>
      </c>
      <c r="BH185">
        <v>-1.566600741</v>
      </c>
      <c r="BI185">
        <v>-3.0053897999999999E-2</v>
      </c>
      <c r="BJ185">
        <v>-0.52233401099999999</v>
      </c>
      <c r="BK185">
        <v>-1.1673632599999999</v>
      </c>
      <c r="BL185">
        <v>-0.69299509800000003</v>
      </c>
      <c r="BM185">
        <v>0.60094432399999997</v>
      </c>
      <c r="BN185">
        <v>0.33475283300000003</v>
      </c>
      <c r="BO185">
        <v>0.19275086799999999</v>
      </c>
      <c r="BP185">
        <v>1.0118245720000001</v>
      </c>
      <c r="BQ185">
        <v>7.4531993000000005E-2</v>
      </c>
      <c r="BR185">
        <v>2.092412757</v>
      </c>
      <c r="BS185">
        <v>-0.61079914599999996</v>
      </c>
      <c r="BT185">
        <v>0.20598580899999999</v>
      </c>
      <c r="BU185">
        <v>-0.11702637</v>
      </c>
      <c r="BV185">
        <v>-0.32490450900000001</v>
      </c>
      <c r="BW185">
        <v>-0.32968102999999999</v>
      </c>
      <c r="BX185">
        <v>-1.5189350500000001</v>
      </c>
      <c r="BY185">
        <v>-0.36948536500000001</v>
      </c>
      <c r="BZ185">
        <v>0.23852585300000001</v>
      </c>
      <c r="CA185">
        <v>0.67139799700000002</v>
      </c>
      <c r="CB185">
        <v>0.58989862100000001</v>
      </c>
      <c r="CC185">
        <v>-0.44610871000000002</v>
      </c>
      <c r="CD185">
        <v>-0.52561786899999996</v>
      </c>
      <c r="CE185">
        <v>-1.1311413159999999</v>
      </c>
      <c r="CF185">
        <v>-0.83280782399999997</v>
      </c>
      <c r="CG185">
        <v>0.24648671999999999</v>
      </c>
      <c r="CH185">
        <v>-0.166483256</v>
      </c>
      <c r="CI185">
        <v>0.27763361199999997</v>
      </c>
      <c r="CJ185">
        <v>-0.27544762299999997</v>
      </c>
      <c r="CK185">
        <v>-0.727027804</v>
      </c>
      <c r="CL185">
        <v>1.004659792</v>
      </c>
      <c r="CM185">
        <v>0.28529594699999999</v>
      </c>
      <c r="CN185">
        <v>-1.821149463</v>
      </c>
      <c r="CO185">
        <v>0.25584073899999998</v>
      </c>
      <c r="CP185">
        <v>0.32510028200000002</v>
      </c>
      <c r="CQ185">
        <v>1.636951654</v>
      </c>
      <c r="CR185">
        <v>1.250650582</v>
      </c>
      <c r="CS185">
        <v>-3.1055756489999999</v>
      </c>
      <c r="CT185">
        <v>0.57935047200000001</v>
      </c>
      <c r="CU185">
        <v>-0.14469038300000001</v>
      </c>
      <c r="CV185">
        <v>1.3921549929999999</v>
      </c>
    </row>
    <row r="186" spans="1:100" x14ac:dyDescent="0.2">
      <c r="A186" t="s">
        <v>435</v>
      </c>
      <c r="B186">
        <v>3</v>
      </c>
      <c r="C186">
        <v>-0.80112876799999999</v>
      </c>
      <c r="D186">
        <v>0.82777732000000004</v>
      </c>
      <c r="E186">
        <v>0.85783201799999997</v>
      </c>
      <c r="F186">
        <v>-1.8248230110000001</v>
      </c>
      <c r="G186">
        <v>-1.602496309</v>
      </c>
      <c r="H186">
        <v>-0.71037919299999996</v>
      </c>
      <c r="I186">
        <v>-6.1080618000000003E-2</v>
      </c>
      <c r="J186">
        <v>7.8849373E-2</v>
      </c>
      <c r="K186">
        <v>0.83607163600000001</v>
      </c>
      <c r="L186">
        <v>-0.25594825399999999</v>
      </c>
      <c r="M186">
        <v>0.28601211300000001</v>
      </c>
      <c r="N186">
        <v>1.5402102769999999</v>
      </c>
      <c r="O186">
        <v>0.54762459900000005</v>
      </c>
      <c r="P186">
        <v>-1.1383658999999999</v>
      </c>
      <c r="Q186">
        <v>-1.2493145750000001</v>
      </c>
      <c r="R186">
        <v>0.19311577399999999</v>
      </c>
      <c r="S186">
        <v>-5.6494348999999999E-2</v>
      </c>
      <c r="T186">
        <v>0.48546601900000003</v>
      </c>
      <c r="U186">
        <v>0.70306983899999997</v>
      </c>
      <c r="V186">
        <v>3.2693943000000003E-2</v>
      </c>
      <c r="W186">
        <v>-1.3298182300000001</v>
      </c>
      <c r="X186">
        <v>-1.5548088710000001</v>
      </c>
      <c r="Y186">
        <v>0.79772262199999999</v>
      </c>
      <c r="Z186">
        <v>-1.0105358529999999</v>
      </c>
      <c r="AA186">
        <v>3.3669745000000001E-2</v>
      </c>
      <c r="AB186">
        <v>0.45609438200000002</v>
      </c>
      <c r="AC186">
        <v>7.6158349999999996E-3</v>
      </c>
      <c r="AD186">
        <v>0.801333089</v>
      </c>
      <c r="AE186">
        <v>-0.26492563200000002</v>
      </c>
      <c r="AF186">
        <v>0.30191768400000002</v>
      </c>
      <c r="AG186">
        <v>-0.15905112699999999</v>
      </c>
      <c r="AH186">
        <v>0.52274165100000003</v>
      </c>
      <c r="AI186">
        <v>1.3322668950000001</v>
      </c>
      <c r="AJ186">
        <v>0.44214041500000001</v>
      </c>
      <c r="AK186">
        <v>-0.34308736299999998</v>
      </c>
      <c r="AL186">
        <v>0.11485646200000001</v>
      </c>
      <c r="AM186">
        <v>-0.153391476</v>
      </c>
      <c r="AN186">
        <v>0.801333089</v>
      </c>
      <c r="AO186">
        <v>0.38495842400000002</v>
      </c>
      <c r="AP186">
        <v>2.9083477E-2</v>
      </c>
      <c r="AQ186">
        <v>-3.0538019E-2</v>
      </c>
      <c r="AR186">
        <v>0.850123183</v>
      </c>
      <c r="AS186">
        <v>-0.54420013199999995</v>
      </c>
      <c r="AT186">
        <v>0.27215572599999999</v>
      </c>
      <c r="AU186">
        <v>-0.59220958400000001</v>
      </c>
      <c r="AV186">
        <v>0.737905967</v>
      </c>
      <c r="AW186">
        <v>1.227368193</v>
      </c>
      <c r="AX186">
        <v>-0.55161622600000004</v>
      </c>
      <c r="AY186">
        <v>-0.66236974000000004</v>
      </c>
      <c r="AZ186">
        <v>-0.65934475400000003</v>
      </c>
      <c r="BA186">
        <v>0.23273332999999999</v>
      </c>
      <c r="BB186">
        <v>-2.2698081870000002</v>
      </c>
      <c r="BC186">
        <v>0.48156281099999998</v>
      </c>
      <c r="BD186">
        <v>2.7619774E-2</v>
      </c>
      <c r="BE186">
        <v>-1.1784713579999999</v>
      </c>
      <c r="BF186">
        <v>0.35656258899999999</v>
      </c>
      <c r="BG186">
        <v>-0.97677310799999995</v>
      </c>
      <c r="BH186">
        <v>0.33489978799999998</v>
      </c>
      <c r="BI186">
        <v>-0.32542534899999997</v>
      </c>
      <c r="BJ186">
        <v>-0.50389951399999999</v>
      </c>
      <c r="BK186">
        <v>1.403500433</v>
      </c>
      <c r="BL186">
        <v>1.801627603</v>
      </c>
      <c r="BM186">
        <v>0.800162127</v>
      </c>
      <c r="BN186">
        <v>-0.228333061</v>
      </c>
      <c r="BO186">
        <v>0.28874435799999998</v>
      </c>
      <c r="BP186">
        <v>-0.97999325400000004</v>
      </c>
      <c r="BQ186">
        <v>1.0699713479999999</v>
      </c>
      <c r="BR186">
        <v>-1.659707574</v>
      </c>
      <c r="BS186">
        <v>2.52977097</v>
      </c>
      <c r="BT186">
        <v>-0.248141839</v>
      </c>
      <c r="BU186">
        <v>0.33831509399999998</v>
      </c>
      <c r="BV186">
        <v>1.0244013999999999</v>
      </c>
      <c r="BW186">
        <v>-1.7827561919999999</v>
      </c>
      <c r="BX186">
        <v>0.61895571699999996</v>
      </c>
      <c r="BY186">
        <v>1.6596484279999999</v>
      </c>
      <c r="BZ186">
        <v>0.67818689099999996</v>
      </c>
      <c r="CA186">
        <v>0.71409640100000005</v>
      </c>
      <c r="CB186">
        <v>-1.4152008949999999</v>
      </c>
      <c r="CC186">
        <v>-1.9121137E-2</v>
      </c>
      <c r="CD186">
        <v>-1.2418009000000001</v>
      </c>
      <c r="CE186">
        <v>-1.2973584999999999E-2</v>
      </c>
      <c r="CF186">
        <v>1.1684297589999999</v>
      </c>
      <c r="CG186">
        <v>-2.9562216999999998E-2</v>
      </c>
      <c r="CH186">
        <v>-0.84552775400000002</v>
      </c>
      <c r="CI186">
        <v>-0.18793486300000001</v>
      </c>
      <c r="CJ186">
        <v>1.4619509660000001</v>
      </c>
      <c r="CK186">
        <v>2.4462423289999999</v>
      </c>
      <c r="CL186">
        <v>-1.6123421499999999</v>
      </c>
      <c r="CM186">
        <v>0.33968121699999998</v>
      </c>
      <c r="CN186">
        <v>1.4456550749999999</v>
      </c>
      <c r="CO186">
        <v>-1.812615729</v>
      </c>
      <c r="CP186">
        <v>-0.98389646100000006</v>
      </c>
      <c r="CQ186">
        <v>-1.627896432</v>
      </c>
      <c r="CR186">
        <v>-1.96200124</v>
      </c>
      <c r="CS186">
        <v>0.375493146</v>
      </c>
      <c r="CT186">
        <v>1.508399136</v>
      </c>
      <c r="CU186">
        <v>-0.76658538099999995</v>
      </c>
      <c r="CV186">
        <v>-0.38192427800000001</v>
      </c>
    </row>
    <row r="187" spans="1:100" x14ac:dyDescent="0.2">
      <c r="A187" t="s">
        <v>436</v>
      </c>
      <c r="B187">
        <v>3</v>
      </c>
      <c r="C187">
        <v>-0.75818954599999999</v>
      </c>
      <c r="D187">
        <v>1.42604434</v>
      </c>
      <c r="E187">
        <v>0.41706873300000002</v>
      </c>
      <c r="F187">
        <v>-1.8159219980000001</v>
      </c>
      <c r="G187">
        <v>-0.56388987999999995</v>
      </c>
      <c r="H187">
        <v>-0.43563026900000001</v>
      </c>
      <c r="I187">
        <v>0.13235058999999999</v>
      </c>
      <c r="J187">
        <v>0.18037971999999999</v>
      </c>
      <c r="K187">
        <v>0.36722031700000002</v>
      </c>
      <c r="L187">
        <v>-0.78838968200000004</v>
      </c>
      <c r="M187">
        <v>0.478014789</v>
      </c>
      <c r="N187">
        <v>0.55460669900000004</v>
      </c>
      <c r="O187">
        <v>0.109791452</v>
      </c>
      <c r="P187">
        <v>2.035686831</v>
      </c>
      <c r="Q187">
        <v>2.1066389559999998</v>
      </c>
      <c r="R187">
        <v>-0.34448407800000003</v>
      </c>
      <c r="S187">
        <v>-1.533205068</v>
      </c>
      <c r="T187">
        <v>0.381046885</v>
      </c>
      <c r="U187">
        <v>0.309912831</v>
      </c>
      <c r="V187">
        <v>-1.464618014</v>
      </c>
      <c r="W187">
        <v>-0.91846857800000004</v>
      </c>
      <c r="X187">
        <v>-0.63247693500000002</v>
      </c>
      <c r="Y187">
        <v>0.272435555</v>
      </c>
      <c r="Z187">
        <v>-0.90282272500000005</v>
      </c>
      <c r="AA187">
        <v>-2.8988879359999999</v>
      </c>
      <c r="AB187">
        <v>-0.57771644799999999</v>
      </c>
      <c r="AC187">
        <v>-0.75855340400000004</v>
      </c>
      <c r="AD187">
        <v>-0.33102136700000001</v>
      </c>
      <c r="AE187">
        <v>1.5046374629999999</v>
      </c>
      <c r="AF187">
        <v>-0.99251348800000005</v>
      </c>
      <c r="AG187">
        <v>0.72361830000000005</v>
      </c>
      <c r="AH187">
        <v>0.16982786599999999</v>
      </c>
      <c r="AI187">
        <v>0.18037971999999999</v>
      </c>
      <c r="AJ187">
        <v>0.42289044599999998</v>
      </c>
      <c r="AK187">
        <v>-0.172197763</v>
      </c>
      <c r="AL187">
        <v>-0.91483000800000003</v>
      </c>
      <c r="AM187">
        <v>-0.12271320400000001</v>
      </c>
      <c r="AN187">
        <v>1.5506653800000001</v>
      </c>
      <c r="AO187">
        <v>1.8563053039999999</v>
      </c>
      <c r="AP187">
        <v>0.13326023200000001</v>
      </c>
      <c r="AQ187">
        <v>0.56661398200000002</v>
      </c>
      <c r="AR187">
        <v>0.69196273600000002</v>
      </c>
      <c r="AS187">
        <v>-1.7982749309999999</v>
      </c>
      <c r="AT187">
        <v>-1.1971830800000001</v>
      </c>
      <c r="AU187">
        <v>-5.5581578E-2</v>
      </c>
      <c r="AV187">
        <v>0.87862140399999999</v>
      </c>
      <c r="AW187">
        <v>0.43453387199999999</v>
      </c>
      <c r="AX187">
        <v>-0.48420518600000001</v>
      </c>
      <c r="AY187">
        <v>-0.638116719</v>
      </c>
      <c r="AZ187">
        <v>-1.5055519319999999</v>
      </c>
      <c r="BA187">
        <v>-0.34393829199999998</v>
      </c>
      <c r="BB187">
        <v>0.658305959</v>
      </c>
      <c r="BC187">
        <v>0.12689273400000001</v>
      </c>
      <c r="BD187">
        <v>1.1842613280000001</v>
      </c>
      <c r="BE187">
        <v>1.6907503450000001</v>
      </c>
      <c r="BF187">
        <v>1.0239822970000001</v>
      </c>
      <c r="BG187">
        <v>-0.79730418000000003</v>
      </c>
      <c r="BH187">
        <v>1.460428831</v>
      </c>
      <c r="BI187">
        <v>-0.151821768</v>
      </c>
      <c r="BJ187">
        <v>-0.365769715</v>
      </c>
      <c r="BK187">
        <v>-0.38869271</v>
      </c>
      <c r="BL187">
        <v>1.0005135169999999</v>
      </c>
      <c r="BM187">
        <v>0.88608047400000001</v>
      </c>
      <c r="BN187">
        <v>-0.899911868</v>
      </c>
      <c r="BO187">
        <v>-0.51531496399999999</v>
      </c>
      <c r="BP187">
        <v>-1.6436356839999999</v>
      </c>
      <c r="BQ187">
        <v>-0.30427787299999998</v>
      </c>
      <c r="BR187">
        <v>0.57698390799999999</v>
      </c>
      <c r="BS187">
        <v>1.5188278879999999</v>
      </c>
      <c r="BT187">
        <v>-0.29590916099999998</v>
      </c>
      <c r="BU187">
        <v>0.278439196</v>
      </c>
      <c r="BV187">
        <v>1.0527270040000001</v>
      </c>
      <c r="BW187">
        <v>-1.8504884180000001</v>
      </c>
      <c r="BX187">
        <v>0.173466436</v>
      </c>
      <c r="BY187">
        <v>1.3791067800000001</v>
      </c>
      <c r="BZ187">
        <v>1.440598622</v>
      </c>
      <c r="CA187">
        <v>0.48401843100000003</v>
      </c>
      <c r="CB187">
        <v>-0.99214963099999998</v>
      </c>
      <c r="CC187">
        <v>-0.34757686300000001</v>
      </c>
      <c r="CD187">
        <v>-2.0506097969999999</v>
      </c>
      <c r="CE187">
        <v>-0.69524227599999999</v>
      </c>
      <c r="CF187">
        <v>1.3108835830000001</v>
      </c>
      <c r="CG187">
        <v>-0.41161570400000003</v>
      </c>
      <c r="CH187">
        <v>-0.90700708100000005</v>
      </c>
      <c r="CI187">
        <v>-0.64211914699999995</v>
      </c>
      <c r="CJ187">
        <v>1.1811685430000001</v>
      </c>
      <c r="CK187">
        <v>1.5908715840000001</v>
      </c>
      <c r="CL187">
        <v>0.67122288399999996</v>
      </c>
      <c r="CM187">
        <v>-0.68141570799999995</v>
      </c>
      <c r="CN187">
        <v>0.39068909699999999</v>
      </c>
      <c r="CO187">
        <v>-0.45364119400000003</v>
      </c>
      <c r="CP187">
        <v>-0.61392022499999999</v>
      </c>
      <c r="CQ187">
        <v>-0.75291361899999998</v>
      </c>
      <c r="CR187">
        <v>-1.088935607</v>
      </c>
      <c r="CS187">
        <v>0.48183528799999997</v>
      </c>
      <c r="CT187">
        <v>0.69487359299999996</v>
      </c>
      <c r="CU187">
        <v>0.87571054800000003</v>
      </c>
      <c r="CV187">
        <v>-0.21749796599999999</v>
      </c>
    </row>
    <row r="188" spans="1:100" x14ac:dyDescent="0.2">
      <c r="A188" t="s">
        <v>437</v>
      </c>
      <c r="B188">
        <v>3</v>
      </c>
      <c r="C188">
        <v>1.171452852</v>
      </c>
      <c r="D188">
        <v>0.26111041499999998</v>
      </c>
      <c r="E188">
        <v>0.53228497600000002</v>
      </c>
      <c r="F188">
        <v>-0.83154665999999999</v>
      </c>
      <c r="G188">
        <v>-1.0325672809999999</v>
      </c>
      <c r="H188">
        <v>-1.0652819010000001</v>
      </c>
      <c r="I188">
        <v>-0.88712171799999995</v>
      </c>
      <c r="J188">
        <v>-1.0153819529999999</v>
      </c>
      <c r="K188">
        <v>1.667170343</v>
      </c>
      <c r="L188">
        <v>1.130291207</v>
      </c>
      <c r="M188">
        <v>1.4661483529999999</v>
      </c>
      <c r="N188">
        <v>1.7384169119999999</v>
      </c>
      <c r="O188">
        <v>0.677513107</v>
      </c>
      <c r="P188">
        <v>1.8829612950000001</v>
      </c>
      <c r="Q188">
        <v>1.459310871</v>
      </c>
      <c r="R188">
        <v>0.74780242799999996</v>
      </c>
      <c r="S188">
        <v>-0.97771836300000003</v>
      </c>
      <c r="T188">
        <v>1.7267931910000001</v>
      </c>
      <c r="U188">
        <v>0.93815794500000005</v>
      </c>
      <c r="V188">
        <v>0.199354272</v>
      </c>
      <c r="W188">
        <v>-0.274729424</v>
      </c>
      <c r="X188">
        <v>-0.39802291099999998</v>
      </c>
      <c r="Y188">
        <v>0.49864456099999999</v>
      </c>
      <c r="Z188">
        <v>-1.026920888</v>
      </c>
      <c r="AA188">
        <v>0.52996023199999998</v>
      </c>
      <c r="AB188">
        <v>-0.33008568399999999</v>
      </c>
      <c r="AC188">
        <v>0.95976439000000002</v>
      </c>
      <c r="AD188">
        <v>0.53201147599999998</v>
      </c>
      <c r="AE188">
        <v>0.44025246000000001</v>
      </c>
      <c r="AF188">
        <v>-0.99308902399999999</v>
      </c>
      <c r="AG188">
        <v>0.17763842699999999</v>
      </c>
      <c r="AH188">
        <v>-0.89940183699999998</v>
      </c>
      <c r="AI188">
        <v>-0.35393482300000001</v>
      </c>
      <c r="AJ188">
        <v>0.359023166</v>
      </c>
      <c r="AK188">
        <v>0.572489374</v>
      </c>
      <c r="AL188">
        <v>-1.0103646079999999</v>
      </c>
      <c r="AM188">
        <v>-4.9803595999999999E-2</v>
      </c>
      <c r="AN188">
        <v>0.452559928</v>
      </c>
      <c r="AO188">
        <v>2.9039342010000002</v>
      </c>
      <c r="AP188">
        <v>2.4411733760000001</v>
      </c>
      <c r="AQ188">
        <v>-0.92727141599999996</v>
      </c>
      <c r="AR188">
        <v>-0.77314088299999995</v>
      </c>
      <c r="AS188">
        <v>-0.78536630200000002</v>
      </c>
      <c r="AT188">
        <v>-0.55806102899999999</v>
      </c>
      <c r="AU188">
        <v>-1.0344462219999999</v>
      </c>
      <c r="AV188">
        <v>-0.13717294899999999</v>
      </c>
      <c r="AW188">
        <v>-0.23973518799999999</v>
      </c>
      <c r="AX188">
        <v>1.4449521569999999</v>
      </c>
      <c r="AY188">
        <v>-0.87493732400000002</v>
      </c>
      <c r="AZ188">
        <v>-0.66966242099999995</v>
      </c>
      <c r="BA188">
        <v>-0.34780843900000002</v>
      </c>
      <c r="BB188">
        <v>-0.49076652500000001</v>
      </c>
      <c r="BC188">
        <v>-1.7694776999999998E-2</v>
      </c>
      <c r="BD188">
        <v>0.57877985799999998</v>
      </c>
      <c r="BE188">
        <v>-0.81731102099999997</v>
      </c>
      <c r="BF188">
        <v>-1.0502107220000001</v>
      </c>
      <c r="BG188">
        <v>-1.059843367</v>
      </c>
      <c r="BH188">
        <v>-0.76006761599999995</v>
      </c>
      <c r="BI188">
        <v>-9.6736076000000004E-2</v>
      </c>
      <c r="BJ188">
        <v>0.12888717599999999</v>
      </c>
      <c r="BK188">
        <v>-0.58249819199999997</v>
      </c>
      <c r="BL188">
        <v>-0.59879875100000002</v>
      </c>
      <c r="BM188">
        <v>-0.230231087</v>
      </c>
      <c r="BN188">
        <v>-6.9085297000000004E-2</v>
      </c>
      <c r="BO188">
        <v>-0.78222106000000002</v>
      </c>
      <c r="BP188">
        <v>-0.381202704</v>
      </c>
      <c r="BQ188">
        <v>-0.87801419199999997</v>
      </c>
      <c r="BR188">
        <v>4.9244178E-2</v>
      </c>
      <c r="BS188">
        <v>-0.43006335499999998</v>
      </c>
      <c r="BT188">
        <v>-0.536714409</v>
      </c>
      <c r="BU188">
        <v>-0.57061464699999997</v>
      </c>
      <c r="BV188">
        <v>-0.55855332800000002</v>
      </c>
      <c r="BW188">
        <v>-0.27453797499999999</v>
      </c>
      <c r="BX188">
        <v>-0.92083050799999999</v>
      </c>
      <c r="BY188">
        <v>2.2798087859999998</v>
      </c>
      <c r="BZ188">
        <v>0.93173071100000004</v>
      </c>
      <c r="CA188">
        <v>0.77966509699999997</v>
      </c>
      <c r="CB188">
        <v>-0.82439465300000003</v>
      </c>
      <c r="CC188">
        <v>1.651854382</v>
      </c>
      <c r="CD188">
        <v>-0.60243629200000004</v>
      </c>
      <c r="CE188">
        <v>-0.82350577999999997</v>
      </c>
      <c r="CF188">
        <v>-0.70562758000000003</v>
      </c>
      <c r="CG188">
        <v>-0.77196483599999999</v>
      </c>
      <c r="CH188">
        <v>-0.58301784099999998</v>
      </c>
      <c r="CI188">
        <v>-0.87233908100000002</v>
      </c>
      <c r="CJ188">
        <v>-0.88282777899999998</v>
      </c>
      <c r="CK188">
        <v>-0.36808841199999998</v>
      </c>
      <c r="CL188">
        <v>2.7442106069999999</v>
      </c>
      <c r="CM188">
        <v>-0.86770326799999997</v>
      </c>
      <c r="CN188">
        <v>-0.96366049899999995</v>
      </c>
      <c r="CO188">
        <v>-0.224706401</v>
      </c>
      <c r="CP188">
        <v>-0.13784302200000001</v>
      </c>
      <c r="CQ188">
        <v>-0.42611128999999998</v>
      </c>
      <c r="CR188">
        <v>-0.58562975900000003</v>
      </c>
      <c r="CS188">
        <v>-0.84280115600000005</v>
      </c>
      <c r="CT188">
        <v>0.38322785399999998</v>
      </c>
      <c r="CU188">
        <v>2.8536103289999999</v>
      </c>
      <c r="CV188">
        <v>-0.20996478900000001</v>
      </c>
    </row>
    <row r="189" spans="1:100" x14ac:dyDescent="0.2">
      <c r="A189" t="s">
        <v>438</v>
      </c>
      <c r="B189">
        <v>3</v>
      </c>
      <c r="C189">
        <v>0.210139245</v>
      </c>
      <c r="D189">
        <v>0.104250313</v>
      </c>
      <c r="E189">
        <v>-0.30811653900000002</v>
      </c>
      <c r="F189">
        <v>-0.59173023300000005</v>
      </c>
      <c r="G189">
        <v>0.51953600200000005</v>
      </c>
      <c r="H189">
        <v>-0.27649580099999999</v>
      </c>
      <c r="I189">
        <v>-6.65674E-4</v>
      </c>
      <c r="J189">
        <v>-1.4316743220000001</v>
      </c>
      <c r="K189">
        <v>-1.5289689</v>
      </c>
      <c r="L189">
        <v>1.0183328700000001</v>
      </c>
      <c r="M189">
        <v>0.36548625400000001</v>
      </c>
      <c r="N189">
        <v>-5.9366734999999997E-2</v>
      </c>
      <c r="O189">
        <v>0.98979312699999999</v>
      </c>
      <c r="P189">
        <v>2.627098712</v>
      </c>
      <c r="Q189">
        <v>2.5607762410000001</v>
      </c>
      <c r="R189">
        <v>0.89606601699999999</v>
      </c>
      <c r="S189">
        <v>-7.3798765000000002E-2</v>
      </c>
      <c r="T189">
        <v>1.397133092</v>
      </c>
      <c r="U189">
        <v>2.0211156510000001</v>
      </c>
      <c r="V189">
        <v>-0.81972385999999997</v>
      </c>
      <c r="W189">
        <v>-0.68918696800000001</v>
      </c>
      <c r="X189">
        <v>-0.58475745499999998</v>
      </c>
      <c r="Y189">
        <v>1.6291806600000001</v>
      </c>
      <c r="Z189">
        <v>0.44964606299999998</v>
      </c>
      <c r="AA189">
        <v>-4.0709839999999997E-3</v>
      </c>
      <c r="AB189">
        <v>0.72498971800000001</v>
      </c>
      <c r="AC189">
        <v>-1.412328917</v>
      </c>
      <c r="AD189">
        <v>1.7171665999999999E-2</v>
      </c>
      <c r="AE189">
        <v>0.788069036</v>
      </c>
      <c r="AF189">
        <v>-0.58443314000000002</v>
      </c>
      <c r="AG189">
        <v>0.146411296</v>
      </c>
      <c r="AH189">
        <v>-0.33389960200000002</v>
      </c>
      <c r="AI189">
        <v>-0.63762084200000002</v>
      </c>
      <c r="AJ189">
        <v>-1.4757811970000001</v>
      </c>
      <c r="AK189">
        <v>-1.092213541</v>
      </c>
      <c r="AL189">
        <v>-0.30487338600000002</v>
      </c>
      <c r="AM189">
        <v>0.39921504099999999</v>
      </c>
      <c r="AN189">
        <v>-0.210011173</v>
      </c>
      <c r="AO189">
        <v>1.529129403</v>
      </c>
      <c r="AP189">
        <v>1.0348729480000001</v>
      </c>
      <c r="AQ189">
        <v>-1.297067274</v>
      </c>
      <c r="AR189">
        <v>-1.8948451589999999</v>
      </c>
      <c r="AS189">
        <v>0.45580805299999999</v>
      </c>
      <c r="AT189">
        <v>0.50510397299999998</v>
      </c>
      <c r="AU189">
        <v>1.408321969</v>
      </c>
      <c r="AV189">
        <v>-2.3367742E-2</v>
      </c>
      <c r="AW189">
        <v>-1.017783189</v>
      </c>
      <c r="AX189">
        <v>0.949091562</v>
      </c>
      <c r="AY189">
        <v>5.5765180999999997E-2</v>
      </c>
      <c r="AZ189">
        <v>-0.176931017</v>
      </c>
      <c r="BA189">
        <v>-0.34200748399999997</v>
      </c>
      <c r="BB189">
        <v>-1.634792969</v>
      </c>
      <c r="BC189">
        <v>0.93757836999999999</v>
      </c>
      <c r="BD189">
        <v>0.26040811000000003</v>
      </c>
      <c r="BE189">
        <v>0.17024846799999999</v>
      </c>
      <c r="BF189">
        <v>0.56477798000000001</v>
      </c>
      <c r="BG189">
        <v>0.24078703700000001</v>
      </c>
      <c r="BH189">
        <v>-0.88596525199999998</v>
      </c>
      <c r="BI189">
        <v>-9.3581995000000001E-2</v>
      </c>
      <c r="BJ189">
        <v>-0.18066064200000001</v>
      </c>
      <c r="BK189">
        <v>-1.6223716939999999</v>
      </c>
      <c r="BL189">
        <v>-0.78015739799999995</v>
      </c>
      <c r="BM189">
        <v>1.1431942450000001</v>
      </c>
      <c r="BN189">
        <v>0.405377031</v>
      </c>
      <c r="BO189">
        <v>-0.55248808699999996</v>
      </c>
      <c r="BP189">
        <v>6.7935770000000003E-3</v>
      </c>
      <c r="BQ189">
        <v>1.383025379</v>
      </c>
      <c r="BR189">
        <v>2.193327053</v>
      </c>
      <c r="BS189">
        <v>-1.1102454690000001</v>
      </c>
      <c r="BT189">
        <v>6.3158699999999997E-4</v>
      </c>
      <c r="BU189">
        <v>-0.70394331300000001</v>
      </c>
      <c r="BV189">
        <v>-0.37865510800000002</v>
      </c>
      <c r="BW189">
        <v>-3.2935041999999998E-2</v>
      </c>
      <c r="BX189">
        <v>-0.466868858</v>
      </c>
      <c r="BY189">
        <v>1.204814144</v>
      </c>
      <c r="BZ189">
        <v>1.6131270550000001</v>
      </c>
      <c r="CA189">
        <v>1.4263214660000001</v>
      </c>
      <c r="CB189">
        <v>1.7315021239999999</v>
      </c>
      <c r="CC189">
        <v>-0.54259647099999997</v>
      </c>
      <c r="CD189">
        <v>-0.91684006399999995</v>
      </c>
      <c r="CE189">
        <v>-1.6972723030000001</v>
      </c>
      <c r="CF189">
        <v>-1.9501084790000001</v>
      </c>
      <c r="CG189">
        <v>-0.47530105499999997</v>
      </c>
      <c r="CH189">
        <v>-0.309900273</v>
      </c>
      <c r="CI189">
        <v>-0.239686019</v>
      </c>
      <c r="CJ189">
        <v>-1.054203792</v>
      </c>
      <c r="CK189">
        <v>-0.61605387700000003</v>
      </c>
      <c r="CL189">
        <v>0.36110799799999999</v>
      </c>
      <c r="CM189">
        <v>-1.033609773</v>
      </c>
      <c r="CN189">
        <v>-1.3827837970000001</v>
      </c>
      <c r="CO189">
        <v>0.92493007500000002</v>
      </c>
      <c r="CP189">
        <v>-0.470112011</v>
      </c>
      <c r="CQ189">
        <v>-7.8501336000000005E-2</v>
      </c>
      <c r="CR189">
        <v>-0.31784599699999999</v>
      </c>
      <c r="CS189">
        <v>-1.2321069280000001</v>
      </c>
      <c r="CT189">
        <v>-0.48016578399999998</v>
      </c>
      <c r="CU189">
        <v>0.59947971300000003</v>
      </c>
      <c r="CV189">
        <v>0.441538182</v>
      </c>
    </row>
    <row r="190" spans="1:100" x14ac:dyDescent="0.2">
      <c r="A190" t="s">
        <v>216</v>
      </c>
      <c r="B190">
        <v>3</v>
      </c>
      <c r="C190">
        <v>0.17559449399999999</v>
      </c>
      <c r="D190">
        <v>-0.12018224399999999</v>
      </c>
      <c r="E190">
        <v>0.54836376200000003</v>
      </c>
      <c r="F190">
        <v>2.3901458799999999</v>
      </c>
      <c r="G190">
        <v>7.8279650000000006E-2</v>
      </c>
      <c r="H190">
        <v>-0.18614266199999999</v>
      </c>
      <c r="I190">
        <v>-0.49562244500000002</v>
      </c>
      <c r="J190">
        <v>-0.86641754599999998</v>
      </c>
      <c r="K190">
        <v>-0.38286264399999997</v>
      </c>
      <c r="L190">
        <v>1.1096079599999999</v>
      </c>
      <c r="M190">
        <v>1.534053965</v>
      </c>
      <c r="N190">
        <v>1.484003014</v>
      </c>
      <c r="O190">
        <v>1.486673946</v>
      </c>
      <c r="P190">
        <v>0.93727475299999996</v>
      </c>
      <c r="Q190">
        <v>1.7284513969999999</v>
      </c>
      <c r="R190">
        <v>-0.27579309099999999</v>
      </c>
      <c r="S190">
        <v>0.48286785300000001</v>
      </c>
      <c r="T190">
        <v>1.007996399</v>
      </c>
      <c r="U190">
        <v>1.003583554</v>
      </c>
      <c r="V190">
        <v>0.26071594999999997</v>
      </c>
      <c r="W190">
        <v>-0.88174637499999997</v>
      </c>
      <c r="X190">
        <v>-0.206348847</v>
      </c>
      <c r="Y190">
        <v>0.88292708399999997</v>
      </c>
      <c r="Z190">
        <v>0.97722261200000005</v>
      </c>
      <c r="AA190">
        <v>0.42608150700000003</v>
      </c>
      <c r="AB190">
        <v>-3.8892995E-2</v>
      </c>
      <c r="AC190">
        <v>-0.72439361599999996</v>
      </c>
      <c r="AD190">
        <v>0.61037584600000006</v>
      </c>
      <c r="AE190">
        <v>-0.288218733</v>
      </c>
      <c r="AF190">
        <v>-0.55624099900000001</v>
      </c>
      <c r="AG190">
        <v>-1.682877E-2</v>
      </c>
      <c r="AH190">
        <v>0.92740391600000005</v>
      </c>
      <c r="AI190">
        <v>-0.641362455</v>
      </c>
      <c r="AJ190">
        <v>-0.94294556699999998</v>
      </c>
      <c r="AK190">
        <v>-1.1422203529999999</v>
      </c>
      <c r="AL190">
        <v>0.20091028799999999</v>
      </c>
      <c r="AM190">
        <v>1.141078512</v>
      </c>
      <c r="AN190">
        <v>1.673290835</v>
      </c>
      <c r="AO190">
        <v>1.004164192</v>
      </c>
      <c r="AP190">
        <v>7.0382980999999997E-2</v>
      </c>
      <c r="AQ190">
        <v>-1.0852017519999999</v>
      </c>
      <c r="AR190">
        <v>-1.999392254</v>
      </c>
      <c r="AS190">
        <v>8.4434408000000002E-2</v>
      </c>
      <c r="AT190">
        <v>-6.5137810000000004E-2</v>
      </c>
      <c r="AU190">
        <v>0.24085814799999999</v>
      </c>
      <c r="AV190">
        <v>0.51491904300000002</v>
      </c>
      <c r="AW190">
        <v>-0.58782767800000002</v>
      </c>
      <c r="AX190">
        <v>-6.0608836999999999E-2</v>
      </c>
      <c r="AY190">
        <v>1.8331983999999999</v>
      </c>
      <c r="AZ190">
        <v>1.0302928790000001</v>
      </c>
      <c r="BA190">
        <v>-0.26464485100000001</v>
      </c>
      <c r="BB190">
        <v>-0.97302258900000005</v>
      </c>
      <c r="BC190">
        <v>0.39623673999999998</v>
      </c>
      <c r="BD190">
        <v>-0.774909077</v>
      </c>
      <c r="BE190">
        <v>0.68852965200000005</v>
      </c>
      <c r="BF190">
        <v>9.1285930000000001E-2</v>
      </c>
      <c r="BG190">
        <v>0.34154068799999998</v>
      </c>
      <c r="BH190">
        <v>-1.0166865279999999</v>
      </c>
      <c r="BI190">
        <v>-0.241070969</v>
      </c>
      <c r="BJ190">
        <v>-0.78013481500000004</v>
      </c>
      <c r="BK190">
        <v>-1.841447244</v>
      </c>
      <c r="BL190">
        <v>-1.356011077</v>
      </c>
      <c r="BM190">
        <v>0.17420096400000001</v>
      </c>
      <c r="BN190">
        <v>1.4149071520000001</v>
      </c>
      <c r="BO190">
        <v>-0.76643176999999996</v>
      </c>
      <c r="BP190">
        <v>0.21043274300000001</v>
      </c>
      <c r="BQ190">
        <v>0.61002746399999996</v>
      </c>
      <c r="BR190">
        <v>1.197168094</v>
      </c>
      <c r="BS190">
        <v>-1.216425825</v>
      </c>
      <c r="BT190">
        <v>-0.213781007</v>
      </c>
      <c r="BU190">
        <v>-0.73182577599999998</v>
      </c>
      <c r="BV190">
        <v>-0.32863110299999998</v>
      </c>
      <c r="BW190">
        <v>0.20195543599999999</v>
      </c>
      <c r="BX190">
        <v>-1.322217975</v>
      </c>
      <c r="BY190">
        <v>-7.1640948999999995E-2</v>
      </c>
      <c r="BZ190">
        <v>0.200329651</v>
      </c>
      <c r="CA190">
        <v>0.38090791000000002</v>
      </c>
      <c r="CB190">
        <v>-6.4673300000000003E-2</v>
      </c>
      <c r="CC190">
        <v>-1.906501869</v>
      </c>
      <c r="CD190">
        <v>-0.94550037200000003</v>
      </c>
      <c r="CE190">
        <v>-2.1561179259999999</v>
      </c>
      <c r="CF190">
        <v>-1.846522016</v>
      </c>
      <c r="CG190">
        <v>0.3850885</v>
      </c>
      <c r="CH190">
        <v>0.100808385</v>
      </c>
      <c r="CI190">
        <v>0.52838983299999998</v>
      </c>
      <c r="CJ190">
        <v>-0.77827677500000003</v>
      </c>
      <c r="CK190">
        <v>-0.97778381599999997</v>
      </c>
      <c r="CL190">
        <v>5.5838370000000003E-3</v>
      </c>
      <c r="CM190">
        <v>0.12101457</v>
      </c>
      <c r="CN190">
        <v>-2.2119636389999999</v>
      </c>
      <c r="CO190">
        <v>3.6357623999999998E-2</v>
      </c>
      <c r="CP190">
        <v>0.45882946099999999</v>
      </c>
      <c r="CQ190">
        <v>1.588866144</v>
      </c>
      <c r="CR190">
        <v>1.9875318449999999</v>
      </c>
      <c r="CS190">
        <v>-2.6611331890000001</v>
      </c>
      <c r="CT190">
        <v>-0.930055415</v>
      </c>
      <c r="CU190">
        <v>0.35640500800000002</v>
      </c>
      <c r="CV190">
        <v>0.62024668400000005</v>
      </c>
    </row>
    <row r="191" spans="1:100" x14ac:dyDescent="0.2">
      <c r="A191" t="s">
        <v>439</v>
      </c>
      <c r="B191">
        <v>3</v>
      </c>
      <c r="C191">
        <v>2.5408257989999998</v>
      </c>
      <c r="D191">
        <v>-0.73079956899999998</v>
      </c>
      <c r="E191">
        <v>0.17370414100000001</v>
      </c>
      <c r="F191">
        <v>-0.59445275200000003</v>
      </c>
      <c r="G191">
        <v>-0.440713464</v>
      </c>
      <c r="H191">
        <v>-0.51367932299999997</v>
      </c>
      <c r="I191">
        <v>-0.88685573699999998</v>
      </c>
      <c r="J191">
        <v>-0.69801412600000001</v>
      </c>
      <c r="K191">
        <v>-0.90104583500000002</v>
      </c>
      <c r="L191">
        <v>-0.15700671399999999</v>
      </c>
      <c r="M191">
        <v>0.92262775299999999</v>
      </c>
      <c r="N191">
        <v>0.69617651000000003</v>
      </c>
      <c r="O191">
        <v>0.33864697300000002</v>
      </c>
      <c r="P191">
        <v>1.569449943</v>
      </c>
      <c r="Q191">
        <v>1.4457031460000001</v>
      </c>
      <c r="R191">
        <v>-3.5322893000000001E-2</v>
      </c>
      <c r="S191">
        <v>-0.399200047</v>
      </c>
      <c r="T191">
        <v>3.0346704149999999</v>
      </c>
      <c r="U191">
        <v>2.2389966029999999</v>
      </c>
      <c r="V191">
        <v>0.73661083199999999</v>
      </c>
      <c r="W191">
        <v>-1.1532461869999999</v>
      </c>
      <c r="X191">
        <v>-1.1925579319999999</v>
      </c>
      <c r="Y191">
        <v>2.4170472639999998</v>
      </c>
      <c r="Z191">
        <v>-0.503967469</v>
      </c>
      <c r="AA191">
        <v>-0.71442271599999996</v>
      </c>
      <c r="AB191">
        <v>1.0791917310000001</v>
      </c>
      <c r="AC191">
        <v>-2.9356133E-2</v>
      </c>
      <c r="AD191">
        <v>-0.20293172400000001</v>
      </c>
      <c r="AE191">
        <v>0.80519683500000006</v>
      </c>
      <c r="AF191">
        <v>-0.94069939999999996</v>
      </c>
      <c r="AG191">
        <v>-0.72829226000000002</v>
      </c>
      <c r="AH191">
        <v>-0.99543172899999999</v>
      </c>
      <c r="AI191">
        <v>-0.79735433499999997</v>
      </c>
      <c r="AJ191">
        <v>1.537457952</v>
      </c>
      <c r="AK191">
        <v>1.2764756719999999</v>
      </c>
      <c r="AL191">
        <v>0.41561183099999999</v>
      </c>
      <c r="AM191">
        <v>-0.55068593099999996</v>
      </c>
      <c r="AN191">
        <v>-0.213468769</v>
      </c>
      <c r="AO191">
        <v>-0.32959842499999997</v>
      </c>
      <c r="AP191">
        <v>1.666441533</v>
      </c>
      <c r="AQ191">
        <v>0.75927182500000001</v>
      </c>
      <c r="AR191">
        <v>-0.65158130599999997</v>
      </c>
      <c r="AS191">
        <v>-0.93476755099999997</v>
      </c>
      <c r="AT191">
        <v>-0.84889698599999996</v>
      </c>
      <c r="AU191">
        <v>-1.0959240299999999</v>
      </c>
      <c r="AV191">
        <v>-0.54900381300000001</v>
      </c>
      <c r="AW191">
        <v>-0.78294524399999998</v>
      </c>
      <c r="AX191">
        <v>1.1898624360000001</v>
      </c>
      <c r="AY191">
        <v>-1.0233548969999999</v>
      </c>
      <c r="AZ191">
        <v>-0.97702681300000005</v>
      </c>
      <c r="BA191">
        <v>0.77361743999999999</v>
      </c>
      <c r="BB191">
        <v>-1.2134723789999999</v>
      </c>
      <c r="BC191">
        <v>-1.1628628270000001</v>
      </c>
      <c r="BD191">
        <v>0.40424959599999999</v>
      </c>
      <c r="BE191">
        <v>0.190810969</v>
      </c>
      <c r="BF191">
        <v>-1.171038558</v>
      </c>
      <c r="BG191">
        <v>-1.0350599030000001</v>
      </c>
      <c r="BH191">
        <v>-1.132267312</v>
      </c>
      <c r="BI191">
        <v>-0.74435173099999996</v>
      </c>
      <c r="BJ191">
        <v>-0.94234660599999998</v>
      </c>
      <c r="BK191">
        <v>-0.59226282399999997</v>
      </c>
      <c r="BL191">
        <v>-0.74216180300000001</v>
      </c>
      <c r="BM191">
        <v>-0.77380467500000005</v>
      </c>
      <c r="BN191">
        <v>-0.24673028299999999</v>
      </c>
      <c r="BO191">
        <v>-0.213659197</v>
      </c>
      <c r="BP191">
        <v>2.1866287610000001</v>
      </c>
      <c r="BQ191">
        <v>-8.7373354E-2</v>
      </c>
      <c r="BR191">
        <v>0.92916579899999996</v>
      </c>
      <c r="BS191">
        <v>-3.8147582999999999E-2</v>
      </c>
      <c r="BT191">
        <v>-0.15707019</v>
      </c>
      <c r="BU191">
        <v>-0.13364748300000001</v>
      </c>
      <c r="BV191">
        <v>-7.6391976E-2</v>
      </c>
      <c r="BW191">
        <v>0.75762144399999998</v>
      </c>
      <c r="BX191">
        <v>0.448048155</v>
      </c>
      <c r="BY191">
        <v>-0.101877659</v>
      </c>
      <c r="BZ191">
        <v>1.277713458</v>
      </c>
      <c r="CA191">
        <v>1.9535125200000001</v>
      </c>
      <c r="CB191">
        <v>-0.27605627399999999</v>
      </c>
      <c r="CC191">
        <v>1.8975900130000001</v>
      </c>
      <c r="CD191">
        <v>-0.96831788200000002</v>
      </c>
      <c r="CE191">
        <v>-0.87397007400000004</v>
      </c>
      <c r="CF191">
        <v>-0.83315489600000003</v>
      </c>
      <c r="CG191">
        <v>0.12739827300000001</v>
      </c>
      <c r="CH191">
        <v>-0.26755046700000001</v>
      </c>
      <c r="CI191">
        <v>-0.91349351199999995</v>
      </c>
      <c r="CJ191">
        <v>-0.567189736</v>
      </c>
      <c r="CK191">
        <v>0.298530032</v>
      </c>
      <c r="CL191">
        <v>-0.44214167799999998</v>
      </c>
      <c r="CM191">
        <v>-0.90764735699999999</v>
      </c>
      <c r="CN191">
        <v>-0.96294462400000003</v>
      </c>
      <c r="CO191">
        <v>0.78866129200000001</v>
      </c>
      <c r="CP191">
        <v>-0.86219524400000003</v>
      </c>
      <c r="CQ191">
        <v>0.38000169900000003</v>
      </c>
      <c r="CR191">
        <v>0.46778924399999999</v>
      </c>
      <c r="CS191">
        <v>-0.90100457599999995</v>
      </c>
      <c r="CT191">
        <v>1.199764719</v>
      </c>
      <c r="CU191">
        <v>0.80329254999999999</v>
      </c>
      <c r="CV191">
        <v>0.18443161399999999</v>
      </c>
    </row>
    <row r="192" spans="1:100" x14ac:dyDescent="0.2">
      <c r="A192" t="s">
        <v>440</v>
      </c>
      <c r="B192">
        <v>3</v>
      </c>
      <c r="C192">
        <v>-2.1711822220000001</v>
      </c>
      <c r="D192">
        <v>0.2847886</v>
      </c>
      <c r="E192">
        <v>-0.19619593599999999</v>
      </c>
      <c r="F192">
        <v>-1.9512071719999999</v>
      </c>
      <c r="G192">
        <v>-0.15004580200000001</v>
      </c>
      <c r="H192">
        <v>-0.88311456099999996</v>
      </c>
      <c r="I192">
        <v>-0.55516561200000003</v>
      </c>
      <c r="J192">
        <v>-1.4953657520000001</v>
      </c>
      <c r="K192">
        <v>-1.373677426</v>
      </c>
      <c r="L192">
        <v>-0.13099798700000001</v>
      </c>
      <c r="M192">
        <v>0.21719606799999999</v>
      </c>
      <c r="N192">
        <v>-0.17029090799999999</v>
      </c>
      <c r="O192">
        <v>0.85186925800000002</v>
      </c>
      <c r="P192">
        <v>1.5627337080000001</v>
      </c>
      <c r="Q192">
        <v>1.955445227</v>
      </c>
      <c r="R192">
        <v>-0.40789879200000001</v>
      </c>
      <c r="S192">
        <v>-0.61600977499999998</v>
      </c>
      <c r="T192">
        <v>-0.13676675399999999</v>
      </c>
      <c r="U192">
        <v>2.0296084999999998E-2</v>
      </c>
      <c r="V192">
        <v>-0.57290729100000004</v>
      </c>
      <c r="W192">
        <v>-0.61971049300000003</v>
      </c>
      <c r="X192">
        <v>-1.401541658</v>
      </c>
      <c r="Y192">
        <v>0.97595216600000001</v>
      </c>
      <c r="Z192">
        <v>-0.166699034</v>
      </c>
      <c r="AA192">
        <v>0.21915527200000001</v>
      </c>
      <c r="AB192">
        <v>1.0494223090000001</v>
      </c>
      <c r="AC192">
        <v>-0.41486485000000001</v>
      </c>
      <c r="AD192">
        <v>0.32506112300000001</v>
      </c>
      <c r="AE192">
        <v>-5.1867921999999997E-2</v>
      </c>
      <c r="AF192">
        <v>2.5520629E-2</v>
      </c>
      <c r="AG192">
        <v>-0.322346892</v>
      </c>
      <c r="AH192">
        <v>0.43172888599999998</v>
      </c>
      <c r="AI192">
        <v>-1.6432856389999999</v>
      </c>
      <c r="AJ192">
        <v>-1.9829898109999999</v>
      </c>
      <c r="AK192">
        <v>-1.8991794259999999</v>
      </c>
      <c r="AL192">
        <v>-0.39570819099999999</v>
      </c>
      <c r="AM192">
        <v>1.083164153</v>
      </c>
      <c r="AN192">
        <v>0.133494528</v>
      </c>
      <c r="AO192">
        <v>1.0353813489999999</v>
      </c>
      <c r="AP192">
        <v>1.2922547369999999</v>
      </c>
      <c r="AQ192">
        <v>-1.4770798489999999</v>
      </c>
      <c r="AR192">
        <v>-2.3410887300000001</v>
      </c>
      <c r="AS192">
        <v>1.402949752</v>
      </c>
      <c r="AT192">
        <v>1.4645558279999999</v>
      </c>
      <c r="AU192">
        <v>2.0170513030000001</v>
      </c>
      <c r="AV192">
        <v>0.23384930100000001</v>
      </c>
      <c r="AW192">
        <v>-1.2698396240000001</v>
      </c>
      <c r="AX192">
        <v>-1.269186556</v>
      </c>
      <c r="AY192">
        <v>-0.78744010799999997</v>
      </c>
      <c r="AZ192">
        <v>-1.0424631369999999</v>
      </c>
      <c r="BA192">
        <v>-7.9840997999999996E-2</v>
      </c>
      <c r="BB192">
        <v>-0.54319269999999997</v>
      </c>
      <c r="BC192">
        <v>-0.28490433100000001</v>
      </c>
      <c r="BD192">
        <v>0.90738003300000003</v>
      </c>
      <c r="BE192">
        <v>0.13567142099999999</v>
      </c>
      <c r="BF192">
        <v>1.0102382329999999</v>
      </c>
      <c r="BG192">
        <v>0.192052953</v>
      </c>
      <c r="BH192">
        <v>-0.44468828599999999</v>
      </c>
      <c r="BI192">
        <v>0.135997955</v>
      </c>
      <c r="BJ192">
        <v>-0.363381328</v>
      </c>
      <c r="BK192">
        <v>-0.82139964099999996</v>
      </c>
      <c r="BL192">
        <v>-7.6575659000000004E-2</v>
      </c>
      <c r="BM192">
        <v>0.49453225200000001</v>
      </c>
      <c r="BN192">
        <v>0.24549567899999999</v>
      </c>
      <c r="BO192">
        <v>0.73050746700000002</v>
      </c>
      <c r="BP192">
        <v>0.33703403500000001</v>
      </c>
      <c r="BQ192">
        <v>0.742371534</v>
      </c>
      <c r="BR192">
        <v>1.790436728</v>
      </c>
      <c r="BS192">
        <v>-0.52262105999999997</v>
      </c>
      <c r="BT192">
        <v>0.56201593900000002</v>
      </c>
      <c r="BU192">
        <v>0.189331836</v>
      </c>
      <c r="BV192">
        <v>4.9684142000000001E-2</v>
      </c>
      <c r="BW192">
        <v>0.93350275000000005</v>
      </c>
      <c r="BX192">
        <v>-6.9500755999999997E-2</v>
      </c>
      <c r="BY192">
        <v>0.54090007600000001</v>
      </c>
      <c r="BZ192">
        <v>6.1983588999999999E-2</v>
      </c>
      <c r="CA192">
        <v>0.36108870399999998</v>
      </c>
      <c r="CB192">
        <v>0.59314551100000001</v>
      </c>
      <c r="CC192">
        <v>0.188569924</v>
      </c>
      <c r="CD192">
        <v>6.2527812000000002E-2</v>
      </c>
      <c r="CE192">
        <v>-0.727140169</v>
      </c>
      <c r="CF192">
        <v>-1.1189809310000001</v>
      </c>
      <c r="CG192">
        <v>0.30307450200000002</v>
      </c>
      <c r="CH192">
        <v>-0.100630328</v>
      </c>
      <c r="CI192">
        <v>-2.0194126999999999E-2</v>
      </c>
      <c r="CJ192">
        <v>-0.19782860599999999</v>
      </c>
      <c r="CK192">
        <v>-0.475273634</v>
      </c>
      <c r="CL192">
        <v>1.699986819</v>
      </c>
      <c r="CM192">
        <v>0.27161839599999998</v>
      </c>
      <c r="CN192">
        <v>-0.11728356</v>
      </c>
      <c r="CO192">
        <v>0.73028977699999997</v>
      </c>
      <c r="CP192">
        <v>1.153804335</v>
      </c>
      <c r="CQ192">
        <v>1.9456492080000001</v>
      </c>
      <c r="CR192">
        <v>1.4185145379999999</v>
      </c>
      <c r="CS192">
        <v>-2.9784721520000002</v>
      </c>
      <c r="CT192">
        <v>0.60805722900000003</v>
      </c>
      <c r="CU192">
        <v>0.28282939600000001</v>
      </c>
      <c r="CV192">
        <v>1.577863115</v>
      </c>
    </row>
    <row r="193" spans="1:100" x14ac:dyDescent="0.2">
      <c r="A193" t="s">
        <v>441</v>
      </c>
      <c r="B193">
        <v>3</v>
      </c>
      <c r="C193">
        <v>-0.20977008699999999</v>
      </c>
      <c r="D193">
        <v>0.81906974099999996</v>
      </c>
      <c r="E193">
        <v>1.4373341989999999</v>
      </c>
      <c r="F193">
        <v>-0.90111514299999995</v>
      </c>
      <c r="G193">
        <v>-1.846476937</v>
      </c>
      <c r="H193">
        <v>-0.86684644300000002</v>
      </c>
      <c r="I193">
        <v>0.41952785500000001</v>
      </c>
      <c r="J193">
        <v>0.237670096</v>
      </c>
      <c r="K193">
        <v>0.46495984299999998</v>
      </c>
      <c r="L193">
        <v>-0.46912183699999999</v>
      </c>
      <c r="M193">
        <v>-0.89631233300000002</v>
      </c>
      <c r="N193">
        <v>-0.46483825000000001</v>
      </c>
      <c r="O193">
        <v>-8.9310415000000004E-2</v>
      </c>
      <c r="P193">
        <v>-7.2565482000000001E-2</v>
      </c>
      <c r="Q193">
        <v>0.67394698900000005</v>
      </c>
      <c r="R193">
        <v>0.40252331099999999</v>
      </c>
      <c r="S193">
        <v>0.45846955900000003</v>
      </c>
      <c r="T193">
        <v>0.40745592600000002</v>
      </c>
      <c r="U193">
        <v>0.40187428200000003</v>
      </c>
      <c r="V193">
        <v>-0.17056877100000001</v>
      </c>
      <c r="W193">
        <v>-0.51857780099999995</v>
      </c>
      <c r="X193">
        <v>-1.2623643529999999</v>
      </c>
      <c r="Y193">
        <v>-5.0628322000000003E-2</v>
      </c>
      <c r="Z193">
        <v>-1.3237624400000001</v>
      </c>
      <c r="AA193">
        <v>-0.61710031300000001</v>
      </c>
      <c r="AB193">
        <v>-1.0127480289999999</v>
      </c>
      <c r="AC193">
        <v>0.19327655299999999</v>
      </c>
      <c r="AD193">
        <v>1.6895466370000001</v>
      </c>
      <c r="AE193">
        <v>-0.52156333200000005</v>
      </c>
      <c r="AF193">
        <v>1.027537664</v>
      </c>
      <c r="AG193">
        <v>0.115003727</v>
      </c>
      <c r="AH193">
        <v>7.3948180000000001E-3</v>
      </c>
      <c r="AI193">
        <v>1.033508726</v>
      </c>
      <c r="AJ193">
        <v>0.74118633199999995</v>
      </c>
      <c r="AK193">
        <v>0.57931864799999999</v>
      </c>
      <c r="AL193">
        <v>0.26272259199999998</v>
      </c>
      <c r="AM193">
        <v>-0.70536817600000001</v>
      </c>
      <c r="AN193">
        <v>0.286606837</v>
      </c>
      <c r="AO193">
        <v>0.23234806299999999</v>
      </c>
      <c r="AP193">
        <v>-0.17809749999999999</v>
      </c>
      <c r="AQ193">
        <v>0.614885405</v>
      </c>
      <c r="AR193">
        <v>1.798323798</v>
      </c>
      <c r="AS193">
        <v>-0.66058521599999998</v>
      </c>
      <c r="AT193">
        <v>-0.49404452799999998</v>
      </c>
      <c r="AU193">
        <v>-0.37929630600000003</v>
      </c>
      <c r="AV193">
        <v>1.1855111780000001</v>
      </c>
      <c r="AW193">
        <v>2.005883082</v>
      </c>
      <c r="AX193">
        <v>-0.54960135899999996</v>
      </c>
      <c r="AY193">
        <v>0.51065144299999998</v>
      </c>
      <c r="AZ193">
        <v>-0.105276513</v>
      </c>
      <c r="BA193">
        <v>-0.38098377999999999</v>
      </c>
      <c r="BB193">
        <v>-0.69238760799999999</v>
      </c>
      <c r="BC193">
        <v>-0.18744350900000001</v>
      </c>
      <c r="BD193">
        <v>0.50506979799999996</v>
      </c>
      <c r="BE193">
        <v>0.27336665799999998</v>
      </c>
      <c r="BF193">
        <v>-0.17485235800000001</v>
      </c>
      <c r="BG193">
        <v>-5.4133075000000003E-2</v>
      </c>
      <c r="BH193">
        <v>0.98807673699999998</v>
      </c>
      <c r="BI193">
        <v>0.44237365499999998</v>
      </c>
      <c r="BJ193">
        <v>1.0760849889999999</v>
      </c>
      <c r="BK193">
        <v>8.7355116999999996E-2</v>
      </c>
      <c r="BL193">
        <v>0.95964929300000001</v>
      </c>
      <c r="BM193">
        <v>0.70185521100000003</v>
      </c>
      <c r="BN193">
        <v>-1.1128282089999999</v>
      </c>
      <c r="BO193">
        <v>1.4014907E-2</v>
      </c>
      <c r="BP193">
        <v>-1.968078899</v>
      </c>
      <c r="BQ193">
        <v>0.79375763300000002</v>
      </c>
      <c r="BR193">
        <v>-2.4794873210000001</v>
      </c>
      <c r="BS193">
        <v>2.8481921450000001</v>
      </c>
      <c r="BT193">
        <v>-0.25675974299999998</v>
      </c>
      <c r="BU193">
        <v>0.16588755399999999</v>
      </c>
      <c r="BV193">
        <v>0.420176883</v>
      </c>
      <c r="BW193">
        <v>-1.40624097</v>
      </c>
      <c r="BX193">
        <v>0.35112026099999999</v>
      </c>
      <c r="BY193">
        <v>1.235096948</v>
      </c>
      <c r="BZ193">
        <v>-0.357099534</v>
      </c>
      <c r="CA193">
        <v>0.86463153500000001</v>
      </c>
      <c r="CB193">
        <v>-1.831185828</v>
      </c>
      <c r="CC193">
        <v>-0.27363448200000001</v>
      </c>
      <c r="CD193">
        <v>-1.764335902</v>
      </c>
      <c r="CE193">
        <v>-1.6120089360000001</v>
      </c>
      <c r="CF193">
        <v>1.4887372489999999</v>
      </c>
      <c r="CG193">
        <v>-0.44666545400000002</v>
      </c>
      <c r="CH193">
        <v>-1.4016198879999999</v>
      </c>
      <c r="CI193">
        <v>-0.53480351199999998</v>
      </c>
      <c r="CJ193">
        <v>0.47910866200000002</v>
      </c>
      <c r="CK193">
        <v>2.7263046110000002</v>
      </c>
      <c r="CL193">
        <v>0.54089616600000001</v>
      </c>
      <c r="CM193">
        <v>0.16536833100000001</v>
      </c>
      <c r="CN193">
        <v>-1.369882399</v>
      </c>
      <c r="CO193">
        <v>-1.182663665</v>
      </c>
      <c r="CP193">
        <v>-0.74262240700000004</v>
      </c>
      <c r="CQ193">
        <v>-1.31233954</v>
      </c>
      <c r="CR193">
        <v>-1.506334131</v>
      </c>
      <c r="CS193">
        <v>1.6286677730000001</v>
      </c>
      <c r="CT193">
        <v>1.3359559620000001</v>
      </c>
      <c r="CU193">
        <v>-0.61865798100000002</v>
      </c>
      <c r="CV193">
        <v>-6.5296363999999996E-2</v>
      </c>
    </row>
    <row r="194" spans="1:100" x14ac:dyDescent="0.2">
      <c r="A194" t="s">
        <v>442</v>
      </c>
      <c r="B194">
        <v>3</v>
      </c>
      <c r="C194">
        <v>-2.582155201</v>
      </c>
      <c r="D194">
        <v>1.5419673380000001</v>
      </c>
      <c r="E194">
        <v>0.56779260799999998</v>
      </c>
      <c r="F194">
        <v>-2.1773237339999998</v>
      </c>
      <c r="G194">
        <v>0.18648772199999999</v>
      </c>
      <c r="H194">
        <v>-1.2902844899999999</v>
      </c>
      <c r="I194">
        <v>-0.81870724100000003</v>
      </c>
      <c r="J194">
        <v>-0.29432588799999998</v>
      </c>
      <c r="K194">
        <v>-0.63554845000000004</v>
      </c>
      <c r="L194">
        <v>0.37435182900000002</v>
      </c>
      <c r="M194">
        <v>0.50191817999999999</v>
      </c>
      <c r="N194">
        <v>0.24504276899999999</v>
      </c>
      <c r="O194">
        <v>-1.0787016999999999E-2</v>
      </c>
      <c r="P194">
        <v>2.9110400890000001</v>
      </c>
      <c r="Q194">
        <v>2.9042435210000002</v>
      </c>
      <c r="R194">
        <v>-0.14009607800000001</v>
      </c>
      <c r="S194">
        <v>-0.45622362</v>
      </c>
      <c r="T194">
        <v>0.94334655099999998</v>
      </c>
      <c r="U194">
        <v>0.93602717000000002</v>
      </c>
      <c r="V194">
        <v>3.6091874000000003E-2</v>
      </c>
      <c r="W194">
        <v>0.63053015700000004</v>
      </c>
      <c r="X194">
        <v>0.72010543699999996</v>
      </c>
      <c r="Y194">
        <v>0.61205743400000001</v>
      </c>
      <c r="Z194">
        <v>-1.130983E-2</v>
      </c>
      <c r="AA194">
        <v>2.2005373389999998</v>
      </c>
      <c r="AB194">
        <v>-0.51199033100000002</v>
      </c>
      <c r="AC194">
        <v>-0.66900847600000002</v>
      </c>
      <c r="AD194">
        <v>-0.24762126800000001</v>
      </c>
      <c r="AE194">
        <v>1.1516003619999999</v>
      </c>
      <c r="AF194">
        <v>-0.31454132099999998</v>
      </c>
      <c r="AG194">
        <v>0.20844586500000001</v>
      </c>
      <c r="AH194">
        <v>0.50836620600000004</v>
      </c>
      <c r="AI194">
        <v>-2.7705529999999998E-3</v>
      </c>
      <c r="AJ194">
        <v>-0.22304906099999999</v>
      </c>
      <c r="AK194">
        <v>1.0533115340000001</v>
      </c>
      <c r="AL194">
        <v>0.77988038000000004</v>
      </c>
      <c r="AM194">
        <v>1.33789603</v>
      </c>
      <c r="AN194">
        <v>1.026299533</v>
      </c>
      <c r="AO194">
        <v>0.79469341199999999</v>
      </c>
      <c r="AP194">
        <v>0.96042510599999997</v>
      </c>
      <c r="AQ194">
        <v>-0.46023185300000002</v>
      </c>
      <c r="AR194">
        <v>-0.59006372600000001</v>
      </c>
      <c r="AS194">
        <v>-0.196908415</v>
      </c>
      <c r="AT194">
        <v>0.15302769599999999</v>
      </c>
      <c r="AU194">
        <v>5.5261681E-2</v>
      </c>
      <c r="AV194">
        <v>-1.0415998129999999</v>
      </c>
      <c r="AW194">
        <v>-0.52540919600000002</v>
      </c>
      <c r="AX194">
        <v>-3.414299089</v>
      </c>
      <c r="AY194">
        <v>-1.9824887879999999</v>
      </c>
      <c r="AZ194">
        <v>-2.7379534489999999</v>
      </c>
      <c r="BA194">
        <v>1.0233369269999999</v>
      </c>
      <c r="BB194">
        <v>-0.57507642299999995</v>
      </c>
      <c r="BC194">
        <v>0.71139188799999997</v>
      </c>
      <c r="BD194">
        <v>0.22465306500000001</v>
      </c>
      <c r="BE194">
        <v>-0.231414067</v>
      </c>
      <c r="BF194">
        <v>1.0918254190000001</v>
      </c>
      <c r="BG194">
        <v>-0.19847685400000001</v>
      </c>
      <c r="BH194">
        <v>-0.42712036799999997</v>
      </c>
      <c r="BI194">
        <v>-0.19603706000000001</v>
      </c>
      <c r="BJ194">
        <v>-0.54266202200000002</v>
      </c>
      <c r="BK194">
        <v>0.94648342799999996</v>
      </c>
      <c r="BL194">
        <v>-1.016156252</v>
      </c>
      <c r="BM194">
        <v>-0.69358068299999998</v>
      </c>
      <c r="BN194">
        <v>-0.39313752899999999</v>
      </c>
      <c r="BO194">
        <v>0.18457074100000001</v>
      </c>
      <c r="BP194">
        <v>0.91006079500000003</v>
      </c>
      <c r="BQ194">
        <v>0.25096798199999998</v>
      </c>
      <c r="BR194">
        <v>0.92034278300000005</v>
      </c>
      <c r="BS194">
        <v>-0.61062770099999997</v>
      </c>
      <c r="BT194">
        <v>-2.2637444E-2</v>
      </c>
      <c r="BU194">
        <v>-0.394008884</v>
      </c>
      <c r="BV194">
        <v>-1.7060771999999998E-2</v>
      </c>
      <c r="BW194">
        <v>-0.39000065099999998</v>
      </c>
      <c r="BX194">
        <v>-0.364382818</v>
      </c>
      <c r="BY194">
        <v>-0.73819405199999999</v>
      </c>
      <c r="BZ194">
        <v>0.99806763600000004</v>
      </c>
      <c r="CA194">
        <v>1.156828491</v>
      </c>
      <c r="CB194">
        <v>0.66399018399999998</v>
      </c>
      <c r="CC194">
        <v>0.78510850899999995</v>
      </c>
      <c r="CD194">
        <v>-0.94540223700000003</v>
      </c>
      <c r="CE194">
        <v>-0.17634443999999999</v>
      </c>
      <c r="CF194">
        <v>-0.99541800599999997</v>
      </c>
      <c r="CG194">
        <v>0.58835658199999996</v>
      </c>
      <c r="CH194">
        <v>-1.211165469</v>
      </c>
      <c r="CI194">
        <v>-0.572462358</v>
      </c>
      <c r="CJ194">
        <v>-0.69288360000000004</v>
      </c>
      <c r="CK194">
        <v>-0.472430821</v>
      </c>
      <c r="CL194">
        <v>1.1001904250000001</v>
      </c>
      <c r="CM194">
        <v>-0.482887079</v>
      </c>
      <c r="CN194">
        <v>5.160199E-2</v>
      </c>
      <c r="CO194">
        <v>-0.36420854699999999</v>
      </c>
      <c r="CP194">
        <v>-0.13138253</v>
      </c>
      <c r="CQ194">
        <v>-0.27655024900000003</v>
      </c>
      <c r="CR194">
        <v>-0.79727191100000006</v>
      </c>
      <c r="CS194">
        <v>-0.41823254900000001</v>
      </c>
      <c r="CT194">
        <v>5.0382093000000003E-2</v>
      </c>
      <c r="CU194">
        <v>0.84575480700000005</v>
      </c>
      <c r="CV194">
        <v>-0.16275130500000001</v>
      </c>
    </row>
    <row r="195" spans="1:100" x14ac:dyDescent="0.2">
      <c r="A195" t="s">
        <v>443</v>
      </c>
      <c r="B195">
        <v>3</v>
      </c>
      <c r="C195">
        <v>-1.75174501</v>
      </c>
      <c r="D195">
        <v>-0.17844696099999999</v>
      </c>
      <c r="E195">
        <v>-0.55266494600000005</v>
      </c>
      <c r="F195">
        <v>-1.845485684</v>
      </c>
      <c r="G195">
        <v>0.109849829</v>
      </c>
      <c r="H195">
        <v>-0.682896528</v>
      </c>
      <c r="I195">
        <v>-0.34237677999999999</v>
      </c>
      <c r="J195">
        <v>-0.79795459499999999</v>
      </c>
      <c r="K195">
        <v>-0.76667667299999998</v>
      </c>
      <c r="L195">
        <v>0.95649474700000003</v>
      </c>
      <c r="M195">
        <v>0.64920778999999995</v>
      </c>
      <c r="N195">
        <v>0.73391882600000002</v>
      </c>
      <c r="O195">
        <v>1.1336432110000001</v>
      </c>
      <c r="P195">
        <v>1.044836256</v>
      </c>
      <c r="Q195">
        <v>1.270763383</v>
      </c>
      <c r="R195">
        <v>-0.128458141</v>
      </c>
      <c r="S195">
        <v>7.0938606000000001E-2</v>
      </c>
      <c r="T195">
        <v>-0.35233730800000002</v>
      </c>
      <c r="U195">
        <v>-0.21894069799999999</v>
      </c>
      <c r="V195">
        <v>0.70115148100000002</v>
      </c>
      <c r="W195">
        <v>-1.12497643</v>
      </c>
      <c r="X195">
        <v>-0.96961080399999999</v>
      </c>
      <c r="Y195">
        <v>1.982987711</v>
      </c>
      <c r="Z195">
        <v>0.620908719</v>
      </c>
      <c r="AA195">
        <v>0.874390204</v>
      </c>
      <c r="AB195">
        <v>1.419612775</v>
      </c>
      <c r="AC195">
        <v>-0.33660525800000002</v>
      </c>
      <c r="AD195">
        <v>0.65311752999999995</v>
      </c>
      <c r="AE195">
        <v>3.7612725999999999E-2</v>
      </c>
      <c r="AF195">
        <v>-0.82187848100000005</v>
      </c>
      <c r="AG195">
        <v>-0.14670359499999999</v>
      </c>
      <c r="AH195">
        <v>0.64110904300000005</v>
      </c>
      <c r="AI195">
        <v>-0.55257185600000003</v>
      </c>
      <c r="AJ195">
        <v>-1.606619179</v>
      </c>
      <c r="AK195">
        <v>-1.4302154279999999</v>
      </c>
      <c r="AL195">
        <v>-0.44766049600000002</v>
      </c>
      <c r="AM195">
        <v>1.1261960870000001</v>
      </c>
      <c r="AN195">
        <v>0.50166164499999999</v>
      </c>
      <c r="AO195">
        <v>0.63580296700000005</v>
      </c>
      <c r="AP195">
        <v>1.219378227</v>
      </c>
      <c r="AQ195">
        <v>-1.683976181</v>
      </c>
      <c r="AR195">
        <v>-2.6465169670000002</v>
      </c>
      <c r="AS195">
        <v>0.67294549800000003</v>
      </c>
      <c r="AT195">
        <v>0.74462406699999995</v>
      </c>
      <c r="AU195">
        <v>0.54699601200000003</v>
      </c>
      <c r="AV195">
        <v>0.17836337099999999</v>
      </c>
      <c r="AW195">
        <v>-0.90938218800000004</v>
      </c>
      <c r="AX195">
        <v>-2.1712973619999998</v>
      </c>
      <c r="AY195">
        <v>-2.3241495830000001</v>
      </c>
      <c r="AZ195">
        <v>-2.767439644</v>
      </c>
      <c r="BA195">
        <v>8.6298299999999994E-2</v>
      </c>
      <c r="BB195">
        <v>0.13796272300000001</v>
      </c>
      <c r="BC195">
        <v>0.43370663700000001</v>
      </c>
      <c r="BD195">
        <v>0.713532324</v>
      </c>
      <c r="BE195">
        <v>-0.61736183600000005</v>
      </c>
      <c r="BF195">
        <v>0.609086409</v>
      </c>
      <c r="BG195">
        <v>0.369009747</v>
      </c>
      <c r="BH195">
        <v>-0.72646220299999997</v>
      </c>
      <c r="BI195">
        <v>0.43500988400000001</v>
      </c>
      <c r="BJ195">
        <v>0.22639732100000001</v>
      </c>
      <c r="BK195">
        <v>-1.274942891</v>
      </c>
      <c r="BL195">
        <v>-0.85371493600000004</v>
      </c>
      <c r="BM195">
        <v>0.302264898</v>
      </c>
      <c r="BN195">
        <v>0.41415793699999998</v>
      </c>
      <c r="BO195">
        <v>0.60620064900000004</v>
      </c>
      <c r="BP195">
        <v>0.233658267</v>
      </c>
      <c r="BQ195">
        <v>0.27992352500000001</v>
      </c>
      <c r="BR195">
        <v>1.01206891</v>
      </c>
      <c r="BS195">
        <v>-0.55908809000000004</v>
      </c>
      <c r="BT195">
        <v>1.1209830999999999</v>
      </c>
      <c r="BU195">
        <v>0.89179785700000003</v>
      </c>
      <c r="BV195">
        <v>0.85502768200000001</v>
      </c>
      <c r="BW195">
        <v>0.50026530899999999</v>
      </c>
      <c r="BX195">
        <v>-1.1701246199999999</v>
      </c>
      <c r="BY195">
        <v>6.6470331999999993E-2</v>
      </c>
      <c r="BZ195">
        <v>0.44813544</v>
      </c>
      <c r="CA195">
        <v>0.89580068599999996</v>
      </c>
      <c r="CB195">
        <v>0.75588784200000003</v>
      </c>
      <c r="CC195">
        <v>9.3745423999999994E-2</v>
      </c>
      <c r="CD195">
        <v>-0.40940089600000001</v>
      </c>
      <c r="CE195">
        <v>-1.4530222450000001</v>
      </c>
      <c r="CF195">
        <v>-1.4422239160000001</v>
      </c>
      <c r="CG195">
        <v>9.4117779999999998E-2</v>
      </c>
      <c r="CH195">
        <v>3.4820054000000003E-2</v>
      </c>
      <c r="CI195">
        <v>-0.24156133799999999</v>
      </c>
      <c r="CJ195">
        <v>-0.72497277900000001</v>
      </c>
      <c r="CK195">
        <v>-0.52492440799999995</v>
      </c>
      <c r="CL195">
        <v>1.1581256310000001</v>
      </c>
      <c r="CM195">
        <v>0.32665422900000002</v>
      </c>
      <c r="CN195">
        <v>-1.3920489170000001</v>
      </c>
      <c r="CO195">
        <v>1.2279424189999999</v>
      </c>
      <c r="CP195">
        <v>1.61333109</v>
      </c>
      <c r="CQ195">
        <v>1.252331751</v>
      </c>
      <c r="CR195">
        <v>1.1584979870000001</v>
      </c>
      <c r="CS195">
        <v>-0.94494220600000001</v>
      </c>
      <c r="CT195">
        <v>0.77003737800000005</v>
      </c>
      <c r="CU195">
        <v>1.3201005800000001</v>
      </c>
      <c r="CV195">
        <v>0.92251724300000004</v>
      </c>
    </row>
    <row r="196" spans="1:100" x14ac:dyDescent="0.2">
      <c r="A196" t="s">
        <v>444</v>
      </c>
      <c r="B196">
        <v>3</v>
      </c>
      <c r="C196">
        <v>0.64657317199999997</v>
      </c>
      <c r="D196">
        <v>0.978740367</v>
      </c>
      <c r="E196">
        <v>1.132206407</v>
      </c>
      <c r="F196">
        <v>-0.33679702</v>
      </c>
      <c r="G196">
        <v>-1.3909739759999999</v>
      </c>
      <c r="H196">
        <v>-1.4130803940000001</v>
      </c>
      <c r="I196">
        <v>0.13399203000000001</v>
      </c>
      <c r="J196">
        <v>-1.1688821250000001</v>
      </c>
      <c r="K196">
        <v>0.52884736300000001</v>
      </c>
      <c r="L196">
        <v>0.68299851899999997</v>
      </c>
      <c r="M196">
        <v>-0.59003882399999996</v>
      </c>
      <c r="N196">
        <v>-0.83791388300000003</v>
      </c>
      <c r="O196">
        <v>-0.31361725400000001</v>
      </c>
      <c r="P196">
        <v>0.80860316499999996</v>
      </c>
      <c r="Q196">
        <v>0.33941271899999997</v>
      </c>
      <c r="R196">
        <v>-8.1134472999999999E-2</v>
      </c>
      <c r="S196">
        <v>-0.31578678799999998</v>
      </c>
      <c r="T196">
        <v>2.044324509</v>
      </c>
      <c r="U196">
        <v>1.8221184720000001</v>
      </c>
      <c r="V196">
        <v>-0.49974050199999998</v>
      </c>
      <c r="W196">
        <v>-0.22146911799999999</v>
      </c>
      <c r="X196">
        <v>0.108985287</v>
      </c>
      <c r="Y196">
        <v>-0.380530274</v>
      </c>
      <c r="Z196">
        <v>-0.12600958700000001</v>
      </c>
      <c r="AA196">
        <v>1.4737368580000001</v>
      </c>
      <c r="AB196">
        <v>-0.89457299700000004</v>
      </c>
      <c r="AC196">
        <v>-0.42389813300000001</v>
      </c>
      <c r="AD196">
        <v>-0.56556875500000003</v>
      </c>
      <c r="AE196">
        <v>-1.499068193</v>
      </c>
      <c r="AF196">
        <v>-0.20788097899999999</v>
      </c>
      <c r="AG196">
        <v>1.1043450130000001</v>
      </c>
      <c r="AH196">
        <v>-0.77235967599999999</v>
      </c>
      <c r="AI196">
        <v>6.6051335000000003E-2</v>
      </c>
      <c r="AJ196">
        <v>-0.81392339599999997</v>
      </c>
      <c r="AK196">
        <v>-0.97356690099999998</v>
      </c>
      <c r="AL196">
        <v>0.82710130400000004</v>
      </c>
      <c r="AM196">
        <v>0.80928828100000005</v>
      </c>
      <c r="AN196">
        <v>-5.0875170999999997E-2</v>
      </c>
      <c r="AO196">
        <v>0.51377480499999995</v>
      </c>
      <c r="AP196">
        <v>3.7692188560000002</v>
      </c>
      <c r="AQ196">
        <v>-0.191209817</v>
      </c>
      <c r="AR196">
        <v>-1.171200102</v>
      </c>
      <c r="AS196">
        <v>-9.8034007000000006E-2</v>
      </c>
      <c r="AT196">
        <v>-0.10808237800000001</v>
      </c>
      <c r="AU196">
        <v>0.56230387299999995</v>
      </c>
      <c r="AV196">
        <v>1.0160792030000001</v>
      </c>
      <c r="AW196">
        <v>-0.41636185399999998</v>
      </c>
      <c r="AX196">
        <v>0.169960633</v>
      </c>
      <c r="AY196">
        <v>-0.96663580800000004</v>
      </c>
      <c r="AZ196">
        <v>-0.69250937700000004</v>
      </c>
      <c r="BA196">
        <v>0.124057845</v>
      </c>
      <c r="BB196">
        <v>0.28209132599999998</v>
      </c>
      <c r="BC196">
        <v>-1.066891153</v>
      </c>
      <c r="BD196">
        <v>2.8048035470000001</v>
      </c>
      <c r="BE196">
        <v>1.2235552409999999</v>
      </c>
      <c r="BF196">
        <v>-5.8868193999999999E-2</v>
      </c>
      <c r="BG196">
        <v>-1.058749688</v>
      </c>
      <c r="BH196">
        <v>-0.61739779900000002</v>
      </c>
      <c r="BI196">
        <v>0.62122387000000001</v>
      </c>
      <c r="BJ196">
        <v>0.21357970100000001</v>
      </c>
      <c r="BK196">
        <v>-0.94336469300000003</v>
      </c>
      <c r="BL196">
        <v>-0.50144187399999995</v>
      </c>
      <c r="BM196">
        <v>1.083905712</v>
      </c>
      <c r="BN196">
        <v>-0.79077788500000001</v>
      </c>
      <c r="BO196">
        <v>-1.4070285339999999</v>
      </c>
      <c r="BP196">
        <v>-1.099342826</v>
      </c>
      <c r="BQ196">
        <v>1.526034066</v>
      </c>
      <c r="BR196">
        <v>0.62065294000000004</v>
      </c>
      <c r="BS196">
        <v>-0.18196074700000001</v>
      </c>
      <c r="BT196">
        <v>-0.92756134400000001</v>
      </c>
      <c r="BU196">
        <v>-0.54775573200000005</v>
      </c>
      <c r="BV196">
        <v>-0.452490318</v>
      </c>
      <c r="BW196">
        <v>0.33792830099999999</v>
      </c>
      <c r="BX196">
        <v>-0.56561442900000003</v>
      </c>
      <c r="BY196">
        <v>0.36042295099999999</v>
      </c>
      <c r="BZ196">
        <v>0.57783317499999998</v>
      </c>
      <c r="CA196">
        <v>2.2702986859999998</v>
      </c>
      <c r="CB196">
        <v>-0.14793330700000001</v>
      </c>
      <c r="CC196">
        <v>0.41329108799999997</v>
      </c>
      <c r="CD196">
        <v>1.0435980389999999</v>
      </c>
      <c r="CE196">
        <v>-0.74908856099999999</v>
      </c>
      <c r="CF196">
        <v>-0.116189587</v>
      </c>
      <c r="CG196">
        <v>1.422581512</v>
      </c>
      <c r="CH196">
        <v>-0.265088186</v>
      </c>
      <c r="CI196">
        <v>-0.76506318799999995</v>
      </c>
      <c r="CJ196">
        <v>-1.22152189</v>
      </c>
      <c r="CK196">
        <v>-0.21473214099999999</v>
      </c>
      <c r="CL196">
        <v>0.639836195</v>
      </c>
      <c r="CM196">
        <v>-0.98917613299999996</v>
      </c>
      <c r="CN196">
        <v>-1.477616061</v>
      </c>
      <c r="CO196">
        <v>-1.464284841</v>
      </c>
      <c r="CP196">
        <v>0.32251318499999998</v>
      </c>
      <c r="CQ196">
        <v>-0.520933431</v>
      </c>
      <c r="CR196">
        <v>-0.466900596</v>
      </c>
      <c r="CS196">
        <v>-1.366286954</v>
      </c>
      <c r="CT196">
        <v>-0.19520632800000001</v>
      </c>
      <c r="CU196">
        <v>2.3760349600000001</v>
      </c>
      <c r="CV196">
        <v>-0.101916332</v>
      </c>
    </row>
    <row r="197" spans="1:100" x14ac:dyDescent="0.2">
      <c r="A197" t="s">
        <v>445</v>
      </c>
      <c r="B197">
        <v>3</v>
      </c>
      <c r="C197">
        <v>0.34890095799999998</v>
      </c>
      <c r="D197">
        <v>-1.4270727560000001</v>
      </c>
      <c r="E197">
        <v>-1.536851983</v>
      </c>
      <c r="F197">
        <v>1.2465216059999999</v>
      </c>
      <c r="G197">
        <v>-0.74701736299999999</v>
      </c>
      <c r="H197">
        <v>-1.0764913300000001</v>
      </c>
      <c r="I197">
        <v>-0.466777096</v>
      </c>
      <c r="J197">
        <v>-1.4208376229999999</v>
      </c>
      <c r="K197">
        <v>1.190303194</v>
      </c>
      <c r="L197">
        <v>0.351797058</v>
      </c>
      <c r="M197">
        <v>0.92982455100000005</v>
      </c>
      <c r="N197">
        <v>0.24566351</v>
      </c>
      <c r="O197">
        <v>0.79370784900000002</v>
      </c>
      <c r="P197">
        <v>0.119938697</v>
      </c>
      <c r="Q197">
        <v>0.47547756499999999</v>
      </c>
      <c r="R197">
        <v>-0.595738726</v>
      </c>
      <c r="S197">
        <v>1.498652667</v>
      </c>
      <c r="T197">
        <v>1.4504411189999999</v>
      </c>
      <c r="U197">
        <v>1.339196807</v>
      </c>
      <c r="V197">
        <v>0.64685854200000004</v>
      </c>
      <c r="W197">
        <v>-0.71413811000000005</v>
      </c>
      <c r="X197">
        <v>-1.103919101</v>
      </c>
      <c r="Y197">
        <v>2.0230171299999999</v>
      </c>
      <c r="Z197">
        <v>0.84600800899999995</v>
      </c>
      <c r="AA197">
        <v>-0.34428910099999999</v>
      </c>
      <c r="AB197">
        <v>0.630674454</v>
      </c>
      <c r="AC197">
        <v>0.59200300100000003</v>
      </c>
      <c r="AD197">
        <v>0.54208786499999995</v>
      </c>
      <c r="AE197">
        <v>0.13016022599999999</v>
      </c>
      <c r="AF197">
        <v>-0.52231407299999999</v>
      </c>
      <c r="AG197">
        <v>0.30460766299999997</v>
      </c>
      <c r="AH197">
        <v>-1.866956278</v>
      </c>
      <c r="AI197">
        <v>-1.5021498900000001</v>
      </c>
      <c r="AJ197">
        <v>-1.0030666770000001</v>
      </c>
      <c r="AK197">
        <v>-0.80306541600000003</v>
      </c>
      <c r="AL197">
        <v>0.94856402100000003</v>
      </c>
      <c r="AM197">
        <v>0.83851222000000003</v>
      </c>
      <c r="AN197">
        <v>1.1352772929999999</v>
      </c>
      <c r="AO197">
        <v>0.94294217999999996</v>
      </c>
      <c r="AP197">
        <v>0.60784637200000002</v>
      </c>
      <c r="AQ197">
        <v>-0.79573998700000004</v>
      </c>
      <c r="AR197">
        <v>-1.477328609</v>
      </c>
      <c r="AS197">
        <v>-0.37699799499999997</v>
      </c>
      <c r="AT197">
        <v>-0.57376243800000004</v>
      </c>
      <c r="AU197">
        <v>-1.9438562509999999</v>
      </c>
      <c r="AV197">
        <v>7.0875355000000001E-2</v>
      </c>
      <c r="AW197">
        <v>0.25094463299999997</v>
      </c>
      <c r="AX197">
        <v>-0.66558584499999995</v>
      </c>
      <c r="AY197">
        <v>-0.58824293800000005</v>
      </c>
      <c r="AZ197">
        <v>0.55384262399999995</v>
      </c>
      <c r="BA197">
        <v>0.58552936499999997</v>
      </c>
      <c r="BB197">
        <v>-0.326401424</v>
      </c>
      <c r="BC197">
        <v>-1.2142945839999999</v>
      </c>
      <c r="BD197">
        <v>0.44242795299999998</v>
      </c>
      <c r="BE197">
        <v>6.5253513999999999E-2</v>
      </c>
      <c r="BF197">
        <v>0.76185074900000005</v>
      </c>
      <c r="BG197">
        <v>0.25588503899999998</v>
      </c>
      <c r="BH197">
        <v>-0.494375226</v>
      </c>
      <c r="BI197">
        <v>-0.41549909000000002</v>
      </c>
      <c r="BJ197">
        <v>-0.51686259099999998</v>
      </c>
      <c r="BK197">
        <v>-1.578641003</v>
      </c>
      <c r="BL197">
        <v>-1.831504606</v>
      </c>
      <c r="BM197">
        <v>1.2887705949999999</v>
      </c>
      <c r="BN197">
        <v>-0.284493153</v>
      </c>
      <c r="BO197">
        <v>1.7252299040000001</v>
      </c>
      <c r="BP197">
        <v>0.413466952</v>
      </c>
      <c r="BQ197">
        <v>1.1865553</v>
      </c>
      <c r="BR197">
        <v>1.046179628</v>
      </c>
      <c r="BS197">
        <v>-0.37359081900000002</v>
      </c>
      <c r="BT197">
        <v>1.2385147409999999</v>
      </c>
      <c r="BU197">
        <v>0.61449036599999995</v>
      </c>
      <c r="BV197">
        <v>0.89762673299999995</v>
      </c>
      <c r="BW197">
        <v>0.35264885200000001</v>
      </c>
      <c r="BX197">
        <v>-0.77938554000000004</v>
      </c>
      <c r="BY197">
        <v>-1.123680725</v>
      </c>
      <c r="BZ197">
        <v>0.80904014400000002</v>
      </c>
      <c r="CA197">
        <v>2.0354533240000001</v>
      </c>
      <c r="CB197">
        <v>0.72880113700000004</v>
      </c>
      <c r="CC197">
        <v>0.85282236199999994</v>
      </c>
      <c r="CD197">
        <v>-1.7607886580000001</v>
      </c>
      <c r="CE197">
        <v>-0.53543170200000001</v>
      </c>
      <c r="CF197">
        <v>-0.618737168</v>
      </c>
      <c r="CG197">
        <v>-0.21260172899999999</v>
      </c>
      <c r="CH197">
        <v>-0.39539674800000002</v>
      </c>
      <c r="CI197">
        <v>0.59558053600000005</v>
      </c>
      <c r="CJ197">
        <v>-0.99386730000000001</v>
      </c>
      <c r="CK197">
        <v>-0.72248569200000001</v>
      </c>
      <c r="CL197">
        <v>0.65776150700000002</v>
      </c>
      <c r="CM197">
        <v>-0.97137993499999997</v>
      </c>
      <c r="CN197">
        <v>-2.0716935140000001</v>
      </c>
      <c r="CO197">
        <v>0.58467757099999995</v>
      </c>
      <c r="CP197">
        <v>1.4352791840000001</v>
      </c>
      <c r="CQ197">
        <v>-0.78245199899999995</v>
      </c>
      <c r="CR197">
        <v>-1.1722329899999999</v>
      </c>
      <c r="CS197">
        <v>-1.4443130689999999</v>
      </c>
      <c r="CT197">
        <v>1.243284788</v>
      </c>
      <c r="CU197">
        <v>-1.9755538999999999E-2</v>
      </c>
      <c r="CV197">
        <v>1.3202869770000001</v>
      </c>
    </row>
    <row r="198" spans="1:100" x14ac:dyDescent="0.2">
      <c r="A198" t="s">
        <v>446</v>
      </c>
      <c r="B198">
        <v>3</v>
      </c>
      <c r="C198">
        <v>1.835239702</v>
      </c>
      <c r="D198">
        <v>-0.79404419000000004</v>
      </c>
      <c r="E198">
        <v>-0.50932554399999996</v>
      </c>
      <c r="F198">
        <v>1.1397522149999999</v>
      </c>
      <c r="G198">
        <v>-0.23526903900000001</v>
      </c>
      <c r="H198">
        <v>-0.182669145</v>
      </c>
      <c r="I198">
        <v>-0.38611858500000001</v>
      </c>
      <c r="J198">
        <v>-1.328462273</v>
      </c>
      <c r="K198">
        <v>0.49117814599999998</v>
      </c>
      <c r="L198">
        <v>0.65008353100000005</v>
      </c>
      <c r="M198">
        <v>0.65071536200000002</v>
      </c>
      <c r="N198">
        <v>0.441105574</v>
      </c>
      <c r="O198">
        <v>0.84231797900000005</v>
      </c>
      <c r="P198">
        <v>1.0667757849999999</v>
      </c>
      <c r="Q198">
        <v>1.631790262</v>
      </c>
      <c r="R198">
        <v>-0.83348621300000003</v>
      </c>
      <c r="S198">
        <v>1.107054983</v>
      </c>
      <c r="T198">
        <v>0.88149147400000005</v>
      </c>
      <c r="U198">
        <v>0.68025344099999996</v>
      </c>
      <c r="V198">
        <v>0.33306254800000001</v>
      </c>
      <c r="W198">
        <v>-4.1297057999999998E-2</v>
      </c>
      <c r="X198">
        <v>-0.83048501699999999</v>
      </c>
      <c r="Y198">
        <v>0.70663236600000001</v>
      </c>
      <c r="Z198">
        <v>1.1593389620000001</v>
      </c>
      <c r="AA198">
        <v>0.63665713199999996</v>
      </c>
      <c r="AB198">
        <v>0.84658283499999998</v>
      </c>
      <c r="AC198">
        <v>2.4580099999999997E-4</v>
      </c>
      <c r="AD198">
        <v>0.703947086</v>
      </c>
      <c r="AE198">
        <v>-0.52891229200000001</v>
      </c>
      <c r="AF198">
        <v>0.79572047499999998</v>
      </c>
      <c r="AG198">
        <v>-0.122487285</v>
      </c>
      <c r="AH198">
        <v>-0.60030914499999999</v>
      </c>
      <c r="AI198">
        <v>-1.51170893</v>
      </c>
      <c r="AJ198">
        <v>-1.901374632</v>
      </c>
      <c r="AK198">
        <v>-1.574639254</v>
      </c>
      <c r="AL198">
        <v>0.70600053600000001</v>
      </c>
      <c r="AM198">
        <v>0.27983082399999998</v>
      </c>
      <c r="AN198">
        <v>0.71500412099999999</v>
      </c>
      <c r="AO198">
        <v>2.1595267370000002</v>
      </c>
      <c r="AP198">
        <v>1.343359612</v>
      </c>
      <c r="AQ198">
        <v>-1.204118019</v>
      </c>
      <c r="AR198">
        <v>-2.0951886559999999</v>
      </c>
      <c r="AS198">
        <v>1.1694482509999999</v>
      </c>
      <c r="AT198">
        <v>0.97784563400000002</v>
      </c>
      <c r="AU198">
        <v>-0.59162147499999995</v>
      </c>
      <c r="AV198">
        <v>1.6175740750000001</v>
      </c>
      <c r="AW198">
        <v>-0.44724819199999999</v>
      </c>
      <c r="AX198">
        <v>-1.0014267750000001</v>
      </c>
      <c r="AY198">
        <v>0.83141890200000002</v>
      </c>
      <c r="AZ198">
        <v>-8.2839916999999999E-2</v>
      </c>
      <c r="BA198">
        <v>1.5366997630000001</v>
      </c>
      <c r="BB198">
        <v>-0.87213844699999998</v>
      </c>
      <c r="BC198">
        <v>-0.58862028</v>
      </c>
      <c r="BD198">
        <v>0.654664303</v>
      </c>
      <c r="BE198">
        <v>1.2977098540000001</v>
      </c>
      <c r="BF198">
        <v>-0.72067286600000002</v>
      </c>
      <c r="BG198">
        <v>0.49291568000000002</v>
      </c>
      <c r="BH198">
        <v>-1.6038140299999999</v>
      </c>
      <c r="BI198">
        <v>-0.71166928100000004</v>
      </c>
      <c r="BJ198">
        <v>-1.0537265499999999</v>
      </c>
      <c r="BK198">
        <v>-2.1973556570000001</v>
      </c>
      <c r="BL198">
        <v>-1.2915791640000001</v>
      </c>
      <c r="BM198">
        <v>0.43999987000000002</v>
      </c>
      <c r="BN198">
        <v>-0.60267850899999997</v>
      </c>
      <c r="BO198">
        <v>0.42467797899999998</v>
      </c>
      <c r="BP198">
        <v>0.23891979499999999</v>
      </c>
      <c r="BQ198">
        <v>1.2863369039999999</v>
      </c>
      <c r="BR198">
        <v>0.870750354</v>
      </c>
      <c r="BS198">
        <v>-0.56650621000000001</v>
      </c>
      <c r="BT198">
        <v>-2.7712700999999999E-2</v>
      </c>
      <c r="BU198">
        <v>-0.35547480300000001</v>
      </c>
      <c r="BV198">
        <v>-0.38216964399999998</v>
      </c>
      <c r="BW198">
        <v>-1.1127148999999999E-2</v>
      </c>
      <c r="BX198">
        <v>-1.442697238</v>
      </c>
      <c r="BY198">
        <v>0.21554206400000001</v>
      </c>
      <c r="BZ198">
        <v>0.18000159499999999</v>
      </c>
      <c r="CA198">
        <v>1.627367448</v>
      </c>
      <c r="CB198">
        <v>0.30415629999999999</v>
      </c>
      <c r="CC198">
        <v>-0.49021267000000002</v>
      </c>
      <c r="CD198">
        <v>-0.172401899</v>
      </c>
      <c r="CE198">
        <v>-1.4919326340000001</v>
      </c>
      <c r="CF198">
        <v>-1.122833017</v>
      </c>
      <c r="CG198">
        <v>0.30541996100000002</v>
      </c>
      <c r="CH198">
        <v>-0.51990870600000005</v>
      </c>
      <c r="CI198">
        <v>-0.73473109599999997</v>
      </c>
      <c r="CJ198">
        <v>-1.5210758179999999</v>
      </c>
      <c r="CK198">
        <v>-0.85574244399999999</v>
      </c>
      <c r="CL198">
        <v>0.443632896</v>
      </c>
      <c r="CM198">
        <v>-0.823961367</v>
      </c>
      <c r="CN198">
        <v>-2.0717793339999999</v>
      </c>
      <c r="CO198">
        <v>0.50033968900000003</v>
      </c>
      <c r="CP198">
        <v>-0.27286295799999999</v>
      </c>
      <c r="CQ198">
        <v>0.90581694999999995</v>
      </c>
      <c r="CR198">
        <v>1.080834015</v>
      </c>
      <c r="CS198">
        <v>-1.6992520360000001</v>
      </c>
      <c r="CT198">
        <v>0.17005026400000001</v>
      </c>
      <c r="CU198">
        <v>0.18252891800000001</v>
      </c>
      <c r="CV198">
        <v>1.449349188</v>
      </c>
    </row>
    <row r="199" spans="1:100" x14ac:dyDescent="0.2">
      <c r="A199" t="s">
        <v>447</v>
      </c>
      <c r="B199">
        <v>3</v>
      </c>
      <c r="C199">
        <v>2.1812194049999998</v>
      </c>
      <c r="D199">
        <v>0.81977136699999997</v>
      </c>
      <c r="E199">
        <v>-0.12604288799999999</v>
      </c>
      <c r="F199">
        <v>0.67640245300000001</v>
      </c>
      <c r="G199">
        <v>-0.397812954</v>
      </c>
      <c r="H199">
        <v>-0.60896975900000005</v>
      </c>
      <c r="I199">
        <v>0.29107529999999998</v>
      </c>
      <c r="J199">
        <v>-6.2831917000000001E-2</v>
      </c>
      <c r="K199">
        <v>1.4292438810000001</v>
      </c>
      <c r="L199">
        <v>1.2590319510000001</v>
      </c>
      <c r="M199">
        <v>1.2736286130000001</v>
      </c>
      <c r="N199">
        <v>2.24764659</v>
      </c>
      <c r="O199">
        <v>0.66143468800000005</v>
      </c>
      <c r="P199">
        <v>-0.10216868599999999</v>
      </c>
      <c r="Q199">
        <v>5.9507906999999999E-2</v>
      </c>
      <c r="R199">
        <v>0.242832093</v>
      </c>
      <c r="S199">
        <v>0.38855131799999998</v>
      </c>
      <c r="T199">
        <v>2.716224199</v>
      </c>
      <c r="U199">
        <v>2.5090258109999999</v>
      </c>
      <c r="V199">
        <v>1.5420587649999999</v>
      </c>
      <c r="W199">
        <v>1.6760264389999999</v>
      </c>
      <c r="X199">
        <v>1.299976826</v>
      </c>
      <c r="Y199">
        <v>0.90265072300000004</v>
      </c>
      <c r="Z199">
        <v>0.69631823800000003</v>
      </c>
      <c r="AA199">
        <v>2.0617246929999999</v>
      </c>
      <c r="AB199">
        <v>-3.6483703999999999E-2</v>
      </c>
      <c r="AC199">
        <v>-0.68702479400000005</v>
      </c>
      <c r="AD199">
        <v>-0.24677460600000001</v>
      </c>
      <c r="AE199">
        <v>0.18939346400000001</v>
      </c>
      <c r="AF199">
        <v>-1.256146194</v>
      </c>
      <c r="AG199">
        <v>0.636570882</v>
      </c>
      <c r="AH199">
        <v>-0.212880661</v>
      </c>
      <c r="AI199">
        <v>-0.66846971399999999</v>
      </c>
      <c r="AJ199">
        <v>-0.42453226799999999</v>
      </c>
      <c r="AK199">
        <v>-0.339921105</v>
      </c>
      <c r="AL199">
        <v>1.8009639749999999</v>
      </c>
      <c r="AM199">
        <v>2.5053147949999999</v>
      </c>
      <c r="AN199">
        <v>0.67021742600000001</v>
      </c>
      <c r="AO199">
        <v>9.0927841999999995E-2</v>
      </c>
      <c r="AP199">
        <v>1.0983449620000001</v>
      </c>
      <c r="AQ199">
        <v>-0.25753655199999997</v>
      </c>
      <c r="AR199">
        <v>-0.44110813900000001</v>
      </c>
      <c r="AS199">
        <v>3.966369E-3</v>
      </c>
      <c r="AT199">
        <v>0.101937189</v>
      </c>
      <c r="AU199">
        <v>-0.95273353299999997</v>
      </c>
      <c r="AV199">
        <v>0.60725385600000004</v>
      </c>
      <c r="AW199">
        <v>-1.9165629999999999E-2</v>
      </c>
      <c r="AX199">
        <v>0.298373632</v>
      </c>
      <c r="AY199">
        <v>0.49048055499999998</v>
      </c>
      <c r="AZ199">
        <v>0.81296783800000005</v>
      </c>
      <c r="BA199">
        <v>-4.9101157999999999E-2</v>
      </c>
      <c r="BB199">
        <v>0.36603782200000001</v>
      </c>
      <c r="BC199">
        <v>-1.0630991460000001</v>
      </c>
      <c r="BD199">
        <v>-0.23118833899999999</v>
      </c>
      <c r="BE199">
        <v>-0.62195831499999998</v>
      </c>
      <c r="BF199">
        <v>-0.28376106499999998</v>
      </c>
      <c r="BG199">
        <v>-0.98381947599999997</v>
      </c>
      <c r="BH199">
        <v>-1.2461264510000001</v>
      </c>
      <c r="BI199">
        <v>-0.92329280700000005</v>
      </c>
      <c r="BJ199">
        <v>-0.797365667</v>
      </c>
      <c r="BK199">
        <v>-1.072240616</v>
      </c>
      <c r="BL199">
        <v>-1.538826646</v>
      </c>
      <c r="BM199">
        <v>-8.1386997000000003E-2</v>
      </c>
      <c r="BN199">
        <v>-0.31938681699999999</v>
      </c>
      <c r="BO199">
        <v>3.7118111000000002E-2</v>
      </c>
      <c r="BP199">
        <v>-0.57346770700000005</v>
      </c>
      <c r="BQ199">
        <v>-0.23749706600000001</v>
      </c>
      <c r="BR199">
        <v>-0.50518501400000004</v>
      </c>
      <c r="BS199">
        <v>-1.1603525029999999</v>
      </c>
      <c r="BT199">
        <v>-0.54316107700000005</v>
      </c>
      <c r="BU199">
        <v>-0.46894075899999998</v>
      </c>
      <c r="BV199">
        <v>-0.26297937599999999</v>
      </c>
      <c r="BW199">
        <v>0.35750248499999998</v>
      </c>
      <c r="BX199">
        <v>-0.92081879600000005</v>
      </c>
      <c r="BY199">
        <v>-2.0773737E-2</v>
      </c>
      <c r="BZ199">
        <v>-0.38680360600000002</v>
      </c>
      <c r="CA199">
        <v>0.89807380299999995</v>
      </c>
      <c r="CB199">
        <v>-0.13086720900000001</v>
      </c>
      <c r="CC199">
        <v>-0.29637851900000001</v>
      </c>
      <c r="CD199">
        <v>-1.708989096</v>
      </c>
      <c r="CE199">
        <v>-1.175196567</v>
      </c>
      <c r="CF199">
        <v>-0.88346123600000004</v>
      </c>
      <c r="CG199">
        <v>-0.63173065699999997</v>
      </c>
      <c r="CH199">
        <v>-1.5457043960000001</v>
      </c>
      <c r="CI199">
        <v>-0.81183862900000003</v>
      </c>
      <c r="CJ199">
        <v>-1.1945928100000001</v>
      </c>
      <c r="CK199">
        <v>-0.78252160299999995</v>
      </c>
      <c r="CL199">
        <v>1.4391399229999999</v>
      </c>
      <c r="CM199">
        <v>-0.86230844500000003</v>
      </c>
      <c r="CN199">
        <v>-1.6676607489999999</v>
      </c>
      <c r="CO199">
        <v>-1.0787967439999999</v>
      </c>
      <c r="CP199">
        <v>-1.049207577</v>
      </c>
      <c r="CQ199">
        <v>-0.72462975500000004</v>
      </c>
      <c r="CR199">
        <v>-0.71102269699999998</v>
      </c>
      <c r="CS199">
        <v>-1.284053034</v>
      </c>
      <c r="CT199">
        <v>-0.217210179</v>
      </c>
      <c r="CU199">
        <v>0.98614858100000002</v>
      </c>
      <c r="CV199">
        <v>-0.43677862099999998</v>
      </c>
    </row>
    <row r="200" spans="1:100" x14ac:dyDescent="0.2">
      <c r="A200" t="s">
        <v>448</v>
      </c>
      <c r="B200">
        <v>3</v>
      </c>
      <c r="C200">
        <v>0.62232701099999999</v>
      </c>
      <c r="D200">
        <v>-0.38683391700000003</v>
      </c>
      <c r="E200">
        <v>3.5949980999999999E-2</v>
      </c>
      <c r="F200">
        <v>-1.275196239</v>
      </c>
      <c r="G200">
        <v>-1.036785617</v>
      </c>
      <c r="H200">
        <v>-0.81376935500000003</v>
      </c>
      <c r="I200">
        <v>-0.54717313899999998</v>
      </c>
      <c r="J200">
        <v>-0.96684899199999996</v>
      </c>
      <c r="K200">
        <v>7.5894532000000001E-2</v>
      </c>
      <c r="L200">
        <v>0.66889158599999998</v>
      </c>
      <c r="M200">
        <v>0.17968304199999999</v>
      </c>
      <c r="N200">
        <v>-0.28293320300000002</v>
      </c>
      <c r="O200">
        <v>0.54311113300000002</v>
      </c>
      <c r="P200">
        <v>0.91529111900000004</v>
      </c>
      <c r="Q200">
        <v>1.239896697</v>
      </c>
      <c r="R200">
        <v>-0.62234968099999999</v>
      </c>
      <c r="S200">
        <v>0.27471965599999998</v>
      </c>
      <c r="T200">
        <v>0.19673801899999999</v>
      </c>
      <c r="U200">
        <v>0.60863814900000002</v>
      </c>
      <c r="V200">
        <v>-0.15333782000000001</v>
      </c>
      <c r="W200">
        <v>-0.89947061299999997</v>
      </c>
      <c r="X200">
        <v>-0.86377858600000001</v>
      </c>
      <c r="Y200">
        <v>2.0353653999999999E-2</v>
      </c>
      <c r="Z200">
        <v>-0.621227643</v>
      </c>
      <c r="AA200">
        <v>-1.3714783150000001</v>
      </c>
      <c r="AB200">
        <v>-0.70986864100000002</v>
      </c>
      <c r="AC200">
        <v>-0.401981429</v>
      </c>
      <c r="AD200">
        <v>1.2437116260000001</v>
      </c>
      <c r="AE200">
        <v>-0.85242356200000002</v>
      </c>
      <c r="AF200">
        <v>0.317244894</v>
      </c>
      <c r="AG200">
        <v>1.279009E-3</v>
      </c>
      <c r="AH200">
        <v>-0.60540690799999997</v>
      </c>
      <c r="AI200">
        <v>-0.84767734100000003</v>
      </c>
      <c r="AJ200">
        <v>-1.050631565</v>
      </c>
      <c r="AK200">
        <v>-1.255268845</v>
      </c>
      <c r="AL200">
        <v>-0.126633317</v>
      </c>
      <c r="AM200">
        <v>0.13816763800000001</v>
      </c>
      <c r="AN200">
        <v>2.184203831</v>
      </c>
      <c r="AO200">
        <v>1.702737349</v>
      </c>
      <c r="AP200">
        <v>2.154806437</v>
      </c>
      <c r="AQ200">
        <v>-1.3149163829999999</v>
      </c>
      <c r="AR200">
        <v>-1.6138385120000001</v>
      </c>
      <c r="AS200">
        <v>0.94738140400000004</v>
      </c>
      <c r="AT200">
        <v>0.733633176</v>
      </c>
      <c r="AU200">
        <v>-0.99106256999999998</v>
      </c>
      <c r="AV200">
        <v>1.2468533319999999</v>
      </c>
      <c r="AW200">
        <v>-0.95061310200000004</v>
      </c>
      <c r="AX200">
        <v>0.26170401599999998</v>
      </c>
      <c r="AY200">
        <v>-1.2576251249999999</v>
      </c>
      <c r="AZ200">
        <v>-1.268071298</v>
      </c>
      <c r="BA200">
        <v>2.0237524050000002</v>
      </c>
      <c r="BB200">
        <v>-0.94077283</v>
      </c>
      <c r="BC200">
        <v>-0.73421686399999997</v>
      </c>
      <c r="BD200">
        <v>0.650153553</v>
      </c>
      <c r="BE200">
        <v>-1.1406302290000001</v>
      </c>
      <c r="BF200">
        <v>-0.42666626400000002</v>
      </c>
      <c r="BG200">
        <v>-0.87020786299999997</v>
      </c>
      <c r="BH200">
        <v>-1.2573782769999999</v>
      </c>
      <c r="BI200">
        <v>0.82249858099999995</v>
      </c>
      <c r="BJ200">
        <v>0.72925722800000004</v>
      </c>
      <c r="BK200">
        <v>-1.350989902</v>
      </c>
      <c r="BL200">
        <v>-0.66408949299999998</v>
      </c>
      <c r="BM200">
        <v>0.51966053899999998</v>
      </c>
      <c r="BN200">
        <v>1.7826264510000001</v>
      </c>
      <c r="BO200">
        <v>1.4581330770000001</v>
      </c>
      <c r="BP200">
        <v>0.71489514200000004</v>
      </c>
      <c r="BQ200">
        <v>1.4198715829999999</v>
      </c>
      <c r="BR200">
        <v>0.54580402400000005</v>
      </c>
      <c r="BS200">
        <v>-0.54021650399999999</v>
      </c>
      <c r="BT200">
        <v>0.97094420100000001</v>
      </c>
      <c r="BU200">
        <v>0.62804940499999995</v>
      </c>
      <c r="BV200">
        <v>0.59214419100000004</v>
      </c>
      <c r="BW200">
        <v>0.82440604500000003</v>
      </c>
      <c r="BX200">
        <v>-0.21336685</v>
      </c>
      <c r="BY200">
        <v>-1.0652068379999999</v>
      </c>
      <c r="BZ200">
        <v>-0.53741140899999995</v>
      </c>
      <c r="CA200">
        <v>0.57351836099999998</v>
      </c>
      <c r="CB200">
        <v>1.0513943219999999</v>
      </c>
      <c r="CC200">
        <v>0.53009549199999995</v>
      </c>
      <c r="CD200">
        <v>-1.153163392</v>
      </c>
      <c r="CE200">
        <v>-1.308958361</v>
      </c>
      <c r="CF200">
        <v>-1.549119363</v>
      </c>
      <c r="CG200">
        <v>0.29615058100000002</v>
      </c>
      <c r="CH200">
        <v>0.47758411699999997</v>
      </c>
      <c r="CI200">
        <v>0.22826728499999999</v>
      </c>
      <c r="CJ200">
        <v>0.204367877</v>
      </c>
      <c r="CK200">
        <v>-0.38997562299999999</v>
      </c>
      <c r="CL200">
        <v>1.9680993229999999</v>
      </c>
      <c r="CM200">
        <v>-2.9352626999999999E-2</v>
      </c>
      <c r="CN200">
        <v>-1.788326632</v>
      </c>
      <c r="CO200">
        <v>0.70771409900000004</v>
      </c>
      <c r="CP200">
        <v>1.4110074829999999</v>
      </c>
      <c r="CQ200">
        <v>1.6000708770000001</v>
      </c>
      <c r="CR200">
        <v>1.5771813029999999</v>
      </c>
      <c r="CS200">
        <v>-1.813527605</v>
      </c>
      <c r="CT200">
        <v>-0.50072076799999998</v>
      </c>
      <c r="CU200">
        <v>-6.5033434000000001E-2</v>
      </c>
      <c r="CV200">
        <v>0.80566801200000004</v>
      </c>
    </row>
    <row r="201" spans="1:100" x14ac:dyDescent="0.2">
      <c r="A201" t="s">
        <v>449</v>
      </c>
      <c r="B201">
        <v>3</v>
      </c>
      <c r="C201">
        <v>2.416490977</v>
      </c>
      <c r="D201">
        <v>0.46111395900000002</v>
      </c>
      <c r="E201">
        <v>-0.439097719</v>
      </c>
      <c r="F201">
        <v>-0.393743866</v>
      </c>
      <c r="G201">
        <v>-0.50548110300000004</v>
      </c>
      <c r="H201">
        <v>-0.50548110300000004</v>
      </c>
      <c r="I201">
        <v>-0.50548110300000004</v>
      </c>
      <c r="J201">
        <v>-0.50548110300000004</v>
      </c>
      <c r="K201">
        <v>-0.50548110300000004</v>
      </c>
      <c r="L201">
        <v>-0.50548110300000004</v>
      </c>
      <c r="M201">
        <v>-0.26410444100000002</v>
      </c>
      <c r="N201">
        <v>-0.27864535200000001</v>
      </c>
      <c r="O201">
        <v>-0.50548110300000004</v>
      </c>
      <c r="P201">
        <v>2.5420771690000001</v>
      </c>
      <c r="Q201">
        <v>1.281068672</v>
      </c>
      <c r="R201">
        <v>2.6546122479999998</v>
      </c>
      <c r="S201">
        <v>-0.50548110300000004</v>
      </c>
      <c r="T201">
        <v>3.18946168</v>
      </c>
      <c r="U201">
        <v>2.8683550219999998</v>
      </c>
      <c r="V201">
        <v>-0.50548110300000004</v>
      </c>
      <c r="W201">
        <v>-0.50548110300000004</v>
      </c>
      <c r="X201">
        <v>-0.42152057700000001</v>
      </c>
      <c r="Y201">
        <v>0.53846027900000004</v>
      </c>
      <c r="Z201">
        <v>-0.50548110300000004</v>
      </c>
      <c r="AA201">
        <v>-0.50548110300000004</v>
      </c>
      <c r="AB201">
        <v>-0.50548110300000004</v>
      </c>
      <c r="AC201">
        <v>-0.50548110300000004</v>
      </c>
      <c r="AD201">
        <v>-0.31563171699999998</v>
      </c>
      <c r="AE201">
        <v>-0.50548110300000004</v>
      </c>
      <c r="AF201">
        <v>-0.42503206599999999</v>
      </c>
      <c r="AG201">
        <v>0.92322189799999999</v>
      </c>
      <c r="AH201">
        <v>-0.40056491999999999</v>
      </c>
      <c r="AI201">
        <v>-0.50548110300000004</v>
      </c>
      <c r="AJ201">
        <v>-0.50548110300000004</v>
      </c>
      <c r="AK201">
        <v>-0.50548110300000004</v>
      </c>
      <c r="AL201">
        <v>2.2128654000000001E-2</v>
      </c>
      <c r="AM201">
        <v>2.492581435</v>
      </c>
      <c r="AN201">
        <v>-0.190456758</v>
      </c>
      <c r="AO201">
        <v>0.23803840600000001</v>
      </c>
      <c r="AP201">
        <v>-0.50548110300000004</v>
      </c>
      <c r="AQ201">
        <v>-0.50548110300000004</v>
      </c>
      <c r="AR201">
        <v>-0.50548110300000004</v>
      </c>
      <c r="AS201">
        <v>-0.444704773</v>
      </c>
      <c r="AT201">
        <v>-0.39976707900000003</v>
      </c>
      <c r="AU201">
        <v>-0.50548110300000004</v>
      </c>
      <c r="AV201">
        <v>0.45232292499999999</v>
      </c>
      <c r="AW201">
        <v>-1.0474506999999999E-2</v>
      </c>
      <c r="AX201">
        <v>3.7974465999999998</v>
      </c>
      <c r="AY201">
        <v>-0.50548110300000004</v>
      </c>
      <c r="AZ201">
        <v>-0.50548110300000004</v>
      </c>
      <c r="BA201">
        <v>0.98675373600000005</v>
      </c>
      <c r="BB201">
        <v>-0.50548110300000004</v>
      </c>
      <c r="BC201">
        <v>-0.50548110300000004</v>
      </c>
      <c r="BD201">
        <v>-0.46433069399999999</v>
      </c>
      <c r="BE201">
        <v>0.12232673600000001</v>
      </c>
      <c r="BF201">
        <v>-0.50548110300000004</v>
      </c>
      <c r="BG201">
        <v>-0.50548110300000004</v>
      </c>
      <c r="BH201">
        <v>-0.50548110300000004</v>
      </c>
      <c r="BI201">
        <v>-0.50548110300000004</v>
      </c>
      <c r="BJ201">
        <v>-0.50548110300000004</v>
      </c>
      <c r="BK201">
        <v>-0.50548110300000004</v>
      </c>
      <c r="BL201">
        <v>1.3961893489999999</v>
      </c>
      <c r="BM201">
        <v>-0.49498899200000002</v>
      </c>
      <c r="BN201">
        <v>-0.37943442799999999</v>
      </c>
      <c r="BO201">
        <v>-0.50548110300000004</v>
      </c>
      <c r="BP201">
        <v>0.21723049799999999</v>
      </c>
      <c r="BQ201">
        <v>-0.50548110300000004</v>
      </c>
      <c r="BR201">
        <v>-0.50548110300000004</v>
      </c>
      <c r="BS201">
        <v>-0.50548110300000004</v>
      </c>
      <c r="BT201">
        <v>-0.50548110300000004</v>
      </c>
      <c r="BU201">
        <v>-0.50548110300000004</v>
      </c>
      <c r="BV201">
        <v>-0.50548110300000004</v>
      </c>
      <c r="BW201">
        <v>-0.30536566199999998</v>
      </c>
      <c r="BX201">
        <v>-0.50548110300000004</v>
      </c>
      <c r="BY201">
        <v>1.1685089689999999</v>
      </c>
      <c r="BZ201">
        <v>1.6186246580000001</v>
      </c>
      <c r="CA201">
        <v>0.68660273599999999</v>
      </c>
      <c r="CB201">
        <v>-0.50548110300000004</v>
      </c>
      <c r="CC201">
        <v>1.8114821E-2</v>
      </c>
      <c r="CD201">
        <v>-0.50548110300000004</v>
      </c>
      <c r="CE201">
        <v>-0.50548110300000004</v>
      </c>
      <c r="CF201">
        <v>-0.50548110300000004</v>
      </c>
      <c r="CG201">
        <v>-0.50548110300000004</v>
      </c>
      <c r="CH201">
        <v>-0.50548110300000004</v>
      </c>
      <c r="CI201">
        <v>-0.50548110300000004</v>
      </c>
      <c r="CJ201">
        <v>-0.50548110300000004</v>
      </c>
      <c r="CK201">
        <v>-0.50548110300000004</v>
      </c>
      <c r="CL201">
        <v>-0.38591319800000001</v>
      </c>
      <c r="CM201">
        <v>-0.50548110300000004</v>
      </c>
      <c r="CN201">
        <v>-0.50548110300000004</v>
      </c>
      <c r="CO201">
        <v>-0.50548110300000004</v>
      </c>
      <c r="CP201">
        <v>-0.50548110300000004</v>
      </c>
      <c r="CQ201">
        <v>-0.45567263400000002</v>
      </c>
      <c r="CR201">
        <v>-0.398764852</v>
      </c>
      <c r="CS201">
        <v>1.5997093E-2</v>
      </c>
      <c r="CT201">
        <v>0.76899712799999997</v>
      </c>
      <c r="CU201">
        <v>3.2874681589999999</v>
      </c>
      <c r="CV201">
        <v>-0.50548110300000004</v>
      </c>
    </row>
    <row r="202" spans="1:100" x14ac:dyDescent="0.2">
      <c r="A202" t="s">
        <v>450</v>
      </c>
      <c r="B202">
        <v>3</v>
      </c>
      <c r="C202">
        <v>0.65141020000000005</v>
      </c>
      <c r="D202">
        <v>0.80970608499999996</v>
      </c>
      <c r="E202">
        <v>0.84878052500000001</v>
      </c>
      <c r="F202">
        <v>0.24579086999999999</v>
      </c>
      <c r="G202">
        <v>-0.62960979800000005</v>
      </c>
      <c r="H202">
        <v>-1.331906255</v>
      </c>
      <c r="I202">
        <v>-0.20223310899999999</v>
      </c>
      <c r="J202">
        <v>0.26221989600000001</v>
      </c>
      <c r="K202">
        <v>-0.20756144100000001</v>
      </c>
      <c r="L202">
        <v>-1.2398815080000001</v>
      </c>
      <c r="M202">
        <v>0.99175745400000004</v>
      </c>
      <c r="N202">
        <v>1.010850646</v>
      </c>
      <c r="O202">
        <v>0.99508766199999998</v>
      </c>
      <c r="P202">
        <v>0.31328308399999999</v>
      </c>
      <c r="Q202">
        <v>-0.193796582</v>
      </c>
      <c r="R202">
        <v>-0.63627021299999997</v>
      </c>
      <c r="S202">
        <v>-0.128080478</v>
      </c>
      <c r="T202">
        <v>0.78284240699999996</v>
      </c>
      <c r="U202">
        <v>0.99619773099999998</v>
      </c>
      <c r="V202">
        <v>0.73488741300000004</v>
      </c>
      <c r="W202">
        <v>-0.50483800599999995</v>
      </c>
      <c r="X202">
        <v>-0.63316201900000002</v>
      </c>
      <c r="Y202">
        <v>1.959071861</v>
      </c>
      <c r="Z202">
        <v>-0.84316493400000003</v>
      </c>
      <c r="AA202">
        <v>-0.93401300700000001</v>
      </c>
      <c r="AB202">
        <v>-1.0989249050000001</v>
      </c>
      <c r="AC202">
        <v>-0.21777407900000001</v>
      </c>
      <c r="AD202">
        <v>0.34547509500000001</v>
      </c>
      <c r="AE202">
        <v>-1.118462125</v>
      </c>
      <c r="AF202">
        <v>-0.36985357600000002</v>
      </c>
      <c r="AG202">
        <v>0.31283905699999998</v>
      </c>
      <c r="AH202">
        <v>-0.129634575</v>
      </c>
      <c r="AI202">
        <v>2.2767737010000002</v>
      </c>
      <c r="AJ202">
        <v>1.2204317339999999</v>
      </c>
      <c r="AK202">
        <v>1.005078286</v>
      </c>
      <c r="AL202">
        <v>0.319721486</v>
      </c>
      <c r="AM202">
        <v>-0.73031528599999995</v>
      </c>
      <c r="AN202">
        <v>0.51509368700000002</v>
      </c>
      <c r="AO202">
        <v>-0.33211121900000001</v>
      </c>
      <c r="AP202">
        <v>0.18629115399999999</v>
      </c>
      <c r="AQ202">
        <v>-0.176923528</v>
      </c>
      <c r="AR202">
        <v>5.2416794000000003E-2</v>
      </c>
      <c r="AS202">
        <v>-0.818810013</v>
      </c>
      <c r="AT202">
        <v>-0.491517174</v>
      </c>
      <c r="AU202">
        <v>-1.5259463719999999</v>
      </c>
      <c r="AV202">
        <v>0.76929956200000005</v>
      </c>
      <c r="AW202">
        <v>2.3293909859999999</v>
      </c>
      <c r="AX202">
        <v>0.68471227899999998</v>
      </c>
      <c r="AY202">
        <v>2.3316111249999998</v>
      </c>
      <c r="AZ202">
        <v>1.1047625109999999</v>
      </c>
      <c r="BA202">
        <v>-0.75096257600000005</v>
      </c>
      <c r="BB202">
        <v>-2.398261046</v>
      </c>
      <c r="BC202">
        <v>-1.162110051</v>
      </c>
      <c r="BD202">
        <v>-8.1457565999999995E-2</v>
      </c>
      <c r="BE202">
        <v>5.4414918999999999E-2</v>
      </c>
      <c r="BF202">
        <v>0.849890594</v>
      </c>
      <c r="BG202">
        <v>-0.70296317799999997</v>
      </c>
      <c r="BH202">
        <v>0.48378973199999997</v>
      </c>
      <c r="BI202">
        <v>-0.58187681700000005</v>
      </c>
      <c r="BJ202">
        <v>-1.1974546580000001</v>
      </c>
      <c r="BK202">
        <v>0.107254218</v>
      </c>
      <c r="BL202">
        <v>-0.36141704899999999</v>
      </c>
      <c r="BM202">
        <v>1.198452361</v>
      </c>
      <c r="BN202">
        <v>-0.72969364800000003</v>
      </c>
      <c r="BO202">
        <v>8.4830818000000002E-2</v>
      </c>
      <c r="BP202">
        <v>-1.1810700350000001</v>
      </c>
      <c r="BQ202">
        <v>0.27132246399999999</v>
      </c>
      <c r="BR202">
        <v>-1.0847160179999999</v>
      </c>
      <c r="BS202">
        <v>2.2434716209999999</v>
      </c>
      <c r="BT202">
        <v>0.19228552800000001</v>
      </c>
      <c r="BU202">
        <v>0.16253566999999999</v>
      </c>
      <c r="BV202">
        <v>1.2537338140000001</v>
      </c>
      <c r="BW202">
        <v>-1.1446375600000001</v>
      </c>
      <c r="BX202">
        <v>0.354133635</v>
      </c>
      <c r="BY202">
        <v>0.57814562400000002</v>
      </c>
      <c r="BZ202">
        <v>0.30440253</v>
      </c>
      <c r="CA202">
        <v>0.23069392699999999</v>
      </c>
      <c r="CB202">
        <v>-1.4027508790000001</v>
      </c>
      <c r="CC202">
        <v>-0.23597921599999999</v>
      </c>
      <c r="CD202">
        <v>-1.696319812</v>
      </c>
      <c r="CE202">
        <v>-1.138354568</v>
      </c>
      <c r="CF202">
        <v>1.1476111870000001</v>
      </c>
      <c r="CG202">
        <v>-1.001349812</v>
      </c>
      <c r="CH202">
        <v>-1.237084133</v>
      </c>
      <c r="CI202">
        <v>-0.85044698799999996</v>
      </c>
      <c r="CJ202">
        <v>1.2153254149999999</v>
      </c>
      <c r="CK202">
        <v>2.0258980339999999</v>
      </c>
      <c r="CL202">
        <v>-0.59408757899999998</v>
      </c>
      <c r="CM202">
        <v>-0.63782431100000003</v>
      </c>
      <c r="CN202">
        <v>2.1657667680000001</v>
      </c>
      <c r="CO202">
        <v>-1.0109186100000001</v>
      </c>
      <c r="CP202">
        <v>-0.24108553499999999</v>
      </c>
      <c r="CQ202">
        <v>-1.120748868</v>
      </c>
      <c r="CR202">
        <v>-0.89405051099999999</v>
      </c>
      <c r="CS202">
        <v>-0.99255806300000005</v>
      </c>
      <c r="CT202">
        <v>0.88763295099999995</v>
      </c>
      <c r="CU202">
        <v>-0.27216747600000002</v>
      </c>
      <c r="CV202">
        <v>-0.67023833499999996</v>
      </c>
    </row>
    <row r="203" spans="1:100" x14ac:dyDescent="0.2">
      <c r="A203" t="s">
        <v>451</v>
      </c>
      <c r="B203">
        <v>3</v>
      </c>
      <c r="C203">
        <v>0.73104163099999997</v>
      </c>
      <c r="D203">
        <v>1.1268562710000001</v>
      </c>
      <c r="E203">
        <v>1.2854532329999999</v>
      </c>
      <c r="F203">
        <v>0.102618113</v>
      </c>
      <c r="G203">
        <v>-1.163310971</v>
      </c>
      <c r="H203">
        <v>-1.2879031169999999</v>
      </c>
      <c r="I203">
        <v>0.140844047</v>
      </c>
      <c r="J203">
        <v>-1.1878053900000001</v>
      </c>
      <c r="K203">
        <v>0.97788356899999995</v>
      </c>
      <c r="L203">
        <v>1.184195173</v>
      </c>
      <c r="M203">
        <v>0.78011180199999997</v>
      </c>
      <c r="N203">
        <v>0.823217643</v>
      </c>
      <c r="O203">
        <v>0.37562177200000002</v>
      </c>
      <c r="P203">
        <v>0.42808076699999997</v>
      </c>
      <c r="Q203">
        <v>0.36477753600000001</v>
      </c>
      <c r="R203">
        <v>-0.26210067799999998</v>
      </c>
      <c r="S203">
        <v>-0.36325029599999997</v>
      </c>
      <c r="T203">
        <v>0.35298442800000002</v>
      </c>
      <c r="U203">
        <v>0.525543345</v>
      </c>
      <c r="V203">
        <v>-0.88935844100000006</v>
      </c>
      <c r="W203">
        <v>-1.1861652</v>
      </c>
      <c r="X203">
        <v>-1.326717352</v>
      </c>
      <c r="Y203">
        <v>1.5309396420000001</v>
      </c>
      <c r="Z203">
        <v>-0.95945287599999995</v>
      </c>
      <c r="AA203">
        <v>1.516164369</v>
      </c>
      <c r="AB203">
        <v>-0.416210837</v>
      </c>
      <c r="AC203">
        <v>-1.150799433</v>
      </c>
      <c r="AD203">
        <v>-1.089258389</v>
      </c>
      <c r="AE203">
        <v>-0.83890562899999999</v>
      </c>
      <c r="AF203">
        <v>-1.0966053600000001</v>
      </c>
      <c r="AG203">
        <v>-0.53254238700000001</v>
      </c>
      <c r="AH203">
        <v>-0.463505265</v>
      </c>
      <c r="AI203">
        <v>-0.48717281099999998</v>
      </c>
      <c r="AJ203">
        <v>0.21743146899999999</v>
      </c>
      <c r="AK203">
        <v>0.298627692</v>
      </c>
      <c r="AL203">
        <v>-0.45606340699999998</v>
      </c>
      <c r="AM203">
        <v>2.5963858989999999</v>
      </c>
      <c r="AN203">
        <v>2.0261146010000002</v>
      </c>
      <c r="AO203">
        <v>1.1397338020000001</v>
      </c>
      <c r="AP203">
        <v>0.75652558700000005</v>
      </c>
      <c r="AQ203">
        <v>-0.82273416099999996</v>
      </c>
      <c r="AR203">
        <v>-1.080555889</v>
      </c>
      <c r="AS203">
        <v>-0.739382647</v>
      </c>
      <c r="AT203">
        <v>-0.298754199</v>
      </c>
      <c r="AU203">
        <v>-0.49724439599999998</v>
      </c>
      <c r="AV203">
        <v>0.306896422</v>
      </c>
      <c r="AW203">
        <v>-0.94074656700000003</v>
      </c>
      <c r="AX203">
        <v>0.45261585300000001</v>
      </c>
      <c r="AY203">
        <v>-1.0689390009999999</v>
      </c>
      <c r="AZ203">
        <v>-1.1226179730000001</v>
      </c>
      <c r="BA203">
        <v>0.30201651600000001</v>
      </c>
      <c r="BB203">
        <v>-0.75869894400000004</v>
      </c>
      <c r="BC203">
        <v>-1.213763782</v>
      </c>
      <c r="BD203">
        <v>1.0295292460000001</v>
      </c>
      <c r="BE203">
        <v>0.65011651400000003</v>
      </c>
      <c r="BF203">
        <v>2.269296609</v>
      </c>
      <c r="BG203">
        <v>-1.2096429719999999</v>
      </c>
      <c r="BH203">
        <v>0.373588478</v>
      </c>
      <c r="BI203">
        <v>-0.461105977</v>
      </c>
      <c r="BJ203">
        <v>-0.89510588599999996</v>
      </c>
      <c r="BK203">
        <v>-1.081586092</v>
      </c>
      <c r="BL203">
        <v>-2.7512728E-2</v>
      </c>
      <c r="BM203">
        <v>-7.4508899999999999E-3</v>
      </c>
      <c r="BN203">
        <v>-0.86594844500000001</v>
      </c>
      <c r="BO203">
        <v>0.630325782</v>
      </c>
      <c r="BP203">
        <v>-0.20583264500000001</v>
      </c>
      <c r="BQ203">
        <v>5.0565776999999999E-2</v>
      </c>
      <c r="BR203">
        <v>0.24955752</v>
      </c>
      <c r="BS203">
        <v>-1.004781785</v>
      </c>
      <c r="BT203">
        <v>-8.0608821999999997E-2</v>
      </c>
      <c r="BU203">
        <v>7.2932015000000003E-2</v>
      </c>
      <c r="BV203">
        <v>-0.44790311900000002</v>
      </c>
      <c r="BW203">
        <v>0.47959089199999999</v>
      </c>
      <c r="BX203">
        <v>1.197750468</v>
      </c>
      <c r="BY203">
        <v>0.32682270699999999</v>
      </c>
      <c r="BZ203">
        <v>0.11888446799999999</v>
      </c>
      <c r="CA203">
        <v>1.583940849</v>
      </c>
      <c r="CB203">
        <v>-0.66183279900000003</v>
      </c>
      <c r="CC203">
        <v>2.3976652610000002</v>
      </c>
      <c r="CD203">
        <v>-1.324876543</v>
      </c>
      <c r="CE203">
        <v>1.183924067</v>
      </c>
      <c r="CF203">
        <v>-1.29237501</v>
      </c>
      <c r="CG203">
        <v>-0.92949567200000005</v>
      </c>
      <c r="CH203">
        <v>-4.9201201E-2</v>
      </c>
      <c r="CI203">
        <v>-1.105090975</v>
      </c>
      <c r="CJ203">
        <v>-0.103869709</v>
      </c>
      <c r="CK203">
        <v>-0.96844003700000003</v>
      </c>
      <c r="CL203">
        <v>1.5451727019999999</v>
      </c>
      <c r="CM203">
        <v>-0.93593443700000001</v>
      </c>
      <c r="CN203">
        <v>1.491493731</v>
      </c>
      <c r="CO203">
        <v>0.89600958200000003</v>
      </c>
      <c r="CP203">
        <v>-0.26238534000000002</v>
      </c>
      <c r="CQ203">
        <v>-1.1310629219999999</v>
      </c>
      <c r="CR203">
        <v>-1.2865584320000001</v>
      </c>
      <c r="CS203">
        <v>-0.83296840999999999</v>
      </c>
      <c r="CT203">
        <v>0.34268240300000002</v>
      </c>
      <c r="CU203">
        <v>1.9820598890000001</v>
      </c>
      <c r="CV203">
        <v>1.657546105</v>
      </c>
    </row>
    <row r="204" spans="1:100" x14ac:dyDescent="0.2">
      <c r="A204" t="s">
        <v>452</v>
      </c>
      <c r="B204">
        <v>3</v>
      </c>
      <c r="C204">
        <v>-0.69345834399999995</v>
      </c>
      <c r="D204">
        <v>0.815568972</v>
      </c>
      <c r="E204">
        <v>1.021810433</v>
      </c>
      <c r="F204">
        <v>0.25217556099999999</v>
      </c>
      <c r="G204">
        <v>0.74007063500000003</v>
      </c>
      <c r="H204">
        <v>0.62027304599999999</v>
      </c>
      <c r="I204">
        <v>0.40403408800000001</v>
      </c>
      <c r="J204">
        <v>-1.026711106</v>
      </c>
      <c r="K204">
        <v>-0.262178405</v>
      </c>
      <c r="L204">
        <v>-1.1349770990000001</v>
      </c>
      <c r="M204">
        <v>1.3429369200000001</v>
      </c>
      <c r="N204">
        <v>1.7020711319999999</v>
      </c>
      <c r="O204">
        <v>1.1404876129999999</v>
      </c>
      <c r="P204">
        <v>0.43264761299999999</v>
      </c>
      <c r="Q204">
        <v>-5.9729097000000002E-2</v>
      </c>
      <c r="R204">
        <v>-0.25312894699999999</v>
      </c>
      <c r="S204">
        <v>0.38722795100000001</v>
      </c>
      <c r="T204">
        <v>2.0317299649999998</v>
      </c>
      <c r="U204">
        <v>1.9122771169999999</v>
      </c>
      <c r="V204">
        <v>-1.0868891409999999</v>
      </c>
      <c r="W204">
        <v>1.7371485550000001</v>
      </c>
      <c r="X204">
        <v>2.045519616</v>
      </c>
      <c r="Y204">
        <v>1.3605187240000001</v>
      </c>
      <c r="Z204">
        <v>0.32931141899999999</v>
      </c>
      <c r="AA204">
        <v>-0.39288705499999999</v>
      </c>
      <c r="AB204">
        <v>-0.992038753</v>
      </c>
      <c r="AC204">
        <v>0.45221167899999998</v>
      </c>
      <c r="AD204">
        <v>-0.193747264</v>
      </c>
      <c r="AE204">
        <v>-1.122263904</v>
      </c>
      <c r="AF204">
        <v>-1.0557960639999999</v>
      </c>
      <c r="AG204">
        <v>0.18383060500000001</v>
      </c>
      <c r="AH204">
        <v>-0.50697917599999998</v>
      </c>
      <c r="AI204">
        <v>-0.27494245</v>
      </c>
      <c r="AJ204">
        <v>-0.920772115</v>
      </c>
      <c r="AK204">
        <v>-0.89520955000000002</v>
      </c>
      <c r="AL204">
        <v>1.4391197330000001</v>
      </c>
      <c r="AM204">
        <v>1.056974042</v>
      </c>
      <c r="AN204">
        <v>0.83702911499999999</v>
      </c>
      <c r="AO204">
        <v>0.62104871299999997</v>
      </c>
      <c r="AP204">
        <v>1.668631229</v>
      </c>
      <c r="AQ204">
        <v>-1.115288064</v>
      </c>
      <c r="AR204">
        <v>-0.93128672400000001</v>
      </c>
      <c r="AS204">
        <v>0.89468709199999996</v>
      </c>
      <c r="AT204">
        <v>0.89055019599999996</v>
      </c>
      <c r="AU204">
        <v>-1.077548376</v>
      </c>
      <c r="AV204">
        <v>-1.0813750040000001</v>
      </c>
      <c r="AW204">
        <v>-0.93612172000000005</v>
      </c>
      <c r="AX204">
        <v>-0.22089563800000001</v>
      </c>
      <c r="AY204">
        <v>-1.082212725</v>
      </c>
      <c r="AZ204">
        <v>-0.96715705200000002</v>
      </c>
      <c r="BA204">
        <v>2.1167948719999998</v>
      </c>
      <c r="BB204">
        <v>1.115407686</v>
      </c>
      <c r="BC204">
        <v>-1.088747296</v>
      </c>
      <c r="BD204">
        <v>1.385512466</v>
      </c>
      <c r="BE204">
        <v>1.2170201730000001</v>
      </c>
      <c r="BF204">
        <v>-0.931588372</v>
      </c>
      <c r="BG204">
        <v>-0.30243556599999999</v>
      </c>
      <c r="BH204">
        <v>-1.075746241</v>
      </c>
      <c r="BI204">
        <v>-0.23554714199999999</v>
      </c>
      <c r="BJ204">
        <v>-0.407805733</v>
      </c>
      <c r="BK204">
        <v>-0.86634608800000001</v>
      </c>
      <c r="BL204">
        <v>-1.1349770990000001</v>
      </c>
      <c r="BM204">
        <v>1.165395169</v>
      </c>
      <c r="BN204">
        <v>7.2134435999999996E-2</v>
      </c>
      <c r="BO204">
        <v>-0.81421259099999999</v>
      </c>
      <c r="BP204">
        <v>4.8174917999999997E-2</v>
      </c>
      <c r="BQ204">
        <v>2.0832687839999999</v>
      </c>
      <c r="BR204">
        <v>0.44902282300000002</v>
      </c>
      <c r="BS204">
        <v>-1.122158757</v>
      </c>
      <c r="BT204">
        <v>-0.39087031799999999</v>
      </c>
      <c r="BU204">
        <v>-0.40442726899999998</v>
      </c>
      <c r="BV204">
        <v>-0.52747404399999998</v>
      </c>
      <c r="BW204">
        <v>0.20408415499999999</v>
      </c>
      <c r="BX204">
        <v>-0.74005012599999997</v>
      </c>
      <c r="BY204">
        <v>0.62475468199999995</v>
      </c>
      <c r="BZ204">
        <v>1.2983791119999999</v>
      </c>
      <c r="CA204">
        <v>1.0366343069999999</v>
      </c>
      <c r="CB204">
        <v>-0.39136157500000002</v>
      </c>
      <c r="CC204">
        <v>1.690608485</v>
      </c>
      <c r="CD204">
        <v>-0.94511946700000005</v>
      </c>
      <c r="CE204">
        <v>-0.43298046400000001</v>
      </c>
      <c r="CF204">
        <v>-0.902759384</v>
      </c>
      <c r="CG204">
        <v>-1.1149036779999999</v>
      </c>
      <c r="CH204">
        <v>-0.28544844000000003</v>
      </c>
      <c r="CI204">
        <v>-0.244768971</v>
      </c>
      <c r="CJ204">
        <v>-1.1349770990000001</v>
      </c>
      <c r="CK204">
        <v>-0.97932641899999995</v>
      </c>
      <c r="CL204">
        <v>0.47289615499999998</v>
      </c>
      <c r="CM204">
        <v>-1.1156138449999999</v>
      </c>
      <c r="CN204">
        <v>-0.98545419499999998</v>
      </c>
      <c r="CO204">
        <v>0.25071041100000002</v>
      </c>
      <c r="CP204">
        <v>-0.129280647</v>
      </c>
      <c r="CQ204">
        <v>-1.0811767779999999</v>
      </c>
      <c r="CR204">
        <v>-1.1153414989999999</v>
      </c>
      <c r="CS204">
        <v>-1.101233825</v>
      </c>
      <c r="CT204">
        <v>-1.080188232</v>
      </c>
      <c r="CU204">
        <v>0.93002307100000003</v>
      </c>
      <c r="CV204">
        <v>-1.1147985309999999</v>
      </c>
    </row>
    <row r="205" spans="1:100" x14ac:dyDescent="0.2">
      <c r="A205" t="s">
        <v>453</v>
      </c>
      <c r="B205">
        <v>3</v>
      </c>
      <c r="C205">
        <v>2.1425060999999999E-2</v>
      </c>
      <c r="D205">
        <v>-0.13598701299999999</v>
      </c>
      <c r="E205">
        <v>0.99201871500000005</v>
      </c>
      <c r="F205">
        <v>0.73256761400000003</v>
      </c>
      <c r="G205">
        <v>-0.31316119999999997</v>
      </c>
      <c r="H205">
        <v>-1.8294828999999999E-2</v>
      </c>
      <c r="I205">
        <v>0.40199247500000002</v>
      </c>
      <c r="J205">
        <v>-1.588247918</v>
      </c>
      <c r="K205">
        <v>4.1285005999999999E-2</v>
      </c>
      <c r="L205">
        <v>0.61996270600000003</v>
      </c>
      <c r="M205">
        <v>1.2726994119999999</v>
      </c>
      <c r="N205">
        <v>1.5293133779999999</v>
      </c>
      <c r="O205">
        <v>0.98976857399999996</v>
      </c>
      <c r="P205">
        <v>0.78285338599999998</v>
      </c>
      <c r="Q205">
        <v>0.97753954300000001</v>
      </c>
      <c r="R205">
        <v>-0.71486037800000002</v>
      </c>
      <c r="S205">
        <v>0.96599533900000001</v>
      </c>
      <c r="T205">
        <v>-3.8350438000000001E-2</v>
      </c>
      <c r="U205">
        <v>-0.219927075</v>
      </c>
      <c r="V205">
        <v>0.972550099</v>
      </c>
      <c r="W205">
        <v>-1.1953145089999999</v>
      </c>
      <c r="X205">
        <v>-1.2601772840000001</v>
      </c>
      <c r="Y205">
        <v>1.45691752</v>
      </c>
      <c r="Z205">
        <v>0.22139416000000001</v>
      </c>
      <c r="AA205">
        <v>0.51117325499999999</v>
      </c>
      <c r="AB205">
        <v>0.30572555099999998</v>
      </c>
      <c r="AC205">
        <v>-1.397631582</v>
      </c>
      <c r="AD205">
        <v>1.0722411519999999</v>
      </c>
      <c r="AE205">
        <v>-2.2208117999999999E-2</v>
      </c>
      <c r="AF205">
        <v>0.35522866400000003</v>
      </c>
      <c r="AG205">
        <v>0.54805600899999996</v>
      </c>
      <c r="AH205">
        <v>-0.25964696500000001</v>
      </c>
      <c r="AI205">
        <v>-1.97144702</v>
      </c>
      <c r="AJ205">
        <v>-0.79038686700000005</v>
      </c>
      <c r="AK205">
        <v>-0.35924018499999999</v>
      </c>
      <c r="AL205">
        <v>0.39817701799999999</v>
      </c>
      <c r="AM205">
        <v>1.250980655</v>
      </c>
      <c r="AN205">
        <v>1.0532616969999999</v>
      </c>
      <c r="AO205">
        <v>0.45580020700000001</v>
      </c>
      <c r="AP205">
        <v>1.126440213</v>
      </c>
      <c r="AQ205">
        <v>-1.93925043</v>
      </c>
      <c r="AR205">
        <v>-2.1496288790000002</v>
      </c>
      <c r="AS205">
        <v>0.66799833600000003</v>
      </c>
      <c r="AT205">
        <v>0.63248523300000004</v>
      </c>
      <c r="AU205">
        <v>4.0795843999999998E-2</v>
      </c>
      <c r="AV205">
        <v>-6.7797942E-2</v>
      </c>
      <c r="AW205">
        <v>-0.96306077099999998</v>
      </c>
      <c r="AX205">
        <v>-0.73423116200000005</v>
      </c>
      <c r="AY205">
        <v>1.2404147729999999</v>
      </c>
      <c r="AZ205">
        <v>1.1623446449999999</v>
      </c>
      <c r="BA205">
        <v>0.121605275</v>
      </c>
      <c r="BB205">
        <v>-0.46186620499999997</v>
      </c>
      <c r="BC205">
        <v>-1.50872009</v>
      </c>
      <c r="BD205">
        <v>0.66173707199999998</v>
      </c>
      <c r="BE205">
        <v>-0.238319537</v>
      </c>
      <c r="BF205">
        <v>0.71358816000000003</v>
      </c>
      <c r="BG205">
        <v>0.64285544999999999</v>
      </c>
      <c r="BH205">
        <v>-1.400957878</v>
      </c>
      <c r="BI205">
        <v>0.13999773600000001</v>
      </c>
      <c r="BJ205">
        <v>-0.282833206</v>
      </c>
      <c r="BK205">
        <v>-1.9947408760000001</v>
      </c>
      <c r="BL205">
        <v>-1.005911292</v>
      </c>
      <c r="BM205">
        <v>0.58748240200000001</v>
      </c>
      <c r="BN205">
        <v>0.123757584</v>
      </c>
      <c r="BO205">
        <v>0.32930312099999998</v>
      </c>
      <c r="BP205">
        <v>-0.52663114799999999</v>
      </c>
      <c r="BQ205">
        <v>0.999160469</v>
      </c>
      <c r="BR205">
        <v>0.98879025099999995</v>
      </c>
      <c r="BS205">
        <v>-0.62730052300000005</v>
      </c>
      <c r="BT205">
        <v>0.88146828399999999</v>
      </c>
      <c r="BU205">
        <v>0.48818267799999998</v>
      </c>
      <c r="BV205">
        <v>0.70038080700000005</v>
      </c>
      <c r="BW205">
        <v>0.75917798400000003</v>
      </c>
      <c r="BX205">
        <v>-0.98722533499999998</v>
      </c>
      <c r="BY205">
        <v>7.2102160999999998E-2</v>
      </c>
      <c r="BZ205">
        <v>-0.44073444099999998</v>
      </c>
      <c r="CA205">
        <v>0.73080663400000001</v>
      </c>
      <c r="CB205">
        <v>0.38946994800000001</v>
      </c>
      <c r="CC205">
        <v>0.66408504599999996</v>
      </c>
      <c r="CD205">
        <v>-1.73339183</v>
      </c>
      <c r="CE205">
        <v>-1.7560497770000001</v>
      </c>
      <c r="CF205">
        <v>-1.9990454950000001</v>
      </c>
      <c r="CG205">
        <v>-0.23734121399999999</v>
      </c>
      <c r="CH205">
        <v>-1.014814026</v>
      </c>
      <c r="CI205">
        <v>9.7049383000000003E-2</v>
      </c>
      <c r="CJ205">
        <v>-1.6444525400000001</v>
      </c>
      <c r="CK205">
        <v>-0.81054030899999996</v>
      </c>
      <c r="CL205">
        <v>1.669898307</v>
      </c>
      <c r="CM205">
        <v>-0.31883547000000001</v>
      </c>
      <c r="CN205">
        <v>-2.25866291</v>
      </c>
      <c r="CO205">
        <v>1.056098832</v>
      </c>
      <c r="CP205">
        <v>1.4994745439999999</v>
      </c>
      <c r="CQ205">
        <v>0.61252745600000003</v>
      </c>
      <c r="CR205">
        <v>0.37636042800000002</v>
      </c>
      <c r="CS205">
        <v>-2.3672860459999998</v>
      </c>
      <c r="CT205">
        <v>0.28703959299999998</v>
      </c>
      <c r="CU205">
        <v>0.39661170200000001</v>
      </c>
      <c r="CV205">
        <v>0.96609317100000003</v>
      </c>
    </row>
    <row r="206" spans="1:100" x14ac:dyDescent="0.2">
      <c r="A206" t="s">
        <v>454</v>
      </c>
      <c r="B206">
        <v>3</v>
      </c>
      <c r="C206">
        <v>1.3553357989999999</v>
      </c>
      <c r="D206">
        <v>0.12423168</v>
      </c>
      <c r="E206">
        <v>0.23434193</v>
      </c>
      <c r="F206">
        <v>-0.49741692100000001</v>
      </c>
      <c r="G206">
        <v>-0.94905768000000001</v>
      </c>
      <c r="H206">
        <v>-0.60914132799999998</v>
      </c>
      <c r="I206">
        <v>0.60611923300000004</v>
      </c>
      <c r="J206">
        <v>-0.34777227399999999</v>
      </c>
      <c r="K206">
        <v>2.0586110120000001</v>
      </c>
      <c r="L206">
        <v>-0.33252471099999997</v>
      </c>
      <c r="M206">
        <v>-0.759555804</v>
      </c>
      <c r="N206">
        <v>-0.40183407199999999</v>
      </c>
      <c r="O206">
        <v>-6.0328396999999999E-2</v>
      </c>
      <c r="P206">
        <v>1.237874932</v>
      </c>
      <c r="Q206">
        <v>1.4715550079999999</v>
      </c>
      <c r="R206">
        <v>1.109735804</v>
      </c>
      <c r="S206">
        <v>0.19309404499999999</v>
      </c>
      <c r="T206">
        <v>-0.73695762399999998</v>
      </c>
      <c r="U206">
        <v>-0.17975108400000001</v>
      </c>
      <c r="V206">
        <v>0.26257723799999999</v>
      </c>
      <c r="W206">
        <v>-0.58274367400000004</v>
      </c>
      <c r="X206">
        <v>-0.71130496499999996</v>
      </c>
      <c r="Y206">
        <v>-0.52853287599999998</v>
      </c>
      <c r="Z206">
        <v>-1.0990698590000001</v>
      </c>
      <c r="AA206">
        <v>0.21147058599999999</v>
      </c>
      <c r="AB206">
        <v>-0.34206064600000002</v>
      </c>
      <c r="AC206">
        <v>0.29212870400000002</v>
      </c>
      <c r="AD206">
        <v>0.13995107300000001</v>
      </c>
      <c r="AE206">
        <v>4.7815674750000001</v>
      </c>
      <c r="AF206">
        <v>-0.29520046500000002</v>
      </c>
      <c r="AG206">
        <v>0.35406261500000002</v>
      </c>
      <c r="AH206">
        <v>-0.60973732400000002</v>
      </c>
      <c r="AI206">
        <v>2.7263747989999998</v>
      </c>
      <c r="AJ206">
        <v>0.35597476900000002</v>
      </c>
      <c r="AK206">
        <v>-0.52557772999999997</v>
      </c>
      <c r="AL206">
        <v>-0.44755192799999999</v>
      </c>
      <c r="AM206">
        <v>-0.90045917799999997</v>
      </c>
      <c r="AN206">
        <v>0.10821428900000001</v>
      </c>
      <c r="AO206">
        <v>-2.9212442000000002E-2</v>
      </c>
      <c r="AP206">
        <v>-0.53379750699999995</v>
      </c>
      <c r="AQ206">
        <v>-0.57402723300000003</v>
      </c>
      <c r="AR206">
        <v>0.58113707000000003</v>
      </c>
      <c r="AS206">
        <v>-0.71180162899999999</v>
      </c>
      <c r="AT206">
        <v>-3.4356180000000001E-3</v>
      </c>
      <c r="AU206">
        <v>-1.2523947820000001</v>
      </c>
      <c r="AV206">
        <v>0.50758123700000002</v>
      </c>
      <c r="AW206">
        <v>2.8406073549999999</v>
      </c>
      <c r="AX206">
        <v>2.2205232430000001</v>
      </c>
      <c r="AY206">
        <v>1.4603800840000001</v>
      </c>
      <c r="AZ206">
        <v>6.0907111E-2</v>
      </c>
      <c r="BA206">
        <v>-0.68657113400000003</v>
      </c>
      <c r="BB206">
        <v>-1.081391129</v>
      </c>
      <c r="BC206">
        <v>-0.42785922799999998</v>
      </c>
      <c r="BD206">
        <v>-6.9988497999999996E-2</v>
      </c>
      <c r="BE206">
        <v>-0.90649363699999996</v>
      </c>
      <c r="BF206">
        <v>-0.66384878800000002</v>
      </c>
      <c r="BG206">
        <v>-1.0257449750000001</v>
      </c>
      <c r="BH206">
        <v>-0.76087196099999999</v>
      </c>
      <c r="BI206">
        <v>-0.22983957599999999</v>
      </c>
      <c r="BJ206">
        <v>0.113652752</v>
      </c>
      <c r="BK206">
        <v>0.84563510200000003</v>
      </c>
      <c r="BL206">
        <v>1.5527594549999999</v>
      </c>
      <c r="BM206">
        <v>0.23210694600000001</v>
      </c>
      <c r="BN206">
        <v>-1.0118533030000001</v>
      </c>
      <c r="BO206">
        <v>0.29438852199999999</v>
      </c>
      <c r="BP206">
        <v>-0.491506628</v>
      </c>
      <c r="BQ206">
        <v>-0.77289121299999997</v>
      </c>
      <c r="BR206">
        <v>-1.0857617660000001</v>
      </c>
      <c r="BS206">
        <v>1.4117070819999999</v>
      </c>
      <c r="BT206">
        <v>-0.56352280499999996</v>
      </c>
      <c r="BU206">
        <v>-0.367390473</v>
      </c>
      <c r="BV206">
        <v>1.4146262999999999E-2</v>
      </c>
      <c r="BW206">
        <v>-1.0410223380000001</v>
      </c>
      <c r="BX206">
        <v>-0.45182323200000002</v>
      </c>
      <c r="BY206">
        <v>-0.61641744499999995</v>
      </c>
      <c r="BZ206">
        <v>-0.41283516399999998</v>
      </c>
      <c r="CA206">
        <v>0.192075885</v>
      </c>
      <c r="CB206">
        <v>-1.173636401</v>
      </c>
      <c r="CC206">
        <v>-0.453462221</v>
      </c>
      <c r="CD206">
        <v>-0.52239908499999999</v>
      </c>
      <c r="CE206">
        <v>0.46772400800000002</v>
      </c>
      <c r="CF206">
        <v>0.35753925800000003</v>
      </c>
      <c r="CG206">
        <v>0.51488218699999999</v>
      </c>
      <c r="CH206">
        <v>-0.96403207800000001</v>
      </c>
      <c r="CI206">
        <v>-2.8892879999999998E-3</v>
      </c>
      <c r="CJ206">
        <v>0.36590803500000002</v>
      </c>
      <c r="CK206">
        <v>1.458890094</v>
      </c>
      <c r="CL206">
        <v>-0.77167438799999999</v>
      </c>
      <c r="CM206">
        <v>0.248496834</v>
      </c>
      <c r="CN206">
        <v>1.092774753</v>
      </c>
      <c r="CO206">
        <v>-1.1097928189999999</v>
      </c>
      <c r="CP206">
        <v>0.99726640300000002</v>
      </c>
      <c r="CQ206">
        <v>-1.19973109</v>
      </c>
      <c r="CR206">
        <v>-1.0845176249999999</v>
      </c>
      <c r="CS206">
        <v>-3.3260247999999999E-2</v>
      </c>
      <c r="CT206">
        <v>0.140547069</v>
      </c>
      <c r="CU206">
        <v>-0.80671398299999997</v>
      </c>
      <c r="CV206">
        <v>-0.78386747099999998</v>
      </c>
    </row>
    <row r="207" spans="1:100" x14ac:dyDescent="0.2">
      <c r="A207" t="s">
        <v>455</v>
      </c>
      <c r="B207">
        <v>3</v>
      </c>
      <c r="C207">
        <v>0.95187719400000004</v>
      </c>
      <c r="D207">
        <v>0.75800900800000004</v>
      </c>
      <c r="E207">
        <v>0.82369658099999998</v>
      </c>
      <c r="F207">
        <v>-0.49434752300000001</v>
      </c>
      <c r="G207">
        <v>-0.54675781999999995</v>
      </c>
      <c r="H207">
        <v>-0.93334615499999996</v>
      </c>
      <c r="I207">
        <v>-0.90793964000000005</v>
      </c>
      <c r="J207">
        <v>-1.5896927860000001</v>
      </c>
      <c r="K207">
        <v>-0.56243099500000004</v>
      </c>
      <c r="L207">
        <v>8.5160621000000006E-2</v>
      </c>
      <c r="M207">
        <v>3.8141096999999999E-2</v>
      </c>
      <c r="N207">
        <v>-0.60675513199999997</v>
      </c>
      <c r="O207">
        <v>-7.0872321000000002E-2</v>
      </c>
      <c r="P207">
        <v>2.293980119</v>
      </c>
      <c r="Q207">
        <v>1.9387880479999999</v>
      </c>
      <c r="R207">
        <v>0.81261554700000005</v>
      </c>
      <c r="S207">
        <v>0.31766268199999997</v>
      </c>
      <c r="T207">
        <v>-8.6944811999999996E-2</v>
      </c>
      <c r="U207">
        <v>0.31366951700000001</v>
      </c>
      <c r="V207">
        <v>-0.640697038</v>
      </c>
      <c r="W207">
        <v>-1.6764542899999999</v>
      </c>
      <c r="X207">
        <v>-1.767583318</v>
      </c>
      <c r="Y207">
        <v>1.0188938999999999E-2</v>
      </c>
      <c r="Z207">
        <v>0.37346717000000001</v>
      </c>
      <c r="AA207">
        <v>0.831682912</v>
      </c>
      <c r="AB207">
        <v>0.68273783899999996</v>
      </c>
      <c r="AC207">
        <v>0.31935977799999998</v>
      </c>
      <c r="AD207">
        <v>1.9186225619999999</v>
      </c>
      <c r="AE207">
        <v>-0.58269630900000002</v>
      </c>
      <c r="AF207">
        <v>-0.39651496800000002</v>
      </c>
      <c r="AG207">
        <v>1.8775927859999999</v>
      </c>
      <c r="AH207">
        <v>-1.509270433</v>
      </c>
      <c r="AI207">
        <v>-0.17719035299999999</v>
      </c>
      <c r="AJ207">
        <v>-9.1836440000000005E-2</v>
      </c>
      <c r="AK207">
        <v>-0.29578736799999999</v>
      </c>
      <c r="AL207">
        <v>0.39193556099999999</v>
      </c>
      <c r="AM207">
        <v>0.38554649600000002</v>
      </c>
      <c r="AN207">
        <v>0.47758896099999998</v>
      </c>
      <c r="AO207">
        <v>1.890071429</v>
      </c>
      <c r="AP207">
        <v>1.4796738439999999</v>
      </c>
      <c r="AQ207">
        <v>-0.84977918399999997</v>
      </c>
      <c r="AR207">
        <v>-1.296504592</v>
      </c>
      <c r="AS207">
        <v>-0.74262258800000003</v>
      </c>
      <c r="AT207">
        <v>-0.46030578700000002</v>
      </c>
      <c r="AU207">
        <v>-0.58199750500000003</v>
      </c>
      <c r="AV207">
        <v>-0.95544832599999996</v>
      </c>
      <c r="AW207">
        <v>-1.2041426740000001</v>
      </c>
      <c r="AX207">
        <v>0.64330532900000004</v>
      </c>
      <c r="AY207">
        <v>-1.645557172</v>
      </c>
      <c r="AZ207">
        <v>-1.3106603640000001</v>
      </c>
      <c r="BA207">
        <v>2.0970172310000001</v>
      </c>
      <c r="BB207">
        <v>0.34731193599999999</v>
      </c>
      <c r="BC207">
        <v>-1.1161233230000001</v>
      </c>
      <c r="BD207">
        <v>0.389040516</v>
      </c>
      <c r="BE207">
        <v>1.4021066040000001</v>
      </c>
      <c r="BF207">
        <v>-0.208237214</v>
      </c>
      <c r="BG207">
        <v>-1.4786328710000001</v>
      </c>
      <c r="BH207">
        <v>-1.4003967749999999</v>
      </c>
      <c r="BI207">
        <v>-0.81439973799999998</v>
      </c>
      <c r="BJ207">
        <v>-0.68482151700000005</v>
      </c>
      <c r="BK207">
        <v>-0.94222096600000005</v>
      </c>
      <c r="BL207">
        <v>-0.99009902000000005</v>
      </c>
      <c r="BM207">
        <v>0.21773371599999999</v>
      </c>
      <c r="BN207">
        <v>-0.65058012300000001</v>
      </c>
      <c r="BO207">
        <v>1.8812864650000001</v>
      </c>
      <c r="BP207">
        <v>-0.81659597900000003</v>
      </c>
      <c r="BQ207">
        <v>-3.2737589999999997E-2</v>
      </c>
      <c r="BR207">
        <v>1.05759625</v>
      </c>
      <c r="BS207">
        <v>-0.13576125999999999</v>
      </c>
      <c r="BT207">
        <v>0.64150840499999995</v>
      </c>
      <c r="BU207">
        <v>0.52081497700000001</v>
      </c>
      <c r="BV207">
        <v>0.229713212</v>
      </c>
      <c r="BW207">
        <v>0.61445470899999999</v>
      </c>
      <c r="BX207">
        <v>-0.102717816</v>
      </c>
      <c r="BY207">
        <v>-9.9722941999999995E-2</v>
      </c>
      <c r="BZ207">
        <v>-0.16411273600000001</v>
      </c>
      <c r="CA207">
        <v>0.42647644200000001</v>
      </c>
      <c r="CB207">
        <v>-0.26613811399999998</v>
      </c>
      <c r="CC207">
        <v>0.956668992</v>
      </c>
      <c r="CD207">
        <v>-1.4612326520000001</v>
      </c>
      <c r="CE207">
        <v>-8.6146179000000003E-2</v>
      </c>
      <c r="CF207">
        <v>-0.116594066</v>
      </c>
      <c r="CG207">
        <v>-0.87039390100000003</v>
      </c>
      <c r="CH207">
        <v>-0.17219889599999999</v>
      </c>
      <c r="CI207">
        <v>-0.53847200200000001</v>
      </c>
      <c r="CJ207">
        <v>-1.003815543</v>
      </c>
      <c r="CK207">
        <v>4.6426915999999999E-2</v>
      </c>
      <c r="CL207">
        <v>1.8537336230000001</v>
      </c>
      <c r="CM207">
        <v>-1.355074347</v>
      </c>
      <c r="CN207">
        <v>-1.2072958999999999E-2</v>
      </c>
      <c r="CO207">
        <v>1.507725832</v>
      </c>
      <c r="CP207">
        <v>1.3490973319999999</v>
      </c>
      <c r="CQ207">
        <v>1.851936698</v>
      </c>
      <c r="CR207">
        <v>1.4004095089999999</v>
      </c>
      <c r="CS207">
        <v>-1.463359013</v>
      </c>
      <c r="CT207">
        <v>-0.15313152999999999</v>
      </c>
      <c r="CU207">
        <v>0.37366682899999998</v>
      </c>
      <c r="CV207">
        <v>0.33982475099999998</v>
      </c>
    </row>
    <row r="208" spans="1:100" x14ac:dyDescent="0.2">
      <c r="A208" t="s">
        <v>456</v>
      </c>
      <c r="B208">
        <v>3</v>
      </c>
      <c r="C208">
        <v>-0.32698562199999998</v>
      </c>
      <c r="D208">
        <v>0.29022107200000002</v>
      </c>
      <c r="E208">
        <v>-0.25686353200000001</v>
      </c>
      <c r="F208">
        <v>-1.710719369</v>
      </c>
      <c r="G208">
        <v>0.52453469600000002</v>
      </c>
      <c r="H208">
        <v>-0.65245796199999995</v>
      </c>
      <c r="I208">
        <v>0.15037381</v>
      </c>
      <c r="J208">
        <v>-1.5028801409999999</v>
      </c>
      <c r="K208">
        <v>-1.15786623</v>
      </c>
      <c r="L208">
        <v>-0.12151466900000001</v>
      </c>
      <c r="M208">
        <v>-7.3090735000000004E-2</v>
      </c>
      <c r="N208">
        <v>-0.90304520300000002</v>
      </c>
      <c r="O208">
        <v>0.27804893600000002</v>
      </c>
      <c r="P208">
        <v>1.4721090459999999</v>
      </c>
      <c r="Q208">
        <v>1.968255906</v>
      </c>
      <c r="R208">
        <v>3.39E-4</v>
      </c>
      <c r="S208">
        <v>-0.68394674899999996</v>
      </c>
      <c r="T208">
        <v>-1.2097748E-2</v>
      </c>
      <c r="U208">
        <v>0.268125999</v>
      </c>
      <c r="V208">
        <v>7.8804319999999997E-3</v>
      </c>
      <c r="W208">
        <v>-0.43825482399999999</v>
      </c>
      <c r="X208">
        <v>-0.40107688600000002</v>
      </c>
      <c r="Y208">
        <v>0.48537216999999999</v>
      </c>
      <c r="Z208">
        <v>-0.30409671300000002</v>
      </c>
      <c r="AA208">
        <v>1.758948084</v>
      </c>
      <c r="AB208">
        <v>-0.150754257</v>
      </c>
      <c r="AC208">
        <v>-0.97078578699999996</v>
      </c>
      <c r="AD208">
        <v>1.1175294229999999</v>
      </c>
      <c r="AE208">
        <v>0.48206452500000002</v>
      </c>
      <c r="AF208">
        <v>-0.58101281400000004</v>
      </c>
      <c r="AG208">
        <v>1.793215293</v>
      </c>
      <c r="AH208">
        <v>-0.303302878</v>
      </c>
      <c r="AI208">
        <v>-1.6270623930000001</v>
      </c>
      <c r="AJ208">
        <v>-1.0156374640000001</v>
      </c>
      <c r="AK208">
        <v>-1.3336212940000001</v>
      </c>
      <c r="AL208">
        <v>1.4149529270000001</v>
      </c>
      <c r="AM208">
        <v>0.77406348999999997</v>
      </c>
      <c r="AN208">
        <v>-0.29337994099999998</v>
      </c>
      <c r="AO208">
        <v>1.579805991</v>
      </c>
      <c r="AP208">
        <v>0.45282493600000001</v>
      </c>
      <c r="AQ208">
        <v>-1.6883861449999999</v>
      </c>
      <c r="AR208">
        <v>-2.0438125249999999</v>
      </c>
      <c r="AS208">
        <v>1.571603029</v>
      </c>
      <c r="AT208">
        <v>1.3102990160000001</v>
      </c>
      <c r="AU208">
        <v>1.520268368</v>
      </c>
      <c r="AV208">
        <v>-0.24588214799999999</v>
      </c>
      <c r="AW208">
        <v>-1.586272506</v>
      </c>
      <c r="AX208">
        <v>-5.6023283E-2</v>
      </c>
      <c r="AY208">
        <v>-1.522487865</v>
      </c>
      <c r="AZ208">
        <v>-1.224283757</v>
      </c>
      <c r="BA208">
        <v>1.7647695400000001</v>
      </c>
      <c r="BB208">
        <v>-1.0803350140000001</v>
      </c>
      <c r="BC208">
        <v>-0.70882024499999996</v>
      </c>
      <c r="BD208">
        <v>9.6128420000000006E-2</v>
      </c>
      <c r="BE208">
        <v>0.43324367400000002</v>
      </c>
      <c r="BF208">
        <v>-0.77219473800000005</v>
      </c>
      <c r="BG208">
        <v>-0.66648238000000004</v>
      </c>
      <c r="BH208">
        <v>-0.46326062600000001</v>
      </c>
      <c r="BI208">
        <v>0.25317543999999997</v>
      </c>
      <c r="BJ208">
        <v>0.16876432099999999</v>
      </c>
      <c r="BK208">
        <v>-1.6673098260000001</v>
      </c>
      <c r="BL208">
        <v>-0.87684864900000004</v>
      </c>
      <c r="BM208">
        <v>0.23385878900000001</v>
      </c>
      <c r="BN208">
        <v>0.858209997</v>
      </c>
      <c r="BO208">
        <v>0.43086216900000002</v>
      </c>
      <c r="BP208">
        <v>-0.59159728099999997</v>
      </c>
      <c r="BQ208">
        <v>1.4632445549999999</v>
      </c>
      <c r="BR208">
        <v>0.77750344199999999</v>
      </c>
      <c r="BS208">
        <v>-0.48786951000000001</v>
      </c>
      <c r="BT208">
        <v>0.72960873100000001</v>
      </c>
      <c r="BU208">
        <v>7.9060967999999995E-2</v>
      </c>
      <c r="BV208">
        <v>0.33983575799999999</v>
      </c>
      <c r="BW208">
        <v>0.14455235399999999</v>
      </c>
      <c r="BX208">
        <v>-1.202982518</v>
      </c>
      <c r="BY208">
        <v>1.166350274</v>
      </c>
      <c r="BZ208">
        <v>0.19165322900000001</v>
      </c>
      <c r="CA208">
        <v>0.118620411</v>
      </c>
      <c r="CB208">
        <v>0.95016254899999997</v>
      </c>
      <c r="CC208">
        <v>-8.2484449000000001E-2</v>
      </c>
      <c r="CD208">
        <v>-0.15525265499999999</v>
      </c>
      <c r="CE208">
        <v>-1.825931285</v>
      </c>
      <c r="CF208">
        <v>-1.5873441829999999</v>
      </c>
      <c r="CG208">
        <v>-0.28253086300000002</v>
      </c>
      <c r="CH208">
        <v>0.81706288500000002</v>
      </c>
      <c r="CI208">
        <v>0.62455790300000003</v>
      </c>
      <c r="CJ208">
        <v>-0.81784024899999996</v>
      </c>
      <c r="CK208">
        <v>-0.17827387</v>
      </c>
      <c r="CL208">
        <v>1.3980177810000001</v>
      </c>
      <c r="CM208">
        <v>-0.223654769</v>
      </c>
      <c r="CN208">
        <v>-2.1671215579999998</v>
      </c>
      <c r="CO208">
        <v>0.28413500400000002</v>
      </c>
      <c r="CP208">
        <v>0.95135330100000004</v>
      </c>
      <c r="CQ208">
        <v>1.903955273</v>
      </c>
      <c r="CR208">
        <v>1.106548039</v>
      </c>
      <c r="CS208">
        <v>6.2655046000000006E-2</v>
      </c>
      <c r="CT208">
        <v>0.26667063400000002</v>
      </c>
      <c r="CU208">
        <v>1.030604493</v>
      </c>
      <c r="CV208">
        <v>1.1597349830000001</v>
      </c>
    </row>
    <row r="209" spans="1:100" x14ac:dyDescent="0.2">
      <c r="A209" t="s">
        <v>457</v>
      </c>
      <c r="B209">
        <v>3</v>
      </c>
      <c r="C209">
        <v>0.194548427</v>
      </c>
      <c r="D209">
        <v>-0.20826370199999999</v>
      </c>
      <c r="E209">
        <v>-0.91986565300000001</v>
      </c>
      <c r="F209">
        <v>0.72565561099999998</v>
      </c>
      <c r="G209">
        <v>-1.055487517</v>
      </c>
      <c r="H209">
        <v>-1.1168842189999999</v>
      </c>
      <c r="I209">
        <v>-0.333909505</v>
      </c>
      <c r="J209">
        <v>-1.1168842189999999</v>
      </c>
      <c r="K209">
        <v>-1.1168842189999999</v>
      </c>
      <c r="L209">
        <v>1.2305844050000001</v>
      </c>
      <c r="M209">
        <v>0.86429636700000001</v>
      </c>
      <c r="N209">
        <v>1.138227044</v>
      </c>
      <c r="O209">
        <v>0.23413015300000001</v>
      </c>
      <c r="P209">
        <v>1.7057745479999999</v>
      </c>
      <c r="Q209">
        <v>1.404199491</v>
      </c>
      <c r="R209">
        <v>1.761377449</v>
      </c>
      <c r="S209">
        <v>-0.334265531</v>
      </c>
      <c r="T209">
        <v>1.419068816</v>
      </c>
      <c r="U209">
        <v>1.105975267</v>
      </c>
      <c r="V209">
        <v>0.47046866199999998</v>
      </c>
      <c r="W209">
        <v>-0.46540879499999999</v>
      </c>
      <c r="X209">
        <v>-0.20870349899999999</v>
      </c>
      <c r="Y209">
        <v>2.4447381529999999</v>
      </c>
      <c r="Z209">
        <v>-0.41618295</v>
      </c>
      <c r="AA209">
        <v>-1.1168842189999999</v>
      </c>
      <c r="AB209">
        <v>0.27622500500000002</v>
      </c>
      <c r="AC209">
        <v>-0.93692349200000002</v>
      </c>
      <c r="AD209">
        <v>0.48732754499999997</v>
      </c>
      <c r="AE209">
        <v>-0.569975758</v>
      </c>
      <c r="AF209">
        <v>-1.0748836100000001</v>
      </c>
      <c r="AG209">
        <v>-0.77979032199999998</v>
      </c>
      <c r="AH209">
        <v>-1.0621525350000001</v>
      </c>
      <c r="AI209">
        <v>-1.005573703</v>
      </c>
      <c r="AJ209">
        <v>-1.04424128</v>
      </c>
      <c r="AK209">
        <v>-1.1168842189999999</v>
      </c>
      <c r="AL209">
        <v>-0.58997604800000003</v>
      </c>
      <c r="AM209">
        <v>2.2365675920000001</v>
      </c>
      <c r="AN209">
        <v>1.0184347300000001</v>
      </c>
      <c r="AO209">
        <v>1.156133063</v>
      </c>
      <c r="AP209">
        <v>0.96660151699999997</v>
      </c>
      <c r="AQ209">
        <v>-0.26907086699999999</v>
      </c>
      <c r="AR209">
        <v>-0.34870553100000001</v>
      </c>
      <c r="AS209">
        <v>-0.82593758799999994</v>
      </c>
      <c r="AT209">
        <v>-0.58570373499999995</v>
      </c>
      <c r="AU209">
        <v>-0.55984995699999995</v>
      </c>
      <c r="AV209">
        <v>1.3607433630000001</v>
      </c>
      <c r="AW209">
        <v>-0.51367127599999995</v>
      </c>
      <c r="AX209">
        <v>-0.33061102799999997</v>
      </c>
      <c r="AY209">
        <v>-1.1168842189999999</v>
      </c>
      <c r="AZ209">
        <v>-1.1168842189999999</v>
      </c>
      <c r="BA209">
        <v>-0.44292679400000001</v>
      </c>
      <c r="BB209">
        <v>1.6022128360000001</v>
      </c>
      <c r="BC209">
        <v>-0.69565297500000001</v>
      </c>
      <c r="BD209">
        <v>0.65780122299999999</v>
      </c>
      <c r="BE209" s="23">
        <v>-9.3700000000000001E-6</v>
      </c>
      <c r="BF209">
        <v>0.78188679400000005</v>
      </c>
      <c r="BG209">
        <v>-1.1168842189999999</v>
      </c>
      <c r="BH209">
        <v>-0.43038210900000001</v>
      </c>
      <c r="BI209">
        <v>-0.21542611</v>
      </c>
      <c r="BJ209">
        <v>-0.99063107800000005</v>
      </c>
      <c r="BK209">
        <v>-0.88942542099999999</v>
      </c>
      <c r="BL209">
        <v>-1.1168842189999999</v>
      </c>
      <c r="BM209">
        <v>1.133933788</v>
      </c>
      <c r="BN209">
        <v>-0.59255200200000002</v>
      </c>
      <c r="BO209">
        <v>0.50774668999999995</v>
      </c>
      <c r="BP209">
        <v>-1.1168842189999999</v>
      </c>
      <c r="BQ209">
        <v>1.8629643000000001E-2</v>
      </c>
      <c r="BR209">
        <v>0.62157033100000003</v>
      </c>
      <c r="BS209">
        <v>-0.97599212199999996</v>
      </c>
      <c r="BT209">
        <v>-0.31299820699999997</v>
      </c>
      <c r="BU209">
        <v>-0.31385685800000002</v>
      </c>
      <c r="BV209">
        <v>-0.98788758300000001</v>
      </c>
      <c r="BW209">
        <v>1.881379191</v>
      </c>
      <c r="BX209">
        <v>-0.50055066699999995</v>
      </c>
      <c r="BY209">
        <v>-0.137822889</v>
      </c>
      <c r="BZ209">
        <v>0.47036394799999998</v>
      </c>
      <c r="CA209">
        <v>2.0577168289999999</v>
      </c>
      <c r="CB209">
        <v>0.73183371100000005</v>
      </c>
      <c r="CC209">
        <v>1.402628787</v>
      </c>
      <c r="CD209">
        <v>-0.37270587900000002</v>
      </c>
      <c r="CE209">
        <v>-1.1168842189999999</v>
      </c>
      <c r="CF209">
        <v>-0.849414369</v>
      </c>
      <c r="CG209">
        <v>-0.46722034000000001</v>
      </c>
      <c r="CH209">
        <v>-0.51259272600000005</v>
      </c>
      <c r="CI209">
        <v>4.7216446000000002E-2</v>
      </c>
      <c r="CJ209">
        <v>-1.0449952179999999</v>
      </c>
      <c r="CK209">
        <v>-1.1168842189999999</v>
      </c>
      <c r="CL209">
        <v>2.432486666</v>
      </c>
      <c r="CM209">
        <v>-1.1168842189999999</v>
      </c>
      <c r="CN209">
        <v>-1.1168842189999999</v>
      </c>
      <c r="CO209">
        <v>0.31989055999999999</v>
      </c>
      <c r="CP209">
        <v>1.2302702649999999</v>
      </c>
      <c r="CQ209">
        <v>0.69989607499999995</v>
      </c>
      <c r="CR209">
        <v>1.2851401710000001</v>
      </c>
      <c r="CS209">
        <v>-1.1168842189999999</v>
      </c>
      <c r="CT209">
        <v>0.49790361500000002</v>
      </c>
      <c r="CU209">
        <v>0.237480987</v>
      </c>
      <c r="CV209">
        <v>1.1063941209999999</v>
      </c>
    </row>
    <row r="210" spans="1:100" x14ac:dyDescent="0.2">
      <c r="A210" t="s">
        <v>458</v>
      </c>
      <c r="B210">
        <v>3</v>
      </c>
      <c r="C210">
        <v>-0.35309372500000002</v>
      </c>
      <c r="D210">
        <v>1.08644859</v>
      </c>
      <c r="E210">
        <v>1.759121766</v>
      </c>
      <c r="F210">
        <v>0.62687002300000005</v>
      </c>
      <c r="G210">
        <v>-1.13639965</v>
      </c>
      <c r="H210">
        <v>-1.3556699320000001</v>
      </c>
      <c r="I210">
        <v>-0.18017491399999999</v>
      </c>
      <c r="J210">
        <v>-1.0481621940000001</v>
      </c>
      <c r="K210">
        <v>4.3506561999999999E-2</v>
      </c>
      <c r="L210">
        <v>-0.427744703</v>
      </c>
      <c r="M210">
        <v>1.3166450599999999</v>
      </c>
      <c r="N210">
        <v>0.73070274700000004</v>
      </c>
      <c r="O210">
        <v>0.95872755300000001</v>
      </c>
      <c r="P210">
        <v>2.1026519939999999</v>
      </c>
      <c r="Q210">
        <v>1.8054053720000001</v>
      </c>
      <c r="R210">
        <v>-0.27722118499999998</v>
      </c>
      <c r="S210">
        <v>2.0836499270000002</v>
      </c>
      <c r="T210">
        <v>2.5563942110000002</v>
      </c>
      <c r="U210">
        <v>2.2584689440000001</v>
      </c>
      <c r="V210">
        <v>0.20706006900000001</v>
      </c>
      <c r="W210">
        <v>-0.472942476</v>
      </c>
      <c r="X210">
        <v>-0.43005209599999999</v>
      </c>
      <c r="Y210">
        <v>0.93348194900000003</v>
      </c>
      <c r="Z210">
        <v>0.75214793700000004</v>
      </c>
      <c r="AA210">
        <v>-2.5055860000000002E-3</v>
      </c>
      <c r="AB210">
        <v>-0.54596470600000002</v>
      </c>
      <c r="AC210">
        <v>-0.28658649000000003</v>
      </c>
      <c r="AD210">
        <v>0.29772707500000001</v>
      </c>
      <c r="AE210">
        <v>-0.93129948100000004</v>
      </c>
      <c r="AF210">
        <v>-0.67802907199999995</v>
      </c>
      <c r="AG210">
        <v>0.146253454</v>
      </c>
      <c r="AH210">
        <v>-0.37630339200000001</v>
      </c>
      <c r="AI210">
        <v>-0.75064411499999995</v>
      </c>
      <c r="AJ210">
        <v>-0.27654254</v>
      </c>
      <c r="AK210">
        <v>-0.28984398700000003</v>
      </c>
      <c r="AL210">
        <v>-0.41037138400000001</v>
      </c>
      <c r="AM210">
        <v>-0.167416383</v>
      </c>
      <c r="AN210">
        <v>-1.2435577360000001</v>
      </c>
      <c r="AO210">
        <v>0.62822731399999998</v>
      </c>
      <c r="AP210">
        <v>-0.27518524900000002</v>
      </c>
      <c r="AQ210">
        <v>-1.002014317</v>
      </c>
      <c r="AR210">
        <v>-0.27681399800000001</v>
      </c>
      <c r="AS210">
        <v>0.43603497800000002</v>
      </c>
      <c r="AT210">
        <v>0.18995820799999999</v>
      </c>
      <c r="AU210">
        <v>0.27139563900000002</v>
      </c>
      <c r="AV210">
        <v>-0.181532204</v>
      </c>
      <c r="AW210">
        <v>-0.44661104099999999</v>
      </c>
      <c r="AX210">
        <v>-0.83248873199999995</v>
      </c>
      <c r="AY210">
        <v>-1.4859969669999999</v>
      </c>
      <c r="AZ210">
        <v>-1.518219043</v>
      </c>
      <c r="BA210">
        <v>0.60528910400000002</v>
      </c>
      <c r="BB210">
        <v>-1.340264685</v>
      </c>
      <c r="BC210">
        <v>-1.4120110610000001</v>
      </c>
      <c r="BD210">
        <v>-0.45176874500000003</v>
      </c>
      <c r="BE210">
        <v>0.43549206099999999</v>
      </c>
      <c r="BF210">
        <v>-0.31929719099999998</v>
      </c>
      <c r="BG210">
        <v>0.83046359999999997</v>
      </c>
      <c r="BH210">
        <v>-1.0157229510000001</v>
      </c>
      <c r="BI210">
        <v>0.86263138500000003</v>
      </c>
      <c r="BJ210">
        <v>0.521680009</v>
      </c>
      <c r="BK210">
        <v>-1.6000636610000001</v>
      </c>
      <c r="BL210">
        <v>-1.523783935</v>
      </c>
      <c r="BM210">
        <v>0.62361252599999994</v>
      </c>
      <c r="BN210">
        <v>0.57570017100000004</v>
      </c>
      <c r="BO210">
        <v>0.57882193900000001</v>
      </c>
      <c r="BP210">
        <v>-0.46574883700000003</v>
      </c>
      <c r="BQ210">
        <v>0.66528134500000002</v>
      </c>
      <c r="BR210">
        <v>-0.77982586099999995</v>
      </c>
      <c r="BS210">
        <v>-0.75770202499999995</v>
      </c>
      <c r="BT210">
        <v>0.49602721799999999</v>
      </c>
      <c r="BU210">
        <v>0.32731600799999999</v>
      </c>
      <c r="BV210">
        <v>0.535388643</v>
      </c>
      <c r="BW210">
        <v>1.109658257</v>
      </c>
      <c r="BX210">
        <v>-0.81267229100000005</v>
      </c>
      <c r="BY210">
        <v>-0.52967721999999995</v>
      </c>
      <c r="BZ210">
        <v>-0.34047092299999998</v>
      </c>
      <c r="CA210">
        <v>2.4062778809999998</v>
      </c>
      <c r="CB210">
        <v>0.60637493600000003</v>
      </c>
      <c r="CC210">
        <v>0.39830230100000003</v>
      </c>
      <c r="CD210">
        <v>-0.35377237</v>
      </c>
      <c r="CE210">
        <v>-1.86104348</v>
      </c>
      <c r="CF210">
        <v>-1.3864397079999999</v>
      </c>
      <c r="CG210">
        <v>-0.50646755200000004</v>
      </c>
      <c r="CH210">
        <v>0.81336173899999997</v>
      </c>
      <c r="CI210">
        <v>2.2740017000000001E-2</v>
      </c>
      <c r="CJ210">
        <v>-0.58953373099999995</v>
      </c>
      <c r="CK210">
        <v>-0.57066739300000002</v>
      </c>
      <c r="CL210">
        <v>1.1313749049999999</v>
      </c>
      <c r="CM210">
        <v>-0.64626847499999995</v>
      </c>
      <c r="CN210">
        <v>-2.1161869499999999</v>
      </c>
      <c r="CO210">
        <v>1.051701953</v>
      </c>
      <c r="CP210">
        <v>0.52561615100000003</v>
      </c>
      <c r="CQ210">
        <v>0.584794017</v>
      </c>
      <c r="CR210">
        <v>0.73816784499999999</v>
      </c>
      <c r="CS210">
        <v>-2.2883592510000001</v>
      </c>
      <c r="CT210">
        <v>9.3047666000000001E-2</v>
      </c>
      <c r="CU210">
        <v>0.184257588</v>
      </c>
      <c r="CV210">
        <v>1.4128769569999999</v>
      </c>
    </row>
    <row r="211" spans="1:100" x14ac:dyDescent="0.2">
      <c r="A211" t="s">
        <v>459</v>
      </c>
      <c r="B211">
        <v>3</v>
      </c>
      <c r="C211">
        <v>-0.110847714</v>
      </c>
      <c r="D211">
        <v>1.936752158</v>
      </c>
      <c r="E211">
        <v>1.3559473710000001</v>
      </c>
      <c r="F211">
        <v>-0.49277253999999998</v>
      </c>
      <c r="G211">
        <v>-1.0504890920000001</v>
      </c>
      <c r="H211">
        <v>-0.89645678299999998</v>
      </c>
      <c r="I211">
        <v>-0.70167401399999996</v>
      </c>
      <c r="J211">
        <v>1.8103129999999999E-2</v>
      </c>
      <c r="K211">
        <v>1.282585469</v>
      </c>
      <c r="L211">
        <v>0.35949896599999998</v>
      </c>
      <c r="M211">
        <v>-0.159903295</v>
      </c>
      <c r="N211">
        <v>0.206629374</v>
      </c>
      <c r="O211">
        <v>1.1025858159999999</v>
      </c>
      <c r="P211">
        <v>-0.92613374800000003</v>
      </c>
      <c r="Q211">
        <v>-1.2823127000000001</v>
      </c>
      <c r="R211">
        <v>-0.20369896600000001</v>
      </c>
      <c r="S211">
        <v>-0.70604804499999996</v>
      </c>
      <c r="T211">
        <v>0.25125555700000002</v>
      </c>
      <c r="U211">
        <v>1.1955478020000001</v>
      </c>
      <c r="V211">
        <v>0.58202083800000004</v>
      </c>
      <c r="W211">
        <v>-1.051596441</v>
      </c>
      <c r="X211">
        <v>-1.3766699469999999</v>
      </c>
      <c r="Y211">
        <v>-0.85886226899999996</v>
      </c>
      <c r="Z211">
        <v>-0.90503874100000004</v>
      </c>
      <c r="AA211">
        <v>-0.491222251</v>
      </c>
      <c r="AB211">
        <v>-0.102155021</v>
      </c>
      <c r="AC211">
        <v>0.40849917899999999</v>
      </c>
      <c r="AD211">
        <v>1.031051041</v>
      </c>
      <c r="AE211">
        <v>-0.92928969400000005</v>
      </c>
      <c r="AF211">
        <v>-3.1450758000000002E-2</v>
      </c>
      <c r="AG211">
        <v>-0.64420257800000003</v>
      </c>
      <c r="AH211">
        <v>0.56098119899999999</v>
      </c>
      <c r="AI211">
        <v>2.0879607259999999</v>
      </c>
      <c r="AJ211">
        <v>0.61823116499999997</v>
      </c>
      <c r="AK211">
        <v>0.12690021300000001</v>
      </c>
      <c r="AL211">
        <v>0.49896962900000003</v>
      </c>
      <c r="AM211">
        <v>-0.80681684499999995</v>
      </c>
      <c r="AN211">
        <v>-0.895515536</v>
      </c>
      <c r="AO211">
        <v>0.32744119900000002</v>
      </c>
      <c r="AP211">
        <v>0.33868079600000001</v>
      </c>
      <c r="AQ211">
        <v>0.44803155500000003</v>
      </c>
      <c r="AR211">
        <v>0.94822130199999999</v>
      </c>
      <c r="AS211">
        <v>-0.69436550799999996</v>
      </c>
      <c r="AT211">
        <v>0.44797618700000003</v>
      </c>
      <c r="AU211">
        <v>-0.218814286</v>
      </c>
      <c r="AV211">
        <v>0.172135438</v>
      </c>
      <c r="AW211">
        <v>2.8231853949999999</v>
      </c>
      <c r="AX211">
        <v>-0.121367534</v>
      </c>
      <c r="AY211">
        <v>0.205245187</v>
      </c>
      <c r="AZ211">
        <v>-0.100493997</v>
      </c>
      <c r="BA211">
        <v>2.7238762999999999E-2</v>
      </c>
      <c r="BB211">
        <v>-1.5222974730000001</v>
      </c>
      <c r="BC211">
        <v>2.0071242159999998</v>
      </c>
      <c r="BD211">
        <v>-0.100826202</v>
      </c>
      <c r="BE211">
        <v>0.193230446</v>
      </c>
      <c r="BF211">
        <v>-0.653338211</v>
      </c>
      <c r="BG211">
        <v>-0.48081316600000001</v>
      </c>
      <c r="BH211">
        <v>7.1698842999999998E-2</v>
      </c>
      <c r="BI211">
        <v>-0.16737790399999999</v>
      </c>
      <c r="BJ211">
        <v>-0.29057052999999999</v>
      </c>
      <c r="BK211">
        <v>1.4488539899999999</v>
      </c>
      <c r="BL211">
        <v>1.730895895</v>
      </c>
      <c r="BM211">
        <v>1.0901835019999999</v>
      </c>
      <c r="BN211">
        <v>-0.89645678299999998</v>
      </c>
      <c r="BO211">
        <v>-3.9331239999999996E-3</v>
      </c>
      <c r="BP211">
        <v>-1.2339768959999999</v>
      </c>
      <c r="BQ211">
        <v>-0.120979962</v>
      </c>
      <c r="BR211">
        <v>-1.3993484629999999</v>
      </c>
      <c r="BS211">
        <v>1.31741161</v>
      </c>
      <c r="BT211">
        <v>-0.59608824400000004</v>
      </c>
      <c r="BU211">
        <v>0.15751842599999999</v>
      </c>
      <c r="BV211">
        <v>0.575708946</v>
      </c>
      <c r="BW211">
        <v>-1.5903939279999999</v>
      </c>
      <c r="BX211">
        <v>2.26663156</v>
      </c>
      <c r="BY211">
        <v>1.1265599319999999</v>
      </c>
      <c r="BZ211">
        <v>0.47156272999999999</v>
      </c>
      <c r="CA211">
        <v>0.31027728300000001</v>
      </c>
      <c r="CB211">
        <v>-1.648031467</v>
      </c>
      <c r="CC211">
        <v>1.0266770110000001</v>
      </c>
      <c r="CD211">
        <v>-1.462644558</v>
      </c>
      <c r="CE211">
        <v>-0.91633370599999997</v>
      </c>
      <c r="CF211">
        <v>1.031051041</v>
      </c>
      <c r="CG211">
        <v>-0.15043545699999999</v>
      </c>
      <c r="CH211">
        <v>-1.347358407</v>
      </c>
      <c r="CI211">
        <v>-0.36587029300000001</v>
      </c>
      <c r="CJ211">
        <v>1.2773809270000001</v>
      </c>
      <c r="CK211">
        <v>1.2900047109999999</v>
      </c>
      <c r="CL211">
        <v>-1.7887921920000001</v>
      </c>
      <c r="CM211">
        <v>1.13381307</v>
      </c>
      <c r="CN211">
        <v>-1.434063869</v>
      </c>
      <c r="CO211">
        <v>-1.223789281</v>
      </c>
      <c r="CP211">
        <v>2.6352883000000001E-2</v>
      </c>
      <c r="CQ211">
        <v>-1.5980678589999999</v>
      </c>
      <c r="CR211">
        <v>-1.444168433</v>
      </c>
      <c r="CS211">
        <v>-0.57931189999999999</v>
      </c>
      <c r="CT211">
        <v>0.13614658099999999</v>
      </c>
      <c r="CU211">
        <v>0.98653559300000004</v>
      </c>
      <c r="CV211">
        <v>-0.26382804100000001</v>
      </c>
    </row>
    <row r="212" spans="1:100" x14ac:dyDescent="0.2">
      <c r="A212" t="s">
        <v>460</v>
      </c>
      <c r="B212">
        <v>3</v>
      </c>
      <c r="C212">
        <v>1.0628158400000001</v>
      </c>
      <c r="D212">
        <v>-0.133687104</v>
      </c>
      <c r="E212">
        <v>0.30153702999999998</v>
      </c>
      <c r="F212">
        <v>-0.72923338500000001</v>
      </c>
      <c r="G212">
        <v>-0.80742704799999998</v>
      </c>
      <c r="H212">
        <v>-0.80742704799999998</v>
      </c>
      <c r="I212">
        <v>-0.80742704799999998</v>
      </c>
      <c r="J212">
        <v>-0.42148656299999998</v>
      </c>
      <c r="K212">
        <v>1.9434509259999999</v>
      </c>
      <c r="L212">
        <v>-0.61906929200000005</v>
      </c>
      <c r="M212">
        <v>-0.48906713600000001</v>
      </c>
      <c r="N212">
        <v>-0.76660435999999998</v>
      </c>
      <c r="O212">
        <v>-0.32334553700000002</v>
      </c>
      <c r="P212">
        <v>-0.54344419300000002</v>
      </c>
      <c r="Q212">
        <v>-0.66901967399999995</v>
      </c>
      <c r="R212">
        <v>1.0664227610000001</v>
      </c>
      <c r="S212">
        <v>-0.764775761</v>
      </c>
      <c r="T212">
        <v>0.31126478499999999</v>
      </c>
      <c r="U212">
        <v>1.120198665</v>
      </c>
      <c r="V212">
        <v>-0.42465628100000002</v>
      </c>
      <c r="W212">
        <v>-0.80742704799999998</v>
      </c>
      <c r="X212">
        <v>-0.80742704799999998</v>
      </c>
      <c r="Y212">
        <v>-0.26830174600000001</v>
      </c>
      <c r="Z212">
        <v>-0.78149219700000006</v>
      </c>
      <c r="AA212">
        <v>1.246987383</v>
      </c>
      <c r="AB212">
        <v>1.735889051</v>
      </c>
      <c r="AC212">
        <v>-0.29775826300000002</v>
      </c>
      <c r="AD212">
        <v>-0.67539190100000002</v>
      </c>
      <c r="AE212">
        <v>0.59981841899999999</v>
      </c>
      <c r="AF212">
        <v>-0.72350603300000005</v>
      </c>
      <c r="AG212">
        <v>-0.71466907800000001</v>
      </c>
      <c r="AH212">
        <v>1.115061536</v>
      </c>
      <c r="AI212">
        <v>-0.17418298300000001</v>
      </c>
      <c r="AJ212">
        <v>1.2582453469999999</v>
      </c>
      <c r="AK212">
        <v>0.54975873600000003</v>
      </c>
      <c r="AL212">
        <v>0.46690886700000001</v>
      </c>
      <c r="AM212">
        <v>-0.80742704799999998</v>
      </c>
      <c r="AN212">
        <v>-0.77861103300000001</v>
      </c>
      <c r="AO212">
        <v>2.5030700939999999</v>
      </c>
      <c r="AP212">
        <v>0.42100260699999997</v>
      </c>
      <c r="AQ212">
        <v>-0.13150109099999999</v>
      </c>
      <c r="AR212">
        <v>1.378038825</v>
      </c>
      <c r="AS212">
        <v>-0.32616549299999997</v>
      </c>
      <c r="AT212">
        <v>0.342306161</v>
      </c>
      <c r="AU212">
        <v>-0.40811909699999999</v>
      </c>
      <c r="AV212">
        <v>2.7358804120000002</v>
      </c>
      <c r="AW212">
        <v>0.73841160400000005</v>
      </c>
      <c r="AX212">
        <v>2.4173784089999999</v>
      </c>
      <c r="AY212">
        <v>1.1727722629999999</v>
      </c>
      <c r="AZ212">
        <v>0.20714501599999999</v>
      </c>
      <c r="BA212">
        <v>-0.57919642599999999</v>
      </c>
      <c r="BB212">
        <v>-0.80742704799999998</v>
      </c>
      <c r="BC212">
        <v>-0.73622862499999997</v>
      </c>
      <c r="BD212">
        <v>-0.16752657500000001</v>
      </c>
      <c r="BE212">
        <v>-0.75966267799999998</v>
      </c>
      <c r="BF212">
        <v>1.7858394339999999</v>
      </c>
      <c r="BG212">
        <v>-0.80742704799999998</v>
      </c>
      <c r="BH212">
        <v>-0.58879302</v>
      </c>
      <c r="BI212">
        <v>-0.67456121599999996</v>
      </c>
      <c r="BJ212">
        <v>-0.76362591800000001</v>
      </c>
      <c r="BK212">
        <v>1.4566259699999999</v>
      </c>
      <c r="BL212">
        <v>1.438154165</v>
      </c>
      <c r="BM212">
        <v>0.21928831500000001</v>
      </c>
      <c r="BN212">
        <v>-0.69101095899999998</v>
      </c>
      <c r="BO212">
        <v>-0.80742704799999998</v>
      </c>
      <c r="BP212">
        <v>-0.80742704799999998</v>
      </c>
      <c r="BQ212">
        <v>1.0130840590000001</v>
      </c>
      <c r="BR212">
        <v>-0.73327204300000004</v>
      </c>
      <c r="BS212">
        <v>1.620795499</v>
      </c>
      <c r="BT212">
        <v>-0.69239907700000003</v>
      </c>
      <c r="BU212">
        <v>-0.41397761100000002</v>
      </c>
      <c r="BV212">
        <v>1.095606026</v>
      </c>
      <c r="BW212">
        <v>-0.66836387100000005</v>
      </c>
      <c r="BX212">
        <v>-0.72409844199999995</v>
      </c>
      <c r="BY212">
        <v>3.0785378520000002</v>
      </c>
      <c r="BZ212">
        <v>-0.80742704799999998</v>
      </c>
      <c r="CA212">
        <v>-0.57529439400000004</v>
      </c>
      <c r="CB212">
        <v>-0.51689507300000004</v>
      </c>
      <c r="CC212">
        <v>-0.80742704799999998</v>
      </c>
      <c r="CD212">
        <v>-0.54262443900000001</v>
      </c>
      <c r="CE212">
        <v>-0.80742704799999998</v>
      </c>
      <c r="CF212">
        <v>-0.66591553699999995</v>
      </c>
      <c r="CG212">
        <v>-0.45801482999999998</v>
      </c>
      <c r="CH212">
        <v>-0.80742704799999998</v>
      </c>
      <c r="CI212">
        <v>-0.53632872300000001</v>
      </c>
      <c r="CJ212">
        <v>1.1194335609999999</v>
      </c>
      <c r="CK212">
        <v>0.86990024799999999</v>
      </c>
      <c r="CL212">
        <v>-0.80742704799999998</v>
      </c>
      <c r="CM212">
        <v>2.3811999039999998</v>
      </c>
      <c r="CN212">
        <v>-0.579098055</v>
      </c>
      <c r="CO212">
        <v>-0.80742704799999998</v>
      </c>
      <c r="CP212">
        <v>-0.62802101200000005</v>
      </c>
      <c r="CQ212">
        <v>-0.80742704799999998</v>
      </c>
      <c r="CR212">
        <v>-0.80742704799999998</v>
      </c>
      <c r="CS212">
        <v>-0.35132649599999999</v>
      </c>
      <c r="CT212">
        <v>-0.70271486900000002</v>
      </c>
      <c r="CU212">
        <v>-0.73853596099999996</v>
      </c>
      <c r="CV212">
        <v>-0.58756885299999995</v>
      </c>
    </row>
    <row r="213" spans="1:100" x14ac:dyDescent="0.2">
      <c r="A213" t="s">
        <v>461</v>
      </c>
      <c r="B213">
        <v>3</v>
      </c>
      <c r="C213">
        <v>0.23712396999999999</v>
      </c>
      <c r="D213">
        <v>0.90999049399999998</v>
      </c>
      <c r="E213">
        <v>-0.63977219900000004</v>
      </c>
      <c r="F213">
        <v>-0.45154604500000001</v>
      </c>
      <c r="G213">
        <v>-0.84968425400000003</v>
      </c>
      <c r="H213">
        <v>-0.84968425400000003</v>
      </c>
      <c r="I213">
        <v>-0.47549272199999998</v>
      </c>
      <c r="J213">
        <v>-0.68882886700000001</v>
      </c>
      <c r="K213">
        <v>2.3890435440000002</v>
      </c>
      <c r="L213">
        <v>-0.84968425400000003</v>
      </c>
      <c r="M213">
        <v>-0.46279505700000001</v>
      </c>
      <c r="N213">
        <v>-0.231241</v>
      </c>
      <c r="O213">
        <v>1.099522632</v>
      </c>
      <c r="P213">
        <v>-0.82210716399999995</v>
      </c>
      <c r="Q213">
        <v>-0.30258717400000001</v>
      </c>
      <c r="R213">
        <v>0.59260373</v>
      </c>
      <c r="S213">
        <v>-0.73663442499999998</v>
      </c>
      <c r="T213">
        <v>2.0806559889999998</v>
      </c>
      <c r="U213">
        <v>2.4314056769999999</v>
      </c>
      <c r="V213">
        <v>0.15040231700000001</v>
      </c>
      <c r="W213">
        <v>-0.79195981100000001</v>
      </c>
      <c r="X213">
        <v>1.164273044</v>
      </c>
      <c r="Y213">
        <v>-0.84968425400000003</v>
      </c>
      <c r="Z213">
        <v>-0.83206336299999994</v>
      </c>
      <c r="AA213">
        <v>-0.84968425400000003</v>
      </c>
      <c r="AB213">
        <v>-0.52471400999999995</v>
      </c>
      <c r="AC213">
        <v>0.152213133</v>
      </c>
      <c r="AD213">
        <v>-0.55273228100000005</v>
      </c>
      <c r="AE213">
        <v>-0.17788227100000001</v>
      </c>
      <c r="AF213">
        <v>-0.70112047099999997</v>
      </c>
      <c r="AG213">
        <v>-0.62850123800000002</v>
      </c>
      <c r="AH213">
        <v>2.2317768660000001</v>
      </c>
      <c r="AI213">
        <v>0.20809603099999999</v>
      </c>
      <c r="AJ213">
        <v>1.634865867</v>
      </c>
      <c r="AK213">
        <v>1.0197369549999999</v>
      </c>
      <c r="AL213">
        <v>-0.2017631</v>
      </c>
      <c r="AM213">
        <v>-0.76286931700000005</v>
      </c>
      <c r="AN213">
        <v>-0.77276076500000002</v>
      </c>
      <c r="AO213">
        <v>0.829875578</v>
      </c>
      <c r="AP213">
        <v>0.35269796799999997</v>
      </c>
      <c r="AQ213">
        <v>-5.0411757000000001E-2</v>
      </c>
      <c r="AR213">
        <v>1.3854121619999999</v>
      </c>
      <c r="AS213">
        <v>-5.8291553000000003E-2</v>
      </c>
      <c r="AT213">
        <v>0.27741189599999999</v>
      </c>
      <c r="AU213">
        <v>-0.385895712</v>
      </c>
      <c r="AV213">
        <v>2.889158165</v>
      </c>
      <c r="AW213">
        <v>1.1406775549999999</v>
      </c>
      <c r="AX213">
        <v>1.9841888510000001</v>
      </c>
      <c r="AY213">
        <v>2.198304195</v>
      </c>
      <c r="AZ213">
        <v>1.6207085729999999</v>
      </c>
      <c r="BA213">
        <v>-0.84968425400000003</v>
      </c>
      <c r="BB213">
        <v>-0.69862922599999999</v>
      </c>
      <c r="BC213">
        <v>-0.20907221500000001</v>
      </c>
      <c r="BD213">
        <v>8.1536413000000002E-2</v>
      </c>
      <c r="BE213">
        <v>-0.578533674</v>
      </c>
      <c r="BF213">
        <v>-0.76908316099999996</v>
      </c>
      <c r="BG213">
        <v>-0.78063836600000003</v>
      </c>
      <c r="BH213">
        <v>-0.77215935499999999</v>
      </c>
      <c r="BI213">
        <v>-0.689037385</v>
      </c>
      <c r="BJ213">
        <v>-0.73366029600000005</v>
      </c>
      <c r="BK213">
        <v>1.522046505</v>
      </c>
      <c r="BL213">
        <v>1.6342073880000001</v>
      </c>
      <c r="BM213">
        <v>-0.394038899</v>
      </c>
      <c r="BN213">
        <v>-0.78944332500000003</v>
      </c>
      <c r="BO213">
        <v>-7.4413307999999997E-2</v>
      </c>
      <c r="BP213">
        <v>-0.84968425400000003</v>
      </c>
      <c r="BQ213">
        <v>0.96716840000000004</v>
      </c>
      <c r="BR213">
        <v>-0.84968425400000003</v>
      </c>
      <c r="BS213">
        <v>1.499987467</v>
      </c>
      <c r="BT213">
        <v>-0.73281524899999995</v>
      </c>
      <c r="BU213">
        <v>-2.0275379E-2</v>
      </c>
      <c r="BV213">
        <v>-0.14837144699999999</v>
      </c>
      <c r="BW213">
        <v>-0.84968425400000003</v>
      </c>
      <c r="BX213">
        <v>0.14889879</v>
      </c>
      <c r="BY213">
        <v>1.9665196700000001</v>
      </c>
      <c r="BZ213">
        <v>-0.84968425400000003</v>
      </c>
      <c r="CA213">
        <v>-0.72742669699999996</v>
      </c>
      <c r="CB213">
        <v>-0.77921824699999997</v>
      </c>
      <c r="CC213">
        <v>-0.84968425400000003</v>
      </c>
      <c r="CD213">
        <v>-0.84968425400000003</v>
      </c>
      <c r="CE213">
        <v>-0.84968425400000003</v>
      </c>
      <c r="CF213">
        <v>-0.46556066800000001</v>
      </c>
      <c r="CG213">
        <v>-0.60462040800000005</v>
      </c>
      <c r="CH213">
        <v>-0.28443510900000002</v>
      </c>
      <c r="CI213">
        <v>-0.80035212300000003</v>
      </c>
      <c r="CJ213">
        <v>0.64670873600000001</v>
      </c>
      <c r="CK213">
        <v>0.79673214699999995</v>
      </c>
      <c r="CL213">
        <v>-0.84968425400000003</v>
      </c>
      <c r="CM213">
        <v>-0.259204398</v>
      </c>
      <c r="CN213">
        <v>-0.84968425400000003</v>
      </c>
      <c r="CO213">
        <v>-0.84968425400000003</v>
      </c>
      <c r="CP213">
        <v>-0.84968425400000003</v>
      </c>
      <c r="CQ213">
        <v>-0.84968425400000003</v>
      </c>
      <c r="CR213">
        <v>-0.79867190499999996</v>
      </c>
      <c r="CS213">
        <v>-0.791050013</v>
      </c>
      <c r="CT213">
        <v>1.5229244770000001</v>
      </c>
      <c r="CU213">
        <v>0.19484963299999999</v>
      </c>
      <c r="CV213">
        <v>-0.51472708199999995</v>
      </c>
    </row>
    <row r="214" spans="1:100" x14ac:dyDescent="0.2">
      <c r="A214" t="s">
        <v>227</v>
      </c>
      <c r="B214">
        <v>3</v>
      </c>
      <c r="C214">
        <v>-1.3920436</v>
      </c>
      <c r="D214">
        <v>-0.51843786400000003</v>
      </c>
      <c r="E214">
        <v>0.117615862</v>
      </c>
      <c r="F214">
        <v>0.67918923600000003</v>
      </c>
      <c r="G214">
        <v>0.40195681100000002</v>
      </c>
      <c r="H214">
        <v>0.77435857600000002</v>
      </c>
      <c r="I214">
        <v>0.83769870499999999</v>
      </c>
      <c r="J214">
        <v>-0.97306508999999997</v>
      </c>
      <c r="K214">
        <v>0.60927107000000003</v>
      </c>
      <c r="L214">
        <v>0.55059922500000003</v>
      </c>
      <c r="M214">
        <v>0.98538624200000002</v>
      </c>
      <c r="N214">
        <v>1.1827273490000001</v>
      </c>
      <c r="O214">
        <v>1.0581690370000001</v>
      </c>
      <c r="P214">
        <v>0.530652919</v>
      </c>
      <c r="Q214">
        <v>1.1521713060000001</v>
      </c>
      <c r="R214">
        <v>-1.162448894</v>
      </c>
      <c r="S214">
        <v>0.41606776099999998</v>
      </c>
      <c r="T214">
        <v>0.27761069500000002</v>
      </c>
      <c r="U214">
        <v>0.30784844500000003</v>
      </c>
      <c r="V214">
        <v>0.92682049499999997</v>
      </c>
      <c r="W214">
        <v>-0.32746259999999999</v>
      </c>
      <c r="X214">
        <v>-0.233142039</v>
      </c>
      <c r="Y214">
        <v>1.531681595</v>
      </c>
      <c r="Z214">
        <v>0.70200017000000003</v>
      </c>
      <c r="AA214">
        <v>0.77605613399999995</v>
      </c>
      <c r="AB214">
        <v>0.68895019400000002</v>
      </c>
      <c r="AC214">
        <v>-0.100944718</v>
      </c>
      <c r="AD214">
        <v>0.43856040299999999</v>
      </c>
      <c r="AE214">
        <v>0.43155797699999998</v>
      </c>
      <c r="AF214">
        <v>-0.53933904600000004</v>
      </c>
      <c r="AG214">
        <v>-0.138927576</v>
      </c>
      <c r="AH214">
        <v>0.76215737800000005</v>
      </c>
      <c r="AI214">
        <v>-1.6311870690000001</v>
      </c>
      <c r="AJ214">
        <v>-1.5951139640000001</v>
      </c>
      <c r="AK214">
        <v>-1.647526064</v>
      </c>
      <c r="AL214">
        <v>0.502961506</v>
      </c>
      <c r="AM214">
        <v>1.766262878</v>
      </c>
      <c r="AN214">
        <v>-8.5454502000000002E-2</v>
      </c>
      <c r="AO214">
        <v>1.4709939000000001</v>
      </c>
      <c r="AP214">
        <v>1.1130213769999999</v>
      </c>
      <c r="AQ214">
        <v>-1.0985782770000001</v>
      </c>
      <c r="AR214">
        <v>-1.5545847690000001</v>
      </c>
      <c r="AS214">
        <v>-0.42210145300000002</v>
      </c>
      <c r="AT214">
        <v>-0.64023764400000005</v>
      </c>
      <c r="AU214">
        <v>0.77308540699999995</v>
      </c>
      <c r="AV214">
        <v>3.3692843E-2</v>
      </c>
      <c r="AW214">
        <v>-0.62633888800000004</v>
      </c>
      <c r="AX214">
        <v>-1.7048186430000001</v>
      </c>
      <c r="AY214">
        <v>0.63940272200000003</v>
      </c>
      <c r="AZ214">
        <v>-0.11006909099999999</v>
      </c>
      <c r="BA214">
        <v>-0.88723231899999999</v>
      </c>
      <c r="BB214">
        <v>-1.2587853040000001</v>
      </c>
      <c r="BC214">
        <v>0.45840061100000001</v>
      </c>
      <c r="BD214">
        <v>0.22381932800000001</v>
      </c>
      <c r="BE214">
        <v>1.26452842</v>
      </c>
      <c r="BF214">
        <v>0.78189148900000005</v>
      </c>
      <c r="BG214">
        <v>0.72332574100000002</v>
      </c>
      <c r="BH214">
        <v>-2.0360546290000001</v>
      </c>
      <c r="BI214">
        <v>0.45479330099999998</v>
      </c>
      <c r="BJ214">
        <v>9.0561032999999999E-2</v>
      </c>
      <c r="BK214">
        <v>-1.3870570229999999</v>
      </c>
      <c r="BL214">
        <v>0.209602281</v>
      </c>
      <c r="BM214">
        <v>0.405670219</v>
      </c>
      <c r="BN214">
        <v>1.210630957</v>
      </c>
      <c r="BO214">
        <v>-0.170438494</v>
      </c>
      <c r="BP214">
        <v>0.56948455600000003</v>
      </c>
      <c r="BQ214">
        <v>0.36906662699999998</v>
      </c>
      <c r="BR214">
        <v>1.1864407560000001</v>
      </c>
      <c r="BS214">
        <v>-1.0862709829999999</v>
      </c>
      <c r="BT214">
        <v>5.4912317000000002E-2</v>
      </c>
      <c r="BU214">
        <v>-0.23091399500000001</v>
      </c>
      <c r="BV214">
        <v>-0.32587114</v>
      </c>
      <c r="BW214">
        <v>0.79069757100000004</v>
      </c>
      <c r="BX214">
        <v>-1.1418660039999999</v>
      </c>
      <c r="BY214">
        <v>-0.30051386899999999</v>
      </c>
      <c r="BZ214">
        <v>0.268274126</v>
      </c>
      <c r="CA214">
        <v>0.70072700200000004</v>
      </c>
      <c r="CB214">
        <v>0.13225729899999999</v>
      </c>
      <c r="CC214">
        <v>-0.69943997599999996</v>
      </c>
      <c r="CD214">
        <v>0.42497994</v>
      </c>
      <c r="CE214">
        <v>-1.986188866</v>
      </c>
      <c r="CF214">
        <v>-1.206797594</v>
      </c>
      <c r="CG214">
        <v>-9.1714246999999999E-2</v>
      </c>
      <c r="CH214">
        <v>-0.19919088099999999</v>
      </c>
      <c r="CI214">
        <v>0.26700095800000001</v>
      </c>
      <c r="CJ214">
        <v>-1.0251588979999999</v>
      </c>
      <c r="CK214">
        <v>-1.1725281439999999</v>
      </c>
      <c r="CL214">
        <v>1.5404876759999999</v>
      </c>
      <c r="CM214">
        <v>0.36376175799999999</v>
      </c>
      <c r="CN214">
        <v>-2.7055290269999999</v>
      </c>
      <c r="CO214">
        <v>1.3037844460000001</v>
      </c>
      <c r="CP214">
        <v>0.23411077299999999</v>
      </c>
      <c r="CQ214">
        <v>0.64789051200000003</v>
      </c>
      <c r="CR214">
        <v>0.31803379199999998</v>
      </c>
      <c r="CS214">
        <v>-3.840813313</v>
      </c>
      <c r="CT214">
        <v>9.5971999000000002E-2</v>
      </c>
      <c r="CU214">
        <v>0.154431649</v>
      </c>
      <c r="CV214">
        <v>0.570121141</v>
      </c>
    </row>
    <row r="215" spans="1:100" x14ac:dyDescent="0.2">
      <c r="A215" t="s">
        <v>462</v>
      </c>
      <c r="B215">
        <v>3</v>
      </c>
      <c r="C215">
        <v>0.14403061</v>
      </c>
      <c r="D215">
        <v>0.55798421300000001</v>
      </c>
      <c r="E215">
        <v>0.74432949900000001</v>
      </c>
      <c r="F215">
        <v>0.50144303499999998</v>
      </c>
      <c r="G215">
        <v>0.57362326200000002</v>
      </c>
      <c r="H215">
        <v>0.23714310299999999</v>
      </c>
      <c r="I215">
        <v>-1.8735801999999999E-2</v>
      </c>
      <c r="J215">
        <v>-0.49608770400000002</v>
      </c>
      <c r="K215">
        <v>-0.39876469799999997</v>
      </c>
      <c r="L215">
        <v>1.394312445</v>
      </c>
      <c r="M215">
        <v>1.259816622</v>
      </c>
      <c r="N215">
        <v>1.1126892589999999</v>
      </c>
      <c r="O215">
        <v>0.55942781799999997</v>
      </c>
      <c r="P215">
        <v>1.272688762</v>
      </c>
      <c r="Q215">
        <v>1.6218004610000001</v>
      </c>
      <c r="R215">
        <v>-0.41705035499999998</v>
      </c>
      <c r="S215">
        <v>-0.13578807000000001</v>
      </c>
      <c r="T215">
        <v>7.1609781999999997E-2</v>
      </c>
      <c r="U215">
        <v>0.37861634900000002</v>
      </c>
      <c r="V215">
        <v>0.47160854099999999</v>
      </c>
      <c r="W215">
        <v>-0.91641722699999995</v>
      </c>
      <c r="X215">
        <v>-0.83653777600000001</v>
      </c>
      <c r="Y215">
        <v>1.0599976929999999</v>
      </c>
      <c r="Z215">
        <v>1.0899524869999999</v>
      </c>
      <c r="AA215">
        <v>1.0858622739999999</v>
      </c>
      <c r="AB215">
        <v>-0.32129125400000003</v>
      </c>
      <c r="AC215">
        <v>0.25073704600000002</v>
      </c>
      <c r="AD215">
        <v>0.50805955599999997</v>
      </c>
      <c r="AE215">
        <v>-0.70468856099999999</v>
      </c>
      <c r="AF215">
        <v>-0.70793667100000002</v>
      </c>
      <c r="AG215">
        <v>0.85620885199999996</v>
      </c>
      <c r="AH215">
        <v>2.090490736</v>
      </c>
      <c r="AI215">
        <v>-1.283934884</v>
      </c>
      <c r="AJ215">
        <v>-0.82330473400000004</v>
      </c>
      <c r="AK215">
        <v>0.501924237</v>
      </c>
      <c r="AL215">
        <v>2.1510018259999999</v>
      </c>
      <c r="AM215">
        <v>0.87076519699999999</v>
      </c>
      <c r="AN215">
        <v>2.8140975130000001</v>
      </c>
      <c r="AO215">
        <v>-0.74895909999999999</v>
      </c>
      <c r="AP215">
        <v>0.89723128100000005</v>
      </c>
      <c r="AQ215">
        <v>-1.1943111019999999</v>
      </c>
      <c r="AR215">
        <v>-0.84363549800000004</v>
      </c>
      <c r="AS215">
        <v>-0.39972710099999997</v>
      </c>
      <c r="AT215">
        <v>-0.45735098200000002</v>
      </c>
      <c r="AU215">
        <v>0.422405686</v>
      </c>
      <c r="AV215">
        <v>1.701198711</v>
      </c>
      <c r="AW215">
        <v>-1.2922356100000001</v>
      </c>
      <c r="AX215">
        <v>-0.773380077</v>
      </c>
      <c r="AY215">
        <v>-1.371272958</v>
      </c>
      <c r="AZ215">
        <v>-1.824925686</v>
      </c>
      <c r="BA215">
        <v>0.246767134</v>
      </c>
      <c r="BB215">
        <v>0.13837649299999999</v>
      </c>
      <c r="BC215">
        <v>0.50733775400000003</v>
      </c>
      <c r="BD215">
        <v>0.43684173199999998</v>
      </c>
      <c r="BE215">
        <v>0.2041808</v>
      </c>
      <c r="BF215">
        <v>1.2878466099999999</v>
      </c>
      <c r="BG215">
        <v>0.185413941</v>
      </c>
      <c r="BH215">
        <v>-1.367663947</v>
      </c>
      <c r="BI215">
        <v>0.12574495299999999</v>
      </c>
      <c r="BJ215">
        <v>-0.130374553</v>
      </c>
      <c r="BK215">
        <v>-2.2160583069999999</v>
      </c>
      <c r="BL215">
        <v>-1.056928069</v>
      </c>
      <c r="BM215">
        <v>0.18721844600000001</v>
      </c>
      <c r="BN215">
        <v>0.77091588300000002</v>
      </c>
      <c r="BO215">
        <v>-0.28375753599999998</v>
      </c>
      <c r="BP215">
        <v>-0.58306487799999995</v>
      </c>
      <c r="BQ215">
        <v>-0.30878001500000002</v>
      </c>
      <c r="BR215">
        <v>0.168331287</v>
      </c>
      <c r="BS215">
        <v>-0.46456900499999998</v>
      </c>
      <c r="BT215">
        <v>1.1520274829999999</v>
      </c>
      <c r="BU215">
        <v>0.60538256199999996</v>
      </c>
      <c r="BV215">
        <v>0.83551718600000002</v>
      </c>
      <c r="BW215">
        <v>-0.35954677400000001</v>
      </c>
      <c r="BX215">
        <v>-0.97500351100000004</v>
      </c>
      <c r="BY215">
        <v>0.54739777999999994</v>
      </c>
      <c r="BZ215">
        <v>0.16917338900000001</v>
      </c>
      <c r="CA215">
        <v>0.44454095599999999</v>
      </c>
      <c r="CB215">
        <v>-0.309020615</v>
      </c>
      <c r="CC215">
        <v>-0.51557636600000001</v>
      </c>
      <c r="CD215">
        <v>-0.69963594500000004</v>
      </c>
      <c r="CE215">
        <v>-2.2358477190000001</v>
      </c>
      <c r="CF215">
        <v>-2.237676285</v>
      </c>
      <c r="CG215">
        <v>-2.2465114000000001E-2</v>
      </c>
      <c r="CH215">
        <v>-0.33151678600000001</v>
      </c>
      <c r="CI215">
        <v>-0.38517075499999998</v>
      </c>
      <c r="CJ215">
        <v>-0.47924565099999999</v>
      </c>
      <c r="CK215">
        <v>-0.557681498</v>
      </c>
      <c r="CL215">
        <v>0.34866155399999998</v>
      </c>
      <c r="CM215">
        <v>-0.37747153100000003</v>
      </c>
      <c r="CN215">
        <v>-2.7839603039999998</v>
      </c>
      <c r="CO215">
        <v>1.4500115200000001</v>
      </c>
      <c r="CP215">
        <v>0.17073729400000001</v>
      </c>
      <c r="CQ215">
        <v>-0.57849346400000001</v>
      </c>
      <c r="CR215">
        <v>-0.68628260299999999</v>
      </c>
      <c r="CS215">
        <v>-2.1992042239999998</v>
      </c>
      <c r="CT215">
        <v>0.33434580899999999</v>
      </c>
      <c r="CU215">
        <v>0.28706776000000001</v>
      </c>
      <c r="CV215">
        <v>0.30643612100000001</v>
      </c>
    </row>
    <row r="216" spans="1:100" x14ac:dyDescent="0.2">
      <c r="A216" t="s">
        <v>463</v>
      </c>
      <c r="B216">
        <v>3</v>
      </c>
      <c r="C216">
        <v>0.83462448099999997</v>
      </c>
      <c r="D216">
        <v>0.107223886</v>
      </c>
      <c r="E216">
        <v>0.67844004700000005</v>
      </c>
      <c r="F216">
        <v>1.2599224950000001</v>
      </c>
      <c r="G216">
        <v>0.86213812700000003</v>
      </c>
      <c r="H216">
        <v>1.27374776</v>
      </c>
      <c r="I216">
        <v>-0.22526690099999999</v>
      </c>
      <c r="J216">
        <v>-1.1514227960000001</v>
      </c>
      <c r="K216">
        <v>1.1320730109999999</v>
      </c>
      <c r="L216">
        <v>0.53033175899999996</v>
      </c>
      <c r="M216">
        <v>1.242401366</v>
      </c>
      <c r="N216">
        <v>1.287162374</v>
      </c>
      <c r="O216">
        <v>0.87130934299999996</v>
      </c>
      <c r="P216">
        <v>0.86213812700000003</v>
      </c>
      <c r="Q216">
        <v>1.71862016</v>
      </c>
      <c r="R216">
        <v>-0.37405960900000002</v>
      </c>
      <c r="S216">
        <v>1.0959356840000001</v>
      </c>
      <c r="T216">
        <v>0.95754614699999996</v>
      </c>
      <c r="U216">
        <v>0.80711083400000005</v>
      </c>
      <c r="V216">
        <v>0.701436528</v>
      </c>
      <c r="W216">
        <v>-9.9607558999999998E-2</v>
      </c>
      <c r="X216">
        <v>-4.3074543E-2</v>
      </c>
      <c r="Y216">
        <v>0.64572481500000001</v>
      </c>
      <c r="Z216">
        <v>1.6089762240000001</v>
      </c>
      <c r="AA216">
        <v>-1.799430777</v>
      </c>
      <c r="AB216">
        <v>-0.38295705699999999</v>
      </c>
      <c r="AC216">
        <v>0.41274856199999999</v>
      </c>
      <c r="AD216">
        <v>0.39577496899999998</v>
      </c>
      <c r="AE216">
        <v>-0.51546059</v>
      </c>
      <c r="AF216">
        <v>0.94810116300000002</v>
      </c>
      <c r="AG216">
        <v>-1.25490696</v>
      </c>
      <c r="AH216">
        <v>0.115847566</v>
      </c>
      <c r="AI216">
        <v>-1.2512110970000001</v>
      </c>
      <c r="AJ216">
        <v>-1.3749540659999999</v>
      </c>
      <c r="AK216">
        <v>-1.1608677789999999</v>
      </c>
      <c r="AL216">
        <v>1.743533014</v>
      </c>
      <c r="AM216">
        <v>0.67214339199999995</v>
      </c>
      <c r="AN216">
        <v>1.7139661100000001</v>
      </c>
      <c r="AO216">
        <v>0.60808176599999997</v>
      </c>
      <c r="AP216">
        <v>0.54100869699999998</v>
      </c>
      <c r="AQ216">
        <v>-1.573024947</v>
      </c>
      <c r="AR216">
        <v>-2.4036633150000002</v>
      </c>
      <c r="AS216">
        <v>0.58823361299999999</v>
      </c>
      <c r="AT216">
        <v>0.42506810499999997</v>
      </c>
      <c r="AU216">
        <v>-0.24360933300000001</v>
      </c>
      <c r="AV216">
        <v>1.588306768</v>
      </c>
      <c r="AW216">
        <v>-0.77978323699999996</v>
      </c>
      <c r="AX216">
        <v>-0.40896498100000001</v>
      </c>
      <c r="AY216">
        <v>1.556139071</v>
      </c>
      <c r="AZ216">
        <v>-0.44496542500000003</v>
      </c>
      <c r="BA216">
        <v>0.81477632700000002</v>
      </c>
      <c r="BB216">
        <v>0.29215392099999998</v>
      </c>
      <c r="BC216">
        <v>-5.5667854000000003E-2</v>
      </c>
      <c r="BD216">
        <v>-3.7599190999999997E-2</v>
      </c>
      <c r="BE216">
        <v>0.24397081800000001</v>
      </c>
      <c r="BF216">
        <v>-0.53298171800000005</v>
      </c>
      <c r="BG216">
        <v>0.35210903199999999</v>
      </c>
      <c r="BH216">
        <v>-2.0259324259999998</v>
      </c>
      <c r="BI216">
        <v>-0.351063128</v>
      </c>
      <c r="BJ216">
        <v>-0.52285231600000004</v>
      </c>
      <c r="BK216">
        <v>-2.0783863039999999</v>
      </c>
      <c r="BL216">
        <v>-1.2825574909999999</v>
      </c>
      <c r="BM216">
        <v>-0.18105342899999999</v>
      </c>
      <c r="BN216">
        <v>0.57112313599999998</v>
      </c>
      <c r="BO216">
        <v>0.18264686799999999</v>
      </c>
      <c r="BP216">
        <v>-0.41444033400000002</v>
      </c>
      <c r="BQ216">
        <v>0.84598583699999996</v>
      </c>
      <c r="BR216">
        <v>0.67734497699999996</v>
      </c>
      <c r="BS216">
        <v>-0.89106977899999995</v>
      </c>
      <c r="BT216">
        <v>0.43861960300000002</v>
      </c>
      <c r="BU216">
        <v>-0.121645853</v>
      </c>
      <c r="BV216">
        <v>0.136106371</v>
      </c>
      <c r="BW216">
        <v>-0.27098609600000001</v>
      </c>
      <c r="BX216">
        <v>-1.6559765390000001</v>
      </c>
      <c r="BY216">
        <v>-0.74090823299999997</v>
      </c>
      <c r="BZ216">
        <v>0.31515040100000002</v>
      </c>
      <c r="CA216">
        <v>1.1022323389999999</v>
      </c>
      <c r="CB216">
        <v>-0.18570747900000001</v>
      </c>
      <c r="CC216">
        <v>-0.73324274</v>
      </c>
      <c r="CD216">
        <v>0.76714075999999998</v>
      </c>
      <c r="CE216">
        <v>-1.9507695229999999</v>
      </c>
      <c r="CF216">
        <v>-1.548112092</v>
      </c>
      <c r="CG216">
        <v>0.76755141100000002</v>
      </c>
      <c r="CH216">
        <v>-0.53517185899999997</v>
      </c>
      <c r="CI216">
        <v>-0.404995351</v>
      </c>
      <c r="CJ216">
        <v>-0.75870312900000003</v>
      </c>
      <c r="CK216">
        <v>-1.080653863</v>
      </c>
      <c r="CL216">
        <v>0.62423405600000004</v>
      </c>
      <c r="CM216">
        <v>-0.41813619699999999</v>
      </c>
      <c r="CN216">
        <v>-1.9180406029999999</v>
      </c>
      <c r="CO216">
        <v>0.70992332499999999</v>
      </c>
      <c r="CP216">
        <v>-0.40390028</v>
      </c>
      <c r="CQ216">
        <v>0.50432383400000003</v>
      </c>
      <c r="CR216">
        <v>0.13158920499999999</v>
      </c>
      <c r="CS216">
        <v>-2.5310063280000001</v>
      </c>
      <c r="CT216">
        <v>-0.169692072</v>
      </c>
      <c r="CU216">
        <v>-0.64331007299999998</v>
      </c>
      <c r="CV216">
        <v>0.66899506399999997</v>
      </c>
    </row>
    <row r="217" spans="1:100" x14ac:dyDescent="0.2">
      <c r="A217" t="s">
        <v>464</v>
      </c>
      <c r="B217">
        <v>3</v>
      </c>
      <c r="C217">
        <v>-0.42468413300000002</v>
      </c>
      <c r="D217">
        <v>0.731671925</v>
      </c>
      <c r="E217">
        <v>-0.64448582600000004</v>
      </c>
      <c r="F217">
        <v>-0.17279729299999999</v>
      </c>
      <c r="G217">
        <v>-0.78075550100000002</v>
      </c>
      <c r="H217">
        <v>-0.76711009299999999</v>
      </c>
      <c r="I217">
        <v>-1.4657918190000001</v>
      </c>
      <c r="J217">
        <v>-1.1973092139999999</v>
      </c>
      <c r="K217">
        <v>-1.6452104839999999</v>
      </c>
      <c r="L217">
        <v>1.522736745</v>
      </c>
      <c r="M217">
        <v>2.0206097089999999</v>
      </c>
      <c r="N217">
        <v>1.7961980799999999</v>
      </c>
      <c r="O217">
        <v>1.7340561590000001</v>
      </c>
      <c r="P217">
        <v>1.4344103930000001</v>
      </c>
      <c r="Q217">
        <v>2.0584111749999998</v>
      </c>
      <c r="R217">
        <v>-0.37766279699999999</v>
      </c>
      <c r="S217">
        <v>-0.165421397</v>
      </c>
      <c r="T217">
        <v>1.1784499E-2</v>
      </c>
      <c r="U217">
        <v>-0.19252781399999999</v>
      </c>
      <c r="V217">
        <v>0.75859394400000002</v>
      </c>
      <c r="W217">
        <v>0.15211091600000001</v>
      </c>
      <c r="X217">
        <v>1.279885377</v>
      </c>
      <c r="Y217">
        <v>2.4454613049999998</v>
      </c>
      <c r="Z217">
        <v>1.9529188999999999E-2</v>
      </c>
      <c r="AA217">
        <v>-0.20617322099999999</v>
      </c>
      <c r="AB217">
        <v>0.21867837500000001</v>
      </c>
      <c r="AC217">
        <v>-0.76434413300000004</v>
      </c>
      <c r="AD217">
        <v>0.85263661499999999</v>
      </c>
      <c r="AE217">
        <v>1.1511759960000001</v>
      </c>
      <c r="AF217">
        <v>-0.53753533799999997</v>
      </c>
      <c r="AG217">
        <v>1.663616354</v>
      </c>
      <c r="AH217">
        <v>0.24062166500000001</v>
      </c>
      <c r="AI217">
        <v>-0.89545068000000005</v>
      </c>
      <c r="AJ217">
        <v>-1.3868697350000001</v>
      </c>
      <c r="AK217">
        <v>-1.1866141649999999</v>
      </c>
      <c r="AL217">
        <v>0.29760045899999998</v>
      </c>
      <c r="AM217">
        <v>2.8006106850000001</v>
      </c>
      <c r="AN217">
        <v>-0.21908103900000001</v>
      </c>
      <c r="AO217">
        <v>0.27418198999999999</v>
      </c>
      <c r="AP217">
        <v>0.96567221800000003</v>
      </c>
      <c r="AQ217">
        <v>-0.39075501200000001</v>
      </c>
      <c r="AR217">
        <v>-1.6147849139999999</v>
      </c>
      <c r="AS217">
        <v>0.20669254400000001</v>
      </c>
      <c r="AT217">
        <v>0.13588394500000001</v>
      </c>
      <c r="AU217">
        <v>-0.85377686900000005</v>
      </c>
      <c r="AV217">
        <v>-0.42947846499999998</v>
      </c>
      <c r="AW217">
        <v>-1.607040223</v>
      </c>
      <c r="AX217">
        <v>-1.126869409</v>
      </c>
      <c r="AY217">
        <v>0.117997398</v>
      </c>
      <c r="AZ217">
        <v>-0.25780449100000002</v>
      </c>
      <c r="BA217">
        <v>5.5302284E-2</v>
      </c>
      <c r="BB217">
        <v>-1.290061103</v>
      </c>
      <c r="BC217">
        <v>-0.95390465400000002</v>
      </c>
      <c r="BD217">
        <v>0.50707589900000005</v>
      </c>
      <c r="BE217">
        <v>-0.204882439</v>
      </c>
      <c r="BF217">
        <v>2.207773064</v>
      </c>
      <c r="BG217">
        <v>0.59337387900000005</v>
      </c>
      <c r="BH217">
        <v>-6.7506381000000004E-2</v>
      </c>
      <c r="BI217">
        <v>-0.64042908399999998</v>
      </c>
      <c r="BJ217">
        <v>-1.3925860539999999</v>
      </c>
      <c r="BK217">
        <v>-1.896544132</v>
      </c>
      <c r="BL217">
        <v>1.2667931619999999</v>
      </c>
      <c r="BM217">
        <v>1.5690204910000001</v>
      </c>
      <c r="BN217">
        <v>-6.3634035000000005E-2</v>
      </c>
      <c r="BO217">
        <v>0.64537394400000003</v>
      </c>
      <c r="BP217">
        <v>-2.3988596000000001E-2</v>
      </c>
      <c r="BQ217">
        <v>0.43626730000000002</v>
      </c>
      <c r="BR217">
        <v>1.8806520870000001</v>
      </c>
      <c r="BS217">
        <v>-0.69058517500000005</v>
      </c>
      <c r="BT217">
        <v>-0.23512361200000001</v>
      </c>
      <c r="BU217">
        <v>-0.137946185</v>
      </c>
      <c r="BV217">
        <v>-0.441279898</v>
      </c>
      <c r="BW217">
        <v>-0.34631524000000002</v>
      </c>
      <c r="BX217">
        <v>-0.40292524000000002</v>
      </c>
      <c r="BY217">
        <v>-0.17205970300000001</v>
      </c>
      <c r="BZ217">
        <v>-0.36291100599999998</v>
      </c>
      <c r="CA217">
        <v>-0.85764921400000005</v>
      </c>
      <c r="CB217">
        <v>6.5628538E-2</v>
      </c>
      <c r="CC217">
        <v>-1.5209266400000001</v>
      </c>
      <c r="CD217">
        <v>-0.51706722699999996</v>
      </c>
      <c r="CE217">
        <v>-0.84013146100000002</v>
      </c>
      <c r="CF217">
        <v>-0.56519494699999995</v>
      </c>
      <c r="CG217">
        <v>-0.41343589200000003</v>
      </c>
      <c r="CH217">
        <v>-0.44201748800000001</v>
      </c>
      <c r="CI217">
        <v>-0.435010387</v>
      </c>
      <c r="CJ217">
        <v>-0.69169155900000001</v>
      </c>
      <c r="CK217">
        <v>-0.48719484899999999</v>
      </c>
      <c r="CL217">
        <v>1.2116583409999999</v>
      </c>
      <c r="CM217">
        <v>-0.73078380700000001</v>
      </c>
      <c r="CN217">
        <v>9.7898081999999997E-2</v>
      </c>
      <c r="CO217">
        <v>-0.32953507799999998</v>
      </c>
      <c r="CP217">
        <v>1.5562970709999999</v>
      </c>
      <c r="CQ217">
        <v>0.12113215300000001</v>
      </c>
      <c r="CR217">
        <v>3.6710129999999999E-3</v>
      </c>
      <c r="CS217">
        <v>-0.61664182000000001</v>
      </c>
      <c r="CT217">
        <v>-0.41306709699999999</v>
      </c>
      <c r="CU217">
        <v>0.428338212</v>
      </c>
      <c r="CV217">
        <v>-4.3719117000000002E-2</v>
      </c>
    </row>
    <row r="218" spans="1:100" x14ac:dyDescent="0.2">
      <c r="A218" t="s">
        <v>465</v>
      </c>
      <c r="B218">
        <v>3</v>
      </c>
      <c r="C218">
        <v>1.5298736509999999</v>
      </c>
      <c r="D218">
        <v>-0.64165275499999996</v>
      </c>
      <c r="E218">
        <v>-1.047093488</v>
      </c>
      <c r="F218">
        <v>1.6073438980000001</v>
      </c>
      <c r="G218">
        <v>-0.62493963100000005</v>
      </c>
      <c r="H218">
        <v>-1.3791144479999999</v>
      </c>
      <c r="I218">
        <v>-1.559419565</v>
      </c>
      <c r="J218">
        <v>-1.1596416329999999</v>
      </c>
      <c r="K218">
        <v>0.55697319300000003</v>
      </c>
      <c r="L218">
        <v>1.6169785219999999</v>
      </c>
      <c r="M218">
        <v>1.182830541</v>
      </c>
      <c r="N218">
        <v>0.76264293400000005</v>
      </c>
      <c r="O218">
        <v>0.483828696</v>
      </c>
      <c r="P218">
        <v>-8.5793904000000004E-2</v>
      </c>
      <c r="Q218">
        <v>-0.324496644</v>
      </c>
      <c r="R218">
        <v>-9.6411653999999999E-2</v>
      </c>
      <c r="S218">
        <v>-0.37070351699999998</v>
      </c>
      <c r="T218">
        <v>3.272757575</v>
      </c>
      <c r="U218">
        <v>3.0484084600000001</v>
      </c>
      <c r="V218">
        <v>0.50997981999999997</v>
      </c>
      <c r="W218">
        <v>-0.59465938200000001</v>
      </c>
      <c r="X218">
        <v>-0.52112163499999997</v>
      </c>
      <c r="Y218">
        <v>2.2353641199999998</v>
      </c>
      <c r="Z218">
        <v>0.35936507699999998</v>
      </c>
      <c r="AA218">
        <v>0.63542656500000005</v>
      </c>
      <c r="AB218">
        <v>1.0292664229999999</v>
      </c>
      <c r="AC218">
        <v>-0.58443488300000002</v>
      </c>
      <c r="AD218">
        <v>-4.2929655999999997E-2</v>
      </c>
      <c r="AE218">
        <v>-0.56123313399999997</v>
      </c>
      <c r="AF218">
        <v>-0.70280312700000003</v>
      </c>
      <c r="AG218">
        <v>-0.94504511700000005</v>
      </c>
      <c r="AH218">
        <v>-9.7394779000000001E-2</v>
      </c>
      <c r="AI218">
        <v>-0.99085873999999996</v>
      </c>
      <c r="AJ218">
        <v>-0.76513324999999999</v>
      </c>
      <c r="AK218">
        <v>-0.918304118</v>
      </c>
      <c r="AL218">
        <v>-0.83454187199999996</v>
      </c>
      <c r="AM218">
        <v>5.8135590000000001E-2</v>
      </c>
      <c r="AN218">
        <v>-0.62061388100000003</v>
      </c>
      <c r="AO218">
        <v>0.45217207300000001</v>
      </c>
      <c r="AP218">
        <v>-9.9164403999999998E-2</v>
      </c>
      <c r="AQ218">
        <v>-1.537495879</v>
      </c>
      <c r="AR218">
        <v>-2.1044443789999998</v>
      </c>
      <c r="AS218">
        <v>0.15762783499999999</v>
      </c>
      <c r="AT218">
        <v>5.223684E-2</v>
      </c>
      <c r="AU218">
        <v>4.0046089999999999E-2</v>
      </c>
      <c r="AV218">
        <v>0.70208243699999995</v>
      </c>
      <c r="AW218">
        <v>-1.626390038</v>
      </c>
      <c r="AX218">
        <v>0.59079269199999995</v>
      </c>
      <c r="AY218">
        <v>1.3271532850000001</v>
      </c>
      <c r="AZ218">
        <v>0.115156837</v>
      </c>
      <c r="BA218">
        <v>-0.46233076299999998</v>
      </c>
      <c r="BB218">
        <v>-0.62356325599999995</v>
      </c>
      <c r="BC218">
        <v>-0.88487786999999996</v>
      </c>
      <c r="BD218">
        <v>-0.82018824700000004</v>
      </c>
      <c r="BE218">
        <v>1.0385077970000001</v>
      </c>
      <c r="BF218">
        <v>0.60986531600000005</v>
      </c>
      <c r="BG218">
        <v>0.495036321</v>
      </c>
      <c r="BH218">
        <v>-1.270361165</v>
      </c>
      <c r="BI218">
        <v>-0.24132427200000001</v>
      </c>
      <c r="BJ218">
        <v>-9.7198153999999995E-2</v>
      </c>
      <c r="BK218">
        <v>-1.1553158830000001</v>
      </c>
      <c r="BL218">
        <v>-0.10132727900000001</v>
      </c>
      <c r="BM218">
        <v>-1.3333598129999999</v>
      </c>
      <c r="BN218">
        <v>0.487564571</v>
      </c>
      <c r="BO218">
        <v>0.156054835</v>
      </c>
      <c r="BP218">
        <v>0.61596068999999998</v>
      </c>
      <c r="BQ218">
        <v>-0.43716276399999998</v>
      </c>
      <c r="BR218">
        <v>2.7847343470000001</v>
      </c>
      <c r="BS218">
        <v>-1.2089551810000001</v>
      </c>
      <c r="BT218">
        <v>-0.371293392</v>
      </c>
      <c r="BU218">
        <v>-0.45780838800000001</v>
      </c>
      <c r="BV218">
        <v>-0.76100412500000003</v>
      </c>
      <c r="BW218">
        <v>1.2530256630000001</v>
      </c>
      <c r="BX218">
        <v>8.4483338000000005E-2</v>
      </c>
      <c r="BY218">
        <v>0.714273186</v>
      </c>
      <c r="BZ218">
        <v>0.87570230400000004</v>
      </c>
      <c r="CA218">
        <v>1.5851252730000001</v>
      </c>
      <c r="CB218">
        <v>0.43565557300000002</v>
      </c>
      <c r="CC218">
        <v>0.72960993600000001</v>
      </c>
      <c r="CD218">
        <v>-6.2395529999999998E-2</v>
      </c>
      <c r="CE218">
        <v>-0.62356325599999995</v>
      </c>
      <c r="CF218">
        <v>-0.70358962700000005</v>
      </c>
      <c r="CG218">
        <v>-0.22638077300000001</v>
      </c>
      <c r="CH218">
        <v>-0.193347775</v>
      </c>
      <c r="CI218">
        <v>-8.7956778999999999E-2</v>
      </c>
      <c r="CJ218">
        <v>-0.35281064299999998</v>
      </c>
      <c r="CK218">
        <v>-0.666230879</v>
      </c>
      <c r="CL218">
        <v>0.22369383200000001</v>
      </c>
      <c r="CM218">
        <v>-1.3231549760000001</v>
      </c>
      <c r="CN218">
        <v>0.20029545800000001</v>
      </c>
      <c r="CO218">
        <v>1.035361797</v>
      </c>
      <c r="CP218">
        <v>-0.23109977300000001</v>
      </c>
      <c r="CQ218">
        <v>0.27127708</v>
      </c>
      <c r="CR218">
        <v>-0.37837189199999999</v>
      </c>
      <c r="CS218">
        <v>-0.95232024199999998</v>
      </c>
      <c r="CT218">
        <v>-0.70398287699999995</v>
      </c>
      <c r="CU218">
        <v>1.3969551570000001</v>
      </c>
      <c r="CV218">
        <v>0.24748545599999999</v>
      </c>
    </row>
    <row r="219" spans="1:100" x14ac:dyDescent="0.2">
      <c r="A219" t="s">
        <v>212</v>
      </c>
      <c r="B219">
        <v>3</v>
      </c>
      <c r="C219">
        <v>-0.14435415600000001</v>
      </c>
      <c r="D219">
        <v>0.36013081200000002</v>
      </c>
      <c r="E219">
        <v>1.016684607</v>
      </c>
      <c r="F219">
        <v>1.1832201579999999</v>
      </c>
      <c r="G219">
        <v>-0.54168442999999999</v>
      </c>
      <c r="H219">
        <v>-0.97198538000000001</v>
      </c>
      <c r="I219">
        <v>-4.7124307999999997E-2</v>
      </c>
      <c r="J219">
        <v>-1.2677121469999999</v>
      </c>
      <c r="K219">
        <v>-0.110037739</v>
      </c>
      <c r="L219">
        <v>0.31841281599999999</v>
      </c>
      <c r="M219">
        <v>0.89304457599999998</v>
      </c>
      <c r="N219">
        <v>0.79547829400000003</v>
      </c>
      <c r="O219">
        <v>1.0501599349999999</v>
      </c>
      <c r="P219">
        <v>1.288524456</v>
      </c>
      <c r="Q219">
        <v>1.7472542019999999</v>
      </c>
      <c r="R219">
        <v>0.46509867500000002</v>
      </c>
      <c r="S219">
        <v>0.56687040099999997</v>
      </c>
      <c r="T219">
        <v>0.38132624599999998</v>
      </c>
      <c r="U219">
        <v>0.78925423800000005</v>
      </c>
      <c r="V219">
        <v>9.3968479999999993E-3</v>
      </c>
      <c r="W219">
        <v>-1.021777827</v>
      </c>
      <c r="X219">
        <v>-0.94658450299999997</v>
      </c>
      <c r="Y219">
        <v>1.2902066329999999</v>
      </c>
      <c r="Z219">
        <v>0.49504143099999998</v>
      </c>
      <c r="AA219">
        <v>-0.238387866</v>
      </c>
      <c r="AB219">
        <v>0.86915765899999997</v>
      </c>
      <c r="AC219">
        <v>-0.52957275400000003</v>
      </c>
      <c r="AD219">
        <v>0.95528513599999998</v>
      </c>
      <c r="AE219">
        <v>-0.46750041199999998</v>
      </c>
      <c r="AF219">
        <v>-0.81873902899999995</v>
      </c>
      <c r="AG219">
        <v>-0.43352043099999998</v>
      </c>
      <c r="AH219">
        <v>0.92315555000000005</v>
      </c>
      <c r="AI219">
        <v>-0.71461225500000003</v>
      </c>
      <c r="AJ219">
        <v>-1.2359189960000001</v>
      </c>
      <c r="AK219">
        <v>-1.245507406</v>
      </c>
      <c r="AL219">
        <v>-0.240911132</v>
      </c>
      <c r="AM219">
        <v>0.93980910500000003</v>
      </c>
      <c r="AN219">
        <v>0.75762930500000003</v>
      </c>
      <c r="AO219">
        <v>2.8825556510000001</v>
      </c>
      <c r="AP219">
        <v>0.70548180900000002</v>
      </c>
      <c r="AQ219">
        <v>-0.21046372299999999</v>
      </c>
      <c r="AR219">
        <v>-1.4742835169999999</v>
      </c>
      <c r="AS219">
        <v>0.19645496200000001</v>
      </c>
      <c r="AT219">
        <v>0.41143721900000002</v>
      </c>
      <c r="AU219">
        <v>0.38098981100000001</v>
      </c>
      <c r="AV219">
        <v>-0.64900734100000002</v>
      </c>
      <c r="AW219">
        <v>-1.4142297880000001</v>
      </c>
      <c r="AX219">
        <v>0.40201702700000003</v>
      </c>
      <c r="AY219">
        <v>0.51068567899999995</v>
      </c>
      <c r="AZ219">
        <v>-0.70233236099999996</v>
      </c>
      <c r="BA219">
        <v>-0.36303720299999998</v>
      </c>
      <c r="BB219">
        <v>-1.5199209869999999</v>
      </c>
      <c r="BC219">
        <v>0.75392851500000002</v>
      </c>
      <c r="BD219">
        <v>-0.34520612299999998</v>
      </c>
      <c r="BE219">
        <v>1.6155397199999999</v>
      </c>
      <c r="BF219">
        <v>1.580045779</v>
      </c>
      <c r="BG219">
        <v>1.438070017</v>
      </c>
      <c r="BH219">
        <v>-1.4975480290000001</v>
      </c>
      <c r="BI219">
        <v>0.321608952</v>
      </c>
      <c r="BJ219">
        <v>-0.79922577299999997</v>
      </c>
      <c r="BK219">
        <v>-1.838306682</v>
      </c>
      <c r="BL219">
        <v>-8.4805080000000005E-2</v>
      </c>
      <c r="BM219">
        <v>0.104271647</v>
      </c>
      <c r="BN219">
        <v>0.79867443000000005</v>
      </c>
      <c r="BO219">
        <v>0.181483585</v>
      </c>
      <c r="BP219">
        <v>-4.6787873000000001E-2</v>
      </c>
      <c r="BQ219">
        <v>-5.2170840000000003E-2</v>
      </c>
      <c r="BR219">
        <v>1.82513901</v>
      </c>
      <c r="BS219">
        <v>-1.6809389969999999</v>
      </c>
      <c r="BT219">
        <v>0.32917875000000002</v>
      </c>
      <c r="BU219">
        <v>-0.14839138099999999</v>
      </c>
      <c r="BV219">
        <v>-0.143176631</v>
      </c>
      <c r="BW219">
        <v>0.35323388500000003</v>
      </c>
      <c r="BX219">
        <v>-1.2391151330000001</v>
      </c>
      <c r="BY219">
        <v>-0.58054272600000001</v>
      </c>
      <c r="BZ219">
        <v>1.0126473810000001</v>
      </c>
      <c r="CA219">
        <v>-0.13779366400000001</v>
      </c>
      <c r="CB219">
        <v>0.72785476699999996</v>
      </c>
      <c r="CC219">
        <v>-0.28498417700000001</v>
      </c>
      <c r="CD219">
        <v>-0.885857903</v>
      </c>
      <c r="CE219">
        <v>-1.8416373930000001</v>
      </c>
      <c r="CF219">
        <v>-1.835514267</v>
      </c>
      <c r="CG219">
        <v>-0.17749304799999999</v>
      </c>
      <c r="CH219">
        <v>-1.0621060999999999E-2</v>
      </c>
      <c r="CI219">
        <v>1.0801026899999999</v>
      </c>
      <c r="CJ219">
        <v>-0.75212480900000001</v>
      </c>
      <c r="CK219">
        <v>-0.80477695800000004</v>
      </c>
      <c r="CL219">
        <v>-8.6655474999999996E-2</v>
      </c>
      <c r="CM219">
        <v>1.3097638E-2</v>
      </c>
      <c r="CN219">
        <v>-2.5464528529999999</v>
      </c>
      <c r="CO219">
        <v>0.84712113600000005</v>
      </c>
      <c r="CP219">
        <v>9.8384026999999999E-2</v>
      </c>
      <c r="CQ219">
        <v>0.58032781899999997</v>
      </c>
      <c r="CR219">
        <v>0.95478048299999996</v>
      </c>
      <c r="CS219">
        <v>-2.837419058</v>
      </c>
      <c r="CT219">
        <v>-0.67693148400000003</v>
      </c>
      <c r="CU219">
        <v>0.742657927</v>
      </c>
      <c r="CV219">
        <v>0.70077171199999999</v>
      </c>
    </row>
    <row r="220" spans="1:100" x14ac:dyDescent="0.2">
      <c r="A220" t="s">
        <v>214</v>
      </c>
      <c r="B220">
        <v>3</v>
      </c>
      <c r="C220">
        <v>-0.170508146</v>
      </c>
      <c r="D220">
        <v>-0.51488710000000004</v>
      </c>
      <c r="E220">
        <v>-0.39249630600000002</v>
      </c>
      <c r="F220">
        <v>-0.46434515300000001</v>
      </c>
      <c r="G220">
        <v>0.52791219300000003</v>
      </c>
      <c r="H220">
        <v>-0.34752883800000001</v>
      </c>
      <c r="I220">
        <v>0.59703573899999995</v>
      </c>
      <c r="J220">
        <v>-0.792991687</v>
      </c>
      <c r="K220">
        <v>0.22701417900000001</v>
      </c>
      <c r="L220">
        <v>1.3492188350000001</v>
      </c>
      <c r="M220">
        <v>0.62478425900000001</v>
      </c>
      <c r="N220">
        <v>0.71509082599999996</v>
      </c>
      <c r="O220">
        <v>1.0962613450000001</v>
      </c>
      <c r="P220">
        <v>1.6020524490000001</v>
      </c>
      <c r="Q220">
        <v>1.816979602</v>
      </c>
      <c r="R220">
        <v>0.21958153999999999</v>
      </c>
      <c r="S220">
        <v>0.438720522</v>
      </c>
      <c r="T220">
        <v>0.43017298700000001</v>
      </c>
      <c r="U220">
        <v>0.35051986899999998</v>
      </c>
      <c r="V220">
        <v>0.17981691999999999</v>
      </c>
      <c r="W220">
        <v>-0.503242631</v>
      </c>
      <c r="X220">
        <v>0.21313991900000001</v>
      </c>
      <c r="Y220">
        <v>1.1481659420000001</v>
      </c>
      <c r="Z220">
        <v>0.28957222700000002</v>
      </c>
      <c r="AA220">
        <v>-0.402406492</v>
      </c>
      <c r="AB220">
        <v>0.330203988</v>
      </c>
      <c r="AC220">
        <v>-0.19528361</v>
      </c>
      <c r="AD220">
        <v>0.46250496800000002</v>
      </c>
      <c r="AE220">
        <v>-0.21522785899999999</v>
      </c>
      <c r="AF220">
        <v>-0.90547229500000004</v>
      </c>
      <c r="AG220">
        <v>-0.20333563599999999</v>
      </c>
      <c r="AH220">
        <v>0.83029673500000001</v>
      </c>
      <c r="AI220">
        <v>-1.1638803870000001</v>
      </c>
      <c r="AJ220">
        <v>-1.4490459819999999</v>
      </c>
      <c r="AK220">
        <v>-1.201167461</v>
      </c>
      <c r="AL220">
        <v>0.64113606499999998</v>
      </c>
      <c r="AM220">
        <v>1.309206461</v>
      </c>
      <c r="AN220">
        <v>1.822058572</v>
      </c>
      <c r="AO220">
        <v>0.238658647</v>
      </c>
      <c r="AP220">
        <v>1.2332696620000001</v>
      </c>
      <c r="AQ220">
        <v>-1.4346762120000001</v>
      </c>
      <c r="AR220">
        <v>-2.131064963</v>
      </c>
      <c r="AS220">
        <v>-0.21039664299999999</v>
      </c>
      <c r="AT220">
        <v>-0.144617786</v>
      </c>
      <c r="AU220">
        <v>0.97622421999999998</v>
      </c>
      <c r="AV220">
        <v>1.03035861</v>
      </c>
      <c r="AW220">
        <v>-1.1099937529999999</v>
      </c>
      <c r="AX220">
        <v>0.35274966099999999</v>
      </c>
      <c r="AY220">
        <v>4.2684725E-2</v>
      </c>
      <c r="AZ220">
        <v>-0.88082070800000001</v>
      </c>
      <c r="BA220">
        <v>0.64621503499999999</v>
      </c>
      <c r="BB220">
        <v>-0.55527110700000004</v>
      </c>
      <c r="BC220">
        <v>0.51019773599999996</v>
      </c>
      <c r="BD220">
        <v>0.140547809</v>
      </c>
      <c r="BE220">
        <v>0.265292272</v>
      </c>
      <c r="BF220">
        <v>-0.32052358199999997</v>
      </c>
      <c r="BG220">
        <v>-0.168154477</v>
      </c>
      <c r="BH220">
        <v>-1.383143247</v>
      </c>
      <c r="BI220">
        <v>1.1979646260000001</v>
      </c>
      <c r="BJ220">
        <v>0.56767681400000003</v>
      </c>
      <c r="BK220">
        <v>-1.8772403310000001</v>
      </c>
      <c r="BL220">
        <v>-1.76139026</v>
      </c>
      <c r="BM220">
        <v>0.50202183300000003</v>
      </c>
      <c r="BN220">
        <v>1.1932572880000001</v>
      </c>
      <c r="BO220">
        <v>0.64708217700000004</v>
      </c>
      <c r="BP220">
        <v>0.88071480499999999</v>
      </c>
      <c r="BQ220">
        <v>0.20174320600000001</v>
      </c>
      <c r="BR220">
        <v>1.4272615479999999</v>
      </c>
      <c r="BS220">
        <v>-1.1854350410000001</v>
      </c>
      <c r="BT220">
        <v>0.66603540699999997</v>
      </c>
      <c r="BU220">
        <v>0.43463257</v>
      </c>
      <c r="BV220">
        <v>0.121470701</v>
      </c>
      <c r="BW220">
        <v>0.55813826</v>
      </c>
      <c r="BX220">
        <v>-1.191257276</v>
      </c>
      <c r="BY220">
        <v>-1.3923101680000001</v>
      </c>
      <c r="BZ220">
        <v>-0.36053595700000002</v>
      </c>
      <c r="CA220">
        <v>0.39821263800000001</v>
      </c>
      <c r="CB220">
        <v>0.29068712299999999</v>
      </c>
      <c r="CC220">
        <v>-2.1125081410000002</v>
      </c>
      <c r="CD220">
        <v>0.27755612600000001</v>
      </c>
      <c r="CE220">
        <v>-2.2130965260000002</v>
      </c>
      <c r="CF220">
        <v>-1.657618228</v>
      </c>
      <c r="CG220">
        <v>-0.22860660999999999</v>
      </c>
      <c r="CH220">
        <v>7.7494252E-2</v>
      </c>
      <c r="CI220">
        <v>0.40564527700000003</v>
      </c>
      <c r="CJ220">
        <v>-0.72609793300000003</v>
      </c>
      <c r="CK220">
        <v>-1.321700095</v>
      </c>
      <c r="CL220">
        <v>1.597592865</v>
      </c>
      <c r="CM220">
        <v>-0.18326750999999999</v>
      </c>
      <c r="CN220">
        <v>-2.4785408499999999</v>
      </c>
      <c r="CO220">
        <v>1.2813340630000001</v>
      </c>
      <c r="CP220">
        <v>0.71855939099999999</v>
      </c>
      <c r="CQ220">
        <v>0.85024098400000003</v>
      </c>
      <c r="CR220">
        <v>0.78012641999999999</v>
      </c>
      <c r="CS220">
        <v>-2.7224565350000001</v>
      </c>
      <c r="CT220">
        <v>-0.42507604199999999</v>
      </c>
      <c r="CU220">
        <v>0.70555227200000004</v>
      </c>
      <c r="CV220">
        <v>0.65897439999999996</v>
      </c>
    </row>
    <row r="221" spans="1:100" x14ac:dyDescent="0.2">
      <c r="A221" t="s">
        <v>466</v>
      </c>
      <c r="B221">
        <v>3</v>
      </c>
      <c r="C221">
        <v>-0.65909327699999998</v>
      </c>
      <c r="D221">
        <v>-0.268204734</v>
      </c>
      <c r="E221">
        <v>0.28437045900000002</v>
      </c>
      <c r="F221">
        <v>-0.96538192899999997</v>
      </c>
      <c r="G221">
        <v>0.66846630900000004</v>
      </c>
      <c r="H221">
        <v>0.555254778</v>
      </c>
      <c r="I221">
        <v>-0.49462779699999998</v>
      </c>
      <c r="J221">
        <v>-0.60845684600000005</v>
      </c>
      <c r="K221">
        <v>0.38327617000000003</v>
      </c>
      <c r="L221">
        <v>-9.3858975999999997E-2</v>
      </c>
      <c r="M221">
        <v>0.51583658099999996</v>
      </c>
      <c r="N221">
        <v>0.72630711000000003</v>
      </c>
      <c r="O221">
        <v>0.45120308799999997</v>
      </c>
      <c r="P221">
        <v>1.4978951570000001</v>
      </c>
      <c r="Q221">
        <v>1.787510838</v>
      </c>
      <c r="R221">
        <v>0.42773742599999998</v>
      </c>
      <c r="S221">
        <v>1.3547340290000001</v>
      </c>
      <c r="T221">
        <v>0.131740731</v>
      </c>
      <c r="U221">
        <v>0.40365424500000002</v>
      </c>
      <c r="V221">
        <v>0.33109594599999997</v>
      </c>
      <c r="W221">
        <v>-0.229095296</v>
      </c>
      <c r="X221">
        <v>-1.080343093</v>
      </c>
      <c r="Y221">
        <v>0.69234365099999995</v>
      </c>
      <c r="Z221">
        <v>0.40458052100000003</v>
      </c>
      <c r="AA221">
        <v>0.41826882500000001</v>
      </c>
      <c r="AB221">
        <v>0.19462458999999999</v>
      </c>
      <c r="AC221">
        <v>-0.49833290200000002</v>
      </c>
      <c r="AD221">
        <v>2.2758642170000001</v>
      </c>
      <c r="AE221">
        <v>0.20759245700000001</v>
      </c>
      <c r="AF221">
        <v>0.33840323500000002</v>
      </c>
      <c r="AG221">
        <v>-5.0426916000000002E-2</v>
      </c>
      <c r="AH221">
        <v>-0.116398363</v>
      </c>
      <c r="AI221">
        <v>-1.2437793770000001</v>
      </c>
      <c r="AJ221">
        <v>-1.2929749340000001</v>
      </c>
      <c r="AK221">
        <v>-1.190158279</v>
      </c>
      <c r="AL221">
        <v>0.84384126400000004</v>
      </c>
      <c r="AM221">
        <v>1.0769540989999999</v>
      </c>
      <c r="AN221">
        <v>0.25606757600000002</v>
      </c>
      <c r="AO221">
        <v>2.1486556239999999</v>
      </c>
      <c r="AP221">
        <v>1.686443817</v>
      </c>
      <c r="AQ221">
        <v>-1.1968480509999999</v>
      </c>
      <c r="AR221">
        <v>-2.0230863920000002</v>
      </c>
      <c r="AS221">
        <v>1.247491833</v>
      </c>
      <c r="AT221">
        <v>1.113799306</v>
      </c>
      <c r="AU221">
        <v>0.138636342</v>
      </c>
      <c r="AV221">
        <v>0.50945556700000005</v>
      </c>
      <c r="AW221">
        <v>-1.7602298000000001</v>
      </c>
      <c r="AX221">
        <v>-0.86390322900000005</v>
      </c>
      <c r="AY221">
        <v>-0.72506472399999999</v>
      </c>
      <c r="AZ221">
        <v>-1.0782847019999999</v>
      </c>
      <c r="BA221">
        <v>-0.35630389000000001</v>
      </c>
      <c r="BB221">
        <v>-0.166314356</v>
      </c>
      <c r="BC221">
        <v>0.52952488399999997</v>
      </c>
      <c r="BD221">
        <v>0.96199293500000005</v>
      </c>
      <c r="BE221">
        <v>0.34056454600000002</v>
      </c>
      <c r="BF221">
        <v>-1.0802401740000001</v>
      </c>
      <c r="BG221">
        <v>0.78785301500000005</v>
      </c>
      <c r="BH221">
        <v>-1.6650291939999999</v>
      </c>
      <c r="BI221">
        <v>-0.25132592399999998</v>
      </c>
      <c r="BJ221">
        <v>-0.49781830399999999</v>
      </c>
      <c r="BK221">
        <v>-1.494903138</v>
      </c>
      <c r="BL221">
        <v>-1.233590339</v>
      </c>
      <c r="BM221">
        <v>-0.12617572199999999</v>
      </c>
      <c r="BN221">
        <v>0.38389368699999998</v>
      </c>
      <c r="BO221">
        <v>-0.470544617</v>
      </c>
      <c r="BP221">
        <v>-0.15530196199999999</v>
      </c>
      <c r="BQ221">
        <v>0.91485576999999996</v>
      </c>
      <c r="BR221">
        <v>0.76016764999999997</v>
      </c>
      <c r="BS221">
        <v>-0.83333611600000002</v>
      </c>
      <c r="BT221">
        <v>0.94058566300000002</v>
      </c>
      <c r="BU221">
        <v>0.54743288999999995</v>
      </c>
      <c r="BV221">
        <v>0.61793279899999998</v>
      </c>
      <c r="BW221">
        <v>0.91454701100000002</v>
      </c>
      <c r="BX221">
        <v>-0.60434006299999998</v>
      </c>
      <c r="BY221">
        <v>-0.154581525</v>
      </c>
      <c r="BZ221">
        <v>0.76232896100000003</v>
      </c>
      <c r="CA221">
        <v>0.80452598600000003</v>
      </c>
      <c r="CB221">
        <v>0.16683630499999999</v>
      </c>
      <c r="CC221">
        <v>0.3324339</v>
      </c>
      <c r="CD221">
        <v>-1.07632923</v>
      </c>
      <c r="CE221">
        <v>-1.8018093079999999</v>
      </c>
      <c r="CF221">
        <v>-1.176778734</v>
      </c>
      <c r="CG221">
        <v>0.49504682700000002</v>
      </c>
      <c r="CH221">
        <v>-0.61669041199999997</v>
      </c>
      <c r="CI221">
        <v>-0.56636273999999998</v>
      </c>
      <c r="CJ221">
        <v>-1.6895240520000001</v>
      </c>
      <c r="CK221">
        <v>-0.89251487100000004</v>
      </c>
      <c r="CL221">
        <v>1.159907276</v>
      </c>
      <c r="CM221">
        <v>1.5647451E-2</v>
      </c>
      <c r="CN221">
        <v>-2.4638909280000001</v>
      </c>
      <c r="CO221">
        <v>1.1043307060000001</v>
      </c>
      <c r="CP221">
        <v>0.145223195</v>
      </c>
      <c r="CQ221">
        <v>1.297201987</v>
      </c>
      <c r="CR221">
        <v>0.91753167899999999</v>
      </c>
      <c r="CS221">
        <v>-3.2400588959999999</v>
      </c>
      <c r="CT221">
        <v>6.5254686000000006E-2</v>
      </c>
      <c r="CU221">
        <v>0.51676285700000002</v>
      </c>
      <c r="CV221">
        <v>0.49782565600000001</v>
      </c>
    </row>
    <row r="222" spans="1:100" x14ac:dyDescent="0.2">
      <c r="A222" t="s">
        <v>467</v>
      </c>
      <c r="B222">
        <v>3</v>
      </c>
      <c r="C222">
        <v>-1.24874613</v>
      </c>
      <c r="D222">
        <v>0.26430275199999997</v>
      </c>
      <c r="E222">
        <v>-0.220453015</v>
      </c>
      <c r="F222">
        <v>7.5762204E-2</v>
      </c>
      <c r="G222">
        <v>0.48162979299999997</v>
      </c>
      <c r="H222">
        <v>0.58150354500000001</v>
      </c>
      <c r="I222">
        <v>-0.73674207899999999</v>
      </c>
      <c r="J222">
        <v>-0.21045465299999999</v>
      </c>
      <c r="K222">
        <v>-0.38592041900000001</v>
      </c>
      <c r="L222">
        <v>0.32681998499999998</v>
      </c>
      <c r="M222">
        <v>0.346267349</v>
      </c>
      <c r="N222">
        <v>0.69104604300000005</v>
      </c>
      <c r="O222">
        <v>0.53096237199999996</v>
      </c>
      <c r="P222">
        <v>0.82146424200000001</v>
      </c>
      <c r="Q222">
        <v>1.3934584670000001</v>
      </c>
      <c r="R222">
        <v>-0.25088759100000002</v>
      </c>
      <c r="S222">
        <v>-0.152881665</v>
      </c>
      <c r="T222">
        <v>0.67082957399999998</v>
      </c>
      <c r="U222">
        <v>1.094826061</v>
      </c>
      <c r="V222">
        <v>0.32495215900000002</v>
      </c>
      <c r="W222">
        <v>-0.80178636999999997</v>
      </c>
      <c r="X222">
        <v>-1.1172292100000001</v>
      </c>
      <c r="Y222">
        <v>1.0904311769999999</v>
      </c>
      <c r="Z222">
        <v>0.67269739900000003</v>
      </c>
      <c r="AA222">
        <v>0.79465544600000004</v>
      </c>
      <c r="AB222">
        <v>1.5516743120000001</v>
      </c>
      <c r="AC222">
        <v>-0.32010702299999999</v>
      </c>
      <c r="AD222">
        <v>0.74257606399999998</v>
      </c>
      <c r="AE222">
        <v>0.134543785</v>
      </c>
      <c r="AF222">
        <v>-0.234516646</v>
      </c>
      <c r="AG222">
        <v>-0.22506764400000001</v>
      </c>
      <c r="AH222">
        <v>0.78905196799999999</v>
      </c>
      <c r="AI222">
        <v>-0.57841636299999999</v>
      </c>
      <c r="AJ222">
        <v>-1.663073872</v>
      </c>
      <c r="AK222">
        <v>-1.06163392</v>
      </c>
      <c r="AL222">
        <v>0.22408955799999999</v>
      </c>
      <c r="AM222">
        <v>0.549420888</v>
      </c>
      <c r="AN222">
        <v>0.58732676699999997</v>
      </c>
      <c r="AO222">
        <v>0.99736949600000002</v>
      </c>
      <c r="AP222">
        <v>1.1528385379999999</v>
      </c>
      <c r="AQ222">
        <v>-1.776352022</v>
      </c>
      <c r="AR222">
        <v>-1.7260305929999999</v>
      </c>
      <c r="AS222">
        <v>0.73906015599999997</v>
      </c>
      <c r="AT222">
        <v>0.61072952700000005</v>
      </c>
      <c r="AU222">
        <v>0.89914382599999998</v>
      </c>
      <c r="AV222">
        <v>-0.388007989</v>
      </c>
      <c r="AW222">
        <v>-1.320272876</v>
      </c>
      <c r="AX222">
        <v>-1.374879317</v>
      </c>
      <c r="AY222">
        <v>8.6303419999999992E-3</v>
      </c>
      <c r="AZ222">
        <v>-0.60830157799999995</v>
      </c>
      <c r="BA222">
        <v>-1.2025615E-2</v>
      </c>
      <c r="BB222">
        <v>0.42032115399999997</v>
      </c>
      <c r="BC222">
        <v>1.1305344989999999</v>
      </c>
      <c r="BD222">
        <v>0.41460780400000002</v>
      </c>
      <c r="BE222">
        <v>0.13751033200000001</v>
      </c>
      <c r="BF222">
        <v>0.34714632600000001</v>
      </c>
      <c r="BG222">
        <v>0.69675939200000003</v>
      </c>
      <c r="BH222">
        <v>-1.8669965159999999</v>
      </c>
      <c r="BI222">
        <v>0.31956842499999999</v>
      </c>
      <c r="BJ222">
        <v>-0.12046939199999999</v>
      </c>
      <c r="BK222">
        <v>-1.547818025</v>
      </c>
      <c r="BL222">
        <v>0.17618531600000001</v>
      </c>
      <c r="BM222">
        <v>-0.46513821300000002</v>
      </c>
      <c r="BN222">
        <v>1.183053369</v>
      </c>
      <c r="BO222">
        <v>-0.144641257</v>
      </c>
      <c r="BP222">
        <v>0.17003247799999999</v>
      </c>
      <c r="BQ222">
        <v>-0.339444515</v>
      </c>
      <c r="BR222">
        <v>0.44877803100000002</v>
      </c>
      <c r="BS222">
        <v>-0.68180602199999996</v>
      </c>
      <c r="BT222">
        <v>1.059886729</v>
      </c>
      <c r="BU222">
        <v>0.84651508399999997</v>
      </c>
      <c r="BV222">
        <v>0.65346978</v>
      </c>
      <c r="BW222">
        <v>0.29814336299999999</v>
      </c>
      <c r="BX222">
        <v>-1.1144824069999999</v>
      </c>
      <c r="BY222">
        <v>-1.4552674E-2</v>
      </c>
      <c r="BZ222">
        <v>1.4555362119999999</v>
      </c>
      <c r="CA222">
        <v>0.75444225200000004</v>
      </c>
      <c r="CB222">
        <v>-2.9385409000000001E-2</v>
      </c>
      <c r="CC222">
        <v>-1.340379473</v>
      </c>
      <c r="CD222">
        <v>0.14102624</v>
      </c>
      <c r="CE222">
        <v>-2.9827478329999999</v>
      </c>
      <c r="CF222">
        <v>-2.2399024710000002</v>
      </c>
      <c r="CG222">
        <v>0.65907325699999997</v>
      </c>
      <c r="CH222">
        <v>-0.57808674599999998</v>
      </c>
      <c r="CI222">
        <v>-0.163868877</v>
      </c>
      <c r="CJ222">
        <v>-0.48799161299999999</v>
      </c>
      <c r="CK222">
        <v>-0.51051539599999995</v>
      </c>
      <c r="CL222">
        <v>0.51590989300000001</v>
      </c>
      <c r="CM222">
        <v>0.70521954499999995</v>
      </c>
      <c r="CN222">
        <v>-3.1671571900000002</v>
      </c>
      <c r="CO222">
        <v>1.678137115</v>
      </c>
      <c r="CP222">
        <v>1.001324892</v>
      </c>
      <c r="CQ222">
        <v>1.092518747</v>
      </c>
      <c r="CR222">
        <v>0.67269739900000003</v>
      </c>
      <c r="CS222">
        <v>-3.2239610729999999</v>
      </c>
      <c r="CT222">
        <v>0.282102034</v>
      </c>
      <c r="CU222">
        <v>0.64116410300000004</v>
      </c>
      <c r="CV222">
        <v>0.38340412299999999</v>
      </c>
    </row>
    <row r="223" spans="1:100" x14ac:dyDescent="0.2">
      <c r="A223" t="s">
        <v>468</v>
      </c>
      <c r="B223">
        <v>3</v>
      </c>
      <c r="C223">
        <v>-2.2576468269999999</v>
      </c>
      <c r="D223">
        <v>0.62931035599999996</v>
      </c>
      <c r="E223">
        <v>-0.35474737899999997</v>
      </c>
      <c r="F223">
        <v>-0.30626911499999998</v>
      </c>
      <c r="G223">
        <v>-0.152057205</v>
      </c>
      <c r="H223">
        <v>-0.750227957</v>
      </c>
      <c r="I223">
        <v>-0.93883391999999999</v>
      </c>
      <c r="J223">
        <v>-0.71246593999999996</v>
      </c>
      <c r="K223">
        <v>-0.60081284300000004</v>
      </c>
      <c r="L223">
        <v>1.482425748</v>
      </c>
      <c r="M223">
        <v>0.62390120199999999</v>
      </c>
      <c r="N223">
        <v>0.49265268000000001</v>
      </c>
      <c r="O223">
        <v>0.68472866700000001</v>
      </c>
      <c r="P223">
        <v>0.86527192900000005</v>
      </c>
      <c r="Q223">
        <v>0.83291906599999999</v>
      </c>
      <c r="R223">
        <v>-0.43394555400000001</v>
      </c>
      <c r="S223">
        <v>-0.20859817</v>
      </c>
      <c r="T223">
        <v>0.66574559899999997</v>
      </c>
      <c r="U223">
        <v>0.91303577599999997</v>
      </c>
      <c r="V223">
        <v>-0.16532494</v>
      </c>
      <c r="W223">
        <v>-6.2346901000000003E-2</v>
      </c>
      <c r="X223">
        <v>-0.48803709099999998</v>
      </c>
      <c r="Y223">
        <v>1.9413873370000001</v>
      </c>
      <c r="Z223">
        <v>0.56266550000000004</v>
      </c>
      <c r="AA223">
        <v>1.2937177259999999</v>
      </c>
      <c r="AB223">
        <v>1.900665595</v>
      </c>
      <c r="AC223">
        <v>0.37456983500000002</v>
      </c>
      <c r="AD223">
        <v>1.278919098</v>
      </c>
      <c r="AE223">
        <v>0.229032982</v>
      </c>
      <c r="AF223">
        <v>-0.57417531300000002</v>
      </c>
      <c r="AG223">
        <v>-0.15960960799999999</v>
      </c>
      <c r="AH223">
        <v>0.212091105</v>
      </c>
      <c r="AI223">
        <v>-1.1085588740000001</v>
      </c>
      <c r="AJ223">
        <v>-1.1417282129999999</v>
      </c>
      <c r="AK223">
        <v>-1.0048664190000001</v>
      </c>
      <c r="AL223">
        <v>0.14156798700000001</v>
      </c>
      <c r="AM223">
        <v>1.188698496</v>
      </c>
      <c r="AN223">
        <v>0.337318116</v>
      </c>
      <c r="AO223">
        <v>0.76647832900000001</v>
      </c>
      <c r="AP223">
        <v>0.28659454200000001</v>
      </c>
      <c r="AQ223">
        <v>-1.675499418</v>
      </c>
      <c r="AR223">
        <v>-1.861349774</v>
      </c>
      <c r="AS223">
        <v>1.071840364</v>
      </c>
      <c r="AT223">
        <v>0.90425865900000002</v>
      </c>
      <c r="AU223">
        <v>0.83506231600000003</v>
      </c>
      <c r="AV223">
        <v>-0.14675011099999999</v>
      </c>
      <c r="AW223">
        <v>-0.79115381799999995</v>
      </c>
      <c r="AX223">
        <v>-2.2242733700000001</v>
      </c>
      <c r="AY223">
        <v>-0.96026641499999998</v>
      </c>
      <c r="AZ223">
        <v>-1.7624541149999999</v>
      </c>
      <c r="BA223">
        <v>0.61451172799999998</v>
      </c>
      <c r="BB223">
        <v>0.34415610200000002</v>
      </c>
      <c r="BC223">
        <v>1.8539223419999999</v>
      </c>
      <c r="BD223">
        <v>-0.21410938299999999</v>
      </c>
      <c r="BE223">
        <v>-0.26279176700000001</v>
      </c>
      <c r="BF223">
        <v>-0.29514462899999999</v>
      </c>
      <c r="BG223">
        <v>0.11666546799999999</v>
      </c>
      <c r="BH223">
        <v>-1.4231062649999999</v>
      </c>
      <c r="BI223">
        <v>1.1135827009999999</v>
      </c>
      <c r="BJ223">
        <v>0.680748346</v>
      </c>
      <c r="BK223">
        <v>-1.605282479</v>
      </c>
      <c r="BL223">
        <v>-0.83483528500000004</v>
      </c>
      <c r="BM223">
        <v>0.45642155699999998</v>
      </c>
      <c r="BN223">
        <v>1.0024399020000001</v>
      </c>
      <c r="BO223">
        <v>0.112889267</v>
      </c>
      <c r="BP223">
        <v>-0.23462334400000001</v>
      </c>
      <c r="BQ223">
        <v>0.349259078</v>
      </c>
      <c r="BR223">
        <v>1.143077898</v>
      </c>
      <c r="BS223">
        <v>-1.01476619</v>
      </c>
      <c r="BT223">
        <v>-2.3768409000000001E-2</v>
      </c>
      <c r="BU223">
        <v>-0.28667368999999998</v>
      </c>
      <c r="BV223">
        <v>-0.55927462500000003</v>
      </c>
      <c r="BW223">
        <v>0.17402291</v>
      </c>
      <c r="BX223">
        <v>-0.79635885200000001</v>
      </c>
      <c r="BY223">
        <v>-0.149097479</v>
      </c>
      <c r="BZ223">
        <v>0.78740052699999996</v>
      </c>
      <c r="CA223">
        <v>1.072860959</v>
      </c>
      <c r="CB223">
        <v>1.3654655570000001</v>
      </c>
      <c r="CC223">
        <v>-0.35842152199999999</v>
      </c>
      <c r="CD223">
        <v>0.64278221000000002</v>
      </c>
      <c r="CE223">
        <v>-1.5931373980000001</v>
      </c>
      <c r="CF223">
        <v>-1.8115447360000001</v>
      </c>
      <c r="CG223">
        <v>0.53776298099999997</v>
      </c>
      <c r="CH223">
        <v>-0.97230943700000005</v>
      </c>
      <c r="CI223">
        <v>-0.57550208599999997</v>
      </c>
      <c r="CJ223">
        <v>3.3589031999999998E-2</v>
      </c>
      <c r="CK223">
        <v>-1.081717225</v>
      </c>
      <c r="CL223">
        <v>0.60297900400000004</v>
      </c>
      <c r="CM223">
        <v>0.490509431</v>
      </c>
      <c r="CN223">
        <v>-1.3833030589999999</v>
      </c>
      <c r="CO223">
        <v>0.85506597799999995</v>
      </c>
      <c r="CP223">
        <v>0.92028200100000002</v>
      </c>
      <c r="CQ223">
        <v>1.105928239</v>
      </c>
      <c r="CR223">
        <v>0.48428380100000001</v>
      </c>
      <c r="CS223">
        <v>-3.2495631450000002</v>
      </c>
      <c r="CT223">
        <v>0.539089755</v>
      </c>
      <c r="CU223">
        <v>0.96447376600000001</v>
      </c>
      <c r="CV223">
        <v>0.68830074900000005</v>
      </c>
    </row>
    <row r="224" spans="1:100" x14ac:dyDescent="0.2">
      <c r="A224" t="s">
        <v>469</v>
      </c>
      <c r="B224">
        <v>3</v>
      </c>
      <c r="C224">
        <v>-7.9246651000000001E-2</v>
      </c>
      <c r="D224">
        <v>-0.126308746</v>
      </c>
      <c r="E224">
        <v>-9.0325298999999998E-2</v>
      </c>
      <c r="F224">
        <v>0.56331490900000003</v>
      </c>
      <c r="G224">
        <v>0.36372199399999999</v>
      </c>
      <c r="H224">
        <v>0.35796109700000001</v>
      </c>
      <c r="I224">
        <v>0.27730854300000002</v>
      </c>
      <c r="J224">
        <v>-1.199785383</v>
      </c>
      <c r="K224">
        <v>0.46546829299999998</v>
      </c>
      <c r="L224">
        <v>1.0770982689999999</v>
      </c>
      <c r="M224">
        <v>0.79596650800000002</v>
      </c>
      <c r="N224">
        <v>1.0272000400000001</v>
      </c>
      <c r="O224">
        <v>0.72426550099999998</v>
      </c>
      <c r="P224">
        <v>2.136837383</v>
      </c>
      <c r="Q224">
        <v>2.3960777360000001</v>
      </c>
      <c r="R224">
        <v>-0.50874366100000001</v>
      </c>
      <c r="S224">
        <v>0.27899249700000001</v>
      </c>
      <c r="T224">
        <v>0.77877244700000003</v>
      </c>
      <c r="U224">
        <v>0.72727889300000004</v>
      </c>
      <c r="V224">
        <v>-1.2531401499999999</v>
      </c>
      <c r="W224">
        <v>-2.148426046</v>
      </c>
      <c r="X224">
        <v>-2.0360726059999998</v>
      </c>
      <c r="Y224">
        <v>1.2739436790000001</v>
      </c>
      <c r="Z224">
        <v>0.17910740999999999</v>
      </c>
      <c r="AA224">
        <v>1.263574065</v>
      </c>
      <c r="AB224">
        <v>0.136565404</v>
      </c>
      <c r="AC224">
        <v>0.59256253800000003</v>
      </c>
      <c r="AD224">
        <v>-6.7193083000000001E-2</v>
      </c>
      <c r="AE224">
        <v>1.2383147489999999</v>
      </c>
      <c r="AF224">
        <v>-0.66118585200000002</v>
      </c>
      <c r="AG224">
        <v>-0.23744973899999999</v>
      </c>
      <c r="AH224">
        <v>-0.209354289</v>
      </c>
      <c r="AI224">
        <v>-7.3219866999999994E-2</v>
      </c>
      <c r="AJ224">
        <v>-0.83286057499999999</v>
      </c>
      <c r="AK224">
        <v>-0.91271546699999995</v>
      </c>
      <c r="AL224">
        <v>-0.45210961500000002</v>
      </c>
      <c r="AM224">
        <v>1.537704121</v>
      </c>
      <c r="AN224">
        <v>1.03916498</v>
      </c>
      <c r="AO224">
        <v>0.83540649300000003</v>
      </c>
      <c r="AP224">
        <v>1.1673227749999999</v>
      </c>
      <c r="AQ224">
        <v>-1.7922094159999999</v>
      </c>
      <c r="AR224">
        <v>-1.769874862</v>
      </c>
      <c r="AS224">
        <v>0.59752577200000001</v>
      </c>
      <c r="AT224">
        <v>0.28767815699999999</v>
      </c>
      <c r="AU224">
        <v>0.20223962600000001</v>
      </c>
      <c r="AV224">
        <v>-0.665794569</v>
      </c>
      <c r="AW224">
        <v>-0.14545264899999999</v>
      </c>
      <c r="AX224">
        <v>1.8422706E-2</v>
      </c>
      <c r="AY224">
        <v>0.19133823699999999</v>
      </c>
      <c r="AZ224">
        <v>-9.1388848999999994E-2</v>
      </c>
      <c r="BA224">
        <v>-0.36064429999999997</v>
      </c>
      <c r="BB224">
        <v>-2.1331986669999998</v>
      </c>
      <c r="BC224">
        <v>0.16386319099999999</v>
      </c>
      <c r="BD224">
        <v>0.36159489299999997</v>
      </c>
      <c r="BE224">
        <v>0.21198883600000001</v>
      </c>
      <c r="BF224">
        <v>1.032163275</v>
      </c>
      <c r="BG224">
        <v>0.23981839899999999</v>
      </c>
      <c r="BH224">
        <v>-0.73040524200000001</v>
      </c>
      <c r="BI224">
        <v>-0.19907330400000001</v>
      </c>
      <c r="BJ224">
        <v>-0.111153157</v>
      </c>
      <c r="BK224">
        <v>-0.979098723</v>
      </c>
      <c r="BL224">
        <v>-1.2223858240000001</v>
      </c>
      <c r="BM224">
        <v>0.70263998100000002</v>
      </c>
      <c r="BN224">
        <v>-0.77090877800000002</v>
      </c>
      <c r="BO224">
        <v>-0.63672419800000002</v>
      </c>
      <c r="BP224">
        <v>-0.19543950700000001</v>
      </c>
      <c r="BQ224">
        <v>-0.45778188199999997</v>
      </c>
      <c r="BR224">
        <v>0.88317762200000005</v>
      </c>
      <c r="BS224">
        <v>-0.45343905200000001</v>
      </c>
      <c r="BT224">
        <v>-0.30259218700000001</v>
      </c>
      <c r="BU224">
        <v>-0.69849873699999998</v>
      </c>
      <c r="BV224">
        <v>-0.59099154099999995</v>
      </c>
      <c r="BW224">
        <v>0.121321184</v>
      </c>
      <c r="BX224">
        <v>-0.81992071499999997</v>
      </c>
      <c r="BY224">
        <v>0.57847049900000003</v>
      </c>
      <c r="BZ224">
        <v>1.237428457</v>
      </c>
      <c r="CA224">
        <v>0.57244371400000005</v>
      </c>
      <c r="CB224">
        <v>-0.17062333700000001</v>
      </c>
      <c r="CC224">
        <v>-1.1977102999999999E-2</v>
      </c>
      <c r="CD224">
        <v>-1.346360322</v>
      </c>
      <c r="CE224">
        <v>-1.8177789339999999</v>
      </c>
      <c r="CF224">
        <v>-1.920003831</v>
      </c>
      <c r="CG224">
        <v>0.22723305499999999</v>
      </c>
      <c r="CH224">
        <v>-7.5878742999999998E-2</v>
      </c>
      <c r="CI224">
        <v>-0.50581889800000002</v>
      </c>
      <c r="CJ224">
        <v>-1.410891229</v>
      </c>
      <c r="CK224">
        <v>-0.46558125</v>
      </c>
      <c r="CL224">
        <v>0.77230251699999997</v>
      </c>
      <c r="CM224">
        <v>-0.16681228200000001</v>
      </c>
      <c r="CN224">
        <v>-1.266877673</v>
      </c>
      <c r="CO224">
        <v>0.45749166699999999</v>
      </c>
      <c r="CP224">
        <v>1.5520620490000001</v>
      </c>
      <c r="CQ224">
        <v>2.444026123</v>
      </c>
      <c r="CR224">
        <v>2.4624609930000001</v>
      </c>
      <c r="CS224">
        <v>-2.17464433</v>
      </c>
      <c r="CT224">
        <v>0.19426299999999999</v>
      </c>
      <c r="CU224">
        <v>4.1554922000000001E-2</v>
      </c>
      <c r="CV224">
        <v>0.56092192100000005</v>
      </c>
    </row>
    <row r="225" spans="1:100" x14ac:dyDescent="0.2">
      <c r="A225" t="s">
        <v>470</v>
      </c>
      <c r="B225">
        <v>3</v>
      </c>
      <c r="C225">
        <v>1.601331759</v>
      </c>
      <c r="D225">
        <v>0.41935240200000001</v>
      </c>
      <c r="E225">
        <v>0.99656107100000002</v>
      </c>
      <c r="F225">
        <v>0.68372278500000006</v>
      </c>
      <c r="G225">
        <v>0.91143755800000004</v>
      </c>
      <c r="H225">
        <v>0.98034260500000003</v>
      </c>
      <c r="I225">
        <v>0.197450027</v>
      </c>
      <c r="J225">
        <v>0.32841649000000001</v>
      </c>
      <c r="K225">
        <v>-5.4651500000000002E-4</v>
      </c>
      <c r="L225">
        <v>1.0969655679999999</v>
      </c>
      <c r="M225">
        <v>1.440272072</v>
      </c>
      <c r="N225">
        <v>1.4676465940000001</v>
      </c>
      <c r="O225">
        <v>1.330305243</v>
      </c>
      <c r="P225">
        <v>0.83193894599999996</v>
      </c>
      <c r="Q225">
        <v>1.4222723859999999</v>
      </c>
      <c r="R225">
        <v>-1.0204349530000001</v>
      </c>
      <c r="S225">
        <v>0.16838803499999999</v>
      </c>
      <c r="T225">
        <v>1.0793408760000001</v>
      </c>
      <c r="U225">
        <v>1.242650523</v>
      </c>
      <c r="V225">
        <v>0.31219802299999999</v>
      </c>
      <c r="W225">
        <v>0.21498097099999999</v>
      </c>
      <c r="X225">
        <v>-0.133294196</v>
      </c>
      <c r="Y225">
        <v>1.277712411</v>
      </c>
      <c r="Z225">
        <v>1.177870405</v>
      </c>
      <c r="AA225">
        <v>0.23588685600000001</v>
      </c>
      <c r="AB225">
        <v>1.0934968780000001</v>
      </c>
      <c r="AC225">
        <v>0.13660733999999999</v>
      </c>
      <c r="AD225">
        <v>0.93112471399999996</v>
      </c>
      <c r="AE225">
        <v>-0.47481948200000001</v>
      </c>
      <c r="AF225">
        <v>-0.20069926900000001</v>
      </c>
      <c r="AG225">
        <v>-0.17876215200000001</v>
      </c>
      <c r="AH225">
        <v>0.60863034599999999</v>
      </c>
      <c r="AI225">
        <v>-1.4313340269999999</v>
      </c>
      <c r="AJ225">
        <v>-1.2610870000000001</v>
      </c>
      <c r="AK225">
        <v>-1.314992309</v>
      </c>
      <c r="AL225">
        <v>-0.116419491</v>
      </c>
      <c r="AM225">
        <v>0.98943619599999999</v>
      </c>
      <c r="AN225">
        <v>0.56850604699999996</v>
      </c>
      <c r="AO225">
        <v>0.41803992499999998</v>
      </c>
      <c r="AP225">
        <v>0.29926074899999999</v>
      </c>
      <c r="AQ225">
        <v>-1.13912038</v>
      </c>
      <c r="AR225">
        <v>-2.522096227</v>
      </c>
      <c r="AS225">
        <v>0.16107566300000001</v>
      </c>
      <c r="AT225">
        <v>0.155075767</v>
      </c>
      <c r="AU225">
        <v>1.7743912369999999</v>
      </c>
      <c r="AV225">
        <v>-0.56866159299999997</v>
      </c>
      <c r="AW225">
        <v>-1.570550345</v>
      </c>
      <c r="AX225">
        <v>-1.3793974339999999</v>
      </c>
      <c r="AY225">
        <v>-0.278135417</v>
      </c>
      <c r="AZ225">
        <v>-0.59284866999999997</v>
      </c>
      <c r="BA225">
        <v>-9.5138612999999997E-2</v>
      </c>
      <c r="BB225">
        <v>-0.44781995299999999</v>
      </c>
      <c r="BC225">
        <v>-4.3901979999999997E-3</v>
      </c>
      <c r="BD225">
        <v>-0.40853938899999998</v>
      </c>
      <c r="BE225">
        <v>0.30113571700000002</v>
      </c>
      <c r="BF225">
        <v>-0.96024850399999995</v>
      </c>
      <c r="BG225">
        <v>0.32869773499999999</v>
      </c>
      <c r="BH225">
        <v>-2.286694088</v>
      </c>
      <c r="BI225">
        <v>0.57347471000000005</v>
      </c>
      <c r="BJ225">
        <v>0.213293501</v>
      </c>
      <c r="BK225">
        <v>-1.655111368</v>
      </c>
      <c r="BL225">
        <v>-1.594831171</v>
      </c>
      <c r="BM225">
        <v>0.28782344900000001</v>
      </c>
      <c r="BN225">
        <v>0.86156342900000005</v>
      </c>
      <c r="BO225">
        <v>-0.38697726599999999</v>
      </c>
      <c r="BP225">
        <v>0.40454016100000001</v>
      </c>
      <c r="BQ225">
        <v>-0.23191747400000001</v>
      </c>
      <c r="BR225">
        <v>0.69056641500000004</v>
      </c>
      <c r="BS225">
        <v>-0.93503019399999998</v>
      </c>
      <c r="BT225">
        <v>-0.36147771099999998</v>
      </c>
      <c r="BU225">
        <v>-0.80115753199999995</v>
      </c>
      <c r="BV225">
        <v>-0.61769198700000005</v>
      </c>
      <c r="BW225">
        <v>0.60919283599999996</v>
      </c>
      <c r="BX225">
        <v>-1.2760867380000001</v>
      </c>
      <c r="BY225">
        <v>1.128746263</v>
      </c>
      <c r="BZ225">
        <v>0.207387354</v>
      </c>
      <c r="CA225">
        <v>0.53663160399999998</v>
      </c>
      <c r="CB225">
        <v>1.171495516</v>
      </c>
      <c r="CC225">
        <v>-0.32688456500000002</v>
      </c>
      <c r="CD225">
        <v>-7.9482635999999995E-2</v>
      </c>
      <c r="CE225">
        <v>-1.4808331619999999</v>
      </c>
      <c r="CF225">
        <v>-0.90193702200000003</v>
      </c>
      <c r="CG225">
        <v>-0.27016680599999998</v>
      </c>
      <c r="CH225">
        <v>-6.1201705000000002E-2</v>
      </c>
      <c r="CI225">
        <v>0.18779394599999999</v>
      </c>
      <c r="CJ225">
        <v>-0.78015789899999999</v>
      </c>
      <c r="CK225">
        <v>-0.94637374600000002</v>
      </c>
      <c r="CL225">
        <v>0.55641250799999997</v>
      </c>
      <c r="CM225">
        <v>-2.6139817999999999E-2</v>
      </c>
      <c r="CN225">
        <v>-2.3032875480000001</v>
      </c>
      <c r="CO225">
        <v>0.56925603400000002</v>
      </c>
      <c r="CP225">
        <v>-1.327554589</v>
      </c>
      <c r="CQ225">
        <v>1.5656136329999999</v>
      </c>
      <c r="CR225">
        <v>0.82837650900000004</v>
      </c>
      <c r="CS225">
        <v>-3.317991702</v>
      </c>
      <c r="CT225">
        <v>-0.425507843</v>
      </c>
      <c r="CU225">
        <v>0.51610071199999996</v>
      </c>
      <c r="CV225">
        <v>0.40304018699999999</v>
      </c>
    </row>
    <row r="226" spans="1:100" x14ac:dyDescent="0.2">
      <c r="A226" t="s">
        <v>471</v>
      </c>
      <c r="B226">
        <v>3</v>
      </c>
      <c r="C226">
        <v>0.56674947499999995</v>
      </c>
      <c r="D226">
        <v>0.79513447599999998</v>
      </c>
      <c r="E226">
        <v>0.17813409299999999</v>
      </c>
      <c r="F226">
        <v>0.61118917500000003</v>
      </c>
      <c r="G226">
        <v>1.5222896E-2</v>
      </c>
      <c r="H226">
        <v>-0.70241123900000002</v>
      </c>
      <c r="I226">
        <v>0.13451926</v>
      </c>
      <c r="J226">
        <v>-1.0111176470000001</v>
      </c>
      <c r="K226">
        <v>-0.36514381699999998</v>
      </c>
      <c r="L226">
        <v>1.1214724119999999</v>
      </c>
      <c r="M226">
        <v>0.96031405700000005</v>
      </c>
      <c r="N226">
        <v>0.77616253899999998</v>
      </c>
      <c r="O226">
        <v>0.61118917500000003</v>
      </c>
      <c r="P226">
        <v>2.4612623469999999</v>
      </c>
      <c r="Q226">
        <v>2.730787581</v>
      </c>
      <c r="R226">
        <v>-0.99358922699999996</v>
      </c>
      <c r="S226">
        <v>-0.228112816</v>
      </c>
      <c r="T226">
        <v>0.28526367200000002</v>
      </c>
      <c r="U226">
        <v>0.23247219499999999</v>
      </c>
      <c r="V226">
        <v>0.79853705200000002</v>
      </c>
      <c r="W226">
        <v>-0.92924961500000003</v>
      </c>
      <c r="X226">
        <v>-1.0854587689999999</v>
      </c>
      <c r="Y226">
        <v>1.5015297999999999</v>
      </c>
      <c r="Z226">
        <v>-0.22378226500000001</v>
      </c>
      <c r="AA226">
        <v>-3.9940073E-2</v>
      </c>
      <c r="AB226">
        <v>-0.93059002300000004</v>
      </c>
      <c r="AC226">
        <v>0.59427940499999998</v>
      </c>
      <c r="AD226">
        <v>1.033520988</v>
      </c>
      <c r="AE226">
        <v>-0.37524843600000002</v>
      </c>
      <c r="AF226">
        <v>-0.83748318099999997</v>
      </c>
      <c r="AG226">
        <v>-0.32111655</v>
      </c>
      <c r="AH226">
        <v>-0.93223975699999995</v>
      </c>
      <c r="AI226">
        <v>-0.57785634900000005</v>
      </c>
      <c r="AJ226">
        <v>-1.2311508710000001</v>
      </c>
      <c r="AK226">
        <v>-0.79335280600000002</v>
      </c>
      <c r="AL226">
        <v>-0.26533493200000002</v>
      </c>
      <c r="AM226">
        <v>0.14369590400000001</v>
      </c>
      <c r="AN226">
        <v>2.1700843590000001</v>
      </c>
      <c r="AO226">
        <v>0.49612025300000001</v>
      </c>
      <c r="AP226">
        <v>0.89525268700000005</v>
      </c>
      <c r="AQ226">
        <v>-2.1580021650000001</v>
      </c>
      <c r="AR226">
        <v>-0.97626702399999998</v>
      </c>
      <c r="AS226">
        <v>6.6261530999999999E-2</v>
      </c>
      <c r="AT226">
        <v>-3.9012097000000003E-2</v>
      </c>
      <c r="AU226">
        <v>6.0462529999999997E-3</v>
      </c>
      <c r="AV226">
        <v>0.25082548199999999</v>
      </c>
      <c r="AW226">
        <v>-1.058238164</v>
      </c>
      <c r="AX226">
        <v>-1.111029641</v>
      </c>
      <c r="AY226">
        <v>-1.210322984</v>
      </c>
      <c r="AZ226">
        <v>-0.45938485099999998</v>
      </c>
      <c r="BA226">
        <v>1.7316676440000001</v>
      </c>
      <c r="BB226">
        <v>-1.0064777709999999</v>
      </c>
      <c r="BC226">
        <v>-0.100980217</v>
      </c>
      <c r="BD226">
        <v>0.673363512</v>
      </c>
      <c r="BE226">
        <v>0.63696626300000003</v>
      </c>
      <c r="BF226">
        <v>1.5132841530000001</v>
      </c>
      <c r="BG226">
        <v>-3.7490409999999998E-3</v>
      </c>
      <c r="BH226">
        <v>-1.323639064</v>
      </c>
      <c r="BI226">
        <v>-0.157483595</v>
      </c>
      <c r="BJ226">
        <v>-0.12675730599999999</v>
      </c>
      <c r="BK226">
        <v>-1.539754171</v>
      </c>
      <c r="BL226">
        <v>-2.0353341579999999</v>
      </c>
      <c r="BM226">
        <v>0.73409433099999999</v>
      </c>
      <c r="BN226">
        <v>-0.82366666099999997</v>
      </c>
      <c r="BO226">
        <v>0.73192905600000002</v>
      </c>
      <c r="BP226">
        <v>-1.0551449129999999</v>
      </c>
      <c r="BQ226">
        <v>0.88030197499999996</v>
      </c>
      <c r="BR226">
        <v>0.76904806299999995</v>
      </c>
      <c r="BS226">
        <v>-0.60538627899999997</v>
      </c>
      <c r="BT226">
        <v>1.312635298</v>
      </c>
      <c r="BU226">
        <v>0.99660819700000003</v>
      </c>
      <c r="BV226">
        <v>0.89865526200000001</v>
      </c>
      <c r="BW226">
        <v>0.34248880799999998</v>
      </c>
      <c r="BX226">
        <v>-0.77231870199999997</v>
      </c>
      <c r="BY226">
        <v>-0.59662206900000003</v>
      </c>
      <c r="BZ226">
        <v>0.13111668500000001</v>
      </c>
      <c r="CA226">
        <v>0.73739379900000002</v>
      </c>
      <c r="CB226">
        <v>8.1315349999999995E-2</v>
      </c>
      <c r="CC226">
        <v>1.1563230360000001</v>
      </c>
      <c r="CD226">
        <v>-0.78500102900000002</v>
      </c>
      <c r="CE226">
        <v>-1.2955935919999999</v>
      </c>
      <c r="CF226">
        <v>-1.3387959920000001</v>
      </c>
      <c r="CG226">
        <v>0.18834181999999999</v>
      </c>
      <c r="CH226">
        <v>-0.40164417400000002</v>
      </c>
      <c r="CI226">
        <v>-0.15655561900000001</v>
      </c>
      <c r="CJ226">
        <v>-0.97966959899999995</v>
      </c>
      <c r="CK226">
        <v>-0.42834923699999999</v>
      </c>
      <c r="CL226">
        <v>1.7601255490000001</v>
      </c>
      <c r="CM226">
        <v>-0.77324667700000005</v>
      </c>
      <c r="CN226">
        <v>-1.658534993</v>
      </c>
      <c r="CO226">
        <v>0.99392738000000003</v>
      </c>
      <c r="CP226">
        <v>-0.142532883</v>
      </c>
      <c r="CQ226">
        <v>0.993618055</v>
      </c>
      <c r="CR226">
        <v>1.0766202789999999</v>
      </c>
      <c r="CS226">
        <v>-2.5119834499999998</v>
      </c>
      <c r="CT226">
        <v>0.34877841700000001</v>
      </c>
      <c r="CU226">
        <v>0.80554842000000004</v>
      </c>
      <c r="CV226">
        <v>0.54447807100000001</v>
      </c>
    </row>
    <row r="227" spans="1:100" x14ac:dyDescent="0.2">
      <c r="A227" t="s">
        <v>220</v>
      </c>
      <c r="B227">
        <v>3</v>
      </c>
      <c r="C227">
        <v>-1.0744152279999999</v>
      </c>
      <c r="D227">
        <v>-0.27329929400000003</v>
      </c>
      <c r="E227">
        <v>0.33081579999999999</v>
      </c>
      <c r="F227">
        <v>1.5260374809999999</v>
      </c>
      <c r="G227">
        <v>-0.69748071099999998</v>
      </c>
      <c r="H227">
        <v>6.3777155000000002E-2</v>
      </c>
      <c r="I227">
        <v>-0.35322356500000002</v>
      </c>
      <c r="J227">
        <v>0.29657740799999999</v>
      </c>
      <c r="K227">
        <v>-0.22678087099999999</v>
      </c>
      <c r="L227">
        <v>0.77008708599999998</v>
      </c>
      <c r="M227">
        <v>1.3144671130000001</v>
      </c>
      <c r="N227">
        <v>1.6139749919999999</v>
      </c>
      <c r="O227">
        <v>1.4538142460000001</v>
      </c>
      <c r="P227">
        <v>0.73439174100000004</v>
      </c>
      <c r="Q227">
        <v>1.591184087</v>
      </c>
      <c r="R227">
        <v>-1.27235268</v>
      </c>
      <c r="S227">
        <v>-0.26809589099999998</v>
      </c>
      <c r="T227">
        <v>1.6980619859999999</v>
      </c>
      <c r="U227">
        <v>1.649462201</v>
      </c>
      <c r="V227">
        <v>-9.0243575000000006E-2</v>
      </c>
      <c r="W227">
        <v>-0.17412243199999999</v>
      </c>
      <c r="X227">
        <v>-0.40796336500000002</v>
      </c>
      <c r="Y227">
        <v>1.1220452679999999</v>
      </c>
      <c r="Z227">
        <v>0.65040881500000003</v>
      </c>
      <c r="AA227">
        <v>0.49628401700000002</v>
      </c>
      <c r="AB227">
        <v>0.21332295900000001</v>
      </c>
      <c r="AC227">
        <v>-1.6981991860000001</v>
      </c>
      <c r="AD227">
        <v>-0.69217324000000002</v>
      </c>
      <c r="AE227">
        <v>-0.51390465100000005</v>
      </c>
      <c r="AF227">
        <v>-0.74399913399999995</v>
      </c>
      <c r="AG227">
        <v>0.239235906</v>
      </c>
      <c r="AH227">
        <v>1.686614499</v>
      </c>
      <c r="AI227">
        <v>-0.89177578099999999</v>
      </c>
      <c r="AJ227">
        <v>-0.78208804399999998</v>
      </c>
      <c r="AK227">
        <v>-0.686033224</v>
      </c>
      <c r="AL227">
        <v>-1.1151848000000001E-2</v>
      </c>
      <c r="AM227">
        <v>1.645091343</v>
      </c>
      <c r="AN227">
        <v>0.178876431</v>
      </c>
      <c r="AO227">
        <v>0.584533733</v>
      </c>
      <c r="AP227">
        <v>0.88248059099999998</v>
      </c>
      <c r="AQ227">
        <v>-0.77896600299999996</v>
      </c>
      <c r="AR227">
        <v>-2.18263601</v>
      </c>
      <c r="AS227">
        <v>4.9103558999999998E-2</v>
      </c>
      <c r="AT227">
        <v>-0.15518204499999999</v>
      </c>
      <c r="AU227">
        <v>0.66997361099999997</v>
      </c>
      <c r="AV227">
        <v>-0.18244787700000001</v>
      </c>
      <c r="AW227">
        <v>-0.821217635</v>
      </c>
      <c r="AX227">
        <v>-1.5205550050000001</v>
      </c>
      <c r="AY227">
        <v>0.92618917700000003</v>
      </c>
      <c r="AZ227">
        <v>0.107069469</v>
      </c>
      <c r="BA227">
        <v>2.6728926E-2</v>
      </c>
      <c r="BB227">
        <v>-0.509845997</v>
      </c>
      <c r="BC227">
        <v>0.55747603700000004</v>
      </c>
      <c r="BD227">
        <v>0.18564085499999999</v>
      </c>
      <c r="BE227">
        <v>0.76519588699999996</v>
      </c>
      <c r="BF227">
        <v>0.69578249000000003</v>
      </c>
      <c r="BG227">
        <v>0.646037957</v>
      </c>
      <c r="BH227">
        <v>-1.5749826010000001</v>
      </c>
      <c r="BI227">
        <v>0.60430666399999999</v>
      </c>
      <c r="BJ227">
        <v>2.9563799999999998E-4</v>
      </c>
      <c r="BK227">
        <v>-1.2884832289999999</v>
      </c>
      <c r="BL227">
        <v>-0.76533308700000002</v>
      </c>
      <c r="BM227">
        <v>0.79423087599999997</v>
      </c>
      <c r="BN227">
        <v>1.298128427</v>
      </c>
      <c r="BO227">
        <v>-0.71871059500000001</v>
      </c>
      <c r="BP227">
        <v>0.75822332699999995</v>
      </c>
      <c r="BQ227">
        <v>0.238819634</v>
      </c>
      <c r="BR227">
        <v>0.81785432599999996</v>
      </c>
      <c r="BS227">
        <v>-1.0148882969999999</v>
      </c>
      <c r="BT227">
        <v>0.342471423</v>
      </c>
      <c r="BU227">
        <v>0.34559346499999999</v>
      </c>
      <c r="BV227">
        <v>-7.3488617000000006E-2</v>
      </c>
      <c r="BW227">
        <v>1.0493016930000001</v>
      </c>
      <c r="BX227">
        <v>-0.74732931199999997</v>
      </c>
      <c r="BY227">
        <v>-0.57103801700000001</v>
      </c>
      <c r="BZ227">
        <v>0.27711668099999998</v>
      </c>
      <c r="CA227">
        <v>0.47047513800000001</v>
      </c>
      <c r="CB227">
        <v>0.23205521000000001</v>
      </c>
      <c r="CC227">
        <v>-0.95671425099999996</v>
      </c>
      <c r="CD227">
        <v>4.6397789000000002E-2</v>
      </c>
      <c r="CE227">
        <v>-2.4036765710000001</v>
      </c>
      <c r="CF227">
        <v>-1.3926553580000001</v>
      </c>
      <c r="CG227">
        <v>0.39617054200000001</v>
      </c>
      <c r="CH227">
        <v>-0.317320084</v>
      </c>
      <c r="CI227">
        <v>-0.28984611599999999</v>
      </c>
      <c r="CJ227">
        <v>-1.0185306789999999</v>
      </c>
      <c r="CK227">
        <v>-1.0089564179999999</v>
      </c>
      <c r="CL227">
        <v>0.57693676400000005</v>
      </c>
      <c r="CM227">
        <v>0.36266062700000001</v>
      </c>
      <c r="CN227">
        <v>-2.7892695509999998</v>
      </c>
      <c r="CO227">
        <v>0.55227263400000004</v>
      </c>
      <c r="CP227">
        <v>4.6397789000000002E-2</v>
      </c>
      <c r="CQ227">
        <v>0.87072090099999999</v>
      </c>
      <c r="CR227">
        <v>0.72221577800000003</v>
      </c>
      <c r="CS227">
        <v>-3.698928472</v>
      </c>
      <c r="CT227">
        <v>0.27212141400000001</v>
      </c>
      <c r="CU227">
        <v>0.89777859599999998</v>
      </c>
      <c r="CV227">
        <v>0.29501638699999999</v>
      </c>
    </row>
    <row r="228" spans="1:100" x14ac:dyDescent="0.2">
      <c r="A228" t="s">
        <v>472</v>
      </c>
      <c r="B228">
        <v>3</v>
      </c>
      <c r="C228">
        <v>-0.51990677399999996</v>
      </c>
      <c r="D228">
        <v>0.41280194599999998</v>
      </c>
      <c r="E228">
        <v>0.14767322499999999</v>
      </c>
      <c r="F228">
        <v>0.46447697599999999</v>
      </c>
      <c r="G228">
        <v>0.70576355499999999</v>
      </c>
      <c r="H228">
        <v>0.28837256500000003</v>
      </c>
      <c r="I228">
        <v>-0.67114577399999997</v>
      </c>
      <c r="J228">
        <v>-0.47171085400000001</v>
      </c>
      <c r="K228">
        <v>-0.53054875999999995</v>
      </c>
      <c r="L228">
        <v>1.431669825</v>
      </c>
      <c r="M228">
        <v>1.5948810600000001</v>
      </c>
      <c r="N228">
        <v>1.4618562289999999</v>
      </c>
      <c r="O228">
        <v>1.143824556</v>
      </c>
      <c r="P228">
        <v>0.475937577</v>
      </c>
      <c r="Q228">
        <v>1.0324930050000001</v>
      </c>
      <c r="R228">
        <v>-0.45503158700000002</v>
      </c>
      <c r="S228">
        <v>-0.32886265100000001</v>
      </c>
      <c r="T228">
        <v>1.201025233</v>
      </c>
      <c r="U228">
        <v>1.1361500470000001</v>
      </c>
      <c r="V228">
        <v>0.223497378</v>
      </c>
      <c r="W228">
        <v>1.9598710000000002E-3</v>
      </c>
      <c r="X228">
        <v>0.40205763300000003</v>
      </c>
      <c r="Y228">
        <v>1.4788424769999999</v>
      </c>
      <c r="Z228">
        <v>0.98501337300000003</v>
      </c>
      <c r="AA228">
        <v>1.6907612649999999</v>
      </c>
      <c r="AB228">
        <v>0.86764454099999999</v>
      </c>
      <c r="AC228">
        <v>-1.9017121000000001E-2</v>
      </c>
      <c r="AD228">
        <v>0.90243565100000001</v>
      </c>
      <c r="AE228">
        <v>0.796629747</v>
      </c>
      <c r="AF228">
        <v>-1.38027045</v>
      </c>
      <c r="AG228">
        <v>-0.17138171599999999</v>
      </c>
      <c r="AH228">
        <v>1.751338727</v>
      </c>
      <c r="AI228">
        <v>-0.83005928399999995</v>
      </c>
      <c r="AJ228">
        <v>-1.6954369730000001</v>
      </c>
      <c r="AK228">
        <v>-1.376893666</v>
      </c>
      <c r="AL228">
        <v>-0.27176430000000001</v>
      </c>
      <c r="AM228">
        <v>1.975434404</v>
      </c>
      <c r="AN228">
        <v>1.023181267</v>
      </c>
      <c r="AO228">
        <v>0.77125270199999996</v>
      </c>
      <c r="AP228">
        <v>0.19648310499999999</v>
      </c>
      <c r="AQ228">
        <v>-0.50005537600000005</v>
      </c>
      <c r="AR228">
        <v>-1.939998009</v>
      </c>
      <c r="AS228">
        <v>-1.0129172630000001</v>
      </c>
      <c r="AT228">
        <v>-1.0407501509999999</v>
      </c>
      <c r="AU228">
        <v>0.99412045800000004</v>
      </c>
      <c r="AV228">
        <v>0.11052859900000001</v>
      </c>
      <c r="AW228">
        <v>-0.40325422999999999</v>
      </c>
      <c r="AX228">
        <v>-1.4097405670000001</v>
      </c>
      <c r="AY228">
        <v>-0.68895063599999995</v>
      </c>
      <c r="AZ228">
        <v>-0.74625364000000005</v>
      </c>
      <c r="BA228">
        <v>0.149003473</v>
      </c>
      <c r="BB228">
        <v>2.3653151000000001E-2</v>
      </c>
      <c r="BC228">
        <v>0.69205176400000001</v>
      </c>
      <c r="BD228">
        <v>-0.41307760199999999</v>
      </c>
      <c r="BE228">
        <v>1.110261368</v>
      </c>
      <c r="BF228">
        <v>0.64631168800000005</v>
      </c>
      <c r="BG228">
        <v>0.74577333099999998</v>
      </c>
      <c r="BH228">
        <v>-1.773307663</v>
      </c>
      <c r="BI228">
        <v>0.39540639100000002</v>
      </c>
      <c r="BJ228">
        <v>-0.34697449299999999</v>
      </c>
      <c r="BK228">
        <v>-1.577556508</v>
      </c>
      <c r="BL228">
        <v>-0.28035975099999999</v>
      </c>
      <c r="BM228">
        <v>-0.122981143</v>
      </c>
      <c r="BN228">
        <v>0.34260576599999998</v>
      </c>
      <c r="BO228">
        <v>-0.42126374500000002</v>
      </c>
      <c r="BP228">
        <v>7.3486300000000004E-2</v>
      </c>
      <c r="BQ228">
        <v>-0.80314733699999996</v>
      </c>
      <c r="BR228">
        <v>1.7726227000000001</v>
      </c>
      <c r="BS228">
        <v>-1.283571631</v>
      </c>
      <c r="BT228">
        <v>0.14931045300000001</v>
      </c>
      <c r="BU228">
        <v>-2.4645094999999999E-2</v>
      </c>
      <c r="BV228">
        <v>-0.22469397499999999</v>
      </c>
      <c r="BW228">
        <v>0.55800366499999998</v>
      </c>
      <c r="BX228">
        <v>-1.209794013</v>
      </c>
      <c r="BY228">
        <v>-0.741751261</v>
      </c>
      <c r="BZ228">
        <v>0.74659194500000003</v>
      </c>
      <c r="CA228">
        <v>0.72397772400000004</v>
      </c>
      <c r="CB228">
        <v>-0.29059243000000001</v>
      </c>
      <c r="CC228">
        <v>-0.97628427100000004</v>
      </c>
      <c r="CD228">
        <v>1.1176288969999999</v>
      </c>
      <c r="CE228">
        <v>-2.28361138</v>
      </c>
      <c r="CF228">
        <v>-1.825289674</v>
      </c>
      <c r="CG228">
        <v>0.238539417</v>
      </c>
      <c r="CH228">
        <v>-0.18120508799999999</v>
      </c>
      <c r="CI228">
        <v>-0.10364137900000001</v>
      </c>
      <c r="CJ228">
        <v>-0.801510108</v>
      </c>
      <c r="CK228">
        <v>-1.354893406</v>
      </c>
      <c r="CL228">
        <v>0.13089163100000001</v>
      </c>
      <c r="CM228">
        <v>-3.6821983000000003E-2</v>
      </c>
      <c r="CN228">
        <v>-2.5158932009999999</v>
      </c>
      <c r="CO228">
        <v>1.3653620630000001</v>
      </c>
      <c r="CP228">
        <v>0.62206023799999999</v>
      </c>
      <c r="CQ228">
        <v>0.323266002</v>
      </c>
      <c r="CR228">
        <v>5.2729600000000001E-4</v>
      </c>
      <c r="CS228">
        <v>-2.6100338500000002</v>
      </c>
      <c r="CT228">
        <v>5.1997673000000001E-2</v>
      </c>
      <c r="CU228">
        <v>0.56485956000000004</v>
      </c>
      <c r="CV228">
        <v>0.45455127699999998</v>
      </c>
    </row>
    <row r="229" spans="1:100" x14ac:dyDescent="0.2">
      <c r="A229" t="s">
        <v>473</v>
      </c>
      <c r="B229">
        <v>3</v>
      </c>
      <c r="C229">
        <v>6.9915490999999996E-2</v>
      </c>
      <c r="D229">
        <v>-0.30264017500000001</v>
      </c>
      <c r="E229">
        <v>0.74152665699999998</v>
      </c>
      <c r="F229">
        <v>1.0023292850000001</v>
      </c>
      <c r="G229">
        <v>0.26500514600000002</v>
      </c>
      <c r="H229">
        <v>0.89358183000000002</v>
      </c>
      <c r="I229">
        <v>1.0237782179999999</v>
      </c>
      <c r="J229">
        <v>0.46351023699999999</v>
      </c>
      <c r="K229">
        <v>0.19765276500000001</v>
      </c>
      <c r="L229">
        <v>-3.063492E-2</v>
      </c>
      <c r="M229">
        <v>1.169412372</v>
      </c>
      <c r="N229">
        <v>2.363175263</v>
      </c>
      <c r="O229">
        <v>1.36491188</v>
      </c>
      <c r="P229">
        <v>0.69753585299999998</v>
      </c>
      <c r="Q229">
        <v>1.6572731279999999</v>
      </c>
      <c r="R229">
        <v>-0.43037744900000002</v>
      </c>
      <c r="S229">
        <v>1.5060376600000001</v>
      </c>
      <c r="T229">
        <v>-0.35373508399999998</v>
      </c>
      <c r="U229">
        <v>-0.37518401699999998</v>
      </c>
      <c r="V229">
        <v>1.4903266580000001</v>
      </c>
      <c r="W229">
        <v>1.02104587</v>
      </c>
      <c r="X229">
        <v>1.0700915179999999</v>
      </c>
      <c r="Y229">
        <v>1.2739246879999999</v>
      </c>
      <c r="Z229">
        <v>0.319105639</v>
      </c>
      <c r="AA229">
        <v>0.74603503199999999</v>
      </c>
      <c r="AB229">
        <v>-8.7467761000000005E-2</v>
      </c>
      <c r="AC229">
        <v>0.22962123800000001</v>
      </c>
      <c r="AD229">
        <v>3.7537165999999997E-2</v>
      </c>
      <c r="AE229">
        <v>0.15092961199999999</v>
      </c>
      <c r="AF229">
        <v>0.57594636200000005</v>
      </c>
      <c r="AG229">
        <v>3.1799235000000002E-2</v>
      </c>
      <c r="AH229">
        <v>0.81297756099999996</v>
      </c>
      <c r="AI229">
        <v>-0.17941127500000001</v>
      </c>
      <c r="AJ229">
        <v>-1.4362914069999999</v>
      </c>
      <c r="AK229">
        <v>-1.1376457579999999</v>
      </c>
      <c r="AL229">
        <v>0.211724358</v>
      </c>
      <c r="AM229">
        <v>1.2277480039999999</v>
      </c>
      <c r="AN229">
        <v>1.9239503039999999</v>
      </c>
      <c r="AO229">
        <v>0.31487049900000003</v>
      </c>
      <c r="AP229">
        <v>1.058205804</v>
      </c>
      <c r="AQ229">
        <v>-1.277405364</v>
      </c>
      <c r="AR229">
        <v>-2.5312389290000001</v>
      </c>
      <c r="AS229">
        <v>-0.69227301600000002</v>
      </c>
      <c r="AT229">
        <v>-0.77410684200000002</v>
      </c>
      <c r="AU229">
        <v>-0.27804904200000002</v>
      </c>
      <c r="AV229">
        <v>-2.8858893E-2</v>
      </c>
      <c r="AW229">
        <v>-1.1129180080000001</v>
      </c>
      <c r="AX229">
        <v>-1.398175151</v>
      </c>
      <c r="AY229">
        <v>0.71597920299999995</v>
      </c>
      <c r="AZ229">
        <v>-0.226817514</v>
      </c>
      <c r="BA229">
        <v>0.54534406300000005</v>
      </c>
      <c r="BB229">
        <v>0.31213815099999997</v>
      </c>
      <c r="BC229">
        <v>0.57266754399999997</v>
      </c>
      <c r="BD229">
        <v>0.72431286399999995</v>
      </c>
      <c r="BE229">
        <v>0.81147476900000004</v>
      </c>
      <c r="BF229">
        <v>0.38085670599999999</v>
      </c>
      <c r="BG229">
        <v>1.1347115510000001</v>
      </c>
      <c r="BH229">
        <v>-1.4857469080000001</v>
      </c>
      <c r="BI229">
        <v>-0.74405101200000001</v>
      </c>
      <c r="BJ229">
        <v>-0.82028352500000001</v>
      </c>
      <c r="BK229">
        <v>-1.843670849</v>
      </c>
      <c r="BL229">
        <v>-0.82520175100000004</v>
      </c>
      <c r="BM229">
        <v>-0.53488976399999999</v>
      </c>
      <c r="BN229">
        <v>-0.47368516700000002</v>
      </c>
      <c r="BO229">
        <v>0.38003700200000001</v>
      </c>
      <c r="BP229">
        <v>0.66611384900000004</v>
      </c>
      <c r="BQ229">
        <v>0.72158051599999995</v>
      </c>
      <c r="BR229">
        <v>1.5703844579999999</v>
      </c>
      <c r="BS229">
        <v>-0.97425134099999999</v>
      </c>
      <c r="BT229">
        <v>0.26077000700000003</v>
      </c>
      <c r="BU229">
        <v>-0.32791439500000003</v>
      </c>
      <c r="BV229">
        <v>0.20052173100000001</v>
      </c>
      <c r="BW229">
        <v>0.28782025300000003</v>
      </c>
      <c r="BX229">
        <v>-1.7418908820000001</v>
      </c>
      <c r="BY229">
        <v>-0.38461061800000002</v>
      </c>
      <c r="BZ229">
        <v>1.2579404510000001</v>
      </c>
      <c r="CA229">
        <v>0.61433585300000004</v>
      </c>
      <c r="CB229">
        <v>0.40572107400000001</v>
      </c>
      <c r="CC229">
        <v>-0.63216135699999998</v>
      </c>
      <c r="CD229">
        <v>-0.920424083</v>
      </c>
      <c r="CE229">
        <v>-1.8323589280000001</v>
      </c>
      <c r="CF229">
        <v>-1.968060997</v>
      </c>
      <c r="CG229">
        <v>0.52061631200000003</v>
      </c>
      <c r="CH229">
        <v>-1.368255939</v>
      </c>
      <c r="CI229">
        <v>-0.70552490400000001</v>
      </c>
      <c r="CJ229">
        <v>-1.0003452660000001</v>
      </c>
      <c r="CK229">
        <v>-0.87438401799999999</v>
      </c>
      <c r="CL229">
        <v>0.84125736399999995</v>
      </c>
      <c r="CM229">
        <v>-0.59978303200000005</v>
      </c>
      <c r="CN229">
        <v>-2.0892133130000001</v>
      </c>
      <c r="CO229">
        <v>-0.1749029</v>
      </c>
      <c r="CP229">
        <v>4.2182156999999998E-2</v>
      </c>
      <c r="CQ229">
        <v>-0.19170684099999999</v>
      </c>
      <c r="CR229">
        <v>-0.18105068299999999</v>
      </c>
      <c r="CS229">
        <v>-2.6187697010000002</v>
      </c>
      <c r="CT229">
        <v>-0.22080634900000001</v>
      </c>
      <c r="CU229">
        <v>-0.96632753199999999</v>
      </c>
      <c r="CV229">
        <v>0.27525145200000001</v>
      </c>
    </row>
    <row r="230" spans="1:100" x14ac:dyDescent="0.2">
      <c r="A230" t="s">
        <v>474</v>
      </c>
      <c r="B230">
        <v>3</v>
      </c>
      <c r="C230">
        <v>-0.36966902899999998</v>
      </c>
      <c r="D230">
        <v>0.634257454</v>
      </c>
      <c r="E230">
        <v>3.0119545000000001E-2</v>
      </c>
      <c r="F230">
        <v>1.6213130999999999E-2</v>
      </c>
      <c r="G230">
        <v>0.32307022200000002</v>
      </c>
      <c r="H230">
        <v>-6.9973324000000003E-2</v>
      </c>
      <c r="I230">
        <v>-0.19937791599999999</v>
      </c>
      <c r="J230">
        <v>-0.424378692</v>
      </c>
      <c r="K230">
        <v>0.27643793700000002</v>
      </c>
      <c r="L230">
        <v>1.1084911399999999</v>
      </c>
      <c r="M230">
        <v>0.91546678800000003</v>
      </c>
      <c r="N230">
        <v>0.89889567199999998</v>
      </c>
      <c r="O230">
        <v>1.0894218659999999</v>
      </c>
      <c r="P230">
        <v>0.94969155400000005</v>
      </c>
      <c r="Q230">
        <v>1.3065950799999999</v>
      </c>
      <c r="R230">
        <v>0.22039592299999999</v>
      </c>
      <c r="S230">
        <v>0.74650802599999999</v>
      </c>
      <c r="T230">
        <v>1.0565294510000001</v>
      </c>
      <c r="U230">
        <v>1.0846753659999999</v>
      </c>
      <c r="V230">
        <v>0.57305258000000003</v>
      </c>
      <c r="W230">
        <v>-0.225691848</v>
      </c>
      <c r="X230">
        <v>-0.97289094600000003</v>
      </c>
      <c r="Y230">
        <v>1.7230380409999999</v>
      </c>
      <c r="Z230">
        <v>1.102245744</v>
      </c>
      <c r="AA230">
        <v>0.204241167</v>
      </c>
      <c r="AB230">
        <v>1.176357769</v>
      </c>
      <c r="AC230">
        <v>-0.509482612</v>
      </c>
      <c r="AD230">
        <v>0.35896042700000003</v>
      </c>
      <c r="AE230">
        <v>-0.20487386399999999</v>
      </c>
      <c r="AF230">
        <v>0.52617047900000002</v>
      </c>
      <c r="AG230">
        <v>-0.71458139499999995</v>
      </c>
      <c r="AH230">
        <v>0.70803639100000004</v>
      </c>
      <c r="AI230">
        <v>-1.5201541220000001</v>
      </c>
      <c r="AJ230">
        <v>-1.7191740529999999</v>
      </c>
      <c r="AK230">
        <v>-1.8834695859999999</v>
      </c>
      <c r="AL230">
        <v>-0.36309054600000001</v>
      </c>
      <c r="AM230">
        <v>1.0746827329999999</v>
      </c>
      <c r="AN230">
        <v>7.1922057999999997E-2</v>
      </c>
      <c r="AO230">
        <v>0.22464279200000001</v>
      </c>
      <c r="AP230">
        <v>0.35304812000000002</v>
      </c>
      <c r="AQ230">
        <v>-1.6909448659999999</v>
      </c>
      <c r="AR230">
        <v>-2.3246443129999999</v>
      </c>
      <c r="AS230">
        <v>0.34513728599999999</v>
      </c>
      <c r="AT230">
        <v>0.42033184600000001</v>
      </c>
      <c r="AU230">
        <v>1.3080107030000001</v>
      </c>
      <c r="AV230">
        <v>-0.45319078200000001</v>
      </c>
      <c r="AW230">
        <v>-0.64879656399999996</v>
      </c>
      <c r="AX230">
        <v>-0.87196535799999997</v>
      </c>
      <c r="AY230">
        <v>-0.22136170699999999</v>
      </c>
      <c r="AZ230">
        <v>-1.450871869</v>
      </c>
      <c r="BA230">
        <v>0.44681232199999998</v>
      </c>
      <c r="BB230">
        <v>-0.82658215199999996</v>
      </c>
      <c r="BC230">
        <v>-0.18322316</v>
      </c>
      <c r="BD230">
        <v>-0.13525852399999999</v>
      </c>
      <c r="BE230">
        <v>0.25495377699999999</v>
      </c>
      <c r="BF230">
        <v>0.90697304999999995</v>
      </c>
      <c r="BG230">
        <v>0.47520805300000002</v>
      </c>
      <c r="BH230">
        <v>-1.148261647</v>
      </c>
      <c r="BI230">
        <v>-0.182140625</v>
      </c>
      <c r="BJ230">
        <v>-0.30763143500000001</v>
      </c>
      <c r="BK230">
        <v>-1.7774644100000001</v>
      </c>
      <c r="BL230">
        <v>-1.6057576739999999</v>
      </c>
      <c r="BM230">
        <v>0.254787233</v>
      </c>
      <c r="BN230">
        <v>1.130391659</v>
      </c>
      <c r="BO230">
        <v>6.9673714999999997E-2</v>
      </c>
      <c r="BP230">
        <v>0.68430388799999997</v>
      </c>
      <c r="BQ230">
        <v>0.98741374199999998</v>
      </c>
      <c r="BR230">
        <v>1.282446218</v>
      </c>
      <c r="BS230">
        <v>-0.60632787600000004</v>
      </c>
      <c r="BT230">
        <v>0.38727288599999998</v>
      </c>
      <c r="BU230">
        <v>-0.13276036599999999</v>
      </c>
      <c r="BV230">
        <v>-0.30946341799999999</v>
      </c>
      <c r="BW230">
        <v>0.55781381500000005</v>
      </c>
      <c r="BX230">
        <v>-1.1064591349999999</v>
      </c>
      <c r="BY230">
        <v>-6.1870199999999997E-3</v>
      </c>
      <c r="BZ230">
        <v>-0.115523074</v>
      </c>
      <c r="CA230">
        <v>0.64666497300000003</v>
      </c>
      <c r="CB230">
        <v>0.47229353499999999</v>
      </c>
      <c r="CC230">
        <v>-0.72798817699999996</v>
      </c>
      <c r="CD230">
        <v>0.17984248899999999</v>
      </c>
      <c r="CE230">
        <v>-1.926354634</v>
      </c>
      <c r="CF230">
        <v>-1.053081822</v>
      </c>
      <c r="CG230">
        <v>0.38868850900000002</v>
      </c>
      <c r="CH230">
        <v>-1.7928362999999999E-2</v>
      </c>
      <c r="CI230">
        <v>1.069270057</v>
      </c>
      <c r="CJ230">
        <v>-0.59075602400000005</v>
      </c>
      <c r="CK230">
        <v>-0.43070735900000001</v>
      </c>
      <c r="CL230">
        <v>0.95843510799999998</v>
      </c>
      <c r="CM230">
        <v>0.72843801600000002</v>
      </c>
      <c r="CN230">
        <v>-3.136379163</v>
      </c>
      <c r="CO230">
        <v>0.77606956400000005</v>
      </c>
      <c r="CP230">
        <v>0.43573715400000002</v>
      </c>
      <c r="CQ230">
        <v>1.3626370940000001</v>
      </c>
      <c r="CR230">
        <v>0.51676074999999999</v>
      </c>
      <c r="CS230">
        <v>-3.7096814729999998</v>
      </c>
      <c r="CT230">
        <v>-0.40880683899999998</v>
      </c>
      <c r="CU230">
        <v>0.106646456</v>
      </c>
      <c r="CV230">
        <v>1.3771264110000001</v>
      </c>
    </row>
    <row r="231" spans="1:100" x14ac:dyDescent="0.2">
      <c r="A231" t="s">
        <v>475</v>
      </c>
      <c r="B231">
        <v>3</v>
      </c>
      <c r="C231">
        <v>-1.197231624</v>
      </c>
      <c r="D231">
        <v>0.71305846699999997</v>
      </c>
      <c r="E231">
        <v>0.310390261</v>
      </c>
      <c r="F231">
        <v>0.194625242</v>
      </c>
      <c r="G231">
        <v>0.48035739700000002</v>
      </c>
      <c r="H231">
        <v>-1.6997226000000001E-2</v>
      </c>
      <c r="I231">
        <v>-0.50950042500000003</v>
      </c>
      <c r="J231">
        <v>-1.094515264</v>
      </c>
      <c r="K231">
        <v>-1.5005292800000001</v>
      </c>
      <c r="L231">
        <v>-0.34170806399999998</v>
      </c>
      <c r="M231">
        <v>1.33721928</v>
      </c>
      <c r="N231">
        <v>0.87967979399999996</v>
      </c>
      <c r="O231">
        <v>1.2162682570000001</v>
      </c>
      <c r="P231">
        <v>1.312460288</v>
      </c>
      <c r="Q231">
        <v>1.567912864</v>
      </c>
      <c r="R231">
        <v>5.8785365999999999E-2</v>
      </c>
      <c r="S231">
        <v>0.277434034</v>
      </c>
      <c r="T231">
        <v>-9.7965821999999994E-2</v>
      </c>
      <c r="U231">
        <v>0.240630127</v>
      </c>
      <c r="V231">
        <v>-0.169900732</v>
      </c>
      <c r="W231">
        <v>0.57905878600000005</v>
      </c>
      <c r="X231">
        <v>0.53773803499999995</v>
      </c>
      <c r="Y231">
        <v>1.738047291</v>
      </c>
      <c r="Z231">
        <v>0.37697187500000001</v>
      </c>
      <c r="AA231">
        <v>-0.39908870200000002</v>
      </c>
      <c r="AB231">
        <v>1.416849553</v>
      </c>
      <c r="AC231">
        <v>-0.39791766899999997</v>
      </c>
      <c r="AD231">
        <v>-0.290015303</v>
      </c>
      <c r="AE231">
        <v>0.21419822999999999</v>
      </c>
      <c r="AF231">
        <v>0.46580312499999998</v>
      </c>
      <c r="AG231">
        <v>0.26689473400000002</v>
      </c>
      <c r="AH231">
        <v>0.50762574699999996</v>
      </c>
      <c r="AI231">
        <v>-1.1181032230000001</v>
      </c>
      <c r="AJ231">
        <v>-1.1994064</v>
      </c>
      <c r="AK231">
        <v>-0.56688106199999999</v>
      </c>
      <c r="AL231">
        <v>0.104957541</v>
      </c>
      <c r="AM231">
        <v>2.2507926390000002</v>
      </c>
      <c r="AN231">
        <v>0.32594827599999998</v>
      </c>
      <c r="AO231">
        <v>1.451478684</v>
      </c>
      <c r="AP231">
        <v>1.66561051</v>
      </c>
      <c r="AQ231">
        <v>-1.653432786</v>
      </c>
      <c r="AR231">
        <v>-1.448167357</v>
      </c>
      <c r="AS231">
        <v>0.87164984999999995</v>
      </c>
      <c r="AT231">
        <v>0.91481079600000004</v>
      </c>
      <c r="AU231">
        <v>0.98708028800000003</v>
      </c>
      <c r="AV231">
        <v>0.133396924</v>
      </c>
      <c r="AW231">
        <v>-0.97088759199999997</v>
      </c>
      <c r="AX231">
        <v>-0.71660604999999999</v>
      </c>
      <c r="AY231">
        <v>-0.75190434299999998</v>
      </c>
      <c r="AZ231">
        <v>-0.86231606500000002</v>
      </c>
      <c r="BA231">
        <v>2.5159977E-2</v>
      </c>
      <c r="BB231">
        <v>-0.60552516499999998</v>
      </c>
      <c r="BC231">
        <v>0.38550369000000001</v>
      </c>
      <c r="BD231">
        <v>0.67792746400000004</v>
      </c>
      <c r="BE231">
        <v>-0.151164198</v>
      </c>
      <c r="BF231">
        <v>1.3485950339999999</v>
      </c>
      <c r="BG231">
        <v>-0.20854483500000001</v>
      </c>
      <c r="BH231">
        <v>-1.1646099780000001</v>
      </c>
      <c r="BI231">
        <v>0.69248173700000004</v>
      </c>
      <c r="BJ231">
        <v>-5.2964681E-2</v>
      </c>
      <c r="BK231">
        <v>-2.2740135829999999</v>
      </c>
      <c r="BL231">
        <v>-1.391455881</v>
      </c>
      <c r="BM231">
        <v>0.57203258499999998</v>
      </c>
      <c r="BN231">
        <v>0.98708028800000003</v>
      </c>
      <c r="BO231">
        <v>0.24180115999999999</v>
      </c>
      <c r="BP231">
        <v>-0.92187147899999999</v>
      </c>
      <c r="BQ231">
        <v>0.40323648200000001</v>
      </c>
      <c r="BR231">
        <v>0.23661515499999999</v>
      </c>
      <c r="BS231">
        <v>-0.53492857900000002</v>
      </c>
      <c r="BT231">
        <v>0.292322888</v>
      </c>
      <c r="BU231">
        <v>-5.6645071999999998E-2</v>
      </c>
      <c r="BV231">
        <v>5.8952655999999999E-2</v>
      </c>
      <c r="BW231">
        <v>0.396544862</v>
      </c>
      <c r="BX231">
        <v>-1.2872339070000001</v>
      </c>
      <c r="BY231">
        <v>0.241968451</v>
      </c>
      <c r="BZ231">
        <v>-0.69251621900000004</v>
      </c>
      <c r="CA231">
        <v>0.35120913999999998</v>
      </c>
      <c r="CB231">
        <v>0.97352975799999997</v>
      </c>
      <c r="CC231">
        <v>-0.20887941600000001</v>
      </c>
      <c r="CD231">
        <v>-0.41514858900000001</v>
      </c>
      <c r="CE231">
        <v>-2.65398047</v>
      </c>
      <c r="CF231">
        <v>-2.0415467199999999</v>
      </c>
      <c r="CG231">
        <v>-0.79155218900000002</v>
      </c>
      <c r="CH231">
        <v>-0.92287522200000005</v>
      </c>
      <c r="CI231">
        <v>-0.130085596</v>
      </c>
      <c r="CJ231">
        <v>-0.74387439899999996</v>
      </c>
      <c r="CK231">
        <v>-0.55132304700000001</v>
      </c>
      <c r="CL231">
        <v>1.1356342420000001</v>
      </c>
      <c r="CM231">
        <v>-2.8540269E-2</v>
      </c>
      <c r="CN231">
        <v>-1.5174256189999999</v>
      </c>
      <c r="CO231">
        <v>0.67608726900000005</v>
      </c>
      <c r="CP231">
        <v>1.006485984</v>
      </c>
      <c r="CQ231">
        <v>2.1679838469999999</v>
      </c>
      <c r="CR231">
        <v>1.9617146750000001</v>
      </c>
      <c r="CS231">
        <v>-2.5495075599999999</v>
      </c>
      <c r="CT231">
        <v>-0.42100375600000001</v>
      </c>
      <c r="CU231">
        <v>-0.55868382800000005</v>
      </c>
      <c r="CV231">
        <v>-5.1626356999999998E-2</v>
      </c>
    </row>
    <row r="232" spans="1:100" x14ac:dyDescent="0.2">
      <c r="A232" t="s">
        <v>476</v>
      </c>
      <c r="B232">
        <v>3</v>
      </c>
      <c r="C232">
        <v>-1.2642413459999999</v>
      </c>
      <c r="D232">
        <v>-0.47751034399999998</v>
      </c>
      <c r="E232">
        <v>-1.2497897899999999</v>
      </c>
      <c r="F232">
        <v>-2.4679192730000001</v>
      </c>
      <c r="G232">
        <v>-0.22021405699999999</v>
      </c>
      <c r="H232">
        <v>-1.568407546</v>
      </c>
      <c r="I232">
        <v>-1.0647512830000001</v>
      </c>
      <c r="J232">
        <v>-1.8857559079999999</v>
      </c>
      <c r="K232">
        <v>-0.88234920900000002</v>
      </c>
      <c r="L232">
        <v>1.282161914</v>
      </c>
      <c r="M232">
        <v>0.39915230099999999</v>
      </c>
      <c r="N232">
        <v>-0.18467104000000001</v>
      </c>
      <c r="O232">
        <v>0.52677516499999999</v>
      </c>
      <c r="P232">
        <v>0.83953418199999996</v>
      </c>
      <c r="Q232">
        <v>0.95319371900000005</v>
      </c>
      <c r="R232">
        <v>0.21391850300000001</v>
      </c>
      <c r="S232">
        <v>-7.8139635999999998E-2</v>
      </c>
      <c r="T232">
        <v>0.56407580400000001</v>
      </c>
      <c r="U232">
        <v>0.61348450300000001</v>
      </c>
      <c r="V232">
        <v>0.17378614100000001</v>
      </c>
      <c r="W232">
        <v>-0.55435747099999999</v>
      </c>
      <c r="X232">
        <v>-0.23046685</v>
      </c>
      <c r="Y232">
        <v>0.26196016300000002</v>
      </c>
      <c r="Z232">
        <v>-0.202833131</v>
      </c>
      <c r="AA232">
        <v>1.640814386</v>
      </c>
      <c r="AB232">
        <v>0.77840800499999996</v>
      </c>
      <c r="AC232">
        <v>-0.656787758</v>
      </c>
      <c r="AD232">
        <v>0.69531155700000002</v>
      </c>
      <c r="AE232">
        <v>-0.39958911600000002</v>
      </c>
      <c r="AF232">
        <v>-1.2593590640000001</v>
      </c>
      <c r="AG232">
        <v>-0.33221361700000002</v>
      </c>
      <c r="AH232">
        <v>-0.85110260100000001</v>
      </c>
      <c r="AI232">
        <v>-1.0265718340000001</v>
      </c>
      <c r="AJ232">
        <v>-1.3929383129999999</v>
      </c>
      <c r="AK232">
        <v>-1.8492364349999999</v>
      </c>
      <c r="AL232">
        <v>-0.286027225</v>
      </c>
      <c r="AM232">
        <v>0.43703881300000003</v>
      </c>
      <c r="AN232">
        <v>0.17388378600000001</v>
      </c>
      <c r="AO232">
        <v>1.676650339</v>
      </c>
      <c r="AP232">
        <v>1.152683782</v>
      </c>
      <c r="AQ232">
        <v>-0.77874717500000001</v>
      </c>
      <c r="AR232">
        <v>-2.008203553</v>
      </c>
      <c r="AS232">
        <v>0.27543526200000001</v>
      </c>
      <c r="AT232">
        <v>0.59297891599999997</v>
      </c>
      <c r="AU232">
        <v>0.83504248199999997</v>
      </c>
      <c r="AV232">
        <v>-0.67338751799999996</v>
      </c>
      <c r="AW232">
        <v>-1.48570168</v>
      </c>
      <c r="AX232">
        <v>-1.2734200369999999</v>
      </c>
      <c r="AY232">
        <v>-1.844940026</v>
      </c>
      <c r="AZ232">
        <v>-2.7543920810000002</v>
      </c>
      <c r="BA232">
        <v>0.57960146199999996</v>
      </c>
      <c r="BB232">
        <v>-0.59282985700000002</v>
      </c>
      <c r="BC232">
        <v>-0.42644166900000002</v>
      </c>
      <c r="BD232">
        <v>0.53155980199999997</v>
      </c>
      <c r="BE232">
        <v>0.102504816</v>
      </c>
      <c r="BF232">
        <v>-0.399686761</v>
      </c>
      <c r="BG232">
        <v>-0.31278213300000002</v>
      </c>
      <c r="BH232">
        <v>-1.107617724</v>
      </c>
      <c r="BI232">
        <v>-5.8818550000000001E-3</v>
      </c>
      <c r="BJ232">
        <v>-0.10430867000000001</v>
      </c>
      <c r="BK232">
        <v>-0.61675304099999995</v>
      </c>
      <c r="BL232">
        <v>1.4348797099999999</v>
      </c>
      <c r="BM232">
        <v>-9.1810027000000002E-2</v>
      </c>
      <c r="BN232">
        <v>0.32005932399999998</v>
      </c>
      <c r="BO232">
        <v>0.67939531600000003</v>
      </c>
      <c r="BP232">
        <v>0.28685980300000002</v>
      </c>
      <c r="BQ232">
        <v>1.192034979</v>
      </c>
      <c r="BR232">
        <v>1.858759477</v>
      </c>
      <c r="BS232">
        <v>-0.53678125399999999</v>
      </c>
      <c r="BT232">
        <v>0.79325014400000005</v>
      </c>
      <c r="BU232">
        <v>0.24702037800000001</v>
      </c>
      <c r="BV232">
        <v>0.48498282700000001</v>
      </c>
      <c r="BW232">
        <v>0.85818450099999999</v>
      </c>
      <c r="BX232">
        <v>-1.5451128999999999E-2</v>
      </c>
      <c r="BY232">
        <v>1.239393119</v>
      </c>
      <c r="BZ232">
        <v>0.89577807700000001</v>
      </c>
      <c r="CA232">
        <v>1.527447786</v>
      </c>
      <c r="CB232">
        <v>1.0483982279999999</v>
      </c>
      <c r="CC232">
        <v>1.621382901</v>
      </c>
      <c r="CD232">
        <v>-0.68666732699999999</v>
      </c>
      <c r="CE232">
        <v>-0.166997178</v>
      </c>
      <c r="CF232">
        <v>-0.540101206</v>
      </c>
      <c r="CG232">
        <v>0.24965681100000001</v>
      </c>
      <c r="CH232">
        <v>-5.98799E-2</v>
      </c>
      <c r="CI232">
        <v>9.3033188000000003E-2</v>
      </c>
      <c r="CJ232">
        <v>0.763761158</v>
      </c>
      <c r="CK232">
        <v>-0.52877431100000005</v>
      </c>
      <c r="CL232">
        <v>0.90983904999999998</v>
      </c>
      <c r="CM232">
        <v>-0.15479147100000001</v>
      </c>
      <c r="CN232">
        <v>-0.27802028200000001</v>
      </c>
      <c r="CO232">
        <v>0.68144587499999998</v>
      </c>
      <c r="CP232">
        <v>1.0428324250000001</v>
      </c>
      <c r="CQ232">
        <v>1.3716053290000001</v>
      </c>
      <c r="CR232">
        <v>0.92868466100000002</v>
      </c>
      <c r="CS232">
        <v>-1.581003835</v>
      </c>
      <c r="CT232">
        <v>0.38235724900000001</v>
      </c>
      <c r="CU232">
        <v>1.9055317430000001</v>
      </c>
      <c r="CV232">
        <v>1.2940746830000001</v>
      </c>
    </row>
    <row r="233" spans="1:100" x14ac:dyDescent="0.2">
      <c r="A233" t="s">
        <v>477</v>
      </c>
      <c r="B233">
        <v>3</v>
      </c>
      <c r="C233">
        <v>-0.51539908899999998</v>
      </c>
      <c r="D233">
        <v>-0.46946273799999999</v>
      </c>
      <c r="E233">
        <v>-0.53550354899999997</v>
      </c>
      <c r="F233">
        <v>0.29205209700000001</v>
      </c>
      <c r="G233">
        <v>0.105384531</v>
      </c>
      <c r="H233">
        <v>-0.18297419400000001</v>
      </c>
      <c r="I233">
        <v>-0.34439429999999999</v>
      </c>
      <c r="J233">
        <v>-0.44152689099999998</v>
      </c>
      <c r="K233">
        <v>-0.75945787300000001</v>
      </c>
      <c r="L233">
        <v>1.9154871769999999</v>
      </c>
      <c r="M233">
        <v>1.049008363</v>
      </c>
      <c r="N233">
        <v>1.017098378</v>
      </c>
      <c r="O233">
        <v>1.1757132100000001</v>
      </c>
      <c r="P233">
        <v>1.092139441</v>
      </c>
      <c r="Q233">
        <v>1.720637564</v>
      </c>
      <c r="R233">
        <v>-0.69189753899999995</v>
      </c>
      <c r="S233">
        <v>-0.54251673199999995</v>
      </c>
      <c r="T233">
        <v>1.1732585959999999</v>
      </c>
      <c r="U233">
        <v>1.5022937860000001</v>
      </c>
      <c r="V233">
        <v>0.324780287</v>
      </c>
      <c r="W233">
        <v>-0.147557618</v>
      </c>
      <c r="X233">
        <v>-0.369524874</v>
      </c>
      <c r="Y233">
        <v>1.7811847139999999</v>
      </c>
      <c r="Z233">
        <v>0.70314153300000004</v>
      </c>
      <c r="AA233">
        <v>0.83966483700000005</v>
      </c>
      <c r="AB233">
        <v>1.6696750970000001</v>
      </c>
      <c r="AC233">
        <v>-0.80983590800000005</v>
      </c>
      <c r="AD233">
        <v>0.657205182</v>
      </c>
      <c r="AE233">
        <v>-0.22785856800000001</v>
      </c>
      <c r="AF233">
        <v>-4.0489683999999998E-2</v>
      </c>
      <c r="AG233">
        <v>0.29053257399999999</v>
      </c>
      <c r="AH233">
        <v>1.289209896</v>
      </c>
      <c r="AI233">
        <v>-0.84501871100000003</v>
      </c>
      <c r="AJ233">
        <v>-1.243016871</v>
      </c>
      <c r="AK233">
        <v>-1.3463444410000001</v>
      </c>
      <c r="AL233">
        <v>-0.15901248400000001</v>
      </c>
      <c r="AM233">
        <v>1.1724403910000001</v>
      </c>
      <c r="AN233">
        <v>-0.36169348600000001</v>
      </c>
      <c r="AO233">
        <v>-0.22633904499999999</v>
      </c>
      <c r="AP233">
        <v>1.5627240499999999</v>
      </c>
      <c r="AQ233">
        <v>-1.501452681</v>
      </c>
      <c r="AR233">
        <v>-2.0851833160000002</v>
      </c>
      <c r="AS233">
        <v>-1.5826656000000001E-2</v>
      </c>
      <c r="AT233">
        <v>-0.27239228300000001</v>
      </c>
      <c r="AU233">
        <v>1.205753013</v>
      </c>
      <c r="AV233">
        <v>-0.34193968600000002</v>
      </c>
      <c r="AW233">
        <v>-1.3081225910000001</v>
      </c>
      <c r="AX233">
        <v>-1.0111142719999999</v>
      </c>
      <c r="AY233">
        <v>0.51086341999999996</v>
      </c>
      <c r="AZ233">
        <v>0.28071411699999999</v>
      </c>
      <c r="BA233">
        <v>0.82972949399999996</v>
      </c>
      <c r="BB233">
        <v>-1.2708358319999999</v>
      </c>
      <c r="BC233">
        <v>0.35961243100000001</v>
      </c>
      <c r="BD233">
        <v>0.49251225700000001</v>
      </c>
      <c r="BE233">
        <v>0.382171504</v>
      </c>
      <c r="BF233">
        <v>0.430211811</v>
      </c>
      <c r="BG233">
        <v>0.562176546</v>
      </c>
      <c r="BH233">
        <v>-1.8327087120000001</v>
      </c>
      <c r="BI233">
        <v>7.3942092000000001E-2</v>
      </c>
      <c r="BJ233">
        <v>-0.439890481</v>
      </c>
      <c r="BK233">
        <v>-0.99930874700000005</v>
      </c>
      <c r="BL233">
        <v>-1.22232798</v>
      </c>
      <c r="BM233">
        <v>0.20836144100000001</v>
      </c>
      <c r="BN233">
        <v>1.2826642580000001</v>
      </c>
      <c r="BO233">
        <v>9.7670029000000005E-2</v>
      </c>
      <c r="BP233">
        <v>1.253910206</v>
      </c>
      <c r="BQ233">
        <v>0.62132105999999998</v>
      </c>
      <c r="BR233">
        <v>0.70092069199999996</v>
      </c>
      <c r="BS233">
        <v>-0.77628951300000004</v>
      </c>
      <c r="BT233">
        <v>0.69343996299999999</v>
      </c>
      <c r="BU233">
        <v>0.20999785100000001</v>
      </c>
      <c r="BV233">
        <v>-9.7880902000000006E-2</v>
      </c>
      <c r="BW233">
        <v>0.96718789000000005</v>
      </c>
      <c r="BX233">
        <v>-0.47787855800000001</v>
      </c>
      <c r="BY233">
        <v>0.25172629200000002</v>
      </c>
      <c r="BZ233">
        <v>-4.1658547999999997E-2</v>
      </c>
      <c r="CA233">
        <v>0.46597904600000001</v>
      </c>
      <c r="CB233">
        <v>0.25488222500000002</v>
      </c>
      <c r="CC233">
        <v>-0.384369446</v>
      </c>
      <c r="CD233">
        <v>-0.409616906</v>
      </c>
      <c r="CE233">
        <v>-1.993661272</v>
      </c>
      <c r="CF233">
        <v>-1.5854939960000001</v>
      </c>
      <c r="CG233">
        <v>0.27136320600000002</v>
      </c>
      <c r="CH233">
        <v>-0.24282002599999999</v>
      </c>
      <c r="CI233">
        <v>0.30970194200000001</v>
      </c>
      <c r="CJ233">
        <v>-1.646742465</v>
      </c>
      <c r="CK233">
        <v>-0.76004230500000003</v>
      </c>
      <c r="CL233">
        <v>0.78449446099999998</v>
      </c>
      <c r="CM233">
        <v>0.63838647299999995</v>
      </c>
      <c r="CN233">
        <v>-2.9582545219999998</v>
      </c>
      <c r="CO233">
        <v>0.489590097</v>
      </c>
      <c r="CP233">
        <v>7.0318614000000002E-2</v>
      </c>
      <c r="CQ233">
        <v>0.512967375</v>
      </c>
      <c r="CR233">
        <v>-0.28150942200000001</v>
      </c>
      <c r="CS233">
        <v>-3.4846874479999999</v>
      </c>
      <c r="CT233">
        <v>9.8605121000000004E-2</v>
      </c>
      <c r="CU233">
        <v>0.81920971899999995</v>
      </c>
      <c r="CV233">
        <v>0.23781681199999999</v>
      </c>
    </row>
    <row r="234" spans="1:100" x14ac:dyDescent="0.2">
      <c r="A234" t="s">
        <v>478</v>
      </c>
      <c r="B234">
        <v>3</v>
      </c>
      <c r="C234">
        <v>-1.0616415889999999</v>
      </c>
      <c r="D234">
        <v>0.15041284599999999</v>
      </c>
      <c r="E234">
        <v>0.54043107899999998</v>
      </c>
      <c r="F234">
        <v>7.8578814999999996E-2</v>
      </c>
      <c r="G234">
        <v>0.540865559</v>
      </c>
      <c r="H234">
        <v>8.1185696000000002E-2</v>
      </c>
      <c r="I234">
        <v>0.20646076899999999</v>
      </c>
      <c r="J234">
        <v>-0.76923653400000003</v>
      </c>
      <c r="K234">
        <v>-0.21397106599999999</v>
      </c>
      <c r="L234">
        <v>0.13448191200000001</v>
      </c>
      <c r="M234">
        <v>1.1851994320000001</v>
      </c>
      <c r="N234">
        <v>0.92480107199999995</v>
      </c>
      <c r="O234">
        <v>0.82704306699999997</v>
      </c>
      <c r="P234">
        <v>1.5366937700000001</v>
      </c>
      <c r="Q234">
        <v>1.612293293</v>
      </c>
      <c r="R234">
        <v>-0.86728419300000004</v>
      </c>
      <c r="S234">
        <v>0.71234034099999999</v>
      </c>
      <c r="T234">
        <v>1.9374291770000001</v>
      </c>
      <c r="U234">
        <v>1.724678792</v>
      </c>
      <c r="V234">
        <v>0.31710834799999998</v>
      </c>
      <c r="W234">
        <v>-4.9447963999999997E-2</v>
      </c>
      <c r="X234">
        <v>-0.114909621</v>
      </c>
      <c r="Y234">
        <v>1.641548282</v>
      </c>
      <c r="Z234">
        <v>0.75825039699999996</v>
      </c>
      <c r="AA234">
        <v>0.62182367000000005</v>
      </c>
      <c r="AB234">
        <v>1.09511724</v>
      </c>
      <c r="AC234">
        <v>-1.0684484430000001</v>
      </c>
      <c r="AD234">
        <v>0.67063025899999995</v>
      </c>
      <c r="AE234">
        <v>-9.0868393000000006E-2</v>
      </c>
      <c r="AF234">
        <v>3.2668759999999998E-2</v>
      </c>
      <c r="AG234">
        <v>-0.67929916999999995</v>
      </c>
      <c r="AH234">
        <v>-0.52766564199999999</v>
      </c>
      <c r="AI234">
        <v>-1.5353696400000001</v>
      </c>
      <c r="AJ234">
        <v>-0.95852499700000005</v>
      </c>
      <c r="AK234">
        <v>-0.79791221599999995</v>
      </c>
      <c r="AL234">
        <v>0.52145878499999998</v>
      </c>
      <c r="AM234">
        <v>0.71523687400000002</v>
      </c>
      <c r="AN234">
        <v>0.64296836400000001</v>
      </c>
      <c r="AO234">
        <v>0.93957339299999998</v>
      </c>
      <c r="AP234">
        <v>1.470073499</v>
      </c>
      <c r="AQ234">
        <v>-2.0741248670000001</v>
      </c>
      <c r="AR234">
        <v>-2.311061306</v>
      </c>
      <c r="AS234">
        <v>0.335066855</v>
      </c>
      <c r="AT234">
        <v>0.23166060999999999</v>
      </c>
      <c r="AU234">
        <v>1.336108826</v>
      </c>
      <c r="AV234">
        <v>0.219060689</v>
      </c>
      <c r="AW234">
        <v>-2.0773110539999999</v>
      </c>
      <c r="AX234">
        <v>-0.99241443900000004</v>
      </c>
      <c r="AY234">
        <v>-0.218895173</v>
      </c>
      <c r="AZ234">
        <v>-0.20629525200000001</v>
      </c>
      <c r="BA234">
        <v>0.66860268499999997</v>
      </c>
      <c r="BB234">
        <v>0.14244737900000001</v>
      </c>
      <c r="BC234">
        <v>5.0047961000000002E-2</v>
      </c>
      <c r="BD234">
        <v>0.511465744</v>
      </c>
      <c r="BE234">
        <v>-0.317377311</v>
      </c>
      <c r="BF234">
        <v>-0.97083526499999995</v>
      </c>
      <c r="BG234">
        <v>0.24831567700000001</v>
      </c>
      <c r="BH234">
        <v>-2.104538469</v>
      </c>
      <c r="BI234">
        <v>0.42587318000000002</v>
      </c>
      <c r="BJ234">
        <v>0.25164669099999998</v>
      </c>
      <c r="BK234">
        <v>-1.7937404260000001</v>
      </c>
      <c r="BL234">
        <v>-2.055152573</v>
      </c>
      <c r="BM234">
        <v>0.78069853099999997</v>
      </c>
      <c r="BN234">
        <v>0.75868487699999998</v>
      </c>
      <c r="BO234">
        <v>-0.513617455</v>
      </c>
      <c r="BP234">
        <v>0.18632986100000001</v>
      </c>
      <c r="BQ234">
        <v>1.2208267930000001</v>
      </c>
      <c r="BR234">
        <v>0.715816181</v>
      </c>
      <c r="BS234">
        <v>-0.58849284499999999</v>
      </c>
      <c r="BT234">
        <v>0.42167320600000002</v>
      </c>
      <c r="BU234">
        <v>-0.218895173</v>
      </c>
      <c r="BV234">
        <v>0.107399324</v>
      </c>
      <c r="BW234">
        <v>0.57721705400000001</v>
      </c>
      <c r="BX234">
        <v>-1.27062648</v>
      </c>
      <c r="BY234">
        <v>6.0185827999999997E-2</v>
      </c>
      <c r="BZ234">
        <v>0.187053994</v>
      </c>
      <c r="CA234">
        <v>1.4603701120000001</v>
      </c>
      <c r="CB234">
        <v>1.322060639</v>
      </c>
      <c r="CC234">
        <v>-0.48030731999999998</v>
      </c>
      <c r="CD234">
        <v>-0.146192183</v>
      </c>
      <c r="CE234">
        <v>-2.1672484189999999</v>
      </c>
      <c r="CF234">
        <v>-2.9608985919999999</v>
      </c>
      <c r="CG234">
        <v>-0.35792878</v>
      </c>
      <c r="CH234">
        <v>0.48858312999999998</v>
      </c>
      <c r="CI234">
        <v>0.242232957</v>
      </c>
      <c r="CJ234">
        <v>-0.77358133500000004</v>
      </c>
      <c r="CK234">
        <v>-0.99197995900000002</v>
      </c>
      <c r="CL234">
        <v>1.252688662</v>
      </c>
      <c r="CM234">
        <v>-0.50000374700000005</v>
      </c>
      <c r="CN234">
        <v>-0.99719371899999998</v>
      </c>
      <c r="CO234">
        <v>1.0677449990000001</v>
      </c>
      <c r="CP234">
        <v>-0.29217746999999999</v>
      </c>
      <c r="CQ234">
        <v>-1.3530949E-2</v>
      </c>
      <c r="CR234">
        <v>-0.72274717200000005</v>
      </c>
      <c r="CS234">
        <v>-0.99951094600000001</v>
      </c>
      <c r="CT234">
        <v>-0.351701233</v>
      </c>
      <c r="CU234">
        <v>0.611106496</v>
      </c>
      <c r="CV234">
        <v>0.70263695400000004</v>
      </c>
    </row>
    <row r="235" spans="1:100" x14ac:dyDescent="0.2">
      <c r="A235" t="s">
        <v>479</v>
      </c>
      <c r="B235">
        <v>3</v>
      </c>
      <c r="C235">
        <v>0.79288112700000002</v>
      </c>
      <c r="D235">
        <v>-0.735554237</v>
      </c>
      <c r="E235">
        <v>-0.855369869</v>
      </c>
      <c r="F235">
        <v>-0.45544923999999998</v>
      </c>
      <c r="G235">
        <v>-1.193268682</v>
      </c>
      <c r="H235">
        <v>-1.117786841</v>
      </c>
      <c r="I235">
        <v>-1.1237943480000001</v>
      </c>
      <c r="J235">
        <v>-0.77703145200000001</v>
      </c>
      <c r="K235">
        <v>-0.18578044499999999</v>
      </c>
      <c r="L235">
        <v>1.6683848530000001</v>
      </c>
      <c r="M235">
        <v>-0.69508050399999999</v>
      </c>
      <c r="N235">
        <v>-0.53840367</v>
      </c>
      <c r="O235">
        <v>-0.60061949199999998</v>
      </c>
      <c r="P235">
        <v>2.9674244609999998</v>
      </c>
      <c r="Q235">
        <v>2.9848850300000001</v>
      </c>
      <c r="R235">
        <v>1.3650659949999999</v>
      </c>
      <c r="S235">
        <v>1.816231054</v>
      </c>
      <c r="T235">
        <v>1.972640293</v>
      </c>
      <c r="U235">
        <v>1.7715426999999999</v>
      </c>
      <c r="V235">
        <v>-1.1810128339999999</v>
      </c>
      <c r="W235">
        <v>-0.88982271700000004</v>
      </c>
      <c r="X235">
        <v>-0.76626075599999999</v>
      </c>
      <c r="Y235">
        <v>-0.26773139400000001</v>
      </c>
      <c r="Z235">
        <v>-1.3126294030000001</v>
      </c>
      <c r="AA235">
        <v>2.0417466850000001</v>
      </c>
      <c r="AB235">
        <v>-0.83222290700000001</v>
      </c>
      <c r="AC235">
        <v>-0.83563474299999996</v>
      </c>
      <c r="AD235">
        <v>-0.28178012800000002</v>
      </c>
      <c r="AE235">
        <v>-1.0922248349999999</v>
      </c>
      <c r="AF235">
        <v>-0.95440675399999997</v>
      </c>
      <c r="AG235">
        <v>1.02936815</v>
      </c>
      <c r="AH235">
        <v>-0.123765319</v>
      </c>
      <c r="AI235">
        <v>0.23514638600000001</v>
      </c>
      <c r="AJ235">
        <v>-0.43885835400000001</v>
      </c>
      <c r="AK235">
        <v>-0.71167139000000001</v>
      </c>
      <c r="AL235">
        <v>0.25294144899999998</v>
      </c>
      <c r="AM235">
        <v>-5.3722344999999998E-2</v>
      </c>
      <c r="AN235">
        <v>-1.2770994849999999</v>
      </c>
      <c r="AO235">
        <v>1.9933120019999999</v>
      </c>
      <c r="AP235">
        <v>0.486819422</v>
      </c>
      <c r="AQ235">
        <v>-0.66002556700000004</v>
      </c>
      <c r="AR235">
        <v>-1.1227507269999999</v>
      </c>
      <c r="AS235">
        <v>-4.4356523000000002E-2</v>
      </c>
      <c r="AT235">
        <v>0.28398246199999999</v>
      </c>
      <c r="AU235">
        <v>-0.85148974300000002</v>
      </c>
      <c r="AV235">
        <v>0.31963948599999997</v>
      </c>
      <c r="AW235">
        <v>-0.15634500300000001</v>
      </c>
      <c r="AX235">
        <v>-0.40688076000000001</v>
      </c>
      <c r="AY235">
        <v>-0.29275151999999999</v>
      </c>
      <c r="AZ235">
        <v>-0.71923094600000004</v>
      </c>
      <c r="BA235">
        <v>0.138678412</v>
      </c>
      <c r="BB235">
        <v>-1.1416429299999999</v>
      </c>
      <c r="BC235">
        <v>-0.74946917400000002</v>
      </c>
      <c r="BD235">
        <v>0.46213378900000002</v>
      </c>
      <c r="BE235">
        <v>0.39068594099999998</v>
      </c>
      <c r="BF235">
        <v>0.40112214400000001</v>
      </c>
      <c r="BG235">
        <v>-0.67982759199999998</v>
      </c>
      <c r="BH235">
        <v>-0.41577829100000002</v>
      </c>
      <c r="BI235">
        <v>-0.15199658499999999</v>
      </c>
      <c r="BJ235">
        <v>-0.62082290900000003</v>
      </c>
      <c r="BK235">
        <v>-1.102594139</v>
      </c>
      <c r="BL235">
        <v>0.16757866499999999</v>
      </c>
      <c r="BM235">
        <v>-0.12202595199999999</v>
      </c>
      <c r="BN235">
        <v>-0.22719076099999999</v>
      </c>
      <c r="BO235">
        <v>0.34399062499999999</v>
      </c>
      <c r="BP235">
        <v>-0.17320348299999999</v>
      </c>
      <c r="BQ235">
        <v>0.123893792</v>
      </c>
      <c r="BR235">
        <v>0.477587396</v>
      </c>
      <c r="BS235">
        <v>-0.26886867199999998</v>
      </c>
      <c r="BT235">
        <v>0.194070564</v>
      </c>
      <c r="BU235">
        <v>0.502607523</v>
      </c>
      <c r="BV235">
        <v>0.170053918</v>
      </c>
      <c r="BW235">
        <v>0.59198423099999997</v>
      </c>
      <c r="BX235">
        <v>0.61626847100000004</v>
      </c>
      <c r="BY235">
        <v>1.4802656139999999</v>
      </c>
      <c r="BZ235">
        <v>2.2289962399999999</v>
      </c>
      <c r="CA235">
        <v>2.1920012400000002</v>
      </c>
      <c r="CB235">
        <v>-0.187452914</v>
      </c>
      <c r="CC235">
        <v>1.10864315</v>
      </c>
      <c r="CD235">
        <v>-0.82386056600000002</v>
      </c>
      <c r="CE235">
        <v>0.38867897899999998</v>
      </c>
      <c r="CF235">
        <v>-0.27830139399999998</v>
      </c>
      <c r="CG235">
        <v>-0.72304417399999998</v>
      </c>
      <c r="CH235">
        <v>-0.55318829000000003</v>
      </c>
      <c r="CI235">
        <v>-0.95737036799999997</v>
      </c>
      <c r="CJ235">
        <v>0.13961499499999999</v>
      </c>
      <c r="CK235">
        <v>-0.244049242</v>
      </c>
      <c r="CL235">
        <v>0.77863169700000001</v>
      </c>
      <c r="CM235">
        <v>-0.50301423999999995</v>
      </c>
      <c r="CN235">
        <v>1.0816160610000001</v>
      </c>
      <c r="CO235">
        <v>-0.83215600899999997</v>
      </c>
      <c r="CP235">
        <v>-0.59466550500000004</v>
      </c>
      <c r="CQ235">
        <v>-1.138023708</v>
      </c>
      <c r="CR235">
        <v>-1.13843848</v>
      </c>
      <c r="CS235">
        <v>-1.063485139</v>
      </c>
      <c r="CT235">
        <v>-9.5065762999999998E-2</v>
      </c>
      <c r="CU235">
        <v>1.955179724</v>
      </c>
      <c r="CV235">
        <v>0.420054486</v>
      </c>
    </row>
    <row r="236" spans="1:100" x14ac:dyDescent="0.2">
      <c r="A236" t="s">
        <v>480</v>
      </c>
      <c r="B236">
        <v>3</v>
      </c>
      <c r="C236">
        <v>-0.81329384400000004</v>
      </c>
      <c r="D236">
        <v>-0.13579760799999999</v>
      </c>
      <c r="E236">
        <v>-0.63918240500000001</v>
      </c>
      <c r="F236">
        <v>-0.71202598500000003</v>
      </c>
      <c r="G236">
        <v>0.45092432100000002</v>
      </c>
      <c r="H236">
        <v>-0.55808661500000001</v>
      </c>
      <c r="I236">
        <v>-0.79719694100000005</v>
      </c>
      <c r="J236">
        <v>-1.2418993570000001</v>
      </c>
      <c r="K236">
        <v>-0.39395933100000002</v>
      </c>
      <c r="L236">
        <v>0.90367518899999999</v>
      </c>
      <c r="M236">
        <v>0.58275591900000001</v>
      </c>
      <c r="N236">
        <v>0.37410745400000001</v>
      </c>
      <c r="O236">
        <v>0.57633753399999998</v>
      </c>
      <c r="P236">
        <v>0.85945964500000005</v>
      </c>
      <c r="Q236">
        <v>1.192095015</v>
      </c>
      <c r="R236">
        <v>-7.3956973999999995E-2</v>
      </c>
      <c r="S236">
        <v>0.39601146799999998</v>
      </c>
      <c r="T236">
        <v>0.77204734900000005</v>
      </c>
      <c r="U236">
        <v>0.85192058900000001</v>
      </c>
      <c r="V236">
        <v>0.73944602599999998</v>
      </c>
      <c r="W236">
        <v>-0.78364701599999997</v>
      </c>
      <c r="X236">
        <v>-0.862399586</v>
      </c>
      <c r="Y236">
        <v>0.94799261199999996</v>
      </c>
      <c r="Z236">
        <v>0.69726806500000005</v>
      </c>
      <c r="AA236">
        <v>1.1660139570000001</v>
      </c>
      <c r="AB236">
        <v>0.90418458499999999</v>
      </c>
      <c r="AC236">
        <v>0.27559033300000002</v>
      </c>
      <c r="AD236">
        <v>1.728488652</v>
      </c>
      <c r="AE236">
        <v>-6.4787852000000007E-2</v>
      </c>
      <c r="AF236">
        <v>-0.29635912199999997</v>
      </c>
      <c r="AG236">
        <v>-0.484224243</v>
      </c>
      <c r="AH236">
        <v>0.75177340100000001</v>
      </c>
      <c r="AI236">
        <v>-0.60963745599999997</v>
      </c>
      <c r="AJ236">
        <v>-1.752110056</v>
      </c>
      <c r="AK236">
        <v>-1.522270732</v>
      </c>
      <c r="AL236">
        <v>0.33580090000000001</v>
      </c>
      <c r="AM236">
        <v>0.33121633900000003</v>
      </c>
      <c r="AN236">
        <v>0.249407395</v>
      </c>
      <c r="AO236">
        <v>1.8803904389999999</v>
      </c>
      <c r="AP236">
        <v>1.386887918</v>
      </c>
      <c r="AQ236">
        <v>-1.5026080589999999</v>
      </c>
      <c r="AR236">
        <v>-2.2405186210000001</v>
      </c>
      <c r="AS236">
        <v>8.8744002000000002E-2</v>
      </c>
      <c r="AT236">
        <v>5.5531404999999999E-2</v>
      </c>
      <c r="AU236">
        <v>-0.94094839799999996</v>
      </c>
      <c r="AV236">
        <v>-1.1690557770000001</v>
      </c>
      <c r="AW236">
        <v>-1.4679691539999999</v>
      </c>
      <c r="AX236">
        <v>-1.7950011720000001</v>
      </c>
      <c r="AY236">
        <v>-1.3260515209999999</v>
      </c>
      <c r="AZ236">
        <v>-2.3451484909999998</v>
      </c>
      <c r="BA236">
        <v>1.5830052489999999</v>
      </c>
      <c r="BB236">
        <v>-0.33140554300000002</v>
      </c>
      <c r="BC236">
        <v>-3.8503034999999998E-2</v>
      </c>
      <c r="BD236">
        <v>-0.162286182</v>
      </c>
      <c r="BE236">
        <v>-0.28932946100000001</v>
      </c>
      <c r="BF236">
        <v>-0.55238138299999995</v>
      </c>
      <c r="BG236">
        <v>-6.2954026999999996E-2</v>
      </c>
      <c r="BH236">
        <v>-2.0126149999999998</v>
      </c>
      <c r="BI236">
        <v>-4.6042091E-2</v>
      </c>
      <c r="BJ236">
        <v>-5.4941959999999998E-3</v>
      </c>
      <c r="BK236">
        <v>-0.89744600799999996</v>
      </c>
      <c r="BL236">
        <v>-1.0361035080000001</v>
      </c>
      <c r="BM236">
        <v>-0.293302748</v>
      </c>
      <c r="BN236">
        <v>0.51643260300000005</v>
      </c>
      <c r="BO236">
        <v>0.33376331799999998</v>
      </c>
      <c r="BP236">
        <v>1.164995166</v>
      </c>
      <c r="BQ236">
        <v>1.224085063</v>
      </c>
      <c r="BR236">
        <v>1.4884614140000001</v>
      </c>
      <c r="BS236">
        <v>-0.66536534199999997</v>
      </c>
      <c r="BT236">
        <v>1.3507208260000001</v>
      </c>
      <c r="BU236">
        <v>0.621775627</v>
      </c>
      <c r="BV236">
        <v>0.91478001399999997</v>
      </c>
      <c r="BW236">
        <v>1.8122332990000001</v>
      </c>
      <c r="BX236">
        <v>-4.2476320999999997E-2</v>
      </c>
      <c r="BY236">
        <v>-0.237269224</v>
      </c>
      <c r="BZ236">
        <v>0.51521005399999997</v>
      </c>
      <c r="CA236">
        <v>0.72681301399999998</v>
      </c>
      <c r="CB236">
        <v>1.2238813049999999</v>
      </c>
      <c r="CC236">
        <v>0.30075447799999999</v>
      </c>
      <c r="CD236">
        <v>0.41760984400000001</v>
      </c>
      <c r="CE236">
        <v>-1.06880671</v>
      </c>
      <c r="CF236">
        <v>-1.6144713470000001</v>
      </c>
      <c r="CG236">
        <v>0.993532584</v>
      </c>
      <c r="CH236">
        <v>-0.20385286899999999</v>
      </c>
      <c r="CI236">
        <v>8.7827089999999997E-2</v>
      </c>
      <c r="CJ236">
        <v>-0.85944509099999999</v>
      </c>
      <c r="CK236">
        <v>-0.59140109100000005</v>
      </c>
      <c r="CL236">
        <v>1.0479360419999999</v>
      </c>
      <c r="CM236">
        <v>0.53813285899999996</v>
      </c>
      <c r="CN236">
        <v>-1.9241839119999999</v>
      </c>
      <c r="CO236">
        <v>1.0802317269999999</v>
      </c>
      <c r="CP236">
        <v>0.24197021899999999</v>
      </c>
      <c r="CQ236">
        <v>1.1773225409999999</v>
      </c>
      <c r="CR236">
        <v>0.40324488600000002</v>
      </c>
      <c r="CS236">
        <v>-2.2330814440000002</v>
      </c>
      <c r="CT236">
        <v>-0.183884558</v>
      </c>
      <c r="CU236">
        <v>1.1439061850000001</v>
      </c>
      <c r="CV236">
        <v>0.47354148800000001</v>
      </c>
    </row>
    <row r="237" spans="1:100" x14ac:dyDescent="0.2">
      <c r="A237" t="s">
        <v>481</v>
      </c>
      <c r="B237">
        <v>3</v>
      </c>
      <c r="C237">
        <v>0.52946895900000002</v>
      </c>
      <c r="D237">
        <v>0.156158886</v>
      </c>
      <c r="E237">
        <v>0.34393117099999998</v>
      </c>
      <c r="F237">
        <v>1.0152487459999999</v>
      </c>
      <c r="G237">
        <v>-1.01964867</v>
      </c>
      <c r="H237">
        <v>-1.1445496390000001</v>
      </c>
      <c r="I237">
        <v>-0.61922669200000002</v>
      </c>
      <c r="J237">
        <v>-1.15660103</v>
      </c>
      <c r="K237">
        <v>1.2406350749999999</v>
      </c>
      <c r="L237">
        <v>0.14394363199999999</v>
      </c>
      <c r="M237">
        <v>0.299092252</v>
      </c>
      <c r="N237">
        <v>0.72387025400000005</v>
      </c>
      <c r="O237">
        <v>-0.245082407</v>
      </c>
      <c r="P237">
        <v>1.8531853620000001</v>
      </c>
      <c r="Q237">
        <v>2.4602238879999998</v>
      </c>
      <c r="R237">
        <v>1.2165025</v>
      </c>
      <c r="S237">
        <v>1.809016792</v>
      </c>
      <c r="T237">
        <v>0.87507126099999999</v>
      </c>
      <c r="U237">
        <v>0.72260403799999995</v>
      </c>
      <c r="V237">
        <v>-0.61764764699999997</v>
      </c>
      <c r="W237">
        <v>0.46086988099999998</v>
      </c>
      <c r="X237">
        <v>0.54570630799999997</v>
      </c>
      <c r="Y237">
        <v>0.52760687699999997</v>
      </c>
      <c r="Z237">
        <v>-0.31815048000000001</v>
      </c>
      <c r="AA237">
        <v>0.395994966</v>
      </c>
      <c r="AB237">
        <v>-0.96328719100000004</v>
      </c>
      <c r="AC237">
        <v>0.69765214799999997</v>
      </c>
      <c r="AD237">
        <v>-0.72768175899999998</v>
      </c>
      <c r="AE237">
        <v>-1.0211755760000001</v>
      </c>
      <c r="AF237">
        <v>0.18759081999999999</v>
      </c>
      <c r="AG237">
        <v>-0.64849861099999995</v>
      </c>
      <c r="AH237">
        <v>0.62853168800000003</v>
      </c>
      <c r="AI237">
        <v>-1.1976487520000001</v>
      </c>
      <c r="AJ237">
        <v>0.82419919799999997</v>
      </c>
      <c r="AK237">
        <v>0.66562434800000003</v>
      </c>
      <c r="AL237">
        <v>-2.3867141000000001E-2</v>
      </c>
      <c r="AM237">
        <v>1.4097865460000001</v>
      </c>
      <c r="AN237">
        <v>2.1532783950000001</v>
      </c>
      <c r="AO237">
        <v>0.95908837199999997</v>
      </c>
      <c r="AP237">
        <v>2.0746240779999998</v>
      </c>
      <c r="AQ237">
        <v>-1.047699063</v>
      </c>
      <c r="AR237">
        <v>-0.62161015600000002</v>
      </c>
      <c r="AS237">
        <v>-0.54249404300000004</v>
      </c>
      <c r="AT237">
        <v>-0.57154251300000003</v>
      </c>
      <c r="AU237">
        <v>3.0356668999999999E-2</v>
      </c>
      <c r="AV237">
        <v>1.377684264</v>
      </c>
      <c r="AW237">
        <v>-1.1456221980000001</v>
      </c>
      <c r="AX237">
        <v>2.8271138000000001E-2</v>
      </c>
      <c r="AY237">
        <v>-1.3101899699999999</v>
      </c>
      <c r="AZ237">
        <v>-0.99921791299999996</v>
      </c>
      <c r="BA237">
        <v>0.375512071</v>
      </c>
      <c r="BB237">
        <v>0.38199211399999999</v>
      </c>
      <c r="BC237">
        <v>-1.309782547</v>
      </c>
      <c r="BD237">
        <v>2.2119711999999998</v>
      </c>
      <c r="BE237">
        <v>0.44880359399999997</v>
      </c>
      <c r="BF237">
        <v>0.82993440799999996</v>
      </c>
      <c r="BG237">
        <v>-1.0606665980000001</v>
      </c>
      <c r="BH237">
        <v>-1.249526339</v>
      </c>
      <c r="BI237">
        <v>-0.84583454599999996</v>
      </c>
      <c r="BJ237">
        <v>-1.1722797549999999</v>
      </c>
      <c r="BK237">
        <v>-1.2887961450000001</v>
      </c>
      <c r="BL237">
        <v>-0.98654086299999999</v>
      </c>
      <c r="BM237">
        <v>1.084965073</v>
      </c>
      <c r="BN237">
        <v>-0.90810254700000004</v>
      </c>
      <c r="BO237">
        <v>0.83038130799999998</v>
      </c>
      <c r="BP237">
        <v>-0.29074064199999999</v>
      </c>
      <c r="BQ237">
        <v>0.48783281899999997</v>
      </c>
      <c r="BR237">
        <v>-6.5870249999999998E-3</v>
      </c>
      <c r="BS237">
        <v>-0.81112534999999997</v>
      </c>
      <c r="BT237">
        <v>-0.50003858800000001</v>
      </c>
      <c r="BU237">
        <v>-0.53005533999999999</v>
      </c>
      <c r="BV237">
        <v>-0.39054820400000001</v>
      </c>
      <c r="BW237">
        <v>1.044669632</v>
      </c>
      <c r="BX237">
        <v>0.33596146300000002</v>
      </c>
      <c r="BY237">
        <v>-0.17655781300000001</v>
      </c>
      <c r="BZ237">
        <v>0.145656747</v>
      </c>
      <c r="CA237">
        <v>1.8858835110000001</v>
      </c>
      <c r="CB237">
        <v>-0.84489605700000003</v>
      </c>
      <c r="CC237">
        <v>0.90292799800000001</v>
      </c>
      <c r="CD237">
        <v>-0.38332332800000002</v>
      </c>
      <c r="CE237">
        <v>-0.86354666400000002</v>
      </c>
      <c r="CF237">
        <v>-1.0823337770000001</v>
      </c>
      <c r="CG237">
        <v>-0.80007948299999998</v>
      </c>
      <c r="CH237">
        <v>-0.92468251999999995</v>
      </c>
      <c r="CI237">
        <v>-0.89923159200000002</v>
      </c>
      <c r="CJ237">
        <v>-1.2484135590000001</v>
      </c>
      <c r="CK237">
        <v>-0.83756690499999997</v>
      </c>
      <c r="CL237">
        <v>1.205925878</v>
      </c>
      <c r="CM237">
        <v>-1.256190355</v>
      </c>
      <c r="CN237">
        <v>-1.205208802</v>
      </c>
      <c r="CO237">
        <v>-0.52126631599999995</v>
      </c>
      <c r="CP237">
        <v>-0.20925596199999999</v>
      </c>
      <c r="CQ237">
        <v>-0.94693066800000003</v>
      </c>
      <c r="CR237">
        <v>-0.90614363799999997</v>
      </c>
      <c r="CS237">
        <v>-1.2868968220000001</v>
      </c>
      <c r="CT237">
        <v>-5.8129437999999999E-2</v>
      </c>
      <c r="CU237">
        <v>1.8773924200000001</v>
      </c>
      <c r="CV237">
        <v>1.33709089</v>
      </c>
    </row>
    <row r="238" spans="1:100" x14ac:dyDescent="0.2">
      <c r="A238" t="s">
        <v>482</v>
      </c>
      <c r="B238">
        <v>3</v>
      </c>
      <c r="C238">
        <v>0.73344430999999999</v>
      </c>
      <c r="D238">
        <v>-0.70061629299999995</v>
      </c>
      <c r="E238">
        <v>-0.36823998299999999</v>
      </c>
      <c r="F238">
        <v>2.8267091959999999</v>
      </c>
      <c r="G238">
        <v>0.492553939</v>
      </c>
      <c r="H238">
        <v>0.17033417000000001</v>
      </c>
      <c r="I238">
        <v>-0.139170655</v>
      </c>
      <c r="J238">
        <v>-0.82599333500000005</v>
      </c>
      <c r="K238">
        <v>0.13923265000000001</v>
      </c>
      <c r="L238">
        <v>1.1273763560000001</v>
      </c>
      <c r="M238">
        <v>-0.16302851199999999</v>
      </c>
      <c r="N238">
        <v>0.19314400700000001</v>
      </c>
      <c r="O238">
        <v>-0.216724101</v>
      </c>
      <c r="P238">
        <v>1.8411084790000001</v>
      </c>
      <c r="Q238">
        <v>2.1837183919999998</v>
      </c>
      <c r="R238">
        <v>0.84888057900000002</v>
      </c>
      <c r="S238">
        <v>1.234335996</v>
      </c>
      <c r="T238">
        <v>0.468665259</v>
      </c>
      <c r="U238">
        <v>0.883403575</v>
      </c>
      <c r="V238">
        <v>-0.77411636900000003</v>
      </c>
      <c r="W238">
        <v>-0.55916448100000005</v>
      </c>
      <c r="X238">
        <v>-0.51727452399999996</v>
      </c>
      <c r="Y238">
        <v>-0.79294989599999999</v>
      </c>
      <c r="Z238">
        <v>0.62771763400000002</v>
      </c>
      <c r="AA238">
        <v>3.2243401349999998</v>
      </c>
      <c r="AB238">
        <v>0.91176175000000004</v>
      </c>
      <c r="AC238">
        <v>0.300041999</v>
      </c>
      <c r="AD238">
        <v>-0.52138954199999998</v>
      </c>
      <c r="AE238">
        <v>-0.97946654799999999</v>
      </c>
      <c r="AF238">
        <v>0.92455375299999998</v>
      </c>
      <c r="AG238">
        <v>0.15065297999999999</v>
      </c>
      <c r="AH238">
        <v>1.355320603</v>
      </c>
      <c r="AI238">
        <v>-0.75207713499999995</v>
      </c>
      <c r="AJ238">
        <v>-0.482828588</v>
      </c>
      <c r="AK238">
        <v>-9.4861005999999998E-2</v>
      </c>
      <c r="AL238">
        <v>1.364105473</v>
      </c>
      <c r="AM238">
        <v>3.6675907470000002</v>
      </c>
      <c r="AN238">
        <v>0.301012958</v>
      </c>
      <c r="AO238">
        <v>-4.2167201000000001E-2</v>
      </c>
      <c r="AP238">
        <v>2.3164161590000001</v>
      </c>
      <c r="AQ238">
        <v>-1.1022805659999999</v>
      </c>
      <c r="AR238">
        <v>-0.769831818</v>
      </c>
      <c r="AS238">
        <v>-0.15316479899999999</v>
      </c>
      <c r="AT238">
        <v>-9.4244523999999996E-2</v>
      </c>
      <c r="AU238">
        <v>0.73483139500000005</v>
      </c>
      <c r="AV238">
        <v>1.7259804510000001</v>
      </c>
      <c r="AW238">
        <v>-0.95454525999999995</v>
      </c>
      <c r="AX238">
        <v>0.56606942599999999</v>
      </c>
      <c r="AY238">
        <v>-0.27145229700000001</v>
      </c>
      <c r="AZ238">
        <v>2.19789748</v>
      </c>
      <c r="BA238">
        <v>-0.439628607</v>
      </c>
      <c r="BB238">
        <v>-0.93148883100000002</v>
      </c>
      <c r="BC238">
        <v>-1.0580772599999999</v>
      </c>
      <c r="BD238">
        <v>0.90605929100000004</v>
      </c>
      <c r="BE238">
        <v>1.269475474</v>
      </c>
      <c r="BF238">
        <v>-5.7748784999999997E-2</v>
      </c>
      <c r="BG238">
        <v>-0.48678948599999999</v>
      </c>
      <c r="BH238">
        <v>-1.0389709389999999</v>
      </c>
      <c r="BI238">
        <v>-0.84433367699999995</v>
      </c>
      <c r="BJ238">
        <v>-1.010082589</v>
      </c>
      <c r="BK238">
        <v>-0.96840069500000003</v>
      </c>
      <c r="BL238">
        <v>-1.1525284790000001</v>
      </c>
      <c r="BM238">
        <v>-0.31469851399999998</v>
      </c>
      <c r="BN238">
        <v>-0.90655213099999998</v>
      </c>
      <c r="BO238">
        <v>-0.19167951599999999</v>
      </c>
      <c r="BP238">
        <v>-0.65114360699999996</v>
      </c>
      <c r="BQ238">
        <v>-0.235757985</v>
      </c>
      <c r="BR238">
        <v>-0.35759025500000002</v>
      </c>
      <c r="BS238">
        <v>-0.90309983100000002</v>
      </c>
      <c r="BT238">
        <v>-0.53527580100000005</v>
      </c>
      <c r="BU238">
        <v>-0.79760433600000002</v>
      </c>
      <c r="BV238">
        <v>-0.66781944699999995</v>
      </c>
      <c r="BW238">
        <v>6.0384592000000001E-2</v>
      </c>
      <c r="BX238">
        <v>-0.33231449000000002</v>
      </c>
      <c r="BY238">
        <v>-0.14810964600000001</v>
      </c>
      <c r="BZ238">
        <v>0.16868508099999999</v>
      </c>
      <c r="CA238">
        <v>0.28942309500000002</v>
      </c>
      <c r="CB238">
        <v>-0.59475090900000005</v>
      </c>
      <c r="CC238">
        <v>-0.903146067</v>
      </c>
      <c r="CD238">
        <v>-0.13570294399999999</v>
      </c>
      <c r="CE238">
        <v>-1.1525284790000001</v>
      </c>
      <c r="CF238">
        <v>-0.99480153999999998</v>
      </c>
      <c r="CG238">
        <v>0.115883391</v>
      </c>
      <c r="CH238">
        <v>2.9745433000000002E-2</v>
      </c>
      <c r="CI238">
        <v>-0.53615428799999998</v>
      </c>
      <c r="CJ238">
        <v>-1.0717585380000001</v>
      </c>
      <c r="CK238">
        <v>-0.68609814099999999</v>
      </c>
      <c r="CL238">
        <v>0.13795344900000001</v>
      </c>
      <c r="CM238">
        <v>-0.76382111799999997</v>
      </c>
      <c r="CN238">
        <v>-0.99546425800000005</v>
      </c>
      <c r="CO238">
        <v>-0.47390501000000002</v>
      </c>
      <c r="CP238">
        <v>-0.36572781799999998</v>
      </c>
      <c r="CQ238">
        <v>-0.53205468199999995</v>
      </c>
      <c r="CR238">
        <v>-0.61492528499999999</v>
      </c>
      <c r="CS238">
        <v>-1.0807098580000001</v>
      </c>
      <c r="CT238">
        <v>-0.50398933599999995</v>
      </c>
      <c r="CU238">
        <v>0.34943762499999997</v>
      </c>
      <c r="CV238">
        <v>-0.12742667199999999</v>
      </c>
    </row>
    <row r="239" spans="1:100" x14ac:dyDescent="0.2">
      <c r="A239" t="s">
        <v>483</v>
      </c>
      <c r="B239">
        <v>3</v>
      </c>
      <c r="C239">
        <v>1.1600144349999999</v>
      </c>
      <c r="D239">
        <v>0.56073525499999999</v>
      </c>
      <c r="E239">
        <v>0.80526236600000001</v>
      </c>
      <c r="F239">
        <v>-0.10783765100000001</v>
      </c>
      <c r="G239">
        <v>-0.74388646199999997</v>
      </c>
      <c r="H239">
        <v>-0.75842997199999995</v>
      </c>
      <c r="I239">
        <v>-0.65426076</v>
      </c>
      <c r="J239">
        <v>-0.74767122100000005</v>
      </c>
      <c r="K239">
        <v>0.20592796299999999</v>
      </c>
      <c r="L239">
        <v>-0.75842997199999995</v>
      </c>
      <c r="M239">
        <v>-6.9343219999999997E-3</v>
      </c>
      <c r="N239">
        <v>0.12828453100000001</v>
      </c>
      <c r="O239">
        <v>-0.371957855</v>
      </c>
      <c r="P239">
        <v>2.2604968790000002</v>
      </c>
      <c r="Q239">
        <v>2.7448019289999999</v>
      </c>
      <c r="R239">
        <v>0.27676793100000002</v>
      </c>
      <c r="S239">
        <v>-0.42282921299999998</v>
      </c>
      <c r="T239">
        <v>1.681318844</v>
      </c>
      <c r="U239">
        <v>1.4883699450000001</v>
      </c>
      <c r="V239">
        <v>-0.63252170299999999</v>
      </c>
      <c r="W239">
        <v>-0.70438219099999999</v>
      </c>
      <c r="X239">
        <v>-0.14614027099999999</v>
      </c>
      <c r="Y239">
        <v>0.17961976199999999</v>
      </c>
      <c r="Z239">
        <v>-0.65350641499999995</v>
      </c>
      <c r="AA239">
        <v>7.5270523000000006E-2</v>
      </c>
      <c r="AB239">
        <v>-0.75842997199999995</v>
      </c>
      <c r="AC239">
        <v>-3.1618970000000003E-2</v>
      </c>
      <c r="AD239">
        <v>-0.65477543699999996</v>
      </c>
      <c r="AE239">
        <v>-0.60397145100000005</v>
      </c>
      <c r="AF239">
        <v>-0.589017083</v>
      </c>
      <c r="AG239">
        <v>0.55333538299999996</v>
      </c>
      <c r="AH239">
        <v>-0.50099174099999999</v>
      </c>
      <c r="AI239">
        <v>-0.67961139599999998</v>
      </c>
      <c r="AJ239">
        <v>-0.32113067499999998</v>
      </c>
      <c r="AK239">
        <v>-0.416644246</v>
      </c>
      <c r="AL239">
        <v>-0.30024536499999999</v>
      </c>
      <c r="AM239">
        <v>0.23086663599999999</v>
      </c>
      <c r="AN239">
        <v>1.787567752</v>
      </c>
      <c r="AO239">
        <v>2.2147722980000002</v>
      </c>
      <c r="AP239">
        <v>2.711447283</v>
      </c>
      <c r="AQ239">
        <v>-0.64336748600000004</v>
      </c>
      <c r="AR239">
        <v>-0.54736795299999996</v>
      </c>
      <c r="AS239">
        <v>-0.685321446</v>
      </c>
      <c r="AT239">
        <v>-0.62854565299999998</v>
      </c>
      <c r="AU239">
        <v>-0.471723591</v>
      </c>
      <c r="AV239">
        <v>0.65726492800000003</v>
      </c>
      <c r="AW239">
        <v>-0.72281670799999997</v>
      </c>
      <c r="AX239">
        <v>1.9276130890000001</v>
      </c>
      <c r="AY239">
        <v>-0.75842997199999995</v>
      </c>
      <c r="AZ239">
        <v>-0.73460348900000005</v>
      </c>
      <c r="BA239">
        <v>0.58448111300000005</v>
      </c>
      <c r="BB239">
        <v>-0.75842997199999995</v>
      </c>
      <c r="BC239">
        <v>-0.72111252800000003</v>
      </c>
      <c r="BD239">
        <v>3.3105055710000002</v>
      </c>
      <c r="BE239">
        <v>-0.69275776499999997</v>
      </c>
      <c r="BF239">
        <v>0.78107472499999997</v>
      </c>
      <c r="BG239">
        <v>-0.72283327399999997</v>
      </c>
      <c r="BH239">
        <v>-0.67937062400000003</v>
      </c>
      <c r="BI239">
        <v>-0.56467481799999997</v>
      </c>
      <c r="BJ239">
        <v>-0.72801981199999999</v>
      </c>
      <c r="BK239">
        <v>-0.73006637299999999</v>
      </c>
      <c r="BL239">
        <v>-0.37797715399999998</v>
      </c>
      <c r="BM239">
        <v>1.186190101</v>
      </c>
      <c r="BN239">
        <v>-0.67207678000000004</v>
      </c>
      <c r="BO239">
        <v>1.7176007E-2</v>
      </c>
      <c r="BP239">
        <v>-0.48908567800000002</v>
      </c>
      <c r="BQ239">
        <v>0.94210477299999995</v>
      </c>
      <c r="BR239">
        <v>-0.127463878</v>
      </c>
      <c r="BS239">
        <v>-0.73281316100000005</v>
      </c>
      <c r="BT239">
        <v>-0.61081909400000001</v>
      </c>
      <c r="BU239">
        <v>-0.69781618499999998</v>
      </c>
      <c r="BV239">
        <v>-0.51615595599999997</v>
      </c>
      <c r="BW239">
        <v>0.502419846</v>
      </c>
      <c r="BX239">
        <v>-0.24464692399999999</v>
      </c>
      <c r="BY239">
        <v>0.43979705000000002</v>
      </c>
      <c r="BZ239">
        <v>0.120928838</v>
      </c>
      <c r="CA239">
        <v>2.8179170820000001</v>
      </c>
      <c r="CB239">
        <v>-0.70423088</v>
      </c>
      <c r="CC239">
        <v>1.7702277529999999</v>
      </c>
      <c r="CD239">
        <v>-0.74602138100000004</v>
      </c>
      <c r="CE239">
        <v>-0.74507706900000004</v>
      </c>
      <c r="CF239">
        <v>-0.68346706000000002</v>
      </c>
      <c r="CG239">
        <v>-0.75842997199999995</v>
      </c>
      <c r="CH239">
        <v>-0.62553048099999997</v>
      </c>
      <c r="CI239">
        <v>-0.75842997199999995</v>
      </c>
      <c r="CJ239">
        <v>-0.74135504299999999</v>
      </c>
      <c r="CK239">
        <v>-0.72192761800000005</v>
      </c>
      <c r="CL239">
        <v>1.008151391</v>
      </c>
      <c r="CM239">
        <v>-0.74544595800000002</v>
      </c>
      <c r="CN239">
        <v>-0.75842997199999995</v>
      </c>
      <c r="CO239">
        <v>-0.73620384900000002</v>
      </c>
      <c r="CP239">
        <v>-0.43287978599999999</v>
      </c>
      <c r="CQ239">
        <v>-0.71019385099999999</v>
      </c>
      <c r="CR239">
        <v>-0.63141724499999996</v>
      </c>
      <c r="CS239">
        <v>-0.75842997199999995</v>
      </c>
      <c r="CT239">
        <v>5.8029926000000003E-2</v>
      </c>
      <c r="CU239">
        <v>2.07472696</v>
      </c>
      <c r="CV239">
        <v>0.81752185499999996</v>
      </c>
    </row>
    <row r="240" spans="1:100" x14ac:dyDescent="0.2">
      <c r="A240" t="s">
        <v>484</v>
      </c>
      <c r="B240">
        <v>3</v>
      </c>
      <c r="C240">
        <v>2.2690581280000002</v>
      </c>
      <c r="D240">
        <v>0.70229830900000001</v>
      </c>
      <c r="E240">
        <v>0.69119380699999999</v>
      </c>
      <c r="F240">
        <v>-0.39209307599999998</v>
      </c>
      <c r="G240">
        <v>-1.2656415409999999</v>
      </c>
      <c r="H240">
        <v>-1.0908908470000001</v>
      </c>
      <c r="I240">
        <v>-0.76228300599999999</v>
      </c>
      <c r="J240">
        <v>-0.36786817799999999</v>
      </c>
      <c r="K240">
        <v>1.2580359270000001</v>
      </c>
      <c r="L240">
        <v>-0.65718316499999996</v>
      </c>
      <c r="M240">
        <v>-0.25564437200000001</v>
      </c>
      <c r="N240">
        <v>-6.4629853000000001E-2</v>
      </c>
      <c r="O240">
        <v>-0.13680911600000001</v>
      </c>
      <c r="P240">
        <v>-2.0929366000000001E-2</v>
      </c>
      <c r="Q240">
        <v>-2.5456586E-2</v>
      </c>
      <c r="R240">
        <v>1.2112261799999999</v>
      </c>
      <c r="S240">
        <v>1.4514251010000001</v>
      </c>
      <c r="T240">
        <v>1.0919809119999999</v>
      </c>
      <c r="U240">
        <v>0.79916373500000004</v>
      </c>
      <c r="V240">
        <v>0.143041419</v>
      </c>
      <c r="W240">
        <v>-1.1643172310000001</v>
      </c>
      <c r="X240">
        <v>-1.3417159219999999</v>
      </c>
      <c r="Y240">
        <v>1.975386758</v>
      </c>
      <c r="Z240">
        <v>-0.785670796</v>
      </c>
      <c r="AA240">
        <v>-1.0007906259999999</v>
      </c>
      <c r="AB240">
        <v>-0.88576506899999996</v>
      </c>
      <c r="AC240">
        <v>-7.6178535000000006E-2</v>
      </c>
      <c r="AD240">
        <v>0.15318922600000001</v>
      </c>
      <c r="AE240">
        <v>0.84272755099999996</v>
      </c>
      <c r="AF240">
        <v>-0.33177000400000001</v>
      </c>
      <c r="AG240">
        <v>0.82752292500000002</v>
      </c>
      <c r="AH240">
        <v>-0.237945504</v>
      </c>
      <c r="AI240">
        <v>0.53470574800000004</v>
      </c>
      <c r="AJ240">
        <v>-0.14982700900000001</v>
      </c>
      <c r="AK240">
        <v>-0.32198095799999998</v>
      </c>
      <c r="AL240">
        <v>-1.051529658</v>
      </c>
      <c r="AM240">
        <v>0.49319199400000002</v>
      </c>
      <c r="AN240">
        <v>1.1553619930000001</v>
      </c>
      <c r="AO240">
        <v>-0.47412971999999998</v>
      </c>
      <c r="AP240">
        <v>0.92114241900000005</v>
      </c>
      <c r="AQ240">
        <v>-0.491640666</v>
      </c>
      <c r="AR240">
        <v>2.2659830350000001</v>
      </c>
      <c r="AS240">
        <v>-1.165000585</v>
      </c>
      <c r="AT240">
        <v>-0.65330513099999998</v>
      </c>
      <c r="AU240">
        <v>-0.59009488899999996</v>
      </c>
      <c r="AV240">
        <v>2.6601074379999998</v>
      </c>
      <c r="AW240">
        <v>1.106502184</v>
      </c>
      <c r="AX240">
        <v>1.426824358</v>
      </c>
      <c r="AY240">
        <v>1.158607924</v>
      </c>
      <c r="AZ240">
        <v>1.812919352</v>
      </c>
      <c r="BA240">
        <v>-0.29895192999999998</v>
      </c>
      <c r="BB240">
        <v>-1.4741943399999999</v>
      </c>
      <c r="BC240">
        <v>-0.50677695599999995</v>
      </c>
      <c r="BD240">
        <v>1.0620841750000001</v>
      </c>
      <c r="BE240">
        <v>-0.86393190900000005</v>
      </c>
      <c r="BF240">
        <v>-0.29543265699999999</v>
      </c>
      <c r="BG240">
        <v>-0.55920729000000002</v>
      </c>
      <c r="BH240">
        <v>-0.34729922299999999</v>
      </c>
      <c r="BI240">
        <v>-0.64541239299999997</v>
      </c>
      <c r="BJ240">
        <v>-0.48202245799999999</v>
      </c>
      <c r="BK240">
        <v>1.472779912</v>
      </c>
      <c r="BL240">
        <v>1.330889E-3</v>
      </c>
      <c r="BM240">
        <v>7.5884807999999998E-2</v>
      </c>
      <c r="BN240">
        <v>0.40093920799999999</v>
      </c>
      <c r="BO240">
        <v>-0.62289587999999996</v>
      </c>
      <c r="BP240">
        <v>-1.465004937</v>
      </c>
      <c r="BQ240">
        <v>0.28511070999999999</v>
      </c>
      <c r="BR240">
        <v>-1.142842833</v>
      </c>
      <c r="BS240">
        <v>2.4250336720000001</v>
      </c>
      <c r="BT240">
        <v>0.18165091899999999</v>
      </c>
      <c r="BU240">
        <v>0.32679530200000001</v>
      </c>
      <c r="BV240">
        <v>0.63191284999999997</v>
      </c>
      <c r="BW240">
        <v>0.64660496099999998</v>
      </c>
      <c r="BX240">
        <v>9.9033422999999995E-2</v>
      </c>
      <c r="BY240">
        <v>-0.77733387700000001</v>
      </c>
      <c r="BZ240">
        <v>-0.51687351100000001</v>
      </c>
      <c r="CA240">
        <v>0.59825766700000005</v>
      </c>
      <c r="CB240">
        <v>-1.4781748770000001</v>
      </c>
      <c r="CC240">
        <v>-0.58110878399999999</v>
      </c>
      <c r="CD240">
        <v>-1.504713441</v>
      </c>
      <c r="CE240">
        <v>-1.0726452959999999</v>
      </c>
      <c r="CF240">
        <v>1.0590090830000001</v>
      </c>
      <c r="CG240">
        <v>-0.44600970400000001</v>
      </c>
      <c r="CH240">
        <v>-0.76590478200000001</v>
      </c>
      <c r="CI240">
        <v>-0.998706396</v>
      </c>
      <c r="CJ240">
        <v>-0.53819415500000001</v>
      </c>
      <c r="CK240">
        <v>2.1955975759999999</v>
      </c>
      <c r="CL240">
        <v>-0.22774644599999999</v>
      </c>
      <c r="CM240">
        <v>-6.9413330999999995E-2</v>
      </c>
      <c r="CN240">
        <v>-1.2103240369999999</v>
      </c>
      <c r="CO240">
        <v>-0.65212634599999997</v>
      </c>
      <c r="CP240">
        <v>-0.29919110300000001</v>
      </c>
      <c r="CQ240">
        <v>-1.329791395</v>
      </c>
      <c r="CR240">
        <v>-1.475014365</v>
      </c>
      <c r="CS240">
        <v>-0.63687046800000002</v>
      </c>
      <c r="CT240">
        <v>1.2465897480000001</v>
      </c>
      <c r="CU240">
        <v>-0.22157917599999999</v>
      </c>
      <c r="CV240">
        <v>-0.39342561599999998</v>
      </c>
    </row>
    <row r="241" spans="1:100" x14ac:dyDescent="0.2">
      <c r="A241" t="s">
        <v>485</v>
      </c>
      <c r="B241">
        <v>3</v>
      </c>
      <c r="C241">
        <v>0.91640350900000001</v>
      </c>
      <c r="D241">
        <v>0.87350807500000005</v>
      </c>
      <c r="E241">
        <v>1.13201448</v>
      </c>
      <c r="F241">
        <v>0.32078056399999999</v>
      </c>
      <c r="G241">
        <v>-1.0920287470000001</v>
      </c>
      <c r="H241">
        <v>-1.4681669049999999</v>
      </c>
      <c r="I241">
        <v>0.30282873100000002</v>
      </c>
      <c r="J241">
        <v>-0.68159313899999996</v>
      </c>
      <c r="K241">
        <v>0.50067683500000004</v>
      </c>
      <c r="L241">
        <v>-0.189901863</v>
      </c>
      <c r="M241">
        <v>1.3429012849999999</v>
      </c>
      <c r="N241">
        <v>1.62181609</v>
      </c>
      <c r="O241">
        <v>0.77893025699999996</v>
      </c>
      <c r="P241">
        <v>0.951456827</v>
      </c>
      <c r="Q241">
        <v>1.0812769289999999</v>
      </c>
      <c r="R241">
        <v>3.1094658000000001E-2</v>
      </c>
      <c r="S241">
        <v>1.6659398080000001</v>
      </c>
      <c r="T241">
        <v>0.91886007599999997</v>
      </c>
      <c r="U241">
        <v>0.77373367299999996</v>
      </c>
      <c r="V241">
        <v>1.157713948</v>
      </c>
      <c r="W241">
        <v>1.2796919330000001</v>
      </c>
      <c r="X241">
        <v>1.703260725</v>
      </c>
      <c r="Y241">
        <v>1.2706215329999999</v>
      </c>
      <c r="Z241">
        <v>-0.55819790300000005</v>
      </c>
      <c r="AA241">
        <v>0.80661387399999995</v>
      </c>
      <c r="AB241">
        <v>0.53469083500000003</v>
      </c>
      <c r="AC241">
        <v>-0.91789596100000004</v>
      </c>
      <c r="AD241">
        <v>0.110933077</v>
      </c>
      <c r="AE241">
        <v>1.0115482280000001</v>
      </c>
      <c r="AF241">
        <v>-0.86422942599999997</v>
      </c>
      <c r="AG241">
        <v>1.710252492</v>
      </c>
      <c r="AH241">
        <v>-0.42856676700000002</v>
      </c>
      <c r="AI241">
        <v>0.67915585499999997</v>
      </c>
      <c r="AJ241">
        <v>0.37331329899999999</v>
      </c>
      <c r="AK241">
        <v>0.63191418700000002</v>
      </c>
      <c r="AL241">
        <v>2.3211817379999999</v>
      </c>
      <c r="AM241">
        <v>0.28213687999999998</v>
      </c>
      <c r="AN241">
        <v>3.8331985510000002</v>
      </c>
      <c r="AO241">
        <v>0.17754382799999999</v>
      </c>
      <c r="AP241">
        <v>0.25010702899999998</v>
      </c>
      <c r="AQ241">
        <v>0.103563377</v>
      </c>
      <c r="AR241">
        <v>-1.1827327489999999</v>
      </c>
      <c r="AS241">
        <v>-0.15409267900000001</v>
      </c>
      <c r="AT241">
        <v>-9.3056444000000002E-2</v>
      </c>
      <c r="AU241">
        <v>-0.107323428</v>
      </c>
      <c r="AV241">
        <v>-8.5875710999999993E-2</v>
      </c>
      <c r="AW241">
        <v>-0.16788724599999999</v>
      </c>
      <c r="AX241">
        <v>-1.0316538959999999</v>
      </c>
      <c r="AY241">
        <v>-0.98091634500000002</v>
      </c>
      <c r="AZ241">
        <v>-0.62291898800000001</v>
      </c>
      <c r="BA241">
        <v>-0.26397679699999999</v>
      </c>
      <c r="BB241">
        <v>-0.348350416</v>
      </c>
      <c r="BC241">
        <v>-1.261531851</v>
      </c>
      <c r="BD241">
        <v>-0.19736604599999999</v>
      </c>
      <c r="BE241">
        <v>-0.61866723800000001</v>
      </c>
      <c r="BF241">
        <v>-0.157305112</v>
      </c>
      <c r="BG241">
        <v>-0.46050213499999998</v>
      </c>
      <c r="BH241">
        <v>-0.98724672899999999</v>
      </c>
      <c r="BI241">
        <v>0.218738562</v>
      </c>
      <c r="BJ241">
        <v>-0.23667111399999999</v>
      </c>
      <c r="BK241">
        <v>-1.517298239</v>
      </c>
      <c r="BL241">
        <v>-2.4907600419999998</v>
      </c>
      <c r="BM241">
        <v>0.48404776799999999</v>
      </c>
      <c r="BN241">
        <v>0.27212164700000002</v>
      </c>
      <c r="BO241">
        <v>-0.59183397100000001</v>
      </c>
      <c r="BP241">
        <v>-1.0190876129999999</v>
      </c>
      <c r="BQ241">
        <v>-0.336823449</v>
      </c>
      <c r="BR241">
        <v>-0.40220591700000002</v>
      </c>
      <c r="BS241">
        <v>-0.79931937500000005</v>
      </c>
      <c r="BT241">
        <v>0.247367013</v>
      </c>
      <c r="BU241">
        <v>0.10261854300000001</v>
      </c>
      <c r="BV241">
        <v>-2.5028443000000001E-2</v>
      </c>
      <c r="BW241">
        <v>0.83401404099999998</v>
      </c>
      <c r="BX241">
        <v>-1.04053533</v>
      </c>
      <c r="BY241">
        <v>-1.851514141</v>
      </c>
      <c r="BZ241">
        <v>-1.0036868290000001</v>
      </c>
      <c r="CA241">
        <v>-2.0209793E-2</v>
      </c>
      <c r="CB241">
        <v>-0.54119090299999995</v>
      </c>
      <c r="CC241">
        <v>-0.26879544799999999</v>
      </c>
      <c r="CD241">
        <v>-1.517865139</v>
      </c>
      <c r="CE241">
        <v>-3.1831243000000002E-2</v>
      </c>
      <c r="CF241">
        <v>0.64533082100000005</v>
      </c>
      <c r="CG241">
        <v>-1.0917452969999999</v>
      </c>
      <c r="CH241">
        <v>-1.042613963</v>
      </c>
      <c r="CI241">
        <v>-0.46579320099999999</v>
      </c>
      <c r="CJ241">
        <v>-0.60874648799999997</v>
      </c>
      <c r="CK241">
        <v>-0.81660982500000001</v>
      </c>
      <c r="CL241">
        <v>0.35375524800000002</v>
      </c>
      <c r="CM241">
        <v>-1.2124950000000001</v>
      </c>
      <c r="CN241">
        <v>-1.6568879190000001</v>
      </c>
      <c r="CO241">
        <v>1.6071808E-2</v>
      </c>
      <c r="CP241">
        <v>0.176410028</v>
      </c>
      <c r="CQ241">
        <v>1.0246814120000001</v>
      </c>
      <c r="CR241">
        <v>0.79593725699999995</v>
      </c>
      <c r="CS241">
        <v>-1.9804838929999999</v>
      </c>
      <c r="CT241">
        <v>-0.38066371599999999</v>
      </c>
      <c r="CU241">
        <v>0.17631554499999999</v>
      </c>
      <c r="CV241">
        <v>1.075607929</v>
      </c>
    </row>
    <row r="242" spans="1:100" x14ac:dyDescent="0.2">
      <c r="A242" t="s">
        <v>486</v>
      </c>
      <c r="B242">
        <v>3</v>
      </c>
      <c r="C242">
        <v>-1.14503954</v>
      </c>
      <c r="D242">
        <v>0.43170049599999999</v>
      </c>
      <c r="E242">
        <v>-0.16749931600000001</v>
      </c>
      <c r="F242">
        <v>-1.1000339370000001</v>
      </c>
      <c r="G242">
        <v>0.53336838499999994</v>
      </c>
      <c r="H242">
        <v>-0.26870402500000001</v>
      </c>
      <c r="I242">
        <v>-0.38758674999999998</v>
      </c>
      <c r="J242">
        <v>-0.53263911399999997</v>
      </c>
      <c r="K242">
        <v>-0.85153816299999996</v>
      </c>
      <c r="L242">
        <v>1.342928863</v>
      </c>
      <c r="M242">
        <v>0.28178474799999997</v>
      </c>
      <c r="N242">
        <v>0.22790153899999999</v>
      </c>
      <c r="O242">
        <v>0.32439725699999999</v>
      </c>
      <c r="P242">
        <v>1.100840405</v>
      </c>
      <c r="Q242">
        <v>1.126624061</v>
      </c>
      <c r="R242">
        <v>-0.11600920100000001</v>
      </c>
      <c r="S242">
        <v>-0.180236751</v>
      </c>
      <c r="T242">
        <v>0.77561123600000004</v>
      </c>
      <c r="U242">
        <v>0.77754115000000001</v>
      </c>
      <c r="V242">
        <v>0.16197566499999999</v>
      </c>
      <c r="W242">
        <v>-0.81695409799999996</v>
      </c>
      <c r="X242">
        <v>-1.1084483629999999</v>
      </c>
      <c r="Y242">
        <v>0.81382354000000001</v>
      </c>
      <c r="Z242">
        <v>0.81992206999999995</v>
      </c>
      <c r="AA242">
        <v>1.015460993</v>
      </c>
      <c r="AB242">
        <v>1.0964402</v>
      </c>
      <c r="AC242">
        <v>-0.25565780399999999</v>
      </c>
      <c r="AD242">
        <v>0.821466001</v>
      </c>
      <c r="AE242">
        <v>-0.123651661</v>
      </c>
      <c r="AF242">
        <v>-0.24523626600000001</v>
      </c>
      <c r="AG242">
        <v>-0.11431087600000001</v>
      </c>
      <c r="AH242">
        <v>-6.7992931000000006E-2</v>
      </c>
      <c r="AI242">
        <v>-0.864198401</v>
      </c>
      <c r="AJ242">
        <v>-1.207028389</v>
      </c>
      <c r="AK242">
        <v>-1.120259439</v>
      </c>
      <c r="AL242">
        <v>0.32817988999999997</v>
      </c>
      <c r="AM242">
        <v>0.70343243899999996</v>
      </c>
      <c r="AN242">
        <v>0.51738869399999998</v>
      </c>
      <c r="AO242">
        <v>1.226516428</v>
      </c>
      <c r="AP242">
        <v>1.0738988</v>
      </c>
      <c r="AQ242">
        <v>-1.391219416</v>
      </c>
      <c r="AR242">
        <v>-2.4414788129999998</v>
      </c>
      <c r="AS242">
        <v>0.46890924499999997</v>
      </c>
      <c r="AT242">
        <v>0.48079751799999998</v>
      </c>
      <c r="AU242">
        <v>1.260174135</v>
      </c>
      <c r="AV242">
        <v>-0.62187835400000002</v>
      </c>
      <c r="AW242">
        <v>-1.41615391</v>
      </c>
      <c r="AX242">
        <v>-1.426652644</v>
      </c>
      <c r="AY242">
        <v>-1.792564407</v>
      </c>
      <c r="AZ242">
        <v>-2.4803858870000002</v>
      </c>
      <c r="BA242">
        <v>1.0215595230000001</v>
      </c>
      <c r="BB242">
        <v>-0.71930043099999996</v>
      </c>
      <c r="BC242">
        <v>0.124303736</v>
      </c>
      <c r="BD242">
        <v>0.26240840799999998</v>
      </c>
      <c r="BE242">
        <v>-9.8639971000000007E-2</v>
      </c>
      <c r="BF242">
        <v>-0.52051925099999996</v>
      </c>
      <c r="BG242">
        <v>0.64283312800000003</v>
      </c>
      <c r="BH242">
        <v>-1.984706681</v>
      </c>
      <c r="BI242">
        <v>0.57791080800000005</v>
      </c>
      <c r="BJ242">
        <v>0.390940705</v>
      </c>
      <c r="BK242">
        <v>-1.844286112</v>
      </c>
      <c r="BL242">
        <v>-0.93043306199999998</v>
      </c>
      <c r="BM242">
        <v>0.26418392899999998</v>
      </c>
      <c r="BN242">
        <v>0.54803573400000005</v>
      </c>
      <c r="BO242">
        <v>0.60824906199999995</v>
      </c>
      <c r="BP242">
        <v>0.86801553600000003</v>
      </c>
      <c r="BQ242">
        <v>0.824939847</v>
      </c>
      <c r="BR242">
        <v>0.65433541699999997</v>
      </c>
      <c r="BS242">
        <v>-0.73558890799999999</v>
      </c>
      <c r="BT242">
        <v>0.80301602000000005</v>
      </c>
      <c r="BU242">
        <v>0.30942112199999999</v>
      </c>
      <c r="BV242">
        <v>0.48789960199999999</v>
      </c>
      <c r="BW242">
        <v>0.64862287100000005</v>
      </c>
      <c r="BX242">
        <v>-0.40781225199999999</v>
      </c>
      <c r="BY242">
        <v>1.04325176</v>
      </c>
      <c r="BZ242">
        <v>0.51700271099999995</v>
      </c>
      <c r="CA242">
        <v>0.85195864799999999</v>
      </c>
      <c r="CB242">
        <v>1.470920783</v>
      </c>
      <c r="CC242">
        <v>0.44953290499999998</v>
      </c>
      <c r="CD242">
        <v>-0.13183449799999999</v>
      </c>
      <c r="CE242">
        <v>-1.456527718</v>
      </c>
      <c r="CF242">
        <v>-1.001453911</v>
      </c>
      <c r="CG242">
        <v>0.84022476899999998</v>
      </c>
      <c r="CH242">
        <v>0.23785989699999999</v>
      </c>
      <c r="CI242">
        <v>0.71277322399999998</v>
      </c>
      <c r="CJ242">
        <v>-0.94448283899999996</v>
      </c>
      <c r="CK242">
        <v>-0.54360102700000001</v>
      </c>
      <c r="CL242">
        <v>0.45269796400000001</v>
      </c>
      <c r="CM242">
        <v>0.230603419</v>
      </c>
      <c r="CN242">
        <v>-2.3588012819999999</v>
      </c>
      <c r="CO242">
        <v>1.0088220880000001</v>
      </c>
      <c r="CP242">
        <v>-0.102345407</v>
      </c>
      <c r="CQ242">
        <v>1.443438803</v>
      </c>
      <c r="CR242">
        <v>1.0099028400000001</v>
      </c>
      <c r="CS242">
        <v>-3.4550621179999998</v>
      </c>
      <c r="CT242">
        <v>0.87419126199999997</v>
      </c>
      <c r="CU242">
        <v>1.134961291</v>
      </c>
      <c r="CV242">
        <v>0.45285235800000001</v>
      </c>
    </row>
    <row r="243" spans="1:100" x14ac:dyDescent="0.2">
      <c r="A243" t="s">
        <v>487</v>
      </c>
      <c r="B243">
        <v>3</v>
      </c>
      <c r="C243">
        <v>1.101905232</v>
      </c>
      <c r="D243">
        <v>-0.11512130399999999</v>
      </c>
      <c r="E243">
        <v>-0.24739639799999999</v>
      </c>
      <c r="F243">
        <v>3.2860958000000003E-2</v>
      </c>
      <c r="G243">
        <v>-1.342927583</v>
      </c>
      <c r="H243">
        <v>-1.4248679769999999</v>
      </c>
      <c r="I243">
        <v>1.7313253000000001E-2</v>
      </c>
      <c r="J243">
        <v>-0.50373420599999996</v>
      </c>
      <c r="K243">
        <v>0.56658577700000001</v>
      </c>
      <c r="L243">
        <v>1.236492548</v>
      </c>
      <c r="M243">
        <v>2.0066222200000001</v>
      </c>
      <c r="N243">
        <v>2.2320240820000001</v>
      </c>
      <c r="O243">
        <v>1.768702462</v>
      </c>
      <c r="P243">
        <v>0.83990646400000002</v>
      </c>
      <c r="Q243">
        <v>0.25308025099999998</v>
      </c>
      <c r="R243">
        <v>-0.27697690400000002</v>
      </c>
      <c r="S243">
        <v>0.31989551799999999</v>
      </c>
      <c r="T243">
        <v>2.2762752439999998</v>
      </c>
      <c r="U243">
        <v>2.129807886</v>
      </c>
      <c r="V243">
        <v>-0.28383384</v>
      </c>
      <c r="W243">
        <v>-1.4090890490000001</v>
      </c>
      <c r="X243">
        <v>-1.546415951</v>
      </c>
      <c r="Y243">
        <v>0.40847757299999998</v>
      </c>
      <c r="Z243">
        <v>-0.20442094499999999</v>
      </c>
      <c r="AA243">
        <v>-1.415866254</v>
      </c>
      <c r="AB243">
        <v>0.83089676800000001</v>
      </c>
      <c r="AC243">
        <v>-0.41985632899999997</v>
      </c>
      <c r="AD243">
        <v>-1.6629209999999999E-3</v>
      </c>
      <c r="AE243">
        <v>-1.2465716760000001</v>
      </c>
      <c r="AF243">
        <v>2.9671685E-2</v>
      </c>
      <c r="AG243">
        <v>-1.2280579469999999</v>
      </c>
      <c r="AH243">
        <v>-0.57892131499999999</v>
      </c>
      <c r="AI243">
        <v>-0.49711646500000001</v>
      </c>
      <c r="AJ243">
        <v>1.488285643</v>
      </c>
      <c r="AK243">
        <v>1.976244396</v>
      </c>
      <c r="AL243">
        <v>-0.87593829999999995</v>
      </c>
      <c r="AM243">
        <v>1.3096066289999999</v>
      </c>
      <c r="AN243">
        <v>1.727082451</v>
      </c>
      <c r="AO243">
        <v>0.163142756</v>
      </c>
      <c r="AP243">
        <v>1.5154741949999999</v>
      </c>
      <c r="AQ243">
        <v>-0.50748160200000003</v>
      </c>
      <c r="AR243">
        <v>-0.42687272999999998</v>
      </c>
      <c r="AS243">
        <v>0.233944614</v>
      </c>
      <c r="AT243">
        <v>-0.111214445</v>
      </c>
      <c r="AU243">
        <v>6.6188860000000002E-2</v>
      </c>
      <c r="AV243">
        <v>-0.50883704299999999</v>
      </c>
      <c r="AW243">
        <v>-1.0862389539999999</v>
      </c>
      <c r="AX243">
        <v>-0.26996050300000002</v>
      </c>
      <c r="AY243">
        <v>-1.5391085289999999</v>
      </c>
      <c r="AZ243">
        <v>-1.314646706</v>
      </c>
      <c r="BA243">
        <v>0.49291357299999999</v>
      </c>
      <c r="BB243">
        <v>-1.1131085780000001</v>
      </c>
      <c r="BC243">
        <v>-1.4818443370000001</v>
      </c>
      <c r="BD243">
        <v>0.65429078100000004</v>
      </c>
      <c r="BE243">
        <v>-1.395478827</v>
      </c>
      <c r="BF243">
        <v>1.061082539</v>
      </c>
      <c r="BG243">
        <v>-0.821624982</v>
      </c>
      <c r="BH243">
        <v>-0.62684013999999999</v>
      </c>
      <c r="BI243">
        <v>-0.53156061200000004</v>
      </c>
      <c r="BJ243">
        <v>-0.81460858199999997</v>
      </c>
      <c r="BK243">
        <v>-1.0164257699999999</v>
      </c>
      <c r="BL243">
        <v>-1.3997444800000001</v>
      </c>
      <c r="BM243">
        <v>1.2361736210000001</v>
      </c>
      <c r="BN243">
        <v>-0.11623755</v>
      </c>
      <c r="BO243">
        <v>-0.45095173999999999</v>
      </c>
      <c r="BP243">
        <v>-0.23822723800000001</v>
      </c>
      <c r="BQ243">
        <v>-8.2989380000000001E-2</v>
      </c>
      <c r="BR243">
        <v>0.65078258099999997</v>
      </c>
      <c r="BS243">
        <v>-0.769320907</v>
      </c>
      <c r="BT243">
        <v>0.64783250400000003</v>
      </c>
      <c r="BU243">
        <v>0.387109445</v>
      </c>
      <c r="BV243">
        <v>-4.0731514000000003E-2</v>
      </c>
      <c r="BW243">
        <v>0.75052709100000004</v>
      </c>
      <c r="BX243">
        <v>1.6834861999999999E-2</v>
      </c>
      <c r="BY243">
        <v>0.54968263100000003</v>
      </c>
      <c r="BZ243">
        <v>-0.59741909800000004</v>
      </c>
      <c r="CA243">
        <v>0.89149295299999998</v>
      </c>
      <c r="CB243">
        <v>-4.4239713999999999E-2</v>
      </c>
      <c r="CC243">
        <v>-0.216141523</v>
      </c>
      <c r="CD243">
        <v>0.66561269999999995</v>
      </c>
      <c r="CE243">
        <v>-1.3535558350000001</v>
      </c>
      <c r="CF243">
        <v>-1.2960133789999999</v>
      </c>
      <c r="CG243">
        <v>-0.36563868999999999</v>
      </c>
      <c r="CH243">
        <v>2.464858E-2</v>
      </c>
      <c r="CI243">
        <v>0.31869954099999998</v>
      </c>
      <c r="CJ243">
        <v>-1.3840133910000001</v>
      </c>
      <c r="CK243">
        <v>-0.73718898200000005</v>
      </c>
      <c r="CL243">
        <v>1.5628348969999999</v>
      </c>
      <c r="CM243">
        <v>-0.96473562999999996</v>
      </c>
      <c r="CN243">
        <v>-1.214599215</v>
      </c>
      <c r="CO243">
        <v>0.20635740299999999</v>
      </c>
      <c r="CP243">
        <v>0.90512709499999999</v>
      </c>
      <c r="CQ243">
        <v>0.99418753999999998</v>
      </c>
      <c r="CR243">
        <v>0.76312471900000001</v>
      </c>
      <c r="CS243">
        <v>-1.3273798779999999</v>
      </c>
      <c r="CT243">
        <v>0.35936277100000003</v>
      </c>
      <c r="CU243">
        <v>0.89372544399999998</v>
      </c>
      <c r="CV243">
        <v>1.2208651109999999</v>
      </c>
    </row>
    <row r="244" spans="1:100" x14ac:dyDescent="0.2">
      <c r="A244" t="s">
        <v>488</v>
      </c>
      <c r="B244">
        <v>3</v>
      </c>
      <c r="C244">
        <v>0.14271806500000001</v>
      </c>
      <c r="D244">
        <v>1.0594716159999999</v>
      </c>
      <c r="E244">
        <v>1.442550188</v>
      </c>
      <c r="F244">
        <v>0.429401594</v>
      </c>
      <c r="G244">
        <v>0.32633561300000002</v>
      </c>
      <c r="H244">
        <v>0.496277739</v>
      </c>
      <c r="I244">
        <v>0.51295508300000003</v>
      </c>
      <c r="J244">
        <v>-0.23619117000000001</v>
      </c>
      <c r="K244">
        <v>1.1668737060000001</v>
      </c>
      <c r="L244">
        <v>-1.4678629910000001</v>
      </c>
      <c r="M244">
        <v>-0.45616532599999998</v>
      </c>
      <c r="N244">
        <v>-0.50886573000000002</v>
      </c>
      <c r="O244">
        <v>0.28630999000000001</v>
      </c>
      <c r="P244">
        <v>3.6983710000000003E-2</v>
      </c>
      <c r="Q244">
        <v>1.171543362</v>
      </c>
      <c r="R244">
        <v>-0.177153375</v>
      </c>
      <c r="S244">
        <v>0.117868824</v>
      </c>
      <c r="T244">
        <v>0.59884340000000003</v>
      </c>
      <c r="U244">
        <v>1.177213659</v>
      </c>
      <c r="V244">
        <v>-0.66613307600000005</v>
      </c>
      <c r="W244">
        <v>-1.1434386350000001</v>
      </c>
      <c r="X244">
        <v>-0.95114886899999995</v>
      </c>
      <c r="Y244">
        <v>-1.1155874720000001</v>
      </c>
      <c r="Z244">
        <v>-0.88777496499999997</v>
      </c>
      <c r="AA244">
        <v>-0.43098253800000003</v>
      </c>
      <c r="AB244">
        <v>-0.57140576700000001</v>
      </c>
      <c r="AC244">
        <v>0.10269244199999999</v>
      </c>
      <c r="AD244">
        <v>0.11753527699999999</v>
      </c>
      <c r="AE244">
        <v>-0.925465761</v>
      </c>
      <c r="AF244">
        <v>0.99042741599999995</v>
      </c>
      <c r="AG244">
        <v>-2.1887311E-2</v>
      </c>
      <c r="AH244">
        <v>1.5928130490000001</v>
      </c>
      <c r="AI244">
        <v>1.3730056669999999</v>
      </c>
      <c r="AJ244">
        <v>0.92988866000000003</v>
      </c>
      <c r="AK244">
        <v>0.22994057000000001</v>
      </c>
      <c r="AL244">
        <v>0.13271166000000001</v>
      </c>
      <c r="AM244">
        <v>1.657687914</v>
      </c>
      <c r="AN244">
        <v>-0.59992402300000003</v>
      </c>
      <c r="AO244">
        <v>0.68890105199999996</v>
      </c>
      <c r="AP244">
        <v>0.86651475700000002</v>
      </c>
      <c r="AQ244">
        <v>0.65938215499999997</v>
      </c>
      <c r="AR244">
        <v>-0.82173268700000002</v>
      </c>
      <c r="AS244">
        <v>-0.110444003</v>
      </c>
      <c r="AT244">
        <v>7.3173545000000006E-2</v>
      </c>
      <c r="AU244">
        <v>-0.89878201199999996</v>
      </c>
      <c r="AV244">
        <v>1.8704908119999999</v>
      </c>
      <c r="AW244">
        <v>2.3166097400000001</v>
      </c>
      <c r="AX244">
        <v>0.27680390399999999</v>
      </c>
      <c r="AY244">
        <v>1.7951092209999999</v>
      </c>
      <c r="AZ244">
        <v>1.2190737899999999</v>
      </c>
      <c r="BA244">
        <v>-1.1719568920000001</v>
      </c>
      <c r="BB244">
        <v>-2.5229884579999999</v>
      </c>
      <c r="BC244">
        <v>-0.326915917</v>
      </c>
      <c r="BD244">
        <v>0.239780202</v>
      </c>
      <c r="BE244">
        <v>-0.407634257</v>
      </c>
      <c r="BF244">
        <v>0.79129993899999995</v>
      </c>
      <c r="BG244">
        <v>-1.029032062</v>
      </c>
      <c r="BH244">
        <v>-0.41180359300000002</v>
      </c>
      <c r="BI244">
        <v>-0.82623556899999995</v>
      </c>
      <c r="BJ244">
        <v>-0.46967397399999999</v>
      </c>
      <c r="BK244">
        <v>-0.78337479799999998</v>
      </c>
      <c r="BL244">
        <v>0.24078084299999999</v>
      </c>
      <c r="BM244">
        <v>0.993596111</v>
      </c>
      <c r="BN244">
        <v>-0.81539529600000005</v>
      </c>
      <c r="BO244">
        <v>1.5970258000000001E-2</v>
      </c>
      <c r="BP244">
        <v>-0.83774293600000005</v>
      </c>
      <c r="BQ244">
        <v>-0.11127787</v>
      </c>
      <c r="BR244">
        <v>-1.2678516150000001</v>
      </c>
      <c r="BS244">
        <v>2.3939926119999999</v>
      </c>
      <c r="BT244">
        <v>-0.96932717300000004</v>
      </c>
      <c r="BU244">
        <v>-0.14279804900000001</v>
      </c>
      <c r="BV244">
        <v>0.24378276500000001</v>
      </c>
      <c r="BW244">
        <v>-1.366247939</v>
      </c>
      <c r="BX244">
        <v>1.6325051260000001</v>
      </c>
      <c r="BY244">
        <v>1.1885542520000001</v>
      </c>
      <c r="BZ244">
        <v>-0.17381790699999999</v>
      </c>
      <c r="CA244">
        <v>-0.163811501</v>
      </c>
      <c r="CB244">
        <v>-0.777370954</v>
      </c>
      <c r="CC244">
        <v>-0.77453580600000005</v>
      </c>
      <c r="CD244">
        <v>-1.979673974</v>
      </c>
      <c r="CE244">
        <v>-0.375780532</v>
      </c>
      <c r="CF244">
        <v>0.72075477799999998</v>
      </c>
      <c r="CG244">
        <v>-0.97199554799999999</v>
      </c>
      <c r="CH244">
        <v>-1.017691468</v>
      </c>
      <c r="CI244">
        <v>-1.300872754</v>
      </c>
      <c r="CJ244">
        <v>0.69006846600000005</v>
      </c>
      <c r="CK244">
        <v>2.0284252509999998</v>
      </c>
      <c r="CL244">
        <v>-1.778845408</v>
      </c>
      <c r="CM244">
        <v>-0.40012945300000002</v>
      </c>
      <c r="CN244">
        <v>1.0831534439999999</v>
      </c>
      <c r="CO244">
        <v>-1.3519054239999999</v>
      </c>
      <c r="CP244">
        <v>-0.31157276099999998</v>
      </c>
      <c r="CQ244">
        <v>-0.27288132500000001</v>
      </c>
      <c r="CR244">
        <v>-3.0419129999999998E-3</v>
      </c>
      <c r="CS244">
        <v>-1.0502122869999999</v>
      </c>
      <c r="CT244">
        <v>-0.22835281900000001</v>
      </c>
      <c r="CU244">
        <v>1.4338779690000001</v>
      </c>
      <c r="CV244">
        <v>-1.1709562520000001</v>
      </c>
    </row>
    <row r="245" spans="1:100" x14ac:dyDescent="0.2">
      <c r="A245" t="s">
        <v>489</v>
      </c>
      <c r="B245">
        <v>3</v>
      </c>
      <c r="C245">
        <v>1.251644749</v>
      </c>
      <c r="D245">
        <v>-0.25432099800000002</v>
      </c>
      <c r="E245">
        <v>-0.59576636199999999</v>
      </c>
      <c r="F245">
        <v>-0.74943374399999996</v>
      </c>
      <c r="G245">
        <v>-0.64514013400000003</v>
      </c>
      <c r="H245">
        <v>-0.67222454899999995</v>
      </c>
      <c r="I245">
        <v>-0.30885109999999999</v>
      </c>
      <c r="J245">
        <v>-0.75667997499999995</v>
      </c>
      <c r="K245">
        <v>2.5049284470000002</v>
      </c>
      <c r="L245">
        <v>-9.8766245000000003E-2</v>
      </c>
      <c r="M245">
        <v>-1.6133598999999998E-2</v>
      </c>
      <c r="N245">
        <v>0.31135354700000001</v>
      </c>
      <c r="O245">
        <v>-0.32668477499999998</v>
      </c>
      <c r="P245">
        <v>2.747418261</v>
      </c>
      <c r="Q245">
        <v>3.0980705749999999</v>
      </c>
      <c r="R245">
        <v>0.39565023199999999</v>
      </c>
      <c r="S245">
        <v>-0.46049755199999998</v>
      </c>
      <c r="T245">
        <v>0.66977867199999996</v>
      </c>
      <c r="U245">
        <v>0.67382929199999997</v>
      </c>
      <c r="V245">
        <v>0.121620321</v>
      </c>
      <c r="W245">
        <v>-0.74547070500000001</v>
      </c>
      <c r="X245">
        <v>-0.73375127600000001</v>
      </c>
      <c r="Y245">
        <v>0.97401307100000001</v>
      </c>
      <c r="Z245">
        <v>-0.66076239000000003</v>
      </c>
      <c r="AA245">
        <v>-0.56168641600000002</v>
      </c>
      <c r="AB245">
        <v>-0.44476581999999998</v>
      </c>
      <c r="AC245">
        <v>-0.69973811200000002</v>
      </c>
      <c r="AD245">
        <v>0.35054603200000001</v>
      </c>
      <c r="AE245">
        <v>-0.67002407799999997</v>
      </c>
      <c r="AF245">
        <v>-0.50224083200000003</v>
      </c>
      <c r="AG245">
        <v>-0.246821877</v>
      </c>
      <c r="AH245">
        <v>-0.74522985799999997</v>
      </c>
      <c r="AI245">
        <v>-0.71493669400000004</v>
      </c>
      <c r="AJ245">
        <v>-0.723740771</v>
      </c>
      <c r="AK245">
        <v>-0.70558852000000005</v>
      </c>
      <c r="AL245">
        <v>-0.45800149400000001</v>
      </c>
      <c r="AM245">
        <v>1.2129996460000001</v>
      </c>
      <c r="AN245">
        <v>5.2609921340000003</v>
      </c>
      <c r="AO245">
        <v>1.666450124</v>
      </c>
      <c r="AP245">
        <v>7.3855849000000001E-2</v>
      </c>
      <c r="AQ245">
        <v>-0.69781899400000003</v>
      </c>
      <c r="AR245">
        <v>-0.61854836199999996</v>
      </c>
      <c r="AS245">
        <v>-0.51729381100000005</v>
      </c>
      <c r="AT245">
        <v>-0.51543271599999996</v>
      </c>
      <c r="AU245">
        <v>-0.46203021900000002</v>
      </c>
      <c r="AV245">
        <v>0.44589981400000001</v>
      </c>
      <c r="AW245">
        <v>-0.42903408799999998</v>
      </c>
      <c r="AX245">
        <v>1.047581087</v>
      </c>
      <c r="AY245">
        <v>-0.79840683400000001</v>
      </c>
      <c r="AZ245">
        <v>-2.7880397000000001E-2</v>
      </c>
      <c r="BA245">
        <v>-0.338924216</v>
      </c>
      <c r="BB245">
        <v>-0.79840683400000001</v>
      </c>
      <c r="BC245">
        <v>-0.68832850099999998</v>
      </c>
      <c r="BD245">
        <v>-0.193528856</v>
      </c>
      <c r="BE245">
        <v>-0.32966252800000001</v>
      </c>
      <c r="BF245">
        <v>0.52220473599999995</v>
      </c>
      <c r="BG245">
        <v>-0.721023572</v>
      </c>
      <c r="BH245">
        <v>-0.60270715399999997</v>
      </c>
      <c r="BI245">
        <v>-0.60231303899999999</v>
      </c>
      <c r="BJ245">
        <v>-0.54225438800000003</v>
      </c>
      <c r="BK245">
        <v>-0.61351245600000004</v>
      </c>
      <c r="BL245">
        <v>-0.79840683400000001</v>
      </c>
      <c r="BM245">
        <v>0.943797636</v>
      </c>
      <c r="BN245">
        <v>1.293574139</v>
      </c>
      <c r="BO245">
        <v>-0.368285737</v>
      </c>
      <c r="BP245">
        <v>-0.273545021</v>
      </c>
      <c r="BQ245">
        <v>-5.6552217000000002E-2</v>
      </c>
      <c r="BR245">
        <v>0.29039979999999999</v>
      </c>
      <c r="BS245">
        <v>-0.57479071900000001</v>
      </c>
      <c r="BT245">
        <v>-0.166192646</v>
      </c>
      <c r="BU245">
        <v>-0.253762669</v>
      </c>
      <c r="BV245">
        <v>-0.46682527699999998</v>
      </c>
      <c r="BW245">
        <v>0.121598426</v>
      </c>
      <c r="BX245">
        <v>-0.38650257900000001</v>
      </c>
      <c r="BY245">
        <v>1.115018434</v>
      </c>
      <c r="BZ245">
        <v>-0.57452797600000005</v>
      </c>
      <c r="CA245">
        <v>1.50376847</v>
      </c>
      <c r="CB245">
        <v>-0.43081855000000002</v>
      </c>
      <c r="CC245">
        <v>1.838984637</v>
      </c>
      <c r="CD245">
        <v>-0.420516838</v>
      </c>
      <c r="CE245">
        <v>-0.65419381700000001</v>
      </c>
      <c r="CF245">
        <v>-0.64720923500000005</v>
      </c>
      <c r="CG245">
        <v>-0.58223510199999995</v>
      </c>
      <c r="CH245">
        <v>-0.47025188200000001</v>
      </c>
      <c r="CI245">
        <v>-0.59332504200000002</v>
      </c>
      <c r="CJ245">
        <v>-0.71651534100000003</v>
      </c>
      <c r="CK245">
        <v>-0.55846781499999998</v>
      </c>
      <c r="CL245">
        <v>1.44016279</v>
      </c>
      <c r="CM245">
        <v>-0.61197978900000005</v>
      </c>
      <c r="CN245">
        <v>-0.69774455000000002</v>
      </c>
      <c r="CO245">
        <v>-4.5681228999999997E-2</v>
      </c>
      <c r="CP245">
        <v>-0.27615055500000002</v>
      </c>
      <c r="CQ245">
        <v>-0.43340218899999999</v>
      </c>
      <c r="CR245">
        <v>-0.44594816300000001</v>
      </c>
      <c r="CS245">
        <v>-0.55681472499999995</v>
      </c>
      <c r="CT245">
        <v>0.451483101</v>
      </c>
      <c r="CU245">
        <v>1.386300493</v>
      </c>
      <c r="CV245">
        <v>1.341086816</v>
      </c>
    </row>
    <row r="246" spans="1:100" x14ac:dyDescent="0.2">
      <c r="A246" t="s">
        <v>490</v>
      </c>
      <c r="B246">
        <v>3</v>
      </c>
      <c r="C246">
        <v>0.27069129199999997</v>
      </c>
      <c r="D246">
        <v>2.6122708160000001</v>
      </c>
      <c r="E246">
        <v>1.0243938560000001</v>
      </c>
      <c r="F246">
        <v>-1.138080387</v>
      </c>
      <c r="G246">
        <v>-1.115357519</v>
      </c>
      <c r="H246">
        <v>-1.0934792950000001</v>
      </c>
      <c r="I246">
        <v>-0.68809467099999999</v>
      </c>
      <c r="J246">
        <v>-0.88458967600000005</v>
      </c>
      <c r="K246">
        <v>1.7444703720000001</v>
      </c>
      <c r="L246">
        <v>-0.79988575100000003</v>
      </c>
      <c r="M246">
        <v>-1.0301132710000001</v>
      </c>
      <c r="N246">
        <v>-1.1001956319999999</v>
      </c>
      <c r="O246">
        <v>-0.86099820900000001</v>
      </c>
      <c r="P246">
        <v>-0.42495976000000002</v>
      </c>
      <c r="Q246">
        <v>-0.26803524899999998</v>
      </c>
      <c r="R246">
        <v>0.74731167700000001</v>
      </c>
      <c r="S246">
        <v>-0.84248170200000005</v>
      </c>
      <c r="T246">
        <v>1.459580562</v>
      </c>
      <c r="U246">
        <v>0.67367152100000005</v>
      </c>
      <c r="V246">
        <v>0.86744272700000002</v>
      </c>
      <c r="W246">
        <v>-1.0896996919999999</v>
      </c>
      <c r="X246">
        <v>-1.0501114540000001</v>
      </c>
      <c r="Y246">
        <v>-0.51205033600000005</v>
      </c>
      <c r="Z246">
        <v>-0.51339892600000003</v>
      </c>
      <c r="AA246">
        <v>-0.58062440400000004</v>
      </c>
      <c r="AB246">
        <v>-0.229884325</v>
      </c>
      <c r="AC246">
        <v>-2.9370164000000001E-2</v>
      </c>
      <c r="AD246">
        <v>-0.25277487900000001</v>
      </c>
      <c r="AE246">
        <v>0.24966392200000001</v>
      </c>
      <c r="AF246">
        <v>-1.0044811739999999</v>
      </c>
      <c r="AG246">
        <v>-0.650343</v>
      </c>
      <c r="AH246">
        <v>0.59887796500000001</v>
      </c>
      <c r="AI246">
        <v>1.741986126</v>
      </c>
      <c r="AJ246">
        <v>0.89042200500000002</v>
      </c>
      <c r="AK246">
        <v>0.15331065699999999</v>
      </c>
      <c r="AL246">
        <v>-0.239732586</v>
      </c>
      <c r="AM246">
        <v>-0.78664826799999998</v>
      </c>
      <c r="AN246">
        <v>-0.51866907699999998</v>
      </c>
      <c r="AO246">
        <v>0.45275105199999999</v>
      </c>
      <c r="AP246">
        <v>1.0211111020000001</v>
      </c>
      <c r="AQ246">
        <v>-0.83088559500000003</v>
      </c>
      <c r="AR246">
        <v>1.275391449</v>
      </c>
      <c r="AS246">
        <v>-0.96790951999999997</v>
      </c>
      <c r="AT246">
        <v>-0.18561150800000001</v>
      </c>
      <c r="AU246">
        <v>-0.36257856300000002</v>
      </c>
      <c r="AV246">
        <v>0.25179327600000001</v>
      </c>
      <c r="AW246">
        <v>1.322769573</v>
      </c>
      <c r="AX246">
        <v>0.93966331400000003</v>
      </c>
      <c r="AY246">
        <v>0.45629997500000002</v>
      </c>
      <c r="AZ246">
        <v>9.4487255000000006E-2</v>
      </c>
      <c r="BA246">
        <v>-0.27548798800000002</v>
      </c>
      <c r="BB246">
        <v>-1.1324748630000001</v>
      </c>
      <c r="BC246">
        <v>-0.71280404799999997</v>
      </c>
      <c r="BD246">
        <v>-5.0042641999999998E-2</v>
      </c>
      <c r="BE246">
        <v>0.87045931200000004</v>
      </c>
      <c r="BF246">
        <v>-0.71432121299999995</v>
      </c>
      <c r="BG246">
        <v>-1.103735683</v>
      </c>
      <c r="BH246">
        <v>-0.75422885399999995</v>
      </c>
      <c r="BI246">
        <v>-0.87154738300000001</v>
      </c>
      <c r="BJ246">
        <v>-0.78602720599999998</v>
      </c>
      <c r="BK246">
        <v>1.5640076270000001</v>
      </c>
      <c r="BL246">
        <v>2.1373361700000002</v>
      </c>
      <c r="BM246">
        <v>0.89113178999999998</v>
      </c>
      <c r="BN246">
        <v>-0.27814968000000001</v>
      </c>
      <c r="BO246">
        <v>-0.344629884</v>
      </c>
      <c r="BP246">
        <v>-0.39532625199999999</v>
      </c>
      <c r="BQ246">
        <v>-0.66122932199999995</v>
      </c>
      <c r="BR246">
        <v>-1.1662677100000001</v>
      </c>
      <c r="BS246">
        <v>3.2323564220000001</v>
      </c>
      <c r="BT246">
        <v>0.63365741200000003</v>
      </c>
      <c r="BU246">
        <v>0.57687464099999997</v>
      </c>
      <c r="BV246">
        <v>1.1032686739999999</v>
      </c>
      <c r="BW246">
        <v>-0.73191499999999998</v>
      </c>
      <c r="BX246">
        <v>0.83115498799999998</v>
      </c>
      <c r="BY246">
        <v>0.97133745400000004</v>
      </c>
      <c r="BZ246">
        <v>0.291008877</v>
      </c>
      <c r="CA246">
        <v>9.3156408999999996E-2</v>
      </c>
      <c r="CB246">
        <v>-0.90805692999999998</v>
      </c>
      <c r="CC246">
        <v>0.284443369</v>
      </c>
      <c r="CD246">
        <v>-0.63629813700000004</v>
      </c>
      <c r="CE246">
        <v>-0.97092610499999998</v>
      </c>
      <c r="CF246">
        <v>0.15197981099999999</v>
      </c>
      <c r="CG246">
        <v>-0.63436397300000003</v>
      </c>
      <c r="CH246">
        <v>-0.12279556699999999</v>
      </c>
      <c r="CI246">
        <v>-0.61082574000000001</v>
      </c>
      <c r="CJ246">
        <v>1.190838354</v>
      </c>
      <c r="CK246">
        <v>3.2327113139999999</v>
      </c>
      <c r="CL246">
        <v>-0.37521272900000002</v>
      </c>
      <c r="CM246">
        <v>0.53677180899999999</v>
      </c>
      <c r="CN246">
        <v>-0.82727456600000004</v>
      </c>
      <c r="CO246">
        <v>-0.97378298799999996</v>
      </c>
      <c r="CP246">
        <v>6.2965139999999996E-3</v>
      </c>
      <c r="CQ246">
        <v>-1.1483518580000001</v>
      </c>
      <c r="CR246">
        <v>-1.051273726</v>
      </c>
      <c r="CS246">
        <v>-0.98573398700000003</v>
      </c>
      <c r="CT246">
        <v>0.20956109000000001</v>
      </c>
      <c r="CU246">
        <v>1.890774731</v>
      </c>
      <c r="CV246">
        <v>-0.27335863399999999</v>
      </c>
    </row>
    <row r="247" spans="1:100" x14ac:dyDescent="0.2">
      <c r="A247" t="s">
        <v>491</v>
      </c>
      <c r="B247">
        <v>3</v>
      </c>
      <c r="C247">
        <v>1.384688393</v>
      </c>
      <c r="D247">
        <v>0.65876171299999997</v>
      </c>
      <c r="E247">
        <v>0.673403321</v>
      </c>
      <c r="F247">
        <v>-1.246896614</v>
      </c>
      <c r="G247">
        <v>-0.49495455599999999</v>
      </c>
      <c r="H247">
        <v>-0.37241066299999998</v>
      </c>
      <c r="I247">
        <v>0.16561538100000001</v>
      </c>
      <c r="J247">
        <v>-1.1552486360000001</v>
      </c>
      <c r="K247">
        <v>0.32794625199999999</v>
      </c>
      <c r="L247">
        <v>0.187153398</v>
      </c>
      <c r="M247">
        <v>-0.29888432700000001</v>
      </c>
      <c r="N247">
        <v>-7.2788193000000001E-2</v>
      </c>
      <c r="O247">
        <v>-0.66015008900000005</v>
      </c>
      <c r="P247">
        <v>1.9026618</v>
      </c>
      <c r="Q247">
        <v>2.17565352</v>
      </c>
      <c r="R247">
        <v>0.38332972599999998</v>
      </c>
      <c r="S247">
        <v>1.14320796</v>
      </c>
      <c r="T247">
        <v>1.5412899390000001</v>
      </c>
      <c r="U247">
        <v>1.679005933</v>
      </c>
      <c r="V247">
        <v>0.37622111899999999</v>
      </c>
      <c r="W247">
        <v>-1.565012072</v>
      </c>
      <c r="X247">
        <v>-1.595409324</v>
      </c>
      <c r="Y247">
        <v>2.4726235249999999</v>
      </c>
      <c r="Z247">
        <v>-5.8677078000000001E-2</v>
      </c>
      <c r="AA247">
        <v>0.94268158999999996</v>
      </c>
      <c r="AB247">
        <v>0.85080019500000004</v>
      </c>
      <c r="AC247">
        <v>-1.0049175180000001</v>
      </c>
      <c r="AD247">
        <v>-0.790672598</v>
      </c>
      <c r="AE247">
        <v>-0.59352016299999999</v>
      </c>
      <c r="AF247">
        <v>9.6863483E-2</v>
      </c>
      <c r="AG247">
        <v>-0.693571151</v>
      </c>
      <c r="AH247">
        <v>1.1025721930000001</v>
      </c>
      <c r="AI247">
        <v>-0.56837479300000004</v>
      </c>
      <c r="AJ247">
        <v>0.29876913500000002</v>
      </c>
      <c r="AK247">
        <v>0.23638315300000001</v>
      </c>
      <c r="AL247">
        <v>1.0792304989999999</v>
      </c>
      <c r="AM247">
        <v>1.896401982</v>
      </c>
      <c r="AN247">
        <v>2.092472211</v>
      </c>
      <c r="AO247">
        <v>0.81111931500000001</v>
      </c>
      <c r="AP247">
        <v>1.7305698570000001</v>
      </c>
      <c r="AQ247">
        <v>-0.26832792799999999</v>
      </c>
      <c r="AR247">
        <v>-0.27076819600000002</v>
      </c>
      <c r="AS247">
        <v>0.21335975500000001</v>
      </c>
      <c r="AT247">
        <v>-3.6502468000000003E-2</v>
      </c>
      <c r="AU247">
        <v>-0.51490109399999995</v>
      </c>
      <c r="AV247">
        <v>-1.0296112E-2</v>
      </c>
      <c r="AW247">
        <v>0.354577003</v>
      </c>
      <c r="AX247">
        <v>0.43797050900000001</v>
      </c>
      <c r="AY247">
        <v>-1.135970519</v>
      </c>
      <c r="AZ247">
        <v>1.7820018999999999E-2</v>
      </c>
      <c r="BA247">
        <v>0.2327758</v>
      </c>
      <c r="BB247">
        <v>-0.78692731699999996</v>
      </c>
      <c r="BC247">
        <v>-1.2905986309999999</v>
      </c>
      <c r="BD247">
        <v>1.261189613</v>
      </c>
      <c r="BE247">
        <v>-0.91717396900000003</v>
      </c>
      <c r="BF247">
        <v>0.77525798599999995</v>
      </c>
      <c r="BG247">
        <v>-0.559038115</v>
      </c>
      <c r="BH247">
        <v>-0.66365134400000003</v>
      </c>
      <c r="BI247">
        <v>-0.878267609</v>
      </c>
      <c r="BJ247">
        <v>-1.091897157</v>
      </c>
      <c r="BK247">
        <v>-0.70789446300000003</v>
      </c>
      <c r="BL247">
        <v>-0.246789911</v>
      </c>
      <c r="BM247">
        <v>1.0418837889999999</v>
      </c>
      <c r="BN247">
        <v>0.55266310500000004</v>
      </c>
      <c r="BO247">
        <v>-5.8040486000000002E-2</v>
      </c>
      <c r="BP247">
        <v>0.34693790299999999</v>
      </c>
      <c r="BQ247">
        <v>0.85334656099999995</v>
      </c>
      <c r="BR247">
        <v>-0.93593220300000002</v>
      </c>
      <c r="BS247">
        <v>-0.16859523600000001</v>
      </c>
      <c r="BT247">
        <v>-1.3176007270000001</v>
      </c>
      <c r="BU247">
        <v>-1.268943905</v>
      </c>
      <c r="BV247">
        <v>-0.73552254100000003</v>
      </c>
      <c r="BW247">
        <v>0.905759274</v>
      </c>
      <c r="BX247">
        <v>1.0075078399999999</v>
      </c>
      <c r="BY247">
        <v>-9.6660379000000005E-2</v>
      </c>
      <c r="BZ247">
        <v>-0.15363533200000001</v>
      </c>
      <c r="CA247">
        <v>0.67648018099999996</v>
      </c>
      <c r="CB247">
        <v>-0.483920301</v>
      </c>
      <c r="CC247">
        <v>1.6196968110000001</v>
      </c>
      <c r="CD247">
        <v>-1.6262840190000001</v>
      </c>
      <c r="CE247">
        <v>-1.4908173149999999</v>
      </c>
      <c r="CF247">
        <v>0.14641153300000001</v>
      </c>
      <c r="CG247">
        <v>-0.67086604900000002</v>
      </c>
      <c r="CH247">
        <v>-0.71988360600000001</v>
      </c>
      <c r="CI247">
        <v>-0.81694261300000004</v>
      </c>
      <c r="CJ247">
        <v>-1.1047032590000001</v>
      </c>
      <c r="CK247">
        <v>-0.24434964300000001</v>
      </c>
      <c r="CL247">
        <v>2.003243281</v>
      </c>
      <c r="CM247">
        <v>-0.61696795599999998</v>
      </c>
      <c r="CN247">
        <v>-1.065414944</v>
      </c>
      <c r="CO247">
        <v>-0.77125655199999998</v>
      </c>
      <c r="CP247">
        <v>-1.3268100860000001</v>
      </c>
      <c r="CQ247">
        <v>-0.59161038799999999</v>
      </c>
      <c r="CR247">
        <v>-1.0536167789999999</v>
      </c>
      <c r="CS247">
        <v>-1.2880628750000001</v>
      </c>
      <c r="CT247">
        <v>-0.98156521399999996</v>
      </c>
      <c r="CU247">
        <v>1.6343384190000001</v>
      </c>
      <c r="CV247">
        <v>-0.152149952</v>
      </c>
    </row>
    <row r="248" spans="1:100" x14ac:dyDescent="0.2">
      <c r="A248" t="s">
        <v>492</v>
      </c>
      <c r="B248">
        <v>3</v>
      </c>
      <c r="C248">
        <v>-7.3585941000000002E-2</v>
      </c>
      <c r="D248">
        <v>1.3018799210000001</v>
      </c>
      <c r="E248">
        <v>1.7117323609999999</v>
      </c>
      <c r="F248">
        <v>-1.1391305839999999</v>
      </c>
      <c r="G248">
        <v>-2.1682070539999998</v>
      </c>
      <c r="H248">
        <v>-0.13049744299999999</v>
      </c>
      <c r="I248">
        <v>0.84345104999999998</v>
      </c>
      <c r="J248">
        <v>0.55315757700000001</v>
      </c>
      <c r="K248">
        <v>0.99375119000000001</v>
      </c>
      <c r="L248">
        <v>-1.649183117</v>
      </c>
      <c r="M248">
        <v>6.0402556000000003E-2</v>
      </c>
      <c r="N248">
        <v>0.76162396099999996</v>
      </c>
      <c r="O248">
        <v>1.0606110019999999</v>
      </c>
      <c r="P248">
        <v>1.527643817</v>
      </c>
      <c r="Q248">
        <v>1.756186069</v>
      </c>
      <c r="R248">
        <v>-0.24010809999999999</v>
      </c>
      <c r="S248">
        <v>-4.9566599000000003E-2</v>
      </c>
      <c r="T248">
        <v>0.38116832899999997</v>
      </c>
      <c r="U248">
        <v>0.81548823299999995</v>
      </c>
      <c r="V248">
        <v>-0.54178387299999997</v>
      </c>
      <c r="W248">
        <v>-1.1643150440000001</v>
      </c>
      <c r="X248">
        <v>-1.0020948569999999</v>
      </c>
      <c r="Y248">
        <v>-1.2285757479999999</v>
      </c>
      <c r="Z248">
        <v>-1.3279692219999999</v>
      </c>
      <c r="AA248">
        <v>-0.99591077299999997</v>
      </c>
      <c r="AB248">
        <v>0.29647325899999999</v>
      </c>
      <c r="AC248">
        <v>-0.73770283999999997</v>
      </c>
      <c r="AD248">
        <v>-0.266457677</v>
      </c>
      <c r="AE248">
        <v>-1.021095233</v>
      </c>
      <c r="AF248">
        <v>-0.23051828799999999</v>
      </c>
      <c r="AG248">
        <v>1.3473194980000001</v>
      </c>
      <c r="AH248">
        <v>1.1932551330000001</v>
      </c>
      <c r="AI248">
        <v>0.92518851400000002</v>
      </c>
      <c r="AJ248">
        <v>0.79236513500000005</v>
      </c>
      <c r="AK248">
        <v>0.168041476</v>
      </c>
      <c r="AL248">
        <v>0.110233729</v>
      </c>
      <c r="AM248">
        <v>-7.6991668999999999E-2</v>
      </c>
      <c r="AN248">
        <v>0.34209208499999999</v>
      </c>
      <c r="AO248">
        <v>-0.28223157399999999</v>
      </c>
      <c r="AP248">
        <v>0.34424307100000001</v>
      </c>
      <c r="AQ248">
        <v>1.566809685</v>
      </c>
      <c r="AR248">
        <v>1.044837105</v>
      </c>
      <c r="AS248">
        <v>5.2425983000000002E-2</v>
      </c>
      <c r="AT248">
        <v>0.90161729400000001</v>
      </c>
      <c r="AU248">
        <v>-0.80778912999999997</v>
      </c>
      <c r="AV248">
        <v>1.5741588870000001</v>
      </c>
      <c r="AW248">
        <v>1.448595085</v>
      </c>
      <c r="AX248">
        <v>-0.36181805299999997</v>
      </c>
      <c r="AY248">
        <v>6.2643166E-2</v>
      </c>
      <c r="AZ248">
        <v>-1.447797062</v>
      </c>
      <c r="BA248">
        <v>-1.0892994110000001</v>
      </c>
      <c r="BB248">
        <v>-0.57646852100000001</v>
      </c>
      <c r="BC248">
        <v>0.239472133</v>
      </c>
      <c r="BD248">
        <v>0.43037213200000002</v>
      </c>
      <c r="BE248">
        <v>1.981501843</v>
      </c>
      <c r="BF248">
        <v>0.88494715300000004</v>
      </c>
      <c r="BG248">
        <v>-1.520840958</v>
      </c>
      <c r="BH248">
        <v>0.69888687199999999</v>
      </c>
      <c r="BI248">
        <v>-0.77409035100000001</v>
      </c>
      <c r="BJ248">
        <v>-1.066893308</v>
      </c>
      <c r="BK248">
        <v>4.3373916999999998E-2</v>
      </c>
      <c r="BL248">
        <v>0.79595011100000002</v>
      </c>
      <c r="BM248">
        <v>-4.5354250999999998E-2</v>
      </c>
      <c r="BN248">
        <v>-1.040633355</v>
      </c>
      <c r="BO248">
        <v>-0.80169467000000005</v>
      </c>
      <c r="BP248">
        <v>-0.36540302899999999</v>
      </c>
      <c r="BQ248">
        <v>-0.19708838200000001</v>
      </c>
      <c r="BR248">
        <v>0.44551865699999998</v>
      </c>
      <c r="BS248">
        <v>-0.35464810000000002</v>
      </c>
      <c r="BT248">
        <v>-1.0295199269999999</v>
      </c>
      <c r="BU248">
        <v>-0.48926396700000002</v>
      </c>
      <c r="BV248">
        <v>-0.47295232399999998</v>
      </c>
      <c r="BW248">
        <v>-1.326266358</v>
      </c>
      <c r="BX248">
        <v>1.2976675740000001</v>
      </c>
      <c r="BY248">
        <v>1.1195838659999999</v>
      </c>
      <c r="BZ248">
        <v>1.8355932989999999</v>
      </c>
      <c r="CA248">
        <v>0.43279199099999999</v>
      </c>
      <c r="CB248">
        <v>-1.247128002</v>
      </c>
      <c r="CC248">
        <v>0.68042424300000004</v>
      </c>
      <c r="CD248">
        <v>-1.5188692210000001</v>
      </c>
      <c r="CE248">
        <v>-0.64655481199999998</v>
      </c>
      <c r="CF248">
        <v>0.27711438599999999</v>
      </c>
      <c r="CG248">
        <v>0.36064433899999998</v>
      </c>
      <c r="CH248">
        <v>-1.073794387</v>
      </c>
      <c r="CI248">
        <v>-2.3135868140000002</v>
      </c>
      <c r="CJ248">
        <v>0.47814194399999999</v>
      </c>
      <c r="CK248">
        <v>-0.53990176099999998</v>
      </c>
      <c r="CL248">
        <v>-1.051388284</v>
      </c>
      <c r="CM248">
        <v>-0.59493114999999996</v>
      </c>
      <c r="CN248">
        <v>1.336743818</v>
      </c>
      <c r="CO248">
        <v>-1.6253430230000001</v>
      </c>
      <c r="CP248">
        <v>-0.37311072899999997</v>
      </c>
      <c r="CQ248">
        <v>-1.0763038709999999</v>
      </c>
      <c r="CR248">
        <v>-0.88692748700000001</v>
      </c>
      <c r="CS248">
        <v>0.85429560400000004</v>
      </c>
      <c r="CT248">
        <v>0.95969391299999995</v>
      </c>
      <c r="CU248">
        <v>1.631428887</v>
      </c>
      <c r="CV248">
        <v>0.32004448000000002</v>
      </c>
    </row>
    <row r="249" spans="1:100" x14ac:dyDescent="0.2">
      <c r="A249" t="s">
        <v>493</v>
      </c>
      <c r="B249">
        <v>3</v>
      </c>
      <c r="C249">
        <v>-0.70360418400000002</v>
      </c>
      <c r="D249">
        <v>0.13348733199999999</v>
      </c>
      <c r="E249">
        <v>0.63657025099999998</v>
      </c>
      <c r="F249">
        <v>-0.999417475</v>
      </c>
      <c r="G249">
        <v>-1.5768877539999999</v>
      </c>
      <c r="H249">
        <v>-6.2831195000000006E-2</v>
      </c>
      <c r="I249">
        <v>0.141366783</v>
      </c>
      <c r="J249">
        <v>0.50395508300000003</v>
      </c>
      <c r="K249">
        <v>1.094780364</v>
      </c>
      <c r="L249">
        <v>0.160197335</v>
      </c>
      <c r="M249">
        <v>-0.97644687200000002</v>
      </c>
      <c r="N249">
        <v>-0.33286933299999999</v>
      </c>
      <c r="O249">
        <v>-0.33420483299999998</v>
      </c>
      <c r="P249">
        <v>0.39711506800000002</v>
      </c>
      <c r="Q249">
        <v>1.0620606100000001</v>
      </c>
      <c r="R249">
        <v>-0.73832718900000005</v>
      </c>
      <c r="S249">
        <v>-0.58728211799999996</v>
      </c>
      <c r="T249">
        <v>0.45053507500000001</v>
      </c>
      <c r="U249">
        <v>0.58942709500000001</v>
      </c>
      <c r="V249">
        <v>-0.33153383199999997</v>
      </c>
      <c r="W249">
        <v>-0.34502238400000002</v>
      </c>
      <c r="X249">
        <v>-0.22549511799999999</v>
      </c>
      <c r="Y249">
        <v>-1.427979484</v>
      </c>
      <c r="Z249">
        <v>-1.2336642069999999</v>
      </c>
      <c r="AA249">
        <v>1.705103949</v>
      </c>
      <c r="AB249">
        <v>-0.117186053</v>
      </c>
      <c r="AC249">
        <v>-0.303488329</v>
      </c>
      <c r="AD249">
        <v>-3.7857342000000002E-2</v>
      </c>
      <c r="AE249">
        <v>0.68798700800000001</v>
      </c>
      <c r="AF249">
        <v>-9.5951599999999998E-2</v>
      </c>
      <c r="AG249">
        <v>2.0054579399999999</v>
      </c>
      <c r="AH249">
        <v>0.90180058799999996</v>
      </c>
      <c r="AI249">
        <v>2.905317964</v>
      </c>
      <c r="AJ249">
        <v>-0.33754358299999998</v>
      </c>
      <c r="AK249">
        <v>-0.72190053600000004</v>
      </c>
      <c r="AL249">
        <v>-0.305625129</v>
      </c>
      <c r="AM249">
        <v>0.382157466</v>
      </c>
      <c r="AN249">
        <v>-0.126267454</v>
      </c>
      <c r="AO249">
        <v>0.76584666899999998</v>
      </c>
      <c r="AP249">
        <v>-0.22055376700000001</v>
      </c>
      <c r="AQ249">
        <v>7.0184623000000002E-2</v>
      </c>
      <c r="AR249">
        <v>1.4532286139999999</v>
      </c>
      <c r="AS249">
        <v>-0.85598475500000004</v>
      </c>
      <c r="AT249">
        <v>-0.24632892100000001</v>
      </c>
      <c r="AU249">
        <v>-0.91835261300000004</v>
      </c>
      <c r="AV249">
        <v>0.92103179000000002</v>
      </c>
      <c r="AW249">
        <v>1.804198062</v>
      </c>
      <c r="AX249">
        <v>-0.67315477999999995</v>
      </c>
      <c r="AY249">
        <v>0.75930271800000004</v>
      </c>
      <c r="AZ249">
        <v>0.52492243599999999</v>
      </c>
      <c r="BA249">
        <v>-0.81819010000000003</v>
      </c>
      <c r="BB249">
        <v>-0.19143986299999999</v>
      </c>
      <c r="BC249">
        <v>-4.8007143000000002E-2</v>
      </c>
      <c r="BD249">
        <v>0.61974294900000004</v>
      </c>
      <c r="BE249">
        <v>-0.45266369899999997</v>
      </c>
      <c r="BF249">
        <v>0.66915645599999996</v>
      </c>
      <c r="BG249">
        <v>-0.38989519099999997</v>
      </c>
      <c r="BH249">
        <v>1.164359924</v>
      </c>
      <c r="BI249">
        <v>-0.65726232699999998</v>
      </c>
      <c r="BJ249">
        <v>-1.0446909310000001</v>
      </c>
      <c r="BK249">
        <v>1.3676230519999999</v>
      </c>
      <c r="BL249">
        <v>1.371629553</v>
      </c>
      <c r="BM249">
        <v>0.84237083000000001</v>
      </c>
      <c r="BN249">
        <v>-0.74473758999999995</v>
      </c>
      <c r="BO249">
        <v>-0.57018771499999998</v>
      </c>
      <c r="BP249">
        <v>-2.313416106</v>
      </c>
      <c r="BQ249">
        <v>-0.64964997599999996</v>
      </c>
      <c r="BR249">
        <v>-1.3760285269999999</v>
      </c>
      <c r="BS249">
        <v>2.2884504290000001</v>
      </c>
      <c r="BT249">
        <v>-1.0199841780000001</v>
      </c>
      <c r="BU249">
        <v>-0.110375002</v>
      </c>
      <c r="BV249">
        <v>0.37841806500000003</v>
      </c>
      <c r="BW249">
        <v>-1.3789666270000001</v>
      </c>
      <c r="BX249">
        <v>0.43945042400000001</v>
      </c>
      <c r="BY249">
        <v>1.1372492700000001</v>
      </c>
      <c r="BZ249">
        <v>1.052177908</v>
      </c>
      <c r="CA249">
        <v>0.310174006</v>
      </c>
      <c r="CB249">
        <v>-1.4111521819999999</v>
      </c>
      <c r="CC249">
        <v>-0.56898576499999998</v>
      </c>
      <c r="CD249">
        <v>-1.066860234</v>
      </c>
      <c r="CE249">
        <v>-0.32205178099999998</v>
      </c>
      <c r="CF249">
        <v>1.7220648009999999</v>
      </c>
      <c r="CG249">
        <v>-0.275442825</v>
      </c>
      <c r="CH249">
        <v>-1.778548282</v>
      </c>
      <c r="CI249">
        <v>-0.53813571100000002</v>
      </c>
      <c r="CJ249">
        <v>1.147399072</v>
      </c>
      <c r="CK249">
        <v>2.1579720610000002</v>
      </c>
      <c r="CL249">
        <v>-1.5633992029999999</v>
      </c>
      <c r="CM249">
        <v>0.48832973099999999</v>
      </c>
      <c r="CN249">
        <v>0.840634679</v>
      </c>
      <c r="CO249">
        <v>-1.4732529400000001</v>
      </c>
      <c r="CP249">
        <v>-0.53359500999999998</v>
      </c>
      <c r="CQ249">
        <v>-0.89832011099999998</v>
      </c>
      <c r="CR249">
        <v>-1.300038566</v>
      </c>
      <c r="CS249">
        <v>1.288427891</v>
      </c>
      <c r="CT249">
        <v>0.27211225100000003</v>
      </c>
      <c r="CU249">
        <v>-0.35971288600000001</v>
      </c>
      <c r="CV249">
        <v>-0.923026864</v>
      </c>
    </row>
    <row r="250" spans="1:100" x14ac:dyDescent="0.2">
      <c r="A250" t="s">
        <v>494</v>
      </c>
      <c r="B250">
        <v>3</v>
      </c>
      <c r="C250">
        <v>0.155313387</v>
      </c>
      <c r="D250">
        <v>-0.29643182200000001</v>
      </c>
      <c r="E250">
        <v>-0.452316991</v>
      </c>
      <c r="F250">
        <v>-0.168613134</v>
      </c>
      <c r="G250">
        <v>-0.31555993300000001</v>
      </c>
      <c r="H250">
        <v>-0.24083516199999999</v>
      </c>
      <c r="I250">
        <v>-0.75648971499999995</v>
      </c>
      <c r="J250">
        <v>-1.165777668</v>
      </c>
      <c r="K250">
        <v>0.39575553400000002</v>
      </c>
      <c r="L250">
        <v>-1.392454726</v>
      </c>
      <c r="M250">
        <v>-0.86312446700000001</v>
      </c>
      <c r="N250">
        <v>-0.42219468500000001</v>
      </c>
      <c r="O250">
        <v>-0.86947070900000001</v>
      </c>
      <c r="P250">
        <v>2.1070064309999998</v>
      </c>
      <c r="Q250">
        <v>2.2495734289999998</v>
      </c>
      <c r="R250">
        <v>-0.56368907899999998</v>
      </c>
      <c r="S250">
        <v>-1.5774789810000001</v>
      </c>
      <c r="T250">
        <v>0.57666813900000002</v>
      </c>
      <c r="U250">
        <v>0.45894980899999999</v>
      </c>
      <c r="V250">
        <v>-0.98227293599999999</v>
      </c>
      <c r="W250">
        <v>-1.8709971679999999</v>
      </c>
      <c r="X250">
        <v>-1.966065669</v>
      </c>
      <c r="Y250">
        <v>-0.50246124599999997</v>
      </c>
      <c r="Z250">
        <v>-1.273842559</v>
      </c>
      <c r="AA250">
        <v>1.7023664300000001</v>
      </c>
      <c r="AB250">
        <v>0.89415903399999996</v>
      </c>
      <c r="AC250">
        <v>-0.30411882000000001</v>
      </c>
      <c r="AD250">
        <v>-0.29535921799999998</v>
      </c>
      <c r="AE250">
        <v>-0.61651484400000001</v>
      </c>
      <c r="AF250">
        <v>-0.39582649399999997</v>
      </c>
      <c r="AG250">
        <v>1.000615018</v>
      </c>
      <c r="AH250">
        <v>-0.150736395</v>
      </c>
      <c r="AI250">
        <v>1.1953820959999999</v>
      </c>
      <c r="AJ250">
        <v>-0.88618546099999995</v>
      </c>
      <c r="AK250">
        <v>-0.642346733</v>
      </c>
      <c r="AL250">
        <v>0.42972134000000001</v>
      </c>
      <c r="AM250">
        <v>1.2773469470000001</v>
      </c>
      <c r="AN250">
        <v>5.5918715000000001E-2</v>
      </c>
      <c r="AO250">
        <v>1.800330963</v>
      </c>
      <c r="AP250">
        <v>2.4988645630000001</v>
      </c>
      <c r="AQ250">
        <v>7.1203326999999997E-2</v>
      </c>
      <c r="AR250">
        <v>-0.24476804499999999</v>
      </c>
      <c r="AS250">
        <v>0.97862662899999997</v>
      </c>
      <c r="AT250">
        <v>1.3079161720000001</v>
      </c>
      <c r="AU250">
        <v>-0.60319667300000002</v>
      </c>
      <c r="AV250">
        <v>0.37895139900000002</v>
      </c>
      <c r="AW250">
        <v>0.110889689</v>
      </c>
      <c r="AX250">
        <v>-0.85463301599999997</v>
      </c>
      <c r="AY250">
        <v>-1.151655044</v>
      </c>
      <c r="AZ250">
        <v>-0.69311667300000002</v>
      </c>
      <c r="BA250">
        <v>1.478013349</v>
      </c>
      <c r="BB250">
        <v>-1.1546940889999999</v>
      </c>
      <c r="BC250">
        <v>2.4005424949999998</v>
      </c>
      <c r="BD250">
        <v>2.3128570869999998</v>
      </c>
      <c r="BE250">
        <v>0.72298925300000005</v>
      </c>
      <c r="BF250">
        <v>-1.0275010870000001</v>
      </c>
      <c r="BG250">
        <v>-0.28490132499999998</v>
      </c>
      <c r="BH250">
        <v>-0.16941758700000001</v>
      </c>
      <c r="BI250">
        <v>-0.49030506299999999</v>
      </c>
      <c r="BJ250">
        <v>-0.86562720999999998</v>
      </c>
      <c r="BK250">
        <v>1.0455750180000001</v>
      </c>
      <c r="BL250">
        <v>0.303958477</v>
      </c>
      <c r="BM250">
        <v>-0.10077090700000001</v>
      </c>
      <c r="BN250">
        <v>-0.90155945699999995</v>
      </c>
      <c r="BO250">
        <v>1.384786152</v>
      </c>
      <c r="BP250">
        <v>-0.16173058900000001</v>
      </c>
      <c r="BQ250">
        <v>0.370817483</v>
      </c>
      <c r="BR250">
        <v>-0.237796116</v>
      </c>
      <c r="BS250">
        <v>0.65747100199999997</v>
      </c>
      <c r="BT250">
        <v>0.32970098199999998</v>
      </c>
      <c r="BU250">
        <v>0.387621618</v>
      </c>
      <c r="BV250">
        <v>2.4276886000000001E-2</v>
      </c>
      <c r="BW250">
        <v>-0.32128048999999997</v>
      </c>
      <c r="BX250">
        <v>-0.37562577800000002</v>
      </c>
      <c r="BY250">
        <v>0.73335776100000005</v>
      </c>
      <c r="BZ250">
        <v>0.44652547500000001</v>
      </c>
      <c r="CA250">
        <v>1.6950369670000001</v>
      </c>
      <c r="CB250">
        <v>-6.3497904999999993E-2</v>
      </c>
      <c r="CC250">
        <v>-0.45026116599999999</v>
      </c>
      <c r="CD250">
        <v>-0.583174725</v>
      </c>
      <c r="CE250">
        <v>-1.4183759979999999</v>
      </c>
      <c r="CF250">
        <v>5.7744609999999998E-3</v>
      </c>
      <c r="CG250">
        <v>1.3174802269999999</v>
      </c>
      <c r="CH250">
        <v>-0.57325313499999997</v>
      </c>
      <c r="CI250">
        <v>-0.25245504299999999</v>
      </c>
      <c r="CJ250">
        <v>1.0154262000000001E-2</v>
      </c>
      <c r="CK250">
        <v>0.73988277099999999</v>
      </c>
      <c r="CL250">
        <v>0.22297684600000001</v>
      </c>
      <c r="CM250">
        <v>0.40496205499999999</v>
      </c>
      <c r="CN250">
        <v>-0.69168653400000002</v>
      </c>
      <c r="CO250">
        <v>-0.12910553999999999</v>
      </c>
      <c r="CP250">
        <v>-1.092214885</v>
      </c>
      <c r="CQ250">
        <v>-2.055011387</v>
      </c>
      <c r="CR250">
        <v>-2.0426674980000001</v>
      </c>
      <c r="CS250">
        <v>-0.185059735</v>
      </c>
      <c r="CT250">
        <v>0.59651131999999996</v>
      </c>
      <c r="CU250">
        <v>0.80102122099999995</v>
      </c>
      <c r="CV250">
        <v>0.10865509700000001</v>
      </c>
    </row>
    <row r="251" spans="1:100" x14ac:dyDescent="0.2">
      <c r="A251" t="s">
        <v>495</v>
      </c>
      <c r="B251">
        <v>3</v>
      </c>
      <c r="C251">
        <v>1.417285101</v>
      </c>
      <c r="D251">
        <v>0.28878011100000001</v>
      </c>
      <c r="E251">
        <v>0.63356766099999995</v>
      </c>
      <c r="F251">
        <v>-4.3174404999999999E-2</v>
      </c>
      <c r="G251">
        <v>-0.110146805</v>
      </c>
      <c r="H251">
        <v>9.7086654999999994E-2</v>
      </c>
      <c r="I251">
        <v>0.16816963600000001</v>
      </c>
      <c r="J251">
        <v>-0.21391392100000001</v>
      </c>
      <c r="K251">
        <v>-0.58386625000000003</v>
      </c>
      <c r="L251">
        <v>0.27103442999999999</v>
      </c>
      <c r="M251">
        <v>1.3917192899999999</v>
      </c>
      <c r="N251">
        <v>2.1866656359999999</v>
      </c>
      <c r="O251">
        <v>1.6438683700000001</v>
      </c>
      <c r="P251">
        <v>4.2256142849999998</v>
      </c>
      <c r="Q251">
        <v>4.17718963</v>
      </c>
      <c r="R251">
        <v>-0.97838181000000002</v>
      </c>
      <c r="S251">
        <v>-0.39437847199999998</v>
      </c>
      <c r="T251">
        <v>0.70344754499999995</v>
      </c>
      <c r="U251">
        <v>0.89393790399999995</v>
      </c>
      <c r="V251">
        <v>9.839001E-2</v>
      </c>
      <c r="W251">
        <v>-1.3725965950000001</v>
      </c>
      <c r="X251">
        <v>-2.0880382810000002</v>
      </c>
      <c r="Y251">
        <v>0.38703303300000003</v>
      </c>
      <c r="Z251">
        <v>0.48187718000000002</v>
      </c>
      <c r="AA251">
        <v>3.0916319000000001E-2</v>
      </c>
      <c r="AB251">
        <v>0.435958978</v>
      </c>
      <c r="AC251">
        <v>-0.110648095</v>
      </c>
      <c r="AD251">
        <v>0.42322620100000002</v>
      </c>
      <c r="AE251">
        <v>-6.3326278999999999E-2</v>
      </c>
      <c r="AF251">
        <v>-5.7611569000000001E-2</v>
      </c>
      <c r="AG251">
        <v>-0.65063813400000003</v>
      </c>
      <c r="AH251">
        <v>-0.91612154000000001</v>
      </c>
      <c r="AI251">
        <v>-1.090069315</v>
      </c>
      <c r="AJ251">
        <v>-1.3292851029999999</v>
      </c>
      <c r="AK251">
        <v>-1.2466724419999999</v>
      </c>
      <c r="AL251">
        <v>-8.5483316000000004E-2</v>
      </c>
      <c r="AM251">
        <v>0.22451467899999999</v>
      </c>
      <c r="AN251">
        <v>-8.2375315000000005E-2</v>
      </c>
      <c r="AO251">
        <v>1.1911028640000001</v>
      </c>
      <c r="AP251">
        <v>0.59747475100000003</v>
      </c>
      <c r="AQ251">
        <v>-1.3544498819999999</v>
      </c>
      <c r="AR251">
        <v>-0.97808103499999999</v>
      </c>
      <c r="AS251">
        <v>0.33068798999999999</v>
      </c>
      <c r="AT251">
        <v>0.199951448</v>
      </c>
      <c r="AU251">
        <v>0.76560755700000005</v>
      </c>
      <c r="AV251">
        <v>-0.89877689100000002</v>
      </c>
      <c r="AW251">
        <v>-1.424730799</v>
      </c>
      <c r="AX251">
        <v>-1.799194741</v>
      </c>
      <c r="AY251">
        <v>-1.2927911599999999</v>
      </c>
      <c r="AZ251">
        <v>-1.324773489</v>
      </c>
      <c r="BA251">
        <v>5.9790647000000002E-2</v>
      </c>
      <c r="BB251">
        <v>-1.2967012259999999</v>
      </c>
      <c r="BC251">
        <v>-0.33923652599999998</v>
      </c>
      <c r="BD251">
        <v>0.32888334400000002</v>
      </c>
      <c r="BE251">
        <v>-0.64813168200000004</v>
      </c>
      <c r="BF251">
        <v>0.44027007499999998</v>
      </c>
      <c r="BG251">
        <v>-0.13460977700000001</v>
      </c>
      <c r="BH251">
        <v>0.36096593100000002</v>
      </c>
      <c r="BI251">
        <v>0.58554403899999996</v>
      </c>
      <c r="BJ251">
        <v>0.37389922399999997</v>
      </c>
      <c r="BK251">
        <v>-0.46295500099999998</v>
      </c>
      <c r="BL251">
        <v>-0.328709427</v>
      </c>
      <c r="BM251">
        <v>0.14811801899999999</v>
      </c>
      <c r="BN251">
        <v>6.5806132000000003E-2</v>
      </c>
      <c r="BO251">
        <v>0.121649885</v>
      </c>
      <c r="BP251">
        <v>-0.100722545</v>
      </c>
      <c r="BQ251">
        <v>0.32998618299999999</v>
      </c>
      <c r="BR251">
        <v>0.65412056799999996</v>
      </c>
      <c r="BS251">
        <v>-0.59419283300000003</v>
      </c>
      <c r="BT251">
        <v>-1.5202399E-2</v>
      </c>
      <c r="BU251">
        <v>-0.38625756700000002</v>
      </c>
      <c r="BV251">
        <v>-0.104532352</v>
      </c>
      <c r="BW251">
        <v>-0.38736040599999999</v>
      </c>
      <c r="BX251">
        <v>-0.81145210000000001</v>
      </c>
      <c r="BY251">
        <v>5.3273872E-2</v>
      </c>
      <c r="BZ251">
        <v>0.84260576499999995</v>
      </c>
      <c r="CA251">
        <v>0.67647811999999996</v>
      </c>
      <c r="CB251">
        <v>0.72730896899999997</v>
      </c>
      <c r="CC251">
        <v>-9.4406285000000006E-2</v>
      </c>
      <c r="CD251">
        <v>-0.62457103199999997</v>
      </c>
      <c r="CE251">
        <v>-1.268929736</v>
      </c>
      <c r="CF251">
        <v>-1.0470585969999999</v>
      </c>
      <c r="CG251">
        <v>-0.16669236400000001</v>
      </c>
      <c r="CH251">
        <v>-0.34805923700000002</v>
      </c>
      <c r="CI251">
        <v>0.135886533</v>
      </c>
      <c r="CJ251">
        <v>-1.2716367049999999</v>
      </c>
      <c r="CK251">
        <v>-0.70387517600000005</v>
      </c>
      <c r="CL251">
        <v>0.21438861300000001</v>
      </c>
      <c r="CM251">
        <v>-8.1773766999999997E-2</v>
      </c>
      <c r="CN251">
        <v>-1.71918879</v>
      </c>
      <c r="CO251">
        <v>0.35896076900000001</v>
      </c>
      <c r="CP251">
        <v>1.1950129300000001</v>
      </c>
      <c r="CQ251">
        <v>0.97133714500000001</v>
      </c>
      <c r="CR251">
        <v>0.69743206000000002</v>
      </c>
      <c r="CS251">
        <v>0.72931413099999998</v>
      </c>
      <c r="CT251">
        <v>0.109217883</v>
      </c>
      <c r="CU251">
        <v>0.29660024099999999</v>
      </c>
      <c r="CV251">
        <v>-0.31617716699999998</v>
      </c>
    </row>
    <row r="252" spans="1:100" x14ac:dyDescent="0.2">
      <c r="A252" t="s">
        <v>496</v>
      </c>
      <c r="B252">
        <v>3</v>
      </c>
      <c r="C252">
        <v>-1.332896104</v>
      </c>
      <c r="D252">
        <v>0.329112762</v>
      </c>
      <c r="E252">
        <v>0.57688406400000003</v>
      </c>
      <c r="F252">
        <v>0.91391406600000002</v>
      </c>
      <c r="G252">
        <v>-1.4063883100000001</v>
      </c>
      <c r="H252">
        <v>-0.45836428000000001</v>
      </c>
      <c r="I252">
        <v>0.23765014300000001</v>
      </c>
      <c r="J252">
        <v>0.56840745400000003</v>
      </c>
      <c r="K252">
        <v>1.280951266</v>
      </c>
      <c r="L252">
        <v>-0.674433061</v>
      </c>
      <c r="M252">
        <v>-0.13947422300000001</v>
      </c>
      <c r="N252">
        <v>0.20315034200000001</v>
      </c>
      <c r="O252">
        <v>0.61528310600000002</v>
      </c>
      <c r="P252">
        <v>-0.84320236100000001</v>
      </c>
      <c r="Q252">
        <v>-0.73368456299999996</v>
      </c>
      <c r="R252">
        <v>-1.1788761050000001</v>
      </c>
      <c r="S252">
        <v>-1.613895716</v>
      </c>
      <c r="T252">
        <v>0.53450101500000002</v>
      </c>
      <c r="U252">
        <v>1.332912884</v>
      </c>
      <c r="V252">
        <v>-0.456923256</v>
      </c>
      <c r="W252">
        <v>-1.5255694420000001</v>
      </c>
      <c r="X252">
        <v>-1.1331871790000001</v>
      </c>
      <c r="Y252">
        <v>-0.88100803999999999</v>
      </c>
      <c r="Z252">
        <v>-1.3109416840000001</v>
      </c>
      <c r="AA252">
        <v>-0.75936869100000004</v>
      </c>
      <c r="AB252">
        <v>0.25409476600000003</v>
      </c>
      <c r="AC252">
        <v>0.78481529999999999</v>
      </c>
      <c r="AD252">
        <v>-0.30883688500000001</v>
      </c>
      <c r="AE252">
        <v>2.4370760649999998</v>
      </c>
      <c r="AF252">
        <v>-0.69155581300000002</v>
      </c>
      <c r="AG252">
        <v>0.57561257200000004</v>
      </c>
      <c r="AH252">
        <v>0.63808518599999997</v>
      </c>
      <c r="AI252">
        <v>0.43820672900000002</v>
      </c>
      <c r="AJ252">
        <v>0.908658568</v>
      </c>
      <c r="AK252">
        <v>0.370563384</v>
      </c>
      <c r="AL252">
        <v>0.173482208</v>
      </c>
      <c r="AM252">
        <v>-1.647717388</v>
      </c>
      <c r="AN252">
        <v>-1.342389907</v>
      </c>
      <c r="AO252">
        <v>0.79091845900000002</v>
      </c>
      <c r="AP252">
        <v>0.33547021900000001</v>
      </c>
      <c r="AQ252">
        <v>0.478216327</v>
      </c>
      <c r="AR252">
        <v>0.82050182699999996</v>
      </c>
      <c r="AS252">
        <v>0.95714477499999995</v>
      </c>
      <c r="AT252">
        <v>1.5431328049999999</v>
      </c>
      <c r="AU252">
        <v>0.261554183</v>
      </c>
      <c r="AV252">
        <v>0.140677728</v>
      </c>
      <c r="AW252">
        <v>0.87331110499999998</v>
      </c>
      <c r="AX252">
        <v>-5.6064383000000002E-2</v>
      </c>
      <c r="AY252">
        <v>2.070208396</v>
      </c>
      <c r="AZ252">
        <v>2.5341332460000001</v>
      </c>
      <c r="BA252">
        <v>-0.70249064000000006</v>
      </c>
      <c r="BB252">
        <v>-1.7113173909999999</v>
      </c>
      <c r="BC252">
        <v>0.26392763299999999</v>
      </c>
      <c r="BD252">
        <v>0.11609556</v>
      </c>
      <c r="BE252">
        <v>-0.950770538</v>
      </c>
      <c r="BF252">
        <v>0.16424270299999999</v>
      </c>
      <c r="BG252">
        <v>-0.24560137600000001</v>
      </c>
      <c r="BH252">
        <v>9.8633743999999995E-2</v>
      </c>
      <c r="BI252">
        <v>0.47719913400000002</v>
      </c>
      <c r="BJ252">
        <v>0.67817954999999996</v>
      </c>
      <c r="BK252">
        <v>0.41947342199999998</v>
      </c>
      <c r="BL252">
        <v>1.314688173</v>
      </c>
      <c r="BM252">
        <v>0.13270971500000001</v>
      </c>
      <c r="BN252">
        <v>-0.94288729100000002</v>
      </c>
      <c r="BO252">
        <v>-0.45378691100000002</v>
      </c>
      <c r="BP252">
        <v>-0.568984037</v>
      </c>
      <c r="BQ252">
        <v>0.968672965</v>
      </c>
      <c r="BR252">
        <v>-1.9938512690000001</v>
      </c>
      <c r="BS252">
        <v>0.58290245699999998</v>
      </c>
      <c r="BT252">
        <v>-1.110978461</v>
      </c>
      <c r="BU252">
        <v>-0.215424646</v>
      </c>
      <c r="BV252">
        <v>0.193741305</v>
      </c>
      <c r="BW252">
        <v>-0.74097444800000001</v>
      </c>
      <c r="BX252">
        <v>0.32894322999999998</v>
      </c>
      <c r="BY252">
        <v>1.8741444140000001</v>
      </c>
      <c r="BZ252">
        <v>2.1695542620000001</v>
      </c>
      <c r="CA252">
        <v>-0.208304293</v>
      </c>
      <c r="CB252">
        <v>-0.52965256800000005</v>
      </c>
      <c r="CC252">
        <v>9.1174327999999999E-2</v>
      </c>
      <c r="CD252">
        <v>-1.222615411</v>
      </c>
      <c r="CE252">
        <v>-4.2756106000000002E-2</v>
      </c>
      <c r="CF252">
        <v>0.22798680800000001</v>
      </c>
      <c r="CG252">
        <v>8.5273829999999995E-3</v>
      </c>
      <c r="CH252">
        <v>-0.66332870300000002</v>
      </c>
      <c r="CI252">
        <v>-1.1305594299999999</v>
      </c>
      <c r="CJ252">
        <v>1.218987249</v>
      </c>
      <c r="CK252">
        <v>0.56917034899999996</v>
      </c>
      <c r="CL252">
        <v>-1.6026218249999999</v>
      </c>
      <c r="CM252">
        <v>6.2269088E-2</v>
      </c>
      <c r="CN252">
        <v>0.93985249199999998</v>
      </c>
      <c r="CO252">
        <v>-1.2919540789999999</v>
      </c>
      <c r="CP252">
        <v>-0.776830507</v>
      </c>
      <c r="CQ252">
        <v>-1.6266953959999999</v>
      </c>
      <c r="CR252">
        <v>-1.5379452929999999</v>
      </c>
      <c r="CS252">
        <v>-9.9634157000000001E-2</v>
      </c>
      <c r="CT252">
        <v>1.5785650330000001</v>
      </c>
      <c r="CU252">
        <v>1.151343904</v>
      </c>
      <c r="CV252">
        <v>-0.74487368799999998</v>
      </c>
    </row>
    <row r="253" spans="1:100" x14ac:dyDescent="0.2">
      <c r="A253" t="s">
        <v>497</v>
      </c>
      <c r="B253">
        <v>3</v>
      </c>
      <c r="C253">
        <v>-0.12153038100000001</v>
      </c>
      <c r="D253">
        <v>0.76924156200000005</v>
      </c>
      <c r="E253">
        <v>0.75812852100000006</v>
      </c>
      <c r="F253">
        <v>-0.142933274</v>
      </c>
      <c r="G253">
        <v>-1.238670844</v>
      </c>
      <c r="H253">
        <v>-0.91347034900000001</v>
      </c>
      <c r="I253">
        <v>-0.247313536</v>
      </c>
      <c r="J253">
        <v>0.14394781100000001</v>
      </c>
      <c r="K253">
        <v>1.4991625319999999</v>
      </c>
      <c r="L253">
        <v>3.3311317999999999E-2</v>
      </c>
      <c r="M253">
        <v>-0.61099808</v>
      </c>
      <c r="N253">
        <v>-0.44924160000000002</v>
      </c>
      <c r="O253">
        <v>0.49635467599999999</v>
      </c>
      <c r="P253">
        <v>-2.5217362E-2</v>
      </c>
      <c r="Q253">
        <v>0.19852518799999999</v>
      </c>
      <c r="R253">
        <v>-0.22426426699999999</v>
      </c>
      <c r="S253">
        <v>-0.61231518100000004</v>
      </c>
      <c r="T253">
        <v>-0.20590717</v>
      </c>
      <c r="U253">
        <v>0.14090201499999999</v>
      </c>
      <c r="V253">
        <v>0.17621678800000001</v>
      </c>
      <c r="W253">
        <v>-1.378398808</v>
      </c>
      <c r="X253">
        <v>-1.491908228</v>
      </c>
      <c r="Y253">
        <v>-0.77859919600000005</v>
      </c>
      <c r="Z253">
        <v>-1.041747765</v>
      </c>
      <c r="AA253">
        <v>0.67819694799999997</v>
      </c>
      <c r="AB253">
        <v>-0.89822490399999999</v>
      </c>
      <c r="AC253">
        <v>0.460052077</v>
      </c>
      <c r="AD253">
        <v>1.096623506</v>
      </c>
      <c r="AE253">
        <v>-1.2666098509999999</v>
      </c>
      <c r="AF253">
        <v>0.23392228100000001</v>
      </c>
      <c r="AG253">
        <v>-0.96715045099999997</v>
      </c>
      <c r="AH253">
        <v>0.94202876300000005</v>
      </c>
      <c r="AI253">
        <v>2.0385154349999999</v>
      </c>
      <c r="AJ253">
        <v>-0.79482423499999999</v>
      </c>
      <c r="AK253">
        <v>-0.79312846699999995</v>
      </c>
      <c r="AL253">
        <v>0.36966601300000002</v>
      </c>
      <c r="AM253">
        <v>-1.1311377709999999</v>
      </c>
      <c r="AN253">
        <v>0.296237627</v>
      </c>
      <c r="AO253">
        <v>1.00640208</v>
      </c>
      <c r="AP253">
        <v>-5.2300253999999997E-2</v>
      </c>
      <c r="AQ253">
        <v>0.53529147799999999</v>
      </c>
      <c r="AR253">
        <v>2.093422087</v>
      </c>
      <c r="AS253">
        <v>-1.2582627230000001</v>
      </c>
      <c r="AT253">
        <v>0.122051005</v>
      </c>
      <c r="AU253">
        <v>-1.126272728</v>
      </c>
      <c r="AV253">
        <v>0.34628746900000001</v>
      </c>
      <c r="AW253">
        <v>2.51991589</v>
      </c>
      <c r="AX253">
        <v>0.250303726</v>
      </c>
      <c r="AY253">
        <v>1.104279156</v>
      </c>
      <c r="AZ253">
        <v>1.0771962639999999</v>
      </c>
      <c r="BA253">
        <v>0.678855498</v>
      </c>
      <c r="BB253">
        <v>-1.122938816</v>
      </c>
      <c r="BC253">
        <v>-0.71998819599999997</v>
      </c>
      <c r="BD253">
        <v>-0.281393528</v>
      </c>
      <c r="BE253">
        <v>-0.70607631599999998</v>
      </c>
      <c r="BF253">
        <v>1.20437884</v>
      </c>
      <c r="BG253">
        <v>-1.114838644</v>
      </c>
      <c r="BH253">
        <v>7.8751305999999993E-2</v>
      </c>
      <c r="BI253">
        <v>-1.6656205E-2</v>
      </c>
      <c r="BJ253">
        <v>-0.39573436699999998</v>
      </c>
      <c r="BK253">
        <v>0.171113022</v>
      </c>
      <c r="BL253">
        <v>2.3435066600000001</v>
      </c>
      <c r="BM253">
        <v>0.46869555299999999</v>
      </c>
      <c r="BN253">
        <v>-0.70014936100000003</v>
      </c>
      <c r="BO253">
        <v>-0.39655755599999998</v>
      </c>
      <c r="BP253">
        <v>-0.70220733099999999</v>
      </c>
      <c r="BQ253">
        <v>-0.72237544200000003</v>
      </c>
      <c r="BR253">
        <v>-1.265366837</v>
      </c>
      <c r="BS253">
        <v>2.3570069459999998</v>
      </c>
      <c r="BT253">
        <v>-1.1796070910000001</v>
      </c>
      <c r="BU253">
        <v>-0.99572331300000005</v>
      </c>
      <c r="BV253">
        <v>0.363986015</v>
      </c>
      <c r="BW253">
        <v>-1.160772546</v>
      </c>
      <c r="BX253">
        <v>1.1145690079999999</v>
      </c>
      <c r="BY253">
        <v>1.528797306</v>
      </c>
      <c r="BZ253">
        <v>0.17168925299999999</v>
      </c>
      <c r="CA253">
        <v>0.375428331</v>
      </c>
      <c r="CB253">
        <v>-1.3906149210000001</v>
      </c>
      <c r="CC253">
        <v>-0.315885113</v>
      </c>
      <c r="CD253">
        <v>-1.2922439320000001</v>
      </c>
      <c r="CE253">
        <v>-0.88158826999999995</v>
      </c>
      <c r="CF253">
        <v>2.0150545709999999</v>
      </c>
      <c r="CG253">
        <v>-0.54152099600000003</v>
      </c>
      <c r="CH253">
        <v>-6.5388946000000003E-2</v>
      </c>
      <c r="CI253">
        <v>-0.32205902400000003</v>
      </c>
      <c r="CJ253">
        <v>1.504348617</v>
      </c>
      <c r="CK253">
        <v>2.1815032240000001</v>
      </c>
      <c r="CL253">
        <v>-1.3311313419999999</v>
      </c>
      <c r="CM253">
        <v>1.3560924240000001</v>
      </c>
      <c r="CN253">
        <v>0.37328804100000001</v>
      </c>
      <c r="CO253">
        <v>-1.089830187</v>
      </c>
      <c r="CP253">
        <v>0.63876623300000002</v>
      </c>
      <c r="CQ253">
        <v>-0.90024994700000005</v>
      </c>
      <c r="CR253">
        <v>-1.3129471150000001</v>
      </c>
      <c r="CS253">
        <v>0.28405444099999999</v>
      </c>
      <c r="CT253">
        <v>0.984999187</v>
      </c>
      <c r="CU253">
        <v>-0.112228354</v>
      </c>
      <c r="CV253">
        <v>-0.77456557299999995</v>
      </c>
    </row>
    <row r="254" spans="1:100" x14ac:dyDescent="0.2">
      <c r="A254" t="s">
        <v>498</v>
      </c>
      <c r="B254">
        <v>3</v>
      </c>
      <c r="C254">
        <v>0.52893427400000004</v>
      </c>
      <c r="D254">
        <v>0.73878092299999998</v>
      </c>
      <c r="E254">
        <v>0.76324621699999995</v>
      </c>
      <c r="F254">
        <v>-0.28422149200000002</v>
      </c>
      <c r="G254">
        <v>-1.201424118</v>
      </c>
      <c r="H254">
        <v>-1.2474415720000001</v>
      </c>
      <c r="I254">
        <v>-1.032998222</v>
      </c>
      <c r="J254">
        <v>-1.274252508</v>
      </c>
      <c r="K254">
        <v>0.58505311900000001</v>
      </c>
      <c r="L254">
        <v>0.52496181600000003</v>
      </c>
      <c r="M254">
        <v>0.70504656099999996</v>
      </c>
      <c r="N254">
        <v>1.086339435</v>
      </c>
      <c r="O254">
        <v>0.63965864699999997</v>
      </c>
      <c r="P254">
        <v>1.842241367</v>
      </c>
      <c r="Q254">
        <v>1.9853759499999999</v>
      </c>
      <c r="R254">
        <v>0.19468034100000001</v>
      </c>
      <c r="S254">
        <v>0.62357965199999998</v>
      </c>
      <c r="T254">
        <v>1.54550509</v>
      </c>
      <c r="U254">
        <v>1.399154708</v>
      </c>
      <c r="V254">
        <v>-1.0073348849999999</v>
      </c>
      <c r="W254">
        <v>0.55554343399999995</v>
      </c>
      <c r="X254">
        <v>0.782414901</v>
      </c>
      <c r="Y254">
        <v>0.58360285700000003</v>
      </c>
      <c r="Z254">
        <v>-1.1090361049999999</v>
      </c>
      <c r="AA254">
        <v>1.5122751670000001</v>
      </c>
      <c r="AB254">
        <v>-0.27791600300000002</v>
      </c>
      <c r="AC254">
        <v>-1.4393049680000001</v>
      </c>
      <c r="AD254">
        <v>0.91249712400000005</v>
      </c>
      <c r="AE254">
        <v>0.85877436399999996</v>
      </c>
      <c r="AF254">
        <v>-1.2740822599999999</v>
      </c>
      <c r="AG254">
        <v>1.0032331000000001</v>
      </c>
      <c r="AH254">
        <v>-1.440061627</v>
      </c>
      <c r="AI254">
        <v>-0.13698834100000001</v>
      </c>
      <c r="AJ254">
        <v>1.1482593299999999</v>
      </c>
      <c r="AK254">
        <v>1.0947887890000001</v>
      </c>
      <c r="AL254">
        <v>0.177024974</v>
      </c>
      <c r="AM254">
        <v>6.7940027E-2</v>
      </c>
      <c r="AN254">
        <v>2.290498527</v>
      </c>
      <c r="AO254">
        <v>2.0157053490000001</v>
      </c>
      <c r="AP254">
        <v>0.35616389500000001</v>
      </c>
      <c r="AQ254">
        <v>-0.72617316300000001</v>
      </c>
      <c r="AR254">
        <v>-0.40705240300000001</v>
      </c>
      <c r="AS254">
        <v>-0.20237625400000001</v>
      </c>
      <c r="AT254">
        <v>9.2531431999999997E-2</v>
      </c>
      <c r="AU254">
        <v>-1.0003357930000001</v>
      </c>
      <c r="AV254">
        <v>-1.157506393</v>
      </c>
      <c r="AW254">
        <v>-0.22715682300000001</v>
      </c>
      <c r="AX254">
        <v>-1.094445205</v>
      </c>
      <c r="AY254">
        <v>-1.5226635230000001</v>
      </c>
      <c r="AZ254">
        <v>-1.3533044139999999</v>
      </c>
      <c r="BA254">
        <v>1.428223008</v>
      </c>
      <c r="BB254">
        <v>0.36202800000000002</v>
      </c>
      <c r="BC254">
        <v>-0.73512695699999997</v>
      </c>
      <c r="BD254">
        <v>5.3437404000000001E-2</v>
      </c>
      <c r="BE254">
        <v>0.92712585700000005</v>
      </c>
      <c r="BF254">
        <v>0.57704514900000003</v>
      </c>
      <c r="BG254">
        <v>-1.602345978</v>
      </c>
      <c r="BH254">
        <v>-5.9998329000000003E-2</v>
      </c>
      <c r="BI254">
        <v>-1.134113031</v>
      </c>
      <c r="BJ254">
        <v>-1.182015826</v>
      </c>
      <c r="BK254">
        <v>-0.97069999799999995</v>
      </c>
      <c r="BL254">
        <v>-0.45579382699999998</v>
      </c>
      <c r="BM254">
        <v>-0.82737625000000004</v>
      </c>
      <c r="BN254">
        <v>-1.5467757099999999</v>
      </c>
      <c r="BO254">
        <v>0.283966055</v>
      </c>
      <c r="BP254">
        <v>-1.0285843800000001</v>
      </c>
      <c r="BQ254">
        <v>0.65441349000000004</v>
      </c>
      <c r="BR254">
        <v>0.70447906699999996</v>
      </c>
      <c r="BS254">
        <v>-1.058346284</v>
      </c>
      <c r="BT254">
        <v>4.9023562999999999E-2</v>
      </c>
      <c r="BU254">
        <v>3.7610629E-2</v>
      </c>
      <c r="BV254">
        <v>-0.155274257</v>
      </c>
      <c r="BW254">
        <v>1.0803492210000001</v>
      </c>
      <c r="BX254">
        <v>-0.40320605500000001</v>
      </c>
      <c r="BY254">
        <v>0.50295566199999997</v>
      </c>
      <c r="BZ254">
        <v>0.76614674199999999</v>
      </c>
      <c r="CA254">
        <v>1.235464232</v>
      </c>
      <c r="CB254">
        <v>-1.0322415629999999</v>
      </c>
      <c r="CC254">
        <v>0.62496686000000001</v>
      </c>
      <c r="CD254">
        <v>-0.28106874700000001</v>
      </c>
      <c r="CE254">
        <v>9.3666419000000001E-2</v>
      </c>
      <c r="CF254">
        <v>0.479057862</v>
      </c>
      <c r="CG254">
        <v>0.91274934399999996</v>
      </c>
      <c r="CH254">
        <v>0.18515905399999999</v>
      </c>
      <c r="CI254">
        <v>-1.6095720680000001</v>
      </c>
      <c r="CJ254">
        <v>-1.2575051310000001</v>
      </c>
      <c r="CK254">
        <v>-1.193517036</v>
      </c>
      <c r="CL254">
        <v>1.266928619</v>
      </c>
      <c r="CM254">
        <v>-1.3016813819999999</v>
      </c>
      <c r="CN254">
        <v>-1.387707158</v>
      </c>
      <c r="CO254">
        <v>-0.90915843200000002</v>
      </c>
      <c r="CP254">
        <v>3.1196079999999998E-3</v>
      </c>
      <c r="CQ254">
        <v>-0.81463916300000005</v>
      </c>
      <c r="CR254">
        <v>-0.68827717899999996</v>
      </c>
      <c r="CS254">
        <v>-0.82516932899999995</v>
      </c>
      <c r="CT254">
        <v>0.28724490899999999</v>
      </c>
      <c r="CU254">
        <v>1.227456262</v>
      </c>
      <c r="CV254">
        <v>1.5198417529999999</v>
      </c>
    </row>
    <row r="255" spans="1:100" x14ac:dyDescent="0.2">
      <c r="A255" t="s">
        <v>499</v>
      </c>
      <c r="B255">
        <v>3</v>
      </c>
      <c r="C255">
        <v>0.59129898400000003</v>
      </c>
      <c r="D255">
        <v>0.62027326000000005</v>
      </c>
      <c r="E255">
        <v>0.66724816600000003</v>
      </c>
      <c r="F255">
        <v>-0.50067505599999995</v>
      </c>
      <c r="G255">
        <v>-1.5444228090000001</v>
      </c>
      <c r="H255">
        <v>-2.0236053520000001</v>
      </c>
      <c r="I255">
        <v>0.72423411699999996</v>
      </c>
      <c r="J255">
        <v>-0.69049987999999995</v>
      </c>
      <c r="K255">
        <v>1.2840825849999999</v>
      </c>
      <c r="L255">
        <v>0.68390115500000004</v>
      </c>
      <c r="M255">
        <v>0.98182601899999999</v>
      </c>
      <c r="N255">
        <v>1.546776269</v>
      </c>
      <c r="O255">
        <v>0.77111276299999998</v>
      </c>
      <c r="P255">
        <v>1.1853197710000001</v>
      </c>
      <c r="Q255">
        <v>1.5120263899999999</v>
      </c>
      <c r="R255">
        <v>-0.84441970399999999</v>
      </c>
      <c r="S255">
        <v>1.0296672650000001</v>
      </c>
      <c r="T255">
        <v>-9.3783811999999994E-2</v>
      </c>
      <c r="U255">
        <v>-5.4991010999999999E-2</v>
      </c>
      <c r="V255">
        <v>0.69237203999999997</v>
      </c>
      <c r="W255">
        <v>-0.78300579100000001</v>
      </c>
      <c r="X255">
        <v>-1.8884562380000001</v>
      </c>
      <c r="Y255">
        <v>0.60920335400000003</v>
      </c>
      <c r="Z255">
        <v>-0.177241278</v>
      </c>
      <c r="AA255">
        <v>-1.2713330389999999</v>
      </c>
      <c r="AB255">
        <v>-0.17002177399999999</v>
      </c>
      <c r="AC255">
        <v>0.28721347699999999</v>
      </c>
      <c r="AD255">
        <v>0.78497421099999998</v>
      </c>
      <c r="AE255">
        <v>0.99154828399999995</v>
      </c>
      <c r="AF255">
        <v>-0.33972824699999998</v>
      </c>
      <c r="AG255">
        <v>1.016094598</v>
      </c>
      <c r="AH255">
        <v>-1.589279994</v>
      </c>
      <c r="AI255">
        <v>-0.29053936000000002</v>
      </c>
      <c r="AJ255">
        <v>-0.483829546</v>
      </c>
      <c r="AK255">
        <v>-0.72419089800000003</v>
      </c>
      <c r="AL255">
        <v>1.2819648640000001</v>
      </c>
      <c r="AM255">
        <v>1.0623956830000001</v>
      </c>
      <c r="AN255">
        <v>1.380438898</v>
      </c>
      <c r="AO255">
        <v>1.011185335</v>
      </c>
      <c r="AP255">
        <v>0.88181182400000002</v>
      </c>
      <c r="AQ255">
        <v>-1.767361092</v>
      </c>
      <c r="AR255">
        <v>-1.687176467</v>
      </c>
      <c r="AS255">
        <v>0.11019124</v>
      </c>
      <c r="AT255">
        <v>0.370478423</v>
      </c>
      <c r="AU255">
        <v>-0.37341926600000003</v>
      </c>
      <c r="AV255">
        <v>-1.1054769680000001</v>
      </c>
      <c r="AW255">
        <v>-0.50760577900000003</v>
      </c>
      <c r="AX255">
        <v>-1.894135581</v>
      </c>
      <c r="AY255">
        <v>-1.1126964720000001</v>
      </c>
      <c r="AZ255">
        <v>-1.103744287</v>
      </c>
      <c r="BA255">
        <v>0.76783992099999998</v>
      </c>
      <c r="BB255">
        <v>-2.5192483650000002</v>
      </c>
      <c r="BC255">
        <v>-1.158419997</v>
      </c>
      <c r="BD255">
        <v>0.329952941</v>
      </c>
      <c r="BE255">
        <v>0.33053050099999998</v>
      </c>
      <c r="BF255">
        <v>-0.27590783200000002</v>
      </c>
      <c r="BG255">
        <v>-4.5461266E-2</v>
      </c>
      <c r="BH255">
        <v>-2.0570075910000001</v>
      </c>
      <c r="BI255">
        <v>0.32080823600000002</v>
      </c>
      <c r="BJ255">
        <v>0.41706828899999998</v>
      </c>
      <c r="BK255">
        <v>-0.64891553700000004</v>
      </c>
      <c r="BL255">
        <v>-1.623163532</v>
      </c>
      <c r="BM255">
        <v>0.46693099599999999</v>
      </c>
      <c r="BN255">
        <v>0.14821396100000001</v>
      </c>
      <c r="BO255">
        <v>0.24158621199999999</v>
      </c>
      <c r="BP255">
        <v>0.45287702800000001</v>
      </c>
      <c r="BQ255">
        <v>0.72067249499999997</v>
      </c>
      <c r="BR255">
        <v>1.596157676</v>
      </c>
      <c r="BS255">
        <v>7.8136642000000006E-2</v>
      </c>
      <c r="BT255">
        <v>0.60198384999999999</v>
      </c>
      <c r="BU255">
        <v>4.4060584E-2</v>
      </c>
      <c r="BV255">
        <v>0.37837174699999998</v>
      </c>
      <c r="BW255">
        <v>0.90847585799999997</v>
      </c>
      <c r="BX255">
        <v>-0.127378571</v>
      </c>
      <c r="BY255">
        <v>-0.41750637000000002</v>
      </c>
      <c r="BZ255">
        <v>0.19297488500000001</v>
      </c>
      <c r="CA255">
        <v>0.600443689</v>
      </c>
      <c r="CB255">
        <v>4.0787742000000002E-2</v>
      </c>
      <c r="CC255">
        <v>0.31310743099999999</v>
      </c>
      <c r="CD255">
        <v>0.10095027500000001</v>
      </c>
      <c r="CE255">
        <v>-0.14278017900000001</v>
      </c>
      <c r="CF255">
        <v>0.58552338100000001</v>
      </c>
      <c r="CG255">
        <v>0.54336147800000001</v>
      </c>
      <c r="CH255">
        <v>0.113945382</v>
      </c>
      <c r="CI255">
        <v>0.36441403999999999</v>
      </c>
      <c r="CJ255">
        <v>-1.317345344</v>
      </c>
      <c r="CK255">
        <v>5.3975369000000002E-2</v>
      </c>
      <c r="CL255">
        <v>0.926765269</v>
      </c>
      <c r="CM255">
        <v>-1.0255811239999999</v>
      </c>
      <c r="CN255">
        <v>-1.973742645</v>
      </c>
      <c r="CO255">
        <v>0.462117993</v>
      </c>
      <c r="CP255">
        <v>0.59158776400000002</v>
      </c>
      <c r="CQ255">
        <v>1.1424840469999999</v>
      </c>
      <c r="CR255">
        <v>0.65001761599999996</v>
      </c>
      <c r="CS255">
        <v>-2.8803198229999998</v>
      </c>
      <c r="CT255">
        <v>0.73559280299999996</v>
      </c>
      <c r="CU255">
        <v>0.59149150399999995</v>
      </c>
      <c r="CV255">
        <v>1.343571297</v>
      </c>
    </row>
    <row r="256" spans="1:100" x14ac:dyDescent="0.2">
      <c r="A256" t="s">
        <v>500</v>
      </c>
      <c r="B256">
        <v>3</v>
      </c>
      <c r="C256">
        <v>0.445456397</v>
      </c>
      <c r="D256">
        <v>-0.55954826999999996</v>
      </c>
      <c r="E256">
        <v>-0.284686037</v>
      </c>
      <c r="F256">
        <v>-1.202643387</v>
      </c>
      <c r="G256">
        <v>-1.2445904379999999</v>
      </c>
      <c r="H256">
        <v>-1.3202608199999999</v>
      </c>
      <c r="I256">
        <v>7.6414539999999998E-3</v>
      </c>
      <c r="J256">
        <v>-0.48148719299999998</v>
      </c>
      <c r="K256">
        <v>-0.57502691699999997</v>
      </c>
      <c r="L256">
        <v>0.24671089900000001</v>
      </c>
      <c r="M256">
        <v>0.73271169199999997</v>
      </c>
      <c r="N256">
        <v>1.028505182</v>
      </c>
      <c r="O256">
        <v>0.246288216</v>
      </c>
      <c r="P256">
        <v>1.074408545</v>
      </c>
      <c r="Q256">
        <v>0.60793570100000005</v>
      </c>
      <c r="R256">
        <v>-0.18062150799999999</v>
      </c>
      <c r="S256">
        <v>0.133939103</v>
      </c>
      <c r="T256">
        <v>1.234943508</v>
      </c>
      <c r="U256">
        <v>1.0420310349999999</v>
      </c>
      <c r="V256">
        <v>1.4709696370000001</v>
      </c>
      <c r="W256">
        <v>0.62881623600000003</v>
      </c>
      <c r="X256">
        <v>0.326428893</v>
      </c>
      <c r="Y256">
        <v>1.588306408</v>
      </c>
      <c r="Z256">
        <v>4.2385987999999999E-2</v>
      </c>
      <c r="AA256">
        <v>0.372416792</v>
      </c>
      <c r="AB256">
        <v>0.46498434599999999</v>
      </c>
      <c r="AC256">
        <v>-1.2303037560000001</v>
      </c>
      <c r="AD256">
        <v>-0.70607552200000001</v>
      </c>
      <c r="AE256">
        <v>-1.3293890799999999</v>
      </c>
      <c r="AF256">
        <v>-1.2138106689999999</v>
      </c>
      <c r="AG256">
        <v>-0.94435032399999996</v>
      </c>
      <c r="AH256">
        <v>0.42085625199999999</v>
      </c>
      <c r="AI256">
        <v>-1.2994081820000001</v>
      </c>
      <c r="AJ256">
        <v>-1.2689885400000001</v>
      </c>
      <c r="AK256">
        <v>-1.2385545259999999</v>
      </c>
      <c r="AL256">
        <v>0.13478446899999999</v>
      </c>
      <c r="AM256">
        <v>1.742923811</v>
      </c>
      <c r="AN256">
        <v>0.66440613599999998</v>
      </c>
      <c r="AO256">
        <v>-0.14503160800000001</v>
      </c>
      <c r="AP256">
        <v>1.2955562350000001</v>
      </c>
      <c r="AQ256">
        <v>-1.233642951</v>
      </c>
      <c r="AR256">
        <v>-1.1129923450000001</v>
      </c>
      <c r="AS256">
        <v>-6.2862053000000001E-2</v>
      </c>
      <c r="AT256">
        <v>0.123456567</v>
      </c>
      <c r="AU256">
        <v>-0.85314380899999998</v>
      </c>
      <c r="AV256">
        <v>-0.77844728699999999</v>
      </c>
      <c r="AW256">
        <v>-1.2232111370000001</v>
      </c>
      <c r="AX256">
        <v>-0.14156560800000001</v>
      </c>
      <c r="AY256">
        <v>-1.3293890799999999</v>
      </c>
      <c r="AZ256">
        <v>-1.320404533</v>
      </c>
      <c r="BA256">
        <v>-0.59380249100000004</v>
      </c>
      <c r="BB256">
        <v>-9.3210685000000001E-2</v>
      </c>
      <c r="BC256">
        <v>-1.3270274660000001</v>
      </c>
      <c r="BD256">
        <v>1.1265676140000001</v>
      </c>
      <c r="BE256">
        <v>0.13529168799999999</v>
      </c>
      <c r="BF256">
        <v>0.71495900999999995</v>
      </c>
      <c r="BG256">
        <v>-7.1738393999999997E-2</v>
      </c>
      <c r="BH256">
        <v>-0.71470670700000005</v>
      </c>
      <c r="BI256">
        <v>0.22042002299999999</v>
      </c>
      <c r="BJ256">
        <v>-1.3746301000000001E-2</v>
      </c>
      <c r="BK256">
        <v>-1.271652287</v>
      </c>
      <c r="BL256">
        <v>-0.69615938099999997</v>
      </c>
      <c r="BM256">
        <v>1.261234384</v>
      </c>
      <c r="BN256">
        <v>-0.13733877899999999</v>
      </c>
      <c r="BO256">
        <v>1.273154042</v>
      </c>
      <c r="BP256">
        <v>-0.28434788999999999</v>
      </c>
      <c r="BQ256">
        <v>1.10467264</v>
      </c>
      <c r="BR256">
        <v>0.14585876</v>
      </c>
      <c r="BS256">
        <v>-0.61385456800000004</v>
      </c>
      <c r="BT256">
        <v>1.00432772</v>
      </c>
      <c r="BU256">
        <v>0.83533909900000003</v>
      </c>
      <c r="BV256">
        <v>1.1130417610000001</v>
      </c>
      <c r="BW256">
        <v>1.7395423480000001</v>
      </c>
      <c r="BX256">
        <v>-0.24182599099999999</v>
      </c>
      <c r="BY256">
        <v>-0.78014647299999995</v>
      </c>
      <c r="BZ256">
        <v>0.82857617299999997</v>
      </c>
      <c r="CA256">
        <v>1.2992758449999999</v>
      </c>
      <c r="CB256">
        <v>-0.248335308</v>
      </c>
      <c r="CC256">
        <v>-0.18865248300000001</v>
      </c>
      <c r="CD256">
        <v>-1.0653475290000001</v>
      </c>
      <c r="CE256">
        <v>-1.0196724159999999</v>
      </c>
      <c r="CF256">
        <v>-0.671880476</v>
      </c>
      <c r="CG256">
        <v>-1.324321281</v>
      </c>
      <c r="CH256">
        <v>0.76111598300000005</v>
      </c>
      <c r="CI256">
        <v>-0.10191795300000001</v>
      </c>
      <c r="CJ256">
        <v>-1.3261689130000001</v>
      </c>
      <c r="CK256">
        <v>-0.62809898200000003</v>
      </c>
      <c r="CL256">
        <v>1.3726535950000001</v>
      </c>
      <c r="CM256">
        <v>-1.324501682</v>
      </c>
      <c r="CN256">
        <v>-1.3214403589999999</v>
      </c>
      <c r="CO256">
        <v>0.85402168300000003</v>
      </c>
      <c r="CP256">
        <v>7.1635643999999998E-2</v>
      </c>
      <c r="CQ256">
        <v>2.5636894570000002</v>
      </c>
      <c r="CR256">
        <v>2.5641121400000002</v>
      </c>
      <c r="CS256">
        <v>-1.3179969309999999</v>
      </c>
      <c r="CT256">
        <v>0.41865830100000001</v>
      </c>
      <c r="CU256">
        <v>1.2676591639999999</v>
      </c>
      <c r="CV256">
        <v>1.9056567259999999</v>
      </c>
    </row>
    <row r="257" spans="1:100" x14ac:dyDescent="0.2">
      <c r="A257" t="s">
        <v>501</v>
      </c>
      <c r="B257">
        <v>3</v>
      </c>
      <c r="C257">
        <v>-1.8738158739999999</v>
      </c>
      <c r="D257">
        <v>0.77590186100000003</v>
      </c>
      <c r="E257">
        <v>-0.60359726800000002</v>
      </c>
      <c r="F257">
        <v>-0.72550916300000001</v>
      </c>
      <c r="G257">
        <v>0.36729605700000001</v>
      </c>
      <c r="H257">
        <v>-0.65297445600000004</v>
      </c>
      <c r="I257">
        <v>-1.069809792</v>
      </c>
      <c r="J257">
        <v>-1.4841571309999999</v>
      </c>
      <c r="K257">
        <v>-0.42446142100000001</v>
      </c>
      <c r="L257">
        <v>0.61973214899999995</v>
      </c>
      <c r="M257">
        <v>8.2133223000000005E-2</v>
      </c>
      <c r="N257">
        <v>-0.25604310299999999</v>
      </c>
      <c r="O257">
        <v>-0.16015949299999999</v>
      </c>
      <c r="P257">
        <v>2.52553852</v>
      </c>
      <c r="Q257">
        <v>2.7588361670000001</v>
      </c>
      <c r="R257">
        <v>-3.1357757E-2</v>
      </c>
      <c r="S257">
        <v>-0.178723784</v>
      </c>
      <c r="T257">
        <v>0.77379663200000004</v>
      </c>
      <c r="U257">
        <v>0.85609194700000002</v>
      </c>
      <c r="V257">
        <v>-0.53489024900000004</v>
      </c>
      <c r="W257">
        <v>6.5482776000000006E-2</v>
      </c>
      <c r="X257">
        <v>-5.7577426000000001E-2</v>
      </c>
      <c r="Y257">
        <v>-0.96397418999999995</v>
      </c>
      <c r="Z257">
        <v>0.76882063700000003</v>
      </c>
      <c r="AA257">
        <v>2.1347314690000001</v>
      </c>
      <c r="AB257">
        <v>0.79293507799999996</v>
      </c>
      <c r="AC257">
        <v>-1.129521741</v>
      </c>
      <c r="AD257">
        <v>2.1203776360000002</v>
      </c>
      <c r="AE257">
        <v>0.97111400199999998</v>
      </c>
      <c r="AF257">
        <v>-0.25719141000000001</v>
      </c>
      <c r="AG257">
        <v>1.3852699559999999</v>
      </c>
      <c r="AH257">
        <v>-8.7624784999999997E-2</v>
      </c>
      <c r="AI257">
        <v>-1.4263590260000001</v>
      </c>
      <c r="AJ257">
        <v>-0.46790569100000001</v>
      </c>
      <c r="AK257">
        <v>-0.77412081399999999</v>
      </c>
      <c r="AL257">
        <v>-0.289726767</v>
      </c>
      <c r="AM257">
        <v>0.34432992200000001</v>
      </c>
      <c r="AN257">
        <v>1.7828047999999999E-2</v>
      </c>
      <c r="AO257">
        <v>2.2824802659999999</v>
      </c>
      <c r="AP257">
        <v>0.22586294700000001</v>
      </c>
      <c r="AQ257">
        <v>-2.736576983</v>
      </c>
      <c r="AR257">
        <v>-2.1882605289999999</v>
      </c>
      <c r="AS257">
        <v>0.48825102999999997</v>
      </c>
      <c r="AT257">
        <v>0.239068474</v>
      </c>
      <c r="AU257">
        <v>1.0128358129999999</v>
      </c>
      <c r="AV257">
        <v>-0.227335435</v>
      </c>
      <c r="AW257">
        <v>-1.440138707</v>
      </c>
      <c r="AX257">
        <v>-2.0250095909999999</v>
      </c>
      <c r="AY257">
        <v>-1.471525757</v>
      </c>
      <c r="AZ257">
        <v>-0.69871534000000002</v>
      </c>
      <c r="BA257">
        <v>0.78700216000000001</v>
      </c>
      <c r="BB257">
        <v>-0.75459960000000004</v>
      </c>
      <c r="BC257">
        <v>-0.259679408</v>
      </c>
      <c r="BD257">
        <v>-0.30388921600000002</v>
      </c>
      <c r="BE257">
        <v>4.2708026000000003E-2</v>
      </c>
      <c r="BF257">
        <v>-0.51173273100000005</v>
      </c>
      <c r="BG257">
        <v>0.361745908</v>
      </c>
      <c r="BH257">
        <v>-0.73259038799999998</v>
      </c>
      <c r="BI257">
        <v>-9.2600780999999993E-2</v>
      </c>
      <c r="BJ257">
        <v>0.48844241500000002</v>
      </c>
      <c r="BK257">
        <v>-0.98502648000000004</v>
      </c>
      <c r="BL257">
        <v>-0.45852785299999999</v>
      </c>
      <c r="BM257">
        <v>0.41667324500000003</v>
      </c>
      <c r="BN257">
        <v>-0.190398236</v>
      </c>
      <c r="BO257">
        <v>1.0949397430000001</v>
      </c>
      <c r="BP257">
        <v>0.18643775000000001</v>
      </c>
      <c r="BQ257">
        <v>0.63389459800000003</v>
      </c>
      <c r="BR257">
        <v>0.65820042300000003</v>
      </c>
      <c r="BS257">
        <v>0.25112569400000001</v>
      </c>
      <c r="BT257">
        <v>0.54375252100000004</v>
      </c>
      <c r="BU257">
        <v>-0.28188000400000002</v>
      </c>
      <c r="BV257">
        <v>-0.317286128</v>
      </c>
      <c r="BW257">
        <v>0.55064236099999997</v>
      </c>
      <c r="BX257">
        <v>-0.322836277</v>
      </c>
      <c r="BY257">
        <v>0.19428451199999999</v>
      </c>
      <c r="BZ257">
        <v>1.728422278</v>
      </c>
      <c r="CA257">
        <v>4.4621871E-2</v>
      </c>
      <c r="CB257">
        <v>0.61016292599999999</v>
      </c>
      <c r="CC257">
        <v>0.28825427799999997</v>
      </c>
      <c r="CD257">
        <v>0.245192776</v>
      </c>
      <c r="CE257">
        <v>-0.95019450999999999</v>
      </c>
      <c r="CF257">
        <v>-2.148835332</v>
      </c>
      <c r="CG257">
        <v>-0.32111381700000002</v>
      </c>
      <c r="CH257">
        <v>0.56423065800000005</v>
      </c>
      <c r="CI257">
        <v>0.41035755800000001</v>
      </c>
      <c r="CJ257">
        <v>-0.55134931200000004</v>
      </c>
      <c r="CK257">
        <v>7.8305533999999996E-2</v>
      </c>
      <c r="CL257">
        <v>1.6830641630000001</v>
      </c>
      <c r="CM257">
        <v>-0.68168212399999994</v>
      </c>
      <c r="CN257">
        <v>-0.261593252</v>
      </c>
      <c r="CO257">
        <v>0.64920535400000001</v>
      </c>
      <c r="CP257">
        <v>0.58604848499999995</v>
      </c>
      <c r="CQ257">
        <v>1.0136013500000001</v>
      </c>
      <c r="CR257">
        <v>0.46471074299999998</v>
      </c>
      <c r="CS257">
        <v>-0.71938486099999999</v>
      </c>
      <c r="CT257">
        <v>-0.44187740599999997</v>
      </c>
      <c r="CU257">
        <v>-1.4185122640000001</v>
      </c>
      <c r="CV257">
        <v>0.75791172299999998</v>
      </c>
    </row>
    <row r="258" spans="1:100" x14ac:dyDescent="0.2">
      <c r="A258" t="s">
        <v>502</v>
      </c>
      <c r="B258">
        <v>3</v>
      </c>
      <c r="C258">
        <v>-1.5358683479999999</v>
      </c>
      <c r="D258">
        <v>0.28979078800000002</v>
      </c>
      <c r="E258">
        <v>1.4771885E-2</v>
      </c>
      <c r="F258">
        <v>-0.36241087500000002</v>
      </c>
      <c r="G258">
        <v>0.118403378</v>
      </c>
      <c r="H258">
        <v>-0.23252498299999999</v>
      </c>
      <c r="I258">
        <v>-0.132317976</v>
      </c>
      <c r="J258">
        <v>-0.341130135</v>
      </c>
      <c r="K258">
        <v>-0.112260268</v>
      </c>
      <c r="L258">
        <v>1.635940239</v>
      </c>
      <c r="M258">
        <v>1.074976688</v>
      </c>
      <c r="N258">
        <v>1.2855826260000001</v>
      </c>
      <c r="O258">
        <v>1.257208307</v>
      </c>
      <c r="P258">
        <v>0.43435305200000002</v>
      </c>
      <c r="Q258">
        <v>1.1096292329999999</v>
      </c>
      <c r="R258">
        <v>-0.26310075799999999</v>
      </c>
      <c r="S258">
        <v>-0.13704702999999999</v>
      </c>
      <c r="T258">
        <v>1.00599774</v>
      </c>
      <c r="U258">
        <v>0.96221323000000003</v>
      </c>
      <c r="V258">
        <v>0.110494444</v>
      </c>
      <c r="W258">
        <v>-0.99129341299999996</v>
      </c>
      <c r="X258">
        <v>-0.94441055799999996</v>
      </c>
      <c r="Y258">
        <v>1.311021671</v>
      </c>
      <c r="Z258">
        <v>0.65506937899999995</v>
      </c>
      <c r="AA258">
        <v>0.61788923699999998</v>
      </c>
      <c r="AB258">
        <v>0.58168752000000001</v>
      </c>
      <c r="AC258">
        <v>-0.86132598599999999</v>
      </c>
      <c r="AD258">
        <v>0.51417620900000005</v>
      </c>
      <c r="AE258">
        <v>-0.19167574700000001</v>
      </c>
      <c r="AF258">
        <v>-1.071442711</v>
      </c>
      <c r="AG258">
        <v>-6.2034461999999999E-2</v>
      </c>
      <c r="AH258">
        <v>0.46558111000000002</v>
      </c>
      <c r="AI258">
        <v>-1.2661492459999999</v>
      </c>
      <c r="AJ258">
        <v>-1.8964178860000001</v>
      </c>
      <c r="AK258">
        <v>-2.0909613500000002</v>
      </c>
      <c r="AL258">
        <v>3.5237270000000001E-2</v>
      </c>
      <c r="AM258">
        <v>1.169883894</v>
      </c>
      <c r="AN258">
        <v>0.57997527599999998</v>
      </c>
      <c r="AO258">
        <v>0.43777753899999999</v>
      </c>
      <c r="AP258">
        <v>0.41837211400000002</v>
      </c>
      <c r="AQ258">
        <v>-1.0480420509999999</v>
      </c>
      <c r="AR258">
        <v>-2.1477099879999999</v>
      </c>
      <c r="AS258">
        <v>-0.214342589</v>
      </c>
      <c r="AT258">
        <v>-0.20382452200000001</v>
      </c>
      <c r="AU258">
        <v>1.4812675850000001</v>
      </c>
      <c r="AV258">
        <v>-0.23252498299999999</v>
      </c>
      <c r="AW258">
        <v>-0.92215139400000001</v>
      </c>
      <c r="AX258">
        <v>-1.8735879740000001</v>
      </c>
      <c r="AY258">
        <v>-0.89491857100000005</v>
      </c>
      <c r="AZ258">
        <v>-1.569134791</v>
      </c>
      <c r="BA258">
        <v>0.125415422</v>
      </c>
      <c r="BB258">
        <v>-0.49906420499999998</v>
      </c>
      <c r="BC258">
        <v>0.39798826399999998</v>
      </c>
      <c r="BD258">
        <v>-0.10378058599999999</v>
      </c>
      <c r="BE258">
        <v>-3.5290850999999998E-2</v>
      </c>
      <c r="BF258">
        <v>0.23491746399999999</v>
      </c>
      <c r="BG258">
        <v>0.55111174500000004</v>
      </c>
      <c r="BH258">
        <v>-1.664857351</v>
      </c>
      <c r="BI258">
        <v>0.56660347099999997</v>
      </c>
      <c r="BJ258">
        <v>0.132753608</v>
      </c>
      <c r="BK258">
        <v>-1.314907415</v>
      </c>
      <c r="BL258">
        <v>-0.97906310299999999</v>
      </c>
      <c r="BM258">
        <v>0.32574789999999998</v>
      </c>
      <c r="BN258">
        <v>0.64112682600000004</v>
      </c>
      <c r="BO258">
        <v>-5.5022416999999997E-2</v>
      </c>
      <c r="BP258">
        <v>0.89812640600000004</v>
      </c>
      <c r="BQ258">
        <v>0.91215049500000001</v>
      </c>
      <c r="BR258">
        <v>2.1812489930000001</v>
      </c>
      <c r="BS258">
        <v>-0.71170852699999998</v>
      </c>
      <c r="BT258">
        <v>0.48979712399999997</v>
      </c>
      <c r="BU258">
        <v>0.27625591199999999</v>
      </c>
      <c r="BV258">
        <v>5.5050372E-2</v>
      </c>
      <c r="BW258">
        <v>0.80574679800000004</v>
      </c>
      <c r="BX258">
        <v>-0.96699586400000004</v>
      </c>
      <c r="BY258">
        <v>0.11400046599999999</v>
      </c>
      <c r="BZ258">
        <v>0.75111808000000002</v>
      </c>
      <c r="CA258">
        <v>1.164502557</v>
      </c>
      <c r="CB258">
        <v>0.77981854100000003</v>
      </c>
      <c r="CC258">
        <v>-0.405461566</v>
      </c>
      <c r="CD258">
        <v>0.49925522999999999</v>
      </c>
      <c r="CE258">
        <v>-1.668037231</v>
      </c>
      <c r="CF258">
        <v>-1.1950503770000001</v>
      </c>
      <c r="CG258">
        <v>0.61552471099999995</v>
      </c>
      <c r="CH258">
        <v>2.7572942999999999E-2</v>
      </c>
      <c r="CI258">
        <v>0.45669375200000001</v>
      </c>
      <c r="CJ258">
        <v>-0.64778477400000001</v>
      </c>
      <c r="CK258">
        <v>-0.51708352800000001</v>
      </c>
      <c r="CL258">
        <v>0.72951119900000005</v>
      </c>
      <c r="CM258">
        <v>0.47397925600000002</v>
      </c>
      <c r="CN258">
        <v>-2.0729420269999999</v>
      </c>
      <c r="CO258">
        <v>1.0169234840000001</v>
      </c>
      <c r="CP258">
        <v>0.69950617199999998</v>
      </c>
      <c r="CQ258">
        <v>1.304172697</v>
      </c>
      <c r="CR258">
        <v>0.99906723099999994</v>
      </c>
      <c r="CS258">
        <v>-3.6945832859999999</v>
      </c>
      <c r="CT258">
        <v>0.62693966599999995</v>
      </c>
      <c r="CU258">
        <v>1.0513314220000001</v>
      </c>
      <c r="CV258">
        <v>0.65898307899999997</v>
      </c>
    </row>
    <row r="259" spans="1:100" x14ac:dyDescent="0.2">
      <c r="A259" t="s">
        <v>503</v>
      </c>
      <c r="B259">
        <v>3</v>
      </c>
      <c r="C259">
        <v>-1.8514234350000001</v>
      </c>
      <c r="D259">
        <v>-1.1988832E-2</v>
      </c>
      <c r="E259">
        <v>-0.20734160400000001</v>
      </c>
      <c r="F259">
        <v>-1.4853112959999999</v>
      </c>
      <c r="G259">
        <v>-0.40091959500000002</v>
      </c>
      <c r="H259">
        <v>-1.427250576</v>
      </c>
      <c r="I259">
        <v>-0.98203387600000003</v>
      </c>
      <c r="J259">
        <v>-1.677494815</v>
      </c>
      <c r="K259">
        <v>-1.1060150639999999</v>
      </c>
      <c r="L259">
        <v>1.2285836699999999</v>
      </c>
      <c r="M259">
        <v>0.38492844799999998</v>
      </c>
      <c r="N259">
        <v>-9.3502027000000001E-2</v>
      </c>
      <c r="O259">
        <v>0.90696784799999997</v>
      </c>
      <c r="P259">
        <v>1.2937435180000001</v>
      </c>
      <c r="Q259">
        <v>1.7040984320000001</v>
      </c>
      <c r="R259">
        <v>-1.080027187</v>
      </c>
      <c r="S259">
        <v>-0.70390020799999997</v>
      </c>
      <c r="T259">
        <v>1.3311407070000001</v>
      </c>
      <c r="U259">
        <v>1.285757</v>
      </c>
      <c r="V259">
        <v>0.351714674</v>
      </c>
      <c r="W259">
        <v>0.46086375699999999</v>
      </c>
      <c r="X259">
        <v>1.038301704</v>
      </c>
      <c r="Y259">
        <v>1.810205032</v>
      </c>
      <c r="Z259">
        <v>-0.15663355200000001</v>
      </c>
      <c r="AA259">
        <v>1.4920120029999999</v>
      </c>
      <c r="AB259">
        <v>1.040076486</v>
      </c>
      <c r="AC259">
        <v>-1.8938914280000001</v>
      </c>
      <c r="AD259">
        <v>0.191730768</v>
      </c>
      <c r="AE259">
        <v>-1.8454109E-2</v>
      </c>
      <c r="AF259">
        <v>-0.25716226599999997</v>
      </c>
      <c r="AG259">
        <v>1.352057778</v>
      </c>
      <c r="AH259">
        <v>-0.29215082199999998</v>
      </c>
      <c r="AI259">
        <v>-0.41068089499999999</v>
      </c>
      <c r="AJ259">
        <v>-1.71197629</v>
      </c>
      <c r="AK259">
        <v>-1.5101582419999999</v>
      </c>
      <c r="AL259">
        <v>-0.18173403799999999</v>
      </c>
      <c r="AM259">
        <v>1.2515290640000001</v>
      </c>
      <c r="AN259">
        <v>2.933823E-2</v>
      </c>
      <c r="AO259">
        <v>-0.31573006599999998</v>
      </c>
      <c r="AP259">
        <v>0.99621402000000003</v>
      </c>
      <c r="AQ259">
        <v>-1.4900017910000001</v>
      </c>
      <c r="AR259">
        <v>-2.336572726</v>
      </c>
      <c r="AS259">
        <v>0.65951255200000003</v>
      </c>
      <c r="AT259">
        <v>0.420677625</v>
      </c>
      <c r="AU259">
        <v>0.46124406699999998</v>
      </c>
      <c r="AV259">
        <v>0.45782127299999997</v>
      </c>
      <c r="AW259">
        <v>-1.2031209839999999</v>
      </c>
      <c r="AX259">
        <v>-2.029028388</v>
      </c>
      <c r="AY259">
        <v>-1.6428865690000001</v>
      </c>
      <c r="AZ259">
        <v>-1.0296994450000001</v>
      </c>
      <c r="BA259">
        <v>0.371617584</v>
      </c>
      <c r="BB259">
        <v>1.246458259</v>
      </c>
      <c r="BC259">
        <v>0.25777800699999998</v>
      </c>
      <c r="BD259">
        <v>0.28516035499999998</v>
      </c>
      <c r="BE259">
        <v>2.4647735E-2</v>
      </c>
      <c r="BF259">
        <v>0.60639586700000003</v>
      </c>
      <c r="BG259">
        <v>0.32864251</v>
      </c>
      <c r="BH259">
        <v>-0.66003774299999995</v>
      </c>
      <c r="BI259">
        <v>0.848019737</v>
      </c>
      <c r="BJ259">
        <v>0.63517268699999996</v>
      </c>
      <c r="BK259">
        <v>-1.935852342</v>
      </c>
      <c r="BL259">
        <v>-0.41296275700000001</v>
      </c>
      <c r="BM259">
        <v>1.1698891</v>
      </c>
      <c r="BN259">
        <v>1.2820806659999999</v>
      </c>
      <c r="BO259">
        <v>0.97263477600000003</v>
      </c>
      <c r="BP259">
        <v>0.21987373700000001</v>
      </c>
      <c r="BQ259">
        <v>1.1957502069999999</v>
      </c>
      <c r="BR259">
        <v>1.3834967709999999</v>
      </c>
      <c r="BS259">
        <v>-0.56863647799999995</v>
      </c>
      <c r="BT259">
        <v>0.63238374399999997</v>
      </c>
      <c r="BU259">
        <v>0.21581709299999999</v>
      </c>
      <c r="BV259">
        <v>0.14457228</v>
      </c>
      <c r="BW259">
        <v>0.67218956500000004</v>
      </c>
      <c r="BX259">
        <v>-1.0302065250000001</v>
      </c>
      <c r="BY259">
        <v>-0.12557487000000001</v>
      </c>
      <c r="BZ259">
        <v>2.8704380000000002E-2</v>
      </c>
      <c r="CA259">
        <v>0.38746385100000003</v>
      </c>
      <c r="CB259">
        <v>0.63403175599999995</v>
      </c>
      <c r="CC259">
        <v>-0.27262822199999998</v>
      </c>
      <c r="CD259">
        <v>-0.88099808099999999</v>
      </c>
      <c r="CE259">
        <v>-1.355625452</v>
      </c>
      <c r="CF259">
        <v>-0.82559953399999997</v>
      </c>
      <c r="CG259">
        <v>5.6847348999999998E-2</v>
      </c>
      <c r="CH259">
        <v>0.19033629699999999</v>
      </c>
      <c r="CI259">
        <v>-0.19770707400000001</v>
      </c>
      <c r="CJ259">
        <v>-1.4969741480000001</v>
      </c>
      <c r="CK259">
        <v>-0.335632977</v>
      </c>
      <c r="CL259">
        <v>1.418612097</v>
      </c>
      <c r="CM259">
        <v>-0.57814423800000003</v>
      </c>
      <c r="CN259">
        <v>-1.086112153</v>
      </c>
      <c r="CO259">
        <v>0.33840381000000003</v>
      </c>
      <c r="CP259">
        <v>0.20199914899999999</v>
      </c>
      <c r="CQ259">
        <v>0.93853361099999999</v>
      </c>
      <c r="CR259">
        <v>1.1406051989999999</v>
      </c>
      <c r="CS259">
        <v>-0.768299434</v>
      </c>
      <c r="CT259">
        <v>0.23521292299999999</v>
      </c>
      <c r="CU259">
        <v>1.258628192</v>
      </c>
      <c r="CV259">
        <v>0.56760420700000003</v>
      </c>
    </row>
    <row r="260" spans="1:100" x14ac:dyDescent="0.2">
      <c r="A260" t="s">
        <v>504</v>
      </c>
      <c r="B260">
        <v>3</v>
      </c>
      <c r="C260">
        <v>-0.38730526500000001</v>
      </c>
      <c r="D260">
        <v>7.6536065E-2</v>
      </c>
      <c r="E260">
        <v>0.13571863200000001</v>
      </c>
      <c r="F260">
        <v>2.534233E-2</v>
      </c>
      <c r="G260">
        <v>-0.109815654</v>
      </c>
      <c r="H260">
        <v>-0.53175637899999995</v>
      </c>
      <c r="I260">
        <v>-0.13590163299999999</v>
      </c>
      <c r="J260">
        <v>0.43717473800000001</v>
      </c>
      <c r="K260">
        <v>0.44532660600000001</v>
      </c>
      <c r="L260">
        <v>0.60070122400000003</v>
      </c>
      <c r="M260">
        <v>1.700551352</v>
      </c>
      <c r="N260">
        <v>1.766581489</v>
      </c>
      <c r="O260">
        <v>1.335510671</v>
      </c>
      <c r="P260">
        <v>1.48273342</v>
      </c>
      <c r="Q260">
        <v>1.9876601679999999</v>
      </c>
      <c r="R260">
        <v>-0.94847990800000004</v>
      </c>
      <c r="S260">
        <v>-0.23877821699999999</v>
      </c>
      <c r="T260">
        <v>2.1960219329999999</v>
      </c>
      <c r="U260">
        <v>1.9708673189999999</v>
      </c>
      <c r="V260">
        <v>0.97666540999999996</v>
      </c>
      <c r="W260">
        <v>0.17794531199999999</v>
      </c>
      <c r="X260">
        <v>5.6971580000000001E-2</v>
      </c>
      <c r="Y260">
        <v>1.35230352</v>
      </c>
      <c r="Z260">
        <v>0.70178439599999998</v>
      </c>
      <c r="AA260">
        <v>0.102785083</v>
      </c>
      <c r="AB260">
        <v>0.89041863899999996</v>
      </c>
      <c r="AC260">
        <v>-0.78935542999999997</v>
      </c>
      <c r="AD260">
        <v>0.42771857000000002</v>
      </c>
      <c r="AE260">
        <v>0.54640977899999998</v>
      </c>
      <c r="AF260">
        <v>4.0015693999999997E-2</v>
      </c>
      <c r="AG260">
        <v>1.934836059</v>
      </c>
      <c r="AH260">
        <v>0.79455266199999997</v>
      </c>
      <c r="AI260">
        <v>0.104741531</v>
      </c>
      <c r="AJ260">
        <v>-3.7100985000000003E-2</v>
      </c>
      <c r="AK260">
        <v>0.76765149600000004</v>
      </c>
      <c r="AL260">
        <v>0.84965929500000004</v>
      </c>
      <c r="AM260">
        <v>1.208993668</v>
      </c>
      <c r="AN260">
        <v>1.146876429</v>
      </c>
      <c r="AO260">
        <v>1.8528282599999999</v>
      </c>
      <c r="AP260">
        <v>2.5359548589999998</v>
      </c>
      <c r="AQ260">
        <v>-0.78854024300000003</v>
      </c>
      <c r="AR260">
        <v>-1.3034122720000001</v>
      </c>
      <c r="AS260">
        <v>-0.37947947100000001</v>
      </c>
      <c r="AT260">
        <v>-0.30790606300000001</v>
      </c>
      <c r="AU260">
        <v>-0.71501038699999997</v>
      </c>
      <c r="AV260">
        <v>0.56450692700000005</v>
      </c>
      <c r="AW260">
        <v>-0.53240852800000005</v>
      </c>
      <c r="AX260">
        <v>-1.5401425390000001</v>
      </c>
      <c r="AY260">
        <v>1.3603639000000001E-2</v>
      </c>
      <c r="AZ260">
        <v>0.267289793</v>
      </c>
      <c r="BA260">
        <v>-0.40964138500000002</v>
      </c>
      <c r="BB260">
        <v>-0.63756763500000002</v>
      </c>
      <c r="BC260">
        <v>-0.136227708</v>
      </c>
      <c r="BD260">
        <v>-0.110956915</v>
      </c>
      <c r="BE260">
        <v>0.46929310000000002</v>
      </c>
      <c r="BF260">
        <v>6.8384196999999994E-2</v>
      </c>
      <c r="BG260">
        <v>0.35337352700000002</v>
      </c>
      <c r="BH260">
        <v>-1.675137485</v>
      </c>
      <c r="BI260">
        <v>0.87704957400000005</v>
      </c>
      <c r="BJ260">
        <v>0.39869791700000001</v>
      </c>
      <c r="BK260">
        <v>-0.943262712</v>
      </c>
      <c r="BL260">
        <v>-1.8714344839999999</v>
      </c>
      <c r="BM260">
        <v>1.1158078E-2</v>
      </c>
      <c r="BN260">
        <v>0.87036504199999998</v>
      </c>
      <c r="BO260">
        <v>-0.55197301300000001</v>
      </c>
      <c r="BP260">
        <v>2.0777283000000001E-2</v>
      </c>
      <c r="BQ260">
        <v>-1.046302332</v>
      </c>
      <c r="BR260">
        <v>0.82716013700000002</v>
      </c>
      <c r="BS260">
        <v>-1.236077836</v>
      </c>
      <c r="BT260">
        <v>-5.1774347999999998E-2</v>
      </c>
      <c r="BU260">
        <v>-0.14959677299999999</v>
      </c>
      <c r="BV260">
        <v>0.14713124899999999</v>
      </c>
      <c r="BW260">
        <v>0.68580673400000003</v>
      </c>
      <c r="BX260">
        <v>-0.95125154300000003</v>
      </c>
      <c r="BY260">
        <v>-1.4966115600000001</v>
      </c>
      <c r="BZ260">
        <v>-4.9165750000000001E-2</v>
      </c>
      <c r="CA260">
        <v>-0.72789033999999997</v>
      </c>
      <c r="CB260">
        <v>-0.68012038900000005</v>
      </c>
      <c r="CC260">
        <v>-0.69120693099999997</v>
      </c>
      <c r="CD260">
        <v>-1.883336213</v>
      </c>
      <c r="CE260">
        <v>-1.300803674</v>
      </c>
      <c r="CF260">
        <v>-0.68338113700000003</v>
      </c>
      <c r="CG260">
        <v>-0.24383237499999999</v>
      </c>
      <c r="CH260">
        <v>-1.9617571899999999</v>
      </c>
      <c r="CI260">
        <v>-1.185862325</v>
      </c>
      <c r="CJ260">
        <v>-1.153580925</v>
      </c>
      <c r="CK260">
        <v>-1.211785267</v>
      </c>
      <c r="CL260">
        <v>0.50124842599999997</v>
      </c>
      <c r="CM260">
        <v>-0.44436834600000003</v>
      </c>
      <c r="CN260">
        <v>-1.1592872329999999</v>
      </c>
      <c r="CO260">
        <v>-0.69528286500000003</v>
      </c>
      <c r="CP260">
        <v>-1.369279371</v>
      </c>
      <c r="CQ260">
        <v>-0.47355203600000001</v>
      </c>
      <c r="CR260">
        <v>-0.52132198699999999</v>
      </c>
      <c r="CS260">
        <v>-1.776220658</v>
      </c>
      <c r="CT260">
        <v>-0.26600545799999997</v>
      </c>
      <c r="CU260">
        <v>1.442952301</v>
      </c>
      <c r="CV260">
        <v>0.34261306000000002</v>
      </c>
    </row>
    <row r="261" spans="1:100" x14ac:dyDescent="0.2">
      <c r="A261" t="s">
        <v>505</v>
      </c>
      <c r="B261">
        <v>3</v>
      </c>
      <c r="C261">
        <v>3.498238835</v>
      </c>
      <c r="D261">
        <v>5.8226337000000003E-2</v>
      </c>
      <c r="E261">
        <v>0.13039478700000001</v>
      </c>
      <c r="F261">
        <v>-1.0031552020000001</v>
      </c>
      <c r="G261">
        <v>-0.76891754300000004</v>
      </c>
      <c r="H261">
        <v>-0.86520477900000003</v>
      </c>
      <c r="I261">
        <v>0.56508145799999998</v>
      </c>
      <c r="J261">
        <v>-0.81480367499999995</v>
      </c>
      <c r="K261">
        <v>-0.230574429</v>
      </c>
      <c r="L261">
        <v>1.871528463</v>
      </c>
      <c r="M261">
        <v>0.54311604300000005</v>
      </c>
      <c r="N261">
        <v>0.55243547299999995</v>
      </c>
      <c r="O261">
        <v>1.471768E-3</v>
      </c>
      <c r="P261">
        <v>0.121583227</v>
      </c>
      <c r="Q261">
        <v>1.000123638</v>
      </c>
      <c r="R261">
        <v>-0.215211335</v>
      </c>
      <c r="S261">
        <v>-3.7481926999999998E-2</v>
      </c>
      <c r="T261">
        <v>2.8806678670000001</v>
      </c>
      <c r="U261">
        <v>2.2930612789999998</v>
      </c>
      <c r="V261">
        <v>0.72130253499999997</v>
      </c>
      <c r="W261">
        <v>-0.84070001000000005</v>
      </c>
      <c r="X261">
        <v>-0.85499657500000004</v>
      </c>
      <c r="Y261">
        <v>0.85352671400000002</v>
      </c>
      <c r="Z261">
        <v>-0.12491189599999999</v>
      </c>
      <c r="AA261">
        <v>-2.2423556000000001E-2</v>
      </c>
      <c r="AB261">
        <v>0.12457966500000001</v>
      </c>
      <c r="AC261">
        <v>-0.66960339499999999</v>
      </c>
      <c r="AD261">
        <v>-0.307923161</v>
      </c>
      <c r="AE261">
        <v>-0.90549671399999998</v>
      </c>
      <c r="AF261">
        <v>-0.66508334499999999</v>
      </c>
      <c r="AG261">
        <v>-0.70764292299999998</v>
      </c>
      <c r="AH261">
        <v>-0.65416412099999999</v>
      </c>
      <c r="AI261">
        <v>-1.0016950739999999</v>
      </c>
      <c r="AJ261">
        <v>0.32384279799999999</v>
      </c>
      <c r="AK261">
        <v>0.24824621999999999</v>
      </c>
      <c r="AL261">
        <v>0.41094265099999999</v>
      </c>
      <c r="AM261">
        <v>2.6041321819999999</v>
      </c>
      <c r="AN261">
        <v>0.68234883999999996</v>
      </c>
      <c r="AO261">
        <v>-0.85406971099999995</v>
      </c>
      <c r="AP261">
        <v>2.551059677</v>
      </c>
      <c r="AQ261">
        <v>-0.81533693900000004</v>
      </c>
      <c r="AR261">
        <v>-1.002370542</v>
      </c>
      <c r="AS261">
        <v>-0.243931432</v>
      </c>
      <c r="AT261">
        <v>-4.4109641999999998E-2</v>
      </c>
      <c r="AU261">
        <v>1.047355628</v>
      </c>
      <c r="AV261">
        <v>0.22363987699999999</v>
      </c>
      <c r="AW261">
        <v>-0.75241174</v>
      </c>
      <c r="AX261">
        <v>2.7829027260000001</v>
      </c>
      <c r="AY261">
        <v>-1.000356834</v>
      </c>
      <c r="AZ261">
        <v>0.17970904700000001</v>
      </c>
      <c r="BA261">
        <v>0.56711294099999998</v>
      </c>
      <c r="BB261">
        <v>-1.0743764730000001</v>
      </c>
      <c r="BC261">
        <v>-1.0743764730000001</v>
      </c>
      <c r="BD261">
        <v>1.1416926409999999</v>
      </c>
      <c r="BE261">
        <v>-0.846664953</v>
      </c>
      <c r="BF261">
        <v>-0.17600370400000001</v>
      </c>
      <c r="BG261">
        <v>0.50609225700000005</v>
      </c>
      <c r="BH261">
        <v>-0.74271140599999996</v>
      </c>
      <c r="BI261">
        <v>-0.47036565600000002</v>
      </c>
      <c r="BJ261">
        <v>-0.75408771299999999</v>
      </c>
      <c r="BK261">
        <v>-1.052159662</v>
      </c>
      <c r="BL261">
        <v>-1.0743764730000001</v>
      </c>
      <c r="BM261">
        <v>0.906980122</v>
      </c>
      <c r="BN261">
        <v>-0.43453536700000001</v>
      </c>
      <c r="BO261">
        <v>-0.49385468399999999</v>
      </c>
      <c r="BP261">
        <v>-0.852708617</v>
      </c>
      <c r="BQ261">
        <v>0.251928284</v>
      </c>
      <c r="BR261">
        <v>0.30548326599999998</v>
      </c>
      <c r="BS261">
        <v>-0.64476851000000002</v>
      </c>
      <c r="BT261">
        <v>0.36726575700000003</v>
      </c>
      <c r="BU261">
        <v>-0.49695269600000003</v>
      </c>
      <c r="BV261">
        <v>-0.18186961300000001</v>
      </c>
      <c r="BW261">
        <v>0.93709686400000003</v>
      </c>
      <c r="BX261">
        <v>-0.34581032699999997</v>
      </c>
      <c r="BY261">
        <v>-0.36589662000000001</v>
      </c>
      <c r="BZ261">
        <v>-0.275546393</v>
      </c>
      <c r="CA261">
        <v>0.64085579000000004</v>
      </c>
      <c r="CB261">
        <v>-0.23407873800000001</v>
      </c>
      <c r="CC261">
        <v>1.291209823</v>
      </c>
      <c r="CD261">
        <v>-1.0357782870000001</v>
      </c>
      <c r="CE261">
        <v>-0.93103499999999995</v>
      </c>
      <c r="CF261">
        <v>-0.75652549400000002</v>
      </c>
      <c r="CG261">
        <v>-0.90969680600000002</v>
      </c>
      <c r="CH261">
        <v>-0.36521099400000001</v>
      </c>
      <c r="CI261">
        <v>-0.24129050399999999</v>
      </c>
      <c r="CJ261">
        <v>-1.061032674</v>
      </c>
      <c r="CK261">
        <v>-0.83329271400000005</v>
      </c>
      <c r="CL261">
        <v>1.6998681120000001</v>
      </c>
      <c r="CM261">
        <v>-0.54588605300000004</v>
      </c>
      <c r="CN261">
        <v>-0.88118747500000005</v>
      </c>
      <c r="CO261">
        <v>0.206778564</v>
      </c>
      <c r="CP261">
        <v>-0.37788237200000002</v>
      </c>
      <c r="CQ261">
        <v>-0.34225523099999999</v>
      </c>
      <c r="CR261">
        <v>-0.331412188</v>
      </c>
      <c r="CS261">
        <v>-1.0507274660000001</v>
      </c>
      <c r="CT261">
        <v>-0.79400636300000005</v>
      </c>
      <c r="CU261">
        <v>1.029783296</v>
      </c>
      <c r="CV261">
        <v>1.3292747439999999</v>
      </c>
    </row>
    <row r="262" spans="1:100" x14ac:dyDescent="0.2">
      <c r="A262" t="s">
        <v>506</v>
      </c>
      <c r="B262">
        <v>3</v>
      </c>
      <c r="C262">
        <v>-0.92201626599999997</v>
      </c>
      <c r="D262">
        <v>3.8356861999999999E-2</v>
      </c>
      <c r="E262">
        <v>0.287852363</v>
      </c>
      <c r="F262">
        <v>-0.136020642</v>
      </c>
      <c r="G262">
        <v>6.9281934000000003E-2</v>
      </c>
      <c r="H262">
        <v>0.23807297299999999</v>
      </c>
      <c r="I262">
        <v>6.1349320000000001E-3</v>
      </c>
      <c r="J262">
        <v>-0.21572752100000001</v>
      </c>
      <c r="K262">
        <v>0.57665263300000003</v>
      </c>
      <c r="L262">
        <v>1.2741626479999999</v>
      </c>
      <c r="M262">
        <v>0.69885654799999997</v>
      </c>
      <c r="N262">
        <v>0.92500860699999998</v>
      </c>
      <c r="O262">
        <v>1.009503885</v>
      </c>
      <c r="P262">
        <v>1.434773506</v>
      </c>
      <c r="Q262">
        <v>1.895756598</v>
      </c>
      <c r="R262">
        <v>0.10300023799999999</v>
      </c>
      <c r="S262">
        <v>1.3474849959999999</v>
      </c>
      <c r="T262">
        <v>1.0897095560000001</v>
      </c>
      <c r="U262">
        <v>1.122929069</v>
      </c>
      <c r="V262">
        <v>0.69945509699999997</v>
      </c>
      <c r="W262">
        <v>-8.7937142999999995E-2</v>
      </c>
      <c r="X262">
        <v>-0.48278048299999998</v>
      </c>
      <c r="Y262">
        <v>1.683171666</v>
      </c>
      <c r="Z262">
        <v>0.87333380900000002</v>
      </c>
      <c r="AA262">
        <v>0.50961505799999995</v>
      </c>
      <c r="AB262">
        <v>0.91064341299999996</v>
      </c>
      <c r="AC262">
        <v>-0.70783520099999997</v>
      </c>
      <c r="AD262">
        <v>4.9130757999999997E-2</v>
      </c>
      <c r="AE262">
        <v>-0.31029838700000001</v>
      </c>
      <c r="AF262">
        <v>0.107190087</v>
      </c>
      <c r="AG262">
        <v>-1.110459689</v>
      </c>
      <c r="AH262">
        <v>0.77726656900000002</v>
      </c>
      <c r="AI262">
        <v>-0.93239112899999999</v>
      </c>
      <c r="AJ262">
        <v>-1.339205465</v>
      </c>
      <c r="AK262">
        <v>-0.85966732999999995</v>
      </c>
      <c r="AL262">
        <v>9.2274390000000005E-3</v>
      </c>
      <c r="AM262">
        <v>1.27166869</v>
      </c>
      <c r="AN262">
        <v>0.51280732299999998</v>
      </c>
      <c r="AO262">
        <v>0.92899893899999997</v>
      </c>
      <c r="AP262">
        <v>1.262391169</v>
      </c>
      <c r="AQ262">
        <v>-1.2564060779999999</v>
      </c>
      <c r="AR262">
        <v>-2.5716194680000002</v>
      </c>
      <c r="AS262">
        <v>-4.1150500999999999E-2</v>
      </c>
      <c r="AT262">
        <v>-0.12784046099999999</v>
      </c>
      <c r="AU262">
        <v>-0.11297647500000001</v>
      </c>
      <c r="AV262">
        <v>-0.384319044</v>
      </c>
      <c r="AW262">
        <v>-0.91134212800000003</v>
      </c>
      <c r="AX262">
        <v>-1.053198426</v>
      </c>
      <c r="AY262">
        <v>-0.54832168400000003</v>
      </c>
      <c r="AZ262">
        <v>-1.2443353239999999</v>
      </c>
      <c r="BA262">
        <v>-0.124049646</v>
      </c>
      <c r="BB262">
        <v>0.40227512999999998</v>
      </c>
      <c r="BC262">
        <v>0.35947881999999998</v>
      </c>
      <c r="BD262">
        <v>0.452254037</v>
      </c>
      <c r="BE262">
        <v>0.90096685799999998</v>
      </c>
      <c r="BF262">
        <v>0.99404134899999996</v>
      </c>
      <c r="BG262">
        <v>0.63750519500000002</v>
      </c>
      <c r="BH262">
        <v>-1.593788639</v>
      </c>
      <c r="BI262">
        <v>-0.52667413399999996</v>
      </c>
      <c r="BJ262">
        <v>-0.74265084699999995</v>
      </c>
      <c r="BK262">
        <v>-2.1289919039999998</v>
      </c>
      <c r="BL262">
        <v>-0.41813710599999998</v>
      </c>
      <c r="BM262">
        <v>0.215826872</v>
      </c>
      <c r="BN262">
        <v>0.28715405500000002</v>
      </c>
      <c r="BO262">
        <v>-0.18639858200000001</v>
      </c>
      <c r="BP262">
        <v>0.30371393200000002</v>
      </c>
      <c r="BQ262">
        <v>0.41045531000000002</v>
      </c>
      <c r="BR262">
        <v>1.255308329</v>
      </c>
      <c r="BS262">
        <v>-1.3144654069999999</v>
      </c>
      <c r="BT262">
        <v>0.38282226200000002</v>
      </c>
      <c r="BU262">
        <v>8.1851479000000005E-2</v>
      </c>
      <c r="BV262">
        <v>0.17233225499999999</v>
      </c>
      <c r="BW262">
        <v>0.83372976499999996</v>
      </c>
      <c r="BX262">
        <v>-1.027361027</v>
      </c>
      <c r="BY262">
        <v>-0.143602272</v>
      </c>
      <c r="BZ262">
        <v>0.93837621900000001</v>
      </c>
      <c r="CA262">
        <v>1.3768139349999999</v>
      </c>
      <c r="CB262">
        <v>0.39738697299999998</v>
      </c>
      <c r="CC262">
        <v>-0.928999346</v>
      </c>
      <c r="CD262">
        <v>-0.77227906099999999</v>
      </c>
      <c r="CE262">
        <v>-2.122108581</v>
      </c>
      <c r="CF262">
        <v>-1.6833715899999999</v>
      </c>
      <c r="CG262">
        <v>-9.7114906000000001E-2</v>
      </c>
      <c r="CH262">
        <v>-0.27258975099999999</v>
      </c>
      <c r="CI262">
        <v>-0.31588485199999999</v>
      </c>
      <c r="CJ262">
        <v>-1.0815297829999999</v>
      </c>
      <c r="CK262">
        <v>-1.0277600609999999</v>
      </c>
      <c r="CL262">
        <v>1.3373096499999999</v>
      </c>
      <c r="CM262">
        <v>-2.8281680999999999E-2</v>
      </c>
      <c r="CN262">
        <v>-2.3905581589999998</v>
      </c>
      <c r="CO262">
        <v>1.0195794730000001</v>
      </c>
      <c r="CP262">
        <v>0.28106879899999998</v>
      </c>
      <c r="CQ262">
        <v>1.0447185640000001</v>
      </c>
      <c r="CR262">
        <v>0.82195828599999998</v>
      </c>
      <c r="CS262">
        <v>-3.2929517640000001</v>
      </c>
      <c r="CT262">
        <v>-0.70424390299999995</v>
      </c>
      <c r="CU262">
        <v>0.50761989200000002</v>
      </c>
      <c r="CV262">
        <v>1.152657042</v>
      </c>
    </row>
    <row r="263" spans="1:100" x14ac:dyDescent="0.2">
      <c r="A263" t="s">
        <v>507</v>
      </c>
      <c r="B263">
        <v>3</v>
      </c>
      <c r="C263">
        <v>1.4705579660000001</v>
      </c>
      <c r="D263">
        <v>0.20037036599999999</v>
      </c>
      <c r="E263">
        <v>0.96876646099999997</v>
      </c>
      <c r="F263">
        <v>2.2905369800000002</v>
      </c>
      <c r="G263">
        <v>0.60701756799999995</v>
      </c>
      <c r="H263">
        <v>0.48101263999999999</v>
      </c>
      <c r="I263">
        <v>0.70840084199999998</v>
      </c>
      <c r="J263">
        <v>-0.96576011399999995</v>
      </c>
      <c r="K263">
        <v>3.6820204000000002E-2</v>
      </c>
      <c r="L263">
        <v>0.31189196899999999</v>
      </c>
      <c r="M263">
        <v>1.1745410860000001</v>
      </c>
      <c r="N263">
        <v>1.1983828670000001</v>
      </c>
      <c r="O263">
        <v>0.63765537000000005</v>
      </c>
      <c r="P263">
        <v>1.692041428</v>
      </c>
      <c r="Q263">
        <v>1.619624803</v>
      </c>
      <c r="R263">
        <v>-0.32570856100000001</v>
      </c>
      <c r="S263">
        <v>1.375747893</v>
      </c>
      <c r="T263">
        <v>0.53616068500000003</v>
      </c>
      <c r="U263">
        <v>0.38999051299999998</v>
      </c>
      <c r="V263">
        <v>1.078839731</v>
      </c>
      <c r="W263">
        <v>-0.50519038000000005</v>
      </c>
      <c r="X263">
        <v>-0.34331137099999998</v>
      </c>
      <c r="Y263">
        <v>0.61838140699999999</v>
      </c>
      <c r="Z263">
        <v>0.45204599000000001</v>
      </c>
      <c r="AA263">
        <v>-0.75664318399999997</v>
      </c>
      <c r="AB263">
        <v>-0.33985765499999998</v>
      </c>
      <c r="AC263">
        <v>-0.27134038700000002</v>
      </c>
      <c r="AD263">
        <v>0.38519987500000002</v>
      </c>
      <c r="AE263">
        <v>-0.92832629</v>
      </c>
      <c r="AF263">
        <v>5.9213652999999998E-2</v>
      </c>
      <c r="AG263">
        <v>0.353893611</v>
      </c>
      <c r="AH263">
        <v>0.49148519800000001</v>
      </c>
      <c r="AI263">
        <v>-0.50897832700000001</v>
      </c>
      <c r="AJ263">
        <v>-0.88443067399999997</v>
      </c>
      <c r="AK263">
        <v>-0.50875550599999997</v>
      </c>
      <c r="AL263">
        <v>1.2213333669999999</v>
      </c>
      <c r="AM263">
        <v>1.031378989</v>
      </c>
      <c r="AN263">
        <v>0.95406031599999996</v>
      </c>
      <c r="AO263">
        <v>1.206627221</v>
      </c>
      <c r="AP263">
        <v>0.75017966400000002</v>
      </c>
      <c r="AQ263">
        <v>-1.7003989209999999</v>
      </c>
      <c r="AR263">
        <v>-1.6223003760000001</v>
      </c>
      <c r="AS263">
        <v>0.160596928</v>
      </c>
      <c r="AT263">
        <v>0.18365883799999999</v>
      </c>
      <c r="AU263">
        <v>0.228668555</v>
      </c>
      <c r="AV263">
        <v>0.71475122300000005</v>
      </c>
      <c r="AW263">
        <v>-1.11438131</v>
      </c>
      <c r="AX263">
        <v>-1.16618705</v>
      </c>
      <c r="AY263">
        <v>1.9551625E-2</v>
      </c>
      <c r="AZ263">
        <v>9.4085042999999993E-2</v>
      </c>
      <c r="BA263">
        <v>0.26454263700000002</v>
      </c>
      <c r="BB263">
        <v>-1.0308236660000001</v>
      </c>
      <c r="BC263">
        <v>-3.9050135999999999E-2</v>
      </c>
      <c r="BD263">
        <v>8.8514534000000006E-2</v>
      </c>
      <c r="BE263">
        <v>0.99940426400000004</v>
      </c>
      <c r="BF263">
        <v>0.76945362799999995</v>
      </c>
      <c r="BG263">
        <v>0.39957178999999998</v>
      </c>
      <c r="BH263">
        <v>-1.5186888970000001</v>
      </c>
      <c r="BI263">
        <v>0.13307861000000001</v>
      </c>
      <c r="BJ263">
        <v>-9.9434460000000002E-2</v>
      </c>
      <c r="BK263">
        <v>-2.5430721909999998</v>
      </c>
      <c r="BL263">
        <v>-2.5012042399999999</v>
      </c>
      <c r="BM263">
        <v>0.50128929499999997</v>
      </c>
      <c r="BN263">
        <v>0.59186578099999998</v>
      </c>
      <c r="BO263">
        <v>0.79329540899999995</v>
      </c>
      <c r="BP263">
        <v>0.10065824499999999</v>
      </c>
      <c r="BQ263">
        <v>-7.3587295999999996E-2</v>
      </c>
      <c r="BR263">
        <v>0.54641042299999998</v>
      </c>
      <c r="BS263">
        <v>-1.1544889789999999</v>
      </c>
      <c r="BT263">
        <v>0.44268753399999999</v>
      </c>
      <c r="BU263">
        <v>-0.13887366800000001</v>
      </c>
      <c r="BV263">
        <v>4.6290071000000002E-2</v>
      </c>
      <c r="BW263">
        <v>1.007202978</v>
      </c>
      <c r="BX263">
        <v>-0.62885569299999999</v>
      </c>
      <c r="BY263">
        <v>-0.64044235299999996</v>
      </c>
      <c r="BZ263">
        <v>-0.13553136299999999</v>
      </c>
      <c r="CA263">
        <v>0.57916502000000003</v>
      </c>
      <c r="CB263">
        <v>0.39611807399999999</v>
      </c>
      <c r="CC263">
        <v>-0.32637702200000002</v>
      </c>
      <c r="CD263">
        <v>-0.49137551600000001</v>
      </c>
      <c r="CE263">
        <v>-2.3070942630000002</v>
      </c>
      <c r="CF263">
        <v>-1.9544141589999999</v>
      </c>
      <c r="CG263">
        <v>0.440793561</v>
      </c>
      <c r="CH263">
        <v>-0.37406058399999997</v>
      </c>
      <c r="CI263">
        <v>-0.248835528</v>
      </c>
      <c r="CJ263">
        <v>-1.153152057</v>
      </c>
      <c r="CK263">
        <v>-0.77647419799999995</v>
      </c>
      <c r="CL263">
        <v>0.20315562100000001</v>
      </c>
      <c r="CM263">
        <v>-0.23346092199999999</v>
      </c>
      <c r="CN263">
        <v>-2.891730387</v>
      </c>
      <c r="CO263">
        <v>0.20137305799999999</v>
      </c>
      <c r="CP263">
        <v>0.79708335500000005</v>
      </c>
      <c r="CQ263">
        <v>0.12650540900000001</v>
      </c>
      <c r="CR263">
        <v>0.384197183</v>
      </c>
      <c r="CS263">
        <v>-3.1658707619999999</v>
      </c>
      <c r="CT263">
        <v>-0.42230119700000002</v>
      </c>
      <c r="CU263">
        <v>0.73580774999999998</v>
      </c>
      <c r="CV263">
        <v>0.53883453000000003</v>
      </c>
    </row>
    <row r="264" spans="1:100" x14ac:dyDescent="0.2">
      <c r="A264" t="s">
        <v>508</v>
      </c>
      <c r="B264">
        <v>3</v>
      </c>
      <c r="C264">
        <v>1.192507132</v>
      </c>
      <c r="D264">
        <v>0.171028392</v>
      </c>
      <c r="E264">
        <v>0.48840019600000001</v>
      </c>
      <c r="F264">
        <v>2.8509032589999999</v>
      </c>
      <c r="G264">
        <v>8.8227156000000001E-2</v>
      </c>
      <c r="H264">
        <v>-0.40296796099999999</v>
      </c>
      <c r="I264">
        <v>-2.5797458999999998E-2</v>
      </c>
      <c r="J264">
        <v>-0.86665488599999996</v>
      </c>
      <c r="K264">
        <v>-0.932777305</v>
      </c>
      <c r="L264">
        <v>0.52337828399999997</v>
      </c>
      <c r="M264">
        <v>1.663822047</v>
      </c>
      <c r="N264">
        <v>1.507705157</v>
      </c>
      <c r="O264">
        <v>1.5831945890000001</v>
      </c>
      <c r="P264">
        <v>-0.52515412900000003</v>
      </c>
      <c r="Q264">
        <v>-0.30540478500000001</v>
      </c>
      <c r="R264">
        <v>-1.1716163850000001</v>
      </c>
      <c r="S264">
        <v>0.17794496300000001</v>
      </c>
      <c r="T264">
        <v>1.1265032820000001</v>
      </c>
      <c r="U264">
        <v>1.138557877</v>
      </c>
      <c r="V264">
        <v>0.23051090299999999</v>
      </c>
      <c r="W264">
        <v>-0.456877692</v>
      </c>
      <c r="X264">
        <v>-2.7773622000000001E-2</v>
      </c>
      <c r="Y264">
        <v>3.1303327310000002</v>
      </c>
      <c r="Z264">
        <v>0.35757819499999999</v>
      </c>
      <c r="AA264">
        <v>-1.0026939580000001</v>
      </c>
      <c r="AB264">
        <v>1.2519896429999999</v>
      </c>
      <c r="AC264">
        <v>-0.89307618700000002</v>
      </c>
      <c r="AD264">
        <v>-0.370460077</v>
      </c>
      <c r="AE264">
        <v>-1.1158095370000001</v>
      </c>
      <c r="AF264">
        <v>-0.93811294599999995</v>
      </c>
      <c r="AG264">
        <v>-0.98840629800000002</v>
      </c>
      <c r="AH264">
        <v>-0.26935956900000002</v>
      </c>
      <c r="AI264">
        <v>-1.1549770909999999</v>
      </c>
      <c r="AJ264">
        <v>-0.98546181499999996</v>
      </c>
      <c r="AK264">
        <v>-0.39277095899999998</v>
      </c>
      <c r="AL264">
        <v>-6.0358269999999997E-3</v>
      </c>
      <c r="AM264">
        <v>1.506321842</v>
      </c>
      <c r="AN264">
        <v>1.333209949</v>
      </c>
      <c r="AO264">
        <v>0.92572510500000005</v>
      </c>
      <c r="AP264">
        <v>1.0031907010000001</v>
      </c>
      <c r="AQ264">
        <v>-1.1215008870000001</v>
      </c>
      <c r="AR264">
        <v>-1.6918610999999999</v>
      </c>
      <c r="AS264">
        <v>-1.1766700999999999E-2</v>
      </c>
      <c r="AT264">
        <v>0.114707742</v>
      </c>
      <c r="AU264">
        <v>1.671529083</v>
      </c>
      <c r="AV264">
        <v>-0.37022293699999997</v>
      </c>
      <c r="AW264">
        <v>-1.1401163439999999</v>
      </c>
      <c r="AX264">
        <v>0.962876972</v>
      </c>
      <c r="AY264">
        <v>1.4727270690000001</v>
      </c>
      <c r="AZ264">
        <v>0.294736206</v>
      </c>
      <c r="BA264">
        <v>1.1749641E-2</v>
      </c>
      <c r="BB264">
        <v>-0.21414557000000001</v>
      </c>
      <c r="BC264">
        <v>-0.41243378200000003</v>
      </c>
      <c r="BD264">
        <v>0.35164970499999998</v>
      </c>
      <c r="BE264">
        <v>-2.8739659999999999E-3</v>
      </c>
      <c r="BF264">
        <v>-1.0633226440000001</v>
      </c>
      <c r="BG264">
        <v>0.94528911999999998</v>
      </c>
      <c r="BH264">
        <v>-1.924020748</v>
      </c>
      <c r="BI264">
        <v>2.4792318000000001E-2</v>
      </c>
      <c r="BJ264">
        <v>-0.56900519000000005</v>
      </c>
      <c r="BK264">
        <v>-1.204420694</v>
      </c>
      <c r="BL264">
        <v>-0.483279232</v>
      </c>
      <c r="BM264">
        <v>0.192173338</v>
      </c>
      <c r="BN264">
        <v>0.62910301400000002</v>
      </c>
      <c r="BO264">
        <v>-0.71830431699999997</v>
      </c>
      <c r="BP264">
        <v>0.17260932300000001</v>
      </c>
      <c r="BQ264">
        <v>0.45994344700000001</v>
      </c>
      <c r="BR264">
        <v>0.70479006300000002</v>
      </c>
      <c r="BS264">
        <v>-1.2503467260000001</v>
      </c>
      <c r="BT264">
        <v>0.42022256699999999</v>
      </c>
      <c r="BU264">
        <v>-0.12875555999999999</v>
      </c>
      <c r="BV264">
        <v>3.0523191000000002E-2</v>
      </c>
      <c r="BW264">
        <v>0.55618259299999995</v>
      </c>
      <c r="BX264">
        <v>-1.092886045</v>
      </c>
      <c r="BY264">
        <v>0.12537902300000001</v>
      </c>
      <c r="BZ264">
        <v>0.63483388699999999</v>
      </c>
      <c r="CA264">
        <v>0.99587889699999999</v>
      </c>
      <c r="CB264">
        <v>0.93343214100000005</v>
      </c>
      <c r="CC264">
        <v>-0.105041602</v>
      </c>
      <c r="CD264">
        <v>-0.702653105</v>
      </c>
      <c r="CE264">
        <v>-1.2217516450000001</v>
      </c>
      <c r="CF264">
        <v>-1.750612431</v>
      </c>
      <c r="CG264">
        <v>0.180711592</v>
      </c>
      <c r="CH264">
        <v>0.73186349799999995</v>
      </c>
      <c r="CI264">
        <v>-0.39852159300000001</v>
      </c>
      <c r="CJ264">
        <v>-1.5926774699999999</v>
      </c>
      <c r="CK264">
        <v>-1.2704838279999999</v>
      </c>
      <c r="CL264">
        <v>0.38682540999999998</v>
      </c>
      <c r="CM264">
        <v>-0.74174161199999999</v>
      </c>
      <c r="CN264">
        <v>-1.0336406730000001</v>
      </c>
      <c r="CO264">
        <v>0.84529526399999999</v>
      </c>
      <c r="CP264">
        <v>-0.89301690199999995</v>
      </c>
      <c r="CQ264">
        <v>-0.30115603400000002</v>
      </c>
      <c r="CR264">
        <v>-0.389312673</v>
      </c>
      <c r="CS264">
        <v>-2.0910401300000001</v>
      </c>
      <c r="CT264">
        <v>0.80755054699999995</v>
      </c>
      <c r="CU264">
        <v>1.6158012820000001</v>
      </c>
      <c r="CV264">
        <v>0.198892293</v>
      </c>
    </row>
    <row r="265" spans="1:100" x14ac:dyDescent="0.2">
      <c r="A265" t="s">
        <v>509</v>
      </c>
      <c r="B265">
        <v>3</v>
      </c>
      <c r="C265">
        <v>-0.60787597299999996</v>
      </c>
      <c r="D265">
        <v>-0.18077452299999999</v>
      </c>
      <c r="E265">
        <v>-0.29066367399999998</v>
      </c>
      <c r="F265">
        <v>-0.95591083899999996</v>
      </c>
      <c r="G265">
        <v>0.43985480799999999</v>
      </c>
      <c r="H265">
        <v>-0.455812722</v>
      </c>
      <c r="I265">
        <v>-8.7518522000000001E-2</v>
      </c>
      <c r="J265">
        <v>-0.53763835900000001</v>
      </c>
      <c r="K265">
        <v>-0.27300573299999997</v>
      </c>
      <c r="L265">
        <v>1.411908698</v>
      </c>
      <c r="M265">
        <v>0.75564816499999998</v>
      </c>
      <c r="N265">
        <v>0.48928127700000001</v>
      </c>
      <c r="O265">
        <v>0.74603089300000003</v>
      </c>
      <c r="P265">
        <v>0.94192367700000001</v>
      </c>
      <c r="Q265">
        <v>1.135766879</v>
      </c>
      <c r="R265">
        <v>-6.0870350000000002E-3</v>
      </c>
      <c r="S265">
        <v>0.205887088</v>
      </c>
      <c r="T265">
        <v>0.459010521</v>
      </c>
      <c r="U265">
        <v>0.40643084800000001</v>
      </c>
      <c r="V265">
        <v>0.36740995100000001</v>
      </c>
      <c r="W265">
        <v>-1.4446574219999999</v>
      </c>
      <c r="X265">
        <v>-1.156612258</v>
      </c>
      <c r="Y265">
        <v>1.9792488859999999</v>
      </c>
      <c r="Z265">
        <v>1.0732546140000001</v>
      </c>
      <c r="AA265">
        <v>0.22630408299999999</v>
      </c>
      <c r="AB265">
        <v>0.62518435900000002</v>
      </c>
      <c r="AC265">
        <v>-1.1591348210000001</v>
      </c>
      <c r="AD265">
        <v>0.81942171100000005</v>
      </c>
      <c r="AE265">
        <v>-1.0506646120000001</v>
      </c>
      <c r="AF265">
        <v>-0.94589941700000002</v>
      </c>
      <c r="AG265">
        <v>-0.84846542000000003</v>
      </c>
      <c r="AH265">
        <v>1.0195713200000001</v>
      </c>
      <c r="AI265">
        <v>-0.88456960399999995</v>
      </c>
      <c r="AJ265">
        <v>-0.78469187399999996</v>
      </c>
      <c r="AK265">
        <v>-0.599441153</v>
      </c>
      <c r="AL265">
        <v>-0.229333861</v>
      </c>
      <c r="AM265">
        <v>1.0672635269999999</v>
      </c>
      <c r="AN265">
        <v>0.55195120200000003</v>
      </c>
      <c r="AO265">
        <v>0.325630001</v>
      </c>
      <c r="AP265">
        <v>1.1162170149999999</v>
      </c>
      <c r="AQ265">
        <v>-1.259327871</v>
      </c>
      <c r="AR265">
        <v>-2.132615537</v>
      </c>
      <c r="AS265">
        <v>0.29961607000000001</v>
      </c>
      <c r="AT265">
        <v>0.263669547</v>
      </c>
      <c r="AU265">
        <v>1.1923668860000001</v>
      </c>
      <c r="AV265">
        <v>-0.58320215399999997</v>
      </c>
      <c r="AW265">
        <v>-1.3669309489999999</v>
      </c>
      <c r="AX265">
        <v>-1.0721852279999999</v>
      </c>
      <c r="AY265">
        <v>-1.5976666349999999</v>
      </c>
      <c r="AZ265">
        <v>-2.0288436010000002</v>
      </c>
      <c r="BA265">
        <v>0.59270635999999999</v>
      </c>
      <c r="BB265">
        <v>0.50914646100000005</v>
      </c>
      <c r="BC265">
        <v>-6.8599299000000002E-2</v>
      </c>
      <c r="BD265">
        <v>0.67886765299999996</v>
      </c>
      <c r="BE265">
        <v>7.3925510999999999E-2</v>
      </c>
      <c r="BF265">
        <v>1.2580323550000001</v>
      </c>
      <c r="BG265">
        <v>0.39295090199999999</v>
      </c>
      <c r="BH265">
        <v>-1.10781643</v>
      </c>
      <c r="BI265">
        <v>0.23962636900000001</v>
      </c>
      <c r="BJ265">
        <v>-0.185583159</v>
      </c>
      <c r="BK265">
        <v>-1.665618176</v>
      </c>
      <c r="BL265">
        <v>-1.2938554520000001</v>
      </c>
      <c r="BM265">
        <v>0.67453199799999997</v>
      </c>
      <c r="BN265">
        <v>0.803261542</v>
      </c>
      <c r="BO265">
        <v>0.45514784600000002</v>
      </c>
      <c r="BP265">
        <v>0.77772059100000002</v>
      </c>
      <c r="BQ265">
        <v>0.69715623500000001</v>
      </c>
      <c r="BR265">
        <v>1.234068006</v>
      </c>
      <c r="BS265">
        <v>-1.0027359149999999</v>
      </c>
      <c r="BT265">
        <v>1.2779763689999999</v>
      </c>
      <c r="BU265">
        <v>1.009796388</v>
      </c>
      <c r="BV265">
        <v>0.90227214</v>
      </c>
      <c r="BW265">
        <v>1.1517693879999999</v>
      </c>
      <c r="BX265">
        <v>-0.45494559099999998</v>
      </c>
      <c r="BY265">
        <v>-0.71603086199999999</v>
      </c>
      <c r="BZ265">
        <v>0.21022274399999999</v>
      </c>
      <c r="CA265">
        <v>1.0433780079999999</v>
      </c>
      <c r="CB265">
        <v>0.65971194</v>
      </c>
      <c r="CC265">
        <v>0.46531692800000002</v>
      </c>
      <c r="CD265">
        <v>-0.577289897</v>
      </c>
      <c r="CE265">
        <v>-2.2787507649999998</v>
      </c>
      <c r="CF265">
        <v>-1.7389301639999999</v>
      </c>
      <c r="CG265">
        <v>-0.236034419</v>
      </c>
      <c r="CH265">
        <v>-0.108093176</v>
      </c>
      <c r="CI265">
        <v>7.0535817000000001E-2</v>
      </c>
      <c r="CJ265">
        <v>-0.73329465299999996</v>
      </c>
      <c r="CK265">
        <v>-0.95196933399999994</v>
      </c>
      <c r="CL265">
        <v>1.326456876</v>
      </c>
      <c r="CM265">
        <v>0.271473727</v>
      </c>
      <c r="CN265">
        <v>-2.4108778860000002</v>
      </c>
      <c r="CO265">
        <v>1.505795341</v>
      </c>
      <c r="CP265">
        <v>0.91401782399999998</v>
      </c>
      <c r="CQ265">
        <v>1.0287944410000001</v>
      </c>
      <c r="CR265">
        <v>0.965572706</v>
      </c>
      <c r="CS265">
        <v>-2.6219076239999999</v>
      </c>
      <c r="CT265">
        <v>4.5152526999999998E-2</v>
      </c>
      <c r="CU265">
        <v>0.81729329799999995</v>
      </c>
      <c r="CV265">
        <v>0.72033228299999996</v>
      </c>
    </row>
    <row r="266" spans="1:100" x14ac:dyDescent="0.2">
      <c r="A266" t="s">
        <v>510</v>
      </c>
      <c r="B266">
        <v>3</v>
      </c>
      <c r="C266">
        <v>0.74920612499999995</v>
      </c>
      <c r="D266">
        <v>-0.34762271099999997</v>
      </c>
      <c r="E266">
        <v>0.11622674600000001</v>
      </c>
      <c r="F266">
        <v>-0.79424310499999995</v>
      </c>
      <c r="G266">
        <v>-1.017962904</v>
      </c>
      <c r="H266">
        <v>-1.0464350419999999</v>
      </c>
      <c r="I266">
        <v>-1.2493496669999999</v>
      </c>
      <c r="J266">
        <v>-1.267786893</v>
      </c>
      <c r="K266">
        <v>0.29632237700000003</v>
      </c>
      <c r="L266">
        <v>1.317294314</v>
      </c>
      <c r="M266">
        <v>0.34534554299999998</v>
      </c>
      <c r="N266">
        <v>0.77713642900000002</v>
      </c>
      <c r="O266">
        <v>0.29251663100000003</v>
      </c>
      <c r="P266">
        <v>1.2141521529999999</v>
      </c>
      <c r="Q266">
        <v>1.231503773</v>
      </c>
      <c r="R266">
        <v>-0.15978658000000001</v>
      </c>
      <c r="S266">
        <v>2.8888105000000001E-2</v>
      </c>
      <c r="T266">
        <v>2.394965413</v>
      </c>
      <c r="U266">
        <v>2.349296464</v>
      </c>
      <c r="V266">
        <v>0.32076945600000001</v>
      </c>
      <c r="W266">
        <v>-1.2351355289999999</v>
      </c>
      <c r="X266">
        <v>-1.2569011699999999</v>
      </c>
      <c r="Y266">
        <v>-1.4329685999999999E-2</v>
      </c>
      <c r="Z266">
        <v>-1.2157455770000001</v>
      </c>
      <c r="AA266">
        <v>0.28051885599999998</v>
      </c>
      <c r="AB266">
        <v>0.53447175700000005</v>
      </c>
      <c r="AC266">
        <v>-1.027541772</v>
      </c>
      <c r="AD266">
        <v>-4.0647386000000001E-2</v>
      </c>
      <c r="AE266">
        <v>-1.051279305</v>
      </c>
      <c r="AF266">
        <v>-1.2799626989999999</v>
      </c>
      <c r="AG266">
        <v>0.84757497800000003</v>
      </c>
      <c r="AH266">
        <v>-0.43509036000000001</v>
      </c>
      <c r="AI266">
        <v>-0.49965903</v>
      </c>
      <c r="AJ266">
        <v>-0.82494708800000005</v>
      </c>
      <c r="AK266">
        <v>-1.018562792</v>
      </c>
      <c r="AL266">
        <v>7.7201724999999999E-2</v>
      </c>
      <c r="AM266">
        <v>0.64903115600000005</v>
      </c>
      <c r="AN266">
        <v>-0.77417585899999997</v>
      </c>
      <c r="AO266">
        <v>1.483005516</v>
      </c>
      <c r="AP266">
        <v>1.242662994</v>
      </c>
      <c r="AQ266">
        <v>-1.112835631</v>
      </c>
      <c r="AR266">
        <v>-0.794365663</v>
      </c>
      <c r="AS266">
        <v>0.44197278299999998</v>
      </c>
      <c r="AT266">
        <v>0.47506342000000001</v>
      </c>
      <c r="AU266">
        <v>-0.88770964100000005</v>
      </c>
      <c r="AV266">
        <v>-0.40148369</v>
      </c>
      <c r="AW266">
        <v>-1.1196795230000001</v>
      </c>
      <c r="AX266">
        <v>-0.25112447900000001</v>
      </c>
      <c r="AY266">
        <v>-0.86555891100000004</v>
      </c>
      <c r="AZ266">
        <v>-1.135876519</v>
      </c>
      <c r="BA266">
        <v>0.35940745099999999</v>
      </c>
      <c r="BB266">
        <v>-1.1664514930000001</v>
      </c>
      <c r="BC266">
        <v>-1.202986653</v>
      </c>
      <c r="BD266">
        <v>0.43532885399999999</v>
      </c>
      <c r="BE266">
        <v>-1.179849009</v>
      </c>
      <c r="BF266">
        <v>0.51789418700000001</v>
      </c>
      <c r="BG266">
        <v>-1.274299233</v>
      </c>
      <c r="BH266">
        <v>0.14783378699999999</v>
      </c>
      <c r="BI266">
        <v>0.68908824300000004</v>
      </c>
      <c r="BJ266">
        <v>0.557951274</v>
      </c>
      <c r="BK266">
        <v>0.17221636200000001</v>
      </c>
      <c r="BL266">
        <v>-0.88162689900000002</v>
      </c>
      <c r="BM266">
        <v>1.0637929420000001</v>
      </c>
      <c r="BN266">
        <v>0.10177781299999999</v>
      </c>
      <c r="BO266">
        <v>1.0729525339999999</v>
      </c>
      <c r="BP266">
        <v>-0.578418616</v>
      </c>
      <c r="BQ266">
        <v>-2.3319109999999999E-3</v>
      </c>
      <c r="BR266">
        <v>0.74933513399999996</v>
      </c>
      <c r="BS266">
        <v>0.36618038800000002</v>
      </c>
      <c r="BT266">
        <v>-0.63563381200000002</v>
      </c>
      <c r="BU266">
        <v>-0.22783847500000001</v>
      </c>
      <c r="BV266">
        <v>-8.3736168E-2</v>
      </c>
      <c r="BW266">
        <v>2.1939059279999999</v>
      </c>
      <c r="BX266">
        <v>0.64728954299999997</v>
      </c>
      <c r="BY266">
        <v>1.535253891</v>
      </c>
      <c r="BZ266">
        <v>1.292008681</v>
      </c>
      <c r="CA266">
        <v>2.2082903570000001</v>
      </c>
      <c r="CB266">
        <v>-2.2674069999999999E-3</v>
      </c>
      <c r="CC266">
        <v>1.531706161</v>
      </c>
      <c r="CD266">
        <v>-1.2543764770000001</v>
      </c>
      <c r="CE266">
        <v>-0.81027884100000003</v>
      </c>
      <c r="CF266">
        <v>-0.198618088</v>
      </c>
      <c r="CG266">
        <v>-0.59106143300000002</v>
      </c>
      <c r="CH266">
        <v>-0.429865522</v>
      </c>
      <c r="CI266">
        <v>-0.49353113399999998</v>
      </c>
      <c r="CJ266">
        <v>-1.12676208</v>
      </c>
      <c r="CK266">
        <v>0.606006877</v>
      </c>
      <c r="CL266">
        <v>1.818685195</v>
      </c>
      <c r="CM266">
        <v>-0.46592335099999999</v>
      </c>
      <c r="CN266">
        <v>-0.49643382200000002</v>
      </c>
      <c r="CO266">
        <v>0.20666158600000001</v>
      </c>
      <c r="CP266">
        <v>-0.79055346699999995</v>
      </c>
      <c r="CQ266">
        <v>-1.155330975</v>
      </c>
      <c r="CR266">
        <v>-0.78200021399999997</v>
      </c>
      <c r="CS266">
        <v>-1.1255623029999999</v>
      </c>
      <c r="CT266">
        <v>0.55749974400000002</v>
      </c>
      <c r="CU266">
        <v>2.9586673189999999</v>
      </c>
      <c r="CV266">
        <v>0.82667562900000002</v>
      </c>
    </row>
    <row r="267" spans="1:100" x14ac:dyDescent="0.2">
      <c r="A267" t="s">
        <v>511</v>
      </c>
      <c r="B267">
        <v>3</v>
      </c>
      <c r="C267">
        <v>2.1615388590000002</v>
      </c>
      <c r="D267">
        <v>-0.35275024500000002</v>
      </c>
      <c r="E267">
        <v>0.173004347</v>
      </c>
      <c r="F267">
        <v>0.89346028799999999</v>
      </c>
      <c r="G267">
        <v>-0.70843662100000004</v>
      </c>
      <c r="H267">
        <v>-0.72846126200000005</v>
      </c>
      <c r="I267">
        <v>1.6089658170000001</v>
      </c>
      <c r="J267">
        <v>-0.46973160800000002</v>
      </c>
      <c r="K267">
        <v>2.026108663</v>
      </c>
      <c r="L267">
        <v>1.1399402729999999</v>
      </c>
      <c r="M267">
        <v>-0.98658140500000002</v>
      </c>
      <c r="N267">
        <v>-0.87541268800000005</v>
      </c>
      <c r="O267">
        <v>-0.90105671499999995</v>
      </c>
      <c r="P267">
        <v>1.4012863609999999</v>
      </c>
      <c r="Q267">
        <v>1.6956351970000001</v>
      </c>
      <c r="R267">
        <v>1.2847361150000001</v>
      </c>
      <c r="S267">
        <v>0.33137294099999998</v>
      </c>
      <c r="T267">
        <v>1.211446228</v>
      </c>
      <c r="U267">
        <v>1.2392458399999999</v>
      </c>
      <c r="V267">
        <v>3.8897234000000003E-2</v>
      </c>
      <c r="W267">
        <v>-1.0140242310000001</v>
      </c>
      <c r="X267">
        <v>-0.70246044799999996</v>
      </c>
      <c r="Y267">
        <v>-0.74994278000000003</v>
      </c>
      <c r="Z267">
        <v>-0.79891172300000002</v>
      </c>
      <c r="AA267">
        <v>-1.1919566150000001</v>
      </c>
      <c r="AB267">
        <v>-0.42156543499999999</v>
      </c>
      <c r="AC267">
        <v>0.142573435</v>
      </c>
      <c r="AD267">
        <v>-0.79028938299999996</v>
      </c>
      <c r="AE267">
        <v>1.710798622</v>
      </c>
      <c r="AF267">
        <v>-3.8748420999999998E-2</v>
      </c>
      <c r="AG267">
        <v>-0.499582743</v>
      </c>
      <c r="AH267">
        <v>-0.62059282000000004</v>
      </c>
      <c r="AI267">
        <v>0.49787329200000002</v>
      </c>
      <c r="AJ267">
        <v>1.5526232879999999</v>
      </c>
      <c r="AK267">
        <v>2.2401805430000001</v>
      </c>
      <c r="AL267">
        <v>0.65248076200000005</v>
      </c>
      <c r="AM267">
        <v>1.824226986</v>
      </c>
      <c r="AN267">
        <v>-0.172052765</v>
      </c>
      <c r="AO267">
        <v>-0.96634863900000001</v>
      </c>
      <c r="AP267">
        <v>0.36541631600000002</v>
      </c>
      <c r="AQ267">
        <v>-0.637465846</v>
      </c>
      <c r="AR267">
        <v>1.8026711369999999</v>
      </c>
      <c r="AS267">
        <v>-0.66675206899999995</v>
      </c>
      <c r="AT267">
        <v>-0.89014499599999997</v>
      </c>
      <c r="AU267">
        <v>-1.1919566150000001</v>
      </c>
      <c r="AV267">
        <v>2.2256117620000002</v>
      </c>
      <c r="AW267">
        <v>1.1347371369999999</v>
      </c>
      <c r="AX267">
        <v>1.1693751569999999</v>
      </c>
      <c r="AY267">
        <v>2.3003882600000001</v>
      </c>
      <c r="AZ267">
        <v>2.158416978</v>
      </c>
      <c r="BA267">
        <v>-0.78337664500000004</v>
      </c>
      <c r="BB267">
        <v>-1.1919566150000001</v>
      </c>
      <c r="BC267">
        <v>1.440086889</v>
      </c>
      <c r="BD267">
        <v>-8.6349681999999997E-2</v>
      </c>
      <c r="BE267">
        <v>-0.155090542</v>
      </c>
      <c r="BF267">
        <v>-0.36672438200000002</v>
      </c>
      <c r="BG267">
        <v>-0.53876979000000003</v>
      </c>
      <c r="BH267">
        <v>0.12947639799999999</v>
      </c>
      <c r="BI267">
        <v>-0.79843600800000003</v>
      </c>
      <c r="BJ267">
        <v>-2.7346120000000002E-2</v>
      </c>
      <c r="BK267">
        <v>0.16705790600000001</v>
      </c>
      <c r="BL267">
        <v>-0.88886651100000003</v>
      </c>
      <c r="BM267">
        <v>-0.466193476</v>
      </c>
      <c r="BN267">
        <v>-0.51007821099999995</v>
      </c>
      <c r="BO267">
        <v>-0.28601630900000002</v>
      </c>
      <c r="BP267">
        <v>-1.1919566150000001</v>
      </c>
      <c r="BQ267">
        <v>-0.80955585200000002</v>
      </c>
      <c r="BR267">
        <v>1.125668815</v>
      </c>
      <c r="BS267">
        <v>-0.18937177499999999</v>
      </c>
      <c r="BT267">
        <v>-1.033885344</v>
      </c>
      <c r="BU267">
        <v>-0.81716729700000001</v>
      </c>
      <c r="BV267">
        <v>-0.72050789699999995</v>
      </c>
      <c r="BW267">
        <v>-0.66327340099999998</v>
      </c>
      <c r="BX267">
        <v>-0.305416574</v>
      </c>
      <c r="BY267">
        <v>0.53860641399999998</v>
      </c>
      <c r="BZ267">
        <v>-1.120785148</v>
      </c>
      <c r="CA267">
        <v>-0.469196428</v>
      </c>
      <c r="CB267">
        <v>-1.005401891</v>
      </c>
      <c r="CC267">
        <v>0.12883715600000001</v>
      </c>
      <c r="CD267">
        <v>-0.7195416</v>
      </c>
      <c r="CE267">
        <v>0.21638363499999999</v>
      </c>
      <c r="CF267">
        <v>-1.018275936</v>
      </c>
      <c r="CG267">
        <v>-0.74102311799999998</v>
      </c>
      <c r="CH267">
        <v>-0.85275674700000004</v>
      </c>
      <c r="CI267">
        <v>-0.655186241</v>
      </c>
      <c r="CJ267">
        <v>-0.339370752</v>
      </c>
      <c r="CK267">
        <v>-0.17235008700000001</v>
      </c>
      <c r="CL267">
        <v>-3.4348055000000002E-2</v>
      </c>
      <c r="CM267">
        <v>-0.69990347799999997</v>
      </c>
      <c r="CN267">
        <v>0.23466894199999999</v>
      </c>
      <c r="CO267">
        <v>-0.668030554</v>
      </c>
      <c r="CP267">
        <v>1.185430548</v>
      </c>
      <c r="CQ267">
        <v>-1.1919566150000001</v>
      </c>
      <c r="CR267">
        <v>-0.86725119799999995</v>
      </c>
      <c r="CS267">
        <v>0.44866649199999997</v>
      </c>
      <c r="CT267">
        <v>-0.91321718699999999</v>
      </c>
      <c r="CU267">
        <v>-0.48389900400000002</v>
      </c>
      <c r="CV267">
        <v>-0.43983587499999999</v>
      </c>
    </row>
    <row r="268" spans="1:100" x14ac:dyDescent="0.2">
      <c r="A268" t="s">
        <v>512</v>
      </c>
      <c r="B268">
        <v>3</v>
      </c>
      <c r="C268">
        <v>1.798094807</v>
      </c>
      <c r="D268">
        <v>-0.44497554299999997</v>
      </c>
      <c r="E268">
        <v>0.81412490100000001</v>
      </c>
      <c r="F268">
        <v>-0.32926381999999998</v>
      </c>
      <c r="G268">
        <v>-0.680881768</v>
      </c>
      <c r="H268">
        <v>0.32620246600000002</v>
      </c>
      <c r="I268">
        <v>0.48464067199999999</v>
      </c>
      <c r="J268">
        <v>-0.622465559</v>
      </c>
      <c r="K268">
        <v>2.2630430019999999</v>
      </c>
      <c r="L268">
        <v>-0.39300332900000001</v>
      </c>
      <c r="M268">
        <v>-0.70511679000000005</v>
      </c>
      <c r="N268">
        <v>0.39344414500000002</v>
      </c>
      <c r="O268">
        <v>-0.72514920699999996</v>
      </c>
      <c r="P268">
        <v>-0.408693054</v>
      </c>
      <c r="Q268">
        <v>-0.252636323</v>
      </c>
      <c r="R268">
        <v>-0.33528755399999999</v>
      </c>
      <c r="S268">
        <v>1.23242418</v>
      </c>
      <c r="T268">
        <v>1.7112409719999999</v>
      </c>
      <c r="U268">
        <v>1.7265104360000001</v>
      </c>
      <c r="V268">
        <v>1.9272217000000001E-2</v>
      </c>
      <c r="W268">
        <v>-1.4859888080000001</v>
      </c>
      <c r="X268">
        <v>-1.7787422690000001</v>
      </c>
      <c r="Y268">
        <v>-0.54233589100000001</v>
      </c>
      <c r="Z268">
        <v>-0.63745485000000002</v>
      </c>
      <c r="AA268">
        <v>0.36206469499999999</v>
      </c>
      <c r="AB268">
        <v>-0.437971202</v>
      </c>
      <c r="AC268">
        <v>-7.2064397000000002E-2</v>
      </c>
      <c r="AD268">
        <v>-0.49792836600000001</v>
      </c>
      <c r="AE268">
        <v>-0.63843545800000001</v>
      </c>
      <c r="AF268">
        <v>-0.87420159600000003</v>
      </c>
      <c r="AG268">
        <v>0.62696889300000003</v>
      </c>
      <c r="AH268">
        <v>-1.21500484</v>
      </c>
      <c r="AI268">
        <v>0.53647279999999997</v>
      </c>
      <c r="AJ268">
        <v>-0.31679609199999997</v>
      </c>
      <c r="AK268">
        <v>0.112710134</v>
      </c>
      <c r="AL268">
        <v>-0.69026758600000004</v>
      </c>
      <c r="AM268">
        <v>0.70429682500000002</v>
      </c>
      <c r="AN268">
        <v>2.441093365</v>
      </c>
      <c r="AO268">
        <v>-0.28037351599999999</v>
      </c>
      <c r="AP268">
        <v>0.24621288499999999</v>
      </c>
      <c r="AQ268">
        <v>-0.64249797600000003</v>
      </c>
      <c r="AR268">
        <v>1.231863833</v>
      </c>
      <c r="AS268">
        <v>-1.22394238</v>
      </c>
      <c r="AT268">
        <v>-1.0927370540000001</v>
      </c>
      <c r="AU268">
        <v>-1.573669156</v>
      </c>
      <c r="AV268">
        <v>0.62290637500000001</v>
      </c>
      <c r="AW268">
        <v>0.20880970099999999</v>
      </c>
      <c r="AX268">
        <v>-0.31693617899999998</v>
      </c>
      <c r="AY268">
        <v>1.0909364800000001</v>
      </c>
      <c r="AZ268">
        <v>-8.3971777999999997E-2</v>
      </c>
      <c r="BA268">
        <v>0.74884443700000003</v>
      </c>
      <c r="BB268">
        <v>-2.5071503669999999</v>
      </c>
      <c r="BC268">
        <v>-0.92155094500000001</v>
      </c>
      <c r="BD268">
        <v>0.81062272999999996</v>
      </c>
      <c r="BE268">
        <v>-0.123056004</v>
      </c>
      <c r="BF268">
        <v>0.317376995</v>
      </c>
      <c r="BG268">
        <v>-1.728815322</v>
      </c>
      <c r="BH268">
        <v>0.27507077200000002</v>
      </c>
      <c r="BI268">
        <v>-0.43348842300000001</v>
      </c>
      <c r="BJ268">
        <v>-0.55928639800000002</v>
      </c>
      <c r="BK268">
        <v>1.3461746880000001</v>
      </c>
      <c r="BL268">
        <v>0.97046180500000001</v>
      </c>
      <c r="BM268">
        <v>0.157958181</v>
      </c>
      <c r="BN268">
        <v>-1.708670836</v>
      </c>
      <c r="BO268">
        <v>0.32017873200000002</v>
      </c>
      <c r="BP268">
        <v>-2.0176043259999998</v>
      </c>
      <c r="BQ268">
        <v>0.53717323400000005</v>
      </c>
      <c r="BR268">
        <v>-9.5598984999999997E-2</v>
      </c>
      <c r="BS268">
        <v>1.833676863</v>
      </c>
      <c r="BT268">
        <v>-0.22223748099999999</v>
      </c>
      <c r="BU268">
        <v>-0.45688292400000002</v>
      </c>
      <c r="BV268">
        <v>0.34385340599999997</v>
      </c>
      <c r="BW268">
        <v>-0.17194630799999999</v>
      </c>
      <c r="BX268">
        <v>-0.14476946299999999</v>
      </c>
      <c r="BY268">
        <v>0.84256252799999998</v>
      </c>
      <c r="BZ268">
        <v>0.70065456699999995</v>
      </c>
      <c r="CA268">
        <v>2.5374731050000001</v>
      </c>
      <c r="CB268">
        <v>-0.25445745199999997</v>
      </c>
      <c r="CC268">
        <v>0.70499725899999999</v>
      </c>
      <c r="CD268">
        <v>-0.60915730999999995</v>
      </c>
      <c r="CE268">
        <v>-1.5619999229999999</v>
      </c>
      <c r="CF268">
        <v>0.45522243800000001</v>
      </c>
      <c r="CG268">
        <v>6.1858613999999999E-2</v>
      </c>
      <c r="CH268">
        <v>-0.83763893300000003</v>
      </c>
      <c r="CI268">
        <v>-0.80583922200000002</v>
      </c>
      <c r="CJ268">
        <v>-0.71422243399999996</v>
      </c>
      <c r="CK268">
        <v>1.6416178159999999</v>
      </c>
      <c r="CL268">
        <v>0.44275471</v>
      </c>
      <c r="CM268">
        <v>-0.54233589100000001</v>
      </c>
      <c r="CN268">
        <v>-1.658057463</v>
      </c>
      <c r="CO268">
        <v>-0.784826197</v>
      </c>
      <c r="CP268">
        <v>-0.41807887199999999</v>
      </c>
      <c r="CQ268">
        <v>0.58816484099999999</v>
      </c>
      <c r="CR268">
        <v>-7.0103182E-2</v>
      </c>
      <c r="CS268">
        <v>0.27282938299999998</v>
      </c>
      <c r="CT268">
        <v>0.86763807000000004</v>
      </c>
      <c r="CU268">
        <v>1.739678598</v>
      </c>
      <c r="CV268">
        <v>1.1763894479999999</v>
      </c>
    </row>
    <row r="269" spans="1:100" x14ac:dyDescent="0.2">
      <c r="A269" t="s">
        <v>513</v>
      </c>
      <c r="B269">
        <v>3</v>
      </c>
      <c r="C269">
        <v>1.257702031</v>
      </c>
      <c r="D269">
        <v>-0.33459430299999998</v>
      </c>
      <c r="E269">
        <v>0.23105935999999999</v>
      </c>
      <c r="F269">
        <v>1.1825828570000001</v>
      </c>
      <c r="G269">
        <v>-0.71468895700000001</v>
      </c>
      <c r="H269">
        <v>-0.221622597</v>
      </c>
      <c r="I269">
        <v>-0.27081623999999999</v>
      </c>
      <c r="J269">
        <v>-0.81445726500000004</v>
      </c>
      <c r="K269">
        <v>-0.109508798</v>
      </c>
      <c r="L269">
        <v>1.3148260839999999</v>
      </c>
      <c r="M269">
        <v>0.94780927999999998</v>
      </c>
      <c r="N269">
        <v>0.14679615200000001</v>
      </c>
      <c r="O269">
        <v>1.054943033</v>
      </c>
      <c r="P269">
        <v>2.0164266209999999</v>
      </c>
      <c r="Q269">
        <v>1.9431906569999999</v>
      </c>
      <c r="R269">
        <v>-0.12432338699999999</v>
      </c>
      <c r="S269">
        <v>0.60004307300000004</v>
      </c>
      <c r="T269">
        <v>1.4784561519999999</v>
      </c>
      <c r="U269">
        <v>1.7094633079999999</v>
      </c>
      <c r="V269">
        <v>-0.106851379</v>
      </c>
      <c r="W269">
        <v>0.35397023300000002</v>
      </c>
      <c r="X269">
        <v>-1.5042354250000001</v>
      </c>
      <c r="Y269">
        <v>-0.130454284</v>
      </c>
      <c r="Z269">
        <v>0.75865124699999997</v>
      </c>
      <c r="AA269">
        <v>1.6571519050000001</v>
      </c>
      <c r="AB269">
        <v>0.50316235399999998</v>
      </c>
      <c r="AC269">
        <v>-0.45382245199999999</v>
      </c>
      <c r="AD269">
        <v>0.21549148700000001</v>
      </c>
      <c r="AE269">
        <v>1.3229866619999999</v>
      </c>
      <c r="AF269">
        <v>0.295799953</v>
      </c>
      <c r="AG269">
        <v>0.52408691600000001</v>
      </c>
      <c r="AH269">
        <v>-1.2937971130000001</v>
      </c>
      <c r="AI269">
        <v>-0.17163381999999999</v>
      </c>
      <c r="AJ269">
        <v>0.49018912599999998</v>
      </c>
      <c r="AK269">
        <v>-1.3234892E-2</v>
      </c>
      <c r="AL269">
        <v>1.6500375540000001</v>
      </c>
      <c r="AM269">
        <v>-0.28671890700000002</v>
      </c>
      <c r="AN269">
        <v>1.382830907</v>
      </c>
      <c r="AO269">
        <v>3.3947274670000001</v>
      </c>
      <c r="AP269">
        <v>0.93106963099999995</v>
      </c>
      <c r="AQ269">
        <v>-1.055550059</v>
      </c>
      <c r="AR269">
        <v>2.22295204</v>
      </c>
      <c r="AS269">
        <v>-0.68361598400000001</v>
      </c>
      <c r="AT269">
        <v>-0.56725449900000002</v>
      </c>
      <c r="AU269">
        <v>-1.599693273</v>
      </c>
      <c r="AV269">
        <v>-1.6539401979999999</v>
      </c>
      <c r="AW269">
        <v>-0.28699092599999998</v>
      </c>
      <c r="AX269">
        <v>1.0082812619999999</v>
      </c>
      <c r="AY269">
        <v>-0.12903141300000001</v>
      </c>
      <c r="AZ269">
        <v>1.3081302239999999</v>
      </c>
      <c r="BA269">
        <v>-1.0116084809999999</v>
      </c>
      <c r="BB269">
        <v>-1.801678063</v>
      </c>
      <c r="BC269">
        <v>-0.78754827900000002</v>
      </c>
      <c r="BD269">
        <v>-0.98970046499999997</v>
      </c>
      <c r="BE269">
        <v>-0.49519031000000002</v>
      </c>
      <c r="BF269">
        <v>-1.318864737</v>
      </c>
      <c r="BG269">
        <v>-0.23202210400000001</v>
      </c>
      <c r="BH269">
        <v>-0.55390462900000004</v>
      </c>
      <c r="BI269">
        <v>-0.469955289</v>
      </c>
      <c r="BJ269">
        <v>-0.92228152900000004</v>
      </c>
      <c r="BK269">
        <v>1.805297798</v>
      </c>
      <c r="BL269">
        <v>0.89424240300000002</v>
      </c>
      <c r="BM269">
        <v>-0.74714295100000006</v>
      </c>
      <c r="BN269">
        <v>3.9441729999999996E-3</v>
      </c>
      <c r="BO269">
        <v>-1.3801527769999999</v>
      </c>
      <c r="BP269">
        <v>-0.60104766499999995</v>
      </c>
      <c r="BQ269">
        <v>-0.79855459799999995</v>
      </c>
      <c r="BR269">
        <v>0.706130598</v>
      </c>
      <c r="BS269">
        <v>-0.29498410800000002</v>
      </c>
      <c r="BT269">
        <v>-0.90633701300000002</v>
      </c>
      <c r="BU269">
        <v>-0.41948524799999998</v>
      </c>
      <c r="BV269">
        <v>-0.58784426700000003</v>
      </c>
      <c r="BW269">
        <v>0.48997988100000001</v>
      </c>
      <c r="BX269">
        <v>0.65925958100000004</v>
      </c>
      <c r="BY269">
        <v>-1.250085705</v>
      </c>
      <c r="BZ269">
        <v>1.75131243</v>
      </c>
      <c r="CA269">
        <v>-1.196079412</v>
      </c>
      <c r="CB269">
        <v>-0.49866378700000002</v>
      </c>
      <c r="CC269">
        <v>-1.2335136E-2</v>
      </c>
      <c r="CD269">
        <v>-0.71824613199999998</v>
      </c>
      <c r="CE269">
        <v>-0.44547355300000002</v>
      </c>
      <c r="CF269">
        <v>-0.25116807699999999</v>
      </c>
      <c r="CG269">
        <v>-0.28772328600000002</v>
      </c>
      <c r="CH269">
        <v>-0.17786933899999999</v>
      </c>
      <c r="CI269">
        <v>-0.88938811900000003</v>
      </c>
      <c r="CJ269">
        <v>-0.53894356700000001</v>
      </c>
      <c r="CK269">
        <v>-0.72914782899999997</v>
      </c>
      <c r="CL269">
        <v>-0.54017811699999996</v>
      </c>
      <c r="CM269">
        <v>-0.80631761099999999</v>
      </c>
      <c r="CN269">
        <v>-0.13694089800000001</v>
      </c>
      <c r="CO269">
        <v>-0.19375108099999999</v>
      </c>
      <c r="CP269">
        <v>-0.71347533299999999</v>
      </c>
      <c r="CQ269">
        <v>-2.4011041E-2</v>
      </c>
      <c r="CR269">
        <v>-0.16043917999999999</v>
      </c>
      <c r="CS269">
        <v>-0.62067490400000003</v>
      </c>
      <c r="CT269">
        <v>-1.341002923</v>
      </c>
      <c r="CU269">
        <v>0.83356117600000001</v>
      </c>
      <c r="CV269">
        <v>-0.669491905</v>
      </c>
    </row>
    <row r="270" spans="1:100" x14ac:dyDescent="0.2">
      <c r="A270" t="s">
        <v>514</v>
      </c>
      <c r="B270">
        <v>3</v>
      </c>
      <c r="C270">
        <v>-1.014806584</v>
      </c>
      <c r="D270">
        <v>-0.17036435</v>
      </c>
      <c r="E270">
        <v>0.79244826000000002</v>
      </c>
      <c r="F270">
        <v>1.8724274809999999</v>
      </c>
      <c r="G270">
        <v>-1.948658577</v>
      </c>
      <c r="H270">
        <v>-2.0721650249999999</v>
      </c>
      <c r="I270">
        <v>-0.32815808200000002</v>
      </c>
      <c r="J270">
        <v>6.5473579000000004E-2</v>
      </c>
      <c r="K270">
        <v>-0.60131277500000002</v>
      </c>
      <c r="L270">
        <v>1.3201995769999999</v>
      </c>
      <c r="M270">
        <v>0.62101184099999995</v>
      </c>
      <c r="N270">
        <v>0.96378436499999998</v>
      </c>
      <c r="O270">
        <v>0.35869104699999999</v>
      </c>
      <c r="P270">
        <v>0.35207033100000001</v>
      </c>
      <c r="Q270">
        <v>0.45669770700000001</v>
      </c>
      <c r="R270">
        <v>0.58820920200000004</v>
      </c>
      <c r="S270">
        <v>0.43803932600000001</v>
      </c>
      <c r="T270">
        <v>1.1805626579999999</v>
      </c>
      <c r="U270">
        <v>1.0251764590000001</v>
      </c>
      <c r="V270">
        <v>0.449575422</v>
      </c>
      <c r="W270">
        <v>-1.8342505979999999</v>
      </c>
      <c r="X270">
        <v>-2.1728540779999999</v>
      </c>
      <c r="Y270">
        <v>0.59733776500000002</v>
      </c>
      <c r="Z270">
        <v>-0.41583241199999998</v>
      </c>
      <c r="AA270">
        <v>0.80448592500000005</v>
      </c>
      <c r="AB270">
        <v>1.300838999</v>
      </c>
      <c r="AC270">
        <v>-1.0390825420000001</v>
      </c>
      <c r="AD270">
        <v>-4.9285497999999997E-2</v>
      </c>
      <c r="AE270">
        <v>-0.37981973000000002</v>
      </c>
      <c r="AF270">
        <v>-1.3873322050000001</v>
      </c>
      <c r="AG270">
        <v>2.0619203979999998</v>
      </c>
      <c r="AH270">
        <v>0.37965664799999999</v>
      </c>
      <c r="AI270">
        <v>-0.56961358900000003</v>
      </c>
      <c r="AJ270">
        <v>-1.463299905</v>
      </c>
      <c r="AK270">
        <v>-0.91358987999999997</v>
      </c>
      <c r="AL270">
        <v>0.48197680500000001</v>
      </c>
      <c r="AM270">
        <v>0.90299415500000002</v>
      </c>
      <c r="AN270">
        <v>0.845514302</v>
      </c>
      <c r="AO270">
        <v>0.683708015</v>
      </c>
      <c r="AP270">
        <v>-0.85741410799999995</v>
      </c>
      <c r="AQ270">
        <v>-0.296759838</v>
      </c>
      <c r="AR270">
        <v>-1.487204703</v>
      </c>
      <c r="AS270">
        <v>0.36350611399999999</v>
      </c>
      <c r="AT270">
        <v>0.71871755900000001</v>
      </c>
      <c r="AU270">
        <v>1.0738286909999999</v>
      </c>
      <c r="AV270">
        <v>-0.10506001500000001</v>
      </c>
      <c r="AW270">
        <v>-0.32434615500000002</v>
      </c>
      <c r="AX270">
        <v>-0.98511367500000002</v>
      </c>
      <c r="AY270">
        <v>-7.6470560000000007E-2</v>
      </c>
      <c r="AZ270">
        <v>-1.434038347</v>
      </c>
      <c r="BA270">
        <v>1.368149611</v>
      </c>
      <c r="BB270">
        <v>-0.295857013</v>
      </c>
      <c r="BC270">
        <v>-1.885561147</v>
      </c>
      <c r="BD270">
        <v>-0.70644172000000005</v>
      </c>
      <c r="BE270">
        <v>1.375974094</v>
      </c>
      <c r="BF270">
        <v>0.97933301699999997</v>
      </c>
      <c r="BG270">
        <v>-1.803063013</v>
      </c>
      <c r="BH270">
        <v>-0.59970775200000004</v>
      </c>
      <c r="BI270">
        <v>8.7041063000000002E-2</v>
      </c>
      <c r="BJ270">
        <v>-0.65969545200000002</v>
      </c>
      <c r="BK270">
        <v>1.72085321</v>
      </c>
      <c r="BL270">
        <v>-2.1881780260000001</v>
      </c>
      <c r="BM270">
        <v>0.75292459199999995</v>
      </c>
      <c r="BN270">
        <v>0.73506872099999998</v>
      </c>
      <c r="BO270">
        <v>0.248747036</v>
      </c>
      <c r="BP270">
        <v>0.28395720699999999</v>
      </c>
      <c r="BQ270">
        <v>8.4633529999999998E-2</v>
      </c>
      <c r="BR270">
        <v>0.59011516600000002</v>
      </c>
      <c r="BS270">
        <v>-0.55346305399999995</v>
      </c>
      <c r="BT270">
        <v>1.1860799209999999</v>
      </c>
      <c r="BU270">
        <v>1.30966662</v>
      </c>
      <c r="BV270">
        <v>0.62040995799999998</v>
      </c>
      <c r="BW270">
        <v>1.1591958019999999</v>
      </c>
      <c r="BX270">
        <v>0.15204445699999999</v>
      </c>
      <c r="BY270">
        <v>3.5279101E-2</v>
      </c>
      <c r="BZ270">
        <v>0.62131278199999995</v>
      </c>
      <c r="CA270">
        <v>0.60496161999999998</v>
      </c>
      <c r="CB270">
        <v>0.77248579799999995</v>
      </c>
      <c r="CC270">
        <v>8.7041063000000002E-2</v>
      </c>
      <c r="CD270">
        <v>-1.6025957580000001</v>
      </c>
      <c r="CE270">
        <v>-1.132675391</v>
      </c>
      <c r="CF270">
        <v>-0.16504771500000001</v>
      </c>
      <c r="CG270">
        <v>0.30341810000000002</v>
      </c>
      <c r="CH270">
        <v>-0.462779308</v>
      </c>
      <c r="CI270">
        <v>0.70627863800000001</v>
      </c>
      <c r="CJ270">
        <v>-0.681162622</v>
      </c>
      <c r="CK270">
        <v>-0.46598935200000002</v>
      </c>
      <c r="CL270">
        <v>0.50715558800000005</v>
      </c>
      <c r="CM270">
        <v>-0.48906154400000001</v>
      </c>
      <c r="CN270">
        <v>-1.851955998</v>
      </c>
      <c r="CO270">
        <v>0.52651616700000003</v>
      </c>
      <c r="CP270">
        <v>-0.218916268</v>
      </c>
      <c r="CQ270">
        <v>1.2236976260000001</v>
      </c>
      <c r="CR270">
        <v>0.76175221299999996</v>
      </c>
      <c r="CS270">
        <v>-1.9877107700000001</v>
      </c>
      <c r="CT270">
        <v>0.24684107199999999</v>
      </c>
      <c r="CU270">
        <v>-1.2069049E-2</v>
      </c>
      <c r="CV270">
        <v>-6.1022222000000001E-2</v>
      </c>
    </row>
    <row r="271" spans="1:100" x14ac:dyDescent="0.2">
      <c r="A271" t="s">
        <v>515</v>
      </c>
      <c r="B271">
        <v>3</v>
      </c>
      <c r="C271">
        <v>-0.74586537799999997</v>
      </c>
      <c r="D271">
        <v>-5.8417976000000003E-2</v>
      </c>
      <c r="E271">
        <v>0.63791600900000001</v>
      </c>
      <c r="F271">
        <v>-1.3094618659999999</v>
      </c>
      <c r="G271">
        <v>-1.5849459589999999</v>
      </c>
      <c r="H271">
        <v>-0.65615765400000003</v>
      </c>
      <c r="I271">
        <v>-0.51911717999999996</v>
      </c>
      <c r="J271">
        <v>-6.1879067000000003E-2</v>
      </c>
      <c r="K271">
        <v>0.34344268999999999</v>
      </c>
      <c r="L271">
        <v>8.9005768999999998E-2</v>
      </c>
      <c r="M271">
        <v>-0.39582752500000001</v>
      </c>
      <c r="N271">
        <v>-0.36131016399999999</v>
      </c>
      <c r="O271">
        <v>-5.0653908999999997E-2</v>
      </c>
      <c r="P271">
        <v>0.62603604899999998</v>
      </c>
      <c r="Q271">
        <v>1.2820530080000001</v>
      </c>
      <c r="R271">
        <v>-0.98206141599999996</v>
      </c>
      <c r="S271">
        <v>-0.396669412</v>
      </c>
      <c r="T271">
        <v>0.95381067100000005</v>
      </c>
      <c r="U271">
        <v>1.0525920639999999</v>
      </c>
      <c r="V271">
        <v>-8.9754876999999997E-2</v>
      </c>
      <c r="W271">
        <v>-0.86157805099999996</v>
      </c>
      <c r="X271">
        <v>-0.71742830999999996</v>
      </c>
      <c r="Y271">
        <v>-0.179649686</v>
      </c>
      <c r="Z271">
        <v>-0.59703848699999995</v>
      </c>
      <c r="AA271">
        <v>-1.504218362</v>
      </c>
      <c r="AB271">
        <v>-1.716552E-2</v>
      </c>
      <c r="AC271">
        <v>0.527909458</v>
      </c>
      <c r="AD271">
        <v>-0.21893773999999999</v>
      </c>
      <c r="AE271">
        <v>2.6924006020000002</v>
      </c>
      <c r="AF271">
        <v>3.0397649999999998E-3</v>
      </c>
      <c r="AG271">
        <v>-0.96325927600000005</v>
      </c>
      <c r="AH271">
        <v>1.1768171489999999</v>
      </c>
      <c r="AI271">
        <v>1.735268773</v>
      </c>
      <c r="AJ271">
        <v>1.5819518189999999</v>
      </c>
      <c r="AK271">
        <v>0.85755493900000002</v>
      </c>
      <c r="AL271">
        <v>0.194428714</v>
      </c>
      <c r="AM271">
        <v>-0.61640188600000001</v>
      </c>
      <c r="AN271">
        <v>3.7650669999999997E-2</v>
      </c>
      <c r="AO271">
        <v>0.62865525300000002</v>
      </c>
      <c r="AP271">
        <v>-0.10303798</v>
      </c>
      <c r="AQ271">
        <v>0.78113032000000004</v>
      </c>
      <c r="AR271">
        <v>1.8499524730000001</v>
      </c>
      <c r="AS271">
        <v>-0.27534416</v>
      </c>
      <c r="AT271">
        <v>0.42622823199999998</v>
      </c>
      <c r="AU271">
        <v>-0.58338121200000004</v>
      </c>
      <c r="AV271">
        <v>5.2847969999999999E-3</v>
      </c>
      <c r="AW271">
        <v>1.329853473</v>
      </c>
      <c r="AX271">
        <v>-0.72191837299999995</v>
      </c>
      <c r="AY271">
        <v>0.37786650900000002</v>
      </c>
      <c r="AZ271">
        <v>-1.0804597000000001E-2</v>
      </c>
      <c r="BA271">
        <v>-1.079813836</v>
      </c>
      <c r="BB271">
        <v>-0.17151144600000001</v>
      </c>
      <c r="BC271">
        <v>-0.27684084799999997</v>
      </c>
      <c r="BD271">
        <v>-0.43043842999999998</v>
      </c>
      <c r="BE271">
        <v>-0.408923543</v>
      </c>
      <c r="BF271">
        <v>0.129884054</v>
      </c>
      <c r="BG271">
        <v>-0.75110378499999997</v>
      </c>
      <c r="BH271">
        <v>0.237926202</v>
      </c>
      <c r="BI271">
        <v>-0.69048792999999997</v>
      </c>
      <c r="BJ271">
        <v>-0.77430244500000001</v>
      </c>
      <c r="BK271">
        <v>0.60966602700000005</v>
      </c>
      <c r="BL271">
        <v>1.192064655</v>
      </c>
      <c r="BM271">
        <v>6.4778136E-2</v>
      </c>
      <c r="BN271">
        <v>-1.0007700129999999</v>
      </c>
      <c r="BO271">
        <v>-1.1038543839999999</v>
      </c>
      <c r="BP271">
        <v>-0.64605501200000004</v>
      </c>
      <c r="BQ271">
        <v>-0.212202645</v>
      </c>
      <c r="BR271">
        <v>-2.1198902300000002</v>
      </c>
      <c r="BS271">
        <v>1.389066183</v>
      </c>
      <c r="BT271">
        <v>-0.67645648199999997</v>
      </c>
      <c r="BU271">
        <v>-0.21323161800000001</v>
      </c>
      <c r="BV271">
        <v>0.61509152</v>
      </c>
      <c r="BW271">
        <v>-0.80030739500000003</v>
      </c>
      <c r="BX271">
        <v>2.3723900480000002</v>
      </c>
      <c r="BY271">
        <v>1.167369307</v>
      </c>
      <c r="BZ271">
        <v>1.795884628</v>
      </c>
      <c r="CA271">
        <v>0.52126790599999995</v>
      </c>
      <c r="CB271">
        <v>-1.029300624</v>
      </c>
      <c r="CC271">
        <v>1.88119583</v>
      </c>
      <c r="CD271">
        <v>-1.2676481509999999</v>
      </c>
      <c r="CE271">
        <v>0.823505292</v>
      </c>
      <c r="CF271">
        <v>1.2213436099999999</v>
      </c>
      <c r="CG271">
        <v>-0.77757644999999997</v>
      </c>
      <c r="CH271">
        <v>-0.46701373699999998</v>
      </c>
      <c r="CI271">
        <v>-1.233785591</v>
      </c>
      <c r="CJ271">
        <v>1.3045033239999999</v>
      </c>
      <c r="CK271">
        <v>1.4196547390000001</v>
      </c>
      <c r="CL271">
        <v>-0.78197296999999999</v>
      </c>
      <c r="CM271">
        <v>-0.18180117400000001</v>
      </c>
      <c r="CN271">
        <v>2.0989639009999999</v>
      </c>
      <c r="CO271">
        <v>-0.88290585200000005</v>
      </c>
      <c r="CP271">
        <v>-0.90666577000000004</v>
      </c>
      <c r="CQ271">
        <v>-2.2147615260000002</v>
      </c>
      <c r="CR271">
        <v>-1.7676354089999999</v>
      </c>
      <c r="CS271">
        <v>-0.87055817700000004</v>
      </c>
      <c r="CT271">
        <v>0.29592285299999999</v>
      </c>
      <c r="CU271">
        <v>0.81733145500000004</v>
      </c>
      <c r="CV271">
        <v>-0.82855737699999998</v>
      </c>
    </row>
    <row r="272" spans="1:100" x14ac:dyDescent="0.2">
      <c r="A272" t="s">
        <v>516</v>
      </c>
      <c r="B272">
        <v>3</v>
      </c>
      <c r="C272">
        <v>-8.5710033000000005E-2</v>
      </c>
      <c r="D272">
        <v>0.89017523499999995</v>
      </c>
      <c r="E272">
        <v>1.0506589180000001</v>
      </c>
      <c r="F272">
        <v>-0.80642234000000002</v>
      </c>
      <c r="G272">
        <v>-0.80193192000000002</v>
      </c>
      <c r="H272">
        <v>-7.5264926999999995E-2</v>
      </c>
      <c r="I272">
        <v>1.15052194</v>
      </c>
      <c r="J272">
        <v>0.93956984799999999</v>
      </c>
      <c r="K272">
        <v>1.457627577</v>
      </c>
      <c r="L272">
        <v>-0.32057848900000002</v>
      </c>
      <c r="M272">
        <v>1.022349752</v>
      </c>
      <c r="N272">
        <v>1.3912474640000001</v>
      </c>
      <c r="O272">
        <v>0.81725472899999996</v>
      </c>
      <c r="P272">
        <v>0.84556389499999995</v>
      </c>
      <c r="Q272">
        <v>1.482324883</v>
      </c>
      <c r="R272">
        <v>-0.59361550900000004</v>
      </c>
      <c r="S272">
        <v>-0.279871861</v>
      </c>
      <c r="T272">
        <v>0.42941916200000002</v>
      </c>
      <c r="U272">
        <v>0.399255258</v>
      </c>
      <c r="V272">
        <v>-0.28270277799999999</v>
      </c>
      <c r="W272">
        <v>-1.0709666099999999</v>
      </c>
      <c r="X272">
        <v>-1.1596035840000001</v>
      </c>
      <c r="Y272">
        <v>0.53357736700000002</v>
      </c>
      <c r="Z272">
        <v>-0.50673565600000003</v>
      </c>
      <c r="AA272">
        <v>-0.40726310599999999</v>
      </c>
      <c r="AB272">
        <v>-0.51942597199999996</v>
      </c>
      <c r="AC272">
        <v>-1.0448050369999999</v>
      </c>
      <c r="AD272">
        <v>-0.497950053</v>
      </c>
      <c r="AE272">
        <v>1.6087399499999999</v>
      </c>
      <c r="AF272">
        <v>6.676899E-2</v>
      </c>
      <c r="AG272">
        <v>0.83755923399999999</v>
      </c>
      <c r="AH272">
        <v>-0.84341949000000005</v>
      </c>
      <c r="AI272">
        <v>1.497846115</v>
      </c>
      <c r="AJ272">
        <v>-0.13129755100000001</v>
      </c>
      <c r="AK272">
        <v>-0.83229105999999997</v>
      </c>
      <c r="AL272">
        <v>-1.094785356</v>
      </c>
      <c r="AM272">
        <v>1.0390423980000001</v>
      </c>
      <c r="AN272">
        <v>0.74648181499999999</v>
      </c>
      <c r="AO272">
        <v>-4.5296258999999998E-2</v>
      </c>
      <c r="AP272">
        <v>1.307393764</v>
      </c>
      <c r="AQ272">
        <v>-6.1403197999999999E-2</v>
      </c>
      <c r="AR272">
        <v>2.217777479</v>
      </c>
      <c r="AS272">
        <v>-1.369950445</v>
      </c>
      <c r="AT272">
        <v>-0.81540317799999995</v>
      </c>
      <c r="AU272">
        <v>-1.390284235</v>
      </c>
      <c r="AV272">
        <v>7.8385509000000006E-2</v>
      </c>
      <c r="AW272">
        <v>0.867332667</v>
      </c>
      <c r="AX272">
        <v>-0.66614554400000003</v>
      </c>
      <c r="AY272">
        <v>0.47647094699999998</v>
      </c>
      <c r="AZ272">
        <v>2.0011635540000001</v>
      </c>
      <c r="BA272">
        <v>0.30202791699999998</v>
      </c>
      <c r="BB272">
        <v>-1.1745391089999999</v>
      </c>
      <c r="BC272">
        <v>1.4684631539999999</v>
      </c>
      <c r="BD272">
        <v>1.190057154</v>
      </c>
      <c r="BE272">
        <v>-0.83277914900000005</v>
      </c>
      <c r="BF272">
        <v>2.0134633989999999</v>
      </c>
      <c r="BG272">
        <v>-0.94318489400000005</v>
      </c>
      <c r="BH272">
        <v>1.369185839</v>
      </c>
      <c r="BI272">
        <v>-0.17024705800000001</v>
      </c>
      <c r="BJ272">
        <v>0.13461336900000001</v>
      </c>
      <c r="BK272">
        <v>0.60366695599999998</v>
      </c>
      <c r="BL272">
        <v>0.126023002</v>
      </c>
      <c r="BM272">
        <v>-0.42610334399999999</v>
      </c>
      <c r="BN272">
        <v>-1.7071418920000001</v>
      </c>
      <c r="BO272">
        <v>-0.51786408699999997</v>
      </c>
      <c r="BP272">
        <v>-1.6414939129999999</v>
      </c>
      <c r="BQ272">
        <v>-0.73320898000000001</v>
      </c>
      <c r="BR272">
        <v>-1.7564681719999999</v>
      </c>
      <c r="BS272">
        <v>0.78406467300000005</v>
      </c>
      <c r="BT272">
        <v>-0.14496404500000001</v>
      </c>
      <c r="BU272">
        <v>0.16594868700000001</v>
      </c>
      <c r="BV272">
        <v>0.69288963699999995</v>
      </c>
      <c r="BW272">
        <v>-1.708137593</v>
      </c>
      <c r="BX272">
        <v>-0.90257588399999999</v>
      </c>
      <c r="BY272">
        <v>-9.7777200000000002E-4</v>
      </c>
      <c r="BZ272">
        <v>0.36791994</v>
      </c>
      <c r="CA272">
        <v>1.0891203359999999</v>
      </c>
      <c r="CB272">
        <v>-1.5215118599999999</v>
      </c>
      <c r="CC272">
        <v>0.57360067000000003</v>
      </c>
      <c r="CD272">
        <v>-1.705248106</v>
      </c>
      <c r="CE272">
        <v>-0.65511473099999995</v>
      </c>
      <c r="CF272">
        <v>-8.2879116000000003E-2</v>
      </c>
      <c r="CG272">
        <v>-0.29519785799999998</v>
      </c>
      <c r="CH272">
        <v>-0.213686984</v>
      </c>
      <c r="CI272">
        <v>-0.64174109099999999</v>
      </c>
      <c r="CJ272">
        <v>-0.17815410100000001</v>
      </c>
      <c r="CK272">
        <v>0.79987875900000005</v>
      </c>
      <c r="CL272">
        <v>-1.0898068480000001</v>
      </c>
      <c r="CM272">
        <v>-7.5655397999999999E-2</v>
      </c>
      <c r="CN272">
        <v>-0.86577396900000003</v>
      </c>
      <c r="CO272">
        <v>-0.26864581300000001</v>
      </c>
      <c r="CP272">
        <v>0.70157762199999996</v>
      </c>
      <c r="CQ272">
        <v>-1.9213056100000001</v>
      </c>
      <c r="CR272">
        <v>-1.7072004620000001</v>
      </c>
      <c r="CS272">
        <v>1.3532741349999999</v>
      </c>
      <c r="CT272">
        <v>0.302125535</v>
      </c>
      <c r="CU272">
        <v>1.5424574550000001</v>
      </c>
      <c r="CV272">
        <v>-1.1501346560000001</v>
      </c>
    </row>
    <row r="273" spans="1:100" x14ac:dyDescent="0.2">
      <c r="A273" t="s">
        <v>517</v>
      </c>
      <c r="B273">
        <v>3</v>
      </c>
      <c r="C273">
        <v>-0.176384496</v>
      </c>
      <c r="D273">
        <v>-0.70756841100000001</v>
      </c>
      <c r="E273">
        <v>-0.255018566</v>
      </c>
      <c r="F273">
        <v>1.2285262699999999</v>
      </c>
      <c r="G273">
        <v>0.66112221000000004</v>
      </c>
      <c r="H273">
        <v>0.58006448700000002</v>
      </c>
      <c r="I273">
        <v>-7.0686302000000006E-2</v>
      </c>
      <c r="J273">
        <v>-0.27750467899999998</v>
      </c>
      <c r="K273">
        <v>-0.59917726999999998</v>
      </c>
      <c r="L273">
        <v>0.93014767499999995</v>
      </c>
      <c r="M273">
        <v>1.357383813</v>
      </c>
      <c r="N273">
        <v>1.120673719</v>
      </c>
      <c r="O273">
        <v>1.225833323</v>
      </c>
      <c r="P273">
        <v>0.54694123100000003</v>
      </c>
      <c r="Q273">
        <v>1.0579280390000001</v>
      </c>
      <c r="R273">
        <v>-0.72211032799999997</v>
      </c>
      <c r="S273">
        <v>0.77759219400000001</v>
      </c>
      <c r="T273">
        <v>0.47059616599999998</v>
      </c>
      <c r="U273">
        <v>0.65210083500000005</v>
      </c>
      <c r="V273">
        <v>0.71174962500000005</v>
      </c>
      <c r="W273">
        <v>-0.36839166000000001</v>
      </c>
      <c r="X273">
        <v>-0.21933701</v>
      </c>
      <c r="Y273">
        <v>1.2861553489999999</v>
      </c>
      <c r="Z273">
        <v>0.45793931300000001</v>
      </c>
      <c r="AA273">
        <v>-0.547068734</v>
      </c>
      <c r="AB273">
        <v>1.071392777</v>
      </c>
      <c r="AC273">
        <v>-0.20048637699999999</v>
      </c>
      <c r="AD273">
        <v>0.96690640999999999</v>
      </c>
      <c r="AE273">
        <v>-0.27467708400000002</v>
      </c>
      <c r="AF273">
        <v>0.14030614299999999</v>
      </c>
      <c r="AG273">
        <v>-0.31130117099999999</v>
      </c>
      <c r="AH273">
        <v>0.42118057800000003</v>
      </c>
      <c r="AI273">
        <v>-1.9362257570000001</v>
      </c>
      <c r="AJ273">
        <v>-1.1356124329999999</v>
      </c>
      <c r="AK273">
        <v>-1.3379874460000001</v>
      </c>
      <c r="AL273">
        <v>0.82310300800000002</v>
      </c>
      <c r="AM273">
        <v>0.42966336300000002</v>
      </c>
      <c r="AN273">
        <v>1.563932895</v>
      </c>
      <c r="AO273">
        <v>1.1618758170000001</v>
      </c>
      <c r="AP273">
        <v>1.1520465580000001</v>
      </c>
      <c r="AQ273">
        <v>-1.132919486</v>
      </c>
      <c r="AR273">
        <v>-2.4396723119999999</v>
      </c>
      <c r="AS273">
        <v>0.80613743800000004</v>
      </c>
      <c r="AT273">
        <v>0.45403453900000001</v>
      </c>
      <c r="AU273">
        <v>1.0241315470000001</v>
      </c>
      <c r="AV273">
        <v>0.45767001800000001</v>
      </c>
      <c r="AW273">
        <v>-1.1164925050000001</v>
      </c>
      <c r="AX273">
        <v>-0.45173838900000002</v>
      </c>
      <c r="AY273">
        <v>-2.5714076999999998E-2</v>
      </c>
      <c r="AZ273">
        <v>-1.0305874770000001</v>
      </c>
      <c r="BA273">
        <v>7.5002162999999997E-2</v>
      </c>
      <c r="BB273">
        <v>-0.71537795900000001</v>
      </c>
      <c r="BC273">
        <v>-0.50815564099999999</v>
      </c>
      <c r="BD273">
        <v>3.7736990000000002E-3</v>
      </c>
      <c r="BE273">
        <v>0.28949543999999999</v>
      </c>
      <c r="BF273">
        <v>0.74904694900000002</v>
      </c>
      <c r="BG273">
        <v>0.203590411</v>
      </c>
      <c r="BH273">
        <v>-2.1739457070000001</v>
      </c>
      <c r="BI273">
        <v>0.146903864</v>
      </c>
      <c r="BJ273">
        <v>-0.39020453599999999</v>
      </c>
      <c r="BK273">
        <v>-0.40164956299999999</v>
      </c>
      <c r="BL273">
        <v>-0.95599282799999996</v>
      </c>
      <c r="BM273">
        <v>1.3740800879999999</v>
      </c>
      <c r="BN273">
        <v>1.130099035</v>
      </c>
      <c r="BO273">
        <v>0.15390552800000001</v>
      </c>
      <c r="BP273">
        <v>-0.118755417</v>
      </c>
      <c r="BQ273">
        <v>1.5656833109999999</v>
      </c>
      <c r="BR273">
        <v>1.3836400520000001</v>
      </c>
      <c r="BS273">
        <v>-0.93673825300000002</v>
      </c>
      <c r="BT273">
        <v>0.70488260800000002</v>
      </c>
      <c r="BU273">
        <v>5.8844476999999999E-2</v>
      </c>
      <c r="BV273">
        <v>0.18729807800000001</v>
      </c>
      <c r="BW273">
        <v>0.21395826000000001</v>
      </c>
      <c r="BX273">
        <v>-1.737216928</v>
      </c>
      <c r="BY273">
        <v>-0.70527940600000005</v>
      </c>
      <c r="BZ273">
        <v>-0.68992960400000003</v>
      </c>
      <c r="CA273">
        <v>0.86322792699999995</v>
      </c>
      <c r="CB273">
        <v>0.32908177</v>
      </c>
      <c r="CC273">
        <v>-0.91465608200000004</v>
      </c>
      <c r="CD273">
        <v>-0.92623575700000005</v>
      </c>
      <c r="CE273">
        <v>-2.0615824680000001</v>
      </c>
      <c r="CF273">
        <v>-1.732100328</v>
      </c>
      <c r="CG273">
        <v>-0.90078740199999996</v>
      </c>
      <c r="CH273">
        <v>-0.27683144199999998</v>
      </c>
      <c r="CI273">
        <v>0.47746318300000001</v>
      </c>
      <c r="CJ273">
        <v>-0.74890515700000004</v>
      </c>
      <c r="CK273">
        <v>-0.79939792499999995</v>
      </c>
      <c r="CL273">
        <v>1.8037398790000001</v>
      </c>
      <c r="CM273">
        <v>0.47867500899999998</v>
      </c>
      <c r="CN273">
        <v>-2.7727495360000001</v>
      </c>
      <c r="CO273">
        <v>0.40219529700000001</v>
      </c>
      <c r="CP273">
        <v>0.87938561299999995</v>
      </c>
      <c r="CQ273">
        <v>0.93661075000000005</v>
      </c>
      <c r="CR273">
        <v>0.599723004</v>
      </c>
      <c r="CS273">
        <v>-2.9081644070000001</v>
      </c>
      <c r="CT273">
        <v>-6.4492522999999996E-2</v>
      </c>
      <c r="CU273">
        <v>-0.432753108</v>
      </c>
      <c r="CV273">
        <v>0.66112221000000004</v>
      </c>
    </row>
    <row r="274" spans="1:100" x14ac:dyDescent="0.2">
      <c r="A274" t="s">
        <v>518</v>
      </c>
      <c r="B274">
        <v>3</v>
      </c>
      <c r="C274">
        <v>-1.2011298509999999</v>
      </c>
      <c r="D274">
        <v>0.24330842999999999</v>
      </c>
      <c r="E274">
        <v>-0.21708644999999999</v>
      </c>
      <c r="F274">
        <v>-1.057884142</v>
      </c>
      <c r="G274">
        <v>-0.355398728</v>
      </c>
      <c r="H274">
        <v>-0.29980952599999999</v>
      </c>
      <c r="I274">
        <v>-0.28307109699999999</v>
      </c>
      <c r="J274">
        <v>-0.80398861099999996</v>
      </c>
      <c r="K274">
        <v>0.11732973100000001</v>
      </c>
      <c r="L274">
        <v>1.683870443</v>
      </c>
      <c r="M274">
        <v>0.34391519500000001</v>
      </c>
      <c r="N274">
        <v>0.41765237700000002</v>
      </c>
      <c r="O274">
        <v>0.79171220499999995</v>
      </c>
      <c r="P274">
        <v>1.293776963</v>
      </c>
      <c r="Q274">
        <v>1.5561298050000001</v>
      </c>
      <c r="R274">
        <v>0.25810872499999998</v>
      </c>
      <c r="S274">
        <v>0.44161475900000002</v>
      </c>
      <c r="T274">
        <v>0.25432055399999998</v>
      </c>
      <c r="U274">
        <v>0.42425965199999999</v>
      </c>
      <c r="V274">
        <v>0.35783451999999999</v>
      </c>
      <c r="W274">
        <v>-0.13198475600000001</v>
      </c>
      <c r="X274">
        <v>-0.585331877</v>
      </c>
      <c r="Y274">
        <v>1.6386766859999999</v>
      </c>
      <c r="Z274">
        <v>0.30233341499999999</v>
      </c>
      <c r="AA274">
        <v>0.97407297900000001</v>
      </c>
      <c r="AB274">
        <v>0.75700199000000001</v>
      </c>
      <c r="AC274">
        <v>-0.36711562800000003</v>
      </c>
      <c r="AD274">
        <v>0.77726429799999996</v>
      </c>
      <c r="AE274">
        <v>0.148516067</v>
      </c>
      <c r="AF274">
        <v>-0.15083751200000001</v>
      </c>
      <c r="AG274">
        <v>3.8482924000000002E-2</v>
      </c>
      <c r="AH274">
        <v>0.43271696300000001</v>
      </c>
      <c r="AI274">
        <v>-1.2038608580000001</v>
      </c>
      <c r="AJ274">
        <v>-2.3226045590000002</v>
      </c>
      <c r="AK274">
        <v>-2.0012267320000001</v>
      </c>
      <c r="AL274">
        <v>-0.15726859300000001</v>
      </c>
      <c r="AM274">
        <v>1.073886871</v>
      </c>
      <c r="AN274">
        <v>0.47262490000000001</v>
      </c>
      <c r="AO274">
        <v>1.1795151639999999</v>
      </c>
      <c r="AP274">
        <v>1.1358190560000001</v>
      </c>
      <c r="AQ274">
        <v>-1.5416247249999999</v>
      </c>
      <c r="AR274">
        <v>-2.4379235210000001</v>
      </c>
      <c r="AS274">
        <v>0.67921234600000002</v>
      </c>
      <c r="AT274">
        <v>0.656130934</v>
      </c>
      <c r="AU274">
        <v>0.58371520700000001</v>
      </c>
      <c r="AV274">
        <v>-0.10379371799999999</v>
      </c>
      <c r="AW274">
        <v>-0.47080578699999998</v>
      </c>
      <c r="AX274">
        <v>-1.373976149</v>
      </c>
      <c r="AY274">
        <v>-1.0524221279999999</v>
      </c>
      <c r="AZ274">
        <v>-1.414765056</v>
      </c>
      <c r="BA274">
        <v>0.74775180600000002</v>
      </c>
      <c r="BB274">
        <v>-0.67298838400000005</v>
      </c>
      <c r="BC274">
        <v>-0.63915913899999999</v>
      </c>
      <c r="BD274">
        <v>0.40452592500000001</v>
      </c>
      <c r="BE274">
        <v>0.66828831899999996</v>
      </c>
      <c r="BF274">
        <v>1.061465195</v>
      </c>
      <c r="BG274">
        <v>-3.8866234999999999E-2</v>
      </c>
      <c r="BH274">
        <v>-1.1541741539999999</v>
      </c>
      <c r="BI274">
        <v>0.19705750899999999</v>
      </c>
      <c r="BJ274">
        <v>-0.239815474</v>
      </c>
      <c r="BK274">
        <v>-1.9069629509999999</v>
      </c>
      <c r="BL274">
        <v>-0.56313143499999996</v>
      </c>
      <c r="BM274">
        <v>0.284625919</v>
      </c>
      <c r="BN274">
        <v>0.41060461799999998</v>
      </c>
      <c r="BO274">
        <v>0.40346876100000001</v>
      </c>
      <c r="BP274">
        <v>0.464784268</v>
      </c>
      <c r="BQ274">
        <v>0.74537318699999999</v>
      </c>
      <c r="BR274">
        <v>1.5157813819999999</v>
      </c>
      <c r="BS274">
        <v>-0.71131057499999994</v>
      </c>
      <c r="BT274">
        <v>0.453331659</v>
      </c>
      <c r="BU274">
        <v>-0.11762494599999999</v>
      </c>
      <c r="BV274">
        <v>-0.22554376100000001</v>
      </c>
      <c r="BW274">
        <v>0.65542615900000001</v>
      </c>
      <c r="BX274">
        <v>-0.98529222000000005</v>
      </c>
      <c r="BY274">
        <v>-0.113308194</v>
      </c>
      <c r="BZ274">
        <v>0.78492873699999999</v>
      </c>
      <c r="CA274">
        <v>0.685379136</v>
      </c>
      <c r="CB274">
        <v>0.85787304600000003</v>
      </c>
      <c r="CC274">
        <v>-0.72434893</v>
      </c>
      <c r="CD274">
        <v>-0.55511460800000001</v>
      </c>
      <c r="CE274">
        <v>-1.364197383</v>
      </c>
      <c r="CF274">
        <v>-1.3441112690000001</v>
      </c>
      <c r="CG274">
        <v>0.47606068299999998</v>
      </c>
      <c r="CH274">
        <v>0.52609977399999996</v>
      </c>
      <c r="CI274">
        <v>0.99724248699999996</v>
      </c>
      <c r="CJ274">
        <v>-0.219641263</v>
      </c>
      <c r="CK274">
        <v>-0.75298045300000005</v>
      </c>
      <c r="CL274">
        <v>1.1899987059999999</v>
      </c>
      <c r="CM274">
        <v>0.158911512</v>
      </c>
      <c r="CN274">
        <v>-2.917056632</v>
      </c>
      <c r="CO274">
        <v>1.0297502780000001</v>
      </c>
      <c r="CP274">
        <v>1.164714869</v>
      </c>
      <c r="CQ274">
        <v>1.325668074</v>
      </c>
      <c r="CR274">
        <v>0.92597202099999998</v>
      </c>
      <c r="CS274">
        <v>-3.2853372969999999</v>
      </c>
      <c r="CT274">
        <v>-0.33945317200000003</v>
      </c>
      <c r="CU274">
        <v>0.268063685</v>
      </c>
      <c r="CV274">
        <v>0.96737760699999997</v>
      </c>
    </row>
    <row r="275" spans="1:100" x14ac:dyDescent="0.2">
      <c r="A275" t="s">
        <v>519</v>
      </c>
      <c r="B275">
        <v>3</v>
      </c>
      <c r="C275">
        <v>3.6931497609999999</v>
      </c>
      <c r="D275">
        <v>-0.87447114000000004</v>
      </c>
      <c r="E275">
        <v>4.3030008000000002E-2</v>
      </c>
      <c r="F275">
        <v>7.0132305000000006E-2</v>
      </c>
      <c r="G275">
        <v>0.36678462699999997</v>
      </c>
      <c r="H275">
        <v>0.18222387200000001</v>
      </c>
      <c r="I275">
        <v>0.20284518600000001</v>
      </c>
      <c r="J275">
        <v>9.8265668E-2</v>
      </c>
      <c r="K275">
        <v>0.18296034799999999</v>
      </c>
      <c r="L275">
        <v>1.148185107</v>
      </c>
      <c r="M275">
        <v>1.8842186970000001</v>
      </c>
      <c r="N275">
        <v>2.3365619340000001</v>
      </c>
      <c r="O275">
        <v>1.9113209950000001</v>
      </c>
      <c r="P275">
        <v>2.6791703259999999</v>
      </c>
      <c r="Q275">
        <v>3.3928150619999999</v>
      </c>
      <c r="R275">
        <v>-0.85650113900000002</v>
      </c>
      <c r="S275">
        <v>-0.81098695399999998</v>
      </c>
      <c r="T275">
        <v>0.48624094899999998</v>
      </c>
      <c r="U275">
        <v>0.67065440799999998</v>
      </c>
      <c r="V275">
        <v>0.19739526700000001</v>
      </c>
      <c r="W275">
        <v>0.649591209</v>
      </c>
      <c r="X275">
        <v>0.72309146199999996</v>
      </c>
      <c r="Y275">
        <v>0.99602927299999999</v>
      </c>
      <c r="Z275">
        <v>0.75019375899999996</v>
      </c>
      <c r="AA275">
        <v>0.423935124</v>
      </c>
      <c r="AB275">
        <v>0.14569468899999999</v>
      </c>
      <c r="AC275">
        <v>4.880578E-3</v>
      </c>
      <c r="AD275">
        <v>0.84976524399999998</v>
      </c>
      <c r="AE275">
        <v>0.64296293000000004</v>
      </c>
      <c r="AF275">
        <v>0.38711135000000002</v>
      </c>
      <c r="AG275">
        <v>-0.23727255899999999</v>
      </c>
      <c r="AH275">
        <v>0.127724687</v>
      </c>
      <c r="AI275">
        <v>-0.187928702</v>
      </c>
      <c r="AJ275">
        <v>-0.47736356400000002</v>
      </c>
      <c r="AK275">
        <v>3.2277465999999998E-2</v>
      </c>
      <c r="AL275">
        <v>0.191650759</v>
      </c>
      <c r="AM275">
        <v>1.512151287</v>
      </c>
      <c r="AN275">
        <v>0.99558738800000002</v>
      </c>
      <c r="AO275">
        <v>0.96671754899999995</v>
      </c>
      <c r="AP275">
        <v>1.6992160569999999</v>
      </c>
      <c r="AQ275">
        <v>0.52895652599999998</v>
      </c>
      <c r="AR275">
        <v>-1.3558315110000001</v>
      </c>
      <c r="AS275">
        <v>-0.66575399000000002</v>
      </c>
      <c r="AT275">
        <v>-0.95739827899999996</v>
      </c>
      <c r="AU275">
        <v>-0.13814296000000001</v>
      </c>
      <c r="AV275">
        <v>0.13995018000000001</v>
      </c>
      <c r="AW275">
        <v>-0.633054479</v>
      </c>
      <c r="AX275">
        <v>-1.8833932000000001E-2</v>
      </c>
      <c r="AY275">
        <v>-1.3300548699999999</v>
      </c>
      <c r="AZ275">
        <v>-1.3620179050000001</v>
      </c>
      <c r="BA275">
        <v>-0.51050496000000001</v>
      </c>
      <c r="BB275">
        <v>-1.175247725</v>
      </c>
      <c r="BC275">
        <v>-0.182036898</v>
      </c>
      <c r="BD275">
        <v>0.10798714399999999</v>
      </c>
      <c r="BE275">
        <v>-1.5417031919999999</v>
      </c>
      <c r="BF275">
        <v>-1.2724624870000001</v>
      </c>
      <c r="BG275">
        <v>-0.418740116</v>
      </c>
      <c r="BH275">
        <v>-1.07508706</v>
      </c>
      <c r="BI275">
        <v>5.6286566000000003E-2</v>
      </c>
      <c r="BJ275">
        <v>-0.14712796</v>
      </c>
      <c r="BK275">
        <v>-1.846309449</v>
      </c>
      <c r="BL275">
        <v>-1.80992756</v>
      </c>
      <c r="BM275">
        <v>-5.4626640999999997E-2</v>
      </c>
      <c r="BN275">
        <v>-0.62097628100000002</v>
      </c>
      <c r="BO275">
        <v>0.649591209</v>
      </c>
      <c r="BP275">
        <v>-1.272020602</v>
      </c>
      <c r="BQ275">
        <v>-1.0877544379999999</v>
      </c>
      <c r="BR275">
        <v>-0.57619857299999999</v>
      </c>
      <c r="BS275">
        <v>-0.45217610200000002</v>
      </c>
      <c r="BT275">
        <v>0.110343866</v>
      </c>
      <c r="BU275">
        <v>-0.33286707500000001</v>
      </c>
      <c r="BV275">
        <v>-0.11604869499999999</v>
      </c>
      <c r="BW275">
        <v>-0.51536569799999998</v>
      </c>
      <c r="BX275">
        <v>-1.0382632860000001</v>
      </c>
      <c r="BY275">
        <v>0.92444385699999998</v>
      </c>
      <c r="BZ275">
        <v>-0.36910166900000002</v>
      </c>
      <c r="CA275">
        <v>0.45810758600000001</v>
      </c>
      <c r="CB275">
        <v>0.21065182599999999</v>
      </c>
      <c r="CC275">
        <v>-0.48885258100000001</v>
      </c>
      <c r="CD275">
        <v>-0.24051305100000001</v>
      </c>
      <c r="CE275">
        <v>-0.45954085700000002</v>
      </c>
      <c r="CF275">
        <v>-0.29810543299999998</v>
      </c>
      <c r="CG275">
        <v>-1.380208849</v>
      </c>
      <c r="CH275">
        <v>-0.68563882799999998</v>
      </c>
      <c r="CI275">
        <v>-1.1970473989999999</v>
      </c>
      <c r="CJ275">
        <v>-0.92528794800000003</v>
      </c>
      <c r="CK275">
        <v>-0.28219756299999998</v>
      </c>
      <c r="CL275">
        <v>-0.18925435800000001</v>
      </c>
      <c r="CM275">
        <v>-0.45350175799999998</v>
      </c>
      <c r="CN275">
        <v>-0.81555310199999997</v>
      </c>
      <c r="CO275">
        <v>3.5549219999999999E-3</v>
      </c>
      <c r="CP275">
        <v>0.89144975599999998</v>
      </c>
      <c r="CQ275">
        <v>0.18119280700000001</v>
      </c>
      <c r="CR275">
        <v>0.243793222</v>
      </c>
      <c r="CS275">
        <v>-0.81717334799999997</v>
      </c>
      <c r="CT275">
        <v>-6.4495412000000002E-2</v>
      </c>
      <c r="CU275">
        <v>-0.221364688</v>
      </c>
      <c r="CV275">
        <v>-0.311951172</v>
      </c>
    </row>
    <row r="276" spans="1:100" x14ac:dyDescent="0.2">
      <c r="A276" t="s">
        <v>520</v>
      </c>
      <c r="B276">
        <v>3</v>
      </c>
      <c r="C276">
        <v>-0.17586881500000001</v>
      </c>
      <c r="D276">
        <v>0.16505337</v>
      </c>
      <c r="E276">
        <v>-0.759224554</v>
      </c>
      <c r="F276">
        <v>0.31394716299999997</v>
      </c>
      <c r="G276">
        <v>0.60476967199999998</v>
      </c>
      <c r="H276">
        <v>0.34865035300000002</v>
      </c>
      <c r="I276">
        <v>-0.45037838099999999</v>
      </c>
      <c r="J276">
        <v>-2.9968782999999999E-2</v>
      </c>
      <c r="K276">
        <v>1.043752808</v>
      </c>
      <c r="L276">
        <v>0.32671646999999998</v>
      </c>
      <c r="M276">
        <v>0.44573374900000001</v>
      </c>
      <c r="N276">
        <v>0.55754156300000002</v>
      </c>
      <c r="O276">
        <v>0.31492471700000002</v>
      </c>
      <c r="P276">
        <v>1.4781536559999999</v>
      </c>
      <c r="Q276">
        <v>1.5491485629999999</v>
      </c>
      <c r="R276">
        <v>-0.32500699700000002</v>
      </c>
      <c r="S276">
        <v>0.30075017500000001</v>
      </c>
      <c r="T276">
        <v>1.05621663</v>
      </c>
      <c r="U276">
        <v>0.97807335500000003</v>
      </c>
      <c r="V276">
        <v>0.85141893000000002</v>
      </c>
      <c r="W276">
        <v>-1.9115171</v>
      </c>
      <c r="X276">
        <v>-2.2415823179999999</v>
      </c>
      <c r="Y276">
        <v>0.49607781400000001</v>
      </c>
      <c r="Z276">
        <v>0.62975841300000002</v>
      </c>
      <c r="AA276">
        <v>0.41329115399999999</v>
      </c>
      <c r="AB276">
        <v>-0.68254761100000005</v>
      </c>
      <c r="AC276">
        <v>1.02279648</v>
      </c>
      <c r="AD276">
        <v>-0.233422345</v>
      </c>
      <c r="AE276">
        <v>-1.6044427450000001</v>
      </c>
      <c r="AF276">
        <v>-0.54819494300000005</v>
      </c>
      <c r="AG276">
        <v>-9.9008580999999998E-2</v>
      </c>
      <c r="AH276">
        <v>0.64124468000000001</v>
      </c>
      <c r="AI276">
        <v>0.26067043400000001</v>
      </c>
      <c r="AJ276">
        <v>-2.064803779</v>
      </c>
      <c r="AK276">
        <v>-2.2882300039999999</v>
      </c>
      <c r="AL276">
        <v>0.800769379</v>
      </c>
      <c r="AM276">
        <v>-0.237210369</v>
      </c>
      <c r="AN276">
        <v>0.99988504300000003</v>
      </c>
      <c r="AO276">
        <v>1.540533862</v>
      </c>
      <c r="AP276">
        <v>0.92962330199999998</v>
      </c>
      <c r="AQ276">
        <v>-1.664562356</v>
      </c>
      <c r="AR276">
        <v>-2.025053963</v>
      </c>
      <c r="AS276">
        <v>0.79398759399999996</v>
      </c>
      <c r="AT276">
        <v>0.87402488099999998</v>
      </c>
      <c r="AU276">
        <v>0.50285959899999999</v>
      </c>
      <c r="AV276">
        <v>0.94227041499999997</v>
      </c>
      <c r="AW276">
        <v>-0.37431240900000001</v>
      </c>
      <c r="AX276">
        <v>-0.363376017</v>
      </c>
      <c r="AY276">
        <v>-0.34388602099999999</v>
      </c>
      <c r="AZ276">
        <v>-2.2568627189999999</v>
      </c>
      <c r="BA276">
        <v>0.363985742</v>
      </c>
      <c r="BB276">
        <v>-2.355320802</v>
      </c>
      <c r="BC276">
        <v>0.52552664800000004</v>
      </c>
      <c r="BD276">
        <v>0.58063629100000003</v>
      </c>
      <c r="BE276">
        <v>0.80260229400000005</v>
      </c>
      <c r="BF276">
        <v>1.1123038279999999</v>
      </c>
      <c r="BG276">
        <v>0.51825608499999998</v>
      </c>
      <c r="BH276">
        <v>-0.51440821000000003</v>
      </c>
      <c r="BI276">
        <v>-0.37865030799999999</v>
      </c>
      <c r="BJ276">
        <v>-0.49998927900000001</v>
      </c>
      <c r="BK276">
        <v>-0.121125755</v>
      </c>
      <c r="BL276">
        <v>-1.3565104459999999</v>
      </c>
      <c r="BM276">
        <v>1.0402702690000001</v>
      </c>
      <c r="BN276">
        <v>0.56004654600000003</v>
      </c>
      <c r="BO276">
        <v>-0.168231669</v>
      </c>
      <c r="BP276">
        <v>0.52577103599999997</v>
      </c>
      <c r="BQ276">
        <v>0.50823615</v>
      </c>
      <c r="BR276">
        <v>1.2412188470000001</v>
      </c>
      <c r="BS276">
        <v>-5.7890188000000002E-2</v>
      </c>
      <c r="BT276">
        <v>0.60464747699999999</v>
      </c>
      <c r="BU276">
        <v>0.49937706100000001</v>
      </c>
      <c r="BV276">
        <v>0.49528355099999999</v>
      </c>
      <c r="BW276">
        <v>-6.7910123000000003E-2</v>
      </c>
      <c r="BX276">
        <v>-1.502410478</v>
      </c>
      <c r="BY276">
        <v>-0.232566985</v>
      </c>
      <c r="BZ276">
        <v>0.61643923</v>
      </c>
      <c r="CA276">
        <v>1.3866911989999999</v>
      </c>
      <c r="CB276">
        <v>-1.56424081</v>
      </c>
      <c r="CC276">
        <v>0.75800136299999998</v>
      </c>
      <c r="CD276">
        <v>0.655297028</v>
      </c>
      <c r="CE276">
        <v>-0.56951785399999999</v>
      </c>
      <c r="CF276">
        <v>-0.370279996</v>
      </c>
      <c r="CG276">
        <v>-0.88465703500000004</v>
      </c>
      <c r="CH276">
        <v>0.315474592</v>
      </c>
      <c r="CI276">
        <v>7.5668215999999996E-2</v>
      </c>
      <c r="CJ276">
        <v>0.20812687199999999</v>
      </c>
      <c r="CK276">
        <v>-8.5994883999999994E-2</v>
      </c>
      <c r="CL276">
        <v>0.99909077999999996</v>
      </c>
      <c r="CM276">
        <v>-0.36239846199999998</v>
      </c>
      <c r="CN276">
        <v>-1.9839905579999999</v>
      </c>
      <c r="CO276">
        <v>0.50848053900000001</v>
      </c>
      <c r="CP276">
        <v>0.45728111399999999</v>
      </c>
      <c r="CQ276">
        <v>-1.53986304</v>
      </c>
      <c r="CR276">
        <v>-1.6071921170000001</v>
      </c>
      <c r="CS276">
        <v>-1.9386564610000001</v>
      </c>
      <c r="CT276">
        <v>-0.204828872</v>
      </c>
      <c r="CU276">
        <v>0.91159963799999999</v>
      </c>
      <c r="CV276">
        <v>1.5931385220000001</v>
      </c>
    </row>
    <row r="277" spans="1:100" x14ac:dyDescent="0.2">
      <c r="A277" t="s">
        <v>521</v>
      </c>
      <c r="B277">
        <v>3</v>
      </c>
      <c r="C277">
        <v>2.5268534979999999</v>
      </c>
      <c r="D277">
        <v>-1.174200607</v>
      </c>
      <c r="E277">
        <v>-0.53109412</v>
      </c>
      <c r="F277">
        <v>0.99576404600000001</v>
      </c>
      <c r="G277">
        <v>-1.422721372</v>
      </c>
      <c r="H277">
        <v>-1.526620222</v>
      </c>
      <c r="I277">
        <v>-0.18290579100000001</v>
      </c>
      <c r="J277">
        <v>-0.90317820699999996</v>
      </c>
      <c r="K277">
        <v>-0.785215836</v>
      </c>
      <c r="L277">
        <v>0.84338884999999997</v>
      </c>
      <c r="M277">
        <v>-0.44788699100000001</v>
      </c>
      <c r="N277">
        <v>0.31403790700000001</v>
      </c>
      <c r="O277">
        <v>-0.68063215399999999</v>
      </c>
      <c r="P277">
        <v>0.86295548799999999</v>
      </c>
      <c r="Q277">
        <v>1.566131554</v>
      </c>
      <c r="R277">
        <v>-0.36152474099999998</v>
      </c>
      <c r="S277">
        <v>-0.108161232</v>
      </c>
      <c r="T277">
        <v>0.98573614399999998</v>
      </c>
      <c r="U277">
        <v>0.41536863499999999</v>
      </c>
      <c r="V277">
        <v>-0.29673470899999999</v>
      </c>
      <c r="W277">
        <v>-1.166373951</v>
      </c>
      <c r="X277">
        <v>-0.866221719</v>
      </c>
      <c r="Y277">
        <v>1.744921712</v>
      </c>
      <c r="Z277">
        <v>-0.27428199199999997</v>
      </c>
      <c r="AA277">
        <v>-0.15646637099999999</v>
      </c>
      <c r="AB277">
        <v>-0.20628792400000001</v>
      </c>
      <c r="AC277">
        <v>-1.3376798700000001</v>
      </c>
      <c r="AD277">
        <v>6.4563267999999993E-2</v>
      </c>
      <c r="AE277">
        <v>-1.302777879</v>
      </c>
      <c r="AF277">
        <v>-1.4674066830000001</v>
      </c>
      <c r="AG277">
        <v>-0.81698716500000002</v>
      </c>
      <c r="AH277">
        <v>-0.93318853899999998</v>
      </c>
      <c r="AI277">
        <v>-1.153729011</v>
      </c>
      <c r="AJ277">
        <v>-1.033712143</v>
      </c>
      <c r="AK277">
        <v>-1.2535677839999999</v>
      </c>
      <c r="AL277">
        <v>-0.57049643800000005</v>
      </c>
      <c r="AM277">
        <v>0.569822787</v>
      </c>
      <c r="AN277">
        <v>0.45746136599999998</v>
      </c>
      <c r="AO277">
        <v>2.117177007</v>
      </c>
      <c r="AP277">
        <v>0.33842283000000001</v>
      </c>
      <c r="AQ277">
        <v>-1.077027789</v>
      </c>
      <c r="AR277">
        <v>-1.3507161430000001</v>
      </c>
      <c r="AS277">
        <v>-0.41508841299999999</v>
      </c>
      <c r="AT277">
        <v>-0.53711086200000002</v>
      </c>
      <c r="AU277">
        <v>0.39638899599999999</v>
      </c>
      <c r="AV277">
        <v>-0.54735888899999996</v>
      </c>
      <c r="AW277">
        <v>-1.2227503280000001</v>
      </c>
      <c r="AX277">
        <v>2.0606783389999999</v>
      </c>
      <c r="AY277">
        <v>0.72672276800000002</v>
      </c>
      <c r="AZ277">
        <v>0.63006357499999999</v>
      </c>
      <c r="BA277">
        <v>1.086504331</v>
      </c>
      <c r="BB277">
        <v>-0.81236454700000005</v>
      </c>
      <c r="BC277">
        <v>-0.98697233600000001</v>
      </c>
      <c r="BD277">
        <v>-3.5422254E-2</v>
      </c>
      <c r="BE277">
        <v>0.22515645200000001</v>
      </c>
      <c r="BF277">
        <v>-1.7052734140000001</v>
      </c>
      <c r="BG277">
        <v>-0.318502595</v>
      </c>
      <c r="BH277">
        <v>-1.346802815</v>
      </c>
      <c r="BI277">
        <v>-0.87412174899999995</v>
      </c>
      <c r="BJ277">
        <v>-0.97777601599999997</v>
      </c>
      <c r="BK277">
        <v>-0.95830721100000005</v>
      </c>
      <c r="BL277">
        <v>-0.49934725000000002</v>
      </c>
      <c r="BM277">
        <v>1.1566996460000001</v>
      </c>
      <c r="BN277">
        <v>1.1077830500000001</v>
      </c>
      <c r="BO277">
        <v>1.0789222590000001</v>
      </c>
      <c r="BP277">
        <v>1.0737860159999999</v>
      </c>
      <c r="BQ277">
        <v>1.9305601939999999</v>
      </c>
      <c r="BR277">
        <v>8.1488409999999997E-2</v>
      </c>
      <c r="BS277">
        <v>-0.53371115800000002</v>
      </c>
      <c r="BT277">
        <v>0.27632321199999998</v>
      </c>
      <c r="BU277">
        <v>0.151463601</v>
      </c>
      <c r="BV277">
        <v>0.47269888599999998</v>
      </c>
      <c r="BW277">
        <v>1.584475278</v>
      </c>
      <c r="BX277">
        <v>0.98549156100000002</v>
      </c>
      <c r="BY277">
        <v>0.59594424899999998</v>
      </c>
      <c r="BZ277">
        <v>1.0089715269999999</v>
      </c>
      <c r="CA277">
        <v>1.5952369289999999</v>
      </c>
      <c r="CB277">
        <v>0.42307299900000001</v>
      </c>
      <c r="CC277">
        <v>-0.71974097299999995</v>
      </c>
      <c r="CD277">
        <v>-0.71868926600000005</v>
      </c>
      <c r="CE277">
        <v>1.237656613</v>
      </c>
      <c r="CF277">
        <v>-0.47924252899999997</v>
      </c>
      <c r="CG277">
        <v>6.7987430000000001E-2</v>
      </c>
      <c r="CH277">
        <v>0.99209530099999998</v>
      </c>
      <c r="CI277">
        <v>-0.13428269400000001</v>
      </c>
      <c r="CJ277">
        <v>-0.838314801</v>
      </c>
      <c r="CK277">
        <v>-0.25894663899999998</v>
      </c>
      <c r="CL277">
        <v>1.4903108300000001</v>
      </c>
      <c r="CM277">
        <v>-0.86392263899999999</v>
      </c>
      <c r="CN277">
        <v>1.4105767789999999</v>
      </c>
      <c r="CO277">
        <v>0.129353299</v>
      </c>
      <c r="CP277">
        <v>-0.92822350399999998</v>
      </c>
      <c r="CQ277">
        <v>0.56446642000000002</v>
      </c>
      <c r="CR277">
        <v>0.74555565800000001</v>
      </c>
      <c r="CS277">
        <v>-1.2950979739999999</v>
      </c>
      <c r="CT277">
        <v>0.115656652</v>
      </c>
      <c r="CU277">
        <v>1.753971282</v>
      </c>
      <c r="CV277">
        <v>0.43650060499999999</v>
      </c>
    </row>
    <row r="278" spans="1:100" x14ac:dyDescent="0.2">
      <c r="A278" t="s">
        <v>522</v>
      </c>
      <c r="B278">
        <v>3</v>
      </c>
      <c r="C278">
        <v>-2.3844901000000002E-2</v>
      </c>
      <c r="D278">
        <v>0.52626604700000001</v>
      </c>
      <c r="E278">
        <v>1.1313539429999999</v>
      </c>
      <c r="F278">
        <v>-1.277114423</v>
      </c>
      <c r="G278">
        <v>-1.442455032</v>
      </c>
      <c r="H278">
        <v>-0.67523636200000003</v>
      </c>
      <c r="I278">
        <v>-0.43579638900000001</v>
      </c>
      <c r="J278">
        <v>-0.79550270300000003</v>
      </c>
      <c r="K278">
        <v>1.146173815</v>
      </c>
      <c r="L278">
        <v>-0.37692666400000002</v>
      </c>
      <c r="M278">
        <v>-1.1322621180000001</v>
      </c>
      <c r="N278">
        <v>-0.76401901000000005</v>
      </c>
      <c r="O278">
        <v>-0.225449807</v>
      </c>
      <c r="P278">
        <v>0.72910025099999998</v>
      </c>
      <c r="Q278">
        <v>0.85073247900000004</v>
      </c>
      <c r="R278">
        <v>0.12660754099999999</v>
      </c>
      <c r="S278">
        <v>1.701748311</v>
      </c>
      <c r="T278">
        <v>0.27781122000000003</v>
      </c>
      <c r="U278">
        <v>0.77554040599999996</v>
      </c>
      <c r="V278">
        <v>0.61491210699999999</v>
      </c>
      <c r="W278">
        <v>-1.2887927560000001</v>
      </c>
      <c r="X278">
        <v>-1.9977426920000001</v>
      </c>
      <c r="Y278">
        <v>0.145593369</v>
      </c>
      <c r="Z278">
        <v>-0.69531489999999996</v>
      </c>
      <c r="AA278">
        <v>-0.12765230499999999</v>
      </c>
      <c r="AB278">
        <v>-0.21957649300000001</v>
      </c>
      <c r="AC278">
        <v>-0.23036699999999999</v>
      </c>
      <c r="AD278">
        <v>-0.63453293300000002</v>
      </c>
      <c r="AE278">
        <v>-6.7211809999999997E-2</v>
      </c>
      <c r="AF278">
        <v>-1.5071980709999999</v>
      </c>
      <c r="AG278">
        <v>-0.106071292</v>
      </c>
      <c r="AH278">
        <v>-0.71143236499999996</v>
      </c>
      <c r="AI278">
        <v>2.6324636429999999</v>
      </c>
      <c r="AJ278">
        <v>1.7184804250000001</v>
      </c>
      <c r="AK278">
        <v>1.590018763</v>
      </c>
      <c r="AL278">
        <v>-0.17177045199999999</v>
      </c>
      <c r="AM278">
        <v>0.25636679600000001</v>
      </c>
      <c r="AN278">
        <v>5.6196071E-2</v>
      </c>
      <c r="AO278">
        <v>1.4288441089999999</v>
      </c>
      <c r="AP278">
        <v>1.2773672519999999</v>
      </c>
      <c r="AQ278">
        <v>-0.56466781799999999</v>
      </c>
      <c r="AR278">
        <v>1.396131118</v>
      </c>
      <c r="AS278">
        <v>-0.33123774700000003</v>
      </c>
      <c r="AT278">
        <v>0.49409941099999999</v>
      </c>
      <c r="AU278">
        <v>-0.67216311699999998</v>
      </c>
      <c r="AV278">
        <v>1.705367911</v>
      </c>
      <c r="AW278">
        <v>0.99783849800000002</v>
      </c>
      <c r="AX278">
        <v>-1.1705069509999999</v>
      </c>
      <c r="AY278">
        <v>-0.63323534000000004</v>
      </c>
      <c r="AZ278">
        <v>-0.67079723000000002</v>
      </c>
      <c r="BA278">
        <v>7.9484443000000002E-2</v>
      </c>
      <c r="BB278">
        <v>-1.5059004789999999</v>
      </c>
      <c r="BC278">
        <v>-0.158111583</v>
      </c>
      <c r="BD278">
        <v>1.0963189440000001</v>
      </c>
      <c r="BE278">
        <v>0.59544821800000003</v>
      </c>
      <c r="BF278">
        <v>0.27733316000000002</v>
      </c>
      <c r="BG278">
        <v>-1.434328005</v>
      </c>
      <c r="BH278">
        <v>-0.61677640300000003</v>
      </c>
      <c r="BI278">
        <v>-0.44166970300000002</v>
      </c>
      <c r="BJ278">
        <v>-0.80076136799999997</v>
      </c>
      <c r="BK278">
        <v>1.469547538</v>
      </c>
      <c r="BL278">
        <v>0.69133347899999997</v>
      </c>
      <c r="BM278">
        <v>0.70280692899999997</v>
      </c>
      <c r="BN278">
        <v>1.195960393</v>
      </c>
      <c r="BO278">
        <v>-0.50012966199999997</v>
      </c>
      <c r="BP278">
        <v>-1.4089225089999999</v>
      </c>
      <c r="BQ278">
        <v>-7.9573086000000001E-2</v>
      </c>
      <c r="BR278">
        <v>-1.2136006829999999</v>
      </c>
      <c r="BS278">
        <v>1.9522519679999999</v>
      </c>
      <c r="BT278">
        <v>0.34187131599999998</v>
      </c>
      <c r="BU278">
        <v>0.41132666499999998</v>
      </c>
      <c r="BV278">
        <v>1.030619784</v>
      </c>
      <c r="BW278">
        <v>0.428058779</v>
      </c>
      <c r="BX278">
        <v>-3.5933E-2</v>
      </c>
      <c r="BY278">
        <v>0.78093565899999995</v>
      </c>
      <c r="BZ278">
        <v>-0.63678664600000001</v>
      </c>
      <c r="CA278">
        <v>0.91410963199999995</v>
      </c>
      <c r="CB278">
        <v>-1.4512650030000001</v>
      </c>
      <c r="CC278">
        <v>0.44076152699999999</v>
      </c>
      <c r="CD278">
        <v>-1.4546797199999999</v>
      </c>
      <c r="CE278">
        <v>-2.0782275769999998</v>
      </c>
      <c r="CF278">
        <v>0.375130662</v>
      </c>
      <c r="CG278">
        <v>-0.211927527</v>
      </c>
      <c r="CH278">
        <v>-0.75186261700000001</v>
      </c>
      <c r="CI278">
        <v>-0.78293654400000001</v>
      </c>
      <c r="CJ278">
        <v>0.47709411899999998</v>
      </c>
      <c r="CK278">
        <v>1.8321222150000001</v>
      </c>
      <c r="CL278">
        <v>0.28416259500000002</v>
      </c>
      <c r="CM278">
        <v>1.7487348199999999</v>
      </c>
      <c r="CN278">
        <v>-1.85900273</v>
      </c>
      <c r="CO278">
        <v>-0.51419829699999997</v>
      </c>
      <c r="CP278">
        <v>-0.239040381</v>
      </c>
      <c r="CQ278">
        <v>-0.72891571700000002</v>
      </c>
      <c r="CR278">
        <v>-1.038698865</v>
      </c>
      <c r="CS278">
        <v>-1.168184943</v>
      </c>
      <c r="CT278">
        <v>0.24086398000000001</v>
      </c>
      <c r="CU278">
        <v>0.36823293299999998</v>
      </c>
      <c r="CV278">
        <v>0.746788487</v>
      </c>
    </row>
    <row r="279" spans="1:100" x14ac:dyDescent="0.2">
      <c r="A279" t="s">
        <v>523</v>
      </c>
      <c r="B279">
        <v>3</v>
      </c>
      <c r="C279">
        <v>-1.2001893159999999</v>
      </c>
      <c r="D279">
        <v>-0.46665427799999998</v>
      </c>
      <c r="E279">
        <v>-0.59030985300000005</v>
      </c>
      <c r="F279">
        <v>0.35959481399999998</v>
      </c>
      <c r="G279">
        <v>0.49385891100000001</v>
      </c>
      <c r="H279">
        <v>-0.51361908499999998</v>
      </c>
      <c r="I279">
        <v>-0.17072073900000001</v>
      </c>
      <c r="J279">
        <v>-0.63528556300000005</v>
      </c>
      <c r="K279">
        <v>-0.84403031799999995</v>
      </c>
      <c r="L279">
        <v>0.61541488200000005</v>
      </c>
      <c r="M279">
        <v>1.0435129139999999</v>
      </c>
      <c r="N279">
        <v>1.126502492</v>
      </c>
      <c r="O279">
        <v>1.164074337</v>
      </c>
      <c r="P279">
        <v>0.67221467300000004</v>
      </c>
      <c r="Q279">
        <v>1.003951971</v>
      </c>
      <c r="R279">
        <v>-0.43924893199999998</v>
      </c>
      <c r="S279">
        <v>-0.229620133</v>
      </c>
      <c r="T279">
        <v>1.6120633470000001</v>
      </c>
      <c r="U279">
        <v>1.554269007</v>
      </c>
      <c r="V279">
        <v>-2.9494801000000001E-2</v>
      </c>
      <c r="W279">
        <v>-0.62279844900000003</v>
      </c>
      <c r="X279">
        <v>-0.200667711</v>
      </c>
      <c r="Y279">
        <v>1.3779023420000001</v>
      </c>
      <c r="Z279">
        <v>0.56159873900000001</v>
      </c>
      <c r="AA279">
        <v>8.0458101000000004E-2</v>
      </c>
      <c r="AB279">
        <v>-0.47704178800000002</v>
      </c>
      <c r="AC279">
        <v>-0.89729393499999999</v>
      </c>
      <c r="AD279">
        <v>0.16753637900000001</v>
      </c>
      <c r="AE279">
        <v>-7.0713326000000007E-2</v>
      </c>
      <c r="AF279">
        <v>-0.55019638199999998</v>
      </c>
      <c r="AG279">
        <v>-0.212602297</v>
      </c>
      <c r="AH279">
        <v>2.1037020000000002</v>
      </c>
      <c r="AI279">
        <v>-0.95431473600000005</v>
      </c>
      <c r="AJ279">
        <v>-1.180408844</v>
      </c>
      <c r="AK279">
        <v>-1.155324112</v>
      </c>
      <c r="AL279">
        <v>0.14863994999999999</v>
      </c>
      <c r="AM279">
        <v>2.024359102</v>
      </c>
      <c r="AN279">
        <v>1.1474985230000001</v>
      </c>
      <c r="AO279">
        <v>0.36633564600000001</v>
      </c>
      <c r="AP279">
        <v>0.73918096300000002</v>
      </c>
      <c r="AQ279">
        <v>-0.48278807099999999</v>
      </c>
      <c r="AR279">
        <v>-2.3143050509999998</v>
      </c>
      <c r="AS279">
        <v>0.50048923599999995</v>
      </c>
      <c r="AT279">
        <v>0.35473257600000002</v>
      </c>
      <c r="AU279">
        <v>1.5329414589999999</v>
      </c>
      <c r="AV279">
        <v>-0.14806712599999999</v>
      </c>
      <c r="AW279">
        <v>-1.52982701</v>
      </c>
      <c r="AX279">
        <v>-1.722106457</v>
      </c>
      <c r="AY279">
        <v>3.8466038000000001E-2</v>
      </c>
      <c r="AZ279">
        <v>-1.6312709940000001</v>
      </c>
      <c r="BA279">
        <v>-0.101765352</v>
      </c>
      <c r="BB279">
        <v>-0.22210576400000001</v>
      </c>
      <c r="BC279">
        <v>-0.15524997900000001</v>
      </c>
      <c r="BD279">
        <v>8.2557703999999996E-2</v>
      </c>
      <c r="BE279">
        <v>-0.23238276899999999</v>
      </c>
      <c r="BF279">
        <v>0.61718296900000003</v>
      </c>
      <c r="BG279">
        <v>0.83421563200000004</v>
      </c>
      <c r="BH279">
        <v>-0.62942877500000005</v>
      </c>
      <c r="BI279">
        <v>0.59673946499999997</v>
      </c>
      <c r="BJ279">
        <v>-7.1155347999999993E-2</v>
      </c>
      <c r="BK279">
        <v>-1.864105933</v>
      </c>
      <c r="BL279">
        <v>-1.3403102</v>
      </c>
      <c r="BM279">
        <v>0.589446107</v>
      </c>
      <c r="BN279">
        <v>1.430944948</v>
      </c>
      <c r="BO279">
        <v>-0.28542537499999998</v>
      </c>
      <c r="BP279">
        <v>0.70658186099999998</v>
      </c>
      <c r="BQ279">
        <v>2.2995278000000001E-2</v>
      </c>
      <c r="BR279">
        <v>1.7296411229999999</v>
      </c>
      <c r="BS279">
        <v>-0.98426170800000001</v>
      </c>
      <c r="BT279">
        <v>0.67265669500000003</v>
      </c>
      <c r="BU279">
        <v>0.50314136700000001</v>
      </c>
      <c r="BV279">
        <v>0.25649324899999998</v>
      </c>
      <c r="BW279">
        <v>1.183744304</v>
      </c>
      <c r="BX279">
        <v>-0.75275283400000004</v>
      </c>
      <c r="BY279">
        <v>-0.48731879299999997</v>
      </c>
      <c r="BZ279">
        <v>4.8632537000000003E-2</v>
      </c>
      <c r="CA279">
        <v>0.77874190700000001</v>
      </c>
      <c r="CB279">
        <v>0.88460610699999997</v>
      </c>
      <c r="CC279">
        <v>-0.72855214499999998</v>
      </c>
      <c r="CD279">
        <v>-0.24586443099999999</v>
      </c>
      <c r="CE279">
        <v>-2.0546172930000002</v>
      </c>
      <c r="CF279">
        <v>-2.2063412470000001</v>
      </c>
      <c r="CG279">
        <v>0.218479382</v>
      </c>
      <c r="CH279">
        <v>-0.82491287899999999</v>
      </c>
      <c r="CI279">
        <v>-6.6182604000000006E-2</v>
      </c>
      <c r="CJ279">
        <v>-1.0573057960000001</v>
      </c>
      <c r="CK279">
        <v>-0.67683560399999998</v>
      </c>
      <c r="CL279">
        <v>0.359484309</v>
      </c>
      <c r="CM279">
        <v>0.58524690000000001</v>
      </c>
      <c r="CN279">
        <v>-1.9579250420000001</v>
      </c>
      <c r="CO279">
        <v>1.211260156</v>
      </c>
      <c r="CP279">
        <v>1.096997542</v>
      </c>
      <c r="CQ279">
        <v>1.4937120319999999</v>
      </c>
      <c r="CR279">
        <v>1.169378598</v>
      </c>
      <c r="CS279">
        <v>-2.503932367</v>
      </c>
      <c r="CT279">
        <v>0.17814489999999999</v>
      </c>
      <c r="CU279">
        <v>0.654312793</v>
      </c>
      <c r="CV279">
        <v>2.2995278000000001E-2</v>
      </c>
    </row>
    <row r="280" spans="1:100" x14ac:dyDescent="0.2">
      <c r="A280" t="s">
        <v>524</v>
      </c>
      <c r="B280">
        <v>3</v>
      </c>
      <c r="C280">
        <v>0.56647845799999996</v>
      </c>
      <c r="D280">
        <v>-7.7373347999999995E-2</v>
      </c>
      <c r="E280">
        <v>1.6491181580000001</v>
      </c>
      <c r="F280">
        <v>1.7195590000000001E-3</v>
      </c>
      <c r="G280">
        <v>-0.45884110099999997</v>
      </c>
      <c r="H280">
        <v>1.2283261219999999</v>
      </c>
      <c r="I280">
        <v>2.0689104239999998</v>
      </c>
      <c r="J280">
        <v>1.3938435810000001</v>
      </c>
      <c r="K280">
        <v>1.4668267820000001</v>
      </c>
      <c r="L280">
        <v>-0.47228245200000002</v>
      </c>
      <c r="M280">
        <v>0.796536617</v>
      </c>
      <c r="N280">
        <v>1.078471725</v>
      </c>
      <c r="O280">
        <v>0.67145429599999995</v>
      </c>
      <c r="P280">
        <v>-1.135240971</v>
      </c>
      <c r="Q280">
        <v>-0.94084127100000003</v>
      </c>
      <c r="R280">
        <v>-0.70578426299999997</v>
      </c>
      <c r="S280">
        <v>0.98227164499999997</v>
      </c>
      <c r="T280">
        <v>1.3214158069999999</v>
      </c>
      <c r="U280">
        <v>1.063697348</v>
      </c>
      <c r="V280">
        <v>-2.7940281000000001E-2</v>
      </c>
      <c r="W280">
        <v>-1.9295026019999999</v>
      </c>
      <c r="X280">
        <v>-1.6073545279999999</v>
      </c>
      <c r="Y280">
        <v>-0.17390668400000001</v>
      </c>
      <c r="Z280">
        <v>-1.593802092</v>
      </c>
      <c r="AA280">
        <v>-1.6211291350000001</v>
      </c>
      <c r="AB280">
        <v>-0.73155610900000001</v>
      </c>
      <c r="AC280">
        <v>-0.313985554</v>
      </c>
      <c r="AD280">
        <v>-0.62513615899999997</v>
      </c>
      <c r="AE280">
        <v>-0.77954506300000004</v>
      </c>
      <c r="AF280">
        <v>0.58025306600000004</v>
      </c>
      <c r="AG280">
        <v>0.10825059400000001</v>
      </c>
      <c r="AH280">
        <v>5.2152394999999997E-2</v>
      </c>
      <c r="AI280">
        <v>0.431176267</v>
      </c>
      <c r="AJ280">
        <v>0.23877610699999999</v>
      </c>
      <c r="AK280">
        <v>-0.26344163199999998</v>
      </c>
      <c r="AL280">
        <v>-0.50894068100000001</v>
      </c>
      <c r="AM280">
        <v>-0.77432404300000002</v>
      </c>
      <c r="AN280">
        <v>0.45172709300000002</v>
      </c>
      <c r="AO280">
        <v>-0.38208099099999998</v>
      </c>
      <c r="AP280">
        <v>-4.1714887999999999E-2</v>
      </c>
      <c r="AQ280">
        <v>0.640794686</v>
      </c>
      <c r="AR280">
        <v>0.81753178500000001</v>
      </c>
      <c r="AS280">
        <v>-0.59136615400000003</v>
      </c>
      <c r="AT280">
        <v>-4.8380021000000002E-2</v>
      </c>
      <c r="AU280">
        <v>-1.070589185</v>
      </c>
      <c r="AV280">
        <v>1.1847805890000001</v>
      </c>
      <c r="AW280">
        <v>0.82153086399999997</v>
      </c>
      <c r="AX280">
        <v>-0.27032893499999999</v>
      </c>
      <c r="AY280">
        <v>1.824855487</v>
      </c>
      <c r="AZ280">
        <v>1.4087290429999999</v>
      </c>
      <c r="BA280">
        <v>-0.98916348300000001</v>
      </c>
      <c r="BB280">
        <v>-1.686447434</v>
      </c>
      <c r="BC280">
        <v>0.33775332600000002</v>
      </c>
      <c r="BD280">
        <v>1.5082616900000001</v>
      </c>
      <c r="BE280">
        <v>3.6489333999999998E-2</v>
      </c>
      <c r="BF280">
        <v>-0.50683005599999997</v>
      </c>
      <c r="BG280">
        <v>-0.44651060599999998</v>
      </c>
      <c r="BH280">
        <v>1.912835236</v>
      </c>
      <c r="BI280">
        <v>-5.4378639999999999E-2</v>
      </c>
      <c r="BJ280">
        <v>0.336975727</v>
      </c>
      <c r="BK280">
        <v>-6.1488115000000003E-2</v>
      </c>
      <c r="BL280">
        <v>0.57214382100000005</v>
      </c>
      <c r="BM280">
        <v>0.61013507700000003</v>
      </c>
      <c r="BN280">
        <v>-1.238217269</v>
      </c>
      <c r="BO280">
        <v>-0.19379099599999999</v>
      </c>
      <c r="BP280">
        <v>-1.6826705260000001</v>
      </c>
      <c r="BQ280">
        <v>0.25221745800000001</v>
      </c>
      <c r="BR280">
        <v>-0.62313661899999995</v>
      </c>
      <c r="BS280">
        <v>1.04992274</v>
      </c>
      <c r="BT280">
        <v>-0.167685894</v>
      </c>
      <c r="BU280">
        <v>-0.29076867499999998</v>
      </c>
      <c r="BV280">
        <v>0.122913886</v>
      </c>
      <c r="BW280">
        <v>-1.638791737</v>
      </c>
      <c r="BX280">
        <v>0.79031582700000003</v>
      </c>
      <c r="BY280">
        <v>0.85985537700000003</v>
      </c>
      <c r="BZ280">
        <v>1.560916237</v>
      </c>
      <c r="CA280">
        <v>-0.26155317700000003</v>
      </c>
      <c r="CB280">
        <v>-1.904286184</v>
      </c>
      <c r="CC280">
        <v>0.10136329099999999</v>
      </c>
      <c r="CD280">
        <v>-0.973722592</v>
      </c>
      <c r="CE280">
        <v>-0.81898043099999995</v>
      </c>
      <c r="CF280">
        <v>1.8826731999999999E-2</v>
      </c>
      <c r="CG280">
        <v>-1.1533479149999999</v>
      </c>
      <c r="CH280">
        <v>-0.26966242200000001</v>
      </c>
      <c r="CI280">
        <v>-0.29176844499999999</v>
      </c>
      <c r="CJ280">
        <v>-0.30143288699999998</v>
      </c>
      <c r="CK280">
        <v>1.1272382780000001</v>
      </c>
      <c r="CL280">
        <v>-0.395189085</v>
      </c>
      <c r="CM280">
        <v>-1.1798973589999999</v>
      </c>
      <c r="CN280">
        <v>0.78809411600000001</v>
      </c>
      <c r="CO280">
        <v>-1.2218876949999999</v>
      </c>
      <c r="CP280">
        <v>0.35919283499999999</v>
      </c>
      <c r="CQ280">
        <v>-1.7650959989999999</v>
      </c>
      <c r="CR280">
        <v>-1.7717611310000001</v>
      </c>
      <c r="CS280">
        <v>2.61656215</v>
      </c>
      <c r="CT280">
        <v>0.29476322100000002</v>
      </c>
      <c r="CU280">
        <v>0.97194068899999997</v>
      </c>
      <c r="CV280">
        <v>-4.4492027000000003E-2</v>
      </c>
    </row>
    <row r="281" spans="1:100" x14ac:dyDescent="0.2">
      <c r="A281" t="s">
        <v>525</v>
      </c>
      <c r="B281">
        <v>3</v>
      </c>
      <c r="C281">
        <v>0.70379876699999999</v>
      </c>
      <c r="D281">
        <v>-0.75918642599999997</v>
      </c>
      <c r="E281">
        <v>0.480810293</v>
      </c>
      <c r="F281">
        <v>-0.50873334800000003</v>
      </c>
      <c r="G281">
        <v>-0.95229961100000005</v>
      </c>
      <c r="H281">
        <v>-0.12668263199999999</v>
      </c>
      <c r="I281">
        <v>0.64921394399999999</v>
      </c>
      <c r="J281">
        <v>0.45782267799999998</v>
      </c>
      <c r="K281">
        <v>1.9303214719999999</v>
      </c>
      <c r="L281">
        <v>0.31171787400000001</v>
      </c>
      <c r="M281">
        <v>0.68632129200000003</v>
      </c>
      <c r="N281">
        <v>0.60504672800000003</v>
      </c>
      <c r="O281">
        <v>0.45016013900000001</v>
      </c>
      <c r="P281">
        <v>-0.60967222399999998</v>
      </c>
      <c r="Q281">
        <v>-0.48828556400000001</v>
      </c>
      <c r="R281">
        <v>-0.44638267100000001</v>
      </c>
      <c r="S281">
        <v>-0.46020106900000002</v>
      </c>
      <c r="T281">
        <v>2.930239673</v>
      </c>
      <c r="U281">
        <v>2.4148694000000002</v>
      </c>
      <c r="V281">
        <v>-1.0457911879999999</v>
      </c>
      <c r="W281">
        <v>-1.1234411129999999</v>
      </c>
      <c r="X281">
        <v>-1.1722824759999999</v>
      </c>
      <c r="Y281">
        <v>1.293728121</v>
      </c>
      <c r="Z281">
        <v>-0.59538029800000003</v>
      </c>
      <c r="AA281">
        <v>-0.69027523899999998</v>
      </c>
      <c r="AB281">
        <v>-0.92397404800000005</v>
      </c>
      <c r="AC281">
        <v>-1.172066375</v>
      </c>
      <c r="AD281">
        <v>-0.94188200300000002</v>
      </c>
      <c r="AE281">
        <v>-0.70286246500000005</v>
      </c>
      <c r="AF281">
        <v>-0.12211954699999999</v>
      </c>
      <c r="AG281">
        <v>1.188863271</v>
      </c>
      <c r="AH281">
        <v>-0.32151773500000003</v>
      </c>
      <c r="AI281">
        <v>-0.10360892100000001</v>
      </c>
      <c r="AJ281">
        <v>-0.43226293799999999</v>
      </c>
      <c r="AK281">
        <v>1.3567648E-2</v>
      </c>
      <c r="AL281">
        <v>-1.087392744</v>
      </c>
      <c r="AM281">
        <v>-1.0984560720000001</v>
      </c>
      <c r="AN281">
        <v>0.15399011900000001</v>
      </c>
      <c r="AO281">
        <v>1.193254163</v>
      </c>
      <c r="AP281">
        <v>0.32316863400000001</v>
      </c>
      <c r="AQ281">
        <v>-0.26435003400000001</v>
      </c>
      <c r="AR281">
        <v>-1.1225198860000001</v>
      </c>
      <c r="AS281">
        <v>-0.84679765100000004</v>
      </c>
      <c r="AT281">
        <v>-0.52404981500000003</v>
      </c>
      <c r="AU281">
        <v>-1.010302443</v>
      </c>
      <c r="AV281">
        <v>0.15407621499999999</v>
      </c>
      <c r="AW281">
        <v>-0.63321946200000001</v>
      </c>
      <c r="AX281">
        <v>-0.116953791</v>
      </c>
      <c r="AY281">
        <v>0.99368378400000001</v>
      </c>
      <c r="AZ281">
        <v>3.0512905589999999</v>
      </c>
      <c r="BA281">
        <v>1.133761872</v>
      </c>
      <c r="BB281">
        <v>-1.2528174759999999</v>
      </c>
      <c r="BC281">
        <v>0.10172988600000001</v>
      </c>
      <c r="BD281">
        <v>0.95700691500000001</v>
      </c>
      <c r="BE281">
        <v>-1.2262052219999999</v>
      </c>
      <c r="BF281">
        <v>2.5276694999999998E-2</v>
      </c>
      <c r="BG281">
        <v>-1.0408923290000001</v>
      </c>
      <c r="BH281">
        <v>1.0940716450000001</v>
      </c>
      <c r="BI281">
        <v>7.6503776999999995E-2</v>
      </c>
      <c r="BJ281">
        <v>0.42837786799999999</v>
      </c>
      <c r="BK281">
        <v>1.974660879</v>
      </c>
      <c r="BL281">
        <v>-0.47368369300000002</v>
      </c>
      <c r="BM281">
        <v>-0.55554370900000005</v>
      </c>
      <c r="BN281">
        <v>0.14873826700000001</v>
      </c>
      <c r="BO281">
        <v>-0.48771733</v>
      </c>
      <c r="BP281">
        <v>-1.0371902040000001</v>
      </c>
      <c r="BQ281">
        <v>-1.0222439489999999</v>
      </c>
      <c r="BR281">
        <v>2.1243817119999999</v>
      </c>
      <c r="BS281">
        <v>1.224851372</v>
      </c>
      <c r="BT281">
        <v>0.113869413</v>
      </c>
      <c r="BU281">
        <v>-5.3414991000000002E-2</v>
      </c>
      <c r="BV281">
        <v>1.271170986</v>
      </c>
      <c r="BW281">
        <v>9.6736322E-2</v>
      </c>
      <c r="BX281">
        <v>-0.89452923799999995</v>
      </c>
      <c r="BY281">
        <v>0.70887842700000003</v>
      </c>
      <c r="BZ281">
        <v>0.27288860700000001</v>
      </c>
      <c r="CA281">
        <v>1.6669540039999999</v>
      </c>
      <c r="CB281">
        <v>-1.1536607860000001</v>
      </c>
      <c r="CC281">
        <v>0.56923081900000005</v>
      </c>
      <c r="CD281">
        <v>-1.1566741439999999</v>
      </c>
      <c r="CE281">
        <v>-0.92389656200000003</v>
      </c>
      <c r="CF281">
        <v>-1.0569578310000001</v>
      </c>
      <c r="CG281">
        <v>-0.236541047</v>
      </c>
      <c r="CH281">
        <v>0.26135175199999999</v>
      </c>
      <c r="CI281">
        <v>-0.83086990299999997</v>
      </c>
      <c r="CJ281">
        <v>-0.67420973699999998</v>
      </c>
      <c r="CK281">
        <v>1.2036717720000001</v>
      </c>
      <c r="CL281">
        <v>-3.1546623000000003E-2</v>
      </c>
      <c r="CM281">
        <v>0.576290686</v>
      </c>
      <c r="CN281">
        <v>-1.1864814180000001</v>
      </c>
      <c r="CO281">
        <v>3.494423E-3</v>
      </c>
      <c r="CP281">
        <v>-0.74166590300000002</v>
      </c>
      <c r="CQ281">
        <v>-1.0003153140000001</v>
      </c>
      <c r="CR281">
        <v>-0.75300473800000001</v>
      </c>
      <c r="CS281">
        <v>1.6194290469999999</v>
      </c>
      <c r="CT281">
        <v>-0.45130735900000002</v>
      </c>
      <c r="CU281">
        <v>1.6729807189999999</v>
      </c>
      <c r="CV281">
        <v>-0.66793334400000004</v>
      </c>
    </row>
    <row r="282" spans="1:100" x14ac:dyDescent="0.2">
      <c r="A282" t="s">
        <v>526</v>
      </c>
      <c r="B282">
        <v>3</v>
      </c>
      <c r="C282">
        <v>1.3764982889999999</v>
      </c>
      <c r="D282">
        <v>-0.16342628300000001</v>
      </c>
      <c r="E282">
        <v>0.47626848900000002</v>
      </c>
      <c r="F282">
        <v>-0.25579979000000003</v>
      </c>
      <c r="G282">
        <v>-0.70471745900000005</v>
      </c>
      <c r="H282">
        <v>-0.60275512099999995</v>
      </c>
      <c r="I282">
        <v>0.49274414500000002</v>
      </c>
      <c r="J282">
        <v>0.169381952</v>
      </c>
      <c r="K282">
        <v>9.1287460000000001E-3</v>
      </c>
      <c r="L282">
        <v>0.87761544999999996</v>
      </c>
      <c r="M282">
        <v>0.63981682699999998</v>
      </c>
      <c r="N282">
        <v>0.51844616700000001</v>
      </c>
      <c r="O282">
        <v>-0.149257219</v>
      </c>
      <c r="P282">
        <v>3.1788251299999999</v>
      </c>
      <c r="Q282">
        <v>3.021647379</v>
      </c>
      <c r="R282">
        <v>-8.8407132999999999E-2</v>
      </c>
      <c r="S282">
        <v>-0.56935347599999997</v>
      </c>
      <c r="T282">
        <v>2.1273488149999999</v>
      </c>
      <c r="U282">
        <v>2.072429965</v>
      </c>
      <c r="V282">
        <v>2.4506024000000001E-2</v>
      </c>
      <c r="W282">
        <v>-0.21922383500000001</v>
      </c>
      <c r="X282">
        <v>-0.54767151300000005</v>
      </c>
      <c r="Y282">
        <v>-0.24338812900000001</v>
      </c>
      <c r="Z282">
        <v>-0.83546825800000002</v>
      </c>
      <c r="AA282">
        <v>-1.2525110260000001</v>
      </c>
      <c r="AB282">
        <v>6.6683700999999998E-2</v>
      </c>
      <c r="AC282">
        <v>4.2958758E-2</v>
      </c>
      <c r="AD282">
        <v>-0.29632990100000001</v>
      </c>
      <c r="AE282">
        <v>-0.67813673500000005</v>
      </c>
      <c r="AF282">
        <v>0.65453507899999996</v>
      </c>
      <c r="AG282">
        <v>1.4755718959999999</v>
      </c>
      <c r="AH282">
        <v>-0.91190431500000002</v>
      </c>
      <c r="AI282">
        <v>-0.82883406100000001</v>
      </c>
      <c r="AJ282">
        <v>-0.45258501499999998</v>
      </c>
      <c r="AK282">
        <v>-0.35599374099999997</v>
      </c>
      <c r="AL282">
        <v>-0.78406421400000004</v>
      </c>
      <c r="AM282">
        <v>0.45737640499999999</v>
      </c>
      <c r="AN282">
        <v>2.4114989489999998</v>
      </c>
      <c r="AO282">
        <v>2.4642210449999999</v>
      </c>
      <c r="AP282">
        <v>-4.1506434000000002E-2</v>
      </c>
      <c r="AQ282">
        <v>0.11072862</v>
      </c>
      <c r="AR282">
        <v>-0.71484449500000002</v>
      </c>
      <c r="AS282">
        <v>-0.84860484700000005</v>
      </c>
      <c r="AT282">
        <v>-0.51318247500000003</v>
      </c>
      <c r="AU282">
        <v>-0.77889085800000002</v>
      </c>
      <c r="AV282">
        <v>-0.41397706299999998</v>
      </c>
      <c r="AW282">
        <v>-0.62724892799999998</v>
      </c>
      <c r="AX282">
        <v>0.51284444399999995</v>
      </c>
      <c r="AY282">
        <v>-0.90993822000000002</v>
      </c>
      <c r="AZ282">
        <v>-0.77750690300000003</v>
      </c>
      <c r="BA282">
        <v>0.23923873000000001</v>
      </c>
      <c r="BB282">
        <v>-1.2864069410000001</v>
      </c>
      <c r="BC282">
        <v>-0.84694629799999999</v>
      </c>
      <c r="BD282">
        <v>-0.26348842900000002</v>
      </c>
      <c r="BE282">
        <v>0.58423895000000003</v>
      </c>
      <c r="BF282">
        <v>-0.42546608699999999</v>
      </c>
      <c r="BG282">
        <v>-1.1359842090000001</v>
      </c>
      <c r="BH282">
        <v>1.106407382</v>
      </c>
      <c r="BI282">
        <v>0.63652169599999997</v>
      </c>
      <c r="BJ282">
        <v>0.44134010000000001</v>
      </c>
      <c r="BK282">
        <v>-0.86135700500000001</v>
      </c>
      <c r="BL282">
        <v>-5.9409980000000001E-2</v>
      </c>
      <c r="BM282">
        <v>0.73823140700000001</v>
      </c>
      <c r="BN282">
        <v>-0.66184780399999998</v>
      </c>
      <c r="BO282">
        <v>-0.178583886</v>
      </c>
      <c r="BP282">
        <v>-0.68024561900000002</v>
      </c>
      <c r="BQ282">
        <v>8.7113514000000003E-2</v>
      </c>
      <c r="BR282">
        <v>2.0914318870000002</v>
      </c>
      <c r="BS282">
        <v>-0.65629001600000003</v>
      </c>
      <c r="BT282">
        <v>-0.40679367799999999</v>
      </c>
      <c r="BU282">
        <v>-0.311564391</v>
      </c>
      <c r="BV282">
        <v>-0.81698257299999999</v>
      </c>
      <c r="BW282">
        <v>0.243412563</v>
      </c>
      <c r="BX282">
        <v>-0.54880284199999996</v>
      </c>
      <c r="BY282">
        <v>0.34094844099999999</v>
      </c>
      <c r="BZ282">
        <v>-0.41807401</v>
      </c>
      <c r="CA282">
        <v>0.59269645299999996</v>
      </c>
      <c r="CB282">
        <v>-0.522573599</v>
      </c>
      <c r="CC282">
        <v>1.3371763919999999</v>
      </c>
      <c r="CD282">
        <v>-6.2924785999999996E-2</v>
      </c>
      <c r="CE282">
        <v>-1.0176340859999999</v>
      </c>
      <c r="CF282">
        <v>-1.007353277</v>
      </c>
      <c r="CG282">
        <v>-0.94966651599999996</v>
      </c>
      <c r="CH282">
        <v>-0.16738043999999999</v>
      </c>
      <c r="CI282">
        <v>-1.098913985</v>
      </c>
      <c r="CJ282">
        <v>-1.136170933</v>
      </c>
      <c r="CK282">
        <v>-0.58151250899999996</v>
      </c>
      <c r="CL282">
        <v>1.0428113530000001</v>
      </c>
      <c r="CM282">
        <v>-1.0435228320000001</v>
      </c>
      <c r="CN282">
        <v>-1.105350474</v>
      </c>
      <c r="CO282">
        <v>0.34578130000000001</v>
      </c>
      <c r="CP282">
        <v>-0.884873256</v>
      </c>
      <c r="CQ282">
        <v>-0.82612107000000001</v>
      </c>
      <c r="CR282">
        <v>-0.91209103899999999</v>
      </c>
      <c r="CS282">
        <v>1.2992823849999999</v>
      </c>
      <c r="CT282">
        <v>-0.46092169700000002</v>
      </c>
      <c r="CU282">
        <v>2.8714992420000001</v>
      </c>
      <c r="CV282">
        <v>-0.27842635599999999</v>
      </c>
    </row>
    <row r="283" spans="1:100" x14ac:dyDescent="0.2">
      <c r="A283" t="s">
        <v>527</v>
      </c>
      <c r="B283">
        <v>3</v>
      </c>
      <c r="C283">
        <v>-0.59407835799999997</v>
      </c>
      <c r="D283">
        <v>0.14779426200000001</v>
      </c>
      <c r="E283">
        <v>-0.167006286</v>
      </c>
      <c r="F283">
        <v>1.1954300920000001</v>
      </c>
      <c r="G283">
        <v>0.53199691699999996</v>
      </c>
      <c r="H283">
        <v>-0.56117318400000005</v>
      </c>
      <c r="I283">
        <v>0.26377341100000001</v>
      </c>
      <c r="J283">
        <v>-1.293313288</v>
      </c>
      <c r="K283">
        <v>-1.67879044</v>
      </c>
      <c r="L283">
        <v>0.653421641</v>
      </c>
      <c r="M283">
        <v>1.2970421940000001</v>
      </c>
      <c r="N283">
        <v>1.0039080810000001</v>
      </c>
      <c r="O283">
        <v>1.0614921340000001</v>
      </c>
      <c r="P283">
        <v>1.378957537</v>
      </c>
      <c r="Q283">
        <v>1.8039440689999999</v>
      </c>
      <c r="R283">
        <v>-0.48644136500000001</v>
      </c>
      <c r="S283">
        <v>-7.5242563999999998E-2</v>
      </c>
      <c r="T283">
        <v>0.72919623</v>
      </c>
      <c r="U283">
        <v>0.90519256100000001</v>
      </c>
      <c r="V283">
        <v>-0.22980418699999999</v>
      </c>
      <c r="W283">
        <v>-0.65305276999999995</v>
      </c>
      <c r="X283">
        <v>0.16343580499999999</v>
      </c>
      <c r="Y283">
        <v>1.1807154550000001</v>
      </c>
      <c r="Z283">
        <v>0.35750680899999998</v>
      </c>
      <c r="AA283">
        <v>-1.084064194</v>
      </c>
      <c r="AB283">
        <v>0.78307265800000003</v>
      </c>
      <c r="AC283">
        <v>-0.66962122000000002</v>
      </c>
      <c r="AD283">
        <v>0.37650838800000003</v>
      </c>
      <c r="AE283">
        <v>-0.55387379699999995</v>
      </c>
      <c r="AF283">
        <v>-0.40186116599999999</v>
      </c>
      <c r="AG283">
        <v>0.37824633699999999</v>
      </c>
      <c r="AH283">
        <v>0.94840956700000001</v>
      </c>
      <c r="AI283">
        <v>-1.2101234489999999</v>
      </c>
      <c r="AJ283">
        <v>-0.97399407199999999</v>
      </c>
      <c r="AK283">
        <v>-0.94618688299999998</v>
      </c>
      <c r="AL283">
        <v>-0.405337065</v>
      </c>
      <c r="AM283">
        <v>1.1486213249999999</v>
      </c>
      <c r="AN283">
        <v>0.69142479899999998</v>
      </c>
      <c r="AO283">
        <v>0.91527266699999998</v>
      </c>
      <c r="AP283">
        <v>0.562353098</v>
      </c>
      <c r="AQ283">
        <v>-1.2956305530000001</v>
      </c>
      <c r="AR283">
        <v>-2.7097419569999999</v>
      </c>
      <c r="AS283">
        <v>0.36619655499999998</v>
      </c>
      <c r="AT283">
        <v>0.31625947900000001</v>
      </c>
      <c r="AU283">
        <v>0.89001447099999997</v>
      </c>
      <c r="AV283">
        <v>0.15532537499999999</v>
      </c>
      <c r="AW283">
        <v>-0.63972849200000004</v>
      </c>
      <c r="AX283">
        <v>-1.072362002</v>
      </c>
      <c r="AY283">
        <v>0.55713924999999997</v>
      </c>
      <c r="AZ283">
        <v>-0.36003452000000002</v>
      </c>
      <c r="BA283">
        <v>6.1128523999999997E-2</v>
      </c>
      <c r="BB283">
        <v>-0.32446449199999999</v>
      </c>
      <c r="BC283">
        <v>0.417755718</v>
      </c>
      <c r="BD283">
        <v>-0.136070789</v>
      </c>
      <c r="BE283">
        <v>0.49607929899999997</v>
      </c>
      <c r="BF283">
        <v>2.7292282700000001</v>
      </c>
      <c r="BG283">
        <v>0.145361133</v>
      </c>
      <c r="BH283">
        <v>-0.64563751999999996</v>
      </c>
      <c r="BI283">
        <v>0.28659847799999999</v>
      </c>
      <c r="BJ283">
        <v>-0.20952811199999999</v>
      </c>
      <c r="BK283">
        <v>-1.62908509</v>
      </c>
      <c r="BL283">
        <v>-1.265621962</v>
      </c>
      <c r="BM283">
        <v>0.77507809100000002</v>
      </c>
      <c r="BN283">
        <v>0.93717082799999996</v>
      </c>
      <c r="BO283">
        <v>-0.17650707500000001</v>
      </c>
      <c r="BP283">
        <v>0.83277800800000001</v>
      </c>
      <c r="BQ283">
        <v>0.67520393899999998</v>
      </c>
      <c r="BR283">
        <v>2.4034207099999998</v>
      </c>
      <c r="BS283">
        <v>-0.94722965299999995</v>
      </c>
      <c r="BT283">
        <v>-0.28171093899999999</v>
      </c>
      <c r="BU283">
        <v>-0.50127186599999995</v>
      </c>
      <c r="BV283">
        <v>-0.35053373100000002</v>
      </c>
      <c r="BW283">
        <v>0.72189684300000001</v>
      </c>
      <c r="BX283">
        <v>-1.0321574410000001</v>
      </c>
      <c r="BY283">
        <v>5.3018094000000002E-2</v>
      </c>
      <c r="BZ283">
        <v>-6.1107242999999999E-2</v>
      </c>
      <c r="CA283">
        <v>0.55690752399999999</v>
      </c>
      <c r="CB283">
        <v>-0.44067536699999998</v>
      </c>
      <c r="CC283">
        <v>0.12160915899999999</v>
      </c>
      <c r="CD283">
        <v>-0.67634129099999996</v>
      </c>
      <c r="CE283">
        <v>-1.993706851</v>
      </c>
      <c r="CF283">
        <v>-1.655965372</v>
      </c>
      <c r="CG283">
        <v>0.60441147100000003</v>
      </c>
      <c r="CH283">
        <v>-0.95962702499999997</v>
      </c>
      <c r="CI283">
        <v>-0.49292970899999999</v>
      </c>
      <c r="CJ283">
        <v>-1.4045420420000001</v>
      </c>
      <c r="CK283">
        <v>-0.78942385800000003</v>
      </c>
      <c r="CL283">
        <v>1.158122114</v>
      </c>
      <c r="CM283">
        <v>0.91295540100000006</v>
      </c>
      <c r="CN283">
        <v>-2.159854803</v>
      </c>
      <c r="CO283">
        <v>0.359708211</v>
      </c>
      <c r="CP283">
        <v>1.3722374660000001</v>
      </c>
      <c r="CQ283">
        <v>1.2174441170000001</v>
      </c>
      <c r="CR283">
        <v>1.202266026</v>
      </c>
      <c r="CS283">
        <v>-2.401082164</v>
      </c>
      <c r="CT283">
        <v>-0.48759999799999998</v>
      </c>
      <c r="CU283">
        <v>-0.47879438800000002</v>
      </c>
      <c r="CV283">
        <v>0.75990000099999999</v>
      </c>
    </row>
    <row r="284" spans="1:100" x14ac:dyDescent="0.2">
      <c r="A284" t="s">
        <v>528</v>
      </c>
      <c r="B284">
        <v>3</v>
      </c>
      <c r="C284">
        <v>7.8021713000000006E-2</v>
      </c>
      <c r="D284">
        <v>0.94346050699999995</v>
      </c>
      <c r="E284">
        <v>0.51196153200000005</v>
      </c>
      <c r="F284">
        <v>0.53339851999999999</v>
      </c>
      <c r="G284">
        <v>-1.2804784149999999</v>
      </c>
      <c r="H284">
        <v>-0.415029009</v>
      </c>
      <c r="I284">
        <v>-0.16521381299999999</v>
      </c>
      <c r="J284">
        <v>0.33728191800000001</v>
      </c>
      <c r="K284">
        <v>1.3599960390000001</v>
      </c>
      <c r="L284">
        <v>-1.2453302449999999</v>
      </c>
      <c r="M284">
        <v>-0.22220224099999999</v>
      </c>
      <c r="N284">
        <v>-7.5008666000000002E-2</v>
      </c>
      <c r="O284">
        <v>0.42600133299999998</v>
      </c>
      <c r="P284">
        <v>-1.643018208</v>
      </c>
      <c r="Q284">
        <v>-1.372158682</v>
      </c>
      <c r="R284">
        <v>0.199533352</v>
      </c>
      <c r="S284">
        <v>-0.65019913399999996</v>
      </c>
      <c r="T284">
        <v>1.3845106140000001</v>
      </c>
      <c r="U284">
        <v>1.1482792530000001</v>
      </c>
      <c r="V284">
        <v>-0.131678723</v>
      </c>
      <c r="W284">
        <v>-1.2114237219999999</v>
      </c>
      <c r="X284">
        <v>-0.53335693699999998</v>
      </c>
      <c r="Y284">
        <v>-1.1482058319999999</v>
      </c>
      <c r="Z284">
        <v>-0.51393630000000001</v>
      </c>
      <c r="AA284">
        <v>-1.203973838</v>
      </c>
      <c r="AB284">
        <v>0.46441811399999999</v>
      </c>
      <c r="AC284">
        <v>0.65384892299999997</v>
      </c>
      <c r="AD284">
        <v>0.28209759299999998</v>
      </c>
      <c r="AE284">
        <v>7.2397157000000004E-2</v>
      </c>
      <c r="AF284">
        <v>0.90833356099999996</v>
      </c>
      <c r="AG284">
        <v>-0.77309038100000005</v>
      </c>
      <c r="AH284">
        <v>1.6074765129999999</v>
      </c>
      <c r="AI284">
        <v>0.39013152200000001</v>
      </c>
      <c r="AJ284">
        <v>1.3938495</v>
      </c>
      <c r="AK284">
        <v>0.73980912200000004</v>
      </c>
      <c r="AL284">
        <v>0.38036814099999999</v>
      </c>
      <c r="AM284">
        <v>-0.41375552399999999</v>
      </c>
      <c r="AN284">
        <v>-0.814584749</v>
      </c>
      <c r="AO284">
        <v>0.21831724799999999</v>
      </c>
      <c r="AP284">
        <v>0.752013347</v>
      </c>
      <c r="AQ284">
        <v>1.5635413</v>
      </c>
      <c r="AR284">
        <v>0.67549815800000002</v>
      </c>
      <c r="AS284">
        <v>0.14498576899999999</v>
      </c>
      <c r="AT284">
        <v>0.50442675000000003</v>
      </c>
      <c r="AU284">
        <v>-0.67789741999999997</v>
      </c>
      <c r="AV284">
        <v>1.947072361</v>
      </c>
      <c r="AW284">
        <v>1.460813556</v>
      </c>
      <c r="AX284">
        <v>1.05160056</v>
      </c>
      <c r="AY284">
        <v>2.5259771579999999</v>
      </c>
      <c r="AZ284">
        <v>0.34757591700000001</v>
      </c>
      <c r="BA284">
        <v>-1.000948583</v>
      </c>
      <c r="BB284">
        <v>-1.5976291</v>
      </c>
      <c r="BC284">
        <v>7.1229795999999998E-2</v>
      </c>
      <c r="BD284">
        <v>0.247076771</v>
      </c>
      <c r="BE284">
        <v>-0.33861994299999998</v>
      </c>
      <c r="BF284">
        <v>1.477474978</v>
      </c>
      <c r="BG284">
        <v>-0.90283722</v>
      </c>
      <c r="BH284">
        <v>0.84879816399999997</v>
      </c>
      <c r="BI284">
        <v>-0.27590083500000001</v>
      </c>
      <c r="BJ284">
        <v>-0.42362502899999999</v>
      </c>
      <c r="BK284">
        <v>-0.44177218200000001</v>
      </c>
      <c r="BL284">
        <v>0.80847115700000005</v>
      </c>
      <c r="BM284">
        <v>0.90992541699999996</v>
      </c>
      <c r="BN284">
        <v>-1.1754902359999999</v>
      </c>
      <c r="BO284">
        <v>-0.525503783</v>
      </c>
      <c r="BP284">
        <v>-1.6067451260000001</v>
      </c>
      <c r="BQ284">
        <v>1.048629096</v>
      </c>
      <c r="BR284">
        <v>-1.31869356</v>
      </c>
      <c r="BS284">
        <v>0.87883117200000005</v>
      </c>
      <c r="BT284">
        <v>-1.440799492</v>
      </c>
      <c r="BU284">
        <v>-0.36844070299999998</v>
      </c>
      <c r="BV284">
        <v>0.59431352599999998</v>
      </c>
      <c r="BW284">
        <v>-1.4966948470000001</v>
      </c>
      <c r="BX284">
        <v>0.68844525000000001</v>
      </c>
      <c r="BY284">
        <v>1.7045797009999999</v>
      </c>
      <c r="BZ284">
        <v>2.0937353179999998</v>
      </c>
      <c r="CA284">
        <v>9.2348413000000004E-2</v>
      </c>
      <c r="CB284">
        <v>-0.76269025800000001</v>
      </c>
      <c r="CC284">
        <v>0.129173338</v>
      </c>
      <c r="CD284">
        <v>-1.710629618</v>
      </c>
      <c r="CE284">
        <v>-0.93604332599999995</v>
      </c>
      <c r="CF284">
        <v>0.60068094800000005</v>
      </c>
      <c r="CG284">
        <v>-0.67089325600000005</v>
      </c>
      <c r="CH284">
        <v>-1.132414625</v>
      </c>
      <c r="CI284">
        <v>-1.44101174</v>
      </c>
      <c r="CJ284">
        <v>1.4403316820000001</v>
      </c>
      <c r="CK284">
        <v>0.558868209</v>
      </c>
      <c r="CL284">
        <v>-1.621114275</v>
      </c>
      <c r="CM284">
        <v>-0.57432068599999997</v>
      </c>
      <c r="CN284">
        <v>0.30448969399999998</v>
      </c>
      <c r="CO284">
        <v>-1.299410884</v>
      </c>
      <c r="CP284">
        <v>-0.92390277499999995</v>
      </c>
      <c r="CQ284">
        <v>-1.2322133550000001</v>
      </c>
      <c r="CR284">
        <v>-1.2543719840000001</v>
      </c>
      <c r="CS284">
        <v>3.1115035999999999E-2</v>
      </c>
      <c r="CT284">
        <v>0.82502645500000005</v>
      </c>
      <c r="CU284">
        <v>0.76464206800000001</v>
      </c>
      <c r="CV284">
        <v>-0.161923978</v>
      </c>
    </row>
    <row r="285" spans="1:100" x14ac:dyDescent="0.2">
      <c r="A285" t="s">
        <v>529</v>
      </c>
      <c r="B285">
        <v>3</v>
      </c>
      <c r="C285">
        <v>-0.101955899</v>
      </c>
      <c r="D285">
        <v>0.16709743899999999</v>
      </c>
      <c r="E285">
        <v>0.99321687299999994</v>
      </c>
      <c r="F285">
        <v>-3.7728202000000002E-2</v>
      </c>
      <c r="G285">
        <v>0.207679118</v>
      </c>
      <c r="H285">
        <v>-0.33000150299999997</v>
      </c>
      <c r="I285">
        <v>1.4037404999999999E-2</v>
      </c>
      <c r="J285">
        <v>-0.49381941099999999</v>
      </c>
      <c r="K285">
        <v>1.538779501</v>
      </c>
      <c r="L285">
        <v>-0.130608056</v>
      </c>
      <c r="M285">
        <v>0.364360615</v>
      </c>
      <c r="N285">
        <v>0.52072257099999997</v>
      </c>
      <c r="O285">
        <v>0.14206674499999999</v>
      </c>
      <c r="P285">
        <v>1.531430063</v>
      </c>
      <c r="Q285">
        <v>1.5755266910000001</v>
      </c>
      <c r="R285">
        <v>1.232126864</v>
      </c>
      <c r="S285">
        <v>1.7553216380000001</v>
      </c>
      <c r="T285">
        <v>2.1595407259999999</v>
      </c>
      <c r="U285">
        <v>2.0105282089999998</v>
      </c>
      <c r="V285">
        <v>0.47119375000000002</v>
      </c>
      <c r="W285">
        <v>-0.921045436</v>
      </c>
      <c r="X285">
        <v>-0.67925957800000003</v>
      </c>
      <c r="Y285">
        <v>0.38044416800000003</v>
      </c>
      <c r="Z285">
        <v>-0.52193900000000004</v>
      </c>
      <c r="AA285">
        <v>2.1187460200000001</v>
      </c>
      <c r="AB285">
        <v>-1.938133093</v>
      </c>
      <c r="AC285">
        <v>4.2263506999999999E-2</v>
      </c>
      <c r="AD285">
        <v>-0.60501960300000002</v>
      </c>
      <c r="AE285">
        <v>-1.705390239</v>
      </c>
      <c r="AF285">
        <v>-0.38964911600000002</v>
      </c>
      <c r="AG285">
        <v>0.57610963999999998</v>
      </c>
      <c r="AH285">
        <v>2.2483730639999999</v>
      </c>
      <c r="AI285">
        <v>-0.44471664399999999</v>
      </c>
      <c r="AJ285">
        <v>-1.0048716339999999</v>
      </c>
      <c r="AK285">
        <v>-1.3833889930000001</v>
      </c>
      <c r="AL285">
        <v>2.1812897000000001E-2</v>
      </c>
      <c r="AM285">
        <v>-0.63889092599999997</v>
      </c>
      <c r="AN285">
        <v>1.067456848</v>
      </c>
      <c r="AO285">
        <v>-0.145413445</v>
      </c>
      <c r="AP285">
        <v>1.5154530239999999</v>
      </c>
      <c r="AQ285">
        <v>-1.47135857</v>
      </c>
      <c r="AR285">
        <v>-0.70258605500000004</v>
      </c>
      <c r="AS285">
        <v>0.26072288799999999</v>
      </c>
      <c r="AT285">
        <v>0.40078826400000001</v>
      </c>
      <c r="AU285">
        <v>-0.902725098</v>
      </c>
      <c r="AV285">
        <v>0.458305605</v>
      </c>
      <c r="AW285">
        <v>-1.5508922709999999</v>
      </c>
      <c r="AX285">
        <v>-0.16096442999999999</v>
      </c>
      <c r="AY285">
        <v>-1.1382266539999999</v>
      </c>
      <c r="AZ285">
        <v>-1.2993284650000001</v>
      </c>
      <c r="BA285">
        <v>-0.36387282599999998</v>
      </c>
      <c r="BB285">
        <v>-1.167304865</v>
      </c>
      <c r="BC285">
        <v>-0.28675698399999999</v>
      </c>
      <c r="BD285">
        <v>1.1203941040000001</v>
      </c>
      <c r="BE285">
        <v>0.28980109900000001</v>
      </c>
      <c r="BF285">
        <v>3.0973066E-2</v>
      </c>
      <c r="BG285">
        <v>-0.64187330600000003</v>
      </c>
      <c r="BH285">
        <v>-1.3845286880000001</v>
      </c>
      <c r="BI285">
        <v>1.223712291</v>
      </c>
      <c r="BJ285">
        <v>0.72000950500000005</v>
      </c>
      <c r="BK285">
        <v>-1.026174353</v>
      </c>
      <c r="BL285">
        <v>-1.287345685</v>
      </c>
      <c r="BM285">
        <v>1.00141842</v>
      </c>
      <c r="BN285">
        <v>-0.116441748</v>
      </c>
      <c r="BO285">
        <v>0.130456763</v>
      </c>
      <c r="BP285">
        <v>-0.91497416099999995</v>
      </c>
      <c r="BQ285">
        <v>0.102443688</v>
      </c>
      <c r="BR285">
        <v>0.31206244</v>
      </c>
      <c r="BS285">
        <v>-0.92711671100000004</v>
      </c>
      <c r="BT285">
        <v>0.36862115899999998</v>
      </c>
      <c r="BU285">
        <v>0.26359875500000002</v>
      </c>
      <c r="BV285">
        <v>0.26402481</v>
      </c>
      <c r="BW285">
        <v>1.752232743</v>
      </c>
      <c r="BX285">
        <v>0.534143284</v>
      </c>
      <c r="BY285">
        <v>0.33879735300000002</v>
      </c>
      <c r="BZ285">
        <v>0.85006260300000003</v>
      </c>
      <c r="CA285">
        <v>1.53845996</v>
      </c>
      <c r="CB285">
        <v>-0.83466291100000001</v>
      </c>
      <c r="CC285">
        <v>1.0771495849999999</v>
      </c>
      <c r="CD285">
        <v>0.33581497199999999</v>
      </c>
      <c r="CE285">
        <v>-0.91699791900000005</v>
      </c>
      <c r="CF285">
        <v>-0.86821469299999998</v>
      </c>
      <c r="CG285">
        <v>-0.50894434099999997</v>
      </c>
      <c r="CH285">
        <v>-0.52470835299999996</v>
      </c>
      <c r="CI285">
        <v>-1.3793521280000001</v>
      </c>
      <c r="CJ285">
        <v>-0.82710044599999999</v>
      </c>
      <c r="CK285">
        <v>-0.79674407199999997</v>
      </c>
      <c r="CL285">
        <v>1.0311357130000001</v>
      </c>
      <c r="CM285">
        <v>-0.87492504999999998</v>
      </c>
      <c r="CN285">
        <v>-1.0688863040000001</v>
      </c>
      <c r="CO285">
        <v>0.88574465700000005</v>
      </c>
      <c r="CP285">
        <v>-0.10483176600000001</v>
      </c>
      <c r="CQ285">
        <v>-0.97685855899999996</v>
      </c>
      <c r="CR285">
        <v>-0.71653933599999997</v>
      </c>
      <c r="CS285">
        <v>-1.5033978589999999</v>
      </c>
      <c r="CT285">
        <v>8.9449028999999999E-2</v>
      </c>
      <c r="CU285">
        <v>1.8593854190000001</v>
      </c>
      <c r="CV285">
        <v>-1.17753017</v>
      </c>
    </row>
    <row r="286" spans="1:100" x14ac:dyDescent="0.2">
      <c r="A286" t="s">
        <v>530</v>
      </c>
      <c r="B286">
        <v>3</v>
      </c>
      <c r="C286">
        <v>-1.2152560999999999E-2</v>
      </c>
      <c r="D286">
        <v>0.94553195300000004</v>
      </c>
      <c r="E286">
        <v>1.09625657</v>
      </c>
      <c r="F286">
        <v>-0.68979050900000005</v>
      </c>
      <c r="G286">
        <v>-1.7002795980000001</v>
      </c>
      <c r="H286">
        <v>-1.1887444810000001</v>
      </c>
      <c r="I286">
        <v>-0.15427081400000001</v>
      </c>
      <c r="J286">
        <v>-8.0890234000000005E-2</v>
      </c>
      <c r="K286">
        <v>1.843991092</v>
      </c>
      <c r="L286">
        <v>1.04359921</v>
      </c>
      <c r="M286">
        <v>0.36007269600000003</v>
      </c>
      <c r="N286">
        <v>0.78722014600000001</v>
      </c>
      <c r="O286">
        <v>0.21965306800000001</v>
      </c>
      <c r="P286">
        <v>1.474370392</v>
      </c>
      <c r="Q286">
        <v>1.502907285</v>
      </c>
      <c r="R286">
        <v>-0.15370460599999999</v>
      </c>
      <c r="S286">
        <v>0.148763804</v>
      </c>
      <c r="T286">
        <v>1.5228378119999999</v>
      </c>
      <c r="U286">
        <v>1.637098623</v>
      </c>
      <c r="V286">
        <v>0.24841644299999999</v>
      </c>
      <c r="W286">
        <v>-1.2691347180000001</v>
      </c>
      <c r="X286">
        <v>-1.592484885</v>
      </c>
      <c r="Y286">
        <v>0.99082860699999997</v>
      </c>
      <c r="Z286">
        <v>0.14547979599999999</v>
      </c>
      <c r="AA286">
        <v>0.71485874100000002</v>
      </c>
      <c r="AB286">
        <v>0.101768525</v>
      </c>
      <c r="AC286">
        <v>-0.28529138599999998</v>
      </c>
      <c r="AD286">
        <v>-0.59874423399999999</v>
      </c>
      <c r="AE286">
        <v>0.233015581</v>
      </c>
      <c r="AF286">
        <v>-0.187790338</v>
      </c>
      <c r="AG286">
        <v>-0.60282093299999995</v>
      </c>
      <c r="AH286">
        <v>-0.70270005599999996</v>
      </c>
      <c r="AI286">
        <v>1.5538660209999999</v>
      </c>
      <c r="AJ286">
        <v>0.108449781</v>
      </c>
      <c r="AK286">
        <v>0.17899931999999999</v>
      </c>
      <c r="AL286">
        <v>-0.83846545299999997</v>
      </c>
      <c r="AM286">
        <v>-0.81254444299999995</v>
      </c>
      <c r="AN286">
        <v>1.3812857679999999</v>
      </c>
      <c r="AO286">
        <v>0.50524847299999998</v>
      </c>
      <c r="AP286">
        <v>0.63536311300000003</v>
      </c>
      <c r="AQ286">
        <v>-0.14781604000000001</v>
      </c>
      <c r="AR286">
        <v>-0.60780356499999999</v>
      </c>
      <c r="AS286">
        <v>-1.04314971</v>
      </c>
      <c r="AT286">
        <v>-0.468516353</v>
      </c>
      <c r="AU286">
        <v>-0.31733876900000002</v>
      </c>
      <c r="AV286">
        <v>0.98811080799999995</v>
      </c>
      <c r="AW286">
        <v>0.62301977399999997</v>
      </c>
      <c r="AX286">
        <v>5.5339454000000003E-2</v>
      </c>
      <c r="AY286">
        <v>-0.37713035299999997</v>
      </c>
      <c r="AZ286">
        <v>-0.83523806599999995</v>
      </c>
      <c r="BA286">
        <v>0.28352135000000001</v>
      </c>
      <c r="BB286">
        <v>-1.415091863</v>
      </c>
      <c r="BC286">
        <v>-0.677333929</v>
      </c>
      <c r="BD286">
        <v>0.80035617599999997</v>
      </c>
      <c r="BE286">
        <v>-1.1255329999999999</v>
      </c>
      <c r="BF286">
        <v>0.40729445800000003</v>
      </c>
      <c r="BG286">
        <v>-0.90924147499999997</v>
      </c>
      <c r="BH286">
        <v>-0.30476894799999998</v>
      </c>
      <c r="BI286">
        <v>-0.39366363199999999</v>
      </c>
      <c r="BJ286">
        <v>-0.41936948299999999</v>
      </c>
      <c r="BK286">
        <v>2.2984297759999999</v>
      </c>
      <c r="BL286">
        <v>0.359166763</v>
      </c>
      <c r="BM286">
        <v>1.0629635289999999</v>
      </c>
      <c r="BN286">
        <v>-1.0512578109999999</v>
      </c>
      <c r="BO286">
        <v>-0.83733303699999995</v>
      </c>
      <c r="BP286">
        <v>-1.167760806</v>
      </c>
      <c r="BQ286">
        <v>0.21738823500000001</v>
      </c>
      <c r="BR286">
        <v>0.67907438399999998</v>
      </c>
      <c r="BS286">
        <v>3.079230855</v>
      </c>
      <c r="BT286">
        <v>-6.7867445999999998E-2</v>
      </c>
      <c r="BU286">
        <v>0.28952315699999998</v>
      </c>
      <c r="BV286">
        <v>0.68065976699999997</v>
      </c>
      <c r="BW286">
        <v>-0.968025209</v>
      </c>
      <c r="BX286">
        <v>-0.80697295400000002</v>
      </c>
      <c r="BY286">
        <v>0.71995461500000002</v>
      </c>
      <c r="BZ286">
        <v>0.62437867400000002</v>
      </c>
      <c r="CA286">
        <v>0.88007828799999999</v>
      </c>
      <c r="CB286">
        <v>-1.524268124</v>
      </c>
      <c r="CC286">
        <v>-0.22493359399999999</v>
      </c>
      <c r="CD286">
        <v>-0.41483981800000003</v>
      </c>
      <c r="CE286">
        <v>-1.4930134319999999</v>
      </c>
      <c r="CF286">
        <v>0.52314065200000004</v>
      </c>
      <c r="CG286">
        <v>0.111733789</v>
      </c>
      <c r="CH286">
        <v>-0.90025009</v>
      </c>
      <c r="CI286">
        <v>-0.99000540999999997</v>
      </c>
      <c r="CJ286">
        <v>-0.14951466499999999</v>
      </c>
      <c r="CK286">
        <v>2.9133318579999998</v>
      </c>
      <c r="CL286">
        <v>-0.60361362500000004</v>
      </c>
      <c r="CM286">
        <v>0.181603878</v>
      </c>
      <c r="CN286">
        <v>-1.3201613990000001</v>
      </c>
      <c r="CO286">
        <v>-1.6323006440000001</v>
      </c>
      <c r="CP286">
        <v>-0.50588609299999998</v>
      </c>
      <c r="CQ286">
        <v>-1.7778274700000001</v>
      </c>
      <c r="CR286">
        <v>-1.791869433</v>
      </c>
      <c r="CS286">
        <v>-0.72251734199999995</v>
      </c>
      <c r="CT286">
        <v>0.64295030200000003</v>
      </c>
      <c r="CU286">
        <v>0.78823932100000005</v>
      </c>
      <c r="CV286">
        <v>0.27265015300000001</v>
      </c>
    </row>
    <row r="287" spans="1:100" x14ac:dyDescent="0.2">
      <c r="A287" t="s">
        <v>531</v>
      </c>
      <c r="B287">
        <v>3</v>
      </c>
      <c r="C287">
        <v>-0.234144728</v>
      </c>
      <c r="D287">
        <v>0.17447379399999999</v>
      </c>
      <c r="E287">
        <v>0.46270243300000002</v>
      </c>
      <c r="F287">
        <v>0.74302292700000006</v>
      </c>
      <c r="G287">
        <v>-1.474411728</v>
      </c>
      <c r="H287">
        <v>-1.693177079</v>
      </c>
      <c r="I287">
        <v>0.434326147</v>
      </c>
      <c r="J287">
        <v>-1.714406262</v>
      </c>
      <c r="K287">
        <v>-0.25768309099999998</v>
      </c>
      <c r="L287">
        <v>0.78014469099999995</v>
      </c>
      <c r="M287">
        <v>1.37055752</v>
      </c>
      <c r="N287">
        <v>1.209789577</v>
      </c>
      <c r="O287">
        <v>0.96696299600000002</v>
      </c>
      <c r="P287">
        <v>0.89951116799999997</v>
      </c>
      <c r="Q287">
        <v>1.1051229469999999</v>
      </c>
      <c r="R287">
        <v>0.42083578100000002</v>
      </c>
      <c r="S287">
        <v>1.08763199</v>
      </c>
      <c r="T287">
        <v>1.2253267560000001</v>
      </c>
      <c r="U287">
        <v>1.050045041</v>
      </c>
      <c r="V287">
        <v>1.0906091739999999</v>
      </c>
      <c r="W287">
        <v>-1.6252065E-2</v>
      </c>
      <c r="X287">
        <v>-0.59689600799999998</v>
      </c>
      <c r="Y287">
        <v>1.5033213249999999</v>
      </c>
      <c r="Z287">
        <v>0.23336621799999999</v>
      </c>
      <c r="AA287">
        <v>1.000921502</v>
      </c>
      <c r="AB287">
        <v>0.64877644099999998</v>
      </c>
      <c r="AC287">
        <v>-1.303242247</v>
      </c>
      <c r="AD287">
        <v>1.4609894880000001</v>
      </c>
      <c r="AE287">
        <v>0.423906002</v>
      </c>
      <c r="AF287">
        <v>-1.196789307</v>
      </c>
      <c r="AG287">
        <v>0.156052467</v>
      </c>
      <c r="AH287">
        <v>-0.41975355199999997</v>
      </c>
      <c r="AI287">
        <v>-1.4361456079999999</v>
      </c>
      <c r="AJ287">
        <v>-0.93542975500000003</v>
      </c>
      <c r="AK287">
        <v>-0.64090251099999995</v>
      </c>
      <c r="AL287">
        <v>1.788665817</v>
      </c>
      <c r="AM287">
        <v>0.831873266</v>
      </c>
      <c r="AN287">
        <v>0.74851210999999995</v>
      </c>
      <c r="AO287">
        <v>1.850442388</v>
      </c>
      <c r="AP287">
        <v>1.033019269</v>
      </c>
      <c r="AQ287">
        <v>-1.3853008849999999</v>
      </c>
      <c r="AR287">
        <v>-1.408457796</v>
      </c>
      <c r="AS287">
        <v>0.80470646000000001</v>
      </c>
      <c r="AT287">
        <v>0.699481609</v>
      </c>
      <c r="AU287">
        <v>-0.49725337600000002</v>
      </c>
      <c r="AV287">
        <v>-1.7248738560000001</v>
      </c>
      <c r="AW287">
        <v>-1.6818702919999999</v>
      </c>
      <c r="AX287">
        <v>-0.38467860100000001</v>
      </c>
      <c r="AY287">
        <v>-1.4806638139999999</v>
      </c>
      <c r="AZ287">
        <v>-1.597453166</v>
      </c>
      <c r="BA287">
        <v>0.255229914</v>
      </c>
      <c r="BB287">
        <v>-0.54870284000000003</v>
      </c>
      <c r="BC287">
        <v>-1.6911730620000001</v>
      </c>
      <c r="BD287">
        <v>0.66784902700000004</v>
      </c>
      <c r="BE287">
        <v>-0.343370171</v>
      </c>
      <c r="BF287">
        <v>0.598443422</v>
      </c>
      <c r="BG287">
        <v>-8.5378559000000007E-2</v>
      </c>
      <c r="BH287">
        <v>-0.95827034</v>
      </c>
      <c r="BI287">
        <v>0.30286486000000001</v>
      </c>
      <c r="BJ287">
        <v>4.7013098000000003E-2</v>
      </c>
      <c r="BK287">
        <v>-1.628750814</v>
      </c>
      <c r="BL287">
        <v>-1.6770816770000001</v>
      </c>
      <c r="BM287">
        <v>0.661057326</v>
      </c>
      <c r="BN287">
        <v>0.81466141999999997</v>
      </c>
      <c r="BO287">
        <v>0.39171519900000001</v>
      </c>
      <c r="BP287">
        <v>-0.391098155</v>
      </c>
      <c r="BQ287">
        <v>0.39264556900000003</v>
      </c>
      <c r="BR287">
        <v>1.436520756</v>
      </c>
      <c r="BS287">
        <v>-1.350300364</v>
      </c>
      <c r="BT287">
        <v>1.112565907</v>
      </c>
      <c r="BU287">
        <v>0.72348515599999996</v>
      </c>
      <c r="BV287">
        <v>0.82889608199999998</v>
      </c>
      <c r="BW287">
        <v>0.96845158799999997</v>
      </c>
      <c r="BX287">
        <v>-8.3889966999999996E-2</v>
      </c>
      <c r="BY287">
        <v>-0.33090321299999997</v>
      </c>
      <c r="BZ287">
        <v>0.76767773299999997</v>
      </c>
      <c r="CA287">
        <v>0.67873435699999995</v>
      </c>
      <c r="CB287">
        <v>0.262951985</v>
      </c>
      <c r="CC287">
        <v>-2.8253838E-2</v>
      </c>
      <c r="CD287">
        <v>-1.168934028</v>
      </c>
      <c r="CE287">
        <v>-0.49492745100000002</v>
      </c>
      <c r="CF287">
        <v>-0.27368545500000002</v>
      </c>
      <c r="CG287">
        <v>-0.770689132</v>
      </c>
      <c r="CH287">
        <v>-0.43073191799999999</v>
      </c>
      <c r="CI287">
        <v>-0.53390995600000002</v>
      </c>
      <c r="CJ287">
        <v>-1.3343073029999999</v>
      </c>
      <c r="CK287">
        <v>-1.2072559700000001</v>
      </c>
      <c r="CL287">
        <v>1.1070767239999999</v>
      </c>
      <c r="CM287">
        <v>-1.5615594900000001</v>
      </c>
      <c r="CN287">
        <v>-1.595843626</v>
      </c>
      <c r="CO287">
        <v>0.86071473700000001</v>
      </c>
      <c r="CP287">
        <v>0.58197587200000001</v>
      </c>
      <c r="CQ287">
        <v>0.49386982899999998</v>
      </c>
      <c r="CR287">
        <v>0.21838726</v>
      </c>
      <c r="CS287">
        <v>-1.471834603</v>
      </c>
      <c r="CT287">
        <v>2.0683626E-2</v>
      </c>
      <c r="CU287">
        <v>0.964264923</v>
      </c>
      <c r="CV287">
        <v>0.677803987</v>
      </c>
    </row>
    <row r="288" spans="1:100" x14ac:dyDescent="0.2">
      <c r="A288" t="s">
        <v>532</v>
      </c>
      <c r="B288">
        <v>3</v>
      </c>
      <c r="C288">
        <v>0.13868243499999999</v>
      </c>
      <c r="D288">
        <v>9.1461196999999994E-2</v>
      </c>
      <c r="E288">
        <v>-1.366936618</v>
      </c>
      <c r="F288">
        <v>-0.94909667600000003</v>
      </c>
      <c r="G288">
        <v>-0.85175874100000004</v>
      </c>
      <c r="H288">
        <v>-1.308269573</v>
      </c>
      <c r="I288">
        <v>-1.153663742</v>
      </c>
      <c r="J288">
        <v>-1.5988064989999999</v>
      </c>
      <c r="K288">
        <v>-0.44707467499999998</v>
      </c>
      <c r="L288">
        <v>0.35865955999999999</v>
      </c>
      <c r="M288">
        <v>0.23953767100000001</v>
      </c>
      <c r="N288">
        <v>-0.23551186900000001</v>
      </c>
      <c r="O288">
        <v>0.13110371700000001</v>
      </c>
      <c r="P288">
        <v>1.14082204</v>
      </c>
      <c r="Q288">
        <v>0.60098418399999998</v>
      </c>
      <c r="R288">
        <v>2.9259014310000002</v>
      </c>
      <c r="S288">
        <v>1.814356241</v>
      </c>
      <c r="T288">
        <v>1.7265208519999999</v>
      </c>
      <c r="U288">
        <v>1.906272478</v>
      </c>
      <c r="V288">
        <v>6.5965615000000005E-2</v>
      </c>
      <c r="W288">
        <v>-0.89917430499999995</v>
      </c>
      <c r="X288">
        <v>-0.39635556799999999</v>
      </c>
      <c r="Y288">
        <v>0.80735848300000002</v>
      </c>
      <c r="Z288">
        <v>0.83534143900000002</v>
      </c>
      <c r="AA288">
        <v>2.7751043910000002</v>
      </c>
      <c r="AB288">
        <v>0.34253049499999999</v>
      </c>
      <c r="AC288">
        <v>-1.4051799899999999</v>
      </c>
      <c r="AD288">
        <v>-0.86520610600000003</v>
      </c>
      <c r="AE288">
        <v>-0.26040503999999998</v>
      </c>
      <c r="AF288">
        <v>-0.128030113</v>
      </c>
      <c r="AG288">
        <v>0.99488315299999996</v>
      </c>
      <c r="AH288">
        <v>-0.37027700699999999</v>
      </c>
      <c r="AI288">
        <v>-0.48689208899999997</v>
      </c>
      <c r="AJ288">
        <v>-1.152692112</v>
      </c>
      <c r="AK288">
        <v>-1.1107176780000001</v>
      </c>
      <c r="AL288">
        <v>0.31960001700000001</v>
      </c>
      <c r="AM288">
        <v>1.275878667</v>
      </c>
      <c r="AN288">
        <v>-0.14536399999999999</v>
      </c>
      <c r="AO288">
        <v>1.701064135</v>
      </c>
      <c r="AP288">
        <v>0.53491331600000003</v>
      </c>
      <c r="AQ288">
        <v>-0.56561358500000003</v>
      </c>
      <c r="AR288">
        <v>-1.140507867</v>
      </c>
      <c r="AS288">
        <v>0.61361537899999996</v>
      </c>
      <c r="AT288">
        <v>0.41501412300000001</v>
      </c>
      <c r="AU288">
        <v>0.124924148</v>
      </c>
      <c r="AV288">
        <v>-1.474146317</v>
      </c>
      <c r="AW288">
        <v>-1.5865099000000001E-2</v>
      </c>
      <c r="AX288">
        <v>1.4142388379999999</v>
      </c>
      <c r="AY288">
        <v>-0.93528009099999998</v>
      </c>
      <c r="AZ288">
        <v>-1.416761825</v>
      </c>
      <c r="BA288">
        <v>-0.52531035599999998</v>
      </c>
      <c r="BB288">
        <v>-1.6970616519999999</v>
      </c>
      <c r="BC288">
        <v>-0.98084955699999998</v>
      </c>
      <c r="BD288">
        <v>0.67774298600000005</v>
      </c>
      <c r="BE288">
        <v>1.969039803</v>
      </c>
      <c r="BF288">
        <v>-0.65306032199999997</v>
      </c>
      <c r="BG288">
        <v>-0.46368955499999998</v>
      </c>
      <c r="BH288">
        <v>-1.032637458</v>
      </c>
      <c r="BI288">
        <v>-0.69307206200000004</v>
      </c>
      <c r="BJ288">
        <v>-0.94109044100000006</v>
      </c>
      <c r="BK288">
        <v>-0.59468476699999995</v>
      </c>
      <c r="BL288">
        <v>-0.52379461199999999</v>
      </c>
      <c r="BM288">
        <v>0.42822829699999998</v>
      </c>
      <c r="BN288">
        <v>0.89597117699999995</v>
      </c>
      <c r="BO288">
        <v>0.17715899900000001</v>
      </c>
      <c r="BP288">
        <v>1.28268008</v>
      </c>
      <c r="BQ288">
        <v>1.3087197749999999</v>
      </c>
      <c r="BR288">
        <v>-0.38265557900000002</v>
      </c>
      <c r="BS288">
        <v>-0.52678723400000005</v>
      </c>
      <c r="BT288">
        <v>-7.1636684000000006E-2</v>
      </c>
      <c r="BU288">
        <v>0.12463265900000001</v>
      </c>
      <c r="BV288">
        <v>0.38411627599999998</v>
      </c>
      <c r="BW288">
        <v>6.8044904000000003E-2</v>
      </c>
      <c r="BX288">
        <v>-0.45169963600000002</v>
      </c>
      <c r="BY288">
        <v>-0.43216986400000001</v>
      </c>
      <c r="BZ288">
        <v>-0.53628977899999997</v>
      </c>
      <c r="CA288">
        <v>1.1126447580000001</v>
      </c>
      <c r="CB288">
        <v>0.77315709300000002</v>
      </c>
      <c r="CC288">
        <v>5.3761937000000003E-2</v>
      </c>
      <c r="CD288">
        <v>-0.750864639</v>
      </c>
      <c r="CE288">
        <v>-0.96330191200000004</v>
      </c>
      <c r="CF288">
        <v>-0.218275146</v>
      </c>
      <c r="CG288">
        <v>0.19037317200000001</v>
      </c>
      <c r="CH288">
        <v>-0.61916985300000005</v>
      </c>
      <c r="CI288">
        <v>-0.107334385</v>
      </c>
      <c r="CJ288">
        <v>-0.94555994099999996</v>
      </c>
      <c r="CK288">
        <v>-0.32134570000000001</v>
      </c>
      <c r="CL288">
        <v>1.465929576</v>
      </c>
      <c r="CM288">
        <v>-0.76262136700000005</v>
      </c>
      <c r="CN288">
        <v>-0.68854426499999999</v>
      </c>
      <c r="CO288">
        <v>-5.0124786999999997E-2</v>
      </c>
      <c r="CP288">
        <v>-0.73609585700000002</v>
      </c>
      <c r="CQ288">
        <v>0.68415574700000004</v>
      </c>
      <c r="CR288">
        <v>0.48769207799999997</v>
      </c>
      <c r="CS288">
        <v>-1.3760699430000001</v>
      </c>
      <c r="CT288">
        <v>5.8348032000000001E-2</v>
      </c>
      <c r="CU288">
        <v>2.6124534609999999</v>
      </c>
      <c r="CV288">
        <v>0.67579972600000005</v>
      </c>
    </row>
    <row r="289" spans="1:100" x14ac:dyDescent="0.2">
      <c r="A289" t="s">
        <v>533</v>
      </c>
      <c r="B289">
        <v>3</v>
      </c>
      <c r="C289">
        <v>1.5158911930000001</v>
      </c>
      <c r="D289">
        <v>-0.17280009199999999</v>
      </c>
      <c r="E289">
        <v>0.100654361</v>
      </c>
      <c r="F289">
        <v>1.009949669</v>
      </c>
      <c r="G289">
        <v>0.92045343199999996</v>
      </c>
      <c r="H289">
        <v>0.85714020499999999</v>
      </c>
      <c r="I289">
        <v>-0.51894625599999999</v>
      </c>
      <c r="J289">
        <v>0.17412479</v>
      </c>
      <c r="K289">
        <v>1.357100266</v>
      </c>
      <c r="L289">
        <v>-1.1922784719999999</v>
      </c>
      <c r="M289">
        <v>0.95713221699999995</v>
      </c>
      <c r="N289">
        <v>0.71019934799999995</v>
      </c>
      <c r="O289">
        <v>0.55829274699999998</v>
      </c>
      <c r="P289">
        <v>0.71674510000000002</v>
      </c>
      <c r="Q289">
        <v>0.61032019299999996</v>
      </c>
      <c r="R289">
        <v>0.16656331699999999</v>
      </c>
      <c r="S289">
        <v>0.85127160000000002</v>
      </c>
      <c r="T289">
        <v>1.7365302999999999E-2</v>
      </c>
      <c r="U289">
        <v>5.4834093E-2</v>
      </c>
      <c r="V289">
        <v>-0.295815096</v>
      </c>
      <c r="W289">
        <v>-0.793055285</v>
      </c>
      <c r="X289">
        <v>-0.81930600899999995</v>
      </c>
      <c r="Y289">
        <v>0.42184766400000001</v>
      </c>
      <c r="Z289">
        <v>-0.361498337</v>
      </c>
      <c r="AA289">
        <v>-3.635501E-2</v>
      </c>
      <c r="AB289">
        <v>-0.964497571</v>
      </c>
      <c r="AC289">
        <v>0.26452388900000001</v>
      </c>
      <c r="AD289">
        <v>1.2805826769999999</v>
      </c>
      <c r="AE289">
        <v>0.90566906000000003</v>
      </c>
      <c r="AF289">
        <v>-1.078077663</v>
      </c>
      <c r="AG289">
        <v>-8.4658149000000002E-2</v>
      </c>
      <c r="AH289">
        <v>-0.68524222700000004</v>
      </c>
      <c r="AI289">
        <v>-1.2138343119999999</v>
      </c>
      <c r="AJ289">
        <v>-4.5947923000000002E-2</v>
      </c>
      <c r="AK289">
        <v>0.45502785800000001</v>
      </c>
      <c r="AL289">
        <v>2.373610486</v>
      </c>
      <c r="AM289">
        <v>9.5462902000000002E-2</v>
      </c>
      <c r="AN289">
        <v>2.0870645269999999</v>
      </c>
      <c r="AO289">
        <v>1.579430136</v>
      </c>
      <c r="AP289">
        <v>1.5058468490000001</v>
      </c>
      <c r="AQ289">
        <v>5.4269803999999998E-2</v>
      </c>
      <c r="AR289">
        <v>-1.2431096260000001</v>
      </c>
      <c r="AS289">
        <v>0.15053750900000001</v>
      </c>
      <c r="AT289">
        <v>-7.0212351000000006E-2</v>
      </c>
      <c r="AU289">
        <v>-0.82051358799999996</v>
      </c>
      <c r="AV289">
        <v>0.19421347799999999</v>
      </c>
      <c r="AW289">
        <v>-1.3122688870000001</v>
      </c>
      <c r="AX289">
        <v>0.73954237599999995</v>
      </c>
      <c r="AY289">
        <v>-1.300249531</v>
      </c>
      <c r="AZ289">
        <v>-1.521279278</v>
      </c>
      <c r="BA289">
        <v>1.8294101659999999</v>
      </c>
      <c r="BB289">
        <v>-1.109090986</v>
      </c>
      <c r="BC289">
        <v>-1.350550253</v>
      </c>
      <c r="BD289">
        <v>0.24759521900000001</v>
      </c>
      <c r="BE289">
        <v>0.71742224700000001</v>
      </c>
      <c r="BF289">
        <v>-0.72786861800000002</v>
      </c>
      <c r="BG289">
        <v>-0.114339751</v>
      </c>
      <c r="BH289">
        <v>-1.431198438</v>
      </c>
      <c r="BI289">
        <v>8.2822828000000001E-2</v>
      </c>
      <c r="BJ289">
        <v>-9.3348200000000006E-2</v>
      </c>
      <c r="BK289">
        <v>-1.090661307</v>
      </c>
      <c r="BL289">
        <v>-1.5594793870000001</v>
      </c>
      <c r="BM289">
        <v>-0.55053515500000005</v>
      </c>
      <c r="BN289">
        <v>-0.14763280300000001</v>
      </c>
      <c r="BO289">
        <v>0.74642670200000005</v>
      </c>
      <c r="BP289">
        <v>-1.074138925</v>
      </c>
      <c r="BQ289">
        <v>-0.236339035</v>
      </c>
      <c r="BR289">
        <v>-0.71246352800000001</v>
      </c>
      <c r="BS289">
        <v>-1.06754803</v>
      </c>
      <c r="BT289">
        <v>0.77870403300000002</v>
      </c>
      <c r="BU289">
        <v>0.47082795</v>
      </c>
      <c r="BV289">
        <v>0.73672093100000002</v>
      </c>
      <c r="BW289">
        <v>0.13778457799999999</v>
      </c>
      <c r="BX289">
        <v>-0.645922569</v>
      </c>
      <c r="BY289">
        <v>-0.39817712199999999</v>
      </c>
      <c r="BZ289">
        <v>0.96717656200000002</v>
      </c>
      <c r="CA289">
        <v>1.16749916</v>
      </c>
      <c r="CB289">
        <v>-0.99825333900000002</v>
      </c>
      <c r="CC289">
        <v>1.00216248</v>
      </c>
      <c r="CD289">
        <v>0.40559614100000002</v>
      </c>
      <c r="CE289">
        <v>0.37568882300000001</v>
      </c>
      <c r="CF289">
        <v>0.77080398699999997</v>
      </c>
      <c r="CG289">
        <v>-0.95690224099999999</v>
      </c>
      <c r="CH289">
        <v>-0.93826941799999997</v>
      </c>
      <c r="CI289">
        <v>-1.235536867</v>
      </c>
      <c r="CJ289">
        <v>-1.3701875109999999</v>
      </c>
      <c r="CK289">
        <v>-1.1963526390000001</v>
      </c>
      <c r="CL289">
        <v>2.2606398259999998</v>
      </c>
      <c r="CM289">
        <v>-1.108436411</v>
      </c>
      <c r="CN289">
        <v>-1.557792163</v>
      </c>
      <c r="CO289">
        <v>0.80894992399999999</v>
      </c>
      <c r="CP289">
        <v>-1.210730723</v>
      </c>
      <c r="CQ289">
        <v>-0.52874231299999996</v>
      </c>
      <c r="CR289">
        <v>-0.50719775899999997</v>
      </c>
      <c r="CS289">
        <v>-1.605191311</v>
      </c>
      <c r="CT289">
        <v>-0.199434534</v>
      </c>
      <c r="CU289">
        <v>2.4169478820000001</v>
      </c>
      <c r="CV289">
        <v>1.643420509</v>
      </c>
    </row>
    <row r="290" spans="1:100" x14ac:dyDescent="0.2">
      <c r="A290" t="s">
        <v>534</v>
      </c>
      <c r="B290">
        <v>3</v>
      </c>
      <c r="C290">
        <v>0.95969307699999995</v>
      </c>
      <c r="D290">
        <v>-0.65524504800000005</v>
      </c>
      <c r="E290">
        <v>-0.83503487399999998</v>
      </c>
      <c r="F290">
        <v>-0.83503487399999998</v>
      </c>
      <c r="G290">
        <v>-0.73167616400000002</v>
      </c>
      <c r="H290">
        <v>-0.70166836600000004</v>
      </c>
      <c r="I290">
        <v>-0.20474430499999999</v>
      </c>
      <c r="J290">
        <v>-0.83503487399999998</v>
      </c>
      <c r="K290">
        <v>-0.78060402500000003</v>
      </c>
      <c r="L290">
        <v>-0.83503487399999998</v>
      </c>
      <c r="M290">
        <v>-0.61301320999999998</v>
      </c>
      <c r="N290">
        <v>-0.46838043000000001</v>
      </c>
      <c r="O290">
        <v>-0.60995970300000002</v>
      </c>
      <c r="P290">
        <v>2.6169297829999998</v>
      </c>
      <c r="Q290">
        <v>2.5238228469999999</v>
      </c>
      <c r="R290">
        <v>2.4392256859999999</v>
      </c>
      <c r="S290">
        <v>-0.74666671399999995</v>
      </c>
      <c r="T290">
        <v>0.83209652999999995</v>
      </c>
      <c r="U290">
        <v>0.61354551899999998</v>
      </c>
      <c r="V290">
        <v>-0.82378678800000005</v>
      </c>
      <c r="W290">
        <v>-0.83503487399999998</v>
      </c>
      <c r="X290">
        <v>-0.83503487399999998</v>
      </c>
      <c r="Y290">
        <v>1.8692377090000001</v>
      </c>
      <c r="Z290">
        <v>-0.59679458299999999</v>
      </c>
      <c r="AA290">
        <v>1.83853578</v>
      </c>
      <c r="AB290">
        <v>3.0642709000000001E-2</v>
      </c>
      <c r="AC290">
        <v>-0.81720606399999995</v>
      </c>
      <c r="AD290">
        <v>1.516165531</v>
      </c>
      <c r="AE290">
        <v>-0.83503487399999998</v>
      </c>
      <c r="AF290">
        <v>-0.33941564400000002</v>
      </c>
      <c r="AG290">
        <v>-4.0388871999999999E-2</v>
      </c>
      <c r="AH290">
        <v>-0.83503487399999998</v>
      </c>
      <c r="AI290">
        <v>-0.80280285500000004</v>
      </c>
      <c r="AJ290">
        <v>-0.75283880299999995</v>
      </c>
      <c r="AK290">
        <v>-0.72554578999999997</v>
      </c>
      <c r="AL290">
        <v>-0.252382351</v>
      </c>
      <c r="AM290">
        <v>-0.76744724799999997</v>
      </c>
      <c r="AN290">
        <v>-2.0916508E-2</v>
      </c>
      <c r="AO290">
        <v>0.33908029000000001</v>
      </c>
      <c r="AP290">
        <v>0.82457122000000005</v>
      </c>
      <c r="AQ290">
        <v>8.3303190999999999E-2</v>
      </c>
      <c r="AR290">
        <v>0.29603084699999999</v>
      </c>
      <c r="AS290">
        <v>-4.3392321999999997E-2</v>
      </c>
      <c r="AT290">
        <v>0.52617850899999996</v>
      </c>
      <c r="AU290">
        <v>-0.52477853799999996</v>
      </c>
      <c r="AV290">
        <v>0.72981238699999995</v>
      </c>
      <c r="AW290">
        <v>0.72068523799999995</v>
      </c>
      <c r="AX290">
        <v>2.1582362970000002</v>
      </c>
      <c r="AY290">
        <v>-0.83503487399999998</v>
      </c>
      <c r="AZ290">
        <v>-0.80628685600000005</v>
      </c>
      <c r="BA290">
        <v>1.274220986</v>
      </c>
      <c r="BB290">
        <v>-0.83503487399999998</v>
      </c>
      <c r="BC290">
        <v>-0.56292234699999999</v>
      </c>
      <c r="BD290">
        <v>0.28366664600000002</v>
      </c>
      <c r="BE290">
        <v>2.2283107999999999E-2</v>
      </c>
      <c r="BF290">
        <v>-0.83503487399999998</v>
      </c>
      <c r="BG290">
        <v>-0.74982701100000004</v>
      </c>
      <c r="BH290">
        <v>-0.35024474799999999</v>
      </c>
      <c r="BI290">
        <v>-0.422294165</v>
      </c>
      <c r="BJ290">
        <v>-0.58911910099999998</v>
      </c>
      <c r="BK290">
        <v>-0.48286373100000002</v>
      </c>
      <c r="BL290">
        <v>-0.83503487399999998</v>
      </c>
      <c r="BM290">
        <v>-0.69985628499999997</v>
      </c>
      <c r="BN290">
        <v>-0.452128431</v>
      </c>
      <c r="BO290">
        <v>0.208413549</v>
      </c>
      <c r="BP290">
        <v>-0.50517268699999995</v>
      </c>
      <c r="BQ290">
        <v>-0.83503487399999998</v>
      </c>
      <c r="BR290">
        <v>-0.42871820999999999</v>
      </c>
      <c r="BS290">
        <v>-0.69406129599999999</v>
      </c>
      <c r="BT290">
        <v>1.493305943</v>
      </c>
      <c r="BU290">
        <v>1.1358954489999999</v>
      </c>
      <c r="BV290">
        <v>-0.14854642700000001</v>
      </c>
      <c r="BW290">
        <v>2.9710031099999998</v>
      </c>
      <c r="BX290">
        <v>1.463772023</v>
      </c>
      <c r="BY290">
        <v>1.896101896</v>
      </c>
      <c r="BZ290">
        <v>1.3332888270000001</v>
      </c>
      <c r="CA290">
        <v>1.2236629189999999</v>
      </c>
      <c r="CB290">
        <v>-0.70573303399999998</v>
      </c>
      <c r="CC290">
        <v>0.61573136299999998</v>
      </c>
      <c r="CD290">
        <v>0.17872945700000001</v>
      </c>
      <c r="CE290">
        <v>-0.83503487399999998</v>
      </c>
      <c r="CF290">
        <v>-0.73442265200000001</v>
      </c>
      <c r="CG290">
        <v>1.111534136</v>
      </c>
      <c r="CH290">
        <v>-0.83503487399999998</v>
      </c>
      <c r="CI290">
        <v>-0.49129007499999999</v>
      </c>
      <c r="CJ290">
        <v>-0.77377451500000005</v>
      </c>
      <c r="CK290">
        <v>-0.60875832399999996</v>
      </c>
      <c r="CL290">
        <v>1.19296099</v>
      </c>
      <c r="CM290">
        <v>-0.83503487399999998</v>
      </c>
      <c r="CN290">
        <v>-0.83503487399999998</v>
      </c>
      <c r="CO290">
        <v>-0.32648412500000001</v>
      </c>
      <c r="CP290">
        <v>-0.83503487399999998</v>
      </c>
      <c r="CQ290">
        <v>-0.83503487399999998</v>
      </c>
      <c r="CR290">
        <v>-0.80338685899999995</v>
      </c>
      <c r="CS290">
        <v>-0.30951463600000001</v>
      </c>
      <c r="CT290">
        <v>-0.13573170900000001</v>
      </c>
      <c r="CU290">
        <v>2.2528449570000002</v>
      </c>
      <c r="CV290">
        <v>9.1245646E-2</v>
      </c>
    </row>
    <row r="291" spans="1:100" x14ac:dyDescent="0.2">
      <c r="A291" t="s">
        <v>535</v>
      </c>
      <c r="B291">
        <v>3</v>
      </c>
      <c r="C291">
        <v>-1.571742014</v>
      </c>
      <c r="D291">
        <v>0.40064672299999998</v>
      </c>
      <c r="E291">
        <v>0.58750947200000003</v>
      </c>
      <c r="F291">
        <v>-7.2677237000000006E-2</v>
      </c>
      <c r="G291">
        <v>-3.3362055000000002E-2</v>
      </c>
      <c r="H291">
        <v>0.38584571299999998</v>
      </c>
      <c r="I291">
        <v>-0.31889820299999999</v>
      </c>
      <c r="J291">
        <v>0.17616473999999999</v>
      </c>
      <c r="K291">
        <v>1.0888936789999999</v>
      </c>
      <c r="L291">
        <v>1.9874383170000001</v>
      </c>
      <c r="M291">
        <v>1.639460409</v>
      </c>
      <c r="N291">
        <v>1.8947778289999999</v>
      </c>
      <c r="O291">
        <v>1.1590442990000001</v>
      </c>
      <c r="P291">
        <v>2.2372053580000002</v>
      </c>
      <c r="Q291">
        <v>3.1712107490000001</v>
      </c>
      <c r="R291">
        <v>-8.1002804999999997E-2</v>
      </c>
      <c r="S291">
        <v>0.28300953000000001</v>
      </c>
      <c r="T291">
        <v>1.1951217599999999</v>
      </c>
      <c r="U291">
        <v>1.0639169749999999</v>
      </c>
      <c r="V291">
        <v>0.25186573800000001</v>
      </c>
      <c r="W291">
        <v>0.52182998999999997</v>
      </c>
      <c r="X291">
        <v>0.46863886100000002</v>
      </c>
      <c r="Y291">
        <v>0.68587451600000005</v>
      </c>
      <c r="Z291">
        <v>0.61418212500000002</v>
      </c>
      <c r="AA291">
        <v>2.7194715949999999</v>
      </c>
      <c r="AB291">
        <v>-0.54137588199999997</v>
      </c>
      <c r="AC291">
        <v>-0.66934294599999999</v>
      </c>
      <c r="AD291">
        <v>4.7272612999999998E-2</v>
      </c>
      <c r="AE291">
        <v>-2.0411170999999999E-2</v>
      </c>
      <c r="AF291">
        <v>-1.294223079</v>
      </c>
      <c r="AG291">
        <v>0.16028449</v>
      </c>
      <c r="AH291">
        <v>-9.3799512000000002E-2</v>
      </c>
      <c r="AI291">
        <v>-0.34803769099999998</v>
      </c>
      <c r="AJ291">
        <v>-1.0063742739999999</v>
      </c>
      <c r="AK291">
        <v>-0.90585074899999996</v>
      </c>
      <c r="AL291">
        <v>0.59336820499999998</v>
      </c>
      <c r="AM291">
        <v>1.3665667909999999</v>
      </c>
      <c r="AN291">
        <v>0.37443660099999998</v>
      </c>
      <c r="AO291">
        <v>1.165519741</v>
      </c>
      <c r="AP291">
        <v>0.46062164799999999</v>
      </c>
      <c r="AQ291">
        <v>0.184798663</v>
      </c>
      <c r="AR291">
        <v>-1.9143237200000001</v>
      </c>
      <c r="AS291">
        <v>-1.2530577709999999</v>
      </c>
      <c r="AT291">
        <v>-1.3219749730000001</v>
      </c>
      <c r="AU291">
        <v>0.79996563300000001</v>
      </c>
      <c r="AV291">
        <v>0.37906191700000003</v>
      </c>
      <c r="AW291">
        <v>-1.096105396</v>
      </c>
      <c r="AX291">
        <v>-1.235944103</v>
      </c>
      <c r="AY291">
        <v>-7.7302552999999996E-2</v>
      </c>
      <c r="AZ291">
        <v>0.71701830799999999</v>
      </c>
      <c r="BA291">
        <v>-1.0879340049999999</v>
      </c>
      <c r="BB291">
        <v>1.6388437010000001</v>
      </c>
      <c r="BC291">
        <v>0.43980772800000001</v>
      </c>
      <c r="BD291">
        <v>-0.29839263700000002</v>
      </c>
      <c r="BE291">
        <v>-0.57128625600000005</v>
      </c>
      <c r="BF291">
        <v>-1.809637411</v>
      </c>
      <c r="BG291">
        <v>0.252482447</v>
      </c>
      <c r="BH291">
        <v>-1.0202502200000001</v>
      </c>
      <c r="BI291">
        <v>-0.50406500300000001</v>
      </c>
      <c r="BJ291">
        <v>-0.52965841599999997</v>
      </c>
      <c r="BK291">
        <v>-2.019318384</v>
      </c>
      <c r="BL291">
        <v>-1.5965645399999999</v>
      </c>
      <c r="BM291">
        <v>1.9520719999999998E-2</v>
      </c>
      <c r="BN291">
        <v>-0.75460293000000001</v>
      </c>
      <c r="BO291">
        <v>-0.68136876599999996</v>
      </c>
      <c r="BP291">
        <v>-5.4330152E-2</v>
      </c>
      <c r="BQ291">
        <v>-0.73085964299999995</v>
      </c>
      <c r="BR291">
        <v>2.0199697040000002</v>
      </c>
      <c r="BS291">
        <v>-1.1065894439999999</v>
      </c>
      <c r="BT291">
        <v>-6.2501543000000007E-2</v>
      </c>
      <c r="BU291">
        <v>-5.2325849000000001E-2</v>
      </c>
      <c r="BV291">
        <v>-0.81935734800000004</v>
      </c>
      <c r="BW291">
        <v>0.181406765</v>
      </c>
      <c r="BX291">
        <v>-0.91479302600000001</v>
      </c>
      <c r="BY291">
        <v>-0.200027593</v>
      </c>
      <c r="BZ291">
        <v>1.2177858070000001</v>
      </c>
      <c r="CA291">
        <v>0.716401599</v>
      </c>
      <c r="CB291">
        <v>0.48513582</v>
      </c>
      <c r="CC291">
        <v>-0.35528401900000001</v>
      </c>
      <c r="CD291">
        <v>-1.109827165</v>
      </c>
      <c r="CE291">
        <v>-0.92928568099999997</v>
      </c>
      <c r="CF291">
        <v>-1.0321218640000001</v>
      </c>
      <c r="CG291">
        <v>0.723802104</v>
      </c>
      <c r="CH291">
        <v>-0.93961555200000002</v>
      </c>
      <c r="CI291">
        <v>-0.21667872899999999</v>
      </c>
      <c r="CJ291">
        <v>-0.36730983900000003</v>
      </c>
      <c r="CK291">
        <v>-0.98741047999999998</v>
      </c>
      <c r="CL291">
        <v>-0.49774373799999999</v>
      </c>
      <c r="CM291">
        <v>-0.61322244999999997</v>
      </c>
      <c r="CN291">
        <v>-0.69385711800000005</v>
      </c>
      <c r="CO291">
        <v>0.498395058</v>
      </c>
      <c r="CP291">
        <v>3.8792868000000001E-2</v>
      </c>
      <c r="CQ291">
        <v>6.6236406999999997E-2</v>
      </c>
      <c r="CR291">
        <v>-0.16610861199999999</v>
      </c>
      <c r="CS291">
        <v>-0.98448111299999996</v>
      </c>
      <c r="CT291">
        <v>8.8129567000000006E-2</v>
      </c>
      <c r="CU291">
        <v>4.0274899999999999E-4</v>
      </c>
      <c r="CV291">
        <v>0.394479635</v>
      </c>
    </row>
    <row r="292" spans="1:100" x14ac:dyDescent="0.2">
      <c r="A292" t="s">
        <v>536</v>
      </c>
      <c r="B292">
        <v>3</v>
      </c>
      <c r="C292">
        <v>0.457480685</v>
      </c>
      <c r="D292">
        <v>0.62978873899999999</v>
      </c>
      <c r="E292">
        <v>0.67898676899999999</v>
      </c>
      <c r="F292">
        <v>-0.65316484100000005</v>
      </c>
      <c r="G292">
        <v>-1.0299895649999999</v>
      </c>
      <c r="H292">
        <v>-0.98632056599999995</v>
      </c>
      <c r="I292">
        <v>-0.55632058799999995</v>
      </c>
      <c r="J292">
        <v>-0.57864361900000005</v>
      </c>
      <c r="K292">
        <v>1.8552564899999999</v>
      </c>
      <c r="L292">
        <v>-1.135615896</v>
      </c>
      <c r="M292">
        <v>-0.87961371700000002</v>
      </c>
      <c r="N292">
        <v>-0.80943755500000003</v>
      </c>
      <c r="O292">
        <v>-0.41297959899999998</v>
      </c>
      <c r="P292">
        <v>0.463343067</v>
      </c>
      <c r="Q292">
        <v>0.247469469</v>
      </c>
      <c r="R292">
        <v>0.423111034</v>
      </c>
      <c r="S292">
        <v>-0.64301487300000004</v>
      </c>
      <c r="T292">
        <v>-0.28562796899999998</v>
      </c>
      <c r="U292">
        <v>0.42874351799999999</v>
      </c>
      <c r="V292">
        <v>-3.4729510999999998E-2</v>
      </c>
      <c r="W292">
        <v>-0.99389568299999997</v>
      </c>
      <c r="X292">
        <v>-0.94216878199999998</v>
      </c>
      <c r="Y292">
        <v>-0.47947740300000002</v>
      </c>
      <c r="Z292">
        <v>-0.76028550500000003</v>
      </c>
      <c r="AA292">
        <v>-0.23118828</v>
      </c>
      <c r="AB292">
        <v>0.23183645</v>
      </c>
      <c r="AC292">
        <v>0.54024372600000004</v>
      </c>
      <c r="AD292">
        <v>0.66749190199999997</v>
      </c>
      <c r="AE292">
        <v>1.8836568000000001E-2</v>
      </c>
      <c r="AF292">
        <v>-2.5073822999999999E-2</v>
      </c>
      <c r="AG292">
        <v>0.30781751899999998</v>
      </c>
      <c r="AH292">
        <v>0.182753369</v>
      </c>
      <c r="AI292">
        <v>1.300629166</v>
      </c>
      <c r="AJ292">
        <v>2.505636054</v>
      </c>
      <c r="AK292">
        <v>2.9693389809999999</v>
      </c>
      <c r="AL292">
        <v>0.24620503299999999</v>
      </c>
      <c r="AM292">
        <v>-1.067175459</v>
      </c>
      <c r="AN292">
        <v>-0.51247916599999999</v>
      </c>
      <c r="AO292">
        <v>0.19804154099999999</v>
      </c>
      <c r="AP292">
        <v>-0.13255082800000001</v>
      </c>
      <c r="AQ292">
        <v>0.22827304100000001</v>
      </c>
      <c r="AR292">
        <v>1.5486883920000001</v>
      </c>
      <c r="AS292">
        <v>-0.53749199599999997</v>
      </c>
      <c r="AT292">
        <v>0.19700700300000001</v>
      </c>
      <c r="AU292">
        <v>-0.57099953299999995</v>
      </c>
      <c r="AV292">
        <v>0.32758869000000002</v>
      </c>
      <c r="AW292">
        <v>1.8068630999999999</v>
      </c>
      <c r="AX292">
        <v>1.098204561</v>
      </c>
      <c r="AY292">
        <v>0.74646163700000001</v>
      </c>
      <c r="AZ292">
        <v>0.70082701599999997</v>
      </c>
      <c r="BA292">
        <v>0.766577654</v>
      </c>
      <c r="BB292">
        <v>-1.31307365</v>
      </c>
      <c r="BC292">
        <v>-0.62986474599999998</v>
      </c>
      <c r="BD292">
        <v>-1.0088964840000001</v>
      </c>
      <c r="BE292">
        <v>-2.0840899999999998E-3</v>
      </c>
      <c r="BF292">
        <v>-0.513065404</v>
      </c>
      <c r="BG292">
        <v>-0.95492808399999995</v>
      </c>
      <c r="BH292">
        <v>-0.16949533</v>
      </c>
      <c r="BI292">
        <v>-0.172598944</v>
      </c>
      <c r="BJ292">
        <v>-0.26392566099999998</v>
      </c>
      <c r="BK292">
        <v>1.8670962019999999</v>
      </c>
      <c r="BL292">
        <v>1.5115599719999999</v>
      </c>
      <c r="BM292">
        <v>1.127746369</v>
      </c>
      <c r="BN292">
        <v>1.0100469000000001E-2</v>
      </c>
      <c r="BO292">
        <v>-0.445360639</v>
      </c>
      <c r="BP292">
        <v>-1.260913392</v>
      </c>
      <c r="BQ292">
        <v>-0.51420339599999998</v>
      </c>
      <c r="BR292">
        <v>-1.1378573949999999</v>
      </c>
      <c r="BS292">
        <v>2.3187295190000001</v>
      </c>
      <c r="BT292">
        <v>-0.774171304</v>
      </c>
      <c r="BU292">
        <v>-0.28597281499999999</v>
      </c>
      <c r="BV292">
        <v>2.2629874000000001E-2</v>
      </c>
      <c r="BW292">
        <v>-0.72367435400000002</v>
      </c>
      <c r="BX292">
        <v>3.0684247330000001</v>
      </c>
      <c r="BY292">
        <v>1.453166049</v>
      </c>
      <c r="BZ292">
        <v>-2.3119695999999999E-2</v>
      </c>
      <c r="CA292">
        <v>-0.57063169700000005</v>
      </c>
      <c r="CB292">
        <v>-1.293281788</v>
      </c>
      <c r="CC292">
        <v>0.31207062000000002</v>
      </c>
      <c r="CD292">
        <v>-1.2996315519999999</v>
      </c>
      <c r="CE292">
        <v>-0.86956720300000001</v>
      </c>
      <c r="CF292">
        <v>0.32345053800000001</v>
      </c>
      <c r="CG292">
        <v>-0.934904026</v>
      </c>
      <c r="CH292">
        <v>-1.2396432909999999</v>
      </c>
      <c r="CI292">
        <v>-0.79420685700000004</v>
      </c>
      <c r="CJ292">
        <v>1.42109537</v>
      </c>
      <c r="CK292">
        <v>2.1560771540000001</v>
      </c>
      <c r="CL292">
        <v>-0.51744494799999996</v>
      </c>
      <c r="CM292">
        <v>0.44242240999999999</v>
      </c>
      <c r="CN292">
        <v>-1.0381624149999999</v>
      </c>
      <c r="CO292">
        <v>-0.92559318400000001</v>
      </c>
      <c r="CP292">
        <v>-0.14795395</v>
      </c>
      <c r="CQ292">
        <v>-1.2353338650000001</v>
      </c>
      <c r="CR292">
        <v>-1.14951319</v>
      </c>
      <c r="CS292">
        <v>-0.61055336999999998</v>
      </c>
      <c r="CT292">
        <v>-0.50955947000000001</v>
      </c>
      <c r="CU292">
        <v>0.54553136499999999</v>
      </c>
      <c r="CV292">
        <v>-0.766170876</v>
      </c>
    </row>
    <row r="293" spans="1:100" x14ac:dyDescent="0.2">
      <c r="A293" t="s">
        <v>537</v>
      </c>
      <c r="B293">
        <v>3</v>
      </c>
      <c r="C293">
        <v>0.134611441</v>
      </c>
      <c r="D293">
        <v>0.57945556200000004</v>
      </c>
      <c r="E293">
        <v>-6.7861497000000007E-2</v>
      </c>
      <c r="F293">
        <v>1.309550829</v>
      </c>
      <c r="G293">
        <v>5.6944753000000001E-2</v>
      </c>
      <c r="H293">
        <v>8.4490159999999995E-2</v>
      </c>
      <c r="I293">
        <v>-0.59264409200000001</v>
      </c>
      <c r="J293">
        <v>-1.257993454</v>
      </c>
      <c r="K293">
        <v>6.8019710999999997E-2</v>
      </c>
      <c r="L293">
        <v>0.94805286099999997</v>
      </c>
      <c r="M293">
        <v>-1.6178363000000001E-2</v>
      </c>
      <c r="N293">
        <v>0.53302593300000001</v>
      </c>
      <c r="O293">
        <v>0.43065357100000001</v>
      </c>
      <c r="P293">
        <v>0.79073167200000005</v>
      </c>
      <c r="Q293">
        <v>1.255453921</v>
      </c>
      <c r="R293">
        <v>0.34162795200000001</v>
      </c>
      <c r="S293">
        <v>1.0950090260000001</v>
      </c>
      <c r="T293">
        <v>0.43832084900000001</v>
      </c>
      <c r="U293">
        <v>0.59691991799999999</v>
      </c>
      <c r="V293">
        <v>1.068457526</v>
      </c>
      <c r="W293">
        <v>-0.52860812099999999</v>
      </c>
      <c r="X293">
        <v>-0.20005105200000001</v>
      </c>
      <c r="Y293">
        <v>0.73848059099999996</v>
      </c>
      <c r="Z293">
        <v>0.39231717999999999</v>
      </c>
      <c r="AA293">
        <v>0.99178474400000005</v>
      </c>
      <c r="AB293">
        <v>1.443728197</v>
      </c>
      <c r="AC293">
        <v>-0.70154784000000003</v>
      </c>
      <c r="AD293">
        <v>0.45251951299999998</v>
      </c>
      <c r="AE293">
        <v>-3.5062585E-2</v>
      </c>
      <c r="AF293">
        <v>-0.201470919</v>
      </c>
      <c r="AG293">
        <v>0.92689685300000002</v>
      </c>
      <c r="AH293">
        <v>0.89324602099999995</v>
      </c>
      <c r="AI293">
        <v>-0.14297242600000001</v>
      </c>
      <c r="AJ293">
        <v>-0.80264232199999996</v>
      </c>
      <c r="AK293">
        <v>-0.23938134999999999</v>
      </c>
      <c r="AL293">
        <v>0.310390893</v>
      </c>
      <c r="AM293">
        <v>1.340219941</v>
      </c>
      <c r="AN293">
        <v>-0.68479341699999996</v>
      </c>
      <c r="AO293">
        <v>2.4413262790000001</v>
      </c>
      <c r="AP293">
        <v>1.989382827</v>
      </c>
      <c r="AQ293">
        <v>-1.3948685679999999</v>
      </c>
      <c r="AR293">
        <v>-2.7598712619999999</v>
      </c>
      <c r="AS293">
        <v>0.215969782</v>
      </c>
      <c r="AT293">
        <v>9.4713197999999998E-2</v>
      </c>
      <c r="AU293">
        <v>0.34063404600000002</v>
      </c>
      <c r="AV293">
        <v>-0.664205355</v>
      </c>
      <c r="AW293">
        <v>-1.145824014</v>
      </c>
      <c r="AX293">
        <v>-0.38733142100000001</v>
      </c>
      <c r="AY293">
        <v>1.2629792129999999</v>
      </c>
      <c r="AZ293">
        <v>-0.33593225999999998</v>
      </c>
      <c r="BA293">
        <v>-0.70097989299999997</v>
      </c>
      <c r="BB293">
        <v>8.7897839000000005E-2</v>
      </c>
      <c r="BC293">
        <v>1.088619628</v>
      </c>
      <c r="BD293">
        <v>1.0593703809999999</v>
      </c>
      <c r="BE293">
        <v>-2.9525105999999999E-2</v>
      </c>
      <c r="BF293">
        <v>0.78774995299999995</v>
      </c>
      <c r="BG293">
        <v>0.323027703</v>
      </c>
      <c r="BH293">
        <v>-0.71063498400000003</v>
      </c>
      <c r="BI293">
        <v>8.0656520999999995E-2</v>
      </c>
      <c r="BJ293">
        <v>-0.29560805600000001</v>
      </c>
      <c r="BK293">
        <v>-1.740322046</v>
      </c>
      <c r="BL293">
        <v>-0.293620243</v>
      </c>
      <c r="BM293">
        <v>0.245928962</v>
      </c>
      <c r="BN293">
        <v>0.68878527000000001</v>
      </c>
      <c r="BO293">
        <v>-0.63751186800000004</v>
      </c>
      <c r="BP293">
        <v>-0.54067698399999997</v>
      </c>
      <c r="BQ293">
        <v>4.7857609000000002E-2</v>
      </c>
      <c r="BR293">
        <v>1.2678067589999999</v>
      </c>
      <c r="BS293">
        <v>-1.729673048</v>
      </c>
      <c r="BT293">
        <v>-0.741304097</v>
      </c>
      <c r="BU293">
        <v>-0.72682146000000003</v>
      </c>
      <c r="BV293">
        <v>-1.0988264379999999</v>
      </c>
      <c r="BW293">
        <v>0.62432333799999995</v>
      </c>
      <c r="BX293">
        <v>-1.5544615429999999</v>
      </c>
      <c r="BY293">
        <v>0.15661937000000001</v>
      </c>
      <c r="BZ293">
        <v>0.85419969699999998</v>
      </c>
      <c r="CA293">
        <v>0.94180544899999996</v>
      </c>
      <c r="CB293">
        <v>0.71434286400000002</v>
      </c>
      <c r="CC293">
        <v>-0.12678595000000001</v>
      </c>
      <c r="CD293">
        <v>-0.82678004999999999</v>
      </c>
      <c r="CE293">
        <v>-1.91808931</v>
      </c>
      <c r="CF293">
        <v>-2.009812675</v>
      </c>
      <c r="CG293">
        <v>0.44016667500000001</v>
      </c>
      <c r="CH293">
        <v>-0.475789093</v>
      </c>
      <c r="CI293">
        <v>-0.29816381600000003</v>
      </c>
      <c r="CJ293">
        <v>-1.158318838</v>
      </c>
      <c r="CK293">
        <v>-1.305700962</v>
      </c>
      <c r="CL293">
        <v>0.241243403</v>
      </c>
      <c r="CM293">
        <v>-0.65029066499999999</v>
      </c>
      <c r="CN293">
        <v>-2.6271279590000001</v>
      </c>
      <c r="CO293">
        <v>1.3970145940000001</v>
      </c>
      <c r="CP293">
        <v>0.34290583200000002</v>
      </c>
      <c r="CQ293">
        <v>1.0206080310000001</v>
      </c>
      <c r="CR293">
        <v>0.28185157999999999</v>
      </c>
      <c r="CS293">
        <v>-3.075748924</v>
      </c>
      <c r="CT293">
        <v>-0.32883292800000002</v>
      </c>
      <c r="CU293">
        <v>0.70113810700000001</v>
      </c>
      <c r="CV293">
        <v>0.80081272299999995</v>
      </c>
    </row>
    <row r="294" spans="1:100" x14ac:dyDescent="0.2">
      <c r="A294" t="s">
        <v>538</v>
      </c>
      <c r="B294">
        <v>3</v>
      </c>
      <c r="C294">
        <v>3.9636346000000003E-2</v>
      </c>
      <c r="D294">
        <v>0.41942311599999998</v>
      </c>
      <c r="E294">
        <v>0.35628373499999999</v>
      </c>
      <c r="F294">
        <v>-0.69902651900000001</v>
      </c>
      <c r="G294">
        <v>-0.62977687599999999</v>
      </c>
      <c r="H294">
        <v>5.6609297000000003E-2</v>
      </c>
      <c r="I294">
        <v>0.13495644300000001</v>
      </c>
      <c r="J294">
        <v>0.29328013800000002</v>
      </c>
      <c r="K294">
        <v>0.110651176</v>
      </c>
      <c r="L294">
        <v>0.91774898299999996</v>
      </c>
      <c r="M294">
        <v>0.328583878</v>
      </c>
      <c r="N294">
        <v>0.58711588100000001</v>
      </c>
      <c r="O294">
        <v>-1.5356018000000001E-2</v>
      </c>
      <c r="P294">
        <v>2.1687234260000001</v>
      </c>
      <c r="Q294">
        <v>2.63839895</v>
      </c>
      <c r="R294">
        <v>-0.95878057400000005</v>
      </c>
      <c r="S294">
        <v>-0.54328271299999997</v>
      </c>
      <c r="T294">
        <v>2.8633923999999999</v>
      </c>
      <c r="U294">
        <v>2.6716659360000001</v>
      </c>
      <c r="V294">
        <v>-0.70948185699999999</v>
      </c>
      <c r="W294">
        <v>0.50564571199999997</v>
      </c>
      <c r="X294">
        <v>0.16727294400000001</v>
      </c>
      <c r="Y294">
        <v>1.313422436</v>
      </c>
      <c r="Z294">
        <v>-5.2696512000000001E-2</v>
      </c>
      <c r="AA294">
        <v>0.440469577</v>
      </c>
      <c r="AB294">
        <v>0.42376819199999999</v>
      </c>
      <c r="AC294">
        <v>-0.50607800199999997</v>
      </c>
      <c r="AD294">
        <v>-0.72550432399999998</v>
      </c>
      <c r="AE294">
        <v>0.13604271200000001</v>
      </c>
      <c r="AF294">
        <v>0.65568660599999995</v>
      </c>
      <c r="AG294">
        <v>8.5938557999999998E-2</v>
      </c>
      <c r="AH294">
        <v>-0.227314241</v>
      </c>
      <c r="AI294">
        <v>0.56620520399999996</v>
      </c>
      <c r="AJ294">
        <v>0.84646258500000005</v>
      </c>
      <c r="AK294">
        <v>1.737746233</v>
      </c>
      <c r="AL294">
        <v>-0.64091113200000005</v>
      </c>
      <c r="AM294">
        <v>0.93865965900000004</v>
      </c>
      <c r="AN294">
        <v>1.992883645</v>
      </c>
      <c r="AO294">
        <v>4.6425526000000002E-2</v>
      </c>
      <c r="AP294">
        <v>2.4519680469999998</v>
      </c>
      <c r="AQ294">
        <v>-0.24007790100000001</v>
      </c>
      <c r="AR294">
        <v>-0.223783867</v>
      </c>
      <c r="AS294">
        <v>-0.27660369299999998</v>
      </c>
      <c r="AT294">
        <v>-0.14801660999999999</v>
      </c>
      <c r="AU294">
        <v>-0.21672311899999999</v>
      </c>
      <c r="AV294">
        <v>0.50252268899999997</v>
      </c>
      <c r="AW294">
        <v>-0.51300296700000003</v>
      </c>
      <c r="AX294">
        <v>-0.43044652900000002</v>
      </c>
      <c r="AY294">
        <v>0.74720476300000005</v>
      </c>
      <c r="AZ294">
        <v>2.237294152</v>
      </c>
      <c r="BA294">
        <v>-0.67200557999999999</v>
      </c>
      <c r="BB294">
        <v>0.21357515599999999</v>
      </c>
      <c r="BC294">
        <v>0.924538164</v>
      </c>
      <c r="BD294">
        <v>1.878282274</v>
      </c>
      <c r="BE294">
        <v>-0.19160315</v>
      </c>
      <c r="BF294">
        <v>-0.196627144</v>
      </c>
      <c r="BG294">
        <v>-0.88328488400000005</v>
      </c>
      <c r="BH294">
        <v>0.63368966100000002</v>
      </c>
      <c r="BI294">
        <v>-1.122128263</v>
      </c>
      <c r="BJ294">
        <v>-1.1479271499999999</v>
      </c>
      <c r="BK294">
        <v>3.3118731999999998E-2</v>
      </c>
      <c r="BL294">
        <v>-0.82910722199999998</v>
      </c>
      <c r="BM294">
        <v>-7.7952265000000007E-2</v>
      </c>
      <c r="BN294">
        <v>-1.48222641</v>
      </c>
      <c r="BO294">
        <v>-0.34259453000000001</v>
      </c>
      <c r="BP294">
        <v>-0.68870696399999998</v>
      </c>
      <c r="BQ294">
        <v>-0.44212392</v>
      </c>
      <c r="BR294">
        <v>-0.153176387</v>
      </c>
      <c r="BS294">
        <v>-0.23641174300000001</v>
      </c>
      <c r="BT294">
        <v>-0.80561665699999996</v>
      </c>
      <c r="BU294">
        <v>-0.61674164899999995</v>
      </c>
      <c r="BV294">
        <v>-0.69794025000000004</v>
      </c>
      <c r="BW294">
        <v>-1.5790401270000001</v>
      </c>
      <c r="BX294">
        <v>-1.4260119929999999</v>
      </c>
      <c r="BY294">
        <v>-0.14163477999999999</v>
      </c>
      <c r="BZ294">
        <v>0.46694738200000002</v>
      </c>
      <c r="CA294">
        <v>2.007548275</v>
      </c>
      <c r="CB294">
        <v>-0.98118487099999996</v>
      </c>
      <c r="CC294">
        <v>-0.825712632</v>
      </c>
      <c r="CD294">
        <v>-1.274070128</v>
      </c>
      <c r="CE294">
        <v>-0.82123177199999997</v>
      </c>
      <c r="CF294">
        <v>-0.2235123</v>
      </c>
      <c r="CG294">
        <v>-0.31312948600000001</v>
      </c>
      <c r="CH294">
        <v>-1.3112748380000001</v>
      </c>
      <c r="CI294">
        <v>-0.83766158999999996</v>
      </c>
      <c r="CJ294">
        <v>-1.156617301</v>
      </c>
      <c r="CK294">
        <v>-0.67974524599999997</v>
      </c>
      <c r="CL294">
        <v>8.1345470000000007E-3</v>
      </c>
      <c r="CM294">
        <v>-0.76569627399999995</v>
      </c>
      <c r="CN294">
        <v>-1.438368302</v>
      </c>
      <c r="CO294">
        <v>-0.71627103800000003</v>
      </c>
      <c r="CP294">
        <v>-1.3647735830000001</v>
      </c>
      <c r="CQ294">
        <v>-0.81892345099999997</v>
      </c>
      <c r="CR294">
        <v>-1.2572329600000001</v>
      </c>
      <c r="CS294">
        <v>1.042262558</v>
      </c>
      <c r="CT294">
        <v>-0.31122851499999998</v>
      </c>
      <c r="CU294">
        <v>0.540542101</v>
      </c>
      <c r="CV294">
        <v>-0.54436898199999995</v>
      </c>
    </row>
    <row r="295" spans="1:100" x14ac:dyDescent="0.2">
      <c r="A295" t="s">
        <v>539</v>
      </c>
      <c r="B295">
        <v>3</v>
      </c>
      <c r="C295">
        <v>-0.57670079799999996</v>
      </c>
      <c r="D295">
        <v>-0.66504672300000001</v>
      </c>
      <c r="E295">
        <v>-1.2329036520000001</v>
      </c>
      <c r="F295">
        <v>-0.44332969799999999</v>
      </c>
      <c r="G295">
        <v>-0.173036617</v>
      </c>
      <c r="H295">
        <v>-0.24107150199999999</v>
      </c>
      <c r="I295">
        <v>0.275510702</v>
      </c>
      <c r="J295">
        <v>-0.30896435100000003</v>
      </c>
      <c r="K295">
        <v>7.2968435999999998E-2</v>
      </c>
      <c r="L295">
        <v>1.604818606</v>
      </c>
      <c r="M295">
        <v>3.3198565999999999E-2</v>
      </c>
      <c r="N295">
        <v>0.58571568799999996</v>
      </c>
      <c r="O295">
        <v>1.2887525E-2</v>
      </c>
      <c r="P295">
        <v>2.2387219269999998</v>
      </c>
      <c r="Q295">
        <v>2.5604317679999999</v>
      </c>
      <c r="R295">
        <v>-1.2569076100000001</v>
      </c>
      <c r="S295">
        <v>-0.64019055400000002</v>
      </c>
      <c r="T295">
        <v>0.23389437399999999</v>
      </c>
      <c r="U295">
        <v>0.342409305</v>
      </c>
      <c r="V295">
        <v>0.233752339</v>
      </c>
      <c r="W295">
        <v>-1.0177202489999999</v>
      </c>
      <c r="X295">
        <v>-0.81219524200000004</v>
      </c>
      <c r="Y295">
        <v>1.072896595</v>
      </c>
      <c r="Z295">
        <v>0.74394295600000004</v>
      </c>
      <c r="AA295">
        <v>3.6562337220000001</v>
      </c>
      <c r="AB295">
        <v>0.37237874300000001</v>
      </c>
      <c r="AC295">
        <v>-0.259820155</v>
      </c>
      <c r="AD295">
        <v>0.330052238</v>
      </c>
      <c r="AE295">
        <v>2.9789719999999999E-2</v>
      </c>
      <c r="AF295">
        <v>-7.1765484000000004E-2</v>
      </c>
      <c r="AG295">
        <v>-0.58366052499999999</v>
      </c>
      <c r="AH295">
        <v>0.61838379600000004</v>
      </c>
      <c r="AI295">
        <v>-0.62442464200000003</v>
      </c>
      <c r="AJ295">
        <v>-2.674031E-2</v>
      </c>
      <c r="AK295">
        <v>0.46214502099999999</v>
      </c>
      <c r="AL295">
        <v>-0.471594713</v>
      </c>
      <c r="AM295">
        <v>2.3354479320000001</v>
      </c>
      <c r="AN295">
        <v>0.324370828</v>
      </c>
      <c r="AO295">
        <v>0.34141505799999999</v>
      </c>
      <c r="AP295">
        <v>0.76041904500000002</v>
      </c>
      <c r="AQ295">
        <v>-1.102231223</v>
      </c>
      <c r="AR295">
        <v>-1.40789108</v>
      </c>
      <c r="AS295">
        <v>-0.12999993700000001</v>
      </c>
      <c r="AT295">
        <v>-0.221470638</v>
      </c>
      <c r="AU295">
        <v>0.25250099199999998</v>
      </c>
      <c r="AV295">
        <v>-0.54687339499999998</v>
      </c>
      <c r="AW295">
        <v>-0.47557169999999999</v>
      </c>
      <c r="AX295">
        <v>-2.5686031429999998</v>
      </c>
      <c r="AY295">
        <v>-1.23744878</v>
      </c>
      <c r="AZ295">
        <v>-1.611427594</v>
      </c>
      <c r="BA295">
        <v>0.244120912</v>
      </c>
      <c r="BB295">
        <v>-0.51519953399999996</v>
      </c>
      <c r="BC295">
        <v>1.9705217000000001E-2</v>
      </c>
      <c r="BD295">
        <v>6.3594108999999996E-2</v>
      </c>
      <c r="BE295">
        <v>-0.64104276599999999</v>
      </c>
      <c r="BF295">
        <v>0.95301884400000003</v>
      </c>
      <c r="BG295">
        <v>0.152508176</v>
      </c>
      <c r="BH295">
        <v>-1.617109004</v>
      </c>
      <c r="BI295">
        <v>0.81950570899999997</v>
      </c>
      <c r="BJ295">
        <v>0.285027064</v>
      </c>
      <c r="BK295">
        <v>-1.074676384</v>
      </c>
      <c r="BL295">
        <v>-0.76319308100000005</v>
      </c>
      <c r="BM295">
        <v>0.64181961200000004</v>
      </c>
      <c r="BN295">
        <v>0.40746144899999998</v>
      </c>
      <c r="BO295">
        <v>2.7091049999999998E-2</v>
      </c>
      <c r="BP295">
        <v>-0.151447259</v>
      </c>
      <c r="BQ295">
        <v>-0.40952530799999998</v>
      </c>
      <c r="BR295">
        <v>1.4078157149999999</v>
      </c>
      <c r="BS295">
        <v>-0.42358679799999999</v>
      </c>
      <c r="BT295">
        <v>4.5413597E-2</v>
      </c>
      <c r="BU295">
        <v>6.0611368999999998E-2</v>
      </c>
      <c r="BV295">
        <v>-0.43040448999999997</v>
      </c>
      <c r="BW295">
        <v>0.44779945999999998</v>
      </c>
      <c r="BX295">
        <v>-0.89244515800000002</v>
      </c>
      <c r="BY295">
        <v>0.29710006</v>
      </c>
      <c r="BZ295">
        <v>1.4900541249999999</v>
      </c>
      <c r="CA295">
        <v>0.76581638500000004</v>
      </c>
      <c r="CB295">
        <v>0.64224571799999997</v>
      </c>
      <c r="CC295">
        <v>-0.59175653399999995</v>
      </c>
      <c r="CD295">
        <v>0.102795838</v>
      </c>
      <c r="CE295">
        <v>-2.3591011489999998</v>
      </c>
      <c r="CF295">
        <v>-1.7472132929999999</v>
      </c>
      <c r="CG295">
        <v>9.3421511999999998E-2</v>
      </c>
      <c r="CH295">
        <v>0.35874335899999998</v>
      </c>
      <c r="CI295">
        <v>0.68130541099999997</v>
      </c>
      <c r="CJ295">
        <v>-1.102089187</v>
      </c>
      <c r="CK295">
        <v>-0.43651200600000001</v>
      </c>
      <c r="CL295">
        <v>0.96565998200000003</v>
      </c>
      <c r="CM295">
        <v>0.28076600600000001</v>
      </c>
      <c r="CN295">
        <v>-1.1478245380000001</v>
      </c>
      <c r="CO295">
        <v>0.92134498399999998</v>
      </c>
      <c r="CP295">
        <v>1.4670444140000001</v>
      </c>
      <c r="CQ295">
        <v>1.591183222</v>
      </c>
      <c r="CR295">
        <v>0.96253520599999998</v>
      </c>
      <c r="CS295">
        <v>-1.87916404</v>
      </c>
      <c r="CT295">
        <v>-0.69118120900000002</v>
      </c>
      <c r="CU295">
        <v>-0.25072989899999998</v>
      </c>
      <c r="CV295">
        <v>0.14199756699999999</v>
      </c>
    </row>
    <row r="296" spans="1:100" x14ac:dyDescent="0.2">
      <c r="A296" t="s">
        <v>540</v>
      </c>
      <c r="B296">
        <v>3</v>
      </c>
      <c r="C296">
        <v>1.7628168719999999</v>
      </c>
      <c r="D296">
        <v>-0.29608835300000003</v>
      </c>
      <c r="E296">
        <v>0.28987420899999999</v>
      </c>
      <c r="F296">
        <v>-0.38644453699999998</v>
      </c>
      <c r="G296">
        <v>-0.85608027499999995</v>
      </c>
      <c r="H296">
        <v>-0.85608027499999995</v>
      </c>
      <c r="I296">
        <v>-0.373274622</v>
      </c>
      <c r="J296">
        <v>-0.85608027499999995</v>
      </c>
      <c r="K296">
        <v>1.53009957</v>
      </c>
      <c r="L296">
        <v>2.7544115480000002</v>
      </c>
      <c r="M296">
        <v>0.64251475999999996</v>
      </c>
      <c r="N296">
        <v>1.124881204</v>
      </c>
      <c r="O296">
        <v>-1.0952369E-2</v>
      </c>
      <c r="P296">
        <v>-0.85608027499999995</v>
      </c>
      <c r="Q296">
        <v>-0.85608027499999995</v>
      </c>
      <c r="R296">
        <v>0.28898306000000001</v>
      </c>
      <c r="S296">
        <v>0.31832733699999999</v>
      </c>
      <c r="T296">
        <v>3.2864913969999998</v>
      </c>
      <c r="U296">
        <v>3.3399603619999998</v>
      </c>
      <c r="V296">
        <v>0.182108785</v>
      </c>
      <c r="W296">
        <v>-0.31894633500000003</v>
      </c>
      <c r="X296">
        <v>0.13704208600000001</v>
      </c>
      <c r="Y296">
        <v>0.84181395999999997</v>
      </c>
      <c r="Z296">
        <v>-0.642866414</v>
      </c>
      <c r="AA296">
        <v>1.8156493010000001</v>
      </c>
      <c r="AB296">
        <v>0.64423340600000001</v>
      </c>
      <c r="AC296">
        <v>-0.85608027499999995</v>
      </c>
      <c r="AD296">
        <v>0.95594473800000002</v>
      </c>
      <c r="AE296">
        <v>-0.74920599899999996</v>
      </c>
      <c r="AF296">
        <v>-0.73287886899999999</v>
      </c>
      <c r="AG296">
        <v>-0.78576858599999999</v>
      </c>
      <c r="AH296">
        <v>-0.85608027499999995</v>
      </c>
      <c r="AI296">
        <v>-0.49188024299999999</v>
      </c>
      <c r="AJ296">
        <v>-0.74756373799999998</v>
      </c>
      <c r="AK296">
        <v>-0.85608027499999995</v>
      </c>
      <c r="AL296">
        <v>-6.8367852000000007E-2</v>
      </c>
      <c r="AM296">
        <v>1.4524422640000001</v>
      </c>
      <c r="AN296">
        <v>1.876438421</v>
      </c>
      <c r="AO296">
        <v>0.88726258000000002</v>
      </c>
      <c r="AP296">
        <v>0.19000182199999999</v>
      </c>
      <c r="AQ296">
        <v>-0.55806718200000005</v>
      </c>
      <c r="AR296">
        <v>-0.85608027499999995</v>
      </c>
      <c r="AS296">
        <v>-0.76176484099999997</v>
      </c>
      <c r="AT296">
        <v>-0.56118620500000005</v>
      </c>
      <c r="AU296">
        <v>-0.15939239899999999</v>
      </c>
      <c r="AV296">
        <v>1.379113399</v>
      </c>
      <c r="AW296">
        <v>-0.85608027499999995</v>
      </c>
      <c r="AX296">
        <v>-0.281594444</v>
      </c>
      <c r="AY296">
        <v>-0.70912973700000004</v>
      </c>
      <c r="AZ296">
        <v>-0.70912973700000004</v>
      </c>
      <c r="BA296">
        <v>0.10266918</v>
      </c>
      <c r="BB296">
        <v>-0.85608027499999995</v>
      </c>
      <c r="BC296">
        <v>-0.85608027499999995</v>
      </c>
      <c r="BD296">
        <v>-0.52236391800000004</v>
      </c>
      <c r="BE296">
        <v>-0.75105195199999997</v>
      </c>
      <c r="BF296">
        <v>0.81692542999999995</v>
      </c>
      <c r="BG296">
        <v>-0.74375725699999995</v>
      </c>
      <c r="BH296">
        <v>-0.85608027499999995</v>
      </c>
      <c r="BI296">
        <v>-0.73692723400000004</v>
      </c>
      <c r="BJ296">
        <v>-0.75944148700000003</v>
      </c>
      <c r="BK296">
        <v>-0.85608027499999995</v>
      </c>
      <c r="BL296">
        <v>-0.85608027499999995</v>
      </c>
      <c r="BM296">
        <v>-0.218972102</v>
      </c>
      <c r="BN296">
        <v>0.29184746900000003</v>
      </c>
      <c r="BO296">
        <v>0.152127972</v>
      </c>
      <c r="BP296">
        <v>-0.36496147099999998</v>
      </c>
      <c r="BQ296">
        <v>-0.44147937799999998</v>
      </c>
      <c r="BR296">
        <v>-0.44236416200000001</v>
      </c>
      <c r="BS296">
        <v>-0.85608027499999995</v>
      </c>
      <c r="BT296">
        <v>0.75352651500000001</v>
      </c>
      <c r="BU296">
        <v>0.155756224</v>
      </c>
      <c r="BV296">
        <v>0.42303739200000001</v>
      </c>
      <c r="BW296">
        <v>1.083442756</v>
      </c>
      <c r="BX296">
        <v>-0.40101482999999999</v>
      </c>
      <c r="BY296">
        <v>0.73315738600000002</v>
      </c>
      <c r="BZ296">
        <v>0.20349637000000001</v>
      </c>
      <c r="CA296">
        <v>1.911829784</v>
      </c>
      <c r="CB296">
        <v>1.9346710999999999E-2</v>
      </c>
      <c r="CC296">
        <v>1.0498336930000001</v>
      </c>
      <c r="CD296">
        <v>-0.85608027499999995</v>
      </c>
      <c r="CE296">
        <v>-0.69335639299999996</v>
      </c>
      <c r="CF296">
        <v>-0.3475395</v>
      </c>
      <c r="CG296">
        <v>-0.85608027499999995</v>
      </c>
      <c r="CH296">
        <v>-0.110442835</v>
      </c>
      <c r="CI296">
        <v>-0.85608027499999995</v>
      </c>
      <c r="CJ296">
        <v>-0.85608027499999995</v>
      </c>
      <c r="CK296">
        <v>-0.57648214799999997</v>
      </c>
      <c r="CL296">
        <v>0.81196045500000003</v>
      </c>
      <c r="CM296">
        <v>-0.85608027499999995</v>
      </c>
      <c r="CN296">
        <v>-0.41654629100000001</v>
      </c>
      <c r="CO296">
        <v>-0.31172802500000002</v>
      </c>
      <c r="CP296">
        <v>0.12131966399999999</v>
      </c>
      <c r="CQ296">
        <v>-0.85608027499999995</v>
      </c>
      <c r="CR296">
        <v>-0.69544422900000002</v>
      </c>
      <c r="CS296">
        <v>-0.85608027499999995</v>
      </c>
      <c r="CT296">
        <v>-7.0468419000000004E-2</v>
      </c>
      <c r="CU296">
        <v>3.165995267</v>
      </c>
      <c r="CV296">
        <v>0.14200706099999999</v>
      </c>
    </row>
    <row r="297" spans="1:100" x14ac:dyDescent="0.2">
      <c r="A297" t="s">
        <v>541</v>
      </c>
      <c r="B297">
        <v>3</v>
      </c>
      <c r="C297">
        <v>1.9431533830000001</v>
      </c>
      <c r="D297">
        <v>0.66519883199999996</v>
      </c>
      <c r="E297">
        <v>-0.43540763700000001</v>
      </c>
      <c r="F297">
        <v>-0.97741133099999999</v>
      </c>
      <c r="G297">
        <v>1.118441121</v>
      </c>
      <c r="H297">
        <v>9.4190426999999993E-2</v>
      </c>
      <c r="I297">
        <v>-0.25404083100000002</v>
      </c>
      <c r="J297">
        <v>-0.34786932300000001</v>
      </c>
      <c r="K297">
        <v>-3.1787864999999998E-2</v>
      </c>
      <c r="L297">
        <v>0.55529543999999997</v>
      </c>
      <c r="M297">
        <v>-6.3937665000000005E-2</v>
      </c>
      <c r="N297">
        <v>0.34562283100000002</v>
      </c>
      <c r="O297">
        <v>5.0159178999999998E-2</v>
      </c>
      <c r="P297">
        <v>2.2733877420000002</v>
      </c>
      <c r="Q297">
        <v>2.7037407710000001</v>
      </c>
      <c r="R297">
        <v>-1.0619792830000001</v>
      </c>
      <c r="S297">
        <v>-0.94578571300000003</v>
      </c>
      <c r="T297">
        <v>0.98232865300000005</v>
      </c>
      <c r="U297">
        <v>1.003820095</v>
      </c>
      <c r="V297">
        <v>-0.58637191600000005</v>
      </c>
      <c r="W297">
        <v>-0.11740418</v>
      </c>
      <c r="X297">
        <v>5.8371356999999999E-2</v>
      </c>
      <c r="Y297">
        <v>0.20059927599999999</v>
      </c>
      <c r="Z297">
        <v>0.70556080899999996</v>
      </c>
      <c r="AA297">
        <v>1.6574744530000001</v>
      </c>
      <c r="AB297">
        <v>0.229778714</v>
      </c>
      <c r="AC297">
        <v>0.184699103</v>
      </c>
      <c r="AD297">
        <v>-0.2435572</v>
      </c>
      <c r="AE297">
        <v>0.57696160900000004</v>
      </c>
      <c r="AF297">
        <v>-1.0214425789999999</v>
      </c>
      <c r="AG297">
        <v>1.5439017900000001</v>
      </c>
      <c r="AH297">
        <v>-0.86331448600000005</v>
      </c>
      <c r="AI297">
        <v>-0.37687403400000002</v>
      </c>
      <c r="AJ297">
        <v>-0.81491505900000005</v>
      </c>
      <c r="AK297">
        <v>-0.77035962999999996</v>
      </c>
      <c r="AL297">
        <v>-0.67443441100000001</v>
      </c>
      <c r="AM297">
        <v>-0.178733419</v>
      </c>
      <c r="AN297">
        <v>0.14888003299999999</v>
      </c>
      <c r="AO297">
        <v>0.62658412699999999</v>
      </c>
      <c r="AP297">
        <v>0.36309554799999999</v>
      </c>
      <c r="AQ297">
        <v>-1.4982730369999999</v>
      </c>
      <c r="AR297">
        <v>-0.496387421</v>
      </c>
      <c r="AS297">
        <v>0.18190346900000001</v>
      </c>
      <c r="AT297">
        <v>0.189766192</v>
      </c>
      <c r="AU297">
        <v>1.9296993899999999</v>
      </c>
      <c r="AV297">
        <v>-2.6776814610000002</v>
      </c>
      <c r="AW297">
        <v>-0.45008471999999999</v>
      </c>
      <c r="AX297">
        <v>-3.0367458040000002</v>
      </c>
      <c r="AY297">
        <v>-1.643646046</v>
      </c>
      <c r="AZ297">
        <v>-0.83832850000000003</v>
      </c>
      <c r="BA297">
        <v>-9.9756735999999999E-2</v>
      </c>
      <c r="BB297">
        <v>-1.3997269109999999</v>
      </c>
      <c r="BC297">
        <v>0.21457745</v>
      </c>
      <c r="BD297">
        <v>-0.73716146699999996</v>
      </c>
      <c r="BE297">
        <v>-0.50250287199999999</v>
      </c>
      <c r="BF297">
        <v>-0.52696467599999997</v>
      </c>
      <c r="BG297">
        <v>0.43019078300000002</v>
      </c>
      <c r="BH297">
        <v>-1.18271576</v>
      </c>
      <c r="BI297">
        <v>1.2844319369999999</v>
      </c>
      <c r="BJ297">
        <v>1.283208847</v>
      </c>
      <c r="BK297">
        <v>0.39035298699999998</v>
      </c>
      <c r="BL297">
        <v>-0.508443596</v>
      </c>
      <c r="BM297">
        <v>0.27678032400000002</v>
      </c>
      <c r="BN297">
        <v>-5.6599124000000001E-2</v>
      </c>
      <c r="BO297">
        <v>-0.69243131000000002</v>
      </c>
      <c r="BP297">
        <v>0.94388867499999995</v>
      </c>
      <c r="BQ297">
        <v>-0.59930172599999998</v>
      </c>
      <c r="BR297">
        <v>0.78680894499999998</v>
      </c>
      <c r="BS297">
        <v>-0.95906497800000001</v>
      </c>
      <c r="BT297">
        <v>-0.70256548600000002</v>
      </c>
      <c r="BU297">
        <v>-1.014278765</v>
      </c>
      <c r="BV297">
        <v>-0.71951402200000003</v>
      </c>
      <c r="BW297">
        <v>0.53729854099999996</v>
      </c>
      <c r="BX297">
        <v>-0.13872089600000001</v>
      </c>
      <c r="BY297">
        <v>2.1926637869999999</v>
      </c>
      <c r="BZ297">
        <v>1.9602766460000001</v>
      </c>
      <c r="CA297">
        <v>0.83782928000000001</v>
      </c>
      <c r="CB297">
        <v>1.059558064</v>
      </c>
      <c r="CC297">
        <v>0.19326073499999999</v>
      </c>
      <c r="CD297">
        <v>0.36990990800000001</v>
      </c>
      <c r="CE297">
        <v>0.28272104799999997</v>
      </c>
      <c r="CF297">
        <v>-7.9663110999999995E-2</v>
      </c>
      <c r="CG297">
        <v>1.9407197000000001E-2</v>
      </c>
      <c r="CH297">
        <v>-0.31606897699999997</v>
      </c>
      <c r="CI297">
        <v>0.72250934499999997</v>
      </c>
      <c r="CJ297">
        <v>-0.55422211600000004</v>
      </c>
      <c r="CK297">
        <v>-0.80233470299999998</v>
      </c>
      <c r="CL297">
        <v>-0.67530804700000002</v>
      </c>
      <c r="CM297">
        <v>-0.73069656100000002</v>
      </c>
      <c r="CN297">
        <v>-1.6656616689999999</v>
      </c>
      <c r="CO297">
        <v>5.6274630999999999E-2</v>
      </c>
      <c r="CP297">
        <v>-0.95260007199999996</v>
      </c>
      <c r="CQ297">
        <v>1.2666097650000001</v>
      </c>
      <c r="CR297">
        <v>0.91575759999999995</v>
      </c>
      <c r="CS297">
        <v>-1.250859358</v>
      </c>
      <c r="CT297">
        <v>-9.5912737999999997E-2</v>
      </c>
      <c r="CU297">
        <v>1.0892616829999999</v>
      </c>
      <c r="CV297">
        <v>-7.6343295000000005E-2</v>
      </c>
    </row>
    <row r="298" spans="1:100" x14ac:dyDescent="0.2">
      <c r="A298" t="s">
        <v>542</v>
      </c>
      <c r="B298">
        <v>3</v>
      </c>
      <c r="C298">
        <v>-0.77999444600000001</v>
      </c>
      <c r="D298">
        <v>1.4111872590000001</v>
      </c>
      <c r="E298">
        <v>1.3328200809999999</v>
      </c>
      <c r="F298">
        <v>0.33419200799999998</v>
      </c>
      <c r="G298">
        <v>-0.80220585899999997</v>
      </c>
      <c r="H298">
        <v>0.118792958</v>
      </c>
      <c r="I298">
        <v>0.28718645999999998</v>
      </c>
      <c r="J298">
        <v>0.78270020500000004</v>
      </c>
      <c r="K298">
        <v>2.1876274119999999</v>
      </c>
      <c r="L298">
        <v>-1.183415688</v>
      </c>
      <c r="M298">
        <v>-0.37325256000000001</v>
      </c>
      <c r="N298">
        <v>0.13576513400000001</v>
      </c>
      <c r="O298">
        <v>0.75805365400000002</v>
      </c>
      <c r="P298">
        <v>-1.1478479109999999</v>
      </c>
      <c r="Q298">
        <v>-0.30374043099999998</v>
      </c>
      <c r="R298">
        <v>-0.39642326999999999</v>
      </c>
      <c r="S298">
        <v>-0.74125360900000004</v>
      </c>
      <c r="T298">
        <v>2.2043044190000001</v>
      </c>
      <c r="U298">
        <v>1.6017921740000001</v>
      </c>
      <c r="V298">
        <v>0.43823882600000003</v>
      </c>
      <c r="W298">
        <v>-1.025943413</v>
      </c>
      <c r="X298">
        <v>-1.114346311</v>
      </c>
      <c r="Y298">
        <v>-1.1782502429999999</v>
      </c>
      <c r="Z298">
        <v>0.134879629</v>
      </c>
      <c r="AA298">
        <v>-1.259864272</v>
      </c>
      <c r="AB298">
        <v>-3.0931151E-2</v>
      </c>
      <c r="AC298">
        <v>0.814725963</v>
      </c>
      <c r="AD298">
        <v>0.29109743999999999</v>
      </c>
      <c r="AE298">
        <v>0.16233027899999999</v>
      </c>
      <c r="AF298">
        <v>1.0423007049999999</v>
      </c>
      <c r="AG298">
        <v>-1.463677967</v>
      </c>
      <c r="AH298">
        <v>1.5975122340000001</v>
      </c>
      <c r="AI298">
        <v>1.995989408</v>
      </c>
      <c r="AJ298">
        <v>0.98289808899999997</v>
      </c>
      <c r="AK298">
        <v>0.57955063799999995</v>
      </c>
      <c r="AL298">
        <v>0.55180481999999997</v>
      </c>
      <c r="AM298">
        <v>-0.90381753799999998</v>
      </c>
      <c r="AN298">
        <v>-0.62340767500000005</v>
      </c>
      <c r="AO298">
        <v>0.70145513699999995</v>
      </c>
      <c r="AP298">
        <v>1.1563094519999999</v>
      </c>
      <c r="AQ298">
        <v>1.3302373590000001</v>
      </c>
      <c r="AR298">
        <v>0.15384419099999999</v>
      </c>
      <c r="AS298">
        <v>9.0383010999999999E-2</v>
      </c>
      <c r="AT298">
        <v>0.35891235100000002</v>
      </c>
      <c r="AU298">
        <v>-0.38742063700000001</v>
      </c>
      <c r="AV298">
        <v>0.86770866899999999</v>
      </c>
      <c r="AW298">
        <v>1.256371498</v>
      </c>
      <c r="AX298">
        <v>3.9835443999999998E-2</v>
      </c>
      <c r="AY298">
        <v>1.398790191</v>
      </c>
      <c r="AZ298">
        <v>0.16867639700000001</v>
      </c>
      <c r="BA298">
        <v>-1.2127111399999999</v>
      </c>
      <c r="BB298">
        <v>-0.98129921099999995</v>
      </c>
      <c r="BC298">
        <v>0.50206896599999995</v>
      </c>
      <c r="BD298">
        <v>-9.9852943E-2</v>
      </c>
      <c r="BE298">
        <v>0.51313777599999999</v>
      </c>
      <c r="BF298">
        <v>0.44133809299999999</v>
      </c>
      <c r="BG298">
        <v>-0.77859239599999996</v>
      </c>
      <c r="BH298">
        <v>0.15450831900000001</v>
      </c>
      <c r="BI298">
        <v>-0.476118704</v>
      </c>
      <c r="BJ298">
        <v>-0.44077230299999998</v>
      </c>
      <c r="BK298">
        <v>0.869332094</v>
      </c>
      <c r="BL298">
        <v>0.89508552699999999</v>
      </c>
      <c r="BM298">
        <v>-0.10612526899999999</v>
      </c>
      <c r="BN298">
        <v>-0.62908966399999999</v>
      </c>
      <c r="BO298">
        <v>-0.42439046400000002</v>
      </c>
      <c r="BP298">
        <v>-1.13353225</v>
      </c>
      <c r="BQ298">
        <v>-7.6128569999999998E-3</v>
      </c>
      <c r="BR298">
        <v>-1.5774653380000001</v>
      </c>
      <c r="BS298">
        <v>0.85427851200000005</v>
      </c>
      <c r="BT298">
        <v>-1.3045084739999999</v>
      </c>
      <c r="BU298">
        <v>-0.42261945400000001</v>
      </c>
      <c r="BV298">
        <v>0.38031205099999998</v>
      </c>
      <c r="BW298">
        <v>-1.3974864810000001</v>
      </c>
      <c r="BX298">
        <v>-0.74664043000000002</v>
      </c>
      <c r="BY298">
        <v>1.7591168660000001</v>
      </c>
      <c r="BZ298">
        <v>1.7769007539999999</v>
      </c>
      <c r="CA298">
        <v>-0.36100307599999998</v>
      </c>
      <c r="CB298">
        <v>-1.1757413130000001</v>
      </c>
      <c r="CC298">
        <v>-0.421733949</v>
      </c>
      <c r="CD298">
        <v>-1.3897383139999999</v>
      </c>
      <c r="CE298">
        <v>-1.0088974449999999</v>
      </c>
      <c r="CF298">
        <v>0.65836056799999998</v>
      </c>
      <c r="CG298">
        <v>-9.8303310000000005E-2</v>
      </c>
      <c r="CH298">
        <v>-0.39568534900000002</v>
      </c>
      <c r="CI298">
        <v>-1.3200048090000001</v>
      </c>
      <c r="CJ298">
        <v>1.389197222</v>
      </c>
      <c r="CK298">
        <v>0.71112189800000003</v>
      </c>
      <c r="CL298">
        <v>-1.625577767</v>
      </c>
      <c r="CM298">
        <v>-0.28499724500000001</v>
      </c>
      <c r="CN298">
        <v>1.4193043869999999</v>
      </c>
      <c r="CO298">
        <v>-1.8866319709999999</v>
      </c>
      <c r="CP298">
        <v>-0.93001372199999999</v>
      </c>
      <c r="CQ298">
        <v>-1.7145710030000001</v>
      </c>
      <c r="CR298">
        <v>-1.7596579569999999</v>
      </c>
      <c r="CS298">
        <v>-0.36417613500000001</v>
      </c>
      <c r="CT298">
        <v>-6.8048560999999994E-2</v>
      </c>
      <c r="CU298">
        <v>1.049237159</v>
      </c>
      <c r="CV298">
        <v>-0.3821814</v>
      </c>
    </row>
    <row r="299" spans="1:100" x14ac:dyDescent="0.2">
      <c r="A299" t="s">
        <v>543</v>
      </c>
      <c r="B299">
        <v>3</v>
      </c>
      <c r="C299">
        <v>0.58375898100000001</v>
      </c>
      <c r="D299">
        <v>-7.7001291999999999E-2</v>
      </c>
      <c r="E299">
        <v>-0.20725478899999999</v>
      </c>
      <c r="F299">
        <v>1.233625891</v>
      </c>
      <c r="G299">
        <v>0.56259473299999996</v>
      </c>
      <c r="H299">
        <v>-0.28708757800000001</v>
      </c>
      <c r="I299">
        <v>-0.31976766699999998</v>
      </c>
      <c r="J299">
        <v>-0.99210602800000003</v>
      </c>
      <c r="K299">
        <v>-1.8047384550000001</v>
      </c>
      <c r="L299">
        <v>1.323418325</v>
      </c>
      <c r="M299">
        <v>0.49956884699999998</v>
      </c>
      <c r="N299">
        <v>0.45085995299999998</v>
      </c>
      <c r="O299">
        <v>0.36573610200000001</v>
      </c>
      <c r="P299">
        <v>0.557303671</v>
      </c>
      <c r="Q299">
        <v>0.62390880400000004</v>
      </c>
      <c r="R299">
        <v>0.75680783200000001</v>
      </c>
      <c r="S299">
        <v>0.16374202900000001</v>
      </c>
      <c r="T299">
        <v>0.60025464500000003</v>
      </c>
      <c r="U299">
        <v>0.446191369</v>
      </c>
      <c r="V299">
        <v>0.64413933499999998</v>
      </c>
      <c r="W299">
        <v>-1.68794293</v>
      </c>
      <c r="X299">
        <v>-1.743857006</v>
      </c>
      <c r="Y299">
        <v>2.339302231</v>
      </c>
      <c r="Z299">
        <v>0.52680225400000003</v>
      </c>
      <c r="AA299">
        <v>0.50548238700000003</v>
      </c>
      <c r="AB299">
        <v>-1.3417051689999999</v>
      </c>
      <c r="AC299">
        <v>-0.97481670499999995</v>
      </c>
      <c r="AD299">
        <v>-0.10112231000000001</v>
      </c>
      <c r="AE299">
        <v>-1.5857165</v>
      </c>
      <c r="AF299">
        <v>-0.30311638299999999</v>
      </c>
      <c r="AG299">
        <v>1.2523002270000001</v>
      </c>
      <c r="AH299">
        <v>0.30146526099999998</v>
      </c>
      <c r="AI299">
        <v>-1.4941811270000001</v>
      </c>
      <c r="AJ299">
        <v>-0.59045217400000005</v>
      </c>
      <c r="AK299">
        <v>-0.46718599100000002</v>
      </c>
      <c r="AL299">
        <v>1.0082888969999999</v>
      </c>
      <c r="AM299">
        <v>1.9166397479999999</v>
      </c>
      <c r="AN299">
        <v>1.3150148740000001</v>
      </c>
      <c r="AO299">
        <v>1.2253780590000001</v>
      </c>
      <c r="AP299">
        <v>5.0295434999999999E-2</v>
      </c>
      <c r="AQ299">
        <v>-1.8345037909999999</v>
      </c>
      <c r="AR299">
        <v>-1.0214091750000001</v>
      </c>
      <c r="AS299">
        <v>5.1384771000000003E-2</v>
      </c>
      <c r="AT299">
        <v>-0.149519966</v>
      </c>
      <c r="AU299">
        <v>1.498801469</v>
      </c>
      <c r="AV299">
        <v>1.016069871</v>
      </c>
      <c r="AW299">
        <v>-0.81286352200000001</v>
      </c>
      <c r="AX299">
        <v>0.72054849600000004</v>
      </c>
      <c r="AY299">
        <v>-0.93048071799999998</v>
      </c>
      <c r="AZ299">
        <v>-0.62023774099999995</v>
      </c>
      <c r="BA299">
        <v>1.290426998</v>
      </c>
      <c r="BB299">
        <v>-1.173060349</v>
      </c>
      <c r="BC299">
        <v>-0.42919927899999999</v>
      </c>
      <c r="BD299">
        <v>-2.9381734E-2</v>
      </c>
      <c r="BE299">
        <v>1.793077888</v>
      </c>
      <c r="BF299">
        <v>-4.6382380000000003E-3</v>
      </c>
      <c r="BG299">
        <v>-4.8367309999999997E-2</v>
      </c>
      <c r="BH299">
        <v>-1.057154967</v>
      </c>
      <c r="BI299">
        <v>-0.787341929</v>
      </c>
      <c r="BJ299">
        <v>-1.1164459849999999</v>
      </c>
      <c r="BK299">
        <v>-1.829066447</v>
      </c>
      <c r="BL299">
        <v>-0.67254144500000002</v>
      </c>
      <c r="BM299">
        <v>0.94292871899999997</v>
      </c>
      <c r="BN299">
        <v>-0.38971861899999999</v>
      </c>
      <c r="BO299">
        <v>0.92005265700000005</v>
      </c>
      <c r="BP299">
        <v>-0.42613357499999999</v>
      </c>
      <c r="BQ299">
        <v>0.35764389000000002</v>
      </c>
      <c r="BR299">
        <v>1.0250957999999999</v>
      </c>
      <c r="BS299">
        <v>-0.90066402700000003</v>
      </c>
      <c r="BT299">
        <v>0.54454287400000001</v>
      </c>
      <c r="BU299">
        <v>0.53785123700000004</v>
      </c>
      <c r="BV299">
        <v>7.4572072000000003E-2</v>
      </c>
      <c r="BW299">
        <v>0.41506747399999999</v>
      </c>
      <c r="BX299">
        <v>-0.73069644099999997</v>
      </c>
      <c r="BY299">
        <v>-1.51147045</v>
      </c>
      <c r="BZ299">
        <v>0.57317685699999998</v>
      </c>
      <c r="CA299">
        <v>0.89717659500000002</v>
      </c>
      <c r="CB299">
        <v>-0.62773859899999995</v>
      </c>
      <c r="CC299">
        <v>5.5119637999999999E-2</v>
      </c>
      <c r="CD299">
        <v>-1.032333661</v>
      </c>
      <c r="CE299">
        <v>-1.15029322</v>
      </c>
      <c r="CF299">
        <v>-0.836175318</v>
      </c>
      <c r="CG299">
        <v>-0.72342901199999998</v>
      </c>
      <c r="CH299">
        <v>0.35266406700000003</v>
      </c>
      <c r="CI299">
        <v>0.53411637000000001</v>
      </c>
      <c r="CJ299">
        <v>-0.99285300200000004</v>
      </c>
      <c r="CK299">
        <v>-0.72791085300000002</v>
      </c>
      <c r="CL299">
        <v>2.0920228910000001</v>
      </c>
      <c r="CM299">
        <v>-0.35556014499999999</v>
      </c>
      <c r="CN299">
        <v>-1.6880674250000001</v>
      </c>
      <c r="CO299">
        <v>0.85080199300000003</v>
      </c>
      <c r="CP299">
        <v>1.5392625310000001</v>
      </c>
      <c r="CQ299">
        <v>-0.13893784200000001</v>
      </c>
      <c r="CR299">
        <v>4.7338665000000002E-2</v>
      </c>
      <c r="CS299">
        <v>-1.8440214779999999</v>
      </c>
      <c r="CT299">
        <v>1.4933547869999999</v>
      </c>
      <c r="CU299">
        <v>0.35748827</v>
      </c>
      <c r="CV299">
        <v>1.3368016</v>
      </c>
    </row>
    <row r="300" spans="1:100" x14ac:dyDescent="0.2">
      <c r="A300" t="s">
        <v>544</v>
      </c>
      <c r="B300">
        <v>3</v>
      </c>
      <c r="C300">
        <v>-0.20896665</v>
      </c>
      <c r="D300">
        <v>1.118288379</v>
      </c>
      <c r="E300">
        <v>1.0696628829999999</v>
      </c>
      <c r="F300">
        <v>-0.11458898200000001</v>
      </c>
      <c r="G300">
        <v>-1.188615687</v>
      </c>
      <c r="H300">
        <v>-0.88704919900000001</v>
      </c>
      <c r="I300">
        <v>-0.17293957800000001</v>
      </c>
      <c r="J300">
        <v>-0.39285943699999998</v>
      </c>
      <c r="K300">
        <v>1.068778783</v>
      </c>
      <c r="L300">
        <v>0.76354328000000005</v>
      </c>
      <c r="M300">
        <v>-0.63127908700000002</v>
      </c>
      <c r="N300">
        <v>-9.9669796000000005E-2</v>
      </c>
      <c r="O300">
        <v>0.60705759100000001</v>
      </c>
      <c r="P300">
        <v>1.3550061369999999</v>
      </c>
      <c r="Q300">
        <v>1.8675630750000001</v>
      </c>
      <c r="R300">
        <v>0.12732286300000001</v>
      </c>
      <c r="S300">
        <v>-0.13845968</v>
      </c>
      <c r="T300">
        <v>0.23142562999999999</v>
      </c>
      <c r="U300">
        <v>0.90212594499999998</v>
      </c>
      <c r="V300">
        <v>0.205344682</v>
      </c>
      <c r="W300">
        <v>-0.98851071800000001</v>
      </c>
      <c r="X300">
        <v>-0.87374349500000004</v>
      </c>
      <c r="Y300">
        <v>-0.89880772799999997</v>
      </c>
      <c r="Z300">
        <v>-0.80278342400000002</v>
      </c>
      <c r="AA300">
        <v>0.20611826999999999</v>
      </c>
      <c r="AB300">
        <v>0.37763365700000001</v>
      </c>
      <c r="AC300">
        <v>-0.43352803400000001</v>
      </c>
      <c r="AD300">
        <v>0.93958967999999998</v>
      </c>
      <c r="AE300">
        <v>0.65490950000000003</v>
      </c>
      <c r="AF300">
        <v>-6.0437861000000002E-2</v>
      </c>
      <c r="AG300">
        <v>-0.68747469000000005</v>
      </c>
      <c r="AH300">
        <v>0.463280839</v>
      </c>
      <c r="AI300">
        <v>1.303396803</v>
      </c>
      <c r="AJ300">
        <v>1.0071128119999999</v>
      </c>
      <c r="AK300">
        <v>0.141247437</v>
      </c>
      <c r="AL300">
        <v>-0.36036876400000001</v>
      </c>
      <c r="AM300">
        <v>-0.46535563200000002</v>
      </c>
      <c r="AN300">
        <v>-0.80693869399999996</v>
      </c>
      <c r="AO300">
        <v>0.433000416</v>
      </c>
      <c r="AP300">
        <v>-0.42557113499999999</v>
      </c>
      <c r="AQ300">
        <v>0.19108857100000001</v>
      </c>
      <c r="AR300">
        <v>0.98788363899999998</v>
      </c>
      <c r="AS300">
        <v>-0.34213420300000003</v>
      </c>
      <c r="AT300">
        <v>2.3330607999999999E-2</v>
      </c>
      <c r="AU300">
        <v>7.1624567E-2</v>
      </c>
      <c r="AV300">
        <v>1.1145309539999999</v>
      </c>
      <c r="AW300">
        <v>3.205316791</v>
      </c>
      <c r="AX300">
        <v>0.57445640600000003</v>
      </c>
      <c r="AY300">
        <v>1.5234271749999999</v>
      </c>
      <c r="AZ300">
        <v>1.5674111470000001</v>
      </c>
      <c r="BA300">
        <v>-0.58501855800000002</v>
      </c>
      <c r="BB300">
        <v>-1.600650463</v>
      </c>
      <c r="BC300">
        <v>0.87659755900000003</v>
      </c>
      <c r="BD300">
        <v>-0.77246984699999999</v>
      </c>
      <c r="BE300">
        <v>-0.44656850799999998</v>
      </c>
      <c r="BF300">
        <v>1.2392995579999999</v>
      </c>
      <c r="BG300">
        <v>-0.481821993</v>
      </c>
      <c r="BH300">
        <v>-0.38379741299999998</v>
      </c>
      <c r="BI300">
        <v>-0.41297271099999999</v>
      </c>
      <c r="BJ300">
        <v>-0.56813224900000003</v>
      </c>
      <c r="BK300">
        <v>0.50649122300000005</v>
      </c>
      <c r="BL300">
        <v>1.5890715950000001</v>
      </c>
      <c r="BM300">
        <v>0.75713355500000001</v>
      </c>
      <c r="BN300">
        <v>-1.0830983599999999</v>
      </c>
      <c r="BO300">
        <v>-0.73520503500000001</v>
      </c>
      <c r="BP300">
        <v>-1.600650463</v>
      </c>
      <c r="BQ300">
        <v>-2.3637201E-2</v>
      </c>
      <c r="BR300">
        <v>-1.3655240850000001</v>
      </c>
      <c r="BS300">
        <v>2.4095163359999998</v>
      </c>
      <c r="BT300">
        <v>0.12754388799999999</v>
      </c>
      <c r="BU300">
        <v>0.52494680900000001</v>
      </c>
      <c r="BV300">
        <v>9.0632716000000002E-2</v>
      </c>
      <c r="BW300">
        <v>-1.46138262</v>
      </c>
      <c r="BX300">
        <v>0.39995718099999999</v>
      </c>
      <c r="BY300">
        <v>0.77459452900000003</v>
      </c>
      <c r="BZ300">
        <v>-1.01851486</v>
      </c>
      <c r="CA300">
        <v>0.40227794300000003</v>
      </c>
      <c r="CB300">
        <v>-1.5540285579999999</v>
      </c>
      <c r="CC300">
        <v>-1.0140833090000001</v>
      </c>
      <c r="CD300">
        <v>-0.82800237499999996</v>
      </c>
      <c r="CE300">
        <v>-1.3167991269999999</v>
      </c>
      <c r="CF300">
        <v>1.6693036640000001</v>
      </c>
      <c r="CG300">
        <v>-0.21405022500000001</v>
      </c>
      <c r="CH300">
        <v>-1.411607794</v>
      </c>
      <c r="CI300">
        <v>-0.47043920700000003</v>
      </c>
      <c r="CJ300">
        <v>0.32978174799999999</v>
      </c>
      <c r="CK300">
        <v>2.2924836069999999</v>
      </c>
      <c r="CL300">
        <v>-1.3698451229999999</v>
      </c>
      <c r="CM300">
        <v>0.38459594400000002</v>
      </c>
      <c r="CN300">
        <v>-1.57355501</v>
      </c>
      <c r="CO300">
        <v>-1.229615822</v>
      </c>
      <c r="CP300">
        <v>0.158818923</v>
      </c>
      <c r="CQ300">
        <v>-1.319617195</v>
      </c>
      <c r="CR300">
        <v>-1.583721054</v>
      </c>
      <c r="CS300">
        <v>-0.97594544800000005</v>
      </c>
      <c r="CT300">
        <v>1.027668136</v>
      </c>
      <c r="CU300">
        <v>-0.67595928800000005</v>
      </c>
      <c r="CV300">
        <v>-0.60539706199999999</v>
      </c>
    </row>
    <row r="301" spans="1:100" x14ac:dyDescent="0.2">
      <c r="A301" t="s">
        <v>545</v>
      </c>
      <c r="B301">
        <v>3</v>
      </c>
      <c r="C301">
        <v>0.392606923</v>
      </c>
      <c r="D301">
        <v>-2.3327955760000001</v>
      </c>
      <c r="E301">
        <v>-0.981529231</v>
      </c>
      <c r="F301">
        <v>0.363671884</v>
      </c>
      <c r="G301">
        <v>-1.622273423</v>
      </c>
      <c r="H301">
        <v>-1.3927406579999999</v>
      </c>
      <c r="I301">
        <v>5.3176651999999998E-2</v>
      </c>
      <c r="J301">
        <v>-0.27289898499999998</v>
      </c>
      <c r="K301">
        <v>-0.58367243800000002</v>
      </c>
      <c r="L301">
        <v>1.8588344050000001</v>
      </c>
      <c r="M301">
        <v>0.99273077099999996</v>
      </c>
      <c r="N301">
        <v>1.4729411379999999</v>
      </c>
      <c r="O301">
        <v>0.93068736900000004</v>
      </c>
      <c r="P301">
        <v>2.8896451870000002</v>
      </c>
      <c r="Q301">
        <v>3.2641313709999999</v>
      </c>
      <c r="R301">
        <v>-2.9455143E-2</v>
      </c>
      <c r="S301">
        <v>-0.79400791800000003</v>
      </c>
      <c r="T301">
        <v>0.78462106399999998</v>
      </c>
      <c r="U301">
        <v>6.1572129999999999E-3</v>
      </c>
      <c r="V301">
        <v>-0.44066656999999998</v>
      </c>
      <c r="W301">
        <v>-0.34356725500000002</v>
      </c>
      <c r="X301">
        <v>0.14526797999999999</v>
      </c>
      <c r="Y301">
        <v>1.552234275</v>
      </c>
      <c r="Z301">
        <v>-1.2853471460000001</v>
      </c>
      <c r="AA301">
        <v>1.194441383</v>
      </c>
      <c r="AB301">
        <v>0.57567669200000005</v>
      </c>
      <c r="AC301">
        <v>-0.47377493300000001</v>
      </c>
      <c r="AD301">
        <v>-0.498536649</v>
      </c>
      <c r="AE301">
        <v>-0.18247698700000001</v>
      </c>
      <c r="AF301">
        <v>-0.291539828</v>
      </c>
      <c r="AG301">
        <v>-0.87413571899999998</v>
      </c>
      <c r="AH301">
        <v>0.92234072300000003</v>
      </c>
      <c r="AI301">
        <v>-0.82572517300000003</v>
      </c>
      <c r="AJ301">
        <v>0.49805288399999997</v>
      </c>
      <c r="AK301">
        <v>0.79018549500000002</v>
      </c>
      <c r="AL301">
        <v>-0.24396394599999999</v>
      </c>
      <c r="AM301">
        <v>2.8212026899999998</v>
      </c>
      <c r="AN301">
        <v>0.46160586300000001</v>
      </c>
      <c r="AO301">
        <v>0.12940935200000001</v>
      </c>
      <c r="AP301">
        <v>1.206126687</v>
      </c>
      <c r="AQ301">
        <v>-0.33800282399999998</v>
      </c>
      <c r="AR301">
        <v>-0.88554280200000002</v>
      </c>
      <c r="AS301">
        <v>-8.7603444000000003E-2</v>
      </c>
      <c r="AT301">
        <v>0.487480466</v>
      </c>
      <c r="AU301">
        <v>-0.31073711399999998</v>
      </c>
      <c r="AV301">
        <v>0.132469789</v>
      </c>
      <c r="AW301">
        <v>-0.50799618099999999</v>
      </c>
      <c r="AX301">
        <v>-1.1039467060000001</v>
      </c>
      <c r="AY301">
        <v>-0.293209157</v>
      </c>
      <c r="AZ301">
        <v>0.100474313</v>
      </c>
      <c r="BA301">
        <v>-0.46014207699999998</v>
      </c>
      <c r="BB301">
        <v>-1.3930188800000001</v>
      </c>
      <c r="BC301">
        <v>1.8579997399999999</v>
      </c>
      <c r="BD301">
        <v>0.11049028800000001</v>
      </c>
      <c r="BE301">
        <v>-0.52663702400000001</v>
      </c>
      <c r="BF301">
        <v>1.9670625820000001</v>
      </c>
      <c r="BG301">
        <v>-0.62429278200000005</v>
      </c>
      <c r="BH301">
        <v>-0.27317720699999998</v>
      </c>
      <c r="BI301">
        <v>0.585692667</v>
      </c>
      <c r="BJ301">
        <v>-0.12627623700000001</v>
      </c>
      <c r="BK301">
        <v>-4.1975112000000002E-2</v>
      </c>
      <c r="BL301">
        <v>0.45465032500000002</v>
      </c>
      <c r="BM301">
        <v>0.30552358299999999</v>
      </c>
      <c r="BN301">
        <v>-0.54193920799999995</v>
      </c>
      <c r="BO301">
        <v>-1.218573978</v>
      </c>
      <c r="BP301">
        <v>-1.3746562579999999</v>
      </c>
      <c r="BQ301">
        <v>-7.6196361000000004E-2</v>
      </c>
      <c r="BR301">
        <v>1.7909483509999999</v>
      </c>
      <c r="BS301">
        <v>-0.14130019999999999</v>
      </c>
      <c r="BT301">
        <v>-1.1237004349999999</v>
      </c>
      <c r="BU301">
        <v>-0.51995970700000005</v>
      </c>
      <c r="BV301">
        <v>-0.77870573300000001</v>
      </c>
      <c r="BW301">
        <v>0.94487666699999995</v>
      </c>
      <c r="BX301">
        <v>-0.259822573</v>
      </c>
      <c r="BY301">
        <v>0.341135939</v>
      </c>
      <c r="BZ301">
        <v>0.89257101900000002</v>
      </c>
      <c r="CA301">
        <v>9.4631661000000006E-2</v>
      </c>
      <c r="CB301">
        <v>1.0753625659999999</v>
      </c>
      <c r="CC301">
        <v>6.2636183999999998E-2</v>
      </c>
      <c r="CD301">
        <v>0.48442002899999997</v>
      </c>
      <c r="CE301">
        <v>-0.18637208799999999</v>
      </c>
      <c r="CF301">
        <v>-1.7516464359999999</v>
      </c>
      <c r="CG301">
        <v>-0.50994373199999998</v>
      </c>
      <c r="CH301">
        <v>-1.114797346</v>
      </c>
      <c r="CI301">
        <v>0.30079381700000002</v>
      </c>
      <c r="CJ301">
        <v>-0.44483989299999999</v>
      </c>
      <c r="CK301">
        <v>-0.529975682</v>
      </c>
      <c r="CL301">
        <v>6.5696620999999997E-2</v>
      </c>
      <c r="CM301">
        <v>0.98104546699999995</v>
      </c>
      <c r="CN301">
        <v>-1.1910300460000001</v>
      </c>
      <c r="CO301">
        <v>-0.27846341600000002</v>
      </c>
      <c r="CP301">
        <v>-1.310387084</v>
      </c>
      <c r="CQ301">
        <v>2.1181175999999999E-2</v>
      </c>
      <c r="CR301">
        <v>-6.0845350000000003E-3</v>
      </c>
      <c r="CS301">
        <v>-1.0622134759999999</v>
      </c>
      <c r="CT301">
        <v>-0.93339690600000003</v>
      </c>
      <c r="CU301">
        <v>-0.74225871200000004</v>
      </c>
      <c r="CV301">
        <v>0.175037684</v>
      </c>
    </row>
    <row r="302" spans="1:100" x14ac:dyDescent="0.2">
      <c r="A302" t="s">
        <v>546</v>
      </c>
      <c r="B302">
        <v>3</v>
      </c>
      <c r="C302">
        <v>-0.82376255099999995</v>
      </c>
      <c r="D302">
        <v>0.33953528999999999</v>
      </c>
      <c r="E302">
        <v>0.41911347500000001</v>
      </c>
      <c r="F302">
        <v>-0.28533550800000002</v>
      </c>
      <c r="G302">
        <v>0.16591961399999999</v>
      </c>
      <c r="H302">
        <v>-0.43575388199999998</v>
      </c>
      <c r="I302">
        <v>-0.23363569300000001</v>
      </c>
      <c r="J302">
        <v>-0.519805089</v>
      </c>
      <c r="K302">
        <v>-0.394560468</v>
      </c>
      <c r="L302">
        <v>0.30739194399999997</v>
      </c>
      <c r="M302">
        <v>1.41264452</v>
      </c>
      <c r="N302">
        <v>1.2019963819999999</v>
      </c>
      <c r="O302">
        <v>1.4017220239999999</v>
      </c>
      <c r="P302">
        <v>0.57140427699999996</v>
      </c>
      <c r="Q302">
        <v>1.1683967040000001</v>
      </c>
      <c r="R302">
        <v>0.30791206300000001</v>
      </c>
      <c r="S302">
        <v>0.91634710399999997</v>
      </c>
      <c r="T302">
        <v>0.42722732899999999</v>
      </c>
      <c r="U302">
        <v>0.39966102999999997</v>
      </c>
      <c r="V302">
        <v>2.0286334E-2</v>
      </c>
      <c r="W302">
        <v>-0.43232109699999999</v>
      </c>
      <c r="X302">
        <v>-0.50690614199999995</v>
      </c>
      <c r="Y302">
        <v>2.117093503</v>
      </c>
      <c r="Z302">
        <v>0.61311780999999999</v>
      </c>
      <c r="AA302">
        <v>-0.31435814000000001</v>
      </c>
      <c r="AB302">
        <v>0.484856499</v>
      </c>
      <c r="AC302">
        <v>-0.51689242400000002</v>
      </c>
      <c r="AD302">
        <v>0.57390084799999996</v>
      </c>
      <c r="AE302">
        <v>1.7893787000000001E-2</v>
      </c>
      <c r="AF302">
        <v>2.6007641000000001E-2</v>
      </c>
      <c r="AG302">
        <v>-0.87442212799999997</v>
      </c>
      <c r="AH302">
        <v>1.2424616289999999</v>
      </c>
      <c r="AI302">
        <v>-1.4398953510000001</v>
      </c>
      <c r="AJ302">
        <v>-1.628282402</v>
      </c>
      <c r="AK302">
        <v>-1.6079977670000001</v>
      </c>
      <c r="AL302">
        <v>0.26224562699999998</v>
      </c>
      <c r="AM302">
        <v>1.538929379</v>
      </c>
      <c r="AN302">
        <v>0.67168319300000001</v>
      </c>
      <c r="AO302">
        <v>0.73971474000000004</v>
      </c>
      <c r="AP302">
        <v>0.99478102800000001</v>
      </c>
      <c r="AQ302">
        <v>-1.64367792</v>
      </c>
      <c r="AR302">
        <v>-2.1625484940000002</v>
      </c>
      <c r="AS302">
        <v>0.161758664</v>
      </c>
      <c r="AT302">
        <v>0.12732679499999999</v>
      </c>
      <c r="AU302">
        <v>1.723051455</v>
      </c>
      <c r="AV302">
        <v>1.028172659</v>
      </c>
      <c r="AW302">
        <v>-1.1075394000000001</v>
      </c>
      <c r="AX302">
        <v>-1.5038699710000001</v>
      </c>
      <c r="AY302">
        <v>-0.51169123500000002</v>
      </c>
      <c r="AZ302">
        <v>-1.1655846649999999</v>
      </c>
      <c r="BA302">
        <v>1.7269644000000001E-2</v>
      </c>
      <c r="BB302">
        <v>-1.198872272</v>
      </c>
      <c r="BC302">
        <v>0.39050693800000003</v>
      </c>
      <c r="BD302">
        <v>0.711212226</v>
      </c>
      <c r="BE302">
        <v>0.94526571299999995</v>
      </c>
      <c r="BF302">
        <v>0.96222158800000002</v>
      </c>
      <c r="BG302">
        <v>-0.58346763800000001</v>
      </c>
      <c r="BH302">
        <v>-1.245058827</v>
      </c>
      <c r="BI302">
        <v>-4.0463549000000001E-2</v>
      </c>
      <c r="BJ302">
        <v>-0.64692213899999995</v>
      </c>
      <c r="BK302">
        <v>-1.9322398629999999</v>
      </c>
      <c r="BL302">
        <v>-0.88732107500000001</v>
      </c>
      <c r="BM302">
        <v>0.23384713700000001</v>
      </c>
      <c r="BN302">
        <v>1.255048505</v>
      </c>
      <c r="BO302">
        <v>-7.6143702999999993E-2</v>
      </c>
      <c r="BP302">
        <v>0.18308353699999999</v>
      </c>
      <c r="BQ302">
        <v>0.74574811900000004</v>
      </c>
      <c r="BR302">
        <v>0.97480846399999999</v>
      </c>
      <c r="BS302">
        <v>-0.64723421000000003</v>
      </c>
      <c r="BT302">
        <v>1.1051502499999999</v>
      </c>
      <c r="BU302">
        <v>0.64463701200000001</v>
      </c>
      <c r="BV302">
        <v>0.782052415</v>
      </c>
      <c r="BW302">
        <v>0.90095158600000003</v>
      </c>
      <c r="BX302">
        <v>-0.80587046200000001</v>
      </c>
      <c r="BY302">
        <v>0.29314068700000001</v>
      </c>
      <c r="BZ302">
        <v>-0.45125342400000001</v>
      </c>
      <c r="CA302">
        <v>0.70705127499999998</v>
      </c>
      <c r="CB302">
        <v>-3.4950289000000002E-2</v>
      </c>
      <c r="CC302">
        <v>-0.235612145</v>
      </c>
      <c r="CD302">
        <v>-0.63402319100000004</v>
      </c>
      <c r="CE302">
        <v>-2.3509979589999999</v>
      </c>
      <c r="CF302">
        <v>-1.2576457029999999</v>
      </c>
      <c r="CG302">
        <v>-0.18287209300000001</v>
      </c>
      <c r="CH302">
        <v>-0.29105681500000002</v>
      </c>
      <c r="CI302">
        <v>0.18485194099999999</v>
      </c>
      <c r="CJ302">
        <v>-0.91894430199999999</v>
      </c>
      <c r="CK302">
        <v>-0.31654263900000001</v>
      </c>
      <c r="CL302">
        <v>1.2710681660000001</v>
      </c>
      <c r="CM302">
        <v>0.91988391300000005</v>
      </c>
      <c r="CN302">
        <v>-2.7591352279999999</v>
      </c>
      <c r="CO302">
        <v>1.1576822550000001</v>
      </c>
      <c r="CP302">
        <v>0.12191755899999999</v>
      </c>
      <c r="CQ302">
        <v>0.89200554200000004</v>
      </c>
      <c r="CR302">
        <v>0.63517084899999998</v>
      </c>
      <c r="CS302">
        <v>-3.018757758</v>
      </c>
      <c r="CT302">
        <v>0.37646372900000002</v>
      </c>
      <c r="CU302">
        <v>8.6029358E-2</v>
      </c>
      <c r="CV302">
        <v>0.74460385699999998</v>
      </c>
    </row>
    <row r="303" spans="1:100" x14ac:dyDescent="0.2">
      <c r="A303" t="s">
        <v>547</v>
      </c>
      <c r="B303">
        <v>3</v>
      </c>
      <c r="C303">
        <v>-0.338137882</v>
      </c>
      <c r="D303">
        <v>0.29783087600000002</v>
      </c>
      <c r="E303">
        <v>1.0863661819999999</v>
      </c>
      <c r="F303">
        <v>0.93564245899999998</v>
      </c>
      <c r="G303">
        <v>-1.5203588969999999</v>
      </c>
      <c r="H303">
        <v>-1.560416102</v>
      </c>
      <c r="I303">
        <v>0.15292660199999999</v>
      </c>
      <c r="J303">
        <v>0.34234965899999997</v>
      </c>
      <c r="K303">
        <v>0.73525944099999996</v>
      </c>
      <c r="L303">
        <v>-1.9848478979999999</v>
      </c>
      <c r="M303">
        <v>1.20779868</v>
      </c>
      <c r="N303">
        <v>1.7148666480000001</v>
      </c>
      <c r="O303">
        <v>1.181805142</v>
      </c>
      <c r="P303">
        <v>1.630969595</v>
      </c>
      <c r="Q303">
        <v>1.8279579349999999</v>
      </c>
      <c r="R303">
        <v>-1.290102708</v>
      </c>
      <c r="S303">
        <v>8.3578171000000007E-2</v>
      </c>
      <c r="T303">
        <v>1.215266972</v>
      </c>
      <c r="U303">
        <v>1.196450754</v>
      </c>
      <c r="V303">
        <v>1.434175236</v>
      </c>
      <c r="W303">
        <v>0.51964886399999999</v>
      </c>
      <c r="X303">
        <v>0.33391145799999999</v>
      </c>
      <c r="Y303">
        <v>1.417298835</v>
      </c>
      <c r="Z303">
        <v>0.59423479899999998</v>
      </c>
      <c r="AA303">
        <v>0.79607267999999998</v>
      </c>
      <c r="AB303">
        <v>0.53128776200000005</v>
      </c>
      <c r="AC303">
        <v>-5.6533770000000002E-3</v>
      </c>
      <c r="AD303">
        <v>0.59510771600000001</v>
      </c>
      <c r="AE303">
        <v>0.48996967600000002</v>
      </c>
      <c r="AF303">
        <v>-0.105941877</v>
      </c>
      <c r="AG303">
        <v>1.0638643139999999</v>
      </c>
      <c r="AH303">
        <v>1.2894649439999999</v>
      </c>
      <c r="AI303">
        <v>-0.36519831899999999</v>
      </c>
      <c r="AJ303">
        <v>0.40975827399999998</v>
      </c>
      <c r="AK303">
        <v>0.56009403300000005</v>
      </c>
      <c r="AL303">
        <v>0.65582396499999995</v>
      </c>
      <c r="AM303">
        <v>1.5603602830000001</v>
      </c>
      <c r="AN303">
        <v>0.38386172699999999</v>
      </c>
      <c r="AO303">
        <v>-1.342962701</v>
      </c>
      <c r="AP303">
        <v>0.81537385200000001</v>
      </c>
      <c r="AQ303">
        <v>-0.39516847999999999</v>
      </c>
      <c r="AR303">
        <v>-2.3654398470000002</v>
      </c>
      <c r="AS303">
        <v>0.28027553900000002</v>
      </c>
      <c r="AT303">
        <v>-1.094809E-3</v>
      </c>
      <c r="AU303">
        <v>-1.835676029</v>
      </c>
      <c r="AV303">
        <v>-0.23620053799999999</v>
      </c>
      <c r="AW303">
        <v>-0.233387805</v>
      </c>
      <c r="AX303">
        <v>-1.3702171190000001</v>
      </c>
      <c r="AY303">
        <v>-1.1333655549999999</v>
      </c>
      <c r="AZ303">
        <v>-2.685878094</v>
      </c>
      <c r="BA303">
        <v>-0.298565631</v>
      </c>
      <c r="BB303">
        <v>-0.59545450799999999</v>
      </c>
      <c r="BC303">
        <v>-1.313768466</v>
      </c>
      <c r="BD303">
        <v>0.29977069200000001</v>
      </c>
      <c r="BE303">
        <v>-1.0794386629999999</v>
      </c>
      <c r="BF303">
        <v>1.5696714009999999</v>
      </c>
      <c r="BG303">
        <v>0.97278994100000005</v>
      </c>
      <c r="BH303">
        <v>-0.66150525100000002</v>
      </c>
      <c r="BI303">
        <v>0.54457550300000002</v>
      </c>
      <c r="BJ303">
        <v>0.20588358600000001</v>
      </c>
      <c r="BK303">
        <v>-1.02299001</v>
      </c>
      <c r="BL303">
        <v>-1.0889437630000001</v>
      </c>
      <c r="BM303">
        <v>0.86454819400000005</v>
      </c>
      <c r="BN303">
        <v>-0.33047560799999998</v>
      </c>
      <c r="BO303">
        <v>-5.6864525999999999E-2</v>
      </c>
      <c r="BP303">
        <v>0.40141706399999999</v>
      </c>
      <c r="BQ303">
        <v>0.36523949100000003</v>
      </c>
      <c r="BR303">
        <v>0.55679634499999997</v>
      </c>
      <c r="BS303">
        <v>-0.62406679799999998</v>
      </c>
      <c r="BT303">
        <v>0.30588111299999998</v>
      </c>
      <c r="BU303">
        <v>0.13023075200000001</v>
      </c>
      <c r="BV303">
        <v>0.16087984799999999</v>
      </c>
      <c r="BW303">
        <v>0.97085012400000004</v>
      </c>
      <c r="BX303">
        <v>-0.438426382</v>
      </c>
      <c r="BY303">
        <v>-0.859366509</v>
      </c>
      <c r="BZ303">
        <v>0.192207881</v>
      </c>
      <c r="CA303">
        <v>-2.6506400999999999E-2</v>
      </c>
      <c r="CB303">
        <v>-0.58022695000000002</v>
      </c>
      <c r="CC303">
        <v>8.0765436999999995E-2</v>
      </c>
      <c r="CD303">
        <v>-0.76237569699999996</v>
      </c>
      <c r="CE303">
        <v>-0.615337625</v>
      </c>
      <c r="CF303">
        <v>-1.3897596E-2</v>
      </c>
      <c r="CG303">
        <v>-8.2858063999999995E-2</v>
      </c>
      <c r="CH303">
        <v>-0.83085120999999995</v>
      </c>
      <c r="CI303">
        <v>-5.3275865999999998E-2</v>
      </c>
      <c r="CJ303">
        <v>-2.5864819090000002</v>
      </c>
      <c r="CK303">
        <v>-1.0288094590000001</v>
      </c>
      <c r="CL303">
        <v>1.011489275</v>
      </c>
      <c r="CM303">
        <v>-1.432291239</v>
      </c>
      <c r="CN303">
        <v>-1.957787462</v>
      </c>
      <c r="CO303">
        <v>-0.25909037000000001</v>
      </c>
      <c r="CP303">
        <v>0.156709244</v>
      </c>
      <c r="CQ303">
        <v>0.79519976299999995</v>
      </c>
      <c r="CR303">
        <v>0.351175823</v>
      </c>
      <c r="CS303">
        <v>-1.283119369</v>
      </c>
      <c r="CT303">
        <v>-0.14706598100000001</v>
      </c>
      <c r="CU303">
        <v>0.85688591999999997</v>
      </c>
      <c r="CV303">
        <v>0.66726888100000004</v>
      </c>
    </row>
    <row r="304" spans="1:100" x14ac:dyDescent="0.2">
      <c r="A304" t="s">
        <v>548</v>
      </c>
      <c r="B304">
        <v>3</v>
      </c>
      <c r="C304">
        <v>1.95935568</v>
      </c>
      <c r="D304">
        <v>-0.45506463000000003</v>
      </c>
      <c r="E304">
        <v>0.65297752499999995</v>
      </c>
      <c r="F304">
        <v>0.13156984099999999</v>
      </c>
      <c r="G304">
        <v>-0.49198629199999999</v>
      </c>
      <c r="H304">
        <v>-0.47911151800000001</v>
      </c>
      <c r="I304">
        <v>-0.60924584199999998</v>
      </c>
      <c r="J304">
        <v>-0.39714403199999998</v>
      </c>
      <c r="K304">
        <v>0.47076755300000001</v>
      </c>
      <c r="L304">
        <v>-0.60924584199999998</v>
      </c>
      <c r="M304">
        <v>3.5660816870000001</v>
      </c>
      <c r="N304">
        <v>3.8486405609999998</v>
      </c>
      <c r="O304">
        <v>2.5756167419999998</v>
      </c>
      <c r="P304">
        <v>0.80547037200000005</v>
      </c>
      <c r="Q304">
        <v>1.418221288</v>
      </c>
      <c r="R304">
        <v>1.66250209</v>
      </c>
      <c r="S304">
        <v>-0.60924584199999998</v>
      </c>
      <c r="T304">
        <v>1.5475090469999999</v>
      </c>
      <c r="U304">
        <v>0.61171344699999997</v>
      </c>
      <c r="V304">
        <v>-0.55216545500000003</v>
      </c>
      <c r="W304">
        <v>0.25475852100000002</v>
      </c>
      <c r="X304">
        <v>0.46228602200000002</v>
      </c>
      <c r="Y304">
        <v>3.0286003890000002</v>
      </c>
      <c r="Z304">
        <v>-0.57233212200000005</v>
      </c>
      <c r="AA304">
        <v>-0.60924584199999998</v>
      </c>
      <c r="AB304">
        <v>-0.42727411500000001</v>
      </c>
      <c r="AC304">
        <v>-0.60924584199999998</v>
      </c>
      <c r="AD304">
        <v>-0.28963188899999998</v>
      </c>
      <c r="AE304">
        <v>-0.60924584199999998</v>
      </c>
      <c r="AF304">
        <v>-0.56872032400000005</v>
      </c>
      <c r="AG304">
        <v>-0.103022322</v>
      </c>
      <c r="AH304">
        <v>-0.33238897099999998</v>
      </c>
      <c r="AI304">
        <v>-0.52754836699999996</v>
      </c>
      <c r="AJ304">
        <v>-0.57380130100000004</v>
      </c>
      <c r="AK304">
        <v>-0.571279078</v>
      </c>
      <c r="AL304">
        <v>-0.23756735900000001</v>
      </c>
      <c r="AM304">
        <v>-0.60924584199999998</v>
      </c>
      <c r="AN304">
        <v>0.40952263900000002</v>
      </c>
      <c r="AO304">
        <v>1.965232396</v>
      </c>
      <c r="AP304">
        <v>3.1127803790000002</v>
      </c>
      <c r="AQ304">
        <v>-0.303116571</v>
      </c>
      <c r="AR304">
        <v>0.38806468300000002</v>
      </c>
      <c r="AS304">
        <v>-0.60924584199999998</v>
      </c>
      <c r="AT304">
        <v>-0.60924584199999998</v>
      </c>
      <c r="AU304">
        <v>2.2564694E-2</v>
      </c>
      <c r="AV304">
        <v>0.29243303799999998</v>
      </c>
      <c r="AW304">
        <v>7.7472284000000002E-2</v>
      </c>
      <c r="AX304">
        <v>2.0278114829999998</v>
      </c>
      <c r="AY304">
        <v>-0.60924584199999998</v>
      </c>
      <c r="AZ304">
        <v>-0.58466846100000003</v>
      </c>
      <c r="BA304">
        <v>-0.55173026000000003</v>
      </c>
      <c r="BB304">
        <v>-0.60924584199999998</v>
      </c>
      <c r="BC304">
        <v>-0.60924584199999998</v>
      </c>
      <c r="BD304">
        <v>-0.15765989999999999</v>
      </c>
      <c r="BE304">
        <v>-0.28782122500000001</v>
      </c>
      <c r="BF304">
        <v>-0.52402551399999997</v>
      </c>
      <c r="BG304">
        <v>-0.60924584199999998</v>
      </c>
      <c r="BH304">
        <v>-0.60924584199999998</v>
      </c>
      <c r="BI304">
        <v>-8.2803241E-2</v>
      </c>
      <c r="BJ304">
        <v>-0.31318640399999997</v>
      </c>
      <c r="BK304">
        <v>-0.60924584199999998</v>
      </c>
      <c r="BL304">
        <v>-0.60924584199999998</v>
      </c>
      <c r="BM304">
        <v>-0.37838618899999998</v>
      </c>
      <c r="BN304">
        <v>-0.52485301900000003</v>
      </c>
      <c r="BO304">
        <v>-0.60924584199999998</v>
      </c>
      <c r="BP304">
        <v>0.36114296899999998</v>
      </c>
      <c r="BQ304">
        <v>-0.60924584199999998</v>
      </c>
      <c r="BR304">
        <v>1.021463521</v>
      </c>
      <c r="BS304">
        <v>-0.53943839299999996</v>
      </c>
      <c r="BT304">
        <v>-0.52587270900000005</v>
      </c>
      <c r="BU304">
        <v>-0.425987591</v>
      </c>
      <c r="BV304">
        <v>-0.56655229200000001</v>
      </c>
      <c r="BW304">
        <v>0.27979015600000001</v>
      </c>
      <c r="BX304">
        <v>-0.60924584199999998</v>
      </c>
      <c r="BY304">
        <v>-0.60924584199999998</v>
      </c>
      <c r="BZ304">
        <v>1.1990356520000001</v>
      </c>
      <c r="CA304">
        <v>0.442416368</v>
      </c>
      <c r="CB304">
        <v>-0.60924584199999998</v>
      </c>
      <c r="CC304">
        <v>-0.60924584199999998</v>
      </c>
      <c r="CD304">
        <v>-0.55852183799999999</v>
      </c>
      <c r="CE304">
        <v>-0.60924584199999998</v>
      </c>
      <c r="CF304">
        <v>-0.60924584199999998</v>
      </c>
      <c r="CG304">
        <v>-0.60924584199999998</v>
      </c>
      <c r="CH304">
        <v>-0.47084917300000001</v>
      </c>
      <c r="CI304">
        <v>-0.60924584199999998</v>
      </c>
      <c r="CJ304">
        <v>-0.60924584199999998</v>
      </c>
      <c r="CK304">
        <v>-0.60924584199999998</v>
      </c>
      <c r="CL304">
        <v>0.30965022800000003</v>
      </c>
      <c r="CM304">
        <v>-0.60924584199999998</v>
      </c>
      <c r="CN304">
        <v>-0.60924584199999998</v>
      </c>
      <c r="CO304">
        <v>-7.7117120999999997E-2</v>
      </c>
      <c r="CP304">
        <v>-0.60924584199999998</v>
      </c>
      <c r="CQ304">
        <v>-0.60924584199999998</v>
      </c>
      <c r="CR304">
        <v>-0.50287886500000001</v>
      </c>
      <c r="CS304">
        <v>-0.60924584199999998</v>
      </c>
      <c r="CT304">
        <v>0.27458052599999999</v>
      </c>
      <c r="CU304">
        <v>-0.51116662300000004</v>
      </c>
      <c r="CV304">
        <v>-0.60924584199999998</v>
      </c>
    </row>
    <row r="305" spans="1:100" x14ac:dyDescent="0.2">
      <c r="A305" t="s">
        <v>549</v>
      </c>
      <c r="B305">
        <v>3</v>
      </c>
      <c r="C305">
        <v>0.67518045199999999</v>
      </c>
      <c r="D305">
        <v>0.14957878099999999</v>
      </c>
      <c r="E305">
        <v>0.201554381</v>
      </c>
      <c r="F305">
        <v>-0.13901923499999999</v>
      </c>
      <c r="G305">
        <v>-1.084759128</v>
      </c>
      <c r="H305">
        <v>-0.67007262599999995</v>
      </c>
      <c r="I305">
        <v>5.1981565E-2</v>
      </c>
      <c r="J305">
        <v>-8.0689649000000002E-2</v>
      </c>
      <c r="K305">
        <v>1.1799410509999999</v>
      </c>
      <c r="L305">
        <v>-0.281475588</v>
      </c>
      <c r="M305">
        <v>-0.78155965400000005</v>
      </c>
      <c r="N305">
        <v>-0.61488190899999995</v>
      </c>
      <c r="O305">
        <v>0.39916332700000001</v>
      </c>
      <c r="P305">
        <v>-1.2287658530000001</v>
      </c>
      <c r="Q305">
        <v>-0.92136004000000005</v>
      </c>
      <c r="R305">
        <v>0.280216721</v>
      </c>
      <c r="S305">
        <v>-1.234331944</v>
      </c>
      <c r="T305">
        <v>1.553682472</v>
      </c>
      <c r="U305">
        <v>1.3748813230000001</v>
      </c>
      <c r="V305">
        <v>-0.70876839700000005</v>
      </c>
      <c r="W305">
        <v>-1.268872209</v>
      </c>
      <c r="X305">
        <v>-0.70166464100000003</v>
      </c>
      <c r="Y305">
        <v>-1.3889498250000001</v>
      </c>
      <c r="Z305">
        <v>-0.78840924999999995</v>
      </c>
      <c r="AA305">
        <v>-1.672362989</v>
      </c>
      <c r="AB305">
        <v>-0.12809038</v>
      </c>
      <c r="AC305">
        <v>0.18223826600000001</v>
      </c>
      <c r="AD305">
        <v>-0.20929431400000001</v>
      </c>
      <c r="AE305">
        <v>-0.49847689699999997</v>
      </c>
      <c r="AF305">
        <v>7.5110072E-2</v>
      </c>
      <c r="AG305">
        <v>-1.046825836</v>
      </c>
      <c r="AH305">
        <v>1.4305422350000001</v>
      </c>
      <c r="AI305">
        <v>0.39573217500000002</v>
      </c>
      <c r="AJ305">
        <v>0.52865754899999995</v>
      </c>
      <c r="AK305">
        <v>-8.7297793999999998E-2</v>
      </c>
      <c r="AL305">
        <v>-2.3376701E-2</v>
      </c>
      <c r="AM305">
        <v>-1.0655192609999999</v>
      </c>
      <c r="AN305">
        <v>-1.0606393999999999</v>
      </c>
      <c r="AO305">
        <v>0.36294560999999997</v>
      </c>
      <c r="AP305">
        <v>1.3095175000000001E-2</v>
      </c>
      <c r="AQ305">
        <v>1.0285891190000001</v>
      </c>
      <c r="AR305">
        <v>0.81395149300000003</v>
      </c>
      <c r="AS305">
        <v>-0.163418539</v>
      </c>
      <c r="AT305">
        <v>0.359006139</v>
      </c>
      <c r="AU305">
        <v>-0.909833911</v>
      </c>
      <c r="AV305">
        <v>0.67784912600000002</v>
      </c>
      <c r="AW305">
        <v>1.0997537559999999</v>
      </c>
      <c r="AX305">
        <v>0.94077704100000004</v>
      </c>
      <c r="AY305">
        <v>2.177135518</v>
      </c>
      <c r="AZ305">
        <v>0.93162730199999999</v>
      </c>
      <c r="BA305">
        <v>-0.413422448</v>
      </c>
      <c r="BB305">
        <v>-1.147002769</v>
      </c>
      <c r="BC305">
        <v>-5.9340258999999999E-2</v>
      </c>
      <c r="BD305">
        <v>-0.20408404599999999</v>
      </c>
      <c r="BE305">
        <v>-4.8919722999999998E-2</v>
      </c>
      <c r="BF305">
        <v>-0.35086110799999998</v>
      </c>
      <c r="BG305">
        <v>-0.83808470800000001</v>
      </c>
      <c r="BH305">
        <v>0.38963234899999999</v>
      </c>
      <c r="BI305">
        <v>-0.24360583499999999</v>
      </c>
      <c r="BJ305">
        <v>0.101923891</v>
      </c>
      <c r="BK305">
        <v>-0.37093970199999998</v>
      </c>
      <c r="BL305">
        <v>1.4482063140000001</v>
      </c>
      <c r="BM305">
        <v>0.31668859700000002</v>
      </c>
      <c r="BN305">
        <v>0.19253172199999999</v>
      </c>
      <c r="BO305">
        <v>-0.52225350999999998</v>
      </c>
      <c r="BP305">
        <v>-0.51176943399999997</v>
      </c>
      <c r="BQ305">
        <v>0.904686404</v>
      </c>
      <c r="BR305">
        <v>-1.4320806779999999</v>
      </c>
      <c r="BS305">
        <v>0.940522882</v>
      </c>
      <c r="BT305">
        <v>-1.1032619340000001</v>
      </c>
      <c r="BU305">
        <v>-0.72993987599999999</v>
      </c>
      <c r="BV305">
        <v>0.39979872599999999</v>
      </c>
      <c r="BW305">
        <v>-1.2220052130000001</v>
      </c>
      <c r="BX305">
        <v>2.1904788869999998</v>
      </c>
      <c r="BY305">
        <v>2.300021595</v>
      </c>
      <c r="BZ305">
        <v>2.9191539309999999</v>
      </c>
      <c r="CA305">
        <v>-0.12821746000000001</v>
      </c>
      <c r="CB305">
        <v>-0.56467271600000002</v>
      </c>
      <c r="CC305">
        <v>2.6865980660000002</v>
      </c>
      <c r="CD305">
        <v>-0.90284452699999995</v>
      </c>
      <c r="CE305">
        <v>-0.15503127799999999</v>
      </c>
      <c r="CF305">
        <v>0.47922354299999997</v>
      </c>
      <c r="CG305">
        <v>-0.37233757899999997</v>
      </c>
      <c r="CH305">
        <v>-0.161258184</v>
      </c>
      <c r="CI305">
        <v>-1.3391218709999999</v>
      </c>
      <c r="CJ305">
        <v>0.97674059899999999</v>
      </c>
      <c r="CK305">
        <v>0.97750307700000005</v>
      </c>
      <c r="CL305">
        <v>-1.1176473570000001</v>
      </c>
      <c r="CM305">
        <v>-0.57035317900000004</v>
      </c>
      <c r="CN305">
        <v>1.771242931</v>
      </c>
      <c r="CO305">
        <v>-0.95640862299999996</v>
      </c>
      <c r="CP305">
        <v>-0.88177471100000004</v>
      </c>
      <c r="CQ305">
        <v>-1.3212544639999999</v>
      </c>
      <c r="CR305">
        <v>-1.2166170329999999</v>
      </c>
      <c r="CS305">
        <v>0.35379587099999998</v>
      </c>
      <c r="CT305">
        <v>0.13102514400000001</v>
      </c>
      <c r="CU305">
        <v>2.1339284169999999</v>
      </c>
      <c r="CV305">
        <v>-0.853067405</v>
      </c>
    </row>
    <row r="306" spans="1:100" x14ac:dyDescent="0.2">
      <c r="A306" t="s">
        <v>550</v>
      </c>
      <c r="B306">
        <v>3</v>
      </c>
      <c r="C306">
        <v>-0.97354184099999996</v>
      </c>
      <c r="D306">
        <v>0.16264967999999999</v>
      </c>
      <c r="E306">
        <v>0.97003750300000002</v>
      </c>
      <c r="F306">
        <v>0.453473342</v>
      </c>
      <c r="G306">
        <v>6.8067129999999998E-3</v>
      </c>
      <c r="H306">
        <v>0.419059505</v>
      </c>
      <c r="I306">
        <v>0.66798030900000005</v>
      </c>
      <c r="J306">
        <v>9.6596730000000006E-3</v>
      </c>
      <c r="K306">
        <v>1.210934355</v>
      </c>
      <c r="L306">
        <v>1.2797620279999999</v>
      </c>
      <c r="M306">
        <v>0.72521782999999995</v>
      </c>
      <c r="N306">
        <v>1.8057766209999999</v>
      </c>
      <c r="O306">
        <v>0.87749459699999999</v>
      </c>
      <c r="P306">
        <v>1.2881425989999999</v>
      </c>
      <c r="Q306">
        <v>1.52065888</v>
      </c>
      <c r="R306">
        <v>-1.0427261329999999</v>
      </c>
      <c r="S306">
        <v>1.582532461</v>
      </c>
      <c r="T306">
        <v>1.297058101</v>
      </c>
      <c r="U306">
        <v>1.140858513</v>
      </c>
      <c r="V306">
        <v>1.7392669789999999</v>
      </c>
      <c r="W306">
        <v>1.3377127879999999</v>
      </c>
      <c r="X306">
        <v>0.249843286</v>
      </c>
      <c r="Y306">
        <v>0.78049393899999997</v>
      </c>
      <c r="Z306">
        <v>0.534247786</v>
      </c>
      <c r="AA306">
        <v>1.5566775070000001</v>
      </c>
      <c r="AB306">
        <v>0.30030502399999998</v>
      </c>
      <c r="AC306">
        <v>0.78869620100000004</v>
      </c>
      <c r="AD306">
        <v>1.9272057520000001</v>
      </c>
      <c r="AE306">
        <v>2.1081904339999999</v>
      </c>
      <c r="AF306">
        <v>-0.25620058400000001</v>
      </c>
      <c r="AG306">
        <v>-0.62958179000000003</v>
      </c>
      <c r="AH306">
        <v>0.34613070299999998</v>
      </c>
      <c r="AI306">
        <v>-0.22927576899999999</v>
      </c>
      <c r="AJ306">
        <v>-1.346923047</v>
      </c>
      <c r="AK306">
        <v>-1.620985565</v>
      </c>
      <c r="AL306">
        <v>1.445412047</v>
      </c>
      <c r="AM306">
        <v>0.312251797</v>
      </c>
      <c r="AN306">
        <v>0.72593107000000001</v>
      </c>
      <c r="AO306">
        <v>0.73395502099999999</v>
      </c>
      <c r="AP306">
        <v>0.43635557899999999</v>
      </c>
      <c r="AQ306">
        <v>-0.99725707500000005</v>
      </c>
      <c r="AR306">
        <v>-1.7918065759999999</v>
      </c>
      <c r="AS306">
        <v>0.40764766299999999</v>
      </c>
      <c r="AT306">
        <v>0.16104489</v>
      </c>
      <c r="AU306">
        <v>-1.2242457449999999</v>
      </c>
      <c r="AV306">
        <v>-1.0386250020000001</v>
      </c>
      <c r="AW306">
        <v>-0.88206879500000002</v>
      </c>
      <c r="AX306">
        <v>-2.8290360290000001</v>
      </c>
      <c r="AY306">
        <v>-2.0296412E-2</v>
      </c>
      <c r="AZ306">
        <v>-1.613853164</v>
      </c>
      <c r="BA306">
        <v>0.21239817899999999</v>
      </c>
      <c r="BB306">
        <v>-0.426308354</v>
      </c>
      <c r="BC306">
        <v>-0.85978004100000005</v>
      </c>
      <c r="BD306">
        <v>-0.58143808200000002</v>
      </c>
      <c r="BE306">
        <v>-0.408655661</v>
      </c>
      <c r="BF306">
        <v>-0.31967895499999999</v>
      </c>
      <c r="BG306">
        <v>6.4500920000000002E-3</v>
      </c>
      <c r="BH306">
        <v>-1.7575710499999999</v>
      </c>
      <c r="BI306">
        <v>0.14963304799999999</v>
      </c>
      <c r="BJ306">
        <v>0.41228372400000002</v>
      </c>
      <c r="BK306">
        <v>-1.617241055</v>
      </c>
      <c r="BL306">
        <v>-3.1234258910000001</v>
      </c>
      <c r="BM306">
        <v>9.2573838000000006E-2</v>
      </c>
      <c r="BN306">
        <v>0.17727110300000001</v>
      </c>
      <c r="BO306">
        <v>-0.18024051099999999</v>
      </c>
      <c r="BP306">
        <v>6.4400852999999994E-2</v>
      </c>
      <c r="BQ306">
        <v>0.146066847</v>
      </c>
      <c r="BR306">
        <v>1.0369037649999999</v>
      </c>
      <c r="BS306">
        <v>0.22095706000000001</v>
      </c>
      <c r="BT306">
        <v>0.44812404099999997</v>
      </c>
      <c r="BU306">
        <v>-0.32930769700000001</v>
      </c>
      <c r="BV306">
        <v>0.13715134600000001</v>
      </c>
      <c r="BW306">
        <v>1.332541797</v>
      </c>
      <c r="BX306">
        <v>-0.19949799400000001</v>
      </c>
      <c r="BY306">
        <v>-0.369605764</v>
      </c>
      <c r="BZ306">
        <v>-0.95588914800000002</v>
      </c>
      <c r="CA306">
        <v>-0.397957059</v>
      </c>
      <c r="CB306">
        <v>0.69294371399999999</v>
      </c>
      <c r="CC306">
        <v>0.33507548100000001</v>
      </c>
      <c r="CD306">
        <v>-0.72141145600000001</v>
      </c>
      <c r="CE306">
        <v>-0.86013666099999997</v>
      </c>
      <c r="CF306">
        <v>-0.40562439</v>
      </c>
      <c r="CG306">
        <v>-0.116940449</v>
      </c>
      <c r="CH306">
        <v>-0.78792109799999999</v>
      </c>
      <c r="CI306">
        <v>-0.84266227800000004</v>
      </c>
      <c r="CJ306">
        <v>-1.449629625</v>
      </c>
      <c r="CK306">
        <v>-0.12300299000000001</v>
      </c>
      <c r="CL306">
        <v>0.179767443</v>
      </c>
      <c r="CM306">
        <v>-0.35908547200000002</v>
      </c>
      <c r="CN306">
        <v>-1.4585451270000001</v>
      </c>
      <c r="CO306">
        <v>1.1086153E-2</v>
      </c>
      <c r="CP306">
        <v>-0.295785411</v>
      </c>
      <c r="CQ306">
        <v>0.43920853900000001</v>
      </c>
      <c r="CR306">
        <v>-0.29114934999999997</v>
      </c>
      <c r="CS306">
        <v>-1.1479290520000001</v>
      </c>
      <c r="CT306">
        <v>-0.88527837499999995</v>
      </c>
      <c r="CU306">
        <v>0.22113537</v>
      </c>
      <c r="CV306">
        <v>0.142678957</v>
      </c>
    </row>
    <row r="307" spans="1:100" x14ac:dyDescent="0.2">
      <c r="A307" t="s">
        <v>551</v>
      </c>
      <c r="B307">
        <v>3</v>
      </c>
      <c r="C307">
        <v>-0.53040943500000004</v>
      </c>
      <c r="D307">
        <v>1.561139136</v>
      </c>
      <c r="E307">
        <v>0.25279740099999998</v>
      </c>
      <c r="F307">
        <v>-1.4096522309999999</v>
      </c>
      <c r="G307">
        <v>-0.58850526199999997</v>
      </c>
      <c r="H307">
        <v>-0.93480776799999998</v>
      </c>
      <c r="I307">
        <v>-0.62476575300000003</v>
      </c>
      <c r="J307">
        <v>-4.9735629000000003E-2</v>
      </c>
      <c r="K307">
        <v>0.25674949800000002</v>
      </c>
      <c r="L307">
        <v>-0.61755317600000004</v>
      </c>
      <c r="M307">
        <v>-0.55886453400000002</v>
      </c>
      <c r="N307">
        <v>-0.41925670500000001</v>
      </c>
      <c r="O307">
        <v>0.22799799200000001</v>
      </c>
      <c r="P307">
        <v>0.41473457899999999</v>
      </c>
      <c r="Q307">
        <v>0.38469864100000001</v>
      </c>
      <c r="R307">
        <v>0.71331551199999998</v>
      </c>
      <c r="S307">
        <v>-0.13045721199999999</v>
      </c>
      <c r="T307">
        <v>0.31296807900000001</v>
      </c>
      <c r="U307">
        <v>0.96624972499999995</v>
      </c>
      <c r="V307">
        <v>-0.157627879</v>
      </c>
      <c r="W307">
        <v>-1.016912585</v>
      </c>
      <c r="X307">
        <v>-0.80853826699999998</v>
      </c>
      <c r="Y307">
        <v>5.8901370000000002E-3</v>
      </c>
      <c r="Z307">
        <v>-1.0121700680000001</v>
      </c>
      <c r="AA307">
        <v>-1.9897295999999998E-2</v>
      </c>
      <c r="AB307">
        <v>0.149252458</v>
      </c>
      <c r="AC307">
        <v>0.45534237599999999</v>
      </c>
      <c r="AD307">
        <v>1.3939654299999999</v>
      </c>
      <c r="AE307">
        <v>-1.04971499</v>
      </c>
      <c r="AF307">
        <v>-0.17867279599999999</v>
      </c>
      <c r="AG307">
        <v>0.174644682</v>
      </c>
      <c r="AH307">
        <v>0.89896527199999998</v>
      </c>
      <c r="AI307">
        <v>1.458187007</v>
      </c>
      <c r="AJ307">
        <v>0.70106401100000004</v>
      </c>
      <c r="AK307">
        <v>-0.42587646800000001</v>
      </c>
      <c r="AL307">
        <v>-0.21483448399999999</v>
      </c>
      <c r="AM307">
        <v>-0.380822561</v>
      </c>
      <c r="AN307">
        <v>-7.6017075000000003E-2</v>
      </c>
      <c r="AO307">
        <v>-4.7166765999999999E-2</v>
      </c>
      <c r="AP307">
        <v>-1.5253582E-2</v>
      </c>
      <c r="AQ307">
        <v>0.73139635599999997</v>
      </c>
      <c r="AR307">
        <v>1.8425284470000001</v>
      </c>
      <c r="AS307">
        <v>-0.52448128999999999</v>
      </c>
      <c r="AT307">
        <v>0.56323462599999996</v>
      </c>
      <c r="AU307">
        <v>0.50039628300000005</v>
      </c>
      <c r="AV307">
        <v>0.89115988000000002</v>
      </c>
      <c r="AW307">
        <v>2.268465709</v>
      </c>
      <c r="AX307">
        <v>-0.447514199</v>
      </c>
      <c r="AY307">
        <v>0.14233628800000001</v>
      </c>
      <c r="AZ307">
        <v>-0.10921469</v>
      </c>
      <c r="BA307">
        <v>-0.46312498299999999</v>
      </c>
      <c r="BB307">
        <v>-0.65183761799999995</v>
      </c>
      <c r="BC307">
        <v>0.55365079100000003</v>
      </c>
      <c r="BD307">
        <v>-0.115834453</v>
      </c>
      <c r="BE307">
        <v>-0.16059195200000001</v>
      </c>
      <c r="BF307">
        <v>2.0233368879999998</v>
      </c>
      <c r="BG307">
        <v>-0.43921479499999999</v>
      </c>
      <c r="BH307">
        <v>0.975635955</v>
      </c>
      <c r="BI307">
        <v>-0.12294822800000001</v>
      </c>
      <c r="BJ307">
        <v>-0.54088249300000002</v>
      </c>
      <c r="BK307">
        <v>1.2239264540000001</v>
      </c>
      <c r="BL307">
        <v>1.203079142</v>
      </c>
      <c r="BM307">
        <v>1.073845567</v>
      </c>
      <c r="BN307">
        <v>-0.56706513599999997</v>
      </c>
      <c r="BO307">
        <v>-0.43852317800000001</v>
      </c>
      <c r="BP307">
        <v>-1.958894921</v>
      </c>
      <c r="BQ307">
        <v>0.102321305</v>
      </c>
      <c r="BR307">
        <v>-2.4496860950000001</v>
      </c>
      <c r="BS307">
        <v>1.8651542029999999</v>
      </c>
      <c r="BT307">
        <v>-0.13282847</v>
      </c>
      <c r="BU307">
        <v>0.95380061900000002</v>
      </c>
      <c r="BV307">
        <v>1.190827641</v>
      </c>
      <c r="BW307">
        <v>-2.492922037</v>
      </c>
      <c r="BX307">
        <v>1.4538397009999999</v>
      </c>
      <c r="BY307">
        <v>1.142513254</v>
      </c>
      <c r="BZ307">
        <v>0.35673755400000001</v>
      </c>
      <c r="CA307">
        <v>0.367902228</v>
      </c>
      <c r="CB307">
        <v>-2.043924289</v>
      </c>
      <c r="CC307">
        <v>0.35624354200000002</v>
      </c>
      <c r="CD307">
        <v>-1.768601447</v>
      </c>
      <c r="CE307">
        <v>-0.66310109399999995</v>
      </c>
      <c r="CF307">
        <v>1.0963725209999999</v>
      </c>
      <c r="CG307">
        <v>-0.38783753399999998</v>
      </c>
      <c r="CH307">
        <v>-1.7662301890000001</v>
      </c>
      <c r="CI307">
        <v>-0.26433449999999997</v>
      </c>
      <c r="CJ307">
        <v>0.75708498700000004</v>
      </c>
      <c r="CK307">
        <v>1.7455044639999999</v>
      </c>
      <c r="CL307">
        <v>-1.599451693</v>
      </c>
      <c r="CM307">
        <v>0.51017772299999997</v>
      </c>
      <c r="CN307">
        <v>7.1396145999999994E-2</v>
      </c>
      <c r="CO307">
        <v>-0.72228374799999995</v>
      </c>
      <c r="CP307">
        <v>-0.94221794999999997</v>
      </c>
      <c r="CQ307">
        <v>-1.7992301989999999</v>
      </c>
      <c r="CR307">
        <v>-2.024529373</v>
      </c>
      <c r="CS307">
        <v>-0.115439243</v>
      </c>
      <c r="CT307">
        <v>1.4630283260000001</v>
      </c>
      <c r="CU307">
        <v>-0.106645827</v>
      </c>
      <c r="CV307">
        <v>-0.66695438900000004</v>
      </c>
    </row>
    <row r="308" spans="1:100" x14ac:dyDescent="0.2">
      <c r="A308" t="s">
        <v>552</v>
      </c>
      <c r="B308">
        <v>3</v>
      </c>
      <c r="C308">
        <v>-0.14007181499999999</v>
      </c>
      <c r="D308">
        <v>-0.100054273</v>
      </c>
      <c r="E308">
        <v>-0.473620086</v>
      </c>
      <c r="F308">
        <v>-1.4451799869999999</v>
      </c>
      <c r="G308">
        <v>-0.29312859699999999</v>
      </c>
      <c r="H308">
        <v>-0.83553130600000003</v>
      </c>
      <c r="I308">
        <v>-1.1409229059999999</v>
      </c>
      <c r="J308">
        <v>-1.676312231</v>
      </c>
      <c r="K308">
        <v>-0.54757002799999999</v>
      </c>
      <c r="L308">
        <v>0.91688634499999999</v>
      </c>
      <c r="M308">
        <v>0.52434314100000001</v>
      </c>
      <c r="N308">
        <v>0.16181309299999999</v>
      </c>
      <c r="O308">
        <v>0.48762601500000002</v>
      </c>
      <c r="P308">
        <v>1.3041695120000001</v>
      </c>
      <c r="Q308">
        <v>1.6326640219999999</v>
      </c>
      <c r="R308">
        <v>-3.0229850999999999E-2</v>
      </c>
      <c r="S308">
        <v>0.46328544900000002</v>
      </c>
      <c r="T308">
        <v>1.1839106109999999</v>
      </c>
      <c r="U308">
        <v>1.2270222930000001</v>
      </c>
      <c r="V308">
        <v>0.63036899899999999</v>
      </c>
      <c r="W308">
        <v>7.8477593999999998E-2</v>
      </c>
      <c r="X308">
        <v>-0.29199407900000002</v>
      </c>
      <c r="Y308">
        <v>1.3685276200000001</v>
      </c>
      <c r="Z308">
        <v>0.29795524499999998</v>
      </c>
      <c r="AA308">
        <v>1.3589357870000001</v>
      </c>
      <c r="AB308">
        <v>1.5328264439999999</v>
      </c>
      <c r="AC308">
        <v>-0.60718378799999995</v>
      </c>
      <c r="AD308">
        <v>0.24659252400000001</v>
      </c>
      <c r="AE308">
        <v>0.48092204599999999</v>
      </c>
      <c r="AF308">
        <v>-0.461759217</v>
      </c>
      <c r="AG308">
        <v>-0.46670984100000001</v>
      </c>
      <c r="AH308">
        <v>-0.12934546299999999</v>
      </c>
      <c r="AI308">
        <v>-0.599448439</v>
      </c>
      <c r="AJ308">
        <v>-1.061506651</v>
      </c>
      <c r="AK308">
        <v>-0.87585826200000005</v>
      </c>
      <c r="AL308">
        <v>8.3325079999999996E-2</v>
      </c>
      <c r="AM308">
        <v>1.083763619</v>
      </c>
      <c r="AN308">
        <v>-0.58727815500000002</v>
      </c>
      <c r="AO308">
        <v>6.4863378999999999E-2</v>
      </c>
      <c r="AP308">
        <v>1.3713123460000001</v>
      </c>
      <c r="AQ308">
        <v>-1.2992397259999999</v>
      </c>
      <c r="AR308">
        <v>-2.76296382</v>
      </c>
      <c r="AS308">
        <v>0.18873211000000001</v>
      </c>
      <c r="AT308">
        <v>7.5486592000000005E-2</v>
      </c>
      <c r="AU308">
        <v>0.40728151800000001</v>
      </c>
      <c r="AV308">
        <v>5.3827614000000003E-2</v>
      </c>
      <c r="AW308">
        <v>-1.131331072</v>
      </c>
      <c r="AX308">
        <v>-1.713545047</v>
      </c>
      <c r="AY308">
        <v>-2.0775190270000001</v>
      </c>
      <c r="AZ308">
        <v>-2.6035227949999999</v>
      </c>
      <c r="BA308">
        <v>1.1881392690000001</v>
      </c>
      <c r="BB308">
        <v>0.36973928900000003</v>
      </c>
      <c r="BC308">
        <v>0.32033619000000002</v>
      </c>
      <c r="BD308">
        <v>0.79270820099999995</v>
      </c>
      <c r="BE308">
        <v>0.24669566200000001</v>
      </c>
      <c r="BF308">
        <v>-0.44566969000000001</v>
      </c>
      <c r="BG308">
        <v>0.97907855600000004</v>
      </c>
      <c r="BH308">
        <v>-1.5698738219999999</v>
      </c>
      <c r="BI308">
        <v>0.32322405300000001</v>
      </c>
      <c r="BJ308">
        <v>-0.101910757</v>
      </c>
      <c r="BK308">
        <v>-1.2337471</v>
      </c>
      <c r="BL308">
        <v>-0.66143437299999996</v>
      </c>
      <c r="BM308">
        <v>0.47720907800000001</v>
      </c>
      <c r="BN308">
        <v>0.93297587199999998</v>
      </c>
      <c r="BO308">
        <v>0.59633346099999995</v>
      </c>
      <c r="BP308">
        <v>0.63160665500000002</v>
      </c>
      <c r="BQ308">
        <v>0.80467220800000006</v>
      </c>
      <c r="BR308">
        <v>0.48308794399999999</v>
      </c>
      <c r="BS308">
        <v>-0.67092306800000001</v>
      </c>
      <c r="BT308">
        <v>1.122749781</v>
      </c>
      <c r="BU308">
        <v>0.71360135999999996</v>
      </c>
      <c r="BV308">
        <v>0.52537452100000004</v>
      </c>
      <c r="BW308">
        <v>1.1880361310000001</v>
      </c>
      <c r="BX308">
        <v>-0.29931687699999998</v>
      </c>
      <c r="BY308">
        <v>0.13324386899999999</v>
      </c>
      <c r="BZ308">
        <v>0.69503652100000002</v>
      </c>
      <c r="CA308">
        <v>0.89636188500000002</v>
      </c>
      <c r="CB308">
        <v>0.54899312199999994</v>
      </c>
      <c r="CC308">
        <v>-0.73486862399999997</v>
      </c>
      <c r="CD308">
        <v>8.4459597999999997E-2</v>
      </c>
      <c r="CE308">
        <v>-1.6183486789999999</v>
      </c>
      <c r="CF308">
        <v>-1.566779682</v>
      </c>
      <c r="CG308">
        <v>0.86789579800000005</v>
      </c>
      <c r="CH308">
        <v>0.24164189999999999</v>
      </c>
      <c r="CI308">
        <v>0.42883735899999997</v>
      </c>
      <c r="CJ308">
        <v>-1.1729988220000001</v>
      </c>
      <c r="CK308">
        <v>-0.51508156000000005</v>
      </c>
      <c r="CL308">
        <v>1.3243845590000001</v>
      </c>
      <c r="CM308">
        <v>0.190382317</v>
      </c>
      <c r="CN308">
        <v>-1.6338193780000001</v>
      </c>
      <c r="CO308">
        <v>0.540432668</v>
      </c>
      <c r="CP308">
        <v>0.77352453399999999</v>
      </c>
      <c r="CQ308">
        <v>0.56147281900000001</v>
      </c>
      <c r="CR308">
        <v>8.951336E-2</v>
      </c>
      <c r="CS308">
        <v>-3.0991214829999998</v>
      </c>
      <c r="CT308">
        <v>0.362003939</v>
      </c>
      <c r="CU308">
        <v>1.367186826</v>
      </c>
      <c r="CV308">
        <v>0.64986208000000001</v>
      </c>
    </row>
    <row r="309" spans="1:100" x14ac:dyDescent="0.2">
      <c r="A309" t="s">
        <v>553</v>
      </c>
      <c r="B309">
        <v>3</v>
      </c>
      <c r="C309">
        <v>-0.70570575700000004</v>
      </c>
      <c r="D309">
        <v>-7.6272642000000002E-2</v>
      </c>
      <c r="E309">
        <v>0.14517516999999999</v>
      </c>
      <c r="F309">
        <v>0.41130819499999999</v>
      </c>
      <c r="G309">
        <v>0.88678678700000002</v>
      </c>
      <c r="H309">
        <v>0.59912572900000005</v>
      </c>
      <c r="I309">
        <v>-0.69709454400000004</v>
      </c>
      <c r="J309">
        <v>-1.4597739E-2</v>
      </c>
      <c r="K309">
        <v>1.3372463139999999</v>
      </c>
      <c r="L309">
        <v>0.90540562499999999</v>
      </c>
      <c r="M309">
        <v>0.36929943999999998</v>
      </c>
      <c r="N309">
        <v>0.55432414900000004</v>
      </c>
      <c r="O309">
        <v>0.63880712900000003</v>
      </c>
      <c r="P309">
        <v>0.86328050300000003</v>
      </c>
      <c r="Q309">
        <v>1.699033623</v>
      </c>
      <c r="R309">
        <v>0.21383213700000001</v>
      </c>
      <c r="S309">
        <v>0.57817953600000005</v>
      </c>
      <c r="T309">
        <v>1.184106366</v>
      </c>
      <c r="U309">
        <v>1.136162857</v>
      </c>
      <c r="V309">
        <v>0.10875206699999999</v>
      </c>
      <c r="W309">
        <v>-0.55722051800000005</v>
      </c>
      <c r="X309">
        <v>-0.94623787800000003</v>
      </c>
      <c r="Y309">
        <v>1.049701625</v>
      </c>
      <c r="Z309">
        <v>0.98046281899999999</v>
      </c>
      <c r="AA309">
        <v>2.4322667619999998</v>
      </c>
      <c r="AB309">
        <v>0.97988098000000001</v>
      </c>
      <c r="AC309">
        <v>-0.52812858299999998</v>
      </c>
      <c r="AD309">
        <v>8.9085918E-2</v>
      </c>
      <c r="AE309">
        <v>0.81440605099999996</v>
      </c>
      <c r="AF309">
        <v>-0.49089090600000002</v>
      </c>
      <c r="AG309">
        <v>0.436443627</v>
      </c>
      <c r="AH309">
        <v>1.8491480090000001</v>
      </c>
      <c r="AI309">
        <v>-1.182929865</v>
      </c>
      <c r="AJ309">
        <v>-1.3627180249999999</v>
      </c>
      <c r="AK309">
        <v>-1.607439386</v>
      </c>
      <c r="AL309">
        <v>1.082866431</v>
      </c>
      <c r="AM309">
        <v>1.801320867</v>
      </c>
      <c r="AN309">
        <v>7.2561698999999993E-2</v>
      </c>
      <c r="AO309">
        <v>1.8528717770000001</v>
      </c>
      <c r="AP309">
        <v>0.43109071100000002</v>
      </c>
      <c r="AQ309">
        <v>-1.3861079409999999</v>
      </c>
      <c r="AR309">
        <v>-1.3059305670000001</v>
      </c>
      <c r="AS309">
        <v>-0.67684655699999996</v>
      </c>
      <c r="AT309">
        <v>-0.60551313100000004</v>
      </c>
      <c r="AU309">
        <v>-9.0120404000000001E-2</v>
      </c>
      <c r="AV309">
        <v>-1.1525578839999999</v>
      </c>
      <c r="AW309">
        <v>-0.79309792999999995</v>
      </c>
      <c r="AX309">
        <v>-1.243673826</v>
      </c>
      <c r="AY309">
        <v>0.29668596899999999</v>
      </c>
      <c r="AZ309">
        <v>-1.214232787</v>
      </c>
      <c r="BA309">
        <v>0.82127174800000002</v>
      </c>
      <c r="BB309">
        <v>-1.356434167</v>
      </c>
      <c r="BC309">
        <v>0.49276561400000002</v>
      </c>
      <c r="BD309">
        <v>-0.206720881</v>
      </c>
      <c r="BE309">
        <v>0.50510059399999996</v>
      </c>
      <c r="BF309">
        <v>2.4501821999999999E-2</v>
      </c>
      <c r="BG309">
        <v>1.180149863</v>
      </c>
      <c r="BH309">
        <v>-1.719501521</v>
      </c>
      <c r="BI309">
        <v>0.73422867700000005</v>
      </c>
      <c r="BJ309">
        <v>0.49648938100000001</v>
      </c>
      <c r="BK309">
        <v>-1.4994501220000001</v>
      </c>
      <c r="BL309">
        <v>-0.83952865899999995</v>
      </c>
      <c r="BM309">
        <v>-0.774828195</v>
      </c>
      <c r="BN309">
        <v>1.3043142430000001</v>
      </c>
      <c r="BO309">
        <v>-0.206837249</v>
      </c>
      <c r="BP309">
        <v>0.97115339899999997</v>
      </c>
      <c r="BQ309">
        <v>0.247113311</v>
      </c>
      <c r="BR309">
        <v>0.91145674799999998</v>
      </c>
      <c r="BS309">
        <v>-1.2791659870000001</v>
      </c>
      <c r="BT309">
        <v>0.14971351199999999</v>
      </c>
      <c r="BU309">
        <v>-0.43247429900000001</v>
      </c>
      <c r="BV309">
        <v>-0.42072115700000001</v>
      </c>
      <c r="BW309">
        <v>0.85117825800000002</v>
      </c>
      <c r="BX309">
        <v>-0.86070758800000002</v>
      </c>
      <c r="BY309">
        <v>-1.010705607</v>
      </c>
      <c r="BZ309">
        <v>0.57713222600000003</v>
      </c>
      <c r="CA309">
        <v>1.01956238</v>
      </c>
      <c r="CB309">
        <v>0.27155053699999998</v>
      </c>
      <c r="CC309">
        <v>-1.9830744549999999</v>
      </c>
      <c r="CD309">
        <v>-3.3100209999999998E-2</v>
      </c>
      <c r="CE309">
        <v>-1.7966533339999999</v>
      </c>
      <c r="CF309">
        <v>-1.564848792</v>
      </c>
      <c r="CG309">
        <v>0.91424957399999995</v>
      </c>
      <c r="CH309">
        <v>-0.29062202199999998</v>
      </c>
      <c r="CI309">
        <v>0.32857072999999998</v>
      </c>
      <c r="CJ309">
        <v>-1.0783152650000001</v>
      </c>
      <c r="CK309">
        <v>-0.73654320799999995</v>
      </c>
      <c r="CL309">
        <v>0.89923813500000005</v>
      </c>
      <c r="CM309">
        <v>-7.4759861999999996E-2</v>
      </c>
      <c r="CN309">
        <v>-1.2820751800000001</v>
      </c>
      <c r="CO309">
        <v>1.5611378490000001</v>
      </c>
      <c r="CP309">
        <v>4.5564383E-2</v>
      </c>
      <c r="CQ309">
        <v>5.0684090000000003E-3</v>
      </c>
      <c r="CR309">
        <v>-0.79146878200000004</v>
      </c>
      <c r="CS309">
        <v>-2.5497155359999999</v>
      </c>
      <c r="CT309">
        <v>-0.60493129199999995</v>
      </c>
      <c r="CU309">
        <v>0.21173751800000001</v>
      </c>
      <c r="CV309">
        <v>-0.29236753900000001</v>
      </c>
    </row>
    <row r="310" spans="1:100" x14ac:dyDescent="0.2">
      <c r="A310" t="s">
        <v>554</v>
      </c>
      <c r="B310">
        <v>3</v>
      </c>
      <c r="C310">
        <v>-0.93533277100000001</v>
      </c>
      <c r="D310">
        <v>1.1059522939999999</v>
      </c>
      <c r="E310">
        <v>0.90971610700000005</v>
      </c>
      <c r="F310">
        <v>-0.21027870900000001</v>
      </c>
      <c r="G310">
        <v>-1.468762619</v>
      </c>
      <c r="H310">
        <v>0.67320635600000001</v>
      </c>
      <c r="I310">
        <v>1.5311631779999999</v>
      </c>
      <c r="J310">
        <v>0.64417041600000002</v>
      </c>
      <c r="K310">
        <v>0.94693667500000001</v>
      </c>
      <c r="L310">
        <v>-1.713768792</v>
      </c>
      <c r="M310">
        <v>0.409349556</v>
      </c>
      <c r="N310">
        <v>1.1207625720000001</v>
      </c>
      <c r="O310">
        <v>1.896678248</v>
      </c>
      <c r="P310">
        <v>-0.89499424999999999</v>
      </c>
      <c r="Q310">
        <v>-0.53142790100000004</v>
      </c>
      <c r="R310">
        <v>-0.21372144900000001</v>
      </c>
      <c r="S310">
        <v>-4.1909229999999999E-2</v>
      </c>
      <c r="T310">
        <v>1.0341094529999999</v>
      </c>
      <c r="U310">
        <v>0.90393490200000004</v>
      </c>
      <c r="V310">
        <v>0.47190349500000001</v>
      </c>
      <c r="W310">
        <v>-1.649162201</v>
      </c>
      <c r="X310">
        <v>-1.591077329</v>
      </c>
      <c r="Y310">
        <v>-1.1379347799999999</v>
      </c>
      <c r="Z310">
        <v>-0.324408792</v>
      </c>
      <c r="AA310">
        <v>-0.87427285200000004</v>
      </c>
      <c r="AB310">
        <v>0.55173609099999998</v>
      </c>
      <c r="AC310">
        <v>-9.0367421000000003E-2</v>
      </c>
      <c r="AD310">
        <v>-0.47335602100000002</v>
      </c>
      <c r="AE310">
        <v>0.74634834400000005</v>
      </c>
      <c r="AF310">
        <v>0.60701480500000005</v>
      </c>
      <c r="AG310">
        <v>-0.59982800199999997</v>
      </c>
      <c r="AH310">
        <v>1.008256423</v>
      </c>
      <c r="AI310">
        <v>-0.26295912900000001</v>
      </c>
      <c r="AJ310">
        <v>1.1568788649999999</v>
      </c>
      <c r="AK310">
        <v>1.008386338</v>
      </c>
      <c r="AL310">
        <v>-0.510641546</v>
      </c>
      <c r="AM310">
        <v>-1.279476869</v>
      </c>
      <c r="AN310">
        <v>-0.77820091499999999</v>
      </c>
      <c r="AO310">
        <v>0.99286152900000002</v>
      </c>
      <c r="AP310">
        <v>0.91361354800000005</v>
      </c>
      <c r="AQ310">
        <v>0.98902904400000002</v>
      </c>
      <c r="AR310">
        <v>1.719474567</v>
      </c>
      <c r="AS310">
        <v>-0.57027240300000004</v>
      </c>
      <c r="AT310">
        <v>-0.40476104800000001</v>
      </c>
      <c r="AU310">
        <v>-0.90337374999999998</v>
      </c>
      <c r="AV310">
        <v>2.2214650520000001</v>
      </c>
      <c r="AW310">
        <v>1.284649994</v>
      </c>
      <c r="AX310">
        <v>-0.56052879899999997</v>
      </c>
      <c r="AY310">
        <v>1.2498978059999999</v>
      </c>
      <c r="AZ310">
        <v>0.22363646100000001</v>
      </c>
      <c r="BA310">
        <v>-0.82639927700000004</v>
      </c>
      <c r="BB310">
        <v>-1.285582861</v>
      </c>
      <c r="BC310">
        <v>0.45254620099999998</v>
      </c>
      <c r="BD310">
        <v>0.63579091600000004</v>
      </c>
      <c r="BE310">
        <v>1.1806532590000001</v>
      </c>
      <c r="BF310">
        <v>-0.28582412000000001</v>
      </c>
      <c r="BG310">
        <v>-0.90785580799999999</v>
      </c>
      <c r="BH310">
        <v>0.54835830799999996</v>
      </c>
      <c r="BI310">
        <v>-0.59943825799999995</v>
      </c>
      <c r="BJ310">
        <v>-0.49518169400000001</v>
      </c>
      <c r="BK310">
        <v>0.20817660900000001</v>
      </c>
      <c r="BL310">
        <v>1.5109614389999999</v>
      </c>
      <c r="BM310">
        <v>0.81689203799999999</v>
      </c>
      <c r="BN310">
        <v>0.596361798</v>
      </c>
      <c r="BO310">
        <v>-0.82600953300000002</v>
      </c>
      <c r="BP310">
        <v>-0.83724715599999999</v>
      </c>
      <c r="BQ310">
        <v>0.116326901</v>
      </c>
      <c r="BR310">
        <v>-1.393217208</v>
      </c>
      <c r="BS310">
        <v>0.52477878600000005</v>
      </c>
      <c r="BT310">
        <v>-1.2868170510000001</v>
      </c>
      <c r="BU310">
        <v>-0.97274821099999997</v>
      </c>
      <c r="BV310">
        <v>-0.31031304500000001</v>
      </c>
      <c r="BW310">
        <v>-1.2086733460000001</v>
      </c>
      <c r="BX310">
        <v>1.199880638</v>
      </c>
      <c r="BY310">
        <v>0.55121643200000003</v>
      </c>
      <c r="BZ310">
        <v>2.5570997360000001</v>
      </c>
      <c r="CA310">
        <v>-0.46133890900000002</v>
      </c>
      <c r="CB310">
        <v>-1.0956475379999999</v>
      </c>
      <c r="CC310">
        <v>0.30035110500000001</v>
      </c>
      <c r="CD310">
        <v>-0.65653577799999996</v>
      </c>
      <c r="CE310">
        <v>-0.57202625200000001</v>
      </c>
      <c r="CF310">
        <v>-0.230350534</v>
      </c>
      <c r="CG310">
        <v>-0.94572594899999995</v>
      </c>
      <c r="CH310">
        <v>-0.25068218799999997</v>
      </c>
      <c r="CI310">
        <v>-1.092204798</v>
      </c>
      <c r="CJ310">
        <v>0.11431322300000001</v>
      </c>
      <c r="CK310">
        <v>0.28047415199999998</v>
      </c>
      <c r="CL310">
        <v>-1.238748604</v>
      </c>
      <c r="CM310">
        <v>-1.0430320749999999</v>
      </c>
      <c r="CN310">
        <v>0.65989009700000001</v>
      </c>
      <c r="CO310">
        <v>-1.6650312839999999</v>
      </c>
      <c r="CP310">
        <v>-0.48803638399999999</v>
      </c>
      <c r="CQ310">
        <v>-1.7482611509999999</v>
      </c>
      <c r="CR310">
        <v>-1.428489055</v>
      </c>
      <c r="CS310">
        <v>0.81598263500000001</v>
      </c>
      <c r="CT310">
        <v>0.68061149499999996</v>
      </c>
      <c r="CU310">
        <v>1.8249653210000001</v>
      </c>
      <c r="CV310">
        <v>0.27547243500000002</v>
      </c>
    </row>
    <row r="311" spans="1:100" x14ac:dyDescent="0.2">
      <c r="A311" t="s">
        <v>555</v>
      </c>
      <c r="B311">
        <v>3</v>
      </c>
      <c r="C311">
        <v>0.394672099</v>
      </c>
      <c r="D311">
        <v>-0.78125454000000005</v>
      </c>
      <c r="E311">
        <v>0.25972969800000001</v>
      </c>
      <c r="F311">
        <v>1.553730938</v>
      </c>
      <c r="G311">
        <v>-0.105245011</v>
      </c>
      <c r="H311">
        <v>0.34462478000000002</v>
      </c>
      <c r="I311">
        <v>0.985230465</v>
      </c>
      <c r="J311">
        <v>-0.34880863000000001</v>
      </c>
      <c r="K311">
        <v>2.1340944799999999</v>
      </c>
      <c r="L311">
        <v>1.621016778</v>
      </c>
      <c r="M311">
        <v>1.0953345670000001</v>
      </c>
      <c r="N311">
        <v>1.714438441</v>
      </c>
      <c r="O311">
        <v>0.76279793600000001</v>
      </c>
      <c r="P311">
        <v>1.124065436</v>
      </c>
      <c r="Q311">
        <v>1.7005364080000001</v>
      </c>
      <c r="R311">
        <v>-2.1772040220000002</v>
      </c>
      <c r="S311">
        <v>-0.27077188499999999</v>
      </c>
      <c r="T311">
        <v>-0.128229705</v>
      </c>
      <c r="U311">
        <v>0.247125188</v>
      </c>
      <c r="V311">
        <v>-0.55548552200000001</v>
      </c>
      <c r="W311">
        <v>-1.3484574899999999</v>
      </c>
      <c r="X311">
        <v>-2.7935274890000001</v>
      </c>
      <c r="Y311">
        <v>0.64249900900000001</v>
      </c>
      <c r="Z311">
        <v>0.27251956900000002</v>
      </c>
      <c r="AA311">
        <v>0.34110293200000003</v>
      </c>
      <c r="AB311">
        <v>0.99746425400000005</v>
      </c>
      <c r="AC311">
        <v>0.84602477399999998</v>
      </c>
      <c r="AD311">
        <v>0.60209043299999998</v>
      </c>
      <c r="AE311">
        <v>0.55593568299999996</v>
      </c>
      <c r="AF311">
        <v>-0.72434888399999997</v>
      </c>
      <c r="AG311">
        <v>-0.54065668700000002</v>
      </c>
      <c r="AH311">
        <v>-8.7821128999999998E-2</v>
      </c>
      <c r="AI311">
        <v>-0.58328958799999997</v>
      </c>
      <c r="AJ311">
        <v>-1.093401523</v>
      </c>
      <c r="AK311">
        <v>-0.40868005299999999</v>
      </c>
      <c r="AL311">
        <v>1.082730057</v>
      </c>
      <c r="AM311">
        <v>2.0000788809999999</v>
      </c>
      <c r="AN311">
        <v>1.4586410320000001</v>
      </c>
      <c r="AO311">
        <v>0.74036932200000005</v>
      </c>
      <c r="AP311">
        <v>1.0480676550000001</v>
      </c>
      <c r="AQ311">
        <v>-1.4185237369999999</v>
      </c>
      <c r="AR311">
        <v>0.66214721600000004</v>
      </c>
      <c r="AS311">
        <v>-0.33583339899999998</v>
      </c>
      <c r="AT311">
        <v>-9.2640501E-2</v>
      </c>
      <c r="AU311">
        <v>-0.40849469199999999</v>
      </c>
      <c r="AV311">
        <v>-1.987580291</v>
      </c>
      <c r="AW311">
        <v>-0.82110703399999996</v>
      </c>
      <c r="AX311">
        <v>-2.5154868279999998</v>
      </c>
      <c r="AY311">
        <v>1.4514119750000001</v>
      </c>
      <c r="AZ311">
        <v>0.26770019699999997</v>
      </c>
      <c r="BA311">
        <v>0.60171971199999996</v>
      </c>
      <c r="BB311">
        <v>-2.476746495</v>
      </c>
      <c r="BC311">
        <v>1.1346706999999999E-2</v>
      </c>
      <c r="BD311">
        <v>0.66585442500000003</v>
      </c>
      <c r="BE311">
        <v>0.240266852</v>
      </c>
      <c r="BF311">
        <v>-4.7796510000000002E-3</v>
      </c>
      <c r="BG311">
        <v>-0.11636663699999999</v>
      </c>
      <c r="BH311">
        <v>-1.091918639</v>
      </c>
      <c r="BI311">
        <v>0.75204702999999995</v>
      </c>
      <c r="BJ311">
        <v>0.26918308099999999</v>
      </c>
      <c r="BK311">
        <v>0.81914750999999997</v>
      </c>
      <c r="BL311">
        <v>-0.37605661499999998</v>
      </c>
      <c r="BM311">
        <v>0.50644444499999997</v>
      </c>
      <c r="BN311">
        <v>0.42544193299999999</v>
      </c>
      <c r="BO311">
        <v>-0.74881646199999996</v>
      </c>
      <c r="BP311">
        <v>-2.9617950000000001E-2</v>
      </c>
      <c r="BQ311">
        <v>-0.19403266199999999</v>
      </c>
      <c r="BR311">
        <v>0.53739963899999998</v>
      </c>
      <c r="BS311">
        <v>0.43749036099999999</v>
      </c>
      <c r="BT311">
        <v>-0.71582230400000002</v>
      </c>
      <c r="BU311">
        <v>-1.2896982299999999</v>
      </c>
      <c r="BV311">
        <v>-0.56160241700000002</v>
      </c>
      <c r="BW311">
        <v>0.249164153</v>
      </c>
      <c r="BX311">
        <v>0.28475335800000001</v>
      </c>
      <c r="BY311">
        <v>-0.21609055399999999</v>
      </c>
      <c r="BZ311">
        <v>1.7242625439999999</v>
      </c>
      <c r="CA311">
        <v>0.34036148999999999</v>
      </c>
      <c r="CB311">
        <v>-0.26521107100000002</v>
      </c>
      <c r="CC311">
        <v>-1.0646706539999999</v>
      </c>
      <c r="CD311">
        <v>0.20560444899999999</v>
      </c>
      <c r="CE311">
        <v>-0.95419583100000005</v>
      </c>
      <c r="CF311">
        <v>-0.98663390799999995</v>
      </c>
      <c r="CG311">
        <v>-0.32044848300000001</v>
      </c>
      <c r="CH311">
        <v>-1.2046177870000001</v>
      </c>
      <c r="CI311">
        <v>-0.82407280199999999</v>
      </c>
      <c r="CJ311">
        <v>-1.3430820370000001</v>
      </c>
      <c r="CK311">
        <v>0.164825152</v>
      </c>
      <c r="CL311">
        <v>0.709414129</v>
      </c>
      <c r="CM311">
        <v>4.5638389000000001E-2</v>
      </c>
      <c r="CN311">
        <v>-0.92268455599999999</v>
      </c>
      <c r="CO311">
        <v>1.560774635</v>
      </c>
      <c r="CP311">
        <v>-0.60905469000000001</v>
      </c>
      <c r="CQ311">
        <v>0.55167239300000004</v>
      </c>
      <c r="CR311">
        <v>-0.69580337599999997</v>
      </c>
      <c r="CS311">
        <v>-1.02092559</v>
      </c>
      <c r="CT311">
        <v>-0.41868951700000001</v>
      </c>
      <c r="CU311">
        <v>0.69736569999999998</v>
      </c>
      <c r="CV311">
        <v>-0.72787073300000005</v>
      </c>
    </row>
    <row r="312" spans="1:100" x14ac:dyDescent="0.2">
      <c r="A312" t="s">
        <v>556</v>
      </c>
      <c r="B312">
        <v>3</v>
      </c>
      <c r="C312">
        <v>-1.8407813559999999</v>
      </c>
      <c r="D312">
        <v>0.64150027300000001</v>
      </c>
      <c r="E312">
        <v>0.45512760299999999</v>
      </c>
      <c r="F312">
        <v>0.47314836999999998</v>
      </c>
      <c r="G312">
        <v>0.31997185</v>
      </c>
      <c r="H312">
        <v>-0.185400013</v>
      </c>
      <c r="I312">
        <v>-0.207688857</v>
      </c>
      <c r="J312">
        <v>0.34336723200000002</v>
      </c>
      <c r="K312">
        <v>-8.5021179000000002E-2</v>
      </c>
      <c r="L312">
        <v>1.2380825099999999</v>
      </c>
      <c r="M312">
        <v>1.107985218</v>
      </c>
      <c r="N312">
        <v>1.6179413119999999</v>
      </c>
      <c r="O312">
        <v>0.63644181200000005</v>
      </c>
      <c r="P312">
        <v>1.3207567309999999</v>
      </c>
      <c r="Q312">
        <v>1.737131298</v>
      </c>
      <c r="R312">
        <v>-1.4775206299999999</v>
      </c>
      <c r="S312">
        <v>-0.30332538399999998</v>
      </c>
      <c r="T312">
        <v>1.10229445</v>
      </c>
      <c r="U312">
        <v>1.287560582</v>
      </c>
      <c r="V312">
        <v>0.76021602899999996</v>
      </c>
      <c r="W312">
        <v>1.136913292</v>
      </c>
      <c r="X312">
        <v>-0.71938379600000002</v>
      </c>
      <c r="Y312">
        <v>0.31317454300000003</v>
      </c>
      <c r="Z312">
        <v>0.96650638899999997</v>
      </c>
      <c r="AA312">
        <v>0.49116913699999998</v>
      </c>
      <c r="AB312">
        <v>1.438524025</v>
      </c>
      <c r="AC312">
        <v>0.60292950899999997</v>
      </c>
      <c r="AD312">
        <v>1.6367524630000001</v>
      </c>
      <c r="AE312">
        <v>2.514237359</v>
      </c>
      <c r="AF312">
        <v>-0.51119651300000002</v>
      </c>
      <c r="AG312">
        <v>1.186391363</v>
      </c>
      <c r="AH312">
        <v>-6.5893874000000005E-2</v>
      </c>
      <c r="AI312">
        <v>2.9110345999999999E-2</v>
      </c>
      <c r="AJ312">
        <v>-0.23298116199999999</v>
      </c>
      <c r="AK312">
        <v>-0.50518959100000005</v>
      </c>
      <c r="AL312">
        <v>7.2739571000000003E-2</v>
      </c>
      <c r="AM312">
        <v>1.3733963410000001</v>
      </c>
      <c r="AN312">
        <v>0.82565986700000005</v>
      </c>
      <c r="AO312">
        <v>0.89473947399999998</v>
      </c>
      <c r="AP312">
        <v>1.1819652089999999</v>
      </c>
      <c r="AQ312">
        <v>-1.530792546</v>
      </c>
      <c r="AR312">
        <v>-0.36766268400000002</v>
      </c>
      <c r="AS312">
        <v>-0.83383147499999999</v>
      </c>
      <c r="AT312">
        <v>-0.61884688499999996</v>
      </c>
      <c r="AU312">
        <v>-3.69658E-2</v>
      </c>
      <c r="AV312">
        <v>-2.0137174889999998</v>
      </c>
      <c r="AW312">
        <v>-1.8864655809999999</v>
      </c>
      <c r="AX312">
        <v>-2.6771662570000001</v>
      </c>
      <c r="AY312">
        <v>-0.13513155800000001</v>
      </c>
      <c r="AZ312">
        <v>-0.38520922099999999</v>
      </c>
      <c r="BA312">
        <v>1.1893948240000001</v>
      </c>
      <c r="BB312">
        <v>-1.9743563399999999</v>
      </c>
      <c r="BC312">
        <v>-0.73092341000000005</v>
      </c>
      <c r="BD312">
        <v>2.4684193E-2</v>
      </c>
      <c r="BE312">
        <v>-1.3671829499999999</v>
      </c>
      <c r="BF312">
        <v>-2.8812435409999999</v>
      </c>
      <c r="BG312">
        <v>-0.79699955600000005</v>
      </c>
      <c r="BH312">
        <v>-1.4707233230000001</v>
      </c>
      <c r="BI312">
        <v>0.47472913900000002</v>
      </c>
      <c r="BJ312">
        <v>0.38351876499999998</v>
      </c>
      <c r="BK312">
        <v>-0.270919619</v>
      </c>
      <c r="BL312">
        <v>-1.2038895080000001</v>
      </c>
      <c r="BM312">
        <v>-0.67733533999999995</v>
      </c>
      <c r="BN312">
        <v>0.103406491</v>
      </c>
      <c r="BO312">
        <v>-0.421092678</v>
      </c>
      <c r="BP312">
        <v>0.80099986999999995</v>
      </c>
      <c r="BQ312">
        <v>0.312542235</v>
      </c>
      <c r="BR312">
        <v>0.33024684900000001</v>
      </c>
      <c r="BS312">
        <v>-0.65947264999999999</v>
      </c>
      <c r="BT312">
        <v>0.52373298000000001</v>
      </c>
      <c r="BU312">
        <v>0.12063687300000001</v>
      </c>
      <c r="BV312">
        <v>-3.7123877E-2</v>
      </c>
      <c r="BW312">
        <v>1.205202514</v>
      </c>
      <c r="BX312">
        <v>0.162843407</v>
      </c>
      <c r="BY312">
        <v>-1.163896051</v>
      </c>
      <c r="BZ312">
        <v>0.29942185199999999</v>
      </c>
      <c r="CA312">
        <v>-0.386157682</v>
      </c>
      <c r="CB312">
        <v>0.84747448000000003</v>
      </c>
      <c r="CC312">
        <v>0.74804410700000001</v>
      </c>
      <c r="CD312">
        <v>-0.529691511</v>
      </c>
      <c r="CE312">
        <v>-0.38694806599999998</v>
      </c>
      <c r="CF312">
        <v>-0.61442073200000002</v>
      </c>
      <c r="CG312">
        <v>-4.9295799000000001E-2</v>
      </c>
      <c r="CH312">
        <v>-0.38520922099999999</v>
      </c>
      <c r="CI312">
        <v>3.4801114000000001E-2</v>
      </c>
      <c r="CJ312">
        <v>-1.2457798879999999</v>
      </c>
      <c r="CK312">
        <v>-0.63054457600000002</v>
      </c>
      <c r="CL312">
        <v>1.191449824</v>
      </c>
      <c r="CM312">
        <v>-1.2705979620000001</v>
      </c>
      <c r="CN312">
        <v>-6.7474643000000001E-2</v>
      </c>
      <c r="CO312">
        <v>-1.2305803000000001E-2</v>
      </c>
      <c r="CP312">
        <v>-0.192671551</v>
      </c>
      <c r="CQ312">
        <v>0.80985217700000001</v>
      </c>
      <c r="CR312">
        <v>-0.72017418099999997</v>
      </c>
      <c r="CS312">
        <v>-1.270123731</v>
      </c>
      <c r="CT312">
        <v>0.30353185199999999</v>
      </c>
      <c r="CU312">
        <v>0.51567105800000002</v>
      </c>
      <c r="CV312">
        <v>-5.1192722000000003E-2</v>
      </c>
    </row>
    <row r="313" spans="1:100" x14ac:dyDescent="0.2">
      <c r="A313" t="s">
        <v>557</v>
      </c>
      <c r="B313">
        <v>3</v>
      </c>
      <c r="C313">
        <v>1.790567126</v>
      </c>
      <c r="D313">
        <v>0.13043601699999999</v>
      </c>
      <c r="E313">
        <v>0.142649212</v>
      </c>
      <c r="F313">
        <v>1.539897216</v>
      </c>
      <c r="G313">
        <v>-0.71288719099999998</v>
      </c>
      <c r="H313">
        <v>-0.47618516599999999</v>
      </c>
      <c r="I313">
        <v>-0.97961947199999999</v>
      </c>
      <c r="J313">
        <v>-0.746476959</v>
      </c>
      <c r="K313">
        <v>1.718569158</v>
      </c>
      <c r="L313">
        <v>1.121974772</v>
      </c>
      <c r="M313">
        <v>0.90988017600000004</v>
      </c>
      <c r="N313">
        <v>1.7586763430000001</v>
      </c>
      <c r="O313">
        <v>0.56618387699999995</v>
      </c>
      <c r="P313">
        <v>-0.33450096200000001</v>
      </c>
      <c r="Q313">
        <v>-0.443904452</v>
      </c>
      <c r="R313">
        <v>0.20828294999999999</v>
      </c>
      <c r="S313">
        <v>0.40255213000000001</v>
      </c>
      <c r="T313">
        <v>2.488822087</v>
      </c>
      <c r="U313">
        <v>2.2155918849999998</v>
      </c>
      <c r="V313">
        <v>-0.296009205</v>
      </c>
      <c r="W313">
        <v>2.1835618409999999</v>
      </c>
      <c r="X313">
        <v>2.435624362</v>
      </c>
      <c r="Y313">
        <v>0.894143676</v>
      </c>
      <c r="Z313">
        <v>-1.019659812</v>
      </c>
      <c r="AA313">
        <v>-0.28724968400000001</v>
      </c>
      <c r="AB313">
        <v>-6.6841203000000002E-2</v>
      </c>
      <c r="AC313">
        <v>-0.48746531199999998</v>
      </c>
      <c r="AD313">
        <v>-0.12540047900000001</v>
      </c>
      <c r="AE313">
        <v>-7.6115988999999995E-2</v>
      </c>
      <c r="AF313">
        <v>-0.642574282</v>
      </c>
      <c r="AG313">
        <v>1.6135663179999999</v>
      </c>
      <c r="AH313">
        <v>-0.87614293300000001</v>
      </c>
      <c r="AI313">
        <v>-0.66988337600000003</v>
      </c>
      <c r="AJ313">
        <v>-0.30703868099999998</v>
      </c>
      <c r="AK313">
        <v>0.12591003200000001</v>
      </c>
      <c r="AL313">
        <v>-0.88197797200000005</v>
      </c>
      <c r="AM313">
        <v>-0.28731931500000002</v>
      </c>
      <c r="AN313">
        <v>2.498848883</v>
      </c>
      <c r="AO313">
        <v>2.869422567</v>
      </c>
      <c r="AP313">
        <v>1.6812917E-2</v>
      </c>
      <c r="AQ313">
        <v>-0.361629017</v>
      </c>
      <c r="AR313">
        <v>-1.065255276</v>
      </c>
      <c r="AS313">
        <v>-0.66608154900000005</v>
      </c>
      <c r="AT313">
        <v>-0.98248824999999995</v>
      </c>
      <c r="AU313">
        <v>-0.32668841700000001</v>
      </c>
      <c r="AV313">
        <v>-1.0896301399999999</v>
      </c>
      <c r="AW313">
        <v>-0.91579055700000001</v>
      </c>
      <c r="AX313">
        <v>0.19565197200000001</v>
      </c>
      <c r="AY313">
        <v>-0.84090988499999997</v>
      </c>
      <c r="AZ313">
        <v>-0.30187209500000001</v>
      </c>
      <c r="BA313">
        <v>0.210162974</v>
      </c>
      <c r="BB313">
        <v>0.81852491999999999</v>
      </c>
      <c r="BC313">
        <v>-0.88253501599999995</v>
      </c>
      <c r="BD313">
        <v>-8.3872829999999995E-2</v>
      </c>
      <c r="BE313">
        <v>1.834434361</v>
      </c>
      <c r="BF313">
        <v>-1.0896301399999999</v>
      </c>
      <c r="BG313">
        <v>-0.97927967500000002</v>
      </c>
      <c r="BH313">
        <v>-0.96581452300000004</v>
      </c>
      <c r="BI313">
        <v>0.16175582899999999</v>
      </c>
      <c r="BJ313">
        <v>-2.5578150000000001E-2</v>
      </c>
      <c r="BK313">
        <v>-1.0896301399999999</v>
      </c>
      <c r="BL313">
        <v>5.7881004E-2</v>
      </c>
      <c r="BM313">
        <v>-0.64548483800000001</v>
      </c>
      <c r="BN313">
        <v>0.32637632999999999</v>
      </c>
      <c r="BO313">
        <v>-0.86787082599999998</v>
      </c>
      <c r="BP313">
        <v>-0.94113606999999999</v>
      </c>
      <c r="BQ313">
        <v>-0.19986336800000001</v>
      </c>
      <c r="BR313">
        <v>-0.51775459199999996</v>
      </c>
      <c r="BS313">
        <v>-0.71911216099999997</v>
      </c>
      <c r="BT313">
        <v>-0.43068857700000002</v>
      </c>
      <c r="BU313">
        <v>-0.502881511</v>
      </c>
      <c r="BV313">
        <v>-0.54418634200000005</v>
      </c>
      <c r="BW313">
        <v>-0.107394024</v>
      </c>
      <c r="BX313">
        <v>-0.70873721199999995</v>
      </c>
      <c r="BY313">
        <v>1.189794909</v>
      </c>
      <c r="BZ313">
        <v>1.715226892</v>
      </c>
      <c r="CA313">
        <v>0.573286191</v>
      </c>
      <c r="CB313">
        <v>-0.58077022300000003</v>
      </c>
      <c r="CC313">
        <v>0.76087084000000005</v>
      </c>
      <c r="CD313">
        <v>-0.73106075999999998</v>
      </c>
      <c r="CE313">
        <v>-0.32560218000000002</v>
      </c>
      <c r="CF313">
        <v>-0.76750537900000004</v>
      </c>
      <c r="CG313">
        <v>-0.66842113400000003</v>
      </c>
      <c r="CH313">
        <v>-0.40273888200000002</v>
      </c>
      <c r="CI313">
        <v>-0.65658394399999997</v>
      </c>
      <c r="CJ313">
        <v>-1.036247197</v>
      </c>
      <c r="CK313">
        <v>-0.94018909500000003</v>
      </c>
      <c r="CL313">
        <v>0.30395529900000001</v>
      </c>
      <c r="CM313">
        <v>-1.0091010389999999</v>
      </c>
      <c r="CN313">
        <v>-1.0896301399999999</v>
      </c>
      <c r="CO313">
        <v>0.45616763900000001</v>
      </c>
      <c r="CP313">
        <v>-0.98872993099999995</v>
      </c>
      <c r="CQ313">
        <v>-4.5241811999999999E-2</v>
      </c>
      <c r="CR313">
        <v>6.7582679999999996E-3</v>
      </c>
      <c r="CS313">
        <v>-1.0896301399999999</v>
      </c>
      <c r="CT313">
        <v>0.21020475199999999</v>
      </c>
      <c r="CU313">
        <v>1.6649536490000001</v>
      </c>
      <c r="CV313">
        <v>-0.21747989200000001</v>
      </c>
    </row>
    <row r="314" spans="1:100" x14ac:dyDescent="0.2">
      <c r="A314" t="s">
        <v>558</v>
      </c>
      <c r="B314">
        <v>3</v>
      </c>
      <c r="C314">
        <v>1.0517847810000001</v>
      </c>
      <c r="D314">
        <v>1.574546816</v>
      </c>
      <c r="E314">
        <v>0.675146248</v>
      </c>
      <c r="F314">
        <v>-0.27484024299999998</v>
      </c>
      <c r="G314">
        <v>-0.75350801099999998</v>
      </c>
      <c r="H314">
        <v>-1.168349327</v>
      </c>
      <c r="I314">
        <v>0.14772981800000001</v>
      </c>
      <c r="J314">
        <v>-0.73929985799999998</v>
      </c>
      <c r="K314">
        <v>0.47892675899999998</v>
      </c>
      <c r="L314">
        <v>-0.115978397</v>
      </c>
      <c r="M314">
        <v>1.4973818489999999</v>
      </c>
      <c r="N314">
        <v>1.709034331</v>
      </c>
      <c r="O314">
        <v>1.4328327409999999</v>
      </c>
      <c r="P314">
        <v>0.54960007099999997</v>
      </c>
      <c r="Q314">
        <v>0.645505102</v>
      </c>
      <c r="R314">
        <v>-0.50413043199999996</v>
      </c>
      <c r="S314">
        <v>0.16279536</v>
      </c>
      <c r="T314">
        <v>0.63007210899999999</v>
      </c>
      <c r="U314">
        <v>0.58328319200000001</v>
      </c>
      <c r="V314">
        <v>0.48884796899999999</v>
      </c>
      <c r="W314">
        <v>1.3446442059999999</v>
      </c>
      <c r="X314">
        <v>1.1742688569999999</v>
      </c>
      <c r="Y314">
        <v>1.273725926</v>
      </c>
      <c r="Z314">
        <v>-5.2041708999999998E-2</v>
      </c>
      <c r="AA314">
        <v>0.24865669700000001</v>
      </c>
      <c r="AB314">
        <v>-0.82792933499999999</v>
      </c>
      <c r="AC314">
        <v>-1.238606192</v>
      </c>
      <c r="AD314">
        <v>0.183740137</v>
      </c>
      <c r="AE314">
        <v>-0.5236054</v>
      </c>
      <c r="AF314">
        <v>-0.58399005000000004</v>
      </c>
      <c r="AG314">
        <v>-0.64804922099999995</v>
      </c>
      <c r="AH314">
        <v>-0.520175846</v>
      </c>
      <c r="AI314">
        <v>-0.48453298</v>
      </c>
      <c r="AJ314">
        <v>2.6960520000000002E-2</v>
      </c>
      <c r="AK314">
        <v>1.046885418</v>
      </c>
      <c r="AL314">
        <v>-0.14488463800000001</v>
      </c>
      <c r="AM314">
        <v>1.9931973869999999</v>
      </c>
      <c r="AN314">
        <v>0.53232981599999996</v>
      </c>
      <c r="AO314">
        <v>1.8136357320000001</v>
      </c>
      <c r="AP314">
        <v>1.8560152219999999</v>
      </c>
      <c r="AQ314">
        <v>-0.71921246900000002</v>
      </c>
      <c r="AR314">
        <v>-1.6869346549999999</v>
      </c>
      <c r="AS314">
        <v>0.61684382800000004</v>
      </c>
      <c r="AT314">
        <v>0.63448153500000004</v>
      </c>
      <c r="AU314">
        <v>5.4519436999999997E-2</v>
      </c>
      <c r="AV314">
        <v>1.0701573929999999</v>
      </c>
      <c r="AW314">
        <v>-0.97002311100000005</v>
      </c>
      <c r="AX314">
        <v>7.1299755000000006E-2</v>
      </c>
      <c r="AY314">
        <v>-1.8734938249999999</v>
      </c>
      <c r="AZ314">
        <v>-1.6950430999999999</v>
      </c>
      <c r="BA314">
        <v>-0.44215348999999998</v>
      </c>
      <c r="BB314">
        <v>2.6225615000000001E-2</v>
      </c>
      <c r="BC314">
        <v>9.2367015999999996E-2</v>
      </c>
      <c r="BD314">
        <v>1.1076375199999999</v>
      </c>
      <c r="BE314">
        <v>9.7388863000000006E-2</v>
      </c>
      <c r="BF314">
        <v>1.736593249</v>
      </c>
      <c r="BG314">
        <v>-9.1726550000000004E-2</v>
      </c>
      <c r="BH314">
        <v>-1.074220314</v>
      </c>
      <c r="BI314">
        <v>0.33892746099999999</v>
      </c>
      <c r="BJ314">
        <v>0.25784300300000002</v>
      </c>
      <c r="BK314">
        <v>-1.43729986</v>
      </c>
      <c r="BL314">
        <v>-1.863429308</v>
      </c>
      <c r="BM314">
        <v>0.72389491100000003</v>
      </c>
      <c r="BN314">
        <v>-2.6320053E-2</v>
      </c>
      <c r="BO314">
        <v>0.13058204800000001</v>
      </c>
      <c r="BP314">
        <v>-1.006596856</v>
      </c>
      <c r="BQ314">
        <v>0.44218153599999999</v>
      </c>
      <c r="BR314">
        <v>1.086937711</v>
      </c>
      <c r="BS314">
        <v>-0.28390406400000001</v>
      </c>
      <c r="BT314">
        <v>0.74986153499999997</v>
      </c>
      <c r="BU314">
        <v>0.23506096400000001</v>
      </c>
      <c r="BV314">
        <v>0.33072102799999997</v>
      </c>
      <c r="BW314">
        <v>0.20395000899999999</v>
      </c>
      <c r="BX314">
        <v>-1.231636848</v>
      </c>
      <c r="BY314">
        <v>-0.76575641800000005</v>
      </c>
      <c r="BZ314">
        <v>-4.4325212000000003E-2</v>
      </c>
      <c r="CA314">
        <v>0.90994822200000003</v>
      </c>
      <c r="CB314">
        <v>-1.267549179</v>
      </c>
      <c r="CC314">
        <v>0.47096529399999998</v>
      </c>
      <c r="CD314">
        <v>-1.3890043889999999</v>
      </c>
      <c r="CE314">
        <v>-1.8200381000000001</v>
      </c>
      <c r="CF314">
        <v>-1.5245207700000001</v>
      </c>
      <c r="CG314">
        <v>-1.1506626259999999</v>
      </c>
      <c r="CH314">
        <v>-0.51662380799999996</v>
      </c>
      <c r="CI314">
        <v>-0.84790648800000001</v>
      </c>
      <c r="CJ314">
        <v>-1.5131297509999999</v>
      </c>
      <c r="CK314">
        <v>-0.45231966800000001</v>
      </c>
      <c r="CL314">
        <v>1.3494210849999999</v>
      </c>
      <c r="CM314">
        <v>-1.5057562099999999</v>
      </c>
      <c r="CN314">
        <v>-1.940027175</v>
      </c>
      <c r="CO314">
        <v>0.456634657</v>
      </c>
      <c r="CP314">
        <v>0.110984596</v>
      </c>
      <c r="CQ314">
        <v>1.414215161</v>
      </c>
      <c r="CR314">
        <v>0.84711389100000001</v>
      </c>
      <c r="CS314">
        <v>-1.767406692</v>
      </c>
      <c r="CT314">
        <v>-0.12516470199999999</v>
      </c>
      <c r="CU314">
        <v>-0.22376438300000001</v>
      </c>
      <c r="CV314">
        <v>1.1475673280000001</v>
      </c>
    </row>
    <row r="315" spans="1:100" x14ac:dyDescent="0.2">
      <c r="A315" t="s">
        <v>559</v>
      </c>
      <c r="B315">
        <v>3</v>
      </c>
      <c r="C315">
        <v>3.244812424</v>
      </c>
      <c r="D315">
        <v>0.20578517700000001</v>
      </c>
      <c r="E315">
        <v>-0.36402489799999999</v>
      </c>
      <c r="F315">
        <v>-0.44418344599999998</v>
      </c>
      <c r="G315">
        <v>-0.53610705800000003</v>
      </c>
      <c r="H315">
        <v>-0.63001361499999997</v>
      </c>
      <c r="I315">
        <v>-0.31029254299999998</v>
      </c>
      <c r="J315">
        <v>-0.728307963</v>
      </c>
      <c r="K315">
        <v>0.100098487</v>
      </c>
      <c r="L315">
        <v>0.82019642100000001</v>
      </c>
      <c r="M315">
        <v>-0.32517969000000002</v>
      </c>
      <c r="N315">
        <v>-0.23326511799999999</v>
      </c>
      <c r="O315">
        <v>-0.63356362700000002</v>
      </c>
      <c r="P315">
        <v>2.5980954679999999</v>
      </c>
      <c r="Q315">
        <v>2.3726787470000001</v>
      </c>
      <c r="R315">
        <v>1.3880476610000001</v>
      </c>
      <c r="S315">
        <v>-0.56690296100000004</v>
      </c>
      <c r="T315">
        <v>0.57708991200000004</v>
      </c>
      <c r="U315">
        <v>1.249090909</v>
      </c>
      <c r="V315">
        <v>-0.37674225900000002</v>
      </c>
      <c r="W315">
        <v>-0.69179527600000001</v>
      </c>
      <c r="X315">
        <v>-0.62804573900000005</v>
      </c>
      <c r="Y315">
        <v>0.785570243</v>
      </c>
      <c r="Z315">
        <v>-0.71727098099999997</v>
      </c>
      <c r="AA315">
        <v>-0.60258389599999995</v>
      </c>
      <c r="AB315">
        <v>-0.40329200900000001</v>
      </c>
      <c r="AC315">
        <v>-0.638430579</v>
      </c>
      <c r="AD315">
        <v>0.92253802299999998</v>
      </c>
      <c r="AE315">
        <v>-0.524405279</v>
      </c>
      <c r="AF315">
        <v>-0.68000911500000005</v>
      </c>
      <c r="AG315">
        <v>3.7938889819999999</v>
      </c>
      <c r="AH315">
        <v>-0.63399758500000003</v>
      </c>
      <c r="AI315">
        <v>-0.47251724299999998</v>
      </c>
      <c r="AJ315">
        <v>1.355350182</v>
      </c>
      <c r="AK315">
        <v>1.6074371970000001</v>
      </c>
      <c r="AL315">
        <v>-0.58103972299999995</v>
      </c>
      <c r="AM315">
        <v>1.4311118979999999</v>
      </c>
      <c r="AN315">
        <v>1.396877487</v>
      </c>
      <c r="AO315">
        <v>0.13906423800000001</v>
      </c>
      <c r="AP315">
        <v>2.0354577429999998</v>
      </c>
      <c r="AQ315">
        <v>-0.53799959500000005</v>
      </c>
      <c r="AR315">
        <v>-0.59709312999999997</v>
      </c>
      <c r="AS315">
        <v>-0.29341642499999998</v>
      </c>
      <c r="AT315">
        <v>-0.42925410800000002</v>
      </c>
      <c r="AU315">
        <v>-0.728307963</v>
      </c>
      <c r="AV315">
        <v>-0.19559521199999999</v>
      </c>
      <c r="AW315">
        <v>-0.30884601900000003</v>
      </c>
      <c r="AX315">
        <v>3.7101111100000002</v>
      </c>
      <c r="AY315">
        <v>-0.52755146900000005</v>
      </c>
      <c r="AZ315">
        <v>-0.65553874400000001</v>
      </c>
      <c r="BA315">
        <v>0.65297217200000002</v>
      </c>
      <c r="BB315">
        <v>-0.26020663599999999</v>
      </c>
      <c r="BC315">
        <v>-0.65203393600000004</v>
      </c>
      <c r="BD315">
        <v>0.62937574200000002</v>
      </c>
      <c r="BE315">
        <v>0.30637889499999998</v>
      </c>
      <c r="BF315">
        <v>0.197196438</v>
      </c>
      <c r="BG315">
        <v>-0.70635605099999998</v>
      </c>
      <c r="BH315">
        <v>-0.728307963</v>
      </c>
      <c r="BI315">
        <v>-0.46683662100000001</v>
      </c>
      <c r="BJ315">
        <v>-0.63545315000000002</v>
      </c>
      <c r="BK315">
        <v>-0.728307963</v>
      </c>
      <c r="BL315">
        <v>-0.728307963</v>
      </c>
      <c r="BM315">
        <v>8.4518213999999994E-2</v>
      </c>
      <c r="BN315">
        <v>-0.49229846399999999</v>
      </c>
      <c r="BO315">
        <v>-0.35492384900000001</v>
      </c>
      <c r="BP315">
        <v>-0.38352284199999997</v>
      </c>
      <c r="BQ315">
        <v>6.3664153000000001E-2</v>
      </c>
      <c r="BR315">
        <v>-0.30079972700000002</v>
      </c>
      <c r="BS315">
        <v>-0.64491281700000003</v>
      </c>
      <c r="BT315">
        <v>-0.38888703600000002</v>
      </c>
      <c r="BU315">
        <v>-0.54343611599999997</v>
      </c>
      <c r="BV315">
        <v>-0.55273606200000003</v>
      </c>
      <c r="BW315">
        <v>0.25701625</v>
      </c>
      <c r="BX315">
        <v>-0.69229553200000005</v>
      </c>
      <c r="BY315">
        <v>-0.35230202300000002</v>
      </c>
      <c r="BZ315">
        <v>-0.25451094600000002</v>
      </c>
      <c r="CA315">
        <v>-0.18272717199999999</v>
      </c>
      <c r="CB315">
        <v>-0.68359830399999999</v>
      </c>
      <c r="CC315">
        <v>0.93106648999999997</v>
      </c>
      <c r="CD315">
        <v>-0.728307963</v>
      </c>
      <c r="CE315">
        <v>-0.63103220900000001</v>
      </c>
      <c r="CF315">
        <v>-0.66618576600000001</v>
      </c>
      <c r="CG315">
        <v>-0.53433808000000005</v>
      </c>
      <c r="CH315">
        <v>-0.728307963</v>
      </c>
      <c r="CI315">
        <v>-0.728307963</v>
      </c>
      <c r="CJ315">
        <v>-0.728307963</v>
      </c>
      <c r="CK315">
        <v>-0.63893384900000005</v>
      </c>
      <c r="CL315">
        <v>0.93923332599999998</v>
      </c>
      <c r="CM315">
        <v>-0.728307963</v>
      </c>
      <c r="CN315">
        <v>-0.728307963</v>
      </c>
      <c r="CO315">
        <v>-0.70102621099999995</v>
      </c>
      <c r="CP315">
        <v>-0.455966592</v>
      </c>
      <c r="CQ315">
        <v>-0.34181472099999999</v>
      </c>
      <c r="CR315">
        <v>-0.41643127200000002</v>
      </c>
      <c r="CS315">
        <v>-0.728307963</v>
      </c>
      <c r="CT315">
        <v>-9.1053686999999994E-2</v>
      </c>
      <c r="CU315">
        <v>1.3951597389999999</v>
      </c>
      <c r="CV315">
        <v>1.1133888380000001</v>
      </c>
    </row>
    <row r="316" spans="1:100" x14ac:dyDescent="0.2">
      <c r="A316" t="s">
        <v>560</v>
      </c>
      <c r="B316">
        <v>3</v>
      </c>
      <c r="C316">
        <v>1.1919030399999999</v>
      </c>
      <c r="D316">
        <v>0.203115461</v>
      </c>
      <c r="E316">
        <v>0.43053797500000002</v>
      </c>
      <c r="F316">
        <v>1.471006257</v>
      </c>
      <c r="G316">
        <v>-1.4591731299999999</v>
      </c>
      <c r="H316">
        <v>-1.7696411889999999</v>
      </c>
      <c r="I316">
        <v>-0.26680881699999998</v>
      </c>
      <c r="J316">
        <v>-0.79245777900000003</v>
      </c>
      <c r="K316">
        <v>0.86105057600000001</v>
      </c>
      <c r="L316">
        <v>0.66358093699999998</v>
      </c>
      <c r="M316">
        <v>0.76008814000000002</v>
      </c>
      <c r="N316">
        <v>1.365588588</v>
      </c>
      <c r="O316">
        <v>0.47632406300000002</v>
      </c>
      <c r="P316">
        <v>5.3899424000000001E-2</v>
      </c>
      <c r="Q316">
        <v>3.4364939999999997E-2</v>
      </c>
      <c r="R316">
        <v>-9.2278020000000002E-3</v>
      </c>
      <c r="S316">
        <v>1.6252258639999999</v>
      </c>
      <c r="T316">
        <v>-0.30560361600000002</v>
      </c>
      <c r="U316">
        <v>-0.231029868</v>
      </c>
      <c r="V316">
        <v>0.66173030200000005</v>
      </c>
      <c r="W316">
        <v>-0.54550078199999996</v>
      </c>
      <c r="X316">
        <v>-0.28497245900000001</v>
      </c>
      <c r="Y316">
        <v>-3.4177106999999998E-2</v>
      </c>
      <c r="Z316">
        <v>0.77859449300000005</v>
      </c>
      <c r="AA316">
        <v>0.26658539799999997</v>
      </c>
      <c r="AB316">
        <v>-0.39210368000000001</v>
      </c>
      <c r="AC316">
        <v>0.34712230300000002</v>
      </c>
      <c r="AD316">
        <v>-0.37681880299999998</v>
      </c>
      <c r="AE316">
        <v>-2.0480795490000001</v>
      </c>
      <c r="AF316">
        <v>-0.105872089</v>
      </c>
      <c r="AG316">
        <v>-0.26845382600000001</v>
      </c>
      <c r="AH316">
        <v>0.68092207500000002</v>
      </c>
      <c r="AI316">
        <v>-1.3816657830000001</v>
      </c>
      <c r="AJ316">
        <v>1.029252761</v>
      </c>
      <c r="AK316">
        <v>1.616589566</v>
      </c>
      <c r="AL316">
        <v>0.46172460700000001</v>
      </c>
      <c r="AM316">
        <v>1.6694354849999999</v>
      </c>
      <c r="AN316">
        <v>1.6372892649999999</v>
      </c>
      <c r="AO316">
        <v>1.390400809</v>
      </c>
      <c r="AP316">
        <v>1.1034837980000001</v>
      </c>
      <c r="AQ316">
        <v>-1.2629303940000001</v>
      </c>
      <c r="AR316">
        <v>-1.9638276640000001</v>
      </c>
      <c r="AS316">
        <v>0.49894293899999997</v>
      </c>
      <c r="AT316">
        <v>0.50511172299999996</v>
      </c>
      <c r="AU316">
        <v>0.53033519699999998</v>
      </c>
      <c r="AV316">
        <v>1.2764153840000001</v>
      </c>
      <c r="AW316">
        <v>-1.309127734</v>
      </c>
      <c r="AX316">
        <v>-0.109984612</v>
      </c>
      <c r="AY316">
        <v>-0.56119691100000002</v>
      </c>
      <c r="AZ316">
        <v>-2.0312675549999999</v>
      </c>
      <c r="BA316">
        <v>-0.29449980399999998</v>
      </c>
      <c r="BB316">
        <v>-1.343398758</v>
      </c>
      <c r="BC316">
        <v>-0.36646895400000001</v>
      </c>
      <c r="BD316">
        <v>0.59490180500000001</v>
      </c>
      <c r="BE316">
        <v>0.34513458400000002</v>
      </c>
      <c r="BF316">
        <v>-0.80068282499999999</v>
      </c>
      <c r="BG316">
        <v>0.82527162700000001</v>
      </c>
      <c r="BH316">
        <v>-1.429946801</v>
      </c>
      <c r="BI316">
        <v>7.6335420000000001E-3</v>
      </c>
      <c r="BJ316">
        <v>-0.49368299399999999</v>
      </c>
      <c r="BK316">
        <v>-2.0480795490000001</v>
      </c>
      <c r="BL316">
        <v>-2.0480795490000001</v>
      </c>
      <c r="BM316">
        <v>0.134916124</v>
      </c>
      <c r="BN316">
        <v>0.427933377</v>
      </c>
      <c r="BO316">
        <v>0.33320826799999997</v>
      </c>
      <c r="BP316">
        <v>0.52094493600000003</v>
      </c>
      <c r="BQ316">
        <v>0.32635406300000003</v>
      </c>
      <c r="BR316">
        <v>4.5811461999999997E-2</v>
      </c>
      <c r="BS316">
        <v>-0.67106981300000002</v>
      </c>
      <c r="BT316">
        <v>0.21860596400000001</v>
      </c>
      <c r="BU316">
        <v>0.123263976</v>
      </c>
      <c r="BV316">
        <v>-6.8996467000000006E-2</v>
      </c>
      <c r="BW316">
        <v>1.370455073</v>
      </c>
      <c r="BX316">
        <v>-3.2737724000000003E-2</v>
      </c>
      <c r="BY316">
        <v>0.13423070400000001</v>
      </c>
      <c r="BZ316">
        <v>1.0930654070000001</v>
      </c>
      <c r="CA316">
        <v>1.4344733460000001</v>
      </c>
      <c r="CB316">
        <v>-6.1182673999999999E-2</v>
      </c>
      <c r="CC316">
        <v>0.34348957499999999</v>
      </c>
      <c r="CD316">
        <v>7.3433907000000007E-2</v>
      </c>
      <c r="CE316">
        <v>-2.0109030269999999</v>
      </c>
      <c r="CF316">
        <v>-1.7400310240000001</v>
      </c>
      <c r="CG316">
        <v>4.4646247999999999E-2</v>
      </c>
      <c r="CH316">
        <v>-0.61335740900000002</v>
      </c>
      <c r="CI316">
        <v>-1.3340325E-2</v>
      </c>
      <c r="CJ316">
        <v>-1.372104167</v>
      </c>
      <c r="CK316">
        <v>-0.81021016999999995</v>
      </c>
      <c r="CL316">
        <v>0.99847738100000005</v>
      </c>
      <c r="CM316">
        <v>1.1930682539999999</v>
      </c>
      <c r="CN316">
        <v>-1.989849652</v>
      </c>
      <c r="CO316">
        <v>0.264597678</v>
      </c>
      <c r="CP316">
        <v>-0.43158389899999999</v>
      </c>
      <c r="CQ316">
        <v>0.18721370600000001</v>
      </c>
      <c r="CR316">
        <v>0.23539876600000001</v>
      </c>
      <c r="CS316">
        <v>-2.0267903889999999</v>
      </c>
      <c r="CT316">
        <v>0.97716080500000002</v>
      </c>
      <c r="CU316">
        <v>1.189435526</v>
      </c>
      <c r="CV316">
        <v>1.1431696440000001</v>
      </c>
    </row>
    <row r="317" spans="1:100" x14ac:dyDescent="0.2">
      <c r="A317" t="s">
        <v>561</v>
      </c>
      <c r="B317">
        <v>3</v>
      </c>
      <c r="C317">
        <v>0.57040665899999998</v>
      </c>
      <c r="D317">
        <v>-0.192913953</v>
      </c>
      <c r="E317">
        <v>-0.71004398999999996</v>
      </c>
      <c r="F317">
        <v>8.3056431E-2</v>
      </c>
      <c r="G317">
        <v>-1.274148228</v>
      </c>
      <c r="H317">
        <v>-1.1729455630000001</v>
      </c>
      <c r="I317">
        <v>0.85992807299999996</v>
      </c>
      <c r="J317">
        <v>-0.85602185600000003</v>
      </c>
      <c r="K317">
        <v>1.3038663180000001</v>
      </c>
      <c r="L317">
        <v>0.82649678900000001</v>
      </c>
      <c r="M317">
        <v>1.7118578170000001</v>
      </c>
      <c r="N317">
        <v>1.39060914</v>
      </c>
      <c r="O317">
        <v>1.5817030110000001</v>
      </c>
      <c r="P317">
        <v>5.0112009999999998E-2</v>
      </c>
      <c r="Q317">
        <v>5.6846952999999999E-2</v>
      </c>
      <c r="R317">
        <v>-0.24314202300000001</v>
      </c>
      <c r="S317">
        <v>1.2720579110000001</v>
      </c>
      <c r="T317">
        <v>1.0266787749999999</v>
      </c>
      <c r="U317">
        <v>0.99568180799999995</v>
      </c>
      <c r="V317">
        <v>-2.2917495E-2</v>
      </c>
      <c r="W317">
        <v>-1.388755864</v>
      </c>
      <c r="X317">
        <v>-1.487004891</v>
      </c>
      <c r="Y317">
        <v>1.8520744659999999</v>
      </c>
      <c r="Z317">
        <v>1.0007938729999999</v>
      </c>
      <c r="AA317">
        <v>-1.0419225169999999</v>
      </c>
      <c r="AB317">
        <v>0.176858772</v>
      </c>
      <c r="AC317">
        <v>0.16679693000000001</v>
      </c>
      <c r="AD317">
        <v>0.17588504599999999</v>
      </c>
      <c r="AE317">
        <v>-8.4424567000000006E-2</v>
      </c>
      <c r="AF317">
        <v>-0.15867123</v>
      </c>
      <c r="AG317">
        <v>-0.183582405</v>
      </c>
      <c r="AH317">
        <v>-0.39342051500000003</v>
      </c>
      <c r="AI317">
        <v>-1.1637438449999999</v>
      </c>
      <c r="AJ317">
        <v>-5.9756823000000001E-2</v>
      </c>
      <c r="AK317">
        <v>-0.179606354</v>
      </c>
      <c r="AL317">
        <v>-0.28663515099999998</v>
      </c>
      <c r="AM317">
        <v>0.75298042099999996</v>
      </c>
      <c r="AN317">
        <v>-0.105765411</v>
      </c>
      <c r="AO317">
        <v>-0.75004793000000003</v>
      </c>
      <c r="AP317">
        <v>0.40381824399999999</v>
      </c>
      <c r="AQ317">
        <v>-1.7651823879999999</v>
      </c>
      <c r="AR317">
        <v>-1.846675201</v>
      </c>
      <c r="AS317">
        <v>-3.1681035000000003E-2</v>
      </c>
      <c r="AT317">
        <v>5.7090385E-2</v>
      </c>
      <c r="AU317">
        <v>0.79257864099999997</v>
      </c>
      <c r="AV317">
        <v>-0.14438990400000001</v>
      </c>
      <c r="AW317">
        <v>-0.53655834499999999</v>
      </c>
      <c r="AX317">
        <v>-0.325016213</v>
      </c>
      <c r="AY317">
        <v>-1.757903781</v>
      </c>
      <c r="AZ317">
        <v>-1.497366966</v>
      </c>
      <c r="BA317">
        <v>-0.74388099399999996</v>
      </c>
      <c r="BB317">
        <v>-1.2283830710000001</v>
      </c>
      <c r="BC317">
        <v>-0.57672457200000005</v>
      </c>
      <c r="BD317">
        <v>0.76377255899999996</v>
      </c>
      <c r="BE317">
        <v>-0.24671235499999999</v>
      </c>
      <c r="BF317">
        <v>0.48009350499999998</v>
      </c>
      <c r="BG317">
        <v>0.63426690399999996</v>
      </c>
      <c r="BH317">
        <v>-0.58394637900000002</v>
      </c>
      <c r="BI317">
        <v>-0.35925893599999997</v>
      </c>
      <c r="BJ317">
        <v>-0.413057338</v>
      </c>
      <c r="BK317">
        <v>-1.162778233</v>
      </c>
      <c r="BL317">
        <v>-1.567515862</v>
      </c>
      <c r="BM317">
        <v>0.57681702599999995</v>
      </c>
      <c r="BN317">
        <v>0.62290675799999995</v>
      </c>
      <c r="BO317">
        <v>0.84158955300000005</v>
      </c>
      <c r="BP317">
        <v>0.86203781400000001</v>
      </c>
      <c r="BQ317">
        <v>1.09824769</v>
      </c>
      <c r="BR317">
        <v>1.832031924</v>
      </c>
      <c r="BS317">
        <v>-1.006787211</v>
      </c>
      <c r="BT317">
        <v>0.83680206300000004</v>
      </c>
      <c r="BU317">
        <v>0.66704903699999996</v>
      </c>
      <c r="BV317">
        <v>0.81294575800000002</v>
      </c>
      <c r="BW317">
        <v>0.55669334100000001</v>
      </c>
      <c r="BX317">
        <v>-0.37954490899999999</v>
      </c>
      <c r="BY317">
        <v>-0.31536008900000001</v>
      </c>
      <c r="BZ317">
        <v>0.80978114599999995</v>
      </c>
      <c r="CA317">
        <v>1.7609498729999999</v>
      </c>
      <c r="CB317">
        <v>0.682628664</v>
      </c>
      <c r="CC317">
        <v>0.51847456700000005</v>
      </c>
      <c r="CD317">
        <v>-1.677830986</v>
      </c>
      <c r="CE317">
        <v>-1.782555296</v>
      </c>
      <c r="CF317">
        <v>-1.6256554620000001</v>
      </c>
      <c r="CG317">
        <v>-1.218507859</v>
      </c>
      <c r="CH317">
        <v>0.26579248</v>
      </c>
      <c r="CI317">
        <v>0.57852104800000004</v>
      </c>
      <c r="CJ317">
        <v>-1.872538195</v>
      </c>
      <c r="CK317">
        <v>-0.97806227199999995</v>
      </c>
      <c r="CL317">
        <v>1.4521973560000001</v>
      </c>
      <c r="CM317">
        <v>-0.64878035000000001</v>
      </c>
      <c r="CN317">
        <v>-1.8513409750000001</v>
      </c>
      <c r="CO317">
        <v>0.96857974700000005</v>
      </c>
      <c r="CP317">
        <v>1.2324596910000001</v>
      </c>
      <c r="CQ317">
        <v>1.033900582</v>
      </c>
      <c r="CR317">
        <v>1.1957015070000001</v>
      </c>
      <c r="CS317">
        <v>-0.70793424900000002</v>
      </c>
      <c r="CT317">
        <v>-0.163783295</v>
      </c>
      <c r="CU317">
        <v>1.1282709310000001</v>
      </c>
      <c r="CV317">
        <v>1.4504933339999999</v>
      </c>
    </row>
    <row r="318" spans="1:100" x14ac:dyDescent="0.2">
      <c r="A318" t="s">
        <v>562</v>
      </c>
      <c r="B318">
        <v>3</v>
      </c>
      <c r="C318">
        <v>0.49686013000000001</v>
      </c>
      <c r="D318">
        <v>-8.0740601999999995E-2</v>
      </c>
      <c r="E318">
        <v>-0.21474597500000001</v>
      </c>
      <c r="F318">
        <v>-8.0364885999999996E-2</v>
      </c>
      <c r="G318">
        <v>0.29372301200000001</v>
      </c>
      <c r="H318">
        <v>0.125151767</v>
      </c>
      <c r="I318">
        <v>0.28132438399999998</v>
      </c>
      <c r="J318">
        <v>-0.61550970900000002</v>
      </c>
      <c r="K318">
        <v>0.33818273900000001</v>
      </c>
      <c r="L318">
        <v>0.17211626699999999</v>
      </c>
      <c r="M318">
        <v>0.71490064900000005</v>
      </c>
      <c r="N318">
        <v>0.96187129999999998</v>
      </c>
      <c r="O318">
        <v>0.84013931600000002</v>
      </c>
      <c r="P318">
        <v>0.73631646100000003</v>
      </c>
      <c r="Q318">
        <v>1.2920004249999999</v>
      </c>
      <c r="R318">
        <v>-1.3466530459999999</v>
      </c>
      <c r="S318">
        <v>0.243251829</v>
      </c>
      <c r="T318">
        <v>2.716339783</v>
      </c>
      <c r="U318">
        <v>2.3068093429999998</v>
      </c>
      <c r="V318">
        <v>0.94621646599999998</v>
      </c>
      <c r="W318">
        <v>-0.70718441300000001</v>
      </c>
      <c r="X318">
        <v>-1.2567316829999999</v>
      </c>
      <c r="Y318">
        <v>0.97151467700000005</v>
      </c>
      <c r="Z318">
        <v>0.30198876400000002</v>
      </c>
      <c r="AA318">
        <v>-1.394619456</v>
      </c>
      <c r="AB318">
        <v>0.40067683399999998</v>
      </c>
      <c r="AC318">
        <v>-0.60536537700000004</v>
      </c>
      <c r="AD318">
        <v>1.3298225029999999</v>
      </c>
      <c r="AE318">
        <v>0.197414477</v>
      </c>
      <c r="AF318">
        <v>-3.5153727000000003E-2</v>
      </c>
      <c r="AG318">
        <v>0.30436829900000001</v>
      </c>
      <c r="AH318">
        <v>0.13780087199999999</v>
      </c>
      <c r="AI318">
        <v>-1.2935518509999999</v>
      </c>
      <c r="AJ318">
        <v>-1.164180309</v>
      </c>
      <c r="AK318">
        <v>-1.3118366969999999</v>
      </c>
      <c r="AL318">
        <v>0.67369712699999995</v>
      </c>
      <c r="AM318">
        <v>0.121394607</v>
      </c>
      <c r="AN318">
        <v>0.65704038499999995</v>
      </c>
      <c r="AO318">
        <v>0.45277611899999998</v>
      </c>
      <c r="AP318">
        <v>-0.687020988</v>
      </c>
      <c r="AQ318">
        <v>-1.9759773469999999</v>
      </c>
      <c r="AR318">
        <v>-2.2166860650000002</v>
      </c>
      <c r="AS318">
        <v>0.75422559</v>
      </c>
      <c r="AT318">
        <v>0.58102051399999999</v>
      </c>
      <c r="AU318">
        <v>0.95698699200000004</v>
      </c>
      <c r="AV318">
        <v>0.30812545899999999</v>
      </c>
      <c r="AW318">
        <v>-0.83542880799999997</v>
      </c>
      <c r="AX318">
        <v>-1.719613796</v>
      </c>
      <c r="AY318">
        <v>-1.1297396749999999</v>
      </c>
      <c r="AZ318">
        <v>-1.2821551330000001</v>
      </c>
      <c r="BA318">
        <v>1.2383982760000001</v>
      </c>
      <c r="BB318">
        <v>-1.423549588</v>
      </c>
      <c r="BC318">
        <v>-0.24856041500000001</v>
      </c>
      <c r="BD318">
        <v>-1.476776021</v>
      </c>
      <c r="BE318">
        <v>-6.3488340000000002E-3</v>
      </c>
      <c r="BF318">
        <v>-1.100433827</v>
      </c>
      <c r="BG318">
        <v>0.25665236699999999</v>
      </c>
      <c r="BH318">
        <v>-2.5197636380000001</v>
      </c>
      <c r="BI318">
        <v>8.3948245000000005E-2</v>
      </c>
      <c r="BJ318">
        <v>0.169611493</v>
      </c>
      <c r="BK318">
        <v>-0.58282241700000004</v>
      </c>
      <c r="BL318">
        <v>-1.1347492219999999</v>
      </c>
      <c r="BM318">
        <v>0.37675624800000002</v>
      </c>
      <c r="BN318">
        <v>0.38301818199999998</v>
      </c>
      <c r="BO318">
        <v>-0.125826522</v>
      </c>
      <c r="BP318">
        <v>0.86180560500000003</v>
      </c>
      <c r="BQ318">
        <v>0.98954904499999996</v>
      </c>
      <c r="BR318">
        <v>1.2604402809999999</v>
      </c>
      <c r="BS318">
        <v>-0.40097587299999998</v>
      </c>
      <c r="BT318">
        <v>0.14281041899999999</v>
      </c>
      <c r="BU318">
        <v>-0.57743715399999995</v>
      </c>
      <c r="BV318">
        <v>-9.3264468000000003E-2</v>
      </c>
      <c r="BW318">
        <v>1.2432825839999999</v>
      </c>
      <c r="BX318">
        <v>-0.95866365600000003</v>
      </c>
      <c r="BY318">
        <v>-1.9123178000000001E-2</v>
      </c>
      <c r="BZ318">
        <v>-0.81651776899999995</v>
      </c>
      <c r="CA318">
        <v>0.249889479</v>
      </c>
      <c r="CB318">
        <v>0.61608734099999996</v>
      </c>
      <c r="CC318">
        <v>0.87370327800000003</v>
      </c>
      <c r="CD318">
        <v>0.210564537</v>
      </c>
      <c r="CE318">
        <v>-1.193611395</v>
      </c>
      <c r="CF318">
        <v>-1.1808370509999999</v>
      </c>
      <c r="CG318">
        <v>2.2838906670000001</v>
      </c>
      <c r="CH318">
        <v>0.70337869099999994</v>
      </c>
      <c r="CI318">
        <v>0.54595368700000002</v>
      </c>
      <c r="CJ318">
        <v>-0.66059562900000002</v>
      </c>
      <c r="CK318">
        <v>-0.356766623</v>
      </c>
      <c r="CL318">
        <v>1.0529198099999999</v>
      </c>
      <c r="CM318">
        <v>-3.8159455000000002E-2</v>
      </c>
      <c r="CN318">
        <v>-1.0896633019999999</v>
      </c>
      <c r="CO318">
        <v>-0.31581357900000001</v>
      </c>
      <c r="CP318">
        <v>0.87257613000000001</v>
      </c>
      <c r="CQ318">
        <v>1.3442249500000001</v>
      </c>
      <c r="CR318">
        <v>0.59229199399999999</v>
      </c>
      <c r="CS318">
        <v>-2.162582961</v>
      </c>
      <c r="CT318">
        <v>0.36348095000000002</v>
      </c>
      <c r="CU318">
        <v>-0.24755850600000001</v>
      </c>
      <c r="CV318">
        <v>1.354369282</v>
      </c>
    </row>
    <row r="319" spans="1:100" x14ac:dyDescent="0.2">
      <c r="A319" t="s">
        <v>563</v>
      </c>
      <c r="B319">
        <v>3</v>
      </c>
      <c r="C319">
        <v>0.38140221099999999</v>
      </c>
      <c r="D319">
        <v>-1.3786364529999999</v>
      </c>
      <c r="E319">
        <v>-1.294657924</v>
      </c>
      <c r="F319">
        <v>1.7057265479999999</v>
      </c>
      <c r="G319">
        <v>-0.89993164699999995</v>
      </c>
      <c r="H319">
        <v>-0.99822385400000002</v>
      </c>
      <c r="I319">
        <v>-0.65128400500000005</v>
      </c>
      <c r="J319">
        <v>-0.93629679700000001</v>
      </c>
      <c r="K319">
        <v>-0.859067205</v>
      </c>
      <c r="L319">
        <v>1.211793371</v>
      </c>
      <c r="M319">
        <v>0.90401218800000005</v>
      </c>
      <c r="N319">
        <v>0.58930901800000002</v>
      </c>
      <c r="O319">
        <v>0.96210743099999996</v>
      </c>
      <c r="P319">
        <v>1.275080105</v>
      </c>
      <c r="Q319">
        <v>1.6725998980000001</v>
      </c>
      <c r="R319">
        <v>0.51341438100000003</v>
      </c>
      <c r="S319">
        <v>1.5764337289999999</v>
      </c>
      <c r="T319">
        <v>1.468154084</v>
      </c>
      <c r="U319">
        <v>0.93738605100000005</v>
      </c>
      <c r="V319">
        <v>0.41502328799999999</v>
      </c>
      <c r="W319">
        <v>-9.6437347000000007E-2</v>
      </c>
      <c r="X319">
        <v>0.65309017899999999</v>
      </c>
      <c r="Y319">
        <v>0.29833837299999999</v>
      </c>
      <c r="Z319">
        <v>8.5487289999999994E-2</v>
      </c>
      <c r="AA319">
        <v>2.3489768610000001</v>
      </c>
      <c r="AB319">
        <v>0.147537954</v>
      </c>
      <c r="AC319">
        <v>-0.55425258700000002</v>
      </c>
      <c r="AD319">
        <v>-0.171961164</v>
      </c>
      <c r="AE319">
        <v>-7.8341297000000004E-2</v>
      </c>
      <c r="AF319">
        <v>-0.24862216400000001</v>
      </c>
      <c r="AG319">
        <v>0.98979537699999998</v>
      </c>
      <c r="AH319">
        <v>1.145787286</v>
      </c>
      <c r="AI319">
        <v>-1.3945075790000001</v>
      </c>
      <c r="AJ319">
        <v>-0.81140438400000003</v>
      </c>
      <c r="AK319">
        <v>-0.59328764700000003</v>
      </c>
      <c r="AL319">
        <v>1.1363931620000001</v>
      </c>
      <c r="AM319">
        <v>2.3455158680000001</v>
      </c>
      <c r="AN319">
        <v>-0.44557740000000001</v>
      </c>
      <c r="AO319">
        <v>1.248381014</v>
      </c>
      <c r="AP319">
        <v>9.2162062000000003E-2</v>
      </c>
      <c r="AQ319">
        <v>-0.54166940500000005</v>
      </c>
      <c r="AR319">
        <v>-2.0264602209999998</v>
      </c>
      <c r="AS319">
        <v>-0.141430259</v>
      </c>
      <c r="AT319">
        <v>-0.119724888</v>
      </c>
      <c r="AU319">
        <v>0.36286117499999998</v>
      </c>
      <c r="AV319">
        <v>0.32849845700000002</v>
      </c>
      <c r="AW319">
        <v>-0.74591744800000004</v>
      </c>
      <c r="AX319">
        <v>5.4832777999999999E-2</v>
      </c>
      <c r="AY319">
        <v>-0.38357617799999999</v>
      </c>
      <c r="AZ319">
        <v>-0.43257395399999998</v>
      </c>
      <c r="BA319">
        <v>-0.59640254100000001</v>
      </c>
      <c r="BB319">
        <v>0.300810511</v>
      </c>
      <c r="BC319">
        <v>-1.700904365</v>
      </c>
      <c r="BD319">
        <v>-0.44579989199999998</v>
      </c>
      <c r="BE319">
        <v>-0.11707969999999999</v>
      </c>
      <c r="BF319">
        <v>2.610034636</v>
      </c>
      <c r="BG319">
        <v>6.1507551000000001E-2</v>
      </c>
      <c r="BH319">
        <v>-0.85268908899999996</v>
      </c>
      <c r="BI319">
        <v>-2.2792356E-2</v>
      </c>
      <c r="BJ319">
        <v>-0.46557699699999999</v>
      </c>
      <c r="BK319">
        <v>-1.49752157</v>
      </c>
      <c r="BL319">
        <v>-0.99382344899999997</v>
      </c>
      <c r="BM319">
        <v>0.46669097199999998</v>
      </c>
      <c r="BN319">
        <v>0.253098247</v>
      </c>
      <c r="BO319">
        <v>0.91538402299999999</v>
      </c>
      <c r="BP319">
        <v>0.59895035600000002</v>
      </c>
      <c r="BQ319">
        <v>-2.3781211E-2</v>
      </c>
      <c r="BR319">
        <v>0.91439516799999998</v>
      </c>
      <c r="BS319">
        <v>-0.95891685999999998</v>
      </c>
      <c r="BT319">
        <v>0.93071127899999995</v>
      </c>
      <c r="BU319">
        <v>1.016247254</v>
      </c>
      <c r="BV319">
        <v>0.34901720200000003</v>
      </c>
      <c r="BW319">
        <v>0.99671736399999999</v>
      </c>
      <c r="BX319">
        <v>-0.93983195399999997</v>
      </c>
      <c r="BY319">
        <v>2.1706129000000001E-2</v>
      </c>
      <c r="BZ319">
        <v>-0.52045846100000004</v>
      </c>
      <c r="CA319">
        <v>0.62985208199999998</v>
      </c>
      <c r="CB319">
        <v>-0.20568112599999999</v>
      </c>
      <c r="CC319">
        <v>-1.1791349149999999</v>
      </c>
      <c r="CD319">
        <v>-1.171990436</v>
      </c>
      <c r="CE319">
        <v>-1.291814966</v>
      </c>
      <c r="CF319">
        <v>-1.189270681</v>
      </c>
      <c r="CG319">
        <v>-7.3767842E-2</v>
      </c>
      <c r="CH319">
        <v>0.19500300400000001</v>
      </c>
      <c r="CI319">
        <v>0.234062785</v>
      </c>
      <c r="CJ319">
        <v>-1.351591263</v>
      </c>
      <c r="CK319">
        <v>-1.185414145</v>
      </c>
      <c r="CL319">
        <v>1.7798906889999999</v>
      </c>
      <c r="CM319">
        <v>-0.48997699900000002</v>
      </c>
      <c r="CN319">
        <v>-2.1054697519999999</v>
      </c>
      <c r="CO319">
        <v>4.3955371E-2</v>
      </c>
      <c r="CP319">
        <v>0.35247819600000002</v>
      </c>
      <c r="CQ319">
        <v>0.81402636399999995</v>
      </c>
      <c r="CR319">
        <v>0.237276564</v>
      </c>
      <c r="CS319">
        <v>-1.6990502620000001</v>
      </c>
      <c r="CT319">
        <v>-1.7965761069999999</v>
      </c>
      <c r="CU319">
        <v>0.48226544199999999</v>
      </c>
      <c r="CV319">
        <v>-0.37502258100000002</v>
      </c>
    </row>
    <row r="320" spans="1:100" x14ac:dyDescent="0.2">
      <c r="A320" t="s">
        <v>564</v>
      </c>
      <c r="B320">
        <v>3</v>
      </c>
      <c r="C320">
        <v>0.31732301200000002</v>
      </c>
      <c r="D320">
        <v>0.267196822</v>
      </c>
      <c r="E320">
        <v>0.75157411100000004</v>
      </c>
      <c r="F320">
        <v>-0.70257786899999997</v>
      </c>
      <c r="G320">
        <v>-1.069906107</v>
      </c>
      <c r="H320">
        <v>-1.166763977</v>
      </c>
      <c r="I320">
        <v>-0.46867323700000002</v>
      </c>
      <c r="J320">
        <v>-1.5112452249999999</v>
      </c>
      <c r="K320">
        <v>-1.0954089060000001</v>
      </c>
      <c r="L320">
        <v>-0.42116767900000002</v>
      </c>
      <c r="M320">
        <v>1.9750049110000001</v>
      </c>
      <c r="N320">
        <v>1.3712041720000001</v>
      </c>
      <c r="O320">
        <v>1.5748747970000001</v>
      </c>
      <c r="P320">
        <v>2.0251311009999999</v>
      </c>
      <c r="Q320">
        <v>2.0703326130000002</v>
      </c>
      <c r="R320">
        <v>6.3350315000000004E-2</v>
      </c>
      <c r="S320">
        <v>0.51149604299999996</v>
      </c>
      <c r="T320">
        <v>3.1717017429999999</v>
      </c>
      <c r="U320">
        <v>2.704033184</v>
      </c>
      <c r="V320">
        <v>0.121039404</v>
      </c>
      <c r="W320">
        <v>0.92376197100000002</v>
      </c>
      <c r="X320">
        <v>-0.233326377</v>
      </c>
      <c r="Y320">
        <v>-0.68479626199999999</v>
      </c>
      <c r="Z320">
        <v>0.143200457</v>
      </c>
      <c r="AA320">
        <v>-0.54319417299999995</v>
      </c>
      <c r="AB320">
        <v>-0.383564242</v>
      </c>
      <c r="AC320">
        <v>-1.079773052</v>
      </c>
      <c r="AD320">
        <v>1.3513295780000001</v>
      </c>
      <c r="AE320">
        <v>1.8205810689999999</v>
      </c>
      <c r="AF320">
        <v>-1.2174002230000001</v>
      </c>
      <c r="AG320">
        <v>4.1892788E-2</v>
      </c>
      <c r="AH320">
        <v>-1.189786848</v>
      </c>
      <c r="AI320">
        <v>-0.266233781</v>
      </c>
      <c r="AJ320">
        <v>-0.47134663300000001</v>
      </c>
      <c r="AK320">
        <v>-0.83359190000000005</v>
      </c>
      <c r="AL320">
        <v>1.870707259</v>
      </c>
      <c r="AM320">
        <v>-0.530055834</v>
      </c>
      <c r="AN320">
        <v>-0.465542548</v>
      </c>
      <c r="AO320">
        <v>2.450588132</v>
      </c>
      <c r="AP320">
        <v>0.80328323300000004</v>
      </c>
      <c r="AQ320">
        <v>-0.94313081700000001</v>
      </c>
      <c r="AR320">
        <v>-1.31088117</v>
      </c>
      <c r="AS320">
        <v>7.3023791000000005E-2</v>
      </c>
      <c r="AT320">
        <v>5.3325076999999999E-2</v>
      </c>
      <c r="AU320">
        <v>-1.168118263</v>
      </c>
      <c r="AV320">
        <v>-0.60577276300000005</v>
      </c>
      <c r="AW320">
        <v>-1.03070215</v>
      </c>
      <c r="AX320">
        <v>1.186704617</v>
      </c>
      <c r="AY320">
        <v>-0.27194992600000001</v>
      </c>
      <c r="AZ320">
        <v>-0.92482156599999998</v>
      </c>
      <c r="BA320">
        <v>0.60612021900000002</v>
      </c>
      <c r="BB320">
        <v>1.100698628</v>
      </c>
      <c r="BC320">
        <v>-1.002438014</v>
      </c>
      <c r="BD320">
        <v>0.27968439899999997</v>
      </c>
      <c r="BE320">
        <v>-0.79780004199999999</v>
      </c>
      <c r="BF320">
        <v>-0.80777251500000002</v>
      </c>
      <c r="BG320">
        <v>-0.69860294999999994</v>
      </c>
      <c r="BH320">
        <v>-1.414739119</v>
      </c>
      <c r="BI320">
        <v>-0.77043290099999995</v>
      </c>
      <c r="BJ320">
        <v>-1.1012305790000001</v>
      </c>
      <c r="BK320">
        <v>-0.52740002600000002</v>
      </c>
      <c r="BL320">
        <v>-1.174590698</v>
      </c>
      <c r="BM320">
        <v>-1.1786204999999999E-2</v>
      </c>
      <c r="BN320">
        <v>1.1012262719999999</v>
      </c>
      <c r="BO320">
        <v>0.56003930000000002</v>
      </c>
      <c r="BP320">
        <v>-0.658115059</v>
      </c>
      <c r="BQ320">
        <v>0.695819717</v>
      </c>
      <c r="BR320">
        <v>-0.55142542100000003</v>
      </c>
      <c r="BS320">
        <v>-0.101503291</v>
      </c>
      <c r="BT320">
        <v>0.38644439000000003</v>
      </c>
      <c r="BU320">
        <v>0.52310421299999998</v>
      </c>
      <c r="BV320">
        <v>0.40420840800000002</v>
      </c>
      <c r="BW320">
        <v>1.18195582</v>
      </c>
      <c r="BX320">
        <v>8.9028995E-2</v>
      </c>
      <c r="BY320">
        <v>-1.102004457</v>
      </c>
      <c r="BZ320">
        <v>-0.23830382</v>
      </c>
      <c r="CA320">
        <v>0.69441266599999996</v>
      </c>
      <c r="CB320">
        <v>0.45538988600000002</v>
      </c>
      <c r="CC320">
        <v>0.33420762300000001</v>
      </c>
      <c r="CD320">
        <v>-1.0993662360000001</v>
      </c>
      <c r="CE320">
        <v>-0.72494997900000002</v>
      </c>
      <c r="CF320">
        <v>-1.1650403389999999</v>
      </c>
      <c r="CG320">
        <v>-0.39585835000000003</v>
      </c>
      <c r="CH320">
        <v>-0.23047709899999999</v>
      </c>
      <c r="CI320">
        <v>0.25031220999999998</v>
      </c>
      <c r="CJ320">
        <v>-1.057576823</v>
      </c>
      <c r="CK320">
        <v>-0.37684557400000002</v>
      </c>
      <c r="CL320">
        <v>-0.19600435099999999</v>
      </c>
      <c r="CM320">
        <v>-0.68808524400000004</v>
      </c>
      <c r="CN320">
        <v>-9.8583661000000003E-2</v>
      </c>
      <c r="CO320">
        <v>0.76441345100000002</v>
      </c>
      <c r="CP320">
        <v>0.52451126400000003</v>
      </c>
      <c r="CQ320">
        <v>-8.6379290000000008E-3</v>
      </c>
      <c r="CR320">
        <v>-8.8505658000000001E-2</v>
      </c>
      <c r="CS320">
        <v>-0.77899832300000005</v>
      </c>
      <c r="CT320">
        <v>1.1108997469999999</v>
      </c>
      <c r="CU320">
        <v>2.0787024000000001E-2</v>
      </c>
      <c r="CV320">
        <v>-0.26911823600000001</v>
      </c>
    </row>
    <row r="321" spans="1:100" x14ac:dyDescent="0.2">
      <c r="A321" t="s">
        <v>565</v>
      </c>
      <c r="B321">
        <v>3</v>
      </c>
      <c r="C321">
        <v>0.31800905800000001</v>
      </c>
      <c r="D321">
        <v>0.53214239399999996</v>
      </c>
      <c r="E321">
        <v>-9.0727213000000001E-2</v>
      </c>
      <c r="F321">
        <v>1.116552132</v>
      </c>
      <c r="G321">
        <v>-1.223650809</v>
      </c>
      <c r="H321">
        <v>-1.3305842699999999</v>
      </c>
      <c r="I321">
        <v>-0.972810332</v>
      </c>
      <c r="J321">
        <v>-1.225333429</v>
      </c>
      <c r="K321">
        <v>-0.75211678299999996</v>
      </c>
      <c r="L321">
        <v>0.905223161</v>
      </c>
      <c r="M321">
        <v>1.3065478939999999</v>
      </c>
      <c r="N321">
        <v>0.54005471100000002</v>
      </c>
      <c r="O321">
        <v>0.53384504499999996</v>
      </c>
      <c r="P321">
        <v>1.7655624320000001</v>
      </c>
      <c r="Q321">
        <v>1.9038777440000001</v>
      </c>
      <c r="R321">
        <v>1.392381509</v>
      </c>
      <c r="S321">
        <v>1.1445957870000001</v>
      </c>
      <c r="T321">
        <v>0.12070191399999999</v>
      </c>
      <c r="U321">
        <v>-0.16113681799999999</v>
      </c>
      <c r="V321">
        <v>-0.27140847499999998</v>
      </c>
      <c r="W321">
        <v>-0.99382304200000005</v>
      </c>
      <c r="X321">
        <v>-1.076271387</v>
      </c>
      <c r="Y321">
        <v>2.3922379629999999</v>
      </c>
      <c r="Z321">
        <v>0.108583049</v>
      </c>
      <c r="AA321">
        <v>-0.95769680499999998</v>
      </c>
      <c r="AB321">
        <v>-4.6758767999999999E-2</v>
      </c>
      <c r="AC321">
        <v>0.225765464</v>
      </c>
      <c r="AD321">
        <v>-0.55012234299999996</v>
      </c>
      <c r="AE321">
        <v>-0.62727244000000004</v>
      </c>
      <c r="AF321">
        <v>-0.84464081300000005</v>
      </c>
      <c r="AG321">
        <v>-0.57368902799999999</v>
      </c>
      <c r="AH321">
        <v>-0.83144026400000004</v>
      </c>
      <c r="AI321">
        <v>-0.31487614000000003</v>
      </c>
      <c r="AJ321">
        <v>-1.169626711</v>
      </c>
      <c r="AK321">
        <v>-1.135173078</v>
      </c>
      <c r="AL321">
        <v>-0.67343430000000004</v>
      </c>
      <c r="AM321">
        <v>-0.46376791699999997</v>
      </c>
      <c r="AN321">
        <v>0.43759521499999998</v>
      </c>
      <c r="AO321">
        <v>1.2936277819999999</v>
      </c>
      <c r="AP321">
        <v>1.9748882839999999</v>
      </c>
      <c r="AQ321">
        <v>-1.1339111129999999</v>
      </c>
      <c r="AR321">
        <v>-1.002145998</v>
      </c>
      <c r="AS321">
        <v>-0.48595245100000001</v>
      </c>
      <c r="AT321">
        <v>-0.57425991700000001</v>
      </c>
      <c r="AU321">
        <v>1.2256219180000001</v>
      </c>
      <c r="AV321">
        <v>-0.66855670700000003</v>
      </c>
      <c r="AW321">
        <v>-0.93039430300000003</v>
      </c>
      <c r="AX321">
        <v>1.2125014940000001</v>
      </c>
      <c r="AY321">
        <v>-1.325189873</v>
      </c>
      <c r="AZ321">
        <v>-1.2440685929999999</v>
      </c>
      <c r="BA321">
        <v>1.669312602</v>
      </c>
      <c r="BB321">
        <v>-0.82229602899999998</v>
      </c>
      <c r="BC321">
        <v>-1.167112798</v>
      </c>
      <c r="BD321">
        <v>0.96581748700000003</v>
      </c>
      <c r="BE321">
        <v>1.711878864</v>
      </c>
      <c r="BF321">
        <v>-0.26409709399999998</v>
      </c>
      <c r="BG321">
        <v>-0.31627832299999997</v>
      </c>
      <c r="BH321">
        <v>-0.70656587500000001</v>
      </c>
      <c r="BI321">
        <v>-0.26299537899999997</v>
      </c>
      <c r="BJ321">
        <v>-0.52951025600000001</v>
      </c>
      <c r="BK321">
        <v>-1.067808213</v>
      </c>
      <c r="BL321">
        <v>-1.3419750020000001</v>
      </c>
      <c r="BM321">
        <v>4.9991842000000002E-2</v>
      </c>
      <c r="BN321">
        <v>0.91103220399999996</v>
      </c>
      <c r="BO321">
        <v>-0.64416874300000004</v>
      </c>
      <c r="BP321">
        <v>-0.24086092200000001</v>
      </c>
      <c r="BQ321">
        <v>-0.36921072199999999</v>
      </c>
      <c r="BR321">
        <v>1.813637269</v>
      </c>
      <c r="BS321">
        <v>0.176488756</v>
      </c>
      <c r="BT321">
        <v>-6.1782153999999999E-2</v>
      </c>
      <c r="BU321">
        <v>-0.12397897500000001</v>
      </c>
      <c r="BV321">
        <v>0.65583494399999998</v>
      </c>
      <c r="BW321">
        <v>-0.252779476</v>
      </c>
      <c r="BX321">
        <v>-1.0424687669999999</v>
      </c>
      <c r="BY321">
        <v>-4.9462976999999998E-2</v>
      </c>
      <c r="BZ321">
        <v>0.121603318</v>
      </c>
      <c r="CA321">
        <v>2.5463779099999999</v>
      </c>
      <c r="CB321">
        <v>-0.46027247500000001</v>
      </c>
      <c r="CC321">
        <v>-0.54391267600000004</v>
      </c>
      <c r="CD321">
        <v>0.99456223300000002</v>
      </c>
      <c r="CE321">
        <v>-1.006813263</v>
      </c>
      <c r="CF321">
        <v>-1.0399648690000001</v>
      </c>
      <c r="CG321">
        <v>0.58322190900000004</v>
      </c>
      <c r="CH321">
        <v>-0.31978378000000002</v>
      </c>
      <c r="CI321">
        <v>-0.41781638500000001</v>
      </c>
      <c r="CJ321">
        <v>-1.2039000639999999</v>
      </c>
      <c r="CK321">
        <v>-7.5904137999999996E-2</v>
      </c>
      <c r="CL321">
        <v>1.0691783859999999</v>
      </c>
      <c r="CM321">
        <v>-0.20730869199999999</v>
      </c>
      <c r="CN321">
        <v>-1.070532453</v>
      </c>
      <c r="CO321">
        <v>1.7213936750000001</v>
      </c>
      <c r="CP321">
        <v>-0.40618828400000001</v>
      </c>
      <c r="CQ321">
        <v>0.70270790999999999</v>
      </c>
      <c r="CR321">
        <v>0.52423007799999999</v>
      </c>
      <c r="CS321">
        <v>-0.83260207200000003</v>
      </c>
      <c r="CT321">
        <v>0.16607254199999999</v>
      </c>
      <c r="CU321">
        <v>2.070336867</v>
      </c>
      <c r="CV321">
        <v>1.595197228</v>
      </c>
    </row>
    <row r="322" spans="1:100" x14ac:dyDescent="0.2">
      <c r="A322" t="s">
        <v>566</v>
      </c>
      <c r="B322">
        <v>3</v>
      </c>
      <c r="C322">
        <v>6.8008066000000006E-2</v>
      </c>
      <c r="D322">
        <v>0.31840723700000001</v>
      </c>
      <c r="E322">
        <v>1.181556555</v>
      </c>
      <c r="F322">
        <v>1.19595194</v>
      </c>
      <c r="G322">
        <v>-0.51991658399999996</v>
      </c>
      <c r="H322">
        <v>-0.46294005100000002</v>
      </c>
      <c r="I322">
        <v>-0.39653001100000002</v>
      </c>
      <c r="J322">
        <v>-0.34246175000000001</v>
      </c>
      <c r="K322">
        <v>-0.57450227399999998</v>
      </c>
      <c r="L322">
        <v>-0.61484660000000002</v>
      </c>
      <c r="M322">
        <v>-0.61030541000000005</v>
      </c>
      <c r="N322">
        <v>-0.61484660000000002</v>
      </c>
      <c r="O322">
        <v>-0.60320546500000005</v>
      </c>
      <c r="P322">
        <v>4.0764383430000004</v>
      </c>
      <c r="Q322">
        <v>4.1694546790000002</v>
      </c>
      <c r="R322">
        <v>0.29594842300000002</v>
      </c>
      <c r="S322">
        <v>-0.61484660000000002</v>
      </c>
      <c r="T322">
        <v>1.80881282</v>
      </c>
      <c r="U322">
        <v>1.79763878</v>
      </c>
      <c r="V322">
        <v>-0.54133450100000002</v>
      </c>
      <c r="W322">
        <v>0.37248556599999999</v>
      </c>
      <c r="X322">
        <v>0.59728511100000004</v>
      </c>
      <c r="Y322">
        <v>-0.51866025900000001</v>
      </c>
      <c r="Z322">
        <v>-0.59475748699999997</v>
      </c>
      <c r="AA322">
        <v>0.929989646</v>
      </c>
      <c r="AB322">
        <v>-0.45881270299999999</v>
      </c>
      <c r="AC322">
        <v>-0.549832812</v>
      </c>
      <c r="AD322">
        <v>1.0613601210000001</v>
      </c>
      <c r="AE322">
        <v>-0.56970045700000005</v>
      </c>
      <c r="AF322">
        <v>-0.43135073699999998</v>
      </c>
      <c r="AG322">
        <v>2.1364840040000002</v>
      </c>
      <c r="AH322">
        <v>-0.59749865099999999</v>
      </c>
      <c r="AI322">
        <v>-0.53281303700000004</v>
      </c>
      <c r="AJ322">
        <v>-0.55400243999999998</v>
      </c>
      <c r="AK322">
        <v>-0.53390326099999996</v>
      </c>
      <c r="AL322">
        <v>2.5403601290000002</v>
      </c>
      <c r="AM322">
        <v>-0.60469432999999995</v>
      </c>
      <c r="AN322">
        <v>0.28739172499999999</v>
      </c>
      <c r="AO322">
        <v>1.9887048030000001</v>
      </c>
      <c r="AP322">
        <v>-0.56634421800000001</v>
      </c>
      <c r="AQ322">
        <v>0.72281689800000004</v>
      </c>
      <c r="AR322">
        <v>-0.59409509800000004</v>
      </c>
      <c r="AS322">
        <v>-0.48059704800000003</v>
      </c>
      <c r="AT322">
        <v>-0.46638286400000001</v>
      </c>
      <c r="AU322">
        <v>-0.59737583699999997</v>
      </c>
      <c r="AV322">
        <v>-7.4083446999999997E-2</v>
      </c>
      <c r="AW322">
        <v>-0.47363089000000003</v>
      </c>
      <c r="AX322">
        <v>0.75895636200000005</v>
      </c>
      <c r="AY322">
        <v>-0.56208902299999997</v>
      </c>
      <c r="AZ322">
        <v>-0.52121820799999996</v>
      </c>
      <c r="BA322">
        <v>-0.577342091</v>
      </c>
      <c r="BB322">
        <v>0.54403225200000005</v>
      </c>
      <c r="BC322">
        <v>-0.39079199100000001</v>
      </c>
      <c r="BD322">
        <v>7.1471012E-2</v>
      </c>
      <c r="BE322">
        <v>3.2230839279999999</v>
      </c>
      <c r="BF322">
        <v>-0.61484660000000002</v>
      </c>
      <c r="BG322">
        <v>-0.59882141499999997</v>
      </c>
      <c r="BH322">
        <v>0.77224440999999999</v>
      </c>
      <c r="BI322">
        <v>-0.28612847899999999</v>
      </c>
      <c r="BJ322">
        <v>-0.38055415399999998</v>
      </c>
      <c r="BK322">
        <v>-0.61484660000000002</v>
      </c>
      <c r="BL322">
        <v>-0.61484660000000002</v>
      </c>
      <c r="BM322">
        <v>-0.601134744</v>
      </c>
      <c r="BN322">
        <v>-0.130577784</v>
      </c>
      <c r="BO322">
        <v>-0.54064795200000004</v>
      </c>
      <c r="BP322">
        <v>-0.57170775699999998</v>
      </c>
      <c r="BQ322">
        <v>-0.479972913</v>
      </c>
      <c r="BR322">
        <v>-0.280551526</v>
      </c>
      <c r="BS322">
        <v>-0.57681761600000003</v>
      </c>
      <c r="BT322">
        <v>-0.61484660000000002</v>
      </c>
      <c r="BU322">
        <v>-0.58745107399999996</v>
      </c>
      <c r="BV322">
        <v>-0.55968710700000002</v>
      </c>
      <c r="BW322">
        <v>-0.17233446799999999</v>
      </c>
      <c r="BX322">
        <v>-0.53751016100000004</v>
      </c>
      <c r="BY322">
        <v>0.97096112700000003</v>
      </c>
      <c r="BZ322">
        <v>1.640900214</v>
      </c>
      <c r="CA322">
        <v>0.94388169600000005</v>
      </c>
      <c r="CB322">
        <v>-0.504022266</v>
      </c>
      <c r="CC322">
        <v>-0.38711764399999998</v>
      </c>
      <c r="CD322">
        <v>-0.38814444799999998</v>
      </c>
      <c r="CE322">
        <v>-0.40299283499999999</v>
      </c>
      <c r="CF322">
        <v>-0.53319859199999997</v>
      </c>
      <c r="CG322">
        <v>-0.60279373599999997</v>
      </c>
      <c r="CH322">
        <v>-0.481563452</v>
      </c>
      <c r="CI322">
        <v>-0.61484660000000002</v>
      </c>
      <c r="CJ322">
        <v>-0.54728190899999996</v>
      </c>
      <c r="CK322">
        <v>-0.56077129100000001</v>
      </c>
      <c r="CL322">
        <v>-0.61484660000000002</v>
      </c>
      <c r="CM322">
        <v>-0.428864262</v>
      </c>
      <c r="CN322">
        <v>-0.59596448499999999</v>
      </c>
      <c r="CO322">
        <v>-0.61484660000000002</v>
      </c>
      <c r="CP322">
        <v>-0.37179612200000001</v>
      </c>
      <c r="CQ322">
        <v>-0.38705724400000002</v>
      </c>
      <c r="CR322">
        <v>-0.43682702400000001</v>
      </c>
      <c r="CS322">
        <v>0.58923174899999997</v>
      </c>
      <c r="CT322">
        <v>-0.29985946200000002</v>
      </c>
      <c r="CU322">
        <v>8.8141471999999998E-2</v>
      </c>
      <c r="CV322">
        <v>-0.47020821099999999</v>
      </c>
    </row>
    <row r="323" spans="1:100" x14ac:dyDescent="0.2">
      <c r="A323" t="s">
        <v>567</v>
      </c>
      <c r="B323">
        <v>3</v>
      </c>
      <c r="C323">
        <v>1.768172962</v>
      </c>
      <c r="D323">
        <v>0.26799176800000002</v>
      </c>
      <c r="E323">
        <v>-0.38310800900000003</v>
      </c>
      <c r="F323">
        <v>-0.76866982800000005</v>
      </c>
      <c r="G323">
        <v>-0.63695343699999996</v>
      </c>
      <c r="H323">
        <v>-0.65902869799999997</v>
      </c>
      <c r="I323">
        <v>-0.778977637</v>
      </c>
      <c r="J323">
        <v>-0.76296103199999998</v>
      </c>
      <c r="K323">
        <v>2.0637807700000002</v>
      </c>
      <c r="L323">
        <v>0.47135174400000002</v>
      </c>
      <c r="M323">
        <v>-0.547006785</v>
      </c>
      <c r="N323">
        <v>-0.47045914599999999</v>
      </c>
      <c r="O323">
        <v>-0.67273542799999997</v>
      </c>
      <c r="P323">
        <v>0.37602675499999999</v>
      </c>
      <c r="Q323">
        <v>0.134269205</v>
      </c>
      <c r="R323">
        <v>1.5571200919999999</v>
      </c>
      <c r="S323">
        <v>4.2957899000000001E-2</v>
      </c>
      <c r="T323">
        <v>-6.1130298999999999E-2</v>
      </c>
      <c r="U323">
        <v>-0.59683666800000001</v>
      </c>
      <c r="V323">
        <v>-0.70813611799999998</v>
      </c>
      <c r="W323">
        <v>0.22705219400000001</v>
      </c>
      <c r="X323">
        <v>-5.139411E-3</v>
      </c>
      <c r="Y323">
        <v>-0.40485548500000001</v>
      </c>
      <c r="Z323">
        <v>-0.74249191299999995</v>
      </c>
      <c r="AA323">
        <v>1.202444238</v>
      </c>
      <c r="AB323">
        <v>0.85860533100000003</v>
      </c>
      <c r="AC323">
        <v>-0.778977637</v>
      </c>
      <c r="AD323">
        <v>0.474696481</v>
      </c>
      <c r="AE323">
        <v>-0.26609574899999999</v>
      </c>
      <c r="AF323">
        <v>-0.74611627000000003</v>
      </c>
      <c r="AG323">
        <v>1.6596028169999999</v>
      </c>
      <c r="AH323">
        <v>-0.70869134499999997</v>
      </c>
      <c r="AI323">
        <v>-0.74434824200000005</v>
      </c>
      <c r="AJ323">
        <v>-0.772509585</v>
      </c>
      <c r="AK323">
        <v>-0.772047343</v>
      </c>
      <c r="AL323">
        <v>-0.74300098199999998</v>
      </c>
      <c r="AM323">
        <v>1.7071649689999999</v>
      </c>
      <c r="AN323">
        <v>1.7686412250000001</v>
      </c>
      <c r="AO323">
        <v>2.220113751</v>
      </c>
      <c r="AP323">
        <v>1.9596925709999999</v>
      </c>
      <c r="AQ323">
        <v>-0.71193573899999996</v>
      </c>
      <c r="AR323">
        <v>-0.27048404300000001</v>
      </c>
      <c r="AS323">
        <v>-0.63377593799999998</v>
      </c>
      <c r="AT323">
        <v>-0.66224633399999999</v>
      </c>
      <c r="AU323">
        <v>-0.778977637</v>
      </c>
      <c r="AV323">
        <v>0.83592801800000005</v>
      </c>
      <c r="AW323">
        <v>-0.524677324</v>
      </c>
      <c r="AX323">
        <v>-0.17892522699999999</v>
      </c>
      <c r="AY323">
        <v>-0.778977637</v>
      </c>
      <c r="AZ323">
        <v>-0.65684792999999997</v>
      </c>
      <c r="BA323">
        <v>-0.27841106799999998</v>
      </c>
      <c r="BB323">
        <v>0.61216514899999996</v>
      </c>
      <c r="BC323">
        <v>-0.778977637</v>
      </c>
      <c r="BD323">
        <v>1.5129695700000001</v>
      </c>
      <c r="BE323">
        <v>2.0375580360000001</v>
      </c>
      <c r="BF323">
        <v>-0.530075729</v>
      </c>
      <c r="BG323">
        <v>-0.778977637</v>
      </c>
      <c r="BH323">
        <v>-0.778977637</v>
      </c>
      <c r="BI323">
        <v>-0.69987461900000003</v>
      </c>
      <c r="BJ323">
        <v>-0.68599396300000004</v>
      </c>
      <c r="BK323">
        <v>-0.768333347</v>
      </c>
      <c r="BL323">
        <v>-0.778977637</v>
      </c>
      <c r="BM323">
        <v>-0.77610404</v>
      </c>
      <c r="BN323">
        <v>0.38211417600000003</v>
      </c>
      <c r="BO323">
        <v>2.3016584259999999</v>
      </c>
      <c r="BP323">
        <v>-0.778977637</v>
      </c>
      <c r="BQ323">
        <v>-0.26481805899999999</v>
      </c>
      <c r="BR323">
        <v>-0.69445614600000005</v>
      </c>
      <c r="BS323">
        <v>-0.778977637</v>
      </c>
      <c r="BT323">
        <v>-0.62924047500000002</v>
      </c>
      <c r="BU323">
        <v>-0.70131285600000004</v>
      </c>
      <c r="BV323">
        <v>-0.67165173300000003</v>
      </c>
      <c r="BW323">
        <v>1.5638095649999999</v>
      </c>
      <c r="BX323">
        <v>0.27575155699999998</v>
      </c>
      <c r="BY323">
        <v>1.7727886980000001</v>
      </c>
      <c r="BZ323">
        <v>2.2976447420000001</v>
      </c>
      <c r="CA323">
        <v>2.1037169229999999</v>
      </c>
      <c r="CB323">
        <v>-0.37947562499999998</v>
      </c>
      <c r="CC323">
        <v>1.622944505</v>
      </c>
      <c r="CD323">
        <v>-0.74240628799999997</v>
      </c>
      <c r="CE323">
        <v>-0.38172328799999999</v>
      </c>
      <c r="CF323">
        <v>-0.11411761400000001</v>
      </c>
      <c r="CG323">
        <v>-0.778977637</v>
      </c>
      <c r="CH323">
        <v>-0.69227537800000005</v>
      </c>
      <c r="CI323">
        <v>-0.76004575900000004</v>
      </c>
      <c r="CJ323">
        <v>-0.778977637</v>
      </c>
      <c r="CK323">
        <v>-0.778977637</v>
      </c>
      <c r="CL323">
        <v>2.0592988229999998</v>
      </c>
      <c r="CM323">
        <v>-0.76927455600000005</v>
      </c>
      <c r="CN323">
        <v>-0.70267081899999995</v>
      </c>
      <c r="CO323">
        <v>1.12411051</v>
      </c>
      <c r="CP323">
        <v>-0.778977637</v>
      </c>
      <c r="CQ323">
        <v>-0.23384579999999999</v>
      </c>
      <c r="CR323">
        <v>-0.41977969900000001</v>
      </c>
      <c r="CS323">
        <v>-0.76203387099999997</v>
      </c>
      <c r="CT323">
        <v>-0.778977637</v>
      </c>
      <c r="CU323">
        <v>1.503069151</v>
      </c>
      <c r="CV323">
        <v>-0.61141303000000002</v>
      </c>
    </row>
    <row r="324" spans="1:100" x14ac:dyDescent="0.2">
      <c r="A324" t="s">
        <v>568</v>
      </c>
      <c r="B324">
        <v>3</v>
      </c>
      <c r="C324">
        <v>-0.97550694100000002</v>
      </c>
      <c r="D324">
        <v>1.401044792</v>
      </c>
      <c r="E324">
        <v>2.6016874900000002</v>
      </c>
      <c r="F324">
        <v>-0.76322144000000003</v>
      </c>
      <c r="G324">
        <v>-1.1257462810000001</v>
      </c>
      <c r="H324">
        <v>-0.396880548</v>
      </c>
      <c r="I324">
        <v>1.177028467</v>
      </c>
      <c r="J324">
        <v>1.4687614E-2</v>
      </c>
      <c r="K324">
        <v>1.075832449</v>
      </c>
      <c r="L324">
        <v>-2.171301841</v>
      </c>
      <c r="M324">
        <v>-1.0482945800000001</v>
      </c>
      <c r="N324">
        <v>-0.72152755000000002</v>
      </c>
      <c r="O324">
        <v>0.12549442699999999</v>
      </c>
      <c r="P324">
        <v>0.28972595299999998</v>
      </c>
      <c r="Q324">
        <v>1.035269241</v>
      </c>
      <c r="R324">
        <v>-0.24240115200000001</v>
      </c>
      <c r="S324">
        <v>-0.150533259</v>
      </c>
      <c r="T324">
        <v>-0.28536705899999998</v>
      </c>
      <c r="U324">
        <v>2.8114460000000001E-2</v>
      </c>
      <c r="V324">
        <v>-1.047587904</v>
      </c>
      <c r="W324">
        <v>-1.559504072</v>
      </c>
      <c r="X324">
        <v>-1.857862723</v>
      </c>
      <c r="Y324">
        <v>-0.359144044</v>
      </c>
      <c r="Z324">
        <v>-1.3776056430000001</v>
      </c>
      <c r="AA324">
        <v>0.38201785199999999</v>
      </c>
      <c r="AB324">
        <v>0.23333319999999999</v>
      </c>
      <c r="AC324">
        <v>-0.85084927700000001</v>
      </c>
      <c r="AD324">
        <v>-0.173005559</v>
      </c>
      <c r="AE324">
        <v>0.97392975500000001</v>
      </c>
      <c r="AF324">
        <v>0.11319826299999999</v>
      </c>
      <c r="AG324">
        <v>-1.1398798029999999</v>
      </c>
      <c r="AH324">
        <v>0.17764712299999999</v>
      </c>
      <c r="AI324">
        <v>0.80263146799999996</v>
      </c>
      <c r="AJ324">
        <v>1.2831712179999999</v>
      </c>
      <c r="AK324">
        <v>1.123462419</v>
      </c>
      <c r="AL324">
        <v>-0.64760923000000004</v>
      </c>
      <c r="AM324">
        <v>-0.31490612000000001</v>
      </c>
      <c r="AN324">
        <v>-0.84844657800000001</v>
      </c>
      <c r="AO324">
        <v>9.7792722999999998E-2</v>
      </c>
      <c r="AP324">
        <v>0.244357347</v>
      </c>
      <c r="AQ324">
        <v>0.266829647</v>
      </c>
      <c r="AR324">
        <v>-2.2483548999999999E-2</v>
      </c>
      <c r="AS324">
        <v>-1.1757789489999999</v>
      </c>
      <c r="AT324">
        <v>-0.76830950799999997</v>
      </c>
      <c r="AU324">
        <v>-0.22529959099999999</v>
      </c>
      <c r="AV324">
        <v>2.2793018520000001</v>
      </c>
      <c r="AW324">
        <v>2.1521001540000002</v>
      </c>
      <c r="AX324">
        <v>-0.42217955299999999</v>
      </c>
      <c r="AY324">
        <v>0.86609098200000001</v>
      </c>
      <c r="AZ324">
        <v>1.091237988</v>
      </c>
      <c r="BA324">
        <v>-0.71969019199999995</v>
      </c>
      <c r="BB324">
        <v>-0.95006660099999996</v>
      </c>
      <c r="BC324">
        <v>1.7631456270000001</v>
      </c>
      <c r="BD324">
        <v>0.19404200899999999</v>
      </c>
      <c r="BE324">
        <v>-0.93536773799999995</v>
      </c>
      <c r="BF324">
        <v>-0.776506951</v>
      </c>
      <c r="BG324">
        <v>-1.258036047</v>
      </c>
      <c r="BH324">
        <v>3.4333209000000003E-2</v>
      </c>
      <c r="BI324">
        <v>-0.85876404900000003</v>
      </c>
      <c r="BJ324">
        <v>-1.268918859</v>
      </c>
      <c r="BK324">
        <v>0.67458175799999998</v>
      </c>
      <c r="BL324">
        <v>0.81789567200000002</v>
      </c>
      <c r="BM324">
        <v>0.412970265</v>
      </c>
      <c r="BN324">
        <v>-0.159861384</v>
      </c>
      <c r="BO324">
        <v>-0.67615894399999998</v>
      </c>
      <c r="BP324">
        <v>-0.78569374000000003</v>
      </c>
      <c r="BQ324">
        <v>0.453392138</v>
      </c>
      <c r="BR324">
        <v>-1.1169834970000001</v>
      </c>
      <c r="BS324">
        <v>2.160156261</v>
      </c>
      <c r="BT324">
        <v>-0.15081592899999999</v>
      </c>
      <c r="BU324">
        <v>0.351772115</v>
      </c>
      <c r="BV324">
        <v>0.28407254399999998</v>
      </c>
      <c r="BW324">
        <v>-0.36098140200000001</v>
      </c>
      <c r="BX324">
        <v>0.83881328499999996</v>
      </c>
      <c r="BY324">
        <v>2.1574708920000001</v>
      </c>
      <c r="BZ324">
        <v>0.39021529500000002</v>
      </c>
      <c r="CA324">
        <v>0.21255692300000001</v>
      </c>
      <c r="CB324">
        <v>-1.0875857710000001</v>
      </c>
      <c r="CC324">
        <v>-0.15901337199999999</v>
      </c>
      <c r="CD324">
        <v>1.023114412</v>
      </c>
      <c r="CE324">
        <v>1.135475912</v>
      </c>
      <c r="CF324">
        <v>1.3488920950000001</v>
      </c>
      <c r="CG324">
        <v>-0.37963765100000002</v>
      </c>
      <c r="CH324">
        <v>-0.62344090699999999</v>
      </c>
      <c r="CI324">
        <v>-0.73990112900000005</v>
      </c>
      <c r="CJ324">
        <v>0.51331827200000002</v>
      </c>
      <c r="CK324">
        <v>2.1545028519999998</v>
      </c>
      <c r="CL324">
        <v>-0.59898991400000001</v>
      </c>
      <c r="CM324">
        <v>0.17609243599999999</v>
      </c>
      <c r="CN324">
        <v>1.7231647999999999E-2</v>
      </c>
      <c r="CO324">
        <v>0.69436868900000004</v>
      </c>
      <c r="CP324">
        <v>-0.31335143300000001</v>
      </c>
      <c r="CQ324">
        <v>-1.1691361929999999</v>
      </c>
      <c r="CR324">
        <v>-2.137070451</v>
      </c>
      <c r="CS324">
        <v>0.42385307700000002</v>
      </c>
      <c r="CT324">
        <v>0.68136584899999997</v>
      </c>
      <c r="CU324">
        <v>-5.4425308999999998E-2</v>
      </c>
      <c r="CV324">
        <v>-0.79798990400000003</v>
      </c>
    </row>
    <row r="325" spans="1:100" x14ac:dyDescent="0.2">
      <c r="A325" t="s">
        <v>569</v>
      </c>
      <c r="B325">
        <v>3</v>
      </c>
      <c r="C325">
        <v>-2.1903914750000002</v>
      </c>
      <c r="D325">
        <v>0.119329905</v>
      </c>
      <c r="E325">
        <v>-8.3084839999999997E-3</v>
      </c>
      <c r="F325">
        <v>-1.4293752319999999</v>
      </c>
      <c r="G325">
        <v>0.33999729200000001</v>
      </c>
      <c r="H325">
        <v>0.37955087999999998</v>
      </c>
      <c r="I325">
        <v>-9.0147981000000002E-2</v>
      </c>
      <c r="J325">
        <v>-0.29728387699999997</v>
      </c>
      <c r="K325">
        <v>-0.10276869800000001</v>
      </c>
      <c r="L325">
        <v>0.32854756899999998</v>
      </c>
      <c r="M325">
        <v>0.82986327800000004</v>
      </c>
      <c r="N325">
        <v>1.058467405</v>
      </c>
      <c r="O325">
        <v>1.0433745889999999</v>
      </c>
      <c r="P325">
        <v>0.257116911</v>
      </c>
      <c r="Q325">
        <v>0.86121990599999998</v>
      </c>
      <c r="R325">
        <v>-0.939769466</v>
      </c>
      <c r="S325">
        <v>8.6281840999999998E-2</v>
      </c>
      <c r="T325">
        <v>2.1118419149999998</v>
      </c>
      <c r="U325">
        <v>1.831063482</v>
      </c>
      <c r="V325">
        <v>0.29562961500000001</v>
      </c>
      <c r="W325">
        <v>1.150065189</v>
      </c>
      <c r="X325">
        <v>0.926145039</v>
      </c>
      <c r="Y325">
        <v>1.515545549</v>
      </c>
      <c r="Z325">
        <v>0.88802266600000002</v>
      </c>
      <c r="AA325">
        <v>2.4107057049999998</v>
      </c>
      <c r="AB325">
        <v>1.0014790119999999</v>
      </c>
      <c r="AC325">
        <v>-1.493649813</v>
      </c>
      <c r="AD325">
        <v>-0.98738990500000001</v>
      </c>
      <c r="AE325">
        <v>0.85055084599999997</v>
      </c>
      <c r="AF325">
        <v>-0.81174074600000001</v>
      </c>
      <c r="AG325">
        <v>-0.29012780100000002</v>
      </c>
      <c r="AH325">
        <v>-0.86170317299999999</v>
      </c>
      <c r="AI325">
        <v>-0.849863119</v>
      </c>
      <c r="AJ325">
        <v>-0.83229820300000001</v>
      </c>
      <c r="AK325">
        <v>-0.61514379900000005</v>
      </c>
      <c r="AL325">
        <v>7.4181565000000005E-2</v>
      </c>
      <c r="AM325">
        <v>1.5599132250000001</v>
      </c>
      <c r="AN325">
        <v>0.606853902</v>
      </c>
      <c r="AO325">
        <v>0.36380751099999997</v>
      </c>
      <c r="AP325">
        <v>0.67386080299999995</v>
      </c>
      <c r="AQ325">
        <v>-1.10084625</v>
      </c>
      <c r="AR325">
        <v>-1.380713909</v>
      </c>
      <c r="AS325">
        <v>0.55428926499999998</v>
      </c>
      <c r="AT325">
        <v>0.52748650500000005</v>
      </c>
      <c r="AU325">
        <v>1.25181159</v>
      </c>
      <c r="AV325">
        <v>-1.180343758</v>
      </c>
      <c r="AW325">
        <v>-0.93378438399999997</v>
      </c>
      <c r="AX325">
        <v>-2.7847361830000001</v>
      </c>
      <c r="AY325">
        <v>-0.62373109100000002</v>
      </c>
      <c r="AZ325">
        <v>-1.7834058690000001</v>
      </c>
      <c r="BA325">
        <v>-0.189682504</v>
      </c>
      <c r="BB325">
        <v>-0.39590762699999998</v>
      </c>
      <c r="BC325">
        <v>-0.53499573899999997</v>
      </c>
      <c r="BD325">
        <v>8.9794823999999995E-2</v>
      </c>
      <c r="BE325">
        <v>-0.284272829</v>
      </c>
      <c r="BF325">
        <v>4.4386264000000002E-2</v>
      </c>
      <c r="BG325">
        <v>0.46659479599999998</v>
      </c>
      <c r="BH325">
        <v>-1.1843771830000001</v>
      </c>
      <c r="BI325">
        <v>0.49560943499999999</v>
      </c>
      <c r="BJ325">
        <v>3.5668861000000003E-2</v>
      </c>
      <c r="BK325">
        <v>-1.1247865800000001</v>
      </c>
      <c r="BL325">
        <v>-0.66718799399999995</v>
      </c>
      <c r="BM325">
        <v>0.398937343</v>
      </c>
      <c r="BN325">
        <v>0.26544398200000002</v>
      </c>
      <c r="BO325">
        <v>-2.1665812550000001</v>
      </c>
      <c r="BP325">
        <v>0.48246827599999997</v>
      </c>
      <c r="BQ325">
        <v>0.79811631900000002</v>
      </c>
      <c r="BR325">
        <v>0.67451135600000001</v>
      </c>
      <c r="BS325">
        <v>-0.65690926599999999</v>
      </c>
      <c r="BT325">
        <v>-0.122415382</v>
      </c>
      <c r="BU325">
        <v>-0.30378940199999999</v>
      </c>
      <c r="BV325">
        <v>-0.53382474400000002</v>
      </c>
      <c r="BW325">
        <v>0.93733454100000002</v>
      </c>
      <c r="BX325">
        <v>-0.73029158100000002</v>
      </c>
      <c r="BY325">
        <v>0.87279973899999996</v>
      </c>
      <c r="BZ325">
        <v>1.669075925</v>
      </c>
      <c r="CA325">
        <v>1.5575712370000001</v>
      </c>
      <c r="CB325">
        <v>1.314394735</v>
      </c>
      <c r="CC325">
        <v>-0.20035156400000001</v>
      </c>
      <c r="CD325">
        <v>-1.247202E-2</v>
      </c>
      <c r="CE325">
        <v>-1.4302860049999999</v>
      </c>
      <c r="CF325">
        <v>-1.162778842</v>
      </c>
      <c r="CG325">
        <v>0.38124231600000003</v>
      </c>
      <c r="CH325">
        <v>0.19141111499999999</v>
      </c>
      <c r="CI325">
        <v>0.97844945500000002</v>
      </c>
      <c r="CJ325">
        <v>-1.3221641900000001</v>
      </c>
      <c r="CK325">
        <v>-0.72521727199999997</v>
      </c>
      <c r="CL325">
        <v>0.70287544199999996</v>
      </c>
      <c r="CM325">
        <v>-0.10068692999999999</v>
      </c>
      <c r="CN325">
        <v>-1.778071339</v>
      </c>
      <c r="CO325">
        <v>0.85913813800000005</v>
      </c>
      <c r="CP325">
        <v>-0.37964381600000002</v>
      </c>
      <c r="CQ325">
        <v>0.35144701499999997</v>
      </c>
      <c r="CR325">
        <v>-0.37404906500000001</v>
      </c>
      <c r="CS325">
        <v>-1.441735728</v>
      </c>
      <c r="CT325">
        <v>0.265053651</v>
      </c>
      <c r="CU325">
        <v>1.033486192</v>
      </c>
      <c r="CV325">
        <v>0.64718815299999999</v>
      </c>
    </row>
    <row r="326" spans="1:100" x14ac:dyDescent="0.2">
      <c r="A326" t="s">
        <v>570</v>
      </c>
      <c r="B326">
        <v>3</v>
      </c>
      <c r="C326">
        <v>3.5240190000000002E-3</v>
      </c>
      <c r="D326">
        <v>-0.34297598499999998</v>
      </c>
      <c r="E326">
        <v>4.9509698999999997E-2</v>
      </c>
      <c r="F326">
        <v>1.202226735</v>
      </c>
      <c r="G326">
        <v>-6.8878966999999999E-2</v>
      </c>
      <c r="H326">
        <v>0.148889087</v>
      </c>
      <c r="I326">
        <v>0.48840038600000002</v>
      </c>
      <c r="J326">
        <v>0.53606335500000002</v>
      </c>
      <c r="K326">
        <v>-5.19663E-2</v>
      </c>
      <c r="L326">
        <v>1.760764054</v>
      </c>
      <c r="M326">
        <v>0.85488808599999999</v>
      </c>
      <c r="N326">
        <v>1.6110659890000001</v>
      </c>
      <c r="O326">
        <v>0.96544940199999996</v>
      </c>
      <c r="P326">
        <v>2.320699115</v>
      </c>
      <c r="Q326">
        <v>2.8148005719999998</v>
      </c>
      <c r="R326">
        <v>-1.0710592919999999</v>
      </c>
      <c r="S326">
        <v>0.20913172599999999</v>
      </c>
      <c r="T326">
        <v>0.38790280500000002</v>
      </c>
      <c r="U326">
        <v>0.38496754900000002</v>
      </c>
      <c r="V326">
        <v>0.34499215500000002</v>
      </c>
      <c r="W326">
        <v>-0.37596267300000002</v>
      </c>
      <c r="X326">
        <v>4.4477831000000002E-2</v>
      </c>
      <c r="Y326">
        <v>1.3640851469999999</v>
      </c>
      <c r="Z326">
        <v>1.2584159239999999</v>
      </c>
      <c r="AA326">
        <v>0.58889796599999999</v>
      </c>
      <c r="AB326">
        <v>0.23680699799999999</v>
      </c>
      <c r="AC326">
        <v>-1.1550914839999999</v>
      </c>
      <c r="AD326">
        <v>0.35799114700000001</v>
      </c>
      <c r="AE326">
        <v>0.96251414599999996</v>
      </c>
      <c r="AF326">
        <v>-0.82016477600000004</v>
      </c>
      <c r="AG326">
        <v>-0.70121701299999994</v>
      </c>
      <c r="AH326">
        <v>1.23339636</v>
      </c>
      <c r="AI326">
        <v>-0.61749232499999995</v>
      </c>
      <c r="AJ326">
        <v>-1.077069579</v>
      </c>
      <c r="AK326">
        <v>-0.50134004499999996</v>
      </c>
      <c r="AL326">
        <v>-0.56060426500000005</v>
      </c>
      <c r="AM326">
        <v>1.877056109</v>
      </c>
      <c r="AN326">
        <v>1.1157065639999999</v>
      </c>
      <c r="AO326">
        <v>1.577939526</v>
      </c>
      <c r="AP326">
        <v>2.0425486479999999</v>
      </c>
      <c r="AQ326">
        <v>-0.84434569599999998</v>
      </c>
      <c r="AR326">
        <v>-1.3977393279999999</v>
      </c>
      <c r="AS326">
        <v>0.157415307</v>
      </c>
      <c r="AT326">
        <v>0.27985742200000002</v>
      </c>
      <c r="AU326">
        <v>-0.69059418100000003</v>
      </c>
      <c r="AV326">
        <v>1.211032503</v>
      </c>
      <c r="AW326">
        <v>-0.35038401200000002</v>
      </c>
      <c r="AX326">
        <v>-0.57542031999999999</v>
      </c>
      <c r="AY326">
        <v>2.0565260580000002</v>
      </c>
      <c r="AZ326">
        <v>1.5445335149999999</v>
      </c>
      <c r="BA326">
        <v>-0.26414338999999998</v>
      </c>
      <c r="BB326">
        <v>-0.70736707399999998</v>
      </c>
      <c r="BC326">
        <v>0.34051938399999998</v>
      </c>
      <c r="BD326">
        <v>0.55954540500000005</v>
      </c>
      <c r="BE326">
        <v>0.61154137099999994</v>
      </c>
      <c r="BF326">
        <v>-0.13177731400000001</v>
      </c>
      <c r="BG326">
        <v>-0.114585099</v>
      </c>
      <c r="BH326">
        <v>-1.7785818289999999</v>
      </c>
      <c r="BI326">
        <v>-1.026471353</v>
      </c>
      <c r="BJ326">
        <v>-0.70107723899999996</v>
      </c>
      <c r="BK326">
        <v>-1.0846872679999999</v>
      </c>
      <c r="BL326">
        <v>0.29341551100000002</v>
      </c>
      <c r="BM326">
        <v>-0.206975782</v>
      </c>
      <c r="BN326">
        <v>-0.39021963199999998</v>
      </c>
      <c r="BO326">
        <v>0.28544838700000003</v>
      </c>
      <c r="BP326">
        <v>0.97956658699999999</v>
      </c>
      <c r="BQ326">
        <v>-0.57052822599999997</v>
      </c>
      <c r="BR326">
        <v>1.239127098</v>
      </c>
      <c r="BS326">
        <v>-1.2423384790000001</v>
      </c>
      <c r="BT326">
        <v>-0.29517324099999998</v>
      </c>
      <c r="BU326">
        <v>-0.33333157200000002</v>
      </c>
      <c r="BV326">
        <v>-0.643769857</v>
      </c>
      <c r="BW326">
        <v>0.410126887</v>
      </c>
      <c r="BX326">
        <v>-1.096931479</v>
      </c>
      <c r="BY326">
        <v>-0.992785794</v>
      </c>
      <c r="BZ326">
        <v>-0.11095097199999999</v>
      </c>
      <c r="CA326">
        <v>-0.60966497500000005</v>
      </c>
      <c r="CB326">
        <v>-0.38448889400000003</v>
      </c>
      <c r="CC326">
        <v>-0.64684488699999998</v>
      </c>
      <c r="CD326">
        <v>-1.3036713559999999</v>
      </c>
      <c r="CE326">
        <v>-1.4577723060000001</v>
      </c>
      <c r="CF326">
        <v>-1.6174781970000001</v>
      </c>
      <c r="CG326">
        <v>-0.24010224399999999</v>
      </c>
      <c r="CH326">
        <v>-0.88306312300000001</v>
      </c>
      <c r="CI326">
        <v>-0.659005234</v>
      </c>
      <c r="CJ326">
        <v>-1.612949516</v>
      </c>
      <c r="CK326">
        <v>-1.5246122820000001</v>
      </c>
      <c r="CL326">
        <v>0.71860833499999999</v>
      </c>
      <c r="CM326">
        <v>-0.62420148200000003</v>
      </c>
      <c r="CN326">
        <v>-2.2311843549999999</v>
      </c>
      <c r="CO326">
        <v>-5.5320879000000003E-2</v>
      </c>
      <c r="CP326">
        <v>-0.607149041</v>
      </c>
      <c r="CQ326">
        <v>0.25050486100000002</v>
      </c>
      <c r="CR326">
        <v>0.52026888100000002</v>
      </c>
      <c r="CS326">
        <v>-1.6725771490000001</v>
      </c>
      <c r="CT326">
        <v>0.41473943299999999</v>
      </c>
      <c r="CU326">
        <v>0.24141954400000001</v>
      </c>
      <c r="CV326">
        <v>0.166780172</v>
      </c>
    </row>
    <row r="327" spans="1:100" x14ac:dyDescent="0.2">
      <c r="A327" t="s">
        <v>571</v>
      </c>
      <c r="B327">
        <v>3</v>
      </c>
      <c r="C327">
        <v>-0.139190382</v>
      </c>
      <c r="D327">
        <v>0.26746567199999999</v>
      </c>
      <c r="E327">
        <v>0.26048581300000001</v>
      </c>
      <c r="F327">
        <v>-0.33089853200000002</v>
      </c>
      <c r="G327">
        <v>-1.416742374</v>
      </c>
      <c r="H327">
        <v>-1.798516819</v>
      </c>
      <c r="I327">
        <v>0.46115673499999998</v>
      </c>
      <c r="J327">
        <v>-0.34517551400000002</v>
      </c>
      <c r="K327">
        <v>0.257709733</v>
      </c>
      <c r="L327">
        <v>3.1260926000000001E-2</v>
      </c>
      <c r="M327">
        <v>0.76025951999999997</v>
      </c>
      <c r="N327">
        <v>0.93975291800000005</v>
      </c>
      <c r="O327">
        <v>0.43188892099999998</v>
      </c>
      <c r="P327">
        <v>3.8377424320000002</v>
      </c>
      <c r="Q327">
        <v>3.6159733030000001</v>
      </c>
      <c r="R327">
        <v>0.14301797299999999</v>
      </c>
      <c r="S327">
        <v>0.79293794699999998</v>
      </c>
      <c r="T327">
        <v>0.92468276999999999</v>
      </c>
      <c r="U327">
        <v>0.63771542000000003</v>
      </c>
      <c r="V327">
        <v>0.51937509699999995</v>
      </c>
      <c r="W327">
        <v>-1.3913690030000001</v>
      </c>
      <c r="X327">
        <v>-1.8207413219999999</v>
      </c>
      <c r="Y327">
        <v>0.83838634199999995</v>
      </c>
      <c r="Z327">
        <v>0.58838051300000005</v>
      </c>
      <c r="AA327">
        <v>-0.55996478599999999</v>
      </c>
      <c r="AB327">
        <v>8.7655008000000006E-2</v>
      </c>
      <c r="AC327">
        <v>5.4104099000000003E-2</v>
      </c>
      <c r="AD327">
        <v>1.149703878</v>
      </c>
      <c r="AE327">
        <v>0.91754427800000005</v>
      </c>
      <c r="AF327">
        <v>0.115019224</v>
      </c>
      <c r="AG327">
        <v>-0.484058828</v>
      </c>
      <c r="AH327">
        <v>-0.17186880900000001</v>
      </c>
      <c r="AI327">
        <v>-0.61207577199999996</v>
      </c>
      <c r="AJ327">
        <v>-1.4120706279999999</v>
      </c>
      <c r="AK327">
        <v>-1.436190796</v>
      </c>
      <c r="AL327">
        <v>0.28436010099999998</v>
      </c>
      <c r="AM327">
        <v>1.408672479</v>
      </c>
      <c r="AN327">
        <v>9.6221196999999994E-2</v>
      </c>
      <c r="AO327">
        <v>1.9818140129999999</v>
      </c>
      <c r="AP327">
        <v>0.34686155800000001</v>
      </c>
      <c r="AQ327">
        <v>-0.93211813200000004</v>
      </c>
      <c r="AR327">
        <v>-1.529919187</v>
      </c>
      <c r="AS327">
        <v>-0.195267197</v>
      </c>
      <c r="AT327">
        <v>-0.15965405699999999</v>
      </c>
      <c r="AU327">
        <v>9.5110765E-2</v>
      </c>
      <c r="AV327">
        <v>0.100583608</v>
      </c>
      <c r="AW327">
        <v>-0.62904951799999997</v>
      </c>
      <c r="AX327">
        <v>-0.36603577199999998</v>
      </c>
      <c r="AY327">
        <v>-1.4807667090000001</v>
      </c>
      <c r="AZ327">
        <v>-1.2055223479999999</v>
      </c>
      <c r="BA327">
        <v>0.266196606</v>
      </c>
      <c r="BB327">
        <v>-0.77181934399999996</v>
      </c>
      <c r="BC327">
        <v>-1.2663819519999999</v>
      </c>
      <c r="BD327">
        <v>-2.7909235000000001E-2</v>
      </c>
      <c r="BE327">
        <v>0.45917382099999998</v>
      </c>
      <c r="BF327">
        <v>0.68808144199999999</v>
      </c>
      <c r="BG327">
        <v>0.70711741800000005</v>
      </c>
      <c r="BH327">
        <v>-0.77784740299999999</v>
      </c>
      <c r="BI327">
        <v>9.9869759000000002E-2</v>
      </c>
      <c r="BJ327">
        <v>2.6276450000000001E-3</v>
      </c>
      <c r="BK327">
        <v>-1.6098940850000001</v>
      </c>
      <c r="BL327">
        <v>-1.5120253690000001</v>
      </c>
      <c r="BM327">
        <v>0.148966716</v>
      </c>
      <c r="BN327">
        <v>-0.130624193</v>
      </c>
      <c r="BO327">
        <v>0.51001574199999999</v>
      </c>
      <c r="BP327">
        <v>0.20591601300000001</v>
      </c>
      <c r="BQ327">
        <v>0.30006478199999997</v>
      </c>
      <c r="BR327">
        <v>1.403278952</v>
      </c>
      <c r="BS327">
        <v>-0.65926913099999995</v>
      </c>
      <c r="BT327">
        <v>0.24866764399999999</v>
      </c>
      <c r="BU327">
        <v>-0.100880479</v>
      </c>
      <c r="BV327">
        <v>-6.2967158999999995E-2</v>
      </c>
      <c r="BW327">
        <v>0.44735565199999999</v>
      </c>
      <c r="BX327">
        <v>-0.65601715199999999</v>
      </c>
      <c r="BY327">
        <v>-0.691788925</v>
      </c>
      <c r="BZ327">
        <v>-0.36690825399999999</v>
      </c>
      <c r="CA327">
        <v>0.254537071</v>
      </c>
      <c r="CB327">
        <v>-0.19661557900000001</v>
      </c>
      <c r="CC327">
        <v>-8.7713927999999997E-2</v>
      </c>
      <c r="CD327">
        <v>0.68657442700000004</v>
      </c>
      <c r="CE327">
        <v>-0.60858584299999996</v>
      </c>
      <c r="CF327">
        <v>-0.551715862</v>
      </c>
      <c r="CG327">
        <v>-0.79363139999999999</v>
      </c>
      <c r="CH327">
        <v>-9.4931736000000003E-2</v>
      </c>
      <c r="CI327">
        <v>-2.9098982999999998E-2</v>
      </c>
      <c r="CJ327">
        <v>-0.59954375400000004</v>
      </c>
      <c r="CK327">
        <v>-0.69353388900000001</v>
      </c>
      <c r="CL327">
        <v>1.444285619</v>
      </c>
      <c r="CM327">
        <v>-0.98089782199999997</v>
      </c>
      <c r="CN327">
        <v>-1.631579235</v>
      </c>
      <c r="CO327">
        <v>-0.108653503</v>
      </c>
      <c r="CP327">
        <v>0.60107116400000005</v>
      </c>
      <c r="CQ327">
        <v>2.1939858380000001</v>
      </c>
      <c r="CR327">
        <v>1.6987331750000001</v>
      </c>
      <c r="CS327">
        <v>-1.512231592</v>
      </c>
      <c r="CT327">
        <v>-4.4089814999999997E-2</v>
      </c>
      <c r="CU327">
        <v>-6.097178E-3</v>
      </c>
      <c r="CV327">
        <v>0.67808755399999998</v>
      </c>
    </row>
    <row r="328" spans="1:100" x14ac:dyDescent="0.2">
      <c r="A328" t="s">
        <v>572</v>
      </c>
      <c r="B328">
        <v>3</v>
      </c>
      <c r="C328">
        <v>-0.99520246499999998</v>
      </c>
      <c r="D328">
        <v>-0.30680461199999998</v>
      </c>
      <c r="E328">
        <v>-0.832829445</v>
      </c>
      <c r="F328">
        <v>-1.481571532</v>
      </c>
      <c r="G328">
        <v>-0.87201646700000002</v>
      </c>
      <c r="H328">
        <v>-1.6795691159999999</v>
      </c>
      <c r="I328">
        <v>-2.1058098000000001E-2</v>
      </c>
      <c r="J328">
        <v>-1.317886028</v>
      </c>
      <c r="K328">
        <v>-1.1625441729999999</v>
      </c>
      <c r="L328">
        <v>0.94305514199999996</v>
      </c>
      <c r="M328">
        <v>0.25737600599999999</v>
      </c>
      <c r="N328">
        <v>-0.15371272999999999</v>
      </c>
      <c r="O328">
        <v>0.56937219999999999</v>
      </c>
      <c r="P328">
        <v>1.8513878109999999</v>
      </c>
      <c r="Q328">
        <v>2.224789506</v>
      </c>
      <c r="R328">
        <v>-0.37655376099999999</v>
      </c>
      <c r="S328">
        <v>-0.25964893700000002</v>
      </c>
      <c r="T328">
        <v>0.15284603099999999</v>
      </c>
      <c r="U328">
        <v>3.8284928000000003E-2</v>
      </c>
      <c r="V328">
        <v>-0.152681492</v>
      </c>
      <c r="W328">
        <v>-1.236324523</v>
      </c>
      <c r="X328">
        <v>-1.1818564380000001</v>
      </c>
      <c r="Y328">
        <v>1.2457701990000001</v>
      </c>
      <c r="Z328">
        <v>-0.67917506999999999</v>
      </c>
      <c r="AA328">
        <v>0.22503265</v>
      </c>
      <c r="AB328">
        <v>0.60405927699999995</v>
      </c>
      <c r="AC328">
        <v>-1.4562593399999999</v>
      </c>
      <c r="AD328">
        <v>0.173658277</v>
      </c>
      <c r="AE328">
        <v>-1.6089407999999999E-2</v>
      </c>
      <c r="AF328">
        <v>-0.47620879599999999</v>
      </c>
      <c r="AG328">
        <v>8.4690611999999998E-2</v>
      </c>
      <c r="AH328">
        <v>-9.9619638999999996E-2</v>
      </c>
      <c r="AI328">
        <v>-0.90267234299999999</v>
      </c>
      <c r="AJ328">
        <v>-0.98029639599999996</v>
      </c>
      <c r="AK328">
        <v>-1.117638471</v>
      </c>
      <c r="AL328">
        <v>-0.32227317300000002</v>
      </c>
      <c r="AM328">
        <v>1.3853622459999999</v>
      </c>
      <c r="AN328">
        <v>0.33753127799999999</v>
      </c>
      <c r="AO328">
        <v>1.5039545489999999</v>
      </c>
      <c r="AP328">
        <v>1.164677438</v>
      </c>
      <c r="AQ328">
        <v>-1.2755115450000001</v>
      </c>
      <c r="AR328">
        <v>-1.7648805759999999</v>
      </c>
      <c r="AS328">
        <v>0.78274459699999999</v>
      </c>
      <c r="AT328">
        <v>0.92421162099999998</v>
      </c>
      <c r="AU328">
        <v>1.2985508050000001</v>
      </c>
      <c r="AV328">
        <v>-0.91157848500000005</v>
      </c>
      <c r="AW328">
        <v>-0.73270566699999995</v>
      </c>
      <c r="AX328">
        <v>-1.699350125</v>
      </c>
      <c r="AY328">
        <v>-1.2570430210000001</v>
      </c>
      <c r="AZ328">
        <v>-1.8826291390000001</v>
      </c>
      <c r="BA328">
        <v>0.66321480499999996</v>
      </c>
      <c r="BB328">
        <v>-1.2386682449999999</v>
      </c>
      <c r="BC328">
        <v>0.28981310999999998</v>
      </c>
      <c r="BD328">
        <v>0.55615361100000005</v>
      </c>
      <c r="BE328">
        <v>-7.2619969000000006E-2</v>
      </c>
      <c r="BF328">
        <v>0.46521721999999999</v>
      </c>
      <c r="BG328">
        <v>-0.38414741899999999</v>
      </c>
      <c r="BH328">
        <v>-0.85692290100000001</v>
      </c>
      <c r="BI328">
        <v>0.98392964299999996</v>
      </c>
      <c r="BJ328">
        <v>0.56834096199999995</v>
      </c>
      <c r="BK328">
        <v>-1.4144473500000001</v>
      </c>
      <c r="BL328">
        <v>-0.79242368799999996</v>
      </c>
      <c r="BM328">
        <v>0.73165146999999997</v>
      </c>
      <c r="BN328">
        <v>0.51846657100000004</v>
      </c>
      <c r="BO328">
        <v>0.85305623900000005</v>
      </c>
      <c r="BP328">
        <v>0.61071544600000005</v>
      </c>
      <c r="BQ328">
        <v>0.85399372799999995</v>
      </c>
      <c r="BR328">
        <v>1.9175745040000001</v>
      </c>
      <c r="BS328">
        <v>-9.7838411E-2</v>
      </c>
      <c r="BT328">
        <v>0.49081065800000001</v>
      </c>
      <c r="BU328">
        <v>0.35740603599999998</v>
      </c>
      <c r="BV328">
        <v>4.5691087999999998E-2</v>
      </c>
      <c r="BW328">
        <v>0.622152806</v>
      </c>
      <c r="BX328">
        <v>-0.46102148100000001</v>
      </c>
      <c r="BY328">
        <v>0.28137571300000003</v>
      </c>
      <c r="BZ328">
        <v>0.55193491299999997</v>
      </c>
      <c r="CA328">
        <v>0.88343086900000001</v>
      </c>
      <c r="CB328">
        <v>0.96246115499999996</v>
      </c>
      <c r="CC328">
        <v>-0.39952223100000001</v>
      </c>
      <c r="CD328">
        <v>-0.44480292900000001</v>
      </c>
      <c r="CE328">
        <v>-1.235855779</v>
      </c>
      <c r="CF328">
        <v>-1.2316370800000001</v>
      </c>
      <c r="CG328">
        <v>0.194939267</v>
      </c>
      <c r="CH328">
        <v>0.46287349900000002</v>
      </c>
      <c r="CI328">
        <v>0.947180091</v>
      </c>
      <c r="CJ328">
        <v>-0.40992835399999999</v>
      </c>
      <c r="CK328">
        <v>-6.0151371000000002E-2</v>
      </c>
      <c r="CL328">
        <v>1.1984270260000001</v>
      </c>
      <c r="CM328">
        <v>1.0312728149999999</v>
      </c>
      <c r="CN328">
        <v>-1.224230921</v>
      </c>
      <c r="CO328">
        <v>0.59665311700000001</v>
      </c>
      <c r="CP328">
        <v>1.2143643319999999</v>
      </c>
      <c r="CQ328">
        <v>1.9259181519999999</v>
      </c>
      <c r="CR328">
        <v>1.692202253</v>
      </c>
      <c r="CS328">
        <v>-2.5497460009999999</v>
      </c>
      <c r="CT328">
        <v>0.27546953499999999</v>
      </c>
      <c r="CU328">
        <v>0.65702738100000002</v>
      </c>
      <c r="CV328">
        <v>1.307081951</v>
      </c>
    </row>
    <row r="329" spans="1:100" x14ac:dyDescent="0.2">
      <c r="A329" t="s">
        <v>573</v>
      </c>
      <c r="B329">
        <v>3</v>
      </c>
      <c r="C329">
        <v>2.8750262640000002</v>
      </c>
      <c r="D329">
        <v>-0.15658706999999999</v>
      </c>
      <c r="E329">
        <v>-0.20108521900000001</v>
      </c>
      <c r="F329">
        <v>0.133070202</v>
      </c>
      <c r="G329">
        <v>-0.31102028199999998</v>
      </c>
      <c r="H329">
        <v>-0.83029639200000005</v>
      </c>
      <c r="I329">
        <v>-0.29175871599999997</v>
      </c>
      <c r="J329">
        <v>-0.80899074100000001</v>
      </c>
      <c r="K329">
        <v>0.89082285000000005</v>
      </c>
      <c r="L329">
        <v>0.44662753999999999</v>
      </c>
      <c r="M329">
        <v>-0.106742852</v>
      </c>
      <c r="N329">
        <v>-0.146916977</v>
      </c>
      <c r="O329">
        <v>-0.42957719</v>
      </c>
      <c r="P329">
        <v>1.6758299590000001</v>
      </c>
      <c r="Q329">
        <v>1.677664394</v>
      </c>
      <c r="R329">
        <v>0.85819611500000004</v>
      </c>
      <c r="S329">
        <v>1.660630356</v>
      </c>
      <c r="T329">
        <v>1.1991389450000001</v>
      </c>
      <c r="U329">
        <v>1.0616087400000001</v>
      </c>
      <c r="V329">
        <v>-2.3407094999999999E-2</v>
      </c>
      <c r="W329">
        <v>-0.86847884399999997</v>
      </c>
      <c r="X329">
        <v>-1.0096517140000001</v>
      </c>
      <c r="Y329">
        <v>1.046225693</v>
      </c>
      <c r="Z329">
        <v>-0.76590772699999998</v>
      </c>
      <c r="AA329">
        <v>-1.3429135029999999</v>
      </c>
      <c r="AB329">
        <v>-1.038924054</v>
      </c>
      <c r="AC329">
        <v>0.60111316599999998</v>
      </c>
      <c r="AD329">
        <v>0.83272367599999997</v>
      </c>
      <c r="AE329">
        <v>-0.16138280599999999</v>
      </c>
      <c r="AF329">
        <v>0.72512096500000001</v>
      </c>
      <c r="AG329">
        <v>-0.98352411900000003</v>
      </c>
      <c r="AH329">
        <v>-0.80076199000000003</v>
      </c>
      <c r="AI329">
        <v>-0.26246016999999999</v>
      </c>
      <c r="AJ329">
        <v>-0.37742682599999999</v>
      </c>
      <c r="AK329">
        <v>-0.71218499000000002</v>
      </c>
      <c r="AL329">
        <v>0.43818913999999998</v>
      </c>
      <c r="AM329">
        <v>-0.36065485000000003</v>
      </c>
      <c r="AN329">
        <v>2.7529053120000002</v>
      </c>
      <c r="AO329">
        <v>2.3084479400000002</v>
      </c>
      <c r="AP329">
        <v>1.4475738440000001</v>
      </c>
      <c r="AQ329">
        <v>-1.0408895199999999</v>
      </c>
      <c r="AR329">
        <v>-0.98811020699999996</v>
      </c>
      <c r="AS329">
        <v>-0.236751875</v>
      </c>
      <c r="AT329">
        <v>-0.53010422300000004</v>
      </c>
      <c r="AU329">
        <v>-0.91258390099999998</v>
      </c>
      <c r="AV329">
        <v>0.88306581100000003</v>
      </c>
      <c r="AW329">
        <v>0.44356141300000002</v>
      </c>
      <c r="AX329">
        <v>1.744752299</v>
      </c>
      <c r="AY329">
        <v>-0.62929473899999999</v>
      </c>
      <c r="AZ329">
        <v>-0.82379725100000001</v>
      </c>
      <c r="BA329">
        <v>0.52938676100000004</v>
      </c>
      <c r="BB329">
        <v>-0.85747223500000003</v>
      </c>
      <c r="BC329">
        <v>-1.2908548609999999</v>
      </c>
      <c r="BD329">
        <v>0.60784816200000003</v>
      </c>
      <c r="BE329">
        <v>2.08569513</v>
      </c>
      <c r="BF329">
        <v>-0.53513581600000004</v>
      </c>
      <c r="BG329">
        <v>-0.80351364300000006</v>
      </c>
      <c r="BH329">
        <v>-1.1038630490000001</v>
      </c>
      <c r="BI329">
        <v>-0.83910167999999996</v>
      </c>
      <c r="BJ329">
        <v>-0.87057534199999997</v>
      </c>
      <c r="BK329">
        <v>-0.78126456799999999</v>
      </c>
      <c r="BL329">
        <v>-0.81037967</v>
      </c>
      <c r="BM329">
        <v>0.213130183</v>
      </c>
      <c r="BN329">
        <v>-0.51023991300000004</v>
      </c>
      <c r="BO329">
        <v>0.896693042</v>
      </c>
      <c r="BP329">
        <v>-1.084784926</v>
      </c>
      <c r="BQ329">
        <v>1.165332931</v>
      </c>
      <c r="BR329">
        <v>-0.40777362099999998</v>
      </c>
      <c r="BS329">
        <v>1.207000809</v>
      </c>
      <c r="BT329">
        <v>0.18634743300000001</v>
      </c>
      <c r="BU329">
        <v>-0.13323733400000001</v>
      </c>
      <c r="BV329">
        <v>0.20249046000000001</v>
      </c>
      <c r="BW329">
        <v>-0.54865822200000003</v>
      </c>
      <c r="BX329">
        <v>-0.52604225999999998</v>
      </c>
      <c r="BY329">
        <v>9.7220103000000002E-2</v>
      </c>
      <c r="BZ329">
        <v>0.57705586200000003</v>
      </c>
      <c r="CA329">
        <v>2.1726997570000002</v>
      </c>
      <c r="CB329">
        <v>-1.2147074680000001</v>
      </c>
      <c r="CC329">
        <v>0.71891009299999997</v>
      </c>
      <c r="CD329">
        <v>-0.454630329</v>
      </c>
      <c r="CE329">
        <v>-1.134760174</v>
      </c>
      <c r="CF329">
        <v>-0.54540865100000002</v>
      </c>
      <c r="CG329">
        <v>-0.68605739600000004</v>
      </c>
      <c r="CH329">
        <v>-0.88603700699999999</v>
      </c>
      <c r="CI329">
        <v>-1.015652936</v>
      </c>
      <c r="CJ329">
        <v>-0.92524150199999999</v>
      </c>
      <c r="CK329">
        <v>0.85279763500000005</v>
      </c>
      <c r="CL329">
        <v>1.7832754319999999</v>
      </c>
      <c r="CM329">
        <v>-0.98048419899999995</v>
      </c>
      <c r="CN329">
        <v>-1.2468048380000001</v>
      </c>
      <c r="CO329">
        <v>-0.86373551999999998</v>
      </c>
      <c r="CP329">
        <v>0.382212669</v>
      </c>
      <c r="CQ329">
        <v>-0.69449579699999997</v>
      </c>
      <c r="CR329">
        <v>-0.590483337</v>
      </c>
      <c r="CS329">
        <v>-1.148780498</v>
      </c>
      <c r="CT329">
        <v>0.34625774500000001</v>
      </c>
      <c r="CU329">
        <v>0.67640361599999999</v>
      </c>
      <c r="CV329">
        <v>0.23931019000000001</v>
      </c>
    </row>
    <row r="330" spans="1:100" x14ac:dyDescent="0.2">
      <c r="A330" t="s">
        <v>574</v>
      </c>
      <c r="B330">
        <v>3</v>
      </c>
      <c r="C330">
        <v>-0.992966389</v>
      </c>
      <c r="D330">
        <v>-0.24376552700000001</v>
      </c>
      <c r="E330">
        <v>-1.0641515000000001E-2</v>
      </c>
      <c r="F330">
        <v>-0.77315780499999998</v>
      </c>
      <c r="G330">
        <v>2.1537790000000002E-3</v>
      </c>
      <c r="H330">
        <v>-0.198513878</v>
      </c>
      <c r="I330">
        <v>-0.87968122699999995</v>
      </c>
      <c r="J330">
        <v>-0.24397358</v>
      </c>
      <c r="K330">
        <v>-4.3930084000000001E-2</v>
      </c>
      <c r="L330">
        <v>1.3003039540000001</v>
      </c>
      <c r="M330">
        <v>1.0152705799999999</v>
      </c>
      <c r="N330">
        <v>1.238720101</v>
      </c>
      <c r="O330">
        <v>1.3614717000000001</v>
      </c>
      <c r="P330">
        <v>1.1446798929999999</v>
      </c>
      <c r="Q330">
        <v>1.827719724</v>
      </c>
      <c r="R330">
        <v>-0.81632891799999996</v>
      </c>
      <c r="S330">
        <v>3.2980729999999999E-3</v>
      </c>
      <c r="T330">
        <v>1.4400119179999999</v>
      </c>
      <c r="U330">
        <v>1.479542095</v>
      </c>
      <c r="V330">
        <v>0.34263342699999999</v>
      </c>
      <c r="W330">
        <v>0.92331090699999996</v>
      </c>
      <c r="X330">
        <v>0.15268052800000001</v>
      </c>
      <c r="Y330">
        <v>1.63568629</v>
      </c>
      <c r="Z330">
        <v>0.48525414100000003</v>
      </c>
      <c r="AA330">
        <v>0.415348145</v>
      </c>
      <c r="AB330">
        <v>1.3923676540000001</v>
      </c>
      <c r="AC330">
        <v>-1.109476382</v>
      </c>
      <c r="AD330">
        <v>0.65273725500000002</v>
      </c>
      <c r="AE330">
        <v>0.73419022300000003</v>
      </c>
      <c r="AF330">
        <v>-0.84202353299999999</v>
      </c>
      <c r="AG330">
        <v>-0.48916469800000001</v>
      </c>
      <c r="AH330">
        <v>0.88877401599999994</v>
      </c>
      <c r="AI330">
        <v>-0.92878186600000001</v>
      </c>
      <c r="AJ330">
        <v>-1.218912553</v>
      </c>
      <c r="AK330">
        <v>-1.0484126620000001</v>
      </c>
      <c r="AL330">
        <v>-0.26082591799999999</v>
      </c>
      <c r="AM330">
        <v>1.3721864589999999</v>
      </c>
      <c r="AN330">
        <v>0.16308320600000001</v>
      </c>
      <c r="AO330">
        <v>0.16089864400000001</v>
      </c>
      <c r="AP330">
        <v>1.4273206510000001</v>
      </c>
      <c r="AQ330">
        <v>-1.154936084</v>
      </c>
      <c r="AR330">
        <v>-2.3554051139999999</v>
      </c>
      <c r="AS330">
        <v>0.29228446600000002</v>
      </c>
      <c r="AT330">
        <v>0.10191546</v>
      </c>
      <c r="AU330">
        <v>0.79775058499999996</v>
      </c>
      <c r="AV330">
        <v>-0.20818836800000001</v>
      </c>
      <c r="AW330">
        <v>-1.3469695180000001</v>
      </c>
      <c r="AX330">
        <v>-2.0363549829999998</v>
      </c>
      <c r="AY330">
        <v>-0.50445663500000004</v>
      </c>
      <c r="AZ330">
        <v>-1.500200964</v>
      </c>
      <c r="BA330">
        <v>0.54725410100000005</v>
      </c>
      <c r="BB330">
        <v>-4.7987129000000003E-2</v>
      </c>
      <c r="BC330">
        <v>0.390069638</v>
      </c>
      <c r="BD330">
        <v>0.62256948899999998</v>
      </c>
      <c r="BE330">
        <v>-1.7715336000000002E-2</v>
      </c>
      <c r="BF330">
        <v>0.56670710899999999</v>
      </c>
      <c r="BG330">
        <v>0.235901951</v>
      </c>
      <c r="BH330">
        <v>-1.4841808400000001</v>
      </c>
      <c r="BI330">
        <v>-0.14337968500000001</v>
      </c>
      <c r="BJ330">
        <v>-0.67953370400000002</v>
      </c>
      <c r="BK330">
        <v>-1.123519997</v>
      </c>
      <c r="BL330">
        <v>-0.90932885900000004</v>
      </c>
      <c r="BM330">
        <v>0.381435415</v>
      </c>
      <c r="BN330">
        <v>1.353461638</v>
      </c>
      <c r="BO330">
        <v>0.13405973500000001</v>
      </c>
      <c r="BP330">
        <v>0.62100908700000002</v>
      </c>
      <c r="BQ330">
        <v>0.42086156400000002</v>
      </c>
      <c r="BR330">
        <v>0.88825388299999997</v>
      </c>
      <c r="BS330">
        <v>-1.0854461959999999</v>
      </c>
      <c r="BT330">
        <v>0.83395190399999997</v>
      </c>
      <c r="BU330">
        <v>0.38757299499999998</v>
      </c>
      <c r="BV330">
        <v>0.207710694</v>
      </c>
      <c r="BW330">
        <v>1.2290456110000001</v>
      </c>
      <c r="BX330">
        <v>-0.78241618800000001</v>
      </c>
      <c r="BY330">
        <v>-0.488228457</v>
      </c>
      <c r="BZ330">
        <v>0.31381800900000001</v>
      </c>
      <c r="CA330">
        <v>0.61861647099999995</v>
      </c>
      <c r="CB330">
        <v>0.32057974900000002</v>
      </c>
      <c r="CC330">
        <v>-0.89310068099999995</v>
      </c>
      <c r="CD330">
        <v>-0.68983235499999995</v>
      </c>
      <c r="CE330">
        <v>-1.8985194999999999</v>
      </c>
      <c r="CF330">
        <v>-1.108540141</v>
      </c>
      <c r="CG330">
        <v>0.24141537099999999</v>
      </c>
      <c r="CH330">
        <v>-0.48489959999999999</v>
      </c>
      <c r="CI330">
        <v>0.21218384600000001</v>
      </c>
      <c r="CJ330">
        <v>-0.92045972399999998</v>
      </c>
      <c r="CK330">
        <v>-1.1324662999999999</v>
      </c>
      <c r="CL330">
        <v>1.175991953</v>
      </c>
      <c r="CM330">
        <v>-2.6661639000000001E-2</v>
      </c>
      <c r="CN330">
        <v>-2.296629984</v>
      </c>
      <c r="CO330">
        <v>0.79733447800000001</v>
      </c>
      <c r="CP330">
        <v>0.25327442300000003</v>
      </c>
      <c r="CQ330">
        <v>1.0578175320000001</v>
      </c>
      <c r="CR330">
        <v>0.356677042</v>
      </c>
      <c r="CS330">
        <v>-3.4631862839999998</v>
      </c>
      <c r="CT330">
        <v>0.18139191900000001</v>
      </c>
      <c r="CU330">
        <v>1.0969316010000001</v>
      </c>
      <c r="CV330">
        <v>0.68560971699999995</v>
      </c>
    </row>
    <row r="331" spans="1:100" x14ac:dyDescent="0.2">
      <c r="A331" t="s">
        <v>575</v>
      </c>
      <c r="B331">
        <v>3</v>
      </c>
      <c r="C331">
        <v>-0.85171593800000001</v>
      </c>
      <c r="D331">
        <v>0.15887965600000001</v>
      </c>
      <c r="E331">
        <v>-0.84480933400000002</v>
      </c>
      <c r="F331">
        <v>-1.0521137190000001</v>
      </c>
      <c r="G331">
        <v>-0.113771831</v>
      </c>
      <c r="H331">
        <v>-0.61636011400000001</v>
      </c>
      <c r="I331">
        <v>-0.31246952500000003</v>
      </c>
      <c r="J331">
        <v>-0.91961317099999995</v>
      </c>
      <c r="K331">
        <v>0.80204390000000003</v>
      </c>
      <c r="L331">
        <v>1.06715125</v>
      </c>
      <c r="M331">
        <v>1.20379576</v>
      </c>
      <c r="N331">
        <v>1.1476928820000001</v>
      </c>
      <c r="O331">
        <v>1.539988007</v>
      </c>
      <c r="P331">
        <v>0.75762912199999999</v>
      </c>
      <c r="Q331">
        <v>1.5695270219999999</v>
      </c>
      <c r="R331">
        <v>0.51037268700000005</v>
      </c>
      <c r="S331">
        <v>0.95993949999999995</v>
      </c>
      <c r="T331">
        <v>1.0438813060000001</v>
      </c>
      <c r="U331">
        <v>1.0616259669999999</v>
      </c>
      <c r="V331">
        <v>0.26874779199999999</v>
      </c>
      <c r="W331">
        <v>-0.53730605899999995</v>
      </c>
      <c r="X331">
        <v>-0.77723086699999999</v>
      </c>
      <c r="Y331">
        <v>1.837397014</v>
      </c>
      <c r="Z331">
        <v>0.58538903600000003</v>
      </c>
      <c r="AA331">
        <v>0.62024082400000002</v>
      </c>
      <c r="AB331">
        <v>1.0181674869999999</v>
      </c>
      <c r="AC331">
        <v>-0.435088315</v>
      </c>
      <c r="AD331">
        <v>1.3698730299999999</v>
      </c>
      <c r="AE331">
        <v>0.97470900800000004</v>
      </c>
      <c r="AF331">
        <v>-0.47812177300000003</v>
      </c>
      <c r="AG331">
        <v>0.33218229599999999</v>
      </c>
      <c r="AH331">
        <v>0.89607997399999995</v>
      </c>
      <c r="AI331">
        <v>-0.65833101699999996</v>
      </c>
      <c r="AJ331">
        <v>-1.864011619</v>
      </c>
      <c r="AK331">
        <v>-1.9697357929999999</v>
      </c>
      <c r="AL331">
        <v>-0.20876420500000001</v>
      </c>
      <c r="AM331">
        <v>1.144611474</v>
      </c>
      <c r="AN331">
        <v>0.19936298199999999</v>
      </c>
      <c r="AO331">
        <v>0.93900717600000005</v>
      </c>
      <c r="AP331">
        <v>0.63671041900000003</v>
      </c>
      <c r="AQ331">
        <v>-1.1425371070000001</v>
      </c>
      <c r="AR331">
        <v>-2.739673416</v>
      </c>
      <c r="AS331">
        <v>0.44035034499999998</v>
      </c>
      <c r="AT331">
        <v>0.483065036</v>
      </c>
      <c r="AU331">
        <v>0.62215342200000001</v>
      </c>
      <c r="AV331">
        <v>1.8340990000000001E-3</v>
      </c>
      <c r="AW331">
        <v>-0.98761666000000004</v>
      </c>
      <c r="AX331">
        <v>-1.0857966969999999</v>
      </c>
      <c r="AY331">
        <v>-0.69158897399999997</v>
      </c>
      <c r="AZ331">
        <v>-2.0100066089999999</v>
      </c>
      <c r="BA331">
        <v>0.13560971199999999</v>
      </c>
      <c r="BB331">
        <v>-0.21248314500000001</v>
      </c>
      <c r="BC331">
        <v>0.54416192100000005</v>
      </c>
      <c r="BD331">
        <v>-2.3560953999999999E-2</v>
      </c>
      <c r="BE331">
        <v>0.181618322</v>
      </c>
      <c r="BF331">
        <v>0.17747436</v>
      </c>
      <c r="BG331">
        <v>0.29403658900000001</v>
      </c>
      <c r="BH331">
        <v>-1.6537320820000001</v>
      </c>
      <c r="BI331">
        <v>5.5386846000000003E-2</v>
      </c>
      <c r="BJ331">
        <v>-0.34296483900000002</v>
      </c>
      <c r="BK331">
        <v>-1.3110582529999999</v>
      </c>
      <c r="BL331">
        <v>-1.349735237</v>
      </c>
      <c r="BM331">
        <v>0.50250978400000001</v>
      </c>
      <c r="BN331">
        <v>0.42876850100000002</v>
      </c>
      <c r="BO331">
        <v>-0.355290471</v>
      </c>
      <c r="BP331">
        <v>0.109683382</v>
      </c>
      <c r="BQ331">
        <v>0.55840015099999996</v>
      </c>
      <c r="BR331">
        <v>1.146949094</v>
      </c>
      <c r="BS331">
        <v>-0.69637046899999999</v>
      </c>
      <c r="BT331">
        <v>0.46967684999999998</v>
      </c>
      <c r="BU331">
        <v>-0.114303109</v>
      </c>
      <c r="BV331">
        <v>-4.6937153000000002E-2</v>
      </c>
      <c r="BW331">
        <v>0.479027329</v>
      </c>
      <c r="BX331">
        <v>-1.412319697</v>
      </c>
      <c r="BY331">
        <v>0.16270485200000001</v>
      </c>
      <c r="BZ331">
        <v>-6.3513002999999998E-2</v>
      </c>
      <c r="CA331">
        <v>0.28245474500000001</v>
      </c>
      <c r="CB331">
        <v>0.73690930899999996</v>
      </c>
      <c r="CC331">
        <v>-0.86850429900000004</v>
      </c>
      <c r="CD331">
        <v>0.461601435</v>
      </c>
      <c r="CE331">
        <v>-1.8987571519999999</v>
      </c>
      <c r="CF331">
        <v>-1.779751047</v>
      </c>
      <c r="CG331">
        <v>0.54862465000000005</v>
      </c>
      <c r="CH331">
        <v>0.964827251</v>
      </c>
      <c r="CI331">
        <v>1.0539755740000001</v>
      </c>
      <c r="CJ331">
        <v>-0.67735074299999998</v>
      </c>
      <c r="CK331">
        <v>-0.64122389000000002</v>
      </c>
      <c r="CL331">
        <v>0.73372164500000003</v>
      </c>
      <c r="CM331">
        <v>0.156542036</v>
      </c>
      <c r="CN331">
        <v>-1.826290934</v>
      </c>
      <c r="CO331">
        <v>0.63447905400000004</v>
      </c>
      <c r="CP331">
        <v>0.90054270300000006</v>
      </c>
      <c r="CQ331">
        <v>1.374973292</v>
      </c>
      <c r="CR331">
        <v>0.73903441800000003</v>
      </c>
      <c r="CS331">
        <v>-3.1858825569999998</v>
      </c>
      <c r="CT331">
        <v>-0.61497879300000002</v>
      </c>
      <c r="CU331">
        <v>0.49294679299999999</v>
      </c>
      <c r="CV331">
        <v>0.85262149499999995</v>
      </c>
    </row>
    <row r="332" spans="1:100" x14ac:dyDescent="0.2">
      <c r="A332" t="s">
        <v>576</v>
      </c>
      <c r="B332">
        <v>3</v>
      </c>
      <c r="C332">
        <v>0.19348697400000001</v>
      </c>
      <c r="D332">
        <v>-0.14858724100000001</v>
      </c>
      <c r="E332">
        <v>-0.24589702799999999</v>
      </c>
      <c r="F332">
        <v>0.73377721799999995</v>
      </c>
      <c r="G332">
        <v>0.70068983500000004</v>
      </c>
      <c r="H332">
        <v>0.34947034999999999</v>
      </c>
      <c r="I332">
        <v>0.285556213</v>
      </c>
      <c r="J332">
        <v>-0.525598444</v>
      </c>
      <c r="K332">
        <v>-0.393146157</v>
      </c>
      <c r="L332">
        <v>0.10254805</v>
      </c>
      <c r="M332">
        <v>1.3123953930000001</v>
      </c>
      <c r="N332">
        <v>1.064753802</v>
      </c>
      <c r="O332">
        <v>1.442792563</v>
      </c>
      <c r="P332">
        <v>0.69051700699999996</v>
      </c>
      <c r="Q332">
        <v>0.99621565199999995</v>
      </c>
      <c r="R332">
        <v>-1.3300739699999999</v>
      </c>
      <c r="S332">
        <v>-7.3575472000000003E-2</v>
      </c>
      <c r="T332">
        <v>1.044099876</v>
      </c>
      <c r="U332">
        <v>1.2152911179999999</v>
      </c>
      <c r="V332">
        <v>0.37156285700000002</v>
      </c>
      <c r="W332">
        <v>-1.2302980429999999</v>
      </c>
      <c r="X332">
        <v>-1.125384323</v>
      </c>
      <c r="Y332">
        <v>0.73480477700000002</v>
      </c>
      <c r="Z332">
        <v>0.76429570499999999</v>
      </c>
      <c r="AA332">
        <v>-1.7768563930000001</v>
      </c>
      <c r="AB332">
        <v>0.79090946900000003</v>
      </c>
      <c r="AC332">
        <v>0.14519172599999999</v>
      </c>
      <c r="AD332">
        <v>1.0260148469999999</v>
      </c>
      <c r="AE332">
        <v>0.81803701299999998</v>
      </c>
      <c r="AF332">
        <v>5.4972092E-2</v>
      </c>
      <c r="AG332">
        <v>3.8222889000000003E-2</v>
      </c>
      <c r="AH332">
        <v>0.35121720000000001</v>
      </c>
      <c r="AI332">
        <v>-1.103394572</v>
      </c>
      <c r="AJ332">
        <v>-1.420601872</v>
      </c>
      <c r="AK332">
        <v>-1.6460482000000001</v>
      </c>
      <c r="AL332">
        <v>0.25699008800000001</v>
      </c>
      <c r="AM332">
        <v>-3.907008E-3</v>
      </c>
      <c r="AN332">
        <v>1.266258018</v>
      </c>
      <c r="AO332">
        <v>0.79152600399999995</v>
      </c>
      <c r="AP332">
        <v>0.50185727099999999</v>
      </c>
      <c r="AQ332">
        <v>-1.7880567810000001</v>
      </c>
      <c r="AR332">
        <v>-2.2919611789999998</v>
      </c>
      <c r="AS332">
        <v>0.69298314699999997</v>
      </c>
      <c r="AT332">
        <v>0.44061478599999998</v>
      </c>
      <c r="AU332">
        <v>1.0809892249999999</v>
      </c>
      <c r="AV332">
        <v>-0.49045594399999998</v>
      </c>
      <c r="AW332">
        <v>-1.147271318</v>
      </c>
      <c r="AX332">
        <v>-0.86551478599999998</v>
      </c>
      <c r="AY332">
        <v>0.37022703099999998</v>
      </c>
      <c r="AZ332">
        <v>4.3360681999999998E-2</v>
      </c>
      <c r="BA332">
        <v>1.151582492</v>
      </c>
      <c r="BB332">
        <v>-1.394090863</v>
      </c>
      <c r="BC332">
        <v>0.18454721599999999</v>
      </c>
      <c r="BD332">
        <v>-0.20828838799999999</v>
      </c>
      <c r="BE332">
        <v>-2.4766445000000002E-2</v>
      </c>
      <c r="BF332">
        <v>-0.20551398000000001</v>
      </c>
      <c r="BG332">
        <v>-0.19647146500000001</v>
      </c>
      <c r="BH332">
        <v>-2.1579675549999999</v>
      </c>
      <c r="BI332">
        <v>0.31001210499999998</v>
      </c>
      <c r="BJ332">
        <v>-8.0562869999999995E-2</v>
      </c>
      <c r="BK332">
        <v>-1.999353629</v>
      </c>
      <c r="BL332">
        <v>-0.919872629</v>
      </c>
      <c r="BM332">
        <v>0.276205431</v>
      </c>
      <c r="BN332">
        <v>1.055814043</v>
      </c>
      <c r="BO332">
        <v>0.80796694000000002</v>
      </c>
      <c r="BP332">
        <v>0.48706042900000002</v>
      </c>
      <c r="BQ332">
        <v>0.99714045399999995</v>
      </c>
      <c r="BR332">
        <v>1.2215592239999999</v>
      </c>
      <c r="BS332">
        <v>-0.37906860599999997</v>
      </c>
      <c r="BT332">
        <v>0.53761630599999999</v>
      </c>
      <c r="BU332">
        <v>0.131422443</v>
      </c>
      <c r="BV332">
        <v>0.40783567100000001</v>
      </c>
      <c r="BW332">
        <v>-0.20438366599999999</v>
      </c>
      <c r="BX332">
        <v>-1.7062631260000001</v>
      </c>
      <c r="BY332">
        <v>-9.0119164000000002E-2</v>
      </c>
      <c r="BZ332">
        <v>-0.52898938699999998</v>
      </c>
      <c r="CA332">
        <v>0.32799437799999998</v>
      </c>
      <c r="CB332">
        <v>0.80426772899999999</v>
      </c>
      <c r="CC332">
        <v>-0.25041828500000002</v>
      </c>
      <c r="CD332">
        <v>-0.43250164600000002</v>
      </c>
      <c r="CE332">
        <v>-2.2238032259999998</v>
      </c>
      <c r="CF332">
        <v>-1.3996396790000001</v>
      </c>
      <c r="CG332">
        <v>-1.8190070999999999E-2</v>
      </c>
      <c r="CH332">
        <v>-0.19215572</v>
      </c>
      <c r="CI332">
        <v>0.20437909400000001</v>
      </c>
      <c r="CJ332">
        <v>-9.0119164000000002E-2</v>
      </c>
      <c r="CK332">
        <v>-0.17088525900000001</v>
      </c>
      <c r="CL332">
        <v>0.774879557</v>
      </c>
      <c r="CM332">
        <v>0.826051969</v>
      </c>
      <c r="CN332">
        <v>-2.4631010419999999</v>
      </c>
      <c r="CO332">
        <v>0.59957808199999996</v>
      </c>
      <c r="CP332">
        <v>1.6850908499999999</v>
      </c>
      <c r="CQ332">
        <v>1.420905568</v>
      </c>
      <c r="CR332">
        <v>1.562092101</v>
      </c>
      <c r="CS332">
        <v>-2.8477490599999999</v>
      </c>
      <c r="CT332">
        <v>0.464351387</v>
      </c>
      <c r="CU332">
        <v>3.5551236999999999E-2</v>
      </c>
      <c r="CV332">
        <v>0.84537006800000003</v>
      </c>
    </row>
    <row r="333" spans="1:100" x14ac:dyDescent="0.2">
      <c r="A333" t="s">
        <v>577</v>
      </c>
      <c r="B333">
        <v>3</v>
      </c>
      <c r="C333">
        <v>-1.244010077</v>
      </c>
      <c r="D333">
        <v>3.7701687999999997E-2</v>
      </c>
      <c r="E333">
        <v>0.28040694399999999</v>
      </c>
      <c r="F333">
        <v>0.14885938000000001</v>
      </c>
      <c r="G333">
        <v>0.67044547099999996</v>
      </c>
      <c r="H333">
        <v>0.64194349900000003</v>
      </c>
      <c r="I333">
        <v>0.92137245000000001</v>
      </c>
      <c r="J333">
        <v>-6.1726345000000002E-2</v>
      </c>
      <c r="K333">
        <v>0.35352546499999998</v>
      </c>
      <c r="L333">
        <v>0.73731548300000005</v>
      </c>
      <c r="M333">
        <v>1.326867815</v>
      </c>
      <c r="N333">
        <v>1.723593344</v>
      </c>
      <c r="O333">
        <v>1.409304289</v>
      </c>
      <c r="P333">
        <v>1.037134306</v>
      </c>
      <c r="Q333">
        <v>1.8009871609999999</v>
      </c>
      <c r="R333">
        <v>-0.42403026100000002</v>
      </c>
      <c r="S333">
        <v>0.26199028499999999</v>
      </c>
      <c r="T333">
        <v>0.55775305799999997</v>
      </c>
      <c r="U333">
        <v>0.68085965299999995</v>
      </c>
      <c r="V333">
        <v>0.48101697900000001</v>
      </c>
      <c r="W333">
        <v>-0.191410319</v>
      </c>
      <c r="X333">
        <v>-0.444749002</v>
      </c>
      <c r="Y333">
        <v>1.656394463</v>
      </c>
      <c r="Z333">
        <v>0.86721870199999995</v>
      </c>
      <c r="AA333">
        <v>-0.49254461700000002</v>
      </c>
      <c r="AB333">
        <v>0.86984965400000003</v>
      </c>
      <c r="AC333">
        <v>0.70760765800000003</v>
      </c>
      <c r="AD333">
        <v>0.93880250200000004</v>
      </c>
      <c r="AE333">
        <v>0.81536703799999999</v>
      </c>
      <c r="AF333">
        <v>-0.430936508</v>
      </c>
      <c r="AG333">
        <v>-0.116099338</v>
      </c>
      <c r="AH333">
        <v>1.2171352230000001</v>
      </c>
      <c r="AI333">
        <v>-0.57848902599999996</v>
      </c>
      <c r="AJ333">
        <v>-1.6469841140000001</v>
      </c>
      <c r="AK333">
        <v>-1.751125936</v>
      </c>
      <c r="AL333">
        <v>0.88114082000000005</v>
      </c>
      <c r="AM333">
        <v>1.4496455420000001</v>
      </c>
      <c r="AN333">
        <v>1.838149348</v>
      </c>
      <c r="AO333">
        <v>0.93069040199999997</v>
      </c>
      <c r="AP333">
        <v>0.79848509999999995</v>
      </c>
      <c r="AQ333">
        <v>-1.0032780349999999</v>
      </c>
      <c r="AR333">
        <v>-1.856692856</v>
      </c>
      <c r="AS333">
        <v>-0.36231252899999999</v>
      </c>
      <c r="AT333">
        <v>-0.35825647900000002</v>
      </c>
      <c r="AU333">
        <v>0.83192010599999999</v>
      </c>
      <c r="AV333">
        <v>0.62045739700000002</v>
      </c>
      <c r="AW333">
        <v>-0.75070671200000005</v>
      </c>
      <c r="AX333">
        <v>-0.71069432799999999</v>
      </c>
      <c r="AY333">
        <v>1.4175260119999999</v>
      </c>
      <c r="AZ333">
        <v>-0.96754094599999996</v>
      </c>
      <c r="BA333">
        <v>6.9053857999999996E-2</v>
      </c>
      <c r="BB333">
        <v>-1.0680652100000001</v>
      </c>
      <c r="BC333">
        <v>1.1370008309999999</v>
      </c>
      <c r="BD333">
        <v>0.115095505</v>
      </c>
      <c r="BE333">
        <v>0.79541565700000005</v>
      </c>
      <c r="BF333">
        <v>0.68721778600000005</v>
      </c>
      <c r="BG333">
        <v>0.15642336500000001</v>
      </c>
      <c r="BH333">
        <v>-1.6354737020000001</v>
      </c>
      <c r="BI333">
        <v>0.87982534400000001</v>
      </c>
      <c r="BJ333">
        <v>0.34596147999999999</v>
      </c>
      <c r="BK333">
        <v>-1.738080802</v>
      </c>
      <c r="BL333">
        <v>-1.2670309</v>
      </c>
      <c r="BM333">
        <v>0.45843464699999997</v>
      </c>
      <c r="BN333">
        <v>0.72481846400000005</v>
      </c>
      <c r="BO333">
        <v>-0.17946141500000001</v>
      </c>
      <c r="BP333">
        <v>1.3584634999999999E-2</v>
      </c>
      <c r="BQ333">
        <v>0.119261178</v>
      </c>
      <c r="BR333">
        <v>0.96774296599999998</v>
      </c>
      <c r="BS333">
        <v>-1.042632681</v>
      </c>
      <c r="BT333">
        <v>0.25113761099999998</v>
      </c>
      <c r="BU333">
        <v>-3.9550399999999999E-3</v>
      </c>
      <c r="BV333">
        <v>-3.4320602999999998E-2</v>
      </c>
      <c r="BW333">
        <v>8.9772598999999995E-2</v>
      </c>
      <c r="BX333">
        <v>-1.562135936</v>
      </c>
      <c r="BY333">
        <v>-0.66574891000000003</v>
      </c>
      <c r="BZ333">
        <v>-0.17551498800000001</v>
      </c>
      <c r="CA333">
        <v>0.64051840000000004</v>
      </c>
      <c r="CB333">
        <v>-0.40747719300000002</v>
      </c>
      <c r="CC333">
        <v>-1.0428519270000001</v>
      </c>
      <c r="CD333">
        <v>5.4254757000000001E-2</v>
      </c>
      <c r="CE333">
        <v>-2.282139602</v>
      </c>
      <c r="CF333">
        <v>-1.1963240850000001</v>
      </c>
      <c r="CG333">
        <v>-0.24391972100000001</v>
      </c>
      <c r="CH333">
        <v>-0.91645664199999999</v>
      </c>
      <c r="CI333">
        <v>-0.43126537700000001</v>
      </c>
      <c r="CJ333">
        <v>-1.0771639159999999</v>
      </c>
      <c r="CK333">
        <v>-0.96677358599999996</v>
      </c>
      <c r="CL333">
        <v>0.62243061</v>
      </c>
      <c r="CM333">
        <v>9.3390157000000001E-2</v>
      </c>
      <c r="CN333">
        <v>-2.883925858</v>
      </c>
      <c r="CO333">
        <v>0.83235859800000001</v>
      </c>
      <c r="CP333">
        <v>-0.17178780699999999</v>
      </c>
      <c r="CQ333">
        <v>5.4035511000000001E-2</v>
      </c>
      <c r="CR333">
        <v>-0.29346930399999999</v>
      </c>
      <c r="CS333">
        <v>-3.1387006030000002</v>
      </c>
      <c r="CT333">
        <v>-6.6001641E-2</v>
      </c>
      <c r="CU333">
        <v>-0.28765928600000001</v>
      </c>
      <c r="CV333">
        <v>0.15072297000000001</v>
      </c>
    </row>
    <row r="334" spans="1:100" x14ac:dyDescent="0.2">
      <c r="A334" t="s">
        <v>578</v>
      </c>
      <c r="B334">
        <v>3</v>
      </c>
      <c r="C334">
        <v>-1.601824599</v>
      </c>
      <c r="D334">
        <v>-0.36451707999999999</v>
      </c>
      <c r="E334">
        <v>-0.33819573000000003</v>
      </c>
      <c r="F334">
        <v>-0.67312981500000002</v>
      </c>
      <c r="G334">
        <v>0.18772117799999999</v>
      </c>
      <c r="H334">
        <v>-0.208323329</v>
      </c>
      <c r="I334">
        <v>0.52153303500000003</v>
      </c>
      <c r="J334">
        <v>-0.51632393899999995</v>
      </c>
      <c r="K334">
        <v>-0.51622191900000003</v>
      </c>
      <c r="L334">
        <v>0.69762082999999997</v>
      </c>
      <c r="M334">
        <v>0.82657504400000004</v>
      </c>
      <c r="N334">
        <v>0.87799349599999998</v>
      </c>
      <c r="O334">
        <v>0.84157209200000005</v>
      </c>
      <c r="P334">
        <v>1.0416347610000001</v>
      </c>
      <c r="Q334">
        <v>1.594587164</v>
      </c>
      <c r="R334">
        <v>-0.30055007700000003</v>
      </c>
      <c r="S334">
        <v>0.213532425</v>
      </c>
      <c r="T334">
        <v>0.68476621699999995</v>
      </c>
      <c r="U334">
        <v>0.69323393799999999</v>
      </c>
      <c r="V334">
        <v>5.1319451000000002E-2</v>
      </c>
      <c r="W334">
        <v>-0.55784637999999998</v>
      </c>
      <c r="X334">
        <v>-0.752501949</v>
      </c>
      <c r="Y334">
        <v>1.0149053269999999</v>
      </c>
      <c r="Z334">
        <v>0.89625520800000003</v>
      </c>
      <c r="AA334">
        <v>0.51724816399999995</v>
      </c>
      <c r="AB334">
        <v>1.206092191</v>
      </c>
      <c r="AC334">
        <v>-0.96868389499999996</v>
      </c>
      <c r="AD334">
        <v>0.63334776500000001</v>
      </c>
      <c r="AE334">
        <v>0.74373420400000001</v>
      </c>
      <c r="AF334">
        <v>0.50296526100000005</v>
      </c>
      <c r="AG334">
        <v>-4.8558852999999999E-2</v>
      </c>
      <c r="AH334">
        <v>1.8004650149999999</v>
      </c>
      <c r="AI334">
        <v>-0.88604709599999998</v>
      </c>
      <c r="AJ334">
        <v>-1.6570178179999999</v>
      </c>
      <c r="AK334">
        <v>-1.7760760200000001</v>
      </c>
      <c r="AL334">
        <v>-1.7850609999999999E-2</v>
      </c>
      <c r="AM334">
        <v>1.680794688</v>
      </c>
      <c r="AN334">
        <v>0.762403999</v>
      </c>
      <c r="AO334">
        <v>0.64457004600000001</v>
      </c>
      <c r="AP334">
        <v>1.3673869789999999</v>
      </c>
      <c r="AQ334">
        <v>-1.36442234</v>
      </c>
      <c r="AR334">
        <v>-1.8037236409999999</v>
      </c>
      <c r="AS334">
        <v>0.86095603300000001</v>
      </c>
      <c r="AT334">
        <v>0.66038326000000003</v>
      </c>
      <c r="AU334">
        <v>0.72741088600000003</v>
      </c>
      <c r="AV334">
        <v>0.70190570100000005</v>
      </c>
      <c r="AW334">
        <v>-0.51265119299999995</v>
      </c>
      <c r="AX334">
        <v>-1.558771847</v>
      </c>
      <c r="AY334">
        <v>-0.47378129099999999</v>
      </c>
      <c r="AZ334">
        <v>-1.1810910720000001</v>
      </c>
      <c r="BA334">
        <v>-8.2021654999999999E-2</v>
      </c>
      <c r="BB334">
        <v>-1.2669925339999999</v>
      </c>
      <c r="BC334">
        <v>0.67191160400000005</v>
      </c>
      <c r="BD334">
        <v>0.517452205</v>
      </c>
      <c r="BE334">
        <v>0.19282221499999999</v>
      </c>
      <c r="BF334">
        <v>-0.14762099000000001</v>
      </c>
      <c r="BG334">
        <v>0.14436236399999999</v>
      </c>
      <c r="BH334">
        <v>-1.8086206359999999</v>
      </c>
      <c r="BI334">
        <v>-7.0697353000000004E-2</v>
      </c>
      <c r="BJ334">
        <v>-0.60630623100000003</v>
      </c>
      <c r="BK334">
        <v>-1.160482883</v>
      </c>
      <c r="BL334">
        <v>-1.6197802489999999</v>
      </c>
      <c r="BM334">
        <v>0.48500961100000001</v>
      </c>
      <c r="BN334">
        <v>0.286273212</v>
      </c>
      <c r="BO334">
        <v>0.24944372500000001</v>
      </c>
      <c r="BP334">
        <v>0.97297480400000003</v>
      </c>
      <c r="BQ334">
        <v>0.52959267300000001</v>
      </c>
      <c r="BR334">
        <v>1.9761447270000001</v>
      </c>
      <c r="BS334">
        <v>-0.75046153500000001</v>
      </c>
      <c r="BT334">
        <v>0.36993021700000001</v>
      </c>
      <c r="BU334">
        <v>-2.9685016000000002E-2</v>
      </c>
      <c r="BV334">
        <v>-0.22495271</v>
      </c>
      <c r="BW334">
        <v>1.142635292</v>
      </c>
      <c r="BX334">
        <v>-0.61497799399999997</v>
      </c>
      <c r="BY334">
        <v>-0.14435632600000001</v>
      </c>
      <c r="BZ334">
        <v>-0.45225491499999998</v>
      </c>
      <c r="CA334">
        <v>0.47225701799999997</v>
      </c>
      <c r="CB334">
        <v>0.56121910200000003</v>
      </c>
      <c r="CC334">
        <v>7.3764013000000003E-2</v>
      </c>
      <c r="CD334">
        <v>-0.173534257</v>
      </c>
      <c r="CE334">
        <v>-2.1157030589999999</v>
      </c>
      <c r="CF334">
        <v>-1.198026515</v>
      </c>
      <c r="CG334">
        <v>0.43971240299999997</v>
      </c>
      <c r="CH334">
        <v>-2.8154704999999999E-2</v>
      </c>
      <c r="CI334">
        <v>0.26046196500000002</v>
      </c>
      <c r="CJ334">
        <v>-1.294640155</v>
      </c>
      <c r="CK334">
        <v>-0.84095392999999996</v>
      </c>
      <c r="CL334">
        <v>1.05816212</v>
      </c>
      <c r="CM334">
        <v>0.21128796899999999</v>
      </c>
      <c r="CN334">
        <v>-2.5434760170000001</v>
      </c>
      <c r="CO334">
        <v>0.32595927899999999</v>
      </c>
      <c r="CP334">
        <v>0.58539801700000005</v>
      </c>
      <c r="CQ334">
        <v>1.6494743220000001</v>
      </c>
      <c r="CR334">
        <v>1.0135790579999999</v>
      </c>
      <c r="CS334">
        <v>-3.3597337440000001</v>
      </c>
      <c r="CT334">
        <v>0.106818732</v>
      </c>
      <c r="CU334">
        <v>0.31075818900000002</v>
      </c>
      <c r="CV334">
        <v>1.0512247100000001</v>
      </c>
    </row>
    <row r="335" spans="1:100" x14ac:dyDescent="0.2">
      <c r="A335" t="s">
        <v>579</v>
      </c>
      <c r="B335">
        <v>3</v>
      </c>
      <c r="C335">
        <v>-1.212897246</v>
      </c>
      <c r="D335">
        <v>8.6553171999999998E-2</v>
      </c>
      <c r="E335">
        <v>0.75652713000000005</v>
      </c>
      <c r="F335">
        <v>0.77729507600000003</v>
      </c>
      <c r="G335">
        <v>0.69474248800000005</v>
      </c>
      <c r="H335">
        <v>0.92983564399999996</v>
      </c>
      <c r="I335">
        <v>0.27398389000000001</v>
      </c>
      <c r="J335">
        <v>-8.6443823000000003E-2</v>
      </c>
      <c r="K335">
        <v>0.46369908300000001</v>
      </c>
      <c r="L335">
        <v>0.697026963</v>
      </c>
      <c r="M335">
        <v>1.270429968</v>
      </c>
      <c r="N335">
        <v>1.5484089329999999</v>
      </c>
      <c r="O335">
        <v>1.532729134</v>
      </c>
      <c r="P335">
        <v>0.65891778099999998</v>
      </c>
      <c r="Q335">
        <v>1.520683725</v>
      </c>
      <c r="R335">
        <v>-0.74603380699999999</v>
      </c>
      <c r="S335">
        <v>0.36723197099999999</v>
      </c>
      <c r="T335">
        <v>1.298362856</v>
      </c>
      <c r="U335">
        <v>1.4639872300000001</v>
      </c>
      <c r="V335">
        <v>0.21448372299999999</v>
      </c>
      <c r="W335">
        <v>-0.41571961600000001</v>
      </c>
      <c r="X335">
        <v>-1.041354007</v>
      </c>
      <c r="Y335">
        <v>1.033156178</v>
      </c>
      <c r="Z335">
        <v>0.55580492599999998</v>
      </c>
      <c r="AA335">
        <v>-0.81664482500000002</v>
      </c>
      <c r="AB335">
        <v>0.61707036800000004</v>
      </c>
      <c r="AC335">
        <v>-0.143971035</v>
      </c>
      <c r="AD335">
        <v>0.69536552699999998</v>
      </c>
      <c r="AE335">
        <v>-6.6298915E-2</v>
      </c>
      <c r="AF335">
        <v>-0.155601085</v>
      </c>
      <c r="AG335">
        <v>-0.52028622700000005</v>
      </c>
      <c r="AH335">
        <v>-5.2592069999999998E-2</v>
      </c>
      <c r="AI335">
        <v>-1.2164277969999999</v>
      </c>
      <c r="AJ335">
        <v>-1.6722842250000001</v>
      </c>
      <c r="AK335">
        <v>-1.506659851</v>
      </c>
      <c r="AL335">
        <v>0.30243597700000002</v>
      </c>
      <c r="AM335">
        <v>0.51759190399999999</v>
      </c>
      <c r="AN335">
        <v>0.73762829799999996</v>
      </c>
      <c r="AO335">
        <v>0.85683631199999999</v>
      </c>
      <c r="AP335">
        <v>0.81789641199999996</v>
      </c>
      <c r="AQ335">
        <v>-1.603957681</v>
      </c>
      <c r="AR335">
        <v>-3.0923756450000002</v>
      </c>
      <c r="AS335">
        <v>0.25207370699999998</v>
      </c>
      <c r="AT335">
        <v>0.138888398</v>
      </c>
      <c r="AU335">
        <v>1.362743491</v>
      </c>
      <c r="AV335">
        <v>-0.74385317200000001</v>
      </c>
      <c r="AW335">
        <v>-1.1415593500000001</v>
      </c>
      <c r="AX335">
        <v>-0.95080576000000006</v>
      </c>
      <c r="AY335">
        <v>0.51156919899999997</v>
      </c>
      <c r="AZ335">
        <v>-0.51062913200000004</v>
      </c>
      <c r="BA335">
        <v>0.234628632</v>
      </c>
      <c r="BB335">
        <v>-0.65455100200000005</v>
      </c>
      <c r="BC335">
        <v>0.18094349000000001</v>
      </c>
      <c r="BD335">
        <v>-0.26141377300000002</v>
      </c>
      <c r="BE335">
        <v>0.44106202100000003</v>
      </c>
      <c r="BF335">
        <v>0.417698081</v>
      </c>
      <c r="BG335">
        <v>-0.100150668</v>
      </c>
      <c r="BH335">
        <v>-1.4932645250000001</v>
      </c>
      <c r="BI335">
        <v>0.50513113600000004</v>
      </c>
      <c r="BJ335">
        <v>0.16775584399999999</v>
      </c>
      <c r="BK335">
        <v>-1.836143324</v>
      </c>
      <c r="BL335">
        <v>-0.88403681199999995</v>
      </c>
      <c r="BM335">
        <v>0.38478088599999999</v>
      </c>
      <c r="BN335">
        <v>1.0395942419999999</v>
      </c>
      <c r="BO335">
        <v>-5.9341652000000002E-2</v>
      </c>
      <c r="BP335">
        <v>0.377304425</v>
      </c>
      <c r="BQ335">
        <v>0.81810409100000003</v>
      </c>
      <c r="BR335">
        <v>1.0738613539999999</v>
      </c>
      <c r="BS335">
        <v>-0.88216769699999997</v>
      </c>
      <c r="BT335">
        <v>-7.2529299000000005E-2</v>
      </c>
      <c r="BU335">
        <v>-0.49505317199999999</v>
      </c>
      <c r="BV335">
        <v>-0.48498071799999998</v>
      </c>
      <c r="BW335">
        <v>0.47574449200000002</v>
      </c>
      <c r="BX335">
        <v>-1.4895262949999999</v>
      </c>
      <c r="BY335">
        <v>-5.6434140000000001E-2</v>
      </c>
      <c r="BZ335">
        <v>7.5649999999999995E-2</v>
      </c>
      <c r="CA335">
        <v>0.66400592800000002</v>
      </c>
      <c r="CB335">
        <v>1.0412556770000001</v>
      </c>
      <c r="CC335">
        <v>-0.75257571000000001</v>
      </c>
      <c r="CD335">
        <v>-9.4335641999999997E-2</v>
      </c>
      <c r="CE335">
        <v>-1.7684398180000001</v>
      </c>
      <c r="CF335">
        <v>-0.97738873199999998</v>
      </c>
      <c r="CG335">
        <v>-1.73904E-2</v>
      </c>
      <c r="CH335">
        <v>-0.104719616</v>
      </c>
      <c r="CI335">
        <v>0.20534582700000001</v>
      </c>
      <c r="CJ335">
        <v>-0.80719540899999997</v>
      </c>
      <c r="CK335">
        <v>-0.79338472500000001</v>
      </c>
      <c r="CL335">
        <v>0.58207637800000001</v>
      </c>
      <c r="CM335">
        <v>0.44708472500000002</v>
      </c>
      <c r="CN335">
        <v>-2.4257453280000001</v>
      </c>
      <c r="CO335">
        <v>0.59360258899999996</v>
      </c>
      <c r="CP335">
        <v>1.0470707029999999</v>
      </c>
      <c r="CQ335">
        <v>1.73635885</v>
      </c>
      <c r="CR335">
        <v>1.246858349</v>
      </c>
      <c r="CS335">
        <v>-3.5598621229999998</v>
      </c>
      <c r="CT335">
        <v>-6.0068531000000001E-2</v>
      </c>
      <c r="CU335">
        <v>0.42091711300000001</v>
      </c>
      <c r="CV335">
        <v>0.69630008399999999</v>
      </c>
    </row>
    <row r="336" spans="1:100" x14ac:dyDescent="0.2">
      <c r="A336" t="s">
        <v>580</v>
      </c>
      <c r="B336">
        <v>3</v>
      </c>
      <c r="C336">
        <v>1.514374128</v>
      </c>
      <c r="D336">
        <v>1.546797749</v>
      </c>
      <c r="E336">
        <v>1.410116358</v>
      </c>
      <c r="F336">
        <v>-0.70429673199999998</v>
      </c>
      <c r="G336">
        <v>-1.2050506249999999</v>
      </c>
      <c r="H336">
        <v>-1.10752867</v>
      </c>
      <c r="I336">
        <v>0.301163024</v>
      </c>
      <c r="J336">
        <v>0.37878320700000001</v>
      </c>
      <c r="K336">
        <v>1.633588249</v>
      </c>
      <c r="L336">
        <v>0.24428522499999999</v>
      </c>
      <c r="M336">
        <v>-0.6667421</v>
      </c>
      <c r="N336">
        <v>-0.32187267899999999</v>
      </c>
      <c r="O336">
        <v>0.206621423</v>
      </c>
      <c r="P336">
        <v>0.79286668800000004</v>
      </c>
      <c r="Q336">
        <v>0.90869652499999998</v>
      </c>
      <c r="R336">
        <v>-0.14719997400000001</v>
      </c>
      <c r="S336">
        <v>-0.33027880300000001</v>
      </c>
      <c r="T336">
        <v>0.54210218600000004</v>
      </c>
      <c r="U336">
        <v>0.63893636700000001</v>
      </c>
      <c r="V336">
        <v>-0.16695982400000001</v>
      </c>
      <c r="W336">
        <v>-0.46554097900000002</v>
      </c>
      <c r="X336">
        <v>-1.0590133269999999</v>
      </c>
      <c r="Y336">
        <v>1.372452556</v>
      </c>
      <c r="Z336">
        <v>-0.14239647499999999</v>
      </c>
      <c r="AA336">
        <v>-0.91532319299999998</v>
      </c>
      <c r="AB336">
        <v>-0.36444915100000003</v>
      </c>
      <c r="AC336">
        <v>-0.27820450299999999</v>
      </c>
      <c r="AD336">
        <v>1.128456621</v>
      </c>
      <c r="AE336">
        <v>1.2807493860000001</v>
      </c>
      <c r="AF336">
        <v>0.14876108900000001</v>
      </c>
      <c r="AG336">
        <v>0.66459142000000004</v>
      </c>
      <c r="AH336">
        <v>-0.325038622</v>
      </c>
      <c r="AI336">
        <v>1.473871895</v>
      </c>
      <c r="AJ336">
        <v>0.45389246999999999</v>
      </c>
      <c r="AK336">
        <v>-0.53126158400000001</v>
      </c>
      <c r="AL336">
        <v>0.53446025500000005</v>
      </c>
      <c r="AM336">
        <v>-0.233335452</v>
      </c>
      <c r="AN336">
        <v>-0.64938399999999996</v>
      </c>
      <c r="AO336">
        <v>0.12758202399999999</v>
      </c>
      <c r="AP336">
        <v>0.468521309</v>
      </c>
      <c r="AQ336">
        <v>0.42485313299999999</v>
      </c>
      <c r="AR336">
        <v>0.44275708499999999</v>
      </c>
      <c r="AS336">
        <v>-0.444361913</v>
      </c>
      <c r="AT336">
        <v>-9.0758856999999998E-2</v>
      </c>
      <c r="AU336">
        <v>0.490682909</v>
      </c>
      <c r="AV336">
        <v>2.0365363439999999</v>
      </c>
      <c r="AW336">
        <v>1.858588527</v>
      </c>
      <c r="AX336">
        <v>0.27889225400000001</v>
      </c>
      <c r="AY336">
        <v>0.85225540700000002</v>
      </c>
      <c r="AZ336">
        <v>1.038063497</v>
      </c>
      <c r="BA336">
        <v>-0.76401296299999999</v>
      </c>
      <c r="BB336">
        <v>-1.465935226</v>
      </c>
      <c r="BC336">
        <v>-0.27471104899999998</v>
      </c>
      <c r="BD336">
        <v>6.8395169999999998E-3</v>
      </c>
      <c r="BE336">
        <v>1.4699789E-2</v>
      </c>
      <c r="BF336">
        <v>0.46590121899999998</v>
      </c>
      <c r="BG336">
        <v>0.42823741700000001</v>
      </c>
      <c r="BH336">
        <v>-0.17012576700000001</v>
      </c>
      <c r="BI336">
        <v>-0.12143575</v>
      </c>
      <c r="BJ336">
        <v>-0.195016627</v>
      </c>
      <c r="BK336">
        <v>0.107385493</v>
      </c>
      <c r="BL336">
        <v>1.184133546</v>
      </c>
      <c r="BM336">
        <v>1.0180853059999999</v>
      </c>
      <c r="BN336">
        <v>-1.0626923699999999</v>
      </c>
      <c r="BO336">
        <v>-2.658311E-3</v>
      </c>
      <c r="BP336">
        <v>-1.578260692</v>
      </c>
      <c r="BQ336">
        <v>0.12965626199999999</v>
      </c>
      <c r="BR336">
        <v>-2.0016040089999998</v>
      </c>
      <c r="BS336">
        <v>2.0300952880000001</v>
      </c>
      <c r="BT336">
        <v>1.7429050000000001E-2</v>
      </c>
      <c r="BU336">
        <v>0.301163024</v>
      </c>
      <c r="BV336">
        <v>0.87922050600000001</v>
      </c>
      <c r="BW336">
        <v>-0.71073778799999998</v>
      </c>
      <c r="BX336">
        <v>-0.81051956999999997</v>
      </c>
      <c r="BY336">
        <v>0.69079232599999996</v>
      </c>
      <c r="BZ336">
        <v>8.3149655000000003E-2</v>
      </c>
      <c r="CA336">
        <v>0.85891480399999998</v>
      </c>
      <c r="CB336">
        <v>-1.5521362059999999</v>
      </c>
      <c r="CC336">
        <v>-1.5092213059999999</v>
      </c>
      <c r="CD336">
        <v>-1.6054441319999999</v>
      </c>
      <c r="CE336">
        <v>-1.7531299039999999</v>
      </c>
      <c r="CF336">
        <v>1.7199420670000001</v>
      </c>
      <c r="CG336">
        <v>-0.45156716200000002</v>
      </c>
      <c r="CH336">
        <v>-1.3881622039999999</v>
      </c>
      <c r="CI336">
        <v>-0.42285533600000003</v>
      </c>
      <c r="CJ336">
        <v>9.3957527999999998E-2</v>
      </c>
      <c r="CK336">
        <v>1.9254008359999999</v>
      </c>
      <c r="CL336">
        <v>0.20465635500000001</v>
      </c>
      <c r="CM336">
        <v>-3.6501147999999997E-2</v>
      </c>
      <c r="CN336">
        <v>-1.8626824399999999</v>
      </c>
      <c r="CO336">
        <v>-1.981625819</v>
      </c>
      <c r="CP336">
        <v>0.121468479</v>
      </c>
      <c r="CQ336">
        <v>-1.751306757</v>
      </c>
      <c r="CR336">
        <v>-1.961694571</v>
      </c>
      <c r="CS336">
        <v>-0.75113085099999999</v>
      </c>
      <c r="CT336">
        <v>1.151600755</v>
      </c>
      <c r="CU336">
        <v>-1.685182221</v>
      </c>
      <c r="CV336">
        <v>-0.60768089199999997</v>
      </c>
    </row>
    <row r="337" spans="1:100" x14ac:dyDescent="0.2">
      <c r="A337" t="s">
        <v>581</v>
      </c>
      <c r="B337">
        <v>3</v>
      </c>
      <c r="C337">
        <v>0.81239081800000001</v>
      </c>
      <c r="D337">
        <v>-0.323392544</v>
      </c>
      <c r="E337">
        <v>0.52139870200000005</v>
      </c>
      <c r="F337">
        <v>-0.97063416800000002</v>
      </c>
      <c r="G337">
        <v>5.9414649999999999E-3</v>
      </c>
      <c r="H337">
        <v>-0.96403225299999995</v>
      </c>
      <c r="I337">
        <v>-0.15656722100000001</v>
      </c>
      <c r="J337">
        <v>-1.019640694</v>
      </c>
      <c r="K337">
        <v>-0.52881367899999998</v>
      </c>
      <c r="L337">
        <v>-0.68802140700000003</v>
      </c>
      <c r="M337">
        <v>0.37920360199999997</v>
      </c>
      <c r="N337">
        <v>-8.1406954000000004E-2</v>
      </c>
      <c r="O337">
        <v>0.41043573999999999</v>
      </c>
      <c r="P337">
        <v>2.4011671400000001</v>
      </c>
      <c r="Q337">
        <v>2.420211127</v>
      </c>
      <c r="R337">
        <v>-0.75023176300000005</v>
      </c>
      <c r="S337">
        <v>0.605700083</v>
      </c>
      <c r="T337">
        <v>-7.4043279000000004E-2</v>
      </c>
      <c r="U337">
        <v>0.21263219899999999</v>
      </c>
      <c r="V337">
        <v>1.24964075</v>
      </c>
      <c r="W337">
        <v>-0.16088385799999999</v>
      </c>
      <c r="X337">
        <v>-8.8770629000000004E-2</v>
      </c>
      <c r="Y337">
        <v>-0.94168730899999997</v>
      </c>
      <c r="Z337">
        <v>-0.65501182999999996</v>
      </c>
      <c r="AA337">
        <v>0.41373669800000001</v>
      </c>
      <c r="AB337">
        <v>-0.83072434699999997</v>
      </c>
      <c r="AC337">
        <v>-0.96682537099999999</v>
      </c>
      <c r="AD337">
        <v>-1.4863453259999999</v>
      </c>
      <c r="AE337">
        <v>0.19790484999999999</v>
      </c>
      <c r="AF337">
        <v>-0.49529626300000001</v>
      </c>
      <c r="AG337">
        <v>0.95433199800000001</v>
      </c>
      <c r="AH337">
        <v>-1.493709001</v>
      </c>
      <c r="AI337">
        <v>-1.315965126</v>
      </c>
      <c r="AJ337">
        <v>-0.26524490499999998</v>
      </c>
      <c r="AK337">
        <v>-0.94041770999999996</v>
      </c>
      <c r="AL337">
        <v>-0.17281809000000001</v>
      </c>
      <c r="AM337">
        <v>-5.1190495000000003E-2</v>
      </c>
      <c r="AN337">
        <v>1.387011373</v>
      </c>
      <c r="AO337">
        <v>2.3699350020000001</v>
      </c>
      <c r="AP337">
        <v>1.5436799029999999</v>
      </c>
      <c r="AQ337">
        <v>-0.58899267700000002</v>
      </c>
      <c r="AR337">
        <v>-0.86703488100000004</v>
      </c>
      <c r="AS337">
        <v>0.28779246600000002</v>
      </c>
      <c r="AT337">
        <v>0.30074237700000001</v>
      </c>
      <c r="AU337">
        <v>-0.81955187500000004</v>
      </c>
      <c r="AV337">
        <v>-2.1009328620000001</v>
      </c>
      <c r="AW337">
        <v>-2.075870975</v>
      </c>
      <c r="AX337">
        <v>3.5142244000000003E-2</v>
      </c>
      <c r="AY337">
        <v>-0.87795343400000003</v>
      </c>
      <c r="AZ337">
        <v>0.13315529500000001</v>
      </c>
      <c r="BA337">
        <v>6.4089103999999994E-2</v>
      </c>
      <c r="BB337">
        <v>-0.38331762200000002</v>
      </c>
      <c r="BC337">
        <v>-0.49275706499999999</v>
      </c>
      <c r="BD337">
        <v>0.50032335699999997</v>
      </c>
      <c r="BE337">
        <v>0.28296799</v>
      </c>
      <c r="BF337">
        <v>-0.59254755400000003</v>
      </c>
      <c r="BG337">
        <v>-0.98180664100000004</v>
      </c>
      <c r="BH337">
        <v>-0.51078537199999996</v>
      </c>
      <c r="BI337">
        <v>-0.65805886800000002</v>
      </c>
      <c r="BJ337">
        <v>-0.30968087300000002</v>
      </c>
      <c r="BK337">
        <v>-1.215412876</v>
      </c>
      <c r="BL337">
        <v>0.54069660900000005</v>
      </c>
      <c r="BM337">
        <v>0.34517834600000002</v>
      </c>
      <c r="BN337">
        <v>-9.3087266000000002E-2</v>
      </c>
      <c r="BO337">
        <v>1.281888567</v>
      </c>
      <c r="BP337">
        <v>0.32689611899999999</v>
      </c>
      <c r="BQ337">
        <v>2.393041706</v>
      </c>
      <c r="BR337">
        <v>2.7645264049999998</v>
      </c>
      <c r="BS337">
        <v>-0.78247958100000004</v>
      </c>
      <c r="BT337">
        <v>0.55186908099999998</v>
      </c>
      <c r="BU337">
        <v>0.35355769999999997</v>
      </c>
      <c r="BV337">
        <v>0.50311647500000001</v>
      </c>
      <c r="BW337">
        <v>-0.20912862400000001</v>
      </c>
      <c r="BX337">
        <v>0.37361736600000001</v>
      </c>
      <c r="BY337">
        <v>-0.10883029499999999</v>
      </c>
      <c r="BZ337">
        <v>2.3437812610000002</v>
      </c>
      <c r="CA337">
        <v>1.2399917970000001</v>
      </c>
      <c r="CB337">
        <v>0.80147226500000002</v>
      </c>
      <c r="CC337">
        <v>1.5419024649999999</v>
      </c>
      <c r="CD337">
        <v>-1.2387735</v>
      </c>
      <c r="CE337">
        <v>-0.367828512</v>
      </c>
      <c r="CF337">
        <v>-1.5637908709999999</v>
      </c>
      <c r="CG337">
        <v>0.548314203</v>
      </c>
      <c r="CH337">
        <v>-0.11898708700000001</v>
      </c>
      <c r="CI337">
        <v>5.596367E-2</v>
      </c>
      <c r="CJ337">
        <v>0.32588043999999999</v>
      </c>
      <c r="CK337">
        <v>-1.459429825</v>
      </c>
      <c r="CL337">
        <v>1.0650410400000001</v>
      </c>
      <c r="CM337">
        <v>-0.59432499299999997</v>
      </c>
      <c r="CN337">
        <v>1.2887444029999999</v>
      </c>
      <c r="CO337">
        <v>-0.88836414600000002</v>
      </c>
      <c r="CP337">
        <v>1.2544652270000001</v>
      </c>
      <c r="CQ337">
        <v>-0.66618430299999998</v>
      </c>
      <c r="CR337">
        <v>-0.43410158599999998</v>
      </c>
      <c r="CS337">
        <v>-0.51560984799999998</v>
      </c>
      <c r="CT337">
        <v>-0.13092131900000001</v>
      </c>
      <c r="CU337">
        <v>0.27331903699999999</v>
      </c>
      <c r="CV337">
        <v>-0.59457891299999999</v>
      </c>
    </row>
    <row r="338" spans="1:100" x14ac:dyDescent="0.2">
      <c r="A338" t="s">
        <v>582</v>
      </c>
      <c r="B338">
        <v>3</v>
      </c>
      <c r="C338">
        <v>0.25294491099999999</v>
      </c>
      <c r="D338">
        <v>-0.206574014</v>
      </c>
      <c r="E338">
        <v>0.36717560399999999</v>
      </c>
      <c r="F338">
        <v>-1.519880831</v>
      </c>
      <c r="G338">
        <v>0.34759628999999997</v>
      </c>
      <c r="H338">
        <v>1.330888904</v>
      </c>
      <c r="I338">
        <v>0.83437481199999997</v>
      </c>
      <c r="J338">
        <v>7.6731086000000004E-2</v>
      </c>
      <c r="K338">
        <v>1.1905885169999999</v>
      </c>
      <c r="L338">
        <v>0.33299293400000002</v>
      </c>
      <c r="M338">
        <v>-0.62422998500000004</v>
      </c>
      <c r="N338">
        <v>-0.77361690500000002</v>
      </c>
      <c r="O338">
        <v>-0.56311223799999999</v>
      </c>
      <c r="P338">
        <v>1.0459612089999999</v>
      </c>
      <c r="Q338">
        <v>1.4714056369999999</v>
      </c>
      <c r="R338">
        <v>-1.26165E-3</v>
      </c>
      <c r="S338">
        <v>-0.41686233499999997</v>
      </c>
      <c r="T338">
        <v>2.603652479</v>
      </c>
      <c r="U338">
        <v>2.4098064539999999</v>
      </c>
      <c r="V338">
        <v>-0.79449429500000002</v>
      </c>
      <c r="W338">
        <v>-1.7873169499999999</v>
      </c>
      <c r="X338">
        <v>-1.7389203479999999</v>
      </c>
      <c r="Y338">
        <v>0.46961544</v>
      </c>
      <c r="Z338">
        <v>-0.70406166299999995</v>
      </c>
      <c r="AA338">
        <v>-1.7295092969999999</v>
      </c>
      <c r="AB338">
        <v>-0.61698239399999999</v>
      </c>
      <c r="AC338">
        <v>0.29102180900000002</v>
      </c>
      <c r="AD338">
        <v>-0.79882121500000003</v>
      </c>
      <c r="AE338">
        <v>0.24905068299999999</v>
      </c>
      <c r="AF338">
        <v>-3.5011628000000003E-2</v>
      </c>
      <c r="AG338">
        <v>-0.20322065</v>
      </c>
      <c r="AH338">
        <v>-0.766044795</v>
      </c>
      <c r="AI338">
        <v>1.3084970920000001</v>
      </c>
      <c r="AJ338">
        <v>-0.68567225200000004</v>
      </c>
      <c r="AK338">
        <v>-0.50037189500000001</v>
      </c>
      <c r="AL338">
        <v>0.260625194</v>
      </c>
      <c r="AM338">
        <v>-0.99580425699999997</v>
      </c>
      <c r="AN338">
        <v>1.8215616539999999</v>
      </c>
      <c r="AO338">
        <v>0.65935089000000002</v>
      </c>
      <c r="AP338">
        <v>8.4739199999999994E-3</v>
      </c>
      <c r="AQ338">
        <v>-0.80758322800000004</v>
      </c>
      <c r="AR338">
        <v>0.90219928599999999</v>
      </c>
      <c r="AS338">
        <v>-0.99007108799999999</v>
      </c>
      <c r="AT338">
        <v>-0.39901378900000001</v>
      </c>
      <c r="AU338">
        <v>-0.93198218399999999</v>
      </c>
      <c r="AV338">
        <v>0.72436286599999999</v>
      </c>
      <c r="AW338">
        <v>2.2644583999999999E-2</v>
      </c>
      <c r="AX338">
        <v>-0.44455462400000001</v>
      </c>
      <c r="AY338">
        <v>0.137307969</v>
      </c>
      <c r="AZ338">
        <v>-0.44098491499999998</v>
      </c>
      <c r="BA338">
        <v>0.54057693100000004</v>
      </c>
      <c r="BB338">
        <v>-1.8734659309999999</v>
      </c>
      <c r="BC338">
        <v>2.2011407279999999</v>
      </c>
      <c r="BD338">
        <v>0.464855827</v>
      </c>
      <c r="BE338">
        <v>0.95368963600000001</v>
      </c>
      <c r="BF338">
        <v>-0.30987923299999998</v>
      </c>
      <c r="BG338">
        <v>-1.5193507829999999</v>
      </c>
      <c r="BH338">
        <v>0.62289658699999995</v>
      </c>
      <c r="BI338">
        <v>-0.120360129</v>
      </c>
      <c r="BJ338">
        <v>0.22752425500000001</v>
      </c>
      <c r="BK338">
        <v>0.82453106799999998</v>
      </c>
      <c r="BL338">
        <v>1.2300716629999999</v>
      </c>
      <c r="BM338">
        <v>-0.18310047199999999</v>
      </c>
      <c r="BN338">
        <v>-1.0643426730000001</v>
      </c>
      <c r="BO338">
        <v>-0.61763143200000004</v>
      </c>
      <c r="BP338">
        <v>-0.93912160200000006</v>
      </c>
      <c r="BQ338">
        <v>-0.49431420599999998</v>
      </c>
      <c r="BR338">
        <v>0.85752383499999996</v>
      </c>
      <c r="BS338">
        <v>0.62257206799999998</v>
      </c>
      <c r="BT338">
        <v>-0.98487878299999998</v>
      </c>
      <c r="BU338">
        <v>-0.82002312399999999</v>
      </c>
      <c r="BV338">
        <v>-4.6153447E-2</v>
      </c>
      <c r="BW338">
        <v>-1.6995021050000001</v>
      </c>
      <c r="BX338">
        <v>1.1676558399999999</v>
      </c>
      <c r="BY338">
        <v>0.76741572199999997</v>
      </c>
      <c r="BZ338">
        <v>-0.16373750400000001</v>
      </c>
      <c r="CA338">
        <v>1.4526917070000001</v>
      </c>
      <c r="CB338">
        <v>-0.71823232599999998</v>
      </c>
      <c r="CC338">
        <v>1.841465487</v>
      </c>
      <c r="CD338">
        <v>0.55312499900000001</v>
      </c>
      <c r="CE338">
        <v>0.93605743600000002</v>
      </c>
      <c r="CF338">
        <v>-0.79330439200000002</v>
      </c>
      <c r="CG338">
        <v>-0.12652599</v>
      </c>
      <c r="CH338">
        <v>3.6815247000000002E-2</v>
      </c>
      <c r="CI338">
        <v>-1.1136371110000001</v>
      </c>
      <c r="CJ338">
        <v>0.48075725899999999</v>
      </c>
      <c r="CK338">
        <v>0.43024046599999999</v>
      </c>
      <c r="CL338">
        <v>-0.83765532399999998</v>
      </c>
      <c r="CM338">
        <v>-0.45082865799999999</v>
      </c>
      <c r="CN338">
        <v>1.770828515</v>
      </c>
      <c r="CO338">
        <v>-0.87129712800000003</v>
      </c>
      <c r="CP338">
        <v>-0.51054015699999999</v>
      </c>
      <c r="CQ338">
        <v>-1.588343525</v>
      </c>
      <c r="CR338">
        <v>-1.6270370089999999</v>
      </c>
      <c r="CS338">
        <v>1.360960999</v>
      </c>
      <c r="CT338">
        <v>9.6094053999999998E-2</v>
      </c>
      <c r="CU338">
        <v>1.2418625210000001</v>
      </c>
      <c r="CV338">
        <v>-0.85096060299999998</v>
      </c>
    </row>
    <row r="339" spans="1:100" x14ac:dyDescent="0.2">
      <c r="A339" t="s">
        <v>583</v>
      </c>
      <c r="B339">
        <v>3</v>
      </c>
      <c r="C339">
        <v>0.68364542699999997</v>
      </c>
      <c r="D339">
        <v>1.407583885</v>
      </c>
      <c r="E339">
        <v>0.58635480200000001</v>
      </c>
      <c r="F339">
        <v>-0.37051479100000001</v>
      </c>
      <c r="G339">
        <v>-0.52386778199999995</v>
      </c>
      <c r="H339">
        <v>-0.47300355999999999</v>
      </c>
      <c r="I339">
        <v>-0.57380719899999999</v>
      </c>
      <c r="J339">
        <v>-0.63691576400000005</v>
      </c>
      <c r="K339">
        <v>-0.63691576400000005</v>
      </c>
      <c r="L339">
        <v>-0.46342190799999999</v>
      </c>
      <c r="M339">
        <v>0.198123311</v>
      </c>
      <c r="N339">
        <v>0.54376105900000005</v>
      </c>
      <c r="O339">
        <v>0.146141877</v>
      </c>
      <c r="P339">
        <v>0.28206944900000003</v>
      </c>
      <c r="Q339">
        <v>-0.43092963200000001</v>
      </c>
      <c r="R339">
        <v>1.4418761149999999</v>
      </c>
      <c r="S339">
        <v>-0.59708091699999999</v>
      </c>
      <c r="T339">
        <v>3.4520059490000001</v>
      </c>
      <c r="U339">
        <v>3.2159171350000002</v>
      </c>
      <c r="V339">
        <v>-0.63691576400000005</v>
      </c>
      <c r="W339">
        <v>-0.63691576400000005</v>
      </c>
      <c r="X339">
        <v>-0.52966332400000005</v>
      </c>
      <c r="Y339">
        <v>1.3568437980000001</v>
      </c>
      <c r="Z339">
        <v>-0.58890431499999996</v>
      </c>
      <c r="AA339">
        <v>-0.63691576400000005</v>
      </c>
      <c r="AB339">
        <v>-0.63691576400000005</v>
      </c>
      <c r="AC339">
        <v>-0.32266083800000001</v>
      </c>
      <c r="AD339">
        <v>-0.63691576400000005</v>
      </c>
      <c r="AE339">
        <v>-0.38860743399999997</v>
      </c>
      <c r="AF339">
        <v>-0.50967762599999999</v>
      </c>
      <c r="AG339">
        <v>-0.60743608400000004</v>
      </c>
      <c r="AH339">
        <v>-0.60219216600000003</v>
      </c>
      <c r="AI339">
        <v>1.862305061</v>
      </c>
      <c r="AJ339">
        <v>-0.24386629300000001</v>
      </c>
      <c r="AK339">
        <v>-8.9202129000000005E-2</v>
      </c>
      <c r="AL339">
        <v>-0.26347958599999999</v>
      </c>
      <c r="AM339">
        <v>-0.63691576400000005</v>
      </c>
      <c r="AN339">
        <v>4.4319723680000003</v>
      </c>
      <c r="AO339">
        <v>1.0818076999999999</v>
      </c>
      <c r="AP339">
        <v>-0.190736612</v>
      </c>
      <c r="AQ339">
        <v>-8.1218711999999998E-2</v>
      </c>
      <c r="AR339">
        <v>-0.47955942800000001</v>
      </c>
      <c r="AS339">
        <v>-0.63691576400000005</v>
      </c>
      <c r="AT339">
        <v>-0.61346981</v>
      </c>
      <c r="AU339">
        <v>0.55640728900000003</v>
      </c>
      <c r="AV339">
        <v>-0.63691576400000005</v>
      </c>
      <c r="AW339">
        <v>0.25700974199999999</v>
      </c>
      <c r="AX339">
        <v>6.6524939000000005E-2</v>
      </c>
      <c r="AY339">
        <v>-0.45678069700000001</v>
      </c>
      <c r="AZ339">
        <v>-0.51365769699999997</v>
      </c>
      <c r="BA339">
        <v>0.361748454</v>
      </c>
      <c r="BB339">
        <v>-0.63691576400000005</v>
      </c>
      <c r="BC339">
        <v>1.041308731</v>
      </c>
      <c r="BD339">
        <v>-0.39167201099999999</v>
      </c>
      <c r="BE339">
        <v>0.37198957199999999</v>
      </c>
      <c r="BF339">
        <v>0.78326357999999996</v>
      </c>
      <c r="BG339">
        <v>-0.499211513</v>
      </c>
      <c r="BH339">
        <v>-0.63691576400000005</v>
      </c>
      <c r="BI339">
        <v>-0.63691576400000005</v>
      </c>
      <c r="BJ339">
        <v>-0.59601103</v>
      </c>
      <c r="BK339">
        <v>2.053239853</v>
      </c>
      <c r="BL339">
        <v>-0.34524560700000001</v>
      </c>
      <c r="BM339">
        <v>-0.62308094400000003</v>
      </c>
      <c r="BN339">
        <v>-0.60893656299999999</v>
      </c>
      <c r="BO339">
        <v>-0.63691576400000005</v>
      </c>
      <c r="BP339">
        <v>-0.63691576400000005</v>
      </c>
      <c r="BQ339">
        <v>-0.27414741799999998</v>
      </c>
      <c r="BR339">
        <v>-0.63691576400000005</v>
      </c>
      <c r="BS339">
        <v>-0.59114339599999999</v>
      </c>
      <c r="BT339">
        <v>-0.38714884999999999</v>
      </c>
      <c r="BU339">
        <v>-0.41004395700000001</v>
      </c>
      <c r="BV339">
        <v>0.11877016</v>
      </c>
      <c r="BW339">
        <v>-0.63691576400000005</v>
      </c>
      <c r="BX339">
        <v>-0.48690665399999999</v>
      </c>
      <c r="BY339">
        <v>1.5154259649999999</v>
      </c>
      <c r="BZ339">
        <v>0.635775957</v>
      </c>
      <c r="CA339">
        <v>2.7937037509999998</v>
      </c>
      <c r="CB339">
        <v>-0.45333595799999998</v>
      </c>
      <c r="CC339">
        <v>1.238217509</v>
      </c>
      <c r="CD339">
        <v>-0.63691576400000005</v>
      </c>
      <c r="CE339">
        <v>-0.16812080800000001</v>
      </c>
      <c r="CF339">
        <v>1.2099601E-2</v>
      </c>
      <c r="CG339">
        <v>-0.499017553</v>
      </c>
      <c r="CH339">
        <v>-0.63691576400000005</v>
      </c>
      <c r="CI339">
        <v>-0.63691576400000005</v>
      </c>
      <c r="CJ339">
        <v>-0.63691576400000005</v>
      </c>
      <c r="CK339">
        <v>-0.63691576400000005</v>
      </c>
      <c r="CL339">
        <v>-0.63691576400000005</v>
      </c>
      <c r="CM339">
        <v>-0.22680552100000001</v>
      </c>
      <c r="CN339">
        <v>-0.42736075699999998</v>
      </c>
      <c r="CO339">
        <v>-0.63691576400000005</v>
      </c>
      <c r="CP339">
        <v>-0.63691576400000005</v>
      </c>
      <c r="CQ339">
        <v>-0.63691576400000005</v>
      </c>
      <c r="CR339">
        <v>-0.27261125000000003</v>
      </c>
      <c r="CS339">
        <v>-0.63691576400000005</v>
      </c>
      <c r="CT339">
        <v>-2.6110632000000002E-2</v>
      </c>
      <c r="CU339">
        <v>2.3060868609999998</v>
      </c>
      <c r="CV339">
        <v>-0.404605302</v>
      </c>
    </row>
    <row r="340" spans="1:100" x14ac:dyDescent="0.2">
      <c r="A340" t="s">
        <v>584</v>
      </c>
      <c r="B340">
        <v>3</v>
      </c>
      <c r="C340">
        <v>-0.927779731</v>
      </c>
      <c r="D340">
        <v>-0.46719212799999998</v>
      </c>
      <c r="E340">
        <v>0.119743849</v>
      </c>
      <c r="F340">
        <v>-0.25197519099999999</v>
      </c>
      <c r="G340">
        <v>0.22984743299999999</v>
      </c>
      <c r="H340">
        <v>0.576084449</v>
      </c>
      <c r="I340">
        <v>0.52979210300000001</v>
      </c>
      <c r="J340">
        <v>4.9562105000000002E-2</v>
      </c>
      <c r="K340">
        <v>0.72069494099999998</v>
      </c>
      <c r="L340">
        <v>1.2391479759999999</v>
      </c>
      <c r="M340">
        <v>1.0101282760000001</v>
      </c>
      <c r="N340">
        <v>1.4497993840000001</v>
      </c>
      <c r="O340">
        <v>1.070648085</v>
      </c>
      <c r="P340">
        <v>1.112693427</v>
      </c>
      <c r="Q340">
        <v>1.626687108</v>
      </c>
      <c r="R340">
        <v>-1.0213199989999999</v>
      </c>
      <c r="S340">
        <v>0.15149020599999999</v>
      </c>
      <c r="T340">
        <v>1.647922128</v>
      </c>
      <c r="U340">
        <v>1.668413924</v>
      </c>
      <c r="V340">
        <v>4.3510123999999997E-2</v>
      </c>
      <c r="W340">
        <v>0.285483188</v>
      </c>
      <c r="X340">
        <v>-0.266521181</v>
      </c>
      <c r="Y340">
        <v>1.106747621</v>
      </c>
      <c r="Z340">
        <v>0.45111635100000003</v>
      </c>
      <c r="AA340">
        <v>0.37902345500000001</v>
      </c>
      <c r="AB340">
        <v>1.0855125999999999</v>
      </c>
      <c r="AC340">
        <v>4.4465699999999997E-2</v>
      </c>
      <c r="AD340">
        <v>0.66176775799999998</v>
      </c>
      <c r="AE340">
        <v>2.2953779160000001</v>
      </c>
      <c r="AF340">
        <v>-0.57835746300000002</v>
      </c>
      <c r="AG340">
        <v>-0.50902511900000003</v>
      </c>
      <c r="AH340">
        <v>0.27603360300000002</v>
      </c>
      <c r="AI340">
        <v>-1.2939776670000001</v>
      </c>
      <c r="AJ340">
        <v>-1.895034933</v>
      </c>
      <c r="AK340">
        <v>-1.805635495</v>
      </c>
      <c r="AL340">
        <v>0.51747579099999996</v>
      </c>
      <c r="AM340">
        <v>1.4982152310000001</v>
      </c>
      <c r="AN340">
        <v>0.72334931899999999</v>
      </c>
      <c r="AO340">
        <v>1.07011721</v>
      </c>
      <c r="AP340">
        <v>1.079248269</v>
      </c>
      <c r="AQ340">
        <v>-1.28176753</v>
      </c>
      <c r="AR340">
        <v>-2.5840051869999998</v>
      </c>
      <c r="AS340">
        <v>-0.27958071899999998</v>
      </c>
      <c r="AT340">
        <v>-0.24348118299999999</v>
      </c>
      <c r="AU340">
        <v>0.47330694699999998</v>
      </c>
      <c r="AV340">
        <v>-0.47101443199999998</v>
      </c>
      <c r="AW340">
        <v>-1.1700713199999999</v>
      </c>
      <c r="AX340">
        <v>-1.6543359719999999</v>
      </c>
      <c r="AY340">
        <v>0.45929183400000001</v>
      </c>
      <c r="AZ340">
        <v>-1.8569180709999999</v>
      </c>
      <c r="BA340">
        <v>0.420856446</v>
      </c>
      <c r="BB340">
        <v>-1.0896967660000001</v>
      </c>
      <c r="BC340">
        <v>8.6829566999999996E-2</v>
      </c>
      <c r="BD340">
        <v>0.331881708</v>
      </c>
      <c r="BE340">
        <v>-0.100250967</v>
      </c>
      <c r="BF340">
        <v>-0.68495726700000004</v>
      </c>
      <c r="BG340">
        <v>0.38603101200000001</v>
      </c>
      <c r="BH340">
        <v>-2.118215003</v>
      </c>
      <c r="BI340">
        <v>0.45525717999999998</v>
      </c>
      <c r="BJ340">
        <v>-6.1072353000000003E-2</v>
      </c>
      <c r="BK340">
        <v>-1.620572288</v>
      </c>
      <c r="BL340">
        <v>-1.1073218330000001</v>
      </c>
      <c r="BM340">
        <v>0.29843655000000002</v>
      </c>
      <c r="BN340">
        <v>0.62895965099999995</v>
      </c>
      <c r="BO340">
        <v>0.18631564</v>
      </c>
      <c r="BP340">
        <v>0.43359745799999999</v>
      </c>
      <c r="BQ340">
        <v>0.112842468</v>
      </c>
      <c r="BR340">
        <v>0.55145182400000003</v>
      </c>
      <c r="BS340">
        <v>-1.19024459</v>
      </c>
      <c r="BT340">
        <v>0.37477644999999998</v>
      </c>
      <c r="BU340">
        <v>5.2428833000000001E-2</v>
      </c>
      <c r="BV340">
        <v>-6.4363781999999994E-2</v>
      </c>
      <c r="BW340">
        <v>0.89641473900000002</v>
      </c>
      <c r="BX340">
        <v>-0.25558514500000001</v>
      </c>
      <c r="BY340">
        <v>-0.365370203</v>
      </c>
      <c r="BZ340">
        <v>0.62322619499999998</v>
      </c>
      <c r="CA340">
        <v>0.72579134599999995</v>
      </c>
      <c r="CB340">
        <v>7.5150306E-2</v>
      </c>
      <c r="CC340">
        <v>-0.62613626</v>
      </c>
      <c r="CD340">
        <v>-0.31790993099999998</v>
      </c>
      <c r="CE340">
        <v>-1.141085516</v>
      </c>
      <c r="CF340">
        <v>-1.4092838299999999</v>
      </c>
      <c r="CG340">
        <v>0.16699177100000001</v>
      </c>
      <c r="CH340">
        <v>-0.34073757900000001</v>
      </c>
      <c r="CI340">
        <v>0.20362218200000001</v>
      </c>
      <c r="CJ340">
        <v>-1.3385712110000001</v>
      </c>
      <c r="CK340">
        <v>-1.169009569</v>
      </c>
      <c r="CL340">
        <v>0.82081806400000001</v>
      </c>
      <c r="CM340">
        <v>0.25745296000000001</v>
      </c>
      <c r="CN340">
        <v>-1.358850656</v>
      </c>
      <c r="CO340">
        <v>1.2391479759999999</v>
      </c>
      <c r="CP340">
        <v>6.1347541999999998E-2</v>
      </c>
      <c r="CQ340">
        <v>1.128407342</v>
      </c>
      <c r="CR340">
        <v>0.44071118999999997</v>
      </c>
      <c r="CS340">
        <v>-3.1511925949999999</v>
      </c>
      <c r="CT340">
        <v>0.47118344499999998</v>
      </c>
      <c r="CU340">
        <v>0.65231817400000003</v>
      </c>
      <c r="CV340">
        <v>0.33347433500000001</v>
      </c>
    </row>
    <row r="341" spans="1:100" x14ac:dyDescent="0.2">
      <c r="A341" t="s">
        <v>585</v>
      </c>
      <c r="B341">
        <v>3</v>
      </c>
      <c r="C341">
        <v>1.2727534789999999</v>
      </c>
      <c r="D341">
        <v>1.7516881099999999</v>
      </c>
      <c r="E341">
        <v>1.124171711</v>
      </c>
      <c r="F341">
        <v>1.4074713489999999</v>
      </c>
      <c r="G341">
        <v>-0.86798209500000001</v>
      </c>
      <c r="H341">
        <v>-0.92180342400000004</v>
      </c>
      <c r="I341">
        <v>-0.67020869999999999</v>
      </c>
      <c r="J341">
        <v>-0.62266533499999999</v>
      </c>
      <c r="K341">
        <v>2.1188713269999999</v>
      </c>
      <c r="L341">
        <v>2.207236167</v>
      </c>
      <c r="M341">
        <v>1.6021260669999999</v>
      </c>
      <c r="N341">
        <v>2.4241571450000001</v>
      </c>
      <c r="O341">
        <v>1.225000055</v>
      </c>
      <c r="P341">
        <v>-0.177074077</v>
      </c>
      <c r="Q341">
        <v>0.47957051000000001</v>
      </c>
      <c r="R341">
        <v>-0.13604254199999999</v>
      </c>
      <c r="S341">
        <v>0.818745854</v>
      </c>
      <c r="T341">
        <v>1.266731786</v>
      </c>
      <c r="U341">
        <v>0.87602195500000002</v>
      </c>
      <c r="V341">
        <v>-0.30875309200000001</v>
      </c>
      <c r="W341">
        <v>-0.61111208699999997</v>
      </c>
      <c r="X341">
        <v>-0.808886883</v>
      </c>
      <c r="Y341">
        <v>0.90585033999999998</v>
      </c>
      <c r="Z341">
        <v>-0.53875374700000001</v>
      </c>
      <c r="AA341">
        <v>-0.12710803100000001</v>
      </c>
      <c r="AB341">
        <v>6.4031699999999997E-2</v>
      </c>
      <c r="AC341">
        <v>-9.2168209000000001E-2</v>
      </c>
      <c r="AD341">
        <v>-0.55697286800000001</v>
      </c>
      <c r="AE341">
        <v>-0.71018993900000005</v>
      </c>
      <c r="AF341">
        <v>0.26372783500000002</v>
      </c>
      <c r="AG341">
        <v>-0.582179954</v>
      </c>
      <c r="AH341">
        <v>-0.67117497100000001</v>
      </c>
      <c r="AI341">
        <v>-0.89682040200000002</v>
      </c>
      <c r="AJ341">
        <v>-0.240876012</v>
      </c>
      <c r="AK341">
        <v>-0.22426734300000001</v>
      </c>
      <c r="AL341">
        <v>-0.40064692400000002</v>
      </c>
      <c r="AM341">
        <v>-0.227586276</v>
      </c>
      <c r="AN341">
        <v>3.156563029</v>
      </c>
      <c r="AO341">
        <v>-0.34323078400000001</v>
      </c>
      <c r="AP341">
        <v>1.08243998</v>
      </c>
      <c r="AQ341">
        <v>-0.92180342400000004</v>
      </c>
      <c r="AR341">
        <v>-0.92180342400000004</v>
      </c>
      <c r="AS341">
        <v>-0.22087839000000001</v>
      </c>
      <c r="AT341">
        <v>-0.63371444099999996</v>
      </c>
      <c r="AU341">
        <v>-0.64804046800000004</v>
      </c>
      <c r="AV341">
        <v>0.121727918</v>
      </c>
      <c r="AW341">
        <v>-0.92180342400000004</v>
      </c>
      <c r="AX341">
        <v>0.691450071</v>
      </c>
      <c r="AY341">
        <v>-0.59181466299999996</v>
      </c>
      <c r="AZ341">
        <v>-0.92180342400000004</v>
      </c>
      <c r="BA341">
        <v>0.54973023200000004</v>
      </c>
      <c r="BB341">
        <v>-0.92180342400000004</v>
      </c>
      <c r="BC341">
        <v>-0.92180342400000004</v>
      </c>
      <c r="BD341">
        <v>0.91663337099999997</v>
      </c>
      <c r="BE341">
        <v>-4.6809457999999998E-2</v>
      </c>
      <c r="BF341">
        <v>-0.62914915800000004</v>
      </c>
      <c r="BG341">
        <v>-0.64003021599999999</v>
      </c>
      <c r="BH341">
        <v>-0.77589640900000001</v>
      </c>
      <c r="BI341">
        <v>-0.50323976400000003</v>
      </c>
      <c r="BJ341">
        <v>-0.65383809800000003</v>
      </c>
      <c r="BK341">
        <v>-0.76759207500000004</v>
      </c>
      <c r="BL341">
        <v>-0.92180342400000004</v>
      </c>
      <c r="BM341">
        <v>2.224741088</v>
      </c>
      <c r="BN341">
        <v>-0.34877634299999999</v>
      </c>
      <c r="BO341">
        <v>0.66946388999999995</v>
      </c>
      <c r="BP341">
        <v>-0.92180342400000004</v>
      </c>
      <c r="BQ341">
        <v>9.7753178999999996E-2</v>
      </c>
      <c r="BR341">
        <v>-0.25950124699999999</v>
      </c>
      <c r="BS341">
        <v>-0.88992066199999997</v>
      </c>
      <c r="BT341">
        <v>-0.56945037600000004</v>
      </c>
      <c r="BU341">
        <v>-0.20184704000000001</v>
      </c>
      <c r="BV341">
        <v>-0.68256017199999997</v>
      </c>
      <c r="BW341">
        <v>1.0981243890000001</v>
      </c>
      <c r="BX341">
        <v>-0.92180342400000004</v>
      </c>
      <c r="BY341">
        <v>-0.57804879300000001</v>
      </c>
      <c r="BZ341">
        <v>1.5924633509999999</v>
      </c>
      <c r="CA341">
        <v>2.413934271</v>
      </c>
      <c r="CB341">
        <v>-0.33114538700000001</v>
      </c>
      <c r="CC341">
        <v>1.0500908870000001</v>
      </c>
      <c r="CD341">
        <v>-0.78689229999999999</v>
      </c>
      <c r="CE341">
        <v>-0.51510109800000003</v>
      </c>
      <c r="CF341">
        <v>-0.85910920099999999</v>
      </c>
      <c r="CG341">
        <v>-0.43130154100000001</v>
      </c>
      <c r="CH341">
        <v>-0.79642057899999996</v>
      </c>
      <c r="CI341">
        <v>-0.73944416199999996</v>
      </c>
      <c r="CJ341">
        <v>-0.56978647000000004</v>
      </c>
      <c r="CK341">
        <v>-0.83193316100000003</v>
      </c>
      <c r="CL341">
        <v>0.93609884300000001</v>
      </c>
      <c r="CM341">
        <v>-0.92180342400000004</v>
      </c>
      <c r="CN341">
        <v>-0.92180342400000004</v>
      </c>
      <c r="CO341">
        <v>-0.80020024099999998</v>
      </c>
      <c r="CP341">
        <v>-0.861421251</v>
      </c>
      <c r="CQ341">
        <v>-0.68485681700000001</v>
      </c>
      <c r="CR341">
        <v>-0.48018928399999999</v>
      </c>
      <c r="CS341">
        <v>-0.92180342400000004</v>
      </c>
      <c r="CT341">
        <v>0.22102983300000001</v>
      </c>
      <c r="CU341">
        <v>1.252727849</v>
      </c>
      <c r="CV341">
        <v>2.2439264809999999</v>
      </c>
    </row>
    <row r="342" spans="1:100" x14ac:dyDescent="0.2">
      <c r="A342" t="s">
        <v>586</v>
      </c>
      <c r="B342">
        <v>3</v>
      </c>
      <c r="C342">
        <v>0.94511841399999996</v>
      </c>
      <c r="D342">
        <v>0.22358661099999999</v>
      </c>
      <c r="E342">
        <v>0.80527168199999999</v>
      </c>
      <c r="F342">
        <v>-5.1789004E-2</v>
      </c>
      <c r="G342">
        <v>-0.80763159100000004</v>
      </c>
      <c r="H342">
        <v>-1.1469796750000001</v>
      </c>
      <c r="I342">
        <v>0.201224023</v>
      </c>
      <c r="J342">
        <v>-0.71346382799999997</v>
      </c>
      <c r="K342">
        <v>-1.0716325760000001</v>
      </c>
      <c r="L342">
        <v>0.83639885800000002</v>
      </c>
      <c r="M342">
        <v>2.0372762799999999</v>
      </c>
      <c r="N342">
        <v>1.7202688719999999</v>
      </c>
      <c r="O342">
        <v>1.5989179979999999</v>
      </c>
      <c r="P342">
        <v>-0.59274452</v>
      </c>
      <c r="Q342">
        <v>-0.64138153799999997</v>
      </c>
      <c r="R342">
        <v>-0.26426581300000002</v>
      </c>
      <c r="S342">
        <v>-1.040544068</v>
      </c>
      <c r="T342">
        <v>0.45120811300000002</v>
      </c>
      <c r="U342">
        <v>0.313488082</v>
      </c>
      <c r="V342">
        <v>1.200967044</v>
      </c>
      <c r="W342">
        <v>-1.1829073960000001</v>
      </c>
      <c r="X342">
        <v>-1.1468759180000001</v>
      </c>
      <c r="Y342">
        <v>2.3038228620000001</v>
      </c>
      <c r="Z342">
        <v>-0.55815017600000005</v>
      </c>
      <c r="AA342">
        <v>0.22648665900000001</v>
      </c>
      <c r="AB342">
        <v>-9.3936360999999996E-2</v>
      </c>
      <c r="AC342">
        <v>-0.63500143399999998</v>
      </c>
      <c r="AD342">
        <v>0.87203721899999997</v>
      </c>
      <c r="AE342">
        <v>-0.92812534000000002</v>
      </c>
      <c r="AF342">
        <v>-1.173830248</v>
      </c>
      <c r="AG342">
        <v>-0.16965982099999999</v>
      </c>
      <c r="AH342">
        <v>-1.1601948689999999</v>
      </c>
      <c r="AI342">
        <v>0.43477451</v>
      </c>
      <c r="AJ342">
        <v>-1.1952119750000001</v>
      </c>
      <c r="AK342">
        <v>-1.1949190709999999</v>
      </c>
      <c r="AL342">
        <v>1.02664197</v>
      </c>
      <c r="AM342">
        <v>-0.381749958</v>
      </c>
      <c r="AN342">
        <v>6.4535121000000001E-2</v>
      </c>
      <c r="AO342">
        <v>2.211279126</v>
      </c>
      <c r="AP342">
        <v>1.4039703649999999</v>
      </c>
      <c r="AQ342">
        <v>-0.50986760900000005</v>
      </c>
      <c r="AR342">
        <v>-0.29584410799999999</v>
      </c>
      <c r="AS342">
        <v>-0.69348572399999997</v>
      </c>
      <c r="AT342">
        <v>-0.33393139799999999</v>
      </c>
      <c r="AU342">
        <v>0.80333831700000002</v>
      </c>
      <c r="AV342">
        <v>-0.87613715599999997</v>
      </c>
      <c r="AW342">
        <v>-0.88692533200000001</v>
      </c>
      <c r="AX342">
        <v>7.0979670999999994E-2</v>
      </c>
      <c r="AY342">
        <v>-1.182432433</v>
      </c>
      <c r="AZ342">
        <v>-1.168600496</v>
      </c>
      <c r="BA342">
        <v>1.429426337</v>
      </c>
      <c r="BB342">
        <v>-1.1436613769999999</v>
      </c>
      <c r="BC342">
        <v>-1.144417322</v>
      </c>
      <c r="BD342">
        <v>1.311168847</v>
      </c>
      <c r="BE342">
        <v>-1.1087467390000001</v>
      </c>
      <c r="BF342">
        <v>-1.086738601</v>
      </c>
      <c r="BG342">
        <v>1.28835514</v>
      </c>
      <c r="BH342">
        <v>-1.180336021</v>
      </c>
      <c r="BI342">
        <v>0.38586037699999998</v>
      </c>
      <c r="BJ342">
        <v>-7.9565014000000003E-2</v>
      </c>
      <c r="BK342">
        <v>-0.34230931199999998</v>
      </c>
      <c r="BL342">
        <v>-0.64673695899999994</v>
      </c>
      <c r="BM342">
        <v>1.335529245</v>
      </c>
      <c r="BN342">
        <v>-0.60775387700000005</v>
      </c>
      <c r="BO342">
        <v>-0.26007685600000002</v>
      </c>
      <c r="BP342">
        <v>-0.14304383100000001</v>
      </c>
      <c r="BQ342">
        <v>1.638165307</v>
      </c>
      <c r="BR342">
        <v>-1.0505460090000001</v>
      </c>
      <c r="BS342">
        <v>-0.81746597399999998</v>
      </c>
      <c r="BT342">
        <v>-7.1058208999999997E-2</v>
      </c>
      <c r="BU342">
        <v>-8.2142833999999998E-2</v>
      </c>
      <c r="BV342">
        <v>0.16436119799999999</v>
      </c>
      <c r="BW342">
        <v>0.88479742800000005</v>
      </c>
      <c r="BX342">
        <v>-0.14562164999999999</v>
      </c>
      <c r="BY342">
        <v>-0.196662485</v>
      </c>
      <c r="BZ342">
        <v>1.5502616469999999</v>
      </c>
      <c r="CA342">
        <v>2.522357548</v>
      </c>
      <c r="CB342">
        <v>0.38972710700000002</v>
      </c>
      <c r="CC342">
        <v>0.23499346500000001</v>
      </c>
      <c r="CD342">
        <v>0.51610473000000001</v>
      </c>
      <c r="CE342">
        <v>-0.93124450199999997</v>
      </c>
      <c r="CF342">
        <v>-0.34385600399999999</v>
      </c>
      <c r="CG342">
        <v>1.0258686239999999</v>
      </c>
      <c r="CH342">
        <v>-0.54460373299999998</v>
      </c>
      <c r="CI342">
        <v>0.15585439200000001</v>
      </c>
      <c r="CJ342">
        <v>-0.77363658999999996</v>
      </c>
      <c r="CK342">
        <v>-0.80263706499999998</v>
      </c>
      <c r="CL342">
        <v>1.4158283359999999</v>
      </c>
      <c r="CM342">
        <v>-0.84903782400000005</v>
      </c>
      <c r="CN342">
        <v>-1.1504191319999999</v>
      </c>
      <c r="CO342">
        <v>0.79927825100000005</v>
      </c>
      <c r="CP342">
        <v>0.62695098699999996</v>
      </c>
      <c r="CQ342">
        <v>-1.151351013</v>
      </c>
      <c r="CR342">
        <v>-1.081982523</v>
      </c>
      <c r="CS342">
        <v>-1.1536214279999999</v>
      </c>
      <c r="CT342">
        <v>0.21314644099999999</v>
      </c>
      <c r="CU342">
        <v>1.757647261</v>
      </c>
      <c r="CV342">
        <v>1.590217856</v>
      </c>
    </row>
    <row r="343" spans="1:100" x14ac:dyDescent="0.2">
      <c r="A343" t="s">
        <v>587</v>
      </c>
      <c r="B343">
        <v>3</v>
      </c>
      <c r="C343">
        <v>-0.61985437499999996</v>
      </c>
      <c r="D343">
        <v>1.8284099229999999</v>
      </c>
      <c r="E343">
        <v>-5.3470378999999998E-2</v>
      </c>
      <c r="F343">
        <v>-0.47008109999999997</v>
      </c>
      <c r="G343">
        <v>0.32034797700000001</v>
      </c>
      <c r="H343">
        <v>-0.91964685999999995</v>
      </c>
      <c r="I343">
        <v>-0.95924209299999996</v>
      </c>
      <c r="J343">
        <v>-0.41228681499999997</v>
      </c>
      <c r="K343">
        <v>1.0151090659999999</v>
      </c>
      <c r="L343">
        <v>0.690969202</v>
      </c>
      <c r="M343">
        <v>-0.69166684899999997</v>
      </c>
      <c r="N343">
        <v>-0.83012720100000004</v>
      </c>
      <c r="O343">
        <v>-0.32325902200000001</v>
      </c>
      <c r="P343">
        <v>-1.203699624</v>
      </c>
      <c r="Q343">
        <v>-0.356459994</v>
      </c>
      <c r="R343">
        <v>-0.81783054399999999</v>
      </c>
      <c r="S343">
        <v>-1.791233869</v>
      </c>
      <c r="T343">
        <v>1.344905392</v>
      </c>
      <c r="U343">
        <v>1.3227714100000001</v>
      </c>
      <c r="V343">
        <v>-1.4911954510000001</v>
      </c>
      <c r="W343">
        <v>-0.97645741200000002</v>
      </c>
      <c r="X343">
        <v>-1.4011839260000001</v>
      </c>
      <c r="Y343">
        <v>0.985105224</v>
      </c>
      <c r="Z343">
        <v>-3.8222525E-2</v>
      </c>
      <c r="AA343">
        <v>-0.144219704</v>
      </c>
      <c r="AB343">
        <v>1.8586596980000001</v>
      </c>
      <c r="AC343">
        <v>-1.4169236460000001</v>
      </c>
      <c r="AD343">
        <v>0.32625037200000001</v>
      </c>
      <c r="AE343">
        <v>1.4277848559999999</v>
      </c>
      <c r="AF343">
        <v>0.20180820799999999</v>
      </c>
      <c r="AG343">
        <v>0.45241406699999998</v>
      </c>
      <c r="AH343">
        <v>-0.339244675</v>
      </c>
      <c r="AI343">
        <v>2.0017927790000001</v>
      </c>
      <c r="AJ343">
        <v>1.0768382809999999</v>
      </c>
      <c r="AK343">
        <v>0.61300840000000001</v>
      </c>
      <c r="AL343">
        <v>-1.0342516980000001</v>
      </c>
      <c r="AM343">
        <v>0.80434437400000003</v>
      </c>
      <c r="AN343">
        <v>0.114993814</v>
      </c>
      <c r="AO343">
        <v>-0.108313467</v>
      </c>
      <c r="AP343">
        <v>-8.7105499999999992E-3</v>
      </c>
      <c r="AQ343">
        <v>-8.8884749999999998E-2</v>
      </c>
      <c r="AR343">
        <v>0.79180178499999998</v>
      </c>
      <c r="AS343">
        <v>-0.66658167000000002</v>
      </c>
      <c r="AT343">
        <v>8.8187103000000003E-2</v>
      </c>
      <c r="AU343">
        <v>1.039702379</v>
      </c>
      <c r="AV343">
        <v>-0.48262368900000002</v>
      </c>
      <c r="AW343">
        <v>0.96764397199999996</v>
      </c>
      <c r="AX343">
        <v>0.43618247999999998</v>
      </c>
      <c r="AY343">
        <v>0.468891587</v>
      </c>
      <c r="AZ343">
        <v>5.3756465000000003E-2</v>
      </c>
      <c r="BA343">
        <v>0.18705222099999999</v>
      </c>
      <c r="BB343">
        <v>-0.82397887199999997</v>
      </c>
      <c r="BC343">
        <v>0.74384482500000004</v>
      </c>
      <c r="BD343">
        <v>-1.104834506</v>
      </c>
      <c r="BE343">
        <v>0.87591091499999996</v>
      </c>
      <c r="BF343">
        <v>0.44110114299999997</v>
      </c>
      <c r="BG343">
        <v>-1.203699624</v>
      </c>
      <c r="BH343">
        <v>-0.88201909099999998</v>
      </c>
      <c r="BI343">
        <v>-0.61887064300000005</v>
      </c>
      <c r="BJ343">
        <v>-0.37195378099999998</v>
      </c>
      <c r="BK343">
        <v>1.791519954</v>
      </c>
      <c r="BL343">
        <v>0.183609157</v>
      </c>
      <c r="BM343">
        <v>0.46643225500000002</v>
      </c>
      <c r="BN343">
        <v>-1.6299017360000001</v>
      </c>
      <c r="BO343">
        <v>-0.87242769899999995</v>
      </c>
      <c r="BP343">
        <v>-0.357935593</v>
      </c>
      <c r="BQ343">
        <v>0.42241022499999997</v>
      </c>
      <c r="BR343">
        <v>-0.72388408900000001</v>
      </c>
      <c r="BS343">
        <v>2.4793949159999999</v>
      </c>
      <c r="BT343">
        <v>-0.90513680500000004</v>
      </c>
      <c r="BU343">
        <v>0.14376799000000001</v>
      </c>
      <c r="BV343">
        <v>0.39461978199999997</v>
      </c>
      <c r="BW343">
        <v>-1.6638405080000001</v>
      </c>
      <c r="BX343">
        <v>0.40175184200000003</v>
      </c>
      <c r="BY343">
        <v>1.4877925400000001</v>
      </c>
      <c r="BZ343">
        <v>0.59899021200000002</v>
      </c>
      <c r="CA343">
        <v>1.0581473640000001</v>
      </c>
      <c r="CB343">
        <v>-0.267186268</v>
      </c>
      <c r="CC343">
        <v>1.8530032359999999</v>
      </c>
      <c r="CD343">
        <v>-0.324734621</v>
      </c>
      <c r="CE343">
        <v>-1.5671887879999999</v>
      </c>
      <c r="CF343">
        <v>-1.1661747E-2</v>
      </c>
      <c r="CG343">
        <v>-0.28071259100000001</v>
      </c>
      <c r="CH343">
        <v>-0.49123134899999998</v>
      </c>
      <c r="CI343">
        <v>-6.1094306000000001E-2</v>
      </c>
      <c r="CJ343">
        <v>4.3673206999999999E-2</v>
      </c>
      <c r="CK343">
        <v>2.3601173480000002</v>
      </c>
      <c r="CL343">
        <v>-1.4036432569999999</v>
      </c>
      <c r="CM343">
        <v>0.46126766000000002</v>
      </c>
      <c r="CN343">
        <v>-0.36605138599999998</v>
      </c>
      <c r="CO343">
        <v>-7.8801492000000001E-2</v>
      </c>
      <c r="CP343">
        <v>-0.72683528600000002</v>
      </c>
      <c r="CQ343">
        <v>-1.664086441</v>
      </c>
      <c r="CR343">
        <v>-2.2624417440000002</v>
      </c>
      <c r="CS343">
        <v>-0.490247616</v>
      </c>
      <c r="CT343">
        <v>1.578541864</v>
      </c>
      <c r="CU343">
        <v>0.93026213599999996</v>
      </c>
      <c r="CV343">
        <v>-0.33481787899999998</v>
      </c>
    </row>
    <row r="344" spans="1:100" x14ac:dyDescent="0.2">
      <c r="A344" t="s">
        <v>588</v>
      </c>
      <c r="B344">
        <v>3</v>
      </c>
      <c r="C344">
        <v>-1.653485238</v>
      </c>
      <c r="D344">
        <v>-0.121209916</v>
      </c>
      <c r="E344">
        <v>1.160298574</v>
      </c>
      <c r="F344">
        <v>-0.118323636</v>
      </c>
      <c r="G344">
        <v>-0.111023044</v>
      </c>
      <c r="H344">
        <v>1.1769371310000001</v>
      </c>
      <c r="I344">
        <v>1.640439805</v>
      </c>
      <c r="J344">
        <v>1.330419335</v>
      </c>
      <c r="K344">
        <v>2.9591303770000001</v>
      </c>
      <c r="L344">
        <v>0.50867833200000001</v>
      </c>
      <c r="M344">
        <v>0.78083759399999997</v>
      </c>
      <c r="N344">
        <v>0.86216278800000001</v>
      </c>
      <c r="O344">
        <v>0.58524965299999998</v>
      </c>
      <c r="P344">
        <v>0.30341286200000001</v>
      </c>
      <c r="Q344">
        <v>1.051808388</v>
      </c>
      <c r="R344">
        <v>-0.33564357099999997</v>
      </c>
      <c r="S344">
        <v>1.3723552910000001</v>
      </c>
      <c r="T344">
        <v>1.036188517</v>
      </c>
      <c r="U344">
        <v>1.1377176739999999</v>
      </c>
      <c r="V344">
        <v>-5.5334810999999998E-2</v>
      </c>
      <c r="W344">
        <v>0.24670594200000001</v>
      </c>
      <c r="X344">
        <v>0.48253202699999997</v>
      </c>
      <c r="Y344">
        <v>-0.25041340899999998</v>
      </c>
      <c r="Z344">
        <v>-1.048045482</v>
      </c>
      <c r="AA344">
        <v>1.4643767009999999</v>
      </c>
      <c r="AB344">
        <v>-0.98981053100000005</v>
      </c>
      <c r="AC344">
        <v>0.50901789399999997</v>
      </c>
      <c r="AD344">
        <v>-0.81697326999999997</v>
      </c>
      <c r="AE344">
        <v>0.71496248900000003</v>
      </c>
      <c r="AF344">
        <v>-0.25177165800000001</v>
      </c>
      <c r="AG344">
        <v>-0.45007609900000001</v>
      </c>
      <c r="AH344">
        <v>0.70036130600000002</v>
      </c>
      <c r="AI344">
        <v>1.4726959799999999</v>
      </c>
      <c r="AJ344">
        <v>0.23567016399999999</v>
      </c>
      <c r="AK344">
        <v>0.486097432</v>
      </c>
      <c r="AL344">
        <v>0.69272115199999995</v>
      </c>
      <c r="AM344">
        <v>1.3832212880000001</v>
      </c>
      <c r="AN344">
        <v>0.35417744099999998</v>
      </c>
      <c r="AO344">
        <v>0.12055851099999999</v>
      </c>
      <c r="AP344">
        <v>0.30731783000000001</v>
      </c>
      <c r="AQ344">
        <v>1.0192103969999999</v>
      </c>
      <c r="AR344">
        <v>0.92888680000000001</v>
      </c>
      <c r="AS344">
        <v>-1.0674005390000001</v>
      </c>
      <c r="AT344">
        <v>-0.35313103400000001</v>
      </c>
      <c r="AU344">
        <v>-2.355700277</v>
      </c>
      <c r="AV344">
        <v>0.34568838099999999</v>
      </c>
      <c r="AW344">
        <v>0.78576124899999999</v>
      </c>
      <c r="AX344">
        <v>-1.3022079369999999</v>
      </c>
      <c r="AY344">
        <v>0.67115893900000001</v>
      </c>
      <c r="AZ344">
        <v>0.76284078700000002</v>
      </c>
      <c r="BA344">
        <v>-1.8105328469999999</v>
      </c>
      <c r="BB344">
        <v>-0.88403684400000004</v>
      </c>
      <c r="BC344">
        <v>0.73890163799999997</v>
      </c>
      <c r="BD344">
        <v>1.4148005910000001</v>
      </c>
      <c r="BE344">
        <v>-0.94413938799999997</v>
      </c>
      <c r="BF344">
        <v>-3.4621504999999997E-2</v>
      </c>
      <c r="BG344">
        <v>-0.98556600100000002</v>
      </c>
      <c r="BH344">
        <v>0.91038064900000004</v>
      </c>
      <c r="BI344">
        <v>-0.46331903200000002</v>
      </c>
      <c r="BJ344">
        <v>-0.65517178700000001</v>
      </c>
      <c r="BK344">
        <v>0.400357927</v>
      </c>
      <c r="BL344">
        <v>0.78932665400000002</v>
      </c>
      <c r="BM344">
        <v>0.56504569000000004</v>
      </c>
      <c r="BN344">
        <v>-1.3650269799999999</v>
      </c>
      <c r="BO344">
        <v>-1.4528038599999999</v>
      </c>
      <c r="BP344">
        <v>-0.19387626999999999</v>
      </c>
      <c r="BQ344">
        <v>-0.56841359499999999</v>
      </c>
      <c r="BR344">
        <v>-0.67639443700000002</v>
      </c>
      <c r="BS344">
        <v>0.20307217399999999</v>
      </c>
      <c r="BT344">
        <v>-1.616303155</v>
      </c>
      <c r="BU344">
        <v>-1.1505933260000001</v>
      </c>
      <c r="BV344">
        <v>-0.90508971199999999</v>
      </c>
      <c r="BW344">
        <v>-1.1446509840000001</v>
      </c>
      <c r="BX344">
        <v>0.67591281299999995</v>
      </c>
      <c r="BY344">
        <v>0.19373420799999999</v>
      </c>
      <c r="BZ344">
        <v>-0.69116540199999998</v>
      </c>
      <c r="CA344">
        <v>-0.33903919500000002</v>
      </c>
      <c r="CB344">
        <v>-1.291511721</v>
      </c>
      <c r="CC344">
        <v>0.486776557</v>
      </c>
      <c r="CD344">
        <v>-1.1067897769999999</v>
      </c>
      <c r="CE344">
        <v>0.31580689000000001</v>
      </c>
      <c r="CF344">
        <v>-0.85856966400000001</v>
      </c>
      <c r="CG344">
        <v>-0.68522305999999999</v>
      </c>
      <c r="CH344">
        <v>-0.32189129399999999</v>
      </c>
      <c r="CI344">
        <v>-1.6242828709999999</v>
      </c>
      <c r="CJ344">
        <v>0.56368744000000004</v>
      </c>
      <c r="CK344">
        <v>9.5430894000000002E-2</v>
      </c>
      <c r="CL344">
        <v>-1.093207281</v>
      </c>
      <c r="CM344">
        <v>-0.28861417900000003</v>
      </c>
      <c r="CN344">
        <v>2.3012282310000001</v>
      </c>
      <c r="CO344">
        <v>-0.68624174699999996</v>
      </c>
      <c r="CP344">
        <v>-0.37808887099999999</v>
      </c>
      <c r="CQ344">
        <v>-1.4269971180000001</v>
      </c>
      <c r="CR344">
        <v>-1.633790619</v>
      </c>
      <c r="CS344">
        <v>1.351472204</v>
      </c>
      <c r="CT344">
        <v>0.135329475</v>
      </c>
      <c r="CU344">
        <v>-1.2806457250000001</v>
      </c>
      <c r="CV344">
        <v>-0.89371437200000003</v>
      </c>
    </row>
    <row r="345" spans="1:100" x14ac:dyDescent="0.2">
      <c r="A345" t="s">
        <v>589</v>
      </c>
      <c r="B345">
        <v>3</v>
      </c>
      <c r="C345">
        <v>0.91918675800000005</v>
      </c>
      <c r="D345">
        <v>0.69909262999999999</v>
      </c>
      <c r="E345">
        <v>1.969748142</v>
      </c>
      <c r="F345">
        <v>-1.0264544419999999</v>
      </c>
      <c r="G345">
        <v>-1.0005111170000001</v>
      </c>
      <c r="H345">
        <v>-0.36856694299999998</v>
      </c>
      <c r="I345">
        <v>0.913683456</v>
      </c>
      <c r="J345">
        <v>0.38341183899999998</v>
      </c>
      <c r="K345">
        <v>0.51989373000000005</v>
      </c>
      <c r="L345">
        <v>-1.0284546080000001</v>
      </c>
      <c r="M345">
        <v>-0.85213640099999999</v>
      </c>
      <c r="N345">
        <v>-0.87285917999999996</v>
      </c>
      <c r="O345">
        <v>-0.76620898100000001</v>
      </c>
      <c r="P345">
        <v>1.2917033760000001</v>
      </c>
      <c r="Q345">
        <v>1.932173873</v>
      </c>
      <c r="R345">
        <v>-0.11338452</v>
      </c>
      <c r="S345">
        <v>-0.44054633900000001</v>
      </c>
      <c r="T345">
        <v>1.6847150500000001</v>
      </c>
      <c r="U345">
        <v>1.595903141</v>
      </c>
      <c r="V345">
        <v>-0.60481041599999996</v>
      </c>
      <c r="W345">
        <v>-0.73233520799999996</v>
      </c>
      <c r="X345">
        <v>-1.0875809460000001</v>
      </c>
      <c r="Y345">
        <v>-0.68567100199999997</v>
      </c>
      <c r="Z345">
        <v>-1.046769217</v>
      </c>
      <c r="AA345">
        <v>-0.68882116800000004</v>
      </c>
      <c r="AB345">
        <v>0.33917667699999998</v>
      </c>
      <c r="AC345">
        <v>-0.918119095</v>
      </c>
      <c r="AD345">
        <v>-8.0725269000000002E-2</v>
      </c>
      <c r="AE345">
        <v>1.0167280430000001</v>
      </c>
      <c r="AF345">
        <v>-0.27330288699999999</v>
      </c>
      <c r="AG345">
        <v>-0.33818492100000003</v>
      </c>
      <c r="AH345">
        <v>-0.77397053500000002</v>
      </c>
      <c r="AI345">
        <v>1.400061496</v>
      </c>
      <c r="AJ345">
        <v>-0.50001995399999999</v>
      </c>
      <c r="AK345">
        <v>-0.46576664299999998</v>
      </c>
      <c r="AL345">
        <v>-0.70237067799999997</v>
      </c>
      <c r="AM345">
        <v>-0.33898194999999998</v>
      </c>
      <c r="AN345">
        <v>3.3229911379999999</v>
      </c>
      <c r="AO345">
        <v>2.6310932330000001</v>
      </c>
      <c r="AP345">
        <v>0.68402496899999998</v>
      </c>
      <c r="AQ345">
        <v>0.24620882599999999</v>
      </c>
      <c r="AR345">
        <v>-2.9886144999999999E-2</v>
      </c>
      <c r="AS345">
        <v>-0.84735422100000002</v>
      </c>
      <c r="AT345">
        <v>-0.46607027400000001</v>
      </c>
      <c r="AU345">
        <v>-0.97079897900000001</v>
      </c>
      <c r="AV345">
        <v>-2.02805E-3</v>
      </c>
      <c r="AW345">
        <v>3.2263214999999998E-2</v>
      </c>
      <c r="AX345">
        <v>2.1604660230000001</v>
      </c>
      <c r="AY345">
        <v>-0.49432688299999999</v>
      </c>
      <c r="AZ345">
        <v>-0.46534915199999999</v>
      </c>
      <c r="BA345">
        <v>-0.111961253</v>
      </c>
      <c r="BB345">
        <v>-0.55271881599999995</v>
      </c>
      <c r="BC345">
        <v>-0.70407859900000003</v>
      </c>
      <c r="BD345">
        <v>0.98636499700000002</v>
      </c>
      <c r="BE345">
        <v>-0.379383778</v>
      </c>
      <c r="BF345">
        <v>0.71844907199999997</v>
      </c>
      <c r="BG345">
        <v>-0.95931795200000003</v>
      </c>
      <c r="BH345">
        <v>1.3795664400000001</v>
      </c>
      <c r="BI345">
        <v>-0.30383672499999997</v>
      </c>
      <c r="BJ345">
        <v>-4.6737635E-2</v>
      </c>
      <c r="BK345">
        <v>1.95247916</v>
      </c>
      <c r="BL345">
        <v>6.6061079999999994E-2</v>
      </c>
      <c r="BM345">
        <v>-0.292052068</v>
      </c>
      <c r="BN345">
        <v>-0.70271226200000003</v>
      </c>
      <c r="BO345">
        <v>-0.52670148100000003</v>
      </c>
      <c r="BP345">
        <v>-0.98622720200000002</v>
      </c>
      <c r="BQ345">
        <v>-0.281994309</v>
      </c>
      <c r="BR345">
        <v>-1.060667901</v>
      </c>
      <c r="BS345">
        <v>0.82847715899999996</v>
      </c>
      <c r="BT345">
        <v>-0.65211983699999998</v>
      </c>
      <c r="BU345">
        <v>-0.52580956599999995</v>
      </c>
      <c r="BV345">
        <v>-7.1919986000000005E-2</v>
      </c>
      <c r="BW345">
        <v>-1.101138046</v>
      </c>
      <c r="BX345">
        <v>-0.45329881799999999</v>
      </c>
      <c r="BY345">
        <v>0.41085244199999998</v>
      </c>
      <c r="BZ345">
        <v>1.262478945</v>
      </c>
      <c r="CA345">
        <v>1.76138174</v>
      </c>
      <c r="CB345">
        <v>-1.1253620639999999</v>
      </c>
      <c r="CC345">
        <v>0.63233188399999996</v>
      </c>
      <c r="CD345">
        <v>-1.0918450559999999</v>
      </c>
      <c r="CE345">
        <v>-0.53806864600000004</v>
      </c>
      <c r="CF345">
        <v>8.5569336999999995E-2</v>
      </c>
      <c r="CG345">
        <v>-0.335547131</v>
      </c>
      <c r="CH345">
        <v>-1.001668708</v>
      </c>
      <c r="CI345">
        <v>-0.72967844199999998</v>
      </c>
      <c r="CJ345">
        <v>8.6214552E-2</v>
      </c>
      <c r="CK345">
        <v>1.04879901</v>
      </c>
      <c r="CL345">
        <v>-0.52596138199999998</v>
      </c>
      <c r="CM345">
        <v>0.139786351</v>
      </c>
      <c r="CN345">
        <v>-0.48924107300000003</v>
      </c>
      <c r="CO345">
        <v>-1.0294395089999999</v>
      </c>
      <c r="CP345">
        <v>-0.90343097100000003</v>
      </c>
      <c r="CQ345">
        <v>-1.0092594699999999</v>
      </c>
      <c r="CR345">
        <v>-0.95897636799999997</v>
      </c>
      <c r="CS345">
        <v>2.1263075969999998</v>
      </c>
      <c r="CT345">
        <v>-0.23039610799999999</v>
      </c>
      <c r="CU345">
        <v>1.9450781669999999</v>
      </c>
      <c r="CV345">
        <v>-0.50880626100000004</v>
      </c>
    </row>
    <row r="346" spans="1:100" x14ac:dyDescent="0.2">
      <c r="A346" t="s">
        <v>590</v>
      </c>
      <c r="B346">
        <v>3</v>
      </c>
      <c r="C346">
        <v>-1.9009887750000001</v>
      </c>
      <c r="D346">
        <v>0.356205457</v>
      </c>
      <c r="E346">
        <v>-1.6519824999999998E-2</v>
      </c>
      <c r="F346">
        <v>-0.22506849500000001</v>
      </c>
      <c r="G346">
        <v>-0.25144521800000003</v>
      </c>
      <c r="H346">
        <v>-0.85009822499999999</v>
      </c>
      <c r="I346">
        <v>-0.76813317400000003</v>
      </c>
      <c r="J346">
        <v>-1.0447189990000001</v>
      </c>
      <c r="K346">
        <v>-0.561803108</v>
      </c>
      <c r="L346">
        <v>1.4064674029999999</v>
      </c>
      <c r="M346">
        <v>0.338826401</v>
      </c>
      <c r="N346">
        <v>0.52568206500000003</v>
      </c>
      <c r="O346">
        <v>1.0071188870000001</v>
      </c>
      <c r="P346">
        <v>1.042370021</v>
      </c>
      <c r="Q346">
        <v>1.3659162730000001</v>
      </c>
      <c r="R346">
        <v>0.105380077</v>
      </c>
      <c r="S346">
        <v>-8.6314589999999993E-3</v>
      </c>
      <c r="T346">
        <v>0.87609806199999996</v>
      </c>
      <c r="U346">
        <v>0.99775145300000001</v>
      </c>
      <c r="V346">
        <v>0.33167756900000001</v>
      </c>
      <c r="W346">
        <v>-4.2526781E-2</v>
      </c>
      <c r="X346">
        <v>-0.47700317599999997</v>
      </c>
      <c r="Y346">
        <v>1.1269234420000001</v>
      </c>
      <c r="Z346">
        <v>-0.21878245299999999</v>
      </c>
      <c r="AA346">
        <v>4.6956867999999999E-2</v>
      </c>
      <c r="AB346">
        <v>1.312300037</v>
      </c>
      <c r="AC346">
        <v>-0.41500555099999997</v>
      </c>
      <c r="AD346">
        <v>0.34548220899999998</v>
      </c>
      <c r="AE346">
        <v>0.76036094600000004</v>
      </c>
      <c r="AF346">
        <v>0.12571726999999999</v>
      </c>
      <c r="AG346">
        <v>1.071088603</v>
      </c>
      <c r="AH346">
        <v>0.50497510400000001</v>
      </c>
      <c r="AI346">
        <v>-1.0524841089999999</v>
      </c>
      <c r="AJ346">
        <v>-1.7364300699999999</v>
      </c>
      <c r="AK346">
        <v>-1.4579954100000001</v>
      </c>
      <c r="AL346">
        <v>0.44729142999999999</v>
      </c>
      <c r="AM346">
        <v>0.443347247</v>
      </c>
      <c r="AN346">
        <v>1.295783771</v>
      </c>
      <c r="AO346">
        <v>2.1998644399999998</v>
      </c>
      <c r="AP346">
        <v>2.1957970009999999</v>
      </c>
      <c r="AQ346">
        <v>-1.2577048740000001</v>
      </c>
      <c r="AR346">
        <v>-2.106147913</v>
      </c>
      <c r="AS346">
        <v>0.533693686</v>
      </c>
      <c r="AT346">
        <v>0.45419375000000001</v>
      </c>
      <c r="AU346">
        <v>-0.25230800799999997</v>
      </c>
      <c r="AV346">
        <v>0.44815421999999999</v>
      </c>
      <c r="AW346">
        <v>-1.557586028</v>
      </c>
      <c r="AX346">
        <v>-0.28213589100000003</v>
      </c>
      <c r="AY346">
        <v>0.106489378</v>
      </c>
      <c r="AZ346">
        <v>-0.53616591899999999</v>
      </c>
      <c r="BA346">
        <v>0.65953777099999999</v>
      </c>
      <c r="BB346">
        <v>-1.106100345</v>
      </c>
      <c r="BC346">
        <v>-0.10094999</v>
      </c>
      <c r="BD346">
        <v>0.61713780500000004</v>
      </c>
      <c r="BE346">
        <v>-0.103045337</v>
      </c>
      <c r="BF346">
        <v>4.7573147000000003E-2</v>
      </c>
      <c r="BG346">
        <v>0.223952075</v>
      </c>
      <c r="BH346">
        <v>-1.7425928559999999</v>
      </c>
      <c r="BI346">
        <v>0.35398685400000002</v>
      </c>
      <c r="BJ346">
        <v>2.8098743999999998E-2</v>
      </c>
      <c r="BK346">
        <v>-1.5898790249999999</v>
      </c>
      <c r="BL346">
        <v>-0.77565177299999999</v>
      </c>
      <c r="BM346">
        <v>-0.15616854999999999</v>
      </c>
      <c r="BN346">
        <v>1.3787348669999999</v>
      </c>
      <c r="BO346">
        <v>7.9989400000000002E-2</v>
      </c>
      <c r="BP346">
        <v>-0.200294096</v>
      </c>
      <c r="BQ346">
        <v>0.59926572600000005</v>
      </c>
      <c r="BR346">
        <v>-0.32626143699999999</v>
      </c>
      <c r="BS346">
        <v>-0.90889120099999998</v>
      </c>
      <c r="BT346">
        <v>0.63636569700000001</v>
      </c>
      <c r="BU346">
        <v>-4.7950031999999997E-2</v>
      </c>
      <c r="BV346">
        <v>0.17723815900000001</v>
      </c>
      <c r="BW346">
        <v>-5.2140726999999998E-2</v>
      </c>
      <c r="BX346">
        <v>-1.2533909240000001</v>
      </c>
      <c r="BY346">
        <v>0.391703103</v>
      </c>
      <c r="BZ346">
        <v>0.120787041</v>
      </c>
      <c r="CA346">
        <v>0.11524053400000001</v>
      </c>
      <c r="CB346">
        <v>0.106489378</v>
      </c>
      <c r="CC346">
        <v>0.31171014400000002</v>
      </c>
      <c r="CD346">
        <v>-1.3564327009999999</v>
      </c>
      <c r="CE346">
        <v>-1.3727024560000001</v>
      </c>
      <c r="CF346">
        <v>-1.4147326549999999</v>
      </c>
      <c r="CG346">
        <v>0.40217983800000001</v>
      </c>
      <c r="CH346">
        <v>0.243179966</v>
      </c>
      <c r="CI346">
        <v>-0.102305803</v>
      </c>
      <c r="CJ346">
        <v>-1.482153531</v>
      </c>
      <c r="CK346">
        <v>-0.83247265800000003</v>
      </c>
      <c r="CL346">
        <v>1.15169784</v>
      </c>
      <c r="CM346">
        <v>1.2569582210000001</v>
      </c>
      <c r="CN346">
        <v>-1.901679007</v>
      </c>
      <c r="CO346">
        <v>0.122142854</v>
      </c>
      <c r="CP346">
        <v>1.0214165500000001</v>
      </c>
      <c r="CQ346">
        <v>2.5534850859999998</v>
      </c>
      <c r="CR346">
        <v>1.805569408</v>
      </c>
      <c r="CS346">
        <v>-2.941226334</v>
      </c>
      <c r="CT346">
        <v>-8.6159304000000006E-2</v>
      </c>
      <c r="CU346">
        <v>0.391949614</v>
      </c>
      <c r="CV346">
        <v>0.30456131199999997</v>
      </c>
    </row>
    <row r="347" spans="1:100" x14ac:dyDescent="0.2">
      <c r="A347" t="s">
        <v>591</v>
      </c>
      <c r="B347">
        <v>3</v>
      </c>
      <c r="C347">
        <v>-1.3899112170000001</v>
      </c>
      <c r="D347">
        <v>-0.69887121799999996</v>
      </c>
      <c r="E347">
        <v>0.89360415999999998</v>
      </c>
      <c r="F347">
        <v>0.767487849</v>
      </c>
      <c r="G347">
        <v>0.70920590999999999</v>
      </c>
      <c r="H347">
        <v>0.82347236700000004</v>
      </c>
      <c r="I347">
        <v>0.32336013000000002</v>
      </c>
      <c r="J347">
        <v>-0.21641284599999999</v>
      </c>
      <c r="K347">
        <v>8.6846701999999998E-2</v>
      </c>
      <c r="L347">
        <v>-9.8277049000000005E-2</v>
      </c>
      <c r="M347">
        <v>1.417899775</v>
      </c>
      <c r="N347">
        <v>1.9397770510000001</v>
      </c>
      <c r="O347">
        <v>1.4420831519999999</v>
      </c>
      <c r="P347">
        <v>1.310404664</v>
      </c>
      <c r="Q347">
        <v>1.7611828119999999</v>
      </c>
      <c r="R347">
        <v>-0.68702136300000005</v>
      </c>
      <c r="S347">
        <v>1.9032601520000001</v>
      </c>
      <c r="T347">
        <v>0.65273772500000005</v>
      </c>
      <c r="U347">
        <v>0.55648788400000004</v>
      </c>
      <c r="V347">
        <v>0.73109186699999995</v>
      </c>
      <c r="W347">
        <v>-1.0769783180000001</v>
      </c>
      <c r="X347">
        <v>-1.144812691</v>
      </c>
      <c r="Y347">
        <v>0.65007755300000003</v>
      </c>
      <c r="Z347">
        <v>0.48901626199999998</v>
      </c>
      <c r="AA347">
        <v>-0.48061623999999997</v>
      </c>
      <c r="AB347">
        <v>0.35842602600000001</v>
      </c>
      <c r="AC347">
        <v>1.1394566E-2</v>
      </c>
      <c r="AD347">
        <v>-0.136728619</v>
      </c>
      <c r="AE347">
        <v>-0.44857326600000003</v>
      </c>
      <c r="AF347">
        <v>0.14222663499999999</v>
      </c>
      <c r="AG347">
        <v>0.34186041299999997</v>
      </c>
      <c r="AH347">
        <v>-1.048804684</v>
      </c>
      <c r="AI347">
        <v>-0.830307872</v>
      </c>
      <c r="AJ347">
        <v>-0.24664206699999999</v>
      </c>
      <c r="AK347">
        <v>6.2542407999999994E-2</v>
      </c>
      <c r="AL347">
        <v>-0.68677953000000003</v>
      </c>
      <c r="AM347">
        <v>-0.20504665899999999</v>
      </c>
      <c r="AN347">
        <v>0.404737193</v>
      </c>
      <c r="AO347">
        <v>0.94680759000000003</v>
      </c>
      <c r="AP347">
        <v>1.1513989600000001</v>
      </c>
      <c r="AQ347">
        <v>-1.1895519379999999</v>
      </c>
      <c r="AR347">
        <v>-2.558814747</v>
      </c>
      <c r="AS347">
        <v>0.615858075</v>
      </c>
      <c r="AT347">
        <v>0.50558187600000004</v>
      </c>
      <c r="AU347">
        <v>0.50014061600000004</v>
      </c>
      <c r="AV347">
        <v>-1.891111706</v>
      </c>
      <c r="AW347">
        <v>-1.665480799</v>
      </c>
      <c r="AX347">
        <v>-3.3351011499999998</v>
      </c>
      <c r="AY347">
        <v>-0.81869985099999998</v>
      </c>
      <c r="AZ347">
        <v>3.3643273000000001E-2</v>
      </c>
      <c r="BA347">
        <v>0.14863523000000001</v>
      </c>
      <c r="BB347">
        <v>-0.91132218499999995</v>
      </c>
      <c r="BC347">
        <v>0.43133890800000002</v>
      </c>
      <c r="BD347">
        <v>-8.6910862000000005E-2</v>
      </c>
      <c r="BE347">
        <v>0.87582937800000005</v>
      </c>
      <c r="BF347">
        <v>0.29542832899999999</v>
      </c>
      <c r="BG347">
        <v>1.169536492</v>
      </c>
      <c r="BH347">
        <v>-1.1687542339999999</v>
      </c>
      <c r="BI347">
        <v>0.1133275</v>
      </c>
      <c r="BJ347">
        <v>0.19567189900000001</v>
      </c>
      <c r="BK347">
        <v>-1.962815419</v>
      </c>
      <c r="BL347">
        <v>-1.1621038050000001</v>
      </c>
      <c r="BM347">
        <v>0.30691543300000002</v>
      </c>
      <c r="BN347">
        <v>0.11078824499999999</v>
      </c>
      <c r="BO347">
        <v>2.4467159999999998E-3</v>
      </c>
      <c r="BP347">
        <v>0.58889360899999998</v>
      </c>
      <c r="BQ347">
        <v>1.38936339</v>
      </c>
      <c r="BR347">
        <v>2.1429174180000001</v>
      </c>
      <c r="BS347">
        <v>-0.665739992</v>
      </c>
      <c r="BT347">
        <v>-0.35619276500000002</v>
      </c>
      <c r="BU347">
        <v>-0.57130390399999997</v>
      </c>
      <c r="BV347">
        <v>-0.374451215</v>
      </c>
      <c r="BW347">
        <v>0.96603337499999997</v>
      </c>
      <c r="BX347">
        <v>-0.74228037999999996</v>
      </c>
      <c r="BY347">
        <v>-0.30540767400000002</v>
      </c>
      <c r="BZ347">
        <v>0.90847693699999998</v>
      </c>
      <c r="CA347">
        <v>0.35963519500000002</v>
      </c>
      <c r="CB347">
        <v>1.0397926749999999</v>
      </c>
      <c r="CC347">
        <v>0.33121972700000002</v>
      </c>
      <c r="CD347">
        <v>-5.0031211999999999E-2</v>
      </c>
      <c r="CE347">
        <v>-1.365244173</v>
      </c>
      <c r="CF347">
        <v>-1.565240701</v>
      </c>
      <c r="CG347">
        <v>0.767246015</v>
      </c>
      <c r="CH347">
        <v>-0.80721274700000001</v>
      </c>
      <c r="CI347">
        <v>-0.31447644000000002</v>
      </c>
      <c r="CJ347">
        <v>-0.75449298499999995</v>
      </c>
      <c r="CK347">
        <v>-0.465259796</v>
      </c>
      <c r="CL347">
        <v>0.25927418000000002</v>
      </c>
      <c r="CM347">
        <v>-2.1011160000000001E-2</v>
      </c>
      <c r="CN347">
        <v>-1.5279982999999999</v>
      </c>
      <c r="CO347">
        <v>0.63435835799999996</v>
      </c>
      <c r="CP347">
        <v>0.833992136</v>
      </c>
      <c r="CQ347">
        <v>0.72371593700000003</v>
      </c>
      <c r="CR347">
        <v>0.68913370699999998</v>
      </c>
      <c r="CS347">
        <v>-2.0649901869999998</v>
      </c>
      <c r="CT347">
        <v>-0.27735495599999999</v>
      </c>
      <c r="CU347">
        <v>0.99311875699999996</v>
      </c>
      <c r="CV347">
        <v>0.56543573400000002</v>
      </c>
    </row>
    <row r="348" spans="1:100" x14ac:dyDescent="0.2">
      <c r="A348" t="s">
        <v>592</v>
      </c>
      <c r="B348">
        <v>3</v>
      </c>
      <c r="C348">
        <v>-1.951593068</v>
      </c>
      <c r="D348">
        <v>-0.112185232</v>
      </c>
      <c r="E348">
        <v>-0.43371138799999998</v>
      </c>
      <c r="F348">
        <v>-1.529660104</v>
      </c>
      <c r="G348">
        <v>-0.11285835</v>
      </c>
      <c r="H348">
        <v>-0.76062249100000001</v>
      </c>
      <c r="I348">
        <v>-0.49474077700000002</v>
      </c>
      <c r="J348">
        <v>-1.8981923519999999</v>
      </c>
      <c r="K348">
        <v>-9.9956917000000006E-2</v>
      </c>
      <c r="L348">
        <v>1.126801114</v>
      </c>
      <c r="M348">
        <v>-0.110838996</v>
      </c>
      <c r="N348">
        <v>-0.281025729</v>
      </c>
      <c r="O348">
        <v>0.20619970500000001</v>
      </c>
      <c r="P348">
        <v>1.5480609590000001</v>
      </c>
      <c r="Q348">
        <v>1.9264656090000001</v>
      </c>
      <c r="R348">
        <v>0.32433195999999997</v>
      </c>
      <c r="S348">
        <v>0.76679503100000002</v>
      </c>
      <c r="T348">
        <v>0.65842299100000001</v>
      </c>
      <c r="U348">
        <v>0.565644857</v>
      </c>
      <c r="V348">
        <v>0.62723517799999995</v>
      </c>
      <c r="W348">
        <v>-0.49058988100000001</v>
      </c>
      <c r="X348">
        <v>-1.207348643</v>
      </c>
      <c r="Y348">
        <v>0.25791762499999998</v>
      </c>
      <c r="Z348">
        <v>0.57506851299999995</v>
      </c>
      <c r="AA348">
        <v>0.85474914999999996</v>
      </c>
      <c r="AB348">
        <v>0.94629323399999998</v>
      </c>
      <c r="AC348">
        <v>-0.89131961999999998</v>
      </c>
      <c r="AD348">
        <v>-4.8912115999999999E-2</v>
      </c>
      <c r="AE348">
        <v>-0.44930529499999999</v>
      </c>
      <c r="AF348">
        <v>-0.67984829899999999</v>
      </c>
      <c r="AG348">
        <v>2.5729956989999998</v>
      </c>
      <c r="AH348">
        <v>0.24490400600000001</v>
      </c>
      <c r="AI348">
        <v>-8.9634600000000001E-4</v>
      </c>
      <c r="AJ348">
        <v>0.67637281100000002</v>
      </c>
      <c r="AK348">
        <v>0.85138355899999996</v>
      </c>
      <c r="AL348">
        <v>0.47971009199999998</v>
      </c>
      <c r="AM348">
        <v>0.94775165699999997</v>
      </c>
      <c r="AN348">
        <v>0.111850963</v>
      </c>
      <c r="AO348">
        <v>2.5587480290000002</v>
      </c>
      <c r="AP348">
        <v>1.2025269190000001</v>
      </c>
      <c r="AQ348">
        <v>-1.709943612</v>
      </c>
      <c r="AR348">
        <v>-2.3998898299999998</v>
      </c>
      <c r="AS348">
        <v>0.58628714999999998</v>
      </c>
      <c r="AT348">
        <v>0.48531941099999998</v>
      </c>
      <c r="AU348">
        <v>0.70183911899999996</v>
      </c>
      <c r="AV348">
        <v>-0.59469883899999998</v>
      </c>
      <c r="AW348">
        <v>-0.84790349200000004</v>
      </c>
      <c r="AX348">
        <v>-2.0964256799999998</v>
      </c>
      <c r="AY348">
        <v>-1.1770583219999999</v>
      </c>
      <c r="AZ348">
        <v>-1.594616016</v>
      </c>
      <c r="BA348">
        <v>0.466023354</v>
      </c>
      <c r="BB348">
        <v>-0.31602787900000001</v>
      </c>
      <c r="BC348">
        <v>1.198376023</v>
      </c>
      <c r="BD348">
        <v>0.49025561200000001</v>
      </c>
      <c r="BE348">
        <v>8.9301501000000005E-2</v>
      </c>
      <c r="BF348">
        <v>0.57495632600000002</v>
      </c>
      <c r="BG348">
        <v>0.33386780199999999</v>
      </c>
      <c r="BH348">
        <v>-0.828383062</v>
      </c>
      <c r="BI348">
        <v>0.49047998500000001</v>
      </c>
      <c r="BJ348">
        <v>0.30514808999999998</v>
      </c>
      <c r="BK348">
        <v>-2.0255238900000001</v>
      </c>
      <c r="BL348">
        <v>-0.76196872699999996</v>
      </c>
      <c r="BM348">
        <v>1.102905416</v>
      </c>
      <c r="BN348">
        <v>0.88481509899999999</v>
      </c>
      <c r="BO348">
        <v>0.203395046</v>
      </c>
      <c r="BP348">
        <v>-0.31815942000000003</v>
      </c>
      <c r="BQ348">
        <v>0.66908069699999995</v>
      </c>
      <c r="BR348">
        <v>1.4338552280000001</v>
      </c>
      <c r="BS348">
        <v>-0.45861676400000001</v>
      </c>
      <c r="BT348">
        <v>-0.70408055700000005</v>
      </c>
      <c r="BU348">
        <v>-0.78653754399999998</v>
      </c>
      <c r="BV348">
        <v>-0.97545940200000003</v>
      </c>
      <c r="BW348">
        <v>0.27912084999999998</v>
      </c>
      <c r="BX348">
        <v>-1.05881388</v>
      </c>
      <c r="BY348">
        <v>0.37997640300000002</v>
      </c>
      <c r="BZ348">
        <v>0.15470615800000001</v>
      </c>
      <c r="CA348">
        <v>0.53916887199999997</v>
      </c>
      <c r="CB348">
        <v>0.948200402</v>
      </c>
      <c r="CC348">
        <v>0.23379755399999999</v>
      </c>
      <c r="CD348">
        <v>-0.44436909400000002</v>
      </c>
      <c r="CE348">
        <v>-1.407264767</v>
      </c>
      <c r="CF348">
        <v>-1.8379482680000001</v>
      </c>
      <c r="CG348">
        <v>0.458619053</v>
      </c>
      <c r="CH348">
        <v>1.1780713999999999E-2</v>
      </c>
      <c r="CI348">
        <v>-0.111960859</v>
      </c>
      <c r="CJ348">
        <v>-0.98073216200000002</v>
      </c>
      <c r="CK348">
        <v>-0.46770386000000003</v>
      </c>
      <c r="CL348">
        <v>0.71866707500000004</v>
      </c>
      <c r="CM348">
        <v>-0.80807732799999998</v>
      </c>
      <c r="CN348">
        <v>-1.0523070699999999</v>
      </c>
      <c r="CO348">
        <v>0.75400578399999996</v>
      </c>
      <c r="CP348">
        <v>1.1263523689999999</v>
      </c>
      <c r="CQ348">
        <v>1.2380899999999999</v>
      </c>
      <c r="CR348">
        <v>0.74884521000000004</v>
      </c>
      <c r="CS348">
        <v>-1.905035721</v>
      </c>
      <c r="CT348">
        <v>0.45121475300000002</v>
      </c>
      <c r="CU348">
        <v>0.25399110200000002</v>
      </c>
      <c r="CV348">
        <v>0.88043983100000001</v>
      </c>
    </row>
    <row r="349" spans="1:100" x14ac:dyDescent="0.2">
      <c r="A349" t="s">
        <v>593</v>
      </c>
      <c r="B349">
        <v>3</v>
      </c>
      <c r="C349">
        <v>1.6339301930000001</v>
      </c>
      <c r="D349">
        <v>1.026147624</v>
      </c>
      <c r="E349">
        <v>1.6739205239999999</v>
      </c>
      <c r="F349">
        <v>0.371592223</v>
      </c>
      <c r="G349">
        <v>-0.52900060900000001</v>
      </c>
      <c r="H349">
        <v>-0.63278168499999998</v>
      </c>
      <c r="I349">
        <v>-0.51136610599999999</v>
      </c>
      <c r="J349">
        <v>-0.38815360500000001</v>
      </c>
      <c r="K349">
        <v>0.97770118699999997</v>
      </c>
      <c r="L349">
        <v>-0.40922340099999999</v>
      </c>
      <c r="M349">
        <v>-0.64678711</v>
      </c>
      <c r="N349">
        <v>-0.33914342800000002</v>
      </c>
      <c r="O349">
        <v>-0.113101163</v>
      </c>
      <c r="P349">
        <v>1.6268834379999999</v>
      </c>
      <c r="Q349">
        <v>2.1610274230000002</v>
      </c>
      <c r="R349">
        <v>-0.33917866200000002</v>
      </c>
      <c r="S349">
        <v>-0.42359878000000001</v>
      </c>
      <c r="T349">
        <v>0.19038493300000001</v>
      </c>
      <c r="U349">
        <v>0.14227321700000001</v>
      </c>
      <c r="V349">
        <v>-0.65931271599999997</v>
      </c>
      <c r="W349">
        <v>-0.882365395</v>
      </c>
      <c r="X349">
        <v>-0.80155145400000005</v>
      </c>
      <c r="Y349">
        <v>-0.28294556199999998</v>
      </c>
      <c r="Z349">
        <v>-0.57161585699999995</v>
      </c>
      <c r="AA349">
        <v>1.3233444919999999</v>
      </c>
      <c r="AB349">
        <v>-0.79519175799999997</v>
      </c>
      <c r="AC349">
        <v>-0.389457255</v>
      </c>
      <c r="AD349">
        <v>6.6608690999999998E-2</v>
      </c>
      <c r="AE349">
        <v>1.913510174</v>
      </c>
      <c r="AF349">
        <v>-2.6655103999999999E-2</v>
      </c>
      <c r="AG349">
        <v>-0.79039996499999998</v>
      </c>
      <c r="AH349">
        <v>-0.250460024</v>
      </c>
      <c r="AI349">
        <v>0.70738768799999996</v>
      </c>
      <c r="AJ349">
        <v>1.5312237470000001</v>
      </c>
      <c r="AK349">
        <v>3.1204430379999999</v>
      </c>
      <c r="AL349">
        <v>-0.49026107699999999</v>
      </c>
      <c r="AM349">
        <v>0.11105609499999999</v>
      </c>
      <c r="AN349">
        <v>0.42705018</v>
      </c>
      <c r="AO349">
        <v>-8.0457074000000003E-2</v>
      </c>
      <c r="AP349">
        <v>-0.46954361900000002</v>
      </c>
      <c r="AQ349">
        <v>-0.60390760899999996</v>
      </c>
      <c r="AR349">
        <v>-0.12668378299999999</v>
      </c>
      <c r="AS349">
        <v>-0.83048014199999998</v>
      </c>
      <c r="AT349">
        <v>-0.632041776</v>
      </c>
      <c r="AU349">
        <v>-0.75433819899999999</v>
      </c>
      <c r="AV349">
        <v>0.16232123300000001</v>
      </c>
      <c r="AW349">
        <v>1.6194843459999999</v>
      </c>
      <c r="AX349">
        <v>1.210420252</v>
      </c>
      <c r="AY349">
        <v>1.528228876</v>
      </c>
      <c r="AZ349">
        <v>1.308898645</v>
      </c>
      <c r="BA349">
        <v>-0.36239771799999998</v>
      </c>
      <c r="BB349">
        <v>-0.99010498499999999</v>
      </c>
      <c r="BC349">
        <v>-0.36186921100000002</v>
      </c>
      <c r="BD349">
        <v>-0.79149221199999997</v>
      </c>
      <c r="BE349">
        <v>-8.9406451999999997E-2</v>
      </c>
      <c r="BF349">
        <v>1.788254115</v>
      </c>
      <c r="BG349">
        <v>-0.47893341900000003</v>
      </c>
      <c r="BH349">
        <v>-0.27285108600000002</v>
      </c>
      <c r="BI349">
        <v>-0.27260445</v>
      </c>
      <c r="BJ349">
        <v>-0.48781233000000002</v>
      </c>
      <c r="BK349">
        <v>0.78356310299999998</v>
      </c>
      <c r="BL349">
        <v>2.1992560659999998</v>
      </c>
      <c r="BM349">
        <v>-0.286310387</v>
      </c>
      <c r="BN349">
        <v>-0.69583251999999995</v>
      </c>
      <c r="BO349">
        <v>-0.34402330599999997</v>
      </c>
      <c r="BP349">
        <v>-0.84072259999999999</v>
      </c>
      <c r="BQ349">
        <v>-0.868877907</v>
      </c>
      <c r="BR349">
        <v>0.56590647599999999</v>
      </c>
      <c r="BS349">
        <v>2.865526697</v>
      </c>
      <c r="BT349">
        <v>-0.43827364600000002</v>
      </c>
      <c r="BU349">
        <v>-0.75807297900000004</v>
      </c>
      <c r="BV349">
        <v>-0.327269647</v>
      </c>
      <c r="BW349">
        <v>-0.95089155800000003</v>
      </c>
      <c r="BX349">
        <v>-0.94400511799999998</v>
      </c>
      <c r="BY349">
        <v>1.0622622399999999</v>
      </c>
      <c r="BZ349">
        <v>-0.125203964</v>
      </c>
      <c r="CA349">
        <v>-0.38769556599999999</v>
      </c>
      <c r="CB349">
        <v>-0.87703452500000001</v>
      </c>
      <c r="CC349">
        <v>-0.99010498499999999</v>
      </c>
      <c r="CD349">
        <v>-0.99010498499999999</v>
      </c>
      <c r="CE349">
        <v>-0.86660709000000002</v>
      </c>
      <c r="CF349">
        <v>-0.52553008300000004</v>
      </c>
      <c r="CG349">
        <v>-0.90643887000000001</v>
      </c>
      <c r="CH349">
        <v>-0.99010498499999999</v>
      </c>
      <c r="CI349">
        <v>-0.51481901600000002</v>
      </c>
      <c r="CJ349">
        <v>-0.54534908000000004</v>
      </c>
      <c r="CK349">
        <v>2.6195949669999998</v>
      </c>
      <c r="CL349">
        <v>-0.72437187599999997</v>
      </c>
      <c r="CM349">
        <v>-0.31042790399999998</v>
      </c>
      <c r="CN349">
        <v>-0.99010498499999999</v>
      </c>
      <c r="CO349">
        <v>-0.59929198500000003</v>
      </c>
      <c r="CP349">
        <v>1.84621367</v>
      </c>
      <c r="CQ349">
        <v>-0.69926781299999996</v>
      </c>
      <c r="CR349">
        <v>-0.828950996</v>
      </c>
      <c r="CS349">
        <v>-0.91921639700000002</v>
      </c>
      <c r="CT349">
        <v>5.6443748000000002E-2</v>
      </c>
      <c r="CU349">
        <v>-0.63350397700000005</v>
      </c>
      <c r="CV349">
        <v>-0.86497576700000001</v>
      </c>
    </row>
    <row r="350" spans="1:100" x14ac:dyDescent="0.2">
      <c r="A350" t="s">
        <v>594</v>
      </c>
      <c r="B350">
        <v>3</v>
      </c>
      <c r="C350">
        <v>1.741275699</v>
      </c>
      <c r="D350">
        <v>-0.6416925</v>
      </c>
      <c r="E350">
        <v>5.7479336999999998E-2</v>
      </c>
      <c r="F350">
        <v>1.436785896</v>
      </c>
      <c r="G350">
        <v>-1.202507166</v>
      </c>
      <c r="H350">
        <v>-1.7261526469999999</v>
      </c>
      <c r="I350">
        <v>0.52851788399999999</v>
      </c>
      <c r="J350">
        <v>-1.4357690329999999</v>
      </c>
      <c r="K350">
        <v>0.47723210599999999</v>
      </c>
      <c r="L350">
        <v>0.54172943399999995</v>
      </c>
      <c r="M350">
        <v>0.38558348399999998</v>
      </c>
      <c r="N350">
        <v>0.82468545100000001</v>
      </c>
      <c r="O350">
        <v>0.46568500400000001</v>
      </c>
      <c r="P350">
        <v>0.68383161000000003</v>
      </c>
      <c r="Q350">
        <v>0.81979613799999995</v>
      </c>
      <c r="R350">
        <v>-0.62837692300000003</v>
      </c>
      <c r="S350">
        <v>0.17940009200000001</v>
      </c>
      <c r="T350">
        <v>0.13539627000000001</v>
      </c>
      <c r="U350">
        <v>-0.23556739199999999</v>
      </c>
      <c r="V350">
        <v>0.81542696400000003</v>
      </c>
      <c r="W350">
        <v>-1.555900507</v>
      </c>
      <c r="X350">
        <v>-1.3354444809999999</v>
      </c>
      <c r="Y350">
        <v>0.95888150400000005</v>
      </c>
      <c r="Z350">
        <v>-0.12883471799999999</v>
      </c>
      <c r="AA350">
        <v>-1.1487247169999999</v>
      </c>
      <c r="AB350">
        <v>-0.20061400099999999</v>
      </c>
      <c r="AC350">
        <v>-5.1021812999999999E-2</v>
      </c>
      <c r="AD350">
        <v>-0.39889127000000002</v>
      </c>
      <c r="AE350">
        <v>0.346677032</v>
      </c>
      <c r="AF350">
        <v>-0.51082534199999996</v>
      </c>
      <c r="AG350">
        <v>-0.27384967700000001</v>
      </c>
      <c r="AH350">
        <v>-1.3175724790000001</v>
      </c>
      <c r="AI350">
        <v>-1.820162703</v>
      </c>
      <c r="AJ350">
        <v>-1.5402547040000001</v>
      </c>
      <c r="AK350">
        <v>-1.5129473680000001</v>
      </c>
      <c r="AL350">
        <v>-0.425834508</v>
      </c>
      <c r="AM350">
        <v>1.2287300000000001</v>
      </c>
      <c r="AN350">
        <v>0.682271191</v>
      </c>
      <c r="AO350">
        <v>9.7946209000000006E-2</v>
      </c>
      <c r="AP350">
        <v>0.79795026899999999</v>
      </c>
      <c r="AQ350">
        <v>-1.7662658229999999</v>
      </c>
      <c r="AR350">
        <v>-2.1799849710000001</v>
      </c>
      <c r="AS350">
        <v>0.80034291199999996</v>
      </c>
      <c r="AT350">
        <v>0.69641899200000001</v>
      </c>
      <c r="AU350">
        <v>-0.45787511600000003</v>
      </c>
      <c r="AV350">
        <v>0.72939585100000004</v>
      </c>
      <c r="AW350">
        <v>0.70182844499999997</v>
      </c>
      <c r="AX350">
        <v>0.123120972</v>
      </c>
      <c r="AY350">
        <v>0.53434344899999997</v>
      </c>
      <c r="AZ350">
        <v>0.88346124199999998</v>
      </c>
      <c r="BA350">
        <v>0.165356319</v>
      </c>
      <c r="BB350">
        <v>0.16577243</v>
      </c>
      <c r="BC350">
        <v>-1.66247714</v>
      </c>
      <c r="BD350">
        <v>0.238487966</v>
      </c>
      <c r="BE350">
        <v>-0.28113163299999999</v>
      </c>
      <c r="BF350">
        <v>0.60144147599999997</v>
      </c>
      <c r="BG350">
        <v>-0.212785271</v>
      </c>
      <c r="BH350">
        <v>-0.68933730000000004</v>
      </c>
      <c r="BI350">
        <v>9.3889118999999993E-2</v>
      </c>
      <c r="BJ350">
        <v>-0.19926163799999999</v>
      </c>
      <c r="BK350">
        <v>-1.949438234</v>
      </c>
      <c r="BL350">
        <v>-0.77016701499999995</v>
      </c>
      <c r="BM350">
        <v>0.63639486599999995</v>
      </c>
      <c r="BN350">
        <v>-0.62327955300000004</v>
      </c>
      <c r="BO350">
        <v>0.29820000800000002</v>
      </c>
      <c r="BP350">
        <v>0.43686926199999998</v>
      </c>
      <c r="BQ350">
        <v>1.6727212810000001</v>
      </c>
      <c r="BR350">
        <v>2.1113031090000001</v>
      </c>
      <c r="BS350">
        <v>-0.65490404899999999</v>
      </c>
      <c r="BT350">
        <v>-0.160251158</v>
      </c>
      <c r="BU350">
        <v>-0.234839196</v>
      </c>
      <c r="BV350">
        <v>-0.52164424799999998</v>
      </c>
      <c r="BW350">
        <v>0.82551767499999995</v>
      </c>
      <c r="BX350">
        <v>-0.79201288400000003</v>
      </c>
      <c r="BY350">
        <v>0.52206815100000004</v>
      </c>
      <c r="BZ350">
        <v>0.643572794</v>
      </c>
      <c r="CA350">
        <v>1.5316593839999999</v>
      </c>
      <c r="CB350">
        <v>0.84237020299999998</v>
      </c>
      <c r="CC350">
        <v>0.73199654999999997</v>
      </c>
      <c r="CD350">
        <v>-0.79554983499999998</v>
      </c>
      <c r="CE350">
        <v>-0.87367482299999999</v>
      </c>
      <c r="CF350">
        <v>-0.38068637900000002</v>
      </c>
      <c r="CG350">
        <v>-0.31629307899999998</v>
      </c>
      <c r="CH350">
        <v>-1.6085369999999999E-3</v>
      </c>
      <c r="CI350">
        <v>0.64138820799999996</v>
      </c>
      <c r="CJ350">
        <v>-1.301250494</v>
      </c>
      <c r="CK350">
        <v>-0.52611744999999999</v>
      </c>
      <c r="CL350">
        <v>1.982412482</v>
      </c>
      <c r="CM350">
        <v>0.20384665900000001</v>
      </c>
      <c r="CN350">
        <v>-2.2233302959999999</v>
      </c>
      <c r="CO350">
        <v>-0.129979025</v>
      </c>
      <c r="CP350">
        <v>1.867773683</v>
      </c>
      <c r="CQ350">
        <v>1.4060976510000001</v>
      </c>
      <c r="CR350">
        <v>1.3068549890000001</v>
      </c>
      <c r="CS350">
        <v>-1.6972432799999999</v>
      </c>
      <c r="CT350">
        <v>9.7842181E-2</v>
      </c>
      <c r="CU350">
        <v>1.457071346</v>
      </c>
      <c r="CV350">
        <v>1.33723115</v>
      </c>
    </row>
    <row r="351" spans="1:100" x14ac:dyDescent="0.2">
      <c r="A351" t="s">
        <v>595</v>
      </c>
      <c r="B351">
        <v>3</v>
      </c>
      <c r="C351">
        <v>0.69173565599999998</v>
      </c>
      <c r="D351">
        <v>0.30384584399999998</v>
      </c>
      <c r="E351">
        <v>2.0867135480000001</v>
      </c>
      <c r="F351">
        <v>-0.52700722200000005</v>
      </c>
      <c r="G351">
        <v>0.158495152</v>
      </c>
      <c r="H351">
        <v>0.46712240199999999</v>
      </c>
      <c r="I351">
        <v>0.21788807900000001</v>
      </c>
      <c r="J351">
        <v>-0.42744307799999998</v>
      </c>
      <c r="K351">
        <v>0.81829658599999999</v>
      </c>
      <c r="L351">
        <v>6.2332819999999997E-3</v>
      </c>
      <c r="M351">
        <v>0.122427446</v>
      </c>
      <c r="N351">
        <v>-7.1949408000000006E-2</v>
      </c>
      <c r="O351">
        <v>-0.43694594599999997</v>
      </c>
      <c r="P351">
        <v>0.41658442000000001</v>
      </c>
      <c r="Q351">
        <v>1.8590766540000001</v>
      </c>
      <c r="R351">
        <v>-1.1455575680000001</v>
      </c>
      <c r="S351">
        <v>-1.460664046</v>
      </c>
      <c r="T351">
        <v>0.34358511200000003</v>
      </c>
      <c r="U351">
        <v>5.3315675999999999E-2</v>
      </c>
      <c r="V351">
        <v>-0.54169347300000004</v>
      </c>
      <c r="W351">
        <v>-1.2176929780000001</v>
      </c>
      <c r="X351">
        <v>-1.5479176569999999</v>
      </c>
      <c r="Y351">
        <v>0.159359049</v>
      </c>
      <c r="Z351">
        <v>-1.416821267</v>
      </c>
      <c r="AA351">
        <v>-1.442738181</v>
      </c>
      <c r="AB351">
        <v>-0.40131018899999998</v>
      </c>
      <c r="AC351">
        <v>-1.3258180000000001E-3</v>
      </c>
      <c r="AD351">
        <v>0.142513055</v>
      </c>
      <c r="AE351">
        <v>0.23926953300000001</v>
      </c>
      <c r="AF351">
        <v>0.94096997800000004</v>
      </c>
      <c r="AG351">
        <v>0.75544806900000006</v>
      </c>
      <c r="AH351">
        <v>8.2904152999999994E-2</v>
      </c>
      <c r="AI351">
        <v>0.88416874199999995</v>
      </c>
      <c r="AJ351">
        <v>0.54184950399999998</v>
      </c>
      <c r="AK351">
        <v>0.58526033399999999</v>
      </c>
      <c r="AL351">
        <v>0.93794633800000005</v>
      </c>
      <c r="AM351">
        <v>0.476841244</v>
      </c>
      <c r="AN351">
        <v>1.295383776</v>
      </c>
      <c r="AO351">
        <v>0.958247921</v>
      </c>
      <c r="AP351">
        <v>0.75588001800000004</v>
      </c>
      <c r="AQ351">
        <v>-0.50648966500000003</v>
      </c>
      <c r="AR351">
        <v>0.429758851</v>
      </c>
      <c r="AS351">
        <v>-1.3150973800000001</v>
      </c>
      <c r="AT351">
        <v>-0.68186078299999997</v>
      </c>
      <c r="AU351">
        <v>0.75480014600000001</v>
      </c>
      <c r="AV351">
        <v>0.607937634</v>
      </c>
      <c r="AW351">
        <v>0.32889886099999999</v>
      </c>
      <c r="AX351">
        <v>-0.31276073300000001</v>
      </c>
      <c r="AY351">
        <v>0.55092042299999999</v>
      </c>
      <c r="AZ351">
        <v>0.90922175900000002</v>
      </c>
      <c r="BA351">
        <v>0.39174737700000001</v>
      </c>
      <c r="BB351">
        <v>-1.8811227800000001</v>
      </c>
      <c r="BC351">
        <v>-1.0753659259999999</v>
      </c>
      <c r="BD351">
        <v>-9.7434373000000005E-2</v>
      </c>
      <c r="BE351">
        <v>0.70987749600000005</v>
      </c>
      <c r="BF351">
        <v>-5.3807568E-2</v>
      </c>
      <c r="BG351">
        <v>-0.64449723199999998</v>
      </c>
      <c r="BH351">
        <v>-0.77105816100000002</v>
      </c>
      <c r="BI351">
        <v>-0.97666567900000001</v>
      </c>
      <c r="BJ351">
        <v>6.4978286999999996E-2</v>
      </c>
      <c r="BK351">
        <v>2.765736693</v>
      </c>
      <c r="BL351">
        <v>0.78071705999999996</v>
      </c>
      <c r="BM351">
        <v>-0.92785549099999998</v>
      </c>
      <c r="BN351">
        <v>-0.72138407599999999</v>
      </c>
      <c r="BO351">
        <v>-0.784016618</v>
      </c>
      <c r="BP351">
        <v>-1.6654076659999999</v>
      </c>
      <c r="BQ351">
        <v>0.45351602200000002</v>
      </c>
      <c r="BR351">
        <v>-2.0010532990000001</v>
      </c>
      <c r="BS351">
        <v>1.050036991</v>
      </c>
      <c r="BT351">
        <v>1.2282157739999999</v>
      </c>
      <c r="BU351">
        <v>0.55567185799999996</v>
      </c>
      <c r="BV351">
        <v>1.1122375840000001</v>
      </c>
      <c r="BW351">
        <v>-0.147324433</v>
      </c>
      <c r="BX351">
        <v>2.1126304619999998</v>
      </c>
      <c r="BY351">
        <v>2.1769907979999998</v>
      </c>
      <c r="BZ351">
        <v>-0.19008734099999999</v>
      </c>
      <c r="CA351">
        <v>-0.86435905199999996</v>
      </c>
      <c r="CB351">
        <v>-1.935224338</v>
      </c>
      <c r="CC351">
        <v>1.4517491570000001</v>
      </c>
      <c r="CD351">
        <v>-2.4492215329999998</v>
      </c>
      <c r="CE351">
        <v>-0.61901226600000003</v>
      </c>
      <c r="CF351">
        <v>-0.57214584700000004</v>
      </c>
      <c r="CG351">
        <v>-0.64147359199999998</v>
      </c>
      <c r="CH351">
        <v>-0.81468496700000004</v>
      </c>
      <c r="CI351">
        <v>-0.74578917</v>
      </c>
      <c r="CJ351">
        <v>-5.4239517000000001E-2</v>
      </c>
      <c r="CK351">
        <v>1.0629954479999999</v>
      </c>
      <c r="CL351">
        <v>0.160870869</v>
      </c>
      <c r="CM351">
        <v>1.6962320449999999</v>
      </c>
      <c r="CN351">
        <v>0.69043980999999999</v>
      </c>
      <c r="CO351">
        <v>-0.54104554999999999</v>
      </c>
      <c r="CP351">
        <v>-0.67797324599999997</v>
      </c>
      <c r="CQ351">
        <v>-0.88271686599999999</v>
      </c>
      <c r="CR351">
        <v>-1.5500773990000001</v>
      </c>
      <c r="CS351">
        <v>-7.4973048E-2</v>
      </c>
      <c r="CT351">
        <v>0.70361424100000003</v>
      </c>
      <c r="CU351">
        <v>-0.53327047599999999</v>
      </c>
      <c r="CV351">
        <v>-0.70259431400000005</v>
      </c>
    </row>
    <row r="352" spans="1:100" x14ac:dyDescent="0.2">
      <c r="A352" t="s">
        <v>596</v>
      </c>
      <c r="B352">
        <v>3</v>
      </c>
      <c r="C352">
        <v>-1.3466327220000001</v>
      </c>
      <c r="D352">
        <v>0.755521832</v>
      </c>
      <c r="E352">
        <v>8.3675367E-2</v>
      </c>
      <c r="F352">
        <v>-0.74611638800000002</v>
      </c>
      <c r="G352">
        <v>0.78632347999999996</v>
      </c>
      <c r="H352">
        <v>2.2303664000000001E-2</v>
      </c>
      <c r="I352">
        <v>1.1895239950000001</v>
      </c>
      <c r="J352">
        <v>0.13161477399999999</v>
      </c>
      <c r="K352">
        <v>0.87062272600000001</v>
      </c>
      <c r="L352">
        <v>0.176775084</v>
      </c>
      <c r="M352">
        <v>2.8250220079999999</v>
      </c>
      <c r="N352">
        <v>2.9361858490000001</v>
      </c>
      <c r="O352">
        <v>2.0959724830000002</v>
      </c>
      <c r="P352">
        <v>1.4354739940000001</v>
      </c>
      <c r="Q352">
        <v>1.4076830330000001</v>
      </c>
      <c r="R352">
        <v>0.16033210000000001</v>
      </c>
      <c r="S352">
        <v>0.68627602300000001</v>
      </c>
      <c r="T352">
        <v>0.66635916799999995</v>
      </c>
      <c r="U352">
        <v>0.66728553300000004</v>
      </c>
      <c r="V352">
        <v>1.3349633540000001</v>
      </c>
      <c r="W352">
        <v>0.92412032499999996</v>
      </c>
      <c r="X352">
        <v>1.21638859</v>
      </c>
      <c r="Y352">
        <v>0.27126434900000002</v>
      </c>
      <c r="Z352">
        <v>0.284928238</v>
      </c>
      <c r="AA352">
        <v>0.35301609099999998</v>
      </c>
      <c r="AB352">
        <v>0.89656095599999996</v>
      </c>
      <c r="AC352">
        <v>-0.34129473300000002</v>
      </c>
      <c r="AD352">
        <v>-0.577054713</v>
      </c>
      <c r="AE352">
        <v>1.2807709810000001</v>
      </c>
      <c r="AF352">
        <v>-0.77645485299999994</v>
      </c>
      <c r="AG352">
        <v>0.55473214400000004</v>
      </c>
      <c r="AH352">
        <v>0.25204226899999999</v>
      </c>
      <c r="AI352">
        <v>0.25250545099999999</v>
      </c>
      <c r="AJ352">
        <v>4.1525744000000003E-2</v>
      </c>
      <c r="AK352">
        <v>-0.28339690000000001</v>
      </c>
      <c r="AL352">
        <v>1.2555275260000001</v>
      </c>
      <c r="AM352">
        <v>2.3037099109999999</v>
      </c>
      <c r="AN352">
        <v>0.40002913200000001</v>
      </c>
      <c r="AO352">
        <v>0.64644231299999999</v>
      </c>
      <c r="AP352">
        <v>0.93060488200000002</v>
      </c>
      <c r="AQ352">
        <v>-0.36491705000000002</v>
      </c>
      <c r="AR352">
        <v>-1.0383846539999999</v>
      </c>
      <c r="AS352">
        <v>-0.80934082299999999</v>
      </c>
      <c r="AT352">
        <v>-0.82207834599999996</v>
      </c>
      <c r="AU352">
        <v>-1.1643703400000001</v>
      </c>
      <c r="AV352">
        <v>-1.4042989640000001</v>
      </c>
      <c r="AW352">
        <v>-1.1407480240000001</v>
      </c>
      <c r="AX352">
        <v>-1.886703716</v>
      </c>
      <c r="AY352">
        <v>0.13115159100000001</v>
      </c>
      <c r="AZ352">
        <v>-0.153937343</v>
      </c>
      <c r="BA352">
        <v>-0.62893117200000004</v>
      </c>
      <c r="BB352">
        <v>-0.94621130200000003</v>
      </c>
      <c r="BC352">
        <v>-0.335736541</v>
      </c>
      <c r="BD352">
        <v>-0.26672232299999998</v>
      </c>
      <c r="BE352">
        <v>-7.8438567000000001E-2</v>
      </c>
      <c r="BF352">
        <v>-9.6559409999999995E-3</v>
      </c>
      <c r="BG352">
        <v>-0.47932317000000002</v>
      </c>
      <c r="BH352">
        <v>-0.68103922299999997</v>
      </c>
      <c r="BI352">
        <v>0.623746362</v>
      </c>
      <c r="BJ352">
        <v>0.24370497999999999</v>
      </c>
      <c r="BK352">
        <v>-0.28339690000000001</v>
      </c>
      <c r="BL352">
        <v>9.9423577999999999E-2</v>
      </c>
      <c r="BM352">
        <v>0.72749928100000005</v>
      </c>
      <c r="BN352">
        <v>-0.81883606799999997</v>
      </c>
      <c r="BO352">
        <v>-0.34152632500000002</v>
      </c>
      <c r="BP352">
        <v>-0.95755927799999996</v>
      </c>
      <c r="BQ352">
        <v>-1.2843346520000001</v>
      </c>
      <c r="BR352">
        <v>0.31874057300000003</v>
      </c>
      <c r="BS352">
        <v>-1.0629333350000001</v>
      </c>
      <c r="BT352">
        <v>-0.314430139</v>
      </c>
      <c r="BU352">
        <v>-0.35241111800000002</v>
      </c>
      <c r="BV352">
        <v>-0.615498875</v>
      </c>
      <c r="BW352">
        <v>2.23423251</v>
      </c>
      <c r="BX352">
        <v>-7.1084360000000001E-3</v>
      </c>
      <c r="BY352">
        <v>-1.311199247</v>
      </c>
      <c r="BZ352">
        <v>-0.20488743700000001</v>
      </c>
      <c r="CA352">
        <v>0.94218444899999998</v>
      </c>
      <c r="CB352">
        <v>-0.84315315800000001</v>
      </c>
      <c r="CC352">
        <v>-0.329251984</v>
      </c>
      <c r="CD352">
        <v>-0.56362241599999996</v>
      </c>
      <c r="CE352">
        <v>-0.84685861900000003</v>
      </c>
      <c r="CF352">
        <v>-1.1377373369999999</v>
      </c>
      <c r="CG352">
        <v>-0.87256525699999998</v>
      </c>
      <c r="CH352">
        <v>-1.991151409</v>
      </c>
      <c r="CI352">
        <v>-1.8429329539999999</v>
      </c>
      <c r="CJ352">
        <v>-0.83388950399999995</v>
      </c>
      <c r="CK352">
        <v>-0.82856290399999999</v>
      </c>
      <c r="CL352">
        <v>1.670076017</v>
      </c>
      <c r="CM352">
        <v>-1.005498684</v>
      </c>
      <c r="CN352">
        <v>-0.55181125799999997</v>
      </c>
      <c r="CO352">
        <v>0.50192932000000001</v>
      </c>
      <c r="CP352">
        <v>-0.99831935299999996</v>
      </c>
      <c r="CQ352">
        <v>-0.79498215999999999</v>
      </c>
      <c r="CR352">
        <v>-0.94065310999999996</v>
      </c>
      <c r="CS352">
        <v>0.111234736</v>
      </c>
      <c r="CT352">
        <v>-0.27042778499999998</v>
      </c>
      <c r="CU352">
        <v>1.1973981010000001</v>
      </c>
      <c r="CV352">
        <v>-0.41007736</v>
      </c>
    </row>
    <row r="353" spans="1:100" x14ac:dyDescent="0.2">
      <c r="A353" t="s">
        <v>597</v>
      </c>
      <c r="B353">
        <v>3</v>
      </c>
      <c r="C353">
        <v>0.26873235200000001</v>
      </c>
      <c r="D353">
        <v>0.52232182599999999</v>
      </c>
      <c r="E353">
        <v>0.21085127400000001</v>
      </c>
      <c r="F353">
        <v>-0.61267494499999997</v>
      </c>
      <c r="G353">
        <v>-1.347252978</v>
      </c>
      <c r="H353">
        <v>-0.88167805399999999</v>
      </c>
      <c r="I353">
        <v>-0.164432366</v>
      </c>
      <c r="J353">
        <v>-0.26008004800000001</v>
      </c>
      <c r="K353">
        <v>0.78886259000000003</v>
      </c>
      <c r="L353">
        <v>0.64799731500000002</v>
      </c>
      <c r="M353">
        <v>-1.028827103</v>
      </c>
      <c r="N353">
        <v>-0.93308348600000002</v>
      </c>
      <c r="O353">
        <v>-0.47088229399999998</v>
      </c>
      <c r="P353">
        <v>-0.57573978199999998</v>
      </c>
      <c r="Q353">
        <v>-0.47097822900000003</v>
      </c>
      <c r="R353">
        <v>1.388139606</v>
      </c>
      <c r="S353">
        <v>-1.1576045070000001</v>
      </c>
      <c r="T353">
        <v>0.60210817299999997</v>
      </c>
      <c r="U353">
        <v>0.52583946000000004</v>
      </c>
      <c r="V353">
        <v>-0.31930422200000003</v>
      </c>
      <c r="W353">
        <v>-1.1479789789999999</v>
      </c>
      <c r="X353">
        <v>-1.0661939760000001</v>
      </c>
      <c r="Y353">
        <v>-0.30753613600000002</v>
      </c>
      <c r="Z353">
        <v>-0.90897170000000005</v>
      </c>
      <c r="AA353">
        <v>-0.292858006</v>
      </c>
      <c r="AB353">
        <v>0.28344246000000001</v>
      </c>
      <c r="AC353">
        <v>0.89215313200000002</v>
      </c>
      <c r="AD353">
        <v>-0.42868666799999999</v>
      </c>
      <c r="AE353">
        <v>-9.3392137E-2</v>
      </c>
      <c r="AF353">
        <v>-9.3791868E-2</v>
      </c>
      <c r="AG353">
        <v>-0.477102111</v>
      </c>
      <c r="AH353">
        <v>0.66958280000000003</v>
      </c>
      <c r="AI353">
        <v>4.8315840589999999</v>
      </c>
      <c r="AJ353">
        <v>-0.37256440800000001</v>
      </c>
      <c r="AK353">
        <v>-0.65184860300000003</v>
      </c>
      <c r="AL353">
        <v>-0.56203699699999998</v>
      </c>
      <c r="AM353">
        <v>-1.0637476210000001</v>
      </c>
      <c r="AN353">
        <v>-1.058103416</v>
      </c>
      <c r="AO353">
        <v>0.42942429500000001</v>
      </c>
      <c r="AP353">
        <v>-0.53178533900000002</v>
      </c>
      <c r="AQ353">
        <v>0.20893256399999999</v>
      </c>
      <c r="AR353">
        <v>0.37042396900000002</v>
      </c>
      <c r="AS353">
        <v>-0.36941452600000002</v>
      </c>
      <c r="AT353">
        <v>0.25546127600000001</v>
      </c>
      <c r="AU353">
        <v>-0.64535696799999998</v>
      </c>
      <c r="AV353">
        <v>0.77846957900000002</v>
      </c>
      <c r="AW353">
        <v>0.68077527299999996</v>
      </c>
      <c r="AX353">
        <v>1.4556142320000001</v>
      </c>
      <c r="AY353">
        <v>6.7027987999999997E-2</v>
      </c>
      <c r="AZ353">
        <v>0.502495158</v>
      </c>
      <c r="BA353">
        <v>-0.450144239</v>
      </c>
      <c r="BB353">
        <v>-1.2857743189999999</v>
      </c>
      <c r="BC353">
        <v>1.197547769</v>
      </c>
      <c r="BD353">
        <v>-0.26370960700000001</v>
      </c>
      <c r="BE353">
        <v>0.41375483099999999</v>
      </c>
      <c r="BF353">
        <v>0.54246827799999997</v>
      </c>
      <c r="BG353">
        <v>-1.0028445749999999</v>
      </c>
      <c r="BH353">
        <v>0.40224257299999999</v>
      </c>
      <c r="BI353">
        <v>-0.162961355</v>
      </c>
      <c r="BJ353">
        <v>8.9652774000000005E-2</v>
      </c>
      <c r="BK353">
        <v>1.273816482</v>
      </c>
      <c r="BL353">
        <v>3.1339987E-2</v>
      </c>
      <c r="BM353">
        <v>0.73050183499999999</v>
      </c>
      <c r="BN353">
        <v>-0.42459342100000003</v>
      </c>
      <c r="BO353">
        <v>-0.46867577700000002</v>
      </c>
      <c r="BP353">
        <v>-0.53677398499999995</v>
      </c>
      <c r="BQ353">
        <v>0.20589460700000001</v>
      </c>
      <c r="BR353">
        <v>-1.2213376490000001</v>
      </c>
      <c r="BS353">
        <v>2.6677591249999999</v>
      </c>
      <c r="BT353">
        <v>-0.90495839899999997</v>
      </c>
      <c r="BU353">
        <v>-0.30825565199999999</v>
      </c>
      <c r="BV353">
        <v>0.31638031100000003</v>
      </c>
      <c r="BW353">
        <v>-1.124890505</v>
      </c>
      <c r="BX353">
        <v>0.338445473</v>
      </c>
      <c r="BY353">
        <v>1.966150922</v>
      </c>
      <c r="BZ353">
        <v>2.4250423400000001</v>
      </c>
      <c r="CA353">
        <v>-0.11390634199999999</v>
      </c>
      <c r="CB353">
        <v>-0.94976027200000002</v>
      </c>
      <c r="CC353">
        <v>-0.39557293500000001</v>
      </c>
      <c r="CD353">
        <v>0.56549279500000005</v>
      </c>
      <c r="CE353">
        <v>-0.749127188</v>
      </c>
      <c r="CF353">
        <v>0.76280011599999997</v>
      </c>
      <c r="CG353">
        <v>-0.43703305599999998</v>
      </c>
      <c r="CH353">
        <v>-0.17719178599999999</v>
      </c>
      <c r="CI353">
        <v>-0.88418836599999995</v>
      </c>
      <c r="CJ353">
        <v>0.86848904500000002</v>
      </c>
      <c r="CK353">
        <v>2.2512392139999999</v>
      </c>
      <c r="CL353">
        <v>-1.1598749800000001</v>
      </c>
      <c r="CM353">
        <v>-8.8195631999999996E-2</v>
      </c>
      <c r="CN353">
        <v>0.70220086599999998</v>
      </c>
      <c r="CO353">
        <v>-1.145372732</v>
      </c>
      <c r="CP353">
        <v>-0.33654063200000001</v>
      </c>
      <c r="CQ353">
        <v>-1.402631738</v>
      </c>
      <c r="CR353">
        <v>-1.3018595019999999</v>
      </c>
      <c r="CS353">
        <v>0.27752643799999999</v>
      </c>
      <c r="CT353">
        <v>-0.117647826</v>
      </c>
      <c r="CU353">
        <v>1.9722268359999999</v>
      </c>
      <c r="CV353">
        <v>-0.67348205500000002</v>
      </c>
    </row>
    <row r="354" spans="1:100" x14ac:dyDescent="0.2">
      <c r="A354" t="s">
        <v>598</v>
      </c>
      <c r="B354">
        <v>3</v>
      </c>
      <c r="C354">
        <v>-0.26663582499999999</v>
      </c>
      <c r="D354">
        <v>1.5459001889999999</v>
      </c>
      <c r="E354">
        <v>1.714798075</v>
      </c>
      <c r="F354">
        <v>0.79493513699999996</v>
      </c>
      <c r="G354">
        <v>-0.49202739299999998</v>
      </c>
      <c r="H354">
        <v>-1.8573888E-2</v>
      </c>
      <c r="I354">
        <v>8.1365257999999996E-2</v>
      </c>
      <c r="J354">
        <v>3.7045053000000001E-2</v>
      </c>
      <c r="K354">
        <v>1.604070458</v>
      </c>
      <c r="L354">
        <v>-0.51098011200000004</v>
      </c>
      <c r="M354">
        <v>0.48688055499999999</v>
      </c>
      <c r="N354">
        <v>1.266566265</v>
      </c>
      <c r="O354">
        <v>1.033083344</v>
      </c>
      <c r="P354">
        <v>1.058232144</v>
      </c>
      <c r="Q354">
        <v>1.7378329180000001</v>
      </c>
      <c r="R354">
        <v>-0.58817599600000003</v>
      </c>
      <c r="S354">
        <v>0.52478599299999995</v>
      </c>
      <c r="T354">
        <v>0.94116265499999996</v>
      </c>
      <c r="U354">
        <v>1.1419885839999999</v>
      </c>
      <c r="V354">
        <v>-0.18032805700000001</v>
      </c>
      <c r="W354">
        <v>-1.6082696599999999</v>
      </c>
      <c r="X354">
        <v>-1.7044328419999999</v>
      </c>
      <c r="Y354">
        <v>0.14893899199999999</v>
      </c>
      <c r="Z354">
        <v>-0.84185085299999995</v>
      </c>
      <c r="AA354">
        <v>-1.063306087</v>
      </c>
      <c r="AB354">
        <v>5.2863284000000003E-2</v>
      </c>
      <c r="AC354">
        <v>0.32709455300000001</v>
      </c>
      <c r="AD354">
        <v>1.1519752089999999</v>
      </c>
      <c r="AE354">
        <v>0.42338894500000002</v>
      </c>
      <c r="AF354">
        <v>0.50597906400000003</v>
      </c>
      <c r="AG354">
        <v>-0.39886748900000002</v>
      </c>
      <c r="AH354">
        <v>-0.30636363999999999</v>
      </c>
      <c r="AI354">
        <v>1.4614147980000001</v>
      </c>
      <c r="AJ354">
        <v>0.47077074299999999</v>
      </c>
      <c r="AK354">
        <v>-7.3480469999999999E-3</v>
      </c>
      <c r="AL354">
        <v>-9.1979226999999997E-2</v>
      </c>
      <c r="AM354">
        <v>0.278619328</v>
      </c>
      <c r="AN354">
        <v>0.58754865199999995</v>
      </c>
      <c r="AO354">
        <v>0.244285749</v>
      </c>
      <c r="AP354">
        <v>0.558609307</v>
      </c>
      <c r="AQ354">
        <v>-7.8056267999999998E-2</v>
      </c>
      <c r="AR354">
        <v>-0.23346856599999999</v>
      </c>
      <c r="AS354">
        <v>-0.45594433200000001</v>
      </c>
      <c r="AT354">
        <v>9.9880606999999996E-2</v>
      </c>
      <c r="AU354">
        <v>-0.252785761</v>
      </c>
      <c r="AV354">
        <v>0.84195246000000001</v>
      </c>
      <c r="AW354">
        <v>2.1028185530000001</v>
      </c>
      <c r="AX354">
        <v>0.11919780200000001</v>
      </c>
      <c r="AY354">
        <v>1.7180054579999999</v>
      </c>
      <c r="AZ354">
        <v>1.105103677</v>
      </c>
      <c r="BA354">
        <v>-0.19658365899999999</v>
      </c>
      <c r="BB354">
        <v>-1.061119235</v>
      </c>
      <c r="BC354">
        <v>0.46719888500000001</v>
      </c>
      <c r="BD354">
        <v>0.189760233</v>
      </c>
      <c r="BE354">
        <v>-0.685345129</v>
      </c>
      <c r="BF354">
        <v>0.53214839599999997</v>
      </c>
      <c r="BG354">
        <v>-0.80810043399999998</v>
      </c>
      <c r="BH354">
        <v>-0.72879059300000004</v>
      </c>
      <c r="BI354">
        <v>-0.90847694999999995</v>
      </c>
      <c r="BJ354">
        <v>-0.88894107099999997</v>
      </c>
      <c r="BK354">
        <v>0.16468432799999999</v>
      </c>
      <c r="BL354">
        <v>0.67735538299999998</v>
      </c>
      <c r="BM354">
        <v>1.004289789</v>
      </c>
      <c r="BN354">
        <v>-1.0463215349999999</v>
      </c>
      <c r="BO354">
        <v>-0.85548223199999995</v>
      </c>
      <c r="BP354">
        <v>-1.6870254979999999</v>
      </c>
      <c r="BQ354">
        <v>0.47463418200000002</v>
      </c>
      <c r="BR354">
        <v>-0.60399422700000005</v>
      </c>
      <c r="BS354">
        <v>1.8324507240000001</v>
      </c>
      <c r="BT354">
        <v>0.25573027500000001</v>
      </c>
      <c r="BU354">
        <v>0.50882197200000001</v>
      </c>
      <c r="BV354">
        <v>0.94954558899999997</v>
      </c>
      <c r="BW354">
        <v>-2.0115252090000002</v>
      </c>
      <c r="BX354">
        <v>-0.24075807299999999</v>
      </c>
      <c r="BY354">
        <v>0.71540661100000003</v>
      </c>
      <c r="BZ354">
        <v>0.40254095400000001</v>
      </c>
      <c r="CA354">
        <v>0.857624901</v>
      </c>
      <c r="CB354">
        <v>-1.9123295920000001</v>
      </c>
      <c r="CC354">
        <v>-0.40032539</v>
      </c>
      <c r="CD354">
        <v>-2.130876314</v>
      </c>
      <c r="CE354">
        <v>-1.7863450359999999</v>
      </c>
      <c r="CF354">
        <v>1.0650842810000001</v>
      </c>
      <c r="CG354">
        <v>0.20864005699999999</v>
      </c>
      <c r="CH354">
        <v>-1.5933990650000001</v>
      </c>
      <c r="CI354">
        <v>-0.93515654800000003</v>
      </c>
      <c r="CJ354">
        <v>0.26316557299999999</v>
      </c>
      <c r="CK354">
        <v>1.730980781</v>
      </c>
      <c r="CL354">
        <v>-1.495428086</v>
      </c>
      <c r="CM354">
        <v>0.41901524099999998</v>
      </c>
      <c r="CN354">
        <v>-1.28789581</v>
      </c>
      <c r="CO354">
        <v>-1.2950395269999999</v>
      </c>
      <c r="CP354">
        <v>-0.85621118200000002</v>
      </c>
      <c r="CQ354">
        <v>-1.7564872140000001</v>
      </c>
      <c r="CR354">
        <v>-2.016044704</v>
      </c>
      <c r="CS354">
        <v>-0.89506425700000003</v>
      </c>
      <c r="CT354">
        <v>0.42149367300000001</v>
      </c>
      <c r="CU354">
        <v>8.2312893999999998E-2</v>
      </c>
      <c r="CV354">
        <v>-0.20751791999999999</v>
      </c>
    </row>
    <row r="355" spans="1:100" x14ac:dyDescent="0.2">
      <c r="A355" t="s">
        <v>599</v>
      </c>
      <c r="B355">
        <v>3</v>
      </c>
      <c r="C355">
        <v>-0.67301957199999995</v>
      </c>
      <c r="D355">
        <v>0.83528373600000005</v>
      </c>
      <c r="E355">
        <v>0.87893627100000005</v>
      </c>
      <c r="F355">
        <v>-0.82970548399999999</v>
      </c>
      <c r="G355">
        <v>-1.08255788</v>
      </c>
      <c r="H355">
        <v>-0.635509608</v>
      </c>
      <c r="I355">
        <v>-0.22113780099999999</v>
      </c>
      <c r="J355">
        <v>-3.5296659999999999E-3</v>
      </c>
      <c r="K355">
        <v>1.6366878739999999</v>
      </c>
      <c r="L355">
        <v>-0.24434866399999999</v>
      </c>
      <c r="M355">
        <v>-0.274155239</v>
      </c>
      <c r="N355">
        <v>0.31719310499999998</v>
      </c>
      <c r="O355">
        <v>1.022833552</v>
      </c>
      <c r="P355">
        <v>-0.101861154</v>
      </c>
      <c r="Q355">
        <v>0.44945977999999998</v>
      </c>
      <c r="R355">
        <v>-0.26071207099999999</v>
      </c>
      <c r="S355">
        <v>0.190615861</v>
      </c>
      <c r="T355">
        <v>0.16010440100000001</v>
      </c>
      <c r="U355">
        <v>1.197544387</v>
      </c>
      <c r="V355">
        <v>-5.6043614999999998E-2</v>
      </c>
      <c r="W355">
        <v>-0.47081821299999999</v>
      </c>
      <c r="X355">
        <v>-1.210947687</v>
      </c>
      <c r="Y355">
        <v>-0.73610679800000001</v>
      </c>
      <c r="Z355">
        <v>-0.99963316999999996</v>
      </c>
      <c r="AA355">
        <v>-0.29756749799999999</v>
      </c>
      <c r="AB355">
        <v>0.48369706200000001</v>
      </c>
      <c r="AC355">
        <v>4.8883584000000001E-2</v>
      </c>
      <c r="AD355">
        <v>0.64964718099999996</v>
      </c>
      <c r="AE355">
        <v>-0.55258489799999999</v>
      </c>
      <c r="AF355">
        <v>9.9638499999999998E-3</v>
      </c>
      <c r="AG355">
        <v>0.17551117799999999</v>
      </c>
      <c r="AH355">
        <v>-5.1512210000000003E-2</v>
      </c>
      <c r="AI355">
        <v>2.0882675509999999</v>
      </c>
      <c r="AJ355">
        <v>1.1561072059999999</v>
      </c>
      <c r="AK355">
        <v>1.0952856820000001</v>
      </c>
      <c r="AL355">
        <v>0.34931573100000002</v>
      </c>
      <c r="AM355">
        <v>-0.69618008600000003</v>
      </c>
      <c r="AN355">
        <v>-0.2116722</v>
      </c>
      <c r="AO355">
        <v>0.34387804500000002</v>
      </c>
      <c r="AP355">
        <v>-0.21454208999999999</v>
      </c>
      <c r="AQ355">
        <v>0.15602613600000001</v>
      </c>
      <c r="AR355">
        <v>0.57070003700000005</v>
      </c>
      <c r="AS355">
        <v>0.16201766100000001</v>
      </c>
      <c r="AT355">
        <v>0.953100265</v>
      </c>
      <c r="AU355">
        <v>9.6362638E-2</v>
      </c>
      <c r="AV355">
        <v>0.27686360100000001</v>
      </c>
      <c r="AW355">
        <v>2.7832843700000001</v>
      </c>
      <c r="AX355">
        <v>-0.43894733200000002</v>
      </c>
      <c r="AY355">
        <v>0.33063627299999998</v>
      </c>
      <c r="AZ355">
        <v>-0.38955501799999998</v>
      </c>
      <c r="BA355">
        <v>0.74581366299999996</v>
      </c>
      <c r="BB355">
        <v>-1.2092358219999999</v>
      </c>
      <c r="BC355">
        <v>-0.53179078400000002</v>
      </c>
      <c r="BD355">
        <v>-0.30350867300000001</v>
      </c>
      <c r="BE355">
        <v>0.45952956900000003</v>
      </c>
      <c r="BF355">
        <v>0.18694038800000001</v>
      </c>
      <c r="BG355">
        <v>1.3387579E-2</v>
      </c>
      <c r="BH355">
        <v>-5.5137334000000003E-2</v>
      </c>
      <c r="BI355">
        <v>-0.293036093</v>
      </c>
      <c r="BJ355">
        <v>-0.70358138000000003</v>
      </c>
      <c r="BK355">
        <v>1.397077251</v>
      </c>
      <c r="BL355">
        <v>1.9967835199999999</v>
      </c>
      <c r="BM355">
        <v>1.111397344</v>
      </c>
      <c r="BN355">
        <v>-0.81520498900000005</v>
      </c>
      <c r="BO355">
        <v>-0.99787095699999995</v>
      </c>
      <c r="BP355">
        <v>-1.5772815659999999</v>
      </c>
      <c r="BQ355">
        <v>0.35012131400000002</v>
      </c>
      <c r="BR355">
        <v>-1.9538916660000001</v>
      </c>
      <c r="BS355">
        <v>2.428072572</v>
      </c>
      <c r="BT355">
        <v>6.7965834000000003E-2</v>
      </c>
      <c r="BU355">
        <v>0.90129120200000001</v>
      </c>
      <c r="BV355">
        <v>1.411225304</v>
      </c>
      <c r="BW355">
        <v>-1.1571246660000001</v>
      </c>
      <c r="BX355">
        <v>-0.65454150899999997</v>
      </c>
      <c r="BY355">
        <v>1.0944800990000001</v>
      </c>
      <c r="BZ355">
        <v>-1.2177447939999999</v>
      </c>
      <c r="CA355">
        <v>0.27575592500000001</v>
      </c>
      <c r="CB355">
        <v>-1.4859032679999999</v>
      </c>
      <c r="CC355">
        <v>-1.412695904</v>
      </c>
      <c r="CD355">
        <v>-1.789895086</v>
      </c>
      <c r="CE355">
        <v>-1.3675832510000001</v>
      </c>
      <c r="CF355">
        <v>0.77682861299999995</v>
      </c>
      <c r="CG355">
        <v>0.58479774100000004</v>
      </c>
      <c r="CH355">
        <v>-1.592446668</v>
      </c>
      <c r="CI355">
        <v>-4.5671732E-2</v>
      </c>
      <c r="CJ355">
        <v>1.210433716</v>
      </c>
      <c r="CK355">
        <v>2.3467086789999998</v>
      </c>
      <c r="CL355">
        <v>-0.98125580499999998</v>
      </c>
      <c r="CM355">
        <v>1.491380822</v>
      </c>
      <c r="CN355">
        <v>-1.4574057659999999</v>
      </c>
      <c r="CO355">
        <v>-1.475380339</v>
      </c>
      <c r="CP355">
        <v>-0.87411325299999998</v>
      </c>
      <c r="CQ355">
        <v>-1.433087226</v>
      </c>
      <c r="CR355">
        <v>-1.6523669459999999</v>
      </c>
      <c r="CS355">
        <v>-0.44493885599999999</v>
      </c>
      <c r="CT355">
        <v>0.835887924</v>
      </c>
      <c r="CU355">
        <v>0.16377987399999999</v>
      </c>
      <c r="CV355">
        <v>-0.13252365999999999</v>
      </c>
    </row>
    <row r="356" spans="1:100" x14ac:dyDescent="0.2">
      <c r="A356" t="s">
        <v>600</v>
      </c>
      <c r="B356">
        <v>3</v>
      </c>
      <c r="C356">
        <v>0.28575253900000003</v>
      </c>
      <c r="D356">
        <v>1.6516829310000001</v>
      </c>
      <c r="E356">
        <v>2.06625243</v>
      </c>
      <c r="F356">
        <v>0.82585690599999995</v>
      </c>
      <c r="G356">
        <v>-1.0858367710000001</v>
      </c>
      <c r="H356">
        <v>-0.51840484200000003</v>
      </c>
      <c r="I356">
        <v>-8.3330716999999999E-2</v>
      </c>
      <c r="J356">
        <v>0.15672561700000001</v>
      </c>
      <c r="K356">
        <v>1.8257483960000001</v>
      </c>
      <c r="L356">
        <v>-0.67644267499999999</v>
      </c>
      <c r="M356">
        <v>-0.68879917400000001</v>
      </c>
      <c r="N356">
        <v>1.4635200000000001E-3</v>
      </c>
      <c r="O356">
        <v>0.79183176399999999</v>
      </c>
      <c r="P356">
        <v>-0.85473442099999997</v>
      </c>
      <c r="Q356">
        <v>-0.81316106899999996</v>
      </c>
      <c r="R356">
        <v>-0.373171207</v>
      </c>
      <c r="S356">
        <v>-0.22086392499999999</v>
      </c>
      <c r="T356">
        <v>0.21725455499999999</v>
      </c>
      <c r="U356">
        <v>0.73998819100000002</v>
      </c>
      <c r="V356">
        <v>-9.9895589000000007E-2</v>
      </c>
      <c r="W356">
        <v>-0.81496082000000003</v>
      </c>
      <c r="X356">
        <v>-1.347319991</v>
      </c>
      <c r="Y356">
        <v>-1.0386044999999999</v>
      </c>
      <c r="Z356">
        <v>-0.79221769900000005</v>
      </c>
      <c r="AA356">
        <v>-0.6259422</v>
      </c>
      <c r="AB356">
        <v>-0.12272825</v>
      </c>
      <c r="AC356">
        <v>0.178215181</v>
      </c>
      <c r="AD356">
        <v>0.82621506600000005</v>
      </c>
      <c r="AE356">
        <v>1.1156973960000001</v>
      </c>
      <c r="AF356">
        <v>0.82057405500000002</v>
      </c>
      <c r="AG356">
        <v>-0.37505154400000001</v>
      </c>
      <c r="AH356">
        <v>-0.68262092399999996</v>
      </c>
      <c r="AI356">
        <v>1.5526518579999999</v>
      </c>
      <c r="AJ356">
        <v>0.538971231</v>
      </c>
      <c r="AK356">
        <v>-7.9032803999999998E-2</v>
      </c>
      <c r="AL356">
        <v>4.149715E-3</v>
      </c>
      <c r="AM356">
        <v>-0.98171088100000004</v>
      </c>
      <c r="AN356">
        <v>0.70032203900000001</v>
      </c>
      <c r="AO356">
        <v>4.149715E-3</v>
      </c>
      <c r="AP356">
        <v>-0.45089179600000001</v>
      </c>
      <c r="AQ356">
        <v>0.175708065</v>
      </c>
      <c r="AR356">
        <v>-0.21325303700000001</v>
      </c>
      <c r="AS356">
        <v>-0.222654722</v>
      </c>
      <c r="AT356">
        <v>0.248056263</v>
      </c>
      <c r="AU356">
        <v>-0.40415199499999999</v>
      </c>
      <c r="AV356">
        <v>1.065823701</v>
      </c>
      <c r="AW356">
        <v>3.032118777</v>
      </c>
      <c r="AX356">
        <v>0.23543114400000001</v>
      </c>
      <c r="AY356">
        <v>1.203804608</v>
      </c>
      <c r="AZ356">
        <v>1.4078659229999999</v>
      </c>
      <c r="BA356">
        <v>4.3287949999999999E-3</v>
      </c>
      <c r="BB356">
        <v>-0.76150553099999996</v>
      </c>
      <c r="BC356">
        <v>-0.41838883100000002</v>
      </c>
      <c r="BD356">
        <v>-0.46718804800000002</v>
      </c>
      <c r="BE356">
        <v>-0.13114499600000001</v>
      </c>
      <c r="BF356">
        <v>-0.28900374899999998</v>
      </c>
      <c r="BG356">
        <v>-1.0982519E-2</v>
      </c>
      <c r="BH356">
        <v>-0.34371259700000001</v>
      </c>
      <c r="BI356">
        <v>-0.42770097499999998</v>
      </c>
      <c r="BJ356">
        <v>-0.34944314700000001</v>
      </c>
      <c r="BK356">
        <v>1.0774638809999999</v>
      </c>
      <c r="BL356">
        <v>1.688573348</v>
      </c>
      <c r="BM356">
        <v>0.77929618499999997</v>
      </c>
      <c r="BN356">
        <v>-0.61045180600000004</v>
      </c>
      <c r="BO356">
        <v>-0.43199888800000003</v>
      </c>
      <c r="BP356">
        <v>-1.477591517</v>
      </c>
      <c r="BQ356">
        <v>4.2383231E-2</v>
      </c>
      <c r="BR356">
        <v>-1.5052056060000001</v>
      </c>
      <c r="BS356">
        <v>3.187201795</v>
      </c>
      <c r="BT356">
        <v>-0.19221117300000001</v>
      </c>
      <c r="BU356">
        <v>5.4471110000000003E-2</v>
      </c>
      <c r="BV356">
        <v>0.58096541999999995</v>
      </c>
      <c r="BW356">
        <v>-1.351376146</v>
      </c>
      <c r="BX356">
        <v>1.8117932E-2</v>
      </c>
      <c r="BY356">
        <v>1.2825101350000001</v>
      </c>
      <c r="BZ356">
        <v>5.4023411E-2</v>
      </c>
      <c r="CA356">
        <v>-9.1210224000000006E-2</v>
      </c>
      <c r="CB356">
        <v>-1.4016169549999999</v>
      </c>
      <c r="CC356">
        <v>-0.63310538800000005</v>
      </c>
      <c r="CD356">
        <v>-1.4617429630000001</v>
      </c>
      <c r="CE356">
        <v>-1.044281327</v>
      </c>
      <c r="CF356">
        <v>1.4011504340000001</v>
      </c>
      <c r="CG356">
        <v>-7.2138235999999994E-2</v>
      </c>
      <c r="CH356">
        <v>-1.0644277929999999</v>
      </c>
      <c r="CI356">
        <v>-0.68172552600000003</v>
      </c>
      <c r="CJ356">
        <v>0.54604487899999998</v>
      </c>
      <c r="CK356">
        <v>3.047609171</v>
      </c>
      <c r="CL356">
        <v>-1.4894913620000001</v>
      </c>
      <c r="CM356">
        <v>0.70551534999999999</v>
      </c>
      <c r="CN356">
        <v>-1.081852247</v>
      </c>
      <c r="CO356">
        <v>-1.199919492</v>
      </c>
      <c r="CP356">
        <v>-7.8495565000000003E-2</v>
      </c>
      <c r="CQ356">
        <v>-1.471144647</v>
      </c>
      <c r="CR356">
        <v>-1.4836265019999999</v>
      </c>
      <c r="CS356">
        <v>-0.49109518800000002</v>
      </c>
      <c r="CT356">
        <v>0.53476285800000001</v>
      </c>
      <c r="CU356">
        <v>-0.41077794400000001</v>
      </c>
      <c r="CV356">
        <v>-0.18639108300000001</v>
      </c>
    </row>
    <row r="357" spans="1:100" x14ac:dyDescent="0.2">
      <c r="A357" t="s">
        <v>601</v>
      </c>
      <c r="B357">
        <v>3</v>
      </c>
      <c r="C357">
        <v>0.98456317900000001</v>
      </c>
      <c r="D357">
        <v>-2.2005492000000001E-2</v>
      </c>
      <c r="E357">
        <v>0.306711187</v>
      </c>
      <c r="F357">
        <v>0.25337430500000002</v>
      </c>
      <c r="G357">
        <v>-1.5258027830000001</v>
      </c>
      <c r="H357">
        <v>-1.8055147460000001</v>
      </c>
      <c r="I357">
        <v>0.58799142599999998</v>
      </c>
      <c r="J357">
        <v>0.20997500799999999</v>
      </c>
      <c r="K357">
        <v>0.63907682399999999</v>
      </c>
      <c r="L357">
        <v>-1.4397029E-2</v>
      </c>
      <c r="M357">
        <v>0.92416129499999999</v>
      </c>
      <c r="N357">
        <v>1.091236943</v>
      </c>
      <c r="O357">
        <v>0.54746471200000002</v>
      </c>
      <c r="P357">
        <v>1.1744642169999999</v>
      </c>
      <c r="Q357">
        <v>1.3774083370000001</v>
      </c>
      <c r="R357">
        <v>-0.42346840000000002</v>
      </c>
      <c r="S357">
        <v>0.91585409500000003</v>
      </c>
      <c r="T357">
        <v>0.14375031999999999</v>
      </c>
      <c r="U357">
        <v>-3.039033E-2</v>
      </c>
      <c r="V357">
        <v>0.92392838200000005</v>
      </c>
      <c r="W357">
        <v>-1.082842694</v>
      </c>
      <c r="X357">
        <v>-1.21172075</v>
      </c>
      <c r="Y357">
        <v>0.40500011400000002</v>
      </c>
      <c r="Z357">
        <v>0.51151860400000004</v>
      </c>
      <c r="AA357">
        <v>0.78387054300000003</v>
      </c>
      <c r="AB357">
        <v>0.81158708899999998</v>
      </c>
      <c r="AC357">
        <v>1.7900123E-2</v>
      </c>
      <c r="AD357">
        <v>9.2354373000000003E-2</v>
      </c>
      <c r="AE357">
        <v>-0.41593757399999998</v>
      </c>
      <c r="AF357">
        <v>-0.50467710300000002</v>
      </c>
      <c r="AG357">
        <v>0.69971161999999998</v>
      </c>
      <c r="AH357">
        <v>0.45810408400000002</v>
      </c>
      <c r="AI357">
        <v>-0.78223074699999995</v>
      </c>
      <c r="AJ357">
        <v>-0.42284730100000001</v>
      </c>
      <c r="AK357">
        <v>-0.202512408</v>
      </c>
      <c r="AL357">
        <v>0.77005108899999997</v>
      </c>
      <c r="AM357">
        <v>1.618084224</v>
      </c>
      <c r="AN357">
        <v>-1.3616385360000001</v>
      </c>
      <c r="AO357">
        <v>1.4565984670000001</v>
      </c>
      <c r="AP357">
        <v>0.39079247299999997</v>
      </c>
      <c r="AQ357">
        <v>-1.8883848889999999</v>
      </c>
      <c r="AR357">
        <v>-1.383221729</v>
      </c>
      <c r="AS357">
        <v>0.62929451400000003</v>
      </c>
      <c r="AT357">
        <v>0.58395428199999999</v>
      </c>
      <c r="AU357">
        <v>-1.314900832</v>
      </c>
      <c r="AV357">
        <v>-0.517021446</v>
      </c>
      <c r="AW357">
        <v>-1.310242589</v>
      </c>
      <c r="AX357">
        <v>-0.89309693000000001</v>
      </c>
      <c r="AY357">
        <v>-0.62159900099999998</v>
      </c>
      <c r="AZ357">
        <v>-1.77555448</v>
      </c>
      <c r="BA357">
        <v>0.30927322099999999</v>
      </c>
      <c r="BB357">
        <v>0.21820457100000001</v>
      </c>
      <c r="BC357">
        <v>-2.0765002680000002</v>
      </c>
      <c r="BD357">
        <v>7.1004093000000004E-2</v>
      </c>
      <c r="BE357">
        <v>0.25298611799999998</v>
      </c>
      <c r="BF357">
        <v>0.479376727</v>
      </c>
      <c r="BG357">
        <v>0.74047124600000003</v>
      </c>
      <c r="BH357">
        <v>-1.09394484</v>
      </c>
      <c r="BI357">
        <v>0.28846640200000001</v>
      </c>
      <c r="BJ357">
        <v>0.234663696</v>
      </c>
      <c r="BK357">
        <v>-2.1151792120000001</v>
      </c>
      <c r="BL357">
        <v>-1.7717735400000001</v>
      </c>
      <c r="BM357">
        <v>0.52324184900000004</v>
      </c>
      <c r="BN357">
        <v>0.71857750399999998</v>
      </c>
      <c r="BO357">
        <v>1.326322939</v>
      </c>
      <c r="BP357">
        <v>0.57137702599999995</v>
      </c>
      <c r="BQ357">
        <v>1.0162392309999999</v>
      </c>
      <c r="BR357">
        <v>0.62789704099999999</v>
      </c>
      <c r="BS357">
        <v>-0.737822164</v>
      </c>
      <c r="BT357">
        <v>-0.129843817</v>
      </c>
      <c r="BU357">
        <v>-0.15756036300000001</v>
      </c>
      <c r="BV357">
        <v>-0.29117429900000003</v>
      </c>
      <c r="BW357">
        <v>1.4222051069999999</v>
      </c>
      <c r="BX357">
        <v>0.117586522</v>
      </c>
      <c r="BY357">
        <v>-7.2314516999999995E-2</v>
      </c>
      <c r="BZ357">
        <v>0.45119435699999999</v>
      </c>
      <c r="CA357">
        <v>0.38217472400000002</v>
      </c>
      <c r="CB357">
        <v>0.85250199000000004</v>
      </c>
      <c r="CC357">
        <v>0.64101775900000002</v>
      </c>
      <c r="CD357">
        <v>-2.4800438000000001E-2</v>
      </c>
      <c r="CE357">
        <v>-1.5651028259999999</v>
      </c>
      <c r="CF357">
        <v>-1.3322916060000001</v>
      </c>
      <c r="CG357">
        <v>-0.528899966</v>
      </c>
      <c r="CH357">
        <v>-0.36485217599999997</v>
      </c>
      <c r="CI357">
        <v>0.12744647000000001</v>
      </c>
      <c r="CJ357">
        <v>-2.0776027190000002</v>
      </c>
      <c r="CK357">
        <v>-0.60343185399999999</v>
      </c>
      <c r="CL357">
        <v>1.6527104969999999</v>
      </c>
      <c r="CM357">
        <v>0.22767633100000001</v>
      </c>
      <c r="CN357">
        <v>-2.199403351</v>
      </c>
      <c r="CO357">
        <v>0.66617227099999998</v>
      </c>
      <c r="CP357">
        <v>0.76096751500000004</v>
      </c>
      <c r="CQ357">
        <v>1.793311798</v>
      </c>
      <c r="CR357">
        <v>1.8617879690000001</v>
      </c>
      <c r="CS357">
        <v>-2.1085412159999999</v>
      </c>
      <c r="CT357">
        <v>-0.71724825699999994</v>
      </c>
      <c r="CU357">
        <v>0.940465145</v>
      </c>
      <c r="CV357">
        <v>0.89419326499999996</v>
      </c>
    </row>
    <row r="358" spans="1:100" x14ac:dyDescent="0.2">
      <c r="A358" t="s">
        <v>602</v>
      </c>
      <c r="B358">
        <v>3</v>
      </c>
      <c r="C358">
        <v>6.7819333999999995E-2</v>
      </c>
      <c r="D358">
        <v>8.6026780000000008E-3</v>
      </c>
      <c r="E358">
        <v>-0.34734977900000003</v>
      </c>
      <c r="F358">
        <v>-0.67344921199999996</v>
      </c>
      <c r="G358">
        <v>0.36178190399999999</v>
      </c>
      <c r="H358">
        <v>-0.273777571</v>
      </c>
      <c r="I358">
        <v>-0.139031132</v>
      </c>
      <c r="J358">
        <v>-1.0809511549999999</v>
      </c>
      <c r="K358">
        <v>0.34155362500000003</v>
      </c>
      <c r="L358">
        <v>0.52964399299999998</v>
      </c>
      <c r="M358">
        <v>1.693259428</v>
      </c>
      <c r="N358">
        <v>1.789343753</v>
      </c>
      <c r="O358">
        <v>1.565853897</v>
      </c>
      <c r="P358">
        <v>1.8474184890000001</v>
      </c>
      <c r="Q358">
        <v>2.2614456829999998</v>
      </c>
      <c r="R358">
        <v>-1.887309082</v>
      </c>
      <c r="S358">
        <v>-0.47426591699999998</v>
      </c>
      <c r="T358">
        <v>0.98983734000000001</v>
      </c>
      <c r="U358">
        <v>0.70337880799999997</v>
      </c>
      <c r="V358">
        <v>1.0177327890000001</v>
      </c>
      <c r="W358">
        <v>1.4893453249999999</v>
      </c>
      <c r="X358">
        <v>1.312347884</v>
      </c>
      <c r="Y358">
        <v>1.0092499619999999</v>
      </c>
      <c r="Z358">
        <v>0.81577626199999997</v>
      </c>
      <c r="AA358">
        <v>-1.067248127</v>
      </c>
      <c r="AB358">
        <v>-2.5491759999999999E-2</v>
      </c>
      <c r="AC358">
        <v>-0.239846264</v>
      </c>
      <c r="AD358">
        <v>1.3185468730000001</v>
      </c>
      <c r="AE358">
        <v>0.72523839999999995</v>
      </c>
      <c r="AF358">
        <v>-1.2408198109999999</v>
      </c>
      <c r="AG358">
        <v>0.92915250299999996</v>
      </c>
      <c r="AH358">
        <v>-0.98812945500000005</v>
      </c>
      <c r="AI358">
        <v>-0.84196382599999997</v>
      </c>
      <c r="AJ358">
        <v>-1.0090102590000001</v>
      </c>
      <c r="AK358">
        <v>-1.104768322</v>
      </c>
      <c r="AL358">
        <v>-0.37279825900000002</v>
      </c>
      <c r="AM358">
        <v>0.62931720599999996</v>
      </c>
      <c r="AN358">
        <v>0.88983786399999998</v>
      </c>
      <c r="AO358">
        <v>-0.31146089700000001</v>
      </c>
      <c r="AP358">
        <v>0.384946546</v>
      </c>
      <c r="AQ358">
        <v>-0.27801898400000002</v>
      </c>
      <c r="AR358">
        <v>-1.9647964410000001</v>
      </c>
      <c r="AS358">
        <v>-8.7807909000000003E-2</v>
      </c>
      <c r="AT358">
        <v>-0.36431543300000002</v>
      </c>
      <c r="AU358">
        <v>-0.34947048600000002</v>
      </c>
      <c r="AV358">
        <v>0.25982485300000002</v>
      </c>
      <c r="AW358">
        <v>-1.08421378</v>
      </c>
      <c r="AX358">
        <v>-2.851414959</v>
      </c>
      <c r="AY358">
        <v>-1.054523887</v>
      </c>
      <c r="AZ358">
        <v>-0.49661490200000002</v>
      </c>
      <c r="BA358">
        <v>0.13715012800000001</v>
      </c>
      <c r="BB358">
        <v>2.027189162</v>
      </c>
      <c r="BC358">
        <v>-1.3077036369999999</v>
      </c>
      <c r="BD358">
        <v>0.15297386299999999</v>
      </c>
      <c r="BE358">
        <v>-0.79906029899999997</v>
      </c>
      <c r="BF358">
        <v>0.45802936</v>
      </c>
      <c r="BG358">
        <v>-6.4153874E-2</v>
      </c>
      <c r="BH358">
        <v>-0.73185021100000003</v>
      </c>
      <c r="BI358">
        <v>-0.119455378</v>
      </c>
      <c r="BJ358">
        <v>-0.27638767199999997</v>
      </c>
      <c r="BK358">
        <v>-1.340819287</v>
      </c>
      <c r="BL358">
        <v>-0.75289414600000004</v>
      </c>
      <c r="BM358">
        <v>0.54236823300000003</v>
      </c>
      <c r="BN358">
        <v>-1.5634934869999999</v>
      </c>
      <c r="BO358">
        <v>0.206317792</v>
      </c>
      <c r="BP358">
        <v>6.1130951000000003E-2</v>
      </c>
      <c r="BQ358">
        <v>0.98331208800000003</v>
      </c>
      <c r="BR358">
        <v>2.5452941139999998</v>
      </c>
      <c r="BS358">
        <v>-0.165784662</v>
      </c>
      <c r="BT358">
        <v>-7.5473190000000002E-3</v>
      </c>
      <c r="BU358">
        <v>-0.47850733000000001</v>
      </c>
      <c r="BV358">
        <v>-0.102815987</v>
      </c>
      <c r="BW358">
        <v>-0.35942149400000001</v>
      </c>
      <c r="BX358">
        <v>-0.83723301900000002</v>
      </c>
      <c r="BY358">
        <v>0.230950616</v>
      </c>
      <c r="BZ358">
        <v>1.6903230650000001</v>
      </c>
      <c r="CA358">
        <v>1.413489279</v>
      </c>
      <c r="CB358">
        <v>7.1245090999999997E-2</v>
      </c>
      <c r="CC358">
        <v>0.44579451399999998</v>
      </c>
      <c r="CD358">
        <v>-1.4665935050000001</v>
      </c>
      <c r="CE358">
        <v>-0.811295145</v>
      </c>
      <c r="CF358">
        <v>-0.55811539600000004</v>
      </c>
      <c r="CG358">
        <v>2.2958230999999999E-2</v>
      </c>
      <c r="CH358">
        <v>-0.51080732399999995</v>
      </c>
      <c r="CI358">
        <v>-0.92597643699999999</v>
      </c>
      <c r="CJ358">
        <v>-1.1817662870000001</v>
      </c>
      <c r="CK358">
        <v>-0.15077658399999999</v>
      </c>
      <c r="CL358">
        <v>0.62801215600000004</v>
      </c>
      <c r="CM358">
        <v>-0.83560170600000006</v>
      </c>
      <c r="CN358">
        <v>-0.75370980300000001</v>
      </c>
      <c r="CO358">
        <v>0.243348593</v>
      </c>
      <c r="CP358">
        <v>1.2288246679999999</v>
      </c>
      <c r="CQ358">
        <v>-0.52255277600000005</v>
      </c>
      <c r="CR358">
        <v>-0.81977797200000002</v>
      </c>
      <c r="CS358">
        <v>-0.566435091</v>
      </c>
      <c r="CT358">
        <v>0.27075464799999999</v>
      </c>
      <c r="CU358">
        <v>0.76781566499999998</v>
      </c>
      <c r="CV358">
        <v>1.5508458190000001</v>
      </c>
    </row>
    <row r="359" spans="1:100" x14ac:dyDescent="0.2">
      <c r="A359" t="s">
        <v>603</v>
      </c>
      <c r="B359">
        <v>3</v>
      </c>
      <c r="C359">
        <v>-0.81551957799999997</v>
      </c>
      <c r="D359">
        <v>0.31535086899999998</v>
      </c>
      <c r="E359">
        <v>-0.68889345599999996</v>
      </c>
      <c r="F359">
        <v>-1.2152337289999999</v>
      </c>
      <c r="G359">
        <v>-0.158862804</v>
      </c>
      <c r="H359">
        <v>-0.69442902399999995</v>
      </c>
      <c r="I359">
        <v>0.336801195</v>
      </c>
      <c r="J359">
        <v>-0.844581311</v>
      </c>
      <c r="K359">
        <v>-0.60885836599999998</v>
      </c>
      <c r="L359">
        <v>1.798421839</v>
      </c>
      <c r="M359">
        <v>0.63618317300000005</v>
      </c>
      <c r="N359">
        <v>6.8095490999999994E-2</v>
      </c>
      <c r="O359">
        <v>0.137982039</v>
      </c>
      <c r="P359">
        <v>3.0095580239999999</v>
      </c>
      <c r="Q359">
        <v>3.8244397879999998</v>
      </c>
      <c r="R359">
        <v>0.481648562</v>
      </c>
      <c r="S359">
        <v>0.68023707</v>
      </c>
      <c r="T359">
        <v>6.8326138999999994E-2</v>
      </c>
      <c r="U359">
        <v>-0.61277939400000003</v>
      </c>
      <c r="V359">
        <v>-0.32723633600000002</v>
      </c>
      <c r="W359">
        <v>-0.51244722099999995</v>
      </c>
      <c r="X359">
        <v>-0.138104424</v>
      </c>
      <c r="Y359">
        <v>1.340122925</v>
      </c>
      <c r="Z359">
        <v>0.38639066</v>
      </c>
      <c r="AA359">
        <v>1.4796653719999999</v>
      </c>
      <c r="AB359">
        <v>8.3087653999999997E-2</v>
      </c>
      <c r="AC359">
        <v>-1.453955106</v>
      </c>
      <c r="AD359">
        <v>-1.5826570659999999</v>
      </c>
      <c r="AE359">
        <v>0.220323615</v>
      </c>
      <c r="AF359">
        <v>-1.4237401300000001</v>
      </c>
      <c r="AG359">
        <v>1.509188403</v>
      </c>
      <c r="AH359">
        <v>-2.8546304000000002E-2</v>
      </c>
      <c r="AI359">
        <v>-0.43979288900000002</v>
      </c>
      <c r="AJ359">
        <v>-0.61093420399999998</v>
      </c>
      <c r="AK359">
        <v>-0.40888596599999999</v>
      </c>
      <c r="AL359">
        <v>0.70076480200000002</v>
      </c>
      <c r="AM359">
        <v>2.6977210170000001</v>
      </c>
      <c r="AN359">
        <v>1.517953052</v>
      </c>
      <c r="AO359">
        <v>2.5983114390000002</v>
      </c>
      <c r="AP359">
        <v>0.75335269999999999</v>
      </c>
      <c r="AQ359">
        <v>-0.64022658600000004</v>
      </c>
      <c r="AR359">
        <v>0.57529192399999995</v>
      </c>
      <c r="AS359">
        <v>-0.53343624999999995</v>
      </c>
      <c r="AT359">
        <v>-0.42710721200000001</v>
      </c>
      <c r="AU359">
        <v>0.14467084999999999</v>
      </c>
      <c r="AV359">
        <v>-1.606413879</v>
      </c>
      <c r="AW359">
        <v>0.500331105</v>
      </c>
      <c r="AX359">
        <v>-1.8317576330000001</v>
      </c>
      <c r="AY359">
        <v>-0.61554717800000003</v>
      </c>
      <c r="AZ359">
        <v>-1.004882139</v>
      </c>
      <c r="BA359">
        <v>-0.90524191200000004</v>
      </c>
      <c r="BB359">
        <v>1.189048044</v>
      </c>
      <c r="BC359">
        <v>-0.26680638299999998</v>
      </c>
      <c r="BD359">
        <v>-5.4814360000000001E-3</v>
      </c>
      <c r="BE359">
        <v>1.4584998E-2</v>
      </c>
      <c r="BF359">
        <v>1.004529105</v>
      </c>
      <c r="BG359">
        <v>-0.31016833399999999</v>
      </c>
      <c r="BH359">
        <v>-0.40104391099999998</v>
      </c>
      <c r="BI359">
        <v>0.253537024</v>
      </c>
      <c r="BJ359">
        <v>0.112380036</v>
      </c>
      <c r="BK359">
        <v>-1.3598504469999999</v>
      </c>
      <c r="BL359">
        <v>1.2621636730000001</v>
      </c>
      <c r="BM359">
        <v>1.040971595</v>
      </c>
      <c r="BN359">
        <v>-0.28387438500000001</v>
      </c>
      <c r="BO359">
        <v>-0.93822467200000004</v>
      </c>
      <c r="BP359">
        <v>-0.55650111700000005</v>
      </c>
      <c r="BQ359">
        <v>-0.4986083</v>
      </c>
      <c r="BR359">
        <v>0.45327877500000002</v>
      </c>
      <c r="BS359">
        <v>-0.70088718699999997</v>
      </c>
      <c r="BT359">
        <v>-0.54612192699999995</v>
      </c>
      <c r="BU359">
        <v>-0.224367028</v>
      </c>
      <c r="BV359">
        <v>-0.85842023099999998</v>
      </c>
      <c r="BW359">
        <v>5.5409813000000002E-2</v>
      </c>
      <c r="BX359">
        <v>-0.57057068600000005</v>
      </c>
      <c r="BY359">
        <v>0.75427529400000004</v>
      </c>
      <c r="BZ359">
        <v>0.78910324399999998</v>
      </c>
      <c r="CA359">
        <v>0.72752004800000003</v>
      </c>
      <c r="CB359">
        <v>6.7864841999999995E-2</v>
      </c>
      <c r="CC359">
        <v>-1.7936464999999999E-2</v>
      </c>
      <c r="CD359">
        <v>5.5179165000000002E-2</v>
      </c>
      <c r="CE359">
        <v>0.18388112500000001</v>
      </c>
      <c r="CF359">
        <v>5.3333974999999999E-2</v>
      </c>
      <c r="CG359">
        <v>-1.385683099</v>
      </c>
      <c r="CH359">
        <v>-1.2090062150000001</v>
      </c>
      <c r="CI359">
        <v>-1.2447567589999999</v>
      </c>
      <c r="CJ359">
        <v>-0.51913603200000003</v>
      </c>
      <c r="CK359">
        <v>-0.59202101299999998</v>
      </c>
      <c r="CL359">
        <v>1.203809559</v>
      </c>
      <c r="CM359">
        <v>-1.1405035589999999</v>
      </c>
      <c r="CN359">
        <v>-0.41903450799999997</v>
      </c>
      <c r="CO359">
        <v>0.45881434300000001</v>
      </c>
      <c r="CP359">
        <v>0.186187611</v>
      </c>
      <c r="CQ359">
        <v>-0.93568753699999996</v>
      </c>
      <c r="CR359">
        <v>-0.29379227800000002</v>
      </c>
      <c r="CS359">
        <v>-0.37221282700000002</v>
      </c>
      <c r="CT359">
        <v>-0.37913228700000001</v>
      </c>
      <c r="CU359">
        <v>0.436210773</v>
      </c>
      <c r="CV359">
        <v>-6.4040310000000001E-3</v>
      </c>
    </row>
    <row r="360" spans="1:100" x14ac:dyDescent="0.2">
      <c r="A360" t="s">
        <v>604</v>
      </c>
      <c r="B360">
        <v>3</v>
      </c>
      <c r="C360">
        <v>-0.165867246</v>
      </c>
      <c r="D360">
        <v>0.59505012199999996</v>
      </c>
      <c r="E360">
        <v>1.20694283</v>
      </c>
      <c r="F360">
        <v>0.26193118100000001</v>
      </c>
      <c r="G360">
        <v>0.28061233499999999</v>
      </c>
      <c r="H360">
        <v>9.3036566000000001E-2</v>
      </c>
      <c r="I360">
        <v>0.72921477400000001</v>
      </c>
      <c r="J360">
        <v>-1.1978311749999999</v>
      </c>
      <c r="K360">
        <v>0.94099112799999995</v>
      </c>
      <c r="L360">
        <v>1.2802239019999999</v>
      </c>
      <c r="M360">
        <v>0.46793336099999999</v>
      </c>
      <c r="N360">
        <v>0.425730936</v>
      </c>
      <c r="O360">
        <v>0.55522529799999998</v>
      </c>
      <c r="P360">
        <v>0.822960201</v>
      </c>
      <c r="Q360">
        <v>1.211273461</v>
      </c>
      <c r="R360">
        <v>-0.62134774599999998</v>
      </c>
      <c r="S360">
        <v>0.52618459500000003</v>
      </c>
      <c r="T360">
        <v>0.73957432300000003</v>
      </c>
      <c r="U360">
        <v>0.858029822</v>
      </c>
      <c r="V360">
        <v>0.79850487199999998</v>
      </c>
      <c r="W360">
        <v>-1.7935901590000001</v>
      </c>
      <c r="X360">
        <v>-1.3224854210000001</v>
      </c>
      <c r="Y360">
        <v>0.51769316200000004</v>
      </c>
      <c r="Z360">
        <v>0.53544025799999995</v>
      </c>
      <c r="AA360">
        <v>0.32094664499999997</v>
      </c>
      <c r="AB360">
        <v>0.29555725799999999</v>
      </c>
      <c r="AC360">
        <v>0.13736184900000001</v>
      </c>
      <c r="AD360">
        <v>0.17565821500000001</v>
      </c>
      <c r="AE360">
        <v>-0.70201636499999998</v>
      </c>
      <c r="AF360">
        <v>-0.39063549400000003</v>
      </c>
      <c r="AG360">
        <v>0.66425530600000005</v>
      </c>
      <c r="AH360">
        <v>0.37359353299999998</v>
      </c>
      <c r="AI360">
        <v>-0.39929675599999997</v>
      </c>
      <c r="AJ360">
        <v>-0.93230404499999997</v>
      </c>
      <c r="AK360">
        <v>-0.19720063600000001</v>
      </c>
      <c r="AL360">
        <v>0.75214164400000005</v>
      </c>
      <c r="AM360">
        <v>0.900911562</v>
      </c>
      <c r="AN360">
        <v>1.3763469310000001</v>
      </c>
      <c r="AO360">
        <v>1.4397779399999999</v>
      </c>
      <c r="AP360">
        <v>1.729420741</v>
      </c>
      <c r="AQ360">
        <v>-2.0756755839999999</v>
      </c>
      <c r="AR360">
        <v>-2.4956618910000001</v>
      </c>
      <c r="AS360">
        <v>0.26787518399999999</v>
      </c>
      <c r="AT360">
        <v>0.18975399500000001</v>
      </c>
      <c r="AU360">
        <v>-0.12697648</v>
      </c>
      <c r="AV360">
        <v>1.0270942649999999</v>
      </c>
      <c r="AW360">
        <v>-0.89010162000000004</v>
      </c>
      <c r="AX360">
        <v>-1.4883231189999999</v>
      </c>
      <c r="AY360">
        <v>0.36773444399999999</v>
      </c>
      <c r="AZ360">
        <v>-0.50586424799999996</v>
      </c>
      <c r="BA360">
        <v>0.60914590199999996</v>
      </c>
      <c r="BB360">
        <v>-0.94563559600000002</v>
      </c>
      <c r="BC360">
        <v>0.51251338700000004</v>
      </c>
      <c r="BD360">
        <v>0.74212175300000005</v>
      </c>
      <c r="BE360">
        <v>0.66748205100000002</v>
      </c>
      <c r="BF360">
        <v>1.2292753000000001</v>
      </c>
      <c r="BG360">
        <v>-0.3284782</v>
      </c>
      <c r="BH360">
        <v>-1.5435174380000001</v>
      </c>
      <c r="BI360">
        <v>3.3087044000000003E-2</v>
      </c>
      <c r="BJ360">
        <v>-0.232864657</v>
      </c>
      <c r="BK360">
        <v>-1.937010473</v>
      </c>
      <c r="BL360">
        <v>-0.482088234</v>
      </c>
      <c r="BM360">
        <v>0.72997900299999996</v>
      </c>
      <c r="BN360">
        <v>-0.58271172299999996</v>
      </c>
      <c r="BO360">
        <v>-0.23108145599999999</v>
      </c>
      <c r="BP360">
        <v>-0.51987511399999997</v>
      </c>
      <c r="BQ360">
        <v>0.66714239399999997</v>
      </c>
      <c r="BR360">
        <v>1.016904545</v>
      </c>
      <c r="BS360">
        <v>-0.26589633400000001</v>
      </c>
      <c r="BT360">
        <v>0.45086557900000002</v>
      </c>
      <c r="BU360">
        <v>-6.5838156999999994E-2</v>
      </c>
      <c r="BV360">
        <v>0.240023282</v>
      </c>
      <c r="BW360">
        <v>0.49391714799999997</v>
      </c>
      <c r="BX360">
        <v>-0.45712341899999998</v>
      </c>
      <c r="BY360">
        <v>0.53170402699999997</v>
      </c>
      <c r="BZ360">
        <v>0.56974564999999999</v>
      </c>
      <c r="CA360">
        <v>0.89802447399999996</v>
      </c>
      <c r="CB360">
        <v>0.51760824800000005</v>
      </c>
      <c r="CC360">
        <v>0.45256386599999998</v>
      </c>
      <c r="CD360">
        <v>-0.641727186</v>
      </c>
      <c r="CE360">
        <v>-2.555781241</v>
      </c>
      <c r="CF360">
        <v>-2.2937355990000001</v>
      </c>
      <c r="CG360">
        <v>0.41155024099999998</v>
      </c>
      <c r="CH360">
        <v>-0.70286550800000003</v>
      </c>
      <c r="CI360">
        <v>-0.43462112000000003</v>
      </c>
      <c r="CJ360">
        <v>-0.86471223399999997</v>
      </c>
      <c r="CK360">
        <v>-0.38460657599999998</v>
      </c>
      <c r="CL360">
        <v>1.05341771</v>
      </c>
      <c r="CM360">
        <v>-1.070204927</v>
      </c>
      <c r="CN360">
        <v>-2.0995365119999998</v>
      </c>
      <c r="CO360">
        <v>0.41409767200000003</v>
      </c>
      <c r="CP360">
        <v>0.56150895899999997</v>
      </c>
      <c r="CQ360">
        <v>0.31602161299999998</v>
      </c>
      <c r="CR360">
        <v>6.1533347000000002E-2</v>
      </c>
      <c r="CS360">
        <v>-3.9121094439999999</v>
      </c>
      <c r="CT360">
        <v>0.45112032200000002</v>
      </c>
      <c r="CU360">
        <v>0.58740783200000002</v>
      </c>
      <c r="CV360">
        <v>0.77345514299999996</v>
      </c>
    </row>
    <row r="361" spans="1:100" x14ac:dyDescent="0.2">
      <c r="A361" t="s">
        <v>605</v>
      </c>
      <c r="B361">
        <v>3</v>
      </c>
      <c r="C361">
        <v>1.114692636</v>
      </c>
      <c r="D361">
        <v>0.56833016199999997</v>
      </c>
      <c r="E361">
        <v>1.69672947</v>
      </c>
      <c r="F361">
        <v>1.0923741950000001</v>
      </c>
      <c r="G361">
        <v>-1.5723422650000001</v>
      </c>
      <c r="H361">
        <v>-1.047489847</v>
      </c>
      <c r="I361">
        <v>0.92665537399999998</v>
      </c>
      <c r="J361">
        <v>0.44443645199999998</v>
      </c>
      <c r="K361">
        <v>0.44812690300000002</v>
      </c>
      <c r="L361">
        <v>1.042816711</v>
      </c>
      <c r="M361">
        <v>-0.58398678299999995</v>
      </c>
      <c r="N361">
        <v>4.1825828000000002E-2</v>
      </c>
      <c r="O361">
        <v>-0.45515489799999997</v>
      </c>
      <c r="P361">
        <v>-1.0502313249999999</v>
      </c>
      <c r="Q361">
        <v>-0.15148350699999999</v>
      </c>
      <c r="R361">
        <v>-0.21562705900000001</v>
      </c>
      <c r="S361">
        <v>-0.20209540500000001</v>
      </c>
      <c r="T361">
        <v>0.77148069900000005</v>
      </c>
      <c r="U361">
        <v>0.42317242500000002</v>
      </c>
      <c r="V361">
        <v>-0.53441172599999998</v>
      </c>
      <c r="W361">
        <v>-1.5991236999999998E-2</v>
      </c>
      <c r="X361">
        <v>-0.69856649800000004</v>
      </c>
      <c r="Y361">
        <v>0.63950314399999997</v>
      </c>
      <c r="Z361">
        <v>-0.75858026000000001</v>
      </c>
      <c r="AA361">
        <v>-1.0476480100000001</v>
      </c>
      <c r="AB361">
        <v>-0.82369035800000001</v>
      </c>
      <c r="AC361">
        <v>0.190146808</v>
      </c>
      <c r="AD361">
        <v>-0.29189637800000001</v>
      </c>
      <c r="AE361">
        <v>4.0023826270000002</v>
      </c>
      <c r="AF361">
        <v>-0.18979390199999999</v>
      </c>
      <c r="AG361">
        <v>-0.37168041299999999</v>
      </c>
      <c r="AH361">
        <v>-0.61375642100000005</v>
      </c>
      <c r="AI361">
        <v>1.1062573200000001</v>
      </c>
      <c r="AJ361">
        <v>0.815414639</v>
      </c>
      <c r="AK361">
        <v>1.2287451439999999</v>
      </c>
      <c r="AL361">
        <v>-0.46429315799999998</v>
      </c>
      <c r="AM361">
        <v>-0.789193429</v>
      </c>
      <c r="AN361">
        <v>0.90662149800000003</v>
      </c>
      <c r="AO361">
        <v>0.286801476</v>
      </c>
      <c r="AP361">
        <v>0.32880232199999998</v>
      </c>
      <c r="AQ361">
        <v>-0.18223726500000001</v>
      </c>
      <c r="AR361">
        <v>8.8923010999999996E-2</v>
      </c>
      <c r="AS361">
        <v>-1.1039713200000001</v>
      </c>
      <c r="AT361">
        <v>-1.008898275</v>
      </c>
      <c r="AU361">
        <v>-0.51033592699999997</v>
      </c>
      <c r="AV361">
        <v>-0.28592136200000001</v>
      </c>
      <c r="AW361">
        <v>0.74617475</v>
      </c>
      <c r="AX361">
        <v>1.310813743</v>
      </c>
      <c r="AY361">
        <v>0.98517538199999999</v>
      </c>
      <c r="AZ361">
        <v>4.0064245490000001</v>
      </c>
      <c r="BA361">
        <v>1.974391969</v>
      </c>
      <c r="BB361">
        <v>-0.83064949399999999</v>
      </c>
      <c r="BC361">
        <v>-4.9198840000000002E-3</v>
      </c>
      <c r="BD361">
        <v>0.47958360300000002</v>
      </c>
      <c r="BE361">
        <v>-0.70663276900000005</v>
      </c>
      <c r="BF361">
        <v>0.36693698200000002</v>
      </c>
      <c r="BG361">
        <v>-1.281323848</v>
      </c>
      <c r="BH361">
        <v>1.121194859</v>
      </c>
      <c r="BI361">
        <v>-5.3247217999999999E-2</v>
      </c>
      <c r="BJ361">
        <v>0.618239117</v>
      </c>
      <c r="BK361">
        <v>-2.4250817000000001E-2</v>
      </c>
      <c r="BL361">
        <v>1.603940989</v>
      </c>
      <c r="BM361">
        <v>0.245503572</v>
      </c>
      <c r="BN361">
        <v>-0.58423281299999996</v>
      </c>
      <c r="BO361">
        <v>-0.91375493500000005</v>
      </c>
      <c r="BP361">
        <v>-0.54021100600000005</v>
      </c>
      <c r="BQ361">
        <v>-6.185827E-2</v>
      </c>
      <c r="BR361">
        <v>-1.2821498060000001</v>
      </c>
      <c r="BS361">
        <v>1.1986943290000001</v>
      </c>
      <c r="BT361">
        <v>-0.57911890300000002</v>
      </c>
      <c r="BU361">
        <v>-0.31526923400000001</v>
      </c>
      <c r="BV361">
        <v>-0.20121672700000001</v>
      </c>
      <c r="BW361">
        <v>-1.551956917</v>
      </c>
      <c r="BX361">
        <v>-5.2713550000000001E-3</v>
      </c>
      <c r="BY361">
        <v>-5.7816346999999997E-2</v>
      </c>
      <c r="BZ361">
        <v>-3.6025112999999997E-2</v>
      </c>
      <c r="CA361">
        <v>-0.43705411500000002</v>
      </c>
      <c r="CB361">
        <v>-0.99144771399999998</v>
      </c>
      <c r="CC361">
        <v>0.91119062699999998</v>
      </c>
      <c r="CD361">
        <v>-1.392898481</v>
      </c>
      <c r="CE361">
        <v>-0.25815511299999999</v>
      </c>
      <c r="CF361">
        <v>-0.24321757299999999</v>
      </c>
      <c r="CG361">
        <v>-0.71099101600000003</v>
      </c>
      <c r="CH361">
        <v>-0.46148138599999999</v>
      </c>
      <c r="CI361">
        <v>-1.2376183650000001</v>
      </c>
      <c r="CJ361">
        <v>-5.2017067E-2</v>
      </c>
      <c r="CK361">
        <v>1.0744491469999999</v>
      </c>
      <c r="CL361">
        <v>-0.64730437699999999</v>
      </c>
      <c r="CM361">
        <v>-0.266766165</v>
      </c>
      <c r="CN361">
        <v>0.88360011299999996</v>
      </c>
      <c r="CO361">
        <v>-0.92454510999999995</v>
      </c>
      <c r="CP361">
        <v>-0.82530712699999997</v>
      </c>
      <c r="CQ361">
        <v>-1.7424193320000001</v>
      </c>
      <c r="CR361">
        <v>-1.647715332</v>
      </c>
      <c r="CS361">
        <v>0.30999859600000002</v>
      </c>
      <c r="CT361">
        <v>0.29875150700000003</v>
      </c>
      <c r="CU361">
        <v>0.20596302699999999</v>
      </c>
      <c r="CV361">
        <v>-0.66714494400000002</v>
      </c>
    </row>
    <row r="362" spans="1:100" x14ac:dyDescent="0.2">
      <c r="A362" t="s">
        <v>606</v>
      </c>
      <c r="B362">
        <v>3</v>
      </c>
      <c r="C362">
        <v>-1.8150758300000001</v>
      </c>
      <c r="D362">
        <v>-0.60911249700000003</v>
      </c>
      <c r="E362">
        <v>-0.30236046999999999</v>
      </c>
      <c r="F362">
        <v>0.44424135300000001</v>
      </c>
      <c r="G362">
        <v>0.17135608699999999</v>
      </c>
      <c r="H362">
        <v>0.25762573999999999</v>
      </c>
      <c r="I362">
        <v>0.138325542</v>
      </c>
      <c r="J362">
        <v>-1.0524465270000001</v>
      </c>
      <c r="K362">
        <v>-0.75168738300000004</v>
      </c>
      <c r="L362">
        <v>0.62151921700000001</v>
      </c>
      <c r="M362">
        <v>1.217602099</v>
      </c>
      <c r="N362">
        <v>1.3299338270000001</v>
      </c>
      <c r="O362">
        <v>1.469163848</v>
      </c>
      <c r="P362">
        <v>1.4736236680000001</v>
      </c>
      <c r="Q362">
        <v>2.256740271</v>
      </c>
      <c r="R362">
        <v>-1.771174472</v>
      </c>
      <c r="S362">
        <v>0.12564292699999999</v>
      </c>
      <c r="T362">
        <v>0.64660570699999997</v>
      </c>
      <c r="U362">
        <v>0.65050805</v>
      </c>
      <c r="V362">
        <v>0.29664916899999999</v>
      </c>
      <c r="W362">
        <v>2.5993813000000001E-2</v>
      </c>
      <c r="X362">
        <v>-0.62709114899999996</v>
      </c>
      <c r="Y362">
        <v>0.96464665599999999</v>
      </c>
      <c r="Z362">
        <v>1.6286024299999999</v>
      </c>
      <c r="AA362">
        <v>-0.98680354400000003</v>
      </c>
      <c r="AB362">
        <v>0.46347432900000002</v>
      </c>
      <c r="AC362">
        <v>-0.124943236</v>
      </c>
      <c r="AD362">
        <v>0.21428185899999999</v>
      </c>
      <c r="AE362">
        <v>0.35351188</v>
      </c>
      <c r="AF362">
        <v>-5.6791604000000002E-2</v>
      </c>
      <c r="AG362">
        <v>0.54918650400000002</v>
      </c>
      <c r="AH362">
        <v>0.36340710700000001</v>
      </c>
      <c r="AI362">
        <v>-0.92966209399999999</v>
      </c>
      <c r="AJ362">
        <v>-0.42361183899999999</v>
      </c>
      <c r="AK362">
        <v>-0.29901560399999999</v>
      </c>
      <c r="AL362">
        <v>0.61413264000000001</v>
      </c>
      <c r="AM362">
        <v>0.94360187799999995</v>
      </c>
      <c r="AN362">
        <v>0.850781864</v>
      </c>
      <c r="AO362">
        <v>2.0146556410000001</v>
      </c>
      <c r="AP362">
        <v>0.85733222499999995</v>
      </c>
      <c r="AQ362">
        <v>-1.3971070290000001</v>
      </c>
      <c r="AR362">
        <v>-2.1449631760000001</v>
      </c>
      <c r="AS362">
        <v>0.45176729999999998</v>
      </c>
      <c r="AT362">
        <v>0.36535827799999998</v>
      </c>
      <c r="AU362">
        <v>1.0603934269999999</v>
      </c>
      <c r="AV362">
        <v>0.24466438600000001</v>
      </c>
      <c r="AW362">
        <v>-0.65621935099999995</v>
      </c>
      <c r="AX362">
        <v>-1.764345372</v>
      </c>
      <c r="AY362">
        <v>0.56131164099999997</v>
      </c>
      <c r="AZ362">
        <v>-1.1245005020000001</v>
      </c>
      <c r="BA362">
        <v>-5.6234127000000002E-2</v>
      </c>
      <c r="BB362">
        <v>-0.54932302899999996</v>
      </c>
      <c r="BC362">
        <v>0.44187207299999998</v>
      </c>
      <c r="BD362">
        <v>-2.3900428000000001E-2</v>
      </c>
      <c r="BE362">
        <v>-0.23602064</v>
      </c>
      <c r="BF362">
        <v>1.466515829</v>
      </c>
      <c r="BG362">
        <v>-0.16800837800000001</v>
      </c>
      <c r="BH362">
        <v>-1.6026768790000001</v>
      </c>
      <c r="BI362">
        <v>0.23936835000000001</v>
      </c>
      <c r="BJ362">
        <v>-3.6722412000000003E-2</v>
      </c>
      <c r="BK362">
        <v>-1.9844096389999999</v>
      </c>
      <c r="BL362">
        <v>-1.501634071</v>
      </c>
      <c r="BM362">
        <v>0.87363844400000001</v>
      </c>
      <c r="BN362">
        <v>1.125060824</v>
      </c>
      <c r="BO362">
        <v>-0.44730463500000001</v>
      </c>
      <c r="BP362">
        <v>0.30208457500000002</v>
      </c>
      <c r="BQ362">
        <v>0.83517249199999999</v>
      </c>
      <c r="BR362">
        <v>2.597777169</v>
      </c>
      <c r="BS362">
        <v>-0.84854910900000002</v>
      </c>
      <c r="BT362">
        <v>-0.14459432</v>
      </c>
      <c r="BU362">
        <v>-0.41371661199999998</v>
      </c>
      <c r="BV362">
        <v>-0.62834547299999999</v>
      </c>
      <c r="BW362">
        <v>0.25107537800000002</v>
      </c>
      <c r="BX362">
        <v>-1.4715302830000001</v>
      </c>
      <c r="BY362">
        <v>-4.5223945000000002E-2</v>
      </c>
      <c r="BZ362">
        <v>-0.19769405800000001</v>
      </c>
      <c r="CA362">
        <v>0.899561151</v>
      </c>
      <c r="CB362">
        <v>-0.87698046500000004</v>
      </c>
      <c r="CC362">
        <v>-0.40883868400000001</v>
      </c>
      <c r="CD362">
        <v>-0.70137503400000001</v>
      </c>
      <c r="CE362">
        <v>-1.6284602159999999</v>
      </c>
      <c r="CF362">
        <v>-1.318223954</v>
      </c>
      <c r="CG362">
        <v>1.119486048</v>
      </c>
      <c r="CH362">
        <v>-0.442844815</v>
      </c>
      <c r="CI362">
        <v>0.16689626699999999</v>
      </c>
      <c r="CJ362">
        <v>-1.315994044</v>
      </c>
      <c r="CK362">
        <v>-0.603677091</v>
      </c>
      <c r="CL362">
        <v>1.2844994059999999</v>
      </c>
      <c r="CM362">
        <v>0.14794203</v>
      </c>
      <c r="CN362">
        <v>-1.0601118439999999</v>
      </c>
      <c r="CO362">
        <v>0.41065332999999998</v>
      </c>
      <c r="CP362">
        <v>1.0762815370000001</v>
      </c>
      <c r="CQ362">
        <v>1.253559401</v>
      </c>
      <c r="CR362">
        <v>0.63252939900000005</v>
      </c>
      <c r="CS362">
        <v>-2.0356975739999998</v>
      </c>
      <c r="CT362">
        <v>-0.72980638900000006</v>
      </c>
      <c r="CU362">
        <v>-1.007290845</v>
      </c>
      <c r="CV362">
        <v>0.57148560599999998</v>
      </c>
    </row>
    <row r="363" spans="1:100" x14ac:dyDescent="0.2">
      <c r="A363" t="s">
        <v>607</v>
      </c>
      <c r="B363">
        <v>3</v>
      </c>
      <c r="C363">
        <v>-1.51475574</v>
      </c>
      <c r="D363">
        <v>0.77030953300000005</v>
      </c>
      <c r="E363">
        <v>0.22649002700000001</v>
      </c>
      <c r="F363">
        <v>-4.0469844999999997E-2</v>
      </c>
      <c r="G363">
        <v>0.54128021000000004</v>
      </c>
      <c r="H363">
        <v>0.17243065299999999</v>
      </c>
      <c r="I363">
        <v>0.11014001599999999</v>
      </c>
      <c r="J363">
        <v>-0.88628770700000004</v>
      </c>
      <c r="K363">
        <v>-0.29474912399999997</v>
      </c>
      <c r="L363">
        <v>0.89956260499999996</v>
      </c>
      <c r="M363">
        <v>1.125477397</v>
      </c>
      <c r="N363">
        <v>1.2105708559999999</v>
      </c>
      <c r="O363">
        <v>1.3273657999999999</v>
      </c>
      <c r="P363">
        <v>1.1051217069999999</v>
      </c>
      <c r="Q363">
        <v>1.718128313</v>
      </c>
      <c r="R363">
        <v>-0.75403133700000002</v>
      </c>
      <c r="S363">
        <v>-0.40909693600000002</v>
      </c>
      <c r="T363">
        <v>0.63927672899999999</v>
      </c>
      <c r="U363">
        <v>0.73727324900000002</v>
      </c>
      <c r="V363">
        <v>-0.95992413899999995</v>
      </c>
      <c r="W363">
        <v>-0.61154150600000001</v>
      </c>
      <c r="X363">
        <v>-0.89896830100000003</v>
      </c>
      <c r="Y363">
        <v>1.5939919730000001</v>
      </c>
      <c r="Z363">
        <v>0.87264415100000003</v>
      </c>
      <c r="AA363">
        <v>-0.11855560800000001</v>
      </c>
      <c r="AB363">
        <v>0.39400734700000001</v>
      </c>
      <c r="AC363">
        <v>-0.338241336</v>
      </c>
      <c r="AD363">
        <v>0.97030697099999996</v>
      </c>
      <c r="AE363">
        <v>0.57554006000000002</v>
      </c>
      <c r="AF363">
        <v>0.43516366000000001</v>
      </c>
      <c r="AG363">
        <v>0.226045094</v>
      </c>
      <c r="AH363">
        <v>0.52103575300000005</v>
      </c>
      <c r="AI363">
        <v>-1.2713773230000001</v>
      </c>
      <c r="AJ363">
        <v>-1.7836065780000001</v>
      </c>
      <c r="AK363">
        <v>-1.756243191</v>
      </c>
      <c r="AL363">
        <v>-4.9864289999999997E-3</v>
      </c>
      <c r="AM363">
        <v>1.48064526</v>
      </c>
      <c r="AN363">
        <v>0.48299397100000002</v>
      </c>
      <c r="AO363">
        <v>1.6023344690000001</v>
      </c>
      <c r="AP363">
        <v>0.50379459400000004</v>
      </c>
      <c r="AQ363">
        <v>-0.99974565299999996</v>
      </c>
      <c r="AR363">
        <v>-2.529981888</v>
      </c>
      <c r="AS363">
        <v>0.88398994600000003</v>
      </c>
      <c r="AT363">
        <v>0.86496905499999999</v>
      </c>
      <c r="AU363">
        <v>1.454950373</v>
      </c>
      <c r="AV363">
        <v>0.27131703899999998</v>
      </c>
      <c r="AW363">
        <v>-0.72333095199999997</v>
      </c>
      <c r="AX363">
        <v>-0.77305222799999995</v>
      </c>
      <c r="AY363">
        <v>-2.7121851999999998E-2</v>
      </c>
      <c r="AZ363">
        <v>-0.753697638</v>
      </c>
      <c r="BA363">
        <v>-0.12600823799999999</v>
      </c>
      <c r="BB363">
        <v>-0.98817739199999999</v>
      </c>
      <c r="BC363">
        <v>0.14417740000000001</v>
      </c>
      <c r="BD363">
        <v>-3.5353114999999997E-2</v>
      </c>
      <c r="BE363">
        <v>8.8671993000000005E-2</v>
      </c>
      <c r="BF363">
        <v>1.949716003</v>
      </c>
      <c r="BG363">
        <v>6.8093836000000005E-2</v>
      </c>
      <c r="BH363">
        <v>-1.077608949</v>
      </c>
      <c r="BI363">
        <v>0.355298165</v>
      </c>
      <c r="BJ363">
        <v>-0.13023510199999999</v>
      </c>
      <c r="BK363">
        <v>-1.7202036089999999</v>
      </c>
      <c r="BL363">
        <v>-0.64924958799999999</v>
      </c>
      <c r="BM363">
        <v>0.64606196000000005</v>
      </c>
      <c r="BN363">
        <v>0.79834031999999999</v>
      </c>
      <c r="BO363">
        <v>-0.351144397</v>
      </c>
      <c r="BP363">
        <v>-8.2516025000000007E-2</v>
      </c>
      <c r="BQ363">
        <v>0.389669249</v>
      </c>
      <c r="BR363">
        <v>0.96085214200000002</v>
      </c>
      <c r="BS363">
        <v>-0.77305222799999995</v>
      </c>
      <c r="BT363">
        <v>-0.32355854299999998</v>
      </c>
      <c r="BU363">
        <v>-0.75547737000000004</v>
      </c>
      <c r="BV363">
        <v>-0.55091936799999996</v>
      </c>
      <c r="BW363">
        <v>9.9239153999999996E-2</v>
      </c>
      <c r="BX363">
        <v>-1.2562495970000001</v>
      </c>
      <c r="BY363">
        <v>0.32548764600000002</v>
      </c>
      <c r="BZ363">
        <v>0.55941123400000003</v>
      </c>
      <c r="CA363">
        <v>0.61402677500000002</v>
      </c>
      <c r="CB363">
        <v>0.65418198900000002</v>
      </c>
      <c r="CC363">
        <v>-0.26638463699999998</v>
      </c>
      <c r="CD363">
        <v>-0.71009419200000001</v>
      </c>
      <c r="CE363">
        <v>-2.1881620179999999</v>
      </c>
      <c r="CF363">
        <v>-1.5534649220000001</v>
      </c>
      <c r="CG363">
        <v>-3.9802445999999998E-2</v>
      </c>
      <c r="CH363">
        <v>-0.82722283600000002</v>
      </c>
      <c r="CI363">
        <v>-0.112549011</v>
      </c>
      <c r="CJ363">
        <v>-0.63234212899999998</v>
      </c>
      <c r="CK363">
        <v>-0.68072860599999996</v>
      </c>
      <c r="CL363">
        <v>0.84772789599999998</v>
      </c>
      <c r="CM363">
        <v>0.55885506799999995</v>
      </c>
      <c r="CN363">
        <v>-1.401297794</v>
      </c>
      <c r="CO363">
        <v>0.65718528799999998</v>
      </c>
      <c r="CP363">
        <v>1.3539505540000001</v>
      </c>
      <c r="CQ363">
        <v>1.7866480140000001</v>
      </c>
      <c r="CR363">
        <v>1.190882566</v>
      </c>
      <c r="CS363">
        <v>-3.5612033809999999</v>
      </c>
      <c r="CT363">
        <v>-0.13501813400000001</v>
      </c>
      <c r="CU363">
        <v>0.21603409900000001</v>
      </c>
      <c r="CV363">
        <v>0.39612077899999998</v>
      </c>
    </row>
    <row r="364" spans="1:100" x14ac:dyDescent="0.2">
      <c r="A364" t="s">
        <v>608</v>
      </c>
      <c r="B364">
        <v>3</v>
      </c>
      <c r="C364">
        <v>-0.48578027499999998</v>
      </c>
      <c r="D364">
        <v>-0.499977269</v>
      </c>
      <c r="E364">
        <v>1.6575715680000001</v>
      </c>
      <c r="F364">
        <v>0.33922286299999999</v>
      </c>
      <c r="G364">
        <v>1.010556679</v>
      </c>
      <c r="H364">
        <v>1.9693796370000001</v>
      </c>
      <c r="I364">
        <v>0.26403137300000001</v>
      </c>
      <c r="J364">
        <v>0.120483981</v>
      </c>
      <c r="K364">
        <v>1.401762755</v>
      </c>
      <c r="L364">
        <v>1.194591795</v>
      </c>
      <c r="M364">
        <v>1.30948229</v>
      </c>
      <c r="N364">
        <v>1.5748872190000001</v>
      </c>
      <c r="O364">
        <v>1.0334296140000001</v>
      </c>
      <c r="P364">
        <v>1.0095050489999999</v>
      </c>
      <c r="Q364">
        <v>1.3175009630000001</v>
      </c>
      <c r="R364">
        <v>-1.2261272590000001</v>
      </c>
      <c r="S364">
        <v>1.56989198</v>
      </c>
      <c r="T364">
        <v>0.32857511700000003</v>
      </c>
      <c r="U364">
        <v>8.4991495E-2</v>
      </c>
      <c r="V364">
        <v>0.54862853499999997</v>
      </c>
      <c r="W364">
        <v>-0.14347495699999999</v>
      </c>
      <c r="X364">
        <v>-0.79088420800000003</v>
      </c>
      <c r="Y364">
        <v>0.98834101100000005</v>
      </c>
      <c r="Z364">
        <v>-0.35564115600000001</v>
      </c>
      <c r="AA364">
        <v>0.39679956399999999</v>
      </c>
      <c r="AB364">
        <v>-0.53349795099999997</v>
      </c>
      <c r="AC364">
        <v>-1.140288022</v>
      </c>
      <c r="AD364">
        <v>-0.15688323000000001</v>
      </c>
      <c r="AE364">
        <v>-0.88513647799999995</v>
      </c>
      <c r="AF364">
        <v>0.106812801</v>
      </c>
      <c r="AG364">
        <v>-2.5567011530000001</v>
      </c>
      <c r="AH364">
        <v>-0.558474146</v>
      </c>
      <c r="AI364">
        <v>-0.81152243099999999</v>
      </c>
      <c r="AJ364">
        <v>-0.90498597999999997</v>
      </c>
      <c r="AK364">
        <v>-0.80705300700000004</v>
      </c>
      <c r="AL364">
        <v>0.95981556800000001</v>
      </c>
      <c r="AM364">
        <v>0.96375917700000002</v>
      </c>
      <c r="AN364">
        <v>1.4131992229999999</v>
      </c>
      <c r="AO364">
        <v>1.854620596</v>
      </c>
      <c r="AP364">
        <v>1.6687451280000001</v>
      </c>
      <c r="AQ364">
        <v>-0.982806544</v>
      </c>
      <c r="AR364">
        <v>-1.3815054790000001</v>
      </c>
      <c r="AS364">
        <v>-0.58423906199999998</v>
      </c>
      <c r="AT364">
        <v>-0.82940012900000004</v>
      </c>
      <c r="AU364">
        <v>0.72096427699999999</v>
      </c>
      <c r="AV364">
        <v>-0.49327313299999997</v>
      </c>
      <c r="AW364">
        <v>-1.320379529</v>
      </c>
      <c r="AX364">
        <v>-2.7707077029999998</v>
      </c>
      <c r="AY364">
        <v>-0.62393806600000001</v>
      </c>
      <c r="AZ364">
        <v>7.2897758000000007E-2</v>
      </c>
      <c r="BA364">
        <v>0.21342171500000001</v>
      </c>
      <c r="BB364">
        <v>0.21434189100000001</v>
      </c>
      <c r="BC364">
        <v>-3.4499877999999998E-2</v>
      </c>
      <c r="BD364">
        <v>0.38391710600000001</v>
      </c>
      <c r="BE364">
        <v>0.62119095300000005</v>
      </c>
      <c r="BF364">
        <v>-1.706590367</v>
      </c>
      <c r="BG364">
        <v>-1.0666739759999999</v>
      </c>
      <c r="BH364">
        <v>-1.78257058</v>
      </c>
      <c r="BI364">
        <v>-1.0549746</v>
      </c>
      <c r="BJ364">
        <v>-0.67809697199999996</v>
      </c>
      <c r="BK364">
        <v>-1.0886267359999999</v>
      </c>
      <c r="BL364">
        <v>-1.5725076389999999</v>
      </c>
      <c r="BM364">
        <v>-0.248506428</v>
      </c>
      <c r="BN364">
        <v>0.304913459</v>
      </c>
      <c r="BO364">
        <v>-0.33815782</v>
      </c>
      <c r="BP364">
        <v>-0.12796342599999999</v>
      </c>
      <c r="BQ364">
        <v>0.81008985499999997</v>
      </c>
      <c r="BR364">
        <v>0.94548711900000004</v>
      </c>
      <c r="BS364">
        <v>-0.55965722900000003</v>
      </c>
      <c r="BT364">
        <v>1.396504609</v>
      </c>
      <c r="BU364">
        <v>0.882126458</v>
      </c>
      <c r="BV364">
        <v>0.80969549399999996</v>
      </c>
      <c r="BW364">
        <v>0.81087857699999999</v>
      </c>
      <c r="BX364">
        <v>-8.4978080999999997E-2</v>
      </c>
      <c r="BY364">
        <v>0.45937150399999999</v>
      </c>
      <c r="BZ364">
        <v>0.24365605600000001</v>
      </c>
      <c r="CA364">
        <v>0.97138348900000004</v>
      </c>
      <c r="CB364">
        <v>0.147694888</v>
      </c>
      <c r="CC364">
        <v>1.326965626</v>
      </c>
      <c r="CD364">
        <v>-1.0486648249999999</v>
      </c>
      <c r="CE364">
        <v>-0.70004973199999998</v>
      </c>
      <c r="CF364">
        <v>-1.2454509460000001</v>
      </c>
      <c r="CG364">
        <v>-0.52100985399999999</v>
      </c>
      <c r="CH364">
        <v>-0.413349311</v>
      </c>
      <c r="CI364">
        <v>-0.11297771</v>
      </c>
      <c r="CJ364">
        <v>-1.1112367649999999</v>
      </c>
      <c r="CK364">
        <v>-0.44016585600000002</v>
      </c>
      <c r="CL364">
        <v>0.98558048399999998</v>
      </c>
      <c r="CM364">
        <v>-0.461724256</v>
      </c>
      <c r="CN364">
        <v>-0.99358574300000002</v>
      </c>
      <c r="CO364">
        <v>1.4347576230000001</v>
      </c>
      <c r="CP364">
        <v>-0.28846833900000002</v>
      </c>
      <c r="CQ364">
        <v>-0.28347309999999998</v>
      </c>
      <c r="CR364">
        <v>-0.203417824</v>
      </c>
      <c r="CS364">
        <v>-1.429354609</v>
      </c>
      <c r="CT364">
        <v>0.90539375499999997</v>
      </c>
      <c r="CU364">
        <v>3.6616549999999998E-2</v>
      </c>
      <c r="CV364">
        <v>0.65497454200000005</v>
      </c>
    </row>
    <row r="365" spans="1:100" x14ac:dyDescent="0.2">
      <c r="A365" t="s">
        <v>609</v>
      </c>
      <c r="B365">
        <v>3</v>
      </c>
      <c r="C365">
        <v>-1.3041401180000001</v>
      </c>
      <c r="D365">
        <v>0.40280101099999999</v>
      </c>
      <c r="E365">
        <v>0.33746790500000001</v>
      </c>
      <c r="F365">
        <v>-0.39821198299999999</v>
      </c>
      <c r="G365">
        <v>-0.34316110700000002</v>
      </c>
      <c r="H365">
        <v>-0.60412955800000001</v>
      </c>
      <c r="I365">
        <v>-0.88265969200000005</v>
      </c>
      <c r="J365">
        <v>-0.38065029900000003</v>
      </c>
      <c r="K365">
        <v>-0.42387206100000002</v>
      </c>
      <c r="L365">
        <v>0.139193758</v>
      </c>
      <c r="M365">
        <v>0.98197262399999996</v>
      </c>
      <c r="N365">
        <v>1.247945699</v>
      </c>
      <c r="O365">
        <v>1.339211862</v>
      </c>
      <c r="P365">
        <v>-0.324689491</v>
      </c>
      <c r="Q365">
        <v>0.31881430300000002</v>
      </c>
      <c r="R365">
        <v>0.64356897499999999</v>
      </c>
      <c r="S365">
        <v>0.86004175800000005</v>
      </c>
      <c r="T365">
        <v>1.6823471569999999</v>
      </c>
      <c r="U365">
        <v>1.6644215</v>
      </c>
      <c r="V365">
        <v>0.93547510700000003</v>
      </c>
      <c r="W365">
        <v>-0.40658335600000001</v>
      </c>
      <c r="X365">
        <v>-0.85736358700000004</v>
      </c>
      <c r="Y365">
        <v>1.65841595</v>
      </c>
      <c r="Z365">
        <v>-0.36154173000000001</v>
      </c>
      <c r="AA365">
        <v>2.7031086900000001</v>
      </c>
      <c r="AB365">
        <v>0.43364770000000002</v>
      </c>
      <c r="AC365">
        <v>-0.94489902999999997</v>
      </c>
      <c r="AD365">
        <v>0.32409190700000001</v>
      </c>
      <c r="AE365">
        <v>-0.108671673</v>
      </c>
      <c r="AF365">
        <v>-0.60813325799999995</v>
      </c>
      <c r="AG365">
        <v>-1.0206053589999999</v>
      </c>
      <c r="AH365">
        <v>1.6214727179999999</v>
      </c>
      <c r="AI365">
        <v>-1.625892015</v>
      </c>
      <c r="AJ365">
        <v>-1.2113270709999999</v>
      </c>
      <c r="AK365">
        <v>-1.373840897</v>
      </c>
      <c r="AL365">
        <v>0.65130339500000001</v>
      </c>
      <c r="AM365">
        <v>1.158044434</v>
      </c>
      <c r="AN365">
        <v>0.76668275200000002</v>
      </c>
      <c r="AO365">
        <v>-4.1154731E-2</v>
      </c>
      <c r="AP365">
        <v>0.74912106700000003</v>
      </c>
      <c r="AQ365">
        <v>-0.83516125100000005</v>
      </c>
      <c r="AR365">
        <v>-2.1086108540000001</v>
      </c>
      <c r="AS365">
        <v>0.320634166</v>
      </c>
      <c r="AT365">
        <v>0.40462087499999999</v>
      </c>
      <c r="AU365">
        <v>0.25248027200000001</v>
      </c>
      <c r="AV365">
        <v>0.49734292899999999</v>
      </c>
      <c r="AW365">
        <v>-0.33169596600000001</v>
      </c>
      <c r="AX365">
        <v>-1.753009493</v>
      </c>
      <c r="AY365">
        <v>-0.61022610099999997</v>
      </c>
      <c r="AZ365">
        <v>-1.0167836450000001</v>
      </c>
      <c r="BA365">
        <v>3.4278617999999997E-2</v>
      </c>
      <c r="BB365">
        <v>-0.27473423299999999</v>
      </c>
      <c r="BC365">
        <v>0.342017564</v>
      </c>
      <c r="BD365">
        <v>-0.115587155</v>
      </c>
      <c r="BE365">
        <v>0.56158411600000002</v>
      </c>
      <c r="BF365">
        <v>1.207999692</v>
      </c>
      <c r="BG365">
        <v>0.295702034</v>
      </c>
      <c r="BH365">
        <v>-0.74253018999999998</v>
      </c>
      <c r="BI365">
        <v>0.353664692</v>
      </c>
      <c r="BJ365">
        <v>-9.3111839000000002E-2</v>
      </c>
      <c r="BK365">
        <v>-1.7452750720000001</v>
      </c>
      <c r="BL365">
        <v>-1.3144223479999999</v>
      </c>
      <c r="BM365">
        <v>0.23764838299999999</v>
      </c>
      <c r="BN365">
        <v>0.256483972</v>
      </c>
      <c r="BO365">
        <v>-0.11267537399999999</v>
      </c>
      <c r="BP365">
        <v>0.60990149699999996</v>
      </c>
      <c r="BQ365">
        <v>0.67132189600000003</v>
      </c>
      <c r="BR365">
        <v>1.0951681440000001</v>
      </c>
      <c r="BS365">
        <v>-0.51586617000000001</v>
      </c>
      <c r="BT365">
        <v>0.579054807</v>
      </c>
      <c r="BU365">
        <v>0.154571606</v>
      </c>
      <c r="BV365">
        <v>6.0939620999999999E-2</v>
      </c>
      <c r="BW365">
        <v>1.016550034</v>
      </c>
      <c r="BX365">
        <v>-0.87538023799999998</v>
      </c>
      <c r="BY365">
        <v>-0.72669737599999995</v>
      </c>
      <c r="BZ365">
        <v>-4.4703464999999998E-2</v>
      </c>
      <c r="CA365">
        <v>0.47504959899999999</v>
      </c>
      <c r="CB365">
        <v>0.45566805100000002</v>
      </c>
      <c r="CC365">
        <v>-0.89403383999999997</v>
      </c>
      <c r="CD365">
        <v>0.28460086600000001</v>
      </c>
      <c r="CE365">
        <v>-2.2217153810000001</v>
      </c>
      <c r="CF365">
        <v>-1.158733011</v>
      </c>
      <c r="CG365">
        <v>0.92928757100000003</v>
      </c>
      <c r="CH365">
        <v>2.7454129000000001E-2</v>
      </c>
      <c r="CI365">
        <v>0.49024546000000002</v>
      </c>
      <c r="CJ365">
        <v>-0.96455355700000001</v>
      </c>
      <c r="CK365">
        <v>-0.31113150699999997</v>
      </c>
      <c r="CL365">
        <v>0.635834554</v>
      </c>
      <c r="CM365">
        <v>-0.49730355999999998</v>
      </c>
      <c r="CN365">
        <v>-2.325538603</v>
      </c>
      <c r="CO365">
        <v>0.76440792199999996</v>
      </c>
      <c r="CP365">
        <v>0.21999570500000001</v>
      </c>
      <c r="CQ365">
        <v>1.807735764</v>
      </c>
      <c r="CR365">
        <v>1.101355681</v>
      </c>
      <c r="CS365">
        <v>-3.331031479</v>
      </c>
      <c r="CT365">
        <v>4.3832902E-2</v>
      </c>
      <c r="CU365">
        <v>0.55585154599999997</v>
      </c>
      <c r="CV365">
        <v>0.77960378399999997</v>
      </c>
    </row>
    <row r="366" spans="1:100" x14ac:dyDescent="0.2">
      <c r="A366" t="s">
        <v>610</v>
      </c>
      <c r="B366">
        <v>3</v>
      </c>
      <c r="C366">
        <v>-0.85028617100000004</v>
      </c>
      <c r="D366">
        <v>-0.33477826700000002</v>
      </c>
      <c r="E366">
        <v>-0.36951204399999998</v>
      </c>
      <c r="F366">
        <v>0.369428441</v>
      </c>
      <c r="G366">
        <v>0.195759556</v>
      </c>
      <c r="H366">
        <v>-5.1409299999999998E-2</v>
      </c>
      <c r="I366">
        <v>-0.12399281299999999</v>
      </c>
      <c r="J366">
        <v>-0.23983316700000001</v>
      </c>
      <c r="K366">
        <v>0.85203548500000004</v>
      </c>
      <c r="L366">
        <v>1.1021370079999999</v>
      </c>
      <c r="M366">
        <v>0.85900056899999999</v>
      </c>
      <c r="N366">
        <v>1.1184499699999999</v>
      </c>
      <c r="O366">
        <v>0.96870065100000002</v>
      </c>
      <c r="P366">
        <v>1.065112085</v>
      </c>
      <c r="Q366">
        <v>1.529664897</v>
      </c>
      <c r="R366">
        <v>0.48581867000000001</v>
      </c>
      <c r="S366">
        <v>1.152358934</v>
      </c>
      <c r="T366">
        <v>1.2138532989999999</v>
      </c>
      <c r="U366">
        <v>1.1584075599999999</v>
      </c>
      <c r="V366">
        <v>0.45585047699999998</v>
      </c>
      <c r="W366">
        <v>-0.41020280199999998</v>
      </c>
      <c r="X366">
        <v>-0.50349827599999997</v>
      </c>
      <c r="Y366">
        <v>1.2278751139999999</v>
      </c>
      <c r="Z366">
        <v>0.85964209000000003</v>
      </c>
      <c r="AA366">
        <v>0.40608678100000001</v>
      </c>
      <c r="AB366">
        <v>1.394853852</v>
      </c>
      <c r="AC366">
        <v>-0.18741174099999999</v>
      </c>
      <c r="AD366">
        <v>-0.262011463</v>
      </c>
      <c r="AE366">
        <v>-0.13334069000000001</v>
      </c>
      <c r="AF366">
        <v>0.33084553799999999</v>
      </c>
      <c r="AG366">
        <v>-0.108504665</v>
      </c>
      <c r="AH366">
        <v>1.195524129</v>
      </c>
      <c r="AI366">
        <v>-1.1114768429999999</v>
      </c>
      <c r="AJ366">
        <v>-0.78155178400000003</v>
      </c>
      <c r="AK366">
        <v>-0.78585913900000004</v>
      </c>
      <c r="AL366">
        <v>-0.53777382399999996</v>
      </c>
      <c r="AM366">
        <v>0.77981855499999997</v>
      </c>
      <c r="AN366">
        <v>0.20913984999999999</v>
      </c>
      <c r="AO366">
        <v>0.18897776299999999</v>
      </c>
      <c r="AP366">
        <v>0.76112280200000004</v>
      </c>
      <c r="AQ366">
        <v>-1.3717510559999999</v>
      </c>
      <c r="AR366">
        <v>-2.0217950669999998</v>
      </c>
      <c r="AS366">
        <v>6.9288283000000006E-2</v>
      </c>
      <c r="AT366">
        <v>-5.6999697000000002E-2</v>
      </c>
      <c r="AU366">
        <v>0.90409032700000003</v>
      </c>
      <c r="AV366">
        <v>-0.74370204799999995</v>
      </c>
      <c r="AW366">
        <v>-0.63766780000000001</v>
      </c>
      <c r="AX366">
        <v>-1.2197105909999999</v>
      </c>
      <c r="AY366">
        <v>0.711817335</v>
      </c>
      <c r="AZ366">
        <v>-0.32368912</v>
      </c>
      <c r="BA366">
        <v>4.1977819999999999E-2</v>
      </c>
      <c r="BB366">
        <v>-0.94403987499999997</v>
      </c>
      <c r="BC366">
        <v>0.46171581099999998</v>
      </c>
      <c r="BD366">
        <v>-0.20363305700000001</v>
      </c>
      <c r="BE366">
        <v>1.1154256570000001</v>
      </c>
      <c r="BF366">
        <v>5.3983427E-2</v>
      </c>
      <c r="BG366">
        <v>0.570591081</v>
      </c>
      <c r="BH366">
        <v>-1.409325854</v>
      </c>
      <c r="BI366">
        <v>5.5389600000000001E-4</v>
      </c>
      <c r="BJ366">
        <v>-0.25009750200000003</v>
      </c>
      <c r="BK366">
        <v>-1.5879436149999999</v>
      </c>
      <c r="BL366">
        <v>-2.934587729</v>
      </c>
      <c r="BM366">
        <v>0.133440378</v>
      </c>
      <c r="BN366">
        <v>1.511977248</v>
      </c>
      <c r="BO366">
        <v>-0.45877510199999999</v>
      </c>
      <c r="BP366">
        <v>0.81830981199999997</v>
      </c>
      <c r="BQ366">
        <v>0.67992457900000003</v>
      </c>
      <c r="BR366">
        <v>2.014838025</v>
      </c>
      <c r="BS366">
        <v>-1.517742894</v>
      </c>
      <c r="BT366">
        <v>-0.12729206400000001</v>
      </c>
      <c r="BU366">
        <v>-0.32735495399999998</v>
      </c>
      <c r="BV366">
        <v>-0.55885236999999999</v>
      </c>
      <c r="BW366">
        <v>0.83691391999999998</v>
      </c>
      <c r="BX366">
        <v>-1.4832840540000001</v>
      </c>
      <c r="BY366">
        <v>-0.60357554400000002</v>
      </c>
      <c r="BZ366">
        <v>0.151494611</v>
      </c>
      <c r="CA366">
        <v>0.90051613900000005</v>
      </c>
      <c r="CB366">
        <v>0.53961478399999996</v>
      </c>
      <c r="CC366">
        <v>-0.83983854400000002</v>
      </c>
      <c r="CD366">
        <v>0.53054184400000004</v>
      </c>
      <c r="CE366">
        <v>-1.705708531</v>
      </c>
      <c r="CF366">
        <v>-1.355254803</v>
      </c>
      <c r="CG366">
        <v>-9.5949182999999993E-2</v>
      </c>
      <c r="CH366">
        <v>-0.18942795000000001</v>
      </c>
      <c r="CI366">
        <v>0.58048883299999998</v>
      </c>
      <c r="CJ366">
        <v>-0.85963404799999998</v>
      </c>
      <c r="CK366">
        <v>-1.118991802</v>
      </c>
      <c r="CL366">
        <v>1.145852079</v>
      </c>
      <c r="CM366">
        <v>0.62997759099999995</v>
      </c>
      <c r="CN366">
        <v>-2.717515369</v>
      </c>
      <c r="CO366">
        <v>0.93561649999999996</v>
      </c>
      <c r="CP366">
        <v>0.233975875</v>
      </c>
      <c r="CQ366">
        <v>0.71337531399999998</v>
      </c>
      <c r="CR366">
        <v>0.37923454699999998</v>
      </c>
      <c r="CS366">
        <v>-3.3006120870000002</v>
      </c>
      <c r="CT366">
        <v>-0.55042095099999999</v>
      </c>
      <c r="CU366">
        <v>0.52238536400000002</v>
      </c>
      <c r="CV366">
        <v>1.2382310949999999</v>
      </c>
    </row>
    <row r="367" spans="1:100" x14ac:dyDescent="0.2">
      <c r="A367" t="s">
        <v>611</v>
      </c>
      <c r="B367">
        <v>3</v>
      </c>
      <c r="C367">
        <v>1.1033096650000001</v>
      </c>
      <c r="D367">
        <v>-0.40168660299999998</v>
      </c>
      <c r="E367">
        <v>-0.83328768499999994</v>
      </c>
      <c r="F367">
        <v>0.68312021199999995</v>
      </c>
      <c r="G367">
        <v>-0.65293433899999997</v>
      </c>
      <c r="H367">
        <v>-0.79591202699999997</v>
      </c>
      <c r="I367">
        <v>-0.479199551</v>
      </c>
      <c r="J367">
        <v>-0.85043789299999994</v>
      </c>
      <c r="K367">
        <v>1.069467961</v>
      </c>
      <c r="L367">
        <v>0.76933932400000005</v>
      </c>
      <c r="M367">
        <v>0.80893833000000004</v>
      </c>
      <c r="N367">
        <v>1.2522038</v>
      </c>
      <c r="O367">
        <v>0.660980342</v>
      </c>
      <c r="P367">
        <v>3.037950468</v>
      </c>
      <c r="Q367">
        <v>3.1382585889999999</v>
      </c>
      <c r="R367">
        <v>0.14834639999999999</v>
      </c>
      <c r="S367">
        <v>0.21528089</v>
      </c>
      <c r="T367">
        <v>1.594505847</v>
      </c>
      <c r="U367">
        <v>1.4675643519999999</v>
      </c>
      <c r="V367">
        <v>-0.68918662100000005</v>
      </c>
      <c r="W367">
        <v>-0.94915334699999998</v>
      </c>
      <c r="X367">
        <v>-0.94575822399999998</v>
      </c>
      <c r="Y367">
        <v>1.079718768</v>
      </c>
      <c r="Z367">
        <v>-0.88137754199999996</v>
      </c>
      <c r="AA367">
        <v>1.4161698970000001</v>
      </c>
      <c r="AB367">
        <v>-0.89078581599999995</v>
      </c>
      <c r="AC367">
        <v>-0.75664067300000004</v>
      </c>
      <c r="AD367">
        <v>0.15761425300000001</v>
      </c>
      <c r="AE367">
        <v>-0.95232810099999998</v>
      </c>
      <c r="AF367">
        <v>-0.88326855800000004</v>
      </c>
      <c r="AG367">
        <v>2.2462043829999998</v>
      </c>
      <c r="AH367">
        <v>0.20521731300000001</v>
      </c>
      <c r="AI367">
        <v>-0.93539273899999997</v>
      </c>
      <c r="AJ367">
        <v>-0.20949568199999999</v>
      </c>
      <c r="AK367">
        <v>-0.370278881</v>
      </c>
      <c r="AL367">
        <v>0.96981514300000005</v>
      </c>
      <c r="AM367">
        <v>0.80870429300000002</v>
      </c>
      <c r="AN367">
        <v>-0.65240541600000002</v>
      </c>
      <c r="AO367">
        <v>2.1353646120000001</v>
      </c>
      <c r="AP367">
        <v>1.1810566499999999</v>
      </c>
      <c r="AQ367">
        <v>-0.88796333400000005</v>
      </c>
      <c r="AR367">
        <v>-0.95232810099999998</v>
      </c>
      <c r="AS367">
        <v>0.338477798</v>
      </c>
      <c r="AT367">
        <v>0.475202026</v>
      </c>
      <c r="AU367">
        <v>-0.95232810099999998</v>
      </c>
      <c r="AV367">
        <v>0.69426035699999999</v>
      </c>
      <c r="AW367">
        <v>-0.87444537499999997</v>
      </c>
      <c r="AX367">
        <v>-0.18880684</v>
      </c>
      <c r="AY367">
        <v>-0.90084471300000002</v>
      </c>
      <c r="AZ367">
        <v>-0.89731075900000001</v>
      </c>
      <c r="BA367">
        <v>0.80378952299999995</v>
      </c>
      <c r="BB367">
        <v>-0.90272168699999999</v>
      </c>
      <c r="BC367">
        <v>-0.94833304799999996</v>
      </c>
      <c r="BD367">
        <v>0.74279956499999999</v>
      </c>
      <c r="BE367">
        <v>1.9186934550000001</v>
      </c>
      <c r="BF367">
        <v>0.50506510599999999</v>
      </c>
      <c r="BG367">
        <v>-0.19479817899999999</v>
      </c>
      <c r="BH367">
        <v>-0.856279448</v>
      </c>
      <c r="BI367">
        <v>-0.111059855</v>
      </c>
      <c r="BJ367">
        <v>-0.64078315500000005</v>
      </c>
      <c r="BK367">
        <v>-0.95232810099999998</v>
      </c>
      <c r="BL367">
        <v>-0.95232810099999998</v>
      </c>
      <c r="BM367">
        <v>-0.40426100599999998</v>
      </c>
      <c r="BN367">
        <v>-0.52568391599999997</v>
      </c>
      <c r="BO367">
        <v>7.6403525E-2</v>
      </c>
      <c r="BP367">
        <v>-0.81221502199999995</v>
      </c>
      <c r="BQ367">
        <v>0.230493274</v>
      </c>
      <c r="BR367">
        <v>-9.7017653999999995E-2</v>
      </c>
      <c r="BS367">
        <v>-0.95232810099999998</v>
      </c>
      <c r="BT367">
        <v>-0.43323474699999998</v>
      </c>
      <c r="BU367">
        <v>-0.134042257</v>
      </c>
      <c r="BV367">
        <v>-0.34430080899999999</v>
      </c>
      <c r="BW367">
        <v>0.81797214600000001</v>
      </c>
      <c r="BX367">
        <v>-0.10179200200000001</v>
      </c>
      <c r="BY367">
        <v>1.3988511830000001</v>
      </c>
      <c r="BZ367">
        <v>1.9302080589999999</v>
      </c>
      <c r="CA367">
        <v>1.6025099009999999</v>
      </c>
      <c r="CB367">
        <v>-0.488429958</v>
      </c>
      <c r="CC367">
        <v>0.77350517699999999</v>
      </c>
      <c r="CD367">
        <v>-0.79711497600000003</v>
      </c>
      <c r="CE367">
        <v>-0.722906626</v>
      </c>
      <c r="CF367">
        <v>-0.36817255100000001</v>
      </c>
      <c r="CG367">
        <v>-0.87898568700000002</v>
      </c>
      <c r="CH367">
        <v>-0.26973672300000001</v>
      </c>
      <c r="CI367">
        <v>-0.92834823499999997</v>
      </c>
      <c r="CJ367">
        <v>-0.95232810099999998</v>
      </c>
      <c r="CK367">
        <v>-0.95232810099999998</v>
      </c>
      <c r="CL367">
        <v>0.53436649800000002</v>
      </c>
      <c r="CM367">
        <v>-0.77775078099999995</v>
      </c>
      <c r="CN367">
        <v>-0.93894447999999997</v>
      </c>
      <c r="CO367">
        <v>-0.46585946</v>
      </c>
      <c r="CP367">
        <v>-0.701908855</v>
      </c>
      <c r="CQ367">
        <v>-0.82161393500000002</v>
      </c>
      <c r="CR367">
        <v>-0.696188998</v>
      </c>
      <c r="CS367">
        <v>-0.95232810099999998</v>
      </c>
      <c r="CT367">
        <v>4.6212793000000002E-2</v>
      </c>
      <c r="CU367">
        <v>1.681567491</v>
      </c>
      <c r="CV367">
        <v>-0.85949979300000001</v>
      </c>
    </row>
    <row r="368" spans="1:100" x14ac:dyDescent="0.2">
      <c r="A368" t="s">
        <v>612</v>
      </c>
      <c r="B368">
        <v>3</v>
      </c>
      <c r="C368">
        <v>1.1885331260000001</v>
      </c>
      <c r="D368">
        <v>3.255856E-2</v>
      </c>
      <c r="E368">
        <v>-0.68747504999999998</v>
      </c>
      <c r="F368">
        <v>1.843488894</v>
      </c>
      <c r="G368">
        <v>-0.69687447999999996</v>
      </c>
      <c r="H368">
        <v>-0.71084703800000004</v>
      </c>
      <c r="I368">
        <v>-0.66567779100000002</v>
      </c>
      <c r="J368">
        <v>-0.41706633799999998</v>
      </c>
      <c r="K368">
        <v>1.3282840279999999</v>
      </c>
      <c r="L368">
        <v>1.3541075650000001</v>
      </c>
      <c r="M368">
        <v>-6.0245828000000001E-2</v>
      </c>
      <c r="N368">
        <v>8.7117109999999998E-2</v>
      </c>
      <c r="O368">
        <v>-0.22962628400000001</v>
      </c>
      <c r="P368">
        <v>2.2220653110000002</v>
      </c>
      <c r="Q368">
        <v>1.9506650080000001</v>
      </c>
      <c r="R368">
        <v>0.13261210500000001</v>
      </c>
      <c r="S368">
        <v>-0.68947764</v>
      </c>
      <c r="T368">
        <v>2.2451883459999999</v>
      </c>
      <c r="U368">
        <v>2.0826519710000002</v>
      </c>
      <c r="V368">
        <v>-0.20305167099999999</v>
      </c>
      <c r="W368">
        <v>-0.71084703800000004</v>
      </c>
      <c r="X368">
        <v>-0.71084703800000004</v>
      </c>
      <c r="Y368">
        <v>-0.60843899499999998</v>
      </c>
      <c r="Z368">
        <v>-0.63911161699999997</v>
      </c>
      <c r="AA368">
        <v>3.7722370010000001</v>
      </c>
      <c r="AB368">
        <v>-4.0675638E-2</v>
      </c>
      <c r="AC368">
        <v>-0.67564348200000002</v>
      </c>
      <c r="AD368">
        <v>-0.560311012</v>
      </c>
      <c r="AE368">
        <v>-0.71084703800000004</v>
      </c>
      <c r="AF368">
        <v>-0.48882370000000003</v>
      </c>
      <c r="AG368">
        <v>-0.29365346399999998</v>
      </c>
      <c r="AH368">
        <v>1.6708256420000001</v>
      </c>
      <c r="AI368">
        <v>-0.70438777799999996</v>
      </c>
      <c r="AJ368">
        <v>-0.71084703800000004</v>
      </c>
      <c r="AK368">
        <v>-0.71084703800000004</v>
      </c>
      <c r="AL368">
        <v>1.563902699</v>
      </c>
      <c r="AM368">
        <v>3.1197285629999998</v>
      </c>
      <c r="AN368">
        <v>-0.69643142899999999</v>
      </c>
      <c r="AO368">
        <v>1.8248385620000001</v>
      </c>
      <c r="AP368">
        <v>0.789787346</v>
      </c>
      <c r="AQ368">
        <v>-0.40763990300000003</v>
      </c>
      <c r="AR368">
        <v>-0.479751706</v>
      </c>
      <c r="AS368">
        <v>2.3191198999999999E-2</v>
      </c>
      <c r="AT368">
        <v>0.24918089800000001</v>
      </c>
      <c r="AU368">
        <v>-0.48722027800000001</v>
      </c>
      <c r="AV368">
        <v>-2.1721500000000001E-2</v>
      </c>
      <c r="AW368">
        <v>-0.65004020500000004</v>
      </c>
      <c r="AX368">
        <v>1.216888382</v>
      </c>
      <c r="AY368">
        <v>-0.71084703800000004</v>
      </c>
      <c r="AZ368">
        <v>-0.71084703800000004</v>
      </c>
      <c r="BA368">
        <v>2.192612977</v>
      </c>
      <c r="BB368">
        <v>-0.71084703800000004</v>
      </c>
      <c r="BC368">
        <v>-0.71084703800000004</v>
      </c>
      <c r="BD368">
        <v>-2.1037936E-2</v>
      </c>
      <c r="BE368">
        <v>0.49914597700000002</v>
      </c>
      <c r="BF368">
        <v>-0.69073084100000004</v>
      </c>
      <c r="BG368">
        <v>-0.71084703800000004</v>
      </c>
      <c r="BH368">
        <v>-0.71084703800000004</v>
      </c>
      <c r="BI368">
        <v>-0.604987418</v>
      </c>
      <c r="BJ368">
        <v>-0.57808368099999996</v>
      </c>
      <c r="BK368">
        <v>-0.71084703800000004</v>
      </c>
      <c r="BL368">
        <v>-0.59813489799999997</v>
      </c>
      <c r="BM368">
        <v>-0.64716923599999998</v>
      </c>
      <c r="BN368">
        <v>0.337115946</v>
      </c>
      <c r="BO368">
        <v>-0.68055670499999998</v>
      </c>
      <c r="BP368">
        <v>-0.57732416499999994</v>
      </c>
      <c r="BQ368">
        <v>0.32462613099999998</v>
      </c>
      <c r="BR368">
        <v>-0.524023036</v>
      </c>
      <c r="BS368">
        <v>-0.70259582799999998</v>
      </c>
      <c r="BT368">
        <v>-0.53564362799999998</v>
      </c>
      <c r="BU368">
        <v>-0.59745133299999997</v>
      </c>
      <c r="BV368">
        <v>-0.66152577199999996</v>
      </c>
      <c r="BW368">
        <v>0.86869259600000004</v>
      </c>
      <c r="BX368">
        <v>-0.387926249</v>
      </c>
      <c r="BY368">
        <v>-0.31816050600000001</v>
      </c>
      <c r="BZ368">
        <v>0.46547411100000002</v>
      </c>
      <c r="CA368">
        <v>1.2092932240000001</v>
      </c>
      <c r="CB368">
        <v>-0.48557465999999999</v>
      </c>
      <c r="CC368">
        <v>1.37984671</v>
      </c>
      <c r="CD368">
        <v>0.193736246</v>
      </c>
      <c r="CE368">
        <v>-0.71084703800000004</v>
      </c>
      <c r="CF368">
        <v>-0.71084703800000004</v>
      </c>
      <c r="CG368">
        <v>-0.71084703800000004</v>
      </c>
      <c r="CH368">
        <v>0.165380991</v>
      </c>
      <c r="CI368">
        <v>-0.47674739900000002</v>
      </c>
      <c r="CJ368">
        <v>-0.71084703800000004</v>
      </c>
      <c r="CK368">
        <v>-0.68739741099999996</v>
      </c>
      <c r="CL368">
        <v>0.60471867000000001</v>
      </c>
      <c r="CM368">
        <v>-0.71084703800000004</v>
      </c>
      <c r="CN368">
        <v>-0.71084703800000004</v>
      </c>
      <c r="CO368">
        <v>-0.31079320300000002</v>
      </c>
      <c r="CP368">
        <v>-0.63434438999999998</v>
      </c>
      <c r="CQ368">
        <v>-0.71084703800000004</v>
      </c>
      <c r="CR368">
        <v>-0.71084703800000004</v>
      </c>
      <c r="CS368">
        <v>-0.71084703800000004</v>
      </c>
      <c r="CT368">
        <v>-0.62403438499999997</v>
      </c>
      <c r="CU368">
        <v>1.1585744490000001</v>
      </c>
      <c r="CV368">
        <v>-0.71084703800000004</v>
      </c>
    </row>
    <row r="369" spans="1:100" x14ac:dyDescent="0.2">
      <c r="A369" t="s">
        <v>613</v>
      </c>
      <c r="B369">
        <v>3</v>
      </c>
      <c r="C369">
        <v>1.8430032300000001</v>
      </c>
      <c r="D369">
        <v>-0.20331238300000001</v>
      </c>
      <c r="E369">
        <v>-0.55215118600000002</v>
      </c>
      <c r="F369">
        <v>-0.55215118600000002</v>
      </c>
      <c r="G369">
        <v>-0.37217065300000002</v>
      </c>
      <c r="H369">
        <v>-0.55215118600000002</v>
      </c>
      <c r="I369">
        <v>-6.0335027999999999E-2</v>
      </c>
      <c r="J369">
        <v>-0.55215118600000002</v>
      </c>
      <c r="K369">
        <v>1.177196162</v>
      </c>
      <c r="L369">
        <v>-0.55215118600000002</v>
      </c>
      <c r="M369">
        <v>0.55896328699999998</v>
      </c>
      <c r="N369">
        <v>0.58654890599999998</v>
      </c>
      <c r="O369">
        <v>0.186128932</v>
      </c>
      <c r="P369">
        <v>1.8650068719999999</v>
      </c>
      <c r="Q369">
        <v>1.8839994900000001</v>
      </c>
      <c r="R369">
        <v>2.968200033</v>
      </c>
      <c r="S369">
        <v>-0.109947452</v>
      </c>
      <c r="T369">
        <v>3.8319009149999999</v>
      </c>
      <c r="U369">
        <v>3.5949564249999999</v>
      </c>
      <c r="V369">
        <v>-0.43575886400000002</v>
      </c>
      <c r="W369">
        <v>-2.6472579999999999E-2</v>
      </c>
      <c r="X369">
        <v>0.15488375900000001</v>
      </c>
      <c r="Y369">
        <v>-0.113630167</v>
      </c>
      <c r="Z369">
        <v>-0.55215118600000002</v>
      </c>
      <c r="AA369">
        <v>-0.55215118600000002</v>
      </c>
      <c r="AB369">
        <v>-0.32704002399999998</v>
      </c>
      <c r="AC369">
        <v>-0.50548030200000005</v>
      </c>
      <c r="AD369">
        <v>-0.55215118600000002</v>
      </c>
      <c r="AE369">
        <v>-0.55215118600000002</v>
      </c>
      <c r="AF369">
        <v>-0.428773287</v>
      </c>
      <c r="AG369">
        <v>1.4359358390000001</v>
      </c>
      <c r="AH369">
        <v>-0.43101765800000003</v>
      </c>
      <c r="AI369">
        <v>-0.38591482300000002</v>
      </c>
      <c r="AJ369">
        <v>-0.55215118600000002</v>
      </c>
      <c r="AK369">
        <v>-0.38013597199999999</v>
      </c>
      <c r="AL369">
        <v>-0.47551365600000001</v>
      </c>
      <c r="AM369">
        <v>-0.44584348099999999</v>
      </c>
      <c r="AN369">
        <v>0.85457643599999999</v>
      </c>
      <c r="AO369">
        <v>1.3051647159999999</v>
      </c>
      <c r="AP369">
        <v>-0.49454564899999998</v>
      </c>
      <c r="AQ369">
        <v>-0.46928778399999999</v>
      </c>
      <c r="AR369">
        <v>-0.22408845399999999</v>
      </c>
      <c r="AS369">
        <v>-0.55215118600000002</v>
      </c>
      <c r="AT369">
        <v>-0.52463968400000005</v>
      </c>
      <c r="AU369">
        <v>-0.430165307</v>
      </c>
      <c r="AV369">
        <v>-0.55215118600000002</v>
      </c>
      <c r="AW369">
        <v>-0.37462811299999998</v>
      </c>
      <c r="AX369">
        <v>1.0728525719999999</v>
      </c>
      <c r="AY369">
        <v>-0.55215118600000002</v>
      </c>
      <c r="AZ369">
        <v>-0.55215118600000002</v>
      </c>
      <c r="BA369">
        <v>0.70191747900000001</v>
      </c>
      <c r="BB369">
        <v>-0.55215118600000002</v>
      </c>
      <c r="BC369">
        <v>-0.43476754200000001</v>
      </c>
      <c r="BD369">
        <v>-0.52033623500000004</v>
      </c>
      <c r="BE369">
        <v>-0.55215118600000002</v>
      </c>
      <c r="BF369">
        <v>-5.6930254E-2</v>
      </c>
      <c r="BG369">
        <v>-0.55215118600000002</v>
      </c>
      <c r="BH369">
        <v>-0.55215118600000002</v>
      </c>
      <c r="BI369">
        <v>-0.31798610399999999</v>
      </c>
      <c r="BJ369">
        <v>-0.27272808500000001</v>
      </c>
      <c r="BK369">
        <v>-0.55215118600000002</v>
      </c>
      <c r="BL369">
        <v>-0.55215118600000002</v>
      </c>
      <c r="BM369">
        <v>0.32748496500000002</v>
      </c>
      <c r="BN369">
        <v>-0.55215118600000002</v>
      </c>
      <c r="BO369">
        <v>-0.48555658200000001</v>
      </c>
      <c r="BP369">
        <v>-0.55215118600000002</v>
      </c>
      <c r="BQ369">
        <v>0.123893366</v>
      </c>
      <c r="BR369">
        <v>0.56639820200000002</v>
      </c>
      <c r="BS369">
        <v>-0.55215118600000002</v>
      </c>
      <c r="BT369">
        <v>-0.55215118600000002</v>
      </c>
      <c r="BU369">
        <v>-0.55215118600000002</v>
      </c>
      <c r="BV369">
        <v>-0.51919667800000002</v>
      </c>
      <c r="BW369">
        <v>0.16097529399999999</v>
      </c>
      <c r="BX369">
        <v>-0.55215118600000002</v>
      </c>
      <c r="BY369">
        <v>0.33517465899999999</v>
      </c>
      <c r="BZ369">
        <v>-0.55215118600000002</v>
      </c>
      <c r="CA369">
        <v>3.5312616700000001</v>
      </c>
      <c r="CB369">
        <v>-0.55215118600000002</v>
      </c>
      <c r="CC369">
        <v>-0.55215118600000002</v>
      </c>
      <c r="CD369">
        <v>-0.55215118600000002</v>
      </c>
      <c r="CE369">
        <v>-0.55215118600000002</v>
      </c>
      <c r="CF369">
        <v>-0.445919915</v>
      </c>
      <c r="CG369">
        <v>-0.55215118600000002</v>
      </c>
      <c r="CH369">
        <v>-0.55215118600000002</v>
      </c>
      <c r="CI369">
        <v>-0.55215118600000002</v>
      </c>
      <c r="CJ369">
        <v>-0.55215118600000002</v>
      </c>
      <c r="CK369">
        <v>-0.55215118600000002</v>
      </c>
      <c r="CL369">
        <v>3.11388731</v>
      </c>
      <c r="CM369">
        <v>-0.55215118600000002</v>
      </c>
      <c r="CN369">
        <v>-0.55215118600000002</v>
      </c>
      <c r="CO369">
        <v>-0.55215118600000002</v>
      </c>
      <c r="CP369">
        <v>1.369577485</v>
      </c>
      <c r="CQ369">
        <v>-0.47555766399999999</v>
      </c>
      <c r="CR369">
        <v>-1.2482896E-2</v>
      </c>
      <c r="CS369">
        <v>-0.55215118600000002</v>
      </c>
      <c r="CT369">
        <v>0.281763712</v>
      </c>
      <c r="CU369">
        <v>-0.47601626600000002</v>
      </c>
      <c r="CV369">
        <v>-0.50942474400000004</v>
      </c>
    </row>
    <row r="370" spans="1:100" x14ac:dyDescent="0.2">
      <c r="A370" t="s">
        <v>614</v>
      </c>
      <c r="B370">
        <v>3</v>
      </c>
      <c r="C370">
        <v>5.0386702989999996</v>
      </c>
      <c r="D370">
        <v>0.82628194700000002</v>
      </c>
      <c r="E370">
        <v>7.0093605000000003E-2</v>
      </c>
      <c r="F370">
        <v>-1.4582456000000001E-2</v>
      </c>
      <c r="G370">
        <v>-0.53476494100000005</v>
      </c>
      <c r="H370">
        <v>-0.58688289299999996</v>
      </c>
      <c r="I370">
        <v>-0.460489131</v>
      </c>
      <c r="J370">
        <v>-0.58688289299999996</v>
      </c>
      <c r="K370">
        <v>0.79004485099999999</v>
      </c>
      <c r="L370">
        <v>1.656746099</v>
      </c>
      <c r="M370">
        <v>0.12459255900000001</v>
      </c>
      <c r="N370">
        <v>0.78678965499999998</v>
      </c>
      <c r="O370">
        <v>-0.212289593</v>
      </c>
      <c r="P370">
        <v>0.92002751800000004</v>
      </c>
      <c r="Q370">
        <v>1.119270126</v>
      </c>
      <c r="R370">
        <v>-2.6354394E-2</v>
      </c>
      <c r="S370">
        <v>0.33028414099999998</v>
      </c>
      <c r="T370">
        <v>2.270934161</v>
      </c>
      <c r="U370">
        <v>1.6583839339999999</v>
      </c>
      <c r="V370">
        <v>-0.55339326499999997</v>
      </c>
      <c r="W370">
        <v>-0.58688289299999996</v>
      </c>
      <c r="X370">
        <v>-0.58688289299999996</v>
      </c>
      <c r="Y370">
        <v>0.55843453300000001</v>
      </c>
      <c r="Z370">
        <v>-0.53849306200000002</v>
      </c>
      <c r="AA370">
        <v>0.50014808600000005</v>
      </c>
      <c r="AB370">
        <v>-0.58688289299999996</v>
      </c>
      <c r="AC370">
        <v>-0.53390507799999998</v>
      </c>
      <c r="AD370">
        <v>-0.46111969800000002</v>
      </c>
      <c r="AE370">
        <v>-0.55632089500000004</v>
      </c>
      <c r="AF370">
        <v>-0.53375767200000002</v>
      </c>
      <c r="AG370">
        <v>-0.45139505299999999</v>
      </c>
      <c r="AH370">
        <v>-0.58688289299999996</v>
      </c>
      <c r="AI370">
        <v>-0.58688289299999996</v>
      </c>
      <c r="AJ370">
        <v>-0.58688289299999996</v>
      </c>
      <c r="AK370">
        <v>-0.58688289299999996</v>
      </c>
      <c r="AL370">
        <v>-0.52867629000000005</v>
      </c>
      <c r="AM370">
        <v>1.256479739</v>
      </c>
      <c r="AN370">
        <v>3.3068646930000001</v>
      </c>
      <c r="AO370">
        <v>-0.103905873</v>
      </c>
      <c r="AP370">
        <v>0.78828417900000003</v>
      </c>
      <c r="AQ370">
        <v>-0.58688289299999996</v>
      </c>
      <c r="AR370">
        <v>-0.58688289299999996</v>
      </c>
      <c r="AS370">
        <v>-0.53352018599999995</v>
      </c>
      <c r="AT370">
        <v>-0.57121474999999999</v>
      </c>
      <c r="AU370">
        <v>-0.58688289299999996</v>
      </c>
      <c r="AV370">
        <v>-0.45804466300000002</v>
      </c>
      <c r="AW370">
        <v>-0.51012371599999995</v>
      </c>
      <c r="AX370">
        <v>4.0522842710000004</v>
      </c>
      <c r="AY370">
        <v>-0.299012948</v>
      </c>
      <c r="AZ370">
        <v>-5.4688937E-2</v>
      </c>
      <c r="BA370">
        <v>0.57626646000000004</v>
      </c>
      <c r="BB370">
        <v>-0.58688289299999996</v>
      </c>
      <c r="BC370">
        <v>-0.58688289299999996</v>
      </c>
      <c r="BD370">
        <v>0.85222115600000004</v>
      </c>
      <c r="BE370">
        <v>-0.58688289299999996</v>
      </c>
      <c r="BF370">
        <v>-0.58688289299999996</v>
      </c>
      <c r="BG370">
        <v>-0.58688289299999996</v>
      </c>
      <c r="BH370">
        <v>-0.58688289299999996</v>
      </c>
      <c r="BI370">
        <v>-0.53560023700000003</v>
      </c>
      <c r="BJ370">
        <v>-0.58688289299999996</v>
      </c>
      <c r="BK370">
        <v>-0.58688289299999996</v>
      </c>
      <c r="BL370">
        <v>-0.58688289299999996</v>
      </c>
      <c r="BM370">
        <v>4.2516561000000001E-2</v>
      </c>
      <c r="BN370">
        <v>-0.54955049499999997</v>
      </c>
      <c r="BO370">
        <v>-0.51135209199999998</v>
      </c>
      <c r="BP370">
        <v>-0.41591545600000002</v>
      </c>
      <c r="BQ370">
        <v>1.0172739609999999</v>
      </c>
      <c r="BR370">
        <v>-0.189830783</v>
      </c>
      <c r="BS370">
        <v>-0.58688289299999996</v>
      </c>
      <c r="BT370">
        <v>-0.55000499400000002</v>
      </c>
      <c r="BU370">
        <v>-0.47775395799999998</v>
      </c>
      <c r="BV370">
        <v>-0.54945427199999997</v>
      </c>
      <c r="BW370">
        <v>0.20191883599999999</v>
      </c>
      <c r="BX370">
        <v>-0.236038198</v>
      </c>
      <c r="BY370">
        <v>-0.182399108</v>
      </c>
      <c r="BZ370">
        <v>0.439814345</v>
      </c>
      <c r="CA370">
        <v>2.057606174</v>
      </c>
      <c r="CB370">
        <v>-0.58688289299999996</v>
      </c>
      <c r="CC370">
        <v>-0.128760017</v>
      </c>
      <c r="CD370">
        <v>-0.329456203</v>
      </c>
      <c r="CE370">
        <v>-0.58688289299999996</v>
      </c>
      <c r="CF370">
        <v>-0.58688289299999996</v>
      </c>
      <c r="CG370">
        <v>-0.58688289299999996</v>
      </c>
      <c r="CH370">
        <v>-7.3135051000000006E-2</v>
      </c>
      <c r="CI370">
        <v>-0.58688289299999996</v>
      </c>
      <c r="CJ370">
        <v>-0.46583461500000001</v>
      </c>
      <c r="CK370">
        <v>-0.58688289299999996</v>
      </c>
      <c r="CL370">
        <v>0.22519656299999999</v>
      </c>
      <c r="CM370">
        <v>-0.54033357900000001</v>
      </c>
      <c r="CN370">
        <v>-0.29608531799999999</v>
      </c>
      <c r="CO370">
        <v>-0.43002540299999997</v>
      </c>
      <c r="CP370">
        <v>-0.30531861199999999</v>
      </c>
      <c r="CQ370">
        <v>-0.54314656100000003</v>
      </c>
      <c r="CR370">
        <v>-0.58688289299999996</v>
      </c>
      <c r="CS370">
        <v>-0.53256205300000004</v>
      </c>
      <c r="CT370">
        <v>-0.32912863599999997</v>
      </c>
      <c r="CU370">
        <v>7.7074876E-2</v>
      </c>
      <c r="CV370">
        <v>1.5828388019999999</v>
      </c>
    </row>
    <row r="371" spans="1:100" x14ac:dyDescent="0.2">
      <c r="A371" t="s">
        <v>615</v>
      </c>
      <c r="B371">
        <v>3</v>
      </c>
      <c r="C371">
        <v>1.5289717270000001</v>
      </c>
      <c r="D371">
        <v>0.214004364</v>
      </c>
      <c r="E371">
        <v>-0.80562540599999999</v>
      </c>
      <c r="F371">
        <v>-0.96013916799999999</v>
      </c>
      <c r="G371">
        <v>-0.93998652800000004</v>
      </c>
      <c r="H371">
        <v>-1.063462983</v>
      </c>
      <c r="I371">
        <v>1.798285197</v>
      </c>
      <c r="J371">
        <v>-1.008041696</v>
      </c>
      <c r="K371">
        <v>2.8131545820000001</v>
      </c>
      <c r="L371">
        <v>1.738652957</v>
      </c>
      <c r="M371">
        <v>1.3755588679999999</v>
      </c>
      <c r="N371">
        <v>2.02876126</v>
      </c>
      <c r="O371">
        <v>1.1132789439999999</v>
      </c>
      <c r="P371">
        <v>0.118083102</v>
      </c>
      <c r="Q371">
        <v>7.6901178000000001E-2</v>
      </c>
      <c r="R371">
        <v>-0.27977097699999998</v>
      </c>
      <c r="S371">
        <v>-0.59080662900000003</v>
      </c>
      <c r="T371">
        <v>-0.56830947399999998</v>
      </c>
      <c r="U371">
        <v>-0.59484327299999995</v>
      </c>
      <c r="V371">
        <v>1.53987882</v>
      </c>
      <c r="W371">
        <v>-0.28222762099999998</v>
      </c>
      <c r="X371">
        <v>-0.60743230199999998</v>
      </c>
      <c r="Y371">
        <v>0.97515640299999995</v>
      </c>
      <c r="Z371">
        <v>-0.72950000800000003</v>
      </c>
      <c r="AA371">
        <v>0.168643087</v>
      </c>
      <c r="AB371">
        <v>-1.3515569999999999E-2</v>
      </c>
      <c r="AC371">
        <v>-0.65097912800000002</v>
      </c>
      <c r="AD371">
        <v>-0.98312561300000001</v>
      </c>
      <c r="AE371">
        <v>-0.97544987299999997</v>
      </c>
      <c r="AF371">
        <v>-0.78196618699999998</v>
      </c>
      <c r="AG371">
        <v>0.86781836899999998</v>
      </c>
      <c r="AH371">
        <v>-6.6827813E-2</v>
      </c>
      <c r="AI371">
        <v>-0.59592378899999998</v>
      </c>
      <c r="AJ371">
        <v>-0.55158186600000003</v>
      </c>
      <c r="AK371">
        <v>0.271903703</v>
      </c>
      <c r="AL371">
        <v>-6.7133619000000005E-2</v>
      </c>
      <c r="AM371">
        <v>1.1140944269999999</v>
      </c>
      <c r="AN371">
        <v>1.257721482</v>
      </c>
      <c r="AO371">
        <v>0.94070221899999995</v>
      </c>
      <c r="AP371">
        <v>2.3291650439999998</v>
      </c>
      <c r="AQ371">
        <v>-0.49742355900000002</v>
      </c>
      <c r="AR371">
        <v>2.628039797</v>
      </c>
      <c r="AS371">
        <v>-1.0654079110000001</v>
      </c>
      <c r="AT371">
        <v>-1.0230048009999999</v>
      </c>
      <c r="AU371">
        <v>-1.0009602399999999</v>
      </c>
      <c r="AV371">
        <v>0.56812813299999998</v>
      </c>
      <c r="AW371">
        <v>-0.8931268</v>
      </c>
      <c r="AX371">
        <v>0.23765338999999999</v>
      </c>
      <c r="AY371">
        <v>-0.50682200799999999</v>
      </c>
      <c r="AZ371">
        <v>2.0327001000000001E-2</v>
      </c>
      <c r="BA371">
        <v>1.6860542620000001</v>
      </c>
      <c r="BB371">
        <v>-1.0880171949999999</v>
      </c>
      <c r="BC371">
        <v>-1.0595466229999999</v>
      </c>
      <c r="BD371">
        <v>1.64976524</v>
      </c>
      <c r="BE371">
        <v>1.050282833</v>
      </c>
      <c r="BF371">
        <v>-1.0880171949999999</v>
      </c>
      <c r="BG371">
        <v>-0.80244501999999995</v>
      </c>
      <c r="BH371">
        <v>-1.0880171949999999</v>
      </c>
      <c r="BI371">
        <v>0.195859854</v>
      </c>
      <c r="BJ371">
        <v>0.21329081599999999</v>
      </c>
      <c r="BK371">
        <v>-0.88483944699999995</v>
      </c>
      <c r="BL371">
        <v>-1.0880171949999999</v>
      </c>
      <c r="BM371">
        <v>9.1172141999999998E-2</v>
      </c>
      <c r="BN371">
        <v>-0.38206320500000002</v>
      </c>
      <c r="BO371">
        <v>0.50187008799999999</v>
      </c>
      <c r="BP371">
        <v>-0.215245834</v>
      </c>
      <c r="BQ371">
        <v>-0.113493864</v>
      </c>
      <c r="BR371">
        <v>-1.0681713820000001</v>
      </c>
      <c r="BS371">
        <v>0.42633591599999998</v>
      </c>
      <c r="BT371">
        <v>-0.67939873299999998</v>
      </c>
      <c r="BU371">
        <v>-0.61028649400000001</v>
      </c>
      <c r="BV371">
        <v>-0.16988455699999999</v>
      </c>
      <c r="BW371">
        <v>0.57923909799999995</v>
      </c>
      <c r="BX371">
        <v>-9.4900837000000002E-2</v>
      </c>
      <c r="BY371">
        <v>-0.148896047</v>
      </c>
      <c r="BZ371">
        <v>1.9767741780000001</v>
      </c>
      <c r="CA371">
        <v>0.65487520499999996</v>
      </c>
      <c r="CB371">
        <v>0.337652071</v>
      </c>
      <c r="CC371">
        <v>0.299222404</v>
      </c>
      <c r="CD371">
        <v>-0.21334983499999999</v>
      </c>
      <c r="CE371">
        <v>-0.914859439</v>
      </c>
      <c r="CF371">
        <v>-0.13672495400000001</v>
      </c>
      <c r="CG371">
        <v>-1.06757404</v>
      </c>
      <c r="CH371">
        <v>0.81797193199999996</v>
      </c>
      <c r="CI371">
        <v>0.36925206199999999</v>
      </c>
      <c r="CJ371">
        <v>-1.011613514</v>
      </c>
      <c r="CK371">
        <v>0.36996561</v>
      </c>
      <c r="CL371">
        <v>1.6262181499999999</v>
      </c>
      <c r="CM371">
        <v>-1.0682988010000001</v>
      </c>
      <c r="CN371">
        <v>-1.0880171949999999</v>
      </c>
      <c r="CO371">
        <v>0.84977579400000003</v>
      </c>
      <c r="CP371">
        <v>-0.85712319699999995</v>
      </c>
      <c r="CQ371">
        <v>-1.0880171949999999</v>
      </c>
      <c r="CR371">
        <v>-1.0880171949999999</v>
      </c>
      <c r="CS371">
        <v>-1.065001189</v>
      </c>
      <c r="CT371">
        <v>-1.0880171949999999</v>
      </c>
      <c r="CU371">
        <v>-0.75750167800000001</v>
      </c>
      <c r="CV371">
        <v>0.70828938299999999</v>
      </c>
    </row>
    <row r="372" spans="1:100" x14ac:dyDescent="0.2">
      <c r="A372" t="s">
        <v>616</v>
      </c>
      <c r="B372">
        <v>3</v>
      </c>
      <c r="C372">
        <v>0.72892295200000001</v>
      </c>
      <c r="D372">
        <v>0.505220169</v>
      </c>
      <c r="E372">
        <v>0.44809059299999998</v>
      </c>
      <c r="F372">
        <v>-0.52004777099999999</v>
      </c>
      <c r="G372">
        <v>0.77138708099999997</v>
      </c>
      <c r="H372">
        <v>1.2689178299999999</v>
      </c>
      <c r="I372">
        <v>-0.55846248600000004</v>
      </c>
      <c r="J372">
        <v>0.793275807</v>
      </c>
      <c r="K372">
        <v>1.091400259</v>
      </c>
      <c r="L372">
        <v>-0.69340648299999996</v>
      </c>
      <c r="M372">
        <v>-0.83207156400000004</v>
      </c>
      <c r="N372">
        <v>-0.15943100499999999</v>
      </c>
      <c r="O372">
        <v>-0.196094622</v>
      </c>
      <c r="P372">
        <v>1.4376799090000001</v>
      </c>
      <c r="Q372">
        <v>1.31203862</v>
      </c>
      <c r="R372">
        <v>-0.20298957000000001</v>
      </c>
      <c r="S372">
        <v>-0.22225165</v>
      </c>
      <c r="T372">
        <v>1.1604591909999999</v>
      </c>
      <c r="U372">
        <v>1.144918195</v>
      </c>
      <c r="V372">
        <v>-0.34099798999999997</v>
      </c>
      <c r="W372">
        <v>-1.835450778</v>
      </c>
      <c r="X372">
        <v>-2.2370651279999998</v>
      </c>
      <c r="Y372">
        <v>-1.725459928</v>
      </c>
      <c r="Z372">
        <v>-1.0718625610000001</v>
      </c>
      <c r="AA372">
        <v>-0.184821928</v>
      </c>
      <c r="AB372">
        <v>-0.43698005499999998</v>
      </c>
      <c r="AC372">
        <v>-0.139512264</v>
      </c>
      <c r="AD372">
        <v>0.29519783999999999</v>
      </c>
      <c r="AE372">
        <v>-1.6041963850000001</v>
      </c>
      <c r="AF372">
        <v>0.42029191100000002</v>
      </c>
      <c r="AG372">
        <v>-0.99120260500000001</v>
      </c>
      <c r="AH372">
        <v>-0.17322090300000001</v>
      </c>
      <c r="AI372">
        <v>1.0764064820000001</v>
      </c>
      <c r="AJ372">
        <v>0.81833839900000005</v>
      </c>
      <c r="AK372">
        <v>0.14263341800000001</v>
      </c>
      <c r="AL372">
        <v>-0.43588561799999997</v>
      </c>
      <c r="AM372">
        <v>-0.81587390699999995</v>
      </c>
      <c r="AN372">
        <v>5.8580709000000002E-2</v>
      </c>
      <c r="AO372">
        <v>1.5715294710000001</v>
      </c>
      <c r="AP372">
        <v>1.1267505520000001</v>
      </c>
      <c r="AQ372">
        <v>-0.463137083</v>
      </c>
      <c r="AR372">
        <v>0.838366583</v>
      </c>
      <c r="AS372">
        <v>-0.67742771300000004</v>
      </c>
      <c r="AT372">
        <v>-0.25420918999999997</v>
      </c>
      <c r="AU372">
        <v>-0.232320464</v>
      </c>
      <c r="AV372">
        <v>1.0545177560000001</v>
      </c>
      <c r="AW372">
        <v>1.462195283</v>
      </c>
      <c r="AX372">
        <v>-0.24403093200000001</v>
      </c>
      <c r="AY372">
        <v>-0.203974563</v>
      </c>
      <c r="AZ372">
        <v>1.2395496000000001E-2</v>
      </c>
      <c r="BA372">
        <v>0.134644033</v>
      </c>
      <c r="BB372">
        <v>-0.99525201900000004</v>
      </c>
      <c r="BC372">
        <v>-0.43599506199999999</v>
      </c>
      <c r="BD372">
        <v>1.0348179019999999</v>
      </c>
      <c r="BE372">
        <v>1.062507141</v>
      </c>
      <c r="BF372">
        <v>-4.0575221000000002E-2</v>
      </c>
      <c r="BG372">
        <v>-0.65116124099999995</v>
      </c>
      <c r="BH372">
        <v>6.6351206999999995E-2</v>
      </c>
      <c r="BI372">
        <v>-7.4064973000000006E-2</v>
      </c>
      <c r="BJ372">
        <v>0.28939732800000001</v>
      </c>
      <c r="BK372">
        <v>0.31905655199999999</v>
      </c>
      <c r="BL372">
        <v>0.310191618</v>
      </c>
      <c r="BM372">
        <v>0.12271467699999999</v>
      </c>
      <c r="BN372">
        <v>-0.12769235200000001</v>
      </c>
      <c r="BO372">
        <v>-0.95891673300000002</v>
      </c>
      <c r="BP372">
        <v>-1.174849018</v>
      </c>
      <c r="BQ372">
        <v>0.73833510400000002</v>
      </c>
      <c r="BR372">
        <v>-1.5899687119999999</v>
      </c>
      <c r="BS372">
        <v>2.5491894309999998</v>
      </c>
      <c r="BT372">
        <v>-1.0808369390000001</v>
      </c>
      <c r="BU372">
        <v>-0.211197843</v>
      </c>
      <c r="BV372">
        <v>-0.105146964</v>
      </c>
      <c r="BW372">
        <v>-0.36956277799999998</v>
      </c>
      <c r="BX372">
        <v>-0.68924762500000003</v>
      </c>
      <c r="BY372">
        <v>1.6573332780000001</v>
      </c>
      <c r="BZ372">
        <v>1.814275445</v>
      </c>
      <c r="CA372">
        <v>2.4024255210000001</v>
      </c>
      <c r="CB372">
        <v>-1.628492871</v>
      </c>
      <c r="CC372">
        <v>0.123152451</v>
      </c>
      <c r="CD372">
        <v>-1.69175129</v>
      </c>
      <c r="CE372">
        <v>-1.0142952110000001</v>
      </c>
      <c r="CF372">
        <v>0.58620845600000004</v>
      </c>
      <c r="CG372">
        <v>-0.36518503200000002</v>
      </c>
      <c r="CH372">
        <v>-0.63616746400000002</v>
      </c>
      <c r="CI372">
        <v>-0.72470736199999997</v>
      </c>
      <c r="CJ372">
        <v>0.62615538199999998</v>
      </c>
      <c r="CK372">
        <v>2.4407307920000001</v>
      </c>
      <c r="CL372">
        <v>-0.87672456600000004</v>
      </c>
      <c r="CM372">
        <v>0.84548041900000004</v>
      </c>
      <c r="CN372">
        <v>-1.000067539</v>
      </c>
      <c r="CO372">
        <v>-2.3764087599999999</v>
      </c>
      <c r="CP372">
        <v>-1.3041019469999999</v>
      </c>
      <c r="CQ372">
        <v>-0.348221269</v>
      </c>
      <c r="CR372">
        <v>-0.19554740300000001</v>
      </c>
      <c r="CS372">
        <v>0.42663964199999999</v>
      </c>
      <c r="CT372">
        <v>0.42226189600000003</v>
      </c>
      <c r="CU372">
        <v>1.0499211230000001</v>
      </c>
      <c r="CV372">
        <v>-0.44278056700000001</v>
      </c>
    </row>
    <row r="373" spans="1:100" x14ac:dyDescent="0.2">
      <c r="A373" t="s">
        <v>617</v>
      </c>
      <c r="B373">
        <v>3</v>
      </c>
      <c r="C373">
        <v>4.1181811210000001</v>
      </c>
      <c r="D373">
        <v>-0.52303535700000003</v>
      </c>
      <c r="E373">
        <v>-9.4514872E-2</v>
      </c>
      <c r="F373">
        <v>-0.62478307</v>
      </c>
      <c r="G373">
        <v>-0.76527007400000002</v>
      </c>
      <c r="H373">
        <v>-0.74702432399999996</v>
      </c>
      <c r="I373">
        <v>-0.93408276999999995</v>
      </c>
      <c r="J373">
        <v>-1.1270592319999999</v>
      </c>
      <c r="K373">
        <v>1.1337103239999999</v>
      </c>
      <c r="L373">
        <v>1.052930296</v>
      </c>
      <c r="M373">
        <v>1.149339503</v>
      </c>
      <c r="N373">
        <v>1.662819504</v>
      </c>
      <c r="O373">
        <v>0.75316615099999995</v>
      </c>
      <c r="P373">
        <v>0.51468946100000001</v>
      </c>
      <c r="Q373">
        <v>1.413981897</v>
      </c>
      <c r="R373">
        <v>-0.14401897999999999</v>
      </c>
      <c r="S373">
        <v>0.65201550799999997</v>
      </c>
      <c r="T373">
        <v>1.107193402</v>
      </c>
      <c r="U373">
        <v>0.85168266299999995</v>
      </c>
      <c r="V373">
        <v>-0.49753696600000002</v>
      </c>
      <c r="W373">
        <v>-0.52568704899999996</v>
      </c>
      <c r="X373">
        <v>-0.86239927699999996</v>
      </c>
      <c r="Y373">
        <v>0.29340486900000001</v>
      </c>
      <c r="Z373">
        <v>-0.15353697499999999</v>
      </c>
      <c r="AA373">
        <v>-0.73081563599999999</v>
      </c>
      <c r="AB373">
        <v>-0.46094010099999999</v>
      </c>
      <c r="AC373">
        <v>3.1220997E-2</v>
      </c>
      <c r="AD373">
        <v>-0.11674693999999999</v>
      </c>
      <c r="AE373">
        <v>-0.92891987300000001</v>
      </c>
      <c r="AF373">
        <v>0.152689573</v>
      </c>
      <c r="AG373">
        <v>0.470260446</v>
      </c>
      <c r="AH373">
        <v>-1.323438991</v>
      </c>
      <c r="AI373">
        <v>-0.85472517400000003</v>
      </c>
      <c r="AJ373">
        <v>-0.865753404</v>
      </c>
      <c r="AK373">
        <v>-1.1039491189999999</v>
      </c>
      <c r="AL373">
        <v>0.73402479700000001</v>
      </c>
      <c r="AM373">
        <v>0.37595854400000001</v>
      </c>
      <c r="AN373">
        <v>1.9466032520000001</v>
      </c>
      <c r="AO373">
        <v>1.5421762889999999</v>
      </c>
      <c r="AP373">
        <v>0.69152747800000003</v>
      </c>
      <c r="AQ373">
        <v>-0.84208134400000001</v>
      </c>
      <c r="AR373">
        <v>-1.35833245</v>
      </c>
      <c r="AS373">
        <v>0.52048455000000005</v>
      </c>
      <c r="AT373">
        <v>0.642357026</v>
      </c>
      <c r="AU373">
        <v>-0.89047911599999996</v>
      </c>
      <c r="AV373">
        <v>1.9455496000000001</v>
      </c>
      <c r="AW373">
        <v>6.1179850000000001E-2</v>
      </c>
      <c r="AX373">
        <v>-0.55153665799999996</v>
      </c>
      <c r="AY373">
        <v>-1.4022996139999999</v>
      </c>
      <c r="AZ373">
        <v>-1.265280883</v>
      </c>
      <c r="BA373">
        <v>2.4549905989999998</v>
      </c>
      <c r="BB373">
        <v>0.32784174500000002</v>
      </c>
      <c r="BC373">
        <v>-1.0773092710000001</v>
      </c>
      <c r="BD373">
        <v>0.61935227900000001</v>
      </c>
      <c r="BE373">
        <v>1.669141419</v>
      </c>
      <c r="BF373">
        <v>-0.85356615599999996</v>
      </c>
      <c r="BG373">
        <v>-0.79048749100000004</v>
      </c>
      <c r="BH373">
        <v>-1.293157017</v>
      </c>
      <c r="BI373">
        <v>-0.72431811199999996</v>
      </c>
      <c r="BJ373">
        <v>-0.53553870000000003</v>
      </c>
      <c r="BK373">
        <v>-0.98249810400000004</v>
      </c>
      <c r="BL373">
        <v>-0.45189625</v>
      </c>
      <c r="BM373">
        <v>0.41424125299999998</v>
      </c>
      <c r="BN373">
        <v>-0.95961628300000001</v>
      </c>
      <c r="BO373">
        <v>1.2813972870000001</v>
      </c>
      <c r="BP373">
        <v>-0.48840530999999998</v>
      </c>
      <c r="BQ373">
        <v>0.217383838</v>
      </c>
      <c r="BR373">
        <v>0.81462921499999996</v>
      </c>
      <c r="BS373">
        <v>-9.9607526000000002E-2</v>
      </c>
      <c r="BT373">
        <v>0.25085486699999998</v>
      </c>
      <c r="BU373">
        <v>7.1625969999999997E-3</v>
      </c>
      <c r="BV373">
        <v>8.2902653000000007E-2</v>
      </c>
      <c r="BW373">
        <v>-0.43287782200000002</v>
      </c>
      <c r="BX373">
        <v>-0.78053047499999995</v>
      </c>
      <c r="BY373">
        <v>0.98075509800000005</v>
      </c>
      <c r="BZ373">
        <v>1.1804222529999999</v>
      </c>
      <c r="CA373">
        <v>2.2131773429999999</v>
      </c>
      <c r="CB373">
        <v>-0.388624415</v>
      </c>
      <c r="CC373">
        <v>-1.4496700760000001</v>
      </c>
      <c r="CD373">
        <v>-0.21680880899999999</v>
      </c>
      <c r="CE373">
        <v>-1.100893527</v>
      </c>
      <c r="CF373">
        <v>-0.92937645599999996</v>
      </c>
      <c r="CG373">
        <v>-0.74846431599999996</v>
      </c>
      <c r="CH373">
        <v>-1.3453870999999999E-2</v>
      </c>
      <c r="CI373">
        <v>-0.38476102299999998</v>
      </c>
      <c r="CJ373">
        <v>-0.81744343500000005</v>
      </c>
      <c r="CK373">
        <v>-0.38462053600000001</v>
      </c>
      <c r="CL373">
        <v>0.28114737699999998</v>
      </c>
      <c r="CM373">
        <v>-0.61630116700000004</v>
      </c>
      <c r="CN373">
        <v>-0.36546162100000001</v>
      </c>
      <c r="CO373">
        <v>0.101587425</v>
      </c>
      <c r="CP373">
        <v>-0.39498145200000001</v>
      </c>
      <c r="CQ373">
        <v>-0.75078235199999999</v>
      </c>
      <c r="CR373">
        <v>-0.45955279199999999</v>
      </c>
      <c r="CS373">
        <v>-0.73980680399999998</v>
      </c>
      <c r="CT373">
        <v>0.78108794299999995</v>
      </c>
      <c r="CU373">
        <v>9.7864518999999997E-2</v>
      </c>
      <c r="CV373">
        <v>1.3319726080000001</v>
      </c>
    </row>
    <row r="374" spans="1:100" x14ac:dyDescent="0.2">
      <c r="A374" t="s">
        <v>618</v>
      </c>
      <c r="B374">
        <v>3</v>
      </c>
      <c r="C374">
        <v>3.506847971</v>
      </c>
      <c r="D374">
        <v>0.13941421700000001</v>
      </c>
      <c r="E374">
        <v>0.98333581199999998</v>
      </c>
      <c r="F374">
        <v>-0.62160207000000001</v>
      </c>
      <c r="G374">
        <v>-0.86747006400000004</v>
      </c>
      <c r="H374">
        <v>-0.92109663500000005</v>
      </c>
      <c r="I374">
        <v>-0.45250074000000001</v>
      </c>
      <c r="J374">
        <v>-0.92891854100000004</v>
      </c>
      <c r="K374">
        <v>0.80984112100000005</v>
      </c>
      <c r="L374">
        <v>-0.41714710500000002</v>
      </c>
      <c r="M374">
        <v>1.483489823</v>
      </c>
      <c r="N374">
        <v>2.2617177480000001</v>
      </c>
      <c r="O374">
        <v>0.61975502999999998</v>
      </c>
      <c r="P374">
        <v>-0.51900416699999996</v>
      </c>
      <c r="Q374">
        <v>-0.69739185699999995</v>
      </c>
      <c r="R374">
        <v>1.010557422</v>
      </c>
      <c r="S374">
        <v>-0.65023644700000005</v>
      </c>
      <c r="T374">
        <v>0.72481666199999994</v>
      </c>
      <c r="U374">
        <v>3.4439980000000002E-3</v>
      </c>
      <c r="V374">
        <v>-0.62863144800000004</v>
      </c>
      <c r="W374">
        <v>-0.78391522700000005</v>
      </c>
      <c r="X374">
        <v>-0.79022099199999996</v>
      </c>
      <c r="Y374">
        <v>-0.18166294999999999</v>
      </c>
      <c r="Z374">
        <v>-0.59003878600000004</v>
      </c>
      <c r="AA374">
        <v>0.973515358</v>
      </c>
      <c r="AB374">
        <v>-0.52260499999999999</v>
      </c>
      <c r="AC374">
        <v>-0.39626571799999999</v>
      </c>
      <c r="AD374">
        <v>-0.308105605</v>
      </c>
      <c r="AE374">
        <v>-0.835861984</v>
      </c>
      <c r="AF374">
        <v>-0.42012769900000002</v>
      </c>
      <c r="AG374">
        <v>-0.576738101</v>
      </c>
      <c r="AH374">
        <v>-0.40369136</v>
      </c>
      <c r="AI374">
        <v>-0.57337847200000003</v>
      </c>
      <c r="AJ374">
        <v>-0.395593792</v>
      </c>
      <c r="AK374">
        <v>-0.130941165</v>
      </c>
      <c r="AL374">
        <v>0.247525357</v>
      </c>
      <c r="AM374">
        <v>1.3291191739999999</v>
      </c>
      <c r="AN374">
        <v>0.21828797</v>
      </c>
      <c r="AO374">
        <v>1.4504929999999999E-2</v>
      </c>
      <c r="AP374">
        <v>3.7409882739999998</v>
      </c>
      <c r="AQ374">
        <v>-0.84248648400000004</v>
      </c>
      <c r="AR374">
        <v>8.8072192999999993E-2</v>
      </c>
      <c r="AS374">
        <v>-0.36725230599999997</v>
      </c>
      <c r="AT374">
        <v>-0.46211444800000001</v>
      </c>
      <c r="AU374">
        <v>-8.0994679999999999E-2</v>
      </c>
      <c r="AV374">
        <v>1.5698064469999999</v>
      </c>
      <c r="AW374">
        <v>-0.31594474</v>
      </c>
      <c r="AX374">
        <v>0.39459096700000001</v>
      </c>
      <c r="AY374">
        <v>-0.59334672799999999</v>
      </c>
      <c r="AZ374">
        <v>-0.72897237000000004</v>
      </c>
      <c r="BA374">
        <v>0.76728581900000004</v>
      </c>
      <c r="BB374">
        <v>-0.87679432599999996</v>
      </c>
      <c r="BC374">
        <v>-0.79912831699999998</v>
      </c>
      <c r="BD374">
        <v>2.4086799839999999</v>
      </c>
      <c r="BE374">
        <v>1.147354626</v>
      </c>
      <c r="BF374">
        <v>-0.57355076000000005</v>
      </c>
      <c r="BG374">
        <v>-0.82777130799999998</v>
      </c>
      <c r="BH374">
        <v>-0.96117959399999997</v>
      </c>
      <c r="BI374">
        <v>-0.48242728200000001</v>
      </c>
      <c r="BJ374">
        <v>-0.67042868</v>
      </c>
      <c r="BK374">
        <v>-0.81199827999999996</v>
      </c>
      <c r="BL374">
        <v>-0.99005862099999997</v>
      </c>
      <c r="BM374">
        <v>0.47735844399999999</v>
      </c>
      <c r="BN374">
        <v>0.21846025899999999</v>
      </c>
      <c r="BO374">
        <v>-0.24522024100000001</v>
      </c>
      <c r="BP374">
        <v>-0.85365423500000004</v>
      </c>
      <c r="BQ374">
        <v>0.40255070300000001</v>
      </c>
      <c r="BR374">
        <v>-0.93426293500000002</v>
      </c>
      <c r="BS374">
        <v>0.37196946400000003</v>
      </c>
      <c r="BT374">
        <v>-0.54469240799999996</v>
      </c>
      <c r="BU374">
        <v>-0.69794318</v>
      </c>
      <c r="BV374">
        <v>-0.51366321800000003</v>
      </c>
      <c r="BW374">
        <v>-0.44274920099999998</v>
      </c>
      <c r="BX374">
        <v>1.1309872030000001</v>
      </c>
      <c r="BY374">
        <v>-0.144483055</v>
      </c>
      <c r="BZ374">
        <v>1.1540738850000001</v>
      </c>
      <c r="CA374">
        <v>3.3243942689999999</v>
      </c>
      <c r="CB374">
        <v>-0.53404496800000001</v>
      </c>
      <c r="CC374">
        <v>4.4448701E-2</v>
      </c>
      <c r="CD374">
        <v>0.53597105</v>
      </c>
      <c r="CE374">
        <v>-0.14996183499999999</v>
      </c>
      <c r="CF374">
        <v>-0.65864413499999996</v>
      </c>
      <c r="CG374">
        <v>-0.85797868099999997</v>
      </c>
      <c r="CH374">
        <v>0.46998448900000001</v>
      </c>
      <c r="CI374">
        <v>-0.84766720399999995</v>
      </c>
      <c r="CJ374">
        <v>-0.28736204900000001</v>
      </c>
      <c r="CK374">
        <v>0.53188780800000002</v>
      </c>
      <c r="CL374">
        <v>0.70784622799999997</v>
      </c>
      <c r="CM374">
        <v>-0.91640866099999996</v>
      </c>
      <c r="CN374">
        <v>1.1688907100000001</v>
      </c>
      <c r="CO374">
        <v>0.371331996</v>
      </c>
      <c r="CP374">
        <v>-0.94342869299999998</v>
      </c>
      <c r="CQ374">
        <v>-0.99005862099999997</v>
      </c>
      <c r="CR374">
        <v>-0.78985918600000005</v>
      </c>
      <c r="CS374">
        <v>-0.91477881000000005</v>
      </c>
      <c r="CT374">
        <v>-0.61717425199999998</v>
      </c>
      <c r="CU374">
        <v>1.8039467499999999</v>
      </c>
      <c r="CV374">
        <v>-0.27542244500000002</v>
      </c>
    </row>
    <row r="375" spans="1:100" x14ac:dyDescent="0.2">
      <c r="A375" t="s">
        <v>619</v>
      </c>
      <c r="B375">
        <v>3</v>
      </c>
      <c r="C375">
        <v>0.280135827</v>
      </c>
      <c r="D375">
        <v>-0.78062790599999998</v>
      </c>
      <c r="E375">
        <v>0.78830593800000004</v>
      </c>
      <c r="F375">
        <v>1.7985488160000001</v>
      </c>
      <c r="G375">
        <v>-0.43464715799999998</v>
      </c>
      <c r="H375">
        <v>8.3801334000000005E-2</v>
      </c>
      <c r="I375">
        <v>0.23536389699999999</v>
      </c>
      <c r="J375">
        <v>-0.29736980200000002</v>
      </c>
      <c r="K375">
        <v>0.85258937000000001</v>
      </c>
      <c r="L375">
        <v>-0.68638038099999998</v>
      </c>
      <c r="M375">
        <v>2.080071921</v>
      </c>
      <c r="N375">
        <v>2.605314597</v>
      </c>
      <c r="O375">
        <v>1.754473725</v>
      </c>
      <c r="P375">
        <v>1.6718982600000001</v>
      </c>
      <c r="Q375">
        <v>2.2110777229999998</v>
      </c>
      <c r="R375">
        <v>-0.50607319399999995</v>
      </c>
      <c r="S375">
        <v>1.4424638970000001</v>
      </c>
      <c r="T375">
        <v>0.84858254300000002</v>
      </c>
      <c r="U375">
        <v>0.90642021100000003</v>
      </c>
      <c r="V375">
        <v>-0.24632631799999999</v>
      </c>
      <c r="W375">
        <v>-0.112881579</v>
      </c>
      <c r="X375">
        <v>-0.53028836199999996</v>
      </c>
      <c r="Y375">
        <v>-0.362524283</v>
      </c>
      <c r="Z375">
        <v>0.288497899</v>
      </c>
      <c r="AA375">
        <v>-1.5643979880000001</v>
      </c>
      <c r="AB375">
        <v>-0.77470477100000001</v>
      </c>
      <c r="AC375">
        <v>-0.176293961</v>
      </c>
      <c r="AD375">
        <v>-0.41635512499999999</v>
      </c>
      <c r="AE375">
        <v>-0.37924842800000003</v>
      </c>
      <c r="AF375">
        <v>0.37839017800000002</v>
      </c>
      <c r="AG375">
        <v>-0.25015893500000003</v>
      </c>
      <c r="AH375">
        <v>-0.35451062999999999</v>
      </c>
      <c r="AI375">
        <v>-0.86790703700000005</v>
      </c>
      <c r="AJ375">
        <v>0.31811357200000001</v>
      </c>
      <c r="AK375">
        <v>0.82541263399999998</v>
      </c>
      <c r="AL375">
        <v>0.54528320699999999</v>
      </c>
      <c r="AM375">
        <v>1.0477043939999999</v>
      </c>
      <c r="AN375">
        <v>1.813356652</v>
      </c>
      <c r="AO375">
        <v>2.4180390159999998</v>
      </c>
      <c r="AP375">
        <v>1.2654666969999999</v>
      </c>
      <c r="AQ375">
        <v>-0.36618268999999998</v>
      </c>
      <c r="AR375">
        <v>-1.554468027</v>
      </c>
      <c r="AS375">
        <v>-0.472276484</v>
      </c>
      <c r="AT375">
        <v>-0.62261957800000001</v>
      </c>
      <c r="AU375">
        <v>-0.175771332</v>
      </c>
      <c r="AV375">
        <v>-1.859683671</v>
      </c>
      <c r="AW375">
        <v>-0.32942441300000003</v>
      </c>
      <c r="AX375">
        <v>-0.84665343599999998</v>
      </c>
      <c r="AY375">
        <v>-9.8247952E-2</v>
      </c>
      <c r="AZ375">
        <v>1.663710397</v>
      </c>
      <c r="BA375">
        <v>-0.30381556599999998</v>
      </c>
      <c r="BB375">
        <v>-4.4591319999999997E-2</v>
      </c>
      <c r="BC375">
        <v>-0.32001708200000001</v>
      </c>
      <c r="BD375">
        <v>0.68360582199999997</v>
      </c>
      <c r="BE375">
        <v>1.4879326660000001</v>
      </c>
      <c r="BF375">
        <v>3.7113095999999998E-2</v>
      </c>
      <c r="BG375">
        <v>0.14024532300000001</v>
      </c>
      <c r="BH375">
        <v>-1.7131731939999999</v>
      </c>
      <c r="BI375">
        <v>7.1490030000000001E-3</v>
      </c>
      <c r="BJ375">
        <v>-0.173332394</v>
      </c>
      <c r="BK375">
        <v>-1.4765962269999999</v>
      </c>
      <c r="BL375">
        <v>-0.66111995400000001</v>
      </c>
      <c r="BM375">
        <v>0.46654035799999999</v>
      </c>
      <c r="BN375">
        <v>-0.375764231</v>
      </c>
      <c r="BO375">
        <v>-1.110929767</v>
      </c>
      <c r="BP375">
        <v>-2.1278448820000002</v>
      </c>
      <c r="BQ375">
        <v>-0.2442358</v>
      </c>
      <c r="BR375">
        <v>1.1078067890000001</v>
      </c>
      <c r="BS375">
        <v>0.56671101800000001</v>
      </c>
      <c r="BT375">
        <v>-3.4312939000000001E-2</v>
      </c>
      <c r="BU375">
        <v>-0.49074272699999999</v>
      </c>
      <c r="BV375">
        <v>-0.404508855</v>
      </c>
      <c r="BW375">
        <v>0.53552745599999996</v>
      </c>
      <c r="BX375">
        <v>-0.76216166200000002</v>
      </c>
      <c r="BY375">
        <v>-0.92208629799999997</v>
      </c>
      <c r="BZ375">
        <v>7.8226618999999997E-2</v>
      </c>
      <c r="CA375">
        <v>0.27734846899999999</v>
      </c>
      <c r="CB375">
        <v>0.181010426</v>
      </c>
      <c r="CC375">
        <v>-0.38255841499999999</v>
      </c>
      <c r="CD375">
        <v>-1.083578822</v>
      </c>
      <c r="CE375">
        <v>-0.89247062499999996</v>
      </c>
      <c r="CF375">
        <v>-0.62854271299999998</v>
      </c>
      <c r="CG375">
        <v>-1.1759100389999999</v>
      </c>
      <c r="CH375">
        <v>0.12665695499999999</v>
      </c>
      <c r="CI375">
        <v>-0.68080566600000003</v>
      </c>
      <c r="CJ375">
        <v>-1.1759100389999999</v>
      </c>
      <c r="CK375">
        <v>0.50329863500000005</v>
      </c>
      <c r="CL375">
        <v>0.11045544</v>
      </c>
      <c r="CM375">
        <v>-1.156224326</v>
      </c>
      <c r="CN375">
        <v>3.1015752000000001E-2</v>
      </c>
      <c r="CO375">
        <v>-0.73742386500000001</v>
      </c>
      <c r="CP375">
        <v>3.6938885999999997E-2</v>
      </c>
      <c r="CQ375">
        <v>0.15888577600000001</v>
      </c>
      <c r="CR375">
        <v>-8.0826967E-2</v>
      </c>
      <c r="CS375">
        <v>-2.4497846710000002</v>
      </c>
      <c r="CT375">
        <v>-0.65554523899999995</v>
      </c>
      <c r="CU375">
        <v>0.80677218100000003</v>
      </c>
      <c r="CV375">
        <v>1.8645743459999999</v>
      </c>
    </row>
    <row r="376" spans="1:100" x14ac:dyDescent="0.2">
      <c r="A376" t="s">
        <v>620</v>
      </c>
      <c r="B376">
        <v>3</v>
      </c>
      <c r="C376">
        <v>-0.82660434400000005</v>
      </c>
      <c r="D376">
        <v>0.204789311</v>
      </c>
      <c r="E376">
        <v>-0.12739007199999999</v>
      </c>
      <c r="F376">
        <v>-4.5877587999999997E-2</v>
      </c>
      <c r="G376">
        <v>0.72222434000000002</v>
      </c>
      <c r="H376">
        <v>0.461311203</v>
      </c>
      <c r="I376">
        <v>0.105803331</v>
      </c>
      <c r="J376">
        <v>-0.56715495599999999</v>
      </c>
      <c r="K376">
        <v>8.0066470000000004E-3</v>
      </c>
      <c r="L376">
        <v>0.91333497900000005</v>
      </c>
      <c r="M376">
        <v>0.924221607</v>
      </c>
      <c r="N376">
        <v>1.1597021169999999</v>
      </c>
      <c r="O376">
        <v>1.1418626839999999</v>
      </c>
      <c r="P376">
        <v>0.920196299</v>
      </c>
      <c r="Q376">
        <v>1.6281930609999999</v>
      </c>
      <c r="R376">
        <v>0.10461403599999999</v>
      </c>
      <c r="S376">
        <v>0.71719270499999999</v>
      </c>
      <c r="T376">
        <v>1.2488992800000001</v>
      </c>
      <c r="U376">
        <v>1.1904408319999999</v>
      </c>
      <c r="V376">
        <v>6.0854780000000001E-3</v>
      </c>
      <c r="W376">
        <v>-0.15529277399999999</v>
      </c>
      <c r="X376">
        <v>-0.517478997</v>
      </c>
      <c r="Y376">
        <v>0.983594898</v>
      </c>
      <c r="Z376">
        <v>0.61875563099999997</v>
      </c>
      <c r="AA376">
        <v>0.23571099400000001</v>
      </c>
      <c r="AB376">
        <v>1.4037821479999999</v>
      </c>
      <c r="AC376">
        <v>-0.93409836099999999</v>
      </c>
      <c r="AD376">
        <v>0.42819389699999999</v>
      </c>
      <c r="AE376">
        <v>-0.61051849899999999</v>
      </c>
      <c r="AF376">
        <v>-0.322800472</v>
      </c>
      <c r="AG376">
        <v>-0.55553645299999999</v>
      </c>
      <c r="AH376">
        <v>1.121827629</v>
      </c>
      <c r="AI376">
        <v>-1.584917455</v>
      </c>
      <c r="AJ376">
        <v>-1.9330151</v>
      </c>
      <c r="AK376">
        <v>-1.995498856</v>
      </c>
      <c r="AL376">
        <v>-0.19810741200000001</v>
      </c>
      <c r="AM376">
        <v>1.0065574500000001</v>
      </c>
      <c r="AN376">
        <v>7.6436880999999998E-2</v>
      </c>
      <c r="AO376">
        <v>0.39901041500000001</v>
      </c>
      <c r="AP376">
        <v>0.28630179500000003</v>
      </c>
      <c r="AQ376">
        <v>-1.5165787049999999</v>
      </c>
      <c r="AR376">
        <v>-2.398121127</v>
      </c>
      <c r="AS376">
        <v>0.30725169299999999</v>
      </c>
      <c r="AT376">
        <v>0.269194237</v>
      </c>
      <c r="AU376">
        <v>1.2603348130000001</v>
      </c>
      <c r="AV376">
        <v>3.7830519E-2</v>
      </c>
      <c r="AW376">
        <v>-0.92577329200000003</v>
      </c>
      <c r="AX376">
        <v>-1.292076308</v>
      </c>
      <c r="AY376">
        <v>0.28081273899999998</v>
      </c>
      <c r="AZ376">
        <v>-0.89814504299999998</v>
      </c>
      <c r="BA376">
        <v>-5.5330249999999996E-3</v>
      </c>
      <c r="BB376">
        <v>-0.58279876600000002</v>
      </c>
      <c r="BC376">
        <v>-2.8312608E-2</v>
      </c>
      <c r="BD376">
        <v>-0.37229346099999999</v>
      </c>
      <c r="BE376">
        <v>0.59862909200000003</v>
      </c>
      <c r="BF376">
        <v>0.46661729099999999</v>
      </c>
      <c r="BG376">
        <v>0.35903179000000002</v>
      </c>
      <c r="BH376">
        <v>-1.262252436</v>
      </c>
      <c r="BI376">
        <v>0.18887104800000001</v>
      </c>
      <c r="BJ376">
        <v>-0.16544752800000001</v>
      </c>
      <c r="BK376">
        <v>-1.4695557909999999</v>
      </c>
      <c r="BL376">
        <v>-1.06565274</v>
      </c>
      <c r="BM376">
        <v>0.14834351700000001</v>
      </c>
      <c r="BN376">
        <v>0.94041432300000005</v>
      </c>
      <c r="BO376">
        <v>7.9272892999999997E-2</v>
      </c>
      <c r="BP376">
        <v>0.73036643999999995</v>
      </c>
      <c r="BQ376">
        <v>0.42480897899999998</v>
      </c>
      <c r="BR376">
        <v>1.6716480890000001</v>
      </c>
      <c r="BS376">
        <v>-1.2197122499999999</v>
      </c>
      <c r="BT376">
        <v>0.19564088399999999</v>
      </c>
      <c r="BU376">
        <v>-9.8023621000000005E-2</v>
      </c>
      <c r="BV376">
        <v>-0.42782441300000001</v>
      </c>
      <c r="BW376">
        <v>0.90830334400000001</v>
      </c>
      <c r="BX376">
        <v>-1.0339991829999999</v>
      </c>
      <c r="BY376">
        <v>-0.153463089</v>
      </c>
      <c r="BZ376">
        <v>0.21512703399999999</v>
      </c>
      <c r="CA376">
        <v>0.95624110100000004</v>
      </c>
      <c r="CB376">
        <v>0.98322896100000001</v>
      </c>
      <c r="CC376">
        <v>-0.73274148299999997</v>
      </c>
      <c r="CD376">
        <v>7.4577419999999998E-3</v>
      </c>
      <c r="CE376">
        <v>-2.107658571</v>
      </c>
      <c r="CF376">
        <v>-1.568084349</v>
      </c>
      <c r="CG376">
        <v>0.393978781</v>
      </c>
      <c r="CH376">
        <v>-2.0719412999999999E-2</v>
      </c>
      <c r="CI376">
        <v>0.36250819200000001</v>
      </c>
      <c r="CJ376">
        <v>-0.40486186099999999</v>
      </c>
      <c r="CK376">
        <v>-0.97032613199999995</v>
      </c>
      <c r="CL376">
        <v>1.084867984</v>
      </c>
      <c r="CM376">
        <v>0.498728269</v>
      </c>
      <c r="CN376">
        <v>-2.4451440409999998</v>
      </c>
      <c r="CO376">
        <v>0.86539722200000002</v>
      </c>
      <c r="CP376">
        <v>0.70063405199999995</v>
      </c>
      <c r="CQ376">
        <v>1.5910504480000001</v>
      </c>
      <c r="CR376">
        <v>1.053763333</v>
      </c>
      <c r="CS376">
        <v>-3.5139456139999998</v>
      </c>
      <c r="CT376">
        <v>-0.59414281499999999</v>
      </c>
      <c r="CU376">
        <v>0.64116927700000004</v>
      </c>
      <c r="CV376">
        <v>1.408905267</v>
      </c>
    </row>
    <row r="377" spans="1:100" x14ac:dyDescent="0.2">
      <c r="A377" t="s">
        <v>621</v>
      </c>
      <c r="B377">
        <v>3</v>
      </c>
      <c r="C377">
        <v>-3.420454087</v>
      </c>
      <c r="D377">
        <v>-1.2087579209999999</v>
      </c>
      <c r="E377">
        <v>-0.93429185599999998</v>
      </c>
      <c r="F377">
        <v>-0.92630803399999995</v>
      </c>
      <c r="G377">
        <v>0.51858636400000002</v>
      </c>
      <c r="H377">
        <v>0.24855575599999999</v>
      </c>
      <c r="I377">
        <v>-0.217522042</v>
      </c>
      <c r="J377">
        <v>-0.72688989800000003</v>
      </c>
      <c r="K377">
        <v>-0.34827930699999998</v>
      </c>
      <c r="L377">
        <v>1.0657443120000001</v>
      </c>
      <c r="M377">
        <v>-8.7651866999999994E-2</v>
      </c>
      <c r="N377">
        <v>0.255475069</v>
      </c>
      <c r="O377">
        <v>0.27303947699999997</v>
      </c>
      <c r="P377">
        <v>1.4970481280000001</v>
      </c>
      <c r="Q377">
        <v>2.0285932679999998</v>
      </c>
      <c r="R377">
        <v>-0.76255097000000005</v>
      </c>
      <c r="S377">
        <v>0.61208579299999999</v>
      </c>
      <c r="T377">
        <v>0.86490682900000004</v>
      </c>
      <c r="U377">
        <v>0.71676257300000001</v>
      </c>
      <c r="V377">
        <v>0.28031362599999998</v>
      </c>
      <c r="W377">
        <v>-0.43255298599999997</v>
      </c>
      <c r="X377">
        <v>-1.196338642</v>
      </c>
      <c r="Y377">
        <v>-0.32006980200000001</v>
      </c>
      <c r="Z377">
        <v>0.673117678</v>
      </c>
      <c r="AA377">
        <v>2.0782703840000001</v>
      </c>
      <c r="AB377">
        <v>0.68447244799999996</v>
      </c>
      <c r="AC377">
        <v>-0.89100179800000001</v>
      </c>
      <c r="AD377">
        <v>0.37274854600000001</v>
      </c>
      <c r="AE377">
        <v>-0.31829562</v>
      </c>
      <c r="AF377">
        <v>-4.6490828999999997E-2</v>
      </c>
      <c r="AG377">
        <v>1.421113109</v>
      </c>
      <c r="AH377">
        <v>-1.2603939E-2</v>
      </c>
      <c r="AI377">
        <v>-0.75953485899999995</v>
      </c>
      <c r="AJ377">
        <v>-0.17263521900000001</v>
      </c>
      <c r="AK377">
        <v>-0.63516465099999997</v>
      </c>
      <c r="AL377">
        <v>0.24092677000000001</v>
      </c>
      <c r="AM377">
        <v>0.75739135700000004</v>
      </c>
      <c r="AN377">
        <v>-0.24839282100000001</v>
      </c>
      <c r="AO377">
        <v>1.4285646759999999</v>
      </c>
      <c r="AP377">
        <v>1.2939042080000001</v>
      </c>
      <c r="AQ377">
        <v>-1.5098367269999999</v>
      </c>
      <c r="AR377">
        <v>-2.4565406209999998</v>
      </c>
      <c r="AS377">
        <v>1.073018461</v>
      </c>
      <c r="AT377">
        <v>1.053502451</v>
      </c>
      <c r="AU377">
        <v>1.4147260509999999</v>
      </c>
      <c r="AV377">
        <v>2.5540989E-2</v>
      </c>
      <c r="AW377">
        <v>-0.78987338399999996</v>
      </c>
      <c r="AX377">
        <v>-3.1564557</v>
      </c>
      <c r="AY377">
        <v>-0.660712882</v>
      </c>
      <c r="AZ377">
        <v>-0.85072785100000003</v>
      </c>
      <c r="BA377">
        <v>-0.82659896600000005</v>
      </c>
      <c r="BB377">
        <v>-0.29718284499999997</v>
      </c>
      <c r="BC377">
        <v>0.53277982599999996</v>
      </c>
      <c r="BD377">
        <v>0.37097436299999997</v>
      </c>
      <c r="BE377">
        <v>-1.0120010589999999</v>
      </c>
      <c r="BF377">
        <v>0.84397147299999997</v>
      </c>
      <c r="BG377">
        <v>0.39190971899999999</v>
      </c>
      <c r="BH377">
        <v>-0.87751800999999996</v>
      </c>
      <c r="BI377">
        <v>0.27162013099999999</v>
      </c>
      <c r="BJ377">
        <v>0.23294294800000001</v>
      </c>
      <c r="BK377">
        <v>-0.82500220099999999</v>
      </c>
      <c r="BL377">
        <v>-0.49802032800000001</v>
      </c>
      <c r="BM377">
        <v>1.273678525</v>
      </c>
      <c r="BN377">
        <v>-0.11870006499999999</v>
      </c>
      <c r="BO377">
        <v>0.13270162499999999</v>
      </c>
      <c r="BP377">
        <v>-0.72351894999999999</v>
      </c>
      <c r="BQ377">
        <v>0.86135846400000005</v>
      </c>
      <c r="BR377">
        <v>1.418806671</v>
      </c>
      <c r="BS377">
        <v>-0.628777594</v>
      </c>
      <c r="BT377">
        <v>0.39350648300000002</v>
      </c>
      <c r="BU377">
        <v>-1.3845867E-2</v>
      </c>
      <c r="BV377">
        <v>-0.35129541800000003</v>
      </c>
      <c r="BW377">
        <v>0.82108451599999999</v>
      </c>
      <c r="BX377">
        <v>-0.37577913899999998</v>
      </c>
      <c r="BY377">
        <v>-0.76024453199999997</v>
      </c>
      <c r="BZ377">
        <v>0.23897516899999999</v>
      </c>
      <c r="CA377">
        <v>0.183798087</v>
      </c>
      <c r="CB377">
        <v>1.1872758269999999</v>
      </c>
      <c r="CC377">
        <v>0.39723226700000003</v>
      </c>
      <c r="CD377">
        <v>-0.29381189800000002</v>
      </c>
      <c r="CE377">
        <v>-1.1480808730000001</v>
      </c>
      <c r="CF377">
        <v>-1.27866072</v>
      </c>
      <c r="CG377">
        <v>0.24412029900000001</v>
      </c>
      <c r="CH377">
        <v>-0.27553781599999999</v>
      </c>
      <c r="CI377">
        <v>-1.4265879999999999E-3</v>
      </c>
      <c r="CJ377">
        <v>-0.91832421200000003</v>
      </c>
      <c r="CK377">
        <v>-0.64137429099999999</v>
      </c>
      <c r="CL377">
        <v>1.8790296660000001</v>
      </c>
      <c r="CM377">
        <v>6.379816E-3</v>
      </c>
      <c r="CN377">
        <v>-1.0677103960000001</v>
      </c>
      <c r="CO377">
        <v>0.34720031499999998</v>
      </c>
      <c r="CP377">
        <v>1.589837884</v>
      </c>
      <c r="CQ377">
        <v>1.57387024</v>
      </c>
      <c r="CR377">
        <v>0.61315030299999995</v>
      </c>
      <c r="CS377">
        <v>-1.3544183219999999</v>
      </c>
      <c r="CT377">
        <v>-0.32361816799999998</v>
      </c>
      <c r="CU377">
        <v>-0.10734529499999999</v>
      </c>
      <c r="CV377">
        <v>1.124114923</v>
      </c>
    </row>
    <row r="378" spans="1:100" x14ac:dyDescent="0.2">
      <c r="A378" t="s">
        <v>622</v>
      </c>
      <c r="B378">
        <v>3</v>
      </c>
      <c r="C378">
        <v>-1.4827062049999999</v>
      </c>
      <c r="D378">
        <v>9.8145539999999996E-3</v>
      </c>
      <c r="E378">
        <v>-0.20005682699999999</v>
      </c>
      <c r="F378">
        <v>-0.362534933</v>
      </c>
      <c r="G378">
        <v>0.10643805200000001</v>
      </c>
      <c r="H378">
        <v>-0.29897650999999997</v>
      </c>
      <c r="I378">
        <v>0.41265738800000001</v>
      </c>
      <c r="J378">
        <v>-0.29870096800000001</v>
      </c>
      <c r="K378">
        <v>-0.433900387</v>
      </c>
      <c r="L378">
        <v>0.35653860700000001</v>
      </c>
      <c r="M378">
        <v>1.118045661</v>
      </c>
      <c r="N378">
        <v>1.2478260809999999</v>
      </c>
      <c r="O378">
        <v>1.2871367819999999</v>
      </c>
      <c r="P378">
        <v>0.86950651099999998</v>
      </c>
      <c r="Q378">
        <v>1.2210066310000001</v>
      </c>
      <c r="R378">
        <v>-0.44124818100000002</v>
      </c>
      <c r="S378">
        <v>1.2294434999999999E-2</v>
      </c>
      <c r="T378">
        <v>0.68030080299999995</v>
      </c>
      <c r="U378">
        <v>0.96153763800000003</v>
      </c>
      <c r="V378">
        <v>0.285907933</v>
      </c>
      <c r="W378">
        <v>-3.1424942999999997E-2</v>
      </c>
      <c r="X378">
        <v>-0.26297231700000001</v>
      </c>
      <c r="Y378">
        <v>2.2055192479999999</v>
      </c>
      <c r="Z378">
        <v>1.164979698</v>
      </c>
      <c r="AA378">
        <v>0.438833906</v>
      </c>
      <c r="AB378">
        <v>1.2097093969999999</v>
      </c>
      <c r="AC378">
        <v>-0.45034107699999998</v>
      </c>
      <c r="AD378">
        <v>1.089021872</v>
      </c>
      <c r="AE378">
        <v>0.54133563900000004</v>
      </c>
      <c r="AF378">
        <v>-0.247817491</v>
      </c>
      <c r="AG378">
        <v>-0.82783401999999995</v>
      </c>
      <c r="AH378">
        <v>1.640198308</v>
      </c>
      <c r="AI378">
        <v>-1.1241338329999999</v>
      </c>
      <c r="AJ378">
        <v>-1.6769635220000001</v>
      </c>
      <c r="AK378">
        <v>-1.826491141</v>
      </c>
      <c r="AL378">
        <v>-0.53061573200000001</v>
      </c>
      <c r="AM378">
        <v>1.551473689</v>
      </c>
      <c r="AN378">
        <v>0.30418557200000002</v>
      </c>
      <c r="AO378">
        <v>6.1249115999999999E-2</v>
      </c>
      <c r="AP378">
        <v>1.094900108</v>
      </c>
      <c r="AQ378">
        <v>-0.96477853999999996</v>
      </c>
      <c r="AR378">
        <v>-2.6874689620000001</v>
      </c>
      <c r="AS378">
        <v>-0.124374543</v>
      </c>
      <c r="AT378">
        <v>-8.9564367000000006E-2</v>
      </c>
      <c r="AU378">
        <v>1.2447951159999999</v>
      </c>
      <c r="AV378">
        <v>0.39373681700000002</v>
      </c>
      <c r="AW378">
        <v>-1.279723382</v>
      </c>
      <c r="AX378">
        <v>-2.0606102430000002</v>
      </c>
      <c r="AY378">
        <v>-4.3548804000000003E-2</v>
      </c>
      <c r="AZ378">
        <v>-0.88863701900000003</v>
      </c>
      <c r="BA378">
        <v>-0.30145639099999999</v>
      </c>
      <c r="BB378">
        <v>-0.69419600699999995</v>
      </c>
      <c r="BC378">
        <v>0.240902691</v>
      </c>
      <c r="BD378">
        <v>0.63933684800000001</v>
      </c>
      <c r="BE378">
        <v>0.34524137300000002</v>
      </c>
      <c r="BF378">
        <v>0.78234329899999999</v>
      </c>
      <c r="BG378">
        <v>0.75405429000000002</v>
      </c>
      <c r="BH378">
        <v>-1.3196770149999999</v>
      </c>
      <c r="BI378">
        <v>0.22868698300000001</v>
      </c>
      <c r="BJ378">
        <v>-0.29851727300000003</v>
      </c>
      <c r="BK378">
        <v>-1.5496629829999999</v>
      </c>
      <c r="BL378">
        <v>-0.99655775099999999</v>
      </c>
      <c r="BM378">
        <v>1.043465546</v>
      </c>
      <c r="BN378">
        <v>0.77618952100000005</v>
      </c>
      <c r="BO378">
        <v>0.16623072999999999</v>
      </c>
      <c r="BP378">
        <v>0.80548885199999998</v>
      </c>
      <c r="BQ378">
        <v>-4.8875954999999999E-2</v>
      </c>
      <c r="BR378">
        <v>2.049654157</v>
      </c>
      <c r="BS378">
        <v>-0.95779813499999999</v>
      </c>
      <c r="BT378">
        <v>0.110111949</v>
      </c>
      <c r="BU378">
        <v>-0.10719907300000001</v>
      </c>
      <c r="BV378">
        <v>-0.15229616200000001</v>
      </c>
      <c r="BW378">
        <v>0.43874205799999999</v>
      </c>
      <c r="BX378">
        <v>-1.058738462</v>
      </c>
      <c r="BY378">
        <v>-0.73993602800000002</v>
      </c>
      <c r="BZ378">
        <v>-0.13163048999999999</v>
      </c>
      <c r="CA378">
        <v>0.63456078199999999</v>
      </c>
      <c r="CB378">
        <v>0.444252904</v>
      </c>
      <c r="CC378">
        <v>-0.108852327</v>
      </c>
      <c r="CD378">
        <v>-0.42535857599999999</v>
      </c>
      <c r="CE378">
        <v>-1.5143017219999999</v>
      </c>
      <c r="CF378">
        <v>-1.5652770460000001</v>
      </c>
      <c r="CG378">
        <v>-0.21796707600000001</v>
      </c>
      <c r="CH378">
        <v>0.51598574799999997</v>
      </c>
      <c r="CI378">
        <v>-0.106739836</v>
      </c>
      <c r="CJ378">
        <v>-1.188518883</v>
      </c>
      <c r="CK378">
        <v>-1.1096219389999999</v>
      </c>
      <c r="CL378">
        <v>1.277309107</v>
      </c>
      <c r="CM378">
        <v>-0.17213520700000001</v>
      </c>
      <c r="CN378">
        <v>-1.462591618</v>
      </c>
      <c r="CO378">
        <v>0.89742813099999996</v>
      </c>
      <c r="CP378">
        <v>-4.4099887999999997E-2</v>
      </c>
      <c r="CQ378">
        <v>1.761712459</v>
      </c>
      <c r="CR378">
        <v>1.164520461</v>
      </c>
      <c r="CS378">
        <v>-2.9131381009999999</v>
      </c>
      <c r="CT378">
        <v>-0.35289095199999998</v>
      </c>
      <c r="CU378">
        <v>0.58707566</v>
      </c>
      <c r="CV378">
        <v>1.001215728</v>
      </c>
    </row>
    <row r="379" spans="1:100" x14ac:dyDescent="0.2">
      <c r="A379" t="s">
        <v>623</v>
      </c>
      <c r="B379">
        <v>3</v>
      </c>
      <c r="C379">
        <v>-1.4285751609999999</v>
      </c>
      <c r="D379">
        <v>-0.59205962199999995</v>
      </c>
      <c r="E379">
        <v>-0.121860696</v>
      </c>
      <c r="F379">
        <v>-0.71806777399999999</v>
      </c>
      <c r="G379">
        <v>-1.508028E-3</v>
      </c>
      <c r="H379">
        <v>0.32512097899999998</v>
      </c>
      <c r="I379">
        <v>-0.36713010800000001</v>
      </c>
      <c r="J379">
        <v>-1.0456889709999999</v>
      </c>
      <c r="K379">
        <v>-0.65268244200000003</v>
      </c>
      <c r="L379">
        <v>1.4312145890000001</v>
      </c>
      <c r="M379">
        <v>0.597973278</v>
      </c>
      <c r="N379">
        <v>0.50103629699999996</v>
      </c>
      <c r="O379">
        <v>0.93194449199999996</v>
      </c>
      <c r="P379">
        <v>1.7007926600000001</v>
      </c>
      <c r="Q379">
        <v>2.1241602089999998</v>
      </c>
      <c r="R379">
        <v>-7.6716042999999998E-2</v>
      </c>
      <c r="S379">
        <v>0.60422407600000005</v>
      </c>
      <c r="T379">
        <v>-0.33141126199999998</v>
      </c>
      <c r="U379">
        <v>-0.18873431399999999</v>
      </c>
      <c r="V379">
        <v>0.12142433499999999</v>
      </c>
      <c r="W379">
        <v>-0.648316805</v>
      </c>
      <c r="X379">
        <v>-1.153540043</v>
      </c>
      <c r="Y379">
        <v>1.172848267</v>
      </c>
      <c r="Z379">
        <v>-0.56001187900000005</v>
      </c>
      <c r="AA379">
        <v>2.2645551199999998</v>
      </c>
      <c r="AB379">
        <v>1.0154869049999999</v>
      </c>
      <c r="AC379">
        <v>-1.411807147</v>
      </c>
      <c r="AD379">
        <v>2.4785011999999999E-2</v>
      </c>
      <c r="AE379">
        <v>-6.7587893999999996E-2</v>
      </c>
      <c r="AF379">
        <v>-3.0976076000000002E-2</v>
      </c>
      <c r="AG379">
        <v>-0.42834824199999999</v>
      </c>
      <c r="AH379">
        <v>-0.38856141599999999</v>
      </c>
      <c r="AI379">
        <v>-0.92573317899999996</v>
      </c>
      <c r="AJ379">
        <v>-1.835968448</v>
      </c>
      <c r="AK379">
        <v>-1.764332317</v>
      </c>
      <c r="AL379">
        <v>0.79075582899999997</v>
      </c>
      <c r="AM379">
        <v>1.3834902419999999</v>
      </c>
      <c r="AN379">
        <v>0.20238705400000001</v>
      </c>
      <c r="AO379">
        <v>1.5649618249999999</v>
      </c>
      <c r="AP379">
        <v>1.942986283</v>
      </c>
      <c r="AQ379">
        <v>-1.422225144</v>
      </c>
      <c r="AR379">
        <v>-1.383331289</v>
      </c>
      <c r="AS379">
        <v>-0.138231834</v>
      </c>
      <c r="AT379">
        <v>4.7903042999999999E-2</v>
      </c>
      <c r="AU379">
        <v>-0.17940772699999999</v>
      </c>
      <c r="AV379">
        <v>-0.230108645</v>
      </c>
      <c r="AW379">
        <v>-1.013641228</v>
      </c>
      <c r="AX379">
        <v>-1.281929452</v>
      </c>
      <c r="AY379">
        <v>-1.2232910130000001</v>
      </c>
      <c r="AZ379">
        <v>-0.75596943900000002</v>
      </c>
      <c r="BA379">
        <v>0.96032113100000005</v>
      </c>
      <c r="BB379">
        <v>-0.21294375500000001</v>
      </c>
      <c r="BC379">
        <v>0.37294454500000002</v>
      </c>
      <c r="BD379">
        <v>0.80484493000000001</v>
      </c>
      <c r="BE379">
        <v>0.17936824200000001</v>
      </c>
      <c r="BF379">
        <v>0.20883629000000001</v>
      </c>
      <c r="BG379">
        <v>0.49885347899999999</v>
      </c>
      <c r="BH379">
        <v>-1.3857125450000001</v>
      </c>
      <c r="BI379">
        <v>-0.375662944</v>
      </c>
      <c r="BJ379">
        <v>-0.63581520899999999</v>
      </c>
      <c r="BK379">
        <v>-1.189754985</v>
      </c>
      <c r="BL379">
        <v>-0.82780400799999998</v>
      </c>
      <c r="BM379">
        <v>-0.22117893299999999</v>
      </c>
      <c r="BN379">
        <v>0.18472606899999999</v>
      </c>
      <c r="BO379">
        <v>0.61652723399999998</v>
      </c>
      <c r="BP379">
        <v>1.0332471089999999</v>
      </c>
      <c r="BQ379">
        <v>1.3671191039999999</v>
      </c>
      <c r="BR379">
        <v>0.93452418599999998</v>
      </c>
      <c r="BS379">
        <v>-0.93267851000000002</v>
      </c>
      <c r="BT379">
        <v>0.86239195999999996</v>
      </c>
      <c r="BU379">
        <v>0.57346618000000005</v>
      </c>
      <c r="BV379">
        <v>0.51939181599999995</v>
      </c>
      <c r="BW379">
        <v>0.92569369300000004</v>
      </c>
      <c r="BX379">
        <v>-0.694354429</v>
      </c>
      <c r="BY379">
        <v>-9.1698114999999997E-2</v>
      </c>
      <c r="BZ379">
        <v>1.1478450739999999</v>
      </c>
      <c r="CA379">
        <v>0.87161932900000005</v>
      </c>
      <c r="CB379">
        <v>1.531425797</v>
      </c>
      <c r="CC379">
        <v>3.4905352000000001E-2</v>
      </c>
      <c r="CD379">
        <v>-0.19121479</v>
      </c>
      <c r="CE379">
        <v>-1.7099602949999999</v>
      </c>
      <c r="CF379">
        <v>-1.4464345839999999</v>
      </c>
      <c r="CG379">
        <v>1.362257372</v>
      </c>
      <c r="CH379">
        <v>-0.97673175400000001</v>
      </c>
      <c r="CI379">
        <v>5.1078051999999999E-2</v>
      </c>
      <c r="CJ379">
        <v>-1.0068943349999999</v>
      </c>
      <c r="CK379">
        <v>-1.0059021450000001</v>
      </c>
      <c r="CL379">
        <v>0.96528208199999999</v>
      </c>
      <c r="CM379">
        <v>-0.41763258800000003</v>
      </c>
      <c r="CN379">
        <v>-1.8083855609999999</v>
      </c>
      <c r="CO379">
        <v>0.63230305799999997</v>
      </c>
      <c r="CP379">
        <v>1.267007115</v>
      </c>
      <c r="CQ379">
        <v>0.94226326900000001</v>
      </c>
      <c r="CR379">
        <v>0.76605029400000002</v>
      </c>
      <c r="CS379">
        <v>-2.5180495860000001</v>
      </c>
      <c r="CT379">
        <v>0.37215079299999998</v>
      </c>
      <c r="CU379">
        <v>0.48823704400000001</v>
      </c>
      <c r="CV379">
        <v>0.79383161899999999</v>
      </c>
    </row>
    <row r="380" spans="1:100" x14ac:dyDescent="0.2">
      <c r="A380" t="s">
        <v>624</v>
      </c>
      <c r="B380">
        <v>3</v>
      </c>
      <c r="C380">
        <v>1.4837266570000001</v>
      </c>
      <c r="D380">
        <v>-0.28973985499999999</v>
      </c>
      <c r="E380">
        <v>-0.34258608499999998</v>
      </c>
      <c r="F380">
        <v>-0.91504705900000005</v>
      </c>
      <c r="G380">
        <v>-0.79180663299999998</v>
      </c>
      <c r="H380">
        <v>-0.55404458199999995</v>
      </c>
      <c r="I380">
        <v>0.16968941500000001</v>
      </c>
      <c r="J380">
        <v>-0.774332244</v>
      </c>
      <c r="K380">
        <v>0.47872857800000002</v>
      </c>
      <c r="L380">
        <v>-1.008636206</v>
      </c>
      <c r="M380">
        <v>-0.61485545500000005</v>
      </c>
      <c r="N380">
        <v>-0.69183473600000001</v>
      </c>
      <c r="O380">
        <v>-0.54512344700000004</v>
      </c>
      <c r="P380">
        <v>1.1800401760000001</v>
      </c>
      <c r="Q380">
        <v>1.4379253649999999</v>
      </c>
      <c r="R380">
        <v>1.666563945</v>
      </c>
      <c r="S380">
        <v>0.58609490099999995</v>
      </c>
      <c r="T380">
        <v>0.872306994</v>
      </c>
      <c r="U380">
        <v>0.22821942000000001</v>
      </c>
      <c r="V380">
        <v>0.152417362</v>
      </c>
      <c r="W380">
        <v>-0.603524693</v>
      </c>
      <c r="X380">
        <v>-1.059311933</v>
      </c>
      <c r="Y380">
        <v>0.26088732999999997</v>
      </c>
      <c r="Z380">
        <v>-0.96482147500000004</v>
      </c>
      <c r="AA380">
        <v>1.3424600200000001</v>
      </c>
      <c r="AB380">
        <v>-7.3353389999999997E-3</v>
      </c>
      <c r="AC380">
        <v>-0.473607212</v>
      </c>
      <c r="AD380">
        <v>-0.14952168099999999</v>
      </c>
      <c r="AE380">
        <v>-0.522793018</v>
      </c>
      <c r="AF380">
        <v>-0.32397126199999998</v>
      </c>
      <c r="AG380">
        <v>-1.9420258999999999E-2</v>
      </c>
      <c r="AH380">
        <v>0.53201626599999996</v>
      </c>
      <c r="AI380">
        <v>3.1969525129999998</v>
      </c>
      <c r="AJ380">
        <v>-0.29527647699999998</v>
      </c>
      <c r="AK380">
        <v>-0.34006609399999999</v>
      </c>
      <c r="AL380">
        <v>-0.46139353399999999</v>
      </c>
      <c r="AM380">
        <v>-0.39992047400000003</v>
      </c>
      <c r="AN380">
        <v>-9.0347883000000004E-2</v>
      </c>
      <c r="AO380">
        <v>-0.36774920500000002</v>
      </c>
      <c r="AP380">
        <v>-0.76094134400000002</v>
      </c>
      <c r="AQ380">
        <v>0.47723865599999998</v>
      </c>
      <c r="AR380">
        <v>0.51711705100000005</v>
      </c>
      <c r="AS380">
        <v>-0.35314429400000003</v>
      </c>
      <c r="AT380">
        <v>-0.45611442899999999</v>
      </c>
      <c r="AU380">
        <v>0.183209074</v>
      </c>
      <c r="AV380">
        <v>-0.23461275700000001</v>
      </c>
      <c r="AW380">
        <v>-0.13313254399999999</v>
      </c>
      <c r="AX380">
        <v>1.4447311789999999</v>
      </c>
      <c r="AY380">
        <v>1.435718074</v>
      </c>
      <c r="AZ380">
        <v>0.80682402099999995</v>
      </c>
      <c r="BA380">
        <v>6.3849801999999997E-2</v>
      </c>
      <c r="BB380">
        <v>-1.2718924700000001</v>
      </c>
      <c r="BC380">
        <v>4.1100353079999996</v>
      </c>
      <c r="BD380">
        <v>-0.18196886200000001</v>
      </c>
      <c r="BE380">
        <v>0.76488548899999997</v>
      </c>
      <c r="BF380">
        <v>0.296314354</v>
      </c>
      <c r="BG380">
        <v>-0.81023751499999996</v>
      </c>
      <c r="BH380">
        <v>0.69719522499999997</v>
      </c>
      <c r="BI380">
        <v>-0.22841394700000001</v>
      </c>
      <c r="BJ380">
        <v>-0.37652318699999998</v>
      </c>
      <c r="BK380">
        <v>4.1856350320000004</v>
      </c>
      <c r="BL380">
        <v>0.71080685399999999</v>
      </c>
      <c r="BM380">
        <v>0.315425817</v>
      </c>
      <c r="BN380">
        <v>-0.143249295</v>
      </c>
      <c r="BO380">
        <v>-0.32742935200000001</v>
      </c>
      <c r="BP380">
        <v>-0.21055328300000001</v>
      </c>
      <c r="BQ380">
        <v>-0.46148550399999999</v>
      </c>
      <c r="BR380">
        <v>0.86844423400000004</v>
      </c>
      <c r="BS380">
        <v>1.485014244</v>
      </c>
      <c r="BT380">
        <v>-0.91223276200000003</v>
      </c>
      <c r="BU380">
        <v>-0.20131944800000001</v>
      </c>
      <c r="BV380">
        <v>-0.54379907199999999</v>
      </c>
      <c r="BW380">
        <v>-0.81148831300000002</v>
      </c>
      <c r="BX380">
        <v>0.60172988000000005</v>
      </c>
      <c r="BY380">
        <v>8.2740536000000003E-2</v>
      </c>
      <c r="BZ380">
        <v>0.74557169000000001</v>
      </c>
      <c r="CA380">
        <v>-0.92133783899999999</v>
      </c>
      <c r="CB380">
        <v>-1.1287275619999999</v>
      </c>
      <c r="CC380">
        <v>-1.2718924700000001</v>
      </c>
      <c r="CD380">
        <v>-0.90031338999999999</v>
      </c>
      <c r="CE380">
        <v>-1.2718924700000001</v>
      </c>
      <c r="CF380">
        <v>-0.45565457700000001</v>
      </c>
      <c r="CG380">
        <v>-0.52266425900000002</v>
      </c>
      <c r="CH380">
        <v>-0.47870237599999999</v>
      </c>
      <c r="CI380">
        <v>-0.98150491799999995</v>
      </c>
      <c r="CJ380">
        <v>1.0580508000000001E-2</v>
      </c>
      <c r="CK380">
        <v>1.4432596520000001</v>
      </c>
      <c r="CL380">
        <v>-0.30388491200000001</v>
      </c>
      <c r="CM380">
        <v>-0.39186386099999998</v>
      </c>
      <c r="CN380">
        <v>-0.57806726799999997</v>
      </c>
      <c r="CO380">
        <v>-1.0431619190000001</v>
      </c>
      <c r="CP380">
        <v>2.0219013000000001E-2</v>
      </c>
      <c r="CQ380">
        <v>-1.239425056</v>
      </c>
      <c r="CR380">
        <v>-1.101123547</v>
      </c>
      <c r="CS380">
        <v>-4.1787475999999997E-2</v>
      </c>
      <c r="CT380">
        <v>7.0508464000000007E-2</v>
      </c>
      <c r="CU380">
        <v>-0.66503454200000001</v>
      </c>
      <c r="CV380">
        <v>-0.60243944199999999</v>
      </c>
    </row>
    <row r="381" spans="1:100" x14ac:dyDescent="0.2">
      <c r="A381" t="s">
        <v>625</v>
      </c>
      <c r="B381">
        <v>3</v>
      </c>
      <c r="C381">
        <v>1.205561069</v>
      </c>
      <c r="D381">
        <v>0.34827492500000001</v>
      </c>
      <c r="E381">
        <v>0.72853158100000004</v>
      </c>
      <c r="F381">
        <v>-0.715884509</v>
      </c>
      <c r="G381">
        <v>-1.6074993790000001</v>
      </c>
      <c r="H381">
        <v>-1.0127270209999999</v>
      </c>
      <c r="I381">
        <v>0.27604480100000001</v>
      </c>
      <c r="J381">
        <v>0.124749873</v>
      </c>
      <c r="K381">
        <v>1.0746148440000001</v>
      </c>
      <c r="L381">
        <v>-0.93993769500000002</v>
      </c>
      <c r="M381">
        <v>-0.104056521</v>
      </c>
      <c r="N381">
        <v>0.15907859899999999</v>
      </c>
      <c r="O381">
        <v>-5.7922441999999998E-2</v>
      </c>
      <c r="P381">
        <v>0.54896593800000004</v>
      </c>
      <c r="Q381">
        <v>0.537315918</v>
      </c>
      <c r="R381">
        <v>-0.27414681400000002</v>
      </c>
      <c r="S381">
        <v>0.67649482400000005</v>
      </c>
      <c r="T381">
        <v>0.38415698700000001</v>
      </c>
      <c r="U381">
        <v>0.59432334899999995</v>
      </c>
      <c r="V381">
        <v>0.54150992499999995</v>
      </c>
      <c r="W381">
        <v>-1.805145853</v>
      </c>
      <c r="X381">
        <v>-1.798140308</v>
      </c>
      <c r="Y381">
        <v>-0.53774793499999995</v>
      </c>
      <c r="Z381">
        <v>-1.0776564660000001</v>
      </c>
      <c r="AA381">
        <v>-8.6659158E-2</v>
      </c>
      <c r="AB381">
        <v>-0.97449942099999998</v>
      </c>
      <c r="AC381">
        <v>-0.228634069</v>
      </c>
      <c r="AD381">
        <v>5.2053747999999997E-2</v>
      </c>
      <c r="AE381">
        <v>0.450795102</v>
      </c>
      <c r="AF381">
        <v>0.80169370699999998</v>
      </c>
      <c r="AG381">
        <v>0.27091879200000002</v>
      </c>
      <c r="AH381">
        <v>5.5315754000000002E-2</v>
      </c>
      <c r="AI381">
        <v>0.23534739700000001</v>
      </c>
      <c r="AJ381">
        <v>2.0570998700000001</v>
      </c>
      <c r="AK381">
        <v>1.5577023430000001</v>
      </c>
      <c r="AL381">
        <v>2.4805392670000002</v>
      </c>
      <c r="AM381">
        <v>-0.72879273099999997</v>
      </c>
      <c r="AN381">
        <v>0.48574516200000001</v>
      </c>
      <c r="AO381">
        <v>0.186417313</v>
      </c>
      <c r="AP381">
        <v>0.79858703499999995</v>
      </c>
      <c r="AQ381">
        <v>-0.17628664599999999</v>
      </c>
      <c r="AR381">
        <v>0.28132614299999997</v>
      </c>
      <c r="AS381">
        <v>0.21080468799999999</v>
      </c>
      <c r="AT381">
        <v>-0.101726517</v>
      </c>
      <c r="AU381">
        <v>-1.069796586</v>
      </c>
      <c r="AV381">
        <v>1.766470703</v>
      </c>
      <c r="AW381">
        <v>1.419455438</v>
      </c>
      <c r="AX381">
        <v>0.78864568400000001</v>
      </c>
      <c r="AY381">
        <v>1.2527824839999999</v>
      </c>
      <c r="AZ381">
        <v>0.72402690599999997</v>
      </c>
      <c r="BA381">
        <v>-0.37697765799999999</v>
      </c>
      <c r="BB381">
        <v>-1.4702466089999999</v>
      </c>
      <c r="BC381">
        <v>-1.1220663420000001</v>
      </c>
      <c r="BD381">
        <v>0.19014531900000001</v>
      </c>
      <c r="BE381">
        <v>-1.3223845540000001</v>
      </c>
      <c r="BF381">
        <v>-3.4777734999999997E-2</v>
      </c>
      <c r="BG381">
        <v>-1.2720364E-2</v>
      </c>
      <c r="BH381">
        <v>-0.18886866699999999</v>
      </c>
      <c r="BI381">
        <v>0.81303305999999997</v>
      </c>
      <c r="BJ381">
        <v>0.85373046299999999</v>
      </c>
      <c r="BK381">
        <v>-0.24043942300000001</v>
      </c>
      <c r="BL381">
        <v>1.38202004</v>
      </c>
      <c r="BM381">
        <v>1.476307536</v>
      </c>
      <c r="BN381">
        <v>0.49071583699999999</v>
      </c>
      <c r="BO381">
        <v>0.85776913700000001</v>
      </c>
      <c r="BP381">
        <v>-1.7941482339999999</v>
      </c>
      <c r="BQ381">
        <v>1.3549919939999999</v>
      </c>
      <c r="BR381">
        <v>-1.358732617</v>
      </c>
      <c r="BS381">
        <v>1.9110862850000001</v>
      </c>
      <c r="BT381">
        <v>0.110148515</v>
      </c>
      <c r="BU381">
        <v>-6.4601785999999994E-2</v>
      </c>
      <c r="BV381">
        <v>0.83198375899999999</v>
      </c>
      <c r="BW381">
        <v>0.35013892800000002</v>
      </c>
      <c r="BX381">
        <v>-0.27243814500000002</v>
      </c>
      <c r="BY381">
        <v>1.270801182</v>
      </c>
      <c r="BZ381">
        <v>0.35433293599999999</v>
      </c>
      <c r="CA381">
        <v>-0.11524054</v>
      </c>
      <c r="CB381">
        <v>-1.5070296059999999</v>
      </c>
      <c r="CC381">
        <v>-0.27228281100000001</v>
      </c>
      <c r="CD381">
        <v>-1.9011420189999999</v>
      </c>
      <c r="CE381">
        <v>-1.0915432899999999</v>
      </c>
      <c r="CF381">
        <v>0.86848715499999996</v>
      </c>
      <c r="CG381">
        <v>-0.86834443800000005</v>
      </c>
      <c r="CH381">
        <v>-0.77741214800000003</v>
      </c>
      <c r="CI381">
        <v>-1.084972678</v>
      </c>
      <c r="CJ381">
        <v>-0.27010814100000002</v>
      </c>
      <c r="CK381">
        <v>1.7801400599999999</v>
      </c>
      <c r="CL381">
        <v>0.34237224799999999</v>
      </c>
      <c r="CM381">
        <v>0.16327260599999999</v>
      </c>
      <c r="CN381">
        <v>-0.52035057200000001</v>
      </c>
      <c r="CO381">
        <v>-0.95825152700000005</v>
      </c>
      <c r="CP381">
        <v>-1.269881797</v>
      </c>
      <c r="CQ381">
        <v>-1.9391832170000001</v>
      </c>
      <c r="CR381">
        <v>-2.1448169450000001</v>
      </c>
      <c r="CS381">
        <v>-0.93498255299999999</v>
      </c>
      <c r="CT381">
        <v>0.676028823</v>
      </c>
      <c r="CU381">
        <v>-0.855622616</v>
      </c>
      <c r="CV381">
        <v>-1.086028947</v>
      </c>
    </row>
    <row r="382" spans="1:100" x14ac:dyDescent="0.2">
      <c r="A382" t="s">
        <v>626</v>
      </c>
      <c r="B382">
        <v>3</v>
      </c>
      <c r="C382">
        <v>-0.40912412799999998</v>
      </c>
      <c r="D382">
        <v>-0.14080182199999999</v>
      </c>
      <c r="E382">
        <v>0.62644113400000001</v>
      </c>
      <c r="F382">
        <v>1.943943365</v>
      </c>
      <c r="G382">
        <v>-1.519711853</v>
      </c>
      <c r="H382">
        <v>-1.75078293</v>
      </c>
      <c r="I382">
        <v>0.40709379499999998</v>
      </c>
      <c r="J382">
        <v>-0.96385071300000003</v>
      </c>
      <c r="K382">
        <v>-1.5927015710000001</v>
      </c>
      <c r="L382">
        <v>0.18041911999999999</v>
      </c>
      <c r="M382">
        <v>0.73493297599999996</v>
      </c>
      <c r="N382">
        <v>0.67395063399999999</v>
      </c>
      <c r="O382">
        <v>0.40827562299999998</v>
      </c>
      <c r="P382">
        <v>2.12641766</v>
      </c>
      <c r="Q382">
        <v>3.3756102129999999</v>
      </c>
      <c r="R382">
        <v>-0.54933624199999997</v>
      </c>
      <c r="S382">
        <v>0.44231227899999997</v>
      </c>
      <c r="T382">
        <v>0.22816498499999999</v>
      </c>
      <c r="U382">
        <v>0.48438536799999998</v>
      </c>
      <c r="V382">
        <v>-0.96838893400000003</v>
      </c>
      <c r="W382">
        <v>-0.47691380100000003</v>
      </c>
      <c r="X382">
        <v>0.92378914400000001</v>
      </c>
      <c r="Y382">
        <v>1.2889740999999999</v>
      </c>
      <c r="Z382">
        <v>-0.48863753799999998</v>
      </c>
      <c r="AA382">
        <v>2.5012936090000002</v>
      </c>
      <c r="AB382">
        <v>0.43900316</v>
      </c>
      <c r="AC382">
        <v>-0.41467872099999997</v>
      </c>
      <c r="AD382">
        <v>0.74698762500000004</v>
      </c>
      <c r="AE382">
        <v>-0.25780282799999998</v>
      </c>
      <c r="AF382">
        <v>-0.90123744800000005</v>
      </c>
      <c r="AG382">
        <v>-1.6709847E-2</v>
      </c>
      <c r="AH382">
        <v>0.39882099700000001</v>
      </c>
      <c r="AI382">
        <v>-0.72226136399999996</v>
      </c>
      <c r="AJ382">
        <v>-1.042891392</v>
      </c>
      <c r="AK382">
        <v>-1.173530696</v>
      </c>
      <c r="AL382">
        <v>-0.29573951700000001</v>
      </c>
      <c r="AM382">
        <v>1.9867255509999999</v>
      </c>
      <c r="AN382">
        <v>0.92426187500000001</v>
      </c>
      <c r="AO382">
        <v>2.559675929</v>
      </c>
      <c r="AP382">
        <v>0.67867794699999995</v>
      </c>
      <c r="AQ382">
        <v>-0.40973867899999999</v>
      </c>
      <c r="AR382">
        <v>-1.0954354799999999</v>
      </c>
      <c r="AS382">
        <v>0.59996817999999996</v>
      </c>
      <c r="AT382">
        <v>0.88360698100000001</v>
      </c>
      <c r="AU382">
        <v>0.51274924799999999</v>
      </c>
      <c r="AV382">
        <v>-1.293580819</v>
      </c>
      <c r="AW382">
        <v>-0.614573166</v>
      </c>
      <c r="AX382">
        <v>-0.79487289699999997</v>
      </c>
      <c r="AY382">
        <v>0.31585664699999999</v>
      </c>
      <c r="AZ382">
        <v>1.087354186</v>
      </c>
      <c r="BA382">
        <v>-0.25331187999999999</v>
      </c>
      <c r="BB382">
        <v>1.672359213</v>
      </c>
      <c r="BC382">
        <v>-0.94872330999999999</v>
      </c>
      <c r="BD382">
        <v>-0.29238312500000002</v>
      </c>
      <c r="BE382">
        <v>0.24092873100000001</v>
      </c>
      <c r="BF382">
        <v>0.299783782</v>
      </c>
      <c r="BG382">
        <v>-0.34646358900000002</v>
      </c>
      <c r="BH382">
        <v>-0.77421453799999995</v>
      </c>
      <c r="BI382">
        <v>-9.4474151000000006E-2</v>
      </c>
      <c r="BJ382">
        <v>-0.77998186000000003</v>
      </c>
      <c r="BK382">
        <v>-0.51780506199999998</v>
      </c>
      <c r="BL382">
        <v>-1.805430672</v>
      </c>
      <c r="BM382">
        <v>-0.11503796400000001</v>
      </c>
      <c r="BN382">
        <v>0.72193286400000001</v>
      </c>
      <c r="BO382">
        <v>-0.61755137299999996</v>
      </c>
      <c r="BP382">
        <v>0.69664173799999995</v>
      </c>
      <c r="BQ382">
        <v>-0.610034945</v>
      </c>
      <c r="BR382">
        <v>0.477530764</v>
      </c>
      <c r="BS382">
        <v>-0.64272431699999999</v>
      </c>
      <c r="BT382">
        <v>-0.16632931400000001</v>
      </c>
      <c r="BU382">
        <v>-0.20769330599999999</v>
      </c>
      <c r="BV382">
        <v>-0.58155288199999999</v>
      </c>
      <c r="BW382">
        <v>-0.46256640500000001</v>
      </c>
      <c r="BX382">
        <v>-0.55359082400000004</v>
      </c>
      <c r="BY382">
        <v>-0.757716214</v>
      </c>
      <c r="BZ382">
        <v>0.108091226</v>
      </c>
      <c r="CA382">
        <v>-0.221875246</v>
      </c>
      <c r="CB382">
        <v>-0.62847146700000001</v>
      </c>
      <c r="CC382">
        <v>-0.84625879299999995</v>
      </c>
      <c r="CD382">
        <v>-1.3058954700000001</v>
      </c>
      <c r="CE382">
        <v>-0.90376656</v>
      </c>
      <c r="CF382">
        <v>-0.35549275800000002</v>
      </c>
      <c r="CG382">
        <v>-0.99129276700000002</v>
      </c>
      <c r="CH382">
        <v>-0.91695576400000001</v>
      </c>
      <c r="CI382">
        <v>0.31940213200000001</v>
      </c>
      <c r="CJ382">
        <v>-9.4946882999999996E-2</v>
      </c>
      <c r="CK382">
        <v>-0.59233115700000005</v>
      </c>
      <c r="CL382">
        <v>0.88573427199999999</v>
      </c>
      <c r="CM382">
        <v>-0.46074639000000001</v>
      </c>
      <c r="CN382">
        <v>-1.0769989579999999</v>
      </c>
      <c r="CO382">
        <v>-0.82980774300000004</v>
      </c>
      <c r="CP382">
        <v>-0.39283853299999999</v>
      </c>
      <c r="CQ382">
        <v>1.7446871070000001</v>
      </c>
      <c r="CR382">
        <v>2.4372385130000001</v>
      </c>
      <c r="CS382">
        <v>-0.548958057</v>
      </c>
      <c r="CT382">
        <v>0.67915067799999995</v>
      </c>
      <c r="CU382">
        <v>0.33452953499999999</v>
      </c>
      <c r="CV382">
        <v>0.48982177900000001</v>
      </c>
    </row>
    <row r="383" spans="1:100" x14ac:dyDescent="0.2">
      <c r="A383" t="s">
        <v>206</v>
      </c>
      <c r="B383">
        <v>3</v>
      </c>
      <c r="C383">
        <v>-1.835560085</v>
      </c>
      <c r="D383">
        <v>-0.45111644200000001</v>
      </c>
      <c r="E383">
        <v>0.96457261800000005</v>
      </c>
      <c r="F383">
        <v>0.22500719799999999</v>
      </c>
      <c r="G383">
        <v>-1.9250448E-2</v>
      </c>
      <c r="H383">
        <v>1.0174181259999999</v>
      </c>
      <c r="I383">
        <v>0.96008958</v>
      </c>
      <c r="J383">
        <v>0.840134351</v>
      </c>
      <c r="K383">
        <v>1.978146754</v>
      </c>
      <c r="L383">
        <v>0.42443446400000001</v>
      </c>
      <c r="M383">
        <v>0.456902527</v>
      </c>
      <c r="N383">
        <v>2.0011053429999999</v>
      </c>
      <c r="O383">
        <v>0.63513724999999999</v>
      </c>
      <c r="P383">
        <v>1.172286712</v>
      </c>
      <c r="Q383">
        <v>1.4881371160000001</v>
      </c>
      <c r="R383">
        <v>-1.2543953409999999</v>
      </c>
      <c r="S383">
        <v>0.81092667900000004</v>
      </c>
      <c r="T383">
        <v>1.0213577659999999</v>
      </c>
      <c r="U383">
        <v>1.1111543749999999</v>
      </c>
      <c r="V383">
        <v>1.272815443</v>
      </c>
      <c r="W383">
        <v>-1.151149617</v>
      </c>
      <c r="X383">
        <v>-2.2470486329999999</v>
      </c>
      <c r="Y383">
        <v>0.55851805499999996</v>
      </c>
      <c r="Z383">
        <v>0.67236004999999999</v>
      </c>
      <c r="AA383">
        <v>-0.51822616200000005</v>
      </c>
      <c r="AB383">
        <v>0.54221609900000001</v>
      </c>
      <c r="AC383" s="23">
        <v>4.0200000000000001E-5</v>
      </c>
      <c r="AD383">
        <v>-0.348957515</v>
      </c>
      <c r="AE383">
        <v>-0.239870257</v>
      </c>
      <c r="AF383">
        <v>-0.226828692</v>
      </c>
      <c r="AG383">
        <v>0.23533177</v>
      </c>
      <c r="AH383">
        <v>-0.66277017500000002</v>
      </c>
      <c r="AI383">
        <v>-0.49295812999999999</v>
      </c>
      <c r="AJ383">
        <v>-0.55803010500000005</v>
      </c>
      <c r="AK383">
        <v>-0.52773563599999995</v>
      </c>
      <c r="AL383">
        <v>-0.34651222199999998</v>
      </c>
      <c r="AM383">
        <v>-0.63940403700000004</v>
      </c>
      <c r="AN383">
        <v>0.40962685399999998</v>
      </c>
      <c r="AO383">
        <v>0.68268462299999999</v>
      </c>
      <c r="AP383">
        <v>2.6123331E-2</v>
      </c>
      <c r="AQ383">
        <v>-1.6120874329999999</v>
      </c>
      <c r="AR383">
        <v>-1.548509803</v>
      </c>
      <c r="AS383">
        <v>0.11238785</v>
      </c>
      <c r="AT383">
        <v>0.33083406500000001</v>
      </c>
      <c r="AU383">
        <v>0.55403501700000002</v>
      </c>
      <c r="AV383">
        <v>-1.7636956269999999</v>
      </c>
      <c r="AW383">
        <v>-0.54811308199999997</v>
      </c>
      <c r="AX383">
        <v>-3.6441262920000002</v>
      </c>
      <c r="AY383">
        <v>-1.192855456</v>
      </c>
      <c r="AZ383">
        <v>-1.699574599</v>
      </c>
      <c r="BA383">
        <v>0.28274329300000001</v>
      </c>
      <c r="BB383">
        <v>-1.2141838490000001</v>
      </c>
      <c r="BC383">
        <v>-0.22479094799999999</v>
      </c>
      <c r="BD383">
        <v>-0.399221881</v>
      </c>
      <c r="BE383">
        <v>1.1356073099999999</v>
      </c>
      <c r="BF383">
        <v>-0.157273678</v>
      </c>
      <c r="BG383">
        <v>0.21427507700000001</v>
      </c>
      <c r="BH383">
        <v>-1.403014843</v>
      </c>
      <c r="BI383">
        <v>-0.43332013899999999</v>
      </c>
      <c r="BJ383">
        <v>-0.52909413299999997</v>
      </c>
      <c r="BK383">
        <v>-1.507211514</v>
      </c>
      <c r="BL383">
        <v>-0.73789502399999995</v>
      </c>
      <c r="BM383">
        <v>0.28165649599999998</v>
      </c>
      <c r="BN383">
        <v>1.188588668</v>
      </c>
      <c r="BO383">
        <v>-0.68355516900000002</v>
      </c>
      <c r="BP383">
        <v>0.68322802100000002</v>
      </c>
      <c r="BQ383">
        <v>0.54031420399999996</v>
      </c>
      <c r="BR383">
        <v>2.294404707</v>
      </c>
      <c r="BS383">
        <v>-1.4004337</v>
      </c>
      <c r="BT383">
        <v>-0.31350075999999999</v>
      </c>
      <c r="BU383">
        <v>-0.62867191600000005</v>
      </c>
      <c r="BV383">
        <v>-0.42897295099999999</v>
      </c>
      <c r="BW383">
        <v>0.99228594400000003</v>
      </c>
      <c r="BX383">
        <v>-0.31784794799999999</v>
      </c>
      <c r="BY383">
        <v>-0.46891274399999999</v>
      </c>
      <c r="BZ383">
        <v>1.2047547750000001</v>
      </c>
      <c r="CA383">
        <v>0.86852692499999995</v>
      </c>
      <c r="CB383">
        <v>0.73349238699999997</v>
      </c>
      <c r="CC383">
        <v>1.2810066E-2</v>
      </c>
      <c r="CD383">
        <v>-0.316625302</v>
      </c>
      <c r="CE383">
        <v>-0.25739486</v>
      </c>
      <c r="CF383">
        <v>-0.37884443499999998</v>
      </c>
      <c r="CG383">
        <v>7.0138613000000002E-2</v>
      </c>
      <c r="CH383">
        <v>-0.137575481</v>
      </c>
      <c r="CI383">
        <v>1.050565438</v>
      </c>
      <c r="CJ383">
        <v>-0.13879812799999999</v>
      </c>
      <c r="CK383">
        <v>-1.1842969290000001</v>
      </c>
      <c r="CL383">
        <v>1.2148076480000001</v>
      </c>
      <c r="CM383">
        <v>0.73824712400000003</v>
      </c>
      <c r="CN383">
        <v>-2.4956132999999998E-2</v>
      </c>
      <c r="CO383">
        <v>0.70401301599999999</v>
      </c>
      <c r="CP383">
        <v>-1.85712E-2</v>
      </c>
      <c r="CQ383">
        <v>1.0121199910000001</v>
      </c>
      <c r="CR383">
        <v>0.662171328</v>
      </c>
      <c r="CS383">
        <v>-1.398531805</v>
      </c>
      <c r="CT383">
        <v>-0.39473884300000001</v>
      </c>
      <c r="CU383">
        <v>1.0981128099999999</v>
      </c>
      <c r="CV383">
        <v>1.140362047</v>
      </c>
    </row>
    <row r="384" spans="1:100" x14ac:dyDescent="0.2">
      <c r="A384" t="s">
        <v>207</v>
      </c>
      <c r="B384">
        <v>3</v>
      </c>
      <c r="C384">
        <v>-2.157412254</v>
      </c>
      <c r="D384">
        <v>0.210398381</v>
      </c>
      <c r="E384">
        <v>0.12152689799999999</v>
      </c>
      <c r="F384">
        <v>-0.69546207199999999</v>
      </c>
      <c r="G384">
        <v>0.883649872</v>
      </c>
      <c r="H384">
        <v>0.59374595100000005</v>
      </c>
      <c r="I384">
        <v>-0.24581808999999999</v>
      </c>
      <c r="J384">
        <v>0.136386438</v>
      </c>
      <c r="K384">
        <v>0.92808561300000003</v>
      </c>
      <c r="L384">
        <v>0.993953384</v>
      </c>
      <c r="M384">
        <v>1.7189275070000001</v>
      </c>
      <c r="N384">
        <v>1.8643795480000001</v>
      </c>
      <c r="O384">
        <v>1.4314525499999999</v>
      </c>
      <c r="P384">
        <v>1.2298485910000001</v>
      </c>
      <c r="Q384">
        <v>1.819229406</v>
      </c>
      <c r="R384">
        <v>-0.31682954800000002</v>
      </c>
      <c r="S384">
        <v>0.380711576</v>
      </c>
      <c r="T384">
        <v>1.678206651</v>
      </c>
      <c r="U384">
        <v>1.4401682419999999</v>
      </c>
      <c r="V384">
        <v>1.1125439479999999</v>
      </c>
      <c r="W384">
        <v>0.83735668799999996</v>
      </c>
      <c r="X384">
        <v>0.215827828</v>
      </c>
      <c r="Y384">
        <v>1.5943359749999999</v>
      </c>
      <c r="Z384">
        <v>1.116115953</v>
      </c>
      <c r="AA384">
        <v>1.3300076089999999</v>
      </c>
      <c r="AB384">
        <v>0.29498345799999998</v>
      </c>
      <c r="AC384">
        <v>-0.55543947800000004</v>
      </c>
      <c r="AD384">
        <v>1.581619637</v>
      </c>
      <c r="AE384">
        <v>-2.1639060000000002E-2</v>
      </c>
      <c r="AF384">
        <v>-1.22926249</v>
      </c>
      <c r="AG384">
        <v>0.13452899600000001</v>
      </c>
      <c r="AH384">
        <v>0.69561953200000004</v>
      </c>
      <c r="AI384">
        <v>-0.26624995800000001</v>
      </c>
      <c r="AJ384">
        <v>-1.773921804</v>
      </c>
      <c r="AK384">
        <v>-1.7730645220000001</v>
      </c>
      <c r="AL384">
        <v>0.16453383699999999</v>
      </c>
      <c r="AM384">
        <v>0.61832134500000002</v>
      </c>
      <c r="AN384">
        <v>0.87407689899999996</v>
      </c>
      <c r="AO384">
        <v>0.47744146999999998</v>
      </c>
      <c r="AP384">
        <v>0.63360952599999998</v>
      </c>
      <c r="AQ384">
        <v>-0.89135082300000001</v>
      </c>
      <c r="AR384">
        <v>-0.46256734999999999</v>
      </c>
      <c r="AS384">
        <v>0.53887995499999997</v>
      </c>
      <c r="AT384">
        <v>0.45815264300000003</v>
      </c>
      <c r="AU384">
        <v>0.82892675599999999</v>
      </c>
      <c r="AV384">
        <v>0.39685703900000002</v>
      </c>
      <c r="AW384">
        <v>-1.4195789139999999</v>
      </c>
      <c r="AX384">
        <v>-2.8278061409999999</v>
      </c>
      <c r="AY384">
        <v>-1.7632057889999999</v>
      </c>
      <c r="AZ384">
        <v>-1.6500446719999999</v>
      </c>
      <c r="BA384">
        <v>-0.31511498599999999</v>
      </c>
      <c r="BB384">
        <v>0.12281282</v>
      </c>
      <c r="BC384">
        <v>0.62103606899999997</v>
      </c>
      <c r="BD384">
        <v>-0.33326077100000001</v>
      </c>
      <c r="BE384">
        <v>0.26926502200000002</v>
      </c>
      <c r="BF384">
        <v>0.45500927899999999</v>
      </c>
      <c r="BG384">
        <v>0.39185623200000003</v>
      </c>
      <c r="BH384">
        <v>-0.95407523000000005</v>
      </c>
      <c r="BI384">
        <v>-0.77447482099999998</v>
      </c>
      <c r="BJ384">
        <v>-0.66045642400000004</v>
      </c>
      <c r="BK384">
        <v>-1.5417414819999999</v>
      </c>
      <c r="BL384">
        <v>-1.2005435710000001</v>
      </c>
      <c r="BM384">
        <v>-2.149618E-2</v>
      </c>
      <c r="BN384">
        <v>-0.61459187999999998</v>
      </c>
      <c r="BO384">
        <v>-0.59858929800000005</v>
      </c>
      <c r="BP384">
        <v>-0.21138396300000001</v>
      </c>
      <c r="BQ384">
        <v>-4.5928693999999999E-2</v>
      </c>
      <c r="BR384">
        <v>1.2852861069999999</v>
      </c>
      <c r="BS384">
        <v>-0.78104731000000005</v>
      </c>
      <c r="BT384">
        <v>0.63818169199999997</v>
      </c>
      <c r="BU384">
        <v>0.17367816999999999</v>
      </c>
      <c r="BV384">
        <v>0.36742371800000001</v>
      </c>
      <c r="BW384">
        <v>0.16153335299999999</v>
      </c>
      <c r="BX384">
        <v>-1.3567116269999999</v>
      </c>
      <c r="BY384">
        <v>0.24697571099999999</v>
      </c>
      <c r="BZ384">
        <v>1.0619643590000001</v>
      </c>
      <c r="CA384">
        <v>0.62775143799999999</v>
      </c>
      <c r="CB384">
        <v>6.9369790000000002E-3</v>
      </c>
      <c r="CC384">
        <v>-0.56129756600000003</v>
      </c>
      <c r="CD384">
        <v>-0.70303472300000003</v>
      </c>
      <c r="CE384">
        <v>-1.2188322359999999</v>
      </c>
      <c r="CF384">
        <v>-1.4044336129999999</v>
      </c>
      <c r="CG384">
        <v>0.86250360299999995</v>
      </c>
      <c r="CH384">
        <v>-0.92407038799999996</v>
      </c>
      <c r="CI384">
        <v>-0.84062835300000005</v>
      </c>
      <c r="CJ384">
        <v>-0.50557428900000001</v>
      </c>
      <c r="CK384">
        <v>-0.76261576499999995</v>
      </c>
      <c r="CL384">
        <v>0.42157531300000001</v>
      </c>
      <c r="CM384">
        <v>-0.68303149500000004</v>
      </c>
      <c r="CN384">
        <v>-1.899370617</v>
      </c>
      <c r="CO384">
        <v>0.67147277800000005</v>
      </c>
      <c r="CP384">
        <v>-1.444011427</v>
      </c>
      <c r="CQ384">
        <v>0.88250682999999996</v>
      </c>
      <c r="CR384">
        <v>0.16253351499999999</v>
      </c>
      <c r="CS384">
        <v>-0.788905721</v>
      </c>
      <c r="CT384">
        <v>-0.987794956</v>
      </c>
      <c r="CU384">
        <v>0.64403978100000003</v>
      </c>
      <c r="CV384">
        <v>0.77391787999999995</v>
      </c>
    </row>
    <row r="385" spans="1:100" x14ac:dyDescent="0.2">
      <c r="A385" t="s">
        <v>627</v>
      </c>
      <c r="B385">
        <v>3</v>
      </c>
      <c r="C385">
        <v>-0.27079419799999999</v>
      </c>
      <c r="D385">
        <v>-1.0508863470000001</v>
      </c>
      <c r="E385">
        <v>-0.16898771800000001</v>
      </c>
      <c r="F385">
        <v>-0.61736042199999996</v>
      </c>
      <c r="G385">
        <v>-1.1505718579999999</v>
      </c>
      <c r="H385">
        <v>-0.96307825899999999</v>
      </c>
      <c r="I385">
        <v>-0.39847649099999999</v>
      </c>
      <c r="J385">
        <v>-0.43856279199999998</v>
      </c>
      <c r="K385">
        <v>-1.8719131849999999</v>
      </c>
      <c r="L385">
        <v>2.533762216</v>
      </c>
      <c r="M385">
        <v>0.19306157500000001</v>
      </c>
      <c r="N385">
        <v>0.48660358999999997</v>
      </c>
      <c r="O385">
        <v>0.12349381299999999</v>
      </c>
      <c r="P385">
        <v>1.6807087570000001</v>
      </c>
      <c r="Q385">
        <v>1.9874007760000001</v>
      </c>
      <c r="R385">
        <v>-0.83539596599999999</v>
      </c>
      <c r="S385">
        <v>6.8348637000000004E-2</v>
      </c>
      <c r="T385">
        <v>1.169767488</v>
      </c>
      <c r="U385">
        <v>1.156405387</v>
      </c>
      <c r="V385">
        <v>-0.15392884300000001</v>
      </c>
      <c r="W385">
        <v>-0.55627653399999999</v>
      </c>
      <c r="X385">
        <v>1.583144214</v>
      </c>
      <c r="Y385">
        <v>1.177827167</v>
      </c>
      <c r="Z385">
        <v>-0.68374672999999997</v>
      </c>
      <c r="AA385">
        <v>4.3041344759999998</v>
      </c>
      <c r="AB385">
        <v>0.53793102400000004</v>
      </c>
      <c r="AC385">
        <v>-1.6224873099999999</v>
      </c>
      <c r="AD385">
        <v>8.4892190000000006E-2</v>
      </c>
      <c r="AE385">
        <v>-4.7032039999999997E-2</v>
      </c>
      <c r="AF385">
        <v>-1.2396525279999999</v>
      </c>
      <c r="AG385">
        <v>2.8262335999999999E-2</v>
      </c>
      <c r="AH385">
        <v>0.43039792999999998</v>
      </c>
      <c r="AI385">
        <v>-0.19465143500000001</v>
      </c>
      <c r="AJ385">
        <v>-3.7487682000000001E-2</v>
      </c>
      <c r="AK385">
        <v>-8.5209469999999995E-2</v>
      </c>
      <c r="AL385">
        <v>-0.24046435099999999</v>
      </c>
      <c r="AM385">
        <v>1.6480458440000001</v>
      </c>
      <c r="AN385">
        <v>-0.475467641</v>
      </c>
      <c r="AO385">
        <v>-0.39338616700000001</v>
      </c>
      <c r="AP385">
        <v>2.0408491780000002</v>
      </c>
      <c r="AQ385">
        <v>-7.0574787999999999E-2</v>
      </c>
      <c r="AR385">
        <v>-0.64153946100000003</v>
      </c>
      <c r="AS385">
        <v>0.439305997</v>
      </c>
      <c r="AT385">
        <v>-0.107055443</v>
      </c>
      <c r="AU385">
        <v>-1.2814356039999999</v>
      </c>
      <c r="AV385">
        <v>0.41852050699999999</v>
      </c>
      <c r="AW385">
        <v>-1.0016798819999999</v>
      </c>
      <c r="AX385">
        <v>-1.1183331400000001</v>
      </c>
      <c r="AY385">
        <v>-0.21628531200000001</v>
      </c>
      <c r="AZ385">
        <v>-0.51661442700000004</v>
      </c>
      <c r="BA385">
        <v>-0.115751413</v>
      </c>
      <c r="BB385">
        <v>0.214907548</v>
      </c>
      <c r="BC385">
        <v>2.0626849999999999E-2</v>
      </c>
      <c r="BD385">
        <v>1.035298096</v>
      </c>
      <c r="BE385">
        <v>0.56550361199999999</v>
      </c>
      <c r="BF385">
        <v>0.51502456600000002</v>
      </c>
      <c r="BG385">
        <v>0.327743063</v>
      </c>
      <c r="BH385">
        <v>0.530719732</v>
      </c>
      <c r="BI385">
        <v>-0.69922979900000004</v>
      </c>
      <c r="BJ385">
        <v>-1.15651057</v>
      </c>
      <c r="BK385">
        <v>-1.754835734</v>
      </c>
      <c r="BL385">
        <v>-2.753960282</v>
      </c>
      <c r="BM385">
        <v>0.53877941100000004</v>
      </c>
      <c r="BN385">
        <v>1.318659464</v>
      </c>
      <c r="BO385">
        <v>0.44545680500000001</v>
      </c>
      <c r="BP385">
        <v>0.55320199599999997</v>
      </c>
      <c r="BQ385">
        <v>-7.9493000000000001E-4</v>
      </c>
      <c r="BR385">
        <v>0.52753827900000005</v>
      </c>
      <c r="BS385">
        <v>-1.023525856</v>
      </c>
      <c r="BT385">
        <v>0.74536172599999995</v>
      </c>
      <c r="BU385">
        <v>0.40855195599999999</v>
      </c>
      <c r="BV385">
        <v>0.14809704600000001</v>
      </c>
      <c r="BW385">
        <v>1.6917377920000001</v>
      </c>
      <c r="BX385">
        <v>-0.19995385600000001</v>
      </c>
      <c r="BY385">
        <v>-0.61184590400000005</v>
      </c>
      <c r="BZ385">
        <v>0.37758581899999999</v>
      </c>
      <c r="CA385">
        <v>-0.247675643</v>
      </c>
      <c r="CB385">
        <v>-0.332514376</v>
      </c>
      <c r="CC385">
        <v>-0.90750888900000004</v>
      </c>
      <c r="CD385">
        <v>-0.62775316699999995</v>
      </c>
      <c r="CE385">
        <v>-0.56751766599999998</v>
      </c>
      <c r="CF385">
        <v>-0.46083296000000001</v>
      </c>
      <c r="CG385">
        <v>-0.44450150399999999</v>
      </c>
      <c r="CH385">
        <v>-0.40102165299999998</v>
      </c>
      <c r="CI385">
        <v>-1.0059218190000001</v>
      </c>
      <c r="CJ385">
        <v>-1.1607525059999999</v>
      </c>
      <c r="CK385">
        <v>-0.64175155800000006</v>
      </c>
      <c r="CL385">
        <v>0.94155129599999998</v>
      </c>
      <c r="CM385">
        <v>-0.66974834000000005</v>
      </c>
      <c r="CN385">
        <v>0.66094718699999999</v>
      </c>
      <c r="CO385">
        <v>-1.4369128E-2</v>
      </c>
      <c r="CP385">
        <v>-0.47483135100000001</v>
      </c>
      <c r="CQ385">
        <v>-0.21289176300000001</v>
      </c>
      <c r="CR385">
        <v>0.50060198099999997</v>
      </c>
      <c r="CS385">
        <v>-0.16347320100000001</v>
      </c>
      <c r="CT385">
        <v>2.9959110000000001E-2</v>
      </c>
      <c r="CU385">
        <v>1.3926812580000001</v>
      </c>
      <c r="CV385">
        <v>-0.48458780499999998</v>
      </c>
    </row>
    <row r="386" spans="1:100" x14ac:dyDescent="0.2">
      <c r="A386" t="s">
        <v>628</v>
      </c>
      <c r="B386">
        <v>3</v>
      </c>
      <c r="C386">
        <v>-1.5703720409999999</v>
      </c>
      <c r="D386">
        <v>7.4741229000000006E-2</v>
      </c>
      <c r="E386">
        <v>0.94833395899999995</v>
      </c>
      <c r="F386">
        <v>1.695831233</v>
      </c>
      <c r="G386">
        <v>0.46562646299999999</v>
      </c>
      <c r="H386">
        <v>0.37711407299999999</v>
      </c>
      <c r="I386">
        <v>0.16186560799999999</v>
      </c>
      <c r="J386">
        <v>-4.5481872E-2</v>
      </c>
      <c r="K386">
        <v>0.66560680800000005</v>
      </c>
      <c r="L386">
        <v>0.32202071599999998</v>
      </c>
      <c r="M386">
        <v>0.693473797</v>
      </c>
      <c r="N386">
        <v>1.5905559419999999</v>
      </c>
      <c r="O386">
        <v>0.81860832100000003</v>
      </c>
      <c r="P386">
        <v>0.88918333900000002</v>
      </c>
      <c r="Q386">
        <v>1.1259993589999999</v>
      </c>
      <c r="R386">
        <v>-0.28614161399999999</v>
      </c>
      <c r="S386">
        <v>1.0774189759999999</v>
      </c>
      <c r="T386">
        <v>0.85683200699999995</v>
      </c>
      <c r="U386">
        <v>1.1256790489999999</v>
      </c>
      <c r="V386">
        <v>1.254657296</v>
      </c>
      <c r="W386">
        <v>8.4350536000000004E-2</v>
      </c>
      <c r="X386">
        <v>-0.57484788899999995</v>
      </c>
      <c r="Y386">
        <v>1.392924539</v>
      </c>
      <c r="Z386">
        <v>1.400611984</v>
      </c>
      <c r="AA386">
        <v>0.60474786700000005</v>
      </c>
      <c r="AB386">
        <v>1.3475472580000001</v>
      </c>
      <c r="AC386">
        <v>0.103996229</v>
      </c>
      <c r="AD386">
        <v>-4.0250137999999998E-2</v>
      </c>
      <c r="AE386">
        <v>-0.14168170699999999</v>
      </c>
      <c r="AF386">
        <v>-1.0509356400000001</v>
      </c>
      <c r="AG386">
        <v>0.64083615100000002</v>
      </c>
      <c r="AH386">
        <v>0.89505569299999999</v>
      </c>
      <c r="AI386">
        <v>0.36472874500000002</v>
      </c>
      <c r="AJ386">
        <v>0.131756448</v>
      </c>
      <c r="AK386">
        <v>0.75209056699999999</v>
      </c>
      <c r="AL386">
        <v>0.49039712000000002</v>
      </c>
      <c r="AM386">
        <v>0.76906700800000005</v>
      </c>
      <c r="AN386">
        <v>0.52691248499999999</v>
      </c>
      <c r="AO386">
        <v>0.911177974</v>
      </c>
      <c r="AP386">
        <v>0.31433327100000003</v>
      </c>
      <c r="AQ386">
        <v>-0.69443036999999996</v>
      </c>
      <c r="AR386">
        <v>-2.0864985690000002</v>
      </c>
      <c r="AS386">
        <v>0.27002369100000001</v>
      </c>
      <c r="AT386">
        <v>0.392488964</v>
      </c>
      <c r="AU386">
        <v>0.65151315899999995</v>
      </c>
      <c r="AV386">
        <v>-1.170838431</v>
      </c>
      <c r="AW386">
        <v>-1.081044801</v>
      </c>
      <c r="AX386">
        <v>-2.2439844249999998</v>
      </c>
      <c r="AY386">
        <v>0.84487375899999995</v>
      </c>
      <c r="AZ386">
        <v>3.8759715E-2</v>
      </c>
      <c r="BA386">
        <v>-0.82789296000000001</v>
      </c>
      <c r="BB386">
        <v>-0.34497192399999999</v>
      </c>
      <c r="BC386">
        <v>1.461684465</v>
      </c>
      <c r="BD386">
        <v>-1.9429973999999999E-2</v>
      </c>
      <c r="BE386">
        <v>0.46445199199999998</v>
      </c>
      <c r="BF386">
        <v>0.31422650099999999</v>
      </c>
      <c r="BG386">
        <v>1.4294399040000001</v>
      </c>
      <c r="BH386">
        <v>-1.493711129</v>
      </c>
      <c r="BI386">
        <v>0.26543257799999997</v>
      </c>
      <c r="BJ386">
        <v>-0.32212312799999998</v>
      </c>
      <c r="BK386">
        <v>-1.129945494</v>
      </c>
      <c r="BL386">
        <v>-1.336438813</v>
      </c>
      <c r="BM386">
        <v>0.108587342</v>
      </c>
      <c r="BN386">
        <v>0.73073655199999998</v>
      </c>
      <c r="BO386">
        <v>-1.68835297</v>
      </c>
      <c r="BP386">
        <v>-0.215032746</v>
      </c>
      <c r="BQ386">
        <v>-0.88138476600000004</v>
      </c>
      <c r="BR386">
        <v>1.079981458</v>
      </c>
      <c r="BS386">
        <v>-1.5667418580000001</v>
      </c>
      <c r="BT386">
        <v>-1.03513367</v>
      </c>
      <c r="BU386">
        <v>-0.90444710100000003</v>
      </c>
      <c r="BV386">
        <v>-0.913309017</v>
      </c>
      <c r="BW386">
        <v>0.89174582099999999</v>
      </c>
      <c r="BX386">
        <v>-0.90508772199999998</v>
      </c>
      <c r="BY386">
        <v>-0.71033911000000005</v>
      </c>
      <c r="BZ386">
        <v>1.36463047</v>
      </c>
      <c r="CA386">
        <v>0.58435478299999999</v>
      </c>
      <c r="CB386">
        <v>0.400496719</v>
      </c>
      <c r="CC386">
        <v>-8.6161268999999999E-2</v>
      </c>
      <c r="CD386">
        <v>-0.183855885</v>
      </c>
      <c r="CE386">
        <v>-1.802063097</v>
      </c>
      <c r="CF386">
        <v>-1.62845496</v>
      </c>
      <c r="CG386">
        <v>0.28988292500000001</v>
      </c>
      <c r="CH386">
        <v>-1.3841650350000001</v>
      </c>
      <c r="CI386">
        <v>-0.57207186700000001</v>
      </c>
      <c r="CJ386">
        <v>-1.395375893</v>
      </c>
      <c r="CK386">
        <v>-1.410323703</v>
      </c>
      <c r="CL386">
        <v>-9.0965922000000005E-2</v>
      </c>
      <c r="CM386">
        <v>-0.64318073499999995</v>
      </c>
      <c r="CN386">
        <v>-2.5570342770000001</v>
      </c>
      <c r="CO386">
        <v>0.82405359499999997</v>
      </c>
      <c r="CP386">
        <v>-0.317532015</v>
      </c>
      <c r="CQ386">
        <v>0.66880991000000001</v>
      </c>
      <c r="CR386">
        <v>0.42441321500000001</v>
      </c>
      <c r="CS386">
        <v>-2.3347389870000002</v>
      </c>
      <c r="CT386">
        <v>-0.46946582799999997</v>
      </c>
      <c r="CU386">
        <v>1.2877560180000001</v>
      </c>
      <c r="CV386">
        <v>0.49381376199999999</v>
      </c>
    </row>
    <row r="387" spans="1:100" x14ac:dyDescent="0.2">
      <c r="A387" t="s">
        <v>629</v>
      </c>
      <c r="B387">
        <v>3</v>
      </c>
      <c r="C387">
        <v>-8.2412068000000005E-2</v>
      </c>
      <c r="D387">
        <v>-0.68765872500000003</v>
      </c>
      <c r="E387">
        <v>-7.8718818999999995E-2</v>
      </c>
      <c r="F387">
        <v>-1.163980196</v>
      </c>
      <c r="G387">
        <v>-1.6523816710000001</v>
      </c>
      <c r="H387">
        <v>-0.30888520800000002</v>
      </c>
      <c r="I387">
        <v>0.253827525</v>
      </c>
      <c r="J387">
        <v>-0.69584542800000004</v>
      </c>
      <c r="K387">
        <v>1.7543640359999999</v>
      </c>
      <c r="L387">
        <v>-0.94621697000000005</v>
      </c>
      <c r="M387">
        <v>-0.41729747</v>
      </c>
      <c r="N387">
        <v>-0.41381965999999998</v>
      </c>
      <c r="O387">
        <v>0.94508073100000001</v>
      </c>
      <c r="P387">
        <v>-1.6573983349999999</v>
      </c>
      <c r="Q387">
        <v>-1.361522881</v>
      </c>
      <c r="R387">
        <v>1.2696250339999999</v>
      </c>
      <c r="S387">
        <v>-0.83286498600000003</v>
      </c>
      <c r="T387">
        <v>1.54492601</v>
      </c>
      <c r="U387">
        <v>2.110147075</v>
      </c>
      <c r="V387">
        <v>-0.167202922</v>
      </c>
      <c r="W387">
        <v>-1.3007689259999999</v>
      </c>
      <c r="X387">
        <v>-0.66003629600000002</v>
      </c>
      <c r="Y387">
        <v>-0.96566808400000004</v>
      </c>
      <c r="Z387">
        <v>-1.000415407</v>
      </c>
      <c r="AA387">
        <v>0.35877736599999999</v>
      </c>
      <c r="AB387">
        <v>-0.23168090399999999</v>
      </c>
      <c r="AC387">
        <v>0.432180701</v>
      </c>
      <c r="AD387">
        <v>0.51127779500000003</v>
      </c>
      <c r="AE387">
        <v>0.29629989499999998</v>
      </c>
      <c r="AF387">
        <v>-0.28692576199999997</v>
      </c>
      <c r="AG387">
        <v>-0.915793827</v>
      </c>
      <c r="AH387">
        <v>1.6186371159999999</v>
      </c>
      <c r="AI387">
        <v>1.6532613300000001</v>
      </c>
      <c r="AJ387">
        <v>1.5692399029999999</v>
      </c>
      <c r="AK387">
        <v>0.28552791700000002</v>
      </c>
      <c r="AL387">
        <v>0.40894400600000003</v>
      </c>
      <c r="AM387">
        <v>-1.186847566</v>
      </c>
      <c r="AN387">
        <v>-7.5641110999999997E-2</v>
      </c>
      <c r="AO387">
        <v>1.0677273920000001</v>
      </c>
      <c r="AP387">
        <v>0.761187681</v>
      </c>
      <c r="AQ387">
        <v>0.31061123699999998</v>
      </c>
      <c r="AR387">
        <v>0.64254203899999995</v>
      </c>
      <c r="AS387">
        <v>-0.27846206499999998</v>
      </c>
      <c r="AT387">
        <v>0.98539870500000004</v>
      </c>
      <c r="AU387">
        <v>-9.1183535999999996E-2</v>
      </c>
      <c r="AV387">
        <v>0.33369404600000002</v>
      </c>
      <c r="AW387">
        <v>0.95539105199999996</v>
      </c>
      <c r="AX387">
        <v>1.302556509</v>
      </c>
      <c r="AY387">
        <v>1.041566875</v>
      </c>
      <c r="AZ387">
        <v>-1.181846291</v>
      </c>
      <c r="BA387">
        <v>-0.86308807799999998</v>
      </c>
      <c r="BB387">
        <v>-0.245992246</v>
      </c>
      <c r="BC387">
        <v>0.57498634999999998</v>
      </c>
      <c r="BD387">
        <v>0.85413446100000001</v>
      </c>
      <c r="BE387">
        <v>-0.25153212000000003</v>
      </c>
      <c r="BF387">
        <v>0.93415486700000006</v>
      </c>
      <c r="BG387">
        <v>-0.65872827099999998</v>
      </c>
      <c r="BH387">
        <v>0.59745361799999996</v>
      </c>
      <c r="BI387">
        <v>-0.780959442</v>
      </c>
      <c r="BJ387">
        <v>-0.81095170599999999</v>
      </c>
      <c r="BK387">
        <v>0.23074471499999999</v>
      </c>
      <c r="BL387">
        <v>-0.441149707</v>
      </c>
      <c r="BM387">
        <v>0.227667008</v>
      </c>
      <c r="BN387">
        <v>-0.81812276500000003</v>
      </c>
      <c r="BO387">
        <v>0.24597937</v>
      </c>
      <c r="BP387">
        <v>-1.3331925790000001</v>
      </c>
      <c r="BQ387">
        <v>0.27106269</v>
      </c>
      <c r="BR387">
        <v>-0.82318559499999999</v>
      </c>
      <c r="BS387">
        <v>1.6398733000000001</v>
      </c>
      <c r="BT387">
        <v>-0.64771007599999997</v>
      </c>
      <c r="BU387">
        <v>-0.342155231</v>
      </c>
      <c r="BV387">
        <v>-2.5936127999999999E-2</v>
      </c>
      <c r="BW387">
        <v>-1.292551446</v>
      </c>
      <c r="BX387">
        <v>-0.41112666599999997</v>
      </c>
      <c r="BY387">
        <v>3.9229170579999999</v>
      </c>
      <c r="BZ387">
        <v>0.394017122</v>
      </c>
      <c r="CA387">
        <v>4.0388478999999998E-2</v>
      </c>
      <c r="CB387">
        <v>-1.0069555370000001</v>
      </c>
      <c r="CC387">
        <v>0.505276265</v>
      </c>
      <c r="CD387">
        <v>-0.60356035600000002</v>
      </c>
      <c r="CE387">
        <v>-1.1730594350000001</v>
      </c>
      <c r="CF387">
        <v>6.8087850000000005E-2</v>
      </c>
      <c r="CG387">
        <v>-0.149506102</v>
      </c>
      <c r="CH387">
        <v>-8.0854210000000006E-3</v>
      </c>
      <c r="CI387">
        <v>-0.51764613800000003</v>
      </c>
      <c r="CJ387">
        <v>2.004735578</v>
      </c>
      <c r="CK387">
        <v>1.6852694930000001</v>
      </c>
      <c r="CL387">
        <v>-1.610801836</v>
      </c>
      <c r="CM387">
        <v>-3.9305160000000002E-3</v>
      </c>
      <c r="CN387">
        <v>0.46003395800000002</v>
      </c>
      <c r="CO387">
        <v>-1.5057596639999999</v>
      </c>
      <c r="CP387">
        <v>-0.49536353300000002</v>
      </c>
      <c r="CQ387">
        <v>-1.2636363799999999</v>
      </c>
      <c r="CR387">
        <v>-1.2094994969999999</v>
      </c>
      <c r="CS387">
        <v>0.73779709999999998</v>
      </c>
      <c r="CT387">
        <v>0.86259815799999995</v>
      </c>
      <c r="CU387">
        <v>-0.34077026199999999</v>
      </c>
      <c r="CV387">
        <v>-0.39353756499999998</v>
      </c>
    </row>
    <row r="388" spans="1:100" x14ac:dyDescent="0.2">
      <c r="A388" t="s">
        <v>630</v>
      </c>
      <c r="B388">
        <v>3</v>
      </c>
      <c r="C388">
        <v>1.08054538</v>
      </c>
      <c r="D388">
        <v>-0.13754524600000001</v>
      </c>
      <c r="E388">
        <v>0.46379969999999998</v>
      </c>
      <c r="F388">
        <v>-0.91275134700000005</v>
      </c>
      <c r="G388">
        <v>-1.2988083560000001</v>
      </c>
      <c r="H388">
        <v>0.33474393499999999</v>
      </c>
      <c r="I388">
        <v>1.3564453540000001</v>
      </c>
      <c r="J388">
        <v>0.45806919400000001</v>
      </c>
      <c r="K388">
        <v>-0.61710500599999996</v>
      </c>
      <c r="L388">
        <v>-0.33775479000000003</v>
      </c>
      <c r="M388">
        <v>-0.67540096299999997</v>
      </c>
      <c r="N388">
        <v>7.8065033000000006E-2</v>
      </c>
      <c r="O388">
        <v>-0.39283927600000002</v>
      </c>
      <c r="P388">
        <v>2.2781016919999999</v>
      </c>
      <c r="Q388">
        <v>2.3811314100000001</v>
      </c>
      <c r="R388">
        <v>0.22514801300000001</v>
      </c>
      <c r="S388">
        <v>-1.7562781999999999E-2</v>
      </c>
      <c r="T388">
        <v>1.621958786</v>
      </c>
      <c r="U388">
        <v>1.5206004660000001</v>
      </c>
      <c r="V388">
        <v>1.3234949460000001</v>
      </c>
      <c r="W388">
        <v>-1.290522999</v>
      </c>
      <c r="X388">
        <v>-1.4061956449999999</v>
      </c>
      <c r="Y388">
        <v>-0.35637893300000001</v>
      </c>
      <c r="Z388">
        <v>-0.90612545</v>
      </c>
      <c r="AA388">
        <v>-0.19879002600000001</v>
      </c>
      <c r="AB388">
        <v>-0.73671737400000004</v>
      </c>
      <c r="AC388">
        <v>-1.141004554</v>
      </c>
      <c r="AD388">
        <v>-0.40136340300000001</v>
      </c>
      <c r="AE388">
        <v>-1.168188641</v>
      </c>
      <c r="AF388">
        <v>1.056787658</v>
      </c>
      <c r="AG388">
        <v>4.3085071000000003E-2</v>
      </c>
      <c r="AH388">
        <v>-0.57500966600000003</v>
      </c>
      <c r="AI388">
        <v>8.2243525999999997E-2</v>
      </c>
      <c r="AJ388">
        <v>2.245628827</v>
      </c>
      <c r="AK388">
        <v>1.694903348</v>
      </c>
      <c r="AL388">
        <v>0.35993428300000002</v>
      </c>
      <c r="AM388">
        <v>-1.168284149</v>
      </c>
      <c r="AN388">
        <v>1.5775473659999999</v>
      </c>
      <c r="AO388">
        <v>0.41640364200000002</v>
      </c>
      <c r="AP388">
        <v>-0.22935272300000001</v>
      </c>
      <c r="AQ388">
        <v>0.60789804199999997</v>
      </c>
      <c r="AR388">
        <v>2.9169336960000001</v>
      </c>
      <c r="AS388">
        <v>-0.71300740699999998</v>
      </c>
      <c r="AT388">
        <v>-0.48298729400000001</v>
      </c>
      <c r="AU388">
        <v>-0.85413304899999998</v>
      </c>
      <c r="AV388">
        <v>0.38440831800000003</v>
      </c>
      <c r="AW388">
        <v>7.8184418000000006E-2</v>
      </c>
      <c r="AX388">
        <v>0.83676011500000003</v>
      </c>
      <c r="AY388">
        <v>-0.18147912299999999</v>
      </c>
      <c r="AZ388">
        <v>-0.230069036</v>
      </c>
      <c r="BA388">
        <v>0.48051367499999997</v>
      </c>
      <c r="BB388">
        <v>-1.4034617170000001</v>
      </c>
      <c r="BC388">
        <v>-3.4515527999999997E-2</v>
      </c>
      <c r="BD388">
        <v>0.56181522500000003</v>
      </c>
      <c r="BE388">
        <v>-0.47055925999999998</v>
      </c>
      <c r="BF388">
        <v>-0.53113548099999996</v>
      </c>
      <c r="BG388">
        <v>-1.27401198</v>
      </c>
      <c r="BH388">
        <v>1.862162485</v>
      </c>
      <c r="BI388">
        <v>0.70233200100000004</v>
      </c>
      <c r="BJ388">
        <v>0.123192765</v>
      </c>
      <c r="BK388">
        <v>0.70328708500000003</v>
      </c>
      <c r="BL388">
        <v>0.33247560999999998</v>
      </c>
      <c r="BM388">
        <v>0.100270742</v>
      </c>
      <c r="BN388">
        <v>8.7615874999999996E-2</v>
      </c>
      <c r="BO388">
        <v>0.14396584900000001</v>
      </c>
      <c r="BP388">
        <v>-1.0717251270000001</v>
      </c>
      <c r="BQ388">
        <v>-0.76590713799999999</v>
      </c>
      <c r="BR388">
        <v>-0.84942925899999999</v>
      </c>
      <c r="BS388">
        <v>4.5950323000000001E-2</v>
      </c>
      <c r="BT388">
        <v>-0.18900041200000001</v>
      </c>
      <c r="BU388">
        <v>-6.0899730999999999E-2</v>
      </c>
      <c r="BV388">
        <v>0.62616402900000001</v>
      </c>
      <c r="BW388">
        <v>-0.597860057</v>
      </c>
      <c r="BX388">
        <v>-0.78270468299999996</v>
      </c>
      <c r="BY388">
        <v>1.872787797</v>
      </c>
      <c r="BZ388">
        <v>-8.0837116000000001E-2</v>
      </c>
      <c r="CA388">
        <v>0.12307338</v>
      </c>
      <c r="CB388">
        <v>-1.356758095</v>
      </c>
      <c r="CC388">
        <v>0.95722012099999998</v>
      </c>
      <c r="CD388">
        <v>-1.4852873689999999</v>
      </c>
      <c r="CE388">
        <v>-0.94437657600000002</v>
      </c>
      <c r="CF388">
        <v>-0.29107504499999998</v>
      </c>
      <c r="CG388">
        <v>-0.64490989700000001</v>
      </c>
      <c r="CH388">
        <v>-0.788232233</v>
      </c>
      <c r="CI388">
        <v>-0.46042342800000002</v>
      </c>
      <c r="CJ388">
        <v>-0.19640231499999999</v>
      </c>
      <c r="CK388">
        <v>4.1174901999999999E-2</v>
      </c>
      <c r="CL388">
        <v>-0.35996049899999999</v>
      </c>
      <c r="CM388">
        <v>-0.19914818200000001</v>
      </c>
      <c r="CN388">
        <v>-0.68890346700000005</v>
      </c>
      <c r="CO388">
        <v>-1.122010315</v>
      </c>
      <c r="CP388">
        <v>-1.1627327220000001</v>
      </c>
      <c r="CQ388">
        <v>-1.486804759</v>
      </c>
      <c r="CR388">
        <v>-1.517731583</v>
      </c>
      <c r="CS388">
        <v>2.0838614249999998</v>
      </c>
      <c r="CT388">
        <v>1.630315773</v>
      </c>
      <c r="CU388">
        <v>0.15387484800000001</v>
      </c>
      <c r="CV388">
        <v>-0.80869491400000004</v>
      </c>
    </row>
    <row r="389" spans="1:100" x14ac:dyDescent="0.2">
      <c r="A389" t="s">
        <v>631</v>
      </c>
      <c r="B389">
        <v>3</v>
      </c>
      <c r="C389">
        <v>-0.24242771699999999</v>
      </c>
      <c r="D389">
        <v>1.261937069</v>
      </c>
      <c r="E389">
        <v>1.561746772</v>
      </c>
      <c r="F389">
        <v>-1.2462655899999999</v>
      </c>
      <c r="G389">
        <v>-1.2203977349999999</v>
      </c>
      <c r="H389">
        <v>-2.5230066999999998E-2</v>
      </c>
      <c r="I389">
        <v>0.85811032700000001</v>
      </c>
      <c r="J389">
        <v>0.57690757299999995</v>
      </c>
      <c r="K389">
        <v>1.4253424509999999</v>
      </c>
      <c r="L389">
        <v>0.71177297299999998</v>
      </c>
      <c r="M389">
        <v>-0.81168841800000002</v>
      </c>
      <c r="N389">
        <v>-0.62387015999999995</v>
      </c>
      <c r="O389">
        <v>0.288989528</v>
      </c>
      <c r="P389">
        <v>1.796502107</v>
      </c>
      <c r="Q389">
        <v>2.4254309539999999</v>
      </c>
      <c r="R389">
        <v>0.18867988899999999</v>
      </c>
      <c r="S389">
        <v>-0.66989787499999998</v>
      </c>
      <c r="T389">
        <v>-0.19849853100000001</v>
      </c>
      <c r="U389">
        <v>0.43350815799999998</v>
      </c>
      <c r="V389">
        <v>8.3403732999999994E-2</v>
      </c>
      <c r="W389">
        <v>-1.2471609619999999</v>
      </c>
      <c r="X389">
        <v>-1.41363719</v>
      </c>
      <c r="Y389">
        <v>-1.03505574</v>
      </c>
      <c r="Z389">
        <v>-0.88631207400000001</v>
      </c>
      <c r="AA389">
        <v>0.45134564599999999</v>
      </c>
      <c r="AB389">
        <v>0.34103302299999999</v>
      </c>
      <c r="AC389">
        <v>-9.5740608000000005E-2</v>
      </c>
      <c r="AD389">
        <v>1.1913879E-2</v>
      </c>
      <c r="AE389">
        <v>-0.86199713</v>
      </c>
      <c r="AF389">
        <v>0.38328338699999998</v>
      </c>
      <c r="AG389">
        <v>0.44959687300000001</v>
      </c>
      <c r="AH389">
        <v>0.19021880999999999</v>
      </c>
      <c r="AI389">
        <v>2.7942122779999998</v>
      </c>
      <c r="AJ389">
        <v>-0.17989158199999999</v>
      </c>
      <c r="AK389">
        <v>-0.61484649000000002</v>
      </c>
      <c r="AL389">
        <v>-0.13379391700000001</v>
      </c>
      <c r="AM389">
        <v>-1.1339803509999999</v>
      </c>
      <c r="AN389">
        <v>-0.66661018100000002</v>
      </c>
      <c r="AO389">
        <v>1.954311414</v>
      </c>
      <c r="AP389">
        <v>-0.243267128</v>
      </c>
      <c r="AQ389">
        <v>0.804457961</v>
      </c>
      <c r="AR389">
        <v>1.3746280239999999</v>
      </c>
      <c r="AS389">
        <v>-0.53419306300000002</v>
      </c>
      <c r="AT389">
        <v>0.386990787</v>
      </c>
      <c r="AU389">
        <v>-0.42772774099999999</v>
      </c>
      <c r="AV389">
        <v>0.115651114</v>
      </c>
      <c r="AW389">
        <v>1.4333168570000001</v>
      </c>
      <c r="AX389">
        <v>0.23239922299999999</v>
      </c>
      <c r="AY389">
        <v>-0.20381480099999999</v>
      </c>
      <c r="AZ389">
        <v>-0.75404884800000005</v>
      </c>
      <c r="BA389">
        <v>-0.21794489</v>
      </c>
      <c r="BB389">
        <v>-1.468424161</v>
      </c>
      <c r="BC389">
        <v>0.225194277</v>
      </c>
      <c r="BD389">
        <v>0.18791042899999999</v>
      </c>
      <c r="BE389">
        <v>0.16965323500000001</v>
      </c>
      <c r="BF389">
        <v>-0.63639137700000004</v>
      </c>
      <c r="BG389">
        <v>-0.69794819900000005</v>
      </c>
      <c r="BH389">
        <v>1.0400527070000001</v>
      </c>
      <c r="BI389">
        <v>0.92617258599999996</v>
      </c>
      <c r="BJ389">
        <v>0.81138310300000005</v>
      </c>
      <c r="BK389">
        <v>1.4971820600000001</v>
      </c>
      <c r="BL389">
        <v>1.714099906</v>
      </c>
      <c r="BM389">
        <v>0.50520786500000003</v>
      </c>
      <c r="BN389">
        <v>-0.53601178699999996</v>
      </c>
      <c r="BO389">
        <v>0.23211941899999999</v>
      </c>
      <c r="BP389">
        <v>-1.347148827</v>
      </c>
      <c r="BQ389">
        <v>-0.242497668</v>
      </c>
      <c r="BR389">
        <v>-1.3704634739999999</v>
      </c>
      <c r="BS389">
        <v>2.082181721</v>
      </c>
      <c r="BT389">
        <v>-0.84478220500000001</v>
      </c>
      <c r="BU389">
        <v>0.34201233599999997</v>
      </c>
      <c r="BV389">
        <v>0.85083542999999995</v>
      </c>
      <c r="BW389">
        <v>-1.482138741</v>
      </c>
      <c r="BX389">
        <v>-0.220253271</v>
      </c>
      <c r="BY389">
        <v>0.74534942199999998</v>
      </c>
      <c r="BZ389">
        <v>-3.7401530000000002E-2</v>
      </c>
      <c r="CA389">
        <v>-0.248233645</v>
      </c>
      <c r="CB389">
        <v>-1.464944102</v>
      </c>
      <c r="CC389">
        <v>-0.54223741999999997</v>
      </c>
      <c r="CD389">
        <v>-1.446986997</v>
      </c>
      <c r="CE389">
        <v>-1.1210464229999999</v>
      </c>
      <c r="CF389">
        <v>0.64818757400000004</v>
      </c>
      <c r="CG389">
        <v>1.1074468000000001E-2</v>
      </c>
      <c r="CH389">
        <v>-1.19123519</v>
      </c>
      <c r="CI389">
        <v>-0.77195628699999996</v>
      </c>
      <c r="CJ389">
        <v>1.11671893</v>
      </c>
      <c r="CK389">
        <v>1.9780247799999999</v>
      </c>
      <c r="CL389">
        <v>-1.3937151640000001</v>
      </c>
      <c r="CM389">
        <v>0.94561894599999996</v>
      </c>
      <c r="CN389">
        <v>-1.1435706240000001</v>
      </c>
      <c r="CO389">
        <v>-1.414182807</v>
      </c>
      <c r="CP389">
        <v>-8.2589833000000001E-2</v>
      </c>
      <c r="CQ389">
        <v>-1.392525998</v>
      </c>
      <c r="CR389">
        <v>-1.4160295119999999</v>
      </c>
      <c r="CS389">
        <v>0.77780665500000001</v>
      </c>
      <c r="CT389">
        <v>-0.40828138200000003</v>
      </c>
      <c r="CU389">
        <v>-0.157507283</v>
      </c>
      <c r="CV389">
        <v>-0.57567396699999995</v>
      </c>
    </row>
    <row r="390" spans="1:100" x14ac:dyDescent="0.2">
      <c r="A390" t="s">
        <v>632</v>
      </c>
      <c r="B390">
        <v>3</v>
      </c>
      <c r="C390">
        <v>0.419006991</v>
      </c>
      <c r="D390">
        <v>-0.48945470099999999</v>
      </c>
      <c r="E390">
        <v>-0.16063829900000001</v>
      </c>
      <c r="F390">
        <v>-0.73230173200000004</v>
      </c>
      <c r="G390">
        <v>-0.851526691</v>
      </c>
      <c r="H390">
        <v>-0.87928911099999996</v>
      </c>
      <c r="I390">
        <v>-0.230192639</v>
      </c>
      <c r="J390">
        <v>-0.75881335999999999</v>
      </c>
      <c r="K390">
        <v>2.5043477159999998</v>
      </c>
      <c r="L390">
        <v>-0.105048985</v>
      </c>
      <c r="M390">
        <v>-0.88079779800000002</v>
      </c>
      <c r="N390">
        <v>-0.62482389999999999</v>
      </c>
      <c r="O390">
        <v>-0.15255328400000001</v>
      </c>
      <c r="P390">
        <v>-0.168568577</v>
      </c>
      <c r="Q390">
        <v>0.110577206</v>
      </c>
      <c r="R390">
        <v>0.117050376</v>
      </c>
      <c r="S390">
        <v>-0.93484747800000001</v>
      </c>
      <c r="T390">
        <v>-0.75322992899999996</v>
      </c>
      <c r="U390">
        <v>2.9752845E-2</v>
      </c>
      <c r="V390">
        <v>-0.70386878399999997</v>
      </c>
      <c r="W390">
        <v>-1.002887973</v>
      </c>
      <c r="X390">
        <v>-0.99401895600000001</v>
      </c>
      <c r="Y390">
        <v>-0.68281164000000005</v>
      </c>
      <c r="Z390">
        <v>-0.85064984700000001</v>
      </c>
      <c r="AA390">
        <v>-3.5739645E-2</v>
      </c>
      <c r="AB390">
        <v>0.70952595299999999</v>
      </c>
      <c r="AC390">
        <v>0.48348079500000002</v>
      </c>
      <c r="AD390">
        <v>-0.49456102600000001</v>
      </c>
      <c r="AE390">
        <v>1.8879781470000001</v>
      </c>
      <c r="AF390">
        <v>-0.38165450000000001</v>
      </c>
      <c r="AG390">
        <v>-0.214435241</v>
      </c>
      <c r="AH390">
        <v>0.48077289499999998</v>
      </c>
      <c r="AI390">
        <v>2.2973868039999998</v>
      </c>
      <c r="AJ390">
        <v>-0.13575141099999999</v>
      </c>
      <c r="AK390">
        <v>-0.50813920899999998</v>
      </c>
      <c r="AL390">
        <v>-0.58910541299999997</v>
      </c>
      <c r="AM390">
        <v>2.5146635239999999</v>
      </c>
      <c r="AN390">
        <v>1.529761691</v>
      </c>
      <c r="AO390">
        <v>-0.417153777</v>
      </c>
      <c r="AP390">
        <v>-0.98356130500000005</v>
      </c>
      <c r="AQ390">
        <v>-0.77401628300000003</v>
      </c>
      <c r="AR390">
        <v>0.48954133300000002</v>
      </c>
      <c r="AS390">
        <v>-0.52558582099999995</v>
      </c>
      <c r="AT390">
        <v>-3.2477271000000002E-2</v>
      </c>
      <c r="AU390">
        <v>-0.21600840199999999</v>
      </c>
      <c r="AV390">
        <v>0.45111494499999999</v>
      </c>
      <c r="AW390">
        <v>4.3194142529999997</v>
      </c>
      <c r="AX390">
        <v>2.0513547669999999</v>
      </c>
      <c r="AY390">
        <v>0.86194202600000003</v>
      </c>
      <c r="AZ390">
        <v>1.758643696</v>
      </c>
      <c r="BA390">
        <v>1.39823513</v>
      </c>
      <c r="BB390">
        <v>-0.176602013</v>
      </c>
      <c r="BC390">
        <v>-0.874775945</v>
      </c>
      <c r="BD390">
        <v>-0.88893439200000002</v>
      </c>
      <c r="BE390">
        <v>-0.26164296100000001</v>
      </c>
      <c r="BF390">
        <v>-0.31981122699999998</v>
      </c>
      <c r="BG390">
        <v>-0.95702388699999996</v>
      </c>
      <c r="BH390">
        <v>-0.87387331099999999</v>
      </c>
      <c r="BI390">
        <v>-6.7692863000000006E-2</v>
      </c>
      <c r="BJ390">
        <v>-0.29069485699999997</v>
      </c>
      <c r="BK390">
        <v>1.0624555570000001</v>
      </c>
      <c r="BL390">
        <v>1.121255667</v>
      </c>
      <c r="BM390">
        <v>-9.9104499999999998E-2</v>
      </c>
      <c r="BN390">
        <v>7.6612405999999994E-2</v>
      </c>
      <c r="BO390">
        <v>-0.74823965599999998</v>
      </c>
      <c r="BP390">
        <v>-0.95112582400000001</v>
      </c>
      <c r="BQ390">
        <v>-0.23268132799999999</v>
      </c>
      <c r="BR390">
        <v>-0.98555870400000001</v>
      </c>
      <c r="BS390">
        <v>1.5127406059999999</v>
      </c>
      <c r="BT390">
        <v>-0.50779105099999999</v>
      </c>
      <c r="BU390">
        <v>-0.36165472599999998</v>
      </c>
      <c r="BV390">
        <v>0.55543356099999996</v>
      </c>
      <c r="BW390">
        <v>-0.32854097999999998</v>
      </c>
      <c r="BX390">
        <v>2.2665683259999998</v>
      </c>
      <c r="BY390">
        <v>0.71945491900000003</v>
      </c>
      <c r="BZ390">
        <v>0.97438434100000004</v>
      </c>
      <c r="CA390">
        <v>-0.51176263700000002</v>
      </c>
      <c r="CB390">
        <v>-0.88754175800000001</v>
      </c>
      <c r="CC390">
        <v>-0.108195307</v>
      </c>
      <c r="CD390">
        <v>-0.82300348000000001</v>
      </c>
      <c r="CE390">
        <v>-0.73504831599999998</v>
      </c>
      <c r="CF390">
        <v>-0.57719065400000003</v>
      </c>
      <c r="CG390">
        <v>-0.47947415599999998</v>
      </c>
      <c r="CH390">
        <v>-0.48779127700000002</v>
      </c>
      <c r="CI390">
        <v>0.17203363599999999</v>
      </c>
      <c r="CJ390">
        <v>0.83589460900000001</v>
      </c>
      <c r="CK390">
        <v>1.5316959050000001</v>
      </c>
      <c r="CL390">
        <v>-0.39189294000000002</v>
      </c>
      <c r="CM390">
        <v>5.7644213E-2</v>
      </c>
      <c r="CN390">
        <v>-1.0262378059999999</v>
      </c>
      <c r="CO390">
        <v>0.92074213500000002</v>
      </c>
      <c r="CP390">
        <v>-0.69695719199999995</v>
      </c>
      <c r="CQ390">
        <v>-1.0166686039999999</v>
      </c>
      <c r="CR390">
        <v>-1.0262378059999999</v>
      </c>
      <c r="CS390">
        <v>-0.86620092900000001</v>
      </c>
      <c r="CT390">
        <v>0.25670063599999998</v>
      </c>
      <c r="CU390">
        <v>0.22911874199999999</v>
      </c>
      <c r="CV390">
        <v>-0.88282227499999999</v>
      </c>
    </row>
    <row r="391" spans="1:100" x14ac:dyDescent="0.2">
      <c r="A391" t="s">
        <v>633</v>
      </c>
      <c r="B391">
        <v>3</v>
      </c>
      <c r="C391">
        <v>2.5169681549999998</v>
      </c>
      <c r="D391">
        <v>0.75555990699999998</v>
      </c>
      <c r="E391">
        <v>1.5114433E-2</v>
      </c>
      <c r="F391">
        <v>-0.158675491</v>
      </c>
      <c r="G391">
        <v>0.97102971699999996</v>
      </c>
      <c r="H391">
        <v>-0.281046081</v>
      </c>
      <c r="I391">
        <v>-0.58491330799999997</v>
      </c>
      <c r="J391">
        <v>-1.4748743259999999</v>
      </c>
      <c r="K391">
        <v>0.39302620700000002</v>
      </c>
      <c r="L391">
        <v>-5.4139933000000001E-2</v>
      </c>
      <c r="M391">
        <v>1.1327646440000001</v>
      </c>
      <c r="N391">
        <v>0.98375639999999998</v>
      </c>
      <c r="O391">
        <v>0.54963510900000001</v>
      </c>
      <c r="P391">
        <v>-0.128909194</v>
      </c>
      <c r="Q391">
        <v>-0.26987488199999998</v>
      </c>
      <c r="R391">
        <v>0.75114091999999999</v>
      </c>
      <c r="S391">
        <v>0.903330835</v>
      </c>
      <c r="T391">
        <v>0.74513109799999999</v>
      </c>
      <c r="U391">
        <v>0.64420143299999999</v>
      </c>
      <c r="V391">
        <v>-0.26215049200000001</v>
      </c>
      <c r="W391">
        <v>0.45595258300000002</v>
      </c>
      <c r="X391">
        <v>1.178898869</v>
      </c>
      <c r="Y391">
        <v>0.666119609</v>
      </c>
      <c r="Z391">
        <v>-0.36677442999999998</v>
      </c>
      <c r="AA391">
        <v>0.85949448299999998</v>
      </c>
      <c r="AB391">
        <v>-0.18135373299999999</v>
      </c>
      <c r="AC391">
        <v>5.6211012999999997E-2</v>
      </c>
      <c r="AD391">
        <v>1.01115412</v>
      </c>
      <c r="AE391">
        <v>2.0524442340000002</v>
      </c>
      <c r="AF391">
        <v>-1.5018743370000001</v>
      </c>
      <c r="AG391">
        <v>0.50014245400000001</v>
      </c>
      <c r="AH391">
        <v>-1.156465096</v>
      </c>
      <c r="AI391">
        <v>-0.34791419299999998</v>
      </c>
      <c r="AJ391">
        <v>-1.0335112</v>
      </c>
      <c r="AK391">
        <v>-0.95849447499999996</v>
      </c>
      <c r="AL391">
        <v>0.55246326099999998</v>
      </c>
      <c r="AM391">
        <v>1.1516779079999999</v>
      </c>
      <c r="AN391">
        <v>2.4574002089999998</v>
      </c>
      <c r="AO391">
        <v>1.976967935</v>
      </c>
      <c r="AP391">
        <v>0.77394289299999997</v>
      </c>
      <c r="AQ391">
        <v>-0.72575526400000001</v>
      </c>
      <c r="AR391">
        <v>-1.2491754450000001</v>
      </c>
      <c r="AS391">
        <v>0.339468084</v>
      </c>
      <c r="AT391">
        <v>-0.158498731</v>
      </c>
      <c r="AU391">
        <v>0.39019805600000002</v>
      </c>
      <c r="AV391">
        <v>0.83669251</v>
      </c>
      <c r="AW391">
        <v>-1.1581796630000001</v>
      </c>
      <c r="AX391">
        <v>0.84075797799999996</v>
      </c>
      <c r="AY391">
        <v>-1.481244738</v>
      </c>
      <c r="AZ391">
        <v>-1.4572195889999999</v>
      </c>
      <c r="BA391">
        <v>-0.234841152</v>
      </c>
      <c r="BB391">
        <v>1.061884091</v>
      </c>
      <c r="BC391">
        <v>-1.562994231</v>
      </c>
      <c r="BD391">
        <v>0.96996916</v>
      </c>
      <c r="BE391">
        <v>0.76103945100000003</v>
      </c>
      <c r="BF391">
        <v>-0.96699660700000001</v>
      </c>
      <c r="BG391">
        <v>-0.25638813300000002</v>
      </c>
      <c r="BH391">
        <v>-1.4802036249999999</v>
      </c>
      <c r="BI391">
        <v>-0.90594388100000001</v>
      </c>
      <c r="BJ391">
        <v>-0.91036286799999999</v>
      </c>
      <c r="BK391">
        <v>-1.317687421</v>
      </c>
      <c r="BL391">
        <v>-1.562994231</v>
      </c>
      <c r="BM391">
        <v>3.0563211999999999E-2</v>
      </c>
      <c r="BN391">
        <v>-0.67506064399999999</v>
      </c>
      <c r="BO391">
        <v>-7.7648943999999998E-2</v>
      </c>
      <c r="BP391">
        <v>-0.85774156999999995</v>
      </c>
      <c r="BQ391">
        <v>0.90120972099999996</v>
      </c>
      <c r="BR391">
        <v>0.35113421</v>
      </c>
      <c r="BS391">
        <v>-4.5690829000000002E-2</v>
      </c>
      <c r="BT391">
        <v>-0.74053235699999997</v>
      </c>
      <c r="BU391">
        <v>-0.33207654399999997</v>
      </c>
      <c r="BV391">
        <v>-0.45296235400000001</v>
      </c>
      <c r="BW391">
        <v>1.03165822</v>
      </c>
      <c r="BX391">
        <v>-0.60223573699999999</v>
      </c>
      <c r="BY391">
        <v>0.496253746</v>
      </c>
      <c r="BZ391">
        <v>1.524286899</v>
      </c>
      <c r="CA391">
        <v>1.4627745990000001</v>
      </c>
      <c r="CB391">
        <v>-0.13859561400000001</v>
      </c>
      <c r="CC391">
        <v>0.98799862699999996</v>
      </c>
      <c r="CD391">
        <v>-1.3323407819999999</v>
      </c>
      <c r="CE391">
        <v>-0.717642004</v>
      </c>
      <c r="CF391">
        <v>-0.459184288</v>
      </c>
      <c r="CG391">
        <v>-1.5443496409999999</v>
      </c>
      <c r="CH391">
        <v>-1.0245141419999999</v>
      </c>
      <c r="CI391">
        <v>-0.27208437499999999</v>
      </c>
      <c r="CJ391">
        <v>-1.187981312</v>
      </c>
      <c r="CK391">
        <v>-0.30969879300000003</v>
      </c>
      <c r="CL391">
        <v>2.1150170909999999</v>
      </c>
      <c r="CM391">
        <v>0.11919041599999999</v>
      </c>
      <c r="CN391">
        <v>-1.5337758889999999</v>
      </c>
      <c r="CO391">
        <v>0.98216556399999999</v>
      </c>
      <c r="CP391">
        <v>0.28060717600000001</v>
      </c>
      <c r="CQ391">
        <v>-1.244738782</v>
      </c>
      <c r="CR391">
        <v>-1.173380979</v>
      </c>
      <c r="CS391">
        <v>-1.562994231</v>
      </c>
      <c r="CT391">
        <v>0.46920954500000001</v>
      </c>
      <c r="CU391">
        <v>0.510748023</v>
      </c>
      <c r="CV391">
        <v>-4.2668242000000002E-2</v>
      </c>
    </row>
    <row r="392" spans="1:100" x14ac:dyDescent="0.2">
      <c r="A392" t="s">
        <v>634</v>
      </c>
      <c r="B392">
        <v>3</v>
      </c>
      <c r="C392">
        <v>4.4345494360000002</v>
      </c>
      <c r="D392">
        <v>-0.72493528600000001</v>
      </c>
      <c r="E392">
        <v>-0.65363440100000003</v>
      </c>
      <c r="F392">
        <v>2.6794699180000001</v>
      </c>
      <c r="G392">
        <v>0.217967776</v>
      </c>
      <c r="H392">
        <v>0.42770414400000001</v>
      </c>
      <c r="I392">
        <v>-0.225654456</v>
      </c>
      <c r="J392">
        <v>-1.082262989</v>
      </c>
      <c r="K392">
        <v>0.18650856800000001</v>
      </c>
      <c r="L392">
        <v>0.42872700499999999</v>
      </c>
      <c r="M392">
        <v>0.65228446900000003</v>
      </c>
      <c r="N392">
        <v>1.270915695</v>
      </c>
      <c r="O392">
        <v>1.6987709010000001</v>
      </c>
      <c r="P392">
        <v>-0.26432358500000003</v>
      </c>
      <c r="Q392">
        <v>-0.168623727</v>
      </c>
      <c r="R392">
        <v>-0.42533684999999999</v>
      </c>
      <c r="S392">
        <v>1.0376535280000001</v>
      </c>
      <c r="T392">
        <v>0.29128943499999999</v>
      </c>
      <c r="U392">
        <v>0.16076241199999999</v>
      </c>
      <c r="V392">
        <v>0.28787158299999999</v>
      </c>
      <c r="W392">
        <v>-7.1277311999999995E-2</v>
      </c>
      <c r="X392">
        <v>-0.35286341700000001</v>
      </c>
      <c r="Y392">
        <v>1.1207297860000001</v>
      </c>
      <c r="Z392">
        <v>0.27879057400000001</v>
      </c>
      <c r="AA392">
        <v>-0.29925054099999998</v>
      </c>
      <c r="AB392">
        <v>-0.34994452199999998</v>
      </c>
      <c r="AC392">
        <v>0.19631306400000001</v>
      </c>
      <c r="AD392">
        <v>0.98152092099999999</v>
      </c>
      <c r="AE392">
        <v>-0.63829148800000002</v>
      </c>
      <c r="AF392">
        <v>0.22280765399999999</v>
      </c>
      <c r="AG392">
        <v>-0.99998506099999995</v>
      </c>
      <c r="AH392">
        <v>-1.021290504</v>
      </c>
      <c r="AI392">
        <v>-0.39914163400000002</v>
      </c>
      <c r="AJ392">
        <v>-1.1960749690000001</v>
      </c>
      <c r="AK392">
        <v>-1.173771613</v>
      </c>
      <c r="AL392">
        <v>0.67214293800000002</v>
      </c>
      <c r="AM392">
        <v>0.45547107399999998</v>
      </c>
      <c r="AN392">
        <v>1.4101245609999999</v>
      </c>
      <c r="AO392">
        <v>0.832332925</v>
      </c>
      <c r="AP392">
        <v>1.4111224739999999</v>
      </c>
      <c r="AQ392">
        <v>-1.1525160649999999</v>
      </c>
      <c r="AR392">
        <v>-1.359932286</v>
      </c>
      <c r="AS392">
        <v>0.30186731300000003</v>
      </c>
      <c r="AT392">
        <v>-0.13718946700000001</v>
      </c>
      <c r="AU392">
        <v>-0.84421083900000005</v>
      </c>
      <c r="AV392">
        <v>0.4523027</v>
      </c>
      <c r="AW392">
        <v>-1.222719246</v>
      </c>
      <c r="AX392">
        <v>0.63918686000000002</v>
      </c>
      <c r="AY392">
        <v>2.2967702769999998</v>
      </c>
      <c r="AZ392">
        <v>0.97977457300000004</v>
      </c>
      <c r="BA392">
        <v>1.0261775280000001</v>
      </c>
      <c r="BB392">
        <v>-0.52293274300000003</v>
      </c>
      <c r="BC392">
        <v>-1.9859844000000001E-2</v>
      </c>
      <c r="BD392">
        <v>0.113087118</v>
      </c>
      <c r="BE392">
        <v>0.48840220299999998</v>
      </c>
      <c r="BF392">
        <v>-0.64328105300000005</v>
      </c>
      <c r="BG392">
        <v>0.43219475299999999</v>
      </c>
      <c r="BH392">
        <v>-1.7559490769999999</v>
      </c>
      <c r="BI392">
        <v>-0.94769441899999995</v>
      </c>
      <c r="BJ392">
        <v>-0.977307488</v>
      </c>
      <c r="BK392">
        <v>-1.4948251779999999</v>
      </c>
      <c r="BL392">
        <v>-1.1735720300000001</v>
      </c>
      <c r="BM392">
        <v>-0.26132984599999998</v>
      </c>
      <c r="BN392">
        <v>-0.808934614</v>
      </c>
      <c r="BO392">
        <v>0.65021379899999998</v>
      </c>
      <c r="BP392">
        <v>-9.3979832999999999E-2</v>
      </c>
      <c r="BQ392">
        <v>1.343513867</v>
      </c>
      <c r="BR392">
        <v>-0.61384261900000003</v>
      </c>
      <c r="BS392">
        <v>-0.56125260300000002</v>
      </c>
      <c r="BT392">
        <v>2.0730268E-2</v>
      </c>
      <c r="BU392">
        <v>-0.41548245900000003</v>
      </c>
      <c r="BV392">
        <v>0.18630898600000001</v>
      </c>
      <c r="BW392">
        <v>-9.1659685000000005E-2</v>
      </c>
      <c r="BX392">
        <v>-1.004425774</v>
      </c>
      <c r="BY392">
        <v>-0.37603994699999999</v>
      </c>
      <c r="BZ392">
        <v>0.61488767799999999</v>
      </c>
      <c r="CA392">
        <v>1.003475007</v>
      </c>
      <c r="CB392">
        <v>1.09633E-3</v>
      </c>
      <c r="CC392">
        <v>0.50349563799999997</v>
      </c>
      <c r="CD392">
        <v>-0.68574225200000005</v>
      </c>
      <c r="CE392">
        <v>-1.683101427</v>
      </c>
      <c r="CF392">
        <v>-1.3037248349999999</v>
      </c>
      <c r="CG392">
        <v>-0.100640902</v>
      </c>
      <c r="CH392">
        <v>-0.73701003300000001</v>
      </c>
      <c r="CI392">
        <v>-0.681850391</v>
      </c>
      <c r="CJ392">
        <v>-1.419382954</v>
      </c>
      <c r="CK392">
        <v>-0.69721825199999998</v>
      </c>
      <c r="CL392">
        <v>0.50481787300000003</v>
      </c>
      <c r="CM392">
        <v>-0.167750553</v>
      </c>
      <c r="CN392">
        <v>-1.800910048</v>
      </c>
      <c r="CO392">
        <v>0.66827602500000005</v>
      </c>
      <c r="CP392">
        <v>-0.10720217999999999</v>
      </c>
      <c r="CQ392">
        <v>0.40719703200000001</v>
      </c>
      <c r="CR392">
        <v>1.341518041</v>
      </c>
      <c r="CS392">
        <v>-1.3838572499999999</v>
      </c>
      <c r="CT392">
        <v>0.316411895</v>
      </c>
      <c r="CU392">
        <v>0.75499466599999998</v>
      </c>
      <c r="CV392">
        <v>0.891459271</v>
      </c>
    </row>
    <row r="393" spans="1:100" x14ac:dyDescent="0.2">
      <c r="A393" t="s">
        <v>635</v>
      </c>
      <c r="B393">
        <v>3</v>
      </c>
      <c r="C393">
        <v>1.2063326670000001</v>
      </c>
      <c r="D393">
        <v>0.67782883199999999</v>
      </c>
      <c r="E393">
        <v>0.18293997200000001</v>
      </c>
      <c r="F393">
        <v>-0.80458213000000001</v>
      </c>
      <c r="G393">
        <v>0.24288615399999999</v>
      </c>
      <c r="H393">
        <v>-0.143748705</v>
      </c>
      <c r="I393">
        <v>-0.310554791</v>
      </c>
      <c r="J393">
        <v>-0.79596692199999997</v>
      </c>
      <c r="K393">
        <v>0.58697755100000004</v>
      </c>
      <c r="L393">
        <v>-0.44520265599999997</v>
      </c>
      <c r="M393">
        <v>-0.48425304299999999</v>
      </c>
      <c r="N393">
        <v>-0.51042761000000003</v>
      </c>
      <c r="O393">
        <v>-0.105763471</v>
      </c>
      <c r="P393">
        <v>0.16028980800000001</v>
      </c>
      <c r="Q393">
        <v>0.56175848799999994</v>
      </c>
      <c r="R393">
        <v>0.38538169</v>
      </c>
      <c r="S393">
        <v>-0.89483817899999996</v>
      </c>
      <c r="T393">
        <v>1.5067684569999999</v>
      </c>
      <c r="U393">
        <v>1.5175766260000001</v>
      </c>
      <c r="V393">
        <v>-0.269405426</v>
      </c>
      <c r="W393">
        <v>-0.98340251499999998</v>
      </c>
      <c r="X393">
        <v>-0.830975994</v>
      </c>
      <c r="Y393">
        <v>-0.50334747599999996</v>
      </c>
      <c r="Z393">
        <v>-0.77571335200000002</v>
      </c>
      <c r="AA393">
        <v>-0.88266723999999996</v>
      </c>
      <c r="AB393">
        <v>-3.4680175000000001E-2</v>
      </c>
      <c r="AC393">
        <v>-0.24688057399999999</v>
      </c>
      <c r="AD393">
        <v>-9.0835664999999996E-2</v>
      </c>
      <c r="AE393">
        <v>1.73311346</v>
      </c>
      <c r="AF393">
        <v>-0.65536673199999995</v>
      </c>
      <c r="AG393">
        <v>0.53324998300000004</v>
      </c>
      <c r="AH393">
        <v>-0.33079269700000002</v>
      </c>
      <c r="AI393">
        <v>3.5871061640000002</v>
      </c>
      <c r="AJ393">
        <v>1.0078696090000001</v>
      </c>
      <c r="AK393">
        <v>2.2298193460000002</v>
      </c>
      <c r="AL393">
        <v>-0.69458942300000004</v>
      </c>
      <c r="AM393">
        <v>-0.95533260099999995</v>
      </c>
      <c r="AN393">
        <v>0.34669157499999997</v>
      </c>
      <c r="AO393">
        <v>-0.15184700000000001</v>
      </c>
      <c r="AP393">
        <v>0.19968480299999999</v>
      </c>
      <c r="AQ393">
        <v>0.49612626900000001</v>
      </c>
      <c r="AR393">
        <v>2.514121201</v>
      </c>
      <c r="AS393">
        <v>-0.94770422700000001</v>
      </c>
      <c r="AT393">
        <v>-0.61119421299999999</v>
      </c>
      <c r="AU393">
        <v>-0.23306491300000001</v>
      </c>
      <c r="AV393">
        <v>0.67500930999999997</v>
      </c>
      <c r="AW393">
        <v>1.3299217379999999</v>
      </c>
      <c r="AX393">
        <v>0.45289359099999998</v>
      </c>
      <c r="AY393">
        <v>-0.57595018099999995</v>
      </c>
      <c r="AZ393">
        <v>0.53090038100000003</v>
      </c>
      <c r="BA393">
        <v>1.9955905999999999E-2</v>
      </c>
      <c r="BB393">
        <v>-1.2815826859999999</v>
      </c>
      <c r="BC393">
        <v>4.9802635740000003</v>
      </c>
      <c r="BD393">
        <v>-0.35455500600000001</v>
      </c>
      <c r="BE393">
        <v>-0.69120599599999999</v>
      </c>
      <c r="BF393">
        <v>0.32303891400000001</v>
      </c>
      <c r="BG393">
        <v>-0.96596846700000005</v>
      </c>
      <c r="BH393">
        <v>-0.25955276100000002</v>
      </c>
      <c r="BI393">
        <v>-0.52640490399999995</v>
      </c>
      <c r="BJ393">
        <v>-0.20925561200000001</v>
      </c>
      <c r="BK393">
        <v>1.2981237889999999</v>
      </c>
      <c r="BL393">
        <v>-0.52505779900000005</v>
      </c>
      <c r="BM393">
        <v>0.22607866700000001</v>
      </c>
      <c r="BN393">
        <v>-5.0140557000000002E-2</v>
      </c>
      <c r="BO393">
        <v>-0.97060501499999996</v>
      </c>
      <c r="BP393">
        <v>-0.86271128600000002</v>
      </c>
      <c r="BQ393">
        <v>-0.73450133100000004</v>
      </c>
      <c r="BR393">
        <v>-1.2273648340000001</v>
      </c>
      <c r="BS393">
        <v>0.98985599300000005</v>
      </c>
      <c r="BT393">
        <v>-0.32125331200000001</v>
      </c>
      <c r="BU393">
        <v>2.0065553999999999E-2</v>
      </c>
      <c r="BV393">
        <v>0.64556096399999996</v>
      </c>
      <c r="BW393">
        <v>-1.104814288</v>
      </c>
      <c r="BX393">
        <v>0.32946115999999998</v>
      </c>
      <c r="BY393">
        <v>-0.26719680000000001</v>
      </c>
      <c r="BZ393">
        <v>-0.33879700800000001</v>
      </c>
      <c r="CA393">
        <v>0.72450759399999998</v>
      </c>
      <c r="CB393">
        <v>-1.0971859129999999</v>
      </c>
      <c r="CC393">
        <v>0.69834869099999997</v>
      </c>
      <c r="CD393">
        <v>-0.81279007400000003</v>
      </c>
      <c r="CE393">
        <v>-0.56650478000000004</v>
      </c>
      <c r="CF393">
        <v>2.9291230000000001E-3</v>
      </c>
      <c r="CG393">
        <v>-0.106844288</v>
      </c>
      <c r="CH393">
        <v>-0.58558354999999995</v>
      </c>
      <c r="CI393">
        <v>-0.54668980300000003</v>
      </c>
      <c r="CJ393">
        <v>-0.24249465000000001</v>
      </c>
      <c r="CK393">
        <v>1.377540341</v>
      </c>
      <c r="CL393">
        <v>-0.97718390099999997</v>
      </c>
      <c r="CM393">
        <v>0.41843276000000001</v>
      </c>
      <c r="CN393">
        <v>-0.83949721799999999</v>
      </c>
      <c r="CO393">
        <v>-0.72444503400000004</v>
      </c>
      <c r="CP393">
        <v>-0.318026525</v>
      </c>
      <c r="CQ393">
        <v>-0.99917617700000005</v>
      </c>
      <c r="CR393">
        <v>-0.91255417900000002</v>
      </c>
      <c r="CS393">
        <v>-0.40214228099999999</v>
      </c>
      <c r="CT393">
        <v>-1.832738E-3</v>
      </c>
      <c r="CU393">
        <v>0.108802194</v>
      </c>
      <c r="CV393">
        <v>-0.73520621200000003</v>
      </c>
    </row>
    <row r="394" spans="1:100" x14ac:dyDescent="0.2">
      <c r="A394" t="s">
        <v>636</v>
      </c>
      <c r="B394">
        <v>3</v>
      </c>
      <c r="C394">
        <v>-1.0607207759999999</v>
      </c>
      <c r="D394">
        <v>-0.100076885</v>
      </c>
      <c r="E394">
        <v>-2.1064475999999999E-2</v>
      </c>
      <c r="F394">
        <v>0.166850308</v>
      </c>
      <c r="G394">
        <v>0.79980707699999998</v>
      </c>
      <c r="H394">
        <v>3.9940454E-2</v>
      </c>
      <c r="I394">
        <v>4.7045445999999998E-2</v>
      </c>
      <c r="J394">
        <v>-1.3508004419999999</v>
      </c>
      <c r="K394">
        <v>-0.56226885100000001</v>
      </c>
      <c r="L394">
        <v>0.77824710200000002</v>
      </c>
      <c r="M394">
        <v>1.2469315620000001</v>
      </c>
      <c r="N394">
        <v>1.03169931</v>
      </c>
      <c r="O394">
        <v>1.0978492339999999</v>
      </c>
      <c r="P394">
        <v>0.45117247999999999</v>
      </c>
      <c r="Q394">
        <v>0.807402069</v>
      </c>
      <c r="R394">
        <v>0.13218284799999999</v>
      </c>
      <c r="S394">
        <v>0.30111015299999999</v>
      </c>
      <c r="T394">
        <v>0.77983959999999997</v>
      </c>
      <c r="U394">
        <v>0.68710720700000005</v>
      </c>
      <c r="V394">
        <v>-0.38770655300000001</v>
      </c>
      <c r="W394">
        <v>0.53851487899999995</v>
      </c>
      <c r="X394">
        <v>0.37142507200000002</v>
      </c>
      <c r="Y394">
        <v>1.7907084339999999</v>
      </c>
      <c r="Z394">
        <v>0.68428971100000002</v>
      </c>
      <c r="AA394">
        <v>1.1480741759999999</v>
      </c>
      <c r="AB394">
        <v>1.8658008479999999</v>
      </c>
      <c r="AC394">
        <v>-0.90931095100000003</v>
      </c>
      <c r="AD394">
        <v>1.1417041830000001</v>
      </c>
      <c r="AE394">
        <v>0.81952955500000002</v>
      </c>
      <c r="AF394">
        <v>-0.94152841399999998</v>
      </c>
      <c r="AG394">
        <v>-0.64936625100000001</v>
      </c>
      <c r="AH394">
        <v>1.521086245</v>
      </c>
      <c r="AI394">
        <v>-1.2709305339999999</v>
      </c>
      <c r="AJ394">
        <v>-2.0104621809999998</v>
      </c>
      <c r="AK394">
        <v>-2.0459871399999998</v>
      </c>
      <c r="AL394">
        <v>0.807402069</v>
      </c>
      <c r="AM394">
        <v>2.9472296</v>
      </c>
      <c r="AN394">
        <v>0.47015995799999999</v>
      </c>
      <c r="AO394">
        <v>1.023491819</v>
      </c>
      <c r="AP394">
        <v>0.45705247300000001</v>
      </c>
      <c r="AQ394">
        <v>-0.94299841200000001</v>
      </c>
      <c r="AR394">
        <v>-2.0800421</v>
      </c>
      <c r="AS394">
        <v>0.24402521799999999</v>
      </c>
      <c r="AT394">
        <v>0.40658253100000002</v>
      </c>
      <c r="AU394">
        <v>1.232354078</v>
      </c>
      <c r="AV394">
        <v>-0.26912669</v>
      </c>
      <c r="AW394">
        <v>-0.476151451</v>
      </c>
      <c r="AX394">
        <v>-1.17060315</v>
      </c>
      <c r="AY394">
        <v>-0.348506598</v>
      </c>
      <c r="AZ394">
        <v>-1.3989428859999999</v>
      </c>
      <c r="BA394">
        <v>0.18559278600000001</v>
      </c>
      <c r="BB394">
        <v>0.665179733</v>
      </c>
      <c r="BC394">
        <v>0.38085756100000001</v>
      </c>
      <c r="BD394">
        <v>-0.110121873</v>
      </c>
      <c r="BE394">
        <v>-1.6164481000000001E-2</v>
      </c>
      <c r="BF394">
        <v>0.79245708599999998</v>
      </c>
      <c r="BG394">
        <v>0.40817502900000002</v>
      </c>
      <c r="BH394">
        <v>-1.5051502640000001</v>
      </c>
      <c r="BI394">
        <v>0.429857504</v>
      </c>
      <c r="BJ394">
        <v>-0.28051917599999998</v>
      </c>
      <c r="BK394">
        <v>-1.2038006109999999</v>
      </c>
      <c r="BL394">
        <v>-0.95512589800000003</v>
      </c>
      <c r="BM394">
        <v>-0.37974406199999999</v>
      </c>
      <c r="BN394">
        <v>1.0070768379999999</v>
      </c>
      <c r="BO394">
        <v>0.28567516999999998</v>
      </c>
      <c r="BP394">
        <v>0.271220187</v>
      </c>
      <c r="BQ394">
        <v>-2.3514473000000001E-2</v>
      </c>
      <c r="BR394">
        <v>0.92598193200000001</v>
      </c>
      <c r="BS394">
        <v>-0.96590588600000005</v>
      </c>
      <c r="BT394">
        <v>1.2255485999999999E-2</v>
      </c>
      <c r="BU394">
        <v>-0.47676394999999999</v>
      </c>
      <c r="BV394">
        <v>-0.404489033</v>
      </c>
      <c r="BW394">
        <v>0.49710992700000001</v>
      </c>
      <c r="BX394">
        <v>-1.1971856190000001</v>
      </c>
      <c r="BY394">
        <v>-8.6919900000000001E-3</v>
      </c>
      <c r="BZ394">
        <v>-7.8026910000000005E-2</v>
      </c>
      <c r="CA394">
        <v>0.50641991600000003</v>
      </c>
      <c r="CB394">
        <v>0.344475103</v>
      </c>
      <c r="CC394">
        <v>-0.64054626100000001</v>
      </c>
      <c r="CD394">
        <v>-0.98501586399999996</v>
      </c>
      <c r="CE394">
        <v>-2.0424346440000001</v>
      </c>
      <c r="CF394">
        <v>-1.570320188</v>
      </c>
      <c r="CG394">
        <v>7.4730413999999995E-2</v>
      </c>
      <c r="CH394">
        <v>9.6535388999999999E-2</v>
      </c>
      <c r="CI394">
        <v>0.35991008499999999</v>
      </c>
      <c r="CJ394">
        <v>-0.32535412499999999</v>
      </c>
      <c r="CK394">
        <v>-1.011353333</v>
      </c>
      <c r="CL394">
        <v>1.2437465649999999</v>
      </c>
      <c r="CM394">
        <v>0.24831271399999999</v>
      </c>
      <c r="CN394">
        <v>-2.6662284239999998</v>
      </c>
      <c r="CO394">
        <v>0.20004776899999999</v>
      </c>
      <c r="CP394">
        <v>2.4382971999999999E-2</v>
      </c>
      <c r="CQ394">
        <v>0.99445935299999999</v>
      </c>
      <c r="CR394">
        <v>0.375467567</v>
      </c>
      <c r="CS394">
        <v>-2.7790507940000002</v>
      </c>
      <c r="CT394">
        <v>7.6322912000000007E-2</v>
      </c>
      <c r="CU394">
        <v>0.68183971300000001</v>
      </c>
      <c r="CV394">
        <v>0.69739719499999997</v>
      </c>
    </row>
    <row r="395" spans="1:100" x14ac:dyDescent="0.2">
      <c r="A395" t="s">
        <v>637</v>
      </c>
      <c r="B395">
        <v>3</v>
      </c>
      <c r="C395">
        <v>-0.75955173200000003</v>
      </c>
      <c r="D395">
        <v>0.79916365700000003</v>
      </c>
      <c r="E395">
        <v>1.1936819540000001</v>
      </c>
      <c r="F395">
        <v>-1.139662749</v>
      </c>
      <c r="G395">
        <v>-1.7884981019999999</v>
      </c>
      <c r="H395">
        <v>-0.38743770799999999</v>
      </c>
      <c r="I395">
        <v>0.73461650300000003</v>
      </c>
      <c r="J395">
        <v>0.25067151999999998</v>
      </c>
      <c r="K395">
        <v>1.449204905</v>
      </c>
      <c r="L395">
        <v>-1.2737075760000001</v>
      </c>
      <c r="M395">
        <v>-0.40425677900000001</v>
      </c>
      <c r="N395">
        <v>0.10266369</v>
      </c>
      <c r="O395">
        <v>0.97687460199999998</v>
      </c>
      <c r="P395">
        <v>-0.62677626900000005</v>
      </c>
      <c r="Q395">
        <v>-0.31387807000000001</v>
      </c>
      <c r="R395">
        <v>-0.31483009299999998</v>
      </c>
      <c r="S395">
        <v>0.35304571800000001</v>
      </c>
      <c r="T395">
        <v>0.76406574599999999</v>
      </c>
      <c r="U395">
        <v>0.50524244799999996</v>
      </c>
      <c r="V395">
        <v>0.53253377199999996</v>
      </c>
      <c r="W395">
        <v>-1.3077265280000001</v>
      </c>
      <c r="X395">
        <v>-1.2176651599999999</v>
      </c>
      <c r="Y395">
        <v>-1.2910343929999999</v>
      </c>
      <c r="Z395">
        <v>-0.75733034499999996</v>
      </c>
      <c r="AA395">
        <v>-0.33691702499999998</v>
      </c>
      <c r="AB395">
        <v>0.301890353</v>
      </c>
      <c r="AC395">
        <v>0.36351797000000002</v>
      </c>
      <c r="AD395">
        <v>0.15026483600000001</v>
      </c>
      <c r="AE395">
        <v>1.235570963</v>
      </c>
      <c r="AF395">
        <v>-6.8824130000000004E-3</v>
      </c>
      <c r="AG395">
        <v>1.1121887930000001</v>
      </c>
      <c r="AH395">
        <v>0.761336613</v>
      </c>
      <c r="AI395">
        <v>1.4712918370000001</v>
      </c>
      <c r="AJ395">
        <v>1.0706805930000001</v>
      </c>
      <c r="AK395">
        <v>0.62468959000000002</v>
      </c>
      <c r="AL395">
        <v>0.45040592800000001</v>
      </c>
      <c r="AM395">
        <v>-1.2972542760000001</v>
      </c>
      <c r="AN395">
        <v>-0.18529150799999999</v>
      </c>
      <c r="AO395">
        <v>0.88091069200000005</v>
      </c>
      <c r="AP395">
        <v>-0.124488978</v>
      </c>
      <c r="AQ395">
        <v>0.217858464</v>
      </c>
      <c r="AR395">
        <v>2.7898435780000002</v>
      </c>
      <c r="AS395">
        <v>-0.86344916699999996</v>
      </c>
      <c r="AT395">
        <v>-9.0343089000000001E-2</v>
      </c>
      <c r="AU395">
        <v>-0.66498412200000001</v>
      </c>
      <c r="AV395">
        <v>0.62843421399999999</v>
      </c>
      <c r="AW395">
        <v>2.423695564</v>
      </c>
      <c r="AX395">
        <v>-0.55093177699999996</v>
      </c>
      <c r="AY395">
        <v>0.191899972</v>
      </c>
      <c r="AZ395">
        <v>0.96875067299999995</v>
      </c>
      <c r="BA395">
        <v>-0.60456240100000003</v>
      </c>
      <c r="BB395">
        <v>-1.632049002</v>
      </c>
      <c r="BC395">
        <v>-6.5273152000000001E-2</v>
      </c>
      <c r="BD395">
        <v>4.3384396999999998E-2</v>
      </c>
      <c r="BE395">
        <v>0.71506829900000002</v>
      </c>
      <c r="BF395">
        <v>0.112945538</v>
      </c>
      <c r="BG395">
        <v>-0.81705391599999999</v>
      </c>
      <c r="BH395">
        <v>0.13357270099999999</v>
      </c>
      <c r="BI395">
        <v>-1.03030705</v>
      </c>
      <c r="BJ395">
        <v>-1.0493475080000001</v>
      </c>
      <c r="BK395">
        <v>1.1055881000000001</v>
      </c>
      <c r="BL395">
        <v>1.531967431</v>
      </c>
      <c r="BM395">
        <v>-2.6874894999999999E-2</v>
      </c>
      <c r="BN395">
        <v>0.177936969</v>
      </c>
      <c r="BO395">
        <v>-0.28119195000000002</v>
      </c>
      <c r="BP395">
        <v>-1.0992969770000001</v>
      </c>
      <c r="BQ395">
        <v>-0.60748193800000005</v>
      </c>
      <c r="BR395">
        <v>-1.8934744960000001</v>
      </c>
      <c r="BS395">
        <v>1.023650661</v>
      </c>
      <c r="BT395">
        <v>-1.1887236640000001</v>
      </c>
      <c r="BU395">
        <v>-0.33970962500000002</v>
      </c>
      <c r="BV395">
        <v>6.6106010000000007E-2</v>
      </c>
      <c r="BW395">
        <v>-1.4140992219999999</v>
      </c>
      <c r="BX395">
        <v>0.41346743899999999</v>
      </c>
      <c r="BY395">
        <v>0.88306861000000003</v>
      </c>
      <c r="BZ395">
        <v>1.9291513920000001</v>
      </c>
      <c r="CA395">
        <v>0.70878494800000003</v>
      </c>
      <c r="CB395">
        <v>-1.4926728469999999</v>
      </c>
      <c r="CC395">
        <v>0.36986478900000003</v>
      </c>
      <c r="CD395">
        <v>-1.149944597</v>
      </c>
      <c r="CE395">
        <v>-0.946402097</v>
      </c>
      <c r="CF395">
        <v>0.99661321000000003</v>
      </c>
      <c r="CG395">
        <v>-0.51684935600000004</v>
      </c>
      <c r="CH395">
        <v>-0.291918075</v>
      </c>
      <c r="CI395">
        <v>-0.85139021000000004</v>
      </c>
      <c r="CJ395">
        <v>0.96278466299999999</v>
      </c>
      <c r="CK395">
        <v>1.065730074</v>
      </c>
      <c r="CL395">
        <v>0.130399291</v>
      </c>
      <c r="CM395">
        <v>0.314710928</v>
      </c>
      <c r="CN395">
        <v>-0.98956046900000005</v>
      </c>
      <c r="CO395">
        <v>-1.4254600289999999</v>
      </c>
      <c r="CP395">
        <v>-0.16764735</v>
      </c>
      <c r="CQ395">
        <v>-1.8970287139999999</v>
      </c>
      <c r="CR395">
        <v>-0.87354061000000005</v>
      </c>
      <c r="CS395">
        <v>4.8969598000000003E-2</v>
      </c>
      <c r="CT395">
        <v>-0.15958688900000001</v>
      </c>
      <c r="CU395">
        <v>2.9649523270000002</v>
      </c>
      <c r="CV395">
        <v>-0.489367628</v>
      </c>
    </row>
    <row r="396" spans="1:100" x14ac:dyDescent="0.2">
      <c r="A396" t="s">
        <v>638</v>
      </c>
      <c r="B396">
        <v>3</v>
      </c>
      <c r="C396">
        <v>-0.60784048700000004</v>
      </c>
      <c r="D396">
        <v>1.5054179219999999</v>
      </c>
      <c r="E396">
        <v>1.736273068</v>
      </c>
      <c r="F396">
        <v>-0.61398070500000002</v>
      </c>
      <c r="G396">
        <v>-1.442338772</v>
      </c>
      <c r="H396">
        <v>-0.98145570400000004</v>
      </c>
      <c r="I396">
        <v>-0.20761765700000001</v>
      </c>
      <c r="J396">
        <v>0.448191752</v>
      </c>
      <c r="K396">
        <v>1.3406554020000001</v>
      </c>
      <c r="L396">
        <v>0.65661804599999996</v>
      </c>
      <c r="M396">
        <v>-0.34850155100000002</v>
      </c>
      <c r="N396">
        <v>-1.0022026E-2</v>
      </c>
      <c r="O396">
        <v>0.28786383399999999</v>
      </c>
      <c r="P396">
        <v>0.64058525399999999</v>
      </c>
      <c r="Q396">
        <v>0.50618270099999996</v>
      </c>
      <c r="R396">
        <v>-1.6076963999999999E-2</v>
      </c>
      <c r="S396">
        <v>-0.24940525299999999</v>
      </c>
      <c r="T396">
        <v>0.29528326399999999</v>
      </c>
      <c r="U396">
        <v>0.69823508000000001</v>
      </c>
      <c r="V396">
        <v>0.79502879599999998</v>
      </c>
      <c r="W396">
        <v>-1.179989424</v>
      </c>
      <c r="X396">
        <v>-1.3021115409999999</v>
      </c>
      <c r="Y396">
        <v>-0.91937127699999999</v>
      </c>
      <c r="Z396">
        <v>-0.41800540899999999</v>
      </c>
      <c r="AA396">
        <v>0.20335055399999999</v>
      </c>
      <c r="AB396">
        <v>-6.2810846000000004E-2</v>
      </c>
      <c r="AC396">
        <v>0.52528560199999996</v>
      </c>
      <c r="AD396">
        <v>0.450409053</v>
      </c>
      <c r="AE396">
        <v>1.458428198</v>
      </c>
      <c r="AF396">
        <v>-0.134276163</v>
      </c>
      <c r="AG396">
        <v>-0.14937086599999999</v>
      </c>
      <c r="AH396">
        <v>1.0135182250000001</v>
      </c>
      <c r="AI396">
        <v>2.4753165460000002</v>
      </c>
      <c r="AJ396">
        <v>0.70318136600000003</v>
      </c>
      <c r="AK396">
        <v>-9.2829691000000006E-2</v>
      </c>
      <c r="AL396">
        <v>-0.17776937500000001</v>
      </c>
      <c r="AM396">
        <v>-1.197130867</v>
      </c>
      <c r="AN396">
        <v>-4.9251198000000003E-2</v>
      </c>
      <c r="AO396">
        <v>-3.796528E-3</v>
      </c>
      <c r="AP396">
        <v>-0.29153397199999997</v>
      </c>
      <c r="AQ396">
        <v>-1.4115505E-2</v>
      </c>
      <c r="AR396">
        <v>1.8317022919999999</v>
      </c>
      <c r="AS396">
        <v>-0.31251305099999999</v>
      </c>
      <c r="AT396">
        <v>0.29366292900000002</v>
      </c>
      <c r="AU396">
        <v>-0.79835781100000003</v>
      </c>
      <c r="AV396">
        <v>0.21179335399999999</v>
      </c>
      <c r="AW396">
        <v>1.267313908</v>
      </c>
      <c r="AX396">
        <v>-0.15883703599999999</v>
      </c>
      <c r="AY396">
        <v>1.0996518399999999</v>
      </c>
      <c r="AZ396">
        <v>1.1113353109999999</v>
      </c>
      <c r="BA396">
        <v>-0.154828838</v>
      </c>
      <c r="BB396">
        <v>-2.2188324640000001</v>
      </c>
      <c r="BC396">
        <v>-1.2324608000000001E-2</v>
      </c>
      <c r="BD396">
        <v>-0.61841530700000003</v>
      </c>
      <c r="BE396">
        <v>0.464395106</v>
      </c>
      <c r="BF396">
        <v>-0.136322902</v>
      </c>
      <c r="BG396">
        <v>-0.54387988099999995</v>
      </c>
      <c r="BH396">
        <v>-4.564055E-3</v>
      </c>
      <c r="BI396">
        <v>0.24496758799999999</v>
      </c>
      <c r="BJ396">
        <v>1.3259633999999999E-2</v>
      </c>
      <c r="BK396">
        <v>1.8998416570000001</v>
      </c>
      <c r="BL396">
        <v>1.21154026</v>
      </c>
      <c r="BM396">
        <v>0.98042927199999996</v>
      </c>
      <c r="BN396">
        <v>0.55368411100000003</v>
      </c>
      <c r="BO396">
        <v>-0.61125171899999997</v>
      </c>
      <c r="BP396">
        <v>-1.4882113189999999</v>
      </c>
      <c r="BQ396">
        <v>5.4137999999999999E-3</v>
      </c>
      <c r="BR396">
        <v>-2.171438508</v>
      </c>
      <c r="BS396">
        <v>1.659093937</v>
      </c>
      <c r="BT396">
        <v>-0.599824091</v>
      </c>
      <c r="BU396">
        <v>0.182115633</v>
      </c>
      <c r="BV396">
        <v>1.1896230919999999</v>
      </c>
      <c r="BW396">
        <v>-1.1815244789999999</v>
      </c>
      <c r="BX396">
        <v>-1.3006854999999999E-2</v>
      </c>
      <c r="BY396">
        <v>0.58250902400000004</v>
      </c>
      <c r="BZ396">
        <v>1.2029268980000001</v>
      </c>
      <c r="CA396">
        <v>0.25545712700000001</v>
      </c>
      <c r="CB396">
        <v>-1.3692275359999999</v>
      </c>
      <c r="CC396">
        <v>-1.9532816740000001</v>
      </c>
      <c r="CD396">
        <v>-1.354729799</v>
      </c>
      <c r="CE396">
        <v>-0.78803883299999999</v>
      </c>
      <c r="CF396">
        <v>1.935403754</v>
      </c>
      <c r="CG396">
        <v>-0.12353078100000001</v>
      </c>
      <c r="CH396">
        <v>-1.0637516840000001</v>
      </c>
      <c r="CI396">
        <v>-0.645619885</v>
      </c>
      <c r="CJ396">
        <v>0.63930604199999996</v>
      </c>
      <c r="CK396">
        <v>1.5681845969999999</v>
      </c>
      <c r="CL396">
        <v>-1.759114332</v>
      </c>
      <c r="CM396">
        <v>1.127538664</v>
      </c>
      <c r="CN396">
        <v>-1.1443420470000001</v>
      </c>
      <c r="CO396">
        <v>-1.6575363620000001</v>
      </c>
      <c r="CP396">
        <v>-0.99271277099999999</v>
      </c>
      <c r="CQ396">
        <v>-1.5803401749999999</v>
      </c>
      <c r="CR396">
        <v>-1.230646224</v>
      </c>
      <c r="CS396">
        <v>-1.0111334249999999</v>
      </c>
      <c r="CT396">
        <v>0.91715091199999998</v>
      </c>
      <c r="CU396">
        <v>0.102463359</v>
      </c>
      <c r="CV396">
        <v>-0.12284853499999999</v>
      </c>
    </row>
    <row r="397" spans="1:100" x14ac:dyDescent="0.2">
      <c r="A397" t="s">
        <v>639</v>
      </c>
      <c r="B397">
        <v>3</v>
      </c>
      <c r="C397">
        <v>0.21402922899999999</v>
      </c>
      <c r="D397">
        <v>2.1209969879999999</v>
      </c>
      <c r="E397">
        <v>1.951104395</v>
      </c>
      <c r="F397">
        <v>-0.54454762199999995</v>
      </c>
      <c r="G397">
        <v>-0.67827750399999998</v>
      </c>
      <c r="H397">
        <v>-0.11527974100000001</v>
      </c>
      <c r="I397">
        <v>1.5574123E-2</v>
      </c>
      <c r="J397">
        <v>0.36089391300000001</v>
      </c>
      <c r="K397">
        <v>1.3570238969999999</v>
      </c>
      <c r="L397">
        <v>0.57002289900000003</v>
      </c>
      <c r="M397">
        <v>-0.44448987899999998</v>
      </c>
      <c r="N397">
        <v>-0.46435515599999999</v>
      </c>
      <c r="O397">
        <v>0.66322168599999998</v>
      </c>
      <c r="P397">
        <v>-0.30543293999999999</v>
      </c>
      <c r="Q397">
        <v>0.37996853200000003</v>
      </c>
      <c r="R397">
        <v>-0.237535202</v>
      </c>
      <c r="S397">
        <v>-0.42808373</v>
      </c>
      <c r="T397">
        <v>-0.37896411499999999</v>
      </c>
      <c r="U397">
        <v>1.4172127219999999</v>
      </c>
      <c r="V397">
        <v>0.74357228399999997</v>
      </c>
      <c r="W397">
        <v>-1.2251656150000001</v>
      </c>
      <c r="X397">
        <v>-1.357996124</v>
      </c>
      <c r="Y397">
        <v>-0.86446753099999996</v>
      </c>
      <c r="Z397">
        <v>-0.80206486499999996</v>
      </c>
      <c r="AA397">
        <v>-0.51484853900000005</v>
      </c>
      <c r="AB397">
        <v>-0.62435464299999999</v>
      </c>
      <c r="AC397">
        <v>0.137137758</v>
      </c>
      <c r="AD397">
        <v>0.82619602299999995</v>
      </c>
      <c r="AE397">
        <v>-1.2415223479999999</v>
      </c>
      <c r="AF397">
        <v>0.64760619500000005</v>
      </c>
      <c r="AG397">
        <v>-0.59134467999999996</v>
      </c>
      <c r="AH397">
        <v>0.221342813</v>
      </c>
      <c r="AI397">
        <v>3.0671178669999999</v>
      </c>
      <c r="AJ397">
        <v>-0.183572808</v>
      </c>
      <c r="AK397">
        <v>-0.73453280600000004</v>
      </c>
      <c r="AL397">
        <v>6.1135778000000002E-2</v>
      </c>
      <c r="AM397">
        <v>-0.56332574499999999</v>
      </c>
      <c r="AN397">
        <v>-1.6645182000000001E-2</v>
      </c>
      <c r="AO397">
        <v>0.71718408</v>
      </c>
      <c r="AP397">
        <v>8.5250840999999994E-2</v>
      </c>
      <c r="AQ397">
        <v>1.751957464</v>
      </c>
      <c r="AR397">
        <v>1.461489558</v>
      </c>
      <c r="AS397">
        <v>-0.60238424000000002</v>
      </c>
      <c r="AT397">
        <v>0.365044867</v>
      </c>
      <c r="AU397">
        <v>-0.46998859300000001</v>
      </c>
      <c r="AV397">
        <v>1.6719033619999999</v>
      </c>
      <c r="AW397">
        <v>1.3537624340000001</v>
      </c>
      <c r="AX397">
        <v>-2.808671E-3</v>
      </c>
      <c r="AY397">
        <v>-1.2494229000000001E-2</v>
      </c>
      <c r="AZ397">
        <v>-0.66630892200000003</v>
      </c>
      <c r="BA397">
        <v>-9.2647162000000005E-2</v>
      </c>
      <c r="BB397">
        <v>-1.496262405</v>
      </c>
      <c r="BC397">
        <v>0.58484773199999995</v>
      </c>
      <c r="BD397">
        <v>3.7218380000000002E-2</v>
      </c>
      <c r="BE397">
        <v>-0.98830430700000005</v>
      </c>
      <c r="BF397">
        <v>-0.17912535800000001</v>
      </c>
      <c r="BG397">
        <v>-0.77371978299999999</v>
      </c>
      <c r="BH397">
        <v>1.074462569</v>
      </c>
      <c r="BI397">
        <v>0.42641967800000002</v>
      </c>
      <c r="BJ397">
        <v>0.117173649</v>
      </c>
      <c r="BK397">
        <v>1.380447134</v>
      </c>
      <c r="BL397">
        <v>1.308398443</v>
      </c>
      <c r="BM397">
        <v>1.4641580279999999</v>
      </c>
      <c r="BN397">
        <v>-1.140229202</v>
      </c>
      <c r="BO397">
        <v>-0.38766135000000002</v>
      </c>
      <c r="BP397">
        <v>-1.284514366</v>
      </c>
      <c r="BQ397">
        <v>-0.520887188</v>
      </c>
      <c r="BR397">
        <v>-1.2391800239999999</v>
      </c>
      <c r="BS397">
        <v>1.8816253409999999</v>
      </c>
      <c r="BT397">
        <v>-0.582706744</v>
      </c>
      <c r="BU397">
        <v>0.38856693599999997</v>
      </c>
      <c r="BV397">
        <v>1.4246251379999999</v>
      </c>
      <c r="BW397">
        <v>-1.416453408</v>
      </c>
      <c r="BX397">
        <v>0.46694088900000003</v>
      </c>
      <c r="BY397">
        <v>1.1033215789999999</v>
      </c>
      <c r="BZ397">
        <v>-1.177923812</v>
      </c>
      <c r="CA397">
        <v>0.31167546600000001</v>
      </c>
      <c r="CB397">
        <v>-1.4623589990000001</v>
      </c>
      <c r="CC397">
        <v>-7.3276045999999997E-2</v>
      </c>
      <c r="CD397">
        <v>-1.450491226</v>
      </c>
      <c r="CE397">
        <v>-1.2763112910000001</v>
      </c>
      <c r="CF397">
        <v>0.501532168</v>
      </c>
      <c r="CG397">
        <v>4.9177078999999999E-2</v>
      </c>
      <c r="CH397">
        <v>-0.92985492999999997</v>
      </c>
      <c r="CI397">
        <v>-0.52308126300000002</v>
      </c>
      <c r="CJ397">
        <v>1.263726278</v>
      </c>
      <c r="CK397">
        <v>1.7175638499999999</v>
      </c>
      <c r="CL397">
        <v>-1.3831093919999999</v>
      </c>
      <c r="CM397">
        <v>1.5754431120000001</v>
      </c>
      <c r="CN397">
        <v>-1.2427577510000001</v>
      </c>
      <c r="CO397">
        <v>-1.2215582389999999</v>
      </c>
      <c r="CP397">
        <v>-0.14483057599999999</v>
      </c>
      <c r="CQ397">
        <v>-1.386321439</v>
      </c>
      <c r="CR397">
        <v>-1.4839736059999999</v>
      </c>
      <c r="CS397">
        <v>-1.2889556999999999E-2</v>
      </c>
      <c r="CT397">
        <v>-0.70061358699999998</v>
      </c>
      <c r="CU397">
        <v>-0.37520849000000001</v>
      </c>
      <c r="CV397">
        <v>-0.221030221</v>
      </c>
    </row>
    <row r="398" spans="1:100" x14ac:dyDescent="0.2">
      <c r="A398" t="s">
        <v>640</v>
      </c>
      <c r="B398">
        <v>3</v>
      </c>
      <c r="C398">
        <v>9.0750484000000006E-2</v>
      </c>
      <c r="D398">
        <v>-0.77289446699999997</v>
      </c>
      <c r="E398">
        <v>-0.723702438</v>
      </c>
      <c r="F398">
        <v>-0.102923791</v>
      </c>
      <c r="G398">
        <v>0.30871138999999997</v>
      </c>
      <c r="H398">
        <v>-0.56483384400000003</v>
      </c>
      <c r="I398">
        <v>-2.4649682999999999E-2</v>
      </c>
      <c r="J398">
        <v>-1.0134403919999999</v>
      </c>
      <c r="K398">
        <v>-0.239207366</v>
      </c>
      <c r="L398">
        <v>-0.31067503000000002</v>
      </c>
      <c r="M398">
        <v>0.51893769999999995</v>
      </c>
      <c r="N398">
        <v>7.2651531000000005E-2</v>
      </c>
      <c r="O398">
        <v>0.81934939500000004</v>
      </c>
      <c r="P398">
        <v>1.885950137</v>
      </c>
      <c r="Q398">
        <v>2.413758944</v>
      </c>
      <c r="R398">
        <v>-0.94336495499999995</v>
      </c>
      <c r="S398">
        <v>-0.187385575</v>
      </c>
      <c r="T398">
        <v>1.343136213</v>
      </c>
      <c r="U398">
        <v>1.386449949</v>
      </c>
      <c r="V398">
        <v>0.12865000300000001</v>
      </c>
      <c r="W398">
        <v>-0.25204679499999999</v>
      </c>
      <c r="X398">
        <v>-0.35723729599999998</v>
      </c>
      <c r="Y398">
        <v>1.337567304</v>
      </c>
      <c r="Z398">
        <v>0.499755903</v>
      </c>
      <c r="AA398">
        <v>-1.570950047</v>
      </c>
      <c r="AB398">
        <v>0.87519317600000002</v>
      </c>
      <c r="AC398">
        <v>0.37259914999999999</v>
      </c>
      <c r="AD398">
        <v>0.95687050600000001</v>
      </c>
      <c r="AE398">
        <v>8.1778352999999998E-2</v>
      </c>
      <c r="AF398">
        <v>-0.15319866300000001</v>
      </c>
      <c r="AG398">
        <v>-1.1457019770000001</v>
      </c>
      <c r="AH398">
        <v>0.36842246899999997</v>
      </c>
      <c r="AI398">
        <v>-1.002921342</v>
      </c>
      <c r="AJ398">
        <v>-0.90329974999999996</v>
      </c>
      <c r="AK398">
        <v>-0.74721560899999995</v>
      </c>
      <c r="AL398">
        <v>0.57710185899999999</v>
      </c>
      <c r="AM398">
        <v>1.35582095</v>
      </c>
      <c r="AN398">
        <v>0.27313225000000002</v>
      </c>
      <c r="AO398">
        <v>0.79552684100000004</v>
      </c>
      <c r="AP398">
        <v>1.086347637</v>
      </c>
      <c r="AQ398">
        <v>-1.570950047</v>
      </c>
      <c r="AR398">
        <v>-2.5164270200000001</v>
      </c>
      <c r="AS398">
        <v>1.15688715</v>
      </c>
      <c r="AT398">
        <v>1.214587233</v>
      </c>
      <c r="AU398">
        <v>0.95578766299999995</v>
      </c>
      <c r="AV398">
        <v>1.144821181</v>
      </c>
      <c r="AW398">
        <v>-0.88798524999999995</v>
      </c>
      <c r="AX398">
        <v>-1.1518896540000001</v>
      </c>
      <c r="AY398">
        <v>-1.2637319069999999</v>
      </c>
      <c r="AZ398">
        <v>-1.811186588</v>
      </c>
      <c r="BA398">
        <v>0.77062144300000002</v>
      </c>
      <c r="BB398">
        <v>0.89901573099999998</v>
      </c>
      <c r="BC398">
        <v>4.5271062000000001E-2</v>
      </c>
      <c r="BD398">
        <v>0.43184615300000001</v>
      </c>
      <c r="BE398">
        <v>-0.18784965100000001</v>
      </c>
      <c r="BF398">
        <v>0.135301755</v>
      </c>
      <c r="BG398">
        <v>0.98626197000000004</v>
      </c>
      <c r="BH398">
        <v>-1.401253018</v>
      </c>
      <c r="BI398">
        <v>0.44638719300000002</v>
      </c>
      <c r="BJ398">
        <v>6.7082621999999995E-2</v>
      </c>
      <c r="BK398">
        <v>-2.6570419689999998</v>
      </c>
      <c r="BL398">
        <v>-1.0869190500000001</v>
      </c>
      <c r="BM398">
        <v>0.743240974</v>
      </c>
      <c r="BN398">
        <v>0.19021738499999999</v>
      </c>
      <c r="BO398">
        <v>0.71137444000000005</v>
      </c>
      <c r="BP398">
        <v>-0.69214528799999997</v>
      </c>
      <c r="BQ398">
        <v>0.749428651</v>
      </c>
      <c r="BR398">
        <v>2.1193802339999999</v>
      </c>
      <c r="BS398">
        <v>-0.73344802899999995</v>
      </c>
      <c r="BT398">
        <v>0.14721303299999999</v>
      </c>
      <c r="BU398">
        <v>-0.12891203200000001</v>
      </c>
      <c r="BV398">
        <v>-0.176866525</v>
      </c>
      <c r="BW398">
        <v>0.20166458600000001</v>
      </c>
      <c r="BX398">
        <v>-1.0856815150000001</v>
      </c>
      <c r="BY398">
        <v>-0.63769373500000004</v>
      </c>
      <c r="BZ398">
        <v>-0.311139106</v>
      </c>
      <c r="CA398">
        <v>0.70193823300000002</v>
      </c>
      <c r="CB398">
        <v>0.71044628899999995</v>
      </c>
      <c r="CC398">
        <v>-4.7389394000000001E-2</v>
      </c>
      <c r="CD398">
        <v>-1.6080761059999999</v>
      </c>
      <c r="CE398">
        <v>-1.4906649439999999</v>
      </c>
      <c r="CF398">
        <v>-2.039975927</v>
      </c>
      <c r="CG398">
        <v>0.83450920299999998</v>
      </c>
      <c r="CH398">
        <v>0.39317317499999999</v>
      </c>
      <c r="CI398">
        <v>0.39580293700000002</v>
      </c>
      <c r="CJ398">
        <v>-0.63336236099999998</v>
      </c>
      <c r="CK398">
        <v>-0.54224882399999996</v>
      </c>
      <c r="CL398">
        <v>1.3367938450000001</v>
      </c>
      <c r="CM398">
        <v>-6.6880574999999998E-2</v>
      </c>
      <c r="CN398">
        <v>-0.50558684099999995</v>
      </c>
      <c r="CO398">
        <v>-0.117619523</v>
      </c>
      <c r="CP398">
        <v>1.4053223619999999</v>
      </c>
      <c r="CQ398">
        <v>1.0074547620000001</v>
      </c>
      <c r="CR398">
        <v>1.00080301</v>
      </c>
      <c r="CS398">
        <v>-1.926432063</v>
      </c>
      <c r="CT398">
        <v>-0.47789698800000002</v>
      </c>
      <c r="CU398">
        <v>-0.22776016499999999</v>
      </c>
      <c r="CV398">
        <v>0.54956669899999999</v>
      </c>
    </row>
    <row r="399" spans="1:100" x14ac:dyDescent="0.2">
      <c r="A399" t="s">
        <v>641</v>
      </c>
      <c r="B399">
        <v>3</v>
      </c>
      <c r="C399">
        <v>0.54848671900000001</v>
      </c>
      <c r="D399">
        <v>1.346010752</v>
      </c>
      <c r="E399">
        <v>0.60693009499999995</v>
      </c>
      <c r="F399">
        <v>-0.45485133500000002</v>
      </c>
      <c r="G399">
        <v>-1.1952292019999999</v>
      </c>
      <c r="H399">
        <v>-1.285320037</v>
      </c>
      <c r="I399">
        <v>-0.34072234800000001</v>
      </c>
      <c r="J399">
        <v>-1.0802909169999999</v>
      </c>
      <c r="K399">
        <v>-2.6082728999999999E-2</v>
      </c>
      <c r="L399">
        <v>0.51295399500000005</v>
      </c>
      <c r="M399">
        <v>-0.60809813999999995</v>
      </c>
      <c r="N399">
        <v>-1.0658126569999999</v>
      </c>
      <c r="O399">
        <v>-0.60135222600000005</v>
      </c>
      <c r="P399">
        <v>1.249276888</v>
      </c>
      <c r="Q399">
        <v>0.74980346499999995</v>
      </c>
      <c r="R399">
        <v>0.54795638000000002</v>
      </c>
      <c r="S399">
        <v>-0.412402989</v>
      </c>
      <c r="T399">
        <v>1.65244072</v>
      </c>
      <c r="U399">
        <v>1.7221272860000001</v>
      </c>
      <c r="V399">
        <v>-0.83539089799999999</v>
      </c>
      <c r="W399">
        <v>0.52928844200000003</v>
      </c>
      <c r="X399">
        <v>2.442964275</v>
      </c>
      <c r="Y399">
        <v>-1.6854827999999999E-2</v>
      </c>
      <c r="Z399">
        <v>4.1800682999999998E-2</v>
      </c>
      <c r="AA399">
        <v>1.796905108</v>
      </c>
      <c r="AB399">
        <v>-0.31456602</v>
      </c>
      <c r="AC399">
        <v>0.40084029599999998</v>
      </c>
      <c r="AD399">
        <v>-0.20385241700000001</v>
      </c>
      <c r="AE399">
        <v>-1.285320037</v>
      </c>
      <c r="AF399">
        <v>9.1546497000000004E-2</v>
      </c>
      <c r="AG399">
        <v>1.51540108</v>
      </c>
      <c r="AH399">
        <v>-1.12855178</v>
      </c>
      <c r="AI399">
        <v>-0.84276261200000002</v>
      </c>
      <c r="AJ399">
        <v>-1.0413534149999999</v>
      </c>
      <c r="AK399">
        <v>-0.87359653100000001</v>
      </c>
      <c r="AL399">
        <v>0.78724541000000003</v>
      </c>
      <c r="AM399">
        <v>-0.23089971400000001</v>
      </c>
      <c r="AN399">
        <v>0.41812935299999998</v>
      </c>
      <c r="AO399">
        <v>0.67767733900000005</v>
      </c>
      <c r="AP399">
        <v>2.8074133479999999</v>
      </c>
      <c r="AQ399">
        <v>0.79085171600000004</v>
      </c>
      <c r="AR399">
        <v>-1.189530177</v>
      </c>
      <c r="AS399">
        <v>0.311000842</v>
      </c>
      <c r="AT399">
        <v>-0.102027297</v>
      </c>
      <c r="AU399">
        <v>0.95546899200000002</v>
      </c>
      <c r="AV399">
        <v>1.3665879110000001</v>
      </c>
      <c r="AW399">
        <v>-0.23957606300000001</v>
      </c>
      <c r="AX399">
        <v>0.41929609899999998</v>
      </c>
      <c r="AY399">
        <v>-1.167966587</v>
      </c>
      <c r="AZ399">
        <v>-0.61665781399999997</v>
      </c>
      <c r="BA399">
        <v>0.56397262299999995</v>
      </c>
      <c r="BB399">
        <v>0.183083036</v>
      </c>
      <c r="BC399">
        <v>-1.2226700109999999</v>
      </c>
      <c r="BD399">
        <v>2.5208180640000002</v>
      </c>
      <c r="BE399">
        <v>0.53321295099999999</v>
      </c>
      <c r="BF399">
        <v>-0.29487983000000001</v>
      </c>
      <c r="BG399">
        <v>-1.1539444190000001</v>
      </c>
      <c r="BH399">
        <v>-0.84156404600000001</v>
      </c>
      <c r="BI399">
        <v>0.95557506000000003</v>
      </c>
      <c r="BJ399">
        <v>0.83890044500000005</v>
      </c>
      <c r="BK399">
        <v>-1.081415236</v>
      </c>
      <c r="BL399">
        <v>-1.285320037</v>
      </c>
      <c r="BM399">
        <v>1.2600958069999999</v>
      </c>
      <c r="BN399">
        <v>-0.86980990999999996</v>
      </c>
      <c r="BO399">
        <v>-1.2063811739999999</v>
      </c>
      <c r="BP399">
        <v>-0.85492859300000001</v>
      </c>
      <c r="BQ399">
        <v>0.84144607299999996</v>
      </c>
      <c r="BR399">
        <v>0.48420961299999998</v>
      </c>
      <c r="BS399">
        <v>-0.31441752499999998</v>
      </c>
      <c r="BT399">
        <v>-0.81536529099999999</v>
      </c>
      <c r="BU399">
        <v>-1.0663323899999999</v>
      </c>
      <c r="BV399">
        <v>-0.67865446200000001</v>
      </c>
      <c r="BW399">
        <v>-0.32263778199999998</v>
      </c>
      <c r="BX399">
        <v>-0.62447501299999997</v>
      </c>
      <c r="BY399">
        <v>-0.414556166</v>
      </c>
      <c r="BZ399">
        <v>0.65773658700000004</v>
      </c>
      <c r="CA399">
        <v>1.8076179590000001</v>
      </c>
      <c r="CB399">
        <v>0.38715754600000002</v>
      </c>
      <c r="CC399">
        <v>-0.202791738</v>
      </c>
      <c r="CD399">
        <v>1.34855638</v>
      </c>
      <c r="CE399">
        <v>-0.48225926299999999</v>
      </c>
      <c r="CF399">
        <v>-0.95527936899999999</v>
      </c>
      <c r="CG399">
        <v>1.069279777</v>
      </c>
      <c r="CH399">
        <v>0.40264345000000001</v>
      </c>
      <c r="CI399">
        <v>-0.34504991499999998</v>
      </c>
      <c r="CJ399">
        <v>-0.71040056399999996</v>
      </c>
      <c r="CK399">
        <v>-0.55369594899999997</v>
      </c>
      <c r="CL399">
        <v>0.62665871200000001</v>
      </c>
      <c r="CM399">
        <v>-1.1890518109999999</v>
      </c>
      <c r="CN399">
        <v>-1.285320037</v>
      </c>
      <c r="CO399">
        <v>-1.202318776</v>
      </c>
      <c r="CP399">
        <v>0.94602895499999995</v>
      </c>
      <c r="CQ399">
        <v>-0.808195106</v>
      </c>
      <c r="CR399">
        <v>-0.98164783200000005</v>
      </c>
      <c r="CS399">
        <v>-1.266089939</v>
      </c>
      <c r="CT399">
        <v>-0.90808979000000001</v>
      </c>
      <c r="CU399">
        <v>1.6200900309999999</v>
      </c>
      <c r="CV399">
        <v>-0.238876015</v>
      </c>
    </row>
    <row r="400" spans="1:100" x14ac:dyDescent="0.2">
      <c r="A400" t="s">
        <v>642</v>
      </c>
      <c r="B400">
        <v>3</v>
      </c>
      <c r="C400">
        <v>0.14568030600000001</v>
      </c>
      <c r="D400">
        <v>0.29143852100000001</v>
      </c>
      <c r="E400">
        <v>8.3212499999999995E-2</v>
      </c>
      <c r="F400">
        <v>0.17951703499999999</v>
      </c>
      <c r="G400">
        <v>0.719892478</v>
      </c>
      <c r="H400">
        <v>0.47464849799999997</v>
      </c>
      <c r="I400">
        <v>0.24198484100000001</v>
      </c>
      <c r="J400">
        <v>-0.128050149</v>
      </c>
      <c r="K400">
        <v>1.0902166710000001</v>
      </c>
      <c r="L400">
        <v>-0.60595778600000005</v>
      </c>
      <c r="M400">
        <v>0.46351418999999999</v>
      </c>
      <c r="N400">
        <v>0.18775931500000001</v>
      </c>
      <c r="O400">
        <v>0.63616826500000001</v>
      </c>
      <c r="P400">
        <v>1.232793654</v>
      </c>
      <c r="Q400">
        <v>1.725306032</v>
      </c>
      <c r="R400">
        <v>-1.0046238540000001</v>
      </c>
      <c r="S400">
        <v>-0.53712751800000003</v>
      </c>
      <c r="T400">
        <v>0.56083093399999995</v>
      </c>
      <c r="U400">
        <v>0.74895736000000002</v>
      </c>
      <c r="V400">
        <v>-0.106649142</v>
      </c>
      <c r="W400">
        <v>-0.55607030199999996</v>
      </c>
      <c r="X400">
        <v>-0.52801763000000002</v>
      </c>
      <c r="Y400">
        <v>-0.48608322300000001</v>
      </c>
      <c r="Z400">
        <v>-0.46338080300000001</v>
      </c>
      <c r="AA400">
        <v>-2.0999939419999998</v>
      </c>
      <c r="AB400">
        <v>-3.7529671000000001E-2</v>
      </c>
      <c r="AC400">
        <v>2.1460961150000002</v>
      </c>
      <c r="AD400">
        <v>-0.699370292</v>
      </c>
      <c r="AE400">
        <v>1.110027063</v>
      </c>
      <c r="AF400">
        <v>-0.33237193199999998</v>
      </c>
      <c r="AG400">
        <v>-0.54493599400000003</v>
      </c>
      <c r="AH400">
        <v>0.101432277</v>
      </c>
      <c r="AI400">
        <v>0.55938491999999995</v>
      </c>
      <c r="AJ400">
        <v>1.3839021199999999</v>
      </c>
      <c r="AK400">
        <v>2.7968024279999999</v>
      </c>
      <c r="AL400">
        <v>-0.63502266799999996</v>
      </c>
      <c r="AM400">
        <v>-0.76617614099999998</v>
      </c>
      <c r="AN400">
        <v>0.37964537599999998</v>
      </c>
      <c r="AO400">
        <v>8.1477283999999997E-2</v>
      </c>
      <c r="AP400">
        <v>-0.51587111200000002</v>
      </c>
      <c r="AQ400">
        <v>-0.37777677199999998</v>
      </c>
      <c r="AR400">
        <v>0.254131359</v>
      </c>
      <c r="AS400">
        <v>-0.614489269</v>
      </c>
      <c r="AT400">
        <v>-0.46179018700000002</v>
      </c>
      <c r="AU400">
        <v>-0.92494848100000004</v>
      </c>
      <c r="AV400">
        <v>0.983934639</v>
      </c>
      <c r="AW400">
        <v>1.9815397180000001</v>
      </c>
      <c r="AX400">
        <v>0.48144476400000003</v>
      </c>
      <c r="AY400">
        <v>2.5579209110000001</v>
      </c>
      <c r="AZ400">
        <v>2.3450676449999999</v>
      </c>
      <c r="BA400">
        <v>0.42982206299999998</v>
      </c>
      <c r="BB400">
        <v>-1.34745932</v>
      </c>
      <c r="BC400">
        <v>0.32267242400000001</v>
      </c>
      <c r="BD400">
        <v>-0.26137264300000002</v>
      </c>
      <c r="BE400">
        <v>0.192675762</v>
      </c>
      <c r="BF400">
        <v>1.1766883100000001</v>
      </c>
      <c r="BG400">
        <v>-1.665307664</v>
      </c>
      <c r="BH400">
        <v>-0.17591321400000001</v>
      </c>
      <c r="BI400">
        <v>0.29505355599999999</v>
      </c>
      <c r="BJ400">
        <v>0.88777470599999997</v>
      </c>
      <c r="BK400">
        <v>0.70138349799999999</v>
      </c>
      <c r="BL400">
        <v>-0.271060937</v>
      </c>
      <c r="BM400">
        <v>0.18978373400000001</v>
      </c>
      <c r="BN400">
        <v>-0.66654577400000004</v>
      </c>
      <c r="BO400">
        <v>-0.49447010400000002</v>
      </c>
      <c r="BP400">
        <v>-1.7356562470000001</v>
      </c>
      <c r="BQ400">
        <v>-1.251979014</v>
      </c>
      <c r="BR400">
        <v>-0.22131805399999999</v>
      </c>
      <c r="BS400">
        <v>1.405447729</v>
      </c>
      <c r="BT400">
        <v>-0.80999036599999996</v>
      </c>
      <c r="BU400">
        <v>-0.58889482100000001</v>
      </c>
      <c r="BV400">
        <v>-8.8284763000000002E-2</v>
      </c>
      <c r="BW400">
        <v>-1.703279993</v>
      </c>
      <c r="BX400">
        <v>0.62011751000000004</v>
      </c>
      <c r="BY400">
        <v>1.2112480450000001</v>
      </c>
      <c r="BZ400">
        <v>6.7183579999999998E-3</v>
      </c>
      <c r="CA400">
        <v>-0.41305951499999999</v>
      </c>
      <c r="CB400">
        <v>-1.3670528099999999</v>
      </c>
      <c r="CC400">
        <v>1.1322956790000001</v>
      </c>
      <c r="CD400">
        <v>-0.68129511700000001</v>
      </c>
      <c r="CE400">
        <v>0.23591158200000001</v>
      </c>
      <c r="CF400">
        <v>-0.35102551300000001</v>
      </c>
      <c r="CG400">
        <v>-1.539229701</v>
      </c>
      <c r="CH400">
        <v>-0.433592914</v>
      </c>
      <c r="CI400">
        <v>-1.2537286910000001</v>
      </c>
      <c r="CJ400">
        <v>0.76905695500000004</v>
      </c>
      <c r="CK400">
        <v>1.444779311</v>
      </c>
      <c r="CL400">
        <v>-0.82343829599999996</v>
      </c>
      <c r="CM400">
        <v>-0.88503849400000001</v>
      </c>
      <c r="CN400">
        <v>0.74968036699999996</v>
      </c>
      <c r="CO400">
        <v>-1.056246555</v>
      </c>
      <c r="CP400">
        <v>0.51629370200000002</v>
      </c>
      <c r="CQ400">
        <v>-1.8869816150000001</v>
      </c>
      <c r="CR400">
        <v>-1.9527463329999999</v>
      </c>
      <c r="CS400">
        <v>-1.8731489E-2</v>
      </c>
      <c r="CT400">
        <v>-0.59800470900000002</v>
      </c>
      <c r="CU400">
        <v>8.5092319E-2</v>
      </c>
      <c r="CV400">
        <v>-1.349281298</v>
      </c>
    </row>
    <row r="401" spans="1:100" x14ac:dyDescent="0.2">
      <c r="A401" t="s">
        <v>643</v>
      </c>
      <c r="B401">
        <v>3</v>
      </c>
      <c r="C401">
        <v>3.0486040270000001</v>
      </c>
      <c r="D401">
        <v>-1.040716312</v>
      </c>
      <c r="E401">
        <v>-0.183873868</v>
      </c>
      <c r="F401">
        <v>0.139620141</v>
      </c>
      <c r="G401">
        <v>-0.14201662200000001</v>
      </c>
      <c r="H401">
        <v>-9.9401778999999996E-2</v>
      </c>
      <c r="I401">
        <v>-0.54354314299999995</v>
      </c>
      <c r="J401">
        <v>-0.23311768599999999</v>
      </c>
      <c r="K401">
        <v>-0.44202511700000002</v>
      </c>
      <c r="L401">
        <v>-0.83900605500000003</v>
      </c>
      <c r="M401">
        <v>0.78566116100000005</v>
      </c>
      <c r="N401">
        <v>0.70081027399999996</v>
      </c>
      <c r="O401">
        <v>1.688148837</v>
      </c>
      <c r="P401">
        <v>2.9203806989999999</v>
      </c>
      <c r="Q401">
        <v>3.4241828430000001</v>
      </c>
      <c r="R401">
        <v>-1.5492534389999999</v>
      </c>
      <c r="S401">
        <v>-4.1339300000000001E-3</v>
      </c>
      <c r="T401">
        <v>0.79437352900000002</v>
      </c>
      <c r="U401">
        <v>0.93093042599999998</v>
      </c>
      <c r="V401">
        <v>-0.132167858</v>
      </c>
      <c r="W401">
        <v>-0.65794032199999997</v>
      </c>
      <c r="X401">
        <v>-1.579936126</v>
      </c>
      <c r="Y401">
        <v>-0.505852682</v>
      </c>
      <c r="Z401">
        <v>0.657437834</v>
      </c>
      <c r="AA401">
        <v>1.1387014609999999</v>
      </c>
      <c r="AB401">
        <v>0.220114844</v>
      </c>
      <c r="AC401">
        <v>0.27541944099999999</v>
      </c>
      <c r="AD401">
        <v>-0.16285054500000001</v>
      </c>
      <c r="AE401">
        <v>0.11746042199999999</v>
      </c>
      <c r="AF401">
        <v>-0.658129721</v>
      </c>
      <c r="AG401">
        <v>6.6133211999999997E-2</v>
      </c>
      <c r="AH401">
        <v>-0.38501592699999998</v>
      </c>
      <c r="AI401">
        <v>-0.78748944399999998</v>
      </c>
      <c r="AJ401">
        <v>-1.2270852249999999</v>
      </c>
      <c r="AK401">
        <v>-0.66759968599999997</v>
      </c>
      <c r="AL401">
        <v>-0.31209719499999999</v>
      </c>
      <c r="AM401">
        <v>-0.15716856600000001</v>
      </c>
      <c r="AN401">
        <v>0.26708587099999997</v>
      </c>
      <c r="AO401">
        <v>2.143843559</v>
      </c>
      <c r="AP401">
        <v>0.140188339</v>
      </c>
      <c r="AQ401">
        <v>-1.827102215</v>
      </c>
      <c r="AR401">
        <v>-1.3613693309999999</v>
      </c>
      <c r="AS401">
        <v>0.30534453</v>
      </c>
      <c r="AT401">
        <v>-0.209632173</v>
      </c>
      <c r="AU401">
        <v>0.87032264999999998</v>
      </c>
      <c r="AV401">
        <v>-0.30849860899999998</v>
      </c>
      <c r="AW401">
        <v>-0.23917846400000001</v>
      </c>
      <c r="AX401">
        <v>-1.4064463650000001</v>
      </c>
      <c r="AY401">
        <v>0.31632969</v>
      </c>
      <c r="AZ401">
        <v>0.204015904</v>
      </c>
      <c r="BA401">
        <v>-1.6532336560000001</v>
      </c>
      <c r="BB401">
        <v>-1.1407191430000001</v>
      </c>
      <c r="BC401">
        <v>0.32883004399999999</v>
      </c>
      <c r="BD401">
        <v>-0.30944560500000001</v>
      </c>
      <c r="BE401">
        <v>-3.0081633999999999E-2</v>
      </c>
      <c r="BF401">
        <v>-0.93465270199999995</v>
      </c>
      <c r="BG401">
        <v>0.144355123</v>
      </c>
      <c r="BH401">
        <v>-1.1026498840000001</v>
      </c>
      <c r="BI401">
        <v>0.74456151299999995</v>
      </c>
      <c r="BJ401">
        <v>0.165757245</v>
      </c>
      <c r="BK401">
        <v>-1.738084543</v>
      </c>
      <c r="BL401">
        <v>0.61311839700000004</v>
      </c>
      <c r="BM401">
        <v>0.414438529</v>
      </c>
      <c r="BN401">
        <v>1.05763856</v>
      </c>
      <c r="BO401">
        <v>-0.42725197100000001</v>
      </c>
      <c r="BP401">
        <v>8.1770249999999992E-3</v>
      </c>
      <c r="BQ401">
        <v>0.48697846099999997</v>
      </c>
      <c r="BR401">
        <v>0.57845832500000005</v>
      </c>
      <c r="BS401">
        <v>-1.432015271</v>
      </c>
      <c r="BT401">
        <v>-0.63881099200000002</v>
      </c>
      <c r="BU401">
        <v>-0.36153041299999999</v>
      </c>
      <c r="BV401">
        <v>-0.949615247</v>
      </c>
      <c r="BW401">
        <v>-0.151297188</v>
      </c>
      <c r="BX401">
        <v>-0.799800399</v>
      </c>
      <c r="BY401">
        <v>-0.47763218600000001</v>
      </c>
      <c r="BZ401">
        <v>1.2735537640000001</v>
      </c>
      <c r="CA401">
        <v>0.50591839199999999</v>
      </c>
      <c r="CB401">
        <v>1.277152351</v>
      </c>
      <c r="CC401">
        <v>-0.453199676</v>
      </c>
      <c r="CD401">
        <v>-0.564945264</v>
      </c>
      <c r="CE401">
        <v>0.55042722799999999</v>
      </c>
      <c r="CF401">
        <v>-0.22497351600000001</v>
      </c>
      <c r="CG401">
        <v>0.12711978700000001</v>
      </c>
      <c r="CH401">
        <v>-0.87537072100000002</v>
      </c>
      <c r="CI401">
        <v>0.47050072199999998</v>
      </c>
      <c r="CJ401">
        <v>-0.25148941899999999</v>
      </c>
      <c r="CK401">
        <v>-1.44584142</v>
      </c>
      <c r="CL401">
        <v>0.20439470200000001</v>
      </c>
      <c r="CM401">
        <v>0.11177844300000001</v>
      </c>
      <c r="CN401">
        <v>-0.26645196399999999</v>
      </c>
      <c r="CO401">
        <v>3.1283739999999997E-2</v>
      </c>
      <c r="CP401">
        <v>2.0004682869999999</v>
      </c>
      <c r="CQ401">
        <v>1.337760128</v>
      </c>
      <c r="CR401">
        <v>1.2745007610000001</v>
      </c>
      <c r="CS401">
        <v>-1.6825905480000001</v>
      </c>
      <c r="CT401">
        <v>-0.53520957400000002</v>
      </c>
      <c r="CU401">
        <v>0.73073536400000005</v>
      </c>
      <c r="CV401">
        <v>0.516524753</v>
      </c>
    </row>
    <row r="402" spans="1:100" x14ac:dyDescent="0.2">
      <c r="A402" t="s">
        <v>644</v>
      </c>
      <c r="B402">
        <v>3</v>
      </c>
      <c r="C402">
        <v>1.4113998329999999</v>
      </c>
      <c r="D402">
        <v>-0.45936318599999998</v>
      </c>
      <c r="E402">
        <v>-0.56795048100000001</v>
      </c>
      <c r="F402">
        <v>-0.22869829799999999</v>
      </c>
      <c r="G402">
        <v>-0.63487004300000005</v>
      </c>
      <c r="H402">
        <v>-0.64502101199999995</v>
      </c>
      <c r="I402">
        <v>-0.62845070000000003</v>
      </c>
      <c r="J402">
        <v>-0.61529507400000005</v>
      </c>
      <c r="K402">
        <v>-9.9439669999999994E-2</v>
      </c>
      <c r="L402">
        <v>-0.21413675500000001</v>
      </c>
      <c r="M402">
        <v>0.29287238199999999</v>
      </c>
      <c r="N402">
        <v>0.42252995599999998</v>
      </c>
      <c r="O402">
        <v>4.2688673000000003E-2</v>
      </c>
      <c r="P402">
        <v>4.2376394389999996</v>
      </c>
      <c r="Q402">
        <v>4.6237308830000003</v>
      </c>
      <c r="R402">
        <v>0.4620552</v>
      </c>
      <c r="S402">
        <v>0.113494268</v>
      </c>
      <c r="T402">
        <v>0.65643074300000004</v>
      </c>
      <c r="U402">
        <v>0.78520177000000002</v>
      </c>
      <c r="V402">
        <v>-0.52176874399999995</v>
      </c>
      <c r="W402">
        <v>-0.64502101199999995</v>
      </c>
      <c r="X402">
        <v>-0.54821741099999999</v>
      </c>
      <c r="Y402">
        <v>-0.54634088599999997</v>
      </c>
      <c r="Z402">
        <v>-0.60174567300000004</v>
      </c>
      <c r="AA402">
        <v>2.6044711540000001</v>
      </c>
      <c r="AB402">
        <v>-0.21706975000000001</v>
      </c>
      <c r="AC402">
        <v>-0.44687764200000002</v>
      </c>
      <c r="AD402">
        <v>-7.8524537000000005E-2</v>
      </c>
      <c r="AE402">
        <v>-0.64502101199999995</v>
      </c>
      <c r="AF402">
        <v>-0.63124554099999997</v>
      </c>
      <c r="AG402">
        <v>0.48569646700000002</v>
      </c>
      <c r="AH402">
        <v>-0.175675369</v>
      </c>
      <c r="AI402">
        <v>-0.63566128700000002</v>
      </c>
      <c r="AJ402">
        <v>-0.60928797599999995</v>
      </c>
      <c r="AK402">
        <v>-0.63211731299999996</v>
      </c>
      <c r="AL402">
        <v>0.90577223200000001</v>
      </c>
      <c r="AM402">
        <v>2.5139694289999999</v>
      </c>
      <c r="AN402">
        <v>-0.46470463499999998</v>
      </c>
      <c r="AO402">
        <v>3.1868589940000001</v>
      </c>
      <c r="AP402">
        <v>0.87518634299999998</v>
      </c>
      <c r="AQ402">
        <v>-0.590886943</v>
      </c>
      <c r="AR402">
        <v>-0.57155651299999999</v>
      </c>
      <c r="AS402">
        <v>-0.403104358</v>
      </c>
      <c r="AT402">
        <v>-0.239351644</v>
      </c>
      <c r="AU402">
        <v>-0.56580799199999998</v>
      </c>
      <c r="AV402">
        <v>-0.64502101199999995</v>
      </c>
      <c r="AW402">
        <v>-0.59588854899999999</v>
      </c>
      <c r="AX402">
        <v>0.93096495800000001</v>
      </c>
      <c r="AY402">
        <v>-0.62839381400000005</v>
      </c>
      <c r="AZ402">
        <v>-0.46787404300000002</v>
      </c>
      <c r="BA402">
        <v>-0.48062555099999998</v>
      </c>
      <c r="BB402">
        <v>-0.64502101199999995</v>
      </c>
      <c r="BC402">
        <v>-0.64502101199999995</v>
      </c>
      <c r="BD402">
        <v>0.38743745099999999</v>
      </c>
      <c r="BE402">
        <v>-0.257016103</v>
      </c>
      <c r="BF402">
        <v>-0.64502101199999995</v>
      </c>
      <c r="BG402">
        <v>-0.63252955799999999</v>
      </c>
      <c r="BH402">
        <v>-0.589888839</v>
      </c>
      <c r="BI402">
        <v>-8.5491322999999994E-2</v>
      </c>
      <c r="BJ402">
        <v>-0.45868350000000002</v>
      </c>
      <c r="BK402">
        <v>-0.64502101199999995</v>
      </c>
      <c r="BL402">
        <v>-0.64502101199999995</v>
      </c>
      <c r="BM402">
        <v>-0.494958069</v>
      </c>
      <c r="BN402">
        <v>-0.52130330599999997</v>
      </c>
      <c r="BO402">
        <v>-0.406657936</v>
      </c>
      <c r="BP402">
        <v>-0.64502101199999995</v>
      </c>
      <c r="BQ402">
        <v>0.58513754699999998</v>
      </c>
      <c r="BR402">
        <v>-0.475971176</v>
      </c>
      <c r="BS402">
        <v>-0.64502101199999995</v>
      </c>
      <c r="BT402">
        <v>-0.25213270399999999</v>
      </c>
      <c r="BU402">
        <v>-0.29832183000000001</v>
      </c>
      <c r="BV402">
        <v>-0.53409175399999997</v>
      </c>
      <c r="BW402">
        <v>0.82236288700000004</v>
      </c>
      <c r="BX402">
        <v>-0.43914251500000001</v>
      </c>
      <c r="BY402">
        <v>1.012157934</v>
      </c>
      <c r="BZ402">
        <v>0.50098941200000002</v>
      </c>
      <c r="CA402">
        <v>0.77855266400000001</v>
      </c>
      <c r="CB402">
        <v>-0.37454275300000001</v>
      </c>
      <c r="CC402">
        <v>1.120168974</v>
      </c>
      <c r="CD402">
        <v>-0.46906349400000003</v>
      </c>
      <c r="CE402">
        <v>0.62783958600000001</v>
      </c>
      <c r="CF402">
        <v>0.61705325799999999</v>
      </c>
      <c r="CG402">
        <v>-0.45532200699999997</v>
      </c>
      <c r="CH402">
        <v>-0.64502101199999995</v>
      </c>
      <c r="CI402">
        <v>-0.62732626300000005</v>
      </c>
      <c r="CJ402">
        <v>-0.60966106499999995</v>
      </c>
      <c r="CK402">
        <v>-0.62797344200000005</v>
      </c>
      <c r="CL402">
        <v>1.9342920999999999E-2</v>
      </c>
      <c r="CM402">
        <v>-0.54105115199999998</v>
      </c>
      <c r="CN402">
        <v>-0.64502101199999995</v>
      </c>
      <c r="CO402">
        <v>-0.33533518899999998</v>
      </c>
      <c r="CP402">
        <v>-0.53616036499999997</v>
      </c>
      <c r="CQ402">
        <v>9.9309507000000005E-2</v>
      </c>
      <c r="CR402">
        <v>-0.27453280499999999</v>
      </c>
      <c r="CS402">
        <v>-0.64502101199999995</v>
      </c>
      <c r="CT402">
        <v>-0.15195283500000001</v>
      </c>
      <c r="CU402">
        <v>0.33092004600000002</v>
      </c>
      <c r="CV402">
        <v>2.1280996220000001</v>
      </c>
    </row>
    <row r="403" spans="1:100" x14ac:dyDescent="0.2">
      <c r="A403" t="s">
        <v>645</v>
      </c>
      <c r="B403">
        <v>3</v>
      </c>
      <c r="C403">
        <v>1.885983347</v>
      </c>
      <c r="D403">
        <v>0.521068321</v>
      </c>
      <c r="E403">
        <v>-0.52471916900000004</v>
      </c>
      <c r="F403">
        <v>0.16365547499999999</v>
      </c>
      <c r="G403">
        <v>-0.54244784499999998</v>
      </c>
      <c r="H403">
        <v>-0.82795790400000002</v>
      </c>
      <c r="I403">
        <v>-0.87872483800000001</v>
      </c>
      <c r="J403">
        <v>-1.043674217</v>
      </c>
      <c r="K403">
        <v>0.28835814500000001</v>
      </c>
      <c r="L403">
        <v>-0.39395172299999998</v>
      </c>
      <c r="M403">
        <v>-0.45968752099999999</v>
      </c>
      <c r="N403">
        <v>0.27836376000000002</v>
      </c>
      <c r="O403">
        <v>-0.31024874600000002</v>
      </c>
      <c r="P403">
        <v>3.465550511</v>
      </c>
      <c r="Q403">
        <v>4.1439194109999997</v>
      </c>
      <c r="R403">
        <v>0.484384384</v>
      </c>
      <c r="S403">
        <v>0.35479809299999998</v>
      </c>
      <c r="T403">
        <v>1.366048167</v>
      </c>
      <c r="U403">
        <v>1.3813804629999999</v>
      </c>
      <c r="V403">
        <v>-0.68577641600000006</v>
      </c>
      <c r="W403">
        <v>-0.70840007000000005</v>
      </c>
      <c r="X403">
        <v>-0.90683404700000003</v>
      </c>
      <c r="Y403">
        <v>-0.68578777300000004</v>
      </c>
      <c r="Z403">
        <v>-0.84669737599999995</v>
      </c>
      <c r="AA403">
        <v>-0.29315607599999999</v>
      </c>
      <c r="AB403">
        <v>0.49210731800000002</v>
      </c>
      <c r="AC403">
        <v>-0.77371564900000001</v>
      </c>
      <c r="AD403">
        <v>0.97002065000000004</v>
      </c>
      <c r="AE403">
        <v>-1.0102498129999999</v>
      </c>
      <c r="AF403">
        <v>-0.91961095999999998</v>
      </c>
      <c r="AG403">
        <v>0.31959059899999998</v>
      </c>
      <c r="AH403">
        <v>-0.84206361600000001</v>
      </c>
      <c r="AI403">
        <v>0.60885990999999995</v>
      </c>
      <c r="AJ403">
        <v>-0.59161340600000001</v>
      </c>
      <c r="AK403">
        <v>-0.88012178100000005</v>
      </c>
      <c r="AL403">
        <v>0.48427081100000002</v>
      </c>
      <c r="AM403">
        <v>-0.30487676400000002</v>
      </c>
      <c r="AN403">
        <v>9.7896962000000004E-2</v>
      </c>
      <c r="AO403">
        <v>2.7999017369999999</v>
      </c>
      <c r="AP403">
        <v>2.635789387</v>
      </c>
      <c r="AQ403">
        <v>-0.27357616699999998</v>
      </c>
      <c r="AR403">
        <v>-0.61800766900000004</v>
      </c>
      <c r="AS403">
        <v>-0.163535713</v>
      </c>
      <c r="AT403">
        <v>1.9350180000000002E-2</v>
      </c>
      <c r="AU403">
        <v>-0.89728259399999999</v>
      </c>
      <c r="AV403">
        <v>-0.62276635999999996</v>
      </c>
      <c r="AW403">
        <v>-0.359936741</v>
      </c>
      <c r="AX403">
        <v>0.53617347100000001</v>
      </c>
      <c r="AY403">
        <v>-0.70116549800000005</v>
      </c>
      <c r="AZ403">
        <v>-0.38747808700000003</v>
      </c>
      <c r="BA403">
        <v>1.0305548250000001</v>
      </c>
      <c r="BB403">
        <v>-1.102792142</v>
      </c>
      <c r="BC403">
        <v>-0.91720322099999996</v>
      </c>
      <c r="BD403">
        <v>1.550717149</v>
      </c>
      <c r="BE403">
        <v>-0.47403173500000001</v>
      </c>
      <c r="BF403">
        <v>-4.7419127999999998E-2</v>
      </c>
      <c r="BG403">
        <v>-0.98657334100000005</v>
      </c>
      <c r="BH403">
        <v>-0.68601491800000003</v>
      </c>
      <c r="BI403">
        <v>-0.95472759500000004</v>
      </c>
      <c r="BJ403">
        <v>-0.97125240300000004</v>
      </c>
      <c r="BK403">
        <v>-0.58685471600000005</v>
      </c>
      <c r="BL403">
        <v>0.10221272000000001</v>
      </c>
      <c r="BM403">
        <v>-0.40522947799999998</v>
      </c>
      <c r="BN403">
        <v>-0.36902254600000001</v>
      </c>
      <c r="BO403">
        <v>-8.5147932999999995E-2</v>
      </c>
      <c r="BP403">
        <v>-0.14063948500000001</v>
      </c>
      <c r="BQ403">
        <v>0.13480804399999999</v>
      </c>
      <c r="BR403">
        <v>-0.28031102000000002</v>
      </c>
      <c r="BS403">
        <v>8.1769658999999995E-2</v>
      </c>
      <c r="BT403">
        <v>-0.71541885400000005</v>
      </c>
      <c r="BU403">
        <v>-0.89289869399999999</v>
      </c>
      <c r="BV403">
        <v>-0.62959207100000003</v>
      </c>
      <c r="BW403">
        <v>-0.37860807000000002</v>
      </c>
      <c r="BX403">
        <v>0.62021716599999999</v>
      </c>
      <c r="BY403">
        <v>0.85803810599999997</v>
      </c>
      <c r="BZ403">
        <v>1.3281149320000001</v>
      </c>
      <c r="CA403">
        <v>0.78739597400000005</v>
      </c>
      <c r="CB403">
        <v>-0.61077309700000004</v>
      </c>
      <c r="CC403">
        <v>1.0693966399999999</v>
      </c>
      <c r="CD403">
        <v>-0.83429525299999996</v>
      </c>
      <c r="CE403">
        <v>-4.8043777000000003E-2</v>
      </c>
      <c r="CF403">
        <v>-0.82361943199999998</v>
      </c>
      <c r="CG403">
        <v>-0.81331840099999997</v>
      </c>
      <c r="CH403">
        <v>-0.27200886499999999</v>
      </c>
      <c r="CI403">
        <v>-0.80397137900000004</v>
      </c>
      <c r="CJ403">
        <v>-4.6294759999999997E-2</v>
      </c>
      <c r="CK403">
        <v>-0.19785734099999999</v>
      </c>
      <c r="CL403">
        <v>0.80159254400000002</v>
      </c>
      <c r="CM403">
        <v>-0.87258056299999998</v>
      </c>
      <c r="CN403">
        <v>1.170930509</v>
      </c>
      <c r="CO403">
        <v>-0.959474928</v>
      </c>
      <c r="CP403">
        <v>-0.89660115900000004</v>
      </c>
      <c r="CQ403">
        <v>0.95968554699999997</v>
      </c>
      <c r="CR403">
        <v>0.88188834400000005</v>
      </c>
      <c r="CS403">
        <v>-1.011914786</v>
      </c>
      <c r="CT403">
        <v>0.88097976300000003</v>
      </c>
      <c r="CU403">
        <v>0.51334538699999999</v>
      </c>
      <c r="CV403">
        <v>1.1994372209999999</v>
      </c>
    </row>
    <row r="404" spans="1:100" x14ac:dyDescent="0.2">
      <c r="A404" t="s">
        <v>646</v>
      </c>
      <c r="B404">
        <v>3</v>
      </c>
      <c r="C404">
        <v>0.152009913</v>
      </c>
      <c r="D404">
        <v>1.365288037</v>
      </c>
      <c r="E404">
        <v>0.797118769</v>
      </c>
      <c r="F404">
        <v>-0.74989650100000005</v>
      </c>
      <c r="G404">
        <v>-1.1081795560000001</v>
      </c>
      <c r="H404">
        <v>-0.90309038600000002</v>
      </c>
      <c r="I404">
        <v>-0.27735660000000001</v>
      </c>
      <c r="J404">
        <v>-0.37703541899999998</v>
      </c>
      <c r="K404">
        <v>0.24748353200000001</v>
      </c>
      <c r="L404">
        <v>-0.60082994199999995</v>
      </c>
      <c r="M404">
        <v>-0.69560269399999997</v>
      </c>
      <c r="N404">
        <v>-0.68466917400000005</v>
      </c>
      <c r="O404">
        <v>0.24327833099999999</v>
      </c>
      <c r="P404">
        <v>-0.119023026</v>
      </c>
      <c r="Q404">
        <v>0.59121970899999998</v>
      </c>
      <c r="R404">
        <v>1.794997196</v>
      </c>
      <c r="S404">
        <v>5.5679679000000003E-2</v>
      </c>
      <c r="T404">
        <v>2.7707310999999998E-2</v>
      </c>
      <c r="U404">
        <v>0.88293600299999997</v>
      </c>
      <c r="V404">
        <v>-0.42405578700000002</v>
      </c>
      <c r="W404">
        <v>-0.98999785600000001</v>
      </c>
      <c r="X404">
        <v>-1.3908499969999999</v>
      </c>
      <c r="Y404">
        <v>-0.40535043300000001</v>
      </c>
      <c r="Z404">
        <v>-1.0451482780000001</v>
      </c>
      <c r="AA404">
        <v>-1.1192221</v>
      </c>
      <c r="AB404">
        <v>-0.85957435100000001</v>
      </c>
      <c r="AC404">
        <v>-0.70226871499999999</v>
      </c>
      <c r="AD404">
        <v>0.554618893</v>
      </c>
      <c r="AE404">
        <v>2.5265462780000001</v>
      </c>
      <c r="AF404">
        <v>4.5338002000000002E-2</v>
      </c>
      <c r="AG404">
        <v>0.44668542100000003</v>
      </c>
      <c r="AH404">
        <v>-0.48395652700000003</v>
      </c>
      <c r="AI404">
        <v>2.8456742469999998</v>
      </c>
      <c r="AJ404">
        <v>-0.87095954200000003</v>
      </c>
      <c r="AK404">
        <v>-1.0034856459999999</v>
      </c>
      <c r="AL404">
        <v>0.29171600800000003</v>
      </c>
      <c r="AM404">
        <v>-0.81456313499999999</v>
      </c>
      <c r="AN404">
        <v>0.69510372799999998</v>
      </c>
      <c r="AO404">
        <v>2.4083334289999998</v>
      </c>
      <c r="AP404">
        <v>0.37192630700000001</v>
      </c>
      <c r="AQ404">
        <v>0.67329898600000004</v>
      </c>
      <c r="AR404">
        <v>0.51396862399999999</v>
      </c>
      <c r="AS404">
        <v>-0.77117169900000004</v>
      </c>
      <c r="AT404">
        <v>-0.24712588299999999</v>
      </c>
      <c r="AU404">
        <v>-1.1488298240000001</v>
      </c>
      <c r="AV404">
        <v>0.76036220499999996</v>
      </c>
      <c r="AW404">
        <v>0.62112335500000004</v>
      </c>
      <c r="AX404">
        <v>1.130731317</v>
      </c>
      <c r="AY404">
        <v>-0.22664500100000001</v>
      </c>
      <c r="AZ404">
        <v>-0.63864559399999998</v>
      </c>
      <c r="BA404">
        <v>-0.20290898199999999</v>
      </c>
      <c r="BB404">
        <v>-1.446121902</v>
      </c>
      <c r="BC404">
        <v>-0.34689815099999999</v>
      </c>
      <c r="BD404">
        <v>-0.27308909999999997</v>
      </c>
      <c r="BE404">
        <v>-1.240954858</v>
      </c>
      <c r="BF404">
        <v>0.222719575</v>
      </c>
      <c r="BG404">
        <v>-1.0064292859999999</v>
      </c>
      <c r="BH404">
        <v>0.48577820799999999</v>
      </c>
      <c r="BI404">
        <v>-0.11491127499999999</v>
      </c>
      <c r="BJ404">
        <v>-0.43044146100000003</v>
      </c>
      <c r="BK404">
        <v>1.9233336750000001</v>
      </c>
      <c r="BL404">
        <v>0.22723627199999999</v>
      </c>
      <c r="BM404">
        <v>2.164120322</v>
      </c>
      <c r="BN404">
        <v>-0.70332780299999997</v>
      </c>
      <c r="BO404">
        <v>1.0995534E-2</v>
      </c>
      <c r="BP404">
        <v>-1.081468747</v>
      </c>
      <c r="BQ404">
        <v>-5.9994474999999998E-2</v>
      </c>
      <c r="BR404">
        <v>0.87078764600000003</v>
      </c>
      <c r="BS404">
        <v>2.7070583890000002</v>
      </c>
      <c r="BT404">
        <v>-0.76696649900000002</v>
      </c>
      <c r="BU404">
        <v>-0.47900373600000001</v>
      </c>
      <c r="BV404">
        <v>0.63981313299999998</v>
      </c>
      <c r="BW404">
        <v>-1.1451853169999999</v>
      </c>
      <c r="BX404">
        <v>-0.67658584499999996</v>
      </c>
      <c r="BY404">
        <v>0.67220874900000005</v>
      </c>
      <c r="BZ404">
        <v>-1.073728064</v>
      </c>
      <c r="CA404">
        <v>0.48546671200000002</v>
      </c>
      <c r="CB404">
        <v>-0.87936994199999996</v>
      </c>
      <c r="CC404">
        <v>-0.94824177600000004</v>
      </c>
      <c r="CD404">
        <v>-1.005011978</v>
      </c>
      <c r="CE404">
        <v>0.10042612400000001</v>
      </c>
      <c r="CF404">
        <v>0.84041675599999999</v>
      </c>
      <c r="CG404">
        <v>3.5370119999999998E-2</v>
      </c>
      <c r="CH404">
        <v>-0.68096236799999998</v>
      </c>
      <c r="CI404">
        <v>-0.49137013899999998</v>
      </c>
      <c r="CJ404">
        <v>0.47892528899999998</v>
      </c>
      <c r="CK404">
        <v>2.7438149539999999</v>
      </c>
      <c r="CL404">
        <v>-0.86687893999999999</v>
      </c>
      <c r="CM404">
        <v>1.6895556949999999</v>
      </c>
      <c r="CN404">
        <v>1.359525356</v>
      </c>
      <c r="CO404">
        <v>-1.1495151159999999</v>
      </c>
      <c r="CP404">
        <v>-7.336024E-3</v>
      </c>
      <c r="CQ404">
        <v>-0.97809869699999996</v>
      </c>
      <c r="CR404">
        <v>-1.193327072</v>
      </c>
      <c r="CS404">
        <v>-1.356595E-2</v>
      </c>
      <c r="CT404">
        <v>0.19779986999999999</v>
      </c>
      <c r="CU404">
        <v>-5.7876299999999999E-2</v>
      </c>
      <c r="CV404">
        <v>7.8605807999999999E-2</v>
      </c>
    </row>
    <row r="405" spans="1:100" x14ac:dyDescent="0.2">
      <c r="A405" t="s">
        <v>647</v>
      </c>
      <c r="B405">
        <v>3</v>
      </c>
      <c r="C405">
        <v>0.54095159400000004</v>
      </c>
      <c r="D405">
        <v>-0.37537879099999999</v>
      </c>
      <c r="E405">
        <v>-0.63674584400000001</v>
      </c>
      <c r="F405">
        <v>1.2483788520000001</v>
      </c>
      <c r="G405">
        <v>-0.63674584400000001</v>
      </c>
      <c r="H405">
        <v>-0.63674584400000001</v>
      </c>
      <c r="I405">
        <v>-0.43815936599999999</v>
      </c>
      <c r="J405">
        <v>-0.51365601699999996</v>
      </c>
      <c r="K405">
        <v>-0.63674584400000001</v>
      </c>
      <c r="L405">
        <v>-0.63674584400000001</v>
      </c>
      <c r="M405">
        <v>-0.46617068099999998</v>
      </c>
      <c r="N405">
        <v>-0.61554908699999999</v>
      </c>
      <c r="O405">
        <v>-0.61737157499999995</v>
      </c>
      <c r="P405">
        <v>2.3902196490000001</v>
      </c>
      <c r="Q405">
        <v>3.0314154690000001</v>
      </c>
      <c r="R405">
        <v>0.71178736799999998</v>
      </c>
      <c r="S405">
        <v>-0.52958930599999998</v>
      </c>
      <c r="T405">
        <v>-0.515120837</v>
      </c>
      <c r="U405">
        <v>-0.31136704900000001</v>
      </c>
      <c r="V405">
        <v>-0.59543521899999996</v>
      </c>
      <c r="W405">
        <v>-0.63674584400000001</v>
      </c>
      <c r="X405">
        <v>-0.60610504099999996</v>
      </c>
      <c r="Y405">
        <v>0.79051021899999996</v>
      </c>
      <c r="Z405">
        <v>-0.60999804800000001</v>
      </c>
      <c r="AA405">
        <v>2.0159266439999999</v>
      </c>
      <c r="AB405">
        <v>0.669999554</v>
      </c>
      <c r="AC405">
        <v>-0.48992233600000001</v>
      </c>
      <c r="AD405">
        <v>0.58426713500000005</v>
      </c>
      <c r="AE405">
        <v>-0.46935194699999999</v>
      </c>
      <c r="AF405">
        <v>-0.40613102800000001</v>
      </c>
      <c r="AG405">
        <v>-0.291973908</v>
      </c>
      <c r="AH405">
        <v>-0.57972839300000001</v>
      </c>
      <c r="AI405">
        <v>-0.61676587599999999</v>
      </c>
      <c r="AJ405">
        <v>-0.63674584400000001</v>
      </c>
      <c r="AK405">
        <v>-0.63674584400000001</v>
      </c>
      <c r="AL405">
        <v>0.36643130200000001</v>
      </c>
      <c r="AM405">
        <v>1.5581478769999999</v>
      </c>
      <c r="AN405">
        <v>-0.48116037499999997</v>
      </c>
      <c r="AO405">
        <v>2.5299616949999999</v>
      </c>
      <c r="AP405">
        <v>-0.14087276600000001</v>
      </c>
      <c r="AQ405">
        <v>-0.45228634299999998</v>
      </c>
      <c r="AR405">
        <v>-0.27378497499999999</v>
      </c>
      <c r="AS405">
        <v>0.19352860299999999</v>
      </c>
      <c r="AT405">
        <v>0.272790651</v>
      </c>
      <c r="AU405">
        <v>-0.63674584400000001</v>
      </c>
      <c r="AV405">
        <v>0.32338536000000001</v>
      </c>
      <c r="AW405">
        <v>-0.112466038</v>
      </c>
      <c r="AX405">
        <v>1.323686785</v>
      </c>
      <c r="AY405">
        <v>-0.63674584400000001</v>
      </c>
      <c r="AZ405">
        <v>-0.63674584400000001</v>
      </c>
      <c r="BA405">
        <v>-0.63674584400000001</v>
      </c>
      <c r="BB405">
        <v>-0.63674584400000001</v>
      </c>
      <c r="BC405">
        <v>-0.63674584400000001</v>
      </c>
      <c r="BD405">
        <v>-0.25936143900000003</v>
      </c>
      <c r="BE405">
        <v>0.73236674400000001</v>
      </c>
      <c r="BF405">
        <v>1.2418186149999999</v>
      </c>
      <c r="BG405">
        <v>-0.43757523500000001</v>
      </c>
      <c r="BH405">
        <v>-0.63674584400000001</v>
      </c>
      <c r="BI405">
        <v>-0.58066749500000003</v>
      </c>
      <c r="BJ405">
        <v>-0.50586461199999999</v>
      </c>
      <c r="BK405">
        <v>-0.63674584400000001</v>
      </c>
      <c r="BL405">
        <v>-0.465065326</v>
      </c>
      <c r="BM405">
        <v>-0.49177358100000002</v>
      </c>
      <c r="BN405">
        <v>-0.47550778599999999</v>
      </c>
      <c r="BO405">
        <v>-0.48683992300000001</v>
      </c>
      <c r="BP405">
        <v>-0.498172059</v>
      </c>
      <c r="BQ405">
        <v>-0.23416293799999999</v>
      </c>
      <c r="BR405">
        <v>0.200780811</v>
      </c>
      <c r="BS405">
        <v>-0.58626256899999996</v>
      </c>
      <c r="BT405">
        <v>-0.36013747200000001</v>
      </c>
      <c r="BU405">
        <v>-0.54751672799999995</v>
      </c>
      <c r="BV405">
        <v>-0.44778404300000002</v>
      </c>
      <c r="BW405">
        <v>1.9382821889999999</v>
      </c>
      <c r="BX405">
        <v>-4.3853142999999997E-2</v>
      </c>
      <c r="BY405">
        <v>-0.468111793</v>
      </c>
      <c r="BZ405">
        <v>4.6663524760000001</v>
      </c>
      <c r="CA405">
        <v>2.8419773770000001</v>
      </c>
      <c r="CB405">
        <v>0.18863089099999999</v>
      </c>
      <c r="CC405">
        <v>1.11384905</v>
      </c>
      <c r="CD405">
        <v>-0.22528415099999999</v>
      </c>
      <c r="CE405">
        <v>-0.63674584400000001</v>
      </c>
      <c r="CF405">
        <v>-0.586719989</v>
      </c>
      <c r="CG405">
        <v>-0.31605806800000003</v>
      </c>
      <c r="CH405">
        <v>-0.58594893599999998</v>
      </c>
      <c r="CI405">
        <v>-0.27266164700000001</v>
      </c>
      <c r="CJ405">
        <v>-0.63674584400000001</v>
      </c>
      <c r="CK405">
        <v>-0.63674584400000001</v>
      </c>
      <c r="CL405">
        <v>-0.23865625100000001</v>
      </c>
      <c r="CM405">
        <v>-0.63674584400000001</v>
      </c>
      <c r="CN405">
        <v>-0.63674584400000001</v>
      </c>
      <c r="CO405">
        <v>-0.54004973999999994</v>
      </c>
      <c r="CP405">
        <v>-8.5272505999999998E-2</v>
      </c>
      <c r="CQ405">
        <v>-0.34315274699999998</v>
      </c>
      <c r="CR405">
        <v>-0.41890102400000001</v>
      </c>
      <c r="CS405">
        <v>-0.63674584400000001</v>
      </c>
      <c r="CT405">
        <v>1.678119344</v>
      </c>
      <c r="CU405">
        <v>2.1021982609999998</v>
      </c>
      <c r="CV405">
        <v>-0.23764974899999999</v>
      </c>
    </row>
    <row r="406" spans="1:100" x14ac:dyDescent="0.2">
      <c r="A406" t="s">
        <v>648</v>
      </c>
      <c r="B406">
        <v>3</v>
      </c>
      <c r="C406">
        <v>0.69406783100000002</v>
      </c>
      <c r="D406">
        <v>1.998968402</v>
      </c>
      <c r="E406">
        <v>2.5007727989999999</v>
      </c>
      <c r="F406">
        <v>-1.013204314</v>
      </c>
      <c r="G406">
        <v>-0.78300693899999996</v>
      </c>
      <c r="H406">
        <v>-0.92920861099999996</v>
      </c>
      <c r="I406">
        <v>-0.66416334499999996</v>
      </c>
      <c r="J406">
        <v>-0.415953819</v>
      </c>
      <c r="K406">
        <v>0.40127235100000003</v>
      </c>
      <c r="L406">
        <v>-0.274196365</v>
      </c>
      <c r="M406">
        <v>-0.57659919699999995</v>
      </c>
      <c r="N406">
        <v>-0.58767052600000003</v>
      </c>
      <c r="O406">
        <v>0.36166653399999998</v>
      </c>
      <c r="P406">
        <v>1.7099635769999999</v>
      </c>
      <c r="Q406">
        <v>1.6993758839999999</v>
      </c>
      <c r="R406">
        <v>0.57668821400000003</v>
      </c>
      <c r="S406">
        <v>-0.27989542000000001</v>
      </c>
      <c r="T406">
        <v>0.18180645300000001</v>
      </c>
      <c r="U406">
        <v>0.326635646</v>
      </c>
      <c r="V406">
        <v>-0.22248659200000001</v>
      </c>
      <c r="W406">
        <v>-1.039516694</v>
      </c>
      <c r="X406">
        <v>-1.148177802</v>
      </c>
      <c r="Y406">
        <v>-0.44257990800000002</v>
      </c>
      <c r="Z406">
        <v>-0.64497478399999997</v>
      </c>
      <c r="AA406">
        <v>-0.78034040900000001</v>
      </c>
      <c r="AB406">
        <v>-8.9029365999999999E-2</v>
      </c>
      <c r="AC406">
        <v>-0.354519054</v>
      </c>
      <c r="AD406">
        <v>0.86726158600000003</v>
      </c>
      <c r="AE406">
        <v>1.502131071</v>
      </c>
      <c r="AF406">
        <v>-0.47855192499999999</v>
      </c>
      <c r="AG406">
        <v>-0.104714838</v>
      </c>
      <c r="AH406">
        <v>-0.48983239299999998</v>
      </c>
      <c r="AI406">
        <v>2.031646469</v>
      </c>
      <c r="AJ406">
        <v>1.389195672</v>
      </c>
      <c r="AK406">
        <v>1.1693376369999999</v>
      </c>
      <c r="AL406">
        <v>-0.75068179499999999</v>
      </c>
      <c r="AM406">
        <v>-0.677090788</v>
      </c>
      <c r="AN406">
        <v>0.195008392</v>
      </c>
      <c r="AO406">
        <v>-0.25323011699999998</v>
      </c>
      <c r="AP406">
        <v>-0.93996623000000001</v>
      </c>
      <c r="AQ406">
        <v>-0.16641102899999999</v>
      </c>
      <c r="AR406">
        <v>2.457245613</v>
      </c>
      <c r="AS406">
        <v>-0.68348261799999999</v>
      </c>
      <c r="AT406">
        <v>-0.36658379600000002</v>
      </c>
      <c r="AU406">
        <v>-0.36668836599999999</v>
      </c>
      <c r="AV406">
        <v>0.28402344699999998</v>
      </c>
      <c r="AW406">
        <v>2.0567432239999999</v>
      </c>
      <c r="AX406">
        <v>1.42135089</v>
      </c>
      <c r="AY406">
        <v>1.0175806940000001</v>
      </c>
      <c r="AZ406">
        <v>0.24036554900000001</v>
      </c>
      <c r="BA406">
        <v>2.6912416000000002E-2</v>
      </c>
      <c r="BB406">
        <v>-1.4914556670000001</v>
      </c>
      <c r="BC406">
        <v>1.460303146</v>
      </c>
      <c r="BD406">
        <v>-0.84245487900000005</v>
      </c>
      <c r="BE406">
        <v>-0.307645634</v>
      </c>
      <c r="BF406">
        <v>1.8687789829999999</v>
      </c>
      <c r="BG406">
        <v>-0.61702850099999995</v>
      </c>
      <c r="BH406">
        <v>-8.4585148999999998E-2</v>
      </c>
      <c r="BI406">
        <v>-0.25407974700000002</v>
      </c>
      <c r="BJ406">
        <v>-0.19935052</v>
      </c>
      <c r="BK406">
        <v>1.6163735939999999</v>
      </c>
      <c r="BL406">
        <v>0.38950824699999997</v>
      </c>
      <c r="BM406">
        <v>0.54361801099999996</v>
      </c>
      <c r="BN406">
        <v>-0.58018071299999996</v>
      </c>
      <c r="BO406">
        <v>-0.34092497799999999</v>
      </c>
      <c r="BP406">
        <v>-1.180032382</v>
      </c>
      <c r="BQ406">
        <v>-0.292979718</v>
      </c>
      <c r="BR406">
        <v>-0.225545259</v>
      </c>
      <c r="BS406">
        <v>2.327709756</v>
      </c>
      <c r="BT406">
        <v>-0.252890265</v>
      </c>
      <c r="BU406">
        <v>6.9786038999999994E-2</v>
      </c>
      <c r="BV406">
        <v>0.20102115600000001</v>
      </c>
      <c r="BW406">
        <v>-0.65982369799999996</v>
      </c>
      <c r="BX406">
        <v>-0.28329393899999999</v>
      </c>
      <c r="BY406">
        <v>0.15030479599999999</v>
      </c>
      <c r="BZ406">
        <v>-0.50117821799999995</v>
      </c>
      <c r="CA406">
        <v>-0.14928772200000001</v>
      </c>
      <c r="CB406">
        <v>-1.4210435830000001</v>
      </c>
      <c r="CC406">
        <v>-1.1450668500000001</v>
      </c>
      <c r="CD406">
        <v>-0.97625195600000003</v>
      </c>
      <c r="CE406">
        <v>-1.0101979320000001</v>
      </c>
      <c r="CF406">
        <v>0.65969050500000004</v>
      </c>
      <c r="CG406">
        <v>-0.49364919200000001</v>
      </c>
      <c r="CH406">
        <v>-1.1295382329999999</v>
      </c>
      <c r="CI406">
        <v>-0.64541920600000002</v>
      </c>
      <c r="CJ406">
        <v>-6.9030388999999998E-2</v>
      </c>
      <c r="CK406">
        <v>2.2639221690000002</v>
      </c>
      <c r="CL406">
        <v>-1.360245385</v>
      </c>
      <c r="CM406">
        <v>0.265985154</v>
      </c>
      <c r="CN406">
        <v>-0.97568989299999997</v>
      </c>
      <c r="CO406">
        <v>-1.307359202</v>
      </c>
      <c r="CP406">
        <v>5.2793445000000001E-2</v>
      </c>
      <c r="CQ406">
        <v>-1.2939350519999999</v>
      </c>
      <c r="CR406">
        <v>-1.423527116</v>
      </c>
      <c r="CS406">
        <v>-0.58763131199999996</v>
      </c>
      <c r="CT406">
        <v>1.0165349960000001</v>
      </c>
      <c r="CU406">
        <v>-1.1154866640000001</v>
      </c>
      <c r="CV406">
        <v>0.74321564399999995</v>
      </c>
    </row>
    <row r="407" spans="1:100" x14ac:dyDescent="0.2">
      <c r="A407" t="s">
        <v>649</v>
      </c>
      <c r="B407">
        <v>3</v>
      </c>
      <c r="C407">
        <v>0.94795422399999996</v>
      </c>
      <c r="D407">
        <v>-0.35210588500000001</v>
      </c>
      <c r="E407">
        <v>-0.43267277199999998</v>
      </c>
      <c r="F407">
        <v>-0.34323469099999998</v>
      </c>
      <c r="G407">
        <v>-0.43267277199999998</v>
      </c>
      <c r="H407">
        <v>-0.43267277199999998</v>
      </c>
      <c r="I407">
        <v>-0.39910040800000002</v>
      </c>
      <c r="J407">
        <v>-0.37248411300000001</v>
      </c>
      <c r="K407">
        <v>-0.43267277199999998</v>
      </c>
      <c r="L407">
        <v>-0.43267277199999998</v>
      </c>
      <c r="M407">
        <v>4.4515056069999996</v>
      </c>
      <c r="N407">
        <v>5.5570115930000004</v>
      </c>
      <c r="O407">
        <v>2.9294498519999999</v>
      </c>
      <c r="P407">
        <v>-0.117932707</v>
      </c>
      <c r="Q407">
        <v>-0.43267277199999998</v>
      </c>
      <c r="R407">
        <v>0.88591287500000004</v>
      </c>
      <c r="S407">
        <v>-0.102554705</v>
      </c>
      <c r="T407">
        <v>-0.33839733900000002</v>
      </c>
      <c r="U407">
        <v>-0.375166102</v>
      </c>
      <c r="V407">
        <v>-0.39332924600000002</v>
      </c>
      <c r="W407">
        <v>-0.43267277199999998</v>
      </c>
      <c r="X407">
        <v>-0.291135431</v>
      </c>
      <c r="Y407">
        <v>0.47395071900000002</v>
      </c>
      <c r="Z407">
        <v>8.1886312000000003E-2</v>
      </c>
      <c r="AA407">
        <v>-0.43267277199999998</v>
      </c>
      <c r="AB407">
        <v>-0.38126436899999999</v>
      </c>
      <c r="AC407">
        <v>-0.41175841800000001</v>
      </c>
      <c r="AD407">
        <v>-0.43267277199999998</v>
      </c>
      <c r="AE407">
        <v>0.236358548</v>
      </c>
      <c r="AF407">
        <v>-0.31008172699999997</v>
      </c>
      <c r="AG407">
        <v>-0.26837381599999999</v>
      </c>
      <c r="AH407">
        <v>-0.43267277199999998</v>
      </c>
      <c r="AI407">
        <v>-0.41370204500000002</v>
      </c>
      <c r="AJ407">
        <v>-0.43267277199999998</v>
      </c>
      <c r="AK407">
        <v>-0.40652473900000002</v>
      </c>
      <c r="AL407">
        <v>-0.43267277199999998</v>
      </c>
      <c r="AM407">
        <v>0.230481518</v>
      </c>
      <c r="AN407">
        <v>0.66132346399999997</v>
      </c>
      <c r="AO407">
        <v>0.96125558499999997</v>
      </c>
      <c r="AP407">
        <v>1.521270036</v>
      </c>
      <c r="AQ407">
        <v>-0.15330347</v>
      </c>
      <c r="AR407">
        <v>0.81261966100000005</v>
      </c>
      <c r="AS407">
        <v>-0.41160640199999998</v>
      </c>
      <c r="AT407">
        <v>-0.43267277199999998</v>
      </c>
      <c r="AU407">
        <v>-0.43267277199999998</v>
      </c>
      <c r="AV407">
        <v>1.8582830939999999</v>
      </c>
      <c r="AW407">
        <v>-0.352760095</v>
      </c>
      <c r="AX407">
        <v>1.378212539</v>
      </c>
      <c r="AY407">
        <v>-0.33329803200000002</v>
      </c>
      <c r="AZ407">
        <v>-0.41575561300000002</v>
      </c>
      <c r="BA407">
        <v>-0.393029287</v>
      </c>
      <c r="BB407">
        <v>-0.43267277199999998</v>
      </c>
      <c r="BC407">
        <v>-0.43267277199999998</v>
      </c>
      <c r="BD407">
        <v>-3.3048306999999999E-2</v>
      </c>
      <c r="BE407">
        <v>-0.362757832</v>
      </c>
      <c r="BF407">
        <v>-0.43267277199999998</v>
      </c>
      <c r="BG407">
        <v>-0.38236919600000002</v>
      </c>
      <c r="BH407">
        <v>-0.37613112900000001</v>
      </c>
      <c r="BI407">
        <v>-0.41915506000000002</v>
      </c>
      <c r="BJ407">
        <v>-0.43267277199999998</v>
      </c>
      <c r="BK407">
        <v>-0.43267277199999998</v>
      </c>
      <c r="BL407">
        <v>-0.43267277199999998</v>
      </c>
      <c r="BM407">
        <v>9.8295848000000005E-2</v>
      </c>
      <c r="BN407">
        <v>-0.40333919899999998</v>
      </c>
      <c r="BO407">
        <v>-0.20562668100000001</v>
      </c>
      <c r="BP407">
        <v>-0.17366269600000001</v>
      </c>
      <c r="BQ407">
        <v>-0.43267277199999998</v>
      </c>
      <c r="BR407">
        <v>-0.43267277199999998</v>
      </c>
      <c r="BS407">
        <v>-0.360896999</v>
      </c>
      <c r="BT407">
        <v>-0.43267277199999998</v>
      </c>
      <c r="BU407">
        <v>-0.43267277199999998</v>
      </c>
      <c r="BV407">
        <v>-0.38872398899999999</v>
      </c>
      <c r="BW407">
        <v>-0.29534300499999999</v>
      </c>
      <c r="BX407">
        <v>-0.23380385000000001</v>
      </c>
      <c r="BY407">
        <v>-0.43267277199999998</v>
      </c>
      <c r="BZ407">
        <v>2.897825187</v>
      </c>
      <c r="CA407">
        <v>1.748614729</v>
      </c>
      <c r="CB407">
        <v>-0.38132544600000001</v>
      </c>
      <c r="CC407">
        <v>-0.43267277199999998</v>
      </c>
      <c r="CD407">
        <v>-0.43267277199999998</v>
      </c>
      <c r="CE407">
        <v>-0.43267277199999998</v>
      </c>
      <c r="CF407">
        <v>-0.33840276800000002</v>
      </c>
      <c r="CG407">
        <v>-0.43267277199999998</v>
      </c>
      <c r="CH407">
        <v>-0.43267277199999998</v>
      </c>
      <c r="CI407">
        <v>-0.43267277199999998</v>
      </c>
      <c r="CJ407">
        <v>-0.43267277199999998</v>
      </c>
      <c r="CK407">
        <v>-0.39813402399999998</v>
      </c>
      <c r="CL407">
        <v>1.562531401</v>
      </c>
      <c r="CM407">
        <v>-0.43267277199999998</v>
      </c>
      <c r="CN407">
        <v>-0.43267277199999998</v>
      </c>
      <c r="CO407">
        <v>-0.43267277199999998</v>
      </c>
      <c r="CP407">
        <v>-0.43267277199999998</v>
      </c>
      <c r="CQ407">
        <v>-0.43267277199999998</v>
      </c>
      <c r="CR407">
        <v>-0.35920718299999999</v>
      </c>
      <c r="CS407">
        <v>-0.43267277199999998</v>
      </c>
      <c r="CT407">
        <v>-0.43267277199999998</v>
      </c>
      <c r="CU407">
        <v>0.44185100500000002</v>
      </c>
      <c r="CV407">
        <v>-0.41352967099999999</v>
      </c>
    </row>
    <row r="408" spans="1:100" x14ac:dyDescent="0.2">
      <c r="A408" t="s">
        <v>650</v>
      </c>
      <c r="B408">
        <v>3</v>
      </c>
      <c r="C408">
        <v>2.3067344049999998</v>
      </c>
      <c r="D408">
        <v>-0.737815479</v>
      </c>
      <c r="E408">
        <v>0.34392796399999997</v>
      </c>
      <c r="F408">
        <v>1.9605935299999999</v>
      </c>
      <c r="G408">
        <v>-0.91543276399999995</v>
      </c>
      <c r="H408">
        <v>-5.4685469E-2</v>
      </c>
      <c r="I408">
        <v>0.41571011299999999</v>
      </c>
      <c r="J408">
        <v>0.146478683</v>
      </c>
      <c r="K408">
        <v>1.4016214849999999</v>
      </c>
      <c r="L408">
        <v>-1.5025565679999999</v>
      </c>
      <c r="M408">
        <v>0.721722639</v>
      </c>
      <c r="N408">
        <v>1.1717638210000001</v>
      </c>
      <c r="O408">
        <v>1.5856237049999999</v>
      </c>
      <c r="P408">
        <v>-0.14090144099999999</v>
      </c>
      <c r="Q408">
        <v>-6.8093832000000007E-2</v>
      </c>
      <c r="R408">
        <v>-0.93510997299999998</v>
      </c>
      <c r="S408">
        <v>-0.122191646</v>
      </c>
      <c r="T408">
        <v>0.38314694399999999</v>
      </c>
      <c r="U408">
        <v>7.5992870000000004E-2</v>
      </c>
      <c r="V408">
        <v>-0.46570115400000001</v>
      </c>
      <c r="W408">
        <v>-0.84581762299999996</v>
      </c>
      <c r="X408">
        <v>-0.73458431499999999</v>
      </c>
      <c r="Y408">
        <v>-0.404444474</v>
      </c>
      <c r="Z408">
        <v>0.35882614600000001</v>
      </c>
      <c r="AA408">
        <v>-1.4305886759999999</v>
      </c>
      <c r="AB408">
        <v>-0.349824256</v>
      </c>
      <c r="AC408">
        <v>0.81981846000000003</v>
      </c>
      <c r="AD408">
        <v>-0.48292112999999998</v>
      </c>
      <c r="AE408">
        <v>1.34957459</v>
      </c>
      <c r="AF408">
        <v>0.33253182199999998</v>
      </c>
      <c r="AG408">
        <v>-0.49901890599999998</v>
      </c>
      <c r="AH408">
        <v>0.68244561400000003</v>
      </c>
      <c r="AI408">
        <v>0.47154927299999999</v>
      </c>
      <c r="AJ408">
        <v>1.232323963</v>
      </c>
      <c r="AK408">
        <v>1.1005621210000001</v>
      </c>
      <c r="AL408">
        <v>3.7218899999999999E-2</v>
      </c>
      <c r="AM408">
        <v>-7.1944142000000003E-2</v>
      </c>
      <c r="AN408">
        <v>-3.0422714999999999E-2</v>
      </c>
      <c r="AO408">
        <v>-0.150207967</v>
      </c>
      <c r="AP408">
        <v>-0.70440098500000004</v>
      </c>
      <c r="AQ408">
        <v>0.101784138</v>
      </c>
      <c r="AR408">
        <v>0.40688729400000001</v>
      </c>
      <c r="AS408">
        <v>-0.92812524100000005</v>
      </c>
      <c r="AT408">
        <v>-0.67903537899999999</v>
      </c>
      <c r="AU408">
        <v>-0.802438761</v>
      </c>
      <c r="AV408">
        <v>0.91094889700000004</v>
      </c>
      <c r="AW408">
        <v>1.3710511889999999</v>
      </c>
      <c r="AX408">
        <v>2.3849014890000002</v>
      </c>
      <c r="AY408">
        <v>3.4223566999999999</v>
      </c>
      <c r="AZ408">
        <v>2.5155024340000001</v>
      </c>
      <c r="BA408">
        <v>-0.91624539199999999</v>
      </c>
      <c r="BB408">
        <v>-1.3380206610000001</v>
      </c>
      <c r="BC408">
        <v>0.85812807000000002</v>
      </c>
      <c r="BD408">
        <v>-0.49433662099999998</v>
      </c>
      <c r="BE408">
        <v>0.51140674600000002</v>
      </c>
      <c r="BF408">
        <v>-0.75691223900000004</v>
      </c>
      <c r="BG408">
        <v>-1.1486376810000001</v>
      </c>
      <c r="BH408">
        <v>-0.89422703999999997</v>
      </c>
      <c r="BI408">
        <v>-0.57165237999999996</v>
      </c>
      <c r="BJ408">
        <v>-0.64956793599999996</v>
      </c>
      <c r="BK408">
        <v>1.23812845</v>
      </c>
      <c r="BL408">
        <v>3.9850267000000002E-2</v>
      </c>
      <c r="BM408">
        <v>-0.152142796</v>
      </c>
      <c r="BN408">
        <v>-1.0959329440000001</v>
      </c>
      <c r="BO408">
        <v>-0.82058745499999997</v>
      </c>
      <c r="BP408">
        <v>-1.0609125429999999</v>
      </c>
      <c r="BQ408">
        <v>-0.34516131900000002</v>
      </c>
      <c r="BR408">
        <v>0.402669367</v>
      </c>
      <c r="BS408">
        <v>0.75558214300000004</v>
      </c>
      <c r="BT408">
        <v>-1.0511223089999999</v>
      </c>
      <c r="BU408">
        <v>-0.81694997700000005</v>
      </c>
      <c r="BV408">
        <v>-0.33597088200000003</v>
      </c>
      <c r="BW408">
        <v>-0.59606992000000003</v>
      </c>
      <c r="BX408">
        <v>1.528546255</v>
      </c>
      <c r="BY408">
        <v>1.8060007069999999</v>
      </c>
      <c r="BZ408">
        <v>0.39040255200000001</v>
      </c>
      <c r="CA408">
        <v>-0.58434485700000005</v>
      </c>
      <c r="CB408">
        <v>-1.0747659169999999</v>
      </c>
      <c r="CC408">
        <v>1.0353583900000001</v>
      </c>
      <c r="CD408">
        <v>-0.98011409100000002</v>
      </c>
      <c r="CE408">
        <v>-0.694591403</v>
      </c>
      <c r="CF408">
        <v>-0.42768176800000002</v>
      </c>
      <c r="CG408">
        <v>-1.066155929</v>
      </c>
      <c r="CH408">
        <v>-1.035430847</v>
      </c>
      <c r="CI408">
        <v>-0.71422991499999999</v>
      </c>
      <c r="CJ408">
        <v>0.39193106700000002</v>
      </c>
      <c r="CK408">
        <v>0.315756857</v>
      </c>
      <c r="CL408">
        <v>-0.82451515799999997</v>
      </c>
      <c r="CM408">
        <v>-0.72790915499999997</v>
      </c>
      <c r="CN408">
        <v>1.552538132</v>
      </c>
      <c r="CO408">
        <v>-1.0822537050000001</v>
      </c>
      <c r="CP408">
        <v>0.52649841100000006</v>
      </c>
      <c r="CQ408">
        <v>-1.1494116130000001</v>
      </c>
      <c r="CR408">
        <v>-1.306345578</v>
      </c>
      <c r="CS408">
        <v>-0.53220122000000003</v>
      </c>
      <c r="CT408">
        <v>-0.770668872</v>
      </c>
      <c r="CU408">
        <v>-0.15334239</v>
      </c>
      <c r="CV408">
        <v>-0.13972119499999999</v>
      </c>
    </row>
    <row r="409" spans="1:100" x14ac:dyDescent="0.2">
      <c r="A409" t="s">
        <v>651</v>
      </c>
      <c r="B409">
        <v>3</v>
      </c>
      <c r="C409">
        <v>5.7463111370000002</v>
      </c>
      <c r="D409">
        <v>-0.33158518999999997</v>
      </c>
      <c r="E409">
        <v>-0.58320934999999996</v>
      </c>
      <c r="F409">
        <v>-0.592798414</v>
      </c>
      <c r="G409">
        <v>-0.47024871099999999</v>
      </c>
      <c r="H409">
        <v>-0.60528895100000002</v>
      </c>
      <c r="I409">
        <v>-0.38774962899999998</v>
      </c>
      <c r="J409">
        <v>-0.57618345599999998</v>
      </c>
      <c r="K409">
        <v>0.69521322399999996</v>
      </c>
      <c r="L409">
        <v>-0.33840109000000002</v>
      </c>
      <c r="M409">
        <v>-0.44508860900000002</v>
      </c>
      <c r="N409">
        <v>-0.32993015399999998</v>
      </c>
      <c r="O409">
        <v>-0.51827856100000003</v>
      </c>
      <c r="P409">
        <v>1.9879563069999999</v>
      </c>
      <c r="Q409">
        <v>1.2342921790000001</v>
      </c>
      <c r="R409">
        <v>1.2834093689999999</v>
      </c>
      <c r="S409">
        <v>-0.48652856799999999</v>
      </c>
      <c r="T409">
        <v>3.6129166719999999</v>
      </c>
      <c r="U409">
        <v>2.454747572</v>
      </c>
      <c r="V409">
        <v>-0.50574477900000003</v>
      </c>
      <c r="W409">
        <v>-0.26323043400000001</v>
      </c>
      <c r="X409">
        <v>-0.31327302000000001</v>
      </c>
      <c r="Y409">
        <v>-0.45894997799999998</v>
      </c>
      <c r="Z409">
        <v>-0.58089941899999997</v>
      </c>
      <c r="AA409">
        <v>0.127909681</v>
      </c>
      <c r="AB409">
        <v>-0.27785881400000001</v>
      </c>
      <c r="AC409">
        <v>-0.374349178</v>
      </c>
      <c r="AD409">
        <v>0.37511507399999999</v>
      </c>
      <c r="AE409">
        <v>2.7468586999999999E-2</v>
      </c>
      <c r="AF409">
        <v>-0.48689516799999999</v>
      </c>
      <c r="AG409">
        <v>8.4166907999999999E-2</v>
      </c>
      <c r="AH409">
        <v>-0.53576499200000005</v>
      </c>
      <c r="AI409">
        <v>-0.42891374900000001</v>
      </c>
      <c r="AJ409">
        <v>-0.53566889299999998</v>
      </c>
      <c r="AK409">
        <v>-0.58020003200000003</v>
      </c>
      <c r="AL409">
        <v>-9.4879485999999999E-2</v>
      </c>
      <c r="AM409">
        <v>-0.60528895100000002</v>
      </c>
      <c r="AN409">
        <v>-0.30957143500000001</v>
      </c>
      <c r="AO409">
        <v>-0.48644492700000003</v>
      </c>
      <c r="AP409">
        <v>2.6476571139999998</v>
      </c>
      <c r="AQ409">
        <v>-0.43155824700000001</v>
      </c>
      <c r="AR409">
        <v>-0.269530247</v>
      </c>
      <c r="AS409">
        <v>-0.46708278800000003</v>
      </c>
      <c r="AT409">
        <v>-0.42257656399999999</v>
      </c>
      <c r="AU409">
        <v>-0.60528895100000002</v>
      </c>
      <c r="AV409">
        <v>9.4055619999999993E-3</v>
      </c>
      <c r="AW409">
        <v>-4.5940256999999998E-2</v>
      </c>
      <c r="AX409">
        <v>1.4633277710000001</v>
      </c>
      <c r="AY409">
        <v>-0.57294812900000003</v>
      </c>
      <c r="AZ409">
        <v>-0.41709537000000002</v>
      </c>
      <c r="BA409">
        <v>-5.5016258999999998E-2</v>
      </c>
      <c r="BB409">
        <v>-0.60528895100000002</v>
      </c>
      <c r="BC409">
        <v>-0.55460392599999997</v>
      </c>
      <c r="BD409">
        <v>1.8797561199999999</v>
      </c>
      <c r="BE409">
        <v>-0.58266479000000004</v>
      </c>
      <c r="BF409">
        <v>-0.43923903600000003</v>
      </c>
      <c r="BG409">
        <v>-0.60528895100000002</v>
      </c>
      <c r="BH409">
        <v>-0.15307267799999999</v>
      </c>
      <c r="BI409">
        <v>0.58042848700000005</v>
      </c>
      <c r="BJ409">
        <v>3.3193020000000001E-3</v>
      </c>
      <c r="BK409">
        <v>-4.9321512999999997E-2</v>
      </c>
      <c r="BL409">
        <v>-0.60528895100000002</v>
      </c>
      <c r="BM409">
        <v>3.4622611999999997E-2</v>
      </c>
      <c r="BN409">
        <v>0.232550651</v>
      </c>
      <c r="BO409">
        <v>0.28654396700000001</v>
      </c>
      <c r="BP409">
        <v>-0.60528895100000002</v>
      </c>
      <c r="BQ409">
        <v>-0.60528895100000002</v>
      </c>
      <c r="BR409">
        <v>-0.27209288300000001</v>
      </c>
      <c r="BS409">
        <v>-0.46893713999999997</v>
      </c>
      <c r="BT409">
        <v>-0.442791135</v>
      </c>
      <c r="BU409">
        <v>-0.443010026</v>
      </c>
      <c r="BV409">
        <v>-0.22361635199999999</v>
      </c>
      <c r="BW409">
        <v>1.063343003</v>
      </c>
      <c r="BX409">
        <v>-9.7620082999999996E-2</v>
      </c>
      <c r="BY409">
        <v>-0.44697499400000001</v>
      </c>
      <c r="BZ409">
        <v>0.39356961200000001</v>
      </c>
      <c r="CA409">
        <v>2.0198112959999999</v>
      </c>
      <c r="CB409">
        <v>-0.55593863200000004</v>
      </c>
      <c r="CC409">
        <v>0.19089001999999999</v>
      </c>
      <c r="CD409">
        <v>-0.60528895100000002</v>
      </c>
      <c r="CE409">
        <v>-0.56918603700000003</v>
      </c>
      <c r="CF409">
        <v>-0.47016329000000001</v>
      </c>
      <c r="CG409">
        <v>-0.60528895100000002</v>
      </c>
      <c r="CH409">
        <v>-0.46809538499999997</v>
      </c>
      <c r="CI409">
        <v>-0.21991476700000001</v>
      </c>
      <c r="CJ409">
        <v>-0.58212023000000002</v>
      </c>
      <c r="CK409">
        <v>-0.60528895100000002</v>
      </c>
      <c r="CL409">
        <v>1.645381703</v>
      </c>
      <c r="CM409">
        <v>-0.27410384100000001</v>
      </c>
      <c r="CN409">
        <v>-0.54836283900000005</v>
      </c>
      <c r="CO409">
        <v>-0.42939068400000002</v>
      </c>
      <c r="CP409">
        <v>0.44056906800000001</v>
      </c>
      <c r="CQ409">
        <v>-0.55596888499999997</v>
      </c>
      <c r="CR409">
        <v>-0.43202094499999999</v>
      </c>
      <c r="CS409">
        <v>9.5271664000000006E-2</v>
      </c>
      <c r="CT409">
        <v>-0.55505238700000004</v>
      </c>
      <c r="CU409">
        <v>0.43781067499999998</v>
      </c>
      <c r="CV409">
        <v>-0.58693051100000004</v>
      </c>
    </row>
    <row r="410" spans="1:100" x14ac:dyDescent="0.2">
      <c r="A410" t="s">
        <v>652</v>
      </c>
      <c r="B410">
        <v>3</v>
      </c>
      <c r="C410">
        <v>-1.1767403590000001</v>
      </c>
      <c r="D410">
        <v>-0.44564905999999999</v>
      </c>
      <c r="E410">
        <v>-0.84669322499999999</v>
      </c>
      <c r="F410">
        <v>-0.54209305600000002</v>
      </c>
      <c r="G410">
        <v>0.58520748499999997</v>
      </c>
      <c r="H410">
        <v>-0.14715616200000001</v>
      </c>
      <c r="I410">
        <v>-0.21866213300000001</v>
      </c>
      <c r="J410">
        <v>0.366618057</v>
      </c>
      <c r="K410">
        <v>1.625224937</v>
      </c>
      <c r="L410">
        <v>0.71193337000000001</v>
      </c>
      <c r="M410">
        <v>0.86232493200000004</v>
      </c>
      <c r="N410">
        <v>1.1086515509999999</v>
      </c>
      <c r="O410">
        <v>0.65900368300000001</v>
      </c>
      <c r="P410">
        <v>2.3720933550000001</v>
      </c>
      <c r="Q410">
        <v>2.1466332459999999</v>
      </c>
      <c r="R410">
        <v>-0.51562821299999995</v>
      </c>
      <c r="S410">
        <v>1.002792178</v>
      </c>
      <c r="T410">
        <v>1.206876836</v>
      </c>
      <c r="U410">
        <v>0.99261339199999998</v>
      </c>
      <c r="V410">
        <v>1.419867931</v>
      </c>
      <c r="W410">
        <v>-1.031692659</v>
      </c>
      <c r="X410">
        <v>-0.75610202999999998</v>
      </c>
      <c r="Y410">
        <v>0.69259367699999996</v>
      </c>
      <c r="Z410">
        <v>0.97454604700000003</v>
      </c>
      <c r="AA410">
        <v>-0.23978311399999999</v>
      </c>
      <c r="AB410">
        <v>0.43888743699999999</v>
      </c>
      <c r="AC410">
        <v>-1.046706369</v>
      </c>
      <c r="AD410">
        <v>-0.91285533399999996</v>
      </c>
      <c r="AE410">
        <v>-0.70444469200000004</v>
      </c>
      <c r="AF410">
        <v>0.36203760400000001</v>
      </c>
      <c r="AG410">
        <v>-0.26548454900000001</v>
      </c>
      <c r="AH410">
        <v>-0.41791186800000002</v>
      </c>
      <c r="AI410">
        <v>-0.73396317099999997</v>
      </c>
      <c r="AJ410">
        <v>-0.41180459600000002</v>
      </c>
      <c r="AK410">
        <v>-0.43725156100000001</v>
      </c>
      <c r="AL410">
        <v>-0.60240236300000005</v>
      </c>
      <c r="AM410">
        <v>0.60480164800000003</v>
      </c>
      <c r="AN410">
        <v>0.40580638299999999</v>
      </c>
      <c r="AO410">
        <v>1.0620836060000001</v>
      </c>
      <c r="AP410">
        <v>0.32742973199999997</v>
      </c>
      <c r="AQ410">
        <v>-1.8571921979999999</v>
      </c>
      <c r="AR410">
        <v>-0.41714845900000003</v>
      </c>
      <c r="AS410">
        <v>0.41929327500000002</v>
      </c>
      <c r="AT410">
        <v>0.29740231299999997</v>
      </c>
      <c r="AU410">
        <v>0.64373550400000001</v>
      </c>
      <c r="AV410">
        <v>-1.3263685119999999</v>
      </c>
      <c r="AW410">
        <v>-0.37007157400000001</v>
      </c>
      <c r="AX410">
        <v>-1.9330241530000001</v>
      </c>
      <c r="AY410">
        <v>0.26661148600000001</v>
      </c>
      <c r="AZ410">
        <v>-0.37948695100000002</v>
      </c>
      <c r="BA410">
        <v>-0.23978311399999999</v>
      </c>
      <c r="BB410">
        <v>-0.773405966</v>
      </c>
      <c r="BC410">
        <v>-0.100333747</v>
      </c>
      <c r="BD410">
        <v>-0.63701023499999998</v>
      </c>
      <c r="BE410">
        <v>0.37501555600000003</v>
      </c>
      <c r="BF410">
        <v>-0.23876523599999999</v>
      </c>
      <c r="BG410">
        <v>0.72236662600000001</v>
      </c>
      <c r="BH410">
        <v>-0.86959549300000005</v>
      </c>
      <c r="BI410">
        <v>0.296129965</v>
      </c>
      <c r="BJ410">
        <v>0.12614423999999999</v>
      </c>
      <c r="BK410">
        <v>-1.36403002</v>
      </c>
      <c r="BL410">
        <v>-1.941930591</v>
      </c>
      <c r="BM410">
        <v>0.27373663599999998</v>
      </c>
      <c r="BN410">
        <v>1.036055E-2</v>
      </c>
      <c r="BO410">
        <v>-0.64998818700000005</v>
      </c>
      <c r="BP410">
        <v>0.56943036700000005</v>
      </c>
      <c r="BQ410">
        <v>-0.852037088</v>
      </c>
      <c r="BR410">
        <v>4.5292325619999998</v>
      </c>
      <c r="BS410">
        <v>-1.682880489</v>
      </c>
      <c r="BT410">
        <v>-0.38661210099999999</v>
      </c>
      <c r="BU410">
        <v>-0.47160496400000002</v>
      </c>
      <c r="BV410">
        <v>-1.288198065</v>
      </c>
      <c r="BW410">
        <v>0.95037143000000002</v>
      </c>
      <c r="BX410">
        <v>-0.80648702100000003</v>
      </c>
      <c r="BY410">
        <v>-0.68357818100000001</v>
      </c>
      <c r="BZ410">
        <v>0.32386715700000002</v>
      </c>
      <c r="CA410">
        <v>0.58393513699999999</v>
      </c>
      <c r="CB410">
        <v>0.91016522600000005</v>
      </c>
      <c r="CC410">
        <v>0.57095718500000003</v>
      </c>
      <c r="CD410">
        <v>0.15591718900000001</v>
      </c>
      <c r="CE410">
        <v>-0.73116400500000001</v>
      </c>
      <c r="CF410">
        <v>-1.227379819</v>
      </c>
      <c r="CG410">
        <v>-0.17082184</v>
      </c>
      <c r="CH410">
        <v>-0.31383378200000001</v>
      </c>
      <c r="CI410">
        <v>-8.4047689999999994E-2</v>
      </c>
      <c r="CJ410">
        <v>-0.84643875499999999</v>
      </c>
      <c r="CK410">
        <v>-1.2716575370000001</v>
      </c>
      <c r="CL410">
        <v>1.3404734009999999</v>
      </c>
      <c r="CM410">
        <v>-0.25785045899999998</v>
      </c>
      <c r="CN410">
        <v>-0.25377894499999998</v>
      </c>
      <c r="CO410">
        <v>0.692848146</v>
      </c>
      <c r="CP410">
        <v>-0.11661980399999999</v>
      </c>
      <c r="CQ410">
        <v>0.89693280399999997</v>
      </c>
      <c r="CR410">
        <v>0.70226352299999995</v>
      </c>
      <c r="CS410">
        <v>-0.53573131500000004</v>
      </c>
      <c r="CT410">
        <v>-1.126609838</v>
      </c>
      <c r="CU410">
        <v>-2.6028610000000001E-2</v>
      </c>
      <c r="CV410">
        <v>2.0993018920000002</v>
      </c>
    </row>
    <row r="411" spans="1:100" x14ac:dyDescent="0.2">
      <c r="A411" t="s">
        <v>653</v>
      </c>
      <c r="B411">
        <v>3</v>
      </c>
      <c r="C411">
        <v>4.6476165930000004</v>
      </c>
      <c r="D411">
        <v>1.0893294650000001</v>
      </c>
      <c r="E411">
        <v>0.97653403299999997</v>
      </c>
      <c r="F411">
        <v>-0.58837824699999997</v>
      </c>
      <c r="G411">
        <v>-0.49696706699999998</v>
      </c>
      <c r="H411">
        <v>-0.60117278200000002</v>
      </c>
      <c r="I411">
        <v>-0.14933360300000001</v>
      </c>
      <c r="J411">
        <v>-0.62532632600000004</v>
      </c>
      <c r="K411">
        <v>0.22175365</v>
      </c>
      <c r="L411">
        <v>-0.31338149599999998</v>
      </c>
      <c r="M411">
        <v>-0.51857999899999996</v>
      </c>
      <c r="N411">
        <v>-0.61644561499999995</v>
      </c>
      <c r="O411">
        <v>-0.61130893500000005</v>
      </c>
      <c r="P411">
        <v>1.4103648179999999</v>
      </c>
      <c r="Q411">
        <v>2.1094621029999998</v>
      </c>
      <c r="R411">
        <v>1.034160894</v>
      </c>
      <c r="S411">
        <v>0.128453019</v>
      </c>
      <c r="T411">
        <v>2.6744111460000002</v>
      </c>
      <c r="U411">
        <v>2.4065720179999999</v>
      </c>
      <c r="V411">
        <v>-0.64089929899999998</v>
      </c>
      <c r="W411">
        <v>-0.64008663399999999</v>
      </c>
      <c r="X411">
        <v>-0.63961069800000003</v>
      </c>
      <c r="Y411">
        <v>-0.12037724900000001</v>
      </c>
      <c r="Z411">
        <v>-0.65285401399999998</v>
      </c>
      <c r="AA411">
        <v>0.74802752400000005</v>
      </c>
      <c r="AB411">
        <v>-0.61769762699999997</v>
      </c>
      <c r="AC411">
        <v>-0.643363876</v>
      </c>
      <c r="AD411">
        <v>-0.16525530999999999</v>
      </c>
      <c r="AE411">
        <v>-0.55572016700000004</v>
      </c>
      <c r="AF411">
        <v>-0.62121641000000005</v>
      </c>
      <c r="AG411">
        <v>-6.3407837999999994E-2</v>
      </c>
      <c r="AH411">
        <v>-0.59507279599999996</v>
      </c>
      <c r="AI411">
        <v>-0.451134276</v>
      </c>
      <c r="AJ411">
        <v>-0.63071626599999997</v>
      </c>
      <c r="AK411">
        <v>-0.64097647700000004</v>
      </c>
      <c r="AL411">
        <v>-1.5242530000000001E-2</v>
      </c>
      <c r="AM411">
        <v>-0.53800905499999996</v>
      </c>
      <c r="AN411">
        <v>1.265783141</v>
      </c>
      <c r="AO411">
        <v>0.37099464199999999</v>
      </c>
      <c r="AP411">
        <v>0.50674363</v>
      </c>
      <c r="AQ411">
        <v>-0.53580517000000005</v>
      </c>
      <c r="AR411">
        <v>-0.53508769300000003</v>
      </c>
      <c r="AS411">
        <v>-0.65285401399999998</v>
      </c>
      <c r="AT411">
        <v>-0.64170024299999995</v>
      </c>
      <c r="AU411">
        <v>-0.36197557499999999</v>
      </c>
      <c r="AV411">
        <v>-7.1640247000000004E-2</v>
      </c>
      <c r="AW411">
        <v>-0.39393618600000002</v>
      </c>
      <c r="AX411">
        <v>2.775315322</v>
      </c>
      <c r="AY411">
        <v>-0.65285401399999998</v>
      </c>
      <c r="AZ411">
        <v>-0.457920296</v>
      </c>
      <c r="BA411">
        <v>0.65441245999999997</v>
      </c>
      <c r="BB411">
        <v>-0.65285401399999998</v>
      </c>
      <c r="BC411">
        <v>-0.65285401399999998</v>
      </c>
      <c r="BD411">
        <v>0.85633515000000004</v>
      </c>
      <c r="BE411">
        <v>-0.63146718800000001</v>
      </c>
      <c r="BF411">
        <v>-0.65285401399999998</v>
      </c>
      <c r="BG411">
        <v>-0.516967819</v>
      </c>
      <c r="BH411">
        <v>-0.55044627999999995</v>
      </c>
      <c r="BI411">
        <v>0.344124975</v>
      </c>
      <c r="BJ411">
        <v>0.196084543</v>
      </c>
      <c r="BK411">
        <v>-0.63458978600000004</v>
      </c>
      <c r="BL411">
        <v>-0.65285401399999998</v>
      </c>
      <c r="BM411">
        <v>0.91527690900000003</v>
      </c>
      <c r="BN411">
        <v>0.69623195299999996</v>
      </c>
      <c r="BO411">
        <v>-0.36406226200000003</v>
      </c>
      <c r="BP411">
        <v>-0.65285401399999998</v>
      </c>
      <c r="BQ411">
        <v>-8.7533369E-2</v>
      </c>
      <c r="BR411">
        <v>-0.61941842899999999</v>
      </c>
      <c r="BS411">
        <v>-0.116661231</v>
      </c>
      <c r="BT411">
        <v>-0.61346994200000005</v>
      </c>
      <c r="BU411">
        <v>-0.61352425300000002</v>
      </c>
      <c r="BV411">
        <v>-0.62616214400000003</v>
      </c>
      <c r="BW411">
        <v>0.45394759299999998</v>
      </c>
      <c r="BX411">
        <v>-0.23920406399999999</v>
      </c>
      <c r="BY411">
        <v>-0.261157154</v>
      </c>
      <c r="BZ411">
        <v>1.979287142</v>
      </c>
      <c r="CA411">
        <v>1.4710788319999999</v>
      </c>
      <c r="CB411">
        <v>-0.55987353200000001</v>
      </c>
      <c r="CC411">
        <v>2.7870350699999999</v>
      </c>
      <c r="CD411">
        <v>-0.62110492900000003</v>
      </c>
      <c r="CE411">
        <v>-0.58480515300000002</v>
      </c>
      <c r="CF411">
        <v>-0.65285401399999998</v>
      </c>
      <c r="CG411">
        <v>-0.65285401399999998</v>
      </c>
      <c r="CH411">
        <v>-0.63075028200000005</v>
      </c>
      <c r="CI411">
        <v>-0.65285401399999998</v>
      </c>
      <c r="CJ411">
        <v>-0.64188775899999995</v>
      </c>
      <c r="CK411">
        <v>9.936089999999999E-4</v>
      </c>
      <c r="CL411">
        <v>1.8415372210000001</v>
      </c>
      <c r="CM411">
        <v>-0.60312226199999996</v>
      </c>
      <c r="CN411">
        <v>-0.572173551</v>
      </c>
      <c r="CO411">
        <v>-0.376030698</v>
      </c>
      <c r="CP411">
        <v>-0.63190396299999996</v>
      </c>
      <c r="CQ411">
        <v>-0.62164803999999996</v>
      </c>
      <c r="CR411">
        <v>-0.58574559100000001</v>
      </c>
      <c r="CS411">
        <v>-0.54703611900000004</v>
      </c>
      <c r="CT411">
        <v>-0.55820704099999996</v>
      </c>
      <c r="CU411">
        <v>1.295682792</v>
      </c>
      <c r="CV411">
        <v>-0.16945726899999999</v>
      </c>
    </row>
    <row r="412" spans="1:100" x14ac:dyDescent="0.2">
      <c r="A412" t="s">
        <v>654</v>
      </c>
      <c r="B412">
        <v>3</v>
      </c>
      <c r="C412">
        <v>-1.404351774</v>
      </c>
      <c r="D412">
        <v>1.194525287</v>
      </c>
      <c r="E412">
        <v>0.81154303299999997</v>
      </c>
      <c r="F412">
        <v>-0.815729594</v>
      </c>
      <c r="G412">
        <v>-0.26456957399999997</v>
      </c>
      <c r="H412">
        <v>-3.7063323000000002E-2</v>
      </c>
      <c r="I412">
        <v>0.74465780299999995</v>
      </c>
      <c r="J412">
        <v>-0.35862692800000001</v>
      </c>
      <c r="K412">
        <v>-0.53693394800000005</v>
      </c>
      <c r="L412">
        <v>-1.0467730449999999</v>
      </c>
      <c r="M412">
        <v>-1.1374539809999999</v>
      </c>
      <c r="N412">
        <v>-0.76942443500000002</v>
      </c>
      <c r="O412">
        <v>-0.275181173</v>
      </c>
      <c r="P412">
        <v>0.55638231199999999</v>
      </c>
      <c r="Q412">
        <v>1.730089472</v>
      </c>
      <c r="R412">
        <v>0.61538923300000004</v>
      </c>
      <c r="S412">
        <v>1.40080834</v>
      </c>
      <c r="T412">
        <v>-9.3176172000000002E-2</v>
      </c>
      <c r="U412">
        <v>-0.16649267400000001</v>
      </c>
      <c r="V412">
        <v>0.23610496</v>
      </c>
      <c r="W412">
        <v>-1.945060977</v>
      </c>
      <c r="X412">
        <v>-2.0797961279999999</v>
      </c>
      <c r="Y412">
        <v>-0.388693126</v>
      </c>
      <c r="Z412">
        <v>-2.8305989130000002</v>
      </c>
      <c r="AA412">
        <v>0.14236916899999999</v>
      </c>
      <c r="AB412">
        <v>-1.751318905</v>
      </c>
      <c r="AC412">
        <v>-1.405155683</v>
      </c>
      <c r="AD412">
        <v>-0.55236900099999997</v>
      </c>
      <c r="AE412">
        <v>2.3872047009999999</v>
      </c>
      <c r="AF412">
        <v>-0.73292696599999996</v>
      </c>
      <c r="AG412">
        <v>-1.760001122</v>
      </c>
      <c r="AH412">
        <v>2.4194543999999998E-2</v>
      </c>
      <c r="AI412">
        <v>0.695619353</v>
      </c>
      <c r="AJ412">
        <v>0.93052156699999999</v>
      </c>
      <c r="AK412">
        <v>0.119055808</v>
      </c>
      <c r="AL412">
        <v>0.79482172500000003</v>
      </c>
      <c r="AM412">
        <v>0.78871201700000004</v>
      </c>
      <c r="AN412">
        <v>0.42695295999999999</v>
      </c>
      <c r="AO412">
        <v>0.48805004499999999</v>
      </c>
      <c r="AP412">
        <v>0.89932989699999999</v>
      </c>
      <c r="AQ412">
        <v>8.2719119999999993E-2</v>
      </c>
      <c r="AR412">
        <v>0.632271323</v>
      </c>
      <c r="AS412">
        <v>0.19478403699999999</v>
      </c>
      <c r="AT412">
        <v>0.35878147599999999</v>
      </c>
      <c r="AU412">
        <v>0.23690886899999999</v>
      </c>
      <c r="AV412">
        <v>1.2844023149999999</v>
      </c>
      <c r="AW412">
        <v>0.78115527200000001</v>
      </c>
      <c r="AX412">
        <v>-0.46168806400000001</v>
      </c>
      <c r="AY412">
        <v>-0.21810363299999999</v>
      </c>
      <c r="AZ412">
        <v>-0.24206012099999999</v>
      </c>
      <c r="BA412">
        <v>-0.99242879500000003</v>
      </c>
      <c r="BB412">
        <v>-2.1523087209999998</v>
      </c>
      <c r="BC412">
        <v>-0.80286705000000003</v>
      </c>
      <c r="BD412">
        <v>0.51184575200000004</v>
      </c>
      <c r="BE412">
        <v>0.51908093300000002</v>
      </c>
      <c r="BF412">
        <v>-0.206848907</v>
      </c>
      <c r="BG412">
        <v>-4.7996484999999998E-2</v>
      </c>
      <c r="BH412">
        <v>0.60091887099999997</v>
      </c>
      <c r="BI412">
        <v>-0.91670056600000005</v>
      </c>
      <c r="BJ412">
        <v>-1.0435574089999999</v>
      </c>
      <c r="BK412">
        <v>0.98920692499999996</v>
      </c>
      <c r="BL412">
        <v>0.41537667</v>
      </c>
      <c r="BM412">
        <v>1.590209304</v>
      </c>
      <c r="BN412">
        <v>-1.0773215869999999</v>
      </c>
      <c r="BO412">
        <v>6.7927194999999996E-2</v>
      </c>
      <c r="BP412">
        <v>-0.31601975100000002</v>
      </c>
      <c r="BQ412">
        <v>0.86025991899999998</v>
      </c>
      <c r="BR412">
        <v>-0.72842507499999998</v>
      </c>
      <c r="BS412">
        <v>1.659988606</v>
      </c>
      <c r="BT412">
        <v>-0.62970504800000004</v>
      </c>
      <c r="BU412">
        <v>-0.37631292700000002</v>
      </c>
      <c r="BV412">
        <v>0.30942146199999998</v>
      </c>
      <c r="BW412">
        <v>1.9276903080000001</v>
      </c>
      <c r="BX412">
        <v>1.9477880329999999</v>
      </c>
      <c r="BY412">
        <v>0.87264011799999996</v>
      </c>
      <c r="BZ412">
        <v>1.097734642</v>
      </c>
      <c r="CA412">
        <v>-6.1180592999999998E-2</v>
      </c>
      <c r="CB412">
        <v>-0.91348492999999997</v>
      </c>
      <c r="CC412">
        <v>-0.58002347099999996</v>
      </c>
      <c r="CD412">
        <v>-0.88936766</v>
      </c>
      <c r="CE412">
        <v>-0.50204429699999997</v>
      </c>
      <c r="CF412">
        <v>0.31054693500000002</v>
      </c>
      <c r="CG412">
        <v>-0.24479341199999999</v>
      </c>
      <c r="CH412">
        <v>-0.57761174400000004</v>
      </c>
      <c r="CI412">
        <v>-1.3056317470000001</v>
      </c>
      <c r="CJ412">
        <v>0.39431425399999998</v>
      </c>
      <c r="CK412">
        <v>1.7619242690000001</v>
      </c>
      <c r="CL412">
        <v>3.453692E-3</v>
      </c>
      <c r="CM412">
        <v>-0.25717361100000002</v>
      </c>
      <c r="CN412">
        <v>1.137608529</v>
      </c>
      <c r="CO412">
        <v>-0.24784826600000001</v>
      </c>
      <c r="CP412">
        <v>0.85157770200000005</v>
      </c>
      <c r="CQ412">
        <v>0.44898006699999998</v>
      </c>
      <c r="CR412">
        <v>0.59384447200000001</v>
      </c>
      <c r="CS412">
        <v>0.449623194</v>
      </c>
      <c r="CT412">
        <v>0.69256449899999994</v>
      </c>
      <c r="CU412">
        <v>-0.16617111000000001</v>
      </c>
      <c r="CV412">
        <v>-2.262508569</v>
      </c>
    </row>
    <row r="413" spans="1:100" x14ac:dyDescent="0.2">
      <c r="A413" t="s">
        <v>655</v>
      </c>
      <c r="B413">
        <v>3</v>
      </c>
      <c r="C413">
        <v>0.26490527699999999</v>
      </c>
      <c r="D413">
        <v>0.29510054899999999</v>
      </c>
      <c r="E413">
        <v>0.73931945700000001</v>
      </c>
      <c r="F413">
        <v>0.20484654799999999</v>
      </c>
      <c r="G413">
        <v>-0.44543020700000002</v>
      </c>
      <c r="H413">
        <v>-0.80204964400000001</v>
      </c>
      <c r="I413">
        <v>1.2554595230000001</v>
      </c>
      <c r="J413">
        <v>-0.285826625</v>
      </c>
      <c r="K413">
        <v>0.58759651000000002</v>
      </c>
      <c r="L413">
        <v>-1.5509338720000001</v>
      </c>
      <c r="M413">
        <v>0.41803844299999998</v>
      </c>
      <c r="N413">
        <v>0.85645056799999997</v>
      </c>
      <c r="O413">
        <v>4.6653185E-2</v>
      </c>
      <c r="P413">
        <v>2.574843601</v>
      </c>
      <c r="Q413">
        <v>3.0990302089999999</v>
      </c>
      <c r="R413">
        <v>-1.1289715339999999</v>
      </c>
      <c r="S413">
        <v>-0.90134563599999995</v>
      </c>
      <c r="T413">
        <v>1.306725122</v>
      </c>
      <c r="U413">
        <v>0.62086108200000001</v>
      </c>
      <c r="V413">
        <v>1.180800882</v>
      </c>
      <c r="W413">
        <v>0.24997354899999999</v>
      </c>
      <c r="X413">
        <v>0.45412345199999998</v>
      </c>
      <c r="Y413">
        <v>-0.52946265400000003</v>
      </c>
      <c r="Z413">
        <v>0.25586328600000002</v>
      </c>
      <c r="AA413">
        <v>-0.398478218</v>
      </c>
      <c r="AB413">
        <v>0.96794080400000004</v>
      </c>
      <c r="AC413">
        <v>-1.1638951870000001</v>
      </c>
      <c r="AD413">
        <v>0.55234104100000003</v>
      </c>
      <c r="AE413">
        <v>-0.58744753100000002</v>
      </c>
      <c r="AF413">
        <v>-0.100590244</v>
      </c>
      <c r="AG413">
        <v>1.3994677440000001</v>
      </c>
      <c r="AH413">
        <v>-0.97550655200000003</v>
      </c>
      <c r="AI413">
        <v>-1.523957217</v>
      </c>
      <c r="AJ413">
        <v>-0.80636325499999995</v>
      </c>
      <c r="AK413">
        <v>-0.93502497799999995</v>
      </c>
      <c r="AL413">
        <v>1.1361716070000001</v>
      </c>
      <c r="AM413">
        <v>0.757154577</v>
      </c>
      <c r="AN413">
        <v>2.1600733779999999</v>
      </c>
      <c r="AO413">
        <v>1.6068528550000001</v>
      </c>
      <c r="AP413">
        <v>0.51542649100000004</v>
      </c>
      <c r="AQ413">
        <v>-1.2899853349999999</v>
      </c>
      <c r="AR413">
        <v>-1.9318173679999999</v>
      </c>
      <c r="AS413">
        <v>0.90605708699999998</v>
      </c>
      <c r="AT413">
        <v>1.155914669</v>
      </c>
      <c r="AU413">
        <v>1.0132337119999999</v>
      </c>
      <c r="AV413">
        <v>-0.34961828499999997</v>
      </c>
      <c r="AW413">
        <v>-0.92216710099999999</v>
      </c>
      <c r="AX413">
        <v>-0.88226620600000005</v>
      </c>
      <c r="AY413">
        <v>0.23545659099999999</v>
      </c>
      <c r="AZ413">
        <v>-0.32423434800000001</v>
      </c>
      <c r="BA413">
        <v>0.53160253000000002</v>
      </c>
      <c r="BB413">
        <v>0.30414254000000002</v>
      </c>
      <c r="BC413">
        <v>-1.2052892550000001</v>
      </c>
      <c r="BD413">
        <v>7.3032572000000004E-2</v>
      </c>
      <c r="BE413">
        <v>-3.09918E-2</v>
      </c>
      <c r="BF413">
        <v>6.4737166999999998E-2</v>
      </c>
      <c r="BG413">
        <v>1.3694383800000001</v>
      </c>
      <c r="BH413">
        <v>-1.7200771690000001</v>
      </c>
      <c r="BI413">
        <v>-1.475039217</v>
      </c>
      <c r="BJ413">
        <v>-1.4706509480000001</v>
      </c>
      <c r="BK413">
        <v>-1.754934459</v>
      </c>
      <c r="BL413">
        <v>-1.8408582579999999</v>
      </c>
      <c r="BM413">
        <v>0.33242986899999999</v>
      </c>
      <c r="BN413">
        <v>-0.31726620799999999</v>
      </c>
      <c r="BO413">
        <v>0.365943303</v>
      </c>
      <c r="BP413">
        <v>0.548193339</v>
      </c>
      <c r="BQ413">
        <v>1.118834211</v>
      </c>
      <c r="BR413">
        <v>1.4775275000000001</v>
      </c>
      <c r="BS413">
        <v>-0.194908992</v>
      </c>
      <c r="BT413">
        <v>-0.38943622700000002</v>
      </c>
      <c r="BU413">
        <v>-0.73701367399999995</v>
      </c>
      <c r="BV413">
        <v>-0.55401705099999998</v>
      </c>
      <c r="BW413">
        <v>1.0577800340000001</v>
      </c>
      <c r="BX413">
        <v>-0.65580166399999995</v>
      </c>
      <c r="BY413">
        <v>0.107126684</v>
      </c>
      <c r="BZ413">
        <v>9.4550700000000005E-4</v>
      </c>
      <c r="CA413">
        <v>0.51078106499999998</v>
      </c>
      <c r="CB413">
        <v>0.88905150799999999</v>
      </c>
      <c r="CC413">
        <v>4.3915702000000001E-2</v>
      </c>
      <c r="CD413">
        <v>-1.1507054940000001</v>
      </c>
      <c r="CE413">
        <v>-6.0855256000000003E-2</v>
      </c>
      <c r="CF413">
        <v>-0.53825578299999999</v>
      </c>
      <c r="CG413">
        <v>9.3190404000000004E-2</v>
      </c>
      <c r="CH413">
        <v>0.42882246899999998</v>
      </c>
      <c r="CI413">
        <v>0.41331006199999998</v>
      </c>
      <c r="CJ413">
        <v>3.5537342999999999E-2</v>
      </c>
      <c r="CK413">
        <v>-8.5658516000000004E-2</v>
      </c>
      <c r="CL413">
        <v>0.39688516099999999</v>
      </c>
      <c r="CM413">
        <v>-1.166383808</v>
      </c>
      <c r="CN413">
        <v>-1.853765908</v>
      </c>
      <c r="CO413">
        <v>-1.1586690820000001</v>
      </c>
      <c r="CP413">
        <v>-9.3373241999999995E-2</v>
      </c>
      <c r="CQ413">
        <v>0.240019063</v>
      </c>
      <c r="CR413">
        <v>0.40907940599999998</v>
      </c>
      <c r="CS413">
        <v>-1.8674533250000001</v>
      </c>
      <c r="CT413">
        <v>-0.436968894</v>
      </c>
      <c r="CU413">
        <v>0.313599301</v>
      </c>
      <c r="CV413">
        <v>0.65113930799999997</v>
      </c>
    </row>
    <row r="414" spans="1:100" x14ac:dyDescent="0.2">
      <c r="A414" t="s">
        <v>656</v>
      </c>
      <c r="B414">
        <v>3</v>
      </c>
      <c r="C414">
        <v>-0.91810108400000001</v>
      </c>
      <c r="D414">
        <v>0.96824556900000003</v>
      </c>
      <c r="E414">
        <v>0.27433670999999998</v>
      </c>
      <c r="F414">
        <v>-1.403205955</v>
      </c>
      <c r="G414">
        <v>-0.91267386299999997</v>
      </c>
      <c r="H414">
        <v>-0.37715122499999998</v>
      </c>
      <c r="I414">
        <v>0.44568180200000002</v>
      </c>
      <c r="J414">
        <v>0.31221649099999998</v>
      </c>
      <c r="K414">
        <v>0.50139387800000002</v>
      </c>
      <c r="L414">
        <v>0.51756477899999997</v>
      </c>
      <c r="M414">
        <v>-1.1489240780000001</v>
      </c>
      <c r="N414">
        <v>-1.0650790649999999</v>
      </c>
      <c r="O414">
        <v>-0.474287389</v>
      </c>
      <c r="P414">
        <v>2.397044336</v>
      </c>
      <c r="Q414">
        <v>2.969117641</v>
      </c>
      <c r="R414">
        <v>-0.290647981</v>
      </c>
      <c r="S414">
        <v>-0.55480961399999995</v>
      </c>
      <c r="T414">
        <v>0.129906199</v>
      </c>
      <c r="U414">
        <v>0.29914685899999999</v>
      </c>
      <c r="V414">
        <v>-0.75572751800000004</v>
      </c>
      <c r="W414">
        <v>-1.369047696</v>
      </c>
      <c r="X414">
        <v>-1.64378687</v>
      </c>
      <c r="Y414">
        <v>-1.28233401</v>
      </c>
      <c r="Z414">
        <v>-0.90503145100000004</v>
      </c>
      <c r="AA414">
        <v>-0.72604394699999997</v>
      </c>
      <c r="AB414">
        <v>-4.3321806999999997E-2</v>
      </c>
      <c r="AC414">
        <v>0.54436860099999995</v>
      </c>
      <c r="AD414">
        <v>-3.6786990999999998E-2</v>
      </c>
      <c r="AE414">
        <v>2.405351306</v>
      </c>
      <c r="AF414">
        <v>-0.19262573999999999</v>
      </c>
      <c r="AG414">
        <v>-0.35776829599999999</v>
      </c>
      <c r="AH414">
        <v>-0.223416908</v>
      </c>
      <c r="AI414">
        <v>1.283024336</v>
      </c>
      <c r="AJ414">
        <v>0.52875149799999999</v>
      </c>
      <c r="AK414">
        <v>0.55134645500000001</v>
      </c>
      <c r="AL414">
        <v>-0.3566607</v>
      </c>
      <c r="AM414">
        <v>-0.89262637700000003</v>
      </c>
      <c r="AN414">
        <v>-0.795711732</v>
      </c>
      <c r="AO414">
        <v>-0.65283185499999996</v>
      </c>
      <c r="AP414">
        <v>-0.111771236</v>
      </c>
      <c r="AQ414">
        <v>0.48444766</v>
      </c>
      <c r="AR414">
        <v>0.57117242300000004</v>
      </c>
      <c r="AS414">
        <v>-0.78873387699999997</v>
      </c>
      <c r="AT414">
        <v>-5.2847131999999998E-2</v>
      </c>
      <c r="AU414">
        <v>-0.57386026400000001</v>
      </c>
      <c r="AV414">
        <v>0.63175792099999994</v>
      </c>
      <c r="AW414">
        <v>0.983530393</v>
      </c>
      <c r="AX414">
        <v>0.37402034499999998</v>
      </c>
      <c r="AY414">
        <v>0.78360932500000002</v>
      </c>
      <c r="AZ414">
        <v>0.440586861</v>
      </c>
      <c r="BA414">
        <v>-0.450695595</v>
      </c>
      <c r="BB414">
        <v>-1.400160066</v>
      </c>
      <c r="BC414">
        <v>0.80432136899999995</v>
      </c>
      <c r="BD414">
        <v>0.24443161899999999</v>
      </c>
      <c r="BE414">
        <v>-1.0499050009999999</v>
      </c>
      <c r="BF414">
        <v>2.6147976989999999</v>
      </c>
      <c r="BG414">
        <v>-1.0978639050000001</v>
      </c>
      <c r="BH414">
        <v>1.204052745</v>
      </c>
      <c r="BI414">
        <v>-0.22319538799999999</v>
      </c>
      <c r="BJ414">
        <v>0.35674184799999997</v>
      </c>
      <c r="BK414">
        <v>1.373404165</v>
      </c>
      <c r="BL414">
        <v>1.274274328</v>
      </c>
      <c r="BM414">
        <v>0.471378028</v>
      </c>
      <c r="BN414">
        <v>-0.93549033999999998</v>
      </c>
      <c r="BO414">
        <v>-0.66933503500000002</v>
      </c>
      <c r="BP414">
        <v>-0.68107555200000003</v>
      </c>
      <c r="BQ414">
        <v>-0.17811623300000001</v>
      </c>
      <c r="BR414">
        <v>1.1424704109999999</v>
      </c>
      <c r="BS414">
        <v>1.4164896469999999</v>
      </c>
      <c r="BT414">
        <v>-0.90259473999999995</v>
      </c>
      <c r="BU414">
        <v>-0.14278392300000001</v>
      </c>
      <c r="BV414">
        <v>2.9004208E-2</v>
      </c>
      <c r="BW414">
        <v>-1.852524402</v>
      </c>
      <c r="BX414">
        <v>1.177138164</v>
      </c>
      <c r="BY414">
        <v>0.835998613</v>
      </c>
      <c r="BZ414">
        <v>-0.111106679</v>
      </c>
      <c r="CA414">
        <v>-0.413591131</v>
      </c>
      <c r="CB414">
        <v>-0.81420858399999996</v>
      </c>
      <c r="CC414">
        <v>0.87099864500000002</v>
      </c>
      <c r="CD414">
        <v>9.5127686000000003E-2</v>
      </c>
      <c r="CE414">
        <v>0.482675507</v>
      </c>
      <c r="CF414">
        <v>0.25595061699999999</v>
      </c>
      <c r="CG414">
        <v>-0.333511944</v>
      </c>
      <c r="CH414">
        <v>-0.28034733899999997</v>
      </c>
      <c r="CI414">
        <v>-0.46974624500000001</v>
      </c>
      <c r="CJ414">
        <v>0.69234341899999996</v>
      </c>
      <c r="CK414">
        <v>1.186885008</v>
      </c>
      <c r="CL414">
        <v>-1.5317867679999999</v>
      </c>
      <c r="CM414">
        <v>-5.4619286000000003E-2</v>
      </c>
      <c r="CN414">
        <v>1.6797652030000001</v>
      </c>
      <c r="CO414">
        <v>-1.738043285</v>
      </c>
      <c r="CP414">
        <v>1.1605242250000001</v>
      </c>
      <c r="CQ414">
        <v>-1.7767094590000001</v>
      </c>
      <c r="CR414">
        <v>-1.770828125</v>
      </c>
      <c r="CS414">
        <v>0.99372027500000004</v>
      </c>
      <c r="CT414">
        <v>0.44047610100000001</v>
      </c>
      <c r="CU414">
        <v>-0.52147097600000003</v>
      </c>
      <c r="CV414">
        <v>-0.89406625200000001</v>
      </c>
    </row>
    <row r="415" spans="1:100" x14ac:dyDescent="0.2">
      <c r="A415" t="s">
        <v>657</v>
      </c>
      <c r="B415">
        <v>3</v>
      </c>
      <c r="C415">
        <v>-0.71728319299999999</v>
      </c>
      <c r="D415">
        <v>-0.71256556699999996</v>
      </c>
      <c r="E415">
        <v>-0.75779324000000003</v>
      </c>
      <c r="F415">
        <v>-0.45176290400000002</v>
      </c>
      <c r="G415">
        <v>4.1331551000000001E-2</v>
      </c>
      <c r="H415">
        <v>-0.55093560399999997</v>
      </c>
      <c r="I415">
        <v>0.23260051100000001</v>
      </c>
      <c r="J415">
        <v>-0.50427213100000001</v>
      </c>
      <c r="K415">
        <v>-0.22972682</v>
      </c>
      <c r="L415">
        <v>1.0046502319999999</v>
      </c>
      <c r="M415">
        <v>0.39915321399999998</v>
      </c>
      <c r="N415">
        <v>0.42961266799999998</v>
      </c>
      <c r="O415">
        <v>0.39720462899999998</v>
      </c>
      <c r="P415">
        <v>1.5285118129999999</v>
      </c>
      <c r="Q415">
        <v>1.7087046079999999</v>
      </c>
      <c r="R415">
        <v>-0.77604840100000005</v>
      </c>
      <c r="S415">
        <v>2.9537486000000002E-2</v>
      </c>
      <c r="T415">
        <v>-0.16747466999999999</v>
      </c>
      <c r="U415">
        <v>-0.13598964599999999</v>
      </c>
      <c r="V415">
        <v>5.9791825999999999E-2</v>
      </c>
      <c r="W415">
        <v>-1.485743416</v>
      </c>
      <c r="X415">
        <v>-1.6625518269999999</v>
      </c>
      <c r="Y415">
        <v>0.89511926799999997</v>
      </c>
      <c r="Z415">
        <v>0.46386673299999998</v>
      </c>
      <c r="AA415">
        <v>1.696500315</v>
      </c>
      <c r="AB415">
        <v>1.081978273</v>
      </c>
      <c r="AC415">
        <v>-1.2593999339999999</v>
      </c>
      <c r="AD415">
        <v>0.57175678500000005</v>
      </c>
      <c r="AE415">
        <v>-0.59226610800000001</v>
      </c>
      <c r="AF415">
        <v>-0.20880517500000001</v>
      </c>
      <c r="AG415">
        <v>-0.86281169300000005</v>
      </c>
      <c r="AH415">
        <v>0.40705010899999999</v>
      </c>
      <c r="AI415">
        <v>-1.1444334439999999</v>
      </c>
      <c r="AJ415">
        <v>-0.75399862799999995</v>
      </c>
      <c r="AK415">
        <v>-0.51986080800000001</v>
      </c>
      <c r="AL415">
        <v>3.4152555000000001E-2</v>
      </c>
      <c r="AM415">
        <v>0.949987307</v>
      </c>
      <c r="AN415">
        <v>1.169254351</v>
      </c>
      <c r="AO415">
        <v>0.333209009</v>
      </c>
      <c r="AP415">
        <v>1.040134983</v>
      </c>
      <c r="AQ415">
        <v>-1.689832011</v>
      </c>
      <c r="AR415">
        <v>-2.559413519</v>
      </c>
      <c r="AS415">
        <v>0.313825721</v>
      </c>
      <c r="AT415">
        <v>0.33187576699999999</v>
      </c>
      <c r="AU415">
        <v>0.50253075400000002</v>
      </c>
      <c r="AV415">
        <v>-1.1539712520000001</v>
      </c>
      <c r="AW415">
        <v>-0.87911826999999998</v>
      </c>
      <c r="AX415">
        <v>-2.309276793</v>
      </c>
      <c r="AY415">
        <v>-1.2344785620000001</v>
      </c>
      <c r="AZ415">
        <v>-1.370776926</v>
      </c>
      <c r="BA415">
        <v>0.84343049800000003</v>
      </c>
      <c r="BB415">
        <v>-1.1163328029999999</v>
      </c>
      <c r="BC415">
        <v>0.43833001999999999</v>
      </c>
      <c r="BD415">
        <v>0.50406910999999999</v>
      </c>
      <c r="BE415">
        <v>-0.14521978299999999</v>
      </c>
      <c r="BF415">
        <v>0.45032919799999999</v>
      </c>
      <c r="BG415">
        <v>0.64939249700000001</v>
      </c>
      <c r="BH415">
        <v>-0.64713414800000002</v>
      </c>
      <c r="BI415">
        <v>0.76723058499999996</v>
      </c>
      <c r="BJ415">
        <v>0.43156125200000001</v>
      </c>
      <c r="BK415">
        <v>-1.9899140360000001</v>
      </c>
      <c r="BL415">
        <v>-5.7430920000000003E-2</v>
      </c>
      <c r="BM415">
        <v>0.91604091300000001</v>
      </c>
      <c r="BN415">
        <v>0.46273860500000003</v>
      </c>
      <c r="BO415">
        <v>0.57298747000000005</v>
      </c>
      <c r="BP415">
        <v>0.54488682899999996</v>
      </c>
      <c r="BQ415">
        <v>0.28295603899999999</v>
      </c>
      <c r="BR415">
        <v>1.93258672</v>
      </c>
      <c r="BS415">
        <v>-0.731641184</v>
      </c>
      <c r="BT415">
        <v>0.50242819599999999</v>
      </c>
      <c r="BU415">
        <v>0.387769378</v>
      </c>
      <c r="BV415">
        <v>5.6817671E-2</v>
      </c>
      <c r="BW415">
        <v>1.5319987530000001</v>
      </c>
      <c r="BX415">
        <v>-7.4352839000000004E-2</v>
      </c>
      <c r="BY415">
        <v>0.46284116199999997</v>
      </c>
      <c r="BZ415">
        <v>1.159101199</v>
      </c>
      <c r="CA415">
        <v>1.2519153599999999</v>
      </c>
      <c r="CB415">
        <v>1.041468225</v>
      </c>
      <c r="CC415">
        <v>-0.79994420099999997</v>
      </c>
      <c r="CD415">
        <v>0.109121783</v>
      </c>
      <c r="CE415">
        <v>-1.67547402</v>
      </c>
      <c r="CF415">
        <v>-2.2055915819999998</v>
      </c>
      <c r="CG415">
        <v>0.42510015600000001</v>
      </c>
      <c r="CH415">
        <v>0.10707064099999999</v>
      </c>
      <c r="CI415">
        <v>2.4922417999999998E-2</v>
      </c>
      <c r="CJ415">
        <v>-0.97295800099999996</v>
      </c>
      <c r="CK415">
        <v>-0.66426118099999998</v>
      </c>
      <c r="CL415">
        <v>1.1074124299999999</v>
      </c>
      <c r="CM415">
        <v>0.37535997100000001</v>
      </c>
      <c r="CN415">
        <v>-1.294166785</v>
      </c>
      <c r="CO415">
        <v>0.51791431600000004</v>
      </c>
      <c r="CP415">
        <v>2.3136888409999998</v>
      </c>
      <c r="CQ415">
        <v>1.0694663090000001</v>
      </c>
      <c r="CR415">
        <v>1.1569475010000001</v>
      </c>
      <c r="CS415">
        <v>-2.0979066450000001</v>
      </c>
      <c r="CT415">
        <v>-9.3838685000000005E-2</v>
      </c>
      <c r="CU415">
        <v>0.38264152299999998</v>
      </c>
      <c r="CV415">
        <v>0.85389132000000001</v>
      </c>
    </row>
    <row r="416" spans="1:100" x14ac:dyDescent="0.2">
      <c r="A416" t="s">
        <v>658</v>
      </c>
      <c r="B416">
        <v>3</v>
      </c>
      <c r="C416">
        <v>-1.2021978170000001</v>
      </c>
      <c r="D416">
        <v>1.342145973</v>
      </c>
      <c r="E416">
        <v>0.16876671800000001</v>
      </c>
      <c r="F416">
        <v>-1.1362122569999999</v>
      </c>
      <c r="G416">
        <v>-1.0632938789999999</v>
      </c>
      <c r="H416">
        <v>-0.29498921</v>
      </c>
      <c r="I416">
        <v>0.65790170800000003</v>
      </c>
      <c r="J416">
        <v>-0.27703816599999997</v>
      </c>
      <c r="K416">
        <v>1.058395682</v>
      </c>
      <c r="L416">
        <v>-0.853576169</v>
      </c>
      <c r="M416">
        <v>-1.1613437179999999</v>
      </c>
      <c r="N416">
        <v>-1.0442286329999999</v>
      </c>
      <c r="O416">
        <v>-5.0978816000000003E-2</v>
      </c>
      <c r="P416">
        <v>7.3069085000000006E-2</v>
      </c>
      <c r="Q416">
        <v>0.64292187199999995</v>
      </c>
      <c r="R416">
        <v>8.7925120999999995E-2</v>
      </c>
      <c r="S416">
        <v>-0.460015012</v>
      </c>
      <c r="T416">
        <v>1.94938645</v>
      </c>
      <c r="U416">
        <v>2.1895590340000002</v>
      </c>
      <c r="V416">
        <v>-0.121173587</v>
      </c>
      <c r="W416">
        <v>-0.85568077399999998</v>
      </c>
      <c r="X416">
        <v>-0.76852536199999999</v>
      </c>
      <c r="Y416">
        <v>-3.1294569000000001E-2</v>
      </c>
      <c r="Z416">
        <v>-0.28718979100000003</v>
      </c>
      <c r="AA416">
        <v>-0.39242004699999999</v>
      </c>
      <c r="AB416">
        <v>0.156510488</v>
      </c>
      <c r="AC416">
        <v>0.87380943300000002</v>
      </c>
      <c r="AD416">
        <v>-0.21030980399999999</v>
      </c>
      <c r="AE416">
        <v>-0.73373747700000003</v>
      </c>
      <c r="AF416">
        <v>-0.85171916400000003</v>
      </c>
      <c r="AG416">
        <v>-0.50322131699999995</v>
      </c>
      <c r="AH416">
        <v>0.47492486299999997</v>
      </c>
      <c r="AI416">
        <v>1.3747054519999999</v>
      </c>
      <c r="AJ416">
        <v>1.292254451</v>
      </c>
      <c r="AK416">
        <v>1.8184057309999999</v>
      </c>
      <c r="AL416">
        <v>-0.80318944599999997</v>
      </c>
      <c r="AM416">
        <v>0.52964459600000002</v>
      </c>
      <c r="AN416">
        <v>0.40522529299999999</v>
      </c>
      <c r="AO416">
        <v>0.38814085199999998</v>
      </c>
      <c r="AP416">
        <v>-0.23061305300000001</v>
      </c>
      <c r="AQ416">
        <v>0.39643547200000001</v>
      </c>
      <c r="AR416">
        <v>1.362077821</v>
      </c>
      <c r="AS416">
        <v>-0.42349392299999999</v>
      </c>
      <c r="AT416">
        <v>0.18473695700000001</v>
      </c>
      <c r="AU416">
        <v>-0.33398630499999998</v>
      </c>
      <c r="AV416">
        <v>0.56331827800000001</v>
      </c>
      <c r="AW416">
        <v>1.7546485759999999</v>
      </c>
      <c r="AX416">
        <v>0.16579551100000001</v>
      </c>
      <c r="AY416">
        <v>0.50921754600000002</v>
      </c>
      <c r="AZ416">
        <v>-5.6426030000000002E-2</v>
      </c>
      <c r="BA416">
        <v>-0.40678088200000001</v>
      </c>
      <c r="BB416">
        <v>-0.95496861600000005</v>
      </c>
      <c r="BC416">
        <v>1.4427956179999999</v>
      </c>
      <c r="BD416">
        <v>1.2283137E-2</v>
      </c>
      <c r="BE416">
        <v>0.64106486699999998</v>
      </c>
      <c r="BF416">
        <v>1.2549905610000001</v>
      </c>
      <c r="BG416">
        <v>-1.4826054989999999</v>
      </c>
      <c r="BH416">
        <v>0.61197179599999996</v>
      </c>
      <c r="BI416">
        <v>-0.17626472100000001</v>
      </c>
      <c r="BJ416">
        <v>0.252084321</v>
      </c>
      <c r="BK416">
        <v>0.59080194500000005</v>
      </c>
      <c r="BL416">
        <v>1.131685461</v>
      </c>
      <c r="BM416">
        <v>8.3592110999999997E-2</v>
      </c>
      <c r="BN416">
        <v>-0.18208333500000001</v>
      </c>
      <c r="BO416">
        <v>-0.45852940800000003</v>
      </c>
      <c r="BP416">
        <v>-1.2012074150000001</v>
      </c>
      <c r="BQ416">
        <v>0.41797672400000002</v>
      </c>
      <c r="BR416">
        <v>-2.6943999870000002</v>
      </c>
      <c r="BS416">
        <v>1.8602502329999999</v>
      </c>
      <c r="BT416">
        <v>-0.725938058</v>
      </c>
      <c r="BU416">
        <v>-0.326558287</v>
      </c>
      <c r="BV416">
        <v>-0.14370524200000001</v>
      </c>
      <c r="BW416">
        <v>-1.5422772440000001</v>
      </c>
      <c r="BX416">
        <v>1.189995403</v>
      </c>
      <c r="BY416">
        <v>1.5071717739999999</v>
      </c>
      <c r="BZ416">
        <v>1.799092884</v>
      </c>
      <c r="CA416">
        <v>4.3233213E-2</v>
      </c>
      <c r="CB416">
        <v>-1.2913340339999999</v>
      </c>
      <c r="CC416">
        <v>1.125000244</v>
      </c>
      <c r="CD416">
        <v>-1.644536293</v>
      </c>
      <c r="CE416">
        <v>-1.3651190129999999</v>
      </c>
      <c r="CF416">
        <v>-0.77261077199999995</v>
      </c>
      <c r="CG416">
        <v>-0.64410605899999995</v>
      </c>
      <c r="CH416">
        <v>-1.0975865629999999</v>
      </c>
      <c r="CI416">
        <v>-1.235376298</v>
      </c>
      <c r="CJ416">
        <v>0.39259766299999999</v>
      </c>
      <c r="CK416">
        <v>1.7298885159999999</v>
      </c>
      <c r="CL416">
        <v>-0.427950734</v>
      </c>
      <c r="CM416">
        <v>-0.29808421800000001</v>
      </c>
      <c r="CN416">
        <v>-0.19334916299999999</v>
      </c>
      <c r="CO416">
        <v>-1.4624260499999999</v>
      </c>
      <c r="CP416">
        <v>0.30556605100000001</v>
      </c>
      <c r="CQ416">
        <v>-1.6681821509999999</v>
      </c>
      <c r="CR416">
        <v>-1.853387401</v>
      </c>
      <c r="CS416">
        <v>0.94722301200000003</v>
      </c>
      <c r="CT416">
        <v>0.68253796799999999</v>
      </c>
      <c r="CU416">
        <v>1.060500287</v>
      </c>
      <c r="CV416">
        <v>-1.1060049830000001</v>
      </c>
    </row>
    <row r="417" spans="1:100" x14ac:dyDescent="0.2">
      <c r="A417" t="s">
        <v>659</v>
      </c>
      <c r="B417">
        <v>3</v>
      </c>
      <c r="C417">
        <v>-8.3058300000000002E-3</v>
      </c>
      <c r="D417">
        <v>0.15502744399999999</v>
      </c>
      <c r="E417">
        <v>-0.16483355199999999</v>
      </c>
      <c r="F417">
        <v>-0.35865570400000002</v>
      </c>
      <c r="G417">
        <v>-0.97169992900000002</v>
      </c>
      <c r="H417">
        <v>-0.92224624300000002</v>
      </c>
      <c r="I417">
        <v>-0.99756102999999996</v>
      </c>
      <c r="J417">
        <v>-0.34976311500000001</v>
      </c>
      <c r="K417">
        <v>1.1057178430000001</v>
      </c>
      <c r="L417">
        <v>0.39294958099999999</v>
      </c>
      <c r="M417">
        <v>-0.79774999099999999</v>
      </c>
      <c r="N417">
        <v>-0.75138148900000001</v>
      </c>
      <c r="O417">
        <v>-9.6669410000000001E-3</v>
      </c>
      <c r="P417">
        <v>2.3443285089999999</v>
      </c>
      <c r="Q417">
        <v>2.4343432919999999</v>
      </c>
      <c r="R417">
        <v>-0.29604461599999998</v>
      </c>
      <c r="S417">
        <v>-1.370323859</v>
      </c>
      <c r="T417">
        <v>0.71480687300000001</v>
      </c>
      <c r="U417">
        <v>1.1113437669999999</v>
      </c>
      <c r="V417">
        <v>-0.77905740499999998</v>
      </c>
      <c r="W417">
        <v>-1.8701236800000001</v>
      </c>
      <c r="X417">
        <v>-0.42689271699999998</v>
      </c>
      <c r="Y417">
        <v>-1.1919276270000001</v>
      </c>
      <c r="Z417">
        <v>-1.40498681</v>
      </c>
      <c r="AA417">
        <v>1.561780642</v>
      </c>
      <c r="AB417">
        <v>-0.70283521000000004</v>
      </c>
      <c r="AC417">
        <v>0.56018470600000003</v>
      </c>
      <c r="AD417">
        <v>-7.3076829999999997E-3</v>
      </c>
      <c r="AE417">
        <v>0.85019200900000003</v>
      </c>
      <c r="AF417">
        <v>-0.78323147800000004</v>
      </c>
      <c r="AG417">
        <v>0.71898094499999998</v>
      </c>
      <c r="AH417">
        <v>1.007808619</v>
      </c>
      <c r="AI417">
        <v>1.8292842499999999</v>
      </c>
      <c r="AJ417">
        <v>0.48586806599999999</v>
      </c>
      <c r="AK417">
        <v>0.19486261499999999</v>
      </c>
      <c r="AL417">
        <v>0.26618481199999999</v>
      </c>
      <c r="AM417">
        <v>-0.69376114</v>
      </c>
      <c r="AN417">
        <v>-0.236155748</v>
      </c>
      <c r="AO417">
        <v>-0.20185576099999999</v>
      </c>
      <c r="AP417">
        <v>0.60782357799999998</v>
      </c>
      <c r="AQ417">
        <v>0.61154394700000003</v>
      </c>
      <c r="AR417">
        <v>0.30856072200000001</v>
      </c>
      <c r="AS417">
        <v>-0.44939641299999999</v>
      </c>
      <c r="AT417">
        <v>0.25747370400000003</v>
      </c>
      <c r="AU417">
        <v>-1.2648831570000001</v>
      </c>
      <c r="AV417">
        <v>1.2021752160000001</v>
      </c>
      <c r="AW417">
        <v>1.0181530599999999</v>
      </c>
      <c r="AX417">
        <v>0.18107002799999999</v>
      </c>
      <c r="AY417">
        <v>0.621706906</v>
      </c>
      <c r="AZ417">
        <v>3.7246004999999999E-2</v>
      </c>
      <c r="BA417">
        <v>-0.517088981</v>
      </c>
      <c r="BB417">
        <v>-2.473821611</v>
      </c>
      <c r="BC417">
        <v>0.39186069299999998</v>
      </c>
      <c r="BD417">
        <v>-0.32934645600000001</v>
      </c>
      <c r="BE417">
        <v>-0.14287430100000001</v>
      </c>
      <c r="BF417">
        <v>-0.224087234</v>
      </c>
      <c r="BG417">
        <v>-1.3823923739999999</v>
      </c>
      <c r="BH417">
        <v>0.167368181</v>
      </c>
      <c r="BI417">
        <v>-0.44985011600000002</v>
      </c>
      <c r="BJ417">
        <v>-0.193144653</v>
      </c>
      <c r="BK417">
        <v>0.74284575200000003</v>
      </c>
      <c r="BL417">
        <v>0.92396420499999998</v>
      </c>
      <c r="BM417">
        <v>0.26436999799999999</v>
      </c>
      <c r="BN417">
        <v>-0.58614266000000004</v>
      </c>
      <c r="BO417">
        <v>-0.22163723499999999</v>
      </c>
      <c r="BP417">
        <v>0.75001426699999996</v>
      </c>
      <c r="BQ417">
        <v>9.2870059000000005E-2</v>
      </c>
      <c r="BR417">
        <v>-1.535834911</v>
      </c>
      <c r="BS417">
        <v>1.1808511500000001</v>
      </c>
      <c r="BT417">
        <v>-1.1747776329999999</v>
      </c>
      <c r="BU417">
        <v>-0.77588148000000001</v>
      </c>
      <c r="BV417">
        <v>-0.30493720499999999</v>
      </c>
      <c r="BW417">
        <v>-7.1824325999999994E-2</v>
      </c>
      <c r="BX417">
        <v>1.773115752</v>
      </c>
      <c r="BY417">
        <v>1.3008103660000001</v>
      </c>
      <c r="BZ417">
        <v>1.0219641699999999</v>
      </c>
      <c r="CA417">
        <v>-0.65301856199999997</v>
      </c>
      <c r="CB417">
        <v>-0.39431680299999999</v>
      </c>
      <c r="CC417">
        <v>1.164971526</v>
      </c>
      <c r="CD417">
        <v>-0.47480381100000002</v>
      </c>
      <c r="CE417">
        <v>1.5427250939999999</v>
      </c>
      <c r="CF417">
        <v>0.483327326</v>
      </c>
      <c r="CG417">
        <v>-0.94075734700000002</v>
      </c>
      <c r="CH417">
        <v>1.8288305460000001</v>
      </c>
      <c r="CI417">
        <v>-1.258712788</v>
      </c>
      <c r="CJ417">
        <v>1.0181530599999999</v>
      </c>
      <c r="CK417">
        <v>1.2948214790000001</v>
      </c>
      <c r="CL417">
        <v>-0.83431849599999997</v>
      </c>
      <c r="CM417">
        <v>-0.844572196</v>
      </c>
      <c r="CN417">
        <v>2.3544007279999999</v>
      </c>
      <c r="CO417">
        <v>-0.16601318100000001</v>
      </c>
      <c r="CP417">
        <v>-0.99756102999999996</v>
      </c>
      <c r="CQ417">
        <v>-2.2038407819999999</v>
      </c>
      <c r="CR417">
        <v>-1.104272103</v>
      </c>
      <c r="CS417">
        <v>-1.0886647009999999</v>
      </c>
      <c r="CT417">
        <v>-0.246863152</v>
      </c>
      <c r="CU417">
        <v>0.50628472499999999</v>
      </c>
      <c r="CV417">
        <v>-0.78096295999999998</v>
      </c>
    </row>
    <row r="418" spans="1:100" x14ac:dyDescent="0.2">
      <c r="A418" t="s">
        <v>660</v>
      </c>
      <c r="B418">
        <v>3</v>
      </c>
      <c r="C418">
        <v>-1.755408321</v>
      </c>
      <c r="D418">
        <v>1.0513516780000001</v>
      </c>
      <c r="E418">
        <v>0.32475009100000002</v>
      </c>
      <c r="F418">
        <v>-0.77233989599999997</v>
      </c>
      <c r="G418">
        <v>0.271659822</v>
      </c>
      <c r="H418">
        <v>0.332917825</v>
      </c>
      <c r="I418">
        <v>-0.42896837199999999</v>
      </c>
      <c r="J418">
        <v>-0.74979695099999999</v>
      </c>
      <c r="K418">
        <v>0.92589528899999995</v>
      </c>
      <c r="L418">
        <v>0.49529236999999998</v>
      </c>
      <c r="M418">
        <v>-1.057067092</v>
      </c>
      <c r="N418">
        <v>-1.051513033</v>
      </c>
      <c r="O418">
        <v>-0.24601113799999999</v>
      </c>
      <c r="P418">
        <v>-0.58268511999999995</v>
      </c>
      <c r="Q418">
        <v>-0.15910645200000001</v>
      </c>
      <c r="R418">
        <v>0.63087674900000001</v>
      </c>
      <c r="S418">
        <v>-1.2236888589999999</v>
      </c>
      <c r="T418">
        <v>-0.17691211100000001</v>
      </c>
      <c r="U418">
        <v>0.32605692800000002</v>
      </c>
      <c r="V418">
        <v>-0.49006302000000002</v>
      </c>
      <c r="W418">
        <v>-2.4525080539999999</v>
      </c>
      <c r="X418">
        <v>-2.262297872</v>
      </c>
      <c r="Y418">
        <v>-0.23784340400000001</v>
      </c>
      <c r="Z418">
        <v>-0.77952750199999998</v>
      </c>
      <c r="AA418">
        <v>0.573865968</v>
      </c>
      <c r="AB418">
        <v>0.19994712000000001</v>
      </c>
      <c r="AC418">
        <v>0.230657799</v>
      </c>
      <c r="AD418">
        <v>-0.39139679700000002</v>
      </c>
      <c r="AE418">
        <v>0.74685856699999997</v>
      </c>
      <c r="AF418">
        <v>-0.17054127899999999</v>
      </c>
      <c r="AG418">
        <v>0.31527551999999998</v>
      </c>
      <c r="AH418">
        <v>1.652660231</v>
      </c>
      <c r="AI418">
        <v>0.79798857999999995</v>
      </c>
      <c r="AJ418">
        <v>0.85532607000000005</v>
      </c>
      <c r="AK418">
        <v>1.522139847</v>
      </c>
      <c r="AL418">
        <v>-1.071605658</v>
      </c>
      <c r="AM418">
        <v>-0.131172803</v>
      </c>
      <c r="AN418">
        <v>-1.165534595</v>
      </c>
      <c r="AO418">
        <v>-0.32572821899999999</v>
      </c>
      <c r="AP418">
        <v>-9.6369260000000005E-3</v>
      </c>
      <c r="AQ418">
        <v>0.39646279299999998</v>
      </c>
      <c r="AR418">
        <v>-0.29877469800000001</v>
      </c>
      <c r="AS418">
        <v>0.23327147400000001</v>
      </c>
      <c r="AT418">
        <v>-2.4992265E-2</v>
      </c>
      <c r="AU418">
        <v>-1.1823601260000001</v>
      </c>
      <c r="AV418">
        <v>1.647596236</v>
      </c>
      <c r="AW418">
        <v>1.795268861</v>
      </c>
      <c r="AX418">
        <v>-0.17168476199999999</v>
      </c>
      <c r="AY418">
        <v>1.5304709359999999</v>
      </c>
      <c r="AZ418">
        <v>1.0191708079999999</v>
      </c>
      <c r="BA418">
        <v>-1.0853274500000001</v>
      </c>
      <c r="BB418">
        <v>-2.3449880080000001</v>
      </c>
      <c r="BC418">
        <v>0.82494210099999998</v>
      </c>
      <c r="BD418">
        <v>-3.7243865000000001E-2</v>
      </c>
      <c r="BE418">
        <v>1.0292345E-2</v>
      </c>
      <c r="BF418">
        <v>2.3606393859999999</v>
      </c>
      <c r="BG418">
        <v>-0.40021794999999999</v>
      </c>
      <c r="BH418">
        <v>0.23131121800000001</v>
      </c>
      <c r="BI418">
        <v>-0.14603807799999999</v>
      </c>
      <c r="BJ418">
        <v>0.31429539200000001</v>
      </c>
      <c r="BK418">
        <v>1.2004944950000001</v>
      </c>
      <c r="BL418">
        <v>2.0715016140000002</v>
      </c>
      <c r="BM418">
        <v>1.6062675040000001</v>
      </c>
      <c r="BN418">
        <v>-0.66795625999999997</v>
      </c>
      <c r="BO418">
        <v>-0.25826273900000002</v>
      </c>
      <c r="BP418">
        <v>-0.54511354499999998</v>
      </c>
      <c r="BQ418">
        <v>0.192106096</v>
      </c>
      <c r="BR418">
        <v>-1.1379276549999999</v>
      </c>
      <c r="BS418">
        <v>1.795268861</v>
      </c>
      <c r="BT418">
        <v>-0.62515733500000004</v>
      </c>
      <c r="BU418">
        <v>0.31119165300000001</v>
      </c>
      <c r="BV418">
        <v>-0.27557833399999998</v>
      </c>
      <c r="BW418">
        <v>-0.62973126599999996</v>
      </c>
      <c r="BX418">
        <v>1.253421409</v>
      </c>
      <c r="BY418">
        <v>1.7986993090000001</v>
      </c>
      <c r="BZ418">
        <v>0.67302225500000001</v>
      </c>
      <c r="CA418">
        <v>-0.46752007499999998</v>
      </c>
      <c r="CB418">
        <v>-0.55850862800000001</v>
      </c>
      <c r="CC418">
        <v>0.63430719700000004</v>
      </c>
      <c r="CD418">
        <v>-0.94663933199999994</v>
      </c>
      <c r="CE418">
        <v>8.4292011999999999E-2</v>
      </c>
      <c r="CF418">
        <v>7.3837313000000002E-2</v>
      </c>
      <c r="CG418">
        <v>-0.84977001100000005</v>
      </c>
      <c r="CH418">
        <v>-0.49986430100000001</v>
      </c>
      <c r="CI418">
        <v>-0.692622815</v>
      </c>
      <c r="CJ418">
        <v>1.1376029459999999</v>
      </c>
      <c r="CK418">
        <v>1.572289732</v>
      </c>
      <c r="CL418">
        <v>-1.74838407</v>
      </c>
      <c r="CM418">
        <v>0.56226778600000005</v>
      </c>
      <c r="CN418">
        <v>0.93536986</v>
      </c>
      <c r="CO418">
        <v>-0.79978348099999996</v>
      </c>
      <c r="CP418">
        <v>-1.3383638390000001</v>
      </c>
      <c r="CQ418">
        <v>-1.1560600240000001</v>
      </c>
      <c r="CR418">
        <v>-1.4355598700000001</v>
      </c>
      <c r="CS418">
        <v>-0.24699126599999999</v>
      </c>
      <c r="CT418">
        <v>0.98535638999999997</v>
      </c>
      <c r="CU418">
        <v>0.44661267700000001</v>
      </c>
      <c r="CV418">
        <v>-0.68837559400000004</v>
      </c>
    </row>
    <row r="419" spans="1:100" x14ac:dyDescent="0.2">
      <c r="A419" t="s">
        <v>661</v>
      </c>
      <c r="B419">
        <v>3</v>
      </c>
      <c r="C419">
        <v>9.9260509999999996E-2</v>
      </c>
      <c r="D419">
        <v>1.082395523</v>
      </c>
      <c r="E419">
        <v>1.3008779070000001</v>
      </c>
      <c r="F419">
        <v>0.19111024600000001</v>
      </c>
      <c r="G419">
        <v>-0.78773939900000001</v>
      </c>
      <c r="H419">
        <v>2.1909603999999999E-2</v>
      </c>
      <c r="I419">
        <v>0.27446066899999999</v>
      </c>
      <c r="J419">
        <v>0.52879730400000002</v>
      </c>
      <c r="K419">
        <v>2.0532458139999998</v>
      </c>
      <c r="L419">
        <v>-0.56311465299999997</v>
      </c>
      <c r="M419">
        <v>0.73628057400000002</v>
      </c>
      <c r="N419">
        <v>1.2521675489999999</v>
      </c>
      <c r="O419">
        <v>0.64600213900000003</v>
      </c>
      <c r="P419">
        <v>-0.22299922</v>
      </c>
      <c r="Q419">
        <v>0.117616172</v>
      </c>
      <c r="R419">
        <v>-0.476121668</v>
      </c>
      <c r="S419">
        <v>0.21189428499999999</v>
      </c>
      <c r="T419">
        <v>1.571784635</v>
      </c>
      <c r="U419">
        <v>0.41366373000000001</v>
      </c>
      <c r="V419">
        <v>0.51051306399999996</v>
      </c>
      <c r="W419">
        <v>-1.4017613179999999</v>
      </c>
      <c r="X419">
        <v>-0.95008345100000002</v>
      </c>
      <c r="Y419">
        <v>-0.74509998</v>
      </c>
      <c r="Z419">
        <v>0.31010065199999998</v>
      </c>
      <c r="AA419">
        <v>-0.30784952199999999</v>
      </c>
      <c r="AB419">
        <v>0.52886872699999998</v>
      </c>
      <c r="AC419">
        <v>0.22246486100000001</v>
      </c>
      <c r="AD419">
        <v>9.5260832000000004E-2</v>
      </c>
      <c r="AE419">
        <v>0.57779335300000001</v>
      </c>
      <c r="AF419">
        <v>0.51544123799999997</v>
      </c>
      <c r="AG419">
        <v>-0.73667208799999995</v>
      </c>
      <c r="AH419">
        <v>1.515217767</v>
      </c>
      <c r="AI419">
        <v>0.61021930999999996</v>
      </c>
      <c r="AJ419">
        <v>2.288726826</v>
      </c>
      <c r="AK419">
        <v>1.499004789</v>
      </c>
      <c r="AL419">
        <v>0.130900816</v>
      </c>
      <c r="AM419">
        <v>-0.25971054599999999</v>
      </c>
      <c r="AN419">
        <v>-0.82937889799999998</v>
      </c>
      <c r="AO419">
        <v>1.057254693</v>
      </c>
      <c r="AP419">
        <v>-0.784382527</v>
      </c>
      <c r="AQ419">
        <v>0.63943123999999996</v>
      </c>
      <c r="AR419">
        <v>2.3994321859999999</v>
      </c>
      <c r="AS419">
        <v>-1.407689411</v>
      </c>
      <c r="AT419">
        <v>-0.49133472700000003</v>
      </c>
      <c r="AU419">
        <v>-0.27306661199999999</v>
      </c>
      <c r="AV419">
        <v>3.8408273E-2</v>
      </c>
      <c r="AW419">
        <v>1.1432477599999999</v>
      </c>
      <c r="AX419">
        <v>0.73663768799999996</v>
      </c>
      <c r="AY419">
        <v>2.2125901080000001</v>
      </c>
      <c r="AZ419">
        <v>1.9585391640000001</v>
      </c>
      <c r="BA419">
        <v>-0.68481912599999994</v>
      </c>
      <c r="BB419">
        <v>-2.0080695730000002</v>
      </c>
      <c r="BC419">
        <v>0.31010065199999998</v>
      </c>
      <c r="BD419">
        <v>-0.86159058700000002</v>
      </c>
      <c r="BE419">
        <v>0.19610984300000001</v>
      </c>
      <c r="BF419">
        <v>-0.12550708099999999</v>
      </c>
      <c r="BG419">
        <v>-0.50433367900000003</v>
      </c>
      <c r="BH419">
        <v>3.7336930999999997E-2</v>
      </c>
      <c r="BI419">
        <v>-0.43341082600000003</v>
      </c>
      <c r="BJ419">
        <v>-0.35313158500000003</v>
      </c>
      <c r="BK419">
        <v>0.93640729499999997</v>
      </c>
      <c r="BL419">
        <v>1.2530960449999999</v>
      </c>
      <c r="BM419">
        <v>-0.211785839</v>
      </c>
      <c r="BN419">
        <v>0.113687918</v>
      </c>
      <c r="BO419">
        <v>-0.28813682499999999</v>
      </c>
      <c r="BP419">
        <v>-1.206562771</v>
      </c>
      <c r="BQ419">
        <v>-0.59568345599999994</v>
      </c>
      <c r="BR419">
        <v>-1.564305354</v>
      </c>
      <c r="BS419">
        <v>0.67542833800000002</v>
      </c>
      <c r="BT419">
        <v>-0.702674829</v>
      </c>
      <c r="BU419">
        <v>0.333741603</v>
      </c>
      <c r="BV419">
        <v>0.77356328200000002</v>
      </c>
      <c r="BW419">
        <v>-1.2694148460000001</v>
      </c>
      <c r="BX419">
        <v>-0.142077174</v>
      </c>
      <c r="BY419">
        <v>0.253890899</v>
      </c>
      <c r="BZ419">
        <v>-1.2835565630000001</v>
      </c>
      <c r="CA419">
        <v>0.16811210100000001</v>
      </c>
      <c r="CB419">
        <v>-1.4355443080000001</v>
      </c>
      <c r="CC419">
        <v>-0.74010038300000003</v>
      </c>
      <c r="CD419">
        <v>-1.678417582</v>
      </c>
      <c r="CE419">
        <v>-0.61496761499999997</v>
      </c>
      <c r="CF419">
        <v>1.4777922130000001</v>
      </c>
      <c r="CG419">
        <v>-1.0006508030000001</v>
      </c>
      <c r="CH419">
        <v>-2.8729169999999998E-2</v>
      </c>
      <c r="CI419">
        <v>-0.81216600100000003</v>
      </c>
      <c r="CJ419">
        <v>0.12304430600000001</v>
      </c>
      <c r="CK419">
        <v>0.66000101</v>
      </c>
      <c r="CL419">
        <v>-1.725520927</v>
      </c>
      <c r="CM419">
        <v>-0.29963589800000001</v>
      </c>
      <c r="CN419">
        <v>-0.985152052</v>
      </c>
      <c r="CO419">
        <v>-1.3916192780000001</v>
      </c>
      <c r="CP419">
        <v>-0.245354561</v>
      </c>
      <c r="CQ419">
        <v>-2.0706430990000002</v>
      </c>
      <c r="CR419">
        <v>-1.4898970680000001</v>
      </c>
      <c r="CS419">
        <v>-0.83102162300000004</v>
      </c>
      <c r="CT419">
        <v>-0.10872271999999999</v>
      </c>
      <c r="CU419">
        <v>2.0120348510000001</v>
      </c>
      <c r="CV419">
        <v>-0.88566007499999999</v>
      </c>
    </row>
    <row r="420" spans="1:100" x14ac:dyDescent="0.2">
      <c r="A420" t="s">
        <v>662</v>
      </c>
      <c r="B420">
        <v>3</v>
      </c>
      <c r="C420">
        <v>-1.21970256</v>
      </c>
      <c r="D420">
        <v>-1.105908554</v>
      </c>
      <c r="E420">
        <v>0.45094242800000001</v>
      </c>
      <c r="F420">
        <v>-0.212022823</v>
      </c>
      <c r="G420">
        <v>0.30470585900000002</v>
      </c>
      <c r="H420">
        <v>1.012267383</v>
      </c>
      <c r="I420">
        <v>0.91376352699999996</v>
      </c>
      <c r="J420">
        <v>0.39517258399999999</v>
      </c>
      <c r="K420">
        <v>0.45966565500000001</v>
      </c>
      <c r="L420">
        <v>-0.214179126</v>
      </c>
      <c r="M420">
        <v>1.3707037989999999</v>
      </c>
      <c r="N420">
        <v>2.0375896020000002</v>
      </c>
      <c r="O420">
        <v>1.2553415729999999</v>
      </c>
      <c r="P420">
        <v>0.57375370299999995</v>
      </c>
      <c r="Q420">
        <v>1.1119474030000001</v>
      </c>
      <c r="R420">
        <v>-1.0146577189999999</v>
      </c>
      <c r="S420">
        <v>1.2240751750000001</v>
      </c>
      <c r="T420">
        <v>0.61972216800000002</v>
      </c>
      <c r="U420">
        <v>0.74557187000000003</v>
      </c>
      <c r="V420">
        <v>0.894552825</v>
      </c>
      <c r="W420">
        <v>-0.35051630299999997</v>
      </c>
      <c r="X420">
        <v>-0.83333221400000002</v>
      </c>
      <c r="Y420">
        <v>1.154387373</v>
      </c>
      <c r="Z420">
        <v>1.021872734</v>
      </c>
      <c r="AA420">
        <v>0.57894843299999998</v>
      </c>
      <c r="AB420">
        <v>0.48720752899999997</v>
      </c>
      <c r="AC420">
        <v>0.55317080699999999</v>
      </c>
      <c r="AD420">
        <v>1.383739633</v>
      </c>
      <c r="AE420">
        <v>-0.31258496699999999</v>
      </c>
      <c r="AF420">
        <v>-0.354142813</v>
      </c>
      <c r="AG420">
        <v>-0.42961342800000002</v>
      </c>
      <c r="AH420">
        <v>1.009719024</v>
      </c>
      <c r="AI420">
        <v>-0.41941999400000002</v>
      </c>
      <c r="AJ420">
        <v>-1.339867462</v>
      </c>
      <c r="AK420">
        <v>-0.83431235199999998</v>
      </c>
      <c r="AL420">
        <v>1.0833273779999999</v>
      </c>
      <c r="AM420">
        <v>0.37870626800000001</v>
      </c>
      <c r="AN420">
        <v>0.88661370900000003</v>
      </c>
      <c r="AO420">
        <v>0.73459432599999996</v>
      </c>
      <c r="AP420">
        <v>1.3936390249999999</v>
      </c>
      <c r="AQ420">
        <v>-1.2815492589999999</v>
      </c>
      <c r="AR420">
        <v>-2.1398559860000002</v>
      </c>
      <c r="AS420">
        <v>0.39713285999999998</v>
      </c>
      <c r="AT420">
        <v>0.29402235599999998</v>
      </c>
      <c r="AU420">
        <v>0.426536996</v>
      </c>
      <c r="AV420">
        <v>-0.41344115399999998</v>
      </c>
      <c r="AW420">
        <v>-1.3210488149999999</v>
      </c>
      <c r="AX420">
        <v>-2.6811861279999998</v>
      </c>
      <c r="AY420">
        <v>-1.10424232</v>
      </c>
      <c r="AZ420">
        <v>-1.292232762</v>
      </c>
      <c r="BA420">
        <v>-2.6580738999999999E-2</v>
      </c>
      <c r="BB420">
        <v>-3.1775469000000001E-2</v>
      </c>
      <c r="BC420">
        <v>0.27686994399999998</v>
      </c>
      <c r="BD420">
        <v>0.67490393000000004</v>
      </c>
      <c r="BE420">
        <v>0.95473328999999996</v>
      </c>
      <c r="BF420">
        <v>0.41408924499999999</v>
      </c>
      <c r="BG420">
        <v>0.67735427500000001</v>
      </c>
      <c r="BH420">
        <v>-1.924617711</v>
      </c>
      <c r="BI420">
        <v>-0.47881634899999997</v>
      </c>
      <c r="BJ420">
        <v>-0.78226703200000003</v>
      </c>
      <c r="BK420">
        <v>-1.8775710940000001</v>
      </c>
      <c r="BL420">
        <v>-1.5573600540000001</v>
      </c>
      <c r="BM420">
        <v>0.65108657999999997</v>
      </c>
      <c r="BN420">
        <v>0.75115865599999998</v>
      </c>
      <c r="BO420">
        <v>-0.387173459</v>
      </c>
      <c r="BP420">
        <v>0.166996489</v>
      </c>
      <c r="BQ420">
        <v>0.354888918</v>
      </c>
      <c r="BR420">
        <v>1.1571317590000001</v>
      </c>
      <c r="BS420">
        <v>-0.69679901</v>
      </c>
      <c r="BT420">
        <v>0.87406794399999999</v>
      </c>
      <c r="BU420">
        <v>0.32489669900000001</v>
      </c>
      <c r="BV420">
        <v>0.55326882099999997</v>
      </c>
      <c r="BW420">
        <v>1.267103227</v>
      </c>
      <c r="BX420">
        <v>-0.660435895</v>
      </c>
      <c r="BY420">
        <v>-0.66906110799999996</v>
      </c>
      <c r="BZ420">
        <v>0.34969418699999999</v>
      </c>
      <c r="CA420">
        <v>0.50886857600000002</v>
      </c>
      <c r="CB420">
        <v>0.51984611999999997</v>
      </c>
      <c r="CC420">
        <v>-0.59672693399999999</v>
      </c>
      <c r="CD420">
        <v>-4.5399386E-2</v>
      </c>
      <c r="CE420">
        <v>-2.0629151640000001</v>
      </c>
      <c r="CF420">
        <v>-1.7415279589999999</v>
      </c>
      <c r="CG420">
        <v>0.65579124200000005</v>
      </c>
      <c r="CH420">
        <v>-0.33875464799999999</v>
      </c>
      <c r="CI420">
        <v>-0.37766612100000002</v>
      </c>
      <c r="CJ420">
        <v>-0.79589094800000004</v>
      </c>
      <c r="CK420">
        <v>-0.98084296299999996</v>
      </c>
      <c r="CL420">
        <v>0.64863623500000001</v>
      </c>
      <c r="CM420">
        <v>-0.207612202</v>
      </c>
      <c r="CN420">
        <v>-2.3497035030000002</v>
      </c>
      <c r="CO420">
        <v>1.248970677</v>
      </c>
      <c r="CP420">
        <v>0.155724904</v>
      </c>
      <c r="CQ420">
        <v>0.46084182099999998</v>
      </c>
      <c r="CR420">
        <v>0.118381651</v>
      </c>
      <c r="CS420">
        <v>-2.5038791890000001</v>
      </c>
      <c r="CT420">
        <v>-0.26171581199999999</v>
      </c>
      <c r="CU420">
        <v>0.63589444299999998</v>
      </c>
      <c r="CV420">
        <v>0.67431584700000002</v>
      </c>
    </row>
    <row r="421" spans="1:100" x14ac:dyDescent="0.2">
      <c r="A421" t="s">
        <v>663</v>
      </c>
      <c r="B421">
        <v>3</v>
      </c>
      <c r="C421">
        <v>-0.13724229800000001</v>
      </c>
      <c r="D421">
        <v>0.96310158499999998</v>
      </c>
      <c r="E421">
        <v>0.90455215899999997</v>
      </c>
      <c r="F421">
        <v>0.317452334</v>
      </c>
      <c r="G421">
        <v>-1.650782435</v>
      </c>
      <c r="H421">
        <v>-0.93616902400000002</v>
      </c>
      <c r="I421">
        <v>0.87158465699999998</v>
      </c>
      <c r="J421">
        <v>0.33864572799999998</v>
      </c>
      <c r="K421">
        <v>-0.20563915999999999</v>
      </c>
      <c r="L421">
        <v>-0.89057111600000005</v>
      </c>
      <c r="M421">
        <v>1.3274566999999999</v>
      </c>
      <c r="N421">
        <v>1.4611463410000001</v>
      </c>
      <c r="O421">
        <v>0.84418309700000005</v>
      </c>
      <c r="P421">
        <v>2.0120675430000001</v>
      </c>
      <c r="Q421">
        <v>2.0452491199999998</v>
      </c>
      <c r="R421">
        <v>-0.63967558400000002</v>
      </c>
      <c r="S421">
        <v>-1.5536032310000001</v>
      </c>
      <c r="T421">
        <v>0.14233924100000001</v>
      </c>
      <c r="U421">
        <v>0.21523167200000001</v>
      </c>
      <c r="V421">
        <v>-0.859423249</v>
      </c>
      <c r="W421">
        <v>0.19146938199999999</v>
      </c>
      <c r="X421">
        <v>0.67517113299999998</v>
      </c>
      <c r="Y421">
        <v>1.2019018969999999</v>
      </c>
      <c r="Z421">
        <v>-0.15822161700000001</v>
      </c>
      <c r="AA421">
        <v>-1.036570051</v>
      </c>
      <c r="AB421">
        <v>0.40265405900000001</v>
      </c>
      <c r="AC421">
        <v>-1.392041066</v>
      </c>
      <c r="AD421">
        <v>-0.271467126</v>
      </c>
      <c r="AE421">
        <v>-0.26215487700000001</v>
      </c>
      <c r="AF421">
        <v>-0.136278962</v>
      </c>
      <c r="AG421">
        <v>0.17894601199999999</v>
      </c>
      <c r="AH421">
        <v>1.0255159999999999E-2</v>
      </c>
      <c r="AI421">
        <v>1.2651609660000001</v>
      </c>
      <c r="AJ421">
        <v>0.59574942500000005</v>
      </c>
      <c r="AK421">
        <v>0.64969624599999998</v>
      </c>
      <c r="AL421">
        <v>-0.99118621799999995</v>
      </c>
      <c r="AM421">
        <v>0.71349050199999997</v>
      </c>
      <c r="AN421">
        <v>-0.97052801099999997</v>
      </c>
      <c r="AO421">
        <v>-9.8922929000000007E-2</v>
      </c>
      <c r="AP421">
        <v>-0.22383550799999999</v>
      </c>
      <c r="AQ421">
        <v>0.83947345399999995</v>
      </c>
      <c r="AR421">
        <v>1.5306135759999999</v>
      </c>
      <c r="AS421">
        <v>-0.152120488</v>
      </c>
      <c r="AT421">
        <v>0.106588769</v>
      </c>
      <c r="AU421">
        <v>0.71498902499999994</v>
      </c>
      <c r="AV421">
        <v>0.33950202699999998</v>
      </c>
      <c r="AW421">
        <v>2.2298885359999998</v>
      </c>
      <c r="AX421">
        <v>0.41731817500000001</v>
      </c>
      <c r="AY421">
        <v>0.20506312400000001</v>
      </c>
      <c r="AZ421">
        <v>2.5434009120000001</v>
      </c>
      <c r="BA421">
        <v>0.64070510899999999</v>
      </c>
      <c r="BB421">
        <v>8.0578695000000006E-2</v>
      </c>
      <c r="BC421">
        <v>1.1119905290000001</v>
      </c>
      <c r="BD421">
        <v>0.45371087100000002</v>
      </c>
      <c r="BE421">
        <v>0.28833817699999997</v>
      </c>
      <c r="BF421">
        <v>1.041345883</v>
      </c>
      <c r="BG421">
        <v>-0.56121721199999997</v>
      </c>
      <c r="BH421">
        <v>1.018975078</v>
      </c>
      <c r="BI421">
        <v>9.5992071999999998E-2</v>
      </c>
      <c r="BJ421">
        <v>0.22454392000000001</v>
      </c>
      <c r="BK421">
        <v>3.6510233350000001</v>
      </c>
      <c r="BL421">
        <v>-0.14741084500000001</v>
      </c>
      <c r="BM421">
        <v>-0.98476397699999996</v>
      </c>
      <c r="BN421">
        <v>-1.0253311300000001</v>
      </c>
      <c r="BO421">
        <v>-1.4201918870000001</v>
      </c>
      <c r="BP421">
        <v>-0.43320055000000002</v>
      </c>
      <c r="BQ421">
        <v>-0.220624388</v>
      </c>
      <c r="BR421">
        <v>-0.88457702400000005</v>
      </c>
      <c r="BS421">
        <v>0.42341930300000002</v>
      </c>
      <c r="BT421">
        <v>-0.74136106000000002</v>
      </c>
      <c r="BU421">
        <v>-0.16186088700000001</v>
      </c>
      <c r="BV421">
        <v>-0.30925130699999998</v>
      </c>
      <c r="BW421">
        <v>-0.47162695599999999</v>
      </c>
      <c r="BX421">
        <v>-0.70528947500000005</v>
      </c>
      <c r="BY421">
        <v>0.39526848199999998</v>
      </c>
      <c r="BZ421">
        <v>2.4812239E-2</v>
      </c>
      <c r="CA421">
        <v>-0.163145335</v>
      </c>
      <c r="CB421">
        <v>-1.206652389</v>
      </c>
      <c r="CC421">
        <v>-1.402209614</v>
      </c>
      <c r="CD421">
        <v>-1.2023708950000001</v>
      </c>
      <c r="CE421">
        <v>-1.8564332809999999</v>
      </c>
      <c r="CF421">
        <v>-7.0343958999999998E-2</v>
      </c>
      <c r="CG421">
        <v>-0.93584791199999995</v>
      </c>
      <c r="CH421">
        <v>-1.01366406</v>
      </c>
      <c r="CI421">
        <v>-1.369349149</v>
      </c>
      <c r="CJ421">
        <v>-0.46445545399999999</v>
      </c>
      <c r="CK421">
        <v>0.71391865099999996</v>
      </c>
      <c r="CL421">
        <v>-1.322787905</v>
      </c>
      <c r="CM421">
        <v>0.18451195400000001</v>
      </c>
      <c r="CN421">
        <v>-1.644959603</v>
      </c>
      <c r="CO421">
        <v>-0.184766878</v>
      </c>
      <c r="CP421">
        <v>-1.0313252209999999</v>
      </c>
      <c r="CQ421">
        <v>-7.5267676000000006E-2</v>
      </c>
      <c r="CR421">
        <v>-0.346928452</v>
      </c>
      <c r="CS421">
        <v>0.54190964200000002</v>
      </c>
      <c r="CT421">
        <v>0.342927221</v>
      </c>
      <c r="CU421">
        <v>-0.59364952699999995</v>
      </c>
      <c r="CV421">
        <v>-1.971016756</v>
      </c>
    </row>
    <row r="422" spans="1:100" x14ac:dyDescent="0.2">
      <c r="A422" t="s">
        <v>664</v>
      </c>
      <c r="B422">
        <v>3</v>
      </c>
      <c r="C422">
        <v>-0.58400831600000003</v>
      </c>
      <c r="D422">
        <v>0.37989855099999997</v>
      </c>
      <c r="E422">
        <v>1.228615784</v>
      </c>
      <c r="F422">
        <v>-1.404619278</v>
      </c>
      <c r="G422">
        <v>-1.9271930999999999E-2</v>
      </c>
      <c r="H422">
        <v>0.50952528799999997</v>
      </c>
      <c r="I422">
        <v>1.672479845</v>
      </c>
      <c r="J422">
        <v>1.7627885190000001</v>
      </c>
      <c r="K422">
        <v>1.733914317</v>
      </c>
      <c r="L422">
        <v>0.16441713999999999</v>
      </c>
      <c r="M422">
        <v>0.22124402700000001</v>
      </c>
      <c r="N422">
        <v>0.496777635</v>
      </c>
      <c r="O422">
        <v>0.38373820600000003</v>
      </c>
      <c r="P422">
        <v>0.32414676799999997</v>
      </c>
      <c r="Q422">
        <v>0.760177934</v>
      </c>
      <c r="R422">
        <v>-0.94370715100000002</v>
      </c>
      <c r="S422">
        <v>0.139075421</v>
      </c>
      <c r="T422">
        <v>1.7598703819999999</v>
      </c>
      <c r="U422">
        <v>1.3190780440000001</v>
      </c>
      <c r="V422">
        <v>-1.113727052</v>
      </c>
      <c r="W422">
        <v>-0.42581455099999999</v>
      </c>
      <c r="X422">
        <v>0.731918077</v>
      </c>
      <c r="Y422">
        <v>-1.1743935940000001</v>
      </c>
      <c r="Z422">
        <v>-0.813312484</v>
      </c>
      <c r="AA422">
        <v>0.64468112600000005</v>
      </c>
      <c r="AB422">
        <v>-0.40707703699999997</v>
      </c>
      <c r="AC422">
        <v>0.94263831600000003</v>
      </c>
      <c r="AD422">
        <v>-0.44777737400000001</v>
      </c>
      <c r="AE422">
        <v>0.69843628999999996</v>
      </c>
      <c r="AF422">
        <v>-0.36699104399999999</v>
      </c>
      <c r="AG422">
        <v>-0.52303460300000004</v>
      </c>
      <c r="AH422">
        <v>0.81654406199999996</v>
      </c>
      <c r="AI422">
        <v>0.87843929300000001</v>
      </c>
      <c r="AJ422">
        <v>0.32476111299999999</v>
      </c>
      <c r="AK422">
        <v>0.28006753400000001</v>
      </c>
      <c r="AL422">
        <v>1.6157890000000001E-3</v>
      </c>
      <c r="AM422">
        <v>1.8176187859999999</v>
      </c>
      <c r="AN422">
        <v>0.82391619900000002</v>
      </c>
      <c r="AO422">
        <v>-0.88242626499999999</v>
      </c>
      <c r="AP422">
        <v>0.56850238099999995</v>
      </c>
      <c r="AQ422">
        <v>0.87674984499999997</v>
      </c>
      <c r="AR422">
        <v>0.54285348899999997</v>
      </c>
      <c r="AS422">
        <v>-0.845104823</v>
      </c>
      <c r="AT422">
        <v>-0.39033614300000002</v>
      </c>
      <c r="AU422">
        <v>-0.59429858999999996</v>
      </c>
      <c r="AV422">
        <v>1.159655589</v>
      </c>
      <c r="AW422">
        <v>1.068578984</v>
      </c>
      <c r="AX422">
        <v>-1.781059006</v>
      </c>
      <c r="AY422">
        <v>-1.2190871720000001</v>
      </c>
      <c r="AZ422">
        <v>-1.781059006</v>
      </c>
      <c r="BA422">
        <v>-0.48156633399999998</v>
      </c>
      <c r="BB422">
        <v>-0.75126366700000002</v>
      </c>
      <c r="BC422">
        <v>0.64621698800000005</v>
      </c>
      <c r="BD422">
        <v>1.4049327190000001</v>
      </c>
      <c r="BE422">
        <v>0.161806175</v>
      </c>
      <c r="BF422">
        <v>0.136310869</v>
      </c>
      <c r="BG422">
        <v>-0.62286562000000001</v>
      </c>
      <c r="BH422">
        <v>2.4173728200000002</v>
      </c>
      <c r="BI422">
        <v>0.59568713500000003</v>
      </c>
      <c r="BJ422">
        <v>0.41706640699999997</v>
      </c>
      <c r="BK422">
        <v>-0.14475184099999999</v>
      </c>
      <c r="BL422">
        <v>-0.33089829100000001</v>
      </c>
      <c r="BM422">
        <v>0.41614488999999999</v>
      </c>
      <c r="BN422">
        <v>-0.73713373800000004</v>
      </c>
      <c r="BO422">
        <v>-0.53839322099999998</v>
      </c>
      <c r="BP422">
        <v>-1.6114998629999999</v>
      </c>
      <c r="BQ422">
        <v>-0.410455933</v>
      </c>
      <c r="BR422">
        <v>-0.97350287000000002</v>
      </c>
      <c r="BS422">
        <v>-0.26808154299999998</v>
      </c>
      <c r="BT422">
        <v>-1.600441658</v>
      </c>
      <c r="BU422">
        <v>-1.4072302430000001</v>
      </c>
      <c r="BV422">
        <v>-0.72668987799999996</v>
      </c>
      <c r="BW422">
        <v>-0.63868499700000003</v>
      </c>
      <c r="BX422">
        <v>0.143683006</v>
      </c>
      <c r="BY422">
        <v>0.86200557200000005</v>
      </c>
      <c r="BZ422">
        <v>1.4523908489999999</v>
      </c>
      <c r="CA422">
        <v>0.426742336</v>
      </c>
      <c r="CB422">
        <v>-1.81146907</v>
      </c>
      <c r="CC422">
        <v>-0.69566546900000004</v>
      </c>
      <c r="CD422">
        <v>-3.5244893999999999E-2</v>
      </c>
      <c r="CE422">
        <v>-1.1800762819999999</v>
      </c>
      <c r="CF422">
        <v>-0.100365434</v>
      </c>
      <c r="CG422">
        <v>-2.2788318159999998</v>
      </c>
      <c r="CH422">
        <v>-0.49999667599999997</v>
      </c>
      <c r="CI422">
        <v>-0.73559787600000004</v>
      </c>
      <c r="CJ422">
        <v>0.61227444200000003</v>
      </c>
      <c r="CK422">
        <v>-0.19973569299999999</v>
      </c>
      <c r="CL422">
        <v>0.66280429600000001</v>
      </c>
      <c r="CM422">
        <v>-0.40170151999999998</v>
      </c>
      <c r="CN422">
        <v>0.436879024</v>
      </c>
      <c r="CO422">
        <v>-0.27253554299999999</v>
      </c>
      <c r="CP422">
        <v>-0.78612773000000002</v>
      </c>
      <c r="CQ422">
        <v>-1.660493854</v>
      </c>
      <c r="CR422">
        <v>-1.642677857</v>
      </c>
      <c r="CS422">
        <v>2.7091865629999998</v>
      </c>
      <c r="CT422">
        <v>0.51029321900000002</v>
      </c>
      <c r="CU422">
        <v>0.97734879299999999</v>
      </c>
      <c r="CV422">
        <v>-0.76078601000000001</v>
      </c>
    </row>
    <row r="423" spans="1:100" x14ac:dyDescent="0.2">
      <c r="A423" t="s">
        <v>665</v>
      </c>
      <c r="B423">
        <v>3</v>
      </c>
      <c r="C423">
        <v>0.31019963499999997</v>
      </c>
      <c r="D423">
        <v>0.51684466799999995</v>
      </c>
      <c r="E423">
        <v>2.6492913999999999E-2</v>
      </c>
      <c r="F423">
        <v>0.124353777</v>
      </c>
      <c r="G423">
        <v>0.72573421599999999</v>
      </c>
      <c r="H423">
        <v>1.379337042</v>
      </c>
      <c r="I423">
        <v>0.66169071599999996</v>
      </c>
      <c r="J423">
        <v>-4.0692908E-2</v>
      </c>
      <c r="K423">
        <v>0.67545707499999996</v>
      </c>
      <c r="L423">
        <v>-0.28564433299999997</v>
      </c>
      <c r="M423">
        <v>-1.447555036</v>
      </c>
      <c r="N423">
        <v>-1.5375600949999999</v>
      </c>
      <c r="O423">
        <v>-0.450242115</v>
      </c>
      <c r="P423">
        <v>-0.61169757499999999</v>
      </c>
      <c r="Q423">
        <v>-0.59748231200000002</v>
      </c>
      <c r="R423">
        <v>0.85606573200000002</v>
      </c>
      <c r="S423">
        <v>0.53180810300000003</v>
      </c>
      <c r="T423">
        <v>0.949736833</v>
      </c>
      <c r="U423">
        <v>0.74593485299999995</v>
      </c>
      <c r="V423">
        <v>-0.93326178599999998</v>
      </c>
      <c r="W423">
        <v>-1.7352420310000001</v>
      </c>
      <c r="X423">
        <v>-1.783139985</v>
      </c>
      <c r="Y423">
        <v>-1.6191856309999999</v>
      </c>
      <c r="Z423">
        <v>-1.0095753030000001</v>
      </c>
      <c r="AA423">
        <v>1.447719939</v>
      </c>
      <c r="AB423">
        <v>-0.81744480200000003</v>
      </c>
      <c r="AC423">
        <v>-0.64416822799999995</v>
      </c>
      <c r="AD423">
        <v>9.8167766000000004E-2</v>
      </c>
      <c r="AE423">
        <v>1.2394289279999999</v>
      </c>
      <c r="AF423">
        <v>0.25618163599999999</v>
      </c>
      <c r="AG423">
        <v>0.95991196899999998</v>
      </c>
      <c r="AH423">
        <v>0.15068942199999999</v>
      </c>
      <c r="AI423">
        <v>0.92983546500000003</v>
      </c>
      <c r="AJ423">
        <v>-0.28010786300000001</v>
      </c>
      <c r="AK423">
        <v>-0.65449299800000005</v>
      </c>
      <c r="AL423">
        <v>0.66647901499999995</v>
      </c>
      <c r="AM423">
        <v>0.43454577700000002</v>
      </c>
      <c r="AN423">
        <v>0.18869654599999999</v>
      </c>
      <c r="AO423">
        <v>-0.67753668700000003</v>
      </c>
      <c r="AP423">
        <v>0.65675278199999998</v>
      </c>
      <c r="AQ423">
        <v>-1.6152875000000001E-2</v>
      </c>
      <c r="AR423">
        <v>1.124060847</v>
      </c>
      <c r="AS423">
        <v>-0.64401859400000006</v>
      </c>
      <c r="AT423">
        <v>-0.60765744799999999</v>
      </c>
      <c r="AU423">
        <v>-2.0319819039999998</v>
      </c>
      <c r="AV423">
        <v>1.7721272020000001</v>
      </c>
      <c r="AW423">
        <v>1.836469972</v>
      </c>
      <c r="AX423">
        <v>0.62473103200000002</v>
      </c>
      <c r="AY423">
        <v>-0.32559670400000001</v>
      </c>
      <c r="AZ423">
        <v>1.3676655630000001</v>
      </c>
      <c r="BA423">
        <v>-0.992666622</v>
      </c>
      <c r="BB423">
        <v>-1.725530762</v>
      </c>
      <c r="BC423">
        <v>-0.36584834300000002</v>
      </c>
      <c r="BD423">
        <v>0.208597914</v>
      </c>
      <c r="BE423">
        <v>-1.2274429120000001</v>
      </c>
      <c r="BF423">
        <v>-0.47597922199999998</v>
      </c>
      <c r="BG423">
        <v>-1.189884691</v>
      </c>
      <c r="BH423">
        <v>0.13662379299999999</v>
      </c>
      <c r="BI423">
        <v>-0.87400658499999995</v>
      </c>
      <c r="BJ423">
        <v>-0.72227735699999995</v>
      </c>
      <c r="BK423">
        <v>3.7266586999999997E-2</v>
      </c>
      <c r="BL423">
        <v>1.672470728</v>
      </c>
      <c r="BM423">
        <v>0.56338094999999999</v>
      </c>
      <c r="BN423">
        <v>-1.4902457149999999</v>
      </c>
      <c r="BO423">
        <v>-0.18823237400000001</v>
      </c>
      <c r="BP423">
        <v>-0.72826273100000005</v>
      </c>
      <c r="BQ423">
        <v>1.0727362659999999</v>
      </c>
      <c r="BR423">
        <v>-1.3127344889999999</v>
      </c>
      <c r="BS423">
        <v>1.663043764</v>
      </c>
      <c r="BT423">
        <v>7.317883E-2</v>
      </c>
      <c r="BU423">
        <v>-8.8126995999999999E-2</v>
      </c>
      <c r="BV423">
        <v>0.51190673399999997</v>
      </c>
      <c r="BW423">
        <v>-1.337424156</v>
      </c>
      <c r="BX423">
        <v>2.3058729169999999</v>
      </c>
      <c r="BY423">
        <v>1.6079783240000001</v>
      </c>
      <c r="BZ423">
        <v>1.5723653500000001</v>
      </c>
      <c r="CA423">
        <v>-1.2262382E-2</v>
      </c>
      <c r="CB423">
        <v>-1.476449428</v>
      </c>
      <c r="CC423">
        <v>0.14889380899999999</v>
      </c>
      <c r="CD423">
        <v>-1.4410459419999999</v>
      </c>
      <c r="CE423">
        <v>-5.8948298000000003E-2</v>
      </c>
      <c r="CF423">
        <v>0.173433842</v>
      </c>
      <c r="CG423">
        <v>-0.25467002399999999</v>
      </c>
      <c r="CH423">
        <v>-0.75145605500000001</v>
      </c>
      <c r="CI423">
        <v>-1.204698491</v>
      </c>
      <c r="CJ423">
        <v>0.65660314799999997</v>
      </c>
      <c r="CK423">
        <v>1.643142396</v>
      </c>
      <c r="CL423">
        <v>-0.42809623200000002</v>
      </c>
      <c r="CM423">
        <v>9.1583855000000006E-2</v>
      </c>
      <c r="CN423">
        <v>1.4721103369999999</v>
      </c>
      <c r="CO423">
        <v>-1.7161337249999999</v>
      </c>
      <c r="CP423">
        <v>0.194981188</v>
      </c>
      <c r="CQ423">
        <v>-0.68845999499999999</v>
      </c>
      <c r="CR423">
        <v>-0.55977445699999995</v>
      </c>
      <c r="CS423">
        <v>0.59674940899999995</v>
      </c>
      <c r="CT423">
        <v>1.3149942729999999</v>
      </c>
      <c r="CU423">
        <v>0.44576835300000001</v>
      </c>
      <c r="CV423">
        <v>0.640293004</v>
      </c>
    </row>
    <row r="424" spans="1:100" x14ac:dyDescent="0.2">
      <c r="A424" t="s">
        <v>666</v>
      </c>
      <c r="B424">
        <v>3</v>
      </c>
      <c r="C424">
        <v>4.4004342349999996</v>
      </c>
      <c r="D424">
        <v>0.23081467999999999</v>
      </c>
      <c r="E424">
        <v>0.77054533599999997</v>
      </c>
      <c r="F424">
        <v>-1.1932038110000001</v>
      </c>
      <c r="G424">
        <v>-1.1833317480000001</v>
      </c>
      <c r="H424">
        <v>-1.0617210610000001</v>
      </c>
      <c r="I424">
        <v>-1.3874122760000001</v>
      </c>
      <c r="J424">
        <v>-0.85426299500000002</v>
      </c>
      <c r="K424">
        <v>-0.21772243499999999</v>
      </c>
      <c r="L424">
        <v>-0.114852262</v>
      </c>
      <c r="M424">
        <v>-0.63751187300000001</v>
      </c>
      <c r="N424">
        <v>-0.85735103000000001</v>
      </c>
      <c r="O424">
        <v>-0.162330803</v>
      </c>
      <c r="P424">
        <v>0.24200880799999999</v>
      </c>
      <c r="Q424">
        <v>0.46811088699999998</v>
      </c>
      <c r="R424">
        <v>0.375759334</v>
      </c>
      <c r="S424">
        <v>1.962526931</v>
      </c>
      <c r="T424">
        <v>1.1646558309999999</v>
      </c>
      <c r="U424">
        <v>0.74873608700000005</v>
      </c>
      <c r="V424">
        <v>-0.56214451300000001</v>
      </c>
      <c r="W424">
        <v>0.74275301900000001</v>
      </c>
      <c r="X424">
        <v>-0.67155746100000002</v>
      </c>
      <c r="Y424">
        <v>0.232165696</v>
      </c>
      <c r="Z424">
        <v>-0.43876785600000001</v>
      </c>
      <c r="AA424">
        <v>2.3911848199999999</v>
      </c>
      <c r="AB424">
        <v>-0.57274998399999999</v>
      </c>
      <c r="AC424">
        <v>-0.44836971599999997</v>
      </c>
      <c r="AD424">
        <v>-0.16020777899999999</v>
      </c>
      <c r="AE424">
        <v>-7.4321799999999993E-2</v>
      </c>
      <c r="AF424">
        <v>0.23187619300000001</v>
      </c>
      <c r="AG424">
        <v>0.63380327700000005</v>
      </c>
      <c r="AH424">
        <v>-0.968500998</v>
      </c>
      <c r="AI424">
        <v>-0.68614842799999998</v>
      </c>
      <c r="AJ424">
        <v>-0.33796280699999998</v>
      </c>
      <c r="AK424">
        <v>-0.35099045499999998</v>
      </c>
      <c r="AL424">
        <v>0.44745965100000001</v>
      </c>
      <c r="AM424">
        <v>-0.309977487</v>
      </c>
      <c r="AN424">
        <v>2.1303423449999999</v>
      </c>
      <c r="AO424">
        <v>-6.2885240000000002E-3</v>
      </c>
      <c r="AP424">
        <v>1.8630342959999999</v>
      </c>
      <c r="AQ424">
        <v>0.27153814500000001</v>
      </c>
      <c r="AR424">
        <v>0.93141267100000003</v>
      </c>
      <c r="AS424">
        <v>-0.69299035600000003</v>
      </c>
      <c r="AT424">
        <v>-8.0594370999999998E-2</v>
      </c>
      <c r="AU424">
        <v>-1.1195638210000001</v>
      </c>
      <c r="AV424">
        <v>-0.68264543799999999</v>
      </c>
      <c r="AW424">
        <v>-1.185995178</v>
      </c>
      <c r="AX424">
        <v>-0.69044272699999998</v>
      </c>
      <c r="AY424">
        <v>-1.2176282389999999</v>
      </c>
      <c r="AZ424">
        <v>-1.3874122760000001</v>
      </c>
      <c r="BA424">
        <v>1.251506821</v>
      </c>
      <c r="BB424">
        <v>-0.221582479</v>
      </c>
      <c r="BC424">
        <v>-0.91103459200000003</v>
      </c>
      <c r="BD424">
        <v>1.3007223830000001</v>
      </c>
      <c r="BE424">
        <v>-0.55750281000000002</v>
      </c>
      <c r="BF424">
        <v>-0.48541648799999998</v>
      </c>
      <c r="BG424">
        <v>-1.3874122760000001</v>
      </c>
      <c r="BH424">
        <v>-0.35793853399999997</v>
      </c>
      <c r="BI424">
        <v>-0.39788999000000003</v>
      </c>
      <c r="BJ424">
        <v>-0.82510036200000003</v>
      </c>
      <c r="BK424">
        <v>-0.59006228199999999</v>
      </c>
      <c r="BL424">
        <v>0.84774621699999997</v>
      </c>
      <c r="BM424">
        <v>0.39255052499999998</v>
      </c>
      <c r="BN424">
        <v>0.633996279</v>
      </c>
      <c r="BO424">
        <v>0.75983371399999999</v>
      </c>
      <c r="BP424">
        <v>-1.3874122760000001</v>
      </c>
      <c r="BQ424">
        <v>2.2662158940000001</v>
      </c>
      <c r="BR424">
        <v>0.58352620300000002</v>
      </c>
      <c r="BS424">
        <v>0.43308098699999997</v>
      </c>
      <c r="BT424">
        <v>-1.9509175E-2</v>
      </c>
      <c r="BU424">
        <v>-0.986411602</v>
      </c>
      <c r="BV424">
        <v>-3.5914361999999998E-2</v>
      </c>
      <c r="BW424">
        <v>1.143329088</v>
      </c>
      <c r="BX424">
        <v>-0.56989355200000003</v>
      </c>
      <c r="BY424">
        <v>0.39708607699999998</v>
      </c>
      <c r="BZ424">
        <v>0.67259671899999995</v>
      </c>
      <c r="CA424">
        <v>1.1647523319999999</v>
      </c>
      <c r="CB424">
        <v>-0.92180411500000003</v>
      </c>
      <c r="CC424">
        <v>1.8082216710000001</v>
      </c>
      <c r="CD424">
        <v>-0.91517448999999995</v>
      </c>
      <c r="CE424">
        <v>-0.62876887299999995</v>
      </c>
      <c r="CF424">
        <v>-7.5093807999999998E-2</v>
      </c>
      <c r="CG424">
        <v>0.40731519300000002</v>
      </c>
      <c r="CH424">
        <v>-0.221485978</v>
      </c>
      <c r="CI424">
        <v>-0.90484887199999997</v>
      </c>
      <c r="CJ424">
        <v>-0.69084803100000003</v>
      </c>
      <c r="CK424">
        <v>0.65136647700000005</v>
      </c>
      <c r="CL424">
        <v>0.78733652799999998</v>
      </c>
      <c r="CM424">
        <v>-0.24744477400000001</v>
      </c>
      <c r="CN424">
        <v>-1.3874122760000001</v>
      </c>
      <c r="CO424">
        <v>-7.2198775000000007E-2</v>
      </c>
      <c r="CP424">
        <v>-0.26346395700000003</v>
      </c>
      <c r="CQ424">
        <v>-0.47482066699999997</v>
      </c>
      <c r="CR424">
        <v>-1.3874122760000001</v>
      </c>
      <c r="CS424">
        <v>-0.55135568999999995</v>
      </c>
      <c r="CT424">
        <v>1.209721845</v>
      </c>
      <c r="CU424">
        <v>0.63920733799999996</v>
      </c>
      <c r="CV424">
        <v>0.20089933900000001</v>
      </c>
    </row>
    <row r="425" spans="1:100" x14ac:dyDescent="0.2">
      <c r="A425" t="s">
        <v>667</v>
      </c>
      <c r="B425">
        <v>3</v>
      </c>
      <c r="C425">
        <v>-0.123216296</v>
      </c>
      <c r="D425">
        <v>-0.44872550100000003</v>
      </c>
      <c r="E425">
        <v>0.60760330100000004</v>
      </c>
      <c r="F425">
        <v>0.81017554300000005</v>
      </c>
      <c r="G425">
        <v>-0.99472488599999997</v>
      </c>
      <c r="H425">
        <v>-0.39580122099999998</v>
      </c>
      <c r="I425">
        <v>0.31975494700000001</v>
      </c>
      <c r="J425">
        <v>-0.231221643</v>
      </c>
      <c r="K425">
        <v>0.17923185999999999</v>
      </c>
      <c r="L425">
        <v>0.24194464199999999</v>
      </c>
      <c r="M425">
        <v>1.523077201</v>
      </c>
      <c r="N425">
        <v>1.7009293249999999</v>
      </c>
      <c r="O425">
        <v>1.0621880210000001</v>
      </c>
      <c r="P425">
        <v>1.539170164</v>
      </c>
      <c r="Q425">
        <v>2.168952499</v>
      </c>
      <c r="R425">
        <v>-1.7248808550000001</v>
      </c>
      <c r="S425">
        <v>1.28433727</v>
      </c>
      <c r="T425">
        <v>1.6752137659999999</v>
      </c>
      <c r="U425">
        <v>1.5151136730000001</v>
      </c>
      <c r="V425">
        <v>0.51386593999999997</v>
      </c>
      <c r="W425">
        <v>1.230417549</v>
      </c>
      <c r="X425">
        <v>0.46392798400000002</v>
      </c>
      <c r="Y425">
        <v>0.251567239</v>
      </c>
      <c r="Z425">
        <v>0.83555928800000001</v>
      </c>
      <c r="AA425">
        <v>3.0321657480000002</v>
      </c>
      <c r="AB425">
        <v>1.3822223010000001</v>
      </c>
      <c r="AC425">
        <v>-0.87825828900000003</v>
      </c>
      <c r="AD425">
        <v>2.2283996E-2</v>
      </c>
      <c r="AE425">
        <v>0.99781617</v>
      </c>
      <c r="AF425">
        <v>-4.5405991E-2</v>
      </c>
      <c r="AG425">
        <v>1.4183899900000001</v>
      </c>
      <c r="AH425">
        <v>-0.29078219599999999</v>
      </c>
      <c r="AI425">
        <v>-0.84756552500000004</v>
      </c>
      <c r="AJ425">
        <v>0.124980325</v>
      </c>
      <c r="AK425">
        <v>0.31145960499999997</v>
      </c>
      <c r="AL425">
        <v>1.6007215990000001</v>
      </c>
      <c r="AM425">
        <v>1.815736853</v>
      </c>
      <c r="AN425">
        <v>1.589605841</v>
      </c>
      <c r="AO425">
        <v>1.072971965</v>
      </c>
      <c r="AP425">
        <v>-0.17796555</v>
      </c>
      <c r="AQ425">
        <v>-0.59654848800000004</v>
      </c>
      <c r="AR425">
        <v>-0.12935484799999999</v>
      </c>
      <c r="AS425">
        <v>-0.62242995400000001</v>
      </c>
      <c r="AT425">
        <v>-0.75930309100000004</v>
      </c>
      <c r="AU425">
        <v>-1.1311003019999999</v>
      </c>
      <c r="AV425">
        <v>-0.66871795999999994</v>
      </c>
      <c r="AW425">
        <v>-1.605096122</v>
      </c>
      <c r="AX425">
        <v>-0.87908782399999996</v>
      </c>
      <c r="AY425">
        <v>-0.81620913399999995</v>
      </c>
      <c r="AZ425">
        <v>1.1675388600000001</v>
      </c>
      <c r="BA425">
        <v>-1.2490600599999999</v>
      </c>
      <c r="BB425">
        <v>-0.77639149399999996</v>
      </c>
      <c r="BC425">
        <v>-0.86548346300000001</v>
      </c>
      <c r="BD425">
        <v>-0.67286563099999996</v>
      </c>
      <c r="BE425">
        <v>-6.8632947999999999E-2</v>
      </c>
      <c r="BF425">
        <v>-2.2365375260000002</v>
      </c>
      <c r="BG425">
        <v>-0.49965889800000002</v>
      </c>
      <c r="BH425">
        <v>-0.53897881700000005</v>
      </c>
      <c r="BI425">
        <v>-0.37937644500000001</v>
      </c>
      <c r="BJ425">
        <v>-0.52222222699999998</v>
      </c>
      <c r="BK425">
        <v>-1.007665619</v>
      </c>
      <c r="BL425">
        <v>-1.1092006000000001</v>
      </c>
      <c r="BM425">
        <v>-0.76311894800000002</v>
      </c>
      <c r="BN425">
        <v>-0.385514998</v>
      </c>
      <c r="BO425">
        <v>-0.85702221499999998</v>
      </c>
      <c r="BP425">
        <v>-1.23595342</v>
      </c>
      <c r="BQ425">
        <v>-0.205671991</v>
      </c>
      <c r="BR425">
        <v>0.123653071</v>
      </c>
      <c r="BS425">
        <v>-1.23595342</v>
      </c>
      <c r="BT425">
        <v>-0.14130013999999999</v>
      </c>
      <c r="BU425">
        <v>-0.148434134</v>
      </c>
      <c r="BV425">
        <v>-0.39646484799999998</v>
      </c>
      <c r="BW425">
        <v>0.22220172899999999</v>
      </c>
      <c r="BX425">
        <v>-1.155488606</v>
      </c>
      <c r="BY425">
        <v>-1.390910401</v>
      </c>
      <c r="BZ425">
        <v>0.37350876</v>
      </c>
      <c r="CA425">
        <v>0.45895077899999998</v>
      </c>
      <c r="CB425">
        <v>2.0433629999999999E-3</v>
      </c>
      <c r="CC425">
        <v>-1.4458255630000001</v>
      </c>
      <c r="CD425">
        <v>-1.058101296</v>
      </c>
      <c r="CE425">
        <v>0.62601895900000004</v>
      </c>
      <c r="CF425">
        <v>-0.15125454999999999</v>
      </c>
      <c r="CG425">
        <v>0.480850481</v>
      </c>
      <c r="CH425">
        <v>-1.2224624999999999E-2</v>
      </c>
      <c r="CI425">
        <v>0.651402704</v>
      </c>
      <c r="CJ425">
        <v>-1.080996439</v>
      </c>
      <c r="CK425">
        <v>-1.479836463</v>
      </c>
      <c r="CL425">
        <v>-7.0457923000000006E-2</v>
      </c>
      <c r="CM425">
        <v>-0.819527271</v>
      </c>
      <c r="CN425">
        <v>-0.57265790400000005</v>
      </c>
      <c r="CO425">
        <v>4.7335927999999999E-2</v>
      </c>
      <c r="CP425">
        <v>0.95103044299999995</v>
      </c>
      <c r="CQ425">
        <v>1.561069866</v>
      </c>
      <c r="CR425">
        <v>1.1633911889999999</v>
      </c>
      <c r="CS425">
        <v>-0.57896236400000001</v>
      </c>
      <c r="CT425">
        <v>-0.83147256300000005</v>
      </c>
      <c r="CU425">
        <v>-0.26008943200000001</v>
      </c>
      <c r="CV425">
        <v>0.44932818299999999</v>
      </c>
    </row>
    <row r="426" spans="1:100" x14ac:dyDescent="0.2">
      <c r="A426" t="s">
        <v>668</v>
      </c>
      <c r="B426">
        <v>3</v>
      </c>
      <c r="C426">
        <v>-0.63478297500000003</v>
      </c>
      <c r="D426">
        <v>0.11461197400000001</v>
      </c>
      <c r="E426">
        <v>0.48467974400000002</v>
      </c>
      <c r="F426">
        <v>0.179427847</v>
      </c>
      <c r="G426">
        <v>1.365764086</v>
      </c>
      <c r="H426">
        <v>1.4870623620000001</v>
      </c>
      <c r="I426">
        <v>-0.389305717</v>
      </c>
      <c r="J426">
        <v>-0.30895461099999999</v>
      </c>
      <c r="K426">
        <v>-0.34228848899999997</v>
      </c>
      <c r="L426">
        <v>0.27284501</v>
      </c>
      <c r="M426">
        <v>0.87882198099999997</v>
      </c>
      <c r="N426">
        <v>0.99230119900000002</v>
      </c>
      <c r="O426">
        <v>1.1686415269999999</v>
      </c>
      <c r="P426">
        <v>0.83653734000000002</v>
      </c>
      <c r="Q426">
        <v>1.535211297</v>
      </c>
      <c r="R426">
        <v>-1.7500275190000001</v>
      </c>
      <c r="S426">
        <v>-0.83499200500000004</v>
      </c>
      <c r="T426">
        <v>0.56019538000000002</v>
      </c>
      <c r="U426">
        <v>0.64723383800000001</v>
      </c>
      <c r="V426">
        <v>-0.352885369</v>
      </c>
      <c r="W426">
        <v>-0.45967723599999999</v>
      </c>
      <c r="X426">
        <v>-0.86884029399999996</v>
      </c>
      <c r="Y426">
        <v>0.993844434</v>
      </c>
      <c r="Z426">
        <v>0.19506596300000001</v>
      </c>
      <c r="AA426">
        <v>9.1463448000000003E-2</v>
      </c>
      <c r="AB426">
        <v>0.71174106400000003</v>
      </c>
      <c r="AC426">
        <v>-1.283044587</v>
      </c>
      <c r="AD426">
        <v>1.0527960139999999</v>
      </c>
      <c r="AE426">
        <v>-0.35257672200000001</v>
      </c>
      <c r="AF426">
        <v>-0.52284699199999995</v>
      </c>
      <c r="AG426">
        <v>-0.48117964499999999</v>
      </c>
      <c r="AH426">
        <v>0.78849128800000001</v>
      </c>
      <c r="AI426">
        <v>-0.73108084399999995</v>
      </c>
      <c r="AJ426">
        <v>-1.510723201</v>
      </c>
      <c r="AK426">
        <v>-1.166787545</v>
      </c>
      <c r="AL426">
        <v>-0.26306908800000001</v>
      </c>
      <c r="AM426">
        <v>1.7890220240000001</v>
      </c>
      <c r="AN426">
        <v>0.29589065399999998</v>
      </c>
      <c r="AO426">
        <v>0.85587921899999997</v>
      </c>
      <c r="AP426">
        <v>1.671941924</v>
      </c>
      <c r="AQ426">
        <v>-1.2331466529999999</v>
      </c>
      <c r="AR426">
        <v>-2.2044588049999998</v>
      </c>
      <c r="AS426">
        <v>0.53601803100000001</v>
      </c>
      <c r="AT426">
        <v>0.71770823900000003</v>
      </c>
      <c r="AU426">
        <v>9.9899799999999997E-2</v>
      </c>
      <c r="AV426">
        <v>0.116978268</v>
      </c>
      <c r="AW426">
        <v>-1.4782123819999999</v>
      </c>
      <c r="AX426">
        <v>-1.2302659469999999</v>
      </c>
      <c r="AY426">
        <v>0.77748287800000004</v>
      </c>
      <c r="AZ426">
        <v>-0.62305438899999999</v>
      </c>
      <c r="BA426">
        <v>0.47572898000000002</v>
      </c>
      <c r="BB426">
        <v>-0.48416323300000003</v>
      </c>
      <c r="BC426">
        <v>0.43961728</v>
      </c>
      <c r="BD426">
        <v>0.57130667199999996</v>
      </c>
      <c r="BE426">
        <v>0.797956463</v>
      </c>
      <c r="BF426">
        <v>0.37788787699999998</v>
      </c>
      <c r="BG426">
        <v>-0.48385458599999998</v>
      </c>
      <c r="BH426">
        <v>-1.532122727</v>
      </c>
      <c r="BI426">
        <v>0.72357253300000002</v>
      </c>
      <c r="BJ426">
        <v>0.18241143500000001</v>
      </c>
      <c r="BK426">
        <v>-0.99991239300000001</v>
      </c>
      <c r="BL426">
        <v>0.64980589600000005</v>
      </c>
      <c r="BM426">
        <v>0.28807159599999999</v>
      </c>
      <c r="BN426">
        <v>0.71842841599999996</v>
      </c>
      <c r="BO426">
        <v>0.337455118</v>
      </c>
      <c r="BP426">
        <v>-0.170269219</v>
      </c>
      <c r="BQ426">
        <v>2.7264869000000001E-2</v>
      </c>
      <c r="BR426">
        <v>0.38200317099999997</v>
      </c>
      <c r="BS426">
        <v>-0.52706516699999995</v>
      </c>
      <c r="BT426">
        <v>0.67655530399999997</v>
      </c>
      <c r="BU426">
        <v>0.36348435000000001</v>
      </c>
      <c r="BV426">
        <v>0.45237469000000002</v>
      </c>
      <c r="BW426">
        <v>0.36739387899999998</v>
      </c>
      <c r="BX426">
        <v>-1.1818083660000001</v>
      </c>
      <c r="BY426">
        <v>0.26842106999999998</v>
      </c>
      <c r="BZ426">
        <v>1.020902489</v>
      </c>
      <c r="CA426">
        <v>0.89157938999999997</v>
      </c>
      <c r="CB426">
        <v>0.61534031300000003</v>
      </c>
      <c r="CC426">
        <v>-0.18919957000000001</v>
      </c>
      <c r="CD426">
        <v>-0.90412893599999999</v>
      </c>
      <c r="CE426">
        <v>-2.4451005939999999</v>
      </c>
      <c r="CF426">
        <v>-2.2686573839999999</v>
      </c>
      <c r="CG426">
        <v>-0.114301228</v>
      </c>
      <c r="CH426">
        <v>-0.46029452999999998</v>
      </c>
      <c r="CI426">
        <v>3.3129163000000003E-2</v>
      </c>
      <c r="CJ426">
        <v>-0.55268287000000005</v>
      </c>
      <c r="CK426">
        <v>-0.50196187699999995</v>
      </c>
      <c r="CL426">
        <v>0.77439640799999998</v>
      </c>
      <c r="CM426">
        <v>0.19846108000000001</v>
      </c>
      <c r="CN426">
        <v>-2.758377313</v>
      </c>
      <c r="CO426">
        <v>1.2024898159999999</v>
      </c>
      <c r="CP426">
        <v>0.65597883700000004</v>
      </c>
      <c r="CQ426">
        <v>1.5835659950000001</v>
      </c>
      <c r="CR426">
        <v>1.268848924</v>
      </c>
      <c r="CS426">
        <v>-3.5045829099999999</v>
      </c>
      <c r="CT426">
        <v>0.34229058800000001</v>
      </c>
      <c r="CU426">
        <v>3.3129163000000003E-2</v>
      </c>
      <c r="CV426">
        <v>0.16327532</v>
      </c>
    </row>
    <row r="427" spans="1:100" x14ac:dyDescent="0.2">
      <c r="A427" t="s">
        <v>669</v>
      </c>
      <c r="B427">
        <v>3</v>
      </c>
      <c r="C427">
        <v>0.182984762</v>
      </c>
      <c r="D427">
        <v>-0.99376991599999998</v>
      </c>
      <c r="E427">
        <v>-1.203656652</v>
      </c>
      <c r="F427">
        <v>-0.98759677700000004</v>
      </c>
      <c r="G427">
        <v>-0.58958362099999995</v>
      </c>
      <c r="H427">
        <v>-0.90410506800000001</v>
      </c>
      <c r="I427">
        <v>-0.73681299300000003</v>
      </c>
      <c r="J427">
        <v>-0.26302455200000002</v>
      </c>
      <c r="K427">
        <v>4.1002558000000001E-2</v>
      </c>
      <c r="L427">
        <v>2.2749073399999999</v>
      </c>
      <c r="M427">
        <v>3.2205835000000002E-2</v>
      </c>
      <c r="N427">
        <v>0.20165850799999999</v>
      </c>
      <c r="O427">
        <v>-0.11579518</v>
      </c>
      <c r="P427">
        <v>0.87916054600000004</v>
      </c>
      <c r="Q427">
        <v>1.3318059840000001</v>
      </c>
      <c r="R427">
        <v>-0.58927496400000001</v>
      </c>
      <c r="S427">
        <v>-0.14419162099999999</v>
      </c>
      <c r="T427">
        <v>0.58408448700000004</v>
      </c>
      <c r="U427">
        <v>0.71588101100000001</v>
      </c>
      <c r="V427">
        <v>0.163230716</v>
      </c>
      <c r="W427">
        <v>-1.285142091</v>
      </c>
      <c r="X427">
        <v>-1.2224847270000001</v>
      </c>
      <c r="Y427">
        <v>0.89196980999999997</v>
      </c>
      <c r="Z427">
        <v>0.499821136</v>
      </c>
      <c r="AA427">
        <v>4.031474126</v>
      </c>
      <c r="AB427">
        <v>1.2373569529999999</v>
      </c>
      <c r="AC427">
        <v>0.105511864</v>
      </c>
      <c r="AD427">
        <v>0.92792834599999996</v>
      </c>
      <c r="AE427">
        <v>0.505685618</v>
      </c>
      <c r="AF427">
        <v>-0.39759898900000001</v>
      </c>
      <c r="AG427">
        <v>-0.45732411099999998</v>
      </c>
      <c r="AH427">
        <v>0.97067733599999995</v>
      </c>
      <c r="AI427">
        <v>-0.42784737099999998</v>
      </c>
      <c r="AJ427">
        <v>1.5692687E-2</v>
      </c>
      <c r="AK427">
        <v>-0.15622924199999999</v>
      </c>
      <c r="AL427">
        <v>-0.329231471</v>
      </c>
      <c r="AM427">
        <v>1.3777958720000001</v>
      </c>
      <c r="AN427">
        <v>0.70075681999999995</v>
      </c>
      <c r="AO427">
        <v>1.148772404</v>
      </c>
      <c r="AP427">
        <v>0.18607133200000001</v>
      </c>
      <c r="AQ427">
        <v>-1.3201746560000001</v>
      </c>
      <c r="AR427">
        <v>-0.82107634399999996</v>
      </c>
      <c r="AS427">
        <v>2.2791796999999999E-2</v>
      </c>
      <c r="AT427">
        <v>0.17712027999999999</v>
      </c>
      <c r="AU427">
        <v>-0.45022500100000001</v>
      </c>
      <c r="AV427">
        <v>-1.1457834710000001</v>
      </c>
      <c r="AW427">
        <v>-1.0159932169999999</v>
      </c>
      <c r="AX427">
        <v>-1.407524577</v>
      </c>
      <c r="AY427">
        <v>-1.4407052010000001</v>
      </c>
      <c r="AZ427">
        <v>-0.65825979499999998</v>
      </c>
      <c r="BA427">
        <v>0.42342853699999999</v>
      </c>
      <c r="BB427">
        <v>-2.8031170429999999</v>
      </c>
      <c r="BC427">
        <v>-0.25175857299999999</v>
      </c>
      <c r="BD427">
        <v>-0.25098693</v>
      </c>
      <c r="BE427">
        <v>0.28406991799999998</v>
      </c>
      <c r="BF427">
        <v>-0.21008988300000001</v>
      </c>
      <c r="BG427">
        <v>-0.15221670200000001</v>
      </c>
      <c r="BH427">
        <v>-1.8208162530000001</v>
      </c>
      <c r="BI427">
        <v>0.75785835899999998</v>
      </c>
      <c r="BJ427">
        <v>0.74072789699999997</v>
      </c>
      <c r="BK427">
        <v>-0.67045174500000004</v>
      </c>
      <c r="BL427">
        <v>-1.2601408759999999</v>
      </c>
      <c r="BM427">
        <v>0.29657052499999997</v>
      </c>
      <c r="BN427">
        <v>-4.0019895E-2</v>
      </c>
      <c r="BO427">
        <v>-0.35562164099999999</v>
      </c>
      <c r="BP427">
        <v>-0.51504296400000005</v>
      </c>
      <c r="BQ427">
        <v>-0.34605327600000002</v>
      </c>
      <c r="BR427">
        <v>2.7118112729999999</v>
      </c>
      <c r="BS427">
        <v>-2.7827945E-2</v>
      </c>
      <c r="BT427">
        <v>-0.49204801999999997</v>
      </c>
      <c r="BU427">
        <v>-0.439884993</v>
      </c>
      <c r="BV427">
        <v>-0.45346589900000001</v>
      </c>
      <c r="BW427">
        <v>1.0225317060000001</v>
      </c>
      <c r="BX427">
        <v>3.2360162999999997E-2</v>
      </c>
      <c r="BY427">
        <v>0.32620159300000001</v>
      </c>
      <c r="BZ427">
        <v>1.5501807869999999</v>
      </c>
      <c r="CA427">
        <v>1.314829851</v>
      </c>
      <c r="CB427">
        <v>0.94444149399999999</v>
      </c>
      <c r="CC427">
        <v>1.9550899E-2</v>
      </c>
      <c r="CD427">
        <v>0.26755677</v>
      </c>
      <c r="CE427">
        <v>-1.2890003029999999</v>
      </c>
      <c r="CF427">
        <v>-1.7447323109999999</v>
      </c>
      <c r="CG427">
        <v>-0.200367188</v>
      </c>
      <c r="CH427">
        <v>0.73285714400000002</v>
      </c>
      <c r="CI427">
        <v>0.430218991</v>
      </c>
      <c r="CJ427">
        <v>-1.1186216579999999</v>
      </c>
      <c r="CK427">
        <v>4.4552112999999997E-2</v>
      </c>
      <c r="CL427">
        <v>0.449664379</v>
      </c>
      <c r="CM427">
        <v>-0.11980772000000001</v>
      </c>
      <c r="CN427">
        <v>-0.30700817000000002</v>
      </c>
      <c r="CO427">
        <v>0.32326935200000001</v>
      </c>
      <c r="CP427">
        <v>1.335355539</v>
      </c>
      <c r="CQ427">
        <v>1.4032600719999999</v>
      </c>
      <c r="CR427">
        <v>0.21477642899999999</v>
      </c>
      <c r="CS427">
        <v>-1.2734131259999999</v>
      </c>
      <c r="CT427">
        <v>-1.1564321360000001</v>
      </c>
      <c r="CU427">
        <v>0.98240629999999995</v>
      </c>
      <c r="CV427">
        <v>0.54750863699999996</v>
      </c>
    </row>
    <row r="428" spans="1:100" x14ac:dyDescent="0.2">
      <c r="A428" t="s">
        <v>670</v>
      </c>
      <c r="B428">
        <v>3</v>
      </c>
      <c r="C428">
        <v>-0.27714407000000002</v>
      </c>
      <c r="D428">
        <v>-0.35827890400000001</v>
      </c>
      <c r="E428">
        <v>-0.629923707</v>
      </c>
      <c r="F428">
        <v>-0.366198142</v>
      </c>
      <c r="G428">
        <v>-0.60452237799999997</v>
      </c>
      <c r="H428">
        <v>-1.5127244929999999</v>
      </c>
      <c r="I428">
        <v>-0.59570662299999999</v>
      </c>
      <c r="J428">
        <v>-1.253033257</v>
      </c>
      <c r="K428">
        <v>-0.84165125799999996</v>
      </c>
      <c r="L428">
        <v>1.078689236</v>
      </c>
      <c r="M428">
        <v>0.93195920399999999</v>
      </c>
      <c r="N428">
        <v>0.70738156900000004</v>
      </c>
      <c r="O428">
        <v>1.3667701940000001</v>
      </c>
      <c r="P428">
        <v>1.329564717</v>
      </c>
      <c r="Q428">
        <v>2.1831988010000001</v>
      </c>
      <c r="R428">
        <v>-2.1038903000000001E-2</v>
      </c>
      <c r="S428">
        <v>0.634614232</v>
      </c>
      <c r="T428">
        <v>0.18770025600000001</v>
      </c>
      <c r="U428">
        <v>0.18381534699999999</v>
      </c>
      <c r="V428">
        <v>0.50432035500000005</v>
      </c>
      <c r="W428">
        <v>-0.26728237700000002</v>
      </c>
      <c r="X428">
        <v>-0.198848208</v>
      </c>
      <c r="Y428">
        <v>1.2569467990000001</v>
      </c>
      <c r="Z428">
        <v>-0.53429517400000004</v>
      </c>
      <c r="AA428">
        <v>-0.38412849199999999</v>
      </c>
      <c r="AB428">
        <v>0.56393876899999995</v>
      </c>
      <c r="AC428">
        <v>-1.2258090079999999</v>
      </c>
      <c r="AD428">
        <v>-0.59600546200000004</v>
      </c>
      <c r="AE428">
        <v>-0.50097460599999999</v>
      </c>
      <c r="AF428">
        <v>-1.523871194</v>
      </c>
      <c r="AG428">
        <v>0.43917341599999998</v>
      </c>
      <c r="AH428">
        <v>-1.9395287000000001E-2</v>
      </c>
      <c r="AI428">
        <v>-0.513077593</v>
      </c>
      <c r="AJ428">
        <v>-1.54764385</v>
      </c>
      <c r="AK428">
        <v>-1.3070185519999999</v>
      </c>
      <c r="AL428">
        <v>-0.71464461099999999</v>
      </c>
      <c r="AM428">
        <v>1.8332581349999999</v>
      </c>
      <c r="AN428">
        <v>-0.72779353499999999</v>
      </c>
      <c r="AO428">
        <v>-0.77396418600000005</v>
      </c>
      <c r="AP428">
        <v>1.071965354</v>
      </c>
      <c r="AQ428">
        <v>-1.7093307820000001</v>
      </c>
      <c r="AR428">
        <v>-2.381091348</v>
      </c>
      <c r="AS428">
        <v>0.53584788699999997</v>
      </c>
      <c r="AT428">
        <v>0.54107757199999995</v>
      </c>
      <c r="AU428">
        <v>1.6245189760000001</v>
      </c>
      <c r="AV428">
        <v>0.52269896400000004</v>
      </c>
      <c r="AW428">
        <v>-1.2362833209999999</v>
      </c>
      <c r="AX428">
        <v>-0.36276149099999999</v>
      </c>
      <c r="AY428">
        <v>-7.7519505000000002E-2</v>
      </c>
      <c r="AZ428">
        <v>-1.2267951779999999</v>
      </c>
      <c r="BA428">
        <v>0.44066761199999999</v>
      </c>
      <c r="BB428">
        <v>0.776861676</v>
      </c>
      <c r="BC428">
        <v>-0.77889503299999996</v>
      </c>
      <c r="BD428">
        <v>0.45232233999999999</v>
      </c>
      <c r="BE428">
        <v>0.206078865</v>
      </c>
      <c r="BF428">
        <v>0.51433146699999999</v>
      </c>
      <c r="BG428">
        <v>-6.2726965999999995E-2</v>
      </c>
      <c r="BH428">
        <v>-1.3248443089999999</v>
      </c>
      <c r="BI428">
        <v>0.90102934999999995</v>
      </c>
      <c r="BJ428">
        <v>0.212653327</v>
      </c>
      <c r="BK428">
        <v>0.63132700100000005</v>
      </c>
      <c r="BL428">
        <v>0.71186415700000005</v>
      </c>
      <c r="BM428">
        <v>1.198374322</v>
      </c>
      <c r="BN428">
        <v>1.2948993740000001</v>
      </c>
      <c r="BO428">
        <v>-0.25428287300000002</v>
      </c>
      <c r="BP428">
        <v>0.96019950600000004</v>
      </c>
      <c r="BQ428">
        <v>0.91910912</v>
      </c>
      <c r="BR428">
        <v>2.4860722970000002</v>
      </c>
      <c r="BS428">
        <v>-1.092676159</v>
      </c>
      <c r="BT428">
        <v>1.024151088</v>
      </c>
      <c r="BU428">
        <v>0.52479083800000004</v>
      </c>
      <c r="BV428">
        <v>0.110151492</v>
      </c>
      <c r="BW428">
        <v>0.973199009</v>
      </c>
      <c r="BX428">
        <v>-0.85704147500000005</v>
      </c>
      <c r="BY428">
        <v>-0.84120299899999995</v>
      </c>
      <c r="BZ428">
        <v>-1.372583866</v>
      </c>
      <c r="CA428">
        <v>-0.30105120299999999</v>
      </c>
      <c r="CB428">
        <v>-0.27968420199999999</v>
      </c>
      <c r="CC428">
        <v>1.376631886</v>
      </c>
      <c r="CD428">
        <v>-1.0496433190000001</v>
      </c>
      <c r="CE428">
        <v>-1.542249803</v>
      </c>
      <c r="CF428">
        <v>-1.351455936</v>
      </c>
      <c r="CG428">
        <v>7.4739051000000001E-2</v>
      </c>
      <c r="CH428">
        <v>-0.638590043</v>
      </c>
      <c r="CI428">
        <v>-0.51367527099999999</v>
      </c>
      <c r="CJ428">
        <v>-0.30179830099999999</v>
      </c>
      <c r="CK428">
        <v>-0.81595108900000002</v>
      </c>
      <c r="CL428">
        <v>1.004726542</v>
      </c>
      <c r="CM428">
        <v>-0.25054738399999998</v>
      </c>
      <c r="CN428">
        <v>0.219825467</v>
      </c>
      <c r="CO428">
        <v>0.64313114800000004</v>
      </c>
      <c r="CP428">
        <v>0.65971672199999998</v>
      </c>
      <c r="CQ428">
        <v>1.6494720469999999</v>
      </c>
      <c r="CR428">
        <v>1.1290436349999999</v>
      </c>
      <c r="CS428">
        <v>-2.6064892959999999</v>
      </c>
      <c r="CT428">
        <v>0.44798917199999999</v>
      </c>
      <c r="CU428">
        <v>1.094079453</v>
      </c>
      <c r="CV428">
        <v>0.38926727500000002</v>
      </c>
    </row>
    <row r="429" spans="1:100" x14ac:dyDescent="0.2">
      <c r="A429" t="s">
        <v>671</v>
      </c>
      <c r="B429">
        <v>3</v>
      </c>
      <c r="C429">
        <v>2.397560108</v>
      </c>
      <c r="D429">
        <v>0.39885514500000002</v>
      </c>
      <c r="E429">
        <v>0.76605689499999996</v>
      </c>
      <c r="F429">
        <v>2.5766981900000001</v>
      </c>
      <c r="G429">
        <v>8.5206911999999996E-2</v>
      </c>
      <c r="H429">
        <v>-0.147484687</v>
      </c>
      <c r="I429">
        <v>0.56640562400000005</v>
      </c>
      <c r="J429">
        <v>-8.7980778999999995E-2</v>
      </c>
      <c r="K429">
        <v>0.329172937</v>
      </c>
      <c r="L429">
        <v>-0.16330020000000001</v>
      </c>
      <c r="M429">
        <v>2.0496188339999999</v>
      </c>
      <c r="N429">
        <v>2.0493056549999999</v>
      </c>
      <c r="O429">
        <v>1.661747305</v>
      </c>
      <c r="P429">
        <v>8.7868928999999998E-2</v>
      </c>
      <c r="Q429">
        <v>0.30317912400000002</v>
      </c>
      <c r="R429">
        <v>-1.9001879660000001</v>
      </c>
      <c r="S429">
        <v>-6.0421073999999998E-2</v>
      </c>
      <c r="T429">
        <v>1.000314387</v>
      </c>
      <c r="U429">
        <v>0.79283365400000005</v>
      </c>
      <c r="V429">
        <v>0.66020257400000004</v>
      </c>
      <c r="W429">
        <v>0.19998682000000001</v>
      </c>
      <c r="X429">
        <v>0.55638391300000001</v>
      </c>
      <c r="Y429">
        <v>1.422165779</v>
      </c>
      <c r="Z429">
        <v>0.76809255499999995</v>
      </c>
      <c r="AA429">
        <v>-1.1913085109999999</v>
      </c>
      <c r="AB429">
        <v>6.4850311999999993E-2</v>
      </c>
      <c r="AC429">
        <v>0.13844725099999999</v>
      </c>
      <c r="AD429">
        <v>0.69073747399999996</v>
      </c>
      <c r="AE429">
        <v>0.92092364599999998</v>
      </c>
      <c r="AF429">
        <v>-0.219985502</v>
      </c>
      <c r="AG429">
        <v>0.632642869</v>
      </c>
      <c r="AH429">
        <v>0.45585362600000001</v>
      </c>
      <c r="AI429">
        <v>-0.12055133899999999</v>
      </c>
      <c r="AJ429">
        <v>-0.96613319399999997</v>
      </c>
      <c r="AK429">
        <v>-0.42198561200000001</v>
      </c>
      <c r="AL429">
        <v>0.57219942499999998</v>
      </c>
      <c r="AM429">
        <v>0.41733267400000001</v>
      </c>
      <c r="AN429">
        <v>0.95693916999999995</v>
      </c>
      <c r="AO429">
        <v>1.241774983</v>
      </c>
      <c r="AP429">
        <v>0.53242575999999997</v>
      </c>
      <c r="AQ429">
        <v>-1.1927178140000001</v>
      </c>
      <c r="AR429">
        <v>-2.416775844</v>
      </c>
      <c r="AS429">
        <v>-0.42120266499999998</v>
      </c>
      <c r="AT429">
        <v>-0.39881040499999998</v>
      </c>
      <c r="AU429">
        <v>0.38585823899999999</v>
      </c>
      <c r="AV429">
        <v>-1.112074359</v>
      </c>
      <c r="AW429">
        <v>-0.97631149500000003</v>
      </c>
      <c r="AX429">
        <v>-0.12352653500000001</v>
      </c>
      <c r="AY429">
        <v>1.62197364</v>
      </c>
      <c r="AZ429">
        <v>0.92123682500000004</v>
      </c>
      <c r="BA429">
        <v>0.57830640499999997</v>
      </c>
      <c r="BB429">
        <v>0.22848605999999999</v>
      </c>
      <c r="BC429">
        <v>-0.77916565100000001</v>
      </c>
      <c r="BD429">
        <v>0.15379299599999999</v>
      </c>
      <c r="BE429">
        <v>3.3375875999999999E-2</v>
      </c>
      <c r="BF429">
        <v>0.49641023699999998</v>
      </c>
      <c r="BG429">
        <v>0.21204419099999999</v>
      </c>
      <c r="BH429">
        <v>-1.4675319170000001</v>
      </c>
      <c r="BI429">
        <v>-1.7130638330000001</v>
      </c>
      <c r="BJ429">
        <v>-1.159834075</v>
      </c>
      <c r="BK429">
        <v>-2.38295257</v>
      </c>
      <c r="BL429">
        <v>-1.5204590769999999</v>
      </c>
      <c r="BM429">
        <v>0.95568645600000002</v>
      </c>
      <c r="BN429">
        <v>0.62011573099999995</v>
      </c>
      <c r="BO429">
        <v>-0.518601168</v>
      </c>
      <c r="BP429">
        <v>0.41075592700000002</v>
      </c>
      <c r="BQ429">
        <v>0.16725967</v>
      </c>
      <c r="BR429">
        <v>1.9583273109999999</v>
      </c>
      <c r="BS429">
        <v>-0.71371135200000002</v>
      </c>
      <c r="BT429">
        <v>-0.18303044299999999</v>
      </c>
      <c r="BU429">
        <v>-0.96879521099999999</v>
      </c>
      <c r="BV429">
        <v>-0.219985502</v>
      </c>
      <c r="BW429">
        <v>-4.1160598E-2</v>
      </c>
      <c r="BX429">
        <v>-0.66579504700000003</v>
      </c>
      <c r="BY429">
        <v>-0.77994859699999997</v>
      </c>
      <c r="BZ429">
        <v>-0.21105991499999999</v>
      </c>
      <c r="CA429">
        <v>0.46681487199999999</v>
      </c>
      <c r="CB429">
        <v>-0.49730503199999998</v>
      </c>
      <c r="CC429">
        <v>-0.60754385200000005</v>
      </c>
      <c r="CD429">
        <v>-0.179272301</v>
      </c>
      <c r="CE429">
        <v>-0.95110062799999995</v>
      </c>
      <c r="CF429">
        <v>-1.7395274140000001</v>
      </c>
      <c r="CG429">
        <v>-0.15108623900000001</v>
      </c>
      <c r="CH429">
        <v>-0.68505552199999997</v>
      </c>
      <c r="CI429">
        <v>-0.67550357900000002</v>
      </c>
      <c r="CJ429">
        <v>-1.0973549709999999</v>
      </c>
      <c r="CK429">
        <v>-0.68098420199999998</v>
      </c>
      <c r="CL429">
        <v>0.43408772200000001</v>
      </c>
      <c r="CM429">
        <v>-0.16737152</v>
      </c>
      <c r="CN429">
        <v>-1.223565893</v>
      </c>
      <c r="CO429">
        <v>0.16115268999999999</v>
      </c>
      <c r="CP429">
        <v>-0.44985849500000002</v>
      </c>
      <c r="CQ429">
        <v>0.90651743699999998</v>
      </c>
      <c r="CR429">
        <v>1.025995021</v>
      </c>
      <c r="CS429">
        <v>-2.5555139040000001</v>
      </c>
      <c r="CT429">
        <v>-0.62320277499999999</v>
      </c>
      <c r="CU429">
        <v>0.32729386599999999</v>
      </c>
      <c r="CV429">
        <v>0.16882556300000001</v>
      </c>
    </row>
    <row r="430" spans="1:100" x14ac:dyDescent="0.2">
      <c r="A430" t="s">
        <v>672</v>
      </c>
      <c r="B430">
        <v>3</v>
      </c>
      <c r="C430">
        <v>0.66041406700000005</v>
      </c>
      <c r="D430">
        <v>-0.82022954000000003</v>
      </c>
      <c r="E430">
        <v>-1.3494036410000001</v>
      </c>
      <c r="F430">
        <v>-0.95106994199999995</v>
      </c>
      <c r="G430">
        <v>-0.64063537100000001</v>
      </c>
      <c r="H430">
        <v>-1.3710403499999999</v>
      </c>
      <c r="I430">
        <v>-0.59733822999999997</v>
      </c>
      <c r="J430">
        <v>-1.851828413</v>
      </c>
      <c r="K430">
        <v>0.26089414500000002</v>
      </c>
      <c r="L430">
        <v>2.4138889739999998</v>
      </c>
      <c r="M430">
        <v>-0.24147131599999999</v>
      </c>
      <c r="N430">
        <v>-0.34336787499999999</v>
      </c>
      <c r="O430">
        <v>-0.33684364900000002</v>
      </c>
      <c r="P430">
        <v>0.69991529399999997</v>
      </c>
      <c r="Q430">
        <v>0.44641942899999998</v>
      </c>
      <c r="R430">
        <v>2.2176876820000002</v>
      </c>
      <c r="S430">
        <v>1.7757009749999999</v>
      </c>
      <c r="T430">
        <v>0.93312674500000004</v>
      </c>
      <c r="U430">
        <v>0.76444582800000005</v>
      </c>
      <c r="V430">
        <v>0.74677110400000002</v>
      </c>
      <c r="W430">
        <v>-1.2186818610000001</v>
      </c>
      <c r="X430">
        <v>-1.1796551230000001</v>
      </c>
      <c r="Y430">
        <v>8.8298690999999999E-2</v>
      </c>
      <c r="Z430">
        <v>1.099316594</v>
      </c>
      <c r="AA430">
        <v>1.5588594019999999</v>
      </c>
      <c r="AB430">
        <v>1.3946861319999999</v>
      </c>
      <c r="AC430">
        <v>0.23823728399999999</v>
      </c>
      <c r="AD430">
        <v>7.042413E-3</v>
      </c>
      <c r="AE430">
        <v>1.0362095280000001</v>
      </c>
      <c r="AF430">
        <v>-0.62984074099999998</v>
      </c>
      <c r="AG430">
        <v>0.98247362400000005</v>
      </c>
      <c r="AH430">
        <v>-0.81073975600000003</v>
      </c>
      <c r="AI430">
        <v>-1.0629307750000001</v>
      </c>
      <c r="AJ430">
        <v>-0.81085837800000005</v>
      </c>
      <c r="AK430">
        <v>-6.7096528000000003E-2</v>
      </c>
      <c r="AL430">
        <v>0.49149590500000001</v>
      </c>
      <c r="AM430">
        <v>0.85246357800000006</v>
      </c>
      <c r="AN430">
        <v>0.13491725700000001</v>
      </c>
      <c r="AO430">
        <v>0.53491166800000001</v>
      </c>
      <c r="AP430">
        <v>0.57251493899999994</v>
      </c>
      <c r="AQ430">
        <v>-0.26341644199999997</v>
      </c>
      <c r="AR430">
        <v>-0.81382393600000003</v>
      </c>
      <c r="AS430">
        <v>0.18450137999999999</v>
      </c>
      <c r="AT430">
        <v>8.8298690999999999E-2</v>
      </c>
      <c r="AU430">
        <v>-0.47100547500000001</v>
      </c>
      <c r="AV430">
        <v>-0.14562449399999999</v>
      </c>
      <c r="AW430">
        <v>-8.6313341000000002E-2</v>
      </c>
      <c r="AX430">
        <v>0.43040541799999998</v>
      </c>
      <c r="AY430">
        <v>-1.8207256439999999</v>
      </c>
      <c r="AZ430">
        <v>-2.2256191570000001</v>
      </c>
      <c r="BA430">
        <v>0.46338241899999999</v>
      </c>
      <c r="BB430">
        <v>-0.52213168799999998</v>
      </c>
      <c r="BC430">
        <v>-0.54953344100000001</v>
      </c>
      <c r="BD430">
        <v>0.35140296300000001</v>
      </c>
      <c r="BE430">
        <v>-0.98701249999999996</v>
      </c>
      <c r="BF430">
        <v>-0.68950776000000003</v>
      </c>
      <c r="BG430">
        <v>0.20810721900000001</v>
      </c>
      <c r="BH430">
        <v>-1.818459958</v>
      </c>
      <c r="BI430">
        <v>0.93004256500000004</v>
      </c>
      <c r="BJ430">
        <v>0.72957086999999998</v>
      </c>
      <c r="BK430">
        <v>-1.8406541910000001</v>
      </c>
      <c r="BL430">
        <v>-2.2085849940000002</v>
      </c>
      <c r="BM430">
        <v>0.47832882900000001</v>
      </c>
      <c r="BN430">
        <v>-0.30481562600000001</v>
      </c>
      <c r="BO430">
        <v>0.81260648300000005</v>
      </c>
      <c r="BP430">
        <v>0.60466158299999995</v>
      </c>
      <c r="BQ430">
        <v>0.58200472299999995</v>
      </c>
      <c r="BR430">
        <v>0.573819784</v>
      </c>
      <c r="BS430">
        <v>-0.666376411</v>
      </c>
      <c r="BT430">
        <v>0.79813456199999999</v>
      </c>
      <c r="BU430">
        <v>0.37987231599999999</v>
      </c>
      <c r="BV430">
        <v>0.645704901</v>
      </c>
      <c r="BW430">
        <v>0.53289508900000004</v>
      </c>
      <c r="BX430">
        <v>-1.4341474160000001</v>
      </c>
      <c r="BY430">
        <v>-0.68855878199999998</v>
      </c>
      <c r="BZ430">
        <v>0.23028958999999999</v>
      </c>
      <c r="CA430">
        <v>1.691241894</v>
      </c>
      <c r="CB430">
        <v>1.442728166</v>
      </c>
      <c r="CC430">
        <v>0.69920355999999995</v>
      </c>
      <c r="CD430">
        <v>-1.195787757</v>
      </c>
      <c r="CE430">
        <v>-0.29247890700000001</v>
      </c>
      <c r="CF430">
        <v>-0.73636357100000005</v>
      </c>
      <c r="CG430">
        <v>1.0719148409999999</v>
      </c>
      <c r="CH430">
        <v>0.38426134099999998</v>
      </c>
      <c r="CI430">
        <v>0.28117855899999999</v>
      </c>
      <c r="CJ430">
        <v>-1.2653004269999999</v>
      </c>
      <c r="CK430">
        <v>-1.172893652</v>
      </c>
      <c r="CL430">
        <v>1.4733327199999999</v>
      </c>
      <c r="CM430">
        <v>0.17868888699999999</v>
      </c>
      <c r="CN430">
        <v>-1.656516788</v>
      </c>
      <c r="CO430">
        <v>6.5523208999999999E-2</v>
      </c>
      <c r="CP430">
        <v>1.0426151319999999</v>
      </c>
      <c r="CQ430">
        <v>0.15911620700000001</v>
      </c>
      <c r="CR430">
        <v>-0.43897745300000002</v>
      </c>
      <c r="CS430">
        <v>-1.6774417619999999</v>
      </c>
      <c r="CT430">
        <v>0.85293806699999997</v>
      </c>
      <c r="CU430">
        <v>0.71628517199999997</v>
      </c>
      <c r="CV430">
        <v>1.261354662</v>
      </c>
    </row>
    <row r="431" spans="1:100" x14ac:dyDescent="0.2">
      <c r="A431" t="s">
        <v>673</v>
      </c>
      <c r="B431">
        <v>3</v>
      </c>
      <c r="C431">
        <v>0.548649995</v>
      </c>
      <c r="D431">
        <v>7.1389677999999998E-2</v>
      </c>
      <c r="E431">
        <v>1.9631309E-2</v>
      </c>
      <c r="F431">
        <v>0.54648336600000003</v>
      </c>
      <c r="G431">
        <v>-1.134592375</v>
      </c>
      <c r="H431">
        <v>-0.87557182600000005</v>
      </c>
      <c r="I431">
        <v>-0.66213475300000002</v>
      </c>
      <c r="J431">
        <v>-0.63076677400000003</v>
      </c>
      <c r="K431">
        <v>-0.19847605500000001</v>
      </c>
      <c r="L431">
        <v>0.67672186899999998</v>
      </c>
      <c r="M431">
        <v>-1.01226207</v>
      </c>
      <c r="N431">
        <v>-1.2066448409999999</v>
      </c>
      <c r="O431">
        <v>-1.069882376</v>
      </c>
      <c r="P431">
        <v>2.264259402</v>
      </c>
      <c r="Q431">
        <v>2.9714231760000001</v>
      </c>
      <c r="R431">
        <v>0.84295049399999999</v>
      </c>
      <c r="S431">
        <v>1.5662436200000001</v>
      </c>
      <c r="T431">
        <v>0.209572489</v>
      </c>
      <c r="U431">
        <v>0.64410205899999995</v>
      </c>
      <c r="V431">
        <v>0.44284625799999999</v>
      </c>
      <c r="W431">
        <v>-0.54581082700000005</v>
      </c>
      <c r="X431">
        <v>-1.1457866269999999</v>
      </c>
      <c r="Y431">
        <v>-0.66870686300000004</v>
      </c>
      <c r="Z431">
        <v>-1.0019344699999999</v>
      </c>
      <c r="AA431">
        <v>-1.0632019349999999</v>
      </c>
      <c r="AB431">
        <v>-0.48426651399999998</v>
      </c>
      <c r="AC431">
        <v>-1.0167036599999999</v>
      </c>
      <c r="AD431">
        <v>-0.22435523900000001</v>
      </c>
      <c r="AE431">
        <v>-0.41925559400000001</v>
      </c>
      <c r="AF431">
        <v>-0.96410271199999997</v>
      </c>
      <c r="AG431">
        <v>-0.24593727600000001</v>
      </c>
      <c r="AH431">
        <v>-7.6542965000000004E-2</v>
      </c>
      <c r="AI431">
        <v>2.3524893680000001</v>
      </c>
      <c r="AJ431">
        <v>1.1567506569999999</v>
      </c>
      <c r="AK431">
        <v>1.7996377569999999</v>
      </c>
      <c r="AL431">
        <v>-4.2117630000000003E-2</v>
      </c>
      <c r="AM431">
        <v>-0.88204764099999999</v>
      </c>
      <c r="AN431">
        <v>-0.23937720400000001</v>
      </c>
      <c r="AO431">
        <v>0.545400051</v>
      </c>
      <c r="AP431">
        <v>0.16636026900000001</v>
      </c>
      <c r="AQ431">
        <v>-0.57363997799999999</v>
      </c>
      <c r="AR431">
        <v>0.18501735499999999</v>
      </c>
      <c r="AS431">
        <v>-0.71123298400000001</v>
      </c>
      <c r="AT431">
        <v>7.0306363999999996E-2</v>
      </c>
      <c r="AU431">
        <v>-4.5969415999999999E-2</v>
      </c>
      <c r="AV431">
        <v>0.91095858399999996</v>
      </c>
      <c r="AW431">
        <v>0.39698593500000001</v>
      </c>
      <c r="AX431">
        <v>0.84355233500000004</v>
      </c>
      <c r="AY431">
        <v>1.595011644</v>
      </c>
      <c r="AZ431">
        <v>3.6232175309999999</v>
      </c>
      <c r="BA431">
        <v>0.26963627200000001</v>
      </c>
      <c r="BB431">
        <v>-0.84712879699999999</v>
      </c>
      <c r="BC431">
        <v>-0.99461607699999999</v>
      </c>
      <c r="BD431">
        <v>0.48329000700000002</v>
      </c>
      <c r="BE431">
        <v>0.334755523</v>
      </c>
      <c r="BF431">
        <v>0.67744407799999995</v>
      </c>
      <c r="BG431">
        <v>-0.89413261899999996</v>
      </c>
      <c r="BH431">
        <v>-0.44943192700000001</v>
      </c>
      <c r="BI431">
        <v>-0.38586542699999998</v>
      </c>
      <c r="BJ431">
        <v>-0.127338388</v>
      </c>
      <c r="BK431">
        <v>1.9736903219999999</v>
      </c>
      <c r="BL431">
        <v>0.85895947800000005</v>
      </c>
      <c r="BM431">
        <v>0.61304703699999996</v>
      </c>
      <c r="BN431">
        <v>0.97270752299999996</v>
      </c>
      <c r="BO431">
        <v>-0.30535107</v>
      </c>
      <c r="BP431">
        <v>-1.440195457</v>
      </c>
      <c r="BQ431">
        <v>-0.644789681</v>
      </c>
      <c r="BR431">
        <v>-1.440195457</v>
      </c>
      <c r="BS431">
        <v>1.4865598040000001</v>
      </c>
      <c r="BT431">
        <v>-0.17644865500000001</v>
      </c>
      <c r="BU431">
        <v>0.58704748399999995</v>
      </c>
      <c r="BV431">
        <v>0.79528464600000004</v>
      </c>
      <c r="BW431">
        <v>-0.12011629</v>
      </c>
      <c r="BX431">
        <v>-0.36327229700000002</v>
      </c>
      <c r="BY431">
        <v>0.92684719999999998</v>
      </c>
      <c r="BZ431">
        <v>-0.488900693</v>
      </c>
      <c r="CA431">
        <v>1.180944685</v>
      </c>
      <c r="CB431">
        <v>-1.187542391</v>
      </c>
      <c r="CC431">
        <v>0.18321183099999999</v>
      </c>
      <c r="CD431">
        <v>-1.0380810709999999</v>
      </c>
      <c r="CE431">
        <v>-1.157787347</v>
      </c>
      <c r="CF431">
        <v>-0.111209036</v>
      </c>
      <c r="CG431">
        <v>-0.33452834599999998</v>
      </c>
      <c r="CH431">
        <v>-0.69392402200000003</v>
      </c>
      <c r="CI431">
        <v>-0.873212608</v>
      </c>
      <c r="CJ431">
        <v>-0.561831847</v>
      </c>
      <c r="CK431">
        <v>1.6083725250000001</v>
      </c>
      <c r="CL431">
        <v>-0.583125</v>
      </c>
      <c r="CM431">
        <v>0.613167405</v>
      </c>
      <c r="CN431">
        <v>-0.78243083400000002</v>
      </c>
      <c r="CO431">
        <v>-0.57947784099999999</v>
      </c>
      <c r="CP431">
        <v>-0.57195482200000003</v>
      </c>
      <c r="CQ431">
        <v>-1.305551474</v>
      </c>
      <c r="CR431">
        <v>-1.422498909</v>
      </c>
      <c r="CS431">
        <v>-0.173439448</v>
      </c>
      <c r="CT431">
        <v>0.47618827800000002</v>
      </c>
      <c r="CU431">
        <v>-0.30387054000000002</v>
      </c>
      <c r="CV431">
        <v>-0.99154668499999998</v>
      </c>
    </row>
    <row r="432" spans="1:100" x14ac:dyDescent="0.2">
      <c r="A432" t="s">
        <v>674</v>
      </c>
      <c r="B432">
        <v>3</v>
      </c>
      <c r="C432">
        <v>2.6760553210000002</v>
      </c>
      <c r="D432">
        <v>0.331196249</v>
      </c>
      <c r="E432">
        <v>1.550645324</v>
      </c>
      <c r="F432">
        <v>-0.33578112199999999</v>
      </c>
      <c r="G432">
        <v>-0.46749574999999999</v>
      </c>
      <c r="H432">
        <v>-0.63659548499999996</v>
      </c>
      <c r="I432">
        <v>-0.57865549199999999</v>
      </c>
      <c r="J432">
        <v>-0.54790515399999995</v>
      </c>
      <c r="K432">
        <v>-0.18374812400000001</v>
      </c>
      <c r="L432">
        <v>0.15415554100000001</v>
      </c>
      <c r="M432">
        <v>-0.40974150199999998</v>
      </c>
      <c r="N432">
        <v>-0.200052015</v>
      </c>
      <c r="O432">
        <v>-0.55881961599999996</v>
      </c>
      <c r="P432">
        <v>2.4798094499999999</v>
      </c>
      <c r="Q432">
        <v>4.160434746</v>
      </c>
      <c r="R432">
        <v>-7.0125454000000004E-2</v>
      </c>
      <c r="S432">
        <v>-0.19245194199999999</v>
      </c>
      <c r="T432">
        <v>2.822695736</v>
      </c>
      <c r="U432">
        <v>1.66871451</v>
      </c>
      <c r="V432">
        <v>-0.58057600799999998</v>
      </c>
      <c r="W432">
        <v>-0.51149418199999996</v>
      </c>
      <c r="X432">
        <v>-0.62833663399999995</v>
      </c>
      <c r="Y432">
        <v>-2.5944116E-2</v>
      </c>
      <c r="Z432">
        <v>-0.50177491799999996</v>
      </c>
      <c r="AA432">
        <v>4.9362832000000002E-2</v>
      </c>
      <c r="AB432">
        <v>0.34128763200000001</v>
      </c>
      <c r="AC432">
        <v>-0.58464409699999997</v>
      </c>
      <c r="AD432">
        <v>-0.24461178</v>
      </c>
      <c r="AE432">
        <v>-0.55699370699999995</v>
      </c>
      <c r="AF432">
        <v>-0.60257522399999996</v>
      </c>
      <c r="AG432">
        <v>-0.274949002</v>
      </c>
      <c r="AH432">
        <v>0.14917292100000001</v>
      </c>
      <c r="AI432">
        <v>-0.53110615500000002</v>
      </c>
      <c r="AJ432">
        <v>-0.31020577199999999</v>
      </c>
      <c r="AK432">
        <v>-0.48050102</v>
      </c>
      <c r="AL432">
        <v>-0.480838451</v>
      </c>
      <c r="AM432">
        <v>0.63084726400000002</v>
      </c>
      <c r="AN432">
        <v>4.245896149</v>
      </c>
      <c r="AO432">
        <v>3.088540617</v>
      </c>
      <c r="AP432">
        <v>0.33955317600000001</v>
      </c>
      <c r="AQ432">
        <v>-0.26602443399999998</v>
      </c>
      <c r="AR432">
        <v>-0.239124591</v>
      </c>
      <c r="AS432">
        <v>-0.47611757599999999</v>
      </c>
      <c r="AT432">
        <v>-0.38365212199999998</v>
      </c>
      <c r="AU432">
        <v>-0.182612844</v>
      </c>
      <c r="AV432">
        <v>-0.666715426</v>
      </c>
      <c r="AW432">
        <v>-0.53478635600000002</v>
      </c>
      <c r="AX432">
        <v>2.4748899</v>
      </c>
      <c r="AY432">
        <v>-0.44894968000000002</v>
      </c>
      <c r="AZ432">
        <v>0.45453187499999997</v>
      </c>
      <c r="BA432">
        <v>-2.9917599E-2</v>
      </c>
      <c r="BB432">
        <v>1.64036403</v>
      </c>
      <c r="BC432">
        <v>-0.56265749600000003</v>
      </c>
      <c r="BD432">
        <v>-4.4707782000000001E-2</v>
      </c>
      <c r="BE432">
        <v>-0.48355050999999999</v>
      </c>
      <c r="BF432">
        <v>-0.25482930599999998</v>
      </c>
      <c r="BG432">
        <v>-0.65002143999999995</v>
      </c>
      <c r="BH432">
        <v>-0.48221340200000001</v>
      </c>
      <c r="BI432">
        <v>-0.60480794199999999</v>
      </c>
      <c r="BJ432">
        <v>-0.52625913700000004</v>
      </c>
      <c r="BK432">
        <v>-0.18759546399999999</v>
      </c>
      <c r="BL432">
        <v>-0.55403251600000003</v>
      </c>
      <c r="BM432">
        <v>-0.226384219</v>
      </c>
      <c r="BN432">
        <v>0.55150376199999995</v>
      </c>
      <c r="BO432">
        <v>-0.23366893599999999</v>
      </c>
      <c r="BP432">
        <v>-0.666715426</v>
      </c>
      <c r="BQ432">
        <v>-0.38238439200000002</v>
      </c>
      <c r="BR432">
        <v>-0.29238817299999997</v>
      </c>
      <c r="BS432">
        <v>1.586439E-3</v>
      </c>
      <c r="BT432">
        <v>-0.53451515000000005</v>
      </c>
      <c r="BU432">
        <v>-0.25533387499999999</v>
      </c>
      <c r="BV432">
        <v>-0.39306864400000002</v>
      </c>
      <c r="BW432">
        <v>-5.5934445999999999E-2</v>
      </c>
      <c r="BX432">
        <v>-0.47829668400000003</v>
      </c>
      <c r="BY432">
        <v>-0.10582372299999999</v>
      </c>
      <c r="BZ432">
        <v>8.0046944999999994E-2</v>
      </c>
      <c r="CA432">
        <v>0.52734751300000005</v>
      </c>
      <c r="CB432">
        <v>-0.46627847700000002</v>
      </c>
      <c r="CC432">
        <v>0.15090737700000001</v>
      </c>
      <c r="CD432">
        <v>-0.575041515</v>
      </c>
      <c r="CE432">
        <v>-0.666715426</v>
      </c>
      <c r="CF432">
        <v>-0.510917081</v>
      </c>
      <c r="CG432">
        <v>-0.51841308600000002</v>
      </c>
      <c r="CH432">
        <v>-0.50851407000000004</v>
      </c>
      <c r="CI432">
        <v>-0.59601897800000003</v>
      </c>
      <c r="CJ432">
        <v>-0.58764628399999996</v>
      </c>
      <c r="CK432">
        <v>-0.168863334</v>
      </c>
      <c r="CL432">
        <v>-0.50416531499999995</v>
      </c>
      <c r="CM432">
        <v>-0.54715776100000002</v>
      </c>
      <c r="CN432">
        <v>-0.666715426</v>
      </c>
      <c r="CO432">
        <v>-0.56389684399999995</v>
      </c>
      <c r="CP432">
        <v>-4.0576622E-2</v>
      </c>
      <c r="CQ432">
        <v>-0.56545785400000004</v>
      </c>
      <c r="CR432">
        <v>-0.59359073900000003</v>
      </c>
      <c r="CS432">
        <v>-0.41878905799999999</v>
      </c>
      <c r="CT432">
        <v>-0.235750284</v>
      </c>
      <c r="CU432">
        <v>6.3049271000000004E-2</v>
      </c>
      <c r="CV432">
        <v>-0.19907441300000001</v>
      </c>
    </row>
    <row r="433" spans="1:100" x14ac:dyDescent="0.2">
      <c r="A433" t="s">
        <v>675</v>
      </c>
      <c r="B433">
        <v>3</v>
      </c>
      <c r="C433">
        <v>-0.98899504000000005</v>
      </c>
      <c r="D433">
        <v>-0.18376077199999999</v>
      </c>
      <c r="E433">
        <v>-0.49435290300000001</v>
      </c>
      <c r="F433">
        <v>2.2598325999999998E-2</v>
      </c>
      <c r="G433">
        <v>0.22573499899999999</v>
      </c>
      <c r="H433">
        <v>-0.63923805899999997</v>
      </c>
      <c r="I433">
        <v>-0.85650382300000005</v>
      </c>
      <c r="J433">
        <v>-1.128426862</v>
      </c>
      <c r="K433">
        <v>-0.87373140000000005</v>
      </c>
      <c r="L433">
        <v>5.9160447999999997E-2</v>
      </c>
      <c r="M433">
        <v>-4.8295009999999999E-2</v>
      </c>
      <c r="N433">
        <v>-2.7597130000000001E-2</v>
      </c>
      <c r="O433">
        <v>-0.10034955700000001</v>
      </c>
      <c r="P433">
        <v>2.3350596110000001</v>
      </c>
      <c r="Q433">
        <v>2.6254496199999999</v>
      </c>
      <c r="R433">
        <v>0.27952469699999999</v>
      </c>
      <c r="S433">
        <v>0.42490561100000002</v>
      </c>
      <c r="T433">
        <v>0.35636712399999998</v>
      </c>
      <c r="U433">
        <v>0.154717724</v>
      </c>
      <c r="V433">
        <v>0.14356317800000001</v>
      </c>
      <c r="W433">
        <v>-0.78461897300000005</v>
      </c>
      <c r="X433">
        <v>-0.38243562599999997</v>
      </c>
      <c r="Y433">
        <v>-3.7388342999999997E-2</v>
      </c>
      <c r="Z433">
        <v>-1.7558039000000001E-2</v>
      </c>
      <c r="AA433">
        <v>1.1840344229999999</v>
      </c>
      <c r="AB433">
        <v>1.422865643</v>
      </c>
      <c r="AC433">
        <v>-0.75264260800000005</v>
      </c>
      <c r="AD433">
        <v>-0.62560472499999997</v>
      </c>
      <c r="AE433">
        <v>-0.42556653700000002</v>
      </c>
      <c r="AF433">
        <v>-0.12414592100000001</v>
      </c>
      <c r="AG433">
        <v>0.35649106400000002</v>
      </c>
      <c r="AH433">
        <v>0.78296653199999999</v>
      </c>
      <c r="AI433">
        <v>-0.64927714999999997</v>
      </c>
      <c r="AJ433">
        <v>-0.26791562299999999</v>
      </c>
      <c r="AK433">
        <v>1.8632264999999999E-2</v>
      </c>
      <c r="AL433">
        <v>0.13228469300000001</v>
      </c>
      <c r="AM433">
        <v>0.75855046999999998</v>
      </c>
      <c r="AN433">
        <v>1.685988984</v>
      </c>
      <c r="AO433">
        <v>1.6205489820000001</v>
      </c>
      <c r="AP433">
        <v>0.56929501000000005</v>
      </c>
      <c r="AQ433">
        <v>-1.1643692880000001</v>
      </c>
      <c r="AR433">
        <v>-0.91996079500000005</v>
      </c>
      <c r="AS433">
        <v>0.43370530800000001</v>
      </c>
      <c r="AT433">
        <v>0.31261651699999998</v>
      </c>
      <c r="AU433">
        <v>0.86650168599999999</v>
      </c>
      <c r="AV433">
        <v>0.90108077799999997</v>
      </c>
      <c r="AW433">
        <v>-0.98044322100000003</v>
      </c>
      <c r="AX433">
        <v>-1.095830801</v>
      </c>
      <c r="AY433">
        <v>-1.3129726260000001</v>
      </c>
      <c r="AZ433">
        <v>-1.8553562180000001</v>
      </c>
      <c r="BA433">
        <v>0.160914694</v>
      </c>
      <c r="BB433">
        <v>0.339635305</v>
      </c>
      <c r="BC433">
        <v>-0.80965473099999996</v>
      </c>
      <c r="BD433">
        <v>-0.14682683099999999</v>
      </c>
      <c r="BE433">
        <v>0.34731954799999998</v>
      </c>
      <c r="BF433">
        <v>0.59928834399999997</v>
      </c>
      <c r="BG433">
        <v>0.373966519</v>
      </c>
      <c r="BH433">
        <v>-1.0614995869999999</v>
      </c>
      <c r="BI433">
        <v>0.216563483</v>
      </c>
      <c r="BJ433">
        <v>-0.179794711</v>
      </c>
      <c r="BK433">
        <v>-1.7639880939999999</v>
      </c>
      <c r="BL433">
        <v>-2.7704379750000001</v>
      </c>
      <c r="BM433">
        <v>0.51637288699999995</v>
      </c>
      <c r="BN433">
        <v>-0.448867144</v>
      </c>
      <c r="BO433">
        <v>-1.1891571670000001</v>
      </c>
      <c r="BP433">
        <v>-0.30336229100000001</v>
      </c>
      <c r="BQ433">
        <v>0.85497532200000004</v>
      </c>
      <c r="BR433">
        <v>1.9021392939999999</v>
      </c>
      <c r="BS433">
        <v>-1.284590503</v>
      </c>
      <c r="BT433">
        <v>0.99874502300000001</v>
      </c>
      <c r="BU433">
        <v>0.30518015300000001</v>
      </c>
      <c r="BV433">
        <v>0.32897651700000002</v>
      </c>
      <c r="BW433">
        <v>1.348625943</v>
      </c>
      <c r="BX433">
        <v>-0.83840867100000005</v>
      </c>
      <c r="BY433">
        <v>0.340874699</v>
      </c>
      <c r="BZ433">
        <v>1.4583123099999999</v>
      </c>
      <c r="CA433">
        <v>2.0932538460000001</v>
      </c>
      <c r="CB433">
        <v>1.4122068539999999</v>
      </c>
      <c r="CC433">
        <v>-0.76478866899999998</v>
      </c>
      <c r="CD433">
        <v>-1.373702931</v>
      </c>
      <c r="CE433">
        <v>-1.19894838</v>
      </c>
      <c r="CF433">
        <v>-1.3237553529999999</v>
      </c>
      <c r="CG433">
        <v>0.14034075400000001</v>
      </c>
      <c r="CH433">
        <v>-0.29592592699999998</v>
      </c>
      <c r="CI433">
        <v>0.107620753</v>
      </c>
      <c r="CJ433">
        <v>-0.71719593999999998</v>
      </c>
      <c r="CK433">
        <v>-1.1772589849999999</v>
      </c>
      <c r="CL433">
        <v>0.76164895499999996</v>
      </c>
      <c r="CM433">
        <v>-0.40586017299999999</v>
      </c>
      <c r="CN433">
        <v>-1.7261865780000001</v>
      </c>
      <c r="CO433">
        <v>1.41096746</v>
      </c>
      <c r="CP433">
        <v>1.773118381</v>
      </c>
      <c r="CQ433">
        <v>0.90281592899999996</v>
      </c>
      <c r="CR433">
        <v>0.87232683700000002</v>
      </c>
      <c r="CS433">
        <v>-1.262777169</v>
      </c>
      <c r="CT433">
        <v>-0.69364745400000005</v>
      </c>
      <c r="CU433">
        <v>1.200270484</v>
      </c>
      <c r="CV433">
        <v>3.4868325999999998E-2</v>
      </c>
    </row>
    <row r="434" spans="1:100" x14ac:dyDescent="0.2">
      <c r="A434" t="s">
        <v>676</v>
      </c>
      <c r="B434">
        <v>3</v>
      </c>
      <c r="C434">
        <v>2.5253752899999999</v>
      </c>
      <c r="D434">
        <v>0.35461524999999999</v>
      </c>
      <c r="E434">
        <v>0.81146167499999999</v>
      </c>
      <c r="F434">
        <v>-0.31500020899999998</v>
      </c>
      <c r="G434">
        <v>-0.49798725799999999</v>
      </c>
      <c r="H434">
        <v>0.32882076199999999</v>
      </c>
      <c r="I434">
        <v>0.44122793700000001</v>
      </c>
      <c r="J434">
        <v>-0.36653002499999998</v>
      </c>
      <c r="K434">
        <v>0.87358142999999999</v>
      </c>
      <c r="L434">
        <v>-1.4327842589999999</v>
      </c>
      <c r="M434">
        <v>-0.73669276900000003</v>
      </c>
      <c r="N434">
        <v>-0.65619739899999996</v>
      </c>
      <c r="O434">
        <v>-0.40923291899999997</v>
      </c>
      <c r="P434">
        <v>2.5156727760000002</v>
      </c>
      <c r="Q434">
        <v>2.1595195149999999</v>
      </c>
      <c r="R434">
        <v>0.79738119799999996</v>
      </c>
      <c r="S434">
        <v>1.499393588</v>
      </c>
      <c r="T434">
        <v>1.4173955119999999</v>
      </c>
      <c r="U434">
        <v>1.2954041460000001</v>
      </c>
      <c r="V434">
        <v>-0.40183771000000001</v>
      </c>
      <c r="W434">
        <v>-1.0194382280000001</v>
      </c>
      <c r="X434">
        <v>-1.2070398870000001</v>
      </c>
      <c r="Y434">
        <v>-0.69673497600000001</v>
      </c>
      <c r="Z434">
        <v>-1.1246395119999999</v>
      </c>
      <c r="AA434">
        <v>0.28314795199999998</v>
      </c>
      <c r="AB434">
        <v>-0.90079541200000002</v>
      </c>
      <c r="AC434">
        <v>0.66994695800000004</v>
      </c>
      <c r="AD434">
        <v>-0.61645258800000002</v>
      </c>
      <c r="AE434">
        <v>-0.91472207000000005</v>
      </c>
      <c r="AF434">
        <v>-0.39299895600000001</v>
      </c>
      <c r="AG434">
        <v>0.62084277099999996</v>
      </c>
      <c r="AH434">
        <v>0.49352685400000001</v>
      </c>
      <c r="AI434">
        <v>0.266227714</v>
      </c>
      <c r="AJ434">
        <v>0.76957521200000001</v>
      </c>
      <c r="AK434">
        <v>0.619186244</v>
      </c>
      <c r="AL434">
        <v>1.850813915</v>
      </c>
      <c r="AM434">
        <v>-0.50279118599999995</v>
      </c>
      <c r="AN434">
        <v>1.771537275</v>
      </c>
      <c r="AO434">
        <v>1.2512695389999999</v>
      </c>
      <c r="AP434">
        <v>2.1397595169999999</v>
      </c>
      <c r="AQ434">
        <v>-0.53250217700000002</v>
      </c>
      <c r="AR434">
        <v>0.53091703000000001</v>
      </c>
      <c r="AS434">
        <v>-0.152163625</v>
      </c>
      <c r="AT434">
        <v>-7.4661835999999995E-2</v>
      </c>
      <c r="AU434">
        <v>-1.3207012899999999</v>
      </c>
      <c r="AV434">
        <v>3.519291366</v>
      </c>
      <c r="AW434">
        <v>6.7089527999999996E-2</v>
      </c>
      <c r="AX434">
        <v>0.213810473</v>
      </c>
      <c r="AY434">
        <v>-0.75890206000000004</v>
      </c>
      <c r="AZ434">
        <v>-0.40254764999999998</v>
      </c>
      <c r="BA434">
        <v>-0.138438117</v>
      </c>
      <c r="BB434">
        <v>-1.4721788330000001</v>
      </c>
      <c r="BC434">
        <v>-0.47394395499999997</v>
      </c>
      <c r="BD434">
        <v>1.6048196859999999</v>
      </c>
      <c r="BE434">
        <v>1.8072709250000001</v>
      </c>
      <c r="BF434">
        <v>-1.2880322150000001</v>
      </c>
      <c r="BG434">
        <v>-1.051421027</v>
      </c>
      <c r="BH434">
        <v>-0.166007456</v>
      </c>
      <c r="BI434">
        <v>-0.78205793800000001</v>
      </c>
      <c r="BJ434">
        <v>-0.74196998999999997</v>
      </c>
      <c r="BK434">
        <v>-0.30139302499999998</v>
      </c>
      <c r="BL434">
        <v>0.758571141</v>
      </c>
      <c r="BM434">
        <v>-0.314917383</v>
      </c>
      <c r="BN434">
        <v>0.49790481800000003</v>
      </c>
      <c r="BO434">
        <v>-0.62901852700000005</v>
      </c>
      <c r="BP434">
        <v>-0.82344744299999995</v>
      </c>
      <c r="BQ434">
        <v>0.17571035700000001</v>
      </c>
      <c r="BR434">
        <v>-1.0938991069999999</v>
      </c>
      <c r="BS434">
        <v>0.26871250400000002</v>
      </c>
      <c r="BT434">
        <v>-0.79448188900000005</v>
      </c>
      <c r="BU434">
        <v>-0.67579174500000005</v>
      </c>
      <c r="BV434">
        <v>-0.29197448599999998</v>
      </c>
      <c r="BW434">
        <v>0.110159225</v>
      </c>
      <c r="BX434">
        <v>0.68390911200000004</v>
      </c>
      <c r="BY434">
        <v>-1.0445819380000001</v>
      </c>
      <c r="BZ434">
        <v>-0.12790734000000001</v>
      </c>
      <c r="CA434">
        <v>0.60593403000000001</v>
      </c>
      <c r="CB434">
        <v>-1.2352245070000001</v>
      </c>
      <c r="CC434">
        <v>-0.52291798599999995</v>
      </c>
      <c r="CD434">
        <v>0.90623867300000005</v>
      </c>
      <c r="CE434">
        <v>-0.80310766099999997</v>
      </c>
      <c r="CF434">
        <v>-0.39885596200000001</v>
      </c>
      <c r="CG434">
        <v>-0.44849260400000002</v>
      </c>
      <c r="CH434">
        <v>-1.7156691000000002E-2</v>
      </c>
      <c r="CI434">
        <v>-0.73110790699999995</v>
      </c>
      <c r="CJ434">
        <v>-0.40955239199999999</v>
      </c>
      <c r="CK434">
        <v>0.67515318499999999</v>
      </c>
      <c r="CL434">
        <v>0.15784353200000001</v>
      </c>
      <c r="CM434">
        <v>-0.69027452199999995</v>
      </c>
      <c r="CN434">
        <v>-0.72990100899999999</v>
      </c>
      <c r="CO434">
        <v>-0.93445840300000005</v>
      </c>
      <c r="CP434">
        <v>-0.96792024499999996</v>
      </c>
      <c r="CQ434">
        <v>-1.204933732</v>
      </c>
      <c r="CR434">
        <v>-1.0080318580000001</v>
      </c>
      <c r="CS434">
        <v>0.46110625799999999</v>
      </c>
      <c r="CT434">
        <v>-1.0201126709999999</v>
      </c>
      <c r="CU434">
        <v>0.29509860900000001</v>
      </c>
      <c r="CV434">
        <v>-0.328358914</v>
      </c>
    </row>
    <row r="435" spans="1:100" x14ac:dyDescent="0.2">
      <c r="A435" t="s">
        <v>677</v>
      </c>
      <c r="B435">
        <v>3</v>
      </c>
      <c r="C435">
        <v>0.15854399799999999</v>
      </c>
      <c r="D435">
        <v>0.103951654</v>
      </c>
      <c r="E435">
        <v>-0.34067077800000001</v>
      </c>
      <c r="F435">
        <v>-1.800558229</v>
      </c>
      <c r="G435">
        <v>0.21161046999999999</v>
      </c>
      <c r="H435">
        <v>-0.45248336</v>
      </c>
      <c r="I435">
        <v>0.14133554200000001</v>
      </c>
      <c r="J435">
        <v>-1.086822666</v>
      </c>
      <c r="K435">
        <v>-3.4733246000000002E-2</v>
      </c>
      <c r="L435">
        <v>0.20966074300000001</v>
      </c>
      <c r="M435">
        <v>-3.1137669999999999E-3</v>
      </c>
      <c r="N435">
        <v>-0.120860299</v>
      </c>
      <c r="O435">
        <v>-0.27090447499999998</v>
      </c>
      <c r="P435">
        <v>1.7273957339999999</v>
      </c>
      <c r="Q435">
        <v>2.26416394</v>
      </c>
      <c r="R435">
        <v>0.405057255</v>
      </c>
      <c r="S435">
        <v>0.68878485899999997</v>
      </c>
      <c r="T435">
        <v>1.6106664509999999</v>
      </c>
      <c r="U435">
        <v>1.378394675</v>
      </c>
      <c r="V435">
        <v>0.39378274899999999</v>
      </c>
      <c r="W435">
        <v>-1.681980944</v>
      </c>
      <c r="X435">
        <v>-1.861220157</v>
      </c>
      <c r="Y435">
        <v>2.323588215</v>
      </c>
      <c r="Z435">
        <v>-1.349628855</v>
      </c>
      <c r="AA435">
        <v>1.3162211E-2</v>
      </c>
      <c r="AB435">
        <v>0.410397811</v>
      </c>
      <c r="AC435">
        <v>-1.0934347820000001</v>
      </c>
      <c r="AD435">
        <v>0.27154336899999998</v>
      </c>
      <c r="AE435">
        <v>-0.45943455900000002</v>
      </c>
      <c r="AF435">
        <v>-0.92677554399999995</v>
      </c>
      <c r="AG435">
        <v>1.5066527759999999</v>
      </c>
      <c r="AH435">
        <v>-1.036214545</v>
      </c>
      <c r="AI435">
        <v>-0.50953405500000004</v>
      </c>
      <c r="AJ435">
        <v>-1.0153609480000001</v>
      </c>
      <c r="AK435">
        <v>-0.93550692800000002</v>
      </c>
      <c r="AL435">
        <v>0.57578548699999998</v>
      </c>
      <c r="AM435">
        <v>0.799580191</v>
      </c>
      <c r="AN435">
        <v>1.453925387</v>
      </c>
      <c r="AO435">
        <v>1.7891935889999999</v>
      </c>
      <c r="AP435">
        <v>2.129971888</v>
      </c>
      <c r="AQ435">
        <v>-0.30218487100000002</v>
      </c>
      <c r="AR435">
        <v>1.429172337</v>
      </c>
      <c r="AS435">
        <v>-2.8968837000000001E-2</v>
      </c>
      <c r="AT435">
        <v>0.38988329599999999</v>
      </c>
      <c r="AU435">
        <v>-1.3320982699999999</v>
      </c>
      <c r="AV435">
        <v>-7.6694753000000004E-2</v>
      </c>
      <c r="AW435">
        <v>-1.0841100029999999</v>
      </c>
      <c r="AX435">
        <v>-0.34668949999999998</v>
      </c>
      <c r="AY435">
        <v>-0.72069792099999996</v>
      </c>
      <c r="AZ435">
        <v>-1.488729132</v>
      </c>
      <c r="BA435">
        <v>1.489359549</v>
      </c>
      <c r="BB435">
        <v>-0.92736893899999995</v>
      </c>
      <c r="BC435">
        <v>-0.92016342799999995</v>
      </c>
      <c r="BD435">
        <v>2.1330236340000002</v>
      </c>
      <c r="BE435">
        <v>1.1771489829999999</v>
      </c>
      <c r="BF435">
        <v>0.85324005800000002</v>
      </c>
      <c r="BG435">
        <v>0.31706524699999999</v>
      </c>
      <c r="BH435">
        <v>0.45710647799999998</v>
      </c>
      <c r="BI435">
        <v>-0.22207653999999999</v>
      </c>
      <c r="BJ435">
        <v>-0.24860977500000001</v>
      </c>
      <c r="BK435">
        <v>-0.320410576</v>
      </c>
      <c r="BL435">
        <v>-0.96831319800000004</v>
      </c>
      <c r="BM435">
        <v>0.50856230599999996</v>
      </c>
      <c r="BN435">
        <v>0.27289970099999999</v>
      </c>
      <c r="BO435">
        <v>0.64216096199999995</v>
      </c>
      <c r="BP435">
        <v>-0.91584012100000001</v>
      </c>
      <c r="BQ435">
        <v>0.21169524000000001</v>
      </c>
      <c r="BR435">
        <v>1.3925148E-2</v>
      </c>
      <c r="BS435">
        <v>-0.21936387700000001</v>
      </c>
      <c r="BT435">
        <v>-0.18859210500000001</v>
      </c>
      <c r="BU435">
        <v>-0.211395429</v>
      </c>
      <c r="BV435">
        <v>0.300195873</v>
      </c>
      <c r="BW435">
        <v>1.022951041</v>
      </c>
      <c r="BX435">
        <v>-0.36567814100000001</v>
      </c>
      <c r="BY435">
        <v>-2.6510486E-2</v>
      </c>
      <c r="BZ435">
        <v>0.73083113600000005</v>
      </c>
      <c r="CA435">
        <v>2.22661051</v>
      </c>
      <c r="CB435">
        <v>-1.1204766420000001</v>
      </c>
      <c r="CC435">
        <v>3.0455439000000001E-2</v>
      </c>
      <c r="CD435">
        <v>-0.448753448</v>
      </c>
      <c r="CE435">
        <v>-1.0095117680000001</v>
      </c>
      <c r="CF435">
        <v>-1.17549284</v>
      </c>
      <c r="CG435">
        <v>-0.239284996</v>
      </c>
      <c r="CH435">
        <v>-1.0140893870000001</v>
      </c>
      <c r="CI435">
        <v>-1.1405673030000001</v>
      </c>
      <c r="CJ435">
        <v>-0.830730317</v>
      </c>
      <c r="CK435">
        <v>-0.150953905</v>
      </c>
      <c r="CL435">
        <v>0.86019125699999999</v>
      </c>
      <c r="CM435">
        <v>-0.97857045499999995</v>
      </c>
      <c r="CN435">
        <v>-0.64135252600000003</v>
      </c>
      <c r="CO435">
        <v>-0.917620306</v>
      </c>
      <c r="CP435">
        <v>-0.58718403500000005</v>
      </c>
      <c r="CQ435">
        <v>-0.356522903</v>
      </c>
      <c r="CR435">
        <v>-0.65822190000000003</v>
      </c>
      <c r="CS435">
        <v>0.39768220199999998</v>
      </c>
      <c r="CT435">
        <v>-1.2713685260000001</v>
      </c>
      <c r="CU435">
        <v>2.2325444609999998</v>
      </c>
      <c r="CV435">
        <v>0.170581441</v>
      </c>
    </row>
    <row r="436" spans="1:100" x14ac:dyDescent="0.2">
      <c r="A436" t="s">
        <v>678</v>
      </c>
      <c r="B436">
        <v>3</v>
      </c>
      <c r="C436">
        <v>1.0855926869999999</v>
      </c>
      <c r="D436">
        <v>0.53621013500000003</v>
      </c>
      <c r="E436">
        <v>0.483136128</v>
      </c>
      <c r="F436">
        <v>-0.50263270199999999</v>
      </c>
      <c r="G436">
        <v>3.9330902000000001E-2</v>
      </c>
      <c r="H436">
        <v>-6.0539541000000002E-2</v>
      </c>
      <c r="I436">
        <v>-1.3552875000000001E-2</v>
      </c>
      <c r="J436">
        <v>0.37946109700000002</v>
      </c>
      <c r="K436">
        <v>0.247441883</v>
      </c>
      <c r="L436">
        <v>0.56493477700000005</v>
      </c>
      <c r="M436">
        <v>1.131437976</v>
      </c>
      <c r="N436">
        <v>3.1746921270000001</v>
      </c>
      <c r="O436">
        <v>1.933635421</v>
      </c>
      <c r="P436">
        <v>2.2880328219999999</v>
      </c>
      <c r="Q436">
        <v>2.5121230730000002</v>
      </c>
      <c r="R436">
        <v>-2.036262249</v>
      </c>
      <c r="S436">
        <v>-0.25229079199999999</v>
      </c>
      <c r="T436">
        <v>0.71464532700000005</v>
      </c>
      <c r="U436">
        <v>0.84114788799999995</v>
      </c>
      <c r="V436">
        <v>5.8353844000000002E-2</v>
      </c>
      <c r="W436">
        <v>-0.21862018499999999</v>
      </c>
      <c r="X436">
        <v>-0.61677035199999997</v>
      </c>
      <c r="Y436">
        <v>-0.164595031</v>
      </c>
      <c r="Z436">
        <v>9.6551129999999999E-3</v>
      </c>
      <c r="AA436">
        <v>1.34506561</v>
      </c>
      <c r="AB436">
        <v>0.14433753899999999</v>
      </c>
      <c r="AC436">
        <v>-0.33789402899999998</v>
      </c>
      <c r="AD436">
        <v>7.6235409000000004E-2</v>
      </c>
      <c r="AE436">
        <v>-0.16288296599999999</v>
      </c>
      <c r="AF436">
        <v>-1.0544882360000001</v>
      </c>
      <c r="AG436">
        <v>0.47381488700000002</v>
      </c>
      <c r="AH436">
        <v>-1.3255651530000001</v>
      </c>
      <c r="AI436">
        <v>-8.0703859000000003E-2</v>
      </c>
      <c r="AJ436">
        <v>-0.64568522299999997</v>
      </c>
      <c r="AK436">
        <v>-0.70846092999999999</v>
      </c>
      <c r="AL436">
        <v>-0.55551647999999998</v>
      </c>
      <c r="AM436">
        <v>-0.35539513499999997</v>
      </c>
      <c r="AN436">
        <v>0.25219761800000001</v>
      </c>
      <c r="AO436">
        <v>1.0507807039999999</v>
      </c>
      <c r="AP436">
        <v>-0.315066499</v>
      </c>
      <c r="AQ436">
        <v>-1.734177938</v>
      </c>
      <c r="AR436">
        <v>-1.3459197009999999</v>
      </c>
      <c r="AS436">
        <v>-2.6678705E-2</v>
      </c>
      <c r="AT436">
        <v>0.12740712200000001</v>
      </c>
      <c r="AU436">
        <v>0.68230632599999996</v>
      </c>
      <c r="AV436">
        <v>-2.298398384</v>
      </c>
      <c r="AW436">
        <v>-1.5736243110000001</v>
      </c>
      <c r="AX436">
        <v>-3.5541027550000002</v>
      </c>
      <c r="AY436">
        <v>-0.66889321099999999</v>
      </c>
      <c r="AZ436">
        <v>-0.38925597099999998</v>
      </c>
      <c r="BA436">
        <v>-0.45089030099999999</v>
      </c>
      <c r="BB436">
        <v>-1.1043283429999999</v>
      </c>
      <c r="BC436">
        <v>0.38174385</v>
      </c>
      <c r="BD436">
        <v>-0.71740171200000002</v>
      </c>
      <c r="BE436">
        <v>-0.37080371699999998</v>
      </c>
      <c r="BF436">
        <v>-0.90725066899999995</v>
      </c>
      <c r="BG436">
        <v>0.214341964</v>
      </c>
      <c r="BH436">
        <v>-1.474134327</v>
      </c>
      <c r="BI436">
        <v>0.850659359</v>
      </c>
      <c r="BJ436">
        <v>0.86036105900000004</v>
      </c>
      <c r="BK436">
        <v>-0.64035879900000003</v>
      </c>
      <c r="BL436">
        <v>-0.53230849099999999</v>
      </c>
      <c r="BM436">
        <v>-0.190276002</v>
      </c>
      <c r="BN436">
        <v>0.31858768399999998</v>
      </c>
      <c r="BO436">
        <v>-0.42311680699999998</v>
      </c>
      <c r="BP436">
        <v>0.41693629199999999</v>
      </c>
      <c r="BQ436">
        <v>-0.42654093599999998</v>
      </c>
      <c r="BR436">
        <v>0.21662471699999999</v>
      </c>
      <c r="BS436">
        <v>0.14757144</v>
      </c>
      <c r="BT436">
        <v>-0.70370519399999998</v>
      </c>
      <c r="BU436">
        <v>-0.86178583900000005</v>
      </c>
      <c r="BV436">
        <v>-0.71530918899999996</v>
      </c>
      <c r="BW436">
        <v>0.47248328099999998</v>
      </c>
      <c r="BX436">
        <v>-0.249056892</v>
      </c>
      <c r="BY436">
        <v>1.5868471959999999</v>
      </c>
      <c r="BZ436">
        <v>1.7236221460000001</v>
      </c>
      <c r="CA436">
        <v>0.46601548100000001</v>
      </c>
      <c r="CB436">
        <v>1.480318724</v>
      </c>
      <c r="CC436">
        <v>0.42644776299999998</v>
      </c>
      <c r="CD436">
        <v>-0.39705537699999999</v>
      </c>
      <c r="CE436">
        <v>0.37927086799999998</v>
      </c>
      <c r="CF436">
        <v>0.92047355399999997</v>
      </c>
      <c r="CG436">
        <v>0.41103918</v>
      </c>
      <c r="CH436">
        <v>-0.24125748599999999</v>
      </c>
      <c r="CI436">
        <v>0.58205542399999999</v>
      </c>
      <c r="CJ436">
        <v>-0.72310859500000002</v>
      </c>
      <c r="CK436">
        <v>0.40171793900000002</v>
      </c>
      <c r="CL436">
        <v>-0.20264091400000001</v>
      </c>
      <c r="CM436">
        <v>-0.59413305100000002</v>
      </c>
      <c r="CN436">
        <v>-0.98239128799999997</v>
      </c>
      <c r="CO436">
        <v>0.34388819599999998</v>
      </c>
      <c r="CP436">
        <v>-1.1857465330000001</v>
      </c>
      <c r="CQ436">
        <v>1.3545770800000001</v>
      </c>
      <c r="CR436">
        <v>0.84419155899999998</v>
      </c>
      <c r="CS436">
        <v>-1.0057895059999999</v>
      </c>
      <c r="CT436">
        <v>0.32847961399999998</v>
      </c>
      <c r="CU436">
        <v>0.87786216500000003</v>
      </c>
      <c r="CV436">
        <v>-6.0729770000000002E-2</v>
      </c>
    </row>
    <row r="437" spans="1:100" x14ac:dyDescent="0.2">
      <c r="A437" t="s">
        <v>679</v>
      </c>
      <c r="B437">
        <v>3</v>
      </c>
      <c r="C437">
        <v>0.68998716699999996</v>
      </c>
      <c r="D437">
        <v>0.74258047800000004</v>
      </c>
      <c r="E437">
        <v>2.053947221</v>
      </c>
      <c r="F437">
        <v>-0.392154116</v>
      </c>
      <c r="G437">
        <v>-0.95765653500000003</v>
      </c>
      <c r="H437">
        <v>-0.78677725099999996</v>
      </c>
      <c r="I437">
        <v>-0.50173356000000002</v>
      </c>
      <c r="J437">
        <v>-0.70882914100000005</v>
      </c>
      <c r="K437">
        <v>0.59956886700000001</v>
      </c>
      <c r="L437">
        <v>1.010444691</v>
      </c>
      <c r="M437">
        <v>1.6196379869999999</v>
      </c>
      <c r="N437">
        <v>1.280267968</v>
      </c>
      <c r="O437">
        <v>1.0084102800000001</v>
      </c>
      <c r="P437">
        <v>2.3564717819999998</v>
      </c>
      <c r="Q437">
        <v>2.7216863650000001</v>
      </c>
      <c r="R437">
        <v>0.36335105899999998</v>
      </c>
      <c r="S437">
        <v>1.388694579</v>
      </c>
      <c r="T437">
        <v>1.8872008060000001</v>
      </c>
      <c r="U437">
        <v>1.734544576</v>
      </c>
      <c r="V437">
        <v>0.92673241500000003</v>
      </c>
      <c r="W437">
        <v>-0.92506601200000005</v>
      </c>
      <c r="X437">
        <v>-0.70870104899999997</v>
      </c>
      <c r="Y437">
        <v>1.972269356</v>
      </c>
      <c r="Z437">
        <v>-0.91507931099999995</v>
      </c>
      <c r="AA437">
        <v>1.5165256E-2</v>
      </c>
      <c r="AB437">
        <v>8.2074797000000005E-2</v>
      </c>
      <c r="AC437">
        <v>-0.98380626100000002</v>
      </c>
      <c r="AD437">
        <v>1.590478085</v>
      </c>
      <c r="AE437">
        <v>-0.96338076699999997</v>
      </c>
      <c r="AF437">
        <v>-0.88090270100000001</v>
      </c>
      <c r="AG437">
        <v>-0.91304942</v>
      </c>
      <c r="AH437">
        <v>-0.34408171999999998</v>
      </c>
      <c r="AI437">
        <v>-0.91297934599999997</v>
      </c>
      <c r="AJ437">
        <v>-0.95281990999999999</v>
      </c>
      <c r="AK437">
        <v>-0.836982012</v>
      </c>
      <c r="AL437">
        <v>-0.43728791700000003</v>
      </c>
      <c r="AM437">
        <v>1.0738128499999999</v>
      </c>
      <c r="AN437">
        <v>1.70508328</v>
      </c>
      <c r="AO437">
        <v>1.6047189669999999</v>
      </c>
      <c r="AP437">
        <v>1.8117015249999999</v>
      </c>
      <c r="AQ437">
        <v>-0.82057862500000001</v>
      </c>
      <c r="AR437">
        <v>-0.97444872000000005</v>
      </c>
      <c r="AS437">
        <v>-0.65164710100000001</v>
      </c>
      <c r="AT437">
        <v>-0.49190810499999998</v>
      </c>
      <c r="AU437">
        <v>-0.96035175399999995</v>
      </c>
      <c r="AV437">
        <v>-0.677717711</v>
      </c>
      <c r="AW437">
        <v>-0.95801896200000003</v>
      </c>
      <c r="AX437">
        <v>-0.125510549</v>
      </c>
      <c r="AY437">
        <v>-0.92731968799999998</v>
      </c>
      <c r="AZ437">
        <v>-0.96227766400000003</v>
      </c>
      <c r="BA437">
        <v>3.6262859000000001E-2</v>
      </c>
      <c r="BB437">
        <v>-0.98380626100000002</v>
      </c>
      <c r="BC437">
        <v>-0.924647828</v>
      </c>
      <c r="BD437">
        <v>1.185780845</v>
      </c>
      <c r="BE437">
        <v>-0.98380626100000002</v>
      </c>
      <c r="BF437">
        <v>0.62021437899999998</v>
      </c>
      <c r="BG437">
        <v>-0.98380626100000002</v>
      </c>
      <c r="BH437">
        <v>-0.45247819099999997</v>
      </c>
      <c r="BI437">
        <v>-0.52367506799999997</v>
      </c>
      <c r="BJ437">
        <v>-0.78912812600000004</v>
      </c>
      <c r="BK437">
        <v>-0.96666219799999997</v>
      </c>
      <c r="BL437">
        <v>-0.72159319099999997</v>
      </c>
      <c r="BM437">
        <v>0.79607797199999997</v>
      </c>
      <c r="BN437">
        <v>-0.24762046300000001</v>
      </c>
      <c r="BO437">
        <v>0.67265699300000004</v>
      </c>
      <c r="BP437">
        <v>-0.98380626100000002</v>
      </c>
      <c r="BQ437">
        <v>-0.20221540700000001</v>
      </c>
      <c r="BR437">
        <v>1.5681749039999999</v>
      </c>
      <c r="BS437">
        <v>-0.34287614199999999</v>
      </c>
      <c r="BT437">
        <v>0.92484870100000005</v>
      </c>
      <c r="BU437">
        <v>0.556092735</v>
      </c>
      <c r="BV437">
        <v>0.80052353899999995</v>
      </c>
      <c r="BW437">
        <v>4.522934E-2</v>
      </c>
      <c r="BX437">
        <v>-0.70219846600000002</v>
      </c>
      <c r="BY437">
        <v>-0.48665630900000001</v>
      </c>
      <c r="BZ437">
        <v>-0.73454561299999999</v>
      </c>
      <c r="CA437">
        <v>0.37698915199999999</v>
      </c>
      <c r="CB437">
        <v>-0.83860200600000001</v>
      </c>
      <c r="CC437">
        <v>0.777391524</v>
      </c>
      <c r="CD437">
        <v>-0.93958643799999997</v>
      </c>
      <c r="CE437">
        <v>-0.96773214799999996</v>
      </c>
      <c r="CF437">
        <v>-0.98380626100000002</v>
      </c>
      <c r="CG437">
        <v>-0.98380626100000002</v>
      </c>
      <c r="CH437">
        <v>-0.64501642599999998</v>
      </c>
      <c r="CI437">
        <v>-0.85309153900000001</v>
      </c>
      <c r="CJ437">
        <v>-0.89429967899999996</v>
      </c>
      <c r="CK437">
        <v>-0.11835243400000001</v>
      </c>
      <c r="CL437">
        <v>1.4317939690000001</v>
      </c>
      <c r="CM437">
        <v>-0.98380626100000002</v>
      </c>
      <c r="CN437">
        <v>-0.90949296700000004</v>
      </c>
      <c r="CO437">
        <v>0.78251522699999998</v>
      </c>
      <c r="CP437">
        <v>-5.6309530000000002E-3</v>
      </c>
      <c r="CQ437">
        <v>-0.15203325100000001</v>
      </c>
      <c r="CR437">
        <v>-0.37602951899999998</v>
      </c>
      <c r="CS437">
        <v>-0.53746385799999996</v>
      </c>
      <c r="CT437">
        <v>0.649298932</v>
      </c>
      <c r="CU437">
        <v>0.71801683999999999</v>
      </c>
      <c r="CV437">
        <v>-0.29136031600000001</v>
      </c>
    </row>
    <row r="438" spans="1:100" x14ac:dyDescent="0.2">
      <c r="A438" t="s">
        <v>680</v>
      </c>
      <c r="B438">
        <v>3</v>
      </c>
      <c r="C438">
        <v>0.46530755099999999</v>
      </c>
      <c r="D438">
        <v>-0.28699914599999998</v>
      </c>
      <c r="E438">
        <v>-0.93337851599999999</v>
      </c>
      <c r="F438">
        <v>-1.3403508689999999</v>
      </c>
      <c r="G438">
        <v>0.28350111900000002</v>
      </c>
      <c r="H438">
        <v>-0.302414766</v>
      </c>
      <c r="I438">
        <v>-0.59124964199999996</v>
      </c>
      <c r="J438">
        <v>-0.67957135300000004</v>
      </c>
      <c r="K438">
        <v>1.2643504919999999</v>
      </c>
      <c r="L438">
        <v>-1.499447403</v>
      </c>
      <c r="M438">
        <v>-0.68551737800000001</v>
      </c>
      <c r="N438">
        <v>-0.95945048899999996</v>
      </c>
      <c r="O438">
        <v>-0.84439613499999999</v>
      </c>
      <c r="P438">
        <v>0.14977673799999999</v>
      </c>
      <c r="Q438">
        <v>0.158218625</v>
      </c>
      <c r="R438">
        <v>0.30014020000000002</v>
      </c>
      <c r="S438">
        <v>-1.337084226</v>
      </c>
      <c r="T438">
        <v>1.691216335</v>
      </c>
      <c r="U438">
        <v>1.4778445870000001</v>
      </c>
      <c r="V438">
        <v>-0.64352816700000004</v>
      </c>
      <c r="W438">
        <v>-1.3919320209999999</v>
      </c>
      <c r="X438">
        <v>-1.485689574</v>
      </c>
      <c r="Y438">
        <v>-3.3987233999999998E-2</v>
      </c>
      <c r="Z438">
        <v>-0.32553819499999997</v>
      </c>
      <c r="AA438">
        <v>0.91101470699999998</v>
      </c>
      <c r="AB438">
        <v>0.20727944500000001</v>
      </c>
      <c r="AC438">
        <v>0.18917221000000001</v>
      </c>
      <c r="AD438">
        <v>-0.58795852900000001</v>
      </c>
      <c r="AE438">
        <v>-1.4087056840000001</v>
      </c>
      <c r="AF438">
        <v>-0.594051369</v>
      </c>
      <c r="AG438">
        <v>0.48940974999999998</v>
      </c>
      <c r="AH438">
        <v>-0.187409351</v>
      </c>
      <c r="AI438">
        <v>0.69605245800000004</v>
      </c>
      <c r="AJ438">
        <v>3.4815080749999998</v>
      </c>
      <c r="AK438">
        <v>3.2229905840000002</v>
      </c>
      <c r="AL438">
        <v>-0.26350867900000002</v>
      </c>
      <c r="AM438">
        <v>0.46396174299999998</v>
      </c>
      <c r="AN438">
        <v>0.31164074200000003</v>
      </c>
      <c r="AO438">
        <v>-0.23402324799999999</v>
      </c>
      <c r="AP438">
        <v>0.51546948800000003</v>
      </c>
      <c r="AQ438">
        <v>-0.77257892399999994</v>
      </c>
      <c r="AR438">
        <v>3.634073769</v>
      </c>
      <c r="AS438">
        <v>-0.146178686</v>
      </c>
      <c r="AT438">
        <v>-0.217751205</v>
      </c>
      <c r="AU438">
        <v>-0.91198016800000004</v>
      </c>
      <c r="AV438">
        <v>0.440226583</v>
      </c>
      <c r="AW438">
        <v>0.19712471200000001</v>
      </c>
      <c r="AX438">
        <v>1.394893873</v>
      </c>
      <c r="AY438">
        <v>-0.15254068800000001</v>
      </c>
      <c r="AZ438">
        <v>0.65029498500000005</v>
      </c>
      <c r="BA438">
        <v>0.53944934</v>
      </c>
      <c r="BB438">
        <v>-1.528436108</v>
      </c>
      <c r="BC438">
        <v>0.33916863400000002</v>
      </c>
      <c r="BD438">
        <v>-8.1946938999999996E-2</v>
      </c>
      <c r="BE438">
        <v>1.437470346</v>
      </c>
      <c r="BF438">
        <v>-0.41783615800000001</v>
      </c>
      <c r="BG438">
        <v>-1.0818211440000001</v>
      </c>
      <c r="BH438">
        <v>-0.51973829599999999</v>
      </c>
      <c r="BI438">
        <v>-0.59734248199999995</v>
      </c>
      <c r="BJ438">
        <v>-0.29066953200000001</v>
      </c>
      <c r="BK438">
        <v>0.70363792199999997</v>
      </c>
      <c r="BL438">
        <v>0.71256919299999999</v>
      </c>
      <c r="BM438">
        <v>0.41404449999999998</v>
      </c>
      <c r="BN438">
        <v>-0.364750148</v>
      </c>
      <c r="BO438">
        <v>-0.90463939699999996</v>
      </c>
      <c r="BP438">
        <v>-0.123177603</v>
      </c>
      <c r="BQ438">
        <v>-0.54051267800000002</v>
      </c>
      <c r="BR438">
        <v>-1.502997889</v>
      </c>
      <c r="BS438">
        <v>1.196693051</v>
      </c>
      <c r="BT438">
        <v>5.3612635999999998E-2</v>
      </c>
      <c r="BU438">
        <v>-0.304616997</v>
      </c>
      <c r="BV438">
        <v>0.59780847100000001</v>
      </c>
      <c r="BW438">
        <v>0.20079509700000001</v>
      </c>
      <c r="BX438">
        <v>0.418693655</v>
      </c>
      <c r="BY438">
        <v>1.068718941</v>
      </c>
      <c r="BZ438">
        <v>7.3922102000000003E-2</v>
      </c>
      <c r="CA438">
        <v>1.724127459</v>
      </c>
      <c r="CB438">
        <v>-0.54075737099999999</v>
      </c>
      <c r="CC438">
        <v>0.43423161999999998</v>
      </c>
      <c r="CD438">
        <v>-0.65823417900000003</v>
      </c>
      <c r="CE438">
        <v>-0.36326975900000003</v>
      </c>
      <c r="CF438">
        <v>-0.32761807999999998</v>
      </c>
      <c r="CG438">
        <v>-0.55839969099999998</v>
      </c>
      <c r="CH438">
        <v>0.58068000500000005</v>
      </c>
      <c r="CI438">
        <v>-1.064276701</v>
      </c>
      <c r="CJ438">
        <v>0.30270946999999998</v>
      </c>
      <c r="CK438">
        <v>0.708776462</v>
      </c>
      <c r="CL438">
        <v>-1.265536177</v>
      </c>
      <c r="CM438">
        <v>-0.71508845099999996</v>
      </c>
      <c r="CN438">
        <v>1.215534364</v>
      </c>
      <c r="CO438">
        <v>-0.98089777499999997</v>
      </c>
      <c r="CP438">
        <v>0.205321906</v>
      </c>
      <c r="CQ438">
        <v>-1.0635670930000001</v>
      </c>
      <c r="CR438">
        <v>-1.1011396069999999</v>
      </c>
      <c r="CS438">
        <v>-1.218689822</v>
      </c>
      <c r="CT438">
        <v>0.15418119999999999</v>
      </c>
      <c r="CU438">
        <v>0.51693764200000003</v>
      </c>
      <c r="CV438">
        <v>0.73862893100000004</v>
      </c>
    </row>
    <row r="439" spans="1:100" x14ac:dyDescent="0.2">
      <c r="A439" t="s">
        <v>681</v>
      </c>
      <c r="B439">
        <v>3</v>
      </c>
      <c r="C439">
        <v>1.5740715249999999</v>
      </c>
      <c r="D439">
        <v>-0.67100325400000005</v>
      </c>
      <c r="E439">
        <v>0.31949249699999999</v>
      </c>
      <c r="F439">
        <v>1.5882244599999999</v>
      </c>
      <c r="G439">
        <v>-1.6141128840000001</v>
      </c>
      <c r="H439">
        <v>-1.7891689589999999</v>
      </c>
      <c r="I439">
        <v>0.85195734899999997</v>
      </c>
      <c r="J439">
        <v>-0.77321889300000002</v>
      </c>
      <c r="K439">
        <v>1.073791495</v>
      </c>
      <c r="L439">
        <v>0.440788389</v>
      </c>
      <c r="M439">
        <v>1.123693694</v>
      </c>
      <c r="N439">
        <v>1.7236732859999999</v>
      </c>
      <c r="O439">
        <v>0.97901925099999998</v>
      </c>
      <c r="P439">
        <v>0.997051138</v>
      </c>
      <c r="Q439">
        <v>1.2563119330000001</v>
      </c>
      <c r="R439">
        <v>-0.33552628499999998</v>
      </c>
      <c r="S439">
        <v>0.89808543200000002</v>
      </c>
      <c r="T439">
        <v>0.93551208200000002</v>
      </c>
      <c r="U439">
        <v>0.66954174700000002</v>
      </c>
      <c r="V439">
        <v>1.290278976</v>
      </c>
      <c r="W439">
        <v>-1.796759126</v>
      </c>
      <c r="X439">
        <v>-1.6966926360000001</v>
      </c>
      <c r="Y439">
        <v>1.738769749</v>
      </c>
      <c r="Z439">
        <v>0.32054086300000001</v>
      </c>
      <c r="AA439">
        <v>-1.0701264939999999</v>
      </c>
      <c r="AB439">
        <v>-1.042554481</v>
      </c>
      <c r="AC439">
        <v>0.47569896099999998</v>
      </c>
      <c r="AD439">
        <v>0.33951627899999998</v>
      </c>
      <c r="AE439">
        <v>0.85531211900000004</v>
      </c>
      <c r="AF439">
        <v>-1.5235655530000001</v>
      </c>
      <c r="AG439">
        <v>0.86569093699999999</v>
      </c>
      <c r="AH439">
        <v>-0.99462320900000001</v>
      </c>
      <c r="AI439">
        <v>0.17586642</v>
      </c>
      <c r="AJ439">
        <v>-1.5354854689999999</v>
      </c>
      <c r="AK439">
        <v>-1.619941796</v>
      </c>
      <c r="AL439">
        <v>0.693444481</v>
      </c>
      <c r="AM439">
        <v>0.32620203599999997</v>
      </c>
      <c r="AN439">
        <v>1.815929452</v>
      </c>
      <c r="AO439">
        <v>-3.0347079999999999E-2</v>
      </c>
      <c r="AP439">
        <v>0.41164382700000002</v>
      </c>
      <c r="AQ439">
        <v>-1.5619671820000001</v>
      </c>
      <c r="AR439">
        <v>-0.77510595100000002</v>
      </c>
      <c r="AS439">
        <v>-0.51678868499999997</v>
      </c>
      <c r="AT439">
        <v>-0.39444442800000001</v>
      </c>
      <c r="AU439">
        <v>-1.814224896</v>
      </c>
      <c r="AV439">
        <v>0.591438515</v>
      </c>
      <c r="AW439">
        <v>1.628069E-3</v>
      </c>
      <c r="AX439">
        <v>1.0748849E-2</v>
      </c>
      <c r="AY439">
        <v>-1.101850035</v>
      </c>
      <c r="AZ439">
        <v>-0.20615797899999999</v>
      </c>
      <c r="BA439">
        <v>0.38742658299999999</v>
      </c>
      <c r="BB439">
        <v>-0.354501701</v>
      </c>
      <c r="BC439">
        <v>-1.547667476</v>
      </c>
      <c r="BD439">
        <v>-0.178166619</v>
      </c>
      <c r="BE439">
        <v>0.27629983699999999</v>
      </c>
      <c r="BF439">
        <v>0.13864944300000001</v>
      </c>
      <c r="BG439">
        <v>0.79178116799999998</v>
      </c>
      <c r="BH439">
        <v>-1.0339788510000001</v>
      </c>
      <c r="BI439">
        <v>-1.447506634</v>
      </c>
      <c r="BJ439">
        <v>-1.446217144</v>
      </c>
      <c r="BK439">
        <v>-0.67498704300000001</v>
      </c>
      <c r="BL439">
        <v>-1.102227447</v>
      </c>
      <c r="BM439">
        <v>1.284827476</v>
      </c>
      <c r="BN439">
        <v>-0.25899560100000002</v>
      </c>
      <c r="BO439">
        <v>0.85069930999999999</v>
      </c>
      <c r="BP439">
        <v>-0.33395373699999997</v>
      </c>
      <c r="BQ439">
        <v>0.53660899799999995</v>
      </c>
      <c r="BR439">
        <v>0.27221121199999998</v>
      </c>
      <c r="BS439">
        <v>-0.31088969500000002</v>
      </c>
      <c r="BT439">
        <v>0.83193356699999998</v>
      </c>
      <c r="BU439">
        <v>0.80299867899999999</v>
      </c>
      <c r="BV439">
        <v>0.60265602600000001</v>
      </c>
      <c r="BW439">
        <v>0.10227116</v>
      </c>
      <c r="BX439">
        <v>-0.85153179800000001</v>
      </c>
      <c r="BY439">
        <v>-0.91310230599999997</v>
      </c>
      <c r="BZ439">
        <v>-0.35230013399999999</v>
      </c>
      <c r="CA439">
        <v>1.094863642</v>
      </c>
      <c r="CB439">
        <v>-0.16202179</v>
      </c>
      <c r="CC439">
        <v>-3.6951783000000002E-2</v>
      </c>
      <c r="CD439">
        <v>-0.81693573600000002</v>
      </c>
      <c r="CE439">
        <v>1.0865815539999999</v>
      </c>
      <c r="CF439">
        <v>1.322987981</v>
      </c>
      <c r="CG439">
        <v>-1.413382336</v>
      </c>
      <c r="CH439">
        <v>0.260888864</v>
      </c>
      <c r="CI439">
        <v>0.59269655399999999</v>
      </c>
      <c r="CJ439">
        <v>-1.1884659950000001</v>
      </c>
      <c r="CK439">
        <v>-0.30900263700000002</v>
      </c>
      <c r="CL439">
        <v>0.57770492699999998</v>
      </c>
      <c r="CM439">
        <v>-1.0308337540000001</v>
      </c>
      <c r="CN439">
        <v>-0.85897519300000003</v>
      </c>
      <c r="CO439">
        <v>9.0110119000000002E-2</v>
      </c>
      <c r="CP439">
        <v>-0.45545930200000001</v>
      </c>
      <c r="CQ439">
        <v>1.3672290060000001</v>
      </c>
      <c r="CR439">
        <v>1.7579548389999999</v>
      </c>
      <c r="CS439">
        <v>-1.6143435239999999</v>
      </c>
      <c r="CT439">
        <v>0.31487968900000002</v>
      </c>
      <c r="CU439">
        <v>0.88634373799999999</v>
      </c>
      <c r="CV439">
        <v>0.98153532799999998</v>
      </c>
    </row>
    <row r="440" spans="1:100" x14ac:dyDescent="0.2">
      <c r="A440" t="s">
        <v>682</v>
      </c>
      <c r="B440">
        <v>3</v>
      </c>
      <c r="C440">
        <v>1.2025476580000001</v>
      </c>
      <c r="D440">
        <v>-4.9597369999999997E-3</v>
      </c>
      <c r="E440">
        <v>0.62378806499999995</v>
      </c>
      <c r="F440">
        <v>0.97987290699999996</v>
      </c>
      <c r="G440">
        <v>0.21495592499999999</v>
      </c>
      <c r="H440">
        <v>0.50693251100000003</v>
      </c>
      <c r="I440">
        <v>0.92014673499999999</v>
      </c>
      <c r="J440">
        <v>0.201971974</v>
      </c>
      <c r="K440">
        <v>1.3715013140000001</v>
      </c>
      <c r="L440">
        <v>-1.009625365</v>
      </c>
      <c r="M440">
        <v>-0.27242911600000003</v>
      </c>
      <c r="N440">
        <v>9.2419892000000003E-2</v>
      </c>
      <c r="O440">
        <v>1.3380092999999999E-2</v>
      </c>
      <c r="P440">
        <v>-1.0791219599999999</v>
      </c>
      <c r="Q440">
        <v>-0.60189685999999998</v>
      </c>
      <c r="R440">
        <v>-0.70398317099999996</v>
      </c>
      <c r="S440">
        <v>0.43552078300000002</v>
      </c>
      <c r="T440">
        <v>1.7821187469999999</v>
      </c>
      <c r="U440">
        <v>1.662341804</v>
      </c>
      <c r="V440">
        <v>-0.149568485</v>
      </c>
      <c r="W440">
        <v>-1.6460661569999999</v>
      </c>
      <c r="X440">
        <v>-1.8112706970000001</v>
      </c>
      <c r="Y440">
        <v>-0.80331039199999998</v>
      </c>
      <c r="Z440">
        <v>0.27338370200000001</v>
      </c>
      <c r="AA440">
        <v>-2.1397971039999999</v>
      </c>
      <c r="AB440">
        <v>-0.71161124099999995</v>
      </c>
      <c r="AC440">
        <v>7.9760540000000005E-2</v>
      </c>
      <c r="AD440">
        <v>-0.84388523699999995</v>
      </c>
      <c r="AE440">
        <v>-0.73335935799999996</v>
      </c>
      <c r="AF440">
        <v>0.135104629</v>
      </c>
      <c r="AG440">
        <v>-0.13593533699999999</v>
      </c>
      <c r="AH440">
        <v>-0.13999282199999999</v>
      </c>
      <c r="AI440">
        <v>0.82455239999999996</v>
      </c>
      <c r="AJ440">
        <v>1.2861318390000001</v>
      </c>
      <c r="AK440">
        <v>0.67215328100000005</v>
      </c>
      <c r="AL440">
        <v>0.54588436200000001</v>
      </c>
      <c r="AM440">
        <v>-1.4762198550000001</v>
      </c>
      <c r="AN440">
        <v>1.486733874</v>
      </c>
      <c r="AO440">
        <v>-0.14080431800000001</v>
      </c>
      <c r="AP440">
        <v>0.89499033100000003</v>
      </c>
      <c r="AQ440">
        <v>-0.60773963799999997</v>
      </c>
      <c r="AR440">
        <v>4.4688226999999996</v>
      </c>
      <c r="AS440">
        <v>-0.57381906699999996</v>
      </c>
      <c r="AT440">
        <v>-0.269507728</v>
      </c>
      <c r="AU440">
        <v>-0.77149971299999998</v>
      </c>
      <c r="AV440">
        <v>0.18639123399999999</v>
      </c>
      <c r="AW440">
        <v>0.87648820199999999</v>
      </c>
      <c r="AX440">
        <v>0.62281426900000003</v>
      </c>
      <c r="AY440">
        <v>0.86269275400000001</v>
      </c>
      <c r="AZ440">
        <v>1.770108593</v>
      </c>
      <c r="BA440">
        <v>0.121309182</v>
      </c>
      <c r="BB440">
        <v>-2.4611011889999999</v>
      </c>
      <c r="BC440">
        <v>0.33392137100000002</v>
      </c>
      <c r="BD440">
        <v>0.74567490000000003</v>
      </c>
      <c r="BE440">
        <v>-0.31186786599999999</v>
      </c>
      <c r="BF440">
        <v>-0.21026845399999999</v>
      </c>
      <c r="BG440">
        <v>-1.0675987039999999</v>
      </c>
      <c r="BH440">
        <v>0.66452520999999998</v>
      </c>
      <c r="BI440">
        <v>-0.234937959</v>
      </c>
      <c r="BJ440">
        <v>0.107189136</v>
      </c>
      <c r="BK440">
        <v>0.12439287</v>
      </c>
      <c r="BL440">
        <v>0.79225482300000005</v>
      </c>
      <c r="BM440">
        <v>0.17989925800000001</v>
      </c>
      <c r="BN440">
        <v>-0.92750187799999995</v>
      </c>
      <c r="BO440">
        <v>-0.35357880699999999</v>
      </c>
      <c r="BP440">
        <v>-1.2624877999999999</v>
      </c>
      <c r="BQ440">
        <v>0.44980312900000002</v>
      </c>
      <c r="BR440">
        <v>-1.4676504480000001</v>
      </c>
      <c r="BS440">
        <v>0.90050850999999998</v>
      </c>
      <c r="BT440">
        <v>-1.1601418109999999</v>
      </c>
      <c r="BU440">
        <v>-0.86741864700000004</v>
      </c>
      <c r="BV440">
        <v>0.123419074</v>
      </c>
      <c r="BW440">
        <v>-0.83788015999999998</v>
      </c>
      <c r="BX440">
        <v>0.87113232200000001</v>
      </c>
      <c r="BY440">
        <v>1.1032204370000001</v>
      </c>
      <c r="BZ440">
        <v>0.52364934699999999</v>
      </c>
      <c r="CA440">
        <v>0.37336012000000002</v>
      </c>
      <c r="CB440">
        <v>-0.65383266200000001</v>
      </c>
      <c r="CC440">
        <v>1.698534566</v>
      </c>
      <c r="CD440">
        <v>-1.0126928230000001</v>
      </c>
      <c r="CE440">
        <v>-6.9073290000000002E-3</v>
      </c>
      <c r="CF440">
        <v>-0.48844959300000002</v>
      </c>
      <c r="CG440">
        <v>-0.77653099400000003</v>
      </c>
      <c r="CH440">
        <v>-0.34124405400000002</v>
      </c>
      <c r="CI440">
        <v>-0.91328445199999997</v>
      </c>
      <c r="CJ440">
        <v>0.37482081499999997</v>
      </c>
      <c r="CK440">
        <v>0.86074516199999995</v>
      </c>
      <c r="CL440">
        <v>-0.40129482500000002</v>
      </c>
      <c r="CM440">
        <v>-0.57333216899999995</v>
      </c>
      <c r="CN440">
        <v>0.88476547000000005</v>
      </c>
      <c r="CO440">
        <v>-1.195717835</v>
      </c>
      <c r="CP440">
        <v>-1.3730461389999999</v>
      </c>
      <c r="CQ440">
        <v>-1.106923844</v>
      </c>
      <c r="CR440">
        <v>-0.61763990000000002</v>
      </c>
      <c r="CS440">
        <v>0.68838321899999999</v>
      </c>
      <c r="CT440">
        <v>-0.20815856199999999</v>
      </c>
      <c r="CU440">
        <v>0.378716</v>
      </c>
      <c r="CV440">
        <v>0.16415621799999999</v>
      </c>
    </row>
    <row r="441" spans="1:100" x14ac:dyDescent="0.2">
      <c r="A441" t="s">
        <v>683</v>
      </c>
      <c r="B441">
        <v>3</v>
      </c>
      <c r="C441">
        <v>1.1083852949999999</v>
      </c>
      <c r="D441">
        <v>8.2909854000000005E-2</v>
      </c>
      <c r="E441">
        <v>0.81761949599999995</v>
      </c>
      <c r="F441">
        <v>0.225395443</v>
      </c>
      <c r="G441">
        <v>-0.99468268400000004</v>
      </c>
      <c r="H441">
        <v>-0.19937096400000001</v>
      </c>
      <c r="I441">
        <v>1.1144213590000001</v>
      </c>
      <c r="J441">
        <v>0.21987675700000001</v>
      </c>
      <c r="K441">
        <v>-0.25902451700000001</v>
      </c>
      <c r="L441">
        <v>-3.3068793999999999E-2</v>
      </c>
      <c r="M441">
        <v>-2.8308926000000002E-2</v>
      </c>
      <c r="N441">
        <v>8.3737656999999993E-2</v>
      </c>
      <c r="O441">
        <v>0.30386426799999999</v>
      </c>
      <c r="P441">
        <v>-0.63764090799999995</v>
      </c>
      <c r="Q441">
        <v>-0.43394963600000003</v>
      </c>
      <c r="R441">
        <v>0.53840844700000001</v>
      </c>
      <c r="S441">
        <v>0.68620577199999999</v>
      </c>
      <c r="T441">
        <v>-0.137147773</v>
      </c>
      <c r="U441">
        <v>7.3286643999999998E-2</v>
      </c>
      <c r="V441">
        <v>-0.436312323</v>
      </c>
      <c r="W441">
        <v>-1.291381071</v>
      </c>
      <c r="X441">
        <v>-1.439383622</v>
      </c>
      <c r="Y441">
        <v>-7.5717892999999994E-2</v>
      </c>
      <c r="Z441">
        <v>-1.1154556900000001</v>
      </c>
      <c r="AA441">
        <v>-0.54539261299999997</v>
      </c>
      <c r="AB441">
        <v>-5.1263213000000002E-2</v>
      </c>
      <c r="AC441">
        <v>-0.63193251699999997</v>
      </c>
      <c r="AD441">
        <v>-0.63929651399999998</v>
      </c>
      <c r="AE441">
        <v>2.0720859389999999</v>
      </c>
      <c r="AF441">
        <v>0.59187072399999996</v>
      </c>
      <c r="AG441">
        <v>1.5869588969999999</v>
      </c>
      <c r="AH441">
        <v>-0.40842571</v>
      </c>
      <c r="AI441">
        <v>0.51547140599999997</v>
      </c>
      <c r="AJ441">
        <v>0.81486015300000003</v>
      </c>
      <c r="AK441">
        <v>0.63688251100000004</v>
      </c>
      <c r="AL441">
        <v>-1.073755115</v>
      </c>
      <c r="AM441">
        <v>-0.45279940000000002</v>
      </c>
      <c r="AN441">
        <v>0.36646686899999997</v>
      </c>
      <c r="AO441">
        <v>-0.963502105</v>
      </c>
      <c r="AP441">
        <v>-0.32868068900000003</v>
      </c>
      <c r="AQ441">
        <v>0.84728243700000005</v>
      </c>
      <c r="AR441">
        <v>0.78588704899999995</v>
      </c>
      <c r="AS441">
        <v>-6.3973437999999994E-2</v>
      </c>
      <c r="AT441">
        <v>6.9871956999999998E-2</v>
      </c>
      <c r="AU441">
        <v>-1.296727298</v>
      </c>
      <c r="AV441">
        <v>1.413982565</v>
      </c>
      <c r="AW441">
        <v>0.271786902</v>
      </c>
      <c r="AX441">
        <v>0.38629964900000002</v>
      </c>
      <c r="AY441">
        <v>-0.32549019899999998</v>
      </c>
      <c r="AZ441">
        <v>0.254713466</v>
      </c>
      <c r="BA441">
        <v>-1.1956835960000001</v>
      </c>
      <c r="BB441">
        <v>-1.525099172</v>
      </c>
      <c r="BC441">
        <v>0.59118088800000002</v>
      </c>
      <c r="BD441">
        <v>1.308437684</v>
      </c>
      <c r="BE441">
        <v>-0.66030201499999996</v>
      </c>
      <c r="BF441">
        <v>2.8102102690000001</v>
      </c>
      <c r="BG441">
        <v>-0.51512606599999999</v>
      </c>
      <c r="BH441">
        <v>2.1931521260000002</v>
      </c>
      <c r="BI441">
        <v>-7.3769107E-2</v>
      </c>
      <c r="BJ441">
        <v>0.41527275299999999</v>
      </c>
      <c r="BK441">
        <v>-0.12312686</v>
      </c>
      <c r="BL441">
        <v>0.78933622800000003</v>
      </c>
      <c r="BM441">
        <v>0.29524131999999997</v>
      </c>
      <c r="BN441">
        <v>-1.146032663</v>
      </c>
      <c r="BO441">
        <v>-0.113141487</v>
      </c>
      <c r="BP441">
        <v>-1.316146177</v>
      </c>
      <c r="BQ441">
        <v>-1.284608E-3</v>
      </c>
      <c r="BR441">
        <v>1.3812153629999999</v>
      </c>
      <c r="BS441">
        <v>3.1047701650000001</v>
      </c>
      <c r="BT441">
        <v>-1.115110772</v>
      </c>
      <c r="BU441">
        <v>-0.73452834899999997</v>
      </c>
      <c r="BV441">
        <v>-0.30158738699999998</v>
      </c>
      <c r="BW441">
        <v>-1.4796096729999999</v>
      </c>
      <c r="BX441">
        <v>-1.1005552359999999</v>
      </c>
      <c r="BY441">
        <v>-0.44152058399999999</v>
      </c>
      <c r="BZ441">
        <v>0.256438055</v>
      </c>
      <c r="CA441">
        <v>1.123044307</v>
      </c>
      <c r="CB441">
        <v>-1.532630454</v>
      </c>
      <c r="CC441">
        <v>1.0209486050000001</v>
      </c>
      <c r="CD441">
        <v>-1.065649544</v>
      </c>
      <c r="CE441">
        <v>-0.63376058199999996</v>
      </c>
      <c r="CF441">
        <v>-0.86456240200000001</v>
      </c>
      <c r="CG441">
        <v>-9.0411396000000005E-2</v>
      </c>
      <c r="CH441">
        <v>-0.54851411999999999</v>
      </c>
      <c r="CI441">
        <v>-0.58064322300000004</v>
      </c>
      <c r="CJ441">
        <v>-8.0288055999999997E-2</v>
      </c>
      <c r="CK441">
        <v>2.8376312430000001</v>
      </c>
      <c r="CL441">
        <v>4.2778654999999999E-2</v>
      </c>
      <c r="CM441">
        <v>-0.43970976499999997</v>
      </c>
      <c r="CN441">
        <v>-1.1203880159999999</v>
      </c>
      <c r="CO441">
        <v>-0.70407209800000004</v>
      </c>
      <c r="CP441">
        <v>-0.41542754399999998</v>
      </c>
      <c r="CQ441">
        <v>-1.2700478980000001</v>
      </c>
      <c r="CR441">
        <v>-1.4204321070000001</v>
      </c>
      <c r="CS441">
        <v>2.3162878199999999</v>
      </c>
      <c r="CT441">
        <v>0.89729553399999995</v>
      </c>
      <c r="CU441">
        <v>-0.65614575399999997</v>
      </c>
      <c r="CV441">
        <v>-0.12378220400000001</v>
      </c>
    </row>
    <row r="442" spans="1:100" x14ac:dyDescent="0.2">
      <c r="A442" t="s">
        <v>684</v>
      </c>
      <c r="B442">
        <v>3</v>
      </c>
      <c r="C442">
        <v>-1.5015500079999999</v>
      </c>
      <c r="D442">
        <v>2.4289229999999999E-3</v>
      </c>
      <c r="E442">
        <v>-0.85052774900000006</v>
      </c>
      <c r="F442">
        <v>-1.567733354</v>
      </c>
      <c r="G442">
        <v>-4.2884106999999998E-2</v>
      </c>
      <c r="H442">
        <v>-0.72709204900000002</v>
      </c>
      <c r="I442">
        <v>-9.5247919E-2</v>
      </c>
      <c r="J442">
        <v>-0.78584856999999997</v>
      </c>
      <c r="K442">
        <v>-0.549318317</v>
      </c>
      <c r="L442">
        <v>1.671020124</v>
      </c>
      <c r="M442">
        <v>0.124454467</v>
      </c>
      <c r="N442">
        <v>0.17277582999999999</v>
      </c>
      <c r="O442">
        <v>0.40366545700000001</v>
      </c>
      <c r="P442">
        <v>1.005520258</v>
      </c>
      <c r="Q442">
        <v>1.4702138360000001</v>
      </c>
      <c r="R442">
        <v>-0.4374459</v>
      </c>
      <c r="S442">
        <v>-0.61550166299999998</v>
      </c>
      <c r="T442">
        <v>0.50961521700000001</v>
      </c>
      <c r="U442">
        <v>0.688423063</v>
      </c>
      <c r="V442">
        <v>-0.58363212600000003</v>
      </c>
      <c r="W442">
        <v>-1.319075754</v>
      </c>
      <c r="X442">
        <v>-1.5486492350000001</v>
      </c>
      <c r="Y442">
        <v>1.5647883330000001</v>
      </c>
      <c r="Z442">
        <v>0.41052821900000003</v>
      </c>
      <c r="AA442">
        <v>1.7331610209999999</v>
      </c>
      <c r="AB442">
        <v>1.109213767</v>
      </c>
      <c r="AC442">
        <v>-1.2294838100000001</v>
      </c>
      <c r="AD442">
        <v>1.0150153120000001</v>
      </c>
      <c r="AE442">
        <v>0.46543031200000001</v>
      </c>
      <c r="AF442">
        <v>-0.65122562799999995</v>
      </c>
      <c r="AG442">
        <v>-0.35340057200000002</v>
      </c>
      <c r="AH442">
        <v>1.170132529</v>
      </c>
      <c r="AI442">
        <v>-1.071922322</v>
      </c>
      <c r="AJ442">
        <v>-1.0201225730000001</v>
      </c>
      <c r="AK442">
        <v>-0.99276553599999995</v>
      </c>
      <c r="AL442">
        <v>-0.63656000000000001</v>
      </c>
      <c r="AM442">
        <v>1.1038551729999999</v>
      </c>
      <c r="AN442">
        <v>0.57974700099999998</v>
      </c>
      <c r="AO442">
        <v>0.25625709600000002</v>
      </c>
      <c r="AP442">
        <v>1.115136425</v>
      </c>
      <c r="AQ442">
        <v>-1.425965618</v>
      </c>
      <c r="AR442">
        <v>-2.2254303530000001</v>
      </c>
      <c r="AS442">
        <v>4.8870076999999998E-2</v>
      </c>
      <c r="AT442">
        <v>0.17766437199999999</v>
      </c>
      <c r="AU442">
        <v>1.4367461210000001</v>
      </c>
      <c r="AV442">
        <v>-0.71966522399999999</v>
      </c>
      <c r="AW442">
        <v>-0.73686913399999998</v>
      </c>
      <c r="AX442">
        <v>-2.682133044</v>
      </c>
      <c r="AY442">
        <v>-1.5482731940000001</v>
      </c>
      <c r="AZ442">
        <v>-1.882480288</v>
      </c>
      <c r="BA442">
        <v>0.89392987300000004</v>
      </c>
      <c r="BB442">
        <v>-0.96822881299999997</v>
      </c>
      <c r="BC442">
        <v>-7.6069789999999998E-2</v>
      </c>
      <c r="BD442">
        <v>0.30382637600000001</v>
      </c>
      <c r="BE442">
        <v>-0.313164106</v>
      </c>
      <c r="BF442">
        <v>0.93632857899999999</v>
      </c>
      <c r="BG442">
        <v>0.51093136299999997</v>
      </c>
      <c r="BH442">
        <v>-1.4018049370000001</v>
      </c>
      <c r="BI442">
        <v>0.74332515700000001</v>
      </c>
      <c r="BJ442">
        <v>0.38899982900000002</v>
      </c>
      <c r="BK442">
        <v>-0.78302825700000001</v>
      </c>
      <c r="BL442">
        <v>-0.68441131099999997</v>
      </c>
      <c r="BM442">
        <v>0.79108245700000002</v>
      </c>
      <c r="BN442">
        <v>0.61490690299999995</v>
      </c>
      <c r="BO442">
        <v>0.465618333</v>
      </c>
      <c r="BP442">
        <v>0.59375455499999996</v>
      </c>
      <c r="BQ442">
        <v>0.39482847599999998</v>
      </c>
      <c r="BR442">
        <v>1.799626398</v>
      </c>
      <c r="BS442">
        <v>-1.2142695E-2</v>
      </c>
      <c r="BT442">
        <v>0.77068219299999996</v>
      </c>
      <c r="BU442">
        <v>0.44916650699999999</v>
      </c>
      <c r="BV442">
        <v>-9.7692189999999998E-2</v>
      </c>
      <c r="BW442">
        <v>1.0871213150000001</v>
      </c>
      <c r="BX442">
        <v>-0.27856826600000001</v>
      </c>
      <c r="BY442">
        <v>0.396614674</v>
      </c>
      <c r="BZ442">
        <v>0.53518605500000005</v>
      </c>
      <c r="CA442">
        <v>1.242050511</v>
      </c>
      <c r="CB442">
        <v>1.0472608910000001</v>
      </c>
      <c r="CC442">
        <v>-0.55589904800000001</v>
      </c>
      <c r="CD442">
        <v>-5.4635411000000002E-2</v>
      </c>
      <c r="CE442">
        <v>-1.651684672</v>
      </c>
      <c r="CF442">
        <v>-1.787905791</v>
      </c>
      <c r="CG442">
        <v>0.14466671</v>
      </c>
      <c r="CH442">
        <v>0.54383501499999998</v>
      </c>
      <c r="CI442">
        <v>1.002699945</v>
      </c>
      <c r="CJ442">
        <v>-0.73207460199999996</v>
      </c>
      <c r="CK442">
        <v>0.109318787</v>
      </c>
      <c r="CL442">
        <v>0.63718737599999997</v>
      </c>
      <c r="CM442">
        <v>0.59582278499999997</v>
      </c>
      <c r="CN442">
        <v>-1.2794973620000001</v>
      </c>
      <c r="CO442">
        <v>0.67949207199999995</v>
      </c>
      <c r="CP442">
        <v>1.0686952700000001</v>
      </c>
      <c r="CQ442">
        <v>1.762304256</v>
      </c>
      <c r="CR442">
        <v>0.91837258600000005</v>
      </c>
      <c r="CS442">
        <v>-1.764685214</v>
      </c>
      <c r="CT442">
        <v>-0.44318053699999999</v>
      </c>
      <c r="CU442">
        <v>0.32601283800000003</v>
      </c>
      <c r="CV442">
        <v>0.69716603300000002</v>
      </c>
    </row>
    <row r="443" spans="1:100" x14ac:dyDescent="0.2">
      <c r="A443" t="s">
        <v>685</v>
      </c>
      <c r="B443">
        <v>3</v>
      </c>
      <c r="C443">
        <v>-0.72497540999999999</v>
      </c>
      <c r="D443">
        <v>-2.2506228999999999E-2</v>
      </c>
      <c r="E443">
        <v>-0.79771116399999997</v>
      </c>
      <c r="F443">
        <v>1.842963288</v>
      </c>
      <c r="G443">
        <v>-0.58181909799999998</v>
      </c>
      <c r="H443">
        <v>-1.4729767869999999</v>
      </c>
      <c r="I443">
        <v>-1.103702958</v>
      </c>
      <c r="J443">
        <v>-1.4372841759999999</v>
      </c>
      <c r="K443">
        <v>-0.811602343</v>
      </c>
      <c r="L443">
        <v>2.2870951349999999</v>
      </c>
      <c r="M443">
        <v>0.93077589800000005</v>
      </c>
      <c r="N443">
        <v>0.84877935800000004</v>
      </c>
      <c r="O443">
        <v>0.59950987600000005</v>
      </c>
      <c r="P443">
        <v>-0.75893162400000003</v>
      </c>
      <c r="Q443">
        <v>-0.20058342100000001</v>
      </c>
      <c r="R443">
        <v>-0.827808718</v>
      </c>
      <c r="S443">
        <v>-1.015339628</v>
      </c>
      <c r="T443">
        <v>1.529640039</v>
      </c>
      <c r="U443">
        <v>1.278248294</v>
      </c>
      <c r="V443">
        <v>-5.6269510000000002E-2</v>
      </c>
      <c r="W443">
        <v>-1.1644768640000001</v>
      </c>
      <c r="X443">
        <v>-3.9291403000000003E-2</v>
      </c>
      <c r="Y443">
        <v>0.79302170999999999</v>
      </c>
      <c r="Z443">
        <v>0.617645581</v>
      </c>
      <c r="AA443">
        <v>2.9449967849999998</v>
      </c>
      <c r="AB443">
        <v>0.80189663</v>
      </c>
      <c r="AC443">
        <v>-0.72053794999999998</v>
      </c>
      <c r="AD443">
        <v>0.15229110100000001</v>
      </c>
      <c r="AE443">
        <v>-0.99025833399999996</v>
      </c>
      <c r="AF443">
        <v>-0.98755727100000001</v>
      </c>
      <c r="AG443">
        <v>-0.59706080800000005</v>
      </c>
      <c r="AH443">
        <v>0.59005615700000003</v>
      </c>
      <c r="AI443">
        <v>-1.1119990790000001</v>
      </c>
      <c r="AJ443">
        <v>-1.5731090329999999</v>
      </c>
      <c r="AK443">
        <v>-1.199590677</v>
      </c>
      <c r="AL443">
        <v>-0.34451146500000002</v>
      </c>
      <c r="AM443">
        <v>3.1801821540000001</v>
      </c>
      <c r="AN443">
        <v>4.1354605000000003E-2</v>
      </c>
      <c r="AO443">
        <v>0.44323411800000001</v>
      </c>
      <c r="AP443">
        <v>-0.207143144</v>
      </c>
      <c r="AQ443">
        <v>-0.66902483000000001</v>
      </c>
      <c r="AR443">
        <v>-2.0467596339999998</v>
      </c>
      <c r="AS443">
        <v>-1.008586972</v>
      </c>
      <c r="AT443">
        <v>-0.99894031999999999</v>
      </c>
      <c r="AU443">
        <v>0.56188793400000003</v>
      </c>
      <c r="AV443">
        <v>8.3799872999999997E-2</v>
      </c>
      <c r="AW443">
        <v>-0.36496236700000001</v>
      </c>
      <c r="AX443">
        <v>-1.8115742640000001</v>
      </c>
      <c r="AY443">
        <v>-0.34219626800000003</v>
      </c>
      <c r="AZ443">
        <v>0.17795119400000001</v>
      </c>
      <c r="BA443">
        <v>0.85379561699999995</v>
      </c>
      <c r="BB443">
        <v>-0.266566519</v>
      </c>
      <c r="BC443">
        <v>0.14225858299999999</v>
      </c>
      <c r="BD443">
        <v>0.146696043</v>
      </c>
      <c r="BE443">
        <v>-0.415510822</v>
      </c>
      <c r="BF443">
        <v>1.2114934639999999</v>
      </c>
      <c r="BG443">
        <v>0.76774748299999995</v>
      </c>
      <c r="BH443">
        <v>-1.280236685</v>
      </c>
      <c r="BI443">
        <v>-0.394674054</v>
      </c>
      <c r="BJ443">
        <v>-0.81661860200000003</v>
      </c>
      <c r="BK443">
        <v>-1.4264799260000001</v>
      </c>
      <c r="BL443">
        <v>-0.73346446399999998</v>
      </c>
      <c r="BM443">
        <v>0.44516344800000002</v>
      </c>
      <c r="BN443">
        <v>-0.83301791000000003</v>
      </c>
      <c r="BO443">
        <v>0.18856251099999999</v>
      </c>
      <c r="BP443">
        <v>8.0905878000000001E-2</v>
      </c>
      <c r="BQ443">
        <v>0.19608690000000001</v>
      </c>
      <c r="BR443">
        <v>1.5782591640000001</v>
      </c>
      <c r="BS443">
        <v>-0.456026759</v>
      </c>
      <c r="BT443">
        <v>0.26959438600000002</v>
      </c>
      <c r="BU443">
        <v>5.7560979999999998E-2</v>
      </c>
      <c r="BV443">
        <v>5.9104444999999999E-2</v>
      </c>
      <c r="BW443">
        <v>0.11466915900000001</v>
      </c>
      <c r="BX443">
        <v>0.13338366300000001</v>
      </c>
      <c r="BY443">
        <v>0.80208956300000001</v>
      </c>
      <c r="BZ443">
        <v>1.4646216059999999</v>
      </c>
      <c r="CA443">
        <v>1.2780553610000001</v>
      </c>
      <c r="CB443">
        <v>0.81791007199999999</v>
      </c>
      <c r="CC443">
        <v>-0.51853706300000002</v>
      </c>
      <c r="CD443">
        <v>1.1416517049999999</v>
      </c>
      <c r="CE443">
        <v>-0.25074601000000002</v>
      </c>
      <c r="CF443">
        <v>-0.55268620999999996</v>
      </c>
      <c r="CG443">
        <v>0.31744177899999998</v>
      </c>
      <c r="CH443">
        <v>-0.22470005000000001</v>
      </c>
      <c r="CI443">
        <v>0.31724884599999997</v>
      </c>
      <c r="CJ443">
        <v>-0.82587938800000005</v>
      </c>
      <c r="CK443">
        <v>-0.23685483099999999</v>
      </c>
      <c r="CL443">
        <v>-3.9870202E-2</v>
      </c>
      <c r="CM443">
        <v>0.37165596200000001</v>
      </c>
      <c r="CN443">
        <v>-1.1569524760000001</v>
      </c>
      <c r="CO443">
        <v>0.63944701400000004</v>
      </c>
      <c r="CP443">
        <v>1.045571053</v>
      </c>
      <c r="CQ443">
        <v>1.406355829</v>
      </c>
      <c r="CR443">
        <v>1.1134834819999999</v>
      </c>
      <c r="CS443">
        <v>-2.029202728</v>
      </c>
      <c r="CT443">
        <v>0.54220876500000004</v>
      </c>
      <c r="CU443">
        <v>0.90974619700000003</v>
      </c>
      <c r="CV443">
        <v>0.32901776100000002</v>
      </c>
    </row>
    <row r="444" spans="1:100" x14ac:dyDescent="0.2">
      <c r="A444" t="s">
        <v>686</v>
      </c>
      <c r="B444">
        <v>3</v>
      </c>
      <c r="C444">
        <v>1.403448762</v>
      </c>
      <c r="D444">
        <v>0.37240729</v>
      </c>
      <c r="E444">
        <v>-0.40581750700000002</v>
      </c>
      <c r="F444">
        <v>-1.277492692</v>
      </c>
      <c r="G444">
        <v>-0.407653139</v>
      </c>
      <c r="H444">
        <v>-1.165769415</v>
      </c>
      <c r="I444">
        <v>0.57774783100000004</v>
      </c>
      <c r="J444">
        <v>-0.79146723399999996</v>
      </c>
      <c r="K444">
        <v>0.91233359599999997</v>
      </c>
      <c r="L444">
        <v>0.59234945400000005</v>
      </c>
      <c r="M444">
        <v>0.69956708700000003</v>
      </c>
      <c r="N444">
        <v>0.334776821</v>
      </c>
      <c r="O444">
        <v>0.35905723499999997</v>
      </c>
      <c r="P444">
        <v>-7.7489580000000002E-2</v>
      </c>
      <c r="Q444">
        <v>-4.4448191999999997E-2</v>
      </c>
      <c r="R444">
        <v>0.93803245300000004</v>
      </c>
      <c r="S444">
        <v>1.629315013</v>
      </c>
      <c r="T444">
        <v>2.181673559</v>
      </c>
      <c r="U444">
        <v>1.9540551129999999</v>
      </c>
      <c r="V444">
        <v>1.6982346749999999</v>
      </c>
      <c r="W444">
        <v>-0.71428722600000005</v>
      </c>
      <c r="X444">
        <v>-0.87882665999999998</v>
      </c>
      <c r="Y444">
        <v>1.9766667689999999</v>
      </c>
      <c r="Z444">
        <v>0.77224145200000005</v>
      </c>
      <c r="AA444">
        <v>0.45793108300000002</v>
      </c>
      <c r="AB444">
        <v>0.34170216199999998</v>
      </c>
      <c r="AC444">
        <v>-0.22308862199999999</v>
      </c>
      <c r="AD444">
        <v>0.364146943</v>
      </c>
      <c r="AE444">
        <v>-0.87331976200000005</v>
      </c>
      <c r="AF444">
        <v>-0.11003034</v>
      </c>
      <c r="AG444">
        <v>-0.91520556099999995</v>
      </c>
      <c r="AH444">
        <v>4.2327167999999998E-2</v>
      </c>
      <c r="AI444">
        <v>-1.4075556069999999</v>
      </c>
      <c r="AJ444">
        <v>0.285715367</v>
      </c>
      <c r="AK444">
        <v>0.76022640200000002</v>
      </c>
      <c r="AL444">
        <v>0.63398494000000005</v>
      </c>
      <c r="AM444">
        <v>0.62005081900000003</v>
      </c>
      <c r="AN444">
        <v>0.78509088000000005</v>
      </c>
      <c r="AO444">
        <v>-0.47907593599999998</v>
      </c>
      <c r="AP444">
        <v>0.82280478700000004</v>
      </c>
      <c r="AQ444">
        <v>-0.88792138499999995</v>
      </c>
      <c r="AR444">
        <v>-1.785028426</v>
      </c>
      <c r="AS444">
        <v>-0.125800093</v>
      </c>
      <c r="AT444">
        <v>-0.298516436</v>
      </c>
      <c r="AU444">
        <v>0.14462196799999999</v>
      </c>
      <c r="AV444">
        <v>-0.57811665999999995</v>
      </c>
      <c r="AW444">
        <v>-1.5137970169999999</v>
      </c>
      <c r="AX444">
        <v>-0.63936004000000002</v>
      </c>
      <c r="AY444">
        <v>-2.0567187420000002</v>
      </c>
      <c r="AZ444">
        <v>-1.9982621869999999</v>
      </c>
      <c r="BA444">
        <v>2.1687406930000002</v>
      </c>
      <c r="BB444">
        <v>-0.31403587500000002</v>
      </c>
      <c r="BC444">
        <v>-1.418736279</v>
      </c>
      <c r="BD444">
        <v>0.64791905999999999</v>
      </c>
      <c r="BE444">
        <v>-1.3352316820000001</v>
      </c>
      <c r="BF444">
        <v>-0.33264251500000003</v>
      </c>
      <c r="BG444">
        <v>-0.349997587</v>
      </c>
      <c r="BH444">
        <v>-1.1812054169999999</v>
      </c>
      <c r="BI444">
        <v>-0.581120423</v>
      </c>
      <c r="BJ444">
        <v>-0.76568493999999998</v>
      </c>
      <c r="BK444">
        <v>-1.531827936</v>
      </c>
      <c r="BL444">
        <v>-1.5257286299999999</v>
      </c>
      <c r="BM444">
        <v>0.85225834700000003</v>
      </c>
      <c r="BN444">
        <v>0.25292429300000002</v>
      </c>
      <c r="BO444">
        <v>1.230482106</v>
      </c>
      <c r="BP444">
        <v>8.8551735000000006E-2</v>
      </c>
      <c r="BQ444">
        <v>1.6101243089999999</v>
      </c>
      <c r="BR444">
        <v>-0.88316542799999997</v>
      </c>
      <c r="BS444">
        <v>-0.78062031399999998</v>
      </c>
      <c r="BT444">
        <v>0.60861983399999997</v>
      </c>
      <c r="BU444">
        <v>0.26360433799999999</v>
      </c>
      <c r="BV444">
        <v>0.38575734499999997</v>
      </c>
      <c r="BW444">
        <v>1.1061597139999999</v>
      </c>
      <c r="BX444">
        <v>-0.34190411599999998</v>
      </c>
      <c r="BY444">
        <v>-4.8286333000000001E-2</v>
      </c>
      <c r="BZ444">
        <v>0.93436118800000001</v>
      </c>
      <c r="CA444">
        <v>1.298817702</v>
      </c>
      <c r="CB444">
        <v>0.47403458700000001</v>
      </c>
      <c r="CC444">
        <v>0.471698328</v>
      </c>
      <c r="CD444">
        <v>-0.96994078900000003</v>
      </c>
      <c r="CE444">
        <v>-1.076908108</v>
      </c>
      <c r="CF444">
        <v>-0.70394093300000005</v>
      </c>
      <c r="CG444">
        <v>-0.35233384699999998</v>
      </c>
      <c r="CH444">
        <v>0.470863949</v>
      </c>
      <c r="CI444">
        <v>0.19802218999999999</v>
      </c>
      <c r="CJ444">
        <v>-1.1764494590000001</v>
      </c>
      <c r="CK444">
        <v>-0.69059087799999996</v>
      </c>
      <c r="CL444">
        <v>1.104741271</v>
      </c>
      <c r="CM444">
        <v>-0.73965233100000005</v>
      </c>
      <c r="CN444">
        <v>-1.598110962</v>
      </c>
      <c r="CO444">
        <v>0.39910740099999997</v>
      </c>
      <c r="CP444">
        <v>4.4162801000000002E-2</v>
      </c>
      <c r="CQ444">
        <v>1.059267644</v>
      </c>
      <c r="CR444">
        <v>0.70065177899999997</v>
      </c>
      <c r="CS444">
        <v>-1.582341209</v>
      </c>
      <c r="CT444">
        <v>-0.79163410999999995</v>
      </c>
      <c r="CU444">
        <v>0.963814748</v>
      </c>
      <c r="CV444">
        <v>1.7319435649999999</v>
      </c>
    </row>
    <row r="445" spans="1:100" x14ac:dyDescent="0.2">
      <c r="A445" t="s">
        <v>687</v>
      </c>
      <c r="B445">
        <v>3</v>
      </c>
      <c r="C445">
        <v>2.5117905519999999</v>
      </c>
      <c r="D445">
        <v>-0.45876749300000003</v>
      </c>
      <c r="E445">
        <v>0.47765961800000001</v>
      </c>
      <c r="F445">
        <v>1.9574018520000001</v>
      </c>
      <c r="G445">
        <v>0.52436739799999998</v>
      </c>
      <c r="H445">
        <v>0.90683171500000004</v>
      </c>
      <c r="I445">
        <v>0.59946896599999999</v>
      </c>
      <c r="J445">
        <v>-0.17553946300000001</v>
      </c>
      <c r="K445">
        <v>0.33711036999999999</v>
      </c>
      <c r="L445">
        <v>0.55943372599999996</v>
      </c>
      <c r="M445">
        <v>1.745868135</v>
      </c>
      <c r="N445">
        <v>2.2467345459999999</v>
      </c>
      <c r="O445">
        <v>1.611849458</v>
      </c>
      <c r="P445">
        <v>0.61437570500000005</v>
      </c>
      <c r="Q445">
        <v>0.936503223</v>
      </c>
      <c r="R445">
        <v>-0.95622664899999998</v>
      </c>
      <c r="S445">
        <v>0.72965448200000005</v>
      </c>
      <c r="T445">
        <v>0.76216536800000001</v>
      </c>
      <c r="U445">
        <v>0.94260788799999995</v>
      </c>
      <c r="V445">
        <v>0.65710835499999998</v>
      </c>
      <c r="W445">
        <v>-0.483328119</v>
      </c>
      <c r="X445">
        <v>0.48277049999999999</v>
      </c>
      <c r="Y445">
        <v>0.89533223200000001</v>
      </c>
      <c r="Z445">
        <v>0.32475907199999998</v>
      </c>
      <c r="AA445">
        <v>6.3536228E-2</v>
      </c>
      <c r="AB445">
        <v>8.5257474999999999E-2</v>
      </c>
      <c r="AC445">
        <v>-0.30728663699999997</v>
      </c>
      <c r="AD445">
        <v>1.1551353870000001</v>
      </c>
      <c r="AE445">
        <v>-0.13834360100000001</v>
      </c>
      <c r="AF445">
        <v>-0.70337997200000002</v>
      </c>
      <c r="AG445">
        <v>-0.794807967</v>
      </c>
      <c r="AH445">
        <v>1.5175820840000001</v>
      </c>
      <c r="AI445">
        <v>-0.81312196000000003</v>
      </c>
      <c r="AJ445">
        <v>-1.682312582</v>
      </c>
      <c r="AK445">
        <v>-1.638657134</v>
      </c>
      <c r="AL445">
        <v>0.26782952900000001</v>
      </c>
      <c r="AM445">
        <v>1.030344691</v>
      </c>
      <c r="AN445">
        <v>0.95439130900000002</v>
      </c>
      <c r="AO445">
        <v>0.68493426599999996</v>
      </c>
      <c r="AP445">
        <v>1.018277331</v>
      </c>
      <c r="AQ445">
        <v>-0.62089601900000002</v>
      </c>
      <c r="AR445">
        <v>-1.398374708</v>
      </c>
      <c r="AS445">
        <v>0.29224818600000002</v>
      </c>
      <c r="AT445">
        <v>0.45267308499999998</v>
      </c>
      <c r="AU445">
        <v>0.46999329499999998</v>
      </c>
      <c r="AV445">
        <v>0.22637459900000001</v>
      </c>
      <c r="AW445">
        <v>-1.130394141</v>
      </c>
      <c r="AX445">
        <v>0.77167728700000005</v>
      </c>
      <c r="AY445">
        <v>1.6714764120000001</v>
      </c>
      <c r="AZ445">
        <v>0.65398503799999996</v>
      </c>
      <c r="BA445">
        <v>9.0226388000000005E-2</v>
      </c>
      <c r="BB445">
        <v>-0.88325461500000002</v>
      </c>
      <c r="BC445">
        <v>0.23844195900000001</v>
      </c>
      <c r="BD445">
        <v>-0.30501513400000002</v>
      </c>
      <c r="BE445">
        <v>0.20408547599999999</v>
      </c>
      <c r="BF445">
        <v>0.51442957300000003</v>
      </c>
      <c r="BG445">
        <v>-0.22593843499999999</v>
      </c>
      <c r="BH445">
        <v>-1.7231854390000001</v>
      </c>
      <c r="BI445">
        <v>-0.69259033199999998</v>
      </c>
      <c r="BJ445">
        <v>-1.1510506220000001</v>
      </c>
      <c r="BK445">
        <v>-2.059765396</v>
      </c>
      <c r="BL445">
        <v>-1.123494451</v>
      </c>
      <c r="BM445">
        <v>2.8185961999999998E-2</v>
      </c>
      <c r="BN445">
        <v>1.182251454</v>
      </c>
      <c r="BO445">
        <v>0.25306475899999997</v>
      </c>
      <c r="BP445">
        <v>0.68947727199999997</v>
      </c>
      <c r="BQ445">
        <v>0.35514042499999998</v>
      </c>
      <c r="BR445">
        <v>0.80929905599999996</v>
      </c>
      <c r="BS445">
        <v>-1.3494096209999999</v>
      </c>
      <c r="BT445">
        <v>8.1424313999999998E-2</v>
      </c>
      <c r="BU445">
        <v>-0.26767730299999998</v>
      </c>
      <c r="BV445">
        <v>-0.29550321499999999</v>
      </c>
      <c r="BW445">
        <v>0.33782021499999998</v>
      </c>
      <c r="BX445">
        <v>-1.053177236</v>
      </c>
      <c r="BY445">
        <v>-1.6031081119999999</v>
      </c>
      <c r="BZ445">
        <v>-0.25021512400000001</v>
      </c>
      <c r="CA445">
        <v>-0.50079029799999997</v>
      </c>
      <c r="CB445">
        <v>0.42101401199999999</v>
      </c>
      <c r="CC445">
        <v>-1.1728996410000001</v>
      </c>
      <c r="CD445">
        <v>-0.89816135399999997</v>
      </c>
      <c r="CE445">
        <v>-1.8385068069999999</v>
      </c>
      <c r="CF445">
        <v>-1.311731065</v>
      </c>
      <c r="CG445">
        <v>-0.64843799300000005</v>
      </c>
      <c r="CH445">
        <v>-0.78103697999999999</v>
      </c>
      <c r="CI445">
        <v>-0.65241312299999998</v>
      </c>
      <c r="CJ445">
        <v>-0.68052297299999998</v>
      </c>
      <c r="CK445">
        <v>-0.95139970500000004</v>
      </c>
      <c r="CL445">
        <v>0.33327720900000002</v>
      </c>
      <c r="CM445">
        <v>0.34136943800000003</v>
      </c>
      <c r="CN445">
        <v>-2.2754218900000001</v>
      </c>
      <c r="CO445">
        <v>0.22197356200000001</v>
      </c>
      <c r="CP445">
        <v>-0.91051265100000001</v>
      </c>
      <c r="CQ445">
        <v>0.93408975100000002</v>
      </c>
      <c r="CR445">
        <v>0.87616642499999997</v>
      </c>
      <c r="CS445">
        <v>-2.2493081240000001</v>
      </c>
      <c r="CT445">
        <v>-0.98575618799999998</v>
      </c>
      <c r="CU445">
        <v>0.51173216300000002</v>
      </c>
      <c r="CV445">
        <v>0.57874150099999999</v>
      </c>
    </row>
    <row r="446" spans="1:100" x14ac:dyDescent="0.2">
      <c r="A446" t="s">
        <v>688</v>
      </c>
      <c r="B446">
        <v>3</v>
      </c>
      <c r="C446">
        <v>-0.42015727800000002</v>
      </c>
      <c r="D446">
        <v>-0.20773503199999999</v>
      </c>
      <c r="E446">
        <v>-0.436140745</v>
      </c>
      <c r="F446">
        <v>-0.33777336000000002</v>
      </c>
      <c r="G446">
        <v>0.386218487</v>
      </c>
      <c r="H446">
        <v>-0.36756969900000003</v>
      </c>
      <c r="I446">
        <v>0.71664212999999999</v>
      </c>
      <c r="J446">
        <v>-0.574664124</v>
      </c>
      <c r="K446">
        <v>-0.67875398499999995</v>
      </c>
      <c r="L446">
        <v>0.60021934799999999</v>
      </c>
      <c r="M446">
        <v>0.57121231500000003</v>
      </c>
      <c r="N446">
        <v>0.48971636699999999</v>
      </c>
      <c r="O446">
        <v>0.63889539100000003</v>
      </c>
      <c r="P446">
        <v>1.6504909759999999</v>
      </c>
      <c r="Q446">
        <v>2.1592980019999999</v>
      </c>
      <c r="R446">
        <v>-0.32001395300000002</v>
      </c>
      <c r="S446">
        <v>-5.2932196000000001E-2</v>
      </c>
      <c r="T446">
        <v>1.0523935959999999</v>
      </c>
      <c r="U446">
        <v>1.0739022119999999</v>
      </c>
      <c r="V446">
        <v>-0.23447280600000001</v>
      </c>
      <c r="W446">
        <v>-0.58749036300000002</v>
      </c>
      <c r="X446">
        <v>-0.27028761200000001</v>
      </c>
      <c r="Y446">
        <v>0.95215160700000001</v>
      </c>
      <c r="Z446">
        <v>0.511027656</v>
      </c>
      <c r="AA446">
        <v>1.2276197499999999</v>
      </c>
      <c r="AB446">
        <v>0.28716045800000001</v>
      </c>
      <c r="AC446">
        <v>-1.490556236</v>
      </c>
      <c r="AD446">
        <v>0.31991669900000003</v>
      </c>
      <c r="AE446">
        <v>-0.40723237600000001</v>
      </c>
      <c r="AF446">
        <v>-0.62291051399999997</v>
      </c>
      <c r="AG446">
        <v>-0.27344484000000002</v>
      </c>
      <c r="AH446">
        <v>0.59666746599999998</v>
      </c>
      <c r="AI446">
        <v>-1.2593879480000001</v>
      </c>
      <c r="AJ446">
        <v>-1.504073118</v>
      </c>
      <c r="AK446">
        <v>-1.641017883</v>
      </c>
      <c r="AL446">
        <v>-6.8225018999999998E-2</v>
      </c>
      <c r="AM446">
        <v>1.5193673510000001</v>
      </c>
      <c r="AN446">
        <v>0.50569983399999996</v>
      </c>
      <c r="AO446">
        <v>-0.13373750000000001</v>
      </c>
      <c r="AP446">
        <v>0.88101531300000002</v>
      </c>
      <c r="AQ446">
        <v>-1.1899289310000001</v>
      </c>
      <c r="AR446">
        <v>-2.2059742349999998</v>
      </c>
      <c r="AS446">
        <v>0.81826540699999994</v>
      </c>
      <c r="AT446">
        <v>0.98155329300000005</v>
      </c>
      <c r="AU446">
        <v>1.982887887</v>
      </c>
      <c r="AV446">
        <v>-0.93508143300000002</v>
      </c>
      <c r="AW446">
        <v>-1.526173714</v>
      </c>
      <c r="AX446">
        <v>-0.83424746400000005</v>
      </c>
      <c r="AY446">
        <v>-0.19747404099999999</v>
      </c>
      <c r="AZ446">
        <v>-0.47047559999999999</v>
      </c>
      <c r="BA446">
        <v>0.41295626099999999</v>
      </c>
      <c r="BB446">
        <v>0.57624414700000004</v>
      </c>
      <c r="BC446">
        <v>-0.33649073600000001</v>
      </c>
      <c r="BD446">
        <v>0.263481248</v>
      </c>
      <c r="BE446">
        <v>0.12545118599999999</v>
      </c>
      <c r="BF446">
        <v>4.6520486E-2</v>
      </c>
      <c r="BG446">
        <v>0.88703377900000002</v>
      </c>
      <c r="BH446">
        <v>-1.6994266010000001</v>
      </c>
      <c r="BI446">
        <v>0.74604381600000003</v>
      </c>
      <c r="BJ446">
        <v>0.173302923</v>
      </c>
      <c r="BK446">
        <v>-1.505750395</v>
      </c>
      <c r="BL446">
        <v>-0.78254785500000001</v>
      </c>
      <c r="BM446">
        <v>0.25539085099999997</v>
      </c>
      <c r="BN446">
        <v>1.1304363260000001</v>
      </c>
      <c r="BO446">
        <v>0.33274293700000002</v>
      </c>
      <c r="BP446">
        <v>0.52276859799999997</v>
      </c>
      <c r="BQ446">
        <v>1.8796078000000001E-2</v>
      </c>
      <c r="BR446">
        <v>0.92620313899999995</v>
      </c>
      <c r="BS446">
        <v>-1.307634338</v>
      </c>
      <c r="BT446">
        <v>0.65951603599999997</v>
      </c>
      <c r="BU446">
        <v>0.53944270800000005</v>
      </c>
      <c r="BV446">
        <v>0.253713574</v>
      </c>
      <c r="BW446">
        <v>1.412712242</v>
      </c>
      <c r="BX446">
        <v>-0.75857265500000004</v>
      </c>
      <c r="BY446">
        <v>-0.42844500200000002</v>
      </c>
      <c r="BZ446">
        <v>0.41433754900000003</v>
      </c>
      <c r="CA446">
        <v>0.76330990700000001</v>
      </c>
      <c r="CB446">
        <v>0.81905471399999996</v>
      </c>
      <c r="CC446">
        <v>-0.391347573</v>
      </c>
      <c r="CD446">
        <v>-1.5692896089999999</v>
      </c>
      <c r="CE446">
        <v>-2.0948694080000001</v>
      </c>
      <c r="CF446">
        <v>-1.289677604</v>
      </c>
      <c r="CG446">
        <v>0.30363724199999997</v>
      </c>
      <c r="CH446">
        <v>6.2306625999999997E-2</v>
      </c>
      <c r="CI446">
        <v>0.30215729099999999</v>
      </c>
      <c r="CJ446">
        <v>-0.69059358999999998</v>
      </c>
      <c r="CK446">
        <v>-0.85911063499999996</v>
      </c>
      <c r="CL446">
        <v>1.188943707</v>
      </c>
      <c r="CM446">
        <v>0.27334758599999998</v>
      </c>
      <c r="CN446">
        <v>-2.496212286</v>
      </c>
      <c r="CO446">
        <v>1.2765567840000001</v>
      </c>
      <c r="CP446">
        <v>0.34448387899999999</v>
      </c>
      <c r="CQ446">
        <v>1.5011146259999999</v>
      </c>
      <c r="CR446">
        <v>1.2899750029999999</v>
      </c>
      <c r="CS446">
        <v>-3.0527723849999999</v>
      </c>
      <c r="CT446">
        <v>-0.43919931000000001</v>
      </c>
      <c r="CU446">
        <v>1.1252071669999999</v>
      </c>
      <c r="CV446">
        <v>8.0362024000000004E-2</v>
      </c>
    </row>
    <row r="447" spans="1:100" x14ac:dyDescent="0.2">
      <c r="A447" t="s">
        <v>689</v>
      </c>
      <c r="B447">
        <v>3</v>
      </c>
      <c r="C447">
        <v>-1.0644564320000001</v>
      </c>
      <c r="D447">
        <v>0.55052473599999996</v>
      </c>
      <c r="E447">
        <v>4.4448377999999997E-2</v>
      </c>
      <c r="F447">
        <v>-0.93460493700000002</v>
      </c>
      <c r="G447">
        <v>0.30385182599999999</v>
      </c>
      <c r="H447">
        <v>-0.52587975799999997</v>
      </c>
      <c r="I447">
        <v>-6.8628759999999997E-2</v>
      </c>
      <c r="J447">
        <v>-1.0037991589999999</v>
      </c>
      <c r="K447">
        <v>1.394185027</v>
      </c>
      <c r="L447">
        <v>1.876298018</v>
      </c>
      <c r="M447">
        <v>1.1463139490000001</v>
      </c>
      <c r="N447">
        <v>1.0705298009999999</v>
      </c>
      <c r="O447">
        <v>0.99234931599999998</v>
      </c>
      <c r="P447">
        <v>1.571513943</v>
      </c>
      <c r="Q447">
        <v>2.0368525769999999</v>
      </c>
      <c r="R447">
        <v>-0.21465552800000001</v>
      </c>
      <c r="S447">
        <v>5.5681205999999997E-2</v>
      </c>
      <c r="T447">
        <v>0.84886865600000005</v>
      </c>
      <c r="U447">
        <v>0.87103476999999996</v>
      </c>
      <c r="V447">
        <v>-0.425383387</v>
      </c>
      <c r="W447">
        <v>0.42696362500000001</v>
      </c>
      <c r="X447">
        <v>0.17564781300000001</v>
      </c>
      <c r="Y447">
        <v>1.876298018</v>
      </c>
      <c r="Z447">
        <v>0.11648825</v>
      </c>
      <c r="AA447">
        <v>2.122222072</v>
      </c>
      <c r="AB447">
        <v>1.3320300439999999</v>
      </c>
      <c r="AC447">
        <v>-0.1087674</v>
      </c>
      <c r="AD447">
        <v>0.99519496600000001</v>
      </c>
      <c r="AE447">
        <v>1.0628914780000001</v>
      </c>
      <c r="AF447">
        <v>-0.81134336799999995</v>
      </c>
      <c r="AG447">
        <v>0.69625196199999995</v>
      </c>
      <c r="AH447">
        <v>1.291442091</v>
      </c>
      <c r="AI447">
        <v>-0.721181199</v>
      </c>
      <c r="AJ447">
        <v>-0.85178155</v>
      </c>
      <c r="AK447">
        <v>-0.83261085599999995</v>
      </c>
      <c r="AL447">
        <v>0.53599694499999995</v>
      </c>
      <c r="AM447">
        <v>1.9144896339999999</v>
      </c>
      <c r="AN447">
        <v>1.079216521</v>
      </c>
      <c r="AO447">
        <v>1.3703714309999999</v>
      </c>
      <c r="AP447">
        <v>1.250854138</v>
      </c>
      <c r="AQ447">
        <v>-1.6274457870000001</v>
      </c>
      <c r="AR447">
        <v>-1.9025751950000001</v>
      </c>
      <c r="AS447">
        <v>0.25337898399999997</v>
      </c>
      <c r="AT447">
        <v>7.3653732E-2</v>
      </c>
      <c r="AU447">
        <v>0.48312776600000001</v>
      </c>
      <c r="AV447">
        <v>-1.1258625600000001</v>
      </c>
      <c r="AW447">
        <v>-1.353065234</v>
      </c>
      <c r="AX447">
        <v>-1.073442695</v>
      </c>
      <c r="AY447">
        <v>-0.89865988600000002</v>
      </c>
      <c r="AZ447">
        <v>-1.7695785079999999</v>
      </c>
      <c r="BA447">
        <v>0.45107676299999999</v>
      </c>
      <c r="BB447">
        <v>-0.55223946199999996</v>
      </c>
      <c r="BC447">
        <v>0.54288641299999996</v>
      </c>
      <c r="BD447">
        <v>0.27374784600000002</v>
      </c>
      <c r="BE447">
        <v>0.55471832499999996</v>
      </c>
      <c r="BF447">
        <v>-0.20866468599999999</v>
      </c>
      <c r="BG447">
        <v>7.8296634000000004E-2</v>
      </c>
      <c r="BH447">
        <v>-1.316521099</v>
      </c>
      <c r="BI447">
        <v>0.33275763800000002</v>
      </c>
      <c r="BJ447">
        <v>-8.1359298999999996E-2</v>
      </c>
      <c r="BK447">
        <v>-1.4926518470000001</v>
      </c>
      <c r="BL447">
        <v>-1.0100895430000001</v>
      </c>
      <c r="BM447">
        <v>0.31822984700000001</v>
      </c>
      <c r="BN447">
        <v>0.61417743000000002</v>
      </c>
      <c r="BO447">
        <v>0.33111015599999999</v>
      </c>
      <c r="BP447">
        <v>-1.178282426</v>
      </c>
      <c r="BQ447">
        <v>-1.0030503040000001</v>
      </c>
      <c r="BR447">
        <v>0.54303618399999998</v>
      </c>
      <c r="BS447">
        <v>-0.91813012199999999</v>
      </c>
      <c r="BT447">
        <v>-0.18545017499999999</v>
      </c>
      <c r="BU447">
        <v>-0.54684770400000005</v>
      </c>
      <c r="BV447">
        <v>-0.66561614199999997</v>
      </c>
      <c r="BW447">
        <v>0.18703041200000001</v>
      </c>
      <c r="BX447">
        <v>-1.2184210660000001</v>
      </c>
      <c r="BY447">
        <v>-7.0126470999999996E-2</v>
      </c>
      <c r="BZ447">
        <v>0.328414278</v>
      </c>
      <c r="CA447">
        <v>0.68082554399999995</v>
      </c>
      <c r="CB447">
        <v>-6.5333796999999999E-2</v>
      </c>
      <c r="CC447">
        <v>-1.364148291</v>
      </c>
      <c r="CD447">
        <v>0.375142843</v>
      </c>
      <c r="CE447">
        <v>-0.82152779899999995</v>
      </c>
      <c r="CF447">
        <v>-1.5275485010000001</v>
      </c>
      <c r="CG447">
        <v>-8.1059756999999996E-2</v>
      </c>
      <c r="CH447">
        <v>-0.127488781</v>
      </c>
      <c r="CI447">
        <v>0.321974123</v>
      </c>
      <c r="CJ447">
        <v>-1.294504756</v>
      </c>
      <c r="CK447">
        <v>-1.1068416379999999</v>
      </c>
      <c r="CL447">
        <v>0.91791310699999995</v>
      </c>
      <c r="CM447">
        <v>-0.36412703000000002</v>
      </c>
      <c r="CN447">
        <v>-1.8428165480000001</v>
      </c>
      <c r="CO447">
        <v>1.602516549</v>
      </c>
      <c r="CP447">
        <v>7.3054647E-2</v>
      </c>
      <c r="CQ447">
        <v>0.397009416</v>
      </c>
      <c r="CR447">
        <v>-0.35663847799999998</v>
      </c>
      <c r="CS447">
        <v>-2.6499327049999999</v>
      </c>
      <c r="CT447">
        <v>-3.9273636000000001E-2</v>
      </c>
      <c r="CU447">
        <v>0.28962357700000002</v>
      </c>
      <c r="CV447">
        <v>0.36990085700000003</v>
      </c>
    </row>
    <row r="448" spans="1:100" x14ac:dyDescent="0.2">
      <c r="A448" t="s">
        <v>690</v>
      </c>
      <c r="B448">
        <v>3</v>
      </c>
      <c r="C448">
        <v>0.28614946099999999</v>
      </c>
      <c r="D448">
        <v>1.048964214</v>
      </c>
      <c r="E448">
        <v>2.2783024090000001</v>
      </c>
      <c r="F448">
        <v>-0.54348520300000003</v>
      </c>
      <c r="G448">
        <v>-1.0148059250000001</v>
      </c>
      <c r="H448">
        <v>0.12532189299999999</v>
      </c>
      <c r="I448">
        <v>1.449275716</v>
      </c>
      <c r="J448">
        <v>0.946273959</v>
      </c>
      <c r="K448">
        <v>-0.29370374500000002</v>
      </c>
      <c r="L448">
        <v>0.52933822399999997</v>
      </c>
      <c r="M448">
        <v>-0.82529918099999999</v>
      </c>
      <c r="N448">
        <v>-0.49790630899999999</v>
      </c>
      <c r="O448">
        <v>0.28548449199999998</v>
      </c>
      <c r="P448">
        <v>0.39026465100000002</v>
      </c>
      <c r="Q448">
        <v>0.79019617099999995</v>
      </c>
      <c r="R448">
        <v>-9.0318143000000004E-2</v>
      </c>
      <c r="S448">
        <v>-0.85859514299999995</v>
      </c>
      <c r="T448">
        <v>1.223186163</v>
      </c>
      <c r="U448">
        <v>1.5872093430000001</v>
      </c>
      <c r="V448">
        <v>0.73177387000000005</v>
      </c>
      <c r="W448">
        <v>-1.2004273480000001</v>
      </c>
      <c r="X448">
        <v>-1.1301685939999999</v>
      </c>
      <c r="Y448">
        <v>-0.222077055</v>
      </c>
      <c r="Z448">
        <v>-1.103408331</v>
      </c>
      <c r="AA448">
        <v>0.86153787400000004</v>
      </c>
      <c r="AB448">
        <v>-0.35108109399999998</v>
      </c>
      <c r="AC448">
        <v>-0.55018239400000002</v>
      </c>
      <c r="AD448">
        <v>-0.27166476299999998</v>
      </c>
      <c r="AE448">
        <v>-1.113981342</v>
      </c>
      <c r="AF448">
        <v>0.39919423799999998</v>
      </c>
      <c r="AG448">
        <v>0.17918440399999999</v>
      </c>
      <c r="AH448">
        <v>9.0268512999999995E-2</v>
      </c>
      <c r="AI448">
        <v>1.6619708879999999</v>
      </c>
      <c r="AJ448">
        <v>-0.44620969799999999</v>
      </c>
      <c r="AK448">
        <v>-0.75530641600000004</v>
      </c>
      <c r="AL448">
        <v>-0.50257059400000004</v>
      </c>
      <c r="AM448">
        <v>-0.95313477400000002</v>
      </c>
      <c r="AN448">
        <v>-0.85884213099999995</v>
      </c>
      <c r="AO448">
        <v>0.56724147300000005</v>
      </c>
      <c r="AP448">
        <v>-0.37116316599999999</v>
      </c>
      <c r="AQ448">
        <v>1.3078272520000001</v>
      </c>
      <c r="AR448">
        <v>2.568608995</v>
      </c>
      <c r="AS448">
        <v>-1.083858234</v>
      </c>
      <c r="AT448">
        <v>0.17443462300000001</v>
      </c>
      <c r="AU448">
        <v>-0.62925673999999998</v>
      </c>
      <c r="AV448">
        <v>-0.101527625</v>
      </c>
      <c r="AW448">
        <v>0.87322233400000004</v>
      </c>
      <c r="AX448">
        <v>0.81366008599999995</v>
      </c>
      <c r="AY448">
        <v>-0.209537634</v>
      </c>
      <c r="AZ448">
        <v>0.58301074399999997</v>
      </c>
      <c r="BA448">
        <v>9.9972220000000001E-3</v>
      </c>
      <c r="BB448">
        <v>-1.307876883</v>
      </c>
      <c r="BC448">
        <v>0.46360126200000001</v>
      </c>
      <c r="BD448">
        <v>-8.2419350000000006E-3</v>
      </c>
      <c r="BE448">
        <v>0.67753137699999999</v>
      </c>
      <c r="BF448">
        <v>-0.21485738800000001</v>
      </c>
      <c r="BG448">
        <v>-0.92694448500000004</v>
      </c>
      <c r="BH448">
        <v>1.1659988059999999</v>
      </c>
      <c r="BI448">
        <v>0.49342988399999999</v>
      </c>
      <c r="BJ448">
        <v>0.24055156799999999</v>
      </c>
      <c r="BK448">
        <v>2.8490360369999999</v>
      </c>
      <c r="BL448">
        <v>2.2251654999999999E-2</v>
      </c>
      <c r="BM448">
        <v>0.34020196400000002</v>
      </c>
      <c r="BN448">
        <v>-0.45200443000000001</v>
      </c>
      <c r="BO448">
        <v>-0.777022412</v>
      </c>
      <c r="BP448">
        <v>-1.307876883</v>
      </c>
      <c r="BQ448">
        <v>-0.48735229699999999</v>
      </c>
      <c r="BR448">
        <v>-0.99871366800000005</v>
      </c>
      <c r="BS448">
        <v>2.3276051309999999</v>
      </c>
      <c r="BT448">
        <v>-0.94205828599999997</v>
      </c>
      <c r="BU448">
        <v>-0.79084427300000004</v>
      </c>
      <c r="BV448">
        <v>5.3505210999999997E-2</v>
      </c>
      <c r="BW448">
        <v>-0.93068731199999999</v>
      </c>
      <c r="BX448">
        <v>-1.307876883</v>
      </c>
      <c r="BY448">
        <v>0.92765481900000002</v>
      </c>
      <c r="BZ448">
        <v>2.0401484139999999</v>
      </c>
      <c r="CA448">
        <v>1.076607936</v>
      </c>
      <c r="CB448">
        <v>-1.307876883</v>
      </c>
      <c r="CC448">
        <v>-9.0983112000000005E-2</v>
      </c>
      <c r="CD448">
        <v>-1.0333680670000001</v>
      </c>
      <c r="CE448">
        <v>-1.2029447310000001</v>
      </c>
      <c r="CF448">
        <v>0.89041654000000003</v>
      </c>
      <c r="CG448">
        <v>-0.563016301</v>
      </c>
      <c r="CH448">
        <v>-0.93945540599999999</v>
      </c>
      <c r="CI448">
        <v>-0.84857310600000002</v>
      </c>
      <c r="CJ448">
        <v>-0.31099294599999999</v>
      </c>
      <c r="CK448">
        <v>2.3443243580000002</v>
      </c>
      <c r="CL448">
        <v>-1.1647469960000001</v>
      </c>
      <c r="CM448">
        <v>0.86666763700000005</v>
      </c>
      <c r="CN448">
        <v>-1.107455144</v>
      </c>
      <c r="CO448">
        <v>-1.1369607799999999</v>
      </c>
      <c r="CP448">
        <v>-0.88108060399999999</v>
      </c>
      <c r="CQ448">
        <v>-1.047892896</v>
      </c>
      <c r="CR448">
        <v>-0.690699901</v>
      </c>
      <c r="CS448">
        <v>1.2840783499999999</v>
      </c>
      <c r="CT448">
        <v>-0.41673255999999997</v>
      </c>
      <c r="CU448">
        <v>0.105847793</v>
      </c>
      <c r="CV448">
        <v>-0.75770980399999999</v>
      </c>
    </row>
    <row r="449" spans="1:100" x14ac:dyDescent="0.2">
      <c r="A449" t="s">
        <v>691</v>
      </c>
      <c r="B449">
        <v>3</v>
      </c>
      <c r="C449">
        <v>-0.228681782</v>
      </c>
      <c r="D449">
        <v>0.75623202499999997</v>
      </c>
      <c r="E449">
        <v>-0.31376553200000001</v>
      </c>
      <c r="F449">
        <v>-0.12775710400000001</v>
      </c>
      <c r="G449">
        <v>-1.247384126</v>
      </c>
      <c r="H449">
        <v>-1.7801292470000001</v>
      </c>
      <c r="I449">
        <v>-0.47723738100000002</v>
      </c>
      <c r="J449">
        <v>-0.30004761400000002</v>
      </c>
      <c r="K449">
        <v>-0.97137636199999999</v>
      </c>
      <c r="L449">
        <v>1.5084311619999999</v>
      </c>
      <c r="M449">
        <v>0.60010905999999997</v>
      </c>
      <c r="N449">
        <v>0.54164460299999995</v>
      </c>
      <c r="O449">
        <v>0.62525857500000004</v>
      </c>
      <c r="P449">
        <v>0.784157785</v>
      </c>
      <c r="Q449">
        <v>1.0176889979999999</v>
      </c>
      <c r="R449">
        <v>-0.73451365499999999</v>
      </c>
      <c r="S449">
        <v>-0.76681608400000001</v>
      </c>
      <c r="T449">
        <v>0.55307620000000002</v>
      </c>
      <c r="U449">
        <v>0.64011965199999998</v>
      </c>
      <c r="V449">
        <v>0.148234329</v>
      </c>
      <c r="W449">
        <v>-0.60461804200000002</v>
      </c>
      <c r="X449">
        <v>-1.348129165</v>
      </c>
      <c r="Y449">
        <v>1.9403822509999999</v>
      </c>
      <c r="Z449">
        <v>-6.9129337999999999E-2</v>
      </c>
      <c r="AA449">
        <v>2.531069241</v>
      </c>
      <c r="AB449">
        <v>-0.191774052</v>
      </c>
      <c r="AC449">
        <v>-0.52900618799999999</v>
      </c>
      <c r="AD449">
        <v>0.867118524</v>
      </c>
      <c r="AE449">
        <v>1.3983612050000001</v>
      </c>
      <c r="AF449">
        <v>-0.75742584300000004</v>
      </c>
      <c r="AG449">
        <v>1.1395171690000001</v>
      </c>
      <c r="AH449">
        <v>-0.31572523400000002</v>
      </c>
      <c r="AI449">
        <v>-1.363774123</v>
      </c>
      <c r="AJ449">
        <v>-1.065344096</v>
      </c>
      <c r="AK449">
        <v>-0.56379090700000001</v>
      </c>
      <c r="AL449">
        <v>0.52776337699999998</v>
      </c>
      <c r="AM449">
        <v>1.8401108070000001</v>
      </c>
      <c r="AN449">
        <v>0.81959573799999996</v>
      </c>
      <c r="AO449">
        <v>-1.1133404760000001</v>
      </c>
      <c r="AP449">
        <v>0.33816216100000002</v>
      </c>
      <c r="AQ449">
        <v>-0.66370307200000001</v>
      </c>
      <c r="AR449">
        <v>-1.579521036</v>
      </c>
      <c r="AS449">
        <v>1.199614712</v>
      </c>
      <c r="AT449">
        <v>1.411752506</v>
      </c>
      <c r="AU449">
        <v>-0.192917212</v>
      </c>
      <c r="AV449">
        <v>-0.24125653999999999</v>
      </c>
      <c r="AW449">
        <v>-1.146475779</v>
      </c>
      <c r="AX449">
        <v>3.4734893000000003E-2</v>
      </c>
      <c r="AY449">
        <v>-1.8516583870000001</v>
      </c>
      <c r="AZ449">
        <v>-1.8028454650000001</v>
      </c>
      <c r="BA449">
        <v>-0.46645901699999998</v>
      </c>
      <c r="BB449">
        <v>1.5791103000000001E-2</v>
      </c>
      <c r="BC449">
        <v>-1.9301771329999999</v>
      </c>
      <c r="BD449">
        <v>0.21372105399999999</v>
      </c>
      <c r="BE449">
        <v>-1.1054526739999999</v>
      </c>
      <c r="BF449">
        <v>0.843112168</v>
      </c>
      <c r="BG449">
        <v>0.51420876800000004</v>
      </c>
      <c r="BH449">
        <v>-0.435430394</v>
      </c>
      <c r="BI449">
        <v>0.70985239899999997</v>
      </c>
      <c r="BJ449">
        <v>0.14349838100000001</v>
      </c>
      <c r="BK449">
        <v>-1.3339703140000001</v>
      </c>
      <c r="BL449">
        <v>-1.0297428340000001</v>
      </c>
      <c r="BM449">
        <v>0.61970608500000002</v>
      </c>
      <c r="BN449">
        <v>0.73010265799999996</v>
      </c>
      <c r="BO449">
        <v>0.54703378400000002</v>
      </c>
      <c r="BP449">
        <v>0.13598618800000001</v>
      </c>
      <c r="BQ449">
        <v>0.53233601600000002</v>
      </c>
      <c r="BR449">
        <v>2.319258064</v>
      </c>
      <c r="BS449">
        <v>-0.66886362200000005</v>
      </c>
      <c r="BT449">
        <v>1.1409869459999999</v>
      </c>
      <c r="BU449">
        <v>0.59227025</v>
      </c>
      <c r="BV449">
        <v>0.34257149199999998</v>
      </c>
      <c r="BW449">
        <v>1.1223697720000001</v>
      </c>
      <c r="BX449">
        <v>-0.51136886599999998</v>
      </c>
      <c r="BY449">
        <v>-0.272121854</v>
      </c>
      <c r="BZ449">
        <v>0.149050872</v>
      </c>
      <c r="CA449">
        <v>0.69237838500000004</v>
      </c>
      <c r="CB449">
        <v>0.86254588399999998</v>
      </c>
      <c r="CC449">
        <v>-1.047494473</v>
      </c>
      <c r="CD449">
        <v>-0.64066023699999997</v>
      </c>
      <c r="CE449">
        <v>-1.125621279</v>
      </c>
      <c r="CF449">
        <v>-1.237830577</v>
      </c>
      <c r="CG449">
        <v>0.49624482800000003</v>
      </c>
      <c r="CH449">
        <v>-0.51594150500000002</v>
      </c>
      <c r="CI449">
        <v>-0.77112742999999995</v>
      </c>
      <c r="CJ449">
        <v>-0.74445914499999999</v>
      </c>
      <c r="CK449">
        <v>-0.67497136099999999</v>
      </c>
      <c r="CL449">
        <v>1.3103379020000001</v>
      </c>
      <c r="CM449">
        <v>-1.150460507</v>
      </c>
      <c r="CN449">
        <v>-1.2958377700000001</v>
      </c>
      <c r="CO449">
        <v>1.388399384</v>
      </c>
      <c r="CP449">
        <v>1.26689783</v>
      </c>
      <c r="CQ449">
        <v>1.610988925</v>
      </c>
      <c r="CR449">
        <v>1.114041037</v>
      </c>
      <c r="CS449">
        <v>-1.1735196729999999</v>
      </c>
      <c r="CT449">
        <v>-0.88085443799999996</v>
      </c>
      <c r="CU449">
        <v>0.34191825799999997</v>
      </c>
      <c r="CV449">
        <v>0.38176554200000001</v>
      </c>
    </row>
    <row r="450" spans="1:100" x14ac:dyDescent="0.2">
      <c r="A450" t="s">
        <v>692</v>
      </c>
      <c r="B450">
        <v>3</v>
      </c>
      <c r="C450">
        <v>1.733295676</v>
      </c>
      <c r="D450">
        <v>-0.465003159</v>
      </c>
      <c r="E450">
        <v>-0.26255421899999998</v>
      </c>
      <c r="F450">
        <v>-0.753252264</v>
      </c>
      <c r="G450">
        <v>-0.81793178099999997</v>
      </c>
      <c r="H450">
        <v>-0.95736592399999998</v>
      </c>
      <c r="I450">
        <v>-0.45379982699999999</v>
      </c>
      <c r="J450">
        <v>-0.93834392899999997</v>
      </c>
      <c r="K450">
        <v>1.5411822040000001</v>
      </c>
      <c r="L450">
        <v>-0.78825084099999998</v>
      </c>
      <c r="M450">
        <v>0.84065837899999996</v>
      </c>
      <c r="N450">
        <v>1.2625979460000001</v>
      </c>
      <c r="O450">
        <v>0.286093453</v>
      </c>
      <c r="P450">
        <v>3.1804190019999998</v>
      </c>
      <c r="Q450">
        <v>3.3472855290000001</v>
      </c>
      <c r="R450">
        <v>0.98054223299999999</v>
      </c>
      <c r="S450">
        <v>1.459366323</v>
      </c>
      <c r="T450">
        <v>1.116796839</v>
      </c>
      <c r="U450">
        <v>0.90282898099999997</v>
      </c>
      <c r="V450">
        <v>0.207749027</v>
      </c>
      <c r="W450">
        <v>-1.251137798</v>
      </c>
      <c r="X450">
        <v>-1.05891387</v>
      </c>
      <c r="Y450">
        <v>0.34100555900000001</v>
      </c>
      <c r="Z450">
        <v>-1.1340629799999999</v>
      </c>
      <c r="AA450">
        <v>0.88570839599999995</v>
      </c>
      <c r="AB450">
        <v>-0.82000676400000005</v>
      </c>
      <c r="AC450">
        <v>-0.94681743500000004</v>
      </c>
      <c r="AD450">
        <v>-0.59010966099999995</v>
      </c>
      <c r="AE450">
        <v>-0.43060419700000002</v>
      </c>
      <c r="AF450">
        <v>-0.96750415000000001</v>
      </c>
      <c r="AG450">
        <v>4.1166370000000002E-3</v>
      </c>
      <c r="AH450">
        <v>-0.58439753999999999</v>
      </c>
      <c r="AI450">
        <v>-1.0400357000000001E-2</v>
      </c>
      <c r="AJ450">
        <v>-0.77037284800000005</v>
      </c>
      <c r="AK450">
        <v>0.73990728900000002</v>
      </c>
      <c r="AL450">
        <v>1.2707243070000001</v>
      </c>
      <c r="AM450">
        <v>9.9108267E-2</v>
      </c>
      <c r="AN450">
        <v>0.44862066099999998</v>
      </c>
      <c r="AO450">
        <v>2.1639927779999999</v>
      </c>
      <c r="AP450">
        <v>1.3671360779999999</v>
      </c>
      <c r="AQ450">
        <v>-0.67559423900000004</v>
      </c>
      <c r="AR450">
        <v>-0.61973537300000003</v>
      </c>
      <c r="AS450">
        <v>0.23141803799999999</v>
      </c>
      <c r="AT450">
        <v>0.576827804</v>
      </c>
      <c r="AU450">
        <v>-1.097510137</v>
      </c>
      <c r="AV450">
        <v>0.40743658199999999</v>
      </c>
      <c r="AW450">
        <v>-0.86684773699999995</v>
      </c>
      <c r="AX450">
        <v>0.30518645500000002</v>
      </c>
      <c r="AY450">
        <v>-0.18334192999999999</v>
      </c>
      <c r="AZ450">
        <v>-0.44740919400000001</v>
      </c>
      <c r="BA450">
        <v>1.5858377379999999</v>
      </c>
      <c r="BB450">
        <v>-1.2498991189999999</v>
      </c>
      <c r="BC450">
        <v>0.36704147100000001</v>
      </c>
      <c r="BD450">
        <v>1.6407498439999999</v>
      </c>
      <c r="BE450">
        <v>2.0128266950000002</v>
      </c>
      <c r="BF450">
        <v>-8.4799948E-2</v>
      </c>
      <c r="BG450">
        <v>-0.94014277400000001</v>
      </c>
      <c r="BH450">
        <v>-0.69471090999999996</v>
      </c>
      <c r="BI450">
        <v>-0.32440923500000002</v>
      </c>
      <c r="BJ450">
        <v>-0.65263529799999997</v>
      </c>
      <c r="BK450">
        <v>-0.94431640900000002</v>
      </c>
      <c r="BL450">
        <v>-1.1126267460000001</v>
      </c>
      <c r="BM450">
        <v>1.1310771420000001</v>
      </c>
      <c r="BN450">
        <v>-0.35857150700000001</v>
      </c>
      <c r="BO450">
        <v>2.8811304999999999E-2</v>
      </c>
      <c r="BP450">
        <v>-1.160485486</v>
      </c>
      <c r="BQ450">
        <v>1.266779471</v>
      </c>
      <c r="BR450">
        <v>-0.66978744199999996</v>
      </c>
      <c r="BS450">
        <v>8.0015265000000002E-2</v>
      </c>
      <c r="BT450">
        <v>-5.0006502000000001E-2</v>
      </c>
      <c r="BU450">
        <v>0.22053029299999999</v>
      </c>
      <c r="BV450">
        <v>1.8791424000000001E-2</v>
      </c>
      <c r="BW450">
        <v>-4.0223309999999998E-2</v>
      </c>
      <c r="BX450">
        <v>-1.0664642849999999</v>
      </c>
      <c r="BY450">
        <v>0.35954628399999999</v>
      </c>
      <c r="BZ450">
        <v>0.36057194100000001</v>
      </c>
      <c r="CA450">
        <v>0.95813556899999996</v>
      </c>
      <c r="CB450">
        <v>-0.63235095600000002</v>
      </c>
      <c r="CC450">
        <v>0.19133851299999999</v>
      </c>
      <c r="CD450">
        <v>-0.76340626899999997</v>
      </c>
      <c r="CE450">
        <v>-1.2316660909999999</v>
      </c>
      <c r="CF450">
        <v>-0.39659971799999999</v>
      </c>
      <c r="CG450">
        <v>-0.99419490499999996</v>
      </c>
      <c r="CH450">
        <v>-0.66387807799999998</v>
      </c>
      <c r="CI450">
        <v>-1.026582001</v>
      </c>
      <c r="CJ450">
        <v>-0.65421323200000003</v>
      </c>
      <c r="CK450">
        <v>0.16956302300000001</v>
      </c>
      <c r="CL450">
        <v>1.744814595</v>
      </c>
      <c r="CM450">
        <v>-0.76552859100000004</v>
      </c>
      <c r="CN450">
        <v>-0.80437732699999998</v>
      </c>
      <c r="CO450">
        <v>-0.78041639799999996</v>
      </c>
      <c r="CP450">
        <v>-0.60960503600000004</v>
      </c>
      <c r="CQ450">
        <v>-0.67362971100000002</v>
      </c>
      <c r="CR450">
        <v>-0.54902814799999999</v>
      </c>
      <c r="CS450">
        <v>-0.82874851900000002</v>
      </c>
      <c r="CT450">
        <v>1.3358929829999999</v>
      </c>
      <c r="CU450">
        <v>0.304713075</v>
      </c>
      <c r="CV450">
        <v>-0.86246897</v>
      </c>
    </row>
    <row r="451" spans="1:100" x14ac:dyDescent="0.2">
      <c r="A451" t="s">
        <v>693</v>
      </c>
      <c r="B451">
        <v>3</v>
      </c>
      <c r="C451">
        <v>0.133748687</v>
      </c>
      <c r="D451">
        <v>0.293575957</v>
      </c>
      <c r="E451">
        <v>0.549094902</v>
      </c>
      <c r="F451">
        <v>-0.90896647100000005</v>
      </c>
      <c r="G451">
        <v>0.58099212600000005</v>
      </c>
      <c r="H451">
        <v>0.78243930500000003</v>
      </c>
      <c r="I451">
        <v>0.95915334100000005</v>
      </c>
      <c r="J451">
        <v>0.43122868600000003</v>
      </c>
      <c r="K451">
        <v>-0.30786583000000001</v>
      </c>
      <c r="L451">
        <v>0.44197481</v>
      </c>
      <c r="M451">
        <v>1.302005863</v>
      </c>
      <c r="N451">
        <v>1.0928828820000001</v>
      </c>
      <c r="O451">
        <v>0.73655506199999998</v>
      </c>
      <c r="P451">
        <v>1.3640945790000001</v>
      </c>
      <c r="Q451">
        <v>1.4435817799999999</v>
      </c>
      <c r="R451">
        <v>-0.12449943199999999</v>
      </c>
      <c r="S451">
        <v>0.20300148500000001</v>
      </c>
      <c r="T451">
        <v>0.67514863999999997</v>
      </c>
      <c r="U451">
        <v>0.44862717200000002</v>
      </c>
      <c r="V451">
        <v>-0.54103966000000003</v>
      </c>
      <c r="W451">
        <v>-0.90077894800000002</v>
      </c>
      <c r="X451">
        <v>-0.137633583</v>
      </c>
      <c r="Y451">
        <v>0.78499790599999997</v>
      </c>
      <c r="Z451">
        <v>-5.4393767000000003E-2</v>
      </c>
      <c r="AA451">
        <v>2.8422836120000001</v>
      </c>
      <c r="AB451">
        <v>-0.12842261999999999</v>
      </c>
      <c r="AC451">
        <v>-0.26129929400000002</v>
      </c>
      <c r="AD451">
        <v>0.77186375399999996</v>
      </c>
      <c r="AE451">
        <v>-1.0670880069999999</v>
      </c>
      <c r="AF451">
        <v>-0.32441144999999999</v>
      </c>
      <c r="AG451">
        <v>-0.62734979700000004</v>
      </c>
      <c r="AH451">
        <v>0.35549409900000001</v>
      </c>
      <c r="AI451">
        <v>-0.363302183</v>
      </c>
      <c r="AJ451">
        <v>0.31557992499999998</v>
      </c>
      <c r="AK451">
        <v>0.48871192000000002</v>
      </c>
      <c r="AL451">
        <v>0.44061022300000002</v>
      </c>
      <c r="AM451">
        <v>2.702584002</v>
      </c>
      <c r="AN451">
        <v>-1.2705820670000001</v>
      </c>
      <c r="AO451">
        <v>-1.4309018999999999E-2</v>
      </c>
      <c r="AP451">
        <v>1.556842514</v>
      </c>
      <c r="AQ451">
        <v>0.36794595699999999</v>
      </c>
      <c r="AR451">
        <v>0.87659581799999997</v>
      </c>
      <c r="AS451">
        <v>-0.34470968299999999</v>
      </c>
      <c r="AT451">
        <v>-0.25379406399999999</v>
      </c>
      <c r="AU451">
        <v>-0.65873530199999997</v>
      </c>
      <c r="AV451">
        <v>1.9083942789999999</v>
      </c>
      <c r="AW451">
        <v>-3.0342918E-2</v>
      </c>
      <c r="AX451">
        <v>-0.69677316899999997</v>
      </c>
      <c r="AY451">
        <v>-1.1950180530000001</v>
      </c>
      <c r="AZ451">
        <v>-0.13115179399999999</v>
      </c>
      <c r="BA451">
        <v>-0.46104073800000001</v>
      </c>
      <c r="BB451">
        <v>-0.47281030200000002</v>
      </c>
      <c r="BC451">
        <v>8.5305843000000006E-2</v>
      </c>
      <c r="BD451">
        <v>1.325374418</v>
      </c>
      <c r="BE451">
        <v>1.9148760680000001</v>
      </c>
      <c r="BF451">
        <v>0.66406136900000001</v>
      </c>
      <c r="BG451">
        <v>8.0360959999999995E-3</v>
      </c>
      <c r="BH451">
        <v>1.1367202439999999</v>
      </c>
      <c r="BI451">
        <v>-0.52483518799999995</v>
      </c>
      <c r="BJ451">
        <v>-0.61609195299999997</v>
      </c>
      <c r="BK451">
        <v>-0.74521601299999995</v>
      </c>
      <c r="BL451">
        <v>-0.2792095</v>
      </c>
      <c r="BM451">
        <v>0.71028675900000005</v>
      </c>
      <c r="BN451">
        <v>-1.2734818139999999</v>
      </c>
      <c r="BO451">
        <v>-0.78717706799999998</v>
      </c>
      <c r="BP451">
        <v>-2.1493761930000002</v>
      </c>
      <c r="BQ451">
        <v>0.22671118700000001</v>
      </c>
      <c r="BR451">
        <v>0.216988503</v>
      </c>
      <c r="BS451">
        <v>-0.29302594500000001</v>
      </c>
      <c r="BT451">
        <v>-1.0981323650000001</v>
      </c>
      <c r="BU451">
        <v>-0.829138123</v>
      </c>
      <c r="BV451">
        <v>-1.3331825020000001</v>
      </c>
      <c r="BW451">
        <v>-0.487309041</v>
      </c>
      <c r="BX451">
        <v>-1.402094153</v>
      </c>
      <c r="BY451">
        <v>0.47387203500000002</v>
      </c>
      <c r="BZ451">
        <v>1.4176546240000001</v>
      </c>
      <c r="CA451">
        <v>1.245204923</v>
      </c>
      <c r="CB451">
        <v>-0.47690406400000002</v>
      </c>
      <c r="CC451">
        <v>6.4666461999999994E-2</v>
      </c>
      <c r="CD451">
        <v>-1.27876959</v>
      </c>
      <c r="CE451">
        <v>-2.4744890819999998</v>
      </c>
      <c r="CF451">
        <v>-0.57634835299999998</v>
      </c>
      <c r="CG451">
        <v>-0.37916550900000001</v>
      </c>
      <c r="CH451">
        <v>-2.0294630969999998</v>
      </c>
      <c r="CI451">
        <v>-1.509555392</v>
      </c>
      <c r="CJ451">
        <v>-0.96457339799999997</v>
      </c>
      <c r="CK451">
        <v>-0.604663536</v>
      </c>
      <c r="CL451">
        <v>7.6949490000000004E-3</v>
      </c>
      <c r="CM451">
        <v>-0.556391266</v>
      </c>
      <c r="CN451">
        <v>-2.1659218120000001</v>
      </c>
      <c r="CO451">
        <v>-0.39281138100000002</v>
      </c>
      <c r="CP451">
        <v>-1.4198337860000001</v>
      </c>
      <c r="CQ451">
        <v>0.442145383</v>
      </c>
      <c r="CR451">
        <v>-8.5267550999999997E-2</v>
      </c>
      <c r="CS451">
        <v>1.3596596700000001</v>
      </c>
      <c r="CT451">
        <v>0.16376960400000001</v>
      </c>
      <c r="CU451">
        <v>1.562471436</v>
      </c>
      <c r="CV451">
        <v>0.13323696700000001</v>
      </c>
    </row>
    <row r="452" spans="1:100" x14ac:dyDescent="0.2">
      <c r="A452" t="s">
        <v>694</v>
      </c>
      <c r="B452">
        <v>3</v>
      </c>
      <c r="C452">
        <v>-0.72569669999999997</v>
      </c>
      <c r="D452">
        <v>0.43978024399999999</v>
      </c>
      <c r="E452">
        <v>0.51421790899999997</v>
      </c>
      <c r="F452">
        <v>0.463682924</v>
      </c>
      <c r="G452">
        <v>-0.23672460300000001</v>
      </c>
      <c r="H452">
        <v>-0.62130691199999999</v>
      </c>
      <c r="I452">
        <v>0.29053604500000002</v>
      </c>
      <c r="J452">
        <v>3.2918278000000002E-2</v>
      </c>
      <c r="K452">
        <v>0.40422132</v>
      </c>
      <c r="L452">
        <v>1.575231292</v>
      </c>
      <c r="M452">
        <v>1.4405942860000001</v>
      </c>
      <c r="N452">
        <v>1.5753050660000001</v>
      </c>
      <c r="O452">
        <v>1.2690704290000001</v>
      </c>
      <c r="P452">
        <v>1.0182398420000001</v>
      </c>
      <c r="Q452">
        <v>1.2193469530000001</v>
      </c>
      <c r="R452">
        <v>-0.307030941</v>
      </c>
      <c r="S452">
        <v>0.59035236999999996</v>
      </c>
      <c r="T452">
        <v>1.219789596</v>
      </c>
      <c r="U452">
        <v>1.2400035899999999</v>
      </c>
      <c r="V452">
        <v>0.63734621800000002</v>
      </c>
      <c r="W452">
        <v>0.44914950399999998</v>
      </c>
      <c r="X452">
        <v>0.237640301</v>
      </c>
      <c r="Y452">
        <v>1.650332921</v>
      </c>
      <c r="Z452">
        <v>0.822591984</v>
      </c>
      <c r="AA452">
        <v>1.1647544139999999</v>
      </c>
      <c r="AB452">
        <v>1.0307075969999999</v>
      </c>
      <c r="AC452">
        <v>-1.4743522280000001</v>
      </c>
      <c r="AD452">
        <v>0.35383388100000002</v>
      </c>
      <c r="AE452">
        <v>0.163792825</v>
      </c>
      <c r="AF452">
        <v>-0.41916696799999997</v>
      </c>
      <c r="AG452">
        <v>-0.270512959</v>
      </c>
      <c r="AH452">
        <v>0.48898730299999998</v>
      </c>
      <c r="AI452">
        <v>-0.79792115500000005</v>
      </c>
      <c r="AJ452">
        <v>-0.85539086900000005</v>
      </c>
      <c r="AK452">
        <v>-0.84602160800000004</v>
      </c>
      <c r="AL452">
        <v>0.42340248200000002</v>
      </c>
      <c r="AM452">
        <v>1.2068054239999999</v>
      </c>
      <c r="AN452">
        <v>1.1550162850000001</v>
      </c>
      <c r="AO452">
        <v>1.4398565489999999</v>
      </c>
      <c r="AP452">
        <v>0.48795447199999997</v>
      </c>
      <c r="AQ452">
        <v>-0.72790991100000002</v>
      </c>
      <c r="AR452">
        <v>-2.3839819740000001</v>
      </c>
      <c r="AS452">
        <v>0.22480367600000001</v>
      </c>
      <c r="AT452">
        <v>0.223697071</v>
      </c>
      <c r="AU452">
        <v>1.290759897</v>
      </c>
      <c r="AV452">
        <v>-0.69183457100000001</v>
      </c>
      <c r="AW452">
        <v>-1.044915509</v>
      </c>
      <c r="AX452">
        <v>-2.0489755930000002</v>
      </c>
      <c r="AY452">
        <v>0.109421607</v>
      </c>
      <c r="AZ452">
        <v>-0.37814879000000001</v>
      </c>
      <c r="BA452">
        <v>-0.42912641800000001</v>
      </c>
      <c r="BB452">
        <v>-0.121711402</v>
      </c>
      <c r="BC452">
        <v>-7.5676612000000004E-2</v>
      </c>
      <c r="BD452">
        <v>-7.9365297000000001E-2</v>
      </c>
      <c r="BE452">
        <v>-0.16479524400000001</v>
      </c>
      <c r="BF452">
        <v>-0.41983093199999999</v>
      </c>
      <c r="BG452">
        <v>0.79544326200000004</v>
      </c>
      <c r="BH452">
        <v>-1.6284654919999999</v>
      </c>
      <c r="BI452">
        <v>0.10152782</v>
      </c>
      <c r="BJ452">
        <v>-0.23060138599999999</v>
      </c>
      <c r="BK452">
        <v>-2.0216055499999999</v>
      </c>
      <c r="BL452">
        <v>-1.896190257</v>
      </c>
      <c r="BM452">
        <v>0.21809027</v>
      </c>
      <c r="BN452">
        <v>0.65055171099999998</v>
      </c>
      <c r="BO452">
        <v>-1.3058530930000001</v>
      </c>
      <c r="BP452">
        <v>0.96320466000000005</v>
      </c>
      <c r="BQ452">
        <v>0.32078326299999999</v>
      </c>
      <c r="BR452">
        <v>0.72248106999999995</v>
      </c>
      <c r="BS452">
        <v>-1.422415542</v>
      </c>
      <c r="BT452">
        <v>-3.8937307999999997E-2</v>
      </c>
      <c r="BU452">
        <v>-0.166934681</v>
      </c>
      <c r="BV452">
        <v>-0.177336773</v>
      </c>
      <c r="BW452">
        <v>1.114219428</v>
      </c>
      <c r="BX452">
        <v>-0.70304817399999997</v>
      </c>
      <c r="BY452">
        <v>-0.74731239500000002</v>
      </c>
      <c r="BZ452">
        <v>0.54704720699999998</v>
      </c>
      <c r="CA452">
        <v>0.75250696699999997</v>
      </c>
      <c r="CB452">
        <v>0.81484574499999995</v>
      </c>
      <c r="CC452">
        <v>-0.16118033200000001</v>
      </c>
      <c r="CD452">
        <v>-0.515810518</v>
      </c>
      <c r="CE452">
        <v>-1.132189798</v>
      </c>
      <c r="CF452">
        <v>-1.006331863</v>
      </c>
      <c r="CG452">
        <v>-0.13543331</v>
      </c>
      <c r="CH452">
        <v>-6.6749994000000007E-2</v>
      </c>
      <c r="CI452">
        <v>0.28079791599999998</v>
      </c>
      <c r="CJ452">
        <v>-1.5535114109999999</v>
      </c>
      <c r="CK452">
        <v>-1.4685978799999999</v>
      </c>
      <c r="CL452">
        <v>0.59212293900000001</v>
      </c>
      <c r="CM452">
        <v>-0.228314401</v>
      </c>
      <c r="CN452">
        <v>-2.558161685</v>
      </c>
      <c r="CO452">
        <v>0.64088735600000002</v>
      </c>
      <c r="CP452">
        <v>-0.59039573099999998</v>
      </c>
      <c r="CQ452">
        <v>0.55752307300000004</v>
      </c>
      <c r="CR452">
        <v>0.29791341500000001</v>
      </c>
      <c r="CS452">
        <v>-3.345268066</v>
      </c>
      <c r="CT452">
        <v>-6.2028476999999999E-2</v>
      </c>
      <c r="CU452">
        <v>1.2965880190000001</v>
      </c>
      <c r="CV452">
        <v>0.76239264299999998</v>
      </c>
    </row>
    <row r="453" spans="1:100" x14ac:dyDescent="0.2">
      <c r="A453" t="s">
        <v>695</v>
      </c>
      <c r="B453">
        <v>3</v>
      </c>
      <c r="C453">
        <v>-0.42831590200000003</v>
      </c>
      <c r="D453">
        <v>-0.50450050099999999</v>
      </c>
      <c r="E453">
        <v>0.141679205</v>
      </c>
      <c r="F453">
        <v>-0.58913718999999998</v>
      </c>
      <c r="G453">
        <v>1.631678602</v>
      </c>
      <c r="H453">
        <v>0.98156230600000005</v>
      </c>
      <c r="I453">
        <v>0.47964705299999999</v>
      </c>
      <c r="J453">
        <v>-0.41118015600000002</v>
      </c>
      <c r="K453">
        <v>0.442712575</v>
      </c>
      <c r="L453">
        <v>1.384599675</v>
      </c>
      <c r="M453">
        <v>1.1409942099999999</v>
      </c>
      <c r="N453">
        <v>0.98445685800000005</v>
      </c>
      <c r="O453">
        <v>0.95215366099999998</v>
      </c>
      <c r="P453">
        <v>1.8151931750000001</v>
      </c>
      <c r="Q453">
        <v>2.4144811449999999</v>
      </c>
      <c r="R453">
        <v>-0.61692488599999995</v>
      </c>
      <c r="S453">
        <v>0.26811321999999999</v>
      </c>
      <c r="T453">
        <v>1.7451450260000001</v>
      </c>
      <c r="U453">
        <v>1.57772416</v>
      </c>
      <c r="V453">
        <v>0.48149956599999999</v>
      </c>
      <c r="W453">
        <v>-1.4754488990000001</v>
      </c>
      <c r="X453">
        <v>-1.0709063640000001</v>
      </c>
      <c r="Y453">
        <v>1.5626724910000001</v>
      </c>
      <c r="Z453">
        <v>0.34557142200000002</v>
      </c>
      <c r="AA453">
        <v>-7.1359795000000004E-2</v>
      </c>
      <c r="AB453">
        <v>0.21265361099999999</v>
      </c>
      <c r="AC453">
        <v>-3.6272869999999999E-3</v>
      </c>
      <c r="AD453">
        <v>0.26151364300000002</v>
      </c>
      <c r="AE453">
        <v>-2.8606307929999999</v>
      </c>
      <c r="AF453">
        <v>-0.93104162899999998</v>
      </c>
      <c r="AG453">
        <v>-0.244685546</v>
      </c>
      <c r="AH453">
        <v>-1.1872673389999999</v>
      </c>
      <c r="AI453">
        <v>-4.3224752999999998E-2</v>
      </c>
      <c r="AJ453">
        <v>-0.96832345399999997</v>
      </c>
      <c r="AK453">
        <v>-0.66960572600000001</v>
      </c>
      <c r="AL453">
        <v>-0.497900923</v>
      </c>
      <c r="AM453">
        <v>1.5158965369999999</v>
      </c>
      <c r="AN453">
        <v>0.318246855</v>
      </c>
      <c r="AO453">
        <v>1.1961064729999999</v>
      </c>
      <c r="AP453">
        <v>0.90259893800000002</v>
      </c>
      <c r="AQ453">
        <v>-0.57501177800000003</v>
      </c>
      <c r="AR453">
        <v>-1.8161955169999999</v>
      </c>
      <c r="AS453">
        <v>-1.2791982989999999</v>
      </c>
      <c r="AT453">
        <v>-1.031193115</v>
      </c>
      <c r="AU453">
        <v>-0.237970187</v>
      </c>
      <c r="AV453">
        <v>0.72626285199999996</v>
      </c>
      <c r="AW453">
        <v>-0.31033397699999998</v>
      </c>
      <c r="AX453">
        <v>-0.74741127399999996</v>
      </c>
      <c r="AY453">
        <v>-1.784587014</v>
      </c>
      <c r="AZ453">
        <v>-1.278272042</v>
      </c>
      <c r="BA453">
        <v>0.92494487599999997</v>
      </c>
      <c r="BB453">
        <v>-0.83343734800000002</v>
      </c>
      <c r="BC453">
        <v>0.26602914300000002</v>
      </c>
      <c r="BD453">
        <v>0.49354090099999998</v>
      </c>
      <c r="BE453">
        <v>0.14364750000000001</v>
      </c>
      <c r="BF453">
        <v>0.82120414600000002</v>
      </c>
      <c r="BG453">
        <v>0.19957023800000001</v>
      </c>
      <c r="BH453">
        <v>-1.105062073</v>
      </c>
      <c r="BI453">
        <v>-0.46999744500000001</v>
      </c>
      <c r="BJ453">
        <v>-0.746832363</v>
      </c>
      <c r="BK453">
        <v>-7.4717475000000005E-2</v>
      </c>
      <c r="BL453">
        <v>-1.4363145610000001</v>
      </c>
      <c r="BM453">
        <v>-0.34310030200000002</v>
      </c>
      <c r="BN453">
        <v>-0.21377173499999999</v>
      </c>
      <c r="BO453">
        <v>-0.246885406</v>
      </c>
      <c r="BP453">
        <v>-0.18783655199999999</v>
      </c>
      <c r="BQ453">
        <v>0.68238144999999994</v>
      </c>
      <c r="BR453">
        <v>0.690486194</v>
      </c>
      <c r="BS453">
        <v>0.48369942599999999</v>
      </c>
      <c r="BT453">
        <v>7.3830914999999997E-2</v>
      </c>
      <c r="BU453">
        <v>-0.14627079100000001</v>
      </c>
      <c r="BV453">
        <v>4.3959142E-2</v>
      </c>
      <c r="BW453">
        <v>0.27343919500000002</v>
      </c>
      <c r="BX453">
        <v>-0.49199603800000002</v>
      </c>
      <c r="BY453">
        <v>0.156151963</v>
      </c>
      <c r="BZ453">
        <v>1.5905759690000001</v>
      </c>
      <c r="CA453">
        <v>0.48173113099999998</v>
      </c>
      <c r="CB453">
        <v>4.9285117000000003E-2</v>
      </c>
      <c r="CC453">
        <v>0.19517051899999999</v>
      </c>
      <c r="CD453">
        <v>-1.9322207250000001</v>
      </c>
      <c r="CE453">
        <v>-1.3288688049999999</v>
      </c>
      <c r="CF453">
        <v>-1.523035328</v>
      </c>
      <c r="CG453">
        <v>-0.358730881</v>
      </c>
      <c r="CH453">
        <v>-0.61113578300000004</v>
      </c>
      <c r="CI453">
        <v>-0.66509022500000003</v>
      </c>
      <c r="CJ453">
        <v>-1.2093817140000001</v>
      </c>
      <c r="CK453">
        <v>0.66814025600000004</v>
      </c>
      <c r="CL453">
        <v>-4.9824330999999999E-2</v>
      </c>
      <c r="CM453">
        <v>0.16738282400000001</v>
      </c>
      <c r="CN453">
        <v>-1.6170503650000001</v>
      </c>
      <c r="CO453">
        <v>9.3629647999999996E-2</v>
      </c>
      <c r="CP453">
        <v>7.9509200000000002E-3</v>
      </c>
      <c r="CQ453">
        <v>0.65714095900000002</v>
      </c>
      <c r="CR453">
        <v>0.76562875399999997</v>
      </c>
      <c r="CS453">
        <v>-1.341604832</v>
      </c>
      <c r="CT453">
        <v>1.704389739</v>
      </c>
      <c r="CU453">
        <v>1.542526412</v>
      </c>
      <c r="CV453">
        <v>1.9078188279999999</v>
      </c>
    </row>
    <row r="454" spans="1:100" x14ac:dyDescent="0.2">
      <c r="A454" t="s">
        <v>696</v>
      </c>
      <c r="B454">
        <v>3</v>
      </c>
      <c r="C454">
        <v>-0.33220422599999999</v>
      </c>
      <c r="D454">
        <v>0.353194807</v>
      </c>
      <c r="E454">
        <v>-0.47429914699999998</v>
      </c>
      <c r="F454">
        <v>1.3969105989999999</v>
      </c>
      <c r="G454">
        <v>0.55313951800000005</v>
      </c>
      <c r="H454">
        <v>-0.72153551199999999</v>
      </c>
      <c r="I454">
        <v>-0.47913829299999999</v>
      </c>
      <c r="J454">
        <v>-0.82645699399999994</v>
      </c>
      <c r="K454">
        <v>1.5829977559999999</v>
      </c>
      <c r="L454">
        <v>0.44579846299999998</v>
      </c>
      <c r="M454">
        <v>1.0326548870000001</v>
      </c>
      <c r="N454">
        <v>0.98580315600000001</v>
      </c>
      <c r="O454">
        <v>0.15962897000000001</v>
      </c>
      <c r="P454">
        <v>1.304966826</v>
      </c>
      <c r="Q454">
        <v>1.2636141249999999</v>
      </c>
      <c r="R454">
        <v>0.25047293599999998</v>
      </c>
      <c r="S454">
        <v>0.99592137000000003</v>
      </c>
      <c r="T454">
        <v>2.4896777339999998</v>
      </c>
      <c r="U454">
        <v>2.4263289139999999</v>
      </c>
      <c r="V454">
        <v>0.91717526800000004</v>
      </c>
      <c r="W454">
        <v>-0.45318287400000001</v>
      </c>
      <c r="X454">
        <v>0.90639717099999995</v>
      </c>
      <c r="Y454">
        <v>-0.60209659199999999</v>
      </c>
      <c r="Z454">
        <v>0.27422874400000002</v>
      </c>
      <c r="AA454">
        <v>1.2365588999999999</v>
      </c>
      <c r="AB454">
        <v>0.110797588</v>
      </c>
      <c r="AC454">
        <v>0.231776236</v>
      </c>
      <c r="AD454">
        <v>-1.199951075</v>
      </c>
      <c r="AE454">
        <v>-0.27391451300000003</v>
      </c>
      <c r="AF454">
        <v>-0.19912771300000001</v>
      </c>
      <c r="AG454">
        <v>-1.190052822</v>
      </c>
      <c r="AH454">
        <v>-0.28997167899999998</v>
      </c>
      <c r="AI454">
        <v>-0.93973700100000002</v>
      </c>
      <c r="AJ454">
        <v>-1.1245043910000001</v>
      </c>
      <c r="AK454">
        <v>-1.3721806780000001</v>
      </c>
      <c r="AL454">
        <v>6.5265623999999994E-2</v>
      </c>
      <c r="AM454">
        <v>-3.5256635000000001E-2</v>
      </c>
      <c r="AN454">
        <v>1.691218656</v>
      </c>
      <c r="AO454">
        <v>-0.86517016099999999</v>
      </c>
      <c r="AP454">
        <v>1.1199794750000001</v>
      </c>
      <c r="AQ454">
        <v>-2.08749443</v>
      </c>
      <c r="AR454">
        <v>-1.7632716530000001</v>
      </c>
      <c r="AS454">
        <v>0.41918316</v>
      </c>
      <c r="AT454">
        <v>0.60593020099999995</v>
      </c>
      <c r="AU454">
        <v>2.1053427E-2</v>
      </c>
      <c r="AV454">
        <v>-1.1733357719999999</v>
      </c>
      <c r="AW454">
        <v>-0.65532719699999997</v>
      </c>
      <c r="AX454">
        <v>-5.6592868999999997E-2</v>
      </c>
      <c r="AY454">
        <v>1.3700753349999999</v>
      </c>
      <c r="AZ454">
        <v>1.0982033179999999</v>
      </c>
      <c r="BA454">
        <v>0.302163813</v>
      </c>
      <c r="BB454">
        <v>-0.61639406799999996</v>
      </c>
      <c r="BC454">
        <v>-0.90520309600000004</v>
      </c>
      <c r="BD454">
        <v>0.83446986499999998</v>
      </c>
      <c r="BE454">
        <v>0.22231790500000001</v>
      </c>
      <c r="BF454">
        <v>0.78475863899999998</v>
      </c>
      <c r="BG454">
        <v>3.8210398999999999E-2</v>
      </c>
      <c r="BH454">
        <v>-1.6224964989999999</v>
      </c>
      <c r="BI454">
        <v>-0.116862232</v>
      </c>
      <c r="BJ454">
        <v>-3.1957217000000003E-2</v>
      </c>
      <c r="BK454">
        <v>-0.450323378</v>
      </c>
      <c r="BL454">
        <v>-2.0021494930000001</v>
      </c>
      <c r="BM454">
        <v>-0.153595749</v>
      </c>
      <c r="BN454">
        <v>0.51244670000000003</v>
      </c>
      <c r="BO454">
        <v>-0.422828231</v>
      </c>
      <c r="BP454">
        <v>0.30326361899999998</v>
      </c>
      <c r="BQ454">
        <v>0.77552026900000004</v>
      </c>
      <c r="BR454">
        <v>1.560121793</v>
      </c>
      <c r="BS454">
        <v>-1.360302774</v>
      </c>
      <c r="BT454">
        <v>-0.81347928400000002</v>
      </c>
      <c r="BU454">
        <v>-0.75233007699999999</v>
      </c>
      <c r="BV454">
        <v>-0.43690574700000001</v>
      </c>
      <c r="BW454">
        <v>0.43480040399999997</v>
      </c>
      <c r="BX454">
        <v>0.119376074</v>
      </c>
      <c r="BY454">
        <v>-0.52467025700000003</v>
      </c>
      <c r="BZ454">
        <v>1.357537548</v>
      </c>
      <c r="CA454">
        <v>2.0156613939999999</v>
      </c>
      <c r="CB454">
        <v>0.19592256399999999</v>
      </c>
      <c r="CC454">
        <v>-0.63641053599999997</v>
      </c>
      <c r="CD454">
        <v>-0.72879423099999996</v>
      </c>
      <c r="CE454">
        <v>-0.97669047899999994</v>
      </c>
      <c r="CF454">
        <v>-0.50157433299999998</v>
      </c>
      <c r="CG454">
        <v>-0.57768090100000002</v>
      </c>
      <c r="CH454">
        <v>-0.45648229099999998</v>
      </c>
      <c r="CI454">
        <v>-0.42700749399999999</v>
      </c>
      <c r="CJ454">
        <v>-0.68524191700000003</v>
      </c>
      <c r="CK454">
        <v>-0.87286880200000005</v>
      </c>
      <c r="CL454">
        <v>1.322343759</v>
      </c>
      <c r="CM454">
        <v>-1.050377474</v>
      </c>
      <c r="CN454">
        <v>-0.83151610099999995</v>
      </c>
      <c r="CO454">
        <v>-0.61529426200000004</v>
      </c>
      <c r="CP454">
        <v>1.194546315</v>
      </c>
      <c r="CQ454">
        <v>1.0275329E-2</v>
      </c>
      <c r="CR454">
        <v>-0.33550364300000002</v>
      </c>
      <c r="CS454">
        <v>-2.3692647</v>
      </c>
      <c r="CT454">
        <v>-1.369321182</v>
      </c>
      <c r="CU454">
        <v>1.241178084</v>
      </c>
      <c r="CV454">
        <v>1.224461035</v>
      </c>
    </row>
    <row r="455" spans="1:100" x14ac:dyDescent="0.2">
      <c r="A455" t="s">
        <v>697</v>
      </c>
      <c r="B455">
        <v>3</v>
      </c>
      <c r="C455">
        <v>-1.117925337</v>
      </c>
      <c r="D455">
        <v>0.31883683000000002</v>
      </c>
      <c r="E455">
        <v>0.44754875599999999</v>
      </c>
      <c r="F455">
        <v>0.52135084300000001</v>
      </c>
      <c r="G455">
        <v>0.790735254</v>
      </c>
      <c r="H455">
        <v>0.28377064499999999</v>
      </c>
      <c r="I455">
        <v>-0.106306681</v>
      </c>
      <c r="J455">
        <v>1.1260179E-2</v>
      </c>
      <c r="K455">
        <v>0.74819371999999995</v>
      </c>
      <c r="L455">
        <v>0.72889372699999999</v>
      </c>
      <c r="M455">
        <v>1.359541391</v>
      </c>
      <c r="N455">
        <v>2.1810143389999999</v>
      </c>
      <c r="O455">
        <v>1.4923307800000001</v>
      </c>
      <c r="P455">
        <v>0.99841405400000005</v>
      </c>
      <c r="Q455">
        <v>1.3292322459999999</v>
      </c>
      <c r="R455">
        <v>-1.371271726</v>
      </c>
      <c r="S455">
        <v>-7.2327820000000001E-2</v>
      </c>
      <c r="T455">
        <v>1.109049226</v>
      </c>
      <c r="U455">
        <v>1.1301161200000001</v>
      </c>
      <c r="V455">
        <v>0.60602616499999995</v>
      </c>
      <c r="W455">
        <v>-0.22332987900000001</v>
      </c>
      <c r="X455">
        <v>-1.1264880100000001</v>
      </c>
      <c r="Y455">
        <v>1.0621583969999999</v>
      </c>
      <c r="Z455">
        <v>1.2599153700000001</v>
      </c>
      <c r="AA455">
        <v>0.72970922000000005</v>
      </c>
      <c r="AB455">
        <v>-6.1726415E-2</v>
      </c>
      <c r="AC455">
        <v>1.2071801769999999</v>
      </c>
      <c r="AD455">
        <v>0.69110923300000004</v>
      </c>
      <c r="AE455">
        <v>0.54540787599999996</v>
      </c>
      <c r="AF455">
        <v>-1.3995421379999999</v>
      </c>
      <c r="AG455">
        <v>0.78190075000000003</v>
      </c>
      <c r="AH455">
        <v>-1.258461907</v>
      </c>
      <c r="AI455">
        <v>-0.12900455999999999</v>
      </c>
      <c r="AJ455">
        <v>-1.386630171</v>
      </c>
      <c r="AK455">
        <v>-1.367330178</v>
      </c>
      <c r="AL455">
        <v>-0.50331569499999995</v>
      </c>
      <c r="AM455">
        <v>9.3489023000000004E-2</v>
      </c>
      <c r="AN455">
        <v>1.0931471189999999</v>
      </c>
      <c r="AO455">
        <v>1.792567998</v>
      </c>
      <c r="AP455">
        <v>0.13100168500000001</v>
      </c>
      <c r="AQ455">
        <v>-1.5514956049999999</v>
      </c>
      <c r="AR455">
        <v>-1.4526850769999999</v>
      </c>
      <c r="AS455">
        <v>0.69151697999999995</v>
      </c>
      <c r="AT455">
        <v>0.89824437099999999</v>
      </c>
      <c r="AU455">
        <v>0.72671907999999996</v>
      </c>
      <c r="AV455">
        <v>-1.333487232</v>
      </c>
      <c r="AW455">
        <v>-0.81510572599999997</v>
      </c>
      <c r="AX455">
        <v>-3.0757873189999998</v>
      </c>
      <c r="AY455">
        <v>-1.222308398</v>
      </c>
      <c r="AZ455">
        <v>-1.7438159600000001</v>
      </c>
      <c r="BA455">
        <v>-0.24167846400000001</v>
      </c>
      <c r="BB455">
        <v>-1.6558786670000001</v>
      </c>
      <c r="BC455">
        <v>6.8208749999999999E-2</v>
      </c>
      <c r="BD455">
        <v>-0.49285020600000001</v>
      </c>
      <c r="BE455">
        <v>-0.214087629</v>
      </c>
      <c r="BF455">
        <v>0.14241858299999999</v>
      </c>
      <c r="BG455">
        <v>0.43531636600000001</v>
      </c>
      <c r="BH455">
        <v>-1.3315844160000001</v>
      </c>
      <c r="BI455">
        <v>-7.8308100000000005E-2</v>
      </c>
      <c r="BJ455">
        <v>-6.1046837999999999E-2</v>
      </c>
      <c r="BK455">
        <v>-0.87205429700000003</v>
      </c>
      <c r="BL455">
        <v>-1.7262828670000001</v>
      </c>
      <c r="BM455">
        <v>0.16824251700000001</v>
      </c>
      <c r="BN455">
        <v>-0.74402194799999999</v>
      </c>
      <c r="BO455">
        <v>-0.64983254499999998</v>
      </c>
      <c r="BP455">
        <v>0.71829232200000004</v>
      </c>
      <c r="BQ455">
        <v>-0.17181792600000001</v>
      </c>
      <c r="BR455">
        <v>1.396782223</v>
      </c>
      <c r="BS455">
        <v>-1.255879513</v>
      </c>
      <c r="BT455">
        <v>0.53467055600000002</v>
      </c>
      <c r="BU455">
        <v>0.215677007</v>
      </c>
      <c r="BV455">
        <v>0.40487130700000001</v>
      </c>
      <c r="BW455">
        <v>0.88845845899999998</v>
      </c>
      <c r="BX455">
        <v>-0.36305095599999998</v>
      </c>
      <c r="BY455">
        <v>-0.437668536</v>
      </c>
      <c r="BZ455">
        <v>2.1320847789999999</v>
      </c>
      <c r="CA455">
        <v>1.0669154380000001</v>
      </c>
      <c r="CB455">
        <v>0.51170084599999999</v>
      </c>
      <c r="CC455">
        <v>0.31041007199999998</v>
      </c>
      <c r="CD455">
        <v>-0.58540862400000004</v>
      </c>
      <c r="CE455">
        <v>-0.64575508100000001</v>
      </c>
      <c r="CF455">
        <v>-0.65975437199999998</v>
      </c>
      <c r="CG455">
        <v>0.66188741299999998</v>
      </c>
      <c r="CH455">
        <v>-0.70705294699999999</v>
      </c>
      <c r="CI455">
        <v>-0.106986258</v>
      </c>
      <c r="CJ455">
        <v>-0.45221148799999999</v>
      </c>
      <c r="CK455">
        <v>-1.144292933</v>
      </c>
      <c r="CL455">
        <v>0.41723961199999998</v>
      </c>
      <c r="CM455">
        <v>-0.21843692300000001</v>
      </c>
      <c r="CN455">
        <v>-1.094955626</v>
      </c>
      <c r="CO455">
        <v>0.96402744600000001</v>
      </c>
      <c r="CP455">
        <v>-1.0517345149999999</v>
      </c>
      <c r="CQ455">
        <v>0.82797608600000006</v>
      </c>
      <c r="CR455">
        <v>0.42920017100000002</v>
      </c>
      <c r="CS455">
        <v>-1.5482336350000001</v>
      </c>
      <c r="CT455">
        <v>-0.43508614200000001</v>
      </c>
      <c r="CU455">
        <v>1.4382364329999999</v>
      </c>
      <c r="CV455">
        <v>0.77129934600000005</v>
      </c>
    </row>
    <row r="456" spans="1:100" x14ac:dyDescent="0.2">
      <c r="A456" t="s">
        <v>698</v>
      </c>
      <c r="B456">
        <v>3</v>
      </c>
      <c r="C456">
        <v>1.207255183</v>
      </c>
      <c r="D456">
        <v>-0.417411437</v>
      </c>
      <c r="E456">
        <v>0.29647664299999998</v>
      </c>
      <c r="F456">
        <v>-0.56326413200000003</v>
      </c>
      <c r="G456">
        <v>-0.40075476100000001</v>
      </c>
      <c r="H456">
        <v>-0.62028121800000002</v>
      </c>
      <c r="I456">
        <v>0.120086707</v>
      </c>
      <c r="J456">
        <v>-0.32515907399999999</v>
      </c>
      <c r="K456">
        <v>0.176890246</v>
      </c>
      <c r="L456">
        <v>2.4891786489999999</v>
      </c>
      <c r="M456">
        <v>1.5487170560000001</v>
      </c>
      <c r="N456">
        <v>0.81133879099999995</v>
      </c>
      <c r="O456">
        <v>0.94886314699999996</v>
      </c>
      <c r="P456">
        <v>1.697986505</v>
      </c>
      <c r="Q456">
        <v>1.5132682310000001</v>
      </c>
      <c r="R456">
        <v>0.28750766300000002</v>
      </c>
      <c r="S456">
        <v>0.922810397</v>
      </c>
      <c r="T456">
        <v>0.57707758099999995</v>
      </c>
      <c r="U456">
        <v>0.15852519200000001</v>
      </c>
      <c r="V456">
        <v>-0.24016731299999999</v>
      </c>
      <c r="W456">
        <v>-0.17909283200000001</v>
      </c>
      <c r="X456">
        <v>1.7321540470000001</v>
      </c>
      <c r="Y456">
        <v>0.13012342299999999</v>
      </c>
      <c r="Z456">
        <v>0.60804191600000002</v>
      </c>
      <c r="AA456">
        <v>-0.266006517</v>
      </c>
      <c r="AB456">
        <v>0.76927000499999998</v>
      </c>
      <c r="AC456">
        <v>-0.72812252200000005</v>
      </c>
      <c r="AD456">
        <v>-0.656157137</v>
      </c>
      <c r="AE456">
        <v>0.26316328900000002</v>
      </c>
      <c r="AF456">
        <v>-0.95426894100000004</v>
      </c>
      <c r="AG456">
        <v>2.650406738</v>
      </c>
      <c r="AH456">
        <v>2.7193703E-2</v>
      </c>
      <c r="AI456">
        <v>0.33363384499999998</v>
      </c>
      <c r="AJ456">
        <v>0.35007697399999999</v>
      </c>
      <c r="AK456">
        <v>0.95398827900000005</v>
      </c>
      <c r="AL456">
        <v>8.5492071000000003E-2</v>
      </c>
      <c r="AM456">
        <v>0.606119992</v>
      </c>
      <c r="AN456">
        <v>2.55473762</v>
      </c>
      <c r="AO456">
        <v>0.93989416800000003</v>
      </c>
      <c r="AP456">
        <v>0.70008073199999998</v>
      </c>
      <c r="AQ456">
        <v>-1.551987378</v>
      </c>
      <c r="AR456">
        <v>-1.6952775069999999</v>
      </c>
      <c r="AS456">
        <v>-0.92650781299999996</v>
      </c>
      <c r="AT456">
        <v>-1.0571986609999999</v>
      </c>
      <c r="AU456">
        <v>3.9365889000000001E-2</v>
      </c>
      <c r="AV456">
        <v>-2.257675248</v>
      </c>
      <c r="AW456">
        <v>-1.420655888</v>
      </c>
      <c r="AX456">
        <v>-0.95875343000000002</v>
      </c>
      <c r="AY456">
        <v>-0.25767817900000001</v>
      </c>
      <c r="AZ456">
        <v>-1.013635045</v>
      </c>
      <c r="BA456">
        <v>0.24949627299999999</v>
      </c>
      <c r="BB456">
        <v>-0.44773513100000001</v>
      </c>
      <c r="BC456">
        <v>0.83696444699999994</v>
      </c>
      <c r="BD456">
        <v>-0.52931013699999996</v>
      </c>
      <c r="BE456">
        <v>0.18714050800000001</v>
      </c>
      <c r="BF456">
        <v>0.55251965999999997</v>
      </c>
      <c r="BG456">
        <v>-1.4294113209999999</v>
      </c>
      <c r="BH456">
        <v>0.20571910900000001</v>
      </c>
      <c r="BI456">
        <v>0.62427149900000001</v>
      </c>
      <c r="BJ456">
        <v>-0.17653026599999999</v>
      </c>
      <c r="BK456">
        <v>-1.3640658969999999</v>
      </c>
      <c r="BL456">
        <v>-1.9487579589999999</v>
      </c>
      <c r="BM456">
        <v>0.79916660399999995</v>
      </c>
      <c r="BN456">
        <v>0.309716565</v>
      </c>
      <c r="BO456">
        <v>0.32018037500000002</v>
      </c>
      <c r="BP456">
        <v>-1.0930745799999999</v>
      </c>
      <c r="BQ456">
        <v>-0.76592036500000005</v>
      </c>
      <c r="BR456">
        <v>1.7494513650000001</v>
      </c>
      <c r="BS456">
        <v>-9.9634990000000007E-3</v>
      </c>
      <c r="BT456">
        <v>-0.21582293999999999</v>
      </c>
      <c r="BU456">
        <v>-0.418265626</v>
      </c>
      <c r="BV456">
        <v>-0.77531643900000002</v>
      </c>
      <c r="BW456">
        <v>6.4137357000000006E-2</v>
      </c>
      <c r="BX456">
        <v>-1.120835708</v>
      </c>
      <c r="BY456">
        <v>-0.52717466599999996</v>
      </c>
      <c r="BZ456">
        <v>0.89440862700000001</v>
      </c>
      <c r="CA456">
        <v>0.49486193299999998</v>
      </c>
      <c r="CB456">
        <v>0.48930970800000001</v>
      </c>
      <c r="CC456">
        <v>-1.6707195859999999</v>
      </c>
      <c r="CD456">
        <v>-0.50646059399999999</v>
      </c>
      <c r="CE456">
        <v>-0.37427491600000001</v>
      </c>
      <c r="CF456">
        <v>3.2745928000000001E-2</v>
      </c>
      <c r="CG456">
        <v>0.13311308299999999</v>
      </c>
      <c r="CH456">
        <v>0.16066066300000001</v>
      </c>
      <c r="CI456">
        <v>-0.82699484700000003</v>
      </c>
      <c r="CJ456">
        <v>-0.46780856199999998</v>
      </c>
      <c r="CK456">
        <v>0.22707382300000001</v>
      </c>
      <c r="CL456">
        <v>0.90572662599999998</v>
      </c>
      <c r="CM456">
        <v>-1.190879169</v>
      </c>
      <c r="CN456">
        <v>-1.3924676659999999</v>
      </c>
      <c r="CO456">
        <v>1.115643462</v>
      </c>
      <c r="CP456">
        <v>2.0906996910000002</v>
      </c>
      <c r="CQ456">
        <v>-1.060615415</v>
      </c>
      <c r="CR456">
        <v>-0.75545655599999995</v>
      </c>
      <c r="CS456">
        <v>3.6162682000000002E-2</v>
      </c>
      <c r="CT456">
        <v>-1.970539767</v>
      </c>
      <c r="CU456">
        <v>-0.20856233699999999</v>
      </c>
      <c r="CV456">
        <v>-0.24187569</v>
      </c>
    </row>
    <row r="457" spans="1:100" x14ac:dyDescent="0.2">
      <c r="A457" t="s">
        <v>699</v>
      </c>
      <c r="B457">
        <v>3</v>
      </c>
      <c r="C457">
        <v>2.6780738230000001</v>
      </c>
      <c r="D457">
        <v>-0.12308330200000001</v>
      </c>
      <c r="E457">
        <v>-0.37018141100000002</v>
      </c>
      <c r="F457">
        <v>-1.0119103620000001</v>
      </c>
      <c r="G457">
        <v>-0.52907595900000004</v>
      </c>
      <c r="H457">
        <v>-0.82811379200000002</v>
      </c>
      <c r="I457">
        <v>-0.27941503499999998</v>
      </c>
      <c r="J457">
        <v>-0.38758719800000002</v>
      </c>
      <c r="K457">
        <v>-2.0677474000000001E-2</v>
      </c>
      <c r="L457">
        <v>0.44522099100000001</v>
      </c>
      <c r="M457">
        <v>-0.13109209999999999</v>
      </c>
      <c r="N457">
        <v>0.73738193600000002</v>
      </c>
      <c r="O457">
        <v>-0.43083470600000001</v>
      </c>
      <c r="P457">
        <v>-0.48935232200000001</v>
      </c>
      <c r="Q457">
        <v>-0.65997175100000005</v>
      </c>
      <c r="R457">
        <v>0.28654001099999998</v>
      </c>
      <c r="S457">
        <v>-0.149992863</v>
      </c>
      <c r="T457">
        <v>2.3634882450000001</v>
      </c>
      <c r="U457">
        <v>2.2076904310000001</v>
      </c>
      <c r="V457">
        <v>2.8443152999999999E-2</v>
      </c>
      <c r="W457">
        <v>0.14302235399999999</v>
      </c>
      <c r="X457">
        <v>-5.6236535999999997E-2</v>
      </c>
      <c r="Y457">
        <v>-0.26008713700000002</v>
      </c>
      <c r="Z457">
        <v>-0.24791376400000001</v>
      </c>
      <c r="AA457">
        <v>1.501314464</v>
      </c>
      <c r="AB457">
        <v>-0.86460187399999999</v>
      </c>
      <c r="AC457">
        <v>-0.90047060999999995</v>
      </c>
      <c r="AD457">
        <v>-0.76756727999999996</v>
      </c>
      <c r="AE457">
        <v>-0.87083805800000003</v>
      </c>
      <c r="AF457">
        <v>-0.71401511900000003</v>
      </c>
      <c r="AG457">
        <v>-0.94124072999999997</v>
      </c>
      <c r="AH457">
        <v>-0.93023130300000001</v>
      </c>
      <c r="AI457">
        <v>-1.2136359619999999</v>
      </c>
      <c r="AJ457">
        <v>-1.326421192</v>
      </c>
      <c r="AK457">
        <v>-1.5745486980000001</v>
      </c>
      <c r="AL457">
        <v>0.66295350799999997</v>
      </c>
      <c r="AM457">
        <v>-0.369006787</v>
      </c>
      <c r="AN457">
        <v>-0.60851255500000001</v>
      </c>
      <c r="AO457">
        <v>0.42493203699999998</v>
      </c>
      <c r="AP457">
        <v>0.91410940799999996</v>
      </c>
      <c r="AQ457">
        <v>9.0911776E-2</v>
      </c>
      <c r="AR457">
        <v>-1.404095852</v>
      </c>
      <c r="AS457">
        <v>0.108958267</v>
      </c>
      <c r="AT457">
        <v>-3.5840798E-2</v>
      </c>
      <c r="AU457">
        <v>-1.206000908</v>
      </c>
      <c r="AV457">
        <v>1.692564556</v>
      </c>
      <c r="AW457">
        <v>-1.1300241129999999</v>
      </c>
      <c r="AX457">
        <v>0.72360680399999999</v>
      </c>
      <c r="AY457">
        <v>-0.94613143600000005</v>
      </c>
      <c r="AZ457">
        <v>-1.062269683</v>
      </c>
      <c r="BA457">
        <v>1.9014340030000001</v>
      </c>
      <c r="BB457">
        <v>-1.251255955</v>
      </c>
      <c r="BC457">
        <v>-0.78143851799999997</v>
      </c>
      <c r="BD457">
        <v>0.40870087300000002</v>
      </c>
      <c r="BE457">
        <v>-1.5231172660000001</v>
      </c>
      <c r="BF457">
        <v>7.8524835000000001E-2</v>
      </c>
      <c r="BG457">
        <v>-2.2599584999999998E-2</v>
      </c>
      <c r="BH457">
        <v>0.68035929500000003</v>
      </c>
      <c r="BI457">
        <v>-0.49543900899999999</v>
      </c>
      <c r="BJ457">
        <v>-0.57136241200000004</v>
      </c>
      <c r="BK457">
        <v>-1.151882791</v>
      </c>
      <c r="BL457">
        <v>-1.641124233</v>
      </c>
      <c r="BM457">
        <v>0.58222482600000003</v>
      </c>
      <c r="BN457">
        <v>-0.41609851799999997</v>
      </c>
      <c r="BO457">
        <v>1.284436219</v>
      </c>
      <c r="BP457">
        <v>0.63027761299999996</v>
      </c>
      <c r="BQ457">
        <v>0.260911858</v>
      </c>
      <c r="BR457">
        <v>0.11120073</v>
      </c>
      <c r="BS457">
        <v>-1.0051722940000001</v>
      </c>
      <c r="BT457">
        <v>-0.10290113100000001</v>
      </c>
      <c r="BU457">
        <v>-3.6374718E-2</v>
      </c>
      <c r="BV457">
        <v>0.28792820200000002</v>
      </c>
      <c r="BW457">
        <v>1.8704666510000001</v>
      </c>
      <c r="BX457">
        <v>5.2255978000000002E-2</v>
      </c>
      <c r="BY457">
        <v>0.81010181999999997</v>
      </c>
      <c r="BZ457">
        <v>0.31505133099999999</v>
      </c>
      <c r="CA457">
        <v>2.1714906649999999</v>
      </c>
      <c r="CB457">
        <v>1.0901961760000001</v>
      </c>
      <c r="CC457">
        <v>1.745849757</v>
      </c>
      <c r="CD457">
        <v>-0.39698418699999999</v>
      </c>
      <c r="CE457">
        <v>-0.85226832600000002</v>
      </c>
      <c r="CF457">
        <v>-0.360464069</v>
      </c>
      <c r="CG457">
        <v>-0.26393136</v>
      </c>
      <c r="CH457">
        <v>0.27490055800000002</v>
      </c>
      <c r="CI457">
        <v>0.66209923599999998</v>
      </c>
      <c r="CJ457">
        <v>-0.30130574900000001</v>
      </c>
      <c r="CK457">
        <v>-0.90380227000000002</v>
      </c>
      <c r="CL457">
        <v>2.369895283</v>
      </c>
      <c r="CM457">
        <v>-0.53324053400000004</v>
      </c>
      <c r="CN457">
        <v>-1.4931323270000001</v>
      </c>
      <c r="CO457">
        <v>-0.41075931999999998</v>
      </c>
      <c r="CP457">
        <v>0.25204878800000002</v>
      </c>
      <c r="CQ457">
        <v>-0.21331575699999999</v>
      </c>
      <c r="CR457">
        <v>-0.69525317499999995</v>
      </c>
      <c r="CS457">
        <v>1.0796245630000001</v>
      </c>
      <c r="CT457">
        <v>1.6574326290000001</v>
      </c>
      <c r="CU457">
        <v>1.9307995950000001</v>
      </c>
      <c r="CV457">
        <v>0.74677892499999998</v>
      </c>
    </row>
    <row r="458" spans="1:100" x14ac:dyDescent="0.2">
      <c r="A458" t="s">
        <v>700</v>
      </c>
      <c r="B458">
        <v>3</v>
      </c>
      <c r="C458">
        <v>1.63806717</v>
      </c>
      <c r="D458">
        <v>4.2887227999999999E-2</v>
      </c>
      <c r="E458">
        <v>0.11409358</v>
      </c>
      <c r="F458">
        <v>0.60675745599999997</v>
      </c>
      <c r="G458">
        <v>-0.221180609</v>
      </c>
      <c r="H458">
        <v>-0.33850029999999998</v>
      </c>
      <c r="I458">
        <v>0.332048079</v>
      </c>
      <c r="J458">
        <v>0.213151864</v>
      </c>
      <c r="K458">
        <v>0.110415024</v>
      </c>
      <c r="L458">
        <v>0.24928054799999999</v>
      </c>
      <c r="M458">
        <v>1.96756077</v>
      </c>
      <c r="N458">
        <v>1.7779837110000001</v>
      </c>
      <c r="O458">
        <v>1.2273825629999999</v>
      </c>
      <c r="P458">
        <v>1.2564168870000001</v>
      </c>
      <c r="Q458">
        <v>1.755912369</v>
      </c>
      <c r="R458">
        <v>8.8212305000000005E-2</v>
      </c>
      <c r="S458">
        <v>1.7097990300000001</v>
      </c>
      <c r="T458">
        <v>1.255497248</v>
      </c>
      <c r="U458">
        <v>0.631193585</v>
      </c>
      <c r="V458">
        <v>0.98183888699999999</v>
      </c>
      <c r="W458">
        <v>0.44424406599999999</v>
      </c>
      <c r="X458">
        <v>0.26885572600000002</v>
      </c>
      <c r="Y458">
        <v>1.095217267</v>
      </c>
      <c r="Z458">
        <v>1.4574237489999999</v>
      </c>
      <c r="AA458">
        <v>2.478091923</v>
      </c>
      <c r="AB458">
        <v>0.79712277799999998</v>
      </c>
      <c r="AC458">
        <v>-0.79518000700000002</v>
      </c>
      <c r="AD458">
        <v>0.422829609</v>
      </c>
      <c r="AE458">
        <v>0.457907277</v>
      </c>
      <c r="AF458">
        <v>0.44831675399999998</v>
      </c>
      <c r="AG458">
        <v>-1.0235001530000001</v>
      </c>
      <c r="AH458">
        <v>1.1858674199999999</v>
      </c>
      <c r="AI458">
        <v>-0.77549972700000003</v>
      </c>
      <c r="AJ458">
        <v>0.66193581000000001</v>
      </c>
      <c r="AK458">
        <v>1.2598326900000001</v>
      </c>
      <c r="AL458">
        <v>0.716457279</v>
      </c>
      <c r="AM458">
        <v>2.0858001000000002</v>
      </c>
      <c r="AN458">
        <v>-7.7322757000000006E-2</v>
      </c>
      <c r="AO458">
        <v>-1.357539399</v>
      </c>
      <c r="AP458">
        <v>1.8414388180000001</v>
      </c>
      <c r="AQ458">
        <v>0.27227152900000001</v>
      </c>
      <c r="AR458">
        <v>-0.69637134000000001</v>
      </c>
      <c r="AS458">
        <v>-0.60861148099999995</v>
      </c>
      <c r="AT458">
        <v>-0.43348589500000001</v>
      </c>
      <c r="AU458">
        <v>-0.122910588</v>
      </c>
      <c r="AV458">
        <v>-1.6672870310000001</v>
      </c>
      <c r="AW458">
        <v>-6.8389118999999998E-2</v>
      </c>
      <c r="AX458">
        <v>-0.42363261800000002</v>
      </c>
      <c r="AY458">
        <v>-1.5323628170000001</v>
      </c>
      <c r="AZ458">
        <v>-1.111575317</v>
      </c>
      <c r="BA458">
        <v>-0.81956358399999996</v>
      </c>
      <c r="BB458">
        <v>-0.47854821800000003</v>
      </c>
      <c r="BC458">
        <v>-0.75524138799999996</v>
      </c>
      <c r="BD458">
        <v>8.8080928000000003E-2</v>
      </c>
      <c r="BE458">
        <v>-1.321752295</v>
      </c>
      <c r="BF458">
        <v>-0.66878216300000004</v>
      </c>
      <c r="BG458">
        <v>0.71435524699999997</v>
      </c>
      <c r="BH458">
        <v>-1.5576003460000001</v>
      </c>
      <c r="BI458">
        <v>0.45068153999999999</v>
      </c>
      <c r="BJ458">
        <v>-0.23484382100000001</v>
      </c>
      <c r="BK458">
        <v>-1.4056233929999999</v>
      </c>
      <c r="BL458">
        <v>-1.9864938089999999</v>
      </c>
      <c r="BM458">
        <v>0.239952779</v>
      </c>
      <c r="BN458">
        <v>0.239952779</v>
      </c>
      <c r="BO458">
        <v>-0.13815032399999999</v>
      </c>
      <c r="BP458">
        <v>-0.812245883</v>
      </c>
      <c r="BQ458">
        <v>0.80579366200000002</v>
      </c>
      <c r="BR458">
        <v>0.200539669</v>
      </c>
      <c r="BS458">
        <v>-1.222799113</v>
      </c>
      <c r="BT458">
        <v>-0.59350312199999999</v>
      </c>
      <c r="BU458">
        <v>0.53739038299999997</v>
      </c>
      <c r="BV458">
        <v>-0.20423297200000001</v>
      </c>
      <c r="BW458">
        <v>-0.19437969399999999</v>
      </c>
      <c r="BX458">
        <v>-0.89539440800000003</v>
      </c>
      <c r="BY458">
        <v>-1.3453476099999999</v>
      </c>
      <c r="BZ458">
        <v>-0.61649410299999996</v>
      </c>
      <c r="CA458">
        <v>0.292897723</v>
      </c>
      <c r="CB458">
        <v>8.3482732000000004E-2</v>
      </c>
      <c r="CC458">
        <v>-1.6847601759999999</v>
      </c>
      <c r="CD458">
        <v>-1.2991817210000001</v>
      </c>
      <c r="CE458">
        <v>-1.0898324180000001</v>
      </c>
      <c r="CF458">
        <v>-0.97478554900000003</v>
      </c>
      <c r="CG458">
        <v>-0.18097923699999999</v>
      </c>
      <c r="CH458">
        <v>-0.40563396400000001</v>
      </c>
      <c r="CI458">
        <v>8.6767156999999998E-2</v>
      </c>
      <c r="CJ458">
        <v>-1.6855090260000001</v>
      </c>
      <c r="CK458">
        <v>-0.87026198099999996</v>
      </c>
      <c r="CL458">
        <v>0.80710743299999999</v>
      </c>
      <c r="CM458">
        <v>-0.48432880699999997</v>
      </c>
      <c r="CN458">
        <v>-1.461366669</v>
      </c>
      <c r="CO458">
        <v>-0.15601760100000001</v>
      </c>
      <c r="CP458">
        <v>1.7259584050000001</v>
      </c>
      <c r="CQ458">
        <v>-0.123436096</v>
      </c>
      <c r="CR458">
        <v>2.2917250000000001E-3</v>
      </c>
      <c r="CS458">
        <v>-1.7171052019999999</v>
      </c>
      <c r="CT458">
        <v>-0.59967784300000004</v>
      </c>
      <c r="CU458">
        <v>0.62120892999999999</v>
      </c>
      <c r="CV458">
        <v>0.48864950299999999</v>
      </c>
    </row>
    <row r="459" spans="1:100" x14ac:dyDescent="0.2">
      <c r="A459" t="s">
        <v>701</v>
      </c>
      <c r="B459">
        <v>3</v>
      </c>
      <c r="C459">
        <v>-0.254192957</v>
      </c>
      <c r="D459">
        <v>0.49906423900000002</v>
      </c>
      <c r="E459">
        <v>7.6664389999999999E-2</v>
      </c>
      <c r="F459">
        <v>-1.3045218750000001</v>
      </c>
      <c r="G459">
        <v>-0.66291312700000005</v>
      </c>
      <c r="H459">
        <v>-1.199896192</v>
      </c>
      <c r="I459">
        <v>1.556694287</v>
      </c>
      <c r="J459">
        <v>-0.53120645200000005</v>
      </c>
      <c r="K459">
        <v>0.80502775199999999</v>
      </c>
      <c r="L459">
        <v>0.78275850700000005</v>
      </c>
      <c r="M459">
        <v>0.63013464900000005</v>
      </c>
      <c r="N459">
        <v>0.97554653800000002</v>
      </c>
      <c r="O459">
        <v>0.53978514300000002</v>
      </c>
      <c r="P459">
        <v>1.340841682</v>
      </c>
      <c r="Q459">
        <v>1.5899390879999999</v>
      </c>
      <c r="R459">
        <v>-0.22460667500000001</v>
      </c>
      <c r="S459">
        <v>0.72127948600000003</v>
      </c>
      <c r="T459">
        <v>1.222019355</v>
      </c>
      <c r="U459">
        <v>1.024459343</v>
      </c>
      <c r="V459">
        <v>-1.0231181570000001</v>
      </c>
      <c r="W459">
        <v>-1.2128918870000001</v>
      </c>
      <c r="X459">
        <v>-1.2847579200000001</v>
      </c>
      <c r="Y459">
        <v>-0.33237391199999999</v>
      </c>
      <c r="Z459">
        <v>-1.4593249370000001</v>
      </c>
      <c r="AA459">
        <v>-0.24329693399999999</v>
      </c>
      <c r="AB459">
        <v>-0.99321374299999998</v>
      </c>
      <c r="AC459">
        <v>-1.0366387699999999</v>
      </c>
      <c r="AD459">
        <v>-0.35519988800000002</v>
      </c>
      <c r="AE459">
        <v>1.85764722</v>
      </c>
      <c r="AF459">
        <v>-0.61519331700000002</v>
      </c>
      <c r="AG459">
        <v>-0.43250597899999998</v>
      </c>
      <c r="AH459">
        <v>-0.32569313900000002</v>
      </c>
      <c r="AI459">
        <v>0.96838856699999998</v>
      </c>
      <c r="AJ459">
        <v>-0.53120645200000005</v>
      </c>
      <c r="AK459">
        <v>-1.188149165</v>
      </c>
      <c r="AL459">
        <v>0.237798281</v>
      </c>
      <c r="AM459">
        <v>2.107778556</v>
      </c>
      <c r="AN459">
        <v>-0.36100579799999999</v>
      </c>
      <c r="AO459">
        <v>0.18323863200000001</v>
      </c>
      <c r="AP459">
        <v>1.6138785259999999</v>
      </c>
      <c r="AQ459">
        <v>-0.3937734</v>
      </c>
      <c r="AR459">
        <v>8.8594343000000006E-2</v>
      </c>
      <c r="AS459">
        <v>-0.24973910799999999</v>
      </c>
      <c r="AT459">
        <v>0.41913355800000002</v>
      </c>
      <c r="AU459">
        <v>-1.3601631729999999</v>
      </c>
      <c r="AV459">
        <v>1.118546901</v>
      </c>
      <c r="AW459">
        <v>0.20455348000000001</v>
      </c>
      <c r="AX459">
        <v>-0.29284600300000002</v>
      </c>
      <c r="AY459">
        <v>0.423587406</v>
      </c>
      <c r="AZ459">
        <v>-0.56795070599999997</v>
      </c>
      <c r="BA459">
        <v>-0.82070663099999996</v>
      </c>
      <c r="BB459">
        <v>-1.213114579</v>
      </c>
      <c r="BC459">
        <v>1.0423542720000001</v>
      </c>
      <c r="BD459">
        <v>1.394924133</v>
      </c>
      <c r="BE459">
        <v>-0.85760994999999995</v>
      </c>
      <c r="BF459">
        <v>2.4764936190000002</v>
      </c>
      <c r="BG459">
        <v>-0.64859718399999999</v>
      </c>
      <c r="BH459">
        <v>0.68103577999999998</v>
      </c>
      <c r="BI459">
        <v>-0.54599959300000001</v>
      </c>
      <c r="BJ459">
        <v>-0.28282484299999999</v>
      </c>
      <c r="BK459">
        <v>0.15015289700000001</v>
      </c>
      <c r="BL459">
        <v>0.33299930100000003</v>
      </c>
      <c r="BM459">
        <v>0.294346255</v>
      </c>
      <c r="BN459">
        <v>-1.3820904249999999</v>
      </c>
      <c r="BO459">
        <v>-0.101966764</v>
      </c>
      <c r="BP459">
        <v>-1.6169037020000001</v>
      </c>
      <c r="BQ459">
        <v>1.4866257</v>
      </c>
      <c r="BR459">
        <v>1.4229992869999999</v>
      </c>
      <c r="BS459">
        <v>0.831909911</v>
      </c>
      <c r="BT459">
        <v>0.322341877</v>
      </c>
      <c r="BU459">
        <v>0.32679572600000001</v>
      </c>
      <c r="BV459">
        <v>0.963616586</v>
      </c>
      <c r="BW459">
        <v>-0.52651400400000004</v>
      </c>
      <c r="BX459">
        <v>-0.96672924900000001</v>
      </c>
      <c r="BY459">
        <v>0.75078623499999997</v>
      </c>
      <c r="BZ459">
        <v>-1.3690390569999999</v>
      </c>
      <c r="CA459">
        <v>0.99829298099999997</v>
      </c>
      <c r="CB459">
        <v>-1.8632015470000001</v>
      </c>
      <c r="CC459">
        <v>0.78570122899999995</v>
      </c>
      <c r="CD459">
        <v>-1.7888302229999999</v>
      </c>
      <c r="CE459">
        <v>-0.88393537899999997</v>
      </c>
      <c r="CF459">
        <v>4.1113131999999997E-2</v>
      </c>
      <c r="CG459">
        <v>-0.94278981100000003</v>
      </c>
      <c r="CH459">
        <v>-0.849497583</v>
      </c>
      <c r="CI459">
        <v>-0.78404191099999998</v>
      </c>
      <c r="CJ459">
        <v>-0.21593757599999999</v>
      </c>
      <c r="CK459">
        <v>0.855292618</v>
      </c>
      <c r="CL459">
        <v>1.0741674779999999</v>
      </c>
      <c r="CM459">
        <v>-0.31177486100000001</v>
      </c>
      <c r="CN459">
        <v>-0.30302622899999998</v>
      </c>
      <c r="CO459">
        <v>0.35351881899999998</v>
      </c>
      <c r="CP459">
        <v>2.1180383150000002</v>
      </c>
      <c r="CQ459">
        <v>-1.584462185</v>
      </c>
      <c r="CR459">
        <v>-1.604043213</v>
      </c>
      <c r="CS459">
        <v>-0.57988065799999999</v>
      </c>
      <c r="CT459">
        <v>5.5618739999999996E-3</v>
      </c>
      <c r="CU459">
        <v>1.3172203760000001</v>
      </c>
      <c r="CV459">
        <v>-0.53375150900000001</v>
      </c>
    </row>
    <row r="460" spans="1:100" x14ac:dyDescent="0.2">
      <c r="A460" t="s">
        <v>702</v>
      </c>
      <c r="B460">
        <v>3</v>
      </c>
      <c r="C460">
        <v>-0.15618289699999999</v>
      </c>
      <c r="D460">
        <v>1.3243778500000001</v>
      </c>
      <c r="E460">
        <v>1.6147586469999999</v>
      </c>
      <c r="F460">
        <v>-0.35337144799999998</v>
      </c>
      <c r="G460">
        <v>-0.78496189699999996</v>
      </c>
      <c r="H460">
        <v>-0.816189677</v>
      </c>
      <c r="I460">
        <v>-0.44039902399999997</v>
      </c>
      <c r="J460">
        <v>-0.66415863200000003</v>
      </c>
      <c r="K460">
        <v>-0.28398280199999998</v>
      </c>
      <c r="L460">
        <v>-4.8835598000000001E-2</v>
      </c>
      <c r="M460">
        <v>7.4573351999999996E-2</v>
      </c>
      <c r="N460">
        <v>4.0023468E-2</v>
      </c>
      <c r="O460">
        <v>-1.6423416E-2</v>
      </c>
      <c r="P460">
        <v>2.8560123380000002</v>
      </c>
      <c r="Q460">
        <v>3.1397489269999999</v>
      </c>
      <c r="R460">
        <v>0.31728917499999998</v>
      </c>
      <c r="S460">
        <v>0.297009896</v>
      </c>
      <c r="T460">
        <v>2.280046129</v>
      </c>
      <c r="U460">
        <v>2.0435700830000001</v>
      </c>
      <c r="V460">
        <v>-0.61920333999999999</v>
      </c>
      <c r="W460">
        <v>-0.772551671</v>
      </c>
      <c r="X460">
        <v>-0.81521904499999998</v>
      </c>
      <c r="Y460">
        <v>0.32630218900000002</v>
      </c>
      <c r="Z460">
        <v>-0.71526126199999995</v>
      </c>
      <c r="AA460">
        <v>1.6913114840000001</v>
      </c>
      <c r="AB460">
        <v>-0.68136424299999998</v>
      </c>
      <c r="AC460">
        <v>-0.88031495500000001</v>
      </c>
      <c r="AD460">
        <v>6.3402199999999997E-3</v>
      </c>
      <c r="AE460">
        <v>-0.50361144599999996</v>
      </c>
      <c r="AF460">
        <v>-0.77824835800000003</v>
      </c>
      <c r="AG460">
        <v>1.7855436929999999</v>
      </c>
      <c r="AH460">
        <v>-0.71645721900000003</v>
      </c>
      <c r="AI460">
        <v>8.0813129999999997E-2</v>
      </c>
      <c r="AJ460">
        <v>-0.811307628</v>
      </c>
      <c r="AK460">
        <v>-0.87889367200000001</v>
      </c>
      <c r="AL460">
        <v>1.0114067440000001</v>
      </c>
      <c r="AM460">
        <v>-0.88381789700000002</v>
      </c>
      <c r="AN460">
        <v>1.6219228370000001</v>
      </c>
      <c r="AO460">
        <v>3.063196091</v>
      </c>
      <c r="AP460">
        <v>-8.5081419999999998E-3</v>
      </c>
      <c r="AQ460">
        <v>-0.38469744700000003</v>
      </c>
      <c r="AR460">
        <v>-0.52692972800000004</v>
      </c>
      <c r="AS460">
        <v>-0.37835367199999997</v>
      </c>
      <c r="AT460">
        <v>-0.127641688</v>
      </c>
      <c r="AU460">
        <v>-0.58872664500000005</v>
      </c>
      <c r="AV460">
        <v>0.33710624900000002</v>
      </c>
      <c r="AW460">
        <v>-0.78007407100000004</v>
      </c>
      <c r="AX460">
        <v>0.23721202</v>
      </c>
      <c r="AY460">
        <v>-0.91816325499999996</v>
      </c>
      <c r="AZ460">
        <v>-0.82469426400000001</v>
      </c>
      <c r="BA460">
        <v>-0.10146928400000001</v>
      </c>
      <c r="BB460">
        <v>-0.25786817400000001</v>
      </c>
      <c r="BC460">
        <v>-0.86683010000000005</v>
      </c>
      <c r="BD460">
        <v>0.40770818599999997</v>
      </c>
      <c r="BE460">
        <v>0.60720776700000001</v>
      </c>
      <c r="BF460">
        <v>-9.9793787999999994E-2</v>
      </c>
      <c r="BG460">
        <v>-0.69650148300000003</v>
      </c>
      <c r="BH460">
        <v>-0.55464474399999997</v>
      </c>
      <c r="BI460">
        <v>-0.74904272800000005</v>
      </c>
      <c r="BJ460">
        <v>-0.83042561599999998</v>
      </c>
      <c r="BK460">
        <v>-0.45735042199999998</v>
      </c>
      <c r="BL460">
        <v>-0.67942297900000004</v>
      </c>
      <c r="BM460">
        <v>0.113860845</v>
      </c>
      <c r="BN460">
        <v>-0.71986598700000004</v>
      </c>
      <c r="BO460">
        <v>-0.5220939</v>
      </c>
      <c r="BP460">
        <v>-0.670080644</v>
      </c>
      <c r="BQ460">
        <v>0.68497389399999997</v>
      </c>
      <c r="BR460">
        <v>-0.40733397599999999</v>
      </c>
      <c r="BS460">
        <v>-0.32997228000000001</v>
      </c>
      <c r="BT460">
        <v>-0.397627654</v>
      </c>
      <c r="BU460">
        <v>-0.28438723199999999</v>
      </c>
      <c r="BV460">
        <v>-0.14607214499999999</v>
      </c>
      <c r="BW460">
        <v>-0.41396085199999999</v>
      </c>
      <c r="BX460">
        <v>-0.38460500600000003</v>
      </c>
      <c r="BY460">
        <v>1.8261600280000001</v>
      </c>
      <c r="BZ460">
        <v>1.928769717</v>
      </c>
      <c r="CA460">
        <v>1.4486534360000001</v>
      </c>
      <c r="CB460">
        <v>-0.86655855400000004</v>
      </c>
      <c r="CC460">
        <v>2.055702986</v>
      </c>
      <c r="CD460">
        <v>-0.89887367299999998</v>
      </c>
      <c r="CE460">
        <v>-0.74825120099999998</v>
      </c>
      <c r="CF460">
        <v>-0.587692459</v>
      </c>
      <c r="CG460">
        <v>0.485878743</v>
      </c>
      <c r="CH460">
        <v>0.197808975</v>
      </c>
      <c r="CI460">
        <v>-0.83919597099999999</v>
      </c>
      <c r="CJ460">
        <v>-0.84140300300000004</v>
      </c>
      <c r="CK460">
        <v>-0.34430065999999998</v>
      </c>
      <c r="CL460">
        <v>1.346159299</v>
      </c>
      <c r="CM460">
        <v>-0.695022425</v>
      </c>
      <c r="CN460">
        <v>-0.848237872</v>
      </c>
      <c r="CO460">
        <v>-0.86680699000000005</v>
      </c>
      <c r="CP460">
        <v>-0.58194377399999997</v>
      </c>
      <c r="CQ460">
        <v>-0.89733741700000003</v>
      </c>
      <c r="CR460">
        <v>-0.65870460399999997</v>
      </c>
      <c r="CS460">
        <v>-0.65155196900000001</v>
      </c>
      <c r="CT460">
        <v>0.32693772199999999</v>
      </c>
      <c r="CU460">
        <v>1.789876872</v>
      </c>
      <c r="CV460">
        <v>-0.31448838499999998</v>
      </c>
    </row>
    <row r="461" spans="1:100" x14ac:dyDescent="0.2">
      <c r="A461" t="s">
        <v>703</v>
      </c>
      <c r="B461">
        <v>3</v>
      </c>
      <c r="C461">
        <v>-0.51539962699999997</v>
      </c>
      <c r="D461">
        <v>0.79670449399999999</v>
      </c>
      <c r="E461">
        <v>0.22678303499999999</v>
      </c>
      <c r="F461">
        <v>-1.5333441050000001</v>
      </c>
      <c r="G461">
        <v>-0.355780506</v>
      </c>
      <c r="H461">
        <v>-1.1973525359999999</v>
      </c>
      <c r="I461">
        <v>0.27673467200000001</v>
      </c>
      <c r="J461">
        <v>-1.057159052</v>
      </c>
      <c r="K461">
        <v>-0.72949275599999996</v>
      </c>
      <c r="L461">
        <v>0.318772161</v>
      </c>
      <c r="M461">
        <v>0.96588226200000005</v>
      </c>
      <c r="N461">
        <v>0.33922560899999998</v>
      </c>
      <c r="O461">
        <v>1.3438085390000001</v>
      </c>
      <c r="P461">
        <v>2.1527989459999999</v>
      </c>
      <c r="Q461">
        <v>2.5271278829999999</v>
      </c>
      <c r="R461">
        <v>-0.116403215</v>
      </c>
      <c r="S461">
        <v>-3.8597886999999997E-2</v>
      </c>
      <c r="T461">
        <v>0.41775040600000002</v>
      </c>
      <c r="U461">
        <v>0.53245416499999998</v>
      </c>
      <c r="V461">
        <v>0.134588346</v>
      </c>
      <c r="W461">
        <v>-0.85981925000000003</v>
      </c>
      <c r="X461">
        <v>-1.1936524150000001</v>
      </c>
      <c r="Y461">
        <v>1.5363176270000001</v>
      </c>
      <c r="Z461">
        <v>-0.21137299400000001</v>
      </c>
      <c r="AA461">
        <v>-0.100986043</v>
      </c>
      <c r="AB461">
        <v>1.031456634</v>
      </c>
      <c r="AC461">
        <v>0.47191607000000002</v>
      </c>
      <c r="AD461">
        <v>0.80112408300000004</v>
      </c>
      <c r="AE461">
        <v>0.91572506200000003</v>
      </c>
      <c r="AF461">
        <v>-0.18598605100000001</v>
      </c>
      <c r="AG461">
        <v>0.45886286399999998</v>
      </c>
      <c r="AH461">
        <v>6.6752789000000007E-2</v>
      </c>
      <c r="AI461">
        <v>-1.101663289</v>
      </c>
      <c r="AJ461">
        <v>-1.5358108530000001</v>
      </c>
      <c r="AK461">
        <v>-1.5112461589999999</v>
      </c>
      <c r="AL461">
        <v>-0.16142135699999999</v>
      </c>
      <c r="AM461">
        <v>1.6296429079999999</v>
      </c>
      <c r="AN461">
        <v>0.52197048899999998</v>
      </c>
      <c r="AO461">
        <v>1.5480346780000001</v>
      </c>
      <c r="AP461">
        <v>1.4546066150000001</v>
      </c>
      <c r="AQ461">
        <v>-1.4952122999999999</v>
      </c>
      <c r="AR461">
        <v>-1.890590816</v>
      </c>
      <c r="AS461">
        <v>0.85189797</v>
      </c>
      <c r="AT461">
        <v>0.79649893199999999</v>
      </c>
      <c r="AU461">
        <v>1.996160478</v>
      </c>
      <c r="AV461">
        <v>1.2996126459999999</v>
      </c>
      <c r="AW461">
        <v>-0.50450482500000005</v>
      </c>
      <c r="AX461">
        <v>-0.42330771900000003</v>
      </c>
      <c r="AY461">
        <v>-0.98161490900000004</v>
      </c>
      <c r="AZ461">
        <v>-0.97308407399999997</v>
      </c>
      <c r="BA461">
        <v>-0.32597397299999997</v>
      </c>
      <c r="BB461">
        <v>-0.379522951</v>
      </c>
      <c r="BC461">
        <v>-0.17056887900000001</v>
      </c>
      <c r="BD461">
        <v>0.38547712499999998</v>
      </c>
      <c r="BE461">
        <v>-0.11003078400000001</v>
      </c>
      <c r="BF461">
        <v>1.1534578550000001</v>
      </c>
      <c r="BG461">
        <v>-0.50902719600000002</v>
      </c>
      <c r="BH461">
        <v>-0.59166323799999998</v>
      </c>
      <c r="BI461">
        <v>-0.66278779099999996</v>
      </c>
      <c r="BJ461">
        <v>-0.72918441199999995</v>
      </c>
      <c r="BK461">
        <v>-0.93351333199999997</v>
      </c>
      <c r="BL461">
        <v>-1.1827576129999999</v>
      </c>
      <c r="BM461">
        <v>4.7532715000000003E-2</v>
      </c>
      <c r="BN461">
        <v>-7.6626911000000006E-2</v>
      </c>
      <c r="BO461">
        <v>0.76761743000000004</v>
      </c>
      <c r="BP461">
        <v>-8.9988460000000006E-2</v>
      </c>
      <c r="BQ461">
        <v>0.64407449100000003</v>
      </c>
      <c r="BR461">
        <v>2.0440564929999998</v>
      </c>
      <c r="BS461">
        <v>-0.27047215400000002</v>
      </c>
      <c r="BT461">
        <v>-0.206439499</v>
      </c>
      <c r="BU461">
        <v>-0.38640928800000002</v>
      </c>
      <c r="BV461">
        <v>-0.55178415300000005</v>
      </c>
      <c r="BW461">
        <v>0.67788948800000004</v>
      </c>
      <c r="BX461">
        <v>-0.81942625899999999</v>
      </c>
      <c r="BY461">
        <v>-3.9214573000000003E-2</v>
      </c>
      <c r="BZ461">
        <v>-0.36801146200000001</v>
      </c>
      <c r="CA461">
        <v>0.66226675400000001</v>
      </c>
      <c r="CB461">
        <v>0.30088824199999997</v>
      </c>
      <c r="CC461">
        <v>0.103445658</v>
      </c>
      <c r="CD461">
        <v>-1.3125702020000001</v>
      </c>
      <c r="CE461">
        <v>-2.1361144190000001</v>
      </c>
      <c r="CF461">
        <v>-1.4226488100000001</v>
      </c>
      <c r="CG461">
        <v>-0.19276960700000001</v>
      </c>
      <c r="CH461">
        <v>-0.428446777</v>
      </c>
      <c r="CI461">
        <v>3.9515784999999998E-2</v>
      </c>
      <c r="CJ461">
        <v>-1.27207443</v>
      </c>
      <c r="CK461">
        <v>-5.5659556999999998E-2</v>
      </c>
      <c r="CL461">
        <v>1.411952439</v>
      </c>
      <c r="CM461">
        <v>-0.100061012</v>
      </c>
      <c r="CN461">
        <v>-2.1902903619999998</v>
      </c>
      <c r="CO461">
        <v>0.18762341799999999</v>
      </c>
      <c r="CP461">
        <v>0.62608779000000003</v>
      </c>
      <c r="CQ461">
        <v>1.370120512</v>
      </c>
      <c r="CR461">
        <v>1.0481071790000001</v>
      </c>
      <c r="CS461">
        <v>-2.2538913360000001</v>
      </c>
      <c r="CT461">
        <v>0.71047111200000002</v>
      </c>
      <c r="CU461">
        <v>1.2895468E-2</v>
      </c>
      <c r="CV461">
        <v>0.83504186199999997</v>
      </c>
    </row>
    <row r="462" spans="1:100" x14ac:dyDescent="0.2">
      <c r="A462" t="s">
        <v>704</v>
      </c>
      <c r="B462">
        <v>3</v>
      </c>
      <c r="C462">
        <v>0.11573928999999999</v>
      </c>
      <c r="D462">
        <v>0.21475301999999999</v>
      </c>
      <c r="E462">
        <v>0.90480501300000005</v>
      </c>
      <c r="F462">
        <v>6.7033508000000006E-2</v>
      </c>
      <c r="G462">
        <v>-1.04416329</v>
      </c>
      <c r="H462">
        <v>0.26409966800000001</v>
      </c>
      <c r="I462">
        <v>0.89246835099999999</v>
      </c>
      <c r="J462">
        <v>0.85081209000000002</v>
      </c>
      <c r="K462">
        <v>1.2545573940000001</v>
      </c>
      <c r="L462">
        <v>-0.70304657299999995</v>
      </c>
      <c r="M462">
        <v>0.11910383500000001</v>
      </c>
      <c r="N462">
        <v>0.98443255900000004</v>
      </c>
      <c r="O462">
        <v>-0.12346378</v>
      </c>
      <c r="P462">
        <v>0.95415166200000001</v>
      </c>
      <c r="Q462">
        <v>0.51003182700000005</v>
      </c>
      <c r="R462">
        <v>0.65406636200000001</v>
      </c>
      <c r="S462">
        <v>1.6930696540000001</v>
      </c>
      <c r="T462">
        <v>0.60600144499999997</v>
      </c>
      <c r="U462">
        <v>1.0796010949999999</v>
      </c>
      <c r="V462">
        <v>0.496733867</v>
      </c>
      <c r="W462">
        <v>-1.1338524249999999</v>
      </c>
      <c r="X462">
        <v>-1.5080858699999999</v>
      </c>
      <c r="Y462">
        <v>-0.34964125899999998</v>
      </c>
      <c r="Z462">
        <v>-0.77410254199999995</v>
      </c>
      <c r="AA462">
        <v>-0.37678191500000002</v>
      </c>
      <c r="AB462">
        <v>-2.49307E-2</v>
      </c>
      <c r="AC462">
        <v>-0.47195045099999999</v>
      </c>
      <c r="AD462">
        <v>0.711584047</v>
      </c>
      <c r="AE462">
        <v>-1.22695417</v>
      </c>
      <c r="AF462">
        <v>1.085529102</v>
      </c>
      <c r="AG462">
        <v>0.164445073</v>
      </c>
      <c r="AH462">
        <v>-0.78858610399999995</v>
      </c>
      <c r="AI462">
        <v>0.32001518800000001</v>
      </c>
      <c r="AJ462">
        <v>0.76637805199999998</v>
      </c>
      <c r="AK462">
        <v>-0.16720285500000001</v>
      </c>
      <c r="AL462">
        <v>0.18911839699999999</v>
      </c>
      <c r="AM462">
        <v>-0.79916038499999997</v>
      </c>
      <c r="AN462">
        <v>-0.587290231</v>
      </c>
      <c r="AO462">
        <v>0.19969267900000001</v>
      </c>
      <c r="AP462">
        <v>-0.15310381300000001</v>
      </c>
      <c r="AQ462">
        <v>6.7994806000000005E-2</v>
      </c>
      <c r="AR462">
        <v>1.124621901</v>
      </c>
      <c r="AS462">
        <v>-1.039581101</v>
      </c>
      <c r="AT462">
        <v>-6.5465446999999996E-2</v>
      </c>
      <c r="AU462">
        <v>-0.98879250500000004</v>
      </c>
      <c r="AV462">
        <v>1.8654624900000001</v>
      </c>
      <c r="AW462">
        <v>1.4500213900000001</v>
      </c>
      <c r="AX462">
        <v>1.015514539</v>
      </c>
      <c r="AY462">
        <v>1.521317684</v>
      </c>
      <c r="AZ462">
        <v>1.1500963070000001</v>
      </c>
      <c r="BA462">
        <v>-0.263701187</v>
      </c>
      <c r="BB462">
        <v>-1.583291443</v>
      </c>
      <c r="BC462">
        <v>0.155793388</v>
      </c>
      <c r="BD462">
        <v>5.1973167000000001E-2</v>
      </c>
      <c r="BE462">
        <v>-0.96658651299999998</v>
      </c>
      <c r="BF462">
        <v>0.141694346</v>
      </c>
      <c r="BG462">
        <v>-0.52450142700000002</v>
      </c>
      <c r="BH462">
        <v>1.5951774400000001</v>
      </c>
      <c r="BI462">
        <v>2.2012701999999999E-2</v>
      </c>
      <c r="BJ462">
        <v>-0.23829086699999999</v>
      </c>
      <c r="BK462">
        <v>0.12919746700000001</v>
      </c>
      <c r="BL462">
        <v>1.4585128590000001</v>
      </c>
      <c r="BM462">
        <v>1.010387615</v>
      </c>
      <c r="BN462">
        <v>-0.81755322699999999</v>
      </c>
      <c r="BO462">
        <v>0.59750997699999997</v>
      </c>
      <c r="BP462">
        <v>-1.3993470059999999</v>
      </c>
      <c r="BQ462">
        <v>0.50650706700000003</v>
      </c>
      <c r="BR462">
        <v>-1.5894437530000001</v>
      </c>
      <c r="BS462">
        <v>2.1251732589999999</v>
      </c>
      <c r="BT462">
        <v>6.8635671999999995E-2</v>
      </c>
      <c r="BU462">
        <v>0.88686077799999996</v>
      </c>
      <c r="BV462">
        <v>1.1108432909999999</v>
      </c>
      <c r="BW462">
        <v>-1.6238902770000001</v>
      </c>
      <c r="BX462">
        <v>-1.7993768910000001</v>
      </c>
      <c r="BY462">
        <v>0.66047501799999997</v>
      </c>
      <c r="BZ462">
        <v>-1.744405046</v>
      </c>
      <c r="CA462">
        <v>0.48936391299999998</v>
      </c>
      <c r="CB462">
        <v>-0.89809400699999997</v>
      </c>
      <c r="CC462">
        <v>-1.423683875</v>
      </c>
      <c r="CD462">
        <v>-1.613283952</v>
      </c>
      <c r="CE462">
        <v>-0.75295397799999997</v>
      </c>
      <c r="CF462">
        <v>0.185273204</v>
      </c>
      <c r="CG462">
        <v>-1.0351009E-2</v>
      </c>
      <c r="CH462">
        <v>-1.073306651</v>
      </c>
      <c r="CI462">
        <v>0.42800103499999997</v>
      </c>
      <c r="CJ462">
        <v>0.65070181800000004</v>
      </c>
      <c r="CK462">
        <v>2.1766027210000001</v>
      </c>
      <c r="CL462">
        <v>-1.573838676</v>
      </c>
      <c r="CM462">
        <v>0.31136350299999999</v>
      </c>
      <c r="CN462">
        <v>-0.93209192500000004</v>
      </c>
      <c r="CO462">
        <v>-1.422818707</v>
      </c>
      <c r="CP462">
        <v>-0.99369512699999996</v>
      </c>
      <c r="CQ462">
        <v>-1.286602732</v>
      </c>
      <c r="CR462">
        <v>-1.462808718</v>
      </c>
      <c r="CS462">
        <v>0.960079668</v>
      </c>
      <c r="CT462">
        <v>1.4098070760000001</v>
      </c>
      <c r="CU462">
        <v>-1.7034152840000001</v>
      </c>
      <c r="CV462">
        <v>-0.40171158600000001</v>
      </c>
    </row>
    <row r="463" spans="1:100" x14ac:dyDescent="0.2">
      <c r="A463" t="s">
        <v>705</v>
      </c>
      <c r="B463">
        <v>3</v>
      </c>
      <c r="C463">
        <v>2.8101862550000001</v>
      </c>
      <c r="D463">
        <v>1.5414864189999999</v>
      </c>
      <c r="E463">
        <v>2.2785633619999999</v>
      </c>
      <c r="F463">
        <v>7.4921123000000006E-2</v>
      </c>
      <c r="G463">
        <v>-0.92897907800000001</v>
      </c>
      <c r="H463">
        <v>-0.99547761199999996</v>
      </c>
      <c r="I463">
        <v>0.40544637900000002</v>
      </c>
      <c r="J463">
        <v>-0.72514111699999995</v>
      </c>
      <c r="K463">
        <v>0.38858284599999998</v>
      </c>
      <c r="L463">
        <v>0.172448558</v>
      </c>
      <c r="M463">
        <v>1.1097799610000001</v>
      </c>
      <c r="N463">
        <v>1.196065041</v>
      </c>
      <c r="O463">
        <v>0.57492489099999999</v>
      </c>
      <c r="P463">
        <v>1.5043866450000001</v>
      </c>
      <c r="Q463">
        <v>1.540221654</v>
      </c>
      <c r="R463">
        <v>0.81298177199999999</v>
      </c>
      <c r="S463">
        <v>0.87073937400000001</v>
      </c>
      <c r="T463">
        <v>2.5299705399999999</v>
      </c>
      <c r="U463">
        <v>1.765771414</v>
      </c>
      <c r="V463">
        <v>0.99510793399999997</v>
      </c>
      <c r="W463">
        <v>1.0098635250000001</v>
      </c>
      <c r="X463">
        <v>1.636624853</v>
      </c>
      <c r="Y463">
        <v>1.6023356689999999</v>
      </c>
      <c r="Z463">
        <v>-1.069845795</v>
      </c>
      <c r="AA463">
        <v>0.89519149799999997</v>
      </c>
      <c r="AB463">
        <v>-3.2021784999999997E-2</v>
      </c>
      <c r="AC463">
        <v>-1.0196908360000001</v>
      </c>
      <c r="AD463">
        <v>0.46531192300000002</v>
      </c>
      <c r="AE463">
        <v>-6.5889381999999996E-2</v>
      </c>
      <c r="AF463">
        <v>-0.46712905500000002</v>
      </c>
      <c r="AG463">
        <v>-0.69655742799999998</v>
      </c>
      <c r="AH463">
        <v>-2.4011607000000001E-2</v>
      </c>
      <c r="AI463">
        <v>-1.2457746080000001</v>
      </c>
      <c r="AJ463">
        <v>-1.204290316</v>
      </c>
      <c r="AK463">
        <v>-1.00725398</v>
      </c>
      <c r="AL463">
        <v>1.036985708</v>
      </c>
      <c r="AM463">
        <v>1.4415699829999999</v>
      </c>
      <c r="AN463">
        <v>1.890139974</v>
      </c>
      <c r="AO463">
        <v>-0.14950440200000001</v>
      </c>
      <c r="AP463">
        <v>-0.18969582300000001</v>
      </c>
      <c r="AQ463">
        <v>-1.119705642</v>
      </c>
      <c r="AR463">
        <v>-0.69401384499999996</v>
      </c>
      <c r="AS463">
        <v>-0.32853891600000001</v>
      </c>
      <c r="AT463">
        <v>-0.19011741200000001</v>
      </c>
      <c r="AU463">
        <v>-0.343575566</v>
      </c>
      <c r="AV463">
        <v>0.49383940100000001</v>
      </c>
      <c r="AW463">
        <v>-0.56589314899999998</v>
      </c>
      <c r="AX463">
        <v>0.49721210700000001</v>
      </c>
      <c r="AY463">
        <v>0.65151343900000003</v>
      </c>
      <c r="AZ463">
        <v>5.0187941E-2</v>
      </c>
      <c r="BA463">
        <v>0.85570272300000005</v>
      </c>
      <c r="BB463">
        <v>-0.40355353399999999</v>
      </c>
      <c r="BC463">
        <v>-1.6497335259999999</v>
      </c>
      <c r="BD463">
        <v>-0.413671654</v>
      </c>
      <c r="BE463">
        <v>0.25578252000000001</v>
      </c>
      <c r="BF463">
        <v>0.34740771799999998</v>
      </c>
      <c r="BG463">
        <v>-0.243940189</v>
      </c>
      <c r="BH463">
        <v>-1.0476561950000001</v>
      </c>
      <c r="BI463">
        <v>-0.19208482399999999</v>
      </c>
      <c r="BJ463">
        <v>-0.26403589999999999</v>
      </c>
      <c r="BK463">
        <v>-1.4918978789999999</v>
      </c>
      <c r="BL463">
        <v>-1.232958322</v>
      </c>
      <c r="BM463">
        <v>1.1886169799999999</v>
      </c>
      <c r="BN463">
        <v>0.101762247</v>
      </c>
      <c r="BO463">
        <v>-5.7457614999999997E-2</v>
      </c>
      <c r="BP463">
        <v>-1.2349397879999999</v>
      </c>
      <c r="BQ463">
        <v>-9.2308917000000004E-2</v>
      </c>
      <c r="BR463">
        <v>0.71657857199999997</v>
      </c>
      <c r="BS463">
        <v>-0.82903453699999996</v>
      </c>
      <c r="BT463">
        <v>-0.95577804399999999</v>
      </c>
      <c r="BU463">
        <v>-1.0560458029999999</v>
      </c>
      <c r="BV463">
        <v>-1.032029321</v>
      </c>
      <c r="BW463">
        <v>0.74932193300000005</v>
      </c>
      <c r="BX463">
        <v>-4.9728494999999998E-2</v>
      </c>
      <c r="BY463">
        <v>0.167951616</v>
      </c>
      <c r="BZ463">
        <v>-0.84429603399999997</v>
      </c>
      <c r="CA463">
        <v>0.37495149</v>
      </c>
      <c r="CB463">
        <v>-0.85165977699999995</v>
      </c>
      <c r="CC463">
        <v>-0.50985000700000005</v>
      </c>
      <c r="CD463">
        <v>-1.096251278</v>
      </c>
      <c r="CE463">
        <v>0.73793904799999999</v>
      </c>
      <c r="CF463">
        <v>0.18903103299999999</v>
      </c>
      <c r="CG463">
        <v>-1.0961669599999999</v>
      </c>
      <c r="CH463">
        <v>1.6320344000000001E-2</v>
      </c>
      <c r="CI463">
        <v>-0.56097461900000001</v>
      </c>
      <c r="CJ463">
        <v>-1.0115963400000001</v>
      </c>
      <c r="CK463">
        <v>-1.1606418700000001</v>
      </c>
      <c r="CL463">
        <v>1.2972462419999999</v>
      </c>
      <c r="CM463">
        <v>-1.2415446720000001</v>
      </c>
      <c r="CN463">
        <v>-0.42235637399999998</v>
      </c>
      <c r="CO463">
        <v>-0.67837291799999999</v>
      </c>
      <c r="CP463">
        <v>-0.101583861</v>
      </c>
      <c r="CQ463">
        <v>-1.2706764260000001</v>
      </c>
      <c r="CR463">
        <v>-1.1962660839999999</v>
      </c>
      <c r="CS463">
        <v>-1.65934574</v>
      </c>
      <c r="CT463">
        <v>-0.40470587499999999</v>
      </c>
      <c r="CU463">
        <v>-0.56195832499999998</v>
      </c>
      <c r="CV463">
        <v>0.73723640099999999</v>
      </c>
    </row>
    <row r="464" spans="1:100" x14ac:dyDescent="0.2">
      <c r="A464" t="s">
        <v>706</v>
      </c>
      <c r="B464">
        <v>3</v>
      </c>
      <c r="C464">
        <v>-1.3402103860000001</v>
      </c>
      <c r="D464">
        <v>0.66974431999999995</v>
      </c>
      <c r="E464">
        <v>0.45281525700000003</v>
      </c>
      <c r="F464">
        <v>-0.23937177400000001</v>
      </c>
      <c r="G464">
        <v>-0.55071081</v>
      </c>
      <c r="H464">
        <v>-1.1410022879999999</v>
      </c>
      <c r="I464">
        <v>1.0612860019999999</v>
      </c>
      <c r="J464">
        <v>-0.88618702299999996</v>
      </c>
      <c r="K464">
        <v>-0.53360091200000004</v>
      </c>
      <c r="L464">
        <v>0.55180823800000001</v>
      </c>
      <c r="M464">
        <v>0.62559467300000005</v>
      </c>
      <c r="N464">
        <v>0.79470768199999997</v>
      </c>
      <c r="O464">
        <v>0.60390176600000001</v>
      </c>
      <c r="P464">
        <v>2.0805470640000001</v>
      </c>
      <c r="Q464">
        <v>2.5151690250000001</v>
      </c>
      <c r="R464">
        <v>-0.47707714200000001</v>
      </c>
      <c r="S464">
        <v>0.28706312099999998</v>
      </c>
      <c r="T464">
        <v>0.52018547999999998</v>
      </c>
      <c r="U464">
        <v>0.51865781099999997</v>
      </c>
      <c r="V464">
        <v>0.504450485</v>
      </c>
      <c r="W464">
        <v>-1.065840951</v>
      </c>
      <c r="X464">
        <v>-1.4521885569999999</v>
      </c>
      <c r="Y464">
        <v>1.3345860679999999</v>
      </c>
      <c r="Z464">
        <v>0.97207010599999999</v>
      </c>
      <c r="AA464">
        <v>0.35687761499999998</v>
      </c>
      <c r="AB464">
        <v>-0.41154012200000001</v>
      </c>
      <c r="AC464">
        <v>-1.00488694</v>
      </c>
      <c r="AD464">
        <v>-2.3359313E-2</v>
      </c>
      <c r="AE464">
        <v>-0.40298517299999997</v>
      </c>
      <c r="AF464">
        <v>-0.44682928700000002</v>
      </c>
      <c r="AG464">
        <v>1.309379522</v>
      </c>
      <c r="AH464">
        <v>-3.3747464999999997E-2</v>
      </c>
      <c r="AI464">
        <v>-0.228678088</v>
      </c>
      <c r="AJ464">
        <v>-0.966695203</v>
      </c>
      <c r="AK464">
        <v>-0.66131407900000005</v>
      </c>
      <c r="AL464">
        <v>5.6690566999999997E-2</v>
      </c>
      <c r="AM464">
        <v>1.9838455880000001</v>
      </c>
      <c r="AN464">
        <v>0.24459391</v>
      </c>
      <c r="AO464">
        <v>0.29546530300000001</v>
      </c>
      <c r="AP464">
        <v>1.210844842</v>
      </c>
      <c r="AQ464">
        <v>-1.7254886229999999</v>
      </c>
      <c r="AR464">
        <v>-0.405429445</v>
      </c>
      <c r="AS464">
        <v>0.66210597299999996</v>
      </c>
      <c r="AT464">
        <v>0.89278406099999996</v>
      </c>
      <c r="AU464">
        <v>2.1671659230000002</v>
      </c>
      <c r="AV464">
        <v>-0.50885266699999998</v>
      </c>
      <c r="AW464">
        <v>-0.62281680800000006</v>
      </c>
      <c r="AX464">
        <v>-1.272381862</v>
      </c>
      <c r="AY464">
        <v>-0.31621354800000001</v>
      </c>
      <c r="AZ464">
        <v>-0.55804362299999999</v>
      </c>
      <c r="BA464">
        <v>-7.2091969000000006E-2</v>
      </c>
      <c r="BB464">
        <v>-0.56583473799999995</v>
      </c>
      <c r="BC464">
        <v>-0.34126732700000001</v>
      </c>
      <c r="BD464">
        <v>0.61062351199999998</v>
      </c>
      <c r="BE464">
        <v>0.49803427300000003</v>
      </c>
      <c r="BF464">
        <v>1.612621909</v>
      </c>
      <c r="BG464">
        <v>1.5466265889999999</v>
      </c>
      <c r="BH464">
        <v>-1.164681165</v>
      </c>
      <c r="BI464">
        <v>0.68288227700000004</v>
      </c>
      <c r="BJ464">
        <v>0.206249406</v>
      </c>
      <c r="BK464">
        <v>0.30631175599999999</v>
      </c>
      <c r="BL464">
        <v>-1.286283654</v>
      </c>
      <c r="BM464">
        <v>0.98062505499999997</v>
      </c>
      <c r="BN464">
        <v>0.10465938700000001</v>
      </c>
      <c r="BO464">
        <v>-0.102339824</v>
      </c>
      <c r="BP464">
        <v>-0.112422442</v>
      </c>
      <c r="BQ464">
        <v>0.49436786599999999</v>
      </c>
      <c r="BR464">
        <v>0.835343689</v>
      </c>
      <c r="BS464">
        <v>-0.688353828</v>
      </c>
      <c r="BT464">
        <v>0.36604363200000001</v>
      </c>
      <c r="BU464">
        <v>0.262467642</v>
      </c>
      <c r="BV464">
        <v>4.9357752999999997E-2</v>
      </c>
      <c r="BW464">
        <v>0.29057676100000002</v>
      </c>
      <c r="BX464">
        <v>-1.46456268</v>
      </c>
      <c r="BY464">
        <v>0.13719874700000001</v>
      </c>
      <c r="BZ464">
        <v>-0.17383475500000001</v>
      </c>
      <c r="CA464">
        <v>0.74185031800000001</v>
      </c>
      <c r="CB464">
        <v>0.39781915600000001</v>
      </c>
      <c r="CC464">
        <v>0.17080747499999999</v>
      </c>
      <c r="CD464">
        <v>-0.95386278000000002</v>
      </c>
      <c r="CE464">
        <v>-2.1510973340000001</v>
      </c>
      <c r="CF464">
        <v>-1.266271184</v>
      </c>
      <c r="CG464">
        <v>-0.76932030900000004</v>
      </c>
      <c r="CH464">
        <v>-1.2393842020000001</v>
      </c>
      <c r="CI464">
        <v>1.1166017E-2</v>
      </c>
      <c r="CJ464">
        <v>-1.0705767260000001</v>
      </c>
      <c r="CK464">
        <v>-0.321254857</v>
      </c>
      <c r="CL464">
        <v>1.4797146670000001</v>
      </c>
      <c r="CM464">
        <v>7.5480901000000003E-2</v>
      </c>
      <c r="CN464">
        <v>-3.4104469279999998</v>
      </c>
      <c r="CO464">
        <v>0.22290100400000001</v>
      </c>
      <c r="CP464">
        <v>0.65889786699999997</v>
      </c>
      <c r="CQ464">
        <v>-0.17261261899999999</v>
      </c>
      <c r="CR464">
        <v>-0.37014027999999999</v>
      </c>
      <c r="CS464">
        <v>-2.6386377649999999</v>
      </c>
      <c r="CT464">
        <v>0.326171459</v>
      </c>
      <c r="CU464">
        <v>0.78661103300000002</v>
      </c>
      <c r="CV464">
        <v>1.0829789080000001</v>
      </c>
    </row>
    <row r="465" spans="1:100" x14ac:dyDescent="0.2">
      <c r="A465" t="s">
        <v>707</v>
      </c>
      <c r="B465">
        <v>3</v>
      </c>
      <c r="C465">
        <v>-0.71598326400000001</v>
      </c>
      <c r="D465">
        <v>-1.5519331380000001</v>
      </c>
      <c r="E465">
        <v>-2.009286253</v>
      </c>
      <c r="F465">
        <v>0.78532011199999996</v>
      </c>
      <c r="G465">
        <v>-0.91644091400000005</v>
      </c>
      <c r="H465">
        <v>-1.053913388</v>
      </c>
      <c r="I465">
        <v>0.51750869200000005</v>
      </c>
      <c r="J465">
        <v>-0.32159320600000002</v>
      </c>
      <c r="K465">
        <v>-0.69037998300000003</v>
      </c>
      <c r="L465">
        <v>1.09786815</v>
      </c>
      <c r="M465">
        <v>0.74097058500000001</v>
      </c>
      <c r="N465">
        <v>0.87844305899999997</v>
      </c>
      <c r="O465">
        <v>0.75103494199999998</v>
      </c>
      <c r="P465">
        <v>0.68849215500000005</v>
      </c>
      <c r="Q465">
        <v>1.3075053780000001</v>
      </c>
      <c r="R465">
        <v>0.50407111699999996</v>
      </c>
      <c r="S465">
        <v>0.70049196499999999</v>
      </c>
      <c r="T465">
        <v>0.75689660000000003</v>
      </c>
      <c r="U465">
        <v>0.572696757</v>
      </c>
      <c r="V465">
        <v>0.70286980700000001</v>
      </c>
      <c r="W465">
        <v>-0.40022790400000002</v>
      </c>
      <c r="X465">
        <v>0.122510349</v>
      </c>
      <c r="Y465">
        <v>1.4020660899999999</v>
      </c>
      <c r="Z465">
        <v>7.8160822000000005E-2</v>
      </c>
      <c r="AA465">
        <v>0.92605520699999999</v>
      </c>
      <c r="AB465">
        <v>0.84813939199999999</v>
      </c>
      <c r="AC465">
        <v>-0.61357014200000004</v>
      </c>
      <c r="AD465">
        <v>-0.148066005</v>
      </c>
      <c r="AE465">
        <v>-1.027646523</v>
      </c>
      <c r="AF465">
        <v>-0.59637225800000004</v>
      </c>
      <c r="AG465">
        <v>-0.394532141</v>
      </c>
      <c r="AH465">
        <v>0.65857557899999997</v>
      </c>
      <c r="AI465">
        <v>0.47404394300000002</v>
      </c>
      <c r="AJ465">
        <v>-1.2258369280000001</v>
      </c>
      <c r="AK465">
        <v>-1.161192792</v>
      </c>
      <c r="AL465">
        <v>0.61035514499999999</v>
      </c>
      <c r="AM465">
        <v>1.883219749</v>
      </c>
      <c r="AN465">
        <v>0.70353339100000001</v>
      </c>
      <c r="AO465">
        <v>1.0139800800000001</v>
      </c>
      <c r="AP465">
        <v>0.627663627</v>
      </c>
      <c r="AQ465">
        <v>-0.95338042000000001</v>
      </c>
      <c r="AR465">
        <v>-1.7320408810000001</v>
      </c>
      <c r="AS465">
        <v>0.31948418299999998</v>
      </c>
      <c r="AT465">
        <v>0.39955664600000002</v>
      </c>
      <c r="AU465">
        <v>0.20020496900000001</v>
      </c>
      <c r="AV465">
        <v>0.44750058599999998</v>
      </c>
      <c r="AW465">
        <v>-1.1985746880000001</v>
      </c>
      <c r="AX465">
        <v>-1.546347973</v>
      </c>
      <c r="AY465">
        <v>-1.6771846079999999</v>
      </c>
      <c r="AZ465">
        <v>-2.011498199</v>
      </c>
      <c r="BA465">
        <v>-0.32010014199999998</v>
      </c>
      <c r="BB465">
        <v>-0.68844453000000005</v>
      </c>
      <c r="BC465">
        <v>0.54864183899999996</v>
      </c>
      <c r="BD465">
        <v>0.50467940200000005</v>
      </c>
      <c r="BE465">
        <v>8.1527160000000008E-3</v>
      </c>
      <c r="BF465">
        <v>0.459998083</v>
      </c>
      <c r="BG465">
        <v>0.68843685600000004</v>
      </c>
      <c r="BH465">
        <v>-0.120084882</v>
      </c>
      <c r="BI465">
        <v>2.5792988999999999E-2</v>
      </c>
      <c r="BJ465">
        <v>-0.54793062999999997</v>
      </c>
      <c r="BK465">
        <v>-1.781311989</v>
      </c>
      <c r="BL465">
        <v>-2.400933497</v>
      </c>
      <c r="BM465">
        <v>0.44573102799999997</v>
      </c>
      <c r="BN465">
        <v>0.27712540800000002</v>
      </c>
      <c r="BO465">
        <v>0.416865127</v>
      </c>
      <c r="BP465">
        <v>1.166604387</v>
      </c>
      <c r="BQ465">
        <v>0.58486246200000003</v>
      </c>
      <c r="BR465">
        <v>1.500995396</v>
      </c>
      <c r="BS465">
        <v>-1.556025239</v>
      </c>
      <c r="BT465">
        <v>0.21574389299999999</v>
      </c>
      <c r="BU465">
        <v>0.26258186</v>
      </c>
      <c r="BV465">
        <v>0.21436142599999999</v>
      </c>
      <c r="BW465">
        <v>1.74635556</v>
      </c>
      <c r="BX465">
        <v>0.136335014</v>
      </c>
      <c r="BY465">
        <v>-5.8371575000000002E-2</v>
      </c>
      <c r="BZ465">
        <v>-9.4875580000000001E-3</v>
      </c>
      <c r="CA465">
        <v>1.2139953400000001</v>
      </c>
      <c r="CB465">
        <v>0.67627115100000001</v>
      </c>
      <c r="CC465">
        <v>1.9378343999999999E-2</v>
      </c>
      <c r="CD465">
        <v>-0.54372793200000002</v>
      </c>
      <c r="CE465">
        <v>-0.82210139599999998</v>
      </c>
      <c r="CF465">
        <v>-0.80672836800000003</v>
      </c>
      <c r="CG465">
        <v>-0.79649811599999998</v>
      </c>
      <c r="CH465">
        <v>0.220997266</v>
      </c>
      <c r="CI465">
        <v>0.28929111299999999</v>
      </c>
      <c r="CJ465">
        <v>-2.183648464</v>
      </c>
      <c r="CK465">
        <v>-1.1657272830000001</v>
      </c>
      <c r="CL465">
        <v>1.2579577770000001</v>
      </c>
      <c r="CM465">
        <v>-0.39541692000000001</v>
      </c>
      <c r="CN465">
        <v>-1.75106362</v>
      </c>
      <c r="CO465">
        <v>1.038919776</v>
      </c>
      <c r="CP465">
        <v>0.72283262400000003</v>
      </c>
      <c r="CQ465">
        <v>0.90670067499999996</v>
      </c>
      <c r="CR465">
        <v>1.077020554</v>
      </c>
      <c r="CS465">
        <v>-2.3218730000000001</v>
      </c>
      <c r="CT465">
        <v>0.17686893400000001</v>
      </c>
      <c r="CU465">
        <v>1.5263221840000001</v>
      </c>
      <c r="CV465">
        <v>1.1664384910000001</v>
      </c>
    </row>
    <row r="466" spans="1:100" x14ac:dyDescent="0.2">
      <c r="A466" t="s">
        <v>708</v>
      </c>
      <c r="B466">
        <v>3</v>
      </c>
      <c r="C466">
        <v>1.5525582010000001</v>
      </c>
      <c r="D466">
        <v>0.54067594299999999</v>
      </c>
      <c r="E466">
        <v>0.59809162999999999</v>
      </c>
      <c r="F466">
        <v>2.079084054</v>
      </c>
      <c r="G466">
        <v>-0.11175826599999999</v>
      </c>
      <c r="H466">
        <v>-0.52142196399999996</v>
      </c>
      <c r="I466">
        <v>0.31415167199999999</v>
      </c>
      <c r="J466">
        <v>-1.151794518</v>
      </c>
      <c r="K466">
        <v>-0.40695982200000003</v>
      </c>
      <c r="L466">
        <v>0.78529261699999997</v>
      </c>
      <c r="M466">
        <v>0.872616155</v>
      </c>
      <c r="N466">
        <v>1.202156354</v>
      </c>
      <c r="O466">
        <v>1.6825281169999999</v>
      </c>
      <c r="P466">
        <v>0.36750579900000002</v>
      </c>
      <c r="Q466">
        <v>1.169479258</v>
      </c>
      <c r="R466">
        <v>-0.49631413899999999</v>
      </c>
      <c r="S466">
        <v>1.408188209</v>
      </c>
      <c r="T466">
        <v>-0.35009798399999997</v>
      </c>
      <c r="U466">
        <v>-0.34825181999999999</v>
      </c>
      <c r="V466">
        <v>0.81981587600000005</v>
      </c>
      <c r="W466">
        <v>0.17716633400000001</v>
      </c>
      <c r="X466">
        <v>-1.0037875839999999</v>
      </c>
      <c r="Y466">
        <v>0.98504751700000004</v>
      </c>
      <c r="Z466">
        <v>0.59827624700000004</v>
      </c>
      <c r="AA466">
        <v>-0.81699275299999996</v>
      </c>
      <c r="AB466">
        <v>8.4488922999999994E-2</v>
      </c>
      <c r="AC466">
        <v>0.35753651600000003</v>
      </c>
      <c r="AD466">
        <v>-5.0096401999999998E-2</v>
      </c>
      <c r="AE466">
        <v>-0.12135831599999999</v>
      </c>
      <c r="AF466">
        <v>0.63686106600000003</v>
      </c>
      <c r="AG466">
        <v>0.15224312600000001</v>
      </c>
      <c r="AH466">
        <v>-1.3314446959999999</v>
      </c>
      <c r="AI466">
        <v>-1.426946738</v>
      </c>
      <c r="AJ466">
        <v>-0.90265474300000004</v>
      </c>
      <c r="AK466">
        <v>-1.0357262140000001</v>
      </c>
      <c r="AL466">
        <v>1.4680039090000001</v>
      </c>
      <c r="AM466">
        <v>-1.1027419519999999</v>
      </c>
      <c r="AN466">
        <v>1.5320657849999999</v>
      </c>
      <c r="AO466">
        <v>2.502224746</v>
      </c>
      <c r="AP466">
        <v>0.499137263</v>
      </c>
      <c r="AQ466">
        <v>-1.7426407100000001</v>
      </c>
      <c r="AR466">
        <v>-2.0147652219999999</v>
      </c>
      <c r="AS466">
        <v>0.53772208099999996</v>
      </c>
      <c r="AT466">
        <v>0.39796749799999998</v>
      </c>
      <c r="AU466">
        <v>-0.59046848200000002</v>
      </c>
      <c r="AV466">
        <v>0.410521411</v>
      </c>
      <c r="AW466">
        <v>-0.98037823000000002</v>
      </c>
      <c r="AX466">
        <v>-0.53397587599999996</v>
      </c>
      <c r="AY466">
        <v>0.15538160400000001</v>
      </c>
      <c r="AZ466">
        <v>2.0032067310000001</v>
      </c>
      <c r="BA466">
        <v>0.241228211</v>
      </c>
      <c r="BB466">
        <v>-0.77785408499999997</v>
      </c>
      <c r="BC466">
        <v>-0.92757795200000004</v>
      </c>
      <c r="BD466">
        <v>0.243628223</v>
      </c>
      <c r="BE466">
        <v>0.312859357</v>
      </c>
      <c r="BF466">
        <v>0.31267474099999998</v>
      </c>
      <c r="BG466">
        <v>0.24639746900000001</v>
      </c>
      <c r="BH466">
        <v>-1.2163363970000001</v>
      </c>
      <c r="BI466">
        <v>-0.59729928700000001</v>
      </c>
      <c r="BJ466">
        <v>-0.47157554699999998</v>
      </c>
      <c r="BK466">
        <v>-2.1620152290000001</v>
      </c>
      <c r="BL466">
        <v>-1.7222406029999999</v>
      </c>
      <c r="BM466">
        <v>0.740800075</v>
      </c>
      <c r="BN466">
        <v>-0.450344666</v>
      </c>
      <c r="BO466">
        <v>0.31969016300000003</v>
      </c>
      <c r="BP466">
        <v>0.52738356500000005</v>
      </c>
      <c r="BQ466">
        <v>1.424065216</v>
      </c>
      <c r="BR466">
        <v>1.9372986910000001</v>
      </c>
      <c r="BS466">
        <v>-1.060427883</v>
      </c>
      <c r="BT466">
        <v>0.14762771699999999</v>
      </c>
      <c r="BU466">
        <v>-5.4342578000000002E-2</v>
      </c>
      <c r="BV466">
        <v>0.23162816</v>
      </c>
      <c r="BW466">
        <v>1.549419723</v>
      </c>
      <c r="BX466">
        <v>-0.478775585</v>
      </c>
      <c r="BY466">
        <v>4.4057939999999997E-2</v>
      </c>
      <c r="BZ466">
        <v>-0.58123766399999999</v>
      </c>
      <c r="CA466">
        <v>0.354028805</v>
      </c>
      <c r="CB466">
        <v>0.70295372199999995</v>
      </c>
      <c r="CC466">
        <v>0.78713878100000001</v>
      </c>
      <c r="CD466">
        <v>-0.84597752100000001</v>
      </c>
      <c r="CE466">
        <v>-1.742991481</v>
      </c>
      <c r="CF466">
        <v>-1.3165276939999999</v>
      </c>
      <c r="CG466">
        <v>6.9904229999999998E-2</v>
      </c>
      <c r="CH466">
        <v>0.74209239000000005</v>
      </c>
      <c r="CI466">
        <v>0.63686106600000003</v>
      </c>
      <c r="CJ466">
        <v>-1.12190513</v>
      </c>
      <c r="CK466">
        <v>-1.15474838</v>
      </c>
      <c r="CL466">
        <v>0.178643265</v>
      </c>
      <c r="CM466">
        <v>-0.66357655999999998</v>
      </c>
      <c r="CN466">
        <v>-1.8564013100000001</v>
      </c>
      <c r="CO466">
        <v>-0.28326686200000001</v>
      </c>
      <c r="CP466">
        <v>-0.22345116200000001</v>
      </c>
      <c r="CQ466">
        <v>0.200427995</v>
      </c>
      <c r="CR466">
        <v>0.96621664799999996</v>
      </c>
      <c r="CS466">
        <v>-2.0429746010000001</v>
      </c>
      <c r="CT466">
        <v>0.52221430700000004</v>
      </c>
      <c r="CU466">
        <v>-0.40695982200000003</v>
      </c>
      <c r="CV466">
        <v>-0.129850669</v>
      </c>
    </row>
    <row r="467" spans="1:100" x14ac:dyDescent="0.2">
      <c r="A467" t="s">
        <v>709</v>
      </c>
      <c r="B467">
        <v>3</v>
      </c>
      <c r="C467">
        <v>-0.90527580100000005</v>
      </c>
      <c r="D467">
        <v>0.37159283100000001</v>
      </c>
      <c r="E467">
        <v>0.67305215100000004</v>
      </c>
      <c r="F467">
        <v>1.090573309</v>
      </c>
      <c r="G467">
        <v>-0.60080188800000001</v>
      </c>
      <c r="H467">
        <v>-1.2553454369999999</v>
      </c>
      <c r="I467">
        <v>-0.34814129500000002</v>
      </c>
      <c r="J467">
        <v>-1.3959008449999999</v>
      </c>
      <c r="K467">
        <v>-0.23283310600000001</v>
      </c>
      <c r="L467">
        <v>0.857130748</v>
      </c>
      <c r="M467">
        <v>1.085297771</v>
      </c>
      <c r="N467">
        <v>1.0803990569999999</v>
      </c>
      <c r="O467">
        <v>1.2273604760000001</v>
      </c>
      <c r="P467">
        <v>2.0384744590000001</v>
      </c>
      <c r="Q467">
        <v>2.4397921779999998</v>
      </c>
      <c r="R467">
        <v>-1.0835136240000001</v>
      </c>
      <c r="S467">
        <v>1.0508183609999999</v>
      </c>
      <c r="T467">
        <v>0.44375465600000003</v>
      </c>
      <c r="U467">
        <v>0.41888426200000001</v>
      </c>
      <c r="V467">
        <v>-0.268066164</v>
      </c>
      <c r="W467">
        <v>-0.38657735900000001</v>
      </c>
      <c r="X467">
        <v>-0.806924698</v>
      </c>
      <c r="Y467">
        <v>0.92627797999999995</v>
      </c>
      <c r="Z467">
        <v>0.51874266199999997</v>
      </c>
      <c r="AA467">
        <v>1.5160077750000001</v>
      </c>
      <c r="AB467">
        <v>0.633485615</v>
      </c>
      <c r="AC467">
        <v>-1.118746682</v>
      </c>
      <c r="AD467">
        <v>0.22877647800000001</v>
      </c>
      <c r="AE467">
        <v>-0.574424198</v>
      </c>
      <c r="AF467">
        <v>-0.96952431900000002</v>
      </c>
      <c r="AG467">
        <v>0.92382862300000002</v>
      </c>
      <c r="AH467">
        <v>-1.2658965129999999</v>
      </c>
      <c r="AI467">
        <v>-0.36698250300000002</v>
      </c>
      <c r="AJ467">
        <v>-0.764343569</v>
      </c>
      <c r="AK467">
        <v>-0.416346467</v>
      </c>
      <c r="AL467">
        <v>1.8368735380000001</v>
      </c>
      <c r="AM467">
        <v>-1.0872818660000001</v>
      </c>
      <c r="AN467">
        <v>1.106023099</v>
      </c>
      <c r="AO467">
        <v>2.1334341440000002</v>
      </c>
      <c r="AP467">
        <v>-2.350729E-2</v>
      </c>
      <c r="AQ467">
        <v>-1.161893047</v>
      </c>
      <c r="AR467">
        <v>-1.557746817</v>
      </c>
      <c r="AS467">
        <v>3.7349809999999997E-2</v>
      </c>
      <c r="AT467">
        <v>-5.4030045999999998E-2</v>
      </c>
      <c r="AU467">
        <v>-0.16651205499999999</v>
      </c>
      <c r="AV467">
        <v>-0.66147057600000003</v>
      </c>
      <c r="AW467">
        <v>-1.2841724839999999</v>
      </c>
      <c r="AX467">
        <v>-1.509513326</v>
      </c>
      <c r="AY467">
        <v>-1.3406961070000001</v>
      </c>
      <c r="AZ467">
        <v>-1.2404608829999999</v>
      </c>
      <c r="BA467">
        <v>-0.58648257000000004</v>
      </c>
      <c r="BB467">
        <v>0.13984597900000001</v>
      </c>
      <c r="BC467">
        <v>0.52646755700000003</v>
      </c>
      <c r="BD467">
        <v>-0.54484350199999998</v>
      </c>
      <c r="BE467">
        <v>0.11007687100000001</v>
      </c>
      <c r="BF467">
        <v>-0.77583670599999999</v>
      </c>
      <c r="BG467">
        <v>-0.45911600800000002</v>
      </c>
      <c r="BH467">
        <v>-0.58685939399999998</v>
      </c>
      <c r="BI467">
        <v>-0.365475206</v>
      </c>
      <c r="BJ467">
        <v>-0.45685506300000001</v>
      </c>
      <c r="BK467">
        <v>-1.888598421</v>
      </c>
      <c r="BL467">
        <v>-0.95972689099999997</v>
      </c>
      <c r="BM467">
        <v>0.131555848</v>
      </c>
      <c r="BN467">
        <v>-0.38073658399999999</v>
      </c>
      <c r="BO467">
        <v>5.9770847000000002E-2</v>
      </c>
      <c r="BP467">
        <v>-0.51563963000000002</v>
      </c>
      <c r="BQ467">
        <v>0.35463574399999997</v>
      </c>
      <c r="BR467">
        <v>1.301406421</v>
      </c>
      <c r="BS467">
        <v>-0.36321426099999998</v>
      </c>
      <c r="BT467">
        <v>0.18525328899999999</v>
      </c>
      <c r="BU467">
        <v>0.275691085</v>
      </c>
      <c r="BV467">
        <v>-0.11545238300000001</v>
      </c>
      <c r="BW467">
        <v>0.136266149</v>
      </c>
      <c r="BX467">
        <v>-0.52166881700000001</v>
      </c>
      <c r="BY467">
        <v>-0.63283194099999995</v>
      </c>
      <c r="BZ467">
        <v>0.95661232399999996</v>
      </c>
      <c r="CA467">
        <v>0.68567575999999997</v>
      </c>
      <c r="CB467">
        <v>-0.48474004999999998</v>
      </c>
      <c r="CC467">
        <v>-0.49133447200000002</v>
      </c>
      <c r="CD467">
        <v>0.43056581100000002</v>
      </c>
      <c r="CE467">
        <v>-1.1404140709999999</v>
      </c>
      <c r="CF467">
        <v>-1.4590188900000001</v>
      </c>
      <c r="CG467">
        <v>1.1859098189999999</v>
      </c>
      <c r="CH467">
        <v>7.7691139999999997E-3</v>
      </c>
      <c r="CI467">
        <v>0.55454095599999997</v>
      </c>
      <c r="CJ467">
        <v>-0.87776763800000002</v>
      </c>
      <c r="CK467">
        <v>0.16377431200000001</v>
      </c>
      <c r="CL467">
        <v>1.6021120929999999</v>
      </c>
      <c r="CM467">
        <v>-1.0392367870000001</v>
      </c>
      <c r="CN467">
        <v>-0.49566795000000002</v>
      </c>
      <c r="CO467">
        <v>5.4683720999999998E-2</v>
      </c>
      <c r="CP467">
        <v>3.2454422109999999</v>
      </c>
      <c r="CQ467">
        <v>1.854207449</v>
      </c>
      <c r="CR467">
        <v>1.9256156259999999</v>
      </c>
      <c r="CS467">
        <v>-0.79147490799999998</v>
      </c>
      <c r="CT467">
        <v>-0.239804352</v>
      </c>
      <c r="CU467">
        <v>0.127033958</v>
      </c>
      <c r="CV467">
        <v>0.36688252900000001</v>
      </c>
    </row>
    <row r="468" spans="1:100" x14ac:dyDescent="0.2">
      <c r="A468" t="s">
        <v>223</v>
      </c>
      <c r="B468">
        <v>3</v>
      </c>
      <c r="C468">
        <v>-1.462761679</v>
      </c>
      <c r="D468">
        <v>-0.24740746999999999</v>
      </c>
      <c r="E468">
        <v>-0.65757149400000003</v>
      </c>
      <c r="F468">
        <v>-0.78780517900000002</v>
      </c>
      <c r="G468">
        <v>0.21958361500000001</v>
      </c>
      <c r="H468">
        <v>-0.750561229</v>
      </c>
      <c r="I468">
        <v>-5.5541053E-2</v>
      </c>
      <c r="J468">
        <v>-0.93149474399999999</v>
      </c>
      <c r="K468">
        <v>-0.726532874</v>
      </c>
      <c r="L468">
        <v>1.311191795</v>
      </c>
      <c r="M468">
        <v>0.54096286699999996</v>
      </c>
      <c r="N468">
        <v>0.495669417</v>
      </c>
      <c r="O468">
        <v>0.57147887799999997</v>
      </c>
      <c r="P468">
        <v>0.78461038900000002</v>
      </c>
      <c r="Q468">
        <v>1.040512372</v>
      </c>
      <c r="R468">
        <v>-1.228004648</v>
      </c>
      <c r="S468">
        <v>-0.68712637099999996</v>
      </c>
      <c r="T468">
        <v>-0.23323073999999999</v>
      </c>
      <c r="U468">
        <v>-0.36358456700000003</v>
      </c>
      <c r="V468">
        <v>0.15999329400000001</v>
      </c>
      <c r="W468">
        <v>-1.993307763</v>
      </c>
      <c r="X468">
        <v>-2.1574214289999998</v>
      </c>
      <c r="Y468">
        <v>1.4482735609999999</v>
      </c>
      <c r="Z468">
        <v>0.50263764</v>
      </c>
      <c r="AA468">
        <v>1.0587739220000001</v>
      </c>
      <c r="AB468">
        <v>1.0152825990000001</v>
      </c>
      <c r="AC468">
        <v>-1.02929015</v>
      </c>
      <c r="AD468">
        <v>-0.197188207</v>
      </c>
      <c r="AE468">
        <v>-0.71836323300000005</v>
      </c>
      <c r="AF468">
        <v>9.9682121999999998E-2</v>
      </c>
      <c r="AG468">
        <v>3.7929248999999998E-2</v>
      </c>
      <c r="AH468">
        <v>0.68777611699999996</v>
      </c>
      <c r="AI468">
        <v>-0.86914116200000002</v>
      </c>
      <c r="AJ468">
        <v>-0.21016351899999999</v>
      </c>
      <c r="AK468">
        <v>0.12935714100000001</v>
      </c>
      <c r="AL468">
        <v>0.167321942</v>
      </c>
      <c r="AM468">
        <v>1.343029365</v>
      </c>
      <c r="AN468">
        <v>0.83891447200000002</v>
      </c>
      <c r="AO468">
        <v>1.3489163120000001</v>
      </c>
      <c r="AP468">
        <v>1.0989012760000001</v>
      </c>
      <c r="AQ468">
        <v>-1.4133834089999999</v>
      </c>
      <c r="AR468">
        <v>-2.0595058819999998</v>
      </c>
      <c r="AS468">
        <v>0.237124314</v>
      </c>
      <c r="AT468">
        <v>0.13548437199999999</v>
      </c>
      <c r="AU468">
        <v>0.48341495600000001</v>
      </c>
      <c r="AV468">
        <v>-0.58440515199999998</v>
      </c>
      <c r="AW468">
        <v>-0.40719603199999999</v>
      </c>
      <c r="AX468">
        <v>-2.9116715009999998</v>
      </c>
      <c r="AY468">
        <v>-1.3101816230000001</v>
      </c>
      <c r="AZ468">
        <v>-2.1439655499999999</v>
      </c>
      <c r="BA468">
        <v>0.67119655199999995</v>
      </c>
      <c r="BB468">
        <v>-1.094527134</v>
      </c>
      <c r="BC468">
        <v>-2.4904900000000001E-2</v>
      </c>
      <c r="BD468">
        <v>0.460107451</v>
      </c>
      <c r="BE468">
        <v>-0.41909006799999998</v>
      </c>
      <c r="BF468">
        <v>1.8950808269999999</v>
      </c>
      <c r="BG468">
        <v>0.63154976600000001</v>
      </c>
      <c r="BH468">
        <v>-0.403111212</v>
      </c>
      <c r="BI468">
        <v>0.65485727100000002</v>
      </c>
      <c r="BJ468">
        <v>0.39643231000000001</v>
      </c>
      <c r="BK468">
        <v>-1.5084155539999999</v>
      </c>
      <c r="BL468">
        <v>-1.4166272369999999</v>
      </c>
      <c r="BM468">
        <v>1.1946542710000001</v>
      </c>
      <c r="BN468">
        <v>-0.211124653</v>
      </c>
      <c r="BO468">
        <v>0.720935247</v>
      </c>
      <c r="BP468">
        <v>0.51873663800000003</v>
      </c>
      <c r="BQ468">
        <v>0.22042460699999999</v>
      </c>
      <c r="BR468">
        <v>2.1259933210000002</v>
      </c>
      <c r="BS468">
        <v>-0.34952797899999999</v>
      </c>
      <c r="BT468">
        <v>0.48677892499999997</v>
      </c>
      <c r="BU468">
        <v>0.14485543000000001</v>
      </c>
      <c r="BV468">
        <v>9.2473615999999995E-2</v>
      </c>
      <c r="BW468">
        <v>0.98728956599999995</v>
      </c>
      <c r="BX468">
        <v>-0.233831449</v>
      </c>
      <c r="BY468">
        <v>0.16119471199999999</v>
      </c>
      <c r="BZ468">
        <v>0.92301371499999996</v>
      </c>
      <c r="CA468">
        <v>0.86342339400000001</v>
      </c>
      <c r="CB468">
        <v>1.272265859</v>
      </c>
      <c r="CC468">
        <v>-1.1156720870000001</v>
      </c>
      <c r="CD468">
        <v>-0.16679233800000001</v>
      </c>
      <c r="CE468">
        <v>-1.318231122</v>
      </c>
      <c r="CF468">
        <v>-1.945971903</v>
      </c>
      <c r="CG468">
        <v>0.46106858499999998</v>
      </c>
      <c r="CH468">
        <v>0.153866063</v>
      </c>
      <c r="CI468">
        <v>0.57688525800000001</v>
      </c>
      <c r="CJ468">
        <v>-0.54644035099999999</v>
      </c>
      <c r="CK468">
        <v>-0.19286310300000001</v>
      </c>
      <c r="CL468">
        <v>0.83615121100000001</v>
      </c>
      <c r="CM468">
        <v>0.92169215599999998</v>
      </c>
      <c r="CN468">
        <v>-0.72100635199999996</v>
      </c>
      <c r="CO468">
        <v>0.601754605</v>
      </c>
      <c r="CP468">
        <v>1.824797888</v>
      </c>
      <c r="CQ468">
        <v>1.1437141580000001</v>
      </c>
      <c r="CR468">
        <v>1.0669435629999999</v>
      </c>
      <c r="CS468">
        <v>-1.4769384080000001</v>
      </c>
      <c r="CT468">
        <v>0.18065767899999999</v>
      </c>
      <c r="CU468">
        <v>0.31761930399999999</v>
      </c>
      <c r="CV468">
        <v>1.0186465689999999</v>
      </c>
    </row>
    <row r="469" spans="1:100" x14ac:dyDescent="0.2">
      <c r="A469" t="s">
        <v>710</v>
      </c>
      <c r="B469">
        <v>3</v>
      </c>
      <c r="C469">
        <v>1.006386097</v>
      </c>
      <c r="D469">
        <v>-0.30574126899999998</v>
      </c>
      <c r="E469">
        <v>0.30713357200000002</v>
      </c>
      <c r="F469">
        <v>0.63957145000000004</v>
      </c>
      <c r="G469">
        <v>5.8942987000000002E-2</v>
      </c>
      <c r="H469">
        <v>-0.28414684800000001</v>
      </c>
      <c r="I469">
        <v>-1.127336355</v>
      </c>
      <c r="J469">
        <v>-0.64011586600000003</v>
      </c>
      <c r="K469">
        <v>1.4398441E-2</v>
      </c>
      <c r="L469">
        <v>1.3432784289999999</v>
      </c>
      <c r="M469">
        <v>1.05867752</v>
      </c>
      <c r="N469">
        <v>0.98595370800000004</v>
      </c>
      <c r="O469">
        <v>0.77640067300000004</v>
      </c>
      <c r="P469">
        <v>-0.37643152499999999</v>
      </c>
      <c r="Q469">
        <v>-7.8176744000000006E-2</v>
      </c>
      <c r="R469">
        <v>-0.28066075299999999</v>
      </c>
      <c r="S469">
        <v>1.186307325</v>
      </c>
      <c r="T469">
        <v>1.8261994020000001</v>
      </c>
      <c r="U469">
        <v>1.625555276</v>
      </c>
      <c r="V469">
        <v>0.54980450800000003</v>
      </c>
      <c r="W469">
        <v>-1.402989622</v>
      </c>
      <c r="X469">
        <v>-1.2652791919999999</v>
      </c>
      <c r="Y469">
        <v>2.8201237770000001</v>
      </c>
      <c r="Z469">
        <v>1.880330708</v>
      </c>
      <c r="AA469">
        <v>-0.54444192999999996</v>
      </c>
      <c r="AB469">
        <v>0.56510459099999999</v>
      </c>
      <c r="AC469">
        <v>0.43544123000000001</v>
      </c>
      <c r="AD469">
        <v>0.112105933</v>
      </c>
      <c r="AE469">
        <v>-1.7394946099999999</v>
      </c>
      <c r="AF469">
        <v>-8.0113462999999996E-2</v>
      </c>
      <c r="AG469">
        <v>-1.071084342</v>
      </c>
      <c r="AH469">
        <v>0.57188310899999995</v>
      </c>
      <c r="AI469">
        <v>-0.91564324600000002</v>
      </c>
      <c r="AJ469">
        <v>-0.79931419699999995</v>
      </c>
      <c r="AK469">
        <v>-0.59353776599999997</v>
      </c>
      <c r="AL469">
        <v>8.4507682000000001E-2</v>
      </c>
      <c r="AM469">
        <v>0.63066254099999997</v>
      </c>
      <c r="AN469">
        <v>2.6008871450000002</v>
      </c>
      <c r="AO469">
        <v>0.35497054099999997</v>
      </c>
      <c r="AP469">
        <v>-0.184696309</v>
      </c>
      <c r="AQ469">
        <v>-1.3446168999999999</v>
      </c>
      <c r="AR469">
        <v>-1.7359504139999999</v>
      </c>
      <c r="AS469">
        <v>0.22743757100000001</v>
      </c>
      <c r="AT469">
        <v>0.13370035399999999</v>
      </c>
      <c r="AU469">
        <v>1.613547616</v>
      </c>
      <c r="AV469">
        <v>-8.1372331000000006E-2</v>
      </c>
      <c r="AW469">
        <v>-1.264649758</v>
      </c>
      <c r="AX469">
        <v>-0.83562768499999995</v>
      </c>
      <c r="AY469">
        <v>-1.2596917560000001</v>
      </c>
      <c r="AZ469">
        <v>-1.8150305390000001</v>
      </c>
      <c r="BA469">
        <v>0.64170184200000002</v>
      </c>
      <c r="BB469">
        <v>0.77940258799999995</v>
      </c>
      <c r="BC469">
        <v>-0.39851012600000002</v>
      </c>
      <c r="BD469">
        <v>0.54660892100000003</v>
      </c>
      <c r="BE469">
        <v>-0.29353993699999997</v>
      </c>
      <c r="BF469">
        <v>0.44425330299999999</v>
      </c>
      <c r="BG469">
        <v>1.216520147</v>
      </c>
      <c r="BH469">
        <v>-1.3156823129999999</v>
      </c>
      <c r="BI469">
        <v>-0.46784467899999999</v>
      </c>
      <c r="BJ469">
        <v>-0.87058546999999997</v>
      </c>
      <c r="BK469">
        <v>-1.174495472</v>
      </c>
      <c r="BL469">
        <v>-1.6412932549999999</v>
      </c>
      <c r="BM469">
        <v>0.66407095000000005</v>
      </c>
      <c r="BN469">
        <v>1.020911492</v>
      </c>
      <c r="BO469">
        <v>1.77877E-2</v>
      </c>
      <c r="BP469">
        <v>0.71723389699999995</v>
      </c>
      <c r="BQ469">
        <v>0.420528491</v>
      </c>
      <c r="BR469">
        <v>0.70687244800000004</v>
      </c>
      <c r="BS469">
        <v>-0.95653707499999996</v>
      </c>
      <c r="BT469">
        <v>0.62107577999999997</v>
      </c>
      <c r="BU469">
        <v>0.27391883500000003</v>
      </c>
      <c r="BV469">
        <v>0.45606729099999999</v>
      </c>
      <c r="BW469">
        <v>0.63434230800000002</v>
      </c>
      <c r="BX469">
        <v>-0.56419646700000003</v>
      </c>
      <c r="BY469">
        <v>-0.25335300999999999</v>
      </c>
      <c r="BZ469">
        <v>0.78792415299999996</v>
      </c>
      <c r="CA469">
        <v>1.6548965739999999</v>
      </c>
      <c r="CB469">
        <v>0.93027302599999995</v>
      </c>
      <c r="CC469">
        <v>0.31652666099999999</v>
      </c>
      <c r="CD469">
        <v>-0.65919255200000004</v>
      </c>
      <c r="CE469">
        <v>-1.140205855</v>
      </c>
      <c r="CF469">
        <v>-0.94831570099999996</v>
      </c>
      <c r="CG469">
        <v>-0.28405001200000002</v>
      </c>
      <c r="CH469">
        <v>-0.19447674200000001</v>
      </c>
      <c r="CI469">
        <v>-0.140732779</v>
      </c>
      <c r="CJ469">
        <v>-0.73859804600000001</v>
      </c>
      <c r="CK469">
        <v>-1.1016264060000001</v>
      </c>
      <c r="CL469">
        <v>6.9401271E-2</v>
      </c>
      <c r="CM469">
        <v>-0.70063834599999997</v>
      </c>
      <c r="CN469">
        <v>-1.511194132</v>
      </c>
      <c r="CO469">
        <v>0.93104771399999997</v>
      </c>
      <c r="CP469">
        <v>-0.55896732500000001</v>
      </c>
      <c r="CQ469">
        <v>0.103100188</v>
      </c>
      <c r="CR469">
        <v>-8.2824870999999994E-2</v>
      </c>
      <c r="CS469">
        <v>-1.7703601069999999</v>
      </c>
      <c r="CT469">
        <v>-1.824985276</v>
      </c>
      <c r="CU469">
        <v>1.335047372</v>
      </c>
      <c r="CV469">
        <v>0.91952423400000005</v>
      </c>
    </row>
    <row r="470" spans="1:100" x14ac:dyDescent="0.2">
      <c r="A470" t="s">
        <v>711</v>
      </c>
      <c r="B470">
        <v>3</v>
      </c>
      <c r="C470">
        <v>-0.76794293800000002</v>
      </c>
      <c r="D470">
        <v>0.43849529199999998</v>
      </c>
      <c r="E470">
        <v>0.47540877100000001</v>
      </c>
      <c r="F470">
        <v>0.42112424300000001</v>
      </c>
      <c r="G470">
        <v>0.39638938000000001</v>
      </c>
      <c r="H470">
        <v>0.168866402</v>
      </c>
      <c r="I470">
        <v>0.102875298</v>
      </c>
      <c r="J470">
        <v>-0.57525646600000002</v>
      </c>
      <c r="K470">
        <v>0.37609168700000001</v>
      </c>
      <c r="L470">
        <v>0.89325802399999998</v>
      </c>
      <c r="M470">
        <v>0.55235118900000002</v>
      </c>
      <c r="N470">
        <v>0.85879914999999996</v>
      </c>
      <c r="O470">
        <v>0.863802768</v>
      </c>
      <c r="P470">
        <v>0.30689071499999998</v>
      </c>
      <c r="Q470">
        <v>0.89250276100000003</v>
      </c>
      <c r="R470">
        <v>-0.41825616999999998</v>
      </c>
      <c r="S470">
        <v>0.56103671300000002</v>
      </c>
      <c r="T470">
        <v>1.074143512</v>
      </c>
      <c r="U470">
        <v>1.146365536</v>
      </c>
      <c r="V470">
        <v>0.16244666699999999</v>
      </c>
      <c r="W470">
        <v>-0.332061781</v>
      </c>
      <c r="X470">
        <v>-0.764921886</v>
      </c>
      <c r="Y470">
        <v>1.0814129189999999</v>
      </c>
      <c r="Z470">
        <v>1.054506674</v>
      </c>
      <c r="AA470">
        <v>0.90874091599999995</v>
      </c>
      <c r="AB470">
        <v>1.12219712</v>
      </c>
      <c r="AC470">
        <v>-0.28901178999999999</v>
      </c>
      <c r="AD470">
        <v>0.758821211</v>
      </c>
      <c r="AE470">
        <v>6.9832541999999997E-2</v>
      </c>
      <c r="AF470">
        <v>-0.468575568</v>
      </c>
      <c r="AG470">
        <v>0.88325078999999995</v>
      </c>
      <c r="AH470">
        <v>0.79139192800000002</v>
      </c>
      <c r="AI470">
        <v>-0.81014325799999998</v>
      </c>
      <c r="AJ470">
        <v>-0.79579326100000003</v>
      </c>
      <c r="AK470">
        <v>-0.84894489500000003</v>
      </c>
      <c r="AL470">
        <v>-3.5337831E-2</v>
      </c>
      <c r="AM470">
        <v>0.89146427500000003</v>
      </c>
      <c r="AN470">
        <v>0.58898144399999997</v>
      </c>
      <c r="AO470">
        <v>0.60304821799999997</v>
      </c>
      <c r="AP470">
        <v>1.4086306120000001</v>
      </c>
      <c r="AQ470">
        <v>-1.5450141550000001</v>
      </c>
      <c r="AR470">
        <v>-2.6321208309999999</v>
      </c>
      <c r="AS470">
        <v>0.31274400299999999</v>
      </c>
      <c r="AT470">
        <v>0.16216344299999999</v>
      </c>
      <c r="AU470">
        <v>1.181579674</v>
      </c>
      <c r="AV470">
        <v>-0.29580915699999999</v>
      </c>
      <c r="AW470">
        <v>-1.185131336</v>
      </c>
      <c r="AX470">
        <v>-1.1429310159999999</v>
      </c>
      <c r="AY470">
        <v>0.18708712199999999</v>
      </c>
      <c r="AZ470">
        <v>-1.001602428</v>
      </c>
      <c r="BA470">
        <v>0.192751594</v>
      </c>
      <c r="BB470">
        <v>-0.69581532199999996</v>
      </c>
      <c r="BC470">
        <v>0.77298239199999996</v>
      </c>
      <c r="BD470">
        <v>0.99644583099999995</v>
      </c>
      <c r="BE470">
        <v>0.32416735600000002</v>
      </c>
      <c r="BF470">
        <v>0.84057842999999999</v>
      </c>
      <c r="BG470">
        <v>0.156121339</v>
      </c>
      <c r="BH470">
        <v>-1.568427308</v>
      </c>
      <c r="BI470">
        <v>0.21616474699999999</v>
      </c>
      <c r="BJ470">
        <v>-9.1888148000000003E-2</v>
      </c>
      <c r="BK470">
        <v>-1.688797348</v>
      </c>
      <c r="BL470">
        <v>-1.1523718039999999</v>
      </c>
      <c r="BM470">
        <v>0.48154528299999999</v>
      </c>
      <c r="BN470">
        <v>1.001921488</v>
      </c>
      <c r="BO470">
        <v>-0.21896114699999999</v>
      </c>
      <c r="BP470">
        <v>0.22569994299999999</v>
      </c>
      <c r="BQ470">
        <v>0.19756639600000001</v>
      </c>
      <c r="BR470">
        <v>1.172327702</v>
      </c>
      <c r="BS470">
        <v>-0.90785540899999995</v>
      </c>
      <c r="BT470">
        <v>0.54829165000000002</v>
      </c>
      <c r="BU470">
        <v>-4.0530264000000003E-2</v>
      </c>
      <c r="BV470">
        <v>-0.192054903</v>
      </c>
      <c r="BW470">
        <v>0.50731863300000002</v>
      </c>
      <c r="BX470">
        <v>-1.3209842679999999</v>
      </c>
      <c r="BY470">
        <v>-0.16939701300000001</v>
      </c>
      <c r="BZ470">
        <v>0.27705782600000001</v>
      </c>
      <c r="CA470">
        <v>0.77081101100000005</v>
      </c>
      <c r="CB470">
        <v>0.56830612000000003</v>
      </c>
      <c r="CC470">
        <v>3.2258206999999997E-2</v>
      </c>
      <c r="CD470">
        <v>0.126477266</v>
      </c>
      <c r="CE470">
        <v>-2.4696448790000001</v>
      </c>
      <c r="CF470">
        <v>-1.4534385160000001</v>
      </c>
      <c r="CG470">
        <v>6.0674977999999997E-2</v>
      </c>
      <c r="CH470">
        <v>-0.35556934200000001</v>
      </c>
      <c r="CI470">
        <v>5.3877610999999999E-2</v>
      </c>
      <c r="CJ470">
        <v>-0.82562614999999995</v>
      </c>
      <c r="CK470">
        <v>-0.81391957299999995</v>
      </c>
      <c r="CL470">
        <v>0.55697717499999999</v>
      </c>
      <c r="CM470">
        <v>-0.31270816699999998</v>
      </c>
      <c r="CN470">
        <v>-3.3799256070000001</v>
      </c>
      <c r="CO470">
        <v>0.89542940599999998</v>
      </c>
      <c r="CP470">
        <v>0.48966436000000002</v>
      </c>
      <c r="CQ470">
        <v>1.3205480650000001</v>
      </c>
      <c r="CR470">
        <v>0.70566957699999999</v>
      </c>
      <c r="CS470">
        <v>-4.312920869</v>
      </c>
      <c r="CT470">
        <v>-0.487268327</v>
      </c>
      <c r="CU470">
        <v>0.253267042</v>
      </c>
      <c r="CV470">
        <v>0.92535670199999998</v>
      </c>
    </row>
    <row r="471" spans="1:100" x14ac:dyDescent="0.2">
      <c r="A471" t="s">
        <v>712</v>
      </c>
      <c r="B471">
        <v>3</v>
      </c>
      <c r="C471">
        <v>7.9144647999999998E-2</v>
      </c>
      <c r="D471">
        <v>-0.54084212700000001</v>
      </c>
      <c r="E471">
        <v>-4.5909502999999997E-2</v>
      </c>
      <c r="F471">
        <v>-8.6948399999999995E-2</v>
      </c>
      <c r="G471">
        <v>-0.25832542600000002</v>
      </c>
      <c r="H471">
        <v>-0.32155703200000002</v>
      </c>
      <c r="I471">
        <v>-0.25075172400000001</v>
      </c>
      <c r="J471">
        <v>-1.3966000089999999</v>
      </c>
      <c r="K471">
        <v>1.0501637070000001</v>
      </c>
      <c r="L471">
        <v>1.066191774</v>
      </c>
      <c r="M471">
        <v>1.0175791750000001</v>
      </c>
      <c r="N471">
        <v>1.160246586</v>
      </c>
      <c r="O471">
        <v>1.4892622950000001</v>
      </c>
      <c r="P471">
        <v>0.51066953299999995</v>
      </c>
      <c r="Q471">
        <v>1.0822198409999999</v>
      </c>
      <c r="R471">
        <v>0.13004697100000001</v>
      </c>
      <c r="S471">
        <v>1.5054664950000001</v>
      </c>
      <c r="T471">
        <v>0.68433628300000005</v>
      </c>
      <c r="U471">
        <v>0.67764324399999998</v>
      </c>
      <c r="V471">
        <v>0.28064034900000001</v>
      </c>
      <c r="W471">
        <v>-1.351650968</v>
      </c>
      <c r="X471">
        <v>-1.6857921360000001</v>
      </c>
      <c r="Y471">
        <v>1.2652216199999999</v>
      </c>
      <c r="Z471">
        <v>-0.294961009</v>
      </c>
      <c r="AA471">
        <v>-0.64951594499999998</v>
      </c>
      <c r="AB471">
        <v>0.16439282899999999</v>
      </c>
      <c r="AC471">
        <v>-0.869681704</v>
      </c>
      <c r="AD471">
        <v>0.98640370399999999</v>
      </c>
      <c r="AE471">
        <v>7.3332272000000004E-2</v>
      </c>
      <c r="AF471">
        <v>-0.31961957400000002</v>
      </c>
      <c r="AG471">
        <v>-0.31433559500000002</v>
      </c>
      <c r="AH471">
        <v>-0.67998688600000001</v>
      </c>
      <c r="AI471">
        <v>-0.81666578899999998</v>
      </c>
      <c r="AJ471">
        <v>-0.78038247199999999</v>
      </c>
      <c r="AK471">
        <v>-0.79482534599999999</v>
      </c>
      <c r="AL471">
        <v>-0.15194133200000001</v>
      </c>
      <c r="AM471">
        <v>-0.74480368600000002</v>
      </c>
      <c r="AN471">
        <v>0.61141738400000001</v>
      </c>
      <c r="AO471">
        <v>3.2893375329999999</v>
      </c>
      <c r="AP471">
        <v>1.12942338</v>
      </c>
      <c r="AQ471">
        <v>-1.4626321229999999</v>
      </c>
      <c r="AR471">
        <v>-1.8031845179999999</v>
      </c>
      <c r="AS471">
        <v>0.31304874900000002</v>
      </c>
      <c r="AT471">
        <v>0.29807747699999998</v>
      </c>
      <c r="AU471">
        <v>0.35391151399999998</v>
      </c>
      <c r="AV471">
        <v>-0.966378505</v>
      </c>
      <c r="AW471">
        <v>-0.89856745100000002</v>
      </c>
      <c r="AX471">
        <v>1.2472560939999999</v>
      </c>
      <c r="AY471">
        <v>0.21846553899999999</v>
      </c>
      <c r="AZ471">
        <v>-0.29425647799999999</v>
      </c>
      <c r="BA471">
        <v>-0.50913825800000001</v>
      </c>
      <c r="BB471">
        <v>1.318413667</v>
      </c>
      <c r="BC471">
        <v>0.17038133799999999</v>
      </c>
      <c r="BD471">
        <v>-0.148242547</v>
      </c>
      <c r="BE471">
        <v>0.45060831499999998</v>
      </c>
      <c r="BF471">
        <v>0.14484211</v>
      </c>
      <c r="BG471">
        <v>-1.8785082000000002E-2</v>
      </c>
      <c r="BH471">
        <v>-2.055212665</v>
      </c>
      <c r="BI471">
        <v>-0.48359902999999999</v>
      </c>
      <c r="BJ471">
        <v>-0.22327503800000001</v>
      </c>
      <c r="BK471">
        <v>-1.7007457939999999</v>
      </c>
      <c r="BL471">
        <v>-2.3719695440000002</v>
      </c>
      <c r="BM471">
        <v>0.422427098</v>
      </c>
      <c r="BN471">
        <v>0.37504742600000002</v>
      </c>
      <c r="BO471">
        <v>0.35126952500000003</v>
      </c>
      <c r="BP471">
        <v>3.2314940000000001E-3</v>
      </c>
      <c r="BQ471">
        <v>1.3215840539999999</v>
      </c>
      <c r="BR471">
        <v>0.96297806699999999</v>
      </c>
      <c r="BS471">
        <v>-1.0001959650000001</v>
      </c>
      <c r="BT471">
        <v>0.38808123900000002</v>
      </c>
      <c r="BU471">
        <v>-0.103504865</v>
      </c>
      <c r="BV471">
        <v>-3.5517679000000003E-2</v>
      </c>
      <c r="BW471">
        <v>0.227096037</v>
      </c>
      <c r="BX471">
        <v>-1.2585824990000001</v>
      </c>
      <c r="BY471">
        <v>4.1804534999999997E-2</v>
      </c>
      <c r="BZ471">
        <v>1.4267352200000001</v>
      </c>
      <c r="CA471">
        <v>-0.290909959</v>
      </c>
      <c r="CB471">
        <v>1.0513966349999999</v>
      </c>
      <c r="CC471">
        <v>-0.36893670299999998</v>
      </c>
      <c r="CD471">
        <v>2.7185529E-2</v>
      </c>
      <c r="CE471">
        <v>-1.4493869509999999</v>
      </c>
      <c r="CF471">
        <v>-1.509694756</v>
      </c>
      <c r="CG471">
        <v>0.31938952300000001</v>
      </c>
      <c r="CH471">
        <v>0.79547595800000004</v>
      </c>
      <c r="CI471">
        <v>1.185257416</v>
      </c>
      <c r="CJ471">
        <v>-1.251361062</v>
      </c>
      <c r="CK471">
        <v>-1.0070651370000001</v>
      </c>
      <c r="CL471">
        <v>0.44039262299999998</v>
      </c>
      <c r="CM471">
        <v>-0.35643128800000001</v>
      </c>
      <c r="CN471">
        <v>-1.5432656309999999</v>
      </c>
      <c r="CO471">
        <v>2.0583467469999999</v>
      </c>
      <c r="CP471">
        <v>1.1384061430000001</v>
      </c>
      <c r="CQ471">
        <v>0.655626669</v>
      </c>
      <c r="CR471">
        <v>0.54413472900000004</v>
      </c>
      <c r="CS471">
        <v>-2.2231022650000001</v>
      </c>
      <c r="CT471">
        <v>-0.63930025400000001</v>
      </c>
      <c r="CU471">
        <v>0.89622380899999998</v>
      </c>
      <c r="CV471">
        <v>0.92810381099999995</v>
      </c>
    </row>
    <row r="472" spans="1:100" x14ac:dyDescent="0.2">
      <c r="A472" t="s">
        <v>713</v>
      </c>
      <c r="B472">
        <v>3</v>
      </c>
      <c r="C472">
        <v>0.21083653899999999</v>
      </c>
      <c r="D472">
        <v>6.2780815000000004E-2</v>
      </c>
      <c r="E472">
        <v>0.52318540400000002</v>
      </c>
      <c r="F472">
        <v>-0.29577088400000001</v>
      </c>
      <c r="G472">
        <v>-0.51040001999999995</v>
      </c>
      <c r="H472">
        <v>-1.199944092</v>
      </c>
      <c r="I472">
        <v>0.16064815800000001</v>
      </c>
      <c r="J472">
        <v>-1.2856628939999999</v>
      </c>
      <c r="K472">
        <v>-0.65225600299999997</v>
      </c>
      <c r="L472">
        <v>-0.59690117099999995</v>
      </c>
      <c r="M472">
        <v>1.359855239</v>
      </c>
      <c r="N472">
        <v>1.349079498</v>
      </c>
      <c r="O472">
        <v>0.91952600200000001</v>
      </c>
      <c r="P472">
        <v>1.731987323</v>
      </c>
      <c r="Q472">
        <v>1.8604105339999999</v>
      </c>
      <c r="R472">
        <v>-0.65683200200000003</v>
      </c>
      <c r="S472">
        <v>-0.89419352200000002</v>
      </c>
      <c r="T472">
        <v>0.80984962800000004</v>
      </c>
      <c r="U472">
        <v>0.612786426</v>
      </c>
      <c r="V472">
        <v>0.28611911000000001</v>
      </c>
      <c r="W472">
        <v>-1.63490022</v>
      </c>
      <c r="X472">
        <v>-1.870121353</v>
      </c>
      <c r="Y472">
        <v>-4.3943301999999997E-2</v>
      </c>
      <c r="Z472">
        <v>9.7469843E-2</v>
      </c>
      <c r="AA472">
        <v>-9.7969617999999994E-2</v>
      </c>
      <c r="AB472">
        <v>-2.1210916999999999E-2</v>
      </c>
      <c r="AC472">
        <v>-0.155981482</v>
      </c>
      <c r="AD472">
        <v>-0.71174399499999996</v>
      </c>
      <c r="AE472">
        <v>1.168106101</v>
      </c>
      <c r="AF472">
        <v>-0.15730999800000001</v>
      </c>
      <c r="AG472">
        <v>2.1449207000000001E-2</v>
      </c>
      <c r="AH472">
        <v>-1.4350914180000001</v>
      </c>
      <c r="AI472">
        <v>0.76010408500000004</v>
      </c>
      <c r="AJ472">
        <v>-0.48988182899999999</v>
      </c>
      <c r="AK472">
        <v>0.125073452</v>
      </c>
      <c r="AL472">
        <v>0.29335214199999998</v>
      </c>
      <c r="AM472">
        <v>-0.55852181999999995</v>
      </c>
      <c r="AN472">
        <v>1.104484947</v>
      </c>
      <c r="AO472">
        <v>0.62872861700000005</v>
      </c>
      <c r="AP472">
        <v>1.5775842449999999</v>
      </c>
      <c r="AQ472">
        <v>-1.3879586239999999</v>
      </c>
      <c r="AR472">
        <v>-1.048079955</v>
      </c>
      <c r="AS472">
        <v>0.67478383799999997</v>
      </c>
      <c r="AT472">
        <v>0.52097121099999999</v>
      </c>
      <c r="AU472">
        <v>-0.97490824799999998</v>
      </c>
      <c r="AV472">
        <v>-0.65018942199999996</v>
      </c>
      <c r="AW472">
        <v>-1.016623649</v>
      </c>
      <c r="AX472">
        <v>0.30619446299999997</v>
      </c>
      <c r="AY472">
        <v>-1.1378138280000001</v>
      </c>
      <c r="AZ472">
        <v>-0.693439998</v>
      </c>
      <c r="BA472">
        <v>0.30383265700000001</v>
      </c>
      <c r="BB472">
        <v>-0.15347206299999999</v>
      </c>
      <c r="BC472">
        <v>0.81885401400000002</v>
      </c>
      <c r="BD472">
        <v>0.43712709199999999</v>
      </c>
      <c r="BE472">
        <v>0.31593691299999999</v>
      </c>
      <c r="BF472">
        <v>-0.59453936399999996</v>
      </c>
      <c r="BG472">
        <v>0.32154620299999997</v>
      </c>
      <c r="BH472">
        <v>-1.1823191129999999</v>
      </c>
      <c r="BI472">
        <v>-0.53401808100000003</v>
      </c>
      <c r="BJ472">
        <v>-0.36175384399999999</v>
      </c>
      <c r="BK472">
        <v>-1.091714324</v>
      </c>
      <c r="BL472">
        <v>-1.546362011</v>
      </c>
      <c r="BM472">
        <v>0.70593015699999995</v>
      </c>
      <c r="BN472">
        <v>0.31829871900000001</v>
      </c>
      <c r="BO472">
        <v>1.574041536</v>
      </c>
      <c r="BP472">
        <v>-0.58420646200000004</v>
      </c>
      <c r="BQ472">
        <v>2.6789239839999999</v>
      </c>
      <c r="BR472">
        <v>1.4532941960000001</v>
      </c>
      <c r="BS472">
        <v>-0.35776829599999999</v>
      </c>
      <c r="BT472">
        <v>1.2326129320000001</v>
      </c>
      <c r="BU472">
        <v>0.75065686099999995</v>
      </c>
      <c r="BV472">
        <v>0.81250666000000005</v>
      </c>
      <c r="BW472">
        <v>9.4665198000000006E-2</v>
      </c>
      <c r="BX472">
        <v>-1.2292747719999999</v>
      </c>
      <c r="BY472">
        <v>-8.0994135999999994E-2</v>
      </c>
      <c r="BZ472">
        <v>1.675746814</v>
      </c>
      <c r="CA472">
        <v>1.1903956469999999</v>
      </c>
      <c r="CB472">
        <v>-7.2875427000000007E-2</v>
      </c>
      <c r="CC472">
        <v>-1.096186994</v>
      </c>
      <c r="CD472">
        <v>-0.43201757699999999</v>
      </c>
      <c r="CE472">
        <v>-1.683597711</v>
      </c>
      <c r="CF472">
        <v>-1.575294137</v>
      </c>
      <c r="CG472">
        <v>1.7206211309999999</v>
      </c>
      <c r="CH472">
        <v>-0.29577088400000001</v>
      </c>
      <c r="CI472">
        <v>-0.60118194400000002</v>
      </c>
      <c r="CJ472">
        <v>-1.242323751</v>
      </c>
      <c r="CK472">
        <v>-0.46227821899999999</v>
      </c>
      <c r="CL472">
        <v>1.7383346770000001</v>
      </c>
      <c r="CM472">
        <v>-0.61800981300000002</v>
      </c>
      <c r="CN472">
        <v>-1.6706077770000001</v>
      </c>
      <c r="CO472">
        <v>1.014145861</v>
      </c>
      <c r="CP472">
        <v>1.7972322190000001</v>
      </c>
      <c r="CQ472">
        <v>-8.6012974000000006E-2</v>
      </c>
      <c r="CR472">
        <v>0.36789664900000002</v>
      </c>
      <c r="CS472">
        <v>-1.57476273</v>
      </c>
      <c r="CT472">
        <v>-0.43024622299999998</v>
      </c>
      <c r="CU472">
        <v>1.4599367750000001</v>
      </c>
      <c r="CV472">
        <v>-0.21266483</v>
      </c>
    </row>
    <row r="473" spans="1:100" x14ac:dyDescent="0.2">
      <c r="A473" t="s">
        <v>714</v>
      </c>
      <c r="B473">
        <v>3</v>
      </c>
      <c r="C473">
        <v>0.98721371700000005</v>
      </c>
      <c r="D473">
        <v>0.51529102800000004</v>
      </c>
      <c r="E473">
        <v>1.3773791449999999</v>
      </c>
      <c r="F473">
        <v>0.27481994199999998</v>
      </c>
      <c r="G473">
        <v>-0.90828907400000003</v>
      </c>
      <c r="H473">
        <v>-2.8060155999999999E-2</v>
      </c>
      <c r="I473">
        <v>1.725356664</v>
      </c>
      <c r="J473">
        <v>1.007580294</v>
      </c>
      <c r="K473">
        <v>1.5612602419999999</v>
      </c>
      <c r="L473">
        <v>-0.24743728700000001</v>
      </c>
      <c r="M473">
        <v>1.1978623150000001</v>
      </c>
      <c r="N473">
        <v>1.373014878</v>
      </c>
      <c r="O473">
        <v>1.086282567</v>
      </c>
      <c r="P473">
        <v>0.28122086600000001</v>
      </c>
      <c r="Q473">
        <v>0.52125552600000002</v>
      </c>
      <c r="R473">
        <v>0.85512191599999998</v>
      </c>
      <c r="S473">
        <v>2.098065026</v>
      </c>
      <c r="T473">
        <v>0.593993302</v>
      </c>
      <c r="U473">
        <v>0.28936749699999997</v>
      </c>
      <c r="V473">
        <v>-0.14880486300000001</v>
      </c>
      <c r="W473">
        <v>-0.67295327400000005</v>
      </c>
      <c r="X473">
        <v>-1.474887251</v>
      </c>
      <c r="Y473">
        <v>-0.19201110199999999</v>
      </c>
      <c r="Z473">
        <v>-0.276968824</v>
      </c>
      <c r="AA473">
        <v>-1.576952897</v>
      </c>
      <c r="AB473">
        <v>-0.77762293299999996</v>
      </c>
      <c r="AC473">
        <v>-0.15520578700000001</v>
      </c>
      <c r="AD473">
        <v>0.49856134000000002</v>
      </c>
      <c r="AE473">
        <v>-0.86412269600000002</v>
      </c>
      <c r="AF473">
        <v>0.53813069000000002</v>
      </c>
      <c r="AG473">
        <v>-0.70583074899999998</v>
      </c>
      <c r="AH473">
        <v>-0.65433240400000003</v>
      </c>
      <c r="AI473">
        <v>0.97484829500000003</v>
      </c>
      <c r="AJ473">
        <v>0.142000764</v>
      </c>
      <c r="AK473">
        <v>-0.35043397700000001</v>
      </c>
      <c r="AL473">
        <v>-0.866683066</v>
      </c>
      <c r="AM473">
        <v>-1.070945287</v>
      </c>
      <c r="AN473">
        <v>-0.234489963</v>
      </c>
      <c r="AO473">
        <v>0.36341455299999997</v>
      </c>
      <c r="AP473">
        <v>0.10475902300000001</v>
      </c>
      <c r="AQ473">
        <v>4.4677620000000001E-2</v>
      </c>
      <c r="AR473">
        <v>1.622650924</v>
      </c>
      <c r="AS473">
        <v>-1.207183141</v>
      </c>
      <c r="AT473">
        <v>-0.82050912600000003</v>
      </c>
      <c r="AU473">
        <v>-0.54682597099999997</v>
      </c>
      <c r="AV473">
        <v>-0.56675612200000003</v>
      </c>
      <c r="AW473">
        <v>2.0267820059999999</v>
      </c>
      <c r="AX473">
        <v>-0.192883955</v>
      </c>
      <c r="AY473">
        <v>0.51165413999999998</v>
      </c>
      <c r="AZ473">
        <v>4.2205533190000004</v>
      </c>
      <c r="BA473">
        <v>-0.25747510000000001</v>
      </c>
      <c r="BB473">
        <v>-1.7786111060000001</v>
      </c>
      <c r="BC473">
        <v>1.3142427560000001</v>
      </c>
      <c r="BD473">
        <v>0.98124921899999995</v>
      </c>
      <c r="BE473">
        <v>0.20208216600000001</v>
      </c>
      <c r="BF473">
        <v>0.51572745499999995</v>
      </c>
      <c r="BG473">
        <v>-0.59512385400000001</v>
      </c>
      <c r="BH473">
        <v>0.87694324899999998</v>
      </c>
      <c r="BI473">
        <v>-0.23274425600000001</v>
      </c>
      <c r="BJ473">
        <v>1.0345389999999999E-2</v>
      </c>
      <c r="BK473">
        <v>1.220411025</v>
      </c>
      <c r="BL473">
        <v>0.88188941700000001</v>
      </c>
      <c r="BM473">
        <v>0.94851722000000005</v>
      </c>
      <c r="BN473">
        <v>-0.48063459600000003</v>
      </c>
      <c r="BO473">
        <v>-0.50871137700000002</v>
      </c>
      <c r="BP473">
        <v>-1.2918208170000001</v>
      </c>
      <c r="BQ473">
        <v>-0.439028588</v>
      </c>
      <c r="BR473">
        <v>0.27947516</v>
      </c>
      <c r="BS473">
        <v>0.86108641399999997</v>
      </c>
      <c r="BT473">
        <v>-0.76250802399999995</v>
      </c>
      <c r="BU473">
        <v>-0.75185921300000003</v>
      </c>
      <c r="BV473">
        <v>-0.13614849000000001</v>
      </c>
      <c r="BW473">
        <v>-0.95734342900000002</v>
      </c>
      <c r="BX473">
        <v>0.39760130700000001</v>
      </c>
      <c r="BY473">
        <v>0.51950981900000004</v>
      </c>
      <c r="BZ473">
        <v>-0.92922300499999999</v>
      </c>
      <c r="CA473">
        <v>-0.61607233400000005</v>
      </c>
      <c r="CB473">
        <v>-0.92549883099999997</v>
      </c>
      <c r="CC473">
        <v>-0.59745146299999996</v>
      </c>
      <c r="CD473">
        <v>-1.222472622</v>
      </c>
      <c r="CE473">
        <v>-1.780458646</v>
      </c>
      <c r="CF473">
        <v>0.11785182199999999</v>
      </c>
      <c r="CG473">
        <v>0.175896567</v>
      </c>
      <c r="CH473">
        <v>-0.57141134000000005</v>
      </c>
      <c r="CI473">
        <v>-0.75335761099999998</v>
      </c>
      <c r="CJ473">
        <v>-2.6019340000000002E-3</v>
      </c>
      <c r="CK473">
        <v>0.99521487200000003</v>
      </c>
      <c r="CL473">
        <v>-1.057256038</v>
      </c>
      <c r="CM473">
        <v>-0.61476305399999998</v>
      </c>
      <c r="CN473">
        <v>-0.807212661</v>
      </c>
      <c r="CO473">
        <v>-0.90182995899999996</v>
      </c>
      <c r="CP473">
        <v>-0.32803074199999999</v>
      </c>
      <c r="CQ473">
        <v>-1.77877113</v>
      </c>
      <c r="CR473">
        <v>-1.7606594229999999</v>
      </c>
      <c r="CS473">
        <v>1.333445529</v>
      </c>
      <c r="CT473">
        <v>0.159603306</v>
      </c>
      <c r="CU473">
        <v>-0.62232778200000005</v>
      </c>
      <c r="CV473">
        <v>-0.58261295700000004</v>
      </c>
    </row>
    <row r="474" spans="1:100" x14ac:dyDescent="0.2">
      <c r="A474" t="s">
        <v>715</v>
      </c>
      <c r="B474">
        <v>3</v>
      </c>
      <c r="C474">
        <v>0.92625805400000005</v>
      </c>
      <c r="D474">
        <v>0.90293037499999995</v>
      </c>
      <c r="E474">
        <v>-0.74396727299999998</v>
      </c>
      <c r="F474">
        <v>-0.94686340099999999</v>
      </c>
      <c r="G474">
        <v>-1.237056076</v>
      </c>
      <c r="H474">
        <v>-1.1891796610000001</v>
      </c>
      <c r="I474">
        <v>-0.44734126200000002</v>
      </c>
      <c r="J474">
        <v>-0.99412017500000005</v>
      </c>
      <c r="K474">
        <v>0.108276654</v>
      </c>
      <c r="L474">
        <v>1.1085055420000001</v>
      </c>
      <c r="M474">
        <v>-0.96753026600000003</v>
      </c>
      <c r="N474">
        <v>-0.98892612099999999</v>
      </c>
      <c r="O474">
        <v>-0.49266621199999999</v>
      </c>
      <c r="P474">
        <v>5.8413741999999998E-2</v>
      </c>
      <c r="Q474">
        <v>-0.13527888800000001</v>
      </c>
      <c r="R474">
        <v>0.34689329000000002</v>
      </c>
      <c r="S474">
        <v>-0.61313180099999998</v>
      </c>
      <c r="T474">
        <v>3.4849141E-2</v>
      </c>
      <c r="U474">
        <v>-0.194582221</v>
      </c>
      <c r="V474">
        <v>-0.69512494599999997</v>
      </c>
      <c r="W474">
        <v>-1.1551358300000001</v>
      </c>
      <c r="X474">
        <v>-1.2148036579999999</v>
      </c>
      <c r="Y474">
        <v>-1.219560317</v>
      </c>
      <c r="Z474">
        <v>-1.047427565</v>
      </c>
      <c r="AA474">
        <v>-1.419731845</v>
      </c>
      <c r="AB474">
        <v>1.473182765</v>
      </c>
      <c r="AC474">
        <v>-0.76441544100000003</v>
      </c>
      <c r="AD474">
        <v>0.456970773</v>
      </c>
      <c r="AE474">
        <v>0.92972075600000004</v>
      </c>
      <c r="AF474">
        <v>-0.37801431699999999</v>
      </c>
      <c r="AG474">
        <v>2.3805930059999998</v>
      </c>
      <c r="AH474">
        <v>-0.15538078599999999</v>
      </c>
      <c r="AI474">
        <v>3.8280025539999998</v>
      </c>
      <c r="AJ474">
        <v>0.43400758900000003</v>
      </c>
      <c r="AK474">
        <v>-0.62774805</v>
      </c>
      <c r="AL474">
        <v>-0.81963642999999997</v>
      </c>
      <c r="AM474">
        <v>-0.73671382299999999</v>
      </c>
      <c r="AN474">
        <v>0.408310693</v>
      </c>
      <c r="AO474">
        <v>-0.54548153399999999</v>
      </c>
      <c r="AP474">
        <v>-0.50906848599999999</v>
      </c>
      <c r="AQ474">
        <v>0.110736995</v>
      </c>
      <c r="AR474">
        <v>0.48284991599999999</v>
      </c>
      <c r="AS474">
        <v>-0.83272179899999998</v>
      </c>
      <c r="AT474">
        <v>-0.21087514600000001</v>
      </c>
      <c r="AU474">
        <v>-0.13684621699999999</v>
      </c>
      <c r="AV474">
        <v>1.4562337480000001</v>
      </c>
      <c r="AW474">
        <v>0.92133737199999999</v>
      </c>
      <c r="AX474">
        <v>1.653243282</v>
      </c>
      <c r="AY474">
        <v>0.60951191999999998</v>
      </c>
      <c r="AZ474">
        <v>0.116805837</v>
      </c>
      <c r="BA474">
        <v>0.12593643600000001</v>
      </c>
      <c r="BB474">
        <v>-1.273487349</v>
      </c>
      <c r="BC474">
        <v>-0.32177274300000003</v>
      </c>
      <c r="BD474">
        <v>-0.75696151899999997</v>
      </c>
      <c r="BE474">
        <v>-0.64086986899999998</v>
      </c>
      <c r="BF474">
        <v>1.1063185719999999</v>
      </c>
      <c r="BG474">
        <v>-0.76463413800000002</v>
      </c>
      <c r="BH474">
        <v>-3.7508760000000002E-3</v>
      </c>
      <c r="BI474">
        <v>0.51364974100000005</v>
      </c>
      <c r="BJ474">
        <v>0.90365936499999999</v>
      </c>
      <c r="BK474">
        <v>0.35837488200000001</v>
      </c>
      <c r="BL474">
        <v>1.1956198410000001</v>
      </c>
      <c r="BM474">
        <v>0.791759408</v>
      </c>
      <c r="BN474">
        <v>-0.78027097199999995</v>
      </c>
      <c r="BO474">
        <v>0.157702173</v>
      </c>
      <c r="BP474">
        <v>-1.2929878299999999</v>
      </c>
      <c r="BQ474">
        <v>-3.3584790000000003E-2</v>
      </c>
      <c r="BR474">
        <v>0.54372057699999998</v>
      </c>
      <c r="BS474">
        <v>2.605668654</v>
      </c>
      <c r="BT474">
        <v>8.1103553999999994E-2</v>
      </c>
      <c r="BU474">
        <v>0.47227956199999999</v>
      </c>
      <c r="BV474">
        <v>1.331758714</v>
      </c>
      <c r="BW474">
        <v>2.7121848E-2</v>
      </c>
      <c r="BX474">
        <v>0.50216815000000004</v>
      </c>
      <c r="BY474">
        <v>0.49761196200000002</v>
      </c>
      <c r="BZ474">
        <v>2.3764013140000002</v>
      </c>
      <c r="CA474">
        <v>0.62955914400000001</v>
      </c>
      <c r="CB474">
        <v>-1.175073705</v>
      </c>
      <c r="CC474">
        <v>-0.39580167199999999</v>
      </c>
      <c r="CD474">
        <v>-0.70766357300000005</v>
      </c>
      <c r="CE474">
        <v>-0.79778495599999999</v>
      </c>
      <c r="CF474">
        <v>0.89454699100000001</v>
      </c>
      <c r="CG474">
        <v>-0.20544417100000001</v>
      </c>
      <c r="CH474">
        <v>-1.064504154</v>
      </c>
      <c r="CI474">
        <v>-0.73037160999999995</v>
      </c>
      <c r="CJ474">
        <v>0.764604532</v>
      </c>
      <c r="CK474">
        <v>2.2253181469999999</v>
      </c>
      <c r="CL474">
        <v>-1.45078135</v>
      </c>
      <c r="CM474">
        <v>0.65124659500000004</v>
      </c>
      <c r="CN474">
        <v>-0.44373276099999998</v>
      </c>
      <c r="CO474">
        <v>0.24629267699999999</v>
      </c>
      <c r="CP474">
        <v>0.21822656400000001</v>
      </c>
      <c r="CQ474">
        <v>-1.3906487910000001</v>
      </c>
      <c r="CR474">
        <v>-1.277423894</v>
      </c>
      <c r="CS474">
        <v>-0.32968228399999999</v>
      </c>
      <c r="CT474">
        <v>0.48959307299999999</v>
      </c>
      <c r="CU474">
        <v>-0.45545127499999999</v>
      </c>
      <c r="CV474">
        <v>-0.74586264700000005</v>
      </c>
    </row>
    <row r="475" spans="1:100" x14ac:dyDescent="0.2">
      <c r="A475" t="s">
        <v>716</v>
      </c>
      <c r="B475">
        <v>3</v>
      </c>
      <c r="C475">
        <v>2.4265075010000001</v>
      </c>
      <c r="D475">
        <v>0.78597924699999999</v>
      </c>
      <c r="E475">
        <v>-7.8987498000000003E-2</v>
      </c>
      <c r="F475">
        <v>-0.86335732300000001</v>
      </c>
      <c r="G475">
        <v>-1.4534318850000001</v>
      </c>
      <c r="H475">
        <v>-0.919347146</v>
      </c>
      <c r="I475">
        <v>-0.673821526</v>
      </c>
      <c r="J475">
        <v>-0.74949372199999997</v>
      </c>
      <c r="K475">
        <v>-4.7588247E-2</v>
      </c>
      <c r="L475">
        <v>-1.172904363</v>
      </c>
      <c r="M475">
        <v>-0.21416953799999999</v>
      </c>
      <c r="N475">
        <v>0.59328699900000004</v>
      </c>
      <c r="O475">
        <v>-0.380519467</v>
      </c>
      <c r="P475">
        <v>0.815395388</v>
      </c>
      <c r="Q475">
        <v>1.018994744</v>
      </c>
      <c r="R475">
        <v>-0.233009089</v>
      </c>
      <c r="S475">
        <v>0.40340415800000001</v>
      </c>
      <c r="T475">
        <v>1.7215116779999999</v>
      </c>
      <c r="U475">
        <v>1.750266782</v>
      </c>
      <c r="V475">
        <v>-0.36855469899999999</v>
      </c>
      <c r="W475">
        <v>-1.66866549</v>
      </c>
      <c r="X475">
        <v>-1.6749783920000001</v>
      </c>
      <c r="Y475">
        <v>-0.533020673</v>
      </c>
      <c r="Z475">
        <v>-0.44787912400000002</v>
      </c>
      <c r="AA475">
        <v>-0.88834451599999997</v>
      </c>
      <c r="AB475">
        <v>-0.809102722</v>
      </c>
      <c r="AC475">
        <v>-0.44184716200000002</v>
      </c>
      <c r="AD475">
        <v>3.3692599999999998E-4</v>
      </c>
      <c r="AE475">
        <v>-1.521750046</v>
      </c>
      <c r="AF475">
        <v>-0.41244754700000003</v>
      </c>
      <c r="AG475">
        <v>0.44967673899999999</v>
      </c>
      <c r="AH475">
        <v>-0.96550404499999998</v>
      </c>
      <c r="AI475">
        <v>5.8012393000000002E-2</v>
      </c>
      <c r="AJ475">
        <v>1.5526167580000001</v>
      </c>
      <c r="AK475">
        <v>1.0687377689999999</v>
      </c>
      <c r="AL475">
        <v>0.23550079300000001</v>
      </c>
      <c r="AM475">
        <v>-0.14112496399999999</v>
      </c>
      <c r="AN475">
        <v>0.56254878500000005</v>
      </c>
      <c r="AO475">
        <v>1.3510005119999999</v>
      </c>
      <c r="AP475">
        <v>2.1454015719999999</v>
      </c>
      <c r="AQ475">
        <v>-0.62338441300000003</v>
      </c>
      <c r="AR475">
        <v>3.4967261939999998</v>
      </c>
      <c r="AS475">
        <v>0.17518117899999999</v>
      </c>
      <c r="AT475">
        <v>0.23021249799999999</v>
      </c>
      <c r="AU475">
        <v>-0.76263183000000001</v>
      </c>
      <c r="AV475">
        <v>1.0978233909999999</v>
      </c>
      <c r="AW475">
        <v>-4.6596691000000003E-2</v>
      </c>
      <c r="AX475">
        <v>1.4285070849999999</v>
      </c>
      <c r="AY475">
        <v>1.5091535840000001</v>
      </c>
      <c r="AZ475">
        <v>0.205093097</v>
      </c>
      <c r="BA475">
        <v>0.44471896300000002</v>
      </c>
      <c r="BB475">
        <v>-1.6045283880000001</v>
      </c>
      <c r="BC475">
        <v>-0.97077581400000001</v>
      </c>
      <c r="BD475">
        <v>0.96065824</v>
      </c>
      <c r="BE475">
        <v>-1.263615148</v>
      </c>
      <c r="BF475">
        <v>0.63361024799999999</v>
      </c>
      <c r="BG475">
        <v>-1.0196760170000001</v>
      </c>
      <c r="BH475">
        <v>7.3216241000000001E-2</v>
      </c>
      <c r="BI475">
        <v>-0.28043848399999999</v>
      </c>
      <c r="BJ475">
        <v>-0.59752134499999998</v>
      </c>
      <c r="BK475">
        <v>-5.9486909999999997E-2</v>
      </c>
      <c r="BL475">
        <v>-0.27746381799999997</v>
      </c>
      <c r="BM475">
        <v>0.30292655400000001</v>
      </c>
      <c r="BN475">
        <v>-1.267730102</v>
      </c>
      <c r="BO475">
        <v>-1.4371144000000001E-2</v>
      </c>
      <c r="BP475">
        <v>8.3131793999999995E-2</v>
      </c>
      <c r="BQ475">
        <v>0.71409148700000002</v>
      </c>
      <c r="BR475">
        <v>-1.730538541</v>
      </c>
      <c r="BS475">
        <v>1.8875971920000001</v>
      </c>
      <c r="BT475">
        <v>8.6602237999999998E-2</v>
      </c>
      <c r="BU475">
        <v>0.28193863299999999</v>
      </c>
      <c r="BV475">
        <v>0.45364295999999998</v>
      </c>
      <c r="BW475">
        <v>0.61328336500000002</v>
      </c>
      <c r="BX475">
        <v>0.166091922</v>
      </c>
      <c r="BY475">
        <v>1.1305447159999999</v>
      </c>
      <c r="BZ475">
        <v>-0.38964177500000002</v>
      </c>
      <c r="CA475">
        <v>2.023440269</v>
      </c>
      <c r="CB475">
        <v>-0.60550336500000002</v>
      </c>
      <c r="CC475">
        <v>1.0467582929999999</v>
      </c>
      <c r="CD475">
        <v>-0.78993265199999996</v>
      </c>
      <c r="CE475">
        <v>-0.64050526799999996</v>
      </c>
      <c r="CF475">
        <v>-0.47780756800000002</v>
      </c>
      <c r="CG475">
        <v>-0.96570235599999998</v>
      </c>
      <c r="CH475">
        <v>-1.1403648230000001</v>
      </c>
      <c r="CI475">
        <v>-0.49917558499999998</v>
      </c>
      <c r="CJ475">
        <v>-0.31960491899999999</v>
      </c>
      <c r="CK475">
        <v>1.8229808380000001</v>
      </c>
      <c r="CL475">
        <v>-1.0142059370000001</v>
      </c>
      <c r="CM475">
        <v>-0.49464748200000003</v>
      </c>
      <c r="CN475">
        <v>-0.25812848999999999</v>
      </c>
      <c r="CO475">
        <v>-0.75648418699999997</v>
      </c>
      <c r="CP475">
        <v>-0.486367995</v>
      </c>
      <c r="CQ475">
        <v>-0.19499946900000001</v>
      </c>
      <c r="CR475">
        <v>-0.443582384</v>
      </c>
      <c r="CS475">
        <v>-0.489193928</v>
      </c>
      <c r="CT475">
        <v>0.34242350700000002</v>
      </c>
      <c r="CU475">
        <v>-0.76496198500000001</v>
      </c>
      <c r="CV475">
        <v>-0.24011523500000001</v>
      </c>
    </row>
    <row r="476" spans="1:100" x14ac:dyDescent="0.2">
      <c r="A476" t="s">
        <v>717</v>
      </c>
      <c r="B476">
        <v>3</v>
      </c>
      <c r="C476">
        <v>0.33564487399999998</v>
      </c>
      <c r="D476">
        <v>0.34819861800000002</v>
      </c>
      <c r="E476">
        <v>0.74011082100000003</v>
      </c>
      <c r="F476">
        <v>0.62948095000000004</v>
      </c>
      <c r="G476">
        <v>-0.45354102499999999</v>
      </c>
      <c r="H476">
        <v>0.94528607799999997</v>
      </c>
      <c r="I476">
        <v>2.1488763039999998</v>
      </c>
      <c r="J476">
        <v>1.9355934210000001</v>
      </c>
      <c r="K476">
        <v>0.92606315699999997</v>
      </c>
      <c r="L476">
        <v>-0.67963918899999998</v>
      </c>
      <c r="M476">
        <v>1.5299505609999999</v>
      </c>
      <c r="N476">
        <v>1.200545543</v>
      </c>
      <c r="O476">
        <v>0.92815544800000005</v>
      </c>
      <c r="P476">
        <v>1.033554592</v>
      </c>
      <c r="Q476">
        <v>1.0383930139999999</v>
      </c>
      <c r="R476">
        <v>0.13203883499999999</v>
      </c>
      <c r="S476">
        <v>-0.29112695900000002</v>
      </c>
      <c r="T476">
        <v>-7.6536393999999994E-2</v>
      </c>
      <c r="U476">
        <v>0.75096457900000002</v>
      </c>
      <c r="V476">
        <v>0.109939015</v>
      </c>
      <c r="W476">
        <v>-0.79053059699999995</v>
      </c>
      <c r="X476">
        <v>-0.45667946100000001</v>
      </c>
      <c r="Y476">
        <v>-1.0683606480000001</v>
      </c>
      <c r="Z476">
        <v>-0.99826890999999995</v>
      </c>
      <c r="AA476">
        <v>0.38219834200000002</v>
      </c>
      <c r="AB476">
        <v>-0.84143864499999999</v>
      </c>
      <c r="AC476">
        <v>0.40050588599999998</v>
      </c>
      <c r="AD476">
        <v>-1.1720467290000001</v>
      </c>
      <c r="AE476">
        <v>-0.85851696799999999</v>
      </c>
      <c r="AF476">
        <v>0.74586461999999998</v>
      </c>
      <c r="AG476">
        <v>0.90997867200000004</v>
      </c>
      <c r="AH476">
        <v>-0.15055117800000001</v>
      </c>
      <c r="AI476">
        <v>0.247637897</v>
      </c>
      <c r="AJ476">
        <v>1.90996286</v>
      </c>
      <c r="AK476">
        <v>2.2889290130000002</v>
      </c>
      <c r="AL476">
        <v>0.38402909699999999</v>
      </c>
      <c r="AM476">
        <v>0.39893666799999999</v>
      </c>
      <c r="AN476">
        <v>-0.82021497099999996</v>
      </c>
      <c r="AO476">
        <v>-0.26719638400000001</v>
      </c>
      <c r="AP476">
        <v>0.76587214999999997</v>
      </c>
      <c r="AQ476">
        <v>1.2175454050000001</v>
      </c>
      <c r="AR476">
        <v>0.33211413400000001</v>
      </c>
      <c r="AS476">
        <v>8.7446889999999999E-2</v>
      </c>
      <c r="AT476">
        <v>0.61888872800000005</v>
      </c>
      <c r="AU476">
        <v>-1.1797358979999999</v>
      </c>
      <c r="AV476">
        <v>0.65040385700000003</v>
      </c>
      <c r="AW476">
        <v>1.1954455850000001</v>
      </c>
      <c r="AX476">
        <v>0.21455355000000001</v>
      </c>
      <c r="AY476">
        <v>1.460902E-2</v>
      </c>
      <c r="AZ476">
        <v>-0.72305422100000005</v>
      </c>
      <c r="BA476">
        <v>-0.69506983300000003</v>
      </c>
      <c r="BB476">
        <v>-1.873042576</v>
      </c>
      <c r="BC476">
        <v>-0.210966072</v>
      </c>
      <c r="BD476">
        <v>1.2185915510000001</v>
      </c>
      <c r="BE476">
        <v>-1.383642703</v>
      </c>
      <c r="BF476">
        <v>0.78810273900000005</v>
      </c>
      <c r="BG476">
        <v>-1.408985575</v>
      </c>
      <c r="BH476">
        <v>1.824309709</v>
      </c>
      <c r="BI476">
        <v>-0.55763248799999998</v>
      </c>
      <c r="BJ476">
        <v>-0.15499729600000001</v>
      </c>
      <c r="BK476">
        <v>-9.7720838000000004E-2</v>
      </c>
      <c r="BL476">
        <v>0.36166774000000002</v>
      </c>
      <c r="BM476">
        <v>0.87676355699999997</v>
      </c>
      <c r="BN476">
        <v>-1.5879548910000001</v>
      </c>
      <c r="BO476">
        <v>-0.666170068</v>
      </c>
      <c r="BP476">
        <v>-0.482048486</v>
      </c>
      <c r="BQ476">
        <v>0.45830541699999999</v>
      </c>
      <c r="BR476">
        <v>0.149169465</v>
      </c>
      <c r="BS476">
        <v>0.68911123500000004</v>
      </c>
      <c r="BT476">
        <v>-1.1421792799999999</v>
      </c>
      <c r="BU476">
        <v>-0.827276452</v>
      </c>
      <c r="BV476">
        <v>-0.91861801799999998</v>
      </c>
      <c r="BW476">
        <v>-1.669541151</v>
      </c>
      <c r="BX476">
        <v>-0.37050323800000001</v>
      </c>
      <c r="BY476">
        <v>0.78705659299999997</v>
      </c>
      <c r="BZ476">
        <v>-0.37076477400000002</v>
      </c>
      <c r="CA476">
        <v>-0.29191156800000001</v>
      </c>
      <c r="CB476">
        <v>-0.63609338900000001</v>
      </c>
      <c r="CC476">
        <v>-0.646947147</v>
      </c>
      <c r="CD476">
        <v>-2.081625651</v>
      </c>
      <c r="CE476">
        <v>0.49295898100000002</v>
      </c>
      <c r="CF476">
        <v>-1.3593459779999999</v>
      </c>
      <c r="CG476">
        <v>-1.3652697760000001</v>
      </c>
      <c r="CH476">
        <v>-0.67754689899999998</v>
      </c>
      <c r="CI476">
        <v>-0.87061302299999999</v>
      </c>
      <c r="CJ476">
        <v>4.4091019999999998E-3</v>
      </c>
      <c r="CK476">
        <v>0.20435363300000001</v>
      </c>
      <c r="CL476">
        <v>-0.46465632000000001</v>
      </c>
      <c r="CM476">
        <v>-1.583822616</v>
      </c>
      <c r="CN476">
        <v>1.965277795</v>
      </c>
      <c r="CO476">
        <v>-1.0034734830000001</v>
      </c>
      <c r="CP476">
        <v>-0.27661169299999999</v>
      </c>
      <c r="CQ476">
        <v>-1.2832127499999999</v>
      </c>
      <c r="CR476">
        <v>-1.0195841210000001</v>
      </c>
      <c r="CS476">
        <v>2.6629259759999999</v>
      </c>
      <c r="CT476">
        <v>1.3301337999999999E-2</v>
      </c>
      <c r="CU476">
        <v>-0.72959262999999996</v>
      </c>
      <c r="CV476">
        <v>-0.45916405599999999</v>
      </c>
    </row>
    <row r="477" spans="1:100" x14ac:dyDescent="0.2">
      <c r="A477" t="s">
        <v>718</v>
      </c>
      <c r="B477">
        <v>3</v>
      </c>
      <c r="C477">
        <v>-1.280454634</v>
      </c>
      <c r="D477">
        <v>-0.76324471900000002</v>
      </c>
      <c r="E477">
        <v>-1.5566529280000001</v>
      </c>
      <c r="F477">
        <v>-1.3549273959999999</v>
      </c>
      <c r="G477">
        <v>-9.4868760999999996E-2</v>
      </c>
      <c r="H477">
        <v>-0.68484334800000002</v>
      </c>
      <c r="I477">
        <v>-0.77861753700000003</v>
      </c>
      <c r="J477">
        <v>-1.565364191</v>
      </c>
      <c r="K477">
        <v>-0.56561860500000005</v>
      </c>
      <c r="L477">
        <v>1.669247489</v>
      </c>
      <c r="M477">
        <v>0.89821527099999998</v>
      </c>
      <c r="N477">
        <v>0.36716981900000001</v>
      </c>
      <c r="O477">
        <v>1.381263369</v>
      </c>
      <c r="P477">
        <v>1.4084220140000001</v>
      </c>
      <c r="Q477">
        <v>1.8887371660000001</v>
      </c>
      <c r="R477">
        <v>-0.65853874800000001</v>
      </c>
      <c r="S477">
        <v>-0.26841079400000001</v>
      </c>
      <c r="T477">
        <v>1.1984976460000001</v>
      </c>
      <c r="U477">
        <v>1.693843998</v>
      </c>
      <c r="V477">
        <v>0.14460557900000001</v>
      </c>
      <c r="W477">
        <v>-1.590985554</v>
      </c>
      <c r="X477">
        <v>-2.228445067</v>
      </c>
      <c r="Y477">
        <v>1.030079886</v>
      </c>
      <c r="Z477">
        <v>0.343768974</v>
      </c>
      <c r="AA477">
        <v>1.5341375020000001</v>
      </c>
      <c r="AB477">
        <v>1.477941312</v>
      </c>
      <c r="AC477">
        <v>-0.386269064</v>
      </c>
      <c r="AD477">
        <v>-0.113486952</v>
      </c>
      <c r="AE477">
        <v>-5.1939910000000002E-3</v>
      </c>
      <c r="AF477">
        <v>-7.1980344000000002E-2</v>
      </c>
      <c r="AG477">
        <v>3.8191517000000001E-2</v>
      </c>
      <c r="AH477">
        <v>-0.99742397699999996</v>
      </c>
      <c r="AI477">
        <v>0.52448498799999999</v>
      </c>
      <c r="AJ477">
        <v>-1.070188648</v>
      </c>
      <c r="AK477">
        <v>-1.053961785</v>
      </c>
      <c r="AL477">
        <v>0.33625337399999999</v>
      </c>
      <c r="AM477">
        <v>9.8372089999999995E-3</v>
      </c>
      <c r="AN477">
        <v>0.68402067600000005</v>
      </c>
      <c r="AO477">
        <v>1.2654548080000001</v>
      </c>
      <c r="AP477">
        <v>1.2352215989999999</v>
      </c>
      <c r="AQ477">
        <v>-2.008784581</v>
      </c>
      <c r="AR477">
        <v>-0.79006174500000004</v>
      </c>
      <c r="AS477">
        <v>0.51918990700000001</v>
      </c>
      <c r="AT477">
        <v>0.56206298700000001</v>
      </c>
      <c r="AU477">
        <v>-0.92312202399999999</v>
      </c>
      <c r="AV477">
        <v>-0.41940602700000001</v>
      </c>
      <c r="AW477">
        <v>-0.90569949699999996</v>
      </c>
      <c r="AX477">
        <v>-0.15379789599999999</v>
      </c>
      <c r="AY477">
        <v>-0.63530871300000002</v>
      </c>
      <c r="AZ477">
        <v>0.28706035699999999</v>
      </c>
      <c r="BA477">
        <v>0.65959497600000006</v>
      </c>
      <c r="BB477">
        <v>-0.584236796</v>
      </c>
      <c r="BC477">
        <v>0.95048285099999996</v>
      </c>
      <c r="BD477">
        <v>0.20011853199999999</v>
      </c>
      <c r="BE477">
        <v>-0.27831772100000002</v>
      </c>
      <c r="BF477">
        <v>-0.445539817</v>
      </c>
      <c r="BG477">
        <v>-0.43289994500000001</v>
      </c>
      <c r="BH477">
        <v>-1.717042661</v>
      </c>
      <c r="BI477">
        <v>0.13316137</v>
      </c>
      <c r="BJ477">
        <v>5.8688608000000003E-2</v>
      </c>
      <c r="BK477">
        <v>-0.97965983199999995</v>
      </c>
      <c r="BL477">
        <v>0.33300800200000003</v>
      </c>
      <c r="BM477">
        <v>0.56530835999999995</v>
      </c>
      <c r="BN477">
        <v>0.61825917699999999</v>
      </c>
      <c r="BO477">
        <v>2.2135463000000001E-2</v>
      </c>
      <c r="BP477">
        <v>-1.1788232279999999</v>
      </c>
      <c r="BQ477">
        <v>1.6123680629999999</v>
      </c>
      <c r="BR477">
        <v>0.62679963100000002</v>
      </c>
      <c r="BS477">
        <v>-0.51813367899999996</v>
      </c>
      <c r="BT477">
        <v>0.96380595999999996</v>
      </c>
      <c r="BU477">
        <v>0.34462302</v>
      </c>
      <c r="BV477">
        <v>0.78548127300000004</v>
      </c>
      <c r="BW477">
        <v>-0.85035735300000004</v>
      </c>
      <c r="BX477">
        <v>-0.88844778000000002</v>
      </c>
      <c r="BY477">
        <v>1.0258096590000001</v>
      </c>
      <c r="BZ477">
        <v>1.559075628</v>
      </c>
      <c r="CA477">
        <v>0.91478375199999995</v>
      </c>
      <c r="CB477">
        <v>0.57401962299999998</v>
      </c>
      <c r="CC477">
        <v>1.020685386</v>
      </c>
      <c r="CD477">
        <v>-1.562289628</v>
      </c>
      <c r="CE477">
        <v>-1.243218253</v>
      </c>
      <c r="CF477">
        <v>-1.7061108789999999</v>
      </c>
      <c r="CG477">
        <v>0.38937500000000003</v>
      </c>
      <c r="CH477">
        <v>-0.87614952499999998</v>
      </c>
      <c r="CI477">
        <v>-1.1021299470000001</v>
      </c>
      <c r="CJ477">
        <v>-0.463816389</v>
      </c>
      <c r="CK477">
        <v>-0.31299196499999998</v>
      </c>
      <c r="CL477">
        <v>0.12513334300000001</v>
      </c>
      <c r="CM477">
        <v>0.474608735</v>
      </c>
      <c r="CN477">
        <v>-0.49900306100000003</v>
      </c>
      <c r="CO477">
        <v>0.61774675000000001</v>
      </c>
      <c r="CP477">
        <v>1.906842929</v>
      </c>
      <c r="CQ477">
        <v>1.5790602920000001</v>
      </c>
      <c r="CR477">
        <v>1.2201903999999999</v>
      </c>
      <c r="CS477">
        <v>-1.7672605320000001</v>
      </c>
      <c r="CT477">
        <v>-0.59807233199999998</v>
      </c>
      <c r="CU477">
        <v>0.53763728799999999</v>
      </c>
      <c r="CV477">
        <v>0.61364733199999999</v>
      </c>
    </row>
    <row r="478" spans="1:100" x14ac:dyDescent="0.2">
      <c r="A478" t="s">
        <v>719</v>
      </c>
      <c r="B478">
        <v>3</v>
      </c>
      <c r="C478">
        <v>3.1601670999999998E-2</v>
      </c>
      <c r="D478">
        <v>-5.4337541000000003E-2</v>
      </c>
      <c r="E478">
        <v>1.188238742</v>
      </c>
      <c r="F478">
        <v>1.070880893</v>
      </c>
      <c r="G478">
        <v>-0.175597051</v>
      </c>
      <c r="H478">
        <v>-0.13216540600000001</v>
      </c>
      <c r="I478">
        <v>0.24875989600000001</v>
      </c>
      <c r="J478">
        <v>-0.25701855099999998</v>
      </c>
      <c r="K478">
        <v>-0.30969097200000001</v>
      </c>
      <c r="L478">
        <v>8.8278428000000006E-2</v>
      </c>
      <c r="M478">
        <v>1.611260911</v>
      </c>
      <c r="N478">
        <v>1.6629065789999999</v>
      </c>
      <c r="O478">
        <v>1.4313738140000001</v>
      </c>
      <c r="P478">
        <v>0.21703323399999999</v>
      </c>
      <c r="Q478">
        <v>0.64950152900000002</v>
      </c>
      <c r="R478">
        <v>0.16333406</v>
      </c>
      <c r="S478">
        <v>1.7617828769999999</v>
      </c>
      <c r="T478">
        <v>1.695454644</v>
      </c>
      <c r="U478">
        <v>1.7731798329999999</v>
      </c>
      <c r="V478">
        <v>1.6771784430000001</v>
      </c>
      <c r="W478">
        <v>-2.4253683000000002E-2</v>
      </c>
      <c r="X478">
        <v>-1.471769833</v>
      </c>
      <c r="Y478">
        <v>1.397593646</v>
      </c>
      <c r="Z478">
        <v>6.8564772999999996E-2</v>
      </c>
      <c r="AA478">
        <v>0.85557082299999998</v>
      </c>
      <c r="AB478">
        <v>0.54343796</v>
      </c>
      <c r="AC478">
        <v>0.23356395399999999</v>
      </c>
      <c r="AD478">
        <v>0.67167938999999999</v>
      </c>
      <c r="AE478">
        <v>0.23695223900000001</v>
      </c>
      <c r="AF478">
        <v>-0.453539044</v>
      </c>
      <c r="AG478">
        <v>-0.95592920699999995</v>
      </c>
      <c r="AH478">
        <v>0.91163152800000002</v>
      </c>
      <c r="AI478">
        <v>-1.1652841110000001</v>
      </c>
      <c r="AJ478">
        <v>-0.64759533000000002</v>
      </c>
      <c r="AK478">
        <v>-0.215743087</v>
      </c>
      <c r="AL478">
        <v>0.89397137900000001</v>
      </c>
      <c r="AM478">
        <v>1.085050082</v>
      </c>
      <c r="AN478">
        <v>1.806857326</v>
      </c>
      <c r="AO478">
        <v>0.95629527599999997</v>
      </c>
      <c r="AP478">
        <v>0.95619260100000003</v>
      </c>
      <c r="AQ478">
        <v>-0.53259901300000001</v>
      </c>
      <c r="AR478">
        <v>-2.071701515</v>
      </c>
      <c r="AS478">
        <v>1.9691337999999999E-2</v>
      </c>
      <c r="AT478">
        <v>-6.1828330000000004E-3</v>
      </c>
      <c r="AU478">
        <v>-0.90993067999999999</v>
      </c>
      <c r="AV478">
        <v>8.089031E-3</v>
      </c>
      <c r="AW478">
        <v>-0.10095212000000001</v>
      </c>
      <c r="AX478">
        <v>-1.6202382930000001</v>
      </c>
      <c r="AY478">
        <v>-0.29511108200000002</v>
      </c>
      <c r="AZ478">
        <v>-0.23473801499999999</v>
      </c>
      <c r="BA478">
        <v>-0.45251229100000001</v>
      </c>
      <c r="BB478">
        <v>-2.3257201670000001</v>
      </c>
      <c r="BC478">
        <v>0.29321829399999999</v>
      </c>
      <c r="BD478">
        <v>0.25717927000000002</v>
      </c>
      <c r="BE478">
        <v>0.60576185800000004</v>
      </c>
      <c r="BF478">
        <v>4.0329070000000002E-2</v>
      </c>
      <c r="BG478">
        <v>0.38141636299999998</v>
      </c>
      <c r="BH478">
        <v>-1.0761619650000001</v>
      </c>
      <c r="BI478">
        <v>0.24958129900000001</v>
      </c>
      <c r="BJ478">
        <v>-0.121487177</v>
      </c>
      <c r="BK478">
        <v>-1.7851347989999999</v>
      </c>
      <c r="BL478">
        <v>-1.1868459200000001</v>
      </c>
      <c r="BM478">
        <v>0.29147281400000002</v>
      </c>
      <c r="BN478">
        <v>0.20666303</v>
      </c>
      <c r="BO478">
        <v>-0.41113415199999997</v>
      </c>
      <c r="BP478">
        <v>-0.31246320399999999</v>
      </c>
      <c r="BQ478">
        <v>0.64734534799999999</v>
      </c>
      <c r="BR478">
        <v>0.70340605199999995</v>
      </c>
      <c r="BS478">
        <v>-0.92440789499999998</v>
      </c>
      <c r="BT478">
        <v>0.51551028300000001</v>
      </c>
      <c r="BU478">
        <v>2.1847518999999999E-2</v>
      </c>
      <c r="BV478">
        <v>0.32258342499999998</v>
      </c>
      <c r="BW478">
        <v>0.76829683199999999</v>
      </c>
      <c r="BX478">
        <v>-0.81382661499999998</v>
      </c>
      <c r="BY478">
        <v>-1.1934171389999999</v>
      </c>
      <c r="BZ478">
        <v>-3.3079250000000002E-3</v>
      </c>
      <c r="CA478">
        <v>-0.189971591</v>
      </c>
      <c r="CB478">
        <v>0.30523130199999998</v>
      </c>
      <c r="CC478">
        <v>-0.52109938099999997</v>
      </c>
      <c r="CD478">
        <v>-0.23083635399999999</v>
      </c>
      <c r="CE478">
        <v>-2.3524157410000002</v>
      </c>
      <c r="CF478">
        <v>-1.808750114</v>
      </c>
      <c r="CG478">
        <v>0.72055282499999995</v>
      </c>
      <c r="CH478">
        <v>-0.53003213100000002</v>
      </c>
      <c r="CI478">
        <v>-0.26235766599999999</v>
      </c>
      <c r="CJ478">
        <v>-1.303279692</v>
      </c>
      <c r="CK478">
        <v>-1.0777020939999999</v>
      </c>
      <c r="CL478">
        <v>0.383161843</v>
      </c>
      <c r="CM478">
        <v>-0.83446434700000005</v>
      </c>
      <c r="CN478">
        <v>-2.750877982</v>
      </c>
      <c r="CO478">
        <v>0.55421886499999995</v>
      </c>
      <c r="CP478">
        <v>0.26159430700000003</v>
      </c>
      <c r="CQ478">
        <v>1.212059408</v>
      </c>
      <c r="CR478">
        <v>0.83996417999999995</v>
      </c>
      <c r="CS478">
        <v>-2.706121826</v>
      </c>
      <c r="CT478">
        <v>-7.7850181000000004E-2</v>
      </c>
      <c r="CU478">
        <v>0.61551601</v>
      </c>
      <c r="CV478">
        <v>0.77373862199999999</v>
      </c>
    </row>
    <row r="479" spans="1:100" x14ac:dyDescent="0.2">
      <c r="A479" t="s">
        <v>720</v>
      </c>
      <c r="B479">
        <v>3</v>
      </c>
      <c r="C479">
        <v>-1.7093731649999999</v>
      </c>
      <c r="D479">
        <v>0.85425581900000003</v>
      </c>
      <c r="E479">
        <v>0.53406299599999996</v>
      </c>
      <c r="F479">
        <v>-0.112581849</v>
      </c>
      <c r="G479">
        <v>0.12234676799999999</v>
      </c>
      <c r="H479">
        <v>7.7338720000000001E-3</v>
      </c>
      <c r="I479">
        <v>-0.22872477199999999</v>
      </c>
      <c r="J479">
        <v>8.3122451999999999E-2</v>
      </c>
      <c r="K479">
        <v>-0.64113646599999996</v>
      </c>
      <c r="L479">
        <v>1.3669537970000001</v>
      </c>
      <c r="M479">
        <v>0.78039726600000003</v>
      </c>
      <c r="N479">
        <v>1.198789973</v>
      </c>
      <c r="O479">
        <v>0.61404165499999996</v>
      </c>
      <c r="P479">
        <v>1.6331784119999999</v>
      </c>
      <c r="Q479">
        <v>2.1725823069999999</v>
      </c>
      <c r="R479">
        <v>-1.2812439250000001</v>
      </c>
      <c r="S479">
        <v>-4.0253323000000001E-2</v>
      </c>
      <c r="T479">
        <v>1.122566833</v>
      </c>
      <c r="U479">
        <v>0.94925655600000003</v>
      </c>
      <c r="V479">
        <v>0.46493361599999999</v>
      </c>
      <c r="W479">
        <v>0.51834545099999996</v>
      </c>
      <c r="X479">
        <v>0.60680880199999998</v>
      </c>
      <c r="Y479">
        <v>0.966086848</v>
      </c>
      <c r="Z479">
        <v>0.92574978500000005</v>
      </c>
      <c r="AA479">
        <v>2.644525942</v>
      </c>
      <c r="AB479">
        <v>1.2694493790000001</v>
      </c>
      <c r="AC479">
        <v>-0.54766575500000003</v>
      </c>
      <c r="AD479">
        <v>-0.19172594900000001</v>
      </c>
      <c r="AE479">
        <v>0.60889520200000002</v>
      </c>
      <c r="AF479">
        <v>-0.69329646099999997</v>
      </c>
      <c r="AG479">
        <v>2.9620759919999999</v>
      </c>
      <c r="AH479">
        <v>1.817059781</v>
      </c>
      <c r="AI479">
        <v>-0.53333914299999996</v>
      </c>
      <c r="AJ479">
        <v>-7.3635720000000002E-2</v>
      </c>
      <c r="AK479">
        <v>0.59707226999999996</v>
      </c>
      <c r="AL479">
        <v>0.32194568299999998</v>
      </c>
      <c r="AM479">
        <v>1.3704311300000001</v>
      </c>
      <c r="AN479">
        <v>3.4685147710000002</v>
      </c>
      <c r="AO479">
        <v>0.87720621700000001</v>
      </c>
      <c r="AP479">
        <v>-0.36086342599999999</v>
      </c>
      <c r="AQ479">
        <v>-0.52916634299999998</v>
      </c>
      <c r="AR479">
        <v>-1.137838712</v>
      </c>
      <c r="AS479">
        <v>-0.37769371800000001</v>
      </c>
      <c r="AT479">
        <v>-0.53723375600000001</v>
      </c>
      <c r="AU479">
        <v>0.78916014499999998</v>
      </c>
      <c r="AV479">
        <v>0.73755652299999996</v>
      </c>
      <c r="AW479">
        <v>-0.167106431</v>
      </c>
      <c r="AX479">
        <v>-3.0635857290000001</v>
      </c>
      <c r="AY479">
        <v>-0.75769666800000002</v>
      </c>
      <c r="AZ479">
        <v>-0.83614530099999995</v>
      </c>
      <c r="BA479">
        <v>-0.89317356199999998</v>
      </c>
      <c r="BB479">
        <v>0.24307977</v>
      </c>
      <c r="BC479">
        <v>0.28828509899999999</v>
      </c>
      <c r="BD479">
        <v>-0.59495748400000004</v>
      </c>
      <c r="BE479">
        <v>-0.327341936</v>
      </c>
      <c r="BF479">
        <v>0.47814748099999999</v>
      </c>
      <c r="BG479">
        <v>0.29857800499999998</v>
      </c>
      <c r="BH479">
        <v>-1.1852695339999999</v>
      </c>
      <c r="BI479">
        <v>-0.45781147</v>
      </c>
      <c r="BJ479">
        <v>-0.99610261899999997</v>
      </c>
      <c r="BK479">
        <v>-0.85589655200000003</v>
      </c>
      <c r="BL479">
        <v>-0.99345984600000004</v>
      </c>
      <c r="BM479">
        <v>8.5208852000000002E-2</v>
      </c>
      <c r="BN479">
        <v>0.191754335</v>
      </c>
      <c r="BO479">
        <v>-1.194588787</v>
      </c>
      <c r="BP479">
        <v>-3.0238603999999999E-2</v>
      </c>
      <c r="BQ479">
        <v>-0.72612248499999998</v>
      </c>
      <c r="BR479">
        <v>-0.67229337</v>
      </c>
      <c r="BS479">
        <v>-1.062450133</v>
      </c>
      <c r="BT479">
        <v>-0.38534384999999999</v>
      </c>
      <c r="BU479">
        <v>-0.45127408400000002</v>
      </c>
      <c r="BV479">
        <v>-0.66102681100000005</v>
      </c>
      <c r="BW479">
        <v>0.673573596</v>
      </c>
      <c r="BX479">
        <v>-0.80318018400000002</v>
      </c>
      <c r="BY479">
        <v>-0.60372036299999998</v>
      </c>
      <c r="BZ479">
        <v>0.35644082599999999</v>
      </c>
      <c r="CA479">
        <v>-0.298827805</v>
      </c>
      <c r="CB479">
        <v>0.498176919</v>
      </c>
      <c r="CC479">
        <v>-0.63682457299999995</v>
      </c>
      <c r="CD479">
        <v>-0.41079792799999998</v>
      </c>
      <c r="CE479">
        <v>-0.86229484499999998</v>
      </c>
      <c r="CF479">
        <v>-0.35975067900000002</v>
      </c>
      <c r="CG479">
        <v>-0.20925170700000001</v>
      </c>
      <c r="CH479">
        <v>-0.62639257400000004</v>
      </c>
      <c r="CI479">
        <v>0.149191779</v>
      </c>
      <c r="CJ479">
        <v>-0.950201823</v>
      </c>
      <c r="CK479">
        <v>-1.2144791319999999</v>
      </c>
      <c r="CL479">
        <v>-0.24374684999999999</v>
      </c>
      <c r="CM479">
        <v>-0.14359965999999999</v>
      </c>
      <c r="CN479">
        <v>-1.29779603</v>
      </c>
      <c r="CO479">
        <v>0.29913437799999998</v>
      </c>
      <c r="CP479">
        <v>-8.818233E-3</v>
      </c>
      <c r="CQ479">
        <v>0.42543111300000003</v>
      </c>
      <c r="CR479">
        <v>-8.6710492E-2</v>
      </c>
      <c r="CS479">
        <v>-1.742894655</v>
      </c>
      <c r="CT479">
        <v>-1.1208693270000001</v>
      </c>
      <c r="CU479">
        <v>0.145158073</v>
      </c>
      <c r="CV479">
        <v>0.41054812800000001</v>
      </c>
    </row>
    <row r="480" spans="1:100" x14ac:dyDescent="0.2">
      <c r="A480" t="s">
        <v>721</v>
      </c>
      <c r="B480">
        <v>3</v>
      </c>
      <c r="C480">
        <v>-0.95199126099999998</v>
      </c>
      <c r="D480">
        <v>0.76691600699999996</v>
      </c>
      <c r="E480">
        <v>0.51966033599999994</v>
      </c>
      <c r="F480">
        <v>0.99209226900000003</v>
      </c>
      <c r="G480">
        <v>0.242487908</v>
      </c>
      <c r="H480">
        <v>0.14144511700000001</v>
      </c>
      <c r="I480">
        <v>0.72924617599999997</v>
      </c>
      <c r="J480">
        <v>-0.46042945800000001</v>
      </c>
      <c r="K480">
        <v>-0.140278028</v>
      </c>
      <c r="L480">
        <v>0.37260473100000002</v>
      </c>
      <c r="M480">
        <v>1.144457045</v>
      </c>
      <c r="N480">
        <v>1.4342703560000001</v>
      </c>
      <c r="O480">
        <v>1.084623533</v>
      </c>
      <c r="P480">
        <v>0.49817083499999998</v>
      </c>
      <c r="Q480">
        <v>1.007008511</v>
      </c>
      <c r="R480">
        <v>-6.3421459999999999E-2</v>
      </c>
      <c r="S480">
        <v>1.0042275169999999</v>
      </c>
      <c r="T480">
        <v>0.69090216400000004</v>
      </c>
      <c r="U480">
        <v>0.73244853300000001</v>
      </c>
      <c r="V480">
        <v>0.31285549000000001</v>
      </c>
      <c r="W480">
        <v>-0.307559046</v>
      </c>
      <c r="X480">
        <v>0.212234062</v>
      </c>
      <c r="Y480">
        <v>1.0009408870000001</v>
      </c>
      <c r="Z480">
        <v>0.85843599999999998</v>
      </c>
      <c r="AA480">
        <v>0.52488523399999998</v>
      </c>
      <c r="AB480">
        <v>0.59870799100000005</v>
      </c>
      <c r="AC480">
        <v>-6.7719360000000006E-2</v>
      </c>
      <c r="AD480">
        <v>0.56196515800000002</v>
      </c>
      <c r="AE480">
        <v>8.9027589000000004E-2</v>
      </c>
      <c r="AF480">
        <v>-0.43666459800000001</v>
      </c>
      <c r="AG480">
        <v>0.69090216400000004</v>
      </c>
      <c r="AH480">
        <v>1.741865175</v>
      </c>
      <c r="AI480">
        <v>-0.71097175899999998</v>
      </c>
      <c r="AJ480">
        <v>-0.68602708300000004</v>
      </c>
      <c r="AK480">
        <v>-0.394359776</v>
      </c>
      <c r="AL480">
        <v>0.257319878</v>
      </c>
      <c r="AM480">
        <v>1.8493126799999999</v>
      </c>
      <c r="AN480">
        <v>1.2099368189999999</v>
      </c>
      <c r="AO480">
        <v>0.67918827900000001</v>
      </c>
      <c r="AP480">
        <v>0.28369718700000002</v>
      </c>
      <c r="AQ480">
        <v>-0.78942950599999995</v>
      </c>
      <c r="AR480">
        <v>-2.1971182339999999</v>
      </c>
      <c r="AS480">
        <v>0.11801734699999999</v>
      </c>
      <c r="AT480">
        <v>8.5488142000000003E-2</v>
      </c>
      <c r="AU480">
        <v>1.2187011649999999</v>
      </c>
      <c r="AV480">
        <v>0.83146878300000004</v>
      </c>
      <c r="AW480">
        <v>-0.54369073999999995</v>
      </c>
      <c r="AX480">
        <v>-1.3431844529999999</v>
      </c>
      <c r="AY480">
        <v>1.3860664549999999</v>
      </c>
      <c r="AZ480">
        <v>-6.1146101000000001E-2</v>
      </c>
      <c r="BA480">
        <v>-0.75732166300000003</v>
      </c>
      <c r="BB480">
        <v>-0.52287541999999998</v>
      </c>
      <c r="BC480">
        <v>0.47305761400000002</v>
      </c>
      <c r="BD480">
        <v>1.636951E-3</v>
      </c>
      <c r="BE480">
        <v>0.95071444599999999</v>
      </c>
      <c r="BF480">
        <v>0.83037324000000001</v>
      </c>
      <c r="BG480">
        <v>0.29195589700000002</v>
      </c>
      <c r="BH480">
        <v>-1.4340302650000001</v>
      </c>
      <c r="BI480">
        <v>9.8113890000000002E-3</v>
      </c>
      <c r="BJ480">
        <v>-0.497593654</v>
      </c>
      <c r="BK480">
        <v>-2.0428994619999998</v>
      </c>
      <c r="BL480">
        <v>-1.57316425</v>
      </c>
      <c r="BM480">
        <v>0.21501505600000001</v>
      </c>
      <c r="BN480">
        <v>1.019817939</v>
      </c>
      <c r="BO480">
        <v>-0.89375892700000004</v>
      </c>
      <c r="BP480">
        <v>0.111106998</v>
      </c>
      <c r="BQ480">
        <v>-0.26879367199999998</v>
      </c>
      <c r="BR480">
        <v>1.1071243040000001</v>
      </c>
      <c r="BS480">
        <v>-1.4476824189999999</v>
      </c>
      <c r="BT480">
        <v>-0.31050858599999998</v>
      </c>
      <c r="BU480">
        <v>-0.380033442</v>
      </c>
      <c r="BV480">
        <v>-0.706336768</v>
      </c>
      <c r="BW480">
        <v>0.587246924</v>
      </c>
      <c r="BX480">
        <v>-1.348156533</v>
      </c>
      <c r="BY480">
        <v>-0.91314161400000005</v>
      </c>
      <c r="BZ480">
        <v>0.28083192000000001</v>
      </c>
      <c r="CA480">
        <v>0.52421105400000001</v>
      </c>
      <c r="CB480">
        <v>0.40875765600000002</v>
      </c>
      <c r="CC480">
        <v>-0.50568381900000003</v>
      </c>
      <c r="CD480">
        <v>0.42839316100000002</v>
      </c>
      <c r="CE480">
        <v>-2.5588160329999998</v>
      </c>
      <c r="CF480">
        <v>-1.6140364389999999</v>
      </c>
      <c r="CG480">
        <v>0.123832154</v>
      </c>
      <c r="CH480">
        <v>-0.79263186299999999</v>
      </c>
      <c r="CI480">
        <v>-0.32534055499999998</v>
      </c>
      <c r="CJ480">
        <v>-0.77392335599999995</v>
      </c>
      <c r="CK480">
        <v>-1.2446698380000001</v>
      </c>
      <c r="CL480">
        <v>0.96689477599999996</v>
      </c>
      <c r="CM480">
        <v>-0.52826886299999998</v>
      </c>
      <c r="CN480">
        <v>-2.8194710399999998</v>
      </c>
      <c r="CO480">
        <v>0.63974872400000005</v>
      </c>
      <c r="CP480">
        <v>0.32692900699999999</v>
      </c>
      <c r="CQ480">
        <v>1.007598419</v>
      </c>
      <c r="CR480">
        <v>0.81385581900000004</v>
      </c>
      <c r="CS480">
        <v>-3.731266357</v>
      </c>
      <c r="CT480">
        <v>-0.83687495300000003</v>
      </c>
      <c r="CU480">
        <v>0.11380372</v>
      </c>
      <c r="CV480">
        <v>0.87697596200000005</v>
      </c>
    </row>
    <row r="481" spans="1:100" x14ac:dyDescent="0.2">
      <c r="A481" t="s">
        <v>722</v>
      </c>
      <c r="B481">
        <v>3</v>
      </c>
      <c r="C481">
        <v>-1.667690095</v>
      </c>
      <c r="D481">
        <v>0.56101608000000003</v>
      </c>
      <c r="E481">
        <v>0.35934661099999998</v>
      </c>
      <c r="F481">
        <v>-2.5476766000000001E-2</v>
      </c>
      <c r="G481">
        <v>0.40455126499999999</v>
      </c>
      <c r="H481">
        <v>0.16943702499999999</v>
      </c>
      <c r="I481">
        <v>0.186451323</v>
      </c>
      <c r="J481">
        <v>0.221730969</v>
      </c>
      <c r="K481">
        <v>9.5374789000000001E-2</v>
      </c>
      <c r="L481">
        <v>1.012478789</v>
      </c>
      <c r="M481">
        <v>1.0424206170000001</v>
      </c>
      <c r="N481">
        <v>1.2287438559999999</v>
      </c>
      <c r="O481">
        <v>0.93849995600000002</v>
      </c>
      <c r="P481">
        <v>1.055097937</v>
      </c>
      <c r="Q481">
        <v>1.4524318270000001</v>
      </c>
      <c r="R481">
        <v>-0.305795659</v>
      </c>
      <c r="S481">
        <v>0.76427021299999998</v>
      </c>
      <c r="T481">
        <v>0.94241991700000005</v>
      </c>
      <c r="U481">
        <v>0.87653121599999995</v>
      </c>
      <c r="V481">
        <v>0.65609597799999997</v>
      </c>
      <c r="W481">
        <v>0.29037198400000003</v>
      </c>
      <c r="X481">
        <v>0.39179054200000002</v>
      </c>
      <c r="Y481">
        <v>1.6714492059999999</v>
      </c>
      <c r="Z481">
        <v>1.223739651</v>
      </c>
      <c r="AA481">
        <v>0.61597893299999995</v>
      </c>
      <c r="AB481">
        <v>1.0327458199999999</v>
      </c>
      <c r="AC481">
        <v>-0.277855513</v>
      </c>
      <c r="AD481">
        <v>0.30563480900000001</v>
      </c>
      <c r="AE481">
        <v>-6.6344441000000004E-2</v>
      </c>
      <c r="AF481">
        <v>0.13190548699999999</v>
      </c>
      <c r="AG481">
        <v>-0.47268590100000002</v>
      </c>
      <c r="AH481">
        <v>1.5389211730000001</v>
      </c>
      <c r="AI481">
        <v>-0.85333910800000001</v>
      </c>
      <c r="AJ481">
        <v>-1.2515070319999999</v>
      </c>
      <c r="AK481">
        <v>-1.0603463950000001</v>
      </c>
      <c r="AL481">
        <v>-3.2399249999999997E-2</v>
      </c>
      <c r="AM481">
        <v>1.320821231</v>
      </c>
      <c r="AN481">
        <v>0.74108406199999999</v>
      </c>
      <c r="AO481">
        <v>0.39779558799999998</v>
      </c>
      <c r="AP481">
        <v>0.391873945</v>
      </c>
      <c r="AQ481">
        <v>-0.73740835500000002</v>
      </c>
      <c r="AR481">
        <v>-1.55976607</v>
      </c>
      <c r="AS481">
        <v>0.34541823999999999</v>
      </c>
      <c r="AT481">
        <v>0.36785375999999997</v>
      </c>
      <c r="AU481">
        <v>1.1825383620000001</v>
      </c>
      <c r="AV481">
        <v>7.2021830999999994E-2</v>
      </c>
      <c r="AW481">
        <v>-0.69754152000000003</v>
      </c>
      <c r="AX481">
        <v>-1.370690518</v>
      </c>
      <c r="AY481">
        <v>0.61948187700000001</v>
      </c>
      <c r="AZ481">
        <v>0.22581773699999999</v>
      </c>
      <c r="BA481">
        <v>-0.35934065399999998</v>
      </c>
      <c r="BB481">
        <v>-0.36776439900000002</v>
      </c>
      <c r="BC481">
        <v>0.20438305800000001</v>
      </c>
      <c r="BD481">
        <v>-0.195786548</v>
      </c>
      <c r="BE481">
        <v>0.888791518</v>
      </c>
      <c r="BF481">
        <v>0.77369479900000004</v>
      </c>
      <c r="BG481">
        <v>1.107058267</v>
      </c>
      <c r="BH481">
        <v>-1.675530017</v>
      </c>
      <c r="BI481">
        <v>0.25734422899999998</v>
      </c>
      <c r="BJ481">
        <v>-0.38678037900000001</v>
      </c>
      <c r="BK481">
        <v>-1.998468057</v>
      </c>
      <c r="BL481">
        <v>-0.75083630499999998</v>
      </c>
      <c r="BM481">
        <v>-0.13139910899999999</v>
      </c>
      <c r="BN481">
        <v>1.056599198</v>
      </c>
      <c r="BO481">
        <v>-0.73557347900000003</v>
      </c>
      <c r="BP481">
        <v>0.92040141399999997</v>
      </c>
      <c r="BQ481">
        <v>-0.324227814</v>
      </c>
      <c r="BR481">
        <v>0.95109387300000003</v>
      </c>
      <c r="BS481">
        <v>-1.734996655</v>
      </c>
      <c r="BT481">
        <v>-1.3223999390000001</v>
      </c>
      <c r="BU481">
        <v>-1.4112245800000001</v>
      </c>
      <c r="BV481">
        <v>-1.518231168</v>
      </c>
      <c r="BW481">
        <v>0.70013298300000004</v>
      </c>
      <c r="BX481">
        <v>-1.3678548020000001</v>
      </c>
      <c r="BY481">
        <v>-0.73081948399999996</v>
      </c>
      <c r="BZ481">
        <v>0.83799883600000002</v>
      </c>
      <c r="CA481">
        <v>0.39612751899999998</v>
      </c>
      <c r="CB481">
        <v>0.229821101</v>
      </c>
      <c r="CC481">
        <v>-0.43123440200000002</v>
      </c>
      <c r="CD481">
        <v>-0.42798166799999998</v>
      </c>
      <c r="CE481">
        <v>-1.325819479</v>
      </c>
      <c r="CF481">
        <v>-0.99420748299999995</v>
      </c>
      <c r="CG481">
        <v>4.9836522000000001E-2</v>
      </c>
      <c r="CH481">
        <v>-0.98545012399999998</v>
      </c>
      <c r="CI481">
        <v>-6.5677213999999998E-2</v>
      </c>
      <c r="CJ481">
        <v>-0.620309954</v>
      </c>
      <c r="CK481">
        <v>-1.487371902</v>
      </c>
      <c r="CL481">
        <v>0.911060231</v>
      </c>
      <c r="CM481">
        <v>0.46810467</v>
      </c>
      <c r="CN481">
        <v>-2.8679487049999999</v>
      </c>
      <c r="CO481">
        <v>0.80980848000000005</v>
      </c>
      <c r="CP481">
        <v>-0.21521954500000001</v>
      </c>
      <c r="CQ481">
        <v>0.97269535799999995</v>
      </c>
      <c r="CR481">
        <v>0.88720685300000002</v>
      </c>
      <c r="CS481">
        <v>-3.7740851549999999</v>
      </c>
      <c r="CT481">
        <v>-0.17601993799999999</v>
      </c>
      <c r="CU481">
        <v>0.61406065499999996</v>
      </c>
      <c r="CV481">
        <v>0.89104341099999995</v>
      </c>
    </row>
    <row r="482" spans="1:100" x14ac:dyDescent="0.2">
      <c r="A482" t="s">
        <v>723</v>
      </c>
      <c r="B482">
        <v>3</v>
      </c>
      <c r="C482">
        <v>-2.2067626819999999</v>
      </c>
      <c r="D482">
        <v>0.234214806</v>
      </c>
      <c r="E482">
        <v>4.2875046999999999E-2</v>
      </c>
      <c r="F482">
        <v>0.40453213399999999</v>
      </c>
      <c r="G482">
        <v>0.36533777000000001</v>
      </c>
      <c r="H482">
        <v>-0.15559096</v>
      </c>
      <c r="I482">
        <v>-0.46225716700000002</v>
      </c>
      <c r="J482">
        <v>-0.12292899</v>
      </c>
      <c r="K482">
        <v>-0.50857777900000001</v>
      </c>
      <c r="L482">
        <v>1.6131437980000001</v>
      </c>
      <c r="M482">
        <v>1.1340223899999999</v>
      </c>
      <c r="N482">
        <v>0.97926403699999998</v>
      </c>
      <c r="O482">
        <v>0.76452642999999998</v>
      </c>
      <c r="P482">
        <v>0.57437437800000002</v>
      </c>
      <c r="Q482">
        <v>0.89279889400000001</v>
      </c>
      <c r="R482">
        <v>-0.78733284699999995</v>
      </c>
      <c r="S482">
        <v>-0.52045485899999999</v>
      </c>
      <c r="T482">
        <v>1.5011429329999999</v>
      </c>
      <c r="U482">
        <v>1.3396146449999999</v>
      </c>
      <c r="V482">
        <v>-6.2830965000000003E-2</v>
      </c>
      <c r="W482">
        <v>0.155232224</v>
      </c>
      <c r="X482">
        <v>0.224475601</v>
      </c>
      <c r="Y482">
        <v>1.935962833</v>
      </c>
      <c r="Z482">
        <v>1.2390157770000001</v>
      </c>
      <c r="AA482">
        <v>2.3315883689999999</v>
      </c>
      <c r="AB482">
        <v>2.051051739</v>
      </c>
      <c r="AC482">
        <v>-0.711319535</v>
      </c>
      <c r="AD482">
        <v>0.32424307299999999</v>
      </c>
      <c r="AE482">
        <v>0.75241180799999996</v>
      </c>
      <c r="AF482">
        <v>-0.83341591800000003</v>
      </c>
      <c r="AG482">
        <v>-0.49444405400000002</v>
      </c>
      <c r="AH482">
        <v>0.65252556500000003</v>
      </c>
      <c r="AI482">
        <v>-0.55382945400000005</v>
      </c>
      <c r="AJ482">
        <v>-0.90444085600000002</v>
      </c>
      <c r="AK482">
        <v>-0.611670834</v>
      </c>
      <c r="AL482">
        <v>-0.21462004800000001</v>
      </c>
      <c r="AM482">
        <v>2.160795958</v>
      </c>
      <c r="AN482">
        <v>0.86096832000000001</v>
      </c>
      <c r="AO482">
        <v>0.16247724299999999</v>
      </c>
      <c r="AP482">
        <v>0.557746466</v>
      </c>
      <c r="AQ482">
        <v>-1.1497025590000001</v>
      </c>
      <c r="AR482">
        <v>-2.1379943890000002</v>
      </c>
      <c r="AS482">
        <v>-0.116159055</v>
      </c>
      <c r="AT482">
        <v>-8.2428146999999993E-2</v>
      </c>
      <c r="AU482">
        <v>0.81001564599999998</v>
      </c>
      <c r="AV482">
        <v>-0.87011609499999998</v>
      </c>
      <c r="AW482">
        <v>-0.961450841</v>
      </c>
      <c r="AX482">
        <v>-2.9848301949999998</v>
      </c>
      <c r="AY482">
        <v>-0.724384323</v>
      </c>
      <c r="AZ482">
        <v>-1.7035308010000001</v>
      </c>
      <c r="BA482">
        <v>-1.1284438000000001E-2</v>
      </c>
      <c r="BB482">
        <v>-0.53185685599999999</v>
      </c>
      <c r="BC482">
        <v>4.5963087999999999E-2</v>
      </c>
      <c r="BD482">
        <v>-8.2665689000000001E-2</v>
      </c>
      <c r="BE482">
        <v>-0.60145654500000001</v>
      </c>
      <c r="BF482">
        <v>0.13527873000000001</v>
      </c>
      <c r="BG482">
        <v>0.37341418399999998</v>
      </c>
      <c r="BH482">
        <v>-1.4447292270000001</v>
      </c>
      <c r="BI482">
        <v>0.63886692300000003</v>
      </c>
      <c r="BJ482">
        <v>0.11651294299999999</v>
      </c>
      <c r="BK482">
        <v>-0.96750815099999998</v>
      </c>
      <c r="BL482">
        <v>-1.3261959679999999</v>
      </c>
      <c r="BM482">
        <v>0.29110602000000002</v>
      </c>
      <c r="BN482">
        <v>0.322817823</v>
      </c>
      <c r="BO482">
        <v>-0.392657478</v>
      </c>
      <c r="BP482">
        <v>0.53779297199999998</v>
      </c>
      <c r="BQ482">
        <v>-0.164736312</v>
      </c>
      <c r="BR482">
        <v>0.73138937599999998</v>
      </c>
      <c r="BS482">
        <v>-1.3506627529999999</v>
      </c>
      <c r="BT482">
        <v>0.33552629899999997</v>
      </c>
      <c r="BU482">
        <v>2.0189823999999999E-2</v>
      </c>
      <c r="BV482">
        <v>-0.309517918</v>
      </c>
      <c r="BW482">
        <v>0.64623071300000001</v>
      </c>
      <c r="BX482">
        <v>-0.80562355100000005</v>
      </c>
      <c r="BY482">
        <v>-4.3352554000000001E-2</v>
      </c>
      <c r="BZ482">
        <v>1.2887807419999999</v>
      </c>
      <c r="CA482">
        <v>1.0343736880000001</v>
      </c>
      <c r="CB482">
        <v>1.034492459</v>
      </c>
      <c r="CC482">
        <v>-0.68910939500000001</v>
      </c>
      <c r="CD482">
        <v>0.35144158599999997</v>
      </c>
      <c r="CE482">
        <v>-1.3538695650000001</v>
      </c>
      <c r="CF482">
        <v>-1.668849727</v>
      </c>
      <c r="CG482">
        <v>0.21580533199999999</v>
      </c>
      <c r="CH482">
        <v>-0.27400544799999998</v>
      </c>
      <c r="CI482">
        <v>0.504774689</v>
      </c>
      <c r="CJ482">
        <v>-1.201961711</v>
      </c>
      <c r="CK482">
        <v>-1.2045746690000001</v>
      </c>
      <c r="CL482">
        <v>0.23480866</v>
      </c>
      <c r="CM482">
        <v>0.293243894</v>
      </c>
      <c r="CN482">
        <v>-1.172744094</v>
      </c>
      <c r="CO482">
        <v>1.1113371670000001</v>
      </c>
      <c r="CP482">
        <v>1.324411982</v>
      </c>
      <c r="CQ482">
        <v>1.1238081010000001</v>
      </c>
      <c r="CR482">
        <v>0.34015835999999999</v>
      </c>
      <c r="CS482">
        <v>-2.2858640349999999</v>
      </c>
      <c r="CT482">
        <v>-0.32103868499999999</v>
      </c>
      <c r="CU482">
        <v>0.65561360599999996</v>
      </c>
      <c r="CV482">
        <v>0.312841076</v>
      </c>
    </row>
    <row r="483" spans="1:100" x14ac:dyDescent="0.2">
      <c r="A483" t="s">
        <v>724</v>
      </c>
      <c r="B483">
        <v>3</v>
      </c>
      <c r="C483">
        <v>1.27614117</v>
      </c>
      <c r="D483">
        <v>0.54678328200000004</v>
      </c>
      <c r="E483">
        <v>0.548670773</v>
      </c>
      <c r="F483">
        <v>0.21977550800000001</v>
      </c>
      <c r="G483">
        <v>0.37234767800000002</v>
      </c>
      <c r="H483">
        <v>0.42142243800000001</v>
      </c>
      <c r="I483">
        <v>0.11612080700000001</v>
      </c>
      <c r="J483">
        <v>5.7294011999999998E-2</v>
      </c>
      <c r="K483">
        <v>0.102908372</v>
      </c>
      <c r="L483">
        <v>1.3228565670000001</v>
      </c>
      <c r="M483">
        <v>1.185069741</v>
      </c>
      <c r="N483">
        <v>2.6132710829999999</v>
      </c>
      <c r="O483">
        <v>1.7075901</v>
      </c>
      <c r="P483">
        <v>2.2790279280000001</v>
      </c>
      <c r="Q483">
        <v>2.4710801120000001</v>
      </c>
      <c r="R483">
        <v>-1.2066956339999999</v>
      </c>
      <c r="S483">
        <v>-0.70729703700000002</v>
      </c>
      <c r="T483">
        <v>1.338585656</v>
      </c>
      <c r="U483">
        <v>1.7835616030000001</v>
      </c>
      <c r="V483">
        <v>-0.56825188500000001</v>
      </c>
      <c r="W483">
        <v>0.69447943400000001</v>
      </c>
      <c r="X483">
        <v>0.59821740499999998</v>
      </c>
      <c r="Y483">
        <v>0.86639838400000002</v>
      </c>
      <c r="Z483">
        <v>0.40317669299999997</v>
      </c>
      <c r="AA483">
        <v>2.7855046149999998</v>
      </c>
      <c r="AB483">
        <v>0.99348942900000003</v>
      </c>
      <c r="AC483">
        <v>-0.77021339600000005</v>
      </c>
      <c r="AD483">
        <v>-0.101884376</v>
      </c>
      <c r="AE483">
        <v>0.37234767800000002</v>
      </c>
      <c r="AF483">
        <v>-0.57249873900000003</v>
      </c>
      <c r="AG483">
        <v>0.395154858</v>
      </c>
      <c r="AH483">
        <v>0.118794752</v>
      </c>
      <c r="AI483">
        <v>-0.65020044200000005</v>
      </c>
      <c r="AJ483">
        <v>-0.87559829700000003</v>
      </c>
      <c r="AK483">
        <v>-0.76313530600000001</v>
      </c>
      <c r="AL483">
        <v>-0.305890669</v>
      </c>
      <c r="AM483">
        <v>1.063483878</v>
      </c>
      <c r="AN483">
        <v>-7.0583487E-2</v>
      </c>
      <c r="AO483">
        <v>1.1141315469999999</v>
      </c>
      <c r="AP483">
        <v>-0.75998948799999999</v>
      </c>
      <c r="AQ483">
        <v>-1.2115716519999999</v>
      </c>
      <c r="AR483">
        <v>-0.32004684999999999</v>
      </c>
      <c r="AS483">
        <v>0.213955745</v>
      </c>
      <c r="AT483">
        <v>9.3156336000000006E-2</v>
      </c>
      <c r="AU483">
        <v>1.5496700400000001</v>
      </c>
      <c r="AV483">
        <v>-1.334101261</v>
      </c>
      <c r="AW483">
        <v>-0.132241519</v>
      </c>
      <c r="AX483">
        <v>-2.3991179219999998</v>
      </c>
      <c r="AY483">
        <v>-0.38909755299999998</v>
      </c>
      <c r="AZ483">
        <v>-3.0631599999999998E-2</v>
      </c>
      <c r="BA483">
        <v>-1.0582130279999999</v>
      </c>
      <c r="BB483">
        <v>-0.73356461699999997</v>
      </c>
      <c r="BC483">
        <v>-0.40734329699999999</v>
      </c>
      <c r="BD483">
        <v>-0.85231924400000003</v>
      </c>
      <c r="BE483">
        <v>-0.86757646099999997</v>
      </c>
      <c r="BF483">
        <v>-0.33467490300000002</v>
      </c>
      <c r="BG483">
        <v>0.43259009100000001</v>
      </c>
      <c r="BH483">
        <v>-1.4407444890000001</v>
      </c>
      <c r="BI483">
        <v>0.58406122500000002</v>
      </c>
      <c r="BJ483">
        <v>0.16031954900000001</v>
      </c>
      <c r="BK483">
        <v>2.5363960000000001E-2</v>
      </c>
      <c r="BL483">
        <v>0.154499786</v>
      </c>
      <c r="BM483">
        <v>-5.1865871000000001E-2</v>
      </c>
      <c r="BN483">
        <v>-3.3777417999999997E-2</v>
      </c>
      <c r="BO483">
        <v>-1.078975426</v>
      </c>
      <c r="BP483">
        <v>-0.289846997</v>
      </c>
      <c r="BQ483">
        <v>-0.92781887399999996</v>
      </c>
      <c r="BR483">
        <v>0.120839534</v>
      </c>
      <c r="BS483">
        <v>-0.50486365300000002</v>
      </c>
      <c r="BT483">
        <v>-0.95235625400000001</v>
      </c>
      <c r="BU483">
        <v>-1.0566401190000001</v>
      </c>
      <c r="BV483">
        <v>-1.145824057</v>
      </c>
      <c r="BW483">
        <v>0.61630585900000001</v>
      </c>
      <c r="BX483">
        <v>-0.63651613399999996</v>
      </c>
      <c r="BY483">
        <v>1.712308827</v>
      </c>
      <c r="BZ483">
        <v>1.371616744</v>
      </c>
      <c r="CA483">
        <v>0.176835093</v>
      </c>
      <c r="CB483">
        <v>0.969581213</v>
      </c>
      <c r="CC483">
        <v>-1.5708240600000001</v>
      </c>
      <c r="CD483">
        <v>-0.81504130100000005</v>
      </c>
      <c r="CE483">
        <v>-0.39224337100000001</v>
      </c>
      <c r="CF483">
        <v>-0.22457127499999999</v>
      </c>
      <c r="CG483">
        <v>-0.34458422900000002</v>
      </c>
      <c r="CH483">
        <v>-0.89588882199999997</v>
      </c>
      <c r="CI483">
        <v>-0.233064984</v>
      </c>
      <c r="CJ483">
        <v>-0.95691769000000004</v>
      </c>
      <c r="CK483">
        <v>-0.41693804200000001</v>
      </c>
      <c r="CL483">
        <v>-0.26106276299999998</v>
      </c>
      <c r="CM483">
        <v>-1.0704817179999999</v>
      </c>
      <c r="CN483">
        <v>-1.436497634</v>
      </c>
      <c r="CO483">
        <v>3.0554558999999998E-2</v>
      </c>
      <c r="CP483">
        <v>-1.943760776</v>
      </c>
      <c r="CQ483">
        <v>1.317194094</v>
      </c>
      <c r="CR483">
        <v>0.61190171299999996</v>
      </c>
      <c r="CS483">
        <v>-1.1101190240000001</v>
      </c>
      <c r="CT483">
        <v>-0.14482479100000001</v>
      </c>
      <c r="CU483">
        <v>0.11674997099999999</v>
      </c>
      <c r="CV483">
        <v>-0.66640140400000003</v>
      </c>
    </row>
    <row r="484" spans="1:100" x14ac:dyDescent="0.2">
      <c r="A484" t="s">
        <v>725</v>
      </c>
      <c r="B484">
        <v>3</v>
      </c>
      <c r="C484">
        <v>-0.45578155599999998</v>
      </c>
      <c r="D484">
        <v>1.463715001</v>
      </c>
      <c r="E484">
        <v>0.56610948900000002</v>
      </c>
      <c r="F484">
        <v>0.36010346900000001</v>
      </c>
      <c r="G484">
        <v>-0.50153623000000003</v>
      </c>
      <c r="H484">
        <v>-1.576331116</v>
      </c>
      <c r="I484">
        <v>0.26936403199999998</v>
      </c>
      <c r="J484">
        <v>-0.56961830499999999</v>
      </c>
      <c r="K484">
        <v>-1.056971573</v>
      </c>
      <c r="L484">
        <v>0.87825315299999995</v>
      </c>
      <c r="M484">
        <v>1.9762553380000001</v>
      </c>
      <c r="N484">
        <v>1.697767756</v>
      </c>
      <c r="O484">
        <v>1.2636482899999999</v>
      </c>
      <c r="P484">
        <v>0.80247197400000003</v>
      </c>
      <c r="Q484">
        <v>1.0289356119999999</v>
      </c>
      <c r="R484">
        <v>6.9407308000000001E-2</v>
      </c>
      <c r="S484">
        <v>0.21778003700000001</v>
      </c>
      <c r="T484">
        <v>0.88463241000000004</v>
      </c>
      <c r="U484">
        <v>0.73526979699999995</v>
      </c>
      <c r="V484">
        <v>0.69072498199999999</v>
      </c>
      <c r="W484">
        <v>0.14595839699999999</v>
      </c>
      <c r="X484">
        <v>0.74670846599999996</v>
      </c>
      <c r="Y484">
        <v>1.5953696749999999</v>
      </c>
      <c r="Z484">
        <v>0.78322421499999995</v>
      </c>
      <c r="AA484">
        <v>0.290591561</v>
      </c>
      <c r="AB484">
        <v>-0.76132598900000004</v>
      </c>
      <c r="AC484">
        <v>-0.35459333500000001</v>
      </c>
      <c r="AD484">
        <v>0.82534931099999997</v>
      </c>
      <c r="AE484">
        <v>1.165429724</v>
      </c>
      <c r="AF484">
        <v>8.4695529000000006E-2</v>
      </c>
      <c r="AG484">
        <v>0.58678708199999996</v>
      </c>
      <c r="AH484">
        <v>0.59712587800000005</v>
      </c>
      <c r="AI484">
        <v>-1.2939939819999999</v>
      </c>
      <c r="AJ484">
        <v>-1.1965453260000001</v>
      </c>
      <c r="AK484">
        <v>-1.2157930850000001</v>
      </c>
      <c r="AL484">
        <v>0.44215391799999998</v>
      </c>
      <c r="AM484">
        <v>1.6649915710000001</v>
      </c>
      <c r="AN484">
        <v>2.4780169289999998</v>
      </c>
      <c r="AO484">
        <v>0.61813343300000001</v>
      </c>
      <c r="AP484">
        <v>-0.24812572899999999</v>
      </c>
      <c r="AQ484">
        <v>-0.103272591</v>
      </c>
      <c r="AR484">
        <v>-1.304222792</v>
      </c>
      <c r="AS484">
        <v>7.1497064999999999E-2</v>
      </c>
      <c r="AT484">
        <v>9.0414862999999998E-2</v>
      </c>
      <c r="AU484">
        <v>0.41751678599999997</v>
      </c>
      <c r="AV484">
        <v>-0.677515745</v>
      </c>
      <c r="AW484">
        <v>-7.5555816999999997E-2</v>
      </c>
      <c r="AX484">
        <v>-0.96502227699999998</v>
      </c>
      <c r="AY484">
        <v>0.258585287</v>
      </c>
      <c r="AZ484">
        <v>-2.0522457159999998</v>
      </c>
      <c r="BA484">
        <v>-0.189172591</v>
      </c>
      <c r="BB484">
        <v>0.38760026800000003</v>
      </c>
      <c r="BC484">
        <v>-2.2036980860000002</v>
      </c>
      <c r="BD484">
        <v>-0.33413571600000003</v>
      </c>
      <c r="BE484">
        <v>-0.91937758999999997</v>
      </c>
      <c r="BF484">
        <v>1.0522528980000001</v>
      </c>
      <c r="BG484">
        <v>1.6025188429999999</v>
      </c>
      <c r="BH484">
        <v>-0.25681471700000003</v>
      </c>
      <c r="BI484">
        <v>0.68687543100000004</v>
      </c>
      <c r="BJ484">
        <v>-0.18290332100000001</v>
      </c>
      <c r="BK484">
        <v>-1.500549938</v>
      </c>
      <c r="BL484">
        <v>-1.6808189529999999</v>
      </c>
      <c r="BM484">
        <v>0.59184649300000003</v>
      </c>
      <c r="BN484">
        <v>0.463821396</v>
      </c>
      <c r="BO484">
        <v>-0.32874634400000002</v>
      </c>
      <c r="BP484">
        <v>0.27816300799999999</v>
      </c>
      <c r="BQ484">
        <v>-0.232947496</v>
      </c>
      <c r="BR484">
        <v>1.7486918279999999</v>
      </c>
      <c r="BS484">
        <v>-1.1016263749999999</v>
      </c>
      <c r="BT484">
        <v>-9.0954024999999994E-2</v>
      </c>
      <c r="BU484">
        <v>-7.5115868000000002E-2</v>
      </c>
      <c r="BV484">
        <v>-0.138468494</v>
      </c>
      <c r="BW484">
        <v>0.32226787400000001</v>
      </c>
      <c r="BX484">
        <v>-0.97140153399999996</v>
      </c>
      <c r="BY484">
        <v>-1.2856349549999999</v>
      </c>
      <c r="BZ484">
        <v>0.54697171600000005</v>
      </c>
      <c r="CA484">
        <v>0.65486915599999995</v>
      </c>
      <c r="CB484">
        <v>0.88243266600000003</v>
      </c>
      <c r="CC484">
        <v>-0.67927554000000001</v>
      </c>
      <c r="CD484">
        <v>-1.0072573600000001</v>
      </c>
      <c r="CE484">
        <v>-1.998791939</v>
      </c>
      <c r="CF484">
        <v>-1.376814341</v>
      </c>
      <c r="CG484">
        <v>-0.33292585699999999</v>
      </c>
      <c r="CH484">
        <v>-0.71711113500000001</v>
      </c>
      <c r="CI484">
        <v>-0.30993853300000002</v>
      </c>
      <c r="CJ484">
        <v>-1.3798939830000001</v>
      </c>
      <c r="CK484">
        <v>-1.0061574879999999</v>
      </c>
      <c r="CL484">
        <v>0.78157440700000003</v>
      </c>
      <c r="CM484">
        <v>7.6226513999999995E-2</v>
      </c>
      <c r="CN484">
        <v>-2.582911943</v>
      </c>
      <c r="CO484">
        <v>0.79422293499999996</v>
      </c>
      <c r="CP484">
        <v>1.052362885</v>
      </c>
      <c r="CQ484">
        <v>0.80522165400000001</v>
      </c>
      <c r="CR484">
        <v>0.69754418900000004</v>
      </c>
      <c r="CS484">
        <v>-1.157059922</v>
      </c>
      <c r="CT484">
        <v>-0.70908207000000001</v>
      </c>
      <c r="CU484">
        <v>0.53311333000000005</v>
      </c>
      <c r="CV484">
        <v>-0.56752854799999997</v>
      </c>
    </row>
    <row r="485" spans="1:100" x14ac:dyDescent="0.2">
      <c r="A485" t="s">
        <v>726</v>
      </c>
      <c r="B485">
        <v>3</v>
      </c>
      <c r="C485">
        <v>-1.8261262170000001</v>
      </c>
      <c r="D485">
        <v>0.272186553</v>
      </c>
      <c r="E485">
        <v>0.12525602199999999</v>
      </c>
      <c r="F485">
        <v>-0.76401868100000003</v>
      </c>
      <c r="G485">
        <v>0.37138445599999997</v>
      </c>
      <c r="H485">
        <v>-0.175731002</v>
      </c>
      <c r="I485">
        <v>-0.811638199</v>
      </c>
      <c r="J485">
        <v>-0.3837412</v>
      </c>
      <c r="K485">
        <v>-1.880173E-3</v>
      </c>
      <c r="L485">
        <v>1.606777269</v>
      </c>
      <c r="M485">
        <v>1.093142517</v>
      </c>
      <c r="N485">
        <v>1.2505923240000001</v>
      </c>
      <c r="O485">
        <v>1.298551174</v>
      </c>
      <c r="P485">
        <v>0.95458216200000001</v>
      </c>
      <c r="Q485">
        <v>1.3848544810000001</v>
      </c>
      <c r="R485">
        <v>-0.38532474700000002</v>
      </c>
      <c r="S485">
        <v>-5.7417426000000001E-2</v>
      </c>
      <c r="T485">
        <v>0.54037153400000004</v>
      </c>
      <c r="U485">
        <v>0.56344607499999999</v>
      </c>
      <c r="V485">
        <v>0.28225338700000002</v>
      </c>
      <c r="W485">
        <v>-0.12912947899999999</v>
      </c>
      <c r="X485">
        <v>-0.31576179399999998</v>
      </c>
      <c r="Y485">
        <v>0.72903983800000005</v>
      </c>
      <c r="Z485">
        <v>0.78525575299999995</v>
      </c>
      <c r="AA485">
        <v>1.2231064739999999</v>
      </c>
      <c r="AB485">
        <v>0.97403716699999998</v>
      </c>
      <c r="AC485">
        <v>-0.33363325199999999</v>
      </c>
      <c r="AD485">
        <v>0.253523322</v>
      </c>
      <c r="AE485">
        <v>6.8926996000000004E-2</v>
      </c>
      <c r="AF485">
        <v>-0.81276930300000005</v>
      </c>
      <c r="AG485">
        <v>-0.38238387499999998</v>
      </c>
      <c r="AH485">
        <v>-0.94148904499999997</v>
      </c>
      <c r="AI485">
        <v>-0.63337606000000002</v>
      </c>
      <c r="AJ485">
        <v>-1.7414064579999999</v>
      </c>
      <c r="AK485">
        <v>-1.3549078999999999</v>
      </c>
      <c r="AL485">
        <v>-0.31010626899999999</v>
      </c>
      <c r="AM485">
        <v>0.466736602</v>
      </c>
      <c r="AN485">
        <v>0.399435859</v>
      </c>
      <c r="AO485">
        <v>1.067692656</v>
      </c>
      <c r="AP485">
        <v>0.64522496200000001</v>
      </c>
      <c r="AQ485">
        <v>-0.63869225399999996</v>
      </c>
      <c r="AR485">
        <v>-1.8735195140000001</v>
      </c>
      <c r="AS485">
        <v>-0.38656896299999999</v>
      </c>
      <c r="AT485">
        <v>-0.28522196</v>
      </c>
      <c r="AU485">
        <v>0.74498841699999996</v>
      </c>
      <c r="AV485">
        <v>-0.16826571000000001</v>
      </c>
      <c r="AW485">
        <v>-0.90834767100000002</v>
      </c>
      <c r="AX485">
        <v>-2.222126056</v>
      </c>
      <c r="AY485">
        <v>-1.780203357</v>
      </c>
      <c r="AZ485">
        <v>-1.838794593</v>
      </c>
      <c r="BA485">
        <v>0.50768260099999996</v>
      </c>
      <c r="BB485">
        <v>0.54964659400000004</v>
      </c>
      <c r="BC485">
        <v>0.80233543799999996</v>
      </c>
      <c r="BD485">
        <v>-0.21905232199999999</v>
      </c>
      <c r="BE485">
        <v>-0.32639417999999998</v>
      </c>
      <c r="BF485">
        <v>-0.59129895700000001</v>
      </c>
      <c r="BG485">
        <v>0.70913239100000003</v>
      </c>
      <c r="BH485">
        <v>-1.9210259220000001</v>
      </c>
      <c r="BI485">
        <v>0.35045901499999998</v>
      </c>
      <c r="BJ485">
        <v>0.26053617200000001</v>
      </c>
      <c r="BK485">
        <v>-1.6298795109999999</v>
      </c>
      <c r="BL485">
        <v>-1.082877163</v>
      </c>
      <c r="BM485">
        <v>0.13509663499999999</v>
      </c>
      <c r="BN485">
        <v>-0.57105217799999997</v>
      </c>
      <c r="BO485">
        <v>3.6351173000000001E-2</v>
      </c>
      <c r="BP485">
        <v>0.52578027999999999</v>
      </c>
      <c r="BQ485">
        <v>0.79475703399999997</v>
      </c>
      <c r="BR485">
        <v>2.4594041720000002</v>
      </c>
      <c r="BS485">
        <v>-0.87712917400000001</v>
      </c>
      <c r="BT485">
        <v>0.45994997300000001</v>
      </c>
      <c r="BU485">
        <v>0.24424826099999999</v>
      </c>
      <c r="BV485">
        <v>0.157492512</v>
      </c>
      <c r="BW485">
        <v>0.55292679899999997</v>
      </c>
      <c r="BX485">
        <v>-1.0434015999999999</v>
      </c>
      <c r="BY485">
        <v>0.52736382699999995</v>
      </c>
      <c r="BZ485">
        <v>1.4012555019999999</v>
      </c>
      <c r="CA485">
        <v>1.243013921</v>
      </c>
      <c r="CB485">
        <v>0.82190355299999995</v>
      </c>
      <c r="CC485">
        <v>0.357019423</v>
      </c>
      <c r="CD485">
        <v>0.785595084</v>
      </c>
      <c r="CE485">
        <v>-1.4167793399999999</v>
      </c>
      <c r="CF485">
        <v>-1.630331953</v>
      </c>
      <c r="CG485">
        <v>0.92325055499999997</v>
      </c>
      <c r="CH485">
        <v>-8.6939265000000002E-2</v>
      </c>
      <c r="CI485">
        <v>3.5491300000000002E-3</v>
      </c>
      <c r="CJ485">
        <v>-1.072584108</v>
      </c>
      <c r="CK485">
        <v>-0.81276930300000005</v>
      </c>
      <c r="CL485">
        <v>0.56661316799999994</v>
      </c>
      <c r="CM485">
        <v>8.3970691E-2</v>
      </c>
      <c r="CN485">
        <v>-1.77183318</v>
      </c>
      <c r="CO485">
        <v>1.1364638359999999</v>
      </c>
      <c r="CP485">
        <v>1.265862241</v>
      </c>
      <c r="CQ485">
        <v>1.2801141629999999</v>
      </c>
      <c r="CR485">
        <v>1.1360113940000001</v>
      </c>
      <c r="CS485">
        <v>-2.8558841529999999</v>
      </c>
      <c r="CT485">
        <v>0.456556658</v>
      </c>
      <c r="CU485">
        <v>0.91465415800000005</v>
      </c>
      <c r="CV485">
        <v>0.82145111100000001</v>
      </c>
    </row>
    <row r="486" spans="1:100" x14ac:dyDescent="0.2">
      <c r="A486" t="s">
        <v>727</v>
      </c>
      <c r="B486">
        <v>3</v>
      </c>
      <c r="C486">
        <v>-1.5387230620000001</v>
      </c>
      <c r="D486">
        <v>0.53790574599999996</v>
      </c>
      <c r="E486">
        <v>4.0307200000000001E-2</v>
      </c>
      <c r="F486">
        <v>-0.55805989600000006</v>
      </c>
      <c r="G486">
        <v>0.53123090699999997</v>
      </c>
      <c r="H486">
        <v>-0.27739364500000002</v>
      </c>
      <c r="I486">
        <v>-2.8809689999999999E-2</v>
      </c>
      <c r="J486">
        <v>-0.27900852599999998</v>
      </c>
      <c r="K486">
        <v>-0.76573354299999996</v>
      </c>
      <c r="L486">
        <v>0.27769464999999999</v>
      </c>
      <c r="M486">
        <v>0.85980528199999995</v>
      </c>
      <c r="N486">
        <v>0.74105772700000005</v>
      </c>
      <c r="O486">
        <v>0.63189179799999995</v>
      </c>
      <c r="P486">
        <v>1.6000665540000001</v>
      </c>
      <c r="Q486">
        <v>1.7167685930000001</v>
      </c>
      <c r="R486">
        <v>-0.54180343099999995</v>
      </c>
      <c r="S486">
        <v>-0.21365969100000001</v>
      </c>
      <c r="T486">
        <v>0.89748582899999996</v>
      </c>
      <c r="U486">
        <v>1.128844392</v>
      </c>
      <c r="V486">
        <v>-8.2468769999999997E-3</v>
      </c>
      <c r="W486">
        <v>0.60885283499999998</v>
      </c>
      <c r="X486">
        <v>0.79165732</v>
      </c>
      <c r="Y486">
        <v>1.85866277</v>
      </c>
      <c r="Z486">
        <v>0.89393309200000004</v>
      </c>
      <c r="AA486">
        <v>0.75300784399999998</v>
      </c>
      <c r="AB486">
        <v>1.3572961690000001</v>
      </c>
      <c r="AC486">
        <v>-0.508644549</v>
      </c>
      <c r="AD486">
        <v>0.89640924200000005</v>
      </c>
      <c r="AE486">
        <v>-0.179208904</v>
      </c>
      <c r="AF486">
        <v>0.386429945</v>
      </c>
      <c r="AG486">
        <v>-1.0426317380000001</v>
      </c>
      <c r="AH486">
        <v>1.3356567690000001</v>
      </c>
      <c r="AI486">
        <v>-0.92237696199999997</v>
      </c>
      <c r="AJ486">
        <v>-1.122514499</v>
      </c>
      <c r="AK486">
        <v>-0.88717256499999997</v>
      </c>
      <c r="AL486">
        <v>6.2377235000000003E-2</v>
      </c>
      <c r="AM486">
        <v>1.7934215929999999</v>
      </c>
      <c r="AN486">
        <v>0.48805976499999998</v>
      </c>
      <c r="AO486">
        <v>1.1061284039999999</v>
      </c>
      <c r="AP486">
        <v>1.0427174260000001</v>
      </c>
      <c r="AQ486">
        <v>-0.66765646000000001</v>
      </c>
      <c r="AR486">
        <v>-3.1402539950000001</v>
      </c>
      <c r="AS486">
        <v>0.23032481899999999</v>
      </c>
      <c r="AT486">
        <v>9.8981195999999994E-2</v>
      </c>
      <c r="AU486">
        <v>0.73266034800000002</v>
      </c>
      <c r="AV486">
        <v>0.38546101700000002</v>
      </c>
      <c r="AW486">
        <v>-0.75496767200000003</v>
      </c>
      <c r="AX486">
        <v>-1.6557480769999999</v>
      </c>
      <c r="AY486">
        <v>-1.5025497370000001</v>
      </c>
      <c r="AZ486">
        <v>-2.0515014859999998</v>
      </c>
      <c r="BA486">
        <v>-0.492388084</v>
      </c>
      <c r="BB486">
        <v>0.30751611200000001</v>
      </c>
      <c r="BC486">
        <v>0.454577907</v>
      </c>
      <c r="BD486">
        <v>0.51088341100000001</v>
      </c>
      <c r="BE486">
        <v>0.477078577</v>
      </c>
      <c r="BF486">
        <v>0.33389249599999998</v>
      </c>
      <c r="BG486">
        <v>1.192470688</v>
      </c>
      <c r="BH486">
        <v>-1.5129926309999999</v>
      </c>
      <c r="BI486">
        <v>4.9888824999999998E-2</v>
      </c>
      <c r="BJ486">
        <v>-0.44620249899999997</v>
      </c>
      <c r="BK486">
        <v>-1.9541780150000001</v>
      </c>
      <c r="BL486">
        <v>-0.88415812100000002</v>
      </c>
      <c r="BM486">
        <v>0.38190827900000002</v>
      </c>
      <c r="BN486">
        <v>0.20857776</v>
      </c>
      <c r="BO486">
        <v>0.64524147799999998</v>
      </c>
      <c r="BP486">
        <v>0.547487371</v>
      </c>
      <c r="BQ486">
        <v>-0.45847559100000002</v>
      </c>
      <c r="BR486">
        <v>1.0825511480000001</v>
      </c>
      <c r="BS486">
        <v>-0.99149385199999995</v>
      </c>
      <c r="BT486">
        <v>0.16960530800000001</v>
      </c>
      <c r="BU486">
        <v>1.1131691000000001E-2</v>
      </c>
      <c r="BV486">
        <v>-0.20084830400000001</v>
      </c>
      <c r="BW486">
        <v>0.181663083</v>
      </c>
      <c r="BX486">
        <v>-1.035956898</v>
      </c>
      <c r="BY486">
        <v>0.283508221</v>
      </c>
      <c r="BZ486">
        <v>0.10845516199999999</v>
      </c>
      <c r="CA486">
        <v>0.74999340000000003</v>
      </c>
      <c r="CB486">
        <v>0.42346454</v>
      </c>
      <c r="CC486">
        <v>-0.152832521</v>
      </c>
      <c r="CD486">
        <v>-0.66980963400000004</v>
      </c>
      <c r="CE486">
        <v>-1.4579790319999999</v>
      </c>
      <c r="CF486">
        <v>-1.5773725380000001</v>
      </c>
      <c r="CG486">
        <v>0.176603124</v>
      </c>
      <c r="CH486">
        <v>-0.29849475199999997</v>
      </c>
      <c r="CI486">
        <v>-0.16995025499999999</v>
      </c>
      <c r="CJ486">
        <v>-0.97922076000000002</v>
      </c>
      <c r="CK486">
        <v>-1.0516750699999999</v>
      </c>
      <c r="CL486">
        <v>0.87832257899999999</v>
      </c>
      <c r="CM486">
        <v>0.22558783600000001</v>
      </c>
      <c r="CN486">
        <v>-1.2873399800000001</v>
      </c>
      <c r="CO486">
        <v>0.46760460999999998</v>
      </c>
      <c r="CP486">
        <v>0.18295498800000001</v>
      </c>
      <c r="CQ486">
        <v>1.4789505089999999</v>
      </c>
      <c r="CR486">
        <v>1.232842703</v>
      </c>
      <c r="CS486">
        <v>-3.5578621209999999</v>
      </c>
      <c r="CT486">
        <v>0.12148186599999999</v>
      </c>
      <c r="CU486">
        <v>0.47503306099999998</v>
      </c>
      <c r="CV486">
        <v>0.681522462</v>
      </c>
    </row>
    <row r="487" spans="1:100" x14ac:dyDescent="0.2">
      <c r="A487" t="s">
        <v>728</v>
      </c>
      <c r="B487">
        <v>3</v>
      </c>
      <c r="C487">
        <v>-0.93515298199999997</v>
      </c>
      <c r="D487">
        <v>0.16949355999999999</v>
      </c>
      <c r="E487">
        <v>0.27315600200000001</v>
      </c>
      <c r="F487">
        <v>0.76010472699999998</v>
      </c>
      <c r="G487">
        <v>-0.94594691099999995</v>
      </c>
      <c r="H487">
        <v>-9.0171694999999996E-2</v>
      </c>
      <c r="I487">
        <v>6.4405504000000002E-2</v>
      </c>
      <c r="J487">
        <v>-1.2887050470000001</v>
      </c>
      <c r="K487">
        <v>0.745848595</v>
      </c>
      <c r="L487">
        <v>-1.1003204499999999</v>
      </c>
      <c r="M487">
        <v>0.784951128</v>
      </c>
      <c r="N487">
        <v>1.6698495840000001</v>
      </c>
      <c r="O487">
        <v>0.83545856500000004</v>
      </c>
      <c r="P487">
        <v>1.825037759</v>
      </c>
      <c r="Q487">
        <v>1.780436433</v>
      </c>
      <c r="R487">
        <v>1.273121806</v>
      </c>
      <c r="S487">
        <v>2.3005815780000001</v>
      </c>
      <c r="T487">
        <v>1.6678129930000001</v>
      </c>
      <c r="U487">
        <v>1.8822659450000001</v>
      </c>
      <c r="V487">
        <v>-6.9194816000000006E-2</v>
      </c>
      <c r="W487">
        <v>1.628099484</v>
      </c>
      <c r="X487">
        <v>1.1816789050000001</v>
      </c>
      <c r="Y487">
        <v>0.38109528500000001</v>
      </c>
      <c r="Z487">
        <v>0.45217228399999998</v>
      </c>
      <c r="AA487">
        <v>1.579017659</v>
      </c>
      <c r="AB487">
        <v>0.26460232299999997</v>
      </c>
      <c r="AC487">
        <v>-0.42844933299999999</v>
      </c>
      <c r="AD487">
        <v>1.0700737600000001</v>
      </c>
      <c r="AE487">
        <v>1.8225938509999999</v>
      </c>
      <c r="AF487">
        <v>-7.5915563000000005E-2</v>
      </c>
      <c r="AG487">
        <v>0.42162343000000002</v>
      </c>
      <c r="AH487">
        <v>-0.32254664100000002</v>
      </c>
      <c r="AI487">
        <v>-0.91499073900000005</v>
      </c>
      <c r="AJ487">
        <v>-0.72558784700000001</v>
      </c>
      <c r="AK487">
        <v>-0.27509408800000001</v>
      </c>
      <c r="AL487">
        <v>1.029545615</v>
      </c>
      <c r="AM487">
        <v>1.7016203910000001</v>
      </c>
      <c r="AN487">
        <v>1.4065184669999999</v>
      </c>
      <c r="AO487">
        <v>0.95643202500000002</v>
      </c>
      <c r="AP487">
        <v>0.32753296199999998</v>
      </c>
      <c r="AQ487">
        <v>-1.3019428829999999</v>
      </c>
      <c r="AR487">
        <v>-1.1239448970000001</v>
      </c>
      <c r="AS487">
        <v>-0.37997848499999998</v>
      </c>
      <c r="AT487">
        <v>-0.51561539499999998</v>
      </c>
      <c r="AU487">
        <v>-0.67630236399999999</v>
      </c>
      <c r="AV487">
        <v>-0.18059630099999999</v>
      </c>
      <c r="AW487">
        <v>-1.7974452869999999</v>
      </c>
      <c r="AX487">
        <v>-1.2632476690000001</v>
      </c>
      <c r="AY487">
        <v>-1.2866684559999999</v>
      </c>
      <c r="AZ487">
        <v>-0.92191514600000002</v>
      </c>
      <c r="BA487">
        <v>0.11694953199999999</v>
      </c>
      <c r="BB487">
        <v>-2.5627347980000001</v>
      </c>
      <c r="BC487">
        <v>-0.31602955199999999</v>
      </c>
      <c r="BD487">
        <v>-0.408898066</v>
      </c>
      <c r="BE487">
        <v>0.71509608300000005</v>
      </c>
      <c r="BF487">
        <v>2.9579811000000001E-2</v>
      </c>
      <c r="BG487">
        <v>4.1595693000000003E-2</v>
      </c>
      <c r="BH487">
        <v>-1.1200753750000001</v>
      </c>
      <c r="BI487">
        <v>-0.26694772700000002</v>
      </c>
      <c r="BJ487">
        <v>-0.57243626199999997</v>
      </c>
      <c r="BK487">
        <v>-1.703354818</v>
      </c>
      <c r="BL487">
        <v>-0.66571209499999995</v>
      </c>
      <c r="BM487">
        <v>-0.44270546399999999</v>
      </c>
      <c r="BN487">
        <v>1.7462217170000001</v>
      </c>
      <c r="BO487">
        <v>-1.3316771009999999</v>
      </c>
      <c r="BP487">
        <v>-0.72049637200000005</v>
      </c>
      <c r="BQ487">
        <v>-0.54168375000000002</v>
      </c>
      <c r="BR487">
        <v>-0.27713067800000002</v>
      </c>
      <c r="BS487">
        <v>-0.63047908399999997</v>
      </c>
      <c r="BT487">
        <v>-0.23151105699999999</v>
      </c>
      <c r="BU487">
        <v>-0.99197385000000005</v>
      </c>
      <c r="BV487">
        <v>-0.76550501599999998</v>
      </c>
      <c r="BW487">
        <v>0.91631119800000005</v>
      </c>
      <c r="BX487">
        <v>-0.87486991199999997</v>
      </c>
      <c r="BY487">
        <v>6.5220139999999996E-2</v>
      </c>
      <c r="BZ487">
        <v>0.29902069799999997</v>
      </c>
      <c r="CA487">
        <v>1.0486895629999999</v>
      </c>
      <c r="CB487">
        <v>0.26541695900000001</v>
      </c>
      <c r="CC487">
        <v>0.18537896300000001</v>
      </c>
      <c r="CD487">
        <v>-0.89747606300000005</v>
      </c>
      <c r="CE487">
        <v>-0.31765882400000001</v>
      </c>
      <c r="CF487">
        <v>-0.99075189600000002</v>
      </c>
      <c r="CG487">
        <v>0.470297937</v>
      </c>
      <c r="CH487">
        <v>8.7826291000000001E-2</v>
      </c>
      <c r="CI487">
        <v>0.73342539500000004</v>
      </c>
      <c r="CJ487">
        <v>-0.96794208500000001</v>
      </c>
      <c r="CK487">
        <v>-1.121908307</v>
      </c>
      <c r="CL487">
        <v>0.28150602200000002</v>
      </c>
      <c r="CM487">
        <v>-0.52070687000000004</v>
      </c>
      <c r="CN487">
        <v>-1.1746559940000001</v>
      </c>
      <c r="CO487">
        <v>-0.27733433699999999</v>
      </c>
      <c r="CP487">
        <v>-0.635774218</v>
      </c>
      <c r="CQ487">
        <v>1.6311543690000001</v>
      </c>
      <c r="CR487">
        <v>0.83647686099999996</v>
      </c>
      <c r="CS487">
        <v>-1.3390088250000001</v>
      </c>
      <c r="CT487">
        <v>-0.50726537500000002</v>
      </c>
      <c r="CU487">
        <v>-0.202184158</v>
      </c>
      <c r="CV487">
        <v>0.27132307100000003</v>
      </c>
    </row>
    <row r="488" spans="1:100" x14ac:dyDescent="0.2">
      <c r="A488" t="s">
        <v>729</v>
      </c>
      <c r="B488">
        <v>3</v>
      </c>
      <c r="C488">
        <v>1.805538163</v>
      </c>
      <c r="D488">
        <v>1.591860507</v>
      </c>
      <c r="E488">
        <v>2.5217486560000002</v>
      </c>
      <c r="F488">
        <v>-0.78750814300000005</v>
      </c>
      <c r="G488">
        <v>-0.63975539299999995</v>
      </c>
      <c r="H488">
        <v>-0.337570659</v>
      </c>
      <c r="I488">
        <v>-0.13612380800000001</v>
      </c>
      <c r="J488">
        <v>0.126910785</v>
      </c>
      <c r="K488">
        <v>0.900111624</v>
      </c>
      <c r="L488">
        <v>-0.135458776</v>
      </c>
      <c r="M488">
        <v>-0.26626766800000001</v>
      </c>
      <c r="N488">
        <v>0.149261641</v>
      </c>
      <c r="O488">
        <v>0.22157663699999999</v>
      </c>
      <c r="P488">
        <v>0.18601188499999999</v>
      </c>
      <c r="Q488">
        <v>4.4909454000000001E-2</v>
      </c>
      <c r="R488">
        <v>2.2818827999999999E-2</v>
      </c>
      <c r="S488">
        <v>-4.8831135999999997E-2</v>
      </c>
      <c r="T488">
        <v>-0.19004922399999999</v>
      </c>
      <c r="U488">
        <v>0.34894471199999999</v>
      </c>
      <c r="V488">
        <v>0.23727717300000001</v>
      </c>
      <c r="W488">
        <v>-0.39866685499999999</v>
      </c>
      <c r="X488">
        <v>-0.63602543099999997</v>
      </c>
      <c r="Y488">
        <v>-0.69888540700000001</v>
      </c>
      <c r="Z488">
        <v>-0.57131493099999997</v>
      </c>
      <c r="AA488">
        <v>-0.92976715099999996</v>
      </c>
      <c r="AB488">
        <v>-0.61772259500000004</v>
      </c>
      <c r="AC488">
        <v>-0.237931525</v>
      </c>
      <c r="AD488">
        <v>0.65271973900000002</v>
      </c>
      <c r="AE488">
        <v>2.250820423</v>
      </c>
      <c r="AF488">
        <v>0.122515791</v>
      </c>
      <c r="AG488">
        <v>-0.19765372</v>
      </c>
      <c r="AH488">
        <v>0.270702257</v>
      </c>
      <c r="AI488">
        <v>2.7591361459999999</v>
      </c>
      <c r="AJ488">
        <v>0.97167484400000004</v>
      </c>
      <c r="AK488">
        <v>0.66651192400000003</v>
      </c>
      <c r="AL488">
        <v>-0.25426817899999998</v>
      </c>
      <c r="AM488">
        <v>-0.116115021</v>
      </c>
      <c r="AN488">
        <v>1.683519258</v>
      </c>
      <c r="AO488">
        <v>0.102853977</v>
      </c>
      <c r="AP488">
        <v>-0.61908157399999997</v>
      </c>
      <c r="AQ488">
        <v>-9.5672516999999999E-2</v>
      </c>
      <c r="AR488">
        <v>0.85341481500000005</v>
      </c>
      <c r="AS488">
        <v>-0.87561041900000003</v>
      </c>
      <c r="AT488">
        <v>-0.49581934799999999</v>
      </c>
      <c r="AU488">
        <v>-0.71244627599999999</v>
      </c>
      <c r="AV488">
        <v>3.958217662</v>
      </c>
      <c r="AW488">
        <v>1.2478655030000001</v>
      </c>
      <c r="AX488">
        <v>2.0492868290000001</v>
      </c>
      <c r="AY488">
        <v>-0.466904916</v>
      </c>
      <c r="AZ488">
        <v>0.95646585299999998</v>
      </c>
      <c r="BA488">
        <v>0.104906901</v>
      </c>
      <c r="BB488">
        <v>-0.91513644800000005</v>
      </c>
      <c r="BC488">
        <v>-2.9342809000000001E-2</v>
      </c>
      <c r="BD488">
        <v>-0.53557669299999999</v>
      </c>
      <c r="BE488">
        <v>-0.68142108999999995</v>
      </c>
      <c r="BF488">
        <v>5.0374281999999999E-2</v>
      </c>
      <c r="BG488">
        <v>-0.30382751600000002</v>
      </c>
      <c r="BH488">
        <v>-0.43073296100000003</v>
      </c>
      <c r="BI488">
        <v>-0.58825878899999995</v>
      </c>
      <c r="BJ488">
        <v>-0.15899512399999999</v>
      </c>
      <c r="BK488">
        <v>1.14360006</v>
      </c>
      <c r="BL488">
        <v>-0.222722533</v>
      </c>
      <c r="BM488">
        <v>1.0564230459999999</v>
      </c>
      <c r="BN488">
        <v>-0.17116809999999999</v>
      </c>
      <c r="BO488">
        <v>-0.19571645300000001</v>
      </c>
      <c r="BP488">
        <v>-0.95738043399999995</v>
      </c>
      <c r="BQ488">
        <v>-0.119498009</v>
      </c>
      <c r="BR488">
        <v>-1.2939762340000001</v>
      </c>
      <c r="BS488">
        <v>2.4095606580000002</v>
      </c>
      <c r="BT488">
        <v>-0.49330379200000002</v>
      </c>
      <c r="BU488">
        <v>-8.9629399999999998E-2</v>
      </c>
      <c r="BV488">
        <v>0.47937771699999998</v>
      </c>
      <c r="BW488">
        <v>-1.1650005160000001</v>
      </c>
      <c r="BX488">
        <v>-0.47890440499999998</v>
      </c>
      <c r="BY488">
        <v>-0.438742258</v>
      </c>
      <c r="BZ488">
        <v>-1.1254253329999999</v>
      </c>
      <c r="CA488">
        <v>-0.25556932799999998</v>
      </c>
      <c r="CB488">
        <v>-0.48835942399999999</v>
      </c>
      <c r="CC488">
        <v>-1.3961569469999999</v>
      </c>
      <c r="CD488">
        <v>-0.93193573299999999</v>
      </c>
      <c r="CE488">
        <v>-1.051381254</v>
      </c>
      <c r="CF488">
        <v>0.96383903299999996</v>
      </c>
      <c r="CG488">
        <v>-0.167929684</v>
      </c>
      <c r="CH488">
        <v>-1.261762665</v>
      </c>
      <c r="CI488">
        <v>-0.659272635</v>
      </c>
      <c r="CJ488">
        <v>4.3145674000000002E-2</v>
      </c>
      <c r="CK488">
        <v>2.116657456</v>
      </c>
      <c r="CL488">
        <v>-1.2018490690000001</v>
      </c>
      <c r="CM488">
        <v>0.37037030599999998</v>
      </c>
      <c r="CN488">
        <v>-1.16819267</v>
      </c>
      <c r="CO488">
        <v>-1.1395355760000001</v>
      </c>
      <c r="CP488">
        <v>-0.30854056899999999</v>
      </c>
      <c r="CQ488">
        <v>-1.0713032979999999</v>
      </c>
      <c r="CR488">
        <v>-1.1335878770000001</v>
      </c>
      <c r="CS488">
        <v>-0.41598659999999998</v>
      </c>
      <c r="CT488">
        <v>-0.176979901</v>
      </c>
      <c r="CU488">
        <v>-1.0820883809999999</v>
      </c>
      <c r="CV488">
        <v>-0.67028903399999995</v>
      </c>
    </row>
    <row r="489" spans="1:100" x14ac:dyDescent="0.2">
      <c r="A489" t="s">
        <v>730</v>
      </c>
      <c r="B489">
        <v>3</v>
      </c>
      <c r="C489">
        <v>1.254140504</v>
      </c>
      <c r="D489">
        <v>0.46370392700000002</v>
      </c>
      <c r="E489">
        <v>0.32809223100000001</v>
      </c>
      <c r="F489">
        <v>1.329608495</v>
      </c>
      <c r="G489">
        <v>-0.27977112799999998</v>
      </c>
      <c r="H489">
        <v>-0.927065688</v>
      </c>
      <c r="I489">
        <v>-0.21105900499999999</v>
      </c>
      <c r="J489">
        <v>-1.508778894</v>
      </c>
      <c r="K489">
        <v>-0.98903842099999995</v>
      </c>
      <c r="L489">
        <v>0.77414430899999997</v>
      </c>
      <c r="M489">
        <v>-0.56285848199999999</v>
      </c>
      <c r="N489">
        <v>-0.56679665899999998</v>
      </c>
      <c r="O489">
        <v>0.40982175900000001</v>
      </c>
      <c r="P489">
        <v>1.7028290180000001</v>
      </c>
      <c r="Q489">
        <v>1.8468443539999999</v>
      </c>
      <c r="R489">
        <v>0.41097519900000001</v>
      </c>
      <c r="S489">
        <v>1.687669509</v>
      </c>
      <c r="T489">
        <v>6.0329162999999998E-2</v>
      </c>
      <c r="U489">
        <v>-0.111533532</v>
      </c>
      <c r="V489">
        <v>-0.33151119099999998</v>
      </c>
      <c r="W489">
        <v>-0.49711235100000001</v>
      </c>
      <c r="X489">
        <v>-0.76975282599999995</v>
      </c>
      <c r="Y489">
        <v>0.38741204899999998</v>
      </c>
      <c r="Z489">
        <v>-0.11120397799999999</v>
      </c>
      <c r="AA489">
        <v>2.2956976450000002</v>
      </c>
      <c r="AB489">
        <v>1.0387766089999999</v>
      </c>
      <c r="AC489">
        <v>-0.75424728500000005</v>
      </c>
      <c r="AD489">
        <v>0.68483502699999999</v>
      </c>
      <c r="AE489">
        <v>0.16166718599999999</v>
      </c>
      <c r="AF489">
        <v>0.11882509500000001</v>
      </c>
      <c r="AG489">
        <v>-0.180904764</v>
      </c>
      <c r="AH489">
        <v>-1.13600327</v>
      </c>
      <c r="AI489">
        <v>-1.047270709</v>
      </c>
      <c r="AJ489">
        <v>-1.4222378710000001</v>
      </c>
      <c r="AK489">
        <v>-1.2671659790000001</v>
      </c>
      <c r="AL489">
        <v>-0.15223351900000001</v>
      </c>
      <c r="AM489">
        <v>0.57838890899999995</v>
      </c>
      <c r="AN489">
        <v>0.133655049</v>
      </c>
      <c r="AO489">
        <v>0.34374607200000001</v>
      </c>
      <c r="AP489">
        <v>0.57361036799999998</v>
      </c>
      <c r="AQ489">
        <v>-0.83657000999999998</v>
      </c>
      <c r="AR489">
        <v>-1.462427047</v>
      </c>
      <c r="AS489">
        <v>1.000713059</v>
      </c>
      <c r="AT489">
        <v>1.115892372</v>
      </c>
      <c r="AU489">
        <v>3.7425121999999998E-2</v>
      </c>
      <c r="AV489">
        <v>-0.56163913099999996</v>
      </c>
      <c r="AW489">
        <v>-1.0127333919999999</v>
      </c>
      <c r="AX489">
        <v>0.67181762199999995</v>
      </c>
      <c r="AY489">
        <v>2.3419054000000002E-2</v>
      </c>
      <c r="AZ489">
        <v>0.68813057200000005</v>
      </c>
      <c r="BA489">
        <v>0.37999707199999999</v>
      </c>
      <c r="BB489">
        <v>4.3027548999999998E-2</v>
      </c>
      <c r="BC489">
        <v>-0.77898035300000001</v>
      </c>
      <c r="BD489">
        <v>-9.5385360000000002E-2</v>
      </c>
      <c r="BE489">
        <v>0.59733829500000002</v>
      </c>
      <c r="BF489">
        <v>-0.43614476000000002</v>
      </c>
      <c r="BG489">
        <v>0.69027267699999995</v>
      </c>
      <c r="BH489">
        <v>-1.129725256</v>
      </c>
      <c r="BI489">
        <v>0.34984283100000002</v>
      </c>
      <c r="BJ489">
        <v>0.31540438100000001</v>
      </c>
      <c r="BK489">
        <v>-1.6401393360000001</v>
      </c>
      <c r="BL489">
        <v>-1.5151228189999999</v>
      </c>
      <c r="BM489">
        <v>0.50209703100000003</v>
      </c>
      <c r="BN489">
        <v>0.14815544899999999</v>
      </c>
      <c r="BO489">
        <v>1.2595781539999999</v>
      </c>
      <c r="BP489">
        <v>-0.74663457499999997</v>
      </c>
      <c r="BQ489">
        <v>0.83708922699999999</v>
      </c>
      <c r="BR489">
        <v>1.821962986</v>
      </c>
      <c r="BS489">
        <v>-0.49101559099999997</v>
      </c>
      <c r="BT489">
        <v>-0.59803843000000001</v>
      </c>
      <c r="BU489">
        <v>-0.79030055200000005</v>
      </c>
      <c r="BV489">
        <v>-1.091892394</v>
      </c>
      <c r="BW489">
        <v>0.17682669500000001</v>
      </c>
      <c r="BX489">
        <v>-1.0232791379999999</v>
      </c>
      <c r="BY489">
        <v>0.186383777</v>
      </c>
      <c r="BZ489">
        <v>-0.40681440499999999</v>
      </c>
      <c r="CA489">
        <v>0.17781535900000001</v>
      </c>
      <c r="CB489">
        <v>1.2193724990000001</v>
      </c>
      <c r="CC489">
        <v>-0.203644028</v>
      </c>
      <c r="CD489">
        <v>-0.44290062800000002</v>
      </c>
      <c r="CE489">
        <v>-1.3586832769999999</v>
      </c>
      <c r="CF489">
        <v>-1.3484670860000001</v>
      </c>
      <c r="CG489">
        <v>-0.26494117299999997</v>
      </c>
      <c r="CH489">
        <v>-1.2730814829999999</v>
      </c>
      <c r="CI489">
        <v>-0.49694757299999998</v>
      </c>
      <c r="CJ489">
        <v>-0.47503219600000002</v>
      </c>
      <c r="CK489">
        <v>-1.21829304</v>
      </c>
      <c r="CL489">
        <v>1.0722263949999999</v>
      </c>
      <c r="CM489">
        <v>3.5612572000000002E-2</v>
      </c>
      <c r="CN489">
        <v>-1.9508433620000001</v>
      </c>
      <c r="CO489">
        <v>0.43948166799999999</v>
      </c>
      <c r="CP489">
        <v>1.7048063449999999</v>
      </c>
      <c r="CQ489">
        <v>2.4764583130000002</v>
      </c>
      <c r="CR489">
        <v>2.8432525219999998</v>
      </c>
      <c r="CS489">
        <v>-2.110397195</v>
      </c>
      <c r="CT489">
        <v>-0.28932820999999997</v>
      </c>
      <c r="CU489">
        <v>0.40998653600000001</v>
      </c>
      <c r="CV489">
        <v>1.066788745</v>
      </c>
    </row>
    <row r="490" spans="1:100" x14ac:dyDescent="0.2">
      <c r="A490" t="s">
        <v>731</v>
      </c>
      <c r="B490">
        <v>3</v>
      </c>
      <c r="C490">
        <v>1.4187446930000001</v>
      </c>
      <c r="D490">
        <v>0.545517641</v>
      </c>
      <c r="E490">
        <v>0.54974359800000006</v>
      </c>
      <c r="F490">
        <v>0.91575271800000002</v>
      </c>
      <c r="G490">
        <v>8.5815958999999997E-2</v>
      </c>
      <c r="H490">
        <v>7.4065737000000006E-2</v>
      </c>
      <c r="I490">
        <v>0.35936938099999999</v>
      </c>
      <c r="J490">
        <v>0.27856083500000001</v>
      </c>
      <c r="K490">
        <v>0.33885802799999998</v>
      </c>
      <c r="L490">
        <v>-9.8167786000000007E-2</v>
      </c>
      <c r="M490">
        <v>1.7551721119999999</v>
      </c>
      <c r="N490">
        <v>1.8645316380000001</v>
      </c>
      <c r="O490">
        <v>0.92739986799999996</v>
      </c>
      <c r="P490">
        <v>2.7695049049999998</v>
      </c>
      <c r="Q490">
        <v>3.1870500869999998</v>
      </c>
      <c r="R490">
        <v>-8.4149977000000001E-2</v>
      </c>
      <c r="S490">
        <v>0.59829056999999997</v>
      </c>
      <c r="T490">
        <v>1.4921320469999999</v>
      </c>
      <c r="U490">
        <v>0.96636113199999996</v>
      </c>
      <c r="V490">
        <v>1.038717764</v>
      </c>
      <c r="W490">
        <v>-2.2422020009999999</v>
      </c>
      <c r="X490">
        <v>-2.2975311189999998</v>
      </c>
      <c r="Y490">
        <v>1.905554344</v>
      </c>
      <c r="Z490">
        <v>1.0338733739999999</v>
      </c>
      <c r="AA490">
        <v>-0.23329534299999999</v>
      </c>
      <c r="AB490">
        <v>0.35184511600000001</v>
      </c>
      <c r="AC490">
        <v>1.2322872170000001</v>
      </c>
      <c r="AD490">
        <v>-1.5345809340000001</v>
      </c>
      <c r="AE490">
        <v>-2.1154542080000001</v>
      </c>
      <c r="AF490">
        <v>0.97563762300000001</v>
      </c>
      <c r="AG490">
        <v>-0.26576306300000002</v>
      </c>
      <c r="AH490">
        <v>1.045726669</v>
      </c>
      <c r="AI490">
        <v>-1.055604765</v>
      </c>
      <c r="AJ490">
        <v>0.28072534900000001</v>
      </c>
      <c r="AK490">
        <v>0.16126475500000001</v>
      </c>
      <c r="AL490">
        <v>1.091181476</v>
      </c>
      <c r="AM490">
        <v>1.133234904</v>
      </c>
      <c r="AN490">
        <v>1.1540554730000001</v>
      </c>
      <c r="AO490">
        <v>0.444094669</v>
      </c>
      <c r="AP490">
        <v>5.4997392999999999E-2</v>
      </c>
      <c r="AQ490">
        <v>-1.115695814</v>
      </c>
      <c r="AR490">
        <v>-1.9020330640000001</v>
      </c>
      <c r="AS490">
        <v>-0.27648256399999999</v>
      </c>
      <c r="AT490">
        <v>-0.46170317500000002</v>
      </c>
      <c r="AU490">
        <v>-0.30699191300000001</v>
      </c>
      <c r="AV490">
        <v>-0.134346102</v>
      </c>
      <c r="AW490">
        <v>-0.57353643099999996</v>
      </c>
      <c r="AX490">
        <v>-0.57745317200000001</v>
      </c>
      <c r="AY490">
        <v>1.730125586</v>
      </c>
      <c r="AZ490">
        <v>0.57509934100000004</v>
      </c>
      <c r="BA490">
        <v>-0.35131292800000002</v>
      </c>
      <c r="BB490">
        <v>-1.722687565</v>
      </c>
      <c r="BC490">
        <v>-1.5354055120000001</v>
      </c>
      <c r="BD490">
        <v>-8.0851669000000001E-2</v>
      </c>
      <c r="BE490">
        <v>6.9942852E-2</v>
      </c>
      <c r="BF490">
        <v>-0.67475325900000005</v>
      </c>
      <c r="BG490">
        <v>5.6955763999999999E-2</v>
      </c>
      <c r="BH490">
        <v>-0.51055936199999996</v>
      </c>
      <c r="BI490">
        <v>-0.43139996899999999</v>
      </c>
      <c r="BJ490">
        <v>-0.347190043</v>
      </c>
      <c r="BK490">
        <v>-1.5495263930000001</v>
      </c>
      <c r="BL490">
        <v>-0.93016598699999997</v>
      </c>
      <c r="BM490">
        <v>0.365553709</v>
      </c>
      <c r="BN490">
        <v>-6.3741696E-2</v>
      </c>
      <c r="BO490">
        <v>3.108466E-2</v>
      </c>
      <c r="BP490">
        <v>-0.34193336400000002</v>
      </c>
      <c r="BQ490">
        <v>-0.18433608300000001</v>
      </c>
      <c r="BR490">
        <v>0.96285667900000005</v>
      </c>
      <c r="BS490">
        <v>-1.1244569449999999</v>
      </c>
      <c r="BT490">
        <v>-0.30853799500000001</v>
      </c>
      <c r="BU490">
        <v>-0.71412681099999997</v>
      </c>
      <c r="BV490">
        <v>-0.44222254300000002</v>
      </c>
      <c r="BW490">
        <v>0.31752209799999997</v>
      </c>
      <c r="BX490">
        <v>-0.22535879</v>
      </c>
      <c r="BY490">
        <v>-0.18557294899999999</v>
      </c>
      <c r="BZ490">
        <v>-0.36790753999999998</v>
      </c>
      <c r="CA490">
        <v>0.52892302899999999</v>
      </c>
      <c r="CB490">
        <v>-4.6425579000000002E-2</v>
      </c>
      <c r="CC490">
        <v>-0.39037726299999997</v>
      </c>
      <c r="CD490">
        <v>-8.0827480000000007E-3</v>
      </c>
      <c r="CE490">
        <v>-0.43675972000000002</v>
      </c>
      <c r="CF490">
        <v>-1.468099413</v>
      </c>
      <c r="CG490">
        <v>-0.51107472300000001</v>
      </c>
      <c r="CH490">
        <v>0.48274671600000002</v>
      </c>
      <c r="CI490">
        <v>0.14755616199999999</v>
      </c>
      <c r="CJ490">
        <v>-1.0134482650000001</v>
      </c>
      <c r="CK490">
        <v>-1.2631920270000001</v>
      </c>
      <c r="CL490">
        <v>0.74702364799999998</v>
      </c>
      <c r="CM490">
        <v>-0.29781849399999999</v>
      </c>
      <c r="CN490">
        <v>0.47903612000000001</v>
      </c>
      <c r="CO490">
        <v>-0.137953627</v>
      </c>
      <c r="CP490">
        <v>0.22888006999999999</v>
      </c>
      <c r="CQ490">
        <v>-0.68526661600000005</v>
      </c>
      <c r="CR490">
        <v>-0.63950259200000004</v>
      </c>
      <c r="CS490">
        <v>-0.41490842900000002</v>
      </c>
      <c r="CT490">
        <v>-1.152286419</v>
      </c>
      <c r="CU490">
        <v>-0.78071140500000002</v>
      </c>
      <c r="CV490">
        <v>-0.140427358</v>
      </c>
    </row>
    <row r="491" spans="1:100" x14ac:dyDescent="0.2">
      <c r="A491" t="s">
        <v>732</v>
      </c>
      <c r="B491">
        <v>3</v>
      </c>
      <c r="C491">
        <v>-0.47478144100000003</v>
      </c>
      <c r="D491">
        <v>1.3478004779999999</v>
      </c>
      <c r="E491">
        <v>-0.20988748500000001</v>
      </c>
      <c r="F491">
        <v>-1.158412263</v>
      </c>
      <c r="G491">
        <v>-1.282040705</v>
      </c>
      <c r="H491">
        <v>-0.82842669800000002</v>
      </c>
      <c r="I491">
        <v>-0.23387660599999999</v>
      </c>
      <c r="J491">
        <v>-0.39538082899999999</v>
      </c>
      <c r="K491">
        <v>0.186270888</v>
      </c>
      <c r="L491">
        <v>2.4344320999999999E-2</v>
      </c>
      <c r="M491">
        <v>-0.89932975599999998</v>
      </c>
      <c r="N491">
        <v>-0.99434018999999996</v>
      </c>
      <c r="O491">
        <v>-3.530362E-3</v>
      </c>
      <c r="P491">
        <v>2.5644881530000001</v>
      </c>
      <c r="Q491">
        <v>2.5466652500000002</v>
      </c>
      <c r="R491">
        <v>1.2260810289999999</v>
      </c>
      <c r="S491">
        <v>-0.58763167199999999</v>
      </c>
      <c r="T491">
        <v>2.7839379289999999</v>
      </c>
      <c r="U491">
        <v>2.5740331200000002</v>
      </c>
      <c r="V491">
        <v>-0.37257426999999999</v>
      </c>
      <c r="W491">
        <v>-0.76974626700000004</v>
      </c>
      <c r="X491">
        <v>-0.893045282</v>
      </c>
      <c r="Y491">
        <v>-0.60748182500000003</v>
      </c>
      <c r="Z491">
        <v>-6.1391446000000002E-2</v>
      </c>
      <c r="AA491">
        <v>-0.16571033600000001</v>
      </c>
      <c r="AB491">
        <v>-0.19873761100000001</v>
      </c>
      <c r="AC491">
        <v>-0.691612687</v>
      </c>
      <c r="AD491">
        <v>0.53233929999999996</v>
      </c>
      <c r="AE491">
        <v>3.5706797369999999</v>
      </c>
      <c r="AF491">
        <v>6.2777596000000005E-2</v>
      </c>
      <c r="AG491">
        <v>0.86142949599999996</v>
      </c>
      <c r="AH491">
        <v>0.34524104900000002</v>
      </c>
      <c r="AI491">
        <v>0.66976993299999998</v>
      </c>
      <c r="AJ491">
        <v>-0.143832933</v>
      </c>
      <c r="AK491">
        <v>-0.634427352</v>
      </c>
      <c r="AL491">
        <v>0.35782689099999998</v>
      </c>
      <c r="AM491">
        <v>-0.17542424000000001</v>
      </c>
      <c r="AN491">
        <v>-0.34461511900000003</v>
      </c>
      <c r="AO491">
        <v>2.2701146080000001</v>
      </c>
      <c r="AP491">
        <v>-0.19873761100000001</v>
      </c>
      <c r="AQ491">
        <v>0.72416779899999995</v>
      </c>
      <c r="AR491">
        <v>0.76302341799999995</v>
      </c>
      <c r="AS491">
        <v>-0.77244926700000005</v>
      </c>
      <c r="AT491">
        <v>-0.262427038</v>
      </c>
      <c r="AU491">
        <v>-0.51608665300000001</v>
      </c>
      <c r="AV491">
        <v>1.0968438629999999</v>
      </c>
      <c r="AW491">
        <v>1.874378579</v>
      </c>
      <c r="AX491">
        <v>3.4480569000000003E-2</v>
      </c>
      <c r="AY491">
        <v>-0.92280361700000002</v>
      </c>
      <c r="AZ491">
        <v>3.6254412999999999E-2</v>
      </c>
      <c r="BA491">
        <v>-0.30246521900000001</v>
      </c>
      <c r="BB491">
        <v>-1.5781965410000001</v>
      </c>
      <c r="BC491">
        <v>-0.12584109199999999</v>
      </c>
      <c r="BD491">
        <v>-0.30407012500000002</v>
      </c>
      <c r="BE491">
        <v>-0.61483060499999997</v>
      </c>
      <c r="BF491">
        <v>0.36306395299999999</v>
      </c>
      <c r="BG491">
        <v>-0.61550635499999995</v>
      </c>
      <c r="BH491">
        <v>0.66656012099999995</v>
      </c>
      <c r="BI491">
        <v>4.6981941999999999E-2</v>
      </c>
      <c r="BJ491">
        <v>-0.12761493600000001</v>
      </c>
      <c r="BK491">
        <v>0.70600702100000001</v>
      </c>
      <c r="BL491">
        <v>3.1101819999999999E-2</v>
      </c>
      <c r="BM491">
        <v>0.67880808800000003</v>
      </c>
      <c r="BN491">
        <v>-0.46726372300000002</v>
      </c>
      <c r="BO491">
        <v>-0.30508374999999999</v>
      </c>
      <c r="BP491">
        <v>-1.2446548420000001</v>
      </c>
      <c r="BQ491">
        <v>-0.48559343900000002</v>
      </c>
      <c r="BR491">
        <v>-0.67412765799999996</v>
      </c>
      <c r="BS491">
        <v>0.77755204099999997</v>
      </c>
      <c r="BT491">
        <v>-0.824186368</v>
      </c>
      <c r="BU491">
        <v>-0.244604135</v>
      </c>
      <c r="BV491">
        <v>3.4311632000000002E-2</v>
      </c>
      <c r="BW491">
        <v>-0.51659346500000003</v>
      </c>
      <c r="BX491">
        <v>1.1664461020000001</v>
      </c>
      <c r="BY491">
        <v>0.71512964499999998</v>
      </c>
      <c r="BZ491">
        <v>0.72416779899999995</v>
      </c>
      <c r="CA491">
        <v>0.39060075999999999</v>
      </c>
      <c r="CB491">
        <v>-1.4218702510000001</v>
      </c>
      <c r="CC491">
        <v>-0.45754981900000002</v>
      </c>
      <c r="CD491">
        <v>-1.223191337</v>
      </c>
      <c r="CE491">
        <v>-0.40247620299999998</v>
      </c>
      <c r="CF491">
        <v>1.0640699929999999</v>
      </c>
      <c r="CG491">
        <v>-0.48931006399999999</v>
      </c>
      <c r="CH491">
        <v>-1.2899300849999999</v>
      </c>
      <c r="CI491">
        <v>-0.74660183400000002</v>
      </c>
      <c r="CJ491">
        <v>0.52634201899999999</v>
      </c>
      <c r="CK491">
        <v>0.61528759899999996</v>
      </c>
      <c r="CL491">
        <v>-1.5030447060000001</v>
      </c>
      <c r="CM491">
        <v>0.28509930900000002</v>
      </c>
      <c r="CN491">
        <v>-0.36471867800000002</v>
      </c>
      <c r="CO491">
        <v>-1.508188852</v>
      </c>
      <c r="CP491">
        <v>-0.42469148000000001</v>
      </c>
      <c r="CQ491">
        <v>-1.364482191</v>
      </c>
      <c r="CR491">
        <v>-1.5224894090000001</v>
      </c>
      <c r="CS491">
        <v>0.67297974500000002</v>
      </c>
      <c r="CT491">
        <v>0.13221089699999999</v>
      </c>
      <c r="CU491">
        <v>-0.35069686799999999</v>
      </c>
      <c r="CV491">
        <v>0.24894669</v>
      </c>
    </row>
    <row r="492" spans="1:100" x14ac:dyDescent="0.2">
      <c r="A492" t="s">
        <v>733</v>
      </c>
      <c r="B492">
        <v>3</v>
      </c>
      <c r="C492">
        <v>-0.87227710999999997</v>
      </c>
      <c r="D492">
        <v>0.12180924899999999</v>
      </c>
      <c r="E492">
        <v>-0.39269609999999999</v>
      </c>
      <c r="F492">
        <v>-1.2832667209999999</v>
      </c>
      <c r="G492">
        <v>-7.0134912999999993E-2</v>
      </c>
      <c r="H492">
        <v>2.8770812E-2</v>
      </c>
      <c r="I492">
        <v>0.54439373999999996</v>
      </c>
      <c r="J492">
        <v>0.513660322</v>
      </c>
      <c r="K492">
        <v>0.86974887300000003</v>
      </c>
      <c r="L492">
        <v>-5.3650626E-2</v>
      </c>
      <c r="M492">
        <v>0.66257770000000005</v>
      </c>
      <c r="N492">
        <v>0.72572090300000003</v>
      </c>
      <c r="O492">
        <v>0.95021454800000005</v>
      </c>
      <c r="P492">
        <v>1.4303543489999999</v>
      </c>
      <c r="Q492">
        <v>2.1070483229999999</v>
      </c>
      <c r="R492">
        <v>-0.68508265800000001</v>
      </c>
      <c r="S492">
        <v>-0.73956462599999995</v>
      </c>
      <c r="T492">
        <v>1.632775812</v>
      </c>
      <c r="U492">
        <v>1.9901216390000001</v>
      </c>
      <c r="V492">
        <v>-3.5769364999999997E-2</v>
      </c>
      <c r="W492">
        <v>-0.85425615200000005</v>
      </c>
      <c r="X492">
        <v>-0.72587428499999995</v>
      </c>
      <c r="Y492">
        <v>1.7625546519999999</v>
      </c>
      <c r="Z492">
        <v>-0.240565683</v>
      </c>
      <c r="AA492">
        <v>-1.2874576419999999</v>
      </c>
      <c r="AB492">
        <v>-1.1687148919999999</v>
      </c>
      <c r="AC492">
        <v>1.3280958869999999</v>
      </c>
      <c r="AD492">
        <v>-0.61802792900000003</v>
      </c>
      <c r="AE492">
        <v>-1.159075775</v>
      </c>
      <c r="AF492">
        <v>-0.30692192499999998</v>
      </c>
      <c r="AG492">
        <v>-1.1481793810000001</v>
      </c>
      <c r="AH492">
        <v>2.6116562999999999E-2</v>
      </c>
      <c r="AI492">
        <v>1.818852685</v>
      </c>
      <c r="AJ492">
        <v>-0.112323514</v>
      </c>
      <c r="AK492">
        <v>-0.13048416900000001</v>
      </c>
      <c r="AL492">
        <v>-0.80089176299999998</v>
      </c>
      <c r="AM492">
        <v>-8.1171004000000005E-2</v>
      </c>
      <c r="AN492">
        <v>0.90648927700000004</v>
      </c>
      <c r="AO492">
        <v>-0.889599582</v>
      </c>
      <c r="AP492">
        <v>0.92912024800000004</v>
      </c>
      <c r="AQ492">
        <v>0.71622148299999999</v>
      </c>
      <c r="AR492">
        <v>1.0030201480000001</v>
      </c>
      <c r="AS492">
        <v>-0.69681723600000001</v>
      </c>
      <c r="AT492">
        <v>-0.33108956699999997</v>
      </c>
      <c r="AU492">
        <v>-1.1297393309999999</v>
      </c>
      <c r="AV492">
        <v>-0.20536194999999999</v>
      </c>
      <c r="AW492">
        <v>1.085860678</v>
      </c>
      <c r="AX492">
        <v>-0.60447728599999995</v>
      </c>
      <c r="AY492">
        <v>-0.66678230500000002</v>
      </c>
      <c r="AZ492">
        <v>-2.0847104320000001</v>
      </c>
      <c r="BA492">
        <v>-0.66971594999999995</v>
      </c>
      <c r="BB492">
        <v>-2.4925149430000002</v>
      </c>
      <c r="BC492">
        <v>0.82225177400000005</v>
      </c>
      <c r="BD492">
        <v>0.74304337499999995</v>
      </c>
      <c r="BE492">
        <v>0.34211197399999999</v>
      </c>
      <c r="BF492">
        <v>1.0660236540000001</v>
      </c>
      <c r="BG492">
        <v>-1.09285923</v>
      </c>
      <c r="BH492">
        <v>1.373218131</v>
      </c>
      <c r="BI492">
        <v>0.12446349900000001</v>
      </c>
      <c r="BJ492">
        <v>0.46239139400000001</v>
      </c>
      <c r="BK492">
        <v>0.93694330000000003</v>
      </c>
      <c r="BL492">
        <v>1.16590726</v>
      </c>
      <c r="BM492">
        <v>-0.82715486599999999</v>
      </c>
      <c r="BN492">
        <v>-1.950181881</v>
      </c>
      <c r="BO492">
        <v>0.17196059799999999</v>
      </c>
      <c r="BP492">
        <v>-0.73705007300000003</v>
      </c>
      <c r="BQ492">
        <v>-0.51912220399999998</v>
      </c>
      <c r="BR492">
        <v>0.69191414399999995</v>
      </c>
      <c r="BS492">
        <v>1.152077223</v>
      </c>
      <c r="BT492">
        <v>-0.258027852</v>
      </c>
      <c r="BU492">
        <v>-0.14529208900000001</v>
      </c>
      <c r="BV492">
        <v>6.9702136999999997E-2</v>
      </c>
      <c r="BW492">
        <v>-1.3264332029999999</v>
      </c>
      <c r="BX492">
        <v>0.46085472300000002</v>
      </c>
      <c r="BY492">
        <v>0.37452175900000001</v>
      </c>
      <c r="BZ492">
        <v>0.711611471</v>
      </c>
      <c r="CA492">
        <v>0.44017951500000002</v>
      </c>
      <c r="CB492">
        <v>-1.4035461410000001</v>
      </c>
      <c r="CC492">
        <v>1.087537046</v>
      </c>
      <c r="CD492">
        <v>-0.25299874700000002</v>
      </c>
      <c r="CE492">
        <v>0.70476629999999996</v>
      </c>
      <c r="CF492">
        <v>-0.505571561</v>
      </c>
      <c r="CG492">
        <v>-0.69528056500000002</v>
      </c>
      <c r="CH492">
        <v>-0.87227710999999997</v>
      </c>
      <c r="CI492">
        <v>-1.2727894200000001</v>
      </c>
      <c r="CJ492">
        <v>0.90648927700000004</v>
      </c>
      <c r="CK492">
        <v>0.74220519100000004</v>
      </c>
      <c r="CL492">
        <v>-0.54161347699999995</v>
      </c>
      <c r="CM492">
        <v>-6.3010347999999994E-2</v>
      </c>
      <c r="CN492">
        <v>2.5266991700000001</v>
      </c>
      <c r="CO492">
        <v>-1.5950712119999999</v>
      </c>
      <c r="CP492">
        <v>-0.67474505399999996</v>
      </c>
      <c r="CQ492">
        <v>0.36865447099999998</v>
      </c>
      <c r="CR492">
        <v>-0.54189287200000003</v>
      </c>
      <c r="CS492">
        <v>1.6302612599999999</v>
      </c>
      <c r="CT492">
        <v>-0.45430263199999998</v>
      </c>
      <c r="CU492">
        <v>-0.39590913900000002</v>
      </c>
      <c r="CV492">
        <v>-1.566992044</v>
      </c>
    </row>
    <row r="493" spans="1:100" x14ac:dyDescent="0.2">
      <c r="A493" t="s">
        <v>734</v>
      </c>
      <c r="B493">
        <v>3</v>
      </c>
      <c r="C493">
        <v>1.1320577089999999</v>
      </c>
      <c r="D493">
        <v>-0.261787767</v>
      </c>
      <c r="E493">
        <v>-1.4592265929999999</v>
      </c>
      <c r="F493">
        <v>-1.158449944</v>
      </c>
      <c r="G493">
        <v>-1.167364396</v>
      </c>
      <c r="H493">
        <v>-1.948176686</v>
      </c>
      <c r="I493">
        <v>0.53321926799999997</v>
      </c>
      <c r="J493">
        <v>-1.6288291070000001</v>
      </c>
      <c r="K493">
        <v>0.49315488400000002</v>
      </c>
      <c r="L493">
        <v>0.83382877</v>
      </c>
      <c r="M493">
        <v>-0.225420855</v>
      </c>
      <c r="N493">
        <v>0.35011845000000003</v>
      </c>
      <c r="O493">
        <v>-0.41515686099999999</v>
      </c>
      <c r="P493">
        <v>-0.155067595</v>
      </c>
      <c r="Q493">
        <v>0.166257878</v>
      </c>
      <c r="R493">
        <v>0.37458254299999999</v>
      </c>
      <c r="S493">
        <v>1.1207626930000001</v>
      </c>
      <c r="T493">
        <v>1.233155698</v>
      </c>
      <c r="U493">
        <v>1.0975142069999999</v>
      </c>
      <c r="V493">
        <v>1.086624394</v>
      </c>
      <c r="W493">
        <v>-0.49660253599999998</v>
      </c>
      <c r="X493">
        <v>0.28163925099999998</v>
      </c>
      <c r="Y493">
        <v>7.5847101E-2</v>
      </c>
      <c r="Z493">
        <v>0.85925521800000004</v>
      </c>
      <c r="AA493">
        <v>0.75375065299999999</v>
      </c>
      <c r="AB493">
        <v>-0.21584794900000001</v>
      </c>
      <c r="AC493">
        <v>-4.3181092999999997E-2</v>
      </c>
      <c r="AD493">
        <v>0.22531612300000001</v>
      </c>
      <c r="AE493">
        <v>-0.44706654699999998</v>
      </c>
      <c r="AF493">
        <v>0.75364935300000002</v>
      </c>
      <c r="AG493">
        <v>-0.91669608499999999</v>
      </c>
      <c r="AH493">
        <v>0.52952179600000004</v>
      </c>
      <c r="AI493">
        <v>-1.7467733839999999</v>
      </c>
      <c r="AJ493">
        <v>-0.44048200900000001</v>
      </c>
      <c r="AK493">
        <v>-0.62312697399999994</v>
      </c>
      <c r="AL493">
        <v>1.0453444030000001</v>
      </c>
      <c r="AM493">
        <v>1.1552555440000001</v>
      </c>
      <c r="AN493">
        <v>0.122850575</v>
      </c>
      <c r="AO493">
        <v>-8.5068886999999996E-2</v>
      </c>
      <c r="AP493">
        <v>1.278234461</v>
      </c>
      <c r="AQ493">
        <v>-1.6501072960000001</v>
      </c>
      <c r="AR493">
        <v>-1.892544934</v>
      </c>
      <c r="AS493">
        <v>0.69945353700000001</v>
      </c>
      <c r="AT493">
        <v>0.62033777599999995</v>
      </c>
      <c r="AU493">
        <v>1.1521226000000001E-2</v>
      </c>
      <c r="AV493">
        <v>0.98233543599999995</v>
      </c>
      <c r="AW493">
        <v>-1.109167207</v>
      </c>
      <c r="AX493">
        <v>-1.4544857250000001</v>
      </c>
      <c r="AY493">
        <v>-1.6307690130000001</v>
      </c>
      <c r="AZ493">
        <v>-1.5002432020000001</v>
      </c>
      <c r="BA493">
        <v>1.0275154989999999</v>
      </c>
      <c r="BB493">
        <v>-0.36379746200000002</v>
      </c>
      <c r="BC493">
        <v>0.142401589</v>
      </c>
      <c r="BD493">
        <v>0.99312394900000001</v>
      </c>
      <c r="BE493">
        <v>-0.78039614000000002</v>
      </c>
      <c r="BF493">
        <v>0.47958060499999999</v>
      </c>
      <c r="BG493">
        <v>0.63857188200000004</v>
      </c>
      <c r="BH493">
        <v>-0.82851392099999999</v>
      </c>
      <c r="BI493">
        <v>-1.101519012</v>
      </c>
      <c r="BJ493">
        <v>-1.353099029</v>
      </c>
      <c r="BK493">
        <v>-1.920800201</v>
      </c>
      <c r="BL493">
        <v>-1.740872625</v>
      </c>
      <c r="BM493">
        <v>1.2674965979999999</v>
      </c>
      <c r="BN493">
        <v>0.35695623999999998</v>
      </c>
      <c r="BO493">
        <v>1.1183314790000001</v>
      </c>
      <c r="BP493">
        <v>1.0199179549999999</v>
      </c>
      <c r="BQ493">
        <v>1.5069711939999999</v>
      </c>
      <c r="BR493">
        <v>0.16048374500000001</v>
      </c>
      <c r="BS493">
        <v>-0.16610935900000001</v>
      </c>
      <c r="BT493">
        <v>0.70527832099999999</v>
      </c>
      <c r="BU493">
        <v>0.50374079599999999</v>
      </c>
      <c r="BV493">
        <v>0.96009995599999998</v>
      </c>
      <c r="BW493">
        <v>1.1449228840000001</v>
      </c>
      <c r="BX493">
        <v>3.7859379999999998E-2</v>
      </c>
      <c r="BY493">
        <v>0.50824867200000001</v>
      </c>
      <c r="BZ493">
        <v>-9.7883412000000003E-2</v>
      </c>
      <c r="CA493">
        <v>1.251946958</v>
      </c>
      <c r="CB493">
        <v>0.193355786</v>
      </c>
      <c r="CC493">
        <v>0.93072278500000005</v>
      </c>
      <c r="CD493">
        <v>-1.9507715000000001</v>
      </c>
      <c r="CE493">
        <v>-0.92459753099999997</v>
      </c>
      <c r="CF493">
        <v>-0.73729273900000003</v>
      </c>
      <c r="CG493">
        <v>-0.933765234</v>
      </c>
      <c r="CH493">
        <v>0.388308773</v>
      </c>
      <c r="CI493">
        <v>0.48616514300000002</v>
      </c>
      <c r="CJ493">
        <v>-1.544866112</v>
      </c>
      <c r="CK493">
        <v>-0.25905265100000002</v>
      </c>
      <c r="CL493">
        <v>1.7857504200000001</v>
      </c>
      <c r="CM493">
        <v>1.17166624</v>
      </c>
      <c r="CN493">
        <v>-1.623956548</v>
      </c>
      <c r="CO493">
        <v>-0.246542028</v>
      </c>
      <c r="CP493">
        <v>0.15055628700000001</v>
      </c>
      <c r="CQ493">
        <v>0.74924277699999997</v>
      </c>
      <c r="CR493">
        <v>0.90793015200000005</v>
      </c>
      <c r="CS493">
        <v>-1.889100714</v>
      </c>
      <c r="CT493">
        <v>0.66556848899999999</v>
      </c>
      <c r="CU493">
        <v>0.98248738700000005</v>
      </c>
      <c r="CV493">
        <v>1.0837879770000001</v>
      </c>
    </row>
    <row r="494" spans="1:100" x14ac:dyDescent="0.2">
      <c r="A494" t="s">
        <v>735</v>
      </c>
      <c r="B494">
        <v>3</v>
      </c>
      <c r="C494">
        <v>0.76191501299999997</v>
      </c>
      <c r="D494">
        <v>1.734861931</v>
      </c>
      <c r="E494">
        <v>0.77980581800000004</v>
      </c>
      <c r="F494">
        <v>-1.184526301</v>
      </c>
      <c r="G494">
        <v>-0.94697943399999995</v>
      </c>
      <c r="H494">
        <v>-1.095492664</v>
      </c>
      <c r="I494">
        <v>-0.65888860000000005</v>
      </c>
      <c r="J494">
        <v>-0.61786684300000005</v>
      </c>
      <c r="K494">
        <v>0.83611785800000005</v>
      </c>
      <c r="L494">
        <v>-0.76322229699999999</v>
      </c>
      <c r="M494">
        <v>-0.68992865699999995</v>
      </c>
      <c r="N494">
        <v>-0.720196379</v>
      </c>
      <c r="O494">
        <v>-0.65093061399999996</v>
      </c>
      <c r="P494">
        <v>2.8837839750000001</v>
      </c>
      <c r="Q494">
        <v>2.8884766449999999</v>
      </c>
      <c r="R494">
        <v>0.71264197799999995</v>
      </c>
      <c r="S494">
        <v>1.1698840129999999</v>
      </c>
      <c r="T494">
        <v>2.4319189570000002</v>
      </c>
      <c r="U494">
        <v>2.2484160069999999</v>
      </c>
      <c r="V494">
        <v>-0.46021268300000001</v>
      </c>
      <c r="W494">
        <v>-0.97835188799999995</v>
      </c>
      <c r="X494">
        <v>-1.0487419389999999</v>
      </c>
      <c r="Y494">
        <v>0.429517553</v>
      </c>
      <c r="Z494">
        <v>-1.1337477010000001</v>
      </c>
      <c r="AA494">
        <v>0.62797839</v>
      </c>
      <c r="AB494">
        <v>-0.43935963099999997</v>
      </c>
      <c r="AC494">
        <v>-0.74180221400000002</v>
      </c>
      <c r="AD494">
        <v>-0.27907562000000002</v>
      </c>
      <c r="AE494">
        <v>-0.343863796</v>
      </c>
      <c r="AF494">
        <v>-0.76082707999999999</v>
      </c>
      <c r="AG494">
        <v>0.74558843200000002</v>
      </c>
      <c r="AH494">
        <v>1.8972478669999999</v>
      </c>
      <c r="AI494">
        <v>1.265497165</v>
      </c>
      <c r="AJ494">
        <v>-0.48878908799999998</v>
      </c>
      <c r="AK494">
        <v>-0.81885976599999999</v>
      </c>
      <c r="AL494">
        <v>6.5640098999999993E-2</v>
      </c>
      <c r="AM494">
        <v>0.85831027699999995</v>
      </c>
      <c r="AN494">
        <v>1.2872007640000001</v>
      </c>
      <c r="AO494">
        <v>0.24269062799999999</v>
      </c>
      <c r="AP494">
        <v>1.4788181229999999</v>
      </c>
      <c r="AQ494">
        <v>-0.63871989500000004</v>
      </c>
      <c r="AR494">
        <v>2.2037372999999999E-2</v>
      </c>
      <c r="AS494">
        <v>-0.389167614</v>
      </c>
      <c r="AT494">
        <v>0.21091734100000001</v>
      </c>
      <c r="AU494">
        <v>-0.77262719000000002</v>
      </c>
      <c r="AV494">
        <v>-0.34823384499999999</v>
      </c>
      <c r="AW494">
        <v>-0.29012294700000002</v>
      </c>
      <c r="AX494">
        <v>0.14903275499999999</v>
      </c>
      <c r="AY494">
        <v>-0.69437691700000004</v>
      </c>
      <c r="AZ494">
        <v>-0.75815812400000004</v>
      </c>
      <c r="BA494">
        <v>1.64247499</v>
      </c>
      <c r="BB494">
        <v>-0.936753324</v>
      </c>
      <c r="BC494">
        <v>-0.84630210900000002</v>
      </c>
      <c r="BD494">
        <v>0.86143872300000002</v>
      </c>
      <c r="BE494">
        <v>-0.65399062600000002</v>
      </c>
      <c r="BF494">
        <v>0.354337069</v>
      </c>
      <c r="BG494">
        <v>-0.78626526200000002</v>
      </c>
      <c r="BH494">
        <v>-0.74492088400000001</v>
      </c>
      <c r="BI494">
        <v>-0.688608844</v>
      </c>
      <c r="BJ494">
        <v>-0.84199071800000003</v>
      </c>
      <c r="BK494">
        <v>0.47556437800000001</v>
      </c>
      <c r="BL494">
        <v>-0.26450878999999999</v>
      </c>
      <c r="BM494">
        <v>1.347130071</v>
      </c>
      <c r="BN494">
        <v>-0.54747679299999996</v>
      </c>
      <c r="BO494">
        <v>0.86417611400000005</v>
      </c>
      <c r="BP494">
        <v>-1.1577389760000001</v>
      </c>
      <c r="BQ494">
        <v>0.88636853299999996</v>
      </c>
      <c r="BR494">
        <v>-0.58952507099999996</v>
      </c>
      <c r="BS494">
        <v>1.2478018879999999</v>
      </c>
      <c r="BT494">
        <v>-0.706822269</v>
      </c>
      <c r="BU494">
        <v>-0.430521769</v>
      </c>
      <c r="BV494">
        <v>0.114717606</v>
      </c>
      <c r="BW494">
        <v>-3.3883611000000001E-2</v>
      </c>
      <c r="BX494">
        <v>-0.99395501600000002</v>
      </c>
      <c r="BY494">
        <v>0.70012819100000001</v>
      </c>
      <c r="BZ494">
        <v>0.66307565099999999</v>
      </c>
      <c r="CA494">
        <v>1.8784771870000001</v>
      </c>
      <c r="CB494">
        <v>-1.2805344190000001</v>
      </c>
      <c r="CC494">
        <v>0.54722535999999999</v>
      </c>
      <c r="CD494">
        <v>-1.2217391740000001</v>
      </c>
      <c r="CE494">
        <v>-0.88417586699999995</v>
      </c>
      <c r="CF494">
        <v>0.46774326100000002</v>
      </c>
      <c r="CG494">
        <v>-0.71185711299999999</v>
      </c>
      <c r="CH494">
        <v>-0.838705849</v>
      </c>
      <c r="CI494">
        <v>-0.59686714500000004</v>
      </c>
      <c r="CJ494">
        <v>-0.27829350800000002</v>
      </c>
      <c r="CK494">
        <v>1.1254991759999999</v>
      </c>
      <c r="CL494">
        <v>1.300887718</v>
      </c>
      <c r="CM494">
        <v>0.18999585399999999</v>
      </c>
      <c r="CN494">
        <v>-1.0091475350000001</v>
      </c>
      <c r="CO494">
        <v>-1.0162256460000001</v>
      </c>
      <c r="CP494">
        <v>-0.65979780499999996</v>
      </c>
      <c r="CQ494">
        <v>-1.1927775789999999</v>
      </c>
      <c r="CR494">
        <v>-1.157123063</v>
      </c>
      <c r="CS494">
        <v>-0.67194986499999998</v>
      </c>
      <c r="CT494">
        <v>0.25745298599999999</v>
      </c>
      <c r="CU494">
        <v>0.49267307100000002</v>
      </c>
      <c r="CV494">
        <v>-0.68993843300000002</v>
      </c>
    </row>
    <row r="495" spans="1:100" x14ac:dyDescent="0.2">
      <c r="A495" t="s">
        <v>736</v>
      </c>
      <c r="B495">
        <v>3</v>
      </c>
      <c r="C495">
        <v>-2.0772230710000001</v>
      </c>
      <c r="D495">
        <v>-0.73307045999999998</v>
      </c>
      <c r="E495">
        <v>-0.122390877</v>
      </c>
      <c r="F495">
        <v>-0.81411084600000005</v>
      </c>
      <c r="G495">
        <v>-0.37192293799999998</v>
      </c>
      <c r="H495">
        <v>-9.0500744999999994E-2</v>
      </c>
      <c r="I495">
        <v>0.18664751299999999</v>
      </c>
      <c r="J495">
        <v>-0.60616746099999996</v>
      </c>
      <c r="K495">
        <v>-0.62556455200000005</v>
      </c>
      <c r="L495">
        <v>0.28840004600000002</v>
      </c>
      <c r="M495">
        <v>0.83365554500000005</v>
      </c>
      <c r="N495">
        <v>0.87820310000000001</v>
      </c>
      <c r="O495">
        <v>1.013325204</v>
      </c>
      <c r="P495">
        <v>0.87392916399999998</v>
      </c>
      <c r="Q495">
        <v>1.655401772</v>
      </c>
      <c r="R495">
        <v>-0.69592010000000004</v>
      </c>
      <c r="S495">
        <v>5.6456871999999998E-2</v>
      </c>
      <c r="T495">
        <v>0.460836892</v>
      </c>
      <c r="U495">
        <v>0.67897196800000004</v>
      </c>
      <c r="V495">
        <v>-0.58200328999999995</v>
      </c>
      <c r="W495">
        <v>0.379467742</v>
      </c>
      <c r="X495">
        <v>0.58067145899999995</v>
      </c>
      <c r="Y495">
        <v>1.4024176859999999</v>
      </c>
      <c r="Z495">
        <v>0.73765638499999997</v>
      </c>
      <c r="AA495">
        <v>0.47283678699999998</v>
      </c>
      <c r="AB495">
        <v>1.8248797400000001</v>
      </c>
      <c r="AC495">
        <v>-1.8717454179999999</v>
      </c>
      <c r="AD495">
        <v>-6.5514662000000001E-2</v>
      </c>
      <c r="AE495">
        <v>0.53069929400000004</v>
      </c>
      <c r="AF495">
        <v>8.1285279999999994E-3</v>
      </c>
      <c r="AG495">
        <v>0.61650676100000001</v>
      </c>
      <c r="AH495">
        <v>1.140392584</v>
      </c>
      <c r="AI495">
        <v>-0.303375593</v>
      </c>
      <c r="AJ495">
        <v>-1.171970725</v>
      </c>
      <c r="AK495">
        <v>-0.88512392200000001</v>
      </c>
      <c r="AL495">
        <v>4.6429563E-2</v>
      </c>
      <c r="AM495">
        <v>3.102128827</v>
      </c>
      <c r="AN495">
        <v>-0.31570425200000002</v>
      </c>
      <c r="AO495">
        <v>1.7609350939999999</v>
      </c>
      <c r="AP495">
        <v>2.6767078959999999</v>
      </c>
      <c r="AQ495">
        <v>-1.2682986489999999</v>
      </c>
      <c r="AR495">
        <v>-2.195085052</v>
      </c>
      <c r="AS495">
        <v>0.78960113600000004</v>
      </c>
      <c r="AT495">
        <v>0.51721996000000003</v>
      </c>
      <c r="AU495">
        <v>-4.5460043999999998E-2</v>
      </c>
      <c r="AV495">
        <v>0.423193386</v>
      </c>
      <c r="AW495">
        <v>-2.1460254000000002E-2</v>
      </c>
      <c r="AX495">
        <v>-1.7731161449999999</v>
      </c>
      <c r="AY495">
        <v>-0.111870421</v>
      </c>
      <c r="AZ495">
        <v>-0.45082635599999998</v>
      </c>
      <c r="BA495">
        <v>-0.93065777000000005</v>
      </c>
      <c r="BB495">
        <v>-0.642002764</v>
      </c>
      <c r="BC495">
        <v>1.219953531</v>
      </c>
      <c r="BD495">
        <v>1.4354584930000001</v>
      </c>
      <c r="BE495">
        <v>1.01381835</v>
      </c>
      <c r="BF495">
        <v>1.3486647329999999</v>
      </c>
      <c r="BG495">
        <v>0.71924558800000005</v>
      </c>
      <c r="BH495">
        <v>-1.3881332159999999</v>
      </c>
      <c r="BI495">
        <v>-1.2890107959999999</v>
      </c>
      <c r="BJ495">
        <v>-1.4045714279999999</v>
      </c>
      <c r="BK495">
        <v>-0.60583869700000004</v>
      </c>
      <c r="BL495">
        <v>0.46774094100000002</v>
      </c>
      <c r="BM495">
        <v>0.74735493099999994</v>
      </c>
      <c r="BN495">
        <v>-0.83679557900000001</v>
      </c>
      <c r="BO495">
        <v>-0.46101804800000001</v>
      </c>
      <c r="BP495">
        <v>4.3470684000000002E-2</v>
      </c>
      <c r="BQ495">
        <v>2.0463899999999999E-3</v>
      </c>
      <c r="BR495">
        <v>1.1632416990000001</v>
      </c>
      <c r="BS495">
        <v>-0.62753713700000002</v>
      </c>
      <c r="BT495">
        <v>-0.49964784600000001</v>
      </c>
      <c r="BU495">
        <v>-0.60090723400000001</v>
      </c>
      <c r="BV495">
        <v>-0.58479778599999999</v>
      </c>
      <c r="BW495">
        <v>0.98340765799999996</v>
      </c>
      <c r="BX495">
        <v>-0.29860851100000002</v>
      </c>
      <c r="BY495">
        <v>-0.41975813499999998</v>
      </c>
      <c r="BZ495">
        <v>-0.119431998</v>
      </c>
      <c r="CA495">
        <v>0.20423640000000001</v>
      </c>
      <c r="CB495">
        <v>5.4484286999999999E-2</v>
      </c>
      <c r="CC495">
        <v>-0.71876921500000002</v>
      </c>
      <c r="CD495">
        <v>-0.85816525399999999</v>
      </c>
      <c r="CE495">
        <v>-1.683034742</v>
      </c>
      <c r="CF495">
        <v>-1.1833130919999999</v>
      </c>
      <c r="CG495">
        <v>-8.8528159999999995E-2</v>
      </c>
      <c r="CH495">
        <v>0.12615489199999999</v>
      </c>
      <c r="CI495">
        <v>-0.35975866099999998</v>
      </c>
      <c r="CJ495">
        <v>-1.132519016</v>
      </c>
      <c r="CK495">
        <v>-0.86835694600000002</v>
      </c>
      <c r="CL495">
        <v>0.59168506099999996</v>
      </c>
      <c r="CM495">
        <v>-0.33427943199999999</v>
      </c>
      <c r="CN495">
        <v>-0.90287719200000005</v>
      </c>
      <c r="CO495">
        <v>-5.7131174E-2</v>
      </c>
      <c r="CP495">
        <v>-0.32737538300000002</v>
      </c>
      <c r="CQ495">
        <v>1.6981411239999999</v>
      </c>
      <c r="CR495">
        <v>1.3394593340000001</v>
      </c>
      <c r="CS495">
        <v>-1.7361301680000001</v>
      </c>
      <c r="CT495">
        <v>-0.31110155299999998</v>
      </c>
      <c r="CU495">
        <v>0.34330367499999997</v>
      </c>
      <c r="CV495">
        <v>1.0309140910000001</v>
      </c>
    </row>
    <row r="496" spans="1:100" x14ac:dyDescent="0.2">
      <c r="A496" t="s">
        <v>737</v>
      </c>
      <c r="B496">
        <v>3</v>
      </c>
      <c r="C496">
        <v>-2.8349414999999999E-2</v>
      </c>
      <c r="D496">
        <v>-0.62455044400000004</v>
      </c>
      <c r="E496">
        <v>0.13027001399999999</v>
      </c>
      <c r="F496">
        <v>2.1157692190000001</v>
      </c>
      <c r="G496">
        <v>0.54049626299999998</v>
      </c>
      <c r="H496">
        <v>0.42441804399999999</v>
      </c>
      <c r="I496">
        <v>-5.1544257000000003E-2</v>
      </c>
      <c r="J496">
        <v>0.67092823999999995</v>
      </c>
      <c r="K496">
        <v>0.51667734499999995</v>
      </c>
      <c r="L496">
        <v>0.21888886900000001</v>
      </c>
      <c r="M496">
        <v>1.4298051949999999</v>
      </c>
      <c r="N496">
        <v>1.633254115</v>
      </c>
      <c r="O496">
        <v>1.2269803509999999</v>
      </c>
      <c r="P496">
        <v>0.97027690700000002</v>
      </c>
      <c r="Q496">
        <v>1.2043055730000001</v>
      </c>
      <c r="R496">
        <v>-1.0970803250000001</v>
      </c>
      <c r="S496">
        <v>0.17915600200000001</v>
      </c>
      <c r="T496">
        <v>1.197024681</v>
      </c>
      <c r="U496">
        <v>1.198792898</v>
      </c>
      <c r="V496">
        <v>0.87520926200000004</v>
      </c>
      <c r="W496">
        <v>-0.44336025000000001</v>
      </c>
      <c r="X496">
        <v>-1.1743617909999999</v>
      </c>
      <c r="Y496">
        <v>1.183399012</v>
      </c>
      <c r="Z496">
        <v>0.96039569700000005</v>
      </c>
      <c r="AA496">
        <v>-1.1670808989999999</v>
      </c>
      <c r="AB496">
        <v>0.65241397199999995</v>
      </c>
      <c r="AC496">
        <v>-0.74645337599999995</v>
      </c>
      <c r="AD496">
        <v>0.39706269399999999</v>
      </c>
      <c r="AE496">
        <v>-0.30481528000000002</v>
      </c>
      <c r="AF496">
        <v>-0.80355637099999999</v>
      </c>
      <c r="AG496">
        <v>0.437835688</v>
      </c>
      <c r="AH496">
        <v>0.48661766299999998</v>
      </c>
      <c r="AI496">
        <v>-0.71212917200000003</v>
      </c>
      <c r="AJ496">
        <v>-1.173009626</v>
      </c>
      <c r="AK496">
        <v>-1.010333699</v>
      </c>
      <c r="AL496">
        <v>-0.71701777099999997</v>
      </c>
      <c r="AM496">
        <v>0.3187411</v>
      </c>
      <c r="AN496">
        <v>0.40569575099999999</v>
      </c>
      <c r="AO496">
        <v>-4.8215848999999998E-2</v>
      </c>
      <c r="AP496">
        <v>0.97901397700000004</v>
      </c>
      <c r="AQ496">
        <v>-2.505724871</v>
      </c>
      <c r="AR496">
        <v>-2.1168212340000001</v>
      </c>
      <c r="AS496">
        <v>0.58522174100000002</v>
      </c>
      <c r="AT496">
        <v>0.24499606700000001</v>
      </c>
      <c r="AU496">
        <v>0.19912644800000001</v>
      </c>
      <c r="AV496">
        <v>-0.57452031599999998</v>
      </c>
      <c r="AW496">
        <v>-1.3152990550000001</v>
      </c>
      <c r="AX496">
        <v>-1.049754528</v>
      </c>
      <c r="AY496">
        <v>1.286787677</v>
      </c>
      <c r="AZ496">
        <v>0.99628009200000001</v>
      </c>
      <c r="BA496">
        <v>0.84161314700000001</v>
      </c>
      <c r="BB496">
        <v>-0.71545758000000004</v>
      </c>
      <c r="BC496">
        <v>0.64014046800000002</v>
      </c>
      <c r="BD496">
        <v>0.12392523699999999</v>
      </c>
      <c r="BE496">
        <v>1.248510988</v>
      </c>
      <c r="BF496">
        <v>-0.11051948</v>
      </c>
      <c r="BG496">
        <v>0.45676600699999997</v>
      </c>
      <c r="BH496">
        <v>-1.62785734</v>
      </c>
      <c r="BI496">
        <v>0.80136021599999996</v>
      </c>
      <c r="BJ496">
        <v>0.385413267</v>
      </c>
      <c r="BK496">
        <v>-1.773683202</v>
      </c>
      <c r="BL496">
        <v>-0.86492388799999997</v>
      </c>
      <c r="BM496">
        <v>0.96143582400000005</v>
      </c>
      <c r="BN496">
        <v>1.8603139280000001</v>
      </c>
      <c r="BO496">
        <v>-0.291709675</v>
      </c>
      <c r="BP496">
        <v>0.32623001699999998</v>
      </c>
      <c r="BQ496">
        <v>0.33985568599999999</v>
      </c>
      <c r="BR496">
        <v>-0.398426746</v>
      </c>
      <c r="BS496">
        <v>-0.60624420199999995</v>
      </c>
      <c r="BT496">
        <v>0.82798747800000005</v>
      </c>
      <c r="BU496">
        <v>0.44147613400000002</v>
      </c>
      <c r="BV496">
        <v>0.54902530800000005</v>
      </c>
      <c r="BW496">
        <v>0.631403398</v>
      </c>
      <c r="BX496">
        <v>-1.4121349160000001</v>
      </c>
      <c r="BY496">
        <v>-1.2509151679999999</v>
      </c>
      <c r="BZ496">
        <v>0.18040415500000001</v>
      </c>
      <c r="CA496">
        <v>0.16084976000000001</v>
      </c>
      <c r="CB496">
        <v>-6.1945530999999998E-2</v>
      </c>
      <c r="CC496">
        <v>-0.27860406900000001</v>
      </c>
      <c r="CD496">
        <v>-8.3684193000000004E-2</v>
      </c>
      <c r="CE496">
        <v>-1.6432512260000001</v>
      </c>
      <c r="CF496">
        <v>-1.374898355</v>
      </c>
      <c r="CG496">
        <v>0.35608167400000001</v>
      </c>
      <c r="CH496">
        <v>2.7713452E-2</v>
      </c>
      <c r="CI496">
        <v>0.23636300900000001</v>
      </c>
      <c r="CJ496">
        <v>-0.88312611799999996</v>
      </c>
      <c r="CK496">
        <v>-0.48236502799999997</v>
      </c>
      <c r="CL496">
        <v>0.943753658</v>
      </c>
      <c r="CM496">
        <v>-0.32405763700000001</v>
      </c>
      <c r="CN496">
        <v>-2.999754185</v>
      </c>
      <c r="CO496">
        <v>0.39654263000000001</v>
      </c>
      <c r="CP496">
        <v>0.120180778</v>
      </c>
      <c r="CQ496">
        <v>-0.45979426299999998</v>
      </c>
      <c r="CR496">
        <v>-0.42359783000000001</v>
      </c>
      <c r="CS496">
        <v>-2.9648059039999999</v>
      </c>
      <c r="CT496">
        <v>0.36117829800000001</v>
      </c>
      <c r="CU496">
        <v>0.92534340299999995</v>
      </c>
      <c r="CV496">
        <v>0.88602658700000003</v>
      </c>
    </row>
    <row r="497" spans="1:100" x14ac:dyDescent="0.2">
      <c r="A497" t="s">
        <v>738</v>
      </c>
      <c r="B497">
        <v>3</v>
      </c>
      <c r="C497">
        <v>-0.11325727100000001</v>
      </c>
      <c r="D497">
        <v>0.940262182</v>
      </c>
      <c r="E497">
        <v>0.68901602299999998</v>
      </c>
      <c r="F497">
        <v>-0.49598207799999999</v>
      </c>
      <c r="G497">
        <v>-0.54029122799999996</v>
      </c>
      <c r="H497">
        <v>-2.5484105999999999E-2</v>
      </c>
      <c r="I497">
        <v>0.20390931200000001</v>
      </c>
      <c r="J497">
        <v>-0.13981861400000001</v>
      </c>
      <c r="K497">
        <v>1.508433457</v>
      </c>
      <c r="L497">
        <v>1.31658812</v>
      </c>
      <c r="M497">
        <v>-1.10906617</v>
      </c>
      <c r="N497">
        <v>-0.68565421500000001</v>
      </c>
      <c r="O497">
        <v>3.129705E-3</v>
      </c>
      <c r="P497">
        <v>0.33043789200000001</v>
      </c>
      <c r="Q497">
        <v>0.72221770200000002</v>
      </c>
      <c r="R497">
        <v>-0.78586291799999997</v>
      </c>
      <c r="S497">
        <v>-0.87327388299999997</v>
      </c>
      <c r="T497">
        <v>0.56031424299999999</v>
      </c>
      <c r="U497">
        <v>0.58904878599999999</v>
      </c>
      <c r="V497">
        <v>-0.40869184600000003</v>
      </c>
      <c r="W497">
        <v>-1.208188273</v>
      </c>
      <c r="X497">
        <v>-0.96623858399999996</v>
      </c>
      <c r="Y497">
        <v>-1.72673813</v>
      </c>
      <c r="Z497">
        <v>-1.332422918</v>
      </c>
      <c r="AA497">
        <v>0.16104896299999999</v>
      </c>
      <c r="AB497">
        <v>0.225037653</v>
      </c>
      <c r="AC497">
        <v>-1.2166970000000001E-3</v>
      </c>
      <c r="AD497">
        <v>1.1358502539999999</v>
      </c>
      <c r="AE497">
        <v>2.4139337890000001</v>
      </c>
      <c r="AF497">
        <v>0.60377825900000004</v>
      </c>
      <c r="AG497">
        <v>-0.34784222399999998</v>
      </c>
      <c r="AH497">
        <v>0.99712760300000003</v>
      </c>
      <c r="AI497">
        <v>1.9105963379999999</v>
      </c>
      <c r="AJ497">
        <v>0.83993274500000004</v>
      </c>
      <c r="AK497">
        <v>-9.5509465000000002E-2</v>
      </c>
      <c r="AL497">
        <v>6.3013459999999993E-2</v>
      </c>
      <c r="AM497">
        <v>0.412174388</v>
      </c>
      <c r="AN497">
        <v>-0.89826569300000003</v>
      </c>
      <c r="AO497">
        <v>-0.49248080999999999</v>
      </c>
      <c r="AP497">
        <v>-0.178332562</v>
      </c>
      <c r="AQ497">
        <v>0.91949604100000004</v>
      </c>
      <c r="AR497">
        <v>0.74419117700000004</v>
      </c>
      <c r="AS497">
        <v>-0.95428597999999998</v>
      </c>
      <c r="AT497">
        <v>-0.119414673</v>
      </c>
      <c r="AU497">
        <v>-1.0048732650000001</v>
      </c>
      <c r="AV497">
        <v>0.96477105799999996</v>
      </c>
      <c r="AW497">
        <v>2.2004771779999999</v>
      </c>
      <c r="AX497">
        <v>-0.32731755000000001</v>
      </c>
      <c r="AY497">
        <v>1.7383098079999999</v>
      </c>
      <c r="AZ497">
        <v>1.196337676</v>
      </c>
      <c r="BA497">
        <v>7.9590400000000006E-3</v>
      </c>
      <c r="BB497">
        <v>-1.5467246640000001</v>
      </c>
      <c r="BC497">
        <v>-1.5704702000000001E-2</v>
      </c>
      <c r="BD497">
        <v>-0.78537998399999998</v>
      </c>
      <c r="BE497">
        <v>-0.27999006599999998</v>
      </c>
      <c r="BF497">
        <v>0.783550258</v>
      </c>
      <c r="BG497">
        <v>-0.46640240100000002</v>
      </c>
      <c r="BH497">
        <v>0.33587089399999998</v>
      </c>
      <c r="BI497">
        <v>-0.64025846500000005</v>
      </c>
      <c r="BJ497">
        <v>-0.53123622500000001</v>
      </c>
      <c r="BK497">
        <v>1.035883017</v>
      </c>
      <c r="BL497">
        <v>0.71497369899999996</v>
      </c>
      <c r="BM497">
        <v>0.47881921300000002</v>
      </c>
      <c r="BN497">
        <v>-1.184765998</v>
      </c>
      <c r="BO497">
        <v>-0.52435442200000004</v>
      </c>
      <c r="BP497">
        <v>-1.210723674</v>
      </c>
      <c r="BQ497">
        <v>-0.213465975</v>
      </c>
      <c r="BR497">
        <v>-3.1214984010000002</v>
      </c>
      <c r="BS497">
        <v>1.0234474790000001</v>
      </c>
      <c r="BT497">
        <v>-1.240061885</v>
      </c>
      <c r="BU497">
        <v>-0.54004976100000002</v>
      </c>
      <c r="BV497">
        <v>7.3637996999999997E-2</v>
      </c>
      <c r="BW497">
        <v>-0.91746229999999995</v>
      </c>
      <c r="BX497">
        <v>2.5793385170000001</v>
      </c>
      <c r="BY497">
        <v>1.3875793460000001</v>
      </c>
      <c r="BZ497">
        <v>0.99821420299999997</v>
      </c>
      <c r="CA497">
        <v>2.4620245999999998E-2</v>
      </c>
      <c r="CB497">
        <v>-1.2929431039999999</v>
      </c>
      <c r="CC497">
        <v>0.78837959300000005</v>
      </c>
      <c r="CD497">
        <v>-1.3708161329999999</v>
      </c>
      <c r="CE497">
        <v>0.175054035</v>
      </c>
      <c r="CF497">
        <v>0.86275135400000003</v>
      </c>
      <c r="CG497">
        <v>-0.81085472700000005</v>
      </c>
      <c r="CH497">
        <v>0.15549522700000001</v>
      </c>
      <c r="CI497">
        <v>-1.411865481</v>
      </c>
      <c r="CJ497">
        <v>0.87023682300000005</v>
      </c>
      <c r="CK497">
        <v>0.89317616499999997</v>
      </c>
      <c r="CL497">
        <v>-1.425749819</v>
      </c>
      <c r="CM497">
        <v>8.3175934000000007E-2</v>
      </c>
      <c r="CN497">
        <v>1.7547295469999999</v>
      </c>
      <c r="CO497">
        <v>-1.1393702480000001</v>
      </c>
      <c r="CP497">
        <v>-0.87254948300000001</v>
      </c>
      <c r="CQ497">
        <v>-0.70400568799999996</v>
      </c>
      <c r="CR497">
        <v>-0.55043283200000004</v>
      </c>
      <c r="CS497">
        <v>-0.45131072900000002</v>
      </c>
      <c r="CT497">
        <v>0.43535519700000003</v>
      </c>
      <c r="CU497">
        <v>0.22672792</v>
      </c>
      <c r="CV497">
        <v>-0.99992319600000001</v>
      </c>
    </row>
    <row r="498" spans="1:100" x14ac:dyDescent="0.2">
      <c r="A498" t="s">
        <v>739</v>
      </c>
      <c r="B498">
        <v>1</v>
      </c>
      <c r="C498">
        <v>0.50599135699999997</v>
      </c>
      <c r="D498">
        <v>-0.43937346999999999</v>
      </c>
      <c r="E498">
        <v>1.2097707440000001</v>
      </c>
      <c r="F498">
        <v>-0.66827073400000003</v>
      </c>
      <c r="G498">
        <v>-0.97517797100000003</v>
      </c>
      <c r="H498">
        <v>0.61298010599999997</v>
      </c>
      <c r="I498">
        <v>2.0216865529999999</v>
      </c>
      <c r="J498">
        <v>2.0420258929999999</v>
      </c>
      <c r="K498">
        <v>-0.54425815</v>
      </c>
      <c r="L498">
        <v>-0.85696114099999998</v>
      </c>
      <c r="M498">
        <v>-0.99597637900000002</v>
      </c>
      <c r="N498">
        <v>-1.062133427</v>
      </c>
      <c r="O498">
        <v>-0.63466938100000003</v>
      </c>
      <c r="P498">
        <v>-0.77944211799999996</v>
      </c>
      <c r="Q498">
        <v>-1.188205449</v>
      </c>
      <c r="R498">
        <v>1.216401751</v>
      </c>
      <c r="S498">
        <v>-0.75818463999999997</v>
      </c>
      <c r="T498">
        <v>-0.71244981900000004</v>
      </c>
      <c r="U498">
        <v>-0.11394404599999999</v>
      </c>
      <c r="V498">
        <v>0.74955334799999995</v>
      </c>
      <c r="W498">
        <v>-1.2266844180000001</v>
      </c>
      <c r="X498">
        <v>-1.142139078</v>
      </c>
      <c r="Y498">
        <v>-0.89042222299999996</v>
      </c>
      <c r="Z498">
        <v>-0.645954845</v>
      </c>
      <c r="AA498">
        <v>-0.79152457799999998</v>
      </c>
      <c r="AB498">
        <v>-0.52481144599999996</v>
      </c>
      <c r="AC498">
        <v>-0.66846201299999997</v>
      </c>
      <c r="AD498">
        <v>-0.69218061500000005</v>
      </c>
      <c r="AE498">
        <v>-0.59564845399999999</v>
      </c>
      <c r="AF498">
        <v>0.78908435200000004</v>
      </c>
      <c r="AG498">
        <v>1.908449356</v>
      </c>
      <c r="AH498">
        <v>-0.248285699</v>
      </c>
      <c r="AI498">
        <v>0.78557756899999998</v>
      </c>
      <c r="AJ498">
        <v>0.96219189299999996</v>
      </c>
      <c r="AK498">
        <v>0.72946904800000001</v>
      </c>
      <c r="AL498">
        <v>-0.47871319499999998</v>
      </c>
      <c r="AM498">
        <v>-1.1944092660000001</v>
      </c>
      <c r="AN498">
        <v>-1.160049173</v>
      </c>
      <c r="AO498">
        <v>-0.612417251</v>
      </c>
      <c r="AP498">
        <v>0.259177622</v>
      </c>
      <c r="AQ498">
        <v>1.3492769309999999</v>
      </c>
      <c r="AR498">
        <v>4.3037731460000002</v>
      </c>
      <c r="AS498">
        <v>-0.292534919</v>
      </c>
      <c r="AT498">
        <v>0.263385761</v>
      </c>
      <c r="AU498">
        <v>-0.730653208</v>
      </c>
      <c r="AV498">
        <v>-1.02708E-2</v>
      </c>
      <c r="AW498">
        <v>0.12917162800000001</v>
      </c>
      <c r="AX498">
        <v>0.27996327900000001</v>
      </c>
      <c r="AY498">
        <v>0.224619874</v>
      </c>
      <c r="AZ498">
        <v>-0.165589389</v>
      </c>
      <c r="BA498">
        <v>0.19522666</v>
      </c>
      <c r="BB498">
        <v>-1.2923294750000001</v>
      </c>
      <c r="BC498">
        <v>0.63274560800000001</v>
      </c>
      <c r="BD498">
        <v>1.4508461070000001</v>
      </c>
      <c r="BE498">
        <v>-0.85207714999999995</v>
      </c>
      <c r="BF498">
        <v>-1.3130086540000001</v>
      </c>
      <c r="BG498">
        <v>-0.65366976600000004</v>
      </c>
      <c r="BH498">
        <v>2.222338277</v>
      </c>
      <c r="BI498">
        <v>1.1933207450000001</v>
      </c>
      <c r="BJ498">
        <v>0.89371399299999998</v>
      </c>
      <c r="BK498">
        <v>1.0951945919999999</v>
      </c>
      <c r="BL498">
        <v>0.21786134700000001</v>
      </c>
      <c r="BM498">
        <v>-0.233365933</v>
      </c>
      <c r="BN498">
        <v>0.58129154299999997</v>
      </c>
      <c r="BO498">
        <v>-0.45901145300000001</v>
      </c>
      <c r="BP498">
        <v>-0.60655135999999998</v>
      </c>
      <c r="BQ498">
        <v>0.22608634699999999</v>
      </c>
      <c r="BR498">
        <v>-1.260240502</v>
      </c>
      <c r="BS498">
        <v>0.145685386</v>
      </c>
      <c r="BT498">
        <v>-0.48005214800000001</v>
      </c>
      <c r="BU498">
        <v>0.23309991199999999</v>
      </c>
      <c r="BV498">
        <v>0.57574445100000005</v>
      </c>
      <c r="BW498">
        <v>-1.039530619</v>
      </c>
      <c r="BX498">
        <v>0.93069460900000001</v>
      </c>
      <c r="BY498">
        <v>0.227297781</v>
      </c>
      <c r="BZ498">
        <v>-0.74613405899999996</v>
      </c>
      <c r="CA498">
        <v>-0.60687015899999996</v>
      </c>
      <c r="CB498">
        <v>-0.52952966300000004</v>
      </c>
      <c r="CC498">
        <v>0.895244225</v>
      </c>
      <c r="CD498">
        <v>-0.65226705299999999</v>
      </c>
      <c r="CE498">
        <v>0.88198221099999996</v>
      </c>
      <c r="CF498">
        <v>-6.8547151000000001E-2</v>
      </c>
      <c r="CG498">
        <v>0.15754468699999999</v>
      </c>
      <c r="CH498">
        <v>-0.104890171</v>
      </c>
      <c r="CI498">
        <v>-0.15277369299999999</v>
      </c>
      <c r="CJ498">
        <v>0.33619932000000002</v>
      </c>
      <c r="CK498">
        <v>0.315604942</v>
      </c>
      <c r="CL498">
        <v>-0.81974461399999998</v>
      </c>
      <c r="CM498">
        <v>0.73106304</v>
      </c>
      <c r="CN498">
        <v>1.4664034699999999</v>
      </c>
      <c r="CO498">
        <v>-1.0395433709999999</v>
      </c>
      <c r="CP498">
        <v>-1.0176546719999999</v>
      </c>
      <c r="CQ498">
        <v>-1.1402517910000001</v>
      </c>
      <c r="CR498">
        <v>-1.1056494109999999</v>
      </c>
      <c r="CS498">
        <v>2.3798884550000001</v>
      </c>
      <c r="CT498">
        <v>0.76122137000000001</v>
      </c>
      <c r="CU498">
        <v>-0.52768063200000004</v>
      </c>
      <c r="CV498">
        <v>-0.58767849400000005</v>
      </c>
    </row>
    <row r="499" spans="1:100" x14ac:dyDescent="0.2">
      <c r="A499" t="s">
        <v>740</v>
      </c>
      <c r="B499">
        <v>1</v>
      </c>
      <c r="C499">
        <v>1.1562514100000001</v>
      </c>
      <c r="D499">
        <v>7.8302142000000005E-2</v>
      </c>
      <c r="E499">
        <v>0.93744836499999995</v>
      </c>
      <c r="F499">
        <v>0.60569676699999997</v>
      </c>
      <c r="G499">
        <v>1.8038277469999999</v>
      </c>
      <c r="H499">
        <v>1.767314206</v>
      </c>
      <c r="I499">
        <v>2.1214607750000001</v>
      </c>
      <c r="J499">
        <v>1.7095880370000001</v>
      </c>
      <c r="K499">
        <v>0.71391594700000005</v>
      </c>
      <c r="L499">
        <v>-0.95992734999999996</v>
      </c>
      <c r="M499">
        <v>-0.77521751900000002</v>
      </c>
      <c r="N499">
        <v>-0.92585499999999998</v>
      </c>
      <c r="O499">
        <v>-0.46453249499999999</v>
      </c>
      <c r="P499">
        <v>-0.93644044900000001</v>
      </c>
      <c r="Q499">
        <v>-0.96785600400000005</v>
      </c>
      <c r="R499">
        <v>0.13484596700000001</v>
      </c>
      <c r="S499">
        <v>-0.84286146100000003</v>
      </c>
      <c r="T499">
        <v>-0.24155647399999999</v>
      </c>
      <c r="U499">
        <v>-0.56800839199999997</v>
      </c>
      <c r="V499">
        <v>0.14555660600000001</v>
      </c>
      <c r="W499">
        <v>-1.113478959</v>
      </c>
      <c r="X499">
        <v>-0.87245481599999997</v>
      </c>
      <c r="Y499">
        <v>-1.011595748</v>
      </c>
      <c r="Z499">
        <v>-2.9569290000000002E-2</v>
      </c>
      <c r="AA499">
        <v>-0.90279235199999996</v>
      </c>
      <c r="AB499">
        <v>-0.313053464</v>
      </c>
      <c r="AC499">
        <v>0.29995672099999998</v>
      </c>
      <c r="AD499">
        <v>-0.53568173699999999</v>
      </c>
      <c r="AE499">
        <v>-0.96047679100000005</v>
      </c>
      <c r="AF499">
        <v>1.2814406920000001</v>
      </c>
      <c r="AG499">
        <v>-0.151002893</v>
      </c>
      <c r="AH499">
        <v>0.58963080999999995</v>
      </c>
      <c r="AI499">
        <v>0.90837663199999996</v>
      </c>
      <c r="AJ499">
        <v>-0.37530035699999997</v>
      </c>
      <c r="AK499">
        <v>-0.49339558</v>
      </c>
      <c r="AL499">
        <v>-0.409101463</v>
      </c>
      <c r="AM499">
        <v>-1.1127765080000001</v>
      </c>
      <c r="AN499">
        <v>-0.74026884400000004</v>
      </c>
      <c r="AO499">
        <v>-0.64645338699999999</v>
      </c>
      <c r="AP499">
        <v>0.40595031300000001</v>
      </c>
      <c r="AQ499">
        <v>1.607489223</v>
      </c>
      <c r="AR499">
        <v>2.5624052470000001</v>
      </c>
      <c r="AS499">
        <v>-0.82068209299999995</v>
      </c>
      <c r="AT499">
        <v>-0.52723841599999999</v>
      </c>
      <c r="AU499">
        <v>-0.67492003899999997</v>
      </c>
      <c r="AV499">
        <v>1.337289022</v>
      </c>
      <c r="AW499">
        <v>1.1792723279999999</v>
      </c>
      <c r="AX499">
        <v>0.54790104900000003</v>
      </c>
      <c r="AY499">
        <v>0.63330795900000003</v>
      </c>
      <c r="AZ499">
        <v>2.8046465079999998</v>
      </c>
      <c r="BA499">
        <v>-0.34268159399999998</v>
      </c>
      <c r="BB499">
        <v>-1.1080054050000001</v>
      </c>
      <c r="BC499">
        <v>1.427912152</v>
      </c>
      <c r="BD499">
        <v>1.7034676719999999</v>
      </c>
      <c r="BE499">
        <v>0.635533546</v>
      </c>
      <c r="BF499">
        <v>-0.62915640100000003</v>
      </c>
      <c r="BG499">
        <v>0.25474947999999997</v>
      </c>
      <c r="BH499">
        <v>2.1205566309999999</v>
      </c>
      <c r="BI499">
        <v>1.5201349239999999</v>
      </c>
      <c r="BJ499">
        <v>2.031880889</v>
      </c>
      <c r="BK499">
        <v>0.10466144099999999</v>
      </c>
      <c r="BL499">
        <v>0.45512188100000001</v>
      </c>
      <c r="BM499">
        <v>-0.44950978200000002</v>
      </c>
      <c r="BN499">
        <v>-0.94882723300000005</v>
      </c>
      <c r="BO499">
        <v>2.968697E-2</v>
      </c>
      <c r="BP499">
        <v>-0.99376323099999997</v>
      </c>
      <c r="BQ499">
        <v>-0.30435976399999998</v>
      </c>
      <c r="BR499">
        <v>-0.98657875699999997</v>
      </c>
      <c r="BS499">
        <v>0.367419834</v>
      </c>
      <c r="BT499">
        <v>-0.56545592200000006</v>
      </c>
      <c r="BU499">
        <v>-0.300951833</v>
      </c>
      <c r="BV499">
        <v>0.248003169</v>
      </c>
      <c r="BW499">
        <v>-1.053012536</v>
      </c>
      <c r="BX499">
        <v>-0.31673959299999999</v>
      </c>
      <c r="BY499">
        <v>0.41394851700000002</v>
      </c>
      <c r="BZ499">
        <v>-0.13632792799999999</v>
      </c>
      <c r="CA499">
        <v>-0.70619649500000004</v>
      </c>
      <c r="CB499">
        <v>-1.003096787</v>
      </c>
      <c r="CC499">
        <v>-0.67976069100000003</v>
      </c>
      <c r="CD499">
        <v>-1.0233496310000001</v>
      </c>
      <c r="CE499">
        <v>-0.66994028800000005</v>
      </c>
      <c r="CF499">
        <v>-0.75342762900000004</v>
      </c>
      <c r="CG499">
        <v>-0.594687619</v>
      </c>
      <c r="CH499">
        <v>-0.36514611499999999</v>
      </c>
      <c r="CI499">
        <v>-0.929937562</v>
      </c>
      <c r="CJ499">
        <v>5.4655277000000002E-2</v>
      </c>
      <c r="CK499">
        <v>0.38515498199999998</v>
      </c>
      <c r="CL499">
        <v>-0.97799633600000002</v>
      </c>
      <c r="CM499">
        <v>-0.30978463299999998</v>
      </c>
      <c r="CN499">
        <v>0.11836271199999999</v>
      </c>
      <c r="CO499">
        <v>-1.0013163169999999</v>
      </c>
      <c r="CP499">
        <v>-5.3772551000000002E-2</v>
      </c>
      <c r="CQ499">
        <v>-1.1463279310000001</v>
      </c>
      <c r="CR499">
        <v>-1.1215814879999999</v>
      </c>
      <c r="CS499">
        <v>2.5256135080000002</v>
      </c>
      <c r="CT499">
        <v>-0.44366761500000002</v>
      </c>
      <c r="CU499">
        <v>-0.680678746</v>
      </c>
      <c r="CV499">
        <v>-0.76020175999999995</v>
      </c>
    </row>
    <row r="500" spans="1:100" x14ac:dyDescent="0.2">
      <c r="A500" t="s">
        <v>741</v>
      </c>
      <c r="B500">
        <v>1</v>
      </c>
      <c r="C500">
        <v>-0.49567053500000002</v>
      </c>
      <c r="D500">
        <v>-0.50889780900000003</v>
      </c>
      <c r="E500">
        <v>1.7218585820000001</v>
      </c>
      <c r="F500">
        <v>-0.89335282999999999</v>
      </c>
      <c r="G500">
        <v>1.457379583</v>
      </c>
      <c r="H500">
        <v>1.9808871459999999</v>
      </c>
      <c r="I500">
        <v>1.9848087999999999</v>
      </c>
      <c r="J500">
        <v>1.9031187549999999</v>
      </c>
      <c r="K500">
        <v>1.6731370169999999</v>
      </c>
      <c r="L500">
        <v>-0.87022171800000003</v>
      </c>
      <c r="M500">
        <v>-0.77304446400000004</v>
      </c>
      <c r="N500">
        <v>-0.72438936799999998</v>
      </c>
      <c r="O500">
        <v>-0.44821187600000001</v>
      </c>
      <c r="P500">
        <v>-1.1179439550000001</v>
      </c>
      <c r="Q500">
        <v>-1.02010866</v>
      </c>
      <c r="R500">
        <v>-0.22760222599999999</v>
      </c>
      <c r="S500">
        <v>-0.809070505</v>
      </c>
      <c r="T500">
        <v>-0.116798886</v>
      </c>
      <c r="U500">
        <v>0.39614015299999999</v>
      </c>
      <c r="V500">
        <v>-0.74639051099999998</v>
      </c>
      <c r="W500">
        <v>-1.3962883269999999</v>
      </c>
      <c r="X500">
        <v>-1.11181554</v>
      </c>
      <c r="Y500">
        <v>-0.98109152700000002</v>
      </c>
      <c r="Z500">
        <v>-0.77703258600000003</v>
      </c>
      <c r="AA500">
        <v>-0.80308832100000005</v>
      </c>
      <c r="AB500">
        <v>-0.13248550100000001</v>
      </c>
      <c r="AC500">
        <v>0.96338412699999998</v>
      </c>
      <c r="AD500">
        <v>-0.53302594999999997</v>
      </c>
      <c r="AE500">
        <v>-1.0514154229999999</v>
      </c>
      <c r="AF500">
        <v>1.0527180739999999</v>
      </c>
      <c r="AG500">
        <v>-0.90604835299999997</v>
      </c>
      <c r="AH500">
        <v>0.38856271999999997</v>
      </c>
      <c r="AI500">
        <v>3.5215055000000002E-2</v>
      </c>
      <c r="AJ500">
        <v>2.193852895</v>
      </c>
      <c r="AK500">
        <v>2.473353822</v>
      </c>
      <c r="AL500">
        <v>-0.16824566799999999</v>
      </c>
      <c r="AM500">
        <v>-1.3468887810000001</v>
      </c>
      <c r="AN500">
        <v>-0.52086217599999995</v>
      </c>
      <c r="AO500">
        <v>-0.38174316600000002</v>
      </c>
      <c r="AP500">
        <v>0.42119885600000001</v>
      </c>
      <c r="AQ500">
        <v>1.4729332610000001</v>
      </c>
      <c r="AR500">
        <v>-0.16877741700000001</v>
      </c>
      <c r="AS500">
        <v>0.15346289099999999</v>
      </c>
      <c r="AT500">
        <v>0.19440761600000001</v>
      </c>
      <c r="AU500">
        <v>-0.892887549</v>
      </c>
      <c r="AV500">
        <v>1.549571684</v>
      </c>
      <c r="AW500">
        <v>1.28077222</v>
      </c>
      <c r="AX500">
        <v>0.22617966</v>
      </c>
      <c r="AY500">
        <v>1.295860617</v>
      </c>
      <c r="AZ500">
        <v>1.058567321</v>
      </c>
      <c r="BA500">
        <v>-0.36147020899999999</v>
      </c>
      <c r="BB500">
        <v>-0.257911958</v>
      </c>
      <c r="BC500">
        <v>0.68767191599999999</v>
      </c>
      <c r="BD500">
        <v>1.715544054</v>
      </c>
      <c r="BE500">
        <v>7.9616153999999995E-2</v>
      </c>
      <c r="BF500">
        <v>0.28633384299999998</v>
      </c>
      <c r="BG500">
        <v>-1.030211904</v>
      </c>
      <c r="BH500">
        <v>2.1251242480000001</v>
      </c>
      <c r="BI500">
        <v>0.366428639</v>
      </c>
      <c r="BJ500">
        <v>0.37719657000000001</v>
      </c>
      <c r="BK500">
        <v>0.169282444</v>
      </c>
      <c r="BL500">
        <v>0.96777106199999996</v>
      </c>
      <c r="BM500">
        <v>-0.32903347799999999</v>
      </c>
      <c r="BN500">
        <v>-0.74612463600000001</v>
      </c>
      <c r="BO500">
        <v>-0.41364814700000002</v>
      </c>
      <c r="BP500">
        <v>-0.96567078699999997</v>
      </c>
      <c r="BQ500">
        <v>-0.177285412</v>
      </c>
      <c r="BR500">
        <v>-1.5565443880000001</v>
      </c>
      <c r="BS500">
        <v>0.21521232300000001</v>
      </c>
      <c r="BT500">
        <v>-0.710231532</v>
      </c>
      <c r="BU500">
        <v>-0.40075321699999999</v>
      </c>
      <c r="BV500">
        <v>1.3824810000000001E-3</v>
      </c>
      <c r="BW500">
        <v>-1.1256742660000001</v>
      </c>
      <c r="BX500">
        <v>0.85776534599999998</v>
      </c>
      <c r="BY500">
        <v>0.67264998799999998</v>
      </c>
      <c r="BZ500">
        <v>-0.16645101200000001</v>
      </c>
      <c r="CA500">
        <v>-0.80056251</v>
      </c>
      <c r="CB500">
        <v>-0.62329045900000002</v>
      </c>
      <c r="CC500">
        <v>0.86580805999999999</v>
      </c>
      <c r="CD500">
        <v>-0.80820641199999999</v>
      </c>
      <c r="CE500">
        <v>0.35134024200000002</v>
      </c>
      <c r="CF500">
        <v>-0.69162029300000005</v>
      </c>
      <c r="CG500">
        <v>1.0156350999999999E-2</v>
      </c>
      <c r="CH500">
        <v>-0.41032471100000001</v>
      </c>
      <c r="CI500">
        <v>-0.60148872200000003</v>
      </c>
      <c r="CJ500">
        <v>0.58005907400000001</v>
      </c>
      <c r="CK500">
        <v>0.149009487</v>
      </c>
      <c r="CL500">
        <v>-0.93682336600000005</v>
      </c>
      <c r="CM500">
        <v>-0.14365224500000001</v>
      </c>
      <c r="CN500">
        <v>1.2206845049999999</v>
      </c>
      <c r="CO500">
        <v>-1.256836973</v>
      </c>
      <c r="CP500">
        <v>-1.2655709610000001</v>
      </c>
      <c r="CQ500">
        <v>-1.4867123609999999</v>
      </c>
      <c r="CR500">
        <v>-1.424829991</v>
      </c>
      <c r="CS500">
        <v>2.1094376320000001</v>
      </c>
      <c r="CT500">
        <v>0.31976760399999998</v>
      </c>
      <c r="CU500">
        <v>-0.381078478</v>
      </c>
      <c r="CV500">
        <v>-1.010204823</v>
      </c>
    </row>
    <row r="501" spans="1:100" x14ac:dyDescent="0.2">
      <c r="A501" t="s">
        <v>742</v>
      </c>
      <c r="B501">
        <v>1</v>
      </c>
      <c r="C501">
        <v>-0.25941011600000002</v>
      </c>
      <c r="D501">
        <v>0.61968492900000005</v>
      </c>
      <c r="E501">
        <v>0.85444773900000004</v>
      </c>
      <c r="F501">
        <v>-0.84468606199999996</v>
      </c>
      <c r="G501">
        <v>-0.72927319999999995</v>
      </c>
      <c r="H501">
        <v>0.319229029</v>
      </c>
      <c r="I501">
        <v>0.590662982</v>
      </c>
      <c r="J501">
        <v>0.79651633200000005</v>
      </c>
      <c r="K501">
        <v>0.85838482500000002</v>
      </c>
      <c r="L501">
        <v>-1.9278346470000001</v>
      </c>
      <c r="M501">
        <v>-0.157608322</v>
      </c>
      <c r="N501">
        <v>-0.151983914</v>
      </c>
      <c r="O501">
        <v>0.76546959699999995</v>
      </c>
      <c r="P501">
        <v>-1.6305509119999999</v>
      </c>
      <c r="Q501">
        <v>-1.606152228</v>
      </c>
      <c r="R501">
        <v>9.0991449999999995E-3</v>
      </c>
      <c r="S501">
        <v>-0.47842458199999999</v>
      </c>
      <c r="T501">
        <v>1.5483872569999999</v>
      </c>
      <c r="U501">
        <v>1.3664938870000001</v>
      </c>
      <c r="V501">
        <v>-0.53455617799999999</v>
      </c>
      <c r="W501">
        <v>0.22867605199999999</v>
      </c>
      <c r="X501">
        <v>-0.33725192900000001</v>
      </c>
      <c r="Y501">
        <v>-1.661035206</v>
      </c>
      <c r="Z501">
        <v>-0.78236761600000004</v>
      </c>
      <c r="AA501">
        <v>-1.6403936269999999</v>
      </c>
      <c r="AB501">
        <v>6.2081073000000001E-2</v>
      </c>
      <c r="AC501">
        <v>5.8593939999999997E-2</v>
      </c>
      <c r="AD501">
        <v>0.32496592499999999</v>
      </c>
      <c r="AE501">
        <v>-0.39124625000000002</v>
      </c>
      <c r="AF501">
        <v>0.62823403</v>
      </c>
      <c r="AG501">
        <v>-2.8134439000000001E-2</v>
      </c>
      <c r="AH501">
        <v>1.0911228479999999</v>
      </c>
      <c r="AI501">
        <v>0.40179534500000003</v>
      </c>
      <c r="AJ501">
        <v>1.17087696</v>
      </c>
      <c r="AK501">
        <v>0.37952268700000003</v>
      </c>
      <c r="AL501">
        <v>0.31585438300000002</v>
      </c>
      <c r="AM501">
        <v>-0.84547347900000003</v>
      </c>
      <c r="AN501">
        <v>-1.0905852009999999</v>
      </c>
      <c r="AO501">
        <v>0.53576875499999999</v>
      </c>
      <c r="AP501">
        <v>0.358262423</v>
      </c>
      <c r="AQ501">
        <v>0.98144688300000005</v>
      </c>
      <c r="AR501">
        <v>0.774693627</v>
      </c>
      <c r="AS501">
        <v>-5.7831316000000001E-2</v>
      </c>
      <c r="AT501">
        <v>-0.20575325899999999</v>
      </c>
      <c r="AU501">
        <v>-0.376397812</v>
      </c>
      <c r="AV501">
        <v>1.2230714709999999</v>
      </c>
      <c r="AW501">
        <v>1.244556711</v>
      </c>
      <c r="AX501">
        <v>0.54274302100000005</v>
      </c>
      <c r="AY501">
        <v>0.82115124100000003</v>
      </c>
      <c r="AZ501">
        <v>0.34273905599999999</v>
      </c>
      <c r="BA501">
        <v>-1.034341116</v>
      </c>
      <c r="BB501">
        <v>-1.06606278</v>
      </c>
      <c r="BC501">
        <v>0.15769601699999999</v>
      </c>
      <c r="BD501">
        <v>0.52238266300000002</v>
      </c>
      <c r="BE501">
        <v>-0.35682487099999999</v>
      </c>
      <c r="BF501">
        <v>-0.24534909399999999</v>
      </c>
      <c r="BG501">
        <v>-0.212277573</v>
      </c>
      <c r="BH501">
        <v>0.64364491000000001</v>
      </c>
      <c r="BI501">
        <v>9.8527240000000002E-2</v>
      </c>
      <c r="BJ501">
        <v>0.31225476200000002</v>
      </c>
      <c r="BK501">
        <v>-0.44839024100000002</v>
      </c>
      <c r="BL501">
        <v>0.725536297</v>
      </c>
      <c r="BM501">
        <v>0.36917377600000001</v>
      </c>
      <c r="BN501">
        <v>-0.11812497499999999</v>
      </c>
      <c r="BO501">
        <v>-0.54647992400000001</v>
      </c>
      <c r="BP501">
        <v>-1.333357168</v>
      </c>
      <c r="BQ501">
        <v>0.44172864499999998</v>
      </c>
      <c r="BR501">
        <v>-1.905055792</v>
      </c>
      <c r="BS501">
        <v>1.8995753230000001</v>
      </c>
      <c r="BT501">
        <v>-0.75953251799999999</v>
      </c>
      <c r="BU501">
        <v>-0.159520621</v>
      </c>
      <c r="BV501">
        <v>0.15893338700000001</v>
      </c>
      <c r="BW501">
        <v>-1.509941097</v>
      </c>
      <c r="BX501">
        <v>2.2548129619999999</v>
      </c>
      <c r="BY501">
        <v>2.2579626309999998</v>
      </c>
      <c r="BZ501">
        <v>2.372138123</v>
      </c>
      <c r="CA501">
        <v>-3.3870419999999998E-3</v>
      </c>
      <c r="CB501">
        <v>-1.044127587</v>
      </c>
      <c r="CC501">
        <v>0.66321785099999997</v>
      </c>
      <c r="CD501">
        <v>-1.638908783</v>
      </c>
      <c r="CE501">
        <v>-0.62904624099999995</v>
      </c>
      <c r="CF501">
        <v>1.334322271</v>
      </c>
      <c r="CG501">
        <v>-0.121612108</v>
      </c>
      <c r="CH501">
        <v>-1.013305828</v>
      </c>
      <c r="CI501">
        <v>-0.78754207200000004</v>
      </c>
      <c r="CJ501">
        <v>0.73993478300000004</v>
      </c>
      <c r="CK501">
        <v>1.5058667290000001</v>
      </c>
      <c r="CL501">
        <v>-1.714005885</v>
      </c>
      <c r="CM501">
        <v>-0.42083063900000001</v>
      </c>
      <c r="CN501">
        <v>0.62935891200000005</v>
      </c>
      <c r="CO501">
        <v>-1.745030122</v>
      </c>
      <c r="CP501">
        <v>-1.170519294</v>
      </c>
      <c r="CQ501">
        <v>-1.579301302</v>
      </c>
      <c r="CR501">
        <v>-1.5025618730000001</v>
      </c>
      <c r="CS501">
        <v>1.4026025900000001</v>
      </c>
      <c r="CT501">
        <v>0.44217859799999998</v>
      </c>
      <c r="CU501">
        <v>1.337359451</v>
      </c>
      <c r="CV501">
        <v>-0.68135323999999997</v>
      </c>
    </row>
    <row r="502" spans="1:100" x14ac:dyDescent="0.2">
      <c r="A502" t="s">
        <v>743</v>
      </c>
      <c r="B502">
        <v>1</v>
      </c>
      <c r="C502">
        <v>2.8719571070000001</v>
      </c>
      <c r="D502">
        <v>-0.28458862499999998</v>
      </c>
      <c r="E502">
        <v>0.32152175</v>
      </c>
      <c r="F502">
        <v>2.8834752020000001</v>
      </c>
      <c r="G502">
        <v>-0.84711828899999997</v>
      </c>
      <c r="H502">
        <v>-9.2683056E-2</v>
      </c>
      <c r="I502">
        <v>0.551766121</v>
      </c>
      <c r="J502">
        <v>0.15852895</v>
      </c>
      <c r="K502">
        <v>1.178703093</v>
      </c>
      <c r="L502">
        <v>-1.07404827</v>
      </c>
      <c r="M502">
        <v>-0.45745407799999999</v>
      </c>
      <c r="N502">
        <v>-0.46062743099999998</v>
      </c>
      <c r="O502">
        <v>-0.17182882399999999</v>
      </c>
      <c r="P502">
        <v>-0.228314503</v>
      </c>
      <c r="Q502">
        <v>-0.511448087</v>
      </c>
      <c r="R502">
        <v>0.41495935900000003</v>
      </c>
      <c r="S502">
        <v>-0.52153229700000003</v>
      </c>
      <c r="T502">
        <v>-6.5697803999999999E-2</v>
      </c>
      <c r="U502">
        <v>0.23158658200000001</v>
      </c>
      <c r="V502">
        <v>-0.466198428</v>
      </c>
      <c r="W502">
        <v>-0.93914081699999996</v>
      </c>
      <c r="X502">
        <v>-0.56668793100000003</v>
      </c>
      <c r="Y502">
        <v>-0.67380621600000001</v>
      </c>
      <c r="Z502">
        <v>-0.84354767900000005</v>
      </c>
      <c r="AA502">
        <v>-1.07404827</v>
      </c>
      <c r="AB502">
        <v>-0.22008729199999999</v>
      </c>
      <c r="AC502">
        <v>0.62073365400000002</v>
      </c>
      <c r="AD502">
        <v>-0.38451397700000001</v>
      </c>
      <c r="AE502">
        <v>-0.68577093099999997</v>
      </c>
      <c r="AF502">
        <v>0.586273394</v>
      </c>
      <c r="AG502">
        <v>0.108201926</v>
      </c>
      <c r="AH502">
        <v>0.17216261399999999</v>
      </c>
      <c r="AI502">
        <v>-0.40329552400000002</v>
      </c>
      <c r="AJ502">
        <v>0.89408861100000003</v>
      </c>
      <c r="AK502">
        <v>1.583105765</v>
      </c>
      <c r="AL502">
        <v>-0.21012061400000001</v>
      </c>
      <c r="AM502">
        <v>-0.47701133299999998</v>
      </c>
      <c r="AN502">
        <v>-0.230900198</v>
      </c>
      <c r="AO502">
        <v>-0.33677264800000001</v>
      </c>
      <c r="AP502">
        <v>0.19432906999999999</v>
      </c>
      <c r="AQ502">
        <v>5.4254929E-2</v>
      </c>
      <c r="AR502">
        <v>1.3828319469999999</v>
      </c>
      <c r="AS502">
        <v>-0.55013948400000001</v>
      </c>
      <c r="AT502">
        <v>-0.40362461300000002</v>
      </c>
      <c r="AU502">
        <v>-0.69103634599999997</v>
      </c>
      <c r="AV502">
        <v>1.8642413120000001</v>
      </c>
      <c r="AW502">
        <v>1.42091218</v>
      </c>
      <c r="AX502">
        <v>3.5315443520000001</v>
      </c>
      <c r="AY502">
        <v>2.5372271579999999</v>
      </c>
      <c r="AZ502">
        <v>1.6526844620000001</v>
      </c>
      <c r="BA502">
        <v>-0.67629788599999996</v>
      </c>
      <c r="BB502">
        <v>-1.07404827</v>
      </c>
      <c r="BC502">
        <v>-0.79686178399999996</v>
      </c>
      <c r="BD502">
        <v>8.3941060000000001E-3</v>
      </c>
      <c r="BE502">
        <v>-0.97922849000000001</v>
      </c>
      <c r="BF502">
        <v>-0.41629451699999998</v>
      </c>
      <c r="BG502">
        <v>-0.81566683699999998</v>
      </c>
      <c r="BH502">
        <v>2.7857336E-2</v>
      </c>
      <c r="BI502">
        <v>-0.54569679000000004</v>
      </c>
      <c r="BJ502">
        <v>-0.52254306900000003</v>
      </c>
      <c r="BK502">
        <v>-0.55728540500000001</v>
      </c>
      <c r="BL502">
        <v>3.0017119750000001</v>
      </c>
      <c r="BM502">
        <v>0.18892261799999999</v>
      </c>
      <c r="BN502">
        <v>-0.56349107200000004</v>
      </c>
      <c r="BO502">
        <v>-0.61826079</v>
      </c>
      <c r="BP502">
        <v>-1.07404827</v>
      </c>
      <c r="BQ502">
        <v>-0.41735230200000001</v>
      </c>
      <c r="BR502">
        <v>-1.07404827</v>
      </c>
      <c r="BS502">
        <v>1.4528807699999999</v>
      </c>
      <c r="BT502">
        <v>-0.16609328300000001</v>
      </c>
      <c r="BU502">
        <v>-0.25882570199999999</v>
      </c>
      <c r="BV502">
        <v>1.5516520000000001E-2</v>
      </c>
      <c r="BW502">
        <v>-0.79737892300000002</v>
      </c>
      <c r="BX502">
        <v>0.41296132200000002</v>
      </c>
      <c r="BY502">
        <v>1.7963080570000001</v>
      </c>
      <c r="BZ502">
        <v>1.4764317000000001E-2</v>
      </c>
      <c r="CA502">
        <v>-0.50477229300000004</v>
      </c>
      <c r="CB502">
        <v>-0.86948689999999995</v>
      </c>
      <c r="CC502">
        <v>-0.36389893699999998</v>
      </c>
      <c r="CD502">
        <v>-0.87962752499999997</v>
      </c>
      <c r="CE502">
        <v>-0.64132048699999999</v>
      </c>
      <c r="CF502">
        <v>0.39566067300000002</v>
      </c>
      <c r="CG502">
        <v>-0.47811612999999997</v>
      </c>
      <c r="CH502">
        <v>-0.95682932099999995</v>
      </c>
      <c r="CI502">
        <v>-0.79279519099999995</v>
      </c>
      <c r="CJ502">
        <v>0.63721158200000005</v>
      </c>
      <c r="CK502">
        <v>1.2329791779999999</v>
      </c>
      <c r="CL502">
        <v>-0.94048537899999995</v>
      </c>
      <c r="CM502">
        <v>-0.11611885399999999</v>
      </c>
      <c r="CN502">
        <v>1.428669264</v>
      </c>
      <c r="CO502">
        <v>-0.99786664800000002</v>
      </c>
      <c r="CP502">
        <v>-0.184404704</v>
      </c>
      <c r="CQ502">
        <v>-1.0045259879999999</v>
      </c>
      <c r="CR502">
        <v>-1.013902657</v>
      </c>
      <c r="CS502">
        <v>-0.38089400400000001</v>
      </c>
      <c r="CT502">
        <v>0.39991531600000002</v>
      </c>
      <c r="CU502">
        <v>-0.41612997299999999</v>
      </c>
      <c r="CV502">
        <v>-0.46220235399999998</v>
      </c>
    </row>
    <row r="503" spans="1:100" x14ac:dyDescent="0.2">
      <c r="A503" t="s">
        <v>744</v>
      </c>
      <c r="B503">
        <v>1</v>
      </c>
      <c r="C503">
        <v>0.26566204799999998</v>
      </c>
      <c r="D503">
        <v>0.46787965799999998</v>
      </c>
      <c r="E503">
        <v>1.2468446769999999</v>
      </c>
      <c r="F503">
        <v>1.167239294</v>
      </c>
      <c r="G503">
        <v>-1.014432386</v>
      </c>
      <c r="H503">
        <v>-0.64460200999999995</v>
      </c>
      <c r="I503">
        <v>0.50903521399999996</v>
      </c>
      <c r="J503">
        <v>2.382111428</v>
      </c>
      <c r="K503">
        <v>-0.122481838</v>
      </c>
      <c r="L503">
        <v>-1.1324420260000001</v>
      </c>
      <c r="M503">
        <v>-0.94780025899999998</v>
      </c>
      <c r="N503">
        <v>-0.88892930100000001</v>
      </c>
      <c r="O503">
        <v>-0.83118335700000001</v>
      </c>
      <c r="P503">
        <v>-0.83518498699999999</v>
      </c>
      <c r="Q503">
        <v>-1.180071393</v>
      </c>
      <c r="R503">
        <v>1.6685111159999999</v>
      </c>
      <c r="S503">
        <v>-0.92391864400000001</v>
      </c>
      <c r="T503">
        <v>-4.2605881999999998E-2</v>
      </c>
      <c r="U503">
        <v>-0.29412471499999998</v>
      </c>
      <c r="V503">
        <v>-0.39536168599999999</v>
      </c>
      <c r="W503">
        <v>-0.96809322399999997</v>
      </c>
      <c r="X503">
        <v>-0.81160242699999996</v>
      </c>
      <c r="Y503">
        <v>-0.90822541800000001</v>
      </c>
      <c r="Z503">
        <v>0.42487281399999999</v>
      </c>
      <c r="AA503">
        <v>-9.9753717000000006E-2</v>
      </c>
      <c r="AB503">
        <v>8.1245284000000001E-2</v>
      </c>
      <c r="AC503">
        <v>0.43427166099999998</v>
      </c>
      <c r="AD503">
        <v>-0.37210665999999998</v>
      </c>
      <c r="AE503">
        <v>-1.0141475719999999</v>
      </c>
      <c r="AF503">
        <v>0.76109519299999995</v>
      </c>
      <c r="AG503">
        <v>-0.84952534899999999</v>
      </c>
      <c r="AH503">
        <v>0.16821309700000001</v>
      </c>
      <c r="AI503">
        <v>1.233458441</v>
      </c>
      <c r="AJ503">
        <v>-0.37314623000000002</v>
      </c>
      <c r="AK503">
        <v>-0.247757071</v>
      </c>
      <c r="AL503">
        <v>-0.47086575400000003</v>
      </c>
      <c r="AM503">
        <v>-0.71016608599999997</v>
      </c>
      <c r="AN503">
        <v>-0.71657439099999998</v>
      </c>
      <c r="AO503">
        <v>-0.86991799800000003</v>
      </c>
      <c r="AP503">
        <v>-0.53321143699999995</v>
      </c>
      <c r="AQ503">
        <v>1.437812152</v>
      </c>
      <c r="AR503">
        <v>0.135089283</v>
      </c>
      <c r="AS503">
        <v>-0.58867887299999999</v>
      </c>
      <c r="AT503">
        <v>-0.17816288399999999</v>
      </c>
      <c r="AU503">
        <v>0.16285860299999999</v>
      </c>
      <c r="AV503">
        <v>-7.5373678999999999E-2</v>
      </c>
      <c r="AW503">
        <v>0.99236378300000005</v>
      </c>
      <c r="AX503">
        <v>1.404488969</v>
      </c>
      <c r="AY503">
        <v>1.3827007330000001</v>
      </c>
      <c r="AZ503">
        <v>2.9252508399999999</v>
      </c>
      <c r="BA503">
        <v>0.64731218499999998</v>
      </c>
      <c r="BB503">
        <v>-1.195431387</v>
      </c>
      <c r="BC503">
        <v>1.134343331</v>
      </c>
      <c r="BD503">
        <v>0.88384982599999995</v>
      </c>
      <c r="BE503">
        <v>0.255551168</v>
      </c>
      <c r="BF503">
        <v>-1.009077891</v>
      </c>
      <c r="BG503">
        <v>-1.0353376990000001</v>
      </c>
      <c r="BH503">
        <v>1.9128811290000001</v>
      </c>
      <c r="BI503">
        <v>-0.49600054799999999</v>
      </c>
      <c r="BJ503">
        <v>-0.46270584599999998</v>
      </c>
      <c r="BK503">
        <v>2.145573787</v>
      </c>
      <c r="BL503">
        <v>-8.2864275000000001E-2</v>
      </c>
      <c r="BM503">
        <v>-0.39586010900000002</v>
      </c>
      <c r="BN503">
        <v>-0.60378823100000001</v>
      </c>
      <c r="BO503">
        <v>-0.69216587100000004</v>
      </c>
      <c r="BP503">
        <v>0.19645235899999999</v>
      </c>
      <c r="BQ503">
        <v>-0.922337929</v>
      </c>
      <c r="BR503">
        <v>-1.054713564</v>
      </c>
      <c r="BS503">
        <v>-0.28434136999999998</v>
      </c>
      <c r="BT503">
        <v>-0.91085994400000003</v>
      </c>
      <c r="BU503">
        <v>-0.71368353299999998</v>
      </c>
      <c r="BV503">
        <v>-0.475878472</v>
      </c>
      <c r="BW503">
        <v>-0.54372105599999998</v>
      </c>
      <c r="BX503">
        <v>2.483505047</v>
      </c>
      <c r="BY503">
        <v>0.31379553599999999</v>
      </c>
      <c r="BZ503">
        <v>-0.64505771199999995</v>
      </c>
      <c r="CA503">
        <v>-0.63856396299999996</v>
      </c>
      <c r="CB503">
        <v>-1.1285358080000001</v>
      </c>
      <c r="CC503">
        <v>1.174929259</v>
      </c>
      <c r="CD503">
        <v>-0.15193155699999999</v>
      </c>
      <c r="CE503">
        <v>1.548034991</v>
      </c>
      <c r="CF503">
        <v>1.325738026</v>
      </c>
      <c r="CG503">
        <v>-0.87211106199999999</v>
      </c>
      <c r="CH503">
        <v>1.101874588</v>
      </c>
      <c r="CI503">
        <v>-0.65767495200000003</v>
      </c>
      <c r="CJ503">
        <v>-0.216213972</v>
      </c>
      <c r="CK503">
        <v>0.108772512</v>
      </c>
      <c r="CL503">
        <v>-0.76366830900000005</v>
      </c>
      <c r="CM503">
        <v>-0.43758529200000001</v>
      </c>
      <c r="CN503">
        <v>2.559265447</v>
      </c>
      <c r="CO503">
        <v>-0.52933797299999996</v>
      </c>
      <c r="CP503">
        <v>-1.195431387</v>
      </c>
      <c r="CQ503">
        <v>-0.63406390899999998</v>
      </c>
      <c r="CR503">
        <v>-0.53224307100000001</v>
      </c>
      <c r="CS503">
        <v>2.2522364559999999</v>
      </c>
      <c r="CT503">
        <v>0.115608037</v>
      </c>
      <c r="CU503">
        <v>-0.48020763799999999</v>
      </c>
      <c r="CV503">
        <v>-0.60888639300000003</v>
      </c>
    </row>
    <row r="504" spans="1:100" x14ac:dyDescent="0.2">
      <c r="A504" t="s">
        <v>745</v>
      </c>
      <c r="B504">
        <v>1</v>
      </c>
      <c r="C504">
        <v>0.34506513100000002</v>
      </c>
      <c r="D504">
        <v>0.37318468799999999</v>
      </c>
      <c r="E504">
        <v>0.102452211</v>
      </c>
      <c r="F504">
        <v>0.31351237199999998</v>
      </c>
      <c r="G504">
        <v>1.4474498490000001</v>
      </c>
      <c r="H504">
        <v>1.271212161</v>
      </c>
      <c r="I504">
        <v>0.36958800000000003</v>
      </c>
      <c r="J504">
        <v>-0.46247295500000002</v>
      </c>
      <c r="K504">
        <v>1.2823291960000001</v>
      </c>
      <c r="L504">
        <v>-1.146710055</v>
      </c>
      <c r="M504">
        <v>-0.97737146799999997</v>
      </c>
      <c r="N504">
        <v>-1.0247333030000001</v>
      </c>
      <c r="O504">
        <v>-0.19067782</v>
      </c>
      <c r="P504">
        <v>-0.35449058700000002</v>
      </c>
      <c r="Q504">
        <v>-0.48106128999999997</v>
      </c>
      <c r="R504">
        <v>0.39623618500000002</v>
      </c>
      <c r="S504">
        <v>-1.2748665690000001</v>
      </c>
      <c r="T504">
        <v>-0.14898894300000001</v>
      </c>
      <c r="U504">
        <v>0.27051560800000002</v>
      </c>
      <c r="V504">
        <v>-0.99764370599999996</v>
      </c>
      <c r="W504">
        <v>-1.4272353310000001</v>
      </c>
      <c r="X504">
        <v>-1.581909242</v>
      </c>
      <c r="Y504">
        <v>-0.99376909300000005</v>
      </c>
      <c r="Z504">
        <v>-0.61932122700000003</v>
      </c>
      <c r="AA504">
        <v>-1.1201599609999999</v>
      </c>
      <c r="AB504">
        <v>-0.31481258499999998</v>
      </c>
      <c r="AC504">
        <v>1.51349811</v>
      </c>
      <c r="AD504">
        <v>-0.23243209300000001</v>
      </c>
      <c r="AE504">
        <v>-1.2997000620000001</v>
      </c>
      <c r="AF504">
        <v>-0.141959053</v>
      </c>
      <c r="AG504">
        <v>-0.44025523599999999</v>
      </c>
      <c r="AH504">
        <v>-0.125610474</v>
      </c>
      <c r="AI504">
        <v>0.54942237500000002</v>
      </c>
      <c r="AJ504">
        <v>-0.244039584</v>
      </c>
      <c r="AK504">
        <v>-0.847678186</v>
      </c>
      <c r="AL504">
        <v>-0.19950605299999999</v>
      </c>
      <c r="AM504">
        <v>-1.65052423</v>
      </c>
      <c r="AN504">
        <v>-1.402565324</v>
      </c>
      <c r="AO504">
        <v>-0.54282622400000002</v>
      </c>
      <c r="AP504">
        <v>-0.60094542399999995</v>
      </c>
      <c r="AQ504">
        <v>2.9701031999999999E-2</v>
      </c>
      <c r="AR504">
        <v>0.72271731800000005</v>
      </c>
      <c r="AS504">
        <v>-0.16860723799999999</v>
      </c>
      <c r="AT504">
        <v>0.47552679599999997</v>
      </c>
      <c r="AU504">
        <v>-0.94310484500000002</v>
      </c>
      <c r="AV504">
        <v>-0.121196357</v>
      </c>
      <c r="AW504">
        <v>1.336769965</v>
      </c>
      <c r="AX504">
        <v>1.514479025</v>
      </c>
      <c r="AY504">
        <v>-7.1987132999999995E-2</v>
      </c>
      <c r="AZ504">
        <v>0.67318112200000002</v>
      </c>
      <c r="BA504">
        <v>0.302558824</v>
      </c>
      <c r="BB504">
        <v>-1.8399225239999999</v>
      </c>
      <c r="BC504">
        <v>0.30648248300000003</v>
      </c>
      <c r="BD504">
        <v>-0.14882545699999999</v>
      </c>
      <c r="BE504">
        <v>-0.78058361600000004</v>
      </c>
      <c r="BF504">
        <v>-0.566302784</v>
      </c>
      <c r="BG504">
        <v>-1.1540832640000001</v>
      </c>
      <c r="BH504">
        <v>0.44315660800000001</v>
      </c>
      <c r="BI504">
        <v>-0.20326622699999999</v>
      </c>
      <c r="BJ504">
        <v>0.50593515300000003</v>
      </c>
      <c r="BK504">
        <v>1.4942067859999999</v>
      </c>
      <c r="BL504">
        <v>2.1452072229999999</v>
      </c>
      <c r="BM504">
        <v>-0.180051244</v>
      </c>
      <c r="BN504">
        <v>-1.090045878</v>
      </c>
      <c r="BO504">
        <v>0.18811876699999999</v>
      </c>
      <c r="BP504">
        <v>0.28539281599999999</v>
      </c>
      <c r="BQ504">
        <v>0.11438667399999999</v>
      </c>
      <c r="BR504">
        <v>-0.23182719500000001</v>
      </c>
      <c r="BS504">
        <v>2.175125124</v>
      </c>
      <c r="BT504">
        <v>-0.70325483499999997</v>
      </c>
      <c r="BU504">
        <v>-3.9770420000000001E-3</v>
      </c>
      <c r="BV504">
        <v>0.55416346299999997</v>
      </c>
      <c r="BW504">
        <v>-1.0499264639999999</v>
      </c>
      <c r="BX504">
        <v>2.7530474109999998</v>
      </c>
      <c r="BY504">
        <v>1.9908766330000001</v>
      </c>
      <c r="BZ504">
        <v>0.13874605700000001</v>
      </c>
      <c r="CA504">
        <v>-0.52726237600000003</v>
      </c>
      <c r="CB504">
        <v>-0.62965353000000002</v>
      </c>
      <c r="CC504">
        <v>0.82358805400000001</v>
      </c>
      <c r="CD504">
        <v>2.2507657E-2</v>
      </c>
      <c r="CE504">
        <v>0.33247672499999997</v>
      </c>
      <c r="CF504">
        <v>-0.26905291100000001</v>
      </c>
      <c r="CG504">
        <v>-0.28283476299999999</v>
      </c>
      <c r="CH504">
        <v>1.8669544</v>
      </c>
      <c r="CI504">
        <v>-0.84530764199999997</v>
      </c>
      <c r="CJ504">
        <v>2.059213695</v>
      </c>
      <c r="CK504">
        <v>2.0132741869999999</v>
      </c>
      <c r="CL504">
        <v>-1.331301866</v>
      </c>
      <c r="CM504">
        <v>0.33950661399999998</v>
      </c>
      <c r="CN504">
        <v>2.0781780470000002</v>
      </c>
      <c r="CO504">
        <v>-0.70063906200000003</v>
      </c>
      <c r="CP504">
        <v>0.177328705</v>
      </c>
      <c r="CQ504">
        <v>-1.613363909</v>
      </c>
      <c r="CR504">
        <v>-1.3687891590000001</v>
      </c>
      <c r="CS504">
        <v>1.3197674429999999</v>
      </c>
      <c r="CT504">
        <v>0.43727111899999999</v>
      </c>
      <c r="CU504">
        <v>0.100326895</v>
      </c>
      <c r="CV504">
        <v>-0.28520530700000002</v>
      </c>
    </row>
    <row r="505" spans="1:100" x14ac:dyDescent="0.2">
      <c r="A505" t="s">
        <v>746</v>
      </c>
      <c r="B505">
        <v>1</v>
      </c>
      <c r="C505">
        <v>-0.66198939300000004</v>
      </c>
      <c r="D505">
        <v>0.34310022099999998</v>
      </c>
      <c r="E505">
        <v>1.8491806989999999</v>
      </c>
      <c r="F505">
        <v>1.0281814010000001</v>
      </c>
      <c r="G505">
        <v>1.4935351990000001</v>
      </c>
      <c r="H505">
        <v>2.5128174809999999</v>
      </c>
      <c r="I505">
        <v>2.5621292370000002</v>
      </c>
      <c r="J505">
        <v>2.4483806910000001</v>
      </c>
      <c r="K505">
        <v>1.27608693</v>
      </c>
      <c r="L505">
        <v>-0.36819078</v>
      </c>
      <c r="M505">
        <v>-1.1871285140000001</v>
      </c>
      <c r="N505">
        <v>-0.50255495500000003</v>
      </c>
      <c r="O505">
        <v>-0.63764430299999997</v>
      </c>
      <c r="P505">
        <v>-1.4226128680000001</v>
      </c>
      <c r="Q505">
        <v>-1.126514421</v>
      </c>
      <c r="R505">
        <v>-6.0821074000000003E-2</v>
      </c>
      <c r="S505">
        <v>0.46751916799999998</v>
      </c>
      <c r="T505">
        <v>-0.50783835700000002</v>
      </c>
      <c r="U505">
        <v>-0.25413144500000001</v>
      </c>
      <c r="V505">
        <v>-4.9943480999999998E-2</v>
      </c>
      <c r="W505">
        <v>-1.2840116109999999</v>
      </c>
      <c r="X505">
        <v>-1.436090724</v>
      </c>
      <c r="Y505">
        <v>-1.516823185</v>
      </c>
      <c r="Z505">
        <v>0.295860387</v>
      </c>
      <c r="AA505">
        <v>0.62384572199999999</v>
      </c>
      <c r="AB505">
        <v>-0.66261096900000005</v>
      </c>
      <c r="AC505">
        <v>0.81570574699999998</v>
      </c>
      <c r="AD505">
        <v>-0.42143918800000002</v>
      </c>
      <c r="AE505">
        <v>-0.61060571399999997</v>
      </c>
      <c r="AF505">
        <v>0.98114875999999995</v>
      </c>
      <c r="AG505">
        <v>0.75178693699999999</v>
      </c>
      <c r="AH505">
        <v>0.34631170100000003</v>
      </c>
      <c r="AI505">
        <v>2.0906632680000001</v>
      </c>
      <c r="AJ505">
        <v>1.17663465</v>
      </c>
      <c r="AK505">
        <v>1.563773372</v>
      </c>
      <c r="AL505">
        <v>7.5511428000000005E-2</v>
      </c>
      <c r="AM505">
        <v>-1.0591769390000001</v>
      </c>
      <c r="AN505">
        <v>-0.38362660199999998</v>
      </c>
      <c r="AO505">
        <v>-1.0331743120000001</v>
      </c>
      <c r="AP505">
        <v>-0.11541623199999999</v>
      </c>
      <c r="AQ505">
        <v>1.858711542</v>
      </c>
      <c r="AR505">
        <v>0.152794137</v>
      </c>
      <c r="AS505">
        <v>-0.41170115200000001</v>
      </c>
      <c r="AT505">
        <v>-0.421231996</v>
      </c>
      <c r="AU505">
        <v>-0.28417432100000001</v>
      </c>
      <c r="AV505">
        <v>-0.12743338300000001</v>
      </c>
      <c r="AW505">
        <v>1.188341012</v>
      </c>
      <c r="AX505">
        <v>-0.207927573</v>
      </c>
      <c r="AY505">
        <v>0.40691543400000002</v>
      </c>
      <c r="AZ505">
        <v>0.92821114000000005</v>
      </c>
      <c r="BA505">
        <v>-0.86555578</v>
      </c>
      <c r="BB505">
        <v>-0.328202675</v>
      </c>
      <c r="BC505">
        <v>1.8695891360000001</v>
      </c>
      <c r="BD505">
        <v>0.822543091</v>
      </c>
      <c r="BE505">
        <v>0.39624503300000002</v>
      </c>
      <c r="BF505">
        <v>-0.65411608700000001</v>
      </c>
      <c r="BG505">
        <v>0.18584130200000001</v>
      </c>
      <c r="BH505">
        <v>1.5313477849999999</v>
      </c>
      <c r="BI505">
        <v>0.78773479300000004</v>
      </c>
      <c r="BJ505">
        <v>0.70889814100000004</v>
      </c>
      <c r="BK505">
        <v>0.64062829399999999</v>
      </c>
      <c r="BL505">
        <v>5.6864125000000001E-2</v>
      </c>
      <c r="BM505">
        <v>-0.20295495899999999</v>
      </c>
      <c r="BN505">
        <v>-1.0093472029999999</v>
      </c>
      <c r="BO505">
        <v>-1.0743019739999999</v>
      </c>
      <c r="BP505">
        <v>-0.81210017899999998</v>
      </c>
      <c r="BQ505">
        <v>-0.68695605900000001</v>
      </c>
      <c r="BR505">
        <v>-1.523992037</v>
      </c>
      <c r="BS505">
        <v>0.80617490300000005</v>
      </c>
      <c r="BT505">
        <v>-0.73844333299999998</v>
      </c>
      <c r="BU505">
        <v>-0.45645467899999997</v>
      </c>
      <c r="BV505">
        <v>1.4286116999999999E-2</v>
      </c>
      <c r="BW505">
        <v>-1.5573603490000001</v>
      </c>
      <c r="BX505">
        <v>0.66528417200000001</v>
      </c>
      <c r="BY505">
        <v>0.329529128</v>
      </c>
      <c r="BZ505">
        <v>-0.135721073</v>
      </c>
      <c r="CA505">
        <v>-0.904093539</v>
      </c>
      <c r="CB505">
        <v>-1.2105101599999999</v>
      </c>
      <c r="CC505">
        <v>-0.18969465499999999</v>
      </c>
      <c r="CD505">
        <v>-0.12536146100000001</v>
      </c>
      <c r="CE505">
        <v>-1.2052889149999999</v>
      </c>
      <c r="CF505">
        <v>-0.27526505499999998</v>
      </c>
      <c r="CG505">
        <v>-0.62883863200000001</v>
      </c>
      <c r="CH505">
        <v>-0.71337307100000003</v>
      </c>
      <c r="CI505">
        <v>-0.37015910600000002</v>
      </c>
      <c r="CJ505">
        <v>0.280838949</v>
      </c>
      <c r="CK505">
        <v>0.68040920699999996</v>
      </c>
      <c r="CL505">
        <v>-0.95174775700000003</v>
      </c>
      <c r="CM505">
        <v>-0.30365039300000002</v>
      </c>
      <c r="CN505">
        <v>-2.7152333000000001E-2</v>
      </c>
      <c r="CO505">
        <v>-0.42516864900000001</v>
      </c>
      <c r="CP505">
        <v>-0.328202675</v>
      </c>
      <c r="CQ505">
        <v>-1.595359408</v>
      </c>
      <c r="CR505">
        <v>-1.5160669330000001</v>
      </c>
      <c r="CS505">
        <v>2.0034353299999998</v>
      </c>
      <c r="CT505">
        <v>-0.27267515199999998</v>
      </c>
      <c r="CU505">
        <v>-9.2935873000000002E-2</v>
      </c>
      <c r="CV505">
        <v>-1.080932126</v>
      </c>
    </row>
    <row r="506" spans="1:100" x14ac:dyDescent="0.2">
      <c r="A506" t="s">
        <v>747</v>
      </c>
      <c r="B506">
        <v>1</v>
      </c>
      <c r="C506">
        <v>0.68739658999999997</v>
      </c>
      <c r="D506">
        <v>1.8053965750000001</v>
      </c>
      <c r="E506">
        <v>1.467921832</v>
      </c>
      <c r="F506">
        <v>-1.0007441000000001E-2</v>
      </c>
      <c r="G506">
        <v>-1.154427627</v>
      </c>
      <c r="H506">
        <v>-0.10849228800000001</v>
      </c>
      <c r="I506">
        <v>0.54531578400000003</v>
      </c>
      <c r="J506">
        <v>1.422881429</v>
      </c>
      <c r="K506">
        <v>0.80636628600000004</v>
      </c>
      <c r="L506">
        <v>1.349346076</v>
      </c>
      <c r="M506">
        <v>-4.9138753E-2</v>
      </c>
      <c r="N506">
        <v>0.61438649000000001</v>
      </c>
      <c r="O506">
        <v>-2.7472086999999999E-2</v>
      </c>
      <c r="P506">
        <v>-1.0405922750000001</v>
      </c>
      <c r="Q506">
        <v>-0.89275995399999997</v>
      </c>
      <c r="R506">
        <v>0.45720467399999998</v>
      </c>
      <c r="S506">
        <v>0.41610366500000001</v>
      </c>
      <c r="T506">
        <v>0.34558851400000001</v>
      </c>
      <c r="U506">
        <v>0.86887133500000002</v>
      </c>
      <c r="V506">
        <v>0.88265921400000003</v>
      </c>
      <c r="W506">
        <v>0.181972355</v>
      </c>
      <c r="X506">
        <v>-0.67140541200000003</v>
      </c>
      <c r="Y506">
        <v>-1.0359043969999999</v>
      </c>
      <c r="Z506">
        <v>-1.143620557</v>
      </c>
      <c r="AA506">
        <v>0.18669962700000001</v>
      </c>
      <c r="AB506">
        <v>-0.300472083</v>
      </c>
      <c r="AC506">
        <v>-0.227068044</v>
      </c>
      <c r="AD506">
        <v>-1.9973399999999998E-3</v>
      </c>
      <c r="AE506">
        <v>-0.66566702799999999</v>
      </c>
      <c r="AF506">
        <v>1.3942551670000001</v>
      </c>
      <c r="AG506">
        <v>-7.0542793000000006E-2</v>
      </c>
      <c r="AH506">
        <v>-0.93089328699999996</v>
      </c>
      <c r="AI506">
        <v>1.662265264</v>
      </c>
      <c r="AJ506">
        <v>3.6740033999999998E-2</v>
      </c>
      <c r="AK506">
        <v>-0.33632056799999999</v>
      </c>
      <c r="AL506">
        <v>0.236861243</v>
      </c>
      <c r="AM506">
        <v>-0.95238924599999997</v>
      </c>
      <c r="AN506">
        <v>-0.88224177199999998</v>
      </c>
      <c r="AO506">
        <v>1.1233561809999999</v>
      </c>
      <c r="AP506">
        <v>-0.475801374</v>
      </c>
      <c r="AQ506">
        <v>1.325972339</v>
      </c>
      <c r="AR506">
        <v>3.3149723130000002</v>
      </c>
      <c r="AS506">
        <v>-0.42641450600000003</v>
      </c>
      <c r="AT506">
        <v>0.21466932399999999</v>
      </c>
      <c r="AU506">
        <v>-0.81632258099999999</v>
      </c>
      <c r="AV506">
        <v>1.2041137550000001</v>
      </c>
      <c r="AW506">
        <v>1.898234958</v>
      </c>
      <c r="AX506">
        <v>1.050346081</v>
      </c>
      <c r="AY506">
        <v>0.69212386299999995</v>
      </c>
      <c r="AZ506">
        <v>-0.196209458</v>
      </c>
      <c r="BA506">
        <v>-0.72014884499999998</v>
      </c>
      <c r="BB506">
        <v>0.108568315</v>
      </c>
      <c r="BC506">
        <v>0.54689154200000001</v>
      </c>
      <c r="BD506">
        <v>0.10581074</v>
      </c>
      <c r="BE506">
        <v>-0.97622257899999998</v>
      </c>
      <c r="BF506">
        <v>-0.81451046000000005</v>
      </c>
      <c r="BG506">
        <v>-0.69659126999999998</v>
      </c>
      <c r="BH506">
        <v>0.69934608499999995</v>
      </c>
      <c r="BI506">
        <v>-8.9320571000000001E-2</v>
      </c>
      <c r="BJ506">
        <v>-0.31846198199999998</v>
      </c>
      <c r="BK506">
        <v>0.59928548100000001</v>
      </c>
      <c r="BL506">
        <v>2.599184444</v>
      </c>
      <c r="BM506">
        <v>0.59075012699999996</v>
      </c>
      <c r="BN506">
        <v>-1.1219407589999999</v>
      </c>
      <c r="BO506">
        <v>0.29805316100000001</v>
      </c>
      <c r="BP506">
        <v>-1.267790252</v>
      </c>
      <c r="BQ506">
        <v>-0.86144177300000002</v>
      </c>
      <c r="BR506">
        <v>-1.5268973189999999</v>
      </c>
      <c r="BS506">
        <v>1.288285471</v>
      </c>
      <c r="BT506">
        <v>-0.66034884599999999</v>
      </c>
      <c r="BU506">
        <v>-1.7754915E-2</v>
      </c>
      <c r="BV506">
        <v>-9.6017539999999998E-2</v>
      </c>
      <c r="BW506">
        <v>-1.231022576</v>
      </c>
      <c r="BX506">
        <v>-1.0165488410000001</v>
      </c>
      <c r="BY506">
        <v>0.67912386300000005</v>
      </c>
      <c r="BZ506">
        <v>-1.4096872199999999</v>
      </c>
      <c r="CA506">
        <v>0.11408346699999999</v>
      </c>
      <c r="CB506">
        <v>-0.29600743699999998</v>
      </c>
      <c r="CC506">
        <v>-1.635161055</v>
      </c>
      <c r="CD506">
        <v>-0.91998116600000002</v>
      </c>
      <c r="CE506">
        <v>-0.32620945699999998</v>
      </c>
      <c r="CF506">
        <v>0.83157840699999996</v>
      </c>
      <c r="CG506">
        <v>-1.1848134850000001</v>
      </c>
      <c r="CH506">
        <v>-0.85915692399999999</v>
      </c>
      <c r="CI506">
        <v>-0.45760137400000001</v>
      </c>
      <c r="CJ506">
        <v>1.4457299139999999</v>
      </c>
      <c r="CK506">
        <v>1.0897400189999999</v>
      </c>
      <c r="CL506">
        <v>-1.5825084300000001</v>
      </c>
      <c r="CM506">
        <v>0.78811376099999997</v>
      </c>
      <c r="CN506">
        <v>0.68660871199999995</v>
      </c>
      <c r="CO506">
        <v>-1.143988233</v>
      </c>
      <c r="CP506">
        <v>-0.85436399500000004</v>
      </c>
      <c r="CQ506">
        <v>-1.3849215640000001</v>
      </c>
      <c r="CR506">
        <v>-1.317649847</v>
      </c>
      <c r="CS506">
        <v>1.2389117350000001</v>
      </c>
      <c r="CT506">
        <v>-0.48410036400000001</v>
      </c>
      <c r="CU506">
        <v>-1.4691064110000001</v>
      </c>
      <c r="CV506">
        <v>-0.74564985500000003</v>
      </c>
    </row>
    <row r="507" spans="1:100" x14ac:dyDescent="0.2">
      <c r="A507" t="s">
        <v>748</v>
      </c>
      <c r="B507">
        <v>1</v>
      </c>
      <c r="C507">
        <v>0.91617064999999998</v>
      </c>
      <c r="D507">
        <v>-0.36261220100000002</v>
      </c>
      <c r="E507">
        <v>0.690424975</v>
      </c>
      <c r="F507">
        <v>0.81578022100000003</v>
      </c>
      <c r="G507">
        <v>-0.640319219</v>
      </c>
      <c r="H507">
        <v>0.77647391499999996</v>
      </c>
      <c r="I507">
        <v>0.19683869700000001</v>
      </c>
      <c r="J507">
        <v>1.0089919599999999</v>
      </c>
      <c r="K507">
        <v>0.50079860899999995</v>
      </c>
      <c r="L507">
        <v>-0.93657721900000002</v>
      </c>
      <c r="M507">
        <v>-0.89681942199999998</v>
      </c>
      <c r="N507">
        <v>-0.59991074300000002</v>
      </c>
      <c r="O507">
        <v>0.384340399</v>
      </c>
      <c r="P507">
        <v>-1.4408797769999999</v>
      </c>
      <c r="Q507">
        <v>-1.590084389</v>
      </c>
      <c r="R507">
        <v>-0.19795065000000001</v>
      </c>
      <c r="S507">
        <v>-0.85360904400000004</v>
      </c>
      <c r="T507">
        <v>0.53705070799999999</v>
      </c>
      <c r="U507">
        <v>1.290775679</v>
      </c>
      <c r="V507">
        <v>0.55922690100000005</v>
      </c>
      <c r="W507">
        <v>-1.3846558250000001</v>
      </c>
      <c r="X507">
        <v>-1.2416392999999999</v>
      </c>
      <c r="Y507">
        <v>-1.682277595</v>
      </c>
      <c r="Z507">
        <v>-0.23845208000000001</v>
      </c>
      <c r="AA507">
        <v>-0.50473902199999998</v>
      </c>
      <c r="AB507">
        <v>-0.73887712500000002</v>
      </c>
      <c r="AC507">
        <v>0.862655646</v>
      </c>
      <c r="AD507">
        <v>-0.10499654899999999</v>
      </c>
      <c r="AE507">
        <v>-0.70051363899999997</v>
      </c>
      <c r="AF507">
        <v>0.32963027099999997</v>
      </c>
      <c r="AG507">
        <v>-0.43113265299999998</v>
      </c>
      <c r="AH507">
        <v>0.47105329600000001</v>
      </c>
      <c r="AI507">
        <v>1.448399276</v>
      </c>
      <c r="AJ507">
        <v>1.1342144139999999</v>
      </c>
      <c r="AK507">
        <v>0.86597543499999996</v>
      </c>
      <c r="AL507">
        <v>0.73384782000000004</v>
      </c>
      <c r="AM507">
        <v>-0.435010167</v>
      </c>
      <c r="AN507">
        <v>-1.0095993050000001</v>
      </c>
      <c r="AO507">
        <v>0.61911590000000005</v>
      </c>
      <c r="AP507">
        <v>0.787097241</v>
      </c>
      <c r="AQ507">
        <v>0.53187183699999996</v>
      </c>
      <c r="AR507">
        <v>2.6425938950000001</v>
      </c>
      <c r="AS507">
        <v>-0.60256657400000002</v>
      </c>
      <c r="AT507">
        <v>0.33786334800000001</v>
      </c>
      <c r="AU507">
        <v>-0.214151222</v>
      </c>
      <c r="AV507">
        <v>1.0935801919999999</v>
      </c>
      <c r="AW507">
        <v>1.453710939</v>
      </c>
      <c r="AX507">
        <v>1.37363762</v>
      </c>
      <c r="AY507">
        <v>2.4657155199999998</v>
      </c>
      <c r="AZ507">
        <v>0.61539773600000003</v>
      </c>
      <c r="BA507">
        <v>-0.71910445899999997</v>
      </c>
      <c r="BB507">
        <v>-1.6753657930000001</v>
      </c>
      <c r="BC507">
        <v>0.28302042799999999</v>
      </c>
      <c r="BD507">
        <v>-5.5863666999999999E-2</v>
      </c>
      <c r="BE507">
        <v>-1.016477909</v>
      </c>
      <c r="BF507">
        <v>0.27571689199999999</v>
      </c>
      <c r="BG507">
        <v>-0.32250914600000002</v>
      </c>
      <c r="BH507">
        <v>-0.277094428</v>
      </c>
      <c r="BI507">
        <v>-1.0387337759999999</v>
      </c>
      <c r="BJ507">
        <v>-0.93725445600000001</v>
      </c>
      <c r="BK507">
        <v>1.340572519</v>
      </c>
      <c r="BL507">
        <v>2.7123094710000002</v>
      </c>
      <c r="BM507">
        <v>-0.15160639100000001</v>
      </c>
      <c r="BN507">
        <v>-1.1001233210000001</v>
      </c>
      <c r="BO507">
        <v>-0.55846649299999995</v>
      </c>
      <c r="BP507">
        <v>-0.99817922999999997</v>
      </c>
      <c r="BQ507">
        <v>-0.26540877000000002</v>
      </c>
      <c r="BR507">
        <v>-1.6775143610000001</v>
      </c>
      <c r="BS507">
        <v>0.560289233</v>
      </c>
      <c r="BT507">
        <v>-0.18055495399999999</v>
      </c>
      <c r="BU507">
        <v>-0.42197003500000002</v>
      </c>
      <c r="BV507">
        <v>0.37531057200000001</v>
      </c>
      <c r="BW507">
        <v>-1.2474821300000001</v>
      </c>
      <c r="BX507">
        <v>1.1664827659999999</v>
      </c>
      <c r="BY507">
        <v>0.229771007</v>
      </c>
      <c r="BZ507">
        <v>-0.21428401399999999</v>
      </c>
      <c r="CA507">
        <v>-0.64365228699999999</v>
      </c>
      <c r="CB507">
        <v>-0.21229213999999999</v>
      </c>
      <c r="CC507">
        <v>1.0265204480000001</v>
      </c>
      <c r="CD507">
        <v>-1.058413488</v>
      </c>
      <c r="CE507">
        <v>0.21184414500000001</v>
      </c>
      <c r="CF507">
        <v>6.2188041999999999E-2</v>
      </c>
      <c r="CG507">
        <v>-0.33007826600000001</v>
      </c>
      <c r="CH507">
        <v>-0.73110881699999997</v>
      </c>
      <c r="CI507">
        <v>-0.52326344700000005</v>
      </c>
      <c r="CJ507">
        <v>1.9822214010000001</v>
      </c>
      <c r="CK507">
        <v>0.49907231800000001</v>
      </c>
      <c r="CL507">
        <v>-0.80034634400000004</v>
      </c>
      <c r="CM507">
        <v>0.57595863899999999</v>
      </c>
      <c r="CN507">
        <v>2.6807050769999998</v>
      </c>
      <c r="CO507">
        <v>0.16908525799999999</v>
      </c>
      <c r="CP507">
        <v>-1.139389789</v>
      </c>
      <c r="CQ507">
        <v>-1.426139912</v>
      </c>
      <c r="CR507">
        <v>-1.3558267740000001</v>
      </c>
      <c r="CS507">
        <v>-0.65833903500000002</v>
      </c>
      <c r="CT507">
        <v>0.29908820899999999</v>
      </c>
      <c r="CU507">
        <v>-0.58116057300000001</v>
      </c>
      <c r="CV507">
        <v>-0.76801159600000002</v>
      </c>
    </row>
    <row r="508" spans="1:100" x14ac:dyDescent="0.2">
      <c r="A508" t="s">
        <v>749</v>
      </c>
      <c r="B508">
        <v>1</v>
      </c>
      <c r="C508">
        <v>0.63787481999999995</v>
      </c>
      <c r="D508">
        <v>-4.9127774999999999E-2</v>
      </c>
      <c r="E508">
        <v>1.3075679069999999</v>
      </c>
      <c r="F508">
        <v>0.66518350900000001</v>
      </c>
      <c r="G508">
        <v>-0.28894007999999999</v>
      </c>
      <c r="H508">
        <v>1.808955442</v>
      </c>
      <c r="I508">
        <v>2.3730269220000002</v>
      </c>
      <c r="J508">
        <v>1.845591099</v>
      </c>
      <c r="K508">
        <v>2.4942775020000001</v>
      </c>
      <c r="L508">
        <v>-1.137694142</v>
      </c>
      <c r="M508">
        <v>-0.89157983100000004</v>
      </c>
      <c r="N508">
        <v>-0.38691525399999999</v>
      </c>
      <c r="O508">
        <v>0.22496743899999999</v>
      </c>
      <c r="P508">
        <v>-1.4107306180000001</v>
      </c>
      <c r="Q508">
        <v>-1.5192595499999999</v>
      </c>
      <c r="R508">
        <v>-0.33994430799999997</v>
      </c>
      <c r="S508">
        <v>-0.70403215600000002</v>
      </c>
      <c r="T508">
        <v>-0.25121207499999998</v>
      </c>
      <c r="U508">
        <v>0.72055712900000002</v>
      </c>
      <c r="V508">
        <v>-7.9629480000000002E-2</v>
      </c>
      <c r="W508">
        <v>-1.167590854</v>
      </c>
      <c r="X508">
        <v>-0.99559652799999998</v>
      </c>
      <c r="Y508">
        <v>-1.503588564</v>
      </c>
      <c r="Z508">
        <v>-0.78368950199999998</v>
      </c>
      <c r="AA508">
        <v>-1.3305102929999999</v>
      </c>
      <c r="AB508">
        <v>-0.39288115200000001</v>
      </c>
      <c r="AC508">
        <v>0.457049284</v>
      </c>
      <c r="AD508">
        <v>9.5986399E-2</v>
      </c>
      <c r="AE508">
        <v>-1.281388263</v>
      </c>
      <c r="AF508">
        <v>0.58989555400000004</v>
      </c>
      <c r="AG508">
        <v>-1.0216868299999999</v>
      </c>
      <c r="AH508">
        <v>0.207237797</v>
      </c>
      <c r="AI508">
        <v>0.84869790099999998</v>
      </c>
      <c r="AJ508">
        <v>0.84163965500000004</v>
      </c>
      <c r="AK508">
        <v>-0.30734193500000001</v>
      </c>
      <c r="AL508">
        <v>0.536118443</v>
      </c>
      <c r="AM508">
        <v>-1.3881358290000001</v>
      </c>
      <c r="AN508">
        <v>-0.82570286999999998</v>
      </c>
      <c r="AO508">
        <v>-0.29146088199999998</v>
      </c>
      <c r="AP508">
        <v>0.89600495400000002</v>
      </c>
      <c r="AQ508">
        <v>0.93616973400000003</v>
      </c>
      <c r="AR508">
        <v>0.27655985500000002</v>
      </c>
      <c r="AS508">
        <v>0.12505964899999999</v>
      </c>
      <c r="AT508">
        <v>0.702323327</v>
      </c>
      <c r="AU508">
        <v>-0.84533151600000001</v>
      </c>
      <c r="AV508">
        <v>0.57157772500000004</v>
      </c>
      <c r="AW508">
        <v>1.0238096189999999</v>
      </c>
      <c r="AX508">
        <v>1.0833005490000001</v>
      </c>
      <c r="AY508">
        <v>2.6809008830000001</v>
      </c>
      <c r="AZ508">
        <v>0.62417846200000004</v>
      </c>
      <c r="BA508">
        <v>-0.229029017</v>
      </c>
      <c r="BB508">
        <v>-1.4707761239999999</v>
      </c>
      <c r="BC508">
        <v>0.70602050299999997</v>
      </c>
      <c r="BD508">
        <v>1.493014914</v>
      </c>
      <c r="BE508">
        <v>-2.0726738000000001E-2</v>
      </c>
      <c r="BF508">
        <v>-0.51682058799999997</v>
      </c>
      <c r="BG508">
        <v>-0.82671119100000001</v>
      </c>
      <c r="BH508">
        <v>1.434700359</v>
      </c>
      <c r="BI508">
        <v>0.23429440600000001</v>
      </c>
      <c r="BJ508">
        <v>0.52981643700000003</v>
      </c>
      <c r="BK508">
        <v>0.21051484000000001</v>
      </c>
      <c r="BL508">
        <v>1.0651507739999999</v>
      </c>
      <c r="BM508">
        <v>4.7755051999999999E-2</v>
      </c>
      <c r="BN508">
        <v>-1.1567598079999999</v>
      </c>
      <c r="BO508">
        <v>-0.55555691299999999</v>
      </c>
      <c r="BP508">
        <v>-0.27205070599999998</v>
      </c>
      <c r="BQ508">
        <v>0.41511994299999999</v>
      </c>
      <c r="BR508">
        <v>-1.5372328689999999</v>
      </c>
      <c r="BS508">
        <v>1.127750692</v>
      </c>
      <c r="BT508">
        <v>-0.44951517200000002</v>
      </c>
      <c r="BU508">
        <v>6.3131944999999995E-2</v>
      </c>
      <c r="BV508">
        <v>2.2378978000000001E-2</v>
      </c>
      <c r="BW508">
        <v>-1.271405887</v>
      </c>
      <c r="BX508">
        <v>0.578299864</v>
      </c>
      <c r="BY508">
        <v>0.90306319899999998</v>
      </c>
      <c r="BZ508">
        <v>-0.18802397000000001</v>
      </c>
      <c r="CA508">
        <v>-0.97404367000000003</v>
      </c>
      <c r="CB508">
        <v>-0.79461297799999997</v>
      </c>
      <c r="CC508">
        <v>0.21227940200000001</v>
      </c>
      <c r="CD508">
        <v>-0.99117672199999995</v>
      </c>
      <c r="CE508">
        <v>-0.68159701800000005</v>
      </c>
      <c r="CF508">
        <v>-0.29473792399999998</v>
      </c>
      <c r="CG508">
        <v>0.27034187599999998</v>
      </c>
      <c r="CH508">
        <v>0.12043817900000001</v>
      </c>
      <c r="CI508">
        <v>-0.230961632</v>
      </c>
      <c r="CJ508">
        <v>0.95608406999999995</v>
      </c>
      <c r="CK508">
        <v>0.84693333999999998</v>
      </c>
      <c r="CL508">
        <v>-1.381018764</v>
      </c>
      <c r="CM508">
        <v>-2.6944716E-2</v>
      </c>
      <c r="CN508">
        <v>0.34554580499999998</v>
      </c>
      <c r="CO508">
        <v>-1.0966050679999999</v>
      </c>
      <c r="CP508">
        <v>-0.83610538000000001</v>
      </c>
      <c r="CQ508">
        <v>-1.5757927389999999</v>
      </c>
      <c r="CR508">
        <v>-1.5236037330000001</v>
      </c>
      <c r="CS508">
        <v>2.4377275090000001</v>
      </c>
      <c r="CT508">
        <v>1.064814667</v>
      </c>
      <c r="CU508">
        <v>-0.71562784599999996</v>
      </c>
      <c r="CV508">
        <v>-0.84828085399999997</v>
      </c>
    </row>
    <row r="509" spans="1:100" x14ac:dyDescent="0.2">
      <c r="A509" t="s">
        <v>750</v>
      </c>
      <c r="B509">
        <v>1</v>
      </c>
      <c r="C509">
        <v>0.85244209100000001</v>
      </c>
      <c r="D509">
        <v>-0.678137769</v>
      </c>
      <c r="E509">
        <v>0.41564201699999997</v>
      </c>
      <c r="F509">
        <v>0.582065422</v>
      </c>
      <c r="G509">
        <v>4.3700170000000003E-3</v>
      </c>
      <c r="H509">
        <v>0.83722343099999996</v>
      </c>
      <c r="I509">
        <v>1.549432149</v>
      </c>
      <c r="J509">
        <v>1.252054633</v>
      </c>
      <c r="K509">
        <v>2.342275216</v>
      </c>
      <c r="L509">
        <v>-0.84308840100000004</v>
      </c>
      <c r="M509">
        <v>-0.83419039399999995</v>
      </c>
      <c r="N509">
        <v>-0.73819010799999996</v>
      </c>
      <c r="O509">
        <v>0.25621428499999999</v>
      </c>
      <c r="P509">
        <v>-1.6573112299999999</v>
      </c>
      <c r="Q509">
        <v>-1.549271021</v>
      </c>
      <c r="R509">
        <v>-0.84236428699999999</v>
      </c>
      <c r="S509">
        <v>-1.131629276</v>
      </c>
      <c r="T509">
        <v>-6.5095799999999995E-2</v>
      </c>
      <c r="U509">
        <v>0.68663234100000003</v>
      </c>
      <c r="V509">
        <v>-0.163771624</v>
      </c>
      <c r="W509">
        <v>-2.9503773E-2</v>
      </c>
      <c r="X509">
        <v>0.39170944699999999</v>
      </c>
      <c r="Y509">
        <v>-1.1163737970000001</v>
      </c>
      <c r="Z509">
        <v>-1.031689321</v>
      </c>
      <c r="AA509">
        <v>-1.2319496969999999</v>
      </c>
      <c r="AB509">
        <v>-1.0154642659999999</v>
      </c>
      <c r="AC509">
        <v>0.60538433599999997</v>
      </c>
      <c r="AD509">
        <v>-0.29767128100000001</v>
      </c>
      <c r="AE509">
        <v>-1.439009378</v>
      </c>
      <c r="AF509">
        <v>0.62588043400000004</v>
      </c>
      <c r="AG509">
        <v>-1.2642770750000001</v>
      </c>
      <c r="AH509">
        <v>0.70860121200000004</v>
      </c>
      <c r="AI509">
        <v>0.60366609999999998</v>
      </c>
      <c r="AJ509">
        <v>0.66184065299999995</v>
      </c>
      <c r="AK509">
        <v>-0.16180792599999999</v>
      </c>
      <c r="AL509">
        <v>-1.8457972E-2</v>
      </c>
      <c r="AM509">
        <v>-1.528529461</v>
      </c>
      <c r="AN509">
        <v>-0.777648165</v>
      </c>
      <c r="AO509">
        <v>-0.546079078</v>
      </c>
      <c r="AP509">
        <v>0.42791512900000001</v>
      </c>
      <c r="AQ509">
        <v>0.68380952500000003</v>
      </c>
      <c r="AR509">
        <v>0.24835949299999999</v>
      </c>
      <c r="AS509">
        <v>0.30616585299999999</v>
      </c>
      <c r="AT509">
        <v>0.58574735600000005</v>
      </c>
      <c r="AU509">
        <v>-0.88835164</v>
      </c>
      <c r="AV509">
        <v>0.59347941699999995</v>
      </c>
      <c r="AW509">
        <v>0.44841122700000002</v>
      </c>
      <c r="AX509">
        <v>1.7156100919999999</v>
      </c>
      <c r="AY509">
        <v>3.5163211579999998</v>
      </c>
      <c r="AZ509">
        <v>-0.143889182</v>
      </c>
      <c r="BA509">
        <v>-0.67881279000000005</v>
      </c>
      <c r="BB509">
        <v>-0.97256973800000002</v>
      </c>
      <c r="BC509">
        <v>0.383977387</v>
      </c>
      <c r="BD509">
        <v>0.91478950199999998</v>
      </c>
      <c r="BE509">
        <v>0.28125143499999999</v>
      </c>
      <c r="BF509">
        <v>-0.30552607300000001</v>
      </c>
      <c r="BG509">
        <v>-0.84010603399999995</v>
      </c>
      <c r="BH509">
        <v>1.3789586170000001</v>
      </c>
      <c r="BI509">
        <v>-0.13812081900000001</v>
      </c>
      <c r="BJ509">
        <v>0.58930655899999995</v>
      </c>
      <c r="BK509">
        <v>0.25952802600000002</v>
      </c>
      <c r="BL509">
        <v>1.0245111280000001</v>
      </c>
      <c r="BM509">
        <v>-0.30822615799999997</v>
      </c>
      <c r="BN509">
        <v>-1.1913870600000001</v>
      </c>
      <c r="BO509">
        <v>-0.35179570799999998</v>
      </c>
      <c r="BP509">
        <v>0.20540359999999999</v>
      </c>
      <c r="BQ509">
        <v>1.1218369100000001</v>
      </c>
      <c r="BR509">
        <v>-1.6796237490000001</v>
      </c>
      <c r="BS509">
        <v>0.85244209100000001</v>
      </c>
      <c r="BT509">
        <v>-0.189176967</v>
      </c>
      <c r="BU509">
        <v>-7.7368911999999998E-2</v>
      </c>
      <c r="BV509">
        <v>-0.20145008</v>
      </c>
      <c r="BW509">
        <v>-1.499884016</v>
      </c>
      <c r="BX509">
        <v>1.2481272370000001</v>
      </c>
      <c r="BY509">
        <v>1.1176640520000001</v>
      </c>
      <c r="BZ509">
        <v>0.27597399700000003</v>
      </c>
      <c r="CA509">
        <v>-1.0095118059999999</v>
      </c>
      <c r="CB509">
        <v>-0.29693489499999998</v>
      </c>
      <c r="CC509">
        <v>1.0906632039999999</v>
      </c>
      <c r="CD509">
        <v>-0.38346033800000001</v>
      </c>
      <c r="CE509">
        <v>0.46473446699999998</v>
      </c>
      <c r="CF509">
        <v>-0.58265295399999995</v>
      </c>
      <c r="CG509">
        <v>8.8563568999999995E-2</v>
      </c>
      <c r="CH509">
        <v>0.123541939</v>
      </c>
      <c r="CI509">
        <v>-0.19555898599999999</v>
      </c>
      <c r="CJ509">
        <v>1.3744175649999999</v>
      </c>
      <c r="CK509">
        <v>0.45847517900000001</v>
      </c>
      <c r="CL509">
        <v>-1.36311245</v>
      </c>
      <c r="CM509">
        <v>-0.171380954</v>
      </c>
      <c r="CN509">
        <v>1.217076263</v>
      </c>
      <c r="CO509">
        <v>-0.74527169400000004</v>
      </c>
      <c r="CP509">
        <v>-1.159427875</v>
      </c>
      <c r="CQ509">
        <v>-1.7458163259999999</v>
      </c>
      <c r="CR509">
        <v>-1.691823222</v>
      </c>
      <c r="CS509">
        <v>2.1560921</v>
      </c>
      <c r="CT509">
        <v>1.721992111</v>
      </c>
      <c r="CU509">
        <v>-0.44850783399999999</v>
      </c>
      <c r="CV509">
        <v>-1.0293206100000001</v>
      </c>
    </row>
    <row r="510" spans="1:100" x14ac:dyDescent="0.2">
      <c r="A510" t="s">
        <v>751</v>
      </c>
      <c r="B510">
        <v>1</v>
      </c>
      <c r="C510">
        <v>0.250622605</v>
      </c>
      <c r="D510">
        <v>6.1954652999999998E-2</v>
      </c>
      <c r="E510">
        <v>0.17341089200000001</v>
      </c>
      <c r="F510">
        <v>0.47967325199999999</v>
      </c>
      <c r="G510">
        <v>-0.22589319799999999</v>
      </c>
      <c r="H510">
        <v>0.38824682999999999</v>
      </c>
      <c r="I510">
        <v>0.501479907</v>
      </c>
      <c r="J510">
        <v>0.24836117399999999</v>
      </c>
      <c r="K510">
        <v>0.89739185099999996</v>
      </c>
      <c r="L510">
        <v>0.239638512</v>
      </c>
      <c r="M510">
        <v>-1.008041392</v>
      </c>
      <c r="N510">
        <v>-0.797760621</v>
      </c>
      <c r="O510">
        <v>-0.298420519</v>
      </c>
      <c r="P510">
        <v>-0.72856083500000002</v>
      </c>
      <c r="Q510">
        <v>-0.36949406200000001</v>
      </c>
      <c r="R510">
        <v>-0.475603632</v>
      </c>
      <c r="S510">
        <v>-1.098320945</v>
      </c>
      <c r="T510">
        <v>-0.26692201700000001</v>
      </c>
      <c r="U510">
        <v>0.18181049199999999</v>
      </c>
      <c r="V510">
        <v>-0.67656407699999999</v>
      </c>
      <c r="W510">
        <v>-1.130336346</v>
      </c>
      <c r="X510">
        <v>-1.131660898</v>
      </c>
      <c r="Y510">
        <v>-1.1204506620000001</v>
      </c>
      <c r="Z510">
        <v>-0.80302652500000005</v>
      </c>
      <c r="AA510">
        <v>-1.0697623030000001</v>
      </c>
      <c r="AB510">
        <v>-0.66225244900000002</v>
      </c>
      <c r="AC510">
        <v>0.942458939</v>
      </c>
      <c r="AD510">
        <v>0.73666872400000005</v>
      </c>
      <c r="AE510">
        <v>-0.84037244099999997</v>
      </c>
      <c r="AF510">
        <v>0.33009574899999999</v>
      </c>
      <c r="AG510">
        <v>-0.64857079200000001</v>
      </c>
      <c r="AH510">
        <v>0.145466067</v>
      </c>
      <c r="AI510">
        <v>0.45722047300000002</v>
      </c>
      <c r="AJ510">
        <v>0.330580341</v>
      </c>
      <c r="AK510">
        <v>-0.21022471300000001</v>
      </c>
      <c r="AL510">
        <v>0.21347052499999999</v>
      </c>
      <c r="AM510">
        <v>-0.77837692800000002</v>
      </c>
      <c r="AN510">
        <v>-4.3686478000000001E-2</v>
      </c>
      <c r="AO510">
        <v>-0.50624602100000005</v>
      </c>
      <c r="AP510">
        <v>-0.71723752699999999</v>
      </c>
      <c r="AQ510">
        <v>-0.136566677</v>
      </c>
      <c r="AR510">
        <v>0.31135817799999999</v>
      </c>
      <c r="AS510">
        <v>-0.50161008799999995</v>
      </c>
      <c r="AT510">
        <v>-0.27144487899999997</v>
      </c>
      <c r="AU510">
        <v>-0.23251595999999999</v>
      </c>
      <c r="AV510">
        <v>1.617819133</v>
      </c>
      <c r="AW510">
        <v>1.2285299519999999</v>
      </c>
      <c r="AX510">
        <v>0.30618919300000003</v>
      </c>
      <c r="AY510">
        <v>1.634618334</v>
      </c>
      <c r="AZ510">
        <v>2.2468199929999999</v>
      </c>
      <c r="BA510">
        <v>0.749429656</v>
      </c>
      <c r="BB510">
        <v>-1.937636497</v>
      </c>
      <c r="BC510">
        <v>-0.27467549400000002</v>
      </c>
      <c r="BD510">
        <v>-0.312312166</v>
      </c>
      <c r="BE510">
        <v>-0.67737173100000003</v>
      </c>
      <c r="BF510">
        <v>0.821472384</v>
      </c>
      <c r="BG510">
        <v>-1.479872802</v>
      </c>
      <c r="BH510">
        <v>0.76897488000000003</v>
      </c>
      <c r="BI510">
        <v>-0.77514631199999995</v>
      </c>
      <c r="BJ510">
        <v>-0.17048814100000001</v>
      </c>
      <c r="BK510">
        <v>1.6599786670000001</v>
      </c>
      <c r="BL510">
        <v>1.187016541</v>
      </c>
      <c r="BM510">
        <v>0.135128097</v>
      </c>
      <c r="BN510">
        <v>-0.81428522000000003</v>
      </c>
      <c r="BO510">
        <v>8.0692224000000007E-2</v>
      </c>
      <c r="BP510">
        <v>-1.33192676</v>
      </c>
      <c r="BQ510">
        <v>0.407468993</v>
      </c>
      <c r="BR510">
        <v>-1.174191953</v>
      </c>
      <c r="BS510">
        <v>1.505070648</v>
      </c>
      <c r="BT510">
        <v>-0.28759795700000002</v>
      </c>
      <c r="BU510">
        <v>-0.68653052599999997</v>
      </c>
      <c r="BV510">
        <v>0.42362207099999999</v>
      </c>
      <c r="BW510">
        <v>-1.5135035109999999</v>
      </c>
      <c r="BX510">
        <v>2.6248020200000002</v>
      </c>
      <c r="BY510">
        <v>1.2262685209999999</v>
      </c>
      <c r="BZ510">
        <v>0.86750865700000002</v>
      </c>
      <c r="CA510">
        <v>-0.19924062000000001</v>
      </c>
      <c r="CB510">
        <v>-0.64261030699999999</v>
      </c>
      <c r="CC510">
        <v>3.329883878</v>
      </c>
      <c r="CD510">
        <v>-0.78438587299999996</v>
      </c>
      <c r="CE510">
        <v>1.3997525790000001</v>
      </c>
      <c r="CF510">
        <v>-4.7724746999999998E-2</v>
      </c>
      <c r="CG510">
        <v>-0.816659723</v>
      </c>
      <c r="CH510">
        <v>-0.18244141799999999</v>
      </c>
      <c r="CI510">
        <v>-0.48749229799999999</v>
      </c>
      <c r="CJ510">
        <v>1.1498644609999999</v>
      </c>
      <c r="CK510">
        <v>1.368254077</v>
      </c>
      <c r="CL510">
        <v>-1.456208543</v>
      </c>
      <c r="CM510">
        <v>-0.424333762</v>
      </c>
      <c r="CN510">
        <v>2.4235346670000002</v>
      </c>
      <c r="CO510">
        <v>-1.3312806370000001</v>
      </c>
      <c r="CP510">
        <v>-0.29745133400000001</v>
      </c>
      <c r="CQ510">
        <v>-1.6284165079999999</v>
      </c>
      <c r="CR510">
        <v>-1.4471466660000001</v>
      </c>
      <c r="CS510">
        <v>1.217222797</v>
      </c>
      <c r="CT510">
        <v>1.10398972</v>
      </c>
      <c r="CU510">
        <v>0.26370659800000001</v>
      </c>
      <c r="CV510">
        <v>-0.70667341400000006</v>
      </c>
    </row>
    <row r="511" spans="1:100" x14ac:dyDescent="0.2">
      <c r="A511" t="s">
        <v>752</v>
      </c>
      <c r="B511">
        <v>1</v>
      </c>
      <c r="C511">
        <v>-1.100712723</v>
      </c>
      <c r="D511">
        <v>-0.70879896899999995</v>
      </c>
      <c r="E511">
        <v>0.981600009</v>
      </c>
      <c r="F511">
        <v>0.97684249099999998</v>
      </c>
      <c r="G511">
        <v>-1.1828591989999999</v>
      </c>
      <c r="H511">
        <v>2.4704572000000001E-2</v>
      </c>
      <c r="I511">
        <v>0.79330802199999995</v>
      </c>
      <c r="J511">
        <v>1.112907503</v>
      </c>
      <c r="K511">
        <v>1.8958892300000001</v>
      </c>
      <c r="L511">
        <v>-0.27787356800000002</v>
      </c>
      <c r="M511">
        <v>0.85441569699999997</v>
      </c>
      <c r="N511">
        <v>1.3670646829999999</v>
      </c>
      <c r="O511">
        <v>0.91710921000000001</v>
      </c>
      <c r="P511">
        <v>-2.1223104039999998</v>
      </c>
      <c r="Q511">
        <v>-2.1266450309999998</v>
      </c>
      <c r="R511">
        <v>-0.524207274</v>
      </c>
      <c r="S511">
        <v>0.34409260800000002</v>
      </c>
      <c r="T511">
        <v>0.41312947900000002</v>
      </c>
      <c r="U511">
        <v>0.90579688999999997</v>
      </c>
      <c r="V511">
        <v>-0.21792884200000001</v>
      </c>
      <c r="W511">
        <v>-0.64917141099999998</v>
      </c>
      <c r="X511">
        <v>-1.0292442310000001</v>
      </c>
      <c r="Y511">
        <v>-1.00418797</v>
      </c>
      <c r="Z511">
        <v>-0.42577951400000003</v>
      </c>
      <c r="AA511">
        <v>0.46387633700000003</v>
      </c>
      <c r="AB511">
        <v>-0.69220051800000004</v>
      </c>
      <c r="AC511">
        <v>1.1872305059999999</v>
      </c>
      <c r="AD511">
        <v>-0.78312197100000003</v>
      </c>
      <c r="AE511">
        <v>-0.37471548799999999</v>
      </c>
      <c r="AF511">
        <v>-0.26349529199999999</v>
      </c>
      <c r="AG511">
        <v>-1.6924422290000001</v>
      </c>
      <c r="AH511">
        <v>0.523821062</v>
      </c>
      <c r="AI511">
        <v>1.1270743350000001</v>
      </c>
      <c r="AJ511">
        <v>0.65893457099999997</v>
      </c>
      <c r="AK511">
        <v>0.459858877</v>
      </c>
      <c r="AL511">
        <v>7.6508655999999994E-2</v>
      </c>
      <c r="AM511">
        <v>-0.43169998100000001</v>
      </c>
      <c r="AN511">
        <v>-0.17849430499999999</v>
      </c>
      <c r="AO511">
        <v>5.8430086999999999E-2</v>
      </c>
      <c r="AP511">
        <v>-0.31117619400000002</v>
      </c>
      <c r="AQ511">
        <v>0.68240499300000002</v>
      </c>
      <c r="AR511">
        <v>1.9325749800000001</v>
      </c>
      <c r="AS511">
        <v>-0.73015493799999998</v>
      </c>
      <c r="AT511">
        <v>0.118480536</v>
      </c>
      <c r="AU511">
        <v>-1.334465437</v>
      </c>
      <c r="AV511">
        <v>1.015748415</v>
      </c>
      <c r="AW511">
        <v>1.703368338</v>
      </c>
      <c r="AX511">
        <v>-1.1541026459999999</v>
      </c>
      <c r="AY511">
        <v>1.5767126389999999</v>
      </c>
      <c r="AZ511">
        <v>1.315049154</v>
      </c>
      <c r="BA511">
        <v>-1.1385614209999999</v>
      </c>
      <c r="BB511">
        <v>-1.4396594439999999</v>
      </c>
      <c r="BC511">
        <v>0.63916444100000003</v>
      </c>
      <c r="BD511">
        <v>-0.102585463</v>
      </c>
      <c r="BE511">
        <v>-6.8225612000000005E-2</v>
      </c>
      <c r="BF511">
        <v>-1.4438883490000001</v>
      </c>
      <c r="BG511">
        <v>-0.65995511799999995</v>
      </c>
      <c r="BH511">
        <v>0.77121199399999996</v>
      </c>
      <c r="BI511">
        <v>0.10959983600000001</v>
      </c>
      <c r="BJ511">
        <v>0.13021574699999999</v>
      </c>
      <c r="BK511">
        <v>1.2049919060000001</v>
      </c>
      <c r="BL511">
        <v>1.520045315</v>
      </c>
      <c r="BM511">
        <v>-0.222474915</v>
      </c>
      <c r="BN511">
        <v>-1.009896992</v>
      </c>
      <c r="BO511">
        <v>-0.66799003700000004</v>
      </c>
      <c r="BP511">
        <v>-0.54577468799999995</v>
      </c>
      <c r="BQ511">
        <v>-0.52769611999999999</v>
      </c>
      <c r="BR511">
        <v>-1.904521806</v>
      </c>
      <c r="BS511">
        <v>1.483253843</v>
      </c>
      <c r="BT511">
        <v>-0.97966032199999997</v>
      </c>
      <c r="BU511">
        <v>-0.23928481200000001</v>
      </c>
      <c r="BV511">
        <v>0.179799656</v>
      </c>
      <c r="BW511">
        <v>-2.1702027510000002</v>
      </c>
      <c r="BX511">
        <v>1.0042246500000001</v>
      </c>
      <c r="BY511">
        <v>1.0902828630000001</v>
      </c>
      <c r="BZ511">
        <v>0.70376096200000005</v>
      </c>
      <c r="CA511">
        <v>-0.383173298</v>
      </c>
      <c r="CB511">
        <v>-1.0626525790000001</v>
      </c>
      <c r="CC511">
        <v>1.0626892590000001</v>
      </c>
      <c r="CD511">
        <v>1.07727898</v>
      </c>
      <c r="CE511">
        <v>0.42993937599999998</v>
      </c>
      <c r="CF511">
        <v>0.71380461100000003</v>
      </c>
      <c r="CG511">
        <v>-1.6632972999999999E-2</v>
      </c>
      <c r="CH511">
        <v>0.34493838900000001</v>
      </c>
      <c r="CI511">
        <v>0.19851255900000001</v>
      </c>
      <c r="CJ511">
        <v>1.0071848830000001</v>
      </c>
      <c r="CK511">
        <v>1.1236912109999999</v>
      </c>
      <c r="CL511">
        <v>-1.4537205520000001</v>
      </c>
      <c r="CM511">
        <v>0.38046118899999998</v>
      </c>
      <c r="CN511">
        <v>2.0160958500000001</v>
      </c>
      <c r="CO511">
        <v>-0.71757394600000002</v>
      </c>
      <c r="CP511">
        <v>-0.93335381500000003</v>
      </c>
      <c r="CQ511">
        <v>-1.300211308</v>
      </c>
      <c r="CR511">
        <v>-1.3008456429999999</v>
      </c>
      <c r="CS511">
        <v>0.19248636999999999</v>
      </c>
      <c r="CT511">
        <v>-0.31265630999999999</v>
      </c>
      <c r="CU511">
        <v>-0.25556609499999999</v>
      </c>
      <c r="CV511">
        <v>-0.69801526199999997</v>
      </c>
    </row>
    <row r="512" spans="1:100" x14ac:dyDescent="0.2">
      <c r="A512" t="s">
        <v>753</v>
      </c>
      <c r="B512">
        <v>1</v>
      </c>
      <c r="C512">
        <v>-0.76181109000000002</v>
      </c>
      <c r="D512">
        <v>0.51110679400000003</v>
      </c>
      <c r="E512">
        <v>0.77378153699999996</v>
      </c>
      <c r="F512">
        <v>1.163125671</v>
      </c>
      <c r="G512">
        <v>0.34547993799999999</v>
      </c>
      <c r="H512">
        <v>0.69678867700000002</v>
      </c>
      <c r="I512">
        <v>0.58821491299999995</v>
      </c>
      <c r="J512">
        <v>0.81757987099999996</v>
      </c>
      <c r="K512">
        <v>1.2793065130000001</v>
      </c>
      <c r="L512">
        <v>-0.68066891399999996</v>
      </c>
      <c r="M512">
        <v>-0.83523092799999998</v>
      </c>
      <c r="N512">
        <v>-0.35944271500000002</v>
      </c>
      <c r="O512">
        <v>-2.2195546E-2</v>
      </c>
      <c r="P512">
        <v>-2.0010734129999999</v>
      </c>
      <c r="Q512">
        <v>-1.7913024470000001</v>
      </c>
      <c r="R512">
        <v>-0.93665864799999998</v>
      </c>
      <c r="S512">
        <v>-0.28521606599999999</v>
      </c>
      <c r="T512">
        <v>0.28208761300000001</v>
      </c>
      <c r="U512">
        <v>0.71361645799999995</v>
      </c>
      <c r="V512">
        <v>-0.77414377899999998</v>
      </c>
      <c r="W512">
        <v>-0.74832581399999998</v>
      </c>
      <c r="X512">
        <v>-0.646782835</v>
      </c>
      <c r="Y512">
        <v>-2.1445705849999999</v>
      </c>
      <c r="Z512">
        <v>-0.11774506899999999</v>
      </c>
      <c r="AA512">
        <v>-0.919369832</v>
      </c>
      <c r="AB512">
        <v>3.8776343999999997E-2</v>
      </c>
      <c r="AC512">
        <v>1.411623584</v>
      </c>
      <c r="AD512">
        <v>0.51433404000000005</v>
      </c>
      <c r="AE512">
        <v>-4.0752208999999998E-2</v>
      </c>
      <c r="AF512">
        <v>1.0228557439999999</v>
      </c>
      <c r="AG512">
        <v>-7.7058721999999996E-2</v>
      </c>
      <c r="AH512">
        <v>0.86887002400000002</v>
      </c>
      <c r="AI512">
        <v>0.31090230600000002</v>
      </c>
      <c r="AJ512">
        <v>1.165661364</v>
      </c>
      <c r="AK512">
        <v>1.3101958650000001</v>
      </c>
      <c r="AL512">
        <v>3.2898147000000003E-2</v>
      </c>
      <c r="AM512">
        <v>-1.527936151</v>
      </c>
      <c r="AN512">
        <v>-1.6191058410000001</v>
      </c>
      <c r="AO512">
        <v>-0.57174937400000003</v>
      </c>
      <c r="AP512">
        <v>-3.6487633999999998E-2</v>
      </c>
      <c r="AQ512">
        <v>0.32265870099999999</v>
      </c>
      <c r="AR512">
        <v>1.2099207320000001</v>
      </c>
      <c r="AS512">
        <v>-0.54247364600000003</v>
      </c>
      <c r="AT512">
        <v>6.5285862E-2</v>
      </c>
      <c r="AU512">
        <v>-0.88698211699999996</v>
      </c>
      <c r="AV512">
        <v>0.44010738999999999</v>
      </c>
      <c r="AW512">
        <v>2.3763395109999998</v>
      </c>
      <c r="AX512">
        <v>-0.76008220900000001</v>
      </c>
      <c r="AY512">
        <v>1.1874452719999999</v>
      </c>
      <c r="AZ512">
        <v>1.99333461</v>
      </c>
      <c r="BA512">
        <v>-0.40358682499999998</v>
      </c>
      <c r="BB512">
        <v>-0.98518259100000005</v>
      </c>
      <c r="BC512">
        <v>0.81239322599999997</v>
      </c>
      <c r="BD512">
        <v>-6.8875349000000002E-2</v>
      </c>
      <c r="BE512">
        <v>2.0400144120000001</v>
      </c>
      <c r="BF512">
        <v>-0.489800387</v>
      </c>
      <c r="BG512">
        <v>-0.30158281100000001</v>
      </c>
      <c r="BH512">
        <v>0.43745643899999997</v>
      </c>
      <c r="BI512">
        <v>0.31897041999999998</v>
      </c>
      <c r="BJ512">
        <v>0.63754566800000001</v>
      </c>
      <c r="BK512">
        <v>-0.63364333500000003</v>
      </c>
      <c r="BL512">
        <v>1.4674088300000001</v>
      </c>
      <c r="BM512">
        <v>0.173974884</v>
      </c>
      <c r="BN512">
        <v>-0.84825516999999995</v>
      </c>
      <c r="BO512">
        <v>-0.80826037500000003</v>
      </c>
      <c r="BP512">
        <v>-0.40162742600000001</v>
      </c>
      <c r="BQ512">
        <v>0.129254481</v>
      </c>
      <c r="BR512">
        <v>-2.1411128220000002</v>
      </c>
      <c r="BS512">
        <v>1.114486469</v>
      </c>
      <c r="BT512">
        <v>-0.96950739799999996</v>
      </c>
      <c r="BU512">
        <v>-0.92490225299999995</v>
      </c>
      <c r="BV512">
        <v>0.19587405099999999</v>
      </c>
      <c r="BW512">
        <v>-1.502002928</v>
      </c>
      <c r="BX512">
        <v>1.906544754</v>
      </c>
      <c r="BY512">
        <v>1.1245139820000001</v>
      </c>
      <c r="BZ512">
        <v>0.97133507299999999</v>
      </c>
      <c r="CA512">
        <v>-0.39770862800000001</v>
      </c>
      <c r="CB512">
        <v>1.3188897E-2</v>
      </c>
      <c r="CC512">
        <v>1.0750679679999999</v>
      </c>
      <c r="CD512">
        <v>-0.40082061400000002</v>
      </c>
      <c r="CE512">
        <v>0.67085545300000005</v>
      </c>
      <c r="CF512">
        <v>8.4995111999999998E-2</v>
      </c>
      <c r="CG512">
        <v>-0.164885907</v>
      </c>
      <c r="CH512">
        <v>0.18699912599999999</v>
      </c>
      <c r="CI512">
        <v>-0.84883146300000001</v>
      </c>
      <c r="CJ512">
        <v>1.128548039</v>
      </c>
      <c r="CK512">
        <v>0.88200952399999999</v>
      </c>
      <c r="CL512">
        <v>-1.503155515</v>
      </c>
      <c r="CM512">
        <v>0.288196328</v>
      </c>
      <c r="CN512">
        <v>2.1994172949999999</v>
      </c>
      <c r="CO512">
        <v>-1.031977653</v>
      </c>
      <c r="CP512">
        <v>-1.481371607</v>
      </c>
      <c r="CQ512">
        <v>-1.5413061690000001</v>
      </c>
      <c r="CR512">
        <v>-1.322083984</v>
      </c>
      <c r="CS512">
        <v>-0.41707210099999997</v>
      </c>
      <c r="CT512">
        <v>0.12660352899999999</v>
      </c>
      <c r="CU512">
        <v>-6.3919221999999998E-2</v>
      </c>
      <c r="CV512">
        <v>-0.68931332199999995</v>
      </c>
    </row>
    <row r="513" spans="1:100" x14ac:dyDescent="0.2">
      <c r="A513" t="s">
        <v>754</v>
      </c>
      <c r="B513">
        <v>1</v>
      </c>
      <c r="C513">
        <v>0.33671698999999999</v>
      </c>
      <c r="D513">
        <v>1.3872646900000001</v>
      </c>
      <c r="E513">
        <v>2.328027182</v>
      </c>
      <c r="F513">
        <v>-0.68161403200000004</v>
      </c>
      <c r="G513">
        <v>-1.114009773</v>
      </c>
      <c r="H513">
        <v>0.56915632699999996</v>
      </c>
      <c r="I513">
        <v>1.099799623</v>
      </c>
      <c r="J513">
        <v>1.1521628180000001</v>
      </c>
      <c r="K513">
        <v>1.4019973859999999</v>
      </c>
      <c r="L513">
        <v>-0.26324097600000002</v>
      </c>
      <c r="M513">
        <v>-8.1478563000000004E-2</v>
      </c>
      <c r="N513">
        <v>0.26101223499999998</v>
      </c>
      <c r="O513">
        <v>0.62480331600000005</v>
      </c>
      <c r="P513">
        <v>-1.3443812070000001</v>
      </c>
      <c r="Q513">
        <v>-1.52452835</v>
      </c>
      <c r="R513">
        <v>-0.25596338000000002</v>
      </c>
      <c r="S513">
        <v>-0.46337488399999999</v>
      </c>
      <c r="T513">
        <v>0.35988104799999998</v>
      </c>
      <c r="U513">
        <v>0.55593240099999996</v>
      </c>
      <c r="V513">
        <v>5.5908262E-2</v>
      </c>
      <c r="W513">
        <v>-0.66102375800000002</v>
      </c>
      <c r="X513">
        <v>-1.1487114839999999</v>
      </c>
      <c r="Y513">
        <v>-1.027388623</v>
      </c>
      <c r="Z513">
        <v>-0.64682357000000001</v>
      </c>
      <c r="AA513">
        <v>-0.72456960199999998</v>
      </c>
      <c r="AB513">
        <v>-0.64362852699999995</v>
      </c>
      <c r="AC513">
        <v>0.35286970499999998</v>
      </c>
      <c r="AD513">
        <v>0.74435115299999999</v>
      </c>
      <c r="AE513">
        <v>-1.086230655</v>
      </c>
      <c r="AF513">
        <v>0.83603112099999999</v>
      </c>
      <c r="AG513">
        <v>-4.0919273999999999E-2</v>
      </c>
      <c r="AH513">
        <v>0.27388115600000001</v>
      </c>
      <c r="AI513">
        <v>1.9751524970000001</v>
      </c>
      <c r="AJ513">
        <v>1.2298201</v>
      </c>
      <c r="AK513">
        <v>0.44588094</v>
      </c>
      <c r="AL513">
        <v>0.37008743300000002</v>
      </c>
      <c r="AM513">
        <v>-0.85476758100000005</v>
      </c>
      <c r="AN513">
        <v>-0.48263389000000001</v>
      </c>
      <c r="AO513">
        <v>-0.21425032599999999</v>
      </c>
      <c r="AP513">
        <v>0.25329088300000002</v>
      </c>
      <c r="AQ513">
        <v>1.150654048</v>
      </c>
      <c r="AR513">
        <v>0.92336227999999998</v>
      </c>
      <c r="AS513">
        <v>-0.37249367700000002</v>
      </c>
      <c r="AT513">
        <v>0.1001951</v>
      </c>
      <c r="AU513">
        <v>-0.673626426</v>
      </c>
      <c r="AV513">
        <v>1.607811369</v>
      </c>
      <c r="AW513">
        <v>1.300377286</v>
      </c>
      <c r="AX513">
        <v>-3.3197921999999998E-2</v>
      </c>
      <c r="AY513">
        <v>-0.11413899600000001</v>
      </c>
      <c r="AZ513">
        <v>0.245924535</v>
      </c>
      <c r="BA513">
        <v>5.2446965999999998E-2</v>
      </c>
      <c r="BB513">
        <v>-1.0774442879999999</v>
      </c>
      <c r="BC513">
        <v>6.4073370000000004E-2</v>
      </c>
      <c r="BD513">
        <v>0.57048759400000004</v>
      </c>
      <c r="BE513">
        <v>-0.81039199200000001</v>
      </c>
      <c r="BF513">
        <v>-8.5117361000000002E-2</v>
      </c>
      <c r="BG513">
        <v>-4.5179331000000003E-2</v>
      </c>
      <c r="BH513">
        <v>0.72970720899999997</v>
      </c>
      <c r="BI513">
        <v>0.25843845100000001</v>
      </c>
      <c r="BJ513">
        <v>0.52788702899999995</v>
      </c>
      <c r="BK513">
        <v>0.87650165800000002</v>
      </c>
      <c r="BL513">
        <v>0.54421724599999999</v>
      </c>
      <c r="BM513">
        <v>0.97803300599999998</v>
      </c>
      <c r="BN513">
        <v>-0.25702839399999999</v>
      </c>
      <c r="BO513">
        <v>-0.14076435000000001</v>
      </c>
      <c r="BP513">
        <v>-1.355741358</v>
      </c>
      <c r="BQ513">
        <v>0.98664187000000003</v>
      </c>
      <c r="BR513">
        <v>-1.8458963669999999</v>
      </c>
      <c r="BS513">
        <v>2.2038642839999998</v>
      </c>
      <c r="BT513">
        <v>-0.64256351300000003</v>
      </c>
      <c r="BU513">
        <v>-3.0269133E-2</v>
      </c>
      <c r="BV513">
        <v>0.79387431100000005</v>
      </c>
      <c r="BW513">
        <v>-1.870640195</v>
      </c>
      <c r="BX513">
        <v>0.15735085900000001</v>
      </c>
      <c r="BY513">
        <v>1.091368261</v>
      </c>
      <c r="BZ513">
        <v>0.73334600699999997</v>
      </c>
      <c r="CA513">
        <v>1.2065179000000001E-2</v>
      </c>
      <c r="CB513">
        <v>-1.5523340940000001</v>
      </c>
      <c r="CC513">
        <v>-0.36432856899999999</v>
      </c>
      <c r="CD513">
        <v>-1.469218615</v>
      </c>
      <c r="CE513">
        <v>-1.188117007</v>
      </c>
      <c r="CF513">
        <v>1.8488595699999999</v>
      </c>
      <c r="CG513">
        <v>-9.3016215999999999E-2</v>
      </c>
      <c r="CH513">
        <v>-1.856360131</v>
      </c>
      <c r="CI513">
        <v>-0.74116607300000004</v>
      </c>
      <c r="CJ513">
        <v>0.90303825999999998</v>
      </c>
      <c r="CK513">
        <v>2.0151792780000002</v>
      </c>
      <c r="CL513">
        <v>-1.8076623590000001</v>
      </c>
      <c r="CM513">
        <v>0.111910255</v>
      </c>
      <c r="CN513">
        <v>-0.93535365100000001</v>
      </c>
      <c r="CO513">
        <v>-1.770919371</v>
      </c>
      <c r="CP513">
        <v>-0.689069131</v>
      </c>
      <c r="CQ513">
        <v>-1.5853761580000001</v>
      </c>
      <c r="CR513">
        <v>-1.759568096</v>
      </c>
      <c r="CS513">
        <v>0.99800202100000002</v>
      </c>
      <c r="CT513">
        <v>1.0039483499999999</v>
      </c>
      <c r="CU513">
        <v>-0.689069131</v>
      </c>
      <c r="CV513">
        <v>-0.28800255499999999</v>
      </c>
    </row>
    <row r="514" spans="1:100" x14ac:dyDescent="0.2">
      <c r="A514" t="s">
        <v>755</v>
      </c>
      <c r="B514">
        <v>1</v>
      </c>
      <c r="C514">
        <v>5.2470589999999998E-2</v>
      </c>
      <c r="D514">
        <v>0.13238238799999999</v>
      </c>
      <c r="E514">
        <v>1.2939802890000001</v>
      </c>
      <c r="F514">
        <v>1.359827611</v>
      </c>
      <c r="G514">
        <v>0.37029122799999997</v>
      </c>
      <c r="H514">
        <v>1.553259827</v>
      </c>
      <c r="I514">
        <v>2.5177724019999999</v>
      </c>
      <c r="J514">
        <v>2.3444322949999998</v>
      </c>
      <c r="K514">
        <v>1.041824318</v>
      </c>
      <c r="L514">
        <v>-0.90816055399999995</v>
      </c>
      <c r="M514">
        <v>-0.67781365400000004</v>
      </c>
      <c r="N514">
        <v>-0.32727027600000003</v>
      </c>
      <c r="O514" s="23">
        <v>-4.2899999999999999E-5</v>
      </c>
      <c r="P514">
        <v>-1.1224246339999999</v>
      </c>
      <c r="Q514">
        <v>-0.84892536299999999</v>
      </c>
      <c r="R514">
        <v>-2.6984569E-2</v>
      </c>
      <c r="S514">
        <v>-0.74034577800000001</v>
      </c>
      <c r="T514">
        <v>-0.32160795399999997</v>
      </c>
      <c r="U514">
        <v>-1.2006815000000001E-2</v>
      </c>
      <c r="V514">
        <v>-0.51631875900000002</v>
      </c>
      <c r="W514">
        <v>0.26215914899999998</v>
      </c>
      <c r="X514">
        <v>1.173884272</v>
      </c>
      <c r="Y514">
        <v>-1.1909204609999999</v>
      </c>
      <c r="Z514">
        <v>-0.80549900799999996</v>
      </c>
      <c r="AA514">
        <v>0.18891427799999999</v>
      </c>
      <c r="AB514">
        <v>-0.62302612499999999</v>
      </c>
      <c r="AC514">
        <v>1.076711526</v>
      </c>
      <c r="AD514">
        <v>-0.58317068599999999</v>
      </c>
      <c r="AE514">
        <v>0.73971205600000001</v>
      </c>
      <c r="AF514">
        <v>0.63212794299999997</v>
      </c>
      <c r="AG514">
        <v>-0.44599637600000003</v>
      </c>
      <c r="AH514">
        <v>0.45641331499999999</v>
      </c>
      <c r="AI514">
        <v>0.94593015999999996</v>
      </c>
      <c r="AJ514">
        <v>0.26151985500000002</v>
      </c>
      <c r="AK514">
        <v>-0.175574851</v>
      </c>
      <c r="AL514">
        <v>-0.40654277999999999</v>
      </c>
      <c r="AM514">
        <v>-1.3676488280000001</v>
      </c>
      <c r="AN514">
        <v>1.387043287</v>
      </c>
      <c r="AO514">
        <v>-1.1316578719999999</v>
      </c>
      <c r="AP514">
        <v>-0.29850202799999997</v>
      </c>
      <c r="AQ514">
        <v>1.356448484</v>
      </c>
      <c r="AR514">
        <v>1.2051183700000001</v>
      </c>
      <c r="AS514">
        <v>-1.050988053</v>
      </c>
      <c r="AT514">
        <v>-0.64525530399999997</v>
      </c>
      <c r="AU514">
        <v>-0.84388406999999999</v>
      </c>
      <c r="AV514">
        <v>-0.24270076099999999</v>
      </c>
      <c r="AW514">
        <v>0.72546492399999996</v>
      </c>
      <c r="AX514">
        <v>0.251839111</v>
      </c>
      <c r="AY514">
        <v>1.487595161</v>
      </c>
      <c r="AZ514">
        <v>3.3109540800000001</v>
      </c>
      <c r="BA514">
        <v>-0.86468853599999995</v>
      </c>
      <c r="BB514">
        <v>4.8908806999999999E-2</v>
      </c>
      <c r="BC514">
        <v>1.4892390609999999</v>
      </c>
      <c r="BD514">
        <v>1.5037601759999999</v>
      </c>
      <c r="BE514">
        <v>0.38883076500000002</v>
      </c>
      <c r="BF514">
        <v>-0.50718598199999998</v>
      </c>
      <c r="BG514">
        <v>-0.95939543299999996</v>
      </c>
      <c r="BH514">
        <v>2.1619594110000002</v>
      </c>
      <c r="BI514">
        <v>0.24325430100000001</v>
      </c>
      <c r="BJ514">
        <v>0.52911021899999999</v>
      </c>
      <c r="BK514">
        <v>1.130503582</v>
      </c>
      <c r="BL514">
        <v>1.3564959999999999E-2</v>
      </c>
      <c r="BM514">
        <v>-0.77260274600000001</v>
      </c>
      <c r="BN514">
        <v>-0.92138481500000002</v>
      </c>
      <c r="BO514">
        <v>-0.89620574900000005</v>
      </c>
      <c r="BP514">
        <v>9.2746136000000007E-2</v>
      </c>
      <c r="BQ514">
        <v>-0.57686906999999998</v>
      </c>
      <c r="BR514">
        <v>-1.360991034</v>
      </c>
      <c r="BS514">
        <v>-2.3696769999999999E-2</v>
      </c>
      <c r="BT514">
        <v>-1.280942244</v>
      </c>
      <c r="BU514">
        <v>-0.93609771900000005</v>
      </c>
      <c r="BV514">
        <v>-0.61283394599999996</v>
      </c>
      <c r="BW514">
        <v>-0.39202166399999999</v>
      </c>
      <c r="BX514">
        <v>0.552855439</v>
      </c>
      <c r="BY514">
        <v>-0.20799620899999999</v>
      </c>
      <c r="BZ514">
        <v>0.158958769</v>
      </c>
      <c r="CA514">
        <v>-0.90480882500000004</v>
      </c>
      <c r="CB514">
        <v>-1.1930210000000001</v>
      </c>
      <c r="CC514">
        <v>-0.21557641399999999</v>
      </c>
      <c r="CD514">
        <v>-0.33402853100000002</v>
      </c>
      <c r="CE514">
        <v>-8.3333802999999998E-2</v>
      </c>
      <c r="CF514">
        <v>-0.66006866799999997</v>
      </c>
      <c r="CG514">
        <v>-0.74968860800000003</v>
      </c>
      <c r="CH514">
        <v>0.63130599399999998</v>
      </c>
      <c r="CI514">
        <v>-0.83731760300000002</v>
      </c>
      <c r="CJ514">
        <v>6.6443739000000002E-2</v>
      </c>
      <c r="CK514">
        <v>-0.30635621699999999</v>
      </c>
      <c r="CL514">
        <v>-1.3421957790000001</v>
      </c>
      <c r="CM514">
        <v>-0.71667362000000001</v>
      </c>
      <c r="CN514">
        <v>1.096438324</v>
      </c>
      <c r="CO514">
        <v>1.1647077E-2</v>
      </c>
      <c r="CP514">
        <v>-1.1601795340000001</v>
      </c>
      <c r="CQ514">
        <v>-1.4988493890000001</v>
      </c>
      <c r="CR514">
        <v>-1.3598859679999999</v>
      </c>
      <c r="CS514">
        <v>2.2552050640000001</v>
      </c>
      <c r="CT514">
        <v>-1.262128723</v>
      </c>
      <c r="CU514">
        <v>0.22371015799999999</v>
      </c>
      <c r="CV514">
        <v>-0.476225868</v>
      </c>
    </row>
    <row r="515" spans="1:100" x14ac:dyDescent="0.2">
      <c r="A515" t="s">
        <v>756</v>
      </c>
      <c r="B515">
        <v>1</v>
      </c>
      <c r="C515">
        <v>0.479113287</v>
      </c>
      <c r="D515">
        <v>-0.14371299300000001</v>
      </c>
      <c r="E515">
        <v>0.98672091500000003</v>
      </c>
      <c r="F515">
        <v>1.880332077</v>
      </c>
      <c r="G515">
        <v>-0.36341433099999998</v>
      </c>
      <c r="H515">
        <v>0.79578915500000003</v>
      </c>
      <c r="I515">
        <v>0.46746511699999999</v>
      </c>
      <c r="J515">
        <v>1.481838336</v>
      </c>
      <c r="K515">
        <v>1.8778059680000001</v>
      </c>
      <c r="L515">
        <v>-0.85951412800000004</v>
      </c>
      <c r="M515">
        <v>-0.467897018</v>
      </c>
      <c r="N515">
        <v>-0.39141204200000002</v>
      </c>
      <c r="O515">
        <v>0.52289918199999996</v>
      </c>
      <c r="P515">
        <v>-1.763770034</v>
      </c>
      <c r="Q515">
        <v>-2.0055748289999999</v>
      </c>
      <c r="R515">
        <v>-0.72703373000000004</v>
      </c>
      <c r="S515">
        <v>-0.86316295300000001</v>
      </c>
      <c r="T515">
        <v>1.7326475000000001E-2</v>
      </c>
      <c r="U515">
        <v>0.57061457900000001</v>
      </c>
      <c r="V515">
        <v>0.17647135999999999</v>
      </c>
      <c r="W515">
        <v>-0.48179061899999998</v>
      </c>
      <c r="X515">
        <v>-1.0320388E-2</v>
      </c>
      <c r="Y515">
        <v>-1.921967628</v>
      </c>
      <c r="Z515">
        <v>-1.2740767310000001</v>
      </c>
      <c r="AA515">
        <v>-0.58037905099999998</v>
      </c>
      <c r="AB515">
        <v>-1.314775158</v>
      </c>
      <c r="AC515">
        <v>9.6828748000000006E-2</v>
      </c>
      <c r="AD515">
        <v>-0.254160104</v>
      </c>
      <c r="AE515">
        <v>-0.63623413500000003</v>
      </c>
      <c r="AF515">
        <v>-0.10834746200000001</v>
      </c>
      <c r="AG515">
        <v>-0.387833388</v>
      </c>
      <c r="AH515">
        <v>0.44865963599999997</v>
      </c>
      <c r="AI515">
        <v>1.451946043</v>
      </c>
      <c r="AJ515">
        <v>0.66394028400000005</v>
      </c>
      <c r="AK515">
        <v>-0.126802094</v>
      </c>
      <c r="AL515">
        <v>2.9676342000000001E-2</v>
      </c>
      <c r="AM515">
        <v>-1.7079781030000001</v>
      </c>
      <c r="AN515">
        <v>-0.68549326600000005</v>
      </c>
      <c r="AO515">
        <v>7.6339194999999999E-2</v>
      </c>
      <c r="AP515">
        <v>0.555949111</v>
      </c>
      <c r="AQ515">
        <v>0.98012496299999996</v>
      </c>
      <c r="AR515">
        <v>2.2048669510000001</v>
      </c>
      <c r="AS515">
        <v>-4.3159809E-2</v>
      </c>
      <c r="AT515">
        <v>0.48170956599999998</v>
      </c>
      <c r="AU515">
        <v>-0.79678241400000005</v>
      </c>
      <c r="AV515">
        <v>1.2588390220000001</v>
      </c>
      <c r="AW515">
        <v>1.444929073</v>
      </c>
      <c r="AX515">
        <v>0.55615962100000005</v>
      </c>
      <c r="AY515">
        <v>2.0959635730000001</v>
      </c>
      <c r="AZ515">
        <v>0.73312761000000004</v>
      </c>
      <c r="BA515">
        <v>-0.94582286199999999</v>
      </c>
      <c r="BB515">
        <v>-8.3156539000000002E-2</v>
      </c>
      <c r="BC515">
        <v>1.0485404229999999</v>
      </c>
      <c r="BD515">
        <v>0.99289584900000005</v>
      </c>
      <c r="BE515">
        <v>0.286146605</v>
      </c>
      <c r="BF515">
        <v>0.39701473500000001</v>
      </c>
      <c r="BG515">
        <v>-1.127843071</v>
      </c>
      <c r="BH515">
        <v>1.103974488</v>
      </c>
      <c r="BI515">
        <v>0.46143052200000001</v>
      </c>
      <c r="BJ515">
        <v>0.61433030399999999</v>
      </c>
      <c r="BK515">
        <v>0.33807218500000003</v>
      </c>
      <c r="BL515">
        <v>1.221719249</v>
      </c>
      <c r="BM515">
        <v>0.113599307</v>
      </c>
      <c r="BN515">
        <v>-1.1978022639999999</v>
      </c>
      <c r="BO515">
        <v>-0.59764079800000003</v>
      </c>
      <c r="BP515">
        <v>-1.2268525210000001</v>
      </c>
      <c r="BQ515">
        <v>0.74351272599999996</v>
      </c>
      <c r="BR515">
        <v>-0.87705655400000004</v>
      </c>
      <c r="BS515">
        <v>0.67825490300000002</v>
      </c>
      <c r="BT515">
        <v>-0.72696355999999995</v>
      </c>
      <c r="BU515">
        <v>-0.473019407</v>
      </c>
      <c r="BV515">
        <v>-0.22265390800000001</v>
      </c>
      <c r="BW515">
        <v>-1.9530457889999999</v>
      </c>
      <c r="BX515">
        <v>0.31730195300000003</v>
      </c>
      <c r="BY515">
        <v>1.1085355189999999</v>
      </c>
      <c r="BZ515">
        <v>0.58177156200000002</v>
      </c>
      <c r="CA515">
        <v>-0.84940969099999997</v>
      </c>
      <c r="CB515">
        <v>-0.61869170900000003</v>
      </c>
      <c r="CC515">
        <v>0.32551180800000001</v>
      </c>
      <c r="CD515">
        <v>-1.4869014380000001</v>
      </c>
      <c r="CE515">
        <v>0.11472202200000001</v>
      </c>
      <c r="CF515">
        <v>-0.15094047199999999</v>
      </c>
      <c r="CG515">
        <v>-0.225320357</v>
      </c>
      <c r="CH515">
        <v>0.21309994500000001</v>
      </c>
      <c r="CI515">
        <v>0.35140442900000002</v>
      </c>
      <c r="CJ515">
        <v>1.0312085070000001</v>
      </c>
      <c r="CK515">
        <v>0.72042689400000004</v>
      </c>
      <c r="CL515">
        <v>-1.273094355</v>
      </c>
      <c r="CM515">
        <v>-0.332890511</v>
      </c>
      <c r="CN515">
        <v>0.85431068700000001</v>
      </c>
      <c r="CO515">
        <v>-1.623058729</v>
      </c>
      <c r="CP515">
        <v>-1.1026521469999999</v>
      </c>
      <c r="CQ515">
        <v>-1.9245288220000001</v>
      </c>
      <c r="CR515">
        <v>-1.7068834559999999</v>
      </c>
      <c r="CS515">
        <v>1.742659121</v>
      </c>
      <c r="CT515">
        <v>1.8769639309999999</v>
      </c>
      <c r="CU515">
        <v>7.5988345999999998E-2</v>
      </c>
      <c r="CV515">
        <v>-1.007010843</v>
      </c>
    </row>
    <row r="516" spans="1:100" x14ac:dyDescent="0.2">
      <c r="A516" t="s">
        <v>757</v>
      </c>
      <c r="B516">
        <v>1</v>
      </c>
      <c r="C516">
        <v>1.574460169</v>
      </c>
      <c r="D516">
        <v>0.16225767799999999</v>
      </c>
      <c r="E516">
        <v>0.47002672000000001</v>
      </c>
      <c r="F516">
        <v>1.7366175000000001E-2</v>
      </c>
      <c r="G516">
        <v>-0.80311241300000002</v>
      </c>
      <c r="H516">
        <v>-0.26159654500000001</v>
      </c>
      <c r="I516">
        <v>0.31328784100000001</v>
      </c>
      <c r="J516">
        <v>0.295134603</v>
      </c>
      <c r="K516">
        <v>1.2586893699999999</v>
      </c>
      <c r="L516">
        <v>-0.55348150399999996</v>
      </c>
      <c r="M516">
        <v>-0.48175232800000001</v>
      </c>
      <c r="N516">
        <v>-0.59208101999999996</v>
      </c>
      <c r="O516">
        <v>0.113411136</v>
      </c>
      <c r="P516">
        <v>-0.47728567599999999</v>
      </c>
      <c r="Q516">
        <v>-1.09270672</v>
      </c>
      <c r="R516">
        <v>0.640284984</v>
      </c>
      <c r="S516">
        <v>-0.94874437599999994</v>
      </c>
      <c r="T516">
        <v>0.123729819</v>
      </c>
      <c r="U516">
        <v>0.46627664299999999</v>
      </c>
      <c r="V516">
        <v>-0.24621406400000001</v>
      </c>
      <c r="W516">
        <v>-1.0559320809999999</v>
      </c>
      <c r="X516">
        <v>-0.66507614599999998</v>
      </c>
      <c r="Y516">
        <v>-0.468782317</v>
      </c>
      <c r="Z516">
        <v>-0.97843447500000003</v>
      </c>
      <c r="AA516">
        <v>-1.283241673</v>
      </c>
      <c r="AB516">
        <v>0.16638992799999999</v>
      </c>
      <c r="AC516">
        <v>0.75185574099999997</v>
      </c>
      <c r="AD516">
        <v>-0.290832812</v>
      </c>
      <c r="AE516">
        <v>-1.1093240980000001</v>
      </c>
      <c r="AF516">
        <v>-0.40629696100000001</v>
      </c>
      <c r="AG516">
        <v>1.3432452420000001</v>
      </c>
      <c r="AH516">
        <v>0.63276094500000002</v>
      </c>
      <c r="AI516">
        <v>0.82198456600000003</v>
      </c>
      <c r="AJ516">
        <v>0.88222465299999997</v>
      </c>
      <c r="AK516">
        <v>0.114868172</v>
      </c>
      <c r="AL516">
        <v>0.69775431399999999</v>
      </c>
      <c r="AM516">
        <v>-1.039438909</v>
      </c>
      <c r="AN516">
        <v>-0.72684492700000003</v>
      </c>
      <c r="AO516">
        <v>-0.45409252500000002</v>
      </c>
      <c r="AP516">
        <v>-0.66970999899999994</v>
      </c>
      <c r="AQ516">
        <v>0.21065038899999999</v>
      </c>
      <c r="AR516">
        <v>-0.45597950700000001</v>
      </c>
      <c r="AS516">
        <v>0.36304204499999998</v>
      </c>
      <c r="AT516">
        <v>0.24733903800000001</v>
      </c>
      <c r="AU516">
        <v>-1.0359276909999999</v>
      </c>
      <c r="AV516">
        <v>-0.75278494900000004</v>
      </c>
      <c r="AW516">
        <v>1.452642387</v>
      </c>
      <c r="AX516">
        <v>3.3608821070000001</v>
      </c>
      <c r="AY516">
        <v>3.2357203079999999</v>
      </c>
      <c r="AZ516">
        <v>1.9747868390000001</v>
      </c>
      <c r="BA516">
        <v>-0.32217103400000002</v>
      </c>
      <c r="BB516">
        <v>-0.36225147200000002</v>
      </c>
      <c r="BC516">
        <v>-0.26587210999999999</v>
      </c>
      <c r="BD516">
        <v>-0.13760515200000001</v>
      </c>
      <c r="BE516">
        <v>-0.75648725400000005</v>
      </c>
      <c r="BF516">
        <v>-1.283241673</v>
      </c>
      <c r="BG516">
        <v>-0.88415706599999999</v>
      </c>
      <c r="BH516">
        <v>-1.3733188E-2</v>
      </c>
      <c r="BI516">
        <v>-0.14295558</v>
      </c>
      <c r="BJ516">
        <v>0.114772629</v>
      </c>
      <c r="BK516">
        <v>0.13631765600000001</v>
      </c>
      <c r="BL516">
        <v>2.3949387569999998</v>
      </c>
      <c r="BM516">
        <v>0.18607186000000001</v>
      </c>
      <c r="BN516">
        <v>-0.60476440099999995</v>
      </c>
      <c r="BO516">
        <v>-0.23763904799999999</v>
      </c>
      <c r="BP516">
        <v>-0.69727425799999998</v>
      </c>
      <c r="BQ516">
        <v>0.97795909800000003</v>
      </c>
      <c r="BR516">
        <v>-1.1488073910000001</v>
      </c>
      <c r="BS516">
        <v>0.67143211899999999</v>
      </c>
      <c r="BT516">
        <v>-0.75954464099999996</v>
      </c>
      <c r="BU516">
        <v>-0.128576304</v>
      </c>
      <c r="BV516">
        <v>0.501006654</v>
      </c>
      <c r="BW516">
        <v>-0.62786200800000003</v>
      </c>
      <c r="BX516">
        <v>1.7029659850000001</v>
      </c>
      <c r="BY516">
        <v>1.8410261379999999</v>
      </c>
      <c r="BZ516">
        <v>-1.5285767E-2</v>
      </c>
      <c r="CA516">
        <v>-0.85893361999999995</v>
      </c>
      <c r="CB516">
        <v>-0.32553893699999997</v>
      </c>
      <c r="CC516">
        <v>-0.94112479400000004</v>
      </c>
      <c r="CD516">
        <v>-1.09334686</v>
      </c>
      <c r="CE516">
        <v>0.72839984700000004</v>
      </c>
      <c r="CF516">
        <v>-1.2276152E-2</v>
      </c>
      <c r="CG516">
        <v>-0.30595254900000002</v>
      </c>
      <c r="CH516">
        <v>-0.74010156800000004</v>
      </c>
      <c r="CI516">
        <v>-0.48263610400000001</v>
      </c>
      <c r="CJ516">
        <v>1.4698401919999999</v>
      </c>
      <c r="CK516">
        <v>1.61005007</v>
      </c>
      <c r="CL516">
        <v>-1.0220500180000001</v>
      </c>
      <c r="CM516">
        <v>-0.18458859799999999</v>
      </c>
      <c r="CN516">
        <v>2.7983705859999999</v>
      </c>
      <c r="CO516">
        <v>-1.1401010030000001</v>
      </c>
      <c r="CP516">
        <v>-0.69345252300000004</v>
      </c>
      <c r="CQ516">
        <v>-1.126942294</v>
      </c>
      <c r="CR516">
        <v>-1.283241673</v>
      </c>
      <c r="CS516">
        <v>0.236447095</v>
      </c>
      <c r="CT516">
        <v>0.35745275900000001</v>
      </c>
      <c r="CU516">
        <v>-1.008435089</v>
      </c>
      <c r="CV516">
        <v>-0.96149941500000002</v>
      </c>
    </row>
    <row r="517" spans="1:100" x14ac:dyDescent="0.2">
      <c r="A517" t="s">
        <v>758</v>
      </c>
      <c r="B517">
        <v>1</v>
      </c>
      <c r="C517">
        <v>1.6057288030000001</v>
      </c>
      <c r="D517">
        <v>-0.36661202599999998</v>
      </c>
      <c r="E517">
        <v>0.55681631099999995</v>
      </c>
      <c r="F517">
        <v>0.411163481</v>
      </c>
      <c r="G517">
        <v>-1.103131015</v>
      </c>
      <c r="H517">
        <v>-0.48532615299999998</v>
      </c>
      <c r="I517">
        <v>0.661460092</v>
      </c>
      <c r="J517">
        <v>0.40656763899999998</v>
      </c>
      <c r="K517">
        <v>0.86844973299999995</v>
      </c>
      <c r="L517">
        <v>-0.74260490800000001</v>
      </c>
      <c r="M517">
        <v>-0.49743442799999998</v>
      </c>
      <c r="N517">
        <v>7.7723109999999996E-3</v>
      </c>
      <c r="O517">
        <v>7.1901980000000004E-2</v>
      </c>
      <c r="P517">
        <v>-0.98028063099999996</v>
      </c>
      <c r="Q517">
        <v>-0.87622016800000002</v>
      </c>
      <c r="R517">
        <v>-0.46004902399999997</v>
      </c>
      <c r="S517">
        <v>-0.431024515</v>
      </c>
      <c r="T517">
        <v>0.128749007</v>
      </c>
      <c r="U517">
        <v>0.47550526500000001</v>
      </c>
      <c r="V517">
        <v>-0.135317453</v>
      </c>
      <c r="W517">
        <v>-0.89308337199999999</v>
      </c>
      <c r="X517">
        <v>-1.0273703320000001</v>
      </c>
      <c r="Y517">
        <v>-1.0196281060000001</v>
      </c>
      <c r="Z517">
        <v>-1.1573442709999999</v>
      </c>
      <c r="AA517">
        <v>-0.23831733699999999</v>
      </c>
      <c r="AB517">
        <v>-0.84648860699999995</v>
      </c>
      <c r="AC517">
        <v>0.85855099700000004</v>
      </c>
      <c r="AD517">
        <v>4.3664099999999998E-4</v>
      </c>
      <c r="AE517">
        <v>-0.87445253700000003</v>
      </c>
      <c r="AF517">
        <v>-0.56412716200000002</v>
      </c>
      <c r="AG517">
        <v>0.16928079600000001</v>
      </c>
      <c r="AH517">
        <v>3.8546774999999998E-2</v>
      </c>
      <c r="AI517">
        <v>1.5576492280000001</v>
      </c>
      <c r="AJ517">
        <v>1.492246865</v>
      </c>
      <c r="AK517">
        <v>1.314423143</v>
      </c>
      <c r="AL517">
        <v>4.0779620000000001E-3</v>
      </c>
      <c r="AM517">
        <v>-1.279961329</v>
      </c>
      <c r="AN517">
        <v>-0.56062725199999996</v>
      </c>
      <c r="AO517">
        <v>-0.79939890599999996</v>
      </c>
      <c r="AP517">
        <v>-0.80273972900000001</v>
      </c>
      <c r="AQ517">
        <v>0.82920831500000003</v>
      </c>
      <c r="AR517">
        <v>0.431491242</v>
      </c>
      <c r="AS517">
        <v>-0.59946211500000002</v>
      </c>
      <c r="AT517">
        <v>0.33126654</v>
      </c>
      <c r="AU517">
        <v>-0.94549364400000002</v>
      </c>
      <c r="AV517">
        <v>2.7817252000000001E-2</v>
      </c>
      <c r="AW517">
        <v>2.2579848020000002</v>
      </c>
      <c r="AX517">
        <v>1.491893339</v>
      </c>
      <c r="AY517">
        <v>3.5962585599999999</v>
      </c>
      <c r="AZ517">
        <v>1.6983526900000001</v>
      </c>
      <c r="BA517">
        <v>-0.336933494</v>
      </c>
      <c r="BB517">
        <v>-1.0912525319999999</v>
      </c>
      <c r="BC517">
        <v>0.52270102399999996</v>
      </c>
      <c r="BD517">
        <v>-0.28867715599999999</v>
      </c>
      <c r="BE517">
        <v>-0.23230739</v>
      </c>
      <c r="BF517">
        <v>-0.68340693100000005</v>
      </c>
      <c r="BG517">
        <v>-1.0906338609999999</v>
      </c>
      <c r="BH517">
        <v>-8.4303610000000001E-2</v>
      </c>
      <c r="BI517">
        <v>-0.35630673499999999</v>
      </c>
      <c r="BJ517">
        <v>-0.52203985799999997</v>
      </c>
      <c r="BK517">
        <v>1.114150502</v>
      </c>
      <c r="BL517">
        <v>1.1090243710000001</v>
      </c>
      <c r="BM517">
        <v>-4.5610157999999998E-2</v>
      </c>
      <c r="BN517">
        <v>-0.57775560100000001</v>
      </c>
      <c r="BO517">
        <v>0.15010199399999999</v>
      </c>
      <c r="BP517">
        <v>0.37863906200000003</v>
      </c>
      <c r="BQ517">
        <v>0.21214585799999999</v>
      </c>
      <c r="BR517">
        <v>-1.323128656</v>
      </c>
      <c r="BS517">
        <v>-1.6020007999999999E-2</v>
      </c>
      <c r="BT517">
        <v>-0.70992140299999995</v>
      </c>
      <c r="BU517">
        <v>-0.64563264799999998</v>
      </c>
      <c r="BV517">
        <v>-9.2470067000000003E-2</v>
      </c>
      <c r="BW517">
        <v>-0.717310102</v>
      </c>
      <c r="BX517">
        <v>2.45525247</v>
      </c>
      <c r="BY517">
        <v>0.38977514000000002</v>
      </c>
      <c r="BZ517">
        <v>0.64024851500000002</v>
      </c>
      <c r="CA517">
        <v>-0.66723310400000002</v>
      </c>
      <c r="CB517">
        <v>-0.95088492000000002</v>
      </c>
      <c r="CC517">
        <v>1.1083173180000001</v>
      </c>
      <c r="CD517">
        <v>-0.12690352699999999</v>
      </c>
      <c r="CE517">
        <v>1.142432605</v>
      </c>
      <c r="CF517">
        <v>-0.18284906200000001</v>
      </c>
      <c r="CG517">
        <v>-0.89654792999999999</v>
      </c>
      <c r="CH517">
        <v>1.3085899590000001</v>
      </c>
      <c r="CI517">
        <v>-1.0736469230000001</v>
      </c>
      <c r="CJ517">
        <v>1.3474778510000001</v>
      </c>
      <c r="CK517">
        <v>-0.40482821800000002</v>
      </c>
      <c r="CL517">
        <v>-0.93246620000000002</v>
      </c>
      <c r="CM517">
        <v>-0.31549212500000001</v>
      </c>
      <c r="CN517">
        <v>3.705498183</v>
      </c>
      <c r="CO517">
        <v>-0.543764048</v>
      </c>
      <c r="CP517">
        <v>-0.95650598799999997</v>
      </c>
      <c r="CQ517">
        <v>-1.3309451219999999</v>
      </c>
      <c r="CR517">
        <v>-0.92408762700000002</v>
      </c>
      <c r="CS517">
        <v>0.28585608899999998</v>
      </c>
      <c r="CT517">
        <v>4.0072570000000002E-3</v>
      </c>
      <c r="CU517">
        <v>-0.32756504800000003</v>
      </c>
      <c r="CV517">
        <v>-1.0338928919999999</v>
      </c>
    </row>
    <row r="518" spans="1:100" x14ac:dyDescent="0.2">
      <c r="A518" t="s">
        <v>759</v>
      </c>
      <c r="B518">
        <v>1</v>
      </c>
      <c r="C518">
        <v>-0.41317736399999999</v>
      </c>
      <c r="D518">
        <v>0.354764089</v>
      </c>
      <c r="E518">
        <v>1.6783615919999999</v>
      </c>
      <c r="F518">
        <v>-0.33491454599999998</v>
      </c>
      <c r="G518">
        <v>-1.212832186</v>
      </c>
      <c r="H518">
        <v>1.5088917239999999</v>
      </c>
      <c r="I518">
        <v>2.3424006909999999</v>
      </c>
      <c r="J518">
        <v>1.783259656</v>
      </c>
      <c r="K518">
        <v>0.87402693300000001</v>
      </c>
      <c r="L518">
        <v>-0.19730740399999999</v>
      </c>
      <c r="M518">
        <v>-0.88160920399999998</v>
      </c>
      <c r="N518">
        <v>-0.78034548199999998</v>
      </c>
      <c r="O518">
        <v>0.20998783300000001</v>
      </c>
      <c r="P518">
        <v>-1.4645726050000001</v>
      </c>
      <c r="Q518">
        <v>-1.6970539979999999</v>
      </c>
      <c r="R518">
        <v>-0.479292518</v>
      </c>
      <c r="S518">
        <v>-1.179177183</v>
      </c>
      <c r="T518">
        <v>-0.48576463399999997</v>
      </c>
      <c r="U518">
        <v>0.15288385600000001</v>
      </c>
      <c r="V518">
        <v>-6.204018E-2</v>
      </c>
      <c r="W518">
        <v>-1.328538684</v>
      </c>
      <c r="X518">
        <v>-1.240388464</v>
      </c>
      <c r="Y518">
        <v>-1.2961880610000001</v>
      </c>
      <c r="Z518">
        <v>-0.49731487200000002</v>
      </c>
      <c r="AA518">
        <v>-0.60440349900000001</v>
      </c>
      <c r="AB518">
        <v>-0.41063830299999998</v>
      </c>
      <c r="AC518">
        <v>-0.19845246999999999</v>
      </c>
      <c r="AD518">
        <v>-0.198303114</v>
      </c>
      <c r="AE518">
        <v>-1.2726644090000001</v>
      </c>
      <c r="AF518">
        <v>1.119668627</v>
      </c>
      <c r="AG518">
        <v>-0.80190260700000005</v>
      </c>
      <c r="AH518">
        <v>0.180813526</v>
      </c>
      <c r="AI518">
        <v>1.403894089</v>
      </c>
      <c r="AJ518">
        <v>8.7465698999999994E-2</v>
      </c>
      <c r="AK518">
        <v>-0.43070186300000002</v>
      </c>
      <c r="AL518">
        <v>-0.39630007699999997</v>
      </c>
      <c r="AM518">
        <v>-1.44088466</v>
      </c>
      <c r="AN518">
        <v>-0.93627369199999999</v>
      </c>
      <c r="AO518">
        <v>9.4435669999999999E-2</v>
      </c>
      <c r="AP518">
        <v>0.90703472399999996</v>
      </c>
      <c r="AQ518">
        <v>1.69334703</v>
      </c>
      <c r="AR518">
        <v>1.112499514</v>
      </c>
      <c r="AS518">
        <v>-0.20965420900000001</v>
      </c>
      <c r="AT518">
        <v>0.38876759100000002</v>
      </c>
      <c r="AU518">
        <v>-0.56547123200000005</v>
      </c>
      <c r="AV518">
        <v>0.49431286699999999</v>
      </c>
      <c r="AW518">
        <v>1.77136092</v>
      </c>
      <c r="AX518">
        <v>-0.19302585</v>
      </c>
      <c r="AY518">
        <v>0.46862354499999997</v>
      </c>
      <c r="AZ518">
        <v>-8.1605884000000004E-2</v>
      </c>
      <c r="BA518">
        <v>-0.20497437199999999</v>
      </c>
      <c r="BB518">
        <v>-0.35930944500000001</v>
      </c>
      <c r="BC518">
        <v>1.182697079</v>
      </c>
      <c r="BD518">
        <v>1.9676651759999999</v>
      </c>
      <c r="BE518">
        <v>0.14178168799999999</v>
      </c>
      <c r="BF518">
        <v>-0.24500192000000001</v>
      </c>
      <c r="BG518">
        <v>-0.88026499599999997</v>
      </c>
      <c r="BH518">
        <v>2.258960181</v>
      </c>
      <c r="BI518">
        <v>0.98723917699999997</v>
      </c>
      <c r="BJ518">
        <v>1.173984615</v>
      </c>
      <c r="BK518">
        <v>1.0277645799999999</v>
      </c>
      <c r="BL518">
        <v>1.277837184</v>
      </c>
      <c r="BM518">
        <v>0.29596740500000002</v>
      </c>
      <c r="BN518">
        <v>-0.77307679799999995</v>
      </c>
      <c r="BO518">
        <v>0.11888035499999999</v>
      </c>
      <c r="BP518">
        <v>-0.94299473499999997</v>
      </c>
      <c r="BQ518">
        <v>0.181560309</v>
      </c>
      <c r="BR518">
        <v>-1.1691205099999999</v>
      </c>
      <c r="BS518">
        <v>0.99824177400000003</v>
      </c>
      <c r="BT518">
        <v>-0.102764725</v>
      </c>
      <c r="BU518">
        <v>0.36596582799999999</v>
      </c>
      <c r="BV518">
        <v>0.557042606</v>
      </c>
      <c r="BW518">
        <v>-1.3463618959999999</v>
      </c>
      <c r="BX518">
        <v>1.0433474439999999</v>
      </c>
      <c r="BY518">
        <v>0.57845037399999999</v>
      </c>
      <c r="BZ518">
        <v>-0.221204447</v>
      </c>
      <c r="CA518">
        <v>-0.45245813000000001</v>
      </c>
      <c r="CB518">
        <v>-1.466330033</v>
      </c>
      <c r="CC518">
        <v>0.19963244799999999</v>
      </c>
      <c r="CD518">
        <v>-1.3453412929999999</v>
      </c>
      <c r="CE518">
        <v>-1.445888104</v>
      </c>
      <c r="CF518">
        <v>0.44651878</v>
      </c>
      <c r="CG518">
        <v>0.15845983299999999</v>
      </c>
      <c r="CH518">
        <v>-0.65861991600000003</v>
      </c>
      <c r="CI518">
        <v>-0.37743136999999999</v>
      </c>
      <c r="CJ518">
        <v>0.80288344199999995</v>
      </c>
      <c r="CK518">
        <v>0.994010006</v>
      </c>
      <c r="CL518">
        <v>-1.039528834</v>
      </c>
      <c r="CM518">
        <v>0.86944666599999998</v>
      </c>
      <c r="CN518">
        <v>-0.77292744199999996</v>
      </c>
      <c r="CO518">
        <v>-1.310491437</v>
      </c>
      <c r="CP518">
        <v>-0.39440822800000003</v>
      </c>
      <c r="CQ518">
        <v>-1.2269214850000001</v>
      </c>
      <c r="CR518">
        <v>-1.1213762089999999</v>
      </c>
      <c r="CS518">
        <v>2.765776647</v>
      </c>
      <c r="CT518">
        <v>0.68125744700000002</v>
      </c>
      <c r="CU518">
        <v>5.6449328E-2</v>
      </c>
      <c r="CV518">
        <v>-0.61102497099999997</v>
      </c>
    </row>
    <row r="519" spans="1:100" x14ac:dyDescent="0.2">
      <c r="A519" t="s">
        <v>760</v>
      </c>
      <c r="B519">
        <v>1</v>
      </c>
      <c r="C519">
        <v>-0.75230074400000002</v>
      </c>
      <c r="D519">
        <v>0.527546081</v>
      </c>
      <c r="E519">
        <v>1.6976334550000001</v>
      </c>
      <c r="F519">
        <v>-0.70270912500000005</v>
      </c>
      <c r="G519">
        <v>-1.163482296</v>
      </c>
      <c r="H519">
        <v>1.613023742</v>
      </c>
      <c r="I519">
        <v>2.2131197970000001</v>
      </c>
      <c r="J519">
        <v>1.9359730209999999</v>
      </c>
      <c r="K519">
        <v>0.974411947</v>
      </c>
      <c r="L519">
        <v>-0.21828520800000001</v>
      </c>
      <c r="M519">
        <v>-0.81933895099999998</v>
      </c>
      <c r="N519">
        <v>-0.57775157200000005</v>
      </c>
      <c r="O519">
        <v>0.13239540399999999</v>
      </c>
      <c r="P519">
        <v>-1.232102772</v>
      </c>
      <c r="Q519">
        <v>-1.4265135739999999</v>
      </c>
      <c r="R519">
        <v>-3.1383639999999998E-3</v>
      </c>
      <c r="S519">
        <v>-0.79577148200000003</v>
      </c>
      <c r="T519">
        <v>-0.253511496</v>
      </c>
      <c r="U519">
        <v>0.50335403199999995</v>
      </c>
      <c r="V519">
        <v>1.3975117E-2</v>
      </c>
      <c r="W519">
        <v>-1.1291720590000001</v>
      </c>
      <c r="X519">
        <v>-1.353187932</v>
      </c>
      <c r="Y519">
        <v>-1.407859465</v>
      </c>
      <c r="Z519">
        <v>-0.34336767699999998</v>
      </c>
      <c r="AA519">
        <v>-0.47190615299999999</v>
      </c>
      <c r="AB519">
        <v>-0.16523758199999999</v>
      </c>
      <c r="AC519">
        <v>-0.14437662500000001</v>
      </c>
      <c r="AD519">
        <v>-4.5901245E-2</v>
      </c>
      <c r="AE519">
        <v>-0.98535220199999995</v>
      </c>
      <c r="AF519">
        <v>1.2644667009999999</v>
      </c>
      <c r="AG519">
        <v>-0.86106086699999995</v>
      </c>
      <c r="AH519">
        <v>0.454761741</v>
      </c>
      <c r="AI519">
        <v>1.321011972</v>
      </c>
      <c r="AJ519">
        <v>1.1185328E-2</v>
      </c>
      <c r="AK519">
        <v>-0.49572345400000001</v>
      </c>
      <c r="AL519">
        <v>-0.17214959599999999</v>
      </c>
      <c r="AM519">
        <v>-1.5820671989999999</v>
      </c>
      <c r="AN519">
        <v>-0.91360882799999998</v>
      </c>
      <c r="AO519">
        <v>5.6529805000000002E-2</v>
      </c>
      <c r="AP519">
        <v>0.92977532699999998</v>
      </c>
      <c r="AQ519">
        <v>1.4953113119999999</v>
      </c>
      <c r="AR519">
        <v>1.079757702</v>
      </c>
      <c r="AS519">
        <v>-0.161739937</v>
      </c>
      <c r="AT519">
        <v>0.52638019899999999</v>
      </c>
      <c r="AU519">
        <v>-0.61555945499999998</v>
      </c>
      <c r="AV519">
        <v>0.520259319</v>
      </c>
      <c r="AW519">
        <v>1.6216429409999999</v>
      </c>
      <c r="AX519">
        <v>-0.49305858200000002</v>
      </c>
      <c r="AY519">
        <v>9.5197819999999992E-3</v>
      </c>
      <c r="AZ519">
        <v>-0.51479395100000003</v>
      </c>
      <c r="BA519">
        <v>2.9922714999999999E-2</v>
      </c>
      <c r="BB519">
        <v>-0.48418955200000002</v>
      </c>
      <c r="BC519">
        <v>1.25318263</v>
      </c>
      <c r="BD519">
        <v>2.0381542389999998</v>
      </c>
      <c r="BE519">
        <v>2.1803181000000001E-2</v>
      </c>
      <c r="BF519">
        <v>-0.42044079600000001</v>
      </c>
      <c r="BG519">
        <v>-0.53931910900000002</v>
      </c>
      <c r="BH519">
        <v>2.160113811</v>
      </c>
      <c r="BI519">
        <v>1.212668235</v>
      </c>
      <c r="BJ519">
        <v>1.223286088</v>
      </c>
      <c r="BK519">
        <v>1.298360553</v>
      </c>
      <c r="BL519">
        <v>1.151209605</v>
      </c>
      <c r="BM519">
        <v>0.39130445699999999</v>
      </c>
      <c r="BN519">
        <v>-0.68488778800000005</v>
      </c>
      <c r="BO519">
        <v>-6.5721237000000002E-2</v>
      </c>
      <c r="BP519">
        <v>-1.4707754470000001</v>
      </c>
      <c r="BQ519">
        <v>0.21071768299999999</v>
      </c>
      <c r="BR519">
        <v>-1.618292815</v>
      </c>
      <c r="BS519">
        <v>1.1997602570000001</v>
      </c>
      <c r="BT519">
        <v>-0.422564367</v>
      </c>
      <c r="BU519">
        <v>0.22266797199999999</v>
      </c>
      <c r="BV519">
        <v>0.60595163699999999</v>
      </c>
      <c r="BW519">
        <v>-1.23035395</v>
      </c>
      <c r="BX519">
        <v>0.84941275500000002</v>
      </c>
      <c r="BY519">
        <v>0.56143993299999995</v>
      </c>
      <c r="BZ519">
        <v>-0.243851332</v>
      </c>
      <c r="CA519">
        <v>-0.25788355299999999</v>
      </c>
      <c r="CB519">
        <v>-1.3730079239999999</v>
      </c>
      <c r="CC519">
        <v>4.4288044999999998E-2</v>
      </c>
      <c r="CD519">
        <v>-1.251298185</v>
      </c>
      <c r="CE519">
        <v>-0.91852218799999996</v>
      </c>
      <c r="CF519">
        <v>0.36861139900000001</v>
      </c>
      <c r="CG519">
        <v>0.15338127800000001</v>
      </c>
      <c r="CH519">
        <v>-1.4532455799999999</v>
      </c>
      <c r="CI519">
        <v>-0.238937972</v>
      </c>
      <c r="CJ519">
        <v>0.77329732399999995</v>
      </c>
      <c r="CK519">
        <v>1.1206884829999999</v>
      </c>
      <c r="CL519">
        <v>-1.2425124320000001</v>
      </c>
      <c r="CM519">
        <v>0.81905818799999996</v>
      </c>
      <c r="CN519">
        <v>-0.57691879899999998</v>
      </c>
      <c r="CO519">
        <v>-1.390371236</v>
      </c>
      <c r="CP519">
        <v>-0.37309766500000002</v>
      </c>
      <c r="CQ519">
        <v>-1.469484649</v>
      </c>
      <c r="CR519">
        <v>-1.473565236</v>
      </c>
      <c r="CS519">
        <v>2.4350953780000002</v>
      </c>
      <c r="CT519">
        <v>0.42299145999999999</v>
      </c>
      <c r="CU519">
        <v>-6.9218882999999995E-2</v>
      </c>
      <c r="CV519">
        <v>-0.39991294799999999</v>
      </c>
    </row>
    <row r="520" spans="1:100" x14ac:dyDescent="0.2">
      <c r="A520" t="s">
        <v>761</v>
      </c>
      <c r="B520">
        <v>1</v>
      </c>
      <c r="C520">
        <v>-0.43228871499999999</v>
      </c>
      <c r="D520">
        <v>0.85293264700000004</v>
      </c>
      <c r="E520">
        <v>0.90416999600000003</v>
      </c>
      <c r="F520">
        <v>0.25630695100000001</v>
      </c>
      <c r="G520">
        <v>-1.1747050349999999</v>
      </c>
      <c r="H520">
        <v>-0.13826351100000001</v>
      </c>
      <c r="I520">
        <v>0.51603100099999999</v>
      </c>
      <c r="J520">
        <v>0.41955900499999998</v>
      </c>
      <c r="K520">
        <v>1.2743008849999999</v>
      </c>
      <c r="L520">
        <v>-1.3739518630000001</v>
      </c>
      <c r="M520">
        <v>-0.50239169800000005</v>
      </c>
      <c r="N520">
        <v>-0.15187678099999999</v>
      </c>
      <c r="O520">
        <v>0.80834114700000004</v>
      </c>
      <c r="P520">
        <v>-1.516869764</v>
      </c>
      <c r="Q520">
        <v>-1.1757662259999999</v>
      </c>
      <c r="R520">
        <v>1.0839318000000001E-2</v>
      </c>
      <c r="S520">
        <v>-1.1408648020000001</v>
      </c>
      <c r="T520">
        <v>1.277731</v>
      </c>
      <c r="U520">
        <v>1.3151406969999999</v>
      </c>
      <c r="V520">
        <v>-0.39895228100000002</v>
      </c>
      <c r="W520">
        <v>-1.084675225</v>
      </c>
      <c r="X520">
        <v>-0.54087330499999997</v>
      </c>
      <c r="Y520">
        <v>-0.98094639100000003</v>
      </c>
      <c r="Z520">
        <v>-0.57249468100000001</v>
      </c>
      <c r="AA520">
        <v>-0.89551508000000002</v>
      </c>
      <c r="AB520">
        <v>0.139468645</v>
      </c>
      <c r="AC520">
        <v>0.31826341000000002</v>
      </c>
      <c r="AD520">
        <v>3.0133717000000001E-2</v>
      </c>
      <c r="AE520">
        <v>0.26852673700000002</v>
      </c>
      <c r="AF520">
        <v>0.26595415</v>
      </c>
      <c r="AG520">
        <v>-0.93979572600000005</v>
      </c>
      <c r="AH520">
        <v>1.391782337</v>
      </c>
      <c r="AI520">
        <v>0.930539008</v>
      </c>
      <c r="AJ520">
        <v>1.332612847</v>
      </c>
      <c r="AK520">
        <v>0.44464172400000002</v>
      </c>
      <c r="AL520">
        <v>8.2764550000000006E-2</v>
      </c>
      <c r="AM520">
        <v>-1.2394699010000001</v>
      </c>
      <c r="AN520">
        <v>-1.1424405120000001</v>
      </c>
      <c r="AO520">
        <v>-6.5266368000000005E-2</v>
      </c>
      <c r="AP520">
        <v>-7.6521433999999999E-2</v>
      </c>
      <c r="AQ520">
        <v>1.308494848</v>
      </c>
      <c r="AR520">
        <v>1.78742471</v>
      </c>
      <c r="AS520">
        <v>0.60757220499999998</v>
      </c>
      <c r="AT520">
        <v>0.80876991099999995</v>
      </c>
      <c r="AU520">
        <v>-0.78151733800000001</v>
      </c>
      <c r="AV520">
        <v>1.5472094409999999</v>
      </c>
      <c r="AW520">
        <v>2.2026830550000001</v>
      </c>
      <c r="AX520">
        <v>0.44421295999999999</v>
      </c>
      <c r="AY520">
        <v>2.1088908370000001</v>
      </c>
      <c r="AZ520">
        <v>1.607022078</v>
      </c>
      <c r="BA520">
        <v>-0.88304875400000005</v>
      </c>
      <c r="BB520">
        <v>-1.725195679</v>
      </c>
      <c r="BC520">
        <v>-6.4087265000000004E-2</v>
      </c>
      <c r="BD520">
        <v>-0.15702195399999999</v>
      </c>
      <c r="BE520">
        <v>-0.40613408499999998</v>
      </c>
      <c r="BF520">
        <v>-0.35028751899999999</v>
      </c>
      <c r="BG520">
        <v>-0.71141435500000005</v>
      </c>
      <c r="BH520">
        <v>5.6395538000000002E-2</v>
      </c>
      <c r="BI520">
        <v>0.19424330000000001</v>
      </c>
      <c r="BJ520">
        <v>0.109026371</v>
      </c>
      <c r="BK520">
        <v>-0.24191731</v>
      </c>
      <c r="BL520">
        <v>0.32844656500000002</v>
      </c>
      <c r="BM520">
        <v>0.22854445400000001</v>
      </c>
      <c r="BN520">
        <v>-0.49156539599999999</v>
      </c>
      <c r="BO520">
        <v>-0.36004190899999999</v>
      </c>
      <c r="BP520">
        <v>-1.0027490619999999</v>
      </c>
      <c r="BQ520">
        <v>0.28589169599999997</v>
      </c>
      <c r="BR520">
        <v>-1.462373806</v>
      </c>
      <c r="BS520">
        <v>0.985742428</v>
      </c>
      <c r="BT520">
        <v>-1.2906000580000001</v>
      </c>
      <c r="BU520">
        <v>-0.57646075200000002</v>
      </c>
      <c r="BV520">
        <v>0.62429401799999995</v>
      </c>
      <c r="BW520">
        <v>-1.081266547</v>
      </c>
      <c r="BX520">
        <v>2.0001990549999999</v>
      </c>
      <c r="BY520">
        <v>2.0104894020000001</v>
      </c>
      <c r="BZ520">
        <v>2.317591921</v>
      </c>
      <c r="CA520">
        <v>2.6596410000000001E-2</v>
      </c>
      <c r="CB520">
        <v>-0.61987314999999998</v>
      </c>
      <c r="CC520">
        <v>-0.24834877699999999</v>
      </c>
      <c r="CD520">
        <v>-0.85565070700000001</v>
      </c>
      <c r="CE520">
        <v>-0.552449945</v>
      </c>
      <c r="CF520">
        <v>1.2502900770000001</v>
      </c>
      <c r="CG520">
        <v>-0.288331059</v>
      </c>
      <c r="CH520">
        <v>-0.441292768</v>
      </c>
      <c r="CI520">
        <v>-1.346403748</v>
      </c>
      <c r="CJ520">
        <v>1.011789866</v>
      </c>
      <c r="CK520">
        <v>0.71808623599999999</v>
      </c>
      <c r="CL520">
        <v>-1.5407519430000001</v>
      </c>
      <c r="CM520">
        <v>-0.528331946</v>
      </c>
      <c r="CN520">
        <v>0.33862972000000002</v>
      </c>
      <c r="CO520">
        <v>-1.23189149</v>
      </c>
      <c r="CP520">
        <v>-0.78591217400000002</v>
      </c>
      <c r="CQ520">
        <v>-1.563819469</v>
      </c>
      <c r="CR520">
        <v>-1.528264179</v>
      </c>
      <c r="CS520">
        <v>-0.122184845</v>
      </c>
      <c r="CT520">
        <v>-0.14887543</v>
      </c>
      <c r="CU520">
        <v>1.9274162939999999</v>
      </c>
      <c r="CV520">
        <v>-0.74400045100000001</v>
      </c>
    </row>
    <row r="521" spans="1:100" x14ac:dyDescent="0.2">
      <c r="A521" t="s">
        <v>762</v>
      </c>
      <c r="B521">
        <v>1</v>
      </c>
      <c r="C521">
        <v>5.6326173E-2</v>
      </c>
      <c r="D521">
        <v>1.3730156849999999</v>
      </c>
      <c r="E521">
        <v>0.236668411</v>
      </c>
      <c r="F521">
        <v>-0.21284895600000001</v>
      </c>
      <c r="G521">
        <v>0.555166822</v>
      </c>
      <c r="H521">
        <v>0.36947166999999997</v>
      </c>
      <c r="I521">
        <v>0.45626535499999998</v>
      </c>
      <c r="J521">
        <v>8.1178990000000006E-2</v>
      </c>
      <c r="K521">
        <v>0.79528327200000004</v>
      </c>
      <c r="L521">
        <v>0.17077658200000001</v>
      </c>
      <c r="M521">
        <v>-1.038765425</v>
      </c>
      <c r="N521">
        <v>-0.90182002999999999</v>
      </c>
      <c r="O521">
        <v>-0.33507383600000001</v>
      </c>
      <c r="P521">
        <v>-1.3726343489999999</v>
      </c>
      <c r="Q521">
        <v>-1.473026985</v>
      </c>
      <c r="R521">
        <v>2.257393628</v>
      </c>
      <c r="S521">
        <v>-0.52841600899999996</v>
      </c>
      <c r="T521">
        <v>0.201747016</v>
      </c>
      <c r="U521">
        <v>0.63176447999999996</v>
      </c>
      <c r="V521">
        <v>-0.36821092599999999</v>
      </c>
      <c r="W521">
        <v>-1.201850887</v>
      </c>
      <c r="X521">
        <v>-0.85006244500000006</v>
      </c>
      <c r="Y521">
        <v>-0.83034587599999998</v>
      </c>
      <c r="Z521">
        <v>-1.2024116680000001</v>
      </c>
      <c r="AA521">
        <v>0.94567467900000002</v>
      </c>
      <c r="AB521">
        <v>-0.13829050400000001</v>
      </c>
      <c r="AC521">
        <v>-0.30945631699999998</v>
      </c>
      <c r="AD521">
        <v>0.33161891799999998</v>
      </c>
      <c r="AE521">
        <v>-1.1156179829999999</v>
      </c>
      <c r="AF521">
        <v>-5.1241917999999997E-2</v>
      </c>
      <c r="AG521">
        <v>-0.73925711500000002</v>
      </c>
      <c r="AH521">
        <v>0.84447910500000001</v>
      </c>
      <c r="AI521">
        <v>0.55300016699999999</v>
      </c>
      <c r="AJ521">
        <v>0.50788274499999997</v>
      </c>
      <c r="AK521">
        <v>9.0610314999999997E-2</v>
      </c>
      <c r="AL521">
        <v>-0.47373981199999998</v>
      </c>
      <c r="AM521">
        <v>-0.86745941699999995</v>
      </c>
      <c r="AN521">
        <v>-1.3209787239999999</v>
      </c>
      <c r="AO521">
        <v>-0.42046556699999998</v>
      </c>
      <c r="AP521">
        <v>-0.58220005500000005</v>
      </c>
      <c r="AQ521">
        <v>0.79961658400000002</v>
      </c>
      <c r="AR521">
        <v>2.3072267129999999</v>
      </c>
      <c r="AS521">
        <v>-0.80569698000000001</v>
      </c>
      <c r="AT521">
        <v>0.23093314500000001</v>
      </c>
      <c r="AU521">
        <v>-0.67279175999999996</v>
      </c>
      <c r="AV521">
        <v>1.24913395</v>
      </c>
      <c r="AW521">
        <v>1.6358182960000001</v>
      </c>
      <c r="AX521">
        <v>1.153673642</v>
      </c>
      <c r="AY521">
        <v>0.760999129</v>
      </c>
      <c r="AZ521">
        <v>2.083041557</v>
      </c>
      <c r="BA521">
        <v>7.1620214000000001E-2</v>
      </c>
      <c r="BB521">
        <v>-1.492373948</v>
      </c>
      <c r="BC521">
        <v>0.29618772199999999</v>
      </c>
      <c r="BD521">
        <v>0.18135496100000001</v>
      </c>
      <c r="BE521">
        <v>-0.72254837500000002</v>
      </c>
      <c r="BF521">
        <v>0.99601756500000005</v>
      </c>
      <c r="BG521">
        <v>-0.83243606199999998</v>
      </c>
      <c r="BH521">
        <v>1.1799284130000001</v>
      </c>
      <c r="BI521">
        <v>6.2698690000000001E-2</v>
      </c>
      <c r="BJ521">
        <v>0.21028618900000001</v>
      </c>
      <c r="BK521">
        <v>1.946797138</v>
      </c>
      <c r="BL521">
        <v>1.985287142</v>
      </c>
      <c r="BM521">
        <v>0.78585194700000005</v>
      </c>
      <c r="BN521">
        <v>-0.80615580099999995</v>
      </c>
      <c r="BO521">
        <v>0.119923895</v>
      </c>
      <c r="BP521">
        <v>-0.623353771</v>
      </c>
      <c r="BQ521">
        <v>0.19257059100000001</v>
      </c>
      <c r="BR521">
        <v>-1.756312141</v>
      </c>
      <c r="BS521">
        <v>1.573240177</v>
      </c>
      <c r="BT521">
        <v>-0.90147591400000004</v>
      </c>
      <c r="BU521">
        <v>-9.1388777000000004E-2</v>
      </c>
      <c r="BV521">
        <v>0.25349185600000002</v>
      </c>
      <c r="BW521">
        <v>-1.5845842720000001</v>
      </c>
      <c r="BX521">
        <v>1.1443697669999999</v>
      </c>
      <c r="BY521">
        <v>1.7468275470000001</v>
      </c>
      <c r="BZ521">
        <v>0.51094155299999999</v>
      </c>
      <c r="CA521">
        <v>-0.27721138000000001</v>
      </c>
      <c r="CB521">
        <v>-1.299770987</v>
      </c>
      <c r="CC521">
        <v>-0.86094670399999995</v>
      </c>
      <c r="CD521">
        <v>-1.4396604850000001</v>
      </c>
      <c r="CE521">
        <v>-0.50420044399999997</v>
      </c>
      <c r="CF521">
        <v>0.96147852199999995</v>
      </c>
      <c r="CG521">
        <v>-5.9653641E-2</v>
      </c>
      <c r="CH521">
        <v>-5.5957580999999999E-2</v>
      </c>
      <c r="CI521">
        <v>-0.62471748999999999</v>
      </c>
      <c r="CJ521">
        <v>0.93955706299999997</v>
      </c>
      <c r="CK521">
        <v>1.5032699380000001</v>
      </c>
      <c r="CL521">
        <v>-1.636380092</v>
      </c>
      <c r="CM521">
        <v>0.53031400500000003</v>
      </c>
      <c r="CN521">
        <v>0.87366523399999996</v>
      </c>
      <c r="CO521">
        <v>-1.288886727</v>
      </c>
      <c r="CP521">
        <v>-1.369218679</v>
      </c>
      <c r="CQ521">
        <v>-1.605129268</v>
      </c>
      <c r="CR521">
        <v>-1.376164723</v>
      </c>
      <c r="CS521">
        <v>0.54089238399999995</v>
      </c>
      <c r="CT521">
        <v>1.0371840269999999</v>
      </c>
      <c r="CU521">
        <v>-0.45067129900000003</v>
      </c>
      <c r="CV521">
        <v>-0.85066146099999995</v>
      </c>
    </row>
    <row r="522" spans="1:100" x14ac:dyDescent="0.2">
      <c r="A522" t="s">
        <v>763</v>
      </c>
      <c r="B522">
        <v>1</v>
      </c>
      <c r="C522">
        <v>0.13144555699999999</v>
      </c>
      <c r="D522">
        <v>-0.21037257200000001</v>
      </c>
      <c r="E522">
        <v>-0.241408121</v>
      </c>
      <c r="F522">
        <v>-1.1001674450000001</v>
      </c>
      <c r="G522">
        <v>-0.91537780199999996</v>
      </c>
      <c r="H522">
        <v>-0.24752981099999999</v>
      </c>
      <c r="I522">
        <v>0.289470599</v>
      </c>
      <c r="J522">
        <v>5.3102540000000004E-3</v>
      </c>
      <c r="K522">
        <v>0.97894381799999997</v>
      </c>
      <c r="L522">
        <v>-0.81543764100000005</v>
      </c>
      <c r="M522">
        <v>-0.90689285399999997</v>
      </c>
      <c r="N522">
        <v>-1.065601247</v>
      </c>
      <c r="O522">
        <v>-0.45108314799999999</v>
      </c>
      <c r="P522">
        <v>-1.2567830739999999</v>
      </c>
      <c r="Q522">
        <v>-1.2127496090000001</v>
      </c>
      <c r="R522">
        <v>0.77436545400000001</v>
      </c>
      <c r="S522">
        <v>-5.0212056999999997E-2</v>
      </c>
      <c r="T522">
        <v>-0.24169284999999999</v>
      </c>
      <c r="U522">
        <v>0.69136671599999999</v>
      </c>
      <c r="V522">
        <v>-0.56944532699999995</v>
      </c>
      <c r="W522">
        <v>-1.3514842060000001</v>
      </c>
      <c r="X522">
        <v>-1.2886301019999999</v>
      </c>
      <c r="Y522">
        <v>-1.16346288</v>
      </c>
      <c r="Z522">
        <v>-1.237350264</v>
      </c>
      <c r="AA522">
        <v>-0.89783844599999996</v>
      </c>
      <c r="AB522">
        <v>0.13358103099999999</v>
      </c>
      <c r="AC522">
        <v>0.46045084600000002</v>
      </c>
      <c r="AD522">
        <v>-0.16353451899999999</v>
      </c>
      <c r="AE522">
        <v>6.1829120000000001E-2</v>
      </c>
      <c r="AF522">
        <v>-0.14801674500000001</v>
      </c>
      <c r="AG522">
        <v>-0.67677422700000001</v>
      </c>
      <c r="AH522">
        <v>-0.27144711500000002</v>
      </c>
      <c r="AI522">
        <v>0.43297442000000003</v>
      </c>
      <c r="AJ522">
        <v>-0.17122222400000001</v>
      </c>
      <c r="AK522">
        <v>-1.0564187110000001</v>
      </c>
      <c r="AL522">
        <v>-6.2882534000000004E-2</v>
      </c>
      <c r="AM522">
        <v>-1.1649292389999999</v>
      </c>
      <c r="AN522">
        <v>-1.137851435</v>
      </c>
      <c r="AO522">
        <v>0.22640294699999999</v>
      </c>
      <c r="AP522">
        <v>-0.34445183600000001</v>
      </c>
      <c r="AQ522">
        <v>-7.7546117999999997E-2</v>
      </c>
      <c r="AR522">
        <v>0.19992307500000001</v>
      </c>
      <c r="AS522">
        <v>-6.5445102000000005E-2</v>
      </c>
      <c r="AT522">
        <v>0.989905916</v>
      </c>
      <c r="AU522">
        <v>-0.97830308899999996</v>
      </c>
      <c r="AV522">
        <v>-0.18958729599999999</v>
      </c>
      <c r="AW522">
        <v>1.140812712</v>
      </c>
      <c r="AX522">
        <v>1.4550120499999999</v>
      </c>
      <c r="AY522">
        <v>1.231926249</v>
      </c>
      <c r="AZ522">
        <v>1.38938183</v>
      </c>
      <c r="BA522">
        <v>-0.38280494100000001</v>
      </c>
      <c r="BB522">
        <v>-8.9789499999999994E-2</v>
      </c>
      <c r="BC522">
        <v>-1.6471576000000002E-2</v>
      </c>
      <c r="BD522">
        <v>0.30812040099999999</v>
      </c>
      <c r="BE522">
        <v>0.190384627</v>
      </c>
      <c r="BF522">
        <v>-1.2323532559999999</v>
      </c>
      <c r="BG522">
        <v>-1.0747410740000001</v>
      </c>
      <c r="BH522">
        <v>0.91359832799999996</v>
      </c>
      <c r="BI522">
        <v>-0.39015096999999999</v>
      </c>
      <c r="BJ522">
        <v>0.43354387900000002</v>
      </c>
      <c r="BK522">
        <v>1.394364602</v>
      </c>
      <c r="BL522">
        <v>2.8759561360000001</v>
      </c>
      <c r="BM522">
        <v>3.3640870000000003E-2</v>
      </c>
      <c r="BN522">
        <v>-1.0889633270000001</v>
      </c>
      <c r="BO522">
        <v>0.52992491799999997</v>
      </c>
      <c r="BP522">
        <v>-0.31296072000000003</v>
      </c>
      <c r="BQ522">
        <v>1.1183190569999999</v>
      </c>
      <c r="BR522">
        <v>-1.623804062</v>
      </c>
      <c r="BS522">
        <v>1.391659669</v>
      </c>
      <c r="BT522">
        <v>-0.178909929</v>
      </c>
      <c r="BU522">
        <v>0.65748386999999997</v>
      </c>
      <c r="BV522">
        <v>0.560391007</v>
      </c>
      <c r="BW522">
        <v>-1.1031001620000001</v>
      </c>
      <c r="BX522">
        <v>1.5513930890000001</v>
      </c>
      <c r="BY522">
        <v>2.4109923659999999</v>
      </c>
      <c r="BZ522">
        <v>5.4710874999999999E-2</v>
      </c>
      <c r="CA522">
        <v>-0.40605312999999998</v>
      </c>
      <c r="CB522">
        <v>-0.55670366900000001</v>
      </c>
      <c r="CC522">
        <v>0.40165414100000002</v>
      </c>
      <c r="CD522">
        <v>-0.57467011899999998</v>
      </c>
      <c r="CE522">
        <v>1.8815372960000001</v>
      </c>
      <c r="CF522">
        <v>-0.203539057</v>
      </c>
      <c r="CG522">
        <v>0.37745210800000001</v>
      </c>
      <c r="CH522">
        <v>0.156928875</v>
      </c>
      <c r="CI522">
        <v>-0.49189916500000003</v>
      </c>
      <c r="CJ522">
        <v>2.849191534</v>
      </c>
      <c r="CK522">
        <v>1.3614783100000001</v>
      </c>
      <c r="CL522">
        <v>-0.91331351100000002</v>
      </c>
      <c r="CM522">
        <v>0.49362186800000002</v>
      </c>
      <c r="CN522">
        <v>2.4878694129999999</v>
      </c>
      <c r="CO522">
        <v>-1.2429167320000001</v>
      </c>
      <c r="CP522">
        <v>-0.62099565800000001</v>
      </c>
      <c r="CQ522">
        <v>-1.445886373</v>
      </c>
      <c r="CR522">
        <v>-1.2274701400000001</v>
      </c>
      <c r="CS522">
        <v>1.400771022</v>
      </c>
      <c r="CT522">
        <v>1.685643191</v>
      </c>
      <c r="CU522">
        <v>-0.33865758499999998</v>
      </c>
      <c r="CV522">
        <v>-0.865649742</v>
      </c>
    </row>
    <row r="523" spans="1:100" x14ac:dyDescent="0.2">
      <c r="A523" t="s">
        <v>764</v>
      </c>
      <c r="B523">
        <v>1</v>
      </c>
      <c r="C523">
        <v>-0.42686136200000002</v>
      </c>
      <c r="D523">
        <v>1.3296899209999999</v>
      </c>
      <c r="E523">
        <v>0.84620634800000005</v>
      </c>
      <c r="F523">
        <v>-0.31386948399999998</v>
      </c>
      <c r="G523">
        <v>-1.1886828890000001</v>
      </c>
      <c r="H523">
        <v>-0.80854870199999995</v>
      </c>
      <c r="I523">
        <v>-0.22961093599999999</v>
      </c>
      <c r="J523">
        <v>0.46115384300000001</v>
      </c>
      <c r="K523">
        <v>1.314740824</v>
      </c>
      <c r="L523">
        <v>-0.219062439</v>
      </c>
      <c r="M523">
        <v>-0.41262412599999998</v>
      </c>
      <c r="N523">
        <v>-0.82440380499999999</v>
      </c>
      <c r="O523">
        <v>0.48665143799999999</v>
      </c>
      <c r="P523">
        <v>-1.3365559929999999</v>
      </c>
      <c r="Q523">
        <v>-1.1231268910000001</v>
      </c>
      <c r="R523">
        <v>-0.23847685099999999</v>
      </c>
      <c r="S523">
        <v>-0.572340022</v>
      </c>
      <c r="T523">
        <v>1.3408855660000001</v>
      </c>
      <c r="U523">
        <v>1.276494432</v>
      </c>
      <c r="V523">
        <v>0.17233210700000001</v>
      </c>
      <c r="W523">
        <v>-0.88750064399999995</v>
      </c>
      <c r="X523">
        <v>0.63297138900000005</v>
      </c>
      <c r="Y523">
        <v>-1.181240697</v>
      </c>
      <c r="Z523">
        <v>-0.43009709699999998</v>
      </c>
      <c r="AA523">
        <v>3.1059903E-2</v>
      </c>
      <c r="AB523">
        <v>0.50774843199999997</v>
      </c>
      <c r="AC523">
        <v>0.781103353</v>
      </c>
      <c r="AD523">
        <v>-0.62469421999999997</v>
      </c>
      <c r="AE523">
        <v>-0.41987217300000002</v>
      </c>
      <c r="AF523">
        <v>0.116224457</v>
      </c>
      <c r="AG523">
        <v>-0.77347333100000004</v>
      </c>
      <c r="AH523">
        <v>1.934578285</v>
      </c>
      <c r="AI523">
        <v>0.80511250899999998</v>
      </c>
      <c r="AJ523">
        <v>0.91454507799999996</v>
      </c>
      <c r="AK523">
        <v>1.7207608940000001</v>
      </c>
      <c r="AL523">
        <v>-0.26403915999999999</v>
      </c>
      <c r="AM523">
        <v>-1.0166711980000001</v>
      </c>
      <c r="AN523">
        <v>-0.74072768899999997</v>
      </c>
      <c r="AO523">
        <v>-4.9380477999999998E-2</v>
      </c>
      <c r="AP523">
        <v>-7.6884227999999999E-2</v>
      </c>
      <c r="AQ523">
        <v>1.1087539129999999</v>
      </c>
      <c r="AR523">
        <v>1.992303803</v>
      </c>
      <c r="AS523">
        <v>0.203265737</v>
      </c>
      <c r="AT523">
        <v>0.42006000399999999</v>
      </c>
      <c r="AU523">
        <v>0.260473538</v>
      </c>
      <c r="AV523">
        <v>2.166774652</v>
      </c>
      <c r="AW523">
        <v>2.3883578079999999</v>
      </c>
      <c r="AX523">
        <v>0.59207169500000001</v>
      </c>
      <c r="AY523">
        <v>1.2429075000000001</v>
      </c>
      <c r="AZ523">
        <v>1.185829128</v>
      </c>
      <c r="BA523">
        <v>0.41481811299999999</v>
      </c>
      <c r="BB523">
        <v>0.38621421299999997</v>
      </c>
      <c r="BC523">
        <v>0.260473538</v>
      </c>
      <c r="BD523">
        <v>-0.16806725</v>
      </c>
      <c r="BE523">
        <v>6.8270859000000003E-2</v>
      </c>
      <c r="BF523">
        <v>0.84672406600000005</v>
      </c>
      <c r="BG523">
        <v>-0.180363044</v>
      </c>
      <c r="BH523">
        <v>0.74829299699999996</v>
      </c>
      <c r="BI523">
        <v>0.17589141599999999</v>
      </c>
      <c r="BJ523">
        <v>-0.238929854</v>
      </c>
      <c r="BK523">
        <v>1.847731148</v>
      </c>
      <c r="BL523">
        <v>0.91635708999999999</v>
      </c>
      <c r="BM523">
        <v>-0.17952175300000001</v>
      </c>
      <c r="BN523">
        <v>-1.3724273549999999</v>
      </c>
      <c r="BO523">
        <v>-0.31367534000000002</v>
      </c>
      <c r="BP523">
        <v>-1.4558963840000001</v>
      </c>
      <c r="BQ523">
        <v>-0.16742010299999999</v>
      </c>
      <c r="BR523">
        <v>-1.974721953</v>
      </c>
      <c r="BS523">
        <v>1.0670776420000001</v>
      </c>
      <c r="BT523">
        <v>-0.98754958000000004</v>
      </c>
      <c r="BU523">
        <v>-0.22812249700000001</v>
      </c>
      <c r="BV523">
        <v>0.45953597600000001</v>
      </c>
      <c r="BW523">
        <v>-1.8870775310000001</v>
      </c>
      <c r="BX523">
        <v>1.2253050999999999</v>
      </c>
      <c r="BY523">
        <v>1.454977593</v>
      </c>
      <c r="BZ523">
        <v>2.2193988000000001E-2</v>
      </c>
      <c r="CA523">
        <v>-0.98573756800000001</v>
      </c>
      <c r="CB523">
        <v>-1.836082343</v>
      </c>
      <c r="CC523">
        <v>-0.135386323</v>
      </c>
      <c r="CD523">
        <v>-0.97628922100000004</v>
      </c>
      <c r="CE523">
        <v>-1.512502338</v>
      </c>
      <c r="CF523">
        <v>-0.62527665200000004</v>
      </c>
      <c r="CG523">
        <v>-0.260868139</v>
      </c>
      <c r="CH523">
        <v>-0.27801753600000001</v>
      </c>
      <c r="CI523">
        <v>-0.77677378100000005</v>
      </c>
      <c r="CJ523">
        <v>0.889306343</v>
      </c>
      <c r="CK523">
        <v>0.94560813700000002</v>
      </c>
      <c r="CL523">
        <v>-1.527542036</v>
      </c>
      <c r="CM523">
        <v>0.83857001200000003</v>
      </c>
      <c r="CN523">
        <v>-1.083586205</v>
      </c>
      <c r="CO523">
        <v>-1.6153016490000001</v>
      </c>
      <c r="CP523">
        <v>-5.1904351000000001E-2</v>
      </c>
      <c r="CQ523">
        <v>-1.6691766429999999</v>
      </c>
      <c r="CR523">
        <v>-1.6700761770000001</v>
      </c>
      <c r="CS523">
        <v>-0.54179468099999994</v>
      </c>
      <c r="CT523">
        <v>0.51273146400000003</v>
      </c>
      <c r="CU523">
        <v>0.52289167299999995</v>
      </c>
      <c r="CV523">
        <v>-0.97719522700000006</v>
      </c>
    </row>
    <row r="524" spans="1:100" x14ac:dyDescent="0.2">
      <c r="A524" t="s">
        <v>765</v>
      </c>
      <c r="B524">
        <v>1</v>
      </c>
      <c r="C524">
        <v>0.776044858</v>
      </c>
      <c r="D524">
        <v>0.15889354999999999</v>
      </c>
      <c r="E524">
        <v>0.97355508000000002</v>
      </c>
      <c r="F524">
        <v>0.28553993900000002</v>
      </c>
      <c r="G524">
        <v>-1.0697944699999999</v>
      </c>
      <c r="H524">
        <v>0.144993336</v>
      </c>
      <c r="I524">
        <v>1.67165469</v>
      </c>
      <c r="J524">
        <v>1.3562197810000001</v>
      </c>
      <c r="K524">
        <v>1.152259132</v>
      </c>
      <c r="L524">
        <v>-0.21650306499999999</v>
      </c>
      <c r="M524">
        <v>-0.46888733300000002</v>
      </c>
      <c r="N524">
        <v>2.8114139999999999E-3</v>
      </c>
      <c r="O524">
        <v>-5.9694121000000003E-2</v>
      </c>
      <c r="P524">
        <v>-0.33070285799999999</v>
      </c>
      <c r="Q524">
        <v>-0.28573157900000001</v>
      </c>
      <c r="R524">
        <v>-0.218501789</v>
      </c>
      <c r="S524">
        <v>0.55754803799999997</v>
      </c>
      <c r="T524">
        <v>0.32396994099999998</v>
      </c>
      <c r="U524">
        <v>8.1034183999999995E-2</v>
      </c>
      <c r="V524">
        <v>-3.3165608999999999E-2</v>
      </c>
      <c r="W524">
        <v>-0.67047676899999997</v>
      </c>
      <c r="X524">
        <v>-0.74101353800000003</v>
      </c>
      <c r="Y524">
        <v>-0.49650605799999997</v>
      </c>
      <c r="Z524">
        <v>-0.35941179600000001</v>
      </c>
      <c r="AA524">
        <v>-0.63808836300000005</v>
      </c>
      <c r="AB524">
        <v>0.17252121000000001</v>
      </c>
      <c r="AC524">
        <v>-0.221954129</v>
      </c>
      <c r="AD524">
        <v>-0.325887751</v>
      </c>
      <c r="AE524">
        <v>-1.0324001700000001</v>
      </c>
      <c r="AF524">
        <v>0.90786975800000003</v>
      </c>
      <c r="AG524">
        <v>0.304255259</v>
      </c>
      <c r="AH524">
        <v>0.66211761800000002</v>
      </c>
      <c r="AI524">
        <v>4.8236948000000002E-2</v>
      </c>
      <c r="AJ524">
        <v>1.907958319</v>
      </c>
      <c r="AK524">
        <v>1.8201961870000001</v>
      </c>
      <c r="AL524">
        <v>0.39701419999999998</v>
      </c>
      <c r="AM524">
        <v>-0.50913435600000001</v>
      </c>
      <c r="AN524">
        <v>-0.12537944300000001</v>
      </c>
      <c r="AO524">
        <v>0.51984484500000006</v>
      </c>
      <c r="AP524">
        <v>4.9054608E-2</v>
      </c>
      <c r="AQ524">
        <v>1.41736255</v>
      </c>
      <c r="AR524">
        <v>1.092479129</v>
      </c>
      <c r="AS524">
        <v>-0.65299702299999995</v>
      </c>
      <c r="AT524">
        <v>-0.24366753499999999</v>
      </c>
      <c r="AU524">
        <v>-0.29408987800000003</v>
      </c>
      <c r="AV524">
        <v>0.84718124399999994</v>
      </c>
      <c r="AW524">
        <v>1.6976380959999999</v>
      </c>
      <c r="AX524">
        <v>2.6648385700000001</v>
      </c>
      <c r="AY524">
        <v>4.6556580329999999</v>
      </c>
      <c r="AZ524">
        <v>0.78213187900000003</v>
      </c>
      <c r="BA524">
        <v>-0.23376476800000001</v>
      </c>
      <c r="BB524">
        <v>-1.340603335</v>
      </c>
      <c r="BC524">
        <v>0.373029518</v>
      </c>
      <c r="BD524">
        <v>0.78095081499999996</v>
      </c>
      <c r="BE524">
        <v>-1.223923308</v>
      </c>
      <c r="BF524">
        <v>6.6134608999999997E-2</v>
      </c>
      <c r="BG524">
        <v>-0.53048435800000004</v>
      </c>
      <c r="BH524">
        <v>1.2938959480000001</v>
      </c>
      <c r="BI524">
        <v>0.41609292399999998</v>
      </c>
      <c r="BJ524">
        <v>0.68928208700000004</v>
      </c>
      <c r="BK524">
        <v>1.476597446</v>
      </c>
      <c r="BL524">
        <v>-4.1705608999999998E-2</v>
      </c>
      <c r="BM524">
        <v>-9.5398591000000005E-2</v>
      </c>
      <c r="BN524">
        <v>-0.51195073999999996</v>
      </c>
      <c r="BO524">
        <v>-0.50213882399999998</v>
      </c>
      <c r="BP524">
        <v>-1.143947112</v>
      </c>
      <c r="BQ524">
        <v>6.1682906000000003E-2</v>
      </c>
      <c r="BR524">
        <v>-1.395799901</v>
      </c>
      <c r="BS524">
        <v>0.612240381</v>
      </c>
      <c r="BT524">
        <v>-0.52230776099999998</v>
      </c>
      <c r="BU524">
        <v>-0.16326433900000001</v>
      </c>
      <c r="BV524">
        <v>-1.186033E-3</v>
      </c>
      <c r="BW524">
        <v>-1.377174524</v>
      </c>
      <c r="BX524">
        <v>-1.0425482349999999</v>
      </c>
      <c r="BY524">
        <v>0.174883338</v>
      </c>
      <c r="BZ524">
        <v>-0.119292422</v>
      </c>
      <c r="CA524">
        <v>-0.56887801900000001</v>
      </c>
      <c r="CB524">
        <v>-1.3063797370000001</v>
      </c>
      <c r="CC524">
        <v>-1.275235991</v>
      </c>
      <c r="CD524">
        <v>-1.3676515149999999</v>
      </c>
      <c r="CE524">
        <v>-1.0242508290000001</v>
      </c>
      <c r="CF524">
        <v>0.69373379000000002</v>
      </c>
      <c r="CG524">
        <v>-0.53335525100000003</v>
      </c>
      <c r="CH524">
        <v>-1.0488714690000001</v>
      </c>
      <c r="CI524">
        <v>-0.78756562600000002</v>
      </c>
      <c r="CJ524">
        <v>-9.6125399E-2</v>
      </c>
      <c r="CK524">
        <v>0.77867953899999998</v>
      </c>
      <c r="CL524">
        <v>-1.2966950129999999</v>
      </c>
      <c r="CM524">
        <v>-8.4314761000000002E-2</v>
      </c>
      <c r="CN524">
        <v>-0.51185988900000001</v>
      </c>
      <c r="CO524">
        <v>-1.2874827150000001</v>
      </c>
      <c r="CP524">
        <v>-0.98548467900000003</v>
      </c>
      <c r="CQ524">
        <v>-1.2971220130000001</v>
      </c>
      <c r="CR524">
        <v>-1.4173207029999999</v>
      </c>
      <c r="CS524">
        <v>1.003081678</v>
      </c>
      <c r="CT524">
        <v>0.62259740299999999</v>
      </c>
      <c r="CU524">
        <v>-1.212821307</v>
      </c>
      <c r="CV524">
        <v>-1.132872367</v>
      </c>
    </row>
    <row r="525" spans="1:100" x14ac:dyDescent="0.2">
      <c r="A525" t="s">
        <v>766</v>
      </c>
      <c r="B525">
        <v>1</v>
      </c>
      <c r="C525">
        <v>0.19012447299999999</v>
      </c>
      <c r="D525">
        <v>0.20381127800000001</v>
      </c>
      <c r="E525">
        <v>1.693146211</v>
      </c>
      <c r="F525">
        <v>0.574337651</v>
      </c>
      <c r="G525">
        <v>-1.26697277</v>
      </c>
      <c r="H525">
        <v>1.378911209</v>
      </c>
      <c r="I525">
        <v>2.3781181509999998</v>
      </c>
      <c r="J525">
        <v>2.0245774540000001</v>
      </c>
      <c r="K525">
        <v>1.639381634</v>
      </c>
      <c r="L525">
        <v>-1.5893005330000001</v>
      </c>
      <c r="M525">
        <v>-0.199142294</v>
      </c>
      <c r="N525">
        <v>0.305023445</v>
      </c>
      <c r="O525">
        <v>0.57440784</v>
      </c>
      <c r="P525">
        <v>-1.2311765109999999</v>
      </c>
      <c r="Q525">
        <v>-1.209979511</v>
      </c>
      <c r="R525">
        <v>-0.49877803700000001</v>
      </c>
      <c r="S525">
        <v>-0.40956814499999999</v>
      </c>
      <c r="T525">
        <v>0.54556026700000004</v>
      </c>
      <c r="U525">
        <v>0.68200718199999999</v>
      </c>
      <c r="V525">
        <v>-3.8831206E-2</v>
      </c>
      <c r="W525">
        <v>-0.85961836400000002</v>
      </c>
      <c r="X525">
        <v>-0.54397958700000004</v>
      </c>
      <c r="Y525">
        <v>-1.2343350049999999</v>
      </c>
      <c r="Z525">
        <v>-0.63389136700000004</v>
      </c>
      <c r="AA525">
        <v>-1.6990757270000001</v>
      </c>
      <c r="AB525">
        <v>2.3215643000000001E-2</v>
      </c>
      <c r="AC525">
        <v>0.54836781599999995</v>
      </c>
      <c r="AD525">
        <v>-0.238307613</v>
      </c>
      <c r="AE525">
        <v>-0.40970852200000002</v>
      </c>
      <c r="AF525">
        <v>0.97967764099999999</v>
      </c>
      <c r="AG525">
        <v>-0.98223809699999998</v>
      </c>
      <c r="AH525">
        <v>0.577145201</v>
      </c>
      <c r="AI525">
        <v>0.43599563899999999</v>
      </c>
      <c r="AJ525">
        <v>1.4330267299999999</v>
      </c>
      <c r="AK525">
        <v>0.80610088000000002</v>
      </c>
      <c r="AL525">
        <v>-6.0589716000000002E-2</v>
      </c>
      <c r="AM525">
        <v>-1.2576306479999999</v>
      </c>
      <c r="AN525">
        <v>-0.79602736299999999</v>
      </c>
      <c r="AO525">
        <v>-0.44473270500000001</v>
      </c>
      <c r="AP525">
        <v>-9.4561066999999999E-2</v>
      </c>
      <c r="AQ525">
        <v>1.299948874</v>
      </c>
      <c r="AR525">
        <v>1.3611534569999999</v>
      </c>
      <c r="AS525">
        <v>-0.380931138</v>
      </c>
      <c r="AT525">
        <v>0.13011309800000001</v>
      </c>
      <c r="AU525">
        <v>-0.89941538099999996</v>
      </c>
      <c r="AV525">
        <v>0.60641390699999997</v>
      </c>
      <c r="AW525">
        <v>1.910801502</v>
      </c>
      <c r="AX525">
        <v>0.184790129</v>
      </c>
      <c r="AY525">
        <v>2.0516001199999998</v>
      </c>
      <c r="AZ525">
        <v>0.63687582099999995</v>
      </c>
      <c r="BA525">
        <v>-0.89239650599999998</v>
      </c>
      <c r="BB525">
        <v>-0.30933862000000001</v>
      </c>
      <c r="BC525">
        <v>0.72166382200000001</v>
      </c>
      <c r="BD525">
        <v>1.047760721</v>
      </c>
      <c r="BE525">
        <v>8.3577962000000006E-2</v>
      </c>
      <c r="BF525">
        <v>-0.97339431600000004</v>
      </c>
      <c r="BG525">
        <v>-0.69376236400000002</v>
      </c>
      <c r="BH525">
        <v>1.539362675</v>
      </c>
      <c r="BI525">
        <v>0.101476091</v>
      </c>
      <c r="BJ525">
        <v>0.374299734</v>
      </c>
      <c r="BK525">
        <v>-0.25199441700000003</v>
      </c>
      <c r="BL525">
        <v>0.45845603699999998</v>
      </c>
      <c r="BM525">
        <v>-0.30217936899999998</v>
      </c>
      <c r="BN525">
        <v>-0.44375006299999997</v>
      </c>
      <c r="BO525">
        <v>-0.51569352400000001</v>
      </c>
      <c r="BP525">
        <v>-0.97079733199999996</v>
      </c>
      <c r="BQ525">
        <v>-8.5436530999999996E-2</v>
      </c>
      <c r="BR525">
        <v>-1.4134286009999999</v>
      </c>
      <c r="BS525">
        <v>0.81747145600000004</v>
      </c>
      <c r="BT525">
        <v>-1.182297071</v>
      </c>
      <c r="BU525">
        <v>-0.72717220599999999</v>
      </c>
      <c r="BV525">
        <v>-0.18370077100000001</v>
      </c>
      <c r="BW525">
        <v>-0.93661541400000003</v>
      </c>
      <c r="BX525">
        <v>1.705920562</v>
      </c>
      <c r="BY525">
        <v>0.77444575699999996</v>
      </c>
      <c r="BZ525">
        <v>1.7747055300000001</v>
      </c>
      <c r="CA525">
        <v>-0.42402702599999997</v>
      </c>
      <c r="CB525">
        <v>-1.276890439</v>
      </c>
      <c r="CC525">
        <v>0.44343564600000002</v>
      </c>
      <c r="CD525">
        <v>-0.86502289700000001</v>
      </c>
      <c r="CE525">
        <v>-0.26820801700000002</v>
      </c>
      <c r="CF525">
        <v>0.31162118700000002</v>
      </c>
      <c r="CG525">
        <v>-0.72696163999999996</v>
      </c>
      <c r="CH525">
        <v>-0.189105304</v>
      </c>
      <c r="CI525">
        <v>-1.3568845490000001</v>
      </c>
      <c r="CJ525">
        <v>0.47691567600000001</v>
      </c>
      <c r="CK525">
        <v>0.66382829799999998</v>
      </c>
      <c r="CL525">
        <v>-1.229632359</v>
      </c>
      <c r="CM525">
        <v>-0.47400141099999998</v>
      </c>
      <c r="CN525">
        <v>0.148853492</v>
      </c>
      <c r="CO525">
        <v>-1.0748240680000001</v>
      </c>
      <c r="CP525">
        <v>-1.259413442</v>
      </c>
      <c r="CQ525">
        <v>-1.5293663660000001</v>
      </c>
      <c r="CR525">
        <v>-1.271478887</v>
      </c>
      <c r="CS525">
        <v>1.940210585</v>
      </c>
      <c r="CT525">
        <v>-0.69186726799999998</v>
      </c>
      <c r="CU525">
        <v>1.8754965640000001</v>
      </c>
      <c r="CV525">
        <v>-0.93570296100000006</v>
      </c>
    </row>
    <row r="526" spans="1:100" x14ac:dyDescent="0.2">
      <c r="A526" t="s">
        <v>767</v>
      </c>
      <c r="B526">
        <v>1</v>
      </c>
      <c r="C526">
        <v>-0.41231194999999998</v>
      </c>
      <c r="D526">
        <v>1.0704420079999999</v>
      </c>
      <c r="E526">
        <v>1.064038346</v>
      </c>
      <c r="F526">
        <v>-1.219897223</v>
      </c>
      <c r="G526">
        <v>-1.4450833809999999</v>
      </c>
      <c r="H526">
        <v>0.49127256499999999</v>
      </c>
      <c r="I526">
        <v>1.3867828980000001</v>
      </c>
      <c r="J526">
        <v>0.50614019700000001</v>
      </c>
      <c r="K526">
        <v>0.86530209599999997</v>
      </c>
      <c r="L526">
        <v>-0.74719561800000001</v>
      </c>
      <c r="M526">
        <v>-0.35679498700000001</v>
      </c>
      <c r="N526">
        <v>-0.216972424</v>
      </c>
      <c r="O526">
        <v>0.79525160500000003</v>
      </c>
      <c r="P526">
        <v>-1.1123157050000001</v>
      </c>
      <c r="Q526">
        <v>-1.0324091440000001</v>
      </c>
      <c r="R526">
        <v>-0.30673505699999998</v>
      </c>
      <c r="S526">
        <v>-0.98312878999999997</v>
      </c>
      <c r="T526">
        <v>0.92432715200000004</v>
      </c>
      <c r="U526">
        <v>1.118051841</v>
      </c>
      <c r="V526">
        <v>0.20867618800000001</v>
      </c>
      <c r="W526">
        <v>-1.537736013</v>
      </c>
      <c r="X526">
        <v>-0.98112416599999996</v>
      </c>
      <c r="Y526">
        <v>-1.5250233529999999</v>
      </c>
      <c r="Z526">
        <v>-0.95885055900000005</v>
      </c>
      <c r="AA526">
        <v>-1.071499322</v>
      </c>
      <c r="AB526">
        <v>0.464544238</v>
      </c>
      <c r="AC526">
        <v>0.17170200199999999</v>
      </c>
      <c r="AD526">
        <v>0.55842748799999997</v>
      </c>
      <c r="AE526">
        <v>0.29576598799999998</v>
      </c>
      <c r="AF526">
        <v>0.29626714399999998</v>
      </c>
      <c r="AG526">
        <v>-0.35824277100000002</v>
      </c>
      <c r="AH526">
        <v>1.1298568520000001</v>
      </c>
      <c r="AI526">
        <v>0.16396192400000001</v>
      </c>
      <c r="AJ526">
        <v>1.1092537659999999</v>
      </c>
      <c r="AK526">
        <v>0.63176333600000001</v>
      </c>
      <c r="AL526">
        <v>-0.24308822799999999</v>
      </c>
      <c r="AM526">
        <v>-1.5810470409999999</v>
      </c>
      <c r="AN526">
        <v>-0.75805400099999998</v>
      </c>
      <c r="AO526">
        <v>0.67330361100000002</v>
      </c>
      <c r="AP526">
        <v>0.51755542099999996</v>
      </c>
      <c r="AQ526">
        <v>0.96263775399999996</v>
      </c>
      <c r="AR526">
        <v>2.261634462</v>
      </c>
      <c r="AS526">
        <v>-0.42500790500000002</v>
      </c>
      <c r="AT526">
        <v>0.54311438400000001</v>
      </c>
      <c r="AU526">
        <v>-0.97449776799999999</v>
      </c>
      <c r="AV526">
        <v>0.58443192300000002</v>
      </c>
      <c r="AW526">
        <v>1.5184755940000001</v>
      </c>
      <c r="AX526">
        <v>0.20394304699999999</v>
      </c>
      <c r="AY526">
        <v>0.84742752700000001</v>
      </c>
      <c r="AZ526">
        <v>0.20889892400000001</v>
      </c>
      <c r="BA526">
        <v>-0.70526555400000002</v>
      </c>
      <c r="BB526">
        <v>-0.81095381499999997</v>
      </c>
      <c r="BC526">
        <v>0.36325501399999999</v>
      </c>
      <c r="BD526">
        <v>0.94693486199999999</v>
      </c>
      <c r="BE526">
        <v>0.24175249300000001</v>
      </c>
      <c r="BF526">
        <v>-0.68616593699999995</v>
      </c>
      <c r="BG526">
        <v>-1.153633245</v>
      </c>
      <c r="BH526">
        <v>1.118831417</v>
      </c>
      <c r="BI526">
        <v>0.61800938400000005</v>
      </c>
      <c r="BJ526">
        <v>0.71540072700000001</v>
      </c>
      <c r="BK526">
        <v>0.70231498299999995</v>
      </c>
      <c r="BL526">
        <v>0.84854120700000002</v>
      </c>
      <c r="BM526">
        <v>-0.212127915</v>
      </c>
      <c r="BN526">
        <v>0.437481807</v>
      </c>
      <c r="BO526">
        <v>-0.239858555</v>
      </c>
      <c r="BP526">
        <v>-0.77715361800000005</v>
      </c>
      <c r="BQ526">
        <v>1.4673079E-2</v>
      </c>
      <c r="BR526">
        <v>-1.787551211</v>
      </c>
      <c r="BS526">
        <v>0.75888994300000001</v>
      </c>
      <c r="BT526">
        <v>-1.366179131</v>
      </c>
      <c r="BU526">
        <v>-0.56510888800000003</v>
      </c>
      <c r="BV526">
        <v>0.45886446800000003</v>
      </c>
      <c r="BW526">
        <v>-1.521231271</v>
      </c>
      <c r="BX526">
        <v>1.6185397699999999</v>
      </c>
      <c r="BY526">
        <v>1.0409851640000001</v>
      </c>
      <c r="BZ526">
        <v>2.6793202599999999</v>
      </c>
      <c r="CA526">
        <v>0.30835057500000002</v>
      </c>
      <c r="CB526">
        <v>-1.31305658</v>
      </c>
      <c r="CC526">
        <v>0.71011074500000004</v>
      </c>
      <c r="CD526">
        <v>-1.311720164</v>
      </c>
      <c r="CE526">
        <v>-1.0438800509999999</v>
      </c>
      <c r="CF526">
        <v>1.297410054</v>
      </c>
      <c r="CG526">
        <v>-0.52935975000000002</v>
      </c>
      <c r="CH526">
        <v>-0.86630372600000005</v>
      </c>
      <c r="CI526">
        <v>-1.3570469519999999</v>
      </c>
      <c r="CJ526">
        <v>0.66845910200000003</v>
      </c>
      <c r="CK526">
        <v>0.75087144400000005</v>
      </c>
      <c r="CL526">
        <v>-1.4400718189999999</v>
      </c>
      <c r="CM526">
        <v>-0.36486916899999999</v>
      </c>
      <c r="CN526">
        <v>8.9401026999999994E-2</v>
      </c>
      <c r="CO526">
        <v>-1.4293804880000001</v>
      </c>
      <c r="CP526">
        <v>-0.883677139</v>
      </c>
      <c r="CQ526">
        <v>-1.6921923350000001</v>
      </c>
      <c r="CR526">
        <v>-1.11320665</v>
      </c>
      <c r="CS526">
        <v>1.667151915</v>
      </c>
      <c r="CT526">
        <v>-3.0096868999999998E-2</v>
      </c>
      <c r="CU526">
        <v>2.0717519700000002</v>
      </c>
      <c r="CV526">
        <v>-0.25344545400000001</v>
      </c>
    </row>
    <row r="527" spans="1:100" x14ac:dyDescent="0.2">
      <c r="A527" t="s">
        <v>238</v>
      </c>
      <c r="B527">
        <v>1</v>
      </c>
      <c r="C527">
        <v>0.50741552099999998</v>
      </c>
      <c r="D527">
        <v>0.34405794099999998</v>
      </c>
      <c r="E527">
        <v>1.2493545880000001</v>
      </c>
      <c r="F527">
        <v>0.30448162000000001</v>
      </c>
      <c r="G527">
        <v>-1.1620222280000001</v>
      </c>
      <c r="H527">
        <v>1.014048566</v>
      </c>
      <c r="I527">
        <v>1.570736769</v>
      </c>
      <c r="J527">
        <v>1.1768447799999999</v>
      </c>
      <c r="K527">
        <v>2.2648661429999999</v>
      </c>
      <c r="L527">
        <v>-0.94822589000000002</v>
      </c>
      <c r="M527">
        <v>-0.33182703000000002</v>
      </c>
      <c r="N527">
        <v>-4.6278728999999998E-2</v>
      </c>
      <c r="O527">
        <v>0.55223126</v>
      </c>
      <c r="P527">
        <v>-1.244954736</v>
      </c>
      <c r="Q527">
        <v>-1.117515241</v>
      </c>
      <c r="R527">
        <v>0.14065623399999999</v>
      </c>
      <c r="S527">
        <v>-0.379075357</v>
      </c>
      <c r="T527">
        <v>0.88315666699999995</v>
      </c>
      <c r="U527">
        <v>1.2055680200000001</v>
      </c>
      <c r="V527">
        <v>-0.565542514</v>
      </c>
      <c r="W527">
        <v>-0.75621991899999996</v>
      </c>
      <c r="X527">
        <v>-0.92288020400000004</v>
      </c>
      <c r="Y527">
        <v>-1.237198526</v>
      </c>
      <c r="Z527">
        <v>-1.0939939940000001</v>
      </c>
      <c r="AA527">
        <v>-0.77465144399999997</v>
      </c>
      <c r="AB527">
        <v>-0.35212977600000001</v>
      </c>
      <c r="AC527">
        <v>0.32590709800000001</v>
      </c>
      <c r="AD527">
        <v>4.9527779000000001E-2</v>
      </c>
      <c r="AE527">
        <v>-0.4637481</v>
      </c>
      <c r="AF527">
        <v>0.43275380899999999</v>
      </c>
      <c r="AG527">
        <v>-0.52830521900000005</v>
      </c>
      <c r="AH527">
        <v>0.45548914200000001</v>
      </c>
      <c r="AI527">
        <v>0.77125766100000004</v>
      </c>
      <c r="AJ527">
        <v>1.12482484</v>
      </c>
      <c r="AK527">
        <v>0.53267700200000001</v>
      </c>
      <c r="AL527">
        <v>0.77528078499999997</v>
      </c>
      <c r="AM527">
        <v>-1.219412572</v>
      </c>
      <c r="AN527">
        <v>-0.80290687900000002</v>
      </c>
      <c r="AO527">
        <v>0.177519285</v>
      </c>
      <c r="AP527">
        <v>0.38952860700000003</v>
      </c>
      <c r="AQ527">
        <v>1.086558374</v>
      </c>
      <c r="AR527">
        <v>0.70314522199999996</v>
      </c>
      <c r="AS527">
        <v>-0.40751791399999998</v>
      </c>
      <c r="AT527">
        <v>0.31767372700000002</v>
      </c>
      <c r="AU527">
        <v>-1.175401457</v>
      </c>
      <c r="AV527">
        <v>0.91515454399999996</v>
      </c>
      <c r="AW527">
        <v>1.635106766</v>
      </c>
      <c r="AX527">
        <v>1.2791069989999999</v>
      </c>
      <c r="AY527">
        <v>2.1660656820000002</v>
      </c>
      <c r="AZ527">
        <v>1.2888373479999999</v>
      </c>
      <c r="BA527">
        <v>-1.1206308229999999</v>
      </c>
      <c r="BB527">
        <v>-1.0923098959999999</v>
      </c>
      <c r="BC527">
        <v>0.34106398700000001</v>
      </c>
      <c r="BD527">
        <v>0.60387695600000002</v>
      </c>
      <c r="BE527">
        <v>-0.59922449</v>
      </c>
      <c r="BF527">
        <v>-1.0923379639999999</v>
      </c>
      <c r="BG527">
        <v>-1.2951689479999999</v>
      </c>
      <c r="BH527">
        <v>0.65327718599999995</v>
      </c>
      <c r="BI527">
        <v>-0.61372645100000001</v>
      </c>
      <c r="BJ527">
        <v>-0.523065801</v>
      </c>
      <c r="BK527">
        <v>-0.60979688700000001</v>
      </c>
      <c r="BL527">
        <v>1.4896193449999999</v>
      </c>
      <c r="BM527">
        <v>-0.21300450600000001</v>
      </c>
      <c r="BN527">
        <v>-0.91603153599999998</v>
      </c>
      <c r="BO527">
        <v>-0.14386289599999999</v>
      </c>
      <c r="BP527">
        <v>-0.55871255799999997</v>
      </c>
      <c r="BQ527">
        <v>0.57356317800000001</v>
      </c>
      <c r="BR527">
        <v>-1.495127608</v>
      </c>
      <c r="BS527">
        <v>0.65898440999999996</v>
      </c>
      <c r="BT527">
        <v>-1.1511410790000001</v>
      </c>
      <c r="BU527">
        <v>-0.74583464300000002</v>
      </c>
      <c r="BV527">
        <v>-0.36999993599999997</v>
      </c>
      <c r="BW527">
        <v>-1.3208608100000001</v>
      </c>
      <c r="BX527">
        <v>1.309982143</v>
      </c>
      <c r="BY527">
        <v>1.904375446</v>
      </c>
      <c r="BZ527">
        <v>1.3679899900000001</v>
      </c>
      <c r="CA527">
        <v>-0.527556731</v>
      </c>
      <c r="CB527">
        <v>-0.99220893600000004</v>
      </c>
      <c r="CC527">
        <v>1.4235652489999999</v>
      </c>
      <c r="CD527">
        <v>-1.291725902</v>
      </c>
      <c r="CE527">
        <v>0.72064113699999999</v>
      </c>
      <c r="CF527">
        <v>0.33198856599999998</v>
      </c>
      <c r="CG527">
        <v>-0.69203704399999999</v>
      </c>
      <c r="CH527">
        <v>-0.76959914799999996</v>
      </c>
      <c r="CI527">
        <v>-1.2812189970000001</v>
      </c>
      <c r="CJ527">
        <v>1.0696238250000001</v>
      </c>
      <c r="CK527">
        <v>0.36557698</v>
      </c>
      <c r="CL527">
        <v>-1.0428161039999999</v>
      </c>
      <c r="CM527">
        <v>-0.588558531</v>
      </c>
      <c r="CN527">
        <v>1.6241601240000001</v>
      </c>
      <c r="CO527">
        <v>-1.2616740950000001</v>
      </c>
      <c r="CP527">
        <v>-1.320430429</v>
      </c>
      <c r="CQ527">
        <v>-1.5641475890000001</v>
      </c>
      <c r="CR527">
        <v>-1.309240529</v>
      </c>
      <c r="CS527">
        <v>1.711078332</v>
      </c>
      <c r="CT527">
        <v>4.8872852000000001E-2</v>
      </c>
      <c r="CU527">
        <v>1.0733662669999999</v>
      </c>
      <c r="CV527">
        <v>-0.87958015300000003</v>
      </c>
    </row>
    <row r="528" spans="1:100" x14ac:dyDescent="0.2">
      <c r="A528" t="s">
        <v>768</v>
      </c>
      <c r="B528">
        <v>1</v>
      </c>
      <c r="C528">
        <v>-0.102429282</v>
      </c>
      <c r="D528">
        <v>0.34046573299999999</v>
      </c>
      <c r="E528">
        <v>0.95688163500000001</v>
      </c>
      <c r="F528">
        <v>0.65820849299999995</v>
      </c>
      <c r="G528">
        <v>-0.61276254600000002</v>
      </c>
      <c r="H528">
        <v>0.47824687399999999</v>
      </c>
      <c r="I528">
        <v>0.35000054200000003</v>
      </c>
      <c r="J528">
        <v>0.85054641900000005</v>
      </c>
      <c r="K528">
        <v>2.1861142079999998</v>
      </c>
      <c r="L528">
        <v>-1.0379139770000001</v>
      </c>
      <c r="M528">
        <v>2.0007763000000001E-2</v>
      </c>
      <c r="N528">
        <v>0.15280049400000001</v>
      </c>
      <c r="O528">
        <v>0.69685288199999995</v>
      </c>
      <c r="P528">
        <v>-2.5240180809999999</v>
      </c>
      <c r="Q528">
        <v>-1.6542035909999999</v>
      </c>
      <c r="R528">
        <v>-1.2206539510000001</v>
      </c>
      <c r="S528">
        <v>-0.93650402600000004</v>
      </c>
      <c r="T528">
        <v>0.93541253000000002</v>
      </c>
      <c r="U528">
        <v>1.2095224899999999</v>
      </c>
      <c r="V528">
        <v>0.14869610599999999</v>
      </c>
      <c r="W528">
        <v>-1.5868284859999999</v>
      </c>
      <c r="X528">
        <v>-0.91415089900000002</v>
      </c>
      <c r="Y528">
        <v>-1.6826817279999999</v>
      </c>
      <c r="Z528">
        <v>-0.83174742099999999</v>
      </c>
      <c r="AA528">
        <v>-1.7239781830000001</v>
      </c>
      <c r="AB528">
        <v>-0.37906501999999997</v>
      </c>
      <c r="AC528">
        <v>1.2377480489999999</v>
      </c>
      <c r="AD528">
        <v>0.32108039399999999</v>
      </c>
      <c r="AE528">
        <v>-0.46550974099999998</v>
      </c>
      <c r="AF528">
        <v>0.288561014</v>
      </c>
      <c r="AG528">
        <v>-0.39219906100000002</v>
      </c>
      <c r="AH528">
        <v>0.84915724199999998</v>
      </c>
      <c r="AI528">
        <v>1.34913482</v>
      </c>
      <c r="AJ528">
        <v>1.3828539440000001</v>
      </c>
      <c r="AK528">
        <v>0.76372283100000005</v>
      </c>
      <c r="AL528">
        <v>0.72848824099999998</v>
      </c>
      <c r="AM528">
        <v>-1.575588778</v>
      </c>
      <c r="AN528">
        <v>-0.78558884500000004</v>
      </c>
      <c r="AO528">
        <v>-3.8653409999999999E-2</v>
      </c>
      <c r="AP528">
        <v>0.149327551</v>
      </c>
      <c r="AQ528">
        <v>1.1266138569999999</v>
      </c>
      <c r="AR528">
        <v>0.42924679799999998</v>
      </c>
      <c r="AS528">
        <v>0.17610078800000001</v>
      </c>
      <c r="AT528">
        <v>1.010238677</v>
      </c>
      <c r="AU528">
        <v>-0.78963008800000001</v>
      </c>
      <c r="AV528">
        <v>0.67033222299999995</v>
      </c>
      <c r="AW528">
        <v>1.533011393</v>
      </c>
      <c r="AX528">
        <v>0.45886153499999999</v>
      </c>
      <c r="AY528">
        <v>1.8536587959999999</v>
      </c>
      <c r="AZ528">
        <v>0.87390985700000001</v>
      </c>
      <c r="BA528">
        <v>-0.80427959500000001</v>
      </c>
      <c r="BB528">
        <v>-0.93783005900000005</v>
      </c>
      <c r="BC528">
        <v>0.191886895</v>
      </c>
      <c r="BD528">
        <v>0.15968323700000001</v>
      </c>
      <c r="BE528">
        <v>-0.67382320799999995</v>
      </c>
      <c r="BF528">
        <v>9.1487255000000003E-2</v>
      </c>
      <c r="BG528">
        <v>-0.87323331000000004</v>
      </c>
      <c r="BH528">
        <v>0.58243518000000005</v>
      </c>
      <c r="BI528">
        <v>-5.7028439E-2</v>
      </c>
      <c r="BJ528">
        <v>-0.12048858899999999</v>
      </c>
      <c r="BK528">
        <v>0.42981509800000001</v>
      </c>
      <c r="BL528">
        <v>1.1158793039999999</v>
      </c>
      <c r="BM528">
        <v>0.59272772100000004</v>
      </c>
      <c r="BN528">
        <v>-0.69238766900000004</v>
      </c>
      <c r="BO528">
        <v>3.0931749000000001E-2</v>
      </c>
      <c r="BP528">
        <v>-0.431474894</v>
      </c>
      <c r="BQ528">
        <v>0.675888932</v>
      </c>
      <c r="BR528">
        <v>-1.978260793</v>
      </c>
      <c r="BS528">
        <v>1.062522263</v>
      </c>
      <c r="BT528">
        <v>-1.054520962</v>
      </c>
      <c r="BU528">
        <v>-0.43728418200000002</v>
      </c>
      <c r="BV528">
        <v>0.32663710299999998</v>
      </c>
      <c r="BW528">
        <v>-1.7487939429999999</v>
      </c>
      <c r="BX528">
        <v>0.86140726099999998</v>
      </c>
      <c r="BY528">
        <v>1.566351651</v>
      </c>
      <c r="BZ528">
        <v>0.81417522899999994</v>
      </c>
      <c r="CA528">
        <v>-6.7023300000000003E-3</v>
      </c>
      <c r="CB528">
        <v>-0.58611559800000002</v>
      </c>
      <c r="CC528">
        <v>0.84802064200000005</v>
      </c>
      <c r="CD528">
        <v>-0.896596748</v>
      </c>
      <c r="CE528">
        <v>0.55894545299999998</v>
      </c>
      <c r="CF528">
        <v>0.59664267599999998</v>
      </c>
      <c r="CG528">
        <v>-0.15199765800000001</v>
      </c>
      <c r="CH528">
        <v>-0.68859900399999996</v>
      </c>
      <c r="CI528">
        <v>-0.78009527899999997</v>
      </c>
      <c r="CJ528">
        <v>1.4449249159999999</v>
      </c>
      <c r="CK528">
        <v>0.98188682900000002</v>
      </c>
      <c r="CL528">
        <v>-0.93978753699999995</v>
      </c>
      <c r="CM528">
        <v>0.118891937</v>
      </c>
      <c r="CN528">
        <v>1.747702447</v>
      </c>
      <c r="CO528">
        <v>-2.0604748380000002</v>
      </c>
      <c r="CP528">
        <v>-1.141849705</v>
      </c>
      <c r="CQ528">
        <v>-1.867631756</v>
      </c>
      <c r="CR528">
        <v>-1.7256199379999999</v>
      </c>
      <c r="CS528">
        <v>0.45898782399999999</v>
      </c>
      <c r="CT528">
        <v>0.34551728700000001</v>
      </c>
      <c r="CU528">
        <v>0.461513601</v>
      </c>
      <c r="CV528">
        <v>-0.34168351800000002</v>
      </c>
    </row>
    <row r="529" spans="1:100" x14ac:dyDescent="0.2">
      <c r="A529" t="s">
        <v>769</v>
      </c>
      <c r="B529">
        <v>1</v>
      </c>
      <c r="C529">
        <v>0.25997459000000001</v>
      </c>
      <c r="D529">
        <v>6.0628623E-2</v>
      </c>
      <c r="E529">
        <v>0.72076553099999996</v>
      </c>
      <c r="F529">
        <v>0.63047147800000003</v>
      </c>
      <c r="G529">
        <v>-1.2620918729999999</v>
      </c>
      <c r="H529">
        <v>-0.70436589599999999</v>
      </c>
      <c r="I529">
        <v>0.44918432200000002</v>
      </c>
      <c r="J529">
        <v>0.56114894699999995</v>
      </c>
      <c r="K529">
        <v>0.80500114499999997</v>
      </c>
      <c r="L529">
        <v>-0.31068382500000002</v>
      </c>
      <c r="M529">
        <v>-0.27957606800000001</v>
      </c>
      <c r="N529">
        <v>0.80127287400000002</v>
      </c>
      <c r="O529">
        <v>3.5462795999999998E-2</v>
      </c>
      <c r="P529">
        <v>-1.398371813</v>
      </c>
      <c r="Q529">
        <v>-1.3553335900000001</v>
      </c>
      <c r="R529">
        <v>-0.127299516</v>
      </c>
      <c r="S529">
        <v>1.104311367</v>
      </c>
      <c r="T529">
        <v>0.32789901900000001</v>
      </c>
      <c r="U529">
        <v>0.25694537000000001</v>
      </c>
      <c r="V529">
        <v>0.29422807600000001</v>
      </c>
      <c r="W529">
        <v>-1.3013202699999999</v>
      </c>
      <c r="X529">
        <v>-1.58668443</v>
      </c>
      <c r="Y529">
        <v>-0.64634468499999997</v>
      </c>
      <c r="Z529">
        <v>-0.89055805899999996</v>
      </c>
      <c r="AA529">
        <v>-0.84465372800000005</v>
      </c>
      <c r="AB529">
        <v>0.56487721800000001</v>
      </c>
      <c r="AC529">
        <v>-0.61838265599999998</v>
      </c>
      <c r="AD529">
        <v>0.396988534</v>
      </c>
      <c r="AE529">
        <v>-1.3200664799999999</v>
      </c>
      <c r="AF529">
        <v>0.114222512</v>
      </c>
      <c r="AG529">
        <v>0.49718580499999998</v>
      </c>
      <c r="AH529">
        <v>-0.44851332799999999</v>
      </c>
      <c r="AI529">
        <v>0.327549494</v>
      </c>
      <c r="AJ529">
        <v>1.2725495769999999</v>
      </c>
      <c r="AK529">
        <v>0.20416703999999999</v>
      </c>
      <c r="AL529">
        <v>-0.28505196500000002</v>
      </c>
      <c r="AM529">
        <v>-1.378017786</v>
      </c>
      <c r="AN529">
        <v>-0.80106791399999999</v>
      </c>
      <c r="AO529">
        <v>0.304364311</v>
      </c>
      <c r="AP529">
        <v>-0.588206966</v>
      </c>
      <c r="AQ529">
        <v>0.25438218400000001</v>
      </c>
      <c r="AR529">
        <v>1.622424469</v>
      </c>
      <c r="AS529">
        <v>-0.53659372000000005</v>
      </c>
      <c r="AT529">
        <v>0.45745642199999997</v>
      </c>
      <c r="AU529">
        <v>-0.21805960299999999</v>
      </c>
      <c r="AV529">
        <v>-0.11040579</v>
      </c>
      <c r="AW529">
        <v>1.8016144730000001</v>
      </c>
      <c r="AX529">
        <v>0.84531307</v>
      </c>
      <c r="AY529">
        <v>3.06992552</v>
      </c>
      <c r="AZ529">
        <v>2.7623431969999999</v>
      </c>
      <c r="BA529">
        <v>0.141135965</v>
      </c>
      <c r="BB529">
        <v>-1.4770150209999999</v>
      </c>
      <c r="BC529">
        <v>-0.34155856600000001</v>
      </c>
      <c r="BD529">
        <v>-0.61162516600000005</v>
      </c>
      <c r="BE529">
        <v>-0.60801340400000004</v>
      </c>
      <c r="BF529">
        <v>-0.836043753</v>
      </c>
      <c r="BG529">
        <v>-0.49313606599999998</v>
      </c>
      <c r="BH529">
        <v>0.148475998</v>
      </c>
      <c r="BI529">
        <v>-0.133124939</v>
      </c>
      <c r="BJ529">
        <v>-0.22306946699999999</v>
      </c>
      <c r="BK529">
        <v>0.982793048</v>
      </c>
      <c r="BL529">
        <v>1.828294909</v>
      </c>
      <c r="BM529">
        <v>0.22315791800000001</v>
      </c>
      <c r="BN529">
        <v>-0.52762256900000004</v>
      </c>
      <c r="BO529">
        <v>0.47714635100000002</v>
      </c>
      <c r="BP529">
        <v>-0.77695066400000001</v>
      </c>
      <c r="BQ529">
        <v>0.32953013799999997</v>
      </c>
      <c r="BR529">
        <v>-1.824641299</v>
      </c>
      <c r="BS529">
        <v>1.7849537639999999</v>
      </c>
      <c r="BT529">
        <v>6.5405468999999994E-2</v>
      </c>
      <c r="BU529">
        <v>0.82737076799999998</v>
      </c>
      <c r="BV529">
        <v>0.92850010800000005</v>
      </c>
      <c r="BW529">
        <v>-0.80318836800000004</v>
      </c>
      <c r="BX529">
        <v>1.72110713</v>
      </c>
      <c r="BY529">
        <v>0.19111809299999999</v>
      </c>
      <c r="BZ529">
        <v>1.042911411</v>
      </c>
      <c r="CA529">
        <v>0.29888841399999999</v>
      </c>
      <c r="CB529">
        <v>-1.4595853560000001</v>
      </c>
      <c r="CC529">
        <v>-0.51014630100000002</v>
      </c>
      <c r="CD529">
        <v>-1.199620039</v>
      </c>
      <c r="CE529">
        <v>-0.31068382500000002</v>
      </c>
      <c r="CF529">
        <v>1.073320118</v>
      </c>
      <c r="CG529">
        <v>0.164554165</v>
      </c>
      <c r="CH529">
        <v>-0.50956375899999995</v>
      </c>
      <c r="CI529">
        <v>-0.14827103799999999</v>
      </c>
      <c r="CJ529">
        <v>0.40211490599999999</v>
      </c>
      <c r="CK529">
        <v>1.999678847</v>
      </c>
      <c r="CL529">
        <v>-1.6856583629999999</v>
      </c>
      <c r="CM529">
        <v>0.35492898099999998</v>
      </c>
      <c r="CN529">
        <v>1.345949904</v>
      </c>
      <c r="CO529">
        <v>-1.2794516330000001</v>
      </c>
      <c r="CP529">
        <v>-1.35369082</v>
      </c>
      <c r="CQ529">
        <v>-1.499850678</v>
      </c>
      <c r="CR529">
        <v>-1.476793655</v>
      </c>
      <c r="CS529">
        <v>-0.209904011</v>
      </c>
      <c r="CT529">
        <v>1.57780173</v>
      </c>
      <c r="CU529">
        <v>-0.86900399500000003</v>
      </c>
      <c r="CV529">
        <v>-0.53193338199999995</v>
      </c>
    </row>
    <row r="530" spans="1:100" x14ac:dyDescent="0.2">
      <c r="A530" t="s">
        <v>770</v>
      </c>
      <c r="B530">
        <v>1</v>
      </c>
      <c r="C530">
        <v>2.0054263219999999</v>
      </c>
      <c r="D530">
        <v>1.198769872</v>
      </c>
      <c r="E530">
        <v>0.38610032900000002</v>
      </c>
      <c r="F530">
        <v>1.324142865</v>
      </c>
      <c r="G530">
        <v>-0.46696216699999998</v>
      </c>
      <c r="H530">
        <v>-0.39997630899999997</v>
      </c>
      <c r="I530">
        <v>0.81047438000000005</v>
      </c>
      <c r="J530">
        <v>0.14458444200000001</v>
      </c>
      <c r="K530">
        <v>0.99237044900000004</v>
      </c>
      <c r="L530">
        <v>-1.26493571</v>
      </c>
      <c r="M530">
        <v>-0.69099498599999998</v>
      </c>
      <c r="N530">
        <v>-0.85247660300000005</v>
      </c>
      <c r="O530">
        <v>-0.453162118</v>
      </c>
      <c r="P530">
        <v>-1.0741643160000001</v>
      </c>
      <c r="Q530">
        <v>-1.2057307939999999</v>
      </c>
      <c r="R530">
        <v>-0.13472373600000001</v>
      </c>
      <c r="S530">
        <v>-0.25235487099999998</v>
      </c>
      <c r="T530">
        <v>-0.238194037</v>
      </c>
      <c r="U530">
        <v>-0.45020067000000002</v>
      </c>
      <c r="V530">
        <v>-0.37084287199999999</v>
      </c>
      <c r="W530">
        <v>-0.92573111100000005</v>
      </c>
      <c r="X530">
        <v>-0.62016074799999998</v>
      </c>
      <c r="Y530">
        <v>-0.95466912199999998</v>
      </c>
      <c r="Z530">
        <v>-0.86615639</v>
      </c>
      <c r="AA530">
        <v>-0.655803358</v>
      </c>
      <c r="AB530">
        <v>-0.58704363800000003</v>
      </c>
      <c r="AC530">
        <v>-0.58800573199999995</v>
      </c>
      <c r="AD530">
        <v>0.53236882100000005</v>
      </c>
      <c r="AE530">
        <v>-0.66659685999999996</v>
      </c>
      <c r="AF530">
        <v>0.64406202700000004</v>
      </c>
      <c r="AG530">
        <v>-0.41616656200000002</v>
      </c>
      <c r="AH530">
        <v>0.80912143400000003</v>
      </c>
      <c r="AI530">
        <v>1.1282663550000001</v>
      </c>
      <c r="AJ530">
        <v>-4.1265234999999997E-2</v>
      </c>
      <c r="AK530">
        <v>-0.38377102299999999</v>
      </c>
      <c r="AL530">
        <v>-0.72418726</v>
      </c>
      <c r="AM530">
        <v>-0.439121545</v>
      </c>
      <c r="AN530">
        <v>-0.32953292200000001</v>
      </c>
      <c r="AO530">
        <v>-0.87881395100000004</v>
      </c>
      <c r="AP530">
        <v>-0.63983859600000004</v>
      </c>
      <c r="AQ530">
        <v>1.776026817</v>
      </c>
      <c r="AR530">
        <v>1.11052773</v>
      </c>
      <c r="AS530">
        <v>-0.89443296100000003</v>
      </c>
      <c r="AT530">
        <v>-0.15067346600000001</v>
      </c>
      <c r="AU530">
        <v>1.6896408000000002E-2</v>
      </c>
      <c r="AV530">
        <v>1.5568495710000001</v>
      </c>
      <c r="AW530">
        <v>1.442751128</v>
      </c>
      <c r="AX530">
        <v>1.5673724840000001</v>
      </c>
      <c r="AY530">
        <v>2.6485266369999998</v>
      </c>
      <c r="AZ530">
        <v>2.7675858820000001</v>
      </c>
      <c r="BA530">
        <v>-0.33351659700000003</v>
      </c>
      <c r="BB530">
        <v>0.60843444999999996</v>
      </c>
      <c r="BC530">
        <v>0.309433391</v>
      </c>
      <c r="BD530">
        <v>0.89510866700000002</v>
      </c>
      <c r="BE530">
        <v>-0.40463645599999998</v>
      </c>
      <c r="BF530">
        <v>1.564516265</v>
      </c>
      <c r="BG530">
        <v>-4.3339753000000002E-2</v>
      </c>
      <c r="BH530">
        <v>2.4658789319999999</v>
      </c>
      <c r="BI530">
        <v>0.180753197</v>
      </c>
      <c r="BJ530">
        <v>0.57566309199999999</v>
      </c>
      <c r="BK530">
        <v>1.607359553</v>
      </c>
      <c r="BL530">
        <v>0.62451947399999996</v>
      </c>
      <c r="BM530">
        <v>0.36505450299999997</v>
      </c>
      <c r="BN530">
        <v>-0.28138307899999998</v>
      </c>
      <c r="BO530">
        <v>-0.72678792299999995</v>
      </c>
      <c r="BP530">
        <v>-1.3540888360000001</v>
      </c>
      <c r="BQ530">
        <v>-0.30414263600000002</v>
      </c>
      <c r="BR530">
        <v>-1.3198232240000001</v>
      </c>
      <c r="BS530">
        <v>1.7186017769999999</v>
      </c>
      <c r="BT530">
        <v>-0.21824560000000001</v>
      </c>
      <c r="BU530">
        <v>0.12168959</v>
      </c>
      <c r="BV530">
        <v>0.41796972300000002</v>
      </c>
      <c r="BW530">
        <v>-1.2570916299999999</v>
      </c>
      <c r="BX530">
        <v>0.154746569</v>
      </c>
      <c r="BY530">
        <v>0.72493812999999996</v>
      </c>
      <c r="BZ530">
        <v>-0.68026161500000004</v>
      </c>
      <c r="CA530">
        <v>2.8471613E-2</v>
      </c>
      <c r="CB530">
        <v>-1.3540888360000001</v>
      </c>
      <c r="CC530">
        <v>-0.355253928</v>
      </c>
      <c r="CD530">
        <v>-1.0774113860000001</v>
      </c>
      <c r="CE530">
        <v>-0.96719138800000004</v>
      </c>
      <c r="CF530">
        <v>0.60678084899999996</v>
      </c>
      <c r="CG530">
        <v>-0.58352597799999995</v>
      </c>
      <c r="CH530">
        <v>-1.0168896030000001</v>
      </c>
      <c r="CI530">
        <v>-0.57187560999999998</v>
      </c>
      <c r="CJ530">
        <v>0.31243993799999997</v>
      </c>
      <c r="CK530">
        <v>1.8913278790000001</v>
      </c>
      <c r="CL530">
        <v>-1.296268435</v>
      </c>
      <c r="CM530">
        <v>9.3578379000000003E-2</v>
      </c>
      <c r="CN530">
        <v>-1.1926072190000001</v>
      </c>
      <c r="CO530">
        <v>-1.1841738550000001</v>
      </c>
      <c r="CP530">
        <v>-0.92425790299999999</v>
      </c>
      <c r="CQ530">
        <v>-1.2441274010000001</v>
      </c>
      <c r="CR530">
        <v>-1.3540888360000001</v>
      </c>
      <c r="CS530">
        <v>0.830317588</v>
      </c>
      <c r="CT530">
        <v>1.1548742919999999</v>
      </c>
      <c r="CU530">
        <v>-0.74388014000000002</v>
      </c>
      <c r="CV530">
        <v>-0.709034265</v>
      </c>
    </row>
    <row r="531" spans="1:100" x14ac:dyDescent="0.2">
      <c r="A531" t="s">
        <v>771</v>
      </c>
      <c r="B531">
        <v>1</v>
      </c>
      <c r="C531">
        <v>1.308158607</v>
      </c>
      <c r="D531">
        <v>-1.1300501650000001</v>
      </c>
      <c r="E531">
        <v>0.49215861900000002</v>
      </c>
      <c r="F531">
        <v>1.187535155</v>
      </c>
      <c r="G531">
        <v>-0.84368302399999995</v>
      </c>
      <c r="H531">
        <v>0.37173704699999999</v>
      </c>
      <c r="I531">
        <v>1.354187305</v>
      </c>
      <c r="J531">
        <v>0.34751141699999999</v>
      </c>
      <c r="K531">
        <v>1.447153162</v>
      </c>
      <c r="L531">
        <v>-1.1241956369999999</v>
      </c>
      <c r="M531">
        <v>-1.5448131469999999</v>
      </c>
      <c r="N531">
        <v>-1.1750694610000001</v>
      </c>
      <c r="O531">
        <v>-0.58557911900000004</v>
      </c>
      <c r="P531">
        <v>-1.958859455</v>
      </c>
      <c r="Q531">
        <v>-1.684484001</v>
      </c>
      <c r="R531">
        <v>-0.98096159699999996</v>
      </c>
      <c r="S531">
        <v>0.30713536600000002</v>
      </c>
      <c r="T531">
        <v>-0.337972987</v>
      </c>
      <c r="U531">
        <v>-1.1731515990000001</v>
      </c>
      <c r="V531">
        <v>0.31733031900000003</v>
      </c>
      <c r="W531">
        <v>-1.587208001</v>
      </c>
      <c r="X531">
        <v>-0.79482800200000003</v>
      </c>
      <c r="Y531">
        <v>-0.71488342199999999</v>
      </c>
      <c r="Z531">
        <v>1.0626722179999999</v>
      </c>
      <c r="AA531">
        <v>-0.19413330600000001</v>
      </c>
      <c r="AB531">
        <v>-0.73375922500000001</v>
      </c>
      <c r="AC531">
        <v>1.6217795820000001</v>
      </c>
      <c r="AD531">
        <v>-0.69408975500000003</v>
      </c>
      <c r="AE531">
        <v>-0.97863997400000002</v>
      </c>
      <c r="AF531">
        <v>1.252035896</v>
      </c>
      <c r="AG531">
        <v>0.70998741300000001</v>
      </c>
      <c r="AH531">
        <v>0.56069696499999999</v>
      </c>
      <c r="AI531">
        <v>0.52163313600000005</v>
      </c>
      <c r="AJ531">
        <v>0.149365947</v>
      </c>
      <c r="AK531">
        <v>0.61712249600000002</v>
      </c>
      <c r="AL531">
        <v>-0.33898238800000002</v>
      </c>
      <c r="AM531">
        <v>-1.5328012719999999</v>
      </c>
      <c r="AN531">
        <v>0.93235851400000003</v>
      </c>
      <c r="AO531">
        <v>-0.36421742000000001</v>
      </c>
      <c r="AP531">
        <v>-1.0286053369999999</v>
      </c>
      <c r="AQ531">
        <v>0.178840464</v>
      </c>
      <c r="AR531">
        <v>2.2285306870000001</v>
      </c>
      <c r="AS531">
        <v>-0.27115062299999998</v>
      </c>
      <c r="AT531">
        <v>-0.67773745500000004</v>
      </c>
      <c r="AU531">
        <v>0.99736395499999997</v>
      </c>
      <c r="AV531">
        <v>-3.1518760999999999E-2</v>
      </c>
      <c r="AW531">
        <v>2.2682001559999998</v>
      </c>
      <c r="AX531">
        <v>0.466015126</v>
      </c>
      <c r="AY531">
        <v>1.5233629580000001</v>
      </c>
      <c r="AZ531">
        <v>1.9664901159999999</v>
      </c>
      <c r="BA531">
        <v>0.293104688</v>
      </c>
      <c r="BB531">
        <v>-1.6535963220000001</v>
      </c>
      <c r="BC531">
        <v>0.41564600299999999</v>
      </c>
      <c r="BD531">
        <v>0.40535010999999999</v>
      </c>
      <c r="BE531">
        <v>0.77559849599999997</v>
      </c>
      <c r="BF531">
        <v>-0.30789282899999998</v>
      </c>
      <c r="BG531">
        <v>-1.481220867</v>
      </c>
      <c r="BH531">
        <v>0.50649211699999996</v>
      </c>
      <c r="BI531">
        <v>-9.0164974999999994E-2</v>
      </c>
      <c r="BJ531">
        <v>0.50629023699999998</v>
      </c>
      <c r="BK531">
        <v>0.83384094900000005</v>
      </c>
      <c r="BL531">
        <v>1.0886138299999999</v>
      </c>
      <c r="BM531">
        <v>-0.64200464999999995</v>
      </c>
      <c r="BN531">
        <v>-0.22259842099999999</v>
      </c>
      <c r="BO531">
        <v>-0.59032330499999996</v>
      </c>
      <c r="BP531">
        <v>-0.29396309100000001</v>
      </c>
      <c r="BQ531">
        <v>-0.26448857399999998</v>
      </c>
      <c r="BR531">
        <v>-1.0315326010000001</v>
      </c>
      <c r="BS531">
        <v>0.83858513499999998</v>
      </c>
      <c r="BT531">
        <v>-8.3301046000000004E-2</v>
      </c>
      <c r="BU531">
        <v>-0.58093587300000005</v>
      </c>
      <c r="BV531">
        <v>1.6730620000000002E-2</v>
      </c>
      <c r="BW531">
        <v>-0.67561771199999998</v>
      </c>
      <c r="BX531">
        <v>2.46129862</v>
      </c>
      <c r="BY531">
        <v>0.89248716299999997</v>
      </c>
      <c r="BZ531">
        <v>0.37294832900000002</v>
      </c>
      <c r="CA531">
        <v>-0.964609296</v>
      </c>
      <c r="CB531">
        <v>-0.93301503600000002</v>
      </c>
      <c r="CC531">
        <v>1.157656877</v>
      </c>
      <c r="CD531">
        <v>0.33994090700000001</v>
      </c>
      <c r="CE531">
        <v>-0.21048560599999999</v>
      </c>
      <c r="CF531">
        <v>-0.631809697</v>
      </c>
      <c r="CG531">
        <v>8.3956744999999999E-2</v>
      </c>
      <c r="CH531">
        <v>0.73269894199999996</v>
      </c>
      <c r="CI531">
        <v>-0.37683493600000001</v>
      </c>
      <c r="CJ531">
        <v>7.7900337E-2</v>
      </c>
      <c r="CK531">
        <v>0.72674347500000003</v>
      </c>
      <c r="CL531">
        <v>-1.4225746530000001</v>
      </c>
      <c r="CM531">
        <v>-0.48786907600000001</v>
      </c>
      <c r="CN531">
        <v>0.98888498499999999</v>
      </c>
      <c r="CO531">
        <v>-0.86235694699999998</v>
      </c>
      <c r="CP531">
        <v>-0.31021445199999997</v>
      </c>
      <c r="CQ531">
        <v>-1.603762181</v>
      </c>
      <c r="CR531">
        <v>-1.1250031579999999</v>
      </c>
      <c r="CS531">
        <v>2.3430977309999999</v>
      </c>
      <c r="CT531">
        <v>-0.58557911900000004</v>
      </c>
      <c r="CU531">
        <v>-0.12821940300000001</v>
      </c>
      <c r="CV531">
        <v>-5.8799680000000002E-3</v>
      </c>
    </row>
    <row r="532" spans="1:100" x14ac:dyDescent="0.2">
      <c r="A532" t="s">
        <v>772</v>
      </c>
      <c r="B532">
        <v>1</v>
      </c>
      <c r="C532">
        <v>-0.100805644</v>
      </c>
      <c r="D532">
        <v>0.55437548400000003</v>
      </c>
      <c r="E532">
        <v>-0.15866989400000001</v>
      </c>
      <c r="F532">
        <v>0.90734741299999999</v>
      </c>
      <c r="G532">
        <v>-1.294676642</v>
      </c>
      <c r="H532">
        <v>-0.80609195199999994</v>
      </c>
      <c r="I532">
        <v>0.25006212999999999</v>
      </c>
      <c r="J532">
        <v>-0.32595018199999998</v>
      </c>
      <c r="K532">
        <v>0.121445682</v>
      </c>
      <c r="L532">
        <v>-0.90021341600000004</v>
      </c>
      <c r="M532">
        <v>0.14630100800000001</v>
      </c>
      <c r="N532">
        <v>0.58514874500000003</v>
      </c>
      <c r="O532">
        <v>-0.111194907</v>
      </c>
      <c r="P532">
        <v>-1.1525147</v>
      </c>
      <c r="Q532">
        <v>-1.4274750979999999</v>
      </c>
      <c r="R532">
        <v>-0.25269930099999999</v>
      </c>
      <c r="S532">
        <v>-0.77347755699999998</v>
      </c>
      <c r="T532">
        <v>9.2250538000000007E-2</v>
      </c>
      <c r="U532">
        <v>-0.19746524400000001</v>
      </c>
      <c r="V532">
        <v>-0.32397753699999998</v>
      </c>
      <c r="W532">
        <v>-1.634655416</v>
      </c>
      <c r="X532">
        <v>-1.569426625</v>
      </c>
      <c r="Y532">
        <v>-0.856631115</v>
      </c>
      <c r="Z532">
        <v>0.29977278200000002</v>
      </c>
      <c r="AA532">
        <v>-1.0417835660000001</v>
      </c>
      <c r="AB532">
        <v>0.28741087399999998</v>
      </c>
      <c r="AC532">
        <v>0.52255014600000005</v>
      </c>
      <c r="AD532">
        <v>-0.14262571600000001</v>
      </c>
      <c r="AE532">
        <v>-1.575647032</v>
      </c>
      <c r="AF532">
        <v>-0.162746694</v>
      </c>
      <c r="AG532">
        <v>-0.42366186</v>
      </c>
      <c r="AH532">
        <v>0.27531198499999998</v>
      </c>
      <c r="AI532">
        <v>0.11145094799999999</v>
      </c>
      <c r="AJ532">
        <v>2.1979832199999998</v>
      </c>
      <c r="AK532">
        <v>1.8222601199999999</v>
      </c>
      <c r="AL532">
        <v>-0.59646555400000001</v>
      </c>
      <c r="AM532">
        <v>-0.60764387499999994</v>
      </c>
      <c r="AN532">
        <v>0.28504370000000001</v>
      </c>
      <c r="AO532">
        <v>-0.25256779200000001</v>
      </c>
      <c r="AP532">
        <v>-0.822793679</v>
      </c>
      <c r="AQ532">
        <v>0.34935192399999998</v>
      </c>
      <c r="AR532">
        <v>0.44627454300000002</v>
      </c>
      <c r="AS532">
        <v>-0.23336738100000001</v>
      </c>
      <c r="AT532">
        <v>-5.4611399999999997E-3</v>
      </c>
      <c r="AU532">
        <v>-0.88892988699999997</v>
      </c>
      <c r="AV532">
        <v>0.77162944300000003</v>
      </c>
      <c r="AW532">
        <v>0.73441220900000004</v>
      </c>
      <c r="AX532">
        <v>1.743091304</v>
      </c>
      <c r="AY532">
        <v>3.2294134859999999</v>
      </c>
      <c r="AZ532">
        <v>3.0831747439999999</v>
      </c>
      <c r="BA532">
        <v>-0.38052669099999997</v>
      </c>
      <c r="BB532">
        <v>-0.95628913500000001</v>
      </c>
      <c r="BC532">
        <v>-0.20206808200000001</v>
      </c>
      <c r="BD532">
        <v>2.2944947E-2</v>
      </c>
      <c r="BE532">
        <v>-0.235077007</v>
      </c>
      <c r="BF532">
        <v>0.35303419400000002</v>
      </c>
      <c r="BG532">
        <v>-1.1207814190000001</v>
      </c>
      <c r="BH532">
        <v>1.1682625790000001</v>
      </c>
      <c r="BI532">
        <v>-6.6744642000000007E-2</v>
      </c>
      <c r="BJ532">
        <v>0.35434929100000001</v>
      </c>
      <c r="BK532">
        <v>-0.275055944</v>
      </c>
      <c r="BL532">
        <v>2.0263631129999999</v>
      </c>
      <c r="BM532">
        <v>5.3718206999999997E-2</v>
      </c>
      <c r="BN532">
        <v>-8.8312225999999994E-2</v>
      </c>
      <c r="BO532">
        <v>0.17036727600000001</v>
      </c>
      <c r="BP532">
        <v>0.28017784200000001</v>
      </c>
      <c r="BQ532">
        <v>-0.42129468599999997</v>
      </c>
      <c r="BR532">
        <v>-1.4271726250000001</v>
      </c>
      <c r="BS532">
        <v>1.0477997299999999</v>
      </c>
      <c r="BT532">
        <v>-1.1794741799999999</v>
      </c>
      <c r="BU532">
        <v>-0.63986374199999996</v>
      </c>
      <c r="BV532">
        <v>-0.49533462499999997</v>
      </c>
      <c r="BW532">
        <v>-0.61921672500000002</v>
      </c>
      <c r="BX532">
        <v>2.1101347659999998</v>
      </c>
      <c r="BY532">
        <v>0.82581142299999999</v>
      </c>
      <c r="BZ532">
        <v>1.038199525</v>
      </c>
      <c r="CA532">
        <v>-0.48994272900000002</v>
      </c>
      <c r="CB532">
        <v>-1.195426302</v>
      </c>
      <c r="CC532">
        <v>0.57962533900000002</v>
      </c>
      <c r="CD532">
        <v>-0.20706544900000001</v>
      </c>
      <c r="CE532">
        <v>0.15787385800000001</v>
      </c>
      <c r="CF532">
        <v>-1.6902480000000001E-2</v>
      </c>
      <c r="CG532">
        <v>-0.87399039000000001</v>
      </c>
      <c r="CH532">
        <v>1.1125024830000001</v>
      </c>
      <c r="CI532">
        <v>-1.0998056279999999</v>
      </c>
      <c r="CJ532">
        <v>1.5062424059999999</v>
      </c>
      <c r="CK532">
        <v>1.066868631</v>
      </c>
      <c r="CL532">
        <v>-1.460918004</v>
      </c>
      <c r="CM532">
        <v>0.46402834799999998</v>
      </c>
      <c r="CN532">
        <v>1.9642905530000001</v>
      </c>
      <c r="CO532">
        <v>-0.440100567</v>
      </c>
      <c r="CP532">
        <v>-0.354487779</v>
      </c>
      <c r="CQ532">
        <v>-1.661023103</v>
      </c>
      <c r="CR532">
        <v>-1.114297992</v>
      </c>
      <c r="CS532">
        <v>1.328967384</v>
      </c>
      <c r="CT532">
        <v>0.15787385800000001</v>
      </c>
      <c r="CU532">
        <v>0.25058816900000003</v>
      </c>
      <c r="CV532">
        <v>-1.1952947920000001</v>
      </c>
    </row>
    <row r="533" spans="1:100" x14ac:dyDescent="0.2">
      <c r="A533" t="s">
        <v>773</v>
      </c>
      <c r="B533">
        <v>1</v>
      </c>
      <c r="C533">
        <v>-0.513660581</v>
      </c>
      <c r="D533">
        <v>-8.1903877999999999E-2</v>
      </c>
      <c r="E533">
        <v>1.202746911</v>
      </c>
      <c r="F533">
        <v>2.052483901</v>
      </c>
      <c r="G533">
        <v>0.13909279499999999</v>
      </c>
      <c r="H533">
        <v>1.340989419</v>
      </c>
      <c r="I533">
        <v>2.0322019560000002</v>
      </c>
      <c r="J533">
        <v>1.6275197370000001</v>
      </c>
      <c r="K533">
        <v>1.271246313</v>
      </c>
      <c r="L533">
        <v>0.147416046</v>
      </c>
      <c r="M533">
        <v>-0.26080594600000001</v>
      </c>
      <c r="N533">
        <v>-3.5791152E-2</v>
      </c>
      <c r="O533">
        <v>-6.1526261999999998E-2</v>
      </c>
      <c r="P533">
        <v>-0.112231127</v>
      </c>
      <c r="Q533">
        <v>3.4238961999999998E-2</v>
      </c>
      <c r="R533">
        <v>-1.0294151540000001</v>
      </c>
      <c r="S533">
        <v>-7.8651112999999995E-2</v>
      </c>
      <c r="T533">
        <v>-3.7704543E-2</v>
      </c>
      <c r="U533">
        <v>0.10350371999999999</v>
      </c>
      <c r="V533">
        <v>-0.34767390199999998</v>
      </c>
      <c r="W533">
        <v>0.26355888599999999</v>
      </c>
      <c r="X533">
        <v>5.9017377000000003E-2</v>
      </c>
      <c r="Y533">
        <v>-1.8247161670000001</v>
      </c>
      <c r="Z533">
        <v>0.25274822699999999</v>
      </c>
      <c r="AA533">
        <v>-0.57421940900000001</v>
      </c>
      <c r="AB533">
        <v>-0.461712012</v>
      </c>
      <c r="AC533">
        <v>1.9165374630000001</v>
      </c>
      <c r="AD533">
        <v>-0.96809096900000002</v>
      </c>
      <c r="AE533">
        <v>-0.736187967</v>
      </c>
      <c r="AF533">
        <v>0.222994995</v>
      </c>
      <c r="AG533">
        <v>-0.500171174</v>
      </c>
      <c r="AH533">
        <v>0.92339181000000004</v>
      </c>
      <c r="AI533">
        <v>1.148597943</v>
      </c>
      <c r="AJ533">
        <v>1.138552639</v>
      </c>
      <c r="AK533">
        <v>1.0845950099999999</v>
      </c>
      <c r="AL533">
        <v>0.22012490800000001</v>
      </c>
      <c r="AM533">
        <v>-0.77062900700000003</v>
      </c>
      <c r="AN533">
        <v>0.11871518</v>
      </c>
      <c r="AO533">
        <v>-0.607895093</v>
      </c>
      <c r="AP533">
        <v>-0.66749722600000005</v>
      </c>
      <c r="AQ533">
        <v>0.70545656300000004</v>
      </c>
      <c r="AR533">
        <v>2.0158424620000002</v>
      </c>
      <c r="AS533">
        <v>-0.82286458399999995</v>
      </c>
      <c r="AT533">
        <v>-0.43329815399999999</v>
      </c>
      <c r="AU533">
        <v>-0.62368056999999999</v>
      </c>
      <c r="AV533">
        <v>0.92300913100000004</v>
      </c>
      <c r="AW533">
        <v>1.450531059</v>
      </c>
      <c r="AX533">
        <v>-0.114144518</v>
      </c>
      <c r="AY533">
        <v>2.6293713200000002</v>
      </c>
      <c r="AZ533">
        <v>2.9923416129999998</v>
      </c>
      <c r="BA533">
        <v>-0.29735171599999999</v>
      </c>
      <c r="BB533">
        <v>0.42916288699999999</v>
      </c>
      <c r="BC533">
        <v>1.2672281910000001</v>
      </c>
      <c r="BD533">
        <v>9.6519842999999994E-2</v>
      </c>
      <c r="BE533">
        <v>0.22768280299999999</v>
      </c>
      <c r="BF533">
        <v>-0.85740129300000001</v>
      </c>
      <c r="BG533">
        <v>-1.242279914</v>
      </c>
      <c r="BH533">
        <v>0.50340246200000005</v>
      </c>
      <c r="BI533">
        <v>-0.32480887899999999</v>
      </c>
      <c r="BJ533">
        <v>-9.5584624000000007E-2</v>
      </c>
      <c r="BK533">
        <v>0.79691665700000003</v>
      </c>
      <c r="BL533">
        <v>0.83355809700000005</v>
      </c>
      <c r="BM533">
        <v>-0.117588622</v>
      </c>
      <c r="BN533">
        <v>-0.52571494500000004</v>
      </c>
      <c r="BO533">
        <v>-1.0756235489999999</v>
      </c>
      <c r="BP533">
        <v>0.33904216599999998</v>
      </c>
      <c r="BQ533">
        <v>-0.50859009499999996</v>
      </c>
      <c r="BR533">
        <v>-1.1291985</v>
      </c>
      <c r="BS533">
        <v>9.0492661000000002E-2</v>
      </c>
      <c r="BT533">
        <v>-1.58525527</v>
      </c>
      <c r="BU533">
        <v>-1.3713381440000001</v>
      </c>
      <c r="BV533">
        <v>-0.458650587</v>
      </c>
      <c r="BW533">
        <v>-1.3661719880000001</v>
      </c>
      <c r="BX533">
        <v>0.95917222300000005</v>
      </c>
      <c r="BY533">
        <v>-4.2775029999999999E-2</v>
      </c>
      <c r="BZ533">
        <v>-0.49031720899999998</v>
      </c>
      <c r="CA533">
        <v>-1.241801567</v>
      </c>
      <c r="CB533">
        <v>-1.0188915030000001</v>
      </c>
      <c r="CC533">
        <v>1.075697742</v>
      </c>
      <c r="CD533">
        <v>0.29407747499999998</v>
      </c>
      <c r="CE533">
        <v>0.26499392999999999</v>
      </c>
      <c r="CF533">
        <v>-0.585221408</v>
      </c>
      <c r="CG533">
        <v>-0.51710468499999995</v>
      </c>
      <c r="CH533">
        <v>-0.58914385999999996</v>
      </c>
      <c r="CI533">
        <v>-1.085094835</v>
      </c>
      <c r="CJ533">
        <v>0.46035116199999998</v>
      </c>
      <c r="CK533">
        <v>2.1993259000000001E-2</v>
      </c>
      <c r="CL533">
        <v>-1.7190969780000001</v>
      </c>
      <c r="CM533">
        <v>-0.105821267</v>
      </c>
      <c r="CN533">
        <v>1.089282818</v>
      </c>
      <c r="CO533">
        <v>-1.583628888</v>
      </c>
      <c r="CP533">
        <v>-1.348760129</v>
      </c>
      <c r="CQ533">
        <v>-1.6791071040000001</v>
      </c>
      <c r="CR533">
        <v>-1.4503611970000001</v>
      </c>
      <c r="CS533">
        <v>1.1617046719999999</v>
      </c>
      <c r="CT533">
        <v>-0.127729595</v>
      </c>
      <c r="CU533">
        <v>-0.56685285399999996</v>
      </c>
      <c r="CV533">
        <v>-1.156368654</v>
      </c>
    </row>
    <row r="534" spans="1:100" x14ac:dyDescent="0.2">
      <c r="A534" t="s">
        <v>774</v>
      </c>
      <c r="B534">
        <v>1</v>
      </c>
      <c r="C534">
        <v>-5.1661051E-2</v>
      </c>
      <c r="D534">
        <v>-0.51067807200000004</v>
      </c>
      <c r="E534">
        <v>0.55420090600000005</v>
      </c>
      <c r="F534">
        <v>1.261841596</v>
      </c>
      <c r="G534">
        <v>-1.8444478529999999</v>
      </c>
      <c r="H534">
        <v>-0.16141498300000001</v>
      </c>
      <c r="I534">
        <v>1.4039398999999999E-2</v>
      </c>
      <c r="J534">
        <v>0.17708791600000001</v>
      </c>
      <c r="K534">
        <v>1.3465306159999999</v>
      </c>
      <c r="L534">
        <v>-0.98339217999999995</v>
      </c>
      <c r="M534">
        <v>-1.2007859830000001</v>
      </c>
      <c r="N534">
        <v>-0.95323833099999999</v>
      </c>
      <c r="O534">
        <v>-0.306487654</v>
      </c>
      <c r="P534">
        <v>-1.267410543</v>
      </c>
      <c r="Q534">
        <v>-1.0508902149999999</v>
      </c>
      <c r="R534">
        <v>0.41520457700000002</v>
      </c>
      <c r="S534">
        <v>-0.71258986099999999</v>
      </c>
      <c r="T534">
        <v>-4.4065623999999998E-2</v>
      </c>
      <c r="U534">
        <v>0.8529544</v>
      </c>
      <c r="V534">
        <v>-0.51536191899999995</v>
      </c>
      <c r="W534">
        <v>-1.4453840760000001</v>
      </c>
      <c r="X534">
        <v>-0.96982168199999996</v>
      </c>
      <c r="Y534">
        <v>-1.0511687139999999</v>
      </c>
      <c r="Z534">
        <v>-0.88538584300000001</v>
      </c>
      <c r="AA534">
        <v>0.62053430899999995</v>
      </c>
      <c r="AB534">
        <v>-1.115501987</v>
      </c>
      <c r="AC534">
        <v>-0.40370913000000003</v>
      </c>
      <c r="AD534">
        <v>-0.81740676400000001</v>
      </c>
      <c r="AE534">
        <v>-0.86095388399999995</v>
      </c>
      <c r="AF534">
        <v>-0.74866814299999995</v>
      </c>
      <c r="AG534">
        <v>-0.78018916800000004</v>
      </c>
      <c r="AH534">
        <v>3.0875930999999999E-2</v>
      </c>
      <c r="AI534">
        <v>1.846942718</v>
      </c>
      <c r="AJ534">
        <v>0.329882605</v>
      </c>
      <c r="AK534">
        <v>-2.4444101999999999E-2</v>
      </c>
      <c r="AL534">
        <v>0.22177434900000001</v>
      </c>
      <c r="AM534">
        <v>-0.91019757400000001</v>
      </c>
      <c r="AN534">
        <v>-0.68815790099999996</v>
      </c>
      <c r="AO534">
        <v>-8.9258419000000006E-2</v>
      </c>
      <c r="AP534">
        <v>-0.131286453</v>
      </c>
      <c r="AQ534">
        <v>0.80725524299999996</v>
      </c>
      <c r="AR534">
        <v>0.92814913499999996</v>
      </c>
      <c r="AS534">
        <v>-0.32015942400000003</v>
      </c>
      <c r="AT534">
        <v>0.59344395000000005</v>
      </c>
      <c r="AU534">
        <v>-0.557136772</v>
      </c>
      <c r="AV534">
        <v>-1.603786723</v>
      </c>
      <c r="AW534">
        <v>1.124617534</v>
      </c>
      <c r="AX534">
        <v>0.86232209400000004</v>
      </c>
      <c r="AY534">
        <v>2.1630391050000002</v>
      </c>
      <c r="AZ534">
        <v>3.1408238439999998</v>
      </c>
      <c r="BA534">
        <v>-0.100651561</v>
      </c>
      <c r="BB534">
        <v>-2.0101674279999999</v>
      </c>
      <c r="BC534">
        <v>-0.13407144300000001</v>
      </c>
      <c r="BD534">
        <v>0.23873747200000001</v>
      </c>
      <c r="BE534">
        <v>-3.5837242999999998E-2</v>
      </c>
      <c r="BF534">
        <v>0.63597834600000003</v>
      </c>
      <c r="BG534">
        <v>-1.0377501250000001</v>
      </c>
      <c r="BH534">
        <v>0.46166327800000001</v>
      </c>
      <c r="BI534">
        <v>0.193164905</v>
      </c>
      <c r="BJ534">
        <v>5.264949E-2</v>
      </c>
      <c r="BK534">
        <v>1.3381756460000001</v>
      </c>
      <c r="BL534">
        <v>2.4191316129999998</v>
      </c>
      <c r="BM534">
        <v>0.26025785000000001</v>
      </c>
      <c r="BN534">
        <v>-0.86715681600000005</v>
      </c>
      <c r="BO534">
        <v>-0.21901364400000001</v>
      </c>
      <c r="BP534">
        <v>-0.85842207400000003</v>
      </c>
      <c r="BQ534">
        <v>0.90764148</v>
      </c>
      <c r="BR534">
        <v>-0.22027954899999999</v>
      </c>
      <c r="BS534">
        <v>0.15873229899999999</v>
      </c>
      <c r="BT534">
        <v>-1.2423203140000001</v>
      </c>
      <c r="BU534">
        <v>-0.25066126</v>
      </c>
      <c r="BV534">
        <v>0.43609200399999998</v>
      </c>
      <c r="BW534">
        <v>-9.3798370000000002E-3</v>
      </c>
      <c r="BX534">
        <v>0.259371717</v>
      </c>
      <c r="BY534">
        <v>1.6613610990000001</v>
      </c>
      <c r="BZ534">
        <v>1.640980034</v>
      </c>
      <c r="CA534">
        <v>0.50039995900000001</v>
      </c>
      <c r="CB534">
        <v>-0.51055148100000003</v>
      </c>
      <c r="CC534">
        <v>4.8345415000000003E-2</v>
      </c>
      <c r="CD534">
        <v>-8.8119105000000003E-2</v>
      </c>
      <c r="CE534">
        <v>0.164302279</v>
      </c>
      <c r="CF534">
        <v>0.64661194499999997</v>
      </c>
      <c r="CG534">
        <v>-0.44864874500000002</v>
      </c>
      <c r="CH534">
        <v>0.59331735900000004</v>
      </c>
      <c r="CI534">
        <v>-0.33193233700000002</v>
      </c>
      <c r="CJ534">
        <v>1.385900251</v>
      </c>
      <c r="CK534">
        <v>0.18708856300000001</v>
      </c>
      <c r="CL534">
        <v>-0.94741516999999997</v>
      </c>
      <c r="CM534">
        <v>9.0626629E-2</v>
      </c>
      <c r="CN534">
        <v>1.6632599560000001</v>
      </c>
      <c r="CO534">
        <v>-1.2549793600000001</v>
      </c>
      <c r="CP534">
        <v>-1.226990209</v>
      </c>
      <c r="CQ534">
        <v>-1.774481304</v>
      </c>
      <c r="CR534">
        <v>-1.5593028339999999</v>
      </c>
      <c r="CS534">
        <v>1.1352511329999999</v>
      </c>
      <c r="CT534">
        <v>1.915174978</v>
      </c>
      <c r="CU534">
        <v>1.292603079</v>
      </c>
      <c r="CV534">
        <v>0.55483385900000004</v>
      </c>
    </row>
    <row r="535" spans="1:100" x14ac:dyDescent="0.2">
      <c r="A535" t="s">
        <v>775</v>
      </c>
      <c r="B535">
        <v>1</v>
      </c>
      <c r="C535">
        <v>-0.46842806100000001</v>
      </c>
      <c r="D535">
        <v>1.142009437</v>
      </c>
      <c r="E535">
        <v>1.2180484810000001</v>
      </c>
      <c r="F535">
        <v>0.310058212</v>
      </c>
      <c r="G535">
        <v>-0.18373861</v>
      </c>
      <c r="H535">
        <v>0.47392600800000001</v>
      </c>
      <c r="I535">
        <v>0.35420107000000001</v>
      </c>
      <c r="J535">
        <v>0.51331642600000005</v>
      </c>
      <c r="K535">
        <v>1.483088419</v>
      </c>
      <c r="L535">
        <v>4.5383845999999999E-2</v>
      </c>
      <c r="M535">
        <v>0.16565714200000001</v>
      </c>
      <c r="N535">
        <v>0.551792913</v>
      </c>
      <c r="O535">
        <v>0.78411412800000002</v>
      </c>
      <c r="P535">
        <v>-1.693396957</v>
      </c>
      <c r="Q535">
        <v>-1.584301035</v>
      </c>
      <c r="R535">
        <v>-1.0127652570000001</v>
      </c>
      <c r="S535">
        <v>-0.93169959400000002</v>
      </c>
      <c r="T535">
        <v>-0.141423614</v>
      </c>
      <c r="U535">
        <v>0.6246332</v>
      </c>
      <c r="V535">
        <v>-0.428946249</v>
      </c>
      <c r="W535">
        <v>-1.4191720139999999</v>
      </c>
      <c r="X535">
        <v>-1.118232874</v>
      </c>
      <c r="Y535">
        <v>-1.2317430819999999</v>
      </c>
      <c r="Z535">
        <v>-1.1045239120000001</v>
      </c>
      <c r="AA535">
        <v>5.8178878000000003E-2</v>
      </c>
      <c r="AB535">
        <v>-0.39120090699999999</v>
      </c>
      <c r="AC535">
        <v>5.6076836999999997E-2</v>
      </c>
      <c r="AD535">
        <v>0.75687898899999995</v>
      </c>
      <c r="AE535">
        <v>2.311383921</v>
      </c>
      <c r="AF535">
        <v>0.15825430200000001</v>
      </c>
      <c r="AG535">
        <v>-0.42556470499999999</v>
      </c>
      <c r="AH535">
        <v>0.59593577200000003</v>
      </c>
      <c r="AI535">
        <v>1.431908293</v>
      </c>
      <c r="AJ535">
        <v>0.82048857399999997</v>
      </c>
      <c r="AK535">
        <v>0.61695618100000005</v>
      </c>
      <c r="AL535">
        <v>0.12407329</v>
      </c>
      <c r="AM535">
        <v>-0.66830473099999999</v>
      </c>
      <c r="AN535">
        <v>-0.202382799</v>
      </c>
      <c r="AO535">
        <v>0.31956309199999999</v>
      </c>
      <c r="AP535">
        <v>-0.72624794500000001</v>
      </c>
      <c r="AQ535">
        <v>0.75824988599999998</v>
      </c>
      <c r="AR535">
        <v>0.29607507</v>
      </c>
      <c r="AS535">
        <v>-0.574352643</v>
      </c>
      <c r="AT535">
        <v>0.24005111100000001</v>
      </c>
      <c r="AU535">
        <v>-0.85904209300000001</v>
      </c>
      <c r="AV535">
        <v>0.55919575300000002</v>
      </c>
      <c r="AW535">
        <v>2.0821700710000002</v>
      </c>
      <c r="AX535">
        <v>0.223508963</v>
      </c>
      <c r="AY535">
        <v>2.0691922539999998</v>
      </c>
      <c r="AZ535">
        <v>2.0789713139999999</v>
      </c>
      <c r="BA535">
        <v>-0.35564899799999999</v>
      </c>
      <c r="BB535">
        <v>-1.529976987</v>
      </c>
      <c r="BC535">
        <v>0.73156310599999996</v>
      </c>
      <c r="BD535">
        <v>-0.61292052399999997</v>
      </c>
      <c r="BE535">
        <v>-3.8606396000000001E-2</v>
      </c>
      <c r="BF535">
        <v>0.71959061199999996</v>
      </c>
      <c r="BG535">
        <v>-1.020990635</v>
      </c>
      <c r="BH535">
        <v>0.28876362300000002</v>
      </c>
      <c r="BI535">
        <v>-9.4995927999999993E-2</v>
      </c>
      <c r="BJ535">
        <v>0.38673700700000002</v>
      </c>
      <c r="BK535">
        <v>1.204613698</v>
      </c>
      <c r="BL535">
        <v>1.0899153800000001</v>
      </c>
      <c r="BM535">
        <v>1.092748566</v>
      </c>
      <c r="BN535">
        <v>-1.183121962</v>
      </c>
      <c r="BO535">
        <v>-0.94330651499999996</v>
      </c>
      <c r="BP535">
        <v>-0.81398530400000002</v>
      </c>
      <c r="BQ535">
        <v>-0.50535086600000001</v>
      </c>
      <c r="BR535">
        <v>-1.980901314</v>
      </c>
      <c r="BS535">
        <v>1.4685569190000001</v>
      </c>
      <c r="BT535">
        <v>-0.96323020699999995</v>
      </c>
      <c r="BU535">
        <v>-0.43287615200000001</v>
      </c>
      <c r="BV535">
        <v>0.27002804200000002</v>
      </c>
      <c r="BW535">
        <v>-1.213373072</v>
      </c>
      <c r="BX535">
        <v>1.9407849740000001</v>
      </c>
      <c r="BY535">
        <v>0.39642467399999998</v>
      </c>
      <c r="BZ535">
        <v>-0.122962211</v>
      </c>
      <c r="CA535">
        <v>-9.8286078999999998E-2</v>
      </c>
      <c r="CB535">
        <v>-1.146016371</v>
      </c>
      <c r="CC535">
        <v>1.133692666</v>
      </c>
      <c r="CD535">
        <v>-1.128103327</v>
      </c>
      <c r="CE535">
        <v>0.97338920100000004</v>
      </c>
      <c r="CF535">
        <v>0.67855511800000001</v>
      </c>
      <c r="CG535">
        <v>-0.53916630600000004</v>
      </c>
      <c r="CH535">
        <v>0.14116379600000001</v>
      </c>
      <c r="CI535">
        <v>-1.195185849</v>
      </c>
      <c r="CJ535">
        <v>0.83904137000000001</v>
      </c>
      <c r="CK535">
        <v>1.291985484</v>
      </c>
      <c r="CL535">
        <v>-1.1356889530000001</v>
      </c>
      <c r="CM535">
        <v>0.20861189099999999</v>
      </c>
      <c r="CN535">
        <v>2.059778766</v>
      </c>
      <c r="CO535">
        <v>-1.302527024</v>
      </c>
      <c r="CP535">
        <v>-1.105803415</v>
      </c>
      <c r="CQ535">
        <v>-1.923305394</v>
      </c>
      <c r="CR535">
        <v>-1.5227660730000001</v>
      </c>
      <c r="CS535">
        <v>-0.59052921800000002</v>
      </c>
      <c r="CT535">
        <v>-9.3716425000000006E-2</v>
      </c>
      <c r="CU535">
        <v>-0.42218316099999997</v>
      </c>
      <c r="CV535">
        <v>-0.95829498000000002</v>
      </c>
    </row>
    <row r="536" spans="1:100" x14ac:dyDescent="0.2">
      <c r="A536" t="s">
        <v>776</v>
      </c>
      <c r="B536">
        <v>1</v>
      </c>
      <c r="C536">
        <v>0.28289610900000001</v>
      </c>
      <c r="D536">
        <v>1.4936690420000001</v>
      </c>
      <c r="E536">
        <v>1.4192756440000001</v>
      </c>
      <c r="F536">
        <v>-0.66727340000000002</v>
      </c>
      <c r="G536">
        <v>-1.2311409200000001</v>
      </c>
      <c r="H536">
        <v>0.14462043899999999</v>
      </c>
      <c r="I536">
        <v>1.3670824690000001</v>
      </c>
      <c r="J536">
        <v>1.2722104990000001</v>
      </c>
      <c r="K536">
        <v>0.72989078600000001</v>
      </c>
      <c r="L536">
        <v>0.367981858</v>
      </c>
      <c r="M536">
        <v>-0.59414858599999998</v>
      </c>
      <c r="N536">
        <v>-9.3148470999999997E-2</v>
      </c>
      <c r="O536">
        <v>0.42171545700000002</v>
      </c>
      <c r="P536">
        <v>-0.64326091500000004</v>
      </c>
      <c r="Q536">
        <v>-0.66265212900000003</v>
      </c>
      <c r="R536">
        <v>0.63619678700000004</v>
      </c>
      <c r="S536">
        <v>-0.584271753</v>
      </c>
      <c r="T536">
        <v>0.22327265499999999</v>
      </c>
      <c r="U536">
        <v>0.84107312300000003</v>
      </c>
      <c r="V536">
        <v>-0.12060425600000001</v>
      </c>
      <c r="W536">
        <v>-0.813060899</v>
      </c>
      <c r="X536">
        <v>-0.44653976200000001</v>
      </c>
      <c r="Y536">
        <v>-0.500545201</v>
      </c>
      <c r="Z536">
        <v>-0.97061904799999998</v>
      </c>
      <c r="AA536">
        <v>0.281989977</v>
      </c>
      <c r="AB536">
        <v>0.27682502799999997</v>
      </c>
      <c r="AC536">
        <v>-0.47173021799999998</v>
      </c>
      <c r="AD536">
        <v>0.61979580700000003</v>
      </c>
      <c r="AE536">
        <v>-0.68956423499999997</v>
      </c>
      <c r="AF536">
        <v>0.23749892</v>
      </c>
      <c r="AG536">
        <v>-0.93219907099999999</v>
      </c>
      <c r="AH536">
        <v>0.73632432000000003</v>
      </c>
      <c r="AI536">
        <v>1.5089826639999999</v>
      </c>
      <c r="AJ536">
        <v>1.353943562</v>
      </c>
      <c r="AK536">
        <v>0.97980185799999997</v>
      </c>
      <c r="AL536">
        <v>-0.39588700999999998</v>
      </c>
      <c r="AM536">
        <v>-0.144797967</v>
      </c>
      <c r="AN536">
        <v>-0.62187621100000001</v>
      </c>
      <c r="AO536">
        <v>-3.4793601E-2</v>
      </c>
      <c r="AP536">
        <v>-0.356923355</v>
      </c>
      <c r="AQ536">
        <v>0.60529770199999999</v>
      </c>
      <c r="AR536">
        <v>1.961142291</v>
      </c>
      <c r="AS536">
        <v>-1.1313124109999999</v>
      </c>
      <c r="AT536">
        <v>-0.595145331</v>
      </c>
      <c r="AU536">
        <v>-0.21955381700000001</v>
      </c>
      <c r="AV536">
        <v>0.89661898500000003</v>
      </c>
      <c r="AW536">
        <v>2.3898331119999998</v>
      </c>
      <c r="AX536">
        <v>0.93268302000000003</v>
      </c>
      <c r="AY536">
        <v>0.16002467500000001</v>
      </c>
      <c r="AZ536">
        <v>-0.15766503500000001</v>
      </c>
      <c r="BA536">
        <v>-0.165548379</v>
      </c>
      <c r="BB536">
        <v>-1.1554608159999999</v>
      </c>
      <c r="BC536">
        <v>0.30292161499999998</v>
      </c>
      <c r="BD536">
        <v>0.77528797500000002</v>
      </c>
      <c r="BE536">
        <v>-0.54385828700000005</v>
      </c>
      <c r="BF536">
        <v>-0.50788486600000005</v>
      </c>
      <c r="BG536">
        <v>-0.87165136300000001</v>
      </c>
      <c r="BH536">
        <v>1.8414423179999999</v>
      </c>
      <c r="BI536">
        <v>-3.3706242999999997E-2</v>
      </c>
      <c r="BJ536">
        <v>0.22725963399999999</v>
      </c>
      <c r="BK536">
        <v>1.142180626</v>
      </c>
      <c r="BL536">
        <v>0.30808656499999998</v>
      </c>
      <c r="BM536">
        <v>0.898068796</v>
      </c>
      <c r="BN536">
        <v>-0.35375189499999998</v>
      </c>
      <c r="BO536">
        <v>-0.46366564799999999</v>
      </c>
      <c r="BP536">
        <v>-0.87873731200000005</v>
      </c>
      <c r="BQ536">
        <v>-6.5783299000000003E-2</v>
      </c>
      <c r="BR536">
        <v>-1.609801501</v>
      </c>
      <c r="BS536">
        <v>2.9475570599999998</v>
      </c>
      <c r="BT536">
        <v>-0.67615348900000005</v>
      </c>
      <c r="BU536">
        <v>-0.39489026599999999</v>
      </c>
      <c r="BV536">
        <v>9.8407731999999998E-2</v>
      </c>
      <c r="BW536">
        <v>-1.559957925</v>
      </c>
      <c r="BX536">
        <v>-9.9489499999999998E-4</v>
      </c>
      <c r="BY536">
        <v>-1.1868474E-2</v>
      </c>
      <c r="BZ536">
        <v>-0.59550778400000004</v>
      </c>
      <c r="CA536">
        <v>0.28588634299999999</v>
      </c>
      <c r="CB536">
        <v>-1.550044846</v>
      </c>
      <c r="CC536">
        <v>-0.58880241</v>
      </c>
      <c r="CD536">
        <v>-1.328740346</v>
      </c>
      <c r="CE536">
        <v>-0.63492450499999997</v>
      </c>
      <c r="CF536">
        <v>1.4022403720000001</v>
      </c>
      <c r="CG536">
        <v>-0.67017302099999998</v>
      </c>
      <c r="CH536">
        <v>-1.487875163</v>
      </c>
      <c r="CI536">
        <v>-0.66881382300000003</v>
      </c>
      <c r="CJ536">
        <v>0.50897592199999997</v>
      </c>
      <c r="CK536">
        <v>2.978274919</v>
      </c>
      <c r="CL536">
        <v>-1.5716742050000001</v>
      </c>
      <c r="CM536">
        <v>0.28171813800000001</v>
      </c>
      <c r="CN536">
        <v>-0.37441169299999999</v>
      </c>
      <c r="CO536">
        <v>-1.482293393</v>
      </c>
      <c r="CP536">
        <v>-0.70750563899999996</v>
      </c>
      <c r="CQ536">
        <v>-1.5751084440000001</v>
      </c>
      <c r="CR536">
        <v>-1.581698738</v>
      </c>
      <c r="CS536">
        <v>2.137837937</v>
      </c>
      <c r="CT536">
        <v>5.8010910000000004E-3</v>
      </c>
      <c r="CU536">
        <v>-0.86687605000000001</v>
      </c>
      <c r="CV536">
        <v>-0.22571551200000001</v>
      </c>
    </row>
    <row r="537" spans="1:100" x14ac:dyDescent="0.2">
      <c r="A537" t="s">
        <v>777</v>
      </c>
      <c r="B537">
        <v>1</v>
      </c>
      <c r="C537">
        <v>-2.0184435000000001E-2</v>
      </c>
      <c r="D537">
        <v>0.30324982700000003</v>
      </c>
      <c r="E537">
        <v>-9.2205610000000004E-3</v>
      </c>
      <c r="F537">
        <v>-1.332033799</v>
      </c>
      <c r="G537">
        <v>-1.372293142</v>
      </c>
      <c r="H537">
        <v>-0.38078622699999998</v>
      </c>
      <c r="I537">
        <v>0.93191831999999997</v>
      </c>
      <c r="J537">
        <v>0.70726855700000002</v>
      </c>
      <c r="K537">
        <v>-7.2920664999999996E-2</v>
      </c>
      <c r="L537">
        <v>-0.85199157199999997</v>
      </c>
      <c r="M537">
        <v>-1.2144133669999999</v>
      </c>
      <c r="N537">
        <v>-1.034068615</v>
      </c>
      <c r="O537">
        <v>-0.418173034</v>
      </c>
      <c r="P537">
        <v>-1.1838899430000001</v>
      </c>
      <c r="Q537">
        <v>-1.0622786609999999</v>
      </c>
      <c r="R537">
        <v>0.72667461200000005</v>
      </c>
      <c r="S537">
        <v>-0.57144798299999999</v>
      </c>
      <c r="T537">
        <v>-0.150215972</v>
      </c>
      <c r="U537">
        <v>9.6142261000000007E-2</v>
      </c>
      <c r="V537">
        <v>-0.72939354099999998</v>
      </c>
      <c r="W537">
        <v>-0.47584300800000001</v>
      </c>
      <c r="X537">
        <v>-0.24110648100000001</v>
      </c>
      <c r="Y537">
        <v>-1.0248808890000001</v>
      </c>
      <c r="Z537">
        <v>-1.144452891</v>
      </c>
      <c r="AA537">
        <v>-0.63613483500000001</v>
      </c>
      <c r="AB537">
        <v>-0.17784493200000001</v>
      </c>
      <c r="AC537">
        <v>-1.128050937</v>
      </c>
      <c r="AD537">
        <v>-0.49163098500000002</v>
      </c>
      <c r="AE537">
        <v>1.174219919</v>
      </c>
      <c r="AF537">
        <v>0.109847102</v>
      </c>
      <c r="AG537">
        <v>1.5349313499999999</v>
      </c>
      <c r="AH537">
        <v>-0.41422604000000002</v>
      </c>
      <c r="AI537">
        <v>0.92314722100000002</v>
      </c>
      <c r="AJ537">
        <v>-0.20361003499999999</v>
      </c>
      <c r="AK537">
        <v>-0.89236055299999995</v>
      </c>
      <c r="AL537">
        <v>-0.79692003600000005</v>
      </c>
      <c r="AM537">
        <v>-1.3162348580000001</v>
      </c>
      <c r="AN537">
        <v>-1.161578461</v>
      </c>
      <c r="AO537">
        <v>0.293163063</v>
      </c>
      <c r="AP537">
        <v>-0.36697174599999999</v>
      </c>
      <c r="AQ537">
        <v>1.7759172839999999</v>
      </c>
      <c r="AR537">
        <v>1.46311798</v>
      </c>
      <c r="AS537">
        <v>-0.49053459799999999</v>
      </c>
      <c r="AT537">
        <v>0.29349197900000001</v>
      </c>
      <c r="AU537">
        <v>-0.43494776000000002</v>
      </c>
      <c r="AV537">
        <v>-0.39876697900000002</v>
      </c>
      <c r="AW537">
        <v>0.66297450899999999</v>
      </c>
      <c r="AX537">
        <v>0.78127470099999996</v>
      </c>
      <c r="AY537">
        <v>0.69751070900000001</v>
      </c>
      <c r="AZ537">
        <v>1.2736622500000001</v>
      </c>
      <c r="BA537">
        <v>-2.0074795999999999E-2</v>
      </c>
      <c r="BB537">
        <v>0.13484473299999999</v>
      </c>
      <c r="BC537">
        <v>0.49435013799999999</v>
      </c>
      <c r="BD537">
        <v>1.1942838069999999</v>
      </c>
      <c r="BE537">
        <v>2.1013250430000001</v>
      </c>
      <c r="BF537">
        <v>-0.66805066999999996</v>
      </c>
      <c r="BG537">
        <v>-0.86336110799999999</v>
      </c>
      <c r="BH537">
        <v>2.456115982</v>
      </c>
      <c r="BI537">
        <v>0.62679372700000002</v>
      </c>
      <c r="BJ537">
        <v>0.51419474799999998</v>
      </c>
      <c r="BK537">
        <v>1.372446748</v>
      </c>
      <c r="BL537">
        <v>1.3972251010000001</v>
      </c>
      <c r="BM537">
        <v>-1.3167556E-2</v>
      </c>
      <c r="BN537">
        <v>-0.27750654000000002</v>
      </c>
      <c r="BO537">
        <v>0.18177011100000001</v>
      </c>
      <c r="BP537">
        <v>-0.34263194800000002</v>
      </c>
      <c r="BQ537">
        <v>-0.27366918499999998</v>
      </c>
      <c r="BR537">
        <v>-1.582898183</v>
      </c>
      <c r="BS537">
        <v>1.746753381</v>
      </c>
      <c r="BT537">
        <v>-0.82809032800000004</v>
      </c>
      <c r="BU537">
        <v>-0.12631472799999999</v>
      </c>
      <c r="BV537">
        <v>0.45433200000000001</v>
      </c>
      <c r="BW537">
        <v>-1.3190854649999999</v>
      </c>
      <c r="BX537">
        <v>0.82337597500000004</v>
      </c>
      <c r="BY537">
        <v>1.105914989</v>
      </c>
      <c r="BZ537">
        <v>1.0995559420000001</v>
      </c>
      <c r="CA537">
        <v>-0.17006058199999999</v>
      </c>
      <c r="CB537">
        <v>-1.4500598950000001</v>
      </c>
      <c r="CC537">
        <v>0.855500123</v>
      </c>
      <c r="CD537">
        <v>-1.340541765</v>
      </c>
      <c r="CE537">
        <v>-9.9880330000000003E-3</v>
      </c>
      <c r="CF537">
        <v>0.79212893600000001</v>
      </c>
      <c r="CG537">
        <v>0.80122895100000002</v>
      </c>
      <c r="CH537">
        <v>-0.94778293300000005</v>
      </c>
      <c r="CI537">
        <v>-0.86879919000000005</v>
      </c>
      <c r="CJ537">
        <v>0.847277218</v>
      </c>
      <c r="CK537">
        <v>1.8897222890000001</v>
      </c>
      <c r="CL537">
        <v>-1.3840464139999999</v>
      </c>
      <c r="CM537">
        <v>0.76318430999999998</v>
      </c>
      <c r="CN537">
        <v>1.0430919949999999</v>
      </c>
      <c r="CO537">
        <v>-1.343030564</v>
      </c>
      <c r="CP537">
        <v>-1.0808076069999999</v>
      </c>
      <c r="CQ537">
        <v>-1.6360126669999999</v>
      </c>
      <c r="CR537">
        <v>-1.503728054</v>
      </c>
      <c r="CS537">
        <v>2.5269426030000002</v>
      </c>
      <c r="CT537">
        <v>1.2327670019999999</v>
      </c>
      <c r="CU537">
        <v>0.44402595900000003</v>
      </c>
      <c r="CV537">
        <v>-0.39854770099999998</v>
      </c>
    </row>
    <row r="538" spans="1:100" x14ac:dyDescent="0.2">
      <c r="A538" t="s">
        <v>778</v>
      </c>
      <c r="B538">
        <v>1</v>
      </c>
      <c r="C538">
        <v>-4.6409751999999999E-2</v>
      </c>
      <c r="D538">
        <v>0.44920441300000002</v>
      </c>
      <c r="E538">
        <v>1.3037200259999999</v>
      </c>
      <c r="F538">
        <v>-1.1715382809999999</v>
      </c>
      <c r="G538">
        <v>-2.1065652109999999</v>
      </c>
      <c r="H538">
        <v>0.62517006399999997</v>
      </c>
      <c r="I538">
        <v>1.7049314929999999</v>
      </c>
      <c r="J538">
        <v>2.0253137059999999</v>
      </c>
      <c r="K538">
        <v>0.39491063300000001</v>
      </c>
      <c r="L538">
        <v>-1.2430740039999999</v>
      </c>
      <c r="M538">
        <v>-0.77668554499999998</v>
      </c>
      <c r="N538">
        <v>-0.110363911</v>
      </c>
      <c r="O538">
        <v>-6.6097360999999993E-2</v>
      </c>
      <c r="P538">
        <v>-0.33169666199999998</v>
      </c>
      <c r="Q538">
        <v>-0.34123475800000003</v>
      </c>
      <c r="R538">
        <v>2.5492820999999999E-2</v>
      </c>
      <c r="S538">
        <v>-0.79246008899999998</v>
      </c>
      <c r="T538">
        <v>0.33254615599999998</v>
      </c>
      <c r="U538">
        <v>0.30539926699999997</v>
      </c>
      <c r="V538">
        <v>-0.56794797299999999</v>
      </c>
      <c r="W538">
        <v>0.38647308600000002</v>
      </c>
      <c r="X538">
        <v>0.30258675099999999</v>
      </c>
      <c r="Y538">
        <v>-1.6965004349999999</v>
      </c>
      <c r="Z538">
        <v>-1.1736170969999999</v>
      </c>
      <c r="AA538">
        <v>-0.53615431899999999</v>
      </c>
      <c r="AB538">
        <v>4.0289099000000002E-2</v>
      </c>
      <c r="AC538">
        <v>0.55387890699999998</v>
      </c>
      <c r="AD538">
        <v>0.18776274400000001</v>
      </c>
      <c r="AE538">
        <v>-1.444474579</v>
      </c>
      <c r="AF538">
        <v>0.48650081499999998</v>
      </c>
      <c r="AG538">
        <v>6.0954975000000002E-2</v>
      </c>
      <c r="AH538">
        <v>0.16856426799999999</v>
      </c>
      <c r="AI538">
        <v>1.9354354899999999</v>
      </c>
      <c r="AJ538">
        <v>0.96915295199999996</v>
      </c>
      <c r="AK538">
        <v>0.74635280199999998</v>
      </c>
      <c r="AL538">
        <v>-0.89040900300000003</v>
      </c>
      <c r="AM538">
        <v>-1.1881688079999999</v>
      </c>
      <c r="AN538">
        <v>-1.5348419280000001</v>
      </c>
      <c r="AO538">
        <v>-0.58298881800000002</v>
      </c>
      <c r="AP538">
        <v>0.52893311600000004</v>
      </c>
      <c r="AQ538">
        <v>1.040810958</v>
      </c>
      <c r="AR538">
        <v>1.0784742110000001</v>
      </c>
      <c r="AS538">
        <v>-0.154997311</v>
      </c>
      <c r="AT538">
        <v>3.9433115999999997E-2</v>
      </c>
      <c r="AU538">
        <v>-0.28535129599999998</v>
      </c>
      <c r="AV538">
        <v>1.171287226</v>
      </c>
      <c r="AW538">
        <v>1.51734893</v>
      </c>
      <c r="AX538">
        <v>1.4564518529999999</v>
      </c>
      <c r="AY538">
        <v>0.47904153500000002</v>
      </c>
      <c r="AZ538">
        <v>0.58224863000000004</v>
      </c>
      <c r="BA538">
        <v>-0.59521714699999995</v>
      </c>
      <c r="BB538">
        <v>-2.2194449139999999</v>
      </c>
      <c r="BC538">
        <v>-0.37046046399999999</v>
      </c>
      <c r="BD538">
        <v>1.154412132</v>
      </c>
      <c r="BE538">
        <v>0.71419229699999998</v>
      </c>
      <c r="BF538">
        <v>-0.14313583199999999</v>
      </c>
      <c r="BG538">
        <v>-1.4755345339999999</v>
      </c>
      <c r="BH538">
        <v>1.5910857519999999</v>
      </c>
      <c r="BI538">
        <v>0.11720528700000001</v>
      </c>
      <c r="BJ538">
        <v>0.13114558200000001</v>
      </c>
      <c r="BK538">
        <v>0.74965444999999997</v>
      </c>
      <c r="BL538">
        <v>0.37338877399999998</v>
      </c>
      <c r="BM538">
        <v>0.196567141</v>
      </c>
      <c r="BN538">
        <v>-0.73633205999999995</v>
      </c>
      <c r="BO538">
        <v>-5.7782097999999997E-2</v>
      </c>
      <c r="BP538">
        <v>-1.57060979</v>
      </c>
      <c r="BQ538">
        <v>-0.309441103</v>
      </c>
      <c r="BR538">
        <v>-1.035192415</v>
      </c>
      <c r="BS538">
        <v>1.6961270959999999</v>
      </c>
      <c r="BT538">
        <v>-0.13628796800000001</v>
      </c>
      <c r="BU538">
        <v>0.16807513499999999</v>
      </c>
      <c r="BV538">
        <v>7.3917002999999995E-2</v>
      </c>
      <c r="BW538">
        <v>-0.83868317199999998</v>
      </c>
      <c r="BX538">
        <v>1.331478333</v>
      </c>
      <c r="BY538">
        <v>1.1036645679999999</v>
      </c>
      <c r="BZ538">
        <v>-6.2428863000000001E-2</v>
      </c>
      <c r="CA538">
        <v>1.5465592E-2</v>
      </c>
      <c r="CB538">
        <v>-1.252734384</v>
      </c>
      <c r="CC538">
        <v>4.1756498000000003E-2</v>
      </c>
      <c r="CD538">
        <v>-0.90288189799999996</v>
      </c>
      <c r="CE538">
        <v>0.33523638900000002</v>
      </c>
      <c r="CF538">
        <v>1.3323343160000001</v>
      </c>
      <c r="CG538">
        <v>-1.0830051810000001</v>
      </c>
      <c r="CH538">
        <v>0.169664817</v>
      </c>
      <c r="CI538">
        <v>-1.462450222</v>
      </c>
      <c r="CJ538">
        <v>0.49469379600000002</v>
      </c>
      <c r="CK538">
        <v>1.9823922730000001</v>
      </c>
      <c r="CL538">
        <v>-1.298835183</v>
      </c>
      <c r="CM538">
        <v>0.12539826700000001</v>
      </c>
      <c r="CN538">
        <v>1.7149587230000001</v>
      </c>
      <c r="CO538">
        <v>-0.63288039900000004</v>
      </c>
      <c r="CP538">
        <v>-0.85543598300000001</v>
      </c>
      <c r="CQ538">
        <v>-1.5206570669999999</v>
      </c>
      <c r="CR538">
        <v>-1.9557410040000001</v>
      </c>
      <c r="CS538">
        <v>1.9515768840000001</v>
      </c>
      <c r="CT538">
        <v>-1.8896012E-2</v>
      </c>
      <c r="CU538">
        <v>-0.232647199</v>
      </c>
      <c r="CV538">
        <v>-0.65476910799999999</v>
      </c>
    </row>
    <row r="539" spans="1:100" x14ac:dyDescent="0.2">
      <c r="A539" t="s">
        <v>779</v>
      </c>
      <c r="B539">
        <v>1</v>
      </c>
      <c r="C539">
        <v>0.106739785</v>
      </c>
      <c r="D539">
        <v>1.494302435</v>
      </c>
      <c r="E539">
        <v>1.9830829919999999</v>
      </c>
      <c r="F539">
        <v>8.2854072000000001E-2</v>
      </c>
      <c r="G539">
        <v>1.651312643</v>
      </c>
      <c r="H539">
        <v>1.9591972799999999</v>
      </c>
      <c r="I539">
        <v>0.728316136</v>
      </c>
      <c r="J539">
        <v>1.130100109</v>
      </c>
      <c r="K539">
        <v>1.6576675569999999</v>
      </c>
      <c r="L539">
        <v>-0.30194694</v>
      </c>
      <c r="M539">
        <v>-0.98268973500000001</v>
      </c>
      <c r="N539">
        <v>-0.66078045900000004</v>
      </c>
      <c r="O539">
        <v>-0.55943053399999998</v>
      </c>
      <c r="P539">
        <v>-0.74799617799999996</v>
      </c>
      <c r="Q539">
        <v>-0.57323603700000003</v>
      </c>
      <c r="R539">
        <v>-0.307863585</v>
      </c>
      <c r="S539">
        <v>0.14191094800000001</v>
      </c>
      <c r="T539">
        <v>-0.23412466600000001</v>
      </c>
      <c r="U539">
        <v>-2.4412496999999998E-2</v>
      </c>
      <c r="V539">
        <v>0.867028574</v>
      </c>
      <c r="W539">
        <v>-0.458847581</v>
      </c>
      <c r="X539">
        <v>-1.489658495</v>
      </c>
      <c r="Y539">
        <v>-0.94894294899999998</v>
      </c>
      <c r="Z539">
        <v>-0.259763458</v>
      </c>
      <c r="AA539">
        <v>-0.598874829</v>
      </c>
      <c r="AB539">
        <v>0.40322940299999999</v>
      </c>
      <c r="AC539">
        <v>0.27437803900000002</v>
      </c>
      <c r="AD539">
        <v>-2.1892445E-2</v>
      </c>
      <c r="AE539">
        <v>0.84807339900000001</v>
      </c>
      <c r="AF539">
        <v>0.52167185599999999</v>
      </c>
      <c r="AG539">
        <v>1.0044262020000001</v>
      </c>
      <c r="AH539">
        <v>-0.59701218199999995</v>
      </c>
      <c r="AI539">
        <v>1.2298065220000001</v>
      </c>
      <c r="AJ539">
        <v>1.1146510940000001</v>
      </c>
      <c r="AK539">
        <v>-0.23007066900000001</v>
      </c>
      <c r="AL539">
        <v>-0.28003344299999999</v>
      </c>
      <c r="AM539">
        <v>-1.320157593</v>
      </c>
      <c r="AN539">
        <v>0.28171906099999999</v>
      </c>
      <c r="AO539">
        <v>-3.4054436E-2</v>
      </c>
      <c r="AP539">
        <v>0.36170332599999999</v>
      </c>
      <c r="AQ539">
        <v>1.031598939</v>
      </c>
      <c r="AR539">
        <v>0.918087023</v>
      </c>
      <c r="AS539">
        <v>0.24950622</v>
      </c>
      <c r="AT539">
        <v>0.33551669699999997</v>
      </c>
      <c r="AU539">
        <v>-0.290113652</v>
      </c>
      <c r="AV539">
        <v>1.079041661</v>
      </c>
      <c r="AW539">
        <v>1.91909558</v>
      </c>
      <c r="AX539">
        <v>0.30878222999999999</v>
      </c>
      <c r="AY539">
        <v>1.3364156869999999</v>
      </c>
      <c r="AZ539">
        <v>0.73226056500000003</v>
      </c>
      <c r="BA539">
        <v>0.11046507899999999</v>
      </c>
      <c r="BB539">
        <v>-0.98619589399999996</v>
      </c>
      <c r="BC539">
        <v>0.34220031299999998</v>
      </c>
      <c r="BD539">
        <v>4.1327994999999999E-2</v>
      </c>
      <c r="BE539">
        <v>-0.94587505900000002</v>
      </c>
      <c r="BF539">
        <v>-0.229961102</v>
      </c>
      <c r="BG539">
        <v>-0.245081415</v>
      </c>
      <c r="BH539">
        <v>0.98448491999999999</v>
      </c>
      <c r="BI539">
        <v>0.38504119999999997</v>
      </c>
      <c r="BJ539">
        <v>0.66652007400000002</v>
      </c>
      <c r="BK539">
        <v>1.446421443</v>
      </c>
      <c r="BL539">
        <v>0.77148572599999998</v>
      </c>
      <c r="BM539">
        <v>-8.9714718999999998E-2</v>
      </c>
      <c r="BN539">
        <v>-8.6098991999999999E-2</v>
      </c>
      <c r="BO539">
        <v>-0.38160250299999998</v>
      </c>
      <c r="BP539">
        <v>-1.2534309939999999</v>
      </c>
      <c r="BQ539">
        <v>-0.31290368899999998</v>
      </c>
      <c r="BR539">
        <v>-2.637249723</v>
      </c>
      <c r="BS539">
        <v>0.73401364499999999</v>
      </c>
      <c r="BT539">
        <v>-0.33558415899999999</v>
      </c>
      <c r="BU539">
        <v>0.62948626299999999</v>
      </c>
      <c r="BV539">
        <v>0.64756489800000006</v>
      </c>
      <c r="BW539">
        <v>-2.0718015080000001</v>
      </c>
      <c r="BX539">
        <v>0.109698107</v>
      </c>
      <c r="BY539">
        <v>0.22068997100000001</v>
      </c>
      <c r="BZ539">
        <v>-1.0164365200000001</v>
      </c>
      <c r="CA539">
        <v>-0.30282347999999998</v>
      </c>
      <c r="CB539">
        <v>-2.2259081780000001</v>
      </c>
      <c r="CC539">
        <v>-0.68028347199999994</v>
      </c>
      <c r="CD539">
        <v>0.55015940299999999</v>
      </c>
      <c r="CE539">
        <v>-1.086121442</v>
      </c>
      <c r="CF539">
        <v>0.69029621799999996</v>
      </c>
      <c r="CG539">
        <v>0.25049232700000001</v>
      </c>
      <c r="CH539">
        <v>-0.312027149</v>
      </c>
      <c r="CI539">
        <v>2.8837301999999999E-2</v>
      </c>
      <c r="CJ539">
        <v>0.49910095399999999</v>
      </c>
      <c r="CK539">
        <v>0.67320369000000002</v>
      </c>
      <c r="CL539">
        <v>-2.274380834</v>
      </c>
      <c r="CM539">
        <v>0.89299606799999998</v>
      </c>
      <c r="CN539">
        <v>-0.541461466</v>
      </c>
      <c r="CO539">
        <v>-2.3169806730000002</v>
      </c>
      <c r="CP539">
        <v>0.29957856100000002</v>
      </c>
      <c r="CQ539">
        <v>-1.854321004</v>
      </c>
      <c r="CR539">
        <v>-2.0492525189999999</v>
      </c>
      <c r="CS539">
        <v>0.34932220000000003</v>
      </c>
      <c r="CT539">
        <v>1.0629352400000001</v>
      </c>
      <c r="CU539">
        <v>-1.678662409</v>
      </c>
      <c r="CV539">
        <v>-1.302736363</v>
      </c>
    </row>
    <row r="540" spans="1:100" x14ac:dyDescent="0.2">
      <c r="A540" t="s">
        <v>780</v>
      </c>
      <c r="B540">
        <v>1</v>
      </c>
      <c r="C540">
        <v>1.605165323</v>
      </c>
      <c r="D540">
        <v>0.47435485199999999</v>
      </c>
      <c r="E540">
        <v>1.224011025</v>
      </c>
      <c r="F540">
        <v>0.79019100799999997</v>
      </c>
      <c r="G540">
        <v>-0.55058645399999995</v>
      </c>
      <c r="H540">
        <v>0.39543535200000002</v>
      </c>
      <c r="I540">
        <v>0.73420402799999995</v>
      </c>
      <c r="J540">
        <v>-0.12763170700000001</v>
      </c>
      <c r="K540">
        <v>1.4338831219999999</v>
      </c>
      <c r="L540">
        <v>-0.94448807099999998</v>
      </c>
      <c r="M540">
        <v>-0.75767501800000003</v>
      </c>
      <c r="N540">
        <v>-0.730535567</v>
      </c>
      <c r="O540">
        <v>-0.12850156099999999</v>
      </c>
      <c r="P540">
        <v>-0.720413627</v>
      </c>
      <c r="Q540">
        <v>-0.98589313099999998</v>
      </c>
      <c r="R540">
        <v>-0.500024201</v>
      </c>
      <c r="S540">
        <v>-0.76551952099999998</v>
      </c>
      <c r="T540">
        <v>0.60641453700000003</v>
      </c>
      <c r="U540">
        <v>1.162646764</v>
      </c>
      <c r="V540">
        <v>-4.7652566E-2</v>
      </c>
      <c r="W540">
        <v>-0.97861798700000002</v>
      </c>
      <c r="X540">
        <v>-1.0295756279999999</v>
      </c>
      <c r="Y540">
        <v>-0.78147739199999999</v>
      </c>
      <c r="Z540">
        <v>-0.84040606100000004</v>
      </c>
      <c r="AA540">
        <v>-1.291550411</v>
      </c>
      <c r="AB540">
        <v>-0.14139121900000001</v>
      </c>
      <c r="AC540">
        <v>1.6108589149999999</v>
      </c>
      <c r="AD540">
        <v>3.6707476000000003E-2</v>
      </c>
      <c r="AE540">
        <v>-0.56189455899999996</v>
      </c>
      <c r="AF540">
        <v>-0.139177045</v>
      </c>
      <c r="AG540">
        <v>-0.68693214800000002</v>
      </c>
      <c r="AH540">
        <v>0.22668363599999999</v>
      </c>
      <c r="AI540">
        <v>1.322699939</v>
      </c>
      <c r="AJ540">
        <v>1.2445712149999999</v>
      </c>
      <c r="AK540">
        <v>0.45142233199999998</v>
      </c>
      <c r="AL540">
        <v>0.222729753</v>
      </c>
      <c r="AM540">
        <v>-1.131443464</v>
      </c>
      <c r="AN540">
        <v>-0.58240730299999999</v>
      </c>
      <c r="AO540">
        <v>-0.221465253</v>
      </c>
      <c r="AP540">
        <v>-0.15029536299999999</v>
      </c>
      <c r="AQ540">
        <v>0.59297133499999999</v>
      </c>
      <c r="AR540">
        <v>0.891884872</v>
      </c>
      <c r="AS540">
        <v>0.15295163000000001</v>
      </c>
      <c r="AT540">
        <v>8.2003156999999993E-2</v>
      </c>
      <c r="AU540">
        <v>-1.0235973570000001</v>
      </c>
      <c r="AV540">
        <v>1.0297963029999999</v>
      </c>
      <c r="AW540">
        <v>2.3497605259999998</v>
      </c>
      <c r="AX540">
        <v>2.452403323</v>
      </c>
      <c r="AY540">
        <v>3.9463383869999999</v>
      </c>
      <c r="AZ540">
        <v>2.039459806</v>
      </c>
      <c r="BA540">
        <v>-0.21336770099999999</v>
      </c>
      <c r="BB540">
        <v>-1.359139664</v>
      </c>
      <c r="BC540">
        <v>-0.14347886900000001</v>
      </c>
      <c r="BD540">
        <v>3.3971389999999997E-2</v>
      </c>
      <c r="BE540">
        <v>8.6067748999999999E-2</v>
      </c>
      <c r="BF540">
        <v>-0.399785365</v>
      </c>
      <c r="BG540">
        <v>-1.049708799</v>
      </c>
      <c r="BH540">
        <v>0.96985544000000001</v>
      </c>
      <c r="BI540">
        <v>0.187176439</v>
      </c>
      <c r="BJ540">
        <v>0.58537987999999996</v>
      </c>
      <c r="BK540">
        <v>0.57683949300000004</v>
      </c>
      <c r="BL540">
        <v>0.84522905599999998</v>
      </c>
      <c r="BM540">
        <v>0.16270981200000001</v>
      </c>
      <c r="BN540">
        <v>-0.38952108600000002</v>
      </c>
      <c r="BO540">
        <v>-6.1744203999999997E-2</v>
      </c>
      <c r="BP540">
        <v>-1.1153590689999999</v>
      </c>
      <c r="BQ540">
        <v>6.2312820999999997E-2</v>
      </c>
      <c r="BR540">
        <v>-1.22510462</v>
      </c>
      <c r="BS540">
        <v>1.8691265370000001</v>
      </c>
      <c r="BT540">
        <v>-0.90561349599999996</v>
      </c>
      <c r="BU540">
        <v>-0.47723402100000001</v>
      </c>
      <c r="BV540">
        <v>-0.24376515200000001</v>
      </c>
      <c r="BW540">
        <v>-1.0505628380000001</v>
      </c>
      <c r="BX540">
        <v>0.60372589600000004</v>
      </c>
      <c r="BY540">
        <v>1.268768978</v>
      </c>
      <c r="BZ540">
        <v>-0.452846472</v>
      </c>
      <c r="CA540">
        <v>-0.49434642600000001</v>
      </c>
      <c r="CB540">
        <v>-1.129419076</v>
      </c>
      <c r="CC540">
        <v>-0.23740730800000001</v>
      </c>
      <c r="CD540">
        <v>-1.1705552720000001</v>
      </c>
      <c r="CE540">
        <v>-0.69124978800000003</v>
      </c>
      <c r="CF540">
        <v>0.58253308500000001</v>
      </c>
      <c r="CG540">
        <v>-0.459821121</v>
      </c>
      <c r="CH540">
        <v>-0.48112464199999999</v>
      </c>
      <c r="CI540">
        <v>-0.93129791799999995</v>
      </c>
      <c r="CJ540">
        <v>0.52275037700000004</v>
      </c>
      <c r="CK540">
        <v>1.671116088</v>
      </c>
      <c r="CL540">
        <v>-1.226447359</v>
      </c>
      <c r="CM540">
        <v>-0.149979052</v>
      </c>
      <c r="CN540">
        <v>0.12655550800000001</v>
      </c>
      <c r="CO540">
        <v>-1.2867124400000001</v>
      </c>
      <c r="CP540">
        <v>-0.96364067900000006</v>
      </c>
      <c r="CQ540">
        <v>-1.303467414</v>
      </c>
      <c r="CR540">
        <v>-1.307562055</v>
      </c>
      <c r="CS540">
        <v>0.99737446399999996</v>
      </c>
      <c r="CT540">
        <v>0.25024877699999998</v>
      </c>
      <c r="CU540">
        <v>-1.0317107249999999</v>
      </c>
      <c r="CV540">
        <v>-0.71016516299999999</v>
      </c>
    </row>
    <row r="541" spans="1:100" x14ac:dyDescent="0.2">
      <c r="A541" t="s">
        <v>781</v>
      </c>
      <c r="B541">
        <v>1</v>
      </c>
      <c r="C541">
        <v>3.3867227999999999E-2</v>
      </c>
      <c r="D541">
        <v>1.0361729420000001</v>
      </c>
      <c r="E541">
        <v>1.29930396</v>
      </c>
      <c r="F541">
        <v>-0.591842007</v>
      </c>
      <c r="G541">
        <v>-1.0608765520000001</v>
      </c>
      <c r="H541">
        <v>0.37830416500000003</v>
      </c>
      <c r="I541">
        <v>1.1684393639999999</v>
      </c>
      <c r="J541">
        <v>0.79827479400000001</v>
      </c>
      <c r="K541">
        <v>1.216926057</v>
      </c>
      <c r="L541">
        <v>-2.0333068760000002</v>
      </c>
      <c r="M541">
        <v>-0.27164841699999998</v>
      </c>
      <c r="N541">
        <v>-0.12989905299999999</v>
      </c>
      <c r="O541">
        <v>0.65050582400000001</v>
      </c>
      <c r="P541">
        <v>-1.431032876</v>
      </c>
      <c r="Q541">
        <v>-1.4110857139999999</v>
      </c>
      <c r="R541">
        <v>-0.61633273399999999</v>
      </c>
      <c r="S541">
        <v>-0.93108394000000005</v>
      </c>
      <c r="T541">
        <v>0.37830416500000003</v>
      </c>
      <c r="U541">
        <v>0.92114073500000004</v>
      </c>
      <c r="V541">
        <v>-0.112664837</v>
      </c>
      <c r="W541">
        <v>-1.4528271500000001</v>
      </c>
      <c r="X541">
        <v>-0.99375381600000001</v>
      </c>
      <c r="Y541">
        <v>-1.5566612390000001</v>
      </c>
      <c r="Z541">
        <v>-0.87055803399999998</v>
      </c>
      <c r="AA541">
        <v>-1.7028717090000001</v>
      </c>
      <c r="AB541">
        <v>0.35166946799999999</v>
      </c>
      <c r="AC541">
        <v>0.95222829200000003</v>
      </c>
      <c r="AD541">
        <v>0.35208177000000002</v>
      </c>
      <c r="AE541">
        <v>-0.40960460399999998</v>
      </c>
      <c r="AF541">
        <v>0.302605552</v>
      </c>
      <c r="AG541">
        <v>-0.23470617399999999</v>
      </c>
      <c r="AH541">
        <v>0.95717591400000002</v>
      </c>
      <c r="AI541">
        <v>1.207360655</v>
      </c>
      <c r="AJ541">
        <v>1.3588403419999999</v>
      </c>
      <c r="AK541">
        <v>0.722081419</v>
      </c>
      <c r="AL541">
        <v>0.30821285599999998</v>
      </c>
      <c r="AM541">
        <v>-1.5930839809999999</v>
      </c>
      <c r="AN541">
        <v>-0.84961310199999995</v>
      </c>
      <c r="AO541">
        <v>9.0517498000000002E-2</v>
      </c>
      <c r="AP541">
        <v>-0.18391059000000001</v>
      </c>
      <c r="AQ541">
        <v>1.4068322740000001</v>
      </c>
      <c r="AR541">
        <v>1.426292919</v>
      </c>
      <c r="AS541">
        <v>-0.11489126700000001</v>
      </c>
      <c r="AT541">
        <v>0.77774216399999996</v>
      </c>
      <c r="AU541">
        <v>-0.832543806</v>
      </c>
      <c r="AV541">
        <v>0.19285080800000001</v>
      </c>
      <c r="AW541">
        <v>1.9015119920000001</v>
      </c>
      <c r="AX541">
        <v>0.37525313199999999</v>
      </c>
      <c r="AY541">
        <v>1.145927685</v>
      </c>
      <c r="AZ541">
        <v>-7.9680691999999997E-2</v>
      </c>
      <c r="BA541">
        <v>-0.82842078799999996</v>
      </c>
      <c r="BB541">
        <v>-0.43557961899999997</v>
      </c>
      <c r="BC541">
        <v>0.24463591600000001</v>
      </c>
      <c r="BD541">
        <v>0.40691791100000002</v>
      </c>
      <c r="BE541">
        <v>-0.363921563</v>
      </c>
      <c r="BF541">
        <v>0.167370556</v>
      </c>
      <c r="BG541">
        <v>-0.96390316499999995</v>
      </c>
      <c r="BH541">
        <v>0.74451063699999998</v>
      </c>
      <c r="BI541">
        <v>0.20348819500000001</v>
      </c>
      <c r="BJ541">
        <v>0.33740382499999999</v>
      </c>
      <c r="BK541">
        <v>8.9775355000000001E-2</v>
      </c>
      <c r="BL541">
        <v>1.0813612210000001</v>
      </c>
      <c r="BM541">
        <v>0.358843519</v>
      </c>
      <c r="BN541">
        <v>6.3635418999999999E-2</v>
      </c>
      <c r="BO541">
        <v>6.9325184999999998E-2</v>
      </c>
      <c r="BP541">
        <v>-0.96109951299999996</v>
      </c>
      <c r="BQ541">
        <v>0.39595068300000003</v>
      </c>
      <c r="BR541">
        <v>-1.6822813560000001</v>
      </c>
      <c r="BS541">
        <v>1.5771953839999999</v>
      </c>
      <c r="BT541">
        <v>-1.3920373699999999</v>
      </c>
      <c r="BU541">
        <v>-0.68345546999999995</v>
      </c>
      <c r="BV541">
        <v>0.26318949800000002</v>
      </c>
      <c r="BW541">
        <v>-1.519892163</v>
      </c>
      <c r="BX541">
        <v>1.1958986650000001</v>
      </c>
      <c r="BY541">
        <v>1.6008615079999999</v>
      </c>
      <c r="BZ541">
        <v>2.4037780629999999</v>
      </c>
      <c r="CA541">
        <v>-9.2595409999999996E-3</v>
      </c>
      <c r="CB541">
        <v>-1.1900094800000001</v>
      </c>
      <c r="CC541">
        <v>0.95461964300000002</v>
      </c>
      <c r="CD541">
        <v>-0.95557466800000002</v>
      </c>
      <c r="CE541">
        <v>-0.43368303000000002</v>
      </c>
      <c r="CF541">
        <v>0.83175370199999998</v>
      </c>
      <c r="CG541">
        <v>-0.61187987499999996</v>
      </c>
      <c r="CH541">
        <v>-0.469800669</v>
      </c>
      <c r="CI541">
        <v>-1.3872546690000001</v>
      </c>
      <c r="CJ541">
        <v>0.912482397</v>
      </c>
      <c r="CK541">
        <v>1.462987781</v>
      </c>
      <c r="CL541">
        <v>-1.415052057</v>
      </c>
      <c r="CM541">
        <v>-0.366477834</v>
      </c>
      <c r="CN541">
        <v>0.79786249200000003</v>
      </c>
      <c r="CO541">
        <v>-1.307762879</v>
      </c>
      <c r="CP541">
        <v>-0.99235198999999996</v>
      </c>
      <c r="CQ541">
        <v>-1.640845023</v>
      </c>
      <c r="CR541">
        <v>-1.2160669550000001</v>
      </c>
      <c r="CS541">
        <v>1.0157227719999999</v>
      </c>
      <c r="CT541">
        <v>-4.1254161999999997E-2</v>
      </c>
      <c r="CU541">
        <v>1.834059415</v>
      </c>
      <c r="CV541">
        <v>-0.39171070499999999</v>
      </c>
    </row>
    <row r="542" spans="1:100" x14ac:dyDescent="0.2">
      <c r="A542" t="s">
        <v>782</v>
      </c>
      <c r="B542">
        <v>1</v>
      </c>
      <c r="C542">
        <v>-7.1065778999999996E-2</v>
      </c>
      <c r="D542">
        <v>-0.16047436400000001</v>
      </c>
      <c r="E542">
        <v>1.104966202</v>
      </c>
      <c r="F542">
        <v>1.1043631089999999</v>
      </c>
      <c r="G542">
        <v>-0.67853152900000002</v>
      </c>
      <c r="H542">
        <v>0.72667591499999995</v>
      </c>
      <c r="I542">
        <v>1.407568277</v>
      </c>
      <c r="J542">
        <v>1.3613562509999999</v>
      </c>
      <c r="K542">
        <v>1.9592478950000001</v>
      </c>
      <c r="L542">
        <v>-1.5824930340000001</v>
      </c>
      <c r="M542">
        <v>-0.45033609299999999</v>
      </c>
      <c r="N542">
        <v>0.11400848500000001</v>
      </c>
      <c r="O542">
        <v>0.52999210500000005</v>
      </c>
      <c r="P542">
        <v>-1.405937464</v>
      </c>
      <c r="Q542">
        <v>-0.52873822500000001</v>
      </c>
      <c r="R542">
        <v>-1.2336035460000001</v>
      </c>
      <c r="S542">
        <v>-0.524818118</v>
      </c>
      <c r="T542">
        <v>1.853932723</v>
      </c>
      <c r="U542">
        <v>0.89237580599999999</v>
      </c>
      <c r="V542">
        <v>0.260710936</v>
      </c>
      <c r="W542">
        <v>-1.3600269840000001</v>
      </c>
      <c r="X542">
        <v>-1.1128341079999999</v>
      </c>
      <c r="Y542">
        <v>-1.342989598</v>
      </c>
      <c r="Z542">
        <v>-0.81430291300000002</v>
      </c>
      <c r="AA542">
        <v>-1.8206395099999999</v>
      </c>
      <c r="AB542">
        <v>-8.3655352000000002E-2</v>
      </c>
      <c r="AC542">
        <v>0.57499794400000004</v>
      </c>
      <c r="AD542">
        <v>-0.41520590600000001</v>
      </c>
      <c r="AE542">
        <v>0.14921405800000001</v>
      </c>
      <c r="AF542">
        <v>0.46387799899999999</v>
      </c>
      <c r="AG542">
        <v>-0.95655755099999995</v>
      </c>
      <c r="AH542">
        <v>0.90164836500000001</v>
      </c>
      <c r="AI542">
        <v>0.64367519600000001</v>
      </c>
      <c r="AJ542">
        <v>1.686197393</v>
      </c>
      <c r="AK542">
        <v>1.6692353929999999</v>
      </c>
      <c r="AL542">
        <v>-0.197715377</v>
      </c>
      <c r="AM542">
        <v>-1.1096678680000001</v>
      </c>
      <c r="AN542">
        <v>-1.144798054</v>
      </c>
      <c r="AO542">
        <v>0.40786570700000002</v>
      </c>
      <c r="AP542">
        <v>3.5757126E-2</v>
      </c>
      <c r="AQ542">
        <v>0.65679247600000001</v>
      </c>
      <c r="AR542">
        <v>0.36255832100000002</v>
      </c>
      <c r="AS542">
        <v>-1.38473E-2</v>
      </c>
      <c r="AT542">
        <v>0.37213242699999999</v>
      </c>
      <c r="AU542">
        <v>-0.48622014499999999</v>
      </c>
      <c r="AV542">
        <v>0.244352029</v>
      </c>
      <c r="AW542">
        <v>1.2249063870000001</v>
      </c>
      <c r="AX542">
        <v>1.1241898020000001</v>
      </c>
      <c r="AY542">
        <v>2.6070455109999999</v>
      </c>
      <c r="AZ542">
        <v>1.6144292870000001</v>
      </c>
      <c r="BA542">
        <v>-0.79809478</v>
      </c>
      <c r="BB542">
        <v>-1.374425837</v>
      </c>
      <c r="BC542">
        <v>0.43492952000000001</v>
      </c>
      <c r="BD542">
        <v>0.51159775799999996</v>
      </c>
      <c r="BE542">
        <v>0.46267181299999999</v>
      </c>
      <c r="BF542">
        <v>-0.417769053</v>
      </c>
      <c r="BG542">
        <v>-0.57095475699999998</v>
      </c>
      <c r="BH542">
        <v>1.3636178510000001</v>
      </c>
      <c r="BI542">
        <v>9.3277152000000002E-2</v>
      </c>
      <c r="BJ542">
        <v>0.22912392300000001</v>
      </c>
      <c r="BK542">
        <v>0.20364323000000001</v>
      </c>
      <c r="BL542">
        <v>0.88966188599999996</v>
      </c>
      <c r="BM542">
        <v>-0.431187879</v>
      </c>
      <c r="BN542">
        <v>-0.32888817399999998</v>
      </c>
      <c r="BO542">
        <v>-0.88501560499999998</v>
      </c>
      <c r="BP542">
        <v>-1.02056083</v>
      </c>
      <c r="BQ542">
        <v>0.37771104100000003</v>
      </c>
      <c r="BR542">
        <v>-1.5741251140000001</v>
      </c>
      <c r="BS542">
        <v>0.53240447800000001</v>
      </c>
      <c r="BT542">
        <v>-0.868430539</v>
      </c>
      <c r="BU542">
        <v>-0.308081455</v>
      </c>
      <c r="BV542">
        <v>0.525393518</v>
      </c>
      <c r="BW542">
        <v>-1.726707725</v>
      </c>
      <c r="BX542">
        <v>0.63922738300000004</v>
      </c>
      <c r="BY542">
        <v>1.3599992910000001</v>
      </c>
      <c r="BZ542">
        <v>2.2779827159999999</v>
      </c>
      <c r="CA542">
        <v>-0.56183297099999996</v>
      </c>
      <c r="CB542">
        <v>-1.102732295</v>
      </c>
      <c r="CC542">
        <v>0.66033564899999997</v>
      </c>
      <c r="CD542">
        <v>-1.0026941899999999</v>
      </c>
      <c r="CE542">
        <v>-1.041216776</v>
      </c>
      <c r="CF542">
        <v>-6.5713325000000003E-2</v>
      </c>
      <c r="CG542">
        <v>-0.26390486899999999</v>
      </c>
      <c r="CH542">
        <v>-0.42538310600000001</v>
      </c>
      <c r="CI542">
        <v>-0.93899245799999997</v>
      </c>
      <c r="CJ542">
        <v>0.94167868499999996</v>
      </c>
      <c r="CK542">
        <v>0.482573892</v>
      </c>
      <c r="CL542">
        <v>-1.665267593</v>
      </c>
      <c r="CM542">
        <v>-0.54524790400000001</v>
      </c>
      <c r="CN542">
        <v>0.28302538900000002</v>
      </c>
      <c r="CO542">
        <v>-1.1726911209999999</v>
      </c>
      <c r="CP542">
        <v>-0.817469153</v>
      </c>
      <c r="CQ542">
        <v>-1.454938796</v>
      </c>
      <c r="CR542">
        <v>-1.19756872</v>
      </c>
      <c r="CS542">
        <v>0.879333912</v>
      </c>
      <c r="CT542">
        <v>-7.1895031999999998E-2</v>
      </c>
      <c r="CU542">
        <v>1.44254769</v>
      </c>
      <c r="CV542">
        <v>-0.51856102500000001</v>
      </c>
    </row>
    <row r="543" spans="1:100" x14ac:dyDescent="0.2">
      <c r="A543" t="s">
        <v>783</v>
      </c>
      <c r="B543">
        <v>1</v>
      </c>
      <c r="C543">
        <v>-0.38721115699999997</v>
      </c>
      <c r="D543">
        <v>1.3175849999999999E-2</v>
      </c>
      <c r="E543">
        <v>0.62523557200000002</v>
      </c>
      <c r="F543">
        <v>0.54399045800000001</v>
      </c>
      <c r="G543">
        <v>-0.88873398299999995</v>
      </c>
      <c r="H543">
        <v>0.27739564900000002</v>
      </c>
      <c r="I543">
        <v>0.78218411200000004</v>
      </c>
      <c r="J543">
        <v>0.86293443299999995</v>
      </c>
      <c r="K543">
        <v>1.634416664</v>
      </c>
      <c r="L543">
        <v>-0.87517663700000004</v>
      </c>
      <c r="M543">
        <v>-1.2666573590000001</v>
      </c>
      <c r="N543">
        <v>-1.165125706</v>
      </c>
      <c r="O543">
        <v>-0.35336727299999998</v>
      </c>
      <c r="P543">
        <v>-1.317917979</v>
      </c>
      <c r="Q543">
        <v>-1.1386047669999999</v>
      </c>
      <c r="R543">
        <v>-0.38770595099999999</v>
      </c>
      <c r="S543">
        <v>-1.201641476</v>
      </c>
      <c r="T543">
        <v>0.43691711599999999</v>
      </c>
      <c r="U543">
        <v>1.0547164449999999</v>
      </c>
      <c r="V543">
        <v>-0.55563890999999999</v>
      </c>
      <c r="W543">
        <v>-0.85330675899999997</v>
      </c>
      <c r="X543">
        <v>-0.46855523100000002</v>
      </c>
      <c r="Y543">
        <v>-1.748715003</v>
      </c>
      <c r="Z543">
        <v>-1.1271255549999999</v>
      </c>
      <c r="AA543">
        <v>-1.1806622259999999</v>
      </c>
      <c r="AB543">
        <v>-0.1041892</v>
      </c>
      <c r="AC543">
        <v>1.6249166260000001</v>
      </c>
      <c r="AD543">
        <v>-0.52426899299999996</v>
      </c>
      <c r="AE543">
        <v>0.610589681</v>
      </c>
      <c r="AF543">
        <v>0.12915547699999999</v>
      </c>
      <c r="AG543">
        <v>-0.119329885</v>
      </c>
      <c r="AH543">
        <v>0.29916656899999999</v>
      </c>
      <c r="AI543">
        <v>1.72021388</v>
      </c>
      <c r="AJ543">
        <v>1.1543678820000001</v>
      </c>
      <c r="AK543">
        <v>1.141602206</v>
      </c>
      <c r="AL543">
        <v>0.50312050399999997</v>
      </c>
      <c r="AM543">
        <v>-1.7222534389999999</v>
      </c>
      <c r="AN543">
        <v>-0.91782784799999995</v>
      </c>
      <c r="AO543">
        <v>-0.33496094999999998</v>
      </c>
      <c r="AP543">
        <v>-0.12853304700000001</v>
      </c>
      <c r="AQ543">
        <v>1.645796917</v>
      </c>
      <c r="AR543">
        <v>0.979507813</v>
      </c>
      <c r="AS543">
        <v>0.76823093200000003</v>
      </c>
      <c r="AT543">
        <v>1.1174562770000001</v>
      </c>
      <c r="AU543">
        <v>-0.32199735699999998</v>
      </c>
      <c r="AV543">
        <v>0.88074700400000006</v>
      </c>
      <c r="AW543">
        <v>1.4481763409999999</v>
      </c>
      <c r="AX543">
        <v>0.19783283300000001</v>
      </c>
      <c r="AY543">
        <v>1.8342143319999999</v>
      </c>
      <c r="AZ543">
        <v>2.6825874939999999</v>
      </c>
      <c r="BA543">
        <v>-0.88299437700000005</v>
      </c>
      <c r="BB543">
        <v>-1.384913037</v>
      </c>
      <c r="BC543">
        <v>0.39278152399999999</v>
      </c>
      <c r="BD543">
        <v>0.44146921700000002</v>
      </c>
      <c r="BE543">
        <v>-0.56157643300000004</v>
      </c>
      <c r="BF543">
        <v>0.57565725000000001</v>
      </c>
      <c r="BG543">
        <v>-1.518111483</v>
      </c>
      <c r="BH543">
        <v>1.571280996</v>
      </c>
      <c r="BI543">
        <v>0.26146329400000001</v>
      </c>
      <c r="BJ543">
        <v>0.66333468200000001</v>
      </c>
      <c r="BK543">
        <v>0.562297822</v>
      </c>
      <c r="BL543">
        <v>1.78859436</v>
      </c>
      <c r="BM543">
        <v>6.9582324000000001E-2</v>
      </c>
      <c r="BN543">
        <v>-1.1098077770000001</v>
      </c>
      <c r="BO543">
        <v>-9.023602E-2</v>
      </c>
      <c r="BP543">
        <v>2.1686299999999999E-2</v>
      </c>
      <c r="BQ543">
        <v>0.25809869699999999</v>
      </c>
      <c r="BR543">
        <v>-0.35287247900000002</v>
      </c>
      <c r="BS543">
        <v>0.28531234700000002</v>
      </c>
      <c r="BT543">
        <v>-1.4362726159999999</v>
      </c>
      <c r="BU543">
        <v>-0.96691137699999996</v>
      </c>
      <c r="BV543">
        <v>4.5664399999999997E-3</v>
      </c>
      <c r="BW543">
        <v>-1.1887768409999999</v>
      </c>
      <c r="BX543">
        <v>0.50668301800000004</v>
      </c>
      <c r="BY543">
        <v>1.6083905190000001</v>
      </c>
      <c r="BZ543">
        <v>0.84621040800000003</v>
      </c>
      <c r="CA543">
        <v>-0.77423873600000004</v>
      </c>
      <c r="CB543">
        <v>-0.98343748399999997</v>
      </c>
      <c r="CC543">
        <v>-0.160694633</v>
      </c>
      <c r="CD543">
        <v>0.52677163900000001</v>
      </c>
      <c r="CE543">
        <v>0.227718368</v>
      </c>
      <c r="CF543">
        <v>-8.6178712000000005E-2</v>
      </c>
      <c r="CG543">
        <v>-1.1167997000000001E-2</v>
      </c>
      <c r="CH543">
        <v>-0.83044729299999998</v>
      </c>
      <c r="CI543">
        <v>-1.040140834</v>
      </c>
      <c r="CJ543">
        <v>1.2026597409999999</v>
      </c>
      <c r="CK543">
        <v>0.15735871400000001</v>
      </c>
      <c r="CL543">
        <v>-1.281995961</v>
      </c>
      <c r="CM543">
        <v>-0.20740315200000001</v>
      </c>
      <c r="CN543">
        <v>1.45055135</v>
      </c>
      <c r="CO543">
        <v>-1.591736775</v>
      </c>
      <c r="CP543">
        <v>-0.81471285500000001</v>
      </c>
      <c r="CQ543">
        <v>-1.473975891</v>
      </c>
      <c r="CR543">
        <v>-1.365912961</v>
      </c>
      <c r="CS543">
        <v>1.684192903</v>
      </c>
      <c r="CT543">
        <v>-0.346737038</v>
      </c>
      <c r="CU543">
        <v>0.42553686200000002</v>
      </c>
      <c r="CV543">
        <v>-0.95008839300000003</v>
      </c>
    </row>
    <row r="544" spans="1:100" x14ac:dyDescent="0.2">
      <c r="A544" t="s">
        <v>784</v>
      </c>
      <c r="B544">
        <v>1</v>
      </c>
      <c r="C544">
        <v>-0.26784856000000001</v>
      </c>
      <c r="D544">
        <v>0.113586486</v>
      </c>
      <c r="E544">
        <v>0.88955970200000001</v>
      </c>
      <c r="F544">
        <v>0.74346502400000003</v>
      </c>
      <c r="G544">
        <v>-4.8087497999999999E-2</v>
      </c>
      <c r="H544">
        <v>0.90225012999999998</v>
      </c>
      <c r="I544">
        <v>1.769635694</v>
      </c>
      <c r="J544">
        <v>1.765302377</v>
      </c>
      <c r="K544">
        <v>1.1104556809999999</v>
      </c>
      <c r="L544">
        <v>-1.6244862179999999</v>
      </c>
      <c r="M544">
        <v>-1.0280361229999999</v>
      </c>
      <c r="N544">
        <v>-0.58098228100000004</v>
      </c>
      <c r="O544">
        <v>-0.358125992</v>
      </c>
      <c r="P544">
        <v>-1.7020113180000001</v>
      </c>
      <c r="Q544">
        <v>-1.6339369749999999</v>
      </c>
      <c r="R544">
        <v>-0.39722901700000002</v>
      </c>
      <c r="S544">
        <v>-0.62493449300000004</v>
      </c>
      <c r="T544">
        <v>0.14897523900000001</v>
      </c>
      <c r="U544">
        <v>0.40319648699999999</v>
      </c>
      <c r="V544">
        <v>-0.462331942</v>
      </c>
      <c r="W544">
        <v>1.0061465570000001</v>
      </c>
      <c r="X544">
        <v>0.92804368100000001</v>
      </c>
      <c r="Y544">
        <v>-0.539609424</v>
      </c>
      <c r="Z544">
        <v>-0.38980047400000001</v>
      </c>
      <c r="AA544">
        <v>-0.98470295600000002</v>
      </c>
      <c r="AB544">
        <v>-0.52743486699999997</v>
      </c>
      <c r="AC544">
        <v>-9.4000020000000004E-2</v>
      </c>
      <c r="AD544">
        <v>-0.46150654800000002</v>
      </c>
      <c r="AE544">
        <v>-1.173408582</v>
      </c>
      <c r="AF544">
        <v>0.40175204799999997</v>
      </c>
      <c r="AG544">
        <v>-0.79424336799999995</v>
      </c>
      <c r="AH544">
        <v>0.79959179300000005</v>
      </c>
      <c r="AI544">
        <v>1.516033491</v>
      </c>
      <c r="AJ544">
        <v>0.44735504799999998</v>
      </c>
      <c r="AK544">
        <v>-0.155079151</v>
      </c>
      <c r="AL544">
        <v>-0.127015767</v>
      </c>
      <c r="AM544">
        <v>-0.35358632699999998</v>
      </c>
      <c r="AN544">
        <v>-1.1092342239999999</v>
      </c>
      <c r="AO544">
        <v>-0.97428236099999999</v>
      </c>
      <c r="AP544">
        <v>-0.28497547899999998</v>
      </c>
      <c r="AQ544">
        <v>2.2732290019999999</v>
      </c>
      <c r="AR544">
        <v>0.93619444399999996</v>
      </c>
      <c r="AS544">
        <v>-9.4000020000000004E-2</v>
      </c>
      <c r="AT544">
        <v>0.60675919899999997</v>
      </c>
      <c r="AU544">
        <v>-0.29291989299999999</v>
      </c>
      <c r="AV544">
        <v>0.98231331499999996</v>
      </c>
      <c r="AW544">
        <v>1.383970505</v>
      </c>
      <c r="AX544">
        <v>-0.11123011300000001</v>
      </c>
      <c r="AY544">
        <v>0.97870221700000004</v>
      </c>
      <c r="AZ544">
        <v>0.68269541499999997</v>
      </c>
      <c r="BA544">
        <v>-0.95158403499999999</v>
      </c>
      <c r="BB544">
        <v>-0.49803021800000002</v>
      </c>
      <c r="BC544">
        <v>0.56817204499999996</v>
      </c>
      <c r="BD544">
        <v>1.530993751</v>
      </c>
      <c r="BE544">
        <v>-0.287761182</v>
      </c>
      <c r="BF544">
        <v>-0.189229814</v>
      </c>
      <c r="BG544">
        <v>-0.17375368299999999</v>
      </c>
      <c r="BH544">
        <v>2.6499180340000001</v>
      </c>
      <c r="BI544">
        <v>0.84426622500000004</v>
      </c>
      <c r="BJ544">
        <v>0.53381503399999997</v>
      </c>
      <c r="BK544">
        <v>1.056082873</v>
      </c>
      <c r="BL544">
        <v>0.56507681899999995</v>
      </c>
      <c r="BM544">
        <v>-0.107103145</v>
      </c>
      <c r="BN544">
        <v>-0.70757703400000005</v>
      </c>
      <c r="BO544">
        <v>-6.3019440000000003E-3</v>
      </c>
      <c r="BP544">
        <v>-0.54600622399999998</v>
      </c>
      <c r="BQ544">
        <v>-1.146067417</v>
      </c>
      <c r="BR544">
        <v>-2.0462623789999999</v>
      </c>
      <c r="BS544">
        <v>1.1141699519999999</v>
      </c>
      <c r="BT544">
        <v>-1.0889089059999999</v>
      </c>
      <c r="BU544">
        <v>0.131641972</v>
      </c>
      <c r="BV544">
        <v>0.24699073599999999</v>
      </c>
      <c r="BW544">
        <v>-1.434852024</v>
      </c>
      <c r="BX544">
        <v>8.5110404000000001E-2</v>
      </c>
      <c r="BY544">
        <v>0.15299903300000001</v>
      </c>
      <c r="BZ544">
        <v>-0.31654678600000002</v>
      </c>
      <c r="CA544">
        <v>-0.55467285799999999</v>
      </c>
      <c r="CB544">
        <v>-1.244062279</v>
      </c>
      <c r="CC544">
        <v>-1.36414674</v>
      </c>
      <c r="CD544">
        <v>-1.2877462390000001</v>
      </c>
      <c r="CE544">
        <v>-6.2635061000000006E-2</v>
      </c>
      <c r="CF544">
        <v>1.0555670020000001</v>
      </c>
      <c r="CG544">
        <v>0.438482066</v>
      </c>
      <c r="CH544">
        <v>-0.56137918099999995</v>
      </c>
      <c r="CI544">
        <v>0.23791140599999999</v>
      </c>
      <c r="CJ544">
        <v>0.78050456400000001</v>
      </c>
      <c r="CK544">
        <v>1.188352208</v>
      </c>
      <c r="CL544">
        <v>-0.983258517</v>
      </c>
      <c r="CM544">
        <v>1.0857970450000001</v>
      </c>
      <c r="CN544">
        <v>0.456124855</v>
      </c>
      <c r="CO544">
        <v>-1.7114827100000001</v>
      </c>
      <c r="CP544">
        <v>-1.549220633</v>
      </c>
      <c r="CQ544">
        <v>-1.033194833</v>
      </c>
      <c r="CR544">
        <v>-1.344440466</v>
      </c>
      <c r="CS544">
        <v>2.8284094139999998</v>
      </c>
      <c r="CT544">
        <v>1.222606045</v>
      </c>
      <c r="CU544">
        <v>-0.51433174299999995</v>
      </c>
      <c r="CV544">
        <v>-0.65660897500000004</v>
      </c>
    </row>
    <row r="545" spans="1:100" x14ac:dyDescent="0.2">
      <c r="A545" t="s">
        <v>785</v>
      </c>
      <c r="B545">
        <v>1</v>
      </c>
      <c r="C545">
        <v>-0.33197608499999998</v>
      </c>
      <c r="D545">
        <v>0.40521763</v>
      </c>
      <c r="E545">
        <v>0.76019125899999995</v>
      </c>
      <c r="F545">
        <v>0.56423226999999998</v>
      </c>
      <c r="G545">
        <v>-0.41194520899999998</v>
      </c>
      <c r="H545">
        <v>0.20972044500000001</v>
      </c>
      <c r="I545">
        <v>1.1778163479999999</v>
      </c>
      <c r="J545">
        <v>1.0429694700000001</v>
      </c>
      <c r="K545">
        <v>1.2165309479999999</v>
      </c>
      <c r="L545">
        <v>-1.153833935</v>
      </c>
      <c r="M545">
        <v>-0.46382123400000003</v>
      </c>
      <c r="N545">
        <v>-0.274327506</v>
      </c>
      <c r="O545">
        <v>0.39167136899999999</v>
      </c>
      <c r="P545">
        <v>-1.08987403</v>
      </c>
      <c r="Q545">
        <v>-0.74852363</v>
      </c>
      <c r="R545">
        <v>-1.0761738329999999</v>
      </c>
      <c r="S545">
        <v>-1.504035585</v>
      </c>
      <c r="T545">
        <v>1.5724281849999999</v>
      </c>
      <c r="U545">
        <v>1.063134928</v>
      </c>
      <c r="V545">
        <v>-0.62352858</v>
      </c>
      <c r="W545">
        <v>-1.891797325</v>
      </c>
      <c r="X545">
        <v>-1.06593717</v>
      </c>
      <c r="Y545">
        <v>-1.476250356</v>
      </c>
      <c r="Z545">
        <v>-0.33990372699999999</v>
      </c>
      <c r="AA545">
        <v>-2.3549871109999998</v>
      </c>
      <c r="AB545">
        <v>-0.57804084899999997</v>
      </c>
      <c r="AC545">
        <v>0.90288880999999999</v>
      </c>
      <c r="AD545">
        <v>-0.19289600100000001</v>
      </c>
      <c r="AE545">
        <v>-0.31642867099999999</v>
      </c>
      <c r="AF545">
        <v>0.49165201600000003</v>
      </c>
      <c r="AG545">
        <v>0.50812303800000003</v>
      </c>
      <c r="AH545">
        <v>1.1317898449999999</v>
      </c>
      <c r="AI545">
        <v>0.46517523100000002</v>
      </c>
      <c r="AJ545">
        <v>1.5654241520000001</v>
      </c>
      <c r="AK545">
        <v>1.496384398</v>
      </c>
      <c r="AL545">
        <v>-4.6657948999999997E-2</v>
      </c>
      <c r="AM545">
        <v>-1.5396714899999999</v>
      </c>
      <c r="AN545">
        <v>-0.80617220899999997</v>
      </c>
      <c r="AO545">
        <v>0.235735425</v>
      </c>
      <c r="AP545">
        <v>0.555919791</v>
      </c>
      <c r="AQ545">
        <v>1.040044709</v>
      </c>
      <c r="AR545">
        <v>9.8271656999999998E-2</v>
      </c>
      <c r="AS545">
        <v>0.454630698</v>
      </c>
      <c r="AT545">
        <v>0.78636017300000005</v>
      </c>
      <c r="AU545">
        <v>-0.59012472999999999</v>
      </c>
      <c r="AV545">
        <v>0.78120335799999996</v>
      </c>
      <c r="AW545">
        <v>0.95145523700000001</v>
      </c>
      <c r="AX545">
        <v>0.52151536499999995</v>
      </c>
      <c r="AY545">
        <v>2.4561678210000002</v>
      </c>
      <c r="AZ545">
        <v>1.6410831020000001</v>
      </c>
      <c r="BA545">
        <v>-0.94248146700000002</v>
      </c>
      <c r="BB545">
        <v>-0.50230493099999995</v>
      </c>
      <c r="BC545">
        <v>0.42476734900000002</v>
      </c>
      <c r="BD545">
        <v>0.80544808800000001</v>
      </c>
      <c r="BE545">
        <v>0.136986257</v>
      </c>
      <c r="BF545">
        <v>-0.57627059899999999</v>
      </c>
      <c r="BG545">
        <v>-0.95602772899999999</v>
      </c>
      <c r="BH545">
        <v>1.4194170020000001</v>
      </c>
      <c r="BI545">
        <v>-4.9505742999999998E-2</v>
      </c>
      <c r="BJ545">
        <v>-4.3117449000000002E-2</v>
      </c>
      <c r="BK545">
        <v>-8.3833200999999996E-2</v>
      </c>
      <c r="BL545">
        <v>0.88849590700000003</v>
      </c>
      <c r="BM545">
        <v>9.2037298000000003E-2</v>
      </c>
      <c r="BN545">
        <v>-0.93878703200000002</v>
      </c>
      <c r="BO545">
        <v>-0.62183529699999995</v>
      </c>
      <c r="BP545">
        <v>-1.0403839939999999</v>
      </c>
      <c r="BQ545">
        <v>0.56915818299999998</v>
      </c>
      <c r="BR545">
        <v>-1.887102313</v>
      </c>
      <c r="BS545">
        <v>0.92805714900000003</v>
      </c>
      <c r="BT545">
        <v>-0.56765025000000002</v>
      </c>
      <c r="BU545">
        <v>-0.31188759500000002</v>
      </c>
      <c r="BV545">
        <v>0.31670512499999998</v>
      </c>
      <c r="BW545">
        <v>-1.3835816110000001</v>
      </c>
      <c r="BX545">
        <v>0.65466895999999997</v>
      </c>
      <c r="BY545">
        <v>1.613990579</v>
      </c>
      <c r="BZ545">
        <v>1.5886683049999999</v>
      </c>
      <c r="CA545">
        <v>-0.28687319100000003</v>
      </c>
      <c r="CB545">
        <v>-1.027376504</v>
      </c>
      <c r="CC545">
        <v>0.85924829700000005</v>
      </c>
      <c r="CD545">
        <v>-1.0594719079999999</v>
      </c>
      <c r="CE545">
        <v>-0.32574172600000001</v>
      </c>
      <c r="CF545">
        <v>0.33302221300000001</v>
      </c>
      <c r="CG545">
        <v>-4.6965818999999999E-2</v>
      </c>
      <c r="CH545">
        <v>-0.69241439900000001</v>
      </c>
      <c r="CI545">
        <v>-1.4079033080000001</v>
      </c>
      <c r="CJ545">
        <v>1.214298893</v>
      </c>
      <c r="CK545">
        <v>0.90442815799999998</v>
      </c>
      <c r="CL545">
        <v>-1.784735677</v>
      </c>
      <c r="CM545">
        <v>-0.79693612199999997</v>
      </c>
      <c r="CN545">
        <v>1.076296353</v>
      </c>
      <c r="CO545">
        <v>-1.6518899520000001</v>
      </c>
      <c r="CP545">
        <v>-1.172460045</v>
      </c>
      <c r="CQ545">
        <v>-0.87690524599999997</v>
      </c>
      <c r="CR545">
        <v>-0.92601044399999999</v>
      </c>
      <c r="CS545">
        <v>1.6360802210000001</v>
      </c>
      <c r="CT545">
        <v>0.108662255</v>
      </c>
      <c r="CU545">
        <v>1.1677336190000001</v>
      </c>
      <c r="CV545">
        <v>-0.388547121</v>
      </c>
    </row>
    <row r="546" spans="1:100" x14ac:dyDescent="0.2">
      <c r="A546" t="s">
        <v>786</v>
      </c>
      <c r="B546">
        <v>1</v>
      </c>
      <c r="C546">
        <v>-0.22473818700000001</v>
      </c>
      <c r="D546">
        <v>0.48066838899999997</v>
      </c>
      <c r="E546">
        <v>1.3925841379999999</v>
      </c>
      <c r="F546">
        <v>-0.86804821399999998</v>
      </c>
      <c r="G546">
        <v>-0.392901363</v>
      </c>
      <c r="H546">
        <v>1.000656091</v>
      </c>
      <c r="I546">
        <v>1.1368642689999999</v>
      </c>
      <c r="J546">
        <v>1.4580918839999999</v>
      </c>
      <c r="K546">
        <v>-2.3741251000000001E-2</v>
      </c>
      <c r="L546">
        <v>-1.0073001049999999</v>
      </c>
      <c r="M546">
        <v>-0.71221966699999995</v>
      </c>
      <c r="N546">
        <v>-0.51703854000000005</v>
      </c>
      <c r="O546">
        <v>0.35236907299999998</v>
      </c>
      <c r="P546">
        <v>1.1962206769999999</v>
      </c>
      <c r="Q546">
        <v>0.94441529400000002</v>
      </c>
      <c r="R546">
        <v>-0.21275506299999999</v>
      </c>
      <c r="S546">
        <v>-0.79038958000000004</v>
      </c>
      <c r="T546">
        <v>-0.173530303</v>
      </c>
      <c r="U546">
        <v>0.98443892899999996</v>
      </c>
      <c r="V546">
        <v>-0.43755847199999998</v>
      </c>
      <c r="W546">
        <v>-1.1305665090000001</v>
      </c>
      <c r="X546">
        <v>-1.027511641</v>
      </c>
      <c r="Y546">
        <v>-1.145833009</v>
      </c>
      <c r="Z546">
        <v>-1.0636607330000001</v>
      </c>
      <c r="AA546">
        <v>-0.224498524</v>
      </c>
      <c r="AB546">
        <v>0.67527432600000004</v>
      </c>
      <c r="AC546">
        <v>-0.18567320200000001</v>
      </c>
      <c r="AD546">
        <v>-0.272670684</v>
      </c>
      <c r="AE546">
        <v>-0.88790824499999998</v>
      </c>
      <c r="AF546">
        <v>0.75787799499999997</v>
      </c>
      <c r="AG546">
        <v>0.62614351700000004</v>
      </c>
      <c r="AH546">
        <v>1.5688958390000001</v>
      </c>
      <c r="AI546">
        <v>1.6918426929999999</v>
      </c>
      <c r="AJ546">
        <v>0.565588796</v>
      </c>
      <c r="AK546">
        <v>2.6507982999999999E-2</v>
      </c>
      <c r="AL546">
        <v>-0.42437703599999999</v>
      </c>
      <c r="AM546">
        <v>-0.92972934799999996</v>
      </c>
      <c r="AN546">
        <v>-0.26284452200000002</v>
      </c>
      <c r="AO546">
        <v>-7.8623960000000007E-2</v>
      </c>
      <c r="AP546">
        <v>0.34677694799999997</v>
      </c>
      <c r="AQ546">
        <v>2.340289485</v>
      </c>
      <c r="AR546">
        <v>1.3238010060000001</v>
      </c>
      <c r="AS546">
        <v>-1.1902904000000001</v>
      </c>
      <c r="AT546">
        <v>-0.243351973</v>
      </c>
      <c r="AU546">
        <v>-0.71738838800000004</v>
      </c>
      <c r="AV546">
        <v>0.18995779700000001</v>
      </c>
      <c r="AW546">
        <v>2.0432677809999999</v>
      </c>
      <c r="AX546">
        <v>0.25842137999999998</v>
      </c>
      <c r="AY546">
        <v>1.2460704739999999</v>
      </c>
      <c r="AZ546">
        <v>0.79774185500000006</v>
      </c>
      <c r="BA546">
        <v>-0.26516125899999998</v>
      </c>
      <c r="BB546">
        <v>-0.40256775</v>
      </c>
      <c r="BC546">
        <v>1.3423349040000001</v>
      </c>
      <c r="BD546">
        <v>1.314613944</v>
      </c>
      <c r="BE546">
        <v>-0.42869096000000001</v>
      </c>
      <c r="BF546">
        <v>-0.94563494800000003</v>
      </c>
      <c r="BG546">
        <v>-1.013195802</v>
      </c>
      <c r="BH546">
        <v>2.437832116</v>
      </c>
      <c r="BI546">
        <v>6.2936680999999994E-2</v>
      </c>
      <c r="BJ546">
        <v>8.8340903999999998E-2</v>
      </c>
      <c r="BK546">
        <v>1.8938781659999999</v>
      </c>
      <c r="BL546">
        <v>0.61815476700000005</v>
      </c>
      <c r="BM546">
        <v>-1.0400039E-2</v>
      </c>
      <c r="BN546">
        <v>-0.353117391</v>
      </c>
      <c r="BO546">
        <v>0.48322478899999999</v>
      </c>
      <c r="BP546">
        <v>-1.2834871510000001</v>
      </c>
      <c r="BQ546">
        <v>-0.81441174999999999</v>
      </c>
      <c r="BR546">
        <v>-1.211744986</v>
      </c>
      <c r="BS546">
        <v>1.484374869</v>
      </c>
      <c r="BT546">
        <v>-0.992073549</v>
      </c>
      <c r="BU546">
        <v>-0.811168318</v>
      </c>
      <c r="BV546">
        <v>-0.46472022000000002</v>
      </c>
      <c r="BW546">
        <v>-1.241732354</v>
      </c>
      <c r="BX546">
        <v>-0.83908100799999996</v>
      </c>
      <c r="BY546">
        <v>1.8048834970000001</v>
      </c>
      <c r="BZ546">
        <v>-1.098931061</v>
      </c>
      <c r="CA546">
        <v>-0.18111961500000001</v>
      </c>
      <c r="CB546">
        <v>-1.2527975710000001</v>
      </c>
      <c r="CC546">
        <v>-1.208309823</v>
      </c>
      <c r="CD546">
        <v>-1.1446187189999999</v>
      </c>
      <c r="CE546">
        <v>-0.58064496399999999</v>
      </c>
      <c r="CF546">
        <v>-0.436440047</v>
      </c>
      <c r="CG546">
        <v>-0.48889417600000001</v>
      </c>
      <c r="CH546">
        <v>-1.2262893029999999</v>
      </c>
      <c r="CI546">
        <v>-0.84999363999999999</v>
      </c>
      <c r="CJ546">
        <v>0.53195616099999998</v>
      </c>
      <c r="CK546">
        <v>1.5636232640000001</v>
      </c>
      <c r="CL546">
        <v>-0.84345085399999997</v>
      </c>
      <c r="CM546">
        <v>0.61216320499999999</v>
      </c>
      <c r="CN546">
        <v>0.43441352999999999</v>
      </c>
      <c r="CO546">
        <v>-1.0866443649999999</v>
      </c>
      <c r="CP546">
        <v>-0.189747464</v>
      </c>
      <c r="CQ546">
        <v>-1.0726241089999999</v>
      </c>
      <c r="CR546">
        <v>-1.1972885449999999</v>
      </c>
      <c r="CS546">
        <v>2.6093505659999998</v>
      </c>
      <c r="CT546">
        <v>-0.38938631299999998</v>
      </c>
      <c r="CU546">
        <v>-0.43060826000000002</v>
      </c>
      <c r="CV546">
        <v>-0.78672274399999997</v>
      </c>
    </row>
    <row r="547" spans="1:100" x14ac:dyDescent="0.2">
      <c r="A547" t="s">
        <v>787</v>
      </c>
      <c r="B547">
        <v>1</v>
      </c>
      <c r="C547">
        <v>0.80126419500000001</v>
      </c>
      <c r="D547">
        <v>-0.18814254399999999</v>
      </c>
      <c r="E547">
        <v>0.60975826700000002</v>
      </c>
      <c r="F547">
        <v>1.766945612</v>
      </c>
      <c r="G547">
        <v>-0.66727236899999998</v>
      </c>
      <c r="H547">
        <v>0.14486363499999999</v>
      </c>
      <c r="I547">
        <v>1.0465475179999999</v>
      </c>
      <c r="J547">
        <v>0.92560921299999999</v>
      </c>
      <c r="K547">
        <v>1.4682498980000001</v>
      </c>
      <c r="L547">
        <v>-0.96973980100000001</v>
      </c>
      <c r="M547">
        <v>-0.81023263899999998</v>
      </c>
      <c r="N547">
        <v>-0.64916812400000001</v>
      </c>
      <c r="O547">
        <v>6.5535892999999998E-2</v>
      </c>
      <c r="P547">
        <v>-1.2586898820000001</v>
      </c>
      <c r="Q547">
        <v>-1.0671961210000001</v>
      </c>
      <c r="R547">
        <v>-0.45143277799999998</v>
      </c>
      <c r="S547">
        <v>-1.0160224280000001</v>
      </c>
      <c r="T547">
        <v>0.91891745599999997</v>
      </c>
      <c r="U547">
        <v>0.49429503600000002</v>
      </c>
      <c r="V547">
        <v>-0.69817612100000004</v>
      </c>
      <c r="W547">
        <v>-0.338767918</v>
      </c>
      <c r="X547">
        <v>9.6196307999999994E-2</v>
      </c>
      <c r="Y547">
        <v>-1.2589940529999999</v>
      </c>
      <c r="Z547">
        <v>-0.939420056</v>
      </c>
      <c r="AA547">
        <v>-0.45800286699999998</v>
      </c>
      <c r="AB547">
        <v>-0.23461984</v>
      </c>
      <c r="AC547">
        <v>-0.14726199000000001</v>
      </c>
      <c r="AD547">
        <v>-0.79791980600000001</v>
      </c>
      <c r="AE547">
        <v>7.6364372999999999E-2</v>
      </c>
      <c r="AF547">
        <v>-6.1607495999999998E-2</v>
      </c>
      <c r="AG547">
        <v>0.14887868900000001</v>
      </c>
      <c r="AH547">
        <v>1.2797856780000001</v>
      </c>
      <c r="AI547">
        <v>1.2087313820000001</v>
      </c>
      <c r="AJ547">
        <v>0.72838487399999996</v>
      </c>
      <c r="AK547">
        <v>-8.8034480000000002E-3</v>
      </c>
      <c r="AL547">
        <v>-0.47844314399999999</v>
      </c>
      <c r="AM547">
        <v>-1.3904080000000001</v>
      </c>
      <c r="AN547">
        <v>-0.84101472300000002</v>
      </c>
      <c r="AO547">
        <v>-0.97418069399999996</v>
      </c>
      <c r="AP547">
        <v>-0.34229629900000003</v>
      </c>
      <c r="AQ547">
        <v>1.0262289090000001</v>
      </c>
      <c r="AR547">
        <v>0.50062178800000001</v>
      </c>
      <c r="AS547">
        <v>8.3177798999999997E-2</v>
      </c>
      <c r="AT547">
        <v>0.23258649000000001</v>
      </c>
      <c r="AU547">
        <v>-0.950285037</v>
      </c>
      <c r="AV547">
        <v>0.72290980000000005</v>
      </c>
      <c r="AW547">
        <v>1.5759263569999999</v>
      </c>
      <c r="AX547">
        <v>1.509617126</v>
      </c>
      <c r="AY547">
        <v>3.304954784</v>
      </c>
      <c r="AZ547">
        <v>3.585886924</v>
      </c>
      <c r="BA547">
        <v>-0.701607168</v>
      </c>
      <c r="BB547">
        <v>-0.90650877699999999</v>
      </c>
      <c r="BC547">
        <v>1.399263964</v>
      </c>
      <c r="BD547">
        <v>0.47592311999999998</v>
      </c>
      <c r="BE547">
        <v>1.1370687450000001</v>
      </c>
      <c r="BF547">
        <v>0.222609688</v>
      </c>
      <c r="BG547">
        <v>-1.064689754</v>
      </c>
      <c r="BH547">
        <v>0.90711562899999998</v>
      </c>
      <c r="BI547">
        <v>-4.1775561000000003E-2</v>
      </c>
      <c r="BJ547">
        <v>-0.134608485</v>
      </c>
      <c r="BK547">
        <v>0.475558115</v>
      </c>
      <c r="BL547">
        <v>0.90370891600000003</v>
      </c>
      <c r="BM547">
        <v>-2.8027040999999999E-2</v>
      </c>
      <c r="BN547">
        <v>-0.41541895699999998</v>
      </c>
      <c r="BO547">
        <v>-0.65283033999999995</v>
      </c>
      <c r="BP547">
        <v>-0.81713123300000001</v>
      </c>
      <c r="BQ547">
        <v>-1.9900220000000001E-3</v>
      </c>
      <c r="BR547">
        <v>-1.2108255670000001</v>
      </c>
      <c r="BS547">
        <v>0.31617262200000001</v>
      </c>
      <c r="BT547">
        <v>-0.95296174</v>
      </c>
      <c r="BU547">
        <v>-0.39680370500000001</v>
      </c>
      <c r="BV547">
        <v>6.1764174999999998E-2</v>
      </c>
      <c r="BW547">
        <v>-1.399642625</v>
      </c>
      <c r="BX547">
        <v>1.26883553</v>
      </c>
      <c r="BY547">
        <v>0.943981128</v>
      </c>
      <c r="BZ547">
        <v>1.659634158</v>
      </c>
      <c r="CA547">
        <v>-0.88286862399999999</v>
      </c>
      <c r="CB547">
        <v>-1.3432858620000001</v>
      </c>
      <c r="CC547">
        <v>0.28551220700000002</v>
      </c>
      <c r="CD547">
        <v>-1.0853611999999999</v>
      </c>
      <c r="CE547">
        <v>-0.55545918699999997</v>
      </c>
      <c r="CF547">
        <v>0.201682738</v>
      </c>
      <c r="CG547">
        <v>-0.66812404700000005</v>
      </c>
      <c r="CH547">
        <v>-3.1312086000000003E-2</v>
      </c>
      <c r="CI547">
        <v>-0.86874293199999997</v>
      </c>
      <c r="CJ547">
        <v>0.90297890599999997</v>
      </c>
      <c r="CK547">
        <v>0.55050579700000002</v>
      </c>
      <c r="CL547">
        <v>-1.532881597</v>
      </c>
      <c r="CM547">
        <v>-0.470169699</v>
      </c>
      <c r="CN547">
        <v>0.29439399399999999</v>
      </c>
      <c r="CO547">
        <v>-1.2554291710000001</v>
      </c>
      <c r="CP547">
        <v>-0.70587772599999998</v>
      </c>
      <c r="CQ547">
        <v>-1.507051414</v>
      </c>
      <c r="CR547">
        <v>-1.380346031</v>
      </c>
      <c r="CS547">
        <v>1.1842760510000001</v>
      </c>
      <c r="CT547">
        <v>9.3519606000000005E-2</v>
      </c>
      <c r="CU547">
        <v>1.287694119</v>
      </c>
      <c r="CV547">
        <v>-0.88460848000000003</v>
      </c>
    </row>
    <row r="548" spans="1:100" x14ac:dyDescent="0.2">
      <c r="A548" t="s">
        <v>788</v>
      </c>
      <c r="B548">
        <v>1</v>
      </c>
      <c r="C548">
        <v>4.9597260999999997E-2</v>
      </c>
      <c r="D548">
        <v>0.76169328800000002</v>
      </c>
      <c r="E548">
        <v>1.0779908970000001</v>
      </c>
      <c r="F548">
        <v>-0.24784378100000001</v>
      </c>
      <c r="G548">
        <v>-1.568874299</v>
      </c>
      <c r="H548">
        <v>-0.695284558</v>
      </c>
      <c r="I548">
        <v>5.0165800000000003E-2</v>
      </c>
      <c r="J548">
        <v>0.22499177100000001</v>
      </c>
      <c r="K548">
        <v>0.91614658400000004</v>
      </c>
      <c r="L548">
        <v>9.7259841999999999E-2</v>
      </c>
      <c r="M548">
        <v>-0.77383779900000005</v>
      </c>
      <c r="N548">
        <v>-0.56783689900000001</v>
      </c>
      <c r="O548">
        <v>0.222338586</v>
      </c>
      <c r="P548">
        <v>-0.33511463200000002</v>
      </c>
      <c r="Q548">
        <v>-0.49127354699999998</v>
      </c>
      <c r="R548">
        <v>-0.26366813700000002</v>
      </c>
      <c r="S548">
        <v>-0.30517153899999999</v>
      </c>
      <c r="T548">
        <v>0.21390524599999999</v>
      </c>
      <c r="U548">
        <v>1.255091027</v>
      </c>
      <c r="V548">
        <v>0.43307731700000002</v>
      </c>
      <c r="W548">
        <v>-0.84651613000000003</v>
      </c>
      <c r="X548">
        <v>-1.2735084270000001</v>
      </c>
      <c r="Y548">
        <v>-1.1613923900000001</v>
      </c>
      <c r="Z548">
        <v>-0.64165230900000003</v>
      </c>
      <c r="AA548">
        <v>0.77903374999999997</v>
      </c>
      <c r="AB548">
        <v>-0.12494444</v>
      </c>
      <c r="AC548">
        <v>0.20386104399999999</v>
      </c>
      <c r="AD548">
        <v>0.17552881300000001</v>
      </c>
      <c r="AE548">
        <v>0.61595759999999999</v>
      </c>
      <c r="AF548">
        <v>0.19817564700000001</v>
      </c>
      <c r="AG548">
        <v>0.79874312700000005</v>
      </c>
      <c r="AH548">
        <v>0.75136481600000005</v>
      </c>
      <c r="AI548">
        <v>3.081430192</v>
      </c>
      <c r="AJ548">
        <v>0.77012662700000001</v>
      </c>
      <c r="AK548">
        <v>0.14586999</v>
      </c>
      <c r="AL548">
        <v>-0.23287223500000001</v>
      </c>
      <c r="AM548">
        <v>-0.41774240699999998</v>
      </c>
      <c r="AN548">
        <v>-0.50169677599999996</v>
      </c>
      <c r="AO548">
        <v>-0.291431828</v>
      </c>
      <c r="AP548">
        <v>-0.200086443</v>
      </c>
      <c r="AQ548">
        <v>0.61804224600000002</v>
      </c>
      <c r="AR548">
        <v>1.681969617</v>
      </c>
      <c r="AS548">
        <v>-0.86641502100000001</v>
      </c>
      <c r="AT548">
        <v>0.237025862</v>
      </c>
      <c r="AU548">
        <v>-0.42266975200000001</v>
      </c>
      <c r="AV548">
        <v>1.8089434929999999</v>
      </c>
      <c r="AW548">
        <v>2.3705660009999998</v>
      </c>
      <c r="AX548">
        <v>0.28231952799999999</v>
      </c>
      <c r="AY548">
        <v>1.289961465</v>
      </c>
      <c r="AZ548">
        <v>1.2675989009999999</v>
      </c>
      <c r="BA548">
        <v>-0.20330816800000001</v>
      </c>
      <c r="BB548">
        <v>-0.92942817499999997</v>
      </c>
      <c r="BC548">
        <v>0.34248998400000003</v>
      </c>
      <c r="BD548">
        <v>6.7127236000000007E-2</v>
      </c>
      <c r="BE548">
        <v>-0.79733744200000001</v>
      </c>
      <c r="BF548">
        <v>-0.160099148</v>
      </c>
      <c r="BG548">
        <v>-0.92961768899999997</v>
      </c>
      <c r="BH548">
        <v>0.62647558599999997</v>
      </c>
      <c r="BI548">
        <v>0.16700071699999999</v>
      </c>
      <c r="BJ548">
        <v>0.154871869</v>
      </c>
      <c r="BK548">
        <v>2.4075210839999999</v>
      </c>
      <c r="BL548">
        <v>1.0514590429999999</v>
      </c>
      <c r="BM548">
        <v>1.144320534</v>
      </c>
      <c r="BN548">
        <v>-0.72636473099999999</v>
      </c>
      <c r="BO548">
        <v>-0.41177274000000003</v>
      </c>
      <c r="BP548">
        <v>-1.881675389</v>
      </c>
      <c r="BQ548">
        <v>-1.0075076329999999</v>
      </c>
      <c r="BR548">
        <v>-1.5783025829999999</v>
      </c>
      <c r="BS548">
        <v>1.9604593340000001</v>
      </c>
      <c r="BT548">
        <v>-0.33104009699999998</v>
      </c>
      <c r="BU548">
        <v>0.490499831</v>
      </c>
      <c r="BV548">
        <v>0.914819991</v>
      </c>
      <c r="BW548">
        <v>-1.6722063970000001</v>
      </c>
      <c r="BX548">
        <v>0.446532757</v>
      </c>
      <c r="BY548">
        <v>0.589141476</v>
      </c>
      <c r="BZ548">
        <v>-0.73375574700000001</v>
      </c>
      <c r="CA548">
        <v>0.150513065</v>
      </c>
      <c r="CB548">
        <v>-1.7603963869999999</v>
      </c>
      <c r="CC548">
        <v>-0.83031274700000002</v>
      </c>
      <c r="CD548">
        <v>-1.504278709</v>
      </c>
      <c r="CE548">
        <v>-1.0409567209999999</v>
      </c>
      <c r="CF548">
        <v>1.445930867</v>
      </c>
      <c r="CG548">
        <v>-0.28546216099999999</v>
      </c>
      <c r="CH548">
        <v>-0.48710425600000001</v>
      </c>
      <c r="CI548">
        <v>-0.73006023900000006</v>
      </c>
      <c r="CJ548">
        <v>0.98844588799999999</v>
      </c>
      <c r="CK548">
        <v>1.774357325</v>
      </c>
      <c r="CL548">
        <v>-1.615693547</v>
      </c>
      <c r="CM548">
        <v>1.0773276009999999</v>
      </c>
      <c r="CN548">
        <v>-0.37349106399999998</v>
      </c>
      <c r="CO548">
        <v>-0.53296646199999997</v>
      </c>
      <c r="CP548">
        <v>-0.406940152</v>
      </c>
      <c r="CQ548">
        <v>-1.8067987050000001</v>
      </c>
      <c r="CR548">
        <v>-1.9394106</v>
      </c>
      <c r="CS548">
        <v>9.9818271E-2</v>
      </c>
      <c r="CT548">
        <v>2.5150051999999999E-2</v>
      </c>
      <c r="CU548">
        <v>-0.59531632000000001</v>
      </c>
      <c r="CV548">
        <v>-0.80160149000000003</v>
      </c>
    </row>
    <row r="549" spans="1:100" x14ac:dyDescent="0.2">
      <c r="A549" t="s">
        <v>789</v>
      </c>
      <c r="B549">
        <v>1</v>
      </c>
      <c r="C549">
        <v>-7.4123577999999996E-2</v>
      </c>
      <c r="D549">
        <v>1.9033768609999999</v>
      </c>
      <c r="E549">
        <v>0.50862057500000002</v>
      </c>
      <c r="F549">
        <v>-1.3147522840000001</v>
      </c>
      <c r="G549">
        <v>1.088800209</v>
      </c>
      <c r="H549">
        <v>0.44553341299999999</v>
      </c>
      <c r="I549">
        <v>0.17796861899999999</v>
      </c>
      <c r="J549">
        <v>0.352270413</v>
      </c>
      <c r="K549">
        <v>0.52870930599999999</v>
      </c>
      <c r="L549">
        <v>-0.66712580600000004</v>
      </c>
      <c r="M549">
        <v>-0.48393367999999998</v>
      </c>
      <c r="N549">
        <v>-0.432814272</v>
      </c>
      <c r="O549">
        <v>0.55717546399999995</v>
      </c>
      <c r="P549">
        <v>-1.1377150030000001</v>
      </c>
      <c r="Q549">
        <v>-1.1131811069999999</v>
      </c>
      <c r="R549">
        <v>0.64659168600000005</v>
      </c>
      <c r="S549">
        <v>-0.65780805399999998</v>
      </c>
      <c r="T549">
        <v>0.89406774899999997</v>
      </c>
      <c r="U549">
        <v>1.0512727509999999</v>
      </c>
      <c r="V549">
        <v>-0.17114787200000001</v>
      </c>
      <c r="W549">
        <v>-1.6278201889999999</v>
      </c>
      <c r="X549">
        <v>-1.399808824</v>
      </c>
      <c r="Y549">
        <v>-0.590275726</v>
      </c>
      <c r="Z549">
        <v>-0.74423233700000002</v>
      </c>
      <c r="AA549">
        <v>0.12154920600000001</v>
      </c>
      <c r="AB549">
        <v>0.37594947000000001</v>
      </c>
      <c r="AC549">
        <v>-0.286465733</v>
      </c>
      <c r="AD549">
        <v>0.57153677000000003</v>
      </c>
      <c r="AE549">
        <v>-0.37673679500000001</v>
      </c>
      <c r="AF549">
        <v>9.8639505000000002E-2</v>
      </c>
      <c r="AG549">
        <v>-3.3946116999999998E-2</v>
      </c>
      <c r="AH549">
        <v>0.81149024400000003</v>
      </c>
      <c r="AI549">
        <v>1.4526199420000001</v>
      </c>
      <c r="AJ549">
        <v>1.1084615200000001</v>
      </c>
      <c r="AK549">
        <v>0.34671395599999999</v>
      </c>
      <c r="AL549">
        <v>-0.21500114300000001</v>
      </c>
      <c r="AM549">
        <v>-0.97922774199999996</v>
      </c>
      <c r="AN549">
        <v>-1.142245653</v>
      </c>
      <c r="AO549">
        <v>0.26524774200000001</v>
      </c>
      <c r="AP549">
        <v>9.6844342E-2</v>
      </c>
      <c r="AQ549">
        <v>0.91142099300000001</v>
      </c>
      <c r="AR549">
        <v>2.3360111809999999</v>
      </c>
      <c r="AS549">
        <v>-0.80372917300000002</v>
      </c>
      <c r="AT549">
        <v>-2.0952555000000001E-2</v>
      </c>
      <c r="AU549">
        <v>-0.48427561600000002</v>
      </c>
      <c r="AV549">
        <v>1.008616255</v>
      </c>
      <c r="AW549">
        <v>1.8712348919999999</v>
      </c>
      <c r="AX549">
        <v>4.8460420999999997E-2</v>
      </c>
      <c r="AY549">
        <v>0.421426937</v>
      </c>
      <c r="AZ549">
        <v>9.4365306999999995E-2</v>
      </c>
      <c r="BA549">
        <v>-0.37220614499999999</v>
      </c>
      <c r="BB549">
        <v>-1.3302248809999999</v>
      </c>
      <c r="BC549">
        <v>-1.2147707000000001E-2</v>
      </c>
      <c r="BD549">
        <v>0.16830893199999999</v>
      </c>
      <c r="BE549">
        <v>-0.17542207000000001</v>
      </c>
      <c r="BF549">
        <v>0.52528994699999998</v>
      </c>
      <c r="BG549">
        <v>-0.70901294599999998</v>
      </c>
      <c r="BH549">
        <v>0.94108392699999999</v>
      </c>
      <c r="BI549">
        <v>-6.8477010000000003E-3</v>
      </c>
      <c r="BJ549">
        <v>-0.167728513</v>
      </c>
      <c r="BK549">
        <v>0.94852103200000004</v>
      </c>
      <c r="BL549">
        <v>1.491515143</v>
      </c>
      <c r="BM549">
        <v>0.68916269799999996</v>
      </c>
      <c r="BN549">
        <v>-0.65088385299999996</v>
      </c>
      <c r="BO549">
        <v>-0.19713499500000001</v>
      </c>
      <c r="BP549">
        <v>-1.19225377</v>
      </c>
      <c r="BQ549">
        <v>7.8208839000000002E-2</v>
      </c>
      <c r="BR549">
        <v>-2.0223372120000001</v>
      </c>
      <c r="BS549">
        <v>1.702318588</v>
      </c>
      <c r="BT549">
        <v>-1.062232667</v>
      </c>
      <c r="BU549">
        <v>1.7771678999999999E-2</v>
      </c>
      <c r="BV549">
        <v>0.54127544800000005</v>
      </c>
      <c r="BW549">
        <v>-1.850659775</v>
      </c>
      <c r="BX549">
        <v>1.7319815220000001</v>
      </c>
      <c r="BY549">
        <v>1.4721102850000001</v>
      </c>
      <c r="BZ549">
        <v>1.1865083750000001</v>
      </c>
      <c r="CA549">
        <v>-0.119002656</v>
      </c>
      <c r="CB549">
        <v>-1.601089355</v>
      </c>
      <c r="CC549">
        <v>0.72626273699999999</v>
      </c>
      <c r="CD549">
        <v>-1.6170834039999999</v>
      </c>
      <c r="CE549">
        <v>-0.29321896600000003</v>
      </c>
      <c r="CF549">
        <v>1.0880308540000001</v>
      </c>
      <c r="CG549">
        <v>-0.47709496299999998</v>
      </c>
      <c r="CH549">
        <v>-0.91280670600000002</v>
      </c>
      <c r="CI549">
        <v>-1.0722342899999999</v>
      </c>
      <c r="CJ549">
        <v>0.836024141</v>
      </c>
      <c r="CK549">
        <v>1.7491637980000001</v>
      </c>
      <c r="CL549">
        <v>-1.6542432810000001</v>
      </c>
      <c r="CM549">
        <v>-9.6686719999999997E-3</v>
      </c>
      <c r="CN549">
        <v>0.68702559900000004</v>
      </c>
      <c r="CO549">
        <v>-1.7684584000000001</v>
      </c>
      <c r="CP549">
        <v>-0.90887444399999995</v>
      </c>
      <c r="CQ549">
        <v>-2.0254146340000001</v>
      </c>
      <c r="CR549">
        <v>-1.7784429260000001</v>
      </c>
      <c r="CS549">
        <v>0.86252416799999998</v>
      </c>
      <c r="CT549">
        <v>0.40689466299999999</v>
      </c>
      <c r="CU549">
        <v>1.468263506</v>
      </c>
      <c r="CV549">
        <v>-0.66917742099999999</v>
      </c>
    </row>
    <row r="550" spans="1:100" x14ac:dyDescent="0.2">
      <c r="A550" t="s">
        <v>790</v>
      </c>
      <c r="B550">
        <v>1</v>
      </c>
      <c r="C550">
        <v>-0.31424453299999999</v>
      </c>
      <c r="D550">
        <v>1.2938955400000001</v>
      </c>
      <c r="E550">
        <v>1.478205558</v>
      </c>
      <c r="F550">
        <v>-0.46129651700000002</v>
      </c>
      <c r="G550">
        <v>-0.946953673</v>
      </c>
      <c r="H550">
        <v>0.36463330199999999</v>
      </c>
      <c r="I550">
        <v>1.0047419399999999</v>
      </c>
      <c r="J550">
        <v>1.05909177</v>
      </c>
      <c r="K550">
        <v>1.181183477</v>
      </c>
      <c r="L550">
        <v>0.22482448799999999</v>
      </c>
      <c r="M550">
        <v>-0.91782466500000004</v>
      </c>
      <c r="N550">
        <v>-0.58297135200000005</v>
      </c>
      <c r="O550">
        <v>0.16484687200000001</v>
      </c>
      <c r="P550">
        <v>-1.4740271709999999</v>
      </c>
      <c r="Q550">
        <v>-1.5021504720000001</v>
      </c>
      <c r="R550">
        <v>-9.6845213999999999E-2</v>
      </c>
      <c r="S550">
        <v>0.148171948</v>
      </c>
      <c r="T550">
        <v>-9.6740994999999996E-2</v>
      </c>
      <c r="U550">
        <v>0.93986606500000003</v>
      </c>
      <c r="V550">
        <v>0.44118162500000002</v>
      </c>
      <c r="W550">
        <v>-0.677028344</v>
      </c>
      <c r="X550">
        <v>-1.0519014739999999</v>
      </c>
      <c r="Y550">
        <v>-0.496261748</v>
      </c>
      <c r="Z550">
        <v>-0.50157688</v>
      </c>
      <c r="AA550">
        <v>0.50324360700000004</v>
      </c>
      <c r="AB550">
        <v>0.23634060700000001</v>
      </c>
      <c r="AC550">
        <v>-0.56567111800000003</v>
      </c>
      <c r="AD550">
        <v>0.13175756999999999</v>
      </c>
      <c r="AE550">
        <v>-0.90808025699999995</v>
      </c>
      <c r="AF550">
        <v>0.48041980499999998</v>
      </c>
      <c r="AG550">
        <v>-0.942107523</v>
      </c>
      <c r="AH550">
        <v>0.25249443999999999</v>
      </c>
      <c r="AI550">
        <v>1.987885025</v>
      </c>
      <c r="AJ550">
        <v>-0.47703347600000001</v>
      </c>
      <c r="AK550">
        <v>-0.48995654199999999</v>
      </c>
      <c r="AL550">
        <v>0.123055344</v>
      </c>
      <c r="AM550">
        <v>-1.1911370880000001</v>
      </c>
      <c r="AN550">
        <v>-0.62934848399999999</v>
      </c>
      <c r="AO550">
        <v>0.32867799800000003</v>
      </c>
      <c r="AP550">
        <v>0.34717674199999998</v>
      </c>
      <c r="AQ550">
        <v>1.3801361620000001</v>
      </c>
      <c r="AR550">
        <v>1.589667001</v>
      </c>
      <c r="AS550">
        <v>-0.74675036900000002</v>
      </c>
      <c r="AT550">
        <v>0.40079704300000002</v>
      </c>
      <c r="AU550">
        <v>-0.241291741</v>
      </c>
      <c r="AV550">
        <v>1.0491389250000001</v>
      </c>
      <c r="AW550">
        <v>2.2757880070000001</v>
      </c>
      <c r="AX550">
        <v>-0.331440548</v>
      </c>
      <c r="AY550">
        <v>0.855345044</v>
      </c>
      <c r="AZ550">
        <v>0.93825068099999998</v>
      </c>
      <c r="BA550">
        <v>4.7757641000000003E-2</v>
      </c>
      <c r="BB550">
        <v>-1.392747339</v>
      </c>
      <c r="BC550">
        <v>0.620593383</v>
      </c>
      <c r="BD550">
        <v>0.65420377600000001</v>
      </c>
      <c r="BE550">
        <v>0.19772773699999999</v>
      </c>
      <c r="BF550">
        <v>0.124045418</v>
      </c>
      <c r="BG550">
        <v>-0.35160678400000001</v>
      </c>
      <c r="BH550">
        <v>1.3371982330000001</v>
      </c>
      <c r="BI550">
        <v>0.83825324800000001</v>
      </c>
      <c r="BJ550">
        <v>0.48599548199999998</v>
      </c>
      <c r="BK550">
        <v>1.955160488</v>
      </c>
      <c r="BL550">
        <v>1.407701895</v>
      </c>
      <c r="BM550">
        <v>1.2613273300000001</v>
      </c>
      <c r="BN550">
        <v>3.7775299999999999E-3</v>
      </c>
      <c r="BO550">
        <v>-0.579011057</v>
      </c>
      <c r="BP550">
        <v>-1.5780906800000001</v>
      </c>
      <c r="BQ550">
        <v>-0.32252988599999999</v>
      </c>
      <c r="BR550">
        <v>-1.5724378809999999</v>
      </c>
      <c r="BS550">
        <v>2.043381256</v>
      </c>
      <c r="BT550">
        <v>-0.86008774200000004</v>
      </c>
      <c r="BU550">
        <v>5.0802579999999998E-3</v>
      </c>
      <c r="BV550">
        <v>0.68677198699999997</v>
      </c>
      <c r="BW550">
        <v>-1.4911554440000001</v>
      </c>
      <c r="BX550">
        <v>-0.33118000199999997</v>
      </c>
      <c r="BY550">
        <v>1.0282952700000001</v>
      </c>
      <c r="BZ550">
        <v>-1.237451689</v>
      </c>
      <c r="CA550">
        <v>9.6583901999999999E-2</v>
      </c>
      <c r="CB550">
        <v>-1.5298985869999999</v>
      </c>
      <c r="CC550">
        <v>-1.353556057</v>
      </c>
      <c r="CD550">
        <v>-1.440963923</v>
      </c>
      <c r="CE550">
        <v>-0.73481737700000005</v>
      </c>
      <c r="CF550">
        <v>1.2731561039999999</v>
      </c>
      <c r="CG550">
        <v>9.9449905000000005E-2</v>
      </c>
      <c r="CH550">
        <v>-1.5204564119999999</v>
      </c>
      <c r="CI550">
        <v>-0.72991911799999998</v>
      </c>
      <c r="CJ550">
        <v>1.032776656</v>
      </c>
      <c r="CK550">
        <v>1.997004124</v>
      </c>
      <c r="CL550">
        <v>-1.559996825</v>
      </c>
      <c r="CM550">
        <v>1.1211537519999999</v>
      </c>
      <c r="CN550">
        <v>-0.75748485099999996</v>
      </c>
      <c r="CO550">
        <v>-1.365937188</v>
      </c>
      <c r="CP550">
        <v>-0.50746521200000005</v>
      </c>
      <c r="CQ550">
        <v>-1.235810251</v>
      </c>
      <c r="CR550">
        <v>-1.5021296280000001</v>
      </c>
      <c r="CS550">
        <v>1.0919726350000001</v>
      </c>
      <c r="CT550">
        <v>-6.4329111999999994E-2</v>
      </c>
      <c r="CU550">
        <v>-0.75388932099999995</v>
      </c>
      <c r="CV550">
        <v>-0.174592046</v>
      </c>
    </row>
    <row r="551" spans="1:100" x14ac:dyDescent="0.2">
      <c r="A551" t="s">
        <v>791</v>
      </c>
      <c r="B551">
        <v>1</v>
      </c>
      <c r="C551">
        <v>1.1371339730000001</v>
      </c>
      <c r="D551">
        <v>1.9906630000000002E-3</v>
      </c>
      <c r="E551">
        <v>0.62621569399999999</v>
      </c>
      <c r="F551">
        <v>0.62210328199999998</v>
      </c>
      <c r="G551">
        <v>0.37672934400000002</v>
      </c>
      <c r="H551">
        <v>1.037065272</v>
      </c>
      <c r="I551">
        <v>1.6878055709999999</v>
      </c>
      <c r="J551">
        <v>1.109130403</v>
      </c>
      <c r="K551">
        <v>1.272451923</v>
      </c>
      <c r="L551">
        <v>-7.2111091000000002E-2</v>
      </c>
      <c r="M551">
        <v>-0.173491847</v>
      </c>
      <c r="N551">
        <v>-0.33836041700000002</v>
      </c>
      <c r="O551">
        <v>0.328947029</v>
      </c>
      <c r="P551">
        <v>-1.3227348560000001</v>
      </c>
      <c r="Q551">
        <v>-1.6568957769999999</v>
      </c>
      <c r="R551">
        <v>8.1595216999999998E-2</v>
      </c>
      <c r="S551">
        <v>-0.79366321399999995</v>
      </c>
      <c r="T551">
        <v>-0.764445504</v>
      </c>
      <c r="U551">
        <v>-0.12304625499999999</v>
      </c>
      <c r="V551">
        <v>-0.50606850999999997</v>
      </c>
      <c r="W551">
        <v>0.13781776900000001</v>
      </c>
      <c r="X551">
        <v>0.64971519300000002</v>
      </c>
      <c r="Y551">
        <v>-0.59182209900000005</v>
      </c>
      <c r="Z551">
        <v>-0.65636738999999999</v>
      </c>
      <c r="AA551">
        <v>-1.1079298500000001</v>
      </c>
      <c r="AB551">
        <v>-1.054527239</v>
      </c>
      <c r="AC551">
        <v>7.5974920000000001E-2</v>
      </c>
      <c r="AD551">
        <v>-0.38150158099999998</v>
      </c>
      <c r="AE551">
        <v>-0.91476396699999996</v>
      </c>
      <c r="AF551">
        <v>0.57862920799999995</v>
      </c>
      <c r="AG551">
        <v>-0.37666460099999999</v>
      </c>
      <c r="AH551">
        <v>-0.64420639899999999</v>
      </c>
      <c r="AI551">
        <v>0.77661248900000002</v>
      </c>
      <c r="AJ551">
        <v>-0.60402225600000004</v>
      </c>
      <c r="AK551">
        <v>-1.2130901089999999</v>
      </c>
      <c r="AL551">
        <v>1.177083122</v>
      </c>
      <c r="AM551">
        <v>-1.6771112210000001</v>
      </c>
      <c r="AN551">
        <v>9.3873705000000002E-2</v>
      </c>
      <c r="AO551">
        <v>-0.72864793299999997</v>
      </c>
      <c r="AP551">
        <v>0.34852994500000001</v>
      </c>
      <c r="AQ551">
        <v>-0.18569200399999999</v>
      </c>
      <c r="AR551">
        <v>1.795903268</v>
      </c>
      <c r="AS551">
        <v>-0.48952094600000001</v>
      </c>
      <c r="AT551">
        <v>7.1294602999999998E-2</v>
      </c>
      <c r="AU551">
        <v>-1.199714978</v>
      </c>
      <c r="AV551">
        <v>1.0407860259999999</v>
      </c>
      <c r="AW551">
        <v>0.94913797899999996</v>
      </c>
      <c r="AX551">
        <v>1.9905574530000001</v>
      </c>
      <c r="AY551">
        <v>1.011803311</v>
      </c>
      <c r="AZ551">
        <v>1.006711752</v>
      </c>
      <c r="BA551">
        <v>-0.66412222499999995</v>
      </c>
      <c r="BB551">
        <v>0.187558376</v>
      </c>
      <c r="BC551">
        <v>0.112301229</v>
      </c>
      <c r="BD551">
        <v>0.99339537</v>
      </c>
      <c r="BE551">
        <v>-0.455857913</v>
      </c>
      <c r="BF551">
        <v>-0.97359104699999999</v>
      </c>
      <c r="BG551">
        <v>-1.3329375560000001</v>
      </c>
      <c r="BH551">
        <v>1.2701019730000001</v>
      </c>
      <c r="BI551">
        <v>-9.3965624999999997E-2</v>
      </c>
      <c r="BJ551">
        <v>0.59840795300000005</v>
      </c>
      <c r="BK551">
        <v>-0.123633743</v>
      </c>
      <c r="BL551">
        <v>1.2099824210000001</v>
      </c>
      <c r="BM551">
        <v>-0.29942957999999997</v>
      </c>
      <c r="BN551">
        <v>-1.1729255489999999</v>
      </c>
      <c r="BO551">
        <v>-0.14932652900000001</v>
      </c>
      <c r="BP551">
        <v>-1.0620274949999999</v>
      </c>
      <c r="BQ551">
        <v>-0.12868613500000001</v>
      </c>
      <c r="BR551">
        <v>-1.0126393810000001</v>
      </c>
      <c r="BS551">
        <v>1.434794296</v>
      </c>
      <c r="BT551">
        <v>-0.75504570400000004</v>
      </c>
      <c r="BU551">
        <v>-0.69263495100000005</v>
      </c>
      <c r="BV551">
        <v>-0.27036853300000002</v>
      </c>
      <c r="BW551">
        <v>-1.4395077839999999</v>
      </c>
      <c r="BX551">
        <v>0.89450164399999998</v>
      </c>
      <c r="BY551">
        <v>1.4747434450000001</v>
      </c>
      <c r="BZ551">
        <v>-0.98402874100000004</v>
      </c>
      <c r="CA551">
        <v>-0.74566548700000002</v>
      </c>
      <c r="CB551">
        <v>-0.51885615399999996</v>
      </c>
      <c r="CC551">
        <v>0.42490331799999997</v>
      </c>
      <c r="CD551">
        <v>-0.44829890700000002</v>
      </c>
      <c r="CE551">
        <v>0.533784331</v>
      </c>
      <c r="CF551">
        <v>-0.76448466900000001</v>
      </c>
      <c r="CG551">
        <v>-0.14407830699999999</v>
      </c>
      <c r="CH551">
        <v>0.213407825</v>
      </c>
      <c r="CI551">
        <v>-0.34991433700000002</v>
      </c>
      <c r="CJ551">
        <v>0.43841553</v>
      </c>
      <c r="CK551">
        <v>1.808436334</v>
      </c>
      <c r="CL551">
        <v>-0.95708264799999998</v>
      </c>
      <c r="CM551">
        <v>-5.9597608000000003E-2</v>
      </c>
      <c r="CN551">
        <v>2.2065570170000002</v>
      </c>
      <c r="CO551">
        <v>-0.611816256</v>
      </c>
      <c r="CP551">
        <v>-0.46676559699999998</v>
      </c>
      <c r="CQ551">
        <v>-1.758922769</v>
      </c>
      <c r="CR551">
        <v>-1.609056671</v>
      </c>
      <c r="CS551">
        <v>2.9131086260000001</v>
      </c>
      <c r="CT551">
        <v>2.721391879</v>
      </c>
      <c r="CU551">
        <v>-0.70696964500000004</v>
      </c>
      <c r="CV551">
        <v>-1.0927530910000001</v>
      </c>
    </row>
    <row r="552" spans="1:100" x14ac:dyDescent="0.2">
      <c r="A552" t="s">
        <v>792</v>
      </c>
      <c r="B552">
        <v>1</v>
      </c>
      <c r="C552">
        <v>-0.17494738800000001</v>
      </c>
      <c r="D552">
        <v>0.29612586099999999</v>
      </c>
      <c r="E552">
        <v>0.93711702600000002</v>
      </c>
      <c r="F552">
        <v>-0.80732335099999997</v>
      </c>
      <c r="G552">
        <v>1.5951251</v>
      </c>
      <c r="H552">
        <v>1.711857328</v>
      </c>
      <c r="I552">
        <v>1.3544394479999999</v>
      </c>
      <c r="J552">
        <v>1.7203971790000001</v>
      </c>
      <c r="K552">
        <v>1.9019945970000001</v>
      </c>
      <c r="L552">
        <v>-0.58077868700000002</v>
      </c>
      <c r="M552">
        <v>-0.95760588899999999</v>
      </c>
      <c r="N552">
        <v>-1.0128888659999999</v>
      </c>
      <c r="O552">
        <v>-0.34511647699999998</v>
      </c>
      <c r="P552">
        <v>6.3289336000000002E-2</v>
      </c>
      <c r="Q552">
        <v>1.2175817E-2</v>
      </c>
      <c r="R552">
        <v>-7.6039849999999997E-3</v>
      </c>
      <c r="S552">
        <v>-0.50040361899999997</v>
      </c>
      <c r="T552">
        <v>9.2864849999999999E-2</v>
      </c>
      <c r="U552">
        <v>4.7277116000000001E-2</v>
      </c>
      <c r="V552">
        <v>-0.57230162900000003</v>
      </c>
      <c r="W552">
        <v>-1.2280008039999999</v>
      </c>
      <c r="X552">
        <v>-1.0717573229999999</v>
      </c>
      <c r="Y552">
        <v>-1.050445372</v>
      </c>
      <c r="Z552">
        <v>-0.92386719900000003</v>
      </c>
      <c r="AA552">
        <v>2.4169283999999999E-2</v>
      </c>
      <c r="AB552">
        <v>-5.7398851000000001E-2</v>
      </c>
      <c r="AC552">
        <v>-0.26813223200000003</v>
      </c>
      <c r="AD552">
        <v>-0.87932810900000002</v>
      </c>
      <c r="AE552">
        <v>-0.93210564299999998</v>
      </c>
      <c r="AF552">
        <v>0.37913823600000002</v>
      </c>
      <c r="AG552">
        <v>0.88895477899999997</v>
      </c>
      <c r="AH552">
        <v>0.16055572700000001</v>
      </c>
      <c r="AI552">
        <v>0.101090735</v>
      </c>
      <c r="AJ552">
        <v>-0.541344669</v>
      </c>
      <c r="AK552">
        <v>-0.846167114</v>
      </c>
      <c r="AL552">
        <v>-0.781873339</v>
      </c>
      <c r="AM552">
        <v>-0.99563334299999995</v>
      </c>
      <c r="AN552">
        <v>-0.85166150299999999</v>
      </c>
      <c r="AO552">
        <v>-0.56759215200000002</v>
      </c>
      <c r="AP552" s="23">
        <v>-6.0299999999999999E-6</v>
      </c>
      <c r="AQ552">
        <v>1.0499560859999999</v>
      </c>
      <c r="AR552">
        <v>-0.34423737399999998</v>
      </c>
      <c r="AS552">
        <v>-0.659389271</v>
      </c>
      <c r="AT552">
        <v>-9.0302394999999994E-2</v>
      </c>
      <c r="AU552">
        <v>-0.49337080100000003</v>
      </c>
      <c r="AV552">
        <v>0.18341238700000001</v>
      </c>
      <c r="AW552">
        <v>2.8394316179999999</v>
      </c>
      <c r="AX552">
        <v>0.87583103699999998</v>
      </c>
      <c r="AY552">
        <v>2.1166211449999999</v>
      </c>
      <c r="AZ552">
        <v>1.832294343</v>
      </c>
      <c r="BA552">
        <v>-0.70730034600000002</v>
      </c>
      <c r="BB552">
        <v>-1.193104838</v>
      </c>
      <c r="BC552">
        <v>0.55520986800000005</v>
      </c>
      <c r="BD552">
        <v>1.349855558</v>
      </c>
      <c r="BE552">
        <v>2.1071393989999998</v>
      </c>
      <c r="BF552">
        <v>-0.80815221800000003</v>
      </c>
      <c r="BG552">
        <v>-0.99101177699999998</v>
      </c>
      <c r="BH552">
        <v>2.0224944059999999</v>
      </c>
      <c r="BI552">
        <v>0.50315445299999995</v>
      </c>
      <c r="BJ552">
        <v>0.50240093699999999</v>
      </c>
      <c r="BK552">
        <v>0.68782873</v>
      </c>
      <c r="BL552">
        <v>1.2252742029999999</v>
      </c>
      <c r="BM552">
        <v>-0.66521646300000004</v>
      </c>
      <c r="BN552">
        <v>-0.84766158800000002</v>
      </c>
      <c r="BO552">
        <v>-0.63999250600000002</v>
      </c>
      <c r="BP552">
        <v>-0.635659788</v>
      </c>
      <c r="BQ552">
        <v>-0.65932647799999999</v>
      </c>
      <c r="BR552">
        <v>-1.2226778389999999</v>
      </c>
      <c r="BS552">
        <v>0.91683488000000002</v>
      </c>
      <c r="BT552">
        <v>-1.077440092</v>
      </c>
      <c r="BU552">
        <v>-0.79782904600000004</v>
      </c>
      <c r="BV552">
        <v>-0.57368307500000004</v>
      </c>
      <c r="BW552">
        <v>-0.94085271100000001</v>
      </c>
      <c r="BX552">
        <v>1.772954938</v>
      </c>
      <c r="BY552">
        <v>0.25480805299999998</v>
      </c>
      <c r="BZ552">
        <v>0.84738579800000002</v>
      </c>
      <c r="CA552">
        <v>-0.91371356699999995</v>
      </c>
      <c r="CB552">
        <v>-0.74086949599999996</v>
      </c>
      <c r="CC552">
        <v>1.507277663</v>
      </c>
      <c r="CD552">
        <v>-0.79995145000000001</v>
      </c>
      <c r="CE552">
        <v>0.76035467000000001</v>
      </c>
      <c r="CF552">
        <v>-0.89383957599999997</v>
      </c>
      <c r="CG552">
        <v>-0.28558869199999998</v>
      </c>
      <c r="CH552">
        <v>-5.8529126000000001E-2</v>
      </c>
      <c r="CI552">
        <v>-1.013221669</v>
      </c>
      <c r="CJ552">
        <v>0.533106725</v>
      </c>
      <c r="CK552">
        <v>0.81768469899999996</v>
      </c>
      <c r="CL552">
        <v>-0.924250236</v>
      </c>
      <c r="CM552">
        <v>-0.40282326400000001</v>
      </c>
      <c r="CN552">
        <v>0.919472187</v>
      </c>
      <c r="CO552">
        <v>-1.0923911100000001</v>
      </c>
      <c r="CP552">
        <v>-0.91184861399999995</v>
      </c>
      <c r="CQ552">
        <v>-1.207063727</v>
      </c>
      <c r="CR552">
        <v>-1.1811678839999999</v>
      </c>
      <c r="CS552">
        <v>2.0787569530000001</v>
      </c>
      <c r="CT552">
        <v>0.71526928099999998</v>
      </c>
      <c r="CU552">
        <v>0.46403440099999999</v>
      </c>
      <c r="CV552">
        <v>-0.99866624599999998</v>
      </c>
    </row>
    <row r="553" spans="1:100" x14ac:dyDescent="0.2">
      <c r="A553" t="s">
        <v>793</v>
      </c>
      <c r="B553">
        <v>1</v>
      </c>
      <c r="C553">
        <v>0.36523232300000003</v>
      </c>
      <c r="D553">
        <v>3.7117410000000003E-2</v>
      </c>
      <c r="E553">
        <v>-0.19522202499999999</v>
      </c>
      <c r="F553">
        <v>0.94814614900000005</v>
      </c>
      <c r="G553">
        <v>-0.862397619</v>
      </c>
      <c r="H553">
        <v>-0.35458106099999998</v>
      </c>
      <c r="I553">
        <v>-0.58344831200000002</v>
      </c>
      <c r="J553">
        <v>-0.38623085600000001</v>
      </c>
      <c r="K553">
        <v>0.96505529700000003</v>
      </c>
      <c r="L553">
        <v>-0.88214647099999999</v>
      </c>
      <c r="M553">
        <v>-0.86500498400000003</v>
      </c>
      <c r="N553">
        <v>-1.0567753719999999</v>
      </c>
      <c r="O553">
        <v>-0.125391117</v>
      </c>
      <c r="P553">
        <v>-1.145361235</v>
      </c>
      <c r="Q553">
        <v>-0.94520081199999995</v>
      </c>
      <c r="R553">
        <v>0.14450985999999999</v>
      </c>
      <c r="S553">
        <v>-0.39081310600000002</v>
      </c>
      <c r="T553">
        <v>1.1082022039999999</v>
      </c>
      <c r="U553">
        <v>1.191844401</v>
      </c>
      <c r="V553">
        <v>-0.64824519899999999</v>
      </c>
      <c r="W553">
        <v>-0.96391704499999997</v>
      </c>
      <c r="X553">
        <v>-0.330172513</v>
      </c>
      <c r="Y553">
        <v>-0.85753139899999997</v>
      </c>
      <c r="Z553">
        <v>-1.0598216</v>
      </c>
      <c r="AA553">
        <v>2.2918889000000001E-2</v>
      </c>
      <c r="AB553">
        <v>-5.8012681000000003E-2</v>
      </c>
      <c r="AC553">
        <v>0.28714045700000002</v>
      </c>
      <c r="AD553">
        <v>-0.43635163500000002</v>
      </c>
      <c r="AE553">
        <v>-0.16333989099999999</v>
      </c>
      <c r="AF553">
        <v>-0.63627971800000005</v>
      </c>
      <c r="AG553">
        <v>-0.3931365</v>
      </c>
      <c r="AH553">
        <v>0.95847234599999998</v>
      </c>
      <c r="AI553">
        <v>0.76653415800000002</v>
      </c>
      <c r="AJ553">
        <v>1.0719314369999999</v>
      </c>
      <c r="AK553">
        <v>0.32237860499999998</v>
      </c>
      <c r="AL553">
        <v>-0.26337492600000001</v>
      </c>
      <c r="AM553">
        <v>-0.71559782000000005</v>
      </c>
      <c r="AN553">
        <v>-0.20709715100000001</v>
      </c>
      <c r="AO553">
        <v>-4.3685082E-2</v>
      </c>
      <c r="AP553">
        <v>-0.240011905</v>
      </c>
      <c r="AQ553">
        <v>0.44693835799999998</v>
      </c>
      <c r="AR553">
        <v>0.85224159399999999</v>
      </c>
      <c r="AS553">
        <v>9.7009353000000006E-2</v>
      </c>
      <c r="AT553">
        <v>0.38730456899999999</v>
      </c>
      <c r="AU553">
        <v>-0.365720447</v>
      </c>
      <c r="AV553">
        <v>1.1226588799999999</v>
      </c>
      <c r="AW553">
        <v>2.788661705</v>
      </c>
      <c r="AX553">
        <v>1.828970762</v>
      </c>
      <c r="AY553">
        <v>2.8338388179999998</v>
      </c>
      <c r="AZ553">
        <v>4.750897309</v>
      </c>
      <c r="BA553">
        <v>-0.85488531099999998</v>
      </c>
      <c r="BB553">
        <v>1.221015908</v>
      </c>
      <c r="BC553">
        <v>0.73878250300000003</v>
      </c>
      <c r="BD553">
        <v>-0.47981201699999998</v>
      </c>
      <c r="BE553">
        <v>0.27539440799999998</v>
      </c>
      <c r="BF553">
        <v>0.501409047</v>
      </c>
      <c r="BG553">
        <v>-0.91872702500000003</v>
      </c>
      <c r="BH553">
        <v>0.17251967000000001</v>
      </c>
      <c r="BI553">
        <v>-0.35570403499999997</v>
      </c>
      <c r="BJ553">
        <v>-0.458940191</v>
      </c>
      <c r="BK553">
        <v>-9.6735920000000003E-2</v>
      </c>
      <c r="BL553">
        <v>2.2697703009999999</v>
      </c>
      <c r="BM553">
        <v>-0.10732027199999999</v>
      </c>
      <c r="BN553">
        <v>-0.73742481900000001</v>
      </c>
      <c r="BO553">
        <v>-0.63704127499999996</v>
      </c>
      <c r="BP553">
        <v>-0.82270629900000003</v>
      </c>
      <c r="BQ553">
        <v>0.25977603500000002</v>
      </c>
      <c r="BR553">
        <v>-1.3317232779999999</v>
      </c>
      <c r="BS553">
        <v>0.56956194800000004</v>
      </c>
      <c r="BT553">
        <v>-0.40357886700000001</v>
      </c>
      <c r="BU553">
        <v>0.34174022500000001</v>
      </c>
      <c r="BV553">
        <v>-2.4065308000000001E-2</v>
      </c>
      <c r="BW553">
        <v>-1.164632501</v>
      </c>
      <c r="BX553">
        <v>1.167835993</v>
      </c>
      <c r="BY553">
        <v>1.7925709169999999</v>
      </c>
      <c r="BZ553">
        <v>0.57588674399999995</v>
      </c>
      <c r="CA553">
        <v>-0.29164288999999999</v>
      </c>
      <c r="CB553">
        <v>-1.1063023949999999</v>
      </c>
      <c r="CC553">
        <v>0.19833516200000001</v>
      </c>
      <c r="CD553">
        <v>-0.84583698100000004</v>
      </c>
      <c r="CE553">
        <v>-0.66671618399999999</v>
      </c>
      <c r="CF553">
        <v>-0.119969863</v>
      </c>
      <c r="CG553">
        <v>-0.41082011200000002</v>
      </c>
      <c r="CH553">
        <v>-0.68979523499999995</v>
      </c>
      <c r="CI553">
        <v>-0.66840709899999995</v>
      </c>
      <c r="CJ553">
        <v>1.4894970320000001</v>
      </c>
      <c r="CK553">
        <v>0.38588471699999999</v>
      </c>
      <c r="CL553">
        <v>-1.102120285</v>
      </c>
      <c r="CM553">
        <v>-0.21742334799999999</v>
      </c>
      <c r="CN553">
        <v>2.2918889000000001E-2</v>
      </c>
      <c r="CO553">
        <v>-1.1955336459999999</v>
      </c>
      <c r="CP553">
        <v>-0.62844471599999996</v>
      </c>
      <c r="CQ553">
        <v>-1.2671458229999999</v>
      </c>
      <c r="CR553">
        <v>-1.5001564599999999</v>
      </c>
      <c r="CS553">
        <v>-0.356697932</v>
      </c>
      <c r="CT553">
        <v>1.6465015999999999E-2</v>
      </c>
      <c r="CU553">
        <v>0.304694992</v>
      </c>
      <c r="CV553">
        <v>-0.96688582599999995</v>
      </c>
    </row>
    <row r="554" spans="1:100" x14ac:dyDescent="0.2">
      <c r="A554" t="s">
        <v>794</v>
      </c>
      <c r="B554">
        <v>1</v>
      </c>
      <c r="C554">
        <v>0.46527617799999998</v>
      </c>
      <c r="D554">
        <v>-5.2838808000000001E-2</v>
      </c>
      <c r="E554">
        <v>0.148350758</v>
      </c>
      <c r="F554">
        <v>-0.32626303400000001</v>
      </c>
      <c r="G554">
        <v>0.89683125399999997</v>
      </c>
      <c r="H554">
        <v>1.232562022</v>
      </c>
      <c r="I554">
        <v>1.6220816149999999</v>
      </c>
      <c r="J554">
        <v>0.93112335899999998</v>
      </c>
      <c r="K554">
        <v>1.495560341</v>
      </c>
      <c r="L554">
        <v>-0.73226496100000005</v>
      </c>
      <c r="M554">
        <v>-0.859989224</v>
      </c>
      <c r="N554">
        <v>-1.0015547760000001</v>
      </c>
      <c r="O554">
        <v>-0.84399085100000004</v>
      </c>
      <c r="P554">
        <v>0.811515816</v>
      </c>
      <c r="Q554">
        <v>0.88286551800000002</v>
      </c>
      <c r="R554">
        <v>-0.53868049900000003</v>
      </c>
      <c r="S554">
        <v>-0.83504448399999998</v>
      </c>
      <c r="T554">
        <v>-0.54031214000000005</v>
      </c>
      <c r="U554">
        <v>-0.48010737199999998</v>
      </c>
      <c r="V554">
        <v>-0.50499680300000005</v>
      </c>
      <c r="W554">
        <v>0.51878845399999995</v>
      </c>
      <c r="X554">
        <v>0.58834058600000005</v>
      </c>
      <c r="Y554">
        <v>-0.978863912</v>
      </c>
      <c r="Z554">
        <v>-0.66598993799999995</v>
      </c>
      <c r="AA554">
        <v>-1.4340625650000001</v>
      </c>
      <c r="AB554">
        <v>-0.15253480699999999</v>
      </c>
      <c r="AC554">
        <v>0.28137093800000001</v>
      </c>
      <c r="AD554">
        <v>-0.29062966600000001</v>
      </c>
      <c r="AE554">
        <v>-0.81832708200000004</v>
      </c>
      <c r="AF554">
        <v>-6.0029088000000001E-2</v>
      </c>
      <c r="AG554">
        <v>0.158997903</v>
      </c>
      <c r="AH554">
        <v>2.2106033000000001E-2</v>
      </c>
      <c r="AI554">
        <v>0.88245069399999998</v>
      </c>
      <c r="AJ554">
        <v>-0.65982289000000005</v>
      </c>
      <c r="AK554">
        <v>-0.83095155499999995</v>
      </c>
      <c r="AL554">
        <v>-0.69918967300000001</v>
      </c>
      <c r="AM554">
        <v>-1.156920135</v>
      </c>
      <c r="AN554">
        <v>-0.13995181700000001</v>
      </c>
      <c r="AO554">
        <v>0.106315275</v>
      </c>
      <c r="AP554">
        <v>-0.81860363199999997</v>
      </c>
      <c r="AQ554">
        <v>0.71887182299999997</v>
      </c>
      <c r="AR554">
        <v>-0.66622500500000004</v>
      </c>
      <c r="AS554">
        <v>-0.40852260299999998</v>
      </c>
      <c r="AT554">
        <v>-3.6937228000000003E-2</v>
      </c>
      <c r="AU554">
        <v>-0.65718184499999999</v>
      </c>
      <c r="AV554">
        <v>1.0601335750000001</v>
      </c>
      <c r="AW554">
        <v>1.345808932</v>
      </c>
      <c r="AX554">
        <v>1.4250402870000001</v>
      </c>
      <c r="AY554">
        <v>0.79962419900000004</v>
      </c>
      <c r="AZ554">
        <v>3.166470801</v>
      </c>
      <c r="BA554">
        <v>-0.31764852500000001</v>
      </c>
      <c r="BB554">
        <v>-1.41763554</v>
      </c>
      <c r="BC554">
        <v>2.7046335830000001</v>
      </c>
      <c r="BD554">
        <v>0.80653792999999996</v>
      </c>
      <c r="BE554">
        <v>0.52597873399999995</v>
      </c>
      <c r="BF554">
        <v>0.286901923</v>
      </c>
      <c r="BG554">
        <v>-0.38558284399999998</v>
      </c>
      <c r="BH554">
        <v>1.742518805</v>
      </c>
      <c r="BI554">
        <v>0.65388275399999995</v>
      </c>
      <c r="BJ554">
        <v>1.4836687239999999</v>
      </c>
      <c r="BK554">
        <v>0.42669755999999998</v>
      </c>
      <c r="BL554">
        <v>0.49279282600000002</v>
      </c>
      <c r="BM554">
        <v>-1.8408429E-2</v>
      </c>
      <c r="BN554">
        <v>-0.46330700600000002</v>
      </c>
      <c r="BO554">
        <v>-4.3850958000000002E-2</v>
      </c>
      <c r="BP554">
        <v>-0.82813075300000005</v>
      </c>
      <c r="BQ554">
        <v>-8.1323379000000001E-2</v>
      </c>
      <c r="BR554">
        <v>-1.472122653</v>
      </c>
      <c r="BS554">
        <v>2.7769512070000002</v>
      </c>
      <c r="BT554">
        <v>-0.49852555100000001</v>
      </c>
      <c r="BU554">
        <v>-0.252051048</v>
      </c>
      <c r="BV554">
        <v>0.15097797499999999</v>
      </c>
      <c r="BW554">
        <v>-0.95089095700000004</v>
      </c>
      <c r="BX554">
        <v>-0.136633226</v>
      </c>
      <c r="BY554">
        <v>0.368069123</v>
      </c>
      <c r="BZ554">
        <v>-0.90744507200000002</v>
      </c>
      <c r="CA554">
        <v>-0.69997783899999999</v>
      </c>
      <c r="CB554">
        <v>-1.3581650110000001</v>
      </c>
      <c r="CC554">
        <v>-1.2740663889999999</v>
      </c>
      <c r="CD554">
        <v>-1.1036567530000001</v>
      </c>
      <c r="CE554">
        <v>-0.365795747</v>
      </c>
      <c r="CF554">
        <v>-0.11229689299999999</v>
      </c>
      <c r="CG554">
        <v>-0.50174734899999995</v>
      </c>
      <c r="CH554">
        <v>-0.43390982299999997</v>
      </c>
      <c r="CI554">
        <v>-0.40043353799999998</v>
      </c>
      <c r="CJ554">
        <v>1.091521913</v>
      </c>
      <c r="CK554">
        <v>2.6368790209999999</v>
      </c>
      <c r="CL554">
        <v>-1.215673019</v>
      </c>
      <c r="CM554">
        <v>0.280403016</v>
      </c>
      <c r="CN554">
        <v>0.37996074000000002</v>
      </c>
      <c r="CO554">
        <v>-1.27013939</v>
      </c>
      <c r="CP554">
        <v>-0.100958375</v>
      </c>
      <c r="CQ554">
        <v>-1.2358611129999999</v>
      </c>
      <c r="CR554">
        <v>-1.4070851870000001</v>
      </c>
      <c r="CS554">
        <v>1.8051572060000001</v>
      </c>
      <c r="CT554">
        <v>0.130789882</v>
      </c>
      <c r="CU554">
        <v>-1.2700425980000001</v>
      </c>
      <c r="CV554">
        <v>-0.59065792699999997</v>
      </c>
    </row>
    <row r="555" spans="1:100" x14ac:dyDescent="0.2">
      <c r="A555" t="s">
        <v>795</v>
      </c>
      <c r="B555">
        <v>1</v>
      </c>
      <c r="C555">
        <v>-0.90552368900000002</v>
      </c>
      <c r="D555">
        <v>-0.39672211600000001</v>
      </c>
      <c r="E555">
        <v>0.65166168499999999</v>
      </c>
      <c r="F555">
        <v>-0.30398553099999998</v>
      </c>
      <c r="G555">
        <v>-0.89210648100000001</v>
      </c>
      <c r="H555">
        <v>0.58904804799999999</v>
      </c>
      <c r="I555">
        <v>1.9493161640000001</v>
      </c>
      <c r="J555">
        <v>0.97775245600000005</v>
      </c>
      <c r="K555">
        <v>0.72111546699999995</v>
      </c>
      <c r="L555">
        <v>-0.86250969899999996</v>
      </c>
      <c r="M555">
        <v>-0.50682214599999997</v>
      </c>
      <c r="N555">
        <v>-0.75175196300000002</v>
      </c>
      <c r="O555">
        <v>-0.62297307400000002</v>
      </c>
      <c r="P555">
        <v>-1.652809558</v>
      </c>
      <c r="Q555">
        <v>-1.449183696</v>
      </c>
      <c r="R555">
        <v>-0.78463727599999999</v>
      </c>
      <c r="S555">
        <v>-0.82252115800000003</v>
      </c>
      <c r="T555">
        <v>-1.7225595999999999E-2</v>
      </c>
      <c r="U555">
        <v>0.10010920399999999</v>
      </c>
      <c r="V555">
        <v>-0.99760256800000002</v>
      </c>
      <c r="W555">
        <v>-1.126249915</v>
      </c>
      <c r="X555">
        <v>-1.0228584890000001</v>
      </c>
      <c r="Y555">
        <v>-0.66914405499999996</v>
      </c>
      <c r="Z555">
        <v>-0.47196371399999998</v>
      </c>
      <c r="AA555">
        <v>-1.08797141</v>
      </c>
      <c r="AB555">
        <v>0.50933404699999996</v>
      </c>
      <c r="AC555">
        <v>0.24598845499999999</v>
      </c>
      <c r="AD555">
        <v>-0.44815474700000002</v>
      </c>
      <c r="AE555">
        <v>0.27624294399999999</v>
      </c>
      <c r="AF555">
        <v>0.30807592700000003</v>
      </c>
      <c r="AG555">
        <v>-0.54773147600000005</v>
      </c>
      <c r="AH555">
        <v>0.52406666800000001</v>
      </c>
      <c r="AI555">
        <v>0.382528278</v>
      </c>
      <c r="AJ555">
        <v>0.59075808399999996</v>
      </c>
      <c r="AK555">
        <v>0.55155878999999997</v>
      </c>
      <c r="AL555">
        <v>0.29268560100000002</v>
      </c>
      <c r="AM555">
        <v>-0.64980749000000004</v>
      </c>
      <c r="AN555">
        <v>-0.56654187600000006</v>
      </c>
      <c r="AO555">
        <v>0.19692356699999999</v>
      </c>
      <c r="AP555">
        <v>-0.51076838400000002</v>
      </c>
      <c r="AQ555">
        <v>0.84673736600000005</v>
      </c>
      <c r="AR555">
        <v>0.53814158199999995</v>
      </c>
      <c r="AS555">
        <v>-0.401457601</v>
      </c>
      <c r="AT555">
        <v>0.15956585100000001</v>
      </c>
      <c r="AU555">
        <v>-0.72912686699999996</v>
      </c>
      <c r="AV555">
        <v>0.73321726300000001</v>
      </c>
      <c r="AW555">
        <v>0.74979146100000005</v>
      </c>
      <c r="AX555">
        <v>0.18666334900000001</v>
      </c>
      <c r="AY555">
        <v>2.4557499950000001</v>
      </c>
      <c r="AZ555">
        <v>0.85686604200000005</v>
      </c>
      <c r="BA555">
        <v>-0.83909535599999996</v>
      </c>
      <c r="BB555">
        <v>-1.930453685</v>
      </c>
      <c r="BC555">
        <v>0.57471005100000006</v>
      </c>
      <c r="BD555">
        <v>1.4594565310000001</v>
      </c>
      <c r="BE555">
        <v>0.396997816</v>
      </c>
      <c r="BF555">
        <v>-0.24531813199999999</v>
      </c>
      <c r="BG555">
        <v>-0.91025917499999998</v>
      </c>
      <c r="BH555">
        <v>2.1554413100000001</v>
      </c>
      <c r="BI555">
        <v>-0.38540956799999998</v>
      </c>
      <c r="BJ555">
        <v>-0.22532386099999999</v>
      </c>
      <c r="BK555">
        <v>0.57484159199999996</v>
      </c>
      <c r="BL555">
        <v>2.3044775519999998</v>
      </c>
      <c r="BM555">
        <v>-3.7482949000000002E-2</v>
      </c>
      <c r="BN555">
        <v>-1.4127467680000001</v>
      </c>
      <c r="BO555">
        <v>-0.28017656400000002</v>
      </c>
      <c r="BP555">
        <v>-1.451814521</v>
      </c>
      <c r="BQ555">
        <v>-0.37870096399999997</v>
      </c>
      <c r="BR555">
        <v>-0.98905238600000001</v>
      </c>
      <c r="BS555">
        <v>0.59010037800000004</v>
      </c>
      <c r="BT555">
        <v>-0.82212653400000002</v>
      </c>
      <c r="BU555">
        <v>-0.78108566199999996</v>
      </c>
      <c r="BV555">
        <v>-0.33910704600000002</v>
      </c>
      <c r="BW555">
        <v>-1.7058206840000001</v>
      </c>
      <c r="BX555">
        <v>1.2174206219999999</v>
      </c>
      <c r="BY555">
        <v>1.599021802</v>
      </c>
      <c r="BZ555">
        <v>0.32228238300000001</v>
      </c>
      <c r="CA555">
        <v>-0.77371935199999997</v>
      </c>
      <c r="CB555">
        <v>-0.57259277399999997</v>
      </c>
      <c r="CC555">
        <v>1.4217041909999999</v>
      </c>
      <c r="CD555">
        <v>0.33135872900000002</v>
      </c>
      <c r="CE555">
        <v>0.55603119300000003</v>
      </c>
      <c r="CF555">
        <v>-0.53826050599999997</v>
      </c>
      <c r="CG555">
        <v>-8.1286186999999996E-2</v>
      </c>
      <c r="CH555">
        <v>1.009059274</v>
      </c>
      <c r="CI555">
        <v>1.0009037160000001</v>
      </c>
      <c r="CJ555">
        <v>2.3574886770000001</v>
      </c>
      <c r="CK555">
        <v>0.37805587499999999</v>
      </c>
      <c r="CL555">
        <v>-1.131906189</v>
      </c>
      <c r="CM555">
        <v>0.160881263</v>
      </c>
      <c r="CN555">
        <v>2.379324526</v>
      </c>
      <c r="CO555">
        <v>-1.185706562</v>
      </c>
      <c r="CP555">
        <v>0.30044653500000001</v>
      </c>
      <c r="CQ555">
        <v>-0.89342189400000005</v>
      </c>
      <c r="CR555">
        <v>-1.081525888</v>
      </c>
      <c r="CS555">
        <v>2.8078859340000002</v>
      </c>
      <c r="CT555">
        <v>0.119840392</v>
      </c>
      <c r="CU555">
        <v>-0.50024508300000003</v>
      </c>
      <c r="CV555">
        <v>-0.72083976800000005</v>
      </c>
    </row>
    <row r="556" spans="1:100" x14ac:dyDescent="0.2">
      <c r="A556" t="s">
        <v>796</v>
      </c>
      <c r="B556">
        <v>1</v>
      </c>
      <c r="C556">
        <v>-0.90447317900000002</v>
      </c>
      <c r="D556">
        <v>-0.17577707100000001</v>
      </c>
      <c r="E556">
        <v>1.1500004290000001</v>
      </c>
      <c r="F556">
        <v>0.318411687</v>
      </c>
      <c r="G556">
        <v>0.659359692</v>
      </c>
      <c r="H556">
        <v>1.1217852070000001</v>
      </c>
      <c r="I556">
        <v>2.022306945</v>
      </c>
      <c r="J556">
        <v>1.519332608</v>
      </c>
      <c r="K556">
        <v>1.8792033960000001</v>
      </c>
      <c r="L556">
        <v>-0.21227101000000001</v>
      </c>
      <c r="M556">
        <v>-0.60187760000000001</v>
      </c>
      <c r="N556">
        <v>-0.36753920499999998</v>
      </c>
      <c r="O556">
        <v>-0.15567161400000001</v>
      </c>
      <c r="P556">
        <v>-1.541258625</v>
      </c>
      <c r="Q556">
        <v>-1.5953237199999999</v>
      </c>
      <c r="R556">
        <v>0.19203452800000001</v>
      </c>
      <c r="S556">
        <v>0.448505822</v>
      </c>
      <c r="T556">
        <v>0.857542056</v>
      </c>
      <c r="U556">
        <v>0.42214908800000001</v>
      </c>
      <c r="V556">
        <v>-0.71152837099999999</v>
      </c>
      <c r="W556">
        <v>-0.665741994</v>
      </c>
      <c r="X556">
        <v>0.11228851300000001</v>
      </c>
      <c r="Y556">
        <v>-2.053018539</v>
      </c>
      <c r="Z556">
        <v>1.5816108999999998E-2</v>
      </c>
      <c r="AA556">
        <v>-1.3074270889999999</v>
      </c>
      <c r="AB556">
        <v>-0.46620800299999998</v>
      </c>
      <c r="AC556">
        <v>0.10890944399999999</v>
      </c>
      <c r="AD556">
        <v>-1.3351354499999999</v>
      </c>
      <c r="AE556">
        <v>-0.71135941800000002</v>
      </c>
      <c r="AF556">
        <v>8.0525269999999996E-2</v>
      </c>
      <c r="AG556">
        <v>2.109655864</v>
      </c>
      <c r="AH556">
        <v>0.37957282599999997</v>
      </c>
      <c r="AI556">
        <v>0.23477974400000001</v>
      </c>
      <c r="AJ556">
        <v>2.0892124999999999</v>
      </c>
      <c r="AK556">
        <v>2.6873076120000001</v>
      </c>
      <c r="AL556">
        <v>0.72998222199999996</v>
      </c>
      <c r="AM556">
        <v>-0.82557193100000004</v>
      </c>
      <c r="AN556">
        <v>-0.263463897</v>
      </c>
      <c r="AO556">
        <v>-0.118839768</v>
      </c>
      <c r="AP556">
        <v>-0.67908931400000005</v>
      </c>
      <c r="AQ556">
        <v>0.17226697799999999</v>
      </c>
      <c r="AR556">
        <v>1.22214354</v>
      </c>
      <c r="AS556">
        <v>-0.159557543</v>
      </c>
      <c r="AT556">
        <v>0.16398826</v>
      </c>
      <c r="AU556">
        <v>-1.290700701</v>
      </c>
      <c r="AV556">
        <v>1.176019256</v>
      </c>
      <c r="AW556">
        <v>0.97057189499999996</v>
      </c>
      <c r="AX556">
        <v>-0.18540741599999999</v>
      </c>
      <c r="AY556">
        <v>0.91735156699999998</v>
      </c>
      <c r="AZ556">
        <v>1.164192516</v>
      </c>
      <c r="BA556">
        <v>-1.5272354909999999</v>
      </c>
      <c r="BB556">
        <v>-2.2064282460000002</v>
      </c>
      <c r="BC556">
        <v>1.0807295260000001</v>
      </c>
      <c r="BD556">
        <v>0.54430241199999996</v>
      </c>
      <c r="BE556">
        <v>1.1684163519999999</v>
      </c>
      <c r="BF556">
        <v>4.9437839999999997E-2</v>
      </c>
      <c r="BG556">
        <v>-1.211123639</v>
      </c>
      <c r="BH556">
        <v>1.1050588180000001</v>
      </c>
      <c r="BI556">
        <v>9.0662475000000006E-2</v>
      </c>
      <c r="BJ556">
        <v>0.29830623000000001</v>
      </c>
      <c r="BK556">
        <v>-0.76356602500000004</v>
      </c>
      <c r="BL556">
        <v>1.1907182030000001</v>
      </c>
      <c r="BM556">
        <v>3.3894124999999997E-2</v>
      </c>
      <c r="BN556">
        <v>-1.261978619</v>
      </c>
      <c r="BO556">
        <v>-9.4003614999999999E-2</v>
      </c>
      <c r="BP556">
        <v>-1.507467941</v>
      </c>
      <c r="BQ556">
        <v>-0.28559679500000001</v>
      </c>
      <c r="BR556">
        <v>-0.24369634700000001</v>
      </c>
      <c r="BS556">
        <v>0.430596759</v>
      </c>
      <c r="BT556">
        <v>-0.54713669200000004</v>
      </c>
      <c r="BU556">
        <v>-0.246399601</v>
      </c>
      <c r="BV556">
        <v>-0.26177436300000001</v>
      </c>
      <c r="BW556">
        <v>-1.491248412</v>
      </c>
      <c r="BX556">
        <v>0.41488409100000001</v>
      </c>
      <c r="BY556">
        <v>0.267725661</v>
      </c>
      <c r="BZ556">
        <v>0.17868720799999999</v>
      </c>
      <c r="CA556">
        <v>-0.79228810699999996</v>
      </c>
      <c r="CB556">
        <v>-1.0894771750000001</v>
      </c>
      <c r="CC556">
        <v>-0.19926159700000001</v>
      </c>
      <c r="CD556">
        <v>-0.124922091</v>
      </c>
      <c r="CE556">
        <v>0.21467428599999999</v>
      </c>
      <c r="CF556">
        <v>-0.12661162500000001</v>
      </c>
      <c r="CG556">
        <v>0.17361860500000001</v>
      </c>
      <c r="CH556">
        <v>-4.6527704000000003E-2</v>
      </c>
      <c r="CI556">
        <v>-0.89872876199999996</v>
      </c>
      <c r="CJ556">
        <v>1.1897044830000001</v>
      </c>
      <c r="CK556">
        <v>0.318580641</v>
      </c>
      <c r="CL556">
        <v>-1.7093672790000001</v>
      </c>
      <c r="CM556">
        <v>-0.73146487500000001</v>
      </c>
      <c r="CN556">
        <v>1.143749152</v>
      </c>
      <c r="CO556">
        <v>-0.96411373600000005</v>
      </c>
      <c r="CP556">
        <v>0.93999132600000002</v>
      </c>
      <c r="CQ556">
        <v>-1.1448938980000001</v>
      </c>
      <c r="CR556">
        <v>-1.2486312989999999</v>
      </c>
      <c r="CS556">
        <v>2.2081557080000001</v>
      </c>
      <c r="CT556">
        <v>-7.1615560000000003E-3</v>
      </c>
      <c r="CU556">
        <v>-0.83334378799999997</v>
      </c>
      <c r="CV556">
        <v>-7.5418738999999999E-2</v>
      </c>
    </row>
    <row r="557" spans="1:100" x14ac:dyDescent="0.2">
      <c r="A557" t="s">
        <v>797</v>
      </c>
      <c r="B557">
        <v>1</v>
      </c>
      <c r="C557">
        <v>-1.898750452</v>
      </c>
      <c r="D557">
        <v>1.101086483</v>
      </c>
      <c r="E557">
        <v>0.35166347100000001</v>
      </c>
      <c r="F557">
        <v>0.40886041899999997</v>
      </c>
      <c r="G557">
        <v>1.4767274399999999</v>
      </c>
      <c r="H557">
        <v>1.7269640879999999</v>
      </c>
      <c r="I557">
        <v>0.87544452299999997</v>
      </c>
      <c r="J557">
        <v>1.1990362569999999</v>
      </c>
      <c r="K557">
        <v>0.59603743099999995</v>
      </c>
      <c r="L557">
        <v>-1.1985168150000001</v>
      </c>
      <c r="M557">
        <v>-1.66695982</v>
      </c>
      <c r="N557">
        <v>-1.4464655850000001</v>
      </c>
      <c r="O557">
        <v>-0.835173202</v>
      </c>
      <c r="P557">
        <v>-1.356666377</v>
      </c>
      <c r="Q557">
        <v>-0.79813817799999998</v>
      </c>
      <c r="R557">
        <v>-0.44151520700000002</v>
      </c>
      <c r="S557">
        <v>-0.74580297100000004</v>
      </c>
      <c r="T557">
        <v>-9.6474617999999998E-2</v>
      </c>
      <c r="U557">
        <v>5.9816042999999999E-2</v>
      </c>
      <c r="V557">
        <v>-0.99003393900000003</v>
      </c>
      <c r="W557">
        <v>0.58931679000000003</v>
      </c>
      <c r="X557">
        <v>-1.7256845E-2</v>
      </c>
      <c r="Y557">
        <v>-1.5691530389999999</v>
      </c>
      <c r="Z557">
        <v>0.72859135900000005</v>
      </c>
      <c r="AA557">
        <v>-1.343082101</v>
      </c>
      <c r="AB557">
        <v>0.49122402399999998</v>
      </c>
      <c r="AC557">
        <v>-5.5864784000000001E-2</v>
      </c>
      <c r="AD557">
        <v>-0.199286132</v>
      </c>
      <c r="AE557">
        <v>5.9101081E-2</v>
      </c>
      <c r="AF557">
        <v>0.717580946</v>
      </c>
      <c r="AG557">
        <v>0.89060171399999999</v>
      </c>
      <c r="AH557">
        <v>0.38726857100000001</v>
      </c>
      <c r="AI557">
        <v>1.3230106420000001</v>
      </c>
      <c r="AJ557">
        <v>1.528347686</v>
      </c>
      <c r="AK557">
        <v>1.824913861</v>
      </c>
      <c r="AL557">
        <v>-0.29866582899999999</v>
      </c>
      <c r="AM557">
        <v>-0.74008327600000001</v>
      </c>
      <c r="AN557">
        <v>-0.51258241500000001</v>
      </c>
      <c r="AO557">
        <v>4.0083095999999999E-2</v>
      </c>
      <c r="AP557">
        <v>-1.298039505</v>
      </c>
      <c r="AQ557">
        <v>1.0114302669999999</v>
      </c>
      <c r="AR557">
        <v>0.419441854</v>
      </c>
      <c r="AS557">
        <v>-0.48026613899999998</v>
      </c>
      <c r="AT557">
        <v>-0.32840824200000002</v>
      </c>
      <c r="AU557">
        <v>-0.67702364100000001</v>
      </c>
      <c r="AV557">
        <v>0.44003275600000002</v>
      </c>
      <c r="AW557">
        <v>0.53440772000000003</v>
      </c>
      <c r="AX557">
        <v>-0.841893844</v>
      </c>
      <c r="AY557">
        <v>1.4612842640000001</v>
      </c>
      <c r="AZ557">
        <v>0.78564531400000004</v>
      </c>
      <c r="BA557">
        <v>-0.46696784899999999</v>
      </c>
      <c r="BB557">
        <v>-1.384691E-3</v>
      </c>
      <c r="BC557">
        <v>1.009142389</v>
      </c>
      <c r="BD557">
        <v>0.29947125600000002</v>
      </c>
      <c r="BE557">
        <v>0.670536456</v>
      </c>
      <c r="BF557">
        <v>0.322207042</v>
      </c>
      <c r="BG557">
        <v>-1.359955201</v>
      </c>
      <c r="BH557">
        <v>1.795743418</v>
      </c>
      <c r="BI557">
        <v>0.23112090299999999</v>
      </c>
      <c r="BJ557">
        <v>8.0835921000000005E-2</v>
      </c>
      <c r="BK557">
        <v>0.82310931499999995</v>
      </c>
      <c r="BL557">
        <v>0.96896153299999999</v>
      </c>
      <c r="BM557">
        <v>0.13145522100000001</v>
      </c>
      <c r="BN557">
        <v>-1.4391729740000001</v>
      </c>
      <c r="BO557">
        <v>-0.65128501400000005</v>
      </c>
      <c r="BP557">
        <v>0.26472411000000001</v>
      </c>
      <c r="BQ557">
        <v>-0.45652940600000003</v>
      </c>
      <c r="BR557">
        <v>-1.542556458</v>
      </c>
      <c r="BS557">
        <v>1.012717198</v>
      </c>
      <c r="BT557">
        <v>-0.33312699000000001</v>
      </c>
      <c r="BU557">
        <v>0.195658795</v>
      </c>
      <c r="BV557">
        <v>7.3114333000000004E-2</v>
      </c>
      <c r="BW557">
        <v>-0.22731263600000001</v>
      </c>
      <c r="BX557">
        <v>0.54041339899999996</v>
      </c>
      <c r="BY557">
        <v>0.520966437</v>
      </c>
      <c r="BZ557">
        <v>-2.1260630999999999E-2</v>
      </c>
      <c r="CA557">
        <v>-0.21730317099999999</v>
      </c>
      <c r="CB557">
        <v>-0.44580497800000002</v>
      </c>
      <c r="CC557">
        <v>0.41286420499999998</v>
      </c>
      <c r="CD557">
        <v>1.1395514309999999</v>
      </c>
      <c r="CE557">
        <v>0.45175812999999998</v>
      </c>
      <c r="CF557">
        <v>0.75304305400000005</v>
      </c>
      <c r="CG557">
        <v>-0.119639382</v>
      </c>
      <c r="CH557">
        <v>-9.1183899999999998E-2</v>
      </c>
      <c r="CI557">
        <v>0.64722869999999999</v>
      </c>
      <c r="CJ557">
        <v>0.74946824499999998</v>
      </c>
      <c r="CK557">
        <v>1.0853573219999999</v>
      </c>
      <c r="CL557">
        <v>-2.6920721219999999</v>
      </c>
      <c r="CM557">
        <v>1.053899001</v>
      </c>
      <c r="CN557">
        <v>1.0500382070000001</v>
      </c>
      <c r="CO557">
        <v>-1.4190110499999999</v>
      </c>
      <c r="CP557">
        <v>-2.7790114840000002</v>
      </c>
      <c r="CQ557">
        <v>-1.2777345879999999</v>
      </c>
      <c r="CR557">
        <v>-1.3337875969999999</v>
      </c>
      <c r="CS557">
        <v>1.6822074760000001</v>
      </c>
      <c r="CT557">
        <v>0.12616450300000001</v>
      </c>
      <c r="CU557">
        <v>-0.33984763200000001</v>
      </c>
      <c r="CV557">
        <v>-2.0686253880000001</v>
      </c>
    </row>
    <row r="558" spans="1:100" x14ac:dyDescent="0.2">
      <c r="A558" t="s">
        <v>798</v>
      </c>
      <c r="B558">
        <v>1</v>
      </c>
      <c r="C558">
        <v>1.120233469</v>
      </c>
      <c r="D558">
        <v>1.0808645889999999</v>
      </c>
      <c r="E558">
        <v>0.85027543299999997</v>
      </c>
      <c r="F558">
        <v>3.9494210000000002E-2</v>
      </c>
      <c r="G558">
        <v>-1.7638363509999999</v>
      </c>
      <c r="H558">
        <v>-0.35537384300000002</v>
      </c>
      <c r="I558">
        <v>0.27135332899999998</v>
      </c>
      <c r="J558">
        <v>0.79348990600000002</v>
      </c>
      <c r="K558">
        <v>0.62621752100000005</v>
      </c>
      <c r="L558">
        <v>-0.65105771800000001</v>
      </c>
      <c r="M558">
        <v>-0.39414402599999998</v>
      </c>
      <c r="N558">
        <v>-0.21105151999999999</v>
      </c>
      <c r="O558">
        <v>4.9835345000000003E-2</v>
      </c>
      <c r="P558">
        <v>-0.88391466600000002</v>
      </c>
      <c r="Q558">
        <v>-0.82188600199999995</v>
      </c>
      <c r="R558">
        <v>-0.66002003499999995</v>
      </c>
      <c r="S558">
        <v>-9.4901110000000007E-3</v>
      </c>
      <c r="T558">
        <v>-0.76426592699999996</v>
      </c>
      <c r="U558">
        <v>-0.69719369200000003</v>
      </c>
      <c r="V558">
        <v>1.8630517999999999E-2</v>
      </c>
      <c r="W558">
        <v>1.0679835259999999</v>
      </c>
      <c r="X558">
        <v>-0.155173109</v>
      </c>
      <c r="Y558">
        <v>-0.81852966900000002</v>
      </c>
      <c r="Z558">
        <v>-0.62912362799999999</v>
      </c>
      <c r="AA558">
        <v>-1.523087485</v>
      </c>
      <c r="AB558">
        <v>-0.119795544</v>
      </c>
      <c r="AC558">
        <v>0.75539098999999998</v>
      </c>
      <c r="AD558">
        <v>0.51736347500000002</v>
      </c>
      <c r="AE558">
        <v>0.26990194200000001</v>
      </c>
      <c r="AF558">
        <v>4.8817700000000001E-4</v>
      </c>
      <c r="AG558">
        <v>0.639824277</v>
      </c>
      <c r="AH558">
        <v>-0.70162042300000005</v>
      </c>
      <c r="AI558">
        <v>0.53133307699999999</v>
      </c>
      <c r="AJ558">
        <v>2.39582147</v>
      </c>
      <c r="AK558">
        <v>2.7243792670000002</v>
      </c>
      <c r="AL558">
        <v>-0.25931014699999999</v>
      </c>
      <c r="AM558">
        <v>-1.014067821</v>
      </c>
      <c r="AN558">
        <v>-1.1910645010000001</v>
      </c>
      <c r="AO558">
        <v>-1.1122920999999999E-2</v>
      </c>
      <c r="AP558">
        <v>-0.76332252499999997</v>
      </c>
      <c r="AQ558">
        <v>0.47708747699999998</v>
      </c>
      <c r="AR558">
        <v>1.328688968</v>
      </c>
      <c r="AS558">
        <v>-0.30267034199999998</v>
      </c>
      <c r="AT558">
        <v>-0.36589640099999998</v>
      </c>
      <c r="AU558">
        <v>-0.91433937200000004</v>
      </c>
      <c r="AV558">
        <v>2.4605896280000001</v>
      </c>
      <c r="AW558">
        <v>0.92538472500000002</v>
      </c>
      <c r="AX558">
        <v>1.3747705139999999</v>
      </c>
      <c r="AY558">
        <v>1.3214320310000001</v>
      </c>
      <c r="AZ558">
        <v>0.977453244</v>
      </c>
      <c r="BA558">
        <v>-0.27618252399999998</v>
      </c>
      <c r="BB558">
        <v>-1.540231997</v>
      </c>
      <c r="BC558">
        <v>0.5229876</v>
      </c>
      <c r="BD558">
        <v>0.92211910399999997</v>
      </c>
      <c r="BE558">
        <v>-0.79111659099999998</v>
      </c>
      <c r="BF558">
        <v>1.0823159760000001</v>
      </c>
      <c r="BG558">
        <v>-0.97761985799999995</v>
      </c>
      <c r="BH558">
        <v>1.028977493</v>
      </c>
      <c r="BI558">
        <v>7.0699037000000006E-2</v>
      </c>
      <c r="BJ558">
        <v>9.5554044000000005E-2</v>
      </c>
      <c r="BK558">
        <v>1.682646042</v>
      </c>
      <c r="BL558">
        <v>1.554742538</v>
      </c>
      <c r="BM558">
        <v>0.52081051899999997</v>
      </c>
      <c r="BN558">
        <v>-0.47562127999999998</v>
      </c>
      <c r="BO558">
        <v>-0.20306889</v>
      </c>
      <c r="BP558">
        <v>-0.92792798499999996</v>
      </c>
      <c r="BQ558">
        <v>-0.49555971300000001</v>
      </c>
      <c r="BR558">
        <v>-1.1831181550000001</v>
      </c>
      <c r="BS558">
        <v>1.4930585780000001</v>
      </c>
      <c r="BT558">
        <v>-0.55971103099999997</v>
      </c>
      <c r="BU558">
        <v>0.36224645799999999</v>
      </c>
      <c r="BV558">
        <v>0.28804428300000001</v>
      </c>
      <c r="BW558">
        <v>-1.1596056809999999</v>
      </c>
      <c r="BX558">
        <v>-0.62126799399999999</v>
      </c>
      <c r="BY558">
        <v>-0.37135724599999997</v>
      </c>
      <c r="BZ558">
        <v>-1.00127747</v>
      </c>
      <c r="CA558">
        <v>-0.231733789</v>
      </c>
      <c r="CB558">
        <v>-0.84456392800000002</v>
      </c>
      <c r="CC558">
        <v>-0.75457791600000002</v>
      </c>
      <c r="CD558">
        <v>-1.7346453239999999</v>
      </c>
      <c r="CE558">
        <v>0.25883511399999998</v>
      </c>
      <c r="CF558">
        <v>1.0113794220000001</v>
      </c>
      <c r="CG558">
        <v>-1.1133971380000001</v>
      </c>
      <c r="CH558">
        <v>-0.97589633499999995</v>
      </c>
      <c r="CI558">
        <v>-0.75711784400000004</v>
      </c>
      <c r="CJ558">
        <v>-0.10891014</v>
      </c>
      <c r="CK558">
        <v>0.83449159699999997</v>
      </c>
      <c r="CL558">
        <v>-1.2063222090000001</v>
      </c>
      <c r="CM558">
        <v>-0.14102208299999999</v>
      </c>
      <c r="CN558">
        <v>1.7811589539999999</v>
      </c>
      <c r="CO558">
        <v>-1.0718874620000001</v>
      </c>
      <c r="CP558">
        <v>0.61750919699999995</v>
      </c>
      <c r="CQ558">
        <v>-1.222704743</v>
      </c>
      <c r="CR558">
        <v>-1.044365531</v>
      </c>
      <c r="CS558">
        <v>2.3776791290000001</v>
      </c>
      <c r="CT558">
        <v>0.86478930600000004</v>
      </c>
      <c r="CU558">
        <v>-1.6582116410000001</v>
      </c>
      <c r="CV558">
        <v>-0.55795122399999997</v>
      </c>
    </row>
    <row r="559" spans="1:100" x14ac:dyDescent="0.2">
      <c r="A559" t="s">
        <v>799</v>
      </c>
      <c r="B559">
        <v>1</v>
      </c>
      <c r="C559">
        <v>0.96758945299999999</v>
      </c>
      <c r="D559">
        <v>-1.110266991</v>
      </c>
      <c r="E559">
        <v>0.34832828399999999</v>
      </c>
      <c r="F559">
        <v>2.1702042439999998</v>
      </c>
      <c r="G559">
        <v>0.39268466600000002</v>
      </c>
      <c r="H559">
        <v>0.59680082800000001</v>
      </c>
      <c r="I559">
        <v>1.4578138759999999</v>
      </c>
      <c r="J559">
        <v>0.61638676199999998</v>
      </c>
      <c r="K559">
        <v>1.1594164010000001</v>
      </c>
      <c r="L559">
        <v>0.60716985199999995</v>
      </c>
      <c r="M559">
        <v>-0.89616584300000002</v>
      </c>
      <c r="N559">
        <v>-4.2046276E-2</v>
      </c>
      <c r="O559">
        <v>-0.28533430700000001</v>
      </c>
      <c r="P559">
        <v>-1.4317259440000001</v>
      </c>
      <c r="Q559">
        <v>-1.4257925579999999</v>
      </c>
      <c r="R559">
        <v>-0.90229124800000005</v>
      </c>
      <c r="S559">
        <v>0.15170086199999999</v>
      </c>
      <c r="T559">
        <v>1.6903547000000001E-2</v>
      </c>
      <c r="U559">
        <v>0.39479687400000002</v>
      </c>
      <c r="V559">
        <v>1.54203E-3</v>
      </c>
      <c r="W559">
        <v>-1.958721999</v>
      </c>
      <c r="X559">
        <v>-1.381724205</v>
      </c>
      <c r="Y559">
        <v>-1.2684906199999999</v>
      </c>
      <c r="Z559">
        <v>-0.26920471400000001</v>
      </c>
      <c r="AA559">
        <v>-1.049243363</v>
      </c>
      <c r="AB559">
        <v>-0.22100795300000001</v>
      </c>
      <c r="AC559">
        <v>0.30416392199999998</v>
      </c>
      <c r="AD559">
        <v>0.25980754099999998</v>
      </c>
      <c r="AE559">
        <v>-1.4144250350000001</v>
      </c>
      <c r="AF559">
        <v>0.74427139399999998</v>
      </c>
      <c r="AG559">
        <v>0.26921646999999999</v>
      </c>
      <c r="AH559">
        <v>0.65824689700000005</v>
      </c>
      <c r="AI559">
        <v>0.56934211499999998</v>
      </c>
      <c r="AJ559">
        <v>0.69050608400000002</v>
      </c>
      <c r="AK559">
        <v>0.50635989400000003</v>
      </c>
      <c r="AL559">
        <v>-0.25883568899999998</v>
      </c>
      <c r="AM559">
        <v>-0.92738812699999995</v>
      </c>
      <c r="AN559">
        <v>-0.86573083699999998</v>
      </c>
      <c r="AO559">
        <v>-0.63258140699999998</v>
      </c>
      <c r="AP559">
        <v>0.99331999500000001</v>
      </c>
      <c r="AQ559">
        <v>0.23062065800000001</v>
      </c>
      <c r="AR559">
        <v>0.41035041100000003</v>
      </c>
      <c r="AS559">
        <v>-0.48791431699999999</v>
      </c>
      <c r="AT559">
        <v>-8.5442562E-2</v>
      </c>
      <c r="AU559">
        <v>-0.26632442899999997</v>
      </c>
      <c r="AV559">
        <v>-0.338139523</v>
      </c>
      <c r="AW559">
        <v>1.262722605</v>
      </c>
      <c r="AX559">
        <v>1.643688236</v>
      </c>
      <c r="AY559">
        <v>3.088054906</v>
      </c>
      <c r="AZ559">
        <v>2.6143441140000001</v>
      </c>
      <c r="BA559">
        <v>-0.161482073</v>
      </c>
      <c r="BB559">
        <v>-1.0123949240000001</v>
      </c>
      <c r="BC559">
        <v>0.41937530200000001</v>
      </c>
      <c r="BD559">
        <v>-0.229840825</v>
      </c>
      <c r="BE559">
        <v>-0.54820827299999997</v>
      </c>
      <c r="BF559">
        <v>9.7167475000000003E-2</v>
      </c>
      <c r="BG559">
        <v>-0.89509053699999996</v>
      </c>
      <c r="BH559">
        <v>9.9855740999999998E-2</v>
      </c>
      <c r="BI559">
        <v>-0.21831968700000001</v>
      </c>
      <c r="BJ559">
        <v>-6.912095E-2</v>
      </c>
      <c r="BK559">
        <v>1.612005106</v>
      </c>
      <c r="BL559">
        <v>1.1359900869999999</v>
      </c>
      <c r="BM559">
        <v>0.47141244199999999</v>
      </c>
      <c r="BN559">
        <v>-0.38057571499999998</v>
      </c>
      <c r="BO559">
        <v>-0.64711724299999995</v>
      </c>
      <c r="BP559">
        <v>-0.44259784099999999</v>
      </c>
      <c r="BQ559">
        <v>0.42187154900000001</v>
      </c>
      <c r="BR559">
        <v>-1.9313784979999999</v>
      </c>
      <c r="BS559">
        <v>1.297286019</v>
      </c>
      <c r="BT559">
        <v>-0.70599025800000004</v>
      </c>
      <c r="BU559">
        <v>-0.12058203300000001</v>
      </c>
      <c r="BV559">
        <v>0.68436147700000005</v>
      </c>
      <c r="BW559">
        <v>-1.465751705</v>
      </c>
      <c r="BX559">
        <v>0.76443338599999999</v>
      </c>
      <c r="BY559">
        <v>1.4092330769999999</v>
      </c>
      <c r="BZ559">
        <v>0.74695966000000003</v>
      </c>
      <c r="CA559">
        <v>0.195097149</v>
      </c>
      <c r="CB559">
        <v>-1.3582018810000001</v>
      </c>
      <c r="CC559">
        <v>4.3594184000000001E-2</v>
      </c>
      <c r="CD559">
        <v>-0.85240472</v>
      </c>
      <c r="CE559">
        <v>-0.52401388299999996</v>
      </c>
      <c r="CF559">
        <v>-0.31605734200000002</v>
      </c>
      <c r="CG559">
        <v>-0.34735643300000002</v>
      </c>
      <c r="CH559">
        <v>-0.89848927199999995</v>
      </c>
      <c r="CI559">
        <v>-0.20967883400000001</v>
      </c>
      <c r="CJ559">
        <v>0.68455349600000004</v>
      </c>
      <c r="CK559">
        <v>1.274243743</v>
      </c>
      <c r="CL559">
        <v>-1.282853639</v>
      </c>
      <c r="CM559">
        <v>0.63174828000000005</v>
      </c>
      <c r="CN559">
        <v>0.34064752599999998</v>
      </c>
      <c r="CO559">
        <v>-1.426042182</v>
      </c>
      <c r="CP559">
        <v>-1.1640323020000001</v>
      </c>
      <c r="CQ559">
        <v>-1.599224089</v>
      </c>
      <c r="CR559">
        <v>-1.499739062</v>
      </c>
      <c r="CS559">
        <v>-0.14784872600000001</v>
      </c>
      <c r="CT559">
        <v>1.916547188</v>
      </c>
      <c r="CU559">
        <v>1.444180529</v>
      </c>
      <c r="CV559">
        <v>-0.84372546299999995</v>
      </c>
    </row>
    <row r="560" spans="1:100" x14ac:dyDescent="0.2">
      <c r="A560" t="s">
        <v>800</v>
      </c>
      <c r="B560">
        <v>1</v>
      </c>
      <c r="C560">
        <v>0.88263286299999999</v>
      </c>
      <c r="D560">
        <v>1.4702215649999999</v>
      </c>
      <c r="E560">
        <v>2.017805589</v>
      </c>
      <c r="F560">
        <v>0.63855099199999998</v>
      </c>
      <c r="G560">
        <v>-1.001854139</v>
      </c>
      <c r="H560">
        <v>0.248318699</v>
      </c>
      <c r="I560">
        <v>0.62212240399999996</v>
      </c>
      <c r="J560">
        <v>0.87388517399999999</v>
      </c>
      <c r="K560">
        <v>2.0617573939999998</v>
      </c>
      <c r="L560">
        <v>0.113902983</v>
      </c>
      <c r="M560">
        <v>-0.72273883800000005</v>
      </c>
      <c r="N560">
        <v>-9.4548056000000005E-2</v>
      </c>
      <c r="O560">
        <v>0.88295290100000001</v>
      </c>
      <c r="P560">
        <v>-0.80301489100000001</v>
      </c>
      <c r="Q560">
        <v>-0.50654289299999999</v>
      </c>
      <c r="R560">
        <v>-0.39452979700000002</v>
      </c>
      <c r="S560">
        <v>2.3865788999999998E-2</v>
      </c>
      <c r="T560">
        <v>-0.21264186400000001</v>
      </c>
      <c r="U560">
        <v>0.10451521900000001</v>
      </c>
      <c r="V560">
        <v>0.23722406800000001</v>
      </c>
      <c r="W560">
        <v>-0.66458803899999996</v>
      </c>
      <c r="X560">
        <v>-0.96706607200000005</v>
      </c>
      <c r="Y560">
        <v>-1.1445374880000001</v>
      </c>
      <c r="Z560">
        <v>-0.843883669</v>
      </c>
      <c r="AA560">
        <v>-1.1838060800000001</v>
      </c>
      <c r="AB560">
        <v>-0.229390489</v>
      </c>
      <c r="AC560">
        <v>-8.4946933000000002E-2</v>
      </c>
      <c r="AD560">
        <v>0.85468292899999998</v>
      </c>
      <c r="AE560">
        <v>-1.2063047099999999</v>
      </c>
      <c r="AF560">
        <v>1.2422482429999999</v>
      </c>
      <c r="AG560">
        <v>-8.2813350999999993E-2</v>
      </c>
      <c r="AH560">
        <v>-0.42183965699999998</v>
      </c>
      <c r="AI560">
        <v>2.2519662999999999</v>
      </c>
      <c r="AJ560">
        <v>0.51768352699999998</v>
      </c>
      <c r="AK560">
        <v>-0.12879206000000001</v>
      </c>
      <c r="AL560">
        <v>-0.124418215</v>
      </c>
      <c r="AM560">
        <v>-1.184744856</v>
      </c>
      <c r="AN560">
        <v>-0.22555004000000001</v>
      </c>
      <c r="AO560">
        <v>0.46989127200000003</v>
      </c>
      <c r="AP560">
        <v>0.417831852</v>
      </c>
      <c r="AQ560">
        <v>0.83420053400000005</v>
      </c>
      <c r="AR560">
        <v>1.191148935</v>
      </c>
      <c r="AS560">
        <v>-0.34823104999999999</v>
      </c>
      <c r="AT560">
        <v>0.39617598700000001</v>
      </c>
      <c r="AU560">
        <v>-6.8411666999999995E-2</v>
      </c>
      <c r="AV560">
        <v>1.4920907880000001</v>
      </c>
      <c r="AW560">
        <v>2.5696567780000001</v>
      </c>
      <c r="AX560">
        <v>1.1683196</v>
      </c>
      <c r="AY560">
        <v>1.932782314</v>
      </c>
      <c r="AZ560">
        <v>1.3136165879999999</v>
      </c>
      <c r="BA560">
        <v>-0.47709945100000001</v>
      </c>
      <c r="BB560">
        <v>-0.490327664</v>
      </c>
      <c r="BC560">
        <v>0.27605527499999999</v>
      </c>
      <c r="BD560">
        <v>-1.592553E-2</v>
      </c>
      <c r="BE560">
        <v>0.18644479799999999</v>
      </c>
      <c r="BF560">
        <v>-0.174344052</v>
      </c>
      <c r="BG560">
        <v>-0.48350019900000002</v>
      </c>
      <c r="BH560">
        <v>0.69295735300000005</v>
      </c>
      <c r="BI560">
        <v>0.123930822</v>
      </c>
      <c r="BJ560">
        <v>-1.2191759999999999E-2</v>
      </c>
      <c r="BK560">
        <v>-0.65740853300000002</v>
      </c>
      <c r="BL560">
        <v>2.115310322</v>
      </c>
      <c r="BM560">
        <v>0.43543390999999998</v>
      </c>
      <c r="BN560">
        <v>-0.90913929900000001</v>
      </c>
      <c r="BO560">
        <v>-0.161755914</v>
      </c>
      <c r="BP560">
        <v>-1.1145713180000001</v>
      </c>
      <c r="BQ560">
        <v>-0.39314296799999998</v>
      </c>
      <c r="BR560">
        <v>-1.5422874600000001</v>
      </c>
      <c r="BS560">
        <v>2.1555283580000002</v>
      </c>
      <c r="BT560">
        <v>-0.73475090899999995</v>
      </c>
      <c r="BU560">
        <v>-0.34631082600000002</v>
      </c>
      <c r="BV560">
        <v>0.48034582799999997</v>
      </c>
      <c r="BW560">
        <v>-1.4993341710000001</v>
      </c>
      <c r="BX560">
        <v>-0.79922778100000003</v>
      </c>
      <c r="BY560">
        <v>0.86247050599999997</v>
      </c>
      <c r="BZ560">
        <v>-0.68973231199999996</v>
      </c>
      <c r="CA560">
        <v>-0.34609746699999999</v>
      </c>
      <c r="CB560">
        <v>-1.5298166689999999</v>
      </c>
      <c r="CC560">
        <v>-0.36273941300000001</v>
      </c>
      <c r="CD560">
        <v>-1.4432604149999999</v>
      </c>
      <c r="CE560">
        <v>-1.088509604</v>
      </c>
      <c r="CF560">
        <v>0.85745658599999997</v>
      </c>
      <c r="CG560">
        <v>-0.35559191099999998</v>
      </c>
      <c r="CH560">
        <v>-1.4139556559999999</v>
      </c>
      <c r="CI560">
        <v>-0.67999250700000002</v>
      </c>
      <c r="CJ560">
        <v>1.1389828360000001</v>
      </c>
      <c r="CK560">
        <v>1.8313304530000001</v>
      </c>
      <c r="CL560">
        <v>-1.5119724489999999</v>
      </c>
      <c r="CM560">
        <v>0.49794788600000001</v>
      </c>
      <c r="CN560">
        <v>-0.91265971000000001</v>
      </c>
      <c r="CO560">
        <v>-1.507295636</v>
      </c>
      <c r="CP560">
        <v>-0.152901545</v>
      </c>
      <c r="CQ560">
        <v>-1.398209815</v>
      </c>
      <c r="CR560">
        <v>-1.3921291039999999</v>
      </c>
      <c r="CS560">
        <v>0.665860852</v>
      </c>
      <c r="CT560">
        <v>6.0456733999999998E-2</v>
      </c>
      <c r="CU560">
        <v>-1.195380766</v>
      </c>
      <c r="CV560">
        <v>-0.77380614199999997</v>
      </c>
    </row>
    <row r="561" spans="1:100" x14ac:dyDescent="0.2">
      <c r="A561" t="s">
        <v>801</v>
      </c>
      <c r="B561">
        <v>1</v>
      </c>
      <c r="C561">
        <v>-0.84424050500000003</v>
      </c>
      <c r="D561">
        <v>2.5063795999999999E-2</v>
      </c>
      <c r="E561">
        <v>1.380032701</v>
      </c>
      <c r="F561">
        <v>-0.15434007699999999</v>
      </c>
      <c r="G561">
        <v>-1.2118835880000001</v>
      </c>
      <c r="H561">
        <v>0.46236654799999999</v>
      </c>
      <c r="I561">
        <v>1.699685946</v>
      </c>
      <c r="J561">
        <v>1.367012202</v>
      </c>
      <c r="K561">
        <v>0.44571891000000002</v>
      </c>
      <c r="L561">
        <v>-0.73700739699999995</v>
      </c>
      <c r="M561">
        <v>-0.12206784</v>
      </c>
      <c r="N561">
        <v>0.52467893499999996</v>
      </c>
      <c r="O561">
        <v>0.145224399</v>
      </c>
      <c r="P561">
        <v>-1.7538153480000001</v>
      </c>
      <c r="Q561">
        <v>-1.632259691</v>
      </c>
      <c r="R561">
        <v>-0.40628672799999999</v>
      </c>
      <c r="S561">
        <v>0.99648600799999998</v>
      </c>
      <c r="T561">
        <v>0.19981748999999999</v>
      </c>
      <c r="U561">
        <v>0.59433860299999997</v>
      </c>
      <c r="V561">
        <v>0.81912821400000002</v>
      </c>
      <c r="W561">
        <v>-0.53779376599999995</v>
      </c>
      <c r="X561">
        <v>-1.411748244</v>
      </c>
      <c r="Y561">
        <v>-0.57053102</v>
      </c>
      <c r="Z561">
        <v>-0.95212463700000005</v>
      </c>
      <c r="AA561">
        <v>-0.41614510599999999</v>
      </c>
      <c r="AB561">
        <v>7.7982823000000007E-2</v>
      </c>
      <c r="AC561">
        <v>0.27505737200000002</v>
      </c>
      <c r="AD561">
        <v>7.6773777000000001E-2</v>
      </c>
      <c r="AE561">
        <v>-1.127994374</v>
      </c>
      <c r="AF561">
        <v>0.47222492500000002</v>
      </c>
      <c r="AG561">
        <v>7.9377876E-2</v>
      </c>
      <c r="AH561">
        <v>4.4966557999999997E-2</v>
      </c>
      <c r="AI561">
        <v>1.2331800749999999</v>
      </c>
      <c r="AJ561">
        <v>1.6934547069999999</v>
      </c>
      <c r="AK561">
        <v>0.66874145299999999</v>
      </c>
      <c r="AL561">
        <v>0.12457760800000001</v>
      </c>
      <c r="AM561">
        <v>-1.745910045</v>
      </c>
      <c r="AN561">
        <v>-0.559091581</v>
      </c>
      <c r="AO561">
        <v>0.578993015</v>
      </c>
      <c r="AP561">
        <v>0.14364333800000001</v>
      </c>
      <c r="AQ561">
        <v>1.090605614</v>
      </c>
      <c r="AR561">
        <v>1.7232158470000001</v>
      </c>
      <c r="AS561">
        <v>-0.12448593299999999</v>
      </c>
      <c r="AT561">
        <v>0.54727879999999995</v>
      </c>
      <c r="AU561">
        <v>-0.41874920500000001</v>
      </c>
      <c r="AV561">
        <v>0.450741102</v>
      </c>
      <c r="AW561">
        <v>0.628563914</v>
      </c>
      <c r="AX561">
        <v>-0.81782749300000002</v>
      </c>
      <c r="AY561">
        <v>1.1146005329999999</v>
      </c>
      <c r="AZ561">
        <v>0.52970112700000005</v>
      </c>
      <c r="BA561">
        <v>-0.31588726499999997</v>
      </c>
      <c r="BB561">
        <v>-1.6343057700000001</v>
      </c>
      <c r="BC561">
        <v>0.58187612600000005</v>
      </c>
      <c r="BD561">
        <v>0.83810094099999999</v>
      </c>
      <c r="BE561">
        <v>0.233763791</v>
      </c>
      <c r="BF561">
        <v>-5.9848457000000001E-2</v>
      </c>
      <c r="BG561">
        <v>-0.55230232099999998</v>
      </c>
      <c r="BH561">
        <v>1.392123164</v>
      </c>
      <c r="BI561">
        <v>9.4630460999999999E-2</v>
      </c>
      <c r="BJ561">
        <v>-0.112581477</v>
      </c>
      <c r="BK561">
        <v>2.1622664E-2</v>
      </c>
      <c r="BL561">
        <v>1.191142465</v>
      </c>
      <c r="BM561">
        <v>0.67506569500000002</v>
      </c>
      <c r="BN561">
        <v>-0.61963690100000002</v>
      </c>
      <c r="BO561">
        <v>-4.6827958000000003E-2</v>
      </c>
      <c r="BP561">
        <v>-2.0984865510000001</v>
      </c>
      <c r="BQ561">
        <v>0.74388833200000004</v>
      </c>
      <c r="BR561">
        <v>-2.377246129</v>
      </c>
      <c r="BS561">
        <v>1.3949132710000001</v>
      </c>
      <c r="BT561">
        <v>2.2366693E-2</v>
      </c>
      <c r="BU561">
        <v>0.78973908800000003</v>
      </c>
      <c r="BV561">
        <v>1.088373528</v>
      </c>
      <c r="BW561">
        <v>-1.6370958769999999</v>
      </c>
      <c r="BX561">
        <v>0.27301129400000002</v>
      </c>
      <c r="BY561">
        <v>1.07014483</v>
      </c>
      <c r="BZ561">
        <v>1.069493805</v>
      </c>
      <c r="CA561">
        <v>2.742941E-3</v>
      </c>
      <c r="CB561">
        <v>-1.3499938789999999</v>
      </c>
      <c r="CC561">
        <v>-7.5194045000000001E-2</v>
      </c>
      <c r="CD561">
        <v>-1.8585373590000001</v>
      </c>
      <c r="CE561">
        <v>-0.98848902999999999</v>
      </c>
      <c r="CF561">
        <v>0.81373400699999998</v>
      </c>
      <c r="CG561">
        <v>-0.13620438200000001</v>
      </c>
      <c r="CH561">
        <v>-1.2016531960000001</v>
      </c>
      <c r="CI561">
        <v>-0.18717033399999999</v>
      </c>
      <c r="CJ561">
        <v>0.79699336600000004</v>
      </c>
      <c r="CK561">
        <v>1.345993397</v>
      </c>
      <c r="CL561">
        <v>-2.2691480890000002</v>
      </c>
      <c r="CM561">
        <v>0.71310415299999996</v>
      </c>
      <c r="CN561">
        <v>-2.0042931999999999E-2</v>
      </c>
      <c r="CO561">
        <v>-1.4215136180000001</v>
      </c>
      <c r="CP561">
        <v>-0.62317103600000001</v>
      </c>
      <c r="CQ561">
        <v>-1.5762715469999999</v>
      </c>
      <c r="CR561">
        <v>-1.674390305</v>
      </c>
      <c r="CS561">
        <v>1.5030764139999999</v>
      </c>
      <c r="CT561">
        <v>1.7439556409999999</v>
      </c>
      <c r="CU561">
        <v>0.24799333600000001</v>
      </c>
      <c r="CV561">
        <v>-0.48078258200000001</v>
      </c>
    </row>
    <row r="562" spans="1:100" x14ac:dyDescent="0.2">
      <c r="A562" t="s">
        <v>802</v>
      </c>
      <c r="B562">
        <v>1</v>
      </c>
      <c r="C562">
        <v>-0.52481463399999995</v>
      </c>
      <c r="D562">
        <v>0.274071281</v>
      </c>
      <c r="E562">
        <v>1.11590996</v>
      </c>
      <c r="F562">
        <v>-0.87525239300000002</v>
      </c>
      <c r="G562">
        <v>-0.45541574699999998</v>
      </c>
      <c r="H562">
        <v>0.21549932999999999</v>
      </c>
      <c r="I562">
        <v>1.162945012</v>
      </c>
      <c r="J562">
        <v>0.91286053</v>
      </c>
      <c r="K562">
        <v>0.556991554</v>
      </c>
      <c r="L562">
        <v>-1.6309113209999999</v>
      </c>
      <c r="M562">
        <v>-0.39657755900000002</v>
      </c>
      <c r="N562">
        <v>0.11637074</v>
      </c>
      <c r="O562">
        <v>-3.524269E-3</v>
      </c>
      <c r="P562">
        <v>-0.75395520699999996</v>
      </c>
      <c r="Q562">
        <v>-0.43802165199999998</v>
      </c>
      <c r="R562">
        <v>0.53276406499999995</v>
      </c>
      <c r="S562">
        <v>0.37772588499999998</v>
      </c>
      <c r="T562">
        <v>-0.604596731</v>
      </c>
      <c r="U562">
        <v>-0.34918752600000003</v>
      </c>
      <c r="V562">
        <v>-0.14498440600000001</v>
      </c>
      <c r="W562">
        <v>-1.2431197439999999</v>
      </c>
      <c r="X562">
        <v>-1.38718012</v>
      </c>
      <c r="Y562">
        <v>-0.90950810999999998</v>
      </c>
      <c r="Z562">
        <v>-0.234439749</v>
      </c>
      <c r="AA562">
        <v>-1.5093825089999999</v>
      </c>
      <c r="AB562">
        <v>-0.17506909000000001</v>
      </c>
      <c r="AC562">
        <v>-0.85301280099999999</v>
      </c>
      <c r="AD562">
        <v>-0.16504086200000001</v>
      </c>
      <c r="AE562">
        <v>0.25161869999999997</v>
      </c>
      <c r="AF562">
        <v>5.1852848E-2</v>
      </c>
      <c r="AG562">
        <v>-9.7364459999999993E-3</v>
      </c>
      <c r="AH562">
        <v>-0.12501669500000001</v>
      </c>
      <c r="AI562">
        <v>1.9800237300000001</v>
      </c>
      <c r="AJ562">
        <v>0.99592620600000004</v>
      </c>
      <c r="AK562">
        <v>1.355256252</v>
      </c>
      <c r="AL562">
        <v>-0.69227716699999997</v>
      </c>
      <c r="AM562">
        <v>-1.1514457659999999</v>
      </c>
      <c r="AN562">
        <v>-0.372350071</v>
      </c>
      <c r="AO562">
        <v>-0.79619800799999996</v>
      </c>
      <c r="AP562">
        <v>-0.43580301799999999</v>
      </c>
      <c r="AQ562">
        <v>0.22552755799999999</v>
      </c>
      <c r="AR562">
        <v>1.805461567</v>
      </c>
      <c r="AS562">
        <v>-0.23062369799999999</v>
      </c>
      <c r="AT562">
        <v>6.4099711000000004E-2</v>
      </c>
      <c r="AU562">
        <v>0.11867812</v>
      </c>
      <c r="AV562">
        <v>0.86076699199999995</v>
      </c>
      <c r="AW562">
        <v>1.1825577410000001</v>
      </c>
      <c r="AX562">
        <v>-0.482128106</v>
      </c>
      <c r="AY562">
        <v>0.68780224499999998</v>
      </c>
      <c r="AZ562">
        <v>1.4236789400000001</v>
      </c>
      <c r="BA562">
        <v>1.8159335219999999</v>
      </c>
      <c r="BB562">
        <v>-0.73185760700000002</v>
      </c>
      <c r="BC562">
        <v>1.924202886</v>
      </c>
      <c r="BD562">
        <v>0.21833918199999999</v>
      </c>
      <c r="BE562">
        <v>-0.84054407499999995</v>
      </c>
      <c r="BF562">
        <v>0.65851626900000004</v>
      </c>
      <c r="BG562">
        <v>-0.84775019900000004</v>
      </c>
      <c r="BH562">
        <v>0.85189245300000005</v>
      </c>
      <c r="BI562">
        <v>0.33708050099999998</v>
      </c>
      <c r="BJ562">
        <v>0.78293729300000003</v>
      </c>
      <c r="BK562">
        <v>4.4573510269999996</v>
      </c>
      <c r="BL562">
        <v>-1.3818733E-2</v>
      </c>
      <c r="BM562">
        <v>-0.289550631</v>
      </c>
      <c r="BN562">
        <v>-0.49614987599999999</v>
      </c>
      <c r="BO562">
        <v>1.1296209E-2</v>
      </c>
      <c r="BP562">
        <v>-0.119958208</v>
      </c>
      <c r="BQ562">
        <v>0.38021075599999998</v>
      </c>
      <c r="BR562">
        <v>-1.069746769</v>
      </c>
      <c r="BS562">
        <v>2.0667279669999998</v>
      </c>
      <c r="BT562">
        <v>-5.7925187000000003E-2</v>
      </c>
      <c r="BU562">
        <v>0.26004951100000001</v>
      </c>
      <c r="BV562">
        <v>0.91179558500000002</v>
      </c>
      <c r="BW562">
        <v>-1.053914593</v>
      </c>
      <c r="BX562">
        <v>0.34985983599999998</v>
      </c>
      <c r="BY562">
        <v>-0.36658162100000002</v>
      </c>
      <c r="BZ562">
        <v>-0.86592525300000001</v>
      </c>
      <c r="CA562">
        <v>-0.362233097</v>
      </c>
      <c r="CB562">
        <v>-1.203193197</v>
      </c>
      <c r="CC562">
        <v>-1.119275566</v>
      </c>
      <c r="CD562">
        <v>-1.4561352809999999</v>
      </c>
      <c r="CE562">
        <v>-0.75351148000000001</v>
      </c>
      <c r="CF562">
        <v>0.15772608699999999</v>
      </c>
      <c r="CG562">
        <v>0.21017460700000001</v>
      </c>
      <c r="CH562">
        <v>-0.57912680699999997</v>
      </c>
      <c r="CI562">
        <v>-0.12572665799999999</v>
      </c>
      <c r="CJ562">
        <v>0.196507818</v>
      </c>
      <c r="CK562">
        <v>2.038329445</v>
      </c>
      <c r="CL562">
        <v>-1.5162869000000001</v>
      </c>
      <c r="CM562">
        <v>0.73909707499999999</v>
      </c>
      <c r="CN562">
        <v>-0.64320097200000004</v>
      </c>
      <c r="CO562">
        <v>-1.3409260279999999</v>
      </c>
      <c r="CP562">
        <v>-0.44112774100000002</v>
      </c>
      <c r="CQ562">
        <v>-1.256635666</v>
      </c>
      <c r="CR562">
        <v>-1.453268805</v>
      </c>
      <c r="CS562">
        <v>1.1216784099999999</v>
      </c>
      <c r="CT562">
        <v>1.227551649</v>
      </c>
      <c r="CU562">
        <v>-0.38583936800000002</v>
      </c>
      <c r="CV562">
        <v>-0.64586333299999998</v>
      </c>
    </row>
    <row r="563" spans="1:100" x14ac:dyDescent="0.2">
      <c r="A563" t="s">
        <v>803</v>
      </c>
      <c r="B563">
        <v>1</v>
      </c>
      <c r="C563">
        <v>9.5488117999999997E-2</v>
      </c>
      <c r="D563">
        <v>-0.35551345899999998</v>
      </c>
      <c r="E563">
        <v>0.87498124300000002</v>
      </c>
      <c r="F563">
        <v>-1.0714660410000001</v>
      </c>
      <c r="G563">
        <v>-1.0156764220000001</v>
      </c>
      <c r="H563">
        <v>0.68319555499999995</v>
      </c>
      <c r="I563">
        <v>1.7458955249999999</v>
      </c>
      <c r="J563">
        <v>0.46741891200000002</v>
      </c>
      <c r="K563">
        <v>1.0575396399999999</v>
      </c>
      <c r="L563">
        <v>-1.1698147640000001</v>
      </c>
      <c r="M563">
        <v>-0.43571990900000002</v>
      </c>
      <c r="N563">
        <v>1.1448794E-2</v>
      </c>
      <c r="O563">
        <v>5.0061455999999997E-2</v>
      </c>
      <c r="P563">
        <v>0.52775119699999995</v>
      </c>
      <c r="Q563">
        <v>4.4383122999999997E-2</v>
      </c>
      <c r="R563">
        <v>-0.936846968</v>
      </c>
      <c r="S563">
        <v>-0.59471322500000001</v>
      </c>
      <c r="T563">
        <v>0.131403572</v>
      </c>
      <c r="U563">
        <v>0.54805123600000005</v>
      </c>
      <c r="V563">
        <v>-0.95124154100000002</v>
      </c>
      <c r="W563">
        <v>-1.677031835</v>
      </c>
      <c r="X563">
        <v>-1.801855784</v>
      </c>
      <c r="Y563">
        <v>-1.6308811860000001</v>
      </c>
      <c r="Z563">
        <v>-1.335494317</v>
      </c>
      <c r="AA563">
        <v>-1.721734509</v>
      </c>
      <c r="AB563">
        <v>-0.392422622</v>
      </c>
      <c r="AC563">
        <v>0.40595096000000003</v>
      </c>
      <c r="AD563">
        <v>9.6055951000000001E-2</v>
      </c>
      <c r="AE563">
        <v>-1.0248753209999999</v>
      </c>
      <c r="AF563">
        <v>1.140585256</v>
      </c>
      <c r="AG563">
        <v>-0.77201916500000001</v>
      </c>
      <c r="AH563">
        <v>-0.39724920499999999</v>
      </c>
      <c r="AI563">
        <v>0.204654065</v>
      </c>
      <c r="AJ563">
        <v>0.63762693500000001</v>
      </c>
      <c r="AK563">
        <v>0.41858525000000002</v>
      </c>
      <c r="AL563">
        <v>0.404389418</v>
      </c>
      <c r="AM563">
        <v>-1.417744967</v>
      </c>
      <c r="AN563">
        <v>-0.63502938799999997</v>
      </c>
      <c r="AO563">
        <v>9.6907700999999999E-2</v>
      </c>
      <c r="AP563">
        <v>1.373538857</v>
      </c>
      <c r="AQ563">
        <v>0.29508151300000002</v>
      </c>
      <c r="AR563">
        <v>0.57644289999999998</v>
      </c>
      <c r="AS563">
        <v>0.195284816</v>
      </c>
      <c r="AT563">
        <v>0.31751092800000003</v>
      </c>
      <c r="AU563">
        <v>-0.91551063300000002</v>
      </c>
      <c r="AV563">
        <v>1.163014671</v>
      </c>
      <c r="AW563">
        <v>1.246912037</v>
      </c>
      <c r="AX563">
        <v>8.3137744E-2</v>
      </c>
      <c r="AY563">
        <v>1.1512321299999999</v>
      </c>
      <c r="AZ563">
        <v>3.5243493360000002</v>
      </c>
      <c r="BA563">
        <v>-0.357075001</v>
      </c>
      <c r="BB563">
        <v>-1.6128524790000001</v>
      </c>
      <c r="BC563">
        <v>-1.9072245000000002E-2</v>
      </c>
      <c r="BD563">
        <v>1.2690575340000001</v>
      </c>
      <c r="BE563">
        <v>-0.90533222099999999</v>
      </c>
      <c r="BF563">
        <v>-1.7435818940000001</v>
      </c>
      <c r="BG563">
        <v>-0.48341790400000001</v>
      </c>
      <c r="BH563">
        <v>0.82543778999999995</v>
      </c>
      <c r="BI563">
        <v>-0.50272423499999996</v>
      </c>
      <c r="BJ563">
        <v>0.164905735</v>
      </c>
      <c r="BK563">
        <v>1.022192019</v>
      </c>
      <c r="BL563">
        <v>1.0454731829999999</v>
      </c>
      <c r="BM563">
        <v>0.13679798800000001</v>
      </c>
      <c r="BN563">
        <v>-1.1648036349999999</v>
      </c>
      <c r="BO563">
        <v>0.323473177</v>
      </c>
      <c r="BP563">
        <v>-0.87073697900000002</v>
      </c>
      <c r="BQ563">
        <v>0.36719633899999998</v>
      </c>
      <c r="BR563">
        <v>-1.197525028</v>
      </c>
      <c r="BS563">
        <v>1.6370134949999999</v>
      </c>
      <c r="BT563">
        <v>-0.51791377500000002</v>
      </c>
      <c r="BU563">
        <v>-0.17778164499999999</v>
      </c>
      <c r="BV563">
        <v>0.16817077699999999</v>
      </c>
      <c r="BW563">
        <v>-0.189280268</v>
      </c>
      <c r="BX563">
        <v>1.3559360250000001</v>
      </c>
      <c r="BY563">
        <v>1.8175844759999999</v>
      </c>
      <c r="BZ563">
        <v>0.95064502699999998</v>
      </c>
      <c r="CA563">
        <v>-7.4435988999999994E-2</v>
      </c>
      <c r="CB563">
        <v>-1.172469384</v>
      </c>
      <c r="CC563">
        <v>1.423366226</v>
      </c>
      <c r="CD563">
        <v>-2.5886243999999999E-2</v>
      </c>
      <c r="CE563">
        <v>-0.48199832100000001</v>
      </c>
      <c r="CF563">
        <v>0.14389590399999999</v>
      </c>
      <c r="CG563">
        <v>0.60227931400000001</v>
      </c>
      <c r="CH563">
        <v>0.190742149</v>
      </c>
      <c r="CI563">
        <v>-1.2795769349999999</v>
      </c>
      <c r="CJ563">
        <v>7.5613952999999998E-2</v>
      </c>
      <c r="CK563">
        <v>1.704443696</v>
      </c>
      <c r="CL563">
        <v>-0.98289824599999998</v>
      </c>
      <c r="CM563">
        <v>-0.80880056499999997</v>
      </c>
      <c r="CN563">
        <v>1.5238727160000001</v>
      </c>
      <c r="CO563">
        <v>-0.57526493599999995</v>
      </c>
      <c r="CP563">
        <v>-0.79889187399999995</v>
      </c>
      <c r="CQ563">
        <v>-1.150139341</v>
      </c>
      <c r="CR563">
        <v>-0.79493123700000001</v>
      </c>
      <c r="CS563">
        <v>2.0406009940000001</v>
      </c>
      <c r="CT563">
        <v>0.57843031600000006</v>
      </c>
      <c r="CU563">
        <v>-0.41740728599999999</v>
      </c>
      <c r="CV563">
        <v>-0.37836874799999998</v>
      </c>
    </row>
    <row r="564" spans="1:100" x14ac:dyDescent="0.2">
      <c r="A564" t="s">
        <v>804</v>
      </c>
      <c r="B564">
        <v>1</v>
      </c>
      <c r="C564">
        <v>0.38304418899999998</v>
      </c>
      <c r="D564">
        <v>1.822764335</v>
      </c>
      <c r="E564">
        <v>0.86158882299999995</v>
      </c>
      <c r="F564">
        <v>0.56851428699999995</v>
      </c>
      <c r="G564">
        <v>0.77396158000000004</v>
      </c>
      <c r="H564">
        <v>0.52901392300000005</v>
      </c>
      <c r="I564">
        <v>0.94581086199999997</v>
      </c>
      <c r="J564">
        <v>0.45659659000000002</v>
      </c>
      <c r="K564">
        <v>0.44138667999999998</v>
      </c>
      <c r="L564">
        <v>-0.66848272900000005</v>
      </c>
      <c r="M564">
        <v>-1.0401039649999999</v>
      </c>
      <c r="N564">
        <v>-0.97109183600000004</v>
      </c>
      <c r="O564">
        <v>-0.47188896600000002</v>
      </c>
      <c r="P564">
        <v>0.40165930300000002</v>
      </c>
      <c r="Q564">
        <v>0.684745241</v>
      </c>
      <c r="R564">
        <v>-0.73590576399999996</v>
      </c>
      <c r="S564">
        <v>-1.2471403539999999</v>
      </c>
      <c r="T564">
        <v>-0.50957322100000002</v>
      </c>
      <c r="U564">
        <v>0.12402169</v>
      </c>
      <c r="V564">
        <v>-0.668255716</v>
      </c>
      <c r="W564">
        <v>-0.415816611</v>
      </c>
      <c r="X564">
        <v>-3.1709627999999997E-2</v>
      </c>
      <c r="Y564">
        <v>-1.417559451</v>
      </c>
      <c r="Z564">
        <v>0.30336242099999999</v>
      </c>
      <c r="AA564">
        <v>0.25183033799999999</v>
      </c>
      <c r="AB564">
        <v>1.4155019659999999</v>
      </c>
      <c r="AC564">
        <v>-0.26031230599999999</v>
      </c>
      <c r="AD564">
        <v>0.124702731</v>
      </c>
      <c r="AE564">
        <v>1.4429706099999999</v>
      </c>
      <c r="AF564">
        <v>0.109719835</v>
      </c>
      <c r="AG564">
        <v>2.4895032289999999</v>
      </c>
      <c r="AH564">
        <v>-0.15974528900000001</v>
      </c>
      <c r="AI564">
        <v>1.325831601</v>
      </c>
      <c r="AJ564">
        <v>0.61800324799999995</v>
      </c>
      <c r="AK564">
        <v>-0.75452087800000001</v>
      </c>
      <c r="AL564">
        <v>-0.500038651</v>
      </c>
      <c r="AM564">
        <v>-0.236021853</v>
      </c>
      <c r="AN564">
        <v>-0.79288617299999997</v>
      </c>
      <c r="AO564">
        <v>0.53741342599999997</v>
      </c>
      <c r="AP564">
        <v>-0.25440995300000002</v>
      </c>
      <c r="AQ564">
        <v>0.83434719300000004</v>
      </c>
      <c r="AR564">
        <v>3.627522323</v>
      </c>
      <c r="AS564">
        <v>-0.73658680399999998</v>
      </c>
      <c r="AT564">
        <v>-0.25985827900000003</v>
      </c>
      <c r="AU564">
        <v>-0.62535014899999997</v>
      </c>
      <c r="AV564">
        <v>0.58281614199999998</v>
      </c>
      <c r="AW564">
        <v>0.55194229500000003</v>
      </c>
      <c r="AX564">
        <v>1.0413835810000001</v>
      </c>
      <c r="AY564">
        <v>1.1662410519999999</v>
      </c>
      <c r="AZ564">
        <v>1.9035811709999999</v>
      </c>
      <c r="BA564">
        <v>-1.661871469</v>
      </c>
      <c r="BB564">
        <v>-2.0015518939999999</v>
      </c>
      <c r="BC564">
        <v>0.50631256499999999</v>
      </c>
      <c r="BD564">
        <v>7.4532729000000006E-2</v>
      </c>
      <c r="BE564">
        <v>-1.2541777750000001</v>
      </c>
      <c r="BF564">
        <v>0.19484992800000001</v>
      </c>
      <c r="BG564">
        <v>-1.020580797</v>
      </c>
      <c r="BH564">
        <v>0.91539104199999999</v>
      </c>
      <c r="BI564">
        <v>-0.25032370900000001</v>
      </c>
      <c r="BJ564">
        <v>0.25114929699999999</v>
      </c>
      <c r="BK564">
        <v>1.053188287</v>
      </c>
      <c r="BL564">
        <v>-8.1425602999999999E-2</v>
      </c>
      <c r="BM564">
        <v>-4.5557457000000003E-2</v>
      </c>
      <c r="BN564">
        <v>-0.198337598</v>
      </c>
      <c r="BO564">
        <v>-1.0457793049999999</v>
      </c>
      <c r="BP564">
        <v>-1.1116132439999999</v>
      </c>
      <c r="BQ564">
        <v>-0.65009462900000003</v>
      </c>
      <c r="BR564">
        <v>-2.0719261050000002</v>
      </c>
      <c r="BS564">
        <v>0.75648153399999996</v>
      </c>
      <c r="BT564">
        <v>-1.2737009429999999</v>
      </c>
      <c r="BU564">
        <v>-0.25758814299999999</v>
      </c>
      <c r="BV564">
        <v>-0.14181121599999999</v>
      </c>
      <c r="BW564">
        <v>-1.6468204689999999</v>
      </c>
      <c r="BX564">
        <v>0.57509768100000003</v>
      </c>
      <c r="BY564">
        <v>1.6486449160000001</v>
      </c>
      <c r="BZ564">
        <v>1.2681701510000001</v>
      </c>
      <c r="CA564">
        <v>-0.26712271399999998</v>
      </c>
      <c r="CB564">
        <v>-1.2276171849999999</v>
      </c>
      <c r="CC564">
        <v>0.26772128899999997</v>
      </c>
      <c r="CD564">
        <v>-1.2698417120000001</v>
      </c>
      <c r="CE564">
        <v>-0.16337750600000001</v>
      </c>
      <c r="CF564">
        <v>0.76034076500000003</v>
      </c>
      <c r="CG564">
        <v>-0.86825468299999997</v>
      </c>
      <c r="CH564">
        <v>-0.52228598199999998</v>
      </c>
      <c r="CI564">
        <v>-0.653272819</v>
      </c>
      <c r="CJ564">
        <v>0.45682360399999999</v>
      </c>
      <c r="CK564">
        <v>0.47203351399999999</v>
      </c>
      <c r="CL564">
        <v>-2.3840697820000001</v>
      </c>
      <c r="CM564">
        <v>-0.29232122199999999</v>
      </c>
      <c r="CN564">
        <v>0.50699360500000001</v>
      </c>
      <c r="CO564">
        <v>-1.481736191</v>
      </c>
      <c r="CP564">
        <v>1.1876980000000001E-2</v>
      </c>
      <c r="CQ564">
        <v>-0.35929022900000002</v>
      </c>
      <c r="CR564">
        <v>-0.23488678499999999</v>
      </c>
      <c r="CS564">
        <v>1.1383183809999999</v>
      </c>
      <c r="CT564">
        <v>0.95375633800000004</v>
      </c>
      <c r="CU564">
        <v>4.8880194000000002E-2</v>
      </c>
      <c r="CV564">
        <v>-0.98584771900000001</v>
      </c>
    </row>
    <row r="565" spans="1:100" x14ac:dyDescent="0.2">
      <c r="A565" t="s">
        <v>805</v>
      </c>
      <c r="B565">
        <v>1</v>
      </c>
      <c r="C565">
        <v>-2.7130159000000001E-2</v>
      </c>
      <c r="D565">
        <v>0.73409225</v>
      </c>
      <c r="E565">
        <v>1.6317089870000001</v>
      </c>
      <c r="F565">
        <v>-0.66369022799999999</v>
      </c>
      <c r="G565">
        <v>-1.147088007</v>
      </c>
      <c r="H565">
        <v>0.68844125199999995</v>
      </c>
      <c r="I565">
        <v>1.1531716030000001</v>
      </c>
      <c r="J565">
        <v>0.63265445600000003</v>
      </c>
      <c r="K565">
        <v>1.161711213</v>
      </c>
      <c r="L565">
        <v>-1.588761412</v>
      </c>
      <c r="M565">
        <v>-7.8208199000000006E-2</v>
      </c>
      <c r="N565">
        <v>0.13129157299999999</v>
      </c>
      <c r="O565">
        <v>1.0051250979999999</v>
      </c>
      <c r="P565">
        <v>-1.0177967189999999</v>
      </c>
      <c r="Q565">
        <v>-1.449318364</v>
      </c>
      <c r="R565">
        <v>5.5392798E-2</v>
      </c>
      <c r="S565">
        <v>-0.22266327999999999</v>
      </c>
      <c r="T565">
        <v>0.16712600999999999</v>
      </c>
      <c r="U565">
        <v>1.150697511</v>
      </c>
      <c r="V565">
        <v>0.108386265</v>
      </c>
      <c r="W565">
        <v>-0.91572044900000005</v>
      </c>
      <c r="X565">
        <v>-1.2295311550000001</v>
      </c>
      <c r="Y565">
        <v>-0.95404494100000004</v>
      </c>
      <c r="Z565">
        <v>-0.88184134300000006</v>
      </c>
      <c r="AA565">
        <v>-1.588761412</v>
      </c>
      <c r="AB565">
        <v>0.47327501</v>
      </c>
      <c r="AC565">
        <v>-6.9383719999999999E-3</v>
      </c>
      <c r="AD565">
        <v>-9.5720830000000003E-3</v>
      </c>
      <c r="AE565">
        <v>0.200486355</v>
      </c>
      <c r="AF565">
        <v>-0.29273596600000001</v>
      </c>
      <c r="AG565">
        <v>-0.74493623499999995</v>
      </c>
      <c r="AH565">
        <v>1.0107915679999999</v>
      </c>
      <c r="AI565">
        <v>0.76849011700000003</v>
      </c>
      <c r="AJ565">
        <v>1.883108714</v>
      </c>
      <c r="AK565">
        <v>1.1842972839999999</v>
      </c>
      <c r="AL565">
        <v>0.11181807000000001</v>
      </c>
      <c r="AM565">
        <v>-1.082290725</v>
      </c>
      <c r="AN565">
        <v>-0.64772834099999999</v>
      </c>
      <c r="AO565">
        <v>0.45028989200000002</v>
      </c>
      <c r="AP565">
        <v>1.185973282</v>
      </c>
      <c r="AQ565">
        <v>1.138726095</v>
      </c>
      <c r="AR565">
        <v>2.4213435560000001</v>
      </c>
      <c r="AS565">
        <v>-1.0757383700000001</v>
      </c>
      <c r="AT565">
        <v>-0.30039767099999998</v>
      </c>
      <c r="AU565">
        <v>-0.67406545500000004</v>
      </c>
      <c r="AV565">
        <v>0.71262351199999996</v>
      </c>
      <c r="AW565">
        <v>1.886540519</v>
      </c>
      <c r="AX565">
        <v>1.0105521399999999</v>
      </c>
      <c r="AY565">
        <v>1.3807881179999999</v>
      </c>
      <c r="AZ565">
        <v>1.094751096</v>
      </c>
      <c r="BA565">
        <v>-1.391065456</v>
      </c>
      <c r="BB565">
        <v>-1.164087417</v>
      </c>
      <c r="BC565">
        <v>6.2016981999999998E-2</v>
      </c>
      <c r="BD565">
        <v>0.95308934499999998</v>
      </c>
      <c r="BE565">
        <v>-0.81287800899999996</v>
      </c>
      <c r="BF565">
        <v>-2.6012826999999999E-2</v>
      </c>
      <c r="BG565">
        <v>-0.80619795900000002</v>
      </c>
      <c r="BH565">
        <v>0.32993726099999998</v>
      </c>
      <c r="BI565">
        <v>-0.15474544900000001</v>
      </c>
      <c r="BJ565">
        <v>-0.24868115599999999</v>
      </c>
      <c r="BK565">
        <v>0.69259134300000003</v>
      </c>
      <c r="BL565">
        <v>1.6446381160000001</v>
      </c>
      <c r="BM565">
        <v>-0.20877643800000001</v>
      </c>
      <c r="BN565">
        <v>-0.41396650000000002</v>
      </c>
      <c r="BO565">
        <v>-0.33519458600000002</v>
      </c>
      <c r="BP565">
        <v>-0.52857285200000004</v>
      </c>
      <c r="BQ565">
        <v>-0.50287421300000001</v>
      </c>
      <c r="BR565">
        <v>-1.433069162</v>
      </c>
      <c r="BS565">
        <v>1.1613919749999999</v>
      </c>
      <c r="BT565">
        <v>-1.1568726439999999</v>
      </c>
      <c r="BU565">
        <v>-0.83745133400000005</v>
      </c>
      <c r="BV565">
        <v>6.0181365000000001E-2</v>
      </c>
      <c r="BW565">
        <v>-1.1883734290000001</v>
      </c>
      <c r="BX565">
        <v>0.56920595299999999</v>
      </c>
      <c r="BY565">
        <v>0.81821139700000001</v>
      </c>
      <c r="BZ565">
        <v>1.5365761389999999</v>
      </c>
      <c r="CA565">
        <v>0.42435182500000002</v>
      </c>
      <c r="CB565">
        <v>-0.71508750600000004</v>
      </c>
      <c r="CC565">
        <v>0.141746609</v>
      </c>
      <c r="CD565">
        <v>-1.588761412</v>
      </c>
      <c r="CE565">
        <v>-0.34189857899999998</v>
      </c>
      <c r="CF565">
        <v>1.340005495</v>
      </c>
      <c r="CG565">
        <v>-1.116385317</v>
      </c>
      <c r="CH565">
        <v>-1.387330374</v>
      </c>
      <c r="CI565">
        <v>-0.97434846200000003</v>
      </c>
      <c r="CJ565">
        <v>0.770884401</v>
      </c>
      <c r="CK565">
        <v>1.039283537</v>
      </c>
      <c r="CL565">
        <v>-1.2206962509999999</v>
      </c>
      <c r="CM565">
        <v>-0.61803923000000005</v>
      </c>
      <c r="CN565">
        <v>0.13456376</v>
      </c>
      <c r="CO565">
        <v>-0.55363301499999995</v>
      </c>
      <c r="CP565">
        <v>-0.627536553</v>
      </c>
      <c r="CQ565">
        <v>-1.4990157</v>
      </c>
      <c r="CR565">
        <v>-1.124940888</v>
      </c>
      <c r="CS565">
        <v>1.270172238</v>
      </c>
      <c r="CT565">
        <v>-1.09399877</v>
      </c>
      <c r="CU565">
        <v>2.484393012</v>
      </c>
      <c r="CV565">
        <v>-0.29744472199999999</v>
      </c>
    </row>
    <row r="566" spans="1:100" x14ac:dyDescent="0.2">
      <c r="A566" t="s">
        <v>806</v>
      </c>
      <c r="B566">
        <v>1</v>
      </c>
      <c r="C566">
        <v>0.77347627500000005</v>
      </c>
      <c r="D566">
        <v>0.59554951599999995</v>
      </c>
      <c r="E566">
        <v>0.76823873399999998</v>
      </c>
      <c r="F566">
        <v>-0.44597297299999999</v>
      </c>
      <c r="G566">
        <v>-0.255476115</v>
      </c>
      <c r="H566">
        <v>-0.48413220200000001</v>
      </c>
      <c r="I566">
        <v>0.32948242100000003</v>
      </c>
      <c r="J566">
        <v>0.122375075</v>
      </c>
      <c r="K566">
        <v>-0.37474241200000002</v>
      </c>
      <c r="L566">
        <v>-0.13157085399999999</v>
      </c>
      <c r="M566">
        <v>-1.3368338470000001</v>
      </c>
      <c r="N566">
        <v>-1.4710046889999999</v>
      </c>
      <c r="O566">
        <v>-0.85928979999999999</v>
      </c>
      <c r="P566">
        <v>0.50651131500000002</v>
      </c>
      <c r="Q566">
        <v>1.916906352</v>
      </c>
      <c r="R566">
        <v>-0.80571723500000003</v>
      </c>
      <c r="S566">
        <v>-1.4184347399999999</v>
      </c>
      <c r="T566">
        <v>0.13659125799999999</v>
      </c>
      <c r="U566">
        <v>0.47718108399999998</v>
      </c>
      <c r="V566">
        <v>0.136890547</v>
      </c>
      <c r="W566">
        <v>-1.1840023930000001</v>
      </c>
      <c r="X566">
        <v>-0.80556759099999997</v>
      </c>
      <c r="Y566">
        <v>1.911626E-3</v>
      </c>
      <c r="Z566">
        <v>-0.69961961399999995</v>
      </c>
      <c r="AA566">
        <v>-0.50493272300000003</v>
      </c>
      <c r="AB566">
        <v>-0.60564315899999999</v>
      </c>
      <c r="AC566">
        <v>6.3714613000000003E-2</v>
      </c>
      <c r="AD566">
        <v>-0.17781086099999999</v>
      </c>
      <c r="AE566">
        <v>-5.1511294999999999E-2</v>
      </c>
      <c r="AF566">
        <v>-0.67223475499999996</v>
      </c>
      <c r="AG566">
        <v>-0.71772654199999997</v>
      </c>
      <c r="AH566">
        <v>0.31900733799999997</v>
      </c>
      <c r="AI566">
        <v>2.4069905700000001</v>
      </c>
      <c r="AJ566">
        <v>1.3693588249999999</v>
      </c>
      <c r="AK566">
        <v>1.2155247570000001</v>
      </c>
      <c r="AL566">
        <v>-0.529175057</v>
      </c>
      <c r="AM566">
        <v>-1.5567507220000001</v>
      </c>
      <c r="AN566">
        <v>-0.505980231</v>
      </c>
      <c r="AO566">
        <v>1.4592948910000001</v>
      </c>
      <c r="AP566">
        <v>-0.74092136799999997</v>
      </c>
      <c r="AQ566">
        <v>0.66423612899999995</v>
      </c>
      <c r="AR566">
        <v>0.82929350000000002</v>
      </c>
      <c r="AS566">
        <v>-0.62375008799999998</v>
      </c>
      <c r="AT566">
        <v>-0.112266773</v>
      </c>
      <c r="AU566">
        <v>-1.007362573</v>
      </c>
      <c r="AV566">
        <v>0.54122873100000002</v>
      </c>
      <c r="AW566">
        <v>1.2209119420000001</v>
      </c>
      <c r="AX566">
        <v>-0.108974604</v>
      </c>
      <c r="AY566">
        <v>0.88256677699999997</v>
      </c>
      <c r="AZ566">
        <v>0.71915549000000001</v>
      </c>
      <c r="BA566">
        <v>-0.53860263100000005</v>
      </c>
      <c r="BB566">
        <v>-2.2723036080000001</v>
      </c>
      <c r="BC566">
        <v>0.49783196099999999</v>
      </c>
      <c r="BD566">
        <v>0.79068533900000004</v>
      </c>
      <c r="BE566">
        <v>0.84919615699999995</v>
      </c>
      <c r="BF566">
        <v>0.55993423600000003</v>
      </c>
      <c r="BG566">
        <v>-0.56374282899999995</v>
      </c>
      <c r="BH566">
        <v>1.070370042</v>
      </c>
      <c r="BI566">
        <v>-0.69153883599999999</v>
      </c>
      <c r="BJ566">
        <v>-0.87904281299999998</v>
      </c>
      <c r="BK566">
        <v>1.4191902890000001</v>
      </c>
      <c r="BL566">
        <v>0.85892301900000001</v>
      </c>
      <c r="BM566">
        <v>0.23565560999999999</v>
      </c>
      <c r="BN566">
        <v>2.5106452000000001E-2</v>
      </c>
      <c r="BO566">
        <v>-0.56464069299999997</v>
      </c>
      <c r="BP566">
        <v>-1.028342667</v>
      </c>
      <c r="BQ566">
        <v>-0.37010344699999997</v>
      </c>
      <c r="BR566">
        <v>-0.11106962099999999</v>
      </c>
      <c r="BS566">
        <v>0.615751461</v>
      </c>
      <c r="BT566">
        <v>-0.80122791400000004</v>
      </c>
      <c r="BU566">
        <v>-0.65517533500000003</v>
      </c>
      <c r="BV566">
        <v>-3.9988704E-2</v>
      </c>
      <c r="BW566">
        <v>-1.8889155879999999</v>
      </c>
      <c r="BX566">
        <v>0.988814042</v>
      </c>
      <c r="BY566">
        <v>0.871044186</v>
      </c>
      <c r="BZ566">
        <v>0.45368697000000002</v>
      </c>
      <c r="CA566">
        <v>0.18253197700000001</v>
      </c>
      <c r="CB566">
        <v>-1.0552337000000001</v>
      </c>
      <c r="CC566">
        <v>2.2378928089999999</v>
      </c>
      <c r="CD566">
        <v>-1.0230003750000001</v>
      </c>
      <c r="CE566">
        <v>1.616271485</v>
      </c>
      <c r="CF566">
        <v>-0.52573324399999999</v>
      </c>
      <c r="CG566">
        <v>0.69670888399999997</v>
      </c>
      <c r="CH566">
        <v>-0.99247299200000005</v>
      </c>
      <c r="CI566">
        <v>-0.67298297500000004</v>
      </c>
      <c r="CJ566">
        <v>1.2836127930000001</v>
      </c>
      <c r="CK566">
        <v>0.181185181</v>
      </c>
      <c r="CL566">
        <v>-1.3068601470000001</v>
      </c>
      <c r="CM566">
        <v>-0.105383147</v>
      </c>
      <c r="CN566">
        <v>2.2645294479999998</v>
      </c>
      <c r="CO566">
        <v>-1.000239517</v>
      </c>
      <c r="CP566">
        <v>-1.1909608410000001</v>
      </c>
      <c r="CQ566">
        <v>-1.1338866059999999</v>
      </c>
      <c r="CR566">
        <v>-1.0351065779999999</v>
      </c>
      <c r="CS566">
        <v>3.373092465</v>
      </c>
      <c r="CT566">
        <v>-0.18110303</v>
      </c>
      <c r="CU566">
        <v>0.53045436099999999</v>
      </c>
      <c r="CV566">
        <v>-0.243803881</v>
      </c>
    </row>
    <row r="567" spans="1:100" x14ac:dyDescent="0.2">
      <c r="A567" t="s">
        <v>807</v>
      </c>
      <c r="B567">
        <v>1</v>
      </c>
      <c r="C567">
        <v>0.11991434300000001</v>
      </c>
      <c r="D567">
        <v>-0.279246516</v>
      </c>
      <c r="E567">
        <v>0.91393792799999996</v>
      </c>
      <c r="F567">
        <v>-7.0334613000000004E-2</v>
      </c>
      <c r="G567">
        <v>-0.102570613</v>
      </c>
      <c r="H567">
        <v>1.733863422</v>
      </c>
      <c r="I567">
        <v>2.2627600440000002</v>
      </c>
      <c r="J567">
        <v>2.3319826130000001</v>
      </c>
      <c r="K567">
        <v>0.48288039500000002</v>
      </c>
      <c r="L567">
        <v>-0.97192464099999998</v>
      </c>
      <c r="M567">
        <v>-1.4428530159999999</v>
      </c>
      <c r="N567">
        <v>-1.524359198</v>
      </c>
      <c r="O567">
        <v>-0.37176949199999998</v>
      </c>
      <c r="P567">
        <v>-0.623549621</v>
      </c>
      <c r="Q567">
        <v>-0.57265067300000005</v>
      </c>
      <c r="R567">
        <v>-0.57830611099999996</v>
      </c>
      <c r="S567">
        <v>-1.342649955</v>
      </c>
      <c r="T567">
        <v>-0.126888999</v>
      </c>
      <c r="U567">
        <v>8.0326273000000004E-2</v>
      </c>
      <c r="V567">
        <v>-0.68112198599999996</v>
      </c>
      <c r="W567">
        <v>-1.848743848</v>
      </c>
      <c r="X567">
        <v>-1.8134878430000001</v>
      </c>
      <c r="Y567">
        <v>-1.2732011679999999</v>
      </c>
      <c r="Z567">
        <v>-0.89557621899999995</v>
      </c>
      <c r="AA567">
        <v>-0.868995658</v>
      </c>
      <c r="AB567">
        <v>-0.40638077700000003</v>
      </c>
      <c r="AC567">
        <v>0.140839466</v>
      </c>
      <c r="AD567">
        <v>-0.70012426000000005</v>
      </c>
      <c r="AE567">
        <v>-0.42606170300000001</v>
      </c>
      <c r="AF567">
        <v>1.1022640349999999</v>
      </c>
      <c r="AG567">
        <v>0.83611909200000001</v>
      </c>
      <c r="AH567">
        <v>-0.216584256</v>
      </c>
      <c r="AI567">
        <v>0.285392478</v>
      </c>
      <c r="AJ567">
        <v>3.5535197999999997E-2</v>
      </c>
      <c r="AK567">
        <v>-0.61472713599999995</v>
      </c>
      <c r="AL567">
        <v>0.206442554</v>
      </c>
      <c r="AM567">
        <v>-1.1118401929999999</v>
      </c>
      <c r="AN567">
        <v>-0.852368668</v>
      </c>
      <c r="AO567">
        <v>0.70163276100000005</v>
      </c>
      <c r="AP567">
        <v>0.32995733399999999</v>
      </c>
      <c r="AQ567">
        <v>1.058377831</v>
      </c>
      <c r="AR567">
        <v>2.0384653469999998</v>
      </c>
      <c r="AS567">
        <v>-0.11388149</v>
      </c>
      <c r="AT567">
        <v>0.40325181900000001</v>
      </c>
      <c r="AU567">
        <v>-0.201427681</v>
      </c>
      <c r="AV567">
        <v>0.46749760200000001</v>
      </c>
      <c r="AW567">
        <v>0.78555947100000001</v>
      </c>
      <c r="AX567">
        <v>0.61363413600000005</v>
      </c>
      <c r="AY567">
        <v>1.258806576</v>
      </c>
      <c r="AZ567">
        <v>2.9167549679999998</v>
      </c>
      <c r="BA567">
        <v>-0.81278059700000005</v>
      </c>
      <c r="BB567">
        <v>-0.520733746</v>
      </c>
      <c r="BC567">
        <v>0.22668902499999999</v>
      </c>
      <c r="BD567">
        <v>1.462967911</v>
      </c>
      <c r="BE567">
        <v>-8.1758599000000001E-2</v>
      </c>
      <c r="BF567">
        <v>-0.202106333</v>
      </c>
      <c r="BG567">
        <v>-1.2757687369999999</v>
      </c>
      <c r="BH567">
        <v>2.4364951189999999</v>
      </c>
      <c r="BI567">
        <v>-0.16760815700000001</v>
      </c>
      <c r="BJ567">
        <v>0.13778552899999999</v>
      </c>
      <c r="BK567">
        <v>0.15169790799999999</v>
      </c>
      <c r="BL567">
        <v>0.94379864400000002</v>
      </c>
      <c r="BM567">
        <v>0.20983581700000001</v>
      </c>
      <c r="BN567">
        <v>-0.76210786699999999</v>
      </c>
      <c r="BO567">
        <v>-0.24836782099999999</v>
      </c>
      <c r="BP567">
        <v>-8.3342122000000005E-2</v>
      </c>
      <c r="BQ567">
        <v>0.498941841</v>
      </c>
      <c r="BR567">
        <v>-0.50750002000000005</v>
      </c>
      <c r="BS567">
        <v>0.79653102200000003</v>
      </c>
      <c r="BT567">
        <v>-0.73303891300000001</v>
      </c>
      <c r="BU567">
        <v>-1.0560775680000001</v>
      </c>
      <c r="BV567">
        <v>-0.43544973100000001</v>
      </c>
      <c r="BW567">
        <v>-0.47503780200000001</v>
      </c>
      <c r="BX567">
        <v>0.84810862200000003</v>
      </c>
      <c r="BY567">
        <v>1.256205075</v>
      </c>
      <c r="BZ567">
        <v>1.363432191</v>
      </c>
      <c r="CA567">
        <v>-1.124169049</v>
      </c>
      <c r="CB567">
        <v>-0.52514498799999998</v>
      </c>
      <c r="CC567">
        <v>0.93746455299999998</v>
      </c>
      <c r="CD567">
        <v>0.20101333299999999</v>
      </c>
      <c r="CE567">
        <v>0.57687378499999997</v>
      </c>
      <c r="CF567">
        <v>-0.91401294899999996</v>
      </c>
      <c r="CG567">
        <v>-0.99771344100000003</v>
      </c>
      <c r="CH567">
        <v>0.127945066</v>
      </c>
      <c r="CI567">
        <v>-0.42572237699999999</v>
      </c>
      <c r="CJ567">
        <v>0.795060608</v>
      </c>
      <c r="CK567">
        <v>0.62019444499999998</v>
      </c>
      <c r="CL567">
        <v>-1.1503989729999999</v>
      </c>
      <c r="CM567">
        <v>-0.522543486</v>
      </c>
      <c r="CN567">
        <v>1.184607221</v>
      </c>
      <c r="CO567">
        <v>-0.96061376399999998</v>
      </c>
      <c r="CP567">
        <v>-0.90880994599999998</v>
      </c>
      <c r="CQ567">
        <v>-1.166494352</v>
      </c>
      <c r="CR567">
        <v>-0.81572142599999997</v>
      </c>
      <c r="CS567">
        <v>2.707277521</v>
      </c>
      <c r="CT567">
        <v>-0.42617481200000001</v>
      </c>
      <c r="CU567">
        <v>-0.31578065</v>
      </c>
      <c r="CV567">
        <v>-0.94251636000000005</v>
      </c>
    </row>
    <row r="568" spans="1:100" x14ac:dyDescent="0.2">
      <c r="A568" t="s">
        <v>808</v>
      </c>
      <c r="B568">
        <v>1</v>
      </c>
      <c r="C568">
        <v>0.47770570000000001</v>
      </c>
      <c r="D568">
        <v>0.82538682299999999</v>
      </c>
      <c r="E568">
        <v>1.765082611</v>
      </c>
      <c r="F568">
        <v>-2.7388684E-2</v>
      </c>
      <c r="G568">
        <v>-0.749928186</v>
      </c>
      <c r="H568">
        <v>0.68584502199999997</v>
      </c>
      <c r="I568">
        <v>1.299973362</v>
      </c>
      <c r="J568">
        <v>1.620666776</v>
      </c>
      <c r="K568">
        <v>1.434821648</v>
      </c>
      <c r="L568">
        <v>0.159629822</v>
      </c>
      <c r="M568">
        <v>-0.31974049100000002</v>
      </c>
      <c r="N568">
        <v>0.244654646</v>
      </c>
      <c r="O568">
        <v>0.46931152900000001</v>
      </c>
      <c r="P568">
        <v>-0.91177320799999995</v>
      </c>
      <c r="Q568">
        <v>-1.017792483</v>
      </c>
      <c r="R568">
        <v>6.2419913E-2</v>
      </c>
      <c r="S568">
        <v>0.54206100599999996</v>
      </c>
      <c r="T568">
        <v>-5.0946516999999997E-2</v>
      </c>
      <c r="U568">
        <v>0.44593421599999999</v>
      </c>
      <c r="V568">
        <v>0.76166333600000002</v>
      </c>
      <c r="W568">
        <v>-1.036665827</v>
      </c>
      <c r="X568">
        <v>-1.0304649720000001</v>
      </c>
      <c r="Y568">
        <v>-0.88882011599999999</v>
      </c>
      <c r="Z568">
        <v>-0.77815245600000005</v>
      </c>
      <c r="AA568">
        <v>-0.72547678000000004</v>
      </c>
      <c r="AB568">
        <v>-0.78672714600000004</v>
      </c>
      <c r="AC568">
        <v>0.12704599999999999</v>
      </c>
      <c r="AD568">
        <v>0.71581130800000004</v>
      </c>
      <c r="AE568">
        <v>-1.4153963549999999</v>
      </c>
      <c r="AF568">
        <v>0.49232780300000001</v>
      </c>
      <c r="AG568">
        <v>-0.57517599900000005</v>
      </c>
      <c r="AH568">
        <v>-0.36315550099999999</v>
      </c>
      <c r="AI568">
        <v>2.29256145</v>
      </c>
      <c r="AJ568">
        <v>0.99552672900000005</v>
      </c>
      <c r="AK568">
        <v>7.7673835999999996E-2</v>
      </c>
      <c r="AL568">
        <v>0.79126858200000005</v>
      </c>
      <c r="AM568">
        <v>-1.18684927</v>
      </c>
      <c r="AN568">
        <v>-0.11882196</v>
      </c>
      <c r="AO568">
        <v>-0.35539314999999999</v>
      </c>
      <c r="AP568">
        <v>6.5849789000000006E-2</v>
      </c>
      <c r="AQ568">
        <v>1.239047931</v>
      </c>
      <c r="AR568">
        <v>1.7909872019999999</v>
      </c>
      <c r="AS568">
        <v>-0.59656759500000001</v>
      </c>
      <c r="AT568">
        <v>0.36027757399999999</v>
      </c>
      <c r="AU568">
        <v>-0.26143259699999999</v>
      </c>
      <c r="AV568">
        <v>1.272714873</v>
      </c>
      <c r="AW568">
        <v>0.45766800299999999</v>
      </c>
      <c r="AX568">
        <v>0.26360922399999998</v>
      </c>
      <c r="AY568">
        <v>1.0200774210000001</v>
      </c>
      <c r="AZ568">
        <v>1.4677665099999999</v>
      </c>
      <c r="BA568">
        <v>-0.71762416900000003</v>
      </c>
      <c r="BB568">
        <v>-0.95161392600000005</v>
      </c>
      <c r="BC568">
        <v>0.61462996400000003</v>
      </c>
      <c r="BD568">
        <v>0.45044721100000001</v>
      </c>
      <c r="BE568">
        <v>-0.58059159299999996</v>
      </c>
      <c r="BF568">
        <v>-0.97035188100000003</v>
      </c>
      <c r="BG568">
        <v>-0.54863958999999995</v>
      </c>
      <c r="BH568">
        <v>0.86076870299999997</v>
      </c>
      <c r="BI568">
        <v>1.0328943260000001</v>
      </c>
      <c r="BJ568">
        <v>1.2632375840000001</v>
      </c>
      <c r="BK568">
        <v>0.28084886399999998</v>
      </c>
      <c r="BL568">
        <v>0.99633906800000005</v>
      </c>
      <c r="BM568">
        <v>0.84082126599999996</v>
      </c>
      <c r="BN568">
        <v>-0.18155258799999999</v>
      </c>
      <c r="BO568">
        <v>0.17172464900000001</v>
      </c>
      <c r="BP568">
        <v>-1.5160785619999999</v>
      </c>
      <c r="BQ568">
        <v>0.24456438599999999</v>
      </c>
      <c r="BR568">
        <v>-1.570249845</v>
      </c>
      <c r="BS568">
        <v>1.700366265</v>
      </c>
      <c r="BT568">
        <v>-0.66751187400000001</v>
      </c>
      <c r="BU568">
        <v>-0.38346397799999998</v>
      </c>
      <c r="BV568">
        <v>0.65705211500000005</v>
      </c>
      <c r="BW568">
        <v>-1.4774229560000001</v>
      </c>
      <c r="BX568">
        <v>-1.500980789</v>
      </c>
      <c r="BY568">
        <v>0.821144608</v>
      </c>
      <c r="BZ568">
        <v>-1.286378858</v>
      </c>
      <c r="CA568">
        <v>-0.14617070900000001</v>
      </c>
      <c r="CB568">
        <v>-1.330064648</v>
      </c>
      <c r="CC568">
        <v>-1.301109273</v>
      </c>
      <c r="CD568">
        <v>-1.326111265</v>
      </c>
      <c r="CE568">
        <v>-1.0202565779999999</v>
      </c>
      <c r="CF568">
        <v>2.3098010900000001</v>
      </c>
      <c r="CG568">
        <v>0.12641417999999999</v>
      </c>
      <c r="CH568">
        <v>-1.2152089290000001</v>
      </c>
      <c r="CI568">
        <v>-0.44953422300000001</v>
      </c>
      <c r="CJ568">
        <v>0.48474597200000002</v>
      </c>
      <c r="CK568">
        <v>1.758764419</v>
      </c>
      <c r="CL568">
        <v>-1.52259623</v>
      </c>
      <c r="CM568">
        <v>0.12533106199999999</v>
      </c>
      <c r="CN568">
        <v>-0.70599869400000004</v>
      </c>
      <c r="CO568">
        <v>-1.5732365450000001</v>
      </c>
      <c r="CP568">
        <v>-0.51361875000000001</v>
      </c>
      <c r="CQ568">
        <v>-1.2538130869999999</v>
      </c>
      <c r="CR568">
        <v>-1.5700945980000001</v>
      </c>
      <c r="CS568">
        <v>1.4089170580000001</v>
      </c>
      <c r="CT568">
        <v>0.896421362</v>
      </c>
      <c r="CU568">
        <v>-1.3958460610000001</v>
      </c>
      <c r="CV568">
        <v>-0.39781530199999998</v>
      </c>
    </row>
    <row r="569" spans="1:100" x14ac:dyDescent="0.2">
      <c r="A569" t="s">
        <v>809</v>
      </c>
      <c r="B569">
        <v>1</v>
      </c>
      <c r="C569">
        <v>-0.23060971199999999</v>
      </c>
      <c r="D569">
        <v>-3.075969E-3</v>
      </c>
      <c r="E569">
        <v>0.71735202799999997</v>
      </c>
      <c r="F569">
        <v>-0.56353112400000005</v>
      </c>
      <c r="G569">
        <v>0.452908529</v>
      </c>
      <c r="H569">
        <v>1.2392468050000001</v>
      </c>
      <c r="I569">
        <v>0.42012533000000002</v>
      </c>
      <c r="J569">
        <v>0.45932761700000002</v>
      </c>
      <c r="K569">
        <v>1.4452307520000001</v>
      </c>
      <c r="L569">
        <v>0.102380476</v>
      </c>
      <c r="M569">
        <v>-0.68206646100000001</v>
      </c>
      <c r="N569">
        <v>-0.75948524699999997</v>
      </c>
      <c r="O569">
        <v>-5.8270070000000004E-3</v>
      </c>
      <c r="P569">
        <v>-1.1320903769999999</v>
      </c>
      <c r="Q569">
        <v>-1.356838695</v>
      </c>
      <c r="R569">
        <v>0.96826959099999999</v>
      </c>
      <c r="S569">
        <v>-1.0189768770000001</v>
      </c>
      <c r="T569">
        <v>0.38848839699999999</v>
      </c>
      <c r="U569">
        <v>1.318339138</v>
      </c>
      <c r="V569">
        <v>-0.70424670199999995</v>
      </c>
      <c r="W569">
        <v>-1.2404468749999999</v>
      </c>
      <c r="X569">
        <v>-0.12607027900000001</v>
      </c>
      <c r="Y569">
        <v>-1.0546372040000001</v>
      </c>
      <c r="Z569">
        <v>-1.367739681</v>
      </c>
      <c r="AA569">
        <v>-0.24367714100000001</v>
      </c>
      <c r="AB569">
        <v>-0.63710992</v>
      </c>
      <c r="AC569">
        <v>0.69018553100000002</v>
      </c>
      <c r="AD569">
        <v>-0.343173004</v>
      </c>
      <c r="AE569">
        <v>-1.1109417749999999</v>
      </c>
      <c r="AF569">
        <v>-0.15002723300000001</v>
      </c>
      <c r="AG569">
        <v>-3.2493099999999998E-4</v>
      </c>
      <c r="AH569">
        <v>1.202795555</v>
      </c>
      <c r="AI569">
        <v>1.058824582</v>
      </c>
      <c r="AJ569">
        <v>0.66416529899999999</v>
      </c>
      <c r="AK569">
        <v>4.2601319999999998E-3</v>
      </c>
      <c r="AL569">
        <v>0.51629702300000002</v>
      </c>
      <c r="AM569">
        <v>-0.91136545300000005</v>
      </c>
      <c r="AN569">
        <v>-0.93771810099999997</v>
      </c>
      <c r="AO569">
        <v>-0.206308879</v>
      </c>
      <c r="AP569">
        <v>-0.45734106899999999</v>
      </c>
      <c r="AQ569">
        <v>0.64307400999999997</v>
      </c>
      <c r="AR569">
        <v>-0.21719840300000001</v>
      </c>
      <c r="AS569">
        <v>-0.40071554300000001</v>
      </c>
      <c r="AT569">
        <v>0.78406469199999995</v>
      </c>
      <c r="AU569">
        <v>-0.92885746700000005</v>
      </c>
      <c r="AV569">
        <v>1.2664133019999999</v>
      </c>
      <c r="AW569">
        <v>1.526844871</v>
      </c>
      <c r="AX569">
        <v>0.42654441799999998</v>
      </c>
      <c r="AY569">
        <v>1.0921809140000001</v>
      </c>
      <c r="AZ569">
        <v>-0.25261801299999997</v>
      </c>
      <c r="BA569">
        <v>-0.79702544799999997</v>
      </c>
      <c r="BB569">
        <v>-1.108786796</v>
      </c>
      <c r="BC569">
        <v>8.7822901999999994E-2</v>
      </c>
      <c r="BD569">
        <v>0.11040433600000001</v>
      </c>
      <c r="BE569">
        <v>-0.66298113700000005</v>
      </c>
      <c r="BF569">
        <v>0.56913987200000005</v>
      </c>
      <c r="BG569">
        <v>-1.3689891110000001</v>
      </c>
      <c r="BH569">
        <v>0.69431208700000002</v>
      </c>
      <c r="BI569">
        <v>-0.37137114100000002</v>
      </c>
      <c r="BJ569">
        <v>-5.9816121E-2</v>
      </c>
      <c r="BK569">
        <v>-0.63321261600000001</v>
      </c>
      <c r="BL569">
        <v>2.2138019089999998</v>
      </c>
      <c r="BM569">
        <v>-1.5455639E-2</v>
      </c>
      <c r="BN569">
        <v>-0.98852059800000003</v>
      </c>
      <c r="BO569">
        <v>0.37438932800000002</v>
      </c>
      <c r="BP569">
        <v>-0.25364965299999997</v>
      </c>
      <c r="BQ569">
        <v>-4.4914666999999998E-2</v>
      </c>
      <c r="BR569">
        <v>-1.506930726</v>
      </c>
      <c r="BS569">
        <v>1.348600553</v>
      </c>
      <c r="BT569">
        <v>-0.82153260900000002</v>
      </c>
      <c r="BU569">
        <v>-0.61145649300000005</v>
      </c>
      <c r="BV569">
        <v>-0.27302154299999998</v>
      </c>
      <c r="BW569">
        <v>-1.3553485489999999</v>
      </c>
      <c r="BX569">
        <v>2.154654598</v>
      </c>
      <c r="BY569">
        <v>1.940073658</v>
      </c>
      <c r="BZ569">
        <v>0.12186699300000001</v>
      </c>
      <c r="CA569">
        <v>-0.74385018199999997</v>
      </c>
      <c r="CB569">
        <v>-0.51133018399999997</v>
      </c>
      <c r="CC569">
        <v>2.2356955840000001</v>
      </c>
      <c r="CD569">
        <v>-0.84434329699999999</v>
      </c>
      <c r="CE569">
        <v>1.8696929440000001</v>
      </c>
      <c r="CF569">
        <v>-0.62730934800000004</v>
      </c>
      <c r="CG569">
        <v>-0.441866482</v>
      </c>
      <c r="CH569">
        <v>0.48878664599999999</v>
      </c>
      <c r="CI569">
        <v>-1.0898734109999999</v>
      </c>
      <c r="CJ569">
        <v>1.679412836</v>
      </c>
      <c r="CK569">
        <v>0.98798536199999998</v>
      </c>
      <c r="CL569">
        <v>-0.71208716000000005</v>
      </c>
      <c r="CM569">
        <v>-0.31233845700000001</v>
      </c>
      <c r="CN569">
        <v>3.377490855</v>
      </c>
      <c r="CO569">
        <v>-0.91305046300000003</v>
      </c>
      <c r="CP569">
        <v>-1.2338329219999999</v>
      </c>
      <c r="CQ569">
        <v>-1.5185767859999999</v>
      </c>
      <c r="CR569">
        <v>-1.095111846</v>
      </c>
      <c r="CS569">
        <v>1.2323692100000001</v>
      </c>
      <c r="CT569">
        <v>0.44946973200000001</v>
      </c>
      <c r="CU569">
        <v>-0.270843638</v>
      </c>
      <c r="CV569">
        <v>-1.09284224</v>
      </c>
    </row>
    <row r="570" spans="1:100" x14ac:dyDescent="0.2">
      <c r="A570" t="s">
        <v>810</v>
      </c>
      <c r="B570">
        <v>1</v>
      </c>
      <c r="C570">
        <v>-0.242909918</v>
      </c>
      <c r="D570">
        <v>0.61230375599999998</v>
      </c>
      <c r="E570">
        <v>0.48674730700000002</v>
      </c>
      <c r="F570">
        <v>-0.27847679800000003</v>
      </c>
      <c r="G570">
        <v>-1.5181970419999999</v>
      </c>
      <c r="H570">
        <v>-0.10859579599999999</v>
      </c>
      <c r="I570">
        <v>0.373255002</v>
      </c>
      <c r="J570">
        <v>0.28094196900000001</v>
      </c>
      <c r="K570">
        <v>0.41311135500000001</v>
      </c>
      <c r="L570">
        <v>-0.17177615800000001</v>
      </c>
      <c r="M570">
        <v>-0.53075142799999997</v>
      </c>
      <c r="N570">
        <v>-0.42002940599999999</v>
      </c>
      <c r="O570">
        <v>0.24090688800000001</v>
      </c>
      <c r="P570">
        <v>-1.324303928</v>
      </c>
      <c r="Q570">
        <v>-1.81081059</v>
      </c>
      <c r="R570">
        <v>-0.14005193099999999</v>
      </c>
      <c r="S570">
        <v>-0.31449049800000001</v>
      </c>
      <c r="T570">
        <v>0.59889915299999996</v>
      </c>
      <c r="U570">
        <v>1.5585793670000001</v>
      </c>
      <c r="V570">
        <v>0.19059494399999999</v>
      </c>
      <c r="W570">
        <v>-1.1939218220000001</v>
      </c>
      <c r="X570">
        <v>-0.51135943500000003</v>
      </c>
      <c r="Y570">
        <v>-0.87390926499999999</v>
      </c>
      <c r="Z570">
        <v>-0.976767253</v>
      </c>
      <c r="AA570">
        <v>0.69827194299999995</v>
      </c>
      <c r="AB570">
        <v>-4.2108964999999998E-2</v>
      </c>
      <c r="AC570">
        <v>0.88388101299999999</v>
      </c>
      <c r="AD570">
        <v>0.99522858300000006</v>
      </c>
      <c r="AE570">
        <v>-0.43084245300000001</v>
      </c>
      <c r="AF570">
        <v>-0.291792037</v>
      </c>
      <c r="AG570">
        <v>-0.125753688</v>
      </c>
      <c r="AH570">
        <v>1.578954363</v>
      </c>
      <c r="AI570">
        <v>1.0509917310000001</v>
      </c>
      <c r="AJ570">
        <v>1.1139040019999999</v>
      </c>
      <c r="AK570">
        <v>0.37164644899999999</v>
      </c>
      <c r="AL570">
        <v>0.45019742299999999</v>
      </c>
      <c r="AM570">
        <v>-0.81090763099999996</v>
      </c>
      <c r="AN570">
        <v>-1.0145682330000001</v>
      </c>
      <c r="AO570">
        <v>0.47664917299999998</v>
      </c>
      <c r="AP570">
        <v>-8.6880339000000001E-2</v>
      </c>
      <c r="AQ570">
        <v>0.97172584500000003</v>
      </c>
      <c r="AR570">
        <v>0.50899894800000001</v>
      </c>
      <c r="AS570">
        <v>-0.24853985200000001</v>
      </c>
      <c r="AT570">
        <v>0.94259317499999995</v>
      </c>
      <c r="AU570">
        <v>-1.353525962</v>
      </c>
      <c r="AV570">
        <v>0.567532382</v>
      </c>
      <c r="AW570">
        <v>1.2227493780000001</v>
      </c>
      <c r="AX570">
        <v>0.74214967700000001</v>
      </c>
      <c r="AY570">
        <v>1.647943387</v>
      </c>
      <c r="AZ570">
        <v>0.25869032800000002</v>
      </c>
      <c r="BA570">
        <v>-0.82931661899999998</v>
      </c>
      <c r="BB570">
        <v>-2.1291788490000001</v>
      </c>
      <c r="BC570">
        <v>-0.114047001</v>
      </c>
      <c r="BD570">
        <v>5.1901984999999998E-2</v>
      </c>
      <c r="BE570">
        <v>-1.136013937</v>
      </c>
      <c r="BF570">
        <v>-1.0715824780000001</v>
      </c>
      <c r="BG570">
        <v>-1.375777603</v>
      </c>
      <c r="BH570">
        <v>0.51668425399999995</v>
      </c>
      <c r="BI570">
        <v>-0.16471640000000001</v>
      </c>
      <c r="BJ570">
        <v>-0.130489981</v>
      </c>
      <c r="BK570">
        <v>0.28621444600000001</v>
      </c>
      <c r="BL570">
        <v>1.2139917039999999</v>
      </c>
      <c r="BM570">
        <v>0.17316896000000001</v>
      </c>
      <c r="BN570">
        <v>-0.88516913200000003</v>
      </c>
      <c r="BO570">
        <v>-0.23862044499999999</v>
      </c>
      <c r="BP570">
        <v>-0.41752721399999998</v>
      </c>
      <c r="BQ570">
        <v>0.54510201300000005</v>
      </c>
      <c r="BR570">
        <v>-2.0692155909999999</v>
      </c>
      <c r="BS570">
        <v>0.69005045300000001</v>
      </c>
      <c r="BT570">
        <v>-1.0889190980000001</v>
      </c>
      <c r="BU570">
        <v>-0.70894328399999995</v>
      </c>
      <c r="BV570">
        <v>1.2134996E-2</v>
      </c>
      <c r="BW570">
        <v>-1.0411093469999999</v>
      </c>
      <c r="BX570">
        <v>2.2403374770000002</v>
      </c>
      <c r="BY570">
        <v>1.468589798</v>
      </c>
      <c r="BZ570">
        <v>0.98602408900000005</v>
      </c>
      <c r="CA570">
        <v>-0.49652500799999999</v>
      </c>
      <c r="CB570">
        <v>-0.21324106300000001</v>
      </c>
      <c r="CC570">
        <v>2.4974377639999998</v>
      </c>
      <c r="CD570">
        <v>-0.67310831199999999</v>
      </c>
      <c r="CE570">
        <v>2.103342434</v>
      </c>
      <c r="CF570">
        <v>6.5217224000000004E-2</v>
      </c>
      <c r="CG570">
        <v>-0.19277670299999999</v>
      </c>
      <c r="CH570">
        <v>0.77762719300000005</v>
      </c>
      <c r="CI570">
        <v>-0.95773271599999998</v>
      </c>
      <c r="CJ570">
        <v>1.347412187</v>
      </c>
      <c r="CK570">
        <v>0.44179720500000003</v>
      </c>
      <c r="CL570">
        <v>-0.84477659500000002</v>
      </c>
      <c r="CM570">
        <v>-0.48517577699999997</v>
      </c>
      <c r="CN570">
        <v>2.7061921149999999</v>
      </c>
      <c r="CO570">
        <v>-1.08874037</v>
      </c>
      <c r="CP570">
        <v>-1.6384273949999999</v>
      </c>
      <c r="CQ570">
        <v>-1.655165276</v>
      </c>
      <c r="CR570">
        <v>-1.491235917</v>
      </c>
      <c r="CS570">
        <v>0.76565241500000003</v>
      </c>
      <c r="CT570">
        <v>0.754392548</v>
      </c>
      <c r="CU570">
        <v>0.13626162</v>
      </c>
      <c r="CV570">
        <v>-1.0581778749999999</v>
      </c>
    </row>
    <row r="571" spans="1:100" x14ac:dyDescent="0.2">
      <c r="A571" t="s">
        <v>811</v>
      </c>
      <c r="B571">
        <v>1</v>
      </c>
      <c r="C571">
        <v>0.128099505</v>
      </c>
      <c r="D571">
        <v>0.41791434900000002</v>
      </c>
      <c r="E571">
        <v>0.38177409200000001</v>
      </c>
      <c r="F571">
        <v>-0.42085137900000003</v>
      </c>
      <c r="G571">
        <v>-0.94430779300000001</v>
      </c>
      <c r="H571">
        <v>2.7068432999999999E-2</v>
      </c>
      <c r="I571">
        <v>0.56951868900000002</v>
      </c>
      <c r="J571">
        <v>4.2540620000000001E-2</v>
      </c>
      <c r="K571">
        <v>0.52229387900000002</v>
      </c>
      <c r="L571">
        <v>-0.69453589100000002</v>
      </c>
      <c r="M571">
        <v>-0.57531922700000004</v>
      </c>
      <c r="N571">
        <v>-0.62568465900000003</v>
      </c>
      <c r="O571">
        <v>0.27716363399999999</v>
      </c>
      <c r="P571">
        <v>-1.288540859</v>
      </c>
      <c r="Q571">
        <v>-1.3884057430000001</v>
      </c>
      <c r="R571">
        <v>-0.306391835</v>
      </c>
      <c r="S571">
        <v>-0.57202850100000002</v>
      </c>
      <c r="T571">
        <v>0.39193493099999999</v>
      </c>
      <c r="U571">
        <v>1.6989883349999999</v>
      </c>
      <c r="V571">
        <v>-3.9323414000000001E-2</v>
      </c>
      <c r="W571">
        <v>-1.1928904140000001</v>
      </c>
      <c r="X571">
        <v>-0.48340981799999999</v>
      </c>
      <c r="Y571">
        <v>-1.077126126</v>
      </c>
      <c r="Z571">
        <v>-1.2930324120000001</v>
      </c>
      <c r="AA571">
        <v>-0.47388403099999998</v>
      </c>
      <c r="AB571">
        <v>-0.50637562400000002</v>
      </c>
      <c r="AC571">
        <v>0.98426566999999998</v>
      </c>
      <c r="AD571">
        <v>0.65288375600000004</v>
      </c>
      <c r="AE571">
        <v>-0.64238076600000005</v>
      </c>
      <c r="AF571">
        <v>-0.58508748799999999</v>
      </c>
      <c r="AG571">
        <v>-0.67133915700000002</v>
      </c>
      <c r="AH571">
        <v>1.0168265409999999</v>
      </c>
      <c r="AI571">
        <v>0.426805084</v>
      </c>
      <c r="AJ571">
        <v>1.156884472</v>
      </c>
      <c r="AK571">
        <v>0.15927480699999999</v>
      </c>
      <c r="AL571">
        <v>0.25464813800000002</v>
      </c>
      <c r="AM571">
        <v>-1.2105102329999999</v>
      </c>
      <c r="AN571">
        <v>-0.91910198399999998</v>
      </c>
      <c r="AO571">
        <v>0.16654904400000001</v>
      </c>
      <c r="AP571">
        <v>-0.247043297</v>
      </c>
      <c r="AQ571">
        <v>0.65311468399999995</v>
      </c>
      <c r="AR571">
        <v>0.867646947</v>
      </c>
      <c r="AS571">
        <v>7.4177778E-2</v>
      </c>
      <c r="AT571">
        <v>1.2767361880000001</v>
      </c>
      <c r="AU571">
        <v>-0.52163997500000003</v>
      </c>
      <c r="AV571">
        <v>0.33408742600000002</v>
      </c>
      <c r="AW571">
        <v>1.107581309</v>
      </c>
      <c r="AX571">
        <v>0.98726773599999995</v>
      </c>
      <c r="AY571">
        <v>1.2805465030000001</v>
      </c>
      <c r="AZ571">
        <v>-0.40384351899999998</v>
      </c>
      <c r="BA571">
        <v>-0.977861655</v>
      </c>
      <c r="BB571">
        <v>-0.90443804500000002</v>
      </c>
      <c r="BC571">
        <v>3.0519039999999998E-3</v>
      </c>
      <c r="BD571">
        <v>5.1431353999999999E-2</v>
      </c>
      <c r="BE571">
        <v>-0.94359191499999995</v>
      </c>
      <c r="BF571">
        <v>-0.39160432699999997</v>
      </c>
      <c r="BG571">
        <v>-1.14837901</v>
      </c>
      <c r="BH571">
        <v>0.97121822899999999</v>
      </c>
      <c r="BI571">
        <v>0.14495726</v>
      </c>
      <c r="BJ571">
        <v>8.1336552000000006E-2</v>
      </c>
      <c r="BK571">
        <v>0.638912602</v>
      </c>
      <c r="BL571">
        <v>1.332158948</v>
      </c>
      <c r="BM571">
        <v>-0.18353805200000001</v>
      </c>
      <c r="BN571">
        <v>-0.89264916299999997</v>
      </c>
      <c r="BO571">
        <v>0.344594658</v>
      </c>
      <c r="BP571">
        <v>-0.87643800500000002</v>
      </c>
      <c r="BQ571">
        <v>0.47518453399999999</v>
      </c>
      <c r="BR571">
        <v>-1.4390021040000001</v>
      </c>
      <c r="BS571">
        <v>0.85436857799999999</v>
      </c>
      <c r="BT571">
        <v>-0.96036884600000005</v>
      </c>
      <c r="BU571">
        <v>-0.80147872399999998</v>
      </c>
      <c r="BV571">
        <v>0.18444597600000001</v>
      </c>
      <c r="BW571">
        <v>-1.1147096839999999</v>
      </c>
      <c r="BX571">
        <v>2.846354914</v>
      </c>
      <c r="BY571">
        <v>1.2588392559999999</v>
      </c>
      <c r="BZ571">
        <v>0.231093465</v>
      </c>
      <c r="CA571">
        <v>-0.77756611200000003</v>
      </c>
      <c r="CB571">
        <v>-0.37370739400000003</v>
      </c>
      <c r="CC571">
        <v>3.4165165489999998</v>
      </c>
      <c r="CD571">
        <v>-0.99866828200000002</v>
      </c>
      <c r="CE571">
        <v>2.308407758</v>
      </c>
      <c r="CF571">
        <v>-9.4630708999999993E-2</v>
      </c>
      <c r="CG571">
        <v>-0.253162893</v>
      </c>
      <c r="CH571">
        <v>-8.2506979999999994E-2</v>
      </c>
      <c r="CI571">
        <v>-0.57319468799999995</v>
      </c>
      <c r="CJ571">
        <v>1.797941053</v>
      </c>
      <c r="CK571">
        <v>0.75091276100000004</v>
      </c>
      <c r="CL571">
        <v>-0.78075292100000004</v>
      </c>
      <c r="CM571">
        <v>-0.12141837599999999</v>
      </c>
      <c r="CN571">
        <v>3.1802770379999998</v>
      </c>
      <c r="CO571">
        <v>-1.367772312</v>
      </c>
      <c r="CP571">
        <v>-1.2974893249999999</v>
      </c>
      <c r="CQ571">
        <v>-1.3602094149999999</v>
      </c>
      <c r="CR571">
        <v>-1.286173845</v>
      </c>
      <c r="CS571">
        <v>0.77689217899999996</v>
      </c>
      <c r="CT571">
        <v>0.50901551</v>
      </c>
      <c r="CU571">
        <v>-0.15940605899999999</v>
      </c>
      <c r="CV571">
        <v>-0.77073063900000005</v>
      </c>
    </row>
    <row r="572" spans="1:100" x14ac:dyDescent="0.2">
      <c r="A572" t="s">
        <v>812</v>
      </c>
      <c r="B572">
        <v>1</v>
      </c>
      <c r="C572">
        <v>0.88558392799999996</v>
      </c>
      <c r="D572">
        <v>-0.250863267</v>
      </c>
      <c r="E572">
        <v>0.12386338099999999</v>
      </c>
      <c r="F572">
        <v>0.75687603400000003</v>
      </c>
      <c r="G572">
        <v>-1.141488209</v>
      </c>
      <c r="H572">
        <v>-0.421566147</v>
      </c>
      <c r="I572">
        <v>0.51953137900000002</v>
      </c>
      <c r="J572">
        <v>-9.3971572000000003E-2</v>
      </c>
      <c r="K572">
        <v>0.36836627300000002</v>
      </c>
      <c r="L572">
        <v>-0.92773766099999999</v>
      </c>
      <c r="M572">
        <v>-0.61801060500000005</v>
      </c>
      <c r="N572">
        <v>-0.51521271899999999</v>
      </c>
      <c r="O572">
        <v>-3.1602219999999999E-3</v>
      </c>
      <c r="P572">
        <v>-1.0799975559999999</v>
      </c>
      <c r="Q572">
        <v>-1.3436592570000001</v>
      </c>
      <c r="R572">
        <v>-0.19884674999999999</v>
      </c>
      <c r="S572">
        <v>-4.1337482000000002E-2</v>
      </c>
      <c r="T572">
        <v>0.337627964</v>
      </c>
      <c r="U572">
        <v>1.0089582349999999</v>
      </c>
      <c r="V572">
        <v>-0.26569906199999999</v>
      </c>
      <c r="W572">
        <v>-1.284526611</v>
      </c>
      <c r="X572">
        <v>-1.027265216</v>
      </c>
      <c r="Y572">
        <v>-0.98825984700000002</v>
      </c>
      <c r="Z572">
        <v>-1.231976736</v>
      </c>
      <c r="AA572">
        <v>-0.66390753199999997</v>
      </c>
      <c r="AB572">
        <v>-0.59020576999999996</v>
      </c>
      <c r="AC572">
        <v>-0.29326528899999998</v>
      </c>
      <c r="AD572">
        <v>-8.1199033000000004E-2</v>
      </c>
      <c r="AE572">
        <v>-1.1014441930000001</v>
      </c>
      <c r="AF572">
        <v>-0.12120094100000001</v>
      </c>
      <c r="AG572">
        <v>-0.76803881500000004</v>
      </c>
      <c r="AH572">
        <v>0.55981400199999998</v>
      </c>
      <c r="AI572">
        <v>0.90439184299999997</v>
      </c>
      <c r="AJ572">
        <v>1.2875680169999999</v>
      </c>
      <c r="AK572">
        <v>-6.7163275999999994E-2</v>
      </c>
      <c r="AL572">
        <v>0.14168879300000001</v>
      </c>
      <c r="AM572">
        <v>-0.96549384800000004</v>
      </c>
      <c r="AN572">
        <v>-0.83949485499999998</v>
      </c>
      <c r="AO572">
        <v>5.0737086000000001E-2</v>
      </c>
      <c r="AP572">
        <v>-0.32908454199999998</v>
      </c>
      <c r="AQ572">
        <v>0.72010235</v>
      </c>
      <c r="AR572">
        <v>0.384507394</v>
      </c>
      <c r="AS572">
        <v>-0.55855513800000001</v>
      </c>
      <c r="AT572">
        <v>0.75210387700000003</v>
      </c>
      <c r="AU572">
        <v>-0.98445615600000003</v>
      </c>
      <c r="AV572">
        <v>1.2492503989999999</v>
      </c>
      <c r="AW572">
        <v>1.288269804</v>
      </c>
      <c r="AX572">
        <v>1.775170224</v>
      </c>
      <c r="AY572">
        <v>3.072074196</v>
      </c>
      <c r="AZ572">
        <v>1.219354236</v>
      </c>
      <c r="BA572">
        <v>-0.93398357300000001</v>
      </c>
      <c r="BB572">
        <v>3.1508097999999998E-2</v>
      </c>
      <c r="BC572">
        <v>-0.37860269400000002</v>
      </c>
      <c r="BD572">
        <v>-0.171743703</v>
      </c>
      <c r="BE572">
        <v>-1.1587381539999999</v>
      </c>
      <c r="BF572">
        <v>-0.91861441899999996</v>
      </c>
      <c r="BG572">
        <v>-0.99002835199999994</v>
      </c>
      <c r="BH572">
        <v>0.79659722700000002</v>
      </c>
      <c r="BI572">
        <v>-0.317069934</v>
      </c>
      <c r="BJ572">
        <v>3.2911674000000002E-2</v>
      </c>
      <c r="BK572">
        <v>0.26478238399999998</v>
      </c>
      <c r="BL572">
        <v>1.8408575680000001</v>
      </c>
      <c r="BM572">
        <v>9.1300424000000005E-2</v>
      </c>
      <c r="BN572">
        <v>-1.0021833179999999</v>
      </c>
      <c r="BO572">
        <v>8.8212556999999997E-2</v>
      </c>
      <c r="BP572">
        <v>-0.28815627399999999</v>
      </c>
      <c r="BQ572">
        <v>1.23703929</v>
      </c>
      <c r="BR572">
        <v>-1.480771762</v>
      </c>
      <c r="BS572">
        <v>1.063416973</v>
      </c>
      <c r="BT572">
        <v>-0.75923839500000001</v>
      </c>
      <c r="BU572">
        <v>-0.61959664599999997</v>
      </c>
      <c r="BV572">
        <v>0.61076380100000005</v>
      </c>
      <c r="BW572">
        <v>-0.96205508799999995</v>
      </c>
      <c r="BX572">
        <v>2.005216286</v>
      </c>
      <c r="BY572">
        <v>1.334587803</v>
      </c>
      <c r="BZ572">
        <v>0.358260527</v>
      </c>
      <c r="CA572">
        <v>-0.43577033300000001</v>
      </c>
      <c r="CB572">
        <v>-0.20451719600000001</v>
      </c>
      <c r="CC572">
        <v>2.4013053559999999</v>
      </c>
      <c r="CD572">
        <v>-0.94960537099999998</v>
      </c>
      <c r="CE572">
        <v>1.8008556600000001</v>
      </c>
      <c r="CF572">
        <v>-0.35308568699999998</v>
      </c>
      <c r="CG572">
        <v>-0.21518437200000001</v>
      </c>
      <c r="CH572">
        <v>-0.88084419599999997</v>
      </c>
      <c r="CI572">
        <v>-0.49142211099999999</v>
      </c>
      <c r="CJ572">
        <v>1.58919644</v>
      </c>
      <c r="CK572">
        <v>1.1425786440000001</v>
      </c>
      <c r="CL572">
        <v>-1.1574187929999999</v>
      </c>
      <c r="CM572">
        <v>-2.6880652000000001E-2</v>
      </c>
      <c r="CN572">
        <v>2.9916493069999999</v>
      </c>
      <c r="CO572">
        <v>-1.0050325769999999</v>
      </c>
      <c r="CP572">
        <v>-1.166443785</v>
      </c>
      <c r="CQ572">
        <v>-1.3017344500000001</v>
      </c>
      <c r="CR572">
        <v>-1.1005318690000001</v>
      </c>
      <c r="CS572">
        <v>0.95548199899999997</v>
      </c>
      <c r="CT572">
        <v>0.959833084</v>
      </c>
      <c r="CU572">
        <v>-0.22263735900000001</v>
      </c>
      <c r="CV572">
        <v>-0.71321514699999999</v>
      </c>
    </row>
    <row r="573" spans="1:100" x14ac:dyDescent="0.2">
      <c r="A573" t="s">
        <v>813</v>
      </c>
      <c r="B573">
        <v>1</v>
      </c>
      <c r="C573">
        <v>0.11303273699999999</v>
      </c>
      <c r="D573">
        <v>0.89620458999999997</v>
      </c>
      <c r="E573">
        <v>0.67171840400000005</v>
      </c>
      <c r="F573">
        <v>-0.68212236400000004</v>
      </c>
      <c r="G573">
        <v>-1.060659864</v>
      </c>
      <c r="H573">
        <v>0.121687306</v>
      </c>
      <c r="I573">
        <v>0.71618957100000002</v>
      </c>
      <c r="J573">
        <v>-0.28148242800000001</v>
      </c>
      <c r="K573">
        <v>0.164960147</v>
      </c>
      <c r="L573">
        <v>0.61326678199999995</v>
      </c>
      <c r="M573">
        <v>-0.86613180000000001</v>
      </c>
      <c r="N573">
        <v>-0.80311322799999996</v>
      </c>
      <c r="O573">
        <v>-0.14727004599999999</v>
      </c>
      <c r="P573">
        <v>-1.4165889700000001</v>
      </c>
      <c r="Q573">
        <v>-1.909633065</v>
      </c>
      <c r="R573">
        <v>0.60794089399999995</v>
      </c>
      <c r="S573">
        <v>0.34031501400000003</v>
      </c>
      <c r="T573">
        <v>0.56293713899999998</v>
      </c>
      <c r="U573">
        <v>1.461813912</v>
      </c>
      <c r="V573">
        <v>3.4076444999999997E-2</v>
      </c>
      <c r="W573">
        <v>-1.2565859749999999</v>
      </c>
      <c r="X573">
        <v>-1.1150504969999999</v>
      </c>
      <c r="Y573">
        <v>-1.018904901</v>
      </c>
      <c r="Z573">
        <v>-1.481405029</v>
      </c>
      <c r="AA573">
        <v>0.78143169999999995</v>
      </c>
      <c r="AB573">
        <v>5.5829440000000003E-3</v>
      </c>
      <c r="AC573">
        <v>0.29810735100000002</v>
      </c>
      <c r="AD573">
        <v>0.51327323199999997</v>
      </c>
      <c r="AE573">
        <v>-1.0315405710000001</v>
      </c>
      <c r="AF573">
        <v>-0.36776181600000002</v>
      </c>
      <c r="AG573">
        <v>-0.33767054800000001</v>
      </c>
      <c r="AH573">
        <v>0.57678444799999995</v>
      </c>
      <c r="AI573">
        <v>0.91737499600000005</v>
      </c>
      <c r="AJ573">
        <v>0.74681342699999997</v>
      </c>
      <c r="AK573">
        <v>-0.16577750799999999</v>
      </c>
      <c r="AL573">
        <v>-8.6554921000000007E-2</v>
      </c>
      <c r="AM573">
        <v>-0.91808583899999996</v>
      </c>
      <c r="AN573">
        <v>-1.138045019</v>
      </c>
      <c r="AO573">
        <v>-1.3723401E-2</v>
      </c>
      <c r="AP573">
        <v>-0.77359449300000005</v>
      </c>
      <c r="AQ573">
        <v>0.49556465399999999</v>
      </c>
      <c r="AR573">
        <v>0.67105266799999996</v>
      </c>
      <c r="AS573">
        <v>5.431482E-2</v>
      </c>
      <c r="AT573">
        <v>1.275940415</v>
      </c>
      <c r="AU573">
        <v>-0.62140723899999994</v>
      </c>
      <c r="AV573">
        <v>-2.4108883000000001E-2</v>
      </c>
      <c r="AW573">
        <v>1.285660161</v>
      </c>
      <c r="AX573">
        <v>1.1475865110000001</v>
      </c>
      <c r="AY573">
        <v>1.4390457400000001</v>
      </c>
      <c r="AZ573">
        <v>0.46627226900000002</v>
      </c>
      <c r="BA573">
        <v>-0.99604352600000001</v>
      </c>
      <c r="BB573">
        <v>-1.739404365</v>
      </c>
      <c r="BC573">
        <v>0.35456176499999997</v>
      </c>
      <c r="BD573">
        <v>0.30543044699999999</v>
      </c>
      <c r="BE573">
        <v>-1.3781893160000001</v>
      </c>
      <c r="BF573">
        <v>-3.1698272999999999E-2</v>
      </c>
      <c r="BG573">
        <v>-1.1188451930000001</v>
      </c>
      <c r="BH573">
        <v>1.5156053819999999</v>
      </c>
      <c r="BI573">
        <v>0.27733638700000002</v>
      </c>
      <c r="BJ573">
        <v>3.2478679000000003E-2</v>
      </c>
      <c r="BK573">
        <v>0.26921440699999999</v>
      </c>
      <c r="BL573">
        <v>1.2441182340000001</v>
      </c>
      <c r="BM573">
        <v>0.44882998499999999</v>
      </c>
      <c r="BN573">
        <v>-0.81822543599999997</v>
      </c>
      <c r="BO573">
        <v>0.51766709</v>
      </c>
      <c r="BP573">
        <v>-0.67200317600000004</v>
      </c>
      <c r="BQ573">
        <v>0.71605642300000005</v>
      </c>
      <c r="BR573">
        <v>-1.6083209430000001</v>
      </c>
      <c r="BS573">
        <v>1.4169433039999999</v>
      </c>
      <c r="BT573">
        <v>-0.92949655399999997</v>
      </c>
      <c r="BU573">
        <v>-3.5426394999999999E-2</v>
      </c>
      <c r="BV573">
        <v>0.35163252699999997</v>
      </c>
      <c r="BW573">
        <v>-1.447212827</v>
      </c>
      <c r="BX573">
        <v>1.8257052199999999</v>
      </c>
      <c r="BY573">
        <v>1.7338336489999999</v>
      </c>
      <c r="BZ573">
        <v>-0.201727253</v>
      </c>
      <c r="CA573">
        <v>-0.38120968300000002</v>
      </c>
      <c r="CB573">
        <v>-0.68718195800000004</v>
      </c>
      <c r="CC573">
        <v>1.8442126809999999</v>
      </c>
      <c r="CD573">
        <v>-0.79618957300000004</v>
      </c>
      <c r="CE573">
        <v>1.5081491389999999</v>
      </c>
      <c r="CF573">
        <v>-0.418224606</v>
      </c>
      <c r="CG573">
        <v>-0.30398430500000001</v>
      </c>
      <c r="CH573">
        <v>9.4924718000000005E-2</v>
      </c>
      <c r="CI573">
        <v>-0.53459526199999996</v>
      </c>
      <c r="CJ573">
        <v>1.721450959</v>
      </c>
      <c r="CK573">
        <v>1.5182683260000001</v>
      </c>
      <c r="CL573">
        <v>-1.310710313</v>
      </c>
      <c r="CM573">
        <v>0.139395884</v>
      </c>
      <c r="CN573">
        <v>2.5357792579999998</v>
      </c>
      <c r="CO573">
        <v>-1.1148108320000001</v>
      </c>
      <c r="CP573">
        <v>-1.357005596</v>
      </c>
      <c r="CQ573">
        <v>-1.5459814220000001</v>
      </c>
      <c r="CR573">
        <v>-1.6354163989999999</v>
      </c>
      <c r="CS573">
        <v>1.8081297890000001</v>
      </c>
      <c r="CT573">
        <v>1.0462614889999999</v>
      </c>
      <c r="CU573">
        <v>-0.882788515</v>
      </c>
      <c r="CV573">
        <v>-0.74302389499999999</v>
      </c>
    </row>
    <row r="574" spans="1:100" x14ac:dyDescent="0.2">
      <c r="A574" t="s">
        <v>814</v>
      </c>
      <c r="B574">
        <v>1</v>
      </c>
      <c r="C574">
        <v>0.75655468199999998</v>
      </c>
      <c r="D574">
        <v>0.78314299300000001</v>
      </c>
      <c r="E574">
        <v>0.84415041700000004</v>
      </c>
      <c r="F574">
        <v>-0.22697604900000001</v>
      </c>
      <c r="G574">
        <v>-1.3166414879999999</v>
      </c>
      <c r="H574">
        <v>-0.806218777</v>
      </c>
      <c r="I574">
        <v>-0.38087865799999998</v>
      </c>
      <c r="J574">
        <v>-8.8807891999999999E-2</v>
      </c>
      <c r="K574">
        <v>-2.6161462999999999E-2</v>
      </c>
      <c r="L574">
        <v>-0.26203255399999997</v>
      </c>
      <c r="M574">
        <v>-0.66169492100000005</v>
      </c>
      <c r="N574">
        <v>-0.65919998999999996</v>
      </c>
      <c r="O574">
        <v>-0.15577036899999999</v>
      </c>
      <c r="P574">
        <v>-1.082955737</v>
      </c>
      <c r="Q574">
        <v>-0.475048625</v>
      </c>
      <c r="R574">
        <v>0.37921921200000003</v>
      </c>
      <c r="S574">
        <v>-0.794199404</v>
      </c>
      <c r="T574">
        <v>0.34079364000000001</v>
      </c>
      <c r="U574">
        <v>0.60412717800000004</v>
      </c>
      <c r="V574">
        <v>-0.45324985299999998</v>
      </c>
      <c r="W574">
        <v>-1.1607538610000001</v>
      </c>
      <c r="X574">
        <v>-0.85396846800000004</v>
      </c>
      <c r="Y574">
        <v>-1.3050409709999999</v>
      </c>
      <c r="Z574">
        <v>-0.97698493099999995</v>
      </c>
      <c r="AA574">
        <v>0.16104937899999999</v>
      </c>
      <c r="AB574">
        <v>0.160320932</v>
      </c>
      <c r="AC574">
        <v>-0.58447955399999996</v>
      </c>
      <c r="AD574">
        <v>0.59793538000000002</v>
      </c>
      <c r="AE574">
        <v>-0.942420127</v>
      </c>
      <c r="AF574">
        <v>5.1053903999999997E-2</v>
      </c>
      <c r="AG574">
        <v>-0.72590751099999995</v>
      </c>
      <c r="AH574">
        <v>1.6993470239999999</v>
      </c>
      <c r="AI574">
        <v>1.6438029510000001</v>
      </c>
      <c r="AJ574">
        <v>0.89805548400000001</v>
      </c>
      <c r="AK574">
        <v>1.4813672999999999E-2</v>
      </c>
      <c r="AL574">
        <v>0.10058829</v>
      </c>
      <c r="AM574">
        <v>-1.009018381</v>
      </c>
      <c r="AN574">
        <v>-1.0157929370000001</v>
      </c>
      <c r="AO574">
        <v>0.51926311999999997</v>
      </c>
      <c r="AP574">
        <v>-0.74746953800000004</v>
      </c>
      <c r="AQ574">
        <v>1.8098888339999999</v>
      </c>
      <c r="AR574">
        <v>1.758715442</v>
      </c>
      <c r="AS574">
        <v>-0.51394768800000001</v>
      </c>
      <c r="AT574">
        <v>0.239903751</v>
      </c>
      <c r="AU574">
        <v>-0.21331767099999999</v>
      </c>
      <c r="AV574">
        <v>0.75436934200000005</v>
      </c>
      <c r="AW574">
        <v>2.0256912150000002</v>
      </c>
      <c r="AX574">
        <v>1.61284396</v>
      </c>
      <c r="AY574">
        <v>2.323990201</v>
      </c>
      <c r="AZ574">
        <v>1.9803453980000001</v>
      </c>
      <c r="BA574">
        <v>-0.81505119500000001</v>
      </c>
      <c r="BB574">
        <v>0.49358536800000002</v>
      </c>
      <c r="BC574">
        <v>-0.23291289100000001</v>
      </c>
      <c r="BD574">
        <v>-0.81259268699999998</v>
      </c>
      <c r="BE574">
        <v>-0.81262910899999996</v>
      </c>
      <c r="BF574">
        <v>-1.3049419E-2</v>
      </c>
      <c r="BG574">
        <v>-0.96840746899999997</v>
      </c>
      <c r="BH574">
        <v>0.41327410199999998</v>
      </c>
      <c r="BI574">
        <v>-0.443342976</v>
      </c>
      <c r="BJ574">
        <v>-0.51385663199999998</v>
      </c>
      <c r="BK574">
        <v>-4.6740086E-2</v>
      </c>
      <c r="BL574">
        <v>1.376098732</v>
      </c>
      <c r="BM574">
        <v>0.34807810900000002</v>
      </c>
      <c r="BN574">
        <v>-0.81233772999999998</v>
      </c>
      <c r="BO574">
        <v>-0.93256788400000001</v>
      </c>
      <c r="BP574">
        <v>-0.59952198199999995</v>
      </c>
      <c r="BQ574">
        <v>-0.52975498399999998</v>
      </c>
      <c r="BR574">
        <v>-0.25001318099999997</v>
      </c>
      <c r="BS574">
        <v>0.94449397099999999</v>
      </c>
      <c r="BT574">
        <v>-1.042290191</v>
      </c>
      <c r="BU574">
        <v>-0.54792973300000003</v>
      </c>
      <c r="BV574">
        <v>-9.9552482999999997E-2</v>
      </c>
      <c r="BW574">
        <v>-0.99994921800000003</v>
      </c>
      <c r="BX574">
        <v>2.4665836730000001</v>
      </c>
      <c r="BY574">
        <v>1.575328947</v>
      </c>
      <c r="BZ574">
        <v>1.300522371</v>
      </c>
      <c r="CA574">
        <v>-0.41105456899999998</v>
      </c>
      <c r="CB574">
        <v>-1.0594269030000001</v>
      </c>
      <c r="CC574">
        <v>1.596453906</v>
      </c>
      <c r="CD574">
        <v>-0.65765204099999997</v>
      </c>
      <c r="CE574">
        <v>0.77312684799999998</v>
      </c>
      <c r="CF574">
        <v>0.72796314299999998</v>
      </c>
      <c r="CG574">
        <v>-0.76549859799999997</v>
      </c>
      <c r="CH574">
        <v>-0.34354575700000001</v>
      </c>
      <c r="CI574">
        <v>-1.044220575</v>
      </c>
      <c r="CJ574">
        <v>1.160478463</v>
      </c>
      <c r="CK574">
        <v>0.67132639999999999</v>
      </c>
      <c r="CL574">
        <v>-0.91524905999999995</v>
      </c>
      <c r="CM574">
        <v>-0.17057605200000001</v>
      </c>
      <c r="CN574">
        <v>3.3505539309999999</v>
      </c>
      <c r="CO574">
        <v>-1.0583524440000001</v>
      </c>
      <c r="CP574">
        <v>-1.2059539880000001</v>
      </c>
      <c r="CQ574">
        <v>-1.235874943</v>
      </c>
      <c r="CR574">
        <v>-0.99346604100000002</v>
      </c>
      <c r="CS574">
        <v>-0.33910223099999998</v>
      </c>
      <c r="CT574">
        <v>-0.37902111900000002</v>
      </c>
      <c r="CU574">
        <v>0.24645977299999999</v>
      </c>
      <c r="CV574">
        <v>-1.0138625530000001</v>
      </c>
    </row>
    <row r="575" spans="1:100" x14ac:dyDescent="0.2">
      <c r="A575" t="s">
        <v>815</v>
      </c>
      <c r="B575">
        <v>1</v>
      </c>
      <c r="C575">
        <v>0.20587276500000001</v>
      </c>
      <c r="D575">
        <v>-0.31240488900000002</v>
      </c>
      <c r="E575">
        <v>0.428436816</v>
      </c>
      <c r="F575">
        <v>-0.79368407200000002</v>
      </c>
      <c r="G575">
        <v>-0.49185182799999999</v>
      </c>
      <c r="H575">
        <v>0.35665804000000001</v>
      </c>
      <c r="I575">
        <v>1.9888774920000001</v>
      </c>
      <c r="J575">
        <v>1.164044651</v>
      </c>
      <c r="K575">
        <v>0.28276079300000001</v>
      </c>
      <c r="L575">
        <v>-0.90024315399999999</v>
      </c>
      <c r="M575">
        <v>-1.0889116720000001</v>
      </c>
      <c r="N575">
        <v>-1.0327846570000001</v>
      </c>
      <c r="O575">
        <v>-0.52836429500000004</v>
      </c>
      <c r="P575">
        <v>-1.1420603659999999</v>
      </c>
      <c r="Q575">
        <v>-1.3830924979999999</v>
      </c>
      <c r="R575">
        <v>-1.055564449</v>
      </c>
      <c r="S575">
        <v>-1.3928623870000001</v>
      </c>
      <c r="T575">
        <v>-0.216076775</v>
      </c>
      <c r="U575">
        <v>5.6084416999999998E-2</v>
      </c>
      <c r="V575">
        <v>-0.823816204</v>
      </c>
      <c r="W575">
        <v>-1.526413279</v>
      </c>
      <c r="X575">
        <v>-0.876989821</v>
      </c>
      <c r="Y575">
        <v>-1.1003887990000001</v>
      </c>
      <c r="Z575">
        <v>-1.1691144840000001</v>
      </c>
      <c r="AA575">
        <v>0.22817901600000001</v>
      </c>
      <c r="AB575">
        <v>-0.75703452699999996</v>
      </c>
      <c r="AC575">
        <v>-0.204362877</v>
      </c>
      <c r="AD575">
        <v>-0.87509565899999997</v>
      </c>
      <c r="AE575">
        <v>-1.388176828</v>
      </c>
      <c r="AF575">
        <v>-0.30629870799999998</v>
      </c>
      <c r="AG575">
        <v>-0.408483771</v>
      </c>
      <c r="AH575">
        <v>0.91331739899999997</v>
      </c>
      <c r="AI575">
        <v>4.7485917000000002E-2</v>
      </c>
      <c r="AJ575">
        <v>-0.22031371599999999</v>
      </c>
      <c r="AK575">
        <v>-0.46967019199999999</v>
      </c>
      <c r="AL575">
        <v>-0.33196958999999998</v>
      </c>
      <c r="AM575">
        <v>-0.94115456399999997</v>
      </c>
      <c r="AN575">
        <v>-0.99482664499999995</v>
      </c>
      <c r="AO575">
        <v>0.15677408800000001</v>
      </c>
      <c r="AP575">
        <v>-3.6629834999999999E-2</v>
      </c>
      <c r="AQ575">
        <v>1.010517825</v>
      </c>
      <c r="AR575">
        <v>3.2087428309999999</v>
      </c>
      <c r="AS575">
        <v>-9.0588532999999999E-2</v>
      </c>
      <c r="AT575">
        <v>0.53523266800000002</v>
      </c>
      <c r="AU575">
        <v>-0.66643874599999997</v>
      </c>
      <c r="AV575">
        <v>0.58931598100000004</v>
      </c>
      <c r="AW575">
        <v>-0.12236559499999999</v>
      </c>
      <c r="AX575">
        <v>0.69798107200000004</v>
      </c>
      <c r="AY575">
        <v>0.65125009899999997</v>
      </c>
      <c r="AZ575">
        <v>1.64356675</v>
      </c>
      <c r="BA575">
        <v>-1.070206821</v>
      </c>
      <c r="BB575">
        <v>-0.104047054</v>
      </c>
      <c r="BC575">
        <v>0.55953277400000001</v>
      </c>
      <c r="BD575">
        <v>1.0940104980000001</v>
      </c>
      <c r="BE575">
        <v>2.374937643</v>
      </c>
      <c r="BF575">
        <v>0.90210196600000003</v>
      </c>
      <c r="BG575">
        <v>-1.050467657</v>
      </c>
      <c r="BH575">
        <v>1.5532201999999999</v>
      </c>
      <c r="BI575">
        <v>0.46071234100000003</v>
      </c>
      <c r="BJ575">
        <v>4.4245903000000003E-2</v>
      </c>
      <c r="BK575">
        <v>0.25272835399999999</v>
      </c>
      <c r="BL575">
        <v>1.6404513510000001</v>
      </c>
      <c r="BM575">
        <v>0.18406497699999999</v>
      </c>
      <c r="BN575">
        <v>-0.46805018500000001</v>
      </c>
      <c r="BO575">
        <v>-0.624193946</v>
      </c>
      <c r="BP575">
        <v>0.12125854799999999</v>
      </c>
      <c r="BQ575">
        <v>0.77810911500000002</v>
      </c>
      <c r="BR575">
        <v>-1.7166768809999999</v>
      </c>
      <c r="BS575">
        <v>0.34033335300000001</v>
      </c>
      <c r="BT575">
        <v>-0.92178924799999995</v>
      </c>
      <c r="BU575">
        <v>-0.30143868699999998</v>
      </c>
      <c r="BV575">
        <v>0.199143504</v>
      </c>
      <c r="BW575">
        <v>2.3185811000000001E-2</v>
      </c>
      <c r="BX575">
        <v>1.5239354570000001</v>
      </c>
      <c r="BY575">
        <v>0.35927497400000002</v>
      </c>
      <c r="BZ575">
        <v>1.996479063</v>
      </c>
      <c r="CA575">
        <v>-7.40448E-4</v>
      </c>
      <c r="CB575">
        <v>-0.950812298</v>
      </c>
      <c r="CC575">
        <v>1.317820708</v>
      </c>
      <c r="CD575">
        <v>-0.50605804399999998</v>
      </c>
      <c r="CE575">
        <v>0.667574785</v>
      </c>
      <c r="CF575">
        <v>0.26631149100000001</v>
      </c>
      <c r="CG575">
        <v>-0.169221185</v>
      </c>
      <c r="CH575">
        <v>0.50445253300000004</v>
      </c>
      <c r="CI575">
        <v>-1.3010204460000001</v>
      </c>
      <c r="CJ575">
        <v>1.6605145160000001</v>
      </c>
      <c r="CK575">
        <v>0.57000051200000001</v>
      </c>
      <c r="CL575">
        <v>-0.949304445</v>
      </c>
      <c r="CM575">
        <v>-2.0180533E-2</v>
      </c>
      <c r="CN575">
        <v>2.0519331520000001</v>
      </c>
      <c r="CO575">
        <v>-0.164984243</v>
      </c>
      <c r="CP575">
        <v>-1.4709342670000001</v>
      </c>
      <c r="CQ575">
        <v>-1.2093155840000001</v>
      </c>
      <c r="CR575">
        <v>-1.159282288</v>
      </c>
      <c r="CS575">
        <v>1.9468819230000001</v>
      </c>
      <c r="CT575">
        <v>0.83431089999999997</v>
      </c>
      <c r="CU575">
        <v>0.38232892099999999</v>
      </c>
      <c r="CV575">
        <v>-0.96819622000000005</v>
      </c>
    </row>
    <row r="576" spans="1:100" x14ac:dyDescent="0.2">
      <c r="A576" t="s">
        <v>816</v>
      </c>
      <c r="B576">
        <v>1</v>
      </c>
      <c r="C576">
        <v>0.47036285500000002</v>
      </c>
      <c r="D576">
        <v>-9.3118095999999997E-2</v>
      </c>
      <c r="E576">
        <v>0.447517465</v>
      </c>
      <c r="F576">
        <v>0.71041339299999995</v>
      </c>
      <c r="G576">
        <v>-0.76757893300000002</v>
      </c>
      <c r="H576">
        <v>0.43197796199999999</v>
      </c>
      <c r="I576">
        <v>0.70635456799999996</v>
      </c>
      <c r="J576">
        <v>1.20292288</v>
      </c>
      <c r="K576">
        <v>2.0486661549999998</v>
      </c>
      <c r="L576">
        <v>-0.65346795300000005</v>
      </c>
      <c r="M576">
        <v>-0.23192992900000001</v>
      </c>
      <c r="N576">
        <v>0.40994433699999999</v>
      </c>
      <c r="O576">
        <v>0.31125689400000001</v>
      </c>
      <c r="P576">
        <v>-0.85432183299999997</v>
      </c>
      <c r="Q576">
        <v>-0.47801072300000003</v>
      </c>
      <c r="R576">
        <v>-1.028735365</v>
      </c>
      <c r="S576">
        <v>-0.312758541</v>
      </c>
      <c r="T576">
        <v>1.5814373530000001</v>
      </c>
      <c r="U576">
        <v>1.3201649550000001</v>
      </c>
      <c r="V576">
        <v>-6.7837411E-2</v>
      </c>
      <c r="W576">
        <v>0.30279134299999999</v>
      </c>
      <c r="X576">
        <v>0.40982837100000002</v>
      </c>
      <c r="Y576">
        <v>-2.076445799</v>
      </c>
      <c r="Z576">
        <v>-0.53355865000000002</v>
      </c>
      <c r="AA576">
        <v>-1.35599267</v>
      </c>
      <c r="AB576">
        <v>-0.78021927599999996</v>
      </c>
      <c r="AC576">
        <v>0.90059836100000001</v>
      </c>
      <c r="AD576">
        <v>-0.724555383</v>
      </c>
      <c r="AE576">
        <v>0.26626191300000002</v>
      </c>
      <c r="AF576">
        <v>0.547248607</v>
      </c>
      <c r="AG576">
        <v>-0.34082242000000001</v>
      </c>
      <c r="AH576">
        <v>1.420707862</v>
      </c>
      <c r="AI576">
        <v>0.70148397699999998</v>
      </c>
      <c r="AJ576">
        <v>0.648719245</v>
      </c>
      <c r="AK576">
        <v>0.76051089699999996</v>
      </c>
      <c r="AL576">
        <v>1.019463966</v>
      </c>
      <c r="AM576">
        <v>-0.63027466399999998</v>
      </c>
      <c r="AN576">
        <v>0.48242336499999999</v>
      </c>
      <c r="AO576">
        <v>0.33758127599999999</v>
      </c>
      <c r="AP576">
        <v>1.163030424</v>
      </c>
      <c r="AQ576">
        <v>0.44890906200000003</v>
      </c>
      <c r="AR576">
        <v>1.538645735</v>
      </c>
      <c r="AS576">
        <v>0.16363161100000001</v>
      </c>
      <c r="AT576">
        <v>0.73789744099999999</v>
      </c>
      <c r="AU576">
        <v>-1.112463137</v>
      </c>
      <c r="AV576">
        <v>1.119427041</v>
      </c>
      <c r="AW576">
        <v>0.76828064900000004</v>
      </c>
      <c r="AX576">
        <v>0.654981433</v>
      </c>
      <c r="AY576">
        <v>2.4459671919999999</v>
      </c>
      <c r="AZ576">
        <v>0.73360668200000001</v>
      </c>
      <c r="BA576">
        <v>-1.171026192</v>
      </c>
      <c r="BB576">
        <v>-0.33479216499999997</v>
      </c>
      <c r="BC576">
        <v>0.52753431100000003</v>
      </c>
      <c r="BD576">
        <v>7.6192912000000002E-2</v>
      </c>
      <c r="BE576">
        <v>-0.372597226</v>
      </c>
      <c r="BF576">
        <v>-0.138692909</v>
      </c>
      <c r="BG576">
        <v>-0.64407467100000004</v>
      </c>
      <c r="BH576">
        <v>0.37898129699999999</v>
      </c>
      <c r="BI576">
        <v>-0.61044440200000005</v>
      </c>
      <c r="BJ576">
        <v>-0.68338729499999995</v>
      </c>
      <c r="BK576">
        <v>0.91671769700000005</v>
      </c>
      <c r="BL576">
        <v>1.6561197430000001</v>
      </c>
      <c r="BM576">
        <v>6.3900469000000001E-2</v>
      </c>
      <c r="BN576">
        <v>-0.74879236999999998</v>
      </c>
      <c r="BO576">
        <v>-0.65277215399999999</v>
      </c>
      <c r="BP576">
        <v>-1.290239696</v>
      </c>
      <c r="BQ576">
        <v>0.44485023699999998</v>
      </c>
      <c r="BR576">
        <v>-2.0682237780000001</v>
      </c>
      <c r="BS576">
        <v>0.25779636299999997</v>
      </c>
      <c r="BT576">
        <v>-1.4941087040000001</v>
      </c>
      <c r="BU576">
        <v>-1.0736143789999999</v>
      </c>
      <c r="BV576">
        <v>-3.6062605999999997E-2</v>
      </c>
      <c r="BW576">
        <v>-1.5566146169999999</v>
      </c>
      <c r="BX576">
        <v>-0.44948297799999998</v>
      </c>
      <c r="BY576">
        <v>2.2511435660000001</v>
      </c>
      <c r="BZ576">
        <v>1.641507971</v>
      </c>
      <c r="CA576">
        <v>-0.54898218700000001</v>
      </c>
      <c r="CB576">
        <v>-0.829157115</v>
      </c>
      <c r="CC576">
        <v>-0.229494634</v>
      </c>
      <c r="CD576">
        <v>-1.2241388230000001</v>
      </c>
      <c r="CE576">
        <v>-0.239003882</v>
      </c>
      <c r="CF576">
        <v>-0.15168114999999999</v>
      </c>
      <c r="CG576">
        <v>-0.41133001800000002</v>
      </c>
      <c r="CH576">
        <v>-1.238982528</v>
      </c>
      <c r="CI576">
        <v>-0.62760743600000002</v>
      </c>
      <c r="CJ576">
        <v>1.5530255740000001</v>
      </c>
      <c r="CK576">
        <v>-7.2128170000000005E-2</v>
      </c>
      <c r="CL576">
        <v>-1.155370722</v>
      </c>
      <c r="CM576">
        <v>-0.46455861599999998</v>
      </c>
      <c r="CN576">
        <v>2.3952898560000002</v>
      </c>
      <c r="CO576">
        <v>-0.91937900800000005</v>
      </c>
      <c r="CP576">
        <v>-1.1367001240000001</v>
      </c>
      <c r="CQ576">
        <v>-2.0282965310000001</v>
      </c>
      <c r="CR576">
        <v>-1.9635176759999999</v>
      </c>
      <c r="CS576">
        <v>0.26289888700000003</v>
      </c>
      <c r="CT576">
        <v>-0.42663758899999998</v>
      </c>
      <c r="CU576">
        <v>5.2999623000000003E-2</v>
      </c>
      <c r="CV576">
        <v>-0.65799064399999996</v>
      </c>
    </row>
    <row r="577" spans="1:100" x14ac:dyDescent="0.2">
      <c r="A577" t="s">
        <v>817</v>
      </c>
      <c r="B577">
        <v>1</v>
      </c>
      <c r="C577">
        <v>-0.49902132900000001</v>
      </c>
      <c r="D577">
        <v>-0.29087572099999998</v>
      </c>
      <c r="E577">
        <v>1.5500471709999999</v>
      </c>
      <c r="F577">
        <v>0.58095160199999996</v>
      </c>
      <c r="G577">
        <v>0.56428307300000002</v>
      </c>
      <c r="H577">
        <v>1.7013298889999999</v>
      </c>
      <c r="I577">
        <v>2.6957447409999999</v>
      </c>
      <c r="J577">
        <v>2.1512746530000002</v>
      </c>
      <c r="K577">
        <v>0.90240100300000003</v>
      </c>
      <c r="L577">
        <v>-0.53583978700000001</v>
      </c>
      <c r="M577">
        <v>-0.68606753399999998</v>
      </c>
      <c r="N577">
        <v>-0.74324691600000004</v>
      </c>
      <c r="O577">
        <v>-8.5895023000000001E-2</v>
      </c>
      <c r="P577">
        <v>-0.28707782799999998</v>
      </c>
      <c r="Q577">
        <v>0.21888584999999999</v>
      </c>
      <c r="R577">
        <v>-0.99992115100000001</v>
      </c>
      <c r="S577">
        <v>2.3083393000000001E-2</v>
      </c>
      <c r="T577">
        <v>-0.325267747</v>
      </c>
      <c r="U577">
        <v>0.28577095699999999</v>
      </c>
      <c r="V577">
        <v>-0.51990973799999995</v>
      </c>
      <c r="W577">
        <v>-0.57582315500000003</v>
      </c>
      <c r="X577">
        <v>-0.48604519600000001</v>
      </c>
      <c r="Y577">
        <v>-1.2127086279999999</v>
      </c>
      <c r="Z577">
        <v>-0.74271943100000004</v>
      </c>
      <c r="AA577">
        <v>-1.0464658E-2</v>
      </c>
      <c r="AB577">
        <v>4.6292736000000001E-2</v>
      </c>
      <c r="AC577">
        <v>0.718203217</v>
      </c>
      <c r="AD577">
        <v>-0.30596179400000001</v>
      </c>
      <c r="AE577">
        <v>0.588758381</v>
      </c>
      <c r="AF577">
        <v>1.0675038290000001</v>
      </c>
      <c r="AG577">
        <v>-1.3471118230000001</v>
      </c>
      <c r="AH577">
        <v>0.55753126500000005</v>
      </c>
      <c r="AI577">
        <v>0.52851958600000004</v>
      </c>
      <c r="AJ577">
        <v>0.66197330799999998</v>
      </c>
      <c r="AK577">
        <v>0.73455525399999999</v>
      </c>
      <c r="AL577">
        <v>0.72579900200000003</v>
      </c>
      <c r="AM577">
        <v>-0.86477947600000005</v>
      </c>
      <c r="AN577">
        <v>-1.5109486860000001</v>
      </c>
      <c r="AO577">
        <v>-0.86688941600000002</v>
      </c>
      <c r="AP577">
        <v>0.297375628</v>
      </c>
      <c r="AQ577">
        <v>1.5830677360000001</v>
      </c>
      <c r="AR577">
        <v>1.106959713</v>
      </c>
      <c r="AS577">
        <v>-0.46652824900000001</v>
      </c>
      <c r="AT577">
        <v>-2.1858335E-2</v>
      </c>
      <c r="AU577">
        <v>-1.946967844</v>
      </c>
      <c r="AV577">
        <v>0.26287810499999997</v>
      </c>
      <c r="AW577">
        <v>0.76536038200000001</v>
      </c>
      <c r="AX577">
        <v>-0.736706101</v>
      </c>
      <c r="AY577">
        <v>0.54845852100000003</v>
      </c>
      <c r="AZ577">
        <v>0.139657593</v>
      </c>
      <c r="BA577">
        <v>-0.430764761</v>
      </c>
      <c r="BB577">
        <v>-0.86140357099999998</v>
      </c>
      <c r="BC577">
        <v>0.57008540900000004</v>
      </c>
      <c r="BD577">
        <v>1.6624014899999999</v>
      </c>
      <c r="BE577">
        <v>1.572307041</v>
      </c>
      <c r="BF577">
        <v>-1.6688982000000002E-2</v>
      </c>
      <c r="BG577">
        <v>-1.0137412589999999</v>
      </c>
      <c r="BH577">
        <v>2.089558899</v>
      </c>
      <c r="BI577">
        <v>0.15980752200000001</v>
      </c>
      <c r="BJ577">
        <v>0.56301710900000002</v>
      </c>
      <c r="BK577">
        <v>1.0521012649999999</v>
      </c>
      <c r="BL577">
        <v>1.0127508789999999</v>
      </c>
      <c r="BM577">
        <v>-0.51125898299999994</v>
      </c>
      <c r="BN577">
        <v>-1.503458398</v>
      </c>
      <c r="BO577">
        <v>-0.49005408299999997</v>
      </c>
      <c r="BP577">
        <v>-1.2884554829999999</v>
      </c>
      <c r="BQ577">
        <v>-0.65990427500000004</v>
      </c>
      <c r="BR577">
        <v>-1.6941969990000001</v>
      </c>
      <c r="BS577">
        <v>0.58833639299999996</v>
      </c>
      <c r="BT577">
        <v>-1.2568063789999999</v>
      </c>
      <c r="BU577">
        <v>-0.89653407699999998</v>
      </c>
      <c r="BV577">
        <v>-0.46948216500000001</v>
      </c>
      <c r="BW577">
        <v>-1.4238081520000001</v>
      </c>
      <c r="BX577">
        <v>1.148947524</v>
      </c>
      <c r="BY577">
        <v>0.46448289799999998</v>
      </c>
      <c r="BZ577">
        <v>0.114654801</v>
      </c>
      <c r="CA577">
        <v>-0.87395771600000005</v>
      </c>
      <c r="CB577">
        <v>-0.66486263499999998</v>
      </c>
      <c r="CC577">
        <v>1.476410255</v>
      </c>
      <c r="CD577">
        <v>-1.2093327229999999</v>
      </c>
      <c r="CE577">
        <v>0.80291731899999996</v>
      </c>
      <c r="CF577">
        <v>0.14545992899999999</v>
      </c>
      <c r="CG577">
        <v>-0.30015945799999999</v>
      </c>
      <c r="CH577">
        <v>-0.355334396</v>
      </c>
      <c r="CI577">
        <v>-1.144663054</v>
      </c>
      <c r="CJ577">
        <v>0.80671521099999999</v>
      </c>
      <c r="CK577">
        <v>0.47988546199999998</v>
      </c>
      <c r="CL577">
        <v>-1.323374995</v>
      </c>
      <c r="CM577">
        <v>-0.28085350399999998</v>
      </c>
      <c r="CN577">
        <v>1.6034286600000001</v>
      </c>
      <c r="CO577">
        <v>-0.77225859500000005</v>
      </c>
      <c r="CP577">
        <v>-1.325906923</v>
      </c>
      <c r="CQ577">
        <v>-1.2449907140000001</v>
      </c>
      <c r="CR577">
        <v>-0.89347466399999997</v>
      </c>
      <c r="CS577">
        <v>2.6590317799999998</v>
      </c>
      <c r="CT577">
        <v>1.0951236E-2</v>
      </c>
      <c r="CU577">
        <v>-0.23559528499999999</v>
      </c>
      <c r="CV577">
        <v>-0.77995987700000002</v>
      </c>
    </row>
    <row r="578" spans="1:100" x14ac:dyDescent="0.2">
      <c r="A578" t="s">
        <v>818</v>
      </c>
      <c r="B578">
        <v>1</v>
      </c>
      <c r="C578">
        <v>-0.82530546199999999</v>
      </c>
      <c r="D578">
        <v>0.91991584999999998</v>
      </c>
      <c r="E578">
        <v>0.435264547</v>
      </c>
      <c r="F578">
        <v>-0.25433309199999998</v>
      </c>
      <c r="G578">
        <v>0.15953140699999999</v>
      </c>
      <c r="H578">
        <v>0.36421295300000001</v>
      </c>
      <c r="I578">
        <v>5.6263873999999998E-2</v>
      </c>
      <c r="J578">
        <v>0.43199882099999998</v>
      </c>
      <c r="K578">
        <v>1.665383872</v>
      </c>
      <c r="L578">
        <v>-1.169000995</v>
      </c>
      <c r="M578">
        <v>0.16535675499999999</v>
      </c>
      <c r="N578">
        <v>-6.3508811999999998E-2</v>
      </c>
      <c r="O578">
        <v>0.83739008699999995</v>
      </c>
      <c r="P578">
        <v>-0.89220870100000005</v>
      </c>
      <c r="Q578">
        <v>-0.436684138</v>
      </c>
      <c r="R578">
        <v>-0.99441707999999995</v>
      </c>
      <c r="S578">
        <v>-1.524788539</v>
      </c>
      <c r="T578">
        <v>1.294591644</v>
      </c>
      <c r="U578">
        <v>1.4176300559999999</v>
      </c>
      <c r="V578">
        <v>-0.43588977200000001</v>
      </c>
      <c r="W578">
        <v>-0.67375814999999994</v>
      </c>
      <c r="X578">
        <v>-2.626189E-2</v>
      </c>
      <c r="Y578">
        <v>-1.0906235849999999</v>
      </c>
      <c r="Z578">
        <v>-0.94075326800000003</v>
      </c>
      <c r="AA578">
        <v>-1.5822476539999999</v>
      </c>
      <c r="AB578">
        <v>-0.37269357199999997</v>
      </c>
      <c r="AC578">
        <v>1.328131527</v>
      </c>
      <c r="AD578">
        <v>-9.5548226999999999E-2</v>
      </c>
      <c r="AE578">
        <v>-0.54736574999999998</v>
      </c>
      <c r="AF578">
        <v>9.1315119999999996E-3</v>
      </c>
      <c r="AG578">
        <v>-0.66934500799999996</v>
      </c>
      <c r="AH578">
        <v>1.603599878</v>
      </c>
      <c r="AI578">
        <v>1.2419869859999999</v>
      </c>
      <c r="AJ578">
        <v>1.304124032</v>
      </c>
      <c r="AK578">
        <v>0.63844562500000002</v>
      </c>
      <c r="AL578">
        <v>0.62052826699999997</v>
      </c>
      <c r="AM578">
        <v>-1.4517951630000001</v>
      </c>
      <c r="AN578">
        <v>-1.1996282039999999</v>
      </c>
      <c r="AO578">
        <v>3.6492995E-2</v>
      </c>
      <c r="AP578">
        <v>0.26897733899999998</v>
      </c>
      <c r="AQ578">
        <v>1.3550516960000001</v>
      </c>
      <c r="AR578">
        <v>0.96890173199999996</v>
      </c>
      <c r="AS578">
        <v>-0.118761356</v>
      </c>
      <c r="AT578">
        <v>0.93403790600000003</v>
      </c>
      <c r="AU578">
        <v>-0.83422000900000004</v>
      </c>
      <c r="AV578">
        <v>2.027967656</v>
      </c>
      <c r="AW578">
        <v>1.770240137</v>
      </c>
      <c r="AX578">
        <v>-0.365102967</v>
      </c>
      <c r="AY578">
        <v>1.1493992580000001</v>
      </c>
      <c r="AZ578">
        <v>0.82785769899999995</v>
      </c>
      <c r="BA578">
        <v>-1.244465731</v>
      </c>
      <c r="BB578">
        <v>0.613467239</v>
      </c>
      <c r="BC578">
        <v>0.35821108000000002</v>
      </c>
      <c r="BD578">
        <v>-0.15150687299999999</v>
      </c>
      <c r="BE578">
        <v>-1.0076565070000001</v>
      </c>
      <c r="BF578">
        <v>0.366066473</v>
      </c>
      <c r="BG578">
        <v>-1.1404920949999999</v>
      </c>
      <c r="BH578">
        <v>0.76095445900000003</v>
      </c>
      <c r="BI578">
        <v>-0.18522328099999999</v>
      </c>
      <c r="BJ578">
        <v>-0.235180054</v>
      </c>
      <c r="BK578">
        <v>0.24161585599999999</v>
      </c>
      <c r="BL578">
        <v>1.7770363760000001</v>
      </c>
      <c r="BM578">
        <v>0.544269165</v>
      </c>
      <c r="BN578">
        <v>-0.80306322399999996</v>
      </c>
      <c r="BO578">
        <v>-0.14859419900000001</v>
      </c>
      <c r="BP578">
        <v>-0.96846780300000002</v>
      </c>
      <c r="BQ578">
        <v>-7.1088519999999997E-3</v>
      </c>
      <c r="BR578">
        <v>-1.983570002</v>
      </c>
      <c r="BS578">
        <v>0.894672676</v>
      </c>
      <c r="BT578">
        <v>-1.3908055349999999</v>
      </c>
      <c r="BU578">
        <v>-0.60941453300000004</v>
      </c>
      <c r="BV578">
        <v>0.11125162800000001</v>
      </c>
      <c r="BW578">
        <v>-1.9970036069999999</v>
      </c>
      <c r="BX578">
        <v>0.72379579999999999</v>
      </c>
      <c r="BY578">
        <v>1.5651172760000001</v>
      </c>
      <c r="BZ578">
        <v>1.554172683</v>
      </c>
      <c r="CA578">
        <v>-0.12388060100000001</v>
      </c>
      <c r="CB578">
        <v>-0.57093193099999995</v>
      </c>
      <c r="CC578">
        <v>0.565540512</v>
      </c>
      <c r="CD578">
        <v>-0.78002662</v>
      </c>
      <c r="CE578">
        <v>0.52449828700000001</v>
      </c>
      <c r="CF578">
        <v>0.23958581100000001</v>
      </c>
      <c r="CG578">
        <v>-0.60685491000000003</v>
      </c>
      <c r="CH578">
        <v>-0.98311943499999999</v>
      </c>
      <c r="CI578">
        <v>-0.44807004499999997</v>
      </c>
      <c r="CJ578">
        <v>1.7093387710000001</v>
      </c>
      <c r="CK578">
        <v>0.76695633299999999</v>
      </c>
      <c r="CL578">
        <v>-1.2125145799999999</v>
      </c>
      <c r="CM578">
        <v>-0.21549743800000001</v>
      </c>
      <c r="CN578">
        <v>2.1064333290000001</v>
      </c>
      <c r="CO578">
        <v>-1.92310995</v>
      </c>
      <c r="CP578">
        <v>-1.625319924</v>
      </c>
      <c r="CQ578">
        <v>-1.2678553859999999</v>
      </c>
      <c r="CR578">
        <v>-1.276681671</v>
      </c>
      <c r="CS578">
        <v>2.1753100000000001E-2</v>
      </c>
      <c r="CT578">
        <v>5.6705187999999997E-2</v>
      </c>
      <c r="CU578">
        <v>0.850541251</v>
      </c>
      <c r="CV578">
        <v>-0.71374122100000004</v>
      </c>
    </row>
    <row r="579" spans="1:100" x14ac:dyDescent="0.2">
      <c r="A579" t="s">
        <v>819</v>
      </c>
      <c r="B579">
        <v>1</v>
      </c>
      <c r="C579">
        <v>0.83918572400000002</v>
      </c>
      <c r="D579">
        <v>0.53434389800000004</v>
      </c>
      <c r="E579">
        <v>0.72686148500000003</v>
      </c>
      <c r="F579">
        <v>0.982302067</v>
      </c>
      <c r="G579">
        <v>-5.8872672000000001E-2</v>
      </c>
      <c r="H579">
        <v>0.38801446699999997</v>
      </c>
      <c r="I579">
        <v>-3.6514927000000003E-2</v>
      </c>
      <c r="J579">
        <v>0.281580891</v>
      </c>
      <c r="K579">
        <v>2.0624355099999998</v>
      </c>
      <c r="L579">
        <v>-0.56474676999999995</v>
      </c>
      <c r="M579">
        <v>-9.3279500000000001E-2</v>
      </c>
      <c r="N579">
        <v>-0.371332196</v>
      </c>
      <c r="O579">
        <v>0.52443687400000005</v>
      </c>
      <c r="P579">
        <v>-0.83982735799999997</v>
      </c>
      <c r="Q579">
        <v>-0.89344578200000002</v>
      </c>
      <c r="R579">
        <v>-0.36616447800000002</v>
      </c>
      <c r="S579">
        <v>-1.0059842269999999</v>
      </c>
      <c r="T579">
        <v>1.238813677</v>
      </c>
      <c r="U579">
        <v>1.504027405</v>
      </c>
      <c r="V579">
        <v>-0.58037041599999994</v>
      </c>
      <c r="W579">
        <v>-1.2104571829999999</v>
      </c>
      <c r="X579">
        <v>-0.66535662200000001</v>
      </c>
      <c r="Y579">
        <v>-1.2932879420000001</v>
      </c>
      <c r="Z579">
        <v>-0.82611817799999998</v>
      </c>
      <c r="AA579">
        <v>-1.05306937</v>
      </c>
      <c r="AB579">
        <v>-0.45432360900000002</v>
      </c>
      <c r="AC579">
        <v>0.84534414499999999</v>
      </c>
      <c r="AD579">
        <v>-0.31719164500000002</v>
      </c>
      <c r="AE579">
        <v>-0.67334918099999996</v>
      </c>
      <c r="AF579">
        <v>-1.3487788000000001E-2</v>
      </c>
      <c r="AG579">
        <v>-0.68562585899999995</v>
      </c>
      <c r="AH579">
        <v>1.0769543150000001</v>
      </c>
      <c r="AI579">
        <v>1.1702677770000001</v>
      </c>
      <c r="AJ579">
        <v>1.3850092300000001</v>
      </c>
      <c r="AK579">
        <v>0.53568268600000002</v>
      </c>
      <c r="AL579">
        <v>0.92272604000000003</v>
      </c>
      <c r="AM579">
        <v>-1.138885624</v>
      </c>
      <c r="AN579">
        <v>-0.92975368899999999</v>
      </c>
      <c r="AO579">
        <v>-0.52131651599999995</v>
      </c>
      <c r="AP579">
        <v>0.37958010800000003</v>
      </c>
      <c r="AQ579">
        <v>0.888319211</v>
      </c>
      <c r="AR579">
        <v>0.30434027200000002</v>
      </c>
      <c r="AS579">
        <v>-0.31633482099999999</v>
      </c>
      <c r="AT579">
        <v>0.58454841499999999</v>
      </c>
      <c r="AU579">
        <v>-1.0246335310000001</v>
      </c>
      <c r="AV579">
        <v>0.86261449899999998</v>
      </c>
      <c r="AW579">
        <v>1.515407095</v>
      </c>
      <c r="AX579">
        <v>2.0801075</v>
      </c>
      <c r="AY579">
        <v>2.5683631600000001</v>
      </c>
      <c r="AZ579">
        <v>2.1269650480000002</v>
      </c>
      <c r="BA579">
        <v>-1.1252433829999999</v>
      </c>
      <c r="BB579">
        <v>-1.476246588</v>
      </c>
      <c r="BC579">
        <v>0.111287171</v>
      </c>
      <c r="BD579">
        <v>-0.114967852</v>
      </c>
      <c r="BE579">
        <v>-0.93111925200000001</v>
      </c>
      <c r="BF579">
        <v>2.3864371999999998E-2</v>
      </c>
      <c r="BG579">
        <v>-0.90502629099999998</v>
      </c>
      <c r="BH579">
        <v>0.32120899000000003</v>
      </c>
      <c r="BI579">
        <v>-0.243063003</v>
      </c>
      <c r="BJ579">
        <v>-0.41623511600000002</v>
      </c>
      <c r="BK579">
        <v>-0.719082149</v>
      </c>
      <c r="BL579">
        <v>1.0386650040000001</v>
      </c>
      <c r="BM579">
        <v>0.38279319699999997</v>
      </c>
      <c r="BN579">
        <v>-0.84202296899999995</v>
      </c>
      <c r="BO579">
        <v>-0.334783308</v>
      </c>
      <c r="BP579">
        <v>-0.83503450000000001</v>
      </c>
      <c r="BQ579">
        <v>0.92259216099999997</v>
      </c>
      <c r="BR579">
        <v>-1.3607574570000001</v>
      </c>
      <c r="BS579">
        <v>0.62203445400000001</v>
      </c>
      <c r="BT579">
        <v>-1.334602912</v>
      </c>
      <c r="BU579">
        <v>-0.93822821099999998</v>
      </c>
      <c r="BV579">
        <v>-0.33296255699999999</v>
      </c>
      <c r="BW579">
        <v>-1.21764647</v>
      </c>
      <c r="BX579">
        <v>0.51627027199999997</v>
      </c>
      <c r="BY579">
        <v>1.5308031470000001</v>
      </c>
      <c r="BZ579">
        <v>1.795213602</v>
      </c>
      <c r="CA579">
        <v>-0.48101902400000002</v>
      </c>
      <c r="CB579">
        <v>-0.65469987600000001</v>
      </c>
      <c r="CC579">
        <v>1.063834202</v>
      </c>
      <c r="CD579">
        <v>-0.91923082199999995</v>
      </c>
      <c r="CE579">
        <v>0.30915990599999998</v>
      </c>
      <c r="CF579">
        <v>1.7572073000000001E-2</v>
      </c>
      <c r="CG579">
        <v>-0.304406228</v>
      </c>
      <c r="CH579">
        <v>-1.146838019</v>
      </c>
      <c r="CI579">
        <v>-0.834150901</v>
      </c>
      <c r="CJ579">
        <v>2.0187910499999999</v>
      </c>
      <c r="CK579">
        <v>0.63917092900000005</v>
      </c>
      <c r="CL579">
        <v>-0.81507318500000003</v>
      </c>
      <c r="CM579">
        <v>-0.74063662100000005</v>
      </c>
      <c r="CN579">
        <v>2.579207335</v>
      </c>
      <c r="CO579">
        <v>-1.2442481700000001</v>
      </c>
      <c r="CP579">
        <v>-1.1992515349999999</v>
      </c>
      <c r="CQ579">
        <v>-1.2802883190000001</v>
      </c>
      <c r="CR579">
        <v>-1.075440502</v>
      </c>
      <c r="CS579">
        <v>-0.31134114499999999</v>
      </c>
      <c r="CT579">
        <v>-0.33740733000000001</v>
      </c>
      <c r="CU579">
        <v>0.81187446699999999</v>
      </c>
      <c r="CV579">
        <v>-0.62779025499999996</v>
      </c>
    </row>
    <row r="580" spans="1:100" x14ac:dyDescent="0.2">
      <c r="A580" t="s">
        <v>820</v>
      </c>
      <c r="B580">
        <v>1</v>
      </c>
      <c r="C580">
        <v>-0.51129405500000003</v>
      </c>
      <c r="D580">
        <v>0.39122346699999999</v>
      </c>
      <c r="E580">
        <v>1.311961948</v>
      </c>
      <c r="F580">
        <v>1.4247528000000001E-2</v>
      </c>
      <c r="G580">
        <v>-1.1006431160000001</v>
      </c>
      <c r="H580">
        <v>0.56149047799999996</v>
      </c>
      <c r="I580">
        <v>0.32946328899999999</v>
      </c>
      <c r="J580">
        <v>1.3551599510000001</v>
      </c>
      <c r="K580">
        <v>2.0513097610000002</v>
      </c>
      <c r="L580">
        <v>-1.3142446160000001</v>
      </c>
      <c r="M580">
        <v>0.30755719199999998</v>
      </c>
      <c r="N580">
        <v>0.61069388999999996</v>
      </c>
      <c r="O580">
        <v>1.081777328</v>
      </c>
      <c r="P580">
        <v>-2.0818656249999998</v>
      </c>
      <c r="Q580">
        <v>-1.4427467329999999</v>
      </c>
      <c r="R580">
        <v>-1.01820522</v>
      </c>
      <c r="S580">
        <v>-0.60362722800000002</v>
      </c>
      <c r="T580">
        <v>0.957233322</v>
      </c>
      <c r="U580">
        <v>1.4258599999999999</v>
      </c>
      <c r="V580">
        <v>5.9902288999999997E-2</v>
      </c>
      <c r="W580">
        <v>-1.6583955319999999</v>
      </c>
      <c r="X580">
        <v>-1.373479793</v>
      </c>
      <c r="Y580">
        <v>-1.54927451</v>
      </c>
      <c r="Z580">
        <v>-0.77157396700000003</v>
      </c>
      <c r="AA580">
        <v>-0.86943484599999998</v>
      </c>
      <c r="AB580">
        <v>-0.23279318500000001</v>
      </c>
      <c r="AC580">
        <v>1.299746399</v>
      </c>
      <c r="AD580">
        <v>0.23405916800000001</v>
      </c>
      <c r="AE580">
        <v>-0.356108812</v>
      </c>
      <c r="AF580">
        <v>0.51331071399999995</v>
      </c>
      <c r="AG580">
        <v>-0.207201951</v>
      </c>
      <c r="AH580">
        <v>1.012305657</v>
      </c>
      <c r="AI580">
        <v>1.4842762570000001</v>
      </c>
      <c r="AJ580">
        <v>1.720875747</v>
      </c>
      <c r="AK580">
        <v>1.025067153</v>
      </c>
      <c r="AL580">
        <v>1.0185840399999999</v>
      </c>
      <c r="AM580">
        <v>-1.3600358640000001</v>
      </c>
      <c r="AN580">
        <v>-0.56015625199999997</v>
      </c>
      <c r="AO580">
        <v>0.59629455600000003</v>
      </c>
      <c r="AP580">
        <v>0.376005213</v>
      </c>
      <c r="AQ580">
        <v>1.627109465</v>
      </c>
      <c r="AR580">
        <v>0.62256822300000003</v>
      </c>
      <c r="AS580">
        <v>-3.9391699000000002E-2</v>
      </c>
      <c r="AT580">
        <v>0.75728047899999995</v>
      </c>
      <c r="AU580">
        <v>-0.93706394699999995</v>
      </c>
      <c r="AV580">
        <v>0.100165831</v>
      </c>
      <c r="AW580">
        <v>1.433298519</v>
      </c>
      <c r="AX580">
        <v>2.5302940999999999E-2</v>
      </c>
      <c r="AY580">
        <v>1.431319464</v>
      </c>
      <c r="AZ580">
        <v>0.60148104599999996</v>
      </c>
      <c r="BA580">
        <v>-0.90724162900000005</v>
      </c>
      <c r="BB580">
        <v>-1.6218853719999999</v>
      </c>
      <c r="BC580">
        <v>0.174141558</v>
      </c>
      <c r="BD580">
        <v>5.3282690000000001E-2</v>
      </c>
      <c r="BE580">
        <v>-0.904716627</v>
      </c>
      <c r="BF580">
        <v>8.1056319999999998E-3</v>
      </c>
      <c r="BG580">
        <v>-0.71384014299999998</v>
      </c>
      <c r="BH580">
        <v>0.69592976100000004</v>
      </c>
      <c r="BI580">
        <v>-0.16407219100000001</v>
      </c>
      <c r="BJ580">
        <v>-0.218462094</v>
      </c>
      <c r="BK580">
        <v>0.21863618400000001</v>
      </c>
      <c r="BL580">
        <v>0.97729684900000002</v>
      </c>
      <c r="BM580">
        <v>0.48683231700000001</v>
      </c>
      <c r="BN580">
        <v>-0.72544150200000002</v>
      </c>
      <c r="BO580">
        <v>-0.45144468900000001</v>
      </c>
      <c r="BP580">
        <v>-0.66531916300000005</v>
      </c>
      <c r="BQ580">
        <v>0.43080457599999999</v>
      </c>
      <c r="BR580">
        <v>-1.6398333570000001</v>
      </c>
      <c r="BS580">
        <v>0.80293524100000002</v>
      </c>
      <c r="BT580">
        <v>-1.328712194</v>
      </c>
      <c r="BU580">
        <v>-0.49791837</v>
      </c>
      <c r="BV580">
        <v>6.8978647000000004E-2</v>
      </c>
      <c r="BW580">
        <v>-1.6285049709999999</v>
      </c>
      <c r="BX580">
        <v>0.84599675699999999</v>
      </c>
      <c r="BY580">
        <v>1.4614829979999999</v>
      </c>
      <c r="BZ580">
        <v>0.77502373499999999</v>
      </c>
      <c r="CA580">
        <v>0.120502332</v>
      </c>
      <c r="CB580">
        <v>-0.67808065799999995</v>
      </c>
      <c r="CC580">
        <v>0.77918657599999996</v>
      </c>
      <c r="CD580">
        <v>-1.2279850960000001</v>
      </c>
      <c r="CE580">
        <v>0.61164929599999995</v>
      </c>
      <c r="CF580">
        <v>0.91137383000000005</v>
      </c>
      <c r="CG580">
        <v>-7.6789021999999998E-2</v>
      </c>
      <c r="CH580">
        <v>-1.1214573189999999</v>
      </c>
      <c r="CI580">
        <v>-1.0872674309999999</v>
      </c>
      <c r="CJ580">
        <v>1.3002923449999999</v>
      </c>
      <c r="CK580">
        <v>0.75912304799999997</v>
      </c>
      <c r="CL580">
        <v>-1.220956038</v>
      </c>
      <c r="CM580">
        <v>0.20341793</v>
      </c>
      <c r="CN580">
        <v>1.7999697210000001</v>
      </c>
      <c r="CO580">
        <v>-1.7777325749999999</v>
      </c>
      <c r="CP580">
        <v>-1.4730467540000001</v>
      </c>
      <c r="CQ580">
        <v>-1.5644927639999999</v>
      </c>
      <c r="CR580">
        <v>-1.2437492969999999</v>
      </c>
      <c r="CS580">
        <v>0.48942556199999998</v>
      </c>
      <c r="CT580">
        <v>0.361947095</v>
      </c>
      <c r="CU580">
        <v>0.34318019</v>
      </c>
      <c r="CV580">
        <v>-8.9959976999999997E-2</v>
      </c>
    </row>
    <row r="581" spans="1:100" x14ac:dyDescent="0.2">
      <c r="A581" t="s">
        <v>821</v>
      </c>
      <c r="B581">
        <v>1</v>
      </c>
      <c r="C581">
        <v>-0.40421529099999998</v>
      </c>
      <c r="D581">
        <v>7.7655882999999995E-2</v>
      </c>
      <c r="E581">
        <v>1.088389708</v>
      </c>
      <c r="F581">
        <v>0.51392586100000004</v>
      </c>
      <c r="G581">
        <v>-1.34564364</v>
      </c>
      <c r="H581">
        <v>0.46623924500000002</v>
      </c>
      <c r="I581">
        <v>0.44934733799999999</v>
      </c>
      <c r="J581">
        <v>1.169234511</v>
      </c>
      <c r="K581">
        <v>2.4138830069999999</v>
      </c>
      <c r="L581">
        <v>-1.2791187239999999</v>
      </c>
      <c r="M581">
        <v>8.1409640000000005E-2</v>
      </c>
      <c r="N581">
        <v>0.432733488</v>
      </c>
      <c r="O581">
        <v>0.65427466400000001</v>
      </c>
      <c r="P581">
        <v>-1.821300261</v>
      </c>
      <c r="Q581">
        <v>-1.4082062559999999</v>
      </c>
      <c r="R581">
        <v>-0.714108784</v>
      </c>
      <c r="S581">
        <v>-0.71271850400000003</v>
      </c>
      <c r="T581">
        <v>1.2130978569999999</v>
      </c>
      <c r="U581">
        <v>1.327587445</v>
      </c>
      <c r="V581">
        <v>-3.5512939E-2</v>
      </c>
      <c r="W581">
        <v>-1.286904295</v>
      </c>
      <c r="X581">
        <v>-0.71390024200000002</v>
      </c>
      <c r="Y581">
        <v>-1.484949732</v>
      </c>
      <c r="Z581">
        <v>-0.90596747499999997</v>
      </c>
      <c r="AA581">
        <v>-1.739148594</v>
      </c>
      <c r="AB581">
        <v>-0.27067886200000002</v>
      </c>
      <c r="AC581">
        <v>0.87122791499999996</v>
      </c>
      <c r="AD581">
        <v>0.25067627399999998</v>
      </c>
      <c r="AE581">
        <v>-0.45857525300000002</v>
      </c>
      <c r="AF581">
        <v>0.35974376899999999</v>
      </c>
      <c r="AG581">
        <v>-0.26810684400000001</v>
      </c>
      <c r="AH581">
        <v>1.160892829</v>
      </c>
      <c r="AI581">
        <v>1.641651779</v>
      </c>
      <c r="AJ581">
        <v>1.362344454</v>
      </c>
      <c r="AK581">
        <v>0.91098993299999997</v>
      </c>
      <c r="AL581">
        <v>0.94991778400000004</v>
      </c>
      <c r="AM581">
        <v>-0.96317751200000001</v>
      </c>
      <c r="AN581">
        <v>-0.53983714100000002</v>
      </c>
      <c r="AO581">
        <v>0.115332481</v>
      </c>
      <c r="AP581">
        <v>0.484243376</v>
      </c>
      <c r="AQ581">
        <v>1.2371497069999999</v>
      </c>
      <c r="AR581">
        <v>0.51656739399999996</v>
      </c>
      <c r="AS581">
        <v>-0.31773985300000002</v>
      </c>
      <c r="AT581">
        <v>0.49397533799999999</v>
      </c>
      <c r="AU581">
        <v>-1.262852444</v>
      </c>
      <c r="AV581">
        <v>1.0651720259999999</v>
      </c>
      <c r="AW581">
        <v>1.6730026010000001</v>
      </c>
      <c r="AX581">
        <v>0.40444128299999998</v>
      </c>
      <c r="AY581">
        <v>1.7854067689999999</v>
      </c>
      <c r="AZ581">
        <v>1.0142182500000001</v>
      </c>
      <c r="BA581">
        <v>-1.009821418</v>
      </c>
      <c r="BB581">
        <v>-1.8318316349999999</v>
      </c>
      <c r="BC581">
        <v>0.138619677</v>
      </c>
      <c r="BD581">
        <v>9.5729527999999994E-2</v>
      </c>
      <c r="BE581">
        <v>-1.1573301650000001</v>
      </c>
      <c r="BF581">
        <v>-0.175792227</v>
      </c>
      <c r="BG581">
        <v>-0.99494541800000003</v>
      </c>
      <c r="BH581">
        <v>0.70613212199999997</v>
      </c>
      <c r="BI581">
        <v>-0.23328032000000001</v>
      </c>
      <c r="BJ581">
        <v>-0.172525068</v>
      </c>
      <c r="BK581">
        <v>9.9205229000000006E-2</v>
      </c>
      <c r="BL581">
        <v>1.136910493</v>
      </c>
      <c r="BM581">
        <v>0.25276169500000001</v>
      </c>
      <c r="BN581">
        <v>-1.2014020519999999</v>
      </c>
      <c r="BO581">
        <v>-0.39476138500000002</v>
      </c>
      <c r="BP581">
        <v>-0.70166577500000005</v>
      </c>
      <c r="BQ581">
        <v>0.21049717200000001</v>
      </c>
      <c r="BR581">
        <v>-2.0010079009999999</v>
      </c>
      <c r="BS581">
        <v>1.061209727</v>
      </c>
      <c r="BT581">
        <v>-0.93252183</v>
      </c>
      <c r="BU581">
        <v>-0.52614287900000001</v>
      </c>
      <c r="BV581">
        <v>0.220715733</v>
      </c>
      <c r="BW581">
        <v>-1.563917657</v>
      </c>
      <c r="BX581">
        <v>1.0954106240000001</v>
      </c>
      <c r="BY581">
        <v>1.3686007149999999</v>
      </c>
      <c r="BZ581">
        <v>0.59386698199999999</v>
      </c>
      <c r="CA581">
        <v>6.8201976999999997E-2</v>
      </c>
      <c r="CB581">
        <v>-0.32267534799999997</v>
      </c>
      <c r="CC581">
        <v>1.1334347920000001</v>
      </c>
      <c r="CD581">
        <v>-1.1457908379999999</v>
      </c>
      <c r="CE581">
        <v>0.70884316800000002</v>
      </c>
      <c r="CF581">
        <v>0.64058040299999996</v>
      </c>
      <c r="CG581">
        <v>-0.33164265599999998</v>
      </c>
      <c r="CH581">
        <v>-0.75067315800000001</v>
      </c>
      <c r="CI581">
        <v>-0.76235151300000004</v>
      </c>
      <c r="CJ581">
        <v>1.550796957</v>
      </c>
      <c r="CK581">
        <v>0.84933099899999998</v>
      </c>
      <c r="CL581">
        <v>-0.95803347400000005</v>
      </c>
      <c r="CM581">
        <v>0.13159876100000001</v>
      </c>
      <c r="CN581">
        <v>1.8143246</v>
      </c>
      <c r="CO581">
        <v>-1.1782538840000001</v>
      </c>
      <c r="CP581">
        <v>-1.1592070430000001</v>
      </c>
      <c r="CQ581">
        <v>-1.6823695439999999</v>
      </c>
      <c r="CR581">
        <v>-1.5046222</v>
      </c>
      <c r="CS581">
        <v>0.39707279699999998</v>
      </c>
      <c r="CT581">
        <v>0.112969004</v>
      </c>
      <c r="CU581">
        <v>0.34618853500000002</v>
      </c>
      <c r="CV581">
        <v>-0.29250626400000002</v>
      </c>
    </row>
    <row r="582" spans="1:100" x14ac:dyDescent="0.2">
      <c r="A582" t="s">
        <v>822</v>
      </c>
      <c r="B582">
        <v>1</v>
      </c>
      <c r="C582">
        <v>-1.067016789</v>
      </c>
      <c r="D582">
        <v>8.5114888E-2</v>
      </c>
      <c r="E582">
        <v>0.86068705999999995</v>
      </c>
      <c r="F582">
        <v>-7.7019941999999994E-2</v>
      </c>
      <c r="G582">
        <v>-1.2496681199999999</v>
      </c>
      <c r="H582">
        <v>0.34263026800000002</v>
      </c>
      <c r="I582">
        <v>0.30256559500000002</v>
      </c>
      <c r="J582">
        <v>0.95292053600000004</v>
      </c>
      <c r="K582">
        <v>2.345984933</v>
      </c>
      <c r="L582">
        <v>-1.32562154</v>
      </c>
      <c r="M582">
        <v>2.3444342E-2</v>
      </c>
      <c r="N582">
        <v>0.36302572799999999</v>
      </c>
      <c r="O582">
        <v>0.82691653600000004</v>
      </c>
      <c r="P582">
        <v>-2.4703091760000002</v>
      </c>
      <c r="Q582">
        <v>-1.2688531670000001</v>
      </c>
      <c r="R582">
        <v>-0.63641234000000002</v>
      </c>
      <c r="S582">
        <v>-0.82614458800000001</v>
      </c>
      <c r="T582">
        <v>1.1281883479999999</v>
      </c>
      <c r="U582">
        <v>1.4127564589999999</v>
      </c>
      <c r="V582">
        <v>5.0133951000000003E-2</v>
      </c>
      <c r="W582">
        <v>-1.319024789</v>
      </c>
      <c r="X582">
        <v>-0.75055429200000001</v>
      </c>
      <c r="Y582">
        <v>-1.6363950949999999</v>
      </c>
      <c r="Z582">
        <v>-0.61432230200000004</v>
      </c>
      <c r="AA582">
        <v>-1.0889252650000001</v>
      </c>
      <c r="AB582">
        <v>-8.8518866000000002E-2</v>
      </c>
      <c r="AC582">
        <v>1.081345362</v>
      </c>
      <c r="AD582">
        <v>0.49211628200000002</v>
      </c>
      <c r="AE582">
        <v>-0.223722006</v>
      </c>
      <c r="AF582">
        <v>0.45725638499999999</v>
      </c>
      <c r="AG582">
        <v>-0.63671494399999995</v>
      </c>
      <c r="AH582">
        <v>1.054776795</v>
      </c>
      <c r="AI582">
        <v>1.2121910140000001</v>
      </c>
      <c r="AJ582">
        <v>1.4468901080000001</v>
      </c>
      <c r="AK582">
        <v>0.94995502399999998</v>
      </c>
      <c r="AL582">
        <v>0.880356272</v>
      </c>
      <c r="AM582">
        <v>-1.1013319989999999</v>
      </c>
      <c r="AN582">
        <v>-0.66237570099999998</v>
      </c>
      <c r="AO582">
        <v>0.48896920799999999</v>
      </c>
      <c r="AP582">
        <v>0.80095317499999996</v>
      </c>
      <c r="AQ582">
        <v>1.308842498</v>
      </c>
      <c r="AR582">
        <v>0.512148618</v>
      </c>
      <c r="AS582">
        <v>0.34371963999999999</v>
      </c>
      <c r="AT582">
        <v>1.002729033</v>
      </c>
      <c r="AU582">
        <v>-0.80223893000000002</v>
      </c>
      <c r="AV582">
        <v>0.80282931599999996</v>
      </c>
      <c r="AW582">
        <v>1.6375301659999999</v>
      </c>
      <c r="AX582">
        <v>-0.747951904</v>
      </c>
      <c r="AY582">
        <v>1.3061190680000001</v>
      </c>
      <c r="AZ582">
        <v>0.527460343</v>
      </c>
      <c r="BA582">
        <v>-0.88376025000000002</v>
      </c>
      <c r="BB582">
        <v>-1.4645164390000001</v>
      </c>
      <c r="BC582">
        <v>0.39425438499999998</v>
      </c>
      <c r="BD582">
        <v>0.37567454500000003</v>
      </c>
      <c r="BE582">
        <v>-0.73711870700000004</v>
      </c>
      <c r="BF582">
        <v>-9.7294360999999996E-2</v>
      </c>
      <c r="BG582">
        <v>-1.0147874649999999</v>
      </c>
      <c r="BH582">
        <v>0.52249765000000004</v>
      </c>
      <c r="BI582">
        <v>-0.13481716599999999</v>
      </c>
      <c r="BJ582">
        <v>-0.228140013</v>
      </c>
      <c r="BK582">
        <v>0.25257553599999999</v>
      </c>
      <c r="BL582">
        <v>1.251045274</v>
      </c>
      <c r="BM582">
        <v>0.49477918999999998</v>
      </c>
      <c r="BN582">
        <v>-0.86705655000000004</v>
      </c>
      <c r="BO582">
        <v>-0.50126972199999997</v>
      </c>
      <c r="BP582">
        <v>-0.68101606199999998</v>
      </c>
      <c r="BQ582">
        <v>0.53678052399999998</v>
      </c>
      <c r="BR582">
        <v>-1.8859217479999999</v>
      </c>
      <c r="BS582">
        <v>0.97162141800000001</v>
      </c>
      <c r="BT582">
        <v>-1.2481551040000001</v>
      </c>
      <c r="BU582">
        <v>-0.381136225</v>
      </c>
      <c r="BV582">
        <v>0.40545070599999999</v>
      </c>
      <c r="BW582">
        <v>-1.6651424050000001</v>
      </c>
      <c r="BX582">
        <v>0.95776218800000001</v>
      </c>
      <c r="BY582">
        <v>1.564118613</v>
      </c>
      <c r="BZ582">
        <v>0.95673333699999996</v>
      </c>
      <c r="CA582">
        <v>0.28338054800000001</v>
      </c>
      <c r="CB582">
        <v>-0.35783577300000002</v>
      </c>
      <c r="CC582">
        <v>0.66472118499999999</v>
      </c>
      <c r="CD582">
        <v>-1.1090181219999999</v>
      </c>
      <c r="CE582">
        <v>0.53732521</v>
      </c>
      <c r="CF582">
        <v>0.66568951499999995</v>
      </c>
      <c r="CG582">
        <v>-0.163867079</v>
      </c>
      <c r="CH582">
        <v>-0.41672236899999998</v>
      </c>
      <c r="CI582">
        <v>-0.91523098999999997</v>
      </c>
      <c r="CJ582">
        <v>1.4965775640000001</v>
      </c>
      <c r="CK582">
        <v>0.78164708699999996</v>
      </c>
      <c r="CL582">
        <v>-0.95275379500000001</v>
      </c>
      <c r="CM582">
        <v>0.25330178399999997</v>
      </c>
      <c r="CN582">
        <v>1.9392861429999999</v>
      </c>
      <c r="CO582">
        <v>-1.999700576</v>
      </c>
      <c r="CP582">
        <v>-1.079363002</v>
      </c>
      <c r="CQ582">
        <v>-1.834055548</v>
      </c>
      <c r="CR582">
        <v>-1.711682787</v>
      </c>
      <c r="CS582">
        <v>0.19187332100000001</v>
      </c>
      <c r="CT582">
        <v>0.11174397599999999</v>
      </c>
      <c r="CU582">
        <v>0.44739151900000002</v>
      </c>
      <c r="CV582">
        <v>-0.13330415000000001</v>
      </c>
    </row>
    <row r="583" spans="1:100" x14ac:dyDescent="0.2">
      <c r="A583" t="s">
        <v>823</v>
      </c>
      <c r="B583">
        <v>1</v>
      </c>
      <c r="C583">
        <v>-1.006171758</v>
      </c>
      <c r="D583">
        <v>-0.32358862100000002</v>
      </c>
      <c r="E583">
        <v>1.215606677</v>
      </c>
      <c r="F583">
        <v>-0.38027269899999999</v>
      </c>
      <c r="G583">
        <v>-0.63555879199999998</v>
      </c>
      <c r="H583">
        <v>0.76118437299999997</v>
      </c>
      <c r="I583">
        <v>0.57047657900000004</v>
      </c>
      <c r="J583">
        <v>0.99136327800000001</v>
      </c>
      <c r="K583">
        <v>2.3697063749999998</v>
      </c>
      <c r="L583">
        <v>-1.21177767</v>
      </c>
      <c r="M583">
        <v>-6.7590266999999996E-2</v>
      </c>
      <c r="N583">
        <v>0.51100281400000003</v>
      </c>
      <c r="O583">
        <v>0.73192232999999995</v>
      </c>
      <c r="P583">
        <v>-2.3118642679999999</v>
      </c>
      <c r="Q583">
        <v>-1.668455467</v>
      </c>
      <c r="R583">
        <v>-1.21177767</v>
      </c>
      <c r="S583">
        <v>-1.0051627219999999</v>
      </c>
      <c r="T583">
        <v>0.69636865199999998</v>
      </c>
      <c r="U583">
        <v>0.87977577299999998</v>
      </c>
      <c r="V583">
        <v>-6.8361881999999999E-2</v>
      </c>
      <c r="W583">
        <v>-1.530633028</v>
      </c>
      <c r="X583">
        <v>-1.423378443</v>
      </c>
      <c r="Y583">
        <v>-2.1079202970000002</v>
      </c>
      <c r="Z583">
        <v>-1.318319995</v>
      </c>
      <c r="AA583">
        <v>-2.4023807270000002</v>
      </c>
      <c r="AB583">
        <v>-0.588193458</v>
      </c>
      <c r="AC583">
        <v>0.19523391900000001</v>
      </c>
      <c r="AD583">
        <v>-0.30085563399999998</v>
      </c>
      <c r="AE583">
        <v>-0.84347955100000005</v>
      </c>
      <c r="AF583">
        <v>0.129587228</v>
      </c>
      <c r="AG583">
        <v>-0.61021418299999997</v>
      </c>
      <c r="AH583">
        <v>0.46316263899999999</v>
      </c>
      <c r="AI583">
        <v>0.90090617299999998</v>
      </c>
      <c r="AJ583">
        <v>1.163552293</v>
      </c>
      <c r="AK583">
        <v>0.51978736199999998</v>
      </c>
      <c r="AL583">
        <v>0.65119945499999998</v>
      </c>
      <c r="AM583">
        <v>-1.8865852949999999</v>
      </c>
      <c r="AN583">
        <v>-0.92040370299999996</v>
      </c>
      <c r="AO583">
        <v>0.912658474</v>
      </c>
      <c r="AP583">
        <v>0.37454554099999998</v>
      </c>
      <c r="AQ583">
        <v>0.93515404000000002</v>
      </c>
      <c r="AR583">
        <v>0.974981282</v>
      </c>
      <c r="AS583">
        <v>-0.190752007</v>
      </c>
      <c r="AT583">
        <v>0.43455350199999998</v>
      </c>
      <c r="AU583">
        <v>-0.89505909400000006</v>
      </c>
      <c r="AV583">
        <v>-0.100472967</v>
      </c>
      <c r="AW583">
        <v>1.2968043929999999</v>
      </c>
      <c r="AX583">
        <v>-0.38288432100000003</v>
      </c>
      <c r="AY583">
        <v>0.94411665300000003</v>
      </c>
      <c r="AZ583">
        <v>0.36202162500000001</v>
      </c>
      <c r="BA583">
        <v>-0.38976950700000002</v>
      </c>
      <c r="BB583">
        <v>-0.70815002500000002</v>
      </c>
      <c r="BC583">
        <v>0.36861003599999997</v>
      </c>
      <c r="BD583">
        <v>-0.116676897</v>
      </c>
      <c r="BE583">
        <v>-0.30934340700000001</v>
      </c>
      <c r="BF583">
        <v>-0.27729167700000001</v>
      </c>
      <c r="BG583">
        <v>-1.0422002770000001</v>
      </c>
      <c r="BH583">
        <v>0.61380577000000003</v>
      </c>
      <c r="BI583">
        <v>0.12739109100000001</v>
      </c>
      <c r="BJ583">
        <v>0.23773213900000001</v>
      </c>
      <c r="BK583">
        <v>0.98026388200000003</v>
      </c>
      <c r="BL583">
        <v>1.1461612619999999</v>
      </c>
      <c r="BM583">
        <v>0.142289209</v>
      </c>
      <c r="BN583">
        <v>-0.53447713299999999</v>
      </c>
      <c r="BO583">
        <v>2.5674090000000001E-3</v>
      </c>
      <c r="BP583">
        <v>-0.80080326599999996</v>
      </c>
      <c r="BQ583">
        <v>0.46179747300000001</v>
      </c>
      <c r="BR583">
        <v>-1.4614843879999999</v>
      </c>
      <c r="BS583">
        <v>1.4332616650000001</v>
      </c>
      <c r="BT583">
        <v>-0.75017340399999999</v>
      </c>
      <c r="BU583">
        <v>-9.9345220999999997E-2</v>
      </c>
      <c r="BV583">
        <v>0.69577510099999995</v>
      </c>
      <c r="BW583">
        <v>-1.308763831</v>
      </c>
      <c r="BX583">
        <v>1.2099085919999999</v>
      </c>
      <c r="BY583">
        <v>1.421746784</v>
      </c>
      <c r="BZ583">
        <v>1.3816227670000001</v>
      </c>
      <c r="CA583">
        <v>0.54341067399999998</v>
      </c>
      <c r="CB583">
        <v>-0.117448513</v>
      </c>
      <c r="CC583">
        <v>1.352123304</v>
      </c>
      <c r="CD583">
        <v>-0.716815863</v>
      </c>
      <c r="CE583">
        <v>0.78635091599999996</v>
      </c>
      <c r="CF583">
        <v>0.74931336100000001</v>
      </c>
      <c r="CG583">
        <v>0.42404765799999999</v>
      </c>
      <c r="CH583">
        <v>-0.47120464400000001</v>
      </c>
      <c r="CI583">
        <v>-0.72749977300000002</v>
      </c>
      <c r="CJ583">
        <v>1.720599489</v>
      </c>
      <c r="CK583">
        <v>1.30499539</v>
      </c>
      <c r="CL583">
        <v>-0.53999715299999995</v>
      </c>
      <c r="CM583">
        <v>0.48951628400000002</v>
      </c>
      <c r="CN583">
        <v>2.0243786620000002</v>
      </c>
      <c r="CO583">
        <v>-1.4528185499999999</v>
      </c>
      <c r="CP583">
        <v>-0.87137642699999995</v>
      </c>
      <c r="CQ583">
        <v>-1.428661043</v>
      </c>
      <c r="CR583">
        <v>-1.194386639</v>
      </c>
      <c r="CS583">
        <v>0.47800140299999999</v>
      </c>
      <c r="CT583">
        <v>0.54815907900000005</v>
      </c>
      <c r="CU583">
        <v>0.95527540399999999</v>
      </c>
      <c r="CV583">
        <v>0.12602592400000001</v>
      </c>
    </row>
    <row r="584" spans="1:100" x14ac:dyDescent="0.2">
      <c r="A584" t="s">
        <v>824</v>
      </c>
      <c r="B584">
        <v>1</v>
      </c>
      <c r="C584">
        <v>-0.53369217099999999</v>
      </c>
      <c r="D584">
        <v>0.318720693</v>
      </c>
      <c r="E584">
        <v>1.4632630099999999</v>
      </c>
      <c r="F584">
        <v>-0.53015335200000002</v>
      </c>
      <c r="G584">
        <v>-0.49786163500000002</v>
      </c>
      <c r="H584">
        <v>1.151935468</v>
      </c>
      <c r="I584">
        <v>2.5607390429999999</v>
      </c>
      <c r="J584">
        <v>2.288426973</v>
      </c>
      <c r="K584">
        <v>0.38241942299999998</v>
      </c>
      <c r="L584">
        <v>-0.47963672099999999</v>
      </c>
      <c r="M584">
        <v>-0.82623743500000002</v>
      </c>
      <c r="N584">
        <v>-0.62242803999999996</v>
      </c>
      <c r="O584">
        <v>-0.123631597</v>
      </c>
      <c r="P584">
        <v>-1.0970632010000001</v>
      </c>
      <c r="Q584">
        <v>-1.2042628550000001</v>
      </c>
      <c r="R584">
        <v>-1.7201635999999999E-2</v>
      </c>
      <c r="S584">
        <v>-0.88386709100000005</v>
      </c>
      <c r="T584">
        <v>0.467262593</v>
      </c>
      <c r="U584">
        <v>0.84671238699999996</v>
      </c>
      <c r="V584">
        <v>-0.56969964699999998</v>
      </c>
      <c r="W584">
        <v>-1.1060606470000001</v>
      </c>
      <c r="X584">
        <v>-0.79566204399999996</v>
      </c>
      <c r="Y584">
        <v>-1.3503629699999999</v>
      </c>
      <c r="Z584">
        <v>-0.29075229299999999</v>
      </c>
      <c r="AA584">
        <v>-0.493968935</v>
      </c>
      <c r="AB584">
        <v>-0.164416478</v>
      </c>
      <c r="AC584">
        <v>-0.301103336</v>
      </c>
      <c r="AD584">
        <v>-9.0632115999999999E-2</v>
      </c>
      <c r="AE584">
        <v>-0.72623927600000004</v>
      </c>
      <c r="AF584">
        <v>0.99543122799999995</v>
      </c>
      <c r="AG584">
        <v>-0.33038705800000001</v>
      </c>
      <c r="AH584">
        <v>1.014363906</v>
      </c>
      <c r="AI584">
        <v>0.79159529200000001</v>
      </c>
      <c r="AJ584">
        <v>0.30651177000000002</v>
      </c>
      <c r="AK584">
        <v>-3.7992194E-2</v>
      </c>
      <c r="AL584">
        <v>-0.28137442400000001</v>
      </c>
      <c r="AM584">
        <v>-0.72761056800000001</v>
      </c>
      <c r="AN584">
        <v>-1.1273554859999999</v>
      </c>
      <c r="AO584">
        <v>-0.31189673200000001</v>
      </c>
      <c r="AP584">
        <v>0.34402324400000001</v>
      </c>
      <c r="AQ584">
        <v>1.748137885</v>
      </c>
      <c r="AR584">
        <v>0.12222780599999999</v>
      </c>
      <c r="AS584">
        <v>-0.448937472</v>
      </c>
      <c r="AT584">
        <v>3.4642052E-2</v>
      </c>
      <c r="AU584">
        <v>-0.68860394300000005</v>
      </c>
      <c r="AV584">
        <v>1.168921796</v>
      </c>
      <c r="AW584">
        <v>1.6402923970000001</v>
      </c>
      <c r="AX584">
        <v>0.65782795900000002</v>
      </c>
      <c r="AY584">
        <v>2.184474185</v>
      </c>
      <c r="AZ584">
        <v>1.6742650530000001</v>
      </c>
      <c r="BA584">
        <v>-0.94484093099999999</v>
      </c>
      <c r="BB584">
        <v>-1.055862509</v>
      </c>
      <c r="BC584">
        <v>0.83432652299999999</v>
      </c>
      <c r="BD584">
        <v>2.0606155429999999</v>
      </c>
      <c r="BE584">
        <v>-0.30880026599999999</v>
      </c>
      <c r="BF584">
        <v>-0.67648348999999997</v>
      </c>
      <c r="BG584">
        <v>-0.62322427400000002</v>
      </c>
      <c r="BH584">
        <v>2.7996977510000001</v>
      </c>
      <c r="BI584">
        <v>0.89041679399999996</v>
      </c>
      <c r="BJ584">
        <v>1.1405227790000001</v>
      </c>
      <c r="BK584">
        <v>0.66941758900000004</v>
      </c>
      <c r="BL584">
        <v>0.75231440900000002</v>
      </c>
      <c r="BM584">
        <v>0.14160283600000001</v>
      </c>
      <c r="BN584">
        <v>-0.65923175099999998</v>
      </c>
      <c r="BO584">
        <v>-0.70234340500000003</v>
      </c>
      <c r="BP584">
        <v>-1.221656147</v>
      </c>
      <c r="BQ584">
        <v>-0.14362592099999999</v>
      </c>
      <c r="BR584">
        <v>-1.2577609409999999</v>
      </c>
      <c r="BS584">
        <v>1.1276060919999999</v>
      </c>
      <c r="BT584">
        <v>-1.0414683650000001</v>
      </c>
      <c r="BU584">
        <v>-0.43283584800000002</v>
      </c>
      <c r="BV584">
        <v>-0.33976492699999999</v>
      </c>
      <c r="BW584">
        <v>-1.2949539219999999</v>
      </c>
      <c r="BX584">
        <v>0.18672277000000001</v>
      </c>
      <c r="BY584">
        <v>0.49955431</v>
      </c>
      <c r="BZ584">
        <v>0.73497419900000005</v>
      </c>
      <c r="CA584">
        <v>0.53989683899999996</v>
      </c>
      <c r="CB584">
        <v>-0.96484410099999995</v>
      </c>
      <c r="CC584">
        <v>-0.17901410400000001</v>
      </c>
      <c r="CD584">
        <v>-0.84305566899999995</v>
      </c>
      <c r="CE584">
        <v>-1.2171883889999999</v>
      </c>
      <c r="CF584">
        <v>2.9599236000000001E-2</v>
      </c>
      <c r="CG584">
        <v>-0.57138058599999997</v>
      </c>
      <c r="CH584">
        <v>-0.91285001300000002</v>
      </c>
      <c r="CI584">
        <v>-1.07089364</v>
      </c>
      <c r="CJ584">
        <v>0.63110988099999998</v>
      </c>
      <c r="CK584">
        <v>1.000385573</v>
      </c>
      <c r="CL584">
        <v>-1.419502633</v>
      </c>
      <c r="CM584">
        <v>-6.8337561000000005E-2</v>
      </c>
      <c r="CN584">
        <v>0.24422856800000001</v>
      </c>
      <c r="CO584">
        <v>-1.123931679</v>
      </c>
      <c r="CP584">
        <v>-1.090905657</v>
      </c>
      <c r="CQ584">
        <v>-0.69670783700000005</v>
      </c>
      <c r="CR584">
        <v>-0.77921538599999995</v>
      </c>
      <c r="CS584">
        <v>2.6825628639999999</v>
      </c>
      <c r="CT584">
        <v>-0.42681985700000002</v>
      </c>
      <c r="CU584">
        <v>0.49477690499999999</v>
      </c>
      <c r="CV584">
        <v>-0.89593446200000004</v>
      </c>
    </row>
    <row r="585" spans="1:100" x14ac:dyDescent="0.2">
      <c r="A585" t="s">
        <v>825</v>
      </c>
      <c r="B585">
        <v>1</v>
      </c>
      <c r="C585">
        <v>-1.323702E-2</v>
      </c>
      <c r="D585">
        <v>0.21019246</v>
      </c>
      <c r="E585">
        <v>0.94169185799999999</v>
      </c>
      <c r="F585">
        <v>0.738634448</v>
      </c>
      <c r="G585">
        <v>-0.31957608199999998</v>
      </c>
      <c r="H585">
        <v>0.69770080300000004</v>
      </c>
      <c r="I585">
        <v>1.004703141</v>
      </c>
      <c r="J585">
        <v>0.93221647799999996</v>
      </c>
      <c r="K585">
        <v>2.7513000860000001</v>
      </c>
      <c r="L585">
        <v>-0.25827036799999997</v>
      </c>
      <c r="M585">
        <v>-0.96661193599999995</v>
      </c>
      <c r="N585">
        <v>-0.64515016599999997</v>
      </c>
      <c r="O585">
        <v>0.36644148900000001</v>
      </c>
      <c r="P585">
        <v>-1.101152868</v>
      </c>
      <c r="Q585">
        <v>-0.94467642900000004</v>
      </c>
      <c r="R585">
        <v>-0.206534789</v>
      </c>
      <c r="S585">
        <v>-0.86519693499999994</v>
      </c>
      <c r="T585">
        <v>0.43002129500000003</v>
      </c>
      <c r="U585">
        <v>1.182366531</v>
      </c>
      <c r="V585">
        <v>0.41921935999999999</v>
      </c>
      <c r="W585">
        <v>-1.1363823340000001</v>
      </c>
      <c r="X585">
        <v>-0.77792867799999998</v>
      </c>
      <c r="Y585">
        <v>-1.5499827070000001</v>
      </c>
      <c r="Z585">
        <v>-0.74407314199999997</v>
      </c>
      <c r="AA585">
        <v>-0.88082183800000002</v>
      </c>
      <c r="AB585">
        <v>-7.766961E-2</v>
      </c>
      <c r="AC585">
        <v>1.3226969209999999</v>
      </c>
      <c r="AD585">
        <v>-0.48918539799999999</v>
      </c>
      <c r="AE585">
        <v>-0.27968472799999999</v>
      </c>
      <c r="AF585">
        <v>0.142159225</v>
      </c>
      <c r="AG585">
        <v>-0.43915538799999998</v>
      </c>
      <c r="AH585">
        <v>0.59792504300000004</v>
      </c>
      <c r="AI585">
        <v>0.62654069300000004</v>
      </c>
      <c r="AJ585">
        <v>0.46081628200000002</v>
      </c>
      <c r="AK585">
        <v>4.3710019000000003E-2</v>
      </c>
      <c r="AL585">
        <v>3.3002838E-2</v>
      </c>
      <c r="AM585">
        <v>-1.585581712</v>
      </c>
      <c r="AN585">
        <v>-0.95939169599999996</v>
      </c>
      <c r="AO585">
        <v>-0.35719334400000002</v>
      </c>
      <c r="AP585">
        <v>-0.420109872</v>
      </c>
      <c r="AQ585">
        <v>0.70101718599999996</v>
      </c>
      <c r="AR585">
        <v>1.4075015790000001</v>
      </c>
      <c r="AS585">
        <v>0.92975287900000003</v>
      </c>
      <c r="AT585">
        <v>0.72745349800000003</v>
      </c>
      <c r="AU585">
        <v>-0.86222166600000005</v>
      </c>
      <c r="AV585">
        <v>-0.92955372199999997</v>
      </c>
      <c r="AW585">
        <v>2.5748684960000001</v>
      </c>
      <c r="AX585">
        <v>0.82599745899999999</v>
      </c>
      <c r="AY585">
        <v>2.66829575</v>
      </c>
      <c r="AZ585">
        <v>2.3112634010000002</v>
      </c>
      <c r="BA585">
        <v>-7.8427640000000007E-2</v>
      </c>
      <c r="BB585">
        <v>-1.7107514930000001</v>
      </c>
      <c r="BC585">
        <v>4.1720188999999998E-2</v>
      </c>
      <c r="BD585">
        <v>-0.22036884500000001</v>
      </c>
      <c r="BE585">
        <v>0.293765318</v>
      </c>
      <c r="BF585">
        <v>-0.49174375100000001</v>
      </c>
      <c r="BG585">
        <v>-0.99337988700000002</v>
      </c>
      <c r="BH585">
        <v>0.340289438</v>
      </c>
      <c r="BI585">
        <v>0.17181716699999999</v>
      </c>
      <c r="BJ585">
        <v>0.72366334600000004</v>
      </c>
      <c r="BK585">
        <v>1.600704594</v>
      </c>
      <c r="BL585">
        <v>1.910360039</v>
      </c>
      <c r="BM585">
        <v>-0.584412975</v>
      </c>
      <c r="BN585">
        <v>-0.75231672299999997</v>
      </c>
      <c r="BO585">
        <v>-0.43621801999999998</v>
      </c>
      <c r="BP585">
        <v>-0.23799305300000001</v>
      </c>
      <c r="BQ585">
        <v>0.71305091899999995</v>
      </c>
      <c r="BR585">
        <v>-1.6088437719999999</v>
      </c>
      <c r="BS585">
        <v>0.82457615200000001</v>
      </c>
      <c r="BT585">
        <v>-0.644392136</v>
      </c>
      <c r="BU585">
        <v>4.6363124999999998E-2</v>
      </c>
      <c r="BV585">
        <v>0.206307553</v>
      </c>
      <c r="BW585">
        <v>-1.217984314</v>
      </c>
      <c r="BX585">
        <v>1.234860141</v>
      </c>
      <c r="BY585">
        <v>1.240734877</v>
      </c>
      <c r="BZ585">
        <v>0.35099661900000001</v>
      </c>
      <c r="CA585">
        <v>-0.977243313</v>
      </c>
      <c r="CB585">
        <v>-0.63766461600000002</v>
      </c>
      <c r="CC585">
        <v>0.95590492999999999</v>
      </c>
      <c r="CD585">
        <v>-1.0607403689999999</v>
      </c>
      <c r="CE585">
        <v>-0.62032466900000005</v>
      </c>
      <c r="CF585">
        <v>-0.80892264800000002</v>
      </c>
      <c r="CG585">
        <v>-0.27579982199999997</v>
      </c>
      <c r="CH585">
        <v>-0.34885500800000002</v>
      </c>
      <c r="CI585">
        <v>-0.86133097999999997</v>
      </c>
      <c r="CJ585">
        <v>1.405606503</v>
      </c>
      <c r="CK585">
        <v>0.74545672200000002</v>
      </c>
      <c r="CL585">
        <v>-1.3651654040000001</v>
      </c>
      <c r="CM585">
        <v>-0.21420984700000001</v>
      </c>
      <c r="CN585">
        <v>0.117238974</v>
      </c>
      <c r="CO585">
        <v>-1.410988345</v>
      </c>
      <c r="CP585">
        <v>-0.92655002600000003</v>
      </c>
      <c r="CQ585">
        <v>-1.6286463710000001</v>
      </c>
      <c r="CR585">
        <v>-1.539218674</v>
      </c>
      <c r="CS585">
        <v>9.2697738000000002E-2</v>
      </c>
      <c r="CT585">
        <v>0.44688747200000001</v>
      </c>
      <c r="CU585">
        <v>1.038245989</v>
      </c>
      <c r="CV585">
        <v>-1.086901895</v>
      </c>
    </row>
    <row r="586" spans="1:100" x14ac:dyDescent="0.2">
      <c r="A586" t="s">
        <v>826</v>
      </c>
      <c r="B586">
        <v>1</v>
      </c>
      <c r="C586">
        <v>0.542317041</v>
      </c>
      <c r="D586">
        <v>-0.84409854799999995</v>
      </c>
      <c r="E586">
        <v>0.77078270800000004</v>
      </c>
      <c r="F586">
        <v>6.0610850000000001E-2</v>
      </c>
      <c r="G586">
        <v>0.71049315700000004</v>
      </c>
      <c r="H586">
        <v>1.6148364239999999</v>
      </c>
      <c r="I586">
        <v>1.2249070399999999</v>
      </c>
      <c r="J586">
        <v>0.86890578299999999</v>
      </c>
      <c r="K586">
        <v>2.6259678640000002</v>
      </c>
      <c r="L586">
        <v>-0.97627179500000005</v>
      </c>
      <c r="M586">
        <v>-1.0565765009999999</v>
      </c>
      <c r="N586">
        <v>-0.68507570399999995</v>
      </c>
      <c r="O586">
        <v>2.2289151E-2</v>
      </c>
      <c r="P586">
        <v>-1.4141399160000001</v>
      </c>
      <c r="Q586">
        <v>-1.599829293</v>
      </c>
      <c r="R586">
        <v>-0.15394184399999999</v>
      </c>
      <c r="S586">
        <v>0.17362324700000001</v>
      </c>
      <c r="T586">
        <v>-0.35567995800000002</v>
      </c>
      <c r="U586">
        <v>0.66606927699999996</v>
      </c>
      <c r="V586">
        <v>-0.48565641900000001</v>
      </c>
      <c r="W586">
        <v>0.35058650499999999</v>
      </c>
      <c r="X586">
        <v>0.41099809900000001</v>
      </c>
      <c r="Y586">
        <v>-1.8967614340000001</v>
      </c>
      <c r="Z586">
        <v>-1.817518508</v>
      </c>
      <c r="AA586">
        <v>-2.0712594100000001</v>
      </c>
      <c r="AB586">
        <v>-0.54252874900000003</v>
      </c>
      <c r="AC586">
        <v>0.97410738900000005</v>
      </c>
      <c r="AD586">
        <v>3.8642996999999998E-2</v>
      </c>
      <c r="AE586">
        <v>1.5210621000000001E-2</v>
      </c>
      <c r="AF586">
        <v>0.59662645400000003</v>
      </c>
      <c r="AG586">
        <v>-0.28233173900000003</v>
      </c>
      <c r="AH586">
        <v>0.32080786</v>
      </c>
      <c r="AI586">
        <v>0.84449705799999997</v>
      </c>
      <c r="AJ586">
        <v>0.58063873899999996</v>
      </c>
      <c r="AK586">
        <v>4.6575832999999997E-2</v>
      </c>
      <c r="AL586">
        <v>0.94237604600000002</v>
      </c>
      <c r="AM586">
        <v>-1.9082335349999999</v>
      </c>
      <c r="AN586">
        <v>-5.4598332999999999E-2</v>
      </c>
      <c r="AO586">
        <v>-0.57462622299999999</v>
      </c>
      <c r="AP586">
        <v>0.69243069999999995</v>
      </c>
      <c r="AQ586">
        <v>0.342287538</v>
      </c>
      <c r="AR586">
        <v>1.945330563</v>
      </c>
      <c r="AS586">
        <v>0.122242881</v>
      </c>
      <c r="AT586">
        <v>0.42722990199999999</v>
      </c>
      <c r="AU586">
        <v>-1.7226662020000001</v>
      </c>
      <c r="AV586">
        <v>1.8330504270000001</v>
      </c>
      <c r="AW586">
        <v>1.774835618</v>
      </c>
      <c r="AX586">
        <v>8.2944832999999996E-2</v>
      </c>
      <c r="AY586">
        <v>1.575782464</v>
      </c>
      <c r="AZ586">
        <v>0.419541153</v>
      </c>
      <c r="BA586">
        <v>0.491424849</v>
      </c>
      <c r="BB586">
        <v>-1.570612049</v>
      </c>
      <c r="BC586">
        <v>0.46323277099999999</v>
      </c>
      <c r="BD586">
        <v>0.15482852899999999</v>
      </c>
      <c r="BE586">
        <v>-9.3286162000000006E-2</v>
      </c>
      <c r="BF586">
        <v>-0.67738695599999998</v>
      </c>
      <c r="BG586">
        <v>-1.0775680050000001</v>
      </c>
      <c r="BH586">
        <v>0.229153097</v>
      </c>
      <c r="BI586">
        <v>0.114065958</v>
      </c>
      <c r="BJ586">
        <v>0.85291806800000003</v>
      </c>
      <c r="BK586">
        <v>-0.30515389700000001</v>
      </c>
      <c r="BL586">
        <v>1.288613813</v>
      </c>
      <c r="BM586">
        <v>-0.25108857099999998</v>
      </c>
      <c r="BN586">
        <v>-0.96357925799999999</v>
      </c>
      <c r="BO586">
        <v>2.0824628000000001E-2</v>
      </c>
      <c r="BP586">
        <v>-0.72473988199999995</v>
      </c>
      <c r="BQ586">
        <v>0.32422508100000003</v>
      </c>
      <c r="BR586">
        <v>-1.936401204</v>
      </c>
      <c r="BS586">
        <v>1.103229545</v>
      </c>
      <c r="BT586">
        <v>-0.74341255699999997</v>
      </c>
      <c r="BU586">
        <v>-0.371179498</v>
      </c>
      <c r="BV586">
        <v>-0.22326262399999999</v>
      </c>
      <c r="BW586">
        <v>-1.728231391</v>
      </c>
      <c r="BX586">
        <v>0.69658018399999999</v>
      </c>
      <c r="BY586">
        <v>1.0213382719999999</v>
      </c>
      <c r="BZ586">
        <v>8.2578702000000004E-2</v>
      </c>
      <c r="CA586">
        <v>-0.95686685900000001</v>
      </c>
      <c r="CB586">
        <v>-0.488219336</v>
      </c>
      <c r="CC586">
        <v>1.1527792569999999</v>
      </c>
      <c r="CD586">
        <v>-1.1832577849999999</v>
      </c>
      <c r="CE586">
        <v>0.38646733100000003</v>
      </c>
      <c r="CF586">
        <v>-0.23204976499999999</v>
      </c>
      <c r="CG586">
        <v>-0.10671096099999999</v>
      </c>
      <c r="CH586">
        <v>0.38243989099999998</v>
      </c>
      <c r="CI586">
        <v>-0.217770661</v>
      </c>
      <c r="CJ586">
        <v>0.82972977999999997</v>
      </c>
      <c r="CK586">
        <v>0.89612151200000001</v>
      </c>
      <c r="CL586">
        <v>-1.0687808640000001</v>
      </c>
      <c r="CM586">
        <v>-0.22021153299999999</v>
      </c>
      <c r="CN586">
        <v>0.54317134600000005</v>
      </c>
      <c r="CO586">
        <v>-0.71265756300000005</v>
      </c>
      <c r="CP586">
        <v>-0.306374333</v>
      </c>
      <c r="CQ586">
        <v>-1.2076665099999999</v>
      </c>
      <c r="CR586">
        <v>-0.94100118700000002</v>
      </c>
      <c r="CS586">
        <v>0.465063426</v>
      </c>
      <c r="CT586">
        <v>2.9875831270000002</v>
      </c>
      <c r="CU586">
        <v>-0.57096491400000005</v>
      </c>
      <c r="CV586">
        <v>-0.78368695399999999</v>
      </c>
    </row>
    <row r="587" spans="1:100" x14ac:dyDescent="0.2">
      <c r="A587" t="s">
        <v>244</v>
      </c>
      <c r="B587">
        <v>1</v>
      </c>
      <c r="C587">
        <v>-0.80337645800000002</v>
      </c>
      <c r="D587">
        <v>-0.47212571199999998</v>
      </c>
      <c r="E587">
        <v>1.0157802359999999</v>
      </c>
      <c r="F587">
        <v>-0.136313095</v>
      </c>
      <c r="G587">
        <v>-1.3004070910000001</v>
      </c>
      <c r="H587">
        <v>0.19972025800000001</v>
      </c>
      <c r="I587">
        <v>0.98237556199999998</v>
      </c>
      <c r="J587">
        <v>0.86928529200000004</v>
      </c>
      <c r="K587">
        <v>1.555773399</v>
      </c>
      <c r="L587">
        <v>-1.102399787</v>
      </c>
      <c r="M587">
        <v>-0.32018595399999999</v>
      </c>
      <c r="N587">
        <v>-0.132854902</v>
      </c>
      <c r="O587">
        <v>0.74905790000000005</v>
      </c>
      <c r="P587">
        <v>-1.386876633</v>
      </c>
      <c r="Q587">
        <v>-1.6777989609999999</v>
      </c>
      <c r="R587">
        <v>-1.3960371650000001</v>
      </c>
      <c r="S587">
        <v>-1.074439929</v>
      </c>
      <c r="T587">
        <v>9.6710252999999996E-2</v>
      </c>
      <c r="U587">
        <v>0.85883713500000003</v>
      </c>
      <c r="V587">
        <v>9.2589853E-2</v>
      </c>
      <c r="W587">
        <v>-1.0435369269999999</v>
      </c>
      <c r="X587">
        <v>-0.21857394199999999</v>
      </c>
      <c r="Y587">
        <v>-1.060680735</v>
      </c>
      <c r="Z587">
        <v>-1.3188238080000001</v>
      </c>
      <c r="AA587">
        <v>0.77790070200000005</v>
      </c>
      <c r="AB587">
        <v>-1.1380853959999999</v>
      </c>
      <c r="AC587">
        <v>0.52824859599999996</v>
      </c>
      <c r="AD587">
        <v>-5.0299741000000002E-2</v>
      </c>
      <c r="AE587">
        <v>-1.1213830600000001</v>
      </c>
      <c r="AF587">
        <v>-0.59779791900000001</v>
      </c>
      <c r="AG587">
        <v>-0.48367754800000001</v>
      </c>
      <c r="AH587">
        <v>0.91306454500000001</v>
      </c>
      <c r="AI587">
        <v>2.1065090340000001</v>
      </c>
      <c r="AJ587">
        <v>0.89871672199999997</v>
      </c>
      <c r="AK587">
        <v>7.0369123000000006E-2</v>
      </c>
      <c r="AL587">
        <v>0.38763993899999999</v>
      </c>
      <c r="AM587">
        <v>-1.0290419479999999</v>
      </c>
      <c r="AN587">
        <v>-0.38243342899999999</v>
      </c>
      <c r="AO587">
        <v>0.56415494099999997</v>
      </c>
      <c r="AP587">
        <v>0.49116499400000002</v>
      </c>
      <c r="AQ587">
        <v>0.51809475299999996</v>
      </c>
      <c r="AR587">
        <v>1.044696616</v>
      </c>
      <c r="AS587">
        <v>-0.10813250100000001</v>
      </c>
      <c r="AT587">
        <v>0.388596461</v>
      </c>
      <c r="AU587">
        <v>-0.74701526900000004</v>
      </c>
      <c r="AV587">
        <v>2.7253048519999998</v>
      </c>
      <c r="AW587">
        <v>1.4710108799999999</v>
      </c>
      <c r="AX587">
        <v>-0.189657562</v>
      </c>
      <c r="AY587">
        <v>2.1545558439999999</v>
      </c>
      <c r="AZ587">
        <v>1.414944006</v>
      </c>
      <c r="BA587">
        <v>-1.156112147</v>
      </c>
      <c r="BB587">
        <v>-0.23476122899999999</v>
      </c>
      <c r="BC587">
        <v>0.397057997</v>
      </c>
      <c r="BD587">
        <v>-0.25904215800000002</v>
      </c>
      <c r="BE587">
        <v>0.113265432</v>
      </c>
      <c r="BF587">
        <v>1.560482428</v>
      </c>
      <c r="BG587">
        <v>-1.150888068</v>
      </c>
      <c r="BH587">
        <v>5.7640029000000002E-2</v>
      </c>
      <c r="BI587">
        <v>2.897569E-3</v>
      </c>
      <c r="BJ587">
        <v>0.58953954900000005</v>
      </c>
      <c r="BK587">
        <v>0.648255252</v>
      </c>
      <c r="BL587">
        <v>1.0945828900000001</v>
      </c>
      <c r="BM587">
        <v>0.77172010199999996</v>
      </c>
      <c r="BN587">
        <v>-1.1604532830000001</v>
      </c>
      <c r="BO587">
        <v>-0.65975107899999996</v>
      </c>
      <c r="BP587">
        <v>-0.99033961699999995</v>
      </c>
      <c r="BQ587">
        <v>0.73500439299999998</v>
      </c>
      <c r="BR587">
        <v>-1.768661144</v>
      </c>
      <c r="BS587">
        <v>1.080308646</v>
      </c>
      <c r="BT587">
        <v>-0.73001861800000001</v>
      </c>
      <c r="BU587">
        <v>2.1145055999999999E-2</v>
      </c>
      <c r="BV587">
        <v>0.47571349400000001</v>
      </c>
      <c r="BW587">
        <v>-1.475906709</v>
      </c>
      <c r="BX587">
        <v>0.77532545200000003</v>
      </c>
      <c r="BY587">
        <v>1.40442227</v>
      </c>
      <c r="BZ587">
        <v>-0.77490154899999997</v>
      </c>
      <c r="CA587">
        <v>-0.490446777</v>
      </c>
      <c r="CB587">
        <v>-0.706841367</v>
      </c>
      <c r="CC587">
        <v>1.425833635</v>
      </c>
      <c r="CD587">
        <v>-1.0549416060000001</v>
      </c>
      <c r="CE587">
        <v>0.14895104100000001</v>
      </c>
      <c r="CF587">
        <v>0.341874065</v>
      </c>
      <c r="CG587">
        <v>-0.39472105099999999</v>
      </c>
      <c r="CH587">
        <v>0.47549275800000002</v>
      </c>
      <c r="CI587">
        <v>-0.83501524500000002</v>
      </c>
      <c r="CJ587">
        <v>0.73941910700000002</v>
      </c>
      <c r="CK587">
        <v>0.77297093699999997</v>
      </c>
      <c r="CL587">
        <v>-1.0220519830000001</v>
      </c>
      <c r="CM587">
        <v>0.56525862000000004</v>
      </c>
      <c r="CN587">
        <v>1.5441479840000001</v>
      </c>
      <c r="CO587">
        <v>-1.338322131</v>
      </c>
      <c r="CP587">
        <v>-0.78917579299999996</v>
      </c>
      <c r="CQ587">
        <v>-1.813367486</v>
      </c>
      <c r="CR587">
        <v>-1.0013764039999999</v>
      </c>
      <c r="CS587">
        <v>0.30302457799999999</v>
      </c>
      <c r="CT587">
        <v>2.019024108</v>
      </c>
      <c r="CU587">
        <v>-1.1511823830000001</v>
      </c>
      <c r="CV587">
        <v>-0.68822598800000001</v>
      </c>
    </row>
    <row r="588" spans="1:100" x14ac:dyDescent="0.2">
      <c r="A588" t="s">
        <v>245</v>
      </c>
      <c r="B588">
        <v>1</v>
      </c>
      <c r="C588">
        <v>-1.929936305</v>
      </c>
      <c r="D588">
        <v>0.82322393999999999</v>
      </c>
      <c r="E588">
        <v>1.47384037</v>
      </c>
      <c r="F588">
        <v>-0.84597864899999997</v>
      </c>
      <c r="G588">
        <v>-0.81174363500000002</v>
      </c>
      <c r="H588">
        <v>0.95154856499999996</v>
      </c>
      <c r="I588">
        <v>2.3325119779999999</v>
      </c>
      <c r="J588">
        <v>1.4373381350000001</v>
      </c>
      <c r="K588">
        <v>0.16482338899999999</v>
      </c>
      <c r="L588">
        <v>-0.38218110799999999</v>
      </c>
      <c r="M588">
        <v>-1.0382388650000001</v>
      </c>
      <c r="N588">
        <v>-0.28982970000000002</v>
      </c>
      <c r="O588">
        <v>-0.23050412200000001</v>
      </c>
      <c r="P588">
        <v>-1.5601528</v>
      </c>
      <c r="Q588">
        <v>-1.4569187379999999</v>
      </c>
      <c r="R588">
        <v>-0.86449427599999995</v>
      </c>
      <c r="S588">
        <v>-0.60187468</v>
      </c>
      <c r="T588">
        <v>-0.34915527699999999</v>
      </c>
      <c r="U588">
        <v>6.7332950000000003E-2</v>
      </c>
      <c r="V588">
        <v>-0.23163773200000001</v>
      </c>
      <c r="W588">
        <v>-1.2227905349999999</v>
      </c>
      <c r="X588">
        <v>-0.87341200600000002</v>
      </c>
      <c r="Y588">
        <v>-1.5378584749999999</v>
      </c>
      <c r="Z588">
        <v>-1.3561786170000001</v>
      </c>
      <c r="AA588">
        <v>0.89569939099999996</v>
      </c>
      <c r="AB588">
        <v>-0.65039317799999996</v>
      </c>
      <c r="AC588">
        <v>0.44852812600000003</v>
      </c>
      <c r="AD588">
        <v>0.14320922999999999</v>
      </c>
      <c r="AE588">
        <v>-0.22967280800000001</v>
      </c>
      <c r="AF588">
        <v>0.31952333500000002</v>
      </c>
      <c r="AG588">
        <v>-0.51390656300000004</v>
      </c>
      <c r="AH588">
        <v>1.1161487029999999</v>
      </c>
      <c r="AI588">
        <v>1.232834934</v>
      </c>
      <c r="AJ588">
        <v>0.474979021</v>
      </c>
      <c r="AK588">
        <v>0.21704501200000001</v>
      </c>
      <c r="AL588">
        <v>-0.51919674199999999</v>
      </c>
      <c r="AM588">
        <v>-1.4598661230000001</v>
      </c>
      <c r="AN588">
        <v>-1.141472928</v>
      </c>
      <c r="AO588">
        <v>-0.52879463800000004</v>
      </c>
      <c r="AP588">
        <v>-0.60716485899999995</v>
      </c>
      <c r="AQ588">
        <v>1.546844839</v>
      </c>
      <c r="AR588">
        <v>1.0124611960000001</v>
      </c>
      <c r="AS588">
        <v>0.15439417999999999</v>
      </c>
      <c r="AT588">
        <v>0.37907563500000002</v>
      </c>
      <c r="AU588">
        <v>-0.41263742399999997</v>
      </c>
      <c r="AV588">
        <v>0.42676281900000002</v>
      </c>
      <c r="AW588">
        <v>1.421316451</v>
      </c>
      <c r="AX588">
        <v>-1.0747411</v>
      </c>
      <c r="AY588">
        <v>0.48079821700000003</v>
      </c>
      <c r="AZ588">
        <v>0.52871212300000003</v>
      </c>
      <c r="BA588">
        <v>-0.87454561500000005</v>
      </c>
      <c r="BB588">
        <v>-0.50498883299999997</v>
      </c>
      <c r="BC588">
        <v>0.56015090099999998</v>
      </c>
      <c r="BD588">
        <v>1.347631816</v>
      </c>
      <c r="BE588">
        <v>0.49394809099999998</v>
      </c>
      <c r="BF588">
        <v>0.22724749999999999</v>
      </c>
      <c r="BG588">
        <v>-0.81023215500000001</v>
      </c>
      <c r="BH588">
        <v>1.7645734870000001</v>
      </c>
      <c r="BI588">
        <v>0.34861931899999998</v>
      </c>
      <c r="BJ588">
        <v>2.3575612999999999E-2</v>
      </c>
      <c r="BK588">
        <v>0.44898157</v>
      </c>
      <c r="BL588">
        <v>0.91504633099999999</v>
      </c>
      <c r="BM588">
        <v>0.31929661300000001</v>
      </c>
      <c r="BN588">
        <v>-0.862453778</v>
      </c>
      <c r="BO588">
        <v>-0.70269037499999998</v>
      </c>
      <c r="BP588">
        <v>0.44981288400000002</v>
      </c>
      <c r="BQ588">
        <v>6.4007694000000004E-2</v>
      </c>
      <c r="BR588">
        <v>-2.6025825509999998</v>
      </c>
      <c r="BS588">
        <v>0.81022521400000003</v>
      </c>
      <c r="BT588">
        <v>-0.89343911200000004</v>
      </c>
      <c r="BU588">
        <v>-3.9075220000000001E-2</v>
      </c>
      <c r="BV588">
        <v>0.34695669099999998</v>
      </c>
      <c r="BW588">
        <v>-0.705713335</v>
      </c>
      <c r="BX588">
        <v>2.044952968</v>
      </c>
      <c r="BY588">
        <v>0.49961613900000001</v>
      </c>
      <c r="BZ588">
        <v>-0.187124655</v>
      </c>
      <c r="CA588">
        <v>-0.129234983</v>
      </c>
      <c r="CB588">
        <v>-1.085774901</v>
      </c>
      <c r="CC588">
        <v>0.70502622800000003</v>
      </c>
      <c r="CD588">
        <v>0.51329503099999996</v>
      </c>
      <c r="CE588">
        <v>0.84015251199999996</v>
      </c>
      <c r="CF588">
        <v>0.98238274999999997</v>
      </c>
      <c r="CG588">
        <v>-0.37976274100000001</v>
      </c>
      <c r="CH588">
        <v>1.5333926689999999</v>
      </c>
      <c r="CI588">
        <v>-0.66482780900000005</v>
      </c>
      <c r="CJ588">
        <v>0.91187222300000004</v>
      </c>
      <c r="CK588">
        <v>0.80417929600000004</v>
      </c>
      <c r="CL588">
        <v>-0.74176212500000005</v>
      </c>
      <c r="CM588">
        <v>0.56045319699999996</v>
      </c>
      <c r="CN588">
        <v>2.169574468</v>
      </c>
      <c r="CO588">
        <v>-0.170573953</v>
      </c>
      <c r="CP588">
        <v>-1.431299157</v>
      </c>
      <c r="CQ588">
        <v>-2.3645622880000001</v>
      </c>
      <c r="CR588">
        <v>-0.59605548399999997</v>
      </c>
      <c r="CS588">
        <v>1.4546445779999999</v>
      </c>
      <c r="CT588">
        <v>1.036493723</v>
      </c>
      <c r="CU588">
        <v>-0.40364412</v>
      </c>
      <c r="CV588">
        <v>-1.3539869710000001</v>
      </c>
    </row>
    <row r="589" spans="1:100" x14ac:dyDescent="0.2">
      <c r="A589" t="s">
        <v>246</v>
      </c>
      <c r="B589">
        <v>1</v>
      </c>
      <c r="C589">
        <v>-1.434525303</v>
      </c>
      <c r="D589">
        <v>0.689381617</v>
      </c>
      <c r="E589">
        <v>1.4580467269999999</v>
      </c>
      <c r="F589">
        <v>-0.29194890000000001</v>
      </c>
      <c r="G589">
        <v>-0.52915951500000002</v>
      </c>
      <c r="H589">
        <v>0.95065967299999998</v>
      </c>
      <c r="I589">
        <v>2.0245572730000001</v>
      </c>
      <c r="J589">
        <v>1.3908609409999999</v>
      </c>
      <c r="K589">
        <v>1.0646664859999999</v>
      </c>
      <c r="L589">
        <v>2.8751250999999999E-2</v>
      </c>
      <c r="M589">
        <v>-0.58165400899999997</v>
      </c>
      <c r="N589">
        <v>-6.6861588E-2</v>
      </c>
      <c r="O589">
        <v>0.24523878299999999</v>
      </c>
      <c r="P589">
        <v>-2.0901988519999999</v>
      </c>
      <c r="Q589">
        <v>-1.6955047560000001</v>
      </c>
      <c r="R589">
        <v>-0.52139582399999995</v>
      </c>
      <c r="S589">
        <v>-0.39442961900000001</v>
      </c>
      <c r="T589">
        <v>-0.106575852</v>
      </c>
      <c r="U589">
        <v>0.42726747100000001</v>
      </c>
      <c r="V589">
        <v>6.9719649999999994E-2</v>
      </c>
      <c r="W589">
        <v>-0.870224424</v>
      </c>
      <c r="X589">
        <v>-0.43342723500000002</v>
      </c>
      <c r="Y589">
        <v>-1.0944159259999999</v>
      </c>
      <c r="Z589">
        <v>-0.79312500200000002</v>
      </c>
      <c r="AA589">
        <v>0.39627242899999998</v>
      </c>
      <c r="AB589">
        <v>-0.18922929899999999</v>
      </c>
      <c r="AC589">
        <v>0.38982259400000002</v>
      </c>
      <c r="AD589">
        <v>0.52795656899999999</v>
      </c>
      <c r="AE589">
        <v>0.26518549600000002</v>
      </c>
      <c r="AF589">
        <v>0.51159309799999997</v>
      </c>
      <c r="AG589">
        <v>-8.9495731999999995E-2</v>
      </c>
      <c r="AH589">
        <v>1.1055751650000001</v>
      </c>
      <c r="AI589">
        <v>1.777612185</v>
      </c>
      <c r="AJ589">
        <v>0.74038309400000002</v>
      </c>
      <c r="AK589">
        <v>0.34670424900000002</v>
      </c>
      <c r="AL589">
        <v>-0.29421828700000002</v>
      </c>
      <c r="AM589">
        <v>-1.0182123139999999</v>
      </c>
      <c r="AN589">
        <v>-0.51864867199999998</v>
      </c>
      <c r="AO589">
        <v>-0.163250795</v>
      </c>
      <c r="AP589">
        <v>4.0098183000000003E-2</v>
      </c>
      <c r="AQ589">
        <v>1.3924734000000001</v>
      </c>
      <c r="AR589">
        <v>0.98786566799999997</v>
      </c>
      <c r="AS589">
        <v>-4.6078784999999997E-2</v>
      </c>
      <c r="AT589">
        <v>0.41418863900000003</v>
      </c>
      <c r="AU589">
        <v>-0.24459038599999999</v>
      </c>
      <c r="AV589">
        <v>1.4171380490000001</v>
      </c>
      <c r="AW589">
        <v>1.518722957</v>
      </c>
      <c r="AX589">
        <v>-0.87374794499999997</v>
      </c>
      <c r="AY589">
        <v>1.0424503860000001</v>
      </c>
      <c r="AZ589">
        <v>0.59908392099999996</v>
      </c>
      <c r="BA589">
        <v>-0.78792930100000003</v>
      </c>
      <c r="BB589">
        <v>-0.80070953099999997</v>
      </c>
      <c r="BC589">
        <v>1.014083055</v>
      </c>
      <c r="BD589">
        <v>1.2914259779999999</v>
      </c>
      <c r="BE589">
        <v>9.2174632000000006E-2</v>
      </c>
      <c r="BF589">
        <v>1.2699862479999999</v>
      </c>
      <c r="BG589">
        <v>-0.55209226300000003</v>
      </c>
      <c r="BH589">
        <v>1.6674872169999999</v>
      </c>
      <c r="BI589">
        <v>0.69153156199999999</v>
      </c>
      <c r="BJ589">
        <v>0.59108134700000003</v>
      </c>
      <c r="BK589">
        <v>0.46536927700000003</v>
      </c>
      <c r="BL589">
        <v>0.86287024599999995</v>
      </c>
      <c r="BM589">
        <v>0.67319730799999999</v>
      </c>
      <c r="BN589">
        <v>-0.58607334</v>
      </c>
      <c r="BO589">
        <v>-0.51255715999999996</v>
      </c>
      <c r="BP589">
        <v>-0.749648333</v>
      </c>
      <c r="BQ589">
        <v>0.446736419</v>
      </c>
      <c r="BR589">
        <v>-2.434309517</v>
      </c>
      <c r="BS589">
        <v>0.98195331900000005</v>
      </c>
      <c r="BT589">
        <v>-0.56146841199999997</v>
      </c>
      <c r="BU589">
        <v>0.23884866799999999</v>
      </c>
      <c r="BV589">
        <v>0.49164638399999999</v>
      </c>
      <c r="BW589">
        <v>-1.886909594</v>
      </c>
      <c r="BX589">
        <v>0.56725278899999998</v>
      </c>
      <c r="BY589">
        <v>0.55602529700000003</v>
      </c>
      <c r="BZ589">
        <v>-0.10544115900000001</v>
      </c>
      <c r="CA589">
        <v>-0.192036172</v>
      </c>
      <c r="CB589">
        <v>-1.7450729359999999</v>
      </c>
      <c r="CC589">
        <v>-0.214431434</v>
      </c>
      <c r="CD589">
        <v>-1.037621541</v>
      </c>
      <c r="CE589">
        <v>-0.86054967000000004</v>
      </c>
      <c r="CF589">
        <v>0.93561005699999999</v>
      </c>
      <c r="CG589">
        <v>-0.379798048</v>
      </c>
      <c r="CH589">
        <v>-0.42512605799999997</v>
      </c>
      <c r="CI589">
        <v>-0.659649241</v>
      </c>
      <c r="CJ589">
        <v>0.51947622999999998</v>
      </c>
      <c r="CK589">
        <v>0.92515893500000002</v>
      </c>
      <c r="CL589">
        <v>-2.4158558210000001</v>
      </c>
      <c r="CM589">
        <v>0.42213149100000003</v>
      </c>
      <c r="CN589">
        <v>-0.317688521</v>
      </c>
      <c r="CO589">
        <v>-1.5008749990000001</v>
      </c>
      <c r="CP589">
        <v>-0.72994050300000002</v>
      </c>
      <c r="CQ589">
        <v>-2.2406352909999998</v>
      </c>
      <c r="CR589">
        <v>-2.241292219</v>
      </c>
      <c r="CS589">
        <v>1.506838538</v>
      </c>
      <c r="CT589">
        <v>1.4547620889999999</v>
      </c>
      <c r="CU589">
        <v>-0.63743314100000004</v>
      </c>
      <c r="CV589">
        <v>-0.57185981399999997</v>
      </c>
    </row>
    <row r="590" spans="1:100" x14ac:dyDescent="0.2">
      <c r="A590" t="s">
        <v>827</v>
      </c>
      <c r="B590">
        <v>1</v>
      </c>
      <c r="C590">
        <v>0.93915111600000001</v>
      </c>
      <c r="D590">
        <v>0.39006328499999998</v>
      </c>
      <c r="E590">
        <v>1.267437111</v>
      </c>
      <c r="F590">
        <v>0.90321130900000002</v>
      </c>
      <c r="G590">
        <v>-1.2708921989999999</v>
      </c>
      <c r="H590">
        <v>0.79284391799999998</v>
      </c>
      <c r="I590">
        <v>1.8821687300000001</v>
      </c>
      <c r="J590">
        <v>1.6130895430000001</v>
      </c>
      <c r="K590">
        <v>0.782652032</v>
      </c>
      <c r="L590">
        <v>-0.41697311999999997</v>
      </c>
      <c r="M590">
        <v>-0.227484512</v>
      </c>
      <c r="N590">
        <v>0.26943695699999998</v>
      </c>
      <c r="O590">
        <v>0.25461849199999997</v>
      </c>
      <c r="P590">
        <v>-0.91939284300000002</v>
      </c>
      <c r="Q590">
        <v>-0.82444738299999998</v>
      </c>
      <c r="R590">
        <v>-0.96894418100000002</v>
      </c>
      <c r="S590">
        <v>-6.6492952999999994E-2</v>
      </c>
      <c r="T590">
        <v>-2.3982061999999998E-2</v>
      </c>
      <c r="U590">
        <v>8.3636202000000007E-2</v>
      </c>
      <c r="V590">
        <v>-6.3810878000000001E-2</v>
      </c>
      <c r="W590">
        <v>-1.3201082770000001</v>
      </c>
      <c r="X590">
        <v>-1.4691914230000001</v>
      </c>
      <c r="Y590">
        <v>0.18501864200000001</v>
      </c>
      <c r="Z590">
        <v>-0.61269755199999998</v>
      </c>
      <c r="AA590">
        <v>-0.125096294</v>
      </c>
      <c r="AB590">
        <v>-0.13763499600000001</v>
      </c>
      <c r="AC590">
        <v>-0.410737295</v>
      </c>
      <c r="AD590">
        <v>0.17308340799999999</v>
      </c>
      <c r="AE590">
        <v>-1.135769254</v>
      </c>
      <c r="AF590">
        <v>0.97857762000000004</v>
      </c>
      <c r="AG590">
        <v>-0.38391654400000003</v>
      </c>
      <c r="AH590">
        <v>0.46475907799999999</v>
      </c>
      <c r="AI590">
        <v>0.95470715100000003</v>
      </c>
      <c r="AJ590">
        <v>0.84990506600000004</v>
      </c>
      <c r="AK590">
        <v>0.77963469799999996</v>
      </c>
      <c r="AL590">
        <v>-0.36346572100000002</v>
      </c>
      <c r="AM590">
        <v>-1.1236999160000001</v>
      </c>
      <c r="AN590">
        <v>1.0558213839999999</v>
      </c>
      <c r="AO590">
        <v>-0.67626273299999995</v>
      </c>
      <c r="AP590">
        <v>-0.117251225</v>
      </c>
      <c r="AQ590">
        <v>1.171619977</v>
      </c>
      <c r="AR590">
        <v>0.75040007900000005</v>
      </c>
      <c r="AS590">
        <v>-0.38378244</v>
      </c>
      <c r="AT590">
        <v>0.214253261</v>
      </c>
      <c r="AU590">
        <v>-0.30352134200000003</v>
      </c>
      <c r="AV590">
        <v>1.105640929</v>
      </c>
      <c r="AW590">
        <v>1.5818433679999999</v>
      </c>
      <c r="AX590">
        <v>0.50760522799999996</v>
      </c>
      <c r="AY590">
        <v>1.9355420249999999</v>
      </c>
      <c r="AZ590">
        <v>1.812971192</v>
      </c>
      <c r="BA590">
        <v>-9.9348373000000004E-2</v>
      </c>
      <c r="BB590">
        <v>-0.49274174199999998</v>
      </c>
      <c r="BC590">
        <v>0.342791711</v>
      </c>
      <c r="BD590">
        <v>1.5333648600000001</v>
      </c>
      <c r="BE590">
        <v>-0.30010169599999997</v>
      </c>
      <c r="BF590">
        <v>-0.50058681199999999</v>
      </c>
      <c r="BG590">
        <v>-0.52908385999999996</v>
      </c>
      <c r="BH590">
        <v>1.5980699220000001</v>
      </c>
      <c r="BI590">
        <v>6.5733350999999995E-2</v>
      </c>
      <c r="BJ590">
        <v>0.35700671</v>
      </c>
      <c r="BK590">
        <v>0.42251639400000002</v>
      </c>
      <c r="BL590">
        <v>1.177587594</v>
      </c>
      <c r="BM590">
        <v>0.36216970399999998</v>
      </c>
      <c r="BN590">
        <v>-0.92086798400000003</v>
      </c>
      <c r="BO590">
        <v>-0.100823514</v>
      </c>
      <c r="BP590">
        <v>-1.524696968</v>
      </c>
      <c r="BQ590">
        <v>-0.18832621499999999</v>
      </c>
      <c r="BR590">
        <v>-1.6277892300000001</v>
      </c>
      <c r="BS590">
        <v>1.623884895</v>
      </c>
      <c r="BT590">
        <v>-0.337181385</v>
      </c>
      <c r="BU590">
        <v>-0.31357912399999999</v>
      </c>
      <c r="BV590">
        <v>0.33420907100000002</v>
      </c>
      <c r="BW590">
        <v>-1.5630908729999999</v>
      </c>
      <c r="BX590">
        <v>0.59866167800000003</v>
      </c>
      <c r="BY590">
        <v>0.97214064</v>
      </c>
      <c r="BZ590">
        <v>-0.47048051899999999</v>
      </c>
      <c r="CA590">
        <v>0.15792968299999999</v>
      </c>
      <c r="CB590">
        <v>-1.6830332729999999</v>
      </c>
      <c r="CC590">
        <v>-0.26188212599999999</v>
      </c>
      <c r="CD590">
        <v>-1.7640654680000001</v>
      </c>
      <c r="CE590">
        <v>-1.5189372109999999</v>
      </c>
      <c r="CF590">
        <v>0.62373908099999997</v>
      </c>
      <c r="CG590">
        <v>-0.29366471599999999</v>
      </c>
      <c r="CH590">
        <v>-1.794607598</v>
      </c>
      <c r="CI590">
        <v>-0.45479037900000002</v>
      </c>
      <c r="CJ590">
        <v>0.19299781599999999</v>
      </c>
      <c r="CK590">
        <v>1.5431544340000001</v>
      </c>
      <c r="CL590">
        <v>-1.6341055170000001</v>
      </c>
      <c r="CM590">
        <v>0.84393744900000001</v>
      </c>
      <c r="CN590">
        <v>-1.316628285</v>
      </c>
      <c r="CO590">
        <v>-1.81861217</v>
      </c>
      <c r="CP590">
        <v>-0.76624635299999999</v>
      </c>
      <c r="CQ590">
        <v>-1.432923062</v>
      </c>
      <c r="CR590">
        <v>-1.6395501299999999</v>
      </c>
      <c r="CS590">
        <v>2.5565094679999998</v>
      </c>
      <c r="CT590">
        <v>0.50760522799999996</v>
      </c>
      <c r="CU590">
        <v>-0.31901032600000001</v>
      </c>
      <c r="CV590">
        <v>-0.50139143500000005</v>
      </c>
    </row>
    <row r="591" spans="1:100" x14ac:dyDescent="0.2">
      <c r="A591" t="s">
        <v>828</v>
      </c>
      <c r="B591">
        <v>1</v>
      </c>
      <c r="C591">
        <v>-1.0176744369999999</v>
      </c>
      <c r="D591">
        <v>0.209013795</v>
      </c>
      <c r="E591">
        <v>1.0126967689999999</v>
      </c>
      <c r="F591">
        <v>1.8097154070000001</v>
      </c>
      <c r="G591">
        <v>2.0544046310000001</v>
      </c>
      <c r="H591">
        <v>2.3835688249999998</v>
      </c>
      <c r="I591">
        <v>1.426425992</v>
      </c>
      <c r="J591">
        <v>1.4978424640000001</v>
      </c>
      <c r="K591">
        <v>1.126981137</v>
      </c>
      <c r="L591">
        <v>-0.73723194700000005</v>
      </c>
      <c r="M591">
        <v>-1.743366661</v>
      </c>
      <c r="N591">
        <v>-1.523803786</v>
      </c>
      <c r="O591">
        <v>-0.98723462900000003</v>
      </c>
      <c r="P591">
        <v>-1.1859039069999999</v>
      </c>
      <c r="Q591">
        <v>-1.0906219049999999</v>
      </c>
      <c r="R591">
        <v>-0.72516409400000004</v>
      </c>
      <c r="S591">
        <v>-0.85800053399999998</v>
      </c>
      <c r="T591">
        <v>-0.116998348</v>
      </c>
      <c r="U591">
        <v>-9.2142172999999994E-2</v>
      </c>
      <c r="V591">
        <v>-0.54045389899999996</v>
      </c>
      <c r="W591">
        <v>-1.4622937600000001</v>
      </c>
      <c r="X591">
        <v>-1.557215528</v>
      </c>
      <c r="Y591">
        <v>-1.1501506420000001</v>
      </c>
      <c r="Z591">
        <v>-2.8380682000000001E-2</v>
      </c>
      <c r="AA591">
        <v>0.77449176399999997</v>
      </c>
      <c r="AB591">
        <v>0.51025982299999995</v>
      </c>
      <c r="AC591">
        <v>0.16884765900000001</v>
      </c>
      <c r="AD591">
        <v>-0.24118916100000001</v>
      </c>
      <c r="AE591">
        <v>-0.100607682</v>
      </c>
      <c r="AF591">
        <v>0.690196912</v>
      </c>
      <c r="AG591">
        <v>0.938848715</v>
      </c>
      <c r="AH591">
        <v>1.079790429</v>
      </c>
      <c r="AI591">
        <v>1.108519123</v>
      </c>
      <c r="AJ591">
        <v>-0.13699135800000001</v>
      </c>
      <c r="AK591">
        <v>-0.34241503099999998</v>
      </c>
      <c r="AL591">
        <v>0.27772850999999998</v>
      </c>
      <c r="AM591">
        <v>-4.1529238000000003E-2</v>
      </c>
      <c r="AN591">
        <v>-1.607918521</v>
      </c>
      <c r="AO591">
        <v>-1.2418302999999999</v>
      </c>
      <c r="AP591">
        <v>-4.6572519999999999E-2</v>
      </c>
      <c r="AQ591">
        <v>1.1457133260000001</v>
      </c>
      <c r="AR591">
        <v>0.33725724600000001</v>
      </c>
      <c r="AS591">
        <v>8.7254564000000007E-2</v>
      </c>
      <c r="AT591">
        <v>0.18460791400000001</v>
      </c>
      <c r="AU591">
        <v>-0.79757121099999995</v>
      </c>
      <c r="AV591">
        <v>0.992343525</v>
      </c>
      <c r="AW591">
        <v>1.0769986119999999</v>
      </c>
      <c r="AX591">
        <v>-0.37519636299999998</v>
      </c>
      <c r="AY591">
        <v>1.579615676</v>
      </c>
      <c r="AZ591">
        <v>0.92110716999999998</v>
      </c>
      <c r="BA591">
        <v>-0.20165343499999999</v>
      </c>
      <c r="BB591">
        <v>-0.74830915499999995</v>
      </c>
      <c r="BC591">
        <v>1.108519123</v>
      </c>
      <c r="BD591">
        <v>1.090417344</v>
      </c>
      <c r="BE591">
        <v>1.0389038230000001</v>
      </c>
      <c r="BF591">
        <v>0.39354387299999999</v>
      </c>
      <c r="BG591">
        <v>-1.45779083</v>
      </c>
      <c r="BH591">
        <v>2.0520631069999999</v>
      </c>
      <c r="BI591">
        <v>0.39048188099999998</v>
      </c>
      <c r="BJ591">
        <v>0.57672307199999995</v>
      </c>
      <c r="BK591">
        <v>1.445968709</v>
      </c>
      <c r="BL591">
        <v>0.41524799699999998</v>
      </c>
      <c r="BM591">
        <v>-0.13023696200000001</v>
      </c>
      <c r="BN591">
        <v>-0.43157304800000001</v>
      </c>
      <c r="BO591">
        <v>-0.62195693500000004</v>
      </c>
      <c r="BP591">
        <v>-0.96787202900000002</v>
      </c>
      <c r="BQ591">
        <v>-0.71462723800000005</v>
      </c>
      <c r="BR591">
        <v>-1.455809541</v>
      </c>
      <c r="BS591">
        <v>0.80574209900000004</v>
      </c>
      <c r="BT591">
        <v>-0.72273251199999999</v>
      </c>
      <c r="BU591">
        <v>-0.113936355</v>
      </c>
      <c r="BV591">
        <v>-0.11537729300000001</v>
      </c>
      <c r="BW591">
        <v>-0.89033157200000002</v>
      </c>
      <c r="BX591">
        <v>0.78935143399999996</v>
      </c>
      <c r="BY591">
        <v>0.18613890999999999</v>
      </c>
      <c r="BZ591">
        <v>0.71766478600000005</v>
      </c>
      <c r="CA591">
        <v>-0.81927533399999997</v>
      </c>
      <c r="CB591">
        <v>-0.7995525</v>
      </c>
      <c r="CC591">
        <v>-0.69760616200000003</v>
      </c>
      <c r="CD591">
        <v>1.3803159869999999</v>
      </c>
      <c r="CE591">
        <v>-0.41770402299999998</v>
      </c>
      <c r="CF591">
        <v>0.75963209499999995</v>
      </c>
      <c r="CG591">
        <v>-1.4241482E-2</v>
      </c>
      <c r="CH591">
        <v>-9.3493051999999993E-2</v>
      </c>
      <c r="CI591">
        <v>-0.45273681999999998</v>
      </c>
      <c r="CJ591">
        <v>0.62391377999999997</v>
      </c>
      <c r="CK591">
        <v>0.55573941699999996</v>
      </c>
      <c r="CL591">
        <v>-1.997935314</v>
      </c>
      <c r="CM591">
        <v>9.0946967000000004E-2</v>
      </c>
      <c r="CN591">
        <v>0.27835892000000001</v>
      </c>
      <c r="CO591">
        <v>-1.16834248</v>
      </c>
      <c r="CP591">
        <v>-0.854938541</v>
      </c>
      <c r="CQ591">
        <v>-1.7262555260000001</v>
      </c>
      <c r="CR591">
        <v>-1.907003142</v>
      </c>
      <c r="CS591">
        <v>1.7280322539999999</v>
      </c>
      <c r="CT591">
        <v>0.17866404599999999</v>
      </c>
      <c r="CU591">
        <v>5.0150420000000001E-2</v>
      </c>
      <c r="CV591">
        <v>-0.78100042800000002</v>
      </c>
    </row>
    <row r="592" spans="1:100" x14ac:dyDescent="0.2">
      <c r="A592" t="s">
        <v>829</v>
      </c>
      <c r="B592">
        <v>1</v>
      </c>
      <c r="C592">
        <v>-3.2783296000000003E-2</v>
      </c>
      <c r="D592">
        <v>0.75935648700000002</v>
      </c>
      <c r="E592">
        <v>0.62157747100000005</v>
      </c>
      <c r="F592">
        <v>-0.83395072199999998</v>
      </c>
      <c r="G592">
        <v>-1.1257871699999999</v>
      </c>
      <c r="H592">
        <v>0.144617039</v>
      </c>
      <c r="I592">
        <v>0.98232492100000002</v>
      </c>
      <c r="J592">
        <v>0.800697357</v>
      </c>
      <c r="K592">
        <v>0.69666452700000003</v>
      </c>
      <c r="L592">
        <v>0.37926408900000003</v>
      </c>
      <c r="M592">
        <v>-0.87063447500000002</v>
      </c>
      <c r="N592">
        <v>-1.089425833</v>
      </c>
      <c r="O592">
        <v>-0.11345889300000001</v>
      </c>
      <c r="P592">
        <v>-1.3638088390000001</v>
      </c>
      <c r="Q592">
        <v>-1.6117752439999999</v>
      </c>
      <c r="R592">
        <v>-0.34932395900000002</v>
      </c>
      <c r="S592">
        <v>-1.1856418710000001</v>
      </c>
      <c r="T592">
        <v>-0.302036309</v>
      </c>
      <c r="U592">
        <v>0.19168974499999999</v>
      </c>
      <c r="V592">
        <v>-0.183315649</v>
      </c>
      <c r="W592">
        <v>-0.85358226199999998</v>
      </c>
      <c r="X592">
        <v>-1.124304057</v>
      </c>
      <c r="Y592">
        <v>-1.219474035</v>
      </c>
      <c r="Z592">
        <v>-1.0047307860000001</v>
      </c>
      <c r="AA592">
        <v>1.5833079619999999</v>
      </c>
      <c r="AB592">
        <v>0.39316379200000001</v>
      </c>
      <c r="AC592">
        <v>5.8137958000000003E-2</v>
      </c>
      <c r="AD592">
        <v>0.22357308400000001</v>
      </c>
      <c r="AE592">
        <v>-1.2008957200000001</v>
      </c>
      <c r="AF592">
        <v>0.38370626200000002</v>
      </c>
      <c r="AG592">
        <v>-0.53102317099999996</v>
      </c>
      <c r="AH592">
        <v>1.24821048</v>
      </c>
      <c r="AI592">
        <v>1.0094078479999999</v>
      </c>
      <c r="AJ592">
        <v>1.4334920900000001</v>
      </c>
      <c r="AK592">
        <v>1.632959995</v>
      </c>
      <c r="AL592">
        <v>-0.32525024600000002</v>
      </c>
      <c r="AM592">
        <v>-0.86934481200000002</v>
      </c>
      <c r="AN592">
        <v>-1.18130717</v>
      </c>
      <c r="AO592">
        <v>-0.68126893099999997</v>
      </c>
      <c r="AP592">
        <v>-0.15967182399999999</v>
      </c>
      <c r="AQ592">
        <v>1.09094322</v>
      </c>
      <c r="AR592">
        <v>1.546552562</v>
      </c>
      <c r="AS592">
        <v>-0.32976406699999999</v>
      </c>
      <c r="AT592">
        <v>0.38721701200000003</v>
      </c>
      <c r="AU592">
        <v>-0.95754344300000005</v>
      </c>
      <c r="AV592">
        <v>4.6530989000000002E-2</v>
      </c>
      <c r="AW592">
        <v>2.0131240400000001</v>
      </c>
      <c r="AX592">
        <v>0.114166658</v>
      </c>
      <c r="AY592">
        <v>0.439448371</v>
      </c>
      <c r="AZ592">
        <v>1.620564898</v>
      </c>
      <c r="BA592">
        <v>0.21934585500000001</v>
      </c>
      <c r="BB592">
        <v>-1.360684988</v>
      </c>
      <c r="BC592">
        <v>0.49619355100000001</v>
      </c>
      <c r="BD592">
        <v>0.86553875499999999</v>
      </c>
      <c r="BE592">
        <v>0.31435104200000002</v>
      </c>
      <c r="BF592">
        <v>0.120614974</v>
      </c>
      <c r="BG592">
        <v>-0.92451373699999995</v>
      </c>
      <c r="BH592">
        <v>1.756481068</v>
      </c>
      <c r="BI592">
        <v>0.74560008</v>
      </c>
      <c r="BJ592">
        <v>1.0241673259999999</v>
      </c>
      <c r="BK592">
        <v>1.1328572729999999</v>
      </c>
      <c r="BL592">
        <v>2.0921517340000002</v>
      </c>
      <c r="BM592">
        <v>0.25860893400000001</v>
      </c>
      <c r="BN592">
        <v>-0.52966186000000004</v>
      </c>
      <c r="BO592">
        <v>-0.26141191899999999</v>
      </c>
      <c r="BP592">
        <v>-0.89420665200000005</v>
      </c>
      <c r="BQ592">
        <v>-0.50272222899999996</v>
      </c>
      <c r="BR592">
        <v>-1.644478237</v>
      </c>
      <c r="BS592">
        <v>2.0513124</v>
      </c>
      <c r="BT592">
        <v>-0.72576231099999999</v>
      </c>
      <c r="BU592">
        <v>-4.5178392999999997E-2</v>
      </c>
      <c r="BV592">
        <v>0.69458673599999998</v>
      </c>
      <c r="BW592">
        <v>-1.4680136239999999</v>
      </c>
      <c r="BX592">
        <v>1.9431239890000001</v>
      </c>
      <c r="BY592">
        <v>0.46395197100000002</v>
      </c>
      <c r="BZ592">
        <v>0.18610120399999999</v>
      </c>
      <c r="CA592">
        <v>-0.37826973200000003</v>
      </c>
      <c r="CB592">
        <v>-1.3690749639999999</v>
      </c>
      <c r="CC592">
        <v>0.19190468799999999</v>
      </c>
      <c r="CD592">
        <v>-0.76258935999999999</v>
      </c>
      <c r="CE592">
        <v>-0.93296819499999994</v>
      </c>
      <c r="CF592">
        <v>0.52463778800000005</v>
      </c>
      <c r="CG592">
        <v>-0.138607325</v>
      </c>
      <c r="CH592">
        <v>-0.61506622200000005</v>
      </c>
      <c r="CI592">
        <v>-0.61255854300000001</v>
      </c>
      <c r="CJ592">
        <v>0.85493485800000002</v>
      </c>
      <c r="CK592">
        <v>2.033042172</v>
      </c>
      <c r="CL592">
        <v>-1.602754767</v>
      </c>
      <c r="CM592">
        <v>0.957033193</v>
      </c>
      <c r="CN592">
        <v>-0.36465662100000001</v>
      </c>
      <c r="CO592">
        <v>-1.3883912519999999</v>
      </c>
      <c r="CP592">
        <v>-0.51425754999999995</v>
      </c>
      <c r="CQ592">
        <v>-1.4891139470000001</v>
      </c>
      <c r="CR592">
        <v>-1.6049400300000001</v>
      </c>
      <c r="CS592">
        <v>1.4026834690000001</v>
      </c>
      <c r="CT592">
        <v>0.39817914900000001</v>
      </c>
      <c r="CU592">
        <v>0.103276169</v>
      </c>
      <c r="CV592">
        <v>-1.0013919920000001</v>
      </c>
    </row>
    <row r="593" spans="1:100" x14ac:dyDescent="0.2">
      <c r="A593" t="s">
        <v>830</v>
      </c>
      <c r="B593">
        <v>1</v>
      </c>
      <c r="C593">
        <v>0.70764913299999999</v>
      </c>
      <c r="D593">
        <v>0.29312278000000003</v>
      </c>
      <c r="E593">
        <v>0.18433260400000001</v>
      </c>
      <c r="F593">
        <v>-0.41380501200000003</v>
      </c>
      <c r="G593">
        <v>1.0444661630000001</v>
      </c>
      <c r="H593">
        <v>1.4045615039999999</v>
      </c>
      <c r="I593">
        <v>1.0007834090000001</v>
      </c>
      <c r="J593">
        <v>0.30999237099999999</v>
      </c>
      <c r="K593">
        <v>-0.53009597799999997</v>
      </c>
      <c r="L593">
        <v>-0.69300822500000003</v>
      </c>
      <c r="M593">
        <v>-0.66694657599999996</v>
      </c>
      <c r="N593">
        <v>-0.70714333200000001</v>
      </c>
      <c r="O593">
        <v>-0.47868252500000003</v>
      </c>
      <c r="P593">
        <v>-0.11268139000000001</v>
      </c>
      <c r="Q593">
        <v>-0.69593094600000005</v>
      </c>
      <c r="R593">
        <v>1.9130919959999999</v>
      </c>
      <c r="S593">
        <v>-0.68647592899999998</v>
      </c>
      <c r="T593">
        <v>-0.61530608799999997</v>
      </c>
      <c r="U593">
        <v>-0.4497427</v>
      </c>
      <c r="V593">
        <v>-0.62148489900000004</v>
      </c>
      <c r="W593">
        <v>-0.71568302399999995</v>
      </c>
      <c r="X593">
        <v>-0.70118437199999994</v>
      </c>
      <c r="Y593">
        <v>-0.64427177800000002</v>
      </c>
      <c r="Z593">
        <v>-0.62658601000000003</v>
      </c>
      <c r="AA593">
        <v>-0.77598390500000003</v>
      </c>
      <c r="AB593">
        <v>-0.29560292599999999</v>
      </c>
      <c r="AC593">
        <v>0.170911652</v>
      </c>
      <c r="AD593">
        <v>-0.40360278999999999</v>
      </c>
      <c r="AE593">
        <v>-0.73459593199999995</v>
      </c>
      <c r="AF593">
        <v>-0.187272568</v>
      </c>
      <c r="AG593">
        <v>-0.68373857199999999</v>
      </c>
      <c r="AH593">
        <v>-0.102694708</v>
      </c>
      <c r="AI593">
        <v>0.38126423399999998</v>
      </c>
      <c r="AJ593">
        <v>1.2521029420000001</v>
      </c>
      <c r="AK593">
        <v>1.9432675829999999</v>
      </c>
      <c r="AL593">
        <v>-0.53107309199999997</v>
      </c>
      <c r="AM593">
        <v>-0.628137897</v>
      </c>
      <c r="AN593">
        <v>-0.39488060800000002</v>
      </c>
      <c r="AO593">
        <v>-0.77598390500000003</v>
      </c>
      <c r="AP593">
        <v>1.7504714000000001E-2</v>
      </c>
      <c r="AQ593">
        <v>0.695435205</v>
      </c>
      <c r="AR593">
        <v>1.51678595</v>
      </c>
      <c r="AS593">
        <v>-0.50184587999999997</v>
      </c>
      <c r="AT593">
        <v>-0.53413375900000004</v>
      </c>
      <c r="AU593">
        <v>-0.68200419400000001</v>
      </c>
      <c r="AV593">
        <v>0.41698638100000002</v>
      </c>
      <c r="AW593">
        <v>1.5475363099999999</v>
      </c>
      <c r="AX593">
        <v>2.3974820170000002</v>
      </c>
      <c r="AY593">
        <v>-0.68964149200000002</v>
      </c>
      <c r="AZ593">
        <v>4.8671382909999998</v>
      </c>
      <c r="BA593">
        <v>0.32615786400000002</v>
      </c>
      <c r="BB593">
        <v>-0.77598390500000003</v>
      </c>
      <c r="BC593">
        <v>0.23913721800000001</v>
      </c>
      <c r="BD593">
        <v>0.51622095499999998</v>
      </c>
      <c r="BE593">
        <v>5.7537659999999997E-2</v>
      </c>
      <c r="BF593">
        <v>0.52356368099999995</v>
      </c>
      <c r="BG593">
        <v>-0.62720389099999996</v>
      </c>
      <c r="BH593">
        <v>1.636482446</v>
      </c>
      <c r="BI593">
        <v>-0.241243761</v>
      </c>
      <c r="BJ593">
        <v>-1.3992851000000001E-2</v>
      </c>
      <c r="BK593">
        <v>3.722333989</v>
      </c>
      <c r="BL593">
        <v>0.82059204500000005</v>
      </c>
      <c r="BM593">
        <v>-0.20345243099999999</v>
      </c>
      <c r="BN593">
        <v>-0.38147402600000002</v>
      </c>
      <c r="BO593">
        <v>-0.190405081</v>
      </c>
      <c r="BP593">
        <v>-0.249965943</v>
      </c>
      <c r="BQ593">
        <v>-0.77598390500000003</v>
      </c>
      <c r="BR593">
        <v>-0.77598390500000003</v>
      </c>
      <c r="BS593">
        <v>1.160857714</v>
      </c>
      <c r="BT593">
        <v>-0.51535304800000004</v>
      </c>
      <c r="BU593">
        <v>-0.42860541899999999</v>
      </c>
      <c r="BV593">
        <v>-0.23737841200000001</v>
      </c>
      <c r="BW593">
        <v>-0.77598390500000003</v>
      </c>
      <c r="BX593">
        <v>1.408872302</v>
      </c>
      <c r="BY593">
        <v>-0.109232752</v>
      </c>
      <c r="BZ593">
        <v>-0.64646453699999995</v>
      </c>
      <c r="CA593">
        <v>-0.34733250399999999</v>
      </c>
      <c r="CB593">
        <v>-0.64520722100000005</v>
      </c>
      <c r="CC593">
        <v>-0.61389789400000006</v>
      </c>
      <c r="CD593">
        <v>-0.51818380500000005</v>
      </c>
      <c r="CE593">
        <v>-0.77598390500000003</v>
      </c>
      <c r="CF593">
        <v>0.164603517</v>
      </c>
      <c r="CG593">
        <v>-0.64763420100000002</v>
      </c>
      <c r="CH593">
        <v>-0.53591555499999999</v>
      </c>
      <c r="CI593">
        <v>-0.77598390500000003</v>
      </c>
      <c r="CJ593">
        <v>-0.48251913499999999</v>
      </c>
      <c r="CK593">
        <v>0.66411007099999997</v>
      </c>
      <c r="CL593">
        <v>-0.75789435900000002</v>
      </c>
      <c r="CM593">
        <v>-0.371286173</v>
      </c>
      <c r="CN593">
        <v>-0.77598390500000003</v>
      </c>
      <c r="CO593">
        <v>-0.77598390500000003</v>
      </c>
      <c r="CP593">
        <v>-0.44250055900000002</v>
      </c>
      <c r="CQ593">
        <v>-0.76104842699999997</v>
      </c>
      <c r="CR593">
        <v>-0.77598390500000003</v>
      </c>
      <c r="CS593">
        <v>2.1050662080000002</v>
      </c>
      <c r="CT593">
        <v>1.4314723999999999E-2</v>
      </c>
      <c r="CU593">
        <v>-0.49757818999999998</v>
      </c>
      <c r="CV593">
        <v>-0.69441929300000005</v>
      </c>
    </row>
    <row r="594" spans="1:100" x14ac:dyDescent="0.2">
      <c r="A594" t="s">
        <v>831</v>
      </c>
      <c r="B594">
        <v>1</v>
      </c>
      <c r="C594">
        <v>-2.0819047E-2</v>
      </c>
      <c r="D594">
        <v>-0.312497354</v>
      </c>
      <c r="E594">
        <v>1.8264503160000001</v>
      </c>
      <c r="F594">
        <v>-0.32086974899999998</v>
      </c>
      <c r="G594">
        <v>-0.194008025</v>
      </c>
      <c r="H594">
        <v>1.8162439669999999</v>
      </c>
      <c r="I594">
        <v>2.3622038810000001</v>
      </c>
      <c r="J594">
        <v>2.4012750600000001</v>
      </c>
      <c r="K594">
        <v>2.091496432</v>
      </c>
      <c r="L594">
        <v>-1.1793512479999999</v>
      </c>
      <c r="M594">
        <v>-0.85227764299999997</v>
      </c>
      <c r="N594">
        <v>-0.81300712200000003</v>
      </c>
      <c r="O594">
        <v>-0.18029324399999999</v>
      </c>
      <c r="P594">
        <v>-1.1086962039999999</v>
      </c>
      <c r="Q594">
        <v>-1.2131996460000001</v>
      </c>
      <c r="R594">
        <v>-0.30276942800000001</v>
      </c>
      <c r="S594">
        <v>-0.86561765899999998</v>
      </c>
      <c r="T594">
        <v>6.0592529999999999E-2</v>
      </c>
      <c r="U594">
        <v>0.79855937799999999</v>
      </c>
      <c r="V594">
        <v>-1.0586292799999999</v>
      </c>
      <c r="W594">
        <v>-1.1577185729999999</v>
      </c>
      <c r="X594">
        <v>-0.92332339799999996</v>
      </c>
      <c r="Y594">
        <v>-1.340507898</v>
      </c>
      <c r="Z594">
        <v>-0.65831715000000002</v>
      </c>
      <c r="AA594">
        <v>-1.17770069</v>
      </c>
      <c r="AB594">
        <v>-1.3812136859999999</v>
      </c>
      <c r="AC594">
        <v>0.26990241399999998</v>
      </c>
      <c r="AD594">
        <v>-0.455465972</v>
      </c>
      <c r="AE594">
        <v>-1.2068525729999999</v>
      </c>
      <c r="AF594">
        <v>0.66045472299999997</v>
      </c>
      <c r="AG594">
        <v>-0.69236489199999995</v>
      </c>
      <c r="AH594">
        <v>0.357214537</v>
      </c>
      <c r="AI594">
        <v>0.201009561</v>
      </c>
      <c r="AJ594">
        <v>0.53271589100000005</v>
      </c>
      <c r="AK594">
        <v>-0.100556146</v>
      </c>
      <c r="AL594">
        <v>0.21241196600000001</v>
      </c>
      <c r="AM594">
        <v>-1.188257881</v>
      </c>
      <c r="AN594">
        <v>-0.79629422599999999</v>
      </c>
      <c r="AO594">
        <v>-5.9332066000000003E-2</v>
      </c>
      <c r="AP594">
        <v>0.76578743000000005</v>
      </c>
      <c r="AQ594">
        <v>1.412694511</v>
      </c>
      <c r="AR594">
        <v>-0.55721050900000002</v>
      </c>
      <c r="AS594">
        <v>-0.16952873600000001</v>
      </c>
      <c r="AT594">
        <v>0.56995311599999998</v>
      </c>
      <c r="AU594">
        <v>-0.70831231100000003</v>
      </c>
      <c r="AV594">
        <v>-0.115945406</v>
      </c>
      <c r="AW594">
        <v>1.3609451340000001</v>
      </c>
      <c r="AX594">
        <v>-0.15437868699999999</v>
      </c>
      <c r="AY594">
        <v>0.77639246399999995</v>
      </c>
      <c r="AZ594">
        <v>-0.76107434900000004</v>
      </c>
      <c r="BA594">
        <v>-0.36376830799999998</v>
      </c>
      <c r="BB594">
        <v>-1.0966080600000001</v>
      </c>
      <c r="BC594">
        <v>1.4778397210000001</v>
      </c>
      <c r="BD594">
        <v>0.82256024500000002</v>
      </c>
      <c r="BE594">
        <v>-3.7244890000000003E-2</v>
      </c>
      <c r="BF594">
        <v>-0.18507746999999999</v>
      </c>
      <c r="BG594">
        <v>-0.668922185</v>
      </c>
      <c r="BH594">
        <v>1.4478585719999999</v>
      </c>
      <c r="BI594">
        <v>0.29430196600000003</v>
      </c>
      <c r="BJ594">
        <v>0.27811533500000002</v>
      </c>
      <c r="BK594">
        <v>-2.2015104000000001E-2</v>
      </c>
      <c r="BL594">
        <v>1.3936373449999999</v>
      </c>
      <c r="BM594">
        <v>8.7942355E-2</v>
      </c>
      <c r="BN594">
        <v>-1.1304165900000001</v>
      </c>
      <c r="BO594">
        <v>0.110268743</v>
      </c>
      <c r="BP594">
        <v>-0.62929284699999999</v>
      </c>
      <c r="BQ594">
        <v>0.57880393399999996</v>
      </c>
      <c r="BR594">
        <v>-1.4620575360000001</v>
      </c>
      <c r="BS594">
        <v>1.04694044</v>
      </c>
      <c r="BT594">
        <v>-0.40682634200000001</v>
      </c>
      <c r="BU594">
        <v>2.7581372E-2</v>
      </c>
      <c r="BV594">
        <v>0.167838928</v>
      </c>
      <c r="BW594">
        <v>-1.109365996</v>
      </c>
      <c r="BX594">
        <v>1.630456527</v>
      </c>
      <c r="BY594">
        <v>1.4322301</v>
      </c>
      <c r="BZ594">
        <v>-1.0242306960000001</v>
      </c>
      <c r="CA594">
        <v>-0.50968719900000004</v>
      </c>
      <c r="CB594">
        <v>-0.23738500700000001</v>
      </c>
      <c r="CC594">
        <v>2.2801544069999999</v>
      </c>
      <c r="CD594">
        <v>-0.61079384000000003</v>
      </c>
      <c r="CE594">
        <v>1.4246550760000001</v>
      </c>
      <c r="CF594">
        <v>-0.21657362399999999</v>
      </c>
      <c r="CG594">
        <v>-0.14249786</v>
      </c>
      <c r="CH594">
        <v>7.4876229999999997E-3</v>
      </c>
      <c r="CI594">
        <v>-0.53265148299999998</v>
      </c>
      <c r="CJ594">
        <v>1.5271172479999999</v>
      </c>
      <c r="CK594">
        <v>0.93347454900000004</v>
      </c>
      <c r="CL594">
        <v>-1.074353436</v>
      </c>
      <c r="CM594">
        <v>-6.1724178999999997E-2</v>
      </c>
      <c r="CN594">
        <v>1.8833826039999999</v>
      </c>
      <c r="CO594">
        <v>-1.2300480949999999</v>
      </c>
      <c r="CP594">
        <v>-0.73271186300000002</v>
      </c>
      <c r="CQ594">
        <v>-1.290887501</v>
      </c>
      <c r="CR594">
        <v>-1.3718047090000001</v>
      </c>
      <c r="CS594">
        <v>1.446901727</v>
      </c>
      <c r="CT594">
        <v>0.70159906599999999</v>
      </c>
      <c r="CU594">
        <v>-0.70416598200000002</v>
      </c>
      <c r="CV594">
        <v>-0.59994959400000003</v>
      </c>
    </row>
    <row r="595" spans="1:100" x14ac:dyDescent="0.2">
      <c r="A595" t="s">
        <v>832</v>
      </c>
      <c r="B595">
        <v>1</v>
      </c>
      <c r="C595">
        <v>-0.15267084</v>
      </c>
      <c r="D595">
        <v>0.43328029600000001</v>
      </c>
      <c r="E595">
        <v>0.33479828299999997</v>
      </c>
      <c r="F595">
        <v>-0.89212814799999995</v>
      </c>
      <c r="G595">
        <v>0.79587826800000006</v>
      </c>
      <c r="H595">
        <v>1.173635958</v>
      </c>
      <c r="I595">
        <v>1.1105266170000001</v>
      </c>
      <c r="J595">
        <v>0.63260250100000004</v>
      </c>
      <c r="K595">
        <v>0.77667596000000005</v>
      </c>
      <c r="L595">
        <v>-0.864952952</v>
      </c>
      <c r="M595">
        <v>-1.244507348</v>
      </c>
      <c r="N595">
        <v>-1.1395122710000001</v>
      </c>
      <c r="O595">
        <v>-0.329309617</v>
      </c>
      <c r="P595">
        <v>-1.414520767</v>
      </c>
      <c r="Q595">
        <v>-1.3671326150000001</v>
      </c>
      <c r="R595">
        <v>-0.33211697200000001</v>
      </c>
      <c r="S595">
        <v>-0.84080969900000002</v>
      </c>
      <c r="T595">
        <v>-0.11112198600000001</v>
      </c>
      <c r="U595">
        <v>0.48493562800000001</v>
      </c>
      <c r="V595">
        <v>-0.53514488599999999</v>
      </c>
      <c r="W595">
        <v>-1.344224598</v>
      </c>
      <c r="X595">
        <v>-1.3069429239999999</v>
      </c>
      <c r="Y595">
        <v>-1.2286738660000001</v>
      </c>
      <c r="Z595">
        <v>-1.442403417</v>
      </c>
      <c r="AA595">
        <v>-0.69808376999999999</v>
      </c>
      <c r="AB595">
        <v>-2.9708690999999999E-2</v>
      </c>
      <c r="AC595">
        <v>6.7874968999999993E-2</v>
      </c>
      <c r="AD595">
        <v>0.88425380399999998</v>
      </c>
      <c r="AE595">
        <v>-0.127516939</v>
      </c>
      <c r="AF595">
        <v>0.48044386</v>
      </c>
      <c r="AG595">
        <v>7.6852780000000002E-3</v>
      </c>
      <c r="AH595">
        <v>0.228231087</v>
      </c>
      <c r="AI595">
        <v>1.3629639790000001</v>
      </c>
      <c r="AJ595">
        <v>0.421601699</v>
      </c>
      <c r="AK595">
        <v>-0.56523973199999999</v>
      </c>
      <c r="AL595">
        <v>-0.11741046099999999</v>
      </c>
      <c r="AM595">
        <v>-1.6503722759999999</v>
      </c>
      <c r="AN595">
        <v>-1.2204763890000001</v>
      </c>
      <c r="AO595">
        <v>-5.9466654000000001E-2</v>
      </c>
      <c r="AP595">
        <v>-0.23060301499999999</v>
      </c>
      <c r="AQ595">
        <v>0.30605096700000001</v>
      </c>
      <c r="AR595">
        <v>1.119397859</v>
      </c>
      <c r="AS595">
        <v>-0.46911589599999998</v>
      </c>
      <c r="AT595">
        <v>0.404420687</v>
      </c>
      <c r="AU595">
        <v>-0.78353965699999994</v>
      </c>
      <c r="AV595">
        <v>0.99441441399999997</v>
      </c>
      <c r="AW595">
        <v>1.260551669</v>
      </c>
      <c r="AX595">
        <v>0.39644779800000002</v>
      </c>
      <c r="AY595">
        <v>0.85034095499999995</v>
      </c>
      <c r="AZ595">
        <v>0.53456966500000003</v>
      </c>
      <c r="BA595">
        <v>0.24855633699999999</v>
      </c>
      <c r="BB595">
        <v>-0.30662618899999999</v>
      </c>
      <c r="BC595">
        <v>1.2610008450000001</v>
      </c>
      <c r="BD595">
        <v>0.62036243400000002</v>
      </c>
      <c r="BE595">
        <v>0.27853888799999998</v>
      </c>
      <c r="BF595">
        <v>0.17489134200000001</v>
      </c>
      <c r="BG595">
        <v>-0.817452505</v>
      </c>
      <c r="BH595">
        <v>1.571606603</v>
      </c>
      <c r="BI595">
        <v>-4.6889703999999997E-2</v>
      </c>
      <c r="BJ595">
        <v>0.15849638799999999</v>
      </c>
      <c r="BK595">
        <v>1.3958661800000001</v>
      </c>
      <c r="BL595">
        <v>1.156791828</v>
      </c>
      <c r="BM595">
        <v>0.119081124</v>
      </c>
      <c r="BN595">
        <v>-0.673828223</v>
      </c>
      <c r="BO595">
        <v>0.12694171800000001</v>
      </c>
      <c r="BP595">
        <v>-0.80959191100000005</v>
      </c>
      <c r="BQ595">
        <v>0.63114267700000004</v>
      </c>
      <c r="BR595">
        <v>-2.381935302</v>
      </c>
      <c r="BS595">
        <v>2.0767059149999998</v>
      </c>
      <c r="BT595">
        <v>-0.42442280500000001</v>
      </c>
      <c r="BU595">
        <v>-0.19478116500000001</v>
      </c>
      <c r="BV595">
        <v>0.12952448499999999</v>
      </c>
      <c r="BW595">
        <v>-1.4213594839999999</v>
      </c>
      <c r="BX595">
        <v>1.8645821709999999</v>
      </c>
      <c r="BY595">
        <v>1.233151884</v>
      </c>
      <c r="BZ595">
        <v>-6.4295304999999997E-2</v>
      </c>
      <c r="CA595">
        <v>-0.169851853</v>
      </c>
      <c r="CB595">
        <v>-1.00633135</v>
      </c>
      <c r="CC595">
        <v>1.9291513360000001</v>
      </c>
      <c r="CD595">
        <v>-0.72761714499999997</v>
      </c>
      <c r="CE595">
        <v>1.503668612</v>
      </c>
      <c r="CF595">
        <v>0.61564607699999996</v>
      </c>
      <c r="CG595">
        <v>-0.66181274400000001</v>
      </c>
      <c r="CH595">
        <v>0.30672473300000003</v>
      </c>
      <c r="CI595">
        <v>-0.805437026</v>
      </c>
      <c r="CJ595">
        <v>0.61643213699999999</v>
      </c>
      <c r="CK595">
        <v>2.1426226110000002</v>
      </c>
      <c r="CL595">
        <v>-0.54570054099999998</v>
      </c>
      <c r="CM595">
        <v>-0.156376549</v>
      </c>
      <c r="CN595">
        <v>1.5618370079999999</v>
      </c>
      <c r="CO595">
        <v>-0.62003930100000004</v>
      </c>
      <c r="CP595">
        <v>-0.86888324900000002</v>
      </c>
      <c r="CQ595">
        <v>-2.068589566</v>
      </c>
      <c r="CR595">
        <v>-2.1232880700000001</v>
      </c>
      <c r="CS595">
        <v>1.855486341</v>
      </c>
      <c r="CT595">
        <v>0.92041253599999995</v>
      </c>
      <c r="CU595">
        <v>-0.62700154200000002</v>
      </c>
      <c r="CV595">
        <v>-1.5409864959999999</v>
      </c>
    </row>
    <row r="596" spans="1:100" x14ac:dyDescent="0.2">
      <c r="A596" t="s">
        <v>833</v>
      </c>
      <c r="B596">
        <v>1</v>
      </c>
      <c r="C596">
        <v>0.68384085400000005</v>
      </c>
      <c r="D596">
        <v>-0.20686717399999999</v>
      </c>
      <c r="E596">
        <v>0.74338818799999995</v>
      </c>
      <c r="F596">
        <v>-0.113092633</v>
      </c>
      <c r="G596">
        <v>5.4540619999999998E-2</v>
      </c>
      <c r="H596">
        <v>1.3986090259999999</v>
      </c>
      <c r="I596">
        <v>2.0762476840000001</v>
      </c>
      <c r="J596">
        <v>1.86868269</v>
      </c>
      <c r="K596">
        <v>0.10147793099999999</v>
      </c>
      <c r="L596">
        <v>-1.06670066</v>
      </c>
      <c r="M596">
        <v>-0.81251861000000003</v>
      </c>
      <c r="N596">
        <v>-0.95053832199999999</v>
      </c>
      <c r="O596">
        <v>-0.54735783199999999</v>
      </c>
      <c r="P596">
        <v>-0.91673144900000003</v>
      </c>
      <c r="Q596">
        <v>-0.93586665899999999</v>
      </c>
      <c r="R596">
        <v>-8.4369800999999994E-2</v>
      </c>
      <c r="S596">
        <v>-1.006492801</v>
      </c>
      <c r="T596">
        <v>-0.172539887</v>
      </c>
      <c r="U596">
        <v>-4.7340366000000002E-2</v>
      </c>
      <c r="V596">
        <v>-0.65862628000000001</v>
      </c>
      <c r="W596">
        <v>-1.001248632</v>
      </c>
      <c r="X596">
        <v>-0.869894218</v>
      </c>
      <c r="Y596">
        <v>-1.087497191</v>
      </c>
      <c r="Z596">
        <v>-0.89577479000000004</v>
      </c>
      <c r="AA596">
        <v>-1.2725142620000001</v>
      </c>
      <c r="AB596">
        <v>-0.86993424900000005</v>
      </c>
      <c r="AC596">
        <v>0.19845501800000001</v>
      </c>
      <c r="AD596">
        <v>-0.644525071</v>
      </c>
      <c r="AE596">
        <v>-0.57042616899999998</v>
      </c>
      <c r="AF596">
        <v>1.122689697</v>
      </c>
      <c r="AG596">
        <v>-2.1019442999999999E-2</v>
      </c>
      <c r="AH596">
        <v>0.47497482499999999</v>
      </c>
      <c r="AI596">
        <v>0.56054284300000001</v>
      </c>
      <c r="AJ596">
        <v>-0.229485154</v>
      </c>
      <c r="AK596">
        <v>-0.40111158000000002</v>
      </c>
      <c r="AL596">
        <v>7.7959235000000002E-2</v>
      </c>
      <c r="AM596">
        <v>-1.144862791</v>
      </c>
      <c r="AN596">
        <v>-0.78075335899999998</v>
      </c>
      <c r="AO596">
        <v>-0.43667985399999998</v>
      </c>
      <c r="AP596">
        <v>-0.123600986</v>
      </c>
      <c r="AQ596">
        <v>1.5528316179999999</v>
      </c>
      <c r="AR596">
        <v>0.46746885799999999</v>
      </c>
      <c r="AS596">
        <v>-6.0550867000000001E-2</v>
      </c>
      <c r="AT596">
        <v>6.7851201E-2</v>
      </c>
      <c r="AU596">
        <v>-1.1266282969999999</v>
      </c>
      <c r="AV596">
        <v>0.36188492900000002</v>
      </c>
      <c r="AW596">
        <v>0.41422653599999998</v>
      </c>
      <c r="AX596">
        <v>1.0630422829999999</v>
      </c>
      <c r="AY596">
        <v>1.139102743</v>
      </c>
      <c r="AZ596">
        <v>2.1723240559999999</v>
      </c>
      <c r="BA596">
        <v>-0.149321431</v>
      </c>
      <c r="BB596">
        <v>-1.010465959</v>
      </c>
      <c r="BC596">
        <v>0.64591070299999997</v>
      </c>
      <c r="BD596">
        <v>1.9968845980000001</v>
      </c>
      <c r="BE596">
        <v>1.207557158</v>
      </c>
      <c r="BF596">
        <v>-1.157312688</v>
      </c>
      <c r="BG596">
        <v>-0.98883876699999995</v>
      </c>
      <c r="BH596">
        <v>2.8666759989999999</v>
      </c>
      <c r="BI596">
        <v>0.76130242800000003</v>
      </c>
      <c r="BJ596">
        <v>1.1137826159999999</v>
      </c>
      <c r="BK596">
        <v>0.19024849499999999</v>
      </c>
      <c r="BL596">
        <v>0.47627585900000002</v>
      </c>
      <c r="BM596">
        <v>-0.43353735599999998</v>
      </c>
      <c r="BN596">
        <v>-0.44522664699999998</v>
      </c>
      <c r="BO596">
        <v>-0.272069004</v>
      </c>
      <c r="BP596">
        <v>-0.52843278800000004</v>
      </c>
      <c r="BQ596">
        <v>-0.26421275900000002</v>
      </c>
      <c r="BR596">
        <v>-1.1821304159999999</v>
      </c>
      <c r="BS596">
        <v>-0.20286399199999999</v>
      </c>
      <c r="BT596">
        <v>-1.0239867060000001</v>
      </c>
      <c r="BU596">
        <v>-0.95804428900000005</v>
      </c>
      <c r="BV596">
        <v>-0.37208850999999998</v>
      </c>
      <c r="BW596">
        <v>-0.77828139399999996</v>
      </c>
      <c r="BX596">
        <v>1.6797324920000001</v>
      </c>
      <c r="BY596">
        <v>0.63500203099999997</v>
      </c>
      <c r="BZ596">
        <v>0.73017768699999996</v>
      </c>
      <c r="CA596">
        <v>-0.78777894400000004</v>
      </c>
      <c r="CB596">
        <v>-0.612929956</v>
      </c>
      <c r="CC596">
        <v>1.031517223</v>
      </c>
      <c r="CD596">
        <v>-2.4322067999999999E-2</v>
      </c>
      <c r="CE596">
        <v>1.0206085519999999</v>
      </c>
      <c r="CF596">
        <v>-0.33734088899999998</v>
      </c>
      <c r="CG596">
        <v>-0.39317527200000002</v>
      </c>
      <c r="CH596">
        <v>0.84516909399999995</v>
      </c>
      <c r="CI596">
        <v>-0.94117087600000005</v>
      </c>
      <c r="CJ596">
        <v>0.98437975300000002</v>
      </c>
      <c r="CK596">
        <v>-0.32530131800000001</v>
      </c>
      <c r="CL596">
        <v>-0.82289685899999998</v>
      </c>
      <c r="CM596">
        <v>-0.43750050600000001</v>
      </c>
      <c r="CN596">
        <v>2.1954424330000002</v>
      </c>
      <c r="CO596">
        <v>-0.59837838799999998</v>
      </c>
      <c r="CP596">
        <v>-0.82458820399999999</v>
      </c>
      <c r="CQ596">
        <v>-1.2045142090000001</v>
      </c>
      <c r="CR596">
        <v>-0.916191019</v>
      </c>
      <c r="CS596">
        <v>3.624678539</v>
      </c>
      <c r="CT596">
        <v>-0.46771452299999999</v>
      </c>
      <c r="CU596">
        <v>-0.16303233</v>
      </c>
      <c r="CV596">
        <v>-0.92628904599999995</v>
      </c>
    </row>
    <row r="597" spans="1:100" x14ac:dyDescent="0.2">
      <c r="A597" t="s">
        <v>834</v>
      </c>
      <c r="B597">
        <v>1</v>
      </c>
      <c r="C597">
        <v>-0.27331193399999998</v>
      </c>
      <c r="D597">
        <v>1.469378514</v>
      </c>
      <c r="E597">
        <v>3.3373410000000002E-3</v>
      </c>
      <c r="F597">
        <v>-0.35477347999999997</v>
      </c>
      <c r="G597">
        <v>0.890481572</v>
      </c>
      <c r="H597">
        <v>0.63889738799999995</v>
      </c>
      <c r="I597">
        <v>1.2364598229999999</v>
      </c>
      <c r="J597">
        <v>1.357385555</v>
      </c>
      <c r="K597">
        <v>0.43597681100000002</v>
      </c>
      <c r="L597">
        <v>-1.984937669</v>
      </c>
      <c r="M597">
        <v>-1.5753634160000001</v>
      </c>
      <c r="N597">
        <v>-1.415773449</v>
      </c>
      <c r="O597">
        <v>-0.98753370299999998</v>
      </c>
      <c r="P597">
        <v>-0.38623816900000002</v>
      </c>
      <c r="Q597">
        <v>-0.32490869100000003</v>
      </c>
      <c r="R597">
        <v>-0.84234282999999999</v>
      </c>
      <c r="S597">
        <v>-0.42023603199999998</v>
      </c>
      <c r="T597">
        <v>-0.22971467500000001</v>
      </c>
      <c r="U597">
        <v>-0.29024420299999998</v>
      </c>
      <c r="V597">
        <v>-0.313709395</v>
      </c>
      <c r="W597">
        <v>0.19799177100000001</v>
      </c>
      <c r="X597">
        <v>0.55063627000000004</v>
      </c>
      <c r="Y597">
        <v>-0.72275034800000004</v>
      </c>
      <c r="Z597">
        <v>-0.62595643300000003</v>
      </c>
      <c r="AA597">
        <v>-1.665891059</v>
      </c>
      <c r="AB597">
        <v>-0.69355218299999999</v>
      </c>
      <c r="AC597">
        <v>0.82141924700000002</v>
      </c>
      <c r="AD597">
        <v>0.72902505500000003</v>
      </c>
      <c r="AE597">
        <v>-1.8927926000000001E-2</v>
      </c>
      <c r="AF597">
        <v>0.50743898499999995</v>
      </c>
      <c r="AG597">
        <v>0.96887664399999995</v>
      </c>
      <c r="AH597">
        <v>-0.24691359399999999</v>
      </c>
      <c r="AI597">
        <v>1.078469755</v>
      </c>
      <c r="AJ597">
        <v>1.005141031</v>
      </c>
      <c r="AK597">
        <v>0.65102995799999996</v>
      </c>
      <c r="AL597">
        <v>-0.490231631</v>
      </c>
      <c r="AM597">
        <v>-2.5597415350000001</v>
      </c>
      <c r="AN597">
        <v>-0.74381569000000003</v>
      </c>
      <c r="AO597">
        <v>0.227323261</v>
      </c>
      <c r="AP597">
        <v>-1.6021617319999999</v>
      </c>
      <c r="AQ597">
        <v>1.087002552</v>
      </c>
      <c r="AR597">
        <v>1.6818984880000001</v>
      </c>
      <c r="AS597">
        <v>-0.66222082000000004</v>
      </c>
      <c r="AT597">
        <v>-0.279844857</v>
      </c>
      <c r="AU597">
        <v>-0.62009013499999999</v>
      </c>
      <c r="AV597">
        <v>-8.8656875999999996E-2</v>
      </c>
      <c r="AW597">
        <v>0.18239275199999999</v>
      </c>
      <c r="AX597">
        <v>9.2931709000000001E-2</v>
      </c>
      <c r="AY597">
        <v>1.048738291</v>
      </c>
      <c r="AZ597">
        <v>0.29985203500000002</v>
      </c>
      <c r="BA597">
        <v>-7.7324254999999995E-2</v>
      </c>
      <c r="BB597">
        <v>7.6132765000000005E-2</v>
      </c>
      <c r="BC597">
        <v>0.44104315900000002</v>
      </c>
      <c r="BD597">
        <v>0.71169281200000001</v>
      </c>
      <c r="BE597">
        <v>1.0374056700000001</v>
      </c>
      <c r="BF597">
        <v>0.86541648100000002</v>
      </c>
      <c r="BG597">
        <v>7.1599716999999993E-2</v>
      </c>
      <c r="BH597">
        <v>2.1789339089999999</v>
      </c>
      <c r="BI597">
        <v>-0.61249061199999999</v>
      </c>
      <c r="BJ597">
        <v>-0.609157489</v>
      </c>
      <c r="BK597">
        <v>0.24505547899999999</v>
      </c>
      <c r="BL597">
        <v>0.22279021199999999</v>
      </c>
      <c r="BM597">
        <v>7.0704399999999999E-3</v>
      </c>
      <c r="BN597">
        <v>0.10186448100000001</v>
      </c>
      <c r="BO597">
        <v>2.5869257999999999E-2</v>
      </c>
      <c r="BP597">
        <v>-4.8259415E-2</v>
      </c>
      <c r="BQ597">
        <v>-0.21131583200000001</v>
      </c>
      <c r="BR597">
        <v>-1.8601455140000001</v>
      </c>
      <c r="BS597">
        <v>1.450179721</v>
      </c>
      <c r="BT597">
        <v>-0.82781041</v>
      </c>
      <c r="BU597">
        <v>-0.27144538499999998</v>
      </c>
      <c r="BV597">
        <v>6.2133645000000001E-2</v>
      </c>
      <c r="BW597">
        <v>-0.91327170400000002</v>
      </c>
      <c r="BX597">
        <v>1.1732637960000001</v>
      </c>
      <c r="BY597">
        <v>0.80048722999999999</v>
      </c>
      <c r="BZ597">
        <v>-0.454900519</v>
      </c>
      <c r="CA597">
        <v>-0.90753873100000004</v>
      </c>
      <c r="CB597">
        <v>-1.354577296</v>
      </c>
      <c r="CC597">
        <v>0.58143433300000003</v>
      </c>
      <c r="CD597">
        <v>0.46637489999999998</v>
      </c>
      <c r="CE597">
        <v>0.78368828599999996</v>
      </c>
      <c r="CF597">
        <v>0.84048471499999999</v>
      </c>
      <c r="CG597">
        <v>-0.386104844</v>
      </c>
      <c r="CH597">
        <v>0.88328202499999997</v>
      </c>
      <c r="CI597">
        <v>0.45650885299999999</v>
      </c>
      <c r="CJ597">
        <v>0.94301160399999995</v>
      </c>
      <c r="CK597">
        <v>1.3796508220000001</v>
      </c>
      <c r="CL597">
        <v>-1.23111839</v>
      </c>
      <c r="CM597">
        <v>-0.20984925700000001</v>
      </c>
      <c r="CN597">
        <v>2.3686553159999999</v>
      </c>
      <c r="CO597">
        <v>-0.278378283</v>
      </c>
      <c r="CP597">
        <v>-1.1469903450000001</v>
      </c>
      <c r="CQ597">
        <v>-2.3447550499999998</v>
      </c>
      <c r="CR597">
        <v>-2.0723988379999998</v>
      </c>
      <c r="CS597">
        <v>2.3761215130000002</v>
      </c>
      <c r="CT597">
        <v>0.38451337899999999</v>
      </c>
      <c r="CU597">
        <v>-6.9724732999999997E-2</v>
      </c>
      <c r="CV597">
        <v>-1.7893499639999999</v>
      </c>
    </row>
    <row r="598" spans="1:100" x14ac:dyDescent="0.2">
      <c r="A598" t="s">
        <v>835</v>
      </c>
      <c r="B598">
        <v>1</v>
      </c>
      <c r="C598">
        <v>1.5914837669999999</v>
      </c>
      <c r="D598">
        <v>-0.11673084</v>
      </c>
      <c r="E598">
        <v>0.15659010900000001</v>
      </c>
      <c r="F598">
        <v>0.72242728700000003</v>
      </c>
      <c r="G598">
        <v>-0.16694023699999999</v>
      </c>
      <c r="H598">
        <v>0.56539378200000001</v>
      </c>
      <c r="I598">
        <v>0.21806046200000001</v>
      </c>
      <c r="J598">
        <v>-0.328829384</v>
      </c>
      <c r="K598">
        <v>0.87925416999999995</v>
      </c>
      <c r="L598">
        <v>-1.6590064879999999</v>
      </c>
      <c r="M598">
        <v>-0.99754416999999995</v>
      </c>
      <c r="N598">
        <v>-1.01826846</v>
      </c>
      <c r="O598">
        <v>-0.29200915900000002</v>
      </c>
      <c r="P598">
        <v>-0.83662615100000004</v>
      </c>
      <c r="Q598">
        <v>-1.08213564</v>
      </c>
      <c r="R598">
        <v>0.69019409399999998</v>
      </c>
      <c r="S598">
        <v>-0.68192748599999997</v>
      </c>
      <c r="T598">
        <v>0.33376936099999999</v>
      </c>
      <c r="U598">
        <v>0.27446854999999998</v>
      </c>
      <c r="V598">
        <v>-0.68791955400000004</v>
      </c>
      <c r="W598">
        <v>-1.676433074</v>
      </c>
      <c r="X598">
        <v>-1.5780309210000001</v>
      </c>
      <c r="Y598">
        <v>-1.5369542620000001</v>
      </c>
      <c r="Z598">
        <v>-1.4344898989999999</v>
      </c>
      <c r="AA598">
        <v>3.1314564000000003E-2</v>
      </c>
      <c r="AB598">
        <v>0.33500909899999998</v>
      </c>
      <c r="AC598">
        <v>0.73069220899999998</v>
      </c>
      <c r="AD598">
        <v>0.78152147500000002</v>
      </c>
      <c r="AE598">
        <v>-4.2966416E-2</v>
      </c>
      <c r="AF598">
        <v>1.062735424</v>
      </c>
      <c r="AG598">
        <v>-0.859086075</v>
      </c>
      <c r="AH598">
        <v>-1.7737744E-2</v>
      </c>
      <c r="AI598">
        <v>0.135989793</v>
      </c>
      <c r="AJ598">
        <v>1.0019882520000001</v>
      </c>
      <c r="AK598">
        <v>1.4073826439999999</v>
      </c>
      <c r="AL598">
        <v>0.39968210900000001</v>
      </c>
      <c r="AM598">
        <v>-1.261071187</v>
      </c>
      <c r="AN598">
        <v>-0.98184081899999998</v>
      </c>
      <c r="AO598">
        <v>-0.59186050499999998</v>
      </c>
      <c r="AP598">
        <v>0.74102336000000002</v>
      </c>
      <c r="AQ598">
        <v>1.123895842</v>
      </c>
      <c r="AR598">
        <v>0.19407152799999999</v>
      </c>
      <c r="AS598">
        <v>-5.6872146999999998E-2</v>
      </c>
      <c r="AT598">
        <v>0.27715465</v>
      </c>
      <c r="AU598">
        <v>-1.670052555</v>
      </c>
      <c r="AV598">
        <v>0.53873941000000003</v>
      </c>
      <c r="AW598">
        <v>1.2563412060000001</v>
      </c>
      <c r="AX598">
        <v>1.2228682749999999</v>
      </c>
      <c r="AY598">
        <v>1.660289237</v>
      </c>
      <c r="AZ598">
        <v>0.191509402</v>
      </c>
      <c r="BA598">
        <v>-0.31370457800000001</v>
      </c>
      <c r="BB598">
        <v>-0.68221675800000003</v>
      </c>
      <c r="BC598">
        <v>-0.50092570800000003</v>
      </c>
      <c r="BD598">
        <v>0.70507095200000003</v>
      </c>
      <c r="BE598">
        <v>-0.76707683800000004</v>
      </c>
      <c r="BF598">
        <v>-0.63992102299999998</v>
      </c>
      <c r="BG598">
        <v>-1.2362970849999999</v>
      </c>
      <c r="BH598">
        <v>0.12588592700000001</v>
      </c>
      <c r="BI598">
        <v>-2.6749249999999999E-3</v>
      </c>
      <c r="BJ598">
        <v>0.32591768599999998</v>
      </c>
      <c r="BK598">
        <v>0.52654865100000003</v>
      </c>
      <c r="BL598">
        <v>-0.13846758300000001</v>
      </c>
      <c r="BM598">
        <v>0.34017467499999998</v>
      </c>
      <c r="BN598">
        <v>-1.0687051430000001</v>
      </c>
      <c r="BO598">
        <v>0.97740011100000002</v>
      </c>
      <c r="BP598">
        <v>-5.7719301000000001E-2</v>
      </c>
      <c r="BQ598">
        <v>-9.1729452000000003E-2</v>
      </c>
      <c r="BR598">
        <v>-1.3366952169999999</v>
      </c>
      <c r="BS598">
        <v>1.537141909</v>
      </c>
      <c r="BT598">
        <v>-0.87437617899999998</v>
      </c>
      <c r="BU598">
        <v>-1.0201487300000001</v>
      </c>
      <c r="BV598">
        <v>-0.21510406600000001</v>
      </c>
      <c r="BW598">
        <v>-0.73106244300000001</v>
      </c>
      <c r="BX598">
        <v>1.827653894</v>
      </c>
      <c r="BY598">
        <v>2.4231414770000002</v>
      </c>
      <c r="BZ598">
        <v>1.409448874</v>
      </c>
      <c r="CA598">
        <v>-0.58508327000000004</v>
      </c>
      <c r="CB598">
        <v>-0.25275078299999998</v>
      </c>
      <c r="CC598">
        <v>0.82883815000000005</v>
      </c>
      <c r="CD598">
        <v>-0.81238926899999997</v>
      </c>
      <c r="CE598">
        <v>0.29967655999999998</v>
      </c>
      <c r="CF598">
        <v>-0.67703051999999997</v>
      </c>
      <c r="CG598">
        <v>-0.474064714</v>
      </c>
      <c r="CH598">
        <v>-0.11346619600000001</v>
      </c>
      <c r="CI598">
        <v>-0.905101025</v>
      </c>
      <c r="CJ598">
        <v>1.4904451030000001</v>
      </c>
      <c r="CK598">
        <v>1.074306314</v>
      </c>
      <c r="CL598">
        <v>-0.72062797999999995</v>
      </c>
      <c r="CM598">
        <v>-0.18156914699999999</v>
      </c>
      <c r="CN598">
        <v>3.9159928960000001</v>
      </c>
      <c r="CO598">
        <v>-0.81957975100000002</v>
      </c>
      <c r="CP598">
        <v>-2.9225984999999999E-2</v>
      </c>
      <c r="CQ598">
        <v>-1.272208169</v>
      </c>
      <c r="CR598">
        <v>-1.428373857</v>
      </c>
      <c r="CS598">
        <v>1.387546833</v>
      </c>
      <c r="CT598">
        <v>-0.39536199999999999</v>
      </c>
      <c r="CU598">
        <v>0.88338662999999995</v>
      </c>
      <c r="CV598">
        <v>-0.68343583399999996</v>
      </c>
    </row>
    <row r="599" spans="1:100" x14ac:dyDescent="0.2">
      <c r="A599" t="s">
        <v>836</v>
      </c>
      <c r="B599">
        <v>1</v>
      </c>
      <c r="C599">
        <v>-0.21861924299999999</v>
      </c>
      <c r="D599">
        <v>0.90683475199999997</v>
      </c>
      <c r="E599">
        <v>1.521185239</v>
      </c>
      <c r="F599">
        <v>-0.224900765</v>
      </c>
      <c r="G599">
        <v>0.16136856499999999</v>
      </c>
      <c r="H599">
        <v>0.60399464300000005</v>
      </c>
      <c r="I599">
        <v>1.561174643</v>
      </c>
      <c r="J599">
        <v>1.0777629120000001</v>
      </c>
      <c r="K599">
        <v>1.593643916</v>
      </c>
      <c r="L599">
        <v>-0.940640315</v>
      </c>
      <c r="M599">
        <v>-0.81713321900000002</v>
      </c>
      <c r="N599">
        <v>-0.43130624899999997</v>
      </c>
      <c r="O599">
        <v>0.35255684300000001</v>
      </c>
      <c r="P599">
        <v>-0.85446845800000004</v>
      </c>
      <c r="Q599">
        <v>-0.82385710099999998</v>
      </c>
      <c r="R599">
        <v>-0.17916067199999999</v>
      </c>
      <c r="S599">
        <v>8.1124341000000003E-2</v>
      </c>
      <c r="T599">
        <v>0.22267975300000001</v>
      </c>
      <c r="U599">
        <v>0.24152431699999999</v>
      </c>
      <c r="V599">
        <v>-0.12421947799999999</v>
      </c>
      <c r="W599">
        <v>-0.62302535999999997</v>
      </c>
      <c r="X599">
        <v>-1.084053642</v>
      </c>
      <c r="Y599">
        <v>-1.092723911</v>
      </c>
      <c r="Z599">
        <v>-0.86269636699999996</v>
      </c>
      <c r="AA599">
        <v>-1.046187569</v>
      </c>
      <c r="AB599">
        <v>-0.40219891800000002</v>
      </c>
      <c r="AC599">
        <v>0.19914616600000001</v>
      </c>
      <c r="AD599">
        <v>0.230642245</v>
      </c>
      <c r="AE599">
        <v>-1.2430380640000001</v>
      </c>
      <c r="AF599">
        <v>0.74130339300000003</v>
      </c>
      <c r="AG599">
        <v>-0.15553861299999999</v>
      </c>
      <c r="AH599">
        <v>5.6175200000000002E-2</v>
      </c>
      <c r="AI599">
        <v>1.7897866330000001</v>
      </c>
      <c r="AJ599">
        <v>0.86392576799999998</v>
      </c>
      <c r="AK599">
        <v>0.53100513400000005</v>
      </c>
      <c r="AL599">
        <v>-0.61833633700000001</v>
      </c>
      <c r="AM599">
        <v>-1.267129025</v>
      </c>
      <c r="AN599">
        <v>-0.96028112899999996</v>
      </c>
      <c r="AO599">
        <v>0.13942747599999999</v>
      </c>
      <c r="AP599">
        <v>-0.40989599300000001</v>
      </c>
      <c r="AQ599">
        <v>0.85207050299999998</v>
      </c>
      <c r="AR599">
        <v>1.0929801189999999</v>
      </c>
      <c r="AS599">
        <v>-0.55976778599999999</v>
      </c>
      <c r="AT599">
        <v>-0.16066999700000001</v>
      </c>
      <c r="AU599">
        <v>-0.221981184</v>
      </c>
      <c r="AV599">
        <v>1.243382744</v>
      </c>
      <c r="AW599">
        <v>1.72741378</v>
      </c>
      <c r="AX599">
        <v>0.16128009300000001</v>
      </c>
      <c r="AY599">
        <v>1.1401357649999999</v>
      </c>
      <c r="AZ599">
        <v>1.4573968319999999</v>
      </c>
      <c r="BA599">
        <v>-0.47766564700000003</v>
      </c>
      <c r="BB599">
        <v>-1.392600203</v>
      </c>
      <c r="BC599">
        <v>0.46951700200000002</v>
      </c>
      <c r="BD599">
        <v>0.37494029299999998</v>
      </c>
      <c r="BE599">
        <v>-0.27506446400000001</v>
      </c>
      <c r="BF599">
        <v>1.733872246</v>
      </c>
      <c r="BG599">
        <v>-0.10201297300000001</v>
      </c>
      <c r="BH599">
        <v>1.6490274709999999</v>
      </c>
      <c r="BI599">
        <v>0.85410536199999998</v>
      </c>
      <c r="BJ599">
        <v>1.195696265</v>
      </c>
      <c r="BK599">
        <v>0.92028251699999997</v>
      </c>
      <c r="BL599">
        <v>0.68193859199999995</v>
      </c>
      <c r="BM599">
        <v>1.4727909830000001</v>
      </c>
      <c r="BN599">
        <v>-0.70937416099999995</v>
      </c>
      <c r="BO599">
        <v>6.4049220000000004E-2</v>
      </c>
      <c r="BP599">
        <v>-1.0792761470000001</v>
      </c>
      <c r="BQ599">
        <v>-0.30717984799999998</v>
      </c>
      <c r="BR599">
        <v>-1.3014119770000001</v>
      </c>
      <c r="BS599">
        <v>2.2606353220000002</v>
      </c>
      <c r="BT599">
        <v>-0.77280868000000003</v>
      </c>
      <c r="BU599">
        <v>5.3921960000000001E-3</v>
      </c>
      <c r="BV599">
        <v>0.552326918</v>
      </c>
      <c r="BW599">
        <v>-1.7918130059999999</v>
      </c>
      <c r="BX599">
        <v>2.2909677999999999E-2</v>
      </c>
      <c r="BY599">
        <v>0.55568885899999998</v>
      </c>
      <c r="BZ599">
        <v>0.21993711699999999</v>
      </c>
      <c r="CA599">
        <v>0.11500916799999999</v>
      </c>
      <c r="CB599">
        <v>-1.8743928949999999</v>
      </c>
      <c r="CC599">
        <v>-0.89454633400000005</v>
      </c>
      <c r="CD599">
        <v>-0.94780655800000002</v>
      </c>
      <c r="CE599">
        <v>-1.314072339</v>
      </c>
      <c r="CF599">
        <v>1.3620238730000001</v>
      </c>
      <c r="CG599">
        <v>-0.44369234800000001</v>
      </c>
      <c r="CH599">
        <v>-1.124485406</v>
      </c>
      <c r="CI599">
        <v>-0.75546814200000001</v>
      </c>
      <c r="CJ599">
        <v>0.40121651600000002</v>
      </c>
      <c r="CK599">
        <v>2.2311741020000002</v>
      </c>
      <c r="CL599">
        <v>-1.8891588930000001</v>
      </c>
      <c r="CM599">
        <v>-2.1279350000000001E-3</v>
      </c>
      <c r="CN599">
        <v>-1.0530883959999999</v>
      </c>
      <c r="CO599">
        <v>-1.766218018</v>
      </c>
      <c r="CP599">
        <v>-2.4776801000000001E-2</v>
      </c>
      <c r="CQ599">
        <v>-1.9186378079999999</v>
      </c>
      <c r="CR599">
        <v>-1.619177334</v>
      </c>
      <c r="CS599">
        <v>1.2670048030000001</v>
      </c>
      <c r="CT599">
        <v>0.32274173499999997</v>
      </c>
      <c r="CU599">
        <v>0.38166417499999999</v>
      </c>
      <c r="CV599">
        <v>-0.50518048000000004</v>
      </c>
    </row>
    <row r="600" spans="1:100" x14ac:dyDescent="0.2">
      <c r="A600" t="s">
        <v>837</v>
      </c>
      <c r="B600">
        <v>1</v>
      </c>
      <c r="C600">
        <v>-0.48799898400000002</v>
      </c>
      <c r="D600">
        <v>0.55738622599999998</v>
      </c>
      <c r="E600">
        <v>1.2799638170000001</v>
      </c>
      <c r="F600">
        <v>-0.168448393</v>
      </c>
      <c r="G600">
        <v>-0.89174976800000005</v>
      </c>
      <c r="H600">
        <v>0.679826335</v>
      </c>
      <c r="I600">
        <v>2.1094201629999998</v>
      </c>
      <c r="J600">
        <v>1.6002381910000001</v>
      </c>
      <c r="K600">
        <v>0.68971804800000003</v>
      </c>
      <c r="L600">
        <v>0.31696934100000002</v>
      </c>
      <c r="M600">
        <v>-0.34818806099999999</v>
      </c>
      <c r="N600">
        <v>-0.26591795800000001</v>
      </c>
      <c r="O600">
        <v>-0.104031626</v>
      </c>
      <c r="P600">
        <v>9.9110387999999994E-2</v>
      </c>
      <c r="Q600">
        <v>0.47752873600000001</v>
      </c>
      <c r="R600">
        <v>-0.64831711700000005</v>
      </c>
      <c r="S600">
        <v>-0.36266373899999998</v>
      </c>
      <c r="T600">
        <v>0.25400014199999998</v>
      </c>
      <c r="U600">
        <v>0.43000026000000002</v>
      </c>
      <c r="V600">
        <v>-0.318754182</v>
      </c>
      <c r="W600">
        <v>-0.59017314399999998</v>
      </c>
      <c r="X600">
        <v>-0.85194165399999999</v>
      </c>
      <c r="Y600">
        <v>-1.6982862910000001</v>
      </c>
      <c r="Z600">
        <v>-0.58245278199999995</v>
      </c>
      <c r="AA600">
        <v>-0.72696830099999998</v>
      </c>
      <c r="AB600">
        <v>-9.0038470999999995E-2</v>
      </c>
      <c r="AC600">
        <v>2.1424249999999999E-2</v>
      </c>
      <c r="AD600">
        <v>0.22227428099999999</v>
      </c>
      <c r="AE600">
        <v>1.897472112</v>
      </c>
      <c r="AF600">
        <v>0.97042556999999996</v>
      </c>
      <c r="AG600">
        <v>1.155714248</v>
      </c>
      <c r="AH600">
        <v>0.47982071799999998</v>
      </c>
      <c r="AI600">
        <v>1.8633336380000001</v>
      </c>
      <c r="AJ600">
        <v>0.64822110499999996</v>
      </c>
      <c r="AK600">
        <v>1.238708135</v>
      </c>
      <c r="AL600">
        <v>-2.8637470000000002E-2</v>
      </c>
      <c r="AM600">
        <v>-0.49354799399999999</v>
      </c>
      <c r="AN600">
        <v>-0.65024720700000005</v>
      </c>
      <c r="AO600">
        <v>-0.65893261400000003</v>
      </c>
      <c r="AP600">
        <v>0.240972032</v>
      </c>
      <c r="AQ600">
        <v>0.71710120600000005</v>
      </c>
      <c r="AR600">
        <v>0.73145625299999995</v>
      </c>
      <c r="AS600">
        <v>-0.70971811799999995</v>
      </c>
      <c r="AT600">
        <v>-0.14649361499999999</v>
      </c>
      <c r="AU600">
        <v>-1.141696474</v>
      </c>
      <c r="AV600">
        <v>0.40973431100000002</v>
      </c>
      <c r="AW600">
        <v>0.52529847299999999</v>
      </c>
      <c r="AX600">
        <v>-0.43516275900000001</v>
      </c>
      <c r="AY600">
        <v>0.31914069299999998</v>
      </c>
      <c r="AZ600">
        <v>0.49622648600000002</v>
      </c>
      <c r="BA600">
        <v>0.18150112199999999</v>
      </c>
      <c r="BB600">
        <v>-0.72202244400000004</v>
      </c>
      <c r="BC600">
        <v>1.9719012229999999</v>
      </c>
      <c r="BD600">
        <v>1.139187849</v>
      </c>
      <c r="BE600">
        <v>-1.9107649000000001E-2</v>
      </c>
      <c r="BF600">
        <v>0.73567832600000005</v>
      </c>
      <c r="BG600">
        <v>-0.63794288099999996</v>
      </c>
      <c r="BH600">
        <v>2.0598409659999999</v>
      </c>
      <c r="BI600">
        <v>0.334702047</v>
      </c>
      <c r="BJ600">
        <v>0.43772062099999998</v>
      </c>
      <c r="BK600">
        <v>2.3541797510000002</v>
      </c>
      <c r="BL600">
        <v>1.043407113</v>
      </c>
      <c r="BM600">
        <v>0.210090586</v>
      </c>
      <c r="BN600">
        <v>1.8649744999999999E-2</v>
      </c>
      <c r="BO600">
        <v>-0.761589297</v>
      </c>
      <c r="BP600">
        <v>-1.74448783</v>
      </c>
      <c r="BQ600">
        <v>-0.321166795</v>
      </c>
      <c r="BR600">
        <v>-1.4967124759999999</v>
      </c>
      <c r="BS600">
        <v>1.1050493749999999</v>
      </c>
      <c r="BT600">
        <v>-0.70489289200000005</v>
      </c>
      <c r="BU600">
        <v>-0.376053741</v>
      </c>
      <c r="BV600">
        <v>0.308525196</v>
      </c>
      <c r="BW600">
        <v>-1.7744042310000001</v>
      </c>
      <c r="BX600">
        <v>0.338320966</v>
      </c>
      <c r="BY600">
        <v>-0.209462814</v>
      </c>
      <c r="BZ600">
        <v>-0.57099287099999996</v>
      </c>
      <c r="CA600">
        <v>0.121547689</v>
      </c>
      <c r="CB600">
        <v>-1.7804357630000001</v>
      </c>
      <c r="CC600">
        <v>-0.65145351399999996</v>
      </c>
      <c r="CD600">
        <v>-1.066302318</v>
      </c>
      <c r="CE600">
        <v>-1.221192072</v>
      </c>
      <c r="CF600">
        <v>0.41238818500000002</v>
      </c>
      <c r="CG600">
        <v>-0.219113266</v>
      </c>
      <c r="CH600">
        <v>-0.36869527099999999</v>
      </c>
      <c r="CI600">
        <v>-0.16422632000000001</v>
      </c>
      <c r="CJ600">
        <v>0.37318322399999998</v>
      </c>
      <c r="CK600">
        <v>1.0479910779999999</v>
      </c>
      <c r="CL600">
        <v>-2.0587306719999998</v>
      </c>
      <c r="CM600">
        <v>0.30563005999999998</v>
      </c>
      <c r="CN600">
        <v>-0.54457475799999999</v>
      </c>
      <c r="CO600">
        <v>-1.8846606450000001</v>
      </c>
      <c r="CP600">
        <v>-0.28582201499999998</v>
      </c>
      <c r="CQ600">
        <v>-1.916627767</v>
      </c>
      <c r="CR600">
        <v>-2.1195285190000002</v>
      </c>
      <c r="CS600">
        <v>2.8218647799999999</v>
      </c>
      <c r="CT600">
        <v>-0.10704739200000001</v>
      </c>
      <c r="CU600">
        <v>-1.053394838</v>
      </c>
      <c r="CV600">
        <v>-0.57183728499999997</v>
      </c>
    </row>
    <row r="601" spans="1:100" x14ac:dyDescent="0.2">
      <c r="A601" t="s">
        <v>838</v>
      </c>
      <c r="B601">
        <v>1</v>
      </c>
      <c r="C601">
        <v>1.660993709</v>
      </c>
      <c r="D601">
        <v>0.68323798599999996</v>
      </c>
      <c r="E601">
        <v>0.97467651</v>
      </c>
      <c r="F601">
        <v>1.548851449</v>
      </c>
      <c r="G601">
        <v>-0.71643862300000005</v>
      </c>
      <c r="H601">
        <v>0.17436169600000001</v>
      </c>
      <c r="I601">
        <v>2.0630967760000001</v>
      </c>
      <c r="J601">
        <v>0.70868754700000003</v>
      </c>
      <c r="K601">
        <v>0.572901824</v>
      </c>
      <c r="L601">
        <v>0.62002455999999995</v>
      </c>
      <c r="M601">
        <v>-0.67202503400000002</v>
      </c>
      <c r="N601">
        <v>-0.40106109299999998</v>
      </c>
      <c r="O601">
        <v>-0.47315723700000001</v>
      </c>
      <c r="P601">
        <v>-1.1855150830000001</v>
      </c>
      <c r="Q601">
        <v>-1.1809670000000001</v>
      </c>
      <c r="R601">
        <v>-0.15443021600000001</v>
      </c>
      <c r="S601">
        <v>-0.13536767399999999</v>
      </c>
      <c r="T601">
        <v>2.6721403000000001E-2</v>
      </c>
      <c r="U601">
        <v>-0.105747668</v>
      </c>
      <c r="V601">
        <v>0.51773374299999997</v>
      </c>
      <c r="W601">
        <v>-0.51514080299999998</v>
      </c>
      <c r="X601">
        <v>-0.42808688499999997</v>
      </c>
      <c r="Y601">
        <v>-0.86680448200000004</v>
      </c>
      <c r="Z601">
        <v>-0.940920172</v>
      </c>
      <c r="AA601">
        <v>-0.87647531499999998</v>
      </c>
      <c r="AB601">
        <v>-0.96582790299999999</v>
      </c>
      <c r="AC601">
        <v>0.11730542099999999</v>
      </c>
      <c r="AD601">
        <v>0.35419978899999999</v>
      </c>
      <c r="AE601">
        <v>2.005137452</v>
      </c>
      <c r="AF601">
        <v>-5.476397E-3</v>
      </c>
      <c r="AG601">
        <v>-0.65396405499999999</v>
      </c>
      <c r="AH601">
        <v>-7.1018849999999996E-3</v>
      </c>
      <c r="AI601">
        <v>0.31200277399999998</v>
      </c>
      <c r="AJ601">
        <v>1.8216323E-2</v>
      </c>
      <c r="AK601">
        <v>-0.66253481000000003</v>
      </c>
      <c r="AL601">
        <v>-0.83580527400000004</v>
      </c>
      <c r="AM601">
        <v>-0.70955903200000003</v>
      </c>
      <c r="AN601">
        <v>-0.47204074000000001</v>
      </c>
      <c r="AO601">
        <v>-0.80354179800000003</v>
      </c>
      <c r="AP601">
        <v>-0.63245507099999998</v>
      </c>
      <c r="AQ601">
        <v>-3.8298120999999997E-2</v>
      </c>
      <c r="AR601">
        <v>1.363644319</v>
      </c>
      <c r="AS601">
        <v>-0.88312503899999995</v>
      </c>
      <c r="AT601">
        <v>-0.322462996</v>
      </c>
      <c r="AU601">
        <v>-0.37873115499999999</v>
      </c>
      <c r="AV601">
        <v>0.10815999799999999</v>
      </c>
      <c r="AW601">
        <v>1.454113405</v>
      </c>
      <c r="AX601">
        <v>1.433261184</v>
      </c>
      <c r="AY601">
        <v>2.860406899</v>
      </c>
      <c r="AZ601">
        <v>3.4068336069999998</v>
      </c>
      <c r="BA601">
        <v>0.66353510000000004</v>
      </c>
      <c r="BB601">
        <v>-0.31761937000000001</v>
      </c>
      <c r="BC601">
        <v>1.053980626</v>
      </c>
      <c r="BD601">
        <v>0.62035294100000005</v>
      </c>
      <c r="BE601">
        <v>-0.63843161299999995</v>
      </c>
      <c r="BF601">
        <v>-0.117470885</v>
      </c>
      <c r="BG601">
        <v>-0.76983344399999998</v>
      </c>
      <c r="BH601">
        <v>1.841275116</v>
      </c>
      <c r="BI601">
        <v>0.52200270199999999</v>
      </c>
      <c r="BJ601">
        <v>0.648593745</v>
      </c>
      <c r="BK601">
        <v>2.2217050089999999</v>
      </c>
      <c r="BL601">
        <v>0.18808804000000001</v>
      </c>
      <c r="BM601">
        <v>-0.367188548</v>
      </c>
      <c r="BN601">
        <v>7.5439269999999998E-3</v>
      </c>
      <c r="BO601">
        <v>-0.40803919799999999</v>
      </c>
      <c r="BP601">
        <v>-0.54075455500000003</v>
      </c>
      <c r="BQ601">
        <v>-0.44836443799999998</v>
      </c>
      <c r="BR601">
        <v>-0.88851049500000001</v>
      </c>
      <c r="BS601">
        <v>0.74152569099999999</v>
      </c>
      <c r="BT601">
        <v>-1.0403704890000001</v>
      </c>
      <c r="BU601">
        <v>-0.67432370399999997</v>
      </c>
      <c r="BV601">
        <v>0.15357515099999999</v>
      </c>
      <c r="BW601">
        <v>-1.0582672769999999</v>
      </c>
      <c r="BX601">
        <v>0.16717014199999999</v>
      </c>
      <c r="BY601">
        <v>-0.71686551899999995</v>
      </c>
      <c r="BZ601">
        <v>0.256834693</v>
      </c>
      <c r="CA601">
        <v>-0.87181229900000001</v>
      </c>
      <c r="CB601">
        <v>-1.182625327</v>
      </c>
      <c r="CC601">
        <v>1.2519946310000001</v>
      </c>
      <c r="CD601">
        <v>-0.81339324099999999</v>
      </c>
      <c r="CE601">
        <v>-0.75898043800000004</v>
      </c>
      <c r="CF601">
        <v>1.38433235</v>
      </c>
      <c r="CG601">
        <v>-0.98475909299999997</v>
      </c>
      <c r="CH601">
        <v>-1.287098238</v>
      </c>
      <c r="CI601">
        <v>-0.79983108800000002</v>
      </c>
      <c r="CJ601">
        <v>-8.9492787000000004E-2</v>
      </c>
      <c r="CK601">
        <v>0.65253432199999994</v>
      </c>
      <c r="CL601">
        <v>-1.1282617800000001</v>
      </c>
      <c r="CM601">
        <v>-3.7523949999999999E-3</v>
      </c>
      <c r="CN601">
        <v>-0.46952862200000001</v>
      </c>
      <c r="CO601">
        <v>-1.179423608</v>
      </c>
      <c r="CP601">
        <v>-0.99973328699999997</v>
      </c>
      <c r="CQ601">
        <v>-1.263559857</v>
      </c>
      <c r="CR601">
        <v>-1.2086659740000001</v>
      </c>
      <c r="CS601">
        <v>2.6129714879999999</v>
      </c>
      <c r="CT601">
        <v>-0.200108074</v>
      </c>
      <c r="CU601">
        <v>-0.22854590599999999</v>
      </c>
      <c r="CV601">
        <v>-0.49391094299999999</v>
      </c>
    </row>
    <row r="602" spans="1:100" x14ac:dyDescent="0.2">
      <c r="A602" t="s">
        <v>839</v>
      </c>
      <c r="B602">
        <v>1</v>
      </c>
      <c r="C602">
        <v>-0.46620352100000001</v>
      </c>
      <c r="D602">
        <v>-0.77270893299999999</v>
      </c>
      <c r="E602">
        <v>0.97551891599999996</v>
      </c>
      <c r="F602">
        <v>-1.101031348</v>
      </c>
      <c r="G602">
        <v>-1.3802714780000001</v>
      </c>
      <c r="H602">
        <v>1.0366128999999999</v>
      </c>
      <c r="I602">
        <v>2.0130811529999999</v>
      </c>
      <c r="J602">
        <v>2.1169488909999998</v>
      </c>
      <c r="K602">
        <v>0.41420300399999999</v>
      </c>
      <c r="L602">
        <v>-1.5832596249999999</v>
      </c>
      <c r="M602">
        <v>-1.073622691</v>
      </c>
      <c r="N602">
        <v>-0.96510320699999996</v>
      </c>
      <c r="O602">
        <v>-0.33660780800000001</v>
      </c>
      <c r="P602">
        <v>-0.86198420899999995</v>
      </c>
      <c r="Q602">
        <v>-1.3385172839999999</v>
      </c>
      <c r="R602">
        <v>0.50755652299999998</v>
      </c>
      <c r="S602">
        <v>-1.354368266</v>
      </c>
      <c r="T602">
        <v>0.23992185999999999</v>
      </c>
      <c r="U602">
        <v>0.54292253199999996</v>
      </c>
      <c r="V602">
        <v>-0.89593239199999997</v>
      </c>
      <c r="W602">
        <v>-1.380287408</v>
      </c>
      <c r="X602">
        <v>-0.96190114999999998</v>
      </c>
      <c r="Y602">
        <v>-1.184930035</v>
      </c>
      <c r="Z602">
        <v>-0.59619750000000005</v>
      </c>
      <c r="AA602">
        <v>-1.0549519869999999</v>
      </c>
      <c r="AB602">
        <v>0.23697469299999999</v>
      </c>
      <c r="AC602">
        <v>-0.484523751</v>
      </c>
      <c r="AD602">
        <v>-0.90077530500000003</v>
      </c>
      <c r="AE602">
        <v>-0.40463161800000003</v>
      </c>
      <c r="AF602">
        <v>0.72596552400000003</v>
      </c>
      <c r="AG602">
        <v>0.11590187</v>
      </c>
      <c r="AH602">
        <v>0.59071443599999995</v>
      </c>
      <c r="AI602">
        <v>0.48230646700000002</v>
      </c>
      <c r="AJ602">
        <v>-0.425580403</v>
      </c>
      <c r="AK602">
        <v>-0.58185992900000005</v>
      </c>
      <c r="AL602">
        <v>-4.6749909999999999E-2</v>
      </c>
      <c r="AM602">
        <v>-1.312008708</v>
      </c>
      <c r="AN602">
        <v>-1.3405564050000001</v>
      </c>
      <c r="AO602">
        <v>-0.225650938</v>
      </c>
      <c r="AP602">
        <v>0.40121953700000001</v>
      </c>
      <c r="AQ602">
        <v>1.320815423</v>
      </c>
      <c r="AR602">
        <v>0.308582896</v>
      </c>
      <c r="AS602">
        <v>0.27560648199999999</v>
      </c>
      <c r="AT602">
        <v>0.47569525400000001</v>
      </c>
      <c r="AU602">
        <v>-1.2646230350000001</v>
      </c>
      <c r="AV602">
        <v>0.35565792099999999</v>
      </c>
      <c r="AW602">
        <v>0.47935929999999999</v>
      </c>
      <c r="AX602">
        <v>0.41260994000000001</v>
      </c>
      <c r="AY602">
        <v>-0.46938964799999999</v>
      </c>
      <c r="AZ602">
        <v>1.5318166790000001</v>
      </c>
      <c r="BA602">
        <v>-0.41251728300000001</v>
      </c>
      <c r="BB602">
        <v>0.133266261</v>
      </c>
      <c r="BC602">
        <v>1.093963185</v>
      </c>
      <c r="BD602">
        <v>2.1559789459999998</v>
      </c>
      <c r="BE602">
        <v>-0.52618236100000004</v>
      </c>
      <c r="BF602">
        <v>-0.25090099399999999</v>
      </c>
      <c r="BG602">
        <v>-0.231385966</v>
      </c>
      <c r="BH602">
        <v>2.9351462879999999</v>
      </c>
      <c r="BI602">
        <v>0.86950054300000001</v>
      </c>
      <c r="BJ602">
        <v>0.84648077600000005</v>
      </c>
      <c r="BK602">
        <v>0.471473635</v>
      </c>
      <c r="BL602">
        <v>1.6064517030000001</v>
      </c>
      <c r="BM602">
        <v>-0.41180040400000001</v>
      </c>
      <c r="BN602">
        <v>-0.84407021100000001</v>
      </c>
      <c r="BO602">
        <v>-0.308330932</v>
      </c>
      <c r="BP602">
        <v>0.39174080900000002</v>
      </c>
      <c r="BQ602">
        <v>0.39174080900000002</v>
      </c>
      <c r="BR602">
        <v>-1.275607208</v>
      </c>
      <c r="BS602">
        <v>0.51201710099999997</v>
      </c>
      <c r="BT602">
        <v>-0.92311801999999998</v>
      </c>
      <c r="BU602">
        <v>-0.54099785099999997</v>
      </c>
      <c r="BV602">
        <v>2.2628004E-2</v>
      </c>
      <c r="BW602">
        <v>-0.84129031499999996</v>
      </c>
      <c r="BX602">
        <v>1.2762096460000001</v>
      </c>
      <c r="BY602">
        <v>1.218939014</v>
      </c>
      <c r="BZ602">
        <v>1.4902377229999999</v>
      </c>
      <c r="CA602">
        <v>-0.11326031</v>
      </c>
      <c r="CB602">
        <v>-0.271610819</v>
      </c>
      <c r="CC602">
        <v>0.40106023000000002</v>
      </c>
      <c r="CD602">
        <v>-0.44812225100000003</v>
      </c>
      <c r="CE602">
        <v>0.57199593999999998</v>
      </c>
      <c r="CF602">
        <v>-0.289771742</v>
      </c>
      <c r="CG602">
        <v>-0.46923034200000002</v>
      </c>
      <c r="CH602">
        <v>-0.27113290000000001</v>
      </c>
      <c r="CI602">
        <v>-0.98985144800000002</v>
      </c>
      <c r="CJ602">
        <v>1.151791389</v>
      </c>
      <c r="CK602">
        <v>0.460401844</v>
      </c>
      <c r="CL602">
        <v>-0.61945622700000003</v>
      </c>
      <c r="CM602">
        <v>-0.50682663999999999</v>
      </c>
      <c r="CN602">
        <v>2.2710777809999998</v>
      </c>
      <c r="CO602">
        <v>-0.66780570299999997</v>
      </c>
      <c r="CP602">
        <v>-0.72945725900000002</v>
      </c>
      <c r="CQ602">
        <v>-1.304983298</v>
      </c>
      <c r="CR602">
        <v>-1.0298214109999999</v>
      </c>
      <c r="CS602">
        <v>2.7997358929999998</v>
      </c>
      <c r="CT602">
        <v>0.160109381</v>
      </c>
      <c r="CU602">
        <v>1.0963527799999999</v>
      </c>
      <c r="CV602">
        <v>-0.84653149400000005</v>
      </c>
    </row>
    <row r="603" spans="1:100" x14ac:dyDescent="0.2">
      <c r="A603" t="s">
        <v>840</v>
      </c>
      <c r="B603">
        <v>1</v>
      </c>
      <c r="C603">
        <v>-1.4445128380000001</v>
      </c>
      <c r="D603">
        <v>-7.2161504000000001E-2</v>
      </c>
      <c r="E603">
        <v>1.289826205</v>
      </c>
      <c r="F603">
        <v>-0.157039599</v>
      </c>
      <c r="G603">
        <v>-0.99068966199999997</v>
      </c>
      <c r="H603">
        <v>0.92233203200000002</v>
      </c>
      <c r="I603">
        <v>2.069792686</v>
      </c>
      <c r="J603">
        <v>1.9900964029999999</v>
      </c>
      <c r="K603">
        <v>2.1150817310000001</v>
      </c>
      <c r="L603">
        <v>-0.56681736500000002</v>
      </c>
      <c r="M603">
        <v>-0.64423364999999999</v>
      </c>
      <c r="N603">
        <v>-8.8432395999999996E-2</v>
      </c>
      <c r="O603">
        <v>0.52592334399999996</v>
      </c>
      <c r="P603">
        <v>-0.66920998899999995</v>
      </c>
      <c r="Q603">
        <v>-0.477897456</v>
      </c>
      <c r="R603">
        <v>-1.520892761</v>
      </c>
      <c r="S603">
        <v>-0.84995162400000002</v>
      </c>
      <c r="T603">
        <v>0.707804977</v>
      </c>
      <c r="U603">
        <v>1.467355116</v>
      </c>
      <c r="V603">
        <v>0.292016308</v>
      </c>
      <c r="W603">
        <v>-0.43623568000000001</v>
      </c>
      <c r="X603">
        <v>-0.89534430499999995</v>
      </c>
      <c r="Y603">
        <v>-2.034410421</v>
      </c>
      <c r="Z603">
        <v>-0.36731756799999998</v>
      </c>
      <c r="AA603">
        <v>-1.2612839330000001</v>
      </c>
      <c r="AB603">
        <v>-0.40587025599999998</v>
      </c>
      <c r="AC603">
        <v>0.86564299899999997</v>
      </c>
      <c r="AD603">
        <v>-0.40296844100000001</v>
      </c>
      <c r="AE603">
        <v>0.293156307</v>
      </c>
      <c r="AF603">
        <v>0.29512539599999998</v>
      </c>
      <c r="AG603">
        <v>-0.368561203</v>
      </c>
      <c r="AH603">
        <v>0.32082718799999999</v>
      </c>
      <c r="AI603">
        <v>0.24973271499999999</v>
      </c>
      <c r="AJ603">
        <v>0.74646130200000005</v>
      </c>
      <c r="AK603">
        <v>0.92647748299999999</v>
      </c>
      <c r="AL603">
        <v>0.28071995599999999</v>
      </c>
      <c r="AM603">
        <v>-1.3833674460000001</v>
      </c>
      <c r="AN603">
        <v>2.9194757000000002E-2</v>
      </c>
      <c r="AO603">
        <v>0.76781037100000005</v>
      </c>
      <c r="AP603">
        <v>0.72687404899999997</v>
      </c>
      <c r="AQ603">
        <v>0.80449760699999995</v>
      </c>
      <c r="AR603">
        <v>0.97000471099999996</v>
      </c>
      <c r="AS603">
        <v>0.18661823399999999</v>
      </c>
      <c r="AT603">
        <v>0.85310301200000005</v>
      </c>
      <c r="AU603">
        <v>-0.68890087799999999</v>
      </c>
      <c r="AV603">
        <v>0.56561603100000002</v>
      </c>
      <c r="AW603">
        <v>1.2260899059999999</v>
      </c>
      <c r="AX603">
        <v>-0.70475722500000004</v>
      </c>
      <c r="AY603">
        <v>1.6764930849999999</v>
      </c>
      <c r="AZ603">
        <v>0.90201932600000001</v>
      </c>
      <c r="BA603">
        <v>-1.086138657</v>
      </c>
      <c r="BB603">
        <v>-1.8067215619999999</v>
      </c>
      <c r="BC603">
        <v>0.25885270599999999</v>
      </c>
      <c r="BD603">
        <v>1.2792553069999999</v>
      </c>
      <c r="BE603">
        <v>-0.41851388</v>
      </c>
      <c r="BF603">
        <v>-0.32586306399999998</v>
      </c>
      <c r="BG603">
        <v>-1.111944085</v>
      </c>
      <c r="BH603">
        <v>0.97010834800000001</v>
      </c>
      <c r="BI603">
        <v>0.31585264800000001</v>
      </c>
      <c r="BJ603">
        <v>0.32517991099999999</v>
      </c>
      <c r="BK603">
        <v>0.1570819</v>
      </c>
      <c r="BL603">
        <v>1.6294422239999999</v>
      </c>
      <c r="BM603">
        <v>0.18050369399999999</v>
      </c>
      <c r="BN603">
        <v>-1.1180586239999999</v>
      </c>
      <c r="BO603">
        <v>-0.661644542</v>
      </c>
      <c r="BP603">
        <v>-0.64413001400000003</v>
      </c>
      <c r="BQ603">
        <v>0.666661383</v>
      </c>
      <c r="BR603">
        <v>-1.4177746840000001</v>
      </c>
      <c r="BS603">
        <v>0.77900308699999998</v>
      </c>
      <c r="BT603">
        <v>-1.452389194</v>
      </c>
      <c r="BU603">
        <v>-0.97390058899999998</v>
      </c>
      <c r="BV603">
        <v>-0.34223759300000001</v>
      </c>
      <c r="BW603">
        <v>-0.98488603200000002</v>
      </c>
      <c r="BX603">
        <v>1.224017181</v>
      </c>
      <c r="BY603">
        <v>1.752147554</v>
      </c>
      <c r="BZ603">
        <v>1.1932372120000001</v>
      </c>
      <c r="CA603">
        <v>-0.81419711400000006</v>
      </c>
      <c r="CB603">
        <v>-0.74838808999999995</v>
      </c>
      <c r="CC603">
        <v>0.46125431900000002</v>
      </c>
      <c r="CD603">
        <v>-0.56920099899999999</v>
      </c>
      <c r="CE603">
        <v>-0.53272103599999998</v>
      </c>
      <c r="CF603">
        <v>-7.6099682000000002E-2</v>
      </c>
      <c r="CG603">
        <v>-0.56609191199999997</v>
      </c>
      <c r="CH603">
        <v>-0.171652312</v>
      </c>
      <c r="CI603">
        <v>-0.75149717800000004</v>
      </c>
      <c r="CJ603">
        <v>1.3524225050000001</v>
      </c>
      <c r="CK603">
        <v>0.70251952799999995</v>
      </c>
      <c r="CL603">
        <v>-0.97576604099999997</v>
      </c>
      <c r="CM603">
        <v>-0.48307926899999998</v>
      </c>
      <c r="CN603">
        <v>0.21014366400000001</v>
      </c>
      <c r="CO603">
        <v>-1.727025279</v>
      </c>
      <c r="CP603">
        <v>-1.2599366620000001</v>
      </c>
      <c r="CQ603">
        <v>-1.373522001</v>
      </c>
      <c r="CR603">
        <v>-1.4544619190000001</v>
      </c>
      <c r="CS603">
        <v>2.0023254819999998</v>
      </c>
      <c r="CT603">
        <v>1.586433177</v>
      </c>
      <c r="CU603">
        <v>0.17708369800000001</v>
      </c>
      <c r="CV603">
        <v>-1.01152055</v>
      </c>
    </row>
    <row r="604" spans="1:100" x14ac:dyDescent="0.2">
      <c r="A604" t="s">
        <v>841</v>
      </c>
      <c r="B604">
        <v>1</v>
      </c>
      <c r="C604">
        <v>0.81514133099999997</v>
      </c>
      <c r="D604">
        <v>1.0246010679999999</v>
      </c>
      <c r="E604">
        <v>1.0083802799999999</v>
      </c>
      <c r="F604">
        <v>-0.46103972100000001</v>
      </c>
      <c r="G604">
        <v>-1.2596243629999999</v>
      </c>
      <c r="H604">
        <v>-0.57048067099999999</v>
      </c>
      <c r="I604">
        <v>0.94871599100000004</v>
      </c>
      <c r="J604">
        <v>0.68763183400000005</v>
      </c>
      <c r="K604">
        <v>0.65152295000000005</v>
      </c>
      <c r="L604">
        <v>-0.79346713400000002</v>
      </c>
      <c r="M604">
        <v>-0.61997523099999996</v>
      </c>
      <c r="N604">
        <v>-0.35063962999999998</v>
      </c>
      <c r="O604">
        <v>-2.5274199999999998E-3</v>
      </c>
      <c r="P604">
        <v>-0.62477094200000005</v>
      </c>
      <c r="Q604">
        <v>-0.32116011100000003</v>
      </c>
      <c r="R604">
        <v>0.70808413199999998</v>
      </c>
      <c r="S604">
        <v>-0.36220575700000002</v>
      </c>
      <c r="T604">
        <v>2.1592185999999999E-2</v>
      </c>
      <c r="U604">
        <v>0.20143135400000001</v>
      </c>
      <c r="V604">
        <v>-4.5021250000000001E-3</v>
      </c>
      <c r="W604">
        <v>-0.66886327499999998</v>
      </c>
      <c r="X604">
        <v>-0.71981065300000002</v>
      </c>
      <c r="Y604">
        <v>-1.142383331</v>
      </c>
      <c r="Z604">
        <v>-1.1387019169999999</v>
      </c>
      <c r="AA604">
        <v>-1.5258991719999999</v>
      </c>
      <c r="AB604">
        <v>-0.18532864499999999</v>
      </c>
      <c r="AC604">
        <v>-0.27898606300000001</v>
      </c>
      <c r="AD604">
        <v>0.62246658300000002</v>
      </c>
      <c r="AE604">
        <v>2.292643516</v>
      </c>
      <c r="AF604">
        <v>0.30693699899999999</v>
      </c>
      <c r="AG604">
        <v>1.1577611999999999E-2</v>
      </c>
      <c r="AH604">
        <v>2.9491004000000001E-2</v>
      </c>
      <c r="AI604">
        <v>2.0273278490000002</v>
      </c>
      <c r="AJ604">
        <v>0.99780150599999995</v>
      </c>
      <c r="AK604">
        <v>8.4745050000000002E-3</v>
      </c>
      <c r="AL604">
        <v>-0.47429845199999998</v>
      </c>
      <c r="AM604">
        <v>-0.19506111800000001</v>
      </c>
      <c r="AN604">
        <v>-0.99808884499999995</v>
      </c>
      <c r="AO604">
        <v>-0.62982054399999998</v>
      </c>
      <c r="AP604">
        <v>-0.66749508700000004</v>
      </c>
      <c r="AQ604">
        <v>0.55758343200000005</v>
      </c>
      <c r="AR604">
        <v>2.69012334</v>
      </c>
      <c r="AS604">
        <v>-0.62020091200000005</v>
      </c>
      <c r="AT604">
        <v>-0.36883512200000002</v>
      </c>
      <c r="AU604">
        <v>-0.46393125299999999</v>
      </c>
      <c r="AV604">
        <v>1.171293409</v>
      </c>
      <c r="AW604">
        <v>2.3300218529999999</v>
      </c>
      <c r="AX604">
        <v>0.51597358500000001</v>
      </c>
      <c r="AY604">
        <v>0.78975227199999998</v>
      </c>
      <c r="AZ604">
        <v>1.0872274129999999</v>
      </c>
      <c r="BA604">
        <v>0.49241817999999998</v>
      </c>
      <c r="BB604">
        <v>-0.13370422500000001</v>
      </c>
      <c r="BC604">
        <v>0.78707231600000005</v>
      </c>
      <c r="BD604">
        <v>5.9252622999999997E-2</v>
      </c>
      <c r="BE604">
        <v>-0.975802893</v>
      </c>
      <c r="BF604">
        <v>-0.52060527499999998</v>
      </c>
      <c r="BG604">
        <v>-0.57036783099999999</v>
      </c>
      <c r="BH604">
        <v>0.74320566399999999</v>
      </c>
      <c r="BI604">
        <v>-6.6564268999999995E-2</v>
      </c>
      <c r="BJ604">
        <v>0.18154325800000001</v>
      </c>
      <c r="BK604">
        <v>1.8363457050000001</v>
      </c>
      <c r="BL604">
        <v>1.486258791</v>
      </c>
      <c r="BM604">
        <v>0.81824443800000002</v>
      </c>
      <c r="BN604">
        <v>-0.99416764599999996</v>
      </c>
      <c r="BO604">
        <v>-0.29280899500000002</v>
      </c>
      <c r="BP604">
        <v>-1.2014552080000001</v>
      </c>
      <c r="BQ604">
        <v>0.56914955899999997</v>
      </c>
      <c r="BR604">
        <v>-1.6652992120000001</v>
      </c>
      <c r="BS604">
        <v>2.1676729259999998</v>
      </c>
      <c r="BT604">
        <v>-0.73122162499999999</v>
      </c>
      <c r="BU604">
        <v>4.2608685E-2</v>
      </c>
      <c r="BV604">
        <v>0.63107065299999998</v>
      </c>
      <c r="BW604">
        <v>-1.7113634280000001</v>
      </c>
      <c r="BX604">
        <v>0.34248168200000001</v>
      </c>
      <c r="BY604">
        <v>0.75448968999999999</v>
      </c>
      <c r="BZ604">
        <v>-0.211564006</v>
      </c>
      <c r="CA604">
        <v>-6.0075954000000001E-2</v>
      </c>
      <c r="CB604">
        <v>-1.56151438</v>
      </c>
      <c r="CC604">
        <v>-0.62259876700000005</v>
      </c>
      <c r="CD604">
        <v>-1.2623184249999999</v>
      </c>
      <c r="CE604">
        <v>-0.58201858799999995</v>
      </c>
      <c r="CF604">
        <v>1.0253063200000001</v>
      </c>
      <c r="CG604">
        <v>-0.29746365600000002</v>
      </c>
      <c r="CH604">
        <v>-0.99588845999999998</v>
      </c>
      <c r="CI604">
        <v>-0.75503092000000005</v>
      </c>
      <c r="CJ604">
        <v>0.51794828999999998</v>
      </c>
      <c r="CK604">
        <v>2.0628725320000001</v>
      </c>
      <c r="CL604">
        <v>-1.6802928610000001</v>
      </c>
      <c r="CM604">
        <v>0.58269039</v>
      </c>
      <c r="CN604">
        <v>-0.25091704799999998</v>
      </c>
      <c r="CO604">
        <v>-1.5468169359999999</v>
      </c>
      <c r="CP604">
        <v>-3.2147989000000002E-2</v>
      </c>
      <c r="CQ604">
        <v>-1.6706591239999999</v>
      </c>
      <c r="CR604">
        <v>-1.6373712469999999</v>
      </c>
      <c r="CS604">
        <v>1.567644831</v>
      </c>
      <c r="CT604">
        <v>0.93503411000000003</v>
      </c>
      <c r="CU604">
        <v>-0.74022063599999999</v>
      </c>
      <c r="CV604">
        <v>-0.890749546</v>
      </c>
    </row>
    <row r="605" spans="1:100" x14ac:dyDescent="0.2">
      <c r="A605" t="s">
        <v>842</v>
      </c>
      <c r="B605">
        <v>1</v>
      </c>
      <c r="C605">
        <v>0.70148966400000001</v>
      </c>
      <c r="D605">
        <v>-0.36645928900000002</v>
      </c>
      <c r="E605">
        <v>0.52801200699999995</v>
      </c>
      <c r="F605">
        <v>2.7246636909999999</v>
      </c>
      <c r="G605">
        <v>1.2937780080000001</v>
      </c>
      <c r="H605">
        <v>2.1435989360000001</v>
      </c>
      <c r="I605">
        <v>1.038441344</v>
      </c>
      <c r="J605">
        <v>0.93279320700000001</v>
      </c>
      <c r="K605">
        <v>1.950479997</v>
      </c>
      <c r="L605">
        <v>-0.28313633599999999</v>
      </c>
      <c r="M605">
        <v>9.1389971E-2</v>
      </c>
      <c r="N605">
        <v>0.52764602000000005</v>
      </c>
      <c r="O605">
        <v>3.8809892999999998E-2</v>
      </c>
      <c r="P605">
        <v>-0.12259020599999999</v>
      </c>
      <c r="Q605">
        <v>0.56900250799999996</v>
      </c>
      <c r="R605">
        <v>-0.94850000800000001</v>
      </c>
      <c r="S605">
        <v>-0.21079298099999999</v>
      </c>
      <c r="T605">
        <v>-0.25397940200000002</v>
      </c>
      <c r="U605">
        <v>-0.39500624499999998</v>
      </c>
      <c r="V605">
        <v>-0.17212039500000001</v>
      </c>
      <c r="W605">
        <v>-0.51492786099999999</v>
      </c>
      <c r="X605">
        <v>-0.55274647799999999</v>
      </c>
      <c r="Y605">
        <v>-1.15985728</v>
      </c>
      <c r="Z605">
        <v>-0.86127319700000005</v>
      </c>
      <c r="AA605">
        <v>-1.169494928</v>
      </c>
      <c r="AB605">
        <v>-0.898725828</v>
      </c>
      <c r="AC605">
        <v>0.86581765600000005</v>
      </c>
      <c r="AD605">
        <v>-0.209329034</v>
      </c>
      <c r="AE605">
        <v>-0.35267379300000001</v>
      </c>
      <c r="AF605">
        <v>0.16824716100000001</v>
      </c>
      <c r="AG605">
        <v>-0.79258970900000003</v>
      </c>
      <c r="AH605">
        <v>-0.18541790799999999</v>
      </c>
      <c r="AI605">
        <v>1.7038050170000001</v>
      </c>
      <c r="AJ605">
        <v>0.47787183999999999</v>
      </c>
      <c r="AK605">
        <v>0.57058845000000002</v>
      </c>
      <c r="AL605">
        <v>-0.194079592</v>
      </c>
      <c r="AM605">
        <v>-0.97475344799999997</v>
      </c>
      <c r="AN605">
        <v>0.14823989200000001</v>
      </c>
      <c r="AO605">
        <v>-0.62533382400000004</v>
      </c>
      <c r="AP605">
        <v>-0.92117300700000004</v>
      </c>
      <c r="AQ605">
        <v>0.37246769400000002</v>
      </c>
      <c r="AR605">
        <v>0.58132405700000001</v>
      </c>
      <c r="AS605">
        <v>-1.1374710990000001</v>
      </c>
      <c r="AT605">
        <v>-0.63301954299999996</v>
      </c>
      <c r="AU605">
        <v>-1.1895143960000001</v>
      </c>
      <c r="AV605">
        <v>1.539355029</v>
      </c>
      <c r="AW605">
        <v>1.49665659</v>
      </c>
      <c r="AX605">
        <v>0.77078312999999998</v>
      </c>
      <c r="AY605">
        <v>3.1041918150000001</v>
      </c>
      <c r="AZ605">
        <v>3.5555753110000001</v>
      </c>
      <c r="BA605">
        <v>-0.31253726100000001</v>
      </c>
      <c r="BB605">
        <v>-0.640705262</v>
      </c>
      <c r="BC605">
        <v>1.396376257</v>
      </c>
      <c r="BD605">
        <v>-0.53676506199999996</v>
      </c>
      <c r="BE605">
        <v>0.60767509399999997</v>
      </c>
      <c r="BF605">
        <v>0.198868041</v>
      </c>
      <c r="BG605">
        <v>-0.89177208200000002</v>
      </c>
      <c r="BH605">
        <v>0.27950709299999998</v>
      </c>
      <c r="BI605">
        <v>-0.46539767199999998</v>
      </c>
      <c r="BJ605">
        <v>0.213141519</v>
      </c>
      <c r="BK605">
        <v>1.096999203</v>
      </c>
      <c r="BL605">
        <v>0.45518067000000001</v>
      </c>
      <c r="BM605">
        <v>-4.1325370000000004E-3</v>
      </c>
      <c r="BN605">
        <v>-1.1986762609999999</v>
      </c>
      <c r="BO605">
        <v>-0.68718556200000003</v>
      </c>
      <c r="BP605">
        <v>-0.677059933</v>
      </c>
      <c r="BQ605">
        <v>-0.60178868500000005</v>
      </c>
      <c r="BR605">
        <v>-1.7218663320000001</v>
      </c>
      <c r="BS605">
        <v>0.88777685299999998</v>
      </c>
      <c r="BT605">
        <v>-0.49943442700000001</v>
      </c>
      <c r="BU605">
        <v>-0.38549059299999999</v>
      </c>
      <c r="BV605">
        <v>3.1002179000000001E-2</v>
      </c>
      <c r="BW605">
        <v>-1.260088815</v>
      </c>
      <c r="BX605">
        <v>0.56278073500000003</v>
      </c>
      <c r="BY605">
        <v>0.20435784000000001</v>
      </c>
      <c r="BZ605">
        <v>-0.62752974399999994</v>
      </c>
      <c r="CA605">
        <v>-0.53456914200000005</v>
      </c>
      <c r="CB605">
        <v>-1.3679450719999999</v>
      </c>
      <c r="CC605">
        <v>0.54765328899999999</v>
      </c>
      <c r="CD605">
        <v>-0.245195723</v>
      </c>
      <c r="CE605">
        <v>0.19752608999999999</v>
      </c>
      <c r="CF605">
        <v>-6.2324408999999997E-2</v>
      </c>
      <c r="CG605">
        <v>-0.45588201900000003</v>
      </c>
      <c r="CH605">
        <v>0.31817967899999999</v>
      </c>
      <c r="CI605">
        <v>-0.74171756899999997</v>
      </c>
      <c r="CJ605">
        <v>0.43492941000000002</v>
      </c>
      <c r="CK605">
        <v>0.62048462599999998</v>
      </c>
      <c r="CL605">
        <v>-1.4370799439999999</v>
      </c>
      <c r="CM605">
        <v>0.26413565500000002</v>
      </c>
      <c r="CN605">
        <v>1.4227272929999999</v>
      </c>
      <c r="CO605">
        <v>-1.054111547</v>
      </c>
      <c r="CP605">
        <v>-1.1767780619999999</v>
      </c>
      <c r="CQ605">
        <v>-1.5239529679999999</v>
      </c>
      <c r="CR605">
        <v>-1.3014819019999999</v>
      </c>
      <c r="CS605">
        <v>2.7708298999999999E-2</v>
      </c>
      <c r="CT605">
        <v>-0.18529591300000001</v>
      </c>
      <c r="CU605">
        <v>-0.85444144700000002</v>
      </c>
      <c r="CV605">
        <v>-1.0858669860000001</v>
      </c>
    </row>
    <row r="606" spans="1:100" x14ac:dyDescent="0.2">
      <c r="A606" t="s">
        <v>843</v>
      </c>
      <c r="B606">
        <v>1</v>
      </c>
      <c r="C606">
        <v>-0.67256691899999999</v>
      </c>
      <c r="D606">
        <v>0.61786172500000003</v>
      </c>
      <c r="E606">
        <v>0.720960975</v>
      </c>
      <c r="F606">
        <v>-0.26653246899999999</v>
      </c>
      <c r="G606">
        <v>0.117038292</v>
      </c>
      <c r="H606">
        <v>0.43399706799999999</v>
      </c>
      <c r="I606">
        <v>0.68252599000000003</v>
      </c>
      <c r="J606">
        <v>0.233252181</v>
      </c>
      <c r="K606">
        <v>1.422918838</v>
      </c>
      <c r="L606">
        <v>-0.67633250899999997</v>
      </c>
      <c r="M606">
        <v>-0.207191968</v>
      </c>
      <c r="N606">
        <v>-0.17460013999999999</v>
      </c>
      <c r="O606">
        <v>-2.8391381E-2</v>
      </c>
      <c r="P606">
        <v>-1.3932228840000001</v>
      </c>
      <c r="Q606">
        <v>-1.4673660470000001</v>
      </c>
      <c r="R606">
        <v>-0.137463635</v>
      </c>
      <c r="S606">
        <v>-0.47143248900000001</v>
      </c>
      <c r="T606">
        <v>0.61370659100000002</v>
      </c>
      <c r="U606">
        <v>0.75160508400000003</v>
      </c>
      <c r="V606">
        <v>-0.61517413799999998</v>
      </c>
      <c r="W606">
        <v>-0.60816234999999996</v>
      </c>
      <c r="X606">
        <v>-0.324834185</v>
      </c>
      <c r="Y606">
        <v>-0.82578746700000005</v>
      </c>
      <c r="Z606">
        <v>-0.38014940000000003</v>
      </c>
      <c r="AA606">
        <v>-0.36093190800000002</v>
      </c>
      <c r="AB606">
        <v>-0.47169218499999999</v>
      </c>
      <c r="AC606">
        <v>2.1321481859999998</v>
      </c>
      <c r="AD606">
        <v>-7.9941004999999996E-2</v>
      </c>
      <c r="AE606">
        <v>-0.58868516199999998</v>
      </c>
      <c r="AF606">
        <v>1.783448E-2</v>
      </c>
      <c r="AG606">
        <v>-0.23705699</v>
      </c>
      <c r="AH606">
        <v>0.67486496200000001</v>
      </c>
      <c r="AI606">
        <v>1.0116904710000001</v>
      </c>
      <c r="AJ606">
        <v>0.70096439499999996</v>
      </c>
      <c r="AK606">
        <v>0.76407048399999999</v>
      </c>
      <c r="AL606">
        <v>-0.25588493899999998</v>
      </c>
      <c r="AM606">
        <v>-1.368292083</v>
      </c>
      <c r="AN606">
        <v>-0.31133000199999999</v>
      </c>
      <c r="AO606">
        <v>0.62786001499999999</v>
      </c>
      <c r="AP606">
        <v>-0.54661443499999995</v>
      </c>
      <c r="AQ606">
        <v>0.54099175499999996</v>
      </c>
      <c r="AR606">
        <v>1.5214734110000001</v>
      </c>
      <c r="AS606">
        <v>-0.128763824</v>
      </c>
      <c r="AT606">
        <v>-8.0849940999999995E-2</v>
      </c>
      <c r="AU606">
        <v>-1.354138659</v>
      </c>
      <c r="AV606">
        <v>0.80419349200000001</v>
      </c>
      <c r="AW606">
        <v>1.4771952690000001</v>
      </c>
      <c r="AX606">
        <v>-6.0593664999999998E-2</v>
      </c>
      <c r="AY606">
        <v>0.82250204900000001</v>
      </c>
      <c r="AZ606">
        <v>0.29389116100000001</v>
      </c>
      <c r="BA606">
        <v>-0.51350321499999996</v>
      </c>
      <c r="BB606">
        <v>-2.4453416369999998</v>
      </c>
      <c r="BC606">
        <v>0.44360581399999999</v>
      </c>
      <c r="BD606">
        <v>0.40633946100000001</v>
      </c>
      <c r="BE606">
        <v>0.83743456000000005</v>
      </c>
      <c r="BF606">
        <v>-0.34963513800000001</v>
      </c>
      <c r="BG606">
        <v>-0.55946938000000002</v>
      </c>
      <c r="BH606">
        <v>0.68213644600000001</v>
      </c>
      <c r="BI606">
        <v>0.122621752</v>
      </c>
      <c r="BJ606">
        <v>0.24364001499999999</v>
      </c>
      <c r="BK606">
        <v>1.956204252</v>
      </c>
      <c r="BL606">
        <v>0.82431991999999998</v>
      </c>
      <c r="BM606">
        <v>0.23831625000000001</v>
      </c>
      <c r="BN606">
        <v>-0.76852453300000001</v>
      </c>
      <c r="BO606">
        <v>-0.46013572000000003</v>
      </c>
      <c r="BP606">
        <v>-0.93771637500000005</v>
      </c>
      <c r="BQ606">
        <v>-8.3576747000000007E-2</v>
      </c>
      <c r="BR606">
        <v>-1.9284170620000001</v>
      </c>
      <c r="BS606">
        <v>1.048826976</v>
      </c>
      <c r="BT606">
        <v>-1.349464134</v>
      </c>
      <c r="BU606">
        <v>-1.004977598</v>
      </c>
      <c r="BV606">
        <v>2.4456723999999999E-2</v>
      </c>
      <c r="BW606">
        <v>-1.6040959079999999</v>
      </c>
      <c r="BX606">
        <v>2.1391599729999999</v>
      </c>
      <c r="BY606">
        <v>1.552247368</v>
      </c>
      <c r="BZ606">
        <v>1.176077939</v>
      </c>
      <c r="CA606">
        <v>-1.004977598</v>
      </c>
      <c r="CB606">
        <v>-1.0827565029999999</v>
      </c>
      <c r="CC606">
        <v>1.0602535930000001</v>
      </c>
      <c r="CD606">
        <v>1.436942414</v>
      </c>
      <c r="CE606">
        <v>0.63487180300000001</v>
      </c>
      <c r="CF606">
        <v>-0.46169389500000002</v>
      </c>
      <c r="CG606">
        <v>0.31713393899999998</v>
      </c>
      <c r="CH606">
        <v>0.78393721599999999</v>
      </c>
      <c r="CI606">
        <v>-0.798129859</v>
      </c>
      <c r="CJ606">
        <v>1.173480981</v>
      </c>
      <c r="CK606">
        <v>0.62097807500000002</v>
      </c>
      <c r="CL606">
        <v>-1.6929118860000001</v>
      </c>
      <c r="CM606">
        <v>-0.43858096499999999</v>
      </c>
      <c r="CN606">
        <v>2.3313348970000001</v>
      </c>
      <c r="CO606">
        <v>-1.4076360029999999</v>
      </c>
      <c r="CP606">
        <v>-0.70139315800000002</v>
      </c>
      <c r="CQ606">
        <v>-2.4227221289999998</v>
      </c>
      <c r="CR606">
        <v>-1.9895234939999999</v>
      </c>
      <c r="CS606">
        <v>1.6713179119999999</v>
      </c>
      <c r="CT606">
        <v>-5.5399747999999999E-2</v>
      </c>
      <c r="CU606">
        <v>0.32141892</v>
      </c>
      <c r="CV606">
        <v>-0.87603861199999999</v>
      </c>
    </row>
    <row r="607" spans="1:100" x14ac:dyDescent="0.2">
      <c r="A607" t="s">
        <v>844</v>
      </c>
      <c r="B607">
        <v>1</v>
      </c>
      <c r="C607">
        <v>0.60980182400000005</v>
      </c>
      <c r="D607">
        <v>8.7271458999999996E-2</v>
      </c>
      <c r="E607">
        <v>0.51571363199999998</v>
      </c>
      <c r="F607">
        <v>-1.0628271460000001</v>
      </c>
      <c r="G607">
        <v>-1.279557251</v>
      </c>
      <c r="H607">
        <v>-0.476439534</v>
      </c>
      <c r="I607">
        <v>1.301827294</v>
      </c>
      <c r="J607">
        <v>3.3682098000000001E-2</v>
      </c>
      <c r="K607">
        <v>0.52484973199999996</v>
      </c>
      <c r="L607">
        <v>-0.46634891699999997</v>
      </c>
      <c r="M607">
        <v>-0.11290457800000001</v>
      </c>
      <c r="N607">
        <v>-0.38316950100000002</v>
      </c>
      <c r="O607">
        <v>0.199495491</v>
      </c>
      <c r="P607">
        <v>-0.13908564000000001</v>
      </c>
      <c r="Q607">
        <v>-0.21912878299999999</v>
      </c>
      <c r="R607">
        <v>-0.44834943599999999</v>
      </c>
      <c r="S607">
        <v>-0.98343852899999995</v>
      </c>
      <c r="T607">
        <v>0.38221748700000002</v>
      </c>
      <c r="U607">
        <v>0.560439613</v>
      </c>
      <c r="V607">
        <v>-0.63543494300000003</v>
      </c>
      <c r="W607">
        <v>-1.3278831280000001</v>
      </c>
      <c r="X607">
        <v>-1.0611908290000001</v>
      </c>
      <c r="Y607">
        <v>-0.88107330399999995</v>
      </c>
      <c r="Z607">
        <v>-0.329716499</v>
      </c>
      <c r="AA607">
        <v>0.20522259900000001</v>
      </c>
      <c r="AB607">
        <v>0.50698661099999998</v>
      </c>
      <c r="AC607">
        <v>0.632846613</v>
      </c>
      <c r="AD607">
        <v>1.81017625</v>
      </c>
      <c r="AE607">
        <v>-1.3456235240000001</v>
      </c>
      <c r="AF607">
        <v>-0.14331279099999999</v>
      </c>
      <c r="AG607">
        <v>9.7907516E-2</v>
      </c>
      <c r="AH607">
        <v>0.46116975300000002</v>
      </c>
      <c r="AI607">
        <v>1.1811489610000001</v>
      </c>
      <c r="AJ607">
        <v>2.0621689729999999</v>
      </c>
      <c r="AK607">
        <v>2.439612618</v>
      </c>
      <c r="AL607">
        <v>5.4681490999999999E-2</v>
      </c>
      <c r="AM607">
        <v>1.4012335140000001</v>
      </c>
      <c r="AN607">
        <v>-1.136093212</v>
      </c>
      <c r="AO607">
        <v>-0.174948241</v>
      </c>
      <c r="AP607">
        <v>-0.70244209899999999</v>
      </c>
      <c r="AQ607">
        <v>1.2974637840000001</v>
      </c>
      <c r="AR607">
        <v>2.197846873</v>
      </c>
      <c r="AS607">
        <v>-0.83649731800000005</v>
      </c>
      <c r="AT607">
        <v>9.9555100000000007E-3</v>
      </c>
      <c r="AU607">
        <v>0.31785570899999999</v>
      </c>
      <c r="AV607">
        <v>-1.3053565060000001</v>
      </c>
      <c r="AW607">
        <v>1.124559686</v>
      </c>
      <c r="AX607">
        <v>0.70702628899999997</v>
      </c>
      <c r="AY607">
        <v>1.958126523</v>
      </c>
      <c r="AZ607">
        <v>0.59289322099999997</v>
      </c>
      <c r="BA607">
        <v>-0.36680633699999998</v>
      </c>
      <c r="BB607">
        <v>-1.9282067000000001</v>
      </c>
      <c r="BC607">
        <v>0.25281213299999999</v>
      </c>
      <c r="BD607">
        <v>-0.32358031199999998</v>
      </c>
      <c r="BE607">
        <v>-1.22444066</v>
      </c>
      <c r="BF607">
        <v>0.14876968300000001</v>
      </c>
      <c r="BG607">
        <v>-1.320424252</v>
      </c>
      <c r="BH607">
        <v>0.99392709499999998</v>
      </c>
      <c r="BI607">
        <v>-0.32289851400000003</v>
      </c>
      <c r="BJ607">
        <v>0.17467802599999999</v>
      </c>
      <c r="BK607">
        <v>0.90352061500000003</v>
      </c>
      <c r="BL607">
        <v>1.6858162050000001</v>
      </c>
      <c r="BM607">
        <v>0.58580251699999997</v>
      </c>
      <c r="BN607">
        <v>-1.1998822790000001</v>
      </c>
      <c r="BO607">
        <v>-0.68438807400000001</v>
      </c>
      <c r="BP607">
        <v>-0.83122019800000002</v>
      </c>
      <c r="BQ607">
        <v>-0.101586723</v>
      </c>
      <c r="BR607">
        <v>-1.027809975</v>
      </c>
      <c r="BS607">
        <v>1.813721602</v>
      </c>
      <c r="BT607">
        <v>-1.224181577</v>
      </c>
      <c r="BU607">
        <v>-0.80244830099999997</v>
      </c>
      <c r="BV607">
        <v>-0.35289764699999998</v>
      </c>
      <c r="BW607">
        <v>-1.357091375</v>
      </c>
      <c r="BX607">
        <v>1.3601892449999999</v>
      </c>
      <c r="BY607">
        <v>1.392506493</v>
      </c>
      <c r="BZ607">
        <v>-0.13799476299999999</v>
      </c>
      <c r="CA607">
        <v>-0.51284757400000003</v>
      </c>
      <c r="CB607">
        <v>-0.88760493299999998</v>
      </c>
      <c r="CC607">
        <v>0.61552893099999995</v>
      </c>
      <c r="CD607">
        <v>-0.90889068200000001</v>
      </c>
      <c r="CE607">
        <v>0.85865827400000005</v>
      </c>
      <c r="CF607">
        <v>1.0282897390000001</v>
      </c>
      <c r="CG607">
        <v>-0.61948085799999997</v>
      </c>
      <c r="CH607">
        <v>-0.70233301100000001</v>
      </c>
      <c r="CI607">
        <v>-1.1401840029999999</v>
      </c>
      <c r="CJ607">
        <v>1.289009482</v>
      </c>
      <c r="CK607">
        <v>1.7488143860000001</v>
      </c>
      <c r="CL607">
        <v>-1.470433557</v>
      </c>
      <c r="CM607">
        <v>-9.0405228000000004E-2</v>
      </c>
      <c r="CN607">
        <v>1.834993715</v>
      </c>
      <c r="CO607">
        <v>-0.88875035499999999</v>
      </c>
      <c r="CP607">
        <v>-0.33026193700000001</v>
      </c>
      <c r="CQ607">
        <v>-1.065186169</v>
      </c>
      <c r="CR607">
        <v>-1.1339932720000001</v>
      </c>
      <c r="CS607">
        <v>0.37117235199999998</v>
      </c>
      <c r="CT607">
        <v>-0.25240055</v>
      </c>
      <c r="CU607">
        <v>-0.96141643799999998</v>
      </c>
      <c r="CV607">
        <v>-0.71152365399999995</v>
      </c>
    </row>
    <row r="608" spans="1:100" x14ac:dyDescent="0.2">
      <c r="A608" t="s">
        <v>845</v>
      </c>
      <c r="B608">
        <v>1</v>
      </c>
      <c r="C608">
        <v>1.1761646589999999</v>
      </c>
      <c r="D608">
        <v>-0.74969632900000005</v>
      </c>
      <c r="E608">
        <v>0.53583556799999998</v>
      </c>
      <c r="F608">
        <v>0.37421075199999998</v>
      </c>
      <c r="G608">
        <v>7.7922599999999995E-2</v>
      </c>
      <c r="H608">
        <v>0.41560130200000001</v>
      </c>
      <c r="I608">
        <v>3.1266102889999998</v>
      </c>
      <c r="J608">
        <v>1.567982392</v>
      </c>
      <c r="K608">
        <v>0.88614270900000003</v>
      </c>
      <c r="L608">
        <v>-0.57947649199999995</v>
      </c>
      <c r="M608">
        <v>-0.38815323699999998</v>
      </c>
      <c r="N608">
        <v>-0.57294619700000005</v>
      </c>
      <c r="O608">
        <v>0.17097931199999999</v>
      </c>
      <c r="P608">
        <v>-0.89986911800000002</v>
      </c>
      <c r="Q608">
        <v>-1.171932755</v>
      </c>
      <c r="R608">
        <v>0.29759982200000001</v>
      </c>
      <c r="S608">
        <v>-0.511532608</v>
      </c>
      <c r="T608">
        <v>0.469188139</v>
      </c>
      <c r="U608">
        <v>0.105484288</v>
      </c>
      <c r="V608">
        <v>-0.82013709000000001</v>
      </c>
      <c r="W608">
        <v>-0.63140674699999999</v>
      </c>
      <c r="X608">
        <v>-1.1208908120000001</v>
      </c>
      <c r="Y608">
        <v>-0.57611531100000002</v>
      </c>
      <c r="Z608">
        <v>-0.98101764400000002</v>
      </c>
      <c r="AA608">
        <v>-0.17073280900000001</v>
      </c>
      <c r="AB608">
        <v>-0.52507336800000004</v>
      </c>
      <c r="AC608">
        <v>-0.42807927200000001</v>
      </c>
      <c r="AD608">
        <v>-0.23877272599999999</v>
      </c>
      <c r="AE608">
        <v>-0.83624675299999995</v>
      </c>
      <c r="AF608">
        <v>0.61645590800000005</v>
      </c>
      <c r="AG608">
        <v>-0.63522408900000005</v>
      </c>
      <c r="AH608">
        <v>-0.43369724700000001</v>
      </c>
      <c r="AI608">
        <v>0.60361139200000002</v>
      </c>
      <c r="AJ608">
        <v>1.1867283719999999</v>
      </c>
      <c r="AK608">
        <v>0.72502207100000005</v>
      </c>
      <c r="AL608">
        <v>-0.195317451</v>
      </c>
      <c r="AM608">
        <v>-1.183960983</v>
      </c>
      <c r="AN608">
        <v>-0.398909018</v>
      </c>
      <c r="AO608">
        <v>-5.6092509999999998E-2</v>
      </c>
      <c r="AP608">
        <v>0.461217337</v>
      </c>
      <c r="AQ608">
        <v>-0.26182082800000001</v>
      </c>
      <c r="AR608">
        <v>2.753279053</v>
      </c>
      <c r="AS608">
        <v>-0.399077077</v>
      </c>
      <c r="AT608">
        <v>2.0158294E-2</v>
      </c>
      <c r="AU608">
        <v>-1.325694806</v>
      </c>
      <c r="AV608">
        <v>-0.64314687400000004</v>
      </c>
      <c r="AW608">
        <v>2.206126716</v>
      </c>
      <c r="AX608">
        <v>1.3471047490000001</v>
      </c>
      <c r="AY608">
        <v>2.228934733</v>
      </c>
      <c r="AZ608">
        <v>3.296590041</v>
      </c>
      <c r="BA608">
        <v>0.14406585099999999</v>
      </c>
      <c r="BB608">
        <v>-1.3971007070000001</v>
      </c>
      <c r="BC608">
        <v>0.52510379500000004</v>
      </c>
      <c r="BD608">
        <v>-9.6882848999999993E-2</v>
      </c>
      <c r="BE608">
        <v>-0.60554965699999996</v>
      </c>
      <c r="BF608">
        <v>0.27399952599999999</v>
      </c>
      <c r="BG608">
        <v>-1.0462245649999999</v>
      </c>
      <c r="BH608">
        <v>0.41096767299999998</v>
      </c>
      <c r="BI608">
        <v>-0.33326994399999998</v>
      </c>
      <c r="BJ608">
        <v>0.25680948300000001</v>
      </c>
      <c r="BK608">
        <v>-0.29706521800000002</v>
      </c>
      <c r="BL608">
        <v>0.99081950600000002</v>
      </c>
      <c r="BM608">
        <v>0.52023008199999998</v>
      </c>
      <c r="BN608">
        <v>-0.86436063600000002</v>
      </c>
      <c r="BO608">
        <v>0.128772475</v>
      </c>
      <c r="BP608">
        <v>-1.3641179130000001</v>
      </c>
      <c r="BQ608">
        <v>-1.9695714999999999E-2</v>
      </c>
      <c r="BR608">
        <v>0.51816535600000002</v>
      </c>
      <c r="BS608">
        <v>1.564861295</v>
      </c>
      <c r="BT608">
        <v>-0.90687958199999996</v>
      </c>
      <c r="BU608">
        <v>-0.97823266499999995</v>
      </c>
      <c r="BV608">
        <v>0.23810690900000001</v>
      </c>
      <c r="BW608">
        <v>-0.61916244300000001</v>
      </c>
      <c r="BX608">
        <v>0.71107316799999998</v>
      </c>
      <c r="BY608">
        <v>1.7672524409999999</v>
      </c>
      <c r="BZ608">
        <v>0.92383595900000004</v>
      </c>
      <c r="CA608">
        <v>-0.56619982499999999</v>
      </c>
      <c r="CB608">
        <v>-1.3401334819999999</v>
      </c>
      <c r="CC608">
        <v>-0.37689327900000003</v>
      </c>
      <c r="CD608">
        <v>-0.62605286500000001</v>
      </c>
      <c r="CE608">
        <v>-0.77632168800000001</v>
      </c>
      <c r="CF608">
        <v>0.60250700400000001</v>
      </c>
      <c r="CG608">
        <v>-0.81492725899999996</v>
      </c>
      <c r="CH608">
        <v>-0.74165350100000005</v>
      </c>
      <c r="CI608">
        <v>-0.56550358000000001</v>
      </c>
      <c r="CJ608">
        <v>1.2767600210000001</v>
      </c>
      <c r="CK608">
        <v>1.3389418790000001</v>
      </c>
      <c r="CL608">
        <v>-1.2956482439999999</v>
      </c>
      <c r="CM608">
        <v>0.29618332400000003</v>
      </c>
      <c r="CN608">
        <v>0.43329552199999999</v>
      </c>
      <c r="CO608">
        <v>-1.468261722</v>
      </c>
      <c r="CP608">
        <v>-0.32796407900000002</v>
      </c>
      <c r="CQ608">
        <v>-1.4356270499999999</v>
      </c>
      <c r="CR608">
        <v>-1.452111245</v>
      </c>
      <c r="CS608">
        <v>0.390968643</v>
      </c>
      <c r="CT608">
        <v>-0.23819652399999999</v>
      </c>
      <c r="CU608">
        <v>0.13878399399999999</v>
      </c>
      <c r="CV608">
        <v>-0.811398018</v>
      </c>
    </row>
    <row r="609" spans="1:100" x14ac:dyDescent="0.2">
      <c r="A609" t="s">
        <v>846</v>
      </c>
      <c r="B609">
        <v>1</v>
      </c>
      <c r="C609">
        <v>2.070766077</v>
      </c>
      <c r="D609">
        <v>-0.84628675099999995</v>
      </c>
      <c r="E609">
        <v>0.56533768299999998</v>
      </c>
      <c r="F609">
        <v>2.064433942</v>
      </c>
      <c r="G609">
        <v>0.12282449500000001</v>
      </c>
      <c r="H609">
        <v>0.78872953199999996</v>
      </c>
      <c r="I609">
        <v>2.0039105080000001</v>
      </c>
      <c r="J609">
        <v>1.1858869599999999</v>
      </c>
      <c r="K609">
        <v>2.2103675759999999</v>
      </c>
      <c r="L609">
        <v>-1.3151740190000001</v>
      </c>
      <c r="M609">
        <v>-0.25342215899999998</v>
      </c>
      <c r="N609">
        <v>-3.5184373999999997E-2</v>
      </c>
      <c r="O609">
        <v>8.3800869E-2</v>
      </c>
      <c r="P609">
        <v>-1.341783714</v>
      </c>
      <c r="Q609">
        <v>-0.80490698199999999</v>
      </c>
      <c r="R609">
        <v>-1.723596758</v>
      </c>
      <c r="S609">
        <v>-0.56546390499999999</v>
      </c>
      <c r="T609">
        <v>6.1122989000000003E-2</v>
      </c>
      <c r="U609">
        <v>-0.231922351</v>
      </c>
      <c r="V609">
        <v>-0.19083710000000001</v>
      </c>
      <c r="W609">
        <v>-0.94789543600000004</v>
      </c>
      <c r="X609">
        <v>-0.655291874</v>
      </c>
      <c r="Y609">
        <v>-0.52658753899999999</v>
      </c>
      <c r="Z609">
        <v>-0.91019714100000004</v>
      </c>
      <c r="AA609">
        <v>-0.40509889300000002</v>
      </c>
      <c r="AB609">
        <v>-0.44809851099999998</v>
      </c>
      <c r="AC609">
        <v>-7.4502518000000004E-2</v>
      </c>
      <c r="AD609">
        <v>-0.434992463</v>
      </c>
      <c r="AE609">
        <v>-0.31939417599999997</v>
      </c>
      <c r="AF609">
        <v>0.30572012900000001</v>
      </c>
      <c r="AG609">
        <v>-0.29436015199999999</v>
      </c>
      <c r="AH609">
        <v>0.168622033</v>
      </c>
      <c r="AI609">
        <v>0.65560742900000002</v>
      </c>
      <c r="AJ609">
        <v>0.50672861499999999</v>
      </c>
      <c r="AK609">
        <v>0.51173542000000005</v>
      </c>
      <c r="AL609">
        <v>0.496567747</v>
      </c>
      <c r="AM609">
        <v>-0.83804024899999996</v>
      </c>
      <c r="AN609">
        <v>0.111485555</v>
      </c>
      <c r="AO609">
        <v>-0.30511005600000002</v>
      </c>
      <c r="AP609">
        <v>-0.150193625</v>
      </c>
      <c r="AQ609">
        <v>0.32132957899999998</v>
      </c>
      <c r="AR609">
        <v>0.38936322099999998</v>
      </c>
      <c r="AS609">
        <v>-0.28405202400000001</v>
      </c>
      <c r="AT609">
        <v>-0.390814773</v>
      </c>
      <c r="AU609">
        <v>-1.4513738359999999</v>
      </c>
      <c r="AV609">
        <v>0.78548983500000003</v>
      </c>
      <c r="AW609">
        <v>1.723823957</v>
      </c>
      <c r="AX609">
        <v>1.370107924</v>
      </c>
      <c r="AY609">
        <v>3.6243481530000001</v>
      </c>
      <c r="AZ609">
        <v>2.6783565650000001</v>
      </c>
      <c r="BA609">
        <v>-0.28788075699999999</v>
      </c>
      <c r="BB609">
        <v>-0.75145197699999999</v>
      </c>
      <c r="BC609">
        <v>9.1752852999999995E-2</v>
      </c>
      <c r="BD609">
        <v>0.252559643</v>
      </c>
      <c r="BE609">
        <v>0.42367455900000001</v>
      </c>
      <c r="BF609">
        <v>-0.77987295800000001</v>
      </c>
      <c r="BG609">
        <v>-0.66663081400000002</v>
      </c>
      <c r="BH609">
        <v>0.46166737200000002</v>
      </c>
      <c r="BI609">
        <v>-0.43941023200000001</v>
      </c>
      <c r="BJ609">
        <v>-0.222350518</v>
      </c>
      <c r="BK609">
        <v>-6.3310835999999995E-2</v>
      </c>
      <c r="BL609">
        <v>1.2274139879999999</v>
      </c>
      <c r="BM609">
        <v>-0.118974725</v>
      </c>
      <c r="BN609">
        <v>-0.81168089399999999</v>
      </c>
      <c r="BO609">
        <v>-0.138412908</v>
      </c>
      <c r="BP609">
        <v>-0.85188259099999997</v>
      </c>
      <c r="BQ609">
        <v>0.36153127600000001</v>
      </c>
      <c r="BR609">
        <v>-1.7536228599999999</v>
      </c>
      <c r="BS609">
        <v>0.92273519000000004</v>
      </c>
      <c r="BT609">
        <v>-1.1228390859999999</v>
      </c>
      <c r="BU609">
        <v>-0.88943362699999995</v>
      </c>
      <c r="BV609">
        <v>-0.27020968099999998</v>
      </c>
      <c r="BW609">
        <v>-1.251396162</v>
      </c>
      <c r="BX609">
        <v>1.120209462</v>
      </c>
      <c r="BY609">
        <v>1.002255031</v>
      </c>
      <c r="BZ609">
        <v>0.67799079100000004</v>
      </c>
      <c r="CA609">
        <v>-0.67296294899999998</v>
      </c>
      <c r="CB609">
        <v>-1.0718874839999999</v>
      </c>
      <c r="CC609">
        <v>1.402357638</v>
      </c>
      <c r="CD609">
        <v>-0.604929308</v>
      </c>
      <c r="CE609">
        <v>-3.8424070999999997E-2</v>
      </c>
      <c r="CF609">
        <v>-8.6283235E-2</v>
      </c>
      <c r="CG609">
        <v>-0.38875314799999999</v>
      </c>
      <c r="CH609">
        <v>-0.37756146699999998</v>
      </c>
      <c r="CI609">
        <v>-0.56502212799999996</v>
      </c>
      <c r="CJ609">
        <v>1.0346520029999999</v>
      </c>
      <c r="CK609">
        <v>0.61363862400000002</v>
      </c>
      <c r="CL609">
        <v>-1.111205628</v>
      </c>
      <c r="CM609">
        <v>6.9811267999999996E-2</v>
      </c>
      <c r="CN609">
        <v>1.136407948</v>
      </c>
      <c r="CO609">
        <v>-1.0972160259999999</v>
      </c>
      <c r="CP609">
        <v>-0.92860451200000005</v>
      </c>
      <c r="CQ609">
        <v>-1.81201104</v>
      </c>
      <c r="CR609">
        <v>-1.174085206</v>
      </c>
      <c r="CS609">
        <v>1.558304881</v>
      </c>
      <c r="CT609">
        <v>0.30557287</v>
      </c>
      <c r="CU609">
        <v>-0.139885498</v>
      </c>
      <c r="CV609">
        <v>-1.2362284889999999</v>
      </c>
    </row>
    <row r="610" spans="1:100" x14ac:dyDescent="0.2">
      <c r="A610" t="s">
        <v>847</v>
      </c>
      <c r="B610">
        <v>1</v>
      </c>
      <c r="C610">
        <v>-0.37264509499999998</v>
      </c>
      <c r="D610">
        <v>0.51505870200000003</v>
      </c>
      <c r="E610">
        <v>0.33665583799999999</v>
      </c>
      <c r="F610">
        <v>-1.1124979580000001</v>
      </c>
      <c r="G610">
        <v>6.8523722999999995E-2</v>
      </c>
      <c r="H610">
        <v>0.55763611099999999</v>
      </c>
      <c r="I610">
        <v>0.29275888100000003</v>
      </c>
      <c r="J610">
        <v>3.0256835999999999E-2</v>
      </c>
      <c r="K610">
        <v>1.010944769</v>
      </c>
      <c r="L610">
        <v>-1.4914632919999999</v>
      </c>
      <c r="M610">
        <v>-0.85084922100000004</v>
      </c>
      <c r="N610">
        <v>-0.87512890099999996</v>
      </c>
      <c r="O610">
        <v>-2.4284473000000001E-2</v>
      </c>
      <c r="P610">
        <v>3.8877882000000002E-2</v>
      </c>
      <c r="Q610">
        <v>-0.645087733</v>
      </c>
      <c r="R610">
        <v>-0.51242919300000001</v>
      </c>
      <c r="S610">
        <v>-0.782408675</v>
      </c>
      <c r="T610">
        <v>-0.103017493</v>
      </c>
      <c r="U610">
        <v>0.11690714300000001</v>
      </c>
      <c r="V610">
        <v>0.143737948</v>
      </c>
      <c r="W610">
        <v>-1.384210446</v>
      </c>
      <c r="X610">
        <v>-1.471555714</v>
      </c>
      <c r="Y610">
        <v>-0.85753493000000003</v>
      </c>
      <c r="Z610">
        <v>-1.2291195939999999</v>
      </c>
      <c r="AA610">
        <v>-1.136997563</v>
      </c>
      <c r="AB610">
        <v>-1.0126257830000001</v>
      </c>
      <c r="AC610">
        <v>0.99854101900000003</v>
      </c>
      <c r="AD610">
        <v>0.57707744900000002</v>
      </c>
      <c r="AE610">
        <v>0.15411839099999999</v>
      </c>
      <c r="AF610">
        <v>0.23786569199999999</v>
      </c>
      <c r="AG610">
        <v>0.174175517</v>
      </c>
      <c r="AH610">
        <v>-0.65793133199999998</v>
      </c>
      <c r="AI610">
        <v>1.1494972889999999</v>
      </c>
      <c r="AJ610">
        <v>-0.48304726199999998</v>
      </c>
      <c r="AK610">
        <v>-0.95694086499999997</v>
      </c>
      <c r="AL610">
        <v>-1.6982975000000001E-2</v>
      </c>
      <c r="AM610">
        <v>-1.369563466</v>
      </c>
      <c r="AN610">
        <v>-0.24763993200000001</v>
      </c>
      <c r="AO610">
        <v>0.236370204</v>
      </c>
      <c r="AP610">
        <v>-0.31423311199999998</v>
      </c>
      <c r="AQ610">
        <v>-2.9210785E-2</v>
      </c>
      <c r="AR610">
        <v>3.290947445</v>
      </c>
      <c r="AS610">
        <v>-0.67746063899999998</v>
      </c>
      <c r="AT610">
        <v>5.2689148999999998E-2</v>
      </c>
      <c r="AU610">
        <v>-0.49729837799999999</v>
      </c>
      <c r="AV610">
        <v>0.874239616</v>
      </c>
      <c r="AW610">
        <v>1.074107124</v>
      </c>
      <c r="AX610">
        <v>0.22493412300000001</v>
      </c>
      <c r="AY610">
        <v>-7.2491952999999998E-2</v>
      </c>
      <c r="AZ610">
        <v>1.2525099879999999</v>
      </c>
      <c r="BA610">
        <v>0.14664095299999999</v>
      </c>
      <c r="BB610">
        <v>-1.978182901</v>
      </c>
      <c r="BC610">
        <v>1.5541586169999999</v>
      </c>
      <c r="BD610">
        <v>0.49728879100000001</v>
      </c>
      <c r="BE610">
        <v>-0.607436635</v>
      </c>
      <c r="BF610">
        <v>-5.1467157999999999E-2</v>
      </c>
      <c r="BG610">
        <v>-0.53864420999999996</v>
      </c>
      <c r="BH610">
        <v>1.396780548</v>
      </c>
      <c r="BI610">
        <v>0.36436634200000001</v>
      </c>
      <c r="BJ610">
        <v>0.74131716599999997</v>
      </c>
      <c r="BK610">
        <v>1.211867915</v>
      </c>
      <c r="BL610">
        <v>1.4909082920000001</v>
      </c>
      <c r="BM610">
        <v>0.439316657</v>
      </c>
      <c r="BN610">
        <v>-0.54013969699999997</v>
      </c>
      <c r="BO610">
        <v>0.85664564499999996</v>
      </c>
      <c r="BP610">
        <v>-1.615685523</v>
      </c>
      <c r="BQ610">
        <v>-5.3314525000000001E-2</v>
      </c>
      <c r="BR610">
        <v>-1.9412056520000001</v>
      </c>
      <c r="BS610">
        <v>2.1931716369999998</v>
      </c>
      <c r="BT610">
        <v>-0.49914574499999997</v>
      </c>
      <c r="BU610">
        <v>-0.30094966400000001</v>
      </c>
      <c r="BV610">
        <v>0.22123938900000001</v>
      </c>
      <c r="BW610">
        <v>-1.2576922020000001</v>
      </c>
      <c r="BX610">
        <v>1.240282178</v>
      </c>
      <c r="BY610">
        <v>0.752577308</v>
      </c>
      <c r="BZ610">
        <v>-0.28458727099999998</v>
      </c>
      <c r="CA610">
        <v>-0.236115882</v>
      </c>
      <c r="CB610">
        <v>-0.62485466599999995</v>
      </c>
      <c r="CC610">
        <v>0.68228939399999999</v>
      </c>
      <c r="CD610">
        <v>-0.72514029999999996</v>
      </c>
      <c r="CE610">
        <v>0.68140969600000001</v>
      </c>
      <c r="CF610">
        <v>0.666102941</v>
      </c>
      <c r="CG610">
        <v>-0.422699942</v>
      </c>
      <c r="CH610">
        <v>0.27006265800000001</v>
      </c>
      <c r="CI610">
        <v>0.129134952</v>
      </c>
      <c r="CJ610">
        <v>1.249431043</v>
      </c>
      <c r="CK610">
        <v>2.1574558760000002</v>
      </c>
      <c r="CL610">
        <v>-1.184175795</v>
      </c>
      <c r="CM610">
        <v>0.62159019500000001</v>
      </c>
      <c r="CN610">
        <v>1.5345413400000001</v>
      </c>
      <c r="CO610">
        <v>-0.65318095899999995</v>
      </c>
      <c r="CP610">
        <v>-0.14022874099999999</v>
      </c>
      <c r="CQ610">
        <v>-1.6827889279999999</v>
      </c>
      <c r="CR610">
        <v>-1.8695401309999999</v>
      </c>
      <c r="CS610">
        <v>2.5965134170000002</v>
      </c>
      <c r="CT610">
        <v>0.85268700100000006</v>
      </c>
      <c r="CU610">
        <v>-0.86791537299999999</v>
      </c>
      <c r="CV610">
        <v>-0.69646212799999996</v>
      </c>
    </row>
    <row r="611" spans="1:100" x14ac:dyDescent="0.2">
      <c r="A611" t="s">
        <v>848</v>
      </c>
      <c r="B611">
        <v>1</v>
      </c>
      <c r="C611">
        <v>0.48948360200000002</v>
      </c>
      <c r="D611">
        <v>-0.60668349399999999</v>
      </c>
      <c r="E611">
        <v>-0.44440428199999998</v>
      </c>
      <c r="F611">
        <v>-0.72195969100000001</v>
      </c>
      <c r="G611">
        <v>-0.96181416099999995</v>
      </c>
      <c r="H611">
        <v>-0.69774821200000003</v>
      </c>
      <c r="I611">
        <v>-0.35691840000000002</v>
      </c>
      <c r="J611">
        <v>-0.58287771300000002</v>
      </c>
      <c r="K611">
        <v>0.86258089599999999</v>
      </c>
      <c r="L611">
        <v>-1.3287245599999999</v>
      </c>
      <c r="M611">
        <v>-0.94376059899999998</v>
      </c>
      <c r="N611">
        <v>-0.90911688499999999</v>
      </c>
      <c r="O611">
        <v>-0.27563390199999999</v>
      </c>
      <c r="P611">
        <v>-0.96040870700000003</v>
      </c>
      <c r="Q611">
        <v>-1.415051305</v>
      </c>
      <c r="R611">
        <v>-0.13876877400000001</v>
      </c>
      <c r="S611">
        <v>-0.84605982000000002</v>
      </c>
      <c r="T611">
        <v>-0.27382275</v>
      </c>
      <c r="U611">
        <v>0.15826013999999999</v>
      </c>
      <c r="V611">
        <v>-0.48872679200000002</v>
      </c>
      <c r="W611">
        <v>-1.1355978090000001</v>
      </c>
      <c r="X611">
        <v>-0.75984898899999997</v>
      </c>
      <c r="Y611">
        <v>-1.4026630259999999</v>
      </c>
      <c r="Z611">
        <v>-1.1610698500000001</v>
      </c>
      <c r="AA611">
        <v>-1.1931199939999999</v>
      </c>
      <c r="AB611">
        <v>0.100593063</v>
      </c>
      <c r="AC611">
        <v>-0.21561957200000001</v>
      </c>
      <c r="AD611">
        <v>0.122326886</v>
      </c>
      <c r="AE611">
        <v>-1.1842381049999999</v>
      </c>
      <c r="AF611">
        <v>-0.29855584099999999</v>
      </c>
      <c r="AG611">
        <v>-0.33982112599999997</v>
      </c>
      <c r="AH611">
        <v>0.21925973600000001</v>
      </c>
      <c r="AI611">
        <v>0.72232529199999995</v>
      </c>
      <c r="AJ611">
        <v>0.76275020299999996</v>
      </c>
      <c r="AK611">
        <v>-0.35910627099999998</v>
      </c>
      <c r="AL611">
        <v>-3.1113904000000001E-2</v>
      </c>
      <c r="AM611">
        <v>-1.137278558</v>
      </c>
      <c r="AN611">
        <v>-0.97946202500000001</v>
      </c>
      <c r="AO611">
        <v>0.28214293099999999</v>
      </c>
      <c r="AP611">
        <v>-0.162096411</v>
      </c>
      <c r="AQ611">
        <v>-0.256334267</v>
      </c>
      <c r="AR611">
        <v>0.49412015100000001</v>
      </c>
      <c r="AS611">
        <v>-0.101966167</v>
      </c>
      <c r="AT611">
        <v>0.79694475099999995</v>
      </c>
      <c r="AU611">
        <v>-0.72343759100000005</v>
      </c>
      <c r="AV611">
        <v>0.58250436400000005</v>
      </c>
      <c r="AW611">
        <v>0.96704813899999997</v>
      </c>
      <c r="AX611">
        <v>2.1939948920000001</v>
      </c>
      <c r="AY611">
        <v>1.5398068199999999</v>
      </c>
      <c r="AZ611">
        <v>2.1480640790000001</v>
      </c>
      <c r="BA611">
        <v>-7.8783423000000005E-2</v>
      </c>
      <c r="BB611">
        <v>-0.92193983999999995</v>
      </c>
      <c r="BC611">
        <v>0.418776231</v>
      </c>
      <c r="BD611">
        <v>-0.14586848999999999</v>
      </c>
      <c r="BE611">
        <v>-0.55043635999999996</v>
      </c>
      <c r="BF611">
        <v>-1.0929850270000001</v>
      </c>
      <c r="BG611">
        <v>-1.0422437950000001</v>
      </c>
      <c r="BH611">
        <v>0.52063541499999999</v>
      </c>
      <c r="BI611">
        <v>-0.27476454900000002</v>
      </c>
      <c r="BJ611">
        <v>1.2208849000000001E-2</v>
      </c>
      <c r="BK611">
        <v>1.450118577</v>
      </c>
      <c r="BL611">
        <v>1.7575797259999999</v>
      </c>
      <c r="BM611">
        <v>0.35386454699999997</v>
      </c>
      <c r="BN611">
        <v>-0.90653780500000003</v>
      </c>
      <c r="BO611">
        <v>0.33850597799999999</v>
      </c>
      <c r="BP611">
        <v>8.1467299000000007E-2</v>
      </c>
      <c r="BQ611">
        <v>1.1984409069999999</v>
      </c>
      <c r="BR611">
        <v>-1.5647162059999999</v>
      </c>
      <c r="BS611">
        <v>1.952169888</v>
      </c>
      <c r="BT611">
        <v>-0.61266754000000001</v>
      </c>
      <c r="BU611">
        <v>0.189556845</v>
      </c>
      <c r="BV611">
        <v>0.56033586499999999</v>
      </c>
      <c r="BW611">
        <v>-0.80109978500000001</v>
      </c>
      <c r="BX611">
        <v>1.9862195439999999</v>
      </c>
      <c r="BY611">
        <v>2.3707633179999998</v>
      </c>
      <c r="BZ611">
        <v>0.78346978099999998</v>
      </c>
      <c r="CA611">
        <v>-0.13036502899999999</v>
      </c>
      <c r="CB611">
        <v>-0.434928335</v>
      </c>
      <c r="CC611">
        <v>0.62061100000000002</v>
      </c>
      <c r="CD611">
        <v>-0.37998523099999998</v>
      </c>
      <c r="CE611">
        <v>1.2784213760000001</v>
      </c>
      <c r="CF611">
        <v>-0.13978301900000001</v>
      </c>
      <c r="CG611">
        <v>0.17506763</v>
      </c>
      <c r="CH611">
        <v>1.310152757</v>
      </c>
      <c r="CI611">
        <v>-0.46241437699999999</v>
      </c>
      <c r="CJ611">
        <v>2.0002740829999999</v>
      </c>
      <c r="CK611">
        <v>1.739178423</v>
      </c>
      <c r="CL611">
        <v>-1.0347094029999999</v>
      </c>
      <c r="CM611">
        <v>-2.9375199000000001E-2</v>
      </c>
      <c r="CN611">
        <v>2.9800348219999999</v>
      </c>
      <c r="CO611">
        <v>-0.75466184999999997</v>
      </c>
      <c r="CP611">
        <v>-0.66061235299999999</v>
      </c>
      <c r="CQ611">
        <v>-1.429772348</v>
      </c>
      <c r="CR611">
        <v>-1.045025724</v>
      </c>
      <c r="CS611">
        <v>0.68523290100000001</v>
      </c>
      <c r="CT611">
        <v>1.707012365</v>
      </c>
      <c r="CU611">
        <v>-0.237309928</v>
      </c>
      <c r="CV611">
        <v>-0.78750890100000004</v>
      </c>
    </row>
    <row r="612" spans="1:100" x14ac:dyDescent="0.2">
      <c r="A612" t="s">
        <v>849</v>
      </c>
      <c r="B612">
        <v>1</v>
      </c>
      <c r="C612">
        <v>1.387116896</v>
      </c>
      <c r="D612">
        <v>-0.75895455099999998</v>
      </c>
      <c r="E612">
        <v>-0.40639310200000001</v>
      </c>
      <c r="F612">
        <v>1.6539816220000001</v>
      </c>
      <c r="G612">
        <v>-0.14323012600000001</v>
      </c>
      <c r="H612">
        <v>-4.5823291000000002E-2</v>
      </c>
      <c r="I612">
        <v>-0.60587629899999995</v>
      </c>
      <c r="J612">
        <v>-0.55201946499999999</v>
      </c>
      <c r="K612">
        <v>-0.12474557</v>
      </c>
      <c r="L612">
        <v>0.18545140700000001</v>
      </c>
      <c r="M612">
        <v>-0.34097132299999999</v>
      </c>
      <c r="N612">
        <v>-0.51166313100000005</v>
      </c>
      <c r="O612">
        <v>-0.433127963</v>
      </c>
      <c r="P612">
        <v>0.249252158</v>
      </c>
      <c r="Q612">
        <v>-1.1582596679999999</v>
      </c>
      <c r="R612">
        <v>-7.4493708000000006E-2</v>
      </c>
      <c r="S612">
        <v>-0.56297954800000005</v>
      </c>
      <c r="T612">
        <v>-0.568205548</v>
      </c>
      <c r="U612">
        <v>-0.57906885399999997</v>
      </c>
      <c r="V612">
        <v>-0.42410343499999997</v>
      </c>
      <c r="W612">
        <v>-4.5097458E-2</v>
      </c>
      <c r="X612">
        <v>2.321022465</v>
      </c>
      <c r="Y612">
        <v>-1.0494088610000001</v>
      </c>
      <c r="Z612">
        <v>-1.1769135850000001</v>
      </c>
      <c r="AA612">
        <v>0.41546799299999998</v>
      </c>
      <c r="AB612">
        <v>-1.0800148329999999</v>
      </c>
      <c r="AC612">
        <v>0.228759463</v>
      </c>
      <c r="AD612">
        <v>-0.58444002100000003</v>
      </c>
      <c r="AE612">
        <v>-0.44041049100000002</v>
      </c>
      <c r="AF612">
        <v>-0.53547046399999998</v>
      </c>
      <c r="AG612">
        <v>-0.48889615800000003</v>
      </c>
      <c r="AH612">
        <v>-0.13972193099999999</v>
      </c>
      <c r="AI612">
        <v>0.694187997</v>
      </c>
      <c r="AJ612">
        <v>0.44958216099999998</v>
      </c>
      <c r="AK612">
        <v>0.81274077700000003</v>
      </c>
      <c r="AL612">
        <v>-0.76601932900000003</v>
      </c>
      <c r="AM612">
        <v>-1.589283701</v>
      </c>
      <c r="AN612">
        <v>0.139796489</v>
      </c>
      <c r="AO612">
        <v>-0.413433685</v>
      </c>
      <c r="AP612">
        <v>-0.65194252200000002</v>
      </c>
      <c r="AQ612">
        <v>9.4673850000000004E-2</v>
      </c>
      <c r="AR612">
        <v>0.80814383199999995</v>
      </c>
      <c r="AS612">
        <v>-1.0345534709999999</v>
      </c>
      <c r="AT612">
        <v>-0.65549910499999997</v>
      </c>
      <c r="AU612">
        <v>-1.2592472800000001</v>
      </c>
      <c r="AV612">
        <v>1.885764403</v>
      </c>
      <c r="AW612">
        <v>0.57200605100000002</v>
      </c>
      <c r="AX612">
        <v>2.4330427440000002</v>
      </c>
      <c r="AY612">
        <v>2.0176241269999999</v>
      </c>
      <c r="AZ612">
        <v>2.4632858</v>
      </c>
      <c r="BA612">
        <v>1.1659796710000001</v>
      </c>
      <c r="BB612">
        <v>1.0128288350000001</v>
      </c>
      <c r="BC612">
        <v>0.66805799700000001</v>
      </c>
      <c r="BD612">
        <v>-0.22452346000000001</v>
      </c>
      <c r="BE612">
        <v>-0.64003885500000002</v>
      </c>
      <c r="BF612">
        <v>1.802051624</v>
      </c>
      <c r="BG612">
        <v>-0.91087147000000002</v>
      </c>
      <c r="BH612">
        <v>0.326190492</v>
      </c>
      <c r="BI612">
        <v>-0.72425971700000003</v>
      </c>
      <c r="BJ612">
        <v>4.0550876999999999E-2</v>
      </c>
      <c r="BK612">
        <v>1.461393841</v>
      </c>
      <c r="BL612">
        <v>2.3498138540000002</v>
      </c>
      <c r="BM612">
        <v>0.102851572</v>
      </c>
      <c r="BN612">
        <v>-1.100749472</v>
      </c>
      <c r="BO612">
        <v>0.121118378</v>
      </c>
      <c r="BP612">
        <v>-0.72336452299999998</v>
      </c>
      <c r="BQ612">
        <v>-0.100575319</v>
      </c>
      <c r="BR612">
        <v>-1.4776989220000001</v>
      </c>
      <c r="BS612">
        <v>1.689063567</v>
      </c>
      <c r="BT612">
        <v>-0.88839482999999997</v>
      </c>
      <c r="BU612">
        <v>-0.458362769</v>
      </c>
      <c r="BV612">
        <v>-0.332261323</v>
      </c>
      <c r="BW612">
        <v>-1.741781287</v>
      </c>
      <c r="BX612">
        <v>1.074282725</v>
      </c>
      <c r="BY612">
        <v>0.60515244000000001</v>
      </c>
      <c r="BZ612">
        <v>-0.57217343700000001</v>
      </c>
      <c r="CA612">
        <v>-0.47672635200000002</v>
      </c>
      <c r="CB612">
        <v>-1.7619110650000001</v>
      </c>
      <c r="CC612">
        <v>0.85169383300000001</v>
      </c>
      <c r="CD612">
        <v>0.137207684</v>
      </c>
      <c r="CE612">
        <v>9.5094040000000008E-3</v>
      </c>
      <c r="CF612">
        <v>0.35014299199999999</v>
      </c>
      <c r="CG612">
        <v>-1.0748614160000001</v>
      </c>
      <c r="CH612">
        <v>-0.69111332800000003</v>
      </c>
      <c r="CI612">
        <v>-0.44793496300000002</v>
      </c>
      <c r="CJ612">
        <v>1.176141337</v>
      </c>
      <c r="CK612">
        <v>1.734307179</v>
      </c>
      <c r="CL612">
        <v>-0.91631521999999999</v>
      </c>
      <c r="CM612">
        <v>-0.25048409900000002</v>
      </c>
      <c r="CN612">
        <v>1.2068682820000001</v>
      </c>
      <c r="CO612">
        <v>-0.867829552</v>
      </c>
      <c r="CP612">
        <v>0.757093554</v>
      </c>
      <c r="CQ612">
        <v>-1.1483157509999999</v>
      </c>
      <c r="CR612">
        <v>-1.131645778</v>
      </c>
      <c r="CS612">
        <v>0.83693522099999995</v>
      </c>
      <c r="CT612">
        <v>1.0646049470000001</v>
      </c>
      <c r="CU612">
        <v>-0.24569359900000001</v>
      </c>
      <c r="CV612">
        <v>-1.2475855579999999</v>
      </c>
    </row>
    <row r="613" spans="1:100" x14ac:dyDescent="0.2">
      <c r="A613" t="s">
        <v>850</v>
      </c>
      <c r="B613">
        <v>1</v>
      </c>
      <c r="C613">
        <v>-0.74666442</v>
      </c>
      <c r="D613">
        <v>1.007869745</v>
      </c>
      <c r="E613">
        <v>0.622220569</v>
      </c>
      <c r="F613">
        <v>-0.55021892900000002</v>
      </c>
      <c r="G613">
        <v>-0.95200175200000003</v>
      </c>
      <c r="H613">
        <v>-9.3750640000000007E-3</v>
      </c>
      <c r="I613">
        <v>0.811790927</v>
      </c>
      <c r="J613">
        <v>1.0027363119999999</v>
      </c>
      <c r="K613">
        <v>0.75321478600000003</v>
      </c>
      <c r="L613">
        <v>-1.934210878</v>
      </c>
      <c r="M613">
        <v>-6.6392839999999995E-2</v>
      </c>
      <c r="N613">
        <v>5.0667772E-2</v>
      </c>
      <c r="O613">
        <v>0.70646387600000005</v>
      </c>
      <c r="P613">
        <v>-1.6174138760000001</v>
      </c>
      <c r="Q613">
        <v>-1.293530903</v>
      </c>
      <c r="R613">
        <v>-0.33314803500000001</v>
      </c>
      <c r="S613">
        <v>-1.0719040870000001</v>
      </c>
      <c r="T613">
        <v>0.85405008299999996</v>
      </c>
      <c r="U613">
        <v>1.380777006</v>
      </c>
      <c r="V613">
        <v>-0.25192978700000002</v>
      </c>
      <c r="W613">
        <v>-1.1249801210000001</v>
      </c>
      <c r="X613">
        <v>-0.49292614600000001</v>
      </c>
      <c r="Y613">
        <v>-0.95851021199999997</v>
      </c>
      <c r="Z613">
        <v>-1.0515536910000001</v>
      </c>
      <c r="AA613">
        <v>-1.893675089</v>
      </c>
      <c r="AB613">
        <v>0.30513939400000001</v>
      </c>
      <c r="AC613">
        <v>0.31173952300000002</v>
      </c>
      <c r="AD613">
        <v>0.121802491</v>
      </c>
      <c r="AE613">
        <v>-0.39025747999999999</v>
      </c>
      <c r="AF613">
        <v>0.100718747</v>
      </c>
      <c r="AG613">
        <v>-9.9301815000000002E-2</v>
      </c>
      <c r="AH613">
        <v>1.153347578</v>
      </c>
      <c r="AI613">
        <v>1.0438954460000001</v>
      </c>
      <c r="AJ613">
        <v>1.622506714</v>
      </c>
      <c r="AK613">
        <v>0.86321692800000005</v>
      </c>
      <c r="AL613">
        <v>0.63102073999999997</v>
      </c>
      <c r="AM613">
        <v>-1.335909228</v>
      </c>
      <c r="AN613">
        <v>-0.76820650700000004</v>
      </c>
      <c r="AO613">
        <v>0.123910865</v>
      </c>
      <c r="AP613">
        <v>0.42614174999999999</v>
      </c>
      <c r="AQ613">
        <v>1.544863535</v>
      </c>
      <c r="AR613">
        <v>1.121080283</v>
      </c>
      <c r="AS613">
        <v>8.7976832000000005E-2</v>
      </c>
      <c r="AT613">
        <v>0.71187231399999995</v>
      </c>
      <c r="AU613">
        <v>-0.84346630499999997</v>
      </c>
      <c r="AV613">
        <v>1.114938497</v>
      </c>
      <c r="AW613">
        <v>0.99659452500000001</v>
      </c>
      <c r="AX613">
        <v>0.287264046</v>
      </c>
      <c r="AY613">
        <v>1.4746455009999999</v>
      </c>
      <c r="AZ613">
        <v>-0.56891929299999999</v>
      </c>
      <c r="BA613">
        <v>-0.80624891399999998</v>
      </c>
      <c r="BB613">
        <v>-1.752909015</v>
      </c>
      <c r="BC613">
        <v>0.50864335699999996</v>
      </c>
      <c r="BD613">
        <v>0.42540840299999999</v>
      </c>
      <c r="BE613">
        <v>-0.70064685800000004</v>
      </c>
      <c r="BF613">
        <v>0.43329189000000001</v>
      </c>
      <c r="BG613">
        <v>-1.0355117119999999</v>
      </c>
      <c r="BH613">
        <v>1.015936569</v>
      </c>
      <c r="BI613">
        <v>-0.43765007</v>
      </c>
      <c r="BJ613">
        <v>-0.66581284600000001</v>
      </c>
      <c r="BK613">
        <v>0.33621499900000001</v>
      </c>
      <c r="BL613">
        <v>0.97688580800000002</v>
      </c>
      <c r="BM613">
        <v>0.32915652899999998</v>
      </c>
      <c r="BN613">
        <v>-1.0801542479999999</v>
      </c>
      <c r="BO613">
        <v>0.35207364200000002</v>
      </c>
      <c r="BP613">
        <v>-0.245604664</v>
      </c>
      <c r="BQ613">
        <v>0.96066049200000003</v>
      </c>
      <c r="BR613">
        <v>-1.363574767</v>
      </c>
      <c r="BS613">
        <v>0.53128546499999996</v>
      </c>
      <c r="BT613">
        <v>-1.4916355939999999</v>
      </c>
      <c r="BU613">
        <v>-0.63354555099999998</v>
      </c>
      <c r="BV613">
        <v>-0.21251235199999999</v>
      </c>
      <c r="BW613">
        <v>-1.105546409</v>
      </c>
      <c r="BX613">
        <v>1.97854698</v>
      </c>
      <c r="BY613">
        <v>1.5348716739999999</v>
      </c>
      <c r="BZ613">
        <v>2.2225683979999999</v>
      </c>
      <c r="CA613">
        <v>-0.39795763000000001</v>
      </c>
      <c r="CB613">
        <v>-0.84227461599999998</v>
      </c>
      <c r="CC613">
        <v>0.73625612299999998</v>
      </c>
      <c r="CD613">
        <v>-0.83640783500000004</v>
      </c>
      <c r="CE613">
        <v>0.63936256899999999</v>
      </c>
      <c r="CF613">
        <v>0.54173566799999995</v>
      </c>
      <c r="CG613">
        <v>-0.655545979</v>
      </c>
      <c r="CH613">
        <v>-0.19729538899999999</v>
      </c>
      <c r="CI613">
        <v>-1.721677573</v>
      </c>
      <c r="CJ613">
        <v>1.145922433</v>
      </c>
      <c r="CK613">
        <v>0.517993539</v>
      </c>
      <c r="CL613">
        <v>-0.69413839799999999</v>
      </c>
      <c r="CM613">
        <v>-0.52106836099999998</v>
      </c>
      <c r="CN613">
        <v>2.5065572619999998</v>
      </c>
      <c r="CO613">
        <v>-0.78599018600000004</v>
      </c>
      <c r="CP613">
        <v>-1.884471577</v>
      </c>
      <c r="CQ613">
        <v>-1.5972834840000001</v>
      </c>
      <c r="CR613">
        <v>-1.0829043009999999</v>
      </c>
      <c r="CS613">
        <v>0.76779006999999999</v>
      </c>
      <c r="CT613">
        <v>0.77558188800000005</v>
      </c>
      <c r="CU613">
        <v>0.92087638400000005</v>
      </c>
      <c r="CV613">
        <v>-0.28722214099999999</v>
      </c>
    </row>
    <row r="614" spans="1:100" x14ac:dyDescent="0.2">
      <c r="A614" t="s">
        <v>851</v>
      </c>
      <c r="B614">
        <v>1</v>
      </c>
      <c r="C614">
        <v>0.51022823900000003</v>
      </c>
      <c r="D614">
        <v>0.19733139</v>
      </c>
      <c r="E614">
        <v>0.43823592</v>
      </c>
      <c r="F614">
        <v>2.0280197879999999</v>
      </c>
      <c r="G614">
        <v>1.222338307</v>
      </c>
      <c r="H614">
        <v>2.0802932809999999</v>
      </c>
      <c r="I614">
        <v>0.47711549199999997</v>
      </c>
      <c r="J614">
        <v>0.86907367300000005</v>
      </c>
      <c r="K614">
        <v>2.4549509810000001</v>
      </c>
      <c r="L614">
        <v>-0.21060648100000001</v>
      </c>
      <c r="M614">
        <v>3.4167402999999999E-2</v>
      </c>
      <c r="N614">
        <v>0.39507773400000001</v>
      </c>
      <c r="O614">
        <v>0.223933203</v>
      </c>
      <c r="P614">
        <v>-1.1682159379999999</v>
      </c>
      <c r="Q614">
        <v>-0.44955772999999999</v>
      </c>
      <c r="R614">
        <v>0.557665038</v>
      </c>
      <c r="S614">
        <v>-0.940779739</v>
      </c>
      <c r="T614">
        <v>0.58798738399999995</v>
      </c>
      <c r="U614">
        <v>0.797453407</v>
      </c>
      <c r="V614">
        <v>-0.62176261300000002</v>
      </c>
      <c r="W614">
        <v>-1.5079024860000001</v>
      </c>
      <c r="X614">
        <v>-1.3272129269999999</v>
      </c>
      <c r="Y614">
        <v>-0.16047229499999999</v>
      </c>
      <c r="Z614">
        <v>-0.53131644899999997</v>
      </c>
      <c r="AA614">
        <v>-1.6701902870000001</v>
      </c>
      <c r="AB614">
        <v>-0.80298978899999995</v>
      </c>
      <c r="AC614">
        <v>0.83912337999999997</v>
      </c>
      <c r="AD614">
        <v>-0.372505486</v>
      </c>
      <c r="AE614">
        <v>-0.99744345999999995</v>
      </c>
      <c r="AF614">
        <v>-0.33260276700000002</v>
      </c>
      <c r="AG614">
        <v>-1.118546818</v>
      </c>
      <c r="AH614">
        <v>0.50446141200000005</v>
      </c>
      <c r="AI614">
        <v>0.81605607400000002</v>
      </c>
      <c r="AJ614">
        <v>5.3514175999999997E-2</v>
      </c>
      <c r="AK614">
        <v>-0.56814972799999997</v>
      </c>
      <c r="AL614">
        <v>-7.4620989999999998E-2</v>
      </c>
      <c r="AM614">
        <v>-1.3640462069999999</v>
      </c>
      <c r="AN614">
        <v>0.47190674599999999</v>
      </c>
      <c r="AO614">
        <v>-0.45164122899999998</v>
      </c>
      <c r="AP614">
        <v>9.3514459999999994E-3</v>
      </c>
      <c r="AQ614">
        <v>0.36568552100000001</v>
      </c>
      <c r="AR614">
        <v>1.735771899</v>
      </c>
      <c r="AS614">
        <v>-0.64715525299999999</v>
      </c>
      <c r="AT614">
        <v>9.8551232000000002E-2</v>
      </c>
      <c r="AU614">
        <v>-1.320943829</v>
      </c>
      <c r="AV614">
        <v>2.114150134</v>
      </c>
      <c r="AW614">
        <v>3.18882617</v>
      </c>
      <c r="AX614">
        <v>2.221487518</v>
      </c>
      <c r="AY614">
        <v>1.632713128</v>
      </c>
      <c r="AZ614">
        <v>1.332652119</v>
      </c>
      <c r="BA614">
        <v>-0.97504584999999999</v>
      </c>
      <c r="BB614">
        <v>-0.75040005099999996</v>
      </c>
      <c r="BC614">
        <v>-0.11530502099999999</v>
      </c>
      <c r="BD614">
        <v>2.9405120999999999E-2</v>
      </c>
      <c r="BE614">
        <v>-0.26299158900000003</v>
      </c>
      <c r="BF614">
        <v>-0.78451734100000003</v>
      </c>
      <c r="BG614">
        <v>-1.0544978380000001</v>
      </c>
      <c r="BH614">
        <v>0.49813650500000001</v>
      </c>
      <c r="BI614">
        <v>-0.209118267</v>
      </c>
      <c r="BJ614">
        <v>-0.28948178600000002</v>
      </c>
      <c r="BK614">
        <v>0.30206440200000001</v>
      </c>
      <c r="BL614">
        <v>0.42074941300000002</v>
      </c>
      <c r="BM614">
        <v>-0.112477416</v>
      </c>
      <c r="BN614">
        <v>-1.1638629140000001</v>
      </c>
      <c r="BO614">
        <v>-0.14270674799999999</v>
      </c>
      <c r="BP614">
        <v>-0.33764408899999998</v>
      </c>
      <c r="BQ614">
        <v>9.6318912000000007E-2</v>
      </c>
      <c r="BR614">
        <v>-1.3462992629999999</v>
      </c>
      <c r="BS614">
        <v>0.89902396600000001</v>
      </c>
      <c r="BT614">
        <v>-0.38336944299999998</v>
      </c>
      <c r="BU614">
        <v>-0.20889503500000001</v>
      </c>
      <c r="BV614">
        <v>0.37777725400000001</v>
      </c>
      <c r="BW614">
        <v>-1.5156207319999999</v>
      </c>
      <c r="BX614">
        <v>1.158717188</v>
      </c>
      <c r="BY614">
        <v>0.60361362399999996</v>
      </c>
      <c r="BZ614">
        <v>0.71336935499999998</v>
      </c>
      <c r="CA614">
        <v>-0.69704760399999999</v>
      </c>
      <c r="CB614">
        <v>-1.062757422</v>
      </c>
      <c r="CC614">
        <v>2.6819349999999999E-2</v>
      </c>
      <c r="CD614">
        <v>-1.1962129509999999</v>
      </c>
      <c r="CE614">
        <v>-8.5875602999999995E-2</v>
      </c>
      <c r="CF614">
        <v>-6.3998867000000001E-2</v>
      </c>
      <c r="CG614">
        <v>-0.65403823900000002</v>
      </c>
      <c r="CH614">
        <v>0.37015016099999998</v>
      </c>
      <c r="CI614">
        <v>-0.85833272100000002</v>
      </c>
      <c r="CJ614">
        <v>0.91520828600000004</v>
      </c>
      <c r="CK614">
        <v>0.84823868700000005</v>
      </c>
      <c r="CL614">
        <v>-1.2485980590000001</v>
      </c>
      <c r="CM614">
        <v>-5.3897619000000001E-2</v>
      </c>
      <c r="CN614">
        <v>1.9465401090000001</v>
      </c>
      <c r="CO614">
        <v>-1.223540268</v>
      </c>
      <c r="CP614">
        <v>-0.13046619400000001</v>
      </c>
      <c r="CQ614">
        <v>-1.6045396169999999</v>
      </c>
      <c r="CR614">
        <v>-1.419147304</v>
      </c>
      <c r="CS614">
        <v>0.195471124</v>
      </c>
      <c r="CT614">
        <v>-1.7045736999999998E-2</v>
      </c>
      <c r="CU614">
        <v>-6.8444904000000001E-2</v>
      </c>
      <c r="CV614">
        <v>-0.984886661</v>
      </c>
    </row>
    <row r="615" spans="1:100" x14ac:dyDescent="0.2">
      <c r="A615" t="s">
        <v>852</v>
      </c>
      <c r="B615">
        <v>1</v>
      </c>
      <c r="C615">
        <v>-1.4223879610000001</v>
      </c>
      <c r="D615">
        <v>0.89518231800000003</v>
      </c>
      <c r="E615">
        <v>0.81593527700000001</v>
      </c>
      <c r="F615">
        <v>-0.79309925800000003</v>
      </c>
      <c r="G615">
        <v>-1.222770648</v>
      </c>
      <c r="H615">
        <v>0.21015024700000001</v>
      </c>
      <c r="I615">
        <v>0.82527774099999995</v>
      </c>
      <c r="J615">
        <v>0.60015714099999995</v>
      </c>
      <c r="K615">
        <v>0.36020332999999999</v>
      </c>
      <c r="L615">
        <v>-1.001829571</v>
      </c>
      <c r="M615">
        <v>-0.209031359</v>
      </c>
      <c r="N615">
        <v>-0.222307492</v>
      </c>
      <c r="O615">
        <v>0.71341402799999998</v>
      </c>
      <c r="P615">
        <v>-1.7472434610000001</v>
      </c>
      <c r="Q615">
        <v>-1.8379882890000001</v>
      </c>
      <c r="R615">
        <v>-0.54650738099999996</v>
      </c>
      <c r="S615">
        <v>-1.408267728</v>
      </c>
      <c r="T615">
        <v>0.62613574699999996</v>
      </c>
      <c r="U615">
        <v>1.0771964620000001</v>
      </c>
      <c r="V615">
        <v>-0.55986546500000001</v>
      </c>
      <c r="W615">
        <v>-1.4706081870000001</v>
      </c>
      <c r="X615">
        <v>-0.24312315700000001</v>
      </c>
      <c r="Y615">
        <v>-1.203348157</v>
      </c>
      <c r="Z615">
        <v>-0.86603603799999995</v>
      </c>
      <c r="AA615">
        <v>-1.374708614</v>
      </c>
      <c r="AB615">
        <v>-4.3079697E-2</v>
      </c>
      <c r="AC615">
        <v>0.31742467899999999</v>
      </c>
      <c r="AD615">
        <v>0.52213937200000005</v>
      </c>
      <c r="AE615">
        <v>-0.290081331</v>
      </c>
      <c r="AF615">
        <v>5.8622038000000001E-2</v>
      </c>
      <c r="AG615">
        <v>-0.54699909000000002</v>
      </c>
      <c r="AH615">
        <v>1.822298937</v>
      </c>
      <c r="AI615">
        <v>0.81191965700000002</v>
      </c>
      <c r="AJ615">
        <v>1.0512998069999999</v>
      </c>
      <c r="AK615">
        <v>0.44330208799999998</v>
      </c>
      <c r="AL615">
        <v>5.6573251999999997E-2</v>
      </c>
      <c r="AM615">
        <v>-1.0472306680000001</v>
      </c>
      <c r="AN615">
        <v>-1.341846087</v>
      </c>
      <c r="AO615">
        <v>0.16065157799999999</v>
      </c>
      <c r="AP615">
        <v>0.59671518000000001</v>
      </c>
      <c r="AQ615">
        <v>1.464253104</v>
      </c>
      <c r="AR615">
        <v>1.340178627</v>
      </c>
      <c r="AS615">
        <v>-0.28106667299999999</v>
      </c>
      <c r="AT615">
        <v>0.52074619700000002</v>
      </c>
      <c r="AU615">
        <v>-0.66763160600000004</v>
      </c>
      <c r="AV615">
        <v>1.149641533</v>
      </c>
      <c r="AW615">
        <v>1.3679601640000001</v>
      </c>
      <c r="AX615">
        <v>-0.25525196999999999</v>
      </c>
      <c r="AY615">
        <v>0.97721570700000004</v>
      </c>
      <c r="AZ615">
        <v>0.100253368</v>
      </c>
      <c r="BA615">
        <v>-0.90733956299999996</v>
      </c>
      <c r="BB615">
        <v>-1.0450999299999999</v>
      </c>
      <c r="BC615">
        <v>0.72873894699999997</v>
      </c>
      <c r="BD615">
        <v>1.00303041</v>
      </c>
      <c r="BE615">
        <v>-0.91627227</v>
      </c>
      <c r="BF615">
        <v>0.65457289600000002</v>
      </c>
      <c r="BG615">
        <v>-0.51815218299999999</v>
      </c>
      <c r="BH615">
        <v>1.581853417</v>
      </c>
      <c r="BI615">
        <v>0.493702223</v>
      </c>
      <c r="BJ615">
        <v>0.52402425500000005</v>
      </c>
      <c r="BK615">
        <v>0.18228675799999999</v>
      </c>
      <c r="BL615">
        <v>1.005161148</v>
      </c>
      <c r="BM615">
        <v>0.57901367000000004</v>
      </c>
      <c r="BN615">
        <v>-0.334253156</v>
      </c>
      <c r="BO615">
        <v>-0.23918948800000001</v>
      </c>
      <c r="BP615">
        <v>-0.74671474400000004</v>
      </c>
      <c r="BQ615">
        <v>0.52492572100000001</v>
      </c>
      <c r="BR615">
        <v>-1.6100977299999999</v>
      </c>
      <c r="BS615">
        <v>1.042285149</v>
      </c>
      <c r="BT615">
        <v>-1.226704317</v>
      </c>
      <c r="BU615">
        <v>-0.34162878600000002</v>
      </c>
      <c r="BV615">
        <v>0.346763294</v>
      </c>
      <c r="BW615">
        <v>-1.547601563</v>
      </c>
      <c r="BX615">
        <v>1.292892647</v>
      </c>
      <c r="BY615">
        <v>1.6360233179999999</v>
      </c>
      <c r="BZ615">
        <v>2.557157482</v>
      </c>
      <c r="CA615">
        <v>0.41552055100000002</v>
      </c>
      <c r="CB615">
        <v>-0.74605913300000004</v>
      </c>
      <c r="CC615">
        <v>0.22014832200000001</v>
      </c>
      <c r="CD615">
        <v>-1.1436875099999999</v>
      </c>
      <c r="CE615">
        <v>-6.7747080000000001E-2</v>
      </c>
      <c r="CF615">
        <v>1.4515506309999999</v>
      </c>
      <c r="CG615">
        <v>-0.29770281500000001</v>
      </c>
      <c r="CH615">
        <v>-0.241893886</v>
      </c>
      <c r="CI615">
        <v>-1.1436875099999999</v>
      </c>
      <c r="CJ615">
        <v>1.200451425</v>
      </c>
      <c r="CK615">
        <v>0.990082083</v>
      </c>
      <c r="CL615">
        <v>-1.480983239</v>
      </c>
      <c r="CM615">
        <v>-0.37842498099999999</v>
      </c>
      <c r="CN615">
        <v>0.62597184400000005</v>
      </c>
      <c r="CO615">
        <v>-1.053458977</v>
      </c>
      <c r="CP615">
        <v>-1.3655300530000001</v>
      </c>
      <c r="CQ615">
        <v>-1.6742247299999999</v>
      </c>
      <c r="CR615">
        <v>-1.3511066</v>
      </c>
      <c r="CS615">
        <v>1.6121754500000001</v>
      </c>
      <c r="CT615">
        <v>-9.5282763000000006E-2</v>
      </c>
      <c r="CU615">
        <v>1.7919769050000001</v>
      </c>
      <c r="CV615">
        <v>-0.27000322900000001</v>
      </c>
    </row>
    <row r="616" spans="1:100" x14ac:dyDescent="0.2">
      <c r="A616" t="s">
        <v>853</v>
      </c>
      <c r="B616">
        <v>1</v>
      </c>
      <c r="C616">
        <v>0.139691065</v>
      </c>
      <c r="D616">
        <v>-0.29684627400000002</v>
      </c>
      <c r="E616">
        <v>0.83166584600000004</v>
      </c>
      <c r="F616">
        <v>0.346399187</v>
      </c>
      <c r="G616">
        <v>0.99609276099999999</v>
      </c>
      <c r="H616">
        <v>1.8276231599999999</v>
      </c>
      <c r="I616">
        <v>1.623770632</v>
      </c>
      <c r="J616">
        <v>1.127450061</v>
      </c>
      <c r="K616">
        <v>2.4945424109999998</v>
      </c>
      <c r="L616">
        <v>-0.626989727</v>
      </c>
      <c r="M616">
        <v>-0.76700592300000003</v>
      </c>
      <c r="N616">
        <v>-0.216613309</v>
      </c>
      <c r="O616">
        <v>-0.22250872799999999</v>
      </c>
      <c r="P616">
        <v>-2.1018300669999999</v>
      </c>
      <c r="Q616">
        <v>-1.896033893</v>
      </c>
      <c r="R616">
        <v>-0.90895655399999997</v>
      </c>
      <c r="S616">
        <v>-0.67175806299999996</v>
      </c>
      <c r="T616">
        <v>0.26727161199999999</v>
      </c>
      <c r="U616">
        <v>0.54140858599999997</v>
      </c>
      <c r="V616">
        <v>8.2394963000000002E-2</v>
      </c>
      <c r="W616">
        <v>-1.2589049290000001</v>
      </c>
      <c r="X616">
        <v>-1.4252662780000001</v>
      </c>
      <c r="Y616">
        <v>-1.784794709</v>
      </c>
      <c r="Z616">
        <v>-0.73660767000000005</v>
      </c>
      <c r="AA616">
        <v>-0.33010012100000002</v>
      </c>
      <c r="AB616">
        <v>-0.24470866399999999</v>
      </c>
      <c r="AC616">
        <v>0.76893490600000003</v>
      </c>
      <c r="AD616">
        <v>3.2191787999999999E-2</v>
      </c>
      <c r="AE616">
        <v>-0.22398258200000001</v>
      </c>
      <c r="AF616">
        <v>0.61003494599999997</v>
      </c>
      <c r="AG616">
        <v>-1.318411813</v>
      </c>
      <c r="AH616">
        <v>-0.32567855699999998</v>
      </c>
      <c r="AI616">
        <v>1.227211601</v>
      </c>
      <c r="AJ616">
        <v>0.85994543300000004</v>
      </c>
      <c r="AK616">
        <v>0.63914357600000005</v>
      </c>
      <c r="AL616">
        <v>0.48779712200000003</v>
      </c>
      <c r="AM616">
        <v>-1.8651750600000001</v>
      </c>
      <c r="AN616">
        <v>-0.96920036499999995</v>
      </c>
      <c r="AO616">
        <v>-0.49231625400000001</v>
      </c>
      <c r="AP616">
        <v>8.4329398E-2</v>
      </c>
      <c r="AQ616">
        <v>0.157008858</v>
      </c>
      <c r="AR616">
        <v>1.941017856</v>
      </c>
      <c r="AS616">
        <v>-0.36455147399999999</v>
      </c>
      <c r="AT616">
        <v>0.14798149799999999</v>
      </c>
      <c r="AU616">
        <v>-1.061039936</v>
      </c>
      <c r="AV616">
        <v>0.32106730900000002</v>
      </c>
      <c r="AW616">
        <v>1.848349241</v>
      </c>
      <c r="AX616">
        <v>-0.257604893</v>
      </c>
      <c r="AY616">
        <v>1.4432234310000001</v>
      </c>
      <c r="AZ616">
        <v>1.6871463840000001</v>
      </c>
      <c r="BA616">
        <v>0.27289068300000002</v>
      </c>
      <c r="BB616">
        <v>-1.927933635</v>
      </c>
      <c r="BC616">
        <v>0.74222128899999995</v>
      </c>
      <c r="BD616">
        <v>-2.5012197999999999E-2</v>
      </c>
      <c r="BE616">
        <v>0.18022206900000001</v>
      </c>
      <c r="BF616">
        <v>-0.97021363999999999</v>
      </c>
      <c r="BG616">
        <v>-0.49655358599999999</v>
      </c>
      <c r="BH616">
        <v>-7.9636938000000004E-2</v>
      </c>
      <c r="BI616">
        <v>-0.342904233</v>
      </c>
      <c r="BJ616">
        <v>0.141072804</v>
      </c>
      <c r="BK616">
        <v>0.48088842799999998</v>
      </c>
      <c r="BL616">
        <v>0.86620931599999995</v>
      </c>
      <c r="BM616">
        <v>-0.19340009699999999</v>
      </c>
      <c r="BN616">
        <v>-0.611330021</v>
      </c>
      <c r="BO616">
        <v>-3.3486861999999999E-2</v>
      </c>
      <c r="BP616">
        <v>-0.146236747</v>
      </c>
      <c r="BQ616">
        <v>0.25050651499999999</v>
      </c>
      <c r="BR616">
        <v>-2.0800170169999999</v>
      </c>
      <c r="BS616">
        <v>1.1750739910000001</v>
      </c>
      <c r="BT616">
        <v>-0.34962869499999999</v>
      </c>
      <c r="BU616">
        <v>-0.23439168099999999</v>
      </c>
      <c r="BV616">
        <v>0.39457581200000003</v>
      </c>
      <c r="BW616">
        <v>-1.2934483990000001</v>
      </c>
      <c r="BX616">
        <v>1.4561196590000001</v>
      </c>
      <c r="BY616">
        <v>0.91530710100000001</v>
      </c>
      <c r="BZ616">
        <v>0.43565951200000003</v>
      </c>
      <c r="CA616">
        <v>-0.63104282700000003</v>
      </c>
      <c r="CB616">
        <v>-0.85202891599999997</v>
      </c>
      <c r="CC616">
        <v>1.4512375159999999</v>
      </c>
      <c r="CD616">
        <v>-0.34308846500000001</v>
      </c>
      <c r="CE616">
        <v>0.85589233300000001</v>
      </c>
      <c r="CF616">
        <v>0.276206856</v>
      </c>
      <c r="CG616">
        <v>0.33506892900000002</v>
      </c>
      <c r="CH616">
        <v>1.2584388980000001</v>
      </c>
      <c r="CI616">
        <v>0.77381704900000003</v>
      </c>
      <c r="CJ616">
        <v>0.96062813300000005</v>
      </c>
      <c r="CK616">
        <v>1.010831308</v>
      </c>
      <c r="CL616">
        <v>-1.438438855</v>
      </c>
      <c r="CM616">
        <v>0.29619601099999998</v>
      </c>
      <c r="CN616">
        <v>1.3698070440000001</v>
      </c>
      <c r="CO616">
        <v>-1.164025533</v>
      </c>
      <c r="CP616">
        <v>-0.93318304100000005</v>
      </c>
      <c r="CQ616">
        <v>-1.734379667</v>
      </c>
      <c r="CR616">
        <v>-1.6123260749999999</v>
      </c>
      <c r="CS616">
        <v>0.169628738</v>
      </c>
      <c r="CT616">
        <v>0.326870612</v>
      </c>
      <c r="CU616">
        <v>-0.120996985</v>
      </c>
      <c r="CV616">
        <v>-0.94847428300000003</v>
      </c>
    </row>
    <row r="617" spans="1:100" x14ac:dyDescent="0.2">
      <c r="A617" t="s">
        <v>854</v>
      </c>
      <c r="B617">
        <v>1</v>
      </c>
      <c r="C617">
        <v>-1.2212120479999999</v>
      </c>
      <c r="D617">
        <v>4.6119743999999997E-2</v>
      </c>
      <c r="E617">
        <v>1.435102305</v>
      </c>
      <c r="F617">
        <v>-0.230141981</v>
      </c>
      <c r="G617">
        <v>-0.29945901600000002</v>
      </c>
      <c r="H617">
        <v>1.2796107329999999</v>
      </c>
      <c r="I617">
        <v>1.6578980759999999</v>
      </c>
      <c r="J617">
        <v>1.2887942969999999</v>
      </c>
      <c r="K617">
        <v>2.3977410649999999</v>
      </c>
      <c r="L617">
        <v>-2.1705409310000001</v>
      </c>
      <c r="M617">
        <v>0.72821950300000005</v>
      </c>
      <c r="N617">
        <v>1.140725057</v>
      </c>
      <c r="O617">
        <v>0.72130037999999996</v>
      </c>
      <c r="P617">
        <v>-1.154662662</v>
      </c>
      <c r="Q617">
        <v>-0.70529705099999995</v>
      </c>
      <c r="R617">
        <v>-0.42702248999999998</v>
      </c>
      <c r="S617">
        <v>-0.88192340000000002</v>
      </c>
      <c r="T617">
        <v>0.185760233</v>
      </c>
      <c r="U617">
        <v>0.21293351799999999</v>
      </c>
      <c r="V617">
        <v>-0.699132741</v>
      </c>
      <c r="W617">
        <v>-1.0576691330000001</v>
      </c>
      <c r="X617">
        <v>-0.75599535500000004</v>
      </c>
      <c r="Y617">
        <v>-0.89513263499999995</v>
      </c>
      <c r="Z617">
        <v>-0.55508917300000005</v>
      </c>
      <c r="AA617">
        <v>-1.1888808719999999</v>
      </c>
      <c r="AB617">
        <v>-2.5461732000000001E-2</v>
      </c>
      <c r="AC617">
        <v>0.93340296099999998</v>
      </c>
      <c r="AD617">
        <v>-0.157428285</v>
      </c>
      <c r="AE617">
        <v>-0.47268870499999999</v>
      </c>
      <c r="AF617">
        <v>0.21721079400000001</v>
      </c>
      <c r="AG617">
        <v>0.44000656599999999</v>
      </c>
      <c r="AH617">
        <v>0.81967773399999999</v>
      </c>
      <c r="AI617">
        <v>1.1165710259999999</v>
      </c>
      <c r="AJ617">
        <v>0.25784491799999998</v>
      </c>
      <c r="AK617">
        <v>-6.3957217999999996E-2</v>
      </c>
      <c r="AL617">
        <v>-2.5964940999999998E-2</v>
      </c>
      <c r="AM617">
        <v>-0.60528426800000001</v>
      </c>
      <c r="AN617">
        <v>-0.58515590900000003</v>
      </c>
      <c r="AO617">
        <v>-0.44866047599999997</v>
      </c>
      <c r="AP617">
        <v>7.5934874999999999E-2</v>
      </c>
      <c r="AQ617">
        <v>0.72683567900000001</v>
      </c>
      <c r="AR617">
        <v>0.67865341999999995</v>
      </c>
      <c r="AS617">
        <v>-0.33770289799999997</v>
      </c>
      <c r="AT617">
        <v>5.9888290000000002E-3</v>
      </c>
      <c r="AU617">
        <v>-1.099561279</v>
      </c>
      <c r="AV617">
        <v>0.49045326500000003</v>
      </c>
      <c r="AW617">
        <v>1.4600111490000001</v>
      </c>
      <c r="AX617">
        <v>-0.40714573599999998</v>
      </c>
      <c r="AY617">
        <v>1.4468019130000001</v>
      </c>
      <c r="AZ617">
        <v>0.19934687500000001</v>
      </c>
      <c r="BA617">
        <v>-1.2862518080000001</v>
      </c>
      <c r="BB617">
        <v>-2.637254671</v>
      </c>
      <c r="BC617">
        <v>0.72155198499999995</v>
      </c>
      <c r="BD617">
        <v>1.194820021</v>
      </c>
      <c r="BE617">
        <v>0.75463797399999999</v>
      </c>
      <c r="BF617">
        <v>-4.0306397000000001E-2</v>
      </c>
      <c r="BG617">
        <v>-0.53307378100000002</v>
      </c>
      <c r="BH617">
        <v>1.652865987</v>
      </c>
      <c r="BI617">
        <v>-0.49621372400000002</v>
      </c>
      <c r="BJ617">
        <v>-0.23051938799999999</v>
      </c>
      <c r="BK617">
        <v>1.2071486410000001</v>
      </c>
      <c r="BL617">
        <v>0.99215260800000005</v>
      </c>
      <c r="BM617">
        <v>-0.28297892299999999</v>
      </c>
      <c r="BN617">
        <v>-1.6519589269999999</v>
      </c>
      <c r="BO617">
        <v>-1.635353031</v>
      </c>
      <c r="BP617">
        <v>-1.0151479750000001</v>
      </c>
      <c r="BQ617">
        <v>-0.43243198700000002</v>
      </c>
      <c r="BR617">
        <v>-1.5813838689999999</v>
      </c>
      <c r="BS617">
        <v>0.58128248400000004</v>
      </c>
      <c r="BT617">
        <v>-1.1267345639999999</v>
      </c>
      <c r="BU617">
        <v>-0.61471943600000001</v>
      </c>
      <c r="BV617">
        <v>-6.2139889999999996E-3</v>
      </c>
      <c r="BW617">
        <v>-1.071507379</v>
      </c>
      <c r="BX617">
        <v>2.5533584390000001</v>
      </c>
      <c r="BY617">
        <v>0.64644804600000005</v>
      </c>
      <c r="BZ617">
        <v>1.246021534</v>
      </c>
      <c r="CA617">
        <v>-0.68479128600000005</v>
      </c>
      <c r="CB617">
        <v>-0.80342279999999999</v>
      </c>
      <c r="CC617">
        <v>1.4143449349999999</v>
      </c>
      <c r="CD617">
        <v>-0.42903532599999999</v>
      </c>
      <c r="CE617">
        <v>0.22727497299999999</v>
      </c>
      <c r="CF617">
        <v>-9.7798021999999998E-2</v>
      </c>
      <c r="CG617">
        <v>-0.68617510999999998</v>
      </c>
      <c r="CH617">
        <v>0.52240703499999996</v>
      </c>
      <c r="CI617">
        <v>-0.33103537900000002</v>
      </c>
      <c r="CJ617">
        <v>0.59247888400000004</v>
      </c>
      <c r="CK617">
        <v>0.38276654500000001</v>
      </c>
      <c r="CL617">
        <v>-1.2888936550000001</v>
      </c>
      <c r="CM617">
        <v>-0.21190065599999999</v>
      </c>
      <c r="CN617">
        <v>2.2704291959999998</v>
      </c>
      <c r="CO617">
        <v>-0.669191808</v>
      </c>
      <c r="CP617">
        <v>-0.46388254800000001</v>
      </c>
      <c r="CQ617">
        <v>-1.1069836120000001</v>
      </c>
      <c r="CR617">
        <v>-0.84330211099999997</v>
      </c>
      <c r="CS617">
        <v>1.674000763</v>
      </c>
      <c r="CT617">
        <v>0.68745957700000004</v>
      </c>
      <c r="CU617">
        <v>0.117323813</v>
      </c>
      <c r="CV617">
        <v>-0.67208525900000005</v>
      </c>
    </row>
    <row r="618" spans="1:100" x14ac:dyDescent="0.2">
      <c r="A618" t="s">
        <v>855</v>
      </c>
      <c r="B618">
        <v>1</v>
      </c>
      <c r="C618">
        <v>0.13325031000000001</v>
      </c>
      <c r="D618">
        <v>-0.89714545300000004</v>
      </c>
      <c r="E618">
        <v>-0.212787376</v>
      </c>
      <c r="F618">
        <v>0.32019859699999997</v>
      </c>
      <c r="G618">
        <v>-0.47015826500000002</v>
      </c>
      <c r="H618">
        <v>0.38065986600000001</v>
      </c>
      <c r="I618">
        <v>0.66868100600000002</v>
      </c>
      <c r="J618">
        <v>1.7509267770000001</v>
      </c>
      <c r="K618">
        <v>-0.328528563</v>
      </c>
      <c r="L618">
        <v>-0.14827589499999999</v>
      </c>
      <c r="M618">
        <v>-0.834513124</v>
      </c>
      <c r="N618">
        <v>-0.819206243</v>
      </c>
      <c r="O618">
        <v>-0.74475167499999995</v>
      </c>
      <c r="P618">
        <v>-1.2378229940000001</v>
      </c>
      <c r="Q618">
        <v>-0.96784171699999999</v>
      </c>
      <c r="R618">
        <v>0.60336677999999999</v>
      </c>
      <c r="S618">
        <v>-1.0344877690000001</v>
      </c>
      <c r="T618">
        <v>-0.14632376599999999</v>
      </c>
      <c r="U618">
        <v>-0.53904835299999998</v>
      </c>
      <c r="V618">
        <v>-0.79667465999999998</v>
      </c>
      <c r="W618">
        <v>-1.215831439</v>
      </c>
      <c r="X618">
        <v>-1.292387739</v>
      </c>
      <c r="Y618">
        <v>-1.107227382</v>
      </c>
      <c r="Z618">
        <v>-0.113776119</v>
      </c>
      <c r="AA618">
        <v>-1.160617201</v>
      </c>
      <c r="AB618">
        <v>-0.42690127300000003</v>
      </c>
      <c r="AC618">
        <v>3.1691850000000001E-3</v>
      </c>
      <c r="AD618">
        <v>-5.9718563000000002E-2</v>
      </c>
      <c r="AE618">
        <v>-1.1629396869999999</v>
      </c>
      <c r="AF618">
        <v>0.36177712200000001</v>
      </c>
      <c r="AG618">
        <v>-8.9109964E-2</v>
      </c>
      <c r="AH618">
        <v>1.240636584</v>
      </c>
      <c r="AI618">
        <v>1.1516049020000001</v>
      </c>
      <c r="AJ618">
        <v>0.28338180800000001</v>
      </c>
      <c r="AK618">
        <v>0.72615022699999998</v>
      </c>
      <c r="AL618">
        <v>-0.270767435</v>
      </c>
      <c r="AM618">
        <v>-0.98659675099999999</v>
      </c>
      <c r="AN618">
        <v>-0.67960164700000003</v>
      </c>
      <c r="AO618">
        <v>-0.86432414199999996</v>
      </c>
      <c r="AP618">
        <v>-0.60543898600000001</v>
      </c>
      <c r="AQ618">
        <v>0.171179996</v>
      </c>
      <c r="AR618">
        <v>6.3685186000000005E-2</v>
      </c>
      <c r="AS618">
        <v>6.9030735999999995E-2</v>
      </c>
      <c r="AT618">
        <v>-7.4131478000000001E-2</v>
      </c>
      <c r="AU618">
        <v>-0.82739788800000003</v>
      </c>
      <c r="AV618">
        <v>1.003644464</v>
      </c>
      <c r="AW618">
        <v>0.367834196</v>
      </c>
      <c r="AX618">
        <v>2.6089513649999998</v>
      </c>
      <c r="AY618">
        <v>1.575235159</v>
      </c>
      <c r="AZ618">
        <v>2.0696528999999999</v>
      </c>
      <c r="BA618">
        <v>-0.37373768299999999</v>
      </c>
      <c r="BB618">
        <v>-0.99562762900000001</v>
      </c>
      <c r="BC618">
        <v>3.715826802</v>
      </c>
      <c r="BD618">
        <v>1.5980404050000001</v>
      </c>
      <c r="BE618">
        <v>0.254829639</v>
      </c>
      <c r="BF618">
        <v>-0.378535907</v>
      </c>
      <c r="BG618">
        <v>0.97208200300000003</v>
      </c>
      <c r="BH618">
        <v>2.6722587290000002</v>
      </c>
      <c r="BI618">
        <v>0.44971415199999998</v>
      </c>
      <c r="BJ618">
        <v>0.802228528</v>
      </c>
      <c r="BK618">
        <v>1.0209764509999999</v>
      </c>
      <c r="BL618">
        <v>2.0331645049999998</v>
      </c>
      <c r="BM618">
        <v>-0.20784319900000001</v>
      </c>
      <c r="BN618">
        <v>-0.47388008100000001</v>
      </c>
      <c r="BO618">
        <v>-1.0808462729999999</v>
      </c>
      <c r="BP618">
        <v>-0.43494696399999999</v>
      </c>
      <c r="BQ618">
        <v>-1.0022502719999999</v>
      </c>
      <c r="BR618">
        <v>-1.095952469</v>
      </c>
      <c r="BS618">
        <v>0.75588826799999997</v>
      </c>
      <c r="BT618">
        <v>8.6424440000000009E-3</v>
      </c>
      <c r="BU618">
        <v>0.21830475699999999</v>
      </c>
      <c r="BV618">
        <v>0.70170300200000002</v>
      </c>
      <c r="BW618">
        <v>-1.165336975</v>
      </c>
      <c r="BX618">
        <v>0.212503102</v>
      </c>
      <c r="BY618">
        <v>0.48976016500000003</v>
      </c>
      <c r="BZ618">
        <v>-0.351370297</v>
      </c>
      <c r="CA618">
        <v>-0.48006486399999998</v>
      </c>
      <c r="CB618">
        <v>2.7488698999999998E-2</v>
      </c>
      <c r="CC618">
        <v>-0.80530416500000002</v>
      </c>
      <c r="CD618">
        <v>-0.56409763499999999</v>
      </c>
      <c r="CE618">
        <v>-0.46470325000000001</v>
      </c>
      <c r="CF618">
        <v>-0.35450829900000003</v>
      </c>
      <c r="CG618">
        <v>-0.310083679</v>
      </c>
      <c r="CH618">
        <v>0.206446028</v>
      </c>
      <c r="CI618">
        <v>-4.9191660999999998E-2</v>
      </c>
      <c r="CJ618">
        <v>0.67926264000000003</v>
      </c>
      <c r="CK618">
        <v>0.57070966700000003</v>
      </c>
      <c r="CL618">
        <v>-1.142929452</v>
      </c>
      <c r="CM618">
        <v>0.53312662099999997</v>
      </c>
      <c r="CN618">
        <v>1.0797227659999999</v>
      </c>
      <c r="CO618">
        <v>-0.698064774</v>
      </c>
      <c r="CP618">
        <v>-0.369194878</v>
      </c>
      <c r="CQ618">
        <v>-1.079240784</v>
      </c>
      <c r="CR618">
        <v>-1.2247637979999999</v>
      </c>
      <c r="CS618">
        <v>2.75745913</v>
      </c>
      <c r="CT618">
        <v>-0.36290063</v>
      </c>
      <c r="CU618">
        <v>-0.99464244199999996</v>
      </c>
      <c r="CV618">
        <v>-0.73880406700000001</v>
      </c>
    </row>
    <row r="619" spans="1:100" x14ac:dyDescent="0.2">
      <c r="A619" t="s">
        <v>856</v>
      </c>
      <c r="B619">
        <v>1</v>
      </c>
      <c r="C619">
        <v>-1.5284760749999999</v>
      </c>
      <c r="D619">
        <v>-0.57183748999999995</v>
      </c>
      <c r="E619">
        <v>0.44947924299999997</v>
      </c>
      <c r="F619">
        <v>-0.53690184799999996</v>
      </c>
      <c r="G619">
        <v>0.58985127999999998</v>
      </c>
      <c r="H619">
        <v>1.3899089490000001</v>
      </c>
      <c r="I619">
        <v>0.66554517099999999</v>
      </c>
      <c r="J619">
        <v>0.86005171700000005</v>
      </c>
      <c r="K619">
        <v>1.0638429599999999</v>
      </c>
      <c r="L619">
        <v>0.20367080900000001</v>
      </c>
      <c r="M619">
        <v>-0.69253855799999997</v>
      </c>
      <c r="N619">
        <v>-1.1262440920000001</v>
      </c>
      <c r="O619">
        <v>-6.2280698000000002E-2</v>
      </c>
      <c r="P619">
        <v>-1.759334572</v>
      </c>
      <c r="Q619">
        <v>-1.1970595820000001</v>
      </c>
      <c r="R619">
        <v>-0.73817520700000006</v>
      </c>
      <c r="S619">
        <v>-1.0362297359999999</v>
      </c>
      <c r="T619">
        <v>-0.493940451</v>
      </c>
      <c r="U619">
        <v>0.62872111600000002</v>
      </c>
      <c r="V619">
        <v>-1.1635402500000001</v>
      </c>
      <c r="W619">
        <v>-9.4541087999999995E-2</v>
      </c>
      <c r="X619">
        <v>-0.36851834999999999</v>
      </c>
      <c r="Y619">
        <v>-1.460650572</v>
      </c>
      <c r="Z619">
        <v>-1.750994081</v>
      </c>
      <c r="AA619">
        <v>-0.48921941800000002</v>
      </c>
      <c r="AB619">
        <v>0.42241198899999999</v>
      </c>
      <c r="AC619">
        <v>1.124429546</v>
      </c>
      <c r="AD619">
        <v>0.46899284400000002</v>
      </c>
      <c r="AE619">
        <v>0.87264113700000001</v>
      </c>
      <c r="AF619">
        <v>-0.31595751999999999</v>
      </c>
      <c r="AG619">
        <v>-0.76886191999999998</v>
      </c>
      <c r="AH619">
        <v>0.28015153799999998</v>
      </c>
      <c r="AI619">
        <v>1.6709677599999999</v>
      </c>
      <c r="AJ619">
        <v>0.20162502800000001</v>
      </c>
      <c r="AK619">
        <v>0.19973661500000001</v>
      </c>
      <c r="AL619">
        <v>0.41973673700000003</v>
      </c>
      <c r="AM619">
        <v>-0.55972017299999999</v>
      </c>
      <c r="AN619">
        <v>-1.515099816</v>
      </c>
      <c r="AO619">
        <v>-0.92969176600000003</v>
      </c>
      <c r="AP619">
        <v>-1.069276965</v>
      </c>
      <c r="AQ619">
        <v>0.99334220500000003</v>
      </c>
      <c r="AR619">
        <v>0.86194013000000003</v>
      </c>
      <c r="AS619">
        <v>6.8964010000000006E-2</v>
      </c>
      <c r="AT619">
        <v>0.23766224399999999</v>
      </c>
      <c r="AU619">
        <v>-1.4851999419999999</v>
      </c>
      <c r="AV619">
        <v>-0.36206627200000002</v>
      </c>
      <c r="AW619">
        <v>1.5910249400000001</v>
      </c>
      <c r="AX619">
        <v>-0.13404039400000001</v>
      </c>
      <c r="AY619">
        <v>0.26441476200000003</v>
      </c>
      <c r="AZ619">
        <v>-0.57246696100000005</v>
      </c>
      <c r="BA619">
        <v>0.17613145199999999</v>
      </c>
      <c r="BB619">
        <v>-0.53060713800000003</v>
      </c>
      <c r="BC619">
        <v>1.1563752</v>
      </c>
      <c r="BD619">
        <v>-0.46388320999999999</v>
      </c>
      <c r="BE619">
        <v>0.74942218400000005</v>
      </c>
      <c r="BF619">
        <v>0.62919321900000003</v>
      </c>
      <c r="BG619">
        <v>-0.311865958</v>
      </c>
      <c r="BH619">
        <v>1.450180799</v>
      </c>
      <c r="BI619">
        <v>9.5716528999999995E-2</v>
      </c>
      <c r="BJ619">
        <v>-2.166215E-3</v>
      </c>
      <c r="BK619">
        <v>2.4286935019999998</v>
      </c>
      <c r="BL619">
        <v>1.7877346350000001</v>
      </c>
      <c r="BM619">
        <v>-0.201079058</v>
      </c>
      <c r="BN619">
        <v>-0.55027810700000002</v>
      </c>
      <c r="BO619">
        <v>-0.33169429499999997</v>
      </c>
      <c r="BP619">
        <v>0.22900701700000001</v>
      </c>
      <c r="BQ619">
        <v>7.6045558999999999E-2</v>
      </c>
      <c r="BR619">
        <v>-1.843054218</v>
      </c>
      <c r="BS619">
        <v>1.0457456679999999</v>
      </c>
      <c r="BT619">
        <v>-0.715828986</v>
      </c>
      <c r="BU619">
        <v>-0.19289593499999999</v>
      </c>
      <c r="BV619">
        <v>3.9850974999999997E-2</v>
      </c>
      <c r="BW619">
        <v>-1.6976464120000001</v>
      </c>
      <c r="BX619">
        <v>2.240796402</v>
      </c>
      <c r="BY619">
        <v>0.91623200500000002</v>
      </c>
      <c r="BZ619">
        <v>0.57301293099999995</v>
      </c>
      <c r="CA619">
        <v>-1.1465445329999999</v>
      </c>
      <c r="CB619">
        <v>-1.1389908799999999</v>
      </c>
      <c r="CC619">
        <v>1.796232493</v>
      </c>
      <c r="CD619">
        <v>-0.80647281299999996</v>
      </c>
      <c r="CE619">
        <v>1.1382779080000001</v>
      </c>
      <c r="CF619">
        <v>0.32421450899999998</v>
      </c>
      <c r="CG619">
        <v>-1.079977972</v>
      </c>
      <c r="CH619">
        <v>-0.247817282</v>
      </c>
      <c r="CI619">
        <v>6.125299E-2</v>
      </c>
      <c r="CJ619">
        <v>1.4926700930000001</v>
      </c>
      <c r="CK619">
        <v>0.86949378200000005</v>
      </c>
      <c r="CL619">
        <v>-0.47678736599999999</v>
      </c>
      <c r="CM619">
        <v>0.90191153899999998</v>
      </c>
      <c r="CN619">
        <v>2.3429280760000002</v>
      </c>
      <c r="CO619">
        <v>-1.3235832569999999</v>
      </c>
      <c r="CP619">
        <v>-1.677503339</v>
      </c>
      <c r="CQ619">
        <v>-0.69820379700000001</v>
      </c>
      <c r="CR619">
        <v>-0.93173754600000003</v>
      </c>
      <c r="CS619">
        <v>1.1966613450000001</v>
      </c>
      <c r="CT619">
        <v>0.52674681099999998</v>
      </c>
      <c r="CU619">
        <v>0.232626476</v>
      </c>
      <c r="CV619">
        <v>-0.854784714</v>
      </c>
    </row>
    <row r="620" spans="1:100" x14ac:dyDescent="0.2">
      <c r="A620" t="s">
        <v>857</v>
      </c>
      <c r="B620">
        <v>1</v>
      </c>
      <c r="C620">
        <v>-0.15222766500000001</v>
      </c>
      <c r="D620">
        <v>-0.76341840000000005</v>
      </c>
      <c r="E620">
        <v>0.136479924</v>
      </c>
      <c r="F620">
        <v>-0.52008753799999996</v>
      </c>
      <c r="G620">
        <v>-0.27793147800000001</v>
      </c>
      <c r="H620">
        <v>0.14543778900000001</v>
      </c>
      <c r="I620">
        <v>0.38480369399999997</v>
      </c>
      <c r="J620">
        <v>0.55382832999999998</v>
      </c>
      <c r="K620">
        <v>2.0177784590000001</v>
      </c>
      <c r="L620">
        <v>-1.1450821959999999</v>
      </c>
      <c r="M620">
        <v>-0.65416181500000004</v>
      </c>
      <c r="N620">
        <v>-0.641973244</v>
      </c>
      <c r="O620">
        <v>-0.33211921999999999</v>
      </c>
      <c r="P620">
        <v>-0.74888022499999995</v>
      </c>
      <c r="Q620">
        <v>-0.219631929</v>
      </c>
      <c r="R620">
        <v>-0.98912723199999997</v>
      </c>
      <c r="S620">
        <v>-1.041699621</v>
      </c>
      <c r="T620">
        <v>-3.0195107999999998E-2</v>
      </c>
      <c r="U620">
        <v>1.0080361499999999</v>
      </c>
      <c r="V620">
        <v>-0.49027693700000002</v>
      </c>
      <c r="W620">
        <v>-0.91863911300000001</v>
      </c>
      <c r="X620">
        <v>-1.3699099269999999</v>
      </c>
      <c r="Y620">
        <v>-1.492236184</v>
      </c>
      <c r="Z620">
        <v>-0.98060991799999997</v>
      </c>
      <c r="AA620">
        <v>-1.0967684639999999</v>
      </c>
      <c r="AB620">
        <v>-0.52596154799999995</v>
      </c>
      <c r="AC620">
        <v>0.99026726899999995</v>
      </c>
      <c r="AD620">
        <v>0.34471357600000002</v>
      </c>
      <c r="AE620">
        <v>1.747720852</v>
      </c>
      <c r="AF620">
        <v>-0.182919367</v>
      </c>
      <c r="AG620">
        <v>-1.068279516</v>
      </c>
      <c r="AH620">
        <v>-0.17572370500000001</v>
      </c>
      <c r="AI620">
        <v>0.90362562300000004</v>
      </c>
      <c r="AJ620">
        <v>0.87219966999999998</v>
      </c>
      <c r="AK620">
        <v>1.0006936369999999</v>
      </c>
      <c r="AL620">
        <v>0.72960807800000005</v>
      </c>
      <c r="AM620">
        <v>-1.514557422</v>
      </c>
      <c r="AN620">
        <v>-0.808648276</v>
      </c>
      <c r="AO620">
        <v>-2.1467109999999999E-3</v>
      </c>
      <c r="AP620">
        <v>0.12326340099999999</v>
      </c>
      <c r="AQ620">
        <v>0.20799599499999999</v>
      </c>
      <c r="AR620">
        <v>1.1280128030000001</v>
      </c>
      <c r="AS620">
        <v>-1.4188431E-2</v>
      </c>
      <c r="AT620">
        <v>0.31842738199999998</v>
      </c>
      <c r="AU620">
        <v>-1.522193635</v>
      </c>
      <c r="AV620">
        <v>0.102998067</v>
      </c>
      <c r="AW620">
        <v>1.709980338</v>
      </c>
      <c r="AX620">
        <v>-0.46193483899999999</v>
      </c>
      <c r="AY620">
        <v>1.020518421</v>
      </c>
      <c r="AZ620">
        <v>1.4120211840000001</v>
      </c>
      <c r="BA620">
        <v>0.95326100700000005</v>
      </c>
      <c r="BB620">
        <v>-0.57956188900000005</v>
      </c>
      <c r="BC620">
        <v>9.0515795999999996E-2</v>
      </c>
      <c r="BD620">
        <v>-0.33755267900000002</v>
      </c>
      <c r="BE620">
        <v>7.9029399999999998E-4</v>
      </c>
      <c r="BF620">
        <v>-0.67251809600000001</v>
      </c>
      <c r="BG620">
        <v>-1.0885448499999999</v>
      </c>
      <c r="BH620">
        <v>0.38348204200000002</v>
      </c>
      <c r="BI620">
        <v>-0.44871831699999998</v>
      </c>
      <c r="BJ620">
        <v>-0.165884738</v>
      </c>
      <c r="BK620">
        <v>1.719525604</v>
      </c>
      <c r="BL620">
        <v>1.787223569</v>
      </c>
      <c r="BM620">
        <v>0.12267599999999999</v>
      </c>
      <c r="BN620">
        <v>-0.74021606100000004</v>
      </c>
      <c r="BO620">
        <v>0.91845749799999998</v>
      </c>
      <c r="BP620">
        <v>-8.7907256000000003E-2</v>
      </c>
      <c r="BQ620">
        <v>0.53429724700000003</v>
      </c>
      <c r="BR620">
        <v>-0.93420523899999997</v>
      </c>
      <c r="BS620">
        <v>1.311722464</v>
      </c>
      <c r="BT620">
        <v>0.24749871200000001</v>
      </c>
      <c r="BU620">
        <v>-7.6746637000000006E-2</v>
      </c>
      <c r="BV620">
        <v>0.64619713700000003</v>
      </c>
      <c r="BW620">
        <v>-0.93024028199999997</v>
      </c>
      <c r="BX620">
        <v>1.909109275</v>
      </c>
      <c r="BY620">
        <v>1.8784175729999999</v>
      </c>
      <c r="BZ620">
        <v>-0.630078374</v>
      </c>
      <c r="CA620">
        <v>-0.76841130800000002</v>
      </c>
      <c r="CB620">
        <v>-0.35429360700000001</v>
      </c>
      <c r="CC620">
        <v>1.5522631710000001</v>
      </c>
      <c r="CD620">
        <v>-0.69880428999999999</v>
      </c>
      <c r="CE620">
        <v>1.46283137</v>
      </c>
      <c r="CF620">
        <v>-0.91482100600000005</v>
      </c>
      <c r="CG620">
        <v>-0.28101533299999998</v>
      </c>
      <c r="CH620">
        <v>0.39346785899999998</v>
      </c>
      <c r="CI620">
        <v>-0.76194989700000004</v>
      </c>
      <c r="CJ620">
        <v>1.8462573689999999</v>
      </c>
      <c r="CK620">
        <v>1.218619406</v>
      </c>
      <c r="CL620">
        <v>-0.50378716000000001</v>
      </c>
      <c r="CM620">
        <v>-9.0991111E-2</v>
      </c>
      <c r="CN620">
        <v>2.2080963809999998</v>
      </c>
      <c r="CO620">
        <v>-1.195598682</v>
      </c>
      <c r="CP620">
        <v>-0.97047724999999996</v>
      </c>
      <c r="CQ620">
        <v>-2.340061409</v>
      </c>
      <c r="CR620">
        <v>-2.3398558189999998</v>
      </c>
      <c r="CS620">
        <v>0.62416959999999999</v>
      </c>
      <c r="CT620">
        <v>0.57071610900000003</v>
      </c>
      <c r="CU620">
        <v>0.310644319</v>
      </c>
      <c r="CV620">
        <v>-1.494879488</v>
      </c>
    </row>
    <row r="621" spans="1:100" x14ac:dyDescent="0.2">
      <c r="A621" t="s">
        <v>858</v>
      </c>
      <c r="B621">
        <v>1</v>
      </c>
      <c r="C621">
        <v>-6.3426128999999998E-2</v>
      </c>
      <c r="D621">
        <v>0.268636184</v>
      </c>
      <c r="E621">
        <v>2.5960295969999998</v>
      </c>
      <c r="F621">
        <v>0.11878446400000001</v>
      </c>
      <c r="G621">
        <v>-1.0454638789999999</v>
      </c>
      <c r="H621">
        <v>1.601605621</v>
      </c>
      <c r="I621">
        <v>3.1962895229999999</v>
      </c>
      <c r="J621">
        <v>1.9560746040000001</v>
      </c>
      <c r="K621">
        <v>1.041097631</v>
      </c>
      <c r="L621">
        <v>1.886436E-2</v>
      </c>
      <c r="M621">
        <v>-0.57485554800000005</v>
      </c>
      <c r="N621">
        <v>-7.8041648000000005E-2</v>
      </c>
      <c r="O621">
        <v>0.450391818</v>
      </c>
      <c r="P621">
        <v>-1.1086290809999999</v>
      </c>
      <c r="Q621">
        <v>-1.153789328</v>
      </c>
      <c r="R621">
        <v>-0.42580000400000001</v>
      </c>
      <c r="S621">
        <v>-0.53601352700000005</v>
      </c>
      <c r="T621">
        <v>-0.12530038800000001</v>
      </c>
      <c r="U621">
        <v>0.139598782</v>
      </c>
      <c r="V621">
        <v>-0.316667005</v>
      </c>
      <c r="W621">
        <v>-1.0987110010000001</v>
      </c>
      <c r="X621">
        <v>-1.1060017</v>
      </c>
      <c r="Y621">
        <v>-1.056661528</v>
      </c>
      <c r="Z621">
        <v>-0.103291805</v>
      </c>
      <c r="AA621">
        <v>-4.0052672999999997E-2</v>
      </c>
      <c r="AB621">
        <v>-0.18330750500000001</v>
      </c>
      <c r="AC621">
        <v>-0.38974459900000002</v>
      </c>
      <c r="AD621">
        <v>0.20772871000000001</v>
      </c>
      <c r="AE621">
        <v>-1.0792615560000001</v>
      </c>
      <c r="AF621">
        <v>1.342962121</v>
      </c>
      <c r="AG621">
        <v>-1.0409541099999999</v>
      </c>
      <c r="AH621">
        <v>0.75009525799999999</v>
      </c>
      <c r="AI621">
        <v>5.3725500000000002E-2</v>
      </c>
      <c r="AJ621">
        <v>0.19106588099999999</v>
      </c>
      <c r="AK621">
        <v>-0.28675353100000001</v>
      </c>
      <c r="AL621">
        <v>-0.160275267</v>
      </c>
      <c r="AM621">
        <v>-0.428359141</v>
      </c>
      <c r="AN621">
        <v>-0.74698313800000005</v>
      </c>
      <c r="AO621">
        <v>-0.124049254</v>
      </c>
      <c r="AP621">
        <v>0.301393144</v>
      </c>
      <c r="AQ621">
        <v>1.244179412</v>
      </c>
      <c r="AR621">
        <v>0.480646511</v>
      </c>
      <c r="AS621">
        <v>-0.64787627199999998</v>
      </c>
      <c r="AT621">
        <v>-7.3150852000000002E-2</v>
      </c>
      <c r="AU621">
        <v>-0.41249248900000002</v>
      </c>
      <c r="AV621">
        <v>0.20642070700000001</v>
      </c>
      <c r="AW621">
        <v>2.1914015180000002</v>
      </c>
      <c r="AX621">
        <v>0.31003734199999999</v>
      </c>
      <c r="AY621">
        <v>0.75049334700000003</v>
      </c>
      <c r="AZ621">
        <v>0.39380644399999998</v>
      </c>
      <c r="BA621">
        <v>-0.238129918</v>
      </c>
      <c r="BB621">
        <v>-1.0119733</v>
      </c>
      <c r="BC621">
        <v>0.91962390299999996</v>
      </c>
      <c r="BD621">
        <v>1.748556985</v>
      </c>
      <c r="BE621">
        <v>1.4564172179999999</v>
      </c>
      <c r="BF621">
        <v>-0.75993237400000002</v>
      </c>
      <c r="BG621">
        <v>-0.58992602400000005</v>
      </c>
      <c r="BH621">
        <v>1.4055756859999999</v>
      </c>
      <c r="BI621">
        <v>0.76994279200000004</v>
      </c>
      <c r="BJ621">
        <v>0.68304585500000004</v>
      </c>
      <c r="BK621">
        <v>1.05156166</v>
      </c>
      <c r="BL621">
        <v>1.5057801369999999</v>
      </c>
      <c r="BM621">
        <v>0.57544833900000003</v>
      </c>
      <c r="BN621">
        <v>-1.0069915119999999</v>
      </c>
      <c r="BO621">
        <v>-0.55847706799999997</v>
      </c>
      <c r="BP621">
        <v>-1.306825752</v>
      </c>
      <c r="BQ621">
        <v>-0.59077906999999996</v>
      </c>
      <c r="BR621">
        <v>-1.295388682</v>
      </c>
      <c r="BS621">
        <v>1.628732479</v>
      </c>
      <c r="BT621">
        <v>-0.68831064500000005</v>
      </c>
      <c r="BU621">
        <v>-0.30375757799999997</v>
      </c>
      <c r="BV621">
        <v>4.8322877E-2</v>
      </c>
      <c r="BW621">
        <v>-1.306825752</v>
      </c>
      <c r="BX621">
        <v>0.81196951699999997</v>
      </c>
      <c r="BY621">
        <v>0.48707278999999998</v>
      </c>
      <c r="BZ621">
        <v>-0.48505825499999999</v>
      </c>
      <c r="CA621">
        <v>-2.1342534E-2</v>
      </c>
      <c r="CB621">
        <v>-1.306825752</v>
      </c>
      <c r="CC621">
        <v>-0.313197952</v>
      </c>
      <c r="CD621">
        <v>-1.1043752250000001</v>
      </c>
      <c r="CE621">
        <v>-0.86317366900000003</v>
      </c>
      <c r="CF621">
        <v>0.74270219400000004</v>
      </c>
      <c r="CG621">
        <v>-0.61261704400000005</v>
      </c>
      <c r="CH621">
        <v>-1.2481475719999999</v>
      </c>
      <c r="CI621">
        <v>-0.79708536399999996</v>
      </c>
      <c r="CJ621">
        <v>0.34245308400000002</v>
      </c>
      <c r="CK621">
        <v>1.5825542640000001</v>
      </c>
      <c r="CL621">
        <v>-1.268647401</v>
      </c>
      <c r="CM621">
        <v>0.30076757700000001</v>
      </c>
      <c r="CN621">
        <v>-0.92608864400000002</v>
      </c>
      <c r="CO621">
        <v>-1.205318984</v>
      </c>
      <c r="CP621">
        <v>-0.48016745900000002</v>
      </c>
      <c r="CQ621">
        <v>-1.2348514310000001</v>
      </c>
      <c r="CR621">
        <v>-1.2293635030000001</v>
      </c>
      <c r="CS621">
        <v>2.6244644579999998</v>
      </c>
      <c r="CT621">
        <v>-0.35715824800000001</v>
      </c>
      <c r="CU621">
        <v>-0.29755877800000002</v>
      </c>
      <c r="CV621">
        <v>-0.68211184499999999</v>
      </c>
    </row>
    <row r="622" spans="1:100" x14ac:dyDescent="0.2">
      <c r="A622" t="s">
        <v>859</v>
      </c>
      <c r="B622">
        <v>1</v>
      </c>
      <c r="C622">
        <v>0.50075947300000001</v>
      </c>
      <c r="D622">
        <v>-0.52775794600000003</v>
      </c>
      <c r="E622">
        <v>-8.5247963999999996E-2</v>
      </c>
      <c r="F622">
        <v>0.12357296</v>
      </c>
      <c r="G622">
        <v>0.51206317000000001</v>
      </c>
      <c r="H622">
        <v>1.113062878</v>
      </c>
      <c r="I622">
        <v>1.895040721</v>
      </c>
      <c r="J622">
        <v>1.6073318919999999</v>
      </c>
      <c r="K622">
        <v>0.54180974000000004</v>
      </c>
      <c r="L622">
        <v>-1.147938243</v>
      </c>
      <c r="M622">
        <v>-0.52026181000000005</v>
      </c>
      <c r="N622">
        <v>-0.327266061</v>
      </c>
      <c r="O622">
        <v>4.2297189999999998E-3</v>
      </c>
      <c r="P622">
        <v>-0.119278041</v>
      </c>
      <c r="Q622">
        <v>0.17652185500000001</v>
      </c>
      <c r="R622">
        <v>-0.64531639200000002</v>
      </c>
      <c r="S622">
        <v>-0.88531172199999997</v>
      </c>
      <c r="T622">
        <v>0.127856466</v>
      </c>
      <c r="U622">
        <v>0.79655936900000002</v>
      </c>
      <c r="V622">
        <v>-1.3142278E-2</v>
      </c>
      <c r="W622">
        <v>0.65710744700000001</v>
      </c>
      <c r="X622">
        <v>0.91483173299999998</v>
      </c>
      <c r="Y622">
        <v>-1.5410689179999999</v>
      </c>
      <c r="Z622">
        <v>-0.34904055099999998</v>
      </c>
      <c r="AA622">
        <v>-0.58844094899999999</v>
      </c>
      <c r="AB622">
        <v>9.8823812999999996E-2</v>
      </c>
      <c r="AC622">
        <v>1.4381333999999999</v>
      </c>
      <c r="AD622">
        <v>-0.115708452</v>
      </c>
      <c r="AE622">
        <v>1.5127377980000001</v>
      </c>
      <c r="AF622">
        <v>0.87271058899999998</v>
      </c>
      <c r="AG622">
        <v>-0.57701826599999995</v>
      </c>
      <c r="AH622">
        <v>9.5492198E-2</v>
      </c>
      <c r="AI622">
        <v>1.7437197000000002E-2</v>
      </c>
      <c r="AJ622">
        <v>0.51920234600000004</v>
      </c>
      <c r="AK622">
        <v>0.41616022699999999</v>
      </c>
      <c r="AL622">
        <v>-0.76811023499999997</v>
      </c>
      <c r="AM622">
        <v>-1.3115205830000001</v>
      </c>
      <c r="AN622">
        <v>-1.0364243</v>
      </c>
      <c r="AO622">
        <v>-0.2245809</v>
      </c>
      <c r="AP622">
        <v>0.62747986300000003</v>
      </c>
      <c r="AQ622">
        <v>1.260724854</v>
      </c>
      <c r="AR622">
        <v>2.8632320949999999</v>
      </c>
      <c r="AS622">
        <v>-0.28811957500000002</v>
      </c>
      <c r="AT622">
        <v>-0.28645376700000003</v>
      </c>
      <c r="AU622">
        <v>-1.016672577</v>
      </c>
      <c r="AV622">
        <v>0.23958458499999999</v>
      </c>
      <c r="AW622">
        <v>1.58115491</v>
      </c>
      <c r="AX622">
        <v>0.93624926399999997</v>
      </c>
      <c r="AY622">
        <v>2.0701885280000001</v>
      </c>
      <c r="AZ622">
        <v>2.8946444730000001</v>
      </c>
      <c r="BA622">
        <v>-0.18472049600000001</v>
      </c>
      <c r="BB622">
        <v>-1.7826586639999999</v>
      </c>
      <c r="BC622">
        <v>0.81750095499999997</v>
      </c>
      <c r="BD622">
        <v>1.5151175240000001</v>
      </c>
      <c r="BE622">
        <v>-7.9417636999999999E-2</v>
      </c>
      <c r="BF622">
        <v>-0.46314839499999999</v>
      </c>
      <c r="BG622">
        <v>-1.055700077</v>
      </c>
      <c r="BH622">
        <v>2.0477001210000001</v>
      </c>
      <c r="BI622">
        <v>0.241845324</v>
      </c>
      <c r="BJ622">
        <v>0.78335189199999999</v>
      </c>
      <c r="BK622">
        <v>-0.19792797300000001</v>
      </c>
      <c r="BL622">
        <v>0.65068218799999999</v>
      </c>
      <c r="BM622">
        <v>0.12036033</v>
      </c>
      <c r="BN622">
        <v>-0.84438044099999998</v>
      </c>
      <c r="BO622">
        <v>-1.1078160690000001</v>
      </c>
      <c r="BP622">
        <v>-1.019885207</v>
      </c>
      <c r="BQ622">
        <v>-0.41864752500000002</v>
      </c>
      <c r="BR622">
        <v>-1.0347584919999999</v>
      </c>
      <c r="BS622">
        <v>0.44900044</v>
      </c>
      <c r="BT622">
        <v>-1.5568346</v>
      </c>
      <c r="BU622">
        <v>-0.94206817799999998</v>
      </c>
      <c r="BV622">
        <v>-0.495155705</v>
      </c>
      <c r="BW622">
        <v>-1.332664445</v>
      </c>
      <c r="BX622">
        <v>0.59844721000000001</v>
      </c>
      <c r="BY622">
        <v>-0.56535761100000004</v>
      </c>
      <c r="BZ622">
        <v>-0.67113641499999999</v>
      </c>
      <c r="CA622">
        <v>-0.45934083399999998</v>
      </c>
      <c r="CB622">
        <v>-0.90815708799999995</v>
      </c>
      <c r="CC622">
        <v>-9.7146592000000004E-2</v>
      </c>
      <c r="CD622">
        <v>0.27373364700000002</v>
      </c>
      <c r="CE622">
        <v>-0.96086801099999997</v>
      </c>
      <c r="CF622">
        <v>-0.18781413899999999</v>
      </c>
      <c r="CG622">
        <v>-1.151924283</v>
      </c>
      <c r="CH622">
        <v>-0.620448259</v>
      </c>
      <c r="CI622">
        <v>-1.666313878</v>
      </c>
      <c r="CJ622">
        <v>0.33620144499999999</v>
      </c>
      <c r="CK622">
        <v>0.55061472499999997</v>
      </c>
      <c r="CL622">
        <v>-1.127508298</v>
      </c>
      <c r="CM622">
        <v>-0.71896890000000002</v>
      </c>
      <c r="CN622">
        <v>0.137851314</v>
      </c>
      <c r="CO622">
        <v>-0.883169969</v>
      </c>
      <c r="CP622">
        <v>-0.60962050800000001</v>
      </c>
      <c r="CQ622">
        <v>-0.41817157999999999</v>
      </c>
      <c r="CR622">
        <v>-0.18055597600000001</v>
      </c>
      <c r="CS622">
        <v>2.9041633760000001</v>
      </c>
      <c r="CT622">
        <v>-0.38342758599999999</v>
      </c>
      <c r="CU622">
        <v>-0.13974368100000001</v>
      </c>
      <c r="CV622">
        <v>-1.2011370100000001</v>
      </c>
    </row>
    <row r="623" spans="1:100" x14ac:dyDescent="0.2">
      <c r="A623" t="s">
        <v>860</v>
      </c>
      <c r="B623">
        <v>1</v>
      </c>
      <c r="C623">
        <v>-0.86543276899999999</v>
      </c>
      <c r="D623">
        <v>-0.21496570000000001</v>
      </c>
      <c r="E623">
        <v>0.95277837600000004</v>
      </c>
      <c r="F623">
        <v>-1.258860984</v>
      </c>
      <c r="G623">
        <v>1.5125701300000001</v>
      </c>
      <c r="H623">
        <v>2.0255700000000001</v>
      </c>
      <c r="I623">
        <v>1.8131673530000001</v>
      </c>
      <c r="J623">
        <v>1.5526041370000001</v>
      </c>
      <c r="K623">
        <v>0.52497908500000001</v>
      </c>
      <c r="L623">
        <v>-0.85054833100000005</v>
      </c>
      <c r="M623">
        <v>-0.96329367499999996</v>
      </c>
      <c r="N623">
        <v>-0.86594602600000004</v>
      </c>
      <c r="O623">
        <v>-0.45320225800000002</v>
      </c>
      <c r="P623">
        <v>-0.71111364899999996</v>
      </c>
      <c r="Q623">
        <v>-0.89092450899999998</v>
      </c>
      <c r="R623">
        <v>0.67108610099999999</v>
      </c>
      <c r="S623">
        <v>-0.61385154200000003</v>
      </c>
      <c r="T623">
        <v>6.3989206000000007E-2</v>
      </c>
      <c r="U623">
        <v>0.22070352400000001</v>
      </c>
      <c r="V623">
        <v>-0.17433289399999999</v>
      </c>
      <c r="W623">
        <v>-1.1502045830000001</v>
      </c>
      <c r="X623">
        <v>-1.452863386</v>
      </c>
      <c r="Y623">
        <v>-0.82291802300000005</v>
      </c>
      <c r="Z623">
        <v>-0.85114712999999997</v>
      </c>
      <c r="AA623">
        <v>-9.1270883999999997E-2</v>
      </c>
      <c r="AB623">
        <v>0.29563897300000003</v>
      </c>
      <c r="AC623">
        <v>-0.37638486900000001</v>
      </c>
      <c r="AD623">
        <v>5.8514469999999999E-2</v>
      </c>
      <c r="AE623">
        <v>-1.1404527099999999</v>
      </c>
      <c r="AF623">
        <v>0.65252332400000002</v>
      </c>
      <c r="AG623">
        <v>-0.506324306</v>
      </c>
      <c r="AH623">
        <v>0.24157595500000001</v>
      </c>
      <c r="AI623">
        <v>1.6806616329999999</v>
      </c>
      <c r="AJ623">
        <v>0.44029176199999998</v>
      </c>
      <c r="AK623">
        <v>-0.42848040399999998</v>
      </c>
      <c r="AL623">
        <v>-0.50769299000000001</v>
      </c>
      <c r="AM623">
        <v>-0.97261783499999999</v>
      </c>
      <c r="AN623">
        <v>-0.90521014799999999</v>
      </c>
      <c r="AO623">
        <v>0.134989689</v>
      </c>
      <c r="AP623">
        <v>-2.7028278999999999E-2</v>
      </c>
      <c r="AQ623">
        <v>1.349269021</v>
      </c>
      <c r="AR623">
        <v>0.36501414300000001</v>
      </c>
      <c r="AS623">
        <v>-0.74379097900000002</v>
      </c>
      <c r="AT623">
        <v>-0.334554464</v>
      </c>
      <c r="AU623">
        <v>0.227546944</v>
      </c>
      <c r="AV623">
        <v>0.88271886399999999</v>
      </c>
      <c r="AW623">
        <v>1.7384885320000001</v>
      </c>
      <c r="AX623">
        <v>-6.406829E-2</v>
      </c>
      <c r="AY623">
        <v>0.57775896100000002</v>
      </c>
      <c r="AZ623">
        <v>-6.4838174999999998E-2</v>
      </c>
      <c r="BA623">
        <v>-0.24233937999999999</v>
      </c>
      <c r="BB623">
        <v>-1.164062508</v>
      </c>
      <c r="BC623">
        <v>0.71394301900000001</v>
      </c>
      <c r="BD623">
        <v>1.97082264</v>
      </c>
      <c r="BE623">
        <v>3.4562501000000002E-2</v>
      </c>
      <c r="BF623">
        <v>0.317195746</v>
      </c>
      <c r="BG623">
        <v>-1.07047874</v>
      </c>
      <c r="BH623">
        <v>2.8642311180000002</v>
      </c>
      <c r="BI623">
        <v>0.34978753299999998</v>
      </c>
      <c r="BJ623">
        <v>0.38443234700000001</v>
      </c>
      <c r="BK623">
        <v>1.282374591</v>
      </c>
      <c r="BL623">
        <v>-0.108379434</v>
      </c>
      <c r="BM623">
        <v>0.97493394799999999</v>
      </c>
      <c r="BN623">
        <v>-0.240371897</v>
      </c>
      <c r="BO623">
        <v>-0.68502311000000005</v>
      </c>
      <c r="BP623">
        <v>-0.69896657799999995</v>
      </c>
      <c r="BQ623">
        <v>0.3537225</v>
      </c>
      <c r="BR623">
        <v>-1.345601332</v>
      </c>
      <c r="BS623">
        <v>2.2111122239999998</v>
      </c>
      <c r="BT623">
        <v>-0.58733329000000001</v>
      </c>
      <c r="BU623">
        <v>-0.114281884</v>
      </c>
      <c r="BV623">
        <v>5.0986708999999998E-2</v>
      </c>
      <c r="BW623">
        <v>-1.2635230639999999</v>
      </c>
      <c r="BX623">
        <v>-0.35705220799999998</v>
      </c>
      <c r="BY623">
        <v>0.88109355199999995</v>
      </c>
      <c r="BZ623">
        <v>-1.013507269</v>
      </c>
      <c r="CA623">
        <v>-0.10247698399999999</v>
      </c>
      <c r="CB623">
        <v>-0.94430318400000002</v>
      </c>
      <c r="CC623">
        <v>-8.4427463999999994E-2</v>
      </c>
      <c r="CD623">
        <v>-0.22728385600000001</v>
      </c>
      <c r="CE623">
        <v>0.33943686099999998</v>
      </c>
      <c r="CF623">
        <v>1.0205282339999999</v>
      </c>
      <c r="CG623">
        <v>-0.24285263700000001</v>
      </c>
      <c r="CH623">
        <v>-1.302761523</v>
      </c>
      <c r="CI623">
        <v>-0.73121619500000001</v>
      </c>
      <c r="CJ623">
        <v>0.170318844</v>
      </c>
      <c r="CK623">
        <v>2.039599011</v>
      </c>
      <c r="CL623">
        <v>-1.1307863789999999</v>
      </c>
      <c r="CM623">
        <v>-0.122322902</v>
      </c>
      <c r="CN623">
        <v>0.77390848599999995</v>
      </c>
      <c r="CO623">
        <v>-1.4673543280000001</v>
      </c>
      <c r="CP623">
        <v>-0.74079698299999996</v>
      </c>
      <c r="CQ623">
        <v>-1.4238130680000001</v>
      </c>
      <c r="CR623">
        <v>-1.663213007</v>
      </c>
      <c r="CS623">
        <v>2.749860462</v>
      </c>
      <c r="CT623">
        <v>1.1072685819999999</v>
      </c>
      <c r="CU623">
        <v>-0.63480951600000002</v>
      </c>
      <c r="CV623">
        <v>-0.56090057999999998</v>
      </c>
    </row>
    <row r="624" spans="1:100" x14ac:dyDescent="0.2">
      <c r="A624" t="s">
        <v>861</v>
      </c>
      <c r="B624">
        <v>1</v>
      </c>
      <c r="C624">
        <v>-0.38897730000000003</v>
      </c>
      <c r="D624">
        <v>-0.90714921699999995</v>
      </c>
      <c r="E624">
        <v>0.57736735299999997</v>
      </c>
      <c r="F624">
        <v>-0.119955016</v>
      </c>
      <c r="G624">
        <v>0.92350737999999999</v>
      </c>
      <c r="H624">
        <v>1.5715930360000001</v>
      </c>
      <c r="I624">
        <v>1.183928069</v>
      </c>
      <c r="J624">
        <v>1.1520922819999999</v>
      </c>
      <c r="K624">
        <v>0.90986347199999995</v>
      </c>
      <c r="L624">
        <v>-0.31047539099999999</v>
      </c>
      <c r="M624">
        <v>-0.88945168399999996</v>
      </c>
      <c r="N624">
        <v>-0.94630130300000004</v>
      </c>
      <c r="O624">
        <v>0.40424790399999999</v>
      </c>
      <c r="P624">
        <v>-1.608683402</v>
      </c>
      <c r="Q624">
        <v>-1.9609434139999999</v>
      </c>
      <c r="R624">
        <v>-8.3768997999999997E-2</v>
      </c>
      <c r="S624">
        <v>-1.358505531</v>
      </c>
      <c r="T624">
        <v>-0.21229857099999999</v>
      </c>
      <c r="U624">
        <v>0.46890816699999999</v>
      </c>
      <c r="V624">
        <v>-0.63881901600000002</v>
      </c>
      <c r="W624">
        <v>7.9068083999999997E-2</v>
      </c>
      <c r="X624">
        <v>5.5932760999999998E-2</v>
      </c>
      <c r="Y624">
        <v>-1.142467092</v>
      </c>
      <c r="Z624">
        <v>-0.13933332100000001</v>
      </c>
      <c r="AA624">
        <v>-0.88015800700000002</v>
      </c>
      <c r="AB624">
        <v>-0.57218137599999996</v>
      </c>
      <c r="AC624">
        <v>0.64657558400000004</v>
      </c>
      <c r="AD624">
        <v>-0.83883080600000004</v>
      </c>
      <c r="AE624">
        <v>-1.029548919</v>
      </c>
      <c r="AF624">
        <v>0.63401923400000004</v>
      </c>
      <c r="AG624">
        <v>4.3673017000000001E-2</v>
      </c>
      <c r="AH624">
        <v>0.83284459700000002</v>
      </c>
      <c r="AI624">
        <v>1.180072182</v>
      </c>
      <c r="AJ624">
        <v>0.345519776</v>
      </c>
      <c r="AK624">
        <v>0.57450015399999999</v>
      </c>
      <c r="AL624">
        <v>0.46109752300000001</v>
      </c>
      <c r="AM624">
        <v>-1.615614112</v>
      </c>
      <c r="AN624">
        <v>-1.3670946E-2</v>
      </c>
      <c r="AO624">
        <v>-0.22515152799999999</v>
      </c>
      <c r="AP624">
        <v>1.0422489319999999</v>
      </c>
      <c r="AQ624">
        <v>1.0427432759999999</v>
      </c>
      <c r="AR624">
        <v>0.20018248999999999</v>
      </c>
      <c r="AS624">
        <v>-0.47133509600000001</v>
      </c>
      <c r="AT624">
        <v>8.1638675999999993E-2</v>
      </c>
      <c r="AU624">
        <v>-0.58107957700000001</v>
      </c>
      <c r="AV624">
        <v>2.5904370750000001</v>
      </c>
      <c r="AW624">
        <v>1.5403504619999999</v>
      </c>
      <c r="AX624">
        <v>0.23172166999999999</v>
      </c>
      <c r="AY624">
        <v>1.1192678069999999</v>
      </c>
      <c r="AZ624">
        <v>8.6384382999999995E-2</v>
      </c>
      <c r="BA624">
        <v>-1.027868147</v>
      </c>
      <c r="BB624">
        <v>-1.5505484869999999</v>
      </c>
      <c r="BC624">
        <v>0.96028661199999998</v>
      </c>
      <c r="BD624">
        <v>1.1941115659999999</v>
      </c>
      <c r="BE624">
        <v>0.2713681</v>
      </c>
      <c r="BF624">
        <v>0.57608205700000004</v>
      </c>
      <c r="BG624">
        <v>-1.5810792039999999</v>
      </c>
      <c r="BH624">
        <v>0.52071547200000001</v>
      </c>
      <c r="BI624">
        <v>0.748113947</v>
      </c>
      <c r="BJ624">
        <v>1.116993822</v>
      </c>
      <c r="BK624">
        <v>1.1299456480000001</v>
      </c>
      <c r="BL624">
        <v>0.54335644999999999</v>
      </c>
      <c r="BM624">
        <v>0.26266763599999998</v>
      </c>
      <c r="BN624">
        <v>-1.5077580260000001</v>
      </c>
      <c r="BO624">
        <v>-0.48982357999999998</v>
      </c>
      <c r="BP624">
        <v>-0.93255852500000003</v>
      </c>
      <c r="BQ624">
        <v>0.74089651700000003</v>
      </c>
      <c r="BR624">
        <v>-1.5935762330000001</v>
      </c>
      <c r="BS624">
        <v>1.1337026670000001</v>
      </c>
      <c r="BT624">
        <v>-0.35259354399999998</v>
      </c>
      <c r="BU624">
        <v>0.187922746</v>
      </c>
      <c r="BV624">
        <v>-8.0605193000000006E-2</v>
      </c>
      <c r="BW624">
        <v>-1.8061048260000001</v>
      </c>
      <c r="BX624">
        <v>0.569754447</v>
      </c>
      <c r="BY624">
        <v>1.5368900510000001</v>
      </c>
      <c r="BZ624">
        <v>-2.5337477000000001E-2</v>
      </c>
      <c r="CA624">
        <v>-0.45838326899999998</v>
      </c>
      <c r="CB624">
        <v>-1.8021177999999999E-2</v>
      </c>
      <c r="CC624">
        <v>2.543554E-3</v>
      </c>
      <c r="CD624">
        <v>-0.50959736099999997</v>
      </c>
      <c r="CE624">
        <v>-5.8854034999999999E-2</v>
      </c>
      <c r="CF624">
        <v>-0.35219806799999998</v>
      </c>
      <c r="CG624">
        <v>-0.67698241299999995</v>
      </c>
      <c r="CH624">
        <v>-0.59729407700000003</v>
      </c>
      <c r="CI624">
        <v>-0.76645876899999998</v>
      </c>
      <c r="CJ624">
        <v>0.64884956900000001</v>
      </c>
      <c r="CK624">
        <v>0.98421288600000001</v>
      </c>
      <c r="CL624">
        <v>-0.57653160800000003</v>
      </c>
      <c r="CM624">
        <v>-0.57722368999999996</v>
      </c>
      <c r="CN624">
        <v>1.8261804589999999</v>
      </c>
      <c r="CO624">
        <v>-0.79582283300000001</v>
      </c>
      <c r="CP624">
        <v>-0.98505791300000001</v>
      </c>
      <c r="CQ624">
        <v>-1.974429132</v>
      </c>
      <c r="CR624">
        <v>-1.815873074</v>
      </c>
      <c r="CS624">
        <v>1.434758475</v>
      </c>
      <c r="CT624">
        <v>2.9481447639999998</v>
      </c>
      <c r="CU624">
        <v>-0.296436007</v>
      </c>
      <c r="CV624">
        <v>-0.97556649799999995</v>
      </c>
    </row>
    <row r="625" spans="1:100" x14ac:dyDescent="0.2">
      <c r="A625" t="s">
        <v>862</v>
      </c>
      <c r="B625">
        <v>1</v>
      </c>
      <c r="C625">
        <v>1.744832E-2</v>
      </c>
      <c r="D625">
        <v>-0.36085160199999999</v>
      </c>
      <c r="E625">
        <v>5.0612180000000001E-3</v>
      </c>
      <c r="F625">
        <v>-0.35328779599999999</v>
      </c>
      <c r="G625">
        <v>-1.2817943169999999</v>
      </c>
      <c r="H625">
        <v>-0.21209675</v>
      </c>
      <c r="I625">
        <v>0.49243341499999999</v>
      </c>
      <c r="J625">
        <v>0.47346908999999998</v>
      </c>
      <c r="K625">
        <v>0.91227946100000001</v>
      </c>
      <c r="L625">
        <v>-1.2875384240000001</v>
      </c>
      <c r="M625">
        <v>-0.73951327200000005</v>
      </c>
      <c r="N625">
        <v>-0.38156985300000001</v>
      </c>
      <c r="O625">
        <v>0.57399097600000004</v>
      </c>
      <c r="P625">
        <v>-1.3805184290000001</v>
      </c>
      <c r="Q625">
        <v>-1.330509612</v>
      </c>
      <c r="R625">
        <v>-4.6021878000000002E-2</v>
      </c>
      <c r="S625">
        <v>-0.37630807500000002</v>
      </c>
      <c r="T625">
        <v>0.23899110300000001</v>
      </c>
      <c r="U625">
        <v>0.98013447399999998</v>
      </c>
      <c r="V625">
        <v>-0.567464089</v>
      </c>
      <c r="W625">
        <v>-1.204895622</v>
      </c>
      <c r="X625">
        <v>-1.0785252510000001</v>
      </c>
      <c r="Y625">
        <v>-1.1202686909999999</v>
      </c>
      <c r="Z625">
        <v>-1.184155447</v>
      </c>
      <c r="AA625">
        <v>-0.792788775</v>
      </c>
      <c r="AB625">
        <v>-0.44942486700000001</v>
      </c>
      <c r="AC625">
        <v>-0.42015622600000002</v>
      </c>
      <c r="AD625">
        <v>-0.30943964499999999</v>
      </c>
      <c r="AE625">
        <v>-0.85840753299999994</v>
      </c>
      <c r="AF625">
        <v>0.27801595699999998</v>
      </c>
      <c r="AG625">
        <v>0.13671529099999999</v>
      </c>
      <c r="AH625">
        <v>0.32635854399999997</v>
      </c>
      <c r="AI625">
        <v>0.883668542</v>
      </c>
      <c r="AJ625">
        <v>0.38654013100000001</v>
      </c>
      <c r="AK625">
        <v>-0.29157152400000003</v>
      </c>
      <c r="AL625">
        <v>0.45329894100000001</v>
      </c>
      <c r="AM625">
        <v>-0.99614553699999997</v>
      </c>
      <c r="AN625">
        <v>-0.73035996999999997</v>
      </c>
      <c r="AO625">
        <v>0.57048312400000001</v>
      </c>
      <c r="AP625">
        <v>0.89572678400000005</v>
      </c>
      <c r="AQ625">
        <v>0.46009540399999999</v>
      </c>
      <c r="AR625">
        <v>-5.1283655999999997E-2</v>
      </c>
      <c r="AS625">
        <v>-6.4657342000000007E-2</v>
      </c>
      <c r="AT625">
        <v>0.68185742800000004</v>
      </c>
      <c r="AU625">
        <v>-1.0293385880000001</v>
      </c>
      <c r="AV625">
        <v>2.346662099</v>
      </c>
      <c r="AW625">
        <v>1.6114382279999999</v>
      </c>
      <c r="AX625">
        <v>0.975201557</v>
      </c>
      <c r="AY625">
        <v>2.3720940270000002</v>
      </c>
      <c r="AZ625">
        <v>0.17223229300000001</v>
      </c>
      <c r="BA625">
        <v>-1.011218339</v>
      </c>
      <c r="BB625">
        <v>-0.48263984100000001</v>
      </c>
      <c r="BC625">
        <v>0.46590528399999998</v>
      </c>
      <c r="BD625">
        <v>0.56291931799999995</v>
      </c>
      <c r="BE625">
        <v>-0.68297108100000004</v>
      </c>
      <c r="BF625">
        <v>1.546981446</v>
      </c>
      <c r="BG625">
        <v>-1.2417828790000001</v>
      </c>
      <c r="BH625">
        <v>-0.365674899</v>
      </c>
      <c r="BI625">
        <v>6.9517998999999997E-2</v>
      </c>
      <c r="BJ625">
        <v>0.423262957</v>
      </c>
      <c r="BK625">
        <v>0.40451787299999997</v>
      </c>
      <c r="BL625">
        <v>1.8386812699999999</v>
      </c>
      <c r="BM625">
        <v>0.84497254899999996</v>
      </c>
      <c r="BN625">
        <v>-1.1425873989999999</v>
      </c>
      <c r="BO625">
        <v>-0.46257931200000002</v>
      </c>
      <c r="BP625">
        <v>-0.67274350000000005</v>
      </c>
      <c r="BQ625">
        <v>0.90153666399999999</v>
      </c>
      <c r="BR625">
        <v>-1.4749783080000001</v>
      </c>
      <c r="BS625">
        <v>1.7446269860000001</v>
      </c>
      <c r="BT625">
        <v>-0.68550331200000003</v>
      </c>
      <c r="BU625">
        <v>-9.6337632000000006E-2</v>
      </c>
      <c r="BV625">
        <v>1.5365533000000001E-2</v>
      </c>
      <c r="BW625">
        <v>-1.4070684840000001</v>
      </c>
      <c r="BX625">
        <v>0.87270650500000002</v>
      </c>
      <c r="BY625">
        <v>2.1045106850000002</v>
      </c>
      <c r="BZ625">
        <v>0.452312357</v>
      </c>
      <c r="CA625">
        <v>-0.55232551500000004</v>
      </c>
      <c r="CB625">
        <v>4.1016701000000003E-2</v>
      </c>
      <c r="CC625">
        <v>0.93266885099999997</v>
      </c>
      <c r="CD625">
        <v>-1.0277490920000001</v>
      </c>
      <c r="CE625">
        <v>1.145113142</v>
      </c>
      <c r="CF625">
        <v>3.636153E-3</v>
      </c>
      <c r="CG625">
        <v>-0.53942319699999997</v>
      </c>
      <c r="CH625">
        <v>-0.56406585799999998</v>
      </c>
      <c r="CI625">
        <v>-0.97402414500000001</v>
      </c>
      <c r="CJ625">
        <v>1.034835043</v>
      </c>
      <c r="CK625">
        <v>1.619330895</v>
      </c>
      <c r="CL625">
        <v>-0.43495497700000002</v>
      </c>
      <c r="CM625">
        <v>-0.41270204100000002</v>
      </c>
      <c r="CN625">
        <v>2.3262727089999999</v>
      </c>
      <c r="CO625">
        <v>-1.237694039</v>
      </c>
      <c r="CP625">
        <v>-1.3230115790000001</v>
      </c>
      <c r="CQ625">
        <v>-1.389858085</v>
      </c>
      <c r="CR625">
        <v>-1.3170153440000001</v>
      </c>
      <c r="CS625">
        <v>0.77547323000000001</v>
      </c>
      <c r="CT625">
        <v>2.9939704279999999</v>
      </c>
      <c r="CU625">
        <v>-0.25627376200000002</v>
      </c>
      <c r="CV625">
        <v>-0.71025559299999996</v>
      </c>
    </row>
    <row r="626" spans="1:100" x14ac:dyDescent="0.2">
      <c r="A626" t="s">
        <v>863</v>
      </c>
      <c r="B626">
        <v>1</v>
      </c>
      <c r="C626">
        <v>-0.61984724700000005</v>
      </c>
      <c r="D626">
        <v>0.84178935899999996</v>
      </c>
      <c r="E626">
        <v>1.188325684</v>
      </c>
      <c r="F626">
        <v>-0.82485793900000004</v>
      </c>
      <c r="G626">
        <v>-1.0845381510000001</v>
      </c>
      <c r="H626">
        <v>-0.30110619300000002</v>
      </c>
      <c r="I626">
        <v>1.0552702089999999</v>
      </c>
      <c r="J626">
        <v>-7.3563238000000003E-2</v>
      </c>
      <c r="K626">
        <v>1.981066591</v>
      </c>
      <c r="L626">
        <v>-0.61154155899999996</v>
      </c>
      <c r="M626">
        <v>-1.084620385</v>
      </c>
      <c r="N626">
        <v>-0.907832584</v>
      </c>
      <c r="O626">
        <v>-0.23474292399999999</v>
      </c>
      <c r="P626">
        <v>-0.78571430099999995</v>
      </c>
      <c r="Q626">
        <v>-0.81951269500000001</v>
      </c>
      <c r="R626">
        <v>1.1515668480000001</v>
      </c>
      <c r="S626">
        <v>-0.83341033099999995</v>
      </c>
      <c r="T626">
        <v>-0.30686261100000001</v>
      </c>
      <c r="U626">
        <v>-0.14017320999999999</v>
      </c>
      <c r="V626">
        <v>-0.24156839099999999</v>
      </c>
      <c r="W626">
        <v>-1.279244856</v>
      </c>
      <c r="X626">
        <v>-1.437562781</v>
      </c>
      <c r="Y626">
        <v>-1.1567976360000001</v>
      </c>
      <c r="Z626">
        <v>-1.0677129649999999</v>
      </c>
      <c r="AA626">
        <v>0.33982976399999998</v>
      </c>
      <c r="AB626">
        <v>0.40512398399999999</v>
      </c>
      <c r="AC626">
        <v>-0.41565889900000003</v>
      </c>
      <c r="AD626">
        <v>-9.5931031E-2</v>
      </c>
      <c r="AE626">
        <v>-0.88464244599999997</v>
      </c>
      <c r="AF626">
        <v>3.4328470999999999E-2</v>
      </c>
      <c r="AG626">
        <v>-0.81211158699999997</v>
      </c>
      <c r="AH626">
        <v>2.9065460000000001E-2</v>
      </c>
      <c r="AI626">
        <v>1.3137333490000001</v>
      </c>
      <c r="AJ626">
        <v>1.8458299999999999E-3</v>
      </c>
      <c r="AK626">
        <v>-0.63210019200000001</v>
      </c>
      <c r="AL626">
        <v>-0.57075323</v>
      </c>
      <c r="AM626">
        <v>-1.4502022290000001</v>
      </c>
      <c r="AN626">
        <v>-0.86433051599999999</v>
      </c>
      <c r="AO626">
        <v>-0.11550285</v>
      </c>
      <c r="AP626">
        <v>-0.54879660900000005</v>
      </c>
      <c r="AQ626">
        <v>0.59566139900000004</v>
      </c>
      <c r="AR626">
        <v>2.3562205349999998</v>
      </c>
      <c r="AS626">
        <v>-0.19658610100000001</v>
      </c>
      <c r="AT626">
        <v>0.65429462100000002</v>
      </c>
      <c r="AU626">
        <v>-7.4714521000000006E-2</v>
      </c>
      <c r="AV626">
        <v>0.70248405800000002</v>
      </c>
      <c r="AW626">
        <v>1.706896655</v>
      </c>
      <c r="AX626">
        <v>7.1580714000000004E-2</v>
      </c>
      <c r="AY626">
        <v>1.1278833020000001</v>
      </c>
      <c r="AZ626">
        <v>1.7411884559999999</v>
      </c>
      <c r="BA626">
        <v>0.49911805599999998</v>
      </c>
      <c r="BB626">
        <v>-1.352885882</v>
      </c>
      <c r="BC626">
        <v>0.51778529500000003</v>
      </c>
      <c r="BD626">
        <v>0.18169275500000001</v>
      </c>
      <c r="BE626">
        <v>0.49311493499999998</v>
      </c>
      <c r="BF626">
        <v>0.57419818499999997</v>
      </c>
      <c r="BG626">
        <v>-0.459983313</v>
      </c>
      <c r="BH626">
        <v>0.753140531</v>
      </c>
      <c r="BI626">
        <v>0.65815964500000002</v>
      </c>
      <c r="BJ626">
        <v>1.264392628</v>
      </c>
      <c r="BK626">
        <v>2.307455456</v>
      </c>
      <c r="BL626">
        <v>2.2425724090000001</v>
      </c>
      <c r="BM626">
        <v>0.28317017</v>
      </c>
      <c r="BN626">
        <v>-0.48950550999999998</v>
      </c>
      <c r="BO626">
        <v>7.5610206999999999E-2</v>
      </c>
      <c r="BP626">
        <v>-0.50496560300000004</v>
      </c>
      <c r="BQ626">
        <v>0.177087621</v>
      </c>
      <c r="BR626">
        <v>-1.608980667</v>
      </c>
      <c r="BS626">
        <v>2.124401384</v>
      </c>
      <c r="BT626">
        <v>-0.178001096</v>
      </c>
      <c r="BU626">
        <v>0.61490427999999997</v>
      </c>
      <c r="BV626">
        <v>0.97681846299999997</v>
      </c>
      <c r="BW626">
        <v>-1.3037178540000001</v>
      </c>
      <c r="BX626">
        <v>0.79836952500000002</v>
      </c>
      <c r="BY626">
        <v>0.80725085399999996</v>
      </c>
      <c r="BZ626">
        <v>-0.35348959099999999</v>
      </c>
      <c r="CA626">
        <v>-0.42388235200000002</v>
      </c>
      <c r="CB626">
        <v>-1.5716132949999999</v>
      </c>
      <c r="CC626">
        <v>-0.37018320199999999</v>
      </c>
      <c r="CD626">
        <v>-0.631935723</v>
      </c>
      <c r="CE626">
        <v>-0.63637638799999996</v>
      </c>
      <c r="CF626">
        <v>1.059299701</v>
      </c>
      <c r="CG626">
        <v>5.5216042E-2</v>
      </c>
      <c r="CH626">
        <v>-0.52149474399999995</v>
      </c>
      <c r="CI626">
        <v>-0.39880081899999997</v>
      </c>
      <c r="CJ626">
        <v>0.96374317200000004</v>
      </c>
      <c r="CK626">
        <v>2.008861864</v>
      </c>
      <c r="CL626">
        <v>-1.648009177</v>
      </c>
      <c r="CM626">
        <v>1.4544366360000001</v>
      </c>
      <c r="CN626">
        <v>-0.76071500299999995</v>
      </c>
      <c r="CO626">
        <v>-1.4683267200000001</v>
      </c>
      <c r="CP626">
        <v>-0.62609707100000001</v>
      </c>
      <c r="CQ626">
        <v>-1.4475871709999999</v>
      </c>
      <c r="CR626">
        <v>-1.5906670359999999</v>
      </c>
      <c r="CS626">
        <v>0.94943436400000003</v>
      </c>
      <c r="CT626">
        <v>0.93052042099999999</v>
      </c>
      <c r="CU626">
        <v>-0.27577795700000002</v>
      </c>
      <c r="CV626">
        <v>-0.973373508</v>
      </c>
    </row>
    <row r="627" spans="1:100" x14ac:dyDescent="0.2">
      <c r="A627" t="s">
        <v>864</v>
      </c>
      <c r="B627">
        <v>1</v>
      </c>
      <c r="C627">
        <v>-7.1749042999999998E-2</v>
      </c>
      <c r="D627">
        <v>0.11584222399999999</v>
      </c>
      <c r="E627">
        <v>1.1361723269999999</v>
      </c>
      <c r="F627">
        <v>-0.46016047599999998</v>
      </c>
      <c r="G627">
        <v>0.42951718700000002</v>
      </c>
      <c r="H627">
        <v>1.301124444</v>
      </c>
      <c r="I627">
        <v>1.6415299699999999</v>
      </c>
      <c r="J627">
        <v>1.755066668</v>
      </c>
      <c r="K627">
        <v>0.81056407699999999</v>
      </c>
      <c r="L627">
        <v>-0.230086709</v>
      </c>
      <c r="M627">
        <v>-1.330744879</v>
      </c>
      <c r="N627">
        <v>-0.84032089300000001</v>
      </c>
      <c r="O627">
        <v>-0.53407866299999995</v>
      </c>
      <c r="P627">
        <v>0.120956489</v>
      </c>
      <c r="Q627">
        <v>0.66272770299999995</v>
      </c>
      <c r="R627">
        <v>-0.17519359000000001</v>
      </c>
      <c r="S627">
        <v>-1.01822915</v>
      </c>
      <c r="T627">
        <v>6.8450027999999996E-2</v>
      </c>
      <c r="U627">
        <v>3.9469189000000002E-2</v>
      </c>
      <c r="V627">
        <v>0.21799115699999999</v>
      </c>
      <c r="W627">
        <v>0.53493925099999995</v>
      </c>
      <c r="X627">
        <v>-0.27106902500000002</v>
      </c>
      <c r="Y627">
        <v>-1.366271979</v>
      </c>
      <c r="Z627">
        <v>-1.1432218030000001</v>
      </c>
      <c r="AA627">
        <v>0.59187807599999998</v>
      </c>
      <c r="AB627">
        <v>-0.341782272</v>
      </c>
      <c r="AC627">
        <v>-0.44086264600000002</v>
      </c>
      <c r="AD627">
        <v>0.20230740899999999</v>
      </c>
      <c r="AE627">
        <v>-0.69487117600000003</v>
      </c>
      <c r="AF627">
        <v>0.65972733400000005</v>
      </c>
      <c r="AG627">
        <v>0.45392928199999999</v>
      </c>
      <c r="AH627">
        <v>0.203943974</v>
      </c>
      <c r="AI627">
        <v>1.6079947000000001E-2</v>
      </c>
      <c r="AJ627">
        <v>-3.3903476000000002E-2</v>
      </c>
      <c r="AK627">
        <v>-0.465138361</v>
      </c>
      <c r="AL627">
        <v>-0.68123313500000005</v>
      </c>
      <c r="AM627">
        <v>-1.0744178820000001</v>
      </c>
      <c r="AN627">
        <v>-1.130811185</v>
      </c>
      <c r="AO627">
        <v>0.277725781</v>
      </c>
      <c r="AP627">
        <v>0.31263916800000002</v>
      </c>
      <c r="AQ627">
        <v>0.972515825</v>
      </c>
      <c r="AR627">
        <v>4.0881264939999999</v>
      </c>
      <c r="AS627">
        <v>-0.44972737299999999</v>
      </c>
      <c r="AT627">
        <v>-0.13652974200000001</v>
      </c>
      <c r="AU627">
        <v>-0.73585349200000005</v>
      </c>
      <c r="AV627">
        <v>0.35812203799999998</v>
      </c>
      <c r="AW627">
        <v>1.3247864469999999</v>
      </c>
      <c r="AX627">
        <v>-0.68157408600000002</v>
      </c>
      <c r="AY627">
        <v>-0.36946749699999998</v>
      </c>
      <c r="AZ627">
        <v>0.28065795999999998</v>
      </c>
      <c r="BA627">
        <v>-9.1660584000000003E-2</v>
      </c>
      <c r="BB627">
        <v>-7.1544471999999998E-2</v>
      </c>
      <c r="BC627">
        <v>0.42760786099999998</v>
      </c>
      <c r="BD627">
        <v>1.476782424</v>
      </c>
      <c r="BE627">
        <v>2.057490247</v>
      </c>
      <c r="BF627">
        <v>-0.26500009600000002</v>
      </c>
      <c r="BG627">
        <v>-0.74069499699999997</v>
      </c>
      <c r="BH627">
        <v>1.7757283020000001</v>
      </c>
      <c r="BI627">
        <v>0.49893482</v>
      </c>
      <c r="BJ627">
        <v>0.40612794499999999</v>
      </c>
      <c r="BK627">
        <v>0.920827646</v>
      </c>
      <c r="BL627">
        <v>1.440368852</v>
      </c>
      <c r="BM627">
        <v>7.1314016999999993E-2</v>
      </c>
      <c r="BN627">
        <v>-0.54205691700000003</v>
      </c>
      <c r="BO627">
        <v>-0.49275539600000001</v>
      </c>
      <c r="BP627">
        <v>-1.636762082</v>
      </c>
      <c r="BQ627">
        <v>-0.438612369</v>
      </c>
      <c r="BR627">
        <v>-2.0291080899999998</v>
      </c>
      <c r="BS627">
        <v>1.1631756499999999</v>
      </c>
      <c r="BT627">
        <v>-0.93571899599999997</v>
      </c>
      <c r="BU627">
        <v>-0.362239335</v>
      </c>
      <c r="BV627">
        <v>-2.6129791999999999E-2</v>
      </c>
      <c r="BW627">
        <v>-0.49998355799999999</v>
      </c>
      <c r="BX627">
        <v>0.65099898700000003</v>
      </c>
      <c r="BY627">
        <v>0.30745671200000002</v>
      </c>
      <c r="BZ627">
        <v>0.975925335</v>
      </c>
      <c r="CA627">
        <v>-8.1227482000000004E-2</v>
      </c>
      <c r="CB627">
        <v>-1.494333192</v>
      </c>
      <c r="CC627">
        <v>0.35880393999999999</v>
      </c>
      <c r="CD627">
        <v>-0.88430357800000003</v>
      </c>
      <c r="CE627">
        <v>-0.33728171800000001</v>
      </c>
      <c r="CF627">
        <v>0.97974398699999998</v>
      </c>
      <c r="CG627">
        <v>-0.60049592699999998</v>
      </c>
      <c r="CH627">
        <v>-0.67823276499999996</v>
      </c>
      <c r="CI627">
        <v>-0.63990986800000005</v>
      </c>
      <c r="CJ627">
        <v>0.55696468799999999</v>
      </c>
      <c r="CK627">
        <v>1.1004406579999999</v>
      </c>
      <c r="CL627">
        <v>-1.2943313080000001</v>
      </c>
      <c r="CM627">
        <v>-0.36237571499999999</v>
      </c>
      <c r="CN627">
        <v>-0.32330272500000001</v>
      </c>
      <c r="CO627">
        <v>-1.9510303010000001</v>
      </c>
      <c r="CP627">
        <v>-1.0581886119999999</v>
      </c>
      <c r="CQ627">
        <v>-1.8275105549999999</v>
      </c>
      <c r="CR627">
        <v>-1.9599973129999999</v>
      </c>
      <c r="CS627">
        <v>2.2973152140000002</v>
      </c>
      <c r="CT627">
        <v>3.3536640999999999E-2</v>
      </c>
      <c r="CU627">
        <v>0.971629352</v>
      </c>
      <c r="CV627">
        <v>-0.74587745299999997</v>
      </c>
    </row>
    <row r="628" spans="1:100" x14ac:dyDescent="0.2">
      <c r="A628" t="s">
        <v>865</v>
      </c>
      <c r="B628">
        <v>1</v>
      </c>
      <c r="C628">
        <v>-0.185776003</v>
      </c>
      <c r="D628">
        <v>0.37850811099999998</v>
      </c>
      <c r="E628">
        <v>0.45256665299999999</v>
      </c>
      <c r="F628">
        <v>0.79467514100000003</v>
      </c>
      <c r="G628">
        <v>-0.28562010999999998</v>
      </c>
      <c r="H628">
        <v>0.65870125899999998</v>
      </c>
      <c r="I628">
        <v>1.3953888619999999</v>
      </c>
      <c r="J628">
        <v>0.74055543700000004</v>
      </c>
      <c r="K628">
        <v>1.636154082</v>
      </c>
      <c r="L628">
        <v>-1.1292578419999999</v>
      </c>
      <c r="M628">
        <v>-1.012413252</v>
      </c>
      <c r="N628">
        <v>-1.213225837</v>
      </c>
      <c r="O628">
        <v>-0.52143809900000004</v>
      </c>
      <c r="P628">
        <v>-1.069231445</v>
      </c>
      <c r="Q628">
        <v>-1.709702909</v>
      </c>
      <c r="R628">
        <v>-0.14979614399999999</v>
      </c>
      <c r="S628">
        <v>0.69543069800000001</v>
      </c>
      <c r="T628">
        <v>-0.74721171099999995</v>
      </c>
      <c r="U628">
        <v>-0.222655358</v>
      </c>
      <c r="V628">
        <v>-0.32849610800000001</v>
      </c>
      <c r="W628">
        <v>-0.254737398</v>
      </c>
      <c r="X628">
        <v>-0.38891228700000002</v>
      </c>
      <c r="Y628">
        <v>-1.1635136660000001</v>
      </c>
      <c r="Z628">
        <v>-0.72697304100000004</v>
      </c>
      <c r="AA628">
        <v>2.2757260000000001E-2</v>
      </c>
      <c r="AB628">
        <v>-0.375120008</v>
      </c>
      <c r="AC628">
        <v>2.7800137500000002</v>
      </c>
      <c r="AD628">
        <v>1.09090931</v>
      </c>
      <c r="AE628">
        <v>0.91970514999999997</v>
      </c>
      <c r="AF628">
        <v>1.023596991</v>
      </c>
      <c r="AG628">
        <v>-0.72457438399999996</v>
      </c>
      <c r="AH628">
        <v>0.39649804100000002</v>
      </c>
      <c r="AI628">
        <v>0.34087917600000001</v>
      </c>
      <c r="AJ628">
        <v>0.56845178100000004</v>
      </c>
      <c r="AK628">
        <v>-0.16958506600000001</v>
      </c>
      <c r="AL628">
        <v>0.87023284400000001</v>
      </c>
      <c r="AM628">
        <v>-1.423033387</v>
      </c>
      <c r="AN628">
        <v>-0.50569691100000003</v>
      </c>
      <c r="AO628">
        <v>-1.9069325000000002E-2</v>
      </c>
      <c r="AP628">
        <v>0.45511522700000001</v>
      </c>
      <c r="AQ628">
        <v>0.72001693499999997</v>
      </c>
      <c r="AR628">
        <v>2.7497307019999999</v>
      </c>
      <c r="AS628">
        <v>-0.39745750299999999</v>
      </c>
      <c r="AT628">
        <v>-7.8885839999999999E-2</v>
      </c>
      <c r="AU628">
        <v>-1.267420499</v>
      </c>
      <c r="AV628">
        <v>0.264871725</v>
      </c>
      <c r="AW628">
        <v>2.2119817340000001</v>
      </c>
      <c r="AX628">
        <v>-0.384864553</v>
      </c>
      <c r="AY628">
        <v>0.73980585700000001</v>
      </c>
      <c r="AZ628">
        <v>0.54041747500000004</v>
      </c>
      <c r="BA628">
        <v>-0.32534786999999998</v>
      </c>
      <c r="BB628">
        <v>-1.620982575</v>
      </c>
      <c r="BC628">
        <v>0.20565487499999999</v>
      </c>
      <c r="BD628">
        <v>1.416377113</v>
      </c>
      <c r="BE628">
        <v>7.1929733999999995E-2</v>
      </c>
      <c r="BF628">
        <v>0.56320471800000005</v>
      </c>
      <c r="BG628">
        <v>0.30549898199999997</v>
      </c>
      <c r="BH628">
        <v>1.806908494</v>
      </c>
      <c r="BI628">
        <v>-4.2006485000000003E-2</v>
      </c>
      <c r="BJ628">
        <v>-6.1765420000000001E-3</v>
      </c>
      <c r="BK628">
        <v>0.29995208699999998</v>
      </c>
      <c r="BL628">
        <v>0.349574308</v>
      </c>
      <c r="BM628">
        <v>0.25347810300000001</v>
      </c>
      <c r="BN628">
        <v>-0.52323709200000001</v>
      </c>
      <c r="BO628">
        <v>5.8287370999999998E-2</v>
      </c>
      <c r="BP628">
        <v>-1.829081081</v>
      </c>
      <c r="BQ628">
        <v>-0.89907669700000004</v>
      </c>
      <c r="BR628">
        <v>-0.497451527</v>
      </c>
      <c r="BS628">
        <v>1.3193814109999999</v>
      </c>
      <c r="BT628">
        <v>-0.71288092999999997</v>
      </c>
      <c r="BU628">
        <v>-0.53223205699999998</v>
      </c>
      <c r="BV628">
        <v>-0.31590315800000002</v>
      </c>
      <c r="BW628">
        <v>-1.1375781840000001</v>
      </c>
      <c r="BX628">
        <v>0.62437047800000001</v>
      </c>
      <c r="BY628">
        <v>0.21989690200000001</v>
      </c>
      <c r="BZ628">
        <v>-0.94270227600000001</v>
      </c>
      <c r="CA628">
        <v>-1.106500582</v>
      </c>
      <c r="CB628">
        <v>-1.084642817</v>
      </c>
      <c r="CC628">
        <v>0.71641894900000003</v>
      </c>
      <c r="CD628">
        <v>-0.14619815799999999</v>
      </c>
      <c r="CE628">
        <v>6.5033594E-2</v>
      </c>
      <c r="CF628">
        <v>-0.25953471299999997</v>
      </c>
      <c r="CG628">
        <v>0.28600989199999999</v>
      </c>
      <c r="CH628">
        <v>0.82870609100000003</v>
      </c>
      <c r="CI628">
        <v>0.384504754</v>
      </c>
      <c r="CJ628">
        <v>0.84174878900000005</v>
      </c>
      <c r="CK628">
        <v>0.99901075399999995</v>
      </c>
      <c r="CL628">
        <v>-1.331989353</v>
      </c>
      <c r="CM628">
        <v>-0.40480339100000001</v>
      </c>
      <c r="CN628">
        <v>0.596935836</v>
      </c>
      <c r="CO628">
        <v>-1.5550794670000001</v>
      </c>
      <c r="CP628">
        <v>-0.59639613800000002</v>
      </c>
      <c r="CQ628">
        <v>-1.818287124</v>
      </c>
      <c r="CR628">
        <v>-2.0699662339999998</v>
      </c>
      <c r="CS628">
        <v>2.972056244</v>
      </c>
      <c r="CT628">
        <v>0.41133973200000001</v>
      </c>
      <c r="CU628">
        <v>-1.1131418639999999</v>
      </c>
      <c r="CV628">
        <v>-0.71737841199999997</v>
      </c>
    </row>
    <row r="629" spans="1:100" x14ac:dyDescent="0.2">
      <c r="A629" t="s">
        <v>866</v>
      </c>
      <c r="B629">
        <v>1</v>
      </c>
      <c r="C629">
        <v>0.51073027400000004</v>
      </c>
      <c r="D629">
        <v>0.44763211800000002</v>
      </c>
      <c r="E629">
        <v>-0.22974514600000001</v>
      </c>
      <c r="F629">
        <v>0.56300276599999999</v>
      </c>
      <c r="G629">
        <v>1.01860857</v>
      </c>
      <c r="H629">
        <v>1.4449850799999999</v>
      </c>
      <c r="I629">
        <v>-0.51447557499999996</v>
      </c>
      <c r="J629">
        <v>0.72739820700000002</v>
      </c>
      <c r="K629">
        <v>0.769463644</v>
      </c>
      <c r="L629">
        <v>-0.54471010799999997</v>
      </c>
      <c r="M629">
        <v>-1.1104283800000001</v>
      </c>
      <c r="N629">
        <v>-1.171980013</v>
      </c>
      <c r="O629">
        <v>-0.30134918100000002</v>
      </c>
      <c r="P629">
        <v>-0.35351341600000002</v>
      </c>
      <c r="Q629">
        <v>-0.34607463799999999</v>
      </c>
      <c r="R629">
        <v>0.46464387600000001</v>
      </c>
      <c r="S629">
        <v>-0.98580952200000005</v>
      </c>
      <c r="T629">
        <v>1.174807436</v>
      </c>
      <c r="U629">
        <v>1.136608308</v>
      </c>
      <c r="V629">
        <v>-0.68293837300000004</v>
      </c>
      <c r="W629">
        <v>0.62331718000000003</v>
      </c>
      <c r="X629">
        <v>0.88065867900000006</v>
      </c>
      <c r="Y629">
        <v>-1.1143410840000001</v>
      </c>
      <c r="Z629">
        <v>-1.3525675539999999</v>
      </c>
      <c r="AA629">
        <v>-0.218919482</v>
      </c>
      <c r="AB629">
        <v>-0.43549462300000003</v>
      </c>
      <c r="AC629">
        <v>-4.9420512999999999E-2</v>
      </c>
      <c r="AD629">
        <v>0.79637315200000003</v>
      </c>
      <c r="AE629">
        <v>3.8304974760000001</v>
      </c>
      <c r="AF629">
        <v>-0.15520271599999999</v>
      </c>
      <c r="AG629">
        <v>0.35344884100000001</v>
      </c>
      <c r="AH629">
        <v>0.96370698799999999</v>
      </c>
      <c r="AI629">
        <v>2.2136072269999998</v>
      </c>
      <c r="AJ629">
        <v>1.2490405609999999</v>
      </c>
      <c r="AK629">
        <v>1.101966183</v>
      </c>
      <c r="AL629">
        <v>-0.44421701600000002</v>
      </c>
      <c r="AM629">
        <v>-1.2487339710000001</v>
      </c>
      <c r="AN629">
        <v>-0.88002731899999997</v>
      </c>
      <c r="AO629">
        <v>0.43108431699999999</v>
      </c>
      <c r="AP629">
        <v>-1.1473129639999999</v>
      </c>
      <c r="AQ629">
        <v>-0.32931032399999999</v>
      </c>
      <c r="AR629">
        <v>0.47717071599999999</v>
      </c>
      <c r="AS629">
        <v>-0.93228434599999999</v>
      </c>
      <c r="AT629">
        <v>-0.31970641399999999</v>
      </c>
      <c r="AU629">
        <v>-0.81609403999999997</v>
      </c>
      <c r="AV629">
        <v>3.5792928000000002E-2</v>
      </c>
      <c r="AW629">
        <v>1.6585599660000001</v>
      </c>
      <c r="AX629">
        <v>0.99773050299999999</v>
      </c>
      <c r="AY629">
        <v>1.197695983</v>
      </c>
      <c r="AZ629">
        <v>1.8961059659999999</v>
      </c>
      <c r="BA629">
        <v>-0.12968508000000001</v>
      </c>
      <c r="BB629">
        <v>1.7389299E-2</v>
      </c>
      <c r="BC629">
        <v>-0.121643158</v>
      </c>
      <c r="BD629">
        <v>-1.072538556</v>
      </c>
      <c r="BE629">
        <v>0.59455184400000005</v>
      </c>
      <c r="BF629">
        <v>0.285247158</v>
      </c>
      <c r="BG629">
        <v>-0.97354559100000004</v>
      </c>
      <c r="BH629">
        <v>-0.20113446200000001</v>
      </c>
      <c r="BI629">
        <v>-0.64656414200000001</v>
      </c>
      <c r="BJ629">
        <v>-0.69637766099999998</v>
      </c>
      <c r="BK629">
        <v>0.96602677299999995</v>
      </c>
      <c r="BL629">
        <v>0.73868782799999999</v>
      </c>
      <c r="BM629">
        <v>0.18394987300000001</v>
      </c>
      <c r="BN629">
        <v>-0.56175279600000005</v>
      </c>
      <c r="BO629">
        <v>-0.21319734500000001</v>
      </c>
      <c r="BP629">
        <v>-0.62138674000000005</v>
      </c>
      <c r="BQ629">
        <v>2.3420739999999999E-2</v>
      </c>
      <c r="BR629">
        <v>-1.757283457</v>
      </c>
      <c r="BS629">
        <v>2.100865668</v>
      </c>
      <c r="BT629">
        <v>-1.0214414220000001</v>
      </c>
      <c r="BU629">
        <v>-0.444974812</v>
      </c>
      <c r="BV629">
        <v>0.49078012199999999</v>
      </c>
      <c r="BW629">
        <v>-1.389204694</v>
      </c>
      <c r="BX629">
        <v>0.803332508</v>
      </c>
      <c r="BY629">
        <v>0.32391024299999999</v>
      </c>
      <c r="BZ629">
        <v>2.7287049000000001E-2</v>
      </c>
      <c r="CA629">
        <v>-0.64668786300000003</v>
      </c>
      <c r="CB629">
        <v>-1.4796608499999999</v>
      </c>
      <c r="CC629">
        <v>6.3475696999999998E-2</v>
      </c>
      <c r="CD629">
        <v>-1.4794443370000001</v>
      </c>
      <c r="CE629">
        <v>0.38144091499999999</v>
      </c>
      <c r="CF629">
        <v>0.91870315599999997</v>
      </c>
      <c r="CG629">
        <v>-0.43175203699999998</v>
      </c>
      <c r="CH629">
        <v>-0.88013557600000003</v>
      </c>
      <c r="CI629">
        <v>-1.1747637550000001</v>
      </c>
      <c r="CJ629">
        <v>1.173879522</v>
      </c>
      <c r="CK629">
        <v>1.945285411</v>
      </c>
      <c r="CL629">
        <v>-1.553368157</v>
      </c>
      <c r="CM629">
        <v>0.194002275</v>
      </c>
      <c r="CN629">
        <v>0.97174890999999997</v>
      </c>
      <c r="CO629">
        <v>-1.1435549119999999</v>
      </c>
      <c r="CP629">
        <v>-0.71586385699999999</v>
      </c>
      <c r="CQ629">
        <v>-1.213798006</v>
      </c>
      <c r="CR629">
        <v>-1.269132615</v>
      </c>
      <c r="CS629">
        <v>-0.33446024699999999</v>
      </c>
      <c r="CT629">
        <v>0.37680134500000001</v>
      </c>
      <c r="CU629">
        <v>-0.65553397700000005</v>
      </c>
      <c r="CV629">
        <v>-1.031880455</v>
      </c>
    </row>
    <row r="630" spans="1:100" x14ac:dyDescent="0.2">
      <c r="A630" t="s">
        <v>867</v>
      </c>
      <c r="B630">
        <v>1</v>
      </c>
      <c r="C630">
        <v>1.310070099</v>
      </c>
      <c r="D630">
        <v>0.26606768200000003</v>
      </c>
      <c r="E630">
        <v>0.15266555500000001</v>
      </c>
      <c r="F630">
        <v>0.55585809900000005</v>
      </c>
      <c r="G630">
        <v>-1.0858336749999999</v>
      </c>
      <c r="H630">
        <v>2.3550677999999999E-2</v>
      </c>
      <c r="I630">
        <v>1.6684221720000001</v>
      </c>
      <c r="J630">
        <v>1.5564730520000001</v>
      </c>
      <c r="K630">
        <v>0.46225741599999998</v>
      </c>
      <c r="L630">
        <v>-0.88944457499999996</v>
      </c>
      <c r="M630">
        <v>-0.83243939300000003</v>
      </c>
      <c r="N630">
        <v>-0.63499939699999997</v>
      </c>
      <c r="O630">
        <v>5.4874804999999999E-2</v>
      </c>
      <c r="P630">
        <v>-0.65179345499999997</v>
      </c>
      <c r="Q630">
        <v>-0.99573710500000001</v>
      </c>
      <c r="R630">
        <v>1.565089722</v>
      </c>
      <c r="S630">
        <v>-0.48006830299999997</v>
      </c>
      <c r="T630">
        <v>0.48442422099999999</v>
      </c>
      <c r="U630">
        <v>0.29685115499999998</v>
      </c>
      <c r="V630">
        <v>-0.69913444999999996</v>
      </c>
      <c r="W630">
        <v>-0.56660669600000002</v>
      </c>
      <c r="X630">
        <v>-0.75853878200000002</v>
      </c>
      <c r="Y630">
        <v>0.96942443700000003</v>
      </c>
      <c r="Z630">
        <v>-1.0654881979999999</v>
      </c>
      <c r="AA630">
        <v>-0.79276892300000001</v>
      </c>
      <c r="AB630">
        <v>-0.65206378099999995</v>
      </c>
      <c r="AC630">
        <v>-0.484494906</v>
      </c>
      <c r="AD630">
        <v>0.138845093</v>
      </c>
      <c r="AE630">
        <v>-0.78590937900000002</v>
      </c>
      <c r="AF630">
        <v>5.1461928999999997E-2</v>
      </c>
      <c r="AG630">
        <v>-0.66980398299999999</v>
      </c>
      <c r="AH630">
        <v>-9.9921125E-2</v>
      </c>
      <c r="AI630">
        <v>0.30840762999999999</v>
      </c>
      <c r="AJ630">
        <v>0.81026948600000004</v>
      </c>
      <c r="AK630">
        <v>0.98912450900000004</v>
      </c>
      <c r="AL630">
        <v>-0.103029884</v>
      </c>
      <c r="AM630">
        <v>-0.64040593499999998</v>
      </c>
      <c r="AN630">
        <v>-0.393834028</v>
      </c>
      <c r="AO630">
        <v>-1.003603617</v>
      </c>
      <c r="AP630">
        <v>-0.83254076600000004</v>
      </c>
      <c r="AQ630">
        <v>1.0529892350000001</v>
      </c>
      <c r="AR630">
        <v>9.2010961000000002E-2</v>
      </c>
      <c r="AS630">
        <v>-0.96853546199999996</v>
      </c>
      <c r="AT630">
        <v>-0.45793528900000002</v>
      </c>
      <c r="AU630">
        <v>-0.59549788100000001</v>
      </c>
      <c r="AV630">
        <v>0.68074911900000001</v>
      </c>
      <c r="AW630">
        <v>0.828077269</v>
      </c>
      <c r="AX630">
        <v>3.12095609</v>
      </c>
      <c r="AY630">
        <v>0.71842592800000005</v>
      </c>
      <c r="AZ630">
        <v>0.84321557499999999</v>
      </c>
      <c r="BA630">
        <v>-7.2956018999999997E-2</v>
      </c>
      <c r="BB630">
        <v>-0.75319982600000002</v>
      </c>
      <c r="BC630">
        <v>-8.4140794000000005E-2</v>
      </c>
      <c r="BD630">
        <v>0.54859306399999996</v>
      </c>
      <c r="BE630">
        <v>-1.02558795</v>
      </c>
      <c r="BF630">
        <v>-0.92188380000000003</v>
      </c>
      <c r="BG630">
        <v>-0.345411725</v>
      </c>
      <c r="BH630">
        <v>1.778242468</v>
      </c>
      <c r="BI630">
        <v>-0.44793319500000001</v>
      </c>
      <c r="BJ630">
        <v>-0.184769975</v>
      </c>
      <c r="BK630">
        <v>3.4203431119999999</v>
      </c>
      <c r="BL630">
        <v>-6.0501160000000003E-3</v>
      </c>
      <c r="BM630">
        <v>-0.27252483900000002</v>
      </c>
      <c r="BN630">
        <v>-1.0718645339999999</v>
      </c>
      <c r="BO630">
        <v>-0.126109042</v>
      </c>
      <c r="BP630">
        <v>-0.16253558900000001</v>
      </c>
      <c r="BQ630">
        <v>-0.23204338899999999</v>
      </c>
      <c r="BR630">
        <v>-0.93310236599999996</v>
      </c>
      <c r="BS630">
        <v>0.205075179</v>
      </c>
      <c r="BT630">
        <v>-0.25546045499999998</v>
      </c>
      <c r="BU630">
        <v>-0.70721046499999995</v>
      </c>
      <c r="BV630">
        <v>-0.199773117</v>
      </c>
      <c r="BW630">
        <v>-0.74258949600000002</v>
      </c>
      <c r="BX630">
        <v>1.139257301</v>
      </c>
      <c r="BY630">
        <v>0.94600737099999999</v>
      </c>
      <c r="BZ630">
        <v>-0.30645086300000002</v>
      </c>
      <c r="CA630">
        <v>-0.15989990200000001</v>
      </c>
      <c r="CB630">
        <v>-1.1056689099999999</v>
      </c>
      <c r="CC630">
        <v>1.5394762500000001</v>
      </c>
      <c r="CD630">
        <v>-0.88157130399999994</v>
      </c>
      <c r="CE630">
        <v>1.3296687979999999</v>
      </c>
      <c r="CF630">
        <v>0.14296757800000001</v>
      </c>
      <c r="CG630">
        <v>-0.87329254300000003</v>
      </c>
      <c r="CH630">
        <v>0.36260816899999998</v>
      </c>
      <c r="CI630">
        <v>-1.085908015</v>
      </c>
      <c r="CJ630">
        <v>0.48209265099999998</v>
      </c>
      <c r="CK630">
        <v>5.2745980999999997E-2</v>
      </c>
      <c r="CL630">
        <v>-0.95722566099999995</v>
      </c>
      <c r="CM630">
        <v>-0.86359456599999995</v>
      </c>
      <c r="CN630">
        <v>3.5774706119999999</v>
      </c>
      <c r="CO630">
        <v>-0.66017358800000003</v>
      </c>
      <c r="CP630">
        <v>-0.73086406800000003</v>
      </c>
      <c r="CQ630">
        <v>-1.012977201</v>
      </c>
      <c r="CR630">
        <v>-0.81003605300000003</v>
      </c>
      <c r="CS630">
        <v>2.5796265090000001</v>
      </c>
      <c r="CT630">
        <v>-0.34226917499999998</v>
      </c>
      <c r="CU630">
        <v>-0.868291496</v>
      </c>
      <c r="CV630">
        <v>-0.76093793300000001</v>
      </c>
    </row>
    <row r="631" spans="1:100" x14ac:dyDescent="0.2">
      <c r="A631" t="s">
        <v>868</v>
      </c>
      <c r="B631">
        <v>1</v>
      </c>
      <c r="C631">
        <v>-0.21471744400000001</v>
      </c>
      <c r="D631">
        <v>0.76025327399999998</v>
      </c>
      <c r="E631">
        <v>1.0888278140000001</v>
      </c>
      <c r="F631">
        <v>0.33673547599999998</v>
      </c>
      <c r="G631">
        <v>-0.37002359499999998</v>
      </c>
      <c r="H631">
        <v>0.70343394999999997</v>
      </c>
      <c r="I631">
        <v>1.253664949</v>
      </c>
      <c r="J631">
        <v>1.653721864</v>
      </c>
      <c r="K631">
        <v>0.72176276399999995</v>
      </c>
      <c r="L631">
        <v>0.860817367</v>
      </c>
      <c r="M631">
        <v>-1.4225862920000001</v>
      </c>
      <c r="N631">
        <v>-0.57261808700000005</v>
      </c>
      <c r="O631">
        <v>-0.46362273900000001</v>
      </c>
      <c r="P631">
        <v>-1.662449372</v>
      </c>
      <c r="Q631">
        <v>-1.495290588</v>
      </c>
      <c r="R631">
        <v>-0.752118273</v>
      </c>
      <c r="S631">
        <v>-1.2085057429999999</v>
      </c>
      <c r="T631">
        <v>-0.74759716499999995</v>
      </c>
      <c r="U631">
        <v>-0.46007916799999998</v>
      </c>
      <c r="V631">
        <v>-0.73097904000000002</v>
      </c>
      <c r="W631">
        <v>0.35677498000000002</v>
      </c>
      <c r="X631">
        <v>4.5429523999999999E-2</v>
      </c>
      <c r="Y631">
        <v>0.82684796500000002</v>
      </c>
      <c r="Z631">
        <v>0.137928939</v>
      </c>
      <c r="AA631">
        <v>1.2117530599999999</v>
      </c>
      <c r="AB631">
        <v>3.8708959000000001E-2</v>
      </c>
      <c r="AC631">
        <v>1.043372355</v>
      </c>
      <c r="AD631">
        <v>0.73862527300000003</v>
      </c>
      <c r="AE631">
        <v>1.5601227200000001</v>
      </c>
      <c r="AF631">
        <v>0.675329768</v>
      </c>
      <c r="AG631">
        <v>1.002682388</v>
      </c>
      <c r="AH631">
        <v>6.8401638000000001E-2</v>
      </c>
      <c r="AI631">
        <v>1.0251657329999999</v>
      </c>
      <c r="AJ631">
        <v>0.28077149699999998</v>
      </c>
      <c r="AK631">
        <v>-0.24477669899999999</v>
      </c>
      <c r="AL631">
        <v>0.12644288300000001</v>
      </c>
      <c r="AM631">
        <v>0.28419287599999998</v>
      </c>
      <c r="AN631">
        <v>-0.44211693000000002</v>
      </c>
      <c r="AO631">
        <v>-0.70360801100000003</v>
      </c>
      <c r="AP631">
        <v>-0.93357353200000004</v>
      </c>
      <c r="AQ631">
        <v>0.69035939599999996</v>
      </c>
      <c r="AR631">
        <v>1.262096203</v>
      </c>
      <c r="AS631">
        <v>-1.0390253089999999</v>
      </c>
      <c r="AT631">
        <v>-0.52447440199999995</v>
      </c>
      <c r="AU631">
        <v>0.192915382</v>
      </c>
      <c r="AV631">
        <v>0.41078388500000002</v>
      </c>
      <c r="AW631">
        <v>1.2259273429999999</v>
      </c>
      <c r="AX631">
        <v>-0.114397735</v>
      </c>
      <c r="AY631">
        <v>0.94036441999999998</v>
      </c>
      <c r="AZ631">
        <v>1.3053522040000001</v>
      </c>
      <c r="BA631">
        <v>0.35078756700000002</v>
      </c>
      <c r="BB631">
        <v>9.4184169999999998E-2</v>
      </c>
      <c r="BC631">
        <v>1.702598702</v>
      </c>
      <c r="BD631">
        <v>0.89723061100000001</v>
      </c>
      <c r="BE631">
        <v>1.042394818</v>
      </c>
      <c r="BF631">
        <v>-0.10511113499999999</v>
      </c>
      <c r="BG631">
        <v>-0.36843509800000002</v>
      </c>
      <c r="BH631">
        <v>2.082249537</v>
      </c>
      <c r="BI631">
        <v>1.7203151E-2</v>
      </c>
      <c r="BJ631">
        <v>6.0214768000000002E-2</v>
      </c>
      <c r="BK631">
        <v>2.3142923240000002</v>
      </c>
      <c r="BL631">
        <v>0.185950432</v>
      </c>
      <c r="BM631">
        <v>0.57806486199999996</v>
      </c>
      <c r="BN631">
        <v>-0.85072729199999997</v>
      </c>
      <c r="BO631">
        <v>-0.779855878</v>
      </c>
      <c r="BP631">
        <v>-0.96326621099999998</v>
      </c>
      <c r="BQ631">
        <v>-0.85964731500000002</v>
      </c>
      <c r="BR631">
        <v>-2.6931030260000002</v>
      </c>
      <c r="BS631">
        <v>0.73728115999999999</v>
      </c>
      <c r="BT631">
        <v>-0.92734173499999994</v>
      </c>
      <c r="BU631">
        <v>-0.20457549999999999</v>
      </c>
      <c r="BV631">
        <v>-0.38383130199999999</v>
      </c>
      <c r="BW631">
        <v>-1.6965287469999999</v>
      </c>
      <c r="BX631">
        <v>0.98239849999999995</v>
      </c>
      <c r="BY631">
        <v>0.12986426100000001</v>
      </c>
      <c r="BZ631">
        <v>-0.36342522199999999</v>
      </c>
      <c r="CA631">
        <v>0.14599361799999999</v>
      </c>
      <c r="CB631">
        <v>-1.9418171559999999</v>
      </c>
      <c r="CC631">
        <v>0.16090105299999999</v>
      </c>
      <c r="CD631">
        <v>-0.237200789</v>
      </c>
      <c r="CE631">
        <v>-0.29340915200000001</v>
      </c>
      <c r="CF631">
        <v>1.5179664479999999</v>
      </c>
      <c r="CG631">
        <v>-0.85805881799999995</v>
      </c>
      <c r="CH631">
        <v>-1.1613395950000001</v>
      </c>
      <c r="CI631">
        <v>-0.68210220300000002</v>
      </c>
      <c r="CJ631">
        <v>-7.5907224999999995E-2</v>
      </c>
      <c r="CK631">
        <v>0.57354375400000002</v>
      </c>
      <c r="CL631">
        <v>-2.4326750170000002</v>
      </c>
      <c r="CM631">
        <v>-1.2489528E-2</v>
      </c>
      <c r="CN631">
        <v>-0.42293277200000001</v>
      </c>
      <c r="CO631">
        <v>-1.991744846</v>
      </c>
      <c r="CP631">
        <v>-0.85757004999999997</v>
      </c>
      <c r="CQ631">
        <v>-0.83472012799999995</v>
      </c>
      <c r="CR631">
        <v>-0.87858709000000001</v>
      </c>
      <c r="CS631">
        <v>2.32052412</v>
      </c>
      <c r="CT631">
        <v>-7.8595450999999997E-2</v>
      </c>
      <c r="CU631">
        <v>-0.388596793</v>
      </c>
      <c r="CV631">
        <v>-1.2770555079999999</v>
      </c>
    </row>
    <row r="632" spans="1:100" x14ac:dyDescent="0.2">
      <c r="A632" t="s">
        <v>869</v>
      </c>
      <c r="B632">
        <v>1</v>
      </c>
      <c r="C632">
        <v>-0.35370251800000002</v>
      </c>
      <c r="D632">
        <v>0.272408182</v>
      </c>
      <c r="E632">
        <v>-0.818644755</v>
      </c>
      <c r="F632">
        <v>0.26118395</v>
      </c>
      <c r="G632">
        <v>0.63100801299999998</v>
      </c>
      <c r="H632">
        <v>0.25427673000000001</v>
      </c>
      <c r="I632">
        <v>-0.898797285</v>
      </c>
      <c r="J632">
        <v>-0.13310318400000001</v>
      </c>
      <c r="K632">
        <v>-8.3601441999999998E-2</v>
      </c>
      <c r="L632">
        <v>-0.29916426099999999</v>
      </c>
      <c r="M632">
        <v>-1.0291710599999999</v>
      </c>
      <c r="N632">
        <v>-1.2234366189999999</v>
      </c>
      <c r="O632">
        <v>-0.53775114700000004</v>
      </c>
      <c r="P632">
        <v>-2.0224868360000001</v>
      </c>
      <c r="Q632">
        <v>-1.72490078</v>
      </c>
      <c r="R632">
        <v>0.32205382500000002</v>
      </c>
      <c r="S632">
        <v>-0.84684923599999995</v>
      </c>
      <c r="T632">
        <v>-2.2587665999999999E-2</v>
      </c>
      <c r="U632">
        <v>0.56913083499999995</v>
      </c>
      <c r="V632">
        <v>-1.0304661639999999</v>
      </c>
      <c r="W632">
        <v>-0.80238400799999998</v>
      </c>
      <c r="X632">
        <v>-0.50292724700000002</v>
      </c>
      <c r="Y632">
        <v>-0.56178251599999995</v>
      </c>
      <c r="Z632">
        <v>-2.4310776710000002</v>
      </c>
      <c r="AA632">
        <v>1.343890662</v>
      </c>
      <c r="AB632">
        <v>-9.6408577999999995E-2</v>
      </c>
      <c r="AC632">
        <v>-0.40694567100000001</v>
      </c>
      <c r="AD632">
        <v>0.20391158500000001</v>
      </c>
      <c r="AE632">
        <v>-0.83289089599999999</v>
      </c>
      <c r="AF632">
        <v>-0.51314417599999995</v>
      </c>
      <c r="AG632">
        <v>-0.59459181100000003</v>
      </c>
      <c r="AH632">
        <v>1.291367011</v>
      </c>
      <c r="AI632">
        <v>1.3493588780000001</v>
      </c>
      <c r="AJ632">
        <v>1.076523694</v>
      </c>
      <c r="AK632">
        <v>0.90413099799999996</v>
      </c>
      <c r="AL632">
        <v>-0.32564193699999999</v>
      </c>
      <c r="AM632">
        <v>-0.77101371799999996</v>
      </c>
      <c r="AN632">
        <v>-1.348917779</v>
      </c>
      <c r="AO632">
        <v>-0.44176957100000003</v>
      </c>
      <c r="AP632">
        <v>-8.8062353999999995E-2</v>
      </c>
      <c r="AQ632">
        <v>0.62884950699999997</v>
      </c>
      <c r="AR632">
        <v>1.2650332360000001</v>
      </c>
      <c r="AS632">
        <v>0.44105946699999998</v>
      </c>
      <c r="AT632">
        <v>0.49099291</v>
      </c>
      <c r="AU632">
        <v>-1.0355026780000001</v>
      </c>
      <c r="AV632">
        <v>0.28003490399999997</v>
      </c>
      <c r="AW632">
        <v>1.23855556</v>
      </c>
      <c r="AX632">
        <v>0.239023286</v>
      </c>
      <c r="AY632">
        <v>0.36982876199999998</v>
      </c>
      <c r="AZ632">
        <v>0.52106809700000001</v>
      </c>
      <c r="BA632">
        <v>-0.417882103</v>
      </c>
      <c r="BB632">
        <v>-4.6001139999999998E-3</v>
      </c>
      <c r="BC632">
        <v>0.72252867600000004</v>
      </c>
      <c r="BD632">
        <v>0.33586826400000003</v>
      </c>
      <c r="BE632">
        <v>-0.74827745199999995</v>
      </c>
      <c r="BF632">
        <v>-0.84382732699999996</v>
      </c>
      <c r="BG632">
        <v>-0.21570202099999999</v>
      </c>
      <c r="BH632">
        <v>1.3975655170000001</v>
      </c>
      <c r="BI632">
        <v>0.13296868100000001</v>
      </c>
      <c r="BJ632">
        <v>0.52423390599999997</v>
      </c>
      <c r="BK632">
        <v>1.17970029</v>
      </c>
      <c r="BL632">
        <v>1.6783152240000001</v>
      </c>
      <c r="BM632">
        <v>0.53258013000000004</v>
      </c>
      <c r="BN632">
        <v>-1.026005251</v>
      </c>
      <c r="BO632">
        <v>0.119585943</v>
      </c>
      <c r="BP632">
        <v>-0.136125093</v>
      </c>
      <c r="BQ632">
        <v>0.67849514899999996</v>
      </c>
      <c r="BR632">
        <v>-1.9189217080000001</v>
      </c>
      <c r="BS632">
        <v>1.756309248</v>
      </c>
      <c r="BT632">
        <v>0.18808253999999999</v>
      </c>
      <c r="BU632">
        <v>0.54725797200000004</v>
      </c>
      <c r="BV632">
        <v>0.28320071299999999</v>
      </c>
      <c r="BW632">
        <v>-1.2228610170000001</v>
      </c>
      <c r="BX632">
        <v>1.8370373799999999</v>
      </c>
      <c r="BY632">
        <v>1.2989937330000001</v>
      </c>
      <c r="BZ632">
        <v>5.9867271E-2</v>
      </c>
      <c r="CA632">
        <v>-0.45716691599999998</v>
      </c>
      <c r="CB632">
        <v>-0.50868326399999997</v>
      </c>
      <c r="CC632">
        <v>1.1270327389999999</v>
      </c>
      <c r="CD632">
        <v>-0.161883267</v>
      </c>
      <c r="CE632">
        <v>1.200997552</v>
      </c>
      <c r="CF632">
        <v>6.5191585999999996E-2</v>
      </c>
      <c r="CG632">
        <v>0.99665896399999998</v>
      </c>
      <c r="CH632">
        <v>-0.609413553</v>
      </c>
      <c r="CI632">
        <v>-0.68769537800000002</v>
      </c>
      <c r="CJ632">
        <v>0.96485697299999995</v>
      </c>
      <c r="CK632">
        <v>1.613416137</v>
      </c>
      <c r="CL632">
        <v>-1.7048410629999999</v>
      </c>
      <c r="CM632">
        <v>0.61417166499999998</v>
      </c>
      <c r="CN632">
        <v>2.4100488279999999</v>
      </c>
      <c r="CO632">
        <v>-0.27110368099999999</v>
      </c>
      <c r="CP632">
        <v>0.24017448899999999</v>
      </c>
      <c r="CQ632">
        <v>-2.1637107019999999</v>
      </c>
      <c r="CR632">
        <v>-1.941773094</v>
      </c>
      <c r="CS632">
        <v>0.76425979600000005</v>
      </c>
      <c r="CT632">
        <v>1.852578625</v>
      </c>
      <c r="CU632">
        <v>-0.30477637699999999</v>
      </c>
      <c r="CV632">
        <v>-1.9526951349999999</v>
      </c>
    </row>
    <row r="633" spans="1:100" x14ac:dyDescent="0.2">
      <c r="A633" t="s">
        <v>870</v>
      </c>
      <c r="B633">
        <v>1</v>
      </c>
      <c r="C633">
        <v>-0.184897699</v>
      </c>
      <c r="D633">
        <v>1.0964511400000001</v>
      </c>
      <c r="E633">
        <v>0.95172545200000003</v>
      </c>
      <c r="F633">
        <v>-1.022274165</v>
      </c>
      <c r="G633">
        <v>0.43453314399999998</v>
      </c>
      <c r="H633">
        <v>0.60105339499999999</v>
      </c>
      <c r="I633">
        <v>1.298846709</v>
      </c>
      <c r="J633">
        <v>0.71884198399999999</v>
      </c>
      <c r="K633">
        <v>0.71455653600000002</v>
      </c>
      <c r="L633">
        <v>-0.95284991299999999</v>
      </c>
      <c r="M633">
        <v>9.2309540999999995E-2</v>
      </c>
      <c r="N633">
        <v>7.6024839999999996E-2</v>
      </c>
      <c r="O633">
        <v>0.35629311499999999</v>
      </c>
      <c r="P633">
        <v>-1.2195271969999999</v>
      </c>
      <c r="Q633">
        <v>-1.1182681919999999</v>
      </c>
      <c r="R633">
        <v>-0.99803077500000004</v>
      </c>
      <c r="S633">
        <v>-0.237792367</v>
      </c>
      <c r="T633">
        <v>0.102227292</v>
      </c>
      <c r="U633">
        <v>0.28025703000000002</v>
      </c>
      <c r="V633">
        <v>-0.25860739799999999</v>
      </c>
      <c r="W633">
        <v>-0.36304987900000002</v>
      </c>
      <c r="X633">
        <v>-1.1929574220000001</v>
      </c>
      <c r="Y633">
        <v>-1.271809658</v>
      </c>
      <c r="Z633">
        <v>-1.224057527</v>
      </c>
      <c r="AA633">
        <v>-1.7461107570000001</v>
      </c>
      <c r="AB633">
        <v>-1.064271551</v>
      </c>
      <c r="AC633">
        <v>-0.45267695499999999</v>
      </c>
      <c r="AD633">
        <v>0.27891017499999998</v>
      </c>
      <c r="AE633">
        <v>0.67304891499999997</v>
      </c>
      <c r="AF633">
        <v>0.56150483500000004</v>
      </c>
      <c r="AG633">
        <v>1.526465199</v>
      </c>
      <c r="AH633">
        <v>-0.77286111300000004</v>
      </c>
      <c r="AI633">
        <v>1.1615899439999999</v>
      </c>
      <c r="AJ633">
        <v>0.81520333499999997</v>
      </c>
      <c r="AK633">
        <v>0.71908686700000002</v>
      </c>
      <c r="AL633">
        <v>-0.32631747100000003</v>
      </c>
      <c r="AM633">
        <v>-1.6902040309999999</v>
      </c>
      <c r="AN633">
        <v>0.78067487099999999</v>
      </c>
      <c r="AO633">
        <v>0.81140765199999998</v>
      </c>
      <c r="AP633">
        <v>0.49134593599999998</v>
      </c>
      <c r="AQ633">
        <v>0.58746240400000005</v>
      </c>
      <c r="AR633">
        <v>1.1442032710000001</v>
      </c>
      <c r="AS633">
        <v>-1.10553429</v>
      </c>
      <c r="AT633">
        <v>-0.20608005500000001</v>
      </c>
      <c r="AU633">
        <v>-1.0495785879999999</v>
      </c>
      <c r="AV633">
        <v>0.87801575300000001</v>
      </c>
      <c r="AW633">
        <v>1.389085992</v>
      </c>
      <c r="AX633">
        <v>-0.71764005900000005</v>
      </c>
      <c r="AY633">
        <v>0.57840174300000002</v>
      </c>
      <c r="AZ633">
        <v>-0.42084220100000003</v>
      </c>
      <c r="BA633">
        <v>0.30339844700000002</v>
      </c>
      <c r="BB633">
        <v>-0.728537341</v>
      </c>
      <c r="BC633">
        <v>1.0548210769999999</v>
      </c>
      <c r="BD633">
        <v>0.53897562499999996</v>
      </c>
      <c r="BE633">
        <v>0.68810920200000003</v>
      </c>
      <c r="BF633">
        <v>0.4557155</v>
      </c>
      <c r="BG633">
        <v>-1.051415209</v>
      </c>
      <c r="BH633">
        <v>0.41604449900000001</v>
      </c>
      <c r="BI633">
        <v>8.5596509999999997E-3</v>
      </c>
      <c r="BJ633">
        <v>0.45424620300000002</v>
      </c>
      <c r="BK633">
        <v>0.45840921000000001</v>
      </c>
      <c r="BL633">
        <v>1.6187859849999999</v>
      </c>
      <c r="BM633">
        <v>-0.21244700499999999</v>
      </c>
      <c r="BN633">
        <v>-0.949176672</v>
      </c>
      <c r="BO633">
        <v>0.48779513600000002</v>
      </c>
      <c r="BP633">
        <v>-1.131859183</v>
      </c>
      <c r="BQ633">
        <v>0.57815685999999999</v>
      </c>
      <c r="BR633">
        <v>-1.3970671699999999</v>
      </c>
      <c r="BS633">
        <v>1.8906058050000001</v>
      </c>
      <c r="BT633">
        <v>0.92025802199999995</v>
      </c>
      <c r="BU633">
        <v>1.042944265</v>
      </c>
      <c r="BV633">
        <v>1.038046611</v>
      </c>
      <c r="BW633">
        <v>-2.0504387579999999</v>
      </c>
      <c r="BX633">
        <v>1.031189895</v>
      </c>
      <c r="BY633">
        <v>0.82328446399999999</v>
      </c>
      <c r="BZ633">
        <v>0.35164034300000002</v>
      </c>
      <c r="CA633">
        <v>0.24058602900000001</v>
      </c>
      <c r="CB633">
        <v>-1.0258249639999999</v>
      </c>
      <c r="CC633">
        <v>1.3124377</v>
      </c>
      <c r="CD633">
        <v>-1.7817167039999999</v>
      </c>
      <c r="CE633">
        <v>0.42388074599999997</v>
      </c>
      <c r="CF633">
        <v>0.48840734299999999</v>
      </c>
      <c r="CG633">
        <v>-0.48622588799999999</v>
      </c>
      <c r="CH633">
        <v>-0.76465754200000002</v>
      </c>
      <c r="CI633">
        <v>-1.1580616340000001</v>
      </c>
      <c r="CJ633">
        <v>1.23052443</v>
      </c>
      <c r="CK633">
        <v>1.9692131589999999</v>
      </c>
      <c r="CL633">
        <v>-1.0438238440000001</v>
      </c>
      <c r="CM633">
        <v>-0.383130262</v>
      </c>
      <c r="CN633">
        <v>1.7341257459999999</v>
      </c>
      <c r="CO633">
        <v>-0.82514357400000005</v>
      </c>
      <c r="CP633">
        <v>-0.97880748200000001</v>
      </c>
      <c r="CQ633">
        <v>-2.134139673</v>
      </c>
      <c r="CR633">
        <v>-2.1166183140000001</v>
      </c>
      <c r="CS633">
        <v>0.94560338399999999</v>
      </c>
      <c r="CT633">
        <v>0.71700536299999995</v>
      </c>
      <c r="CU633">
        <v>-1.115696923</v>
      </c>
      <c r="CV633">
        <v>-1.4112703680000001</v>
      </c>
    </row>
    <row r="634" spans="1:100" x14ac:dyDescent="0.2">
      <c r="A634" t="s">
        <v>871</v>
      </c>
      <c r="B634">
        <v>1</v>
      </c>
      <c r="C634">
        <v>1.046665317</v>
      </c>
      <c r="D634">
        <v>-0.58337022199999999</v>
      </c>
      <c r="E634">
        <v>1.28970791</v>
      </c>
      <c r="F634">
        <v>1.767949727</v>
      </c>
      <c r="G634">
        <v>1.030978578</v>
      </c>
      <c r="H634">
        <v>1.786896048</v>
      </c>
      <c r="I634">
        <v>1.9898050359999999</v>
      </c>
      <c r="J634">
        <v>1.299995966</v>
      </c>
      <c r="K634">
        <v>2.5947631090000001</v>
      </c>
      <c r="L634">
        <v>-1.2576147879999999</v>
      </c>
      <c r="M634">
        <v>-0.91161014299999998</v>
      </c>
      <c r="N634">
        <v>-0.92973138300000002</v>
      </c>
      <c r="O634">
        <v>-0.264807185</v>
      </c>
      <c r="P634">
        <v>-0.98418677700000001</v>
      </c>
      <c r="Q634">
        <v>-0.90264629299999999</v>
      </c>
      <c r="R634">
        <v>-0.41810940699999999</v>
      </c>
      <c r="S634">
        <v>-0.25940850199999999</v>
      </c>
      <c r="T634">
        <v>-0.70296632800000003</v>
      </c>
      <c r="U634">
        <v>-0.35587176100000001</v>
      </c>
      <c r="V634">
        <v>-0.64468092499999996</v>
      </c>
      <c r="W634">
        <v>-1.306182562</v>
      </c>
      <c r="X634">
        <v>-1.0246870850000001</v>
      </c>
      <c r="Y634">
        <v>-1.152747918</v>
      </c>
      <c r="Z634">
        <v>-1.247713807</v>
      </c>
      <c r="AA634">
        <v>-7.4019768E-2</v>
      </c>
      <c r="AB634">
        <v>-1.030391354</v>
      </c>
      <c r="AC634">
        <v>0.36775547400000003</v>
      </c>
      <c r="AD634">
        <v>-0.51500048700000001</v>
      </c>
      <c r="AE634">
        <v>-1.407466946</v>
      </c>
      <c r="AF634">
        <v>0.55935778700000005</v>
      </c>
      <c r="AG634">
        <v>0.316009608</v>
      </c>
      <c r="AH634">
        <v>0.862498926</v>
      </c>
      <c r="AI634">
        <v>2.7944035999999998E-2</v>
      </c>
      <c r="AJ634">
        <v>0.95845287499999998</v>
      </c>
      <c r="AK634">
        <v>0.83968185100000003</v>
      </c>
      <c r="AL634">
        <v>0.83071799999999996</v>
      </c>
      <c r="AM634">
        <v>-1.2747988969999999</v>
      </c>
      <c r="AN634">
        <v>-0.36646540300000002</v>
      </c>
      <c r="AO634">
        <v>-0.583237801</v>
      </c>
      <c r="AP634">
        <v>0.92779243</v>
      </c>
      <c r="AQ634">
        <v>1.814602496</v>
      </c>
      <c r="AR634">
        <v>1.738511626</v>
      </c>
      <c r="AS634">
        <v>-0.47940992399999999</v>
      </c>
      <c r="AT634">
        <v>-0.35892761899999998</v>
      </c>
      <c r="AU634">
        <v>-0.80941205699999996</v>
      </c>
      <c r="AV634">
        <v>0.191738039</v>
      </c>
      <c r="AW634">
        <v>1.354186519</v>
      </c>
      <c r="AX634">
        <v>1.0378033280000001</v>
      </c>
      <c r="AY634">
        <v>0.40238853400000002</v>
      </c>
      <c r="AZ634">
        <v>2.3862517140000001</v>
      </c>
      <c r="BA634">
        <v>-0.30932085399999998</v>
      </c>
      <c r="BB634">
        <v>-0.72098570500000003</v>
      </c>
      <c r="BC634">
        <v>0.48499856899999999</v>
      </c>
      <c r="BD634">
        <v>1.754605813</v>
      </c>
      <c r="BE634">
        <v>0.45525488200000003</v>
      </c>
      <c r="BF634">
        <v>-0.342527847</v>
      </c>
      <c r="BG634">
        <v>-0.78824514599999995</v>
      </c>
      <c r="BH634">
        <v>1.8434294259999999</v>
      </c>
      <c r="BI634">
        <v>0.59388898499999998</v>
      </c>
      <c r="BJ634">
        <v>0.72905978199999999</v>
      </c>
      <c r="BK634">
        <v>0.300730316</v>
      </c>
      <c r="BL634">
        <v>0.30887927199999998</v>
      </c>
      <c r="BM634">
        <v>-0.404358045</v>
      </c>
      <c r="BN634">
        <v>0.44364262100000001</v>
      </c>
      <c r="BO634">
        <v>-0.80362629900000004</v>
      </c>
      <c r="BP634">
        <v>-0.38092979900000001</v>
      </c>
      <c r="BQ634">
        <v>-1.276622226</v>
      </c>
      <c r="BR634">
        <v>-1.3993312330000001</v>
      </c>
      <c r="BS634">
        <v>-1.1680259E-2</v>
      </c>
      <c r="BT634">
        <v>-0.68221704999999999</v>
      </c>
      <c r="BU634">
        <v>-0.51343181299999996</v>
      </c>
      <c r="BV634">
        <v>-0.56205051800000005</v>
      </c>
      <c r="BW634">
        <v>-0.45732625500000001</v>
      </c>
      <c r="BX634">
        <v>0.48459112100000001</v>
      </c>
      <c r="BY634">
        <v>-0.409553004</v>
      </c>
      <c r="BZ634">
        <v>0.39821219499999999</v>
      </c>
      <c r="CA634">
        <v>-0.59089781900000005</v>
      </c>
      <c r="CB634">
        <v>-0.99172456099999995</v>
      </c>
      <c r="CC634">
        <v>0.19163617699999999</v>
      </c>
      <c r="CD634">
        <v>-0.87179231000000001</v>
      </c>
      <c r="CE634">
        <v>-4.8452420000000003E-2</v>
      </c>
      <c r="CF634">
        <v>-0.33376771999999999</v>
      </c>
      <c r="CG634">
        <v>0.127565015</v>
      </c>
      <c r="CH634">
        <v>-0.55860758399999999</v>
      </c>
      <c r="CI634">
        <v>1.9795080999999999E-2</v>
      </c>
      <c r="CJ634">
        <v>-3.7655055E-2</v>
      </c>
      <c r="CK634">
        <v>0.124203571</v>
      </c>
      <c r="CL634">
        <v>-1.2792400779999999</v>
      </c>
      <c r="CM634">
        <v>-8.1557552000000005E-2</v>
      </c>
      <c r="CN634">
        <v>0.114526687</v>
      </c>
      <c r="CO634">
        <v>-1.090561203</v>
      </c>
      <c r="CP634">
        <v>-1.0025422989999999</v>
      </c>
      <c r="CQ634">
        <v>-1.4399364589999999</v>
      </c>
      <c r="CR634">
        <v>-1.4546768999999999</v>
      </c>
      <c r="CS634">
        <v>2.617070875</v>
      </c>
      <c r="CT634">
        <v>0.39586937</v>
      </c>
      <c r="CU634">
        <v>1.064796742</v>
      </c>
      <c r="CV634">
        <v>-1.186128077</v>
      </c>
    </row>
    <row r="635" spans="1:100" x14ac:dyDescent="0.2">
      <c r="A635" t="s">
        <v>872</v>
      </c>
      <c r="B635">
        <v>1</v>
      </c>
      <c r="C635">
        <v>-2.1885145000000002E-2</v>
      </c>
      <c r="D635">
        <v>0.16488582299999999</v>
      </c>
      <c r="E635">
        <v>0.124200335</v>
      </c>
      <c r="F635">
        <v>-1.393350189</v>
      </c>
      <c r="G635">
        <v>-1.382609948</v>
      </c>
      <c r="H635">
        <v>-0.38004487199999998</v>
      </c>
      <c r="I635">
        <v>-0.18189653</v>
      </c>
      <c r="J635">
        <v>-0.18044022600000001</v>
      </c>
      <c r="K635">
        <v>0.68360304900000002</v>
      </c>
      <c r="L635">
        <v>-1.1107635300000001</v>
      </c>
      <c r="M635">
        <v>-1.199170275</v>
      </c>
      <c r="N635">
        <v>-0.92358297600000006</v>
      </c>
      <c r="O635">
        <v>-0.298673894</v>
      </c>
      <c r="P635">
        <v>-0.33253295900000002</v>
      </c>
      <c r="Q635">
        <v>-1.3404772570000001</v>
      </c>
      <c r="R635">
        <v>2.1774067179999999</v>
      </c>
      <c r="S635">
        <v>-0.84116528000000002</v>
      </c>
      <c r="T635">
        <v>0.17471587399999999</v>
      </c>
      <c r="U635">
        <v>0.625897009</v>
      </c>
      <c r="V635">
        <v>-0.18444506099999999</v>
      </c>
      <c r="W635">
        <v>-0.85537334499999995</v>
      </c>
      <c r="X635">
        <v>-1.0865251730000001</v>
      </c>
      <c r="Y635">
        <v>-0.801826873</v>
      </c>
      <c r="Z635">
        <v>-1.284491477</v>
      </c>
      <c r="AA635">
        <v>-0.63316868400000004</v>
      </c>
      <c r="AB635">
        <v>-2.2067183000000001E-2</v>
      </c>
      <c r="AC635">
        <v>-0.60376954999999999</v>
      </c>
      <c r="AD635">
        <v>-0.50556005900000001</v>
      </c>
      <c r="AE635">
        <v>0.15259826000000001</v>
      </c>
      <c r="AF635">
        <v>-0.61369061999999996</v>
      </c>
      <c r="AG635">
        <v>-0.19400205500000001</v>
      </c>
      <c r="AH635">
        <v>-0.13001570500000001</v>
      </c>
      <c r="AI635">
        <v>1.564393819</v>
      </c>
      <c r="AJ635">
        <v>0.38114694399999999</v>
      </c>
      <c r="AK635">
        <v>1.2975129E-2</v>
      </c>
      <c r="AL635">
        <v>-0.71071686300000003</v>
      </c>
      <c r="AM635">
        <v>-1.2397192349999999</v>
      </c>
      <c r="AN635">
        <v>-0.93531532399999995</v>
      </c>
      <c r="AO635">
        <v>-0.117091009</v>
      </c>
      <c r="AP635">
        <v>-0.28838874799999997</v>
      </c>
      <c r="AQ635">
        <v>0.32771879700000001</v>
      </c>
      <c r="AR635">
        <v>2.0015580289999999</v>
      </c>
      <c r="AS635">
        <v>-0.23414143000000001</v>
      </c>
      <c r="AT635">
        <v>0.396347116</v>
      </c>
      <c r="AU635">
        <v>-0.964860088</v>
      </c>
      <c r="AV635">
        <v>0.85153308599999999</v>
      </c>
      <c r="AW635">
        <v>1.6220998579999999</v>
      </c>
      <c r="AX635">
        <v>0.61615797699999997</v>
      </c>
      <c r="AY635">
        <v>-0.45904935499999999</v>
      </c>
      <c r="AZ635">
        <v>1.3700682740000001</v>
      </c>
      <c r="BA635">
        <v>0.431025351</v>
      </c>
      <c r="BB635">
        <v>-0.84104695600000001</v>
      </c>
      <c r="BC635">
        <v>2.775674542</v>
      </c>
      <c r="BD635">
        <v>-0.12892347700000001</v>
      </c>
      <c r="BE635">
        <v>-0.90399568900000005</v>
      </c>
      <c r="BF635">
        <v>0.78754673600000002</v>
      </c>
      <c r="BG635">
        <v>6.9406903000000006E-2</v>
      </c>
      <c r="BH635">
        <v>2.389207909</v>
      </c>
      <c r="BI635">
        <v>-6.3025728000000003E-2</v>
      </c>
      <c r="BJ635">
        <v>-0.17042813700000001</v>
      </c>
      <c r="BK635">
        <v>2.398764903</v>
      </c>
      <c r="BL635">
        <v>1.563483629</v>
      </c>
      <c r="BM635">
        <v>0.38196611499999999</v>
      </c>
      <c r="BN635">
        <v>-0.65874502000000001</v>
      </c>
      <c r="BO635">
        <v>6.9406903000000006E-2</v>
      </c>
      <c r="BP635">
        <v>0.216857667</v>
      </c>
      <c r="BQ635">
        <v>-2.5616923E-2</v>
      </c>
      <c r="BR635">
        <v>-1.5213501949999999</v>
      </c>
      <c r="BS635">
        <v>1.7062014050000001</v>
      </c>
      <c r="BT635">
        <v>-0.91999682800000004</v>
      </c>
      <c r="BU635">
        <v>-0.29494211599999998</v>
      </c>
      <c r="BV635">
        <v>0.17699134899999999</v>
      </c>
      <c r="BW635">
        <v>-1.383966131</v>
      </c>
      <c r="BX635">
        <v>1.6343874220000001</v>
      </c>
      <c r="BY635">
        <v>1.156992818</v>
      </c>
      <c r="BZ635">
        <v>2.012753365</v>
      </c>
      <c r="CA635">
        <v>-0.61350858200000002</v>
      </c>
      <c r="CB635">
        <v>-1.0329331909999999</v>
      </c>
      <c r="CC635">
        <v>0.22878115500000001</v>
      </c>
      <c r="CD635">
        <v>-1.243915211</v>
      </c>
      <c r="CE635">
        <v>3.3181344000000002E-2</v>
      </c>
      <c r="CF635">
        <v>0.89149042300000003</v>
      </c>
      <c r="CG635">
        <v>-9.6065622000000003E-2</v>
      </c>
      <c r="CH635">
        <v>-0.64663949399999998</v>
      </c>
      <c r="CI635">
        <v>-0.81885652600000003</v>
      </c>
      <c r="CJ635">
        <v>0.580023438</v>
      </c>
      <c r="CK635">
        <v>1.704563064</v>
      </c>
      <c r="CL635">
        <v>-1.385941243</v>
      </c>
      <c r="CM635">
        <v>0.90213964499999999</v>
      </c>
      <c r="CN635">
        <v>0.88903290999999995</v>
      </c>
      <c r="CO635">
        <v>-0.765783353</v>
      </c>
      <c r="CP635">
        <v>-0.21129566399999999</v>
      </c>
      <c r="CQ635">
        <v>-1.3193881569999999</v>
      </c>
      <c r="CR635">
        <v>-1.245107559</v>
      </c>
      <c r="CS635">
        <v>0.29841068199999998</v>
      </c>
      <c r="CT635">
        <v>0.92480337400000001</v>
      </c>
      <c r="CU635">
        <v>0.92007038600000002</v>
      </c>
      <c r="CV635">
        <v>-0.64818681700000003</v>
      </c>
    </row>
    <row r="636" spans="1:100" x14ac:dyDescent="0.2">
      <c r="A636" t="s">
        <v>873</v>
      </c>
      <c r="B636">
        <v>1</v>
      </c>
      <c r="C636">
        <v>-0.205621474</v>
      </c>
      <c r="D636">
        <v>0.37058687000000001</v>
      </c>
      <c r="E636">
        <v>0.391408478</v>
      </c>
      <c r="F636">
        <v>-0.82703320599999997</v>
      </c>
      <c r="G636">
        <v>-0.82174689099999998</v>
      </c>
      <c r="H636">
        <v>1.6403759E-2</v>
      </c>
      <c r="I636">
        <v>1.0656833610000001</v>
      </c>
      <c r="J636">
        <v>1.1828453649999999</v>
      </c>
      <c r="K636">
        <v>-0.22374598300000001</v>
      </c>
      <c r="L636">
        <v>-0.50446010200000002</v>
      </c>
      <c r="M636">
        <v>-1.157427899</v>
      </c>
      <c r="N636">
        <v>-0.98086497500000003</v>
      </c>
      <c r="O636">
        <v>-0.29236019499999999</v>
      </c>
      <c r="P636">
        <v>-0.99890317699999998</v>
      </c>
      <c r="Q636">
        <v>-1.1807200499999999</v>
      </c>
      <c r="R636">
        <v>0.249972579</v>
      </c>
      <c r="S636">
        <v>-0.88777188799999995</v>
      </c>
      <c r="T636">
        <v>-0.23226881699999999</v>
      </c>
      <c r="U636">
        <v>7.6171484999999997E-2</v>
      </c>
      <c r="V636">
        <v>-0.234102845</v>
      </c>
      <c r="W636">
        <v>-0.96276204300000001</v>
      </c>
      <c r="X636">
        <v>-0.56929837500000002</v>
      </c>
      <c r="Y636">
        <v>-1.1785839469999999</v>
      </c>
      <c r="Z636">
        <v>-0.91884247399999996</v>
      </c>
      <c r="AA636">
        <v>1.6835295E-2</v>
      </c>
      <c r="AB636">
        <v>-0.14391183699999999</v>
      </c>
      <c r="AC636">
        <v>-0.257513669</v>
      </c>
      <c r="AD636">
        <v>6.4304246999999995E-2</v>
      </c>
      <c r="AE636">
        <v>-0.47770487499999997</v>
      </c>
      <c r="AF636">
        <v>0.213399909</v>
      </c>
      <c r="AG636">
        <v>0.76501070500000001</v>
      </c>
      <c r="AH636">
        <v>0.22008871599999999</v>
      </c>
      <c r="AI636">
        <v>1.918614117</v>
      </c>
      <c r="AJ636">
        <v>0.65184040899999995</v>
      </c>
      <c r="AK636">
        <v>0.41514295400000001</v>
      </c>
      <c r="AL636">
        <v>-0.38514041900000001</v>
      </c>
      <c r="AM636">
        <v>-1.0776045409999999</v>
      </c>
      <c r="AN636">
        <v>-0.95968734899999997</v>
      </c>
      <c r="AO636">
        <v>-0.58817807200000005</v>
      </c>
      <c r="AP636">
        <v>-0.53650164499999997</v>
      </c>
      <c r="AQ636">
        <v>0.90062087000000002</v>
      </c>
      <c r="AR636">
        <v>2.977279625</v>
      </c>
      <c r="AS636">
        <v>-7.1090149000000005E-2</v>
      </c>
      <c r="AT636">
        <v>0.20660321800000001</v>
      </c>
      <c r="AU636">
        <v>-5.7124569999999998E-3</v>
      </c>
      <c r="AV636">
        <v>0.13486037100000001</v>
      </c>
      <c r="AW636">
        <v>0.40629646800000002</v>
      </c>
      <c r="AX636">
        <v>0.116843746</v>
      </c>
      <c r="AY636">
        <v>-0.375215093</v>
      </c>
      <c r="AZ636">
        <v>-0.215115264</v>
      </c>
      <c r="BA636">
        <v>6.6354043000000001E-2</v>
      </c>
      <c r="BB636">
        <v>-1.8286330000000001E-3</v>
      </c>
      <c r="BC636">
        <v>1.583202819</v>
      </c>
      <c r="BD636">
        <v>1.279401528</v>
      </c>
      <c r="BE636">
        <v>0.32203907799999998</v>
      </c>
      <c r="BF636">
        <v>1.0246874479999999</v>
      </c>
      <c r="BG636">
        <v>-0.36701591</v>
      </c>
      <c r="BH636">
        <v>2.3572703850000001</v>
      </c>
      <c r="BI636">
        <v>0.35418850499999999</v>
      </c>
      <c r="BJ636">
        <v>0.64320968999999995</v>
      </c>
      <c r="BK636">
        <v>2.8512711350000002</v>
      </c>
      <c r="BL636">
        <v>0.88206482500000005</v>
      </c>
      <c r="BM636">
        <v>-6.5264414000000007E-2</v>
      </c>
      <c r="BN636">
        <v>8.6420463000000003E-2</v>
      </c>
      <c r="BO636">
        <v>0.23745803700000001</v>
      </c>
      <c r="BP636">
        <v>-0.78679248099999999</v>
      </c>
      <c r="BQ636">
        <v>0.207574174</v>
      </c>
      <c r="BR636">
        <v>-1.7851616320000001</v>
      </c>
      <c r="BS636">
        <v>2.2072037670000002</v>
      </c>
      <c r="BT636">
        <v>-0.69983799199999996</v>
      </c>
      <c r="BU636">
        <v>0.133565763</v>
      </c>
      <c r="BV636">
        <v>0.352570245</v>
      </c>
      <c r="BW636">
        <v>-1.7079706429999999</v>
      </c>
      <c r="BX636">
        <v>-0.152758323</v>
      </c>
      <c r="BY636">
        <v>0.97193218100000001</v>
      </c>
      <c r="BZ636">
        <v>-0.50499952199999998</v>
      </c>
      <c r="CA636">
        <v>-0.302393405</v>
      </c>
      <c r="CB636">
        <v>-1.455349513</v>
      </c>
      <c r="CC636">
        <v>-0.62669265299999999</v>
      </c>
      <c r="CD636">
        <v>-0.76532356899999998</v>
      </c>
      <c r="CE636">
        <v>-0.63241050399999998</v>
      </c>
      <c r="CF636">
        <v>0.85444652600000004</v>
      </c>
      <c r="CG636">
        <v>0.38612216300000002</v>
      </c>
      <c r="CH636">
        <v>-0.75237749099999995</v>
      </c>
      <c r="CI636">
        <v>-0.87957270499999995</v>
      </c>
      <c r="CJ636">
        <v>0.62465364599999995</v>
      </c>
      <c r="CK636">
        <v>2.4154198509999998</v>
      </c>
      <c r="CL636">
        <v>-1.6470809239999999</v>
      </c>
      <c r="CM636">
        <v>0.67999812800000003</v>
      </c>
      <c r="CN636">
        <v>-5.5123320000000003E-2</v>
      </c>
      <c r="CO636">
        <v>-1.493842517</v>
      </c>
      <c r="CP636">
        <v>-0.582352337</v>
      </c>
      <c r="CQ636">
        <v>-1.3910182950000001</v>
      </c>
      <c r="CR636">
        <v>-1.378935289</v>
      </c>
      <c r="CS636">
        <v>2.9137359599999999</v>
      </c>
      <c r="CT636">
        <v>0.48181525400000003</v>
      </c>
      <c r="CU636">
        <v>-0.18846792100000001</v>
      </c>
      <c r="CV636">
        <v>-0.784958453</v>
      </c>
    </row>
    <row r="637" spans="1:100" x14ac:dyDescent="0.2">
      <c r="A637" t="s">
        <v>874</v>
      </c>
      <c r="B637">
        <v>1</v>
      </c>
      <c r="C637">
        <v>0.95105471200000002</v>
      </c>
      <c r="D637">
        <v>-0.108399668</v>
      </c>
      <c r="E637">
        <v>0.17727957699999999</v>
      </c>
      <c r="F637">
        <v>9.0555165000000007E-2</v>
      </c>
      <c r="G637">
        <v>-0.52182781</v>
      </c>
      <c r="H637">
        <v>0.84023687000000002</v>
      </c>
      <c r="I637">
        <v>0.695895139</v>
      </c>
      <c r="J637">
        <v>-0.34294752000000001</v>
      </c>
      <c r="K637">
        <v>0.472508653</v>
      </c>
      <c r="L637">
        <v>-1.1548821920000001</v>
      </c>
      <c r="M637">
        <v>-0.74410014899999999</v>
      </c>
      <c r="N637">
        <v>-0.83846442600000004</v>
      </c>
      <c r="O637">
        <v>2.6969201000000002E-2</v>
      </c>
      <c r="P637">
        <v>-0.46271832899999998</v>
      </c>
      <c r="Q637">
        <v>-0.44296211400000002</v>
      </c>
      <c r="R637">
        <v>0.19297711300000001</v>
      </c>
      <c r="S637">
        <v>-0.82487581099999996</v>
      </c>
      <c r="T637">
        <v>-0.63469488699999999</v>
      </c>
      <c r="U637">
        <v>0.19468812499999999</v>
      </c>
      <c r="V637">
        <v>-0.22721549399999999</v>
      </c>
      <c r="W637">
        <v>-0.59496360699999995</v>
      </c>
      <c r="X637">
        <v>0.36905213999999997</v>
      </c>
      <c r="Y637">
        <v>-1.1548821920000001</v>
      </c>
      <c r="Z637">
        <v>-0.89504718100000003</v>
      </c>
      <c r="AA637">
        <v>-0.98557958800000001</v>
      </c>
      <c r="AB637">
        <v>-0.425473985</v>
      </c>
      <c r="AC637">
        <v>1.390545938</v>
      </c>
      <c r="AD637">
        <v>-0.128832329</v>
      </c>
      <c r="AE637">
        <v>-0.96174082000000005</v>
      </c>
      <c r="AF637">
        <v>1.4992119999999999E-2</v>
      </c>
      <c r="AG637">
        <v>0.88937871400000001</v>
      </c>
      <c r="AH637">
        <v>-0.14063035099999999</v>
      </c>
      <c r="AI637">
        <v>1.2964403019999999</v>
      </c>
      <c r="AJ637">
        <v>0.41443373700000002</v>
      </c>
      <c r="AK637">
        <v>0.12736180899999999</v>
      </c>
      <c r="AL637">
        <v>-0.44489197600000002</v>
      </c>
      <c r="AM637">
        <v>-0.90020011099999997</v>
      </c>
      <c r="AN637">
        <v>0.64518155200000005</v>
      </c>
      <c r="AO637">
        <v>-0.45903766499999998</v>
      </c>
      <c r="AP637">
        <v>9.4613844000000002E-2</v>
      </c>
      <c r="AQ637">
        <v>1.611385802</v>
      </c>
      <c r="AR637">
        <v>-0.78896446399999998</v>
      </c>
      <c r="AS637">
        <v>-0.37169649300000002</v>
      </c>
      <c r="AT637">
        <v>0.138921085</v>
      </c>
      <c r="AU637">
        <v>0.34454090500000001</v>
      </c>
      <c r="AV637">
        <v>-0.34328574299999998</v>
      </c>
      <c r="AW637">
        <v>1.9221532509999999</v>
      </c>
      <c r="AX637">
        <v>0.95503380900000001</v>
      </c>
      <c r="AY637">
        <v>3.7173227070000001</v>
      </c>
      <c r="AZ637">
        <v>2.8781312219999999</v>
      </c>
      <c r="BA637">
        <v>-0.92763598199999997</v>
      </c>
      <c r="BB637">
        <v>-1.1548821920000001</v>
      </c>
      <c r="BC637">
        <v>-0.15280638599999999</v>
      </c>
      <c r="BD637">
        <v>0.14122896099999999</v>
      </c>
      <c r="BE637">
        <v>-0.71417734200000005</v>
      </c>
      <c r="BF637">
        <v>-1.1548821920000001</v>
      </c>
      <c r="BG637">
        <v>-0.97980392900000002</v>
      </c>
      <c r="BH637">
        <v>1.203926305</v>
      </c>
      <c r="BI637">
        <v>-0.16257506899999999</v>
      </c>
      <c r="BJ637">
        <v>-0.23974964800000001</v>
      </c>
      <c r="BK637">
        <v>0.85854071499999995</v>
      </c>
      <c r="BL637">
        <v>-1.1548821920000001</v>
      </c>
      <c r="BM637">
        <v>0.24814728799999999</v>
      </c>
      <c r="BN637">
        <v>-0.61553553599999999</v>
      </c>
      <c r="BO637">
        <v>-0.78840739100000001</v>
      </c>
      <c r="BP637">
        <v>-0.84516920399999995</v>
      </c>
      <c r="BQ637">
        <v>-0.16102322099999999</v>
      </c>
      <c r="BR637">
        <v>-1.1548821920000001</v>
      </c>
      <c r="BS637">
        <v>2.0226254410000002</v>
      </c>
      <c r="BT637">
        <v>-0.82931250400000001</v>
      </c>
      <c r="BU637">
        <v>-0.68001679800000003</v>
      </c>
      <c r="BV637">
        <v>0.189455612</v>
      </c>
      <c r="BW637">
        <v>-1.0315699869999999</v>
      </c>
      <c r="BX637">
        <v>1.3107650500000001</v>
      </c>
      <c r="BY637">
        <v>1.4711226449999999</v>
      </c>
      <c r="BZ637">
        <v>-0.50447894900000001</v>
      </c>
      <c r="CA637">
        <v>-0.51046748900000005</v>
      </c>
      <c r="CB637">
        <v>7.5414702E-2</v>
      </c>
      <c r="CC637">
        <v>-1.1548821920000001</v>
      </c>
      <c r="CD637">
        <v>-1.1548821920000001</v>
      </c>
      <c r="CE637">
        <v>0.600655461</v>
      </c>
      <c r="CF637">
        <v>0.114688386</v>
      </c>
      <c r="CG637">
        <v>-0.26770280200000002</v>
      </c>
      <c r="CH637">
        <v>0.78930443299999997</v>
      </c>
      <c r="CI637">
        <v>-0.47348178600000002</v>
      </c>
      <c r="CJ637">
        <v>1.4633634069999999</v>
      </c>
      <c r="CK637">
        <v>1.4482428389999999</v>
      </c>
      <c r="CL637">
        <v>-1.057320711</v>
      </c>
      <c r="CM637">
        <v>1.224219698</v>
      </c>
      <c r="CN637">
        <v>2.9232939689999999</v>
      </c>
      <c r="CO637">
        <v>-1.1177074819999999</v>
      </c>
      <c r="CP637">
        <v>-0.69903687999999997</v>
      </c>
      <c r="CQ637">
        <v>-1.05432843</v>
      </c>
      <c r="CR637">
        <v>-0.94196073000000002</v>
      </c>
      <c r="CS637">
        <v>1.1740830799999999</v>
      </c>
      <c r="CT637">
        <v>0.50754459900000004</v>
      </c>
      <c r="CU637">
        <v>-1.0746417189999999</v>
      </c>
      <c r="CV637">
        <v>-0.56175804500000004</v>
      </c>
    </row>
    <row r="638" spans="1:100" x14ac:dyDescent="0.2">
      <c r="A638" t="s">
        <v>875</v>
      </c>
      <c r="B638">
        <v>1</v>
      </c>
      <c r="C638">
        <v>1.5160993279999999</v>
      </c>
      <c r="D638">
        <v>-0.60400131599999995</v>
      </c>
      <c r="E638">
        <v>0.18275244900000001</v>
      </c>
      <c r="F638">
        <v>1.556944074</v>
      </c>
      <c r="G638">
        <v>-0.65075482799999995</v>
      </c>
      <c r="H638">
        <v>-0.244761278</v>
      </c>
      <c r="I638">
        <v>-4.9239252999999997E-2</v>
      </c>
      <c r="J638">
        <v>-0.27972954700000002</v>
      </c>
      <c r="K638">
        <v>1.105391681</v>
      </c>
      <c r="L638">
        <v>-0.472716937</v>
      </c>
      <c r="M638">
        <v>-0.74216311000000001</v>
      </c>
      <c r="N638">
        <v>-0.415954041</v>
      </c>
      <c r="O638">
        <v>0.21665520299999999</v>
      </c>
      <c r="P638">
        <v>-5.8925753999999997E-2</v>
      </c>
      <c r="Q638">
        <v>0.38794483099999999</v>
      </c>
      <c r="R638">
        <v>-1.1287190819999999</v>
      </c>
      <c r="S638">
        <v>-0.44228518</v>
      </c>
      <c r="T638">
        <v>0.94104404500000005</v>
      </c>
      <c r="U638">
        <v>0.82642044800000003</v>
      </c>
      <c r="V638">
        <v>-0.34152942400000003</v>
      </c>
      <c r="W638">
        <v>-0.83257045399999996</v>
      </c>
      <c r="X638">
        <v>-0.76399002599999999</v>
      </c>
      <c r="Y638">
        <v>-1.0705354979999999</v>
      </c>
      <c r="Z638">
        <v>-0.89036657699999999</v>
      </c>
      <c r="AA638">
        <v>-1.321189859</v>
      </c>
      <c r="AB638">
        <v>-0.53207904500000003</v>
      </c>
      <c r="AC638">
        <v>-0.32863023299999999</v>
      </c>
      <c r="AD638">
        <v>-0.16906127200000001</v>
      </c>
      <c r="AE638">
        <v>0.14739672000000001</v>
      </c>
      <c r="AF638">
        <v>0.39843854099999998</v>
      </c>
      <c r="AG638">
        <v>-0.43222736299999998</v>
      </c>
      <c r="AH638">
        <v>0.231992163</v>
      </c>
      <c r="AI638">
        <v>0.26944663400000002</v>
      </c>
      <c r="AJ638">
        <v>0.73310715400000004</v>
      </c>
      <c r="AK638">
        <v>0.28413782700000001</v>
      </c>
      <c r="AL638">
        <v>0.14287635300000001</v>
      </c>
      <c r="AM638">
        <v>-0.98868456400000004</v>
      </c>
      <c r="AN638">
        <v>-1.0976577009999999</v>
      </c>
      <c r="AO638">
        <v>9.8964213999999995E-2</v>
      </c>
      <c r="AP638">
        <v>0.318524906</v>
      </c>
      <c r="AQ638">
        <v>0.28058611</v>
      </c>
      <c r="AR638">
        <v>1.995581133</v>
      </c>
      <c r="AS638">
        <v>0.119144425</v>
      </c>
      <c r="AT638">
        <v>0.13997040199999999</v>
      </c>
      <c r="AU638">
        <v>-0.97870746799999997</v>
      </c>
      <c r="AV638">
        <v>0.66804615499999997</v>
      </c>
      <c r="AW638">
        <v>1.78925866</v>
      </c>
      <c r="AX638">
        <v>1.0138542450000001</v>
      </c>
      <c r="AY638">
        <v>3.6450308320000002</v>
      </c>
      <c r="AZ638">
        <v>2.552554948</v>
      </c>
      <c r="BA638">
        <v>-0.17078869799999999</v>
      </c>
      <c r="BB638">
        <v>-1.7045944879999999</v>
      </c>
      <c r="BC638">
        <v>-0.296212743</v>
      </c>
      <c r="BD638">
        <v>-0.20178550100000001</v>
      </c>
      <c r="BE638">
        <v>-0.752882838</v>
      </c>
      <c r="BF638">
        <v>-0.349811382</v>
      </c>
      <c r="BG638">
        <v>-1.1538394080000001</v>
      </c>
      <c r="BH638">
        <v>-0.50371374099999999</v>
      </c>
      <c r="BI638">
        <v>-0.92259033800000001</v>
      </c>
      <c r="BJ638">
        <v>-0.79430877499999997</v>
      </c>
      <c r="BK638">
        <v>0.34193395100000001</v>
      </c>
      <c r="BL638">
        <v>1.9025907230000001</v>
      </c>
      <c r="BM638">
        <v>0.100740073</v>
      </c>
      <c r="BN638">
        <v>-0.86603731500000003</v>
      </c>
      <c r="BO638">
        <v>-4.7140511000000003E-2</v>
      </c>
      <c r="BP638">
        <v>-1.0499032509999999</v>
      </c>
      <c r="BQ638">
        <v>0.46414530700000001</v>
      </c>
      <c r="BR638">
        <v>-1.3610336670000001</v>
      </c>
      <c r="BS638">
        <v>1.31607308</v>
      </c>
      <c r="BT638">
        <v>-0.60488924499999996</v>
      </c>
      <c r="BU638">
        <v>-0.69281038699999997</v>
      </c>
      <c r="BV638">
        <v>0.14901113699999999</v>
      </c>
      <c r="BW638">
        <v>-0.81209964800000001</v>
      </c>
      <c r="BX638">
        <v>3.0139552840000001</v>
      </c>
      <c r="BY638">
        <v>1.6707604629999999</v>
      </c>
      <c r="BZ638">
        <v>1.2161406770000001</v>
      </c>
      <c r="CA638">
        <v>-0.67644020000000005</v>
      </c>
      <c r="CB638">
        <v>-0.75349631699999997</v>
      </c>
      <c r="CC638">
        <v>0.51047907000000003</v>
      </c>
      <c r="CD638">
        <v>-0.75520759800000004</v>
      </c>
      <c r="CE638">
        <v>0.21956115300000001</v>
      </c>
      <c r="CF638">
        <v>-0.21571791900000001</v>
      </c>
      <c r="CG638">
        <v>-0.40583164700000002</v>
      </c>
      <c r="CH638">
        <v>0.48174244999999999</v>
      </c>
      <c r="CI638">
        <v>-0.78210378300000005</v>
      </c>
      <c r="CJ638">
        <v>1.0379090559999999</v>
      </c>
      <c r="CK638">
        <v>0.79590797000000002</v>
      </c>
      <c r="CL638">
        <v>-1.0426868069999999</v>
      </c>
      <c r="CM638">
        <v>-4.8270603000000002E-2</v>
      </c>
      <c r="CN638">
        <v>2.0761405339999999</v>
      </c>
      <c r="CO638">
        <v>-0.87057382699999997</v>
      </c>
      <c r="CP638">
        <v>-1.09273373</v>
      </c>
      <c r="CQ638">
        <v>-1.1200335189999999</v>
      </c>
      <c r="CR638">
        <v>-1.2943259620000001</v>
      </c>
      <c r="CS638">
        <v>-0.51572500200000004</v>
      </c>
      <c r="CT638">
        <v>3.0674381000000001E-2</v>
      </c>
      <c r="CU638">
        <v>0.64786594399999997</v>
      </c>
      <c r="CV638">
        <v>-0.84372607399999999</v>
      </c>
    </row>
    <row r="639" spans="1:100" x14ac:dyDescent="0.2">
      <c r="A639" t="s">
        <v>876</v>
      </c>
      <c r="B639">
        <v>1</v>
      </c>
      <c r="C639">
        <v>3.4896317000000003E-2</v>
      </c>
      <c r="D639">
        <v>1.408719888</v>
      </c>
      <c r="E639">
        <v>1.8588738520000001</v>
      </c>
      <c r="F639">
        <v>1.2906354520000001</v>
      </c>
      <c r="G639">
        <v>-5.8393769999999998E-3</v>
      </c>
      <c r="H639">
        <v>0.196563038</v>
      </c>
      <c r="I639">
        <v>1.0690921689999999</v>
      </c>
      <c r="J639">
        <v>0.99370659400000005</v>
      </c>
      <c r="K639">
        <v>1.884198694</v>
      </c>
      <c r="L639">
        <v>-0.13707702499999999</v>
      </c>
      <c r="M639">
        <v>-0.79753514800000003</v>
      </c>
      <c r="N639">
        <v>-0.35940557499999998</v>
      </c>
      <c r="O639">
        <v>-5.8550383999999997E-2</v>
      </c>
      <c r="P639">
        <v>-0.41692633899999998</v>
      </c>
      <c r="Q639">
        <v>0.106061085</v>
      </c>
      <c r="R639">
        <v>-0.14757996300000001</v>
      </c>
      <c r="S639">
        <v>-0.21049943300000001</v>
      </c>
      <c r="T639">
        <v>-7.7298619999999998E-2</v>
      </c>
      <c r="U639">
        <v>0.31641432200000003</v>
      </c>
      <c r="V639">
        <v>-0.48681504799999997</v>
      </c>
      <c r="W639">
        <v>-1.0412720230000001</v>
      </c>
      <c r="X639">
        <v>-1.4199274820000001</v>
      </c>
      <c r="Y639">
        <v>-0.83089915400000003</v>
      </c>
      <c r="Z639">
        <v>-5.8943018E-2</v>
      </c>
      <c r="AA639">
        <v>-3.1164219E-2</v>
      </c>
      <c r="AB639">
        <v>2.5865754000000001E-2</v>
      </c>
      <c r="AC639">
        <v>2.026135596</v>
      </c>
      <c r="AD639">
        <v>0.12952091900000001</v>
      </c>
      <c r="AE639">
        <v>0.73535394799999998</v>
      </c>
      <c r="AF639">
        <v>0.13207303500000001</v>
      </c>
      <c r="AG639">
        <v>0.75400402499999997</v>
      </c>
      <c r="AH639">
        <v>0.153766019</v>
      </c>
      <c r="AI639">
        <v>1.6820907540000001</v>
      </c>
      <c r="AJ639">
        <v>0.33820546499999998</v>
      </c>
      <c r="AK639">
        <v>0.21668548900000001</v>
      </c>
      <c r="AL639">
        <v>0.18409693399999999</v>
      </c>
      <c r="AM639">
        <v>-0.80408230599999997</v>
      </c>
      <c r="AN639">
        <v>0.98241838999999997</v>
      </c>
      <c r="AO639">
        <v>-0.35911110000000002</v>
      </c>
      <c r="AP639">
        <v>-0.414472381</v>
      </c>
      <c r="AQ639">
        <v>0.68205399099999997</v>
      </c>
      <c r="AR639">
        <v>0.80367212499999996</v>
      </c>
      <c r="AS639">
        <v>-0.61343925600000004</v>
      </c>
      <c r="AT639">
        <v>-0.13609544200000001</v>
      </c>
      <c r="AU639">
        <v>-0.149739445</v>
      </c>
      <c r="AV639">
        <v>1.955363462</v>
      </c>
      <c r="AW639">
        <v>2.3076536010000002</v>
      </c>
      <c r="AX639">
        <v>0.51989647900000002</v>
      </c>
      <c r="AY639">
        <v>2.1818146600000001</v>
      </c>
      <c r="AZ639">
        <v>1.6588272369999999</v>
      </c>
      <c r="BA639">
        <v>-0.40239891</v>
      </c>
      <c r="BB639">
        <v>-1.7670937579999999</v>
      </c>
      <c r="BC639">
        <v>0.67469211799999995</v>
      </c>
      <c r="BD639">
        <v>0.22767921899999999</v>
      </c>
      <c r="BE639">
        <v>0.37629088599999999</v>
      </c>
      <c r="BF639">
        <v>0.55209240100000001</v>
      </c>
      <c r="BG639">
        <v>-0.547280561</v>
      </c>
      <c r="BH639">
        <v>0.81388058799999996</v>
      </c>
      <c r="BI639">
        <v>0.26105304099999999</v>
      </c>
      <c r="BJ639">
        <v>0.65034886000000003</v>
      </c>
      <c r="BK639">
        <v>1.057018698</v>
      </c>
      <c r="BL639">
        <v>0.81859218700000003</v>
      </c>
      <c r="BM639">
        <v>0.57417801899999998</v>
      </c>
      <c r="BN639">
        <v>-1.326284464</v>
      </c>
      <c r="BO639">
        <v>-0.95432340100000002</v>
      </c>
      <c r="BP639">
        <v>-1.4051742899999999</v>
      </c>
      <c r="BQ639">
        <v>-0.66673921300000005</v>
      </c>
      <c r="BR639">
        <v>-0.99692410300000001</v>
      </c>
      <c r="BS639">
        <v>1.4009653820000001</v>
      </c>
      <c r="BT639">
        <v>-0.71297177199999995</v>
      </c>
      <c r="BU639">
        <v>3.6957641999999999E-2</v>
      </c>
      <c r="BV639">
        <v>8.3779150999999996E-2</v>
      </c>
      <c r="BW639">
        <v>-1.5929020389999999</v>
      </c>
      <c r="BX639">
        <v>-0.76126565599999996</v>
      </c>
      <c r="BY639">
        <v>0.137766216</v>
      </c>
      <c r="BZ639">
        <v>-0.92492498999999995</v>
      </c>
      <c r="CA639">
        <v>-0.26046200800000002</v>
      </c>
      <c r="CB639">
        <v>-1.307948493</v>
      </c>
      <c r="CC639">
        <v>-1.7670937579999999</v>
      </c>
      <c r="CD639">
        <v>-0.167015306</v>
      </c>
      <c r="CE639">
        <v>-1.6069190440000001</v>
      </c>
      <c r="CF639">
        <v>1.1494838169999999</v>
      </c>
      <c r="CG639">
        <v>0.52470623599999999</v>
      </c>
      <c r="CH639">
        <v>-1.385297234</v>
      </c>
      <c r="CI639">
        <v>-1.253166346</v>
      </c>
      <c r="CJ639">
        <v>0.30983771599999999</v>
      </c>
      <c r="CK639">
        <v>1.209458538</v>
      </c>
      <c r="CL639">
        <v>-1.618727488</v>
      </c>
      <c r="CM639">
        <v>-9.7519229999999998E-2</v>
      </c>
      <c r="CN639">
        <v>-1.4479320449999999</v>
      </c>
      <c r="CO639">
        <v>-1.4512497959999999</v>
      </c>
      <c r="CP639">
        <v>-1.2035473249999999</v>
      </c>
      <c r="CQ639">
        <v>-1.6917121100000001</v>
      </c>
      <c r="CR639">
        <v>-1.6597871049999999</v>
      </c>
      <c r="CS639">
        <v>0.82026087800000003</v>
      </c>
      <c r="CT639">
        <v>0.53844839799999999</v>
      </c>
      <c r="CU639">
        <v>-0.44725725300000002</v>
      </c>
      <c r="CV639">
        <v>-0.86555884999999999</v>
      </c>
    </row>
    <row r="640" spans="1:100" x14ac:dyDescent="0.2">
      <c r="A640" t="s">
        <v>877</v>
      </c>
      <c r="B640">
        <v>1</v>
      </c>
      <c r="C640">
        <v>-0.86547930699999998</v>
      </c>
      <c r="D640">
        <v>0.22366107499999999</v>
      </c>
      <c r="E640">
        <v>0.24134387099999999</v>
      </c>
      <c r="F640">
        <v>-0.53385194499999999</v>
      </c>
      <c r="G640">
        <v>0.95270179600000005</v>
      </c>
      <c r="H640">
        <v>1.413503484</v>
      </c>
      <c r="I640">
        <v>-0.195481144</v>
      </c>
      <c r="J640">
        <v>3.0948564000000001E-2</v>
      </c>
      <c r="K640">
        <v>0.160422599</v>
      </c>
      <c r="L640">
        <v>-1.1350670270000001</v>
      </c>
      <c r="M640">
        <v>-1.1638390350000001</v>
      </c>
      <c r="N640">
        <v>-1.336171373</v>
      </c>
      <c r="O640">
        <v>-0.45158198500000002</v>
      </c>
      <c r="P640">
        <v>-0.85289155299999997</v>
      </c>
      <c r="Q640">
        <v>-0.11201235</v>
      </c>
      <c r="R640">
        <v>-0.40482747200000002</v>
      </c>
      <c r="S640">
        <v>-0.81707639799999998</v>
      </c>
      <c r="T640">
        <v>0.158774203</v>
      </c>
      <c r="U640">
        <v>0.53445870200000001</v>
      </c>
      <c r="V640">
        <v>-0.90249329599999994</v>
      </c>
      <c r="W640">
        <v>-0.21556160799999999</v>
      </c>
      <c r="X640">
        <v>0.55244120699999999</v>
      </c>
      <c r="Y640">
        <v>-0.71532539100000003</v>
      </c>
      <c r="Z640">
        <v>2.1357894999999998E-2</v>
      </c>
      <c r="AA640">
        <v>-0.209867148</v>
      </c>
      <c r="AB640">
        <v>-0.19428231000000001</v>
      </c>
      <c r="AC640">
        <v>0.72147675300000003</v>
      </c>
      <c r="AD640">
        <v>0.21721734400000001</v>
      </c>
      <c r="AE640">
        <v>1.696278374</v>
      </c>
      <c r="AF640">
        <v>0.81258811099999995</v>
      </c>
      <c r="AG640">
        <v>-4.7167379999999998E-3</v>
      </c>
      <c r="AH640">
        <v>1.2399723119999999</v>
      </c>
      <c r="AI640">
        <v>1.812265531</v>
      </c>
      <c r="AJ640">
        <v>1.5724987989999999</v>
      </c>
      <c r="AK640">
        <v>1.1932177989999999</v>
      </c>
      <c r="AL640">
        <v>0.24404124699999999</v>
      </c>
      <c r="AM640">
        <v>-1.014134681</v>
      </c>
      <c r="AN640">
        <v>-1.852868682</v>
      </c>
      <c r="AO640">
        <v>-0.58555164699999995</v>
      </c>
      <c r="AP640">
        <v>0.71548258499999995</v>
      </c>
      <c r="AQ640">
        <v>0.99645922399999998</v>
      </c>
      <c r="AR640">
        <v>2.468626961</v>
      </c>
      <c r="AS640">
        <v>-0.65403502000000002</v>
      </c>
      <c r="AT640">
        <v>0.23969547499999999</v>
      </c>
      <c r="AU640">
        <v>-0.37066071299999998</v>
      </c>
      <c r="AV640">
        <v>-0.154870654</v>
      </c>
      <c r="AW640">
        <v>1.6648089909999999</v>
      </c>
      <c r="AX640">
        <v>0.40153802</v>
      </c>
      <c r="AY640">
        <v>0.87133096099999996</v>
      </c>
      <c r="AZ640">
        <v>0.77707266399999997</v>
      </c>
      <c r="BA640">
        <v>-7.8145299000000001E-2</v>
      </c>
      <c r="BB640">
        <v>0.96693794499999997</v>
      </c>
      <c r="BC640">
        <v>1.1128959439999999</v>
      </c>
      <c r="BD640">
        <v>0.89800500999999999</v>
      </c>
      <c r="BE640">
        <v>-0.90144431700000005</v>
      </c>
      <c r="BF640">
        <v>0.68086626299999997</v>
      </c>
      <c r="BG640">
        <v>-0.66047875099999998</v>
      </c>
      <c r="BH640">
        <v>1.0943140220000001</v>
      </c>
      <c r="BI640">
        <v>0.103178292</v>
      </c>
      <c r="BJ640">
        <v>0.52801497100000006</v>
      </c>
      <c r="BK640">
        <v>0.80044992100000001</v>
      </c>
      <c r="BL640">
        <v>0.82097994699999999</v>
      </c>
      <c r="BM640">
        <v>0.27506106800000002</v>
      </c>
      <c r="BN640">
        <v>-1.2613941239999999</v>
      </c>
      <c r="BO640">
        <v>-0.595741733</v>
      </c>
      <c r="BP640">
        <v>-1.554958517</v>
      </c>
      <c r="BQ640">
        <v>-1.5450681390000001</v>
      </c>
      <c r="BR640">
        <v>-1.317589452</v>
      </c>
      <c r="BS640">
        <v>1.6932812900000001</v>
      </c>
      <c r="BT640">
        <v>-1.1265253369999999</v>
      </c>
      <c r="BU640">
        <v>-0.40962280699999998</v>
      </c>
      <c r="BV640">
        <v>-0.257370932</v>
      </c>
      <c r="BW640">
        <v>-1.8904820879999999</v>
      </c>
      <c r="BX640">
        <v>0.74650240599999995</v>
      </c>
      <c r="BY640">
        <v>1.806271363</v>
      </c>
      <c r="BZ640">
        <v>0.20043367300000001</v>
      </c>
      <c r="CA640">
        <v>-0.210766273</v>
      </c>
      <c r="CB640">
        <v>-0.76222975800000003</v>
      </c>
      <c r="CC640">
        <v>0.97053444600000005</v>
      </c>
      <c r="CD640">
        <v>-1.4816798090000001</v>
      </c>
      <c r="CE640">
        <v>7.3507159000000002E-2</v>
      </c>
      <c r="CF640">
        <v>1.133575824</v>
      </c>
      <c r="CG640">
        <v>-0.57476214400000003</v>
      </c>
      <c r="CH640">
        <v>-0.41097149500000002</v>
      </c>
      <c r="CI640">
        <v>-0.75713471499999996</v>
      </c>
      <c r="CJ640">
        <v>0.87178052299999997</v>
      </c>
      <c r="CK640">
        <v>1.38023585</v>
      </c>
      <c r="CL640">
        <v>-2.4892545460000002</v>
      </c>
      <c r="CM640">
        <v>-3.7085247000000002E-2</v>
      </c>
      <c r="CN640">
        <v>1.408558296</v>
      </c>
      <c r="CO640">
        <v>-0.87297201700000004</v>
      </c>
      <c r="CP640">
        <v>-0.50792716699999996</v>
      </c>
      <c r="CQ640">
        <v>-2.031449941</v>
      </c>
      <c r="CR640">
        <v>-1.3593987759999999</v>
      </c>
      <c r="CS640">
        <v>0.51872401000000001</v>
      </c>
      <c r="CT640">
        <v>-0.29063856599999999</v>
      </c>
      <c r="CU640">
        <v>-0.493541163</v>
      </c>
      <c r="CV640">
        <v>-1.3970121820000001</v>
      </c>
    </row>
    <row r="641" spans="1:100" x14ac:dyDescent="0.2">
      <c r="A641" t="s">
        <v>878</v>
      </c>
      <c r="B641">
        <v>1</v>
      </c>
      <c r="C641">
        <v>-0.40802913299999999</v>
      </c>
      <c r="D641">
        <v>1.13452262</v>
      </c>
      <c r="E641">
        <v>0.98124256399999998</v>
      </c>
      <c r="F641">
        <v>-0.24203965199999999</v>
      </c>
      <c r="G641">
        <v>-0.64151004700000003</v>
      </c>
      <c r="H641">
        <v>-0.22670069000000001</v>
      </c>
      <c r="I641">
        <v>0.28474412700000001</v>
      </c>
      <c r="J641">
        <v>-0.14858154800000001</v>
      </c>
      <c r="K641">
        <v>0.43199816200000002</v>
      </c>
      <c r="L641">
        <v>-0.14288421900000001</v>
      </c>
      <c r="M641">
        <v>-0.76334523099999996</v>
      </c>
      <c r="N641">
        <v>-0.33023868299999998</v>
      </c>
      <c r="O641">
        <v>-0.622117217</v>
      </c>
      <c r="P641">
        <v>-2.0278782980000001</v>
      </c>
      <c r="Q641">
        <v>-1.5184604150000001</v>
      </c>
      <c r="R641">
        <v>0.72727317999999996</v>
      </c>
      <c r="S641">
        <v>0.49182011399999997</v>
      </c>
      <c r="T641">
        <v>0.62176303399999999</v>
      </c>
      <c r="U641">
        <v>1.0612242940000001</v>
      </c>
      <c r="V641">
        <v>0.49905133899999998</v>
      </c>
      <c r="W641">
        <v>-1.282021273</v>
      </c>
      <c r="X641">
        <v>-2.1424165190000002</v>
      </c>
      <c r="Y641">
        <v>-1.183523224</v>
      </c>
      <c r="Z641">
        <v>-0.98806102299999998</v>
      </c>
      <c r="AA641">
        <v>-0.99770265700000005</v>
      </c>
      <c r="AB641">
        <v>-0.51956530000000001</v>
      </c>
      <c r="AC641">
        <v>2.5515670000000001E-2</v>
      </c>
      <c r="AD641">
        <v>-0.236890143</v>
      </c>
      <c r="AE641">
        <v>9.6403586999999999E-2</v>
      </c>
      <c r="AF641">
        <v>0.32462542799999999</v>
      </c>
      <c r="AG641">
        <v>1.093545679</v>
      </c>
      <c r="AH641">
        <v>0.21659531000000001</v>
      </c>
      <c r="AI641">
        <v>0.69440397600000003</v>
      </c>
      <c r="AJ641">
        <v>1.5378277549999999</v>
      </c>
      <c r="AK641">
        <v>1.0176178170000001</v>
      </c>
      <c r="AL641">
        <v>-0.27896272500000002</v>
      </c>
      <c r="AM641">
        <v>-0.91038013799999995</v>
      </c>
      <c r="AN641">
        <v>-0.42490199099999998</v>
      </c>
      <c r="AO641">
        <v>-0.23469886300000001</v>
      </c>
      <c r="AP641">
        <v>-0.71217883599999998</v>
      </c>
      <c r="AQ641">
        <v>-0.135652995</v>
      </c>
      <c r="AR641">
        <v>1.6964764480000001</v>
      </c>
      <c r="AS641">
        <v>-1.1046371340000001</v>
      </c>
      <c r="AT641">
        <v>-0.39258060700000003</v>
      </c>
      <c r="AU641">
        <v>-0.701551127</v>
      </c>
      <c r="AV641">
        <v>0.14987082600000001</v>
      </c>
      <c r="AW641">
        <v>4.2999365479999998</v>
      </c>
      <c r="AX641">
        <v>0.109660833</v>
      </c>
      <c r="AY641">
        <v>0.34577128299999998</v>
      </c>
      <c r="AZ641">
        <v>2.0947416379999999</v>
      </c>
      <c r="BA641">
        <v>2.0804416999999999E-2</v>
      </c>
      <c r="BB641">
        <v>-0.53599990200000003</v>
      </c>
      <c r="BC641">
        <v>-0.24817523699999999</v>
      </c>
      <c r="BD641">
        <v>0.18197308200000001</v>
      </c>
      <c r="BE641">
        <v>-0.44966345899999999</v>
      </c>
      <c r="BF641">
        <v>-0.43114713999999998</v>
      </c>
      <c r="BG641">
        <v>-1.2489329410000001</v>
      </c>
      <c r="BH641">
        <v>0.11218080499999999</v>
      </c>
      <c r="BI641">
        <v>-0.29539732699999999</v>
      </c>
      <c r="BJ641">
        <v>-0.13083217799999999</v>
      </c>
      <c r="BK641">
        <v>-0.29002868999999998</v>
      </c>
      <c r="BL641">
        <v>1.584830717</v>
      </c>
      <c r="BM641">
        <v>0.21955353899999999</v>
      </c>
      <c r="BN641">
        <v>-0.98444541100000005</v>
      </c>
      <c r="BO641">
        <v>0.33722529000000001</v>
      </c>
      <c r="BP641">
        <v>0.83289288900000003</v>
      </c>
      <c r="BQ641">
        <v>0.34149828599999998</v>
      </c>
      <c r="BR641">
        <v>-1.5712702700000001</v>
      </c>
      <c r="BS641">
        <v>1.3796173190000001</v>
      </c>
      <c r="BT641">
        <v>-0.58628978399999998</v>
      </c>
      <c r="BU641">
        <v>-5.5233008E-2</v>
      </c>
      <c r="BV641">
        <v>0.16137504699999999</v>
      </c>
      <c r="BW641">
        <v>-0.93262163200000003</v>
      </c>
      <c r="BX641">
        <v>2.641356504</v>
      </c>
      <c r="BY641">
        <v>0.98693989299999996</v>
      </c>
      <c r="BZ641">
        <v>5.1482341000000001E-2</v>
      </c>
      <c r="CA641">
        <v>-0.71458924400000001</v>
      </c>
      <c r="CB641">
        <v>-0.89635594399999996</v>
      </c>
      <c r="CC641">
        <v>1.6035661640000001</v>
      </c>
      <c r="CD641">
        <v>-0.143760732</v>
      </c>
      <c r="CE641">
        <v>-0.44823912599999999</v>
      </c>
      <c r="CF641">
        <v>-0.118451444</v>
      </c>
      <c r="CG641">
        <v>1.3510211110000001</v>
      </c>
      <c r="CH641">
        <v>0.13606576000000001</v>
      </c>
      <c r="CI641">
        <v>8.5995005999999999E-2</v>
      </c>
      <c r="CJ641">
        <v>0.36746495800000001</v>
      </c>
      <c r="CK641">
        <v>1.2322537200000001</v>
      </c>
      <c r="CL641">
        <v>-1.3499509620000001</v>
      </c>
      <c r="CM641">
        <v>-0.31139367299999998</v>
      </c>
      <c r="CN641">
        <v>0.46158044599999998</v>
      </c>
      <c r="CO641">
        <v>-1.3118226850000001</v>
      </c>
      <c r="CP641">
        <v>-0.345796773</v>
      </c>
      <c r="CQ641">
        <v>-1.729940875</v>
      </c>
      <c r="CR641">
        <v>-1.564915557</v>
      </c>
      <c r="CS641">
        <v>1.0759058720000001</v>
      </c>
      <c r="CT641">
        <v>0.48535583700000001</v>
      </c>
      <c r="CU641">
        <v>0.33339054899999998</v>
      </c>
      <c r="CV641">
        <v>9.1801899000000006E-2</v>
      </c>
    </row>
    <row r="642" spans="1:100" x14ac:dyDescent="0.2">
      <c r="A642" t="s">
        <v>879</v>
      </c>
      <c r="B642">
        <v>1</v>
      </c>
      <c r="C642">
        <v>0.304153022</v>
      </c>
      <c r="D642">
        <v>1.109490809</v>
      </c>
      <c r="E642">
        <v>0.97841721100000001</v>
      </c>
      <c r="F642">
        <v>0.135786935</v>
      </c>
      <c r="G642">
        <v>-1.5652904299999999</v>
      </c>
      <c r="H642">
        <v>-1.181937646</v>
      </c>
      <c r="I642">
        <v>-0.58746738499999995</v>
      </c>
      <c r="J642">
        <v>-0.24383659999999999</v>
      </c>
      <c r="K642">
        <v>0.87503803300000005</v>
      </c>
      <c r="L642">
        <v>-0.38360844700000002</v>
      </c>
      <c r="M642">
        <v>-0.75223419800000002</v>
      </c>
      <c r="N642">
        <v>-0.29842560499999998</v>
      </c>
      <c r="O642">
        <v>0.23136768299999999</v>
      </c>
      <c r="P642">
        <v>-1.2609117379999999</v>
      </c>
      <c r="Q642">
        <v>-0.79472563900000004</v>
      </c>
      <c r="R642">
        <v>-0.15635422099999999</v>
      </c>
      <c r="S642">
        <v>-0.441796727</v>
      </c>
      <c r="T642">
        <v>0.604792467</v>
      </c>
      <c r="U642">
        <v>0.77085901700000004</v>
      </c>
      <c r="V642">
        <v>-0.31262274499999998</v>
      </c>
      <c r="W642">
        <v>-1.4413453949999999</v>
      </c>
      <c r="X642">
        <v>-1.3522033499999999</v>
      </c>
      <c r="Y642">
        <v>-1.05467328</v>
      </c>
      <c r="Z642">
        <v>-1.1937552650000001</v>
      </c>
      <c r="AA642">
        <v>0.16498105499999999</v>
      </c>
      <c r="AB642">
        <v>-1.6482394000000001E-2</v>
      </c>
      <c r="AC642">
        <v>0.47101941200000003</v>
      </c>
      <c r="AD642">
        <v>0.604592507</v>
      </c>
      <c r="AE642">
        <v>-0.92449949899999995</v>
      </c>
      <c r="AF642">
        <v>-0.123760786</v>
      </c>
      <c r="AG642">
        <v>-0.46529199399999999</v>
      </c>
      <c r="AH642">
        <v>1.3282467469999999</v>
      </c>
      <c r="AI642">
        <v>1.7868543729999999</v>
      </c>
      <c r="AJ642">
        <v>1.337044975</v>
      </c>
      <c r="AK642">
        <v>1.3768369600000001</v>
      </c>
      <c r="AL642">
        <v>2.0810094000000001E-2</v>
      </c>
      <c r="AM642">
        <v>-0.22384062800000001</v>
      </c>
      <c r="AN642">
        <v>-1.1065628279999999</v>
      </c>
      <c r="AO642">
        <v>-0.226340124</v>
      </c>
      <c r="AP642">
        <v>-0.75343395599999996</v>
      </c>
      <c r="AQ642">
        <v>0.12009009700000001</v>
      </c>
      <c r="AR642">
        <v>2.334144137</v>
      </c>
      <c r="AS642">
        <v>-0.42240063300000003</v>
      </c>
      <c r="AT642">
        <v>4.7504717000000002E-2</v>
      </c>
      <c r="AU642">
        <v>-0.64215637000000003</v>
      </c>
      <c r="AV642">
        <v>1.2437637640000001</v>
      </c>
      <c r="AW642">
        <v>1.490714023</v>
      </c>
      <c r="AX642">
        <v>0.692674766</v>
      </c>
      <c r="AY642">
        <v>1.821647365</v>
      </c>
      <c r="AZ642">
        <v>1.9911132309999999</v>
      </c>
      <c r="BA642">
        <v>-0.41500212399999997</v>
      </c>
      <c r="BB642">
        <v>-1.295374797</v>
      </c>
      <c r="BC642">
        <v>0.572398992</v>
      </c>
      <c r="BD642">
        <v>-0.71074255500000005</v>
      </c>
      <c r="BE642">
        <v>-0.48688764400000001</v>
      </c>
      <c r="BF642">
        <v>0.59569430000000001</v>
      </c>
      <c r="BG642">
        <v>-0.63525775900000003</v>
      </c>
      <c r="BH642">
        <v>-0.30402447700000002</v>
      </c>
      <c r="BI642">
        <v>-0.35971325999999998</v>
      </c>
      <c r="BJ642">
        <v>-9.8565861000000005E-2</v>
      </c>
      <c r="BK642">
        <v>-0.124160706</v>
      </c>
      <c r="BL642">
        <v>0.93502595099999997</v>
      </c>
      <c r="BM642">
        <v>1.279256615</v>
      </c>
      <c r="BN642">
        <v>-0.166052268</v>
      </c>
      <c r="BO642">
        <v>-0.84141623399999999</v>
      </c>
      <c r="BP642">
        <v>-0.97978836300000005</v>
      </c>
      <c r="BQ642">
        <v>5.5703066000000002E-2</v>
      </c>
      <c r="BR642">
        <v>-1.956051722</v>
      </c>
      <c r="BS642">
        <v>2.7484606839999999</v>
      </c>
      <c r="BT642">
        <v>-0.91210199700000005</v>
      </c>
      <c r="BU642">
        <v>0.236066737</v>
      </c>
      <c r="BV642">
        <v>0.77075903800000001</v>
      </c>
      <c r="BW642">
        <v>-1.3067625030000001</v>
      </c>
      <c r="BX642">
        <v>1.269858508</v>
      </c>
      <c r="BY642">
        <v>1.194173752</v>
      </c>
      <c r="BZ642">
        <v>1.2740576619999999</v>
      </c>
      <c r="CA642">
        <v>2.5509147999999999E-2</v>
      </c>
      <c r="CB642">
        <v>-1.2121315640000001</v>
      </c>
      <c r="CC642">
        <v>0.183377349</v>
      </c>
      <c r="CD642">
        <v>-1.115860955</v>
      </c>
      <c r="CE642">
        <v>-0.38190878900000003</v>
      </c>
      <c r="CF642">
        <v>1.1835758869999999</v>
      </c>
      <c r="CG642">
        <v>-0.13705810800000001</v>
      </c>
      <c r="CH642">
        <v>-0.26513231100000001</v>
      </c>
      <c r="CI642">
        <v>-0.78162827700000004</v>
      </c>
      <c r="CJ642">
        <v>0.67457841100000004</v>
      </c>
      <c r="CK642">
        <v>2.5681969929999999</v>
      </c>
      <c r="CL642">
        <v>-1.4776680790000001</v>
      </c>
      <c r="CM642">
        <v>0.21167164999999999</v>
      </c>
      <c r="CN642">
        <v>1.0087111090000001</v>
      </c>
      <c r="CO642">
        <v>-1.245334876</v>
      </c>
      <c r="CP642">
        <v>-1.267470417</v>
      </c>
      <c r="CQ642">
        <v>-1.01818063</v>
      </c>
      <c r="CR642">
        <v>-0.49288643599999998</v>
      </c>
      <c r="CS642">
        <v>-0.93169804899999997</v>
      </c>
      <c r="CT642">
        <v>0.87353833599999997</v>
      </c>
      <c r="CU642">
        <v>-8.4168760999999995E-2</v>
      </c>
      <c r="CV642">
        <v>-0.57357018400000004</v>
      </c>
    </row>
    <row r="643" spans="1:100" x14ac:dyDescent="0.2">
      <c r="A643" t="s">
        <v>880</v>
      </c>
      <c r="B643">
        <v>1</v>
      </c>
      <c r="C643">
        <v>0.28368369300000001</v>
      </c>
      <c r="D643">
        <v>-0.73984365200000002</v>
      </c>
      <c r="E643">
        <v>0.98347656100000003</v>
      </c>
      <c r="F643">
        <v>-0.142066624</v>
      </c>
      <c r="G643">
        <v>-0.90164772299999996</v>
      </c>
      <c r="H643">
        <v>0.18124673499999999</v>
      </c>
      <c r="I643">
        <v>2.0670132240000001</v>
      </c>
      <c r="J643">
        <v>1.384065077</v>
      </c>
      <c r="K643">
        <v>1.5610399239999999</v>
      </c>
      <c r="L643">
        <v>-1.134852354</v>
      </c>
      <c r="M643">
        <v>-0.45864209500000003</v>
      </c>
      <c r="N643">
        <v>-0.281351409</v>
      </c>
      <c r="O643">
        <v>0.31821537100000002</v>
      </c>
      <c r="P643">
        <v>-8.9426871000000005E-2</v>
      </c>
      <c r="Q643">
        <v>6.1543937999999999E-2</v>
      </c>
      <c r="R643">
        <v>0.85471972699999998</v>
      </c>
      <c r="S643">
        <v>-0.58413526400000004</v>
      </c>
      <c r="T643">
        <v>0.80776506800000003</v>
      </c>
      <c r="U643">
        <v>0.69606351300000002</v>
      </c>
      <c r="V643">
        <v>-0.17838805299999999</v>
      </c>
      <c r="W643">
        <v>-1.071747818</v>
      </c>
      <c r="X643">
        <v>-1.355149717</v>
      </c>
      <c r="Y643">
        <v>-1.0109594319999999</v>
      </c>
      <c r="Z643">
        <v>-0.51854613299999996</v>
      </c>
      <c r="AA643">
        <v>-2.8154200000000001E-2</v>
      </c>
      <c r="AB643">
        <v>0.14629394000000001</v>
      </c>
      <c r="AC643">
        <v>0.43065388199999999</v>
      </c>
      <c r="AD643">
        <v>-0.27313960700000001</v>
      </c>
      <c r="AE643">
        <v>-0.37589240400000001</v>
      </c>
      <c r="AF643">
        <v>0.85524612499999997</v>
      </c>
      <c r="AG643">
        <v>0.54467158599999999</v>
      </c>
      <c r="AH643">
        <v>1.665266634</v>
      </c>
      <c r="AI643">
        <v>1.7073784359999999</v>
      </c>
      <c r="AJ643">
        <v>0.657320656</v>
      </c>
      <c r="AK643">
        <v>1.103916315</v>
      </c>
      <c r="AL643">
        <v>-0.70573309200000001</v>
      </c>
      <c r="AM643">
        <v>-0.310619111</v>
      </c>
      <c r="AN643">
        <v>-0.96219396599999996</v>
      </c>
      <c r="AO643">
        <v>-0.61340296699999997</v>
      </c>
      <c r="AP643">
        <v>0.39306909899999998</v>
      </c>
      <c r="AQ643">
        <v>1.7114843369999999</v>
      </c>
      <c r="AR643">
        <v>1.5905181859999999</v>
      </c>
      <c r="AS643">
        <v>-0.35230979499999998</v>
      </c>
      <c r="AT643">
        <v>-0.45843153599999997</v>
      </c>
      <c r="AU643">
        <v>-0.92957837499999996</v>
      </c>
      <c r="AV643">
        <v>2.296206706</v>
      </c>
      <c r="AW643">
        <v>2.2815728549999998</v>
      </c>
      <c r="AX643">
        <v>0.15934859800000001</v>
      </c>
      <c r="AY643">
        <v>1.3416374369999999</v>
      </c>
      <c r="AZ643">
        <v>1.365535884</v>
      </c>
      <c r="BA643">
        <v>-0.96864759899999997</v>
      </c>
      <c r="BB643">
        <v>-1.949505161</v>
      </c>
      <c r="BC643">
        <v>1.8263442759999999</v>
      </c>
      <c r="BD643">
        <v>0.66763804699999996</v>
      </c>
      <c r="BE643">
        <v>0.48845232999999999</v>
      </c>
      <c r="BF643">
        <v>-0.36420637900000002</v>
      </c>
      <c r="BG643">
        <v>-0.65867315400000004</v>
      </c>
      <c r="BH643">
        <v>1.562829676</v>
      </c>
      <c r="BI643">
        <v>0.83692749099999997</v>
      </c>
      <c r="BJ643">
        <v>0.52993245499999997</v>
      </c>
      <c r="BK643">
        <v>-0.48917315099999997</v>
      </c>
      <c r="BL643">
        <v>-3.7945194000000002E-2</v>
      </c>
      <c r="BM643">
        <v>0.152715989</v>
      </c>
      <c r="BN643">
        <v>-0.84333340499999998</v>
      </c>
      <c r="BO643">
        <v>-0.75184551499999996</v>
      </c>
      <c r="BP643">
        <v>-0.341571285</v>
      </c>
      <c r="BQ643">
        <v>-3.2891776999999997E-2</v>
      </c>
      <c r="BR643">
        <v>-1.850522424</v>
      </c>
      <c r="BS643">
        <v>0.95915699600000004</v>
      </c>
      <c r="BT643">
        <v>-1.5004880739999999</v>
      </c>
      <c r="BU643">
        <v>-1.0968885639999999</v>
      </c>
      <c r="BV643">
        <v>-0.181756997</v>
      </c>
      <c r="BW643">
        <v>-0.87302222500000004</v>
      </c>
      <c r="BX643">
        <v>1.085281843</v>
      </c>
      <c r="BY643">
        <v>0.80976537900000001</v>
      </c>
      <c r="BZ643">
        <v>0.160401393</v>
      </c>
      <c r="CA643">
        <v>-0.200707308</v>
      </c>
      <c r="CB643">
        <v>-1.748537115</v>
      </c>
      <c r="CC643">
        <v>-0.85175576500000005</v>
      </c>
      <c r="CD643">
        <v>-1.642804908</v>
      </c>
      <c r="CE643">
        <v>-0.57023836999999999</v>
      </c>
      <c r="CF643">
        <v>9.6075616000000003E-2</v>
      </c>
      <c r="CG643">
        <v>-0.40242283899999998</v>
      </c>
      <c r="CH643">
        <v>-1.309923E-2</v>
      </c>
      <c r="CI643">
        <v>-0.96015154300000005</v>
      </c>
      <c r="CJ643">
        <v>0.203776549</v>
      </c>
      <c r="CK643">
        <v>0.33695512300000002</v>
      </c>
      <c r="CL643">
        <v>-1.838014166</v>
      </c>
      <c r="CM643">
        <v>-0.26040078700000002</v>
      </c>
      <c r="CN643">
        <v>0.34874642700000003</v>
      </c>
      <c r="CO643">
        <v>-1.260198132</v>
      </c>
      <c r="CP643">
        <v>0.24599363099999999</v>
      </c>
      <c r="CQ643">
        <v>-1.5528014590000001</v>
      </c>
      <c r="CR643">
        <v>-1.8022823020000001</v>
      </c>
      <c r="CS643">
        <v>1.3601666290000001</v>
      </c>
      <c r="CT643">
        <v>-2.7522523E-2</v>
      </c>
      <c r="CU643">
        <v>-0.59687408399999997</v>
      </c>
      <c r="CV643">
        <v>2.4380273000000001E-2</v>
      </c>
    </row>
    <row r="644" spans="1:100" x14ac:dyDescent="0.2">
      <c r="A644" t="s">
        <v>881</v>
      </c>
      <c r="B644">
        <v>1</v>
      </c>
      <c r="C644">
        <v>0.86365943599999995</v>
      </c>
      <c r="D644">
        <v>1.3802614630000001</v>
      </c>
      <c r="E644">
        <v>1.5893700150000001</v>
      </c>
      <c r="F644">
        <v>-0.32510969200000001</v>
      </c>
      <c r="G644">
        <v>-1.146445221</v>
      </c>
      <c r="H644">
        <v>-5.8609934000000002E-2</v>
      </c>
      <c r="I644">
        <v>1.071306825</v>
      </c>
      <c r="J644">
        <v>0.53441087799999998</v>
      </c>
      <c r="K644">
        <v>1.375553274</v>
      </c>
      <c r="L644">
        <v>-1.220461206</v>
      </c>
      <c r="M644">
        <v>-0.566656045</v>
      </c>
      <c r="N644">
        <v>-0.37988704000000001</v>
      </c>
      <c r="O644">
        <v>0.49999239000000001</v>
      </c>
      <c r="P644">
        <v>-8.9619043999999995E-2</v>
      </c>
      <c r="Q644">
        <v>-0.826109753</v>
      </c>
      <c r="R644">
        <v>0.58214217800000001</v>
      </c>
      <c r="S644">
        <v>-0.64120778899999997</v>
      </c>
      <c r="T644">
        <v>-0.239891463</v>
      </c>
      <c r="U644">
        <v>0.26474526900000001</v>
      </c>
      <c r="V644">
        <v>-0.25680847499999998</v>
      </c>
      <c r="W644">
        <v>-1.0125378199999999</v>
      </c>
      <c r="X644">
        <v>-0.44028174599999997</v>
      </c>
      <c r="Y644">
        <v>-0.93347270800000004</v>
      </c>
      <c r="Z644">
        <v>-1.182828161</v>
      </c>
      <c r="AA644">
        <v>-0.923439393</v>
      </c>
      <c r="AB644">
        <v>-0.89928151099999998</v>
      </c>
      <c r="AC644">
        <v>-0.336539227</v>
      </c>
      <c r="AD644">
        <v>0.57857044800000001</v>
      </c>
      <c r="AE644">
        <v>0.242990187</v>
      </c>
      <c r="AF644">
        <v>3.3102349000000003E-2</v>
      </c>
      <c r="AG644">
        <v>0.79855654099999995</v>
      </c>
      <c r="AH644">
        <v>5.0084300999999998E-2</v>
      </c>
      <c r="AI644">
        <v>3.0281277659999999</v>
      </c>
      <c r="AJ644">
        <v>1.7788340520000001</v>
      </c>
      <c r="AK644">
        <v>0.73329129400000004</v>
      </c>
      <c r="AL644">
        <v>-0.175470443</v>
      </c>
      <c r="AM644">
        <v>-1.171301215</v>
      </c>
      <c r="AN644">
        <v>0.30370959600000003</v>
      </c>
      <c r="AO644">
        <v>-0.27353066500000001</v>
      </c>
      <c r="AP644">
        <v>-0.658498209</v>
      </c>
      <c r="AQ644">
        <v>-0.334331249</v>
      </c>
      <c r="AR644">
        <v>1.511766065</v>
      </c>
      <c r="AS644">
        <v>-0.69402068699999997</v>
      </c>
      <c r="AT644">
        <v>-0.42799174800000001</v>
      </c>
      <c r="AU644">
        <v>-0.65051052200000004</v>
      </c>
      <c r="AV644">
        <v>0.31474948800000002</v>
      </c>
      <c r="AW644">
        <v>2.8073299170000001</v>
      </c>
      <c r="AX644">
        <v>0.931847007</v>
      </c>
      <c r="AY644">
        <v>1.253627402</v>
      </c>
      <c r="AZ644">
        <v>0.22303720499999999</v>
      </c>
      <c r="BA644">
        <v>-0.41094485600000003</v>
      </c>
      <c r="BB644">
        <v>-0.85664804400000005</v>
      </c>
      <c r="BC644">
        <v>-0.39759957400000001</v>
      </c>
      <c r="BD644">
        <v>0.14936215799999999</v>
      </c>
      <c r="BE644">
        <v>0.51119463399999998</v>
      </c>
      <c r="BF644">
        <v>-1.382958683</v>
      </c>
      <c r="BG644">
        <v>-1.094849959</v>
      </c>
      <c r="BH644">
        <v>0.71835496899999995</v>
      </c>
      <c r="BI644">
        <v>-4.4008149999999998E-3</v>
      </c>
      <c r="BJ644">
        <v>-7.2799443000000005E-2</v>
      </c>
      <c r="BK644">
        <v>1.076826772</v>
      </c>
      <c r="BL644">
        <v>2.3650848120000001</v>
      </c>
      <c r="BM644">
        <v>1.0803985009999999</v>
      </c>
      <c r="BN644">
        <v>-0.343585276</v>
      </c>
      <c r="BO644">
        <v>-0.61758566699999995</v>
      </c>
      <c r="BP644">
        <v>-0.50091997899999996</v>
      </c>
      <c r="BQ644">
        <v>0.36280549099999998</v>
      </c>
      <c r="BR644">
        <v>-1.351246591</v>
      </c>
      <c r="BS644">
        <v>2.3131323770000001</v>
      </c>
      <c r="BT644">
        <v>-0.80747181700000004</v>
      </c>
      <c r="BU644">
        <v>-0.566266402</v>
      </c>
      <c r="BV644">
        <v>0.84385257000000002</v>
      </c>
      <c r="BW644">
        <v>-1.095645481</v>
      </c>
      <c r="BX644">
        <v>5.1529228000000003E-2</v>
      </c>
      <c r="BY644">
        <v>1.142579072</v>
      </c>
      <c r="BZ644">
        <v>4.0684156999999999E-2</v>
      </c>
      <c r="CA644">
        <v>-0.39061846500000003</v>
      </c>
      <c r="CB644">
        <v>-1.1289437449999999</v>
      </c>
      <c r="CC644">
        <v>-0.54655694700000002</v>
      </c>
      <c r="CD644">
        <v>-1.382958683</v>
      </c>
      <c r="CE644">
        <v>-0.80730946599999998</v>
      </c>
      <c r="CF644">
        <v>0.76072867399999999</v>
      </c>
      <c r="CG644">
        <v>-0.72731895099999999</v>
      </c>
      <c r="CH644">
        <v>-0.29098343599999998</v>
      </c>
      <c r="CI644">
        <v>-1.036711937</v>
      </c>
      <c r="CJ644">
        <v>0.153956701</v>
      </c>
      <c r="CK644">
        <v>2.6373480429999998</v>
      </c>
      <c r="CL644">
        <v>-1.2090154360000001</v>
      </c>
      <c r="CM644">
        <v>0.243152538</v>
      </c>
      <c r="CN644">
        <v>-0.67505804800000002</v>
      </c>
      <c r="CO644">
        <v>-1.2506131009999999</v>
      </c>
      <c r="CP644">
        <v>-0.946801754</v>
      </c>
      <c r="CQ644">
        <v>-1.2667232260000001</v>
      </c>
      <c r="CR644">
        <v>-1.1099486359999999</v>
      </c>
      <c r="CS644">
        <v>1.318080892</v>
      </c>
      <c r="CT644">
        <v>0.32010708300000001</v>
      </c>
      <c r="CU644">
        <v>-0.18173720600000001</v>
      </c>
      <c r="CV644">
        <v>-0.52118142899999997</v>
      </c>
    </row>
    <row r="645" spans="1:100" x14ac:dyDescent="0.2">
      <c r="A645" t="s">
        <v>882</v>
      </c>
      <c r="B645">
        <v>1</v>
      </c>
      <c r="C645">
        <v>0.95163763199999996</v>
      </c>
      <c r="D645">
        <v>0.27451362400000001</v>
      </c>
      <c r="E645">
        <v>2.1454450089999999</v>
      </c>
      <c r="F645">
        <v>-0.39323243200000002</v>
      </c>
      <c r="G645">
        <v>-0.86971006900000003</v>
      </c>
      <c r="H645">
        <v>1.876470997</v>
      </c>
      <c r="I645">
        <v>2.8130716009999999</v>
      </c>
      <c r="J645">
        <v>2.5148288189999999</v>
      </c>
      <c r="K645">
        <v>1.9799271350000001</v>
      </c>
      <c r="L645">
        <v>-0.179450954</v>
      </c>
      <c r="M645">
        <v>-0.71973450800000005</v>
      </c>
      <c r="N645">
        <v>-0.44125710600000001</v>
      </c>
      <c r="O645">
        <v>0.141490056</v>
      </c>
      <c r="P645">
        <v>-0.81531197200000005</v>
      </c>
      <c r="Q645">
        <v>-0.75209740400000002</v>
      </c>
      <c r="R645">
        <v>-0.39120153800000002</v>
      </c>
      <c r="S645">
        <v>-0.30811407299999999</v>
      </c>
      <c r="T645">
        <v>-0.43080397399999998</v>
      </c>
      <c r="U645">
        <v>-1.4231740999999999E-2</v>
      </c>
      <c r="V645">
        <v>0.100334583</v>
      </c>
      <c r="W645">
        <v>-1.056486627</v>
      </c>
      <c r="X645">
        <v>-1.0800808390000001</v>
      </c>
      <c r="Y645">
        <v>-1.012045884</v>
      </c>
      <c r="Z645">
        <v>-0.58634657400000001</v>
      </c>
      <c r="AA645">
        <v>0.25611611200000001</v>
      </c>
      <c r="AB645">
        <v>-0.55456905400000001</v>
      </c>
      <c r="AC645">
        <v>0.227564129</v>
      </c>
      <c r="AD645">
        <v>0.24405021199999999</v>
      </c>
      <c r="AE645">
        <v>-0.92203546000000003</v>
      </c>
      <c r="AF645">
        <v>1.2747290010000001</v>
      </c>
      <c r="AG645">
        <v>-0.56651549000000001</v>
      </c>
      <c r="AH645">
        <v>0.61450920099999995</v>
      </c>
      <c r="AI645">
        <v>1.402376673</v>
      </c>
      <c r="AJ645">
        <v>1.0703254769999999</v>
      </c>
      <c r="AK645">
        <v>1.2820163280000001</v>
      </c>
      <c r="AL645">
        <v>-0.39765261299999999</v>
      </c>
      <c r="AM645">
        <v>-0.99107391600000005</v>
      </c>
      <c r="AN645">
        <v>-0.57481826300000005</v>
      </c>
      <c r="AO645">
        <v>-0.128439672</v>
      </c>
      <c r="AP645">
        <v>0.54575746000000003</v>
      </c>
      <c r="AQ645">
        <v>1.811542116</v>
      </c>
      <c r="AR645">
        <v>1.982316422</v>
      </c>
      <c r="AS645">
        <v>-0.52022304900000005</v>
      </c>
      <c r="AT645">
        <v>-0.24563421099999999</v>
      </c>
      <c r="AU645">
        <v>-0.78024918099999996</v>
      </c>
      <c r="AV645">
        <v>0.55155148099999995</v>
      </c>
      <c r="AW645">
        <v>2.1205366899999998</v>
      </c>
      <c r="AX645">
        <v>0.21478144299999999</v>
      </c>
      <c r="AY645">
        <v>0.55848041400000004</v>
      </c>
      <c r="AZ645">
        <v>-0.17144684199999999</v>
      </c>
      <c r="BA645">
        <v>-0.59757622399999999</v>
      </c>
      <c r="BB645">
        <v>-1.083778261</v>
      </c>
      <c r="BC645">
        <v>0.86550382699999995</v>
      </c>
      <c r="BD645">
        <v>1.8313134680000001</v>
      </c>
      <c r="BE645">
        <v>8.8866003999999998E-2</v>
      </c>
      <c r="BF645">
        <v>-0.68938458700000005</v>
      </c>
      <c r="BG645">
        <v>-0.86585137000000001</v>
      </c>
      <c r="BH645">
        <v>2.0612226339999999</v>
      </c>
      <c r="BI645">
        <v>0.51368127799999996</v>
      </c>
      <c r="BJ645">
        <v>0.76491483299999996</v>
      </c>
      <c r="BK645">
        <v>-4.8518012999999999E-2</v>
      </c>
      <c r="BL645">
        <v>1.1276683709999999</v>
      </c>
      <c r="BM645">
        <v>3.2359361000000003E-2</v>
      </c>
      <c r="BN645">
        <v>-0.96001915400000004</v>
      </c>
      <c r="BO645">
        <v>-9.2003040999999994E-2</v>
      </c>
      <c r="BP645">
        <v>-0.95028280899999995</v>
      </c>
      <c r="BQ645">
        <v>-0.52703251799999995</v>
      </c>
      <c r="BR645">
        <v>-1.0278749119999999</v>
      </c>
      <c r="BS645">
        <v>0.385794678</v>
      </c>
      <c r="BT645">
        <v>-0.63873169699999999</v>
      </c>
      <c r="BU645">
        <v>-0.34102650499999998</v>
      </c>
      <c r="BV645">
        <v>-0.44681219799999999</v>
      </c>
      <c r="BW645">
        <v>-0.64094178800000001</v>
      </c>
      <c r="BX645">
        <v>4.5858834000000001E-2</v>
      </c>
      <c r="BY645">
        <v>0.54139700999999996</v>
      </c>
      <c r="BZ645">
        <v>-0.96297589699999997</v>
      </c>
      <c r="CA645">
        <v>-0.60366890699999998</v>
      </c>
      <c r="CB645">
        <v>-1.0751828000000001</v>
      </c>
      <c r="CC645">
        <v>3.0209001999999999E-2</v>
      </c>
      <c r="CD645">
        <v>-1.1246290999999999</v>
      </c>
      <c r="CE645">
        <v>-0.92689168700000002</v>
      </c>
      <c r="CF645">
        <v>-0.50409535999999999</v>
      </c>
      <c r="CG645">
        <v>-0.47381114400000002</v>
      </c>
      <c r="CH645">
        <v>-1.1043022389999999</v>
      </c>
      <c r="CI645">
        <v>-0.82118364499999996</v>
      </c>
      <c r="CJ645">
        <v>0.54826621099999995</v>
      </c>
      <c r="CK645">
        <v>0.30897909299999998</v>
      </c>
      <c r="CL645">
        <v>-0.88545547199999997</v>
      </c>
      <c r="CM645">
        <v>-0.35721392600000001</v>
      </c>
      <c r="CN645">
        <v>-0.58335996499999998</v>
      </c>
      <c r="CO645">
        <v>-1.094804822</v>
      </c>
      <c r="CP645">
        <v>-0.38839412499999998</v>
      </c>
      <c r="CQ645">
        <v>-1.054240697</v>
      </c>
      <c r="CR645">
        <v>-1.012075751</v>
      </c>
      <c r="CS645">
        <v>2.7594918339999999</v>
      </c>
      <c r="CT645">
        <v>-0.63962768000000003</v>
      </c>
      <c r="CU645">
        <v>-0.51861027999999998</v>
      </c>
      <c r="CV645">
        <v>-0.916779028</v>
      </c>
    </row>
    <row r="646" spans="1:100" x14ac:dyDescent="0.2">
      <c r="A646" t="s">
        <v>883</v>
      </c>
      <c r="B646">
        <v>1</v>
      </c>
      <c r="C646">
        <v>-0.27060712799999997</v>
      </c>
      <c r="D646">
        <v>0.14148904200000001</v>
      </c>
      <c r="E646">
        <v>0.39162972200000001</v>
      </c>
      <c r="F646">
        <v>-3.5077590000000001E-3</v>
      </c>
      <c r="G646">
        <v>-3.8160989999999999E-3</v>
      </c>
      <c r="H646">
        <v>0.93893290299999999</v>
      </c>
      <c r="I646">
        <v>1.1507623600000001</v>
      </c>
      <c r="J646">
        <v>0.52575754399999997</v>
      </c>
      <c r="K646">
        <v>3.3395125779999999</v>
      </c>
      <c r="L646">
        <v>-1.1825992329999999</v>
      </c>
      <c r="M646">
        <v>-0.72147703100000005</v>
      </c>
      <c r="N646">
        <v>-0.52776253900000003</v>
      </c>
      <c r="O646">
        <v>0.58326292000000002</v>
      </c>
      <c r="P646">
        <v>-1.643050796</v>
      </c>
      <c r="Q646">
        <v>-1.6549295879999999</v>
      </c>
      <c r="R646">
        <v>5.0991305000000001E-2</v>
      </c>
      <c r="S646">
        <v>-0.58827422900000004</v>
      </c>
      <c r="T646">
        <v>0.51211350600000005</v>
      </c>
      <c r="U646">
        <v>1.2841964180000001</v>
      </c>
      <c r="V646">
        <v>-0.51242263300000002</v>
      </c>
      <c r="W646">
        <v>-0.80018077099999996</v>
      </c>
      <c r="X646">
        <v>0.15991234600000001</v>
      </c>
      <c r="Y646">
        <v>-1.6586682079999999</v>
      </c>
      <c r="Z646">
        <v>-1.730179921</v>
      </c>
      <c r="AA646">
        <v>-0.52483331099999997</v>
      </c>
      <c r="AB646">
        <v>-1.4167293679999999</v>
      </c>
      <c r="AC646">
        <v>0.81767826899999996</v>
      </c>
      <c r="AD646">
        <v>-0.19375342800000001</v>
      </c>
      <c r="AE646">
        <v>-1.212122771</v>
      </c>
      <c r="AF646">
        <v>-0.15336091199999999</v>
      </c>
      <c r="AG646">
        <v>-1.0165582399999999</v>
      </c>
      <c r="AH646">
        <v>0.73650781099999996</v>
      </c>
      <c r="AI646">
        <v>1.0298931499999999</v>
      </c>
      <c r="AJ646">
        <v>0.94694973900000001</v>
      </c>
      <c r="AK646">
        <v>0.13270135699999999</v>
      </c>
      <c r="AL646">
        <v>0.43772652499999998</v>
      </c>
      <c r="AM646">
        <v>-1.4829530529999999</v>
      </c>
      <c r="AN646">
        <v>-0.70004741400000003</v>
      </c>
      <c r="AO646">
        <v>-0.20369738700000001</v>
      </c>
      <c r="AP646">
        <v>0.36580626199999999</v>
      </c>
      <c r="AQ646">
        <v>0.75978746699999999</v>
      </c>
      <c r="AR646">
        <v>7.4656386000000005E-2</v>
      </c>
      <c r="AS646">
        <v>0.58033369199999996</v>
      </c>
      <c r="AT646">
        <v>0.977012871</v>
      </c>
      <c r="AU646">
        <v>-1.2854768139999999</v>
      </c>
      <c r="AV646">
        <v>1.4546312530000001</v>
      </c>
      <c r="AW646">
        <v>1.4012113799999999</v>
      </c>
      <c r="AX646">
        <v>5.8006034999999997E-2</v>
      </c>
      <c r="AY646">
        <v>1.024497204</v>
      </c>
      <c r="AZ646">
        <v>0.29249846899999998</v>
      </c>
      <c r="BA646">
        <v>-0.46725084900000002</v>
      </c>
      <c r="BB646">
        <v>-0.76063618899999996</v>
      </c>
      <c r="BC646">
        <v>0.81259066199999996</v>
      </c>
      <c r="BD646">
        <v>1.0349036730000001</v>
      </c>
      <c r="BE646">
        <v>0.32510540500000001</v>
      </c>
      <c r="BF646">
        <v>-0.59320766599999997</v>
      </c>
      <c r="BG646">
        <v>-1.2413302610000001</v>
      </c>
      <c r="BH646">
        <v>0.930299388</v>
      </c>
      <c r="BI646">
        <v>0.37181888800000001</v>
      </c>
      <c r="BJ646">
        <v>0.91002604499999995</v>
      </c>
      <c r="BK646">
        <v>0.62419503099999996</v>
      </c>
      <c r="BL646">
        <v>1.6849611</v>
      </c>
      <c r="BM646">
        <v>-0.14711703000000001</v>
      </c>
      <c r="BN646">
        <v>-0.97578029799999999</v>
      </c>
      <c r="BO646">
        <v>-1.0212604219999999</v>
      </c>
      <c r="BP646">
        <v>0.20284866600000001</v>
      </c>
      <c r="BQ646">
        <v>-0.14904415400000001</v>
      </c>
      <c r="BR646">
        <v>-1.8046208619999999</v>
      </c>
      <c r="BS646">
        <v>0.89183399600000002</v>
      </c>
      <c r="BT646">
        <v>-0.54926924099999996</v>
      </c>
      <c r="BU646">
        <v>-0.33628351000000001</v>
      </c>
      <c r="BV646">
        <v>9.6702682999999998E-2</v>
      </c>
      <c r="BW646">
        <v>-1.410816952</v>
      </c>
      <c r="BX646">
        <v>1.5452060759999999</v>
      </c>
      <c r="BY646">
        <v>1.222220114</v>
      </c>
      <c r="BZ646">
        <v>0.19298179200000001</v>
      </c>
      <c r="CA646">
        <v>-0.88690134499999995</v>
      </c>
      <c r="CB646">
        <v>-0.45453183200000002</v>
      </c>
      <c r="CC646">
        <v>1.3543437270000001</v>
      </c>
      <c r="CD646">
        <v>-0.94024413399999995</v>
      </c>
      <c r="CE646">
        <v>1.030124405</v>
      </c>
      <c r="CF646">
        <v>-0.47480517500000002</v>
      </c>
      <c r="CG646">
        <v>0.41290516900000002</v>
      </c>
      <c r="CH646">
        <v>-0.17139879099999999</v>
      </c>
      <c r="CI646">
        <v>-2.6324904999999999E-2</v>
      </c>
      <c r="CJ646">
        <v>1.247426894</v>
      </c>
      <c r="CK646">
        <v>0.69310898099999996</v>
      </c>
      <c r="CL646">
        <v>-1.1320315030000001</v>
      </c>
      <c r="CM646">
        <v>0.15944983700000001</v>
      </c>
      <c r="CN646">
        <v>1.6108824580000001</v>
      </c>
      <c r="CO646">
        <v>-1.3729374050000001</v>
      </c>
      <c r="CP646">
        <v>-1.256238491</v>
      </c>
      <c r="CQ646">
        <v>-1.9184213809999999</v>
      </c>
      <c r="CR646">
        <v>-1.6904426260000001</v>
      </c>
      <c r="CS646">
        <v>1.360741778</v>
      </c>
      <c r="CT646">
        <v>0.89746119700000004</v>
      </c>
      <c r="CU646">
        <v>0.18928171399999999</v>
      </c>
      <c r="CV646">
        <v>-0.70197453799999998</v>
      </c>
    </row>
    <row r="647" spans="1:100" x14ac:dyDescent="0.2">
      <c r="A647" t="s">
        <v>884</v>
      </c>
      <c r="B647">
        <v>1</v>
      </c>
      <c r="C647">
        <v>-0.21773288399999999</v>
      </c>
      <c r="D647">
        <v>-0.30637173299999998</v>
      </c>
      <c r="E647">
        <v>1.065581627</v>
      </c>
      <c r="F647">
        <v>2.137923105</v>
      </c>
      <c r="G647">
        <v>0.40261332900000002</v>
      </c>
      <c r="H647">
        <v>1.5047525479999999</v>
      </c>
      <c r="I647">
        <v>2.316709549</v>
      </c>
      <c r="J647">
        <v>2.078579081</v>
      </c>
      <c r="K647">
        <v>1.373240156</v>
      </c>
      <c r="L647">
        <v>-0.83795336799999998</v>
      </c>
      <c r="M647">
        <v>-8.9363713999999997E-2</v>
      </c>
      <c r="N647">
        <v>0.71806704799999999</v>
      </c>
      <c r="O647">
        <v>-0.15423980800000001</v>
      </c>
      <c r="P647">
        <v>-0.164172388</v>
      </c>
      <c r="Q647">
        <v>-8.5059399999999998E-4</v>
      </c>
      <c r="R647">
        <v>-0.96569389400000005</v>
      </c>
      <c r="S647">
        <v>0.14336041199999999</v>
      </c>
      <c r="T647">
        <v>-0.240112622</v>
      </c>
      <c r="U647">
        <v>-0.12381342300000001</v>
      </c>
      <c r="V647">
        <v>-0.43738120899999999</v>
      </c>
      <c r="W647">
        <v>0.63093694499999997</v>
      </c>
      <c r="X647">
        <v>0.86416398699999997</v>
      </c>
      <c r="Y647">
        <v>-0.86900839799999996</v>
      </c>
      <c r="Z647">
        <v>-0.19522741699999999</v>
      </c>
      <c r="AA647">
        <v>-0.55066291499999998</v>
      </c>
      <c r="AB647">
        <v>-0.45246867200000002</v>
      </c>
      <c r="AC647">
        <v>0.58479445200000002</v>
      </c>
      <c r="AD647">
        <v>-0.66155577300000001</v>
      </c>
      <c r="AE647">
        <v>-0.73108383399999999</v>
      </c>
      <c r="AF647">
        <v>-0.23558638300000001</v>
      </c>
      <c r="AG647">
        <v>-0.44052443000000002</v>
      </c>
      <c r="AH647">
        <v>0.53701748400000004</v>
      </c>
      <c r="AI647">
        <v>1.0824292950000001</v>
      </c>
      <c r="AJ647">
        <v>1.3889562639999999</v>
      </c>
      <c r="AK647">
        <v>1.4437740489999999</v>
      </c>
      <c r="AL647">
        <v>0.50545954000000004</v>
      </c>
      <c r="AM647">
        <v>-0.53796429999999995</v>
      </c>
      <c r="AN647">
        <v>0.71090050299999996</v>
      </c>
      <c r="AO647">
        <v>-0.19535314600000001</v>
      </c>
      <c r="AP647">
        <v>-0.30033674700000002</v>
      </c>
      <c r="AQ647">
        <v>1.107952254</v>
      </c>
      <c r="AR647">
        <v>2.172498542</v>
      </c>
      <c r="AS647">
        <v>-0.72442020399999996</v>
      </c>
      <c r="AT647">
        <v>-0.18265453100000001</v>
      </c>
      <c r="AU647">
        <v>-0.75635533600000004</v>
      </c>
      <c r="AV647">
        <v>5.5853122999999998E-2</v>
      </c>
      <c r="AW647">
        <v>0.68147994899999997</v>
      </c>
      <c r="AX647">
        <v>0.51727805299999996</v>
      </c>
      <c r="AY647">
        <v>3.2448400199999998</v>
      </c>
      <c r="AZ647">
        <v>3.1330670600000001</v>
      </c>
      <c r="BA647">
        <v>-0.75547523400000005</v>
      </c>
      <c r="BB647">
        <v>-0.56336153</v>
      </c>
      <c r="BC647">
        <v>0.26280283300000001</v>
      </c>
      <c r="BD647">
        <v>0.475661799</v>
      </c>
      <c r="BE647">
        <v>1.0454650089999999</v>
      </c>
      <c r="BF647">
        <v>-0.85769280000000003</v>
      </c>
      <c r="BG647">
        <v>-0.40431451800000001</v>
      </c>
      <c r="BH647">
        <v>1.2322981</v>
      </c>
      <c r="BI647">
        <v>0.18573103899999999</v>
      </c>
      <c r="BJ647">
        <v>0.38325108400000002</v>
      </c>
      <c r="BK647">
        <v>0.60805429200000005</v>
      </c>
      <c r="BL647">
        <v>-0.104325449</v>
      </c>
      <c r="BM647">
        <v>-0.42003062600000002</v>
      </c>
      <c r="BN647">
        <v>-0.54965708400000002</v>
      </c>
      <c r="BO647">
        <v>-1.2549960090000001</v>
      </c>
      <c r="BP647">
        <v>-1.384999654</v>
      </c>
      <c r="BQ647">
        <v>-0.85480103600000001</v>
      </c>
      <c r="BR647">
        <v>-1.352687336</v>
      </c>
      <c r="BS647">
        <v>-0.33755249100000001</v>
      </c>
      <c r="BT647">
        <v>-0.43046612099999998</v>
      </c>
      <c r="BU647">
        <v>-0.50917239000000003</v>
      </c>
      <c r="BV647">
        <v>-0.11551531800000001</v>
      </c>
      <c r="BW647">
        <v>-1.510602789</v>
      </c>
      <c r="BX647">
        <v>-0.20641728600000001</v>
      </c>
      <c r="BY647">
        <v>-4.9633392999999998E-2</v>
      </c>
      <c r="BZ647">
        <v>0.121860777</v>
      </c>
      <c r="CA647">
        <v>-0.73284403799999998</v>
      </c>
      <c r="CB647">
        <v>-1.615460661</v>
      </c>
      <c r="CC647">
        <v>-0.10482836399999999</v>
      </c>
      <c r="CD647">
        <v>-1.2035729040000001</v>
      </c>
      <c r="CE647">
        <v>4.1897218999999999E-2</v>
      </c>
      <c r="CF647">
        <v>0.60352805300000001</v>
      </c>
      <c r="CG647">
        <v>-0.56776203999999997</v>
      </c>
      <c r="CH647">
        <v>-0.78225548199999995</v>
      </c>
      <c r="CI647">
        <v>-0.72127698299999998</v>
      </c>
      <c r="CJ647">
        <v>0.29360640399999999</v>
      </c>
      <c r="CK647">
        <v>-0.246399065</v>
      </c>
      <c r="CL647">
        <v>-1.5411549019999999</v>
      </c>
      <c r="CM647">
        <v>-0.234580552</v>
      </c>
      <c r="CN647">
        <v>0.36753497600000001</v>
      </c>
      <c r="CO647">
        <v>-0.71448762399999999</v>
      </c>
      <c r="CP647">
        <v>-1.8114719589999999</v>
      </c>
      <c r="CQ647">
        <v>-1.468986535</v>
      </c>
      <c r="CR647">
        <v>-1.5074595669999999</v>
      </c>
      <c r="CS647">
        <v>1.329235054</v>
      </c>
      <c r="CT647">
        <v>-0.28700948799999998</v>
      </c>
      <c r="CU647">
        <v>-0.477991632</v>
      </c>
      <c r="CV647">
        <v>-1.303024435</v>
      </c>
    </row>
    <row r="648" spans="1:100" x14ac:dyDescent="0.2">
      <c r="A648" t="s">
        <v>885</v>
      </c>
      <c r="B648">
        <v>1</v>
      </c>
      <c r="C648">
        <v>0.77998577099999999</v>
      </c>
      <c r="D648">
        <v>8.9158486999999995E-2</v>
      </c>
      <c r="E648">
        <v>0.28645370199999998</v>
      </c>
      <c r="F648">
        <v>0.57504573400000003</v>
      </c>
      <c r="G648">
        <v>0.47184063700000001</v>
      </c>
      <c r="H648">
        <v>1.0299126460000001</v>
      </c>
      <c r="I648">
        <v>6.3430720999999995E-2</v>
      </c>
      <c r="J648">
        <v>0.38304308799999998</v>
      </c>
      <c r="K648">
        <v>2.306009864</v>
      </c>
      <c r="L648">
        <v>-1.6569629720000001</v>
      </c>
      <c r="M648">
        <v>-0.96315126699999998</v>
      </c>
      <c r="N648">
        <v>-0.94093717799999999</v>
      </c>
      <c r="O648">
        <v>-0.285143761</v>
      </c>
      <c r="P648">
        <v>-1.4458776739999999</v>
      </c>
      <c r="Q648">
        <v>-1.672208511</v>
      </c>
      <c r="R648">
        <v>0.48492504400000003</v>
      </c>
      <c r="S648">
        <v>-1.152213597</v>
      </c>
      <c r="T648">
        <v>-0.274852655</v>
      </c>
      <c r="U648">
        <v>0.57401662399999998</v>
      </c>
      <c r="V648">
        <v>-0.52727879799999999</v>
      </c>
      <c r="W648">
        <v>-0.41775202099999997</v>
      </c>
      <c r="X648">
        <v>-6.5943190999999998E-2</v>
      </c>
      <c r="Y648">
        <v>-1.274957095</v>
      </c>
      <c r="Z648">
        <v>-1.2196497479999999</v>
      </c>
      <c r="AA648">
        <v>-4.9330404000000001E-2</v>
      </c>
      <c r="AB648">
        <v>-0.52742581399999999</v>
      </c>
      <c r="AC648">
        <v>1.6290020650000001</v>
      </c>
      <c r="AD648">
        <v>0.382602041</v>
      </c>
      <c r="AE648">
        <v>1.1265020320000001</v>
      </c>
      <c r="AF648">
        <v>0.11253400099999999</v>
      </c>
      <c r="AG648">
        <v>-1.064342248</v>
      </c>
      <c r="AH648">
        <v>0.27204615300000001</v>
      </c>
      <c r="AI648">
        <v>0.80218515800000001</v>
      </c>
      <c r="AJ648">
        <v>1.368049005</v>
      </c>
      <c r="AK648">
        <v>1.5637270459999999</v>
      </c>
      <c r="AL648">
        <v>0.52226705900000003</v>
      </c>
      <c r="AM648">
        <v>-1.4265009909999999</v>
      </c>
      <c r="AN648">
        <v>-1.044068768</v>
      </c>
      <c r="AO648">
        <v>-0.69037813599999998</v>
      </c>
      <c r="AP648">
        <v>-0.822736468</v>
      </c>
      <c r="AQ648">
        <v>0.35540411599999999</v>
      </c>
      <c r="AR648">
        <v>0.65149395499999996</v>
      </c>
      <c r="AS648">
        <v>2.2119277999999999E-2</v>
      </c>
      <c r="AT648">
        <v>6.7547162999999993E-2</v>
      </c>
      <c r="AU648">
        <v>-0.64694966600000003</v>
      </c>
      <c r="AV648">
        <v>0.73161757000000005</v>
      </c>
      <c r="AW648">
        <v>1.8790759560000001</v>
      </c>
      <c r="AX648">
        <v>1.061079997</v>
      </c>
      <c r="AY648">
        <v>1.13532298</v>
      </c>
      <c r="AZ648">
        <v>0.28057306999999998</v>
      </c>
      <c r="BA648">
        <v>0.64370211700000002</v>
      </c>
      <c r="BB648">
        <v>0.45008229700000002</v>
      </c>
      <c r="BC648">
        <v>-1.8457085000000002E-2</v>
      </c>
      <c r="BD648">
        <v>-1.0999788800000001</v>
      </c>
      <c r="BE648">
        <v>0.17869111500000001</v>
      </c>
      <c r="BF648">
        <v>-0.65959302600000003</v>
      </c>
      <c r="BG648">
        <v>-1.1043305480000001</v>
      </c>
      <c r="BH648">
        <v>-0.38717273200000002</v>
      </c>
      <c r="BI648">
        <v>-0.52992508199999999</v>
      </c>
      <c r="BJ648">
        <v>0.17339854499999999</v>
      </c>
      <c r="BK648">
        <v>1.4794869879999999</v>
      </c>
      <c r="BL648">
        <v>1.9621398880000001</v>
      </c>
      <c r="BM648">
        <v>-0.71847285699999996</v>
      </c>
      <c r="BN648">
        <v>-1.0591819929999999</v>
      </c>
      <c r="BO648">
        <v>4.3289555E-2</v>
      </c>
      <c r="BP648">
        <v>-0.75996071799999998</v>
      </c>
      <c r="BQ648">
        <v>0.36201982799999999</v>
      </c>
      <c r="BR648">
        <v>-1.3467596159999999</v>
      </c>
      <c r="BS648">
        <v>1.273076793</v>
      </c>
      <c r="BT648">
        <v>4.3142539000000001E-2</v>
      </c>
      <c r="BU648">
        <v>-4.5507992999999997E-2</v>
      </c>
      <c r="BV648">
        <v>0.64958274900000001</v>
      </c>
      <c r="BW648">
        <v>-1.1907023349999999</v>
      </c>
      <c r="BX648">
        <v>1.899805185</v>
      </c>
      <c r="BY648">
        <v>1.854965363</v>
      </c>
      <c r="BZ648">
        <v>0.52947083399999995</v>
      </c>
      <c r="CA648">
        <v>-0.84174561199999998</v>
      </c>
      <c r="CB648">
        <v>-0.86584150299999996</v>
      </c>
      <c r="CC648">
        <v>1.4746354669999999</v>
      </c>
      <c r="CD648">
        <v>-1.145068628</v>
      </c>
      <c r="CE648">
        <v>0.32644200200000001</v>
      </c>
      <c r="CF648">
        <v>-0.82169265599999997</v>
      </c>
      <c r="CG648">
        <v>-0.14694890099999999</v>
      </c>
      <c r="CH648">
        <v>-0.53095419300000002</v>
      </c>
      <c r="CI648">
        <v>8.7247281999999995E-2</v>
      </c>
      <c r="CJ648">
        <v>1.855553426</v>
      </c>
      <c r="CK648">
        <v>0.97566381199999996</v>
      </c>
      <c r="CL648">
        <v>-1.419194305</v>
      </c>
      <c r="CM648">
        <v>0.37510423500000001</v>
      </c>
      <c r="CN648">
        <v>1.7276496729999999</v>
      </c>
      <c r="CO648">
        <v>-1.3584914779999999</v>
      </c>
      <c r="CP648">
        <v>-1.3067713160000001</v>
      </c>
      <c r="CQ648">
        <v>-1.6519938380000001</v>
      </c>
      <c r="CR648">
        <v>-1.7589331370000001</v>
      </c>
      <c r="CS648">
        <v>-0.35277103300000001</v>
      </c>
      <c r="CT648">
        <v>0.55475755299999996</v>
      </c>
      <c r="CU648">
        <v>0.38333711999999998</v>
      </c>
      <c r="CV648">
        <v>-1.021104899</v>
      </c>
    </row>
    <row r="649" spans="1:100" x14ac:dyDescent="0.2">
      <c r="A649" t="s">
        <v>886</v>
      </c>
      <c r="B649">
        <v>1</v>
      </c>
      <c r="C649">
        <v>1.429890369</v>
      </c>
      <c r="D649">
        <v>-7.0247414999999994E-2</v>
      </c>
      <c r="E649">
        <v>0.161359104</v>
      </c>
      <c r="F649">
        <v>-6.2576164000000004E-2</v>
      </c>
      <c r="G649">
        <v>0.84507982800000003</v>
      </c>
      <c r="H649">
        <v>0.99475084899999999</v>
      </c>
      <c r="I649">
        <v>0.259289979</v>
      </c>
      <c r="J649">
        <v>6.2775356000000004E-2</v>
      </c>
      <c r="K649">
        <v>0.91330500400000003</v>
      </c>
      <c r="L649">
        <v>-1.1478787619999999</v>
      </c>
      <c r="M649">
        <v>-1.215353135</v>
      </c>
      <c r="N649">
        <v>-1.191670185</v>
      </c>
      <c r="O649">
        <v>-0.37092784499999998</v>
      </c>
      <c r="P649">
        <v>-0.448897143</v>
      </c>
      <c r="Q649">
        <v>-0.80339058799999996</v>
      </c>
      <c r="R649">
        <v>-0.41277697200000002</v>
      </c>
      <c r="S649">
        <v>-1.0130769129999999</v>
      </c>
      <c r="T649">
        <v>0.179476315</v>
      </c>
      <c r="U649">
        <v>0.263207213</v>
      </c>
      <c r="V649">
        <v>-0.28814361199999999</v>
      </c>
      <c r="W649">
        <v>-0.52711126799999997</v>
      </c>
      <c r="X649">
        <v>4.2862745000000001E-2</v>
      </c>
      <c r="Y649">
        <v>-1.1719207920000001</v>
      </c>
      <c r="Z649">
        <v>-1.107759747</v>
      </c>
      <c r="AA649">
        <v>-0.97770754599999998</v>
      </c>
      <c r="AB649">
        <v>-1.2554231849999999</v>
      </c>
      <c r="AC649">
        <v>1.4868534950000001</v>
      </c>
      <c r="AD649">
        <v>-0.45673161299999998</v>
      </c>
      <c r="AE649">
        <v>-0.66204369200000002</v>
      </c>
      <c r="AF649">
        <v>1.6094972999999999E-2</v>
      </c>
      <c r="AG649">
        <v>-4.1521025000000003E-2</v>
      </c>
      <c r="AH649">
        <v>0.273000301</v>
      </c>
      <c r="AI649">
        <v>0.231542897</v>
      </c>
      <c r="AJ649">
        <v>2.88253168</v>
      </c>
      <c r="AK649">
        <v>2.0506088980000001</v>
      </c>
      <c r="AL649">
        <v>0.63159052100000002</v>
      </c>
      <c r="AM649">
        <v>-1.6439802530000001</v>
      </c>
      <c r="AN649">
        <v>-1.102242975</v>
      </c>
      <c r="AO649">
        <v>-0.39888710999999999</v>
      </c>
      <c r="AP649">
        <v>-0.26431376600000001</v>
      </c>
      <c r="AQ649">
        <v>0.101947706</v>
      </c>
      <c r="AR649">
        <v>1.065587515</v>
      </c>
      <c r="AS649">
        <v>0.241988857</v>
      </c>
      <c r="AT649">
        <v>0.67451688799999998</v>
      </c>
      <c r="AU649">
        <v>-1.351852453</v>
      </c>
      <c r="AV649">
        <v>1.108513882</v>
      </c>
      <c r="AW649">
        <v>2.3055556089999998</v>
      </c>
      <c r="AX649">
        <v>0.76249145699999998</v>
      </c>
      <c r="AY649">
        <v>1.252635486</v>
      </c>
      <c r="AZ649">
        <v>1.043553068</v>
      </c>
      <c r="BA649">
        <v>-0.55916730800000003</v>
      </c>
      <c r="BB649">
        <v>-1.009518758</v>
      </c>
      <c r="BC649">
        <v>0.21685326599999999</v>
      </c>
      <c r="BD649">
        <v>-0.411928238</v>
      </c>
      <c r="BE649">
        <v>0.36293348800000003</v>
      </c>
      <c r="BF649">
        <v>-0.52812322099999998</v>
      </c>
      <c r="BG649">
        <v>-1.1620134520000001</v>
      </c>
      <c r="BH649">
        <v>5.4288014000000002E-2</v>
      </c>
      <c r="BI649">
        <v>-0.12835306799999999</v>
      </c>
      <c r="BJ649">
        <v>0.393944931</v>
      </c>
      <c r="BK649">
        <v>1.731778E-3</v>
      </c>
      <c r="BL649">
        <v>1.4930557840000001</v>
      </c>
      <c r="BM649">
        <v>-0.68112389100000004</v>
      </c>
      <c r="BN649">
        <v>-6.8452016000000004E-2</v>
      </c>
      <c r="BO649">
        <v>-0.216654073</v>
      </c>
      <c r="BP649">
        <v>-0.51808530600000002</v>
      </c>
      <c r="BQ649">
        <v>-9.3750824999999996E-2</v>
      </c>
      <c r="BR649">
        <v>-1.610177779</v>
      </c>
      <c r="BS649">
        <v>0.49562982300000002</v>
      </c>
      <c r="BT649">
        <v>-0.83025629199999995</v>
      </c>
      <c r="BU649">
        <v>-0.55596823299999998</v>
      </c>
      <c r="BV649">
        <v>-0.18955986499999999</v>
      </c>
      <c r="BW649">
        <v>-1.3046987370000001</v>
      </c>
      <c r="BX649">
        <v>1.684347426</v>
      </c>
      <c r="BY649">
        <v>1.5482235099999999</v>
      </c>
      <c r="BZ649">
        <v>1.4455593090000001</v>
      </c>
      <c r="CA649">
        <v>-0.25811147699999998</v>
      </c>
      <c r="CB649">
        <v>-0.71368590700000001</v>
      </c>
      <c r="CC649">
        <v>1.3660720829999999</v>
      </c>
      <c r="CD649">
        <v>-0.97711996000000001</v>
      </c>
      <c r="CE649">
        <v>0.482572373</v>
      </c>
      <c r="CF649">
        <v>-0.103870349</v>
      </c>
      <c r="CG649">
        <v>-0.60548861200000004</v>
      </c>
      <c r="CH649">
        <v>0.189922275</v>
      </c>
      <c r="CI649">
        <v>-0.78357590799999999</v>
      </c>
      <c r="CJ649">
        <v>2.2316177979999998</v>
      </c>
      <c r="CK649">
        <v>0.33045308099999998</v>
      </c>
      <c r="CL649">
        <v>-1.1001048170000001</v>
      </c>
      <c r="CM649">
        <v>-0.60193045700000003</v>
      </c>
      <c r="CN649">
        <v>3.4298020519999999</v>
      </c>
      <c r="CO649">
        <v>-0.87563093000000003</v>
      </c>
      <c r="CP649">
        <v>-0.68944801499999997</v>
      </c>
      <c r="CQ649">
        <v>-1.3539742889999999</v>
      </c>
      <c r="CR649">
        <v>-0.735491848</v>
      </c>
      <c r="CS649">
        <v>-0.42883763600000002</v>
      </c>
      <c r="CT649">
        <v>0.52011254200000001</v>
      </c>
      <c r="CU649">
        <v>0.19090158400000001</v>
      </c>
      <c r="CV649">
        <v>-0.63749568599999995</v>
      </c>
    </row>
    <row r="650" spans="1:100" x14ac:dyDescent="0.2">
      <c r="A650" t="s">
        <v>887</v>
      </c>
      <c r="B650">
        <v>1</v>
      </c>
      <c r="C650">
        <v>1.124149826</v>
      </c>
      <c r="D650">
        <v>0.15890531599999999</v>
      </c>
      <c r="E650">
        <v>0.79253986399999998</v>
      </c>
      <c r="F650">
        <v>1.9961398459999999</v>
      </c>
      <c r="G650">
        <v>-0.70395341600000005</v>
      </c>
      <c r="H650">
        <v>1.0099606560000001</v>
      </c>
      <c r="I650">
        <v>2.3629292999999998</v>
      </c>
      <c r="J650">
        <v>1.7758354890000001</v>
      </c>
      <c r="K650">
        <v>0.908266935</v>
      </c>
      <c r="L650">
        <v>-1.3230355730000001</v>
      </c>
      <c r="M650">
        <v>-0.51071612099999997</v>
      </c>
      <c r="N650">
        <v>-0.837135666</v>
      </c>
      <c r="O650">
        <v>-0.65562486799999997</v>
      </c>
      <c r="P650">
        <v>-0.89005869400000004</v>
      </c>
      <c r="Q650">
        <v>-0.37142071300000001</v>
      </c>
      <c r="R650">
        <v>-0.23821924</v>
      </c>
      <c r="S650">
        <v>-0.59482009700000005</v>
      </c>
      <c r="T650">
        <v>-0.40267855699999999</v>
      </c>
      <c r="U650">
        <v>4.0771059999999996E-3</v>
      </c>
      <c r="V650">
        <v>-0.34102793999999997</v>
      </c>
      <c r="W650">
        <v>0.36904030100000002</v>
      </c>
      <c r="X650">
        <v>0.51698640399999995</v>
      </c>
      <c r="Y650">
        <v>-0.77052531700000004</v>
      </c>
      <c r="Z650">
        <v>-0.73669148900000003</v>
      </c>
      <c r="AA650">
        <v>-1.3230355730000001</v>
      </c>
      <c r="AB650">
        <v>-0.34173921899999998</v>
      </c>
      <c r="AC650">
        <v>-0.350351466</v>
      </c>
      <c r="AD650">
        <v>-0.55548827199999995</v>
      </c>
      <c r="AE650">
        <v>-0.63938078600000003</v>
      </c>
      <c r="AF650">
        <v>0.75563023299999998</v>
      </c>
      <c r="AG650">
        <v>-0.71358452299999997</v>
      </c>
      <c r="AH650">
        <v>4.6157929E-2</v>
      </c>
      <c r="AI650">
        <v>-0.10534457</v>
      </c>
      <c r="AJ650">
        <v>0.24783445700000001</v>
      </c>
      <c r="AK650">
        <v>-0.58584259800000005</v>
      </c>
      <c r="AL650">
        <v>-0.363596641</v>
      </c>
      <c r="AM650">
        <v>-1.097579246</v>
      </c>
      <c r="AN650">
        <v>-0.93634952199999999</v>
      </c>
      <c r="AO650">
        <v>-0.89486463500000002</v>
      </c>
      <c r="AP650">
        <v>-0.65285664600000004</v>
      </c>
      <c r="AQ650">
        <v>0.71526032500000003</v>
      </c>
      <c r="AR650">
        <v>2.8112275200000001</v>
      </c>
      <c r="AS650">
        <v>-0.59397425100000001</v>
      </c>
      <c r="AT650">
        <v>-0.54280058600000003</v>
      </c>
      <c r="AU650">
        <v>-1.3230355730000001</v>
      </c>
      <c r="AV650">
        <v>0.1910859</v>
      </c>
      <c r="AW650">
        <v>1.183359024</v>
      </c>
      <c r="AX650">
        <v>0.31561745600000002</v>
      </c>
      <c r="AY650">
        <v>1.179129796</v>
      </c>
      <c r="AZ650">
        <v>1.657993804</v>
      </c>
      <c r="BA650">
        <v>-1.151759E-3</v>
      </c>
      <c r="BB650">
        <v>-1.3230355730000001</v>
      </c>
      <c r="BC650">
        <v>0.51016196700000005</v>
      </c>
      <c r="BD650">
        <v>1.2473741650000001</v>
      </c>
      <c r="BE650">
        <v>0.56166243500000002</v>
      </c>
      <c r="BF650">
        <v>-1.154172091</v>
      </c>
      <c r="BG650">
        <v>-0.84634385000000001</v>
      </c>
      <c r="BH650">
        <v>2.4482828200000002</v>
      </c>
      <c r="BI650">
        <v>0.57734902799999999</v>
      </c>
      <c r="BJ650">
        <v>1.457489926</v>
      </c>
      <c r="BK650">
        <v>1.0920766E-2</v>
      </c>
      <c r="BL650">
        <v>1.2767865270000001</v>
      </c>
      <c r="BM650">
        <v>-0.437723482</v>
      </c>
      <c r="BN650">
        <v>-0.26176835300000001</v>
      </c>
      <c r="BO650">
        <v>-0.56056334600000002</v>
      </c>
      <c r="BP650">
        <v>0.724103257</v>
      </c>
      <c r="BQ650">
        <v>0.51485256599999996</v>
      </c>
      <c r="BR650">
        <v>-1.015705227</v>
      </c>
      <c r="BS650">
        <v>0.61625793100000004</v>
      </c>
      <c r="BT650">
        <v>-0.92702599500000005</v>
      </c>
      <c r="BU650">
        <v>-0.85478308300000005</v>
      </c>
      <c r="BV650">
        <v>7.3071202000000002E-2</v>
      </c>
      <c r="BW650">
        <v>-0.76160549</v>
      </c>
      <c r="BX650">
        <v>8.3144455000000006E-2</v>
      </c>
      <c r="BY650">
        <v>0.12778203899999999</v>
      </c>
      <c r="BZ650">
        <v>0.26342493099999997</v>
      </c>
      <c r="CA650">
        <v>-0.83363694099999996</v>
      </c>
      <c r="CB650">
        <v>-0.90155450599999998</v>
      </c>
      <c r="CC650">
        <v>-0.80591626999999999</v>
      </c>
      <c r="CD650">
        <v>0.75120876700000005</v>
      </c>
      <c r="CE650">
        <v>0.146275302</v>
      </c>
      <c r="CF650">
        <v>-2.5354479999999999E-2</v>
      </c>
      <c r="CG650">
        <v>-0.76846837400000001</v>
      </c>
      <c r="CH650">
        <v>1.4861333370000001</v>
      </c>
      <c r="CI650">
        <v>-0.84007690199999996</v>
      </c>
      <c r="CJ650">
        <v>0.57679153900000002</v>
      </c>
      <c r="CK650">
        <v>1.220845368</v>
      </c>
      <c r="CL650">
        <v>-1.173947579</v>
      </c>
      <c r="CM650">
        <v>-0.61448600900000006</v>
      </c>
      <c r="CN650">
        <v>-0.188199001</v>
      </c>
      <c r="CO650">
        <v>-0.49110788</v>
      </c>
      <c r="CP650">
        <v>-1.003305898</v>
      </c>
      <c r="CQ650">
        <v>-1.1044421310000001</v>
      </c>
      <c r="CR650">
        <v>-0.91752945500000005</v>
      </c>
      <c r="CS650">
        <v>3.7441568790000002</v>
      </c>
      <c r="CT650">
        <v>9.6562643000000004E-2</v>
      </c>
      <c r="CU650">
        <v>-0.321900293</v>
      </c>
      <c r="CV650">
        <v>-1.107229577</v>
      </c>
    </row>
    <row r="651" spans="1:100" x14ac:dyDescent="0.2">
      <c r="A651" t="s">
        <v>888</v>
      </c>
      <c r="B651">
        <v>1</v>
      </c>
      <c r="C651">
        <v>1.526632889</v>
      </c>
      <c r="D651">
        <v>0.43509656099999999</v>
      </c>
      <c r="E651">
        <v>-3.0523829999999998E-2</v>
      </c>
      <c r="F651">
        <v>-0.781809541</v>
      </c>
      <c r="G651">
        <v>0.80572700100000005</v>
      </c>
      <c r="H651">
        <v>1.27473989</v>
      </c>
      <c r="I651">
        <v>-0.50472724300000005</v>
      </c>
      <c r="J651">
        <v>0.66052807300000005</v>
      </c>
      <c r="K651">
        <v>2.0765568640000001</v>
      </c>
      <c r="L651">
        <v>-1.3748352070000001</v>
      </c>
      <c r="M651">
        <v>-0.83995696200000003</v>
      </c>
      <c r="N651">
        <v>-0.89405034800000005</v>
      </c>
      <c r="O651">
        <v>-0.34010626300000002</v>
      </c>
      <c r="P651">
        <v>0.26598052100000003</v>
      </c>
      <c r="Q651">
        <v>0.229850414</v>
      </c>
      <c r="R651">
        <v>-0.69918524500000001</v>
      </c>
      <c r="S651">
        <v>-0.52352168300000002</v>
      </c>
      <c r="T651">
        <v>1.0382827590000001</v>
      </c>
      <c r="U651">
        <v>0.92616069000000001</v>
      </c>
      <c r="V651">
        <v>-0.721847134</v>
      </c>
      <c r="W651">
        <v>-1.1354774889999999</v>
      </c>
      <c r="X651">
        <v>-1.265240549</v>
      </c>
      <c r="Y651">
        <v>-1.3003529060000001</v>
      </c>
      <c r="Z651">
        <v>-0.63715341400000003</v>
      </c>
      <c r="AA651">
        <v>-1.5075158150000001</v>
      </c>
      <c r="AB651">
        <v>-0.60029392000000004</v>
      </c>
      <c r="AC651">
        <v>-0.17233025900000001</v>
      </c>
      <c r="AD651">
        <v>0.14893933000000001</v>
      </c>
      <c r="AE651">
        <v>0.106024226</v>
      </c>
      <c r="AF651">
        <v>0.28616588599999998</v>
      </c>
      <c r="AG651">
        <v>-0.49392213600000001</v>
      </c>
      <c r="AH651">
        <v>0.285148136</v>
      </c>
      <c r="AI651">
        <v>0.61930921900000002</v>
      </c>
      <c r="AJ651">
        <v>0.40439445200000002</v>
      </c>
      <c r="AK651">
        <v>-0.104480293</v>
      </c>
      <c r="AL651">
        <v>-0.46070957699999998</v>
      </c>
      <c r="AM651">
        <v>-1.2472433460000001</v>
      </c>
      <c r="AN651">
        <v>-0.87790205600000004</v>
      </c>
      <c r="AO651">
        <v>-0.103123294</v>
      </c>
      <c r="AP651">
        <v>-0.34762064599999998</v>
      </c>
      <c r="AQ651">
        <v>0.44442593200000002</v>
      </c>
      <c r="AR651">
        <v>1.3531066009999999</v>
      </c>
      <c r="AS651">
        <v>-1.035856777</v>
      </c>
      <c r="AT651">
        <v>-0.43925202600000002</v>
      </c>
      <c r="AU651">
        <v>-0.76276066300000001</v>
      </c>
      <c r="AV651">
        <v>2.1859649339999998</v>
      </c>
      <c r="AW651">
        <v>1.8066836239999999</v>
      </c>
      <c r="AX651">
        <v>0.79164813300000003</v>
      </c>
      <c r="AY651">
        <v>0.62745121500000001</v>
      </c>
      <c r="AZ651">
        <v>-0.423765271</v>
      </c>
      <c r="BA651">
        <v>-0.461642514</v>
      </c>
      <c r="BB651">
        <v>-0.37555787000000002</v>
      </c>
      <c r="BC651">
        <v>-0.36303955100000002</v>
      </c>
      <c r="BD651">
        <v>0.48411816200000002</v>
      </c>
      <c r="BE651">
        <v>-8.8365925999999997E-2</v>
      </c>
      <c r="BF651">
        <v>1.1169887199999999</v>
      </c>
      <c r="BG651">
        <v>-1.2566066410000001</v>
      </c>
      <c r="BH651">
        <v>1.332073112</v>
      </c>
      <c r="BI651">
        <v>-0.25833009099999998</v>
      </c>
      <c r="BJ651">
        <v>5.7172251E-2</v>
      </c>
      <c r="BK651">
        <v>-0.222539234</v>
      </c>
      <c r="BL651">
        <v>1.7907388820000001</v>
      </c>
      <c r="BM651">
        <v>0.14961782900000001</v>
      </c>
      <c r="BN651">
        <v>-1.1336285779999999</v>
      </c>
      <c r="BO651">
        <v>1.7988895000000001E-2</v>
      </c>
      <c r="BP651">
        <v>-0.492124112</v>
      </c>
      <c r="BQ651">
        <v>0.280229014</v>
      </c>
      <c r="BR651">
        <v>-1.420328609</v>
      </c>
      <c r="BS651">
        <v>1.6725103160000001</v>
      </c>
      <c r="BT651">
        <v>-0.87842789300000002</v>
      </c>
      <c r="BU651">
        <v>-0.410364903</v>
      </c>
      <c r="BV651">
        <v>0.18184656299999999</v>
      </c>
      <c r="BW651">
        <v>-1.285782126</v>
      </c>
      <c r="BX651">
        <v>1.918975318</v>
      </c>
      <c r="BY651">
        <v>1.5527551260000001</v>
      </c>
      <c r="BZ651">
        <v>0.66307244700000001</v>
      </c>
      <c r="CA651">
        <v>-0.398932183</v>
      </c>
      <c r="CB651">
        <v>-1.058298153</v>
      </c>
      <c r="CC651">
        <v>1.1169887199999999</v>
      </c>
      <c r="CD651">
        <v>-0.77514328200000004</v>
      </c>
      <c r="CE651">
        <v>1.0535490009999999</v>
      </c>
      <c r="CF651">
        <v>-0.117711037</v>
      </c>
      <c r="CG651">
        <v>-0.98101704199999995</v>
      </c>
      <c r="CH651">
        <v>0.596749105</v>
      </c>
      <c r="CI651">
        <v>-1.056635829</v>
      </c>
      <c r="CJ651">
        <v>0.41983031900000001</v>
      </c>
      <c r="CK651">
        <v>1.17601819</v>
      </c>
      <c r="CL651">
        <v>-1.1566806030000001</v>
      </c>
      <c r="CM651">
        <v>1.4766022E-2</v>
      </c>
      <c r="CN651">
        <v>3.0634346190000001</v>
      </c>
      <c r="CO651">
        <v>-0.930299192</v>
      </c>
      <c r="CP651">
        <v>-0.88616278900000001</v>
      </c>
      <c r="CQ651">
        <v>-1.745262096</v>
      </c>
      <c r="CR651">
        <v>-1.4165968609999999</v>
      </c>
      <c r="CS651">
        <v>1.9147346949999999</v>
      </c>
      <c r="CT651">
        <v>0.920902318</v>
      </c>
      <c r="CU651">
        <v>-7.7340306999999997E-2</v>
      </c>
      <c r="CV651">
        <v>-0.92149565899999997</v>
      </c>
    </row>
    <row r="652" spans="1:100" x14ac:dyDescent="0.2">
      <c r="A652" t="s">
        <v>889</v>
      </c>
      <c r="B652">
        <v>1</v>
      </c>
      <c r="C652">
        <v>0.60921623899999999</v>
      </c>
      <c r="D652">
        <v>0.48187054699999998</v>
      </c>
      <c r="E652">
        <v>0.77051336199999998</v>
      </c>
      <c r="F652">
        <v>1.023423687</v>
      </c>
      <c r="G652">
        <v>-0.96329155899999996</v>
      </c>
      <c r="H652">
        <v>5.3525945999999998E-2</v>
      </c>
      <c r="I652">
        <v>0.237531566</v>
      </c>
      <c r="J652">
        <v>0.67222118799999997</v>
      </c>
      <c r="K652">
        <v>0.52183305000000002</v>
      </c>
      <c r="L652">
        <v>-1.31368145</v>
      </c>
      <c r="M652">
        <v>-7.5866279999999998E-3</v>
      </c>
      <c r="N652">
        <v>5.5307004999999999E-2</v>
      </c>
      <c r="O652">
        <v>0.30420994899999998</v>
      </c>
      <c r="P652">
        <v>-1.0669825660000001</v>
      </c>
      <c r="Q652">
        <v>-1.5557718439999999</v>
      </c>
      <c r="R652">
        <v>-0.30157261899999999</v>
      </c>
      <c r="S652">
        <v>-0.90676520999999999</v>
      </c>
      <c r="T652">
        <v>0.55856738399999994</v>
      </c>
      <c r="U652">
        <v>0.80513268900000001</v>
      </c>
      <c r="V652">
        <v>-0.59132859500000001</v>
      </c>
      <c r="W652">
        <v>-0.88365597399999996</v>
      </c>
      <c r="X652">
        <v>-0.41667353299999998</v>
      </c>
      <c r="Y652">
        <v>-0.93358127400000002</v>
      </c>
      <c r="Z652">
        <v>-0.84756727399999998</v>
      </c>
      <c r="AA652">
        <v>-1.512191566</v>
      </c>
      <c r="AB652">
        <v>-0.78664393700000002</v>
      </c>
      <c r="AC652">
        <v>0.92535414599999999</v>
      </c>
      <c r="AD652">
        <v>0.81815667999999997</v>
      </c>
      <c r="AE652">
        <v>-0.24914270499999999</v>
      </c>
      <c r="AF652">
        <v>0.32268843200000003</v>
      </c>
      <c r="AG652">
        <v>-0.732265991</v>
      </c>
      <c r="AH652">
        <v>2.0148054480000002</v>
      </c>
      <c r="AI652">
        <v>1.305498848</v>
      </c>
      <c r="AJ652">
        <v>1.617629373</v>
      </c>
      <c r="AK652">
        <v>0.85923234500000001</v>
      </c>
      <c r="AL652">
        <v>0.46239021800000002</v>
      </c>
      <c r="AM652">
        <v>-0.66530931800000004</v>
      </c>
      <c r="AN652">
        <v>-1.2362276619999999</v>
      </c>
      <c r="AO652">
        <v>0.22840363999999999</v>
      </c>
      <c r="AP652">
        <v>-0.65029276700000005</v>
      </c>
      <c r="AQ652">
        <v>1.7939541779999999</v>
      </c>
      <c r="AR652">
        <v>1.084202313</v>
      </c>
      <c r="AS652">
        <v>-0.74601353699999995</v>
      </c>
      <c r="AT652">
        <v>0.175751095</v>
      </c>
      <c r="AU652">
        <v>-0.42413171599999999</v>
      </c>
      <c r="AV652">
        <v>0.73066217499999997</v>
      </c>
      <c r="AW652">
        <v>1.7396318900000001</v>
      </c>
      <c r="AX652">
        <v>1.485608402</v>
      </c>
      <c r="AY652">
        <v>2.9027744929999999</v>
      </c>
      <c r="AZ652">
        <v>1.352140321</v>
      </c>
      <c r="BA652">
        <v>-0.88203075799999997</v>
      </c>
      <c r="BB652">
        <v>-1.7415585229999999</v>
      </c>
      <c r="BC652">
        <v>2.9884070000000002E-3</v>
      </c>
      <c r="BD652">
        <v>-0.32728665299999998</v>
      </c>
      <c r="BE652">
        <v>-0.67951326000000001</v>
      </c>
      <c r="BF652">
        <v>1.2704342559999999</v>
      </c>
      <c r="BG652">
        <v>-0.28075649600000002</v>
      </c>
      <c r="BH652">
        <v>0.86090208700000004</v>
      </c>
      <c r="BI652">
        <v>0.38714049099999998</v>
      </c>
      <c r="BJ652">
        <v>-5.8235482999999998E-2</v>
      </c>
      <c r="BK652">
        <v>-0.314373978</v>
      </c>
      <c r="BL652">
        <v>0.71396475000000004</v>
      </c>
      <c r="BM652">
        <v>0.50469036099999998</v>
      </c>
      <c r="BN652">
        <v>-8.9404009000000007E-2</v>
      </c>
      <c r="BO652">
        <v>-0.93055347499999996</v>
      </c>
      <c r="BP652">
        <v>-1.5255717689999999</v>
      </c>
      <c r="BQ652">
        <v>-5.4673366000000001E-2</v>
      </c>
      <c r="BR652">
        <v>-1.680704202</v>
      </c>
      <c r="BS652">
        <v>0.30855127900000001</v>
      </c>
      <c r="BT652">
        <v>-1.3159077729999999</v>
      </c>
      <c r="BU652">
        <v>-0.32940165999999999</v>
      </c>
      <c r="BV652">
        <v>4.0390638999999999E-2</v>
      </c>
      <c r="BW652">
        <v>-1.3719109350000001</v>
      </c>
      <c r="BX652">
        <v>1.0414569060000001</v>
      </c>
      <c r="BY652">
        <v>1.6508015899999999</v>
      </c>
      <c r="BZ652">
        <v>1.1414188220000001</v>
      </c>
      <c r="CA652">
        <v>-8.0832663999999999E-2</v>
      </c>
      <c r="CB652">
        <v>-1.2259086539999999</v>
      </c>
      <c r="CC652">
        <v>-0.788168969</v>
      </c>
      <c r="CD652">
        <v>-1.521775887</v>
      </c>
      <c r="CE652">
        <v>0.51593329300000002</v>
      </c>
      <c r="CF652">
        <v>1.494625012</v>
      </c>
      <c r="CG652">
        <v>-0.66496423800000004</v>
      </c>
      <c r="CH652">
        <v>-0.12647229199999999</v>
      </c>
      <c r="CI652">
        <v>-1.2733182080000001</v>
      </c>
      <c r="CJ652">
        <v>0.77407547899999996</v>
      </c>
      <c r="CK652">
        <v>0.149369164</v>
      </c>
      <c r="CL652">
        <v>-0.77109306899999996</v>
      </c>
      <c r="CM652">
        <v>-0.29711997200000001</v>
      </c>
      <c r="CN652">
        <v>2.5663770430000001</v>
      </c>
      <c r="CO652">
        <v>-0.99390350400000005</v>
      </c>
      <c r="CP652">
        <v>-0.54134763699999999</v>
      </c>
      <c r="CQ652">
        <v>-1.1443361679999999</v>
      </c>
      <c r="CR652">
        <v>-1.1693155159999999</v>
      </c>
      <c r="CS652">
        <v>-0.254374565</v>
      </c>
      <c r="CT652">
        <v>-0.109886183</v>
      </c>
      <c r="CU652">
        <v>0.72776795400000005</v>
      </c>
      <c r="CV652">
        <v>-0.72774655399999999</v>
      </c>
    </row>
    <row r="653" spans="1:100" x14ac:dyDescent="0.2">
      <c r="A653" t="s">
        <v>890</v>
      </c>
      <c r="B653">
        <v>1</v>
      </c>
      <c r="C653">
        <v>0.47674191399999999</v>
      </c>
      <c r="D653">
        <v>0.47541747400000001</v>
      </c>
      <c r="E653">
        <v>1.212733649</v>
      </c>
      <c r="F653">
        <v>1.405837113</v>
      </c>
      <c r="G653">
        <v>0.34257606499999999</v>
      </c>
      <c r="H653">
        <v>0.72242567700000004</v>
      </c>
      <c r="I653">
        <v>0.92943576900000002</v>
      </c>
      <c r="J653">
        <v>1.067177609</v>
      </c>
      <c r="K653">
        <v>2.0175963029999999</v>
      </c>
      <c r="L653">
        <v>0.53779863400000005</v>
      </c>
      <c r="M653">
        <v>-0.49526516500000001</v>
      </c>
      <c r="N653">
        <v>9.7554523000000004E-2</v>
      </c>
      <c r="O653">
        <v>0.53170620599999996</v>
      </c>
      <c r="P653">
        <v>-0.95272700600000004</v>
      </c>
      <c r="Q653">
        <v>-1.523786131</v>
      </c>
      <c r="R653">
        <v>-0.72200942400000001</v>
      </c>
      <c r="S653">
        <v>-0.17488294300000001</v>
      </c>
      <c r="T653">
        <v>-3.3432668999999998E-2</v>
      </c>
      <c r="U653">
        <v>3.5192280000000001E-3</v>
      </c>
      <c r="V653">
        <v>0.79685924799999996</v>
      </c>
      <c r="W653">
        <v>-0.98371892000000005</v>
      </c>
      <c r="X653">
        <v>-0.41394450199999999</v>
      </c>
      <c r="Y653">
        <v>-1.417314338</v>
      </c>
      <c r="Z653">
        <v>-0.98265936700000001</v>
      </c>
      <c r="AA653">
        <v>-0.17845893299999999</v>
      </c>
      <c r="AB653">
        <v>-0.93193328600000003</v>
      </c>
      <c r="AC653">
        <v>0.68401689499999996</v>
      </c>
      <c r="AD653">
        <v>0.28575755600000002</v>
      </c>
      <c r="AE653">
        <v>0.15834635399999999</v>
      </c>
      <c r="AF653">
        <v>0.74494117000000004</v>
      </c>
      <c r="AG653">
        <v>-0.85869171099999997</v>
      </c>
      <c r="AH653">
        <v>0.337675634</v>
      </c>
      <c r="AI653">
        <v>2.4697603809999999</v>
      </c>
      <c r="AJ653">
        <v>1.540665183</v>
      </c>
      <c r="AK653">
        <v>1.4042477840000001</v>
      </c>
      <c r="AL653">
        <v>0.46667616499999998</v>
      </c>
      <c r="AM653">
        <v>-1.168001608</v>
      </c>
      <c r="AN653">
        <v>-0.72889651600000005</v>
      </c>
      <c r="AO653">
        <v>-8.1642312999999994E-2</v>
      </c>
      <c r="AP653">
        <v>-0.84942062600000001</v>
      </c>
      <c r="AQ653">
        <v>0.319001019</v>
      </c>
      <c r="AR653">
        <v>2.0043518960000002</v>
      </c>
      <c r="AS653">
        <v>-1.0409347609999999</v>
      </c>
      <c r="AT653">
        <v>-0.118461766</v>
      </c>
      <c r="AU653">
        <v>-0.19435222199999999</v>
      </c>
      <c r="AV653">
        <v>0.51925646299999995</v>
      </c>
      <c r="AW653">
        <v>1.704498506</v>
      </c>
      <c r="AX653">
        <v>0.178610298</v>
      </c>
      <c r="AY653">
        <v>2.265001839</v>
      </c>
      <c r="AZ653">
        <v>2.1307035449999998</v>
      </c>
      <c r="BA653">
        <v>-1.474821556</v>
      </c>
      <c r="BB653">
        <v>-1.598577301</v>
      </c>
      <c r="BC653">
        <v>1.4313988200000001</v>
      </c>
      <c r="BD653">
        <v>-0.52122420400000002</v>
      </c>
      <c r="BE653">
        <v>0.13238731500000001</v>
      </c>
      <c r="BF653">
        <v>-0.37447616700000003</v>
      </c>
      <c r="BG653">
        <v>0.115169585</v>
      </c>
      <c r="BH653">
        <v>0.246289221</v>
      </c>
      <c r="BI653">
        <v>-0.134752388</v>
      </c>
      <c r="BJ653">
        <v>-0.35315267</v>
      </c>
      <c r="BK653">
        <v>0.222449287</v>
      </c>
      <c r="BL653">
        <v>0.36072090299999998</v>
      </c>
      <c r="BM653">
        <v>0.52733555200000004</v>
      </c>
      <c r="BN653">
        <v>-0.61181595200000005</v>
      </c>
      <c r="BO653">
        <v>-0.104422694</v>
      </c>
      <c r="BP653">
        <v>3.6497803000000002E-2</v>
      </c>
      <c r="BQ653">
        <v>0.35568802799999999</v>
      </c>
      <c r="BR653">
        <v>-1.850671357</v>
      </c>
      <c r="BS653">
        <v>1.31511292</v>
      </c>
      <c r="BT653">
        <v>-0.51592644099999996</v>
      </c>
      <c r="BU653">
        <v>-0.44122798099999999</v>
      </c>
      <c r="BV653">
        <v>0.47833124300000002</v>
      </c>
      <c r="BW653">
        <v>-1.2579046469999999</v>
      </c>
      <c r="BX653">
        <v>0.46349750699999998</v>
      </c>
      <c r="BY653">
        <v>0.232779925</v>
      </c>
      <c r="BZ653">
        <v>-0.84902329399999998</v>
      </c>
      <c r="CA653">
        <v>-6.6146356000000003E-2</v>
      </c>
      <c r="CB653">
        <v>-1.6606538399999999</v>
      </c>
      <c r="CC653">
        <v>-1.1755111869999999</v>
      </c>
      <c r="CD653">
        <v>-1.2306873899999999</v>
      </c>
      <c r="CE653">
        <v>-0.77856304499999995</v>
      </c>
      <c r="CF653">
        <v>1.5724517609999999</v>
      </c>
      <c r="CG653">
        <v>-1.1562803070000001</v>
      </c>
      <c r="CH653">
        <v>-0.102436033</v>
      </c>
      <c r="CI653">
        <v>-0.28904973699999997</v>
      </c>
      <c r="CJ653">
        <v>0.90162251299999996</v>
      </c>
      <c r="CK653">
        <v>0.83089737600000002</v>
      </c>
      <c r="CL653">
        <v>-0.99404955800000006</v>
      </c>
      <c r="CM653">
        <v>5.4245309999999998E-2</v>
      </c>
      <c r="CN653">
        <v>0.55740035700000001</v>
      </c>
      <c r="CO653">
        <v>-1.355913264</v>
      </c>
      <c r="CP653">
        <v>-1.4067055669999999</v>
      </c>
      <c r="CQ653">
        <v>-1.884338641</v>
      </c>
      <c r="CR653">
        <v>-1.846856968</v>
      </c>
      <c r="CS653">
        <v>0.47396058899999999</v>
      </c>
      <c r="CT653">
        <v>1.0225439549999999</v>
      </c>
      <c r="CU653">
        <v>-0.43778443500000003</v>
      </c>
      <c r="CV653">
        <v>-0.83816287899999997</v>
      </c>
    </row>
    <row r="654" spans="1:100" x14ac:dyDescent="0.2">
      <c r="A654" t="s">
        <v>891</v>
      </c>
      <c r="B654">
        <v>1</v>
      </c>
      <c r="C654">
        <v>0.83603490499999999</v>
      </c>
      <c r="D654">
        <v>0.15382045499999999</v>
      </c>
      <c r="E654">
        <v>1.3135042530000001</v>
      </c>
      <c r="F654">
        <v>1.463866041</v>
      </c>
      <c r="G654">
        <v>-0.55845289099999995</v>
      </c>
      <c r="H654">
        <v>1.578824829</v>
      </c>
      <c r="I654">
        <v>2.956849558</v>
      </c>
      <c r="J654">
        <v>1.889509705</v>
      </c>
      <c r="K654">
        <v>0.69873049700000001</v>
      </c>
      <c r="L654">
        <v>0.15058976299999999</v>
      </c>
      <c r="M654">
        <v>-0.44660364400000002</v>
      </c>
      <c r="N654">
        <v>-0.18849827899999999</v>
      </c>
      <c r="O654">
        <v>-0.28681900399999999</v>
      </c>
      <c r="P654">
        <v>-1.0430432220000001</v>
      </c>
      <c r="Q654">
        <v>-0.969746899</v>
      </c>
      <c r="R654">
        <v>-0.42097348800000001</v>
      </c>
      <c r="S654">
        <v>0.50058139099999999</v>
      </c>
      <c r="T654">
        <v>-0.67189056199999997</v>
      </c>
      <c r="U654">
        <v>-0.80035095099999998</v>
      </c>
      <c r="V654">
        <v>-0.91782698699999998</v>
      </c>
      <c r="W654">
        <v>-0.74192927200000003</v>
      </c>
      <c r="X654">
        <v>-0.44463830599999998</v>
      </c>
      <c r="Y654">
        <v>-2.8713639999999999E-2</v>
      </c>
      <c r="Z654">
        <v>-0.86242061999999997</v>
      </c>
      <c r="AA654">
        <v>-0.53548805600000005</v>
      </c>
      <c r="AB654">
        <v>-0.13667259600000001</v>
      </c>
      <c r="AC654">
        <v>0.76388278499999995</v>
      </c>
      <c r="AD654">
        <v>-0.50303306299999995</v>
      </c>
      <c r="AE654">
        <v>-2.3867602000000002E-2</v>
      </c>
      <c r="AF654">
        <v>0.99272346499999997</v>
      </c>
      <c r="AG654">
        <v>0.14291687</v>
      </c>
      <c r="AH654">
        <v>0.37337289499999998</v>
      </c>
      <c r="AI654">
        <v>0.56681057599999995</v>
      </c>
      <c r="AJ654">
        <v>-0.22282438099999999</v>
      </c>
      <c r="AK654">
        <v>-0.50802717399999997</v>
      </c>
      <c r="AL654">
        <v>-0.94326868600000002</v>
      </c>
      <c r="AM654">
        <v>3.3207955999999997E-2</v>
      </c>
      <c r="AN654">
        <v>3.6169422999999999E-2</v>
      </c>
      <c r="AO654">
        <v>-0.18513297500000001</v>
      </c>
      <c r="AP654">
        <v>0.19393488</v>
      </c>
      <c r="AQ654">
        <v>1.919124381</v>
      </c>
      <c r="AR654">
        <v>1.122893428</v>
      </c>
      <c r="AS654">
        <v>-0.95736257999999996</v>
      </c>
      <c r="AT654">
        <v>-0.86244754199999996</v>
      </c>
      <c r="AU654">
        <v>-1.131618027</v>
      </c>
      <c r="AV654">
        <v>1.1569503050000001</v>
      </c>
      <c r="AW654">
        <v>0.62496303099999995</v>
      </c>
      <c r="AX654">
        <v>-0.111634733</v>
      </c>
      <c r="AY654">
        <v>1.137700766</v>
      </c>
      <c r="AZ654">
        <v>1.4915961470000001</v>
      </c>
      <c r="BA654">
        <v>9.4187266000000006E-2</v>
      </c>
      <c r="BB654">
        <v>-3.0194374E-2</v>
      </c>
      <c r="BC654">
        <v>0.83388110999999998</v>
      </c>
      <c r="BD654">
        <v>2.0933125220000002</v>
      </c>
      <c r="BE654">
        <v>-0.80356818200000002</v>
      </c>
      <c r="BF654">
        <v>0.85622673000000005</v>
      </c>
      <c r="BG654">
        <v>-1.3014716559999999</v>
      </c>
      <c r="BH654">
        <v>2.8125453170000001</v>
      </c>
      <c r="BI654">
        <v>0.45467864299999999</v>
      </c>
      <c r="BJ654">
        <v>0.55765694899999996</v>
      </c>
      <c r="BK654">
        <v>0.73278737500000002</v>
      </c>
      <c r="BL654">
        <v>0.49694686300000002</v>
      </c>
      <c r="BM654">
        <v>-7.1251084000000006E-2</v>
      </c>
      <c r="BN654">
        <v>-0.92846134800000002</v>
      </c>
      <c r="BO654">
        <v>-0.38736082999999999</v>
      </c>
      <c r="BP654">
        <v>-1.113579997</v>
      </c>
      <c r="BQ654">
        <v>-0.41523900899999999</v>
      </c>
      <c r="BR654">
        <v>-1.428895531</v>
      </c>
      <c r="BS654">
        <v>0.45023644099999999</v>
      </c>
      <c r="BT654">
        <v>-1.2543843210000001</v>
      </c>
      <c r="BU654">
        <v>-1.143504281</v>
      </c>
      <c r="BV654">
        <v>-0.63422607900000005</v>
      </c>
      <c r="BW654">
        <v>-1.1063378619999999</v>
      </c>
      <c r="BX654">
        <v>0.71232632600000001</v>
      </c>
      <c r="BY654">
        <v>-0.292176569</v>
      </c>
      <c r="BZ654">
        <v>0.19958859100000001</v>
      </c>
      <c r="CA654">
        <v>-0.192940481</v>
      </c>
      <c r="CB654">
        <v>-1.3399438130000001</v>
      </c>
      <c r="CC654">
        <v>-0.34032733999999998</v>
      </c>
      <c r="CD654">
        <v>-0.29388614299999999</v>
      </c>
      <c r="CE654">
        <v>-0.496504373</v>
      </c>
      <c r="CF654">
        <v>-0.48640846100000001</v>
      </c>
      <c r="CG654">
        <v>-1.040754816</v>
      </c>
      <c r="CH654">
        <v>0.102129384</v>
      </c>
      <c r="CI654">
        <v>-1.048683472</v>
      </c>
      <c r="CJ654">
        <v>-0.41536015999999998</v>
      </c>
      <c r="CK654">
        <v>0.290855639</v>
      </c>
      <c r="CL654">
        <v>-0.71835868199999997</v>
      </c>
      <c r="CM654">
        <v>-0.59836539799999999</v>
      </c>
      <c r="CN654">
        <v>0.76549813099999997</v>
      </c>
      <c r="CO654">
        <v>-0.52458447100000005</v>
      </c>
      <c r="CP654">
        <v>-0.48075475000000001</v>
      </c>
      <c r="CQ654">
        <v>-1.5510251100000001</v>
      </c>
      <c r="CR654">
        <v>-1.3309517200000001</v>
      </c>
      <c r="CS654">
        <v>3.7689647470000001</v>
      </c>
      <c r="CT654">
        <v>0.32370100699999999</v>
      </c>
      <c r="CU654">
        <v>-0.73795821299999997</v>
      </c>
      <c r="CV654">
        <v>-0.63333763799999998</v>
      </c>
    </row>
    <row r="655" spans="1:100" x14ac:dyDescent="0.2">
      <c r="A655" t="s">
        <v>892</v>
      </c>
      <c r="B655">
        <v>1</v>
      </c>
      <c r="C655">
        <v>0.56361491900000005</v>
      </c>
      <c r="D655">
        <v>-0.44921483099999998</v>
      </c>
      <c r="E655">
        <v>0.19955553700000001</v>
      </c>
      <c r="F655">
        <v>0.97367816900000004</v>
      </c>
      <c r="G655">
        <v>0.73381268099999997</v>
      </c>
      <c r="H655">
        <v>0.82913004599999995</v>
      </c>
      <c r="I655">
        <v>0.82830263800000004</v>
      </c>
      <c r="J655">
        <v>0.77460388000000002</v>
      </c>
      <c r="K655">
        <v>1.751027691</v>
      </c>
      <c r="L655">
        <v>-0.21754067799999999</v>
      </c>
      <c r="M655">
        <v>-1.3667272150000001</v>
      </c>
      <c r="N655">
        <v>-0.49331565999999999</v>
      </c>
      <c r="O655">
        <v>-0.75403182300000005</v>
      </c>
      <c r="P655">
        <v>-0.84785985399999997</v>
      </c>
      <c r="Q655">
        <v>-0.58317213499999998</v>
      </c>
      <c r="R655">
        <v>-0.83660710999999999</v>
      </c>
      <c r="S655">
        <v>-1.076803561</v>
      </c>
      <c r="T655">
        <v>0.27038163500000001</v>
      </c>
      <c r="U655">
        <v>9.9964359999999992E-3</v>
      </c>
      <c r="V655">
        <v>-0.425550971</v>
      </c>
      <c r="W655">
        <v>-1.930895147</v>
      </c>
      <c r="X655">
        <v>-1.3650724000000001</v>
      </c>
      <c r="Y655">
        <v>-1.0173129489999999</v>
      </c>
      <c r="Z655">
        <v>-0.66831238599999998</v>
      </c>
      <c r="AA655">
        <v>0.67150888200000003</v>
      </c>
      <c r="AB655">
        <v>8.2146386000000002E-2</v>
      </c>
      <c r="AC655">
        <v>-0.98156893700000003</v>
      </c>
      <c r="AD655">
        <v>-0.53179011799999998</v>
      </c>
      <c r="AE655">
        <v>-0.12801516700000001</v>
      </c>
      <c r="AF655">
        <v>-0.40321096299999998</v>
      </c>
      <c r="AG655">
        <v>0.75846943</v>
      </c>
      <c r="AH655">
        <v>0.72793808599999998</v>
      </c>
      <c r="AI655">
        <v>1.407405279</v>
      </c>
      <c r="AJ655">
        <v>1.6595164010000001</v>
      </c>
      <c r="AK655">
        <v>1.765010881</v>
      </c>
      <c r="AL655">
        <v>-0.66276875499999999</v>
      </c>
      <c r="AM655">
        <v>-0.80557932200000004</v>
      </c>
      <c r="AN655">
        <v>-0.46824520800000002</v>
      </c>
      <c r="AO655">
        <v>8.1898163999999996E-2</v>
      </c>
      <c r="AP655">
        <v>2.7371996999999999E-2</v>
      </c>
      <c r="AQ655">
        <v>0.74117660900000004</v>
      </c>
      <c r="AR655">
        <v>1.955728353</v>
      </c>
      <c r="AS655">
        <v>-0.922988472</v>
      </c>
      <c r="AT655">
        <v>-0.63405770800000005</v>
      </c>
      <c r="AU655">
        <v>2.3317699000000001E-2</v>
      </c>
      <c r="AV655">
        <v>-0.31980826800000001</v>
      </c>
      <c r="AW655">
        <v>1.747221616</v>
      </c>
      <c r="AX655">
        <v>0.91997941000000005</v>
      </c>
      <c r="AY655">
        <v>1.9672293199999999</v>
      </c>
      <c r="AZ655">
        <v>2.148597085</v>
      </c>
      <c r="BA655">
        <v>0.48840356099999999</v>
      </c>
      <c r="BB655">
        <v>-1.2120847180000001</v>
      </c>
      <c r="BC655">
        <v>1.618559721</v>
      </c>
      <c r="BD655">
        <v>-0.21232801000000001</v>
      </c>
      <c r="BE655">
        <v>1.187232093</v>
      </c>
      <c r="BF655">
        <v>0.57288188500000004</v>
      </c>
      <c r="BG655">
        <v>-1.1178429830000001</v>
      </c>
      <c r="BH655">
        <v>-8.9706191000000005E-2</v>
      </c>
      <c r="BI655">
        <v>0.30281601600000002</v>
      </c>
      <c r="BJ655">
        <v>0.32606617199999999</v>
      </c>
      <c r="BK655">
        <v>2.956974395</v>
      </c>
      <c r="BL655">
        <v>0.91311192600000002</v>
      </c>
      <c r="BM655">
        <v>-0.38591814299999999</v>
      </c>
      <c r="BN655">
        <v>-1.130254098</v>
      </c>
      <c r="BO655">
        <v>-0.99828257200000003</v>
      </c>
      <c r="BP655">
        <v>-0.64696526799999998</v>
      </c>
      <c r="BQ655">
        <v>-0.58093813500000002</v>
      </c>
      <c r="BR655">
        <v>-2.089161689</v>
      </c>
      <c r="BS655">
        <v>0.811837225</v>
      </c>
      <c r="BT655">
        <v>-0.97991412099999997</v>
      </c>
      <c r="BU655">
        <v>-0.24393498299999999</v>
      </c>
      <c r="BV655">
        <v>5.4262747E-2</v>
      </c>
      <c r="BW655">
        <v>-0.676420982</v>
      </c>
      <c r="BX655">
        <v>1.7541718399999999</v>
      </c>
      <c r="BY655">
        <v>0.66646169499999997</v>
      </c>
      <c r="BZ655">
        <v>0.647762281</v>
      </c>
      <c r="CA655">
        <v>-0.94243255299999995</v>
      </c>
      <c r="CB655">
        <v>-0.93440669899999995</v>
      </c>
      <c r="CC655">
        <v>0.377034486</v>
      </c>
      <c r="CD655">
        <v>-1.35969425</v>
      </c>
      <c r="CE655">
        <v>0.46358133000000001</v>
      </c>
      <c r="CF655">
        <v>0.208574281</v>
      </c>
      <c r="CG655">
        <v>-0.79143065000000001</v>
      </c>
      <c r="CH655">
        <v>-0.14414961600000001</v>
      </c>
      <c r="CI655">
        <v>-0.42621289699999998</v>
      </c>
      <c r="CJ655">
        <v>-7.1309030000000001E-3</v>
      </c>
      <c r="CK655">
        <v>1.0424357479999999</v>
      </c>
      <c r="CL655">
        <v>-2.0212480660000001</v>
      </c>
      <c r="CM655">
        <v>0.370746187</v>
      </c>
      <c r="CN655">
        <v>0.362803074</v>
      </c>
      <c r="CO655">
        <v>-3.2946022999999998E-2</v>
      </c>
      <c r="CP655">
        <v>-0.62098466699999999</v>
      </c>
      <c r="CQ655">
        <v>-1.6040029179999999</v>
      </c>
      <c r="CR655">
        <v>-1.251883028</v>
      </c>
      <c r="CS655">
        <v>9.1082389E-2</v>
      </c>
      <c r="CT655">
        <v>0.223715841</v>
      </c>
      <c r="CU655">
        <v>0.30430534999999997</v>
      </c>
      <c r="CV655">
        <v>-0.97271567400000003</v>
      </c>
    </row>
    <row r="656" spans="1:100" x14ac:dyDescent="0.2">
      <c r="A656" t="s">
        <v>893</v>
      </c>
      <c r="B656">
        <v>1</v>
      </c>
      <c r="C656">
        <v>0.25176065399999997</v>
      </c>
      <c r="D656">
        <v>0.16174007000000001</v>
      </c>
      <c r="E656">
        <v>0.779876177</v>
      </c>
      <c r="F656">
        <v>0.13356449100000001</v>
      </c>
      <c r="G656">
        <v>0.615139294</v>
      </c>
      <c r="H656">
        <v>1.2389262139999999</v>
      </c>
      <c r="I656">
        <v>1.2575268049999999</v>
      </c>
      <c r="J656">
        <v>1.0520569820000001</v>
      </c>
      <c r="K656">
        <v>1.663914409</v>
      </c>
      <c r="L656">
        <v>-0.27258766200000001</v>
      </c>
      <c r="M656">
        <v>-0.67223353200000002</v>
      </c>
      <c r="N656">
        <v>-0.38175822100000001</v>
      </c>
      <c r="O656">
        <v>-0.38717358299999999</v>
      </c>
      <c r="P656">
        <v>-1.1325000629999999</v>
      </c>
      <c r="Q656">
        <v>-1.3140010230000001</v>
      </c>
      <c r="R656">
        <v>-9.6863088E-2</v>
      </c>
      <c r="S656">
        <v>-0.22643935900000001</v>
      </c>
      <c r="T656">
        <v>2.0940657000000001E-2</v>
      </c>
      <c r="U656">
        <v>-0.20226643899999999</v>
      </c>
      <c r="V656">
        <v>-0.37092749699999999</v>
      </c>
      <c r="W656">
        <v>-1.2831962459999999</v>
      </c>
      <c r="X656">
        <v>-0.98843573600000001</v>
      </c>
      <c r="Y656">
        <v>-0.222358217</v>
      </c>
      <c r="Z656">
        <v>-0.52216521599999999</v>
      </c>
      <c r="AA656">
        <v>-0.33513901699999998</v>
      </c>
      <c r="AB656">
        <v>-0.59028890099999998</v>
      </c>
      <c r="AC656">
        <v>-0.55065472999999998</v>
      </c>
      <c r="AD656">
        <v>-0.418331536</v>
      </c>
      <c r="AE656">
        <v>-1.1070478610000001</v>
      </c>
      <c r="AF656">
        <v>0.17830008999999999</v>
      </c>
      <c r="AG656">
        <v>-0.45019584000000001</v>
      </c>
      <c r="AH656">
        <v>0.73090246800000003</v>
      </c>
      <c r="AI656">
        <v>1.8770756159999999</v>
      </c>
      <c r="AJ656">
        <v>0.51240438300000002</v>
      </c>
      <c r="AK656">
        <v>0.93715712699999998</v>
      </c>
      <c r="AL656">
        <v>-0.60841859099999995</v>
      </c>
      <c r="AM656">
        <v>-0.87100871199999996</v>
      </c>
      <c r="AN656">
        <v>-0.70544775199999998</v>
      </c>
      <c r="AO656">
        <v>-0.250298346</v>
      </c>
      <c r="AP656">
        <v>1.9920371999999999E-2</v>
      </c>
      <c r="AQ656">
        <v>0.56020083899999995</v>
      </c>
      <c r="AR656">
        <v>1.1284214349999999</v>
      </c>
      <c r="AS656">
        <v>-0.457102389</v>
      </c>
      <c r="AT656">
        <v>-0.25241740000000001</v>
      </c>
      <c r="AU656">
        <v>-0.38544694600000001</v>
      </c>
      <c r="AV656">
        <v>0.277817178</v>
      </c>
      <c r="AW656">
        <v>1.4298765879999999</v>
      </c>
      <c r="AX656">
        <v>0.65461649899999996</v>
      </c>
      <c r="AY656">
        <v>2.405975974</v>
      </c>
      <c r="AZ656">
        <v>2.7564833200000001</v>
      </c>
      <c r="BA656">
        <v>1.2750286280000001</v>
      </c>
      <c r="BB656">
        <v>-1.4291991159999999</v>
      </c>
      <c r="BC656">
        <v>2.3998542610000002</v>
      </c>
      <c r="BD656">
        <v>0.68530354999999998</v>
      </c>
      <c r="BE656">
        <v>-0.86478496999999999</v>
      </c>
      <c r="BF656">
        <v>0.93182024799999996</v>
      </c>
      <c r="BG656">
        <v>-5.0479335E-2</v>
      </c>
      <c r="BH656">
        <v>1.0395781040000001</v>
      </c>
      <c r="BI656">
        <v>-0.401771516</v>
      </c>
      <c r="BJ656">
        <v>-0.42045059000000001</v>
      </c>
      <c r="BK656">
        <v>3.8785620299999999</v>
      </c>
      <c r="BL656">
        <v>-0.35695743299999999</v>
      </c>
      <c r="BM656">
        <v>7.5879112999999998E-2</v>
      </c>
      <c r="BN656">
        <v>-0.42484566699999998</v>
      </c>
      <c r="BO656">
        <v>-0.68079608199999997</v>
      </c>
      <c r="BP656">
        <v>-1.4291991159999999</v>
      </c>
      <c r="BQ656">
        <v>-0.22989263400000001</v>
      </c>
      <c r="BR656">
        <v>-1.229654797</v>
      </c>
      <c r="BS656">
        <v>0.88441621000000004</v>
      </c>
      <c r="BT656">
        <v>-0.41982272199999998</v>
      </c>
      <c r="BU656">
        <v>0.204513582</v>
      </c>
      <c r="BV656">
        <v>0.28276163900000001</v>
      </c>
      <c r="BW656">
        <v>-1.17320161</v>
      </c>
      <c r="BX656">
        <v>0.98573841799999995</v>
      </c>
      <c r="BY656">
        <v>-0.20297278999999999</v>
      </c>
      <c r="BZ656">
        <v>-0.57443523299999999</v>
      </c>
      <c r="CA656">
        <v>8.1478450000000008E-3</v>
      </c>
      <c r="CB656">
        <v>-0.86835596900000001</v>
      </c>
      <c r="CC656">
        <v>-1.173994293</v>
      </c>
      <c r="CD656">
        <v>-1.403595441</v>
      </c>
      <c r="CE656">
        <v>-1.4291991159999999</v>
      </c>
      <c r="CF656">
        <v>8.3178079000000002E-2</v>
      </c>
      <c r="CG656">
        <v>-0.24865019199999999</v>
      </c>
      <c r="CH656">
        <v>-0.93978381</v>
      </c>
      <c r="CI656">
        <v>-0.289540099</v>
      </c>
      <c r="CJ656">
        <v>0.43917927000000001</v>
      </c>
      <c r="CK656">
        <v>0.76480734399999994</v>
      </c>
      <c r="CL656">
        <v>-1.284585404</v>
      </c>
      <c r="CM656">
        <v>0.824533293</v>
      </c>
      <c r="CN656">
        <v>-0.936157872</v>
      </c>
      <c r="CO656">
        <v>-1.217623275</v>
      </c>
      <c r="CP656">
        <v>-0.33529598399999999</v>
      </c>
      <c r="CQ656">
        <v>-1.199619159</v>
      </c>
      <c r="CR656">
        <v>-1.3242745140000001</v>
      </c>
      <c r="CS656">
        <v>1.430190522</v>
      </c>
      <c r="CT656">
        <v>0.707278933</v>
      </c>
      <c r="CU656">
        <v>-1.7280811E-2</v>
      </c>
      <c r="CV656">
        <v>6.5754740000000006E-2</v>
      </c>
    </row>
    <row r="657" spans="1:100" x14ac:dyDescent="0.2">
      <c r="A657" t="s">
        <v>894</v>
      </c>
      <c r="B657">
        <v>1</v>
      </c>
      <c r="C657">
        <v>0.43698536100000002</v>
      </c>
      <c r="D657">
        <v>1.4924499250000001</v>
      </c>
      <c r="E657">
        <v>8.8865529999999998E-2</v>
      </c>
      <c r="F657">
        <v>-1.018648019</v>
      </c>
      <c r="G657">
        <v>-0.28806310800000001</v>
      </c>
      <c r="H657">
        <v>-3.3612136000000001E-2</v>
      </c>
      <c r="I657">
        <v>0.59615804400000005</v>
      </c>
      <c r="J657">
        <v>0.31659995499999999</v>
      </c>
      <c r="K657">
        <v>0.245624067</v>
      </c>
      <c r="L657">
        <v>-1.0191469419999999</v>
      </c>
      <c r="M657">
        <v>-1.1737166539999999</v>
      </c>
      <c r="N657">
        <v>-1.288694373</v>
      </c>
      <c r="O657">
        <v>-0.65351650699999997</v>
      </c>
      <c r="P657">
        <v>-1.400678552</v>
      </c>
      <c r="Q657">
        <v>-1.541053086</v>
      </c>
      <c r="R657">
        <v>0.15131143599999999</v>
      </c>
      <c r="S657">
        <v>-0.98270943399999999</v>
      </c>
      <c r="T657">
        <v>0.34074141299999999</v>
      </c>
      <c r="U657">
        <v>0.18655796499999999</v>
      </c>
      <c r="V657">
        <v>-0.48175807700000001</v>
      </c>
      <c r="W657">
        <v>-0.88586999700000002</v>
      </c>
      <c r="X657">
        <v>-0.70962125600000003</v>
      </c>
      <c r="Y657">
        <v>-1.0257777960000001</v>
      </c>
      <c r="Z657">
        <v>-0.50519138600000002</v>
      </c>
      <c r="AA657">
        <v>-1.1526492079999999</v>
      </c>
      <c r="AB657">
        <v>0.47899149899999999</v>
      </c>
      <c r="AC657">
        <v>-0.62401564399999998</v>
      </c>
      <c r="AD657">
        <v>0.58344354200000004</v>
      </c>
      <c r="AE657">
        <v>2.7967324539999998</v>
      </c>
      <c r="AF657">
        <v>0.58601863099999996</v>
      </c>
      <c r="AG657">
        <v>0.678399945</v>
      </c>
      <c r="AH657">
        <v>0.53065421999999995</v>
      </c>
      <c r="AI657">
        <v>1.6656246539999999</v>
      </c>
      <c r="AJ657">
        <v>0.45501098299999998</v>
      </c>
      <c r="AK657">
        <v>0.34637442000000002</v>
      </c>
      <c r="AL657">
        <v>-0.3508309</v>
      </c>
      <c r="AM657">
        <v>-0.17572485500000001</v>
      </c>
      <c r="AN657">
        <v>0.67437636899999998</v>
      </c>
      <c r="AO657">
        <v>-0.442584537</v>
      </c>
      <c r="AP657">
        <v>-0.82743157300000003</v>
      </c>
      <c r="AQ657">
        <v>0.51713500300000004</v>
      </c>
      <c r="AR657">
        <v>0.61305706500000001</v>
      </c>
      <c r="AS657">
        <v>-0.55633908899999995</v>
      </c>
      <c r="AT657">
        <v>-0.29707591999999999</v>
      </c>
      <c r="AU657">
        <v>-0.65741132899999999</v>
      </c>
      <c r="AV657">
        <v>1.1744264449999999</v>
      </c>
      <c r="AW657">
        <v>0.82872075999999995</v>
      </c>
      <c r="AX657">
        <v>1.186980004</v>
      </c>
      <c r="AY657">
        <v>0.830008305</v>
      </c>
      <c r="AZ657">
        <v>0.14374711200000001</v>
      </c>
      <c r="BA657">
        <v>0.69014878899999998</v>
      </c>
      <c r="BB657">
        <v>-1.4881671970000001</v>
      </c>
      <c r="BC657">
        <v>0.175131008</v>
      </c>
      <c r="BD657">
        <v>0.69851782799999995</v>
      </c>
      <c r="BE657">
        <v>9.4981365999999998E-2</v>
      </c>
      <c r="BF657">
        <v>-6.9180552000000006E-2</v>
      </c>
      <c r="BG657">
        <v>-0.87207717699999998</v>
      </c>
      <c r="BH657">
        <v>2.0262980430000002</v>
      </c>
      <c r="BI657">
        <v>0.475772637</v>
      </c>
      <c r="BJ657">
        <v>1.27050945</v>
      </c>
      <c r="BK657">
        <v>1.121637123</v>
      </c>
      <c r="BL657">
        <v>0.64669416300000004</v>
      </c>
      <c r="BM657">
        <v>0.38709301299999999</v>
      </c>
      <c r="BN657">
        <v>0.69900065700000003</v>
      </c>
      <c r="BO657">
        <v>0.16418688000000001</v>
      </c>
      <c r="BP657">
        <v>-1.36781398</v>
      </c>
      <c r="BQ657">
        <v>0.26654666399999999</v>
      </c>
      <c r="BR657">
        <v>-1.2467365180000001</v>
      </c>
      <c r="BS657">
        <v>2.6728063010000001</v>
      </c>
      <c r="BT657">
        <v>-0.71873063299999995</v>
      </c>
      <c r="BU657">
        <v>-0.29884629299999999</v>
      </c>
      <c r="BV657">
        <v>-4.6648523999999997E-2</v>
      </c>
      <c r="BW657">
        <v>-1.5027325439999999</v>
      </c>
      <c r="BX657">
        <v>-0.53401628700000003</v>
      </c>
      <c r="BY657">
        <v>0.98129477799999998</v>
      </c>
      <c r="BZ657">
        <v>-0.37609895999999998</v>
      </c>
      <c r="CA657">
        <v>6.7621046000000004E-2</v>
      </c>
      <c r="CB657">
        <v>-1.119060392</v>
      </c>
      <c r="CC657">
        <v>-0.75838700199999998</v>
      </c>
      <c r="CD657">
        <v>-1.089092795</v>
      </c>
      <c r="CE657">
        <v>0.55318624800000005</v>
      </c>
      <c r="CF657">
        <v>0.80795910599999998</v>
      </c>
      <c r="CG657">
        <v>-0.72045272400000004</v>
      </c>
      <c r="CH657">
        <v>-0.21596061899999999</v>
      </c>
      <c r="CI657">
        <v>-0.86176072699999995</v>
      </c>
      <c r="CJ657">
        <v>0.81697191700000005</v>
      </c>
      <c r="CK657">
        <v>2.6034398439999999</v>
      </c>
      <c r="CL657">
        <v>-1.6904565250000001</v>
      </c>
      <c r="CM657">
        <v>7.7760459000000004E-2</v>
      </c>
      <c r="CN657">
        <v>0.35619194599999998</v>
      </c>
      <c r="CO657">
        <v>-1.729549593</v>
      </c>
      <c r="CP657">
        <v>-0.84471685799999996</v>
      </c>
      <c r="CQ657">
        <v>-1.174569652</v>
      </c>
      <c r="CR657">
        <v>-1.1051388170000001</v>
      </c>
      <c r="CS657">
        <v>2.8237708879999999</v>
      </c>
      <c r="CT657">
        <v>0.80522307400000004</v>
      </c>
      <c r="CU657">
        <v>-0.56474031700000005</v>
      </c>
      <c r="CV657">
        <v>-0.74068326600000001</v>
      </c>
    </row>
    <row r="658" spans="1:100" x14ac:dyDescent="0.2">
      <c r="A658" t="s">
        <v>895</v>
      </c>
      <c r="B658">
        <v>1</v>
      </c>
      <c r="C658">
        <v>1.182437768</v>
      </c>
      <c r="D658">
        <v>-7.1895569000000006E-2</v>
      </c>
      <c r="E658">
        <v>0.33836070600000001</v>
      </c>
      <c r="F658">
        <v>0.91292460600000003</v>
      </c>
      <c r="G658">
        <v>-1.512073733</v>
      </c>
      <c r="H658">
        <v>-0.329626474</v>
      </c>
      <c r="I658">
        <v>1.0040343650000001</v>
      </c>
      <c r="J658">
        <v>0.37666496599999999</v>
      </c>
      <c r="K658">
        <v>1.465545841</v>
      </c>
      <c r="L658">
        <v>-1.101960563</v>
      </c>
      <c r="M658">
        <v>-0.29382654000000002</v>
      </c>
      <c r="N658">
        <v>0.283933357</v>
      </c>
      <c r="O658">
        <v>-0.19551386200000001</v>
      </c>
      <c r="P658">
        <v>-0.69406551000000005</v>
      </c>
      <c r="Q658">
        <v>-1.39770952</v>
      </c>
      <c r="R658">
        <v>0.64221890800000003</v>
      </c>
      <c r="S658">
        <v>1.515632358</v>
      </c>
      <c r="T658">
        <v>0.21388378599999999</v>
      </c>
      <c r="U658">
        <v>3.9439602999999997E-2</v>
      </c>
      <c r="V658">
        <v>-0.101852076</v>
      </c>
      <c r="W658">
        <v>4.1872377000000002E-2</v>
      </c>
      <c r="X658">
        <v>-0.21213781600000001</v>
      </c>
      <c r="Y658">
        <v>-0.55623218600000002</v>
      </c>
      <c r="Z658">
        <v>-1.0927541839999999</v>
      </c>
      <c r="AA658">
        <v>0.162461629</v>
      </c>
      <c r="AB658">
        <v>-0.56307734399999998</v>
      </c>
      <c r="AC658">
        <v>-0.23610779200000001</v>
      </c>
      <c r="AD658">
        <v>-0.382384271</v>
      </c>
      <c r="AE658">
        <v>-1.1255489279999999</v>
      </c>
      <c r="AF658">
        <v>0.73976836199999996</v>
      </c>
      <c r="AG658">
        <v>9.6705186999999998E-2</v>
      </c>
      <c r="AH658">
        <v>-0.74033591200000004</v>
      </c>
      <c r="AI658">
        <v>0.10863054799999999</v>
      </c>
      <c r="AJ658">
        <v>0.86665420500000001</v>
      </c>
      <c r="AK658">
        <v>-0.378615857</v>
      </c>
      <c r="AL658">
        <v>-0.15468142600000001</v>
      </c>
      <c r="AM658">
        <v>-1.461581754</v>
      </c>
      <c r="AN658">
        <v>-0.65363853599999999</v>
      </c>
      <c r="AO658">
        <v>-0.222274373</v>
      </c>
      <c r="AP658">
        <v>-0.70291412799999997</v>
      </c>
      <c r="AQ658">
        <v>-0.192174761</v>
      </c>
      <c r="AR658">
        <v>1.518255938</v>
      </c>
      <c r="AS658">
        <v>0.858783466</v>
      </c>
      <c r="AT658">
        <v>0.106269327</v>
      </c>
      <c r="AU658">
        <v>-0.84628082000000004</v>
      </c>
      <c r="AV658">
        <v>1.153101379</v>
      </c>
      <c r="AW658">
        <v>0.44187283999999999</v>
      </c>
      <c r="AX658">
        <v>0.91841027200000003</v>
      </c>
      <c r="AY658">
        <v>1.8311774139999999</v>
      </c>
      <c r="AZ658">
        <v>2.565064139</v>
      </c>
      <c r="BA658">
        <v>-0.28998657300000003</v>
      </c>
      <c r="BB658">
        <v>0.68538871499999998</v>
      </c>
      <c r="BC658">
        <v>-0.111964782</v>
      </c>
      <c r="BD658">
        <v>0.40530968299999998</v>
      </c>
      <c r="BE658">
        <v>-0.31386114599999998</v>
      </c>
      <c r="BF658">
        <v>-0.23164770700000001</v>
      </c>
      <c r="BG658">
        <v>-0.98196757899999998</v>
      </c>
      <c r="BH658">
        <v>1.610319726</v>
      </c>
      <c r="BI658">
        <v>-0.13617326499999999</v>
      </c>
      <c r="BJ658">
        <v>0.427037691</v>
      </c>
      <c r="BK658">
        <v>-0.21769503400000001</v>
      </c>
      <c r="BL658">
        <v>1.5678654400000001</v>
      </c>
      <c r="BM658">
        <v>8.2370902999999995E-2</v>
      </c>
      <c r="BN658">
        <v>-0.56706041399999996</v>
      </c>
      <c r="BO658">
        <v>0.290516157</v>
      </c>
      <c r="BP658">
        <v>-0.97679197299999998</v>
      </c>
      <c r="BQ658">
        <v>0.51747962999999997</v>
      </c>
      <c r="BR658">
        <v>-1.6540570830000001</v>
      </c>
      <c r="BS658">
        <v>1.923718217</v>
      </c>
      <c r="BT658">
        <v>-0.28884173899999999</v>
      </c>
      <c r="BU658">
        <v>0.227502548</v>
      </c>
      <c r="BV658">
        <v>0.65390576199999995</v>
      </c>
      <c r="BW658">
        <v>-1.30261669</v>
      </c>
      <c r="BX658">
        <v>-0.192890283</v>
      </c>
      <c r="BY658">
        <v>1.428338715</v>
      </c>
      <c r="BZ658">
        <v>-0.489283209</v>
      </c>
      <c r="CA658">
        <v>-0.114469108</v>
      </c>
      <c r="CB658">
        <v>-1.5599182819999999</v>
      </c>
      <c r="CC658">
        <v>-0.87597496900000005</v>
      </c>
      <c r="CD658">
        <v>1.5827388000000001E-2</v>
      </c>
      <c r="CE658">
        <v>-0.72977004199999995</v>
      </c>
      <c r="CF658">
        <v>-0.14418710800000001</v>
      </c>
      <c r="CG658">
        <v>-0.78460285200000002</v>
      </c>
      <c r="CH658">
        <v>3.0686387999999998E-2</v>
      </c>
      <c r="CI658">
        <v>-0.47098970499999998</v>
      </c>
      <c r="CJ658">
        <v>1.0018878</v>
      </c>
      <c r="CK658">
        <v>1.853120079</v>
      </c>
      <c r="CL658">
        <v>-1.6677784040000001</v>
      </c>
      <c r="CM658">
        <v>0.13088327199999999</v>
      </c>
      <c r="CN658">
        <v>0.27611032000000002</v>
      </c>
      <c r="CO658">
        <v>-1.758420689</v>
      </c>
      <c r="CP658">
        <v>-1.2539850669999999</v>
      </c>
      <c r="CQ658">
        <v>-1.6576585420000001</v>
      </c>
      <c r="CR658">
        <v>-1.4958790930000001</v>
      </c>
      <c r="CS658">
        <v>2.929741683</v>
      </c>
      <c r="CT658">
        <v>2.2905423260000002</v>
      </c>
      <c r="CU658">
        <v>-1.1886817890000001</v>
      </c>
      <c r="CV658">
        <v>-1.0562387289999999</v>
      </c>
    </row>
    <row r="659" spans="1:100" x14ac:dyDescent="0.2">
      <c r="A659" t="s">
        <v>896</v>
      </c>
      <c r="B659">
        <v>1</v>
      </c>
      <c r="C659">
        <v>-1.6607614310000001</v>
      </c>
      <c r="D659">
        <v>1.53087387</v>
      </c>
      <c r="E659">
        <v>1.3755670579999999</v>
      </c>
      <c r="F659">
        <v>-0.25175674799999997</v>
      </c>
      <c r="G659">
        <v>0.86529089699999995</v>
      </c>
      <c r="H659">
        <v>0.87492807399999994</v>
      </c>
      <c r="I659">
        <v>1.2087697660000001</v>
      </c>
      <c r="J659">
        <v>0.89024871400000005</v>
      </c>
      <c r="K659">
        <v>6.4293233000000005E-2</v>
      </c>
      <c r="L659">
        <v>-0.47563578000000001</v>
      </c>
      <c r="M659">
        <v>-1.7355113280000001</v>
      </c>
      <c r="N659">
        <v>-1.0709167829999999</v>
      </c>
      <c r="O659">
        <v>-0.38235285000000002</v>
      </c>
      <c r="P659">
        <v>-0.97985781699999996</v>
      </c>
      <c r="Q659">
        <v>-0.90621990100000005</v>
      </c>
      <c r="R659">
        <v>-0.82541587999999999</v>
      </c>
      <c r="S659">
        <v>-1.0113639720000001</v>
      </c>
      <c r="T659">
        <v>-0.43918748299999999</v>
      </c>
      <c r="U659">
        <v>2.2037919E-2</v>
      </c>
      <c r="V659">
        <v>-0.87879101299999995</v>
      </c>
      <c r="W659">
        <v>-0.79675145599999997</v>
      </c>
      <c r="X659">
        <v>-0.70470406200000002</v>
      </c>
      <c r="Y659">
        <v>-2.1824045179999998</v>
      </c>
      <c r="Z659">
        <v>-0.20987209400000001</v>
      </c>
      <c r="AA659">
        <v>-0.25904640699999998</v>
      </c>
      <c r="AB659">
        <v>-0.34158017800000001</v>
      </c>
      <c r="AC659">
        <v>0.68366717899999996</v>
      </c>
      <c r="AD659">
        <v>0.67650107299999995</v>
      </c>
      <c r="AE659">
        <v>-0.58139761899999998</v>
      </c>
      <c r="AF659">
        <v>-8.1252849000000002E-2</v>
      </c>
      <c r="AG659">
        <v>-1.0917973329999999</v>
      </c>
      <c r="AH659">
        <v>0.104324583</v>
      </c>
      <c r="AI659">
        <v>1.1320430109999999</v>
      </c>
      <c r="AJ659">
        <v>0.51674633299999995</v>
      </c>
      <c r="AK659">
        <v>0.105807226</v>
      </c>
      <c r="AL659">
        <v>0.45583443299999998</v>
      </c>
      <c r="AM659">
        <v>-0.38544168899999998</v>
      </c>
      <c r="AN659">
        <v>-0.13611062500000001</v>
      </c>
      <c r="AO659">
        <v>-5.8395441999999999E-2</v>
      </c>
      <c r="AP659">
        <v>-0.53840098300000006</v>
      </c>
      <c r="AQ659">
        <v>1.417575265</v>
      </c>
      <c r="AR659">
        <v>0.92323751200000004</v>
      </c>
      <c r="AS659">
        <v>-6.7500579999999998E-3</v>
      </c>
      <c r="AT659">
        <v>0.422351421</v>
      </c>
      <c r="AU659">
        <v>0.74705014999999997</v>
      </c>
      <c r="AV659">
        <v>0.25555412799999999</v>
      </c>
      <c r="AW659">
        <v>1.4606954539999999</v>
      </c>
      <c r="AX659">
        <v>-0.69617886699999998</v>
      </c>
      <c r="AY659">
        <v>0.52576574200000004</v>
      </c>
      <c r="AZ659">
        <v>0.31597181400000002</v>
      </c>
      <c r="BA659">
        <v>0.67736594800000005</v>
      </c>
      <c r="BB659">
        <v>-0.36295494299999997</v>
      </c>
      <c r="BC659">
        <v>0.85256488100000005</v>
      </c>
      <c r="BD659">
        <v>0.48882323</v>
      </c>
      <c r="BE659">
        <v>1.1177107989999999</v>
      </c>
      <c r="BF659">
        <v>1.335659261</v>
      </c>
      <c r="BG659">
        <v>-0.57200754899999995</v>
      </c>
      <c r="BH659">
        <v>1.531244531</v>
      </c>
      <c r="BI659">
        <v>-0.56496499700000002</v>
      </c>
      <c r="BJ659">
        <v>-0.66257230099999997</v>
      </c>
      <c r="BK659">
        <v>0.61373586899999999</v>
      </c>
      <c r="BL659">
        <v>1.566086632</v>
      </c>
      <c r="BM659">
        <v>0.72456340399999997</v>
      </c>
      <c r="BN659">
        <v>-0.39273134799999998</v>
      </c>
      <c r="BO659">
        <v>-0.66108965799999997</v>
      </c>
      <c r="BP659">
        <v>-0.68864210000000003</v>
      </c>
      <c r="BQ659">
        <v>-0.114488754</v>
      </c>
      <c r="BR659">
        <v>-1.615787938</v>
      </c>
      <c r="BS659">
        <v>1.672836899</v>
      </c>
      <c r="BT659">
        <v>-1.348665164</v>
      </c>
      <c r="BU659">
        <v>-0.55038567800000004</v>
      </c>
      <c r="BV659">
        <v>-0.26794226300000001</v>
      </c>
      <c r="BW659">
        <v>-1.8735206440000001</v>
      </c>
      <c r="BX659">
        <v>0.58321814299999997</v>
      </c>
      <c r="BY659">
        <v>0.82328268999999998</v>
      </c>
      <c r="BZ659">
        <v>0.67847792900000004</v>
      </c>
      <c r="CA659">
        <v>-0.270536887</v>
      </c>
      <c r="CB659">
        <v>-1.1745782119999999</v>
      </c>
      <c r="CC659">
        <v>0.386767998</v>
      </c>
      <c r="CD659">
        <v>-0.24916212300000001</v>
      </c>
      <c r="CE659">
        <v>1.075826146</v>
      </c>
      <c r="CF659">
        <v>2.235870426</v>
      </c>
      <c r="CG659">
        <v>0.26889791200000002</v>
      </c>
      <c r="CH659">
        <v>-0.85655137400000003</v>
      </c>
      <c r="CI659">
        <v>-0.64885785699999998</v>
      </c>
      <c r="CJ659">
        <v>1.763772312</v>
      </c>
      <c r="CK659">
        <v>1.6189675509999999</v>
      </c>
      <c r="CL659">
        <v>-1.66978084</v>
      </c>
      <c r="CM659">
        <v>1.0459261870000001</v>
      </c>
      <c r="CN659">
        <v>-0.22272166299999999</v>
      </c>
      <c r="CO659">
        <v>-1.5206517049999999</v>
      </c>
      <c r="CP659">
        <v>-1.5411615940000001</v>
      </c>
      <c r="CQ659">
        <v>-1.7146307780000001</v>
      </c>
      <c r="CR659">
        <v>-1.72513283</v>
      </c>
      <c r="CS659">
        <v>1.709655857</v>
      </c>
      <c r="CT659">
        <v>1.2656043990000001</v>
      </c>
      <c r="CU659">
        <v>0.224665741</v>
      </c>
      <c r="CV659">
        <v>-0.87928522799999997</v>
      </c>
    </row>
    <row r="660" spans="1:100" x14ac:dyDescent="0.2">
      <c r="A660" t="s">
        <v>897</v>
      </c>
      <c r="B660">
        <v>1</v>
      </c>
      <c r="C660">
        <v>-0.76527103699999999</v>
      </c>
      <c r="D660">
        <v>0.29761103999999999</v>
      </c>
      <c r="E660">
        <v>0.20505722400000001</v>
      </c>
      <c r="F660">
        <v>-0.180119049</v>
      </c>
      <c r="G660">
        <v>-0.107358368</v>
      </c>
      <c r="H660">
        <v>0.13815085099999999</v>
      </c>
      <c r="I660">
        <v>-9.2118583000000004E-2</v>
      </c>
      <c r="J660">
        <v>0.87068271100000005</v>
      </c>
      <c r="K660">
        <v>0.68901332199999998</v>
      </c>
      <c r="L660">
        <v>-1.898962359</v>
      </c>
      <c r="M660">
        <v>-1.821648328</v>
      </c>
      <c r="N660">
        <v>-1.4081297719999999</v>
      </c>
      <c r="O660">
        <v>-0.97556148499999995</v>
      </c>
      <c r="P660">
        <v>-0.78552880000000003</v>
      </c>
      <c r="Q660">
        <v>-0.73479146699999998</v>
      </c>
      <c r="R660">
        <v>-0.91924862100000004</v>
      </c>
      <c r="S660">
        <v>-0.704962376</v>
      </c>
      <c r="T660">
        <v>-0.28298759800000001</v>
      </c>
      <c r="U660">
        <v>-0.15837447800000001</v>
      </c>
      <c r="V660">
        <v>-0.55126356899999995</v>
      </c>
      <c r="W660">
        <v>0.78008032999999999</v>
      </c>
      <c r="X660">
        <v>1.4049115139999999</v>
      </c>
      <c r="Y660">
        <v>-2.2491986370000001</v>
      </c>
      <c r="Z660">
        <v>-1.350701801</v>
      </c>
      <c r="AA660">
        <v>0.45344713399999997</v>
      </c>
      <c r="AB660">
        <v>0.13313287300000001</v>
      </c>
      <c r="AC660">
        <v>0.26991923499999998</v>
      </c>
      <c r="AD660">
        <v>-0.29042163900000001</v>
      </c>
      <c r="AE660">
        <v>4.3645599E-2</v>
      </c>
      <c r="AF660">
        <v>-0.21849728800000001</v>
      </c>
      <c r="AG660">
        <v>0.206358181</v>
      </c>
      <c r="AH660">
        <v>-0.162091499</v>
      </c>
      <c r="AI660">
        <v>1.2968391370000001</v>
      </c>
      <c r="AJ660">
        <v>1.3161676449999999</v>
      </c>
      <c r="AK660">
        <v>1.279183288</v>
      </c>
      <c r="AL660">
        <v>-0.512513628</v>
      </c>
      <c r="AM660">
        <v>-1.8665313530000001</v>
      </c>
      <c r="AN660">
        <v>-1.8106831160000001</v>
      </c>
      <c r="AO660">
        <v>-0.80095443600000005</v>
      </c>
      <c r="AP660">
        <v>0.67786226000000005</v>
      </c>
      <c r="AQ660">
        <v>0.54841701300000001</v>
      </c>
      <c r="AR660">
        <v>2.3959621659999999</v>
      </c>
      <c r="AS660">
        <v>0.58549429500000005</v>
      </c>
      <c r="AT660">
        <v>0.68743358899999996</v>
      </c>
      <c r="AU660">
        <v>-0.597354626</v>
      </c>
      <c r="AV660">
        <v>-0.29432451100000001</v>
      </c>
      <c r="AW660">
        <v>0.139544733</v>
      </c>
      <c r="AX660">
        <v>-1.0978514669999999</v>
      </c>
      <c r="AY660">
        <v>0.22262014699999999</v>
      </c>
      <c r="AZ660">
        <v>1.262177919</v>
      </c>
      <c r="BA660">
        <v>-0.18978330299999999</v>
      </c>
      <c r="BB660">
        <v>5.6190544000000002E-2</v>
      </c>
      <c r="BC660">
        <v>2.189853367</v>
      </c>
      <c r="BD660">
        <v>0.52007473000000004</v>
      </c>
      <c r="BE660">
        <v>1.150202669</v>
      </c>
      <c r="BF660">
        <v>0.453818836</v>
      </c>
      <c r="BG660">
        <v>-1.00613398</v>
      </c>
      <c r="BH660">
        <v>0.81065282599999999</v>
      </c>
      <c r="BI660">
        <v>0.49814430799999998</v>
      </c>
      <c r="BJ660">
        <v>0.75452581299999999</v>
      </c>
      <c r="BK660">
        <v>1.6758823249999999</v>
      </c>
      <c r="BL660">
        <v>1.2119052130000001</v>
      </c>
      <c r="BM660">
        <v>-0.221842607</v>
      </c>
      <c r="BN660">
        <v>-0.249255635</v>
      </c>
      <c r="BO660">
        <v>-0.35268173600000002</v>
      </c>
      <c r="BP660">
        <v>-0.62421009999999999</v>
      </c>
      <c r="BQ660">
        <v>-0.13672283199999999</v>
      </c>
      <c r="BR660">
        <v>-1.435728651</v>
      </c>
      <c r="BS660">
        <v>0.97094934499999996</v>
      </c>
      <c r="BT660">
        <v>-1.0309450929999999</v>
      </c>
      <c r="BU660">
        <v>-9.5077979999999996E-3</v>
      </c>
      <c r="BV660">
        <v>0.307368219</v>
      </c>
      <c r="BW660">
        <v>-0.49374267300000002</v>
      </c>
      <c r="BX660">
        <v>1.2509339310000001</v>
      </c>
      <c r="BY660">
        <v>0.48792250100000001</v>
      </c>
      <c r="BZ660">
        <v>0.83630026899999999</v>
      </c>
      <c r="CA660">
        <v>-0.11702262200000001</v>
      </c>
      <c r="CB660">
        <v>-1.113555879</v>
      </c>
      <c r="CC660">
        <v>0.169002123</v>
      </c>
      <c r="CD660">
        <v>0.921327118</v>
      </c>
      <c r="CE660">
        <v>0.91407892700000004</v>
      </c>
      <c r="CF660">
        <v>1.4826901729999999</v>
      </c>
      <c r="CG660">
        <v>-0.22193553199999999</v>
      </c>
      <c r="CH660">
        <v>0.11436191800000001</v>
      </c>
      <c r="CI660">
        <v>9.2059794E-2</v>
      </c>
      <c r="CJ660">
        <v>1.0268905070000001</v>
      </c>
      <c r="CK660">
        <v>1.104297463</v>
      </c>
      <c r="CL660">
        <v>-2.066321217</v>
      </c>
      <c r="CM660">
        <v>0.24436471800000001</v>
      </c>
      <c r="CN660">
        <v>0.79439086000000003</v>
      </c>
      <c r="CO660">
        <v>-2.0652990359999999</v>
      </c>
      <c r="CP660">
        <v>-0.49364974700000003</v>
      </c>
      <c r="CQ660">
        <v>-2.1071155190000002</v>
      </c>
      <c r="CR660">
        <v>-1.8632789599999999</v>
      </c>
      <c r="CS660">
        <v>0.92894701000000002</v>
      </c>
      <c r="CT660">
        <v>0.85377026600000006</v>
      </c>
      <c r="CU660">
        <v>1.1359850650000001</v>
      </c>
      <c r="CV660">
        <v>-0.42442023600000001</v>
      </c>
    </row>
    <row r="661" spans="1:100" x14ac:dyDescent="0.2">
      <c r="A661" t="s">
        <v>898</v>
      </c>
      <c r="B661">
        <v>1</v>
      </c>
      <c r="C661">
        <v>0.64607171600000002</v>
      </c>
      <c r="D661">
        <v>0.83032321200000003</v>
      </c>
      <c r="E661">
        <v>0.57480462799999998</v>
      </c>
      <c r="F661">
        <v>0.21904859500000001</v>
      </c>
      <c r="G661">
        <v>-0.47874600499999997</v>
      </c>
      <c r="H661">
        <v>-4.5161097999999997E-2</v>
      </c>
      <c r="I661">
        <v>-0.163070467</v>
      </c>
      <c r="J661">
        <v>0.16414976100000001</v>
      </c>
      <c r="K661">
        <v>2.0022214999999999E-2</v>
      </c>
      <c r="L661">
        <v>-1.0199558040000001</v>
      </c>
      <c r="M661">
        <v>-1.0578490359999999</v>
      </c>
      <c r="N661">
        <v>-0.98136728299999998</v>
      </c>
      <c r="O661">
        <v>-4.0670692000000001E-2</v>
      </c>
      <c r="P661">
        <v>-1.0606881319999999</v>
      </c>
      <c r="Q661">
        <v>-1.002530132</v>
      </c>
      <c r="R661">
        <v>0.25410273100000003</v>
      </c>
      <c r="S661">
        <v>-0.85967728200000004</v>
      </c>
      <c r="T661">
        <v>-0.41641627399999998</v>
      </c>
      <c r="U661">
        <v>0.65780471200000001</v>
      </c>
      <c r="V661">
        <v>-0.828490689</v>
      </c>
      <c r="W661">
        <v>-1.472806002</v>
      </c>
      <c r="X661">
        <v>-1.445139307</v>
      </c>
      <c r="Y661">
        <v>-1.6523498139999999</v>
      </c>
      <c r="Z661">
        <v>-1.344699066</v>
      </c>
      <c r="AA661">
        <v>-1.901002423</v>
      </c>
      <c r="AB661">
        <v>-0.118600963</v>
      </c>
      <c r="AC661">
        <v>-5.9646277999999997E-2</v>
      </c>
      <c r="AD661">
        <v>-0.22752952000000001</v>
      </c>
      <c r="AE661">
        <v>-1.09222237</v>
      </c>
      <c r="AF661">
        <v>-0.70555496200000001</v>
      </c>
      <c r="AG661">
        <v>8.1149676000000004E-2</v>
      </c>
      <c r="AH661">
        <v>0.40214127599999999</v>
      </c>
      <c r="AI661">
        <v>0.83379965499999997</v>
      </c>
      <c r="AJ661">
        <v>1.3639572609999999</v>
      </c>
      <c r="AK661">
        <v>1.3086238720000001</v>
      </c>
      <c r="AL661">
        <v>1.0317144E-2</v>
      </c>
      <c r="AM661">
        <v>-1.398497026</v>
      </c>
      <c r="AN661">
        <v>-1.086819397</v>
      </c>
      <c r="AO661">
        <v>-0.68317535799999995</v>
      </c>
      <c r="AP661">
        <v>-7.1813829999999995E-2</v>
      </c>
      <c r="AQ661">
        <v>1.557479273</v>
      </c>
      <c r="AR661">
        <v>1.356569819</v>
      </c>
      <c r="AS661">
        <v>0.61753590999999997</v>
      </c>
      <c r="AT661">
        <v>1.050208252</v>
      </c>
      <c r="AU661">
        <v>-0.40888397999999998</v>
      </c>
      <c r="AV661">
        <v>0.14010436100000001</v>
      </c>
      <c r="AW661">
        <v>0.88406323099999995</v>
      </c>
      <c r="AX661">
        <v>1.3199223120000001</v>
      </c>
      <c r="AY661">
        <v>2.0818428070000001</v>
      </c>
      <c r="AZ661">
        <v>0.60160221199999997</v>
      </c>
      <c r="BA661">
        <v>0.13720732499999999</v>
      </c>
      <c r="BB661">
        <v>-1.5481868809999999</v>
      </c>
      <c r="BC661">
        <v>0.12895077199999999</v>
      </c>
      <c r="BD661">
        <v>-0.18262546099999999</v>
      </c>
      <c r="BE661">
        <v>-0.12917514399999999</v>
      </c>
      <c r="BF661">
        <v>0.416336753</v>
      </c>
      <c r="BG661">
        <v>-1.308848244</v>
      </c>
      <c r="BH661">
        <v>0.75615908799999998</v>
      </c>
      <c r="BI661">
        <v>-0.19971797299999999</v>
      </c>
      <c r="BJ661">
        <v>-0.21579652399999999</v>
      </c>
      <c r="BK661">
        <v>0.77832141399999999</v>
      </c>
      <c r="BL661">
        <v>1.7369506589999999</v>
      </c>
      <c r="BM661">
        <v>-9.4121008000000006E-2</v>
      </c>
      <c r="BN661">
        <v>-0.51387256800000003</v>
      </c>
      <c r="BO661">
        <v>0.21846918700000001</v>
      </c>
      <c r="BP661">
        <v>-0.74136232800000001</v>
      </c>
      <c r="BQ661">
        <v>0.43980274499999999</v>
      </c>
      <c r="BR661">
        <v>-0.42670075200000002</v>
      </c>
      <c r="BS661">
        <v>0.30958097299999998</v>
      </c>
      <c r="BT661">
        <v>-0.61279186600000002</v>
      </c>
      <c r="BU661">
        <v>-8.7023269E-2</v>
      </c>
      <c r="BV661">
        <v>0.21615155899999999</v>
      </c>
      <c r="BW661">
        <v>-1.086935279</v>
      </c>
      <c r="BX661">
        <v>2.3905220030000001</v>
      </c>
      <c r="BY661">
        <v>1.1116254169999999</v>
      </c>
      <c r="BZ661">
        <v>1.344257416</v>
      </c>
      <c r="CA661">
        <v>-0.56727942899999995</v>
      </c>
      <c r="CB661">
        <v>-0.36354536500000001</v>
      </c>
      <c r="CC661">
        <v>2.3601031240000001</v>
      </c>
      <c r="CD661">
        <v>-1.079214678</v>
      </c>
      <c r="CE661">
        <v>1.8195161879999999</v>
      </c>
      <c r="CF661">
        <v>-5.7328649000000002E-2</v>
      </c>
      <c r="CG661">
        <v>-0.79562381400000004</v>
      </c>
      <c r="CH661">
        <v>0.33710281600000003</v>
      </c>
      <c r="CI661">
        <v>-1.0753036789999999</v>
      </c>
      <c r="CJ661">
        <v>1.7573747630000001</v>
      </c>
      <c r="CK661">
        <v>0.29987590200000003</v>
      </c>
      <c r="CL661">
        <v>-1.1901566750000001</v>
      </c>
      <c r="CM661">
        <v>-0.47479155099999998</v>
      </c>
      <c r="CN661">
        <v>2.9867320319999999</v>
      </c>
      <c r="CO661">
        <v>-0.43336393499999998</v>
      </c>
      <c r="CP661">
        <v>-1.109184516</v>
      </c>
      <c r="CQ661">
        <v>-1.007006053</v>
      </c>
      <c r="CR661">
        <v>-0.83965876299999997</v>
      </c>
      <c r="CS661">
        <v>0.12808166100000001</v>
      </c>
      <c r="CT661">
        <v>1.1223444499999999</v>
      </c>
      <c r="CU661">
        <v>0.88681541600000002</v>
      </c>
      <c r="CV661">
        <v>-0.89494869700000002</v>
      </c>
    </row>
    <row r="662" spans="1:100" x14ac:dyDescent="0.2">
      <c r="A662" t="s">
        <v>899</v>
      </c>
      <c r="B662">
        <v>1</v>
      </c>
      <c r="C662">
        <v>-1.0322074130000001</v>
      </c>
      <c r="D662">
        <v>0.94929379300000005</v>
      </c>
      <c r="E662">
        <v>1.88809223</v>
      </c>
      <c r="F662">
        <v>0.82745216600000004</v>
      </c>
      <c r="G662">
        <v>-1.0389863909999999</v>
      </c>
      <c r="H662">
        <v>1.58747756</v>
      </c>
      <c r="I662">
        <v>2.4745038039999998</v>
      </c>
      <c r="J662">
        <v>2.4140929130000002</v>
      </c>
      <c r="K662">
        <v>0.91359917599999996</v>
      </c>
      <c r="L662">
        <v>-0.46589280799999999</v>
      </c>
      <c r="M662">
        <v>-0.84107623399999998</v>
      </c>
      <c r="N662">
        <v>-0.47423155099999997</v>
      </c>
      <c r="O662">
        <v>0.14667482100000001</v>
      </c>
      <c r="P662">
        <v>-1.4058310730000001</v>
      </c>
      <c r="Q662">
        <v>-1.1182944319999999</v>
      </c>
      <c r="R662">
        <v>-0.43847694300000001</v>
      </c>
      <c r="S662">
        <v>-0.63380748799999997</v>
      </c>
      <c r="T662">
        <v>1.0167850000000001E-3</v>
      </c>
      <c r="U662">
        <v>0.64663943099999999</v>
      </c>
      <c r="V662">
        <v>-0.33649232099999998</v>
      </c>
      <c r="W662">
        <v>-1.3765554879999999</v>
      </c>
      <c r="X662">
        <v>-1.5166943559999999</v>
      </c>
      <c r="Y662">
        <v>-0.47075207600000002</v>
      </c>
      <c r="Z662">
        <v>-0.493488647</v>
      </c>
      <c r="AA662">
        <v>0.38489889900000002</v>
      </c>
      <c r="AB662">
        <v>-0.411061077</v>
      </c>
      <c r="AC662">
        <v>-0.26522306800000001</v>
      </c>
      <c r="AD662">
        <v>0.18794859799999999</v>
      </c>
      <c r="AE662">
        <v>-0.69967755600000003</v>
      </c>
      <c r="AF662">
        <v>1.077674434</v>
      </c>
      <c r="AG662">
        <v>-0.98823404400000003</v>
      </c>
      <c r="AH662">
        <v>1.158482249</v>
      </c>
      <c r="AI662">
        <v>1.7909668759999999</v>
      </c>
      <c r="AJ662">
        <v>-0.22232953599999999</v>
      </c>
      <c r="AK662">
        <v>-0.35316980599999998</v>
      </c>
      <c r="AL662">
        <v>0.28693367199999997</v>
      </c>
      <c r="AM662">
        <v>-1.2761906220000001</v>
      </c>
      <c r="AN662">
        <v>-0.80874111000000004</v>
      </c>
      <c r="AO662">
        <v>0.18380922199999999</v>
      </c>
      <c r="AP662">
        <v>0.277575083</v>
      </c>
      <c r="AQ662">
        <v>1.3305363050000001</v>
      </c>
      <c r="AR662">
        <v>0.80741518700000003</v>
      </c>
      <c r="AS662">
        <v>-0.84089626100000003</v>
      </c>
      <c r="AT662">
        <v>7.5405568000000006E-2</v>
      </c>
      <c r="AU662">
        <v>-0.98943386300000002</v>
      </c>
      <c r="AV662">
        <v>0.117999145</v>
      </c>
      <c r="AW662">
        <v>0.54039545200000005</v>
      </c>
      <c r="AX662">
        <v>-0.42119954799999998</v>
      </c>
      <c r="AY662">
        <v>0.926257267</v>
      </c>
      <c r="AZ662">
        <v>0.52119834600000003</v>
      </c>
      <c r="BA662">
        <v>-0.215010639</v>
      </c>
      <c r="BB662">
        <v>-0.61551024700000001</v>
      </c>
      <c r="BC662">
        <v>0.592047663</v>
      </c>
      <c r="BD662">
        <v>1.759651598</v>
      </c>
      <c r="BE662">
        <v>-0.74593058099999998</v>
      </c>
      <c r="BF662">
        <v>-0.976835762</v>
      </c>
      <c r="BG662">
        <v>-1.043185757</v>
      </c>
      <c r="BH662">
        <v>2.0669252629999999</v>
      </c>
      <c r="BI662">
        <v>0.60740534700000004</v>
      </c>
      <c r="BJ662">
        <v>0.64148020900000002</v>
      </c>
      <c r="BK662">
        <v>0.71094973299999997</v>
      </c>
      <c r="BL662">
        <v>0.81947336900000001</v>
      </c>
      <c r="BM662">
        <v>0.69607197700000001</v>
      </c>
      <c r="BN662">
        <v>-0.29581845400000001</v>
      </c>
      <c r="BO662">
        <v>-0.21309092900000001</v>
      </c>
      <c r="BP662">
        <v>-0.71977452500000005</v>
      </c>
      <c r="BQ662">
        <v>-0.15915906099999999</v>
      </c>
      <c r="BR662">
        <v>-1.3321021909999999</v>
      </c>
      <c r="BS662">
        <v>2.2311804949999998</v>
      </c>
      <c r="BT662">
        <v>-0.720314444</v>
      </c>
      <c r="BU662">
        <v>-0.35880895600000001</v>
      </c>
      <c r="BV662">
        <v>0.15999281300000001</v>
      </c>
      <c r="BW662">
        <v>-0.79422329899999999</v>
      </c>
      <c r="BX662">
        <v>-0.676641029</v>
      </c>
      <c r="BY662">
        <v>0.69175262800000004</v>
      </c>
      <c r="BZ662">
        <v>-1.2718112829999999</v>
      </c>
      <c r="CA662">
        <v>-0.16059884399999999</v>
      </c>
      <c r="CB662">
        <v>-1.158188416</v>
      </c>
      <c r="CC662">
        <v>-0.61095093499999997</v>
      </c>
      <c r="CD662">
        <v>-0.45617427399999999</v>
      </c>
      <c r="CE662">
        <v>-0.68989902999999997</v>
      </c>
      <c r="CF662">
        <v>0.90268082199999999</v>
      </c>
      <c r="CG662">
        <v>-0.151120274</v>
      </c>
      <c r="CH662">
        <v>-2.8678736999999999E-2</v>
      </c>
      <c r="CI662">
        <v>0.224123143</v>
      </c>
      <c r="CJ662">
        <v>0.72222803300000005</v>
      </c>
      <c r="CK662">
        <v>2.1951859229999999</v>
      </c>
      <c r="CL662">
        <v>-1.1905835309999999</v>
      </c>
      <c r="CM662">
        <v>0.64172017299999995</v>
      </c>
      <c r="CN662">
        <v>-0.35017025800000001</v>
      </c>
      <c r="CO662">
        <v>-1.0876990449999999</v>
      </c>
      <c r="CP662">
        <v>-0.61191079000000004</v>
      </c>
      <c r="CQ662">
        <v>-1.27985007</v>
      </c>
      <c r="CR662">
        <v>-1.1736060909999999</v>
      </c>
      <c r="CS662">
        <v>2.6586160410000002</v>
      </c>
      <c r="CT662">
        <v>-0.15603953200000001</v>
      </c>
      <c r="CU662">
        <v>-1.0520644189999999</v>
      </c>
      <c r="CV662">
        <v>-0.62312909800000005</v>
      </c>
    </row>
    <row r="663" spans="1:100" x14ac:dyDescent="0.2">
      <c r="A663" t="s">
        <v>900</v>
      </c>
      <c r="B663">
        <v>1</v>
      </c>
      <c r="C663">
        <v>2.0996292740000002</v>
      </c>
      <c r="D663">
        <v>0.20164726699999999</v>
      </c>
      <c r="E663">
        <v>-0.233125256</v>
      </c>
      <c r="F663">
        <v>2.248311266</v>
      </c>
      <c r="G663">
        <v>-0.58664381399999999</v>
      </c>
      <c r="H663">
        <v>-6.3810712000000006E-2</v>
      </c>
      <c r="I663">
        <v>0.63025129499999999</v>
      </c>
      <c r="J663">
        <v>1.888624214</v>
      </c>
      <c r="K663">
        <v>-3.9349439999999999E-2</v>
      </c>
      <c r="L663">
        <v>0.15953133799999999</v>
      </c>
      <c r="M663">
        <v>8.8912709000000006E-2</v>
      </c>
      <c r="N663">
        <v>0.254823945</v>
      </c>
      <c r="O663">
        <v>8.1467973999999999E-2</v>
      </c>
      <c r="P663">
        <v>-1.1138586749999999</v>
      </c>
      <c r="Q663">
        <v>-0.74832218699999997</v>
      </c>
      <c r="R663">
        <v>-0.73394321299999998</v>
      </c>
      <c r="S663">
        <v>-1.2534368199999999</v>
      </c>
      <c r="T663">
        <v>4.4457005000000001E-2</v>
      </c>
      <c r="U663">
        <v>0.44349480000000002</v>
      </c>
      <c r="V663">
        <v>-0.349050415</v>
      </c>
      <c r="W663">
        <v>0.66045564800000001</v>
      </c>
      <c r="X663">
        <v>1.561268581</v>
      </c>
      <c r="Y663">
        <v>-0.91872153599999995</v>
      </c>
      <c r="Z663">
        <v>-0.67661875400000004</v>
      </c>
      <c r="AA663">
        <v>-1.4086489090000001</v>
      </c>
      <c r="AB663">
        <v>-0.68342536899999995</v>
      </c>
      <c r="AC663">
        <v>-1.274260808</v>
      </c>
      <c r="AD663">
        <v>-0.91670082200000003</v>
      </c>
      <c r="AE663">
        <v>0.73936983899999997</v>
      </c>
      <c r="AF663">
        <v>-0.17335466899999999</v>
      </c>
      <c r="AG663">
        <v>0.45732073699999998</v>
      </c>
      <c r="AH663">
        <v>0.71661022100000005</v>
      </c>
      <c r="AI663">
        <v>1.1924351390000001</v>
      </c>
      <c r="AJ663">
        <v>0.12698720999999999</v>
      </c>
      <c r="AK663">
        <v>-0.43966347500000003</v>
      </c>
      <c r="AL663">
        <v>0.23716928800000001</v>
      </c>
      <c r="AM663">
        <v>-0.120177991</v>
      </c>
      <c r="AN663">
        <v>-0.212492705</v>
      </c>
      <c r="AO663">
        <v>-1.842634417</v>
      </c>
      <c r="AP663">
        <v>-0.55792840799999999</v>
      </c>
      <c r="AQ663">
        <v>0.82338899099999996</v>
      </c>
      <c r="AR663">
        <v>2.6956334850000001</v>
      </c>
      <c r="AS663">
        <v>-0.54325164500000001</v>
      </c>
      <c r="AT663">
        <v>-0.53644502999999999</v>
      </c>
      <c r="AU663">
        <v>-1.0583209520000001</v>
      </c>
      <c r="AV663">
        <v>1.219448892</v>
      </c>
      <c r="AW663">
        <v>0.69810473699999998</v>
      </c>
      <c r="AX663">
        <v>0.59728175400000005</v>
      </c>
      <c r="AY663">
        <v>1.222214079</v>
      </c>
      <c r="AZ663">
        <v>1.517238291</v>
      </c>
      <c r="BA663">
        <v>-0.40626852099999999</v>
      </c>
      <c r="BB663">
        <v>0.33926851099999999</v>
      </c>
      <c r="BC663">
        <v>0.50539245399999999</v>
      </c>
      <c r="BD663">
        <v>0.42179871600000002</v>
      </c>
      <c r="BE663">
        <v>-9.5078599E-2</v>
      </c>
      <c r="BF663">
        <v>-0.10422498700000001</v>
      </c>
      <c r="BG663">
        <v>0.282050405</v>
      </c>
      <c r="BH663">
        <v>2.1134552100000001</v>
      </c>
      <c r="BI663">
        <v>4.2755352000000003E-2</v>
      </c>
      <c r="BJ663">
        <v>-0.119327164</v>
      </c>
      <c r="BK663">
        <v>1.362813217</v>
      </c>
      <c r="BL663">
        <v>0.65513798099999998</v>
      </c>
      <c r="BM663">
        <v>-5.2324548999999998E-2</v>
      </c>
      <c r="BN663">
        <v>-0.83914795399999997</v>
      </c>
      <c r="BO663">
        <v>-0.49666887399999998</v>
      </c>
      <c r="BP663">
        <v>-0.44115242199999999</v>
      </c>
      <c r="BQ663">
        <v>-0.12230505799999999</v>
      </c>
      <c r="BR663">
        <v>-0.81460159899999995</v>
      </c>
      <c r="BS663">
        <v>0.52198357799999995</v>
      </c>
      <c r="BT663">
        <v>-0.37351168699999998</v>
      </c>
      <c r="BU663">
        <v>-0.30672177900000003</v>
      </c>
      <c r="BV663">
        <v>-0.22738217499999999</v>
      </c>
      <c r="BW663">
        <v>-0.82851261799999998</v>
      </c>
      <c r="BX663">
        <v>0.194840652</v>
      </c>
      <c r="BY663">
        <v>0.52538688499999997</v>
      </c>
      <c r="BZ663">
        <v>-7.2744394000000004E-2</v>
      </c>
      <c r="CA663">
        <v>-1.0600013349999999</v>
      </c>
      <c r="CB663">
        <v>-1.905829582</v>
      </c>
      <c r="CC663">
        <v>0.20973012199999999</v>
      </c>
      <c r="CD663">
        <v>-0.89043154300000005</v>
      </c>
      <c r="CE663">
        <v>-0.365216125</v>
      </c>
      <c r="CF663">
        <v>1.079913288</v>
      </c>
      <c r="CG663">
        <v>-0.53899750999999996</v>
      </c>
      <c r="CH663">
        <v>-1.114518066</v>
      </c>
      <c r="CI663">
        <v>-0.724413953</v>
      </c>
      <c r="CJ663">
        <v>-2.5523502999999999E-2</v>
      </c>
      <c r="CK663">
        <v>0.60004694199999997</v>
      </c>
      <c r="CL663">
        <v>-1.47044021</v>
      </c>
      <c r="CM663">
        <v>2.3082945600000002</v>
      </c>
      <c r="CN663">
        <v>0.37032369100000001</v>
      </c>
      <c r="CO663">
        <v>-1.358067253</v>
      </c>
      <c r="CP663">
        <v>-1.6533041719999999</v>
      </c>
      <c r="CQ663">
        <v>-1.2664332009999999</v>
      </c>
      <c r="CR663">
        <v>-1.4432562920000001</v>
      </c>
      <c r="CS663">
        <v>3.0376658810000001</v>
      </c>
      <c r="CT663">
        <v>-0.34032943999999998</v>
      </c>
      <c r="CU663">
        <v>4.9561966999999998E-2</v>
      </c>
      <c r="CV663">
        <v>-1.285576805</v>
      </c>
    </row>
    <row r="664" spans="1:100" x14ac:dyDescent="0.2">
      <c r="A664" t="s">
        <v>901</v>
      </c>
      <c r="B664">
        <v>1</v>
      </c>
      <c r="C664">
        <v>0.47270750900000003</v>
      </c>
      <c r="D664">
        <v>0.53232295900000004</v>
      </c>
      <c r="E664">
        <v>1.1369939469999999</v>
      </c>
      <c r="F664">
        <v>0.18553552600000001</v>
      </c>
      <c r="G664">
        <v>0.58674542500000004</v>
      </c>
      <c r="H664">
        <v>1.1727216730000001</v>
      </c>
      <c r="I664">
        <v>1.526987002</v>
      </c>
      <c r="J664">
        <v>1.1103020130000001</v>
      </c>
      <c r="K664">
        <v>0.28150185999999999</v>
      </c>
      <c r="L664">
        <v>-0.50323063599999995</v>
      </c>
      <c r="M664">
        <v>-1.1125441519999999</v>
      </c>
      <c r="N664">
        <v>-1.055899089</v>
      </c>
      <c r="O664">
        <v>-0.874310845</v>
      </c>
      <c r="P664">
        <v>4.3559359999999998E-2</v>
      </c>
      <c r="Q664">
        <v>5.2906729999999999E-2</v>
      </c>
      <c r="R664">
        <v>0.76507247499999997</v>
      </c>
      <c r="S664">
        <v>-0.483310352</v>
      </c>
      <c r="T664">
        <v>-0.70530000699999995</v>
      </c>
      <c r="U664">
        <v>-0.62582658899999999</v>
      </c>
      <c r="V664">
        <v>-0.82151897600000001</v>
      </c>
      <c r="W664">
        <v>-1.261845541</v>
      </c>
      <c r="X664">
        <v>-1.1881747629999999</v>
      </c>
      <c r="Y664">
        <v>-1.069078881</v>
      </c>
      <c r="Z664">
        <v>-0.32712618300000001</v>
      </c>
      <c r="AA664">
        <v>-0.36776647099999998</v>
      </c>
      <c r="AB664">
        <v>-0.56212945400000003</v>
      </c>
      <c r="AC664">
        <v>0.46938400000000002</v>
      </c>
      <c r="AD664">
        <v>-0.94410454200000005</v>
      </c>
      <c r="AE664">
        <v>-0.51092663800000004</v>
      </c>
      <c r="AF664">
        <v>0.41101486599999998</v>
      </c>
      <c r="AG664">
        <v>0.523287167</v>
      </c>
      <c r="AH664">
        <v>0.194155879</v>
      </c>
      <c r="AI664">
        <v>1.2005560639999999</v>
      </c>
      <c r="AJ664">
        <v>2.8739430399999999</v>
      </c>
      <c r="AK664">
        <v>3.22457328</v>
      </c>
      <c r="AL664">
        <v>-0.98617809400000001</v>
      </c>
      <c r="AM664">
        <v>-0.85927196500000003</v>
      </c>
      <c r="AN664">
        <v>0.20142605499999999</v>
      </c>
      <c r="AO664">
        <v>-0.35641460899999999</v>
      </c>
      <c r="AP664">
        <v>0.39522819599999998</v>
      </c>
      <c r="AQ664">
        <v>0.889600218</v>
      </c>
      <c r="AR664">
        <v>1.9302740940000001</v>
      </c>
      <c r="AS664">
        <v>-0.104336808</v>
      </c>
      <c r="AT664">
        <v>-8.4291891999999993E-2</v>
      </c>
      <c r="AU664">
        <v>-0.70553888399999998</v>
      </c>
      <c r="AV664">
        <v>-0.36100520600000002</v>
      </c>
      <c r="AW664">
        <v>1.1338781570000001</v>
      </c>
      <c r="AX664">
        <v>1.3844915369999999</v>
      </c>
      <c r="AY664">
        <v>1.392177153</v>
      </c>
      <c r="AZ664">
        <v>1.9781534009999999</v>
      </c>
      <c r="BA664">
        <v>-3.9424515E-2</v>
      </c>
      <c r="BB664">
        <v>-1.3008001870000001</v>
      </c>
      <c r="BC664">
        <v>1.408171541</v>
      </c>
      <c r="BD664">
        <v>1.120064822</v>
      </c>
      <c r="BE664">
        <v>-0.46157252300000001</v>
      </c>
      <c r="BF664">
        <v>0.517678745</v>
      </c>
      <c r="BG664">
        <v>-0.95753359699999996</v>
      </c>
      <c r="BH664">
        <v>2.0056762130000001</v>
      </c>
      <c r="BI664">
        <v>0.57158191300000005</v>
      </c>
      <c r="BJ664">
        <v>1.035834631</v>
      </c>
      <c r="BK664">
        <v>2.0310179719999999</v>
      </c>
      <c r="BL664">
        <v>0.98743602500000005</v>
      </c>
      <c r="BM664">
        <v>-0.68353101999999999</v>
      </c>
      <c r="BN664">
        <v>-0.70600625299999997</v>
      </c>
      <c r="BO664">
        <v>-0.94022019099999998</v>
      </c>
      <c r="BP664">
        <v>-0.87192207300000002</v>
      </c>
      <c r="BQ664">
        <v>-1.1325163659999999</v>
      </c>
      <c r="BR664">
        <v>-1.1197727850000001</v>
      </c>
      <c r="BS664">
        <v>-2.6026618000000001E-2</v>
      </c>
      <c r="BT664">
        <v>3.8158656999999999E-2</v>
      </c>
      <c r="BU664">
        <v>0.173280085</v>
      </c>
      <c r="BV664">
        <v>0.208073074</v>
      </c>
      <c r="BW664">
        <v>-1.0412237179999999</v>
      </c>
      <c r="BX664">
        <v>1.1910009749999999</v>
      </c>
      <c r="BY664">
        <v>-0.10298663199999999</v>
      </c>
      <c r="BZ664">
        <v>-1.6679248000000001E-2</v>
      </c>
      <c r="CA664">
        <v>-0.26178806500000001</v>
      </c>
      <c r="CB664">
        <v>-0.98428784800000002</v>
      </c>
      <c r="CC664">
        <v>0.22167869100000001</v>
      </c>
      <c r="CD664">
        <v>-0.36115060999999998</v>
      </c>
      <c r="CE664">
        <v>-0.975729811</v>
      </c>
      <c r="CF664">
        <v>-0.87636726600000003</v>
      </c>
      <c r="CG664">
        <v>-0.46830263</v>
      </c>
      <c r="CH664">
        <v>-1.1879047279999999</v>
      </c>
      <c r="CI664">
        <v>-0.96626819500000005</v>
      </c>
      <c r="CJ664">
        <v>-0.376573771</v>
      </c>
      <c r="CK664">
        <v>-0.135286989</v>
      </c>
      <c r="CL664">
        <v>-1.047268351</v>
      </c>
      <c r="CM664">
        <v>-0.26137262700000002</v>
      </c>
      <c r="CN664">
        <v>-0.90345386800000005</v>
      </c>
      <c r="CO664">
        <v>-0.91359057200000005</v>
      </c>
      <c r="CP664">
        <v>-0.78820079399999998</v>
      </c>
      <c r="CQ664">
        <v>-1.246548051</v>
      </c>
      <c r="CR664">
        <v>-1.271263536</v>
      </c>
      <c r="CS664">
        <v>1.8998432110000001</v>
      </c>
      <c r="CT664">
        <v>-0.33787565800000002</v>
      </c>
      <c r="CU664">
        <v>-0.10682944</v>
      </c>
      <c r="CV664">
        <v>-0.738587031</v>
      </c>
    </row>
    <row r="665" spans="1:100" x14ac:dyDescent="0.2">
      <c r="A665" t="s">
        <v>902</v>
      </c>
      <c r="B665">
        <v>1</v>
      </c>
      <c r="C665">
        <v>1.0145348569999999</v>
      </c>
      <c r="D665">
        <v>-0.984557087</v>
      </c>
      <c r="E665">
        <v>0.207831087</v>
      </c>
      <c r="F665">
        <v>2.1581168650000002</v>
      </c>
      <c r="G665">
        <v>-0.32142854900000001</v>
      </c>
      <c r="H665">
        <v>0.53843452800000002</v>
      </c>
      <c r="I665">
        <v>0.80138779900000001</v>
      </c>
      <c r="J665">
        <v>0.93629596400000004</v>
      </c>
      <c r="K665">
        <v>1.941440233</v>
      </c>
      <c r="L665">
        <v>-1.50887532</v>
      </c>
      <c r="M665">
        <v>-0.951457526</v>
      </c>
      <c r="N665">
        <v>-1.1147591539999999</v>
      </c>
      <c r="O665">
        <v>-0.58775452399999994</v>
      </c>
      <c r="P665">
        <v>-1.422734103</v>
      </c>
      <c r="Q665">
        <v>-1.4542649649999999</v>
      </c>
      <c r="R665">
        <v>-0.31723227799999998</v>
      </c>
      <c r="S665">
        <v>-0.64358062100000002</v>
      </c>
      <c r="T665">
        <v>-0.49335802499999998</v>
      </c>
      <c r="U665">
        <v>-0.66344427900000003</v>
      </c>
      <c r="V665">
        <v>-0.64799258800000004</v>
      </c>
      <c r="W665">
        <v>0.678833142</v>
      </c>
      <c r="X665">
        <v>-0.20061907100000001</v>
      </c>
      <c r="Y665">
        <v>-1.4780503730000001</v>
      </c>
      <c r="Z665">
        <v>-1.318180275</v>
      </c>
      <c r="AA665">
        <v>-0.65440464799999998</v>
      </c>
      <c r="AB665">
        <v>-0.57132239500000004</v>
      </c>
      <c r="AC665">
        <v>1.2429943000000001E-2</v>
      </c>
      <c r="AD665">
        <v>-0.45890545999999999</v>
      </c>
      <c r="AE665">
        <v>-1.4987964250000001</v>
      </c>
      <c r="AF665">
        <v>6.3295028000000003E-2</v>
      </c>
      <c r="AG665">
        <v>0.179888626</v>
      </c>
      <c r="AH665">
        <v>0.523531882</v>
      </c>
      <c r="AI665">
        <v>-0.42845307900000001</v>
      </c>
      <c r="AJ665">
        <v>1.209837957</v>
      </c>
      <c r="AK665">
        <v>1.023358792</v>
      </c>
      <c r="AL665">
        <v>-0.32185994099999998</v>
      </c>
      <c r="AM665">
        <v>-1.1336815929999999</v>
      </c>
      <c r="AN665">
        <v>-1.3809674759999999</v>
      </c>
      <c r="AO665">
        <v>-0.71315244799999999</v>
      </c>
      <c r="AP665">
        <v>-0.46929809500000003</v>
      </c>
      <c r="AQ665">
        <v>0.94864947399999999</v>
      </c>
      <c r="AR665">
        <v>0.42548815699999998</v>
      </c>
      <c r="AS665">
        <v>-0.31309483199999999</v>
      </c>
      <c r="AT665">
        <v>7.3217053000000004E-2</v>
      </c>
      <c r="AU665">
        <v>-0.54951747100000004</v>
      </c>
      <c r="AV665">
        <v>1.076106316</v>
      </c>
      <c r="AW665">
        <v>1.3967092969999999</v>
      </c>
      <c r="AX665">
        <v>1.1992492349999999</v>
      </c>
      <c r="AY665">
        <v>2.7301039569999999</v>
      </c>
      <c r="AZ665">
        <v>2.5406834800000002</v>
      </c>
      <c r="BA665">
        <v>-0.179735758</v>
      </c>
      <c r="BB665">
        <v>-0.91747557099999999</v>
      </c>
      <c r="BC665">
        <v>-0.62595235900000001</v>
      </c>
      <c r="BD665">
        <v>0.43137078000000001</v>
      </c>
      <c r="BE665">
        <v>-0.38354905299999997</v>
      </c>
      <c r="BF665">
        <v>-1.4570886249999999</v>
      </c>
      <c r="BG665">
        <v>-3.8768490000000003E-2</v>
      </c>
      <c r="BH665">
        <v>0.56490633400000001</v>
      </c>
      <c r="BI665">
        <v>-0.50804497500000001</v>
      </c>
      <c r="BJ665">
        <v>-0.43217874099999998</v>
      </c>
      <c r="BK665">
        <v>1.1610121819999999</v>
      </c>
      <c r="BL665">
        <v>1.4920077979999999</v>
      </c>
      <c r="BM665">
        <v>-0.15565621900000001</v>
      </c>
      <c r="BN665">
        <v>0.41784074599999999</v>
      </c>
      <c r="BO665">
        <v>0.108473576</v>
      </c>
      <c r="BP665">
        <v>-0.54767424899999995</v>
      </c>
      <c r="BQ665">
        <v>-0.45994472400000003</v>
      </c>
      <c r="BR665">
        <v>-0.94475133499999997</v>
      </c>
      <c r="BS665">
        <v>1.1980727099999999</v>
      </c>
      <c r="BT665">
        <v>-0.77833191599999996</v>
      </c>
      <c r="BU665">
        <v>-0.56589077300000001</v>
      </c>
      <c r="BV665">
        <v>4.4099669999999999E-3</v>
      </c>
      <c r="BW665">
        <v>0.80962347199999996</v>
      </c>
      <c r="BX665">
        <v>1.7745698130000001</v>
      </c>
      <c r="BY665">
        <v>1.3510209209999999</v>
      </c>
      <c r="BZ665">
        <v>0.171809823</v>
      </c>
      <c r="CA665">
        <v>-0.56232198099999997</v>
      </c>
      <c r="CB665">
        <v>-0.77084137600000002</v>
      </c>
      <c r="CC665">
        <v>0.39078067799999999</v>
      </c>
      <c r="CD665">
        <v>-1.052677868</v>
      </c>
      <c r="CE665">
        <v>0.39313372800000002</v>
      </c>
      <c r="CF665">
        <v>0.58961335299999995</v>
      </c>
      <c r="CG665">
        <v>-1.1234458279999999</v>
      </c>
      <c r="CH665">
        <v>0.95551253400000002</v>
      </c>
      <c r="CI665">
        <v>-0.69462218399999998</v>
      </c>
      <c r="CJ665">
        <v>1.4918117099999999</v>
      </c>
      <c r="CK665">
        <v>1.023947054</v>
      </c>
      <c r="CL665">
        <v>-1.2178815439999999</v>
      </c>
      <c r="CM665">
        <v>-0.63265855000000004</v>
      </c>
      <c r="CN665">
        <v>2.5085251390000001</v>
      </c>
      <c r="CO665">
        <v>-0.21881598599999999</v>
      </c>
      <c r="CP665">
        <v>-0.83125591899999995</v>
      </c>
      <c r="CQ665">
        <v>-0.665287501</v>
      </c>
      <c r="CR665">
        <v>-0.649188722</v>
      </c>
      <c r="CS665">
        <v>1.3535700580000001</v>
      </c>
      <c r="CT665">
        <v>-0.156028785</v>
      </c>
      <c r="CU665">
        <v>0.45725432399999999</v>
      </c>
      <c r="CV665">
        <v>-1.1568787389999999</v>
      </c>
    </row>
    <row r="666" spans="1:100" x14ac:dyDescent="0.2">
      <c r="A666" t="s">
        <v>903</v>
      </c>
      <c r="B666">
        <v>1</v>
      </c>
      <c r="C666">
        <v>-2.0439181880000001</v>
      </c>
      <c r="D666">
        <v>-0.31249253300000002</v>
      </c>
      <c r="E666">
        <v>0.54999002299999999</v>
      </c>
      <c r="F666">
        <v>1.4068547140000001</v>
      </c>
      <c r="G666">
        <v>0.33580896100000002</v>
      </c>
      <c r="H666">
        <v>0.30462981700000002</v>
      </c>
      <c r="I666">
        <v>0.95096505899999995</v>
      </c>
      <c r="J666">
        <v>0.83832688700000002</v>
      </c>
      <c r="K666">
        <v>0.95995364100000002</v>
      </c>
      <c r="L666">
        <v>-0.82217323600000003</v>
      </c>
      <c r="M666">
        <v>0.75953634599999997</v>
      </c>
      <c r="N666">
        <v>0.51979400399999998</v>
      </c>
      <c r="O666">
        <v>7.2612037000000004E-2</v>
      </c>
      <c r="P666">
        <v>-1.686481597</v>
      </c>
      <c r="Q666">
        <v>-1.2145810290000001</v>
      </c>
      <c r="R666">
        <v>-0.87807098100000003</v>
      </c>
      <c r="S666">
        <v>-0.388052803</v>
      </c>
      <c r="T666">
        <v>-0.106878714</v>
      </c>
      <c r="U666">
        <v>3.6236368999999997E-2</v>
      </c>
      <c r="V666">
        <v>-0.112637025</v>
      </c>
      <c r="W666">
        <v>-1.107420275</v>
      </c>
      <c r="X666">
        <v>0.85841075099999997</v>
      </c>
      <c r="Y666">
        <v>-0.50420213899999999</v>
      </c>
      <c r="Z666">
        <v>-0.62456487299999996</v>
      </c>
      <c r="AA666">
        <v>-1.5898543380000001</v>
      </c>
      <c r="AB666">
        <v>-1.3953358</v>
      </c>
      <c r="AC666">
        <v>1.84125604</v>
      </c>
      <c r="AD666">
        <v>0.165447238</v>
      </c>
      <c r="AE666">
        <v>0.32471368</v>
      </c>
      <c r="AF666">
        <v>-0.40181656900000001</v>
      </c>
      <c r="AG666">
        <v>-7.6963588999999999E-2</v>
      </c>
      <c r="AH666">
        <v>1.339861687</v>
      </c>
      <c r="AI666">
        <v>1.5593797190000001</v>
      </c>
      <c r="AJ666">
        <v>0.349572728</v>
      </c>
      <c r="AK666">
        <v>-0.41122649100000003</v>
      </c>
      <c r="AL666">
        <v>-0.23721315700000001</v>
      </c>
      <c r="AM666">
        <v>-0.62287951399999997</v>
      </c>
      <c r="AN666">
        <v>0.19508147100000001</v>
      </c>
      <c r="AO666">
        <v>-0.26052729200000002</v>
      </c>
      <c r="AP666">
        <v>-0.79984222699999996</v>
      </c>
      <c r="AQ666">
        <v>1.0074245909999999</v>
      </c>
      <c r="AR666">
        <v>1.412893918</v>
      </c>
      <c r="AS666">
        <v>-0.41670390800000001</v>
      </c>
      <c r="AT666">
        <v>0.12331325899999999</v>
      </c>
      <c r="AU666">
        <v>-1.073291752</v>
      </c>
      <c r="AV666">
        <v>2.0453249470000001</v>
      </c>
      <c r="AW666">
        <v>1.6458948229999999</v>
      </c>
      <c r="AX666">
        <v>-1.0824207809999999</v>
      </c>
      <c r="AY666">
        <v>2.4225645079999998</v>
      </c>
      <c r="AZ666">
        <v>1.5435092539999999</v>
      </c>
      <c r="BA666">
        <v>-0.55068996299999995</v>
      </c>
      <c r="BB666">
        <v>-1.3416851999999999</v>
      </c>
      <c r="BC666">
        <v>0.47892404399999999</v>
      </c>
      <c r="BD666">
        <v>0.27443379800000001</v>
      </c>
      <c r="BE666">
        <v>1.0432384729999999</v>
      </c>
      <c r="BF666">
        <v>0.57119745899999996</v>
      </c>
      <c r="BG666">
        <v>-0.16010797500000001</v>
      </c>
      <c r="BH666">
        <v>1.237757011</v>
      </c>
      <c r="BI666">
        <v>-0.15350698500000001</v>
      </c>
      <c r="BJ666">
        <v>-0.36122750199999998</v>
      </c>
      <c r="BK666">
        <v>0.387212416</v>
      </c>
      <c r="BL666">
        <v>0.26586655599999998</v>
      </c>
      <c r="BM666">
        <v>5.6179786000000002E-2</v>
      </c>
      <c r="BN666">
        <v>-1.3745497040000001</v>
      </c>
      <c r="BO666">
        <v>1.306268E-2</v>
      </c>
      <c r="BP666">
        <v>-0.70995640400000004</v>
      </c>
      <c r="BQ666">
        <v>-0.20715758500000001</v>
      </c>
      <c r="BR666">
        <v>-3.007634651</v>
      </c>
      <c r="BS666">
        <v>1.089304957</v>
      </c>
      <c r="BT666">
        <v>-0.70686657900000005</v>
      </c>
      <c r="BU666">
        <v>-0.116007743</v>
      </c>
      <c r="BV666">
        <v>0.38454393100000001</v>
      </c>
      <c r="BW666">
        <v>-1.9461673559999999</v>
      </c>
      <c r="BX666">
        <v>0.96051542700000003</v>
      </c>
      <c r="BY666">
        <v>0.91009509899999996</v>
      </c>
      <c r="BZ666">
        <v>-0.37765975400000001</v>
      </c>
      <c r="CA666">
        <v>-0.567262661</v>
      </c>
      <c r="CB666">
        <v>-1.1204818089999999</v>
      </c>
      <c r="CC666">
        <v>0.161795627</v>
      </c>
      <c r="CD666">
        <v>-0.37555305500000002</v>
      </c>
      <c r="CE666">
        <v>-0.27007766100000002</v>
      </c>
      <c r="CF666">
        <v>2.8933146E-2</v>
      </c>
      <c r="CG666">
        <v>-0.45307957700000001</v>
      </c>
      <c r="CH666">
        <v>0.38903822199999999</v>
      </c>
      <c r="CI666">
        <v>0.12513906499999999</v>
      </c>
      <c r="CJ666">
        <v>0.81627677200000004</v>
      </c>
      <c r="CK666">
        <v>0.96838043699999998</v>
      </c>
      <c r="CL666">
        <v>-1.5592369800000001</v>
      </c>
      <c r="CM666">
        <v>0.61726394299999998</v>
      </c>
      <c r="CN666">
        <v>1.595334048</v>
      </c>
      <c r="CO666">
        <v>-1.583534241</v>
      </c>
      <c r="CP666">
        <v>-1.406571528</v>
      </c>
      <c r="CQ666">
        <v>-1.0856510530000001</v>
      </c>
      <c r="CR666">
        <v>-0.47470835300000003</v>
      </c>
      <c r="CS666">
        <v>1.267812583</v>
      </c>
      <c r="CT666">
        <v>1.4701961299999999</v>
      </c>
      <c r="CU666">
        <v>-0.34858730900000001</v>
      </c>
      <c r="CV666">
        <v>-0.25434764199999998</v>
      </c>
    </row>
    <row r="667" spans="1:100" x14ac:dyDescent="0.2">
      <c r="A667" t="s">
        <v>904</v>
      </c>
      <c r="B667">
        <v>1</v>
      </c>
      <c r="C667">
        <v>1.297526593</v>
      </c>
      <c r="D667">
        <v>-0.17616193199999999</v>
      </c>
      <c r="E667">
        <v>-0.191385681</v>
      </c>
      <c r="F667">
        <v>0.15459212999999999</v>
      </c>
      <c r="G667">
        <v>-0.51666973900000002</v>
      </c>
      <c r="H667">
        <v>-0.246382297</v>
      </c>
      <c r="I667">
        <v>0.13719356099999999</v>
      </c>
      <c r="J667">
        <v>-0.123504897</v>
      </c>
      <c r="K667">
        <v>-0.30040683299999998</v>
      </c>
      <c r="L667">
        <v>-0.63903638500000004</v>
      </c>
      <c r="M667">
        <v>-0.70732906699999998</v>
      </c>
      <c r="N667">
        <v>-0.78089404299999998</v>
      </c>
      <c r="O667">
        <v>-0.22069633999999999</v>
      </c>
      <c r="P667">
        <v>-0.74323009299999998</v>
      </c>
      <c r="Q667">
        <v>-1.1341558570000001</v>
      </c>
      <c r="R667">
        <v>0.96570159499999997</v>
      </c>
      <c r="S667">
        <v>-0.818393233</v>
      </c>
      <c r="T667">
        <v>8.758457E-2</v>
      </c>
      <c r="U667">
        <v>0.23161704899999999</v>
      </c>
      <c r="V667">
        <v>-0.73950653499999996</v>
      </c>
      <c r="W667">
        <v>-1.115552898</v>
      </c>
      <c r="X667">
        <v>-0.94206147699999998</v>
      </c>
      <c r="Y667">
        <v>-1.1593442410000001</v>
      </c>
      <c r="Z667">
        <v>-0.89945475200000002</v>
      </c>
      <c r="AA667">
        <v>-1.050851966</v>
      </c>
      <c r="AB667">
        <v>-0.29264667599999999</v>
      </c>
      <c r="AC667">
        <v>-0.115909498</v>
      </c>
      <c r="AD667">
        <v>-0.51503862300000003</v>
      </c>
      <c r="AE667">
        <v>-0.27047008900000002</v>
      </c>
      <c r="AF667">
        <v>0.54078765900000003</v>
      </c>
      <c r="AG667">
        <v>0.53222018100000001</v>
      </c>
      <c r="AH667">
        <v>-0.488199351</v>
      </c>
      <c r="AI667">
        <v>1.0612619219999999</v>
      </c>
      <c r="AJ667">
        <v>0.91347293399999996</v>
      </c>
      <c r="AK667">
        <v>1.557681345</v>
      </c>
      <c r="AL667">
        <v>-0.143589041</v>
      </c>
      <c r="AM667">
        <v>-0.99386176400000004</v>
      </c>
      <c r="AN667">
        <v>0.39547005800000001</v>
      </c>
      <c r="AO667">
        <v>3.8716995999999997E-2</v>
      </c>
      <c r="AP667">
        <v>-0.29419541199999999</v>
      </c>
      <c r="AQ667">
        <v>-0.72467820900000002</v>
      </c>
      <c r="AR667">
        <v>-0.23435487599999999</v>
      </c>
      <c r="AS667">
        <v>-0.60636463900000004</v>
      </c>
      <c r="AT667">
        <v>-0.36986930499999998</v>
      </c>
      <c r="AU667">
        <v>-0.97995608899999997</v>
      </c>
      <c r="AV667">
        <v>1.87583133</v>
      </c>
      <c r="AW667">
        <v>0.75349176600000001</v>
      </c>
      <c r="AX667">
        <v>1.4668990340000001</v>
      </c>
      <c r="AY667">
        <v>1.3715034660000001</v>
      </c>
      <c r="AZ667">
        <v>4.7047465260000001</v>
      </c>
      <c r="BA667">
        <v>0.255507131</v>
      </c>
      <c r="BB667">
        <v>0.28583929699999999</v>
      </c>
      <c r="BC667">
        <v>3.3098952709999998</v>
      </c>
      <c r="BD667">
        <v>2.1071287000000001E-2</v>
      </c>
      <c r="BE667">
        <v>-0.13227008500000001</v>
      </c>
      <c r="BF667">
        <v>-1.189943317</v>
      </c>
      <c r="BG667">
        <v>-0.56738261499999998</v>
      </c>
      <c r="BH667">
        <v>-9.0899054000000007E-2</v>
      </c>
      <c r="BI667">
        <v>-0.72777568100000001</v>
      </c>
      <c r="BJ667">
        <v>-0.12997993299999999</v>
      </c>
      <c r="BK667">
        <v>0.92022806000000001</v>
      </c>
      <c r="BL667">
        <v>1.6339648470000001</v>
      </c>
      <c r="BM667">
        <v>0.228041775</v>
      </c>
      <c r="BN667">
        <v>-0.87576238100000003</v>
      </c>
      <c r="BO667">
        <v>-0.54897901500000001</v>
      </c>
      <c r="BP667">
        <v>-0.86022558999999998</v>
      </c>
      <c r="BQ667">
        <v>-5.8392066999999999E-2</v>
      </c>
      <c r="BR667">
        <v>-0.99312034800000004</v>
      </c>
      <c r="BS667">
        <v>1.7626417700000001</v>
      </c>
      <c r="BT667">
        <v>0.232078375</v>
      </c>
      <c r="BU667">
        <v>0.26293777000000002</v>
      </c>
      <c r="BV667">
        <v>0.93110216599999995</v>
      </c>
      <c r="BW667">
        <v>-1.114646722</v>
      </c>
      <c r="BX667">
        <v>0.706700157</v>
      </c>
      <c r="BY667">
        <v>0.32749041899999998</v>
      </c>
      <c r="BZ667">
        <v>-0.37496036399999999</v>
      </c>
      <c r="CA667">
        <v>-0.63509864000000005</v>
      </c>
      <c r="CB667">
        <v>-0.95982251699999999</v>
      </c>
      <c r="CC667">
        <v>-0.459646585</v>
      </c>
      <c r="CD667">
        <v>-0.68455934699999998</v>
      </c>
      <c r="CE667">
        <v>-0.43272493400000001</v>
      </c>
      <c r="CF667">
        <v>1.024355865</v>
      </c>
      <c r="CG667">
        <v>2.4679514E-2</v>
      </c>
      <c r="CH667">
        <v>-0.66968159299999996</v>
      </c>
      <c r="CI667">
        <v>-0.69457670599999999</v>
      </c>
      <c r="CJ667">
        <v>0.49630267900000002</v>
      </c>
      <c r="CK667">
        <v>1.440208046</v>
      </c>
      <c r="CL667">
        <v>-1.236290076</v>
      </c>
      <c r="CM667">
        <v>0.61262266300000001</v>
      </c>
      <c r="CN667">
        <v>1.970238342</v>
      </c>
      <c r="CO667">
        <v>-0.57458259199999995</v>
      </c>
      <c r="CP667">
        <v>-3.1931741999999999E-2</v>
      </c>
      <c r="CQ667">
        <v>-1.1326450159999999</v>
      </c>
      <c r="CR667">
        <v>-1.0765873509999999</v>
      </c>
      <c r="CS667">
        <v>0.27588784199999999</v>
      </c>
      <c r="CT667">
        <v>1.526871377</v>
      </c>
      <c r="CU667">
        <v>-0.93654204399999996</v>
      </c>
      <c r="CV667">
        <v>-0.61178521600000002</v>
      </c>
    </row>
    <row r="668" spans="1:100" x14ac:dyDescent="0.2">
      <c r="A668" t="s">
        <v>905</v>
      </c>
      <c r="B668">
        <v>1</v>
      </c>
      <c r="C668">
        <v>0.227195124</v>
      </c>
      <c r="D668">
        <v>-0.65730879600000003</v>
      </c>
      <c r="E668">
        <v>1.125484851</v>
      </c>
      <c r="F668">
        <v>-0.35067937399999999</v>
      </c>
      <c r="G668">
        <v>-0.91787685600000002</v>
      </c>
      <c r="H668">
        <v>0.81472201499999997</v>
      </c>
      <c r="I668">
        <v>2.0654580170000001</v>
      </c>
      <c r="J668">
        <v>0.42594827499999999</v>
      </c>
      <c r="K668">
        <v>-0.12267795500000001</v>
      </c>
      <c r="L668">
        <v>-0.62318193700000002</v>
      </c>
      <c r="M668">
        <v>-0.72531800300000004</v>
      </c>
      <c r="N668">
        <v>-0.82033993999999999</v>
      </c>
      <c r="O668">
        <v>-0.46590264199999998</v>
      </c>
      <c r="P668">
        <v>-0.51045035999999999</v>
      </c>
      <c r="Q668">
        <v>-0.367108237</v>
      </c>
      <c r="R668">
        <v>0.37273785300000001</v>
      </c>
      <c r="S668">
        <v>-0.85263878299999996</v>
      </c>
      <c r="T668">
        <v>4.1738756000000002E-2</v>
      </c>
      <c r="U668">
        <v>-0.25437665999999998</v>
      </c>
      <c r="V668">
        <v>-0.82051459199999999</v>
      </c>
      <c r="W668">
        <v>-1.0597053350000001</v>
      </c>
      <c r="X668">
        <v>-1.0874562590000001</v>
      </c>
      <c r="Y668">
        <v>-0.86971967800000005</v>
      </c>
      <c r="Z668">
        <v>-0.77684012899999999</v>
      </c>
      <c r="AA668">
        <v>-0.83097038099999998</v>
      </c>
      <c r="AB668">
        <v>-0.54925787400000003</v>
      </c>
      <c r="AC668">
        <v>-0.2060099</v>
      </c>
      <c r="AD668">
        <v>-0.15894720300000001</v>
      </c>
      <c r="AE668">
        <v>-0.99570495800000003</v>
      </c>
      <c r="AF668">
        <v>1.5782973920000001</v>
      </c>
      <c r="AG668">
        <v>2.0837381829999999</v>
      </c>
      <c r="AH668">
        <v>-2.4209565999999998E-2</v>
      </c>
      <c r="AI668">
        <v>-0.30163729500000003</v>
      </c>
      <c r="AJ668">
        <v>0.56031332300000003</v>
      </c>
      <c r="AK668">
        <v>0.33617752000000001</v>
      </c>
      <c r="AL668">
        <v>-0.13767467799999999</v>
      </c>
      <c r="AM668">
        <v>-0.79659901</v>
      </c>
      <c r="AN668">
        <v>-0.48115552</v>
      </c>
      <c r="AO668">
        <v>0.76500461799999997</v>
      </c>
      <c r="AP668">
        <v>0.14056809100000001</v>
      </c>
      <c r="AQ668">
        <v>0.61375661400000003</v>
      </c>
      <c r="AR668">
        <v>-0.33697506999999999</v>
      </c>
      <c r="AS668">
        <v>-0.59527266300000004</v>
      </c>
      <c r="AT668">
        <v>-0.161264243</v>
      </c>
      <c r="AU668">
        <v>-0.77895923199999995</v>
      </c>
      <c r="AV668">
        <v>-0.47687074200000001</v>
      </c>
      <c r="AW668">
        <v>1.3003689949999999</v>
      </c>
      <c r="AX668">
        <v>0.31743161600000003</v>
      </c>
      <c r="AY668">
        <v>1.6168371070000001</v>
      </c>
      <c r="AZ668">
        <v>2.9972807889999999</v>
      </c>
      <c r="BA668">
        <v>-0.75475256499999999</v>
      </c>
      <c r="BB668">
        <v>-1.0648901500000001</v>
      </c>
      <c r="BC668">
        <v>0.64321446199999999</v>
      </c>
      <c r="BD668">
        <v>1.395146421</v>
      </c>
      <c r="BE668">
        <v>0.98168863399999995</v>
      </c>
      <c r="BF668">
        <v>-0.96958527699999997</v>
      </c>
      <c r="BG668">
        <v>-0.95089759100000004</v>
      </c>
      <c r="BH668">
        <v>2.7052638560000002</v>
      </c>
      <c r="BI668">
        <v>0.67721324400000005</v>
      </c>
      <c r="BJ668">
        <v>0.984483055</v>
      </c>
      <c r="BK668">
        <v>-0.23190486299999999</v>
      </c>
      <c r="BL668">
        <v>2.5797478059999999</v>
      </c>
      <c r="BM668">
        <v>-0.43883169399999999</v>
      </c>
      <c r="BN668">
        <v>-0.39984952899999998</v>
      </c>
      <c r="BO668">
        <v>-0.17312888700000001</v>
      </c>
      <c r="BP668">
        <v>-0.89682555600000002</v>
      </c>
      <c r="BQ668">
        <v>0.28250136100000001</v>
      </c>
      <c r="BR668">
        <v>-1.051206804</v>
      </c>
      <c r="BS668">
        <v>1.526949917</v>
      </c>
      <c r="BT668">
        <v>-0.28088872399999998</v>
      </c>
      <c r="BU668">
        <v>-0.42373018000000001</v>
      </c>
      <c r="BV668">
        <v>-0.17362955399999999</v>
      </c>
      <c r="BW668">
        <v>-0.61805883299999997</v>
      </c>
      <c r="BX668">
        <v>-0.34611515399999998</v>
      </c>
      <c r="BY668">
        <v>0.76558678899999999</v>
      </c>
      <c r="BZ668">
        <v>-0.28332219800000003</v>
      </c>
      <c r="CA668">
        <v>-0.688780956</v>
      </c>
      <c r="CB668">
        <v>-0.74563576799999998</v>
      </c>
      <c r="CC668">
        <v>-0.68647555900000001</v>
      </c>
      <c r="CD668">
        <v>-0.80569252000000002</v>
      </c>
      <c r="CE668">
        <v>0.32080820700000001</v>
      </c>
      <c r="CF668">
        <v>0.57905922700000001</v>
      </c>
      <c r="CG668">
        <v>-0.66883578099999996</v>
      </c>
      <c r="CH668">
        <v>-0.95664943899999999</v>
      </c>
      <c r="CI668">
        <v>-0.74952467</v>
      </c>
      <c r="CJ668">
        <v>1.424022098</v>
      </c>
      <c r="CK668">
        <v>1.465589102</v>
      </c>
      <c r="CL668">
        <v>-0.83205321899999996</v>
      </c>
      <c r="CM668">
        <v>0.487192656</v>
      </c>
      <c r="CN668">
        <v>1.3500863919999999</v>
      </c>
      <c r="CO668">
        <v>-1.059951012</v>
      </c>
      <c r="CP668">
        <v>-0.81293472600000005</v>
      </c>
      <c r="CQ668">
        <v>-1.0006208089999999</v>
      </c>
      <c r="CR668">
        <v>-1.021152813</v>
      </c>
      <c r="CS668">
        <v>3.2228138030000002</v>
      </c>
      <c r="CT668">
        <v>0.17247105700000001</v>
      </c>
      <c r="CU668">
        <v>-0.87287504400000004</v>
      </c>
      <c r="CV668">
        <v>-0.87449347899999996</v>
      </c>
    </row>
    <row r="669" spans="1:100" x14ac:dyDescent="0.2">
      <c r="A669" t="s">
        <v>906</v>
      </c>
      <c r="B669">
        <v>1</v>
      </c>
      <c r="C669">
        <v>0.16898730100000001</v>
      </c>
      <c r="D669">
        <v>-7.2152048999999996E-2</v>
      </c>
      <c r="E669">
        <v>1.585338022</v>
      </c>
      <c r="F669">
        <v>2.0569468400000002</v>
      </c>
      <c r="G669">
        <v>0.697908631</v>
      </c>
      <c r="H669">
        <v>2.0232604959999998</v>
      </c>
      <c r="I669">
        <v>3.088572074</v>
      </c>
      <c r="J669">
        <v>1.8237336879999999</v>
      </c>
      <c r="K669">
        <v>4.1710842999999997E-2</v>
      </c>
      <c r="L669">
        <v>0.42277808300000003</v>
      </c>
      <c r="M669">
        <v>-0.67844527200000004</v>
      </c>
      <c r="N669">
        <v>-0.75904861499999998</v>
      </c>
      <c r="O669">
        <v>-0.78883283100000001</v>
      </c>
      <c r="P669">
        <v>-1.632912012</v>
      </c>
      <c r="Q669">
        <v>-1.660425067</v>
      </c>
      <c r="R669">
        <v>-0.45489598599999997</v>
      </c>
      <c r="S669">
        <v>-0.93636682400000004</v>
      </c>
      <c r="T669">
        <v>-0.47364449400000003</v>
      </c>
      <c r="U669">
        <v>-0.25948470499999998</v>
      </c>
      <c r="V669">
        <v>-0.73711438500000004</v>
      </c>
      <c r="W669">
        <v>-0.43599505100000002</v>
      </c>
      <c r="X669">
        <v>0.75445901000000004</v>
      </c>
      <c r="Y669">
        <v>-0.50138618899999998</v>
      </c>
      <c r="Z669">
        <v>-0.28692154600000003</v>
      </c>
      <c r="AA669">
        <v>-1.689309964</v>
      </c>
      <c r="AB669">
        <v>-0.80505105200000004</v>
      </c>
      <c r="AC669">
        <v>1.142233034</v>
      </c>
      <c r="AD669">
        <v>-0.188606198</v>
      </c>
      <c r="AE669">
        <v>-0.18769163699999999</v>
      </c>
      <c r="AF669">
        <v>1.7383746259999999</v>
      </c>
      <c r="AG669">
        <v>6.7623415000000006E-2</v>
      </c>
      <c r="AH669">
        <v>0.86618792499999997</v>
      </c>
      <c r="AI669">
        <v>0.214410516</v>
      </c>
      <c r="AJ669">
        <v>0.92380529199999994</v>
      </c>
      <c r="AK669">
        <v>1.0516914580000001</v>
      </c>
      <c r="AL669">
        <v>0.60340395599999996</v>
      </c>
      <c r="AM669">
        <v>-1.7552193540000001</v>
      </c>
      <c r="AN669">
        <v>-0.58890971299999995</v>
      </c>
      <c r="AO669">
        <v>-1.0992502049999999</v>
      </c>
      <c r="AP669">
        <v>0.19032706599999999</v>
      </c>
      <c r="AQ669">
        <v>1.3588316540000001</v>
      </c>
      <c r="AR669">
        <v>0.59806901400000001</v>
      </c>
      <c r="AS669">
        <v>-0.41297858900000001</v>
      </c>
      <c r="AT669">
        <v>-0.32563797799999999</v>
      </c>
      <c r="AU669">
        <v>-0.39240095800000002</v>
      </c>
      <c r="AV669">
        <v>0.74912406899999995</v>
      </c>
      <c r="AW669">
        <v>2.0554225709999998</v>
      </c>
      <c r="AX669">
        <v>0.102681601</v>
      </c>
      <c r="AY669">
        <v>1.6406689860000001</v>
      </c>
      <c r="AZ669">
        <v>2.2846726230000001</v>
      </c>
      <c r="BA669">
        <v>-0.49818522399999998</v>
      </c>
      <c r="BB669">
        <v>0.97730713300000005</v>
      </c>
      <c r="BC669">
        <v>0.77793275200000001</v>
      </c>
      <c r="BD669">
        <v>0.93584701699999995</v>
      </c>
      <c r="BE669">
        <v>0.32568215</v>
      </c>
      <c r="BF669">
        <v>0.25343180199999998</v>
      </c>
      <c r="BG669">
        <v>-7.5505441000000006E-2</v>
      </c>
      <c r="BH669">
        <v>1.5943312089999999</v>
      </c>
      <c r="BI669">
        <v>0.138044641</v>
      </c>
      <c r="BJ669">
        <v>-5.3555968000000002E-2</v>
      </c>
      <c r="BK669">
        <v>1.7959919929999999</v>
      </c>
      <c r="BL669">
        <v>0.86131026399999999</v>
      </c>
      <c r="BM669">
        <v>-0.18311883000000001</v>
      </c>
      <c r="BN669">
        <v>-0.74062020299999998</v>
      </c>
      <c r="BO669">
        <v>-0.57734051200000003</v>
      </c>
      <c r="BP669">
        <v>-1.586482779</v>
      </c>
      <c r="BQ669">
        <v>-0.67181470200000004</v>
      </c>
      <c r="BR669">
        <v>-1.539962091</v>
      </c>
      <c r="BS669">
        <v>0.24352405299999999</v>
      </c>
      <c r="BT669">
        <v>-0.814532005</v>
      </c>
      <c r="BU669">
        <v>-0.77162383400000001</v>
      </c>
      <c r="BV669">
        <v>-0.179765438</v>
      </c>
      <c r="BW669">
        <v>-1.3834044249999999</v>
      </c>
      <c r="BX669">
        <v>-0.29103707200000001</v>
      </c>
      <c r="BY669">
        <v>0.38421407899999999</v>
      </c>
      <c r="BZ669">
        <v>-0.68913039799999998</v>
      </c>
      <c r="CA669">
        <v>-0.88268207099999996</v>
      </c>
      <c r="CB669">
        <v>-0.79037234199999995</v>
      </c>
      <c r="CC669">
        <v>-0.80706308699999996</v>
      </c>
      <c r="CD669">
        <v>-0.56692975499999998</v>
      </c>
      <c r="CE669">
        <v>-0.312529265</v>
      </c>
      <c r="CF669">
        <v>0.14597083999999999</v>
      </c>
      <c r="CG669">
        <v>7.9969994000000003E-2</v>
      </c>
      <c r="CH669">
        <v>-0.27244099100000002</v>
      </c>
      <c r="CI669">
        <v>-0.41556984699999999</v>
      </c>
      <c r="CJ669">
        <v>0.57642439499999998</v>
      </c>
      <c r="CK669">
        <v>-0.185710087</v>
      </c>
      <c r="CL669">
        <v>-1.5695024230000001</v>
      </c>
      <c r="CM669">
        <v>-0.44910376400000002</v>
      </c>
      <c r="CN669">
        <v>0.182553295</v>
      </c>
      <c r="CO669">
        <v>-1.261432423</v>
      </c>
      <c r="CP669">
        <v>-0.94011652499999998</v>
      </c>
      <c r="CQ669">
        <v>-0.41968537299999997</v>
      </c>
      <c r="CR669">
        <v>-0.562052094</v>
      </c>
      <c r="CS669">
        <v>0.94926058400000002</v>
      </c>
      <c r="CT669">
        <v>-4.7306464999999999E-2</v>
      </c>
      <c r="CU669">
        <v>-1.4153988310000001</v>
      </c>
      <c r="CV669">
        <v>-0.39636405800000002</v>
      </c>
    </row>
    <row r="670" spans="1:100" x14ac:dyDescent="0.2">
      <c r="A670" t="s">
        <v>907</v>
      </c>
      <c r="B670">
        <v>1</v>
      </c>
      <c r="C670">
        <v>9.3198213000000002E-2</v>
      </c>
      <c r="D670">
        <v>-0.532175803</v>
      </c>
      <c r="E670">
        <v>0.82637074899999996</v>
      </c>
      <c r="F670">
        <v>-0.95301785699999997</v>
      </c>
      <c r="G670">
        <v>-1.0611092369999999</v>
      </c>
      <c r="H670">
        <v>0.27082511300000001</v>
      </c>
      <c r="I670">
        <v>0.90391539499999995</v>
      </c>
      <c r="J670">
        <v>0.69751166499999995</v>
      </c>
      <c r="K670">
        <v>1.161888225</v>
      </c>
      <c r="L670">
        <v>-1.5935850220000001</v>
      </c>
      <c r="M670">
        <v>-0.127211939</v>
      </c>
      <c r="N670">
        <v>0.28050227700000002</v>
      </c>
      <c r="O670">
        <v>0.62429627600000004</v>
      </c>
      <c r="P670">
        <v>-1.18374183</v>
      </c>
      <c r="Q670">
        <v>-0.74605387000000001</v>
      </c>
      <c r="R670">
        <v>-0.33947290099999999</v>
      </c>
      <c r="S670">
        <v>-0.891313201</v>
      </c>
      <c r="T670">
        <v>1.4565324150000001</v>
      </c>
      <c r="U670">
        <v>0.78893540200000001</v>
      </c>
      <c r="V670">
        <v>-0.111804875</v>
      </c>
      <c r="W670">
        <v>-1.2322422500000001</v>
      </c>
      <c r="X670">
        <v>-1.500719897</v>
      </c>
      <c r="Y670">
        <v>-1.5304644439999999</v>
      </c>
      <c r="Z670">
        <v>-0.43214448300000002</v>
      </c>
      <c r="AA670">
        <v>-1.7026797709999999</v>
      </c>
      <c r="AB670">
        <v>-0.70455666100000003</v>
      </c>
      <c r="AC670">
        <v>0.226131893</v>
      </c>
      <c r="AD670">
        <v>-0.35016871399999999</v>
      </c>
      <c r="AE670">
        <v>-0.42287477800000001</v>
      </c>
      <c r="AF670">
        <v>0.80281449299999996</v>
      </c>
      <c r="AG670">
        <v>-0.922445658</v>
      </c>
      <c r="AH670">
        <v>1.0849802340000001</v>
      </c>
      <c r="AI670">
        <v>3.3352591000000001E-2</v>
      </c>
      <c r="AJ670">
        <v>0.72450585999999995</v>
      </c>
      <c r="AK670">
        <v>0.282794237</v>
      </c>
      <c r="AL670">
        <v>0.52268605000000001</v>
      </c>
      <c r="AM670">
        <v>-0.98255867500000005</v>
      </c>
      <c r="AN670">
        <v>-0.32177387600000001</v>
      </c>
      <c r="AO670">
        <v>0.94020476099999994</v>
      </c>
      <c r="AP670">
        <v>0.54216770999999997</v>
      </c>
      <c r="AQ670">
        <v>0.81643892200000001</v>
      </c>
      <c r="AR670">
        <v>3.7642814649999998</v>
      </c>
      <c r="AS670">
        <v>-5.8453139000000001E-2</v>
      </c>
      <c r="AT670">
        <v>-0.25861764500000001</v>
      </c>
      <c r="AU670">
        <v>-1.139163208</v>
      </c>
      <c r="AV670">
        <v>1.389046926</v>
      </c>
      <c r="AW670">
        <v>1.1221609189999999</v>
      </c>
      <c r="AX670">
        <v>0.976239466</v>
      </c>
      <c r="AY670">
        <v>-0.17037718600000001</v>
      </c>
      <c r="AZ670">
        <v>-0.69654753400000002</v>
      </c>
      <c r="BA670">
        <v>-0.52242224000000004</v>
      </c>
      <c r="BB670">
        <v>-0.68608091699999996</v>
      </c>
      <c r="BC670">
        <v>0.73303704400000003</v>
      </c>
      <c r="BD670">
        <v>0.25771000799999999</v>
      </c>
      <c r="BE670">
        <v>-5.3996550999999997E-2</v>
      </c>
      <c r="BF670">
        <v>-1.276337013</v>
      </c>
      <c r="BG670">
        <v>-0.87637726199999999</v>
      </c>
      <c r="BH670">
        <v>0.99673977499999999</v>
      </c>
      <c r="BI670">
        <v>-0.51931536099999998</v>
      </c>
      <c r="BJ670">
        <v>-0.30420218300000001</v>
      </c>
      <c r="BK670">
        <v>0.59781140499999996</v>
      </c>
      <c r="BL670">
        <v>0.95930442800000004</v>
      </c>
      <c r="BM670">
        <v>0.25096146000000003</v>
      </c>
      <c r="BN670">
        <v>-0.68627191399999998</v>
      </c>
      <c r="BO670">
        <v>-0.31489799600000001</v>
      </c>
      <c r="BP670">
        <v>-1.0794576499999999</v>
      </c>
      <c r="BQ670">
        <v>0.18398529499999999</v>
      </c>
      <c r="BR670">
        <v>-1.06116017</v>
      </c>
      <c r="BS670">
        <v>2.0281217709999999</v>
      </c>
      <c r="BT670">
        <v>-1.1558817830000001</v>
      </c>
      <c r="BU670">
        <v>-0.816964566</v>
      </c>
      <c r="BV670">
        <v>0.326978133</v>
      </c>
      <c r="BW670">
        <v>-1.026959033</v>
      </c>
      <c r="BX670">
        <v>1.199960227</v>
      </c>
      <c r="BY670">
        <v>1.659116212</v>
      </c>
      <c r="BZ670">
        <v>2.1143249329999998</v>
      </c>
      <c r="CA670">
        <v>-0.67249468700000004</v>
      </c>
      <c r="CB670">
        <v>-0.98625127700000004</v>
      </c>
      <c r="CC670">
        <v>1.0238613009999999</v>
      </c>
      <c r="CD670">
        <v>-0.40975967400000002</v>
      </c>
      <c r="CE670">
        <v>-9.4360512999999993E-2</v>
      </c>
      <c r="CF670">
        <v>0.45609187899999998</v>
      </c>
      <c r="CG670">
        <v>-0.381619498</v>
      </c>
      <c r="CH670">
        <v>0.140310724</v>
      </c>
      <c r="CI670">
        <v>-1.125207718</v>
      </c>
      <c r="CJ670">
        <v>1.108791152</v>
      </c>
      <c r="CK670">
        <v>1.7692576229999999</v>
      </c>
      <c r="CL670">
        <v>-0.85478190499999995</v>
      </c>
      <c r="CM670">
        <v>-0.56898722800000001</v>
      </c>
      <c r="CN670">
        <v>2.305703592</v>
      </c>
      <c r="CO670">
        <v>-0.63769509499999999</v>
      </c>
      <c r="CP670">
        <v>-0.55121180400000003</v>
      </c>
      <c r="CQ670">
        <v>-1.4203739660000001</v>
      </c>
      <c r="CR670">
        <v>-1.108132616</v>
      </c>
      <c r="CS670">
        <v>0.67853932900000002</v>
      </c>
      <c r="CT670">
        <v>-0.336544285</v>
      </c>
      <c r="CU670">
        <v>0.89627552799999999</v>
      </c>
      <c r="CV670">
        <v>-0.52564371700000001</v>
      </c>
    </row>
    <row r="671" spans="1:100" x14ac:dyDescent="0.2">
      <c r="A671" t="s">
        <v>908</v>
      </c>
      <c r="B671">
        <v>1</v>
      </c>
      <c r="C671">
        <v>3.2194397E-2</v>
      </c>
      <c r="D671">
        <v>0.36890694200000002</v>
      </c>
      <c r="E671">
        <v>1.2895536569999999</v>
      </c>
      <c r="F671">
        <v>0.59865540399999995</v>
      </c>
      <c r="G671">
        <v>-0.89836951799999998</v>
      </c>
      <c r="H671">
        <v>1.127926913</v>
      </c>
      <c r="I671">
        <v>2.4334554289999999</v>
      </c>
      <c r="J671">
        <v>2.7266031329999998</v>
      </c>
      <c r="K671">
        <v>-7.6894800999999999E-2</v>
      </c>
      <c r="L671">
        <v>-0.45280389799999998</v>
      </c>
      <c r="M671">
        <v>-1.0573870940000001</v>
      </c>
      <c r="N671">
        <v>-0.96974974400000002</v>
      </c>
      <c r="O671">
        <v>-0.23509774999999999</v>
      </c>
      <c r="P671">
        <v>-0.55037025500000003</v>
      </c>
      <c r="Q671">
        <v>-0.64538647400000004</v>
      </c>
      <c r="R671">
        <v>0.48094768799999998</v>
      </c>
      <c r="S671">
        <v>-0.83298683699999998</v>
      </c>
      <c r="T671">
        <v>0.46760669300000002</v>
      </c>
      <c r="U671">
        <v>0.44352206399999999</v>
      </c>
      <c r="V671">
        <v>-0.62025109499999997</v>
      </c>
      <c r="W671">
        <v>-0.90277322699999996</v>
      </c>
      <c r="X671">
        <v>-1.1416360679999999</v>
      </c>
      <c r="Y671">
        <v>-1.2738181740000001</v>
      </c>
      <c r="Z671">
        <v>-0.293184206</v>
      </c>
      <c r="AA671">
        <v>-0.83482860199999998</v>
      </c>
      <c r="AB671">
        <v>0.77433151499999997</v>
      </c>
      <c r="AC671">
        <v>-0.29944148700000001</v>
      </c>
      <c r="AD671">
        <v>2.558293E-2</v>
      </c>
      <c r="AE671">
        <v>-1.3967807E-2</v>
      </c>
      <c r="AF671">
        <v>0.95839002100000004</v>
      </c>
      <c r="AG671">
        <v>-0.44914398</v>
      </c>
      <c r="AH671">
        <v>0.71447413000000004</v>
      </c>
      <c r="AI671">
        <v>0.98896805399999999</v>
      </c>
      <c r="AJ671">
        <v>0.127116166</v>
      </c>
      <c r="AK671">
        <v>-0.59496223500000001</v>
      </c>
      <c r="AL671">
        <v>-0.50026478299999999</v>
      </c>
      <c r="AM671">
        <v>-1.034235155</v>
      </c>
      <c r="AN671">
        <v>-0.328012468</v>
      </c>
      <c r="AO671">
        <v>-0.135099319</v>
      </c>
      <c r="AP671">
        <v>-5.0803121E-2</v>
      </c>
      <c r="AQ671">
        <v>1.774315828</v>
      </c>
      <c r="AR671">
        <v>1.276921033</v>
      </c>
      <c r="AS671">
        <v>-0.46401977900000002</v>
      </c>
      <c r="AT671">
        <v>-0.15457953299999999</v>
      </c>
      <c r="AU671">
        <v>-0.71648335100000005</v>
      </c>
      <c r="AV671">
        <v>0.51506757700000005</v>
      </c>
      <c r="AW671">
        <v>0.88731675600000004</v>
      </c>
      <c r="AX671">
        <v>0.38614398</v>
      </c>
      <c r="AY671">
        <v>0.60160695200000003</v>
      </c>
      <c r="AZ671">
        <v>1.150594798</v>
      </c>
      <c r="BA671">
        <v>-0.58319146300000002</v>
      </c>
      <c r="BB671">
        <v>-0.25859206899999998</v>
      </c>
      <c r="BC671">
        <v>0.70101507399999996</v>
      </c>
      <c r="BD671">
        <v>2.0357048799999999</v>
      </c>
      <c r="BE671">
        <v>-0.96230003799999997</v>
      </c>
      <c r="BF671">
        <v>-1.0918965890000001</v>
      </c>
      <c r="BG671">
        <v>-0.50050090700000005</v>
      </c>
      <c r="BH671">
        <v>3.1372224289999999</v>
      </c>
      <c r="BI671">
        <v>0.42238898400000002</v>
      </c>
      <c r="BJ671">
        <v>0.20243965999999999</v>
      </c>
      <c r="BK671">
        <v>-0.14218303299999999</v>
      </c>
      <c r="BL671">
        <v>0.44789035500000002</v>
      </c>
      <c r="BM671">
        <v>0.48992039199999998</v>
      </c>
      <c r="BN671">
        <v>-0.74538490499999999</v>
      </c>
      <c r="BO671">
        <v>-7.8547668000000001E-2</v>
      </c>
      <c r="BP671">
        <v>-0.57327426400000003</v>
      </c>
      <c r="BQ671">
        <v>-0.56595442600000001</v>
      </c>
      <c r="BR671">
        <v>-1.52031962</v>
      </c>
      <c r="BS671">
        <v>-0.10015299599999999</v>
      </c>
      <c r="BT671">
        <v>-0.50002865900000004</v>
      </c>
      <c r="BU671">
        <v>0.10149673300000001</v>
      </c>
      <c r="BV671">
        <v>-0.19956111800000001</v>
      </c>
      <c r="BW671">
        <v>-1.321550601</v>
      </c>
      <c r="BX671">
        <v>-0.107945082</v>
      </c>
      <c r="BY671">
        <v>0.184612313</v>
      </c>
      <c r="BZ671">
        <v>-2.0225087999999999E-2</v>
      </c>
      <c r="CA671">
        <v>-0.63332054699999996</v>
      </c>
      <c r="CB671">
        <v>-0.90382397800000003</v>
      </c>
      <c r="CC671">
        <v>-0.84181786700000005</v>
      </c>
      <c r="CD671">
        <v>-0.73402734999999997</v>
      </c>
      <c r="CE671">
        <v>1.0286368530000001</v>
      </c>
      <c r="CF671">
        <v>2.2578973800000002</v>
      </c>
      <c r="CG671">
        <v>-0.82062575500000001</v>
      </c>
      <c r="CH671">
        <v>-0.37204955699999998</v>
      </c>
      <c r="CI671">
        <v>-0.53580141599999997</v>
      </c>
      <c r="CJ671">
        <v>0.64269249399999995</v>
      </c>
      <c r="CK671">
        <v>0.19098765500000001</v>
      </c>
      <c r="CL671">
        <v>-1.0555217160000001</v>
      </c>
      <c r="CM671">
        <v>-0.51856437799999999</v>
      </c>
      <c r="CN671">
        <v>1.106557708</v>
      </c>
      <c r="CO671">
        <v>-1.1694868709999999</v>
      </c>
      <c r="CP671">
        <v>-0.590900906</v>
      </c>
      <c r="CQ671">
        <v>-1.4954793959999999</v>
      </c>
      <c r="CR671">
        <v>-1.5024332419999999</v>
      </c>
      <c r="CS671">
        <v>3.6522084480000001</v>
      </c>
      <c r="CT671">
        <v>0.10468440499999999</v>
      </c>
      <c r="CU671">
        <v>-6.2019001999999997E-2</v>
      </c>
      <c r="CV671">
        <v>-0.82252655200000002</v>
      </c>
    </row>
    <row r="672" spans="1:100" x14ac:dyDescent="0.2">
      <c r="A672" t="s">
        <v>909</v>
      </c>
      <c r="B672">
        <v>1</v>
      </c>
      <c r="C672">
        <v>0.55044032700000001</v>
      </c>
      <c r="D672">
        <v>-0.38155777099999999</v>
      </c>
      <c r="E672">
        <v>1.091791712</v>
      </c>
      <c r="F672">
        <v>1.1482099219999999</v>
      </c>
      <c r="G672">
        <v>-0.133712793</v>
      </c>
      <c r="H672">
        <v>0.85031299199999999</v>
      </c>
      <c r="I672">
        <v>2.0814154130000002</v>
      </c>
      <c r="J672">
        <v>1.384310253</v>
      </c>
      <c r="K672">
        <v>2.058255409</v>
      </c>
      <c r="L672">
        <v>0.13092593199999999</v>
      </c>
      <c r="M672">
        <v>-0.86528355300000004</v>
      </c>
      <c r="N672">
        <v>-0.676161809</v>
      </c>
      <c r="O672">
        <v>-0.80974344700000001</v>
      </c>
      <c r="P672">
        <v>-0.72775044499999997</v>
      </c>
      <c r="Q672">
        <v>-0.82818364</v>
      </c>
      <c r="R672">
        <v>-0.65541659200000002</v>
      </c>
      <c r="S672">
        <v>-0.47639304999999998</v>
      </c>
      <c r="T672">
        <v>-0.814243732</v>
      </c>
      <c r="U672">
        <v>-0.53116481400000004</v>
      </c>
      <c r="V672">
        <v>-1.104567012</v>
      </c>
      <c r="W672">
        <v>-0.87340601900000003</v>
      </c>
      <c r="X672">
        <v>-1.091724734</v>
      </c>
      <c r="Y672">
        <v>-1.620782658</v>
      </c>
      <c r="Z672">
        <v>-0.53292102299999999</v>
      </c>
      <c r="AA672">
        <v>-0.54565353699999997</v>
      </c>
      <c r="AB672">
        <v>-0.54356803899999995</v>
      </c>
      <c r="AC672">
        <v>0.81804265399999998</v>
      </c>
      <c r="AD672">
        <v>-0.59647383200000004</v>
      </c>
      <c r="AE672">
        <v>-0.85013625100000001</v>
      </c>
      <c r="AF672">
        <v>0.65208091499999998</v>
      </c>
      <c r="AG672">
        <v>1.379700205</v>
      </c>
      <c r="AH672">
        <v>0.115449341</v>
      </c>
      <c r="AI672">
        <v>0.84262957800000005</v>
      </c>
      <c r="AJ672">
        <v>-0.49417466500000001</v>
      </c>
      <c r="AK672">
        <v>-0.277173106</v>
      </c>
      <c r="AL672">
        <v>-0.68033280500000004</v>
      </c>
      <c r="AM672">
        <v>-1.7706092280000001</v>
      </c>
      <c r="AN672">
        <v>0.383710247</v>
      </c>
      <c r="AO672">
        <v>-0.47869807399999997</v>
      </c>
      <c r="AP672">
        <v>-0.100564351</v>
      </c>
      <c r="AQ672">
        <v>0.73308605000000004</v>
      </c>
      <c r="AR672">
        <v>1.697464248</v>
      </c>
      <c r="AS672">
        <v>-0.36542260199999999</v>
      </c>
      <c r="AT672">
        <v>-6.8074486000000003E-2</v>
      </c>
      <c r="AU672">
        <v>0.45417812800000001</v>
      </c>
      <c r="AV672">
        <v>-0.14666483399999999</v>
      </c>
      <c r="AW672">
        <v>7.4178432000000002E-2</v>
      </c>
      <c r="AX672">
        <v>-0.43995171599999999</v>
      </c>
      <c r="AY672">
        <v>1.726880747</v>
      </c>
      <c r="AZ672">
        <v>1.599226314</v>
      </c>
      <c r="BA672">
        <v>0.40390664900000001</v>
      </c>
      <c r="BB672">
        <v>-1.5728162029999999</v>
      </c>
      <c r="BC672">
        <v>1.916661068</v>
      </c>
      <c r="BD672">
        <v>1.386285988</v>
      </c>
      <c r="BE672">
        <v>0.64351939700000005</v>
      </c>
      <c r="BF672">
        <v>-3.3142839999999998E-3</v>
      </c>
      <c r="BG672">
        <v>-0.46706319000000002</v>
      </c>
      <c r="BH672">
        <v>1.852339918</v>
      </c>
      <c r="BI672">
        <v>0.373831572</v>
      </c>
      <c r="BJ672">
        <v>0.61004166500000001</v>
      </c>
      <c r="BK672">
        <v>2.7542629380000001</v>
      </c>
      <c r="BL672">
        <v>9.3084670000000008E-3</v>
      </c>
      <c r="BM672">
        <v>-0.59186378299999998</v>
      </c>
      <c r="BN672">
        <v>0.161988876</v>
      </c>
      <c r="BO672">
        <v>-0.82928127100000004</v>
      </c>
      <c r="BP672">
        <v>-0.18244758899999999</v>
      </c>
      <c r="BQ672">
        <v>-0.73565338499999999</v>
      </c>
      <c r="BR672">
        <v>-2.0940699729999999</v>
      </c>
      <c r="BS672">
        <v>-0.55015382300000004</v>
      </c>
      <c r="BT672">
        <v>-0.74443442900000001</v>
      </c>
      <c r="BU672">
        <v>-0.69163839999999999</v>
      </c>
      <c r="BV672">
        <v>-0.23974390400000001</v>
      </c>
      <c r="BW672">
        <v>-0.73258002</v>
      </c>
      <c r="BX672">
        <v>1.421629692</v>
      </c>
      <c r="BY672">
        <v>0.461751778</v>
      </c>
      <c r="BZ672">
        <v>0.128840434</v>
      </c>
      <c r="CA672">
        <v>-0.48747911799999999</v>
      </c>
      <c r="CB672">
        <v>-0.54927571799999997</v>
      </c>
      <c r="CC672">
        <v>1.0190188069999999</v>
      </c>
      <c r="CD672">
        <v>0.26812975</v>
      </c>
      <c r="CE672">
        <v>0.56218497300000003</v>
      </c>
      <c r="CF672">
        <v>-1.727252821</v>
      </c>
      <c r="CG672">
        <v>-0.27409973999999998</v>
      </c>
      <c r="CH672">
        <v>0.15408593600000001</v>
      </c>
      <c r="CI672">
        <v>-0.233926462</v>
      </c>
      <c r="CJ672">
        <v>0.141572948</v>
      </c>
      <c r="CK672">
        <v>-0.66452692599999996</v>
      </c>
      <c r="CL672">
        <v>-0.27388021400000001</v>
      </c>
      <c r="CM672">
        <v>0.14475607700000001</v>
      </c>
      <c r="CN672">
        <v>1.8163376360000001</v>
      </c>
      <c r="CO672">
        <v>-0.47650281300000003</v>
      </c>
      <c r="CP672">
        <v>-1.3790844120000001</v>
      </c>
      <c r="CQ672">
        <v>-1.3340815589999999</v>
      </c>
      <c r="CR672">
        <v>-1.5450461499999999</v>
      </c>
      <c r="CS672">
        <v>2.3182840850000002</v>
      </c>
      <c r="CT672">
        <v>0.681277888</v>
      </c>
      <c r="CU672">
        <v>-8.6843968999999993E-2</v>
      </c>
      <c r="CV672">
        <v>-1.0547345850000001</v>
      </c>
    </row>
    <row r="673" spans="1:100" x14ac:dyDescent="0.2">
      <c r="A673" t="s">
        <v>910</v>
      </c>
      <c r="B673">
        <v>1</v>
      </c>
      <c r="C673">
        <v>-5.3755349999999999E-3</v>
      </c>
      <c r="D673">
        <v>0.53687661600000003</v>
      </c>
      <c r="E673">
        <v>0.64543122500000005</v>
      </c>
      <c r="F673">
        <v>-1.033966919</v>
      </c>
      <c r="G673">
        <v>-1.515795199</v>
      </c>
      <c r="H673">
        <v>-0.49491306699999998</v>
      </c>
      <c r="I673">
        <v>4.2859383000000001E-2</v>
      </c>
      <c r="J673">
        <v>9.0052510000000002E-2</v>
      </c>
      <c r="K673">
        <v>-0.23436116900000001</v>
      </c>
      <c r="L673">
        <v>6.7445647999999997E-2</v>
      </c>
      <c r="M673">
        <v>-1.028570443</v>
      </c>
      <c r="N673">
        <v>-0.85651867999999998</v>
      </c>
      <c r="O673">
        <v>-8.1883700000000004E-3</v>
      </c>
      <c r="P673">
        <v>-0.88651183899999997</v>
      </c>
      <c r="Q673">
        <v>-1.3909053090000001</v>
      </c>
      <c r="R673">
        <v>1.193829942</v>
      </c>
      <c r="S673">
        <v>-0.59961304999999998</v>
      </c>
      <c r="T673">
        <v>-0.30301518799999999</v>
      </c>
      <c r="U673">
        <v>0.53218855700000001</v>
      </c>
      <c r="V673">
        <v>-0.69129064699999998</v>
      </c>
      <c r="W673">
        <v>-1.5131386330000001</v>
      </c>
      <c r="X673">
        <v>-1.382904355</v>
      </c>
      <c r="Y673">
        <v>-1.1649200319999999</v>
      </c>
      <c r="Z673">
        <v>-0.83193241500000004</v>
      </c>
      <c r="AA673">
        <v>-0.37416950399999999</v>
      </c>
      <c r="AB673">
        <v>-0.48866232199999998</v>
      </c>
      <c r="AC673">
        <v>-0.51845754099999997</v>
      </c>
      <c r="AD673">
        <v>-0.27592862499999998</v>
      </c>
      <c r="AE673">
        <v>-1.005890655</v>
      </c>
      <c r="AF673">
        <v>-0.30384862000000001</v>
      </c>
      <c r="AG673">
        <v>-0.66399572600000001</v>
      </c>
      <c r="AH673">
        <v>0.30559904199999999</v>
      </c>
      <c r="AI673">
        <v>1.539287796</v>
      </c>
      <c r="AJ673">
        <v>0.29070143199999998</v>
      </c>
      <c r="AK673">
        <v>-0.51199843700000003</v>
      </c>
      <c r="AL673">
        <v>6.6050600000000003E-3</v>
      </c>
      <c r="AM673">
        <v>-1.445557658</v>
      </c>
      <c r="AN673">
        <v>-0.61826110700000003</v>
      </c>
      <c r="AO673">
        <v>0.16193608000000001</v>
      </c>
      <c r="AP673">
        <v>-0.31728772300000002</v>
      </c>
      <c r="AQ673">
        <v>0.27142830099999998</v>
      </c>
      <c r="AR673">
        <v>1.3373887250000001</v>
      </c>
      <c r="AS673">
        <v>-0.43615606200000001</v>
      </c>
      <c r="AT673">
        <v>0.76304941500000001</v>
      </c>
      <c r="AU673">
        <v>-1.0770553899999999</v>
      </c>
      <c r="AV673">
        <v>0.99693146600000004</v>
      </c>
      <c r="AW673">
        <v>0.76857090699999997</v>
      </c>
      <c r="AX673">
        <v>0.40727783099999998</v>
      </c>
      <c r="AY673">
        <v>-0.10215790700000001</v>
      </c>
      <c r="AZ673">
        <v>-0.349999956</v>
      </c>
      <c r="BA673">
        <v>0.230694278</v>
      </c>
      <c r="BB673">
        <v>-1.7850252150000001</v>
      </c>
      <c r="BC673">
        <v>0.34737485600000001</v>
      </c>
      <c r="BD673">
        <v>0.59375839799999997</v>
      </c>
      <c r="BE673">
        <v>-0.96645887100000005</v>
      </c>
      <c r="BF673">
        <v>-0.38552502500000002</v>
      </c>
      <c r="BG673">
        <v>-1.1751400009999999</v>
      </c>
      <c r="BH673">
        <v>1.3876030450000001</v>
      </c>
      <c r="BI673">
        <v>-0.21706744</v>
      </c>
      <c r="BJ673">
        <v>-0.18695968399999999</v>
      </c>
      <c r="BK673">
        <v>1.7275394070000001</v>
      </c>
      <c r="BL673">
        <v>1.735040302</v>
      </c>
      <c r="BM673">
        <v>0.22756890499999999</v>
      </c>
      <c r="BN673">
        <v>9.2969523999999998E-2</v>
      </c>
      <c r="BO673">
        <v>0.68762375600000003</v>
      </c>
      <c r="BP673">
        <v>-0.43563516600000002</v>
      </c>
      <c r="BQ673">
        <v>0.19371070200000001</v>
      </c>
      <c r="BR673">
        <v>-1.6816691420000001</v>
      </c>
      <c r="BS673">
        <v>1.6127340530000001</v>
      </c>
      <c r="BT673">
        <v>-0.82932793800000004</v>
      </c>
      <c r="BU673">
        <v>-0.28759668300000002</v>
      </c>
      <c r="BV673">
        <v>0.42894708100000001</v>
      </c>
      <c r="BW673">
        <v>-1.5267027500000001</v>
      </c>
      <c r="BX673">
        <v>2.1439432200000001</v>
      </c>
      <c r="BY673">
        <v>2.0359095059999999</v>
      </c>
      <c r="BZ673">
        <v>1.1424696519999999</v>
      </c>
      <c r="CA673">
        <v>0.283513075</v>
      </c>
      <c r="CB673">
        <v>-0.28415877299999998</v>
      </c>
      <c r="CC673">
        <v>1.911728034</v>
      </c>
      <c r="CD673">
        <v>-0.18404266999999999</v>
      </c>
      <c r="CE673">
        <v>1.233522174</v>
      </c>
      <c r="CF673">
        <v>0.59594615900000003</v>
      </c>
      <c r="CG673">
        <v>-0.55481604200000001</v>
      </c>
      <c r="CH673">
        <v>0.59271660699999995</v>
      </c>
      <c r="CI673">
        <v>-0.80067868900000005</v>
      </c>
      <c r="CJ673">
        <v>2.1163357619999998</v>
      </c>
      <c r="CK673">
        <v>1.5953361450000001</v>
      </c>
      <c r="CL673">
        <v>-0.93004827999999995</v>
      </c>
      <c r="CM673">
        <v>0.90171177999999996</v>
      </c>
      <c r="CN673">
        <v>2.057891294</v>
      </c>
      <c r="CO673">
        <v>-1.2621712110000001</v>
      </c>
      <c r="CP673">
        <v>-0.45720023700000001</v>
      </c>
      <c r="CQ673">
        <v>-1.5246087500000001</v>
      </c>
      <c r="CR673">
        <v>-1.2540556599999999</v>
      </c>
      <c r="CS673">
        <v>1.664823597</v>
      </c>
      <c r="CT673">
        <v>0.47999483399999998</v>
      </c>
      <c r="CU673">
        <v>1.77285731</v>
      </c>
      <c r="CV673">
        <v>-0.59148708100000003</v>
      </c>
    </row>
    <row r="674" spans="1:100" x14ac:dyDescent="0.2">
      <c r="A674" t="s">
        <v>911</v>
      </c>
      <c r="B674">
        <v>1</v>
      </c>
      <c r="C674">
        <v>0.57288456700000001</v>
      </c>
      <c r="D674">
        <v>0.70734510299999998</v>
      </c>
      <c r="E674">
        <v>1.932429983</v>
      </c>
      <c r="F674">
        <v>0.21936540800000001</v>
      </c>
      <c r="G674">
        <v>-0.84309692400000003</v>
      </c>
      <c r="H674">
        <v>1.4448237909999999</v>
      </c>
      <c r="I674">
        <v>2.739006447</v>
      </c>
      <c r="J674">
        <v>2.5447856729999998</v>
      </c>
      <c r="K674">
        <v>1.277121623</v>
      </c>
      <c r="L674">
        <v>-0.95888238599999998</v>
      </c>
      <c r="M674">
        <v>-0.24368306100000001</v>
      </c>
      <c r="N674">
        <v>-0.16104585699999999</v>
      </c>
      <c r="O674">
        <v>0.54767321599999996</v>
      </c>
      <c r="P674">
        <v>-1.018250447</v>
      </c>
      <c r="Q674">
        <v>-1.0053459709999999</v>
      </c>
      <c r="R674">
        <v>-0.52552728400000004</v>
      </c>
      <c r="S674">
        <v>-0.52274469800000001</v>
      </c>
      <c r="T674">
        <v>0.59324039799999995</v>
      </c>
      <c r="U674">
        <v>0.80987126099999995</v>
      </c>
      <c r="V674">
        <v>-0.37562246199999999</v>
      </c>
      <c r="W674">
        <v>-1.0533409119999999</v>
      </c>
      <c r="X674">
        <v>-0.82507547800000003</v>
      </c>
      <c r="Y674">
        <v>-1.1550080170000001</v>
      </c>
      <c r="Z674">
        <v>-0.66806478999999996</v>
      </c>
      <c r="AA674">
        <v>-0.99972477299999996</v>
      </c>
      <c r="AB674">
        <v>-6.1974586999999998E-2</v>
      </c>
      <c r="AC674">
        <v>0.60808708199999995</v>
      </c>
      <c r="AD674">
        <v>6.9124434999999998E-2</v>
      </c>
      <c r="AE674">
        <v>-0.73489354299999998</v>
      </c>
      <c r="AF674">
        <v>1.288513418</v>
      </c>
      <c r="AG674">
        <v>-0.55955326999999999</v>
      </c>
      <c r="AH674">
        <v>0.87392676599999997</v>
      </c>
      <c r="AI674">
        <v>0.36727199799999999</v>
      </c>
      <c r="AJ674">
        <v>0.96151286499999999</v>
      </c>
      <c r="AK674">
        <v>0.49071424000000002</v>
      </c>
      <c r="AL674">
        <v>0.14989413200000001</v>
      </c>
      <c r="AM674">
        <v>-1.0650968709999999</v>
      </c>
      <c r="AN674">
        <v>-0.82816620200000002</v>
      </c>
      <c r="AO674">
        <v>-0.234345524</v>
      </c>
      <c r="AP674">
        <v>0.313674534</v>
      </c>
      <c r="AQ674">
        <v>1.3694698649999999</v>
      </c>
      <c r="AR674">
        <v>1.0232339859999999</v>
      </c>
      <c r="AS674">
        <v>-0.56175692899999996</v>
      </c>
      <c r="AT674">
        <v>2.2343373999999999E-2</v>
      </c>
      <c r="AU674">
        <v>-0.93064567300000001</v>
      </c>
      <c r="AV674">
        <v>1.0394813009999999</v>
      </c>
      <c r="AW674">
        <v>1.4767581679999999</v>
      </c>
      <c r="AX674">
        <v>1.3693764900000001</v>
      </c>
      <c r="AY674">
        <v>1.813749885</v>
      </c>
      <c r="AZ674">
        <v>1.2800162589999999</v>
      </c>
      <c r="BA674">
        <v>-1.0216026229999999</v>
      </c>
      <c r="BB674">
        <v>-0.38059936900000002</v>
      </c>
      <c r="BC674">
        <v>0.136448078</v>
      </c>
      <c r="BD674">
        <v>1.6532376209999999</v>
      </c>
      <c r="BE674">
        <v>-0.627782654</v>
      </c>
      <c r="BF674">
        <v>-0.41827633199999997</v>
      </c>
      <c r="BG674">
        <v>-0.94003923599999994</v>
      </c>
      <c r="BH674">
        <v>1.827102564</v>
      </c>
      <c r="BI674">
        <v>0.39845937199999998</v>
      </c>
      <c r="BJ674">
        <v>0.52031423200000004</v>
      </c>
      <c r="BK674">
        <v>-0.467055626</v>
      </c>
      <c r="BL674">
        <v>0.807723627</v>
      </c>
      <c r="BM674">
        <v>5.3490559999999996E-3</v>
      </c>
      <c r="BN674">
        <v>-0.229863506</v>
      </c>
      <c r="BO674">
        <v>-9.9645050000000002E-3</v>
      </c>
      <c r="BP674">
        <v>-1.089635919</v>
      </c>
      <c r="BQ674">
        <v>7.5567335999999999E-2</v>
      </c>
      <c r="BR674">
        <v>-1.2540120560000001</v>
      </c>
      <c r="BS674">
        <v>1.0419090600000001</v>
      </c>
      <c r="BT674">
        <v>-0.87666537099999997</v>
      </c>
      <c r="BU674">
        <v>-0.66841027799999997</v>
      </c>
      <c r="BV674">
        <v>9.7043670999999998E-2</v>
      </c>
      <c r="BW674">
        <v>-1.2510203099999999</v>
      </c>
      <c r="BX674">
        <v>-0.48157549700000002</v>
      </c>
      <c r="BY674">
        <v>1.0990547879999999</v>
      </c>
      <c r="BZ674">
        <v>0.61247572500000003</v>
      </c>
      <c r="CA674">
        <v>-0.49941953</v>
      </c>
      <c r="CB674">
        <v>-1.1342413339999999</v>
      </c>
      <c r="CC674">
        <v>-0.93664037200000005</v>
      </c>
      <c r="CD674">
        <v>-1.2198291999999999</v>
      </c>
      <c r="CE674">
        <v>-1.1744954569999999</v>
      </c>
      <c r="CF674">
        <v>0.29331870300000001</v>
      </c>
      <c r="CG674">
        <v>-0.72981392300000003</v>
      </c>
      <c r="CH674">
        <v>-0.89402385200000001</v>
      </c>
      <c r="CI674">
        <v>-1.1245956580000001</v>
      </c>
      <c r="CJ674">
        <v>0.54944734900000003</v>
      </c>
      <c r="CK674">
        <v>0.91799994200000001</v>
      </c>
      <c r="CL674">
        <v>-1.2183940209999999</v>
      </c>
      <c r="CM674">
        <v>-0.68293948599999998</v>
      </c>
      <c r="CN674">
        <v>-0.35181174199999998</v>
      </c>
      <c r="CO674">
        <v>-1.2818313809999999</v>
      </c>
      <c r="CP674">
        <v>-0.92394132100000004</v>
      </c>
      <c r="CQ674">
        <v>-1.2239209090000001</v>
      </c>
      <c r="CR674">
        <v>-1.1392836040000001</v>
      </c>
      <c r="CS674">
        <v>2.7066985680000002</v>
      </c>
      <c r="CT674">
        <v>-0.51243605699999994</v>
      </c>
      <c r="CU674">
        <v>0.215537018</v>
      </c>
      <c r="CV674">
        <v>-0.76741618499999997</v>
      </c>
    </row>
    <row r="675" spans="1:100" x14ac:dyDescent="0.2">
      <c r="A675" t="s">
        <v>912</v>
      </c>
      <c r="B675">
        <v>1</v>
      </c>
      <c r="C675">
        <v>-9.7981578999999999E-2</v>
      </c>
      <c r="D675">
        <v>-0.24681255099999999</v>
      </c>
      <c r="E675">
        <v>-3.3499255999999998E-2</v>
      </c>
      <c r="F675">
        <v>0.12132490899999999</v>
      </c>
      <c r="G675">
        <v>0.185585262</v>
      </c>
      <c r="H675">
        <v>0.41998571899999998</v>
      </c>
      <c r="I675">
        <v>-0.38521092699999998</v>
      </c>
      <c r="J675">
        <v>0.16860454699999999</v>
      </c>
      <c r="K675">
        <v>1.7959785539999999</v>
      </c>
      <c r="L675">
        <v>-0.22250682199999999</v>
      </c>
      <c r="M675">
        <v>-0.63570421899999996</v>
      </c>
      <c r="N675">
        <v>-0.63181974100000005</v>
      </c>
      <c r="O675">
        <v>1.904979E-3</v>
      </c>
      <c r="P675">
        <v>-1.609453883</v>
      </c>
      <c r="Q675">
        <v>-1.406417805</v>
      </c>
      <c r="R675">
        <v>-0.43204662399999999</v>
      </c>
      <c r="S675">
        <v>-0.82504473899999997</v>
      </c>
      <c r="T675">
        <v>9.1247957000000005E-2</v>
      </c>
      <c r="U675">
        <v>0.92163821199999996</v>
      </c>
      <c r="V675">
        <v>-0.63648111399999996</v>
      </c>
      <c r="W675">
        <v>-1.476937715</v>
      </c>
      <c r="X675">
        <v>-1.4463835270000001</v>
      </c>
      <c r="Y675">
        <v>-1.7861864999999999</v>
      </c>
      <c r="Z675">
        <v>-1.6420390979999999</v>
      </c>
      <c r="AA675">
        <v>-0.51173390100000005</v>
      </c>
      <c r="AB675">
        <v>-0.13993393400000001</v>
      </c>
      <c r="AC675">
        <v>2.2437215999999999E-2</v>
      </c>
      <c r="AD675">
        <v>-0.32905248399999998</v>
      </c>
      <c r="AE675">
        <v>-0.73836540399999995</v>
      </c>
      <c r="AF675">
        <v>-0.69297251199999998</v>
      </c>
      <c r="AG675">
        <v>-0.13061118799999999</v>
      </c>
      <c r="AH675">
        <v>0.142856012</v>
      </c>
      <c r="AI675">
        <v>0.66581763800000004</v>
      </c>
      <c r="AJ675">
        <v>1.201542546</v>
      </c>
      <c r="AK675">
        <v>2.0047414610000001</v>
      </c>
      <c r="AL675">
        <v>0.18491935100000001</v>
      </c>
      <c r="AM675">
        <v>-0.19287381000000001</v>
      </c>
      <c r="AN675">
        <v>-0.99765981100000001</v>
      </c>
      <c r="AO675">
        <v>-0.47000351699999998</v>
      </c>
      <c r="AP675">
        <v>-0.32106156000000002</v>
      </c>
      <c r="AQ675">
        <v>-0.58198744700000005</v>
      </c>
      <c r="AR675">
        <v>1.6548055509999999</v>
      </c>
      <c r="AS675">
        <v>-0.49031378399999997</v>
      </c>
      <c r="AT675">
        <v>0.43496870300000001</v>
      </c>
      <c r="AU675">
        <v>-0.74335973200000005</v>
      </c>
      <c r="AV675">
        <v>0.95604358199999995</v>
      </c>
      <c r="AW675">
        <v>1.3419386529999999</v>
      </c>
      <c r="AX675">
        <v>0.93429050999999996</v>
      </c>
      <c r="AY675">
        <v>2.1593436559999999</v>
      </c>
      <c r="AZ675">
        <v>0.22742663099999999</v>
      </c>
      <c r="BA675">
        <v>-0.30585660599999998</v>
      </c>
      <c r="BB675">
        <v>-0.96759395699999995</v>
      </c>
      <c r="BC675">
        <v>-0.19564843600000001</v>
      </c>
      <c r="BD675">
        <v>-0.19209691400000001</v>
      </c>
      <c r="BE675">
        <v>0.47048392300000003</v>
      </c>
      <c r="BF675">
        <v>-1.0224316769999999</v>
      </c>
      <c r="BG675">
        <v>-1.1126403380000001</v>
      </c>
      <c r="BH675">
        <v>1.5556142E-2</v>
      </c>
      <c r="BI675">
        <v>-0.73581274699999999</v>
      </c>
      <c r="BJ675">
        <v>-0.21418294199999999</v>
      </c>
      <c r="BK675">
        <v>1.0027682950000001</v>
      </c>
      <c r="BL675">
        <v>1.9612353149999999</v>
      </c>
      <c r="BM675">
        <v>2.6818749999999998E-3</v>
      </c>
      <c r="BN675">
        <v>-1.3389499840000001</v>
      </c>
      <c r="BO675">
        <v>0.23042322800000001</v>
      </c>
      <c r="BP675">
        <v>-2.0735974000000001E-2</v>
      </c>
      <c r="BQ675">
        <v>0.33363933800000001</v>
      </c>
      <c r="BR675">
        <v>-1.8935201559999999</v>
      </c>
      <c r="BS675">
        <v>1.769564108</v>
      </c>
      <c r="BT675">
        <v>-0.54225479399999998</v>
      </c>
      <c r="BU675">
        <v>6.8717987999999994E-2</v>
      </c>
      <c r="BV675">
        <v>0.30877868400000003</v>
      </c>
      <c r="BW675">
        <v>-1.3682056469999999</v>
      </c>
      <c r="BX675">
        <v>2.1176132719999998</v>
      </c>
      <c r="BY675">
        <v>1.350706473</v>
      </c>
      <c r="BZ675">
        <v>-0.80384659199999997</v>
      </c>
      <c r="CA675">
        <v>-0.70362707800000002</v>
      </c>
      <c r="CB675">
        <v>-0.27322699700000003</v>
      </c>
      <c r="CC675">
        <v>1.7437045879999999</v>
      </c>
      <c r="CD675">
        <v>-1.2415716880000001</v>
      </c>
      <c r="CE675">
        <v>1.7009753379999999</v>
      </c>
      <c r="CF675">
        <v>-0.35557791500000002</v>
      </c>
      <c r="CG675">
        <v>0.53529920099999995</v>
      </c>
      <c r="CH675">
        <v>0.49301389200000001</v>
      </c>
      <c r="CI675">
        <v>0.13952645999999999</v>
      </c>
      <c r="CJ675">
        <v>1.643041134</v>
      </c>
      <c r="CK675">
        <v>1.6697885349999999</v>
      </c>
      <c r="CL675">
        <v>-0.93344385200000002</v>
      </c>
      <c r="CM675">
        <v>0.96125987999999996</v>
      </c>
      <c r="CN675">
        <v>2.2717715269999998</v>
      </c>
      <c r="CO675">
        <v>-0.60107687799999998</v>
      </c>
      <c r="CP675">
        <v>-0.52704983999999999</v>
      </c>
      <c r="CQ675">
        <v>-1.0144740480000001</v>
      </c>
      <c r="CR675">
        <v>-0.91215691700000001</v>
      </c>
      <c r="CS675">
        <v>0.36982047000000001</v>
      </c>
      <c r="CT675">
        <v>1.548481859</v>
      </c>
      <c r="CU675">
        <v>-6.2688328000000001E-2</v>
      </c>
      <c r="CV675">
        <v>-1.15312769</v>
      </c>
    </row>
    <row r="676" spans="1:100" x14ac:dyDescent="0.2">
      <c r="A676" t="s">
        <v>913</v>
      </c>
      <c r="B676">
        <v>1</v>
      </c>
      <c r="C676">
        <v>0.44203808900000002</v>
      </c>
      <c r="D676">
        <v>-0.386553867</v>
      </c>
      <c r="E676">
        <v>0.34768568999999999</v>
      </c>
      <c r="F676">
        <v>-0.74588652099999997</v>
      </c>
      <c r="G676">
        <v>1.7570419509999999</v>
      </c>
      <c r="H676">
        <v>1.799858059</v>
      </c>
      <c r="I676">
        <v>1.6798683160000001</v>
      </c>
      <c r="J676">
        <v>1.6241463359999999</v>
      </c>
      <c r="K676">
        <v>0.24443870200000001</v>
      </c>
      <c r="L676">
        <v>-0.96775418099999999</v>
      </c>
      <c r="M676">
        <v>-0.732753922</v>
      </c>
      <c r="N676">
        <v>-0.63000398499999999</v>
      </c>
      <c r="O676">
        <v>-0.52948641500000004</v>
      </c>
      <c r="P676">
        <v>-0.938349718</v>
      </c>
      <c r="Q676">
        <v>-0.86883240500000003</v>
      </c>
      <c r="R676">
        <v>0.39276904499999998</v>
      </c>
      <c r="S676">
        <v>-7.6900105999999996E-2</v>
      </c>
      <c r="T676">
        <v>7.1430236999999994E-2</v>
      </c>
      <c r="U676">
        <v>-0.34687702599999998</v>
      </c>
      <c r="V676">
        <v>-0.168374844</v>
      </c>
      <c r="W676">
        <v>0.12976827299999999</v>
      </c>
      <c r="X676">
        <v>-0.34766184300000003</v>
      </c>
      <c r="Y676">
        <v>-0.92349924400000005</v>
      </c>
      <c r="Z676">
        <v>-0.84655233299999999</v>
      </c>
      <c r="AA676">
        <v>-0.98991217099999995</v>
      </c>
      <c r="AB676">
        <v>-0.16663080699999999</v>
      </c>
      <c r="AC676">
        <v>-0.466971411</v>
      </c>
      <c r="AD676">
        <v>-0.194012187</v>
      </c>
      <c r="AE676">
        <v>0.77924763399999997</v>
      </c>
      <c r="AF676">
        <v>0.31777545600000001</v>
      </c>
      <c r="AG676">
        <v>-0.10916479</v>
      </c>
      <c r="AH676">
        <v>-0.109077588</v>
      </c>
      <c r="AI676">
        <v>-0.45780649699999998</v>
      </c>
      <c r="AJ676">
        <v>3.515641612</v>
      </c>
      <c r="AK676">
        <v>3.6453107600000001</v>
      </c>
      <c r="AL676">
        <v>-0.55505399700000002</v>
      </c>
      <c r="AM676">
        <v>-0.68632765900000003</v>
      </c>
      <c r="AN676">
        <v>-0.70953206999999996</v>
      </c>
      <c r="AO676">
        <v>-0.61807477200000005</v>
      </c>
      <c r="AP676">
        <v>-0.32716940900000002</v>
      </c>
      <c r="AQ676">
        <v>0.73111221400000004</v>
      </c>
      <c r="AR676">
        <v>1.807793427</v>
      </c>
      <c r="AS676">
        <v>0.28237150599999999</v>
      </c>
      <c r="AT676">
        <v>0.26318710000000001</v>
      </c>
      <c r="AU676">
        <v>-0.61217120700000005</v>
      </c>
      <c r="AV676">
        <v>0.64181752199999997</v>
      </c>
      <c r="AW676">
        <v>-2.4142988000000001E-2</v>
      </c>
      <c r="AX676">
        <v>1.1886603090000001</v>
      </c>
      <c r="AY676">
        <v>2.5342720189999999</v>
      </c>
      <c r="AZ676">
        <v>2.6764982329999998</v>
      </c>
      <c r="BA676">
        <v>-0.81722635200000004</v>
      </c>
      <c r="BB676">
        <v>-0.65254566300000005</v>
      </c>
      <c r="BC676">
        <v>0.44770620900000002</v>
      </c>
      <c r="BD676">
        <v>1.241155821</v>
      </c>
      <c r="BE676">
        <v>-0.31749000399999999</v>
      </c>
      <c r="BF676">
        <v>0.16403859900000001</v>
      </c>
      <c r="BG676">
        <v>-0.93228047000000003</v>
      </c>
      <c r="BH676">
        <v>1.7172779090000001</v>
      </c>
      <c r="BI676">
        <v>-5.9848900000000001E-4</v>
      </c>
      <c r="BJ676">
        <v>0.15558002000000001</v>
      </c>
      <c r="BK676">
        <v>6.7854961000000005E-2</v>
      </c>
      <c r="BL676">
        <v>0.34977853399999997</v>
      </c>
      <c r="BM676">
        <v>0.110671068</v>
      </c>
      <c r="BN676">
        <v>-0.75792037499999998</v>
      </c>
      <c r="BO676">
        <v>-0.70252104199999998</v>
      </c>
      <c r="BP676">
        <v>-0.37460721400000002</v>
      </c>
      <c r="BQ676">
        <v>-0.26011118799999999</v>
      </c>
      <c r="BR676">
        <v>-1.2120414370000001</v>
      </c>
      <c r="BS676">
        <v>0.30199192200000002</v>
      </c>
      <c r="BT676">
        <v>-0.799411015</v>
      </c>
      <c r="BU676">
        <v>-0.64493294199999995</v>
      </c>
      <c r="BV676">
        <v>-0.28932380699999999</v>
      </c>
      <c r="BW676">
        <v>-0.94827328899999996</v>
      </c>
      <c r="BX676">
        <v>-0.151370484</v>
      </c>
      <c r="BY676">
        <v>-0.11692575400000001</v>
      </c>
      <c r="BZ676">
        <v>-9.4340476000000006E-2</v>
      </c>
      <c r="CA676">
        <v>-0.55365004699999998</v>
      </c>
      <c r="CB676">
        <v>-0.83290524399999999</v>
      </c>
      <c r="CC676">
        <v>7.2215053000000001E-2</v>
      </c>
      <c r="CD676">
        <v>-1.1041901919999999</v>
      </c>
      <c r="CE676">
        <v>-0.18668723200000001</v>
      </c>
      <c r="CF676">
        <v>0.19046075900000001</v>
      </c>
      <c r="CG676">
        <v>-0.59966646199999996</v>
      </c>
      <c r="CH676">
        <v>-0.225840862</v>
      </c>
      <c r="CI676">
        <v>-0.55193217100000003</v>
      </c>
      <c r="CJ676">
        <v>-6.4517443999999993E-2</v>
      </c>
      <c r="CK676">
        <v>0.37524147400000002</v>
      </c>
      <c r="CL676">
        <v>-1.131885499</v>
      </c>
      <c r="CM676">
        <v>-0.64577007900000005</v>
      </c>
      <c r="CN676">
        <v>6.0181197999999998E-2</v>
      </c>
      <c r="CO676">
        <v>-1.1800470789999999</v>
      </c>
      <c r="CP676">
        <v>-0.90907605800000002</v>
      </c>
      <c r="CQ676">
        <v>-0.97236715900000004</v>
      </c>
      <c r="CR676">
        <v>-1.087246873</v>
      </c>
      <c r="CS676">
        <v>2.5769137230000001</v>
      </c>
      <c r="CT676">
        <v>0.41788317699999999</v>
      </c>
      <c r="CU676">
        <v>-0.75165056299999999</v>
      </c>
      <c r="CV676">
        <v>-0.716795984</v>
      </c>
    </row>
    <row r="677" spans="1:100" x14ac:dyDescent="0.2">
      <c r="A677" t="s">
        <v>914</v>
      </c>
      <c r="B677">
        <v>1</v>
      </c>
      <c r="C677">
        <v>0.63763573299999998</v>
      </c>
      <c r="D677">
        <v>-2.5335169000000001E-2</v>
      </c>
      <c r="E677">
        <v>-0.14102381999999999</v>
      </c>
      <c r="F677">
        <v>-1.0215734569999999</v>
      </c>
      <c r="G677">
        <v>0.70480094500000001</v>
      </c>
      <c r="H677">
        <v>0.57385162700000003</v>
      </c>
      <c r="I677">
        <v>0.40379113799999999</v>
      </c>
      <c r="J677">
        <v>0.47022530000000001</v>
      </c>
      <c r="K677">
        <v>0.48731359200000002</v>
      </c>
      <c r="L677">
        <v>-0.71855326200000003</v>
      </c>
      <c r="M677">
        <v>-1.3791482530000001</v>
      </c>
      <c r="N677">
        <v>-1.400714225</v>
      </c>
      <c r="O677">
        <v>-0.44285605900000002</v>
      </c>
      <c r="P677">
        <v>-1.9688588140000001</v>
      </c>
      <c r="Q677">
        <v>-2.0460942389999999</v>
      </c>
      <c r="R677">
        <v>-0.69890629599999998</v>
      </c>
      <c r="S677">
        <v>-1.3061346410000001</v>
      </c>
      <c r="T677">
        <v>-0.30222032900000001</v>
      </c>
      <c r="U677">
        <v>0.36504549200000003</v>
      </c>
      <c r="V677">
        <v>-0.83223152600000005</v>
      </c>
      <c r="W677">
        <v>-1.593044323</v>
      </c>
      <c r="X677">
        <v>-1.35246493</v>
      </c>
      <c r="Y677">
        <v>-1.8132731129999999</v>
      </c>
      <c r="Z677">
        <v>-0.99086936000000003</v>
      </c>
      <c r="AA677">
        <v>0.63873230800000003</v>
      </c>
      <c r="AB677">
        <v>-0.402374169</v>
      </c>
      <c r="AC677">
        <v>0.493527516</v>
      </c>
      <c r="AD677">
        <v>-9.9902262000000006E-2</v>
      </c>
      <c r="AE677">
        <v>-1.6007568999999999</v>
      </c>
      <c r="AF677">
        <v>0.13120089600000001</v>
      </c>
      <c r="AG677">
        <v>-0.36006465500000001</v>
      </c>
      <c r="AH677">
        <v>0.627583797</v>
      </c>
      <c r="AI677">
        <v>0.99639848499999994</v>
      </c>
      <c r="AJ677">
        <v>0.60336776800000003</v>
      </c>
      <c r="AK677">
        <v>9.7663980999999997E-2</v>
      </c>
      <c r="AL677">
        <v>0.17771394800000001</v>
      </c>
      <c r="AM677">
        <v>-1.4192646170000001</v>
      </c>
      <c r="AN677">
        <v>-1.3865501330000001</v>
      </c>
      <c r="AO677">
        <v>-0.25716937699999998</v>
      </c>
      <c r="AP677">
        <v>6.2299440999999997E-2</v>
      </c>
      <c r="AQ677">
        <v>0.59742798699999999</v>
      </c>
      <c r="AR677">
        <v>0.74235863499999999</v>
      </c>
      <c r="AS677">
        <v>0.232908217</v>
      </c>
      <c r="AT677">
        <v>0.47634784299999999</v>
      </c>
      <c r="AU677">
        <v>-0.62315124700000002</v>
      </c>
      <c r="AV677">
        <v>0.76602637600000001</v>
      </c>
      <c r="AW677">
        <v>0.81034627800000003</v>
      </c>
      <c r="AX677">
        <v>-1.363837E-2</v>
      </c>
      <c r="AY677">
        <v>2.2639981999999999E-2</v>
      </c>
      <c r="AZ677">
        <v>-0.61693732300000004</v>
      </c>
      <c r="BA677">
        <v>-0.23505511700000001</v>
      </c>
      <c r="BB677">
        <v>-0.67962485399999994</v>
      </c>
      <c r="BC677">
        <v>0.35161244899999999</v>
      </c>
      <c r="BD677">
        <v>0.48703944799999999</v>
      </c>
      <c r="BE677">
        <v>0.21380953799999999</v>
      </c>
      <c r="BF677">
        <v>0.147009851</v>
      </c>
      <c r="BG677">
        <v>-0.437647328</v>
      </c>
      <c r="BH677">
        <v>0.99740367799999996</v>
      </c>
      <c r="BI677">
        <v>0.27284182000000001</v>
      </c>
      <c r="BJ677">
        <v>0.85713347399999995</v>
      </c>
      <c r="BK677">
        <v>1.1096198420000001</v>
      </c>
      <c r="BL677">
        <v>1.4520253519999999</v>
      </c>
      <c r="BM677">
        <v>6.4949496999999995E-2</v>
      </c>
      <c r="BN677">
        <v>-1.080971264</v>
      </c>
      <c r="BO677">
        <v>0.23583241699999999</v>
      </c>
      <c r="BP677">
        <v>8.3225745000000004E-2</v>
      </c>
      <c r="BQ677">
        <v>0.34146913099999998</v>
      </c>
      <c r="BR677">
        <v>-2.0084634440000002</v>
      </c>
      <c r="BS677">
        <v>1.580141851</v>
      </c>
      <c r="BT677">
        <v>-0.25168650300000001</v>
      </c>
      <c r="BU677">
        <v>0.115848848</v>
      </c>
      <c r="BV677">
        <v>0.25685010200000002</v>
      </c>
      <c r="BW677">
        <v>-1.2230690930000001</v>
      </c>
      <c r="BX677">
        <v>2.0805455259999999</v>
      </c>
      <c r="BY677">
        <v>1.739967641</v>
      </c>
      <c r="BZ677">
        <v>0.35581598599999997</v>
      </c>
      <c r="CA677">
        <v>-0.56932769599999999</v>
      </c>
      <c r="CB677">
        <v>0.24359982299999999</v>
      </c>
      <c r="CC677">
        <v>1.749928197</v>
      </c>
      <c r="CD677">
        <v>-0.158294875</v>
      </c>
      <c r="CE677">
        <v>1.629579103</v>
      </c>
      <c r="CF677">
        <v>0.45560430099999999</v>
      </c>
      <c r="CG677">
        <v>0.41128439999999999</v>
      </c>
      <c r="CH677">
        <v>0.80742207899999996</v>
      </c>
      <c r="CI677">
        <v>-9.5059056000000003E-2</v>
      </c>
      <c r="CJ677">
        <v>1.243767504</v>
      </c>
      <c r="CK677">
        <v>1.6111200919999999</v>
      </c>
      <c r="CL677">
        <v>-0.58504526999999995</v>
      </c>
      <c r="CM677">
        <v>0.61177484199999999</v>
      </c>
      <c r="CN677">
        <v>2.6432712070000002</v>
      </c>
      <c r="CO677">
        <v>-0.97533454900000005</v>
      </c>
      <c r="CP677">
        <v>-1.1141426539999999</v>
      </c>
      <c r="CQ677">
        <v>-1.9019494699999999</v>
      </c>
      <c r="CR677">
        <v>-1.6255760450000001</v>
      </c>
      <c r="CS677">
        <v>1.397836276</v>
      </c>
      <c r="CT677">
        <v>1.975731243</v>
      </c>
      <c r="CU677">
        <v>-0.16112769299999999</v>
      </c>
      <c r="CV677">
        <v>-0.72778276799999997</v>
      </c>
    </row>
    <row r="678" spans="1:100" x14ac:dyDescent="0.2">
      <c r="A678" t="s">
        <v>915</v>
      </c>
      <c r="B678">
        <v>1</v>
      </c>
      <c r="C678">
        <v>-5.8856805999999998E-2</v>
      </c>
      <c r="D678">
        <v>-0.50961290000000004</v>
      </c>
      <c r="E678">
        <v>-0.37501308900000002</v>
      </c>
      <c r="F678">
        <v>1.4398549570000001</v>
      </c>
      <c r="G678">
        <v>1.307205868</v>
      </c>
      <c r="H678">
        <v>1.261642578</v>
      </c>
      <c r="I678">
        <v>0.41029180900000001</v>
      </c>
      <c r="J678">
        <v>-3.679243E-3</v>
      </c>
      <c r="K678">
        <v>4.5367478000000003E-2</v>
      </c>
      <c r="L678">
        <v>-7.0839811000000003E-2</v>
      </c>
      <c r="M678">
        <v>-2.0460293300000001</v>
      </c>
      <c r="N678">
        <v>-2.061105623</v>
      </c>
      <c r="O678">
        <v>-1.3226737850000001</v>
      </c>
      <c r="P678">
        <v>-1.2307669160000001</v>
      </c>
      <c r="Q678">
        <v>-0.80040979899999998</v>
      </c>
      <c r="R678">
        <v>-8.3380166000000006E-2</v>
      </c>
      <c r="S678">
        <v>-0.116681776</v>
      </c>
      <c r="T678">
        <v>0.221629135</v>
      </c>
      <c r="U678">
        <v>0.48957472099999999</v>
      </c>
      <c r="V678">
        <v>2.7950319000000001E-2</v>
      </c>
      <c r="W678">
        <v>-1.6460198720000001</v>
      </c>
      <c r="X678">
        <v>-1.5309690810000001</v>
      </c>
      <c r="Y678">
        <v>-0.614255196</v>
      </c>
      <c r="Z678">
        <v>-0.53929174000000002</v>
      </c>
      <c r="AA678">
        <v>-0.89766721900000002</v>
      </c>
      <c r="AB678">
        <v>0.213129561</v>
      </c>
      <c r="AC678">
        <v>0.11573280399999999</v>
      </c>
      <c r="AD678">
        <v>-1.075196845</v>
      </c>
      <c r="AE678">
        <v>-0.65661372799999995</v>
      </c>
      <c r="AF678">
        <v>0.36584321800000003</v>
      </c>
      <c r="AG678">
        <v>0.45487973799999998</v>
      </c>
      <c r="AH678">
        <v>5.9161868999999999E-2</v>
      </c>
      <c r="AI678">
        <v>0.84418809299999997</v>
      </c>
      <c r="AJ678">
        <v>1.8153689209999999</v>
      </c>
      <c r="AK678">
        <v>2.7476746479999998</v>
      </c>
      <c r="AL678">
        <v>-0.36860357500000002</v>
      </c>
      <c r="AM678">
        <v>-1.0227224260000001</v>
      </c>
      <c r="AN678">
        <v>-1.1235329469999999</v>
      </c>
      <c r="AO678">
        <v>-1.4635716400000001</v>
      </c>
      <c r="AP678">
        <v>-0.15040139699999999</v>
      </c>
      <c r="AQ678">
        <v>0.676286673</v>
      </c>
      <c r="AR678">
        <v>0.24838189199999999</v>
      </c>
      <c r="AS678">
        <v>-0.24110996500000001</v>
      </c>
      <c r="AT678">
        <v>3.3105797999999999E-2</v>
      </c>
      <c r="AU678">
        <v>-0.31551607199999998</v>
      </c>
      <c r="AV678">
        <v>1.002475241</v>
      </c>
      <c r="AW678">
        <v>1.292993466</v>
      </c>
      <c r="AX678">
        <v>4.9826270999999998E-2</v>
      </c>
      <c r="AY678">
        <v>1.2725108860000001</v>
      </c>
      <c r="AZ678">
        <v>2.6171156180000001</v>
      </c>
      <c r="BA678">
        <v>0.90828324100000002</v>
      </c>
      <c r="BB678">
        <v>-2.1029486080000002</v>
      </c>
      <c r="BC678">
        <v>0.96429682699999997</v>
      </c>
      <c r="BD678">
        <v>0.82816430600000002</v>
      </c>
      <c r="BE678">
        <v>0.85254832999999997</v>
      </c>
      <c r="BF678">
        <v>-0.65452366900000003</v>
      </c>
      <c r="BG678">
        <v>-0.15695024899999999</v>
      </c>
      <c r="BH678">
        <v>1.776354483</v>
      </c>
      <c r="BI678">
        <v>-1.3154178000000001E-2</v>
      </c>
      <c r="BJ678">
        <v>0.40248892200000003</v>
      </c>
      <c r="BK678">
        <v>-0.131590865</v>
      </c>
      <c r="BL678">
        <v>0.366957916</v>
      </c>
      <c r="BM678">
        <v>-0.45485334999999999</v>
      </c>
      <c r="BN678">
        <v>1.8614721000000001E-2</v>
      </c>
      <c r="BO678">
        <v>-0.73478194100000005</v>
      </c>
      <c r="BP678">
        <v>-8.1986794000000002E-2</v>
      </c>
      <c r="BQ678">
        <v>-2.2489776E-2</v>
      </c>
      <c r="BR678">
        <v>-2.2857005949999998</v>
      </c>
      <c r="BS678">
        <v>1.4629849450000001</v>
      </c>
      <c r="BT678">
        <v>-0.43353474600000003</v>
      </c>
      <c r="BU678">
        <v>-0.40260186999999997</v>
      </c>
      <c r="BV678">
        <v>0.11684750200000001</v>
      </c>
      <c r="BW678">
        <v>-0.95630034600000002</v>
      </c>
      <c r="BX678">
        <v>0.92110227099999997</v>
      </c>
      <c r="BY678">
        <v>0.75919235399999996</v>
      </c>
      <c r="BZ678">
        <v>-0.29586951500000003</v>
      </c>
      <c r="CA678">
        <v>-0.86840639100000006</v>
      </c>
      <c r="CB678">
        <v>-0.85753808300000001</v>
      </c>
      <c r="CC678">
        <v>1.413380874</v>
      </c>
      <c r="CD678">
        <v>-0.60171484099999994</v>
      </c>
      <c r="CE678">
        <v>0.26426634199999999</v>
      </c>
      <c r="CF678">
        <v>-1.3140906080000001</v>
      </c>
      <c r="CG678">
        <v>0.12520773900000001</v>
      </c>
      <c r="CH678">
        <v>-0.249191527</v>
      </c>
      <c r="CI678">
        <v>-0.18523571699999999</v>
      </c>
      <c r="CJ678">
        <v>0.23082539499999999</v>
      </c>
      <c r="CK678">
        <v>1.390947572</v>
      </c>
      <c r="CL678">
        <v>-0.91633841400000005</v>
      </c>
      <c r="CM678">
        <v>0.130084543</v>
      </c>
      <c r="CN678">
        <v>1.3874641400000001</v>
      </c>
      <c r="CO678">
        <v>-0.26201055699999998</v>
      </c>
      <c r="CP678">
        <v>-0.72962646200000003</v>
      </c>
      <c r="CQ678">
        <v>-0.34923569300000001</v>
      </c>
      <c r="CR678">
        <v>-0.54249649799999999</v>
      </c>
      <c r="CS678">
        <v>2.696816541</v>
      </c>
      <c r="CT678">
        <v>0.62083043699999996</v>
      </c>
      <c r="CU678">
        <v>-0.33307256899999999</v>
      </c>
      <c r="CV678">
        <v>-0.38908615400000002</v>
      </c>
    </row>
    <row r="679" spans="1:100" x14ac:dyDescent="0.2">
      <c r="A679" t="s">
        <v>916</v>
      </c>
      <c r="B679">
        <v>1</v>
      </c>
      <c r="C679">
        <v>0.12238758600000001</v>
      </c>
      <c r="D679">
        <v>-0.301660814</v>
      </c>
      <c r="E679">
        <v>1.055363641</v>
      </c>
      <c r="F679">
        <v>-0.46075143600000001</v>
      </c>
      <c r="G679">
        <v>0.50596759999999996</v>
      </c>
      <c r="H679">
        <v>1.7110906589999999</v>
      </c>
      <c r="I679">
        <v>2.3887332219999999</v>
      </c>
      <c r="J679">
        <v>1.8518603490000001</v>
      </c>
      <c r="K679">
        <v>2.1746798040000002</v>
      </c>
      <c r="L679">
        <v>-0.823981301</v>
      </c>
      <c r="M679">
        <v>-0.66538928600000002</v>
      </c>
      <c r="N679">
        <v>-0.36485643299999998</v>
      </c>
      <c r="O679">
        <v>0.31812007199999998</v>
      </c>
      <c r="P679">
        <v>-0.87758741900000004</v>
      </c>
      <c r="Q679">
        <v>-0.71929688800000002</v>
      </c>
      <c r="R679">
        <v>-0.41436933100000001</v>
      </c>
      <c r="S679">
        <v>-0.968009334</v>
      </c>
      <c r="T679">
        <v>0.94717737899999999</v>
      </c>
      <c r="U679">
        <v>0.83412099699999998</v>
      </c>
      <c r="V679">
        <v>-0.37981466200000003</v>
      </c>
      <c r="W679">
        <v>-0.993287582</v>
      </c>
      <c r="X679">
        <v>-0.519888621</v>
      </c>
      <c r="Y679">
        <v>-1.5328854030000001</v>
      </c>
      <c r="Z679">
        <v>-0.39743986199999998</v>
      </c>
      <c r="AA679">
        <v>0.49703904500000001</v>
      </c>
      <c r="AB679">
        <v>-0.50145173399999998</v>
      </c>
      <c r="AC679">
        <v>0.76849031800000001</v>
      </c>
      <c r="AD679">
        <v>-0.64557253199999998</v>
      </c>
      <c r="AE679">
        <v>-1.0512536180000001</v>
      </c>
      <c r="AF679">
        <v>0.453207955</v>
      </c>
      <c r="AG679">
        <v>-0.94699823999999999</v>
      </c>
      <c r="AH679">
        <v>0.66343484799999997</v>
      </c>
      <c r="AI679">
        <v>1.14940336</v>
      </c>
      <c r="AJ679">
        <v>0.64824470899999997</v>
      </c>
      <c r="AK679">
        <v>0.41645013600000003</v>
      </c>
      <c r="AL679">
        <v>6.0351519999999999E-2</v>
      </c>
      <c r="AM679">
        <v>-0.78775687599999999</v>
      </c>
      <c r="AN679">
        <v>-1.0867127379999999</v>
      </c>
      <c r="AO679">
        <v>0.34954394900000002</v>
      </c>
      <c r="AP679">
        <v>0.78112944100000004</v>
      </c>
      <c r="AQ679">
        <v>1.113573183</v>
      </c>
      <c r="AR679">
        <v>0.86345767900000003</v>
      </c>
      <c r="AS679">
        <v>-0.26258388999999999</v>
      </c>
      <c r="AT679">
        <v>-7.4388496999999998E-2</v>
      </c>
      <c r="AU679">
        <v>-1.3268792810000001</v>
      </c>
      <c r="AV679">
        <v>1.7193234829999999</v>
      </c>
      <c r="AW679">
        <v>1.5482894679999999</v>
      </c>
      <c r="AX679">
        <v>0.49402420800000002</v>
      </c>
      <c r="AY679">
        <v>1.054783864</v>
      </c>
      <c r="AZ679">
        <v>1.932681168</v>
      </c>
      <c r="BA679">
        <v>-0.76698928899999996</v>
      </c>
      <c r="BB679">
        <v>-1.5795226099999999</v>
      </c>
      <c r="BC679">
        <v>1.3462953980000001</v>
      </c>
      <c r="BD679">
        <v>0.84061449200000005</v>
      </c>
      <c r="BE679">
        <v>0.117517465</v>
      </c>
      <c r="BF679">
        <v>-0.86201462699999998</v>
      </c>
      <c r="BG679">
        <v>-1.0731575680000001</v>
      </c>
      <c r="BH679">
        <v>0.93836477900000004</v>
      </c>
      <c r="BI679">
        <v>-0.30108103800000002</v>
      </c>
      <c r="BJ679">
        <v>5.3162293999999999E-2</v>
      </c>
      <c r="BK679">
        <v>1.9864844109999999</v>
      </c>
      <c r="BL679">
        <v>1.9663081950000001</v>
      </c>
      <c r="BM679">
        <v>-0.25864141099999999</v>
      </c>
      <c r="BN679">
        <v>-0.92838742100000005</v>
      </c>
      <c r="BO679">
        <v>-1.2164318919999999</v>
      </c>
      <c r="BP679">
        <v>-1.0387072589999999</v>
      </c>
      <c r="BQ679">
        <v>-0.11474092800000001</v>
      </c>
      <c r="BR679">
        <v>-1.5222523050000001</v>
      </c>
      <c r="BS679">
        <v>0.189989505</v>
      </c>
      <c r="BT679">
        <v>-0.96376537200000001</v>
      </c>
      <c r="BU679">
        <v>-0.94794907399999995</v>
      </c>
      <c r="BV679">
        <v>3.3102033000000003E-2</v>
      </c>
      <c r="BW679">
        <v>-0.95460490600000003</v>
      </c>
      <c r="BX679">
        <v>1.1548532570000001</v>
      </c>
      <c r="BY679">
        <v>1.399750775</v>
      </c>
      <c r="BZ679">
        <v>0.88224243199999997</v>
      </c>
      <c r="CA679">
        <v>-0.80262234099999996</v>
      </c>
      <c r="CB679">
        <v>-1.2996181979999999</v>
      </c>
      <c r="CC679">
        <v>0.45309199900000002</v>
      </c>
      <c r="CD679">
        <v>-1.085344466</v>
      </c>
      <c r="CE679">
        <v>-0.36636385100000002</v>
      </c>
      <c r="CF679">
        <v>-0.392917607</v>
      </c>
      <c r="CG679">
        <v>-0.88079938000000002</v>
      </c>
      <c r="CH679">
        <v>-1.7454462E-2</v>
      </c>
      <c r="CI679">
        <v>-1.1473457460000001</v>
      </c>
      <c r="CJ679">
        <v>1.0969915809999999</v>
      </c>
      <c r="CK679">
        <v>-0.149295597</v>
      </c>
      <c r="CL679">
        <v>-1.301067639</v>
      </c>
      <c r="CM679">
        <v>-0.115552615</v>
      </c>
      <c r="CN679">
        <v>1.1499831359999999</v>
      </c>
      <c r="CO679">
        <v>-1.034961904</v>
      </c>
      <c r="CP679">
        <v>-1.295061156</v>
      </c>
      <c r="CQ679">
        <v>-1.0173251080000001</v>
      </c>
      <c r="CR679">
        <v>-0.65273856699999999</v>
      </c>
      <c r="CS679">
        <v>1.3265830030000001</v>
      </c>
      <c r="CT679">
        <v>0.21225291600000001</v>
      </c>
      <c r="CU679">
        <v>-0.454026031</v>
      </c>
      <c r="CV679">
        <v>-0.92696117099999997</v>
      </c>
    </row>
    <row r="680" spans="1:100" x14ac:dyDescent="0.2">
      <c r="A680" t="s">
        <v>917</v>
      </c>
      <c r="B680">
        <v>1</v>
      </c>
      <c r="C680">
        <v>-0.16732001899999999</v>
      </c>
      <c r="D680">
        <v>-0.90029660899999997</v>
      </c>
      <c r="E680">
        <v>1.1206335519999999</v>
      </c>
      <c r="F680">
        <v>5.7670648999999997E-2</v>
      </c>
      <c r="G680">
        <v>0.15605817699999999</v>
      </c>
      <c r="H680">
        <v>1.6208575590000001</v>
      </c>
      <c r="I680">
        <v>2.3794274930000001</v>
      </c>
      <c r="J680">
        <v>1.992800173</v>
      </c>
      <c r="K680">
        <v>2.628123472</v>
      </c>
      <c r="L680">
        <v>-0.81827203900000001</v>
      </c>
      <c r="M680">
        <v>-0.85928432399999999</v>
      </c>
      <c r="N680">
        <v>-0.39608675399999999</v>
      </c>
      <c r="O680">
        <v>-0.250183714</v>
      </c>
      <c r="P680">
        <v>-0.96721690999999999</v>
      </c>
      <c r="Q680">
        <v>-0.56968095200000002</v>
      </c>
      <c r="R680">
        <v>-1.5399204280000001</v>
      </c>
      <c r="S680">
        <v>0.58076083999999994</v>
      </c>
      <c r="T680">
        <v>-0.46258749199999999</v>
      </c>
      <c r="U680">
        <v>-0.195850304</v>
      </c>
      <c r="V680">
        <v>-9.2323129000000004E-2</v>
      </c>
      <c r="W680">
        <v>0.24731313299999999</v>
      </c>
      <c r="X680">
        <v>-0.78628035900000004</v>
      </c>
      <c r="Y680">
        <v>-2.0026984360000002</v>
      </c>
      <c r="Z680">
        <v>-0.48283140699999999</v>
      </c>
      <c r="AA680">
        <v>-0.86117235800000003</v>
      </c>
      <c r="AB680">
        <v>-0.30934210000000001</v>
      </c>
      <c r="AC680">
        <v>1.2158743569999999</v>
      </c>
      <c r="AD680">
        <v>-0.65013215999999996</v>
      </c>
      <c r="AE680">
        <v>-9.8511684000000002E-2</v>
      </c>
      <c r="AF680">
        <v>0.87193757400000005</v>
      </c>
      <c r="AG680">
        <v>-0.39661120700000002</v>
      </c>
      <c r="AH680">
        <v>-0.36430485499999998</v>
      </c>
      <c r="AI680">
        <v>0.62460517599999998</v>
      </c>
      <c r="AJ680">
        <v>0.318743736</v>
      </c>
      <c r="AK680">
        <v>0.208818226</v>
      </c>
      <c r="AL680">
        <v>0.84319750699999996</v>
      </c>
      <c r="AM680">
        <v>-1.8043500189999999</v>
      </c>
      <c r="AN680">
        <v>-0.39891880400000002</v>
      </c>
      <c r="AO680">
        <v>-0.61226659800000005</v>
      </c>
      <c r="AP680">
        <v>0.554643043</v>
      </c>
      <c r="AQ680">
        <v>0.57824346199999999</v>
      </c>
      <c r="AR680">
        <v>2.751789671</v>
      </c>
      <c r="AS680">
        <v>-0.39010798099999999</v>
      </c>
      <c r="AT680">
        <v>-0.66576088300000003</v>
      </c>
      <c r="AU680">
        <v>-1.494607622</v>
      </c>
      <c r="AV680">
        <v>-0.390527544</v>
      </c>
      <c r="AW680">
        <v>1.9013354360000001</v>
      </c>
      <c r="AX680">
        <v>-0.677193975</v>
      </c>
      <c r="AY680">
        <v>1.7915148160000001</v>
      </c>
      <c r="AZ680">
        <v>2.051958559</v>
      </c>
      <c r="BA680">
        <v>0.91704059800000004</v>
      </c>
      <c r="BB680">
        <v>-0.86201148400000005</v>
      </c>
      <c r="BC680">
        <v>0.58254398299999999</v>
      </c>
      <c r="BD680">
        <v>0.83281332299999999</v>
      </c>
      <c r="BE680">
        <v>2.119298423</v>
      </c>
      <c r="BF680">
        <v>-1.555758932</v>
      </c>
      <c r="BG680">
        <v>-0.32402680499999997</v>
      </c>
      <c r="BH680">
        <v>0.81445744099999995</v>
      </c>
      <c r="BI680">
        <v>0.48824719500000002</v>
      </c>
      <c r="BJ680">
        <v>0.85263767499999998</v>
      </c>
      <c r="BK680">
        <v>1.0239242770000001</v>
      </c>
      <c r="BL680">
        <v>0.46087070800000002</v>
      </c>
      <c r="BM680">
        <v>-0.21378662300000001</v>
      </c>
      <c r="BN680">
        <v>-0.29119599899999998</v>
      </c>
      <c r="BO680">
        <v>-0.35832608199999999</v>
      </c>
      <c r="BP680">
        <v>-0.68715859599999995</v>
      </c>
      <c r="BQ680">
        <v>-0.17812376599999999</v>
      </c>
      <c r="BR680">
        <v>-1.48044737</v>
      </c>
      <c r="BS680">
        <v>0.443878406</v>
      </c>
      <c r="BT680">
        <v>-0.89599608799999997</v>
      </c>
      <c r="BU680">
        <v>-0.82309701400000002</v>
      </c>
      <c r="BV680">
        <v>-6.0751012E-2</v>
      </c>
      <c r="BW680">
        <v>-1.062667496</v>
      </c>
      <c r="BX680">
        <v>0.232523536</v>
      </c>
      <c r="BY680">
        <v>0.286122712</v>
      </c>
      <c r="BZ680">
        <v>8.6200934000000007E-2</v>
      </c>
      <c r="CA680">
        <v>-0.55971632999999998</v>
      </c>
      <c r="CB680">
        <v>-1.273393022</v>
      </c>
      <c r="CC680">
        <v>-0.205290472</v>
      </c>
      <c r="CD680">
        <v>0.68239998099999999</v>
      </c>
      <c r="CE680">
        <v>7.4243387999999993E-2</v>
      </c>
      <c r="CF680">
        <v>0.21102093199999999</v>
      </c>
      <c r="CG680">
        <v>-0.130713145</v>
      </c>
      <c r="CH680">
        <v>-0.119070272</v>
      </c>
      <c r="CI680">
        <v>-0.45388155899999999</v>
      </c>
      <c r="CJ680">
        <v>0.452584339</v>
      </c>
      <c r="CK680">
        <v>0.45510171700000002</v>
      </c>
      <c r="CL680">
        <v>-1.0350812279999999</v>
      </c>
      <c r="CM680">
        <v>-0.14141200200000001</v>
      </c>
      <c r="CN680">
        <v>0.92406827899999999</v>
      </c>
      <c r="CO680">
        <v>-0.73614257900000002</v>
      </c>
      <c r="CP680">
        <v>-0.94403605300000004</v>
      </c>
      <c r="CQ680">
        <v>-1.7225352309999999</v>
      </c>
      <c r="CR680">
        <v>-1.627504208</v>
      </c>
      <c r="CS680">
        <v>1.5419797120000001</v>
      </c>
      <c r="CT680">
        <v>0.25087941800000002</v>
      </c>
      <c r="CU680">
        <v>-0.37510860299999998</v>
      </c>
      <c r="CV680">
        <v>-0.50727095300000002</v>
      </c>
    </row>
    <row r="681" spans="1:100" x14ac:dyDescent="0.2">
      <c r="A681" t="s">
        <v>918</v>
      </c>
      <c r="B681">
        <v>1</v>
      </c>
      <c r="C681">
        <v>-0.70592268599999997</v>
      </c>
      <c r="D681">
        <v>-0.38390212200000001</v>
      </c>
      <c r="E681">
        <v>0.55960594100000005</v>
      </c>
      <c r="F681">
        <v>0.59670187399999997</v>
      </c>
      <c r="G681">
        <v>0.98150687000000003</v>
      </c>
      <c r="H681">
        <v>1.181615917</v>
      </c>
      <c r="I681">
        <v>1.2802771660000001</v>
      </c>
      <c r="J681">
        <v>1.0548279389999999</v>
      </c>
      <c r="K681">
        <v>0.121769435</v>
      </c>
      <c r="L681">
        <v>-1.099261488</v>
      </c>
      <c r="M681">
        <v>-1.125646624</v>
      </c>
      <c r="N681">
        <v>-1.0879411329999999</v>
      </c>
      <c r="O681">
        <v>-0.32834530200000001</v>
      </c>
      <c r="P681">
        <v>-1.8936282259999999</v>
      </c>
      <c r="Q681">
        <v>-2.2092745599999999</v>
      </c>
      <c r="R681">
        <v>-1.059988564</v>
      </c>
      <c r="S681">
        <v>-1.1677931770000001</v>
      </c>
      <c r="T681">
        <v>-7.195534E-3</v>
      </c>
      <c r="U681">
        <v>0.21093900199999999</v>
      </c>
      <c r="V681">
        <v>0.46555991299999999</v>
      </c>
      <c r="W681">
        <v>-1.9811955269999999</v>
      </c>
      <c r="X681">
        <v>-2.1253558959999999</v>
      </c>
      <c r="Y681">
        <v>-0.79448269599999999</v>
      </c>
      <c r="Z681">
        <v>0.59678895399999998</v>
      </c>
      <c r="AA681">
        <v>-2.2708834160000002</v>
      </c>
      <c r="AB681">
        <v>-0.88060447500000005</v>
      </c>
      <c r="AC681">
        <v>0.94049235200000003</v>
      </c>
      <c r="AD681">
        <v>-0.50076301899999998</v>
      </c>
      <c r="AE681">
        <v>0.37795778000000002</v>
      </c>
      <c r="AF681">
        <v>0.61751391099999997</v>
      </c>
      <c r="AG681">
        <v>-7.8252532999999999E-2</v>
      </c>
      <c r="AH681">
        <v>-6.1184919999999997E-2</v>
      </c>
      <c r="AI681">
        <v>1.2717433600000001</v>
      </c>
      <c r="AJ681">
        <v>6.8999164000000002E-2</v>
      </c>
      <c r="AK681">
        <v>-0.40602035400000003</v>
      </c>
      <c r="AL681">
        <v>0.396941145</v>
      </c>
      <c r="AM681">
        <v>-2.2228154459999998</v>
      </c>
      <c r="AN681">
        <v>-1.2854377910000001</v>
      </c>
      <c r="AO681">
        <v>-0.63477860799999997</v>
      </c>
      <c r="AP681">
        <v>-0.39104265399999999</v>
      </c>
      <c r="AQ681">
        <v>0.414531235</v>
      </c>
      <c r="AR681">
        <v>1.349853811</v>
      </c>
      <c r="AS681">
        <v>-0.77323525999999998</v>
      </c>
      <c r="AT681">
        <v>-0.12048616500000001</v>
      </c>
      <c r="AU681">
        <v>-0.130935724</v>
      </c>
      <c r="AV681">
        <v>-0.16150068300000001</v>
      </c>
      <c r="AW681">
        <v>0.96435217799999995</v>
      </c>
      <c r="AX681">
        <v>-0.219234494</v>
      </c>
      <c r="AY681">
        <v>0.84653340399999999</v>
      </c>
      <c r="AZ681">
        <v>1.845772446</v>
      </c>
      <c r="BA681">
        <v>0.35880025599999998</v>
      </c>
      <c r="BB681">
        <v>-0.88156235100000002</v>
      </c>
      <c r="BC681">
        <v>0.87779500099999996</v>
      </c>
      <c r="BD681">
        <v>0.71173409799999998</v>
      </c>
      <c r="BE681">
        <v>0.75945374899999996</v>
      </c>
      <c r="BF681">
        <v>-0.66682392099999999</v>
      </c>
      <c r="BG681">
        <v>0.66244701399999995</v>
      </c>
      <c r="BH681">
        <v>1.229161409</v>
      </c>
      <c r="BI681">
        <v>0.48576239300000001</v>
      </c>
      <c r="BJ681">
        <v>0.83521304900000004</v>
      </c>
      <c r="BK681">
        <v>1.1471323739999999</v>
      </c>
      <c r="BL681">
        <v>1.087047412</v>
      </c>
      <c r="BM681">
        <v>-1.2246154E-2</v>
      </c>
      <c r="BN681">
        <v>-0.78255278299999997</v>
      </c>
      <c r="BO681">
        <v>-0.29612582999999998</v>
      </c>
      <c r="BP681">
        <v>0.15642713799999999</v>
      </c>
      <c r="BQ681">
        <v>3.1903230999999997E-2</v>
      </c>
      <c r="BR681">
        <v>-2.2538245109999999</v>
      </c>
      <c r="BS681">
        <v>1.041243513</v>
      </c>
      <c r="BT681">
        <v>-0.147393779</v>
      </c>
      <c r="BU681">
        <v>0.121072798</v>
      </c>
      <c r="BV681">
        <v>0.76241445799999996</v>
      </c>
      <c r="BW681">
        <v>-1.014794223</v>
      </c>
      <c r="BX681">
        <v>1.1632421100000001</v>
      </c>
      <c r="BY681">
        <v>0.60863178699999998</v>
      </c>
      <c r="BZ681">
        <v>-4.1591997999999998E-2</v>
      </c>
      <c r="CA681">
        <v>-0.61562108400000004</v>
      </c>
      <c r="CB681">
        <v>-0.416905311</v>
      </c>
      <c r="CC681">
        <v>1.276532741</v>
      </c>
      <c r="CD681">
        <v>0.22861617200000001</v>
      </c>
      <c r="CE681">
        <v>1.164287066</v>
      </c>
      <c r="CF681">
        <v>0.63867426800000004</v>
      </c>
      <c r="CG681">
        <v>0.33729158100000001</v>
      </c>
      <c r="CH681">
        <v>0.90984031399999998</v>
      </c>
      <c r="CI681">
        <v>9.8432088000000001E-2</v>
      </c>
      <c r="CJ681">
        <v>0.93709624599999997</v>
      </c>
      <c r="CK681">
        <v>0.92899783800000002</v>
      </c>
      <c r="CL681">
        <v>-1.1415822010000001</v>
      </c>
      <c r="CM681">
        <v>0.57188417199999997</v>
      </c>
      <c r="CN681">
        <v>2.0292492800000002</v>
      </c>
      <c r="CO681">
        <v>-1.1778944170000001</v>
      </c>
      <c r="CP681">
        <v>-0.97125439499999999</v>
      </c>
      <c r="CQ681">
        <v>-1.9236010429999999</v>
      </c>
      <c r="CR681">
        <v>-1.3599779759999999</v>
      </c>
      <c r="CS681">
        <v>1.2585072530000001</v>
      </c>
      <c r="CT681">
        <v>0.67725055499999998</v>
      </c>
      <c r="CU681">
        <v>-0.12013784700000001</v>
      </c>
      <c r="CV681">
        <v>0.69057374199999999</v>
      </c>
    </row>
    <row r="682" spans="1:100" x14ac:dyDescent="0.2">
      <c r="A682" t="s">
        <v>919</v>
      </c>
      <c r="B682">
        <v>1</v>
      </c>
      <c r="C682">
        <v>1.39566021</v>
      </c>
      <c r="D682">
        <v>-0.302129869</v>
      </c>
      <c r="E682">
        <v>1.206477724</v>
      </c>
      <c r="F682">
        <v>-0.93429850199999998</v>
      </c>
      <c r="G682">
        <v>-1.120813938</v>
      </c>
      <c r="H682">
        <v>0.253029962</v>
      </c>
      <c r="I682">
        <v>1.358211896</v>
      </c>
      <c r="J682">
        <v>1.120163928</v>
      </c>
      <c r="K682">
        <v>0.56197854800000002</v>
      </c>
      <c r="L682">
        <v>0.51505398400000002</v>
      </c>
      <c r="M682">
        <v>-0.814475316</v>
      </c>
      <c r="N682">
        <v>-0.93974449199999999</v>
      </c>
      <c r="O682">
        <v>0.43536214699999998</v>
      </c>
      <c r="P682">
        <v>-0.83109871400000002</v>
      </c>
      <c r="Q682">
        <v>-0.73562834899999996</v>
      </c>
      <c r="R682">
        <v>0.36845753799999997</v>
      </c>
      <c r="S682">
        <v>-0.78893511000000005</v>
      </c>
      <c r="T682">
        <v>-0.352981938</v>
      </c>
      <c r="U682">
        <v>0.34779246200000002</v>
      </c>
      <c r="V682">
        <v>0.50512104800000002</v>
      </c>
      <c r="W682">
        <v>-1.08949436</v>
      </c>
      <c r="X682">
        <v>-0.83560849500000001</v>
      </c>
      <c r="Y682">
        <v>-0.62186767899999995</v>
      </c>
      <c r="Z682">
        <v>-0.99348510499999998</v>
      </c>
      <c r="AA682">
        <v>0.16374770199999999</v>
      </c>
      <c r="AB682">
        <v>-0.27499125899999999</v>
      </c>
      <c r="AC682">
        <v>-0.72161948300000001</v>
      </c>
      <c r="AD682">
        <v>-0.73576535499999995</v>
      </c>
      <c r="AE682">
        <v>-0.79448385399999999</v>
      </c>
      <c r="AF682">
        <v>0.44849189099999998</v>
      </c>
      <c r="AG682">
        <v>-0.92462816000000003</v>
      </c>
      <c r="AH682">
        <v>0.35658368200000001</v>
      </c>
      <c r="AI682">
        <v>1.4326518370000001</v>
      </c>
      <c r="AJ682">
        <v>-0.26208985800000001</v>
      </c>
      <c r="AK682">
        <v>-0.58950000599999997</v>
      </c>
      <c r="AL682">
        <v>-0.65237435399999999</v>
      </c>
      <c r="AM682">
        <v>-0.72711114099999996</v>
      </c>
      <c r="AN682">
        <v>-1.1025270579999999</v>
      </c>
      <c r="AO682">
        <v>5.7682204000000001E-2</v>
      </c>
      <c r="AP682">
        <v>-0.66227303999999998</v>
      </c>
      <c r="AQ682">
        <v>1.237874938</v>
      </c>
      <c r="AR682">
        <v>5.0533785609999997</v>
      </c>
      <c r="AS682">
        <v>-0.48032903799999999</v>
      </c>
      <c r="AT682">
        <v>2.5942475E-2</v>
      </c>
      <c r="AU682">
        <v>-0.75614500100000004</v>
      </c>
      <c r="AV682">
        <v>-1.0692631370000001</v>
      </c>
      <c r="AW682">
        <v>2.6445842989999999</v>
      </c>
      <c r="AX682">
        <v>0.64292627400000002</v>
      </c>
      <c r="AY682">
        <v>0.59600171099999999</v>
      </c>
      <c r="AZ682">
        <v>2.4137291470000002</v>
      </c>
      <c r="BA682">
        <v>-0.558753571</v>
      </c>
      <c r="BB682">
        <v>3.9871420999999997E-2</v>
      </c>
      <c r="BC682">
        <v>0.44712183</v>
      </c>
      <c r="BD682">
        <v>7.0697777000000003E-2</v>
      </c>
      <c r="BE682">
        <v>-0.87581976399999995</v>
      </c>
      <c r="BF682">
        <v>-0.97119879200000003</v>
      </c>
      <c r="BG682">
        <v>-1.0625098820000001</v>
      </c>
      <c r="BH682">
        <v>0.80779019100000005</v>
      </c>
      <c r="BI682">
        <v>-0.33535383000000002</v>
      </c>
      <c r="BJ682">
        <v>-0.65167790699999995</v>
      </c>
      <c r="BK682">
        <v>1.3659755710000001</v>
      </c>
      <c r="BL682">
        <v>1.3160825439999999</v>
      </c>
      <c r="BM682">
        <v>-4.2845965999999999E-2</v>
      </c>
      <c r="BN682">
        <v>-0.96423431900000001</v>
      </c>
      <c r="BO682">
        <v>-0.55786303100000001</v>
      </c>
      <c r="BP682">
        <v>0.73700374499999999</v>
      </c>
      <c r="BQ682">
        <v>-0.93325954</v>
      </c>
      <c r="BR682">
        <v>-1.087296555</v>
      </c>
      <c r="BS682">
        <v>0.46733021899999999</v>
      </c>
      <c r="BT682">
        <v>-0.63990680600000005</v>
      </c>
      <c r="BU682">
        <v>-0.21816801</v>
      </c>
      <c r="BV682">
        <v>-0.122880319</v>
      </c>
      <c r="BW682">
        <v>-0.219469567</v>
      </c>
      <c r="BX682">
        <v>1.8589689170000001</v>
      </c>
      <c r="BY682">
        <v>-0.52155643500000004</v>
      </c>
      <c r="BZ682">
        <v>-0.64764764600000002</v>
      </c>
      <c r="CA682">
        <v>-0.40606035600000001</v>
      </c>
      <c r="CB682">
        <v>-0.53058741499999995</v>
      </c>
      <c r="CC682">
        <v>-0.607367875</v>
      </c>
      <c r="CD682">
        <v>0.20964472000000001</v>
      </c>
      <c r="CE682">
        <v>0.45340127299999999</v>
      </c>
      <c r="CF682">
        <v>0.64292627400000002</v>
      </c>
      <c r="CG682">
        <v>-0.45474316300000001</v>
      </c>
      <c r="CH682">
        <v>1.3905224839999999</v>
      </c>
      <c r="CI682">
        <v>-0.67461499899999999</v>
      </c>
      <c r="CJ682">
        <v>0.43787392400000003</v>
      </c>
      <c r="CK682">
        <v>0.48788112300000003</v>
      </c>
      <c r="CL682">
        <v>-0.956584816</v>
      </c>
      <c r="CM682">
        <v>0.68185881999999998</v>
      </c>
      <c r="CN682">
        <v>1.686341326</v>
      </c>
      <c r="CO682">
        <v>-0.25002191000000001</v>
      </c>
      <c r="CP682">
        <v>-0.66129116300000002</v>
      </c>
      <c r="CQ682">
        <v>-1.0014771229999999</v>
      </c>
      <c r="CR682">
        <v>-0.52363435899999999</v>
      </c>
      <c r="CS682">
        <v>1.1548721209999999</v>
      </c>
      <c r="CT682">
        <v>0.330666709</v>
      </c>
      <c r="CU682">
        <v>-0.47412951599999997</v>
      </c>
      <c r="CV682">
        <v>-0.66311790999999998</v>
      </c>
    </row>
    <row r="683" spans="1:100" x14ac:dyDescent="0.2">
      <c r="A683" t="s">
        <v>920</v>
      </c>
      <c r="B683">
        <v>1</v>
      </c>
      <c r="C683">
        <v>-1.548384451</v>
      </c>
      <c r="D683">
        <v>-0.15224237500000001</v>
      </c>
      <c r="E683">
        <v>1.4929220780000001</v>
      </c>
      <c r="F683">
        <v>-0.33935419900000002</v>
      </c>
      <c r="G683">
        <v>0.26427367299999999</v>
      </c>
      <c r="H683">
        <v>1.5019917759999999</v>
      </c>
      <c r="I683">
        <v>2.859291883</v>
      </c>
      <c r="J683">
        <v>2.7076701829999998</v>
      </c>
      <c r="K683">
        <v>0.77700739299999999</v>
      </c>
      <c r="L683">
        <v>-0.48703255200000001</v>
      </c>
      <c r="M683">
        <v>-0.164959669</v>
      </c>
      <c r="N683">
        <v>0.13483330199999999</v>
      </c>
      <c r="O683">
        <v>-5.2179939000000002E-2</v>
      </c>
      <c r="P683">
        <v>-0.82024539100000005</v>
      </c>
      <c r="Q683">
        <v>-0.654624808</v>
      </c>
      <c r="R683">
        <v>-0.24717845899999999</v>
      </c>
      <c r="S683">
        <v>-0.67690472000000002</v>
      </c>
      <c r="T683">
        <v>-0.73013990699999998</v>
      </c>
      <c r="U683">
        <v>-0.327228407</v>
      </c>
      <c r="V683">
        <v>-0.98576738900000005</v>
      </c>
      <c r="W683">
        <v>-5.8292127999999999E-2</v>
      </c>
      <c r="X683">
        <v>-0.16525541999999999</v>
      </c>
      <c r="Y683">
        <v>-1.1442899470000001</v>
      </c>
      <c r="Z683">
        <v>-0.51434023100000004</v>
      </c>
      <c r="AA683">
        <v>-0.25762832899999999</v>
      </c>
      <c r="AB683">
        <v>-0.62495111999999997</v>
      </c>
      <c r="AC683">
        <v>0.21419316399999999</v>
      </c>
      <c r="AD683">
        <v>-0.56323773700000002</v>
      </c>
      <c r="AE683">
        <v>2.7475673999999999E-2</v>
      </c>
      <c r="AF683">
        <v>0.65693247099999996</v>
      </c>
      <c r="AG683">
        <v>-0.52814194699999994</v>
      </c>
      <c r="AH683">
        <v>0.35112589599999999</v>
      </c>
      <c r="AI683">
        <v>1.0893204919999999</v>
      </c>
      <c r="AJ683">
        <v>-0.23909459699999999</v>
      </c>
      <c r="AK683">
        <v>-0.73960393999999996</v>
      </c>
      <c r="AL683">
        <v>-0.71229626099999999</v>
      </c>
      <c r="AM683">
        <v>-1.7056254209999999</v>
      </c>
      <c r="AN683">
        <v>-1.30537568</v>
      </c>
      <c r="AO683">
        <v>0.22533312</v>
      </c>
      <c r="AP683">
        <v>-2.1126079999999998E-2</v>
      </c>
      <c r="AQ683">
        <v>1.5503963629999999</v>
      </c>
      <c r="AR683">
        <v>1.1933262739999999</v>
      </c>
      <c r="AS683">
        <v>-0.62692279399999995</v>
      </c>
      <c r="AT683">
        <v>9.5596997000000003E-2</v>
      </c>
      <c r="AU683">
        <v>-0.686368753</v>
      </c>
      <c r="AV683">
        <v>-0.35976102100000001</v>
      </c>
      <c r="AW683">
        <v>0.69902770199999997</v>
      </c>
      <c r="AX683">
        <v>-1.143106943</v>
      </c>
      <c r="AY683">
        <v>0.40593842200000002</v>
      </c>
      <c r="AZ683">
        <v>1.2279291459999999</v>
      </c>
      <c r="BA683">
        <v>-0.77903741199999998</v>
      </c>
      <c r="BB683">
        <v>-1.2139886090000001</v>
      </c>
      <c r="BC683">
        <v>1.17045486</v>
      </c>
      <c r="BD683">
        <v>1.8001088249999999</v>
      </c>
      <c r="BE683">
        <v>0.32618422400000002</v>
      </c>
      <c r="BF683">
        <v>-0.52646602399999998</v>
      </c>
      <c r="BG683">
        <v>-0.27379605200000001</v>
      </c>
      <c r="BH683">
        <v>2.3932868269999998</v>
      </c>
      <c r="BI683">
        <v>0.712237915</v>
      </c>
      <c r="BJ683">
        <v>0.76192409000000005</v>
      </c>
      <c r="BK683">
        <v>1.310049351</v>
      </c>
      <c r="BL683">
        <v>0.97180874500000003</v>
      </c>
      <c r="BM683">
        <v>-0.12582194799999999</v>
      </c>
      <c r="BN683">
        <v>-1.451772445</v>
      </c>
      <c r="BO683">
        <v>-0.460513542</v>
      </c>
      <c r="BP683">
        <v>-1.3732304000000001E-2</v>
      </c>
      <c r="BQ683">
        <v>-0.43754354499999998</v>
      </c>
      <c r="BR683">
        <v>-0.29370995599999999</v>
      </c>
      <c r="BS683">
        <v>0.34146469499999998</v>
      </c>
      <c r="BT683">
        <v>-1.11008141</v>
      </c>
      <c r="BU683">
        <v>-0.71377501600000004</v>
      </c>
      <c r="BV683">
        <v>-0.388448872</v>
      </c>
      <c r="BW683">
        <v>-1.3239094119999999</v>
      </c>
      <c r="BX683">
        <v>0.64106049799999998</v>
      </c>
      <c r="BY683">
        <v>0.21024981700000001</v>
      </c>
      <c r="BZ683">
        <v>0.39203812300000002</v>
      </c>
      <c r="CA683">
        <v>-0.74502604299999997</v>
      </c>
      <c r="CB683">
        <v>-1.061282488</v>
      </c>
      <c r="CC683">
        <v>0.78203516100000003</v>
      </c>
      <c r="CD683">
        <v>0.684338734</v>
      </c>
      <c r="CE683">
        <v>0.67960671699999997</v>
      </c>
      <c r="CF683">
        <v>-1.1662047E-2</v>
      </c>
      <c r="CG683">
        <v>-0.143172676</v>
      </c>
      <c r="CH683">
        <v>2.4354189999999999E-3</v>
      </c>
      <c r="CI683">
        <v>0.170717761</v>
      </c>
      <c r="CJ683">
        <v>0.48835437799999998</v>
      </c>
      <c r="CK683">
        <v>0.49801557899999999</v>
      </c>
      <c r="CL683">
        <v>-1.440238154</v>
      </c>
      <c r="CM683">
        <v>0.47987618199999998</v>
      </c>
      <c r="CN683">
        <v>1.1123890729999999</v>
      </c>
      <c r="CO683">
        <v>-1.501162868</v>
      </c>
      <c r="CP683">
        <v>-0.17501520500000001</v>
      </c>
      <c r="CQ683">
        <v>-1.807166611</v>
      </c>
      <c r="CR683">
        <v>-1.841276565</v>
      </c>
      <c r="CS683">
        <v>3.3731100230000002</v>
      </c>
      <c r="CT683">
        <v>5.4915129999999999E-3</v>
      </c>
      <c r="CU683">
        <v>0.301735472</v>
      </c>
      <c r="CV683">
        <v>-0.66330017200000002</v>
      </c>
    </row>
    <row r="684" spans="1:100" x14ac:dyDescent="0.2">
      <c r="A684" t="s">
        <v>234</v>
      </c>
      <c r="B684">
        <v>1</v>
      </c>
      <c r="C684">
        <v>-0.30282539800000002</v>
      </c>
      <c r="D684">
        <v>1.129842553</v>
      </c>
      <c r="E684">
        <v>1.962608686</v>
      </c>
      <c r="F684">
        <v>-1.1294299759999999</v>
      </c>
      <c r="G684">
        <v>-1.5063472149999999</v>
      </c>
      <c r="H684">
        <v>-0.54408217699999994</v>
      </c>
      <c r="I684">
        <v>0.13252038699999999</v>
      </c>
      <c r="J684">
        <v>0.57062824899999998</v>
      </c>
      <c r="K684">
        <v>1.3140518240000001</v>
      </c>
      <c r="L684">
        <v>-1.1576881450000001</v>
      </c>
      <c r="M684">
        <v>-0.54015153000000005</v>
      </c>
      <c r="N684">
        <v>-0.11181716899999999</v>
      </c>
      <c r="O684">
        <v>-7.1342121999999994E-2</v>
      </c>
      <c r="P684">
        <v>-1.1549260690000001</v>
      </c>
      <c r="Q684">
        <v>-0.88254281000000001</v>
      </c>
      <c r="R684">
        <v>-0.31546721100000003</v>
      </c>
      <c r="S684">
        <v>-0.12318417800000001</v>
      </c>
      <c r="T684">
        <v>0.42115740499999998</v>
      </c>
      <c r="U684">
        <v>0.535783589</v>
      </c>
      <c r="V684">
        <v>0.184468676</v>
      </c>
      <c r="W684">
        <v>-1.4132864759999999</v>
      </c>
      <c r="X684">
        <v>-1.220578508</v>
      </c>
      <c r="Y684">
        <v>-1.222490715</v>
      </c>
      <c r="Z684">
        <v>-1.1270928339999999</v>
      </c>
      <c r="AA684">
        <v>-1.2383195389999999</v>
      </c>
      <c r="AB684">
        <v>-0.85874645699999996</v>
      </c>
      <c r="AC684">
        <v>0.29580161500000002</v>
      </c>
      <c r="AD684">
        <v>0.294208109</v>
      </c>
      <c r="AE684">
        <v>-1.067708184</v>
      </c>
      <c r="AF684">
        <v>0.29707642000000001</v>
      </c>
      <c r="AG684">
        <v>0.55023137499999997</v>
      </c>
      <c r="AH684">
        <v>0.42221974200000001</v>
      </c>
      <c r="AI684">
        <v>2.7813519680000001</v>
      </c>
      <c r="AJ684">
        <v>1.0833121830000001</v>
      </c>
      <c r="AK684">
        <v>1.2752765159999999</v>
      </c>
      <c r="AL684">
        <v>0.175120109</v>
      </c>
      <c r="AM684">
        <v>-1.2178164309999999</v>
      </c>
      <c r="AN684">
        <v>-0.52071075899999997</v>
      </c>
      <c r="AO684">
        <v>-0.16408416000000001</v>
      </c>
      <c r="AP684">
        <v>-0.68080497500000003</v>
      </c>
      <c r="AQ684">
        <v>0.40787818999999997</v>
      </c>
      <c r="AR684">
        <v>0.52207943899999998</v>
      </c>
      <c r="AS684">
        <v>-0.258950872</v>
      </c>
      <c r="AT684">
        <v>0.52006099900000002</v>
      </c>
      <c r="AU684">
        <v>-2.0456169999999999E-2</v>
      </c>
      <c r="AV684">
        <v>0.42880623299999998</v>
      </c>
      <c r="AW684">
        <v>1.1722298069999999</v>
      </c>
      <c r="AX684">
        <v>0.28879019</v>
      </c>
      <c r="AY684">
        <v>0.91461303599999999</v>
      </c>
      <c r="AZ684">
        <v>0.28209746499999999</v>
      </c>
      <c r="BA684">
        <v>-0.17407012999999999</v>
      </c>
      <c r="BB684">
        <v>-1.562969788</v>
      </c>
      <c r="BC684">
        <v>6.3574702999999996E-2</v>
      </c>
      <c r="BD684">
        <v>-0.23526075199999999</v>
      </c>
      <c r="BE684">
        <v>-0.199672456</v>
      </c>
      <c r="BF684">
        <v>0.72827909000000002</v>
      </c>
      <c r="BG684">
        <v>3.8184844000000003E-2</v>
      </c>
      <c r="BH684">
        <v>0.80795437999999997</v>
      </c>
      <c r="BI684">
        <v>0.21538268899999999</v>
      </c>
      <c r="BJ684">
        <v>8.6202484999999995E-2</v>
      </c>
      <c r="BK684">
        <v>-0.100875096</v>
      </c>
      <c r="BL684">
        <v>1.018084679</v>
      </c>
      <c r="BM684">
        <v>0.80296139600000005</v>
      </c>
      <c r="BN684">
        <v>-0.375064328</v>
      </c>
      <c r="BO684">
        <v>-0.207639985</v>
      </c>
      <c r="BP684">
        <v>-0.31865422300000001</v>
      </c>
      <c r="BQ684">
        <v>4.7320942999999997E-2</v>
      </c>
      <c r="BR684">
        <v>-2.2051101339999999</v>
      </c>
      <c r="BS684">
        <v>2.0295359300000002</v>
      </c>
      <c r="BT684">
        <v>-0.915900198</v>
      </c>
      <c r="BU684">
        <v>3.1067184000000001E-2</v>
      </c>
      <c r="BV684">
        <v>0.53790826400000002</v>
      </c>
      <c r="BW684">
        <v>-1.1173193320000001</v>
      </c>
      <c r="BX684">
        <v>1.5855852130000001</v>
      </c>
      <c r="BY684">
        <v>0.88901070900000001</v>
      </c>
      <c r="BZ684">
        <v>0.63500588400000002</v>
      </c>
      <c r="CA684">
        <v>-0.232923611</v>
      </c>
      <c r="CB684">
        <v>-1.1797847589999999</v>
      </c>
      <c r="CC684">
        <v>1.7283633329999999</v>
      </c>
      <c r="CD684">
        <v>-1.052516762</v>
      </c>
      <c r="CE684">
        <v>0.90802654500000002</v>
      </c>
      <c r="CF684">
        <v>1.4911434349999999</v>
      </c>
      <c r="CG684">
        <v>-0.25215191399999998</v>
      </c>
      <c r="CH684">
        <v>0.458657908</v>
      </c>
      <c r="CI684">
        <v>-0.69376548900000001</v>
      </c>
      <c r="CJ684">
        <v>1.3562266110000001</v>
      </c>
      <c r="CK684">
        <v>2.068523705</v>
      </c>
      <c r="CL684">
        <v>-1.4913682610000001</v>
      </c>
      <c r="CM684">
        <v>0.16258453</v>
      </c>
      <c r="CN684">
        <v>2.1602034059999999</v>
      </c>
      <c r="CO684">
        <v>-1.5791173140000001</v>
      </c>
      <c r="CP684">
        <v>-0.94341473200000003</v>
      </c>
      <c r="CQ684">
        <v>-2.2639742379999999</v>
      </c>
      <c r="CR684">
        <v>-1.4403760750000001</v>
      </c>
      <c r="CS684">
        <v>-6.1146179999999996E-3</v>
      </c>
      <c r="CT684">
        <v>0.62544484899999997</v>
      </c>
      <c r="CU684">
        <v>-0.20997712700000001</v>
      </c>
      <c r="CV684">
        <v>-0.82857608000000005</v>
      </c>
    </row>
    <row r="685" spans="1:100" x14ac:dyDescent="0.2">
      <c r="A685" t="s">
        <v>921</v>
      </c>
      <c r="B685">
        <v>1</v>
      </c>
      <c r="C685">
        <v>-0.48293496299999999</v>
      </c>
      <c r="D685">
        <v>0.67242727099999999</v>
      </c>
      <c r="E685">
        <v>1.107820255</v>
      </c>
      <c r="F685">
        <v>-1.017363969</v>
      </c>
      <c r="G685">
        <v>-1.656311659</v>
      </c>
      <c r="H685">
        <v>0.35069074</v>
      </c>
      <c r="I685">
        <v>1.1479394169999999</v>
      </c>
      <c r="J685">
        <v>0.91705842800000004</v>
      </c>
      <c r="K685">
        <v>1.027755985</v>
      </c>
      <c r="L685">
        <v>-1.150514332</v>
      </c>
      <c r="M685">
        <v>-0.92250521399999996</v>
      </c>
      <c r="N685">
        <v>-0.437159087</v>
      </c>
      <c r="O685">
        <v>-0.14701313299999999</v>
      </c>
      <c r="P685">
        <v>-1.8519469630000001</v>
      </c>
      <c r="Q685">
        <v>-1.427693356</v>
      </c>
      <c r="R685">
        <v>-0.24021838700000001</v>
      </c>
      <c r="S685">
        <v>0.18333901</v>
      </c>
      <c r="T685">
        <v>0.368096017</v>
      </c>
      <c r="U685">
        <v>0.70393082100000004</v>
      </c>
      <c r="V685">
        <v>0.68539420200000001</v>
      </c>
      <c r="W685">
        <v>-0.71546945399999995</v>
      </c>
      <c r="X685">
        <v>-1.348412323</v>
      </c>
      <c r="Y685">
        <v>-0.98951552700000001</v>
      </c>
      <c r="Z685">
        <v>-1.2827944309999999</v>
      </c>
      <c r="AA685">
        <v>-5.6822900000000004E-3</v>
      </c>
      <c r="AB685">
        <v>0.21510363900000001</v>
      </c>
      <c r="AC685">
        <v>-3.7446919000000002E-2</v>
      </c>
      <c r="AD685">
        <v>-1.0642794000000001E-2</v>
      </c>
      <c r="AE685">
        <v>-0.31253730899999999</v>
      </c>
      <c r="AF685">
        <v>3.8875216999999997E-2</v>
      </c>
      <c r="AG685">
        <v>0.102230423</v>
      </c>
      <c r="AH685">
        <v>0.458081295</v>
      </c>
      <c r="AI685">
        <v>1.6176207949999999</v>
      </c>
      <c r="AJ685">
        <v>0.56860479900000005</v>
      </c>
      <c r="AK685">
        <v>-0.164070303</v>
      </c>
      <c r="AL685">
        <v>0.125466466</v>
      </c>
      <c r="AM685">
        <v>-1.322565488</v>
      </c>
      <c r="AN685">
        <v>-0.70546142000000001</v>
      </c>
      <c r="AO685">
        <v>-0.144576394</v>
      </c>
      <c r="AP685">
        <v>-0.23377843500000001</v>
      </c>
      <c r="AQ685">
        <v>0.606635327</v>
      </c>
      <c r="AR685">
        <v>2.1538773550000001</v>
      </c>
      <c r="AS685">
        <v>-0.63079278500000002</v>
      </c>
      <c r="AT685">
        <v>0.30648133900000002</v>
      </c>
      <c r="AU685">
        <v>-1.1319777129999999</v>
      </c>
      <c r="AV685">
        <v>1.056474691</v>
      </c>
      <c r="AW685">
        <v>1.1985887710000001</v>
      </c>
      <c r="AX685">
        <v>-0.22176879399999999</v>
      </c>
      <c r="AY685">
        <v>1.3487963039999999</v>
      </c>
      <c r="AZ685">
        <v>0.71350372299999998</v>
      </c>
      <c r="BA685">
        <v>-9.3143802999999997E-2</v>
      </c>
      <c r="BB685">
        <v>-1.1439003270000001</v>
      </c>
      <c r="BC685">
        <v>0.54232283100000001</v>
      </c>
      <c r="BD685">
        <v>0.62456276200000005</v>
      </c>
      <c r="BE685">
        <v>-0.22107258299999999</v>
      </c>
      <c r="BF685">
        <v>-0.90344643700000005</v>
      </c>
      <c r="BG685">
        <v>-1.1206642840000001</v>
      </c>
      <c r="BH685">
        <v>1.24140575</v>
      </c>
      <c r="BI685">
        <v>0.14704900900000001</v>
      </c>
      <c r="BJ685">
        <v>0.117111934</v>
      </c>
      <c r="BK685">
        <v>1.434778369</v>
      </c>
      <c r="BL685">
        <v>1.516061009</v>
      </c>
      <c r="BM685">
        <v>0.48009896899999999</v>
      </c>
      <c r="BN685">
        <v>-1.1045644029999999</v>
      </c>
      <c r="BO685">
        <v>0.26514380799999998</v>
      </c>
      <c r="BP685">
        <v>-0.99221334500000002</v>
      </c>
      <c r="BQ685">
        <v>-0.13491646600000001</v>
      </c>
      <c r="BR685">
        <v>-2.5602720840000002</v>
      </c>
      <c r="BS685">
        <v>1.523980409</v>
      </c>
      <c r="BT685">
        <v>-0.95566226499999996</v>
      </c>
      <c r="BU685">
        <v>8.9872676999999998E-2</v>
      </c>
      <c r="BV685">
        <v>0.77624974400000002</v>
      </c>
      <c r="BW685">
        <v>-1.66109811</v>
      </c>
      <c r="BX685">
        <v>1.6938559049999999</v>
      </c>
      <c r="BY685">
        <v>0.92323730100000001</v>
      </c>
      <c r="BZ685">
        <v>0.15818838599999999</v>
      </c>
      <c r="CA685">
        <v>-0.458828656</v>
      </c>
      <c r="CB685">
        <v>-0.90231509399999998</v>
      </c>
      <c r="CC685">
        <v>1.4331248679999999</v>
      </c>
      <c r="CD685">
        <v>-0.32794097900000002</v>
      </c>
      <c r="CE685">
        <v>1.1177412630000001</v>
      </c>
      <c r="CF685">
        <v>0.85761940999999997</v>
      </c>
      <c r="CG685">
        <v>-0.42436620899999999</v>
      </c>
      <c r="CH685">
        <v>0.124596203</v>
      </c>
      <c r="CI685">
        <v>-0.55046743499999995</v>
      </c>
      <c r="CJ685">
        <v>1.0995527490000001</v>
      </c>
      <c r="CK685">
        <v>1.4511393290000001</v>
      </c>
      <c r="CL685">
        <v>-1.399409782</v>
      </c>
      <c r="CM685">
        <v>0.595931082</v>
      </c>
      <c r="CN685">
        <v>2.2728424180000002</v>
      </c>
      <c r="CO685">
        <v>-1.3481512440000001</v>
      </c>
      <c r="CP685">
        <v>-1.799557082</v>
      </c>
      <c r="CQ685">
        <v>-1.010575912</v>
      </c>
      <c r="CR685">
        <v>-1.3464977419999999</v>
      </c>
      <c r="CS685">
        <v>1.274649828</v>
      </c>
      <c r="CT685">
        <v>0.60202292899999998</v>
      </c>
      <c r="CU685">
        <v>-0.12638788000000001</v>
      </c>
      <c r="CV685">
        <v>-0.86132566799999999</v>
      </c>
    </row>
    <row r="686" spans="1:100" x14ac:dyDescent="0.2">
      <c r="A686" t="s">
        <v>922</v>
      </c>
      <c r="B686">
        <v>1</v>
      </c>
      <c r="C686">
        <v>0.96076830899999999</v>
      </c>
      <c r="D686">
        <v>1.093265119</v>
      </c>
      <c r="E686">
        <v>1.3519185579999999</v>
      </c>
      <c r="F686">
        <v>-0.26198056800000002</v>
      </c>
      <c r="G686">
        <v>-0.24179550799999999</v>
      </c>
      <c r="H686">
        <v>0.96969631700000003</v>
      </c>
      <c r="I686">
        <v>1.014206964</v>
      </c>
      <c r="J686">
        <v>1.2586273480000001</v>
      </c>
      <c r="K686">
        <v>0.16708136600000001</v>
      </c>
      <c r="L686">
        <v>0.78130241600000006</v>
      </c>
      <c r="M686">
        <v>-0.47009372100000002</v>
      </c>
      <c r="N686">
        <v>-0.25551099799999999</v>
      </c>
      <c r="O686">
        <v>0.46338770699999998</v>
      </c>
      <c r="P686">
        <v>-1.257052311</v>
      </c>
      <c r="Q686">
        <v>-1.298276416</v>
      </c>
      <c r="R686">
        <v>-8.574946E-2</v>
      </c>
      <c r="S686">
        <v>-3.3345936999999999E-2</v>
      </c>
      <c r="T686">
        <v>-0.112404092</v>
      </c>
      <c r="U686">
        <v>0.33490203200000002</v>
      </c>
      <c r="V686">
        <v>0.544645516</v>
      </c>
      <c r="W686">
        <v>-0.26301570000000002</v>
      </c>
      <c r="X686">
        <v>-0.92397292900000005</v>
      </c>
      <c r="Y686">
        <v>-1.044125797</v>
      </c>
      <c r="Z686">
        <v>-0.81700504600000001</v>
      </c>
      <c r="AA686">
        <v>-1.2801874959999999</v>
      </c>
      <c r="AB686">
        <v>-0.245418467</v>
      </c>
      <c r="AC686">
        <v>1.074115189</v>
      </c>
      <c r="AD686">
        <v>0.26697153899999998</v>
      </c>
      <c r="AE686">
        <v>-1.0287152799999999</v>
      </c>
      <c r="AF686">
        <v>0.43233376800000001</v>
      </c>
      <c r="AG686">
        <v>-0.22782123500000001</v>
      </c>
      <c r="AH686">
        <v>0.137580123</v>
      </c>
      <c r="AI686">
        <v>1.7983189420000001</v>
      </c>
      <c r="AJ686">
        <v>3.0202914710000002</v>
      </c>
      <c r="AK686">
        <v>2.4173274739999999</v>
      </c>
      <c r="AL686">
        <v>-0.46284780199999997</v>
      </c>
      <c r="AM686">
        <v>-0.702157225</v>
      </c>
      <c r="AN686">
        <v>-1.1109952809999999</v>
      </c>
      <c r="AO686">
        <v>-0.345412153</v>
      </c>
      <c r="AP686">
        <v>3.3808207999999999E-2</v>
      </c>
      <c r="AQ686">
        <v>1.082525631</v>
      </c>
      <c r="AR686">
        <v>2.025400876</v>
      </c>
      <c r="AS686">
        <v>-0.56399307200000004</v>
      </c>
      <c r="AT686">
        <v>-0.10425243300000001</v>
      </c>
      <c r="AU686">
        <v>-0.42880492100000001</v>
      </c>
      <c r="AV686">
        <v>2.2496361999999999</v>
      </c>
      <c r="AW686">
        <v>1.0591057850000001</v>
      </c>
      <c r="AX686">
        <v>0.57026501699999999</v>
      </c>
      <c r="AY686">
        <v>0.88727398499999999</v>
      </c>
      <c r="AZ686">
        <v>1.8878578020000001</v>
      </c>
      <c r="BA686">
        <v>-7.4104233000000005E-2</v>
      </c>
      <c r="BB686">
        <v>-0.29004556599999998</v>
      </c>
      <c r="BC686">
        <v>0.60351861100000004</v>
      </c>
      <c r="BD686">
        <v>0.63030263399999997</v>
      </c>
      <c r="BE686">
        <v>-0.46848926800000001</v>
      </c>
      <c r="BF686">
        <v>-0.33428449100000002</v>
      </c>
      <c r="BG686">
        <v>-0.72979523099999999</v>
      </c>
      <c r="BH686">
        <v>0.93644272299999998</v>
      </c>
      <c r="BI686">
        <v>0.33684290300000003</v>
      </c>
      <c r="BJ686">
        <v>0.91664583600000005</v>
      </c>
      <c r="BK686">
        <v>0.82684819399999998</v>
      </c>
      <c r="BL686">
        <v>-6.8540402E-2</v>
      </c>
      <c r="BM686">
        <v>0.47671502300000002</v>
      </c>
      <c r="BN686">
        <v>-0.53710553500000002</v>
      </c>
      <c r="BO686">
        <v>8.2459379999999999E-2</v>
      </c>
      <c r="BP686">
        <v>-1.5652109059999999</v>
      </c>
      <c r="BQ686">
        <v>3.1479161999999998E-2</v>
      </c>
      <c r="BR686">
        <v>-1.5523455180000001</v>
      </c>
      <c r="BS686">
        <v>1.1150028759999999</v>
      </c>
      <c r="BT686">
        <v>-0.115638877</v>
      </c>
      <c r="BU686">
        <v>7.5472242999999994E-2</v>
      </c>
      <c r="BV686">
        <v>0.59213216599999996</v>
      </c>
      <c r="BW686">
        <v>-1.226994685</v>
      </c>
      <c r="BX686">
        <v>-1.047580548</v>
      </c>
      <c r="BY686">
        <v>-0.115121312</v>
      </c>
      <c r="BZ686">
        <v>-1.5385498049999999</v>
      </c>
      <c r="CA686">
        <v>-9.6877121999999996E-2</v>
      </c>
      <c r="CB686">
        <v>-1.3278294150000001</v>
      </c>
      <c r="CC686">
        <v>-1.253959856</v>
      </c>
      <c r="CD686">
        <v>-1.139629601</v>
      </c>
      <c r="CE686">
        <v>-1.0101217330000001</v>
      </c>
      <c r="CF686">
        <v>0.87782841199999995</v>
      </c>
      <c r="CG686">
        <v>0.14780204499999999</v>
      </c>
      <c r="CH686">
        <v>-0.91058091699999999</v>
      </c>
      <c r="CI686">
        <v>-0.111498352</v>
      </c>
      <c r="CJ686">
        <v>-0.148892471</v>
      </c>
      <c r="CK686">
        <v>0.94084203099999997</v>
      </c>
      <c r="CL686">
        <v>-1.4935927579999999</v>
      </c>
      <c r="CM686">
        <v>0.58113389599999998</v>
      </c>
      <c r="CN686">
        <v>-1.0249111719999999</v>
      </c>
      <c r="CO686">
        <v>-1.4170965529999999</v>
      </c>
      <c r="CP686">
        <v>-1.0344990759999999</v>
      </c>
      <c r="CQ686">
        <v>-1.4769827820000001</v>
      </c>
      <c r="CR686">
        <v>-1.451658294</v>
      </c>
      <c r="CS686">
        <v>0.94951125599999997</v>
      </c>
      <c r="CT686">
        <v>1.353988821</v>
      </c>
      <c r="CU686">
        <v>-1.318810834</v>
      </c>
      <c r="CV686">
        <v>-0.91190070999999995</v>
      </c>
    </row>
    <row r="687" spans="1:100" x14ac:dyDescent="0.2">
      <c r="A687" t="s">
        <v>923</v>
      </c>
      <c r="B687">
        <v>1</v>
      </c>
      <c r="C687">
        <v>-7.554263E-2</v>
      </c>
      <c r="D687">
        <v>-0.34307437499999999</v>
      </c>
      <c r="E687">
        <v>0.14519953199999999</v>
      </c>
      <c r="F687">
        <v>-0.496730226</v>
      </c>
      <c r="G687">
        <v>0.951509732</v>
      </c>
      <c r="H687">
        <v>1.2644345589999999</v>
      </c>
      <c r="I687">
        <v>1.256299598</v>
      </c>
      <c r="J687">
        <v>1.1285807130000001</v>
      </c>
      <c r="K687">
        <v>0.35182753700000002</v>
      </c>
      <c r="L687">
        <v>-0.34407768599999999</v>
      </c>
      <c r="M687">
        <v>-0.903844341</v>
      </c>
      <c r="N687">
        <v>-0.92170057999999999</v>
      </c>
      <c r="O687">
        <v>-0.115525962</v>
      </c>
      <c r="P687">
        <v>-0.88768288500000003</v>
      </c>
      <c r="Q687">
        <v>-1.2919023089999999</v>
      </c>
      <c r="R687">
        <v>0.63750024500000002</v>
      </c>
      <c r="S687">
        <v>-1.108519955</v>
      </c>
      <c r="T687">
        <v>-0.27071389800000001</v>
      </c>
      <c r="U687">
        <v>9.2593452000000007E-2</v>
      </c>
      <c r="V687">
        <v>-0.61742592799999996</v>
      </c>
      <c r="W687">
        <v>-1.099707081</v>
      </c>
      <c r="X687">
        <v>-0.53287656900000002</v>
      </c>
      <c r="Y687">
        <v>-0.48970704300000001</v>
      </c>
      <c r="Z687">
        <v>-0.51381364399999996</v>
      </c>
      <c r="AA687">
        <v>-0.63986486200000003</v>
      </c>
      <c r="AB687">
        <v>-0.52151473999999998</v>
      </c>
      <c r="AC687">
        <v>0.59858801500000003</v>
      </c>
      <c r="AD687">
        <v>-0.24910201900000001</v>
      </c>
      <c r="AE687">
        <v>-1.1155566960000001</v>
      </c>
      <c r="AF687">
        <v>0.162418533</v>
      </c>
      <c r="AG687">
        <v>-0.730908632</v>
      </c>
      <c r="AH687">
        <v>0.91205517300000005</v>
      </c>
      <c r="AI687">
        <v>1.493704871</v>
      </c>
      <c r="AJ687">
        <v>-0.18474092</v>
      </c>
      <c r="AK687">
        <v>-0.55423084099999997</v>
      </c>
      <c r="AL687">
        <v>-0.45484873599999998</v>
      </c>
      <c r="AM687">
        <v>-1.0310751279999999</v>
      </c>
      <c r="AN687">
        <v>-1.1274066220000001</v>
      </c>
      <c r="AO687">
        <v>-0.72139072800000004</v>
      </c>
      <c r="AP687">
        <v>0.12106581499999999</v>
      </c>
      <c r="AQ687">
        <v>1.5666483529999999</v>
      </c>
      <c r="AR687">
        <v>2.0981324610000001</v>
      </c>
      <c r="AS687">
        <v>-0.44977794399999999</v>
      </c>
      <c r="AT687">
        <v>0.28132454299999998</v>
      </c>
      <c r="AU687">
        <v>-0.51942676700000001</v>
      </c>
      <c r="AV687">
        <v>1.19420273</v>
      </c>
      <c r="AW687">
        <v>1.9096725349999999</v>
      </c>
      <c r="AX687">
        <v>3.2896398E-2</v>
      </c>
      <c r="AY687">
        <v>-0.654426442</v>
      </c>
      <c r="AZ687">
        <v>-0.69371830300000004</v>
      </c>
      <c r="BA687">
        <v>-0.265588873</v>
      </c>
      <c r="BB687">
        <v>-7.7264529999999998E-2</v>
      </c>
      <c r="BC687">
        <v>1.6218305040000001</v>
      </c>
      <c r="BD687">
        <v>1.286534536</v>
      </c>
      <c r="BE687">
        <v>-0.44404279699999999</v>
      </c>
      <c r="BF687">
        <v>1.42889635</v>
      </c>
      <c r="BG687">
        <v>-0.56339623000000005</v>
      </c>
      <c r="BH687">
        <v>2.5878571020000001</v>
      </c>
      <c r="BI687">
        <v>0.28959508699999997</v>
      </c>
      <c r="BJ687">
        <v>0.538796053</v>
      </c>
      <c r="BK687">
        <v>2.2194789589999999</v>
      </c>
      <c r="BL687">
        <v>1.5026533280000001</v>
      </c>
      <c r="BM687">
        <v>9.7067681000000003E-2</v>
      </c>
      <c r="BN687">
        <v>-0.27305947800000002</v>
      </c>
      <c r="BO687">
        <v>-0.39238579499999998</v>
      </c>
      <c r="BP687">
        <v>-0.378935994</v>
      </c>
      <c r="BQ687">
        <v>-0.36692336800000003</v>
      </c>
      <c r="BR687">
        <v>-1.0579069400000001</v>
      </c>
      <c r="BS687">
        <v>2.072507334</v>
      </c>
      <c r="BT687">
        <v>-0.770159818</v>
      </c>
      <c r="BU687">
        <v>-0.114888724</v>
      </c>
      <c r="BV687">
        <v>-0.26264672900000002</v>
      </c>
      <c r="BW687">
        <v>-1.2582398420000001</v>
      </c>
      <c r="BX687">
        <v>6.3985506999999997E-2</v>
      </c>
      <c r="BY687">
        <v>0.68603884400000004</v>
      </c>
      <c r="BZ687">
        <v>-0.95327778600000002</v>
      </c>
      <c r="CA687">
        <v>-0.71116779399999996</v>
      </c>
      <c r="CB687">
        <v>-1.049460139</v>
      </c>
      <c r="CC687">
        <v>-0.20044139499999999</v>
      </c>
      <c r="CD687">
        <v>-1.0403896580000001</v>
      </c>
      <c r="CE687">
        <v>-1.000080927</v>
      </c>
      <c r="CF687">
        <v>0.32077910300000001</v>
      </c>
      <c r="CG687">
        <v>0.24376814099999999</v>
      </c>
      <c r="CH687">
        <v>-1.105686277</v>
      </c>
      <c r="CI687">
        <v>-0.31755771399999999</v>
      </c>
      <c r="CJ687">
        <v>0.97808393800000004</v>
      </c>
      <c r="CK687">
        <v>2.0196300890000001</v>
      </c>
      <c r="CL687">
        <v>-1.196755808</v>
      </c>
      <c r="CM687">
        <v>1.4016442309999999</v>
      </c>
      <c r="CN687">
        <v>-0.55656286300000002</v>
      </c>
      <c r="CO687">
        <v>-1.244581242</v>
      </c>
      <c r="CP687">
        <v>-0.693514929</v>
      </c>
      <c r="CQ687">
        <v>-1.308930138</v>
      </c>
      <c r="CR687">
        <v>-1.220679372</v>
      </c>
      <c r="CS687">
        <v>2.3343174900000001</v>
      </c>
      <c r="CT687">
        <v>1.9222817240000001</v>
      </c>
      <c r="CU687">
        <v>-0.53221221399999996</v>
      </c>
      <c r="CV687">
        <v>-0.79682893099999996</v>
      </c>
    </row>
    <row r="688" spans="1:100" x14ac:dyDescent="0.2">
      <c r="A688" t="s">
        <v>924</v>
      </c>
      <c r="B688">
        <v>1</v>
      </c>
      <c r="C688">
        <v>-0.620393431</v>
      </c>
      <c r="D688">
        <v>0.22163934299999999</v>
      </c>
      <c r="E688">
        <v>0.62133042599999999</v>
      </c>
      <c r="F688">
        <v>0.253416156</v>
      </c>
      <c r="G688">
        <v>0.180044444</v>
      </c>
      <c r="H688">
        <v>0.635688056</v>
      </c>
      <c r="I688">
        <v>2.0848585540000002</v>
      </c>
      <c r="J688">
        <v>1.2577112640000001</v>
      </c>
      <c r="K688">
        <v>0.31264138000000002</v>
      </c>
      <c r="L688">
        <v>-1.29214049</v>
      </c>
      <c r="M688">
        <v>-0.49983156699999998</v>
      </c>
      <c r="N688">
        <v>-0.23843824399999999</v>
      </c>
      <c r="O688">
        <v>-0.211939971</v>
      </c>
      <c r="P688">
        <v>-0.84504811300000005</v>
      </c>
      <c r="Q688">
        <v>-0.66135490500000005</v>
      </c>
      <c r="R688">
        <v>-1.1804465740000001</v>
      </c>
      <c r="S688">
        <v>-1.449652138</v>
      </c>
      <c r="T688">
        <v>0.24032537600000001</v>
      </c>
      <c r="U688">
        <v>0.411455658</v>
      </c>
      <c r="V688">
        <v>-0.19631549100000001</v>
      </c>
      <c r="W688">
        <v>0.35613655399999999</v>
      </c>
      <c r="X688">
        <v>0.72626781100000004</v>
      </c>
      <c r="Y688">
        <v>-0.33060156000000002</v>
      </c>
      <c r="Z688">
        <v>0.217733223</v>
      </c>
      <c r="AA688">
        <v>-1.420831307</v>
      </c>
      <c r="AB688">
        <v>-1.325712008</v>
      </c>
      <c r="AC688">
        <v>0.49675687099999999</v>
      </c>
      <c r="AD688">
        <v>-0.12674432799999999</v>
      </c>
      <c r="AE688">
        <v>0.332594263</v>
      </c>
      <c r="AF688">
        <v>0.16853722600000001</v>
      </c>
      <c r="AG688">
        <v>0.62185827999999999</v>
      </c>
      <c r="AH688">
        <v>0.91450056300000004</v>
      </c>
      <c r="AI688">
        <v>1.922490649</v>
      </c>
      <c r="AJ688">
        <v>2.0850696960000001</v>
      </c>
      <c r="AK688">
        <v>2.5999385319999999</v>
      </c>
      <c r="AL688">
        <v>-0.89646109699999998</v>
      </c>
      <c r="AM688">
        <v>-1.334474385</v>
      </c>
      <c r="AN688">
        <v>-0.31265452300000002</v>
      </c>
      <c r="AO688">
        <v>-0.50405440000000001</v>
      </c>
      <c r="AP688">
        <v>0.23462455199999999</v>
      </c>
      <c r="AQ688">
        <v>0.96865838800000004</v>
      </c>
      <c r="AR688">
        <v>1.9453995150000001</v>
      </c>
      <c r="AS688">
        <v>-0.33112941400000001</v>
      </c>
      <c r="AT688">
        <v>0.167481518</v>
      </c>
      <c r="AU688">
        <v>0.27938657500000003</v>
      </c>
      <c r="AV688">
        <v>0.10783400999999999</v>
      </c>
      <c r="AW688">
        <v>1.0739124849999999</v>
      </c>
      <c r="AX688">
        <v>-0.45887009299999998</v>
      </c>
      <c r="AY688">
        <v>1.4366537859999999</v>
      </c>
      <c r="AZ688">
        <v>2.1748048830000002</v>
      </c>
      <c r="BA688">
        <v>-0.18554726799999999</v>
      </c>
      <c r="BB688">
        <v>0.28455954500000002</v>
      </c>
      <c r="BC688">
        <v>1.18412841</v>
      </c>
      <c r="BD688">
        <v>0.99072268799999996</v>
      </c>
      <c r="BE688">
        <v>0.20992098300000001</v>
      </c>
      <c r="BF688">
        <v>-0.48019539700000002</v>
      </c>
      <c r="BG688">
        <v>-0.30178072900000003</v>
      </c>
      <c r="BH688">
        <v>1.879101047</v>
      </c>
      <c r="BI688">
        <v>0.52304400299999998</v>
      </c>
      <c r="BJ688">
        <v>0.28392612</v>
      </c>
      <c r="BK688">
        <v>2.2378306559999999</v>
      </c>
      <c r="BL688">
        <v>-0.207294855</v>
      </c>
      <c r="BM688">
        <v>0.14172224</v>
      </c>
      <c r="BN688">
        <v>-3.9226127E-2</v>
      </c>
      <c r="BO688">
        <v>-0.94270111199999995</v>
      </c>
      <c r="BP688">
        <v>-1.3916937629999999</v>
      </c>
      <c r="BQ688">
        <v>-0.39478861199999998</v>
      </c>
      <c r="BR688">
        <v>-2.5356484949999998</v>
      </c>
      <c r="BS688">
        <v>0.24000866300000001</v>
      </c>
      <c r="BT688">
        <v>-0.85032665399999996</v>
      </c>
      <c r="BU688">
        <v>-0.173828909</v>
      </c>
      <c r="BV688">
        <v>0.35909253600000002</v>
      </c>
      <c r="BW688">
        <v>-1.37955312</v>
      </c>
      <c r="BX688">
        <v>0.57540712400000005</v>
      </c>
      <c r="BY688">
        <v>0.19387422000000001</v>
      </c>
      <c r="BZ688">
        <v>0.330166134</v>
      </c>
      <c r="CA688">
        <v>-0.26409195000000002</v>
      </c>
      <c r="CB688">
        <v>-1.474250136</v>
      </c>
      <c r="CC688">
        <v>-0.47829512200000002</v>
      </c>
      <c r="CD688">
        <v>-1.6486531129999999</v>
      </c>
      <c r="CE688">
        <v>-0.34770403100000002</v>
      </c>
      <c r="CF688">
        <v>0.55577095399999998</v>
      </c>
      <c r="CG688">
        <v>-0.79542983300000003</v>
      </c>
      <c r="CH688">
        <v>-0.169183793</v>
      </c>
      <c r="CI688">
        <v>-0.51471705099999998</v>
      </c>
      <c r="CJ688">
        <v>0.50013513700000001</v>
      </c>
      <c r="CK688">
        <v>3.2350881999999997E-2</v>
      </c>
      <c r="CL688">
        <v>-1.93527786</v>
      </c>
      <c r="CM688">
        <v>-7.1214081999999998E-2</v>
      </c>
      <c r="CN688">
        <v>0.582585939</v>
      </c>
      <c r="CO688">
        <v>-0.76682014399999998</v>
      </c>
      <c r="CP688">
        <v>-1.0617849850000001</v>
      </c>
      <c r="CQ688">
        <v>-1.9798287409999999</v>
      </c>
      <c r="CR688">
        <v>-1.8015196449999999</v>
      </c>
      <c r="CS688">
        <v>0.98597200100000004</v>
      </c>
      <c r="CT688">
        <v>3.9001843000000001E-2</v>
      </c>
      <c r="CU688">
        <v>-0.25659642300000002</v>
      </c>
      <c r="CV688">
        <v>-0.49402517299999998</v>
      </c>
    </row>
    <row r="689" spans="1:100" x14ac:dyDescent="0.2">
      <c r="A689" t="s">
        <v>925</v>
      </c>
      <c r="B689">
        <v>1</v>
      </c>
      <c r="C689">
        <v>0.43572684900000003</v>
      </c>
      <c r="D689">
        <v>1.2314213970000001</v>
      </c>
      <c r="E689">
        <v>0.287340979</v>
      </c>
      <c r="F689">
        <v>-1.1399275740000001</v>
      </c>
      <c r="G689">
        <v>1.262252852</v>
      </c>
      <c r="H689">
        <v>0.863874001</v>
      </c>
      <c r="I689">
        <v>-9.2553299999999998E-4</v>
      </c>
      <c r="J689">
        <v>-0.51442873300000003</v>
      </c>
      <c r="K689">
        <v>-8.5674063999999994E-2</v>
      </c>
      <c r="L689">
        <v>-0.89929034500000005</v>
      </c>
      <c r="M689">
        <v>-0.68438143399999996</v>
      </c>
      <c r="N689">
        <v>-1.223430697</v>
      </c>
      <c r="O689">
        <v>0.27762071700000002</v>
      </c>
      <c r="P689">
        <v>-0.50531598799999999</v>
      </c>
      <c r="Q689">
        <v>-0.29496344899999999</v>
      </c>
      <c r="R689">
        <v>-0.39322921999999999</v>
      </c>
      <c r="S689">
        <v>-0.84415823599999995</v>
      </c>
      <c r="T689">
        <v>1.0070959820000001</v>
      </c>
      <c r="U689">
        <v>1.187680219</v>
      </c>
      <c r="V689">
        <v>-0.81651624099999998</v>
      </c>
      <c r="W689">
        <v>-1.161372901</v>
      </c>
      <c r="X689">
        <v>-1.6883781529999999</v>
      </c>
      <c r="Y689">
        <v>-1.661024729</v>
      </c>
      <c r="Z689">
        <v>-1.2093666940000001</v>
      </c>
      <c r="AA689">
        <v>-1.7983082379999999</v>
      </c>
      <c r="AB689">
        <v>-0.76290292299999996</v>
      </c>
      <c r="AC689">
        <v>1.3790478719999999</v>
      </c>
      <c r="AD689">
        <v>0.85703944200000004</v>
      </c>
      <c r="AE689">
        <v>6.3319321999999997E-2</v>
      </c>
      <c r="AF689">
        <v>7.6684682000000004E-2</v>
      </c>
      <c r="AG689">
        <v>0.59383298100000004</v>
      </c>
      <c r="AH689">
        <v>0.78307432600000004</v>
      </c>
      <c r="AI689">
        <v>0.73356174299999999</v>
      </c>
      <c r="AJ689">
        <v>1.0468883040000001</v>
      </c>
      <c r="AK689">
        <v>0.20927512700000001</v>
      </c>
      <c r="AL689">
        <v>1.0029952470000001</v>
      </c>
      <c r="AM689">
        <v>-1.246592258</v>
      </c>
      <c r="AN689">
        <v>3.7803635000000002E-2</v>
      </c>
      <c r="AO689">
        <v>4.4486314999999998E-2</v>
      </c>
      <c r="AP689">
        <v>0.84109213800000004</v>
      </c>
      <c r="AQ689">
        <v>0.58866909199999995</v>
      </c>
      <c r="AR689">
        <v>0.41780511599999998</v>
      </c>
      <c r="AS689">
        <v>-0.33095879299999997</v>
      </c>
      <c r="AT689">
        <v>-1.1101432E-2</v>
      </c>
      <c r="AU689">
        <v>-1.4493508420000001</v>
      </c>
      <c r="AV689">
        <v>1.5471780230000001</v>
      </c>
      <c r="AW689">
        <v>1.4256747519999999</v>
      </c>
      <c r="AX689">
        <v>1.737938159</v>
      </c>
      <c r="AY689">
        <v>0.21550216999999999</v>
      </c>
      <c r="AZ689">
        <v>-0.90293544299999995</v>
      </c>
      <c r="BA689">
        <v>-0.39125479200000002</v>
      </c>
      <c r="BB689">
        <v>-1.0933158810000001</v>
      </c>
      <c r="BC689">
        <v>1.1134113450000001</v>
      </c>
      <c r="BD689">
        <v>1.051140918</v>
      </c>
      <c r="BE689">
        <v>-0.30483558999999999</v>
      </c>
      <c r="BF689">
        <v>0.233272023</v>
      </c>
      <c r="BG689">
        <v>-1.379000448</v>
      </c>
      <c r="BH689">
        <v>0.91870235200000006</v>
      </c>
      <c r="BI689">
        <v>0.200162381</v>
      </c>
      <c r="BJ689">
        <v>0.38378420000000002</v>
      </c>
      <c r="BK689">
        <v>-0.71521288900000002</v>
      </c>
      <c r="BL689">
        <v>2.2517451180000001</v>
      </c>
      <c r="BM689">
        <v>-5.4386971999999999E-2</v>
      </c>
      <c r="BN689">
        <v>-1.1124678349999999</v>
      </c>
      <c r="BO689">
        <v>-6.1980925999999999E-2</v>
      </c>
      <c r="BP689">
        <v>-1.3381753489999999</v>
      </c>
      <c r="BQ689">
        <v>0.187708296</v>
      </c>
      <c r="BR689">
        <v>-1.7946935150000001</v>
      </c>
      <c r="BS689">
        <v>1.483844443</v>
      </c>
      <c r="BT689">
        <v>-0.45276582300000001</v>
      </c>
      <c r="BU689">
        <v>-0.28190184800000001</v>
      </c>
      <c r="BV689">
        <v>0.12938672600000001</v>
      </c>
      <c r="BW689">
        <v>-1.732711659</v>
      </c>
      <c r="BX689">
        <v>2.1287230560000001</v>
      </c>
      <c r="BY689">
        <v>1.8421272150000001</v>
      </c>
      <c r="BZ689">
        <v>1.390742562</v>
      </c>
      <c r="CA689">
        <v>-0.327617453</v>
      </c>
      <c r="CB689">
        <v>-0.71657980099999996</v>
      </c>
      <c r="CC689">
        <v>0.75026844199999998</v>
      </c>
      <c r="CD689">
        <v>-1.0323971789999999</v>
      </c>
      <c r="CE689">
        <v>-0.62150349100000002</v>
      </c>
      <c r="CF689">
        <v>0.28081017800000002</v>
      </c>
      <c r="CG689">
        <v>-0.34189408799999998</v>
      </c>
      <c r="CH689">
        <v>-0.77171190999999995</v>
      </c>
      <c r="CI689">
        <v>-0.872103988</v>
      </c>
      <c r="CJ689">
        <v>1.193907262</v>
      </c>
      <c r="CK689">
        <v>1.4454190339999999</v>
      </c>
      <c r="CL689">
        <v>-0.92769173500000002</v>
      </c>
      <c r="CM689">
        <v>-0.215530686</v>
      </c>
      <c r="CN689">
        <v>1.6911594000000001</v>
      </c>
      <c r="CO689">
        <v>-1.2869617200000001</v>
      </c>
      <c r="CP689">
        <v>-7.7624472999999999E-2</v>
      </c>
      <c r="CQ689">
        <v>-1.235110199</v>
      </c>
      <c r="CR689">
        <v>-1.195484945</v>
      </c>
      <c r="CS689">
        <v>0.95636836700000005</v>
      </c>
      <c r="CT689">
        <v>0.56133085599999999</v>
      </c>
      <c r="CU689">
        <v>0.47901238899999998</v>
      </c>
      <c r="CV689">
        <v>-0.86845888999999998</v>
      </c>
    </row>
    <row r="690" spans="1:100" x14ac:dyDescent="0.2">
      <c r="A690" t="s">
        <v>926</v>
      </c>
      <c r="B690">
        <v>1</v>
      </c>
      <c r="C690">
        <v>-0.45700845400000001</v>
      </c>
      <c r="D690">
        <v>-0.79938240400000005</v>
      </c>
      <c r="E690">
        <v>-4.8110673999999999E-2</v>
      </c>
      <c r="F690">
        <v>-0.29676032499999999</v>
      </c>
      <c r="G690">
        <v>0.71293758299999999</v>
      </c>
      <c r="H690">
        <v>0.800165923</v>
      </c>
      <c r="I690">
        <v>0.99971568700000002</v>
      </c>
      <c r="J690">
        <v>0.49872302899999998</v>
      </c>
      <c r="K690">
        <v>1.0407770970000001</v>
      </c>
      <c r="L690">
        <v>-0.57352292199999999</v>
      </c>
      <c r="M690">
        <v>-1.017648785</v>
      </c>
      <c r="N690">
        <v>-1.134554313</v>
      </c>
      <c r="O690">
        <v>-0.92694434599999997</v>
      </c>
      <c r="P690">
        <v>-0.30469017500000001</v>
      </c>
      <c r="Q690">
        <v>-0.48189514500000002</v>
      </c>
      <c r="R690">
        <v>0.96082683800000002</v>
      </c>
      <c r="S690">
        <v>-1.1671210089999999</v>
      </c>
      <c r="T690">
        <v>-0.65422271499999995</v>
      </c>
      <c r="U690">
        <v>-0.27948846199999999</v>
      </c>
      <c r="V690">
        <v>-0.413209616</v>
      </c>
      <c r="W690">
        <v>-1.357947939</v>
      </c>
      <c r="X690">
        <v>-1.3365916600000001</v>
      </c>
      <c r="Y690">
        <v>-1.126689641</v>
      </c>
      <c r="Z690">
        <v>-0.72723163999999996</v>
      </c>
      <c r="AA690">
        <v>-1.5304493139999999</v>
      </c>
      <c r="AB690">
        <v>-0.41179745099999998</v>
      </c>
      <c r="AC690">
        <v>1.329727763</v>
      </c>
      <c r="AD690">
        <v>-0.57165451899999997</v>
      </c>
      <c r="AE690">
        <v>-1.154617918</v>
      </c>
      <c r="AF690">
        <v>-0.61502970700000004</v>
      </c>
      <c r="AG690">
        <v>1.01926874</v>
      </c>
      <c r="AH690">
        <v>-9.0801505000000005E-2</v>
      </c>
      <c r="AI690">
        <v>1.1642872129999999</v>
      </c>
      <c r="AJ690">
        <v>0.93410433299999995</v>
      </c>
      <c r="AK690">
        <v>1.20610902</v>
      </c>
      <c r="AL690">
        <v>5.9865627999999997E-2</v>
      </c>
      <c r="AM690">
        <v>-1.0264476579999999</v>
      </c>
      <c r="AN690">
        <v>-4.2136130000000001E-2</v>
      </c>
      <c r="AO690">
        <v>-0.62388289500000005</v>
      </c>
      <c r="AP690">
        <v>-0.56206266000000005</v>
      </c>
      <c r="AQ690">
        <v>0.71815172999999999</v>
      </c>
      <c r="AR690">
        <v>1.3007240680000001</v>
      </c>
      <c r="AS690">
        <v>-0.60963089199999998</v>
      </c>
      <c r="AT690">
        <v>0.24355569399999999</v>
      </c>
      <c r="AU690">
        <v>-1.2894796660000001</v>
      </c>
      <c r="AV690">
        <v>-0.44895911399999999</v>
      </c>
      <c r="AW690">
        <v>0.93399570499999995</v>
      </c>
      <c r="AX690">
        <v>0.62592649899999997</v>
      </c>
      <c r="AY690">
        <v>1.7528340950000001</v>
      </c>
      <c r="AZ690">
        <v>1.458669282</v>
      </c>
      <c r="BA690">
        <v>-0.115242821</v>
      </c>
      <c r="BB690">
        <v>-1.4648075439999999</v>
      </c>
      <c r="BC690">
        <v>1.175475904</v>
      </c>
      <c r="BD690">
        <v>5.6824041999999998E-2</v>
      </c>
      <c r="BE690">
        <v>-1.1067889790000001</v>
      </c>
      <c r="BF690">
        <v>-0.79138737800000003</v>
      </c>
      <c r="BG690">
        <v>-0.93025750299999999</v>
      </c>
      <c r="BH690">
        <v>0.22161282299999999</v>
      </c>
      <c r="BI690">
        <v>0.27266801600000001</v>
      </c>
      <c r="BJ690">
        <v>0.93627689400000003</v>
      </c>
      <c r="BK690">
        <v>2.1031596189999999</v>
      </c>
      <c r="BL690">
        <v>1.7937868770000001</v>
      </c>
      <c r="BM690">
        <v>-0.20757668000000001</v>
      </c>
      <c r="BN690">
        <v>-0.86369022100000004</v>
      </c>
      <c r="BO690">
        <v>-1.4435972E-2</v>
      </c>
      <c r="BP690">
        <v>-0.22930229399999999</v>
      </c>
      <c r="BQ690">
        <v>-0.34716374999999999</v>
      </c>
      <c r="BR690">
        <v>-1.345911949</v>
      </c>
      <c r="BS690">
        <v>0.36424147899999998</v>
      </c>
      <c r="BT690">
        <v>-0.53792550299999997</v>
      </c>
      <c r="BU690">
        <v>0.20520998500000001</v>
      </c>
      <c r="BV690">
        <v>0.69392767099999997</v>
      </c>
      <c r="BW690">
        <v>-1.372058725</v>
      </c>
      <c r="BX690">
        <v>1.920555834</v>
      </c>
      <c r="BY690">
        <v>1.253144974</v>
      </c>
      <c r="BZ690">
        <v>0.62082097999999997</v>
      </c>
      <c r="CA690">
        <v>0.56694145699999998</v>
      </c>
      <c r="CB690">
        <v>-0.318594567</v>
      </c>
      <c r="CC690">
        <v>1.8640692379999999</v>
      </c>
      <c r="CD690">
        <v>-1.2650166249999999</v>
      </c>
      <c r="CE690">
        <v>2.0415675040000001</v>
      </c>
      <c r="CF690">
        <v>-0.88001702000000004</v>
      </c>
      <c r="CG690">
        <v>6.8555873000000003E-2</v>
      </c>
      <c r="CH690">
        <v>0.121892255</v>
      </c>
      <c r="CI690">
        <v>-0.33119542400000002</v>
      </c>
      <c r="CJ690">
        <v>1.4662732469999999</v>
      </c>
      <c r="CK690">
        <v>-7.9504186000000004E-2</v>
      </c>
      <c r="CL690">
        <v>-0.515569846</v>
      </c>
      <c r="CM690">
        <v>-0.153697158</v>
      </c>
      <c r="CN690">
        <v>2.871485957</v>
      </c>
      <c r="CO690">
        <v>-1.212386325</v>
      </c>
      <c r="CP690">
        <v>-0.50745532900000001</v>
      </c>
      <c r="CQ690">
        <v>-1.470687581</v>
      </c>
      <c r="CR690">
        <v>-1.424478286</v>
      </c>
      <c r="CS690">
        <v>1.2057831349999999</v>
      </c>
      <c r="CT690">
        <v>0.55835984000000005</v>
      </c>
      <c r="CU690">
        <v>0.52175218000000001</v>
      </c>
      <c r="CV690">
        <v>-1.0996303890000001</v>
      </c>
    </row>
    <row r="691" spans="1:100" x14ac:dyDescent="0.2">
      <c r="A691" t="s">
        <v>927</v>
      </c>
      <c r="B691">
        <v>1</v>
      </c>
      <c r="C691">
        <v>-1.4616531589999999</v>
      </c>
      <c r="D691">
        <v>6.9445556000000006E-2</v>
      </c>
      <c r="E691">
        <v>0.44385914599999998</v>
      </c>
      <c r="F691">
        <v>-1.4792726220000001</v>
      </c>
      <c r="G691">
        <v>-0.53075819199999996</v>
      </c>
      <c r="H691">
        <v>0.119367368</v>
      </c>
      <c r="I691">
        <v>1.1439880899999999</v>
      </c>
      <c r="J691">
        <v>0.81264429800000004</v>
      </c>
      <c r="K691">
        <v>-8.7008750999999995E-2</v>
      </c>
      <c r="L691">
        <v>-1.820731291</v>
      </c>
      <c r="M691">
        <v>-1.1467868269999999</v>
      </c>
      <c r="N691">
        <v>-1.380734143</v>
      </c>
      <c r="O691">
        <v>-0.45432561399999999</v>
      </c>
      <c r="P691">
        <v>-3.0398069E-2</v>
      </c>
      <c r="Q691">
        <v>0.33365592999999999</v>
      </c>
      <c r="R691">
        <v>0.31889147299999998</v>
      </c>
      <c r="S691">
        <v>-1.1229679239999999</v>
      </c>
      <c r="T691">
        <v>-0.438256011</v>
      </c>
      <c r="U691">
        <v>-0.19280710100000001</v>
      </c>
      <c r="V691">
        <v>-0.62587066400000002</v>
      </c>
      <c r="W691">
        <v>-1.7214586679999999</v>
      </c>
      <c r="X691">
        <v>-0.99180080999999998</v>
      </c>
      <c r="Y691">
        <v>-1.2600081919999999</v>
      </c>
      <c r="Z691">
        <v>-1.0858528510000001</v>
      </c>
      <c r="AA691">
        <v>-0.83322564200000004</v>
      </c>
      <c r="AB691">
        <v>0.218395276</v>
      </c>
      <c r="AC691">
        <v>0.41514594700000002</v>
      </c>
      <c r="AD691">
        <v>-0.14533243700000001</v>
      </c>
      <c r="AE691">
        <v>-0.45187846599999998</v>
      </c>
      <c r="AF691">
        <v>0.25020819599999999</v>
      </c>
      <c r="AG691">
        <v>0.58081784299999994</v>
      </c>
      <c r="AH691">
        <v>0.57600512000000004</v>
      </c>
      <c r="AI691">
        <v>0.69110263100000002</v>
      </c>
      <c r="AJ691">
        <v>0.86134253599999999</v>
      </c>
      <c r="AK691">
        <v>0.69811778700000005</v>
      </c>
      <c r="AL691">
        <v>-0.43776658099999999</v>
      </c>
      <c r="AM691">
        <v>-1.630424775</v>
      </c>
      <c r="AN691">
        <v>-1.094662582</v>
      </c>
      <c r="AO691">
        <v>-0.178042644</v>
      </c>
      <c r="AP691">
        <v>0.183401065</v>
      </c>
      <c r="AQ691">
        <v>0.74069815699999997</v>
      </c>
      <c r="AR691">
        <v>2.2070290300000002</v>
      </c>
      <c r="AS691">
        <v>-0.88567617300000001</v>
      </c>
      <c r="AT691">
        <v>-6.1721559000000002E-2</v>
      </c>
      <c r="AU691">
        <v>-0.78256968500000001</v>
      </c>
      <c r="AV691">
        <v>0.47404063400000002</v>
      </c>
      <c r="AW691">
        <v>1.392863006</v>
      </c>
      <c r="AX691">
        <v>-1.2395337239999999</v>
      </c>
      <c r="AY691">
        <v>0.173857189</v>
      </c>
      <c r="AZ691">
        <v>0.48252407899999999</v>
      </c>
      <c r="BA691">
        <v>0.65961599800000004</v>
      </c>
      <c r="BB691">
        <v>-0.210181849</v>
      </c>
      <c r="BC691">
        <v>1.1784928720000001</v>
      </c>
      <c r="BD691">
        <v>1.0777519600000001</v>
      </c>
      <c r="BE691">
        <v>-0.127631402</v>
      </c>
      <c r="BF691">
        <v>-0.23922133500000001</v>
      </c>
      <c r="BG691">
        <v>-0.78224339899999995</v>
      </c>
      <c r="BH691">
        <v>1.899993571</v>
      </c>
      <c r="BI691">
        <v>0.56801110399999999</v>
      </c>
      <c r="BJ691">
        <v>0.98174220000000001</v>
      </c>
      <c r="BK691">
        <v>1.375406686</v>
      </c>
      <c r="BL691">
        <v>1.878621815</v>
      </c>
      <c r="BM691">
        <v>-7.8525306000000003E-2</v>
      </c>
      <c r="BN691">
        <v>-0.37879032299999998</v>
      </c>
      <c r="BO691">
        <v>0.71679768099999996</v>
      </c>
      <c r="BP691">
        <v>-1.9385903999999999E-2</v>
      </c>
      <c r="BQ691">
        <v>0.39295847499999997</v>
      </c>
      <c r="BR691">
        <v>-2.4366620409999999</v>
      </c>
      <c r="BS691">
        <v>1.2618590350000001</v>
      </c>
      <c r="BT691">
        <v>-0.35497141900000001</v>
      </c>
      <c r="BU691">
        <v>0.32386734</v>
      </c>
      <c r="BV691">
        <v>0.45095587500000001</v>
      </c>
      <c r="BW691">
        <v>-1.0101544170000001</v>
      </c>
      <c r="BX691">
        <v>1.187221031</v>
      </c>
      <c r="BY691">
        <v>0.97293246899999997</v>
      </c>
      <c r="BZ691">
        <v>0.27639267499999998</v>
      </c>
      <c r="CA691">
        <v>-0.43654300699999998</v>
      </c>
      <c r="CB691">
        <v>-0.78142768299999998</v>
      </c>
      <c r="CC691">
        <v>1.5211751140000001</v>
      </c>
      <c r="CD691">
        <v>-1.0512664970000001</v>
      </c>
      <c r="CE691">
        <v>0.80938143399999996</v>
      </c>
      <c r="CF691">
        <v>0.55300193200000003</v>
      </c>
      <c r="CG691">
        <v>-0.11882167</v>
      </c>
      <c r="CH691">
        <v>-0.29787130699999997</v>
      </c>
      <c r="CI691">
        <v>-0.892446615</v>
      </c>
      <c r="CJ691">
        <v>1.1828161660000001</v>
      </c>
      <c r="CK691">
        <v>1.363252519</v>
      </c>
      <c r="CL691">
        <v>-1.0940100100000001</v>
      </c>
      <c r="CM691">
        <v>0.18666392800000001</v>
      </c>
      <c r="CN691">
        <v>1.863612643</v>
      </c>
      <c r="CO691">
        <v>-0.91202379600000005</v>
      </c>
      <c r="CP691">
        <v>-0.27095268300000003</v>
      </c>
      <c r="CQ691">
        <v>-1.774561772</v>
      </c>
      <c r="CR691">
        <v>-1.8677165259999999</v>
      </c>
      <c r="CS691">
        <v>2.2399839510000001</v>
      </c>
      <c r="CT691">
        <v>1.4120323290000001</v>
      </c>
      <c r="CU691">
        <v>0.290830847</v>
      </c>
      <c r="CV691">
        <v>-1.1058378900000001</v>
      </c>
    </row>
    <row r="692" spans="1:100" x14ac:dyDescent="0.2">
      <c r="A692" t="s">
        <v>928</v>
      </c>
      <c r="B692">
        <v>1</v>
      </c>
      <c r="C692">
        <v>-0.54880598999999997</v>
      </c>
      <c r="D692">
        <v>-0.56809924700000003</v>
      </c>
      <c r="E692">
        <v>7.5499254000000002E-2</v>
      </c>
      <c r="F692">
        <v>1.446718959</v>
      </c>
      <c r="G692">
        <v>-0.416378902</v>
      </c>
      <c r="H692">
        <v>0.11588380700000001</v>
      </c>
      <c r="I692">
        <v>1.553459758</v>
      </c>
      <c r="J692">
        <v>0.302822908</v>
      </c>
      <c r="K692">
        <v>0.87876657800000002</v>
      </c>
      <c r="L692">
        <v>-1.0942828680000001</v>
      </c>
      <c r="M692">
        <v>-0.86006672699999998</v>
      </c>
      <c r="N692">
        <v>-0.86480442000000002</v>
      </c>
      <c r="O692">
        <v>-0.72839595800000001</v>
      </c>
      <c r="P692">
        <v>-1.3117173010000001</v>
      </c>
      <c r="Q692">
        <v>-1.58039588</v>
      </c>
      <c r="R692">
        <v>0.94597903299999997</v>
      </c>
      <c r="S692">
        <v>-0.58198411299999997</v>
      </c>
      <c r="T692">
        <v>-0.79242616700000001</v>
      </c>
      <c r="U692">
        <v>-0.87737643200000004</v>
      </c>
      <c r="V692">
        <v>-7.7619567E-2</v>
      </c>
      <c r="W692">
        <v>-1.550514164</v>
      </c>
      <c r="X692">
        <v>-1.5008397360000001</v>
      </c>
      <c r="Y692">
        <v>-1.2255255329999999</v>
      </c>
      <c r="Z692">
        <v>-0.58381069299999999</v>
      </c>
      <c r="AA692">
        <v>-1.2800090049999999</v>
      </c>
      <c r="AB692">
        <v>0.18466598000000001</v>
      </c>
      <c r="AC692">
        <v>0.44737963200000003</v>
      </c>
      <c r="AD692">
        <v>-0.71075803999999998</v>
      </c>
      <c r="AE692">
        <v>0.78900727000000004</v>
      </c>
      <c r="AF692">
        <v>-2.3250256E-2</v>
      </c>
      <c r="AG692">
        <v>0.86264129700000003</v>
      </c>
      <c r="AH692">
        <v>0.23004509000000001</v>
      </c>
      <c r="AI692">
        <v>0.39843298199999999</v>
      </c>
      <c r="AJ692">
        <v>1.4033376710000001</v>
      </c>
      <c r="AK692">
        <v>1.638652615</v>
      </c>
      <c r="AL692">
        <v>-0.84949253800000002</v>
      </c>
      <c r="AM692">
        <v>-0.94440337500000004</v>
      </c>
      <c r="AN692">
        <v>0.37374560400000001</v>
      </c>
      <c r="AO692">
        <v>-0.53631960000000001</v>
      </c>
      <c r="AP692">
        <v>-0.159387585</v>
      </c>
      <c r="AQ692">
        <v>0.63488953800000003</v>
      </c>
      <c r="AR692">
        <v>0.77273928700000005</v>
      </c>
      <c r="AS692">
        <v>-0.200913752</v>
      </c>
      <c r="AT692">
        <v>-0.38124576799999998</v>
      </c>
      <c r="AU692">
        <v>-0.195776494</v>
      </c>
      <c r="AV692">
        <v>2.0375035960000001</v>
      </c>
      <c r="AW692">
        <v>0.46835676700000001</v>
      </c>
      <c r="AX692">
        <v>1.351679691</v>
      </c>
      <c r="AY692">
        <v>1.6476428160000001</v>
      </c>
      <c r="AZ692">
        <v>2.5428099729999998</v>
      </c>
      <c r="BA692">
        <v>-0.183646858</v>
      </c>
      <c r="BB692">
        <v>-1.7821902169999999</v>
      </c>
      <c r="BC692">
        <v>1.293600139</v>
      </c>
      <c r="BD692">
        <v>0.70937977500000005</v>
      </c>
      <c r="BE692">
        <v>-0.28910334199999999</v>
      </c>
      <c r="BF692">
        <v>-0.65858633300000002</v>
      </c>
      <c r="BG692">
        <v>-0.57857354500000002</v>
      </c>
      <c r="BH692">
        <v>1.3168605</v>
      </c>
      <c r="BI692">
        <v>-0.25514036099999998</v>
      </c>
      <c r="BJ692">
        <v>-0.217609839</v>
      </c>
      <c r="BK692">
        <v>2.0372181930000002</v>
      </c>
      <c r="BL692">
        <v>1.6223846319999999</v>
      </c>
      <c r="BM692">
        <v>5.4950222999999999E-2</v>
      </c>
      <c r="BN692">
        <v>-0.59133106800000002</v>
      </c>
      <c r="BO692">
        <v>-0.202483469</v>
      </c>
      <c r="BP692">
        <v>-1.0433812069999999</v>
      </c>
      <c r="BQ692">
        <v>1.4565669E-2</v>
      </c>
      <c r="BR692">
        <v>-1.7350473150000001</v>
      </c>
      <c r="BS692">
        <v>0.71009328299999996</v>
      </c>
      <c r="BT692">
        <v>-0.79039980399999998</v>
      </c>
      <c r="BU692">
        <v>-0.13384399799999999</v>
      </c>
      <c r="BV692">
        <v>0.535854626</v>
      </c>
      <c r="BW692">
        <v>-0.56133519099999996</v>
      </c>
      <c r="BX692">
        <v>1.4238867019999999</v>
      </c>
      <c r="BY692">
        <v>-0.25613927199999997</v>
      </c>
      <c r="BZ692">
        <v>0.53628273000000004</v>
      </c>
      <c r="CA692">
        <v>0.55212260800000001</v>
      </c>
      <c r="CB692">
        <v>1.5849984000000001E-2</v>
      </c>
      <c r="CC692">
        <v>0.996495401</v>
      </c>
      <c r="CD692">
        <v>-1.264525881</v>
      </c>
      <c r="CE692">
        <v>-0.32477874299999998</v>
      </c>
      <c r="CF692">
        <v>0.353481977</v>
      </c>
      <c r="CG692">
        <v>0.58637099299999995</v>
      </c>
      <c r="CH692">
        <v>0.64302353000000001</v>
      </c>
      <c r="CI692">
        <v>0.177388198</v>
      </c>
      <c r="CJ692">
        <v>1.53761988</v>
      </c>
      <c r="CK692">
        <v>0.70467062199999997</v>
      </c>
      <c r="CL692">
        <v>-1.34632244</v>
      </c>
      <c r="CM692">
        <v>-0.55271601400000003</v>
      </c>
      <c r="CN692">
        <v>1.2816132039999999</v>
      </c>
      <c r="CO692">
        <v>-1.5698359609999999</v>
      </c>
      <c r="CP692">
        <v>-1.0810116190000001</v>
      </c>
      <c r="CQ692">
        <v>-1.6320538600000001</v>
      </c>
      <c r="CR692">
        <v>-1.5765714770000001</v>
      </c>
      <c r="CS692">
        <v>1.585995724</v>
      </c>
      <c r="CT692">
        <v>-0.18478847100000001</v>
      </c>
      <c r="CU692">
        <v>0.58594288800000005</v>
      </c>
      <c r="CV692">
        <v>-1.122295193</v>
      </c>
    </row>
    <row r="693" spans="1:100" x14ac:dyDescent="0.2">
      <c r="A693" t="s">
        <v>929</v>
      </c>
      <c r="B693">
        <v>1</v>
      </c>
      <c r="C693">
        <v>-1.302020669</v>
      </c>
      <c r="D693">
        <v>0.54197108900000002</v>
      </c>
      <c r="E693">
        <v>0.99132405999999995</v>
      </c>
      <c r="F693">
        <v>0.357621152</v>
      </c>
      <c r="G693">
        <v>-0.77615065599999999</v>
      </c>
      <c r="H693">
        <v>0.23462271600000001</v>
      </c>
      <c r="I693">
        <v>1.5457525560000001</v>
      </c>
      <c r="J693">
        <v>1.0352450390000001</v>
      </c>
      <c r="K693">
        <v>0.86281088299999997</v>
      </c>
      <c r="L693">
        <v>-1.5367911009999999</v>
      </c>
      <c r="M693">
        <v>-1.1133377200000001</v>
      </c>
      <c r="N693">
        <v>-0.93076037899999997</v>
      </c>
      <c r="O693">
        <v>-0.37249125900000002</v>
      </c>
      <c r="P693">
        <v>-2.4297853470000002</v>
      </c>
      <c r="Q693">
        <v>-2.2679867649999998</v>
      </c>
      <c r="R693">
        <v>-0.48396782300000002</v>
      </c>
      <c r="S693">
        <v>-1.1614932330000001</v>
      </c>
      <c r="T693">
        <v>-0.60726169100000005</v>
      </c>
      <c r="U693">
        <v>-3.9637206000000001E-2</v>
      </c>
      <c r="V693">
        <v>-0.54344825200000002</v>
      </c>
      <c r="W693">
        <v>-1.119147895</v>
      </c>
      <c r="X693">
        <v>-0.91973089500000005</v>
      </c>
      <c r="Y693">
        <v>-1.9053924980000001</v>
      </c>
      <c r="Z693">
        <v>-1.0676441459999999</v>
      </c>
      <c r="AA693">
        <v>-1.1993086040000001</v>
      </c>
      <c r="AB693">
        <v>-0.56550721900000001</v>
      </c>
      <c r="AC693">
        <v>4.3477830000000002E-2</v>
      </c>
      <c r="AD693">
        <v>-0.32266162799999998</v>
      </c>
      <c r="AE693">
        <v>3.1660526000000001E-2</v>
      </c>
      <c r="AF693">
        <v>2.5259487000000001E-2</v>
      </c>
      <c r="AG693">
        <v>-0.75547037500000003</v>
      </c>
      <c r="AH693">
        <v>0.184202221</v>
      </c>
      <c r="AI693">
        <v>1.563872422</v>
      </c>
      <c r="AJ693">
        <v>0.54285738699999997</v>
      </c>
      <c r="AK693">
        <v>0.17957377699999999</v>
      </c>
      <c r="AL693">
        <v>-0.67255229400000005</v>
      </c>
      <c r="AM693">
        <v>-1.7034150830000001</v>
      </c>
      <c r="AN693">
        <v>-1.58110599</v>
      </c>
      <c r="AO693">
        <v>-0.82814679199999996</v>
      </c>
      <c r="AP693">
        <v>-0.21847240100000001</v>
      </c>
      <c r="AQ693">
        <v>0.59524743300000005</v>
      </c>
      <c r="AR693">
        <v>1.5902643999999999</v>
      </c>
      <c r="AS693">
        <v>8.2671886999999999E-2</v>
      </c>
      <c r="AT693">
        <v>0.22861558700000001</v>
      </c>
      <c r="AU693">
        <v>0.18991391699999999</v>
      </c>
      <c r="AV693">
        <v>2.5357964E-2</v>
      </c>
      <c r="AW693">
        <v>1.282916028</v>
      </c>
      <c r="AX693">
        <v>-0.66477256900000004</v>
      </c>
      <c r="AY693">
        <v>0.93568425499999996</v>
      </c>
      <c r="AZ693">
        <v>1.014367802</v>
      </c>
      <c r="BA693">
        <v>0.223593233</v>
      </c>
      <c r="BB693">
        <v>0.56097725200000004</v>
      </c>
      <c r="BC693">
        <v>0.94691069400000005</v>
      </c>
      <c r="BD693">
        <v>0.97084073400000004</v>
      </c>
      <c r="BE693">
        <v>-0.52099537500000004</v>
      </c>
      <c r="BF693">
        <v>-9.207649E-3</v>
      </c>
      <c r="BG693">
        <v>0.203700772</v>
      </c>
      <c r="BH693">
        <v>1.6590017159999999</v>
      </c>
      <c r="BI693">
        <v>0.27962694799999999</v>
      </c>
      <c r="BJ693">
        <v>0.71923064400000003</v>
      </c>
      <c r="BK693">
        <v>1.4608649250000001</v>
      </c>
      <c r="BL693">
        <v>1.3587437259999999</v>
      </c>
      <c r="BM693">
        <v>0.212366794</v>
      </c>
      <c r="BN693">
        <v>-0.40164060800000001</v>
      </c>
      <c r="BO693">
        <v>0.82204118500000001</v>
      </c>
      <c r="BP693">
        <v>0.576438224</v>
      </c>
      <c r="BQ693">
        <v>4.8894093999999999E-2</v>
      </c>
      <c r="BR693">
        <v>-2.1142633399999999</v>
      </c>
      <c r="BS693">
        <v>1.444911565</v>
      </c>
      <c r="BT693">
        <v>-0.25825732400000001</v>
      </c>
      <c r="BU693">
        <v>7.656628E-2</v>
      </c>
      <c r="BV693">
        <v>0.61297338800000001</v>
      </c>
      <c r="BW693">
        <v>-0.87226472600000005</v>
      </c>
      <c r="BX693">
        <v>1.9530556219999999</v>
      </c>
      <c r="BY693">
        <v>1.0658715510000001</v>
      </c>
      <c r="BZ693">
        <v>0.55349296000000003</v>
      </c>
      <c r="CA693">
        <v>-0.55260666199999997</v>
      </c>
      <c r="CB693">
        <v>-1.0916726640000001</v>
      </c>
      <c r="CC693">
        <v>-1.1078721999999999E-2</v>
      </c>
      <c r="CD693">
        <v>-0.64891768699999997</v>
      </c>
      <c r="CE693">
        <v>0.140281242</v>
      </c>
      <c r="CF693">
        <v>1.0570085730000001</v>
      </c>
      <c r="CG693">
        <v>-0.66910558099999995</v>
      </c>
      <c r="CH693">
        <v>0.98708952599999999</v>
      </c>
      <c r="CI693">
        <v>0.22349475499999999</v>
      </c>
      <c r="CJ693">
        <v>0.80362588700000004</v>
      </c>
      <c r="CK693">
        <v>1.5411241120000001</v>
      </c>
      <c r="CL693">
        <v>-0.83119959600000004</v>
      </c>
      <c r="CM693">
        <v>0.66014412499999997</v>
      </c>
      <c r="CN693">
        <v>1.514436702</v>
      </c>
      <c r="CO693">
        <v>-0.58963421299999996</v>
      </c>
      <c r="CP693">
        <v>-0.242205486</v>
      </c>
      <c r="CQ693">
        <v>-1.7049907230000001</v>
      </c>
      <c r="CR693">
        <v>-1.148592676</v>
      </c>
      <c r="CS693">
        <v>2.1134755190000001</v>
      </c>
      <c r="CT693">
        <v>0.80165633599999997</v>
      </c>
      <c r="CU693">
        <v>-0.11329839899999999</v>
      </c>
      <c r="CV693">
        <v>-0.809337584</v>
      </c>
    </row>
    <row r="694" spans="1:100" x14ac:dyDescent="0.2">
      <c r="A694" t="s">
        <v>930</v>
      </c>
      <c r="B694">
        <v>1</v>
      </c>
      <c r="C694">
        <v>0.62051082599999996</v>
      </c>
      <c r="D694">
        <v>-0.69512084100000004</v>
      </c>
      <c r="E694">
        <v>0.57808269300000004</v>
      </c>
      <c r="F694">
        <v>-0.123299881</v>
      </c>
      <c r="G694">
        <v>-0.70902384500000004</v>
      </c>
      <c r="H694">
        <v>0.47069397400000001</v>
      </c>
      <c r="I694">
        <v>0.49873968899999999</v>
      </c>
      <c r="J694">
        <v>0.238417927</v>
      </c>
      <c r="K694">
        <v>1.2063546430000001</v>
      </c>
      <c r="L694">
        <v>-0.871317444</v>
      </c>
      <c r="M694">
        <v>-0.25094383799999997</v>
      </c>
      <c r="N694">
        <v>-0.32141768599999998</v>
      </c>
      <c r="O694">
        <v>0.221998</v>
      </c>
      <c r="P694">
        <v>-1.5195809549999999</v>
      </c>
      <c r="Q694">
        <v>-1.440357804</v>
      </c>
      <c r="R694">
        <v>-0.19593109</v>
      </c>
      <c r="S694">
        <v>-0.80366015400000002</v>
      </c>
      <c r="T694">
        <v>0.19359272499999999</v>
      </c>
      <c r="U694">
        <v>0.719389948</v>
      </c>
      <c r="V694">
        <v>-0.42017695399999999</v>
      </c>
      <c r="W694">
        <v>-1.3852491730000001</v>
      </c>
      <c r="X694">
        <v>-1.309705524</v>
      </c>
      <c r="Y694">
        <v>0.294509356</v>
      </c>
      <c r="Z694">
        <v>-1.1841350310000001</v>
      </c>
      <c r="AA694">
        <v>-1.6416996669999999</v>
      </c>
      <c r="AB694">
        <v>-0.26412772099999998</v>
      </c>
      <c r="AC694">
        <v>1.1895751560000001</v>
      </c>
      <c r="AD694">
        <v>-0.43887409700000002</v>
      </c>
      <c r="AE694">
        <v>-0.67834135399999995</v>
      </c>
      <c r="AF694">
        <v>0.10178495799999999</v>
      </c>
      <c r="AG694">
        <v>-0.84221701900000001</v>
      </c>
      <c r="AH694">
        <v>1.243149662</v>
      </c>
      <c r="AI694">
        <v>0.61343946999999999</v>
      </c>
      <c r="AJ694">
        <v>1.044672297</v>
      </c>
      <c r="AK694">
        <v>1.001644897</v>
      </c>
      <c r="AL694">
        <v>0.26634378800000003</v>
      </c>
      <c r="AM694">
        <v>-1.2493353250000001</v>
      </c>
      <c r="AN694">
        <v>-0.61745578499999998</v>
      </c>
      <c r="AO694">
        <v>-0.32225665999999997</v>
      </c>
      <c r="AP694">
        <v>-0.19665021099999999</v>
      </c>
      <c r="AQ694">
        <v>1.2125870249999999</v>
      </c>
      <c r="AR694">
        <v>0.84535595699999999</v>
      </c>
      <c r="AS694">
        <v>0.699254563</v>
      </c>
      <c r="AT694">
        <v>0.29858437399999999</v>
      </c>
      <c r="AU694">
        <v>-0.81197798600000004</v>
      </c>
      <c r="AV694">
        <v>0.41891727000000001</v>
      </c>
      <c r="AW694">
        <v>1.3968018259999999</v>
      </c>
      <c r="AX694">
        <v>0.91247390699999997</v>
      </c>
      <c r="AY694">
        <v>2.4255042580000001</v>
      </c>
      <c r="AZ694">
        <v>0.72598189000000002</v>
      </c>
      <c r="BA694">
        <v>-0.53871204800000005</v>
      </c>
      <c r="BB694">
        <v>-1.1596436E-2</v>
      </c>
      <c r="BC694">
        <v>5.4802392999999998E-2</v>
      </c>
      <c r="BD694">
        <v>8.8601075000000001E-2</v>
      </c>
      <c r="BE694">
        <v>0.34293016300000001</v>
      </c>
      <c r="BF694">
        <v>0.51264269200000001</v>
      </c>
      <c r="BG694">
        <v>-1.242551618</v>
      </c>
      <c r="BH694">
        <v>0.80580430800000002</v>
      </c>
      <c r="BI694">
        <v>-0.52037446499999995</v>
      </c>
      <c r="BJ694">
        <v>-0.76432424099999996</v>
      </c>
      <c r="BK694">
        <v>-0.135165375</v>
      </c>
      <c r="BL694">
        <v>0.43641587799999998</v>
      </c>
      <c r="BM694">
        <v>-4.1919366999999999E-2</v>
      </c>
      <c r="BN694">
        <v>-0.91306241200000005</v>
      </c>
      <c r="BO694">
        <v>-0.12761460599999999</v>
      </c>
      <c r="BP694">
        <v>-0.67258838600000004</v>
      </c>
      <c r="BQ694">
        <v>0.124796826</v>
      </c>
      <c r="BR694">
        <v>-1.672466056</v>
      </c>
      <c r="BS694">
        <v>0.38332078600000002</v>
      </c>
      <c r="BT694">
        <v>-1.19184161</v>
      </c>
      <c r="BU694">
        <v>-1.089043279</v>
      </c>
      <c r="BV694">
        <v>0.14900722899999999</v>
      </c>
      <c r="BW694">
        <v>-0.93971782599999998</v>
      </c>
      <c r="BX694">
        <v>2.5961756149999999</v>
      </c>
      <c r="BY694">
        <v>2.3579068940000001</v>
      </c>
      <c r="BZ694">
        <v>1.485133842</v>
      </c>
      <c r="CA694">
        <v>-0.755203391</v>
      </c>
      <c r="CB694">
        <v>-0.75398088600000002</v>
      </c>
      <c r="CC694">
        <v>1.8582377299999999</v>
      </c>
      <c r="CD694">
        <v>-0.32057871100000002</v>
      </c>
      <c r="CE694">
        <v>0.78363141400000003</v>
      </c>
      <c r="CF694">
        <v>-0.17052215200000001</v>
      </c>
      <c r="CG694">
        <v>-0.74058126700000004</v>
      </c>
      <c r="CH694">
        <v>1.3648009459999999</v>
      </c>
      <c r="CI694">
        <v>-1.243414563</v>
      </c>
      <c r="CJ694">
        <v>1.0115927360000001</v>
      </c>
      <c r="CK694">
        <v>4.5813382E-2</v>
      </c>
      <c r="CL694">
        <v>-0.80925731099999998</v>
      </c>
      <c r="CM694">
        <v>9.0638583999999994E-2</v>
      </c>
      <c r="CN694">
        <v>3.3232068340000001</v>
      </c>
      <c r="CO694">
        <v>-0.72519208000000002</v>
      </c>
      <c r="CP694">
        <v>-1.3088066220000001</v>
      </c>
      <c r="CQ694">
        <v>-1.5907020110000001</v>
      </c>
      <c r="CR694">
        <v>-1.342389568</v>
      </c>
      <c r="CS694">
        <v>0.55698848099999998</v>
      </c>
      <c r="CT694">
        <v>0.35167946700000002</v>
      </c>
      <c r="CU694">
        <v>0.77068723800000005</v>
      </c>
      <c r="CV694">
        <v>-1.0187132560000001</v>
      </c>
    </row>
    <row r="695" spans="1:100" x14ac:dyDescent="0.2">
      <c r="A695" t="s">
        <v>931</v>
      </c>
      <c r="B695">
        <v>1</v>
      </c>
      <c r="C695">
        <v>-6.0611175000000003E-2</v>
      </c>
      <c r="D695">
        <v>0.85710612799999997</v>
      </c>
      <c r="E695">
        <v>1.5532620509999999</v>
      </c>
      <c r="F695">
        <v>0.44995112599999998</v>
      </c>
      <c r="G695">
        <v>7.5526783E-2</v>
      </c>
      <c r="H695">
        <v>1.3349377710000001</v>
      </c>
      <c r="I695">
        <v>1.8539524940000001</v>
      </c>
      <c r="J695">
        <v>1.3061635659999999</v>
      </c>
      <c r="K695">
        <v>2.1659727800000002</v>
      </c>
      <c r="L695">
        <v>-0.71594369499999999</v>
      </c>
      <c r="M695">
        <v>-0.146214435</v>
      </c>
      <c r="N695">
        <v>4.4594513000000002E-2</v>
      </c>
      <c r="O695">
        <v>-0.122655554</v>
      </c>
      <c r="P695">
        <v>-1.551834352</v>
      </c>
      <c r="Q695">
        <v>-1.5904996899999999</v>
      </c>
      <c r="R695">
        <v>-0.320658053</v>
      </c>
      <c r="S695">
        <v>1.255449029</v>
      </c>
      <c r="T695">
        <v>-0.54563636900000001</v>
      </c>
      <c r="U695">
        <v>-0.23451527599999999</v>
      </c>
      <c r="V695">
        <v>8.7575980999999997E-2</v>
      </c>
      <c r="W695">
        <v>0.413443854</v>
      </c>
      <c r="X695">
        <v>0.15969133299999999</v>
      </c>
      <c r="Y695">
        <v>-1.9906409789999999</v>
      </c>
      <c r="Z695">
        <v>-0.52081861699999998</v>
      </c>
      <c r="AA695">
        <v>2.4632408000000001E-2</v>
      </c>
      <c r="AB695">
        <v>-0.57117347600000001</v>
      </c>
      <c r="AC695">
        <v>0.90494324400000004</v>
      </c>
      <c r="AD695">
        <v>-0.62908156299999995</v>
      </c>
      <c r="AE695">
        <v>-1.0486454409999999</v>
      </c>
      <c r="AF695">
        <v>1.292675657</v>
      </c>
      <c r="AG695">
        <v>-1.2725447240000001</v>
      </c>
      <c r="AH695">
        <v>8.3619527999999999E-2</v>
      </c>
      <c r="AI695">
        <v>0.65676572499999997</v>
      </c>
      <c r="AJ695">
        <v>0.21418248400000001</v>
      </c>
      <c r="AK695">
        <v>0.40193417199999998</v>
      </c>
      <c r="AL695">
        <v>0.26867363399999999</v>
      </c>
      <c r="AM695">
        <v>-0.85585826700000001</v>
      </c>
      <c r="AN695">
        <v>-0.57980573700000004</v>
      </c>
      <c r="AO695">
        <v>-1.20672373</v>
      </c>
      <c r="AP695">
        <v>-0.38378146499999999</v>
      </c>
      <c r="AQ695">
        <v>1.0581658860000001</v>
      </c>
      <c r="AR695">
        <v>2.7403778490000001</v>
      </c>
      <c r="AS695">
        <v>0.227670392</v>
      </c>
      <c r="AT695">
        <v>-0.83409777399999996</v>
      </c>
      <c r="AU695">
        <v>-0.28900642700000001</v>
      </c>
      <c r="AV695">
        <v>-6.4567628000000002E-2</v>
      </c>
      <c r="AW695">
        <v>0.914474699</v>
      </c>
      <c r="AX695">
        <v>-0.47028391899999999</v>
      </c>
      <c r="AY695">
        <v>1.5575781820000001</v>
      </c>
      <c r="AZ695">
        <v>1.57861932</v>
      </c>
      <c r="BA695">
        <v>-0.39043549999999999</v>
      </c>
      <c r="BB695">
        <v>-1.0838938419999999</v>
      </c>
      <c r="BC695">
        <v>-7.0322468999999999E-2</v>
      </c>
      <c r="BD695">
        <v>0.290613966</v>
      </c>
      <c r="BE695">
        <v>0.284319608</v>
      </c>
      <c r="BF695">
        <v>-1.58906098</v>
      </c>
      <c r="BG695">
        <v>-0.77618968700000002</v>
      </c>
      <c r="BH695">
        <v>0.88749888200000004</v>
      </c>
      <c r="BI695">
        <v>-0.47747747000000001</v>
      </c>
      <c r="BJ695">
        <v>7.9303396999999998E-2</v>
      </c>
      <c r="BK695">
        <v>2.1645340700000002</v>
      </c>
      <c r="BL695">
        <v>-1.0797575500000001</v>
      </c>
      <c r="BM695">
        <v>-0.273000776</v>
      </c>
      <c r="BN695">
        <v>-4.1907940999999997E-2</v>
      </c>
      <c r="BO695">
        <v>-0.76144290699999995</v>
      </c>
      <c r="BP695">
        <v>-0.85136229699999999</v>
      </c>
      <c r="BQ695">
        <v>0.34888173099999997</v>
      </c>
      <c r="BR695">
        <v>-1.569638391</v>
      </c>
      <c r="BS695">
        <v>1.3212700230000001</v>
      </c>
      <c r="BT695">
        <v>-0.73374773400000004</v>
      </c>
      <c r="BU695">
        <v>-0.49168473400000001</v>
      </c>
      <c r="BV695">
        <v>2.3913053E-2</v>
      </c>
      <c r="BW695">
        <v>-1.0826349710000001</v>
      </c>
      <c r="BX695">
        <v>1.1081610669999999</v>
      </c>
      <c r="BY695">
        <v>0.52134712299999997</v>
      </c>
      <c r="BZ695">
        <v>0.61971893600000005</v>
      </c>
      <c r="CA695">
        <v>-0.62152833500000004</v>
      </c>
      <c r="CB695">
        <v>-1.588521463</v>
      </c>
      <c r="CC695">
        <v>1.0835231540000001</v>
      </c>
      <c r="CD695">
        <v>-0.51074764500000003</v>
      </c>
      <c r="CE695">
        <v>0.74057059700000005</v>
      </c>
      <c r="CF695">
        <v>0.27748573500000001</v>
      </c>
      <c r="CG695">
        <v>-0.59401300099999998</v>
      </c>
      <c r="CH695">
        <v>1.1721836729999999</v>
      </c>
      <c r="CI695">
        <v>-1.153671289</v>
      </c>
      <c r="CJ695">
        <v>0.48717775400000002</v>
      </c>
      <c r="CK695">
        <v>0.90296501699999998</v>
      </c>
      <c r="CL695">
        <v>-0.542219432</v>
      </c>
      <c r="CM695">
        <v>6.8333231999999994E-2</v>
      </c>
      <c r="CN695">
        <v>1.2453780569999999</v>
      </c>
      <c r="CO695">
        <v>-0.73212918500000002</v>
      </c>
      <c r="CP695">
        <v>-1.063751898</v>
      </c>
      <c r="CQ695">
        <v>-2.0249901860000001</v>
      </c>
      <c r="CR695">
        <v>-1.6710674640000001</v>
      </c>
      <c r="CS695">
        <v>2.0039380379999998</v>
      </c>
      <c r="CT695">
        <v>-0.24998141199999999</v>
      </c>
      <c r="CU695">
        <v>-0.315083051</v>
      </c>
      <c r="CV695">
        <v>-0.76719774799999996</v>
      </c>
    </row>
    <row r="696" spans="1:100" x14ac:dyDescent="0.2">
      <c r="A696" t="s">
        <v>932</v>
      </c>
      <c r="B696">
        <v>1</v>
      </c>
      <c r="C696">
        <v>-0.149961335</v>
      </c>
      <c r="D696">
        <v>-0.32312597599999998</v>
      </c>
      <c r="E696">
        <v>-0.34988986300000002</v>
      </c>
      <c r="F696">
        <v>0.67834667500000001</v>
      </c>
      <c r="G696">
        <v>1.2795047669999999</v>
      </c>
      <c r="H696">
        <v>1.158724146</v>
      </c>
      <c r="I696">
        <v>-0.195139692</v>
      </c>
      <c r="J696">
        <v>0.33922305600000002</v>
      </c>
      <c r="K696">
        <v>1.6548854479999999</v>
      </c>
      <c r="L696">
        <v>0.56328483299999998</v>
      </c>
      <c r="M696">
        <v>-0.34565796700000001</v>
      </c>
      <c r="N696">
        <v>-0.365216192</v>
      </c>
      <c r="O696">
        <v>0.26602267899999998</v>
      </c>
      <c r="P696">
        <v>-1.935467206</v>
      </c>
      <c r="Q696">
        <v>-1.7792187150000001</v>
      </c>
      <c r="R696">
        <v>-1.066910426</v>
      </c>
      <c r="S696">
        <v>-1.4672592980000001</v>
      </c>
      <c r="T696">
        <v>-0.484624306</v>
      </c>
      <c r="U696">
        <v>0.25973202200000001</v>
      </c>
      <c r="V696">
        <v>-1.1279526769999999</v>
      </c>
      <c r="W696">
        <v>-1.7497326879999999</v>
      </c>
      <c r="X696">
        <v>-1.736956935</v>
      </c>
      <c r="Y696">
        <v>-0.89031451800000005</v>
      </c>
      <c r="Z696">
        <v>-0.66819712499999995</v>
      </c>
      <c r="AA696">
        <v>-0.394725094</v>
      </c>
      <c r="AB696">
        <v>3.2925230999999999E-2</v>
      </c>
      <c r="AC696">
        <v>1.071226821</v>
      </c>
      <c r="AD696">
        <v>-0.17832648100000001</v>
      </c>
      <c r="AE696">
        <v>-1.6175831329999999</v>
      </c>
      <c r="AF696">
        <v>0.40418839000000001</v>
      </c>
      <c r="AG696">
        <v>-0.79961467600000002</v>
      </c>
      <c r="AH696">
        <v>0.513760204</v>
      </c>
      <c r="AI696">
        <v>0.41608345099999999</v>
      </c>
      <c r="AJ696">
        <v>-9.164986E-3</v>
      </c>
      <c r="AK696">
        <v>-0.32426973199999998</v>
      </c>
      <c r="AL696">
        <v>0.43335416500000001</v>
      </c>
      <c r="AM696">
        <v>-0.73419184000000004</v>
      </c>
      <c r="AN696">
        <v>-1.7191600929999999</v>
      </c>
      <c r="AO696">
        <v>-0.41199580800000002</v>
      </c>
      <c r="AP696">
        <v>0.51433208200000002</v>
      </c>
      <c r="AQ696">
        <v>-0.22075982399999999</v>
      </c>
      <c r="AR696">
        <v>0.64174648700000003</v>
      </c>
      <c r="AS696">
        <v>-0.34234107400000002</v>
      </c>
      <c r="AT696">
        <v>-1.4197512000000001E-2</v>
      </c>
      <c r="AU696">
        <v>-0.63262631700000005</v>
      </c>
      <c r="AV696">
        <v>1.6089064609999999</v>
      </c>
      <c r="AW696">
        <v>1.085866896</v>
      </c>
      <c r="AX696">
        <v>0.70476743600000002</v>
      </c>
      <c r="AY696">
        <v>1.2742434899999999</v>
      </c>
      <c r="AZ696">
        <v>2.2424328440000001</v>
      </c>
      <c r="BA696">
        <v>0.53366155599999998</v>
      </c>
      <c r="BB696">
        <v>-2.2631647039999998</v>
      </c>
      <c r="BC696">
        <v>0.31817794799999999</v>
      </c>
      <c r="BD696">
        <v>0.33876555400000002</v>
      </c>
      <c r="BE696">
        <v>0.72787130499999997</v>
      </c>
      <c r="BF696">
        <v>1.136992784</v>
      </c>
      <c r="BG696">
        <v>-1.13768604</v>
      </c>
      <c r="BH696">
        <v>0.34151056800000001</v>
      </c>
      <c r="BI696">
        <v>0.25893139300000001</v>
      </c>
      <c r="BJ696">
        <v>1.009006501</v>
      </c>
      <c r="BK696">
        <v>1.120293948</v>
      </c>
      <c r="BL696">
        <v>1.2250619869999999</v>
      </c>
      <c r="BM696">
        <v>-0.127086217</v>
      </c>
      <c r="BN696">
        <v>-1.0333983790000001</v>
      </c>
      <c r="BO696">
        <v>0.16411402999999999</v>
      </c>
      <c r="BP696">
        <v>-0.45019725399999999</v>
      </c>
      <c r="BQ696">
        <v>0.31097228599999999</v>
      </c>
      <c r="BR696">
        <v>0.33647804199999998</v>
      </c>
      <c r="BS696">
        <v>1.365515209</v>
      </c>
      <c r="BT696">
        <v>-0.767132009</v>
      </c>
      <c r="BU696">
        <v>-0.62084563199999998</v>
      </c>
      <c r="BV696">
        <v>-0.21584167400000001</v>
      </c>
      <c r="BW696">
        <v>-1.571055144</v>
      </c>
      <c r="BX696">
        <v>1.8105506229999999</v>
      </c>
      <c r="BY696">
        <v>1.05853113</v>
      </c>
      <c r="BZ696">
        <v>0.27620210699999997</v>
      </c>
      <c r="CA696">
        <v>-0.77902707000000004</v>
      </c>
      <c r="CB696">
        <v>-0.700336666</v>
      </c>
      <c r="CC696">
        <v>1.6532841890000001</v>
      </c>
      <c r="CD696">
        <v>-0.84056113700000001</v>
      </c>
      <c r="CE696">
        <v>0.933175486</v>
      </c>
      <c r="CF696">
        <v>0.17532283800000001</v>
      </c>
      <c r="CG696">
        <v>0.37833950700000002</v>
      </c>
      <c r="CH696">
        <v>0.178182228</v>
      </c>
      <c r="CI696">
        <v>-0.53403456000000005</v>
      </c>
      <c r="CJ696">
        <v>0.95559310099999994</v>
      </c>
      <c r="CK696">
        <v>1.256972776</v>
      </c>
      <c r="CL696">
        <v>-1.256019024</v>
      </c>
      <c r="CM696">
        <v>0.60869194199999999</v>
      </c>
      <c r="CN696">
        <v>2.6502961919999999</v>
      </c>
      <c r="CO696">
        <v>-0.744371267</v>
      </c>
      <c r="CP696">
        <v>-0.11061613300000001</v>
      </c>
      <c r="CQ696">
        <v>-1.8071377959999999</v>
      </c>
      <c r="CR696">
        <v>-1.715076885</v>
      </c>
      <c r="CS696">
        <v>0.50358077599999995</v>
      </c>
      <c r="CT696">
        <v>0.72501191499999995</v>
      </c>
      <c r="CU696">
        <v>-0.17146394600000001</v>
      </c>
      <c r="CV696">
        <v>-0.61501247699999995</v>
      </c>
    </row>
    <row r="697" spans="1:100" x14ac:dyDescent="0.2">
      <c r="A697" t="s">
        <v>933</v>
      </c>
      <c r="B697">
        <v>1</v>
      </c>
      <c r="C697">
        <v>1.125589393</v>
      </c>
      <c r="D697">
        <v>0.24239791499999999</v>
      </c>
      <c r="E697">
        <v>0.28916387199999999</v>
      </c>
      <c r="F697">
        <v>-0.63318292499999995</v>
      </c>
      <c r="G697">
        <v>0.63603620800000005</v>
      </c>
      <c r="H697">
        <v>0.393419189</v>
      </c>
      <c r="I697">
        <v>0.81744046100000001</v>
      </c>
      <c r="J697">
        <v>0.58748301700000005</v>
      </c>
      <c r="K697">
        <v>3.1653237000000001E-2</v>
      </c>
      <c r="L697">
        <v>0.19354685199999999</v>
      </c>
      <c r="M697">
        <v>-1.211665896</v>
      </c>
      <c r="N697">
        <v>-1.280251002</v>
      </c>
      <c r="O697">
        <v>-0.70931909400000004</v>
      </c>
      <c r="P697">
        <v>-1.0502935579999999</v>
      </c>
      <c r="Q697">
        <v>-0.66989569000000004</v>
      </c>
      <c r="R697">
        <v>-7.2191030000000002E-3</v>
      </c>
      <c r="S697">
        <v>-0.97277228199999999</v>
      </c>
      <c r="T697">
        <v>-0.96151270799999999</v>
      </c>
      <c r="U697">
        <v>-0.25869782299999999</v>
      </c>
      <c r="V697">
        <v>-0.79269356099999999</v>
      </c>
      <c r="W697">
        <v>-1.130882918</v>
      </c>
      <c r="X697">
        <v>-0.84580419900000003</v>
      </c>
      <c r="Y697">
        <v>-1.07756377</v>
      </c>
      <c r="Z697">
        <v>-1.1715722799999999</v>
      </c>
      <c r="AA697">
        <v>-0.30745952500000001</v>
      </c>
      <c r="AB697">
        <v>-0.23145739800000001</v>
      </c>
      <c r="AC697">
        <v>-0.80241909300000003</v>
      </c>
      <c r="AD697">
        <v>-3.6857400999999998E-2</v>
      </c>
      <c r="AE697">
        <v>1.7448659799999999</v>
      </c>
      <c r="AF697">
        <v>1.207206413</v>
      </c>
      <c r="AG697">
        <v>0.63916386700000005</v>
      </c>
      <c r="AH697">
        <v>0.29303621200000002</v>
      </c>
      <c r="AI697">
        <v>1.0716745000000001</v>
      </c>
      <c r="AJ697">
        <v>-0.22757016399999999</v>
      </c>
      <c r="AK697">
        <v>-0.78530632700000003</v>
      </c>
      <c r="AL697">
        <v>-0.56860420199999995</v>
      </c>
      <c r="AM697">
        <v>-0.27138718499999998</v>
      </c>
      <c r="AN697">
        <v>-0.953485048</v>
      </c>
      <c r="AO697">
        <v>-0.50271484200000005</v>
      </c>
      <c r="AP697">
        <v>-0.404640375</v>
      </c>
      <c r="AQ697">
        <v>1.406185134</v>
      </c>
      <c r="AR697">
        <v>1.0478447129999999</v>
      </c>
      <c r="AS697">
        <v>-0.46315739500000003</v>
      </c>
      <c r="AT697">
        <v>-5.7410592000000003E-2</v>
      </c>
      <c r="AU697">
        <v>-7.0070166000000003E-2</v>
      </c>
      <c r="AV697">
        <v>0.16629153299999999</v>
      </c>
      <c r="AW697">
        <v>0.13069578900000001</v>
      </c>
      <c r="AX697">
        <v>1.9206106590000001</v>
      </c>
      <c r="AY697">
        <v>2.1501212939999998</v>
      </c>
      <c r="AZ697">
        <v>2.072674487</v>
      </c>
      <c r="BA697">
        <v>-0.14155952699999999</v>
      </c>
      <c r="BB697">
        <v>-1.0705786639999999</v>
      </c>
      <c r="BC697">
        <v>1.3598659850000001</v>
      </c>
      <c r="BD697">
        <v>0.61473833499999997</v>
      </c>
      <c r="BE697">
        <v>-0.75568292299999995</v>
      </c>
      <c r="BF697">
        <v>0.37807876400000001</v>
      </c>
      <c r="BG697">
        <v>-0.80849568900000002</v>
      </c>
      <c r="BH697">
        <v>1.6127595990000001</v>
      </c>
      <c r="BI697">
        <v>0.40861067899999998</v>
      </c>
      <c r="BJ697">
        <v>0.93405748</v>
      </c>
      <c r="BK697">
        <v>0.814759609</v>
      </c>
      <c r="BL697">
        <v>1.5537808769999999</v>
      </c>
      <c r="BM697">
        <v>-0.165836122</v>
      </c>
      <c r="BN697">
        <v>-1.068895685</v>
      </c>
      <c r="BO697">
        <v>1.4674513E-2</v>
      </c>
      <c r="BP697">
        <v>-0.74828079599999997</v>
      </c>
      <c r="BQ697">
        <v>-0.62867015900000001</v>
      </c>
      <c r="BR697">
        <v>-1.560088658</v>
      </c>
      <c r="BS697">
        <v>1.4431213030000001</v>
      </c>
      <c r="BT697">
        <v>-0.43621484199999999</v>
      </c>
      <c r="BU697">
        <v>0.593142591</v>
      </c>
      <c r="BV697">
        <v>-0.258012717</v>
      </c>
      <c r="BW697">
        <v>-1.579764615</v>
      </c>
      <c r="BX697">
        <v>1.1290149249999999</v>
      </c>
      <c r="BY697">
        <v>0.92929152299999995</v>
      </c>
      <c r="BZ697">
        <v>-0.66380420100000004</v>
      </c>
      <c r="CA697">
        <v>-0.76180420000000004</v>
      </c>
      <c r="CB697">
        <v>-0.92430845299999997</v>
      </c>
      <c r="CC697">
        <v>-0.27053824900000001</v>
      </c>
      <c r="CD697">
        <v>-1.085070153</v>
      </c>
      <c r="CE697">
        <v>1.477525558</v>
      </c>
      <c r="CF697">
        <v>0.46118514599999999</v>
      </c>
      <c r="CG697">
        <v>-0.54312122399999996</v>
      </c>
      <c r="CH697">
        <v>8.0206427999999996E-2</v>
      </c>
      <c r="CI697">
        <v>-0.60134037200000001</v>
      </c>
      <c r="CJ697">
        <v>0.65852556900000003</v>
      </c>
      <c r="CK697">
        <v>1.6550574709999999</v>
      </c>
      <c r="CL697">
        <v>-1.0984893019999999</v>
      </c>
      <c r="CM697">
        <v>0.35722770100000001</v>
      </c>
      <c r="CN697">
        <v>1.6391213010000001</v>
      </c>
      <c r="CO697">
        <v>-1.388572277</v>
      </c>
      <c r="CP697">
        <v>-1.1194893020000001</v>
      </c>
      <c r="CQ697">
        <v>-1.420533979</v>
      </c>
      <c r="CR697">
        <v>-1.402557383</v>
      </c>
      <c r="CS697">
        <v>2.0859298060000002</v>
      </c>
      <c r="CT697">
        <v>2.4564829920000002</v>
      </c>
      <c r="CU697">
        <v>-0.87883824099999996</v>
      </c>
      <c r="CV697">
        <v>-0.98784462200000001</v>
      </c>
    </row>
    <row r="698" spans="1:100" x14ac:dyDescent="0.2">
      <c r="A698" t="s">
        <v>934</v>
      </c>
      <c r="B698">
        <v>1</v>
      </c>
      <c r="C698">
        <v>-0.34631589200000001</v>
      </c>
      <c r="D698">
        <v>8.9996551999999994E-2</v>
      </c>
      <c r="E698">
        <v>0.27546077499999999</v>
      </c>
      <c r="F698">
        <v>-0.38739045500000002</v>
      </c>
      <c r="G698">
        <v>0.53448199600000001</v>
      </c>
      <c r="H698">
        <v>0.70800106600000001</v>
      </c>
      <c r="I698">
        <v>0.76605031999999995</v>
      </c>
      <c r="J698">
        <v>0.61118245400000004</v>
      </c>
      <c r="K698">
        <v>2.2504975809999999</v>
      </c>
      <c r="L698">
        <v>-1.172417552</v>
      </c>
      <c r="M698">
        <v>-1.0069666989999999</v>
      </c>
      <c r="N698">
        <v>-1.124846502</v>
      </c>
      <c r="O698">
        <v>0.18147127900000001</v>
      </c>
      <c r="P698">
        <v>-1.614451096</v>
      </c>
      <c r="Q698">
        <v>-1.7304657779999999</v>
      </c>
      <c r="R698">
        <v>-0.35888973800000001</v>
      </c>
      <c r="S698">
        <v>-0.25725115199999998</v>
      </c>
      <c r="T698">
        <v>-0.57725552400000002</v>
      </c>
      <c r="U698">
        <v>0.340530426</v>
      </c>
      <c r="V698">
        <v>-0.10971802999999999</v>
      </c>
      <c r="W698">
        <v>-1.1929548329999999</v>
      </c>
      <c r="X698">
        <v>-1.3455174940000001</v>
      </c>
      <c r="Y698">
        <v>-1.607263047</v>
      </c>
      <c r="Z698">
        <v>-0.497830732</v>
      </c>
      <c r="AA698">
        <v>-0.62315006100000003</v>
      </c>
      <c r="AB698">
        <v>-0.93602925299999995</v>
      </c>
      <c r="AC698">
        <v>0.62291804299999998</v>
      </c>
      <c r="AD698">
        <v>0.44395030699999999</v>
      </c>
      <c r="AE698">
        <v>-1.908563824</v>
      </c>
      <c r="AF698">
        <v>-5.3135725000000002E-2</v>
      </c>
      <c r="AG698">
        <v>-1.141297284</v>
      </c>
      <c r="AH698">
        <v>-0.16378556599999999</v>
      </c>
      <c r="AI698">
        <v>1.4236624470000001</v>
      </c>
      <c r="AJ698">
        <v>0.31297274800000002</v>
      </c>
      <c r="AK698">
        <v>-0.95331829099999998</v>
      </c>
      <c r="AL698">
        <v>1.095799422</v>
      </c>
      <c r="AM698">
        <v>-2.1237442359999998</v>
      </c>
      <c r="AN698">
        <v>-0.42196853000000001</v>
      </c>
      <c r="AO698">
        <v>-0.26123287000000001</v>
      </c>
      <c r="AP698">
        <v>-2.1805892E-2</v>
      </c>
      <c r="AQ698">
        <v>0.29694109499999999</v>
      </c>
      <c r="AR698">
        <v>0.57105092999999996</v>
      </c>
      <c r="AS698">
        <v>-0.307965663</v>
      </c>
      <c r="AT698">
        <v>0.56738355799999995</v>
      </c>
      <c r="AU698">
        <v>-0.82537941199999998</v>
      </c>
      <c r="AV698">
        <v>0.64701791399999997</v>
      </c>
      <c r="AW698">
        <v>1.077986474</v>
      </c>
      <c r="AX698">
        <v>-0.63415217599999996</v>
      </c>
      <c r="AY698">
        <v>0.35195166999999999</v>
      </c>
      <c r="AZ698">
        <v>-0.61162403600000004</v>
      </c>
      <c r="BA698">
        <v>5.5732822000000001E-2</v>
      </c>
      <c r="BB698">
        <v>-0.60837579200000003</v>
      </c>
      <c r="BC698">
        <v>0.46522106299999999</v>
      </c>
      <c r="BD698">
        <v>0.292645031</v>
      </c>
      <c r="BE698">
        <v>-0.32913163699999998</v>
      </c>
      <c r="BF698">
        <v>0.184719522</v>
      </c>
      <c r="BG698">
        <v>-0.66328158500000001</v>
      </c>
      <c r="BH698">
        <v>0.94218894099999995</v>
      </c>
      <c r="BI698">
        <v>-0.12889314499999999</v>
      </c>
      <c r="BJ698">
        <v>0.41125830800000002</v>
      </c>
      <c r="BK698">
        <v>0.8151931</v>
      </c>
      <c r="BL698">
        <v>1.4503818690000001</v>
      </c>
      <c r="BM698">
        <v>0.82168958700000005</v>
      </c>
      <c r="BN698">
        <v>-0.94231617599999995</v>
      </c>
      <c r="BO698">
        <v>0.94030286399999996</v>
      </c>
      <c r="BP698">
        <v>-0.25850853699999998</v>
      </c>
      <c r="BQ698">
        <v>0.75326691000000001</v>
      </c>
      <c r="BR698">
        <v>-1.779472342</v>
      </c>
      <c r="BS698">
        <v>1.739161191</v>
      </c>
      <c r="BT698">
        <v>-0.346839803</v>
      </c>
      <c r="BU698">
        <v>-7.4196916000000002E-2</v>
      </c>
      <c r="BV698">
        <v>0.27420339100000002</v>
      </c>
      <c r="BW698">
        <v>-1.7558963809999999</v>
      </c>
      <c r="BX698">
        <v>1.235473891</v>
      </c>
      <c r="BY698">
        <v>1.3038965680000001</v>
      </c>
      <c r="BZ698">
        <v>-0.202554924</v>
      </c>
      <c r="CA698">
        <v>-0.57526466499999995</v>
      </c>
      <c r="CB698">
        <v>-0.29612529199999998</v>
      </c>
      <c r="CC698">
        <v>1.454573151</v>
      </c>
      <c r="CD698">
        <v>5.1436757999999999E-2</v>
      </c>
      <c r="CE698">
        <v>1.452791857</v>
      </c>
      <c r="CF698">
        <v>0.22034541799999999</v>
      </c>
      <c r="CG698">
        <v>0.20494245799999999</v>
      </c>
      <c r="CH698">
        <v>0.990179119</v>
      </c>
      <c r="CI698">
        <v>0.55742926400000004</v>
      </c>
      <c r="CJ698">
        <v>1.5403896479999999</v>
      </c>
      <c r="CK698">
        <v>1.7361225119999999</v>
      </c>
      <c r="CL698">
        <v>-0.70079355799999998</v>
      </c>
      <c r="CM698">
        <v>0.40528573200000001</v>
      </c>
      <c r="CN698">
        <v>2.4961066999999999</v>
      </c>
      <c r="CO698">
        <v>-0.83858195000000002</v>
      </c>
      <c r="CP698">
        <v>-0.72447430000000002</v>
      </c>
      <c r="CQ698">
        <v>-2.06027775</v>
      </c>
      <c r="CR698">
        <v>-1.887041591</v>
      </c>
      <c r="CS698">
        <v>1.4594979079999999</v>
      </c>
      <c r="CT698">
        <v>1.824663342</v>
      </c>
      <c r="CU698">
        <v>-0.44533492699999999</v>
      </c>
      <c r="CV698">
        <v>-0.31435736800000003</v>
      </c>
    </row>
    <row r="699" spans="1:100" x14ac:dyDescent="0.2">
      <c r="A699" t="s">
        <v>935</v>
      </c>
      <c r="B699">
        <v>1</v>
      </c>
      <c r="C699">
        <v>0.18312999199999999</v>
      </c>
      <c r="D699">
        <v>-0.74248543499999997</v>
      </c>
      <c r="E699">
        <v>0.258863279</v>
      </c>
      <c r="F699">
        <v>1.098189402</v>
      </c>
      <c r="G699">
        <v>0.92536530400000006</v>
      </c>
      <c r="H699">
        <v>1.6755790020000001</v>
      </c>
      <c r="I699">
        <v>0.84361754200000005</v>
      </c>
      <c r="J699">
        <v>0.68650472600000001</v>
      </c>
      <c r="K699">
        <v>0.92487432700000005</v>
      </c>
      <c r="L699">
        <v>-0.94597108100000005</v>
      </c>
      <c r="M699">
        <v>-1.101561867</v>
      </c>
      <c r="N699">
        <v>-0.86056553599999996</v>
      </c>
      <c r="O699">
        <v>-0.167305235</v>
      </c>
      <c r="P699">
        <v>-1.332665</v>
      </c>
      <c r="Q699">
        <v>-1.505341804</v>
      </c>
      <c r="R699">
        <v>-1.0914845529999999</v>
      </c>
      <c r="S699">
        <v>-1.081714099</v>
      </c>
      <c r="T699">
        <v>-6.4445437999999994E-2</v>
      </c>
      <c r="U699">
        <v>1.8775257E-2</v>
      </c>
      <c r="V699">
        <v>-1.028172997</v>
      </c>
      <c r="W699">
        <v>-0.32515451699999998</v>
      </c>
      <c r="X699">
        <v>-0.387876899</v>
      </c>
      <c r="Y699">
        <v>-1.7046295920000001</v>
      </c>
      <c r="Z699">
        <v>7.8797263000000006E-2</v>
      </c>
      <c r="AA699">
        <v>-1.9145224949999999</v>
      </c>
      <c r="AB699">
        <v>-1.3436874459999999</v>
      </c>
      <c r="AC699">
        <v>1.290161624</v>
      </c>
      <c r="AD699">
        <v>-0.78888281400000004</v>
      </c>
      <c r="AE699">
        <v>-1.245086879</v>
      </c>
      <c r="AF699">
        <v>0.59162331400000001</v>
      </c>
      <c r="AG699">
        <v>-0.27384736300000001</v>
      </c>
      <c r="AH699">
        <v>0.623905088</v>
      </c>
      <c r="AI699">
        <v>0.56989755799999997</v>
      </c>
      <c r="AJ699">
        <v>1.480660914</v>
      </c>
      <c r="AK699">
        <v>1.0914384610000001</v>
      </c>
      <c r="AL699">
        <v>0.30857475600000001</v>
      </c>
      <c r="AM699">
        <v>-1.975686024</v>
      </c>
      <c r="AN699">
        <v>-1.0439702</v>
      </c>
      <c r="AO699">
        <v>-0.695474335</v>
      </c>
      <c r="AP699">
        <v>0.56646071499999995</v>
      </c>
      <c r="AQ699">
        <v>0.34662551699999999</v>
      </c>
      <c r="AR699">
        <v>0.43929752900000002</v>
      </c>
      <c r="AS699">
        <v>-0.25862705899999999</v>
      </c>
      <c r="AT699">
        <v>0.13255930399999999</v>
      </c>
      <c r="AU699">
        <v>-0.3145985</v>
      </c>
      <c r="AV699">
        <v>1.5329500229999999</v>
      </c>
      <c r="AW699">
        <v>1.417447554</v>
      </c>
      <c r="AX699">
        <v>0.19454521999999999</v>
      </c>
      <c r="AY699">
        <v>2.2872142850000001</v>
      </c>
      <c r="AZ699">
        <v>2.9176294600000001</v>
      </c>
      <c r="BA699">
        <v>-0.52485963599999996</v>
      </c>
      <c r="BB699">
        <v>-0.96308164900000004</v>
      </c>
      <c r="BC699">
        <v>1.2197063459999999</v>
      </c>
      <c r="BD699">
        <v>0.203014583</v>
      </c>
      <c r="BE699">
        <v>0.48409923100000002</v>
      </c>
      <c r="BF699">
        <v>-1.221102626</v>
      </c>
      <c r="BG699">
        <v>1.8898001000000001E-2</v>
      </c>
      <c r="BH699">
        <v>7.9410985000000003E-2</v>
      </c>
      <c r="BI699">
        <v>0.29089956500000003</v>
      </c>
      <c r="BJ699">
        <v>0.83392073600000005</v>
      </c>
      <c r="BK699">
        <v>0.64047558100000002</v>
      </c>
      <c r="BL699">
        <v>0.85638295799999997</v>
      </c>
      <c r="BM699">
        <v>-0.24966671900000001</v>
      </c>
      <c r="BN699">
        <v>-0.69768373400000006</v>
      </c>
      <c r="BO699">
        <v>-0.48251282200000001</v>
      </c>
      <c r="BP699">
        <v>-0.64993616700000001</v>
      </c>
      <c r="BQ699">
        <v>0.21246590100000001</v>
      </c>
      <c r="BR699">
        <v>-1.4311796450000001</v>
      </c>
      <c r="BS699">
        <v>0.709580671</v>
      </c>
      <c r="BT699">
        <v>-0.73205216200000001</v>
      </c>
      <c r="BU699">
        <v>-0.39254118599999999</v>
      </c>
      <c r="BV699">
        <v>0.30268302600000002</v>
      </c>
      <c r="BW699">
        <v>-1.3376852450000001</v>
      </c>
      <c r="BX699">
        <v>0.86448408799999998</v>
      </c>
      <c r="BY699">
        <v>0.77377598599999997</v>
      </c>
      <c r="BZ699">
        <v>1.3452738550000001</v>
      </c>
      <c r="CA699">
        <v>-0.80385762900000002</v>
      </c>
      <c r="CB699">
        <v>-0.50215192399999997</v>
      </c>
      <c r="CC699">
        <v>1.0784275560000001</v>
      </c>
      <c r="CD699">
        <v>5.1670753E-2</v>
      </c>
      <c r="CE699">
        <v>-4.1124003999999999E-2</v>
      </c>
      <c r="CF699">
        <v>3.3995561000000001E-2</v>
      </c>
      <c r="CG699">
        <v>0.20841533600000001</v>
      </c>
      <c r="CH699">
        <v>-0.281212026</v>
      </c>
      <c r="CI699">
        <v>-0.66589293699999996</v>
      </c>
      <c r="CJ699">
        <v>1.40026334</v>
      </c>
      <c r="CK699">
        <v>0.18558488000000001</v>
      </c>
      <c r="CL699">
        <v>-1.216217399</v>
      </c>
      <c r="CM699">
        <v>0.28218471299999998</v>
      </c>
      <c r="CN699">
        <v>2.822993538</v>
      </c>
      <c r="CO699">
        <v>-0.43304683399999999</v>
      </c>
      <c r="CP699">
        <v>-0.71167659400000005</v>
      </c>
      <c r="CQ699">
        <v>-1.662319602</v>
      </c>
      <c r="CR699">
        <v>-1.0694273860000001</v>
      </c>
      <c r="CS699">
        <v>0.57542105499999996</v>
      </c>
      <c r="CT699">
        <v>1.0617343189999999</v>
      </c>
      <c r="CU699">
        <v>0.37976650099999998</v>
      </c>
      <c r="CV699">
        <v>-1.1372313860000001</v>
      </c>
    </row>
    <row r="700" spans="1:100" x14ac:dyDescent="0.2">
      <c r="A700" t="s">
        <v>936</v>
      </c>
      <c r="B700">
        <v>1</v>
      </c>
      <c r="C700">
        <v>-1.2646898049999999</v>
      </c>
      <c r="D700">
        <v>0.31694918100000002</v>
      </c>
      <c r="E700">
        <v>1.151034903</v>
      </c>
      <c r="F700">
        <v>-0.48250741400000002</v>
      </c>
      <c r="G700">
        <v>-0.90064000300000002</v>
      </c>
      <c r="H700">
        <v>0.70933190599999996</v>
      </c>
      <c r="I700">
        <v>2.1200047089999998</v>
      </c>
      <c r="J700">
        <v>1.307148499</v>
      </c>
      <c r="K700">
        <v>1.5916078119999999</v>
      </c>
      <c r="L700">
        <v>-0.912586648</v>
      </c>
      <c r="M700">
        <v>-0.22218355300000001</v>
      </c>
      <c r="N700">
        <v>0.178916994</v>
      </c>
      <c r="O700">
        <v>0.75211381099999997</v>
      </c>
      <c r="P700">
        <v>-0.81669060299999996</v>
      </c>
      <c r="Q700">
        <v>-0.60948088099999997</v>
      </c>
      <c r="R700">
        <v>-0.43165344999999999</v>
      </c>
      <c r="S700">
        <v>0.25899180700000002</v>
      </c>
      <c r="T700">
        <v>0.44166247199999997</v>
      </c>
      <c r="U700">
        <v>1.088960779</v>
      </c>
      <c r="V700">
        <v>0.13952535299999999</v>
      </c>
      <c r="W700">
        <v>-1.3733397009999999</v>
      </c>
      <c r="X700">
        <v>0.29878705100000003</v>
      </c>
      <c r="Y700">
        <v>-1.091867049</v>
      </c>
      <c r="Z700">
        <v>-1.130451485</v>
      </c>
      <c r="AA700">
        <v>-0.122735802</v>
      </c>
      <c r="AB700">
        <v>-0.74702874500000005</v>
      </c>
      <c r="AC700">
        <v>0.44020950199999997</v>
      </c>
      <c r="AD700">
        <v>0.26883971699999998</v>
      </c>
      <c r="AE700">
        <v>-0.76591735999999999</v>
      </c>
      <c r="AF700">
        <v>0.45352839700000003</v>
      </c>
      <c r="AG700">
        <v>-0.367884194</v>
      </c>
      <c r="AH700">
        <v>1.111078217</v>
      </c>
      <c r="AI700">
        <v>0.87949088200000003</v>
      </c>
      <c r="AJ700">
        <v>1.1856640300000001</v>
      </c>
      <c r="AK700">
        <v>0.56944314600000001</v>
      </c>
      <c r="AL700">
        <v>0.31154090200000001</v>
      </c>
      <c r="AM700">
        <v>-0.76002475700000005</v>
      </c>
      <c r="AN700">
        <v>-0.45473953499999997</v>
      </c>
      <c r="AO700">
        <v>-3.6849107999999998E-2</v>
      </c>
      <c r="AP700">
        <v>0.39613606699999998</v>
      </c>
      <c r="AQ700">
        <v>1.4148297489999999</v>
      </c>
      <c r="AR700">
        <v>1.684275035</v>
      </c>
      <c r="AS700">
        <v>-0.100456923</v>
      </c>
      <c r="AT700">
        <v>0.26980836400000002</v>
      </c>
      <c r="AU700">
        <v>-0.67922346</v>
      </c>
      <c r="AV700">
        <v>1.189700059</v>
      </c>
      <c r="AW700">
        <v>1.803822209</v>
      </c>
      <c r="AX700">
        <v>-0.51261618900000006</v>
      </c>
      <c r="AY700">
        <v>1.0641795620000001</v>
      </c>
      <c r="AZ700">
        <v>2.44611584</v>
      </c>
      <c r="BA700">
        <v>-0.94552064300000005</v>
      </c>
      <c r="BB700">
        <v>0.83138141799999998</v>
      </c>
      <c r="BC700">
        <v>0.414540358</v>
      </c>
      <c r="BD700">
        <v>0.36788386499999998</v>
      </c>
      <c r="BE700">
        <v>-0.225493097</v>
      </c>
      <c r="BF700">
        <v>-2.416088115</v>
      </c>
      <c r="BG700">
        <v>-1.36050513</v>
      </c>
      <c r="BH700">
        <v>1.2898742949999999</v>
      </c>
      <c r="BI700">
        <v>-0.216936715</v>
      </c>
      <c r="BJ700">
        <v>-0.11643959700000001</v>
      </c>
      <c r="BK700">
        <v>2.6758707E-2</v>
      </c>
      <c r="BL700">
        <v>0.68535789400000002</v>
      </c>
      <c r="BM700">
        <v>5.2589291000000003E-2</v>
      </c>
      <c r="BN700">
        <v>-0.41445996699999998</v>
      </c>
      <c r="BO700">
        <v>-0.19845170300000001</v>
      </c>
      <c r="BP700">
        <v>-1.898628856</v>
      </c>
      <c r="BQ700">
        <v>0.70166345100000005</v>
      </c>
      <c r="BR700">
        <v>-2.0664065759999999</v>
      </c>
      <c r="BS700">
        <v>0.87319467699999997</v>
      </c>
      <c r="BT700">
        <v>-0.90080144399999995</v>
      </c>
      <c r="BU700">
        <v>-1.0534200000000001E-2</v>
      </c>
      <c r="BV700">
        <v>0.11151531200000001</v>
      </c>
      <c r="BW700">
        <v>-1.3120727839999999</v>
      </c>
      <c r="BX700">
        <v>1.200113014</v>
      </c>
      <c r="BY700">
        <v>1.1451423009999999</v>
      </c>
      <c r="BZ700">
        <v>0.92017405299999999</v>
      </c>
      <c r="CA700">
        <v>-0.55233071300000003</v>
      </c>
      <c r="CB700">
        <v>-1.071686905</v>
      </c>
      <c r="CC700">
        <v>-0.83477201199999995</v>
      </c>
      <c r="CD700">
        <v>-1.6965448919999999</v>
      </c>
      <c r="CE700">
        <v>-0.544581537</v>
      </c>
      <c r="CF700">
        <v>0.46418351299999999</v>
      </c>
      <c r="CG700">
        <v>-0.42317779</v>
      </c>
      <c r="CH700">
        <v>-0.192801263</v>
      </c>
      <c r="CI700">
        <v>-0.29789945400000001</v>
      </c>
      <c r="CJ700">
        <v>1.0716058550000001</v>
      </c>
      <c r="CK700">
        <v>1.152245712</v>
      </c>
      <c r="CL700">
        <v>-1.6312096570000001</v>
      </c>
      <c r="CM700">
        <v>0.27085773099999999</v>
      </c>
      <c r="CN700">
        <v>0.65323110500000003</v>
      </c>
      <c r="CO700">
        <v>-1.5706207919999999</v>
      </c>
      <c r="CP700">
        <v>-0.72959309999999999</v>
      </c>
      <c r="CQ700">
        <v>-1.797962225</v>
      </c>
      <c r="CR700">
        <v>-1.7602576430000001</v>
      </c>
      <c r="CS700">
        <v>0.63627978299999999</v>
      </c>
      <c r="CT700">
        <v>1.2047140869999999</v>
      </c>
      <c r="CU700">
        <v>0.103604696</v>
      </c>
      <c r="CV700">
        <v>-1.051264599</v>
      </c>
    </row>
    <row r="701" spans="1:100" x14ac:dyDescent="0.2">
      <c r="A701" t="s">
        <v>937</v>
      </c>
      <c r="B701">
        <v>1</v>
      </c>
      <c r="C701">
        <v>-0.90571512899999995</v>
      </c>
      <c r="D701">
        <v>-0.23424679300000001</v>
      </c>
      <c r="E701">
        <v>0.462302094</v>
      </c>
      <c r="F701">
        <v>1.442275293</v>
      </c>
      <c r="G701">
        <v>1.1456061959999999</v>
      </c>
      <c r="H701">
        <v>1.4553791760000001</v>
      </c>
      <c r="I701">
        <v>1.6267159710000001</v>
      </c>
      <c r="J701">
        <v>1.3674563470000001</v>
      </c>
      <c r="K701">
        <v>1.184213336</v>
      </c>
      <c r="L701">
        <v>-0.17387029900000001</v>
      </c>
      <c r="M701">
        <v>-0.817440045</v>
      </c>
      <c r="N701">
        <v>-0.59178554100000003</v>
      </c>
      <c r="O701">
        <v>-0.10729411799999999</v>
      </c>
      <c r="P701">
        <v>-1.6928639830000001</v>
      </c>
      <c r="Q701">
        <v>-1.7027975719999999</v>
      </c>
      <c r="R701">
        <v>-0.26221583399999998</v>
      </c>
      <c r="S701">
        <v>-1.1887871860000001</v>
      </c>
      <c r="T701">
        <v>0.49421639000000001</v>
      </c>
      <c r="U701">
        <v>0.39030118800000002</v>
      </c>
      <c r="V701">
        <v>-0.13519270799999999</v>
      </c>
      <c r="W701">
        <v>-1.228591993</v>
      </c>
      <c r="X701">
        <v>-0.60157822800000005</v>
      </c>
      <c r="Y701">
        <v>-2.0791115069999999</v>
      </c>
      <c r="Z701">
        <v>0.46138623099999998</v>
      </c>
      <c r="AA701">
        <v>1.9306302000000001E-2</v>
      </c>
      <c r="AB701">
        <v>-0.468355415</v>
      </c>
      <c r="AC701">
        <v>1.3573818559999999</v>
      </c>
      <c r="AD701">
        <v>-4.8537996999999999E-2</v>
      </c>
      <c r="AE701">
        <v>-0.69499623399999999</v>
      </c>
      <c r="AF701">
        <v>0.53634607899999998</v>
      </c>
      <c r="AG701">
        <v>-0.11384606</v>
      </c>
      <c r="AH701">
        <v>1.601987676</v>
      </c>
      <c r="AI701">
        <v>0.99744777500000004</v>
      </c>
      <c r="AJ701">
        <v>0.96264498799999998</v>
      </c>
      <c r="AK701">
        <v>1.389930211</v>
      </c>
      <c r="AL701">
        <v>-1.4767389999999999E-3</v>
      </c>
      <c r="AM701">
        <v>-0.80165902499999997</v>
      </c>
      <c r="AN701">
        <v>-1.6759557460000001</v>
      </c>
      <c r="AO701">
        <v>-0.50823067300000002</v>
      </c>
      <c r="AP701">
        <v>-0.24044647899999999</v>
      </c>
      <c r="AQ701">
        <v>1.0071700109999999</v>
      </c>
      <c r="AR701">
        <v>-0.13526315899999999</v>
      </c>
      <c r="AS701">
        <v>-0.52802740000000004</v>
      </c>
      <c r="AT701">
        <v>-7.6577488999999999E-2</v>
      </c>
      <c r="AU701">
        <v>-0.248759696</v>
      </c>
      <c r="AV701">
        <v>1.4266351749999999</v>
      </c>
      <c r="AW701">
        <v>1.241208182</v>
      </c>
      <c r="AX701">
        <v>0.173382605</v>
      </c>
      <c r="AY701">
        <v>2.0839428629999999</v>
      </c>
      <c r="AZ701">
        <v>2.7741511609999998</v>
      </c>
      <c r="BA701">
        <v>-0.29187569800000002</v>
      </c>
      <c r="BB701">
        <v>-2.1791941760000002</v>
      </c>
      <c r="BC701">
        <v>0.85203694200000002</v>
      </c>
      <c r="BD701">
        <v>0.60581074999999995</v>
      </c>
      <c r="BE701">
        <v>0.35331442099999999</v>
      </c>
      <c r="BF701">
        <v>-7.3266291999999997E-2</v>
      </c>
      <c r="BG701">
        <v>-0.66413870200000003</v>
      </c>
      <c r="BH701">
        <v>1.0694486809999999</v>
      </c>
      <c r="BI701">
        <v>0.43968732799999999</v>
      </c>
      <c r="BJ701">
        <v>0.72895907199999999</v>
      </c>
      <c r="BK701">
        <v>1.2736156359999999</v>
      </c>
      <c r="BL701">
        <v>0.99498199099999995</v>
      </c>
      <c r="BM701">
        <v>-0.50005835899999995</v>
      </c>
      <c r="BN701">
        <v>-0.77361953299999997</v>
      </c>
      <c r="BO701">
        <v>-0.95270593599999998</v>
      </c>
      <c r="BP701">
        <v>-1.3242053E-2</v>
      </c>
      <c r="BQ701">
        <v>-0.36718780099999998</v>
      </c>
      <c r="BR701">
        <v>-1.8503853400000001</v>
      </c>
      <c r="BS701">
        <v>-7.4463958999999996E-2</v>
      </c>
      <c r="BT701">
        <v>-0.98412707499999996</v>
      </c>
      <c r="BU701">
        <v>-0.90374250199999995</v>
      </c>
      <c r="BV701">
        <v>-4.0788388000000002E-2</v>
      </c>
      <c r="BW701">
        <v>-1.5587957589999999</v>
      </c>
      <c r="BX701">
        <v>1.1241890969999999</v>
      </c>
      <c r="BY701">
        <v>0.62560747699999997</v>
      </c>
      <c r="BZ701">
        <v>1.2210592010000001</v>
      </c>
      <c r="CA701">
        <v>-0.82758498700000005</v>
      </c>
      <c r="CB701">
        <v>-0.84928389000000004</v>
      </c>
      <c r="CC701">
        <v>0.63638647800000003</v>
      </c>
      <c r="CD701">
        <v>0.18289348799999999</v>
      </c>
      <c r="CE701">
        <v>-0.36570833000000003</v>
      </c>
      <c r="CF701">
        <v>-0.59939424699999999</v>
      </c>
      <c r="CG701">
        <v>-7.7141097000000006E-2</v>
      </c>
      <c r="CH701">
        <v>-0.22332689</v>
      </c>
      <c r="CI701">
        <v>0.154713094</v>
      </c>
      <c r="CJ701">
        <v>0.632582125</v>
      </c>
      <c r="CK701">
        <v>-8.0452292999999994E-2</v>
      </c>
      <c r="CL701">
        <v>-1.540478502</v>
      </c>
      <c r="CM701">
        <v>0.55501559</v>
      </c>
      <c r="CN701">
        <v>0.81004815500000005</v>
      </c>
      <c r="CO701">
        <v>-1.2857277410000001</v>
      </c>
      <c r="CP701">
        <v>-0.32597397500000003</v>
      </c>
      <c r="CQ701">
        <v>-1.8316031070000001</v>
      </c>
      <c r="CR701">
        <v>-1.610999938</v>
      </c>
      <c r="CS701">
        <v>0.91213163200000003</v>
      </c>
      <c r="CT701">
        <v>-0.15907559199999999</v>
      </c>
      <c r="CU701">
        <v>0.36937724500000002</v>
      </c>
      <c r="CV701">
        <v>-0.87528030400000001</v>
      </c>
    </row>
    <row r="702" spans="1:100" x14ac:dyDescent="0.2">
      <c r="A702" t="s">
        <v>938</v>
      </c>
      <c r="B702">
        <v>1</v>
      </c>
      <c r="C702">
        <v>1.395622734</v>
      </c>
      <c r="D702">
        <v>0.62751066099999997</v>
      </c>
      <c r="E702">
        <v>0.31619049700000001</v>
      </c>
      <c r="F702">
        <v>-0.58024147500000001</v>
      </c>
      <c r="G702">
        <v>-0.19519318299999999</v>
      </c>
      <c r="H702">
        <v>-3.5883018000000003E-2</v>
      </c>
      <c r="I702">
        <v>1.653609165</v>
      </c>
      <c r="J702">
        <v>1.039296695</v>
      </c>
      <c r="K702">
        <v>1.003858999</v>
      </c>
      <c r="L702">
        <v>-0.44497578700000001</v>
      </c>
      <c r="M702">
        <v>-0.53737958100000005</v>
      </c>
      <c r="N702">
        <v>-0.62042782299999999</v>
      </c>
      <c r="O702">
        <v>-0.25230103100000001</v>
      </c>
      <c r="P702">
        <v>-1.6359658930000001</v>
      </c>
      <c r="Q702">
        <v>-1.5502952619999999</v>
      </c>
      <c r="R702">
        <v>-6.9194453000000003E-2</v>
      </c>
      <c r="S702">
        <v>-0.177810993</v>
      </c>
      <c r="T702">
        <v>-0.878449692</v>
      </c>
      <c r="U702">
        <v>-0.88557266899999998</v>
      </c>
      <c r="V702">
        <v>-0.40602975899999999</v>
      </c>
      <c r="W702">
        <v>1.2556438329999999</v>
      </c>
      <c r="X702">
        <v>1.136218795</v>
      </c>
      <c r="Y702">
        <v>-0.67376155599999998</v>
      </c>
      <c r="Z702">
        <v>-1.142460531</v>
      </c>
      <c r="AA702">
        <v>-1.6231906039999999</v>
      </c>
      <c r="AB702">
        <v>-0.30354394000000001</v>
      </c>
      <c r="AC702">
        <v>-0.30678649000000002</v>
      </c>
      <c r="AD702">
        <v>0.71699084499999999</v>
      </c>
      <c r="AE702">
        <v>-0.55726012899999999</v>
      </c>
      <c r="AF702">
        <v>1.4496652210000001</v>
      </c>
      <c r="AG702">
        <v>3.2688925000000001E-2</v>
      </c>
      <c r="AH702">
        <v>-0.72537656100000003</v>
      </c>
      <c r="AI702">
        <v>1.8540093390000001</v>
      </c>
      <c r="AJ702">
        <v>1.623132746</v>
      </c>
      <c r="AK702">
        <v>1.390484268</v>
      </c>
      <c r="AL702">
        <v>-0.46700031600000003</v>
      </c>
      <c r="AM702">
        <v>-0.84558122800000002</v>
      </c>
      <c r="AN702">
        <v>-9.5063970999999997E-2</v>
      </c>
      <c r="AO702">
        <v>-0.99973520800000004</v>
      </c>
      <c r="AP702">
        <v>-0.71421368699999999</v>
      </c>
      <c r="AQ702">
        <v>2.0136561620000002</v>
      </c>
      <c r="AR702">
        <v>0.984899831</v>
      </c>
      <c r="AS702">
        <v>-0.40243283299999999</v>
      </c>
      <c r="AT702">
        <v>-0.26486369500000001</v>
      </c>
      <c r="AU702">
        <v>-0.68375498700000004</v>
      </c>
      <c r="AV702">
        <v>0.40336723099999999</v>
      </c>
      <c r="AW702">
        <v>4.0334276769999997</v>
      </c>
      <c r="AX702">
        <v>0.99482238599999995</v>
      </c>
      <c r="AY702">
        <v>2.3143450169999999</v>
      </c>
      <c r="AZ702">
        <v>2.4234931230000001</v>
      </c>
      <c r="BA702">
        <v>-0.102505888</v>
      </c>
      <c r="BB702">
        <v>-0.95441039400000005</v>
      </c>
      <c r="BC702">
        <v>0.196942648</v>
      </c>
      <c r="BD702">
        <v>0.351805382</v>
      </c>
      <c r="BE702">
        <v>0.23167159100000001</v>
      </c>
      <c r="BF702">
        <v>0.487886137</v>
      </c>
      <c r="BG702">
        <v>-0.413914646</v>
      </c>
      <c r="BH702">
        <v>0.517476614</v>
      </c>
      <c r="BI702">
        <v>-0.49416331000000002</v>
      </c>
      <c r="BJ702">
        <v>-0.39718805299999999</v>
      </c>
      <c r="BK702">
        <v>0.82737927</v>
      </c>
      <c r="BL702">
        <v>1.2687557810000001</v>
      </c>
      <c r="BM702">
        <v>-0.74713530699999997</v>
      </c>
      <c r="BN702">
        <v>-0.86819047800000004</v>
      </c>
      <c r="BO702">
        <v>0.159910255</v>
      </c>
      <c r="BP702">
        <v>-1.400429243</v>
      </c>
      <c r="BQ702">
        <v>-0.118984417</v>
      </c>
      <c r="BR702">
        <v>-1.367224121</v>
      </c>
      <c r="BS702">
        <v>1.0644574600000001</v>
      </c>
      <c r="BT702">
        <v>-0.72617390900000001</v>
      </c>
      <c r="BU702">
        <v>-0.59244976199999999</v>
      </c>
      <c r="BV702">
        <v>-0.25171630900000003</v>
      </c>
      <c r="BW702">
        <v>-0.76850423800000001</v>
      </c>
      <c r="BX702">
        <v>0.20704239199999999</v>
      </c>
      <c r="BY702">
        <v>0.29404193699999998</v>
      </c>
      <c r="BZ702">
        <v>-0.99819366799999998</v>
      </c>
      <c r="CA702">
        <v>-0.70055245499999996</v>
      </c>
      <c r="CB702">
        <v>-1.3012922870000001</v>
      </c>
      <c r="CC702">
        <v>-0.23709825900000001</v>
      </c>
      <c r="CD702">
        <v>3.7118637000000003E-2</v>
      </c>
      <c r="CE702">
        <v>-0.393130437</v>
      </c>
      <c r="CF702">
        <v>0.78255058399999999</v>
      </c>
      <c r="CG702">
        <v>8.9456680000000004E-3</v>
      </c>
      <c r="CH702">
        <v>-1.179262579</v>
      </c>
      <c r="CI702">
        <v>-0.66164186400000002</v>
      </c>
      <c r="CJ702">
        <v>0.14874738100000001</v>
      </c>
      <c r="CK702">
        <v>1.0072255800000001</v>
      </c>
      <c r="CL702">
        <v>-1.065596167</v>
      </c>
      <c r="CM702">
        <v>0.37235924599999998</v>
      </c>
      <c r="CN702">
        <v>-0.43046405100000001</v>
      </c>
      <c r="CO702">
        <v>-1.2139762E-2</v>
      </c>
      <c r="CP702">
        <v>-0.24496542800000001</v>
      </c>
      <c r="CQ702">
        <v>-0.66004716799999996</v>
      </c>
      <c r="CR702">
        <v>-0.84203745799999996</v>
      </c>
      <c r="CS702">
        <v>1.335910216</v>
      </c>
      <c r="CT702">
        <v>-2.92596E-3</v>
      </c>
      <c r="CU702">
        <v>-1.2373272449999999</v>
      </c>
      <c r="CV702">
        <v>-0.71874971200000004</v>
      </c>
    </row>
    <row r="703" spans="1:100" x14ac:dyDescent="0.2">
      <c r="A703" t="s">
        <v>939</v>
      </c>
      <c r="B703">
        <v>1</v>
      </c>
      <c r="C703">
        <v>0.14530132000000001</v>
      </c>
      <c r="D703">
        <v>1.2532956689999999</v>
      </c>
      <c r="E703">
        <v>2.1772279550000002</v>
      </c>
      <c r="F703">
        <v>-1.0389273210000001</v>
      </c>
      <c r="G703">
        <v>-1.2283564890000001</v>
      </c>
      <c r="H703">
        <v>0.78581424899999996</v>
      </c>
      <c r="I703">
        <v>1.29980509</v>
      </c>
      <c r="J703">
        <v>0.76284764999999999</v>
      </c>
      <c r="K703">
        <v>2.0900536590000001</v>
      </c>
      <c r="L703">
        <v>-1.4713126489999999</v>
      </c>
      <c r="M703">
        <v>-0.40276899100000002</v>
      </c>
      <c r="N703">
        <v>-0.31073795900000001</v>
      </c>
      <c r="O703">
        <v>1.035730359</v>
      </c>
      <c r="P703">
        <v>-1.2143625039999999</v>
      </c>
      <c r="Q703">
        <v>-1.1994877209999999</v>
      </c>
      <c r="R703">
        <v>-0.16034377799999999</v>
      </c>
      <c r="S703">
        <v>-0.62477944799999996</v>
      </c>
      <c r="T703">
        <v>0.15098123099999999</v>
      </c>
      <c r="U703">
        <v>1.4357113800000001</v>
      </c>
      <c r="V703">
        <v>-0.16577673700000001</v>
      </c>
      <c r="W703">
        <v>-0.67925720899999997</v>
      </c>
      <c r="X703">
        <v>-1.029608973</v>
      </c>
      <c r="Y703">
        <v>-1.2196966810000001</v>
      </c>
      <c r="Z703">
        <v>-0.89527494799999996</v>
      </c>
      <c r="AA703">
        <v>-1.089396217</v>
      </c>
      <c r="AB703">
        <v>0.171313668</v>
      </c>
      <c r="AC703">
        <v>-8.467881E-3</v>
      </c>
      <c r="AD703">
        <v>0.24136591099999999</v>
      </c>
      <c r="AE703">
        <v>0.64554512799999997</v>
      </c>
      <c r="AF703">
        <v>0.25725320000000002</v>
      </c>
      <c r="AG703">
        <v>-0.47784260499999998</v>
      </c>
      <c r="AH703">
        <v>0.150734278</v>
      </c>
      <c r="AI703">
        <v>0.43242496699999999</v>
      </c>
      <c r="AJ703">
        <v>0.572447135</v>
      </c>
      <c r="AK703">
        <v>-6.6090173000000002E-2</v>
      </c>
      <c r="AL703">
        <v>6.3642300999999998E-2</v>
      </c>
      <c r="AM703">
        <v>-1.141503232</v>
      </c>
      <c r="AN703">
        <v>-0.71858030699999997</v>
      </c>
      <c r="AO703">
        <v>0.20094798999999999</v>
      </c>
      <c r="AP703">
        <v>0.19024670699999999</v>
      </c>
      <c r="AQ703">
        <v>1.2463809939999999</v>
      </c>
      <c r="AR703">
        <v>1.7244813779999999</v>
      </c>
      <c r="AS703">
        <v>8.8337568000000005E-2</v>
      </c>
      <c r="AT703">
        <v>0.70333205399999998</v>
      </c>
      <c r="AU703">
        <v>1.0300521999999999E-2</v>
      </c>
      <c r="AV703">
        <v>0.88525386100000003</v>
      </c>
      <c r="AW703">
        <v>3.2836582700000001</v>
      </c>
      <c r="AX703">
        <v>0.30812545200000002</v>
      </c>
      <c r="AY703">
        <v>0.35628122400000001</v>
      </c>
      <c r="AZ703">
        <v>-0.908338745</v>
      </c>
      <c r="BA703">
        <v>-0.43363807500000001</v>
      </c>
      <c r="BB703">
        <v>-0.85553203099999997</v>
      </c>
      <c r="BC703">
        <v>0.33907685399999998</v>
      </c>
      <c r="BD703">
        <v>1.0264284749999999</v>
      </c>
      <c r="BE703">
        <v>-0.51093426399999997</v>
      </c>
      <c r="BF703">
        <v>-0.42384228600000001</v>
      </c>
      <c r="BG703">
        <v>-1.035395898</v>
      </c>
      <c r="BH703">
        <v>1.4224582530000001</v>
      </c>
      <c r="BI703">
        <v>-0.39758298399999997</v>
      </c>
      <c r="BJ703">
        <v>-0.54707167199999995</v>
      </c>
      <c r="BK703">
        <v>0.536721314</v>
      </c>
      <c r="BL703">
        <v>1.4521748919999999</v>
      </c>
      <c r="BM703">
        <v>-0.13350825399999999</v>
      </c>
      <c r="BN703">
        <v>-1.114503072</v>
      </c>
      <c r="BO703">
        <v>-0.2284204</v>
      </c>
      <c r="BP703">
        <v>-1.378059202</v>
      </c>
      <c r="BQ703">
        <v>0.14044458400000001</v>
      </c>
      <c r="BR703">
        <v>-1.4605735010000001</v>
      </c>
      <c r="BS703">
        <v>1.3878848779999999</v>
      </c>
      <c r="BT703">
        <v>-0.66865470699999996</v>
      </c>
      <c r="BU703">
        <v>0.25552453200000003</v>
      </c>
      <c r="BV703">
        <v>0.14727694099999999</v>
      </c>
      <c r="BW703">
        <v>-1.4544260250000001</v>
      </c>
      <c r="BX703">
        <v>1.7735426439999999</v>
      </c>
      <c r="BY703">
        <v>1.400561782</v>
      </c>
      <c r="BZ703">
        <v>0.23906102000000001</v>
      </c>
      <c r="CA703">
        <v>-0.489037793</v>
      </c>
      <c r="CB703">
        <v>-1.143380072</v>
      </c>
      <c r="CC703">
        <v>0.14982878499999999</v>
      </c>
      <c r="CD703">
        <v>-1.369103052</v>
      </c>
      <c r="CE703">
        <v>-0.70442991899999996</v>
      </c>
      <c r="CF703">
        <v>0.84615302000000003</v>
      </c>
      <c r="CG703">
        <v>-0.296250069</v>
      </c>
      <c r="CH703">
        <v>-1.3808826940000001</v>
      </c>
      <c r="CI703">
        <v>-0.56625166400000004</v>
      </c>
      <c r="CJ703">
        <v>1.1565725360000001</v>
      </c>
      <c r="CK703">
        <v>1.20670393</v>
      </c>
      <c r="CL703">
        <v>-1.269021363</v>
      </c>
      <c r="CM703">
        <v>-0.12066671499999999</v>
      </c>
      <c r="CN703">
        <v>0.78762523500000003</v>
      </c>
      <c r="CO703">
        <v>-1.451853601</v>
      </c>
      <c r="CP703">
        <v>-0.36054008300000001</v>
      </c>
      <c r="CQ703">
        <v>-1.367728348</v>
      </c>
      <c r="CR703">
        <v>-1.4215212269999999</v>
      </c>
      <c r="CS703">
        <v>1.5047758120000001</v>
      </c>
      <c r="CT703">
        <v>0.80515887500000005</v>
      </c>
      <c r="CU703">
        <v>0.46197696999999999</v>
      </c>
      <c r="CV703">
        <v>-1.075072961</v>
      </c>
    </row>
    <row r="704" spans="1:100" x14ac:dyDescent="0.2">
      <c r="A704" t="s">
        <v>940</v>
      </c>
      <c r="B704">
        <v>1</v>
      </c>
      <c r="C704">
        <v>2.338462855</v>
      </c>
      <c r="D704">
        <v>0.81002304599999997</v>
      </c>
      <c r="E704">
        <v>0.22891059899999999</v>
      </c>
      <c r="F704">
        <v>1.7813397500000001</v>
      </c>
      <c r="G704">
        <v>-0.53488991200000002</v>
      </c>
      <c r="H704">
        <v>-0.30439092099999998</v>
      </c>
      <c r="I704">
        <v>0.162143061</v>
      </c>
      <c r="J704">
        <v>0.256087336</v>
      </c>
      <c r="K704">
        <v>0.46192595400000003</v>
      </c>
      <c r="L704">
        <v>-0.41964041699999999</v>
      </c>
      <c r="M704">
        <v>-5.1580165999999997E-2</v>
      </c>
      <c r="N704">
        <v>-0.45084333700000001</v>
      </c>
      <c r="O704">
        <v>7.3231513999999998E-2</v>
      </c>
      <c r="P704">
        <v>-1.389984127</v>
      </c>
      <c r="Q704">
        <v>-1.3032702060000001</v>
      </c>
      <c r="R704">
        <v>-1.1959556469999999</v>
      </c>
      <c r="S704">
        <v>-0.39867071199999998</v>
      </c>
      <c r="T704">
        <v>0.35389003699999999</v>
      </c>
      <c r="U704">
        <v>0.47501104900000002</v>
      </c>
      <c r="V704">
        <v>0.29114868199999999</v>
      </c>
      <c r="W704">
        <v>-0.43960357500000002</v>
      </c>
      <c r="X704">
        <v>5.6251870000000002E-3</v>
      </c>
      <c r="Y704">
        <v>-1.0613133690000001</v>
      </c>
      <c r="Z704">
        <v>-0.77713193599999997</v>
      </c>
      <c r="AA704">
        <v>-2.1302146899999999</v>
      </c>
      <c r="AB704">
        <v>-0.402696895</v>
      </c>
      <c r="AC704">
        <v>-0.10744345800000001</v>
      </c>
      <c r="AD704">
        <v>0.234949874</v>
      </c>
      <c r="AE704">
        <v>1.406065922</v>
      </c>
      <c r="AF704">
        <v>0.359929312</v>
      </c>
      <c r="AG704">
        <v>0.270346735</v>
      </c>
      <c r="AH704">
        <v>0.38945465600000001</v>
      </c>
      <c r="AI704">
        <v>1.256593869</v>
      </c>
      <c r="AJ704">
        <v>0.43240061000000002</v>
      </c>
      <c r="AK704">
        <v>0.90765798900000005</v>
      </c>
      <c r="AL704">
        <v>0.178080036</v>
      </c>
      <c r="AM704">
        <v>-0.119689766</v>
      </c>
      <c r="AN704">
        <v>-0.348175664</v>
      </c>
      <c r="AO704">
        <v>-0.45805691500000001</v>
      </c>
      <c r="AP704">
        <v>-0.39883847</v>
      </c>
      <c r="AQ704">
        <v>0.43055527599999999</v>
      </c>
      <c r="AR704">
        <v>1.6008325349999999</v>
      </c>
      <c r="AS704">
        <v>-0.90845261200000005</v>
      </c>
      <c r="AT704">
        <v>-0.35203409000000002</v>
      </c>
      <c r="AU704">
        <v>-1.30566914</v>
      </c>
      <c r="AV704">
        <v>-7.9631809999999997E-3</v>
      </c>
      <c r="AW704">
        <v>2.045725783</v>
      </c>
      <c r="AX704">
        <v>1.163991655</v>
      </c>
      <c r="AY704">
        <v>2.5411140780000001</v>
      </c>
      <c r="AZ704">
        <v>2.4595838670000001</v>
      </c>
      <c r="BA704">
        <v>-0.200716703</v>
      </c>
      <c r="BB704">
        <v>-2.1575088569999998</v>
      </c>
      <c r="BC704">
        <v>0.164156152</v>
      </c>
      <c r="BD704">
        <v>0.63085789199999998</v>
      </c>
      <c r="BE704">
        <v>-0.494628079</v>
      </c>
      <c r="BF704">
        <v>-0.28191139799999998</v>
      </c>
      <c r="BG704">
        <v>-1.1991262659999999</v>
      </c>
      <c r="BH704">
        <v>1.6868922019999999</v>
      </c>
      <c r="BI704">
        <v>-0.38525010100000001</v>
      </c>
      <c r="BJ704">
        <v>-0.438093756</v>
      </c>
      <c r="BK704">
        <v>0.60418442800000005</v>
      </c>
      <c r="BL704">
        <v>0.29366504599999999</v>
      </c>
      <c r="BM704">
        <v>0.81186837999999995</v>
      </c>
      <c r="BN704">
        <v>-0.58135877599999997</v>
      </c>
      <c r="BO704">
        <v>0.13328874700000001</v>
      </c>
      <c r="BP704">
        <v>-1.4040086650000001</v>
      </c>
      <c r="BQ704">
        <v>-0.45034006399999998</v>
      </c>
      <c r="BR704">
        <v>-1.4383989800000001</v>
      </c>
      <c r="BS704">
        <v>2.0422028719999998</v>
      </c>
      <c r="BT704">
        <v>-0.40303241099999998</v>
      </c>
      <c r="BU704">
        <v>-0.196858278</v>
      </c>
      <c r="BV704">
        <v>0.33459790900000003</v>
      </c>
      <c r="BW704">
        <v>-1.0237692110000001</v>
      </c>
      <c r="BX704">
        <v>0.57080065899999999</v>
      </c>
      <c r="BY704">
        <v>0.50420087800000002</v>
      </c>
      <c r="BZ704">
        <v>-0.76119496099999995</v>
      </c>
      <c r="CA704">
        <v>-0.70650597199999998</v>
      </c>
      <c r="CB704">
        <v>-1.2521712300000001</v>
      </c>
      <c r="CC704">
        <v>-0.58236532200000002</v>
      </c>
      <c r="CD704">
        <v>-0.90732863600000002</v>
      </c>
      <c r="CE704">
        <v>0.38039574300000001</v>
      </c>
      <c r="CF704">
        <v>0.24233120999999999</v>
      </c>
      <c r="CG704">
        <v>-0.28711188500000001</v>
      </c>
      <c r="CH704">
        <v>-0.84507377800000005</v>
      </c>
      <c r="CI704">
        <v>-0.80984467500000001</v>
      </c>
      <c r="CJ704">
        <v>0.60250685199999998</v>
      </c>
      <c r="CK704">
        <v>1.9977470989999999</v>
      </c>
      <c r="CL704">
        <v>-0.95175085800000003</v>
      </c>
      <c r="CM704">
        <v>0.67162299700000005</v>
      </c>
      <c r="CN704">
        <v>1.2034146990000001</v>
      </c>
      <c r="CO704">
        <v>-1.095921769</v>
      </c>
      <c r="CP704">
        <v>-1.27470108</v>
      </c>
      <c r="CQ704">
        <v>-1.1175625039999999</v>
      </c>
      <c r="CR704">
        <v>-0.90511423499999999</v>
      </c>
      <c r="CS704">
        <v>2.2386470630000002</v>
      </c>
      <c r="CT704">
        <v>0.27252758399999999</v>
      </c>
      <c r="CU704">
        <v>-0.56760264999999999</v>
      </c>
      <c r="CV704">
        <v>-0.715229369</v>
      </c>
    </row>
    <row r="705" spans="1:100" x14ac:dyDescent="0.2">
      <c r="A705" t="s">
        <v>941</v>
      </c>
      <c r="B705">
        <v>1</v>
      </c>
      <c r="C705">
        <v>9.8866404000000005E-2</v>
      </c>
      <c r="D705">
        <v>-0.28080486100000002</v>
      </c>
      <c r="E705">
        <v>-0.176569331</v>
      </c>
      <c r="F705">
        <v>-0.593204277</v>
      </c>
      <c r="G705">
        <v>-1.318900644</v>
      </c>
      <c r="H705">
        <v>-0.26821058800000003</v>
      </c>
      <c r="I705">
        <v>-0.242612471</v>
      </c>
      <c r="J705">
        <v>-0.26831298100000001</v>
      </c>
      <c r="K705">
        <v>0.51939226400000005</v>
      </c>
      <c r="L705">
        <v>-0.63825696200000004</v>
      </c>
      <c r="M705">
        <v>-0.75498437399999996</v>
      </c>
      <c r="N705">
        <v>-1.1268738119999999</v>
      </c>
      <c r="O705">
        <v>0.20136126300000001</v>
      </c>
      <c r="P705">
        <v>-1.600633515</v>
      </c>
      <c r="Q705">
        <v>-1.30794465</v>
      </c>
      <c r="R705">
        <v>-0.774541335</v>
      </c>
      <c r="S705">
        <v>-0.91446064000000005</v>
      </c>
      <c r="T705">
        <v>-1.5806049999999999E-3</v>
      </c>
      <c r="U705">
        <v>0.69714558599999998</v>
      </c>
      <c r="V705">
        <v>-0.67286561600000006</v>
      </c>
      <c r="W705">
        <v>-1.338539519</v>
      </c>
      <c r="X705">
        <v>-1.0276043159999999</v>
      </c>
      <c r="Y705">
        <v>-1.3931659000000001</v>
      </c>
      <c r="Z705">
        <v>-1.010003051</v>
      </c>
      <c r="AA705">
        <v>-1.1647795030000001</v>
      </c>
      <c r="AB705">
        <v>-0.81263133200000004</v>
      </c>
      <c r="AC705">
        <v>4.5007967000000003E-2</v>
      </c>
      <c r="AD705">
        <v>0.81489692199999997</v>
      </c>
      <c r="AE705">
        <v>-1.053867983</v>
      </c>
      <c r="AF705">
        <v>0.35730498999999999</v>
      </c>
      <c r="AG705">
        <v>-2.5950012000000001E-2</v>
      </c>
      <c r="AH705">
        <v>0.236891449</v>
      </c>
      <c r="AI705">
        <v>1.0756905349999999</v>
      </c>
      <c r="AJ705">
        <v>0.34348200699999998</v>
      </c>
      <c r="AK705">
        <v>-0.67214886799999995</v>
      </c>
      <c r="AL705">
        <v>0.38638444999999999</v>
      </c>
      <c r="AM705">
        <v>-1.1644211289999999</v>
      </c>
      <c r="AN705">
        <v>-0.60876793200000001</v>
      </c>
      <c r="AO705">
        <v>0.44034528000000001</v>
      </c>
      <c r="AP705">
        <v>0.70236760200000004</v>
      </c>
      <c r="AQ705">
        <v>0.119549683</v>
      </c>
      <c r="AR705">
        <v>-0.16817314799999999</v>
      </c>
      <c r="AS705">
        <v>-3.2503129999999998E-2</v>
      </c>
      <c r="AT705">
        <v>0.461438128</v>
      </c>
      <c r="AU705">
        <v>-1.1832306260000001</v>
      </c>
      <c r="AV705">
        <v>1.772573661</v>
      </c>
      <c r="AW705">
        <v>0.14330473499999999</v>
      </c>
      <c r="AX705">
        <v>0.86404530599999996</v>
      </c>
      <c r="AY705">
        <v>1.3493855969999999</v>
      </c>
      <c r="AZ705">
        <v>0.27610776399999998</v>
      </c>
      <c r="BA705">
        <v>-0.59832390000000002</v>
      </c>
      <c r="BB705">
        <v>-0.58910857800000005</v>
      </c>
      <c r="BC705">
        <v>0.74701071699999999</v>
      </c>
      <c r="BD705">
        <v>0.71997910600000004</v>
      </c>
      <c r="BE705">
        <v>-0.23882395000000001</v>
      </c>
      <c r="BF705">
        <v>0.37092318800000001</v>
      </c>
      <c r="BG705">
        <v>-0.96841123100000004</v>
      </c>
      <c r="BH705">
        <v>1.309042966</v>
      </c>
      <c r="BI705">
        <v>0.93285304400000002</v>
      </c>
      <c r="BJ705">
        <v>1.557856659</v>
      </c>
      <c r="BK705">
        <v>0.66478956700000003</v>
      </c>
      <c r="BL705">
        <v>1.2457644210000001</v>
      </c>
      <c r="BM705">
        <v>0.79001555300000004</v>
      </c>
      <c r="BN705">
        <v>-1.01504076</v>
      </c>
      <c r="BO705">
        <v>0.56208992300000005</v>
      </c>
      <c r="BP705">
        <v>-1.112211211</v>
      </c>
      <c r="BQ705">
        <v>1.0051421250000001</v>
      </c>
      <c r="BR705">
        <v>-1.701531052</v>
      </c>
      <c r="BS705">
        <v>2.475702729</v>
      </c>
      <c r="BT705">
        <v>-0.356268109</v>
      </c>
      <c r="BU705">
        <v>0.20084930100000001</v>
      </c>
      <c r="BV705">
        <v>0.229826369</v>
      </c>
      <c r="BW705">
        <v>-1.4628132549999999</v>
      </c>
      <c r="BX705">
        <v>1.0446656169999999</v>
      </c>
      <c r="BY705">
        <v>2.27276086</v>
      </c>
      <c r="BZ705">
        <v>-0.30128335499999997</v>
      </c>
      <c r="CA705">
        <v>-0.249267982</v>
      </c>
      <c r="CB705">
        <v>0.140847316</v>
      </c>
      <c r="CC705">
        <v>0.60970241999999997</v>
      </c>
      <c r="CD705">
        <v>-0.71331064</v>
      </c>
      <c r="CE705">
        <v>0.75663560900000004</v>
      </c>
      <c r="CF705">
        <v>0.31296905200000003</v>
      </c>
      <c r="CG705">
        <v>5.1356300000000001E-2</v>
      </c>
      <c r="CH705">
        <v>0.32361786799999998</v>
      </c>
      <c r="CI705">
        <v>-0.413095928</v>
      </c>
      <c r="CJ705">
        <v>1.222623724</v>
      </c>
      <c r="CK705">
        <v>2.3823207989999999</v>
      </c>
      <c r="CL705">
        <v>-0.59095164200000005</v>
      </c>
      <c r="CM705">
        <v>-0.28909865099999998</v>
      </c>
      <c r="CN705">
        <v>2.067054395</v>
      </c>
      <c r="CO705">
        <v>-1.1908076679999999</v>
      </c>
      <c r="CP705">
        <v>-0.85774545300000005</v>
      </c>
      <c r="CQ705">
        <v>-1.474291451</v>
      </c>
      <c r="CR705">
        <v>-1.343485075</v>
      </c>
      <c r="CS705">
        <v>1.86882258</v>
      </c>
      <c r="CT705">
        <v>2.7405920400000001</v>
      </c>
      <c r="CU705">
        <v>-0.69969244200000003</v>
      </c>
      <c r="CV705">
        <v>-0.74925039599999999</v>
      </c>
    </row>
    <row r="706" spans="1:100" x14ac:dyDescent="0.2">
      <c r="A706" t="s">
        <v>942</v>
      </c>
      <c r="B706">
        <v>1</v>
      </c>
      <c r="C706">
        <v>-0.62098313699999996</v>
      </c>
      <c r="D706">
        <v>0.95545657900000003</v>
      </c>
      <c r="E706">
        <v>0.81322997200000002</v>
      </c>
      <c r="F706">
        <v>-0.71712832400000004</v>
      </c>
      <c r="G706">
        <v>-1.40890906</v>
      </c>
      <c r="H706">
        <v>-0.226541346</v>
      </c>
      <c r="I706">
        <v>1.1504966670000001</v>
      </c>
      <c r="J706">
        <v>0.79037889699999997</v>
      </c>
      <c r="K706">
        <v>1.0230616260000001</v>
      </c>
      <c r="L706">
        <v>0.43936363000000001</v>
      </c>
      <c r="M706">
        <v>-1.1713811439999999</v>
      </c>
      <c r="N706">
        <v>-0.83915875299999998</v>
      </c>
      <c r="O706">
        <v>-0.21525803499999999</v>
      </c>
      <c r="P706">
        <v>-0.178658388</v>
      </c>
      <c r="Q706">
        <v>0.58803784299999995</v>
      </c>
      <c r="R706">
        <v>-0.103467922</v>
      </c>
      <c r="S706">
        <v>-0.29974064</v>
      </c>
      <c r="T706">
        <v>-0.425753414</v>
      </c>
      <c r="U706">
        <v>-0.13456814</v>
      </c>
      <c r="V706">
        <v>1.3157896000000001E-2</v>
      </c>
      <c r="W706">
        <v>-0.70309529900000001</v>
      </c>
      <c r="X706">
        <v>-1.424335906</v>
      </c>
      <c r="Y706">
        <v>-0.960620276</v>
      </c>
      <c r="Z706">
        <v>-0.73258361500000002</v>
      </c>
      <c r="AA706">
        <v>-0.681382037</v>
      </c>
      <c r="AB706">
        <v>-7.2652156999999995E-2</v>
      </c>
      <c r="AC706">
        <v>1.0021069060000001</v>
      </c>
      <c r="AD706">
        <v>0.67071891100000003</v>
      </c>
      <c r="AE706">
        <v>1.6191807469999999</v>
      </c>
      <c r="AF706">
        <v>0.452164024</v>
      </c>
      <c r="AG706">
        <v>-6.0325851E-2</v>
      </c>
      <c r="AH706">
        <v>-0.136085224</v>
      </c>
      <c r="AI706">
        <v>2.0245265780000001</v>
      </c>
      <c r="AJ706">
        <v>0.67223599499999998</v>
      </c>
      <c r="AK706">
        <v>0.726661377</v>
      </c>
      <c r="AL706">
        <v>-0.68422656900000001</v>
      </c>
      <c r="AM706">
        <v>-0.84740789599999999</v>
      </c>
      <c r="AN706">
        <v>-0.99001377499999998</v>
      </c>
      <c r="AO706">
        <v>-0.44585477499999998</v>
      </c>
      <c r="AP706">
        <v>-0.59898542200000005</v>
      </c>
      <c r="AQ706">
        <v>0.86092329400000001</v>
      </c>
      <c r="AR706">
        <v>1.245409223</v>
      </c>
      <c r="AS706">
        <v>-0.75865849299999999</v>
      </c>
      <c r="AT706">
        <v>-0.118069854</v>
      </c>
      <c r="AU706">
        <v>2.3493030000000002E-2</v>
      </c>
      <c r="AV706">
        <v>1.0506535880000001</v>
      </c>
      <c r="AW706">
        <v>1.7940246559999999</v>
      </c>
      <c r="AX706">
        <v>5.9808223000000001E-2</v>
      </c>
      <c r="AY706">
        <v>0.78601728100000001</v>
      </c>
      <c r="AZ706">
        <v>1.8756627290000001</v>
      </c>
      <c r="BA706">
        <v>0.45150030000000002</v>
      </c>
      <c r="BB706">
        <v>-0.79857676099999997</v>
      </c>
      <c r="BC706">
        <v>1.5438006449999999</v>
      </c>
      <c r="BD706">
        <v>0.21673158000000001</v>
      </c>
      <c r="BE706">
        <v>-0.77657904600000005</v>
      </c>
      <c r="BF706">
        <v>1.2482537549999999</v>
      </c>
      <c r="BG706">
        <v>-0.53943988200000004</v>
      </c>
      <c r="BH706">
        <v>1.2526153710000001</v>
      </c>
      <c r="BI706">
        <v>0.533233191</v>
      </c>
      <c r="BJ706">
        <v>0.92359781900000004</v>
      </c>
      <c r="BK706">
        <v>2.4308205859999998</v>
      </c>
      <c r="BL706">
        <v>1.1556168250000001</v>
      </c>
      <c r="BM706">
        <v>0.67147745299999995</v>
      </c>
      <c r="BN706">
        <v>-0.751167892</v>
      </c>
      <c r="BO706">
        <v>-0.54228441400000005</v>
      </c>
      <c r="BP706">
        <v>-0.99143604100000005</v>
      </c>
      <c r="BQ706">
        <v>-0.10356274</v>
      </c>
      <c r="BR706">
        <v>0.65241908800000004</v>
      </c>
      <c r="BS706">
        <v>1.516493136</v>
      </c>
      <c r="BT706">
        <v>-0.46756803699999999</v>
      </c>
      <c r="BU706">
        <v>6.3980203999999999E-2</v>
      </c>
      <c r="BV706">
        <v>0.61202673100000005</v>
      </c>
      <c r="BW706">
        <v>-1.4932968470000001</v>
      </c>
      <c r="BX706">
        <v>0.297895564</v>
      </c>
      <c r="BY706">
        <v>0.54328387099999997</v>
      </c>
      <c r="BZ706">
        <v>-1.304666439</v>
      </c>
      <c r="CA706">
        <v>-1.5002972E-2</v>
      </c>
      <c r="CB706">
        <v>-1.921493753</v>
      </c>
      <c r="CC706">
        <v>-1.3955966500000001</v>
      </c>
      <c r="CD706">
        <v>-1.041594624</v>
      </c>
      <c r="CE706">
        <v>-1.5848433740000001</v>
      </c>
      <c r="CF706">
        <v>1.323159768</v>
      </c>
      <c r="CG706">
        <v>3.0983631000000001E-2</v>
      </c>
      <c r="CH706">
        <v>-1.092891021</v>
      </c>
      <c r="CI706">
        <v>-0.47155038199999999</v>
      </c>
      <c r="CJ706">
        <v>0.28035428299999998</v>
      </c>
      <c r="CK706">
        <v>1.5547046849999999</v>
      </c>
      <c r="CL706">
        <v>-1.6108234340000001</v>
      </c>
      <c r="CM706">
        <v>0.75377925000000001</v>
      </c>
      <c r="CN706">
        <v>-1.0288890470000001</v>
      </c>
      <c r="CO706">
        <v>-1.737462005</v>
      </c>
      <c r="CP706">
        <v>-0.19032097000000001</v>
      </c>
      <c r="CQ706">
        <v>-1.745000015</v>
      </c>
      <c r="CR706">
        <v>-2.004098967</v>
      </c>
      <c r="CS706">
        <v>1.318134428</v>
      </c>
      <c r="CT706">
        <v>0.78468983199999998</v>
      </c>
      <c r="CU706">
        <v>-0.98783296700000001</v>
      </c>
      <c r="CV706">
        <v>-0.64449793600000005</v>
      </c>
    </row>
    <row r="707" spans="1:100" x14ac:dyDescent="0.2">
      <c r="A707" t="s">
        <v>943</v>
      </c>
      <c r="B707">
        <v>1</v>
      </c>
      <c r="C707">
        <v>0.27838449900000001</v>
      </c>
      <c r="D707">
        <v>0.39457633199999997</v>
      </c>
      <c r="E707">
        <v>-0.16405520000000001</v>
      </c>
      <c r="F707">
        <v>8.4633515000000006E-2</v>
      </c>
      <c r="G707">
        <v>1.181478547</v>
      </c>
      <c r="H707">
        <v>0.96525303699999998</v>
      </c>
      <c r="I707">
        <v>0.106520472</v>
      </c>
      <c r="J707">
        <v>0.57731039200000001</v>
      </c>
      <c r="K707">
        <v>-2.7886009999999999E-2</v>
      </c>
      <c r="L707">
        <v>0.24415858600000001</v>
      </c>
      <c r="M707">
        <v>-1.85544694</v>
      </c>
      <c r="N707">
        <v>-1.3541768620000001</v>
      </c>
      <c r="O707">
        <v>-1.3315554430000001</v>
      </c>
      <c r="P707">
        <v>-1.4965155299999999</v>
      </c>
      <c r="Q707">
        <v>-1.468312203</v>
      </c>
      <c r="R707">
        <v>-1.150730984</v>
      </c>
      <c r="S707">
        <v>-1.46684328</v>
      </c>
      <c r="T707">
        <v>-0.85430226099999995</v>
      </c>
      <c r="U707">
        <v>-0.43154613400000003</v>
      </c>
      <c r="V707">
        <v>-0.89881063800000005</v>
      </c>
      <c r="W707">
        <v>-0.18873311200000001</v>
      </c>
      <c r="X707">
        <v>-0.51865328600000005</v>
      </c>
      <c r="Y707">
        <v>-1.6099164100000001</v>
      </c>
      <c r="Z707">
        <v>2.3085629E-2</v>
      </c>
      <c r="AA707">
        <v>-0.42038231700000001</v>
      </c>
      <c r="AB707">
        <v>2.5289013999999999E-2</v>
      </c>
      <c r="AC707">
        <v>0.65883563499999998</v>
      </c>
      <c r="AD707">
        <v>0.78222519300000004</v>
      </c>
      <c r="AE707">
        <v>0.26927717499999998</v>
      </c>
      <c r="AF707">
        <v>0.79133251699999996</v>
      </c>
      <c r="AG707">
        <v>-0.50161377600000001</v>
      </c>
      <c r="AH707">
        <v>1.392562826</v>
      </c>
      <c r="AI707">
        <v>1.6277374469999999</v>
      </c>
      <c r="AJ707">
        <v>2.3109336759999999</v>
      </c>
      <c r="AK707">
        <v>2.945655436</v>
      </c>
      <c r="AL707">
        <v>0.32348044500000001</v>
      </c>
      <c r="AM707">
        <v>-0.568302894</v>
      </c>
      <c r="AN707">
        <v>0.43174009200000002</v>
      </c>
      <c r="AO707">
        <v>-0.58519551199999997</v>
      </c>
      <c r="AP707">
        <v>-0.23397594999999999</v>
      </c>
      <c r="AQ707">
        <v>0.76180715899999996</v>
      </c>
      <c r="AR707">
        <v>2.0123015679999998</v>
      </c>
      <c r="AS707">
        <v>-3.7874689000000003E-2</v>
      </c>
      <c r="AT707">
        <v>0.38297183800000001</v>
      </c>
      <c r="AU707">
        <v>-0.70373762299999998</v>
      </c>
      <c r="AV707">
        <v>-7.7829402000000006E-2</v>
      </c>
      <c r="AW707">
        <v>0.79471104100000001</v>
      </c>
      <c r="AX707">
        <v>2.7051722E-2</v>
      </c>
      <c r="AY707">
        <v>0.82071098300000001</v>
      </c>
      <c r="AZ707">
        <v>0.20332251800000001</v>
      </c>
      <c r="BA707">
        <v>-2.979561E-2</v>
      </c>
      <c r="BB707">
        <v>-0.90982756200000003</v>
      </c>
      <c r="BC707">
        <v>1.4098961210000001</v>
      </c>
      <c r="BD707">
        <v>0.139424354</v>
      </c>
      <c r="BE707">
        <v>-0.77248323299999999</v>
      </c>
      <c r="BF707">
        <v>1.616720522</v>
      </c>
      <c r="BG707">
        <v>5.7017757000000002E-2</v>
      </c>
      <c r="BH707">
        <v>0.78310654700000004</v>
      </c>
      <c r="BI707">
        <v>0.35359337200000002</v>
      </c>
      <c r="BJ707">
        <v>0.86125326700000004</v>
      </c>
      <c r="BK707">
        <v>0.79544550199999997</v>
      </c>
      <c r="BL707">
        <v>1.34555728</v>
      </c>
      <c r="BM707">
        <v>0.77605571500000003</v>
      </c>
      <c r="BN707">
        <v>-2.6710871000000001E-2</v>
      </c>
      <c r="BO707">
        <v>-0.109264361</v>
      </c>
      <c r="BP707">
        <v>-1.3991259149999999</v>
      </c>
      <c r="BQ707">
        <v>-0.82536447199999996</v>
      </c>
      <c r="BR707">
        <v>-2.9870613869999998</v>
      </c>
      <c r="BS707">
        <v>1.290913333</v>
      </c>
      <c r="BT707">
        <v>-0.60326326900000005</v>
      </c>
      <c r="BU707">
        <v>2.0882244000000001E-2</v>
      </c>
      <c r="BV707">
        <v>3.8803108000000003E-2</v>
      </c>
      <c r="BW707">
        <v>-0.902776731</v>
      </c>
      <c r="BX707">
        <v>6.1865204E-2</v>
      </c>
      <c r="BY707">
        <v>0.55042909500000003</v>
      </c>
      <c r="BZ707">
        <v>-0.90586146899999997</v>
      </c>
      <c r="CA707">
        <v>-0.45901500000000001</v>
      </c>
      <c r="CB707">
        <v>-0.73282230400000004</v>
      </c>
      <c r="CC707">
        <v>-0.229862964</v>
      </c>
      <c r="CD707">
        <v>-0.46312798500000002</v>
      </c>
      <c r="CE707">
        <v>-9.0755928E-2</v>
      </c>
      <c r="CF707">
        <v>0.33288155400000002</v>
      </c>
      <c r="CG707">
        <v>-0.27069903200000001</v>
      </c>
      <c r="CH707">
        <v>-0.44667604399999999</v>
      </c>
      <c r="CI707">
        <v>0.19862196400000001</v>
      </c>
      <c r="CJ707">
        <v>1.7678727299999999</v>
      </c>
      <c r="CK707">
        <v>1.178246916</v>
      </c>
      <c r="CL707">
        <v>-1.643260969</v>
      </c>
      <c r="CM707">
        <v>0.75578457300000002</v>
      </c>
      <c r="CN707">
        <v>1.496709488</v>
      </c>
      <c r="CO707">
        <v>-1.5580634170000001</v>
      </c>
      <c r="CP707">
        <v>-1.137657567</v>
      </c>
      <c r="CQ707">
        <v>-0.19519637400000001</v>
      </c>
      <c r="CR707">
        <v>-0.58798646600000004</v>
      </c>
      <c r="CS707">
        <v>0.80749067399999996</v>
      </c>
      <c r="CT707">
        <v>0.64135544799999999</v>
      </c>
      <c r="CU707">
        <v>-1.578775236</v>
      </c>
      <c r="CV707">
        <v>-0.88544343599999997</v>
      </c>
    </row>
    <row r="708" spans="1:100" x14ac:dyDescent="0.2">
      <c r="A708" t="s">
        <v>944</v>
      </c>
      <c r="B708">
        <v>1</v>
      </c>
      <c r="C708">
        <v>-0.107647679</v>
      </c>
      <c r="D708">
        <v>5.1823783999999998E-2</v>
      </c>
      <c r="E708">
        <v>0.39850919400000001</v>
      </c>
      <c r="F708">
        <v>0.105108489</v>
      </c>
      <c r="G708">
        <v>0.962159977</v>
      </c>
      <c r="H708">
        <v>1.2014150029999999</v>
      </c>
      <c r="I708">
        <v>0.64206908799999995</v>
      </c>
      <c r="J708">
        <v>0.861904373</v>
      </c>
      <c r="K708">
        <v>0.92226819599999998</v>
      </c>
      <c r="L708">
        <v>-3.6378188999999998E-2</v>
      </c>
      <c r="M708">
        <v>-0.62308393500000003</v>
      </c>
      <c r="N708">
        <v>-0.50570451999999999</v>
      </c>
      <c r="O708">
        <v>0.28964385300000001</v>
      </c>
      <c r="P708">
        <v>-0.38966439800000002</v>
      </c>
      <c r="Q708">
        <v>-0.112622193</v>
      </c>
      <c r="R708">
        <v>-1.5164876460000001</v>
      </c>
      <c r="S708">
        <v>-1.061510876</v>
      </c>
      <c r="T708">
        <v>-0.171742387</v>
      </c>
      <c r="U708">
        <v>5.9955201999999999E-2</v>
      </c>
      <c r="V708">
        <v>1.0975365000000001E-2</v>
      </c>
      <c r="W708">
        <v>-1.8362915440000001</v>
      </c>
      <c r="X708">
        <v>-1.4064743390000001</v>
      </c>
      <c r="Y708">
        <v>-8.9226940000000001E-3</v>
      </c>
      <c r="Z708">
        <v>-0.49958204</v>
      </c>
      <c r="AA708">
        <v>-1.070503268</v>
      </c>
      <c r="AB708">
        <v>-0.869131086</v>
      </c>
      <c r="AC708">
        <v>2.4665680249999999</v>
      </c>
      <c r="AD708">
        <v>-0.97703978999999996</v>
      </c>
      <c r="AE708">
        <v>0.34302422199999999</v>
      </c>
      <c r="AF708">
        <v>-0.181595753</v>
      </c>
      <c r="AG708">
        <v>-0.78552097300000001</v>
      </c>
      <c r="AH708">
        <v>0.26056207399999998</v>
      </c>
      <c r="AI708">
        <v>1.6709326609999999</v>
      </c>
      <c r="AJ708">
        <v>-0.43864423499999999</v>
      </c>
      <c r="AK708">
        <v>-0.87410560000000004</v>
      </c>
      <c r="AL708">
        <v>-0.82732602899999996</v>
      </c>
      <c r="AM708">
        <v>-1.2821114709999999</v>
      </c>
      <c r="AN708">
        <v>-1.0515618470000001</v>
      </c>
      <c r="AO708">
        <v>-0.99617253900000002</v>
      </c>
      <c r="AP708">
        <v>-0.29007843999999999</v>
      </c>
      <c r="AQ708">
        <v>0.277016239</v>
      </c>
      <c r="AR708">
        <v>0.98272768300000002</v>
      </c>
      <c r="AS708">
        <v>-0.962977219</v>
      </c>
      <c r="AT708">
        <v>-0.58548808299999999</v>
      </c>
      <c r="AU708">
        <v>-0.43692228799999999</v>
      </c>
      <c r="AV708">
        <v>1.4676472039999999</v>
      </c>
      <c r="AW708">
        <v>2.0179050630000002</v>
      </c>
      <c r="AX708">
        <v>0.34742475499999997</v>
      </c>
      <c r="AY708">
        <v>1.8989950280000001</v>
      </c>
      <c r="AZ708">
        <v>1.9296074270000001</v>
      </c>
      <c r="BA708">
        <v>-0.39683917899999999</v>
      </c>
      <c r="BB708">
        <v>-0.62547552799999995</v>
      </c>
      <c r="BC708">
        <v>1.403456831</v>
      </c>
      <c r="BD708">
        <v>0.48546753799999998</v>
      </c>
      <c r="BE708">
        <v>0.25960543699999999</v>
      </c>
      <c r="BF708">
        <v>0.76078779500000004</v>
      </c>
      <c r="BG708">
        <v>-0.957141731</v>
      </c>
      <c r="BH708">
        <v>0.742420356</v>
      </c>
      <c r="BI708">
        <v>-0.47614442299999998</v>
      </c>
      <c r="BJ708">
        <v>-0.29562693699999998</v>
      </c>
      <c r="BK708">
        <v>1.8031399560000001</v>
      </c>
      <c r="BL708">
        <v>1.1342590539999999</v>
      </c>
      <c r="BM708">
        <v>0.303706423</v>
      </c>
      <c r="BN708">
        <v>-0.89390799600000004</v>
      </c>
      <c r="BO708">
        <v>-0.21565204599999999</v>
      </c>
      <c r="BP708">
        <v>-1.7819422000000001E-2</v>
      </c>
      <c r="BQ708">
        <v>-0.38335059100000002</v>
      </c>
      <c r="BR708">
        <v>0.18221346799999999</v>
      </c>
      <c r="BS708">
        <v>1.0088438850000001</v>
      </c>
      <c r="BT708">
        <v>-0.75701317700000004</v>
      </c>
      <c r="BU708">
        <v>8.2244854000000006E-2</v>
      </c>
      <c r="BV708">
        <v>0.44490611000000002</v>
      </c>
      <c r="BW708">
        <v>-2.0515445360000002</v>
      </c>
      <c r="BX708">
        <v>2.0852523390000002</v>
      </c>
      <c r="BY708">
        <v>0.47781443800000001</v>
      </c>
      <c r="BZ708">
        <v>0.35890440400000001</v>
      </c>
      <c r="CA708">
        <v>-0.62117065999999999</v>
      </c>
      <c r="CB708">
        <v>-1.3779665430000001</v>
      </c>
      <c r="CC708">
        <v>0.60896943199999998</v>
      </c>
      <c r="CD708">
        <v>-0.434339366</v>
      </c>
      <c r="CE708">
        <v>0.34512882499999997</v>
      </c>
      <c r="CF708">
        <v>0.38482927900000002</v>
      </c>
      <c r="CG708">
        <v>-0.42018113200000001</v>
      </c>
      <c r="CH708">
        <v>0.34665944500000001</v>
      </c>
      <c r="CI708">
        <v>-0.42783423199999998</v>
      </c>
      <c r="CJ708">
        <v>0.60954341499999998</v>
      </c>
      <c r="CK708">
        <v>0.96713449200000001</v>
      </c>
      <c r="CL708">
        <v>-1.3307086530000001</v>
      </c>
      <c r="CM708">
        <v>0.23655047500000001</v>
      </c>
      <c r="CN708">
        <v>1.5652242240000001</v>
      </c>
      <c r="CO708">
        <v>-1.760430194</v>
      </c>
      <c r="CP708">
        <v>0.38157671100000001</v>
      </c>
      <c r="CQ708">
        <v>-2.5252905320000001</v>
      </c>
      <c r="CR708">
        <v>-1.8545633189999999</v>
      </c>
      <c r="CS708">
        <v>1.434356221</v>
      </c>
      <c r="CT708">
        <v>0.66770697199999995</v>
      </c>
      <c r="CU708">
        <v>0.70176326499999997</v>
      </c>
      <c r="CV708">
        <v>-1.2224172950000001</v>
      </c>
    </row>
    <row r="709" spans="1:100" x14ac:dyDescent="0.2">
      <c r="A709" t="s">
        <v>945</v>
      </c>
      <c r="B709">
        <v>1</v>
      </c>
      <c r="C709">
        <v>3.7037924E-2</v>
      </c>
      <c r="D709">
        <v>9.8907525999999996E-2</v>
      </c>
      <c r="E709">
        <v>4.3702334000000002E-2</v>
      </c>
      <c r="F709">
        <v>0.47698849100000001</v>
      </c>
      <c r="G709">
        <v>-4.2238721999999999E-2</v>
      </c>
      <c r="H709">
        <v>-8.0932090999999998E-2</v>
      </c>
      <c r="I709">
        <v>-9.1774191000000005E-2</v>
      </c>
      <c r="J709">
        <v>-0.27827821899999999</v>
      </c>
      <c r="K709">
        <v>-0.51063737099999995</v>
      </c>
      <c r="L709">
        <v>-0.59826939599999995</v>
      </c>
      <c r="M709">
        <v>-1.1068534459999999</v>
      </c>
      <c r="N709">
        <v>-1.0391151839999999</v>
      </c>
      <c r="O709">
        <v>-0.36113574199999998</v>
      </c>
      <c r="P709">
        <v>-1.9472654629999999</v>
      </c>
      <c r="Q709">
        <v>-1.5781366910000001</v>
      </c>
      <c r="R709">
        <v>-1.49846217</v>
      </c>
      <c r="S709">
        <v>-0.24028113200000001</v>
      </c>
      <c r="T709">
        <v>-0.92492498400000001</v>
      </c>
      <c r="U709">
        <v>-0.61318971899999997</v>
      </c>
      <c r="V709">
        <v>-0.45453695900000002</v>
      </c>
      <c r="W709">
        <v>-1.693619985</v>
      </c>
      <c r="X709">
        <v>-0.78666333200000005</v>
      </c>
      <c r="Y709">
        <v>-0.54923127100000002</v>
      </c>
      <c r="Z709">
        <v>-0.69505255300000002</v>
      </c>
      <c r="AA709">
        <v>-1.813678844</v>
      </c>
      <c r="AB709">
        <v>-0.71335481499999998</v>
      </c>
      <c r="AC709">
        <v>0.78116412700000004</v>
      </c>
      <c r="AD709">
        <v>-0.43305169500000001</v>
      </c>
      <c r="AE709">
        <v>0.34877318899999998</v>
      </c>
      <c r="AF709">
        <v>-2.6025304999999999E-2</v>
      </c>
      <c r="AG709">
        <v>1.609043073</v>
      </c>
      <c r="AH709">
        <v>0.27208273300000002</v>
      </c>
      <c r="AI709">
        <v>1.5842753380000001</v>
      </c>
      <c r="AJ709">
        <v>8.7866488000000006E-2</v>
      </c>
      <c r="AK709">
        <v>7.7422262000000006E-2</v>
      </c>
      <c r="AL709">
        <v>-0.51212940299999998</v>
      </c>
      <c r="AM709">
        <v>-1.840634893</v>
      </c>
      <c r="AN709">
        <v>0.31962882599999998</v>
      </c>
      <c r="AO709">
        <v>-0.59916461600000004</v>
      </c>
      <c r="AP709">
        <v>-0.67575560300000004</v>
      </c>
      <c r="AQ709">
        <v>0.83079906599999997</v>
      </c>
      <c r="AR709">
        <v>1.3610673170000001</v>
      </c>
      <c r="AS709">
        <v>-0.49472236000000003</v>
      </c>
      <c r="AT709">
        <v>0.31604794899999999</v>
      </c>
      <c r="AU709">
        <v>-0.320055121</v>
      </c>
      <c r="AV709">
        <v>0.497777474</v>
      </c>
      <c r="AW709">
        <v>1.2034092460000001</v>
      </c>
      <c r="AX709">
        <v>-1.0326497109999999</v>
      </c>
      <c r="AY709">
        <v>0.60649688800000001</v>
      </c>
      <c r="AZ709">
        <v>1.274728386</v>
      </c>
      <c r="BA709">
        <v>0.30480797300000001</v>
      </c>
      <c r="BB709">
        <v>-0.142005943</v>
      </c>
      <c r="BC709">
        <v>0.63852584700000004</v>
      </c>
      <c r="BD709">
        <v>-4.1940314999999999E-2</v>
      </c>
      <c r="BE709">
        <v>0.37483401900000002</v>
      </c>
      <c r="BF709">
        <v>0.63126462299999997</v>
      </c>
      <c r="BG709">
        <v>-0.74518483599999996</v>
      </c>
      <c r="BH709">
        <v>0.464256483</v>
      </c>
      <c r="BI709">
        <v>-0.16637580299999999</v>
      </c>
      <c r="BJ709">
        <v>-1.3691172E-2</v>
      </c>
      <c r="BK709">
        <v>2.24872702</v>
      </c>
      <c r="BL709">
        <v>1.0522166470000001</v>
      </c>
      <c r="BM709">
        <v>9.2143646999999995E-2</v>
      </c>
      <c r="BN709">
        <v>-1.155394228</v>
      </c>
      <c r="BO709">
        <v>-1.7868861999999999E-2</v>
      </c>
      <c r="BP709">
        <v>0.236671835</v>
      </c>
      <c r="BQ709">
        <v>-0.20785429799999999</v>
      </c>
      <c r="BR709">
        <v>-2.030421392</v>
      </c>
      <c r="BS709">
        <v>1.6427630010000001</v>
      </c>
      <c r="BT709">
        <v>-0.99942712600000005</v>
      </c>
      <c r="BU709">
        <v>-0.19591804099999999</v>
      </c>
      <c r="BV709">
        <v>0.651257855</v>
      </c>
      <c r="BW709">
        <v>-0.67635241599999996</v>
      </c>
      <c r="BX709">
        <v>1.9619584269999999</v>
      </c>
      <c r="BY709">
        <v>0.837861352</v>
      </c>
      <c r="BZ709">
        <v>0.42158436199999999</v>
      </c>
      <c r="CA709">
        <v>6.1208845999999997E-2</v>
      </c>
      <c r="CB709">
        <v>-0.60443646299999998</v>
      </c>
      <c r="CC709">
        <v>2.9004466949999999</v>
      </c>
      <c r="CD709">
        <v>0.89286760600000004</v>
      </c>
      <c r="CE709">
        <v>1.6523120069999999</v>
      </c>
      <c r="CF709">
        <v>0.92589125299999997</v>
      </c>
      <c r="CG709">
        <v>-3.2092902999999999E-2</v>
      </c>
      <c r="CH709">
        <v>-0.25818551899999997</v>
      </c>
      <c r="CI709">
        <v>-0.91358553899999995</v>
      </c>
      <c r="CJ709">
        <v>1.1838138890000001</v>
      </c>
      <c r="CK709">
        <v>1.3614651929999999</v>
      </c>
      <c r="CL709">
        <v>-0.79034367800000005</v>
      </c>
      <c r="CM709">
        <v>0.361803604</v>
      </c>
      <c r="CN709">
        <v>2.7109586029999999</v>
      </c>
      <c r="CO709">
        <v>-0.69196902000000005</v>
      </c>
      <c r="CP709">
        <v>-0.69107380100000004</v>
      </c>
      <c r="CQ709">
        <v>-1.9732268230000001</v>
      </c>
      <c r="CR709">
        <v>-1.3360295959999999</v>
      </c>
      <c r="CS709">
        <v>0.95742286700000001</v>
      </c>
      <c r="CT709">
        <v>0.48822846800000003</v>
      </c>
      <c r="CU709">
        <v>0.83995019699999995</v>
      </c>
      <c r="CV709">
        <v>-0.48726219900000001</v>
      </c>
    </row>
    <row r="710" spans="1:100" x14ac:dyDescent="0.2">
      <c r="A710" t="s">
        <v>946</v>
      </c>
      <c r="B710">
        <v>1</v>
      </c>
      <c r="C710">
        <v>2.1124572829999999</v>
      </c>
      <c r="D710">
        <v>0.217171476</v>
      </c>
      <c r="E710">
        <v>0.90984443000000004</v>
      </c>
      <c r="F710">
        <v>-0.42372126999999998</v>
      </c>
      <c r="G710">
        <v>-0.74842423599999996</v>
      </c>
      <c r="H710">
        <v>0.14528512399999999</v>
      </c>
      <c r="I710">
        <v>1.473717873</v>
      </c>
      <c r="J710">
        <v>0.42632044899999999</v>
      </c>
      <c r="K710">
        <v>1.0479583690000001</v>
      </c>
      <c r="L710">
        <v>-1.3043353449999999</v>
      </c>
      <c r="M710">
        <v>-0.66734864999999999</v>
      </c>
      <c r="N710">
        <v>-0.65578073100000001</v>
      </c>
      <c r="O710">
        <v>-0.16274201199999999</v>
      </c>
      <c r="P710">
        <v>0.10690066600000001</v>
      </c>
      <c r="Q710">
        <v>-0.67661300000000002</v>
      </c>
      <c r="R710">
        <v>1.7075801260000001</v>
      </c>
      <c r="S710">
        <v>-0.75866509900000001</v>
      </c>
      <c r="T710">
        <v>0.82138240200000001</v>
      </c>
      <c r="U710">
        <v>0.70334956800000004</v>
      </c>
      <c r="V710">
        <v>-0.93854373199999996</v>
      </c>
      <c r="W710">
        <v>-0.50807693700000001</v>
      </c>
      <c r="X710">
        <v>-0.39755573900000002</v>
      </c>
      <c r="Y710">
        <v>-0.40957435599999997</v>
      </c>
      <c r="Z710">
        <v>-0.82624478099999998</v>
      </c>
      <c r="AA710">
        <v>-1.3043353449999999</v>
      </c>
      <c r="AB710">
        <v>-0.107431335</v>
      </c>
      <c r="AC710">
        <v>-0.102699005</v>
      </c>
      <c r="AD710">
        <v>-0.19000924899999999</v>
      </c>
      <c r="AE710">
        <v>0.22368156</v>
      </c>
      <c r="AF710">
        <v>0.23755304699999999</v>
      </c>
      <c r="AG710">
        <v>-0.51143213399999998</v>
      </c>
      <c r="AH710">
        <v>0.85896561800000004</v>
      </c>
      <c r="AI710">
        <v>0.95476401099999997</v>
      </c>
      <c r="AJ710">
        <v>0.83254969999999995</v>
      </c>
      <c r="AK710">
        <v>0.146086365</v>
      </c>
      <c r="AL710">
        <v>-7.1225252000000003E-2</v>
      </c>
      <c r="AM710">
        <v>-0.93393659600000001</v>
      </c>
      <c r="AN710">
        <v>-0.71732606499999996</v>
      </c>
      <c r="AO710">
        <v>-1.228254996</v>
      </c>
      <c r="AP710">
        <v>0.13113821000000001</v>
      </c>
      <c r="AQ710">
        <v>1.2113114039999999</v>
      </c>
      <c r="AR710">
        <v>1.0991877240000001</v>
      </c>
      <c r="AS710">
        <v>-0.52330051799999999</v>
      </c>
      <c r="AT710">
        <v>-7.3578898000000004E-2</v>
      </c>
      <c r="AU710">
        <v>-1.2376570600000001</v>
      </c>
      <c r="AV710">
        <v>0.182592914</v>
      </c>
      <c r="AW710">
        <v>0.92642010600000002</v>
      </c>
      <c r="AX710">
        <v>2.2609372790000002</v>
      </c>
      <c r="AY710">
        <v>0.42724688399999999</v>
      </c>
      <c r="AZ710">
        <v>0.74413774899999996</v>
      </c>
      <c r="BA710">
        <v>-0.60152168299999997</v>
      </c>
      <c r="BB710">
        <v>-1.3043353449999999</v>
      </c>
      <c r="BC710">
        <v>0.29123620300000003</v>
      </c>
      <c r="BD710">
        <v>0.35899115599999998</v>
      </c>
      <c r="BE710">
        <v>0.84126319699999996</v>
      </c>
      <c r="BF710">
        <v>-1.3043353449999999</v>
      </c>
      <c r="BG710">
        <v>-1.153298889</v>
      </c>
      <c r="BH710">
        <v>0.87236136799999997</v>
      </c>
      <c r="BI710">
        <v>-0.48496613799999999</v>
      </c>
      <c r="BJ710">
        <v>5.9877828000000001E-2</v>
      </c>
      <c r="BK710">
        <v>0.26269198799999999</v>
      </c>
      <c r="BL710">
        <v>2.8465944649999999</v>
      </c>
      <c r="BM710">
        <v>-0.144914397</v>
      </c>
      <c r="BN710">
        <v>-0.36440438800000002</v>
      </c>
      <c r="BO710">
        <v>-0.40579349999999997</v>
      </c>
      <c r="BP710">
        <v>-0.41693575900000002</v>
      </c>
      <c r="BQ710">
        <v>-0.68427486900000001</v>
      </c>
      <c r="BR710">
        <v>-1.171865148</v>
      </c>
      <c r="BS710">
        <v>1.8410368509999999</v>
      </c>
      <c r="BT710">
        <v>-0.99946309700000002</v>
      </c>
      <c r="BU710">
        <v>-0.99986371699999999</v>
      </c>
      <c r="BV710">
        <v>0.12805844</v>
      </c>
      <c r="BW710">
        <v>-1.095208907</v>
      </c>
      <c r="BX710">
        <v>2.552138351</v>
      </c>
      <c r="BY710">
        <v>1.041473324</v>
      </c>
      <c r="BZ710">
        <v>1.4649542980000001</v>
      </c>
      <c r="CA710">
        <v>-0.69256270600000003</v>
      </c>
      <c r="CB710">
        <v>-1.2418861109999999</v>
      </c>
      <c r="CC710">
        <v>-0.65778383399999996</v>
      </c>
      <c r="CD710">
        <v>-0.86275132899999996</v>
      </c>
      <c r="CE710">
        <v>-0.954167934</v>
      </c>
      <c r="CF710">
        <v>0.20327495000000001</v>
      </c>
      <c r="CG710">
        <v>-0.82749671999999996</v>
      </c>
      <c r="CH710">
        <v>-0.18915793</v>
      </c>
      <c r="CI710">
        <v>-0.89086988499999997</v>
      </c>
      <c r="CJ710">
        <v>1.5661109900000001</v>
      </c>
      <c r="CK710">
        <v>2.015306796</v>
      </c>
      <c r="CL710">
        <v>-1.2288208730000001</v>
      </c>
      <c r="CM710">
        <v>-0.50574832999999997</v>
      </c>
      <c r="CN710">
        <v>1.389337166</v>
      </c>
      <c r="CO710">
        <v>-1.0098041149999999</v>
      </c>
      <c r="CP710">
        <v>-0.88002809100000001</v>
      </c>
      <c r="CQ710">
        <v>-1.2213593149999999</v>
      </c>
      <c r="CR710">
        <v>-1.1274538549999999</v>
      </c>
      <c r="CS710">
        <v>1.3360045540000001</v>
      </c>
      <c r="CT710">
        <v>-0.50244321000000003</v>
      </c>
      <c r="CU710">
        <v>1.3307464090000001</v>
      </c>
      <c r="CV710">
        <v>-0.90767091</v>
      </c>
    </row>
  </sheetData>
  <phoneticPr fontId="8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C6354-A91F-9540-984A-C24856EFA198}">
  <dimension ref="A1:E53"/>
  <sheetViews>
    <sheetView workbookViewId="0"/>
  </sheetViews>
  <sheetFormatPr baseColWidth="10" defaultColWidth="10.83203125" defaultRowHeight="16" x14ac:dyDescent="0.2"/>
  <cols>
    <col min="1" max="5" width="10.83203125" style="3"/>
  </cols>
  <sheetData>
    <row r="1" spans="1:5" x14ac:dyDescent="0.2">
      <c r="A1" s="3" t="s">
        <v>2609</v>
      </c>
      <c r="B1" s="3" t="s">
        <v>2610</v>
      </c>
      <c r="C1" s="3" t="s">
        <v>1</v>
      </c>
      <c r="D1" s="3" t="s">
        <v>3</v>
      </c>
      <c r="E1" s="3" t="s">
        <v>4</v>
      </c>
    </row>
    <row r="2" spans="1:5" x14ac:dyDescent="0.2">
      <c r="A2" s="3" t="s">
        <v>3971</v>
      </c>
      <c r="B2" s="3" t="s">
        <v>4086</v>
      </c>
      <c r="C2" s="3">
        <v>0.33183380099999998</v>
      </c>
      <c r="D2" s="3">
        <v>0.25981036600000001</v>
      </c>
      <c r="E2" s="3">
        <v>0.408355833</v>
      </c>
    </row>
    <row r="3" spans="1:5" x14ac:dyDescent="0.2">
      <c r="A3" s="3" t="s">
        <v>3972</v>
      </c>
      <c r="B3" s="3" t="s">
        <v>4086</v>
      </c>
      <c r="C3" s="3">
        <v>0.38278306600000001</v>
      </c>
      <c r="D3" s="3">
        <v>0.31661255399999999</v>
      </c>
      <c r="E3" s="3">
        <v>0.30060437899999998</v>
      </c>
    </row>
    <row r="4" spans="1:5" x14ac:dyDescent="0.2">
      <c r="A4" s="3" t="s">
        <v>3971</v>
      </c>
      <c r="B4" s="3" t="s">
        <v>4087</v>
      </c>
      <c r="C4" s="3">
        <v>0.44455123099999999</v>
      </c>
      <c r="D4" s="3">
        <v>0.55544876899999995</v>
      </c>
      <c r="E4" s="3">
        <v>0</v>
      </c>
    </row>
    <row r="5" spans="1:5" x14ac:dyDescent="0.2">
      <c r="A5" s="3" t="s">
        <v>3972</v>
      </c>
      <c r="B5" s="3" t="s">
        <v>4087</v>
      </c>
      <c r="C5" s="3">
        <v>0.373093593</v>
      </c>
      <c r="D5" s="3">
        <v>0.626906407</v>
      </c>
      <c r="E5" s="3">
        <v>0</v>
      </c>
    </row>
    <row r="6" spans="1:5" x14ac:dyDescent="0.2">
      <c r="A6" s="3" t="s">
        <v>3980</v>
      </c>
      <c r="B6" s="3" t="s">
        <v>4088</v>
      </c>
      <c r="C6" s="3">
        <v>0.60369334200000002</v>
      </c>
      <c r="D6" s="3">
        <v>0.294481679</v>
      </c>
      <c r="E6" s="3">
        <v>0.101824979</v>
      </c>
    </row>
    <row r="7" spans="1:5" x14ac:dyDescent="0.2">
      <c r="A7" s="3" t="s">
        <v>3981</v>
      </c>
      <c r="B7" s="3" t="s">
        <v>4088</v>
      </c>
      <c r="C7" s="3">
        <v>0.54226880300000002</v>
      </c>
      <c r="D7" s="3">
        <v>0.32572039600000002</v>
      </c>
      <c r="E7" s="3">
        <v>0.13201080000000001</v>
      </c>
    </row>
    <row r="8" spans="1:5" x14ac:dyDescent="0.2">
      <c r="A8" s="3" t="s">
        <v>3982</v>
      </c>
      <c r="B8" s="3" t="s">
        <v>4088</v>
      </c>
      <c r="C8" s="3">
        <v>0.449786238</v>
      </c>
      <c r="D8" s="3">
        <v>0.33868394400000001</v>
      </c>
      <c r="E8" s="3">
        <v>0.21152981800000001</v>
      </c>
    </row>
    <row r="9" spans="1:5" x14ac:dyDescent="0.2">
      <c r="A9" s="3" t="s">
        <v>3983</v>
      </c>
      <c r="B9" s="3" t="s">
        <v>4089</v>
      </c>
      <c r="C9" s="3">
        <v>0.41631688900000002</v>
      </c>
      <c r="D9" s="3">
        <v>0</v>
      </c>
      <c r="E9" s="3">
        <v>0.58368311100000003</v>
      </c>
    </row>
    <row r="10" spans="1:5" x14ac:dyDescent="0.2">
      <c r="A10" s="3" t="s">
        <v>3984</v>
      </c>
      <c r="B10" s="3" t="s">
        <v>4089</v>
      </c>
      <c r="C10" s="3">
        <v>0.32218848100000003</v>
      </c>
      <c r="D10" s="3">
        <v>0</v>
      </c>
      <c r="E10" s="3">
        <v>0.61382189300000001</v>
      </c>
    </row>
    <row r="11" spans="1:5" x14ac:dyDescent="0.2">
      <c r="A11" s="3" t="s">
        <v>3985</v>
      </c>
      <c r="B11" s="3" t="s">
        <v>4090</v>
      </c>
      <c r="C11" s="3">
        <v>0.50816342199999998</v>
      </c>
      <c r="D11" s="3">
        <v>0</v>
      </c>
      <c r="E11" s="3">
        <v>0.49183657800000002</v>
      </c>
    </row>
    <row r="12" spans="1:5" x14ac:dyDescent="0.2">
      <c r="A12" s="3" t="s">
        <v>3986</v>
      </c>
      <c r="B12" s="3" t="s">
        <v>4090</v>
      </c>
      <c r="C12" s="3">
        <v>0.56555176900000004</v>
      </c>
      <c r="D12" s="3">
        <v>0.11861635399999999</v>
      </c>
      <c r="E12" s="3">
        <v>0.31583187699999998</v>
      </c>
    </row>
    <row r="13" spans="1:5" x14ac:dyDescent="0.2">
      <c r="A13" s="3" t="s">
        <v>3985</v>
      </c>
      <c r="B13" s="3" t="s">
        <v>4091</v>
      </c>
      <c r="C13" s="3">
        <v>0.34788353500000002</v>
      </c>
      <c r="D13" s="3">
        <v>0.237863888</v>
      </c>
      <c r="E13" s="3">
        <v>0.41425257700000001</v>
      </c>
    </row>
    <row r="14" spans="1:5" x14ac:dyDescent="0.2">
      <c r="A14" s="3" t="s">
        <v>3988</v>
      </c>
      <c r="B14" s="3" t="s">
        <v>4091</v>
      </c>
      <c r="C14" s="3">
        <v>0.44429751000000001</v>
      </c>
      <c r="D14" s="3">
        <v>2.5923136999999999E-2</v>
      </c>
      <c r="E14" s="3">
        <v>0.52977935300000001</v>
      </c>
    </row>
    <row r="15" spans="1:5" x14ac:dyDescent="0.2">
      <c r="A15" s="3" t="s">
        <v>3990</v>
      </c>
      <c r="B15" s="3" t="s">
        <v>4092</v>
      </c>
      <c r="C15" s="3">
        <v>0.60217836599999996</v>
      </c>
      <c r="D15" s="3">
        <v>0.359947193</v>
      </c>
      <c r="E15" s="3">
        <v>3.7874441000000002E-2</v>
      </c>
    </row>
    <row r="16" spans="1:5" x14ac:dyDescent="0.2">
      <c r="A16" s="3" t="s">
        <v>3991</v>
      </c>
      <c r="B16" s="3" t="s">
        <v>4092</v>
      </c>
      <c r="C16" s="3">
        <v>0.60224412599999999</v>
      </c>
      <c r="D16" s="3">
        <v>0.36159479</v>
      </c>
      <c r="E16" s="3">
        <v>3.6161084000000003E-2</v>
      </c>
    </row>
    <row r="17" spans="1:5" x14ac:dyDescent="0.2">
      <c r="A17" s="3" t="s">
        <v>4021</v>
      </c>
      <c r="B17" s="3" t="s">
        <v>4092</v>
      </c>
      <c r="C17" s="3">
        <v>0.499821811</v>
      </c>
      <c r="D17" s="3">
        <v>0.500178189</v>
      </c>
      <c r="E17" s="3">
        <v>0</v>
      </c>
    </row>
    <row r="18" spans="1:5" x14ac:dyDescent="0.2">
      <c r="A18" s="3" t="s">
        <v>4003</v>
      </c>
      <c r="B18" s="3" t="s">
        <v>4094</v>
      </c>
      <c r="C18" s="3">
        <v>0.321396654</v>
      </c>
      <c r="D18" s="3">
        <v>0.105555368</v>
      </c>
      <c r="E18" s="3">
        <v>0.57304797799999996</v>
      </c>
    </row>
    <row r="19" spans="1:5" x14ac:dyDescent="0.2">
      <c r="A19" s="3" t="s">
        <v>4004</v>
      </c>
      <c r="B19" s="3" t="s">
        <v>4094</v>
      </c>
      <c r="C19" s="3">
        <v>0.28418979500000002</v>
      </c>
      <c r="D19" s="3">
        <v>0.62589806400000003</v>
      </c>
      <c r="E19" s="3">
        <v>8.9912141000000001E-2</v>
      </c>
    </row>
    <row r="20" spans="1:5" x14ac:dyDescent="0.2">
      <c r="A20" s="3" t="s">
        <v>4009</v>
      </c>
      <c r="B20" s="3" t="s">
        <v>4095</v>
      </c>
      <c r="C20" s="3">
        <v>0.53719076499999996</v>
      </c>
      <c r="D20" s="3">
        <v>0.159713149</v>
      </c>
      <c r="E20" s="3">
        <v>0.30309608599999999</v>
      </c>
    </row>
    <row r="21" spans="1:5" x14ac:dyDescent="0.2">
      <c r="A21" s="3" t="s">
        <v>4023</v>
      </c>
      <c r="B21" s="3" t="s">
        <v>4095</v>
      </c>
      <c r="C21" s="3">
        <v>0.48781602000000002</v>
      </c>
      <c r="D21" s="3">
        <v>0.36027923899999997</v>
      </c>
      <c r="E21" s="3">
        <v>0.15190474100000001</v>
      </c>
    </row>
    <row r="22" spans="1:5" x14ac:dyDescent="0.2">
      <c r="A22" s="3" t="s">
        <v>4017</v>
      </c>
      <c r="B22" s="3" t="s">
        <v>4097</v>
      </c>
      <c r="C22" s="3">
        <v>0.40153925899999998</v>
      </c>
      <c r="D22" s="3">
        <v>0</v>
      </c>
      <c r="E22" s="3">
        <v>0.59846074100000002</v>
      </c>
    </row>
    <row r="23" spans="1:5" x14ac:dyDescent="0.2">
      <c r="A23" s="3" t="s">
        <v>4018</v>
      </c>
      <c r="B23" s="3" t="s">
        <v>4097</v>
      </c>
      <c r="C23" s="3">
        <v>0.36318536800000001</v>
      </c>
      <c r="D23" s="3">
        <v>0</v>
      </c>
      <c r="E23" s="3">
        <v>0.63681463199999999</v>
      </c>
    </row>
    <row r="24" spans="1:5" x14ac:dyDescent="0.2">
      <c r="A24" s="3" t="s">
        <v>4019</v>
      </c>
      <c r="B24" s="3" t="s">
        <v>4097</v>
      </c>
      <c r="C24" s="3">
        <v>0.34682689700000002</v>
      </c>
      <c r="D24" s="3">
        <v>0</v>
      </c>
      <c r="E24" s="3">
        <v>0.65317310299999998</v>
      </c>
    </row>
    <row r="25" spans="1:5" x14ac:dyDescent="0.2">
      <c r="A25" s="3" t="s">
        <v>4037</v>
      </c>
      <c r="B25" s="3" t="s">
        <v>4098</v>
      </c>
      <c r="C25" s="3">
        <v>0.63452715999999998</v>
      </c>
      <c r="D25" s="3">
        <v>0.26996236000000001</v>
      </c>
      <c r="E25" s="3">
        <v>9.5510479999999995E-2</v>
      </c>
    </row>
    <row r="26" spans="1:5" x14ac:dyDescent="0.2">
      <c r="A26" s="3" t="s">
        <v>4038</v>
      </c>
      <c r="B26" s="3" t="s">
        <v>4098</v>
      </c>
      <c r="C26" s="3">
        <v>0.43732517999999998</v>
      </c>
      <c r="D26" s="3">
        <v>0.15520857399999999</v>
      </c>
      <c r="E26" s="3">
        <v>0.407466247</v>
      </c>
    </row>
    <row r="27" spans="1:5" x14ac:dyDescent="0.2">
      <c r="A27" s="3" t="s">
        <v>4041</v>
      </c>
      <c r="B27" s="3" t="s">
        <v>4099</v>
      </c>
      <c r="C27" s="3">
        <v>0.52742056599999998</v>
      </c>
      <c r="D27" s="3">
        <v>0.40865541300000002</v>
      </c>
      <c r="E27" s="3">
        <v>6.3924020999999998E-2</v>
      </c>
    </row>
    <row r="28" spans="1:5" x14ac:dyDescent="0.2">
      <c r="A28" s="3" t="s">
        <v>4042</v>
      </c>
      <c r="B28" s="3" t="s">
        <v>4099</v>
      </c>
      <c r="C28" s="3">
        <v>0.44865273</v>
      </c>
      <c r="D28" s="3">
        <v>0.150845327</v>
      </c>
      <c r="E28" s="3">
        <v>0.40050194300000003</v>
      </c>
    </row>
    <row r="29" spans="1:5" x14ac:dyDescent="0.2">
      <c r="A29" s="3" t="s">
        <v>4043</v>
      </c>
      <c r="B29" s="3" t="s">
        <v>4099</v>
      </c>
      <c r="C29" s="3">
        <v>0.44286060599999999</v>
      </c>
      <c r="D29" s="3">
        <v>5.9752605E-2</v>
      </c>
      <c r="E29" s="3">
        <v>0.497386789</v>
      </c>
    </row>
    <row r="30" spans="1:5" x14ac:dyDescent="0.2">
      <c r="A30" s="3" t="s">
        <v>4044</v>
      </c>
      <c r="B30" s="3" t="s">
        <v>4100</v>
      </c>
      <c r="C30" s="3">
        <v>0.63303485299999995</v>
      </c>
      <c r="D30" s="3">
        <v>0.33981349300000002</v>
      </c>
      <c r="E30" s="3">
        <v>2.7151654000000001E-2</v>
      </c>
    </row>
    <row r="31" spans="1:5" x14ac:dyDescent="0.2">
      <c r="A31" s="3" t="s">
        <v>4045</v>
      </c>
      <c r="B31" s="3" t="s">
        <v>4100</v>
      </c>
      <c r="C31" s="3">
        <v>0.37928610099999999</v>
      </c>
      <c r="D31" s="3">
        <v>0</v>
      </c>
      <c r="E31" s="3">
        <v>0.62071389899999996</v>
      </c>
    </row>
    <row r="32" spans="1:5" x14ac:dyDescent="0.2">
      <c r="A32" s="3" t="s">
        <v>4047</v>
      </c>
      <c r="B32" s="3" t="s">
        <v>4101</v>
      </c>
      <c r="C32" s="3">
        <v>0.44809739599999998</v>
      </c>
      <c r="D32" s="3">
        <v>0</v>
      </c>
      <c r="E32" s="3">
        <v>0.55190260400000002</v>
      </c>
    </row>
    <row r="33" spans="1:5" x14ac:dyDescent="0.2">
      <c r="A33" s="3" t="s">
        <v>4048</v>
      </c>
      <c r="B33" s="3" t="s">
        <v>4101</v>
      </c>
      <c r="C33" s="3">
        <v>0.38184923999999998</v>
      </c>
      <c r="D33" s="3">
        <v>0.18135628400000001</v>
      </c>
      <c r="E33" s="3">
        <v>0.43679447599999999</v>
      </c>
    </row>
    <row r="34" spans="1:5" x14ac:dyDescent="0.2">
      <c r="A34" s="3" t="s">
        <v>4052</v>
      </c>
      <c r="B34" s="3" t="s">
        <v>4102</v>
      </c>
      <c r="C34" s="3">
        <v>0.60110230399999998</v>
      </c>
      <c r="D34" s="3">
        <v>0</v>
      </c>
      <c r="E34" s="3">
        <v>0.39889769600000002</v>
      </c>
    </row>
    <row r="35" spans="1:5" x14ac:dyDescent="0.2">
      <c r="A35" s="3" t="s">
        <v>4053</v>
      </c>
      <c r="B35" s="3" t="s">
        <v>4102</v>
      </c>
      <c r="C35" s="3">
        <v>0.39531716500000003</v>
      </c>
      <c r="D35" s="3">
        <v>0</v>
      </c>
      <c r="E35" s="3">
        <v>0.60468283499999997</v>
      </c>
    </row>
    <row r="36" spans="1:5" x14ac:dyDescent="0.2">
      <c r="A36" s="3" t="s">
        <v>4055</v>
      </c>
      <c r="B36" s="3" t="s">
        <v>4103</v>
      </c>
      <c r="C36" s="3">
        <v>0.53075757800000001</v>
      </c>
      <c r="D36" s="3">
        <v>0.26856380200000002</v>
      </c>
      <c r="E36" s="3">
        <v>0.20067862</v>
      </c>
    </row>
    <row r="37" spans="1:5" x14ac:dyDescent="0.2">
      <c r="A37" s="3" t="s">
        <v>4056</v>
      </c>
      <c r="B37" s="3" t="s">
        <v>4103</v>
      </c>
      <c r="C37" s="3">
        <v>0.45135368999999997</v>
      </c>
      <c r="D37" s="3">
        <v>0.44612016799999998</v>
      </c>
      <c r="E37" s="3">
        <v>0.102526143</v>
      </c>
    </row>
    <row r="38" spans="1:5" x14ac:dyDescent="0.2">
      <c r="A38" s="3" t="s">
        <v>4060</v>
      </c>
      <c r="B38" s="3" t="s">
        <v>4104</v>
      </c>
      <c r="C38" s="3">
        <v>0.29461634199999998</v>
      </c>
      <c r="D38" s="3">
        <v>0.53447917599999994</v>
      </c>
      <c r="E38" s="3">
        <v>0.170904482</v>
      </c>
    </row>
    <row r="39" spans="1:5" x14ac:dyDescent="0.2">
      <c r="A39" s="3" t="s">
        <v>4061</v>
      </c>
      <c r="B39" s="3" t="s">
        <v>4104</v>
      </c>
      <c r="C39" s="3">
        <v>0.139699875</v>
      </c>
      <c r="D39" s="3">
        <v>0</v>
      </c>
      <c r="E39" s="3">
        <v>0.86030012499999997</v>
      </c>
    </row>
    <row r="40" spans="1:5" x14ac:dyDescent="0.2">
      <c r="A40" s="3" t="s">
        <v>4064</v>
      </c>
      <c r="B40" s="3" t="s">
        <v>4105</v>
      </c>
      <c r="C40" s="3">
        <v>0.58073246599999995</v>
      </c>
      <c r="D40" s="3">
        <v>0.419267534</v>
      </c>
      <c r="E40" s="3">
        <v>0</v>
      </c>
    </row>
    <row r="41" spans="1:5" x14ac:dyDescent="0.2">
      <c r="A41" s="3" t="s">
        <v>4065</v>
      </c>
      <c r="B41" s="3" t="s">
        <v>4105</v>
      </c>
      <c r="C41" s="3">
        <v>0.56837710600000002</v>
      </c>
      <c r="D41" s="3">
        <v>0.43162289399999998</v>
      </c>
      <c r="E41" s="3">
        <v>0</v>
      </c>
    </row>
    <row r="42" spans="1:5" x14ac:dyDescent="0.2">
      <c r="A42" s="3" t="s">
        <v>4025</v>
      </c>
      <c r="B42" s="3" t="s">
        <v>4082</v>
      </c>
      <c r="C42" s="3">
        <v>0.31144689800000003</v>
      </c>
      <c r="D42" s="3">
        <v>0</v>
      </c>
      <c r="E42" s="3">
        <v>0.68855310199999997</v>
      </c>
    </row>
    <row r="43" spans="1:5" x14ac:dyDescent="0.2">
      <c r="A43" s="3" t="s">
        <v>4028</v>
      </c>
      <c r="B43" s="3" t="s">
        <v>4082</v>
      </c>
      <c r="C43" s="3">
        <v>0.193290395</v>
      </c>
      <c r="D43" s="3">
        <v>0.20734074699999999</v>
      </c>
      <c r="E43" s="3">
        <v>0.59936885799999995</v>
      </c>
    </row>
    <row r="44" spans="1:5" x14ac:dyDescent="0.2">
      <c r="A44" s="3" t="s">
        <v>4029</v>
      </c>
      <c r="B44" s="3" t="s">
        <v>4083</v>
      </c>
      <c r="C44" s="3">
        <v>0.57702027899999997</v>
      </c>
      <c r="D44" s="3">
        <v>1.2969784999999999E-2</v>
      </c>
      <c r="E44" s="3">
        <v>0.41000993600000002</v>
      </c>
    </row>
    <row r="45" spans="1:5" x14ac:dyDescent="0.2">
      <c r="A45" s="3" t="s">
        <v>4030</v>
      </c>
      <c r="B45" s="3" t="s">
        <v>4083</v>
      </c>
      <c r="C45" s="3">
        <v>0.52945914999999999</v>
      </c>
      <c r="D45" s="3">
        <v>0</v>
      </c>
      <c r="E45" s="3">
        <v>0.47054085000000001</v>
      </c>
    </row>
    <row r="46" spans="1:5" x14ac:dyDescent="0.2">
      <c r="A46" s="3" t="s">
        <v>4026</v>
      </c>
      <c r="B46" s="3" t="s">
        <v>4084</v>
      </c>
      <c r="C46" s="3">
        <v>2.6322083E-2</v>
      </c>
      <c r="D46" s="3">
        <v>0.72508368199999995</v>
      </c>
      <c r="E46" s="3">
        <v>0.248594235</v>
      </c>
    </row>
    <row r="47" spans="1:5" x14ac:dyDescent="0.2">
      <c r="A47" s="3" t="s">
        <v>4033</v>
      </c>
      <c r="B47" s="3" t="s">
        <v>4084</v>
      </c>
      <c r="C47" s="3">
        <v>0.160596025</v>
      </c>
      <c r="D47" s="3">
        <v>0.27578201899999999</v>
      </c>
      <c r="E47" s="3">
        <v>0.56362195599999998</v>
      </c>
    </row>
    <row r="48" spans="1:5" x14ac:dyDescent="0.2">
      <c r="A48" s="3" t="s">
        <v>4012</v>
      </c>
      <c r="B48" s="3" t="s">
        <v>4085</v>
      </c>
      <c r="C48" s="3">
        <v>0.54772043999999998</v>
      </c>
      <c r="D48" s="3">
        <v>0.34878732800000001</v>
      </c>
      <c r="E48" s="3">
        <v>0.103492232</v>
      </c>
    </row>
    <row r="49" spans="1:5" x14ac:dyDescent="0.2">
      <c r="A49" s="3" t="s">
        <v>4013</v>
      </c>
      <c r="B49" s="3" t="s">
        <v>4085</v>
      </c>
      <c r="C49" s="3">
        <v>0.55189292899999998</v>
      </c>
      <c r="D49" s="3">
        <v>0.18547213300000001</v>
      </c>
      <c r="E49" s="3">
        <v>0.26263493799999998</v>
      </c>
    </row>
    <row r="50" spans="1:5" x14ac:dyDescent="0.2">
      <c r="A50" s="3" t="s">
        <v>4002</v>
      </c>
      <c r="B50" s="3" t="s">
        <v>4093</v>
      </c>
      <c r="C50" s="3">
        <v>4.8345613000000003E-2</v>
      </c>
      <c r="D50" s="3">
        <v>0</v>
      </c>
      <c r="E50" s="3">
        <v>0.95165438700000005</v>
      </c>
    </row>
    <row r="51" spans="1:5" x14ac:dyDescent="0.2">
      <c r="A51" s="3" t="s">
        <v>4022</v>
      </c>
      <c r="B51" s="3" t="s">
        <v>4093</v>
      </c>
      <c r="C51" s="3">
        <v>2.6415551999999998E-2</v>
      </c>
      <c r="D51" s="3">
        <v>0.35152693800000001</v>
      </c>
      <c r="E51" s="3">
        <v>0.62205750999999998</v>
      </c>
    </row>
    <row r="52" spans="1:5" x14ac:dyDescent="0.2">
      <c r="A52" s="3" t="s">
        <v>4015</v>
      </c>
      <c r="B52" s="3" t="s">
        <v>4096</v>
      </c>
      <c r="C52" s="3">
        <v>0.174060669</v>
      </c>
      <c r="D52" s="3">
        <v>0</v>
      </c>
      <c r="E52" s="3">
        <v>0.82593933100000005</v>
      </c>
    </row>
    <row r="53" spans="1:5" x14ac:dyDescent="0.2">
      <c r="A53" s="3" t="s">
        <v>4016</v>
      </c>
      <c r="B53" s="3" t="s">
        <v>4096</v>
      </c>
      <c r="C53" s="3">
        <v>0.100260183</v>
      </c>
      <c r="D53" s="3">
        <v>0</v>
      </c>
      <c r="E53" s="3">
        <v>0.89973981700000005</v>
      </c>
    </row>
  </sheetData>
  <sortState xmlns:xlrd2="http://schemas.microsoft.com/office/spreadsheetml/2017/richdata2" ref="A2:E78">
    <sortCondition ref="A2:A78"/>
  </sortState>
  <phoneticPr fontId="8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9B250-724C-B740-A21B-ED07135DF2DE}">
  <dimension ref="A1:F154"/>
  <sheetViews>
    <sheetView workbookViewId="0"/>
  </sheetViews>
  <sheetFormatPr baseColWidth="10" defaultColWidth="10.83203125" defaultRowHeight="16" x14ac:dyDescent="0.2"/>
  <cols>
    <col min="2" max="6" width="10.83203125" style="3"/>
  </cols>
  <sheetData>
    <row r="1" spans="1:6" x14ac:dyDescent="0.2">
      <c r="A1" t="s">
        <v>2609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s="30" t="s">
        <v>3970</v>
      </c>
      <c r="B2" s="3" t="s">
        <v>5</v>
      </c>
      <c r="C2" s="3">
        <v>61.523834119999997</v>
      </c>
      <c r="D2" s="3">
        <v>0</v>
      </c>
      <c r="E2" s="3">
        <v>19.575036650000001</v>
      </c>
      <c r="F2" s="3">
        <v>18.901129229999999</v>
      </c>
    </row>
    <row r="3" spans="1:6" x14ac:dyDescent="0.2">
      <c r="A3" s="30" t="s">
        <v>3971</v>
      </c>
      <c r="B3" s="3" t="s">
        <v>5</v>
      </c>
      <c r="C3" s="3">
        <v>33.183380110000002</v>
      </c>
      <c r="D3" s="3">
        <v>0</v>
      </c>
      <c r="E3" s="3">
        <v>25.981036589999999</v>
      </c>
      <c r="F3" s="3">
        <v>40.835583309999997</v>
      </c>
    </row>
    <row r="4" spans="1:6" x14ac:dyDescent="0.2">
      <c r="A4" s="30" t="s">
        <v>3973</v>
      </c>
      <c r="B4" s="3" t="s">
        <v>5</v>
      </c>
      <c r="C4" s="3">
        <v>59.646373609999998</v>
      </c>
      <c r="D4" s="3">
        <v>0</v>
      </c>
      <c r="E4" s="3">
        <v>40.353626390000002</v>
      </c>
      <c r="F4" s="3">
        <v>0</v>
      </c>
    </row>
    <row r="5" spans="1:6" x14ac:dyDescent="0.2">
      <c r="A5" s="30" t="s">
        <v>3974</v>
      </c>
      <c r="B5" s="3" t="s">
        <v>5</v>
      </c>
      <c r="C5" s="3">
        <v>44.45512308</v>
      </c>
      <c r="D5" s="3">
        <v>0</v>
      </c>
      <c r="E5" s="3">
        <v>55.54487692</v>
      </c>
      <c r="F5" s="3">
        <v>0</v>
      </c>
    </row>
    <row r="6" spans="1:6" x14ac:dyDescent="0.2">
      <c r="A6" s="30" t="s">
        <v>3976</v>
      </c>
      <c r="B6" s="3" t="s">
        <v>5</v>
      </c>
      <c r="C6" s="3">
        <v>54.56545225</v>
      </c>
      <c r="D6" s="3">
        <v>0</v>
      </c>
      <c r="E6" s="3">
        <v>28.375383889999998</v>
      </c>
      <c r="F6" s="3">
        <v>17.059163860000002</v>
      </c>
    </row>
    <row r="7" spans="1:6" x14ac:dyDescent="0.2">
      <c r="A7" s="30" t="s">
        <v>3977</v>
      </c>
      <c r="B7" s="3" t="s">
        <v>5</v>
      </c>
      <c r="C7" s="3">
        <v>55.464499930000002</v>
      </c>
      <c r="D7" s="3">
        <v>0</v>
      </c>
      <c r="E7" s="3">
        <v>17.633572659999999</v>
      </c>
      <c r="F7" s="3">
        <v>26.901927409999999</v>
      </c>
    </row>
    <row r="8" spans="1:6" x14ac:dyDescent="0.2">
      <c r="A8" s="30" t="s">
        <v>3978</v>
      </c>
      <c r="B8" s="3" t="s">
        <v>5</v>
      </c>
      <c r="C8" s="3">
        <v>14.857300840000001</v>
      </c>
      <c r="D8" s="3">
        <v>0</v>
      </c>
      <c r="E8" s="3">
        <v>46.824977439999998</v>
      </c>
      <c r="F8" s="3">
        <v>38.317721720000002</v>
      </c>
    </row>
    <row r="9" spans="1:6" x14ac:dyDescent="0.2">
      <c r="A9" s="30" t="s">
        <v>3979</v>
      </c>
      <c r="B9" s="3" t="s">
        <v>5</v>
      </c>
      <c r="C9" s="3">
        <v>50.148386549999998</v>
      </c>
      <c r="D9" s="3">
        <v>0</v>
      </c>
      <c r="E9" s="3">
        <v>15.73781421</v>
      </c>
      <c r="F9" s="3">
        <v>34.113799229999998</v>
      </c>
    </row>
    <row r="10" spans="1:6" x14ac:dyDescent="0.2">
      <c r="A10" s="30" t="s">
        <v>3980</v>
      </c>
      <c r="B10" s="3" t="s">
        <v>5</v>
      </c>
      <c r="C10" s="3">
        <v>60.369334170000002</v>
      </c>
      <c r="D10" s="3">
        <v>0</v>
      </c>
      <c r="E10" s="3">
        <v>29.448167940000001</v>
      </c>
      <c r="F10" s="3">
        <v>10.18249789</v>
      </c>
    </row>
    <row r="11" spans="1:6" x14ac:dyDescent="0.2">
      <c r="A11" s="30" t="s">
        <v>3983</v>
      </c>
      <c r="B11" s="3" t="s">
        <v>5</v>
      </c>
      <c r="C11" s="3">
        <v>41.63168889</v>
      </c>
      <c r="D11" s="3">
        <v>0</v>
      </c>
      <c r="E11" s="3">
        <v>0</v>
      </c>
      <c r="F11" s="3">
        <v>58.36831111</v>
      </c>
    </row>
    <row r="12" spans="1:6" x14ac:dyDescent="0.2">
      <c r="A12" s="30" t="s">
        <v>3985</v>
      </c>
      <c r="B12" s="3" t="s">
        <v>5</v>
      </c>
      <c r="C12" s="3">
        <v>50.816342169999999</v>
      </c>
      <c r="D12" s="3">
        <v>0</v>
      </c>
      <c r="E12" s="3">
        <v>0</v>
      </c>
      <c r="F12" s="3">
        <v>49.183657830000001</v>
      </c>
    </row>
    <row r="13" spans="1:6" x14ac:dyDescent="0.2">
      <c r="A13" s="30" t="s">
        <v>3987</v>
      </c>
      <c r="B13" s="3" t="s">
        <v>5</v>
      </c>
      <c r="C13" s="3">
        <v>34.788353499999999</v>
      </c>
      <c r="D13" s="3">
        <v>0</v>
      </c>
      <c r="E13" s="3">
        <v>23.786388800000001</v>
      </c>
      <c r="F13" s="3">
        <v>41.425257690000002</v>
      </c>
    </row>
    <row r="14" spans="1:6" x14ac:dyDescent="0.2">
      <c r="A14" s="30" t="s">
        <v>3989</v>
      </c>
      <c r="B14" s="3" t="s">
        <v>5</v>
      </c>
      <c r="C14" s="3">
        <v>60.699002929999999</v>
      </c>
      <c r="D14" s="3">
        <v>0</v>
      </c>
      <c r="E14" s="3">
        <v>14.4221553</v>
      </c>
      <c r="F14" s="3">
        <v>24.878841770000001</v>
      </c>
    </row>
    <row r="15" spans="1:6" x14ac:dyDescent="0.2">
      <c r="A15" s="30" t="s">
        <v>3990</v>
      </c>
      <c r="B15" s="3" t="s">
        <v>5</v>
      </c>
      <c r="C15" s="3">
        <v>60.217836599999998</v>
      </c>
      <c r="D15" s="3">
        <v>0</v>
      </c>
      <c r="E15" s="3">
        <v>35.994719340000003</v>
      </c>
      <c r="F15" s="3">
        <v>3.7874440659999999</v>
      </c>
    </row>
    <row r="16" spans="1:6" x14ac:dyDescent="0.2">
      <c r="A16" s="30" t="s">
        <v>3992</v>
      </c>
      <c r="B16" s="3" t="s">
        <v>5</v>
      </c>
      <c r="C16" s="3">
        <v>60.383847889999998</v>
      </c>
      <c r="D16" s="3">
        <v>0</v>
      </c>
      <c r="E16" s="3">
        <v>21.833691089999999</v>
      </c>
      <c r="F16" s="3">
        <v>17.78246102</v>
      </c>
    </row>
    <row r="17" spans="1:6" x14ac:dyDescent="0.2">
      <c r="A17" s="30" t="s">
        <v>3993</v>
      </c>
      <c r="B17" s="3" t="s">
        <v>5</v>
      </c>
      <c r="C17" s="3">
        <v>58.624335709999997</v>
      </c>
      <c r="D17" s="3">
        <v>0</v>
      </c>
      <c r="E17" s="3">
        <v>32.903402880000002</v>
      </c>
      <c r="F17" s="3">
        <v>8.4722614119999999</v>
      </c>
    </row>
    <row r="18" spans="1:6" x14ac:dyDescent="0.2">
      <c r="A18" s="30" t="s">
        <v>3994</v>
      </c>
      <c r="B18" s="3" t="s">
        <v>5</v>
      </c>
      <c r="C18" s="3">
        <v>39.81334683</v>
      </c>
      <c r="D18" s="3">
        <v>0</v>
      </c>
      <c r="E18" s="3">
        <v>33.138033479999997</v>
      </c>
      <c r="F18" s="3">
        <v>27.048619689999999</v>
      </c>
    </row>
    <row r="19" spans="1:6" x14ac:dyDescent="0.2">
      <c r="A19" s="30" t="s">
        <v>3995</v>
      </c>
      <c r="B19" s="3" t="s">
        <v>5</v>
      </c>
      <c r="C19" s="3">
        <v>62.181212019999997</v>
      </c>
      <c r="D19" s="3">
        <v>0</v>
      </c>
      <c r="E19" s="3">
        <v>3.727375656</v>
      </c>
      <c r="F19" s="3">
        <v>34.091412320000003</v>
      </c>
    </row>
    <row r="20" spans="1:6" x14ac:dyDescent="0.2">
      <c r="A20" s="30" t="s">
        <v>3996</v>
      </c>
      <c r="B20" s="3" t="s">
        <v>5</v>
      </c>
      <c r="C20" s="3">
        <v>45.66063217</v>
      </c>
      <c r="D20" s="3">
        <v>0</v>
      </c>
      <c r="E20" s="3">
        <v>14.84865799</v>
      </c>
      <c r="F20" s="3">
        <v>39.490709840000001</v>
      </c>
    </row>
    <row r="21" spans="1:6" x14ac:dyDescent="0.2">
      <c r="A21" s="30" t="s">
        <v>3997</v>
      </c>
      <c r="B21" s="3" t="s">
        <v>5</v>
      </c>
      <c r="C21" s="3">
        <v>52.769549980000001</v>
      </c>
      <c r="D21" s="3">
        <v>0</v>
      </c>
      <c r="E21" s="3">
        <v>7.4119186109999999</v>
      </c>
      <c r="F21" s="3">
        <v>39.818531409999999</v>
      </c>
    </row>
    <row r="22" spans="1:6" x14ac:dyDescent="0.2">
      <c r="A22" s="30" t="s">
        <v>3998</v>
      </c>
      <c r="B22" s="3" t="s">
        <v>5</v>
      </c>
      <c r="C22" s="3">
        <v>20.847964510000001</v>
      </c>
      <c r="D22" s="3">
        <v>0</v>
      </c>
      <c r="E22" s="3">
        <v>0</v>
      </c>
      <c r="F22" s="3">
        <v>79.152035490000003</v>
      </c>
    </row>
    <row r="23" spans="1:6" x14ac:dyDescent="0.2">
      <c r="A23" s="30" t="s">
        <v>3999</v>
      </c>
      <c r="B23" s="3" t="s">
        <v>5</v>
      </c>
      <c r="C23" s="3">
        <v>42.32717701</v>
      </c>
      <c r="D23" s="3">
        <v>0</v>
      </c>
      <c r="E23" s="3">
        <v>28.47366422</v>
      </c>
      <c r="F23" s="3">
        <v>29.19915877</v>
      </c>
    </row>
    <row r="24" spans="1:6" x14ac:dyDescent="0.2">
      <c r="A24" s="30" t="s">
        <v>4000</v>
      </c>
      <c r="B24" s="3" t="s">
        <v>5</v>
      </c>
      <c r="C24" s="3">
        <v>59.107972009999997</v>
      </c>
      <c r="D24" s="3">
        <v>0</v>
      </c>
      <c r="E24" s="3">
        <v>0</v>
      </c>
      <c r="F24" s="3">
        <v>40.892027990000003</v>
      </c>
    </row>
    <row r="25" spans="1:6" x14ac:dyDescent="0.2">
      <c r="A25" s="30" t="s">
        <v>4001</v>
      </c>
      <c r="B25" s="3" t="s">
        <v>5</v>
      </c>
      <c r="C25" s="3">
        <v>40.964698769999998</v>
      </c>
      <c r="D25" s="3">
        <v>0</v>
      </c>
      <c r="E25" s="3">
        <v>0</v>
      </c>
      <c r="F25" s="3">
        <v>59.035301230000002</v>
      </c>
    </row>
    <row r="26" spans="1:6" x14ac:dyDescent="0.2">
      <c r="A26" s="30" t="s">
        <v>4002</v>
      </c>
      <c r="B26" s="3" t="s">
        <v>5</v>
      </c>
      <c r="C26" s="3">
        <v>4.8345613380000003</v>
      </c>
      <c r="D26" s="3">
        <v>0</v>
      </c>
      <c r="E26" s="3">
        <v>0</v>
      </c>
      <c r="F26" s="3">
        <v>95.165438660000007</v>
      </c>
    </row>
    <row r="27" spans="1:6" x14ac:dyDescent="0.2">
      <c r="A27" s="30" t="s">
        <v>4003</v>
      </c>
      <c r="B27" s="3" t="s">
        <v>5</v>
      </c>
      <c r="C27" s="3">
        <v>32.139665350000001</v>
      </c>
      <c r="D27" s="3">
        <v>0</v>
      </c>
      <c r="E27" s="3">
        <v>10.55553681</v>
      </c>
      <c r="F27" s="3">
        <v>57.304797829999998</v>
      </c>
    </row>
    <row r="28" spans="1:6" x14ac:dyDescent="0.2">
      <c r="A28" s="30" t="s">
        <v>4005</v>
      </c>
      <c r="B28" s="3" t="s">
        <v>5</v>
      </c>
      <c r="C28" s="3">
        <v>58.007759110000002</v>
      </c>
      <c r="D28" s="3">
        <v>0</v>
      </c>
      <c r="E28" s="3">
        <v>22.738578069999999</v>
      </c>
      <c r="F28" s="3">
        <v>19.253662819999999</v>
      </c>
    </row>
    <row r="29" spans="1:6" x14ac:dyDescent="0.2">
      <c r="A29" s="30" t="s">
        <v>4006</v>
      </c>
      <c r="B29" s="3" t="s">
        <v>5</v>
      </c>
      <c r="C29" s="3">
        <v>54.263936649999998</v>
      </c>
      <c r="D29" s="3">
        <v>0</v>
      </c>
      <c r="E29" s="3">
        <v>34.000317070000001</v>
      </c>
      <c r="F29" s="3">
        <v>11.735746280000001</v>
      </c>
    </row>
    <row r="30" spans="1:6" x14ac:dyDescent="0.2">
      <c r="A30" s="30" t="s">
        <v>4007</v>
      </c>
      <c r="B30" s="3" t="s">
        <v>5</v>
      </c>
      <c r="C30" s="3">
        <v>53.829445900000003</v>
      </c>
      <c r="D30" s="3">
        <v>0</v>
      </c>
      <c r="E30" s="3">
        <v>37.465059060000002</v>
      </c>
      <c r="F30" s="3">
        <v>8.7054950400000006</v>
      </c>
    </row>
    <row r="31" spans="1:6" x14ac:dyDescent="0.2">
      <c r="A31" s="30" t="s">
        <v>4008</v>
      </c>
      <c r="B31" s="3" t="s">
        <v>5</v>
      </c>
      <c r="C31" s="3">
        <v>31.815580069999999</v>
      </c>
      <c r="D31" s="3">
        <v>0</v>
      </c>
      <c r="E31" s="3">
        <v>25.881836969999998</v>
      </c>
      <c r="F31" s="3">
        <v>42.302582960000002</v>
      </c>
    </row>
    <row r="32" spans="1:6" x14ac:dyDescent="0.2">
      <c r="A32" s="30" t="s">
        <v>4009</v>
      </c>
      <c r="B32" s="3" t="s">
        <v>5</v>
      </c>
      <c r="C32" s="3">
        <v>53.719076520000002</v>
      </c>
      <c r="D32" s="3">
        <v>0</v>
      </c>
      <c r="E32" s="3">
        <v>15.97131491</v>
      </c>
      <c r="F32" s="3">
        <v>30.309608579999999</v>
      </c>
    </row>
    <row r="33" spans="1:6" x14ac:dyDescent="0.2">
      <c r="A33" s="30" t="s">
        <v>4010</v>
      </c>
      <c r="B33" s="3" t="s">
        <v>5</v>
      </c>
      <c r="C33" s="3">
        <v>43.820356619999998</v>
      </c>
      <c r="D33" s="3">
        <v>0</v>
      </c>
      <c r="E33" s="3">
        <v>17.570929100000001</v>
      </c>
      <c r="F33" s="3">
        <v>38.608714280000001</v>
      </c>
    </row>
    <row r="34" spans="1:6" x14ac:dyDescent="0.2">
      <c r="A34" s="30" t="s">
        <v>4011</v>
      </c>
      <c r="B34" s="3" t="s">
        <v>5</v>
      </c>
      <c r="C34" s="3">
        <v>19.274760990000001</v>
      </c>
      <c r="D34" s="3">
        <v>0</v>
      </c>
      <c r="E34" s="3">
        <v>0</v>
      </c>
      <c r="F34" s="3">
        <v>80.725239009999996</v>
      </c>
    </row>
    <row r="35" spans="1:6" x14ac:dyDescent="0.2">
      <c r="A35" s="30" t="s">
        <v>4012</v>
      </c>
      <c r="B35" s="3" t="s">
        <v>5</v>
      </c>
      <c r="C35" s="3">
        <v>54.77204399</v>
      </c>
      <c r="D35" s="3">
        <v>0</v>
      </c>
      <c r="E35" s="3">
        <v>34.878732829999997</v>
      </c>
      <c r="F35" s="3">
        <v>10.349223179999999</v>
      </c>
    </row>
    <row r="36" spans="1:6" x14ac:dyDescent="0.2">
      <c r="A36" s="30" t="s">
        <v>4014</v>
      </c>
      <c r="B36" s="3" t="s">
        <v>5</v>
      </c>
      <c r="C36" s="3">
        <v>43.94927723</v>
      </c>
      <c r="D36" s="3">
        <v>0</v>
      </c>
      <c r="E36" s="3">
        <v>30.614999260000001</v>
      </c>
      <c r="F36" s="3">
        <v>25.435723509999999</v>
      </c>
    </row>
    <row r="37" spans="1:6" x14ac:dyDescent="0.2">
      <c r="A37" s="30" t="s">
        <v>4015</v>
      </c>
      <c r="B37" s="3" t="s">
        <v>5</v>
      </c>
      <c r="C37" s="3">
        <v>17.406066880000001</v>
      </c>
      <c r="D37" s="3">
        <v>0</v>
      </c>
      <c r="E37" s="3">
        <v>0</v>
      </c>
      <c r="F37" s="3">
        <v>82.593933120000003</v>
      </c>
    </row>
    <row r="38" spans="1:6" x14ac:dyDescent="0.2">
      <c r="A38" s="30" t="s">
        <v>4017</v>
      </c>
      <c r="B38" s="3" t="s">
        <v>5</v>
      </c>
      <c r="C38" s="3">
        <v>40.153925870000002</v>
      </c>
      <c r="D38" s="3">
        <v>0</v>
      </c>
      <c r="E38" s="3">
        <v>0</v>
      </c>
      <c r="F38" s="3">
        <v>59.846074129999998</v>
      </c>
    </row>
    <row r="39" spans="1:6" x14ac:dyDescent="0.2">
      <c r="A39" s="30" t="s">
        <v>4020</v>
      </c>
      <c r="B39" s="3" t="s">
        <v>5</v>
      </c>
      <c r="C39" s="3">
        <v>55.248864879999999</v>
      </c>
      <c r="D39" s="3">
        <v>0</v>
      </c>
      <c r="E39" s="3">
        <v>0</v>
      </c>
      <c r="F39" s="3">
        <v>44.751135120000001</v>
      </c>
    </row>
    <row r="40" spans="1:6" x14ac:dyDescent="0.2">
      <c r="A40" s="30" t="s">
        <v>4024</v>
      </c>
      <c r="B40" s="3" t="s">
        <v>5</v>
      </c>
      <c r="C40" s="3">
        <v>54.878642210000002</v>
      </c>
      <c r="D40" s="3">
        <v>0</v>
      </c>
      <c r="E40" s="3">
        <v>0</v>
      </c>
      <c r="F40" s="3">
        <v>45.121357789999998</v>
      </c>
    </row>
    <row r="41" spans="1:6" x14ac:dyDescent="0.2">
      <c r="A41" s="30" t="s">
        <v>4027</v>
      </c>
      <c r="B41" s="3" t="s">
        <v>5</v>
      </c>
      <c r="C41" s="3">
        <v>59.006882400000002</v>
      </c>
      <c r="D41" s="3">
        <v>0</v>
      </c>
      <c r="E41" s="3">
        <v>10.22306603</v>
      </c>
      <c r="F41" s="3">
        <v>30.77005157</v>
      </c>
    </row>
    <row r="42" spans="1:6" x14ac:dyDescent="0.2">
      <c r="A42" s="30" t="s">
        <v>4028</v>
      </c>
      <c r="B42" s="3" t="s">
        <v>5</v>
      </c>
      <c r="C42" s="3">
        <v>19.3290395</v>
      </c>
      <c r="D42" s="3">
        <v>0</v>
      </c>
      <c r="E42" s="3">
        <v>20.734074660000001</v>
      </c>
      <c r="F42" s="3">
        <v>59.936885840000002</v>
      </c>
    </row>
    <row r="43" spans="1:6" x14ac:dyDescent="0.2">
      <c r="A43" s="30" t="s">
        <v>4029</v>
      </c>
      <c r="B43" s="3" t="s">
        <v>5</v>
      </c>
      <c r="C43" s="3">
        <v>57.702027880000003</v>
      </c>
      <c r="D43" s="3">
        <v>0</v>
      </c>
      <c r="E43" s="3">
        <v>1.2969785250000001</v>
      </c>
      <c r="F43" s="3">
        <v>41.00099359</v>
      </c>
    </row>
    <row r="44" spans="1:6" x14ac:dyDescent="0.2">
      <c r="A44" s="30" t="s">
        <v>4031</v>
      </c>
      <c r="B44" s="3" t="s">
        <v>5</v>
      </c>
      <c r="C44" s="3">
        <v>0</v>
      </c>
      <c r="D44" s="3">
        <v>0</v>
      </c>
      <c r="E44" s="3">
        <v>34.614801819999997</v>
      </c>
      <c r="F44" s="3">
        <v>65.385198180000003</v>
      </c>
    </row>
    <row r="45" spans="1:6" x14ac:dyDescent="0.2">
      <c r="A45" s="30" t="s">
        <v>4032</v>
      </c>
      <c r="B45" s="3" t="s">
        <v>5</v>
      </c>
      <c r="C45" s="3">
        <v>10.840549530000001</v>
      </c>
      <c r="D45" s="3">
        <v>0</v>
      </c>
      <c r="E45" s="3">
        <v>0</v>
      </c>
      <c r="F45" s="3">
        <v>89.159450469999996</v>
      </c>
    </row>
    <row r="46" spans="1:6" x14ac:dyDescent="0.2">
      <c r="A46" s="30" t="s">
        <v>4033</v>
      </c>
      <c r="B46" s="3" t="s">
        <v>5</v>
      </c>
      <c r="C46" s="3">
        <v>16.059602460000001</v>
      </c>
      <c r="D46" s="3">
        <v>0</v>
      </c>
      <c r="E46" s="3">
        <v>27.578201889999999</v>
      </c>
      <c r="F46" s="3">
        <v>56.362195649999997</v>
      </c>
    </row>
    <row r="47" spans="1:6" x14ac:dyDescent="0.2">
      <c r="A47" s="30" t="s">
        <v>4034</v>
      </c>
      <c r="B47" s="3" t="s">
        <v>5</v>
      </c>
      <c r="C47" s="3">
        <v>32.634808249999999</v>
      </c>
      <c r="D47" s="3">
        <v>0</v>
      </c>
      <c r="E47" s="3">
        <v>22.52151572</v>
      </c>
      <c r="F47" s="3">
        <v>44.843676029999997</v>
      </c>
    </row>
    <row r="48" spans="1:6" x14ac:dyDescent="0.2">
      <c r="A48" s="30" t="s">
        <v>4035</v>
      </c>
      <c r="B48" s="3" t="s">
        <v>5</v>
      </c>
      <c r="C48" s="3">
        <v>57.522242759999997</v>
      </c>
      <c r="D48" s="3">
        <v>0</v>
      </c>
      <c r="E48" s="3">
        <v>24.430118669999999</v>
      </c>
      <c r="F48" s="3">
        <v>18.04763857</v>
      </c>
    </row>
    <row r="49" spans="1:6" x14ac:dyDescent="0.2">
      <c r="A49" s="30" t="s">
        <v>4036</v>
      </c>
      <c r="B49" s="3" t="s">
        <v>5</v>
      </c>
      <c r="C49" s="3">
        <v>54.838435109999999</v>
      </c>
      <c r="D49" s="3">
        <v>0</v>
      </c>
      <c r="E49" s="3">
        <v>26.476365319999999</v>
      </c>
      <c r="F49" s="3">
        <v>18.685199570000002</v>
      </c>
    </row>
    <row r="50" spans="1:6" x14ac:dyDescent="0.2">
      <c r="A50" s="30" t="s">
        <v>4037</v>
      </c>
      <c r="B50" s="3" t="s">
        <v>5</v>
      </c>
      <c r="C50" s="3">
        <v>63.452716000000002</v>
      </c>
      <c r="D50" s="3">
        <v>0</v>
      </c>
      <c r="E50" s="3">
        <v>26.99623596</v>
      </c>
      <c r="F50" s="3">
        <v>9.5510480409999996</v>
      </c>
    </row>
    <row r="51" spans="1:6" x14ac:dyDescent="0.2">
      <c r="A51" s="30" t="s">
        <v>4039</v>
      </c>
      <c r="B51" s="3" t="s">
        <v>5</v>
      </c>
      <c r="C51" s="3">
        <v>71.935216569999994</v>
      </c>
      <c r="D51" s="3">
        <v>0</v>
      </c>
      <c r="E51" s="3">
        <v>17.35148955</v>
      </c>
      <c r="F51" s="3">
        <v>10.71329388</v>
      </c>
    </row>
    <row r="52" spans="1:6" x14ac:dyDescent="0.2">
      <c r="A52" s="30" t="s">
        <v>4040</v>
      </c>
      <c r="B52" s="3" t="s">
        <v>5</v>
      </c>
      <c r="C52" s="3">
        <v>11.76921001</v>
      </c>
      <c r="D52" s="3">
        <v>0</v>
      </c>
      <c r="E52" s="3">
        <v>28.251238019999999</v>
      </c>
      <c r="F52" s="3">
        <v>59.979551970000003</v>
      </c>
    </row>
    <row r="53" spans="1:6" x14ac:dyDescent="0.2">
      <c r="A53" s="30" t="s">
        <v>4041</v>
      </c>
      <c r="B53" s="3" t="s">
        <v>5</v>
      </c>
      <c r="C53" s="3">
        <v>52.74205663</v>
      </c>
      <c r="D53" s="3">
        <v>0</v>
      </c>
      <c r="E53" s="3">
        <v>40.865541260000001</v>
      </c>
      <c r="F53" s="3">
        <v>6.3924021160000004</v>
      </c>
    </row>
    <row r="54" spans="1:6" x14ac:dyDescent="0.2">
      <c r="A54" s="30" t="s">
        <v>4044</v>
      </c>
      <c r="B54" s="3" t="s">
        <v>5</v>
      </c>
      <c r="C54" s="3">
        <v>63.303485330000001</v>
      </c>
      <c r="D54" s="3">
        <v>0</v>
      </c>
      <c r="E54" s="3">
        <v>33.981349299999998</v>
      </c>
      <c r="F54" s="3">
        <v>2.7151653790000001</v>
      </c>
    </row>
    <row r="55" spans="1:6" x14ac:dyDescent="0.2">
      <c r="A55" s="30" t="s">
        <v>4046</v>
      </c>
      <c r="B55" s="3" t="s">
        <v>5</v>
      </c>
      <c r="C55" s="3">
        <v>30.883265560000002</v>
      </c>
      <c r="D55" s="3">
        <v>0</v>
      </c>
      <c r="E55" s="3">
        <v>13.671315249999999</v>
      </c>
      <c r="F55" s="3">
        <v>55.445419200000003</v>
      </c>
    </row>
    <row r="56" spans="1:6" x14ac:dyDescent="0.2">
      <c r="A56" s="30" t="s">
        <v>4047</v>
      </c>
      <c r="B56" s="3" t="s">
        <v>5</v>
      </c>
      <c r="C56" s="3">
        <v>44.809739610000001</v>
      </c>
      <c r="D56" s="3">
        <v>0</v>
      </c>
      <c r="E56" s="3">
        <v>0</v>
      </c>
      <c r="F56" s="3">
        <v>55.190260389999999</v>
      </c>
    </row>
    <row r="57" spans="1:6" x14ac:dyDescent="0.2">
      <c r="A57" s="30" t="s">
        <v>4049</v>
      </c>
      <c r="B57" s="3" t="s">
        <v>5</v>
      </c>
      <c r="C57" s="3">
        <v>62.195368369999997</v>
      </c>
      <c r="D57" s="3">
        <v>0</v>
      </c>
      <c r="E57" s="3">
        <v>35.834469050000003</v>
      </c>
      <c r="F57" s="3">
        <v>1.970162585</v>
      </c>
    </row>
    <row r="58" spans="1:6" x14ac:dyDescent="0.2">
      <c r="A58" s="30" t="s">
        <v>4050</v>
      </c>
      <c r="B58" s="3" t="s">
        <v>5</v>
      </c>
      <c r="C58" s="3">
        <v>51.158771090000002</v>
      </c>
      <c r="D58" s="3">
        <v>0</v>
      </c>
      <c r="E58" s="3">
        <v>0</v>
      </c>
      <c r="F58" s="3">
        <v>48.841228909999998</v>
      </c>
    </row>
    <row r="59" spans="1:6" x14ac:dyDescent="0.2">
      <c r="A59" s="30" t="s">
        <v>4051</v>
      </c>
      <c r="B59" s="3" t="s">
        <v>5</v>
      </c>
      <c r="C59" s="3">
        <v>62.467016020000003</v>
      </c>
      <c r="D59" s="3">
        <v>0</v>
      </c>
      <c r="E59" s="3">
        <v>0</v>
      </c>
      <c r="F59" s="3">
        <v>37.532983979999997</v>
      </c>
    </row>
    <row r="60" spans="1:6" x14ac:dyDescent="0.2">
      <c r="A60" s="30" t="s">
        <v>4052</v>
      </c>
      <c r="B60" s="3" t="s">
        <v>5</v>
      </c>
      <c r="C60" s="3">
        <v>60.110230399999999</v>
      </c>
      <c r="D60" s="3">
        <v>0</v>
      </c>
      <c r="E60" s="3">
        <v>0</v>
      </c>
      <c r="F60" s="3">
        <v>39.889769600000001</v>
      </c>
    </row>
    <row r="61" spans="1:6" x14ac:dyDescent="0.2">
      <c r="A61" s="30" t="s">
        <v>4054</v>
      </c>
      <c r="B61" s="3" t="s">
        <v>5</v>
      </c>
      <c r="C61" s="3">
        <v>45.825024139999996</v>
      </c>
      <c r="D61" s="3">
        <v>0</v>
      </c>
      <c r="E61" s="3">
        <v>20.692182070000001</v>
      </c>
      <c r="F61" s="3">
        <v>33.482793790000002</v>
      </c>
    </row>
    <row r="62" spans="1:6" x14ac:dyDescent="0.2">
      <c r="A62" s="30" t="s">
        <v>4055</v>
      </c>
      <c r="B62" s="3" t="s">
        <v>5</v>
      </c>
      <c r="C62" s="3">
        <v>53.075757750000001</v>
      </c>
      <c r="D62" s="3">
        <v>0</v>
      </c>
      <c r="E62" s="3">
        <v>26.856380210000001</v>
      </c>
      <c r="F62" s="3">
        <v>20.067862030000001</v>
      </c>
    </row>
    <row r="63" spans="1:6" x14ac:dyDescent="0.2">
      <c r="A63" s="30" t="s">
        <v>4057</v>
      </c>
      <c r="B63" s="3" t="s">
        <v>5</v>
      </c>
      <c r="C63" s="3">
        <v>34.221453689999997</v>
      </c>
      <c r="D63" s="3">
        <v>0</v>
      </c>
      <c r="E63" s="3">
        <v>2.1399021810000001</v>
      </c>
      <c r="F63" s="3">
        <v>63.638644130000003</v>
      </c>
    </row>
    <row r="64" spans="1:6" x14ac:dyDescent="0.2">
      <c r="A64" s="30" t="s">
        <v>4058</v>
      </c>
      <c r="B64" s="3" t="s">
        <v>5</v>
      </c>
      <c r="C64" s="3">
        <v>19.67806388</v>
      </c>
      <c r="D64" s="3">
        <v>0</v>
      </c>
      <c r="E64" s="3">
        <v>5.3142456190000003</v>
      </c>
      <c r="F64" s="3">
        <v>75.007690499999995</v>
      </c>
    </row>
    <row r="65" spans="1:6" x14ac:dyDescent="0.2">
      <c r="A65" s="30" t="s">
        <v>4059</v>
      </c>
      <c r="B65" s="3" t="s">
        <v>5</v>
      </c>
      <c r="C65" s="3">
        <v>65.757321289999993</v>
      </c>
      <c r="D65" s="3">
        <v>0</v>
      </c>
      <c r="E65" s="3">
        <v>32.774139320000003</v>
      </c>
      <c r="F65" s="3">
        <v>1.4685393879999999</v>
      </c>
    </row>
    <row r="66" spans="1:6" x14ac:dyDescent="0.2">
      <c r="A66" s="30" t="s">
        <v>4060</v>
      </c>
      <c r="B66" s="3" t="s">
        <v>5</v>
      </c>
      <c r="C66" s="3">
        <v>29.461634159999999</v>
      </c>
      <c r="D66" s="3">
        <v>0</v>
      </c>
      <c r="E66" s="3">
        <v>53.447917650000001</v>
      </c>
      <c r="F66" s="3">
        <v>17.09044819</v>
      </c>
    </row>
    <row r="67" spans="1:6" x14ac:dyDescent="0.2">
      <c r="A67" s="30" t="s">
        <v>4062</v>
      </c>
      <c r="B67" s="3" t="s">
        <v>5</v>
      </c>
      <c r="C67" s="3">
        <v>62.454358620000001</v>
      </c>
      <c r="D67" s="3">
        <v>0</v>
      </c>
      <c r="E67" s="3">
        <v>35.38109017</v>
      </c>
      <c r="F67" s="3">
        <v>2.164551205</v>
      </c>
    </row>
    <row r="68" spans="1:6" x14ac:dyDescent="0.2">
      <c r="A68" s="30" t="s">
        <v>4063</v>
      </c>
      <c r="B68" s="3" t="s">
        <v>5</v>
      </c>
      <c r="C68" s="3">
        <v>28.403332850000002</v>
      </c>
      <c r="D68" s="3">
        <v>0</v>
      </c>
      <c r="E68" s="3">
        <v>49.705981010000002</v>
      </c>
      <c r="F68" s="3">
        <v>21.890686129999999</v>
      </c>
    </row>
    <row r="69" spans="1:6" x14ac:dyDescent="0.2">
      <c r="A69" s="30" t="s">
        <v>4064</v>
      </c>
      <c r="B69" s="3" t="s">
        <v>5</v>
      </c>
      <c r="C69" s="3">
        <v>58.073246619999999</v>
      </c>
      <c r="D69" s="3">
        <v>0</v>
      </c>
      <c r="E69" s="3">
        <v>41.926753380000001</v>
      </c>
      <c r="F69" s="3">
        <v>0</v>
      </c>
    </row>
    <row r="70" spans="1:6" x14ac:dyDescent="0.2">
      <c r="A70" s="30" t="s">
        <v>4066</v>
      </c>
      <c r="B70" s="3" t="s">
        <v>5</v>
      </c>
      <c r="C70" s="3">
        <v>14.708557839999999</v>
      </c>
      <c r="D70" s="3">
        <v>0</v>
      </c>
      <c r="E70" s="3">
        <v>64.730393730000003</v>
      </c>
      <c r="F70" s="3">
        <v>20.56104843</v>
      </c>
    </row>
    <row r="71" spans="1:6" x14ac:dyDescent="0.2">
      <c r="A71" s="30" t="s">
        <v>4067</v>
      </c>
      <c r="B71" s="3" t="s">
        <v>5</v>
      </c>
      <c r="C71" s="3">
        <v>40.162117240000001</v>
      </c>
      <c r="D71" s="3">
        <v>0</v>
      </c>
      <c r="E71" s="3">
        <v>0</v>
      </c>
      <c r="F71" s="3">
        <v>59.837882759999999</v>
      </c>
    </row>
    <row r="72" spans="1:6" x14ac:dyDescent="0.2">
      <c r="A72" s="30" t="s">
        <v>4068</v>
      </c>
      <c r="B72" s="3" t="s">
        <v>5</v>
      </c>
      <c r="C72" s="3">
        <v>60.505113729999998</v>
      </c>
      <c r="D72" s="3">
        <v>0</v>
      </c>
      <c r="E72" s="3">
        <v>3.2082228769999999</v>
      </c>
      <c r="F72" s="3">
        <v>36.286663390000001</v>
      </c>
    </row>
    <row r="73" spans="1:6" x14ac:dyDescent="0.2">
      <c r="A73" s="30" t="s">
        <v>4069</v>
      </c>
      <c r="B73" s="3" t="s">
        <v>5</v>
      </c>
      <c r="C73" s="3">
        <v>59.588196369999999</v>
      </c>
      <c r="D73" s="3">
        <v>0</v>
      </c>
      <c r="E73" s="3">
        <v>28.08120731</v>
      </c>
      <c r="F73" s="3">
        <v>12.330596330000001</v>
      </c>
    </row>
    <row r="74" spans="1:6" x14ac:dyDescent="0.2">
      <c r="A74" t="s">
        <v>6</v>
      </c>
      <c r="B74" s="3" t="s">
        <v>7</v>
      </c>
      <c r="C74" s="3">
        <v>58.446777019999999</v>
      </c>
      <c r="D74" s="3">
        <v>0</v>
      </c>
      <c r="E74" s="3">
        <v>31.26541306</v>
      </c>
      <c r="F74" s="3">
        <v>10.28780993</v>
      </c>
    </row>
    <row r="75" spans="1:6" x14ac:dyDescent="0.2">
      <c r="A75" t="s">
        <v>8</v>
      </c>
      <c r="B75" s="3" t="s">
        <v>7</v>
      </c>
      <c r="C75" s="3">
        <v>63.490375229999998</v>
      </c>
      <c r="D75" s="3">
        <v>0</v>
      </c>
      <c r="E75" s="3">
        <v>31.74577141</v>
      </c>
      <c r="F75" s="3">
        <v>4.7638533599999997</v>
      </c>
    </row>
    <row r="76" spans="1:6" x14ac:dyDescent="0.2">
      <c r="A76" t="s">
        <v>9</v>
      </c>
      <c r="B76" s="3" t="s">
        <v>7</v>
      </c>
      <c r="C76" s="3">
        <v>0</v>
      </c>
      <c r="D76" s="3">
        <v>100</v>
      </c>
      <c r="E76" s="3">
        <v>0</v>
      </c>
      <c r="F76" s="3">
        <v>0</v>
      </c>
    </row>
    <row r="77" spans="1:6" x14ac:dyDescent="0.2">
      <c r="A77" t="s">
        <v>10</v>
      </c>
      <c r="B77" s="3" t="s">
        <v>7</v>
      </c>
      <c r="C77" s="3">
        <v>65.056604730000004</v>
      </c>
      <c r="D77" s="3">
        <v>0</v>
      </c>
      <c r="E77" s="3">
        <v>29.43703167</v>
      </c>
      <c r="F77" s="3">
        <v>5.5063635959999999</v>
      </c>
    </row>
    <row r="78" spans="1:6" x14ac:dyDescent="0.2">
      <c r="A78" t="s">
        <v>11</v>
      </c>
      <c r="B78" s="3" t="s">
        <v>7</v>
      </c>
      <c r="C78" s="3">
        <v>59.633389139999998</v>
      </c>
      <c r="D78" s="3">
        <v>0</v>
      </c>
      <c r="E78" s="3">
        <v>28.158649430000001</v>
      </c>
      <c r="F78" s="3">
        <v>12.20796142</v>
      </c>
    </row>
    <row r="79" spans="1:6" x14ac:dyDescent="0.2">
      <c r="A79" t="s">
        <v>12</v>
      </c>
      <c r="B79" s="3" t="s">
        <v>7</v>
      </c>
      <c r="C79" s="3">
        <v>60.084123310000003</v>
      </c>
      <c r="D79" s="3">
        <v>0</v>
      </c>
      <c r="E79" s="3">
        <v>35.672340849999998</v>
      </c>
      <c r="F79" s="3">
        <v>4.2435358450000003</v>
      </c>
    </row>
    <row r="80" spans="1:6" x14ac:dyDescent="0.2">
      <c r="A80" t="s">
        <v>13</v>
      </c>
      <c r="B80" s="3" t="s">
        <v>7</v>
      </c>
      <c r="C80" s="3">
        <v>59.008974440000003</v>
      </c>
      <c r="D80" s="3">
        <v>0</v>
      </c>
      <c r="E80" s="3">
        <v>36.440948650000003</v>
      </c>
      <c r="F80" s="3">
        <v>4.5500769139999999</v>
      </c>
    </row>
    <row r="81" spans="1:6" x14ac:dyDescent="0.2">
      <c r="A81" t="s">
        <v>14</v>
      </c>
      <c r="B81" s="3" t="s">
        <v>7</v>
      </c>
      <c r="C81" s="3">
        <v>63.43189177</v>
      </c>
      <c r="D81" s="3">
        <v>0</v>
      </c>
      <c r="E81" s="3">
        <v>23.423092270000001</v>
      </c>
      <c r="F81" s="3">
        <v>13.14501596</v>
      </c>
    </row>
    <row r="82" spans="1:6" x14ac:dyDescent="0.2">
      <c r="A82" t="s">
        <v>15</v>
      </c>
      <c r="B82" s="3" t="s">
        <v>7</v>
      </c>
      <c r="C82" s="3">
        <v>58.483232289999997</v>
      </c>
      <c r="D82" s="3">
        <v>0</v>
      </c>
      <c r="E82" s="3">
        <v>38.19781527</v>
      </c>
      <c r="F82" s="3">
        <v>3.3189524339999998</v>
      </c>
    </row>
    <row r="83" spans="1:6" x14ac:dyDescent="0.2">
      <c r="A83" t="s">
        <v>16</v>
      </c>
      <c r="B83" s="3" t="s">
        <v>7</v>
      </c>
      <c r="C83" s="3">
        <v>62.319558450000002</v>
      </c>
      <c r="D83" s="3">
        <v>0</v>
      </c>
      <c r="E83" s="3">
        <v>26.56857686</v>
      </c>
      <c r="F83" s="3">
        <v>11.111864690000001</v>
      </c>
    </row>
    <row r="84" spans="1:6" x14ac:dyDescent="0.2">
      <c r="A84" t="s">
        <v>17</v>
      </c>
      <c r="B84" s="3" t="s">
        <v>7</v>
      </c>
      <c r="C84" s="3">
        <v>55.277056250000001</v>
      </c>
      <c r="D84" s="3">
        <v>0</v>
      </c>
      <c r="E84" s="3">
        <v>35.612630920000001</v>
      </c>
      <c r="F84" s="3">
        <v>9.1103128259999995</v>
      </c>
    </row>
    <row r="85" spans="1:6" x14ac:dyDescent="0.2">
      <c r="A85" t="s">
        <v>18</v>
      </c>
      <c r="B85" s="3" t="s">
        <v>7</v>
      </c>
      <c r="C85" s="3">
        <v>61.281942119999997</v>
      </c>
      <c r="D85" s="3">
        <v>0</v>
      </c>
      <c r="E85" s="3">
        <v>34.559700139999997</v>
      </c>
      <c r="F85" s="3">
        <v>4.158357745</v>
      </c>
    </row>
    <row r="86" spans="1:6" x14ac:dyDescent="0.2">
      <c r="A86" t="s">
        <v>19</v>
      </c>
      <c r="B86" s="3" t="s">
        <v>7</v>
      </c>
      <c r="C86" s="3">
        <v>64.289805659999999</v>
      </c>
      <c r="D86" s="3">
        <v>0</v>
      </c>
      <c r="E86" s="3">
        <v>19.361709380000001</v>
      </c>
      <c r="F86" s="3">
        <v>16.34848496</v>
      </c>
    </row>
    <row r="87" spans="1:6" x14ac:dyDescent="0.2">
      <c r="A87" t="s">
        <v>20</v>
      </c>
      <c r="B87" s="3" t="s">
        <v>7</v>
      </c>
      <c r="C87" s="3">
        <v>60.41976554</v>
      </c>
      <c r="D87" s="3">
        <v>0</v>
      </c>
      <c r="E87" s="3">
        <v>29.444815999999999</v>
      </c>
      <c r="F87" s="3">
        <v>10.13541846</v>
      </c>
    </row>
    <row r="88" spans="1:6" x14ac:dyDescent="0.2">
      <c r="A88" t="s">
        <v>21</v>
      </c>
      <c r="B88" s="3" t="s">
        <v>7</v>
      </c>
      <c r="C88" s="3">
        <v>58.136693360000002</v>
      </c>
      <c r="D88" s="3">
        <v>0</v>
      </c>
      <c r="E88" s="3">
        <v>38.203091000000001</v>
      </c>
      <c r="F88" s="3">
        <v>3.6602156410000002</v>
      </c>
    </row>
    <row r="89" spans="1:6" x14ac:dyDescent="0.2">
      <c r="A89" t="s">
        <v>22</v>
      </c>
      <c r="B89" s="3" t="s">
        <v>7</v>
      </c>
      <c r="C89" s="3">
        <v>60.062262279999999</v>
      </c>
      <c r="D89" s="3">
        <v>0</v>
      </c>
      <c r="E89" s="3">
        <v>37.310183680000002</v>
      </c>
      <c r="F89" s="3">
        <v>2.627554038</v>
      </c>
    </row>
    <row r="90" spans="1:6" x14ac:dyDescent="0.2">
      <c r="A90" t="s">
        <v>23</v>
      </c>
      <c r="B90" s="3" t="s">
        <v>7</v>
      </c>
      <c r="C90" s="3">
        <v>64.482576120000004</v>
      </c>
      <c r="D90" s="3">
        <v>0</v>
      </c>
      <c r="E90" s="3">
        <v>27.388830720000001</v>
      </c>
      <c r="F90" s="3">
        <v>8.1285931599999994</v>
      </c>
    </row>
    <row r="91" spans="1:6" x14ac:dyDescent="0.2">
      <c r="A91" t="s">
        <v>24</v>
      </c>
      <c r="B91" s="3" t="s">
        <v>7</v>
      </c>
      <c r="C91" s="3">
        <v>53.368740010000003</v>
      </c>
      <c r="D91" s="3">
        <v>0</v>
      </c>
      <c r="E91" s="3">
        <v>46.631259989999997</v>
      </c>
      <c r="F91" s="3">
        <v>0</v>
      </c>
    </row>
    <row r="92" spans="1:6" x14ac:dyDescent="0.2">
      <c r="A92" t="s">
        <v>25</v>
      </c>
      <c r="B92" s="3" t="s">
        <v>7</v>
      </c>
      <c r="C92" s="3">
        <v>49.565555789999998</v>
      </c>
      <c r="D92" s="3">
        <v>0</v>
      </c>
      <c r="E92" s="3">
        <v>50.434444210000002</v>
      </c>
      <c r="F92" s="3">
        <v>0</v>
      </c>
    </row>
    <row r="93" spans="1:6" x14ac:dyDescent="0.2">
      <c r="A93" t="s">
        <v>26</v>
      </c>
      <c r="B93" s="3" t="s">
        <v>7</v>
      </c>
      <c r="C93" s="3">
        <v>57.476270120000002</v>
      </c>
      <c r="D93" s="3">
        <v>0</v>
      </c>
      <c r="E93" s="3">
        <v>29.787917650000001</v>
      </c>
      <c r="F93" s="3">
        <v>12.73581224</v>
      </c>
    </row>
    <row r="94" spans="1:6" x14ac:dyDescent="0.2">
      <c r="A94" t="s">
        <v>27</v>
      </c>
      <c r="B94" s="3" t="s">
        <v>7</v>
      </c>
      <c r="C94" s="3">
        <v>64.681313169999996</v>
      </c>
      <c r="D94" s="3">
        <v>0</v>
      </c>
      <c r="E94" s="3">
        <v>18.57079405</v>
      </c>
      <c r="F94" s="3">
        <v>16.747892790000002</v>
      </c>
    </row>
    <row r="95" spans="1:6" x14ac:dyDescent="0.2">
      <c r="A95" t="s">
        <v>28</v>
      </c>
      <c r="B95" s="3" t="s">
        <v>7</v>
      </c>
      <c r="C95" s="3">
        <v>52.15133548</v>
      </c>
      <c r="D95" s="3">
        <v>0</v>
      </c>
      <c r="E95" s="3">
        <v>47.84866452</v>
      </c>
      <c r="F95" s="3">
        <v>0</v>
      </c>
    </row>
    <row r="96" spans="1:6" x14ac:dyDescent="0.2">
      <c r="A96" t="s">
        <v>29</v>
      </c>
      <c r="B96" s="3" t="s">
        <v>7</v>
      </c>
      <c r="C96" s="3">
        <v>62.635723339999998</v>
      </c>
      <c r="D96" s="3">
        <v>0</v>
      </c>
      <c r="E96" s="3">
        <v>21.531256580000001</v>
      </c>
      <c r="F96" s="3">
        <v>15.83302009</v>
      </c>
    </row>
    <row r="97" spans="1:6" x14ac:dyDescent="0.2">
      <c r="A97" t="s">
        <v>30</v>
      </c>
      <c r="B97" s="3" t="s">
        <v>7</v>
      </c>
      <c r="C97" s="3">
        <v>56.371514089999998</v>
      </c>
      <c r="D97" s="3">
        <v>0</v>
      </c>
      <c r="E97" s="3">
        <v>32.731075400000002</v>
      </c>
      <c r="F97" s="3">
        <v>10.89741051</v>
      </c>
    </row>
    <row r="98" spans="1:6" x14ac:dyDescent="0.2">
      <c r="A98" t="s">
        <v>31</v>
      </c>
      <c r="B98" s="3" t="s">
        <v>7</v>
      </c>
      <c r="C98" s="3">
        <v>71.967265380000001</v>
      </c>
      <c r="D98" s="3">
        <v>0</v>
      </c>
      <c r="E98" s="3">
        <v>9.6503716599999994</v>
      </c>
      <c r="F98" s="3">
        <v>18.382362959999998</v>
      </c>
    </row>
    <row r="99" spans="1:6" x14ac:dyDescent="0.2">
      <c r="A99" t="s">
        <v>32</v>
      </c>
      <c r="B99" s="3" t="s">
        <v>7</v>
      </c>
      <c r="C99" s="3">
        <v>26.11920847</v>
      </c>
      <c r="D99" s="3">
        <v>73.63222571</v>
      </c>
      <c r="E99" s="3">
        <v>0</v>
      </c>
      <c r="F99" s="3">
        <v>0.24856582299999999</v>
      </c>
    </row>
    <row r="100" spans="1:6" x14ac:dyDescent="0.2">
      <c r="A100" t="s">
        <v>33</v>
      </c>
      <c r="B100" s="3" t="s">
        <v>7</v>
      </c>
      <c r="C100" s="3">
        <v>0</v>
      </c>
      <c r="D100" s="3">
        <v>100</v>
      </c>
      <c r="E100" s="3">
        <v>0</v>
      </c>
      <c r="F100" s="3">
        <v>0</v>
      </c>
    </row>
    <row r="101" spans="1:6" x14ac:dyDescent="0.2">
      <c r="A101" t="s">
        <v>34</v>
      </c>
      <c r="B101" s="3" t="s">
        <v>7</v>
      </c>
      <c r="C101" s="3">
        <v>51.181962660000003</v>
      </c>
      <c r="D101" s="3">
        <v>0</v>
      </c>
      <c r="E101" s="3">
        <v>45.7963886</v>
      </c>
      <c r="F101" s="3">
        <v>3.0216487359999999</v>
      </c>
    </row>
    <row r="102" spans="1:6" x14ac:dyDescent="0.2">
      <c r="A102" t="s">
        <v>35</v>
      </c>
      <c r="B102" s="3" t="s">
        <v>7</v>
      </c>
      <c r="C102" s="3">
        <v>46.127415300000003</v>
      </c>
      <c r="D102" s="3">
        <v>0</v>
      </c>
      <c r="E102" s="3">
        <v>34.202835090000001</v>
      </c>
      <c r="F102" s="3">
        <v>19.669749620000001</v>
      </c>
    </row>
    <row r="103" spans="1:6" x14ac:dyDescent="0.2">
      <c r="A103" t="s">
        <v>36</v>
      </c>
      <c r="B103" s="3" t="s">
        <v>7</v>
      </c>
      <c r="C103" s="3">
        <v>64.861605150000003</v>
      </c>
      <c r="D103" s="3">
        <v>0</v>
      </c>
      <c r="E103" s="3">
        <v>13.467550470000001</v>
      </c>
      <c r="F103" s="3">
        <v>21.670844379999998</v>
      </c>
    </row>
    <row r="104" spans="1:6" x14ac:dyDescent="0.2">
      <c r="A104" t="s">
        <v>37</v>
      </c>
      <c r="B104" s="3" t="s">
        <v>7</v>
      </c>
      <c r="C104" s="3">
        <v>52.984267760000002</v>
      </c>
      <c r="D104" s="3">
        <v>0</v>
      </c>
      <c r="E104" s="3">
        <v>39.493497990000002</v>
      </c>
      <c r="F104" s="3">
        <v>7.5222342480000002</v>
      </c>
    </row>
    <row r="105" spans="1:6" x14ac:dyDescent="0.2">
      <c r="A105" t="s">
        <v>38</v>
      </c>
      <c r="B105" s="3" t="s">
        <v>7</v>
      </c>
      <c r="C105" s="3">
        <v>44.730010159999999</v>
      </c>
      <c r="D105" s="3">
        <v>0</v>
      </c>
      <c r="E105" s="3">
        <v>43.374333870000001</v>
      </c>
      <c r="F105" s="3">
        <v>11.895655959999999</v>
      </c>
    </row>
    <row r="106" spans="1:6" x14ac:dyDescent="0.2">
      <c r="A106" t="s">
        <v>39</v>
      </c>
      <c r="B106" s="3" t="s">
        <v>7</v>
      </c>
      <c r="C106" s="3">
        <v>54.94961919</v>
      </c>
      <c r="D106" s="3">
        <v>0</v>
      </c>
      <c r="E106" s="3">
        <v>42.692472979999998</v>
      </c>
      <c r="F106" s="3">
        <v>2.357907837</v>
      </c>
    </row>
    <row r="107" spans="1:6" x14ac:dyDescent="0.2">
      <c r="A107" t="s">
        <v>40</v>
      </c>
      <c r="B107" s="3" t="s">
        <v>7</v>
      </c>
      <c r="C107" s="3">
        <v>57.933816649999997</v>
      </c>
      <c r="D107" s="3">
        <v>0</v>
      </c>
      <c r="E107" s="3">
        <v>27.486284009999999</v>
      </c>
      <c r="F107" s="3">
        <v>14.579899340000001</v>
      </c>
    </row>
    <row r="108" spans="1:6" x14ac:dyDescent="0.2">
      <c r="A108" t="s">
        <v>41</v>
      </c>
      <c r="B108" s="3" t="s">
        <v>7</v>
      </c>
      <c r="C108" s="3">
        <v>60.496628090000002</v>
      </c>
      <c r="D108" s="3">
        <v>0</v>
      </c>
      <c r="E108" s="3">
        <v>29.354322100000001</v>
      </c>
      <c r="F108" s="3">
        <v>10.149049809999999</v>
      </c>
    </row>
    <row r="109" spans="1:6" x14ac:dyDescent="0.2">
      <c r="A109" t="s">
        <v>42</v>
      </c>
      <c r="B109" s="3" t="s">
        <v>7</v>
      </c>
      <c r="C109" s="3">
        <v>53.047241929999998</v>
      </c>
      <c r="D109" s="3">
        <v>0</v>
      </c>
      <c r="E109" s="3">
        <v>46.119833300000003</v>
      </c>
      <c r="F109" s="3">
        <v>0.83292477600000003</v>
      </c>
    </row>
    <row r="110" spans="1:6" x14ac:dyDescent="0.2">
      <c r="A110" t="s">
        <v>43</v>
      </c>
      <c r="B110" s="3" t="s">
        <v>7</v>
      </c>
      <c r="C110" s="3">
        <v>64.454918809999995</v>
      </c>
      <c r="D110" s="3">
        <v>0</v>
      </c>
      <c r="E110" s="3">
        <v>12.90032289</v>
      </c>
      <c r="F110" s="3">
        <v>22.644758299999999</v>
      </c>
    </row>
    <row r="111" spans="1:6" x14ac:dyDescent="0.2">
      <c r="A111" t="s">
        <v>44</v>
      </c>
      <c r="B111" s="3" t="s">
        <v>7</v>
      </c>
      <c r="C111" s="3">
        <v>46.323178820000003</v>
      </c>
      <c r="D111" s="3">
        <v>0</v>
      </c>
      <c r="E111" s="3">
        <v>53.676821179999997</v>
      </c>
      <c r="F111" s="3">
        <v>0</v>
      </c>
    </row>
    <row r="112" spans="1:6" x14ac:dyDescent="0.2">
      <c r="A112" t="s">
        <v>45</v>
      </c>
      <c r="B112" s="3" t="s">
        <v>7</v>
      </c>
      <c r="C112" s="3">
        <v>52.353203639999997</v>
      </c>
      <c r="D112" s="3">
        <v>0</v>
      </c>
      <c r="E112" s="3">
        <v>27.02332998</v>
      </c>
      <c r="F112" s="3">
        <v>20.62346638</v>
      </c>
    </row>
    <row r="113" spans="1:6" x14ac:dyDescent="0.2">
      <c r="A113" t="s">
        <v>46</v>
      </c>
      <c r="B113" s="3" t="s">
        <v>7</v>
      </c>
      <c r="C113" s="3">
        <v>58.65784627</v>
      </c>
      <c r="D113" s="3">
        <v>0</v>
      </c>
      <c r="E113" s="3">
        <v>32.665818379999997</v>
      </c>
      <c r="F113" s="3">
        <v>8.6763353429999999</v>
      </c>
    </row>
    <row r="114" spans="1:6" x14ac:dyDescent="0.2">
      <c r="A114" t="s">
        <v>47</v>
      </c>
      <c r="B114" s="3" t="s">
        <v>7</v>
      </c>
      <c r="C114" s="3">
        <v>63.449387420000001</v>
      </c>
      <c r="D114" s="3">
        <v>0</v>
      </c>
      <c r="E114" s="3">
        <v>4.4912536579999998</v>
      </c>
      <c r="F114" s="3">
        <v>32.059358920000001</v>
      </c>
    </row>
    <row r="115" spans="1:6" x14ac:dyDescent="0.2">
      <c r="A115" t="s">
        <v>48</v>
      </c>
      <c r="B115" s="3" t="s">
        <v>7</v>
      </c>
      <c r="C115" s="3">
        <v>62.3930997</v>
      </c>
      <c r="D115" s="3">
        <v>0</v>
      </c>
      <c r="E115" s="3">
        <v>16.7104192</v>
      </c>
      <c r="F115" s="3">
        <v>20.896481099999999</v>
      </c>
    </row>
    <row r="116" spans="1:6" x14ac:dyDescent="0.2">
      <c r="A116" t="s">
        <v>49</v>
      </c>
      <c r="B116" s="3" t="s">
        <v>7</v>
      </c>
      <c r="C116" s="3">
        <v>54.647767479999999</v>
      </c>
      <c r="D116" s="3">
        <v>0</v>
      </c>
      <c r="E116" s="3">
        <v>32.810599080000003</v>
      </c>
      <c r="F116" s="3">
        <v>12.54163344</v>
      </c>
    </row>
    <row r="117" spans="1:6" x14ac:dyDescent="0.2">
      <c r="A117" t="s">
        <v>50</v>
      </c>
      <c r="B117" s="3" t="s">
        <v>7</v>
      </c>
      <c r="C117" s="3">
        <v>53.589142539999997</v>
      </c>
      <c r="D117" s="3">
        <v>0</v>
      </c>
      <c r="E117" s="3">
        <v>46.410857460000003</v>
      </c>
      <c r="F117" s="3">
        <v>0</v>
      </c>
    </row>
    <row r="118" spans="1:6" x14ac:dyDescent="0.2">
      <c r="A118" t="s">
        <v>51</v>
      </c>
      <c r="B118" s="3" t="s">
        <v>7</v>
      </c>
      <c r="C118" s="3">
        <v>58.912657709999998</v>
      </c>
      <c r="D118" s="3">
        <v>0</v>
      </c>
      <c r="E118" s="3">
        <v>11.35362557</v>
      </c>
      <c r="F118" s="3">
        <v>29.733716709999999</v>
      </c>
    </row>
    <row r="119" spans="1:6" x14ac:dyDescent="0.2">
      <c r="A119" t="s">
        <v>52</v>
      </c>
      <c r="B119" s="3" t="s">
        <v>7</v>
      </c>
      <c r="C119" s="3">
        <v>53.81241661</v>
      </c>
      <c r="D119" s="3">
        <v>0</v>
      </c>
      <c r="E119" s="3">
        <v>38.670962320000001</v>
      </c>
      <c r="F119" s="3">
        <v>7.5166210710000003</v>
      </c>
    </row>
    <row r="120" spans="1:6" x14ac:dyDescent="0.2">
      <c r="A120" t="s">
        <v>53</v>
      </c>
      <c r="B120" s="3" t="s">
        <v>7</v>
      </c>
      <c r="C120" s="3">
        <v>49.624307399999999</v>
      </c>
      <c r="D120" s="3">
        <v>0</v>
      </c>
      <c r="E120" s="3">
        <v>45.143433790000003</v>
      </c>
      <c r="F120" s="3">
        <v>5.2322588100000003</v>
      </c>
    </row>
    <row r="121" spans="1:6" x14ac:dyDescent="0.2">
      <c r="A121" t="s">
        <v>54</v>
      </c>
      <c r="B121" s="3" t="s">
        <v>7</v>
      </c>
      <c r="C121" s="3">
        <v>47.364189609999997</v>
      </c>
      <c r="D121" s="3">
        <v>0</v>
      </c>
      <c r="E121" s="3">
        <v>21.869936729999999</v>
      </c>
      <c r="F121" s="3">
        <v>30.76587366</v>
      </c>
    </row>
    <row r="122" spans="1:6" x14ac:dyDescent="0.2">
      <c r="A122" t="s">
        <v>55</v>
      </c>
      <c r="B122" s="3" t="s">
        <v>7</v>
      </c>
      <c r="C122" s="3">
        <v>40.272228439999999</v>
      </c>
      <c r="D122" s="3">
        <v>0</v>
      </c>
      <c r="E122" s="3">
        <v>59.727771560000001</v>
      </c>
      <c r="F122" s="3">
        <v>0</v>
      </c>
    </row>
    <row r="123" spans="1:6" x14ac:dyDescent="0.2">
      <c r="A123" t="s">
        <v>56</v>
      </c>
      <c r="B123" s="3" t="s">
        <v>7</v>
      </c>
      <c r="C123" s="3">
        <v>50.941363610000003</v>
      </c>
      <c r="D123" s="3">
        <v>0</v>
      </c>
      <c r="E123" s="3">
        <v>45.076829940000003</v>
      </c>
      <c r="F123" s="3">
        <v>3.9818064510000002</v>
      </c>
    </row>
    <row r="124" spans="1:6" x14ac:dyDescent="0.2">
      <c r="A124" t="s">
        <v>57</v>
      </c>
      <c r="B124" s="3" t="s">
        <v>7</v>
      </c>
      <c r="C124" s="3">
        <v>56.416311329999999</v>
      </c>
      <c r="D124" s="3">
        <v>0</v>
      </c>
      <c r="E124" s="3">
        <v>13.81357856</v>
      </c>
      <c r="F124" s="3">
        <v>29.7701101</v>
      </c>
    </row>
    <row r="125" spans="1:6" x14ac:dyDescent="0.2">
      <c r="A125" t="s">
        <v>58</v>
      </c>
      <c r="B125" s="3" t="s">
        <v>7</v>
      </c>
      <c r="C125" s="3">
        <v>61.175804319999997</v>
      </c>
      <c r="D125" s="3">
        <v>0</v>
      </c>
      <c r="E125" s="3">
        <v>17.47662738</v>
      </c>
      <c r="F125" s="3">
        <v>21.347568299999999</v>
      </c>
    </row>
    <row r="126" spans="1:6" x14ac:dyDescent="0.2">
      <c r="A126" t="s">
        <v>59</v>
      </c>
      <c r="B126" s="3" t="s">
        <v>7</v>
      </c>
      <c r="C126" s="3">
        <v>46.011994950000002</v>
      </c>
      <c r="D126" s="3">
        <v>0</v>
      </c>
      <c r="E126" s="3">
        <v>50.756597550000002</v>
      </c>
      <c r="F126" s="3">
        <v>3.2314075010000001</v>
      </c>
    </row>
    <row r="127" spans="1:6" x14ac:dyDescent="0.2">
      <c r="A127" t="s">
        <v>60</v>
      </c>
      <c r="B127" s="3" t="s">
        <v>7</v>
      </c>
      <c r="C127" s="3">
        <v>56.706939759999997</v>
      </c>
      <c r="D127" s="3">
        <v>0</v>
      </c>
      <c r="E127" s="3">
        <v>28.628209049999999</v>
      </c>
      <c r="F127" s="3">
        <v>14.66485119</v>
      </c>
    </row>
    <row r="128" spans="1:6" x14ac:dyDescent="0.2">
      <c r="A128" t="s">
        <v>61</v>
      </c>
      <c r="B128" s="3" t="s">
        <v>7</v>
      </c>
      <c r="C128" s="3">
        <v>49.906632309999999</v>
      </c>
      <c r="D128" s="3">
        <v>0</v>
      </c>
      <c r="E128" s="3">
        <v>38.9167524</v>
      </c>
      <c r="F128" s="3">
        <v>11.176615290000001</v>
      </c>
    </row>
    <row r="129" spans="1:6" x14ac:dyDescent="0.2">
      <c r="A129" t="s">
        <v>62</v>
      </c>
      <c r="B129" s="3" t="s">
        <v>7</v>
      </c>
      <c r="C129" s="3">
        <v>46.913389019999997</v>
      </c>
      <c r="D129" s="3">
        <v>0</v>
      </c>
      <c r="E129" s="3">
        <v>25.027046739999999</v>
      </c>
      <c r="F129" s="3">
        <v>28.05956424</v>
      </c>
    </row>
    <row r="130" spans="1:6" x14ac:dyDescent="0.2">
      <c r="A130" t="s">
        <v>63</v>
      </c>
      <c r="B130" s="3" t="s">
        <v>7</v>
      </c>
      <c r="C130" s="3">
        <v>48.74617336</v>
      </c>
      <c r="D130" s="3">
        <v>0</v>
      </c>
      <c r="E130" s="3">
        <v>11.218402960000001</v>
      </c>
      <c r="F130" s="3">
        <v>40.035423680000001</v>
      </c>
    </row>
    <row r="131" spans="1:6" x14ac:dyDescent="0.2">
      <c r="A131" t="s">
        <v>64</v>
      </c>
      <c r="B131" s="3" t="s">
        <v>7</v>
      </c>
      <c r="C131" s="3">
        <v>52.992084490000003</v>
      </c>
      <c r="D131" s="3">
        <v>0</v>
      </c>
      <c r="E131" s="3">
        <v>17.18706353</v>
      </c>
      <c r="F131" s="3">
        <v>29.82085198</v>
      </c>
    </row>
    <row r="132" spans="1:6" x14ac:dyDescent="0.2">
      <c r="A132" t="s">
        <v>65</v>
      </c>
      <c r="B132" s="3" t="s">
        <v>7</v>
      </c>
      <c r="C132" s="3">
        <v>44.564415990000001</v>
      </c>
      <c r="D132" s="3">
        <v>0</v>
      </c>
      <c r="E132" s="3">
        <v>37.19568177</v>
      </c>
      <c r="F132" s="3">
        <v>18.239902239999999</v>
      </c>
    </row>
    <row r="133" spans="1:6" x14ac:dyDescent="0.2">
      <c r="A133" t="s">
        <v>66</v>
      </c>
      <c r="B133" s="3" t="s">
        <v>7</v>
      </c>
      <c r="C133" s="3">
        <v>24.574410709999999</v>
      </c>
      <c r="D133" s="3">
        <v>0</v>
      </c>
      <c r="E133" s="3">
        <v>69.135671020000004</v>
      </c>
      <c r="F133" s="3">
        <v>6.2899182710000003</v>
      </c>
    </row>
    <row r="134" spans="1:6" x14ac:dyDescent="0.2">
      <c r="A134" t="s">
        <v>67</v>
      </c>
      <c r="B134" s="3" t="s">
        <v>7</v>
      </c>
      <c r="C134" s="3">
        <v>33.266094039999999</v>
      </c>
      <c r="D134" s="3">
        <v>0</v>
      </c>
      <c r="E134" s="3">
        <v>54.133726490000001</v>
      </c>
      <c r="F134" s="3">
        <v>12.60017947</v>
      </c>
    </row>
    <row r="135" spans="1:6" x14ac:dyDescent="0.2">
      <c r="A135" t="s">
        <v>68</v>
      </c>
      <c r="B135" s="3" t="s">
        <v>7</v>
      </c>
      <c r="C135" s="3">
        <v>54.477389649999999</v>
      </c>
      <c r="D135" s="3">
        <v>0</v>
      </c>
      <c r="E135" s="3">
        <v>7.8780151859999998</v>
      </c>
      <c r="F135" s="3">
        <v>37.644595170000002</v>
      </c>
    </row>
    <row r="136" spans="1:6" x14ac:dyDescent="0.2">
      <c r="A136" t="s">
        <v>69</v>
      </c>
      <c r="B136" s="3" t="s">
        <v>7</v>
      </c>
      <c r="C136" s="3">
        <v>27.085104569999999</v>
      </c>
      <c r="D136" s="3">
        <v>0</v>
      </c>
      <c r="E136" s="3">
        <v>49.122634789999999</v>
      </c>
      <c r="F136" s="3">
        <v>23.792260630000001</v>
      </c>
    </row>
    <row r="137" spans="1:6" x14ac:dyDescent="0.2">
      <c r="A137" t="s">
        <v>70</v>
      </c>
      <c r="B137" s="3" t="s">
        <v>7</v>
      </c>
      <c r="C137" s="3">
        <v>47.342829569999999</v>
      </c>
      <c r="D137" s="3">
        <v>0</v>
      </c>
      <c r="E137" s="3">
        <v>0</v>
      </c>
      <c r="F137" s="3">
        <v>52.657170430000001</v>
      </c>
    </row>
    <row r="138" spans="1:6" x14ac:dyDescent="0.2">
      <c r="A138" t="s">
        <v>71</v>
      </c>
      <c r="B138" s="3" t="s">
        <v>7</v>
      </c>
      <c r="C138" s="3">
        <v>28.344536219999998</v>
      </c>
      <c r="D138" s="3">
        <v>0</v>
      </c>
      <c r="E138" s="3">
        <v>54.5450114</v>
      </c>
      <c r="F138" s="3">
        <v>17.110452380000002</v>
      </c>
    </row>
    <row r="139" spans="1:6" x14ac:dyDescent="0.2">
      <c r="A139" t="s">
        <v>72</v>
      </c>
      <c r="B139" s="3" t="s">
        <v>7</v>
      </c>
      <c r="C139" s="3">
        <v>41.177136820000001</v>
      </c>
      <c r="D139" s="3">
        <v>0</v>
      </c>
      <c r="E139" s="3">
        <v>0</v>
      </c>
      <c r="F139" s="3">
        <v>58.822863179999999</v>
      </c>
    </row>
    <row r="140" spans="1:6" x14ac:dyDescent="0.2">
      <c r="A140" t="s">
        <v>73</v>
      </c>
      <c r="B140" s="3" t="s">
        <v>7</v>
      </c>
      <c r="C140" s="3">
        <v>24.662687210000001</v>
      </c>
      <c r="D140" s="3">
        <v>0</v>
      </c>
      <c r="E140" s="3">
        <v>0</v>
      </c>
      <c r="F140" s="3">
        <v>75.337312789999999</v>
      </c>
    </row>
    <row r="141" spans="1:6" x14ac:dyDescent="0.2">
      <c r="A141" t="s">
        <v>74</v>
      </c>
      <c r="B141" s="3" t="s">
        <v>7</v>
      </c>
      <c r="C141" s="3">
        <v>36.484229790000001</v>
      </c>
      <c r="D141" s="3">
        <v>0</v>
      </c>
      <c r="E141" s="3">
        <v>32.313070869999997</v>
      </c>
      <c r="F141" s="3">
        <v>31.202699339999999</v>
      </c>
    </row>
    <row r="142" spans="1:6" x14ac:dyDescent="0.2">
      <c r="A142" t="s">
        <v>75</v>
      </c>
      <c r="B142" s="3" t="s">
        <v>7</v>
      </c>
      <c r="C142" s="3">
        <v>35.187697890000003</v>
      </c>
      <c r="D142" s="3">
        <v>0</v>
      </c>
      <c r="E142" s="3">
        <v>0</v>
      </c>
      <c r="F142" s="3">
        <v>64.812302110000005</v>
      </c>
    </row>
    <row r="143" spans="1:6" x14ac:dyDescent="0.2">
      <c r="A143" t="s">
        <v>76</v>
      </c>
      <c r="B143" s="3" t="s">
        <v>7</v>
      </c>
      <c r="C143" s="3">
        <v>14.158616179999999</v>
      </c>
      <c r="D143" s="3">
        <v>0</v>
      </c>
      <c r="E143" s="3">
        <v>69.887392120000001</v>
      </c>
      <c r="F143" s="3">
        <v>15.9539917</v>
      </c>
    </row>
    <row r="144" spans="1:6" x14ac:dyDescent="0.2">
      <c r="A144" t="s">
        <v>77</v>
      </c>
      <c r="B144" s="3" t="s">
        <v>7</v>
      </c>
      <c r="C144" s="3">
        <v>29.377151080000001</v>
      </c>
      <c r="D144" s="3">
        <v>0</v>
      </c>
      <c r="E144" s="3">
        <v>0</v>
      </c>
      <c r="F144" s="3">
        <v>70.622848919999996</v>
      </c>
    </row>
    <row r="145" spans="1:6" x14ac:dyDescent="0.2">
      <c r="A145" t="s">
        <v>78</v>
      </c>
      <c r="B145" s="3" t="s">
        <v>7</v>
      </c>
      <c r="C145" s="3">
        <v>58.00519911</v>
      </c>
      <c r="D145" s="3">
        <v>0</v>
      </c>
      <c r="E145" s="3">
        <v>0</v>
      </c>
      <c r="F145" s="3">
        <v>41.99480089</v>
      </c>
    </row>
    <row r="146" spans="1:6" x14ac:dyDescent="0.2">
      <c r="A146" t="s">
        <v>79</v>
      </c>
      <c r="B146" s="3" t="s">
        <v>7</v>
      </c>
      <c r="C146" s="3">
        <v>0</v>
      </c>
      <c r="D146" s="3">
        <v>88.550002259999999</v>
      </c>
      <c r="E146" s="3">
        <v>0</v>
      </c>
      <c r="F146" s="3">
        <v>11.449997740000001</v>
      </c>
    </row>
    <row r="147" spans="1:6" x14ac:dyDescent="0.2">
      <c r="A147" t="s">
        <v>80</v>
      </c>
      <c r="B147" s="3" t="s">
        <v>7</v>
      </c>
      <c r="C147" s="3">
        <v>0.112258575</v>
      </c>
      <c r="D147" s="3">
        <v>0</v>
      </c>
      <c r="E147" s="3">
        <v>99.887741430000005</v>
      </c>
      <c r="F147" s="3">
        <v>0</v>
      </c>
    </row>
    <row r="148" spans="1:6" x14ac:dyDescent="0.2">
      <c r="A148" t="s">
        <v>81</v>
      </c>
      <c r="B148" s="3" t="s">
        <v>7</v>
      </c>
      <c r="C148" s="3">
        <v>16.093471789999999</v>
      </c>
      <c r="D148" s="3">
        <v>0</v>
      </c>
      <c r="E148" s="3">
        <v>65.464161860000004</v>
      </c>
      <c r="F148" s="3">
        <v>18.44236635</v>
      </c>
    </row>
    <row r="149" spans="1:6" x14ac:dyDescent="0.2">
      <c r="A149" t="s">
        <v>82</v>
      </c>
      <c r="B149" s="3" t="s">
        <v>7</v>
      </c>
      <c r="C149" s="3">
        <v>20.53395763</v>
      </c>
      <c r="D149" s="3">
        <v>0</v>
      </c>
      <c r="E149" s="3">
        <v>0</v>
      </c>
      <c r="F149" s="3">
        <v>79.466042369999997</v>
      </c>
    </row>
    <row r="150" spans="1:6" x14ac:dyDescent="0.2">
      <c r="A150" t="s">
        <v>83</v>
      </c>
      <c r="B150" s="3" t="s">
        <v>7</v>
      </c>
      <c r="C150" s="3">
        <v>18.88907893</v>
      </c>
      <c r="D150" s="3">
        <v>0</v>
      </c>
      <c r="E150" s="3">
        <v>40.014675359999998</v>
      </c>
      <c r="F150" s="3">
        <v>41.096245709999998</v>
      </c>
    </row>
    <row r="151" spans="1:6" x14ac:dyDescent="0.2">
      <c r="A151" t="s">
        <v>84</v>
      </c>
      <c r="B151" s="3" t="s">
        <v>7</v>
      </c>
      <c r="C151" s="3">
        <v>0</v>
      </c>
      <c r="D151" s="3">
        <v>0</v>
      </c>
      <c r="E151" s="3">
        <v>100</v>
      </c>
      <c r="F151" s="3">
        <v>0</v>
      </c>
    </row>
    <row r="152" spans="1:6" x14ac:dyDescent="0.2">
      <c r="A152" t="s">
        <v>85</v>
      </c>
      <c r="B152" s="3" t="s">
        <v>7</v>
      </c>
      <c r="C152" s="3">
        <v>22.374735040000001</v>
      </c>
      <c r="D152" s="3">
        <v>0</v>
      </c>
      <c r="E152" s="3">
        <v>10.929975219999999</v>
      </c>
      <c r="F152" s="3">
        <v>66.695289740000007</v>
      </c>
    </row>
    <row r="153" spans="1:6" x14ac:dyDescent="0.2">
      <c r="A153" t="s">
        <v>86</v>
      </c>
      <c r="B153" s="3" t="s">
        <v>7</v>
      </c>
      <c r="C153" s="3">
        <v>10.919959889999999</v>
      </c>
      <c r="D153" s="3">
        <v>0</v>
      </c>
      <c r="E153" s="3">
        <v>0</v>
      </c>
      <c r="F153" s="3">
        <v>89.080040109999999</v>
      </c>
    </row>
    <row r="154" spans="1:6" x14ac:dyDescent="0.2">
      <c r="A154" t="s">
        <v>87</v>
      </c>
      <c r="B154" s="3" t="s">
        <v>7</v>
      </c>
      <c r="C154" s="3">
        <v>6.3286734659999997</v>
      </c>
      <c r="D154" s="3">
        <v>0</v>
      </c>
      <c r="E154" s="3">
        <v>6.9695108890000004</v>
      </c>
      <c r="F154" s="3">
        <v>86.70181565</v>
      </c>
    </row>
  </sheetData>
  <phoneticPr fontId="8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38884-9CA7-624F-B9BC-A72094A457F3}">
  <dimension ref="A1:CY17"/>
  <sheetViews>
    <sheetView workbookViewId="0"/>
  </sheetViews>
  <sheetFormatPr baseColWidth="10" defaultColWidth="10.83203125" defaultRowHeight="16" x14ac:dyDescent="0.2"/>
  <sheetData>
    <row r="1" spans="1:103" x14ac:dyDescent="0.2">
      <c r="A1" t="s">
        <v>3968</v>
      </c>
      <c r="B1" s="3" t="s">
        <v>186</v>
      </c>
      <c r="C1" s="3" t="s">
        <v>110</v>
      </c>
      <c r="D1" s="3" t="s">
        <v>3970</v>
      </c>
      <c r="E1" s="3" t="s">
        <v>3971</v>
      </c>
      <c r="F1" s="3" t="s">
        <v>3972</v>
      </c>
      <c r="G1" s="3" t="s">
        <v>3973</v>
      </c>
      <c r="H1" s="3" t="s">
        <v>3971</v>
      </c>
      <c r="I1" s="3" t="s">
        <v>3972</v>
      </c>
      <c r="J1" s="3" t="s">
        <v>3976</v>
      </c>
      <c r="K1" s="3" t="s">
        <v>3977</v>
      </c>
      <c r="L1" s="3" t="s">
        <v>3978</v>
      </c>
      <c r="M1" s="3" t="s">
        <v>3979</v>
      </c>
      <c r="N1" s="3" t="s">
        <v>3980</v>
      </c>
      <c r="O1" s="3" t="s">
        <v>3981</v>
      </c>
      <c r="P1" s="3" t="s">
        <v>3982</v>
      </c>
      <c r="Q1" s="3" t="s">
        <v>3983</v>
      </c>
      <c r="R1" s="3" t="s">
        <v>3984</v>
      </c>
      <c r="S1" s="3" t="s">
        <v>3985</v>
      </c>
      <c r="T1" s="3" t="s">
        <v>3986</v>
      </c>
      <c r="U1" s="3" t="s">
        <v>3985</v>
      </c>
      <c r="V1" s="3" t="s">
        <v>3988</v>
      </c>
      <c r="W1" s="3" t="s">
        <v>3989</v>
      </c>
      <c r="X1" s="3" t="s">
        <v>3990</v>
      </c>
      <c r="Y1" s="3" t="s">
        <v>3991</v>
      </c>
      <c r="Z1" s="3" t="s">
        <v>3992</v>
      </c>
      <c r="AA1" s="3" t="s">
        <v>3993</v>
      </c>
      <c r="AB1" s="3" t="s">
        <v>3994</v>
      </c>
      <c r="AC1" s="3" t="s">
        <v>3995</v>
      </c>
      <c r="AD1" s="3" t="s">
        <v>3996</v>
      </c>
      <c r="AE1" s="3" t="s">
        <v>3997</v>
      </c>
      <c r="AF1" s="3" t="s">
        <v>3998</v>
      </c>
      <c r="AG1" s="3" t="s">
        <v>3999</v>
      </c>
      <c r="AH1" s="3" t="s">
        <v>4000</v>
      </c>
      <c r="AI1" s="3" t="s">
        <v>4001</v>
      </c>
      <c r="AJ1" s="3" t="s">
        <v>4002</v>
      </c>
      <c r="AK1" s="3" t="s">
        <v>4003</v>
      </c>
      <c r="AL1" s="3" t="s">
        <v>4004</v>
      </c>
      <c r="AM1" s="3" t="s">
        <v>4005</v>
      </c>
      <c r="AN1" s="3" t="s">
        <v>4006</v>
      </c>
      <c r="AO1" s="3" t="s">
        <v>4007</v>
      </c>
      <c r="AP1" s="3" t="s">
        <v>4008</v>
      </c>
      <c r="AQ1" s="3" t="s">
        <v>4009</v>
      </c>
      <c r="AR1" s="3" t="s">
        <v>4010</v>
      </c>
      <c r="AS1" s="3" t="s">
        <v>4011</v>
      </c>
      <c r="AT1" s="3" t="s">
        <v>4012</v>
      </c>
      <c r="AU1" s="3" t="s">
        <v>4013</v>
      </c>
      <c r="AV1" s="3" t="s">
        <v>4014</v>
      </c>
      <c r="AW1" s="3" t="s">
        <v>4015</v>
      </c>
      <c r="AX1" s="3" t="s">
        <v>4016</v>
      </c>
      <c r="AY1" s="3" t="s">
        <v>4017</v>
      </c>
      <c r="AZ1" s="3" t="s">
        <v>4018</v>
      </c>
      <c r="BA1" s="3" t="s">
        <v>4019</v>
      </c>
      <c r="BB1" s="3" t="s">
        <v>4020</v>
      </c>
      <c r="BC1" s="3" t="s">
        <v>4021</v>
      </c>
      <c r="BD1" s="3" t="s">
        <v>4022</v>
      </c>
      <c r="BE1" s="3" t="s">
        <v>4023</v>
      </c>
      <c r="BF1" s="3" t="s">
        <v>4024</v>
      </c>
      <c r="BG1" s="3" t="s">
        <v>4025</v>
      </c>
      <c r="BH1" s="3" t="s">
        <v>4026</v>
      </c>
      <c r="BI1" s="3" t="s">
        <v>4027</v>
      </c>
      <c r="BJ1" s="3" t="s">
        <v>4028</v>
      </c>
      <c r="BK1" s="3" t="s">
        <v>4029</v>
      </c>
      <c r="BL1" s="3" t="s">
        <v>4030</v>
      </c>
      <c r="BM1" s="3" t="s">
        <v>4031</v>
      </c>
      <c r="BN1" s="3" t="s">
        <v>4032</v>
      </c>
      <c r="BO1" s="3" t="s">
        <v>4033</v>
      </c>
      <c r="BP1" s="3" t="s">
        <v>4034</v>
      </c>
      <c r="BQ1" s="3" t="s">
        <v>4035</v>
      </c>
      <c r="BR1" s="3" t="s">
        <v>4036</v>
      </c>
      <c r="BS1" s="3" t="s">
        <v>4037</v>
      </c>
      <c r="BT1" s="3" t="s">
        <v>4038</v>
      </c>
      <c r="BU1" s="3" t="s">
        <v>4039</v>
      </c>
      <c r="BV1" s="3" t="s">
        <v>4040</v>
      </c>
      <c r="BW1" s="3" t="s">
        <v>4041</v>
      </c>
      <c r="BX1" s="3" t="s">
        <v>4042</v>
      </c>
      <c r="BY1" s="3" t="s">
        <v>4043</v>
      </c>
      <c r="BZ1" s="3" t="s">
        <v>4044</v>
      </c>
      <c r="CA1" s="3" t="s">
        <v>4045</v>
      </c>
      <c r="CB1" s="3" t="s">
        <v>4046</v>
      </c>
      <c r="CC1" s="3" t="s">
        <v>4047</v>
      </c>
      <c r="CD1" s="3" t="s">
        <v>4048</v>
      </c>
      <c r="CE1" s="3" t="s">
        <v>4049</v>
      </c>
      <c r="CF1" s="3" t="s">
        <v>4050</v>
      </c>
      <c r="CG1" s="3" t="s">
        <v>4051</v>
      </c>
      <c r="CH1" s="3" t="s">
        <v>4052</v>
      </c>
      <c r="CI1" s="3" t="s">
        <v>4053</v>
      </c>
      <c r="CJ1" s="3" t="s">
        <v>4054</v>
      </c>
      <c r="CK1" s="3" t="s">
        <v>4055</v>
      </c>
      <c r="CL1" s="3" t="s">
        <v>4056</v>
      </c>
      <c r="CM1" s="3" t="s">
        <v>4057</v>
      </c>
      <c r="CN1" s="3" t="s">
        <v>4058</v>
      </c>
      <c r="CO1" s="3" t="s">
        <v>4059</v>
      </c>
      <c r="CP1" s="3" t="s">
        <v>4060</v>
      </c>
      <c r="CQ1" s="3" t="s">
        <v>4061</v>
      </c>
      <c r="CR1" s="3" t="s">
        <v>4062</v>
      </c>
      <c r="CS1" s="3" t="s">
        <v>4063</v>
      </c>
      <c r="CT1" s="3" t="s">
        <v>4064</v>
      </c>
      <c r="CU1" s="3" t="s">
        <v>4065</v>
      </c>
      <c r="CV1" s="3" t="s">
        <v>4066</v>
      </c>
      <c r="CW1" s="3" t="s">
        <v>4067</v>
      </c>
      <c r="CX1" s="3" t="s">
        <v>4068</v>
      </c>
      <c r="CY1" s="3" t="s">
        <v>4069</v>
      </c>
    </row>
    <row r="2" spans="1:103" x14ac:dyDescent="0.2">
      <c r="A2" t="s">
        <v>187</v>
      </c>
      <c r="B2" s="3" t="s">
        <v>203</v>
      </c>
      <c r="C2" s="3">
        <v>0.28319230000000001</v>
      </c>
      <c r="D2" s="3">
        <v>-1.9308835630000001</v>
      </c>
      <c r="E2" s="3">
        <v>0.91023399699999996</v>
      </c>
      <c r="F2" s="3">
        <v>0.97767543300000004</v>
      </c>
      <c r="G2" s="3">
        <v>-1.5034018570000001</v>
      </c>
      <c r="H2" s="3">
        <v>-0.54451201000000005</v>
      </c>
      <c r="I2" s="3">
        <v>0.188576667</v>
      </c>
      <c r="J2" s="3">
        <v>0.85927187000000005</v>
      </c>
      <c r="K2" s="3">
        <v>0.74945212500000002</v>
      </c>
      <c r="L2" s="3">
        <v>0.65871038400000004</v>
      </c>
      <c r="M2" s="3">
        <v>-0.58136772000000003</v>
      </c>
      <c r="N2" s="3">
        <v>-0.79010153699999996</v>
      </c>
      <c r="O2" s="3">
        <v>-1.031379032</v>
      </c>
      <c r="P2" s="3">
        <v>-0.134155575</v>
      </c>
      <c r="Q2" s="3">
        <v>-0.37989272899999998</v>
      </c>
      <c r="R2" s="3">
        <v>-0.22330158899999999</v>
      </c>
      <c r="S2" s="3">
        <v>-0.63195989299999999</v>
      </c>
      <c r="T2" s="3">
        <v>-1.7477852519999999</v>
      </c>
      <c r="U2" s="3">
        <v>-0.66383634499999999</v>
      </c>
      <c r="V2" s="3">
        <v>-0.31041922900000002</v>
      </c>
      <c r="W2" s="3">
        <v>-0.921830488</v>
      </c>
      <c r="X2" s="3">
        <v>-0.36434640200000001</v>
      </c>
      <c r="Y2" s="3">
        <v>-0.60464541599999999</v>
      </c>
      <c r="Z2" s="3">
        <v>-1.788810419</v>
      </c>
      <c r="AA2" s="3">
        <v>0.80297334899999995</v>
      </c>
      <c r="AB2" s="3">
        <v>-2.5864409039999998</v>
      </c>
      <c r="AC2" s="3">
        <v>-0.49760468800000002</v>
      </c>
      <c r="AD2" s="3">
        <v>0.87027775799999996</v>
      </c>
      <c r="AE2" s="3">
        <v>-0.55119769500000004</v>
      </c>
      <c r="AF2" s="3">
        <v>-0.40514802300000002</v>
      </c>
      <c r="AG2" s="3">
        <v>-0.257533925</v>
      </c>
      <c r="AH2" s="3">
        <v>0.30994241900000002</v>
      </c>
      <c r="AI2" s="3">
        <v>-0.74179561299999996</v>
      </c>
      <c r="AJ2" s="3">
        <v>2.0114344430000002</v>
      </c>
      <c r="AK2" s="3">
        <v>-0.48403943900000002</v>
      </c>
      <c r="AL2" s="3">
        <v>-1.062046848</v>
      </c>
      <c r="AM2" s="3">
        <v>-0.63282965499999999</v>
      </c>
      <c r="AN2" s="3">
        <v>-0.61794325100000003</v>
      </c>
      <c r="AO2" s="3">
        <v>5.3389109999999997E-2</v>
      </c>
      <c r="AP2" s="3">
        <v>0.25028736299999998</v>
      </c>
      <c r="AQ2" s="3">
        <v>-0.37893089000000002</v>
      </c>
      <c r="AR2" s="3">
        <v>0.60542401499999998</v>
      </c>
      <c r="AS2" s="3">
        <v>1.1068322349999999</v>
      </c>
      <c r="AT2" s="3">
        <v>-0.39675513299999998</v>
      </c>
      <c r="AU2" s="3">
        <v>-0.12533117999999999</v>
      </c>
      <c r="AV2" s="3">
        <v>0.30119558699999999</v>
      </c>
      <c r="AW2" s="3">
        <v>0.74793551899999999</v>
      </c>
      <c r="AX2" s="3">
        <v>1.0590330050000001</v>
      </c>
      <c r="AY2" s="3">
        <v>-1.0535024070000001</v>
      </c>
      <c r="AZ2" s="3">
        <v>-0.16613881799999999</v>
      </c>
      <c r="BA2" s="3">
        <v>-0.18128707799999999</v>
      </c>
      <c r="BB2" s="3">
        <v>-0.38858515700000001</v>
      </c>
      <c r="BC2" s="3">
        <v>-0.43291014700000002</v>
      </c>
      <c r="BD2" s="3">
        <v>1.6730197449999999</v>
      </c>
      <c r="BE2" s="3">
        <v>0.46274468099999999</v>
      </c>
      <c r="BF2" s="3">
        <v>0.85695047800000002</v>
      </c>
      <c r="BG2" s="3">
        <v>0.46623685500000001</v>
      </c>
      <c r="BH2" s="3">
        <v>-0.50929357900000005</v>
      </c>
      <c r="BI2" s="3">
        <v>-0.29160011200000002</v>
      </c>
      <c r="BJ2" s="3">
        <v>1.5078445540000001</v>
      </c>
      <c r="BK2" s="3">
        <v>8.3989077999999995E-2</v>
      </c>
      <c r="BL2" s="3">
        <v>0.43443411399999998</v>
      </c>
      <c r="BM2" s="3">
        <v>1.8980312779999999</v>
      </c>
      <c r="BN2" s="3">
        <v>1.143248365</v>
      </c>
      <c r="BO2" s="3">
        <v>-0.155516618</v>
      </c>
      <c r="BP2" s="3">
        <v>4.9948342999999999E-2</v>
      </c>
      <c r="BQ2" s="3">
        <v>-0.86004733099999997</v>
      </c>
      <c r="BR2" s="3">
        <v>-0.38626421900000002</v>
      </c>
      <c r="BS2" s="3">
        <v>3.4504233000000002E-2</v>
      </c>
      <c r="BT2" s="3">
        <v>-0.81713819600000004</v>
      </c>
      <c r="BU2" s="3">
        <v>0.39704581999999999</v>
      </c>
      <c r="BV2" s="3">
        <v>2.050061785</v>
      </c>
      <c r="BW2" s="3">
        <v>-0.73659828500000002</v>
      </c>
      <c r="BX2" s="3">
        <v>8.6661837000000005E-2</v>
      </c>
      <c r="BY2" s="3">
        <v>0.17081254900000001</v>
      </c>
      <c r="BZ2" s="3">
        <v>-1.468191289</v>
      </c>
      <c r="CA2" s="3">
        <v>1.6427952770000001</v>
      </c>
      <c r="CB2" s="3">
        <v>1.190443041</v>
      </c>
      <c r="CC2" s="3">
        <v>-8.0308072999999994E-2</v>
      </c>
      <c r="CD2" s="3">
        <v>5.0871215999999997E-2</v>
      </c>
      <c r="CE2" s="3">
        <v>-0.96495631199999998</v>
      </c>
      <c r="CF2" s="3">
        <v>0.47717483199999999</v>
      </c>
      <c r="CG2" s="3">
        <v>2.2226000999999999E-2</v>
      </c>
      <c r="CH2" s="3">
        <v>0.80352686100000004</v>
      </c>
      <c r="CI2" s="3">
        <v>1.351246017</v>
      </c>
      <c r="CJ2" s="3">
        <v>-0.100763041</v>
      </c>
      <c r="CK2" s="3">
        <v>0.35243364799999999</v>
      </c>
      <c r="CL2" s="3">
        <v>-0.70492022700000001</v>
      </c>
      <c r="CM2" s="3">
        <v>1.4495934580000001</v>
      </c>
      <c r="CN2" s="3">
        <v>2.0566282</v>
      </c>
      <c r="CO2" s="3">
        <v>-2.0292536540000001</v>
      </c>
      <c r="CP2" s="3">
        <v>1.1299277050000001</v>
      </c>
      <c r="CQ2" s="3">
        <v>1.963688817</v>
      </c>
      <c r="CR2" s="3">
        <v>-0.706955318</v>
      </c>
      <c r="CS2" s="3">
        <v>0.725599981</v>
      </c>
      <c r="CT2" s="3">
        <v>-2.1260368019999998</v>
      </c>
      <c r="CU2" s="3">
        <v>-1.5152036680000001</v>
      </c>
      <c r="CV2" s="3">
        <v>2.0886539879999999</v>
      </c>
      <c r="CW2" s="3">
        <v>0.48335162999999998</v>
      </c>
      <c r="CX2" s="3">
        <v>-0.232498117</v>
      </c>
      <c r="CY2" s="3">
        <v>-0.76814491900000004</v>
      </c>
    </row>
    <row r="3" spans="1:103" x14ac:dyDescent="0.2">
      <c r="A3" t="s">
        <v>188</v>
      </c>
      <c r="B3" s="3" t="s">
        <v>203</v>
      </c>
      <c r="C3" s="3">
        <v>0.100342</v>
      </c>
      <c r="D3" s="3">
        <v>0.26716163700000001</v>
      </c>
      <c r="E3" s="3">
        <v>0.20988659900000001</v>
      </c>
      <c r="F3" s="3">
        <v>0.60206136200000004</v>
      </c>
      <c r="G3" s="3">
        <v>1.2260313570000001</v>
      </c>
      <c r="H3" s="3">
        <v>1.6015274260000001</v>
      </c>
      <c r="I3" s="3">
        <v>1.727385229</v>
      </c>
      <c r="J3" s="3">
        <v>0.17372849500000001</v>
      </c>
      <c r="K3" s="3">
        <v>1.15405822</v>
      </c>
      <c r="L3" s="3">
        <v>0.40464578499999998</v>
      </c>
      <c r="M3" s="3">
        <v>0.764779141</v>
      </c>
      <c r="N3" s="3">
        <v>-1.086252615</v>
      </c>
      <c r="O3" s="3">
        <v>-1.1059229079999999</v>
      </c>
      <c r="P3" s="3">
        <v>-0.94686284200000004</v>
      </c>
      <c r="Q3" s="3">
        <v>-0.78038387799999998</v>
      </c>
      <c r="R3" s="3">
        <v>-6.4942018000000004E-2</v>
      </c>
      <c r="S3" s="3">
        <v>-0.75108026000000006</v>
      </c>
      <c r="T3" s="3">
        <v>0.172120367</v>
      </c>
      <c r="U3" s="3">
        <v>7.9049826000000004E-2</v>
      </c>
      <c r="V3" s="3">
        <v>0.49038905399999999</v>
      </c>
      <c r="W3" s="3">
        <v>-0.101252675</v>
      </c>
      <c r="X3" s="3">
        <v>0.148064166</v>
      </c>
      <c r="Y3" s="3">
        <v>0.39616285299999998</v>
      </c>
      <c r="Z3" s="3">
        <v>-0.197857795</v>
      </c>
      <c r="AA3" s="3">
        <v>2.2056156819999999</v>
      </c>
      <c r="AB3" s="3">
        <v>-0.84434478300000004</v>
      </c>
      <c r="AC3" s="3">
        <v>2.0538308719999998</v>
      </c>
      <c r="AD3" s="3">
        <v>1.6132314670000001</v>
      </c>
      <c r="AE3" s="3">
        <v>0.26343353200000003</v>
      </c>
      <c r="AF3" s="3">
        <v>-1.826249338</v>
      </c>
      <c r="AG3" s="3">
        <v>0.51144399100000004</v>
      </c>
      <c r="AH3" s="3">
        <v>1.0535450660000001</v>
      </c>
      <c r="AI3" s="3">
        <v>1.0457188420000001</v>
      </c>
      <c r="AJ3" s="3">
        <v>0.99302715100000005</v>
      </c>
      <c r="AK3" s="3">
        <v>-0.70889255699999998</v>
      </c>
      <c r="AL3" s="3">
        <v>-0.36658376999999998</v>
      </c>
      <c r="AM3" s="3">
        <v>-1.103365573</v>
      </c>
      <c r="AN3" s="3">
        <v>-9.2865616999999998E-2</v>
      </c>
      <c r="AO3" s="3">
        <v>-0.126474796</v>
      </c>
      <c r="AP3" s="3">
        <v>-1.8142378690000001</v>
      </c>
      <c r="AQ3" s="3">
        <v>0.53524639500000004</v>
      </c>
      <c r="AR3" s="3">
        <v>0.47609827599999999</v>
      </c>
      <c r="AS3" s="3">
        <v>0.83545693300000001</v>
      </c>
      <c r="AT3" s="3">
        <v>-0.91628198500000002</v>
      </c>
      <c r="AU3" s="3">
        <v>-1.239495528</v>
      </c>
      <c r="AV3" s="3">
        <v>0.232643766</v>
      </c>
      <c r="AW3" s="3">
        <v>-0.40483256499999998</v>
      </c>
      <c r="AX3" s="3">
        <v>0.86343051100000001</v>
      </c>
      <c r="AY3" s="3">
        <v>1.375699234</v>
      </c>
      <c r="AZ3" s="3">
        <v>2.4826559069999998</v>
      </c>
      <c r="BA3" s="3">
        <v>1.696633066</v>
      </c>
      <c r="BB3" s="3">
        <v>0.52195347999999997</v>
      </c>
      <c r="BC3" s="3">
        <v>-0.37072081899999998</v>
      </c>
      <c r="BD3" s="3">
        <v>0.97788291900000002</v>
      </c>
      <c r="BE3" s="3">
        <v>0.19125788599999999</v>
      </c>
      <c r="BF3" s="3">
        <v>1.2903446000000001</v>
      </c>
      <c r="BG3" s="3">
        <v>0.55713069500000001</v>
      </c>
      <c r="BH3" s="3">
        <v>-1.0034341980000001</v>
      </c>
      <c r="BI3" s="3">
        <v>-0.91240759800000004</v>
      </c>
      <c r="BJ3" s="3">
        <v>0.41340039200000001</v>
      </c>
      <c r="BK3" s="3">
        <v>0.104640541</v>
      </c>
      <c r="BL3" s="3">
        <v>0.32205279399999998</v>
      </c>
      <c r="BM3" s="3">
        <v>1.669006005</v>
      </c>
      <c r="BN3" s="3">
        <v>-0.88500241099999999</v>
      </c>
      <c r="BO3" s="3">
        <v>-1.6763864310000001</v>
      </c>
      <c r="BP3" s="3">
        <v>-0.78317899300000005</v>
      </c>
      <c r="BQ3" s="3">
        <v>0.276701168</v>
      </c>
      <c r="BR3" s="3">
        <v>-0.26467237900000001</v>
      </c>
      <c r="BS3" s="3">
        <v>0.59769128500000002</v>
      </c>
      <c r="BT3" s="3">
        <v>-0.80767284100000003</v>
      </c>
      <c r="BU3" s="3">
        <v>-0.117282238</v>
      </c>
      <c r="BV3" s="3">
        <v>0.84929191999999998</v>
      </c>
      <c r="BW3" s="3">
        <v>0.31779520999999999</v>
      </c>
      <c r="BX3" s="3">
        <v>0.25337615099999999</v>
      </c>
      <c r="BY3" s="3">
        <v>0.47412905</v>
      </c>
      <c r="BZ3" s="3">
        <v>-0.52454785500000001</v>
      </c>
      <c r="CA3" s="3">
        <v>-1.135998031</v>
      </c>
      <c r="CB3" s="3">
        <v>-0.628974327</v>
      </c>
      <c r="CC3" s="3">
        <v>-0.48418763399999998</v>
      </c>
      <c r="CD3" s="3">
        <v>-0.410886892</v>
      </c>
      <c r="CE3" s="3">
        <v>-0.10020881099999999</v>
      </c>
      <c r="CF3" s="3">
        <v>-1.875933386</v>
      </c>
      <c r="CG3" s="3">
        <v>2.0351010939999998</v>
      </c>
      <c r="CH3" s="3">
        <v>-1.675223455</v>
      </c>
      <c r="CI3" s="3">
        <v>-0.11363875700000001</v>
      </c>
      <c r="CJ3" s="3">
        <v>-0.79650975599999996</v>
      </c>
      <c r="CK3" s="3">
        <v>-0.68428055600000004</v>
      </c>
      <c r="CL3" s="3">
        <v>-0.86282049999999999</v>
      </c>
      <c r="CM3" s="3">
        <v>-7.0289380999999998E-2</v>
      </c>
      <c r="CN3" s="3">
        <v>0.883983988</v>
      </c>
      <c r="CO3" s="3">
        <v>-1.1626296350000001</v>
      </c>
      <c r="CP3" s="3">
        <v>0.56096399399999997</v>
      </c>
      <c r="CQ3" s="3">
        <v>-2.135227489</v>
      </c>
      <c r="CR3" s="3">
        <v>-0.87635111399999999</v>
      </c>
      <c r="CS3" s="3">
        <v>-0.73663538799999995</v>
      </c>
      <c r="CT3" s="3">
        <v>-1.5822427969999999</v>
      </c>
      <c r="CU3" s="3">
        <v>-1.3338299920000001</v>
      </c>
      <c r="CV3" s="3">
        <v>0.64485774699999998</v>
      </c>
      <c r="CW3" s="3">
        <v>-0.131411008</v>
      </c>
      <c r="CX3" s="3">
        <v>-0.992385454</v>
      </c>
      <c r="CY3" s="3">
        <v>-0.98317362699999999</v>
      </c>
    </row>
    <row r="4" spans="1:103" x14ac:dyDescent="0.2">
      <c r="A4" t="s">
        <v>189</v>
      </c>
      <c r="B4" s="3" t="s">
        <v>203</v>
      </c>
      <c r="C4" s="3">
        <v>0.30666019999999999</v>
      </c>
      <c r="D4" s="3">
        <v>5.4359971539999998</v>
      </c>
      <c r="E4" s="3">
        <v>-0.147231784</v>
      </c>
      <c r="F4" s="3">
        <v>0.13574941800000001</v>
      </c>
      <c r="G4" s="3">
        <v>0.52634636000000001</v>
      </c>
      <c r="H4" s="3">
        <v>-0.39106470599999998</v>
      </c>
      <c r="I4" s="3">
        <v>-0.34964895800000001</v>
      </c>
      <c r="J4" s="3">
        <v>-0.39106470599999998</v>
      </c>
      <c r="K4" s="3">
        <v>-0.33611701700000002</v>
      </c>
      <c r="L4" s="3">
        <v>-0.35226386199999998</v>
      </c>
      <c r="M4" s="3">
        <v>-0.39106470599999998</v>
      </c>
      <c r="N4" s="3">
        <v>-0.36516259000000001</v>
      </c>
      <c r="O4" s="3">
        <v>-0.39106470599999998</v>
      </c>
      <c r="P4" s="3">
        <v>-0.32465316700000002</v>
      </c>
      <c r="Q4" s="3">
        <v>0.33867098899999998</v>
      </c>
      <c r="R4" s="3">
        <v>-0.139384701</v>
      </c>
      <c r="S4" s="3">
        <v>2.0762896849999999</v>
      </c>
      <c r="T4" s="3">
        <v>-0.39106470599999998</v>
      </c>
      <c r="U4" s="3">
        <v>0.78936661299999999</v>
      </c>
      <c r="V4" s="3">
        <v>-4.7005852000000001E-2</v>
      </c>
      <c r="W4" s="3">
        <v>-0.343410308</v>
      </c>
      <c r="X4" s="3">
        <v>-0.28957713400000001</v>
      </c>
      <c r="Y4" s="3">
        <v>-0.39106470599999998</v>
      </c>
      <c r="Z4" s="3">
        <v>-0.29704258300000003</v>
      </c>
      <c r="AA4" s="3">
        <v>-0.18580419300000001</v>
      </c>
      <c r="AB4" s="3">
        <v>-0.39106470599999998</v>
      </c>
      <c r="AC4" s="3">
        <v>-0.29761652300000002</v>
      </c>
      <c r="AD4" s="3">
        <v>-0.35322473700000001</v>
      </c>
      <c r="AE4" s="3">
        <v>-0.39106470599999998</v>
      </c>
      <c r="AF4" s="3">
        <v>-0.39106470599999998</v>
      </c>
      <c r="AG4" s="3">
        <v>-0.14111425399999999</v>
      </c>
      <c r="AH4" s="3">
        <v>-6.0130667999999998E-2</v>
      </c>
      <c r="AI4" s="3">
        <v>-0.32495885400000002</v>
      </c>
      <c r="AJ4" s="3">
        <v>1.2159714E-2</v>
      </c>
      <c r="AK4" s="3">
        <v>0.29071636299999998</v>
      </c>
      <c r="AL4" s="3">
        <v>0.59614455799999999</v>
      </c>
      <c r="AM4" s="3">
        <v>-0.39106470599999998</v>
      </c>
      <c r="AN4" s="3">
        <v>-0.39106470599999998</v>
      </c>
      <c r="AO4" s="3">
        <v>0.347046195</v>
      </c>
      <c r="AP4" s="3">
        <v>-0.39106470599999998</v>
      </c>
      <c r="AQ4" s="3">
        <v>-0.39106470599999998</v>
      </c>
      <c r="AR4" s="3">
        <v>0.134551701</v>
      </c>
      <c r="AS4" s="3">
        <v>-0.27266009600000002</v>
      </c>
      <c r="AT4" s="3">
        <v>-0.35294895300000001</v>
      </c>
      <c r="AU4" s="3">
        <v>-0.25833470800000002</v>
      </c>
      <c r="AV4" s="3">
        <v>-0.19282039500000001</v>
      </c>
      <c r="AW4" s="3">
        <v>-0.20617640300000001</v>
      </c>
      <c r="AX4" s="3">
        <v>-0.13730347800000001</v>
      </c>
      <c r="AY4" s="3">
        <v>7.1134157360000003</v>
      </c>
      <c r="AZ4" s="3">
        <v>0.48347450199999997</v>
      </c>
      <c r="BA4" s="3">
        <v>-3.0793257000000001E-2</v>
      </c>
      <c r="BB4" s="3">
        <v>-0.31913061999999998</v>
      </c>
      <c r="BC4" s="3">
        <v>-0.39106470599999998</v>
      </c>
      <c r="BD4" s="3">
        <v>-0.39106470599999998</v>
      </c>
      <c r="BE4" s="3">
        <v>-0.26303383699999999</v>
      </c>
      <c r="BF4" s="3">
        <v>-0.22153804299999999</v>
      </c>
      <c r="BG4" s="3">
        <v>0.52846577699999997</v>
      </c>
      <c r="BH4" s="3">
        <v>0.622391009</v>
      </c>
      <c r="BI4" s="3">
        <v>0.14381474599999999</v>
      </c>
      <c r="BJ4" s="3">
        <v>-0.39106470599999998</v>
      </c>
      <c r="BK4" s="3">
        <v>-0.34227163199999999</v>
      </c>
      <c r="BL4" s="3">
        <v>-0.351960522</v>
      </c>
      <c r="BM4" s="3">
        <v>0.77108376999999995</v>
      </c>
      <c r="BN4" s="3">
        <v>-0.39106470599999998</v>
      </c>
      <c r="BO4" s="3">
        <v>1.2049026650000001</v>
      </c>
      <c r="BP4" s="3">
        <v>-0.377978814</v>
      </c>
      <c r="BQ4" s="3">
        <v>-0.28509594900000002</v>
      </c>
      <c r="BR4" s="3">
        <v>-0.39106470599999998</v>
      </c>
      <c r="BS4" s="3">
        <v>-0.39106470599999998</v>
      </c>
      <c r="BT4" s="3">
        <v>-0.39106470599999998</v>
      </c>
      <c r="BU4" s="3">
        <v>-0.39106470599999998</v>
      </c>
      <c r="BV4" s="3">
        <v>-0.30359761899999999</v>
      </c>
      <c r="BW4" s="3">
        <v>-0.33857307199999997</v>
      </c>
      <c r="BX4" s="3">
        <v>-0.15758738799999999</v>
      </c>
      <c r="BY4" s="3">
        <v>-0.39106470599999998</v>
      </c>
      <c r="BZ4" s="3">
        <v>-0.39106470599999998</v>
      </c>
      <c r="CA4" s="3">
        <v>-0.24133242199999999</v>
      </c>
      <c r="CB4" s="3">
        <v>-0.39106470599999998</v>
      </c>
      <c r="CC4" s="3">
        <v>-0.32166279399999997</v>
      </c>
      <c r="CD4" s="3">
        <v>-0.11944684799999999</v>
      </c>
      <c r="CE4" s="3">
        <v>-0.29772802900000001</v>
      </c>
      <c r="CF4" s="3">
        <v>0.91388668799999995</v>
      </c>
      <c r="CG4" s="3">
        <v>-0.39106470599999998</v>
      </c>
      <c r="CH4" s="3">
        <v>-0.39106470599999998</v>
      </c>
      <c r="CI4" s="3">
        <v>-0.30440137900000003</v>
      </c>
      <c r="CJ4" s="3">
        <v>-0.25407877200000001</v>
      </c>
      <c r="CK4" s="3">
        <v>-0.21589650799999999</v>
      </c>
      <c r="CL4" s="3">
        <v>-7.0693339999999993E-2</v>
      </c>
      <c r="CM4" s="3">
        <v>-0.30384293600000001</v>
      </c>
      <c r="CN4" s="3">
        <v>-0.32844314000000002</v>
      </c>
      <c r="CO4" s="3">
        <v>-0.31561070200000002</v>
      </c>
      <c r="CP4" s="3">
        <v>-0.324749501</v>
      </c>
      <c r="CQ4" s="3">
        <v>-0.39106470599999998</v>
      </c>
      <c r="CR4" s="3">
        <v>-0.33410856100000003</v>
      </c>
      <c r="CS4" s="3">
        <v>-0.39106470599999998</v>
      </c>
      <c r="CT4" s="3">
        <v>0.47186308399999999</v>
      </c>
      <c r="CU4" s="3">
        <v>0.62800207100000005</v>
      </c>
      <c r="CV4" s="3">
        <v>-0.39106470599999998</v>
      </c>
      <c r="CW4" s="3">
        <v>-0.39106470599999998</v>
      </c>
      <c r="CX4" s="3">
        <v>0.55105521499999999</v>
      </c>
      <c r="CY4" s="3">
        <v>-0.18530592400000001</v>
      </c>
    </row>
    <row r="5" spans="1:103" x14ac:dyDescent="0.2">
      <c r="A5" t="s">
        <v>190</v>
      </c>
      <c r="B5" s="3" t="s">
        <v>204</v>
      </c>
      <c r="C5" s="3">
        <v>-0.4619142</v>
      </c>
      <c r="D5" s="3">
        <v>0.66820375700000001</v>
      </c>
      <c r="E5" s="3">
        <v>-0.59230111200000002</v>
      </c>
      <c r="F5" s="3">
        <v>1.425559647</v>
      </c>
      <c r="G5" s="3">
        <v>1.4699203030000001</v>
      </c>
      <c r="H5" s="3">
        <v>0.17423891499999999</v>
      </c>
      <c r="I5" s="3">
        <v>0.49687895399999998</v>
      </c>
      <c r="J5" s="3">
        <v>1.392353738</v>
      </c>
      <c r="K5" s="3">
        <v>0.52992419899999998</v>
      </c>
      <c r="L5" s="3">
        <v>1.282660347</v>
      </c>
      <c r="M5" s="3">
        <v>0.38325335300000002</v>
      </c>
      <c r="N5" s="3">
        <v>1.7656934580000001</v>
      </c>
      <c r="O5" s="3">
        <v>1.9557488489999999</v>
      </c>
      <c r="P5" s="3">
        <v>1.6537847809999999</v>
      </c>
      <c r="Q5" s="3">
        <v>-0.256915799</v>
      </c>
      <c r="R5" s="3">
        <v>0.343086471</v>
      </c>
      <c r="S5" s="3">
        <v>-1.3402145560000001</v>
      </c>
      <c r="T5" s="3">
        <v>0.74460530199999997</v>
      </c>
      <c r="U5" s="3">
        <v>-9.8044524999999993E-2</v>
      </c>
      <c r="V5" s="3">
        <v>-0.50663021900000005</v>
      </c>
      <c r="W5" s="3">
        <v>0.57134879199999999</v>
      </c>
      <c r="X5" s="3">
        <v>-1.2606536580000001</v>
      </c>
      <c r="Y5" s="3">
        <v>-1.0855759330000001</v>
      </c>
      <c r="Z5" s="3">
        <v>0.53055954299999997</v>
      </c>
      <c r="AA5" s="3">
        <v>0.50659543699999998</v>
      </c>
      <c r="AB5" s="3">
        <v>-0.32769622599999998</v>
      </c>
      <c r="AC5" s="3">
        <v>8.6020883000000006E-2</v>
      </c>
      <c r="AD5" s="3">
        <v>0.66294635000000002</v>
      </c>
      <c r="AE5" s="3">
        <v>-0.58383582899999997</v>
      </c>
      <c r="AF5" s="3">
        <v>-2.2932421170000001</v>
      </c>
      <c r="AG5" s="3">
        <v>0.60928711000000002</v>
      </c>
      <c r="AH5" s="3">
        <v>-9.6090275000000003E-2</v>
      </c>
      <c r="AI5" s="3">
        <v>0.95982851000000002</v>
      </c>
      <c r="AJ5" s="3">
        <v>-2.0065741469999998</v>
      </c>
      <c r="AK5" s="3">
        <v>-1.622287348</v>
      </c>
      <c r="AL5" s="3">
        <v>-1.366312317</v>
      </c>
      <c r="AM5" s="3">
        <v>1.1499731980000001</v>
      </c>
      <c r="AN5" s="3">
        <v>1.174098826</v>
      </c>
      <c r="AO5" s="3">
        <v>1.721539409</v>
      </c>
      <c r="AP5" s="3">
        <v>0.27225061499999997</v>
      </c>
      <c r="AQ5" s="3">
        <v>0.49179908700000002</v>
      </c>
      <c r="AR5" s="3">
        <v>-1.3118338629999999</v>
      </c>
      <c r="AS5" s="3">
        <v>-1.169027966</v>
      </c>
      <c r="AT5" s="3">
        <v>0.99668943899999995</v>
      </c>
      <c r="AU5" s="3">
        <v>0.84012982599999997</v>
      </c>
      <c r="AV5" s="3">
        <v>0.82662855099999999</v>
      </c>
      <c r="AW5" s="3">
        <v>1.344538172</v>
      </c>
      <c r="AX5" s="3">
        <v>-1.0795360350000001</v>
      </c>
      <c r="AY5" s="3">
        <v>-0.81443281499999998</v>
      </c>
      <c r="AZ5" s="3">
        <v>0.63771933199999997</v>
      </c>
      <c r="BA5" s="3">
        <v>-0.76517909100000003</v>
      </c>
      <c r="BB5" s="3">
        <v>0.14548818299999999</v>
      </c>
      <c r="BC5" s="3">
        <v>-1.1295296990000001</v>
      </c>
      <c r="BD5" s="3">
        <v>-1.9524264739999999</v>
      </c>
      <c r="BE5" s="3">
        <v>6.5075000999999993E-2</v>
      </c>
      <c r="BF5" s="3">
        <v>0.39988497200000001</v>
      </c>
      <c r="BG5" s="3">
        <v>-0.78109384100000001</v>
      </c>
      <c r="BH5" s="3">
        <v>-0.99507133999999997</v>
      </c>
      <c r="BI5" s="3">
        <v>0.94331983100000005</v>
      </c>
      <c r="BJ5" s="3">
        <v>-1.517351997</v>
      </c>
      <c r="BK5" s="3">
        <v>0.185709814</v>
      </c>
      <c r="BL5" s="3">
        <v>-0.111499445</v>
      </c>
      <c r="BM5" s="3">
        <v>-2.2058111870000001</v>
      </c>
      <c r="BN5" s="3">
        <v>-1.7124287819999999</v>
      </c>
      <c r="BO5" s="3">
        <v>-0.31413511700000002</v>
      </c>
      <c r="BP5" s="3">
        <v>0.286859904</v>
      </c>
      <c r="BQ5" s="3">
        <v>2.0394702000000001E-2</v>
      </c>
      <c r="BR5" s="3">
        <v>0.90249906700000004</v>
      </c>
      <c r="BS5" s="3">
        <v>0.28459468999999998</v>
      </c>
      <c r="BT5" s="3">
        <v>0.79279462499999998</v>
      </c>
      <c r="BU5" s="3">
        <v>1.0242074059999999</v>
      </c>
      <c r="BV5" s="3">
        <v>-0.483930745</v>
      </c>
      <c r="BW5" s="3">
        <v>0.36561842100000003</v>
      </c>
      <c r="BX5" s="3">
        <v>-9.8473712000000005E-2</v>
      </c>
      <c r="BY5" s="3">
        <v>-0.21585801399999999</v>
      </c>
      <c r="BZ5" s="3">
        <v>0.89385242899999995</v>
      </c>
      <c r="CA5" s="3">
        <v>-0.573368769</v>
      </c>
      <c r="CB5" s="3">
        <v>-1.0204479900000001</v>
      </c>
      <c r="CC5" s="3">
        <v>-0.51774493799999999</v>
      </c>
      <c r="CD5" s="3">
        <v>-0.15157388499999999</v>
      </c>
      <c r="CE5" s="3">
        <v>0.42153464400000001</v>
      </c>
      <c r="CF5" s="3">
        <v>3.4071578999999998E-2</v>
      </c>
      <c r="CG5" s="3">
        <v>0.59962344700000003</v>
      </c>
      <c r="CH5" s="3">
        <v>-0.46108540199999998</v>
      </c>
      <c r="CI5" s="3">
        <v>-0.83454764800000003</v>
      </c>
      <c r="CJ5" s="3">
        <v>-0.71147028400000001</v>
      </c>
      <c r="CK5" s="3">
        <v>0.87947354200000005</v>
      </c>
      <c r="CL5" s="3">
        <v>1.0314557019999999</v>
      </c>
      <c r="CM5" s="3">
        <v>2.1539758999999999E-2</v>
      </c>
      <c r="CN5" s="3">
        <v>-0.34246074100000001</v>
      </c>
      <c r="CO5" s="3">
        <v>0.79293728299999999</v>
      </c>
      <c r="CP5" s="3">
        <v>0.28742754500000001</v>
      </c>
      <c r="CQ5" s="3">
        <v>-2.1218508040000001</v>
      </c>
      <c r="CR5" s="3">
        <v>0.47216026100000003</v>
      </c>
      <c r="CS5" s="3">
        <v>1.597310169</v>
      </c>
      <c r="CT5" s="3">
        <v>-0.81391239299999996</v>
      </c>
      <c r="CU5" s="3">
        <v>-0.40660328000000001</v>
      </c>
      <c r="CV5" s="3">
        <v>-1.961234677</v>
      </c>
      <c r="CW5" s="3">
        <v>-0.26903300000000002</v>
      </c>
      <c r="CX5" s="3">
        <v>-0.73806033699999996</v>
      </c>
      <c r="CY5" s="3">
        <v>0.90169020099999997</v>
      </c>
    </row>
    <row r="6" spans="1:103" x14ac:dyDescent="0.2">
      <c r="A6" t="s">
        <v>191</v>
      </c>
      <c r="B6" s="3" t="s">
        <v>203</v>
      </c>
      <c r="C6" s="3">
        <v>0.20690069999999999</v>
      </c>
      <c r="D6" s="3">
        <v>3.2944618000000002E-2</v>
      </c>
      <c r="E6" s="3">
        <v>0.15953039999999999</v>
      </c>
      <c r="F6" s="3">
        <v>-0.77177989800000002</v>
      </c>
      <c r="G6" s="3">
        <v>6.926817E-3</v>
      </c>
      <c r="H6" s="3">
        <v>0.51979266199999996</v>
      </c>
      <c r="I6" s="3">
        <v>-0.21209389400000001</v>
      </c>
      <c r="J6" s="3">
        <v>-0.48696685000000001</v>
      </c>
      <c r="K6" s="3">
        <v>-0.718296932</v>
      </c>
      <c r="L6" s="3">
        <v>0.449856592</v>
      </c>
      <c r="M6" s="3">
        <v>0.34895627800000001</v>
      </c>
      <c r="N6" s="3">
        <v>0.46441823599999998</v>
      </c>
      <c r="O6" s="3">
        <v>0.538525174</v>
      </c>
      <c r="P6" s="3">
        <v>0.85533170400000003</v>
      </c>
      <c r="Q6" s="3">
        <v>0.199475447</v>
      </c>
      <c r="R6" s="3">
        <v>0.332327029</v>
      </c>
      <c r="S6" s="3">
        <v>-0.20528082</v>
      </c>
      <c r="T6" s="3">
        <v>0.56420316299999995</v>
      </c>
      <c r="U6" s="3">
        <v>-0.43904497300000001</v>
      </c>
      <c r="V6" s="3">
        <v>-0.28148515000000002</v>
      </c>
      <c r="W6" s="3">
        <v>-5.3252792E-2</v>
      </c>
      <c r="X6" s="3">
        <v>1.0763846770000001</v>
      </c>
      <c r="Y6" s="3">
        <v>1.4875699010000001</v>
      </c>
      <c r="Z6" s="3">
        <v>1.618224951</v>
      </c>
      <c r="AA6" s="3">
        <v>-0.36919969400000002</v>
      </c>
      <c r="AB6" s="3">
        <v>-1.35241926</v>
      </c>
      <c r="AC6" s="3">
        <v>0.64733367200000003</v>
      </c>
      <c r="AD6" s="3">
        <v>1.461117877</v>
      </c>
      <c r="AE6" s="3">
        <v>0.423718343</v>
      </c>
      <c r="AF6" s="3">
        <v>-2.285685494</v>
      </c>
      <c r="AG6" s="3">
        <v>-1.0722496480000001</v>
      </c>
      <c r="AH6" s="3">
        <v>0.12727292500000001</v>
      </c>
      <c r="AI6" s="3">
        <v>-0.34476347299999999</v>
      </c>
      <c r="AJ6" s="3">
        <v>0.57835290800000005</v>
      </c>
      <c r="AK6" s="3">
        <v>1.067947854</v>
      </c>
      <c r="AL6" s="3">
        <v>1.3523151929999999</v>
      </c>
      <c r="AM6" s="3">
        <v>-1.1101933429999999</v>
      </c>
      <c r="AN6" s="3">
        <v>-0.67845615599999998</v>
      </c>
      <c r="AO6" s="3">
        <v>-1.2817768860000001</v>
      </c>
      <c r="AP6" s="3">
        <v>-0.37305600100000003</v>
      </c>
      <c r="AQ6" s="3">
        <v>-0.16862179399999999</v>
      </c>
      <c r="AR6" s="3">
        <v>0.102683591</v>
      </c>
      <c r="AS6" s="3">
        <v>-1.6540580499999999</v>
      </c>
      <c r="AT6" s="3">
        <v>0.20086222300000001</v>
      </c>
      <c r="AU6" s="3">
        <v>6.3057794E-2</v>
      </c>
      <c r="AV6" s="3">
        <v>0.87460429799999995</v>
      </c>
      <c r="AW6" s="3">
        <v>-0.54338671900000002</v>
      </c>
      <c r="AX6" s="3">
        <v>0.55190244700000002</v>
      </c>
      <c r="AY6" s="3">
        <v>-1.3312033000000001</v>
      </c>
      <c r="AZ6" s="3">
        <v>-0.41418470899999998</v>
      </c>
      <c r="BA6" s="3">
        <v>-0.84911008899999996</v>
      </c>
      <c r="BB6" s="3">
        <v>0.91063047100000005</v>
      </c>
      <c r="BC6" s="3">
        <v>0.93642612300000005</v>
      </c>
      <c r="BD6" s="3">
        <v>1.3023240220000001</v>
      </c>
      <c r="BE6" s="3">
        <v>-5.2275860000000002E-3</v>
      </c>
      <c r="BF6" s="3">
        <v>-0.73085611500000003</v>
      </c>
      <c r="BG6" s="3">
        <v>2.0691380829999999</v>
      </c>
      <c r="BH6" s="3">
        <v>3.1759144579999998</v>
      </c>
      <c r="BI6" s="3">
        <v>-0.65479304400000005</v>
      </c>
      <c r="BJ6" s="3">
        <v>-5.8029234999999998E-2</v>
      </c>
      <c r="BK6" s="3">
        <v>0.435938135</v>
      </c>
      <c r="BL6" s="3">
        <v>0.43757316000000002</v>
      </c>
      <c r="BM6" s="3">
        <v>1.104046581</v>
      </c>
      <c r="BN6" s="3">
        <v>-2.4583241340000002</v>
      </c>
      <c r="BO6" s="3">
        <v>2.4387416389999999</v>
      </c>
      <c r="BP6" s="3">
        <v>-1.237311965</v>
      </c>
      <c r="BQ6" s="3">
        <v>-3.8240496999999998E-2</v>
      </c>
      <c r="BR6" s="3">
        <v>-1.2617910160000001</v>
      </c>
      <c r="BS6" s="3">
        <v>-0.54300475299999995</v>
      </c>
      <c r="BT6" s="3">
        <v>-0.44442490699999998</v>
      </c>
      <c r="BU6" s="3">
        <v>-0.37369669799999999</v>
      </c>
      <c r="BV6" s="3">
        <v>7.2222420000000002E-3</v>
      </c>
      <c r="BW6" s="3">
        <v>-0.49588122800000001</v>
      </c>
      <c r="BX6" s="3">
        <v>-0.35595072799999999</v>
      </c>
      <c r="BY6" s="3">
        <v>-0.207635176</v>
      </c>
      <c r="BZ6" s="3">
        <v>-8.5288291000000002E-2</v>
      </c>
      <c r="CA6" s="3">
        <v>-0.94619652300000001</v>
      </c>
      <c r="CB6" s="3">
        <v>0.340727314</v>
      </c>
      <c r="CC6" s="3">
        <v>1.545452697</v>
      </c>
      <c r="CD6" s="3">
        <v>0.96903904100000005</v>
      </c>
      <c r="CE6" s="3">
        <v>-0.95313634599999997</v>
      </c>
      <c r="CF6" s="3">
        <v>0.53271327099999999</v>
      </c>
      <c r="CG6" s="3">
        <v>1.775128968</v>
      </c>
      <c r="CH6" s="3">
        <v>-0.75765826000000003</v>
      </c>
      <c r="CI6" s="3">
        <v>6.2429775E-2</v>
      </c>
      <c r="CJ6" s="3">
        <v>1.321533034</v>
      </c>
      <c r="CK6" s="3">
        <v>1.6580408000000001E-2</v>
      </c>
      <c r="CL6" s="3">
        <v>-0.63460525499999998</v>
      </c>
      <c r="CM6" s="3">
        <v>-1.521643243</v>
      </c>
      <c r="CN6" s="3">
        <v>-4.6449408999999997E-2</v>
      </c>
      <c r="CO6" s="3">
        <v>-0.36217771799999998</v>
      </c>
      <c r="CP6" s="3">
        <v>-0.950175981</v>
      </c>
      <c r="CQ6" s="3">
        <v>-2.3686871589999998</v>
      </c>
      <c r="CR6" s="3">
        <v>-0.62138369500000001</v>
      </c>
      <c r="CS6" s="3">
        <v>0.31923009200000002</v>
      </c>
      <c r="CT6" s="3">
        <v>0.69718606500000002</v>
      </c>
      <c r="CU6" s="3">
        <v>4.7912797E-2</v>
      </c>
      <c r="CV6" s="3">
        <v>-1.605289513</v>
      </c>
      <c r="CW6" s="3">
        <v>-0.45093057399999997</v>
      </c>
      <c r="CX6" s="3">
        <v>1.594002345</v>
      </c>
      <c r="CY6" s="3">
        <v>-0.98017252399999999</v>
      </c>
    </row>
    <row r="7" spans="1:103" x14ac:dyDescent="0.2">
      <c r="A7" t="s">
        <v>192</v>
      </c>
      <c r="B7" s="3" t="s">
        <v>204</v>
      </c>
      <c r="C7" s="3">
        <v>-0.30423040000000001</v>
      </c>
      <c r="D7" s="3">
        <v>-1.111310587</v>
      </c>
      <c r="E7" s="3">
        <v>-2.010414318</v>
      </c>
      <c r="F7" s="3">
        <v>-1.587612212</v>
      </c>
      <c r="G7" s="3">
        <v>0.32553718599999998</v>
      </c>
      <c r="H7" s="3">
        <v>0.44096440399999998</v>
      </c>
      <c r="I7" s="3">
        <v>0.41316836299999998</v>
      </c>
      <c r="J7" s="3">
        <v>7.2855135000000001E-2</v>
      </c>
      <c r="K7" s="3">
        <v>0.32677102200000002</v>
      </c>
      <c r="L7" s="3">
        <v>-0.82676953799999997</v>
      </c>
      <c r="M7" s="3">
        <v>-0.96780717299999997</v>
      </c>
      <c r="N7" s="3">
        <v>0.98326332000000005</v>
      </c>
      <c r="O7" s="3">
        <v>0.97757302000000001</v>
      </c>
      <c r="P7" s="3">
        <v>1.0857223359999999</v>
      </c>
      <c r="Q7" s="3">
        <v>0.19879033500000001</v>
      </c>
      <c r="R7" s="3">
        <v>-0.20838114899999999</v>
      </c>
      <c r="S7" s="3">
        <v>-0.26121954400000003</v>
      </c>
      <c r="T7" s="3">
        <v>-0.35016258900000002</v>
      </c>
      <c r="U7" s="3">
        <v>-0.76837984000000004</v>
      </c>
      <c r="V7" s="3">
        <v>-0.57257684900000005</v>
      </c>
      <c r="W7" s="3">
        <v>0.84093164899999995</v>
      </c>
      <c r="X7" s="3">
        <v>0.31064652999999998</v>
      </c>
      <c r="Y7" s="3">
        <v>-4.4243219999999996E-3</v>
      </c>
      <c r="Z7" s="3">
        <v>-0.50591565900000002</v>
      </c>
      <c r="AA7" s="3">
        <v>-1.3165142000000001</v>
      </c>
      <c r="AB7" s="3">
        <v>-1.528405703</v>
      </c>
      <c r="AC7" s="3">
        <v>-0.134028605</v>
      </c>
      <c r="AD7" s="3">
        <v>-0.62060692200000001</v>
      </c>
      <c r="AE7" s="3">
        <v>0.38061158499999997</v>
      </c>
      <c r="AF7" s="3">
        <v>-2.1048051920000002</v>
      </c>
      <c r="AG7" s="3">
        <v>-1.703109577</v>
      </c>
      <c r="AH7" s="3">
        <v>8.9799052000000004E-2</v>
      </c>
      <c r="AI7" s="3">
        <v>1.113105748</v>
      </c>
      <c r="AJ7" s="3">
        <v>-0.185190038</v>
      </c>
      <c r="AK7" s="3">
        <v>-1.544396747</v>
      </c>
      <c r="AL7" s="3">
        <v>-2.0005156309999998</v>
      </c>
      <c r="AM7" s="3">
        <v>-4.570274E-3</v>
      </c>
      <c r="AN7" s="3">
        <v>0.401419146</v>
      </c>
      <c r="AO7" s="3">
        <v>0.30732113</v>
      </c>
      <c r="AP7" s="3">
        <v>-1.8971312570000001</v>
      </c>
      <c r="AQ7" s="3">
        <v>-0.95666565000000003</v>
      </c>
      <c r="AR7" s="3">
        <v>6.8377542999999999E-2</v>
      </c>
      <c r="AS7" s="3">
        <v>-0.47093217100000001</v>
      </c>
      <c r="AT7" s="3">
        <v>0.93417303600000001</v>
      </c>
      <c r="AU7" s="3">
        <v>0.97442122399999997</v>
      </c>
      <c r="AV7" s="3">
        <v>2.040536414</v>
      </c>
      <c r="AW7" s="3">
        <v>-0.63100126999999995</v>
      </c>
      <c r="AX7" s="3">
        <v>-1.047514735</v>
      </c>
      <c r="AY7" s="3">
        <v>-1.1784910609999999</v>
      </c>
      <c r="AZ7" s="3">
        <v>5.3058569999999998E-3</v>
      </c>
      <c r="BA7" s="3">
        <v>-0.90487931399999999</v>
      </c>
      <c r="BB7" s="3">
        <v>1.2964135539999999</v>
      </c>
      <c r="BC7" s="3">
        <v>0.55950761199999999</v>
      </c>
      <c r="BD7" s="3">
        <v>0.49373472800000001</v>
      </c>
      <c r="BE7" s="3">
        <v>-1.1040606159999999</v>
      </c>
      <c r="BF7" s="3">
        <v>-0.36527609300000002</v>
      </c>
      <c r="BG7" s="3">
        <v>-0.27036574000000002</v>
      </c>
      <c r="BH7" s="3">
        <v>-0.41520678900000002</v>
      </c>
      <c r="BI7" s="3">
        <v>1.9415562900000001</v>
      </c>
      <c r="BJ7" s="3">
        <v>-0.35408286100000003</v>
      </c>
      <c r="BK7" s="3">
        <v>-0.100584601</v>
      </c>
      <c r="BL7" s="3">
        <v>2.8048867000000002E-2</v>
      </c>
      <c r="BM7" s="3">
        <v>0.444033768</v>
      </c>
      <c r="BN7" s="3">
        <v>-5.4124360000000003E-2</v>
      </c>
      <c r="BO7" s="3">
        <v>-0.38576460000000001</v>
      </c>
      <c r="BP7" s="3">
        <v>-0.52217846999999995</v>
      </c>
      <c r="BQ7" s="3">
        <v>1.554272141</v>
      </c>
      <c r="BR7" s="3">
        <v>0.16996209100000001</v>
      </c>
      <c r="BS7" s="3">
        <v>1.445021146</v>
      </c>
      <c r="BT7" s="3">
        <v>2.027898682</v>
      </c>
      <c r="BU7" s="3">
        <v>1.421333832</v>
      </c>
      <c r="BV7" s="3">
        <v>-0.14810265</v>
      </c>
      <c r="BW7" s="3">
        <v>0.36766165200000001</v>
      </c>
      <c r="BX7" s="3">
        <v>0.227224341</v>
      </c>
      <c r="BY7" s="3">
        <v>0.19950527900000001</v>
      </c>
      <c r="BZ7" s="3">
        <v>1.2443879040000001</v>
      </c>
      <c r="CA7" s="3">
        <v>-0.242050817</v>
      </c>
      <c r="CB7" s="3">
        <v>-0.56518734900000001</v>
      </c>
      <c r="CC7" s="3">
        <v>-1.4450643540000001</v>
      </c>
      <c r="CD7" s="3">
        <v>-0.63617851199999997</v>
      </c>
      <c r="CE7" s="3">
        <v>1.493714472</v>
      </c>
      <c r="CF7" s="3">
        <v>-1.062230606</v>
      </c>
      <c r="CG7" s="3">
        <v>5.800988E-2</v>
      </c>
      <c r="CH7" s="3">
        <v>0.215821229</v>
      </c>
      <c r="CI7" s="3">
        <v>0.75796049799999998</v>
      </c>
      <c r="CJ7" s="3">
        <v>0.82740899300000004</v>
      </c>
      <c r="CK7" s="3">
        <v>-0.67101740200000004</v>
      </c>
      <c r="CL7" s="3">
        <v>0.50668305400000002</v>
      </c>
      <c r="CM7" s="3">
        <v>-0.298745388</v>
      </c>
      <c r="CN7" s="3">
        <v>-0.18573867999999999</v>
      </c>
      <c r="CO7" s="3">
        <v>1.5258437549999999</v>
      </c>
      <c r="CP7" s="3">
        <v>2.3613594939999998</v>
      </c>
      <c r="CQ7" s="3">
        <v>-0.61188346000000005</v>
      </c>
      <c r="CR7" s="3">
        <v>1.3846007140000001</v>
      </c>
      <c r="CS7" s="3">
        <v>2.1318217559999999</v>
      </c>
      <c r="CT7" s="3">
        <v>0.97446659800000002</v>
      </c>
      <c r="CU7" s="3">
        <v>1.0421878920000001</v>
      </c>
      <c r="CV7" s="3">
        <v>-0.80250286100000001</v>
      </c>
      <c r="CW7" s="3">
        <v>0.72555728600000002</v>
      </c>
      <c r="CX7" s="3">
        <v>-1.1995850269999999</v>
      </c>
      <c r="CY7" s="3">
        <v>-0.873628179</v>
      </c>
    </row>
    <row r="8" spans="1:103" x14ac:dyDescent="0.2">
      <c r="A8" t="s">
        <v>193</v>
      </c>
      <c r="B8" s="3" t="s">
        <v>204</v>
      </c>
      <c r="C8" s="3">
        <v>4.212421E-3</v>
      </c>
      <c r="D8" s="3">
        <v>-0.32845591699999999</v>
      </c>
      <c r="E8" s="3">
        <v>-0.23365313700000001</v>
      </c>
      <c r="F8" s="3">
        <v>-0.56307746400000003</v>
      </c>
      <c r="G8" s="3">
        <v>0.26162779800000002</v>
      </c>
      <c r="H8" s="3">
        <v>2.3028031929999999</v>
      </c>
      <c r="I8" s="3">
        <v>2.705420132</v>
      </c>
      <c r="J8" s="3">
        <v>-0.43810029700000003</v>
      </c>
      <c r="K8" s="3">
        <v>1.2510945389999999</v>
      </c>
      <c r="L8" s="3">
        <v>1.167163401</v>
      </c>
      <c r="M8" s="3">
        <v>0.21119085900000001</v>
      </c>
      <c r="N8" s="3">
        <v>-0.45856193099999998</v>
      </c>
      <c r="O8" s="3">
        <v>0.35849036099999998</v>
      </c>
      <c r="P8" s="3">
        <v>-0.43005563600000002</v>
      </c>
      <c r="Q8" s="3">
        <v>-0.41548558200000002</v>
      </c>
      <c r="R8" s="3">
        <v>-0.69681504699999997</v>
      </c>
      <c r="S8" s="3">
        <v>-0.151358726</v>
      </c>
      <c r="T8" s="3">
        <v>1.177719787</v>
      </c>
      <c r="U8" s="3">
        <v>0.41331812200000001</v>
      </c>
      <c r="V8" s="3">
        <v>-0.309069392</v>
      </c>
      <c r="W8" s="3">
        <v>0.62733149899999996</v>
      </c>
      <c r="X8" s="3">
        <v>1.7426677399999999</v>
      </c>
      <c r="Y8" s="3">
        <v>1.4768052190000001</v>
      </c>
      <c r="Z8" s="3">
        <v>-0.90769043199999999</v>
      </c>
      <c r="AA8" s="3">
        <v>-0.264510203</v>
      </c>
      <c r="AB8" s="3">
        <v>-1.312481155</v>
      </c>
      <c r="AC8" s="3">
        <v>0.292798687</v>
      </c>
      <c r="AD8" s="3">
        <v>-0.14604277500000001</v>
      </c>
      <c r="AE8" s="3">
        <v>1.3553480550000001</v>
      </c>
      <c r="AF8" s="3">
        <v>-1.5070498299999999</v>
      </c>
      <c r="AG8" s="3">
        <v>0.87558693700000001</v>
      </c>
      <c r="AH8" s="3">
        <v>1.148552126</v>
      </c>
      <c r="AI8" s="3">
        <v>1.140482663</v>
      </c>
      <c r="AJ8" s="3">
        <v>-0.52438953799999999</v>
      </c>
      <c r="AK8" s="3">
        <v>1.426557984</v>
      </c>
      <c r="AL8" s="3">
        <v>1.3178427159999999</v>
      </c>
      <c r="AM8" s="3">
        <v>0.54929002800000004</v>
      </c>
      <c r="AN8" s="3">
        <v>-0.60230512800000002</v>
      </c>
      <c r="AO8" s="3">
        <v>0.140784717</v>
      </c>
      <c r="AP8" s="3">
        <v>0.254089817</v>
      </c>
      <c r="AQ8" s="3">
        <v>-0.243983281</v>
      </c>
      <c r="AR8" s="3">
        <v>0.67325427900000001</v>
      </c>
      <c r="AS8" s="3">
        <v>-0.44222710100000001</v>
      </c>
      <c r="AT8" s="3">
        <v>0.440290931</v>
      </c>
      <c r="AU8" s="3">
        <v>0.18770869000000001</v>
      </c>
      <c r="AV8" s="3">
        <v>0.84497476999999999</v>
      </c>
      <c r="AW8" s="3">
        <v>0.85902668400000004</v>
      </c>
      <c r="AX8" s="3">
        <v>0.24630773</v>
      </c>
      <c r="AY8" s="3">
        <v>1.1933976770000001</v>
      </c>
      <c r="AZ8" s="3">
        <v>2.9234086480000001</v>
      </c>
      <c r="BA8" s="3">
        <v>2.1480948450000001</v>
      </c>
      <c r="BB8" s="3">
        <v>-0.15953520299999999</v>
      </c>
      <c r="BC8" s="3">
        <v>0.65293118999999999</v>
      </c>
      <c r="BD8" s="3">
        <v>-0.64835519699999999</v>
      </c>
      <c r="BE8" s="3">
        <v>-0.41168714099999998</v>
      </c>
      <c r="BF8" s="3">
        <v>-0.47178546700000001</v>
      </c>
      <c r="BG8" s="3">
        <v>-0.79578099599999996</v>
      </c>
      <c r="BH8" s="3">
        <v>-0.72891091600000002</v>
      </c>
      <c r="BI8" s="3">
        <v>1.2658166209999999</v>
      </c>
      <c r="BJ8" s="3">
        <v>-0.80223830299999999</v>
      </c>
      <c r="BK8" s="3">
        <v>-0.62637888399999997</v>
      </c>
      <c r="BL8" s="3">
        <v>-0.92333101399999995</v>
      </c>
      <c r="BM8" s="3">
        <v>-0.93504740799999997</v>
      </c>
      <c r="BN8" s="3">
        <v>1.1345761350000001</v>
      </c>
      <c r="BO8" s="3">
        <v>-0.95010260499999999</v>
      </c>
      <c r="BP8" s="3">
        <v>-2.5393925000000001E-2</v>
      </c>
      <c r="BQ8" s="3">
        <v>-0.38186059100000003</v>
      </c>
      <c r="BR8" s="3">
        <v>0.26754287399999999</v>
      </c>
      <c r="BS8" s="3">
        <v>-0.78784925299999997</v>
      </c>
      <c r="BT8" s="3">
        <v>-0.24838753199999999</v>
      </c>
      <c r="BU8" s="3">
        <v>-1.288161903</v>
      </c>
      <c r="BV8" s="3">
        <v>0.69954176700000004</v>
      </c>
      <c r="BW8" s="3">
        <v>-5.3403146999999998E-2</v>
      </c>
      <c r="BX8" s="3">
        <v>0.65242264400000005</v>
      </c>
      <c r="BY8" s="3">
        <v>0.18173963100000001</v>
      </c>
      <c r="BZ8" s="3">
        <v>-0.65001636299999999</v>
      </c>
      <c r="CA8" s="3">
        <v>-1.3844836279999999</v>
      </c>
      <c r="CB8" s="3">
        <v>-0.33911812499999999</v>
      </c>
      <c r="CC8" s="3">
        <v>-1.632780627</v>
      </c>
      <c r="CD8" s="3">
        <v>-0.27329089099999998</v>
      </c>
      <c r="CE8" s="3">
        <v>-0.48166178599999998</v>
      </c>
      <c r="CF8" s="3">
        <v>-1.8640398469999999</v>
      </c>
      <c r="CG8" s="3">
        <v>-1.365095838</v>
      </c>
      <c r="CH8" s="3">
        <v>-0.31857632400000002</v>
      </c>
      <c r="CI8" s="3">
        <v>-8.5631400000000003E-3</v>
      </c>
      <c r="CJ8" s="3">
        <v>1.3324707499999999</v>
      </c>
      <c r="CK8" s="3">
        <v>-0.83270574600000002</v>
      </c>
      <c r="CL8" s="3">
        <v>0.19960788300000001</v>
      </c>
      <c r="CM8" s="3">
        <v>0.358684161</v>
      </c>
      <c r="CN8" s="3">
        <v>0.47528284599999998</v>
      </c>
      <c r="CO8" s="3">
        <v>-1.606681885</v>
      </c>
      <c r="CP8" s="3">
        <v>0.42163120399999998</v>
      </c>
      <c r="CQ8" s="3">
        <v>-1.3129658470000001</v>
      </c>
      <c r="CR8" s="3">
        <v>-0.58978330599999995</v>
      </c>
      <c r="CS8" s="3">
        <v>-1.408899127</v>
      </c>
      <c r="CT8" s="3">
        <v>-1.2086555240000001</v>
      </c>
      <c r="CU8" s="3">
        <v>-1.500632704</v>
      </c>
      <c r="CV8" s="3">
        <v>-0.96938659299999996</v>
      </c>
      <c r="CW8" s="3">
        <v>0.968606725</v>
      </c>
      <c r="CX8" s="3">
        <v>-1.783180488</v>
      </c>
      <c r="CY8" s="3">
        <v>-0.58024521799999995</v>
      </c>
    </row>
    <row r="9" spans="1:103" x14ac:dyDescent="0.2">
      <c r="A9" t="s">
        <v>194</v>
      </c>
      <c r="B9" s="3" t="s">
        <v>203</v>
      </c>
      <c r="C9" s="3">
        <v>8.7776779999999999E-2</v>
      </c>
      <c r="D9" s="3">
        <v>-1.8222434009999999</v>
      </c>
      <c r="E9" s="3">
        <v>1.1215437530000001</v>
      </c>
      <c r="F9" s="3">
        <v>1.4645765180000001</v>
      </c>
      <c r="G9" s="3">
        <v>-1.3567659110000001</v>
      </c>
      <c r="H9" s="3">
        <v>-0.80691997999999998</v>
      </c>
      <c r="I9" s="3">
        <v>-0.54837417099999997</v>
      </c>
      <c r="J9" s="3">
        <v>-0.77333681499999996</v>
      </c>
      <c r="K9" s="3">
        <v>0.71312334300000002</v>
      </c>
      <c r="L9" s="3">
        <v>-0.29947127800000001</v>
      </c>
      <c r="M9" s="3">
        <v>-9.5388380999999994E-2</v>
      </c>
      <c r="N9" s="3">
        <v>-6.5039371999999998E-2</v>
      </c>
      <c r="O9" s="3">
        <v>0.60622508600000002</v>
      </c>
      <c r="P9" s="3">
        <v>0.263318157</v>
      </c>
      <c r="Q9" s="3">
        <v>-1.8305276079999999</v>
      </c>
      <c r="R9" s="3">
        <v>-2.0453513920000002</v>
      </c>
      <c r="S9" s="3">
        <v>0.34170903499999999</v>
      </c>
      <c r="T9" s="3">
        <v>1.237856783</v>
      </c>
      <c r="U9" s="3">
        <v>-0.13877976</v>
      </c>
      <c r="V9" s="3">
        <v>2.3584508000000001E-2</v>
      </c>
      <c r="W9" s="3">
        <v>0.32271578899999998</v>
      </c>
      <c r="X9" s="3">
        <v>0.77747584300000006</v>
      </c>
      <c r="Y9" s="3">
        <v>-0.60134242299999996</v>
      </c>
      <c r="Z9" s="3">
        <v>-0.56280553799999999</v>
      </c>
      <c r="AA9" s="3">
        <v>3.6110085E-2</v>
      </c>
      <c r="AB9" s="3">
        <v>-2.195034905</v>
      </c>
      <c r="AC9" s="3">
        <v>0.29380358899999998</v>
      </c>
      <c r="AD9" s="3">
        <v>-0.25149613500000001</v>
      </c>
      <c r="AE9" s="3">
        <v>0.97166957499999995</v>
      </c>
      <c r="AF9" s="3">
        <v>-2.0146142739999999</v>
      </c>
      <c r="AG9" s="3">
        <v>-0.38035858700000003</v>
      </c>
      <c r="AH9" s="3">
        <v>0.71102414300000005</v>
      </c>
      <c r="AI9" s="3">
        <v>-0.60464663399999996</v>
      </c>
      <c r="AJ9" s="3">
        <v>2.818165875</v>
      </c>
      <c r="AK9" s="3">
        <v>0.72512784600000002</v>
      </c>
      <c r="AL9" s="3">
        <v>0.27089671199999998</v>
      </c>
      <c r="AM9" s="3">
        <v>-7.2255017000000005E-2</v>
      </c>
      <c r="AN9" s="3">
        <v>-0.55426196900000002</v>
      </c>
      <c r="AO9" s="3">
        <v>6.2530476000000002E-2</v>
      </c>
      <c r="AP9" s="3">
        <v>-0.237443024</v>
      </c>
      <c r="AQ9" s="3">
        <v>-0.41245865100000001</v>
      </c>
      <c r="AR9" s="3">
        <v>0.106075664</v>
      </c>
      <c r="AS9" s="3">
        <v>0.124448556</v>
      </c>
      <c r="AT9" s="3">
        <v>7.7431491000000005E-2</v>
      </c>
      <c r="AU9" s="3">
        <v>0.30044399300000002</v>
      </c>
      <c r="AV9" s="3">
        <v>1.477291216</v>
      </c>
      <c r="AW9" s="3">
        <v>-1.9879713E-2</v>
      </c>
      <c r="AX9" s="3">
        <v>-0.17644612500000001</v>
      </c>
      <c r="AY9" s="3">
        <v>-1.6758691020000001</v>
      </c>
      <c r="AZ9" s="3">
        <v>-0.54017615799999996</v>
      </c>
      <c r="BA9" s="3">
        <v>-0.116796735</v>
      </c>
      <c r="BB9" s="3">
        <v>0.55440292499999999</v>
      </c>
      <c r="BC9" s="3">
        <v>-0.24236998800000001</v>
      </c>
      <c r="BD9" s="3">
        <v>1.92679672</v>
      </c>
      <c r="BE9" s="3">
        <v>-0.377565343</v>
      </c>
      <c r="BF9" s="3">
        <v>-0.59153604199999998</v>
      </c>
      <c r="BG9" s="3">
        <v>1.580728047</v>
      </c>
      <c r="BH9" s="3">
        <v>0.80641434099999998</v>
      </c>
      <c r="BI9" s="3">
        <v>0.58791366700000003</v>
      </c>
      <c r="BJ9" s="3">
        <v>-4.9304579000000001E-2</v>
      </c>
      <c r="BK9" s="3">
        <v>-9.9360433999999997E-2</v>
      </c>
      <c r="BL9" s="3">
        <v>-0.25459088899999999</v>
      </c>
      <c r="BM9" s="3">
        <v>1.541195235</v>
      </c>
      <c r="BN9" s="3">
        <v>-0.73425292200000003</v>
      </c>
      <c r="BO9" s="3">
        <v>0.56148043599999997</v>
      </c>
      <c r="BP9" s="3">
        <v>0.221526521</v>
      </c>
      <c r="BQ9" s="3">
        <v>0.403314489</v>
      </c>
      <c r="BR9" s="3">
        <v>-0.15518863599999999</v>
      </c>
      <c r="BS9" s="3">
        <v>-0.27396038299999997</v>
      </c>
      <c r="BT9" s="3">
        <v>0.17269395200000001</v>
      </c>
      <c r="BU9" s="3">
        <v>1.843590437</v>
      </c>
      <c r="BV9" s="3">
        <v>1.553867806</v>
      </c>
      <c r="BW9" s="3">
        <v>-0.46397650899999998</v>
      </c>
      <c r="BX9" s="3">
        <v>7.5385154999999995E-2</v>
      </c>
      <c r="BY9" s="3">
        <v>0.44034886899999998</v>
      </c>
      <c r="BZ9" s="3">
        <v>-0.47701452100000002</v>
      </c>
      <c r="CA9" s="3">
        <v>-1.129200328</v>
      </c>
      <c r="CB9" s="3">
        <v>0.218629711</v>
      </c>
      <c r="CC9" s="3">
        <v>-1.1649058880000001</v>
      </c>
      <c r="CD9" s="3">
        <v>0.92153938199999996</v>
      </c>
      <c r="CE9" s="3">
        <v>-0.84341812699999996</v>
      </c>
      <c r="CF9" s="3">
        <v>-1.6041111690000001</v>
      </c>
      <c r="CG9" s="3">
        <v>0.167094097</v>
      </c>
      <c r="CH9" s="3">
        <v>0.39114123099999998</v>
      </c>
      <c r="CI9" s="3">
        <v>2.3790304689999999</v>
      </c>
      <c r="CJ9" s="3">
        <v>-4.8964134999999999E-2</v>
      </c>
      <c r="CK9" s="3">
        <v>-1.308989591</v>
      </c>
      <c r="CL9" s="3">
        <v>0.30348799399999998</v>
      </c>
      <c r="CM9" s="3">
        <v>3.9800517000000001E-2</v>
      </c>
      <c r="CN9" s="3">
        <v>1.6543663479999999</v>
      </c>
      <c r="CO9" s="3">
        <v>-1.4027485770000001</v>
      </c>
      <c r="CP9" s="3">
        <v>0.694064919</v>
      </c>
      <c r="CQ9" s="3">
        <v>-2.553634561</v>
      </c>
      <c r="CR9" s="3">
        <v>-1.0913219009999999</v>
      </c>
      <c r="CS9" s="3">
        <v>-0.28214001</v>
      </c>
      <c r="CT9" s="3">
        <v>1.179996034</v>
      </c>
      <c r="CU9" s="3">
        <v>1.0877843410000001</v>
      </c>
      <c r="CV9" s="3">
        <v>-0.78133767700000001</v>
      </c>
      <c r="CW9" s="3">
        <v>1.071255632</v>
      </c>
      <c r="CX9" s="3">
        <v>-1.316076177</v>
      </c>
      <c r="CY9" s="3">
        <v>0.21905414100000001</v>
      </c>
    </row>
    <row r="10" spans="1:103" x14ac:dyDescent="0.2">
      <c r="A10" t="s">
        <v>195</v>
      </c>
      <c r="B10" s="3" t="s">
        <v>204</v>
      </c>
      <c r="C10" s="3">
        <v>-9.6225619999999998E-2</v>
      </c>
      <c r="D10" s="3">
        <v>-1.583346648</v>
      </c>
      <c r="E10" s="3">
        <v>-0.53176257100000002</v>
      </c>
      <c r="F10" s="3">
        <v>0.91339473400000004</v>
      </c>
      <c r="G10" s="3">
        <v>0.50282922399999996</v>
      </c>
      <c r="H10" s="3">
        <v>1.670557206</v>
      </c>
      <c r="I10" s="3">
        <v>1.661317723</v>
      </c>
      <c r="J10" s="3">
        <v>-0.84314419600000001</v>
      </c>
      <c r="K10" s="3">
        <v>0.49201686900000002</v>
      </c>
      <c r="L10" s="3">
        <v>-3.6667406E-2</v>
      </c>
      <c r="M10" s="3">
        <v>1.4721132029999999</v>
      </c>
      <c r="N10" s="3">
        <v>0.96062170800000002</v>
      </c>
      <c r="O10" s="3">
        <v>1.3656594740000001</v>
      </c>
      <c r="P10" s="3">
        <v>0.64927110600000004</v>
      </c>
      <c r="Q10" s="3">
        <v>-1.9769326490000001</v>
      </c>
      <c r="R10" s="3">
        <v>-1.9229192989999999</v>
      </c>
      <c r="S10" s="3">
        <v>-0.80478830499999998</v>
      </c>
      <c r="T10" s="3">
        <v>0.61491979699999999</v>
      </c>
      <c r="U10" s="3">
        <v>0.922271069</v>
      </c>
      <c r="V10" s="3">
        <v>0.53005987700000001</v>
      </c>
      <c r="W10" s="3">
        <v>0.58580528899999995</v>
      </c>
      <c r="X10" s="3">
        <v>-3.0116542999999999E-2</v>
      </c>
      <c r="Y10" s="3">
        <v>-0.493839217</v>
      </c>
      <c r="Z10" s="3">
        <v>-7.7753446000000004E-2</v>
      </c>
      <c r="AA10" s="3">
        <v>-3.2329602999999998E-2</v>
      </c>
      <c r="AB10" s="3">
        <v>-1.8580572710000001</v>
      </c>
      <c r="AC10" s="3">
        <v>-5.8753082999999998E-2</v>
      </c>
      <c r="AD10" s="3">
        <v>1.5880870229999999</v>
      </c>
      <c r="AE10" s="3">
        <v>0.68054694199999999</v>
      </c>
      <c r="AF10" s="3">
        <v>-1.589550807</v>
      </c>
      <c r="AG10" s="3">
        <v>-0.299482364</v>
      </c>
      <c r="AH10" s="3">
        <v>-1.0997981610000001</v>
      </c>
      <c r="AI10" s="3">
        <v>-1.1147712320000001</v>
      </c>
      <c r="AJ10" s="3">
        <v>-1.3526167280000001</v>
      </c>
      <c r="AK10" s="3">
        <v>-5.0009130000000001E-3</v>
      </c>
      <c r="AL10" s="3">
        <v>0.39869001500000001</v>
      </c>
      <c r="AM10" s="3">
        <v>-0.367648431</v>
      </c>
      <c r="AN10" s="3">
        <v>-1.7087786250000001</v>
      </c>
      <c r="AO10" s="3">
        <v>1.8215305150000001</v>
      </c>
      <c r="AP10" s="3">
        <v>-1.15189984</v>
      </c>
      <c r="AQ10" s="3">
        <v>-0.38455304400000001</v>
      </c>
      <c r="AR10" s="3">
        <v>0.105818252</v>
      </c>
      <c r="AS10" s="3">
        <v>-1.7443109670000001</v>
      </c>
      <c r="AT10" s="3">
        <v>-9.8811623000000001E-2</v>
      </c>
      <c r="AU10" s="3">
        <v>-0.56625396800000005</v>
      </c>
      <c r="AV10" s="3">
        <v>0.48939405600000002</v>
      </c>
      <c r="AW10" s="3">
        <v>-0.585991119</v>
      </c>
      <c r="AX10" s="3">
        <v>-1.201511585</v>
      </c>
      <c r="AY10" s="3">
        <v>-1.6754336320000001</v>
      </c>
      <c r="AZ10" s="3">
        <v>3.2986594000000001E-2</v>
      </c>
      <c r="BA10" s="3">
        <v>-0.40645747500000001</v>
      </c>
      <c r="BB10" s="3">
        <v>1.5765273259999999</v>
      </c>
      <c r="BC10" s="3">
        <v>0.85173230600000005</v>
      </c>
      <c r="BD10" s="3">
        <v>-1.1175192110000001</v>
      </c>
      <c r="BE10" s="3">
        <v>-0.16009737299999999</v>
      </c>
      <c r="BF10" s="3">
        <v>0.21854003799999999</v>
      </c>
      <c r="BG10" s="3">
        <v>-1.250554258</v>
      </c>
      <c r="BH10" s="3">
        <v>-1.8009356000000001E-2</v>
      </c>
      <c r="BI10" s="3">
        <v>1.1851497230000001</v>
      </c>
      <c r="BJ10" s="3">
        <v>-2.010930176</v>
      </c>
      <c r="BK10" s="3">
        <v>0.34871881900000001</v>
      </c>
      <c r="BL10" s="3">
        <v>0.48229971599999999</v>
      </c>
      <c r="BM10" s="3">
        <v>-0.64195217599999999</v>
      </c>
      <c r="BN10" s="3">
        <v>-0.641003667</v>
      </c>
      <c r="BO10" s="3">
        <v>-0.45751592800000002</v>
      </c>
      <c r="BP10" s="3">
        <v>0.41480918700000002</v>
      </c>
      <c r="BQ10" s="3">
        <v>0.19234462699999999</v>
      </c>
      <c r="BR10" s="3">
        <v>1.537551313</v>
      </c>
      <c r="BS10" s="3">
        <v>0.77634394500000004</v>
      </c>
      <c r="BT10" s="3">
        <v>1.2344097329999999</v>
      </c>
      <c r="BU10" s="3">
        <v>-0.149290319</v>
      </c>
      <c r="BV10" s="3">
        <v>-5.9636999999999997E-3</v>
      </c>
      <c r="BW10" s="3">
        <v>0.83351894699999995</v>
      </c>
      <c r="BX10" s="3">
        <v>0.87086768599999997</v>
      </c>
      <c r="BY10" s="3">
        <v>1.158444298</v>
      </c>
      <c r="BZ10" s="3">
        <v>-0.26393793700000001</v>
      </c>
      <c r="CA10" s="3">
        <v>-0.74253646600000001</v>
      </c>
      <c r="CB10" s="3">
        <v>5.0760702999999997E-2</v>
      </c>
      <c r="CC10" s="3">
        <v>1.395611594</v>
      </c>
      <c r="CD10" s="3">
        <v>1.2587164200000001</v>
      </c>
      <c r="CE10" s="3">
        <v>-1.0343603999999999E-2</v>
      </c>
      <c r="CF10" s="3">
        <v>0.90443870100000001</v>
      </c>
      <c r="CG10" s="3">
        <v>-0.60269437199999998</v>
      </c>
      <c r="CH10" s="3">
        <v>-9.7137969999999997E-3</v>
      </c>
      <c r="CI10" s="3">
        <v>0.28204383999999999</v>
      </c>
      <c r="CJ10" s="3">
        <v>0.48250203699999999</v>
      </c>
      <c r="CK10" s="3">
        <v>0.92606199700000003</v>
      </c>
      <c r="CL10" s="3">
        <v>0.56573830000000003</v>
      </c>
      <c r="CM10" s="3">
        <v>0.39339371099999998</v>
      </c>
      <c r="CN10" s="3">
        <v>0.431291694</v>
      </c>
      <c r="CO10" s="3">
        <v>0.36282277699999999</v>
      </c>
      <c r="CP10" s="3">
        <v>1.192963086</v>
      </c>
      <c r="CQ10" s="3">
        <v>-2.115707166</v>
      </c>
      <c r="CR10" s="3">
        <v>0.75616960600000005</v>
      </c>
      <c r="CS10" s="3">
        <v>-5.1617030000000001E-3</v>
      </c>
      <c r="CT10" s="3">
        <v>-1.235032363</v>
      </c>
      <c r="CU10" s="3">
        <v>-0.95117098200000005</v>
      </c>
      <c r="CV10" s="3">
        <v>-1.801923336</v>
      </c>
      <c r="CW10" s="3">
        <v>1.7996663449999999</v>
      </c>
      <c r="CX10" s="3">
        <v>-1.6591473999999998E-2</v>
      </c>
      <c r="CY10" s="3">
        <v>-0.130399033</v>
      </c>
    </row>
    <row r="11" spans="1:103" x14ac:dyDescent="0.2">
      <c r="A11" t="s">
        <v>196</v>
      </c>
      <c r="B11" s="3" t="s">
        <v>204</v>
      </c>
      <c r="C11" s="3">
        <v>-0.25322529999999999</v>
      </c>
      <c r="D11" s="3">
        <v>1.845689549</v>
      </c>
      <c r="E11" s="3">
        <v>-0.58719064899999995</v>
      </c>
      <c r="F11" s="3">
        <v>-0.57161269999999997</v>
      </c>
      <c r="G11" s="3">
        <v>1.8177546609999999</v>
      </c>
      <c r="H11" s="3">
        <v>0.80138087999999996</v>
      </c>
      <c r="I11" s="3">
        <v>1.2807652519999999</v>
      </c>
      <c r="J11" s="3">
        <v>-0.16232601299999999</v>
      </c>
      <c r="K11" s="3">
        <v>0.83178343399999999</v>
      </c>
      <c r="L11" s="3">
        <v>0.63275590100000001</v>
      </c>
      <c r="M11" s="3">
        <v>-2.2053370430000001</v>
      </c>
      <c r="N11" s="3">
        <v>0.35448046900000002</v>
      </c>
      <c r="O11" s="3">
        <v>0.86474041999999995</v>
      </c>
      <c r="P11" s="3">
        <v>3.5765001999999997E-2</v>
      </c>
      <c r="Q11" s="3">
        <v>-1.82847581</v>
      </c>
      <c r="R11" s="3">
        <v>-1.603478999</v>
      </c>
      <c r="S11" s="3">
        <v>-0.50102791300000005</v>
      </c>
      <c r="T11" s="3">
        <v>1.881652069</v>
      </c>
      <c r="U11" s="3">
        <v>-1.333732573</v>
      </c>
      <c r="V11" s="3">
        <v>-1.4727598049999999</v>
      </c>
      <c r="W11" s="3">
        <v>0.80355783199999997</v>
      </c>
      <c r="X11" s="3">
        <v>0.19783651899999999</v>
      </c>
      <c r="Y11" s="3">
        <v>0.286108209</v>
      </c>
      <c r="Z11" s="3">
        <v>-0.36145060000000001</v>
      </c>
      <c r="AA11" s="3">
        <v>0.85013231199999995</v>
      </c>
      <c r="AB11" s="3">
        <v>-1.061469201</v>
      </c>
      <c r="AC11" s="3">
        <v>-0.28686821400000001</v>
      </c>
      <c r="AD11" s="3">
        <v>1.304822046</v>
      </c>
      <c r="AE11" s="3">
        <v>-0.178880437</v>
      </c>
      <c r="AF11" s="3">
        <v>-2.3612053589999999</v>
      </c>
      <c r="AG11" s="3">
        <v>1.5450803340000001</v>
      </c>
      <c r="AH11" s="3">
        <v>-0.60180177800000001</v>
      </c>
      <c r="AI11" s="3">
        <v>0.47415572900000003</v>
      </c>
      <c r="AJ11" s="3">
        <v>-0.53404041499999999</v>
      </c>
      <c r="AK11" s="3">
        <v>-0.108924627</v>
      </c>
      <c r="AL11" s="3">
        <v>8.7792702E-2</v>
      </c>
      <c r="AM11" s="3">
        <v>0.65783925399999998</v>
      </c>
      <c r="AN11" s="3">
        <v>6.8649768E-2</v>
      </c>
      <c r="AO11" s="3">
        <v>-0.75272471100000005</v>
      </c>
      <c r="AP11" s="3">
        <v>-1.321953551</v>
      </c>
      <c r="AQ11" s="3">
        <v>-0.24144655500000001</v>
      </c>
      <c r="AR11" s="3">
        <v>-6.3959323999999998E-2</v>
      </c>
      <c r="AS11" s="3">
        <v>-1.4715741369999999</v>
      </c>
      <c r="AT11" s="3">
        <v>0.67771451699999996</v>
      </c>
      <c r="AU11" s="3">
        <v>0.34631677</v>
      </c>
      <c r="AV11" s="3">
        <v>1.1001155140000001</v>
      </c>
      <c r="AW11" s="3">
        <v>1.310611513</v>
      </c>
      <c r="AX11" s="3">
        <v>-0.77362290300000003</v>
      </c>
      <c r="AY11" s="3">
        <v>-0.55522212599999998</v>
      </c>
      <c r="AZ11" s="3">
        <v>1.086143971</v>
      </c>
      <c r="BA11" s="3">
        <v>0.25160190300000002</v>
      </c>
      <c r="BB11" s="3">
        <v>0.85652563900000001</v>
      </c>
      <c r="BC11" s="3">
        <v>0.13880594700000001</v>
      </c>
      <c r="BD11" s="3">
        <v>-0.10592188700000001</v>
      </c>
      <c r="BE11" s="3">
        <v>-0.32230072199999998</v>
      </c>
      <c r="BF11" s="3">
        <v>2.387178542</v>
      </c>
      <c r="BG11" s="3">
        <v>-0.35656614599999997</v>
      </c>
      <c r="BH11" s="3">
        <v>-1.340430386</v>
      </c>
      <c r="BI11" s="3">
        <v>0.76060173099999995</v>
      </c>
      <c r="BJ11" s="3">
        <v>-1.9355882550000001</v>
      </c>
      <c r="BK11" s="3">
        <v>-0.45343048899999999</v>
      </c>
      <c r="BL11" s="3">
        <v>-0.37295465300000002</v>
      </c>
      <c r="BM11" s="3">
        <v>-1.4706054850000001</v>
      </c>
      <c r="BN11" s="3">
        <v>-1.5849148019999999</v>
      </c>
      <c r="BO11" s="3">
        <v>-0.80478514599999995</v>
      </c>
      <c r="BP11" s="3">
        <v>-0.59947003300000001</v>
      </c>
      <c r="BQ11" s="3">
        <v>0.55109918300000005</v>
      </c>
      <c r="BR11" s="3">
        <v>1.0801070070000001</v>
      </c>
      <c r="BS11" s="3">
        <v>0.51509255899999995</v>
      </c>
      <c r="BT11" s="3">
        <v>0.87084746199999996</v>
      </c>
      <c r="BU11" s="3">
        <v>-0.52142734099999999</v>
      </c>
      <c r="BV11" s="3">
        <v>6.0354886000000003E-2</v>
      </c>
      <c r="BW11" s="3">
        <v>0.67669496299999998</v>
      </c>
      <c r="BX11" s="3">
        <v>0.327076855</v>
      </c>
      <c r="BY11" s="3">
        <v>9.5641439999999994E-2</v>
      </c>
      <c r="BZ11" s="3">
        <v>2.4634544000000001E-2</v>
      </c>
      <c r="CA11" s="3">
        <v>0.42002117</v>
      </c>
      <c r="CB11" s="3">
        <v>-0.28708256500000001</v>
      </c>
      <c r="CC11" s="3">
        <v>-0.38009411399999998</v>
      </c>
      <c r="CD11" s="3">
        <v>-0.77969002399999998</v>
      </c>
      <c r="CE11" s="3">
        <v>1.217492072</v>
      </c>
      <c r="CF11" s="3">
        <v>1.9223433000000002E-2</v>
      </c>
      <c r="CG11" s="3">
        <v>0.59112766699999997</v>
      </c>
      <c r="CH11" s="3">
        <v>-0.13152097300000001</v>
      </c>
      <c r="CI11" s="3">
        <v>-0.52761513800000004</v>
      </c>
      <c r="CJ11" s="3">
        <v>-0.42246909500000002</v>
      </c>
      <c r="CK11" s="3">
        <v>1.372430958</v>
      </c>
      <c r="CL11" s="3">
        <v>2.3954509279999998</v>
      </c>
      <c r="CM11" s="3">
        <v>-9.1124369999999993E-3</v>
      </c>
      <c r="CN11" s="3">
        <v>1.434554E-2</v>
      </c>
      <c r="CO11" s="3">
        <v>-0.55638811899999996</v>
      </c>
      <c r="CP11" s="3">
        <v>1.090773019</v>
      </c>
      <c r="CQ11" s="3">
        <v>0.89299442299999998</v>
      </c>
      <c r="CR11" s="3">
        <v>-0.135493794</v>
      </c>
      <c r="CS11" s="3">
        <v>-1.640217123</v>
      </c>
      <c r="CT11" s="3">
        <v>-5.1791240000000002E-3</v>
      </c>
      <c r="CU11" s="3">
        <v>0.35225192500000002</v>
      </c>
      <c r="CV11" s="3">
        <v>-1.9957497660000001</v>
      </c>
      <c r="CW11" s="3">
        <v>-0.81655195300000005</v>
      </c>
      <c r="CX11" s="3">
        <v>-0.75035084699999999</v>
      </c>
      <c r="CY11" s="3">
        <v>1.1409774370000001</v>
      </c>
    </row>
    <row r="12" spans="1:103" x14ac:dyDescent="0.2">
      <c r="A12" t="s">
        <v>197</v>
      </c>
      <c r="B12" s="3" t="s">
        <v>203</v>
      </c>
      <c r="C12" s="3">
        <v>0.3590159</v>
      </c>
      <c r="D12" s="3">
        <v>1.271890752</v>
      </c>
      <c r="E12" s="3">
        <v>0.42289011199999998</v>
      </c>
      <c r="F12" s="3">
        <v>4.0241953649999997</v>
      </c>
      <c r="G12" s="3">
        <v>-0.37496597799999998</v>
      </c>
      <c r="H12" s="3">
        <v>-0.46131501899999999</v>
      </c>
      <c r="I12" s="3">
        <v>0.19347165199999999</v>
      </c>
      <c r="J12" s="3">
        <v>0.75341946900000001</v>
      </c>
      <c r="K12" s="3">
        <v>0.27795803800000002</v>
      </c>
      <c r="L12" s="3">
        <v>1.064752068</v>
      </c>
      <c r="M12" s="3">
        <v>-0.31062204500000001</v>
      </c>
      <c r="N12" s="3">
        <v>0.38138112499999999</v>
      </c>
      <c r="O12" s="3">
        <v>0.46280154699999998</v>
      </c>
      <c r="P12" s="3">
        <v>-0.15412847900000001</v>
      </c>
      <c r="Q12" s="3">
        <v>-0.59432417000000004</v>
      </c>
      <c r="R12" s="3">
        <v>-0.96856592200000002</v>
      </c>
      <c r="S12" s="3">
        <v>0.42684274900000002</v>
      </c>
      <c r="T12" s="3">
        <v>-0.50007424899999997</v>
      </c>
      <c r="U12" s="3">
        <v>0.23038260099999999</v>
      </c>
      <c r="V12" s="3">
        <v>0.13810573800000001</v>
      </c>
      <c r="W12" s="3">
        <v>-0.52441884500000002</v>
      </c>
      <c r="X12" s="3">
        <v>-1.242226834</v>
      </c>
      <c r="Y12" s="3">
        <v>-0.77932757399999997</v>
      </c>
      <c r="Z12" s="3">
        <v>-0.461788268</v>
      </c>
      <c r="AA12" s="3">
        <v>-1.1730242390000001</v>
      </c>
      <c r="AB12" s="3">
        <v>0.21448210300000001</v>
      </c>
      <c r="AC12" s="3">
        <v>-0.45275661499999997</v>
      </c>
      <c r="AD12" s="3">
        <v>-0.59752232699999996</v>
      </c>
      <c r="AE12" s="3">
        <v>-0.67877784900000004</v>
      </c>
      <c r="AF12" s="3">
        <v>-1.1421206269999999</v>
      </c>
      <c r="AG12" s="3">
        <v>-0.13187884799999999</v>
      </c>
      <c r="AH12" s="3">
        <v>0.48220358600000002</v>
      </c>
      <c r="AI12" s="3">
        <v>0.121866003</v>
      </c>
      <c r="AJ12" s="3">
        <v>0.16959670800000001</v>
      </c>
      <c r="AK12" s="3">
        <v>0.38854740599999998</v>
      </c>
      <c r="AL12" s="3">
        <v>-0.27090265000000002</v>
      </c>
      <c r="AM12" s="3">
        <v>2.7727170000000001E-3</v>
      </c>
      <c r="AN12" s="3">
        <v>0.21223751399999999</v>
      </c>
      <c r="AO12" s="3">
        <v>2.0334419170000002</v>
      </c>
      <c r="AP12" s="3">
        <v>0.90659198900000004</v>
      </c>
      <c r="AQ12" s="3">
        <v>-0.84399124599999997</v>
      </c>
      <c r="AR12" s="3">
        <v>8.2573186000000007E-2</v>
      </c>
      <c r="AS12" s="3">
        <v>4.3123137999999998E-2</v>
      </c>
      <c r="AT12" s="3">
        <v>-0.53366176300000001</v>
      </c>
      <c r="AU12" s="3">
        <v>-0.154029113</v>
      </c>
      <c r="AV12" s="3">
        <v>-1.0451969240000001</v>
      </c>
      <c r="AW12" s="3">
        <v>1.8765188310000001</v>
      </c>
      <c r="AX12" s="3">
        <v>0.99876479900000004</v>
      </c>
      <c r="AY12" s="3">
        <v>1.9030905890000001</v>
      </c>
      <c r="AZ12" s="3">
        <v>2.2598943469999999</v>
      </c>
      <c r="BA12" s="3">
        <v>1.5639744010000001</v>
      </c>
      <c r="BB12" s="3">
        <v>-0.95042253399999999</v>
      </c>
      <c r="BC12" s="3">
        <v>-1.1559813539999999</v>
      </c>
      <c r="BD12" s="3">
        <v>-0.55225565600000004</v>
      </c>
      <c r="BE12" s="3">
        <v>-0.37692799500000002</v>
      </c>
      <c r="BF12" s="3">
        <v>-0.88871812800000005</v>
      </c>
      <c r="BG12" s="3">
        <v>-1.2780673149999999</v>
      </c>
      <c r="BH12" s="3">
        <v>2.5218522569999999</v>
      </c>
      <c r="BI12" s="3">
        <v>-1.164750145</v>
      </c>
      <c r="BJ12" s="3">
        <v>1.090153084</v>
      </c>
      <c r="BK12" s="3">
        <v>-0.84747193799999998</v>
      </c>
      <c r="BL12" s="3">
        <v>-0.75128627000000003</v>
      </c>
      <c r="BM12" s="3">
        <v>-0.89280226600000001</v>
      </c>
      <c r="BN12" s="3">
        <v>0.91334070899999997</v>
      </c>
      <c r="BO12" s="3">
        <v>1.7043291300000001</v>
      </c>
      <c r="BP12" s="3">
        <v>-0.39568278299999998</v>
      </c>
      <c r="BQ12" s="3">
        <v>-0.87709263900000001</v>
      </c>
      <c r="BR12" s="3">
        <v>0.11600010600000001</v>
      </c>
      <c r="BS12" s="3">
        <v>-0.29178407699999998</v>
      </c>
      <c r="BT12" s="3">
        <v>0.324504511</v>
      </c>
      <c r="BU12" s="3">
        <v>-1.244862605</v>
      </c>
      <c r="BV12" s="3">
        <v>0.21261013400000001</v>
      </c>
      <c r="BW12" s="3">
        <v>-0.76461551500000002</v>
      </c>
      <c r="BX12" s="3">
        <v>-0.49832618499999998</v>
      </c>
      <c r="BY12" s="3">
        <v>-0.12656566</v>
      </c>
      <c r="BZ12" s="3">
        <v>-1.121583242</v>
      </c>
      <c r="CA12" s="3">
        <v>1.254790377</v>
      </c>
      <c r="CB12" s="3">
        <v>0.42805374899999998</v>
      </c>
      <c r="CC12" s="3">
        <v>0.26774441199999999</v>
      </c>
      <c r="CD12" s="3">
        <v>-0.75605787400000002</v>
      </c>
      <c r="CE12" s="3">
        <v>-0.46750778999999998</v>
      </c>
      <c r="CF12" s="3">
        <v>1.6740756750000001</v>
      </c>
      <c r="CG12" s="3">
        <v>-0.66991461200000002</v>
      </c>
      <c r="CH12" s="3">
        <v>1.173331882</v>
      </c>
      <c r="CI12" s="3">
        <v>-0.67386263800000001</v>
      </c>
      <c r="CJ12" s="3">
        <v>-0.77410493999999996</v>
      </c>
      <c r="CK12" s="3">
        <v>-0.56630656599999996</v>
      </c>
      <c r="CL12" s="3">
        <v>-0.82750076400000006</v>
      </c>
      <c r="CM12" s="3">
        <v>0.89645622199999997</v>
      </c>
      <c r="CN12" s="3">
        <v>0.16240892900000001</v>
      </c>
      <c r="CO12" s="3">
        <v>3.7764718000000003E-2</v>
      </c>
      <c r="CP12" s="3">
        <v>-0.18133781500000001</v>
      </c>
      <c r="CQ12" s="3">
        <v>2.4286667460000002</v>
      </c>
      <c r="CR12" s="3">
        <v>-1.152217552</v>
      </c>
      <c r="CS12" s="3">
        <v>-0.71148524499999999</v>
      </c>
      <c r="CT12" s="3">
        <v>-1.2958078399999999</v>
      </c>
      <c r="CU12" s="3">
        <v>-1.215588458</v>
      </c>
      <c r="CV12" s="3">
        <v>5.6885723999999999E-2</v>
      </c>
      <c r="CW12" s="3">
        <v>0.13486863199999999</v>
      </c>
      <c r="CX12" s="3">
        <v>-0.547498755</v>
      </c>
      <c r="CY12" s="3">
        <v>-0.89160070800000002</v>
      </c>
    </row>
    <row r="13" spans="1:103" x14ac:dyDescent="0.2">
      <c r="A13" t="s">
        <v>198</v>
      </c>
      <c r="B13" s="3" t="s">
        <v>204</v>
      </c>
      <c r="C13" s="3">
        <v>-9.7125710000000004E-2</v>
      </c>
      <c r="D13" s="3">
        <v>-0.88530796499999997</v>
      </c>
      <c r="E13" s="3">
        <v>0.79495807299999999</v>
      </c>
      <c r="F13" s="3">
        <v>0.82918115699999995</v>
      </c>
      <c r="G13" s="3">
        <v>4.2539343E-2</v>
      </c>
      <c r="H13" s="3">
        <v>-5.7234082999999998E-2</v>
      </c>
      <c r="I13" s="3">
        <v>-8.9050533000000001E-2</v>
      </c>
      <c r="J13" s="3">
        <v>-0.46983515399999998</v>
      </c>
      <c r="K13" s="3">
        <v>0.89820004600000003</v>
      </c>
      <c r="L13" s="3">
        <v>-1.4828996510000001</v>
      </c>
      <c r="M13" s="3">
        <v>0.33646204800000001</v>
      </c>
      <c r="N13" s="3">
        <v>0.39565221900000003</v>
      </c>
      <c r="O13" s="3">
        <v>0.153629137</v>
      </c>
      <c r="P13" s="3">
        <v>0.49141942199999999</v>
      </c>
      <c r="Q13" s="3">
        <v>0.73252334600000002</v>
      </c>
      <c r="R13" s="3">
        <v>0.95907568700000001</v>
      </c>
      <c r="S13" s="3">
        <v>-0.44714901699999998</v>
      </c>
      <c r="T13" s="3">
        <v>-1.291674386</v>
      </c>
      <c r="U13" s="3">
        <v>-0.723235984</v>
      </c>
      <c r="V13" s="3">
        <v>-0.79245006900000003</v>
      </c>
      <c r="W13" s="3">
        <v>-0.55699795500000004</v>
      </c>
      <c r="X13" s="3">
        <v>2.3862761959999998</v>
      </c>
      <c r="Y13" s="3">
        <v>3.0428965720000001</v>
      </c>
      <c r="Z13" s="3">
        <v>9.0461998000000002E-2</v>
      </c>
      <c r="AA13" s="3">
        <v>-0.31579689399999999</v>
      </c>
      <c r="AB13" s="3">
        <v>2.5490142599999999</v>
      </c>
      <c r="AC13" s="3">
        <v>0.26202251900000001</v>
      </c>
      <c r="AD13" s="3">
        <v>-5.6392925000000003E-2</v>
      </c>
      <c r="AE13" s="3">
        <v>0.63348584100000005</v>
      </c>
      <c r="AF13" s="3">
        <v>-1.4599003349999999</v>
      </c>
      <c r="AG13" s="3">
        <v>-0.204149793</v>
      </c>
      <c r="AH13" s="3">
        <v>-0.87373738599999995</v>
      </c>
      <c r="AI13" s="3">
        <v>0.91084748599999998</v>
      </c>
      <c r="AJ13" s="3">
        <v>-0.121667859</v>
      </c>
      <c r="AK13" s="3">
        <v>-1.2078907670000001</v>
      </c>
      <c r="AL13" s="3">
        <v>-0.790138075</v>
      </c>
      <c r="AM13" s="3">
        <v>-0.82900686400000001</v>
      </c>
      <c r="AN13" s="3">
        <v>2.1785733060000001</v>
      </c>
      <c r="AO13" s="3">
        <v>-0.92924521000000004</v>
      </c>
      <c r="AP13" s="3">
        <v>-0.48601988200000001</v>
      </c>
      <c r="AQ13" s="3">
        <v>-1.263245704</v>
      </c>
      <c r="AR13" s="3">
        <v>0.52034315399999997</v>
      </c>
      <c r="AS13" s="3">
        <v>-0.88381996299999999</v>
      </c>
      <c r="AT13" s="3">
        <v>0.29902995799999998</v>
      </c>
      <c r="AU13" s="3">
        <v>6.3420668999999999E-2</v>
      </c>
      <c r="AV13" s="3">
        <v>0.66287838799999999</v>
      </c>
      <c r="AW13" s="3">
        <v>-0.26898672699999998</v>
      </c>
      <c r="AX13" s="3">
        <v>-0.32645006999999998</v>
      </c>
      <c r="AY13" s="3">
        <v>0.45273846299999998</v>
      </c>
      <c r="AZ13" s="3">
        <v>0.21886555399999999</v>
      </c>
      <c r="BA13" s="3">
        <v>6.9797596000000003E-2</v>
      </c>
      <c r="BB13" s="3">
        <v>0.54220339100000003</v>
      </c>
      <c r="BC13" s="3">
        <v>1.939142438</v>
      </c>
      <c r="BD13" s="3">
        <v>-0.37362110500000001</v>
      </c>
      <c r="BE13" s="3">
        <v>-0.71842186200000002</v>
      </c>
      <c r="BF13" s="3">
        <v>0.46956273599999998</v>
      </c>
      <c r="BG13" s="3">
        <v>0.58650258600000005</v>
      </c>
      <c r="BH13" s="3">
        <v>1.3889538269999999</v>
      </c>
      <c r="BI13" s="3">
        <v>-0.35199899200000001</v>
      </c>
      <c r="BJ13" s="3">
        <v>0.12685265500000001</v>
      </c>
      <c r="BK13" s="3">
        <v>-0.143817526</v>
      </c>
      <c r="BL13" s="3">
        <v>-0.39566238599999998</v>
      </c>
      <c r="BM13" s="3">
        <v>1.214703206</v>
      </c>
      <c r="BN13" s="3">
        <v>-1.886213237</v>
      </c>
      <c r="BO13" s="3">
        <v>1.272938745</v>
      </c>
      <c r="BP13" s="3">
        <v>-1.098768559</v>
      </c>
      <c r="BQ13" s="3">
        <v>0.340316748</v>
      </c>
      <c r="BR13" s="3">
        <v>1.1554485329999999</v>
      </c>
      <c r="BS13" s="3">
        <v>0.78046019600000005</v>
      </c>
      <c r="BT13" s="3">
        <v>-1.2129778879999999</v>
      </c>
      <c r="BU13" s="3">
        <v>1.804431691</v>
      </c>
      <c r="BV13" s="3">
        <v>-0.91737171900000003</v>
      </c>
      <c r="BW13" s="3">
        <v>-0.56293958399999999</v>
      </c>
      <c r="BX13" s="3">
        <v>-0.23058895200000001</v>
      </c>
      <c r="BY13" s="3">
        <v>-0.51357910399999995</v>
      </c>
      <c r="BZ13" s="3">
        <v>-0.42717275100000002</v>
      </c>
      <c r="CA13" s="3">
        <v>-0.58219461100000003</v>
      </c>
      <c r="CB13" s="3">
        <v>-1.263021631</v>
      </c>
      <c r="CC13" s="3">
        <v>-1.3608048619999999</v>
      </c>
      <c r="CD13" s="3">
        <v>-1.217570182</v>
      </c>
      <c r="CE13" s="3">
        <v>-0.14223248299999999</v>
      </c>
      <c r="CF13" s="3">
        <v>-1.6511193790000001</v>
      </c>
      <c r="CG13" s="3">
        <v>1.2996824250000001</v>
      </c>
      <c r="CH13" s="3">
        <v>0.36973257100000001</v>
      </c>
      <c r="CI13" s="3">
        <v>0.70968785599999995</v>
      </c>
      <c r="CJ13" s="3">
        <v>-1.184590893</v>
      </c>
      <c r="CK13" s="3">
        <v>0.35408520599999999</v>
      </c>
      <c r="CL13" s="3">
        <v>6.3413821999999995E-2</v>
      </c>
      <c r="CM13" s="3">
        <v>1.2118772E-2</v>
      </c>
      <c r="CN13" s="3">
        <v>-1.058602963</v>
      </c>
      <c r="CO13" s="3">
        <v>-0.83559404999999998</v>
      </c>
      <c r="CP13" s="3">
        <v>1.0183332979999999</v>
      </c>
      <c r="CQ13" s="3">
        <v>-1.3232553359999999</v>
      </c>
      <c r="CR13" s="3">
        <v>0.14878264199999999</v>
      </c>
      <c r="CS13" s="3">
        <v>1.3185052939999999</v>
      </c>
      <c r="CT13" s="3">
        <v>1.398819558</v>
      </c>
      <c r="CU13" s="3">
        <v>1.4567773239999999</v>
      </c>
      <c r="CV13" s="3">
        <v>2.8564768000000001E-2</v>
      </c>
      <c r="CW13" s="3">
        <v>-1.315094164</v>
      </c>
      <c r="CX13" s="3">
        <v>-1.08599161</v>
      </c>
      <c r="CY13" s="3">
        <v>-1.1088236490000001</v>
      </c>
    </row>
    <row r="14" spans="1:103" x14ac:dyDescent="0.2">
      <c r="A14" t="s">
        <v>199</v>
      </c>
      <c r="B14" s="3" t="s">
        <v>204</v>
      </c>
      <c r="C14" s="3">
        <v>-0.11857189999999999</v>
      </c>
      <c r="D14" s="3">
        <v>-0.69909598500000003</v>
      </c>
      <c r="E14" s="3">
        <v>-0.59587059499999995</v>
      </c>
      <c r="F14" s="3">
        <v>-0.98633122600000001</v>
      </c>
      <c r="G14" s="3">
        <v>-0.98742355299999995</v>
      </c>
      <c r="H14" s="3">
        <v>-0.33131804100000001</v>
      </c>
      <c r="I14" s="3">
        <v>-1.095865286</v>
      </c>
      <c r="J14" s="3">
        <v>-1.2449658969999999</v>
      </c>
      <c r="K14" s="3">
        <v>-1.5369562569999999</v>
      </c>
      <c r="L14" s="3">
        <v>-0.74630428800000004</v>
      </c>
      <c r="M14" s="3">
        <v>-0.58015501199999997</v>
      </c>
      <c r="N14" s="3">
        <v>-0.26581872699999998</v>
      </c>
      <c r="O14" s="3">
        <v>-0.70782376000000002</v>
      </c>
      <c r="P14" s="3">
        <v>-0.74016037800000001</v>
      </c>
      <c r="Q14" s="3">
        <v>-1.643539474</v>
      </c>
      <c r="R14" s="3">
        <v>-1.644488808</v>
      </c>
      <c r="S14" s="3">
        <v>-0.63776367599999995</v>
      </c>
      <c r="T14" s="3">
        <v>-0.40512025499999998</v>
      </c>
      <c r="U14" s="3">
        <v>-0.13149755399999999</v>
      </c>
      <c r="V14" s="3">
        <v>-0.279975592</v>
      </c>
      <c r="W14" s="3">
        <v>-0.481575529</v>
      </c>
      <c r="X14" s="3">
        <v>0.33603715899999997</v>
      </c>
      <c r="Y14" s="3">
        <v>0.98007984800000003</v>
      </c>
      <c r="Z14" s="3">
        <v>0.72654876700000004</v>
      </c>
      <c r="AA14" s="3">
        <v>-1.064046254</v>
      </c>
      <c r="AB14" s="3">
        <v>0.46587341399999999</v>
      </c>
      <c r="AC14" s="3">
        <v>0.59990881399999996</v>
      </c>
      <c r="AD14" s="3">
        <v>-0.152829035</v>
      </c>
      <c r="AE14" s="3">
        <v>0.800402591</v>
      </c>
      <c r="AF14" s="3">
        <v>6.4429453999999997E-2</v>
      </c>
      <c r="AG14" s="3">
        <v>-0.33007860100000003</v>
      </c>
      <c r="AH14" s="3">
        <v>-0.67829860099999995</v>
      </c>
      <c r="AI14" s="3">
        <v>-1.685987889</v>
      </c>
      <c r="AJ14" s="3">
        <v>-0.91115984900000002</v>
      </c>
      <c r="AK14" s="3">
        <v>-0.84637063199999996</v>
      </c>
      <c r="AL14" s="3">
        <v>-0.71320179399999994</v>
      </c>
      <c r="AM14" s="3">
        <v>-8.8418962000000004E-2</v>
      </c>
      <c r="AN14" s="3">
        <v>-9.0122123999999998E-2</v>
      </c>
      <c r="AO14" s="3">
        <v>-1.7100553789999999</v>
      </c>
      <c r="AP14" s="3">
        <v>-0.12713272</v>
      </c>
      <c r="AQ14" s="3">
        <v>0.68160574500000004</v>
      </c>
      <c r="AR14" s="3">
        <v>-0.24577495999999999</v>
      </c>
      <c r="AS14" s="3">
        <v>-0.18491002200000001</v>
      </c>
      <c r="AT14" s="3">
        <v>-8.0915224999999993E-2</v>
      </c>
      <c r="AU14" s="3">
        <v>0.118835566</v>
      </c>
      <c r="AV14" s="3">
        <v>0.50136098600000001</v>
      </c>
      <c r="AW14" s="3">
        <v>-1.737605662</v>
      </c>
      <c r="AX14" s="3">
        <v>-1.7658759150000001</v>
      </c>
      <c r="AY14" s="3">
        <v>-1.7079510099999999</v>
      </c>
      <c r="AZ14" s="3">
        <v>-1.802781435</v>
      </c>
      <c r="BA14" s="3">
        <v>-1.820868022</v>
      </c>
      <c r="BB14" s="3">
        <v>1.6821423870000001</v>
      </c>
      <c r="BC14" s="3">
        <v>0.46661740699999998</v>
      </c>
      <c r="BD14" s="3">
        <v>-1.8583227179999999</v>
      </c>
      <c r="BE14" s="3">
        <v>0.28634201599999998</v>
      </c>
      <c r="BF14" s="3">
        <v>-0.146438608</v>
      </c>
      <c r="BG14" s="3">
        <v>5.577907E-2</v>
      </c>
      <c r="BH14" s="3">
        <v>0.18687301200000001</v>
      </c>
      <c r="BI14" s="3">
        <v>0.286105469</v>
      </c>
      <c r="BJ14" s="3">
        <v>-0.43869669900000002</v>
      </c>
      <c r="BK14" s="3">
        <v>0.69200079599999997</v>
      </c>
      <c r="BL14" s="3">
        <v>0.338844849</v>
      </c>
      <c r="BM14" s="3">
        <v>0.95432066900000001</v>
      </c>
      <c r="BN14" s="3">
        <v>-1.2695289000000001</v>
      </c>
      <c r="BO14" s="3">
        <v>-0.39647111600000001</v>
      </c>
      <c r="BP14" s="3">
        <v>-0.115418803</v>
      </c>
      <c r="BQ14" s="3">
        <v>-0.15792360599999999</v>
      </c>
      <c r="BR14" s="3">
        <v>1.223897539</v>
      </c>
      <c r="BS14" s="3">
        <v>0.95697901699999999</v>
      </c>
      <c r="BT14" s="3">
        <v>1.332598145</v>
      </c>
      <c r="BU14" s="3">
        <v>0.59072150300000004</v>
      </c>
      <c r="BV14" s="3">
        <v>-0.29476103399999998</v>
      </c>
      <c r="BW14" s="3">
        <v>-6.8069016999999996E-2</v>
      </c>
      <c r="BX14" s="3">
        <v>5.3997300000000002E-4</v>
      </c>
      <c r="BY14" s="3">
        <v>-0.20030741599999999</v>
      </c>
      <c r="BZ14" s="3">
        <v>1.6194589020000001</v>
      </c>
      <c r="CA14" s="3">
        <v>0.38328101999999997</v>
      </c>
      <c r="CB14" s="3">
        <v>-0.18866191800000001</v>
      </c>
      <c r="CC14" s="3">
        <v>0.69025448700000003</v>
      </c>
      <c r="CD14" s="3">
        <v>1.91622588</v>
      </c>
      <c r="CE14" s="3">
        <v>0.958431955</v>
      </c>
      <c r="CF14" s="3">
        <v>0.18442014300000001</v>
      </c>
      <c r="CG14" s="3">
        <v>1.5776266350000001</v>
      </c>
      <c r="CH14" s="3">
        <v>1.3470366149999999</v>
      </c>
      <c r="CI14" s="3">
        <v>1.7255160409999999</v>
      </c>
      <c r="CJ14" s="3">
        <v>1.790331473</v>
      </c>
      <c r="CK14" s="3">
        <v>0.99522206999999996</v>
      </c>
      <c r="CL14" s="3">
        <v>1.0320382880000001</v>
      </c>
      <c r="CM14" s="3">
        <v>0.38785493100000001</v>
      </c>
      <c r="CN14" s="3">
        <v>-0.41793180200000002</v>
      </c>
      <c r="CO14" s="3">
        <v>2.267048452</v>
      </c>
      <c r="CP14" s="3">
        <v>-0.36939345699999998</v>
      </c>
      <c r="CQ14" s="3">
        <v>3.7944617E-2</v>
      </c>
      <c r="CR14" s="3">
        <v>0.96466527199999996</v>
      </c>
      <c r="CS14" s="3">
        <v>-0.75809948900000002</v>
      </c>
      <c r="CT14" s="3">
        <v>1.7845898650000001</v>
      </c>
      <c r="CU14" s="3">
        <v>1.527672819</v>
      </c>
      <c r="CV14" s="3">
        <v>0.75472331500000001</v>
      </c>
      <c r="CW14" s="3">
        <v>0.93028779299999997</v>
      </c>
      <c r="CX14" s="3">
        <v>1.5765900719999999</v>
      </c>
      <c r="CY14" s="3">
        <v>1.386393727</v>
      </c>
    </row>
    <row r="15" spans="1:103" x14ac:dyDescent="0.2">
      <c r="A15" t="s">
        <v>200</v>
      </c>
      <c r="B15" s="3" t="s">
        <v>204</v>
      </c>
      <c r="C15" s="3">
        <v>-3.180652E-3</v>
      </c>
      <c r="D15" s="3">
        <v>1.131003523</v>
      </c>
      <c r="E15" s="3">
        <v>0.37196507400000001</v>
      </c>
      <c r="F15" s="3">
        <v>0.40098103099999999</v>
      </c>
      <c r="G15" s="3">
        <v>2.4429208390000001</v>
      </c>
      <c r="H15" s="3">
        <v>-1.136510028</v>
      </c>
      <c r="I15" s="3">
        <v>-1.0209877979999999</v>
      </c>
      <c r="J15" s="3">
        <v>-0.55668948799999995</v>
      </c>
      <c r="K15" s="3">
        <v>2.085062894</v>
      </c>
      <c r="L15" s="3">
        <v>-0.893555655</v>
      </c>
      <c r="M15" s="3">
        <v>1.230310741</v>
      </c>
      <c r="N15" s="3">
        <v>1.7926932799999999</v>
      </c>
      <c r="O15" s="3">
        <v>2.0890905719999999</v>
      </c>
      <c r="P15" s="3">
        <v>1.4175034209999999</v>
      </c>
      <c r="Q15" s="3">
        <v>-0.35662814999999998</v>
      </c>
      <c r="R15" s="3">
        <v>-0.41224056199999998</v>
      </c>
      <c r="S15" s="3">
        <v>0.50158244299999999</v>
      </c>
      <c r="T15" s="3">
        <v>1.822782634</v>
      </c>
      <c r="U15" s="3">
        <v>-0.195733778</v>
      </c>
      <c r="V15" s="3">
        <v>-0.28651533800000001</v>
      </c>
      <c r="W15" s="3">
        <v>0.88674156599999998</v>
      </c>
      <c r="X15" s="3">
        <v>-0.80011523600000001</v>
      </c>
      <c r="Y15" s="3">
        <v>-1.09109531</v>
      </c>
      <c r="Z15" s="3">
        <v>1.703526732</v>
      </c>
      <c r="AA15" s="3">
        <v>-1.1187734869999999</v>
      </c>
      <c r="AB15" s="3">
        <v>1.324080878</v>
      </c>
      <c r="AC15" s="3">
        <v>-1.1537180819999999</v>
      </c>
      <c r="AD15" s="3">
        <v>-0.47259261600000002</v>
      </c>
      <c r="AE15" s="3">
        <v>0.37740779800000002</v>
      </c>
      <c r="AF15" s="3">
        <v>-1.1271224230000001</v>
      </c>
      <c r="AG15" s="3">
        <v>-0.55894328400000004</v>
      </c>
      <c r="AH15" s="3">
        <v>-0.93647171699999998</v>
      </c>
      <c r="AI15" s="3">
        <v>0.56510558600000005</v>
      </c>
      <c r="AJ15" s="3">
        <v>-1.0830495680000001</v>
      </c>
      <c r="AK15" s="3">
        <v>0.24984308899999999</v>
      </c>
      <c r="AL15" s="3">
        <v>0.89708939099999996</v>
      </c>
      <c r="AM15" s="3">
        <v>0.14850653899999999</v>
      </c>
      <c r="AN15" s="3">
        <v>1.5153241369999999</v>
      </c>
      <c r="AO15" s="3">
        <v>0.427700672</v>
      </c>
      <c r="AP15" s="3">
        <v>0.43441762699999997</v>
      </c>
      <c r="AQ15" s="3">
        <v>-0.68913012100000004</v>
      </c>
      <c r="AR15" s="3">
        <v>0.45060351399999998</v>
      </c>
      <c r="AS15" s="3">
        <v>1.8552135679999999</v>
      </c>
      <c r="AT15" s="3">
        <v>-0.19572608799999999</v>
      </c>
      <c r="AU15" s="3">
        <v>-4.3540531E-2</v>
      </c>
      <c r="AV15" s="3">
        <v>-1.1537180819999999</v>
      </c>
      <c r="AW15" s="3">
        <v>1.171006467</v>
      </c>
      <c r="AX15" s="3">
        <v>-0.40473115300000001</v>
      </c>
      <c r="AY15" s="3">
        <v>-0.61433874200000005</v>
      </c>
      <c r="AZ15" s="3">
        <v>-1.1537180819999999</v>
      </c>
      <c r="BA15" s="3">
        <v>-1.1537180819999999</v>
      </c>
      <c r="BB15" s="3">
        <v>0.50157940199999995</v>
      </c>
      <c r="BC15" s="3">
        <v>-0.40671980899999999</v>
      </c>
      <c r="BD15" s="3">
        <v>-1.1102439909999999</v>
      </c>
      <c r="BE15" s="3">
        <v>-0.28481135600000002</v>
      </c>
      <c r="BF15" s="3">
        <v>-0.24059143599999999</v>
      </c>
      <c r="BG15" s="3">
        <v>0.94536878899999999</v>
      </c>
      <c r="BH15" s="3">
        <v>-1.094026567</v>
      </c>
      <c r="BI15" s="3">
        <v>-0.76498585900000005</v>
      </c>
      <c r="BJ15" s="3">
        <v>-0.160054958</v>
      </c>
      <c r="BK15" s="3">
        <v>-0.84394762800000001</v>
      </c>
      <c r="BL15" s="3">
        <v>-0.70320668799999997</v>
      </c>
      <c r="BM15" s="3">
        <v>-0.94500723900000005</v>
      </c>
      <c r="BN15" s="3">
        <v>-0.91589337999999998</v>
      </c>
      <c r="BO15" s="3">
        <v>-1.1391456149999999</v>
      </c>
      <c r="BP15" s="3">
        <v>0.23039781400000001</v>
      </c>
      <c r="BQ15" s="3">
        <v>-0.81114542300000003</v>
      </c>
      <c r="BR15" s="3">
        <v>-0.12674771100000001</v>
      </c>
      <c r="BS15" s="3">
        <v>-0.87897639699999996</v>
      </c>
      <c r="BT15" s="3">
        <v>-0.92289087299999994</v>
      </c>
      <c r="BU15" s="3">
        <v>-1.1231633990000001</v>
      </c>
      <c r="BV15" s="3">
        <v>0.514608332</v>
      </c>
      <c r="BW15" s="3">
        <v>0.145591885</v>
      </c>
      <c r="BX15" s="3">
        <v>0.21673068200000001</v>
      </c>
      <c r="BY15" s="3">
        <v>-0.70090900599999995</v>
      </c>
      <c r="BZ15" s="3">
        <v>0.80226378799999998</v>
      </c>
      <c r="CA15" s="3">
        <v>0.13190153399999999</v>
      </c>
      <c r="CB15" s="3">
        <v>1.308058502</v>
      </c>
      <c r="CC15" s="3">
        <v>-0.26068755900000001</v>
      </c>
      <c r="CD15" s="3">
        <v>0.86006265800000004</v>
      </c>
      <c r="CE15" s="3">
        <v>0.259297795</v>
      </c>
      <c r="CF15" s="3">
        <v>0.26947658600000002</v>
      </c>
      <c r="CG15" s="3">
        <v>-1.1537180819999999</v>
      </c>
      <c r="CH15" s="3">
        <v>1.2487496840000001</v>
      </c>
      <c r="CI15" s="3">
        <v>1.864710716</v>
      </c>
      <c r="CJ15" s="3">
        <v>-1.082792027</v>
      </c>
      <c r="CK15" s="3">
        <v>0.43459441599999998</v>
      </c>
      <c r="CL15" s="3">
        <v>-1.1048984390000001</v>
      </c>
      <c r="CM15" s="3">
        <v>-1.1537180819999999</v>
      </c>
      <c r="CN15" s="3">
        <v>0.442222693</v>
      </c>
      <c r="CO15" s="3">
        <v>-0.80389738899999996</v>
      </c>
      <c r="CP15" s="3">
        <v>-1.085178982</v>
      </c>
      <c r="CQ15" s="3">
        <v>-1.1370414799999999</v>
      </c>
      <c r="CR15" s="3">
        <v>-0.51488516399999995</v>
      </c>
      <c r="CS15" s="3">
        <v>-0.95584724700000001</v>
      </c>
      <c r="CT15" s="3">
        <v>1.6999947870000001</v>
      </c>
      <c r="CU15" s="3">
        <v>1.695626074</v>
      </c>
      <c r="CV15" s="3">
        <v>-1.147679653</v>
      </c>
      <c r="CW15" s="3">
        <v>1.158640047</v>
      </c>
      <c r="CX15" s="3">
        <v>0.815861367</v>
      </c>
      <c r="CY15" s="3">
        <v>-0.65602673</v>
      </c>
    </row>
    <row r="16" spans="1:103" x14ac:dyDescent="0.2">
      <c r="A16" t="s">
        <v>201</v>
      </c>
      <c r="B16" s="3" t="s">
        <v>204</v>
      </c>
      <c r="C16" s="3">
        <v>0.1231443</v>
      </c>
      <c r="D16" s="3">
        <v>-0.96442151799999998</v>
      </c>
      <c r="E16" s="3">
        <v>-0.13735919499999999</v>
      </c>
      <c r="F16" s="3">
        <v>0.57705847700000001</v>
      </c>
      <c r="G16" s="3">
        <v>-0.13464954800000001</v>
      </c>
      <c r="H16" s="3">
        <v>2.409231686</v>
      </c>
      <c r="I16" s="3">
        <v>0.74269906799999996</v>
      </c>
      <c r="J16" s="3">
        <v>-1.4162729060000001</v>
      </c>
      <c r="K16" s="3">
        <v>-0.60706547</v>
      </c>
      <c r="L16" s="3">
        <v>-1.5679965739999999</v>
      </c>
      <c r="M16" s="3">
        <v>-0.30150291899999998</v>
      </c>
      <c r="N16" s="3">
        <v>-0.38799580500000003</v>
      </c>
      <c r="O16" s="3">
        <v>-0.41681541300000002</v>
      </c>
      <c r="P16" s="3">
        <v>-0.60681412000000001</v>
      </c>
      <c r="Q16" s="3">
        <v>-1.67602517</v>
      </c>
      <c r="R16" s="3">
        <v>-1.3736218600000001</v>
      </c>
      <c r="S16" s="3">
        <v>-1.4026867599999999</v>
      </c>
      <c r="T16" s="3">
        <v>-1.953623522</v>
      </c>
      <c r="U16" s="3">
        <v>-1.2341830220000001</v>
      </c>
      <c r="V16" s="3">
        <v>-0.80546295499999998</v>
      </c>
      <c r="W16" s="3">
        <v>-0.66969418599999997</v>
      </c>
      <c r="X16" s="3">
        <v>1.1881206790000001</v>
      </c>
      <c r="Y16" s="3">
        <v>1.8430287400000001</v>
      </c>
      <c r="Z16" s="3">
        <v>-0.70507510600000001</v>
      </c>
      <c r="AA16" s="3">
        <v>0.17389334400000001</v>
      </c>
      <c r="AB16" s="3">
        <v>-9.3984099999999994E-3</v>
      </c>
      <c r="AC16" s="3">
        <v>0.73273486399999999</v>
      </c>
      <c r="AD16" s="3">
        <v>0.20784145900000001</v>
      </c>
      <c r="AE16" s="3">
        <v>0.268929368</v>
      </c>
      <c r="AF16" s="3">
        <v>-0.30510025200000002</v>
      </c>
      <c r="AG16" s="3">
        <v>-1.023963934</v>
      </c>
      <c r="AH16" s="3">
        <v>-6.8569437999999996E-2</v>
      </c>
      <c r="AI16" s="3">
        <v>1.2763781080000001</v>
      </c>
      <c r="AJ16" s="3">
        <v>-0.67018782300000002</v>
      </c>
      <c r="AK16" s="3">
        <v>-1.1518478560000001</v>
      </c>
      <c r="AL16" s="3">
        <v>-1.3964811509999999</v>
      </c>
      <c r="AM16" s="3">
        <v>1.351801467</v>
      </c>
      <c r="AN16" s="3">
        <v>0.42647348000000002</v>
      </c>
      <c r="AO16" s="3">
        <v>0.58504634899999997</v>
      </c>
      <c r="AP16" s="3">
        <v>-0.210217289</v>
      </c>
      <c r="AQ16" s="3">
        <v>-1.588484043</v>
      </c>
      <c r="AR16" s="3">
        <v>-0.295418719</v>
      </c>
      <c r="AS16" s="3">
        <v>-0.568057704</v>
      </c>
      <c r="AT16" s="3">
        <v>-0.33655988799999997</v>
      </c>
      <c r="AU16" s="3">
        <v>2.5133253000000001E-2</v>
      </c>
      <c r="AV16" s="3">
        <v>0.35096060899999998</v>
      </c>
      <c r="AW16" s="3">
        <v>-2.042593906</v>
      </c>
      <c r="AX16" s="3">
        <v>-1.014593643</v>
      </c>
      <c r="AY16" s="3">
        <v>0.23338125400000001</v>
      </c>
      <c r="AZ16" s="3">
        <v>2.0651440349999999</v>
      </c>
      <c r="BA16" s="3">
        <v>-0.54803913599999998</v>
      </c>
      <c r="BB16" s="3">
        <v>2.9589292729999999</v>
      </c>
      <c r="BC16" s="3">
        <v>1.7593318499999999</v>
      </c>
      <c r="BD16" s="3">
        <v>-0.25357618300000001</v>
      </c>
      <c r="BE16" s="3">
        <v>-0.82060657199999998</v>
      </c>
      <c r="BF16" s="3">
        <v>0.35492082000000003</v>
      </c>
      <c r="BG16" s="3">
        <v>-1.787702779</v>
      </c>
      <c r="BH16" s="3">
        <v>0.147766974</v>
      </c>
      <c r="BI16" s="3">
        <v>-0.259596412</v>
      </c>
      <c r="BJ16" s="3">
        <v>0.28779422500000001</v>
      </c>
      <c r="BK16" s="3">
        <v>0.40352827099999999</v>
      </c>
      <c r="BL16" s="3">
        <v>4.2958880000000003E-3</v>
      </c>
      <c r="BM16" s="3">
        <v>0.91729461199999995</v>
      </c>
      <c r="BN16" s="3">
        <v>1.4682177780000001</v>
      </c>
      <c r="BO16" s="3">
        <v>0.419643985</v>
      </c>
      <c r="BP16" s="3">
        <v>-0.90194085499999999</v>
      </c>
      <c r="BQ16" s="3">
        <v>1.0363479369999999</v>
      </c>
      <c r="BR16" s="3">
        <v>1.0960759849999999</v>
      </c>
      <c r="BS16" s="3">
        <v>1.431725377</v>
      </c>
      <c r="BT16" s="3">
        <v>-0.80148446699999998</v>
      </c>
      <c r="BU16" s="3">
        <v>0.26272516099999998</v>
      </c>
      <c r="BV16" s="3">
        <v>0.17685411200000001</v>
      </c>
      <c r="BW16" s="3">
        <v>-0.85971562599999996</v>
      </c>
      <c r="BX16" s="3">
        <v>-0.69616774800000003</v>
      </c>
      <c r="BY16" s="3">
        <v>-0.77640252799999998</v>
      </c>
      <c r="BZ16" s="3">
        <v>0.75549933400000002</v>
      </c>
      <c r="CA16" s="3">
        <v>1.0432219069999999</v>
      </c>
      <c r="CB16" s="3">
        <v>-0.68167718099999997</v>
      </c>
      <c r="CC16" s="3">
        <v>-0.39353231399999999</v>
      </c>
      <c r="CD16" s="3">
        <v>-1.114872868</v>
      </c>
      <c r="CE16" s="3">
        <v>1.286705086</v>
      </c>
      <c r="CF16" s="3">
        <v>0.113707499</v>
      </c>
      <c r="CG16" s="3">
        <v>1.1696523969999999</v>
      </c>
      <c r="CH16" s="3">
        <v>0.61177289899999998</v>
      </c>
      <c r="CI16" s="3">
        <v>-8.5799558999999997E-2</v>
      </c>
      <c r="CJ16" s="3">
        <v>0.23110227899999999</v>
      </c>
      <c r="CK16" s="3">
        <v>0.64063175100000003</v>
      </c>
      <c r="CL16" s="3">
        <v>0.80594215899999999</v>
      </c>
      <c r="CM16" s="3">
        <v>2.6143798299999998</v>
      </c>
      <c r="CN16" s="3">
        <v>0.108788526</v>
      </c>
      <c r="CO16" s="3">
        <v>-0.19104148400000001</v>
      </c>
      <c r="CP16" s="3">
        <v>-0.29668804799999998</v>
      </c>
      <c r="CQ16" s="3">
        <v>1.235677229</v>
      </c>
      <c r="CR16" s="3">
        <v>-0.35182910299999998</v>
      </c>
      <c r="CS16" s="3">
        <v>-0.37326104900000001</v>
      </c>
      <c r="CT16" s="3">
        <v>-8.8493045000000006E-2</v>
      </c>
      <c r="CU16" s="3">
        <v>-0.58526683800000001</v>
      </c>
      <c r="CV16" s="3">
        <v>0.57827082699999999</v>
      </c>
      <c r="CW16" s="3">
        <v>0.31332682099999998</v>
      </c>
      <c r="CX16" s="3">
        <v>7.3946528999999997E-2</v>
      </c>
      <c r="CY16" s="3">
        <v>0.14450033600000001</v>
      </c>
    </row>
    <row r="17" spans="1:103" x14ac:dyDescent="0.2">
      <c r="A17" t="s">
        <v>202</v>
      </c>
      <c r="B17" s="3" t="s">
        <v>202</v>
      </c>
      <c r="C17" s="3">
        <v>0</v>
      </c>
      <c r="D17" s="3">
        <v>0.19540902800000001</v>
      </c>
      <c r="E17" s="3">
        <v>0.94719750599999997</v>
      </c>
      <c r="F17" s="3">
        <v>0.54458116400000001</v>
      </c>
      <c r="G17" s="3">
        <v>2.0363014160000001</v>
      </c>
      <c r="H17" s="3">
        <v>-0.49639587899999998</v>
      </c>
      <c r="I17" s="3">
        <v>-0.43775559000000003</v>
      </c>
      <c r="J17" s="3">
        <v>-0.120054208</v>
      </c>
      <c r="K17" s="3">
        <v>-0.30183694599999999</v>
      </c>
      <c r="L17" s="3">
        <v>9.8997007999999997E-2</v>
      </c>
      <c r="M17" s="3">
        <v>-0.41393521700000002</v>
      </c>
      <c r="N17" s="3">
        <v>-0.58834936000000004</v>
      </c>
      <c r="O17" s="3">
        <v>-0.64504681699999999</v>
      </c>
      <c r="P17" s="3">
        <v>-0.60549008000000004</v>
      </c>
      <c r="Q17" s="3">
        <v>-0.43551520199999999</v>
      </c>
      <c r="R17" s="3">
        <v>-0.86783021800000004</v>
      </c>
      <c r="S17" s="3">
        <v>-0.54511722699999998</v>
      </c>
      <c r="T17" s="3">
        <v>-1.0034989919999999</v>
      </c>
      <c r="U17" s="3">
        <v>-3.3184775E-2</v>
      </c>
      <c r="V17" s="3">
        <v>2.8558335000000001E-2</v>
      </c>
      <c r="W17" s="3">
        <v>-0.52597636699999994</v>
      </c>
      <c r="X17" s="3">
        <v>-0.50263743900000002</v>
      </c>
      <c r="Y17" s="3">
        <v>-0.63868781200000002</v>
      </c>
      <c r="Z17" s="3">
        <v>0.42907406999999997</v>
      </c>
      <c r="AA17" s="3">
        <v>-0.92961767200000001</v>
      </c>
      <c r="AB17" s="3">
        <v>-1.004074395</v>
      </c>
      <c r="AC17" s="3">
        <v>-0.131260505</v>
      </c>
      <c r="AD17" s="3">
        <v>-0.45409275900000001</v>
      </c>
      <c r="AE17" s="3">
        <v>6.5545459E-2</v>
      </c>
      <c r="AF17" s="3">
        <v>0.183628508</v>
      </c>
      <c r="AG17" s="3">
        <v>-0.60998974100000003</v>
      </c>
      <c r="AH17" s="3">
        <v>-0.48627462100000002</v>
      </c>
      <c r="AI17" s="3">
        <v>-0.38686967900000002</v>
      </c>
      <c r="AJ17" s="3">
        <v>-6.5456793999999999E-2</v>
      </c>
      <c r="AK17" s="3">
        <v>7.5692949999999995E-2</v>
      </c>
      <c r="AL17" s="3">
        <v>0.177861203</v>
      </c>
      <c r="AM17" s="3">
        <v>-0.70116221999999995</v>
      </c>
      <c r="AN17" s="3">
        <v>-0.82250540299999997</v>
      </c>
      <c r="AO17" s="3">
        <v>-7.9193983999999995E-2</v>
      </c>
      <c r="AP17" s="3">
        <v>-0.33248262200000001</v>
      </c>
      <c r="AQ17" s="3">
        <v>-0.74633179800000005</v>
      </c>
      <c r="AR17" s="3">
        <v>8.0450565000000002E-2</v>
      </c>
      <c r="AS17" s="3">
        <v>1.4541365550000001</v>
      </c>
      <c r="AT17" s="3">
        <v>-0.157444841</v>
      </c>
      <c r="AU17" s="3">
        <v>0.10371259400000001</v>
      </c>
      <c r="AV17" s="3">
        <v>-0.58715978000000002</v>
      </c>
      <c r="AW17" s="3">
        <v>-0.94395717899999998</v>
      </c>
      <c r="AX17" s="3">
        <v>0.110196954</v>
      </c>
      <c r="AY17" s="3">
        <v>0.35926502599999999</v>
      </c>
      <c r="AZ17" s="3">
        <v>1.439945056</v>
      </c>
      <c r="BA17" s="3">
        <v>2.6251033690000001</v>
      </c>
      <c r="BB17" s="3">
        <v>0.40870004799999998</v>
      </c>
      <c r="BC17" s="3">
        <v>1.2682499410000001</v>
      </c>
      <c r="BD17" s="3">
        <v>-0.22084587999999999</v>
      </c>
      <c r="BE17" s="3">
        <v>-0.61328247899999999</v>
      </c>
      <c r="BF17" s="3">
        <v>-3.3035320999999999E-2</v>
      </c>
      <c r="BG17" s="3">
        <v>-0.57089684399999996</v>
      </c>
      <c r="BH17" s="3">
        <v>1.5491990980000001</v>
      </c>
      <c r="BI17" s="3">
        <v>-0.84319690599999997</v>
      </c>
      <c r="BJ17" s="3">
        <v>-0.39307947100000001</v>
      </c>
      <c r="BK17" s="3">
        <v>-0.154691726</v>
      </c>
      <c r="BL17" s="3">
        <v>-7.1764137000000006E-2</v>
      </c>
      <c r="BM17" s="3">
        <v>1.927350965</v>
      </c>
      <c r="BN17" s="3">
        <v>1.8667108290000001</v>
      </c>
      <c r="BO17" s="3">
        <v>1.7500389270000001</v>
      </c>
      <c r="BP17" s="3">
        <v>-0.63103639600000005</v>
      </c>
      <c r="BQ17" s="3">
        <v>-0.55574682500000006</v>
      </c>
      <c r="BR17" s="3">
        <v>-0.60855788700000002</v>
      </c>
      <c r="BS17" s="3">
        <v>-0.56782418700000004</v>
      </c>
      <c r="BT17" s="3">
        <v>-0.70322904399999997</v>
      </c>
      <c r="BU17" s="3">
        <v>-0.55528956600000001</v>
      </c>
      <c r="BV17" s="3">
        <v>0.120271718</v>
      </c>
      <c r="BW17" s="3">
        <v>-0.96451619</v>
      </c>
      <c r="BX17" s="3">
        <v>-0.88633423499999997</v>
      </c>
      <c r="BY17" s="3">
        <v>-0.25983372999999998</v>
      </c>
      <c r="BZ17" s="3">
        <v>-0.92016507400000003</v>
      </c>
      <c r="CA17" s="3">
        <v>0.886750963</v>
      </c>
      <c r="CB17" s="3">
        <v>8.2860214000000001E-2</v>
      </c>
      <c r="CC17" s="3">
        <v>3.310542243</v>
      </c>
      <c r="CD17" s="3">
        <v>0.497294181</v>
      </c>
      <c r="CE17" s="3">
        <v>-0.71329832199999998</v>
      </c>
      <c r="CF17" s="3">
        <v>1.2124706409999999</v>
      </c>
      <c r="CG17" s="3">
        <v>-3.4229053000000002E-2</v>
      </c>
      <c r="CH17" s="3">
        <v>0.37467673400000001</v>
      </c>
      <c r="CI17" s="3">
        <v>8.4915844000000004E-2</v>
      </c>
      <c r="CJ17" s="3">
        <v>0.334499192</v>
      </c>
      <c r="CK17" s="3">
        <v>-0.83050066199999995</v>
      </c>
      <c r="CL17" s="3">
        <v>-0.95646509700000004</v>
      </c>
      <c r="CM17" s="3">
        <v>-0.31081597100000002</v>
      </c>
      <c r="CN17" s="3">
        <v>0.17837182600000001</v>
      </c>
      <c r="CO17" s="3">
        <v>-0.98457725900000004</v>
      </c>
      <c r="CP17" s="3">
        <v>-0.47495069499999998</v>
      </c>
      <c r="CQ17" s="3">
        <v>0.18142755499999999</v>
      </c>
      <c r="CR17" s="3">
        <v>-1.1111105640000001</v>
      </c>
      <c r="CS17" s="3">
        <v>-1.05166896</v>
      </c>
      <c r="CT17" s="3">
        <v>-9.0275560000000008E-3</v>
      </c>
      <c r="CU17" s="3">
        <v>-0.263011094</v>
      </c>
      <c r="CV17" s="3">
        <v>-0.472050678</v>
      </c>
      <c r="CW17" s="3">
        <v>-0.38967429799999997</v>
      </c>
      <c r="CX17" s="3">
        <v>-0.185957492</v>
      </c>
      <c r="CY17" s="3">
        <v>-0.62909707400000003</v>
      </c>
    </row>
  </sheetData>
  <phoneticPr fontId="8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7A94A-02A2-B54D-81BC-CD8B4CEE4657}">
  <dimension ref="A1:F73"/>
  <sheetViews>
    <sheetView workbookViewId="0"/>
  </sheetViews>
  <sheetFormatPr baseColWidth="10" defaultColWidth="10.83203125" defaultRowHeight="16" x14ac:dyDescent="0.2"/>
  <cols>
    <col min="3" max="6" width="10.83203125" style="3"/>
  </cols>
  <sheetData>
    <row r="1" spans="1:6" x14ac:dyDescent="0.2">
      <c r="A1" t="s">
        <v>2609</v>
      </c>
      <c r="B1" t="s">
        <v>92</v>
      </c>
      <c r="C1" s="3" t="s">
        <v>231</v>
      </c>
      <c r="D1" s="3" t="s">
        <v>232</v>
      </c>
      <c r="E1" s="3" t="s">
        <v>233</v>
      </c>
      <c r="F1" s="3" t="s">
        <v>234</v>
      </c>
    </row>
    <row r="2" spans="1:6" x14ac:dyDescent="0.2">
      <c r="A2" s="30" t="s">
        <v>3970</v>
      </c>
      <c r="B2" t="s">
        <v>93</v>
      </c>
      <c r="C2" s="3">
        <v>3.5177435720000001</v>
      </c>
      <c r="D2" s="3">
        <v>3.3128038540000002</v>
      </c>
      <c r="E2" s="3">
        <v>3.6184548969999999</v>
      </c>
      <c r="F2" s="3">
        <v>2.5420051250000002</v>
      </c>
    </row>
    <row r="3" spans="1:6" x14ac:dyDescent="0.2">
      <c r="A3" s="30" t="s">
        <v>3971</v>
      </c>
      <c r="B3" t="s">
        <v>94</v>
      </c>
      <c r="C3" s="3">
        <v>7.4104224719999996</v>
      </c>
      <c r="D3" s="3">
        <v>8.0017165390000002</v>
      </c>
      <c r="E3" s="3">
        <v>6.0310822010000003</v>
      </c>
      <c r="F3" s="3">
        <v>3.8906472889999999</v>
      </c>
    </row>
    <row r="4" spans="1:6" x14ac:dyDescent="0.2">
      <c r="A4" s="30" t="s">
        <v>3973</v>
      </c>
      <c r="B4" t="s">
        <v>93</v>
      </c>
      <c r="C4" s="3">
        <v>7.2808992100000003</v>
      </c>
      <c r="D4" s="3">
        <v>4.7238923240000004</v>
      </c>
      <c r="E4" s="3">
        <v>2.6014988840000002</v>
      </c>
      <c r="F4" s="3">
        <v>1.7638629400000001</v>
      </c>
    </row>
    <row r="5" spans="1:6" x14ac:dyDescent="0.2">
      <c r="A5" s="30" t="s">
        <v>3974</v>
      </c>
      <c r="B5" t="s">
        <v>93</v>
      </c>
      <c r="C5" s="3">
        <v>8.9272639320000007</v>
      </c>
      <c r="D5" s="3">
        <v>3.880620591</v>
      </c>
      <c r="E5" s="3">
        <v>2.6426452039999999</v>
      </c>
      <c r="F5" s="3">
        <v>1.409087202</v>
      </c>
    </row>
    <row r="6" spans="1:6" x14ac:dyDescent="0.2">
      <c r="A6" s="30" t="s">
        <v>3976</v>
      </c>
      <c r="B6" t="s">
        <v>94</v>
      </c>
      <c r="C6" s="3">
        <v>6.6838713930000004</v>
      </c>
      <c r="D6" s="3">
        <v>6.1103111050000001</v>
      </c>
      <c r="E6" s="3">
        <v>6.9500726589999999</v>
      </c>
      <c r="F6" s="3">
        <v>2.951759177</v>
      </c>
    </row>
    <row r="7" spans="1:6" x14ac:dyDescent="0.2">
      <c r="A7" s="30" t="s">
        <v>3977</v>
      </c>
      <c r="B7" t="s">
        <v>93</v>
      </c>
      <c r="C7" s="3">
        <v>8.0837313880000004</v>
      </c>
      <c r="D7" s="3">
        <v>7.0346143659999996</v>
      </c>
      <c r="E7" s="3">
        <v>5.7601328110000001</v>
      </c>
      <c r="F7" s="3">
        <v>3.3641969989999998</v>
      </c>
    </row>
    <row r="8" spans="1:6" x14ac:dyDescent="0.2">
      <c r="A8" s="30" t="s">
        <v>3978</v>
      </c>
      <c r="B8" t="s">
        <v>94</v>
      </c>
      <c r="C8" s="3">
        <v>8.172424887</v>
      </c>
      <c r="D8" s="3">
        <v>8.5714741429999997</v>
      </c>
      <c r="E8" s="3">
        <v>3.102109504</v>
      </c>
      <c r="F8" s="3">
        <v>4.0640189360000001</v>
      </c>
    </row>
    <row r="9" spans="1:6" x14ac:dyDescent="0.2">
      <c r="A9" s="30" t="s">
        <v>3979</v>
      </c>
      <c r="B9" t="s">
        <v>93</v>
      </c>
      <c r="C9" s="3">
        <v>7.1324462229999996</v>
      </c>
      <c r="D9" s="3">
        <v>6.3306533409999997</v>
      </c>
      <c r="E9" s="3">
        <v>5.1304420200000003</v>
      </c>
      <c r="F9" s="3">
        <v>1.7373448339999999</v>
      </c>
    </row>
    <row r="10" spans="1:6" x14ac:dyDescent="0.2">
      <c r="A10" s="30" t="s">
        <v>3980</v>
      </c>
      <c r="B10" t="s">
        <v>93</v>
      </c>
      <c r="C10" s="3">
        <v>7.6350802480000004</v>
      </c>
      <c r="D10" s="3">
        <v>5.6385750479999999</v>
      </c>
      <c r="E10" s="3">
        <v>3.9968310599999999</v>
      </c>
      <c r="F10" s="3">
        <v>2.3185872989999998</v>
      </c>
    </row>
    <row r="11" spans="1:6" x14ac:dyDescent="0.2">
      <c r="A11" s="30" t="s">
        <v>3983</v>
      </c>
      <c r="B11" t="s">
        <v>93</v>
      </c>
      <c r="C11" s="3">
        <v>5.079598228</v>
      </c>
      <c r="D11" s="3">
        <v>6.7809559469999998</v>
      </c>
      <c r="E11" s="3">
        <v>3.946831843</v>
      </c>
      <c r="F11" s="3">
        <v>1.7398733179999999</v>
      </c>
    </row>
    <row r="12" spans="1:6" x14ac:dyDescent="0.2">
      <c r="A12" s="30" t="s">
        <v>3985</v>
      </c>
      <c r="B12" t="s">
        <v>94</v>
      </c>
      <c r="C12" s="3">
        <v>5.6699932840000002</v>
      </c>
      <c r="D12" s="3">
        <v>6.2113969969999996</v>
      </c>
      <c r="E12" s="3">
        <v>5.8908142750000003</v>
      </c>
      <c r="F12" s="3">
        <v>2.5301438730000001</v>
      </c>
    </row>
    <row r="13" spans="1:6" x14ac:dyDescent="0.2">
      <c r="A13" s="30" t="s">
        <v>3987</v>
      </c>
      <c r="B13" t="s">
        <v>93</v>
      </c>
      <c r="C13" s="3">
        <v>5.2537999129999999</v>
      </c>
      <c r="D13" s="3">
        <v>7.6792457829999998</v>
      </c>
      <c r="E13" s="3">
        <v>4.9535731969999999</v>
      </c>
      <c r="F13" s="3">
        <v>3.2235371690000001</v>
      </c>
    </row>
    <row r="14" spans="1:6" x14ac:dyDescent="0.2">
      <c r="A14" s="30" t="s">
        <v>3989</v>
      </c>
      <c r="B14" t="s">
        <v>93</v>
      </c>
      <c r="C14" s="3">
        <v>7.8898732039999997</v>
      </c>
      <c r="D14" s="3">
        <v>6.7612046469999996</v>
      </c>
      <c r="E14" s="3">
        <v>7.6400815309999999</v>
      </c>
      <c r="F14" s="3">
        <v>3.0007097069999999</v>
      </c>
    </row>
    <row r="15" spans="1:6" x14ac:dyDescent="0.2">
      <c r="A15" s="30" t="s">
        <v>3990</v>
      </c>
      <c r="B15" t="s">
        <v>93</v>
      </c>
      <c r="C15" s="3">
        <v>8.2789238760000003</v>
      </c>
      <c r="D15" s="3">
        <v>5.4647751360000001</v>
      </c>
      <c r="E15" s="3">
        <v>4.7465963320000002</v>
      </c>
      <c r="F15" s="3">
        <v>1.4967137429999999</v>
      </c>
    </row>
    <row r="16" spans="1:6" x14ac:dyDescent="0.2">
      <c r="A16" s="30" t="s">
        <v>3992</v>
      </c>
      <c r="B16" t="s">
        <v>93</v>
      </c>
      <c r="C16" s="3">
        <v>7.0451774279999997</v>
      </c>
      <c r="D16" s="3">
        <v>6.1784131599999998</v>
      </c>
      <c r="E16" s="3">
        <v>5.7300514859999998</v>
      </c>
      <c r="F16" s="3">
        <v>1.6763149610000001</v>
      </c>
    </row>
    <row r="17" spans="1:6" x14ac:dyDescent="0.2">
      <c r="A17" s="30" t="s">
        <v>3993</v>
      </c>
      <c r="B17" t="s">
        <v>93</v>
      </c>
      <c r="C17" s="3">
        <v>8.5647573369999996</v>
      </c>
      <c r="D17" s="3">
        <v>5.5776332489999998</v>
      </c>
      <c r="E17" s="3">
        <v>5.9208272620000004</v>
      </c>
      <c r="F17" s="3">
        <v>1.766147594</v>
      </c>
    </row>
    <row r="18" spans="1:6" x14ac:dyDescent="0.2">
      <c r="A18" s="30" t="s">
        <v>3994</v>
      </c>
      <c r="B18" t="s">
        <v>93</v>
      </c>
      <c r="C18" s="3">
        <v>8.1032354309999999</v>
      </c>
      <c r="D18" s="3">
        <v>8.0047260050000002</v>
      </c>
      <c r="E18" s="3">
        <v>4.7173266319999998</v>
      </c>
      <c r="F18" s="3">
        <v>1.661383364</v>
      </c>
    </row>
    <row r="19" spans="1:6" x14ac:dyDescent="0.2">
      <c r="A19" s="30" t="s">
        <v>3995</v>
      </c>
      <c r="B19" t="s">
        <v>93</v>
      </c>
      <c r="C19" s="3">
        <v>8.5390379840000001</v>
      </c>
      <c r="D19" s="3">
        <v>6.5610223210000003</v>
      </c>
      <c r="E19" s="3">
        <v>6.4485395060000004</v>
      </c>
      <c r="F19" s="3">
        <v>2.0186808780000001</v>
      </c>
    </row>
    <row r="20" spans="1:6" x14ac:dyDescent="0.2">
      <c r="A20" s="30" t="s">
        <v>3996</v>
      </c>
      <c r="B20" t="s">
        <v>93</v>
      </c>
      <c r="C20" s="3">
        <v>8.699750968</v>
      </c>
      <c r="D20" s="3">
        <v>6.7600910750000001</v>
      </c>
      <c r="E20" s="3">
        <v>4.4997645569999998</v>
      </c>
      <c r="F20" s="3">
        <v>3.105505333</v>
      </c>
    </row>
    <row r="21" spans="1:6" x14ac:dyDescent="0.2">
      <c r="A21" s="30" t="s">
        <v>3997</v>
      </c>
      <c r="B21" t="s">
        <v>93</v>
      </c>
      <c r="C21" s="3">
        <v>8.3119961989999993</v>
      </c>
      <c r="D21" s="3">
        <v>7.7366551960000001</v>
      </c>
      <c r="E21" s="3">
        <v>5.4389727309999998</v>
      </c>
      <c r="F21" s="3">
        <v>3.103967511</v>
      </c>
    </row>
    <row r="22" spans="1:6" x14ac:dyDescent="0.2">
      <c r="A22" s="30" t="s">
        <v>3998</v>
      </c>
      <c r="B22" t="s">
        <v>94</v>
      </c>
      <c r="C22" s="3">
        <v>1.0852905310000001</v>
      </c>
      <c r="D22" s="3">
        <v>7.99204969</v>
      </c>
      <c r="E22" s="3">
        <v>3.8085492529999998</v>
      </c>
      <c r="F22" s="3">
        <v>1.822031119</v>
      </c>
    </row>
    <row r="23" spans="1:6" x14ac:dyDescent="0.2">
      <c r="A23" s="30" t="s">
        <v>3999</v>
      </c>
      <c r="B23" t="s">
        <v>93</v>
      </c>
      <c r="C23" s="3">
        <v>8.4771538209999999</v>
      </c>
      <c r="D23" s="3">
        <v>6.5380028259999996</v>
      </c>
      <c r="E23" s="3">
        <v>6.0964126690000002</v>
      </c>
      <c r="F23" s="3">
        <v>3.1066794400000002</v>
      </c>
    </row>
    <row r="24" spans="1:6" x14ac:dyDescent="0.2">
      <c r="A24" s="30" t="s">
        <v>4000</v>
      </c>
      <c r="B24" t="s">
        <v>93</v>
      </c>
      <c r="C24" s="3">
        <v>7.7658514189999996</v>
      </c>
      <c r="D24" s="3">
        <v>6.9089679259999999</v>
      </c>
      <c r="E24" s="3">
        <v>4.7675844529999996</v>
      </c>
      <c r="F24" s="3">
        <v>3.3450264590000001</v>
      </c>
    </row>
    <row r="25" spans="1:6" x14ac:dyDescent="0.2">
      <c r="A25" s="30" t="s">
        <v>4001</v>
      </c>
      <c r="B25" t="s">
        <v>93</v>
      </c>
      <c r="C25" s="3">
        <v>8.3287934010000004</v>
      </c>
      <c r="D25" s="3">
        <v>7.5562047320000003</v>
      </c>
      <c r="E25" s="3">
        <v>4.459757164</v>
      </c>
      <c r="F25" s="3">
        <v>3.2245479060000002</v>
      </c>
    </row>
    <row r="26" spans="1:6" x14ac:dyDescent="0.2">
      <c r="A26" s="30" t="s">
        <v>4002</v>
      </c>
      <c r="B26" t="s">
        <v>94</v>
      </c>
      <c r="C26" s="3">
        <v>6.137718306</v>
      </c>
      <c r="D26" s="3">
        <v>8.5675938489999997</v>
      </c>
      <c r="E26" s="3">
        <v>2.7607099590000002</v>
      </c>
      <c r="F26" s="3">
        <v>5.4452085940000003</v>
      </c>
    </row>
    <row r="27" spans="1:6" x14ac:dyDescent="0.2">
      <c r="A27" s="30" t="s">
        <v>4003</v>
      </c>
      <c r="B27" t="s">
        <v>94</v>
      </c>
      <c r="C27" s="3">
        <v>8.2777632679999993</v>
      </c>
      <c r="D27" s="3">
        <v>7.8268357220000002</v>
      </c>
      <c r="E27" s="3">
        <v>2.5869238079999999</v>
      </c>
      <c r="F27" s="3">
        <v>3.8467630700000002</v>
      </c>
    </row>
    <row r="28" spans="1:6" x14ac:dyDescent="0.2">
      <c r="A28" s="30" t="s">
        <v>4005</v>
      </c>
      <c r="B28" t="s">
        <v>93</v>
      </c>
      <c r="C28" s="3">
        <v>7.3262174609999997</v>
      </c>
      <c r="D28" s="3">
        <v>6.3708746530000004</v>
      </c>
      <c r="E28" s="3">
        <v>7.209238375</v>
      </c>
      <c r="F28" s="3">
        <v>2.9918712869999999</v>
      </c>
    </row>
    <row r="29" spans="1:6" x14ac:dyDescent="0.2">
      <c r="A29" s="30" t="s">
        <v>4006</v>
      </c>
      <c r="B29" t="s">
        <v>93</v>
      </c>
      <c r="C29" s="3">
        <v>8.5918622160000009</v>
      </c>
      <c r="D29" s="3">
        <v>6.2965276699999997</v>
      </c>
      <c r="E29" s="3">
        <v>7.3988628219999999</v>
      </c>
      <c r="F29" s="3">
        <v>1.6807439609999999</v>
      </c>
    </row>
    <row r="30" spans="1:6" x14ac:dyDescent="0.2">
      <c r="A30" s="30" t="s">
        <v>4007</v>
      </c>
      <c r="B30" t="s">
        <v>93</v>
      </c>
      <c r="C30" s="3">
        <v>4.8551467659999998</v>
      </c>
      <c r="D30" s="3">
        <v>5.7390945950000001</v>
      </c>
      <c r="E30" s="3">
        <v>6.0461144400000002</v>
      </c>
      <c r="F30" s="3">
        <v>2.3368547930000001</v>
      </c>
    </row>
    <row r="31" spans="1:6" x14ac:dyDescent="0.2">
      <c r="A31" s="30" t="s">
        <v>4008</v>
      </c>
      <c r="B31" t="s">
        <v>93</v>
      </c>
      <c r="C31" s="3">
        <v>4.6794064390000001</v>
      </c>
      <c r="D31" s="3">
        <v>7.2932133459999999</v>
      </c>
      <c r="E31" s="3">
        <v>4.9012154299999997</v>
      </c>
      <c r="F31" s="3">
        <v>2.672604169</v>
      </c>
    </row>
    <row r="32" spans="1:6" x14ac:dyDescent="0.2">
      <c r="A32" s="30" t="s">
        <v>4009</v>
      </c>
      <c r="B32" t="s">
        <v>93</v>
      </c>
      <c r="C32" s="3">
        <v>7.8334016279999998</v>
      </c>
      <c r="D32" s="3">
        <v>6.3862787169999997</v>
      </c>
      <c r="E32" s="3">
        <v>5.6814869640000003</v>
      </c>
      <c r="F32" s="3">
        <v>2.1861950939999999</v>
      </c>
    </row>
    <row r="33" spans="1:6" x14ac:dyDescent="0.2">
      <c r="A33" s="30" t="s">
        <v>4010</v>
      </c>
      <c r="B33" t="s">
        <v>94</v>
      </c>
      <c r="C33" s="3">
        <v>6.2939796479999996</v>
      </c>
      <c r="D33" s="3">
        <v>6.918058512</v>
      </c>
      <c r="E33" s="3">
        <v>6.3396397579999997</v>
      </c>
      <c r="F33" s="3">
        <v>3.211049456</v>
      </c>
    </row>
    <row r="34" spans="1:6" x14ac:dyDescent="0.2">
      <c r="A34" s="30" t="s">
        <v>4011</v>
      </c>
      <c r="B34" t="s">
        <v>94</v>
      </c>
      <c r="C34" s="3">
        <v>4.7450582929999996</v>
      </c>
      <c r="D34" s="3">
        <v>7.7693184110000004</v>
      </c>
      <c r="E34" s="3">
        <v>4.7436008420000002</v>
      </c>
      <c r="F34" s="3">
        <v>3.318502724</v>
      </c>
    </row>
    <row r="35" spans="1:6" x14ac:dyDescent="0.2">
      <c r="A35" s="30" t="s">
        <v>4012</v>
      </c>
      <c r="B35" t="s">
        <v>93</v>
      </c>
      <c r="C35" s="3">
        <v>9.0199949000000004</v>
      </c>
      <c r="D35" s="3">
        <v>6.225438746</v>
      </c>
      <c r="E35" s="3">
        <v>6.2690364760000001</v>
      </c>
      <c r="F35" s="3">
        <v>2.5832566840000002</v>
      </c>
    </row>
    <row r="36" spans="1:6" x14ac:dyDescent="0.2">
      <c r="A36" s="30" t="s">
        <v>4014</v>
      </c>
      <c r="B36" t="s">
        <v>93</v>
      </c>
      <c r="C36" s="3">
        <v>8.6178695699999999</v>
      </c>
      <c r="D36" s="3">
        <v>7.496229488</v>
      </c>
      <c r="E36" s="3">
        <v>6.6193541700000003</v>
      </c>
      <c r="F36" s="3">
        <v>2.8078213870000002</v>
      </c>
    </row>
    <row r="37" spans="1:6" x14ac:dyDescent="0.2">
      <c r="A37" s="30" t="s">
        <v>4015</v>
      </c>
      <c r="B37" t="s">
        <v>94</v>
      </c>
      <c r="C37" s="3">
        <v>6.8781311150000004</v>
      </c>
      <c r="D37" s="3">
        <v>7.6933094620000002</v>
      </c>
      <c r="E37" s="3">
        <v>4.0846921680000001</v>
      </c>
      <c r="F37" s="3">
        <v>3.2307439570000001</v>
      </c>
    </row>
    <row r="38" spans="1:6" x14ac:dyDescent="0.2">
      <c r="A38" s="30" t="s">
        <v>4017</v>
      </c>
      <c r="B38" t="s">
        <v>94</v>
      </c>
      <c r="C38" s="3">
        <v>5.4126217619999997</v>
      </c>
      <c r="D38" s="3">
        <v>4.3599362719999997</v>
      </c>
      <c r="E38" s="3">
        <v>3.5078009300000002</v>
      </c>
      <c r="F38" s="3">
        <v>3.0989308790000001</v>
      </c>
    </row>
    <row r="39" spans="1:6" x14ac:dyDescent="0.2">
      <c r="A39" s="30" t="s">
        <v>4020</v>
      </c>
      <c r="B39" t="s">
        <v>93</v>
      </c>
      <c r="C39" s="3">
        <v>8.3590805439999993</v>
      </c>
      <c r="D39" s="3">
        <v>6.7981055650000002</v>
      </c>
      <c r="E39" s="3">
        <v>4.0943916429999998</v>
      </c>
      <c r="F39" s="3">
        <v>2.6632094720000001</v>
      </c>
    </row>
    <row r="40" spans="1:6" x14ac:dyDescent="0.2">
      <c r="A40" s="30" t="s">
        <v>4024</v>
      </c>
      <c r="B40" t="s">
        <v>93</v>
      </c>
      <c r="C40" s="3">
        <v>8.1874896800000005</v>
      </c>
      <c r="D40" s="3">
        <v>7.6173385610000004</v>
      </c>
      <c r="E40" s="3">
        <v>0.80800145300000004</v>
      </c>
      <c r="F40" s="3">
        <v>2.6391146339999998</v>
      </c>
    </row>
    <row r="41" spans="1:6" x14ac:dyDescent="0.2">
      <c r="A41" s="30" t="s">
        <v>4027</v>
      </c>
      <c r="B41" t="s">
        <v>93</v>
      </c>
      <c r="C41" s="3">
        <v>8.2716286550000007</v>
      </c>
      <c r="D41" s="3">
        <v>7.220987193</v>
      </c>
      <c r="E41" s="3">
        <v>6.7436712859999997</v>
      </c>
      <c r="F41" s="3">
        <v>2.8629765329999999</v>
      </c>
    </row>
    <row r="42" spans="1:6" x14ac:dyDescent="0.2">
      <c r="A42" s="30" t="s">
        <v>4028</v>
      </c>
      <c r="B42" t="s">
        <v>94</v>
      </c>
      <c r="C42" s="3">
        <v>5.8716527730000001</v>
      </c>
      <c r="D42" s="3">
        <v>7.3804496589999999</v>
      </c>
      <c r="E42" s="3">
        <v>5.8285017400000001</v>
      </c>
      <c r="F42" s="3">
        <v>3.5876271279999998</v>
      </c>
    </row>
    <row r="43" spans="1:6" x14ac:dyDescent="0.2">
      <c r="A43" s="30" t="s">
        <v>4029</v>
      </c>
      <c r="B43" t="s">
        <v>93</v>
      </c>
      <c r="C43" s="3">
        <v>8.5642221939999992</v>
      </c>
      <c r="D43" s="3">
        <v>6.8248512330000004</v>
      </c>
      <c r="E43" s="3">
        <v>4.8209651329999996</v>
      </c>
      <c r="F43" s="3">
        <v>3.0298297249999999</v>
      </c>
    </row>
    <row r="44" spans="1:6" x14ac:dyDescent="0.2">
      <c r="A44" s="30" t="s">
        <v>4031</v>
      </c>
      <c r="B44" t="s">
        <v>94</v>
      </c>
      <c r="C44" s="3">
        <v>6.2569911579999999</v>
      </c>
      <c r="D44" s="3">
        <v>8.7791570369999992</v>
      </c>
      <c r="E44" s="3">
        <v>0.784227428</v>
      </c>
      <c r="F44" s="3">
        <v>2.7320916300000002</v>
      </c>
    </row>
    <row r="45" spans="1:6" x14ac:dyDescent="0.2">
      <c r="A45" s="30" t="s">
        <v>4032</v>
      </c>
      <c r="B45" t="s">
        <v>94</v>
      </c>
      <c r="C45" s="3">
        <v>5.2985545859999998</v>
      </c>
      <c r="D45" s="3">
        <v>8.6327402660000008</v>
      </c>
      <c r="E45" s="3">
        <v>1.4143289880000001</v>
      </c>
      <c r="F45" s="3">
        <v>3.7853982020000001</v>
      </c>
    </row>
    <row r="46" spans="1:6" x14ac:dyDescent="0.2">
      <c r="A46" s="30" t="s">
        <v>4033</v>
      </c>
      <c r="B46" t="s">
        <v>94</v>
      </c>
      <c r="C46" s="3">
        <v>8.9440204310000002</v>
      </c>
      <c r="D46" s="3">
        <v>6.2536598249999997</v>
      </c>
      <c r="E46" s="3">
        <v>5.4993470689999997</v>
      </c>
      <c r="F46" s="3">
        <v>1.92065877</v>
      </c>
    </row>
    <row r="47" spans="1:6" x14ac:dyDescent="0.2">
      <c r="A47" s="30" t="s">
        <v>4034</v>
      </c>
      <c r="B47" t="s">
        <v>93</v>
      </c>
      <c r="C47" s="3">
        <v>7.1437441440000002</v>
      </c>
      <c r="D47" s="3">
        <v>8.1069689030000003</v>
      </c>
      <c r="E47" s="3">
        <v>4.9941609939999996</v>
      </c>
      <c r="F47" s="3">
        <v>3.582896753</v>
      </c>
    </row>
    <row r="48" spans="1:6" x14ac:dyDescent="0.2">
      <c r="A48" s="30" t="s">
        <v>4035</v>
      </c>
      <c r="B48" t="s">
        <v>93</v>
      </c>
      <c r="C48" s="3">
        <v>7.7885243810000002</v>
      </c>
      <c r="D48" s="3">
        <v>6.6465915799999999</v>
      </c>
      <c r="E48" s="3">
        <v>4.8833632150000001</v>
      </c>
      <c r="F48" s="3">
        <v>2.4740322570000002</v>
      </c>
    </row>
    <row r="49" spans="1:6" x14ac:dyDescent="0.2">
      <c r="A49" s="30" t="s">
        <v>4036</v>
      </c>
      <c r="B49" t="s">
        <v>93</v>
      </c>
      <c r="C49" s="3">
        <v>7.3531505360000002</v>
      </c>
      <c r="D49" s="3">
        <v>6.3745206540000003</v>
      </c>
      <c r="E49" s="3">
        <v>4.9737833780000003</v>
      </c>
      <c r="F49" s="3">
        <v>2.631646688</v>
      </c>
    </row>
    <row r="50" spans="1:6" x14ac:dyDescent="0.2">
      <c r="A50" s="30" t="s">
        <v>4037</v>
      </c>
      <c r="B50" t="s">
        <v>93</v>
      </c>
      <c r="C50" s="3">
        <v>8.3042866879999995</v>
      </c>
      <c r="D50" s="3">
        <v>5.3701714630000001</v>
      </c>
      <c r="E50" s="3">
        <v>6.0786594200000001</v>
      </c>
      <c r="F50" s="3">
        <v>2.527102095</v>
      </c>
    </row>
    <row r="51" spans="1:6" x14ac:dyDescent="0.2">
      <c r="A51" s="30" t="s">
        <v>4039</v>
      </c>
      <c r="B51" t="s">
        <v>93</v>
      </c>
      <c r="C51" s="3">
        <v>7.7475698499999996</v>
      </c>
      <c r="D51" s="3">
        <v>2.246965382</v>
      </c>
      <c r="E51" s="3">
        <v>5.20754611</v>
      </c>
      <c r="F51" s="3">
        <v>0.75133717600000005</v>
      </c>
    </row>
    <row r="52" spans="1:6" x14ac:dyDescent="0.2">
      <c r="A52" s="30" t="s">
        <v>4040</v>
      </c>
      <c r="B52" t="s">
        <v>94</v>
      </c>
      <c r="C52" s="3">
        <v>6.8296339550000003</v>
      </c>
      <c r="D52" s="3">
        <v>9.4382255120000007</v>
      </c>
      <c r="E52" s="3">
        <v>4.2365068959999999</v>
      </c>
      <c r="F52" s="3">
        <v>4.7375470670000004</v>
      </c>
    </row>
    <row r="53" spans="1:6" x14ac:dyDescent="0.2">
      <c r="A53" s="30" t="s">
        <v>4041</v>
      </c>
      <c r="B53" t="s">
        <v>93</v>
      </c>
      <c r="C53" s="3">
        <v>8.3931662090000003</v>
      </c>
      <c r="D53" s="3">
        <v>6.2985827140000001</v>
      </c>
      <c r="E53" s="3">
        <v>5.5226269500000003</v>
      </c>
      <c r="F53" s="3">
        <v>1.9648859139999999</v>
      </c>
    </row>
    <row r="54" spans="1:6" x14ac:dyDescent="0.2">
      <c r="A54" s="30" t="s">
        <v>4044</v>
      </c>
      <c r="B54" t="s">
        <v>93</v>
      </c>
      <c r="C54" s="3">
        <v>7.6035081020000002</v>
      </c>
      <c r="D54" s="3">
        <v>4.8318949079999998</v>
      </c>
      <c r="E54" s="3">
        <v>6.1323056009999997</v>
      </c>
      <c r="F54" s="3">
        <v>1.775288693</v>
      </c>
    </row>
    <row r="55" spans="1:6" x14ac:dyDescent="0.2">
      <c r="A55" s="30" t="s">
        <v>4046</v>
      </c>
      <c r="B55" t="s">
        <v>94</v>
      </c>
      <c r="C55" s="3">
        <v>7.3204144549999999</v>
      </c>
      <c r="D55" s="3">
        <v>8.321935216</v>
      </c>
      <c r="E55" s="3">
        <v>3.5186962560000001</v>
      </c>
      <c r="F55" s="3">
        <v>3.663894113</v>
      </c>
    </row>
    <row r="56" spans="1:6" x14ac:dyDescent="0.2">
      <c r="A56" s="30" t="s">
        <v>4047</v>
      </c>
      <c r="B56" t="s">
        <v>93</v>
      </c>
      <c r="C56" s="3">
        <v>7.938125597</v>
      </c>
      <c r="D56" s="3">
        <v>7.5150503190000002</v>
      </c>
      <c r="E56" s="3">
        <v>2.9905022749999999</v>
      </c>
      <c r="F56" s="3">
        <v>3.424791157</v>
      </c>
    </row>
    <row r="57" spans="1:6" x14ac:dyDescent="0.2">
      <c r="A57" s="30" t="s">
        <v>4049</v>
      </c>
      <c r="B57" t="s">
        <v>93</v>
      </c>
      <c r="C57" s="3">
        <v>8.3519197369999993</v>
      </c>
      <c r="D57" s="3">
        <v>4.8548689710000001</v>
      </c>
      <c r="E57" s="3">
        <v>5.06097398</v>
      </c>
      <c r="F57" s="3">
        <v>1.7164872419999999</v>
      </c>
    </row>
    <row r="58" spans="1:6" x14ac:dyDescent="0.2">
      <c r="A58" s="30" t="s">
        <v>4050</v>
      </c>
      <c r="B58" t="s">
        <v>93</v>
      </c>
      <c r="C58" s="3">
        <v>6.5300855540000002</v>
      </c>
      <c r="D58" s="3">
        <v>7.3142688910000002</v>
      </c>
      <c r="E58" s="3">
        <v>3.755941612</v>
      </c>
      <c r="F58" s="3">
        <v>4.453977579</v>
      </c>
    </row>
    <row r="59" spans="1:6" x14ac:dyDescent="0.2">
      <c r="A59" s="30" t="s">
        <v>4051</v>
      </c>
      <c r="B59" t="s">
        <v>93</v>
      </c>
      <c r="C59" s="3">
        <v>8.9333928799999995</v>
      </c>
      <c r="D59" s="3">
        <v>5.875628023</v>
      </c>
      <c r="E59" s="3">
        <v>5.287354949</v>
      </c>
      <c r="F59" s="3">
        <v>1.8363332800000001</v>
      </c>
    </row>
    <row r="60" spans="1:6" x14ac:dyDescent="0.2">
      <c r="A60" s="30" t="s">
        <v>4052</v>
      </c>
      <c r="B60" t="s">
        <v>93</v>
      </c>
      <c r="C60" s="3">
        <v>6.1490911710000002</v>
      </c>
      <c r="D60" s="3">
        <v>7.5135964189999997</v>
      </c>
      <c r="E60" s="3">
        <v>4.4696951150000004</v>
      </c>
      <c r="F60" s="3">
        <v>3.681775494</v>
      </c>
    </row>
    <row r="61" spans="1:6" x14ac:dyDescent="0.2">
      <c r="A61" s="30" t="s">
        <v>4054</v>
      </c>
      <c r="B61" t="s">
        <v>93</v>
      </c>
      <c r="C61" s="3">
        <v>8.895349393</v>
      </c>
      <c r="D61" s="3">
        <v>7.0302848820000001</v>
      </c>
      <c r="E61" s="3">
        <v>4.899817734</v>
      </c>
      <c r="F61" s="3">
        <v>2.5897042570000002</v>
      </c>
    </row>
    <row r="62" spans="1:6" x14ac:dyDescent="0.2">
      <c r="A62" s="30" t="s">
        <v>4055</v>
      </c>
      <c r="B62" t="s">
        <v>93</v>
      </c>
      <c r="C62" s="3">
        <v>7.6285342920000003</v>
      </c>
      <c r="D62" s="3">
        <v>5.9542033910000001</v>
      </c>
      <c r="E62" s="3">
        <v>3.9423003900000002</v>
      </c>
      <c r="F62" s="3">
        <v>3.258751137</v>
      </c>
    </row>
    <row r="63" spans="1:6" x14ac:dyDescent="0.2">
      <c r="A63" s="30" t="s">
        <v>4057</v>
      </c>
      <c r="B63" t="s">
        <v>94</v>
      </c>
      <c r="C63" s="3">
        <v>6.6993648950000004</v>
      </c>
      <c r="D63" s="3">
        <v>8.4229603819999994</v>
      </c>
      <c r="E63" s="3">
        <v>3.0032681399999999</v>
      </c>
      <c r="F63" s="3">
        <v>4.1037090300000001</v>
      </c>
    </row>
    <row r="64" spans="1:6" x14ac:dyDescent="0.2">
      <c r="A64" s="30" t="s">
        <v>4058</v>
      </c>
      <c r="B64" t="s">
        <v>94</v>
      </c>
      <c r="C64" s="3">
        <v>6.794219333</v>
      </c>
      <c r="D64" s="3">
        <v>9.3745528680000003</v>
      </c>
      <c r="E64" s="3">
        <v>4.1808912820000002</v>
      </c>
      <c r="F64" s="3">
        <v>4.7742289470000001</v>
      </c>
    </row>
    <row r="65" spans="1:6" x14ac:dyDescent="0.2">
      <c r="A65" s="30" t="s">
        <v>4059</v>
      </c>
      <c r="B65" t="s">
        <v>93</v>
      </c>
      <c r="C65" s="3">
        <v>7.6783647039999998</v>
      </c>
      <c r="D65" s="3">
        <v>3.6018133830000001</v>
      </c>
      <c r="E65" s="3">
        <v>5.8030830360000003</v>
      </c>
      <c r="F65" s="3">
        <v>1.4232163</v>
      </c>
    </row>
    <row r="66" spans="1:6" x14ac:dyDescent="0.2">
      <c r="A66" s="30" t="s">
        <v>4060</v>
      </c>
      <c r="B66" t="s">
        <v>94</v>
      </c>
      <c r="C66" s="3">
        <v>8.8472759150000009</v>
      </c>
      <c r="D66" s="3">
        <v>7.3126157799999998</v>
      </c>
      <c r="E66" s="3">
        <v>4.5405571</v>
      </c>
      <c r="F66" s="3">
        <v>2.9800568670000001</v>
      </c>
    </row>
    <row r="67" spans="1:6" x14ac:dyDescent="0.2">
      <c r="A67" s="30" t="s">
        <v>4062</v>
      </c>
      <c r="B67" t="s">
        <v>93</v>
      </c>
      <c r="C67" s="3">
        <v>8.8160854959999995</v>
      </c>
      <c r="D67" s="3">
        <v>4.4880311019999999</v>
      </c>
      <c r="E67" s="3">
        <v>5.0590016049999997</v>
      </c>
      <c r="F67" s="3">
        <v>1.34063204</v>
      </c>
    </row>
    <row r="68" spans="1:6" x14ac:dyDescent="0.2">
      <c r="A68" s="30" t="s">
        <v>4063</v>
      </c>
      <c r="B68" t="s">
        <v>93</v>
      </c>
      <c r="C68" s="3">
        <v>8.1067371519999991</v>
      </c>
      <c r="D68" s="3">
        <v>6.0121236910000002</v>
      </c>
      <c r="E68" s="3">
        <v>5.2043628469999996</v>
      </c>
      <c r="F68" s="3">
        <v>1.9389890890000001</v>
      </c>
    </row>
    <row r="69" spans="1:6" x14ac:dyDescent="0.2">
      <c r="A69" s="30" t="s">
        <v>4064</v>
      </c>
      <c r="B69" t="s">
        <v>93</v>
      </c>
      <c r="C69" s="3">
        <v>9.1581134039999998</v>
      </c>
      <c r="D69" s="3">
        <v>5.2184917469999998</v>
      </c>
      <c r="E69" s="3">
        <v>6.5412984590000001</v>
      </c>
      <c r="F69" s="3">
        <v>0.69592904600000005</v>
      </c>
    </row>
    <row r="70" spans="1:6" x14ac:dyDescent="0.2">
      <c r="A70" s="30" t="s">
        <v>4066</v>
      </c>
      <c r="B70" t="s">
        <v>94</v>
      </c>
      <c r="C70" s="3">
        <v>2.306602093</v>
      </c>
      <c r="D70" s="3">
        <v>5.903662604</v>
      </c>
      <c r="E70" s="3">
        <v>5.3557040230000004</v>
      </c>
      <c r="F70" s="3">
        <v>2.8212872839999998</v>
      </c>
    </row>
    <row r="71" spans="1:6" x14ac:dyDescent="0.2">
      <c r="A71" s="30" t="s">
        <v>4067</v>
      </c>
      <c r="B71" t="s">
        <v>94</v>
      </c>
      <c r="C71" s="3">
        <v>8.7506668110000003</v>
      </c>
      <c r="D71" s="3">
        <v>8.3264782359999998</v>
      </c>
      <c r="E71" s="3">
        <v>4.5994172349999998</v>
      </c>
      <c r="F71" s="3">
        <v>3.41575411</v>
      </c>
    </row>
    <row r="72" spans="1:6" x14ac:dyDescent="0.2">
      <c r="A72" s="30" t="s">
        <v>4068</v>
      </c>
      <c r="B72" t="s">
        <v>93</v>
      </c>
      <c r="C72" s="3">
        <v>7.5197646660000004</v>
      </c>
      <c r="D72" s="3">
        <v>6.8700651519999996</v>
      </c>
      <c r="E72" s="3">
        <v>4.8058350259999996</v>
      </c>
      <c r="F72" s="3">
        <v>2.629366756</v>
      </c>
    </row>
    <row r="73" spans="1:6" x14ac:dyDescent="0.2">
      <c r="A73" s="30" t="s">
        <v>4069</v>
      </c>
      <c r="B73" t="s">
        <v>93</v>
      </c>
      <c r="C73" s="3">
        <v>7.6887527440000003</v>
      </c>
      <c r="D73" s="3">
        <v>6.2583605369999997</v>
      </c>
      <c r="E73" s="3">
        <v>6.5197803949999997</v>
      </c>
      <c r="F73" s="3">
        <v>2.0470508340000002</v>
      </c>
    </row>
  </sheetData>
  <phoneticPr fontId="8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6E55E-0028-3142-A3DD-011E67088E57}">
  <dimension ref="A1:D101"/>
  <sheetViews>
    <sheetView workbookViewId="0"/>
  </sheetViews>
  <sheetFormatPr baseColWidth="10" defaultColWidth="10.83203125" defaultRowHeight="16" x14ac:dyDescent="0.2"/>
  <cols>
    <col min="1" max="1" width="12.1640625" customWidth="1"/>
    <col min="2" max="4" width="10.83203125" style="3"/>
  </cols>
  <sheetData>
    <row r="1" spans="1:4" x14ac:dyDescent="0.2">
      <c r="A1" t="s">
        <v>2609</v>
      </c>
      <c r="B1" s="3" t="s">
        <v>107</v>
      </c>
      <c r="C1" s="3" t="s">
        <v>235</v>
      </c>
      <c r="D1" s="3" t="s">
        <v>236</v>
      </c>
    </row>
    <row r="2" spans="1:4" x14ac:dyDescent="0.2">
      <c r="A2" t="s">
        <v>3970</v>
      </c>
      <c r="B2" s="3">
        <v>0.263846898</v>
      </c>
      <c r="C2" s="3">
        <v>0.21617270799999999</v>
      </c>
      <c r="D2" s="3">
        <v>0.196804548</v>
      </c>
    </row>
    <row r="3" spans="1:4" x14ac:dyDescent="0.2">
      <c r="A3" t="s">
        <v>3971</v>
      </c>
      <c r="B3" s="3">
        <v>-0.182309735</v>
      </c>
      <c r="C3" s="3">
        <v>0.161165911</v>
      </c>
      <c r="D3" s="3">
        <v>0.35348876600000001</v>
      </c>
    </row>
    <row r="4" spans="1:4" x14ac:dyDescent="0.2">
      <c r="A4" t="s">
        <v>3972</v>
      </c>
      <c r="B4" s="3">
        <v>-0.15874110499999999</v>
      </c>
      <c r="C4" s="3">
        <v>0.23060715700000001</v>
      </c>
      <c r="D4" s="3">
        <v>0.35199010200000003</v>
      </c>
    </row>
    <row r="5" spans="1:4" x14ac:dyDescent="0.2">
      <c r="A5" t="s">
        <v>3973</v>
      </c>
      <c r="B5" s="3">
        <v>0.369138419</v>
      </c>
      <c r="C5" s="3">
        <v>0.121605245</v>
      </c>
      <c r="D5" s="3">
        <v>0.28979752800000003</v>
      </c>
    </row>
    <row r="6" spans="1:4" x14ac:dyDescent="0.2">
      <c r="A6" t="s">
        <v>3971</v>
      </c>
      <c r="B6" s="3">
        <v>0.17050990299999999</v>
      </c>
      <c r="C6" s="3">
        <v>1.2018809999999999E-3</v>
      </c>
      <c r="D6" s="3">
        <v>0.16067142300000001</v>
      </c>
    </row>
    <row r="7" spans="1:4" x14ac:dyDescent="0.2">
      <c r="A7" t="s">
        <v>3972</v>
      </c>
      <c r="B7" s="3">
        <v>-1.4370094999999999E-2</v>
      </c>
      <c r="C7" s="3">
        <v>0.11533819100000001</v>
      </c>
      <c r="D7" s="3">
        <v>0.22596980899999999</v>
      </c>
    </row>
    <row r="8" spans="1:4" x14ac:dyDescent="0.2">
      <c r="A8" t="s">
        <v>3976</v>
      </c>
      <c r="B8" s="3">
        <v>-4.8827574999999998E-2</v>
      </c>
      <c r="C8" s="3">
        <v>0.17807146900000001</v>
      </c>
      <c r="D8" s="3">
        <v>0.23011056699999999</v>
      </c>
    </row>
    <row r="9" spans="1:4" x14ac:dyDescent="0.2">
      <c r="A9" t="s">
        <v>3977</v>
      </c>
      <c r="B9" s="3">
        <v>1.0046711999999999E-2</v>
      </c>
      <c r="C9" s="3">
        <v>0.18232906600000001</v>
      </c>
      <c r="D9" s="3">
        <v>0.30933814300000001</v>
      </c>
    </row>
    <row r="10" spans="1:4" x14ac:dyDescent="0.2">
      <c r="A10" t="s">
        <v>3978</v>
      </c>
      <c r="B10" s="3">
        <v>-0.21691754499999999</v>
      </c>
      <c r="C10" s="3">
        <v>0.205691912</v>
      </c>
      <c r="D10" s="3">
        <v>0.395450095</v>
      </c>
    </row>
    <row r="11" spans="1:4" x14ac:dyDescent="0.2">
      <c r="A11" t="s">
        <v>3979</v>
      </c>
      <c r="B11" s="3">
        <v>0.16576409</v>
      </c>
      <c r="C11" s="3">
        <v>0.101818195</v>
      </c>
      <c r="D11" s="3">
        <v>0.323837123</v>
      </c>
    </row>
    <row r="12" spans="1:4" x14ac:dyDescent="0.2">
      <c r="A12" t="s">
        <v>3980</v>
      </c>
      <c r="B12" s="3">
        <v>0.40226905400000001</v>
      </c>
      <c r="C12" s="3">
        <v>2.4863059999999999E-2</v>
      </c>
      <c r="D12" s="3">
        <v>0.24679399199999999</v>
      </c>
    </row>
    <row r="13" spans="1:4" x14ac:dyDescent="0.2">
      <c r="A13" t="s">
        <v>3981</v>
      </c>
      <c r="B13" s="3">
        <v>0.31937449699999998</v>
      </c>
      <c r="C13" s="3">
        <v>6.0697109999999999E-2</v>
      </c>
      <c r="D13" s="3">
        <v>0.30381016500000002</v>
      </c>
    </row>
    <row r="14" spans="1:4" x14ac:dyDescent="0.2">
      <c r="A14" t="s">
        <v>3982</v>
      </c>
      <c r="B14" s="3">
        <v>0.20886885099999999</v>
      </c>
      <c r="C14" s="3">
        <v>8.7716768000000001E-2</v>
      </c>
      <c r="D14" s="3">
        <v>0.34644658699999997</v>
      </c>
    </row>
    <row r="15" spans="1:4" x14ac:dyDescent="0.2">
      <c r="A15" t="s">
        <v>3983</v>
      </c>
      <c r="B15" s="3">
        <v>9.8911866000000001E-2</v>
      </c>
      <c r="C15" s="3">
        <v>1.3715033E-2</v>
      </c>
      <c r="D15" s="3">
        <v>0.14005190200000001</v>
      </c>
    </row>
    <row r="16" spans="1:4" x14ac:dyDescent="0.2">
      <c r="A16" t="s">
        <v>3984</v>
      </c>
      <c r="B16" s="3">
        <v>8.6918171000000002E-2</v>
      </c>
      <c r="C16" s="3">
        <v>1.7825223000000001E-2</v>
      </c>
      <c r="D16" s="3">
        <v>0.119775584</v>
      </c>
    </row>
    <row r="17" spans="1:4" x14ac:dyDescent="0.2">
      <c r="A17" t="s">
        <v>3985</v>
      </c>
      <c r="B17" s="3">
        <v>-7.1533450000000002E-3</v>
      </c>
      <c r="C17" s="3">
        <v>5.4275430999999999E-2</v>
      </c>
      <c r="D17" s="3">
        <v>0.34115742199999999</v>
      </c>
    </row>
    <row r="18" spans="1:4" x14ac:dyDescent="0.2">
      <c r="A18" t="s">
        <v>3986</v>
      </c>
      <c r="B18" s="3">
        <v>0.26820313099999998</v>
      </c>
      <c r="C18" s="3">
        <v>5.7103764000000001E-2</v>
      </c>
      <c r="D18" s="3">
        <v>0.28720193100000002</v>
      </c>
    </row>
    <row r="19" spans="1:4" x14ac:dyDescent="0.2">
      <c r="A19" t="s">
        <v>3985</v>
      </c>
      <c r="B19" s="3">
        <v>7.6090501000000005E-2</v>
      </c>
      <c r="C19" s="3">
        <v>0.111878561</v>
      </c>
      <c r="D19" s="3">
        <v>0.281119228</v>
      </c>
    </row>
    <row r="20" spans="1:4" x14ac:dyDescent="0.2">
      <c r="A20" t="s">
        <v>3988</v>
      </c>
      <c r="B20" s="3">
        <v>2.3318022000000001E-2</v>
      </c>
      <c r="C20" s="3">
        <v>0.168208737</v>
      </c>
      <c r="D20" s="3">
        <v>0.3241174</v>
      </c>
    </row>
    <row r="21" spans="1:4" x14ac:dyDescent="0.2">
      <c r="A21" t="s">
        <v>3989</v>
      </c>
      <c r="B21" s="3">
        <v>0.30152700999999998</v>
      </c>
      <c r="C21" s="3">
        <v>0.150149487</v>
      </c>
      <c r="D21" s="3">
        <v>0.31789638199999998</v>
      </c>
    </row>
    <row r="22" spans="1:4" x14ac:dyDescent="0.2">
      <c r="A22" t="s">
        <v>3990</v>
      </c>
      <c r="B22" s="3">
        <v>0.50317210599999995</v>
      </c>
      <c r="C22" s="3">
        <v>2.0549000000000001E-4</v>
      </c>
      <c r="D22" s="3">
        <v>0.27487124800000001</v>
      </c>
    </row>
    <row r="23" spans="1:4" x14ac:dyDescent="0.2">
      <c r="A23" t="s">
        <v>3991</v>
      </c>
      <c r="B23" s="3">
        <v>0.43722629299999999</v>
      </c>
      <c r="C23" s="3">
        <v>2.0778168999999999E-2</v>
      </c>
      <c r="D23" s="3">
        <v>0.20507851499999999</v>
      </c>
    </row>
    <row r="24" spans="1:4" x14ac:dyDescent="0.2">
      <c r="A24" t="s">
        <v>3992</v>
      </c>
      <c r="B24" s="3">
        <v>0.40889470700000002</v>
      </c>
      <c r="C24" s="3">
        <v>1.2304845E-2</v>
      </c>
      <c r="D24" s="3">
        <v>0.182724317</v>
      </c>
    </row>
    <row r="25" spans="1:4" x14ac:dyDescent="0.2">
      <c r="A25" t="s">
        <v>3993</v>
      </c>
      <c r="B25" s="3">
        <v>0.33992188099999998</v>
      </c>
      <c r="C25" s="3">
        <v>5.5921345999999997E-2</v>
      </c>
      <c r="D25" s="3">
        <v>0.248305994</v>
      </c>
    </row>
    <row r="26" spans="1:4" x14ac:dyDescent="0.2">
      <c r="A26" t="s">
        <v>3994</v>
      </c>
      <c r="B26" s="3">
        <v>0.110188171</v>
      </c>
      <c r="C26" s="3">
        <v>0.135628944</v>
      </c>
      <c r="D26" s="3">
        <v>0.291436896</v>
      </c>
    </row>
    <row r="27" spans="1:4" x14ac:dyDescent="0.2">
      <c r="A27" t="s">
        <v>3995</v>
      </c>
      <c r="B27" s="3">
        <v>0.18286314400000001</v>
      </c>
      <c r="C27" s="3">
        <v>0.10339469799999999</v>
      </c>
      <c r="D27" s="3">
        <v>0.31396267700000002</v>
      </c>
    </row>
    <row r="28" spans="1:4" x14ac:dyDescent="0.2">
      <c r="A28" t="s">
        <v>3996</v>
      </c>
      <c r="B28" s="3">
        <v>4.9721069999999999E-2</v>
      </c>
      <c r="C28" s="3">
        <v>0.14382054999999999</v>
      </c>
      <c r="D28" s="3">
        <v>0.30205984899999999</v>
      </c>
    </row>
    <row r="29" spans="1:4" x14ac:dyDescent="0.2">
      <c r="A29" t="s">
        <v>3997</v>
      </c>
      <c r="B29" s="3">
        <v>0.21272775699999999</v>
      </c>
      <c r="C29" s="3">
        <v>8.2570262000000005E-2</v>
      </c>
      <c r="D29" s="3">
        <v>0.389471705</v>
      </c>
    </row>
    <row r="30" spans="1:4" x14ac:dyDescent="0.2">
      <c r="A30" t="s">
        <v>3998</v>
      </c>
      <c r="B30" s="3">
        <v>-0.33542676700000001</v>
      </c>
      <c r="C30" s="3">
        <v>6.1377433000000002E-2</v>
      </c>
      <c r="D30" s="3">
        <v>0.15598071499999999</v>
      </c>
    </row>
    <row r="31" spans="1:4" x14ac:dyDescent="0.2">
      <c r="A31" t="s">
        <v>3999</v>
      </c>
      <c r="B31" s="3">
        <v>8.9537540999999998E-2</v>
      </c>
      <c r="C31" s="3">
        <v>0.13824652400000001</v>
      </c>
      <c r="D31" s="3">
        <v>0.39266119399999999</v>
      </c>
    </row>
    <row r="32" spans="1:4" x14ac:dyDescent="0.2">
      <c r="A32" t="s">
        <v>4000</v>
      </c>
      <c r="B32" s="3">
        <v>7.3477483999999996E-2</v>
      </c>
      <c r="C32" s="3">
        <v>5.7690064999999999E-2</v>
      </c>
      <c r="D32" s="3">
        <v>0.231743161</v>
      </c>
    </row>
    <row r="33" spans="1:4" x14ac:dyDescent="0.2">
      <c r="A33" t="s">
        <v>4001</v>
      </c>
      <c r="B33" s="3">
        <v>9.7710217000000002E-2</v>
      </c>
      <c r="C33" s="3">
        <v>0.16261636300000001</v>
      </c>
      <c r="D33" s="3">
        <v>0.34144760200000002</v>
      </c>
    </row>
    <row r="34" spans="1:4" x14ac:dyDescent="0.2">
      <c r="A34" t="s">
        <v>4002</v>
      </c>
      <c r="B34" s="3">
        <v>-0.77213984000000002</v>
      </c>
      <c r="C34" s="3">
        <v>0.24758793800000001</v>
      </c>
      <c r="D34" s="3">
        <v>0.37397159400000002</v>
      </c>
    </row>
    <row r="35" spans="1:4" x14ac:dyDescent="0.2">
      <c r="A35" t="s">
        <v>4003</v>
      </c>
      <c r="B35" s="3">
        <v>-0.201555015</v>
      </c>
      <c r="C35" s="3">
        <v>0.16430836500000001</v>
      </c>
      <c r="D35" s="3">
        <v>0.359049642</v>
      </c>
    </row>
    <row r="36" spans="1:4" x14ac:dyDescent="0.2">
      <c r="A36" t="s">
        <v>4004</v>
      </c>
      <c r="B36" s="3">
        <v>-0.16568163499999999</v>
      </c>
      <c r="C36" s="3">
        <v>0.15331226000000001</v>
      </c>
      <c r="D36" s="3">
        <v>0.31699892000000002</v>
      </c>
    </row>
    <row r="37" spans="1:4" x14ac:dyDescent="0.2">
      <c r="A37" t="s">
        <v>4005</v>
      </c>
      <c r="B37" s="3">
        <v>0.32433083200000001</v>
      </c>
      <c r="C37" s="3">
        <v>8.0579260999999999E-2</v>
      </c>
      <c r="D37" s="3">
        <v>0.33195009199999997</v>
      </c>
    </row>
    <row r="38" spans="1:4" x14ac:dyDescent="0.2">
      <c r="A38" t="s">
        <v>4006</v>
      </c>
      <c r="B38" s="3">
        <v>0.48772665399999998</v>
      </c>
      <c r="C38" s="3">
        <v>1.4315052E-2</v>
      </c>
      <c r="D38" s="3">
        <v>0.286080742</v>
      </c>
    </row>
    <row r="39" spans="1:4" x14ac:dyDescent="0.2">
      <c r="A39" t="s">
        <v>4007</v>
      </c>
      <c r="B39" s="3">
        <v>0.29592006500000001</v>
      </c>
      <c r="C39" s="3">
        <v>3.8313580999999999E-2</v>
      </c>
      <c r="D39" s="3">
        <v>0.19619537100000001</v>
      </c>
    </row>
    <row r="40" spans="1:4" x14ac:dyDescent="0.2">
      <c r="A40" t="s">
        <v>4008</v>
      </c>
      <c r="B40" s="3">
        <v>8.1436920999999995E-2</v>
      </c>
      <c r="C40" s="3">
        <v>0.10146385600000001</v>
      </c>
      <c r="D40" s="3">
        <v>0.29667589500000002</v>
      </c>
    </row>
    <row r="41" spans="1:4" x14ac:dyDescent="0.2">
      <c r="A41" t="s">
        <v>4009</v>
      </c>
      <c r="B41" s="3">
        <v>0.17141820499999999</v>
      </c>
      <c r="C41" s="3">
        <v>0.121522292</v>
      </c>
      <c r="D41" s="3">
        <v>0.309202698</v>
      </c>
    </row>
    <row r="42" spans="1:4" x14ac:dyDescent="0.2">
      <c r="A42" t="s">
        <v>4010</v>
      </c>
      <c r="B42" s="3">
        <v>-1.6156048999999999E-2</v>
      </c>
      <c r="C42" s="3">
        <v>0.193177076</v>
      </c>
      <c r="D42" s="3">
        <v>0.326399567</v>
      </c>
    </row>
    <row r="43" spans="1:4" x14ac:dyDescent="0.2">
      <c r="A43" t="s">
        <v>4011</v>
      </c>
      <c r="B43" s="3">
        <v>-0.42940473800000001</v>
      </c>
      <c r="C43" s="3">
        <v>0.32089255799999999</v>
      </c>
      <c r="D43" s="3">
        <v>0.27831961199999999</v>
      </c>
    </row>
    <row r="44" spans="1:4" x14ac:dyDescent="0.2">
      <c r="A44" t="s">
        <v>4012</v>
      </c>
      <c r="B44" s="3">
        <v>0.26465185699999999</v>
      </c>
      <c r="C44" s="3">
        <v>7.1927456000000001E-2</v>
      </c>
      <c r="D44" s="3">
        <v>0.32619400399999998</v>
      </c>
    </row>
    <row r="45" spans="1:4" x14ac:dyDescent="0.2">
      <c r="A45" t="s">
        <v>4013</v>
      </c>
      <c r="B45" s="3">
        <v>0.154549092</v>
      </c>
      <c r="C45" s="3">
        <v>0.13988824799999999</v>
      </c>
      <c r="D45" s="3">
        <v>0.36239949700000001</v>
      </c>
    </row>
    <row r="46" spans="1:4" x14ac:dyDescent="0.2">
      <c r="A46" t="s">
        <v>4014</v>
      </c>
      <c r="B46" s="3">
        <v>0.18489524500000001</v>
      </c>
      <c r="C46" s="3">
        <v>9.6521924999999995E-2</v>
      </c>
      <c r="D46" s="3">
        <v>0.34941224500000001</v>
      </c>
    </row>
    <row r="47" spans="1:4" x14ac:dyDescent="0.2">
      <c r="A47" t="s">
        <v>4015</v>
      </c>
      <c r="B47" s="3">
        <v>-0.25134015700000001</v>
      </c>
      <c r="C47" s="3">
        <v>0.133104625</v>
      </c>
      <c r="D47" s="3">
        <v>0.34375007200000002</v>
      </c>
    </row>
    <row r="48" spans="1:4" x14ac:dyDescent="0.2">
      <c r="A48" t="s">
        <v>4016</v>
      </c>
      <c r="B48" s="3">
        <v>-0.71658799799999995</v>
      </c>
      <c r="C48" s="3">
        <v>0.31004501299999998</v>
      </c>
      <c r="D48" s="3">
        <v>0.34188714799999997</v>
      </c>
    </row>
    <row r="49" spans="1:4" x14ac:dyDescent="0.2">
      <c r="A49" t="s">
        <v>4017</v>
      </c>
      <c r="B49" s="3">
        <v>-0.26127705099999998</v>
      </c>
      <c r="C49" s="3">
        <v>0.15811740899999999</v>
      </c>
      <c r="D49" s="3">
        <v>0.337149315</v>
      </c>
    </row>
    <row r="50" spans="1:4" x14ac:dyDescent="0.2">
      <c r="A50" t="s">
        <v>4018</v>
      </c>
      <c r="B50" s="3">
        <v>-0.42590751900000001</v>
      </c>
      <c r="C50" s="3">
        <v>0.22509382</v>
      </c>
      <c r="D50" s="3">
        <v>0.32536463500000001</v>
      </c>
    </row>
    <row r="51" spans="1:4" x14ac:dyDescent="0.2">
      <c r="A51" t="s">
        <v>4019</v>
      </c>
      <c r="B51" s="3">
        <v>-0.64976199899999998</v>
      </c>
      <c r="C51" s="3">
        <v>0.255025371</v>
      </c>
      <c r="D51" s="3">
        <v>0.335035105</v>
      </c>
    </row>
    <row r="52" spans="1:4" x14ac:dyDescent="0.2">
      <c r="A52" t="s">
        <v>4020</v>
      </c>
      <c r="B52" s="3">
        <v>5.8555893999999997E-2</v>
      </c>
      <c r="C52" s="3">
        <v>0.18922789100000001</v>
      </c>
      <c r="D52" s="3">
        <v>0.30676355799999999</v>
      </c>
    </row>
    <row r="53" spans="1:4" x14ac:dyDescent="0.2">
      <c r="A53" t="s">
        <v>4021</v>
      </c>
      <c r="B53" s="3">
        <v>0.45772283000000002</v>
      </c>
      <c r="C53" s="3">
        <v>4.0872591999999999E-2</v>
      </c>
      <c r="D53" s="3">
        <v>0.197221496</v>
      </c>
    </row>
    <row r="54" spans="1:4" x14ac:dyDescent="0.2">
      <c r="A54" t="s">
        <v>4022</v>
      </c>
      <c r="B54" s="3">
        <v>-0.75696355900000001</v>
      </c>
      <c r="C54" s="3">
        <v>0.163707822</v>
      </c>
      <c r="D54" s="3">
        <v>0.26447596899999998</v>
      </c>
    </row>
    <row r="55" spans="1:4" x14ac:dyDescent="0.2">
      <c r="A55" t="s">
        <v>4023</v>
      </c>
      <c r="B55" s="3">
        <v>9.6860439000000007E-2</v>
      </c>
      <c r="C55" s="3">
        <v>0.13072136500000001</v>
      </c>
      <c r="D55" s="3">
        <v>0.25033033799999999</v>
      </c>
    </row>
    <row r="56" spans="1:4" x14ac:dyDescent="0.2">
      <c r="A56" t="s">
        <v>4024</v>
      </c>
      <c r="B56" s="3">
        <v>0.28280033999999998</v>
      </c>
      <c r="C56" s="3">
        <v>0.119693671</v>
      </c>
      <c r="D56" s="3">
        <v>0.20709291799999999</v>
      </c>
    </row>
    <row r="57" spans="1:4" x14ac:dyDescent="0.2">
      <c r="A57" t="s">
        <v>4025</v>
      </c>
      <c r="B57" s="3">
        <v>-0.206255204</v>
      </c>
      <c r="C57" s="3">
        <v>9.70689E-2</v>
      </c>
      <c r="D57" s="3">
        <v>0.29884374600000002</v>
      </c>
    </row>
    <row r="58" spans="1:4" x14ac:dyDescent="0.2">
      <c r="A58" t="s">
        <v>4026</v>
      </c>
      <c r="B58" s="3">
        <v>-0.24799148700000001</v>
      </c>
      <c r="C58" s="3">
        <v>5.6992666999999997E-2</v>
      </c>
      <c r="D58" s="3">
        <v>0.232706097</v>
      </c>
    </row>
    <row r="59" spans="1:4" x14ac:dyDescent="0.2">
      <c r="A59" t="s">
        <v>4027</v>
      </c>
      <c r="B59" s="3">
        <v>0.32843820099999999</v>
      </c>
      <c r="C59" s="3">
        <v>4.2510935999999999E-2</v>
      </c>
      <c r="D59" s="3">
        <v>0.327686011</v>
      </c>
    </row>
    <row r="60" spans="1:4" x14ac:dyDescent="0.2">
      <c r="A60" t="s">
        <v>4028</v>
      </c>
      <c r="B60" s="3">
        <v>-0.52561867299999998</v>
      </c>
      <c r="C60" s="3">
        <v>0.16980374100000001</v>
      </c>
      <c r="D60" s="3">
        <v>0.228553177</v>
      </c>
    </row>
    <row r="61" spans="1:4" x14ac:dyDescent="0.2">
      <c r="A61" t="s">
        <v>4029</v>
      </c>
      <c r="B61" s="3">
        <v>3.9158079999999998E-2</v>
      </c>
      <c r="C61" s="3">
        <v>0.12904597000000001</v>
      </c>
      <c r="D61" s="3">
        <v>0.287771471</v>
      </c>
    </row>
    <row r="62" spans="1:4" x14ac:dyDescent="0.2">
      <c r="A62" t="s">
        <v>4030</v>
      </c>
      <c r="B62" s="3">
        <v>-0.101279195</v>
      </c>
      <c r="C62" s="3">
        <v>0.124808476</v>
      </c>
      <c r="D62" s="3">
        <v>0.273105985</v>
      </c>
    </row>
    <row r="63" spans="1:4" x14ac:dyDescent="0.2">
      <c r="A63" t="s">
        <v>4031</v>
      </c>
      <c r="B63" s="3">
        <v>-0.79546986500000005</v>
      </c>
      <c r="C63" s="3">
        <v>0.35169984300000001</v>
      </c>
      <c r="D63" s="3">
        <v>0.297384751</v>
      </c>
    </row>
    <row r="64" spans="1:4" x14ac:dyDescent="0.2">
      <c r="A64" t="s">
        <v>4032</v>
      </c>
      <c r="B64" s="3">
        <v>-0.66782560000000002</v>
      </c>
      <c r="C64" s="3">
        <v>0.20658442599999999</v>
      </c>
      <c r="D64" s="3">
        <v>0.33442955400000002</v>
      </c>
    </row>
    <row r="65" spans="1:4" x14ac:dyDescent="0.2">
      <c r="A65" t="s">
        <v>4033</v>
      </c>
      <c r="B65" s="3">
        <v>-0.27830453100000002</v>
      </c>
      <c r="C65" s="3">
        <v>0.102368393</v>
      </c>
      <c r="D65" s="3">
        <v>0.22008567300000001</v>
      </c>
    </row>
    <row r="66" spans="1:4" x14ac:dyDescent="0.2">
      <c r="A66" t="s">
        <v>4034</v>
      </c>
      <c r="B66" s="3">
        <v>2.0686332000000002E-2</v>
      </c>
      <c r="C66" s="3">
        <v>0.12535284099999999</v>
      </c>
      <c r="D66" s="3">
        <v>0.44371018099999998</v>
      </c>
    </row>
    <row r="67" spans="1:4" x14ac:dyDescent="0.2">
      <c r="A67" t="s">
        <v>4035</v>
      </c>
      <c r="B67" s="3">
        <v>0.39880119600000002</v>
      </c>
      <c r="C67" s="3">
        <v>6.4414846999999997E-2</v>
      </c>
      <c r="D67" s="3">
        <v>0.230090919</v>
      </c>
    </row>
    <row r="68" spans="1:4" x14ac:dyDescent="0.2">
      <c r="A68" t="s">
        <v>4036</v>
      </c>
      <c r="B68" s="3">
        <v>0.332899783</v>
      </c>
      <c r="C68" s="3">
        <v>7.3729764000000003E-2</v>
      </c>
      <c r="D68" s="3">
        <v>0.30489979499999997</v>
      </c>
    </row>
    <row r="69" spans="1:4" x14ac:dyDescent="0.2">
      <c r="A69" t="s">
        <v>4037</v>
      </c>
      <c r="B69" s="3">
        <v>0.31856114800000002</v>
      </c>
      <c r="C69" s="3">
        <v>7.2328473000000004E-2</v>
      </c>
      <c r="D69" s="3">
        <v>0.17438134199999999</v>
      </c>
    </row>
    <row r="70" spans="1:4" x14ac:dyDescent="0.2">
      <c r="A70" t="s">
        <v>4038</v>
      </c>
      <c r="B70" s="3">
        <v>0.115424306</v>
      </c>
      <c r="C70" s="3">
        <v>7.9584019000000006E-2</v>
      </c>
      <c r="D70" s="3">
        <v>0.34722102799999999</v>
      </c>
    </row>
    <row r="71" spans="1:4" x14ac:dyDescent="0.2">
      <c r="A71" t="s">
        <v>4039</v>
      </c>
      <c r="B71" s="3">
        <v>0.41738151800000001</v>
      </c>
      <c r="C71" s="3">
        <v>-5.0183937999999997E-2</v>
      </c>
      <c r="D71" s="3">
        <v>9.3276709999999992E-3</v>
      </c>
    </row>
    <row r="72" spans="1:4" x14ac:dyDescent="0.2">
      <c r="A72" t="s">
        <v>4040</v>
      </c>
      <c r="B72" s="3">
        <v>-0.39895185799999999</v>
      </c>
      <c r="C72" s="3">
        <v>0.23099023499999999</v>
      </c>
      <c r="D72" s="3">
        <v>0.41728399199999999</v>
      </c>
    </row>
    <row r="73" spans="1:4" x14ac:dyDescent="0.2">
      <c r="A73" t="s">
        <v>4041</v>
      </c>
      <c r="B73" s="3">
        <v>0.29206737700000002</v>
      </c>
      <c r="C73" s="3">
        <v>2.5167907E-2</v>
      </c>
      <c r="D73" s="3">
        <v>0.34736012999999999</v>
      </c>
    </row>
    <row r="74" spans="1:4" x14ac:dyDescent="0.2">
      <c r="A74" t="s">
        <v>4042</v>
      </c>
      <c r="B74" s="3">
        <v>8.9711330000000006E-2</v>
      </c>
      <c r="C74" s="3">
        <v>9.9620655000000002E-2</v>
      </c>
      <c r="D74" s="3">
        <v>0.40113956000000001</v>
      </c>
    </row>
    <row r="75" spans="1:4" x14ac:dyDescent="0.2">
      <c r="A75" t="s">
        <v>4043</v>
      </c>
      <c r="B75" s="3">
        <v>-3.4804383000000001E-2</v>
      </c>
      <c r="C75" s="3">
        <v>0.160932613</v>
      </c>
      <c r="D75" s="3">
        <v>0.41199286600000001</v>
      </c>
    </row>
    <row r="76" spans="1:4" x14ac:dyDescent="0.2">
      <c r="A76" t="s">
        <v>4044</v>
      </c>
      <c r="B76" s="3">
        <v>0.60040481499999998</v>
      </c>
      <c r="C76" s="3">
        <v>1.5276573E-2</v>
      </c>
      <c r="D76" s="3">
        <v>0.171684103</v>
      </c>
    </row>
    <row r="77" spans="1:4" x14ac:dyDescent="0.2">
      <c r="A77" t="s">
        <v>4045</v>
      </c>
      <c r="B77" s="3">
        <v>-0.107034432</v>
      </c>
      <c r="C77" s="3">
        <v>0.226371987</v>
      </c>
      <c r="D77" s="3">
        <v>0.19209776100000001</v>
      </c>
    </row>
    <row r="78" spans="1:4" x14ac:dyDescent="0.2">
      <c r="A78" t="s">
        <v>4046</v>
      </c>
      <c r="B78" s="3">
        <v>-0.18979604999999999</v>
      </c>
      <c r="C78" s="3">
        <v>0.19058022099999999</v>
      </c>
      <c r="D78" s="3">
        <v>0.34252714200000001</v>
      </c>
    </row>
    <row r="79" spans="1:4" x14ac:dyDescent="0.2">
      <c r="A79" t="s">
        <v>4047</v>
      </c>
      <c r="B79" s="3">
        <v>0.12636961099999999</v>
      </c>
      <c r="C79" s="3">
        <v>0.140765578</v>
      </c>
      <c r="D79" s="3">
        <v>0.11561577300000001</v>
      </c>
    </row>
    <row r="80" spans="1:4" x14ac:dyDescent="0.2">
      <c r="A80" t="s">
        <v>4048</v>
      </c>
      <c r="B80" s="3">
        <v>0.21201841699999999</v>
      </c>
      <c r="C80" s="3">
        <v>9.7983027E-2</v>
      </c>
      <c r="D80" s="3">
        <v>0.350838282</v>
      </c>
    </row>
    <row r="81" spans="1:4" x14ac:dyDescent="0.2">
      <c r="A81" t="s">
        <v>4049</v>
      </c>
      <c r="B81" s="3">
        <v>0.54699495099999995</v>
      </c>
      <c r="C81" s="3">
        <v>-1.7081589000000001E-2</v>
      </c>
      <c r="D81" s="3">
        <v>0.146983474</v>
      </c>
    </row>
    <row r="82" spans="1:4" x14ac:dyDescent="0.2">
      <c r="A82" t="s">
        <v>4050</v>
      </c>
      <c r="B82" s="3">
        <v>0.114060922</v>
      </c>
      <c r="C82" s="3">
        <v>0.14311859699999999</v>
      </c>
      <c r="D82" s="3">
        <v>0.11368608099999999</v>
      </c>
    </row>
    <row r="83" spans="1:4" x14ac:dyDescent="0.2">
      <c r="A83" t="s">
        <v>4051</v>
      </c>
      <c r="B83" s="3">
        <v>0.33071200000000001</v>
      </c>
      <c r="C83" s="3">
        <v>4.4619236999999999E-2</v>
      </c>
      <c r="D83" s="3">
        <v>0.156064593</v>
      </c>
    </row>
    <row r="84" spans="1:4" x14ac:dyDescent="0.2">
      <c r="A84" t="s">
        <v>4052</v>
      </c>
      <c r="B84" s="3">
        <v>0.235168866</v>
      </c>
      <c r="C84" s="3">
        <v>8.4097204999999994E-2</v>
      </c>
      <c r="D84" s="3">
        <v>0.254154404</v>
      </c>
    </row>
    <row r="85" spans="1:4" x14ac:dyDescent="0.2">
      <c r="A85" t="s">
        <v>4053</v>
      </c>
      <c r="B85" s="3">
        <v>4.0474475000000003E-2</v>
      </c>
      <c r="C85" s="3">
        <v>0.16137283899999999</v>
      </c>
      <c r="D85" s="3">
        <v>0.396982116</v>
      </c>
    </row>
    <row r="86" spans="1:4" x14ac:dyDescent="0.2">
      <c r="A86" t="s">
        <v>4054</v>
      </c>
      <c r="B86" s="3">
        <v>0.12612498999999999</v>
      </c>
      <c r="C86" s="3">
        <v>0.115047539</v>
      </c>
      <c r="D86" s="3">
        <v>0.35665581899999999</v>
      </c>
    </row>
    <row r="87" spans="1:4" x14ac:dyDescent="0.2">
      <c r="A87" t="s">
        <v>4055</v>
      </c>
      <c r="B87" s="3">
        <v>0.26404870400000002</v>
      </c>
      <c r="C87" s="3">
        <v>3.9393833000000003E-2</v>
      </c>
      <c r="D87" s="3">
        <v>0.16218733799999999</v>
      </c>
    </row>
    <row r="88" spans="1:4" x14ac:dyDescent="0.2">
      <c r="A88" t="s">
        <v>4056</v>
      </c>
      <c r="B88" s="3">
        <v>0.29423760399999999</v>
      </c>
      <c r="C88" s="3">
        <v>4.0648678000000001E-2</v>
      </c>
      <c r="D88" s="3">
        <v>0.33976711799999998</v>
      </c>
    </row>
    <row r="89" spans="1:4" x14ac:dyDescent="0.2">
      <c r="A89" t="s">
        <v>4057</v>
      </c>
      <c r="B89" s="3">
        <v>-0.17282557300000001</v>
      </c>
      <c r="C89" s="3">
        <v>0.170795475</v>
      </c>
      <c r="D89" s="3">
        <v>0.34579034600000003</v>
      </c>
    </row>
    <row r="90" spans="1:4" x14ac:dyDescent="0.2">
      <c r="A90" t="s">
        <v>4058</v>
      </c>
      <c r="B90" s="3">
        <v>-0.39290893599999999</v>
      </c>
      <c r="C90" s="3">
        <v>0.230735469</v>
      </c>
      <c r="D90" s="3">
        <v>0.41489826000000002</v>
      </c>
    </row>
    <row r="91" spans="1:4" x14ac:dyDescent="0.2">
      <c r="A91" t="s">
        <v>4059</v>
      </c>
      <c r="B91" s="3">
        <v>0.67506245600000003</v>
      </c>
      <c r="C91" s="3">
        <v>-3.4274423999999998E-2</v>
      </c>
      <c r="D91" s="3">
        <v>5.6427874000000003E-2</v>
      </c>
    </row>
    <row r="92" spans="1:4" x14ac:dyDescent="0.2">
      <c r="A92" t="s">
        <v>4060</v>
      </c>
      <c r="B92" s="3">
        <v>-6.8957491999999995E-2</v>
      </c>
      <c r="C92" s="3">
        <v>0.19016860199999999</v>
      </c>
      <c r="D92" s="3">
        <v>0.34864603</v>
      </c>
    </row>
    <row r="93" spans="1:4" x14ac:dyDescent="0.2">
      <c r="A93" t="s">
        <v>4061</v>
      </c>
      <c r="B93" s="3">
        <v>-0.530929282</v>
      </c>
      <c r="C93" s="3">
        <v>7.8858026999999997E-2</v>
      </c>
      <c r="D93" s="3">
        <v>0.10641405600000001</v>
      </c>
    </row>
    <row r="94" spans="1:4" x14ac:dyDescent="0.2">
      <c r="A94" t="s">
        <v>4062</v>
      </c>
      <c r="B94" s="3">
        <v>0.50457444200000001</v>
      </c>
      <c r="C94" s="3">
        <v>7.9514979999999996E-3</v>
      </c>
      <c r="D94" s="3">
        <v>0.117203116</v>
      </c>
    </row>
    <row r="95" spans="1:4" x14ac:dyDescent="0.2">
      <c r="A95" t="s">
        <v>4063</v>
      </c>
      <c r="B95" s="3">
        <v>6.6557566999999998E-2</v>
      </c>
      <c r="C95" s="3">
        <v>3.6944678000000002E-2</v>
      </c>
      <c r="D95" s="3">
        <v>0.25672248600000003</v>
      </c>
    </row>
    <row r="96" spans="1:4" x14ac:dyDescent="0.2">
      <c r="A96" t="s">
        <v>4064</v>
      </c>
      <c r="B96" s="3">
        <v>0.61539870600000002</v>
      </c>
      <c r="C96" s="3">
        <v>-3.1012318000000001E-2</v>
      </c>
      <c r="D96" s="3">
        <v>0.14638963799999999</v>
      </c>
    </row>
    <row r="97" spans="1:4" x14ac:dyDescent="0.2">
      <c r="A97" t="s">
        <v>4065</v>
      </c>
      <c r="B97" s="3">
        <v>0.60124652099999998</v>
      </c>
      <c r="C97" s="3">
        <v>-1.6842412000000001E-2</v>
      </c>
      <c r="D97" s="3">
        <v>8.1859457999999996E-2</v>
      </c>
    </row>
    <row r="98" spans="1:4" x14ac:dyDescent="0.2">
      <c r="A98" t="s">
        <v>4066</v>
      </c>
      <c r="B98" s="3">
        <v>-0.58605875500000004</v>
      </c>
      <c r="C98" s="3">
        <v>0.150794608</v>
      </c>
      <c r="D98" s="3">
        <v>0.20197372899999999</v>
      </c>
    </row>
    <row r="99" spans="1:4" x14ac:dyDescent="0.2">
      <c r="A99" t="s">
        <v>4067</v>
      </c>
      <c r="B99" s="3">
        <v>-6.6194989999999995E-2</v>
      </c>
      <c r="C99" s="3">
        <v>0.12747810800000001</v>
      </c>
      <c r="D99" s="3">
        <v>0.38315696799999999</v>
      </c>
    </row>
    <row r="100" spans="1:4" x14ac:dyDescent="0.2">
      <c r="A100" t="s">
        <v>4068</v>
      </c>
      <c r="B100" s="3">
        <v>0.17117906699999999</v>
      </c>
      <c r="C100" s="3">
        <v>0.16547809199999999</v>
      </c>
      <c r="D100" s="3">
        <v>0.126160836</v>
      </c>
    </row>
    <row r="101" spans="1:4" x14ac:dyDescent="0.2">
      <c r="A101" t="s">
        <v>4069</v>
      </c>
      <c r="B101" s="3">
        <v>0.37334769800000001</v>
      </c>
      <c r="C101" s="3">
        <v>3.2265228E-2</v>
      </c>
      <c r="D101" s="3">
        <v>0.319493268</v>
      </c>
    </row>
  </sheetData>
  <phoneticPr fontId="8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F9741-7CA4-694D-8F46-6A3D3B3758CC}">
  <dimension ref="A1:AA73"/>
  <sheetViews>
    <sheetView workbookViewId="0"/>
  </sheetViews>
  <sheetFormatPr baseColWidth="10" defaultColWidth="10.83203125" defaultRowHeight="16" x14ac:dyDescent="0.2"/>
  <sheetData>
    <row r="1" spans="1:27" x14ac:dyDescent="0.2">
      <c r="A1" s="3" t="s">
        <v>2609</v>
      </c>
      <c r="B1" s="3" t="s">
        <v>92</v>
      </c>
      <c r="C1" s="3" t="s">
        <v>206</v>
      </c>
      <c r="D1" s="3" t="s">
        <v>207</v>
      </c>
      <c r="E1" s="3" t="s">
        <v>208</v>
      </c>
      <c r="F1" s="3" t="s">
        <v>209</v>
      </c>
      <c r="G1" s="3" t="s">
        <v>210</v>
      </c>
      <c r="H1" s="3" t="s">
        <v>211</v>
      </c>
      <c r="I1" s="3" t="s">
        <v>212</v>
      </c>
      <c r="J1" s="3" t="s">
        <v>213</v>
      </c>
      <c r="K1" s="3" t="s">
        <v>214</v>
      </c>
      <c r="L1" s="3" t="s">
        <v>215</v>
      </c>
      <c r="M1" s="3" t="s">
        <v>216</v>
      </c>
      <c r="N1" s="3" t="s">
        <v>217</v>
      </c>
      <c r="O1" s="3" t="s">
        <v>218</v>
      </c>
      <c r="P1" s="3" t="s">
        <v>219</v>
      </c>
      <c r="Q1" s="3" t="s">
        <v>220</v>
      </c>
      <c r="R1" s="3" t="s">
        <v>221</v>
      </c>
      <c r="S1" s="3" t="s">
        <v>222</v>
      </c>
      <c r="T1" s="3" t="s">
        <v>223</v>
      </c>
      <c r="U1" s="3" t="s">
        <v>224</v>
      </c>
      <c r="V1" s="3" t="s">
        <v>225</v>
      </c>
      <c r="W1" s="3" t="s">
        <v>226</v>
      </c>
      <c r="X1" s="3" t="s">
        <v>227</v>
      </c>
      <c r="Y1" s="3" t="s">
        <v>228</v>
      </c>
      <c r="Z1" s="3" t="s">
        <v>229</v>
      </c>
      <c r="AA1" s="3" t="s">
        <v>230</v>
      </c>
    </row>
    <row r="2" spans="1:27" x14ac:dyDescent="0.2">
      <c r="A2" s="30" t="s">
        <v>3970</v>
      </c>
      <c r="B2" s="3" t="s">
        <v>93</v>
      </c>
      <c r="C2" s="3">
        <v>4.5711721000000001</v>
      </c>
      <c r="D2" s="3">
        <v>2.6703600160000001</v>
      </c>
      <c r="E2" s="3">
        <v>1.53959395</v>
      </c>
      <c r="F2" s="3">
        <v>3.3190932310000001</v>
      </c>
      <c r="G2" s="3">
        <v>3.246629156</v>
      </c>
      <c r="H2" s="3">
        <v>2.4014050029999998</v>
      </c>
      <c r="I2" s="3">
        <v>1.7586711319999999</v>
      </c>
      <c r="J2" s="3">
        <v>3.6296609549999999</v>
      </c>
      <c r="K2" s="3">
        <v>2.1475572770000002</v>
      </c>
      <c r="L2" s="3">
        <v>2.8064586089999999</v>
      </c>
      <c r="M2" s="3">
        <v>2.616144861</v>
      </c>
      <c r="N2" s="3">
        <v>1.6661660300000001</v>
      </c>
      <c r="O2" s="3">
        <v>1.874953592</v>
      </c>
      <c r="P2" s="3">
        <v>2.3354604409999999</v>
      </c>
      <c r="Q2" s="3">
        <v>2.6236017880000002</v>
      </c>
      <c r="R2" s="3">
        <v>2.2518167440000001</v>
      </c>
      <c r="S2" s="3">
        <v>3.0049837899999998</v>
      </c>
      <c r="T2" s="3">
        <v>3.5787103020000002</v>
      </c>
      <c r="U2" s="3">
        <v>3.6235866880000001</v>
      </c>
      <c r="V2" s="3">
        <v>2.8161230709999998</v>
      </c>
      <c r="W2" s="3">
        <v>4.3551488340000004</v>
      </c>
      <c r="X2" s="3">
        <v>3.2496066269999999</v>
      </c>
      <c r="Y2" s="3">
        <v>2.7961416950000002</v>
      </c>
      <c r="Z2" s="3">
        <v>2.7564989789999998</v>
      </c>
      <c r="AA2" s="3">
        <v>5.1338933229999997</v>
      </c>
    </row>
    <row r="3" spans="1:27" x14ac:dyDescent="0.2">
      <c r="A3" s="30" t="s">
        <v>3971</v>
      </c>
      <c r="B3" s="3" t="s">
        <v>94</v>
      </c>
      <c r="C3" s="3">
        <v>5.5903278739999998</v>
      </c>
      <c r="D3" s="3">
        <v>4.3275702860000003</v>
      </c>
      <c r="E3" s="3">
        <v>2.376710423</v>
      </c>
      <c r="F3" s="3">
        <v>4.6474398529999998</v>
      </c>
      <c r="G3" s="3">
        <v>5.6322009980000001</v>
      </c>
      <c r="H3" s="3">
        <v>3.9687332030000002</v>
      </c>
      <c r="I3" s="3">
        <v>2.0586482230000001</v>
      </c>
      <c r="J3" s="3">
        <v>3.9112905169999999</v>
      </c>
      <c r="K3" s="3">
        <v>1.8696210449999999</v>
      </c>
      <c r="L3" s="3">
        <v>4.7453058219999997</v>
      </c>
      <c r="M3" s="3">
        <v>2.3613884409999999</v>
      </c>
      <c r="N3" s="3">
        <v>3.0594488050000002</v>
      </c>
      <c r="O3" s="3">
        <v>2.101142802</v>
      </c>
      <c r="P3" s="3">
        <v>3.2112879319999998</v>
      </c>
      <c r="Q3" s="3">
        <v>3.393433505</v>
      </c>
      <c r="R3" s="3">
        <v>2.795185193</v>
      </c>
      <c r="S3" s="3">
        <v>3.1959830710000001</v>
      </c>
      <c r="T3" s="3">
        <v>4.5902865349999997</v>
      </c>
      <c r="U3" s="3">
        <v>5.2427061210000003</v>
      </c>
      <c r="V3" s="3">
        <v>2.3069414479999999</v>
      </c>
      <c r="W3" s="3">
        <v>6.1657279620000001</v>
      </c>
      <c r="X3" s="3">
        <v>4.0729877669999999</v>
      </c>
      <c r="Y3" s="3">
        <v>3.7788860149999999</v>
      </c>
      <c r="Z3" s="3">
        <v>4.0617237780000002</v>
      </c>
      <c r="AA3" s="3">
        <v>6.7818703899999999</v>
      </c>
    </row>
    <row r="4" spans="1:27" x14ac:dyDescent="0.2">
      <c r="A4" s="30" t="s">
        <v>3973</v>
      </c>
      <c r="B4" s="3" t="s">
        <v>93</v>
      </c>
      <c r="C4" s="3">
        <v>6.0879579169999998</v>
      </c>
      <c r="D4" s="3">
        <v>3.6936314449999998</v>
      </c>
      <c r="E4" s="3">
        <v>1.91276829</v>
      </c>
      <c r="F4" s="3">
        <v>3.1799143820000002</v>
      </c>
      <c r="G4" s="3">
        <v>5.9133497559999997</v>
      </c>
      <c r="H4" s="3">
        <v>3.0008816139999999</v>
      </c>
      <c r="I4" s="3">
        <v>2.5479028100000001</v>
      </c>
      <c r="J4" s="3">
        <v>6.2295984659999997</v>
      </c>
      <c r="K4" s="3">
        <v>1.9103605109999999</v>
      </c>
      <c r="L4" s="3">
        <v>4.9762251739999996</v>
      </c>
      <c r="M4" s="3">
        <v>4.5230935329999999</v>
      </c>
      <c r="N4" s="3">
        <v>3.4193147189999999</v>
      </c>
      <c r="O4" s="3">
        <v>2.3050458219999999</v>
      </c>
      <c r="P4" s="3">
        <v>2.2014376250000001</v>
      </c>
      <c r="Q4" s="3">
        <v>5.1223931360000003</v>
      </c>
      <c r="R4" s="3">
        <v>4.8003420229999998</v>
      </c>
      <c r="S4" s="3">
        <v>3.8528386239999999</v>
      </c>
      <c r="T4" s="3">
        <v>4.140501993</v>
      </c>
      <c r="U4" s="3">
        <v>3.681247757</v>
      </c>
      <c r="V4" s="3">
        <v>1.0765111599999999</v>
      </c>
      <c r="W4" s="3">
        <v>6.2352077689999996</v>
      </c>
      <c r="X4" s="3">
        <v>5.2017994099999996</v>
      </c>
      <c r="Y4" s="3">
        <v>4.6641164039999996</v>
      </c>
      <c r="Z4" s="3">
        <v>4.5973212620000004</v>
      </c>
      <c r="AA4" s="3">
        <v>6.8900526380000002</v>
      </c>
    </row>
    <row r="5" spans="1:27" x14ac:dyDescent="0.2">
      <c r="A5" s="30" t="s">
        <v>3974</v>
      </c>
      <c r="B5" s="3" t="s">
        <v>93</v>
      </c>
      <c r="C5" s="3">
        <v>5.9082259910000001</v>
      </c>
      <c r="D5" s="3">
        <v>4.798807278</v>
      </c>
      <c r="E5" s="3">
        <v>2.2269291880000002</v>
      </c>
      <c r="F5" s="3">
        <v>4.4923608039999996</v>
      </c>
      <c r="G5" s="3">
        <v>6.1180007620000003</v>
      </c>
      <c r="H5" s="3">
        <v>4.9224589539999997</v>
      </c>
      <c r="I5" s="3">
        <v>1.5225282840000001</v>
      </c>
      <c r="J5" s="3">
        <v>4.416162463</v>
      </c>
      <c r="K5" s="3">
        <v>2.7114041389999999</v>
      </c>
      <c r="L5" s="3">
        <v>4.5812288409999997</v>
      </c>
      <c r="M5" s="3">
        <v>2.5323370930000002</v>
      </c>
      <c r="N5" s="3">
        <v>3.3118340110000002</v>
      </c>
      <c r="O5" s="3">
        <v>2.58435222</v>
      </c>
      <c r="P5" s="3">
        <v>3.9834868769999998</v>
      </c>
      <c r="Q5" s="3">
        <v>2.9857940219999999</v>
      </c>
      <c r="R5" s="3">
        <v>3.296166597</v>
      </c>
      <c r="S5" s="3">
        <v>3.2270142009999998</v>
      </c>
      <c r="T5" s="3">
        <v>4.9790176649999998</v>
      </c>
      <c r="U5" s="3">
        <v>5.2222153709999999</v>
      </c>
      <c r="V5" s="3">
        <v>3.898054793</v>
      </c>
      <c r="W5" s="3">
        <v>6.3919383500000002</v>
      </c>
      <c r="X5" s="3">
        <v>4.9405069859999999</v>
      </c>
      <c r="Y5" s="3">
        <v>3.35583754</v>
      </c>
      <c r="Z5" s="3">
        <v>4.2324421750000001</v>
      </c>
      <c r="AA5" s="3">
        <v>7.825215869</v>
      </c>
    </row>
    <row r="6" spans="1:27" x14ac:dyDescent="0.2">
      <c r="A6" s="30" t="s">
        <v>3976</v>
      </c>
      <c r="B6" s="3" t="s">
        <v>94</v>
      </c>
      <c r="C6" s="3">
        <v>6.6291497850000001</v>
      </c>
      <c r="D6" s="3">
        <v>4.0083233900000002</v>
      </c>
      <c r="E6" s="3">
        <v>2.6842506249999998</v>
      </c>
      <c r="F6" s="3">
        <v>4.4945749020000001</v>
      </c>
      <c r="G6" s="3">
        <v>5.4802085979999999</v>
      </c>
      <c r="H6" s="3">
        <v>3.7027484930000001</v>
      </c>
      <c r="I6" s="3">
        <v>1.816499984</v>
      </c>
      <c r="J6" s="3">
        <v>3.7858753699999999</v>
      </c>
      <c r="K6" s="3">
        <v>2.767232876</v>
      </c>
      <c r="L6" s="3">
        <v>4.6885818950000004</v>
      </c>
      <c r="M6" s="3">
        <v>2.038148321</v>
      </c>
      <c r="N6" s="3">
        <v>3.007714215</v>
      </c>
      <c r="O6" s="3">
        <v>2.000308376</v>
      </c>
      <c r="P6" s="3">
        <v>3.1326731510000001</v>
      </c>
      <c r="Q6" s="3">
        <v>3.31660741</v>
      </c>
      <c r="R6" s="3">
        <v>3.5372023260000001</v>
      </c>
      <c r="S6" s="3">
        <v>3.4621778160000001</v>
      </c>
      <c r="T6" s="3">
        <v>4.7500251750000002</v>
      </c>
      <c r="U6" s="3">
        <v>4.768246253</v>
      </c>
      <c r="V6" s="3">
        <v>1.9739947339999999</v>
      </c>
      <c r="W6" s="3">
        <v>5.7676889329999996</v>
      </c>
      <c r="X6" s="3">
        <v>5.3512323650000004</v>
      </c>
      <c r="Y6" s="3">
        <v>4.0827108059999997</v>
      </c>
      <c r="Z6" s="3">
        <v>3.8380685470000002</v>
      </c>
      <c r="AA6" s="3">
        <v>6.1048353200000003</v>
      </c>
    </row>
    <row r="7" spans="1:27" x14ac:dyDescent="0.2">
      <c r="A7" s="30" t="s">
        <v>3977</v>
      </c>
      <c r="B7" s="3" t="s">
        <v>93</v>
      </c>
      <c r="C7" s="3">
        <v>6.5408173009999997</v>
      </c>
      <c r="D7" s="3">
        <v>4.2757780370000003</v>
      </c>
      <c r="E7" s="3">
        <v>1.996698294</v>
      </c>
      <c r="F7" s="3">
        <v>3.6187456550000001</v>
      </c>
      <c r="G7" s="3">
        <v>5.4993622870000003</v>
      </c>
      <c r="H7" s="3">
        <v>3.4030558129999999</v>
      </c>
      <c r="I7" s="3">
        <v>1.09085861</v>
      </c>
      <c r="J7" s="3">
        <v>3.0510935479999999</v>
      </c>
      <c r="K7" s="3">
        <v>1.6451355599999999</v>
      </c>
      <c r="L7" s="3">
        <v>3.9069452569999998</v>
      </c>
      <c r="M7" s="3">
        <v>1.718826352</v>
      </c>
      <c r="N7" s="3">
        <v>2.9971625159999999</v>
      </c>
      <c r="O7" s="3">
        <v>2.2987101910000001</v>
      </c>
      <c r="P7" s="3">
        <v>3.08533591</v>
      </c>
      <c r="Q7" s="3">
        <v>3.9410357839999999</v>
      </c>
      <c r="R7" s="3">
        <v>2.8442610620000002</v>
      </c>
      <c r="S7" s="3">
        <v>2.3526884469999998</v>
      </c>
      <c r="T7" s="3">
        <v>4.0209235379999999</v>
      </c>
      <c r="U7" s="3">
        <v>3.4062848990000001</v>
      </c>
      <c r="V7" s="3">
        <v>1.541243927</v>
      </c>
      <c r="W7" s="3">
        <v>6.3094889680000001</v>
      </c>
      <c r="X7" s="3">
        <v>3.64446446</v>
      </c>
      <c r="Y7" s="3">
        <v>3.2971540789999998</v>
      </c>
      <c r="Z7" s="3">
        <v>3.0241960319999999</v>
      </c>
      <c r="AA7" s="3">
        <v>6.775466325</v>
      </c>
    </row>
    <row r="8" spans="1:27" x14ac:dyDescent="0.2">
      <c r="A8" s="30" t="s">
        <v>3978</v>
      </c>
      <c r="B8" s="3" t="s">
        <v>94</v>
      </c>
      <c r="C8" s="3">
        <v>7.3785158290000004</v>
      </c>
      <c r="D8" s="3">
        <v>4.8299379890000003</v>
      </c>
      <c r="E8" s="3">
        <v>2.313495208</v>
      </c>
      <c r="F8" s="3">
        <v>4.6676458299999997</v>
      </c>
      <c r="G8" s="3">
        <v>5.3716470139999997</v>
      </c>
      <c r="H8" s="3">
        <v>4.0539467870000001</v>
      </c>
      <c r="I8" s="3">
        <v>1.779086242</v>
      </c>
      <c r="J8" s="3">
        <v>3.9866457689999999</v>
      </c>
      <c r="K8" s="3">
        <v>2.4685000860000001</v>
      </c>
      <c r="L8" s="3">
        <v>4.3312209580000003</v>
      </c>
      <c r="M8" s="3">
        <v>2.1352397299999999</v>
      </c>
      <c r="N8" s="3">
        <v>2.6040453160000001</v>
      </c>
      <c r="O8" s="3">
        <v>2.4362816170000001</v>
      </c>
      <c r="P8" s="3">
        <v>3.3811766630000002</v>
      </c>
      <c r="Q8" s="3">
        <v>3.4380732620000001</v>
      </c>
      <c r="R8" s="3">
        <v>2.7253118079999998</v>
      </c>
      <c r="S8" s="3">
        <v>2.5841347529999998</v>
      </c>
      <c r="T8" s="3">
        <v>4.1914804620000004</v>
      </c>
      <c r="U8" s="3">
        <v>4.2109741700000001</v>
      </c>
      <c r="V8" s="3">
        <v>4.147832535</v>
      </c>
      <c r="W8" s="3">
        <v>6.4342557940000003</v>
      </c>
      <c r="X8" s="3">
        <v>5.1358588970000003</v>
      </c>
      <c r="Y8" s="3">
        <v>2.8974145509999998</v>
      </c>
      <c r="Z8" s="3">
        <v>3.148204529</v>
      </c>
      <c r="AA8" s="3">
        <v>7.0448402789999998</v>
      </c>
    </row>
    <row r="9" spans="1:27" x14ac:dyDescent="0.2">
      <c r="A9" s="30" t="s">
        <v>3979</v>
      </c>
      <c r="B9" s="3" t="s">
        <v>93</v>
      </c>
      <c r="C9" s="3">
        <v>6.2348087860000003</v>
      </c>
      <c r="D9" s="3">
        <v>4.8759878849999998</v>
      </c>
      <c r="E9" s="3">
        <v>3.1010485910000001</v>
      </c>
      <c r="F9" s="3">
        <v>5.3986462470000003</v>
      </c>
      <c r="G9" s="3">
        <v>5.205649492</v>
      </c>
      <c r="H9" s="3">
        <v>5.4736169690000001</v>
      </c>
      <c r="I9" s="3">
        <v>2.033760907</v>
      </c>
      <c r="J9" s="3">
        <v>3.5733849179999999</v>
      </c>
      <c r="K9" s="3">
        <v>3.3744154150000001</v>
      </c>
      <c r="L9" s="3">
        <v>5.6085642350000002</v>
      </c>
      <c r="M9" s="3">
        <v>3.4203556060000002</v>
      </c>
      <c r="N9" s="3">
        <v>3.819842897</v>
      </c>
      <c r="O9" s="3">
        <v>3.2857759469999999</v>
      </c>
      <c r="P9" s="3">
        <v>3.6705566190000001</v>
      </c>
      <c r="Q9" s="3">
        <v>4.3959864069999997</v>
      </c>
      <c r="R9" s="3">
        <v>3.5556404050000001</v>
      </c>
      <c r="S9" s="3">
        <v>3.25575934</v>
      </c>
      <c r="T9" s="3">
        <v>5.8876420960000004</v>
      </c>
      <c r="U9" s="3">
        <v>6.3259873459999998</v>
      </c>
      <c r="V9" s="3">
        <v>1.4693024560000001</v>
      </c>
      <c r="W9" s="3">
        <v>6.1668883049999996</v>
      </c>
      <c r="X9" s="3">
        <v>5.0806401839999999</v>
      </c>
      <c r="Y9" s="3">
        <v>3.7967743110000001</v>
      </c>
      <c r="Z9" s="3">
        <v>4.6467360490000003</v>
      </c>
      <c r="AA9" s="3">
        <v>7.2327136049999998</v>
      </c>
    </row>
    <row r="10" spans="1:27" x14ac:dyDescent="0.2">
      <c r="A10" s="30" t="s">
        <v>3980</v>
      </c>
      <c r="B10" s="3" t="s">
        <v>93</v>
      </c>
      <c r="C10" s="3">
        <v>6.2587057750000001</v>
      </c>
      <c r="D10" s="3">
        <v>5.383381913</v>
      </c>
      <c r="E10" s="3">
        <v>2.630512784</v>
      </c>
      <c r="F10" s="3">
        <v>4.9630911720000004</v>
      </c>
      <c r="G10" s="3">
        <v>6.2651355830000002</v>
      </c>
      <c r="H10" s="3">
        <v>4.4357412480000002</v>
      </c>
      <c r="I10" s="3">
        <v>2.3754385240000002</v>
      </c>
      <c r="J10" s="3">
        <v>4.1073921489999998</v>
      </c>
      <c r="K10" s="3">
        <v>2.7895987199999999</v>
      </c>
      <c r="L10" s="3">
        <v>5.0356911699999998</v>
      </c>
      <c r="M10" s="3">
        <v>3.7858843850000001</v>
      </c>
      <c r="N10" s="3">
        <v>3.4177120639999998</v>
      </c>
      <c r="O10" s="3">
        <v>2.7140372190000002</v>
      </c>
      <c r="P10" s="3">
        <v>3.7548619919999999</v>
      </c>
      <c r="Q10" s="3">
        <v>4.9191144380000003</v>
      </c>
      <c r="R10" s="3">
        <v>3.529125595</v>
      </c>
      <c r="S10" s="3">
        <v>3.8779762120000001</v>
      </c>
      <c r="T10" s="3">
        <v>5.246482909</v>
      </c>
      <c r="U10" s="3">
        <v>5.8971400520000001</v>
      </c>
      <c r="V10" s="3">
        <v>2.0357780700000001</v>
      </c>
      <c r="W10" s="3">
        <v>6.6952444760000001</v>
      </c>
      <c r="X10" s="3">
        <v>5.4904375319999996</v>
      </c>
      <c r="Y10" s="3">
        <v>4.9293550589999997</v>
      </c>
      <c r="Z10" s="3">
        <v>4.5585481430000003</v>
      </c>
      <c r="AA10" s="3">
        <v>8.1262645599999992</v>
      </c>
    </row>
    <row r="11" spans="1:27" x14ac:dyDescent="0.2">
      <c r="A11" s="30" t="s">
        <v>3983</v>
      </c>
      <c r="B11" s="3" t="s">
        <v>93</v>
      </c>
      <c r="C11" s="3">
        <v>6.785319232</v>
      </c>
      <c r="D11" s="3">
        <v>5.0410657370000003</v>
      </c>
      <c r="E11" s="3">
        <v>3.7058479919999998</v>
      </c>
      <c r="F11" s="3">
        <v>5.4713839379999998</v>
      </c>
      <c r="G11" s="3">
        <v>5.7230840900000004</v>
      </c>
      <c r="H11" s="3">
        <v>5.1024922290000001</v>
      </c>
      <c r="I11" s="3">
        <v>2.6104552829999998</v>
      </c>
      <c r="J11" s="3">
        <v>2.8077793500000001</v>
      </c>
      <c r="K11" s="3">
        <v>3.5785219480000001</v>
      </c>
      <c r="L11" s="3">
        <v>4.6574188559999996</v>
      </c>
      <c r="M11" s="3">
        <v>3.2720207220000002</v>
      </c>
      <c r="N11" s="3">
        <v>3.4856304200000001</v>
      </c>
      <c r="O11" s="3">
        <v>3.6521495220000002</v>
      </c>
      <c r="P11" s="3">
        <v>2.7431472069999998</v>
      </c>
      <c r="Q11" s="3">
        <v>4.3617300200000004</v>
      </c>
      <c r="R11" s="3">
        <v>3.6774556930000002</v>
      </c>
      <c r="S11" s="3">
        <v>2.7703523419999998</v>
      </c>
      <c r="T11" s="3">
        <v>5.449292807</v>
      </c>
      <c r="U11" s="3">
        <v>5.7713448439999997</v>
      </c>
      <c r="V11" s="3">
        <v>4.3441807900000002</v>
      </c>
      <c r="W11" s="3">
        <v>6.4581453140000002</v>
      </c>
      <c r="X11" s="3">
        <v>5.0618393189999997</v>
      </c>
      <c r="Y11" s="3">
        <v>4.4595627999999996</v>
      </c>
      <c r="Z11" s="3">
        <v>3.4017228940000002</v>
      </c>
      <c r="AA11" s="3">
        <v>7.321621575</v>
      </c>
    </row>
    <row r="12" spans="1:27" x14ac:dyDescent="0.2">
      <c r="A12" s="30" t="s">
        <v>3985</v>
      </c>
      <c r="B12" s="3" t="s">
        <v>94</v>
      </c>
      <c r="C12" s="3">
        <v>4.9989734439999998</v>
      </c>
      <c r="D12" s="3">
        <v>3.9586029389999999</v>
      </c>
      <c r="E12" s="3">
        <v>3.3291141560000002</v>
      </c>
      <c r="F12" s="3">
        <v>4.4977808259999996</v>
      </c>
      <c r="G12" s="3">
        <v>5.6243426970000003</v>
      </c>
      <c r="H12" s="3">
        <v>4.4007049719999998</v>
      </c>
      <c r="I12" s="3">
        <v>2.1210086289999999</v>
      </c>
      <c r="J12" s="3">
        <v>2.9771327969999999</v>
      </c>
      <c r="K12" s="3">
        <v>2.4625252199999998</v>
      </c>
      <c r="L12" s="3">
        <v>4.3054416130000002</v>
      </c>
      <c r="M12" s="3">
        <v>2.2274001189999999</v>
      </c>
      <c r="N12" s="3">
        <v>2.5672440179999998</v>
      </c>
      <c r="O12" s="3">
        <v>3.623244321</v>
      </c>
      <c r="P12" s="3">
        <v>2.296643268</v>
      </c>
      <c r="Q12" s="3">
        <v>2.43342115</v>
      </c>
      <c r="R12" s="3">
        <v>2.2049539249999999</v>
      </c>
      <c r="S12" s="3">
        <v>2.1796349679999998</v>
      </c>
      <c r="T12" s="3">
        <v>3.7741111530000002</v>
      </c>
      <c r="U12" s="3">
        <v>4.7532288789999999</v>
      </c>
      <c r="V12" s="3">
        <v>1.7917097420000001</v>
      </c>
      <c r="W12" s="3">
        <v>4.7176987539999997</v>
      </c>
      <c r="X12" s="3">
        <v>3.4660361860000002</v>
      </c>
      <c r="Y12" s="3">
        <v>3.1870499269999999</v>
      </c>
      <c r="Z12" s="3">
        <v>3.1183039250000002</v>
      </c>
      <c r="AA12" s="3">
        <v>6.016980266</v>
      </c>
    </row>
    <row r="13" spans="1:27" x14ac:dyDescent="0.2">
      <c r="A13" s="30" t="s">
        <v>3987</v>
      </c>
      <c r="B13" s="3" t="s">
        <v>93</v>
      </c>
      <c r="C13" s="3">
        <v>6.6741877660000002</v>
      </c>
      <c r="D13" s="3">
        <v>5.3549334530000001</v>
      </c>
      <c r="E13" s="3">
        <v>2.893043993</v>
      </c>
      <c r="F13" s="3">
        <v>4.7879237039999998</v>
      </c>
      <c r="G13" s="3">
        <v>5.2967098439999996</v>
      </c>
      <c r="H13" s="3">
        <v>4.9063927080000003</v>
      </c>
      <c r="I13" s="3">
        <v>2.0711940879999999</v>
      </c>
      <c r="J13" s="3">
        <v>3.257552606</v>
      </c>
      <c r="K13" s="3">
        <v>2.632456205</v>
      </c>
      <c r="L13" s="3">
        <v>4.8346601720000004</v>
      </c>
      <c r="M13" s="3">
        <v>3.3329476690000002</v>
      </c>
      <c r="N13" s="3">
        <v>3.2328190160000001</v>
      </c>
      <c r="O13" s="3">
        <v>2.5471936909999999</v>
      </c>
      <c r="P13" s="3">
        <v>3.0959454239999999</v>
      </c>
      <c r="Q13" s="3">
        <v>5.2876526000000004</v>
      </c>
      <c r="R13" s="3">
        <v>3.542217473</v>
      </c>
      <c r="S13" s="3">
        <v>2.463503416</v>
      </c>
      <c r="T13" s="3">
        <v>4.602066518</v>
      </c>
      <c r="U13" s="3">
        <v>6.1167457220000001</v>
      </c>
      <c r="V13" s="3">
        <v>2.8286889589999999</v>
      </c>
      <c r="W13" s="3">
        <v>5.8469915940000003</v>
      </c>
      <c r="X13" s="3">
        <v>4.8233027530000001</v>
      </c>
      <c r="Y13" s="3">
        <v>3.5571073750000002</v>
      </c>
      <c r="Z13" s="3">
        <v>4.0058131189999999</v>
      </c>
      <c r="AA13" s="3">
        <v>7.8843444150000002</v>
      </c>
    </row>
    <row r="14" spans="1:27" x14ac:dyDescent="0.2">
      <c r="A14" s="30" t="s">
        <v>3989</v>
      </c>
      <c r="B14" s="3" t="s">
        <v>93</v>
      </c>
      <c r="C14" s="3">
        <v>6.8593117220000002</v>
      </c>
      <c r="D14" s="3">
        <v>4.9589725659999999</v>
      </c>
      <c r="E14" s="3">
        <v>2.3457244770000001</v>
      </c>
      <c r="F14" s="3">
        <v>4.8010920419999996</v>
      </c>
      <c r="G14" s="3">
        <v>6.082130072</v>
      </c>
      <c r="H14" s="3">
        <v>4.6412109929999996</v>
      </c>
      <c r="I14" s="3">
        <v>1.850082767</v>
      </c>
      <c r="J14" s="3">
        <v>4.9357218380000001</v>
      </c>
      <c r="K14" s="3">
        <v>2.4304199820000001</v>
      </c>
      <c r="L14" s="3">
        <v>4.634609975</v>
      </c>
      <c r="M14" s="3">
        <v>2.6893695339999999</v>
      </c>
      <c r="N14" s="3">
        <v>3.3649897430000002</v>
      </c>
      <c r="O14" s="3">
        <v>2.8468037349999999</v>
      </c>
      <c r="P14" s="3">
        <v>2.8371719010000001</v>
      </c>
      <c r="Q14" s="3">
        <v>3.569328676</v>
      </c>
      <c r="R14" s="3">
        <v>3.3293033780000001</v>
      </c>
      <c r="S14" s="3">
        <v>2.9190326070000001</v>
      </c>
      <c r="T14" s="3">
        <v>4.9294079799999997</v>
      </c>
      <c r="U14" s="3">
        <v>5.1268021910000003</v>
      </c>
      <c r="V14" s="3">
        <v>2.5146343510000002</v>
      </c>
      <c r="W14" s="3">
        <v>7.1166012199999997</v>
      </c>
      <c r="X14" s="3">
        <v>5.4351899489999997</v>
      </c>
      <c r="Y14" s="3">
        <v>2.7935033929999999</v>
      </c>
      <c r="Z14" s="3">
        <v>3.600261653</v>
      </c>
      <c r="AA14" s="3">
        <v>7.1004345620000002</v>
      </c>
    </row>
    <row r="15" spans="1:27" x14ac:dyDescent="0.2">
      <c r="A15" s="30" t="s">
        <v>3990</v>
      </c>
      <c r="B15" s="3" t="s">
        <v>93</v>
      </c>
      <c r="C15" s="3">
        <v>5.0750334480000001</v>
      </c>
      <c r="D15" s="3">
        <v>4.7663623409999998</v>
      </c>
      <c r="E15" s="3">
        <v>2.4630418110000001</v>
      </c>
      <c r="F15" s="3">
        <v>5.2026099429999997</v>
      </c>
      <c r="G15" s="3">
        <v>4.5750146589999998</v>
      </c>
      <c r="H15" s="3">
        <v>3.553737886</v>
      </c>
      <c r="I15" s="3">
        <v>1.23705456</v>
      </c>
      <c r="J15" s="3">
        <v>5.5622580289999997</v>
      </c>
      <c r="K15" s="3">
        <v>1.8789992639999999</v>
      </c>
      <c r="L15" s="3">
        <v>4.2604793900000004</v>
      </c>
      <c r="M15" s="3">
        <v>1.7055541869999999</v>
      </c>
      <c r="N15" s="3">
        <v>3.47227533</v>
      </c>
      <c r="O15" s="3">
        <v>1.986717114</v>
      </c>
      <c r="P15" s="3">
        <v>2.6786077509999999</v>
      </c>
      <c r="Q15" s="3">
        <v>3.4886799399999999</v>
      </c>
      <c r="R15" s="3">
        <v>2.3414714239999999</v>
      </c>
      <c r="S15" s="3">
        <v>2.2826741419999999</v>
      </c>
      <c r="T15" s="3">
        <v>3.1371307879999999</v>
      </c>
      <c r="U15" s="3">
        <v>3.6254395640000001</v>
      </c>
      <c r="V15" s="3">
        <v>0.62788204299999995</v>
      </c>
      <c r="W15" s="3">
        <v>4.8457696329999997</v>
      </c>
      <c r="X15" s="3">
        <v>4.2529532720000001</v>
      </c>
      <c r="Y15" s="3">
        <v>3.8869796590000001</v>
      </c>
      <c r="Z15" s="3">
        <v>3.8269312869999998</v>
      </c>
      <c r="AA15" s="3">
        <v>6.1659038239999999</v>
      </c>
    </row>
    <row r="16" spans="1:27" x14ac:dyDescent="0.2">
      <c r="A16" s="30" t="s">
        <v>3992</v>
      </c>
      <c r="B16" s="3" t="s">
        <v>93</v>
      </c>
      <c r="C16" s="3">
        <v>6.3334767220000003</v>
      </c>
      <c r="D16" s="3">
        <v>5.2961853809999999</v>
      </c>
      <c r="E16" s="3">
        <v>3.5057732750000001</v>
      </c>
      <c r="F16" s="3">
        <v>5.2340910459999996</v>
      </c>
      <c r="G16" s="3">
        <v>6.6252512689999996</v>
      </c>
      <c r="H16" s="3">
        <v>5.3102299110000004</v>
      </c>
      <c r="I16" s="3">
        <v>2.61151833</v>
      </c>
      <c r="J16" s="3">
        <v>3.7827975330000001</v>
      </c>
      <c r="K16" s="3">
        <v>3.21212315</v>
      </c>
      <c r="L16" s="3">
        <v>5.4504806590000001</v>
      </c>
      <c r="M16" s="3">
        <v>3.2251715079999999</v>
      </c>
      <c r="N16" s="3">
        <v>3.8047565470000002</v>
      </c>
      <c r="O16" s="3">
        <v>3.232119226</v>
      </c>
      <c r="P16" s="3">
        <v>4.4055097630000004</v>
      </c>
      <c r="Q16" s="3">
        <v>4.7342084529999999</v>
      </c>
      <c r="R16" s="3">
        <v>3.8940209389999998</v>
      </c>
      <c r="S16" s="3">
        <v>3.8476527410000001</v>
      </c>
      <c r="T16" s="3">
        <v>6.0016917669999996</v>
      </c>
      <c r="U16" s="3">
        <v>6.0758631559999996</v>
      </c>
      <c r="V16" s="3">
        <v>1.886116954</v>
      </c>
      <c r="W16" s="3">
        <v>6.2352131289999999</v>
      </c>
      <c r="X16" s="3">
        <v>6.0053352719999999</v>
      </c>
      <c r="Y16" s="3">
        <v>5.5814688119999998</v>
      </c>
      <c r="Z16" s="3">
        <v>5.038811463</v>
      </c>
      <c r="AA16" s="3">
        <v>8.0401710019999992</v>
      </c>
    </row>
    <row r="17" spans="1:27" x14ac:dyDescent="0.2">
      <c r="A17" s="30" t="s">
        <v>3993</v>
      </c>
      <c r="B17" s="3" t="s">
        <v>93</v>
      </c>
      <c r="C17" s="3">
        <v>6.4172974229999999</v>
      </c>
      <c r="D17" s="3">
        <v>4.9615058469999997</v>
      </c>
      <c r="E17" s="3">
        <v>2.696276712</v>
      </c>
      <c r="F17" s="3">
        <v>5.3820698680000003</v>
      </c>
      <c r="G17" s="3">
        <v>6.8415414080000003</v>
      </c>
      <c r="H17" s="3">
        <v>4.7078453529999997</v>
      </c>
      <c r="I17" s="3">
        <v>2.1387545120000002</v>
      </c>
      <c r="J17" s="3">
        <v>3.9852083330000001</v>
      </c>
      <c r="K17" s="3">
        <v>2.519022278</v>
      </c>
      <c r="L17" s="3">
        <v>5.8178312319999996</v>
      </c>
      <c r="M17" s="3">
        <v>3.3063743940000001</v>
      </c>
      <c r="N17" s="3">
        <v>3.5411828750000001</v>
      </c>
      <c r="O17" s="3">
        <v>3.2712219359999999</v>
      </c>
      <c r="P17" s="3">
        <v>3.5606192120000002</v>
      </c>
      <c r="Q17" s="3">
        <v>4.2810260150000001</v>
      </c>
      <c r="R17" s="3">
        <v>3.933479148</v>
      </c>
      <c r="S17" s="3">
        <v>3.933974536</v>
      </c>
      <c r="T17" s="3">
        <v>5.2146346899999996</v>
      </c>
      <c r="U17" s="3">
        <v>5.6257283669999998</v>
      </c>
      <c r="V17" s="3">
        <v>0.717246983</v>
      </c>
      <c r="W17" s="3">
        <v>6.8329254129999999</v>
      </c>
      <c r="X17" s="3">
        <v>5.2232894099999996</v>
      </c>
      <c r="Y17" s="3">
        <v>4.8537606919999998</v>
      </c>
      <c r="Z17" s="3">
        <v>4.837636109</v>
      </c>
      <c r="AA17" s="3">
        <v>7.6578746710000001</v>
      </c>
    </row>
    <row r="18" spans="1:27" x14ac:dyDescent="0.2">
      <c r="A18" s="30" t="s">
        <v>3994</v>
      </c>
      <c r="B18" s="3" t="s">
        <v>93</v>
      </c>
      <c r="C18" s="3">
        <v>5.5409428390000004</v>
      </c>
      <c r="D18" s="3">
        <v>5.1112409520000002</v>
      </c>
      <c r="E18" s="3">
        <v>2.4125402509999998</v>
      </c>
      <c r="F18" s="3">
        <v>4.2350517820000002</v>
      </c>
      <c r="G18" s="3">
        <v>5.4049030619999998</v>
      </c>
      <c r="H18" s="3">
        <v>5.5572161680000001</v>
      </c>
      <c r="I18" s="3">
        <v>1.7027769500000001</v>
      </c>
      <c r="J18" s="3">
        <v>2.917733766</v>
      </c>
      <c r="K18" s="3">
        <v>1.960365344</v>
      </c>
      <c r="L18" s="3">
        <v>5.6329469830000001</v>
      </c>
      <c r="M18" s="3">
        <v>2.8317644729999998</v>
      </c>
      <c r="N18" s="3">
        <v>3.5166576470000002</v>
      </c>
      <c r="O18" s="3">
        <v>4.1329731040000004</v>
      </c>
      <c r="P18" s="3">
        <v>2.9012269530000001</v>
      </c>
      <c r="Q18" s="3">
        <v>4.1328705909999996</v>
      </c>
      <c r="R18" s="3">
        <v>2.8545873839999998</v>
      </c>
      <c r="S18" s="3">
        <v>2.1887247749999998</v>
      </c>
      <c r="T18" s="3">
        <v>5.6775301850000002</v>
      </c>
      <c r="U18" s="3">
        <v>6.148114079</v>
      </c>
      <c r="V18" s="3">
        <v>2.165276338</v>
      </c>
      <c r="W18" s="3">
        <v>6.7491679570000001</v>
      </c>
      <c r="X18" s="3">
        <v>5.2930788880000001</v>
      </c>
      <c r="Y18" s="3">
        <v>4.4282145169999998</v>
      </c>
      <c r="Z18" s="3">
        <v>3.8533119600000001</v>
      </c>
      <c r="AA18" s="3">
        <v>5.8956039139999996</v>
      </c>
    </row>
    <row r="19" spans="1:27" x14ac:dyDescent="0.2">
      <c r="A19" s="30" t="s">
        <v>3995</v>
      </c>
      <c r="B19" s="3" t="s">
        <v>93</v>
      </c>
      <c r="C19" s="3">
        <v>6.3215294569999996</v>
      </c>
      <c r="D19" s="3">
        <v>4.3867813870000001</v>
      </c>
      <c r="E19" s="3">
        <v>3.4401524320000001</v>
      </c>
      <c r="F19" s="3">
        <v>5.3685681299999999</v>
      </c>
      <c r="G19" s="3">
        <v>6.287119605</v>
      </c>
      <c r="H19" s="3">
        <v>5.704847805</v>
      </c>
      <c r="I19" s="3">
        <v>2.361220098</v>
      </c>
      <c r="J19" s="3">
        <v>3.9644309710000001</v>
      </c>
      <c r="K19" s="3">
        <v>2.5518191109999999</v>
      </c>
      <c r="L19" s="3">
        <v>5.5409069850000003</v>
      </c>
      <c r="M19" s="3">
        <v>2.431398416</v>
      </c>
      <c r="N19" s="3">
        <v>4.003996517</v>
      </c>
      <c r="O19" s="3">
        <v>3.2145238520000001</v>
      </c>
      <c r="P19" s="3">
        <v>3.1932992570000001</v>
      </c>
      <c r="Q19" s="3">
        <v>3.860999665</v>
      </c>
      <c r="R19" s="3">
        <v>4.1453443889999999</v>
      </c>
      <c r="S19" s="3">
        <v>3.3561973570000001</v>
      </c>
      <c r="T19" s="3">
        <v>5.641320071</v>
      </c>
      <c r="U19" s="3">
        <v>5.5935541310000003</v>
      </c>
      <c r="V19" s="3">
        <v>2.2007357320000001</v>
      </c>
      <c r="W19" s="3">
        <v>6.5366525270000002</v>
      </c>
      <c r="X19" s="3">
        <v>5.2110315600000003</v>
      </c>
      <c r="Y19" s="3">
        <v>4.8088453089999996</v>
      </c>
      <c r="Z19" s="3">
        <v>5.1164542690000001</v>
      </c>
      <c r="AA19" s="3">
        <v>8.0029402469999997</v>
      </c>
    </row>
    <row r="20" spans="1:27" x14ac:dyDescent="0.2">
      <c r="A20" s="30" t="s">
        <v>3996</v>
      </c>
      <c r="B20" s="3" t="s">
        <v>93</v>
      </c>
      <c r="C20" s="3">
        <v>5.9223874580000002</v>
      </c>
      <c r="D20" s="3">
        <v>3.7916150160000002</v>
      </c>
      <c r="E20" s="3">
        <v>1.6162513940000001</v>
      </c>
      <c r="F20" s="3">
        <v>4.2651687809999999</v>
      </c>
      <c r="G20" s="3">
        <v>5.3043361320000004</v>
      </c>
      <c r="H20" s="3">
        <v>3.6043570169999999</v>
      </c>
      <c r="I20" s="3">
        <v>1.5296927769999999</v>
      </c>
      <c r="J20" s="3">
        <v>4.2889486449999996</v>
      </c>
      <c r="K20" s="3">
        <v>2.1276259870000001</v>
      </c>
      <c r="L20" s="3">
        <v>4.1338414910000001</v>
      </c>
      <c r="M20" s="3">
        <v>1.8410893429999999</v>
      </c>
      <c r="N20" s="3">
        <v>2.0425034869999998</v>
      </c>
      <c r="O20" s="3">
        <v>2.3775764559999999</v>
      </c>
      <c r="P20" s="3">
        <v>2.8740438469999998</v>
      </c>
      <c r="Q20" s="3">
        <v>2.0241531080000001</v>
      </c>
      <c r="R20" s="3">
        <v>3.315870436</v>
      </c>
      <c r="S20" s="3">
        <v>2.5163956879999998</v>
      </c>
      <c r="T20" s="3">
        <v>3.9395299459999999</v>
      </c>
      <c r="U20" s="3">
        <v>4.4889419080000001</v>
      </c>
      <c r="V20" s="3">
        <v>1.6329379399999999</v>
      </c>
      <c r="W20" s="3">
        <v>5.9608755230000003</v>
      </c>
      <c r="X20" s="3">
        <v>4.4664945349999998</v>
      </c>
      <c r="Y20" s="3">
        <v>2.9703531449999998</v>
      </c>
      <c r="Z20" s="3">
        <v>3.3697533239999999</v>
      </c>
      <c r="AA20" s="3">
        <v>5.6353821630000001</v>
      </c>
    </row>
    <row r="21" spans="1:27" x14ac:dyDescent="0.2">
      <c r="A21" s="30" t="s">
        <v>3997</v>
      </c>
      <c r="B21" s="3" t="s">
        <v>93</v>
      </c>
      <c r="C21" s="3">
        <v>5.6654524290000001</v>
      </c>
      <c r="D21" s="3">
        <v>5.2873170490000003</v>
      </c>
      <c r="E21" s="3">
        <v>3.0988786159999999</v>
      </c>
      <c r="F21" s="3">
        <v>5.1978805899999996</v>
      </c>
      <c r="G21" s="3">
        <v>5.536348297</v>
      </c>
      <c r="H21" s="3">
        <v>4.8503642740000004</v>
      </c>
      <c r="I21" s="3">
        <v>2.4124449019999998</v>
      </c>
      <c r="J21" s="3">
        <v>4.0948101230000002</v>
      </c>
      <c r="K21" s="3">
        <v>2.6585967450000001</v>
      </c>
      <c r="L21" s="3">
        <v>5.399996271</v>
      </c>
      <c r="M21" s="3">
        <v>2.9904506569999998</v>
      </c>
      <c r="N21" s="3">
        <v>3.8768221540000001</v>
      </c>
      <c r="O21" s="3">
        <v>2.0109202960000001</v>
      </c>
      <c r="P21" s="3">
        <v>2.7740970150000002</v>
      </c>
      <c r="Q21" s="3">
        <v>2.990878194</v>
      </c>
      <c r="R21" s="3">
        <v>3.235332879</v>
      </c>
      <c r="S21" s="3">
        <v>3.4667284409999999</v>
      </c>
      <c r="T21" s="3">
        <v>4.6321394890000001</v>
      </c>
      <c r="U21" s="3">
        <v>6.1584558380000001</v>
      </c>
      <c r="V21" s="3">
        <v>4.1262207039999996</v>
      </c>
      <c r="W21" s="3">
        <v>6.1536350249999998</v>
      </c>
      <c r="X21" s="3">
        <v>4.9750207240000002</v>
      </c>
      <c r="Y21" s="3">
        <v>4.6001898580000002</v>
      </c>
      <c r="Z21" s="3">
        <v>4.3123012699999999</v>
      </c>
      <c r="AA21" s="3">
        <v>7.3622431859999997</v>
      </c>
    </row>
    <row r="22" spans="1:27" x14ac:dyDescent="0.2">
      <c r="A22" s="30" t="s">
        <v>3998</v>
      </c>
      <c r="B22" s="3" t="s">
        <v>94</v>
      </c>
      <c r="C22" s="3">
        <v>5.7457532489999998</v>
      </c>
      <c r="D22" s="3">
        <v>4.1652322279999998</v>
      </c>
      <c r="E22" s="3">
        <v>2.8759961289999998</v>
      </c>
      <c r="F22" s="3">
        <v>5.8348834180000004</v>
      </c>
      <c r="G22" s="3">
        <v>6.0305021270000001</v>
      </c>
      <c r="H22" s="3">
        <v>4.2476041990000004</v>
      </c>
      <c r="I22" s="3">
        <v>1.566575058</v>
      </c>
      <c r="J22" s="3">
        <v>5.1849887959999998</v>
      </c>
      <c r="K22" s="3">
        <v>2.1114926829999998</v>
      </c>
      <c r="L22" s="3">
        <v>4.2534535350000002</v>
      </c>
      <c r="M22" s="3">
        <v>2.2166976520000001</v>
      </c>
      <c r="N22" s="3">
        <v>3.0952212270000001</v>
      </c>
      <c r="O22" s="3">
        <v>2.955970647</v>
      </c>
      <c r="P22" s="3">
        <v>2.5399823929999998</v>
      </c>
      <c r="Q22" s="3">
        <v>3.1621961770000002</v>
      </c>
      <c r="R22" s="3">
        <v>3.1505359570000002</v>
      </c>
      <c r="S22" s="3">
        <v>3.2867752559999999</v>
      </c>
      <c r="T22" s="3">
        <v>4.1983223980000002</v>
      </c>
      <c r="U22" s="3">
        <v>4.9201130290000004</v>
      </c>
      <c r="V22" s="3">
        <v>0.83899026300000001</v>
      </c>
      <c r="W22" s="3">
        <v>5.5570228650000004</v>
      </c>
      <c r="X22" s="3">
        <v>4.9683802650000004</v>
      </c>
      <c r="Y22" s="3">
        <v>3.6161675010000001</v>
      </c>
      <c r="Z22" s="3">
        <v>3.821093383</v>
      </c>
      <c r="AA22" s="3">
        <v>6.3526443820000003</v>
      </c>
    </row>
    <row r="23" spans="1:27" x14ac:dyDescent="0.2">
      <c r="A23" s="30" t="s">
        <v>3999</v>
      </c>
      <c r="B23" s="3" t="s">
        <v>93</v>
      </c>
      <c r="C23" s="3">
        <v>5.7554450399999997</v>
      </c>
      <c r="D23" s="3">
        <v>3.3200432850000001</v>
      </c>
      <c r="E23" s="3">
        <v>2.5963652229999998</v>
      </c>
      <c r="F23" s="3">
        <v>4.6155145969999998</v>
      </c>
      <c r="G23" s="3">
        <v>6.4063475570000001</v>
      </c>
      <c r="H23" s="3">
        <v>4.3343728539999997</v>
      </c>
      <c r="I23" s="3">
        <v>1.3578325099999999</v>
      </c>
      <c r="J23" s="3">
        <v>3.2149642040000002</v>
      </c>
      <c r="K23" s="3">
        <v>1.5543126730000001</v>
      </c>
      <c r="L23" s="3">
        <v>3.9819780370000002</v>
      </c>
      <c r="M23" s="3">
        <v>1.985886898</v>
      </c>
      <c r="N23" s="3">
        <v>3.198330517</v>
      </c>
      <c r="O23" s="3">
        <v>2.7667544999999998</v>
      </c>
      <c r="P23" s="3">
        <v>3.0240357979999999</v>
      </c>
      <c r="Q23" s="3">
        <v>2.9410809539999998</v>
      </c>
      <c r="R23" s="3">
        <v>3.4382113429999999</v>
      </c>
      <c r="S23" s="3">
        <v>3.1510710369999999</v>
      </c>
      <c r="T23" s="3">
        <v>4.8791711739999997</v>
      </c>
      <c r="U23" s="3">
        <v>4.7787812020000002</v>
      </c>
      <c r="V23" s="3">
        <v>1.422046811</v>
      </c>
      <c r="W23" s="3">
        <v>6.0453383240000003</v>
      </c>
      <c r="X23" s="3">
        <v>4.0533444559999996</v>
      </c>
      <c r="Y23" s="3">
        <v>3.7419057279999999</v>
      </c>
      <c r="Z23" s="3">
        <v>2.7015229930000002</v>
      </c>
      <c r="AA23" s="3">
        <v>6.6005495229999998</v>
      </c>
    </row>
    <row r="24" spans="1:27" x14ac:dyDescent="0.2">
      <c r="A24" s="30" t="s">
        <v>4000</v>
      </c>
      <c r="B24" s="3" t="s">
        <v>93</v>
      </c>
      <c r="C24" s="3">
        <v>6.0956268470000001</v>
      </c>
      <c r="D24" s="3">
        <v>4.2745149009999999</v>
      </c>
      <c r="E24" s="3">
        <v>2.7265937930000002</v>
      </c>
      <c r="F24" s="3">
        <v>5.0294792050000003</v>
      </c>
      <c r="G24" s="3">
        <v>6.0778642060000001</v>
      </c>
      <c r="H24" s="3">
        <v>4.5918286989999997</v>
      </c>
      <c r="I24" s="3">
        <v>1.5867967860000001</v>
      </c>
      <c r="J24" s="3">
        <v>3.7630278869999998</v>
      </c>
      <c r="K24" s="3">
        <v>2.1211389700000001</v>
      </c>
      <c r="L24" s="3">
        <v>6.0150290960000001</v>
      </c>
      <c r="M24" s="3">
        <v>2.4504399669999999</v>
      </c>
      <c r="N24" s="3">
        <v>2.6530353770000001</v>
      </c>
      <c r="O24" s="3">
        <v>4.0308563189999997</v>
      </c>
      <c r="P24" s="3">
        <v>2.221210036</v>
      </c>
      <c r="Q24" s="3">
        <v>3.8859469010000001</v>
      </c>
      <c r="R24" s="3">
        <v>2.5776857959999999</v>
      </c>
      <c r="S24" s="3">
        <v>2.2979552339999998</v>
      </c>
      <c r="T24" s="3">
        <v>4.8277580020000004</v>
      </c>
      <c r="U24" s="3">
        <v>4.3520333539999996</v>
      </c>
      <c r="V24" s="3">
        <v>3.0426828370000001</v>
      </c>
      <c r="W24" s="3">
        <v>5.332003008</v>
      </c>
      <c r="X24" s="3">
        <v>4.4307202329999997</v>
      </c>
      <c r="Y24" s="3">
        <v>3.5458971620000002</v>
      </c>
      <c r="Z24" s="3">
        <v>3.6039396419999998</v>
      </c>
      <c r="AA24" s="3">
        <v>6.7435134540000004</v>
      </c>
    </row>
    <row r="25" spans="1:27" x14ac:dyDescent="0.2">
      <c r="A25" s="30" t="s">
        <v>4001</v>
      </c>
      <c r="B25" s="3" t="s">
        <v>93</v>
      </c>
      <c r="C25" s="3">
        <v>5.4344565090000003</v>
      </c>
      <c r="D25" s="3">
        <v>4.6672379020000001</v>
      </c>
      <c r="E25" s="3">
        <v>2.8383469880000001</v>
      </c>
      <c r="F25" s="3">
        <v>4.5771798339999998</v>
      </c>
      <c r="G25" s="3">
        <v>5.208070728</v>
      </c>
      <c r="H25" s="3">
        <v>4.4647331570000004</v>
      </c>
      <c r="I25" s="3">
        <v>2.3932830119999999</v>
      </c>
      <c r="J25" s="3">
        <v>4.5496170290000002</v>
      </c>
      <c r="K25" s="3">
        <v>2.9555403390000001</v>
      </c>
      <c r="L25" s="3">
        <v>6.5712457689999999</v>
      </c>
      <c r="M25" s="3">
        <v>3.2634990250000002</v>
      </c>
      <c r="N25" s="3">
        <v>3.9225692759999999</v>
      </c>
      <c r="O25" s="3">
        <v>2.879549431</v>
      </c>
      <c r="P25" s="3">
        <v>3.2779211670000001</v>
      </c>
      <c r="Q25" s="3">
        <v>5.2766694129999996</v>
      </c>
      <c r="R25" s="3">
        <v>3.949061038</v>
      </c>
      <c r="S25" s="3">
        <v>3.4894273220000001</v>
      </c>
      <c r="T25" s="3">
        <v>5.3687202090000001</v>
      </c>
      <c r="U25" s="3">
        <v>4.9425596220000001</v>
      </c>
      <c r="V25" s="3">
        <v>3.8704790720000002</v>
      </c>
      <c r="W25" s="3">
        <v>5.599889428</v>
      </c>
      <c r="X25" s="3">
        <v>5.2800111449999996</v>
      </c>
      <c r="Y25" s="3">
        <v>5.834142741</v>
      </c>
      <c r="Z25" s="3">
        <v>5.3701107090000004</v>
      </c>
      <c r="AA25" s="3">
        <v>7.5786312169999999</v>
      </c>
    </row>
    <row r="26" spans="1:27" x14ac:dyDescent="0.2">
      <c r="A26" s="30" t="s">
        <v>4002</v>
      </c>
      <c r="B26" s="3" t="s">
        <v>94</v>
      </c>
      <c r="C26" s="3">
        <v>5.5595442669999997</v>
      </c>
      <c r="D26" s="3">
        <v>3.9940322109999999</v>
      </c>
      <c r="E26" s="3">
        <v>2.3035525219999999</v>
      </c>
      <c r="F26" s="3">
        <v>4.9523981260000003</v>
      </c>
      <c r="G26" s="3">
        <v>5.3312915700000003</v>
      </c>
      <c r="H26" s="3">
        <v>4.0375114029999999</v>
      </c>
      <c r="I26" s="3">
        <v>1.419682707</v>
      </c>
      <c r="J26" s="3">
        <v>3.0043979809999999</v>
      </c>
      <c r="K26" s="3">
        <v>1.3456663209999999</v>
      </c>
      <c r="L26" s="3">
        <v>4.1881323589999999</v>
      </c>
      <c r="M26" s="3">
        <v>1.9125800129999999</v>
      </c>
      <c r="N26" s="3">
        <v>2.1108580379999999</v>
      </c>
      <c r="O26" s="3">
        <v>2.2460698200000002</v>
      </c>
      <c r="P26" s="3">
        <v>2.740515341</v>
      </c>
      <c r="Q26" s="3">
        <v>2.7991407920000002</v>
      </c>
      <c r="R26" s="3">
        <v>2.7700291500000001</v>
      </c>
      <c r="S26" s="3">
        <v>1.6376572039999999</v>
      </c>
      <c r="T26" s="3">
        <v>4.0727948549999997</v>
      </c>
      <c r="U26" s="3">
        <v>3.532850753</v>
      </c>
      <c r="V26" s="3">
        <v>3.8647805270000002</v>
      </c>
      <c r="W26" s="3">
        <v>5.3844166109999998</v>
      </c>
      <c r="X26" s="3">
        <v>3.024189486</v>
      </c>
      <c r="Y26" s="3">
        <v>2.427166953</v>
      </c>
      <c r="Z26" s="3">
        <v>2.9074700309999999</v>
      </c>
      <c r="AA26" s="3">
        <v>5.7191555349999996</v>
      </c>
    </row>
    <row r="27" spans="1:27" x14ac:dyDescent="0.2">
      <c r="A27" s="30" t="s">
        <v>4003</v>
      </c>
      <c r="B27" s="3" t="s">
        <v>94</v>
      </c>
      <c r="C27" s="3">
        <v>5.5116397839999998</v>
      </c>
      <c r="D27" s="3">
        <v>2.9387564560000001</v>
      </c>
      <c r="E27" s="3">
        <v>1.7909595730000001</v>
      </c>
      <c r="F27" s="3">
        <v>4.6016302529999997</v>
      </c>
      <c r="G27" s="3">
        <v>6.0966163780000002</v>
      </c>
      <c r="H27" s="3">
        <v>2.9570141749999999</v>
      </c>
      <c r="I27" s="3">
        <v>1.1098477259999999</v>
      </c>
      <c r="J27" s="3">
        <v>5.205899069</v>
      </c>
      <c r="K27" s="3">
        <v>1.115526952</v>
      </c>
      <c r="L27" s="3">
        <v>2.781522345</v>
      </c>
      <c r="M27" s="3">
        <v>1.6529165539999999</v>
      </c>
      <c r="N27" s="3">
        <v>2.3940593240000001</v>
      </c>
      <c r="O27" s="3">
        <v>1.6585582720000001</v>
      </c>
      <c r="P27" s="3">
        <v>2.4636342280000001</v>
      </c>
      <c r="Q27" s="3">
        <v>2.904470613</v>
      </c>
      <c r="R27" s="3">
        <v>2.6445655719999999</v>
      </c>
      <c r="S27" s="3">
        <v>1.5784389560000001</v>
      </c>
      <c r="T27" s="3">
        <v>4.6213240969999996</v>
      </c>
      <c r="U27" s="3">
        <v>3.7913628699999999</v>
      </c>
      <c r="V27" s="3">
        <v>3.2672389470000001</v>
      </c>
      <c r="W27" s="3">
        <v>4.9684328969999996</v>
      </c>
      <c r="X27" s="3">
        <v>3.0582115179999998</v>
      </c>
      <c r="Y27" s="3">
        <v>2.2406995360000002</v>
      </c>
      <c r="Z27" s="3">
        <v>2.0956074349999998</v>
      </c>
      <c r="AA27" s="3">
        <v>4.8938785569999999</v>
      </c>
    </row>
    <row r="28" spans="1:27" x14ac:dyDescent="0.2">
      <c r="A28" s="30" t="s">
        <v>4005</v>
      </c>
      <c r="B28" s="3" t="s">
        <v>93</v>
      </c>
      <c r="C28" s="3">
        <v>5.6673449720000004</v>
      </c>
      <c r="D28" s="3">
        <v>4.2954624719999996</v>
      </c>
      <c r="E28" s="3">
        <v>2.5197343390000002</v>
      </c>
      <c r="F28" s="3">
        <v>4.7668111360000003</v>
      </c>
      <c r="G28" s="3">
        <v>6.2320685219999996</v>
      </c>
      <c r="H28" s="3">
        <v>4.6040746170000002</v>
      </c>
      <c r="I28" s="3">
        <v>1.701262061</v>
      </c>
      <c r="J28" s="3">
        <v>3.7139331919999998</v>
      </c>
      <c r="K28" s="3">
        <v>2.8027877179999998</v>
      </c>
      <c r="L28" s="3">
        <v>4.54945925</v>
      </c>
      <c r="M28" s="3">
        <v>2.6378615980000002</v>
      </c>
      <c r="N28" s="3">
        <v>3.586135289</v>
      </c>
      <c r="O28" s="3">
        <v>2.6889736380000002</v>
      </c>
      <c r="P28" s="3">
        <v>3.2269720149999999</v>
      </c>
      <c r="Q28" s="3">
        <v>3.645306862</v>
      </c>
      <c r="R28" s="3">
        <v>3.4057972250000002</v>
      </c>
      <c r="S28" s="3">
        <v>3.3763855079999998</v>
      </c>
      <c r="T28" s="3">
        <v>4.9355186240000002</v>
      </c>
      <c r="U28" s="3">
        <v>5.1100277470000002</v>
      </c>
      <c r="V28" s="3">
        <v>3.6690794609999999</v>
      </c>
      <c r="W28" s="3">
        <v>5.9205834240000002</v>
      </c>
      <c r="X28" s="3">
        <v>5.0356607640000002</v>
      </c>
      <c r="Y28" s="3">
        <v>3.5429986429999998</v>
      </c>
      <c r="Z28" s="3">
        <v>3.734931988</v>
      </c>
      <c r="AA28" s="3">
        <v>6.6265866420000004</v>
      </c>
    </row>
    <row r="29" spans="1:27" x14ac:dyDescent="0.2">
      <c r="A29" s="30" t="s">
        <v>4006</v>
      </c>
      <c r="B29" s="3" t="s">
        <v>93</v>
      </c>
      <c r="C29" s="3">
        <v>5.451740976</v>
      </c>
      <c r="D29" s="3">
        <v>4.6130934369999999</v>
      </c>
      <c r="E29" s="3">
        <v>3.0200998619999999</v>
      </c>
      <c r="F29" s="3">
        <v>5.0499178550000003</v>
      </c>
      <c r="G29" s="3">
        <v>5.8909931350000004</v>
      </c>
      <c r="H29" s="3">
        <v>4.5924977289999998</v>
      </c>
      <c r="I29" s="3">
        <v>2.403244006</v>
      </c>
      <c r="J29" s="3">
        <v>4.0993644720000004</v>
      </c>
      <c r="K29" s="3">
        <v>3.3421411769999998</v>
      </c>
      <c r="L29" s="3">
        <v>5.5769000200000001</v>
      </c>
      <c r="M29" s="3">
        <v>3.4474704819999999</v>
      </c>
      <c r="N29" s="3">
        <v>4.907874091</v>
      </c>
      <c r="O29" s="3">
        <v>2.9930450159999999</v>
      </c>
      <c r="P29" s="3">
        <v>3.302439025</v>
      </c>
      <c r="Q29" s="3">
        <v>5.2368404059999998</v>
      </c>
      <c r="R29" s="3">
        <v>4.2624735019999997</v>
      </c>
      <c r="S29" s="3">
        <v>3.784623893</v>
      </c>
      <c r="T29" s="3">
        <v>5.9140642870000004</v>
      </c>
      <c r="U29" s="3">
        <v>6.1954828490000002</v>
      </c>
      <c r="V29" s="3">
        <v>4.3577505399999996</v>
      </c>
      <c r="W29" s="3">
        <v>5.6186713030000002</v>
      </c>
      <c r="X29" s="3">
        <v>6.2263546109999997</v>
      </c>
      <c r="Y29" s="3">
        <v>5.8866184769999998</v>
      </c>
      <c r="Z29" s="3">
        <v>5.2089618179999997</v>
      </c>
      <c r="AA29" s="3">
        <v>7.5520709449999996</v>
      </c>
    </row>
    <row r="30" spans="1:27" x14ac:dyDescent="0.2">
      <c r="A30" s="30" t="s">
        <v>4007</v>
      </c>
      <c r="B30" s="3" t="s">
        <v>93</v>
      </c>
      <c r="C30" s="3">
        <v>6.2238997469999999</v>
      </c>
      <c r="D30" s="3">
        <v>4.7921394929999996</v>
      </c>
      <c r="E30" s="3">
        <v>2.7313383880000002</v>
      </c>
      <c r="F30" s="3">
        <v>4.7854906560000003</v>
      </c>
      <c r="G30" s="3">
        <v>5.7436542819999996</v>
      </c>
      <c r="H30" s="3">
        <v>4.5756483709999998</v>
      </c>
      <c r="I30" s="3">
        <v>2.2949461410000001</v>
      </c>
      <c r="J30" s="3">
        <v>4.4718655969999999</v>
      </c>
      <c r="K30" s="3">
        <v>3.756064308</v>
      </c>
      <c r="L30" s="3">
        <v>6.1966192299999996</v>
      </c>
      <c r="M30" s="3">
        <v>3.9057977890000002</v>
      </c>
      <c r="N30" s="3">
        <v>2.9402493889999999</v>
      </c>
      <c r="O30" s="3">
        <v>1.816263304</v>
      </c>
      <c r="P30" s="3">
        <v>3.1389610999999999</v>
      </c>
      <c r="Q30" s="3">
        <v>3.8279186699999999</v>
      </c>
      <c r="R30" s="3">
        <v>3.3288599990000001</v>
      </c>
      <c r="S30" s="3">
        <v>3.5028947420000001</v>
      </c>
      <c r="T30" s="3">
        <v>5.4944526810000003</v>
      </c>
      <c r="U30" s="3">
        <v>4.5624603810000002</v>
      </c>
      <c r="V30" s="3">
        <v>2.9365931590000001</v>
      </c>
      <c r="W30" s="3">
        <v>6.4816375900000001</v>
      </c>
      <c r="X30" s="3">
        <v>4.4810806550000004</v>
      </c>
      <c r="Y30" s="3">
        <v>4.3160786680000003</v>
      </c>
      <c r="Z30" s="3">
        <v>4.6589182750000004</v>
      </c>
      <c r="AA30" s="3">
        <v>8.1919810010000003</v>
      </c>
    </row>
    <row r="31" spans="1:27" x14ac:dyDescent="0.2">
      <c r="A31" s="30" t="s">
        <v>4008</v>
      </c>
      <c r="B31" s="3" t="s">
        <v>93</v>
      </c>
      <c r="C31" s="3">
        <v>6.4249022269999996</v>
      </c>
      <c r="D31" s="3">
        <v>4.5144787700000002</v>
      </c>
      <c r="E31" s="3">
        <v>4.1325223659999999</v>
      </c>
      <c r="F31" s="3">
        <v>5.2160038780000004</v>
      </c>
      <c r="G31" s="3">
        <v>7.3157040039999996</v>
      </c>
      <c r="H31" s="3">
        <v>5.5602561640000001</v>
      </c>
      <c r="I31" s="3">
        <v>3.558084504</v>
      </c>
      <c r="J31" s="3">
        <v>2.8129555019999999</v>
      </c>
      <c r="K31" s="3">
        <v>2.4778895630000002</v>
      </c>
      <c r="L31" s="3">
        <v>5.6899078059999999</v>
      </c>
      <c r="M31" s="3">
        <v>3.3296328329999998</v>
      </c>
      <c r="N31" s="3">
        <v>3.738394295</v>
      </c>
      <c r="O31" s="3">
        <v>4.0262555789999999</v>
      </c>
      <c r="P31" s="3">
        <v>2.8799143009999999</v>
      </c>
      <c r="Q31" s="3">
        <v>4.2176927510000004</v>
      </c>
      <c r="R31" s="3">
        <v>2.9399340619999998</v>
      </c>
      <c r="S31" s="3">
        <v>3.32280928</v>
      </c>
      <c r="T31" s="3">
        <v>5.9189931759999999</v>
      </c>
      <c r="U31" s="3">
        <v>4.928972484</v>
      </c>
      <c r="V31" s="3">
        <v>2.5835657350000001</v>
      </c>
      <c r="W31" s="3">
        <v>7.0013727960000001</v>
      </c>
      <c r="X31" s="3">
        <v>5.948064885</v>
      </c>
      <c r="Y31" s="3">
        <v>4.0246846329999997</v>
      </c>
      <c r="Z31" s="3">
        <v>3.9876390069999998</v>
      </c>
      <c r="AA31" s="3">
        <v>7.4024745550000004</v>
      </c>
    </row>
    <row r="32" spans="1:27" x14ac:dyDescent="0.2">
      <c r="A32" s="30" t="s">
        <v>4009</v>
      </c>
      <c r="B32" s="3" t="s">
        <v>93</v>
      </c>
      <c r="C32" s="3">
        <v>5.9415684889999998</v>
      </c>
      <c r="D32" s="3">
        <v>4.6237856400000004</v>
      </c>
      <c r="E32" s="3">
        <v>4.3680783610000002</v>
      </c>
      <c r="F32" s="3">
        <v>5.4390744</v>
      </c>
      <c r="G32" s="3">
        <v>5.1858570119999996</v>
      </c>
      <c r="H32" s="3">
        <v>5.4653430930000004</v>
      </c>
      <c r="I32" s="3">
        <v>2.2638648809999999</v>
      </c>
      <c r="J32" s="3">
        <v>3.4603760160000001</v>
      </c>
      <c r="K32" s="3">
        <v>3.2808180999999998</v>
      </c>
      <c r="L32" s="3">
        <v>5.144596656</v>
      </c>
      <c r="M32" s="3">
        <v>2.5254724190000002</v>
      </c>
      <c r="N32" s="3">
        <v>4.4962668949999998</v>
      </c>
      <c r="O32" s="3">
        <v>3.5314887779999999</v>
      </c>
      <c r="P32" s="3">
        <v>3.817326269</v>
      </c>
      <c r="Q32" s="3">
        <v>4.5040281640000002</v>
      </c>
      <c r="R32" s="3">
        <v>3.7031891909999999</v>
      </c>
      <c r="S32" s="3">
        <v>3.177596334</v>
      </c>
      <c r="T32" s="3">
        <v>5.7109400910000003</v>
      </c>
      <c r="U32" s="3">
        <v>6.1756324319999996</v>
      </c>
      <c r="V32" s="3">
        <v>3.4409478309999999</v>
      </c>
      <c r="W32" s="3">
        <v>6.1149262000000002</v>
      </c>
      <c r="X32" s="3">
        <v>5.6107193549999996</v>
      </c>
      <c r="Y32" s="3">
        <v>4.5084781899999999</v>
      </c>
      <c r="Z32" s="3">
        <v>3.336782307</v>
      </c>
      <c r="AA32" s="3">
        <v>7.2922301630000002</v>
      </c>
    </row>
    <row r="33" spans="1:27" x14ac:dyDescent="0.2">
      <c r="A33" s="30" t="s">
        <v>4010</v>
      </c>
      <c r="B33" s="3" t="s">
        <v>94</v>
      </c>
      <c r="C33" s="3">
        <v>4.735660674</v>
      </c>
      <c r="D33" s="3">
        <v>3.5564676359999998</v>
      </c>
      <c r="E33" s="3">
        <v>1.670703426</v>
      </c>
      <c r="F33" s="3">
        <v>4.6977025379999997</v>
      </c>
      <c r="G33" s="3">
        <v>4.988767094</v>
      </c>
      <c r="H33" s="3">
        <v>2.876186149</v>
      </c>
      <c r="I33" s="3">
        <v>1.7193721500000001</v>
      </c>
      <c r="J33" s="3">
        <v>3.9269775</v>
      </c>
      <c r="K33" s="3">
        <v>1.1270544199999999</v>
      </c>
      <c r="L33" s="3">
        <v>2.987113946</v>
      </c>
      <c r="M33" s="3">
        <v>1.530425468</v>
      </c>
      <c r="N33" s="3">
        <v>2.1886553150000001</v>
      </c>
      <c r="O33" s="3">
        <v>1.654246498</v>
      </c>
      <c r="P33" s="3">
        <v>2.205390645</v>
      </c>
      <c r="Q33" s="3">
        <v>2.9075421160000001</v>
      </c>
      <c r="R33" s="3">
        <v>2.248935828</v>
      </c>
      <c r="S33" s="3">
        <v>1.99717857</v>
      </c>
      <c r="T33" s="3">
        <v>3.619767049</v>
      </c>
      <c r="U33" s="3">
        <v>3.5238061489999999</v>
      </c>
      <c r="V33" s="3">
        <v>1.998896883</v>
      </c>
      <c r="W33" s="3">
        <v>4.8712427610000004</v>
      </c>
      <c r="X33" s="3">
        <v>3.5261720310000002</v>
      </c>
      <c r="Y33" s="3">
        <v>2.652150212</v>
      </c>
      <c r="Z33" s="3">
        <v>3.4583694120000001</v>
      </c>
      <c r="AA33" s="3">
        <v>5.0508361710000003</v>
      </c>
    </row>
    <row r="34" spans="1:27" x14ac:dyDescent="0.2">
      <c r="A34" s="30" t="s">
        <v>4011</v>
      </c>
      <c r="B34" s="3" t="s">
        <v>94</v>
      </c>
      <c r="C34" s="3">
        <v>4.7825335859999996</v>
      </c>
      <c r="D34" s="3">
        <v>3.8565831849999999</v>
      </c>
      <c r="E34" s="3">
        <v>1.413435797</v>
      </c>
      <c r="F34" s="3">
        <v>4.6054295720000002</v>
      </c>
      <c r="G34" s="3">
        <v>4.6810869799999999</v>
      </c>
      <c r="H34" s="3">
        <v>2.2422425960000001</v>
      </c>
      <c r="I34" s="3">
        <v>0.96809889100000002</v>
      </c>
      <c r="J34" s="3">
        <v>1.3714659979999999</v>
      </c>
      <c r="K34" s="3">
        <v>0.56494363800000003</v>
      </c>
      <c r="L34" s="3">
        <v>3.2016762970000001</v>
      </c>
      <c r="M34" s="3">
        <v>0.74316887099999995</v>
      </c>
      <c r="N34" s="3">
        <v>1.1019603259999999</v>
      </c>
      <c r="O34" s="3">
        <v>3.067205194</v>
      </c>
      <c r="P34" s="3">
        <v>1.5564123990000001</v>
      </c>
      <c r="Q34" s="3">
        <v>1.558709471</v>
      </c>
      <c r="R34" s="3">
        <v>1.4580924630000001</v>
      </c>
      <c r="S34" s="3">
        <v>0.87356983200000005</v>
      </c>
      <c r="T34" s="3">
        <v>3.0819851069999999</v>
      </c>
      <c r="U34" s="3">
        <v>2.3657588199999999</v>
      </c>
      <c r="V34" s="3">
        <v>2.88484936</v>
      </c>
      <c r="W34" s="3">
        <v>3.9861864040000001</v>
      </c>
      <c r="X34" s="3">
        <v>3.0963994929999998</v>
      </c>
      <c r="Y34" s="3">
        <v>0.96994394699999997</v>
      </c>
      <c r="Z34" s="3">
        <v>1.8849754000000001</v>
      </c>
      <c r="AA34" s="3">
        <v>3.4426219210000002</v>
      </c>
    </row>
    <row r="35" spans="1:27" x14ac:dyDescent="0.2">
      <c r="A35" s="30" t="s">
        <v>4012</v>
      </c>
      <c r="B35" s="3" t="s">
        <v>93</v>
      </c>
      <c r="C35" s="3">
        <v>6.0051401289999999</v>
      </c>
      <c r="D35" s="3">
        <v>4.5574795689999998</v>
      </c>
      <c r="E35" s="3">
        <v>2.9750367340000001</v>
      </c>
      <c r="F35" s="3">
        <v>4.8873538879999998</v>
      </c>
      <c r="G35" s="3">
        <v>6.5074156079999996</v>
      </c>
      <c r="H35" s="3">
        <v>5.050872311</v>
      </c>
      <c r="I35" s="3">
        <v>1.9612905620000001</v>
      </c>
      <c r="J35" s="3">
        <v>4.0292252680000002</v>
      </c>
      <c r="K35" s="3">
        <v>2.1154165379999998</v>
      </c>
      <c r="L35" s="3">
        <v>5.0256163100000002</v>
      </c>
      <c r="M35" s="3">
        <v>2.5376181149999999</v>
      </c>
      <c r="N35" s="3">
        <v>3.8107741640000001</v>
      </c>
      <c r="O35" s="3">
        <v>2.9702874860000001</v>
      </c>
      <c r="P35" s="3">
        <v>3.1360214150000001</v>
      </c>
      <c r="Q35" s="3">
        <v>3.7032166809999998</v>
      </c>
      <c r="R35" s="3">
        <v>2.7008196940000002</v>
      </c>
      <c r="S35" s="3">
        <v>3.2783035819999999</v>
      </c>
      <c r="T35" s="3">
        <v>4.9935617819999996</v>
      </c>
      <c r="U35" s="3">
        <v>5.617342678</v>
      </c>
      <c r="V35" s="3">
        <v>4.5996517920000004</v>
      </c>
      <c r="W35" s="3">
        <v>6.1847986080000004</v>
      </c>
      <c r="X35" s="3">
        <v>4.1638092520000001</v>
      </c>
      <c r="Y35" s="3">
        <v>3.9232713779999999</v>
      </c>
      <c r="Z35" s="3">
        <v>3.8216033129999998</v>
      </c>
      <c r="AA35" s="3">
        <v>7.3148657000000004</v>
      </c>
    </row>
    <row r="36" spans="1:27" x14ac:dyDescent="0.2">
      <c r="A36" s="30" t="s">
        <v>4014</v>
      </c>
      <c r="B36" s="3" t="s">
        <v>93</v>
      </c>
      <c r="C36" s="3">
        <v>6.3301603679999996</v>
      </c>
      <c r="D36" s="3">
        <v>4.7604726609999997</v>
      </c>
      <c r="E36" s="3">
        <v>2.696473401</v>
      </c>
      <c r="F36" s="3">
        <v>4.9409018749999998</v>
      </c>
      <c r="G36" s="3">
        <v>6.9670737129999996</v>
      </c>
      <c r="H36" s="3">
        <v>4.5654997069999999</v>
      </c>
      <c r="I36" s="3">
        <v>2.0709974789999999</v>
      </c>
      <c r="J36" s="3">
        <v>3.8948853649999999</v>
      </c>
      <c r="K36" s="3">
        <v>3.0732855720000001</v>
      </c>
      <c r="L36" s="3">
        <v>6.4707592590000003</v>
      </c>
      <c r="M36" s="3">
        <v>2.6722529659999998</v>
      </c>
      <c r="N36" s="3">
        <v>3.6518407769999999</v>
      </c>
      <c r="O36" s="3">
        <v>3.7657722389999999</v>
      </c>
      <c r="P36" s="3">
        <v>3.9591016680000002</v>
      </c>
      <c r="Q36" s="3">
        <v>4.2998135350000002</v>
      </c>
      <c r="R36" s="3">
        <v>2.667489459</v>
      </c>
      <c r="S36" s="3">
        <v>3.7348243659999998</v>
      </c>
      <c r="T36" s="3">
        <v>5.1986007430000001</v>
      </c>
      <c r="U36" s="3">
        <v>6.4898321120000002</v>
      </c>
      <c r="V36" s="3">
        <v>3.8485817409999998</v>
      </c>
      <c r="W36" s="3">
        <v>6.3730721250000002</v>
      </c>
      <c r="X36" s="3">
        <v>5.2903180729999999</v>
      </c>
      <c r="Y36" s="3">
        <v>4.6215842550000001</v>
      </c>
      <c r="Z36" s="3">
        <v>5.5338910290000003</v>
      </c>
      <c r="AA36" s="3">
        <v>8.8252224909999999</v>
      </c>
    </row>
    <row r="37" spans="1:27" x14ac:dyDescent="0.2">
      <c r="A37" s="30" t="s">
        <v>4015</v>
      </c>
      <c r="B37" s="3" t="s">
        <v>94</v>
      </c>
      <c r="C37" s="3">
        <v>4.6241015880000003</v>
      </c>
      <c r="D37" s="3">
        <v>4.4581020630000001</v>
      </c>
      <c r="E37" s="3">
        <v>2.2484975230000002</v>
      </c>
      <c r="F37" s="3">
        <v>4.2312168369999998</v>
      </c>
      <c r="G37" s="3">
        <v>4.727749674</v>
      </c>
      <c r="H37" s="3">
        <v>4.2998104049999997</v>
      </c>
      <c r="I37" s="3">
        <v>1.4587208629999999</v>
      </c>
      <c r="J37" s="3">
        <v>3.6453143680000002</v>
      </c>
      <c r="K37" s="3">
        <v>3.1169922630000002</v>
      </c>
      <c r="L37" s="3">
        <v>4.4532373720000002</v>
      </c>
      <c r="M37" s="3">
        <v>2.9083274729999999</v>
      </c>
      <c r="N37" s="3">
        <v>3.2295864550000002</v>
      </c>
      <c r="O37" s="3">
        <v>3.7751378849999999</v>
      </c>
      <c r="P37" s="3">
        <v>2.9836540230000002</v>
      </c>
      <c r="Q37" s="3">
        <v>3.4807059859999998</v>
      </c>
      <c r="R37" s="3">
        <v>3.0577398910000002</v>
      </c>
      <c r="S37" s="3">
        <v>3.1894002970000002</v>
      </c>
      <c r="T37" s="3">
        <v>4.3097604870000001</v>
      </c>
      <c r="U37" s="3">
        <v>4.3729040049999996</v>
      </c>
      <c r="V37" s="3">
        <v>3.2909051580000002</v>
      </c>
      <c r="W37" s="3">
        <v>5.9424357629999998</v>
      </c>
      <c r="X37" s="3">
        <v>4.5933791270000004</v>
      </c>
      <c r="Y37" s="3">
        <v>4.8532707540000004</v>
      </c>
      <c r="Z37" s="3">
        <v>2.9087417379999998</v>
      </c>
      <c r="AA37" s="3">
        <v>6.5297521090000004</v>
      </c>
    </row>
    <row r="38" spans="1:27" x14ac:dyDescent="0.2">
      <c r="A38" s="30" t="s">
        <v>4017</v>
      </c>
      <c r="B38" s="3" t="s">
        <v>94</v>
      </c>
      <c r="C38" s="3">
        <v>3.2398761409999999</v>
      </c>
      <c r="D38" s="3">
        <v>2.2012315820000001</v>
      </c>
      <c r="E38" s="3">
        <v>2.0973889680000002</v>
      </c>
      <c r="F38" s="3">
        <v>2.910528759</v>
      </c>
      <c r="G38" s="3">
        <v>4.2923095560000002</v>
      </c>
      <c r="H38" s="3">
        <v>2.4451949220000002</v>
      </c>
      <c r="I38" s="3">
        <v>2.083481779</v>
      </c>
      <c r="J38" s="3">
        <v>3.411417771</v>
      </c>
      <c r="K38" s="3">
        <v>2.570026103</v>
      </c>
      <c r="L38" s="3">
        <v>2.8838200610000002</v>
      </c>
      <c r="M38" s="3">
        <v>2.4127474420000001</v>
      </c>
      <c r="N38" s="3">
        <v>2.4177028140000001</v>
      </c>
      <c r="O38" s="3">
        <v>2.114256202</v>
      </c>
      <c r="P38" s="3">
        <v>1.689521907</v>
      </c>
      <c r="Q38" s="3">
        <v>2.1949467610000002</v>
      </c>
      <c r="R38" s="3">
        <v>2.3838825109999999</v>
      </c>
      <c r="S38" s="3">
        <v>2.400583884</v>
      </c>
      <c r="T38" s="3">
        <v>2.3727251859999998</v>
      </c>
      <c r="U38" s="3">
        <v>2.5299087199999999</v>
      </c>
      <c r="V38" s="3">
        <v>2.4564837690000001</v>
      </c>
      <c r="W38" s="3">
        <v>3.5034114459999999</v>
      </c>
      <c r="X38" s="3">
        <v>2.9548373799999998</v>
      </c>
      <c r="Y38" s="3">
        <v>2.923147379</v>
      </c>
      <c r="Z38" s="3">
        <v>2.100839482</v>
      </c>
      <c r="AA38" s="3">
        <v>4.337984455</v>
      </c>
    </row>
    <row r="39" spans="1:27" x14ac:dyDescent="0.2">
      <c r="A39" s="30" t="s">
        <v>4020</v>
      </c>
      <c r="B39" s="3" t="s">
        <v>93</v>
      </c>
      <c r="C39" s="3">
        <v>6.1304877089999996</v>
      </c>
      <c r="D39" s="3">
        <v>3.9597659489999999</v>
      </c>
      <c r="E39" s="3">
        <v>3.4912752220000001</v>
      </c>
      <c r="F39" s="3">
        <v>5.2335296600000003</v>
      </c>
      <c r="G39" s="3">
        <v>5.9400548300000002</v>
      </c>
      <c r="H39" s="3">
        <v>4.7761000280000001</v>
      </c>
      <c r="I39" s="3">
        <v>1.6287162310000001</v>
      </c>
      <c r="J39" s="3">
        <v>4.0011542550000003</v>
      </c>
      <c r="K39" s="3">
        <v>2.8068589039999998</v>
      </c>
      <c r="L39" s="3">
        <v>4.657953902</v>
      </c>
      <c r="M39" s="3">
        <v>2.2370311969999999</v>
      </c>
      <c r="N39" s="3">
        <v>3.4329125039999999</v>
      </c>
      <c r="O39" s="3">
        <v>2.381220737</v>
      </c>
      <c r="P39" s="3">
        <v>4.1709235119999999</v>
      </c>
      <c r="Q39" s="3">
        <v>3.6817018670000001</v>
      </c>
      <c r="R39" s="3">
        <v>2.6019457350000001</v>
      </c>
      <c r="S39" s="3">
        <v>2.7616802200000001</v>
      </c>
      <c r="T39" s="3">
        <v>5.3548931980000001</v>
      </c>
      <c r="U39" s="3">
        <v>6.0896700880000001</v>
      </c>
      <c r="V39" s="3">
        <v>5.339373353</v>
      </c>
      <c r="W39" s="3">
        <v>6.1302650190000003</v>
      </c>
      <c r="X39" s="3">
        <v>3.725410927</v>
      </c>
      <c r="Y39" s="3">
        <v>3.124612575</v>
      </c>
      <c r="Z39" s="3">
        <v>3.2110577569999998</v>
      </c>
      <c r="AA39" s="3">
        <v>6.8443493489999998</v>
      </c>
    </row>
    <row r="40" spans="1:27" x14ac:dyDescent="0.2">
      <c r="A40" s="30" t="s">
        <v>4024</v>
      </c>
      <c r="B40" s="3" t="s">
        <v>93</v>
      </c>
      <c r="C40" s="3">
        <v>6.7582667770000002</v>
      </c>
      <c r="D40" s="3">
        <v>4.3688193780000004</v>
      </c>
      <c r="E40" s="3">
        <v>3.2299917749999998</v>
      </c>
      <c r="F40" s="3">
        <v>5.350729576</v>
      </c>
      <c r="G40" s="3">
        <v>5.657525948</v>
      </c>
      <c r="H40" s="3">
        <v>4.4098226709999997</v>
      </c>
      <c r="I40" s="3">
        <v>2.8049375410000001</v>
      </c>
      <c r="J40" s="3">
        <v>5.2032719360000002</v>
      </c>
      <c r="K40" s="3">
        <v>2.4993916079999998</v>
      </c>
      <c r="L40" s="3">
        <v>6.1266130079999996</v>
      </c>
      <c r="M40" s="3">
        <v>3.057821524</v>
      </c>
      <c r="N40" s="3">
        <v>3.239226011</v>
      </c>
      <c r="O40" s="3">
        <v>3.1340404519999998</v>
      </c>
      <c r="P40" s="3">
        <v>2.8701379949999999</v>
      </c>
      <c r="Q40" s="3">
        <v>4.3913075020000001</v>
      </c>
      <c r="R40" s="3">
        <v>2.635875838</v>
      </c>
      <c r="S40" s="3">
        <v>3.2546384430000002</v>
      </c>
      <c r="T40" s="3">
        <v>4.4473711749999998</v>
      </c>
      <c r="U40" s="3">
        <v>5.6620574970000002</v>
      </c>
      <c r="V40" s="3">
        <v>4.7702919030000004</v>
      </c>
      <c r="W40" s="3">
        <v>5.7157474610000003</v>
      </c>
      <c r="X40" s="3">
        <v>5.7534726669999996</v>
      </c>
      <c r="Y40" s="3">
        <v>4.0433371859999996</v>
      </c>
      <c r="Z40" s="3">
        <v>4.3732788119999997</v>
      </c>
      <c r="AA40" s="3">
        <v>6.4934958360000001</v>
      </c>
    </row>
    <row r="41" spans="1:27" x14ac:dyDescent="0.2">
      <c r="A41" s="30" t="s">
        <v>4027</v>
      </c>
      <c r="B41" s="3" t="s">
        <v>93</v>
      </c>
      <c r="C41" s="3">
        <v>6.0801139839999996</v>
      </c>
      <c r="D41" s="3">
        <v>4.4546219980000004</v>
      </c>
      <c r="E41" s="3">
        <v>2.891372826</v>
      </c>
      <c r="F41" s="3">
        <v>4.8193026149999998</v>
      </c>
      <c r="G41" s="3">
        <v>6.8315016750000002</v>
      </c>
      <c r="H41" s="3">
        <v>4.485989418</v>
      </c>
      <c r="I41" s="3">
        <v>2.6993571090000001</v>
      </c>
      <c r="J41" s="3">
        <v>4.3980562760000002</v>
      </c>
      <c r="K41" s="3">
        <v>2.149498855</v>
      </c>
      <c r="L41" s="3">
        <v>4.9163731679999998</v>
      </c>
      <c r="M41" s="3">
        <v>2.7589507719999999</v>
      </c>
      <c r="N41" s="3">
        <v>3.894489037</v>
      </c>
      <c r="O41" s="3">
        <v>3.097584495</v>
      </c>
      <c r="P41" s="3">
        <v>3.6156375839999999</v>
      </c>
      <c r="Q41" s="3">
        <v>4.2767551619999997</v>
      </c>
      <c r="R41" s="3">
        <v>3.4146472980000002</v>
      </c>
      <c r="S41" s="3">
        <v>3.7433812290000001</v>
      </c>
      <c r="T41" s="3">
        <v>5.3219279009999996</v>
      </c>
      <c r="U41" s="3">
        <v>6.1141656390000003</v>
      </c>
      <c r="V41" s="3">
        <v>4.3629400519999999</v>
      </c>
      <c r="W41" s="3">
        <v>6.5756453739999996</v>
      </c>
      <c r="X41" s="3">
        <v>5.2434368290000002</v>
      </c>
      <c r="Y41" s="3">
        <v>4.4352950709999996</v>
      </c>
      <c r="Z41" s="3">
        <v>4.1732099229999999</v>
      </c>
      <c r="AA41" s="3">
        <v>7.0276481909999999</v>
      </c>
    </row>
    <row r="42" spans="1:27" x14ac:dyDescent="0.2">
      <c r="A42" s="30" t="s">
        <v>4028</v>
      </c>
      <c r="B42" s="3" t="s">
        <v>94</v>
      </c>
      <c r="C42" s="3">
        <v>4.8896292619999997</v>
      </c>
      <c r="D42" s="3">
        <v>3.5125742940000002</v>
      </c>
      <c r="E42" s="3">
        <v>1.8775160980000001</v>
      </c>
      <c r="F42" s="3">
        <v>3.7131438170000002</v>
      </c>
      <c r="G42" s="3">
        <v>5.399873919</v>
      </c>
      <c r="H42" s="3">
        <v>2.9181655289999999</v>
      </c>
      <c r="I42" s="3">
        <v>0.954265586</v>
      </c>
      <c r="J42" s="3">
        <v>2.667527153</v>
      </c>
      <c r="K42" s="3">
        <v>1.168721082</v>
      </c>
      <c r="L42" s="3">
        <v>3.6535204270000001</v>
      </c>
      <c r="M42" s="3">
        <v>1.589443843</v>
      </c>
      <c r="N42" s="3">
        <v>1.6170462400000001</v>
      </c>
      <c r="O42" s="3">
        <v>2.5114925910000001</v>
      </c>
      <c r="P42" s="3">
        <v>2.810156342</v>
      </c>
      <c r="Q42" s="3">
        <v>2.1426485089999998</v>
      </c>
      <c r="R42" s="3">
        <v>1.996428809</v>
      </c>
      <c r="S42" s="3">
        <v>1.412380838</v>
      </c>
      <c r="T42" s="3">
        <v>4.4606649699999998</v>
      </c>
      <c r="U42" s="3">
        <v>3.8859517920000002</v>
      </c>
      <c r="V42" s="3">
        <v>2.4583320689999999</v>
      </c>
      <c r="W42" s="3">
        <v>4.3018728880000001</v>
      </c>
      <c r="X42" s="3">
        <v>2.642576676</v>
      </c>
      <c r="Y42" s="3">
        <v>2.4523138000000002</v>
      </c>
      <c r="Z42" s="3">
        <v>2.4540675790000002</v>
      </c>
      <c r="AA42" s="3">
        <v>4.8076009099999997</v>
      </c>
    </row>
    <row r="43" spans="1:27" x14ac:dyDescent="0.2">
      <c r="A43" s="30" t="s">
        <v>4029</v>
      </c>
      <c r="B43" s="3" t="s">
        <v>93</v>
      </c>
      <c r="C43" s="3">
        <v>5.6033607840000004</v>
      </c>
      <c r="D43" s="3">
        <v>3.6383262570000001</v>
      </c>
      <c r="E43" s="3">
        <v>2.6611877960000001</v>
      </c>
      <c r="F43" s="3">
        <v>4.5529726669999997</v>
      </c>
      <c r="G43" s="3">
        <v>6.0143138489999997</v>
      </c>
      <c r="H43" s="3">
        <v>4.746335535</v>
      </c>
      <c r="I43" s="3">
        <v>2.0356665629999999</v>
      </c>
      <c r="J43" s="3">
        <v>4.0982483749999998</v>
      </c>
      <c r="K43" s="3">
        <v>3.2523316019999999</v>
      </c>
      <c r="L43" s="3">
        <v>5.0875387380000001</v>
      </c>
      <c r="M43" s="3">
        <v>2.2572611309999999</v>
      </c>
      <c r="N43" s="3">
        <v>3.3442338610000002</v>
      </c>
      <c r="O43" s="3">
        <v>2.6385429619999998</v>
      </c>
      <c r="P43" s="3">
        <v>3.2354590189999999</v>
      </c>
      <c r="Q43" s="3">
        <v>4.2366976000000003</v>
      </c>
      <c r="R43" s="3">
        <v>2.5205001970000001</v>
      </c>
      <c r="S43" s="3">
        <v>2.3251027149999999</v>
      </c>
      <c r="T43" s="3">
        <v>5.3413289580000001</v>
      </c>
      <c r="U43" s="3">
        <v>5.6416899389999999</v>
      </c>
      <c r="V43" s="3">
        <v>3.3596307109999999</v>
      </c>
      <c r="W43" s="3">
        <v>5.7870754440000001</v>
      </c>
      <c r="X43" s="3">
        <v>4.9902876420000002</v>
      </c>
      <c r="Y43" s="3">
        <v>3.6787705370000001</v>
      </c>
      <c r="Z43" s="3">
        <v>4.3668736130000001</v>
      </c>
      <c r="AA43" s="3">
        <v>7.060926008</v>
      </c>
    </row>
    <row r="44" spans="1:27" x14ac:dyDescent="0.2">
      <c r="A44" s="30" t="s">
        <v>4031</v>
      </c>
      <c r="B44" s="3" t="s">
        <v>94</v>
      </c>
      <c r="C44" s="3">
        <v>4.8128701630000004</v>
      </c>
      <c r="D44" s="3">
        <v>3.1013010919999999</v>
      </c>
      <c r="E44" s="3">
        <v>2.4080783170000002</v>
      </c>
      <c r="F44" s="3">
        <v>4.3895398989999999</v>
      </c>
      <c r="G44" s="3">
        <v>5.120300533</v>
      </c>
      <c r="H44" s="3">
        <v>2.8288519860000001</v>
      </c>
      <c r="I44" s="3">
        <v>0.751700747</v>
      </c>
      <c r="J44" s="3">
        <v>1.7662494150000001</v>
      </c>
      <c r="K44" s="3">
        <v>0.76983694499999999</v>
      </c>
      <c r="L44" s="3">
        <v>3.1447256019999998</v>
      </c>
      <c r="M44" s="3">
        <v>0.87917928599999995</v>
      </c>
      <c r="N44" s="3">
        <v>1.6296417240000001</v>
      </c>
      <c r="O44" s="3">
        <v>2.1039224299999999</v>
      </c>
      <c r="P44" s="3">
        <v>4.6305982549999998</v>
      </c>
      <c r="Q44" s="3">
        <v>2.4178732080000001</v>
      </c>
      <c r="R44" s="3">
        <v>1.6107250930000001</v>
      </c>
      <c r="S44" s="3">
        <v>1.2566136729999999</v>
      </c>
      <c r="T44" s="3">
        <v>3.5407468039999999</v>
      </c>
      <c r="U44" s="3">
        <v>3.7779481389999998</v>
      </c>
      <c r="V44" s="3">
        <v>3.043640618</v>
      </c>
      <c r="W44" s="3">
        <v>4.7484689260000001</v>
      </c>
      <c r="X44" s="3">
        <v>3.2543015319999999</v>
      </c>
      <c r="Y44" s="3">
        <v>2.185947772</v>
      </c>
      <c r="Z44" s="3">
        <v>3.0477094249999999</v>
      </c>
      <c r="AA44" s="3">
        <v>4.62314778</v>
      </c>
    </row>
    <row r="45" spans="1:27" x14ac:dyDescent="0.2">
      <c r="A45" s="30" t="s">
        <v>4032</v>
      </c>
      <c r="B45" s="3" t="s">
        <v>94</v>
      </c>
      <c r="C45" s="3">
        <v>5.3792162909999997</v>
      </c>
      <c r="D45" s="3">
        <v>3.3401074159999999</v>
      </c>
      <c r="E45" s="3">
        <v>3.1862308189999999</v>
      </c>
      <c r="F45" s="3">
        <v>4.3197159989999996</v>
      </c>
      <c r="G45" s="3">
        <v>5.5194235899999997</v>
      </c>
      <c r="H45" s="3">
        <v>3.007252781</v>
      </c>
      <c r="I45" s="3">
        <v>1.794089802</v>
      </c>
      <c r="J45" s="3">
        <v>3.262187043</v>
      </c>
      <c r="K45" s="3">
        <v>0.86336158600000001</v>
      </c>
      <c r="L45" s="3">
        <v>4.5357980969999998</v>
      </c>
      <c r="M45" s="3">
        <v>1.2972165339999999</v>
      </c>
      <c r="N45" s="3">
        <v>2.8253545820000001</v>
      </c>
      <c r="O45" s="3">
        <v>2.418885961</v>
      </c>
      <c r="P45" s="3">
        <v>1.6590137170000001</v>
      </c>
      <c r="Q45" s="3">
        <v>2.9206333629999999</v>
      </c>
      <c r="R45" s="3">
        <v>2.6815683469999998</v>
      </c>
      <c r="S45" s="3">
        <v>2.341356974</v>
      </c>
      <c r="T45" s="3">
        <v>3.6170774639999999</v>
      </c>
      <c r="U45" s="3">
        <v>3.5358943699999998</v>
      </c>
      <c r="V45" s="3">
        <v>4.4609610789999996</v>
      </c>
      <c r="W45" s="3">
        <v>5.3565019310000004</v>
      </c>
      <c r="X45" s="3">
        <v>4.7592048030000003</v>
      </c>
      <c r="Y45" s="3">
        <v>2.7153357480000002</v>
      </c>
      <c r="Z45" s="3">
        <v>3.0229510099999999</v>
      </c>
      <c r="AA45" s="3">
        <v>5.0949821049999997</v>
      </c>
    </row>
    <row r="46" spans="1:27" x14ac:dyDescent="0.2">
      <c r="A46" s="30" t="s">
        <v>4033</v>
      </c>
      <c r="B46" s="3" t="s">
        <v>94</v>
      </c>
      <c r="C46" s="3">
        <v>6.9488523999999998</v>
      </c>
      <c r="D46" s="3">
        <v>3.323977433</v>
      </c>
      <c r="E46" s="3">
        <v>4.1426784449999996</v>
      </c>
      <c r="F46" s="3">
        <v>5.3875157969999998</v>
      </c>
      <c r="G46" s="3">
        <v>7.3313878109999999</v>
      </c>
      <c r="H46" s="3">
        <v>5.5785107160000003</v>
      </c>
      <c r="I46" s="3">
        <v>2.054250889</v>
      </c>
      <c r="J46" s="3">
        <v>4.4922054149999999</v>
      </c>
      <c r="K46" s="3">
        <v>2.0182795339999999</v>
      </c>
      <c r="L46" s="3">
        <v>5.508907153</v>
      </c>
      <c r="M46" s="3">
        <v>3.0405967399999998</v>
      </c>
      <c r="N46" s="3">
        <v>3.8666134790000002</v>
      </c>
      <c r="O46" s="3">
        <v>3.8083047489999999</v>
      </c>
      <c r="P46" s="3">
        <v>3.8756769969999998</v>
      </c>
      <c r="Q46" s="3">
        <v>4.8396393870000001</v>
      </c>
      <c r="R46" s="3">
        <v>3.567480217</v>
      </c>
      <c r="S46" s="3">
        <v>3.3019207229999998</v>
      </c>
      <c r="T46" s="3">
        <v>5.4496263630000001</v>
      </c>
      <c r="U46" s="3">
        <v>5.7269209209999996</v>
      </c>
      <c r="V46" s="3">
        <v>3.903853491</v>
      </c>
      <c r="W46" s="3">
        <v>6.9839797319999999</v>
      </c>
      <c r="X46" s="3">
        <v>4.3740073109999997</v>
      </c>
      <c r="Y46" s="3">
        <v>4.5328371040000004</v>
      </c>
      <c r="Z46" s="3">
        <v>4.5554789619999996</v>
      </c>
      <c r="AA46" s="3">
        <v>7.7412397940000002</v>
      </c>
    </row>
    <row r="47" spans="1:27" x14ac:dyDescent="0.2">
      <c r="A47" s="30" t="s">
        <v>4034</v>
      </c>
      <c r="B47" s="3" t="s">
        <v>93</v>
      </c>
      <c r="C47" s="3">
        <v>6.1296882650000004</v>
      </c>
      <c r="D47" s="3">
        <v>4.1652749269999996</v>
      </c>
      <c r="E47" s="3">
        <v>2.9829286320000001</v>
      </c>
      <c r="F47" s="3">
        <v>5.0835804710000003</v>
      </c>
      <c r="G47" s="3">
        <v>6.3248626330000004</v>
      </c>
      <c r="H47" s="3">
        <v>4.2035912079999997</v>
      </c>
      <c r="I47" s="3">
        <v>1.9064928830000001</v>
      </c>
      <c r="J47" s="3">
        <v>4.3121996850000004</v>
      </c>
      <c r="K47" s="3">
        <v>2.690540387</v>
      </c>
      <c r="L47" s="3">
        <v>5.0275492579999996</v>
      </c>
      <c r="M47" s="3">
        <v>2.6149380400000002</v>
      </c>
      <c r="N47" s="3">
        <v>3.3787536170000001</v>
      </c>
      <c r="O47" s="3">
        <v>2.2647598260000001</v>
      </c>
      <c r="P47" s="3">
        <v>3.4030300219999998</v>
      </c>
      <c r="Q47" s="3">
        <v>4.4191845860000001</v>
      </c>
      <c r="R47" s="3">
        <v>3.324144113</v>
      </c>
      <c r="S47" s="3">
        <v>3.346690663</v>
      </c>
      <c r="T47" s="3">
        <v>5.790623375</v>
      </c>
      <c r="U47" s="3">
        <v>5.5055951959999998</v>
      </c>
      <c r="V47" s="3">
        <v>2.9800609310000001</v>
      </c>
      <c r="W47" s="3">
        <v>5.8566025829999999</v>
      </c>
      <c r="X47" s="3">
        <v>4.9439505080000004</v>
      </c>
      <c r="Y47" s="3">
        <v>4.5222493659999996</v>
      </c>
      <c r="Z47" s="3">
        <v>3.5941292059999999</v>
      </c>
      <c r="AA47" s="3">
        <v>6.5814852400000001</v>
      </c>
    </row>
    <row r="48" spans="1:27" x14ac:dyDescent="0.2">
      <c r="A48" s="30" t="s">
        <v>4035</v>
      </c>
      <c r="B48" s="3" t="s">
        <v>93</v>
      </c>
      <c r="C48" s="3">
        <v>6.7972906899999996</v>
      </c>
      <c r="D48" s="3">
        <v>3.750216161</v>
      </c>
      <c r="E48" s="3">
        <v>3.400472283</v>
      </c>
      <c r="F48" s="3">
        <v>5.037307051</v>
      </c>
      <c r="G48" s="3">
        <v>6.1301753159999999</v>
      </c>
      <c r="H48" s="3">
        <v>4.712651793</v>
      </c>
      <c r="I48" s="3">
        <v>2.3193412630000001</v>
      </c>
      <c r="J48" s="3">
        <v>4.5463902100000002</v>
      </c>
      <c r="K48" s="3">
        <v>3.2485383460000001</v>
      </c>
      <c r="L48" s="3">
        <v>5.8963013430000002</v>
      </c>
      <c r="M48" s="3">
        <v>3.6832980050000002</v>
      </c>
      <c r="N48" s="3">
        <v>3.248118785</v>
      </c>
      <c r="O48" s="3">
        <v>3.5796972010000001</v>
      </c>
      <c r="P48" s="3">
        <v>2.9773943379999999</v>
      </c>
      <c r="Q48" s="3">
        <v>4.9034057620000002</v>
      </c>
      <c r="R48" s="3">
        <v>2.629144862</v>
      </c>
      <c r="S48" s="3">
        <v>3.1709711829999998</v>
      </c>
      <c r="T48" s="3">
        <v>4.6205356899999996</v>
      </c>
      <c r="U48" s="3">
        <v>5.6962365070000001</v>
      </c>
      <c r="V48" s="3">
        <v>1.8982803640000001</v>
      </c>
      <c r="W48" s="3">
        <v>7.0757740990000002</v>
      </c>
      <c r="X48" s="3">
        <v>5.7026998840000003</v>
      </c>
      <c r="Y48" s="3">
        <v>4.6890169740000003</v>
      </c>
      <c r="Z48" s="3">
        <v>5.4896369700000003</v>
      </c>
      <c r="AA48" s="3">
        <v>8.150929627</v>
      </c>
    </row>
    <row r="49" spans="1:27" x14ac:dyDescent="0.2">
      <c r="A49" s="30" t="s">
        <v>4036</v>
      </c>
      <c r="B49" s="3" t="s">
        <v>93</v>
      </c>
      <c r="C49" s="3">
        <v>5.4192456309999999</v>
      </c>
      <c r="D49" s="3">
        <v>3.7613814319999999</v>
      </c>
      <c r="E49" s="3">
        <v>3.2406072500000001</v>
      </c>
      <c r="F49" s="3">
        <v>5.6675860440000001</v>
      </c>
      <c r="G49" s="3">
        <v>5.7777205389999997</v>
      </c>
      <c r="H49" s="3">
        <v>4.9337767509999999</v>
      </c>
      <c r="I49" s="3">
        <v>1.9524231780000001</v>
      </c>
      <c r="J49" s="3">
        <v>3.8440324239999999</v>
      </c>
      <c r="K49" s="3">
        <v>2.8076435640000001</v>
      </c>
      <c r="L49" s="3">
        <v>4.7804154959999998</v>
      </c>
      <c r="M49" s="3">
        <v>1.804856309</v>
      </c>
      <c r="N49" s="3">
        <v>3.2015524540000002</v>
      </c>
      <c r="O49" s="3">
        <v>2.2617705109999999</v>
      </c>
      <c r="P49" s="3">
        <v>3.0406410300000002</v>
      </c>
      <c r="Q49" s="3">
        <v>2.965353618</v>
      </c>
      <c r="R49" s="3">
        <v>2.2140718640000001</v>
      </c>
      <c r="S49" s="3">
        <v>2.624629895</v>
      </c>
      <c r="T49" s="3">
        <v>5.3962880780000004</v>
      </c>
      <c r="U49" s="3">
        <v>5.9157359700000001</v>
      </c>
      <c r="V49" s="3">
        <v>3.8352006730000001</v>
      </c>
      <c r="W49" s="3">
        <v>5.7064632619999998</v>
      </c>
      <c r="X49" s="3">
        <v>4.400957</v>
      </c>
      <c r="Y49" s="3">
        <v>4.08483923</v>
      </c>
      <c r="Z49" s="3">
        <v>3.453751139</v>
      </c>
      <c r="AA49" s="3">
        <v>6.2185186809999999</v>
      </c>
    </row>
    <row r="50" spans="1:27" x14ac:dyDescent="0.2">
      <c r="A50" s="30" t="s">
        <v>4037</v>
      </c>
      <c r="B50" s="3" t="s">
        <v>93</v>
      </c>
      <c r="C50" s="3">
        <v>6.4253044600000004</v>
      </c>
      <c r="D50" s="3">
        <v>4.0323654610000004</v>
      </c>
      <c r="E50" s="3">
        <v>3.609171285</v>
      </c>
      <c r="F50" s="3">
        <v>5.6075285529999999</v>
      </c>
      <c r="G50" s="3">
        <v>6.878500002</v>
      </c>
      <c r="H50" s="3">
        <v>4.9856621299999997</v>
      </c>
      <c r="I50" s="3">
        <v>1.816684542</v>
      </c>
      <c r="J50" s="3">
        <v>3.7566231710000002</v>
      </c>
      <c r="K50" s="3">
        <v>2.996211384</v>
      </c>
      <c r="L50" s="3">
        <v>5.525735879</v>
      </c>
      <c r="M50" s="3">
        <v>2.6460844259999998</v>
      </c>
      <c r="N50" s="3">
        <v>3.5401710880000001</v>
      </c>
      <c r="O50" s="3">
        <v>3.1454541159999998</v>
      </c>
      <c r="P50" s="3">
        <v>3.3089593819999998</v>
      </c>
      <c r="Q50" s="3">
        <v>4.3846017980000003</v>
      </c>
      <c r="R50" s="3">
        <v>2.7582622429999999</v>
      </c>
      <c r="S50" s="3">
        <v>2.6614019720000002</v>
      </c>
      <c r="T50" s="3">
        <v>5.227981582</v>
      </c>
      <c r="U50" s="3">
        <v>5.7903963599999999</v>
      </c>
      <c r="V50" s="3">
        <v>4.4005082560000002</v>
      </c>
      <c r="W50" s="3">
        <v>7.3611157260000004</v>
      </c>
      <c r="X50" s="3">
        <v>5.0983603710000001</v>
      </c>
      <c r="Y50" s="3">
        <v>4.6736300789999996</v>
      </c>
      <c r="Z50" s="3">
        <v>4.5308032369999998</v>
      </c>
      <c r="AA50" s="3">
        <v>7.9655004590000003</v>
      </c>
    </row>
    <row r="51" spans="1:27" x14ac:dyDescent="0.2">
      <c r="A51" s="30" t="s">
        <v>4039</v>
      </c>
      <c r="B51" s="3" t="s">
        <v>93</v>
      </c>
      <c r="C51" s="3">
        <v>7.6112737880000001</v>
      </c>
      <c r="D51" s="3">
        <v>5.0799191180000003</v>
      </c>
      <c r="E51" s="3">
        <v>4.5207312530000001</v>
      </c>
      <c r="F51" s="3">
        <v>5.8020259730000001</v>
      </c>
      <c r="G51" s="3">
        <v>7.036790345</v>
      </c>
      <c r="H51" s="3">
        <v>4.8046536839999998</v>
      </c>
      <c r="I51" s="3">
        <v>2.9295328760000001</v>
      </c>
      <c r="J51" s="3">
        <v>3.3441354670000001</v>
      </c>
      <c r="K51" s="3">
        <v>3.4373771469999999</v>
      </c>
      <c r="L51" s="3">
        <v>6.5700818940000003</v>
      </c>
      <c r="M51" s="3">
        <v>3.4957730200000001</v>
      </c>
      <c r="N51" s="3">
        <v>4.5154134030000002</v>
      </c>
      <c r="O51" s="3">
        <v>4.1438027670000004</v>
      </c>
      <c r="P51" s="3">
        <v>3.1961360710000002</v>
      </c>
      <c r="Q51" s="3">
        <v>4.4418985849999997</v>
      </c>
      <c r="R51" s="3">
        <v>3.4198129669999999</v>
      </c>
      <c r="S51" s="3">
        <v>3.3605345500000001</v>
      </c>
      <c r="T51" s="3">
        <v>6.5657772019999996</v>
      </c>
      <c r="U51" s="3">
        <v>6.7732563590000003</v>
      </c>
      <c r="V51" s="3">
        <v>2.3338285160000001</v>
      </c>
      <c r="W51" s="3">
        <v>7.0053340310000003</v>
      </c>
      <c r="X51" s="3">
        <v>5.6799494599999996</v>
      </c>
      <c r="Y51" s="3">
        <v>5.8316658690000001</v>
      </c>
      <c r="Z51" s="3">
        <v>4.61892718</v>
      </c>
      <c r="AA51" s="3">
        <v>7.8955913349999998</v>
      </c>
    </row>
    <row r="52" spans="1:27" x14ac:dyDescent="0.2">
      <c r="A52" s="30" t="s">
        <v>4040</v>
      </c>
      <c r="B52" s="3" t="s">
        <v>94</v>
      </c>
      <c r="C52" s="3">
        <v>4.891467939</v>
      </c>
      <c r="D52" s="3">
        <v>3.6337434910000002</v>
      </c>
      <c r="E52" s="3">
        <v>2.6862373380000002</v>
      </c>
      <c r="F52" s="3">
        <v>4.7657094669999998</v>
      </c>
      <c r="G52" s="3">
        <v>5.3422252029999999</v>
      </c>
      <c r="H52" s="3">
        <v>3.840657803</v>
      </c>
      <c r="I52" s="3">
        <v>0.84524996699999999</v>
      </c>
      <c r="J52" s="3">
        <v>3.5279182489999998</v>
      </c>
      <c r="K52" s="3">
        <v>1.328303389</v>
      </c>
      <c r="L52" s="3">
        <v>3.8186544090000001</v>
      </c>
      <c r="M52" s="3">
        <v>1.417410745</v>
      </c>
      <c r="N52" s="3">
        <v>2.603274619</v>
      </c>
      <c r="O52" s="3">
        <v>2.7046306659999999</v>
      </c>
      <c r="P52" s="3">
        <v>2.1177428709999999</v>
      </c>
      <c r="Q52" s="3">
        <v>2.6807731019999999</v>
      </c>
      <c r="R52" s="3">
        <v>2.3986510860000001</v>
      </c>
      <c r="S52" s="3">
        <v>2.0730214459999998</v>
      </c>
      <c r="T52" s="3">
        <v>4.5053347300000004</v>
      </c>
      <c r="U52" s="3">
        <v>4.5150052880000002</v>
      </c>
      <c r="V52" s="3">
        <v>4.3831198870000003</v>
      </c>
      <c r="W52" s="3">
        <v>5.121181161</v>
      </c>
      <c r="X52" s="3">
        <v>3.537762689</v>
      </c>
      <c r="Y52" s="3">
        <v>2.6660239830000001</v>
      </c>
      <c r="Z52" s="3">
        <v>2.6869858199999999</v>
      </c>
      <c r="AA52" s="3">
        <v>5.6521942239999996</v>
      </c>
    </row>
    <row r="53" spans="1:27" x14ac:dyDescent="0.2">
      <c r="A53" s="30" t="s">
        <v>4041</v>
      </c>
      <c r="B53" s="3" t="s">
        <v>93</v>
      </c>
      <c r="C53" s="3">
        <v>5.6916362109999996</v>
      </c>
      <c r="D53" s="3">
        <v>4.627033527</v>
      </c>
      <c r="E53" s="3">
        <v>3.273746321</v>
      </c>
      <c r="F53" s="3">
        <v>4.9991298180000001</v>
      </c>
      <c r="G53" s="3">
        <v>6.7268770240000002</v>
      </c>
      <c r="H53" s="3">
        <v>5.5360211389999998</v>
      </c>
      <c r="I53" s="3">
        <v>2.0401571760000001</v>
      </c>
      <c r="J53" s="3">
        <v>3.1130981630000001</v>
      </c>
      <c r="K53" s="3">
        <v>2.822929346</v>
      </c>
      <c r="L53" s="3">
        <v>5.1967548719999996</v>
      </c>
      <c r="M53" s="3">
        <v>2.2807957019999998</v>
      </c>
      <c r="N53" s="3">
        <v>3.073549361</v>
      </c>
      <c r="O53" s="3">
        <v>3.0789549549999999</v>
      </c>
      <c r="P53" s="3">
        <v>2.8033823349999998</v>
      </c>
      <c r="Q53" s="3">
        <v>3.985119423</v>
      </c>
      <c r="R53" s="3">
        <v>2.3033936509999999</v>
      </c>
      <c r="S53" s="3">
        <v>2.5944992579999999</v>
      </c>
      <c r="T53" s="3">
        <v>5.2013898970000003</v>
      </c>
      <c r="U53" s="3">
        <v>5.9239951230000001</v>
      </c>
      <c r="V53" s="3">
        <v>4.6640435719999997</v>
      </c>
      <c r="W53" s="3">
        <v>6.496465304</v>
      </c>
      <c r="X53" s="3">
        <v>4.6133520700000004</v>
      </c>
      <c r="Y53" s="3">
        <v>3.4009648590000001</v>
      </c>
      <c r="Z53" s="3">
        <v>3.501661296</v>
      </c>
      <c r="AA53" s="3">
        <v>7.411738089</v>
      </c>
    </row>
    <row r="54" spans="1:27" x14ac:dyDescent="0.2">
      <c r="A54" s="30" t="s">
        <v>4044</v>
      </c>
      <c r="B54" s="3" t="s">
        <v>93</v>
      </c>
      <c r="C54" s="3">
        <v>6.6528434570000003</v>
      </c>
      <c r="D54" s="3">
        <v>4.2934495200000002</v>
      </c>
      <c r="E54" s="3">
        <v>3.1028300070000001</v>
      </c>
      <c r="F54" s="3">
        <v>4.4321884149999997</v>
      </c>
      <c r="G54" s="3">
        <v>6.969646451</v>
      </c>
      <c r="H54" s="3">
        <v>4.6418414229999998</v>
      </c>
      <c r="I54" s="3">
        <v>2.0544945399999999</v>
      </c>
      <c r="J54" s="3">
        <v>3.8306362940000001</v>
      </c>
      <c r="K54" s="3">
        <v>2.7358067400000001</v>
      </c>
      <c r="L54" s="3">
        <v>5.6606690339999997</v>
      </c>
      <c r="M54" s="3">
        <v>2.6388269499999999</v>
      </c>
      <c r="N54" s="3">
        <v>4.1830988580000001</v>
      </c>
      <c r="O54" s="3">
        <v>3.3423400139999999</v>
      </c>
      <c r="P54" s="3">
        <v>3.5442532720000002</v>
      </c>
      <c r="Q54" s="3">
        <v>4.664287356</v>
      </c>
      <c r="R54" s="3">
        <v>2.8267959290000002</v>
      </c>
      <c r="S54" s="3">
        <v>2.863939282</v>
      </c>
      <c r="T54" s="3">
        <v>5.6179739379999996</v>
      </c>
      <c r="U54" s="3">
        <v>5.9267848770000002</v>
      </c>
      <c r="V54" s="3">
        <v>4.0435007150000004</v>
      </c>
      <c r="W54" s="3">
        <v>6.8078106839999997</v>
      </c>
      <c r="X54" s="3">
        <v>5.3068933029999998</v>
      </c>
      <c r="Y54" s="3">
        <v>4.8616189429999999</v>
      </c>
      <c r="Z54" s="3">
        <v>4.3403529079999998</v>
      </c>
      <c r="AA54" s="3">
        <v>7.3405635240000002</v>
      </c>
    </row>
    <row r="55" spans="1:27" x14ac:dyDescent="0.2">
      <c r="A55" s="30" t="s">
        <v>4046</v>
      </c>
      <c r="B55" s="3" t="s">
        <v>94</v>
      </c>
      <c r="C55" s="3">
        <v>5.5771604679999998</v>
      </c>
      <c r="D55" s="3">
        <v>4.3531889719999999</v>
      </c>
      <c r="E55" s="3">
        <v>2.9854122350000001</v>
      </c>
      <c r="F55" s="3">
        <v>4.09652744</v>
      </c>
      <c r="G55" s="3">
        <v>6.1788583590000004</v>
      </c>
      <c r="H55" s="3">
        <v>4.0299750049999998</v>
      </c>
      <c r="I55" s="3">
        <v>1.4994260429999999</v>
      </c>
      <c r="J55" s="3">
        <v>3.2784905790000001</v>
      </c>
      <c r="K55" s="3">
        <v>1.1612572560000001</v>
      </c>
      <c r="L55" s="3">
        <v>4.6745237089999998</v>
      </c>
      <c r="M55" s="3">
        <v>2.403193135</v>
      </c>
      <c r="N55" s="3">
        <v>2.8232895679999999</v>
      </c>
      <c r="O55" s="3">
        <v>3.2729826580000001</v>
      </c>
      <c r="P55" s="3">
        <v>2.5571883820000001</v>
      </c>
      <c r="Q55" s="3">
        <v>3.1073441260000001</v>
      </c>
      <c r="R55" s="3">
        <v>1.9567337309999999</v>
      </c>
      <c r="S55" s="3">
        <v>2.371574415</v>
      </c>
      <c r="T55" s="3">
        <v>4.9304289419999998</v>
      </c>
      <c r="U55" s="3">
        <v>5.2123113310000004</v>
      </c>
      <c r="V55" s="3">
        <v>4.1358177930000002</v>
      </c>
      <c r="W55" s="3">
        <v>5.5278840750000002</v>
      </c>
      <c r="X55" s="3">
        <v>4.2783992160000004</v>
      </c>
      <c r="Y55" s="3">
        <v>2.6131520680000002</v>
      </c>
      <c r="Z55" s="3">
        <v>2.911201857</v>
      </c>
      <c r="AA55" s="3">
        <v>5.8205324809999999</v>
      </c>
    </row>
    <row r="56" spans="1:27" x14ac:dyDescent="0.2">
      <c r="A56" s="30" t="s">
        <v>4047</v>
      </c>
      <c r="B56" s="3" t="s">
        <v>93</v>
      </c>
      <c r="C56" s="3">
        <v>6.8091689369999999</v>
      </c>
      <c r="D56" s="3">
        <v>4.9236106470000003</v>
      </c>
      <c r="E56" s="3">
        <v>3.7694635609999998</v>
      </c>
      <c r="F56" s="3">
        <v>4.3876086729999999</v>
      </c>
      <c r="G56" s="3">
        <v>6.3433822940000004</v>
      </c>
      <c r="H56" s="3">
        <v>4.635501842</v>
      </c>
      <c r="I56" s="3">
        <v>2.4464954630000002</v>
      </c>
      <c r="J56" s="3">
        <v>2.865110461</v>
      </c>
      <c r="K56" s="3">
        <v>1.9941733479999999</v>
      </c>
      <c r="L56" s="3">
        <v>5.2159615060000002</v>
      </c>
      <c r="M56" s="3">
        <v>2.6373854109999999</v>
      </c>
      <c r="N56" s="3">
        <v>3.573397323</v>
      </c>
      <c r="O56" s="3">
        <v>3.515413788</v>
      </c>
      <c r="P56" s="3">
        <v>2.8385614939999999</v>
      </c>
      <c r="Q56" s="3">
        <v>3.9223245910000002</v>
      </c>
      <c r="R56" s="3">
        <v>2.727935306</v>
      </c>
      <c r="S56" s="3">
        <v>3.0162346530000002</v>
      </c>
      <c r="T56" s="3">
        <v>5.564487336</v>
      </c>
      <c r="U56" s="3">
        <v>5.4526570430000003</v>
      </c>
      <c r="V56" s="3">
        <v>3.9892937750000002</v>
      </c>
      <c r="W56" s="3">
        <v>6.2972041240000003</v>
      </c>
      <c r="X56" s="3">
        <v>4.8144585400000004</v>
      </c>
      <c r="Y56" s="3">
        <v>3.8506580220000002</v>
      </c>
      <c r="Z56" s="3">
        <v>3.7832141300000002</v>
      </c>
      <c r="AA56" s="3">
        <v>6.8349215470000004</v>
      </c>
    </row>
    <row r="57" spans="1:27" x14ac:dyDescent="0.2">
      <c r="A57" s="30" t="s">
        <v>4049</v>
      </c>
      <c r="B57" s="3" t="s">
        <v>93</v>
      </c>
      <c r="C57" s="3">
        <v>6.4623229550000003</v>
      </c>
      <c r="D57" s="3">
        <v>4.1851962729999999</v>
      </c>
      <c r="E57" s="3">
        <v>3.5538755769999999</v>
      </c>
      <c r="F57" s="3">
        <v>5.2713254789999997</v>
      </c>
      <c r="G57" s="3">
        <v>6.3012286739999999</v>
      </c>
      <c r="H57" s="3">
        <v>5.7608235560000001</v>
      </c>
      <c r="I57" s="3">
        <v>2.2771879359999998</v>
      </c>
      <c r="J57" s="3">
        <v>3.6158044110000001</v>
      </c>
      <c r="K57" s="3">
        <v>2.5198616550000001</v>
      </c>
      <c r="L57" s="3">
        <v>5.5984827570000002</v>
      </c>
      <c r="M57" s="3">
        <v>2.409225637</v>
      </c>
      <c r="N57" s="3">
        <v>3.9960492030000001</v>
      </c>
      <c r="O57" s="3">
        <v>3.5367471350000002</v>
      </c>
      <c r="P57" s="3">
        <v>3.1203860630000002</v>
      </c>
      <c r="Q57" s="3">
        <v>3.8789546939999999</v>
      </c>
      <c r="R57" s="3">
        <v>2.9514388330000001</v>
      </c>
      <c r="S57" s="3">
        <v>2.6945855540000001</v>
      </c>
      <c r="T57" s="3">
        <v>5.8551704740000003</v>
      </c>
      <c r="U57" s="3">
        <v>6.2376166749999999</v>
      </c>
      <c r="V57" s="3">
        <v>3.7228074360000001</v>
      </c>
      <c r="W57" s="3">
        <v>7.0487345819999998</v>
      </c>
      <c r="X57" s="3">
        <v>4.6862773280000001</v>
      </c>
      <c r="Y57" s="3">
        <v>4.0168964819999999</v>
      </c>
      <c r="Z57" s="3">
        <v>3.4798095259999999</v>
      </c>
      <c r="AA57" s="3">
        <v>6.8465313050000001</v>
      </c>
    </row>
    <row r="58" spans="1:27" x14ac:dyDescent="0.2">
      <c r="A58" s="30" t="s">
        <v>4050</v>
      </c>
      <c r="B58" s="3" t="s">
        <v>93</v>
      </c>
      <c r="C58" s="3">
        <v>5.9317818259999999</v>
      </c>
      <c r="D58" s="3">
        <v>3.787475535</v>
      </c>
      <c r="E58" s="3">
        <v>3.1144124889999998</v>
      </c>
      <c r="F58" s="3">
        <v>5.4526469710000001</v>
      </c>
      <c r="G58" s="3">
        <v>5.5225098250000002</v>
      </c>
      <c r="H58" s="3">
        <v>2.849559497</v>
      </c>
      <c r="I58" s="3">
        <v>1.6751297869999999</v>
      </c>
      <c r="J58" s="3">
        <v>4.475564984</v>
      </c>
      <c r="K58" s="3">
        <v>0.57992449300000004</v>
      </c>
      <c r="L58" s="3">
        <v>4.0114334769999997</v>
      </c>
      <c r="M58" s="3">
        <v>0.82316117499999997</v>
      </c>
      <c r="N58" s="3">
        <v>2.674356757</v>
      </c>
      <c r="O58" s="3">
        <v>2.2590388639999999</v>
      </c>
      <c r="P58" s="3">
        <v>1.516917259</v>
      </c>
      <c r="Q58" s="3">
        <v>2.7367095109999999</v>
      </c>
      <c r="R58" s="3">
        <v>2.4522112919999999</v>
      </c>
      <c r="S58" s="3">
        <v>2.2059147189999999</v>
      </c>
      <c r="T58" s="3">
        <v>3.867615823</v>
      </c>
      <c r="U58" s="3">
        <v>5.7476840850000004</v>
      </c>
      <c r="V58" s="3">
        <v>2.9010715130000002</v>
      </c>
      <c r="W58" s="3">
        <v>6.0681228950000001</v>
      </c>
      <c r="X58" s="3">
        <v>3.9023797070000001</v>
      </c>
      <c r="Y58" s="3">
        <v>3.0742277169999999</v>
      </c>
      <c r="Z58" s="3">
        <v>2.2295560970000001</v>
      </c>
      <c r="AA58" s="3">
        <v>5.1580716750000004</v>
      </c>
    </row>
    <row r="59" spans="1:27" x14ac:dyDescent="0.2">
      <c r="A59" s="30" t="s">
        <v>4051</v>
      </c>
      <c r="B59" s="3" t="s">
        <v>93</v>
      </c>
      <c r="C59" s="3">
        <v>5.6893221020000002</v>
      </c>
      <c r="D59" s="3">
        <v>3.6882717509999998</v>
      </c>
      <c r="E59" s="3">
        <v>2.6141356949999999</v>
      </c>
      <c r="F59" s="3">
        <v>4.4087416150000003</v>
      </c>
      <c r="G59" s="3">
        <v>6.415131938</v>
      </c>
      <c r="H59" s="3">
        <v>4.6197803589999999</v>
      </c>
      <c r="I59" s="3">
        <v>1.317850478</v>
      </c>
      <c r="J59" s="3">
        <v>3.8403109720000002</v>
      </c>
      <c r="K59" s="3">
        <v>2.5092537250000002</v>
      </c>
      <c r="L59" s="3">
        <v>6.3817481819999999</v>
      </c>
      <c r="M59" s="3">
        <v>1.6507347610000001</v>
      </c>
      <c r="N59" s="3">
        <v>3.590585538</v>
      </c>
      <c r="O59" s="3">
        <v>2.266152205</v>
      </c>
      <c r="P59" s="3">
        <v>3.4343827830000002</v>
      </c>
      <c r="Q59" s="3">
        <v>3.7006472850000001</v>
      </c>
      <c r="R59" s="3">
        <v>1.6497942569999999</v>
      </c>
      <c r="S59" s="3">
        <v>2.4430026229999999</v>
      </c>
      <c r="T59" s="3">
        <v>4.6574464009999996</v>
      </c>
      <c r="U59" s="3">
        <v>4.8952520140000004</v>
      </c>
      <c r="V59" s="3">
        <v>1.7791176360000001</v>
      </c>
      <c r="W59" s="3">
        <v>6.2952954649999997</v>
      </c>
      <c r="X59" s="3">
        <v>4.9621927320000001</v>
      </c>
      <c r="Y59" s="3">
        <v>3.4840115119999999</v>
      </c>
      <c r="Z59" s="3">
        <v>3.2851560480000002</v>
      </c>
      <c r="AA59" s="3">
        <v>7.150784056</v>
      </c>
    </row>
    <row r="60" spans="1:27" x14ac:dyDescent="0.2">
      <c r="A60" s="30" t="s">
        <v>4052</v>
      </c>
      <c r="B60" s="3" t="s">
        <v>93</v>
      </c>
      <c r="C60" s="3">
        <v>5.7329106110000003</v>
      </c>
      <c r="D60" s="3">
        <v>3.327301184</v>
      </c>
      <c r="E60" s="3">
        <v>1.98880412</v>
      </c>
      <c r="F60" s="3">
        <v>5.5931292350000001</v>
      </c>
      <c r="G60" s="3">
        <v>4.7641614130000001</v>
      </c>
      <c r="H60" s="3">
        <v>3.0245928370000001</v>
      </c>
      <c r="I60" s="3">
        <v>0.74971522199999996</v>
      </c>
      <c r="J60" s="3">
        <v>3.9202693829999999</v>
      </c>
      <c r="K60" s="3">
        <v>0.49872165200000002</v>
      </c>
      <c r="L60" s="3">
        <v>3.6237077339999999</v>
      </c>
      <c r="M60" s="3">
        <v>0.60820785899999996</v>
      </c>
      <c r="N60" s="3">
        <v>1.4195226249999999</v>
      </c>
      <c r="O60" s="3">
        <v>2.1256785310000001</v>
      </c>
      <c r="P60" s="3">
        <v>1.627329749</v>
      </c>
      <c r="Q60" s="3">
        <v>1.3462853589999999</v>
      </c>
      <c r="R60" s="3">
        <v>1.782849409</v>
      </c>
      <c r="S60" s="3">
        <v>1.1973466100000001</v>
      </c>
      <c r="T60" s="3">
        <v>3.6989990939999999</v>
      </c>
      <c r="U60" s="3">
        <v>3.3153535609999998</v>
      </c>
      <c r="V60" s="3">
        <v>2.9655146509999999</v>
      </c>
      <c r="W60" s="3">
        <v>5.5089306530000002</v>
      </c>
      <c r="X60" s="3">
        <v>2.6895635499999999</v>
      </c>
      <c r="Y60" s="3">
        <v>1.303615188</v>
      </c>
      <c r="Z60" s="3">
        <v>2.0665543400000002</v>
      </c>
      <c r="AA60" s="3">
        <v>3.3767161450000001</v>
      </c>
    </row>
    <row r="61" spans="1:27" x14ac:dyDescent="0.2">
      <c r="A61" s="30" t="s">
        <v>4054</v>
      </c>
      <c r="B61" s="3" t="s">
        <v>93</v>
      </c>
      <c r="C61" s="3">
        <v>5.974020243</v>
      </c>
      <c r="D61" s="3">
        <v>4.7840439139999997</v>
      </c>
      <c r="E61" s="3">
        <v>3.7057083180000001</v>
      </c>
      <c r="F61" s="3">
        <v>5.0038130750000001</v>
      </c>
      <c r="G61" s="3">
        <v>6.7473601800000003</v>
      </c>
      <c r="H61" s="3">
        <v>5.2158469849999998</v>
      </c>
      <c r="I61" s="3">
        <v>1.7390023910000001</v>
      </c>
      <c r="J61" s="3">
        <v>3.8912885529999999</v>
      </c>
      <c r="K61" s="3">
        <v>2.1007017229999998</v>
      </c>
      <c r="L61" s="3">
        <v>5.6831093030000002</v>
      </c>
      <c r="M61" s="3">
        <v>2.7965017620000001</v>
      </c>
      <c r="N61" s="3">
        <v>4.0033656759999996</v>
      </c>
      <c r="O61" s="3">
        <v>2.9754272529999999</v>
      </c>
      <c r="P61" s="3">
        <v>3.4459446840000001</v>
      </c>
      <c r="Q61" s="3">
        <v>4.0366721439999997</v>
      </c>
      <c r="R61" s="3">
        <v>1.9000033350000001</v>
      </c>
      <c r="S61" s="3">
        <v>2.9408463020000002</v>
      </c>
      <c r="T61" s="3">
        <v>5.1799859990000003</v>
      </c>
      <c r="U61" s="3">
        <v>5.7464176629999999</v>
      </c>
      <c r="V61" s="3">
        <v>4.9979371539999997</v>
      </c>
      <c r="W61" s="3">
        <v>7.0245732609999996</v>
      </c>
      <c r="X61" s="3">
        <v>4.4751545039999998</v>
      </c>
      <c r="Y61" s="3">
        <v>3.8930498149999999</v>
      </c>
      <c r="Z61" s="3">
        <v>3.614129401</v>
      </c>
      <c r="AA61" s="3">
        <v>7.5953817270000004</v>
      </c>
    </row>
    <row r="62" spans="1:27" x14ac:dyDescent="0.2">
      <c r="A62" s="30" t="s">
        <v>4055</v>
      </c>
      <c r="B62" s="3" t="s">
        <v>93</v>
      </c>
      <c r="C62" s="3">
        <v>5.8211109170000004</v>
      </c>
      <c r="D62" s="3">
        <v>3.5335793139999998</v>
      </c>
      <c r="E62" s="3">
        <v>2.5453946890000001</v>
      </c>
      <c r="F62" s="3">
        <v>5.1787973760000003</v>
      </c>
      <c r="G62" s="3">
        <v>6.3613668079999997</v>
      </c>
      <c r="H62" s="3">
        <v>4.5107468339999999</v>
      </c>
      <c r="I62" s="3">
        <v>1.8382216</v>
      </c>
      <c r="J62" s="3">
        <v>3.705854746</v>
      </c>
      <c r="K62" s="3">
        <v>2.347835635</v>
      </c>
      <c r="L62" s="3">
        <v>5.6359175959999996</v>
      </c>
      <c r="M62" s="3">
        <v>2.5517447209999999</v>
      </c>
      <c r="N62" s="3">
        <v>3.0832556840000001</v>
      </c>
      <c r="O62" s="3">
        <v>3.5695804779999998</v>
      </c>
      <c r="P62" s="3">
        <v>3.4372344300000002</v>
      </c>
      <c r="Q62" s="3">
        <v>3.3510560819999999</v>
      </c>
      <c r="R62" s="3">
        <v>2.3183264380000002</v>
      </c>
      <c r="S62" s="3">
        <v>3.2008428069999999</v>
      </c>
      <c r="T62" s="3">
        <v>4.9242931030000001</v>
      </c>
      <c r="U62" s="3">
        <v>5.0684514820000004</v>
      </c>
      <c r="V62" s="3">
        <v>4.4252711409999996</v>
      </c>
      <c r="W62" s="3">
        <v>6.2252891239999997</v>
      </c>
      <c r="X62" s="3">
        <v>4.3738770499999999</v>
      </c>
      <c r="Y62" s="3">
        <v>3.203473899</v>
      </c>
      <c r="Z62" s="3">
        <v>3.3267133439999999</v>
      </c>
      <c r="AA62" s="3">
        <v>6.5801711169999999</v>
      </c>
    </row>
    <row r="63" spans="1:27" x14ac:dyDescent="0.2">
      <c r="A63" s="30" t="s">
        <v>4057</v>
      </c>
      <c r="B63" s="3" t="s">
        <v>94</v>
      </c>
      <c r="C63" s="3">
        <v>5.8201545929999998</v>
      </c>
      <c r="D63" s="3">
        <v>3.8264714089999998</v>
      </c>
      <c r="E63" s="3">
        <v>2.2662223859999999</v>
      </c>
      <c r="F63" s="3">
        <v>4.4778363890000001</v>
      </c>
      <c r="G63" s="3">
        <v>5.4279829959999999</v>
      </c>
      <c r="H63" s="3">
        <v>3.6925773120000001</v>
      </c>
      <c r="I63" s="3">
        <v>1.3973856099999999</v>
      </c>
      <c r="J63" s="3">
        <v>3.547504574</v>
      </c>
      <c r="K63" s="3">
        <v>1.699108088</v>
      </c>
      <c r="L63" s="3">
        <v>4.6483078879999997</v>
      </c>
      <c r="M63" s="3">
        <v>1.794748571</v>
      </c>
      <c r="N63" s="3">
        <v>2.5452889989999998</v>
      </c>
      <c r="O63" s="3">
        <v>3.3024879779999998</v>
      </c>
      <c r="P63" s="3">
        <v>2.6805458839999998</v>
      </c>
      <c r="Q63" s="3">
        <v>2.6773367729999999</v>
      </c>
      <c r="R63" s="3">
        <v>2.1057486129999998</v>
      </c>
      <c r="S63" s="3">
        <v>1.837355689</v>
      </c>
      <c r="T63" s="3">
        <v>4.3414104839999998</v>
      </c>
      <c r="U63" s="3">
        <v>4.5286318850000002</v>
      </c>
      <c r="V63" s="3">
        <v>4.8360603549999999</v>
      </c>
      <c r="W63" s="3">
        <v>5.1557792899999999</v>
      </c>
      <c r="X63" s="3">
        <v>3.5953644630000001</v>
      </c>
      <c r="Y63" s="3">
        <v>2.4960467400000002</v>
      </c>
      <c r="Z63" s="3">
        <v>3.5312139930000002</v>
      </c>
      <c r="AA63" s="3">
        <v>6.3620005979999998</v>
      </c>
    </row>
    <row r="64" spans="1:27" x14ac:dyDescent="0.2">
      <c r="A64" s="30" t="s">
        <v>4058</v>
      </c>
      <c r="B64" s="3" t="s">
        <v>94</v>
      </c>
      <c r="C64" s="3">
        <v>5.0506019210000002</v>
      </c>
      <c r="D64" s="3">
        <v>3.6465670929999998</v>
      </c>
      <c r="E64" s="3">
        <v>2.5174563089999999</v>
      </c>
      <c r="F64" s="3">
        <v>4.9081595709999997</v>
      </c>
      <c r="G64" s="3">
        <v>5.5149845470000001</v>
      </c>
      <c r="H64" s="3">
        <v>4.0176830629999998</v>
      </c>
      <c r="I64" s="3">
        <v>1.366140865</v>
      </c>
      <c r="J64" s="3">
        <v>3.492539238</v>
      </c>
      <c r="K64" s="3">
        <v>1.2182922789999999</v>
      </c>
      <c r="L64" s="3">
        <v>3.9656742710000001</v>
      </c>
      <c r="M64" s="3">
        <v>1.6229227470000001</v>
      </c>
      <c r="N64" s="3">
        <v>2.4581307529999998</v>
      </c>
      <c r="O64" s="3">
        <v>2.8450109459999999</v>
      </c>
      <c r="P64" s="3">
        <v>2.1588230259999999</v>
      </c>
      <c r="Q64" s="3">
        <v>2.6865189489999999</v>
      </c>
      <c r="R64" s="3">
        <v>2.0492475610000001</v>
      </c>
      <c r="S64" s="3">
        <v>2.1213805080000001</v>
      </c>
      <c r="T64" s="3">
        <v>4.6356672290000001</v>
      </c>
      <c r="U64" s="3">
        <v>4.5561129280000001</v>
      </c>
      <c r="V64" s="3">
        <v>4.4139396389999996</v>
      </c>
      <c r="W64" s="3">
        <v>5.1106356020000003</v>
      </c>
      <c r="X64" s="3">
        <v>3.4564540099999999</v>
      </c>
      <c r="Y64" s="3">
        <v>2.6618609499999999</v>
      </c>
      <c r="Z64" s="3">
        <v>2.9664478569999999</v>
      </c>
      <c r="AA64" s="3">
        <v>5.8104509579999997</v>
      </c>
    </row>
    <row r="65" spans="1:27" x14ac:dyDescent="0.2">
      <c r="A65" s="30" t="s">
        <v>4059</v>
      </c>
      <c r="B65" s="3" t="s">
        <v>93</v>
      </c>
      <c r="C65" s="3">
        <v>6.8165574160000002</v>
      </c>
      <c r="D65" s="3">
        <v>4.4753572290000001</v>
      </c>
      <c r="E65" s="3">
        <v>3.9379631320000001</v>
      </c>
      <c r="F65" s="3">
        <v>5.9060430769999996</v>
      </c>
      <c r="G65" s="3">
        <v>5.9922394590000003</v>
      </c>
      <c r="H65" s="3">
        <v>5.1457518379999998</v>
      </c>
      <c r="I65" s="3">
        <v>1.7930129420000001</v>
      </c>
      <c r="J65" s="3">
        <v>3.9284435649999998</v>
      </c>
      <c r="K65" s="3">
        <v>3.574870169</v>
      </c>
      <c r="L65" s="3">
        <v>5.9645738689999996</v>
      </c>
      <c r="M65" s="3">
        <v>2.469713987</v>
      </c>
      <c r="N65" s="3">
        <v>4.0000736860000004</v>
      </c>
      <c r="O65" s="3">
        <v>3.3252975120000001</v>
      </c>
      <c r="P65" s="3">
        <v>2.5707521149999999</v>
      </c>
      <c r="Q65" s="3">
        <v>4.2103870880000001</v>
      </c>
      <c r="R65" s="3">
        <v>3.5432917869999998</v>
      </c>
      <c r="S65" s="3">
        <v>3.1180747640000002</v>
      </c>
      <c r="T65" s="3">
        <v>5.4921723189999998</v>
      </c>
      <c r="U65" s="3">
        <v>6.3708240319999998</v>
      </c>
      <c r="V65" s="3">
        <v>1.6869361039999999</v>
      </c>
      <c r="W65" s="3">
        <v>5.9893700609999998</v>
      </c>
      <c r="X65" s="3">
        <v>6.0135658699999999</v>
      </c>
      <c r="Y65" s="3">
        <v>4.8439453810000002</v>
      </c>
      <c r="Z65" s="3">
        <v>4.241891817</v>
      </c>
      <c r="AA65" s="3">
        <v>7.4733629610000003</v>
      </c>
    </row>
    <row r="66" spans="1:27" x14ac:dyDescent="0.2">
      <c r="A66" s="30" t="s">
        <v>4060</v>
      </c>
      <c r="B66" s="3" t="s">
        <v>94</v>
      </c>
      <c r="C66" s="3">
        <v>6.4657726560000004</v>
      </c>
      <c r="D66" s="3">
        <v>3.7023149100000001</v>
      </c>
      <c r="E66" s="3">
        <v>3.0373172720000001</v>
      </c>
      <c r="F66" s="3">
        <v>4.648376045</v>
      </c>
      <c r="G66" s="3">
        <v>6.8480113960000004</v>
      </c>
      <c r="H66" s="3">
        <v>5.1743508050000004</v>
      </c>
      <c r="I66" s="3">
        <v>1.852260496</v>
      </c>
      <c r="J66" s="3">
        <v>3.2021531460000001</v>
      </c>
      <c r="K66" s="3">
        <v>2.1373032539999999</v>
      </c>
      <c r="L66" s="3">
        <v>4.7981426559999996</v>
      </c>
      <c r="M66" s="3">
        <v>2.5690732509999998</v>
      </c>
      <c r="N66" s="3">
        <v>3.5186489060000001</v>
      </c>
      <c r="O66" s="3">
        <v>2.9610735699999999</v>
      </c>
      <c r="P66" s="3">
        <v>3.1857539209999999</v>
      </c>
      <c r="Q66" s="3">
        <v>4.0044766799999998</v>
      </c>
      <c r="R66" s="3">
        <v>3.1746554370000002</v>
      </c>
      <c r="S66" s="3">
        <v>2.8257346600000002</v>
      </c>
      <c r="T66" s="3">
        <v>5.5633563649999997</v>
      </c>
      <c r="U66" s="3">
        <v>5.5956443589999996</v>
      </c>
      <c r="V66" s="3">
        <v>3.5814681249999998</v>
      </c>
      <c r="W66" s="3">
        <v>6.5936415190000002</v>
      </c>
      <c r="X66" s="3">
        <v>4.9045161459999997</v>
      </c>
      <c r="Y66" s="3">
        <v>3.9290901690000002</v>
      </c>
      <c r="Z66" s="3">
        <v>4.4955053979999997</v>
      </c>
      <c r="AA66" s="3">
        <v>7.8629585860000004</v>
      </c>
    </row>
    <row r="67" spans="1:27" x14ac:dyDescent="0.2">
      <c r="A67" s="30" t="s">
        <v>4062</v>
      </c>
      <c r="B67" s="3" t="s">
        <v>93</v>
      </c>
      <c r="C67" s="3">
        <v>6.4406448779999996</v>
      </c>
      <c r="D67" s="3">
        <v>4.6503135320000002</v>
      </c>
      <c r="E67" s="3">
        <v>3.4283369299999999</v>
      </c>
      <c r="F67" s="3">
        <v>4.6326892620000004</v>
      </c>
      <c r="G67" s="3">
        <v>6.3477468220000004</v>
      </c>
      <c r="H67" s="3">
        <v>5.4620296719999999</v>
      </c>
      <c r="I67" s="3">
        <v>2.3481102549999999</v>
      </c>
      <c r="J67" s="3">
        <v>3.7322190200000001</v>
      </c>
      <c r="K67" s="3">
        <v>3.3196223919999999</v>
      </c>
      <c r="L67" s="3">
        <v>5.6646155870000001</v>
      </c>
      <c r="M67" s="3">
        <v>2.496215426</v>
      </c>
      <c r="N67" s="3">
        <v>3.8536320499999999</v>
      </c>
      <c r="O67" s="3">
        <v>3.6632356640000001</v>
      </c>
      <c r="P67" s="3">
        <v>2.929729767</v>
      </c>
      <c r="Q67" s="3">
        <v>4.1866837700000001</v>
      </c>
      <c r="R67" s="3">
        <v>3.3091816079999998</v>
      </c>
      <c r="S67" s="3">
        <v>3.1017050639999999</v>
      </c>
      <c r="T67" s="3">
        <v>5.2970762310000001</v>
      </c>
      <c r="U67" s="3">
        <v>6.539392737</v>
      </c>
      <c r="V67" s="3">
        <v>5.481817457</v>
      </c>
      <c r="W67" s="3">
        <v>6.5861343379999999</v>
      </c>
      <c r="X67" s="3">
        <v>5.7904735130000002</v>
      </c>
      <c r="Y67" s="3">
        <v>4.1314369800000001</v>
      </c>
      <c r="Z67" s="3">
        <v>3.7178128350000001</v>
      </c>
      <c r="AA67" s="3">
        <v>7.8805163790000003</v>
      </c>
    </row>
    <row r="68" spans="1:27" x14ac:dyDescent="0.2">
      <c r="A68" s="30" t="s">
        <v>4063</v>
      </c>
      <c r="B68" s="3" t="s">
        <v>93</v>
      </c>
      <c r="C68" s="3">
        <v>5.908685985</v>
      </c>
      <c r="D68" s="3">
        <v>3.16972152</v>
      </c>
      <c r="E68" s="3">
        <v>2.9275609560000002</v>
      </c>
      <c r="F68" s="3">
        <v>4.9490142700000002</v>
      </c>
      <c r="G68" s="3">
        <v>5.6832466000000004</v>
      </c>
      <c r="H68" s="3">
        <v>5.393686947</v>
      </c>
      <c r="I68" s="3">
        <v>1.9029687070000001</v>
      </c>
      <c r="J68" s="3">
        <v>3.8376261280000001</v>
      </c>
      <c r="K68" s="3">
        <v>2.865285804</v>
      </c>
      <c r="L68" s="3">
        <v>5.8146014570000002</v>
      </c>
      <c r="M68" s="3">
        <v>2.8599600390000002</v>
      </c>
      <c r="N68" s="3">
        <v>3.1509786270000002</v>
      </c>
      <c r="O68" s="3">
        <v>3.3854826490000001</v>
      </c>
      <c r="P68" s="3">
        <v>3.4203618699999998</v>
      </c>
      <c r="Q68" s="3">
        <v>3.7006063560000002</v>
      </c>
      <c r="R68" s="3">
        <v>2.7613444619999998</v>
      </c>
      <c r="S68" s="3">
        <v>2.8510219800000001</v>
      </c>
      <c r="T68" s="3">
        <v>6.3150530429999998</v>
      </c>
      <c r="U68" s="3">
        <v>6.3401116169999998</v>
      </c>
      <c r="V68" s="3">
        <v>5.6889162210000004</v>
      </c>
      <c r="W68" s="3">
        <v>6.7057955529999997</v>
      </c>
      <c r="X68" s="3">
        <v>4.7822995629999996</v>
      </c>
      <c r="Y68" s="3">
        <v>4.1308825689999997</v>
      </c>
      <c r="Z68" s="3">
        <v>3.4844052670000001</v>
      </c>
      <c r="AA68" s="3">
        <v>7.5698423439999996</v>
      </c>
    </row>
    <row r="69" spans="1:27" x14ac:dyDescent="0.2">
      <c r="A69" s="30" t="s">
        <v>4064</v>
      </c>
      <c r="B69" s="3" t="s">
        <v>93</v>
      </c>
      <c r="C69" s="3">
        <v>6.6674033850000001</v>
      </c>
      <c r="D69" s="3">
        <v>4.7979710600000001</v>
      </c>
      <c r="E69" s="3">
        <v>4.0277965289999997</v>
      </c>
      <c r="F69" s="3">
        <v>5.7785540749999997</v>
      </c>
      <c r="G69" s="3">
        <v>6.1081276239999998</v>
      </c>
      <c r="H69" s="3">
        <v>5.5364393029999999</v>
      </c>
      <c r="I69" s="3">
        <v>2.1895338340000001</v>
      </c>
      <c r="J69" s="3">
        <v>3.7866183210000002</v>
      </c>
      <c r="K69" s="3">
        <v>2.971551737</v>
      </c>
      <c r="L69" s="3">
        <v>5.9301897380000002</v>
      </c>
      <c r="M69" s="3">
        <v>3.8331133689999999</v>
      </c>
      <c r="N69" s="3">
        <v>4.5029761190000004</v>
      </c>
      <c r="O69" s="3">
        <v>3.7650882129999999</v>
      </c>
      <c r="P69" s="3">
        <v>4.2981082180000003</v>
      </c>
      <c r="Q69" s="3">
        <v>4.4927359459999998</v>
      </c>
      <c r="R69" s="3">
        <v>3.3609177049999999</v>
      </c>
      <c r="S69" s="3">
        <v>3.6283073749999999</v>
      </c>
      <c r="T69" s="3">
        <v>5.7482209659999999</v>
      </c>
      <c r="U69" s="3">
        <v>7.024547954</v>
      </c>
      <c r="V69" s="3">
        <v>0.43118865299999998</v>
      </c>
      <c r="W69" s="3">
        <v>7.0848501949999996</v>
      </c>
      <c r="X69" s="3">
        <v>5.1722669999999997</v>
      </c>
      <c r="Y69" s="3">
        <v>5.4453134189999997</v>
      </c>
      <c r="Z69" s="3">
        <v>4.416930153</v>
      </c>
      <c r="AA69" s="3">
        <v>8.4560803950000007</v>
      </c>
    </row>
    <row r="70" spans="1:27" x14ac:dyDescent="0.2">
      <c r="A70" s="30" t="s">
        <v>4066</v>
      </c>
      <c r="B70" s="3" t="s">
        <v>94</v>
      </c>
      <c r="C70" s="3">
        <v>4.8929156259999997</v>
      </c>
      <c r="D70" s="3">
        <v>3.6281861609999999</v>
      </c>
      <c r="E70" s="3">
        <v>2.1259452940000001</v>
      </c>
      <c r="F70" s="3">
        <v>3.7314139669999999</v>
      </c>
      <c r="G70" s="3">
        <v>4.7561806510000002</v>
      </c>
      <c r="H70" s="3">
        <v>2.3946602719999999</v>
      </c>
      <c r="I70" s="3">
        <v>0.157760812</v>
      </c>
      <c r="J70" s="3">
        <v>2.2249518629999998</v>
      </c>
      <c r="K70" s="3">
        <v>8.7538683000000006E-2</v>
      </c>
      <c r="L70" s="3">
        <v>2.3187070529999998</v>
      </c>
      <c r="M70" s="3">
        <v>0.173329064</v>
      </c>
      <c r="N70" s="3">
        <v>0.20479987099999999</v>
      </c>
      <c r="O70" s="3">
        <v>1.747860424</v>
      </c>
      <c r="P70" s="3">
        <v>2.2070599440000001</v>
      </c>
      <c r="Q70" s="3">
        <v>0.10167944</v>
      </c>
      <c r="R70" s="3">
        <v>1.526793431</v>
      </c>
      <c r="S70" s="3">
        <v>0.56533890899999995</v>
      </c>
      <c r="T70" s="3">
        <v>3.5669424219999999</v>
      </c>
      <c r="U70" s="3">
        <v>2.2496943190000001</v>
      </c>
      <c r="V70" s="3">
        <v>2.0964504580000001</v>
      </c>
      <c r="W70" s="3">
        <v>3.710276431</v>
      </c>
      <c r="X70" s="3">
        <v>0.941558483</v>
      </c>
      <c r="Y70" s="3">
        <v>0.79068722700000005</v>
      </c>
      <c r="Z70" s="3">
        <v>1.0683751930000001</v>
      </c>
      <c r="AA70" s="3">
        <v>0.76732719199999999</v>
      </c>
    </row>
    <row r="71" spans="1:27" x14ac:dyDescent="0.2">
      <c r="A71" s="30" t="s">
        <v>4067</v>
      </c>
      <c r="B71" s="3" t="s">
        <v>94</v>
      </c>
      <c r="C71" s="3">
        <v>5.6317835589999996</v>
      </c>
      <c r="D71" s="3">
        <v>3.4890148939999999</v>
      </c>
      <c r="E71" s="3">
        <v>3.467443915</v>
      </c>
      <c r="F71" s="3">
        <v>5.5057136829999997</v>
      </c>
      <c r="G71" s="3">
        <v>5.8398583979999996</v>
      </c>
      <c r="H71" s="3">
        <v>5.1742501550000002</v>
      </c>
      <c r="I71" s="3">
        <v>1.4421427040000001</v>
      </c>
      <c r="J71" s="3">
        <v>3.5011281369999998</v>
      </c>
      <c r="K71" s="3">
        <v>1.9421161849999999</v>
      </c>
      <c r="L71" s="3">
        <v>4.7453454119999998</v>
      </c>
      <c r="M71" s="3">
        <v>1.6639675679999999</v>
      </c>
      <c r="N71" s="3">
        <v>3.198498775</v>
      </c>
      <c r="O71" s="3">
        <v>2.8512848370000001</v>
      </c>
      <c r="P71" s="3">
        <v>2.302646185</v>
      </c>
      <c r="Q71" s="3">
        <v>3.9174508000000001</v>
      </c>
      <c r="R71" s="3">
        <v>2.53643676</v>
      </c>
      <c r="S71" s="3">
        <v>2.6132147570000002</v>
      </c>
      <c r="T71" s="3">
        <v>4.9466228350000003</v>
      </c>
      <c r="U71" s="3">
        <v>5.3975770509999998</v>
      </c>
      <c r="V71" s="3">
        <v>3.8597834010000001</v>
      </c>
      <c r="W71" s="3">
        <v>5.7651713109999996</v>
      </c>
      <c r="X71" s="3">
        <v>4.6521169259999997</v>
      </c>
      <c r="Y71" s="3">
        <v>3.4953193969999998</v>
      </c>
      <c r="Z71" s="3">
        <v>3.9065220460000001</v>
      </c>
      <c r="AA71" s="3">
        <v>6.4591871300000001</v>
      </c>
    </row>
    <row r="72" spans="1:27" x14ac:dyDescent="0.2">
      <c r="A72" s="30" t="s">
        <v>4068</v>
      </c>
      <c r="B72" s="3" t="s">
        <v>93</v>
      </c>
      <c r="C72" s="3">
        <v>6.7306892859999996</v>
      </c>
      <c r="D72" s="3">
        <v>4.6310823880000003</v>
      </c>
      <c r="E72" s="3">
        <v>3.5482733030000002</v>
      </c>
      <c r="F72" s="3">
        <v>5.3393335320000004</v>
      </c>
      <c r="G72" s="3">
        <v>6.2452566129999996</v>
      </c>
      <c r="H72" s="3">
        <v>5.4408725660000004</v>
      </c>
      <c r="I72" s="3">
        <v>2.2859647829999998</v>
      </c>
      <c r="J72" s="3">
        <v>3.0467533599999999</v>
      </c>
      <c r="K72" s="3">
        <v>2.8547674390000002</v>
      </c>
      <c r="L72" s="3">
        <v>4.9289673030000003</v>
      </c>
      <c r="M72" s="3">
        <v>2.7718007679999999</v>
      </c>
      <c r="N72" s="3">
        <v>3.3158896699999998</v>
      </c>
      <c r="O72" s="3">
        <v>3.5198274829999998</v>
      </c>
      <c r="P72" s="3">
        <v>2.9580087220000002</v>
      </c>
      <c r="Q72" s="3">
        <v>4.5187151160000001</v>
      </c>
      <c r="R72" s="3">
        <v>2.637203564</v>
      </c>
      <c r="S72" s="3">
        <v>1.8618173650000001</v>
      </c>
      <c r="T72" s="3">
        <v>5.060647951</v>
      </c>
      <c r="U72" s="3">
        <v>6.435646416</v>
      </c>
      <c r="V72" s="3">
        <v>3.8997063270000001</v>
      </c>
      <c r="W72" s="3">
        <v>6.3705583529999998</v>
      </c>
      <c r="X72" s="3">
        <v>4.7072100040000002</v>
      </c>
      <c r="Y72" s="3">
        <v>3.6998101760000002</v>
      </c>
      <c r="Z72" s="3">
        <v>4.1096655809999998</v>
      </c>
      <c r="AA72" s="3">
        <v>7.6765720159999997</v>
      </c>
    </row>
    <row r="73" spans="1:27" x14ac:dyDescent="0.2">
      <c r="A73" s="30" t="s">
        <v>4069</v>
      </c>
      <c r="B73" s="3" t="s">
        <v>93</v>
      </c>
      <c r="C73" s="3">
        <v>6.7617783190000003</v>
      </c>
      <c r="D73" s="3">
        <v>4.7219718080000002</v>
      </c>
      <c r="E73" s="3">
        <v>3.740187879</v>
      </c>
      <c r="F73" s="3">
        <v>5.6698403879999999</v>
      </c>
      <c r="G73" s="3">
        <v>5.9497166659999996</v>
      </c>
      <c r="H73" s="3">
        <v>5.2807829249999996</v>
      </c>
      <c r="I73" s="3">
        <v>2.261108846</v>
      </c>
      <c r="J73" s="3">
        <v>4.1148478900000001</v>
      </c>
      <c r="K73" s="3">
        <v>2.8172208649999999</v>
      </c>
      <c r="L73" s="3">
        <v>6.132471024</v>
      </c>
      <c r="M73" s="3">
        <v>2.9989884610000002</v>
      </c>
      <c r="N73" s="3">
        <v>3.899610171</v>
      </c>
      <c r="O73" s="3">
        <v>3.0778909589999999</v>
      </c>
      <c r="P73" s="3">
        <v>3.7849405790000001</v>
      </c>
      <c r="Q73" s="3">
        <v>3.9394511630000002</v>
      </c>
      <c r="R73" s="3">
        <v>2.9586117170000001</v>
      </c>
      <c r="S73" s="3">
        <v>3.3972310490000002</v>
      </c>
      <c r="T73" s="3">
        <v>5.6440674289999997</v>
      </c>
      <c r="U73" s="3">
        <v>6.1266057920000003</v>
      </c>
      <c r="V73" s="3">
        <v>3.8067425899999998</v>
      </c>
      <c r="W73" s="3">
        <v>5.724243006</v>
      </c>
      <c r="X73" s="3">
        <v>5.0990473100000004</v>
      </c>
      <c r="Y73" s="3">
        <v>4.6330475450000002</v>
      </c>
      <c r="Z73" s="3">
        <v>3.63790769</v>
      </c>
      <c r="AA73" s="3">
        <v>7.836658624</v>
      </c>
    </row>
  </sheetData>
  <phoneticPr fontId="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56FD3-00F4-3B41-9690-2B0D090FFAD3}">
  <dimension ref="A1:C101"/>
  <sheetViews>
    <sheetView workbookViewId="0"/>
  </sheetViews>
  <sheetFormatPr baseColWidth="10" defaultColWidth="10.83203125" defaultRowHeight="16" x14ac:dyDescent="0.2"/>
  <cols>
    <col min="2" max="3" width="10.83203125" style="3"/>
  </cols>
  <sheetData>
    <row r="1" spans="1:3" x14ac:dyDescent="0.2">
      <c r="A1" t="s">
        <v>2609</v>
      </c>
      <c r="B1" s="3" t="s">
        <v>93</v>
      </c>
      <c r="C1" s="3" t="s">
        <v>2275</v>
      </c>
    </row>
    <row r="2" spans="1:3" x14ac:dyDescent="0.2">
      <c r="A2" t="s">
        <v>3970</v>
      </c>
      <c r="B2" s="3">
        <v>0.75621861199999996</v>
      </c>
      <c r="C2" s="3">
        <v>0.24378138799999999</v>
      </c>
    </row>
    <row r="3" spans="1:3" x14ac:dyDescent="0.2">
      <c r="A3" t="s">
        <v>3971</v>
      </c>
      <c r="B3" s="3">
        <v>0.37630970899999999</v>
      </c>
      <c r="C3" s="3">
        <v>0.62369029099999995</v>
      </c>
    </row>
    <row r="4" spans="1:3" x14ac:dyDescent="0.2">
      <c r="A4" t="s">
        <v>3972</v>
      </c>
      <c r="B4" s="3">
        <v>0.41970587300000001</v>
      </c>
      <c r="C4" s="3">
        <v>0.58029412700000005</v>
      </c>
    </row>
    <row r="5" spans="1:3" x14ac:dyDescent="0.2">
      <c r="A5" t="s">
        <v>3973</v>
      </c>
      <c r="B5" s="3">
        <v>0.749781209</v>
      </c>
      <c r="C5" s="3">
        <v>0.250218791</v>
      </c>
    </row>
    <row r="6" spans="1:3" x14ac:dyDescent="0.2">
      <c r="A6" t="s">
        <v>3974</v>
      </c>
      <c r="B6" s="3">
        <v>0.65361685899999999</v>
      </c>
      <c r="C6" s="3">
        <v>0.34638314100000001</v>
      </c>
    </row>
    <row r="7" spans="1:3" x14ac:dyDescent="0.2">
      <c r="A7" t="s">
        <v>3975</v>
      </c>
      <c r="B7" s="3">
        <v>0.47295725</v>
      </c>
      <c r="C7" s="3">
        <v>0.52704275</v>
      </c>
    </row>
    <row r="8" spans="1:3" x14ac:dyDescent="0.2">
      <c r="A8" t="s">
        <v>3976</v>
      </c>
      <c r="B8" s="3">
        <v>0.52000746200000003</v>
      </c>
      <c r="C8" s="3">
        <v>0.47999253800000002</v>
      </c>
    </row>
    <row r="9" spans="1:3" x14ac:dyDescent="0.2">
      <c r="A9" t="s">
        <v>3977</v>
      </c>
      <c r="B9" s="3">
        <v>0.54926003800000001</v>
      </c>
      <c r="C9" s="3">
        <v>0.45073996199999999</v>
      </c>
    </row>
    <row r="10" spans="1:3" x14ac:dyDescent="0.2">
      <c r="A10" t="s">
        <v>3978</v>
      </c>
      <c r="B10" s="3">
        <v>0.405675703</v>
      </c>
      <c r="C10" s="3">
        <v>0.594324297</v>
      </c>
    </row>
    <row r="11" spans="1:3" x14ac:dyDescent="0.2">
      <c r="A11" t="s">
        <v>3979</v>
      </c>
      <c r="B11" s="3">
        <v>0.60905350300000005</v>
      </c>
      <c r="C11" s="3">
        <v>0.390946497</v>
      </c>
    </row>
    <row r="12" spans="1:3" x14ac:dyDescent="0.2">
      <c r="A12" t="s">
        <v>3980</v>
      </c>
      <c r="B12" s="3">
        <v>0.86704613100000005</v>
      </c>
      <c r="C12" s="3">
        <v>0.132953869</v>
      </c>
    </row>
    <row r="13" spans="1:3" x14ac:dyDescent="0.2">
      <c r="A13" t="s">
        <v>3981</v>
      </c>
      <c r="B13" s="3">
        <v>0.720511762</v>
      </c>
      <c r="C13" s="3">
        <v>0.279488238</v>
      </c>
    </row>
    <row r="14" spans="1:3" x14ac:dyDescent="0.2">
      <c r="A14" t="s">
        <v>3982</v>
      </c>
      <c r="B14" s="3">
        <v>0.66730535700000004</v>
      </c>
      <c r="C14" s="3">
        <v>0.33269464300000001</v>
      </c>
    </row>
    <row r="15" spans="1:3" x14ac:dyDescent="0.2">
      <c r="A15" t="s">
        <v>3983</v>
      </c>
      <c r="B15" s="3">
        <v>0.61200674700000002</v>
      </c>
      <c r="C15" s="3">
        <v>0.38799325299999998</v>
      </c>
    </row>
    <row r="16" spans="1:3" x14ac:dyDescent="0.2">
      <c r="A16" t="s">
        <v>3984</v>
      </c>
      <c r="B16" s="3">
        <v>0.60905987299999997</v>
      </c>
      <c r="C16" s="3">
        <v>0.39094012700000003</v>
      </c>
    </row>
    <row r="17" spans="1:3" x14ac:dyDescent="0.2">
      <c r="A17" t="s">
        <v>3985</v>
      </c>
      <c r="B17" s="3">
        <v>0.55266803399999997</v>
      </c>
      <c r="C17" s="3">
        <v>0.44733196600000003</v>
      </c>
    </row>
    <row r="18" spans="1:3" x14ac:dyDescent="0.2">
      <c r="A18" t="s">
        <v>3986</v>
      </c>
      <c r="B18" s="3">
        <v>0.73521017799999999</v>
      </c>
      <c r="C18" s="3">
        <v>0.26478982200000001</v>
      </c>
    </row>
    <row r="19" spans="1:3" x14ac:dyDescent="0.2">
      <c r="A19" t="s">
        <v>3987</v>
      </c>
      <c r="B19" s="3">
        <v>0.56466405099999994</v>
      </c>
      <c r="C19" s="3">
        <v>0.435335949</v>
      </c>
    </row>
    <row r="20" spans="1:3" x14ac:dyDescent="0.2">
      <c r="A20" t="s">
        <v>3988</v>
      </c>
      <c r="B20" s="3">
        <v>0.50925932399999996</v>
      </c>
      <c r="C20" s="3">
        <v>0.49074067599999999</v>
      </c>
    </row>
    <row r="21" spans="1:3" x14ac:dyDescent="0.2">
      <c r="A21" t="s">
        <v>3989</v>
      </c>
      <c r="B21" s="3">
        <v>0.706207064</v>
      </c>
      <c r="C21" s="3">
        <v>0.293792936</v>
      </c>
    </row>
    <row r="22" spans="1:3" x14ac:dyDescent="0.2">
      <c r="A22" t="s">
        <v>3990</v>
      </c>
      <c r="B22" s="3">
        <v>1</v>
      </c>
      <c r="C22" s="3">
        <v>0</v>
      </c>
    </row>
    <row r="23" spans="1:3" x14ac:dyDescent="0.2">
      <c r="A23" t="s">
        <v>3991</v>
      </c>
      <c r="B23" s="3">
        <v>0.79307757499999998</v>
      </c>
      <c r="C23" s="3">
        <v>0.20692242499999999</v>
      </c>
    </row>
    <row r="24" spans="1:3" x14ac:dyDescent="0.2">
      <c r="A24" t="s">
        <v>3992</v>
      </c>
      <c r="B24" s="3">
        <v>0.85054838099999996</v>
      </c>
      <c r="C24" s="3">
        <v>0.14945161900000001</v>
      </c>
    </row>
    <row r="25" spans="1:3" x14ac:dyDescent="0.2">
      <c r="A25" t="s">
        <v>3993</v>
      </c>
      <c r="B25" s="3">
        <v>0.73047709100000002</v>
      </c>
      <c r="C25" s="3">
        <v>0.26952290899999998</v>
      </c>
    </row>
    <row r="26" spans="1:3" x14ac:dyDescent="0.2">
      <c r="A26" t="s">
        <v>3994</v>
      </c>
      <c r="B26" s="3">
        <v>0.57208216000000001</v>
      </c>
      <c r="C26" s="3">
        <v>0.42791783999999999</v>
      </c>
    </row>
    <row r="27" spans="1:3" x14ac:dyDescent="0.2">
      <c r="A27" t="s">
        <v>3995</v>
      </c>
      <c r="B27" s="3">
        <v>0.70357634499999999</v>
      </c>
      <c r="C27" s="3">
        <v>0.29642365500000001</v>
      </c>
    </row>
    <row r="28" spans="1:3" x14ac:dyDescent="0.2">
      <c r="A28" t="s">
        <v>3996</v>
      </c>
      <c r="B28" s="3">
        <v>0.55313338700000003</v>
      </c>
      <c r="C28" s="3">
        <v>0.44686661300000002</v>
      </c>
    </row>
    <row r="29" spans="1:3" x14ac:dyDescent="0.2">
      <c r="A29" t="s">
        <v>3997</v>
      </c>
      <c r="B29" s="3">
        <v>0.59989409100000002</v>
      </c>
      <c r="C29" s="3">
        <v>0.40010590899999998</v>
      </c>
    </row>
    <row r="30" spans="1:3" x14ac:dyDescent="0.2">
      <c r="A30" t="s">
        <v>3998</v>
      </c>
      <c r="B30" s="3">
        <v>0.37728499300000001</v>
      </c>
      <c r="C30" s="3">
        <v>0.62271500700000004</v>
      </c>
    </row>
    <row r="31" spans="1:3" x14ac:dyDescent="0.2">
      <c r="A31" t="s">
        <v>3999</v>
      </c>
      <c r="B31" s="3">
        <v>0.61733735199999995</v>
      </c>
      <c r="C31" s="3">
        <v>0.38266264799999999</v>
      </c>
    </row>
    <row r="32" spans="1:3" x14ac:dyDescent="0.2">
      <c r="A32" t="s">
        <v>4000</v>
      </c>
      <c r="B32" s="3">
        <v>0.60176262000000003</v>
      </c>
      <c r="C32" s="3">
        <v>0.39823737999999997</v>
      </c>
    </row>
    <row r="33" spans="1:3" x14ac:dyDescent="0.2">
      <c r="A33" t="s">
        <v>4001</v>
      </c>
      <c r="B33" s="3">
        <v>0.59197867000000004</v>
      </c>
      <c r="C33" s="3">
        <v>0.40802133000000002</v>
      </c>
    </row>
    <row r="34" spans="1:3" x14ac:dyDescent="0.2">
      <c r="A34" t="s">
        <v>4002</v>
      </c>
      <c r="B34" s="3">
        <v>0.15036843899999999</v>
      </c>
      <c r="C34" s="3">
        <v>0.84963156100000004</v>
      </c>
    </row>
    <row r="35" spans="1:3" x14ac:dyDescent="0.2">
      <c r="A35" t="s">
        <v>4003</v>
      </c>
      <c r="B35" s="3">
        <v>0.41809721500000002</v>
      </c>
      <c r="C35" s="3">
        <v>0.58190278500000003</v>
      </c>
    </row>
    <row r="36" spans="1:3" x14ac:dyDescent="0.2">
      <c r="A36" t="s">
        <v>4004</v>
      </c>
      <c r="B36" s="3">
        <v>0.41296824199999999</v>
      </c>
      <c r="C36" s="3">
        <v>0.58703175799999996</v>
      </c>
    </row>
    <row r="37" spans="1:3" x14ac:dyDescent="0.2">
      <c r="A37" t="s">
        <v>4005</v>
      </c>
      <c r="B37" s="3">
        <v>0.75770559400000004</v>
      </c>
      <c r="C37" s="3">
        <v>0.24229440599999999</v>
      </c>
    </row>
    <row r="38" spans="1:3" x14ac:dyDescent="0.2">
      <c r="A38" t="s">
        <v>4006</v>
      </c>
      <c r="B38" s="3">
        <v>0.74385691799999998</v>
      </c>
      <c r="C38" s="3">
        <v>0.25614308200000002</v>
      </c>
    </row>
    <row r="39" spans="1:3" x14ac:dyDescent="0.2">
      <c r="A39" t="s">
        <v>4007</v>
      </c>
      <c r="B39" s="3">
        <v>0.74900839600000002</v>
      </c>
      <c r="C39" s="3">
        <v>0.25099160399999998</v>
      </c>
    </row>
    <row r="40" spans="1:3" x14ac:dyDescent="0.2">
      <c r="A40" t="s">
        <v>4008</v>
      </c>
      <c r="B40" s="3">
        <v>0.59129702699999998</v>
      </c>
      <c r="C40" s="3">
        <v>0.40870297300000002</v>
      </c>
    </row>
    <row r="41" spans="1:3" x14ac:dyDescent="0.2">
      <c r="A41" t="s">
        <v>4009</v>
      </c>
      <c r="B41" s="3">
        <v>0.59857801099999997</v>
      </c>
      <c r="C41" s="3">
        <v>0.40142198899999998</v>
      </c>
    </row>
    <row r="42" spans="1:3" x14ac:dyDescent="0.2">
      <c r="A42" t="s">
        <v>4010</v>
      </c>
      <c r="B42" s="3">
        <v>0.52642823100000002</v>
      </c>
      <c r="C42" s="3">
        <v>0.47357176899999998</v>
      </c>
    </row>
    <row r="43" spans="1:3" x14ac:dyDescent="0.2">
      <c r="A43" t="s">
        <v>4011</v>
      </c>
      <c r="B43" s="3">
        <v>0.34125918300000002</v>
      </c>
      <c r="C43" s="3">
        <v>0.65874081699999998</v>
      </c>
    </row>
    <row r="44" spans="1:3" x14ac:dyDescent="0.2">
      <c r="A44" t="s">
        <v>4012</v>
      </c>
      <c r="B44" s="3">
        <v>0.733263522</v>
      </c>
      <c r="C44" s="3">
        <v>0.266736478</v>
      </c>
    </row>
    <row r="45" spans="1:3" x14ac:dyDescent="0.2">
      <c r="A45" t="s">
        <v>4013</v>
      </c>
      <c r="B45" s="3">
        <v>0.60233452099999996</v>
      </c>
      <c r="C45" s="3">
        <v>0.39766547899999999</v>
      </c>
    </row>
    <row r="46" spans="1:3" x14ac:dyDescent="0.2">
      <c r="A46" t="s">
        <v>4014</v>
      </c>
      <c r="B46" s="3">
        <v>0.65254522000000004</v>
      </c>
      <c r="C46" s="3">
        <v>0.34745478000000002</v>
      </c>
    </row>
    <row r="47" spans="1:3" x14ac:dyDescent="0.2">
      <c r="A47" t="s">
        <v>4015</v>
      </c>
      <c r="B47" s="3">
        <v>0.38290709099999998</v>
      </c>
      <c r="C47" s="3">
        <v>0.61709290900000002</v>
      </c>
    </row>
    <row r="48" spans="1:3" x14ac:dyDescent="0.2">
      <c r="A48" t="s">
        <v>4016</v>
      </c>
      <c r="B48" s="3">
        <v>0.13307291500000001</v>
      </c>
      <c r="C48" s="3">
        <v>0.86692708500000004</v>
      </c>
    </row>
    <row r="49" spans="1:3" x14ac:dyDescent="0.2">
      <c r="A49" t="s">
        <v>4017</v>
      </c>
      <c r="B49" s="3">
        <v>0.41861618299999998</v>
      </c>
      <c r="C49" s="3">
        <v>0.58138381699999997</v>
      </c>
    </row>
    <row r="50" spans="1:3" x14ac:dyDescent="0.2">
      <c r="A50" t="s">
        <v>4018</v>
      </c>
      <c r="B50" s="3">
        <v>0.39120396499999999</v>
      </c>
      <c r="C50" s="3">
        <v>0.60879603500000001</v>
      </c>
    </row>
    <row r="51" spans="1:3" x14ac:dyDescent="0.2">
      <c r="A51" t="s">
        <v>4019</v>
      </c>
      <c r="B51" s="3">
        <v>0.200992952</v>
      </c>
      <c r="C51" s="3">
        <v>0.799007048</v>
      </c>
    </row>
    <row r="52" spans="1:3" x14ac:dyDescent="0.2">
      <c r="A52" t="s">
        <v>4020</v>
      </c>
      <c r="B52" s="3">
        <v>0.44796468699999997</v>
      </c>
      <c r="C52" s="3">
        <v>0.55203531299999997</v>
      </c>
    </row>
    <row r="53" spans="1:3" x14ac:dyDescent="0.2">
      <c r="A53" t="s">
        <v>4021</v>
      </c>
      <c r="B53" s="3">
        <v>0.89282055800000004</v>
      </c>
      <c r="C53" s="3">
        <v>0.107179442</v>
      </c>
    </row>
    <row r="54" spans="1:3" x14ac:dyDescent="0.2">
      <c r="A54" t="s">
        <v>4022</v>
      </c>
      <c r="B54" s="3">
        <v>0</v>
      </c>
      <c r="C54" s="3">
        <v>1</v>
      </c>
    </row>
    <row r="55" spans="1:3" x14ac:dyDescent="0.2">
      <c r="A55" t="s">
        <v>4023</v>
      </c>
      <c r="B55" s="3">
        <v>0.59541037200000002</v>
      </c>
      <c r="C55" s="3">
        <v>0.40458962799999998</v>
      </c>
    </row>
    <row r="56" spans="1:3" x14ac:dyDescent="0.2">
      <c r="A56" t="s">
        <v>4024</v>
      </c>
      <c r="B56" s="3">
        <v>0.64029070499999996</v>
      </c>
      <c r="C56" s="3">
        <v>0.35970929499999998</v>
      </c>
    </row>
    <row r="57" spans="1:3" x14ac:dyDescent="0.2">
      <c r="A57" t="s">
        <v>4025</v>
      </c>
      <c r="B57" s="3">
        <v>0.36980705200000002</v>
      </c>
      <c r="C57" s="3">
        <v>0.63019294800000003</v>
      </c>
    </row>
    <row r="58" spans="1:3" x14ac:dyDescent="0.2">
      <c r="A58" t="s">
        <v>4026</v>
      </c>
      <c r="B58" s="3">
        <v>0.38137174099999999</v>
      </c>
      <c r="C58" s="3">
        <v>0.61862825899999996</v>
      </c>
    </row>
    <row r="59" spans="1:3" x14ac:dyDescent="0.2">
      <c r="A59" t="s">
        <v>4027</v>
      </c>
      <c r="B59" s="3">
        <v>0.72699306699999999</v>
      </c>
      <c r="C59" s="3">
        <v>0.27300693300000001</v>
      </c>
    </row>
    <row r="60" spans="1:3" x14ac:dyDescent="0.2">
      <c r="A60" t="s">
        <v>4028</v>
      </c>
      <c r="B60" s="3">
        <v>0.34968724099999998</v>
      </c>
      <c r="C60" s="3">
        <v>0.65031275899999996</v>
      </c>
    </row>
    <row r="61" spans="1:3" x14ac:dyDescent="0.2">
      <c r="A61" t="s">
        <v>4029</v>
      </c>
      <c r="B61" s="3">
        <v>0.497146753</v>
      </c>
      <c r="C61" s="3">
        <v>0.502853247</v>
      </c>
    </row>
    <row r="62" spans="1:3" x14ac:dyDescent="0.2">
      <c r="A62" t="s">
        <v>4030</v>
      </c>
      <c r="B62" s="3">
        <v>0.44577232999999999</v>
      </c>
      <c r="C62" s="3">
        <v>0.55422766999999995</v>
      </c>
    </row>
    <row r="63" spans="1:3" x14ac:dyDescent="0.2">
      <c r="A63" t="s">
        <v>4031</v>
      </c>
      <c r="B63" s="3">
        <v>3.6162567999999999E-2</v>
      </c>
      <c r="C63" s="3">
        <v>0.96383743200000005</v>
      </c>
    </row>
    <row r="64" spans="1:3" x14ac:dyDescent="0.2">
      <c r="A64" t="s">
        <v>4032</v>
      </c>
      <c r="B64" s="3">
        <v>0.16103167299999999</v>
      </c>
      <c r="C64" s="3">
        <v>0.83896832700000001</v>
      </c>
    </row>
    <row r="65" spans="1:3" x14ac:dyDescent="0.2">
      <c r="A65" t="s">
        <v>4033</v>
      </c>
      <c r="B65" s="3">
        <v>0.390731039</v>
      </c>
      <c r="C65" s="3">
        <v>0.60926896100000005</v>
      </c>
    </row>
    <row r="66" spans="1:3" x14ac:dyDescent="0.2">
      <c r="A66" t="s">
        <v>4034</v>
      </c>
      <c r="B66" s="3">
        <v>0.48929479999999997</v>
      </c>
      <c r="C66" s="3">
        <v>0.51070519999999997</v>
      </c>
    </row>
    <row r="67" spans="1:3" x14ac:dyDescent="0.2">
      <c r="A67" t="s">
        <v>4035</v>
      </c>
      <c r="B67" s="3">
        <v>0.90793421100000005</v>
      </c>
      <c r="C67" s="3">
        <v>9.2065788999999995E-2</v>
      </c>
    </row>
    <row r="68" spans="1:3" x14ac:dyDescent="0.2">
      <c r="A68" t="s">
        <v>4036</v>
      </c>
      <c r="B68" s="3">
        <v>0.78095334699999996</v>
      </c>
      <c r="C68" s="3">
        <v>0.21904665300000001</v>
      </c>
    </row>
    <row r="69" spans="1:3" x14ac:dyDescent="0.2">
      <c r="A69" t="s">
        <v>4037</v>
      </c>
      <c r="B69" s="3">
        <v>0.72360314699999995</v>
      </c>
      <c r="C69" s="3">
        <v>0.276396853</v>
      </c>
    </row>
    <row r="70" spans="1:3" x14ac:dyDescent="0.2">
      <c r="A70" t="s">
        <v>4038</v>
      </c>
      <c r="B70" s="3">
        <v>0.59834208899999997</v>
      </c>
      <c r="C70" s="3">
        <v>0.40165791099999998</v>
      </c>
    </row>
    <row r="71" spans="1:3" x14ac:dyDescent="0.2">
      <c r="A71" t="s">
        <v>4039</v>
      </c>
      <c r="B71" s="3">
        <v>0.88421590900000002</v>
      </c>
      <c r="C71" s="3">
        <v>0.11578409100000001</v>
      </c>
    </row>
    <row r="72" spans="1:3" x14ac:dyDescent="0.2">
      <c r="A72" t="s">
        <v>4040</v>
      </c>
      <c r="B72" s="3">
        <v>0.36290469400000003</v>
      </c>
      <c r="C72" s="3">
        <v>0.63709530599999997</v>
      </c>
    </row>
    <row r="73" spans="1:3" x14ac:dyDescent="0.2">
      <c r="A73" t="s">
        <v>4041</v>
      </c>
      <c r="B73" s="3">
        <v>0.68125165799999998</v>
      </c>
      <c r="C73" s="3">
        <v>0.31874834200000002</v>
      </c>
    </row>
    <row r="74" spans="1:3" x14ac:dyDescent="0.2">
      <c r="A74" t="s">
        <v>4042</v>
      </c>
      <c r="B74" s="3">
        <v>0.59161623200000002</v>
      </c>
      <c r="C74" s="3">
        <v>0.40838376799999998</v>
      </c>
    </row>
    <row r="75" spans="1:3" x14ac:dyDescent="0.2">
      <c r="A75" t="s">
        <v>4043</v>
      </c>
      <c r="B75" s="3">
        <v>0.51628039999999997</v>
      </c>
      <c r="C75" s="3">
        <v>0.48371960000000003</v>
      </c>
    </row>
    <row r="76" spans="1:3" x14ac:dyDescent="0.2">
      <c r="A76" t="s">
        <v>4044</v>
      </c>
      <c r="B76" s="3">
        <v>0.89406296699999999</v>
      </c>
      <c r="C76" s="3">
        <v>0.105937033</v>
      </c>
    </row>
    <row r="77" spans="1:3" x14ac:dyDescent="0.2">
      <c r="A77" t="s">
        <v>4045</v>
      </c>
      <c r="B77" s="3">
        <v>0.42401301600000002</v>
      </c>
      <c r="C77" s="3">
        <v>0.57598698400000004</v>
      </c>
    </row>
    <row r="78" spans="1:3" x14ac:dyDescent="0.2">
      <c r="A78" t="s">
        <v>4046</v>
      </c>
      <c r="B78" s="3">
        <v>0.37708083100000001</v>
      </c>
      <c r="C78" s="3">
        <v>0.62291916899999999</v>
      </c>
    </row>
    <row r="79" spans="1:3" x14ac:dyDescent="0.2">
      <c r="A79" t="s">
        <v>4047</v>
      </c>
      <c r="B79" s="3">
        <v>0.55742334199999999</v>
      </c>
      <c r="C79" s="3">
        <v>0.44257665800000001</v>
      </c>
    </row>
    <row r="80" spans="1:3" x14ac:dyDescent="0.2">
      <c r="A80" t="s">
        <v>4048</v>
      </c>
      <c r="B80" s="3">
        <v>0.70751230099999995</v>
      </c>
      <c r="C80" s="3">
        <v>0.29248769899999999</v>
      </c>
    </row>
    <row r="81" spans="1:3" x14ac:dyDescent="0.2">
      <c r="A81" t="s">
        <v>4049</v>
      </c>
      <c r="B81" s="3">
        <v>0.88210189500000002</v>
      </c>
      <c r="C81" s="3">
        <v>0.117898105</v>
      </c>
    </row>
    <row r="82" spans="1:3" x14ac:dyDescent="0.2">
      <c r="A82" t="s">
        <v>4050</v>
      </c>
      <c r="B82" s="3">
        <v>0.42211569999999998</v>
      </c>
      <c r="C82" s="3">
        <v>0.57788430000000002</v>
      </c>
    </row>
    <row r="83" spans="1:3" x14ac:dyDescent="0.2">
      <c r="A83" t="s">
        <v>4051</v>
      </c>
      <c r="B83" s="3">
        <v>0.67672855799999998</v>
      </c>
      <c r="C83" s="3">
        <v>0.32327144200000002</v>
      </c>
    </row>
    <row r="84" spans="1:3" x14ac:dyDescent="0.2">
      <c r="A84" t="s">
        <v>4052</v>
      </c>
      <c r="B84" s="3">
        <v>0.68558973499999998</v>
      </c>
      <c r="C84" s="3">
        <v>0.31441026500000002</v>
      </c>
    </row>
    <row r="85" spans="1:3" x14ac:dyDescent="0.2">
      <c r="A85" t="s">
        <v>4053</v>
      </c>
      <c r="B85" s="3">
        <v>0.525536797</v>
      </c>
      <c r="C85" s="3">
        <v>0.474463203</v>
      </c>
    </row>
    <row r="86" spans="1:3" x14ac:dyDescent="0.2">
      <c r="A86" t="s">
        <v>4054</v>
      </c>
      <c r="B86" s="3">
        <v>0.75644859600000003</v>
      </c>
      <c r="C86" s="3">
        <v>0.243551404</v>
      </c>
    </row>
    <row r="87" spans="1:3" x14ac:dyDescent="0.2">
      <c r="A87" t="s">
        <v>4055</v>
      </c>
      <c r="B87" s="3">
        <v>0.67719458499999996</v>
      </c>
      <c r="C87" s="3">
        <v>0.32280541499999998</v>
      </c>
    </row>
    <row r="88" spans="1:3" x14ac:dyDescent="0.2">
      <c r="A88" t="s">
        <v>4056</v>
      </c>
      <c r="B88" s="3">
        <v>0.76266436299999996</v>
      </c>
      <c r="C88" s="3">
        <v>0.23733563699999999</v>
      </c>
    </row>
    <row r="89" spans="1:3" x14ac:dyDescent="0.2">
      <c r="A89" t="s">
        <v>4057</v>
      </c>
      <c r="B89" s="3">
        <v>0.31674142900000002</v>
      </c>
      <c r="C89" s="3">
        <v>0.68325857099999998</v>
      </c>
    </row>
    <row r="90" spans="1:3" x14ac:dyDescent="0.2">
      <c r="A90" t="s">
        <v>4058</v>
      </c>
      <c r="B90" s="3">
        <v>0.36804200799999998</v>
      </c>
      <c r="C90" s="3">
        <v>0.63195799200000002</v>
      </c>
    </row>
    <row r="91" spans="1:3" x14ac:dyDescent="0.2">
      <c r="A91" t="s">
        <v>4059</v>
      </c>
      <c r="B91" s="3">
        <v>1</v>
      </c>
      <c r="C91" s="3">
        <v>0</v>
      </c>
    </row>
    <row r="92" spans="1:3" x14ac:dyDescent="0.2">
      <c r="A92" t="s">
        <v>4060</v>
      </c>
      <c r="B92" s="3">
        <v>0.48240213700000001</v>
      </c>
      <c r="C92" s="3">
        <v>0.51759786299999999</v>
      </c>
    </row>
    <row r="93" spans="1:3" x14ac:dyDescent="0.2">
      <c r="A93" t="s">
        <v>4061</v>
      </c>
      <c r="B93" s="3">
        <v>0.27537945699999999</v>
      </c>
      <c r="C93" s="3">
        <v>0.72462054300000001</v>
      </c>
    </row>
    <row r="94" spans="1:3" x14ac:dyDescent="0.2">
      <c r="A94" t="s">
        <v>4062</v>
      </c>
      <c r="B94" s="3">
        <v>0.89355419300000005</v>
      </c>
      <c r="C94" s="3">
        <v>0.106445807</v>
      </c>
    </row>
    <row r="95" spans="1:3" x14ac:dyDescent="0.2">
      <c r="A95" t="s">
        <v>4063</v>
      </c>
      <c r="B95" s="3">
        <v>0.58843057899999995</v>
      </c>
      <c r="C95" s="3">
        <v>0.41156942099999999</v>
      </c>
    </row>
    <row r="96" spans="1:3" x14ac:dyDescent="0.2">
      <c r="A96" t="s">
        <v>4064</v>
      </c>
      <c r="B96" s="3">
        <v>1</v>
      </c>
      <c r="C96" s="3">
        <v>0</v>
      </c>
    </row>
    <row r="97" spans="1:3" x14ac:dyDescent="0.2">
      <c r="A97" t="s">
        <v>4065</v>
      </c>
      <c r="B97" s="3">
        <v>0.89162624800000001</v>
      </c>
      <c r="C97" s="3">
        <v>0.108373752</v>
      </c>
    </row>
    <row r="98" spans="1:3" x14ac:dyDescent="0.2">
      <c r="A98" t="s">
        <v>4066</v>
      </c>
      <c r="B98" s="3">
        <v>0.32613403400000002</v>
      </c>
      <c r="C98" s="3">
        <v>0.67386596600000004</v>
      </c>
    </row>
    <row r="99" spans="1:3" x14ac:dyDescent="0.2">
      <c r="A99" t="s">
        <v>4067</v>
      </c>
      <c r="B99" s="3">
        <v>0.51631886599999999</v>
      </c>
      <c r="C99" s="3">
        <v>0.48368113400000001</v>
      </c>
    </row>
    <row r="100" spans="1:3" x14ac:dyDescent="0.2">
      <c r="A100" t="s">
        <v>4068</v>
      </c>
      <c r="B100" s="3">
        <v>0.65045188200000004</v>
      </c>
      <c r="C100" s="3">
        <v>0.34954811800000002</v>
      </c>
    </row>
    <row r="101" spans="1:3" x14ac:dyDescent="0.2">
      <c r="A101" t="s">
        <v>4069</v>
      </c>
      <c r="B101" s="3">
        <v>0.97274281500000004</v>
      </c>
      <c r="C101" s="3">
        <v>2.7257185E-2</v>
      </c>
    </row>
  </sheetData>
  <phoneticPr fontId="8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8ACCF-48A7-2C49-B3EC-58432659596F}">
  <dimension ref="A1:P73"/>
  <sheetViews>
    <sheetView workbookViewId="0"/>
  </sheetViews>
  <sheetFormatPr baseColWidth="10" defaultColWidth="10.83203125" defaultRowHeight="16" x14ac:dyDescent="0.2"/>
  <sheetData>
    <row r="1" spans="1:16" x14ac:dyDescent="0.2">
      <c r="A1" s="3" t="s">
        <v>2609</v>
      </c>
      <c r="B1" s="3" t="s">
        <v>92</v>
      </c>
      <c r="C1" s="3" t="s">
        <v>237</v>
      </c>
      <c r="D1" s="3" t="s">
        <v>238</v>
      </c>
      <c r="E1" s="3" t="s">
        <v>239</v>
      </c>
      <c r="F1" s="3" t="s">
        <v>240</v>
      </c>
      <c r="G1" s="3" t="s">
        <v>241</v>
      </c>
      <c r="H1" s="3" t="s">
        <v>242</v>
      </c>
      <c r="I1" s="3" t="s">
        <v>243</v>
      </c>
      <c r="J1" s="3" t="s">
        <v>244</v>
      </c>
      <c r="K1" s="3" t="s">
        <v>245</v>
      </c>
      <c r="L1" s="3" t="s">
        <v>246</v>
      </c>
      <c r="M1" s="3" t="s">
        <v>247</v>
      </c>
      <c r="N1" s="3" t="s">
        <v>248</v>
      </c>
      <c r="O1" s="3" t="s">
        <v>249</v>
      </c>
      <c r="P1" s="3" t="s">
        <v>250</v>
      </c>
    </row>
    <row r="2" spans="1:16" x14ac:dyDescent="0.2">
      <c r="A2" s="30" t="s">
        <v>3970</v>
      </c>
      <c r="B2" s="3" t="s">
        <v>93</v>
      </c>
      <c r="C2" s="3">
        <v>1.1228173189999999</v>
      </c>
      <c r="D2" s="3">
        <v>2.4419483940000002</v>
      </c>
      <c r="E2" s="3">
        <v>1.8067887199999999</v>
      </c>
      <c r="F2" s="3">
        <v>1.417831681</v>
      </c>
      <c r="G2" s="3">
        <v>1.4867976000000001</v>
      </c>
      <c r="H2" s="3">
        <v>1.9848961190000001</v>
      </c>
      <c r="I2" s="3">
        <v>1.647311524</v>
      </c>
      <c r="J2" s="3">
        <v>1.607796107</v>
      </c>
      <c r="K2" s="3">
        <v>1.8230480419999999</v>
      </c>
      <c r="L2" s="3">
        <v>3.0586555089999998</v>
      </c>
      <c r="M2" s="3">
        <v>4.4867089389999997</v>
      </c>
      <c r="N2" s="3">
        <v>4.8713628250000003</v>
      </c>
      <c r="O2" s="3">
        <v>5.6766012049999999</v>
      </c>
      <c r="P2" s="3">
        <v>5.4755998300000002</v>
      </c>
    </row>
    <row r="3" spans="1:16" x14ac:dyDescent="0.2">
      <c r="A3" s="30" t="s">
        <v>3971</v>
      </c>
      <c r="B3" s="3" t="s">
        <v>94</v>
      </c>
      <c r="C3" s="3">
        <v>0.54243198100000001</v>
      </c>
      <c r="D3" s="3">
        <v>2.2672519590000002</v>
      </c>
      <c r="E3" s="3">
        <v>1.745927921</v>
      </c>
      <c r="F3" s="3">
        <v>0.66165315499999999</v>
      </c>
      <c r="G3" s="3">
        <v>1.8550603210000001</v>
      </c>
      <c r="H3" s="3">
        <v>1.6358783729999999</v>
      </c>
      <c r="I3" s="3">
        <v>1.3006948089999999</v>
      </c>
      <c r="J3" s="3">
        <v>2.0580380460000001</v>
      </c>
      <c r="K3" s="3">
        <v>5.4659540130000002</v>
      </c>
      <c r="L3" s="3">
        <v>6.6151478199999998</v>
      </c>
      <c r="M3" s="3">
        <v>4.9531523760000002</v>
      </c>
      <c r="N3" s="3">
        <v>4.0454880270000002</v>
      </c>
      <c r="O3" s="3">
        <v>5.3166829780000002</v>
      </c>
      <c r="P3" s="3">
        <v>8.2759581630000003</v>
      </c>
    </row>
    <row r="4" spans="1:16" x14ac:dyDescent="0.2">
      <c r="A4" s="30" t="s">
        <v>3973</v>
      </c>
      <c r="B4" s="3" t="s">
        <v>93</v>
      </c>
      <c r="C4" s="3">
        <v>0.74934241999999995</v>
      </c>
      <c r="D4" s="3">
        <v>2.225040328</v>
      </c>
      <c r="E4" s="3">
        <v>1.1224853269999999</v>
      </c>
      <c r="F4" s="3">
        <v>0.62208646300000003</v>
      </c>
      <c r="G4" s="3">
        <v>1.362124855</v>
      </c>
      <c r="H4" s="3">
        <v>2.0556487350000001</v>
      </c>
      <c r="I4" s="3">
        <v>1.1642476639999999</v>
      </c>
      <c r="J4" s="3">
        <v>2.5143751170000002</v>
      </c>
      <c r="K4" s="3">
        <v>3.2573230880000001</v>
      </c>
      <c r="L4" s="3">
        <v>4.971880734</v>
      </c>
      <c r="M4" s="3">
        <v>5.6075149279999996</v>
      </c>
      <c r="N4" s="3">
        <v>7.0917453769999996</v>
      </c>
      <c r="O4" s="3">
        <v>7.153126136</v>
      </c>
      <c r="P4" s="3">
        <v>7.9504099410000002</v>
      </c>
    </row>
    <row r="5" spans="1:16" x14ac:dyDescent="0.2">
      <c r="A5" s="30" t="s">
        <v>3974</v>
      </c>
      <c r="B5" s="3" t="s">
        <v>93</v>
      </c>
      <c r="C5" s="3">
        <v>1.11517369</v>
      </c>
      <c r="D5" s="3">
        <v>0.657572355</v>
      </c>
      <c r="E5" s="3">
        <v>0.31740949499999999</v>
      </c>
      <c r="F5" s="3">
        <v>0.44088601300000002</v>
      </c>
      <c r="G5" s="3">
        <v>1.2937103750000001</v>
      </c>
      <c r="H5" s="3">
        <v>1.2261494070000001</v>
      </c>
      <c r="I5" s="3">
        <v>0.865867257</v>
      </c>
      <c r="J5" s="3">
        <v>0.93229370300000003</v>
      </c>
      <c r="K5" s="3">
        <v>3.3026104410000001</v>
      </c>
      <c r="L5" s="3">
        <v>4.5747209599999996</v>
      </c>
      <c r="M5" s="3">
        <v>5.8239818940000001</v>
      </c>
      <c r="N5" s="3">
        <v>7.9180593210000003</v>
      </c>
      <c r="O5" s="3">
        <v>7.9906640500000004</v>
      </c>
      <c r="P5" s="3">
        <v>7.885717122</v>
      </c>
    </row>
    <row r="6" spans="1:16" x14ac:dyDescent="0.2">
      <c r="A6" s="30" t="s">
        <v>3976</v>
      </c>
      <c r="B6" s="3" t="s">
        <v>94</v>
      </c>
      <c r="C6" s="3">
        <v>0.50412829599999998</v>
      </c>
      <c r="D6" s="3">
        <v>3.5784436589999999</v>
      </c>
      <c r="E6" s="3">
        <v>1.449705708</v>
      </c>
      <c r="F6" s="3">
        <v>1.1781705680000001</v>
      </c>
      <c r="G6" s="3">
        <v>3.0099216929999999</v>
      </c>
      <c r="H6" s="3">
        <v>2.6139763500000002</v>
      </c>
      <c r="I6" s="3">
        <v>3.5197320840000001</v>
      </c>
      <c r="J6" s="3">
        <v>4.0348155710000002</v>
      </c>
      <c r="K6" s="3">
        <v>7.4630957970000003</v>
      </c>
      <c r="L6" s="3">
        <v>8.8508284859999993</v>
      </c>
      <c r="M6" s="3">
        <v>6.7452826549999996</v>
      </c>
      <c r="N6" s="3">
        <v>7.2038198590000002</v>
      </c>
      <c r="O6" s="3">
        <v>8.000025527</v>
      </c>
      <c r="P6" s="3">
        <v>8.9520948459999996</v>
      </c>
    </row>
    <row r="7" spans="1:16" x14ac:dyDescent="0.2">
      <c r="A7" s="30" t="s">
        <v>3977</v>
      </c>
      <c r="B7" s="3" t="s">
        <v>93</v>
      </c>
      <c r="C7" s="3">
        <v>0.66234630900000002</v>
      </c>
      <c r="D7" s="3">
        <v>3.157408948</v>
      </c>
      <c r="E7" s="3">
        <v>1.563587512</v>
      </c>
      <c r="F7" s="3">
        <v>1.507948665</v>
      </c>
      <c r="G7" s="3">
        <v>3.2424816999999999</v>
      </c>
      <c r="H7" s="3">
        <v>2.9598977180000001</v>
      </c>
      <c r="I7" s="3">
        <v>3.8525324169999999</v>
      </c>
      <c r="J7" s="3">
        <v>3.8811238170000002</v>
      </c>
      <c r="K7" s="3">
        <v>6.2785797710000004</v>
      </c>
      <c r="L7" s="3">
        <v>7.7897144010000003</v>
      </c>
      <c r="M7" s="3">
        <v>6.7791274320000001</v>
      </c>
      <c r="N7" s="3">
        <v>8.0566470609999996</v>
      </c>
      <c r="O7" s="3">
        <v>7.943260853</v>
      </c>
      <c r="P7" s="3">
        <v>9.3038633189999995</v>
      </c>
    </row>
    <row r="8" spans="1:16" x14ac:dyDescent="0.2">
      <c r="A8" s="30" t="s">
        <v>3978</v>
      </c>
      <c r="B8" s="3" t="s">
        <v>94</v>
      </c>
      <c r="C8" s="3">
        <v>1.9870544670000001</v>
      </c>
      <c r="D8" s="3">
        <v>4.3203484249999997</v>
      </c>
      <c r="E8" s="3">
        <v>2.8780471969999999</v>
      </c>
      <c r="F8" s="3">
        <v>1.670633139</v>
      </c>
      <c r="G8" s="3">
        <v>2.4927681530000001</v>
      </c>
      <c r="H8" s="3">
        <v>3.1842856629999998</v>
      </c>
      <c r="I8" s="3">
        <v>1.6891403629999999</v>
      </c>
      <c r="J8" s="3">
        <v>4.8140859809999998</v>
      </c>
      <c r="K8" s="3">
        <v>4.5948421189999999</v>
      </c>
      <c r="L8" s="3">
        <v>7.2435118449999996</v>
      </c>
      <c r="M8" s="3">
        <v>8.8291627219999995</v>
      </c>
      <c r="N8" s="3">
        <v>10.12200065</v>
      </c>
      <c r="O8" s="3">
        <v>10.49233679</v>
      </c>
      <c r="P8" s="3">
        <v>10.27870974</v>
      </c>
    </row>
    <row r="9" spans="1:16" x14ac:dyDescent="0.2">
      <c r="A9" s="30" t="s">
        <v>3979</v>
      </c>
      <c r="B9" s="3" t="s">
        <v>93</v>
      </c>
      <c r="C9" s="3">
        <v>0.47949659</v>
      </c>
      <c r="D9" s="3">
        <v>0.88607979100000001</v>
      </c>
      <c r="E9" s="3">
        <v>0.35987349499999999</v>
      </c>
      <c r="F9" s="3">
        <v>1.380003911</v>
      </c>
      <c r="G9" s="3">
        <v>0.97037889399999999</v>
      </c>
      <c r="H9" s="3">
        <v>2.0095407760000001</v>
      </c>
      <c r="I9" s="3">
        <v>1.7287813510000001</v>
      </c>
      <c r="J9" s="3">
        <v>1.201436561</v>
      </c>
      <c r="K9" s="3">
        <v>3.8709543329999998</v>
      </c>
      <c r="L9" s="3">
        <v>5.5089108419999997</v>
      </c>
      <c r="M9" s="3">
        <v>4.5680248050000003</v>
      </c>
      <c r="N9" s="3">
        <v>3.748377589</v>
      </c>
      <c r="O9" s="3">
        <v>5.9618592540000002</v>
      </c>
      <c r="P9" s="3">
        <v>6.7637497880000002</v>
      </c>
    </row>
    <row r="10" spans="1:16" x14ac:dyDescent="0.2">
      <c r="A10" s="30" t="s">
        <v>3980</v>
      </c>
      <c r="B10" s="3" t="s">
        <v>93</v>
      </c>
      <c r="C10" s="3">
        <v>0.37130268100000002</v>
      </c>
      <c r="D10" s="3">
        <v>1.544906238</v>
      </c>
      <c r="E10" s="3">
        <v>0.75634265499999997</v>
      </c>
      <c r="F10" s="3">
        <v>1.002194319</v>
      </c>
      <c r="G10" s="3">
        <v>0.98711540499999995</v>
      </c>
      <c r="H10" s="3">
        <v>1.086654274</v>
      </c>
      <c r="I10" s="3">
        <v>0.96969402400000004</v>
      </c>
      <c r="J10" s="3">
        <v>2.264474125</v>
      </c>
      <c r="K10" s="3">
        <v>3.0029337900000002</v>
      </c>
      <c r="L10" s="3">
        <v>4.486768315</v>
      </c>
      <c r="M10" s="3">
        <v>4.512382133</v>
      </c>
      <c r="N10" s="3">
        <v>5.1955365650000003</v>
      </c>
      <c r="O10" s="3">
        <v>5.4655066210000003</v>
      </c>
      <c r="P10" s="3">
        <v>7.3923916250000001</v>
      </c>
    </row>
    <row r="11" spans="1:16" x14ac:dyDescent="0.2">
      <c r="A11" s="30" t="s">
        <v>3983</v>
      </c>
      <c r="B11" s="3" t="s">
        <v>93</v>
      </c>
      <c r="C11" s="3">
        <v>0.262491629</v>
      </c>
      <c r="D11" s="3">
        <v>0.56893032799999999</v>
      </c>
      <c r="E11" s="3">
        <v>0.56363244599999995</v>
      </c>
      <c r="F11" s="3">
        <v>1.012228259</v>
      </c>
      <c r="G11" s="3">
        <v>1.038511081</v>
      </c>
      <c r="H11" s="3">
        <v>0.93715220300000002</v>
      </c>
      <c r="I11" s="3">
        <v>1.4203894859999999</v>
      </c>
      <c r="J11" s="3">
        <v>0.81477500999999997</v>
      </c>
      <c r="K11" s="3">
        <v>2.3122566820000001</v>
      </c>
      <c r="L11" s="3">
        <v>1.96076329</v>
      </c>
      <c r="M11" s="3">
        <v>3.0618354800000001</v>
      </c>
      <c r="N11" s="3">
        <v>3.140628371</v>
      </c>
      <c r="O11" s="3">
        <v>3.3678500100000002</v>
      </c>
      <c r="P11" s="3">
        <v>5.8388379050000001</v>
      </c>
    </row>
    <row r="12" spans="1:16" x14ac:dyDescent="0.2">
      <c r="A12" s="30" t="s">
        <v>3985</v>
      </c>
      <c r="B12" s="3" t="s">
        <v>94</v>
      </c>
      <c r="C12" s="3">
        <v>1.173076354</v>
      </c>
      <c r="D12" s="3">
        <v>2.0499199209999999</v>
      </c>
      <c r="E12" s="3">
        <v>2.1679789889999999</v>
      </c>
      <c r="F12" s="3">
        <v>1.9730995730000001</v>
      </c>
      <c r="G12" s="3">
        <v>2.091580939</v>
      </c>
      <c r="H12" s="3">
        <v>1.1652028919999999</v>
      </c>
      <c r="I12" s="3">
        <v>1.902955768</v>
      </c>
      <c r="J12" s="3">
        <v>0.802315526</v>
      </c>
      <c r="K12" s="3">
        <v>3.2327936909999999</v>
      </c>
      <c r="L12" s="3">
        <v>4.5876878879999996</v>
      </c>
      <c r="M12" s="3">
        <v>2.7810800250000001</v>
      </c>
      <c r="N12" s="3">
        <v>3.1559396280000001</v>
      </c>
      <c r="O12" s="3">
        <v>3.7518375540000002</v>
      </c>
      <c r="P12" s="3">
        <v>6.8149574160000004</v>
      </c>
    </row>
    <row r="13" spans="1:16" x14ac:dyDescent="0.2">
      <c r="A13" s="30" t="s">
        <v>3987</v>
      </c>
      <c r="B13" s="3" t="s">
        <v>93</v>
      </c>
      <c r="C13" s="3">
        <v>1.1413942580000001</v>
      </c>
      <c r="D13" s="3">
        <v>2.843522122</v>
      </c>
      <c r="E13" s="3">
        <v>2.3980297990000001</v>
      </c>
      <c r="F13" s="3">
        <v>2.7274115929999998</v>
      </c>
      <c r="G13" s="3">
        <v>1.900301475</v>
      </c>
      <c r="H13" s="3">
        <v>2.4136202409999998</v>
      </c>
      <c r="I13" s="3">
        <v>1.458052033</v>
      </c>
      <c r="J13" s="3">
        <v>2.8310780150000001</v>
      </c>
      <c r="K13" s="3">
        <v>3.9146990910000001</v>
      </c>
      <c r="L13" s="3">
        <v>5.2823114249999996</v>
      </c>
      <c r="M13" s="3">
        <v>5.8358194250000004</v>
      </c>
      <c r="N13" s="3">
        <v>6.8928624970000003</v>
      </c>
      <c r="O13" s="3">
        <v>6.6317740629999999</v>
      </c>
      <c r="P13" s="3">
        <v>9.1622906949999994</v>
      </c>
    </row>
    <row r="14" spans="1:16" x14ac:dyDescent="0.2">
      <c r="A14" s="30" t="s">
        <v>3989</v>
      </c>
      <c r="B14" s="3" t="s">
        <v>93</v>
      </c>
      <c r="C14" s="3">
        <v>0.76012366899999995</v>
      </c>
      <c r="D14" s="3">
        <v>1.295091754</v>
      </c>
      <c r="E14" s="3">
        <v>1.1384116710000001</v>
      </c>
      <c r="F14" s="3">
        <v>1.4129958359999999</v>
      </c>
      <c r="G14" s="3">
        <v>1.331203425</v>
      </c>
      <c r="H14" s="3">
        <v>1.53532153</v>
      </c>
      <c r="I14" s="3">
        <v>1.588570163</v>
      </c>
      <c r="J14" s="3">
        <v>2.825496835</v>
      </c>
      <c r="K14" s="3">
        <v>4.0701919100000001</v>
      </c>
      <c r="L14" s="3">
        <v>5.5775435489999996</v>
      </c>
      <c r="M14" s="3">
        <v>5.468192749</v>
      </c>
      <c r="N14" s="3">
        <v>6.2156805000000004</v>
      </c>
      <c r="O14" s="3">
        <v>6.7462671270000003</v>
      </c>
      <c r="P14" s="3">
        <v>8.0350570959999992</v>
      </c>
    </row>
    <row r="15" spans="1:16" x14ac:dyDescent="0.2">
      <c r="A15" s="30" t="s">
        <v>3990</v>
      </c>
      <c r="B15" s="3" t="s">
        <v>93</v>
      </c>
      <c r="C15" s="3">
        <v>0.85235591499999996</v>
      </c>
      <c r="D15" s="3">
        <v>1.091278599</v>
      </c>
      <c r="E15" s="3">
        <v>0.69495766999999997</v>
      </c>
      <c r="F15" s="3">
        <v>1.4663590399999999</v>
      </c>
      <c r="G15" s="3">
        <v>1.8295527410000001</v>
      </c>
      <c r="H15" s="3">
        <v>1.0942941340000001</v>
      </c>
      <c r="I15" s="3">
        <v>3.193120859</v>
      </c>
      <c r="J15" s="3">
        <v>1.2813607</v>
      </c>
      <c r="K15" s="3">
        <v>2.7586665180000001</v>
      </c>
      <c r="L15" s="3">
        <v>4.003611147</v>
      </c>
      <c r="M15" s="3">
        <v>3.2572808719999999</v>
      </c>
      <c r="N15" s="3">
        <v>4.5462421669999999</v>
      </c>
      <c r="O15" s="3">
        <v>6.2336585690000001</v>
      </c>
      <c r="P15" s="3">
        <v>7.1285759400000002</v>
      </c>
    </row>
    <row r="16" spans="1:16" x14ac:dyDescent="0.2">
      <c r="A16" s="30" t="s">
        <v>3992</v>
      </c>
      <c r="B16" s="3" t="s">
        <v>93</v>
      </c>
      <c r="C16" s="3">
        <v>0.57779262300000001</v>
      </c>
      <c r="D16" s="3">
        <v>0.57721965600000003</v>
      </c>
      <c r="E16" s="3">
        <v>0.49007910599999999</v>
      </c>
      <c r="F16" s="3">
        <v>0.90614181299999996</v>
      </c>
      <c r="G16" s="3">
        <v>1.0195904570000001</v>
      </c>
      <c r="H16" s="3">
        <v>0.83863556399999994</v>
      </c>
      <c r="I16" s="3">
        <v>1.2566863239999999</v>
      </c>
      <c r="J16" s="3">
        <v>1.258092239</v>
      </c>
      <c r="K16" s="3">
        <v>2.3418330329999999</v>
      </c>
      <c r="L16" s="3">
        <v>3.6282252750000001</v>
      </c>
      <c r="M16" s="3">
        <v>2.0113291059999998</v>
      </c>
      <c r="N16" s="3">
        <v>2.4470643270000001</v>
      </c>
      <c r="O16" s="3">
        <v>3.9759714900000001</v>
      </c>
      <c r="P16" s="3">
        <v>6.3206809359999996</v>
      </c>
    </row>
    <row r="17" spans="1:16" x14ac:dyDescent="0.2">
      <c r="A17" s="30" t="s">
        <v>3993</v>
      </c>
      <c r="B17" s="3" t="s">
        <v>93</v>
      </c>
      <c r="C17" s="3">
        <v>0.69453066399999996</v>
      </c>
      <c r="D17" s="3">
        <v>0.73028263999999998</v>
      </c>
      <c r="E17" s="3">
        <v>0.80637846400000002</v>
      </c>
      <c r="F17" s="3">
        <v>0.22734927799999999</v>
      </c>
      <c r="G17" s="3">
        <v>1.084342621</v>
      </c>
      <c r="H17" s="3">
        <v>0.63778560699999998</v>
      </c>
      <c r="I17" s="3">
        <v>0.67431827899999996</v>
      </c>
      <c r="J17" s="3">
        <v>0.907263967</v>
      </c>
      <c r="K17" s="3">
        <v>2.582178715</v>
      </c>
      <c r="L17" s="3">
        <v>4.1326692779999998</v>
      </c>
      <c r="M17" s="3">
        <v>2.8384453129999998</v>
      </c>
      <c r="N17" s="3">
        <v>3.6327525120000002</v>
      </c>
      <c r="O17" s="3">
        <v>4.1923138770000001</v>
      </c>
      <c r="P17" s="3">
        <v>6.3794705550000002</v>
      </c>
    </row>
    <row r="18" spans="1:16" x14ac:dyDescent="0.2">
      <c r="A18" s="30" t="s">
        <v>3994</v>
      </c>
      <c r="B18" s="3" t="s">
        <v>93</v>
      </c>
      <c r="C18" s="3">
        <v>0.52223752899999998</v>
      </c>
      <c r="D18" s="3">
        <v>1.071648921</v>
      </c>
      <c r="E18" s="3">
        <v>0.41406649800000001</v>
      </c>
      <c r="F18" s="3">
        <v>2.0631819359999999</v>
      </c>
      <c r="G18" s="3">
        <v>1.7574833599999999</v>
      </c>
      <c r="H18" s="3">
        <v>1.414654531</v>
      </c>
      <c r="I18" s="3">
        <v>2.4163507530000001</v>
      </c>
      <c r="J18" s="3">
        <v>3.7568831239999998</v>
      </c>
      <c r="K18" s="3">
        <v>5.5618880849999996</v>
      </c>
      <c r="L18" s="3">
        <v>6.1242984949999997</v>
      </c>
      <c r="M18" s="3">
        <v>4.5379300999999996</v>
      </c>
      <c r="N18" s="3">
        <v>4.1553748610000003</v>
      </c>
      <c r="O18" s="3">
        <v>4.8646528059999996</v>
      </c>
      <c r="P18" s="3">
        <v>7.899040941</v>
      </c>
    </row>
    <row r="19" spans="1:16" x14ac:dyDescent="0.2">
      <c r="A19" s="30" t="s">
        <v>3995</v>
      </c>
      <c r="B19" s="3" t="s">
        <v>93</v>
      </c>
      <c r="C19" s="3">
        <v>0.68565289200000001</v>
      </c>
      <c r="D19" s="3">
        <v>1.523218929</v>
      </c>
      <c r="E19" s="3">
        <v>2.0959064280000002</v>
      </c>
      <c r="F19" s="3">
        <v>1.148041823</v>
      </c>
      <c r="G19" s="3">
        <v>1.5853986040000001</v>
      </c>
      <c r="H19" s="3">
        <v>1.170858146</v>
      </c>
      <c r="I19" s="3">
        <v>1.6705558220000001</v>
      </c>
      <c r="J19" s="3">
        <v>1.1529269099999999</v>
      </c>
      <c r="K19" s="3">
        <v>3.5161337420000001</v>
      </c>
      <c r="L19" s="3">
        <v>5.1438642699999999</v>
      </c>
      <c r="M19" s="3">
        <v>4.4392633249999998</v>
      </c>
      <c r="N19" s="3">
        <v>5.3102462849999998</v>
      </c>
      <c r="O19" s="3">
        <v>5.3629690080000003</v>
      </c>
      <c r="P19" s="3">
        <v>7.211767944</v>
      </c>
    </row>
    <row r="20" spans="1:16" x14ac:dyDescent="0.2">
      <c r="A20" s="30" t="s">
        <v>3996</v>
      </c>
      <c r="B20" s="3" t="s">
        <v>93</v>
      </c>
      <c r="C20" s="3">
        <v>1.6532636169999999</v>
      </c>
      <c r="D20" s="3">
        <v>2.2479303399999999</v>
      </c>
      <c r="E20" s="3">
        <v>1.7367613980000001</v>
      </c>
      <c r="F20" s="3">
        <v>3.0999462320000002</v>
      </c>
      <c r="G20" s="3">
        <v>1.623253477</v>
      </c>
      <c r="H20" s="3">
        <v>1.5990418559999999</v>
      </c>
      <c r="I20" s="3">
        <v>0.88846250199999999</v>
      </c>
      <c r="J20" s="3">
        <v>3.4175666599999999</v>
      </c>
      <c r="K20" s="3">
        <v>4.9701549849999997</v>
      </c>
      <c r="L20" s="3">
        <v>6.113493858</v>
      </c>
      <c r="M20" s="3">
        <v>6.4077190799999997</v>
      </c>
      <c r="N20" s="3">
        <v>7.9251211970000002</v>
      </c>
      <c r="O20" s="3">
        <v>8.1545417350000005</v>
      </c>
      <c r="P20" s="3">
        <v>8.6896793149999993</v>
      </c>
    </row>
    <row r="21" spans="1:16" x14ac:dyDescent="0.2">
      <c r="A21" s="30" t="s">
        <v>3997</v>
      </c>
      <c r="B21" s="3" t="s">
        <v>93</v>
      </c>
      <c r="C21" s="3">
        <v>0.72363851599999995</v>
      </c>
      <c r="D21" s="3">
        <v>1.952526236</v>
      </c>
      <c r="E21" s="3">
        <v>1.5448428540000001</v>
      </c>
      <c r="F21" s="3">
        <v>1.8540251459999999</v>
      </c>
      <c r="G21" s="3">
        <v>1.5393307389999999</v>
      </c>
      <c r="H21" s="3">
        <v>1.888592598</v>
      </c>
      <c r="I21" s="3">
        <v>1.7405065289999999</v>
      </c>
      <c r="J21" s="3">
        <v>2.6313113700000001</v>
      </c>
      <c r="K21" s="3">
        <v>4.5662047230000002</v>
      </c>
      <c r="L21" s="3">
        <v>6.3448311650000004</v>
      </c>
      <c r="M21" s="3">
        <v>5.5639676839999996</v>
      </c>
      <c r="N21" s="3">
        <v>6.7725373019999999</v>
      </c>
      <c r="O21" s="3">
        <v>7.8252284049999998</v>
      </c>
      <c r="P21" s="3">
        <v>8.3501072759999992</v>
      </c>
    </row>
    <row r="22" spans="1:16" x14ac:dyDescent="0.2">
      <c r="A22" s="30" t="s">
        <v>3998</v>
      </c>
      <c r="B22" s="3" t="s">
        <v>94</v>
      </c>
      <c r="C22" s="3">
        <v>0.73285494299999998</v>
      </c>
      <c r="D22" s="3">
        <v>1.4039071750000001</v>
      </c>
      <c r="E22" s="3">
        <v>1.1707751310000001</v>
      </c>
      <c r="F22" s="3">
        <v>0.87030249400000004</v>
      </c>
      <c r="G22" s="3">
        <v>1.0440924250000001</v>
      </c>
      <c r="H22" s="3">
        <v>0.90182419999999996</v>
      </c>
      <c r="I22" s="3">
        <v>2.2476278509999998</v>
      </c>
      <c r="J22" s="3">
        <v>1.1756092629999999</v>
      </c>
      <c r="K22" s="3">
        <v>4.0727883389999997</v>
      </c>
      <c r="L22" s="3">
        <v>5.9048241729999997</v>
      </c>
      <c r="M22" s="3">
        <v>4.9349365580000004</v>
      </c>
      <c r="N22" s="3">
        <v>4.6603050359999996</v>
      </c>
      <c r="O22" s="3">
        <v>5.2816430539999999</v>
      </c>
      <c r="P22" s="3">
        <v>6.6350917589999998</v>
      </c>
    </row>
    <row r="23" spans="1:16" x14ac:dyDescent="0.2">
      <c r="A23" s="30" t="s">
        <v>3999</v>
      </c>
      <c r="B23" s="3" t="s">
        <v>93</v>
      </c>
      <c r="C23" s="3">
        <v>0.60132395699999996</v>
      </c>
      <c r="D23" s="3">
        <v>2.3620961060000001</v>
      </c>
      <c r="E23" s="3">
        <v>1.304042889</v>
      </c>
      <c r="F23" s="3">
        <v>0.61212260399999996</v>
      </c>
      <c r="G23" s="3">
        <v>2.0794514089999998</v>
      </c>
      <c r="H23" s="3">
        <v>2.025656916</v>
      </c>
      <c r="I23" s="3">
        <v>3.0305471929999999</v>
      </c>
      <c r="J23" s="3">
        <v>1.8871897870000001</v>
      </c>
      <c r="K23" s="3">
        <v>4.7994643339999996</v>
      </c>
      <c r="L23" s="3">
        <v>6.3173722999999997</v>
      </c>
      <c r="M23" s="3">
        <v>5.2869690450000002</v>
      </c>
      <c r="N23" s="3">
        <v>6.1266990520000002</v>
      </c>
      <c r="O23" s="3">
        <v>7.5724364690000003</v>
      </c>
      <c r="P23" s="3">
        <v>7.8716006710000004</v>
      </c>
    </row>
    <row r="24" spans="1:16" x14ac:dyDescent="0.2">
      <c r="A24" s="30" t="s">
        <v>4000</v>
      </c>
      <c r="B24" s="3" t="s">
        <v>93</v>
      </c>
      <c r="C24" s="3">
        <v>0.36589375400000002</v>
      </c>
      <c r="D24" s="3">
        <v>1.3348873510000001</v>
      </c>
      <c r="E24" s="3">
        <v>0.90833856800000001</v>
      </c>
      <c r="F24" s="3">
        <v>2.811208572</v>
      </c>
      <c r="G24" s="3">
        <v>1.432680884</v>
      </c>
      <c r="H24" s="3">
        <v>1.8417902580000001</v>
      </c>
      <c r="I24" s="3">
        <v>2.2226061260000001</v>
      </c>
      <c r="J24" s="3">
        <v>2.042330765</v>
      </c>
      <c r="K24" s="3">
        <v>3.696705814</v>
      </c>
      <c r="L24" s="3">
        <v>5.3109228789999996</v>
      </c>
      <c r="M24" s="3">
        <v>5.0360095569999999</v>
      </c>
      <c r="N24" s="3">
        <v>6.273827764</v>
      </c>
      <c r="O24" s="3">
        <v>6.9896012089999999</v>
      </c>
      <c r="P24" s="3">
        <v>7.3666410640000004</v>
      </c>
    </row>
    <row r="25" spans="1:16" x14ac:dyDescent="0.2">
      <c r="A25" s="30" t="s">
        <v>4001</v>
      </c>
      <c r="B25" s="3" t="s">
        <v>93</v>
      </c>
      <c r="C25" s="3">
        <v>1.3923793950000001</v>
      </c>
      <c r="D25" s="3">
        <v>2.3863573969999998</v>
      </c>
      <c r="E25" s="3">
        <v>2.7712946509999998</v>
      </c>
      <c r="F25" s="3">
        <v>3.0318368059999998</v>
      </c>
      <c r="G25" s="3">
        <v>2.6708578709999999</v>
      </c>
      <c r="H25" s="3">
        <v>2.5895517840000002</v>
      </c>
      <c r="I25" s="3">
        <v>2.442360785</v>
      </c>
      <c r="J25" s="3">
        <v>3.9405882970000001</v>
      </c>
      <c r="K25" s="3">
        <v>5.8535695219999999</v>
      </c>
      <c r="L25" s="3">
        <v>7.3120462990000004</v>
      </c>
      <c r="M25" s="3">
        <v>5.6234458710000004</v>
      </c>
      <c r="N25" s="3">
        <v>6.8182214229999998</v>
      </c>
      <c r="O25" s="3">
        <v>6.5197640420000003</v>
      </c>
      <c r="P25" s="3">
        <v>9.9135854739999996</v>
      </c>
    </row>
    <row r="26" spans="1:16" x14ac:dyDescent="0.2">
      <c r="A26" s="30" t="s">
        <v>4002</v>
      </c>
      <c r="B26" s="3" t="s">
        <v>94</v>
      </c>
      <c r="C26" s="3">
        <v>0.72700110299999998</v>
      </c>
      <c r="D26" s="3">
        <v>2.723943936</v>
      </c>
      <c r="E26" s="3">
        <v>2.0255204519999999</v>
      </c>
      <c r="F26" s="3">
        <v>3.2786819500000002</v>
      </c>
      <c r="G26" s="3">
        <v>2.727494906</v>
      </c>
      <c r="H26" s="3">
        <v>2.9682796969999998</v>
      </c>
      <c r="I26" s="3">
        <v>3.4284122350000001</v>
      </c>
      <c r="J26" s="3">
        <v>5.5625738159999996</v>
      </c>
      <c r="K26" s="3">
        <v>6.008013697</v>
      </c>
      <c r="L26" s="3">
        <v>8.4373196420000003</v>
      </c>
      <c r="M26" s="3">
        <v>7.0806354960000002</v>
      </c>
      <c r="N26" s="3">
        <v>8.0796652899999994</v>
      </c>
      <c r="O26" s="3">
        <v>8.0375534690000006</v>
      </c>
      <c r="P26" s="3">
        <v>9.5523398890000006</v>
      </c>
    </row>
    <row r="27" spans="1:16" x14ac:dyDescent="0.2">
      <c r="A27" s="30" t="s">
        <v>4003</v>
      </c>
      <c r="B27" s="3" t="s">
        <v>94</v>
      </c>
      <c r="C27" s="3">
        <v>1.451305544</v>
      </c>
      <c r="D27" s="3">
        <v>3.1017703569999999</v>
      </c>
      <c r="E27" s="3">
        <v>2.2746734790000001</v>
      </c>
      <c r="F27" s="3">
        <v>2.9757082869999998</v>
      </c>
      <c r="G27" s="3">
        <v>2.0540620729999999</v>
      </c>
      <c r="H27" s="3">
        <v>2.3137209570000001</v>
      </c>
      <c r="I27" s="3">
        <v>1.7209972790000001</v>
      </c>
      <c r="J27" s="3">
        <v>3.9211261770000001</v>
      </c>
      <c r="K27" s="3">
        <v>5.0051683330000003</v>
      </c>
      <c r="L27" s="3">
        <v>6.7005359850000001</v>
      </c>
      <c r="M27" s="3">
        <v>7.1121979949999998</v>
      </c>
      <c r="N27" s="3">
        <v>8.1770203719999994</v>
      </c>
      <c r="O27" s="3">
        <v>7.7966919319999999</v>
      </c>
      <c r="P27" s="3">
        <v>9.6208328250000008</v>
      </c>
    </row>
    <row r="28" spans="1:16" x14ac:dyDescent="0.2">
      <c r="A28" s="30" t="s">
        <v>4005</v>
      </c>
      <c r="B28" s="3" t="s">
        <v>93</v>
      </c>
      <c r="C28" s="3">
        <v>1.1505392050000001</v>
      </c>
      <c r="D28" s="3">
        <v>2.7281891639999998</v>
      </c>
      <c r="E28" s="3">
        <v>1.592194895</v>
      </c>
      <c r="F28" s="3">
        <v>2.4596390459999999</v>
      </c>
      <c r="G28" s="3">
        <v>1.8386549409999999</v>
      </c>
      <c r="H28" s="3">
        <v>2.064617245</v>
      </c>
      <c r="I28" s="3">
        <v>2.0892820410000001</v>
      </c>
      <c r="J28" s="3">
        <v>3.2264780470000001</v>
      </c>
      <c r="K28" s="3">
        <v>3.6896784870000001</v>
      </c>
      <c r="L28" s="3">
        <v>4.9681258660000003</v>
      </c>
      <c r="M28" s="3">
        <v>5.5517641299999996</v>
      </c>
      <c r="N28" s="3">
        <v>6.1727422599999997</v>
      </c>
      <c r="O28" s="3">
        <v>6.3533374059999996</v>
      </c>
      <c r="P28" s="3">
        <v>8.13286145</v>
      </c>
    </row>
    <row r="29" spans="1:16" x14ac:dyDescent="0.2">
      <c r="A29" s="30" t="s">
        <v>4006</v>
      </c>
      <c r="B29" s="3" t="s">
        <v>93</v>
      </c>
      <c r="C29" s="3">
        <v>0.60315186300000001</v>
      </c>
      <c r="D29" s="3">
        <v>0.59622991800000003</v>
      </c>
      <c r="E29" s="3">
        <v>0.58734779199999998</v>
      </c>
      <c r="F29" s="3">
        <v>0.94342314800000004</v>
      </c>
      <c r="G29" s="3">
        <v>1.0598604680000001</v>
      </c>
      <c r="H29" s="3">
        <v>1.040309165</v>
      </c>
      <c r="I29" s="3">
        <v>1.535346911</v>
      </c>
      <c r="J29" s="3">
        <v>1.3011367620000001</v>
      </c>
      <c r="K29" s="3">
        <v>2.445049665</v>
      </c>
      <c r="L29" s="3">
        <v>3.755838824</v>
      </c>
      <c r="M29" s="3">
        <v>2.8090712899999999</v>
      </c>
      <c r="N29" s="3">
        <v>2.530644036</v>
      </c>
      <c r="O29" s="3">
        <v>4.2054900159999997</v>
      </c>
      <c r="P29" s="3">
        <v>7.2798313969999997</v>
      </c>
    </row>
    <row r="30" spans="1:16" x14ac:dyDescent="0.2">
      <c r="A30" s="30" t="s">
        <v>4007</v>
      </c>
      <c r="B30" s="3" t="s">
        <v>93</v>
      </c>
      <c r="C30" s="3">
        <v>0.86806080399999996</v>
      </c>
      <c r="D30" s="3">
        <v>1.0413506029999999</v>
      </c>
      <c r="E30" s="3">
        <v>0.41577724300000002</v>
      </c>
      <c r="F30" s="3">
        <v>1.2745878500000001</v>
      </c>
      <c r="G30" s="3">
        <v>0.90854368299999999</v>
      </c>
      <c r="H30" s="3">
        <v>1.2504705270000001</v>
      </c>
      <c r="I30" s="3">
        <v>1.285346635</v>
      </c>
      <c r="J30" s="3">
        <v>2.1798938529999998</v>
      </c>
      <c r="K30" s="3">
        <v>2.86633476</v>
      </c>
      <c r="L30" s="3">
        <v>4.5922904129999997</v>
      </c>
      <c r="M30" s="3">
        <v>6.0376433040000004</v>
      </c>
      <c r="N30" s="3">
        <v>8.1137891129999993</v>
      </c>
      <c r="O30" s="3">
        <v>7.599174208</v>
      </c>
      <c r="P30" s="3">
        <v>8.2787808740000006</v>
      </c>
    </row>
    <row r="31" spans="1:16" x14ac:dyDescent="0.2">
      <c r="A31" s="30" t="s">
        <v>4008</v>
      </c>
      <c r="B31" s="3" t="s">
        <v>93</v>
      </c>
      <c r="C31" s="3">
        <v>0.78633566700000002</v>
      </c>
      <c r="D31" s="3">
        <v>2.0893408830000002</v>
      </c>
      <c r="E31" s="3">
        <v>1.5407507410000001</v>
      </c>
      <c r="F31" s="3">
        <v>1.882051886</v>
      </c>
      <c r="G31" s="3">
        <v>1.7609125809999999</v>
      </c>
      <c r="H31" s="3">
        <v>1.68505124</v>
      </c>
      <c r="I31" s="3">
        <v>1.755906296</v>
      </c>
      <c r="J31" s="3">
        <v>3.4663812809999999</v>
      </c>
      <c r="K31" s="3">
        <v>3.6770241440000002</v>
      </c>
      <c r="L31" s="3">
        <v>5.1874301699999998</v>
      </c>
      <c r="M31" s="3">
        <v>6.8560222709999996</v>
      </c>
      <c r="N31" s="3">
        <v>7.0418707520000003</v>
      </c>
      <c r="O31" s="3">
        <v>6.9656363680000002</v>
      </c>
      <c r="P31" s="3">
        <v>7.9708486790000004</v>
      </c>
    </row>
    <row r="32" spans="1:16" x14ac:dyDescent="0.2">
      <c r="A32" s="30" t="s">
        <v>4009</v>
      </c>
      <c r="B32" s="3" t="s">
        <v>93</v>
      </c>
      <c r="C32" s="3">
        <v>1.1240797380000001</v>
      </c>
      <c r="D32" s="3">
        <v>2.3159115080000001</v>
      </c>
      <c r="E32" s="3">
        <v>1.7473661060000001</v>
      </c>
      <c r="F32" s="3">
        <v>1.245758229</v>
      </c>
      <c r="G32" s="3">
        <v>3.112920066</v>
      </c>
      <c r="H32" s="3">
        <v>2.7422963189999998</v>
      </c>
      <c r="I32" s="3">
        <v>3.6353763099999998</v>
      </c>
      <c r="J32" s="3">
        <v>3.3672361620000002</v>
      </c>
      <c r="K32" s="3">
        <v>3.5733214050000002</v>
      </c>
      <c r="L32" s="3">
        <v>5.5278860290000003</v>
      </c>
      <c r="M32" s="3">
        <v>6.8129867749999997</v>
      </c>
      <c r="N32" s="3">
        <v>6.6707615169999999</v>
      </c>
      <c r="O32" s="3">
        <v>7.2449803250000002</v>
      </c>
      <c r="P32" s="3">
        <v>8.5444274409999998</v>
      </c>
    </row>
    <row r="33" spans="1:16" x14ac:dyDescent="0.2">
      <c r="A33" s="30" t="s">
        <v>4010</v>
      </c>
      <c r="B33" s="3" t="s">
        <v>94</v>
      </c>
      <c r="C33" s="3">
        <v>0.65488325700000005</v>
      </c>
      <c r="D33" s="3">
        <v>3.060870639</v>
      </c>
      <c r="E33" s="3">
        <v>2.3379542510000002</v>
      </c>
      <c r="F33" s="3">
        <v>2.7322465789999999</v>
      </c>
      <c r="G33" s="3">
        <v>2.8634570610000001</v>
      </c>
      <c r="H33" s="3">
        <v>2.4760689450000002</v>
      </c>
      <c r="I33" s="3">
        <v>3.3728340000000001</v>
      </c>
      <c r="J33" s="3">
        <v>3.4038323039999998</v>
      </c>
      <c r="K33" s="3">
        <v>6.4234838569999999</v>
      </c>
      <c r="L33" s="3">
        <v>7.7923706990000001</v>
      </c>
      <c r="M33" s="3">
        <v>5.7562797139999997</v>
      </c>
      <c r="N33" s="3">
        <v>7.2747017700000001</v>
      </c>
      <c r="O33" s="3">
        <v>7.6644916329999999</v>
      </c>
      <c r="P33" s="3">
        <v>9.3295822439999991</v>
      </c>
    </row>
    <row r="34" spans="1:16" x14ac:dyDescent="0.2">
      <c r="A34" s="30" t="s">
        <v>4011</v>
      </c>
      <c r="B34" s="3" t="s">
        <v>94</v>
      </c>
      <c r="C34" s="3">
        <v>0.59336038700000004</v>
      </c>
      <c r="D34" s="3">
        <v>2.6510937760000002</v>
      </c>
      <c r="E34" s="3">
        <v>1.8983157020000001</v>
      </c>
      <c r="F34" s="3">
        <v>1.3003759930000001</v>
      </c>
      <c r="G34" s="3">
        <v>2.5271408759999998</v>
      </c>
      <c r="H34" s="3">
        <v>2.454961693</v>
      </c>
      <c r="I34" s="3">
        <v>3.544869018</v>
      </c>
      <c r="J34" s="3">
        <v>4.1194690080000003</v>
      </c>
      <c r="K34" s="3">
        <v>5.7164156579999998</v>
      </c>
      <c r="L34" s="3">
        <v>7.1148799089999999</v>
      </c>
      <c r="M34" s="3">
        <v>7.8108139400000001</v>
      </c>
      <c r="N34" s="3">
        <v>7.7310242860000002</v>
      </c>
      <c r="O34" s="3">
        <v>7.0438662580000004</v>
      </c>
      <c r="P34" s="3">
        <v>9.0759756580000008</v>
      </c>
    </row>
    <row r="35" spans="1:16" x14ac:dyDescent="0.2">
      <c r="A35" s="30" t="s">
        <v>4012</v>
      </c>
      <c r="B35" s="3" t="s">
        <v>93</v>
      </c>
      <c r="C35" s="3">
        <v>1.8106608639999999</v>
      </c>
      <c r="D35" s="3">
        <v>1.4639927129999999</v>
      </c>
      <c r="E35" s="3">
        <v>1.865042455</v>
      </c>
      <c r="F35" s="3">
        <v>2.7012265649999998</v>
      </c>
      <c r="G35" s="3">
        <v>3.694421781</v>
      </c>
      <c r="H35" s="3">
        <v>3.6289666170000001</v>
      </c>
      <c r="I35" s="3">
        <v>2.195798812</v>
      </c>
      <c r="J35" s="3">
        <v>2.5526833299999998</v>
      </c>
      <c r="K35" s="3">
        <v>4.5809760629999996</v>
      </c>
      <c r="L35" s="3">
        <v>5.3835733110000001</v>
      </c>
      <c r="M35" s="3">
        <v>6.2073436729999996</v>
      </c>
      <c r="N35" s="3">
        <v>7.1465008990000003</v>
      </c>
      <c r="O35" s="3">
        <v>7.8258089929999999</v>
      </c>
      <c r="P35" s="3">
        <v>8.3021249210000008</v>
      </c>
    </row>
    <row r="36" spans="1:16" x14ac:dyDescent="0.2">
      <c r="A36" s="30" t="s">
        <v>4014</v>
      </c>
      <c r="B36" s="3" t="s">
        <v>93</v>
      </c>
      <c r="C36" s="3">
        <v>0.54859650500000001</v>
      </c>
      <c r="D36" s="3">
        <v>0.64326988500000004</v>
      </c>
      <c r="E36" s="3">
        <v>1.12414916</v>
      </c>
      <c r="F36" s="3">
        <v>1.157204417</v>
      </c>
      <c r="G36" s="3">
        <v>0.86861087100000001</v>
      </c>
      <c r="H36" s="3">
        <v>1.1725336230000001</v>
      </c>
      <c r="I36" s="3">
        <v>0.98236838800000004</v>
      </c>
      <c r="J36" s="3">
        <v>1.6843605150000001</v>
      </c>
      <c r="K36" s="3">
        <v>3.8306979920000002</v>
      </c>
      <c r="L36" s="3">
        <v>5.051198555</v>
      </c>
      <c r="M36" s="3">
        <v>4.5125028970000001</v>
      </c>
      <c r="N36" s="3">
        <v>5.2010312499999998</v>
      </c>
      <c r="O36" s="3">
        <v>5.5628527969999997</v>
      </c>
      <c r="P36" s="3">
        <v>7.0523118580000004</v>
      </c>
    </row>
    <row r="37" spans="1:16" x14ac:dyDescent="0.2">
      <c r="A37" s="30" t="s">
        <v>4015</v>
      </c>
      <c r="B37" s="3" t="s">
        <v>94</v>
      </c>
      <c r="C37" s="3">
        <v>1.7100531859999999</v>
      </c>
      <c r="D37" s="3">
        <v>2.8777173280000001</v>
      </c>
      <c r="E37" s="3">
        <v>1.2012006200000001</v>
      </c>
      <c r="F37" s="3">
        <v>1.308191337</v>
      </c>
      <c r="G37" s="3">
        <v>3.9509887250000002</v>
      </c>
      <c r="H37" s="3">
        <v>4.2207851449999998</v>
      </c>
      <c r="I37" s="3">
        <v>5.0106559490000002</v>
      </c>
      <c r="J37" s="3">
        <v>6.4035885989999999</v>
      </c>
      <c r="K37" s="3">
        <v>4.9414168360000001</v>
      </c>
      <c r="L37" s="3">
        <v>7.8337270930000003</v>
      </c>
      <c r="M37" s="3">
        <v>5.4005571989999996</v>
      </c>
      <c r="N37" s="3">
        <v>7.199695299</v>
      </c>
      <c r="O37" s="3">
        <v>7.9762451079999996</v>
      </c>
      <c r="P37" s="3">
        <v>9.7409703059999995</v>
      </c>
    </row>
    <row r="38" spans="1:16" x14ac:dyDescent="0.2">
      <c r="A38" s="30" t="s">
        <v>4017</v>
      </c>
      <c r="B38" s="3" t="s">
        <v>94</v>
      </c>
      <c r="C38" s="3">
        <v>1.989547892</v>
      </c>
      <c r="D38" s="3">
        <v>3.266730543</v>
      </c>
      <c r="E38" s="3">
        <v>2.587163667</v>
      </c>
      <c r="F38" s="3">
        <v>2.1311871089999999</v>
      </c>
      <c r="G38" s="3">
        <v>2.1076475659999998</v>
      </c>
      <c r="H38" s="3">
        <v>2.9882077890000001</v>
      </c>
      <c r="I38" s="3">
        <v>1.832445069</v>
      </c>
      <c r="J38" s="3">
        <v>2.44190285</v>
      </c>
      <c r="K38" s="3">
        <v>2.9546492569999998</v>
      </c>
      <c r="L38" s="3">
        <v>3.9977122340000002</v>
      </c>
      <c r="M38" s="3">
        <v>4.5872423180000004</v>
      </c>
      <c r="N38" s="3">
        <v>5.4227056610000002</v>
      </c>
      <c r="O38" s="3">
        <v>5.6659403719999997</v>
      </c>
      <c r="P38" s="3">
        <v>6.3531022339999996</v>
      </c>
    </row>
    <row r="39" spans="1:16" x14ac:dyDescent="0.2">
      <c r="A39" s="30" t="s">
        <v>4020</v>
      </c>
      <c r="B39" s="3" t="s">
        <v>93</v>
      </c>
      <c r="C39" s="3">
        <v>0.87875236800000001</v>
      </c>
      <c r="D39" s="3">
        <v>0.70180745099999997</v>
      </c>
      <c r="E39" s="3">
        <v>0.87747268899999997</v>
      </c>
      <c r="F39" s="3">
        <v>1.5332130450000001</v>
      </c>
      <c r="G39" s="3">
        <v>1.1558565270000001</v>
      </c>
      <c r="H39" s="3">
        <v>1.2153261950000001</v>
      </c>
      <c r="I39" s="3">
        <v>0.93978367699999998</v>
      </c>
      <c r="J39" s="3">
        <v>1.128429938</v>
      </c>
      <c r="K39" s="3">
        <v>3.2195067439999998</v>
      </c>
      <c r="L39" s="3">
        <v>4.1414263800000004</v>
      </c>
      <c r="M39" s="3">
        <v>6.3330785660000002</v>
      </c>
      <c r="N39" s="3">
        <v>7.1233344929999998</v>
      </c>
      <c r="O39" s="3">
        <v>6.7173821089999999</v>
      </c>
      <c r="P39" s="3">
        <v>6.398263816</v>
      </c>
    </row>
    <row r="40" spans="1:16" x14ac:dyDescent="0.2">
      <c r="A40" s="30" t="s">
        <v>4024</v>
      </c>
      <c r="B40" s="3" t="s">
        <v>93</v>
      </c>
      <c r="C40" s="3">
        <v>0.54468887700000002</v>
      </c>
      <c r="D40" s="3">
        <v>1.2590543169999999</v>
      </c>
      <c r="E40" s="3">
        <v>1.199838892</v>
      </c>
      <c r="F40" s="3">
        <v>0.79989984400000003</v>
      </c>
      <c r="G40" s="3">
        <v>1.922368726</v>
      </c>
      <c r="H40" s="3">
        <v>2.550316596</v>
      </c>
      <c r="I40" s="3">
        <v>2.5089452269999999</v>
      </c>
      <c r="J40" s="3">
        <v>2.853576103</v>
      </c>
      <c r="K40" s="3">
        <v>5.0302646739999997</v>
      </c>
      <c r="L40" s="3">
        <v>5.6151169200000002</v>
      </c>
      <c r="M40" s="3">
        <v>6.9237132949999998</v>
      </c>
      <c r="N40" s="3">
        <v>9.0231707459999999</v>
      </c>
      <c r="O40" s="3">
        <v>8.3586316699999994</v>
      </c>
      <c r="P40" s="3">
        <v>10.03248692</v>
      </c>
    </row>
    <row r="41" spans="1:16" x14ac:dyDescent="0.2">
      <c r="A41" s="30" t="s">
        <v>4027</v>
      </c>
      <c r="B41" s="3" t="s">
        <v>93</v>
      </c>
      <c r="C41" s="3">
        <v>0.439082888</v>
      </c>
      <c r="D41" s="3">
        <v>0.51525866600000003</v>
      </c>
      <c r="E41" s="3">
        <v>0.65401712899999997</v>
      </c>
      <c r="F41" s="3">
        <v>0.47118867800000003</v>
      </c>
      <c r="G41" s="3">
        <v>0.89675779099999997</v>
      </c>
      <c r="H41" s="3">
        <v>0.85522753100000004</v>
      </c>
      <c r="I41" s="3">
        <v>0.79094017000000005</v>
      </c>
      <c r="J41" s="3">
        <v>1.1355392559999999</v>
      </c>
      <c r="K41" s="3">
        <v>3.304582688</v>
      </c>
      <c r="L41" s="3">
        <v>4.5362729939999999</v>
      </c>
      <c r="M41" s="3">
        <v>3.7757069759999999</v>
      </c>
      <c r="N41" s="3">
        <v>4.2364431680000001</v>
      </c>
      <c r="O41" s="3">
        <v>4.939426622</v>
      </c>
      <c r="P41" s="3">
        <v>6.4369585069999999</v>
      </c>
    </row>
    <row r="42" spans="1:16" x14ac:dyDescent="0.2">
      <c r="A42" s="30" t="s">
        <v>4028</v>
      </c>
      <c r="B42" s="3" t="s">
        <v>94</v>
      </c>
      <c r="C42" s="3">
        <v>0.93269546800000003</v>
      </c>
      <c r="D42" s="3">
        <v>2.5977816200000001</v>
      </c>
      <c r="E42" s="3">
        <v>2.1417770279999999</v>
      </c>
      <c r="F42" s="3">
        <v>2.6405360490000001</v>
      </c>
      <c r="G42" s="3">
        <v>3.342131803</v>
      </c>
      <c r="H42" s="3">
        <v>2.9014562860000002</v>
      </c>
      <c r="I42" s="3">
        <v>3.7870086139999999</v>
      </c>
      <c r="J42" s="3">
        <v>2.778049765</v>
      </c>
      <c r="K42" s="3">
        <v>6.7115516489999996</v>
      </c>
      <c r="L42" s="3">
        <v>8.2529164989999995</v>
      </c>
      <c r="M42" s="3">
        <v>6.5665380579999999</v>
      </c>
      <c r="N42" s="3">
        <v>6.6081954999999999</v>
      </c>
      <c r="O42" s="3">
        <v>7.4633384569999999</v>
      </c>
      <c r="P42" s="3">
        <v>8.5912590390000005</v>
      </c>
    </row>
    <row r="43" spans="1:16" x14ac:dyDescent="0.2">
      <c r="A43" s="30" t="s">
        <v>4029</v>
      </c>
      <c r="B43" s="3" t="s">
        <v>93</v>
      </c>
      <c r="C43" s="3">
        <v>0.84904972899999998</v>
      </c>
      <c r="D43" s="3">
        <v>1.243647164</v>
      </c>
      <c r="E43" s="3">
        <v>1.273665262</v>
      </c>
      <c r="F43" s="3">
        <v>1.2694662590000001</v>
      </c>
      <c r="G43" s="3">
        <v>2.5902142530000001</v>
      </c>
      <c r="H43" s="3">
        <v>2.5682500579999998</v>
      </c>
      <c r="I43" s="3">
        <v>3.1844770160000002</v>
      </c>
      <c r="J43" s="3">
        <v>2.703552341</v>
      </c>
      <c r="K43" s="3">
        <v>4.8380171409999999</v>
      </c>
      <c r="L43" s="3">
        <v>6.6186611150000001</v>
      </c>
      <c r="M43" s="3">
        <v>5.4874265710000003</v>
      </c>
      <c r="N43" s="3">
        <v>6.0184792079999996</v>
      </c>
      <c r="O43" s="3">
        <v>6.8244722280000003</v>
      </c>
      <c r="P43" s="3">
        <v>7.403020948</v>
      </c>
    </row>
    <row r="44" spans="1:16" x14ac:dyDescent="0.2">
      <c r="A44" s="30" t="s">
        <v>4031</v>
      </c>
      <c r="B44" s="3" t="s">
        <v>94</v>
      </c>
      <c r="C44" s="3">
        <v>0.984745223</v>
      </c>
      <c r="D44" s="3">
        <v>1.2477758080000001</v>
      </c>
      <c r="E44" s="3">
        <v>1.8132389040000001</v>
      </c>
      <c r="F44" s="3">
        <v>2.0209033710000002</v>
      </c>
      <c r="G44" s="3">
        <v>2.0884890939999998</v>
      </c>
      <c r="H44" s="3">
        <v>2.6741040210000002</v>
      </c>
      <c r="I44" s="3">
        <v>3.0731231389999998</v>
      </c>
      <c r="J44" s="3">
        <v>3.5806512009999998</v>
      </c>
      <c r="K44" s="3">
        <v>4.9708220409999999</v>
      </c>
      <c r="L44" s="3">
        <v>6.2400139259999996</v>
      </c>
      <c r="M44" s="3">
        <v>8.5869096139999996</v>
      </c>
      <c r="N44" s="3">
        <v>8.7857619919999994</v>
      </c>
      <c r="O44" s="3">
        <v>8.5386147589999997</v>
      </c>
      <c r="P44" s="3">
        <v>9.134606926</v>
      </c>
    </row>
    <row r="45" spans="1:16" x14ac:dyDescent="0.2">
      <c r="A45" s="30" t="s">
        <v>4032</v>
      </c>
      <c r="B45" s="3" t="s">
        <v>94</v>
      </c>
      <c r="C45" s="3">
        <v>1.853347106</v>
      </c>
      <c r="D45" s="3">
        <v>3.4916610619999999</v>
      </c>
      <c r="E45" s="3">
        <v>2.8599516719999998</v>
      </c>
      <c r="F45" s="3">
        <v>3.4471739289999999</v>
      </c>
      <c r="G45" s="3">
        <v>2.157578928</v>
      </c>
      <c r="H45" s="3">
        <v>2.341009492</v>
      </c>
      <c r="I45" s="3">
        <v>1.9267068359999999</v>
      </c>
      <c r="J45" s="3">
        <v>4.1873223980000001</v>
      </c>
      <c r="K45" s="3">
        <v>5.587485933</v>
      </c>
      <c r="L45" s="3">
        <v>6.9056177490000001</v>
      </c>
      <c r="M45" s="3">
        <v>8.066653444</v>
      </c>
      <c r="N45" s="3">
        <v>9.5583510139999994</v>
      </c>
      <c r="O45" s="3">
        <v>8.8556777980000003</v>
      </c>
      <c r="P45" s="3">
        <v>9.9946463659999996</v>
      </c>
    </row>
    <row r="46" spans="1:16" x14ac:dyDescent="0.2">
      <c r="A46" s="30" t="s">
        <v>4033</v>
      </c>
      <c r="B46" s="3" t="s">
        <v>94</v>
      </c>
      <c r="C46" s="3">
        <v>0.50106559799999995</v>
      </c>
      <c r="D46" s="3">
        <v>0.79229014200000003</v>
      </c>
      <c r="E46" s="3">
        <v>0.888602224</v>
      </c>
      <c r="F46" s="3">
        <v>0.2992206</v>
      </c>
      <c r="G46" s="3">
        <v>1.47596657</v>
      </c>
      <c r="H46" s="3">
        <v>1.1899085570000001</v>
      </c>
      <c r="I46" s="3">
        <v>0.898342364</v>
      </c>
      <c r="J46" s="3">
        <v>0.73923312100000005</v>
      </c>
      <c r="K46" s="3">
        <v>3.9050627019999999</v>
      </c>
      <c r="L46" s="3">
        <v>5.5382861779999999</v>
      </c>
      <c r="M46" s="3">
        <v>4.5383195489999997</v>
      </c>
      <c r="N46" s="3">
        <v>5.5236174800000004</v>
      </c>
      <c r="O46" s="3">
        <v>6.1643118509999999</v>
      </c>
      <c r="P46" s="3">
        <v>7.2648839990000003</v>
      </c>
    </row>
    <row r="47" spans="1:16" x14ac:dyDescent="0.2">
      <c r="A47" s="30" t="s">
        <v>4034</v>
      </c>
      <c r="B47" s="3" t="s">
        <v>93</v>
      </c>
      <c r="C47" s="3">
        <v>0.80547985200000005</v>
      </c>
      <c r="D47" s="3">
        <v>1.6718953940000001</v>
      </c>
      <c r="E47" s="3">
        <v>1.687384902</v>
      </c>
      <c r="F47" s="3">
        <v>2.0910641659999998</v>
      </c>
      <c r="G47" s="3">
        <v>2.163199047</v>
      </c>
      <c r="H47" s="3">
        <v>2.6287666509999998</v>
      </c>
      <c r="I47" s="3">
        <v>2.5539317339999998</v>
      </c>
      <c r="J47" s="3">
        <v>3.748542789</v>
      </c>
      <c r="K47" s="3">
        <v>4.7991646259999996</v>
      </c>
      <c r="L47" s="3">
        <v>6.5880475799999996</v>
      </c>
      <c r="M47" s="3">
        <v>5.3857646900000002</v>
      </c>
      <c r="N47" s="3">
        <v>6.4031583889999997</v>
      </c>
      <c r="O47" s="3">
        <v>5.9410462009999998</v>
      </c>
      <c r="P47" s="3">
        <v>8.0609180679999994</v>
      </c>
    </row>
    <row r="48" spans="1:16" x14ac:dyDescent="0.2">
      <c r="A48" s="30" t="s">
        <v>4035</v>
      </c>
      <c r="B48" s="3" t="s">
        <v>93</v>
      </c>
      <c r="C48" s="3">
        <v>0.371430753</v>
      </c>
      <c r="D48" s="3">
        <v>0.92048499800000005</v>
      </c>
      <c r="E48" s="3">
        <v>1.278412265</v>
      </c>
      <c r="F48" s="3">
        <v>0.40338665499999998</v>
      </c>
      <c r="G48" s="3">
        <v>1.1712737040000001</v>
      </c>
      <c r="H48" s="3">
        <v>1.249091314</v>
      </c>
      <c r="I48" s="3">
        <v>1.169554121</v>
      </c>
      <c r="J48" s="3">
        <v>1.122522993</v>
      </c>
      <c r="K48" s="3">
        <v>3.2354978609999998</v>
      </c>
      <c r="L48" s="3">
        <v>4.4794259350000001</v>
      </c>
      <c r="M48" s="3">
        <v>4.5804536310000001</v>
      </c>
      <c r="N48" s="3">
        <v>5.2914891199999996</v>
      </c>
      <c r="O48" s="3">
        <v>6.2075284860000002</v>
      </c>
      <c r="P48" s="3">
        <v>6.5574199909999997</v>
      </c>
    </row>
    <row r="49" spans="1:16" x14ac:dyDescent="0.2">
      <c r="A49" s="30" t="s">
        <v>4036</v>
      </c>
      <c r="B49" s="3" t="s">
        <v>93</v>
      </c>
      <c r="C49" s="3">
        <v>0.72638750399999996</v>
      </c>
      <c r="D49" s="3">
        <v>1.7458271670000001</v>
      </c>
      <c r="E49" s="3">
        <v>1.299405887</v>
      </c>
      <c r="F49" s="3">
        <v>2.1144566380000001</v>
      </c>
      <c r="G49" s="3">
        <v>1.748199566</v>
      </c>
      <c r="H49" s="3">
        <v>1.9178797889999999</v>
      </c>
      <c r="I49" s="3">
        <v>1.9189099780000001</v>
      </c>
      <c r="J49" s="3">
        <v>1.80301624</v>
      </c>
      <c r="K49" s="3">
        <v>3.4468686229999999</v>
      </c>
      <c r="L49" s="3">
        <v>4.6025482540000002</v>
      </c>
      <c r="M49" s="3">
        <v>5.8575016560000002</v>
      </c>
      <c r="N49" s="3">
        <v>6.6566132490000003</v>
      </c>
      <c r="O49" s="3">
        <v>7.1219890179999998</v>
      </c>
      <c r="P49" s="3">
        <v>6.5105281169999998</v>
      </c>
    </row>
    <row r="50" spans="1:16" x14ac:dyDescent="0.2">
      <c r="A50" s="30" t="s">
        <v>4037</v>
      </c>
      <c r="B50" s="3" t="s">
        <v>93</v>
      </c>
      <c r="C50" s="3">
        <v>1.1060650249999999</v>
      </c>
      <c r="D50" s="3">
        <v>1.302385382</v>
      </c>
      <c r="E50" s="3">
        <v>0.34161585</v>
      </c>
      <c r="F50" s="3">
        <v>1.3990873500000001</v>
      </c>
      <c r="G50" s="3">
        <v>1.8930215589999999</v>
      </c>
      <c r="H50" s="3">
        <v>1.8493743549999999</v>
      </c>
      <c r="I50" s="3">
        <v>1.163585946</v>
      </c>
      <c r="J50" s="3">
        <v>1.353681833</v>
      </c>
      <c r="K50" s="3">
        <v>4.9719303330000004</v>
      </c>
      <c r="L50" s="3">
        <v>4.2054678140000004</v>
      </c>
      <c r="M50" s="3">
        <v>6.3414459580000004</v>
      </c>
      <c r="N50" s="3">
        <v>7.5980105499999997</v>
      </c>
      <c r="O50" s="3">
        <v>7.444140537</v>
      </c>
      <c r="P50" s="3">
        <v>7.9992415530000001</v>
      </c>
    </row>
    <row r="51" spans="1:16" x14ac:dyDescent="0.2">
      <c r="A51" s="30" t="s">
        <v>4039</v>
      </c>
      <c r="B51" s="3" t="s">
        <v>93</v>
      </c>
      <c r="C51" s="3">
        <v>0.23822870199999999</v>
      </c>
      <c r="D51" s="3">
        <v>0.30154272100000001</v>
      </c>
      <c r="E51" s="3">
        <v>0.66481868499999996</v>
      </c>
      <c r="F51" s="3">
        <v>0.319377778</v>
      </c>
      <c r="G51" s="3">
        <v>0.54401777799999995</v>
      </c>
      <c r="H51" s="3">
        <v>0.79034997600000001</v>
      </c>
      <c r="I51" s="3">
        <v>0.87846185499999996</v>
      </c>
      <c r="J51" s="3">
        <v>0.29589167799999999</v>
      </c>
      <c r="K51" s="3">
        <v>0.93295361300000001</v>
      </c>
      <c r="L51" s="3">
        <v>1.384639776</v>
      </c>
      <c r="M51" s="3">
        <v>3.9583507139999998</v>
      </c>
      <c r="N51" s="3">
        <v>3.4682057469999998</v>
      </c>
      <c r="O51" s="3">
        <v>2.97539511</v>
      </c>
      <c r="P51" s="3">
        <v>5.096995669</v>
      </c>
    </row>
    <row r="52" spans="1:16" x14ac:dyDescent="0.2">
      <c r="A52" s="30" t="s">
        <v>4040</v>
      </c>
      <c r="B52" s="3" t="s">
        <v>94</v>
      </c>
      <c r="C52" s="3">
        <v>1.1823500419999999</v>
      </c>
      <c r="D52" s="3">
        <v>2.603939698</v>
      </c>
      <c r="E52" s="3">
        <v>2.4383225660000001</v>
      </c>
      <c r="F52" s="3">
        <v>1.5428773609999999</v>
      </c>
      <c r="G52" s="3">
        <v>3.5013241279999998</v>
      </c>
      <c r="H52" s="3">
        <v>3.6998521200000001</v>
      </c>
      <c r="I52" s="3">
        <v>3.9114381690000002</v>
      </c>
      <c r="J52" s="3">
        <v>4.1679170120000002</v>
      </c>
      <c r="K52" s="3">
        <v>5.4487917499999998</v>
      </c>
      <c r="L52" s="3">
        <v>7.1049579449999998</v>
      </c>
      <c r="M52" s="3">
        <v>7.2512248000000001</v>
      </c>
      <c r="N52" s="3">
        <v>8.2879529250000008</v>
      </c>
      <c r="O52" s="3">
        <v>8.1951480740000004</v>
      </c>
      <c r="P52" s="3">
        <v>8.3897672629999995</v>
      </c>
    </row>
    <row r="53" spans="1:16" x14ac:dyDescent="0.2">
      <c r="A53" s="30" t="s">
        <v>4041</v>
      </c>
      <c r="B53" s="3" t="s">
        <v>93</v>
      </c>
      <c r="C53" s="3">
        <v>1.0358765969999999</v>
      </c>
      <c r="D53" s="3">
        <v>0.66920040599999997</v>
      </c>
      <c r="E53" s="3">
        <v>0.55522318199999998</v>
      </c>
      <c r="F53" s="3">
        <v>1.43737479</v>
      </c>
      <c r="G53" s="3">
        <v>1.391950928</v>
      </c>
      <c r="H53" s="3">
        <v>2.017670936</v>
      </c>
      <c r="I53" s="3">
        <v>1.820021975</v>
      </c>
      <c r="J53" s="3">
        <v>1.7075095</v>
      </c>
      <c r="K53" s="3">
        <v>3.1945358439999998</v>
      </c>
      <c r="L53" s="3">
        <v>4.5205954970000004</v>
      </c>
      <c r="M53" s="3">
        <v>6.1293077800000004</v>
      </c>
      <c r="N53" s="3">
        <v>7.6116332719999997</v>
      </c>
      <c r="O53" s="3">
        <v>7.9511011570000001</v>
      </c>
      <c r="P53" s="3">
        <v>7.0978879069999996</v>
      </c>
    </row>
    <row r="54" spans="1:16" x14ac:dyDescent="0.2">
      <c r="A54" s="30" t="s">
        <v>4044</v>
      </c>
      <c r="B54" s="3" t="s">
        <v>93</v>
      </c>
      <c r="C54" s="3">
        <v>0.49633891200000002</v>
      </c>
      <c r="D54" s="3">
        <v>0.48780444299999998</v>
      </c>
      <c r="E54" s="3">
        <v>0.54348200300000005</v>
      </c>
      <c r="F54" s="3">
        <v>1.00204804</v>
      </c>
      <c r="G54" s="3">
        <v>1.2390882139999999</v>
      </c>
      <c r="H54" s="3">
        <v>0.58998146799999995</v>
      </c>
      <c r="I54" s="3">
        <v>0.78762874800000005</v>
      </c>
      <c r="J54" s="3">
        <v>0.69376586399999995</v>
      </c>
      <c r="K54" s="3">
        <v>3.4429287799999999</v>
      </c>
      <c r="L54" s="3">
        <v>2.3012255060000002</v>
      </c>
      <c r="M54" s="3">
        <v>5.0520123699999999</v>
      </c>
      <c r="N54" s="3">
        <v>5.5530532810000004</v>
      </c>
      <c r="O54" s="3">
        <v>4.2699651420000002</v>
      </c>
      <c r="P54" s="3">
        <v>6.2288534110000002</v>
      </c>
    </row>
    <row r="55" spans="1:16" x14ac:dyDescent="0.2">
      <c r="A55" s="30" t="s">
        <v>4046</v>
      </c>
      <c r="B55" s="3" t="s">
        <v>94</v>
      </c>
      <c r="C55" s="3">
        <v>2.317040435</v>
      </c>
      <c r="D55" s="3">
        <v>3.9349641310000001</v>
      </c>
      <c r="E55" s="3">
        <v>3.5631894499999999</v>
      </c>
      <c r="F55" s="3">
        <v>2.9837171730000001</v>
      </c>
      <c r="G55" s="3">
        <v>2.8478150050000002</v>
      </c>
      <c r="H55" s="3">
        <v>3.352444787</v>
      </c>
      <c r="I55" s="3">
        <v>3.4129359789999998</v>
      </c>
      <c r="J55" s="3">
        <v>4.6084123180000001</v>
      </c>
      <c r="K55" s="3">
        <v>5.0377990119999998</v>
      </c>
      <c r="L55" s="3">
        <v>6.3917818679999998</v>
      </c>
      <c r="M55" s="3">
        <v>7.1584818190000004</v>
      </c>
      <c r="N55" s="3">
        <v>8.4666925489999993</v>
      </c>
      <c r="O55" s="3">
        <v>8.267052305</v>
      </c>
      <c r="P55" s="3">
        <v>9.1930816929999999</v>
      </c>
    </row>
    <row r="56" spans="1:16" x14ac:dyDescent="0.2">
      <c r="A56" s="30" t="s">
        <v>4047</v>
      </c>
      <c r="B56" s="3" t="s">
        <v>93</v>
      </c>
      <c r="C56" s="3">
        <v>0.67020234300000003</v>
      </c>
      <c r="D56" s="3">
        <v>3.3617483520000002</v>
      </c>
      <c r="E56" s="3">
        <v>4.3081682670000001</v>
      </c>
      <c r="F56" s="3">
        <v>1.894372465</v>
      </c>
      <c r="G56" s="3">
        <v>1.3717408090000001</v>
      </c>
      <c r="H56" s="3">
        <v>2.6204199159999999</v>
      </c>
      <c r="I56" s="3">
        <v>1.4992425039999999</v>
      </c>
      <c r="J56" s="3">
        <v>1.646504076</v>
      </c>
      <c r="K56" s="3">
        <v>4.1291314410000002</v>
      </c>
      <c r="L56" s="3">
        <v>5.2842050839999999</v>
      </c>
      <c r="M56" s="3">
        <v>8.0069331669999997</v>
      </c>
      <c r="N56" s="3">
        <v>8.3894179629999996</v>
      </c>
      <c r="O56" s="3">
        <v>8.2338810739999992</v>
      </c>
      <c r="P56" s="3">
        <v>9.0271403110000001</v>
      </c>
    </row>
    <row r="57" spans="1:16" x14ac:dyDescent="0.2">
      <c r="A57" s="30" t="s">
        <v>4049</v>
      </c>
      <c r="B57" s="3" t="s">
        <v>93</v>
      </c>
      <c r="C57" s="3">
        <v>0.79943213700000004</v>
      </c>
      <c r="D57" s="3">
        <v>0.83907136900000001</v>
      </c>
      <c r="E57" s="3">
        <v>0.75359905900000002</v>
      </c>
      <c r="F57" s="3">
        <v>2.515184133</v>
      </c>
      <c r="G57" s="3">
        <v>2.3399378030000002</v>
      </c>
      <c r="H57" s="3">
        <v>2.2312843189999998</v>
      </c>
      <c r="I57" s="3">
        <v>2.4573260079999999</v>
      </c>
      <c r="J57" s="3">
        <v>1.7390182519999999</v>
      </c>
      <c r="K57" s="3">
        <v>2.9400137929999999</v>
      </c>
      <c r="L57" s="3">
        <v>2.5387411320000002</v>
      </c>
      <c r="M57" s="3">
        <v>6.2442884159999998</v>
      </c>
      <c r="N57" s="3">
        <v>6.9545292310000004</v>
      </c>
      <c r="O57" s="3">
        <v>6.6859282340000004</v>
      </c>
      <c r="P57" s="3">
        <v>7.24952168</v>
      </c>
    </row>
    <row r="58" spans="1:16" x14ac:dyDescent="0.2">
      <c r="A58" s="30" t="s">
        <v>4050</v>
      </c>
      <c r="B58" s="3" t="s">
        <v>93</v>
      </c>
      <c r="C58" s="3">
        <v>0.65603104300000004</v>
      </c>
      <c r="D58" s="3">
        <v>3.4210873909999999</v>
      </c>
      <c r="E58" s="3">
        <v>2.4629421929999999</v>
      </c>
      <c r="F58" s="3">
        <v>4.353646693</v>
      </c>
      <c r="G58" s="3">
        <v>1.4787937179999999</v>
      </c>
      <c r="H58" s="3">
        <v>0.92287445700000004</v>
      </c>
      <c r="I58" s="3">
        <v>1.1290504619999999</v>
      </c>
      <c r="J58" s="3">
        <v>4.6375158770000002</v>
      </c>
      <c r="K58" s="3">
        <v>5.3095993129999997</v>
      </c>
      <c r="L58" s="3">
        <v>5.1016769249999996</v>
      </c>
      <c r="M58" s="3">
        <v>9.0406853260000002</v>
      </c>
      <c r="N58" s="3">
        <v>9.6181732619999991</v>
      </c>
      <c r="O58" s="3">
        <v>9.0649433720000001</v>
      </c>
      <c r="P58" s="3">
        <v>9.0204932539999998</v>
      </c>
    </row>
    <row r="59" spans="1:16" x14ac:dyDescent="0.2">
      <c r="A59" s="30" t="s">
        <v>4051</v>
      </c>
      <c r="B59" s="3" t="s">
        <v>93</v>
      </c>
      <c r="C59" s="3">
        <v>0.64035543299999997</v>
      </c>
      <c r="D59" s="3">
        <v>0.51893796199999997</v>
      </c>
      <c r="E59" s="3">
        <v>1.146360654</v>
      </c>
      <c r="F59" s="3">
        <v>1.1637578710000001</v>
      </c>
      <c r="G59" s="3">
        <v>2.6077326919999999</v>
      </c>
      <c r="H59" s="3">
        <v>2.104585106</v>
      </c>
      <c r="I59" s="3">
        <v>1.997969205</v>
      </c>
      <c r="J59" s="3">
        <v>1.2659045959999999</v>
      </c>
      <c r="K59" s="3">
        <v>5.0558987310000001</v>
      </c>
      <c r="L59" s="3">
        <v>3.7232579979999998</v>
      </c>
      <c r="M59" s="3">
        <v>6.1179799360000002</v>
      </c>
      <c r="N59" s="3">
        <v>6.1222373010000002</v>
      </c>
      <c r="O59" s="3">
        <v>7.7939849040000002</v>
      </c>
      <c r="P59" s="3">
        <v>6.9006561169999996</v>
      </c>
    </row>
    <row r="60" spans="1:16" x14ac:dyDescent="0.2">
      <c r="A60" s="30" t="s">
        <v>4052</v>
      </c>
      <c r="B60" s="3" t="s">
        <v>93</v>
      </c>
      <c r="C60" s="3">
        <v>0.99924054299999998</v>
      </c>
      <c r="D60" s="3">
        <v>2.6697839700000001</v>
      </c>
      <c r="E60" s="3">
        <v>1.8234693019999999</v>
      </c>
      <c r="F60" s="3">
        <v>3.7610373240000001</v>
      </c>
      <c r="G60" s="3">
        <v>2.4083430379999999</v>
      </c>
      <c r="H60" s="3">
        <v>2.343804161</v>
      </c>
      <c r="I60" s="3">
        <v>2.8152429539999999</v>
      </c>
      <c r="J60" s="3">
        <v>2.9020734149999998</v>
      </c>
      <c r="K60" s="3">
        <v>5.4884079330000004</v>
      </c>
      <c r="L60" s="3">
        <v>4.0198220349999998</v>
      </c>
      <c r="M60" s="3">
        <v>8.2586450429999996</v>
      </c>
      <c r="N60" s="3">
        <v>8.9090908459999998</v>
      </c>
      <c r="O60" s="3">
        <v>8.3532548890000005</v>
      </c>
      <c r="P60" s="3">
        <v>8.6174752150000007</v>
      </c>
    </row>
    <row r="61" spans="1:16" x14ac:dyDescent="0.2">
      <c r="A61" s="30" t="s">
        <v>4054</v>
      </c>
      <c r="B61" s="3" t="s">
        <v>93</v>
      </c>
      <c r="C61" s="3">
        <v>1.185456107</v>
      </c>
      <c r="D61" s="3">
        <v>1.1598828510000001</v>
      </c>
      <c r="E61" s="3">
        <v>1.533815242</v>
      </c>
      <c r="F61" s="3">
        <v>2.2225266019999999</v>
      </c>
      <c r="G61" s="3">
        <v>1.5177554010000001</v>
      </c>
      <c r="H61" s="3">
        <v>1.961436993</v>
      </c>
      <c r="I61" s="3">
        <v>1.5989938530000001</v>
      </c>
      <c r="J61" s="3">
        <v>2.1632031729999999</v>
      </c>
      <c r="K61" s="3">
        <v>3.874161521</v>
      </c>
      <c r="L61" s="3">
        <v>4.8248457010000001</v>
      </c>
      <c r="M61" s="3">
        <v>6.9358364269999999</v>
      </c>
      <c r="N61" s="3">
        <v>8.0790985020000008</v>
      </c>
      <c r="O61" s="3">
        <v>8.1311370549999999</v>
      </c>
      <c r="P61" s="3">
        <v>8.0486097189999999</v>
      </c>
    </row>
    <row r="62" spans="1:16" x14ac:dyDescent="0.2">
      <c r="A62" s="30" t="s">
        <v>4055</v>
      </c>
      <c r="B62" s="3" t="s">
        <v>93</v>
      </c>
      <c r="C62" s="3">
        <v>1.2997588229999999</v>
      </c>
      <c r="D62" s="3">
        <v>1.077021735</v>
      </c>
      <c r="E62" s="3">
        <v>1.75778174</v>
      </c>
      <c r="F62" s="3">
        <v>2.0847424590000001</v>
      </c>
      <c r="G62" s="3">
        <v>3.542636194</v>
      </c>
      <c r="H62" s="3">
        <v>3.0487878990000001</v>
      </c>
      <c r="I62" s="3">
        <v>2.368613013</v>
      </c>
      <c r="J62" s="3">
        <v>3.345877438</v>
      </c>
      <c r="K62" s="3">
        <v>6.405694489</v>
      </c>
      <c r="L62" s="3">
        <v>4.7488575429999997</v>
      </c>
      <c r="M62" s="3">
        <v>7.817120268</v>
      </c>
      <c r="N62" s="3">
        <v>8.0310091050000008</v>
      </c>
      <c r="O62" s="3">
        <v>8.9145993689999994</v>
      </c>
      <c r="P62" s="3">
        <v>8.5830023430000004</v>
      </c>
    </row>
    <row r="63" spans="1:16" x14ac:dyDescent="0.2">
      <c r="A63" s="30" t="s">
        <v>4057</v>
      </c>
      <c r="B63" s="3" t="s">
        <v>94</v>
      </c>
      <c r="C63" s="3">
        <v>1.8753064530000001</v>
      </c>
      <c r="D63" s="3">
        <v>3.0428037890000001</v>
      </c>
      <c r="E63" s="3">
        <v>2.5740293300000001</v>
      </c>
      <c r="F63" s="3">
        <v>3.9167326610000002</v>
      </c>
      <c r="G63" s="3">
        <v>2.1081234129999999</v>
      </c>
      <c r="H63" s="3">
        <v>2.1741292639999998</v>
      </c>
      <c r="I63" s="3">
        <v>1.979142857</v>
      </c>
      <c r="J63" s="3">
        <v>3.7046078950000001</v>
      </c>
      <c r="K63" s="3">
        <v>5.5833190999999998</v>
      </c>
      <c r="L63" s="3">
        <v>6.3305872880000003</v>
      </c>
      <c r="M63" s="3">
        <v>8.3461680349999998</v>
      </c>
      <c r="N63" s="3">
        <v>9.0197819080000006</v>
      </c>
      <c r="O63" s="3">
        <v>8.5321708909999998</v>
      </c>
      <c r="P63" s="3">
        <v>9.4192823659999991</v>
      </c>
    </row>
    <row r="64" spans="1:16" x14ac:dyDescent="0.2">
      <c r="A64" s="30" t="s">
        <v>4058</v>
      </c>
      <c r="B64" s="3" t="s">
        <v>94</v>
      </c>
      <c r="C64" s="3">
        <v>1.2818779179999999</v>
      </c>
      <c r="D64" s="3">
        <v>2.2902702370000001</v>
      </c>
      <c r="E64" s="3">
        <v>2.3381640309999998</v>
      </c>
      <c r="F64" s="3">
        <v>1.5526023950000001</v>
      </c>
      <c r="G64" s="3">
        <v>3.3872538909999999</v>
      </c>
      <c r="H64" s="3">
        <v>3.5048375859999998</v>
      </c>
      <c r="I64" s="3">
        <v>3.8906148049999998</v>
      </c>
      <c r="J64" s="3">
        <v>3.7502148019999999</v>
      </c>
      <c r="K64" s="3">
        <v>5.4408280360000001</v>
      </c>
      <c r="L64" s="3">
        <v>7.0099383230000001</v>
      </c>
      <c r="M64" s="3">
        <v>7.2898175639999998</v>
      </c>
      <c r="N64" s="3">
        <v>8.3250513139999995</v>
      </c>
      <c r="O64" s="3">
        <v>8.0380180620000008</v>
      </c>
      <c r="P64" s="3">
        <v>8.0734013109999996</v>
      </c>
    </row>
    <row r="65" spans="1:16" x14ac:dyDescent="0.2">
      <c r="A65" s="30" t="s">
        <v>4059</v>
      </c>
      <c r="B65" s="3" t="s">
        <v>93</v>
      </c>
      <c r="C65" s="3">
        <v>0.31332148300000001</v>
      </c>
      <c r="D65" s="3">
        <v>0.78497601500000003</v>
      </c>
      <c r="E65" s="3">
        <v>0.60428003200000002</v>
      </c>
      <c r="F65" s="3">
        <v>1.419681601</v>
      </c>
      <c r="G65" s="3">
        <v>1.4224425679999999</v>
      </c>
      <c r="H65" s="3">
        <v>1.4986519949999999</v>
      </c>
      <c r="I65" s="3">
        <v>1.6837987809999999</v>
      </c>
      <c r="J65" s="3">
        <v>1.310645404</v>
      </c>
      <c r="K65" s="3">
        <v>3.3952194590000002</v>
      </c>
      <c r="L65" s="3">
        <v>1.4155014829999999</v>
      </c>
      <c r="M65" s="3">
        <v>5.2849897019999998</v>
      </c>
      <c r="N65" s="3">
        <v>5.5080504850000001</v>
      </c>
      <c r="O65" s="3">
        <v>5.4579390769999998</v>
      </c>
      <c r="P65" s="3">
        <v>6.4080330889999999</v>
      </c>
    </row>
    <row r="66" spans="1:16" x14ac:dyDescent="0.2">
      <c r="A66" s="30" t="s">
        <v>4060</v>
      </c>
      <c r="B66" s="3" t="s">
        <v>94</v>
      </c>
      <c r="C66" s="3">
        <v>0.72604086199999995</v>
      </c>
      <c r="D66" s="3">
        <v>1.2705001579999999</v>
      </c>
      <c r="E66" s="3">
        <v>1.1599052729999999</v>
      </c>
      <c r="F66" s="3">
        <v>2.7287924700000001</v>
      </c>
      <c r="G66" s="3">
        <v>1.4778447480000001</v>
      </c>
      <c r="H66" s="3">
        <v>1.728226542</v>
      </c>
      <c r="I66" s="3">
        <v>1.2876276499999999</v>
      </c>
      <c r="J66" s="3">
        <v>3.4679318979999998</v>
      </c>
      <c r="K66" s="3">
        <v>5.1183134959999999</v>
      </c>
      <c r="L66" s="3">
        <v>6.1676032730000001</v>
      </c>
      <c r="M66" s="3">
        <v>6.8430171560000002</v>
      </c>
      <c r="N66" s="3">
        <v>7.8232779199999998</v>
      </c>
      <c r="O66" s="3">
        <v>7.0410602249999998</v>
      </c>
      <c r="P66" s="3">
        <v>8.1774243139999996</v>
      </c>
    </row>
    <row r="67" spans="1:16" x14ac:dyDescent="0.2">
      <c r="A67" s="30" t="s">
        <v>4062</v>
      </c>
      <c r="B67" s="3" t="s">
        <v>93</v>
      </c>
      <c r="C67" s="3">
        <v>0.226689276</v>
      </c>
      <c r="D67" s="3">
        <v>0.55105959900000001</v>
      </c>
      <c r="E67" s="3">
        <v>0.46151941499999999</v>
      </c>
      <c r="F67" s="3">
        <v>0.98539371399999998</v>
      </c>
      <c r="G67" s="3">
        <v>2.1028191999999999</v>
      </c>
      <c r="H67" s="3">
        <v>1.32718315</v>
      </c>
      <c r="I67" s="3">
        <v>1.528160556</v>
      </c>
      <c r="J67" s="3">
        <v>0.88075869299999998</v>
      </c>
      <c r="K67" s="3">
        <v>4.1510036750000001</v>
      </c>
      <c r="L67" s="3">
        <v>2.947630148</v>
      </c>
      <c r="M67" s="3">
        <v>5.3215373789999996</v>
      </c>
      <c r="N67" s="3">
        <v>6.5724290219999997</v>
      </c>
      <c r="O67" s="3">
        <v>6.7183706829999998</v>
      </c>
      <c r="P67" s="3">
        <v>6.7128926580000003</v>
      </c>
    </row>
    <row r="68" spans="1:16" x14ac:dyDescent="0.2">
      <c r="A68" s="30" t="s">
        <v>4063</v>
      </c>
      <c r="B68" s="3" t="s">
        <v>93</v>
      </c>
      <c r="C68" s="3">
        <v>0.45883374599999999</v>
      </c>
      <c r="D68" s="3">
        <v>0.48825529899999998</v>
      </c>
      <c r="E68" s="3">
        <v>0.30937368900000001</v>
      </c>
      <c r="F68" s="3">
        <v>2.2303521919999998</v>
      </c>
      <c r="G68" s="3">
        <v>0.51214032300000001</v>
      </c>
      <c r="H68" s="3">
        <v>0.390380799</v>
      </c>
      <c r="I68" s="3">
        <v>0.76501745700000001</v>
      </c>
      <c r="J68" s="3">
        <v>1.6270739279999999</v>
      </c>
      <c r="K68" s="3">
        <v>2.4827876039999999</v>
      </c>
      <c r="L68" s="3">
        <v>4.2385371230000004</v>
      </c>
      <c r="M68" s="3">
        <v>5.4291511699999999</v>
      </c>
      <c r="N68" s="3">
        <v>5.3522586179999996</v>
      </c>
      <c r="O68" s="3">
        <v>5.0947589850000004</v>
      </c>
      <c r="P68" s="3">
        <v>5.6408617190000001</v>
      </c>
    </row>
    <row r="69" spans="1:16" x14ac:dyDescent="0.2">
      <c r="A69" s="30" t="s">
        <v>4064</v>
      </c>
      <c r="B69" s="3" t="s">
        <v>93</v>
      </c>
      <c r="C69" s="3">
        <v>5.9193622000000001E-2</v>
      </c>
      <c r="D69" s="3">
        <v>0.22777318099999999</v>
      </c>
      <c r="E69" s="3">
        <v>0.159687514</v>
      </c>
      <c r="F69" s="3">
        <v>0.46294624299999998</v>
      </c>
      <c r="G69" s="3">
        <v>0.164200873</v>
      </c>
      <c r="H69" s="3">
        <v>0.325904523</v>
      </c>
      <c r="I69" s="3">
        <v>0.27632336899999999</v>
      </c>
      <c r="J69" s="3">
        <v>0.23512994100000001</v>
      </c>
      <c r="K69" s="3">
        <v>1.247884929</v>
      </c>
      <c r="L69" s="3">
        <v>1.708904449</v>
      </c>
      <c r="M69" s="3">
        <v>3.262733791</v>
      </c>
      <c r="N69" s="3">
        <v>3.2515851439999999</v>
      </c>
      <c r="O69" s="3">
        <v>3.8803013389999998</v>
      </c>
      <c r="P69" s="3">
        <v>4.5962427559999997</v>
      </c>
    </row>
    <row r="70" spans="1:16" x14ac:dyDescent="0.2">
      <c r="A70" s="30" t="s">
        <v>4066</v>
      </c>
      <c r="B70" s="3" t="s">
        <v>94</v>
      </c>
      <c r="C70" s="3">
        <v>0.61062845399999999</v>
      </c>
      <c r="D70" s="3">
        <v>3.7283726549999998</v>
      </c>
      <c r="E70" s="3">
        <v>1.5498736470000001</v>
      </c>
      <c r="F70" s="3">
        <v>1.2820954979999999</v>
      </c>
      <c r="G70" s="3">
        <v>3.0710751109999999</v>
      </c>
      <c r="H70" s="3">
        <v>3.1066160969999999</v>
      </c>
      <c r="I70" s="3">
        <v>3.582310133</v>
      </c>
      <c r="J70" s="3">
        <v>3.1114706339999998</v>
      </c>
      <c r="K70" s="3">
        <v>6.3015153310000001</v>
      </c>
      <c r="L70" s="3">
        <v>7.9839167010000001</v>
      </c>
      <c r="M70" s="3">
        <v>7.2884529069999999</v>
      </c>
      <c r="N70" s="3">
        <v>7.2518723009999997</v>
      </c>
      <c r="O70" s="3">
        <v>8.3025584129999999</v>
      </c>
      <c r="P70" s="3">
        <v>8.2970290989999995</v>
      </c>
    </row>
    <row r="71" spans="1:16" x14ac:dyDescent="0.2">
      <c r="A71" s="30" t="s">
        <v>4067</v>
      </c>
      <c r="B71" s="3" t="s">
        <v>94</v>
      </c>
      <c r="C71" s="3">
        <v>1.5944005029999999</v>
      </c>
      <c r="D71" s="3">
        <v>1.9517856929999999</v>
      </c>
      <c r="E71" s="3">
        <v>2.3758788069999999</v>
      </c>
      <c r="F71" s="3">
        <v>2.7513920500000002</v>
      </c>
      <c r="G71" s="3">
        <v>4.3344840570000001</v>
      </c>
      <c r="H71" s="3">
        <v>5.5101415640000004</v>
      </c>
      <c r="I71" s="3">
        <v>6.0471784939999997</v>
      </c>
      <c r="J71" s="3">
        <v>5.4437116919999999</v>
      </c>
      <c r="K71" s="3">
        <v>5.7482280100000001</v>
      </c>
      <c r="L71" s="3">
        <v>7.8967122910000001</v>
      </c>
      <c r="M71" s="3">
        <v>8.1900422880000008</v>
      </c>
      <c r="N71" s="3">
        <v>9.3943563329999993</v>
      </c>
      <c r="O71" s="3">
        <v>8.716564795</v>
      </c>
      <c r="P71" s="3">
        <v>9.3653837279999994</v>
      </c>
    </row>
    <row r="72" spans="1:16" x14ac:dyDescent="0.2">
      <c r="A72" s="30" t="s">
        <v>4068</v>
      </c>
      <c r="B72" s="3" t="s">
        <v>93</v>
      </c>
      <c r="C72" s="3">
        <v>0.30015127600000002</v>
      </c>
      <c r="D72" s="3">
        <v>3.0468248880000002</v>
      </c>
      <c r="E72" s="3">
        <v>3.8486237459999999</v>
      </c>
      <c r="F72" s="3">
        <v>1.2182560739999999</v>
      </c>
      <c r="G72" s="3">
        <v>1.329993212</v>
      </c>
      <c r="H72" s="3">
        <v>1.666142416</v>
      </c>
      <c r="I72" s="3">
        <v>1.698819928</v>
      </c>
      <c r="J72" s="3">
        <v>1.135131916</v>
      </c>
      <c r="K72" s="3">
        <v>3.8425837430000001</v>
      </c>
      <c r="L72" s="3">
        <v>4.393439892</v>
      </c>
      <c r="M72" s="3">
        <v>7.2451581049999998</v>
      </c>
      <c r="N72" s="3">
        <v>7.5774416789999997</v>
      </c>
      <c r="O72" s="3">
        <v>7.7425563840000002</v>
      </c>
      <c r="P72" s="3">
        <v>8.3445423460000008</v>
      </c>
    </row>
    <row r="73" spans="1:16" x14ac:dyDescent="0.2">
      <c r="A73" s="30" t="s">
        <v>4069</v>
      </c>
      <c r="B73" s="3" t="s">
        <v>93</v>
      </c>
      <c r="C73" s="3">
        <v>0.57602432999999997</v>
      </c>
      <c r="D73" s="3">
        <v>0.95945196300000002</v>
      </c>
      <c r="E73" s="3">
        <v>1.083925209</v>
      </c>
      <c r="F73" s="3">
        <v>1.1575366220000001</v>
      </c>
      <c r="G73" s="3">
        <v>0.98049007700000002</v>
      </c>
      <c r="H73" s="3">
        <v>1.493953691</v>
      </c>
      <c r="I73" s="3">
        <v>1.02905739</v>
      </c>
      <c r="J73" s="3">
        <v>1.7643136559999999</v>
      </c>
      <c r="K73" s="3">
        <v>2.5851270880000001</v>
      </c>
      <c r="L73" s="3">
        <v>4.5031553500000001</v>
      </c>
      <c r="M73" s="3">
        <v>4.732583129</v>
      </c>
      <c r="N73" s="3">
        <v>6.1768758850000003</v>
      </c>
      <c r="O73" s="3">
        <v>6.2090770119999998</v>
      </c>
      <c r="P73" s="3">
        <v>7.0316745210000002</v>
      </c>
    </row>
  </sheetData>
  <phoneticPr fontId="8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9D2FA-32B5-9E4C-A8D8-7E50B9CF4DC8}">
  <dimension ref="A1:CY30"/>
  <sheetViews>
    <sheetView workbookViewId="0"/>
  </sheetViews>
  <sheetFormatPr baseColWidth="10" defaultColWidth="10.83203125" defaultRowHeight="16" x14ac:dyDescent="0.2"/>
  <sheetData>
    <row r="1" spans="1:103" x14ac:dyDescent="0.2">
      <c r="A1" s="3" t="s">
        <v>108</v>
      </c>
      <c r="B1" s="3" t="s">
        <v>109</v>
      </c>
      <c r="C1" s="3" t="s">
        <v>110</v>
      </c>
      <c r="D1" s="3" t="s">
        <v>3970</v>
      </c>
      <c r="E1" s="3" t="s">
        <v>3971</v>
      </c>
      <c r="F1" s="3" t="s">
        <v>3972</v>
      </c>
      <c r="G1" s="3" t="s">
        <v>3973</v>
      </c>
      <c r="H1" s="3" t="s">
        <v>3971</v>
      </c>
      <c r="I1" s="3" t="s">
        <v>3972</v>
      </c>
      <c r="J1" s="3" t="s">
        <v>3976</v>
      </c>
      <c r="K1" s="3" t="s">
        <v>3977</v>
      </c>
      <c r="L1" s="3" t="s">
        <v>3978</v>
      </c>
      <c r="M1" s="3" t="s">
        <v>3979</v>
      </c>
      <c r="N1" s="3" t="s">
        <v>3980</v>
      </c>
      <c r="O1" s="3" t="s">
        <v>3981</v>
      </c>
      <c r="P1" s="3" t="s">
        <v>3982</v>
      </c>
      <c r="Q1" s="3" t="s">
        <v>3983</v>
      </c>
      <c r="R1" s="3" t="s">
        <v>3984</v>
      </c>
      <c r="S1" s="3" t="s">
        <v>3985</v>
      </c>
      <c r="T1" s="3" t="s">
        <v>3986</v>
      </c>
      <c r="U1" s="3" t="s">
        <v>3985</v>
      </c>
      <c r="V1" s="3" t="s">
        <v>3988</v>
      </c>
      <c r="W1" s="3" t="s">
        <v>3989</v>
      </c>
      <c r="X1" s="3" t="s">
        <v>3990</v>
      </c>
      <c r="Y1" s="3" t="s">
        <v>3991</v>
      </c>
      <c r="Z1" s="3" t="s">
        <v>3992</v>
      </c>
      <c r="AA1" s="3" t="s">
        <v>3993</v>
      </c>
      <c r="AB1" s="3" t="s">
        <v>3994</v>
      </c>
      <c r="AC1" s="3" t="s">
        <v>3995</v>
      </c>
      <c r="AD1" s="3" t="s">
        <v>3996</v>
      </c>
      <c r="AE1" s="3" t="s">
        <v>3997</v>
      </c>
      <c r="AF1" s="3" t="s">
        <v>3998</v>
      </c>
      <c r="AG1" s="3" t="s">
        <v>3999</v>
      </c>
      <c r="AH1" s="3" t="s">
        <v>4000</v>
      </c>
      <c r="AI1" s="3" t="s">
        <v>4001</v>
      </c>
      <c r="AJ1" s="3" t="s">
        <v>4002</v>
      </c>
      <c r="AK1" s="3" t="s">
        <v>4003</v>
      </c>
      <c r="AL1" s="3" t="s">
        <v>4004</v>
      </c>
      <c r="AM1" s="3" t="s">
        <v>4005</v>
      </c>
      <c r="AN1" s="3" t="s">
        <v>4006</v>
      </c>
      <c r="AO1" s="3" t="s">
        <v>4007</v>
      </c>
      <c r="AP1" s="3" t="s">
        <v>4008</v>
      </c>
      <c r="AQ1" s="3" t="s">
        <v>4009</v>
      </c>
      <c r="AR1" s="3" t="s">
        <v>4010</v>
      </c>
      <c r="AS1" s="3" t="s">
        <v>4011</v>
      </c>
      <c r="AT1" s="3" t="s">
        <v>4012</v>
      </c>
      <c r="AU1" s="3" t="s">
        <v>4013</v>
      </c>
      <c r="AV1" s="3" t="s">
        <v>4014</v>
      </c>
      <c r="AW1" s="3" t="s">
        <v>4015</v>
      </c>
      <c r="AX1" s="3" t="s">
        <v>4016</v>
      </c>
      <c r="AY1" s="3" t="s">
        <v>4017</v>
      </c>
      <c r="AZ1" s="3" t="s">
        <v>4018</v>
      </c>
      <c r="BA1" s="3" t="s">
        <v>4019</v>
      </c>
      <c r="BB1" s="3" t="s">
        <v>4020</v>
      </c>
      <c r="BC1" s="3" t="s">
        <v>4021</v>
      </c>
      <c r="BD1" s="3" t="s">
        <v>4022</v>
      </c>
      <c r="BE1" s="3" t="s">
        <v>4023</v>
      </c>
      <c r="BF1" s="3" t="s">
        <v>4024</v>
      </c>
      <c r="BG1" s="3" t="s">
        <v>4025</v>
      </c>
      <c r="BH1" s="3" t="s">
        <v>4026</v>
      </c>
      <c r="BI1" s="3" t="s">
        <v>4027</v>
      </c>
      <c r="BJ1" s="3" t="s">
        <v>4028</v>
      </c>
      <c r="BK1" s="3" t="s">
        <v>4029</v>
      </c>
      <c r="BL1" s="3" t="s">
        <v>4030</v>
      </c>
      <c r="BM1" s="3" t="s">
        <v>4031</v>
      </c>
      <c r="BN1" s="3" t="s">
        <v>4032</v>
      </c>
      <c r="BO1" s="3" t="s">
        <v>4033</v>
      </c>
      <c r="BP1" s="3" t="s">
        <v>4034</v>
      </c>
      <c r="BQ1" s="3" t="s">
        <v>4035</v>
      </c>
      <c r="BR1" s="3" t="s">
        <v>4036</v>
      </c>
      <c r="BS1" s="3" t="s">
        <v>4037</v>
      </c>
      <c r="BT1" s="3" t="s">
        <v>4038</v>
      </c>
      <c r="BU1" s="3" t="s">
        <v>4039</v>
      </c>
      <c r="BV1" s="3" t="s">
        <v>4040</v>
      </c>
      <c r="BW1" s="3" t="s">
        <v>4041</v>
      </c>
      <c r="BX1" s="3" t="s">
        <v>4042</v>
      </c>
      <c r="BY1" s="3" t="s">
        <v>4043</v>
      </c>
      <c r="BZ1" s="3" t="s">
        <v>4044</v>
      </c>
      <c r="CA1" s="3" t="s">
        <v>4045</v>
      </c>
      <c r="CB1" s="3" t="s">
        <v>4046</v>
      </c>
      <c r="CC1" s="3" t="s">
        <v>4047</v>
      </c>
      <c r="CD1" s="3" t="s">
        <v>4048</v>
      </c>
      <c r="CE1" s="3" t="s">
        <v>4049</v>
      </c>
      <c r="CF1" s="3" t="s">
        <v>4050</v>
      </c>
      <c r="CG1" s="3" t="s">
        <v>4051</v>
      </c>
      <c r="CH1" s="3" t="s">
        <v>4052</v>
      </c>
      <c r="CI1" s="3" t="s">
        <v>4053</v>
      </c>
      <c r="CJ1" s="3" t="s">
        <v>4054</v>
      </c>
      <c r="CK1" s="3" t="s">
        <v>4055</v>
      </c>
      <c r="CL1" s="3" t="s">
        <v>4056</v>
      </c>
      <c r="CM1" s="3" t="s">
        <v>4057</v>
      </c>
      <c r="CN1" s="3" t="s">
        <v>4058</v>
      </c>
      <c r="CO1" s="3" t="s">
        <v>4059</v>
      </c>
      <c r="CP1" s="3" t="s">
        <v>4060</v>
      </c>
      <c r="CQ1" s="3" t="s">
        <v>4061</v>
      </c>
      <c r="CR1" s="3" t="s">
        <v>4062</v>
      </c>
      <c r="CS1" s="3" t="s">
        <v>4063</v>
      </c>
      <c r="CT1" s="3" t="s">
        <v>4064</v>
      </c>
      <c r="CU1" s="3" t="s">
        <v>4065</v>
      </c>
      <c r="CV1" s="3" t="s">
        <v>4066</v>
      </c>
      <c r="CW1" s="3" t="s">
        <v>4067</v>
      </c>
      <c r="CX1" s="3" t="s">
        <v>4068</v>
      </c>
      <c r="CY1" s="3" t="s">
        <v>4069</v>
      </c>
    </row>
    <row r="2" spans="1:103" x14ac:dyDescent="0.2">
      <c r="A2" s="3" t="s">
        <v>111</v>
      </c>
      <c r="B2" s="3">
        <v>1</v>
      </c>
      <c r="C2" s="3">
        <v>-0.54699070000000005</v>
      </c>
      <c r="D2" s="3">
        <v>0.20082061200000001</v>
      </c>
      <c r="E2" s="3">
        <v>-1.0246830410000001</v>
      </c>
      <c r="F2" s="3">
        <v>0.343409988</v>
      </c>
      <c r="G2" s="3">
        <v>0.14078418200000001</v>
      </c>
      <c r="H2" s="3">
        <v>0.92460742299999998</v>
      </c>
      <c r="I2" s="3">
        <v>1.422867001</v>
      </c>
      <c r="J2" s="3">
        <v>0.44056571700000002</v>
      </c>
      <c r="K2" s="3">
        <v>0.991921516</v>
      </c>
      <c r="L2" s="3">
        <v>1.516145042</v>
      </c>
      <c r="M2" s="3">
        <v>-1.0100115649999999</v>
      </c>
      <c r="N2" s="3">
        <v>0.137110121</v>
      </c>
      <c r="O2" s="3">
        <v>0.40185971199999998</v>
      </c>
      <c r="P2" s="3">
        <v>1.0055331519999999</v>
      </c>
      <c r="Q2" s="3">
        <v>-1.643873385</v>
      </c>
      <c r="R2" s="3">
        <v>-1.308801968</v>
      </c>
      <c r="S2" s="3">
        <v>-1.829671115</v>
      </c>
      <c r="T2" s="3">
        <v>-0.88908262500000002</v>
      </c>
      <c r="U2" s="3">
        <v>0.46653045100000001</v>
      </c>
      <c r="V2" s="3">
        <v>1.194441584</v>
      </c>
      <c r="W2" s="3">
        <v>0.156083998</v>
      </c>
      <c r="X2" s="3">
        <v>-0.527600336</v>
      </c>
      <c r="Y2" s="3">
        <v>-0.22783984199999999</v>
      </c>
      <c r="Z2" s="3">
        <v>-2.090016125</v>
      </c>
      <c r="AA2" s="3">
        <v>-1.330032847</v>
      </c>
      <c r="AB2" s="3">
        <v>-1.899026412</v>
      </c>
      <c r="AC2" s="3">
        <v>-1.0267533390000001</v>
      </c>
      <c r="AD2" s="3">
        <v>1.160251025</v>
      </c>
      <c r="AE2" s="3">
        <v>0.142047636</v>
      </c>
      <c r="AF2" s="3">
        <v>-0.53195447200000001</v>
      </c>
      <c r="AG2" s="3">
        <v>0.39199799200000002</v>
      </c>
      <c r="AH2" s="3">
        <v>-0.140082915</v>
      </c>
      <c r="AI2" s="3">
        <v>0.56747004899999998</v>
      </c>
      <c r="AJ2" s="3">
        <v>0.95040122800000004</v>
      </c>
      <c r="AK2" s="3">
        <v>1.3157500820000001</v>
      </c>
      <c r="AL2" s="3">
        <v>0.79287556299999995</v>
      </c>
      <c r="AM2" s="3">
        <v>0.88637169199999999</v>
      </c>
      <c r="AN2" s="3">
        <v>-2.1076114289999999</v>
      </c>
      <c r="AO2" s="3">
        <v>0.62483964599999997</v>
      </c>
      <c r="AP2" s="3">
        <v>-9.7608071000000005E-2</v>
      </c>
      <c r="AQ2" s="3">
        <v>0.68491726900000005</v>
      </c>
      <c r="AR2" s="3">
        <v>0.64518998100000002</v>
      </c>
      <c r="AS2" s="3">
        <v>0.54255894199999999</v>
      </c>
      <c r="AT2" s="3">
        <v>0.108770479</v>
      </c>
      <c r="AU2" s="3">
        <v>0.42252345600000002</v>
      </c>
      <c r="AV2" s="3">
        <v>-1.429435233</v>
      </c>
      <c r="AW2" s="3">
        <v>1.2382194710000001</v>
      </c>
      <c r="AX2" s="3">
        <v>1.2871280060000001</v>
      </c>
      <c r="AY2" s="3">
        <v>1.0683652770000001</v>
      </c>
      <c r="AZ2" s="3">
        <v>2.2191738980000002</v>
      </c>
      <c r="BA2" s="3">
        <v>-7.2043752000000003E-2</v>
      </c>
      <c r="BB2" s="3">
        <v>-0.54887263500000005</v>
      </c>
      <c r="BC2" s="3">
        <v>-0.68088155500000003</v>
      </c>
      <c r="BD2" s="3">
        <v>0.75520368400000004</v>
      </c>
      <c r="BE2" s="3">
        <v>0.516258306</v>
      </c>
      <c r="BF2" s="3">
        <v>1.1079150630000001</v>
      </c>
      <c r="BG2" s="3">
        <v>5.3223297000000003E-2</v>
      </c>
      <c r="BH2" s="3">
        <v>0.14492233099999999</v>
      </c>
      <c r="BI2" s="3">
        <v>-1.187902156</v>
      </c>
      <c r="BJ2" s="3">
        <v>0.41351668000000003</v>
      </c>
      <c r="BK2" s="3">
        <v>-0.56475568899999995</v>
      </c>
      <c r="BL2" s="3">
        <v>-0.28666929499999999</v>
      </c>
      <c r="BM2" s="3">
        <v>0.10156211900000001</v>
      </c>
      <c r="BN2" s="3">
        <v>1.35096886</v>
      </c>
      <c r="BO2" s="3">
        <v>-0.65935399800000005</v>
      </c>
      <c r="BP2" s="3">
        <v>0.32321487900000001</v>
      </c>
      <c r="BQ2" s="3">
        <v>-0.98610253800000003</v>
      </c>
      <c r="BR2" s="3">
        <v>-0.261361287</v>
      </c>
      <c r="BS2" s="3">
        <v>-0.380074513</v>
      </c>
      <c r="BT2" s="3">
        <v>-8.9433729999999993E-3</v>
      </c>
      <c r="BU2" s="3">
        <v>-2.4264837209999999</v>
      </c>
      <c r="BV2" s="3">
        <v>0.66317754799999995</v>
      </c>
      <c r="BW2" s="3">
        <v>2.0173778999999999E-2</v>
      </c>
      <c r="BX2" s="3">
        <v>0.21198613299999999</v>
      </c>
      <c r="BY2" s="3">
        <v>0.13337674999999999</v>
      </c>
      <c r="BZ2" s="3">
        <v>-1.8438876209999999</v>
      </c>
      <c r="CA2" s="3">
        <v>0.86985104700000004</v>
      </c>
      <c r="CB2" s="3">
        <v>1.2596240409999999</v>
      </c>
      <c r="CC2" s="3">
        <v>0.118578609</v>
      </c>
      <c r="CD2" s="3">
        <v>-0.71603479199999998</v>
      </c>
      <c r="CE2" s="3">
        <v>-0.15941991999999999</v>
      </c>
      <c r="CF2" s="3">
        <v>0.70595366500000001</v>
      </c>
      <c r="CG2" s="3">
        <v>-0.80164859700000002</v>
      </c>
      <c r="CH2" s="3">
        <v>1.0945614050000001</v>
      </c>
      <c r="CI2" s="3">
        <v>0.22018404699999999</v>
      </c>
      <c r="CJ2" s="3">
        <v>0.35413564600000003</v>
      </c>
      <c r="CK2" s="3">
        <v>-2.51773E-4</v>
      </c>
      <c r="CL2" s="3">
        <v>-2.2641167E-2</v>
      </c>
      <c r="CM2" s="3">
        <v>1.1172029530000001</v>
      </c>
      <c r="CN2" s="3">
        <v>0.57998038600000001</v>
      </c>
      <c r="CO2" s="3">
        <v>-1.115150343</v>
      </c>
      <c r="CP2" s="3">
        <v>0.39512542899999997</v>
      </c>
      <c r="CQ2" s="3">
        <v>1.3035280570000001</v>
      </c>
      <c r="CR2" s="3">
        <v>-0.45111652699999999</v>
      </c>
      <c r="CS2" s="3">
        <v>-0.987122532</v>
      </c>
      <c r="CT2" s="3">
        <v>-2.8681382969999998</v>
      </c>
      <c r="CU2" s="3">
        <v>-2.0498631020000002</v>
      </c>
      <c r="CV2" s="3">
        <v>0.17664049400000001</v>
      </c>
      <c r="CW2" s="3">
        <v>1.0434298950000001</v>
      </c>
      <c r="CX2" s="3">
        <v>-0.18130695199999999</v>
      </c>
      <c r="CY2" s="3">
        <v>-1.0517164349999999</v>
      </c>
    </row>
    <row r="3" spans="1:103" x14ac:dyDescent="0.2">
      <c r="A3" s="3" t="s">
        <v>112</v>
      </c>
      <c r="B3" s="3">
        <v>3</v>
      </c>
      <c r="C3" s="3">
        <v>-0.32297629999999999</v>
      </c>
      <c r="D3" s="3">
        <v>0.74581557600000004</v>
      </c>
      <c r="E3" s="3">
        <v>-0.91005261100000001</v>
      </c>
      <c r="F3" s="3">
        <v>-0.35049886800000002</v>
      </c>
      <c r="G3" s="3">
        <v>0.133134688</v>
      </c>
      <c r="H3" s="3">
        <v>0.52296063199999998</v>
      </c>
      <c r="I3" s="3">
        <v>0.59348921499999996</v>
      </c>
      <c r="J3" s="3">
        <v>-0.42323548700000002</v>
      </c>
      <c r="K3" s="3">
        <v>0.36758002499999998</v>
      </c>
      <c r="L3" s="3">
        <v>0.91092272799999996</v>
      </c>
      <c r="M3" s="3">
        <v>1.3205601870000001</v>
      </c>
      <c r="N3" s="3">
        <v>0.69994115099999998</v>
      </c>
      <c r="O3" s="3">
        <v>0.42804068699999998</v>
      </c>
      <c r="P3" s="3">
        <v>1.5141056049999999</v>
      </c>
      <c r="Q3" s="3">
        <v>-1.955740732</v>
      </c>
      <c r="R3" s="3">
        <v>-1.9205654839999999</v>
      </c>
      <c r="S3" s="3">
        <v>-1.1334488330000001</v>
      </c>
      <c r="T3" s="3">
        <v>-1.7119246400000001</v>
      </c>
      <c r="U3" s="3">
        <v>-1.123232912</v>
      </c>
      <c r="V3" s="3">
        <v>0.37720720800000002</v>
      </c>
      <c r="W3" s="3">
        <v>-0.53900450300000002</v>
      </c>
      <c r="X3" s="3">
        <v>-0.83373068900000002</v>
      </c>
      <c r="Y3" s="3">
        <v>-0.70264160899999994</v>
      </c>
      <c r="Z3" s="3">
        <v>2.2404093999999999E-2</v>
      </c>
      <c r="AA3" s="3">
        <v>-2.6791610000000002E-3</v>
      </c>
      <c r="AB3" s="3">
        <v>-0.54935593000000005</v>
      </c>
      <c r="AC3" s="3">
        <v>-1.0455059390000001</v>
      </c>
      <c r="AD3" s="3">
        <v>1.4318149330000001</v>
      </c>
      <c r="AE3" s="3">
        <v>4.0604952999999999E-2</v>
      </c>
      <c r="AF3" s="3">
        <v>-1.0918956289999999</v>
      </c>
      <c r="AG3" s="3">
        <v>-0.968721571</v>
      </c>
      <c r="AH3" s="3">
        <v>6.3970321999999996E-2</v>
      </c>
      <c r="AI3" s="3">
        <v>0.88897897400000003</v>
      </c>
      <c r="AJ3" s="3">
        <v>1.3039834560000001</v>
      </c>
      <c r="AK3" s="3">
        <v>1.3122791E-2</v>
      </c>
      <c r="AL3" s="3">
        <v>-0.121052945</v>
      </c>
      <c r="AM3" s="3">
        <v>0.40010515600000002</v>
      </c>
      <c r="AN3" s="3">
        <v>-0.96381987899999999</v>
      </c>
      <c r="AO3" s="3">
        <v>0.21688772200000001</v>
      </c>
      <c r="AP3" s="3">
        <v>-0.265608073</v>
      </c>
      <c r="AQ3" s="3">
        <v>0.67156526900000002</v>
      </c>
      <c r="AR3" s="3">
        <v>-1.8542663000000001E-2</v>
      </c>
      <c r="AS3" s="3">
        <v>-0.67292945800000004</v>
      </c>
      <c r="AT3" s="3">
        <v>0.68461065099999996</v>
      </c>
      <c r="AU3" s="3">
        <v>0.97312148200000004</v>
      </c>
      <c r="AV3" s="3">
        <v>0.84822312099999997</v>
      </c>
      <c r="AW3" s="3">
        <v>1.171332246</v>
      </c>
      <c r="AX3" s="3">
        <v>1.2457219100000001</v>
      </c>
      <c r="AY3" s="3">
        <v>0.76950224700000003</v>
      </c>
      <c r="AZ3" s="3">
        <v>1.515340006</v>
      </c>
      <c r="BA3" s="3">
        <v>-0.43649117100000001</v>
      </c>
      <c r="BB3" s="3">
        <v>-1.50218019</v>
      </c>
      <c r="BC3" s="3">
        <v>-4.7892192E-2</v>
      </c>
      <c r="BD3" s="3">
        <v>0.15510231099999999</v>
      </c>
      <c r="BE3" s="3">
        <v>-0.239580178</v>
      </c>
      <c r="BF3" s="3">
        <v>0.85520843099999999</v>
      </c>
      <c r="BG3" s="3">
        <v>2.2485018960000001</v>
      </c>
      <c r="BH3" s="3">
        <v>0.55480115600000002</v>
      </c>
      <c r="BI3" s="3">
        <v>-0.82197739400000003</v>
      </c>
      <c r="BJ3" s="3">
        <v>-0.35834236899999999</v>
      </c>
      <c r="BK3" s="3">
        <v>0.58355659299999996</v>
      </c>
      <c r="BL3" s="3">
        <v>0.48337774100000003</v>
      </c>
      <c r="BM3" s="3">
        <v>-0.15139488100000001</v>
      </c>
      <c r="BN3" s="3">
        <v>1.95028928</v>
      </c>
      <c r="BO3" s="3">
        <v>0.44581375499999998</v>
      </c>
      <c r="BP3" s="3">
        <v>0.34146445199999997</v>
      </c>
      <c r="BQ3" s="3">
        <v>-1.659709329</v>
      </c>
      <c r="BR3" s="3">
        <v>0.49281229500000001</v>
      </c>
      <c r="BS3" s="3">
        <v>-0.82564339399999997</v>
      </c>
      <c r="BT3" s="3">
        <v>0.74652398499999995</v>
      </c>
      <c r="BU3" s="3">
        <v>-0.67874170599999994</v>
      </c>
      <c r="BV3" s="3">
        <v>0.703264789</v>
      </c>
      <c r="BW3" s="3">
        <v>0.70930836399999997</v>
      </c>
      <c r="BX3" s="3">
        <v>0.62331213399999996</v>
      </c>
      <c r="BY3" s="3">
        <v>0.62162073699999998</v>
      </c>
      <c r="BZ3" s="3">
        <v>-1.3855196380000001</v>
      </c>
      <c r="CA3" s="3">
        <v>-0.30486856099999998</v>
      </c>
      <c r="CB3" s="3">
        <v>2.5799569930000001</v>
      </c>
      <c r="CC3" s="3">
        <v>-1.2003529319999999</v>
      </c>
      <c r="CD3" s="3">
        <v>-1.1102608060000001</v>
      </c>
      <c r="CE3" s="3">
        <v>0.23511548199999999</v>
      </c>
      <c r="CF3" s="3">
        <v>6.8962888999999999E-2</v>
      </c>
      <c r="CG3" s="3">
        <v>-0.93029681399999997</v>
      </c>
      <c r="CH3" s="3">
        <v>8.0384159999999996E-3</v>
      </c>
      <c r="CI3" s="3">
        <v>-1.5987127889999999</v>
      </c>
      <c r="CJ3" s="3">
        <v>-0.67033450299999997</v>
      </c>
      <c r="CK3" s="3">
        <v>-1.0860801760000001</v>
      </c>
      <c r="CL3" s="3">
        <v>-1.1008903750000001</v>
      </c>
      <c r="CM3" s="3">
        <v>1.0914279469999999</v>
      </c>
      <c r="CN3" s="3">
        <v>0.46591665599999998</v>
      </c>
      <c r="CO3" s="3">
        <v>-0.34971872999999998</v>
      </c>
      <c r="CP3" s="3">
        <v>0.404150279</v>
      </c>
      <c r="CQ3" s="3">
        <v>1.222331587</v>
      </c>
      <c r="CR3" s="3">
        <v>0.45894169200000001</v>
      </c>
      <c r="CS3" s="3">
        <v>-0.11533946</v>
      </c>
      <c r="CT3" s="3">
        <v>-2.1493285869999998</v>
      </c>
      <c r="CU3" s="3">
        <v>-1.7212973110000001</v>
      </c>
      <c r="CV3" s="3">
        <v>-0.93938947299999997</v>
      </c>
      <c r="CW3" s="3">
        <v>2.470843533</v>
      </c>
      <c r="CX3" s="3">
        <v>-1.36276123</v>
      </c>
      <c r="CY3" s="3">
        <v>-0.34439862599999999</v>
      </c>
    </row>
    <row r="4" spans="1:103" x14ac:dyDescent="0.2">
      <c r="A4" s="3" t="s">
        <v>113</v>
      </c>
      <c r="B4" s="3">
        <v>3</v>
      </c>
      <c r="C4" s="3">
        <v>-0.22585060000000001</v>
      </c>
      <c r="D4" s="3">
        <v>-1.8588683459999999</v>
      </c>
      <c r="E4" s="3">
        <v>-0.13442508</v>
      </c>
      <c r="F4" s="3">
        <v>-0.18535154300000001</v>
      </c>
      <c r="G4" s="3">
        <v>-1.91348962</v>
      </c>
      <c r="H4" s="3">
        <v>-0.14448661700000001</v>
      </c>
      <c r="I4" s="3">
        <v>0.45119854599999998</v>
      </c>
      <c r="J4" s="3">
        <v>-0.44084561700000002</v>
      </c>
      <c r="K4" s="3">
        <v>0.15202480400000001</v>
      </c>
      <c r="L4" s="3">
        <v>-0.50540221200000002</v>
      </c>
      <c r="M4" s="3">
        <v>-1.0860479569999999</v>
      </c>
      <c r="N4" s="3">
        <v>-0.33296324700000002</v>
      </c>
      <c r="O4" s="3">
        <v>-0.73389100799999996</v>
      </c>
      <c r="P4" s="3">
        <v>-0.204047223</v>
      </c>
      <c r="Q4" s="3">
        <v>-0.61173997599999996</v>
      </c>
      <c r="R4" s="3">
        <v>-0.78349711</v>
      </c>
      <c r="S4" s="3">
        <v>1.0235901110000001</v>
      </c>
      <c r="T4" s="3">
        <v>-1.654606998</v>
      </c>
      <c r="U4" s="3">
        <v>-0.750483707</v>
      </c>
      <c r="V4" s="3">
        <v>4.3995788000000001E-2</v>
      </c>
      <c r="W4" s="3">
        <v>-0.71768621399999999</v>
      </c>
      <c r="X4" s="3">
        <v>-1.0223879920000001</v>
      </c>
      <c r="Y4" s="3">
        <v>-0.80683767799999995</v>
      </c>
      <c r="Z4" s="3">
        <v>-1.5150523309999999</v>
      </c>
      <c r="AA4" s="3">
        <v>-0.61523944200000003</v>
      </c>
      <c r="AB4" s="3">
        <v>-0.54375208200000003</v>
      </c>
      <c r="AC4" s="3">
        <v>-0.61180651600000002</v>
      </c>
      <c r="AD4" s="3">
        <v>0.122845315</v>
      </c>
      <c r="AE4" s="3">
        <v>-0.92011723499999998</v>
      </c>
      <c r="AF4" s="3">
        <v>-0.67259182799999995</v>
      </c>
      <c r="AG4" s="3">
        <v>-0.12133646100000001</v>
      </c>
      <c r="AH4" s="3">
        <v>-0.23890292099999999</v>
      </c>
      <c r="AI4" s="3">
        <v>-0.393861075</v>
      </c>
      <c r="AJ4" s="3">
        <v>-0.45499071400000002</v>
      </c>
      <c r="AK4" s="3">
        <v>0.102844977</v>
      </c>
      <c r="AL4" s="3">
        <v>-0.22429316699999999</v>
      </c>
      <c r="AM4" s="3">
        <v>1.3128406109999999</v>
      </c>
      <c r="AN4" s="3">
        <v>-0.51340350099999998</v>
      </c>
      <c r="AO4" s="3">
        <v>-1.4202404930000001</v>
      </c>
      <c r="AP4" s="3">
        <v>-0.13588772800000001</v>
      </c>
      <c r="AQ4" s="3">
        <v>-0.131877202</v>
      </c>
      <c r="AR4" s="3">
        <v>0.75458739900000005</v>
      </c>
      <c r="AS4" s="3">
        <v>-0.92274300799999998</v>
      </c>
      <c r="AT4" s="3">
        <v>0.52309435999999998</v>
      </c>
      <c r="AU4" s="3">
        <v>1.561454514</v>
      </c>
      <c r="AV4" s="3">
        <v>-0.124363891</v>
      </c>
      <c r="AW4" s="3">
        <v>0.39857690200000001</v>
      </c>
      <c r="AX4" s="3">
        <v>-0.25827049099999999</v>
      </c>
      <c r="AY4" s="3">
        <v>0.96746639499999998</v>
      </c>
      <c r="AZ4" s="3">
        <v>6.7382130999999998E-2</v>
      </c>
      <c r="BA4" s="3">
        <v>-1.87938362</v>
      </c>
      <c r="BB4" s="3">
        <v>-1.2132798039999999</v>
      </c>
      <c r="BC4" s="3">
        <v>-0.32916559899999998</v>
      </c>
      <c r="BD4" s="3">
        <v>0.20406956000000001</v>
      </c>
      <c r="BE4" s="3">
        <v>0.21548511100000001</v>
      </c>
      <c r="BF4" s="3">
        <v>-0.55045400600000005</v>
      </c>
      <c r="BG4" s="3">
        <v>-0.101821064</v>
      </c>
      <c r="BH4" s="3">
        <v>-1.0590593989999999</v>
      </c>
      <c r="BI4" s="3">
        <v>-0.320313915</v>
      </c>
      <c r="BJ4" s="3">
        <v>0.418249274</v>
      </c>
      <c r="BK4" s="3">
        <v>0.311606035</v>
      </c>
      <c r="BL4" s="3">
        <v>0.52995414799999996</v>
      </c>
      <c r="BM4" s="3">
        <v>0.54981227200000005</v>
      </c>
      <c r="BN4" s="3">
        <v>2.6085055439999998</v>
      </c>
      <c r="BO4" s="3">
        <v>-0.240045699</v>
      </c>
      <c r="BP4" s="3">
        <v>-4.8316778999999997E-2</v>
      </c>
      <c r="BQ4" s="3">
        <v>-0.49921501899999998</v>
      </c>
      <c r="BR4" s="3">
        <v>0.55553326800000002</v>
      </c>
      <c r="BS4" s="3">
        <v>-1.3470871000000001E-2</v>
      </c>
      <c r="BT4" s="3">
        <v>-0.23903982300000001</v>
      </c>
      <c r="BU4" s="3">
        <v>-1.3635804E-2</v>
      </c>
      <c r="BV4" s="3">
        <v>0.12637723100000001</v>
      </c>
      <c r="BW4" s="3">
        <v>-0.39589490599999999</v>
      </c>
      <c r="BX4" s="3">
        <v>-0.16915553799999999</v>
      </c>
      <c r="BY4" s="3">
        <v>0.232459903</v>
      </c>
      <c r="BZ4" s="3">
        <v>-0.69680757299999996</v>
      </c>
      <c r="CA4" s="3">
        <v>0.83165307499999996</v>
      </c>
      <c r="CB4" s="3">
        <v>1.1862001259999999</v>
      </c>
      <c r="CC4" s="3">
        <v>0.75955061599999996</v>
      </c>
      <c r="CD4" s="3">
        <v>0.61895294099999998</v>
      </c>
      <c r="CE4" s="3">
        <v>1.8391668960000001</v>
      </c>
      <c r="CF4" s="3">
        <v>1.132088467</v>
      </c>
      <c r="CG4" s="3">
        <v>0.76381495200000005</v>
      </c>
      <c r="CH4" s="3">
        <v>3.250016633</v>
      </c>
      <c r="CI4" s="3">
        <v>-0.80482962499999999</v>
      </c>
      <c r="CJ4" s="3">
        <v>0.62624707800000001</v>
      </c>
      <c r="CK4" s="3">
        <v>-0.81284721100000001</v>
      </c>
      <c r="CL4" s="3">
        <v>-0.51190736599999997</v>
      </c>
      <c r="CM4" s="3">
        <v>2.2753310899999999</v>
      </c>
      <c r="CN4" s="3">
        <v>0.279537276</v>
      </c>
      <c r="CO4" s="3">
        <v>1.4969149159999999</v>
      </c>
      <c r="CP4" s="3">
        <v>0.20443992899999999</v>
      </c>
      <c r="CQ4" s="3">
        <v>4.6568351349999997</v>
      </c>
      <c r="CR4" s="3">
        <v>-0.33560974100000002</v>
      </c>
      <c r="CS4" s="3">
        <v>0.59099725700000005</v>
      </c>
      <c r="CT4" s="3">
        <v>0.36774986900000001</v>
      </c>
      <c r="CU4" s="3">
        <v>0.18995674900000001</v>
      </c>
      <c r="CV4" s="3">
        <v>0.13503783699999999</v>
      </c>
      <c r="CW4" s="3">
        <v>-0.119582534</v>
      </c>
      <c r="CX4" s="3">
        <v>0.35776808199999999</v>
      </c>
      <c r="CY4" s="3">
        <v>-0.73658899799999999</v>
      </c>
    </row>
    <row r="5" spans="1:103" x14ac:dyDescent="0.2">
      <c r="A5" s="3" t="s">
        <v>114</v>
      </c>
      <c r="B5" s="3">
        <v>3</v>
      </c>
      <c r="C5" s="3">
        <v>-0.39945989999999998</v>
      </c>
      <c r="D5" s="3">
        <v>-3.5639195999999998E-2</v>
      </c>
      <c r="E5" s="3">
        <v>-1.4147360440000001</v>
      </c>
      <c r="F5" s="3">
        <v>-0.69599871300000005</v>
      </c>
      <c r="G5" s="3">
        <v>-1.0089174240000001</v>
      </c>
      <c r="H5" s="3">
        <v>-0.37087466899999999</v>
      </c>
      <c r="I5" s="3">
        <v>0.26672726000000002</v>
      </c>
      <c r="J5" s="3">
        <v>0.41437706800000002</v>
      </c>
      <c r="K5" s="3">
        <v>-9.6410724000000003E-2</v>
      </c>
      <c r="L5" s="3">
        <v>0.31379667100000003</v>
      </c>
      <c r="M5" s="3">
        <v>-0.84625204799999998</v>
      </c>
      <c r="N5" s="3">
        <v>-0.69241811099999995</v>
      </c>
      <c r="O5" s="3">
        <v>-0.953219496</v>
      </c>
      <c r="P5" s="3">
        <v>0.37262415300000001</v>
      </c>
      <c r="Q5" s="3">
        <v>-1.3597895820000001</v>
      </c>
      <c r="R5" s="3">
        <v>-1.504709909</v>
      </c>
      <c r="S5" s="3">
        <v>-0.80350231100000002</v>
      </c>
      <c r="T5" s="3">
        <v>-1.6731132630000001</v>
      </c>
      <c r="U5" s="3">
        <v>0.65964041100000004</v>
      </c>
      <c r="V5" s="3">
        <v>1.706388706</v>
      </c>
      <c r="W5" s="3">
        <v>-0.229125738</v>
      </c>
      <c r="X5" s="3">
        <v>-0.43806301199999997</v>
      </c>
      <c r="Y5" s="3">
        <v>0.51385473400000004</v>
      </c>
      <c r="Z5" s="3">
        <v>-1.0405894419999999</v>
      </c>
      <c r="AA5" s="3">
        <v>-0.62756018599999996</v>
      </c>
      <c r="AB5" s="3">
        <v>-0.51443599100000004</v>
      </c>
      <c r="AC5" s="3">
        <v>-1.4705284219999999</v>
      </c>
      <c r="AD5" s="3">
        <v>0.52997456499999995</v>
      </c>
      <c r="AE5" s="3">
        <v>0.43796389600000002</v>
      </c>
      <c r="AF5" s="3">
        <v>-0.68363343300000001</v>
      </c>
      <c r="AG5" s="3">
        <v>-0.85717610600000005</v>
      </c>
      <c r="AH5" s="3">
        <v>-1.087836968</v>
      </c>
      <c r="AI5" s="3">
        <v>0.58627678400000005</v>
      </c>
      <c r="AJ5" s="3">
        <v>0.85577524500000002</v>
      </c>
      <c r="AK5" s="3">
        <v>1.2069843220000001</v>
      </c>
      <c r="AL5" s="3">
        <v>0.34597167899999998</v>
      </c>
      <c r="AM5" s="3">
        <v>0.41760467499999998</v>
      </c>
      <c r="AN5" s="3">
        <v>-1.046653856</v>
      </c>
      <c r="AO5" s="3">
        <v>-0.92429877999999999</v>
      </c>
      <c r="AP5" s="3">
        <v>-0.25298912899999998</v>
      </c>
      <c r="AQ5" s="3">
        <v>-4.5382548000000002E-2</v>
      </c>
      <c r="AR5" s="3">
        <v>0.77998959899999998</v>
      </c>
      <c r="AS5" s="3">
        <v>-0.37253273399999998</v>
      </c>
      <c r="AT5" s="3">
        <v>0.33809444</v>
      </c>
      <c r="AU5" s="3">
        <v>1.2709978639999999</v>
      </c>
      <c r="AV5" s="3">
        <v>-0.83440485399999997</v>
      </c>
      <c r="AW5" s="3">
        <v>0.187336735</v>
      </c>
      <c r="AX5" s="3">
        <v>0.84778336099999996</v>
      </c>
      <c r="AY5" s="3">
        <v>0.63257394099999997</v>
      </c>
      <c r="AZ5" s="3">
        <v>1.1867204929999999</v>
      </c>
      <c r="BA5" s="3">
        <v>-0.47782589399999997</v>
      </c>
      <c r="BB5" s="3">
        <v>-0.58690900700000004</v>
      </c>
      <c r="BC5" s="3">
        <v>-0.27596069000000001</v>
      </c>
      <c r="BD5" s="3">
        <v>-3.1929328E-2</v>
      </c>
      <c r="BE5" s="3">
        <v>0.24231823699999999</v>
      </c>
      <c r="BF5" s="3">
        <v>-1.045790322</v>
      </c>
      <c r="BG5" s="3">
        <v>0.22617582999999999</v>
      </c>
      <c r="BH5" s="3">
        <v>-0.44463851799999998</v>
      </c>
      <c r="BI5" s="3">
        <v>-0.93201875499999998</v>
      </c>
      <c r="BJ5" s="3">
        <v>0.75745878899999997</v>
      </c>
      <c r="BK5" s="3">
        <v>-0.49194713699999998</v>
      </c>
      <c r="BL5" s="3">
        <v>-0.35322147100000001</v>
      </c>
      <c r="BM5" s="3">
        <v>0.42414463200000002</v>
      </c>
      <c r="BN5" s="3">
        <v>1.142930623</v>
      </c>
      <c r="BO5" s="3">
        <v>-0.65748071799999996</v>
      </c>
      <c r="BP5" s="3">
        <v>-9.4835241000000001E-2</v>
      </c>
      <c r="BQ5" s="3">
        <v>-0.800807677</v>
      </c>
      <c r="BR5" s="3">
        <v>0.46380843999999999</v>
      </c>
      <c r="BS5" s="3">
        <v>0.85295869700000004</v>
      </c>
      <c r="BT5" s="3">
        <v>0.52188404200000005</v>
      </c>
      <c r="BU5" s="3">
        <v>-1.443582307</v>
      </c>
      <c r="BV5" s="3">
        <v>-8.0592340999999998E-2</v>
      </c>
      <c r="BW5" s="3">
        <v>-0.71785535499999997</v>
      </c>
      <c r="BX5" s="3">
        <v>-0.55857353099999996</v>
      </c>
      <c r="BY5" s="3">
        <v>-0.105444459</v>
      </c>
      <c r="BZ5" s="3">
        <v>-0.55530137300000004</v>
      </c>
      <c r="CA5" s="3">
        <v>2.575108035</v>
      </c>
      <c r="CB5" s="3">
        <v>1.7532303119999999</v>
      </c>
      <c r="CC5" s="3">
        <v>-0.16286342500000001</v>
      </c>
      <c r="CD5" s="3">
        <v>-0.57247526000000004</v>
      </c>
      <c r="CE5" s="3">
        <v>0.108334994</v>
      </c>
      <c r="CF5" s="3">
        <v>2.808171352</v>
      </c>
      <c r="CG5" s="3">
        <v>8.0480548999999998E-2</v>
      </c>
      <c r="CH5" s="3">
        <v>2.6262619190000001</v>
      </c>
      <c r="CI5" s="3">
        <v>1.4774776E-2</v>
      </c>
      <c r="CJ5" s="3">
        <v>0.39482450800000002</v>
      </c>
      <c r="CK5" s="3">
        <v>1.296827272</v>
      </c>
      <c r="CL5" s="3">
        <v>-0.46877474099999999</v>
      </c>
      <c r="CM5" s="3">
        <v>1.6149887380000001</v>
      </c>
      <c r="CN5" s="3">
        <v>-2.0233627000000001E-2</v>
      </c>
      <c r="CO5" s="3">
        <v>-0.105270693</v>
      </c>
      <c r="CP5" s="3">
        <v>-0.13531317500000001</v>
      </c>
      <c r="CQ5" s="3">
        <v>4.3790098860000004</v>
      </c>
      <c r="CR5" s="3">
        <v>-0.43224564900000001</v>
      </c>
      <c r="CS5" s="3">
        <v>-0.64277448800000003</v>
      </c>
      <c r="CT5" s="3">
        <v>-1.1807724420000001</v>
      </c>
      <c r="CU5" s="3">
        <v>-0.73484999200000001</v>
      </c>
      <c r="CV5" s="3">
        <v>0.55472416800000002</v>
      </c>
      <c r="CW5" s="3">
        <v>0.69668780200000002</v>
      </c>
      <c r="CX5" s="3">
        <v>-0.52378314199999998</v>
      </c>
      <c r="CY5" s="3">
        <v>-0.89169675500000001</v>
      </c>
    </row>
    <row r="6" spans="1:103" x14ac:dyDescent="0.2">
      <c r="A6" s="3" t="s">
        <v>115</v>
      </c>
      <c r="B6" s="3">
        <v>3</v>
      </c>
      <c r="C6" s="3">
        <v>-0.76471650000000002</v>
      </c>
      <c r="D6" s="3">
        <v>0.39974598</v>
      </c>
      <c r="E6" s="3">
        <v>0.18207029199999999</v>
      </c>
      <c r="F6" s="3">
        <v>1.1563982820000001</v>
      </c>
      <c r="G6" s="3">
        <v>-1.602946948</v>
      </c>
      <c r="H6" s="3">
        <v>-0.89325251400000005</v>
      </c>
      <c r="I6" s="3">
        <v>0.92777187500000002</v>
      </c>
      <c r="J6" s="3">
        <v>0.93198284399999998</v>
      </c>
      <c r="K6" s="3">
        <v>1.2277704519999999</v>
      </c>
      <c r="L6" s="3">
        <v>1.1986445240000001</v>
      </c>
      <c r="M6" s="3">
        <v>-0.54003422700000003</v>
      </c>
      <c r="N6" s="3">
        <v>-0.64598714300000004</v>
      </c>
      <c r="O6" s="3">
        <v>-0.44139679799999998</v>
      </c>
      <c r="P6" s="3">
        <v>-0.33595896400000003</v>
      </c>
      <c r="Q6" s="3">
        <v>-1.0532961839999999</v>
      </c>
      <c r="R6" s="3">
        <v>-1.064558377</v>
      </c>
      <c r="S6" s="3">
        <v>0.96676529899999997</v>
      </c>
      <c r="T6" s="3">
        <v>-0.81066483899999997</v>
      </c>
      <c r="U6" s="3">
        <v>-0.26811589299999999</v>
      </c>
      <c r="V6" s="3">
        <v>0.42928206200000002</v>
      </c>
      <c r="W6" s="3">
        <v>-0.43830439399999999</v>
      </c>
      <c r="X6" s="3">
        <v>-0.22204394899999999</v>
      </c>
      <c r="Y6" s="3">
        <v>-0.14057193900000001</v>
      </c>
      <c r="Z6" s="3">
        <v>-0.82987359999999999</v>
      </c>
      <c r="AA6" s="3">
        <v>-1.0585158130000001</v>
      </c>
      <c r="AB6" s="3">
        <v>-2.0340154999999999E-2</v>
      </c>
      <c r="AC6" s="3">
        <v>0.34190911800000001</v>
      </c>
      <c r="AD6" s="3">
        <v>-0.22421953</v>
      </c>
      <c r="AE6" s="3">
        <v>-0.67332308100000005</v>
      </c>
      <c r="AF6" s="3">
        <v>0.24862563500000001</v>
      </c>
      <c r="AG6" s="3">
        <v>0.43191196599999998</v>
      </c>
      <c r="AH6" s="3">
        <v>-0.668735572</v>
      </c>
      <c r="AI6" s="3">
        <v>1.010258815</v>
      </c>
      <c r="AJ6" s="3">
        <v>0.31037651199999999</v>
      </c>
      <c r="AK6" s="3">
        <v>0.65626786800000003</v>
      </c>
      <c r="AL6" s="3">
        <v>5.4018455E-2</v>
      </c>
      <c r="AM6" s="3">
        <v>-0.37155226200000002</v>
      </c>
      <c r="AN6" s="3">
        <v>-1.497944798</v>
      </c>
      <c r="AO6" s="3">
        <v>-1.4046111590000001</v>
      </c>
      <c r="AP6" s="3">
        <v>0.23300077199999999</v>
      </c>
      <c r="AQ6" s="3">
        <v>0.99621358199999999</v>
      </c>
      <c r="AR6" s="3">
        <v>1.1003087810000001</v>
      </c>
      <c r="AS6" s="3">
        <v>2.1472725869999998</v>
      </c>
      <c r="AT6" s="3">
        <v>5.9101833999999999E-2</v>
      </c>
      <c r="AU6" s="3">
        <v>0.81362935300000006</v>
      </c>
      <c r="AV6" s="3">
        <v>-0.36042798199999998</v>
      </c>
      <c r="AW6" s="3">
        <v>1.744865662</v>
      </c>
      <c r="AX6" s="3">
        <v>1.0286396499999999</v>
      </c>
      <c r="AY6" s="3">
        <v>2.664923522</v>
      </c>
      <c r="AZ6" s="3">
        <v>0.48995762700000001</v>
      </c>
      <c r="BA6" s="3">
        <v>-1.060666E-3</v>
      </c>
      <c r="BB6" s="3">
        <v>-0.821536712</v>
      </c>
      <c r="BC6" s="3">
        <v>-7.2275811999999995E-2</v>
      </c>
      <c r="BD6" s="3">
        <v>0.89232988099999999</v>
      </c>
      <c r="BE6" s="3">
        <v>0.94881254100000001</v>
      </c>
      <c r="BF6" s="3">
        <v>-0.53809100200000004</v>
      </c>
      <c r="BG6" s="3">
        <v>0.98089455199999998</v>
      </c>
      <c r="BH6" s="3">
        <v>-0.66731060499999995</v>
      </c>
      <c r="BI6" s="3">
        <v>-0.81614400799999998</v>
      </c>
      <c r="BJ6" s="3">
        <v>1.625823604</v>
      </c>
      <c r="BK6" s="3">
        <v>0.57070053899999995</v>
      </c>
      <c r="BL6" s="3">
        <v>0.587997985</v>
      </c>
      <c r="BM6" s="3">
        <v>1.264498895</v>
      </c>
      <c r="BN6" s="3">
        <v>1.9774832389999999</v>
      </c>
      <c r="BO6" s="3">
        <v>0.27219736500000002</v>
      </c>
      <c r="BP6" s="3">
        <v>-0.11346899000000001</v>
      </c>
      <c r="BQ6" s="3">
        <v>-0.90756820599999999</v>
      </c>
      <c r="BR6" s="3">
        <v>-0.43869820199999998</v>
      </c>
      <c r="BS6" s="3">
        <v>-1.498090927</v>
      </c>
      <c r="BT6" s="3">
        <v>0.83191525799999999</v>
      </c>
      <c r="BU6" s="3">
        <v>-1.3176769159999999</v>
      </c>
      <c r="BV6" s="3">
        <v>1.4715557990000001</v>
      </c>
      <c r="BW6" s="3">
        <v>-1.049897005</v>
      </c>
      <c r="BX6" s="3">
        <v>-0.29738720000000002</v>
      </c>
      <c r="BY6" s="3">
        <v>0.40245906999999997</v>
      </c>
      <c r="BZ6" s="3">
        <v>-1.7309839849999999</v>
      </c>
      <c r="CA6" s="3">
        <v>-0.380881884</v>
      </c>
      <c r="CB6" s="3">
        <v>2.232098358</v>
      </c>
      <c r="CC6" s="3">
        <v>4.8108190000000002E-2</v>
      </c>
      <c r="CD6" s="3">
        <v>-0.251982555</v>
      </c>
      <c r="CE6" s="3">
        <v>-1.090798398</v>
      </c>
      <c r="CF6" s="3">
        <v>-0.42136653299999999</v>
      </c>
      <c r="CG6" s="3">
        <v>-1.2206733320000001</v>
      </c>
      <c r="CH6" s="3">
        <v>-1.07370728</v>
      </c>
      <c r="CI6" s="3">
        <v>-0.15900199500000001</v>
      </c>
      <c r="CJ6" s="3">
        <v>-0.41967338900000001</v>
      </c>
      <c r="CK6" s="3">
        <v>-1.1851711890000001</v>
      </c>
      <c r="CL6" s="3">
        <v>-0.77057316300000001</v>
      </c>
      <c r="CM6" s="3">
        <v>1.4501058520000001</v>
      </c>
      <c r="CN6" s="3">
        <v>1.0944189200000001</v>
      </c>
      <c r="CO6" s="3">
        <v>-1.5145490239999999</v>
      </c>
      <c r="CP6" s="3">
        <v>0.61359824699999999</v>
      </c>
      <c r="CQ6" s="3">
        <v>0.79311361499999999</v>
      </c>
      <c r="CR6" s="3">
        <v>-1.6825511440000001</v>
      </c>
      <c r="CS6" s="3">
        <v>-0.87445325600000001</v>
      </c>
      <c r="CT6" s="3">
        <v>-1.475573746</v>
      </c>
      <c r="CU6" s="3">
        <v>-1.6263869500000001</v>
      </c>
      <c r="CV6" s="3">
        <v>1.682778533</v>
      </c>
      <c r="CW6" s="3">
        <v>-0.41936436599999999</v>
      </c>
      <c r="CX6" s="3">
        <v>-0.39406730200000001</v>
      </c>
      <c r="CY6" s="3">
        <v>-0.69496193299999998</v>
      </c>
    </row>
    <row r="7" spans="1:103" x14ac:dyDescent="0.2">
      <c r="A7" s="3" t="s">
        <v>116</v>
      </c>
      <c r="B7" s="3">
        <v>3</v>
      </c>
      <c r="C7" s="3">
        <v>-0.26423039999999998</v>
      </c>
      <c r="D7" s="3">
        <v>0.41172482799999999</v>
      </c>
      <c r="E7" s="3">
        <v>0.96540555500000003</v>
      </c>
      <c r="F7" s="3">
        <v>0.52976951000000005</v>
      </c>
      <c r="G7" s="3">
        <v>-2.9838357659999999</v>
      </c>
      <c r="H7" s="3">
        <v>-0.15812689399999999</v>
      </c>
      <c r="I7" s="3">
        <v>0.206675725</v>
      </c>
      <c r="J7" s="3">
        <v>-0.211256428</v>
      </c>
      <c r="K7" s="3">
        <v>0.17042327800000001</v>
      </c>
      <c r="L7" s="3">
        <v>-1.190893964</v>
      </c>
      <c r="M7" s="3">
        <v>-1.566648212</v>
      </c>
      <c r="N7" s="3">
        <v>0.85210384299999997</v>
      </c>
      <c r="O7" s="3">
        <v>0.70917569899999999</v>
      </c>
      <c r="P7" s="3">
        <v>0.29817804599999997</v>
      </c>
      <c r="Q7" s="3">
        <v>-0.79682547000000004</v>
      </c>
      <c r="R7" s="3">
        <v>-0.57416779100000004</v>
      </c>
      <c r="S7" s="3">
        <v>-0.58973600900000001</v>
      </c>
      <c r="T7" s="3">
        <v>0.51130684100000001</v>
      </c>
      <c r="U7" s="3">
        <v>0.28085795000000002</v>
      </c>
      <c r="V7" s="3">
        <v>0.54665990399999997</v>
      </c>
      <c r="W7" s="3">
        <v>1.1805057240000001</v>
      </c>
      <c r="X7" s="3">
        <v>0.33995605800000001</v>
      </c>
      <c r="Y7" s="3">
        <v>-0.70565409999999995</v>
      </c>
      <c r="Z7" s="3">
        <v>0.20035277200000001</v>
      </c>
      <c r="AA7" s="3">
        <v>0.79403991299999999</v>
      </c>
      <c r="AB7" s="3">
        <v>-1.065246149</v>
      </c>
      <c r="AC7" s="3">
        <v>0.28789399900000001</v>
      </c>
      <c r="AD7" s="3">
        <v>1.016814737</v>
      </c>
      <c r="AE7" s="3">
        <v>-0.43383337</v>
      </c>
      <c r="AF7" s="3">
        <v>-1.722687777</v>
      </c>
      <c r="AG7" s="3">
        <v>-0.36526153900000002</v>
      </c>
      <c r="AH7" s="3">
        <v>-1.4750200280000001</v>
      </c>
      <c r="AI7" s="3">
        <v>0.34906443399999998</v>
      </c>
      <c r="AJ7" s="3">
        <v>0.39120293299999997</v>
      </c>
      <c r="AK7" s="3">
        <v>1.3348194390000001</v>
      </c>
      <c r="AL7" s="3">
        <v>1.0429476559999999</v>
      </c>
      <c r="AM7" s="3">
        <v>-0.86063338099999998</v>
      </c>
      <c r="AN7" s="3">
        <v>-8.8139249000000003E-2</v>
      </c>
      <c r="AO7" s="3">
        <v>-0.64634023100000004</v>
      </c>
      <c r="AP7" s="3">
        <v>-0.74031153999999999</v>
      </c>
      <c r="AQ7" s="3">
        <v>-1.3511897E-2</v>
      </c>
      <c r="AR7" s="3">
        <v>1.885348815</v>
      </c>
      <c r="AS7" s="3">
        <v>1.35295754</v>
      </c>
      <c r="AT7" s="3">
        <v>-0.46544799100000001</v>
      </c>
      <c r="AU7" s="3">
        <v>-0.50221865899999996</v>
      </c>
      <c r="AV7" s="3">
        <v>-0.81813116500000005</v>
      </c>
      <c r="AW7" s="3">
        <v>0.53419471699999999</v>
      </c>
      <c r="AX7" s="3">
        <v>-0.143241649</v>
      </c>
      <c r="AY7" s="3">
        <v>3.0047031720000001</v>
      </c>
      <c r="AZ7" s="3">
        <v>0.81475962499999999</v>
      </c>
      <c r="BA7" s="3">
        <v>-0.29001465999999998</v>
      </c>
      <c r="BB7" s="3">
        <v>0.46075523600000001</v>
      </c>
      <c r="BC7" s="3">
        <v>-0.40362667899999999</v>
      </c>
      <c r="BD7" s="3">
        <v>-0.37812365999999997</v>
      </c>
      <c r="BE7" s="3">
        <v>-0.71997914299999999</v>
      </c>
      <c r="BF7" s="3">
        <v>1.479279883</v>
      </c>
      <c r="BG7" s="3">
        <v>0.45193718399999999</v>
      </c>
      <c r="BH7" s="3">
        <v>-0.33655174300000001</v>
      </c>
      <c r="BI7" s="3">
        <v>-0.96137910900000001</v>
      </c>
      <c r="BJ7" s="3">
        <v>-0.44124783099999998</v>
      </c>
      <c r="BK7" s="3">
        <v>-0.70591285299999995</v>
      </c>
      <c r="BL7" s="3">
        <v>-0.55385735700000005</v>
      </c>
      <c r="BM7" s="3">
        <v>1.562277981</v>
      </c>
      <c r="BN7" s="3">
        <v>-1.694456945</v>
      </c>
      <c r="BO7" s="3">
        <v>-1.1792145169999999</v>
      </c>
      <c r="BP7" s="3">
        <v>1.387781645</v>
      </c>
      <c r="BQ7" s="3">
        <v>-1.99809517</v>
      </c>
      <c r="BR7" s="3">
        <v>-3.8580450000000001E-3</v>
      </c>
      <c r="BS7" s="3">
        <v>0.37132205200000001</v>
      </c>
      <c r="BT7" s="3">
        <v>-0.633629471</v>
      </c>
      <c r="BU7" s="3">
        <v>-1.6519444860000001</v>
      </c>
      <c r="BV7" s="3">
        <v>0.45196969399999998</v>
      </c>
      <c r="BW7" s="3">
        <v>-8.6646142999999995E-2</v>
      </c>
      <c r="BX7" s="3">
        <v>0.33158842599999999</v>
      </c>
      <c r="BY7" s="3">
        <v>0.45178468300000002</v>
      </c>
      <c r="BZ7" s="3">
        <v>-1.2641468170000001</v>
      </c>
      <c r="CA7" s="3">
        <v>0.73580249099999995</v>
      </c>
      <c r="CB7" s="3">
        <v>1.389917227</v>
      </c>
      <c r="CC7" s="3">
        <v>2.8534831870000001</v>
      </c>
      <c r="CD7" s="3">
        <v>1.5020093720000001</v>
      </c>
      <c r="CE7" s="3">
        <v>-1.2362636010000001</v>
      </c>
      <c r="CF7" s="3">
        <v>4.1948793999999998E-2</v>
      </c>
      <c r="CG7" s="3">
        <v>0.327996642</v>
      </c>
      <c r="CH7" s="3">
        <v>-0.47322868000000001</v>
      </c>
      <c r="CI7" s="3">
        <v>0.65073140200000001</v>
      </c>
      <c r="CJ7" s="3">
        <v>-0.29680851499999999</v>
      </c>
      <c r="CK7" s="3">
        <v>0.215909032</v>
      </c>
      <c r="CL7" s="3">
        <v>-1.5172768050000001</v>
      </c>
      <c r="CM7" s="3">
        <v>6.9892554999999995E-2</v>
      </c>
      <c r="CN7" s="3">
        <v>0.75903206599999995</v>
      </c>
      <c r="CO7" s="3">
        <v>-1.200128761</v>
      </c>
      <c r="CP7" s="3">
        <v>-0.846477488</v>
      </c>
      <c r="CQ7" s="3">
        <v>1.8375529129999999</v>
      </c>
      <c r="CR7" s="3">
        <v>-0.86696690700000001</v>
      </c>
      <c r="CS7" s="3">
        <v>-0.27891375899999998</v>
      </c>
      <c r="CT7" s="3">
        <v>0.20262366600000001</v>
      </c>
      <c r="CU7" s="3">
        <v>0.498249738</v>
      </c>
      <c r="CV7" s="3">
        <v>0.3460491</v>
      </c>
      <c r="CW7" s="3">
        <v>-0.24929468799999999</v>
      </c>
      <c r="CX7" s="3">
        <v>0.73316163899999998</v>
      </c>
      <c r="CY7" s="3">
        <v>-0.73968622699999997</v>
      </c>
    </row>
    <row r="8" spans="1:103" x14ac:dyDescent="0.2">
      <c r="A8" s="3" t="s">
        <v>117</v>
      </c>
      <c r="B8" s="3">
        <v>3</v>
      </c>
      <c r="C8" s="3">
        <v>-0.72932490000000005</v>
      </c>
      <c r="D8" s="3">
        <v>-0.39873878200000001</v>
      </c>
      <c r="E8" s="3">
        <v>0.77206819500000001</v>
      </c>
      <c r="F8" s="3">
        <v>1.3112262910000001</v>
      </c>
      <c r="G8" s="3">
        <v>0.66559955699999995</v>
      </c>
      <c r="H8" s="3">
        <v>-0.93256456300000001</v>
      </c>
      <c r="I8" s="3">
        <v>0.10079016</v>
      </c>
      <c r="J8" s="3">
        <v>1.0459089800000001</v>
      </c>
      <c r="K8" s="3">
        <v>0.948247061</v>
      </c>
      <c r="L8" s="3">
        <v>0.91691870200000003</v>
      </c>
      <c r="M8" s="3">
        <v>-1.277699066</v>
      </c>
      <c r="N8" s="3">
        <v>-0.801830241</v>
      </c>
      <c r="O8" s="3">
        <v>-0.72264291700000005</v>
      </c>
      <c r="P8" s="3">
        <v>-9.2697604000000003E-2</v>
      </c>
      <c r="Q8" s="3">
        <v>-1.4444504330000001</v>
      </c>
      <c r="R8" s="3">
        <v>-1.637060414</v>
      </c>
      <c r="S8" s="3">
        <v>-0.16599440700000001</v>
      </c>
      <c r="T8" s="3">
        <v>-0.77835233599999998</v>
      </c>
      <c r="U8" s="3">
        <v>0.48794138399999998</v>
      </c>
      <c r="V8" s="3">
        <v>0.52984188300000001</v>
      </c>
      <c r="W8" s="3">
        <v>-6.2914776000000006E-2</v>
      </c>
      <c r="X8" s="3">
        <v>-0.63116753000000003</v>
      </c>
      <c r="Y8" s="3">
        <v>-0.38615150100000001</v>
      </c>
      <c r="Z8" s="3">
        <v>-1.3460410620000001</v>
      </c>
      <c r="AA8" s="3">
        <v>-0.98349073200000003</v>
      </c>
      <c r="AB8" s="3">
        <v>-0.82302029799999998</v>
      </c>
      <c r="AC8" s="3">
        <v>-0.15545015600000001</v>
      </c>
      <c r="AD8" s="3">
        <v>1.0175847099999999</v>
      </c>
      <c r="AE8" s="3">
        <v>-0.27586216000000002</v>
      </c>
      <c r="AF8" s="3">
        <v>0.31327818099999999</v>
      </c>
      <c r="AG8" s="3">
        <v>-8.1915509999999997E-2</v>
      </c>
      <c r="AH8" s="3">
        <v>-0.81509034000000002</v>
      </c>
      <c r="AI8" s="3">
        <v>0.41145907599999998</v>
      </c>
      <c r="AJ8" s="3">
        <v>1.975535984</v>
      </c>
      <c r="AK8" s="3">
        <v>1.3785425549999999</v>
      </c>
      <c r="AL8" s="3">
        <v>1.533800931</v>
      </c>
      <c r="AM8" s="3">
        <v>-0.23712652300000001</v>
      </c>
      <c r="AN8" s="3">
        <v>-1.5462441950000001</v>
      </c>
      <c r="AO8" s="3">
        <v>-9.1067703999999999E-2</v>
      </c>
      <c r="AP8" s="3">
        <v>-0.17350554600000001</v>
      </c>
      <c r="AQ8" s="3">
        <v>-0.11389746000000001</v>
      </c>
      <c r="AR8" s="3">
        <v>1.230342582</v>
      </c>
      <c r="AS8" s="3">
        <v>1.9781515810000001</v>
      </c>
      <c r="AT8" s="3">
        <v>-0.13697125199999999</v>
      </c>
      <c r="AU8" s="3">
        <v>0.48358356200000002</v>
      </c>
      <c r="AV8" s="3">
        <v>-0.89932280799999997</v>
      </c>
      <c r="AW8" s="3">
        <v>1.0937674129999999</v>
      </c>
      <c r="AX8" s="3">
        <v>1.8679973299999999</v>
      </c>
      <c r="AY8" s="3">
        <v>1.6335009460000001</v>
      </c>
      <c r="AZ8" s="3">
        <v>1.617868168</v>
      </c>
      <c r="BA8" s="3">
        <v>1.7756806940000001</v>
      </c>
      <c r="BB8" s="3">
        <v>-0.86722149800000004</v>
      </c>
      <c r="BC8" s="3">
        <v>-0.69871035299999995</v>
      </c>
      <c r="BD8" s="3">
        <v>0.75664663799999998</v>
      </c>
      <c r="BE8" s="3">
        <v>0.40428744999999999</v>
      </c>
      <c r="BF8" s="3">
        <v>-9.6096459999999995E-2</v>
      </c>
      <c r="BG8" s="3">
        <v>0.66852936900000004</v>
      </c>
      <c r="BH8" s="3">
        <v>-1.379808428</v>
      </c>
      <c r="BI8" s="3">
        <v>-1.3279715670000001</v>
      </c>
      <c r="BJ8" s="3">
        <v>1.647530758</v>
      </c>
      <c r="BK8" s="3">
        <v>0.149207063</v>
      </c>
      <c r="BL8" s="3">
        <v>0.58989088499999998</v>
      </c>
      <c r="BM8" s="3">
        <v>1.5065133040000001</v>
      </c>
      <c r="BN8" s="3">
        <v>1.430692641</v>
      </c>
      <c r="BO8" s="3">
        <v>-1.2116224900000001</v>
      </c>
      <c r="BP8" s="3">
        <v>0.21517687199999999</v>
      </c>
      <c r="BQ8" s="3">
        <v>-0.71458928799999999</v>
      </c>
      <c r="BR8" s="3">
        <v>-0.55202250799999997</v>
      </c>
      <c r="BS8" s="3">
        <v>-0.98603945000000004</v>
      </c>
      <c r="BT8" s="3">
        <v>-0.64761041900000005</v>
      </c>
      <c r="BU8" s="3">
        <v>-1.72666962</v>
      </c>
      <c r="BV8" s="3">
        <v>0.86890867999999999</v>
      </c>
      <c r="BW8" s="3">
        <v>-1.509175551</v>
      </c>
      <c r="BX8" s="3">
        <v>-0.68911971599999999</v>
      </c>
      <c r="BY8" s="3">
        <v>7.9916224999999994E-2</v>
      </c>
      <c r="BZ8" s="3">
        <v>-1.4823831679999999</v>
      </c>
      <c r="CA8" s="3">
        <v>0.67520513800000004</v>
      </c>
      <c r="CB8" s="3">
        <v>1.2217375370000001</v>
      </c>
      <c r="CC8" s="3">
        <v>1.2250300199999999</v>
      </c>
      <c r="CD8" s="3">
        <v>0.20312797399999999</v>
      </c>
      <c r="CE8" s="3">
        <v>-1.5020743700000001</v>
      </c>
      <c r="CF8" s="3">
        <v>-0.12977872800000001</v>
      </c>
      <c r="CG8" s="3">
        <v>-0.591695729</v>
      </c>
      <c r="CH8" s="3">
        <v>0.24576743200000001</v>
      </c>
      <c r="CI8" s="3">
        <v>1.0896072029999999</v>
      </c>
      <c r="CJ8" s="3">
        <v>-0.44778299199999999</v>
      </c>
      <c r="CK8" s="3">
        <v>-0.19341854</v>
      </c>
      <c r="CL8" s="3">
        <v>-0.970551991</v>
      </c>
      <c r="CM8" s="3">
        <v>0.90728915099999996</v>
      </c>
      <c r="CN8" s="3">
        <v>0.77282261600000002</v>
      </c>
      <c r="CO8" s="3">
        <v>-1.5825469539999999</v>
      </c>
      <c r="CP8" s="3">
        <v>-0.36417988800000001</v>
      </c>
      <c r="CQ8" s="3">
        <v>0.95419960299999995</v>
      </c>
      <c r="CR8" s="3">
        <v>-1.1882471750000001</v>
      </c>
      <c r="CS8" s="3">
        <v>-1.2255029980000001</v>
      </c>
      <c r="CT8" s="3">
        <v>-1.3942904890000001</v>
      </c>
      <c r="CU8" s="3">
        <v>-0.96635206299999998</v>
      </c>
      <c r="CV8" s="3">
        <v>1.1571617030000001</v>
      </c>
      <c r="CW8" s="3">
        <v>-0.248194146</v>
      </c>
      <c r="CX8" s="3">
        <v>0.50035199900000005</v>
      </c>
      <c r="CY8" s="3">
        <v>-0.65430928600000005</v>
      </c>
    </row>
    <row r="9" spans="1:103" x14ac:dyDescent="0.2">
      <c r="A9" s="3" t="s">
        <v>118</v>
      </c>
      <c r="B9" s="3">
        <v>3</v>
      </c>
      <c r="C9" s="3">
        <v>-0.74235819999999997</v>
      </c>
      <c r="D9" s="3">
        <v>0.77057130500000004</v>
      </c>
      <c r="E9" s="3">
        <v>0.751216102</v>
      </c>
      <c r="F9" s="3">
        <v>1.091135805</v>
      </c>
      <c r="G9" s="3">
        <v>-0.30333570999999998</v>
      </c>
      <c r="H9" s="3">
        <v>-1.4997310660000001</v>
      </c>
      <c r="I9" s="3">
        <v>0.135397977</v>
      </c>
      <c r="J9" s="3">
        <v>0.54492019199999997</v>
      </c>
      <c r="K9" s="3">
        <v>0.74389977600000001</v>
      </c>
      <c r="L9" s="3">
        <v>2.1562475299999999</v>
      </c>
      <c r="M9" s="3">
        <v>-0.55617048800000002</v>
      </c>
      <c r="N9" s="3">
        <v>-0.78134217500000003</v>
      </c>
      <c r="O9" s="3">
        <v>-0.31780497099999999</v>
      </c>
      <c r="P9" s="3">
        <v>0.124740924</v>
      </c>
      <c r="Q9" s="3">
        <v>-0.70612601399999997</v>
      </c>
      <c r="R9" s="3">
        <v>-0.33708226800000002</v>
      </c>
      <c r="S9" s="3">
        <v>-0.521958845</v>
      </c>
      <c r="T9" s="3">
        <v>-0.90648041199999996</v>
      </c>
      <c r="U9" s="3">
        <v>1.5575871610000001</v>
      </c>
      <c r="V9" s="3">
        <v>1.0997028790000001</v>
      </c>
      <c r="W9" s="3">
        <v>3.088838E-2</v>
      </c>
      <c r="X9" s="3">
        <v>-1.4866311910000001</v>
      </c>
      <c r="Y9" s="3">
        <v>-1.0909545039999999</v>
      </c>
      <c r="Z9" s="3">
        <v>-1.6432673419999999</v>
      </c>
      <c r="AA9" s="3">
        <v>-1.076609798</v>
      </c>
      <c r="AB9" s="3">
        <v>-0.26831591500000002</v>
      </c>
      <c r="AC9" s="3">
        <v>-0.113545722</v>
      </c>
      <c r="AD9" s="3">
        <v>0.37200501200000002</v>
      </c>
      <c r="AE9" s="3">
        <v>-7.0666631999999993E-2</v>
      </c>
      <c r="AF9" s="3">
        <v>-0.215007844</v>
      </c>
      <c r="AG9" s="3">
        <v>-0.21346419899999999</v>
      </c>
      <c r="AH9" s="3">
        <v>-0.449207827</v>
      </c>
      <c r="AI9" s="3">
        <v>0.97142300800000003</v>
      </c>
      <c r="AJ9" s="3">
        <v>0.93907167300000005</v>
      </c>
      <c r="AK9" s="3">
        <v>0.95527254500000003</v>
      </c>
      <c r="AL9" s="3">
        <v>0.73968089299999995</v>
      </c>
      <c r="AM9" s="3">
        <v>8.8554586000000005E-2</v>
      </c>
      <c r="AN9" s="3">
        <v>-1.1688999099999999</v>
      </c>
      <c r="AO9" s="3">
        <v>-0.32914665199999998</v>
      </c>
      <c r="AP9" s="3">
        <v>0.65768916899999996</v>
      </c>
      <c r="AQ9" s="3">
        <v>0.72886510100000002</v>
      </c>
      <c r="AR9" s="3">
        <v>0.73843403900000004</v>
      </c>
      <c r="AS9" s="3">
        <v>1.5422669680000001</v>
      </c>
      <c r="AT9" s="3">
        <v>-0.45443040299999998</v>
      </c>
      <c r="AU9" s="3">
        <v>0.42464043000000001</v>
      </c>
      <c r="AV9" s="3">
        <v>-0.56788864800000005</v>
      </c>
      <c r="AW9" s="3">
        <v>0.97836879499999996</v>
      </c>
      <c r="AX9" s="3">
        <v>2.2329997960000001</v>
      </c>
      <c r="AY9" s="3">
        <v>2.0999047179999999</v>
      </c>
      <c r="AZ9" s="3">
        <v>1.687720613</v>
      </c>
      <c r="BA9" s="3">
        <v>1.1731918100000001</v>
      </c>
      <c r="BB9" s="3">
        <v>-1.126873062</v>
      </c>
      <c r="BC9" s="3">
        <v>-0.99501247100000001</v>
      </c>
      <c r="BD9" s="3">
        <v>0.257850572</v>
      </c>
      <c r="BE9" s="3">
        <v>0.31677275399999999</v>
      </c>
      <c r="BF9" s="3">
        <v>0.200125576</v>
      </c>
      <c r="BG9" s="3">
        <v>-0.24217240100000001</v>
      </c>
      <c r="BH9" s="3">
        <v>-0.60546544700000005</v>
      </c>
      <c r="BI9" s="3">
        <v>-1.1864721810000001</v>
      </c>
      <c r="BJ9" s="3">
        <v>0.74193554699999997</v>
      </c>
      <c r="BK9" s="3">
        <v>-0.13802335299999999</v>
      </c>
      <c r="BL9" s="3">
        <v>6.7508376999999994E-2</v>
      </c>
      <c r="BM9" s="3">
        <v>0.68380320999999999</v>
      </c>
      <c r="BN9" s="3">
        <v>1.907764112</v>
      </c>
      <c r="BO9" s="3">
        <v>-3.8142196000000003E-2</v>
      </c>
      <c r="BP9" s="3">
        <v>8.5303919000000006E-2</v>
      </c>
      <c r="BQ9" s="3">
        <v>-0.10226894</v>
      </c>
      <c r="BR9" s="3">
        <v>-0.72441359400000005</v>
      </c>
      <c r="BS9" s="3">
        <v>-1.2255367740000001</v>
      </c>
      <c r="BT9" s="3">
        <v>-0.18126002399999999</v>
      </c>
      <c r="BU9" s="3">
        <v>-1.386276987</v>
      </c>
      <c r="BV9" s="3">
        <v>1.1089024160000001</v>
      </c>
      <c r="BW9" s="3">
        <v>-1.319804593</v>
      </c>
      <c r="BX9" s="3">
        <v>-0.53022222600000002</v>
      </c>
      <c r="BY9" s="3">
        <v>0.32138491299999999</v>
      </c>
      <c r="BZ9" s="3">
        <v>-1.7465119229999999</v>
      </c>
      <c r="CA9" s="3">
        <v>0.87942778799999999</v>
      </c>
      <c r="CB9" s="3">
        <v>2.1298628009999998</v>
      </c>
      <c r="CC9" s="3">
        <v>1.438774164</v>
      </c>
      <c r="CD9" s="3">
        <v>0.134862235</v>
      </c>
      <c r="CE9" s="3">
        <v>-1.684379031</v>
      </c>
      <c r="CF9" s="3">
        <v>-1.4866239E-2</v>
      </c>
      <c r="CG9" s="3">
        <v>-0.85406174400000001</v>
      </c>
      <c r="CH9" s="3">
        <v>-0.56329525899999999</v>
      </c>
      <c r="CI9" s="3">
        <v>0.44814327300000001</v>
      </c>
      <c r="CJ9" s="3">
        <v>-0.486241005</v>
      </c>
      <c r="CK9" s="3">
        <v>-0.62233216700000005</v>
      </c>
      <c r="CL9" s="3">
        <v>-1.2545799950000001</v>
      </c>
      <c r="CM9" s="3">
        <v>1.3829562390000001</v>
      </c>
      <c r="CN9" s="3">
        <v>1.0677321049999999</v>
      </c>
      <c r="CO9" s="3">
        <v>-1.3950707120000001</v>
      </c>
      <c r="CP9" s="3">
        <v>-0.38553343099999998</v>
      </c>
      <c r="CQ9" s="3">
        <v>0.57846798399999999</v>
      </c>
      <c r="CR9" s="3">
        <v>-1.762573347</v>
      </c>
      <c r="CS9" s="3">
        <v>-1.026062558</v>
      </c>
      <c r="CT9" s="3">
        <v>-1.760640537</v>
      </c>
      <c r="CU9" s="3">
        <v>-1.68996579</v>
      </c>
      <c r="CV9" s="3">
        <v>0.67404771900000005</v>
      </c>
      <c r="CW9" s="3">
        <v>-2.9103756000000001E-2</v>
      </c>
      <c r="CX9" s="3">
        <v>1.059905514</v>
      </c>
      <c r="CY9" s="3">
        <v>-0.666698126</v>
      </c>
    </row>
    <row r="10" spans="1:103" x14ac:dyDescent="0.2">
      <c r="A10" s="3" t="s">
        <v>119</v>
      </c>
      <c r="B10" s="3">
        <v>3</v>
      </c>
      <c r="C10" s="3">
        <v>-0.33768979999999998</v>
      </c>
      <c r="D10" s="3">
        <v>-0.81516933300000005</v>
      </c>
      <c r="E10" s="3">
        <v>-0.30347459100000002</v>
      </c>
      <c r="F10" s="3">
        <v>0.17144636999999999</v>
      </c>
      <c r="G10" s="3">
        <v>2.4751532310000002</v>
      </c>
      <c r="H10" s="3">
        <v>-0.53033595200000005</v>
      </c>
      <c r="I10" s="3">
        <v>0.263003139</v>
      </c>
      <c r="J10" s="3">
        <v>0.78675632500000003</v>
      </c>
      <c r="K10" s="3">
        <v>1.1612411469999999</v>
      </c>
      <c r="L10" s="3">
        <v>0.42457110999999997</v>
      </c>
      <c r="M10" s="3">
        <v>-0.81308309899999998</v>
      </c>
      <c r="N10" s="3">
        <v>-0.70868845599999997</v>
      </c>
      <c r="O10" s="3">
        <v>-0.55331767399999998</v>
      </c>
      <c r="P10" s="3">
        <v>-0.98108937200000002</v>
      </c>
      <c r="Q10" s="3">
        <v>-0.88008611800000003</v>
      </c>
      <c r="R10" s="3">
        <v>-1.573920355</v>
      </c>
      <c r="S10" s="3">
        <v>1.4264020120000001</v>
      </c>
      <c r="T10" s="3">
        <v>-0.22501052899999999</v>
      </c>
      <c r="U10" s="3">
        <v>-0.14580701900000001</v>
      </c>
      <c r="V10" s="3">
        <v>0.32724072999999998</v>
      </c>
      <c r="W10" s="3">
        <v>0.62937040200000005</v>
      </c>
      <c r="X10" s="3">
        <v>-0.73392114799999997</v>
      </c>
      <c r="Y10" s="3">
        <v>-1.712512042</v>
      </c>
      <c r="Z10" s="3">
        <v>-1.002267652</v>
      </c>
      <c r="AA10" s="3">
        <v>-0.47868047400000002</v>
      </c>
      <c r="AB10" s="3">
        <v>0.21946412900000001</v>
      </c>
      <c r="AC10" s="3">
        <v>0.88838957399999996</v>
      </c>
      <c r="AD10" s="3">
        <v>0.16570167999999999</v>
      </c>
      <c r="AE10" s="3">
        <v>-0.77714673599999995</v>
      </c>
      <c r="AF10" s="3">
        <v>-3.0021262559999999</v>
      </c>
      <c r="AG10" s="3">
        <v>0.188377138</v>
      </c>
      <c r="AH10" s="3">
        <v>-0.48241191900000002</v>
      </c>
      <c r="AI10" s="3">
        <v>0.55802181299999998</v>
      </c>
      <c r="AJ10" s="3">
        <v>2.1569072610000002</v>
      </c>
      <c r="AK10" s="3">
        <v>0.211823659</v>
      </c>
      <c r="AL10" s="3">
        <v>0.164682204</v>
      </c>
      <c r="AM10" s="3">
        <v>0.21537779000000001</v>
      </c>
      <c r="AN10" s="3">
        <v>-1.440751567</v>
      </c>
      <c r="AO10" s="3">
        <v>-0.661071509</v>
      </c>
      <c r="AP10" s="3">
        <v>-1.7184596569999999</v>
      </c>
      <c r="AQ10" s="3">
        <v>-0.66678650500000003</v>
      </c>
      <c r="AR10" s="3">
        <v>1.186259465</v>
      </c>
      <c r="AS10" s="3">
        <v>0.130292512</v>
      </c>
      <c r="AT10" s="3">
        <v>0.76737476500000001</v>
      </c>
      <c r="AU10" s="3">
        <v>1.3927587560000001</v>
      </c>
      <c r="AV10" s="3">
        <v>-0.91928493</v>
      </c>
      <c r="AW10" s="3">
        <v>0.40748594199999999</v>
      </c>
      <c r="AX10" s="3">
        <v>1.065198029</v>
      </c>
      <c r="AY10" s="3">
        <v>2.1275932900000001</v>
      </c>
      <c r="AZ10" s="3">
        <v>0.94781859099999999</v>
      </c>
      <c r="BA10" s="3">
        <v>1.045264352</v>
      </c>
      <c r="BB10" s="3">
        <v>0.61341516699999998</v>
      </c>
      <c r="BC10" s="3">
        <v>-0.90488047900000002</v>
      </c>
      <c r="BD10" s="3">
        <v>-0.33509446500000001</v>
      </c>
      <c r="BE10" s="3">
        <v>0.17869475800000001</v>
      </c>
      <c r="BF10" s="3">
        <v>0.94786202600000002</v>
      </c>
      <c r="BG10" s="3">
        <v>-0.83297280699999998</v>
      </c>
      <c r="BH10" s="3">
        <v>-0.89560134800000002</v>
      </c>
      <c r="BI10" s="3">
        <v>-1.0138681839999999</v>
      </c>
      <c r="BJ10" s="3">
        <v>0.49625435200000001</v>
      </c>
      <c r="BK10" s="3">
        <v>-0.21499302000000001</v>
      </c>
      <c r="BL10" s="3">
        <v>5.1923730000000001E-2</v>
      </c>
      <c r="BM10" s="3">
        <v>2.858882919</v>
      </c>
      <c r="BN10" s="3">
        <v>0.19838638</v>
      </c>
      <c r="BO10" s="3">
        <v>-0.559913612</v>
      </c>
      <c r="BP10" s="3">
        <v>1.1584423230000001</v>
      </c>
      <c r="BQ10" s="3">
        <v>-0.21597988400000001</v>
      </c>
      <c r="BR10" s="3">
        <v>0.31592720800000001</v>
      </c>
      <c r="BS10" s="3">
        <v>0.98845833800000005</v>
      </c>
      <c r="BT10" s="3">
        <v>-0.57874155599999999</v>
      </c>
      <c r="BU10" s="3">
        <v>-2.3590165619999999</v>
      </c>
      <c r="BV10" s="3">
        <v>0.27764087999999998</v>
      </c>
      <c r="BW10" s="3">
        <v>-0.48156027600000001</v>
      </c>
      <c r="BX10" s="3">
        <v>-0.128560328</v>
      </c>
      <c r="BY10" s="3">
        <v>0.733622357</v>
      </c>
      <c r="BZ10" s="3">
        <v>0.55442137800000002</v>
      </c>
      <c r="CA10" s="3">
        <v>1.1489213330000001</v>
      </c>
      <c r="CB10" s="3">
        <v>-0.75947786799999994</v>
      </c>
      <c r="CC10" s="3">
        <v>-0.42919152399999999</v>
      </c>
      <c r="CD10" s="3">
        <v>-0.80493256300000005</v>
      </c>
      <c r="CE10" s="3">
        <v>-0.37565334099999997</v>
      </c>
      <c r="CF10" s="3">
        <v>-1.1827925930000001</v>
      </c>
      <c r="CG10" s="3">
        <v>1.278184306</v>
      </c>
      <c r="CH10" s="3">
        <v>0.18830303000000001</v>
      </c>
      <c r="CI10" s="3">
        <v>-0.24426434599999999</v>
      </c>
      <c r="CJ10" s="3">
        <v>1.090657153</v>
      </c>
      <c r="CK10" s="3">
        <v>0.79707147599999995</v>
      </c>
      <c r="CL10" s="3">
        <v>0.31664837099999998</v>
      </c>
      <c r="CM10" s="3">
        <v>0.76461370500000003</v>
      </c>
      <c r="CN10" s="3">
        <v>0.28985347099999997</v>
      </c>
      <c r="CO10" s="3">
        <v>-0.217746091</v>
      </c>
      <c r="CP10" s="3">
        <v>1.5990978220000001</v>
      </c>
      <c r="CQ10" s="3">
        <v>0.138706941</v>
      </c>
      <c r="CR10" s="3">
        <v>-1.4912056999999999E-2</v>
      </c>
      <c r="CS10" s="3">
        <v>-2.3930514569999999</v>
      </c>
      <c r="CT10" s="3">
        <v>-0.96548340099999996</v>
      </c>
      <c r="CU10" s="3">
        <v>-0.88589884399999996</v>
      </c>
      <c r="CV10" s="3">
        <v>-0.154980375</v>
      </c>
      <c r="CW10" s="3">
        <v>0.335649058</v>
      </c>
      <c r="CX10" s="3">
        <v>-0.50816071500000004</v>
      </c>
      <c r="CY10" s="3">
        <v>-0.24248331100000001</v>
      </c>
    </row>
    <row r="11" spans="1:103" x14ac:dyDescent="0.2">
      <c r="A11" s="3" t="s">
        <v>120</v>
      </c>
      <c r="B11" s="3">
        <v>3</v>
      </c>
      <c r="C11" s="3">
        <v>-0.40652870000000002</v>
      </c>
      <c r="D11" s="3">
        <v>-0.39841851499999997</v>
      </c>
      <c r="E11" s="3">
        <v>-0.53594623100000005</v>
      </c>
      <c r="F11" s="3">
        <v>0.41462459699999998</v>
      </c>
      <c r="G11" s="3">
        <v>-1.157188863</v>
      </c>
      <c r="H11" s="3">
        <v>-1.0080590650000001</v>
      </c>
      <c r="I11" s="3">
        <v>-5.2804129999999998E-2</v>
      </c>
      <c r="J11" s="3">
        <v>0.61501897800000005</v>
      </c>
      <c r="K11" s="3">
        <v>0.42783921800000002</v>
      </c>
      <c r="L11" s="3">
        <v>0.13393961500000001</v>
      </c>
      <c r="M11" s="3">
        <v>-0.83970078299999995</v>
      </c>
      <c r="N11" s="3">
        <v>-1.000836469</v>
      </c>
      <c r="O11" s="3">
        <v>-0.64432713200000002</v>
      </c>
      <c r="P11" s="3">
        <v>-0.63286999099999997</v>
      </c>
      <c r="Q11" s="3">
        <v>-0.89969567399999995</v>
      </c>
      <c r="R11" s="3">
        <v>-0.82103400199999998</v>
      </c>
      <c r="S11" s="3">
        <v>0.33837695000000001</v>
      </c>
      <c r="T11" s="3">
        <v>-0.68553362799999995</v>
      </c>
      <c r="U11" s="3">
        <v>-0.40105245899999997</v>
      </c>
      <c r="V11" s="3">
        <v>-0.17195197300000001</v>
      </c>
      <c r="W11" s="3">
        <v>-0.636246266</v>
      </c>
      <c r="X11" s="3">
        <v>-1.1911993780000001</v>
      </c>
      <c r="Y11" s="3">
        <v>-1.001195737</v>
      </c>
      <c r="Z11" s="3">
        <v>-0.964643743</v>
      </c>
      <c r="AA11" s="3">
        <v>-1.068136033</v>
      </c>
      <c r="AB11" s="3">
        <v>1.0213143549999999</v>
      </c>
      <c r="AC11" s="3">
        <v>0.30801733199999998</v>
      </c>
      <c r="AD11" s="3">
        <v>-1.7923688E-2</v>
      </c>
      <c r="AE11" s="3">
        <v>-0.12591955699999999</v>
      </c>
      <c r="AF11" s="3">
        <v>-0.82734728000000002</v>
      </c>
      <c r="AG11" s="3">
        <v>-0.14339327399999999</v>
      </c>
      <c r="AH11" s="3">
        <v>-0.68427052799999999</v>
      </c>
      <c r="AI11" s="3">
        <v>0.55041604799999999</v>
      </c>
      <c r="AJ11" s="3">
        <v>-0.111752725</v>
      </c>
      <c r="AK11" s="3">
        <v>-1.5734128999999999E-2</v>
      </c>
      <c r="AL11" s="3">
        <v>7.7505345000000003E-2</v>
      </c>
      <c r="AM11" s="3">
        <v>-1.0850115419999999</v>
      </c>
      <c r="AN11" s="3">
        <v>-1.029013108</v>
      </c>
      <c r="AO11" s="3">
        <v>-1.3356825910000001</v>
      </c>
      <c r="AP11" s="3">
        <v>-0.851112643</v>
      </c>
      <c r="AQ11" s="3">
        <v>-0.56182442099999996</v>
      </c>
      <c r="AR11" s="3">
        <v>0.46877904100000001</v>
      </c>
      <c r="AS11" s="3">
        <v>0.95953878400000003</v>
      </c>
      <c r="AT11" s="3">
        <v>0.63844513599999997</v>
      </c>
      <c r="AU11" s="3">
        <v>0.50172471299999999</v>
      </c>
      <c r="AV11" s="3">
        <v>-0.34881272699999999</v>
      </c>
      <c r="AW11" s="3">
        <v>-0.54646290099999995</v>
      </c>
      <c r="AX11" s="3">
        <v>0.76545259200000004</v>
      </c>
      <c r="AY11" s="3">
        <v>1.3554004319999999</v>
      </c>
      <c r="AZ11" s="3">
        <v>5.7257932999999997E-2</v>
      </c>
      <c r="BA11" s="3">
        <v>4.0387238999999998E-2</v>
      </c>
      <c r="BB11" s="3">
        <v>-0.112192503</v>
      </c>
      <c r="BC11" s="3">
        <v>-0.64523134500000001</v>
      </c>
      <c r="BD11" s="3">
        <v>7.2575775999999995E-2</v>
      </c>
      <c r="BE11" s="3">
        <v>0.166085285</v>
      </c>
      <c r="BF11" s="3">
        <v>0.11885646499999999</v>
      </c>
      <c r="BG11" s="3">
        <v>-4.4768921000000003E-2</v>
      </c>
      <c r="BH11" s="3">
        <v>-0.71207279300000004</v>
      </c>
      <c r="BI11" s="3">
        <v>-1.135872963</v>
      </c>
      <c r="BJ11" s="3">
        <v>0.86728417199999996</v>
      </c>
      <c r="BK11" s="3">
        <v>-0.34508393900000001</v>
      </c>
      <c r="BL11" s="3">
        <v>-0.31967774100000002</v>
      </c>
      <c r="BM11" s="3">
        <v>1.2601281360000001</v>
      </c>
      <c r="BN11" s="3">
        <v>1.248687117</v>
      </c>
      <c r="BO11" s="3">
        <v>-0.47895758500000002</v>
      </c>
      <c r="BP11" s="3">
        <v>-0.67563627199999998</v>
      </c>
      <c r="BQ11" s="3">
        <v>-0.68881734400000005</v>
      </c>
      <c r="BR11" s="3">
        <v>-0.41186660899999999</v>
      </c>
      <c r="BS11" s="3">
        <v>2.1083072490000001</v>
      </c>
      <c r="BT11" s="3">
        <v>-0.372634627</v>
      </c>
      <c r="BU11" s="3">
        <v>-0.79075675499999998</v>
      </c>
      <c r="BV11" s="3">
        <v>0.41896238899999999</v>
      </c>
      <c r="BW11" s="3">
        <v>-0.84508038900000004</v>
      </c>
      <c r="BX11" s="3">
        <v>-0.35470362300000002</v>
      </c>
      <c r="BY11" s="3">
        <v>-9.3665129999999999E-2</v>
      </c>
      <c r="BZ11" s="3">
        <v>0.96872937000000003</v>
      </c>
      <c r="CA11" s="3">
        <v>3.7493875110000001</v>
      </c>
      <c r="CB11" s="3">
        <v>0.56730139199999996</v>
      </c>
      <c r="CC11" s="3">
        <v>0.44989031299999999</v>
      </c>
      <c r="CD11" s="3">
        <v>-0.71947277799999998</v>
      </c>
      <c r="CE11" s="3">
        <v>2.7366344000000001E-2</v>
      </c>
      <c r="CF11" s="3">
        <v>0.317534645</v>
      </c>
      <c r="CG11" s="3">
        <v>1.833808173</v>
      </c>
      <c r="CH11" s="3">
        <v>2.2717086000000002</v>
      </c>
      <c r="CI11" s="3">
        <v>-0.40070441299999998</v>
      </c>
      <c r="CJ11" s="3">
        <v>-0.46915392500000003</v>
      </c>
      <c r="CK11" s="3">
        <v>3.3463208259999999</v>
      </c>
      <c r="CL11" s="3">
        <v>-0.88367414700000002</v>
      </c>
      <c r="CM11" s="3">
        <v>-5.6803991999999998E-2</v>
      </c>
      <c r="CN11" s="3">
        <v>0.39352494999999998</v>
      </c>
      <c r="CO11" s="3">
        <v>-1.5652300000000001E-2</v>
      </c>
      <c r="CP11" s="3">
        <v>0.12684210100000001</v>
      </c>
      <c r="CQ11" s="3">
        <v>3.8927207290000001</v>
      </c>
      <c r="CR11" s="3">
        <v>1.3032101570000001</v>
      </c>
      <c r="CS11" s="3">
        <v>-1.3639594370000001</v>
      </c>
      <c r="CT11" s="3">
        <v>-1.0189845500000001</v>
      </c>
      <c r="CU11" s="3">
        <v>0.46116046900000002</v>
      </c>
      <c r="CV11" s="3">
        <v>0.97290760200000004</v>
      </c>
      <c r="CW11" s="3">
        <v>0.241769126</v>
      </c>
      <c r="CX11" s="3">
        <v>2.4590376000000001E-2</v>
      </c>
      <c r="CY11" s="3">
        <v>-1.133172313</v>
      </c>
    </row>
    <row r="12" spans="1:103" x14ac:dyDescent="0.2">
      <c r="A12" s="3" t="s">
        <v>121</v>
      </c>
      <c r="B12" s="3">
        <v>3</v>
      </c>
      <c r="C12" s="3">
        <v>0.28424840000000001</v>
      </c>
      <c r="D12" s="3">
        <v>-1.275402554</v>
      </c>
      <c r="E12" s="3">
        <v>1.8656267719999999</v>
      </c>
      <c r="F12" s="3">
        <v>1.2156630999999999E-2</v>
      </c>
      <c r="G12" s="3">
        <v>3.3220166390000001</v>
      </c>
      <c r="H12" s="3">
        <v>0.506164265</v>
      </c>
      <c r="I12" s="3">
        <v>-0.118673981</v>
      </c>
      <c r="J12" s="3">
        <v>-1.671091076</v>
      </c>
      <c r="K12" s="3">
        <v>0.13355784200000001</v>
      </c>
      <c r="L12" s="3">
        <v>-5.8678856000000001E-2</v>
      </c>
      <c r="M12" s="3">
        <v>0.166837548</v>
      </c>
      <c r="N12" s="3">
        <v>0.24396694899999999</v>
      </c>
      <c r="O12" s="3">
        <v>-0.37884056599999999</v>
      </c>
      <c r="P12" s="3">
        <v>-0.101774223</v>
      </c>
      <c r="Q12" s="3">
        <v>4.7355886999999999E-2</v>
      </c>
      <c r="R12" s="3">
        <v>-0.17176401199999999</v>
      </c>
      <c r="S12" s="3">
        <v>-1.5339330120000001</v>
      </c>
      <c r="T12" s="3">
        <v>0.91659691600000004</v>
      </c>
      <c r="U12" s="3">
        <v>-0.55223318399999999</v>
      </c>
      <c r="V12" s="3">
        <v>-0.624863057</v>
      </c>
      <c r="W12" s="3">
        <v>1.1396023609999999</v>
      </c>
      <c r="X12" s="3">
        <v>5.3660556999999998E-2</v>
      </c>
      <c r="Y12" s="3">
        <v>-0.12930297900000001</v>
      </c>
      <c r="Z12" s="3">
        <v>0.175158908</v>
      </c>
      <c r="AA12" s="3">
        <v>0.84714108700000001</v>
      </c>
      <c r="AB12" s="3">
        <v>-1.400623433</v>
      </c>
      <c r="AC12" s="3">
        <v>0.63961813999999995</v>
      </c>
      <c r="AD12" s="3">
        <v>2.6984127980000001</v>
      </c>
      <c r="AE12" s="3">
        <v>-0.29359727200000002</v>
      </c>
      <c r="AF12" s="3">
        <v>-0.92746159100000003</v>
      </c>
      <c r="AG12" s="3">
        <v>1.4044721630000001</v>
      </c>
      <c r="AH12" s="3">
        <v>-0.48849530400000002</v>
      </c>
      <c r="AI12" s="3">
        <v>0.48078138100000001</v>
      </c>
      <c r="AJ12" s="3">
        <v>-0.18947050800000001</v>
      </c>
      <c r="AK12" s="3">
        <v>0.72121690000000005</v>
      </c>
      <c r="AL12" s="3">
        <v>0.35253097900000002</v>
      </c>
      <c r="AM12" s="3">
        <v>1.0387397570000001</v>
      </c>
      <c r="AN12" s="3">
        <v>-1.186210075</v>
      </c>
      <c r="AO12" s="3">
        <v>-0.35402031299999998</v>
      </c>
      <c r="AP12" s="3">
        <v>-0.136527536</v>
      </c>
      <c r="AQ12" s="3">
        <v>0.29551717999999999</v>
      </c>
      <c r="AR12" s="3">
        <v>-0.46920412099999997</v>
      </c>
      <c r="AS12" s="3">
        <v>-1.361880685</v>
      </c>
      <c r="AT12" s="3">
        <v>1.089610964</v>
      </c>
      <c r="AU12" s="3">
        <v>0.38812196599999998</v>
      </c>
      <c r="AV12" s="3">
        <v>0.99193569800000003</v>
      </c>
      <c r="AW12" s="3">
        <v>-0.23455522200000001</v>
      </c>
      <c r="AX12" s="3">
        <v>-0.112652484</v>
      </c>
      <c r="AY12" s="3">
        <v>-0.92848312</v>
      </c>
      <c r="AZ12" s="3">
        <v>0.86686411600000002</v>
      </c>
      <c r="BA12" s="3">
        <v>1.6116398169999999</v>
      </c>
      <c r="BB12" s="3">
        <v>-0.45191761200000002</v>
      </c>
      <c r="BC12" s="3">
        <v>0.89055020500000004</v>
      </c>
      <c r="BD12" s="3">
        <v>0.44626422700000001</v>
      </c>
      <c r="BE12" s="3">
        <v>0.130624243</v>
      </c>
      <c r="BF12" s="3">
        <v>0.36203385500000002</v>
      </c>
      <c r="BG12" s="3">
        <v>-1.121778188</v>
      </c>
      <c r="BH12" s="3">
        <v>0.51887029900000003</v>
      </c>
      <c r="BI12" s="3">
        <v>1.207523586</v>
      </c>
      <c r="BJ12" s="3">
        <v>-1.6956717889999999</v>
      </c>
      <c r="BK12" s="3">
        <v>-1.55384973</v>
      </c>
      <c r="BL12" s="3">
        <v>-1.4076399470000001</v>
      </c>
      <c r="BM12" s="3">
        <v>0.32115507599999998</v>
      </c>
      <c r="BN12" s="3">
        <v>-1.687707681</v>
      </c>
      <c r="BO12" s="3">
        <v>-0.13746404100000001</v>
      </c>
      <c r="BP12" s="3">
        <v>-1.107487186</v>
      </c>
      <c r="BQ12" s="3">
        <v>1.8228468600000001</v>
      </c>
      <c r="BR12" s="3">
        <v>0.76937808299999999</v>
      </c>
      <c r="BS12" s="3">
        <v>1.6807671710000001</v>
      </c>
      <c r="BT12" s="3">
        <v>-0.33260131799999998</v>
      </c>
      <c r="BU12" s="3">
        <v>0.79221218900000001</v>
      </c>
      <c r="BV12" s="3">
        <v>-1.340130391</v>
      </c>
      <c r="BW12" s="3">
        <v>-0.58575899799999998</v>
      </c>
      <c r="BX12" s="3">
        <v>-0.433704586</v>
      </c>
      <c r="BY12" s="3">
        <v>-2.5480373000000001E-2</v>
      </c>
      <c r="BZ12" s="3">
        <v>-0.61633475500000001</v>
      </c>
      <c r="CA12" s="3">
        <v>-0.88127710000000004</v>
      </c>
      <c r="CB12" s="3">
        <v>6.5447341000000006E-2</v>
      </c>
      <c r="CC12" s="3">
        <v>-1.515407658</v>
      </c>
      <c r="CD12" s="3">
        <v>-1.4185046130000001</v>
      </c>
      <c r="CE12" s="3">
        <v>-0.56748757699999997</v>
      </c>
      <c r="CF12" s="3">
        <v>0.92873856799999999</v>
      </c>
      <c r="CG12" s="3">
        <v>-5.5457341E-2</v>
      </c>
      <c r="CH12" s="3">
        <v>0.46551523099999997</v>
      </c>
      <c r="CI12" s="3">
        <v>0.64747367700000003</v>
      </c>
      <c r="CJ12" s="3">
        <v>0.33658043500000001</v>
      </c>
      <c r="CK12" s="3">
        <v>1.2084041190000001</v>
      </c>
      <c r="CL12" s="3">
        <v>1.5042497260000001</v>
      </c>
      <c r="CM12" s="3">
        <v>6.8186734999999998E-2</v>
      </c>
      <c r="CN12" s="3">
        <v>-1.1152132079999999</v>
      </c>
      <c r="CO12" s="3">
        <v>-0.26227049099999999</v>
      </c>
      <c r="CP12" s="3">
        <v>7.3477008999999996E-2</v>
      </c>
      <c r="CQ12" s="3">
        <v>0.122963112</v>
      </c>
      <c r="CR12" s="3">
        <v>-4.7486486000000001E-2</v>
      </c>
      <c r="CS12" s="3">
        <v>-1.3683192710000001</v>
      </c>
      <c r="CT12" s="3">
        <v>0.89126689000000003</v>
      </c>
      <c r="CU12" s="3">
        <v>1.2638273760000001</v>
      </c>
      <c r="CV12" s="3">
        <v>-1.7511128920000001</v>
      </c>
      <c r="CW12" s="3">
        <v>5.6654122000000001E-2</v>
      </c>
      <c r="CX12" s="3">
        <v>-1.4599813340000001</v>
      </c>
      <c r="CY12" s="3">
        <v>-0.94453062399999999</v>
      </c>
    </row>
    <row r="13" spans="1:103" x14ac:dyDescent="0.2">
      <c r="A13" s="3" t="s">
        <v>122</v>
      </c>
      <c r="B13" s="3">
        <v>3</v>
      </c>
      <c r="C13" s="3">
        <v>-0.43871589999999999</v>
      </c>
      <c r="D13" s="3">
        <v>1.2807242969999999</v>
      </c>
      <c r="E13" s="3">
        <v>-0.47680670000000003</v>
      </c>
      <c r="F13" s="3">
        <v>-0.19123457799999999</v>
      </c>
      <c r="G13" s="3">
        <v>1.4525024129999999</v>
      </c>
      <c r="H13" s="3">
        <v>-0.52324791299999995</v>
      </c>
      <c r="I13" s="3">
        <v>-0.39324451799999999</v>
      </c>
      <c r="J13" s="3">
        <v>-0.33867467000000001</v>
      </c>
      <c r="K13" s="3">
        <v>-5.2956469999999999E-2</v>
      </c>
      <c r="L13" s="3">
        <v>1.2830466359999999</v>
      </c>
      <c r="M13" s="3">
        <v>-1.2168156160000001</v>
      </c>
      <c r="N13" s="3">
        <v>-0.38262490799999999</v>
      </c>
      <c r="O13" s="3">
        <v>-0.35005497099999999</v>
      </c>
      <c r="P13" s="3">
        <v>0.46876041000000002</v>
      </c>
      <c r="Q13" s="3">
        <v>-0.50637427099999999</v>
      </c>
      <c r="R13" s="3">
        <v>-1.33231265</v>
      </c>
      <c r="S13" s="3">
        <v>-0.95821961300000003</v>
      </c>
      <c r="T13" s="3">
        <v>-0.13035301299999999</v>
      </c>
      <c r="U13" s="3">
        <v>0.42456222599999999</v>
      </c>
      <c r="V13" s="3">
        <v>1.3723960209999999</v>
      </c>
      <c r="W13" s="3">
        <v>-0.420465268</v>
      </c>
      <c r="X13" s="3">
        <v>-1.2758225940000001</v>
      </c>
      <c r="Y13" s="3">
        <v>-0.76018228399999999</v>
      </c>
      <c r="Z13" s="3">
        <v>-0.70001057</v>
      </c>
      <c r="AA13" s="3">
        <v>-1.0627919079999999</v>
      </c>
      <c r="AB13" s="3">
        <v>-1.2599332599999999</v>
      </c>
      <c r="AC13" s="3">
        <v>-0.92541819400000003</v>
      </c>
      <c r="AD13" s="3">
        <v>0.1917111</v>
      </c>
      <c r="AE13" s="3">
        <v>4.0087979000000003E-2</v>
      </c>
      <c r="AF13" s="3">
        <v>-0.41942560000000001</v>
      </c>
      <c r="AG13" s="3">
        <v>-0.716256114</v>
      </c>
      <c r="AH13" s="3">
        <v>-0.74929847400000005</v>
      </c>
      <c r="AI13" s="3">
        <v>-4.8377325999999998E-2</v>
      </c>
      <c r="AJ13" s="3">
        <v>1.591462186</v>
      </c>
      <c r="AK13" s="3">
        <v>0.47253238800000003</v>
      </c>
      <c r="AL13" s="3">
        <v>-0.12354941699999999</v>
      </c>
      <c r="AM13" s="3">
        <v>0.32251373</v>
      </c>
      <c r="AN13" s="3">
        <v>-0.73337797599999999</v>
      </c>
      <c r="AO13" s="3">
        <v>-0.33738895600000002</v>
      </c>
      <c r="AP13" s="3">
        <v>0.40455260500000001</v>
      </c>
      <c r="AQ13" s="3">
        <v>-0.59355364700000002</v>
      </c>
      <c r="AR13" s="3">
        <v>-0.26632897700000002</v>
      </c>
      <c r="AS13" s="3">
        <v>1.102213911</v>
      </c>
      <c r="AT13" s="3">
        <v>0.61113712200000003</v>
      </c>
      <c r="AU13" s="3">
        <v>1.3153424359999999</v>
      </c>
      <c r="AV13" s="3">
        <v>-1.0486949839999999</v>
      </c>
      <c r="AW13" s="3">
        <v>0.82635088800000001</v>
      </c>
      <c r="AX13" s="3">
        <v>0.94910860900000005</v>
      </c>
      <c r="AY13" s="3">
        <v>3.4295351489999999</v>
      </c>
      <c r="AZ13" s="3">
        <v>2.4154145979999999</v>
      </c>
      <c r="BA13" s="3">
        <v>8.7337631999999998E-2</v>
      </c>
      <c r="BB13" s="3">
        <v>-1.7402806999999999E-2</v>
      </c>
      <c r="BC13" s="3">
        <v>-1.2634667589999999</v>
      </c>
      <c r="BD13" s="3">
        <v>0.11013624700000001</v>
      </c>
      <c r="BE13" s="3">
        <v>-0.81290744699999995</v>
      </c>
      <c r="BF13" s="3">
        <v>-0.40087956000000002</v>
      </c>
      <c r="BG13" s="3">
        <v>0.95111579800000001</v>
      </c>
      <c r="BH13" s="3">
        <v>-0.99785627899999996</v>
      </c>
      <c r="BI13" s="3">
        <v>-0.69032530400000003</v>
      </c>
      <c r="BJ13" s="3">
        <v>-0.67154159199999996</v>
      </c>
      <c r="BK13" s="3">
        <v>-0.86817506200000005</v>
      </c>
      <c r="BL13" s="3">
        <v>-0.74890896900000004</v>
      </c>
      <c r="BM13" s="3">
        <v>0.25196076000000001</v>
      </c>
      <c r="BN13" s="3">
        <v>3.004295978</v>
      </c>
      <c r="BO13" s="3">
        <v>-1.1904388459999999</v>
      </c>
      <c r="BP13" s="3">
        <v>-5.9908929999999999E-2</v>
      </c>
      <c r="BQ13" s="3">
        <v>-1.1752441149999999</v>
      </c>
      <c r="BR13" s="3">
        <v>-0.80635027000000004</v>
      </c>
      <c r="BS13" s="3">
        <v>1.8871694000000001E-2</v>
      </c>
      <c r="BT13" s="3">
        <v>1.4129386100000001</v>
      </c>
      <c r="BU13" s="3">
        <v>-0.82212218999999997</v>
      </c>
      <c r="BV13" s="3">
        <v>0.61232999799999999</v>
      </c>
      <c r="BW13" s="3">
        <v>-0.75353825699999999</v>
      </c>
      <c r="BX13" s="3">
        <v>-0.45874658200000001</v>
      </c>
      <c r="BY13" s="3">
        <v>-0.32528222099999998</v>
      </c>
      <c r="BZ13" s="3">
        <v>-0.344215357</v>
      </c>
      <c r="CA13" s="3">
        <v>1.7877618230000001</v>
      </c>
      <c r="CB13" s="3">
        <v>1.8249795579999999</v>
      </c>
      <c r="CC13" s="3">
        <v>-0.60675104099999999</v>
      </c>
      <c r="CD13" s="3">
        <v>-0.37819150299999998</v>
      </c>
      <c r="CE13" s="3">
        <v>-0.1606949</v>
      </c>
      <c r="CF13" s="3">
        <v>1.428656108</v>
      </c>
      <c r="CG13" s="3">
        <v>-9.75414E-2</v>
      </c>
      <c r="CH13" s="3">
        <v>0.94362758999999996</v>
      </c>
      <c r="CI13" s="3">
        <v>-1.0642703E-2</v>
      </c>
      <c r="CJ13" s="3">
        <v>-0.38199480499999999</v>
      </c>
      <c r="CK13" s="3">
        <v>0.804817118</v>
      </c>
      <c r="CL13" s="3">
        <v>-0.515502711</v>
      </c>
      <c r="CM13" s="3">
        <v>1.081773707</v>
      </c>
      <c r="CN13" s="3">
        <v>0.38055120599999998</v>
      </c>
      <c r="CO13" s="3">
        <v>-0.50468676700000004</v>
      </c>
      <c r="CP13" s="3">
        <v>7.7522497999999995E-2</v>
      </c>
      <c r="CQ13" s="3">
        <v>2.6356504699999999</v>
      </c>
      <c r="CR13" s="3">
        <v>-0.25045974100000001</v>
      </c>
      <c r="CS13" s="3">
        <v>-0.73747355299999995</v>
      </c>
      <c r="CT13" s="3">
        <v>-1.117131109</v>
      </c>
      <c r="CU13" s="3">
        <v>-1.193073166</v>
      </c>
      <c r="CV13" s="3">
        <v>-0.68233971500000001</v>
      </c>
      <c r="CW13" s="3">
        <v>1.5835193219999999</v>
      </c>
      <c r="CX13" s="3">
        <v>-0.67835163099999995</v>
      </c>
      <c r="CY13" s="3">
        <v>-0.93586008799999998</v>
      </c>
    </row>
    <row r="14" spans="1:103" x14ac:dyDescent="0.2">
      <c r="A14" s="3" t="s">
        <v>123</v>
      </c>
      <c r="B14" s="3">
        <v>3</v>
      </c>
      <c r="C14" s="3">
        <v>-0.14863489999999999</v>
      </c>
      <c r="D14" s="3">
        <v>2.5836756379999999</v>
      </c>
      <c r="E14" s="3">
        <v>1.2878565390000001</v>
      </c>
      <c r="F14" s="3">
        <v>0.531384458</v>
      </c>
      <c r="G14" s="3">
        <v>1.520349905</v>
      </c>
      <c r="H14" s="3">
        <v>-0.99107805999999998</v>
      </c>
      <c r="I14" s="3">
        <v>-1.0443125099999999</v>
      </c>
      <c r="J14" s="3">
        <v>-0.19668387500000001</v>
      </c>
      <c r="K14" s="3">
        <v>0.63065243999999998</v>
      </c>
      <c r="L14" s="3">
        <v>0.69587120499999999</v>
      </c>
      <c r="M14" s="3">
        <v>1.9040696589999999</v>
      </c>
      <c r="N14" s="3">
        <v>-0.72047180499999997</v>
      </c>
      <c r="O14" s="3">
        <v>-0.122352657</v>
      </c>
      <c r="P14" s="3">
        <v>-0.17036424999999999</v>
      </c>
      <c r="Q14" s="3">
        <v>0.180189667</v>
      </c>
      <c r="R14" s="3">
        <v>0.61588639999999995</v>
      </c>
      <c r="S14" s="3">
        <v>-2.7084261729999999</v>
      </c>
      <c r="T14" s="3">
        <v>-1.6566059989999999</v>
      </c>
      <c r="U14" s="3">
        <v>-0.93596025999999999</v>
      </c>
      <c r="V14" s="3">
        <v>-0.34112163000000001</v>
      </c>
      <c r="W14" s="3">
        <v>0.431777574</v>
      </c>
      <c r="X14" s="3">
        <v>0.36921852999999999</v>
      </c>
      <c r="Y14" s="3">
        <v>0.687786228</v>
      </c>
      <c r="Z14" s="3">
        <v>-1.321054221</v>
      </c>
      <c r="AA14" s="3">
        <v>-0.94296585600000005</v>
      </c>
      <c r="AB14" s="3">
        <v>-1.8437950890000001</v>
      </c>
      <c r="AC14" s="3">
        <v>0.57515033400000004</v>
      </c>
      <c r="AD14" s="3">
        <v>0.95841362100000005</v>
      </c>
      <c r="AE14" s="3">
        <v>1.1388121739999999</v>
      </c>
      <c r="AF14" s="3">
        <v>0.48773528700000002</v>
      </c>
      <c r="AG14" s="3">
        <v>1.345623765</v>
      </c>
      <c r="AH14" s="3">
        <v>-0.65709310099999996</v>
      </c>
      <c r="AI14" s="3">
        <v>-0.25572368499999998</v>
      </c>
      <c r="AJ14" s="3">
        <v>1.2923711389999999</v>
      </c>
      <c r="AK14" s="3">
        <v>0.703268436</v>
      </c>
      <c r="AL14" s="3">
        <v>-0.47154384399999999</v>
      </c>
      <c r="AM14" s="3">
        <v>0.37488379100000002</v>
      </c>
      <c r="AN14" s="3">
        <v>-0.82351786999999999</v>
      </c>
      <c r="AO14" s="3">
        <v>0.178603649</v>
      </c>
      <c r="AP14" s="3">
        <v>-4.250466E-2</v>
      </c>
      <c r="AQ14" s="3">
        <v>0.57174617599999999</v>
      </c>
      <c r="AR14" s="3">
        <v>0.23239100500000001</v>
      </c>
      <c r="AS14" s="3">
        <v>0.74510254399999998</v>
      </c>
      <c r="AT14" s="3">
        <v>0.65562648099999998</v>
      </c>
      <c r="AU14" s="3">
        <v>0.55898562399999996</v>
      </c>
      <c r="AV14" s="3">
        <v>0.15724495699999999</v>
      </c>
      <c r="AW14" s="3">
        <v>1.0107606259999999</v>
      </c>
      <c r="AX14" s="3">
        <v>1.3563033040000001</v>
      </c>
      <c r="AY14" s="3">
        <v>-0.85168407499999998</v>
      </c>
      <c r="AZ14" s="3">
        <v>0.97486502100000005</v>
      </c>
      <c r="BA14" s="3">
        <v>0.138718698</v>
      </c>
      <c r="BB14" s="3">
        <v>-1.328720259</v>
      </c>
      <c r="BC14" s="3">
        <v>0.76000831800000002</v>
      </c>
      <c r="BD14" s="3">
        <v>-1.552295969</v>
      </c>
      <c r="BE14" s="3">
        <v>-0.10136379199999999</v>
      </c>
      <c r="BF14" s="3">
        <v>-1.9693394849999999</v>
      </c>
      <c r="BG14" s="3">
        <v>0.81116126600000005</v>
      </c>
      <c r="BH14" s="3">
        <v>0.52195000999999996</v>
      </c>
      <c r="BI14" s="3">
        <v>0.40711238500000002</v>
      </c>
      <c r="BJ14" s="3">
        <v>-0.30544529399999998</v>
      </c>
      <c r="BK14" s="3">
        <v>-0.63927939099999997</v>
      </c>
      <c r="BL14" s="3">
        <v>-0.43657120100000002</v>
      </c>
      <c r="BM14" s="3">
        <v>0.13273161</v>
      </c>
      <c r="BN14" s="3">
        <v>-0.790234781</v>
      </c>
      <c r="BO14" s="3">
        <v>0.28642973700000002</v>
      </c>
      <c r="BP14" s="3">
        <v>-9.9219884999999994E-2</v>
      </c>
      <c r="BQ14" s="3">
        <v>7.8350718999999999E-2</v>
      </c>
      <c r="BR14" s="3">
        <v>1.584091358</v>
      </c>
      <c r="BS14" s="3">
        <v>-1.0508967979999999</v>
      </c>
      <c r="BT14" s="3">
        <v>-0.57815185099999999</v>
      </c>
      <c r="BU14" s="3">
        <v>1.0211203550000001</v>
      </c>
      <c r="BV14" s="3">
        <v>1.429935341</v>
      </c>
      <c r="BW14" s="3">
        <v>-0.56496128999999995</v>
      </c>
      <c r="BX14" s="3">
        <v>-0.57207348599999996</v>
      </c>
      <c r="BY14" s="3">
        <v>-0.34771130700000003</v>
      </c>
      <c r="BZ14" s="3">
        <v>-0.588714772</v>
      </c>
      <c r="CA14" s="3">
        <v>-0.87345157299999998</v>
      </c>
      <c r="CB14" s="3">
        <v>0.288185303</v>
      </c>
      <c r="CC14" s="3">
        <v>-2.4099186929999998</v>
      </c>
      <c r="CD14" s="3">
        <v>-0.25067804500000002</v>
      </c>
      <c r="CE14" s="3">
        <v>-1.348725841</v>
      </c>
      <c r="CF14" s="3">
        <v>-1.0233401740000001</v>
      </c>
      <c r="CG14" s="3">
        <v>-1.155711183</v>
      </c>
      <c r="CH14" s="3">
        <v>0.41882700499999997</v>
      </c>
      <c r="CI14" s="3">
        <v>2.6181448710000002</v>
      </c>
      <c r="CJ14" s="3">
        <v>-1.1608036589999999</v>
      </c>
      <c r="CK14" s="3">
        <v>-0.24365450399999999</v>
      </c>
      <c r="CL14" s="3">
        <v>0.61683721300000005</v>
      </c>
      <c r="CM14" s="3">
        <v>0.39969572599999997</v>
      </c>
      <c r="CN14" s="3">
        <v>1.618136902</v>
      </c>
      <c r="CO14" s="3">
        <v>-0.36224640400000002</v>
      </c>
      <c r="CP14" s="3">
        <v>0.615073855</v>
      </c>
      <c r="CQ14" s="3">
        <v>-0.21540485700000001</v>
      </c>
      <c r="CR14" s="3">
        <v>-0.19481915899999999</v>
      </c>
      <c r="CS14" s="3">
        <v>-0.51012533199999999</v>
      </c>
      <c r="CT14" s="3">
        <v>0.68998167200000005</v>
      </c>
      <c r="CU14" s="3">
        <v>0.49987620300000002</v>
      </c>
      <c r="CV14" s="3">
        <v>1.0642268E-2</v>
      </c>
      <c r="CW14" s="3">
        <v>8.3265327E-2</v>
      </c>
      <c r="CX14" s="3">
        <v>-1.6013153469999999</v>
      </c>
      <c r="CY14" s="3">
        <v>-1.4144483649999999</v>
      </c>
    </row>
    <row r="15" spans="1:103" x14ac:dyDescent="0.2">
      <c r="A15" s="3" t="s">
        <v>124</v>
      </c>
      <c r="B15" s="3">
        <v>3</v>
      </c>
      <c r="C15" s="3">
        <v>2.6714990000000001E-2</v>
      </c>
      <c r="D15" s="3">
        <v>-1.783119425</v>
      </c>
      <c r="E15" s="3">
        <v>-1.1597282520000001</v>
      </c>
      <c r="F15" s="3">
        <v>-4.5347569999999997E-2</v>
      </c>
      <c r="G15" s="3">
        <v>-0.39290194099999998</v>
      </c>
      <c r="H15" s="3">
        <v>-0.88113308199999996</v>
      </c>
      <c r="I15" s="3">
        <v>-0.13085697900000001</v>
      </c>
      <c r="J15" s="3">
        <v>-7.0172883000000005E-2</v>
      </c>
      <c r="K15" s="3">
        <v>4.8436943000000003E-2</v>
      </c>
      <c r="L15" s="3">
        <v>3.8782654E-2</v>
      </c>
      <c r="M15" s="3">
        <v>1.41934585</v>
      </c>
      <c r="N15" s="3">
        <v>-0.64667180000000002</v>
      </c>
      <c r="O15" s="3">
        <v>-7.9827171000000002E-2</v>
      </c>
      <c r="P15" s="3">
        <v>-0.329459477</v>
      </c>
      <c r="Q15" s="3">
        <v>-1.5265911990000001</v>
      </c>
      <c r="R15" s="3">
        <v>-0.73631875999999996</v>
      </c>
      <c r="S15" s="3">
        <v>-1.6148589760000001</v>
      </c>
      <c r="T15" s="3">
        <v>-0.38876438899999999</v>
      </c>
      <c r="U15" s="3">
        <v>-0.60943383100000004</v>
      </c>
      <c r="V15" s="3">
        <v>-0.43565664599999998</v>
      </c>
      <c r="W15" s="3">
        <v>-0.69494323999999996</v>
      </c>
      <c r="X15" s="3">
        <v>1.4745132110000001</v>
      </c>
      <c r="Y15" s="3">
        <v>-0.40945214899999999</v>
      </c>
      <c r="Z15" s="3">
        <v>-0.47427379800000002</v>
      </c>
      <c r="AA15" s="3">
        <v>-0.89906247399999994</v>
      </c>
      <c r="AB15" s="3">
        <v>1.8013798219999999</v>
      </c>
      <c r="AC15" s="3">
        <v>-0.226020676</v>
      </c>
      <c r="AD15" s="3">
        <v>-0.55288728700000001</v>
      </c>
      <c r="AE15" s="3">
        <v>-0.441173382</v>
      </c>
      <c r="AF15" s="3">
        <v>-0.20947046799999999</v>
      </c>
      <c r="AG15" s="3">
        <v>-1.1224902839999999</v>
      </c>
      <c r="AH15" s="3">
        <v>-1.064564555</v>
      </c>
      <c r="AI15" s="3">
        <v>-0.43565664599999998</v>
      </c>
      <c r="AJ15" s="3">
        <v>-0.67839303200000001</v>
      </c>
      <c r="AK15" s="3">
        <v>-0.38876438899999999</v>
      </c>
      <c r="AL15" s="3">
        <v>-0.29084232399999999</v>
      </c>
      <c r="AM15" s="3">
        <v>-0.83837837699999995</v>
      </c>
      <c r="AN15" s="3">
        <v>-7.5689619E-2</v>
      </c>
      <c r="AO15" s="3">
        <v>-0.79838204099999999</v>
      </c>
      <c r="AP15" s="3">
        <v>1.1198974E-2</v>
      </c>
      <c r="AQ15" s="3">
        <v>-0.11568595499999999</v>
      </c>
      <c r="AR15" s="3">
        <v>-1.0549102669999999</v>
      </c>
      <c r="AS15" s="3">
        <v>-1.030084955</v>
      </c>
      <c r="AT15" s="3">
        <v>-0.63425914299999997</v>
      </c>
      <c r="AU15" s="3">
        <v>-0.75700652099999999</v>
      </c>
      <c r="AV15" s="3">
        <v>0.20428473599999999</v>
      </c>
      <c r="AW15" s="3">
        <v>-0.50737421400000005</v>
      </c>
      <c r="AX15" s="3">
        <v>-1.2107580600000001</v>
      </c>
      <c r="AY15" s="3">
        <v>-1.792773714</v>
      </c>
      <c r="AZ15" s="3">
        <v>0.20014718400000001</v>
      </c>
      <c r="BA15" s="3">
        <v>-0.212228836</v>
      </c>
      <c r="BB15" s="3">
        <v>-0.301875797</v>
      </c>
      <c r="BC15" s="3">
        <v>1.7889671659999999</v>
      </c>
      <c r="BD15" s="3">
        <v>-0.25360435599999998</v>
      </c>
      <c r="BE15" s="3">
        <v>-0.48116971800000002</v>
      </c>
      <c r="BF15" s="3">
        <v>-0.15844065900000001</v>
      </c>
      <c r="BG15" s="3">
        <v>1.1145461839999999</v>
      </c>
      <c r="BH15" s="3">
        <v>2.2896109619999998</v>
      </c>
      <c r="BI15" s="3">
        <v>3.7956799029999999</v>
      </c>
      <c r="BJ15" s="3">
        <v>0.234626784</v>
      </c>
      <c r="BK15" s="3">
        <v>-0.682530584</v>
      </c>
      <c r="BL15" s="3">
        <v>-0.566679127</v>
      </c>
      <c r="BM15" s="3">
        <v>2.1916888970000001</v>
      </c>
      <c r="BN15" s="3">
        <v>1.8179300300000001</v>
      </c>
      <c r="BO15" s="3">
        <v>0.16015084700000001</v>
      </c>
      <c r="BP15" s="3">
        <v>-1.053531083</v>
      </c>
      <c r="BQ15" s="3">
        <v>1.117304552</v>
      </c>
      <c r="BR15" s="3">
        <v>-0.22877904399999999</v>
      </c>
      <c r="BS15" s="3">
        <v>0.65114035599999998</v>
      </c>
      <c r="BT15" s="3">
        <v>0.57666441899999998</v>
      </c>
      <c r="BU15" s="3">
        <v>0.18083860800000001</v>
      </c>
      <c r="BV15" s="3">
        <v>-0.33221784500000001</v>
      </c>
      <c r="BW15" s="3">
        <v>-0.38738520500000001</v>
      </c>
      <c r="BX15" s="3">
        <v>1.750350013</v>
      </c>
      <c r="BY15" s="3">
        <v>0.44564193800000002</v>
      </c>
      <c r="BZ15" s="3">
        <v>-0.29497987599999997</v>
      </c>
      <c r="CA15" s="3">
        <v>-0.26463782800000002</v>
      </c>
      <c r="CB15" s="3">
        <v>0.60562728300000002</v>
      </c>
      <c r="CC15" s="3">
        <v>5.9470414999999999E-2</v>
      </c>
      <c r="CD15" s="3">
        <v>-0.20809128399999999</v>
      </c>
      <c r="CE15" s="3">
        <v>-2.0522258000000002E-2</v>
      </c>
      <c r="CF15" s="3">
        <v>1.5407140429999999</v>
      </c>
      <c r="CG15" s="3">
        <v>0.22497249599999999</v>
      </c>
      <c r="CH15" s="3">
        <v>9.5329199000000003E-2</v>
      </c>
      <c r="CI15" s="3">
        <v>-0.47841135000000001</v>
      </c>
      <c r="CJ15" s="3">
        <v>-0.100514931</v>
      </c>
      <c r="CK15" s="3">
        <v>0.25669372800000001</v>
      </c>
      <c r="CL15" s="3">
        <v>1.8799933099999999</v>
      </c>
      <c r="CM15" s="3">
        <v>-0.35152642099999998</v>
      </c>
      <c r="CN15" s="3">
        <v>-6.8793699E-2</v>
      </c>
      <c r="CO15" s="3">
        <v>-0.29084232399999999</v>
      </c>
      <c r="CP15" s="3">
        <v>2.944723368</v>
      </c>
      <c r="CQ15" s="3">
        <v>0.68561995600000003</v>
      </c>
      <c r="CR15" s="3">
        <v>8.4406059999999998E-3</v>
      </c>
      <c r="CS15" s="3">
        <v>0.27600230399999998</v>
      </c>
      <c r="CT15" s="3">
        <v>-9.0860643000000005E-2</v>
      </c>
      <c r="CU15" s="3">
        <v>0.135325535</v>
      </c>
      <c r="CV15" s="3">
        <v>-3.9720500000000004E-3</v>
      </c>
      <c r="CW15" s="3">
        <v>8.4406059999999998E-3</v>
      </c>
      <c r="CX15" s="3">
        <v>2.7475000540000001</v>
      </c>
      <c r="CY15" s="3">
        <v>-0.41634807000000001</v>
      </c>
    </row>
    <row r="16" spans="1:103" x14ac:dyDescent="0.2">
      <c r="A16" s="3" t="s">
        <v>125</v>
      </c>
      <c r="B16" s="3">
        <v>3</v>
      </c>
      <c r="C16" s="3">
        <v>-0.14725469999999999</v>
      </c>
      <c r="D16" s="3">
        <v>1.0312589809999999</v>
      </c>
      <c r="E16" s="3">
        <v>-0.77162032400000002</v>
      </c>
      <c r="F16" s="3">
        <v>-0.52310484899999998</v>
      </c>
      <c r="G16" s="3">
        <v>1.3832066139999999</v>
      </c>
      <c r="H16" s="3">
        <v>-0.91819971199999995</v>
      </c>
      <c r="I16" s="3">
        <v>-0.81616327200000005</v>
      </c>
      <c r="J16" s="3">
        <v>-1.8178184E-2</v>
      </c>
      <c r="K16" s="3">
        <v>-0.49992314399999999</v>
      </c>
      <c r="L16" s="3">
        <v>0.57615310799999997</v>
      </c>
      <c r="M16" s="3">
        <v>0.72021739500000004</v>
      </c>
      <c r="N16" s="3">
        <v>-0.22948048500000001</v>
      </c>
      <c r="O16" s="3">
        <v>0.189535809</v>
      </c>
      <c r="P16" s="3">
        <v>5.0634129E-2</v>
      </c>
      <c r="Q16" s="3">
        <v>-0.58956765099999997</v>
      </c>
      <c r="R16" s="3">
        <v>-0.40716629500000001</v>
      </c>
      <c r="S16" s="3">
        <v>-2.6803181920000001</v>
      </c>
      <c r="T16" s="3">
        <v>-0.95326319800000003</v>
      </c>
      <c r="U16" s="3">
        <v>0.25000529500000002</v>
      </c>
      <c r="V16" s="3">
        <v>0.96354051799999996</v>
      </c>
      <c r="W16" s="3">
        <v>-0.108484896</v>
      </c>
      <c r="X16" s="3">
        <v>-0.24201482899999999</v>
      </c>
      <c r="Y16" s="3">
        <v>0.57355146000000001</v>
      </c>
      <c r="Z16" s="3">
        <v>-0.62518591000000001</v>
      </c>
      <c r="AA16" s="3">
        <v>-0.59411930700000004</v>
      </c>
      <c r="AB16" s="3">
        <v>0.428503456</v>
      </c>
      <c r="AC16" s="3">
        <v>-0.81646005499999996</v>
      </c>
      <c r="AD16" s="3">
        <v>0.401715027</v>
      </c>
      <c r="AE16" s="3">
        <v>0.19472522</v>
      </c>
      <c r="AF16" s="3">
        <v>0.28732949800000002</v>
      </c>
      <c r="AG16" s="3">
        <v>-1.2289331240000001</v>
      </c>
      <c r="AH16" s="3">
        <v>-0.65637228199999997</v>
      </c>
      <c r="AI16" s="3">
        <v>0.82771708899999996</v>
      </c>
      <c r="AJ16" s="3">
        <v>0.69823391499999998</v>
      </c>
      <c r="AK16" s="3">
        <v>0.92477268599999995</v>
      </c>
      <c r="AL16" s="3">
        <v>0.28268417299999998</v>
      </c>
      <c r="AM16" s="3">
        <v>-8.3793431000000002E-2</v>
      </c>
      <c r="AN16" s="3">
        <v>1.1468249999999999E-2</v>
      </c>
      <c r="AO16" s="3">
        <v>0.43104068600000001</v>
      </c>
      <c r="AP16" s="3">
        <v>-0.26290559400000002</v>
      </c>
      <c r="AQ16" s="3">
        <v>-0.98574023</v>
      </c>
      <c r="AR16" s="3">
        <v>-3.4065039999999998E-2</v>
      </c>
      <c r="AS16" s="3">
        <v>0.35478103300000002</v>
      </c>
      <c r="AT16" s="3">
        <v>0.11426563000000001</v>
      </c>
      <c r="AU16" s="3">
        <v>1.020132695</v>
      </c>
      <c r="AV16" s="3">
        <v>-0.47047480200000003</v>
      </c>
      <c r="AW16" s="3">
        <v>-0.99733896399999999</v>
      </c>
      <c r="AX16" s="3">
        <v>0.75879104500000005</v>
      </c>
      <c r="AY16" s="3">
        <v>-2.1627842249999998</v>
      </c>
      <c r="AZ16" s="3">
        <v>2.151450933</v>
      </c>
      <c r="BA16" s="3">
        <v>1.7736719729999999</v>
      </c>
      <c r="BB16" s="3">
        <v>-0.29046168</v>
      </c>
      <c r="BC16" s="3">
        <v>0.24033126099999999</v>
      </c>
      <c r="BD16" s="3">
        <v>-0.575377154</v>
      </c>
      <c r="BE16" s="3">
        <v>-0.97607117799999998</v>
      </c>
      <c r="BF16" s="3">
        <v>-1.271276888</v>
      </c>
      <c r="BG16" s="3">
        <v>-0.31397966999999999</v>
      </c>
      <c r="BH16" s="3">
        <v>-0.33670622300000003</v>
      </c>
      <c r="BI16" s="3">
        <v>-0.54244915000000005</v>
      </c>
      <c r="BJ16" s="3">
        <v>-0.340524155</v>
      </c>
      <c r="BK16" s="3">
        <v>-0.95141098899999998</v>
      </c>
      <c r="BL16" s="3">
        <v>-0.99614634800000001</v>
      </c>
      <c r="BM16" s="3">
        <v>0.99443068499999998</v>
      </c>
      <c r="BN16" s="3">
        <v>0.62940014399999999</v>
      </c>
      <c r="BO16" s="3">
        <v>-0.65107722400000001</v>
      </c>
      <c r="BP16" s="3">
        <v>-0.184444883</v>
      </c>
      <c r="BQ16" s="3">
        <v>-0.77621530100000002</v>
      </c>
      <c r="BR16" s="3">
        <v>-0.111346368</v>
      </c>
      <c r="BS16" s="3">
        <v>1.2931088049999999</v>
      </c>
      <c r="BT16" s="3">
        <v>-0.352197547</v>
      </c>
      <c r="BU16" s="3">
        <v>-0.75954415900000005</v>
      </c>
      <c r="BV16" s="3">
        <v>-3.0011653999999999E-2</v>
      </c>
      <c r="BW16" s="3">
        <v>-0.89172433799999995</v>
      </c>
      <c r="BX16" s="3">
        <v>-0.74082989499999996</v>
      </c>
      <c r="BY16" s="3">
        <v>-0.12828113699999999</v>
      </c>
      <c r="BZ16" s="3">
        <v>0.269822377</v>
      </c>
      <c r="CA16" s="3">
        <v>2.9638893249999998</v>
      </c>
      <c r="CB16" s="3">
        <v>0.56051361200000005</v>
      </c>
      <c r="CC16" s="3">
        <v>0.46515353500000001</v>
      </c>
      <c r="CD16" s="3">
        <v>-0.81328037399999997</v>
      </c>
      <c r="CE16" s="3">
        <v>0.56192878599999996</v>
      </c>
      <c r="CF16" s="3">
        <v>3.2747453800000002</v>
      </c>
      <c r="CG16" s="3">
        <v>4.1918128999999998E-2</v>
      </c>
      <c r="CH16" s="3">
        <v>3.0212298999999998</v>
      </c>
      <c r="CI16" s="3">
        <v>0.27228512900000001</v>
      </c>
      <c r="CJ16" s="3">
        <v>-0.83602223600000003</v>
      </c>
      <c r="CK16" s="3">
        <v>0.55241738500000004</v>
      </c>
      <c r="CL16" s="3">
        <v>-1.027542105</v>
      </c>
      <c r="CM16" s="3">
        <v>0.76327273600000001</v>
      </c>
      <c r="CN16" s="3">
        <v>-0.111675206</v>
      </c>
      <c r="CO16" s="3">
        <v>-2.4989603999999999E-2</v>
      </c>
      <c r="CP16" s="3">
        <v>-0.20639859099999999</v>
      </c>
      <c r="CQ16" s="3">
        <v>3.3541371729999998</v>
      </c>
      <c r="CR16" s="3">
        <v>-0.20236309799999999</v>
      </c>
      <c r="CS16" s="3">
        <v>-1.0008875479999999</v>
      </c>
      <c r="CT16" s="3">
        <v>-1.4253526560000001</v>
      </c>
      <c r="CU16" s="3">
        <v>-0.51865673499999998</v>
      </c>
      <c r="CV16" s="3">
        <v>-0.156782211</v>
      </c>
      <c r="CW16" s="3">
        <v>-1.5652629999999999E-3</v>
      </c>
      <c r="CX16" s="3">
        <v>0.236901204</v>
      </c>
      <c r="CY16" s="3">
        <v>-0.67362262500000003</v>
      </c>
    </row>
    <row r="17" spans="1:103" x14ac:dyDescent="0.2">
      <c r="A17" s="3" t="s">
        <v>126</v>
      </c>
      <c r="B17" s="3">
        <v>3</v>
      </c>
      <c r="C17" s="3">
        <v>-0.40624060000000001</v>
      </c>
      <c r="D17" s="3">
        <v>-0.69409283600000005</v>
      </c>
      <c r="E17" s="3">
        <v>-0.41086024999999998</v>
      </c>
      <c r="F17" s="3">
        <v>-0.36727616699999999</v>
      </c>
      <c r="G17" s="3">
        <v>-0.99701806299999995</v>
      </c>
      <c r="H17" s="3">
        <v>-0.69623924500000001</v>
      </c>
      <c r="I17" s="3">
        <v>-0.189801197</v>
      </c>
      <c r="J17" s="3">
        <v>-0.61363012900000002</v>
      </c>
      <c r="K17" s="3">
        <v>9.6477491999999998E-2</v>
      </c>
      <c r="L17" s="3">
        <v>0.46182746099999999</v>
      </c>
      <c r="M17" s="3">
        <v>-1.085173704</v>
      </c>
      <c r="N17" s="3">
        <v>-0.50009788499999996</v>
      </c>
      <c r="O17" s="3">
        <v>-0.83356394599999994</v>
      </c>
      <c r="P17" s="3">
        <v>0.20113450499999999</v>
      </c>
      <c r="Q17" s="3">
        <v>-1.278810271</v>
      </c>
      <c r="R17" s="3">
        <v>-1.373995667</v>
      </c>
      <c r="S17" s="3">
        <v>-0.24690221200000001</v>
      </c>
      <c r="T17" s="3">
        <v>-1.7109334359999999</v>
      </c>
      <c r="U17" s="3">
        <v>0.23504660299999999</v>
      </c>
      <c r="V17" s="3">
        <v>1.3267914380000001</v>
      </c>
      <c r="W17" s="3">
        <v>-0.59430041700000003</v>
      </c>
      <c r="X17" s="3">
        <v>-1.4489059900000001</v>
      </c>
      <c r="Y17" s="3">
        <v>-0.21739362000000001</v>
      </c>
      <c r="Z17" s="3">
        <v>-1.420980253</v>
      </c>
      <c r="AA17" s="3">
        <v>-1.2359646609999999</v>
      </c>
      <c r="AB17" s="3">
        <v>-0.66007910299999994</v>
      </c>
      <c r="AC17" s="3">
        <v>-0.88331486299999995</v>
      </c>
      <c r="AD17" s="3">
        <v>0.875488555</v>
      </c>
      <c r="AE17" s="3">
        <v>5.8518420000000003E-3</v>
      </c>
      <c r="AF17" s="3">
        <v>-0.58396682099999997</v>
      </c>
      <c r="AG17" s="3">
        <v>-1.06101172</v>
      </c>
      <c r="AH17" s="3">
        <v>-0.69364205999999995</v>
      </c>
      <c r="AI17" s="3">
        <v>0.71303700199999998</v>
      </c>
      <c r="AJ17" s="3">
        <v>1.1338555299999999</v>
      </c>
      <c r="AK17" s="3">
        <v>1.214174246</v>
      </c>
      <c r="AL17" s="3">
        <v>0.44511196800000002</v>
      </c>
      <c r="AM17" s="3">
        <v>0.97808748899999998</v>
      </c>
      <c r="AN17" s="3">
        <v>-0.72341275400000005</v>
      </c>
      <c r="AO17" s="3">
        <v>-0.74676940599999997</v>
      </c>
      <c r="AP17" s="3">
        <v>0.60369843400000001</v>
      </c>
      <c r="AQ17" s="3">
        <v>-0.31393674399999999</v>
      </c>
      <c r="AR17" s="3">
        <v>0.70713182399999996</v>
      </c>
      <c r="AS17" s="3">
        <v>7.8988276999999996E-2</v>
      </c>
      <c r="AT17" s="3">
        <v>0.40864001799999999</v>
      </c>
      <c r="AU17" s="3">
        <v>1.392568781</v>
      </c>
      <c r="AV17" s="3">
        <v>-0.255416541</v>
      </c>
      <c r="AW17" s="3">
        <v>-0.32546754100000003</v>
      </c>
      <c r="AX17" s="3">
        <v>0.80678180899999996</v>
      </c>
      <c r="AY17" s="3">
        <v>1.0476491670000001</v>
      </c>
      <c r="AZ17" s="3">
        <v>0.71947121000000003</v>
      </c>
      <c r="BA17" s="3">
        <v>-0.90706563699999998</v>
      </c>
      <c r="BB17" s="3">
        <v>-0.90878447299999998</v>
      </c>
      <c r="BC17" s="3">
        <v>-0.79865163400000005</v>
      </c>
      <c r="BD17" s="3">
        <v>0.12774762200000001</v>
      </c>
      <c r="BE17" s="3">
        <v>-0.38538367699999998</v>
      </c>
      <c r="BF17" s="3">
        <v>-1.1032044059999999</v>
      </c>
      <c r="BG17" s="3">
        <v>-8.0475777999999998E-2</v>
      </c>
      <c r="BH17" s="3">
        <v>-0.49093400599999998</v>
      </c>
      <c r="BI17" s="3">
        <v>-0.91324420699999997</v>
      </c>
      <c r="BJ17" s="3">
        <v>0.64098541600000003</v>
      </c>
      <c r="BK17" s="3">
        <v>-0.64257891099999997</v>
      </c>
      <c r="BL17" s="3">
        <v>-0.56467033799999999</v>
      </c>
      <c r="BM17" s="3">
        <v>0.63430783899999998</v>
      </c>
      <c r="BN17" s="3">
        <v>1.881968649</v>
      </c>
      <c r="BO17" s="3">
        <v>-0.67175602300000004</v>
      </c>
      <c r="BP17" s="3">
        <v>0.46968784699999999</v>
      </c>
      <c r="BQ17" s="3">
        <v>-0.65088987600000003</v>
      </c>
      <c r="BR17" s="3">
        <v>0.57160662200000001</v>
      </c>
      <c r="BS17" s="3">
        <v>0.54616387600000005</v>
      </c>
      <c r="BT17" s="3">
        <v>0.115597687</v>
      </c>
      <c r="BU17" s="3">
        <v>-1.319522493</v>
      </c>
      <c r="BV17" s="3">
        <v>2.8454428E-2</v>
      </c>
      <c r="BW17" s="3">
        <v>-0.63077089399999997</v>
      </c>
      <c r="BX17" s="3">
        <v>-0.40010289100000002</v>
      </c>
      <c r="BY17" s="3">
        <v>0.313798566</v>
      </c>
      <c r="BZ17" s="3">
        <v>-0.34529052799999999</v>
      </c>
      <c r="CA17" s="3">
        <v>2.70561937</v>
      </c>
      <c r="CB17" s="3">
        <v>1.8091518680000001</v>
      </c>
      <c r="CC17" s="3">
        <v>-3.3866780999999999E-2</v>
      </c>
      <c r="CD17" s="3">
        <v>-0.78504348099999999</v>
      </c>
      <c r="CE17" s="3">
        <v>1.1008124189999999</v>
      </c>
      <c r="CF17" s="3">
        <v>3.2481517759999998</v>
      </c>
      <c r="CG17" s="3">
        <v>7.7305261E-2</v>
      </c>
      <c r="CH17" s="3">
        <v>2.7984342450000002</v>
      </c>
      <c r="CI17" s="3">
        <v>-0.46035530200000002</v>
      </c>
      <c r="CJ17" s="3">
        <v>0.46915235199999999</v>
      </c>
      <c r="CK17" s="3">
        <v>0.73609181499999998</v>
      </c>
      <c r="CL17" s="3">
        <v>-0.16481654300000001</v>
      </c>
      <c r="CM17" s="3">
        <v>2.18307663</v>
      </c>
      <c r="CN17" s="3">
        <v>-6.2742218000000002E-2</v>
      </c>
      <c r="CO17" s="3">
        <v>-0.209504675</v>
      </c>
      <c r="CP17" s="3">
        <v>0.51086309900000004</v>
      </c>
      <c r="CQ17" s="3">
        <v>3.0589528339999998</v>
      </c>
      <c r="CR17" s="3">
        <v>-0.25563806500000003</v>
      </c>
      <c r="CS17" s="3">
        <v>-1.4465841909999999</v>
      </c>
      <c r="CT17" s="3">
        <v>-0.71101066899999998</v>
      </c>
      <c r="CU17" s="3">
        <v>-0.60634420899999997</v>
      </c>
      <c r="CV17" s="3">
        <v>-0.18975937200000001</v>
      </c>
      <c r="CW17" s="3">
        <v>0.79355055699999999</v>
      </c>
      <c r="CX17" s="3">
        <v>0.32399662299999998</v>
      </c>
      <c r="CY17" s="3">
        <v>-0.69534227299999996</v>
      </c>
    </row>
    <row r="18" spans="1:103" x14ac:dyDescent="0.2">
      <c r="A18" s="3" t="s">
        <v>127</v>
      </c>
      <c r="B18" s="3">
        <v>3</v>
      </c>
      <c r="C18" s="3">
        <v>4.3900389999999997E-2</v>
      </c>
      <c r="D18" s="3">
        <v>-1.0704348509999999</v>
      </c>
      <c r="E18" s="3">
        <v>-0.53076580399999995</v>
      </c>
      <c r="F18" s="3">
        <v>-2.047014726</v>
      </c>
      <c r="G18" s="3">
        <v>-0.91823653800000005</v>
      </c>
      <c r="H18" s="3">
        <v>0.39711513399999998</v>
      </c>
      <c r="I18" s="3">
        <v>-0.91138159699999999</v>
      </c>
      <c r="J18" s="3">
        <v>-2.1328705870000002</v>
      </c>
      <c r="K18" s="3">
        <v>-1.689809712</v>
      </c>
      <c r="L18" s="3">
        <v>-0.49183923499999999</v>
      </c>
      <c r="M18" s="3">
        <v>0.22812097000000001</v>
      </c>
      <c r="N18" s="3">
        <v>0.61431192700000004</v>
      </c>
      <c r="O18" s="3">
        <v>-8.6072703E-2</v>
      </c>
      <c r="P18" s="3">
        <v>0.88093568899999997</v>
      </c>
      <c r="Q18" s="3">
        <v>0.31774527299999999</v>
      </c>
      <c r="R18" s="3">
        <v>0.39205952500000002</v>
      </c>
      <c r="S18" s="3">
        <v>-2.028036588</v>
      </c>
      <c r="T18" s="3">
        <v>-1.784193092</v>
      </c>
      <c r="U18" s="3">
        <v>0.98136602100000003</v>
      </c>
      <c r="V18" s="3">
        <v>1.9764519519999999</v>
      </c>
      <c r="W18" s="3">
        <v>2.1215850000000001E-2</v>
      </c>
      <c r="X18" s="3">
        <v>-0.39968493599999999</v>
      </c>
      <c r="Y18" s="3">
        <v>-0.550195553</v>
      </c>
      <c r="Z18" s="3">
        <v>0.64010599899999998</v>
      </c>
      <c r="AA18" s="3">
        <v>0.14701045099999999</v>
      </c>
      <c r="AB18" s="3">
        <v>-0.67245976500000004</v>
      </c>
      <c r="AC18" s="3">
        <v>-0.36353706800000002</v>
      </c>
      <c r="AD18" s="3">
        <v>-0.26032749999999999</v>
      </c>
      <c r="AE18" s="3">
        <v>-0.122863817</v>
      </c>
      <c r="AF18" s="3">
        <v>1.055291263</v>
      </c>
      <c r="AG18" s="3">
        <v>-2.1301602420000001</v>
      </c>
      <c r="AH18" s="3">
        <v>-0.32444092000000002</v>
      </c>
      <c r="AI18" s="3">
        <v>0.375213138</v>
      </c>
      <c r="AJ18" s="3">
        <v>1.0001586739999999</v>
      </c>
      <c r="AK18" s="3">
        <v>-0.56209995000000001</v>
      </c>
      <c r="AL18" s="3">
        <v>-1.2173460199999999</v>
      </c>
      <c r="AM18" s="3">
        <v>0.28483225000000001</v>
      </c>
      <c r="AN18" s="3">
        <v>3.5809920000000002E-2</v>
      </c>
      <c r="AO18" s="3">
        <v>3.4886497000000002E-2</v>
      </c>
      <c r="AP18" s="3">
        <v>-0.24586159199999999</v>
      </c>
      <c r="AQ18" s="3">
        <v>-0.39260946699999999</v>
      </c>
      <c r="AR18" s="3">
        <v>-0.44316661600000001</v>
      </c>
      <c r="AS18" s="3">
        <v>-0.64834428799999999</v>
      </c>
      <c r="AT18" s="3">
        <v>0.85764749600000001</v>
      </c>
      <c r="AU18" s="3">
        <v>1.5050336689999999</v>
      </c>
      <c r="AV18" s="3">
        <v>5.8363931000000001E-2</v>
      </c>
      <c r="AW18" s="3">
        <v>7.7905941000000006E-2</v>
      </c>
      <c r="AX18" s="3">
        <v>-0.77042772100000001</v>
      </c>
      <c r="AY18" s="3">
        <v>-2.8809578130000002</v>
      </c>
      <c r="AZ18" s="3">
        <v>-0.248263075</v>
      </c>
      <c r="BA18" s="3">
        <v>-1.0105613790000001</v>
      </c>
      <c r="BB18" s="3">
        <v>-0.42816702400000001</v>
      </c>
      <c r="BC18" s="3">
        <v>-0.16768275199999999</v>
      </c>
      <c r="BD18" s="3">
        <v>4.8244690999999999E-2</v>
      </c>
      <c r="BE18" s="3">
        <v>-0.78229216599999996</v>
      </c>
      <c r="BF18" s="3">
        <v>-1.08441538</v>
      </c>
      <c r="BG18" s="3">
        <v>-0.670798114</v>
      </c>
      <c r="BH18" s="3">
        <v>0.504692535</v>
      </c>
      <c r="BI18" s="3">
        <v>0.144732949</v>
      </c>
      <c r="BJ18" s="3">
        <v>-1.054854322</v>
      </c>
      <c r="BK18" s="3">
        <v>0.196778324</v>
      </c>
      <c r="BL18" s="3">
        <v>-0.137794207</v>
      </c>
      <c r="BM18" s="3">
        <v>0.41679721800000002</v>
      </c>
      <c r="BN18" s="3">
        <v>1.209209873</v>
      </c>
      <c r="BO18" s="3">
        <v>0.45580640500000003</v>
      </c>
      <c r="BP18" s="3">
        <v>0.93542805500000004</v>
      </c>
      <c r="BQ18" s="3">
        <v>0.33321380699999997</v>
      </c>
      <c r="BR18" s="3">
        <v>-3.8830033E-2</v>
      </c>
      <c r="BS18" s="3">
        <v>-6.7406638000000005E-2</v>
      </c>
      <c r="BT18" s="3">
        <v>0.16082312200000001</v>
      </c>
      <c r="BU18" s="3">
        <v>-3.0335348000000002E-2</v>
      </c>
      <c r="BV18" s="3">
        <v>0.258754763</v>
      </c>
      <c r="BW18" s="3">
        <v>-2.9700654999999999E-2</v>
      </c>
      <c r="BX18" s="3">
        <v>0.36553946300000001</v>
      </c>
      <c r="BY18" s="3">
        <v>0.126302303</v>
      </c>
      <c r="BZ18" s="3">
        <v>0.111133703</v>
      </c>
      <c r="CA18" s="3">
        <v>2.1837086939999999</v>
      </c>
      <c r="CB18" s="3">
        <v>1.3206186660000001</v>
      </c>
      <c r="CC18" s="3">
        <v>0.14738106500000001</v>
      </c>
      <c r="CD18" s="3">
        <v>-0.108753869</v>
      </c>
      <c r="CE18" s="3">
        <v>0.90707556700000003</v>
      </c>
      <c r="CF18" s="3">
        <v>3.3791966019999999</v>
      </c>
      <c r="CG18" s="3">
        <v>-0.857151671</v>
      </c>
      <c r="CH18" s="3">
        <v>1.926527686</v>
      </c>
      <c r="CI18" s="3">
        <v>-0.503842346</v>
      </c>
      <c r="CJ18" s="3">
        <v>1.1811962110000001</v>
      </c>
      <c r="CK18" s="3">
        <v>0.15775582899999999</v>
      </c>
      <c r="CL18" s="3">
        <v>-0.10599249099999999</v>
      </c>
      <c r="CM18" s="3">
        <v>1.7107985429999999</v>
      </c>
      <c r="CN18" s="3">
        <v>0.22371824600000001</v>
      </c>
      <c r="CO18" s="3">
        <v>0.51712529299999999</v>
      </c>
      <c r="CP18" s="3">
        <v>0.177794175</v>
      </c>
      <c r="CQ18" s="3">
        <v>2.6308978160000001</v>
      </c>
      <c r="CR18" s="3">
        <v>9.0982083000000005E-2</v>
      </c>
      <c r="CS18" s="3">
        <v>-0.28513699799999997</v>
      </c>
      <c r="CT18" s="3">
        <v>-2.5745594E-2</v>
      </c>
      <c r="CU18" s="3">
        <v>-4.8089001999999999E-2</v>
      </c>
      <c r="CV18" s="3">
        <v>-1.6426954600000001</v>
      </c>
      <c r="CW18" s="3">
        <v>0.84370669899999995</v>
      </c>
      <c r="CX18" s="3">
        <v>0.67453558800000002</v>
      </c>
      <c r="CY18" s="3">
        <v>-0.21841031499999999</v>
      </c>
    </row>
    <row r="19" spans="1:103" x14ac:dyDescent="0.2">
      <c r="A19" s="3" t="s">
        <v>128</v>
      </c>
      <c r="B19" s="3">
        <v>3</v>
      </c>
      <c r="C19" s="3">
        <v>-8.7956800000000002E-2</v>
      </c>
      <c r="D19" s="3">
        <v>-1.304836825</v>
      </c>
      <c r="E19" s="3">
        <v>0.97110405600000005</v>
      </c>
      <c r="F19" s="3">
        <v>-0.72711350200000002</v>
      </c>
      <c r="G19" s="3">
        <v>-2.9922722340000001</v>
      </c>
      <c r="H19" s="3">
        <v>-0.33706463399999997</v>
      </c>
      <c r="I19" s="3">
        <v>-1.3602007739999999</v>
      </c>
      <c r="J19" s="3">
        <v>-0.99345372200000004</v>
      </c>
      <c r="K19" s="3">
        <v>-0.91593327700000005</v>
      </c>
      <c r="L19" s="3">
        <v>-0.99527336899999996</v>
      </c>
      <c r="M19" s="3">
        <v>3.2114147000000003E-2</v>
      </c>
      <c r="N19" s="3">
        <v>-0.67075181299999997</v>
      </c>
      <c r="O19" s="3">
        <v>-1.3153324399999999</v>
      </c>
      <c r="P19" s="3">
        <v>-0.45759591900000002</v>
      </c>
      <c r="Q19" s="3">
        <v>-0.52806250200000004</v>
      </c>
      <c r="R19" s="3">
        <v>-0.31911957600000002</v>
      </c>
      <c r="S19" s="3">
        <v>-0.84532841000000003</v>
      </c>
      <c r="T19" s="3">
        <v>-1.3613144319999999</v>
      </c>
      <c r="U19" s="3">
        <v>0.34232533500000001</v>
      </c>
      <c r="V19" s="3">
        <v>0.65584081299999997</v>
      </c>
      <c r="W19" s="3">
        <v>-0.37932805200000003</v>
      </c>
      <c r="X19" s="3">
        <v>-0.82297224999999996</v>
      </c>
      <c r="Y19" s="3">
        <v>-0.26858190100000001</v>
      </c>
      <c r="Z19" s="3">
        <v>-0.29578648299999999</v>
      </c>
      <c r="AA19" s="3">
        <v>-0.43215409399999999</v>
      </c>
      <c r="AB19" s="3">
        <v>0.16676732999999999</v>
      </c>
      <c r="AC19" s="3">
        <v>8.2419407E-2</v>
      </c>
      <c r="AD19" s="3">
        <v>0.248519358</v>
      </c>
      <c r="AE19" s="3">
        <v>0.28877499000000001</v>
      </c>
      <c r="AF19" s="3">
        <v>-0.27506579399999997</v>
      </c>
      <c r="AG19" s="3">
        <v>-0.55017082500000003</v>
      </c>
      <c r="AH19" s="3">
        <v>-0.30597205999999999</v>
      </c>
      <c r="AI19" s="3">
        <v>0.21715327800000001</v>
      </c>
      <c r="AJ19" s="3">
        <v>0.91829663500000003</v>
      </c>
      <c r="AK19" s="3">
        <v>-8.9719889999999997E-3</v>
      </c>
      <c r="AL19" s="3">
        <v>-0.30976245800000002</v>
      </c>
      <c r="AM19" s="3">
        <v>-7.6009126999999996E-2</v>
      </c>
      <c r="AN19" s="3">
        <v>-0.52754808399999997</v>
      </c>
      <c r="AO19" s="3">
        <v>-0.48745047800000002</v>
      </c>
      <c r="AP19" s="3">
        <v>-0.38297280700000003</v>
      </c>
      <c r="AQ19" s="3">
        <v>-0.150025991</v>
      </c>
      <c r="AR19" s="3">
        <v>0.192962155</v>
      </c>
      <c r="AS19" s="3">
        <v>-0.58551964599999995</v>
      </c>
      <c r="AT19" s="3">
        <v>-0.39332794700000001</v>
      </c>
      <c r="AU19" s="3">
        <v>0.29055284599999998</v>
      </c>
      <c r="AV19" s="3">
        <v>0.37871871899999998</v>
      </c>
      <c r="AW19" s="3">
        <v>-0.434415418</v>
      </c>
      <c r="AX19" s="3">
        <v>-0.44577860499999999</v>
      </c>
      <c r="AY19" s="3">
        <v>-0.95556793200000001</v>
      </c>
      <c r="AZ19" s="3">
        <v>-1.9497934429999999</v>
      </c>
      <c r="BA19" s="3">
        <v>-2.777959026</v>
      </c>
      <c r="BB19" s="3">
        <v>4.2484315000000002E-2</v>
      </c>
      <c r="BC19" s="3">
        <v>0.36640076500000002</v>
      </c>
      <c r="BD19" s="3">
        <v>0.57430499899999998</v>
      </c>
      <c r="BE19" s="3">
        <v>4.3541453000000001E-2</v>
      </c>
      <c r="BF19" s="3">
        <v>-0.87024966699999995</v>
      </c>
      <c r="BG19" s="3">
        <v>-2.8461164000000001E-2</v>
      </c>
      <c r="BH19" s="3">
        <v>-1.0702580669999999</v>
      </c>
      <c r="BI19" s="3">
        <v>-0.543644927</v>
      </c>
      <c r="BJ19" s="3">
        <v>0.78041165099999998</v>
      </c>
      <c r="BK19" s="3">
        <v>-0.46592630099999999</v>
      </c>
      <c r="BL19" s="3">
        <v>-0.32873754100000002</v>
      </c>
      <c r="BM19" s="3">
        <v>0.49963973299999997</v>
      </c>
      <c r="BN19" s="3">
        <v>1.8807589440000001</v>
      </c>
      <c r="BO19" s="3">
        <v>-1.085523343</v>
      </c>
      <c r="BP19" s="3">
        <v>-0.26342974000000002</v>
      </c>
      <c r="BQ19" s="3">
        <v>4.1811908000000002E-2</v>
      </c>
      <c r="BR19" s="3">
        <v>1.3460691199999999</v>
      </c>
      <c r="BS19" s="3">
        <v>0.87994440299999999</v>
      </c>
      <c r="BT19" s="3">
        <v>0.10656223200000001</v>
      </c>
      <c r="BU19" s="3">
        <v>-8.3613909E-2</v>
      </c>
      <c r="BV19" s="3">
        <v>0.85596930000000004</v>
      </c>
      <c r="BW19" s="3">
        <v>-7.7956095000000003E-2</v>
      </c>
      <c r="BX19" s="3">
        <v>0.196820156</v>
      </c>
      <c r="BY19" s="3">
        <v>0.42256382100000001</v>
      </c>
      <c r="BZ19" s="3">
        <v>-0.37346878999999999</v>
      </c>
      <c r="CA19" s="3">
        <v>2.519168692</v>
      </c>
      <c r="CB19" s="3">
        <v>1.06366618</v>
      </c>
      <c r="CC19" s="3">
        <v>0.54108266199999999</v>
      </c>
      <c r="CD19" s="3">
        <v>0.33185107699999999</v>
      </c>
      <c r="CE19" s="3">
        <v>0.44231082700000002</v>
      </c>
      <c r="CF19" s="3">
        <v>3.3134670819999998</v>
      </c>
      <c r="CG19" s="3">
        <v>0.20801330600000001</v>
      </c>
      <c r="CH19" s="3">
        <v>2.66471737</v>
      </c>
      <c r="CI19" s="3">
        <v>-0.31983687900000002</v>
      </c>
      <c r="CJ19" s="3">
        <v>0.82529054499999999</v>
      </c>
      <c r="CK19" s="3">
        <v>0.84222138700000004</v>
      </c>
      <c r="CL19" s="3">
        <v>-0.30023983500000001</v>
      </c>
      <c r="CM19" s="3">
        <v>1.521425834</v>
      </c>
      <c r="CN19" s="3">
        <v>0.79564981599999995</v>
      </c>
      <c r="CO19" s="3">
        <v>0.43932911099999999</v>
      </c>
      <c r="CP19" s="3">
        <v>1.3692409619999999</v>
      </c>
      <c r="CQ19" s="3">
        <v>3.5937409960000002</v>
      </c>
      <c r="CR19" s="3">
        <v>-0.16567158200000001</v>
      </c>
      <c r="CS19" s="3">
        <v>-0.61773796400000003</v>
      </c>
      <c r="CT19" s="3">
        <v>-1.1129371000000001E-2</v>
      </c>
      <c r="CU19" s="3">
        <v>0.13308735499999999</v>
      </c>
      <c r="CV19" s="3">
        <v>8.2329227000000005E-2</v>
      </c>
      <c r="CW19" s="3">
        <v>0.52659193100000001</v>
      </c>
      <c r="CX19" s="3">
        <v>0.59816067799999995</v>
      </c>
      <c r="CY19" s="3">
        <v>-8.9503896999999999E-2</v>
      </c>
    </row>
    <row r="20" spans="1:103" x14ac:dyDescent="0.2">
      <c r="A20" s="3" t="s">
        <v>129</v>
      </c>
      <c r="B20" s="3">
        <v>3</v>
      </c>
      <c r="C20" s="3">
        <v>3.1395140000000002E-2</v>
      </c>
      <c r="D20" s="3">
        <v>-0.30101930399999999</v>
      </c>
      <c r="E20" s="3">
        <v>0.172624905</v>
      </c>
      <c r="F20" s="3">
        <v>-0.126710934</v>
      </c>
      <c r="G20" s="3">
        <v>-0.37213976100000001</v>
      </c>
      <c r="H20" s="3">
        <v>-1.8500316219999999</v>
      </c>
      <c r="I20" s="3">
        <v>-1.994449033</v>
      </c>
      <c r="J20" s="3">
        <v>-1.3068296800000001</v>
      </c>
      <c r="K20" s="3">
        <v>-0.45376778699999998</v>
      </c>
      <c r="L20" s="3">
        <v>-0.59065255000000005</v>
      </c>
      <c r="M20" s="3">
        <v>-1.072038279</v>
      </c>
      <c r="N20" s="3">
        <v>1.2817983850000001</v>
      </c>
      <c r="O20" s="3">
        <v>0.62132768100000002</v>
      </c>
      <c r="P20" s="3">
        <v>0.74199981199999998</v>
      </c>
      <c r="Q20" s="3">
        <v>0.188507338</v>
      </c>
      <c r="R20" s="3">
        <v>0.38661163399999998</v>
      </c>
      <c r="S20" s="3">
        <v>-0.13242114899999999</v>
      </c>
      <c r="T20" s="3">
        <v>-0.38123863800000002</v>
      </c>
      <c r="U20" s="3">
        <v>-5.8923626999999999E-2</v>
      </c>
      <c r="V20" s="3">
        <v>0.61055395499999998</v>
      </c>
      <c r="W20" s="3">
        <v>3.6767687E-2</v>
      </c>
      <c r="X20" s="3">
        <v>-1.316837689</v>
      </c>
      <c r="Y20" s="3">
        <v>-1.0956646459999999</v>
      </c>
      <c r="Z20" s="3">
        <v>0.58102538299999995</v>
      </c>
      <c r="AA20" s="3">
        <v>-0.97004512099999995</v>
      </c>
      <c r="AB20" s="3">
        <v>-1.235443042</v>
      </c>
      <c r="AC20" s="3">
        <v>-0.40683029799999998</v>
      </c>
      <c r="AD20" s="3">
        <v>-0.11784813</v>
      </c>
      <c r="AE20" s="3">
        <v>0.55480870999999998</v>
      </c>
      <c r="AF20" s="3">
        <v>-0.80288543899999998</v>
      </c>
      <c r="AG20" s="3">
        <v>-1.112914752</v>
      </c>
      <c r="AH20" s="3">
        <v>-1.065035916</v>
      </c>
      <c r="AI20" s="3">
        <v>2.2192007E-2</v>
      </c>
      <c r="AJ20" s="3">
        <v>0.77136052099999997</v>
      </c>
      <c r="AK20" s="3">
        <v>-0.35275388400000002</v>
      </c>
      <c r="AL20" s="3">
        <v>-0.82238333500000005</v>
      </c>
      <c r="AM20" s="3">
        <v>0.224341924</v>
      </c>
      <c r="AN20" s="3">
        <v>-0.24464797899999999</v>
      </c>
      <c r="AO20" s="3">
        <v>-0.43093209700000001</v>
      </c>
      <c r="AP20" s="3">
        <v>0.85080945699999999</v>
      </c>
      <c r="AQ20" s="3">
        <v>-1.2338226539999999</v>
      </c>
      <c r="AR20" s="3">
        <v>-0.1937113</v>
      </c>
      <c r="AS20" s="3">
        <v>-0.33021500999999998</v>
      </c>
      <c r="AT20" s="3">
        <v>0.10182546200000001</v>
      </c>
      <c r="AU20" s="3">
        <v>0.48766901200000001</v>
      </c>
      <c r="AV20" s="3">
        <v>7.5857482000000004E-2</v>
      </c>
      <c r="AW20" s="3">
        <v>-0.99519702499999996</v>
      </c>
      <c r="AX20" s="3">
        <v>-0.35093127499999999</v>
      </c>
      <c r="AY20" s="3">
        <v>1.4092823800000001</v>
      </c>
      <c r="AZ20" s="3">
        <v>0.62335880600000004</v>
      </c>
      <c r="BA20" s="3">
        <v>-0.94296275100000004</v>
      </c>
      <c r="BB20" s="3">
        <v>-1.2104128649999999</v>
      </c>
      <c r="BC20" s="3">
        <v>0.106473522</v>
      </c>
      <c r="BD20" s="3">
        <v>-0.96895635899999999</v>
      </c>
      <c r="BE20" s="3">
        <v>-1.1783013120000001</v>
      </c>
      <c r="BF20" s="3">
        <v>-0.91269290300000006</v>
      </c>
      <c r="BG20" s="3">
        <v>-3.2497092999999998E-2</v>
      </c>
      <c r="BH20" s="3">
        <v>-1.2630016669999999</v>
      </c>
      <c r="BI20" s="3">
        <v>-0.10718204200000001</v>
      </c>
      <c r="BJ20" s="3">
        <v>-0.240262578</v>
      </c>
      <c r="BK20" s="3">
        <v>-0.90441491699999998</v>
      </c>
      <c r="BL20" s="3">
        <v>-1.2068849370000001</v>
      </c>
      <c r="BM20" s="3">
        <v>-0.18210363099999999</v>
      </c>
      <c r="BN20" s="3">
        <v>0.34941039099999999</v>
      </c>
      <c r="BO20" s="3">
        <v>-1.4227976099999999</v>
      </c>
      <c r="BP20" s="3">
        <v>0.86833447100000005</v>
      </c>
      <c r="BQ20" s="3">
        <v>-1.1365685649999999</v>
      </c>
      <c r="BR20" s="3">
        <v>1.0474103800000001</v>
      </c>
      <c r="BS20" s="3">
        <v>0.86746541799999999</v>
      </c>
      <c r="BT20" s="3">
        <v>0.78998454600000001</v>
      </c>
      <c r="BU20" s="3">
        <v>0.33516254699999998</v>
      </c>
      <c r="BV20" s="3">
        <v>1.669846707</v>
      </c>
      <c r="BW20" s="3">
        <v>-0.122084416</v>
      </c>
      <c r="BX20" s="3">
        <v>0.143333666</v>
      </c>
      <c r="BY20" s="3">
        <v>0.36273678100000001</v>
      </c>
      <c r="BZ20" s="3">
        <v>5.4405959999999998E-3</v>
      </c>
      <c r="CA20" s="3">
        <v>2.2670747449999999</v>
      </c>
      <c r="CB20" s="3">
        <v>2.153216011</v>
      </c>
      <c r="CC20" s="3">
        <v>0.22584067599999999</v>
      </c>
      <c r="CD20" s="3">
        <v>-0.348706346</v>
      </c>
      <c r="CE20" s="3">
        <v>-8.6755187999999997E-2</v>
      </c>
      <c r="CF20" s="3">
        <v>1.623683438</v>
      </c>
      <c r="CG20" s="3">
        <v>0.37786178500000001</v>
      </c>
      <c r="CH20" s="3">
        <v>1.7698807889999999</v>
      </c>
      <c r="CI20" s="3">
        <v>0.392836513</v>
      </c>
      <c r="CJ20" s="3">
        <v>-0.70927536999999996</v>
      </c>
      <c r="CK20" s="3">
        <v>2.2842440659999999</v>
      </c>
      <c r="CL20" s="3">
        <v>-0.26810605500000001</v>
      </c>
      <c r="CM20" s="3">
        <v>1.354478893</v>
      </c>
      <c r="CN20" s="3">
        <v>1.8550651600000001</v>
      </c>
      <c r="CO20" s="3">
        <v>0.68339920799999998</v>
      </c>
      <c r="CP20" s="3">
        <v>0.48237436500000003</v>
      </c>
      <c r="CQ20" s="3">
        <v>3.85914702</v>
      </c>
      <c r="CR20" s="3">
        <v>1.4502070819999999</v>
      </c>
      <c r="CS20" s="3">
        <v>7.1667521999999997E-2</v>
      </c>
      <c r="CT20" s="3">
        <v>-0.38482470499999999</v>
      </c>
      <c r="CU20" s="3">
        <v>0.205819105</v>
      </c>
      <c r="CV20" s="3">
        <v>-1.2006656250000001</v>
      </c>
      <c r="CW20" s="3">
        <v>0.77894292799999998</v>
      </c>
      <c r="CX20" s="3">
        <v>-0.66358664199999995</v>
      </c>
      <c r="CY20" s="3">
        <v>-0.91269533899999999</v>
      </c>
    </row>
    <row r="21" spans="1:103" x14ac:dyDescent="0.2">
      <c r="A21" s="3" t="s">
        <v>130</v>
      </c>
      <c r="B21" s="3">
        <v>3</v>
      </c>
      <c r="C21" s="3">
        <v>-0.53375340000000004</v>
      </c>
      <c r="D21" s="3">
        <v>-0.32101521</v>
      </c>
      <c r="E21" s="3">
        <v>0.91541835699999996</v>
      </c>
      <c r="F21" s="3">
        <v>0.67446761399999999</v>
      </c>
      <c r="G21" s="3">
        <v>-0.33092055399999998</v>
      </c>
      <c r="H21" s="3">
        <v>-0.46982457300000002</v>
      </c>
      <c r="I21" s="3">
        <v>-0.58250573500000002</v>
      </c>
      <c r="J21" s="3">
        <v>-0.84317634699999999</v>
      </c>
      <c r="K21" s="3">
        <v>-0.247667201</v>
      </c>
      <c r="L21" s="3">
        <v>1.136230458</v>
      </c>
      <c r="M21" s="3">
        <v>-0.15135710699999999</v>
      </c>
      <c r="N21" s="3">
        <v>-0.24566204</v>
      </c>
      <c r="O21" s="3">
        <v>-0.556877234</v>
      </c>
      <c r="P21" s="3">
        <v>0.59136904099999998</v>
      </c>
      <c r="Q21" s="3">
        <v>-1.4538061410000001</v>
      </c>
      <c r="R21" s="3">
        <v>-1.99256393</v>
      </c>
      <c r="S21" s="3">
        <v>0.12729027400000001</v>
      </c>
      <c r="T21" s="3">
        <v>-1.2615291040000001</v>
      </c>
      <c r="U21" s="3">
        <v>0.27992658599999998</v>
      </c>
      <c r="V21" s="3">
        <v>1.3455496769999999</v>
      </c>
      <c r="W21" s="3">
        <v>-0.37954163400000002</v>
      </c>
      <c r="X21" s="3">
        <v>-1.4838681920000001</v>
      </c>
      <c r="Y21" s="3">
        <v>-0.49566579100000002</v>
      </c>
      <c r="Z21" s="3">
        <v>-0.263133073</v>
      </c>
      <c r="AA21" s="3">
        <v>-1.963672598</v>
      </c>
      <c r="AB21" s="3">
        <v>5.3950163000000002E-2</v>
      </c>
      <c r="AC21" s="3">
        <v>-0.40836071299999999</v>
      </c>
      <c r="AD21" s="3">
        <v>0.42080081400000002</v>
      </c>
      <c r="AE21" s="3">
        <v>0.119676218</v>
      </c>
      <c r="AF21" s="3">
        <v>-1.066244524</v>
      </c>
      <c r="AG21" s="3">
        <v>-1.742943752</v>
      </c>
      <c r="AH21" s="3">
        <v>-0.67970598000000004</v>
      </c>
      <c r="AI21" s="3">
        <v>-0.38633434700000002</v>
      </c>
      <c r="AJ21" s="3">
        <v>0.128017819</v>
      </c>
      <c r="AK21" s="3">
        <v>1.0307594959999999</v>
      </c>
      <c r="AL21" s="3">
        <v>0.51874422399999998</v>
      </c>
      <c r="AM21" s="3">
        <v>-3.7060078000000003E-2</v>
      </c>
      <c r="AN21" s="3">
        <v>-0.62933423899999996</v>
      </c>
      <c r="AO21" s="3">
        <v>-1.1954877290000001</v>
      </c>
      <c r="AP21" s="3">
        <v>-0.36655501000000001</v>
      </c>
      <c r="AQ21" s="3">
        <v>-0.53296801699999996</v>
      </c>
      <c r="AR21" s="3">
        <v>0.123745143</v>
      </c>
      <c r="AS21" s="3">
        <v>0.99726066400000002</v>
      </c>
      <c r="AT21" s="3">
        <v>0.87482380599999998</v>
      </c>
      <c r="AU21" s="3">
        <v>1.8070886639999999</v>
      </c>
      <c r="AV21" s="3">
        <v>-0.50677697399999999</v>
      </c>
      <c r="AW21" s="3">
        <v>0.21225885899999999</v>
      </c>
      <c r="AX21" s="3">
        <v>1.0370032979999999</v>
      </c>
      <c r="AY21" s="3">
        <v>1.3348832749999999</v>
      </c>
      <c r="AZ21" s="3">
        <v>1.1337198879999999</v>
      </c>
      <c r="BA21" s="3">
        <v>1.690675004</v>
      </c>
      <c r="BB21" s="3">
        <v>3.3882739000000002E-2</v>
      </c>
      <c r="BC21" s="3">
        <v>-1.293725432</v>
      </c>
      <c r="BD21" s="3">
        <v>-0.74070452799999997</v>
      </c>
      <c r="BE21" s="3">
        <v>-3.8004418999999998E-2</v>
      </c>
      <c r="BF21" s="3">
        <v>-0.30893365</v>
      </c>
      <c r="BG21" s="3">
        <v>0.22470842899999999</v>
      </c>
      <c r="BH21" s="3">
        <v>-0.22152932</v>
      </c>
      <c r="BI21" s="3">
        <v>-1.67876067</v>
      </c>
      <c r="BJ21" s="3">
        <v>-2.5781127000000001E-2</v>
      </c>
      <c r="BK21" s="3">
        <v>-0.58933551500000003</v>
      </c>
      <c r="BL21" s="3">
        <v>-0.89659591100000002</v>
      </c>
      <c r="BM21" s="3">
        <v>1.2690510319999999</v>
      </c>
      <c r="BN21" s="3">
        <v>1.835796886</v>
      </c>
      <c r="BO21" s="3">
        <v>-0.31865481699999998</v>
      </c>
      <c r="BP21" s="3">
        <v>0.14077699599999999</v>
      </c>
      <c r="BQ21" s="3">
        <v>-0.98631938100000005</v>
      </c>
      <c r="BR21" s="3">
        <v>-0.89964173300000005</v>
      </c>
      <c r="BS21" s="3">
        <v>-0.32319627499999998</v>
      </c>
      <c r="BT21" s="3">
        <v>0.49130846900000003</v>
      </c>
      <c r="BU21" s="3">
        <v>-1.4448751209999999</v>
      </c>
      <c r="BV21" s="3">
        <v>1.377186622</v>
      </c>
      <c r="BW21" s="3">
        <v>-0.31319973800000001</v>
      </c>
      <c r="BX21" s="3">
        <v>0.35580015599999998</v>
      </c>
      <c r="BY21" s="3">
        <v>0.57571616299999995</v>
      </c>
      <c r="BZ21" s="3">
        <v>4.6498099999999999E-3</v>
      </c>
      <c r="CA21" s="3">
        <v>2.148225976</v>
      </c>
      <c r="CB21" s="3">
        <v>2.316151112</v>
      </c>
      <c r="CC21" s="3">
        <v>1.3774300829999999</v>
      </c>
      <c r="CD21" s="3">
        <v>-0.170658805</v>
      </c>
      <c r="CE21" s="3">
        <v>-0.12750757600000001</v>
      </c>
      <c r="CF21" s="3">
        <v>2.7752947369999998</v>
      </c>
      <c r="CG21" s="3">
        <v>-0.53500157000000004</v>
      </c>
      <c r="CH21" s="3">
        <v>0.62705477499999995</v>
      </c>
      <c r="CI21" s="3">
        <v>-0.52742659000000003</v>
      </c>
      <c r="CJ21" s="3">
        <v>0.71902203399999998</v>
      </c>
      <c r="CK21" s="3">
        <v>-0.79432075400000002</v>
      </c>
      <c r="CL21" s="3">
        <v>-0.87324701199999999</v>
      </c>
      <c r="CM21" s="3">
        <v>1.5923635540000001</v>
      </c>
      <c r="CN21" s="3">
        <v>1.284360272</v>
      </c>
      <c r="CO21" s="3">
        <v>-0.72419894100000004</v>
      </c>
      <c r="CP21" s="3">
        <v>-0.43426788100000002</v>
      </c>
      <c r="CQ21" s="3">
        <v>1.026340284</v>
      </c>
      <c r="CR21" s="3">
        <v>-1.1948046560000001</v>
      </c>
      <c r="CS21" s="3">
        <v>-0.81143851300000003</v>
      </c>
      <c r="CT21" s="3">
        <v>-1.2667665239999999</v>
      </c>
      <c r="CU21" s="3">
        <v>-1.0206401629999999</v>
      </c>
      <c r="CV21" s="3">
        <v>-0.28833874599999998</v>
      </c>
      <c r="CW21" s="3">
        <v>1.77494993</v>
      </c>
      <c r="CX21" s="3">
        <v>1.453218251</v>
      </c>
      <c r="CY21" s="3">
        <v>-0.51451446099999998</v>
      </c>
    </row>
    <row r="22" spans="1:103" x14ac:dyDescent="0.2">
      <c r="A22" s="3" t="s">
        <v>131</v>
      </c>
      <c r="B22" s="3">
        <v>3</v>
      </c>
      <c r="C22" s="3">
        <v>-0.18561059999999999</v>
      </c>
      <c r="D22" s="3">
        <v>0.63343983999999998</v>
      </c>
      <c r="E22" s="3">
        <v>-1.5517354569999999</v>
      </c>
      <c r="F22" s="3">
        <v>-8.9691251E-2</v>
      </c>
      <c r="G22" s="3">
        <v>-0.40354213900000002</v>
      </c>
      <c r="H22" s="3">
        <v>0.80406084499999997</v>
      </c>
      <c r="I22" s="3">
        <v>1.312868991</v>
      </c>
      <c r="J22" s="3">
        <v>0.615631751</v>
      </c>
      <c r="K22" s="3">
        <v>1.0520763479999999</v>
      </c>
      <c r="L22" s="3">
        <v>1.7817471199999999</v>
      </c>
      <c r="M22" s="3">
        <v>-1.5742265719999999</v>
      </c>
      <c r="N22" s="3">
        <v>-0.39850097200000001</v>
      </c>
      <c r="O22" s="3">
        <v>-0.686222577</v>
      </c>
      <c r="P22" s="3">
        <v>-1.025531634</v>
      </c>
      <c r="Q22" s="3">
        <v>-1.6473554699999999</v>
      </c>
      <c r="R22" s="3">
        <v>-1.720880134</v>
      </c>
      <c r="S22" s="3">
        <v>-0.13162037200000001</v>
      </c>
      <c r="T22" s="3">
        <v>0.84417733800000005</v>
      </c>
      <c r="U22" s="3">
        <v>-0.91849722899999997</v>
      </c>
      <c r="V22" s="3">
        <v>-0.66596286999999998</v>
      </c>
      <c r="W22" s="3">
        <v>2.2209439610000001</v>
      </c>
      <c r="X22" s="3">
        <v>-0.15401527100000001</v>
      </c>
      <c r="Y22" s="3">
        <v>0.38794476300000003</v>
      </c>
      <c r="Z22" s="3">
        <v>-1.154433002</v>
      </c>
      <c r="AA22" s="3">
        <v>8.8540890999999997E-2</v>
      </c>
      <c r="AB22" s="3">
        <v>-0.72737048100000001</v>
      </c>
      <c r="AC22" s="3">
        <v>-1.1595688799999999</v>
      </c>
      <c r="AD22" s="3">
        <v>0.81854363799999996</v>
      </c>
      <c r="AE22" s="3">
        <v>0.15949887600000001</v>
      </c>
      <c r="AF22" s="3">
        <v>-0.64398183200000003</v>
      </c>
      <c r="AG22" s="3">
        <v>3.7563448999999999E-2</v>
      </c>
      <c r="AH22" s="3">
        <v>-2.3169233060000001</v>
      </c>
      <c r="AI22" s="3">
        <v>-0.20314784599999999</v>
      </c>
      <c r="AJ22" s="3">
        <v>0.14915292099999999</v>
      </c>
      <c r="AK22" s="3">
        <v>-7.3329454000000002E-2</v>
      </c>
      <c r="AL22" s="3">
        <v>-0.60256412699999995</v>
      </c>
      <c r="AM22" s="3">
        <v>-0.43308661300000001</v>
      </c>
      <c r="AN22" s="3">
        <v>-0.82082464600000005</v>
      </c>
      <c r="AO22" s="3">
        <v>-0.75120005999999995</v>
      </c>
      <c r="AP22" s="3">
        <v>-0.689670322</v>
      </c>
      <c r="AQ22" s="3">
        <v>-0.25354533899999998</v>
      </c>
      <c r="AR22" s="3">
        <v>0.28789459099999998</v>
      </c>
      <c r="AS22" s="3">
        <v>0.22493990899999999</v>
      </c>
      <c r="AT22" s="3">
        <v>0.222661947</v>
      </c>
      <c r="AU22" s="3">
        <v>0.139273705</v>
      </c>
      <c r="AV22" s="3">
        <v>-0.62060863300000002</v>
      </c>
      <c r="AW22" s="3">
        <v>0.70839945299999996</v>
      </c>
      <c r="AX22" s="3">
        <v>8.8179301000000002E-2</v>
      </c>
      <c r="AY22" s="3">
        <v>0.35087559400000001</v>
      </c>
      <c r="AZ22" s="3">
        <v>-0.50077754500000005</v>
      </c>
      <c r="BA22" s="3">
        <v>0.864770398</v>
      </c>
      <c r="BB22" s="3">
        <v>-1.236262091</v>
      </c>
      <c r="BC22" s="3">
        <v>0.77650625299999998</v>
      </c>
      <c r="BD22" s="3">
        <v>8.1943164999999998E-2</v>
      </c>
      <c r="BE22" s="3">
        <v>0.81034116499999997</v>
      </c>
      <c r="BF22" s="3">
        <v>-0.49020353500000002</v>
      </c>
      <c r="BG22" s="3">
        <v>2.3345801690000001</v>
      </c>
      <c r="BH22" s="3">
        <v>-0.53315499099999997</v>
      </c>
      <c r="BI22" s="3">
        <v>2.399890429</v>
      </c>
      <c r="BJ22" s="3">
        <v>1.4117553430000001</v>
      </c>
      <c r="BK22" s="3">
        <v>-0.38966791899999997</v>
      </c>
      <c r="BL22" s="3">
        <v>7.2535157000000003E-2</v>
      </c>
      <c r="BM22" s="3">
        <v>-1.4404485999999999E-2</v>
      </c>
      <c r="BN22" s="3">
        <v>-0.23935589700000001</v>
      </c>
      <c r="BO22" s="3">
        <v>-0.21525538999999999</v>
      </c>
      <c r="BP22" s="3">
        <v>-0.62291827799999999</v>
      </c>
      <c r="BQ22" s="3">
        <v>-0.92592542099999997</v>
      </c>
      <c r="BR22" s="3">
        <v>-0.83119256100000005</v>
      </c>
      <c r="BS22" s="3">
        <v>2.5800831299999998</v>
      </c>
      <c r="BT22" s="3">
        <v>3.6607443000000003E-2</v>
      </c>
      <c r="BU22" s="3">
        <v>-2.6093666610000001</v>
      </c>
      <c r="BV22" s="3">
        <v>-0.52477258800000004</v>
      </c>
      <c r="BW22" s="3">
        <v>0.33242434700000001</v>
      </c>
      <c r="BX22" s="3">
        <v>9.6182972000000005E-2</v>
      </c>
      <c r="BY22" s="3">
        <v>0.37752693599999998</v>
      </c>
      <c r="BZ22" s="3">
        <v>-0.23427276999999999</v>
      </c>
      <c r="CA22" s="3">
        <v>0.66567768500000002</v>
      </c>
      <c r="CB22" s="3">
        <v>0.13542136099999999</v>
      </c>
      <c r="CC22" s="3">
        <v>0.114817696</v>
      </c>
      <c r="CD22" s="3">
        <v>-0.40651581199999998</v>
      </c>
      <c r="CE22" s="3">
        <v>1.9231797719999999</v>
      </c>
      <c r="CF22" s="3">
        <v>0.409683562</v>
      </c>
      <c r="CG22" s="3">
        <v>-0.27314928399999999</v>
      </c>
      <c r="CH22" s="3">
        <v>0.66626943999999999</v>
      </c>
      <c r="CI22" s="3">
        <v>0.10309887299999999</v>
      </c>
      <c r="CJ22" s="3">
        <v>-6.7000165E-2</v>
      </c>
      <c r="CK22" s="3">
        <v>1.150870515</v>
      </c>
      <c r="CL22" s="3">
        <v>0.61908238900000001</v>
      </c>
      <c r="CM22" s="3">
        <v>0.98751842899999998</v>
      </c>
      <c r="CN22" s="3">
        <v>-0.61124896399999995</v>
      </c>
      <c r="CO22" s="3">
        <v>-0.77893118500000003</v>
      </c>
      <c r="CP22" s="3">
        <v>2.209811615</v>
      </c>
      <c r="CQ22" s="3">
        <v>1.0179578810000001</v>
      </c>
      <c r="CR22" s="3">
        <v>-0.15816602799999999</v>
      </c>
      <c r="CS22" s="3">
        <v>-1.925369264</v>
      </c>
      <c r="CT22" s="3">
        <v>-6.7573711999999994E-2</v>
      </c>
      <c r="CU22" s="3">
        <v>-0.65842506499999998</v>
      </c>
      <c r="CV22" s="3">
        <v>2.2807274890000002</v>
      </c>
      <c r="CW22" s="3">
        <v>-0.45448584400000003</v>
      </c>
      <c r="CX22" s="3">
        <v>-0.69743628099999999</v>
      </c>
      <c r="CY22" s="3">
        <v>-0.50381061999999999</v>
      </c>
    </row>
    <row r="23" spans="1:103" x14ac:dyDescent="0.2">
      <c r="A23" s="3" t="s">
        <v>132</v>
      </c>
      <c r="B23" s="3">
        <v>3</v>
      </c>
      <c r="C23" s="3">
        <v>0.53747370000000005</v>
      </c>
      <c r="D23" s="3">
        <v>-0.94768494199999997</v>
      </c>
      <c r="E23" s="3">
        <v>0.66100350399999996</v>
      </c>
      <c r="F23" s="3">
        <v>0.24797013400000001</v>
      </c>
      <c r="G23" s="3">
        <v>-0.96117313999999998</v>
      </c>
      <c r="H23" s="3">
        <v>-0.693210192</v>
      </c>
      <c r="I23" s="3">
        <v>-1.2681093210000001</v>
      </c>
      <c r="J23" s="3">
        <v>-0.84086461800000001</v>
      </c>
      <c r="K23" s="3">
        <v>-1.2458496590000001</v>
      </c>
      <c r="L23" s="3">
        <v>-0.395758094</v>
      </c>
      <c r="M23" s="3">
        <v>1.1246130350000001</v>
      </c>
      <c r="N23" s="3">
        <v>0.64680363799999996</v>
      </c>
      <c r="O23" s="3">
        <v>0.46881202500000002</v>
      </c>
      <c r="P23" s="3">
        <v>1.087361177</v>
      </c>
      <c r="Q23" s="3">
        <v>-9.8542409999999997E-2</v>
      </c>
      <c r="R23" s="3">
        <v>0.36574021699999998</v>
      </c>
      <c r="S23" s="3">
        <v>1.0293809679999999</v>
      </c>
      <c r="T23" s="3">
        <v>-0.20403593</v>
      </c>
      <c r="U23" s="3">
        <v>-7.0280437000000001E-2</v>
      </c>
      <c r="V23" s="3">
        <v>0.51520142000000002</v>
      </c>
      <c r="W23" s="3">
        <v>0.26693366099999999</v>
      </c>
      <c r="X23" s="3">
        <v>-0.53672474699999995</v>
      </c>
      <c r="Y23" s="3">
        <v>-0.15477154600000001</v>
      </c>
      <c r="Z23" s="3">
        <v>1.4661571799999999</v>
      </c>
      <c r="AA23" s="3">
        <v>0.44490325400000003</v>
      </c>
      <c r="AB23" s="3">
        <v>0.57185681099999996</v>
      </c>
      <c r="AC23" s="3">
        <v>1.826238276</v>
      </c>
      <c r="AD23" s="3">
        <v>-0.41335264100000002</v>
      </c>
      <c r="AE23" s="3">
        <v>1.08392446</v>
      </c>
      <c r="AF23" s="3">
        <v>-0.63221212000000004</v>
      </c>
      <c r="AG23" s="3">
        <v>-0.82987747999999995</v>
      </c>
      <c r="AH23" s="3">
        <v>-1.4062600059999999</v>
      </c>
      <c r="AI23" s="3">
        <v>0.49259099099999998</v>
      </c>
      <c r="AJ23" s="3">
        <v>-1.1760313389999999</v>
      </c>
      <c r="AK23" s="3">
        <v>-0.98325167400000002</v>
      </c>
      <c r="AL23" s="3">
        <v>-1.7514311570000001</v>
      </c>
      <c r="AM23" s="3">
        <v>1.117597731</v>
      </c>
      <c r="AN23" s="3">
        <v>0.93377348299999996</v>
      </c>
      <c r="AO23" s="3">
        <v>1.193343206</v>
      </c>
      <c r="AP23" s="3">
        <v>0.32151395100000002</v>
      </c>
      <c r="AQ23" s="3">
        <v>0.55956664899999997</v>
      </c>
      <c r="AR23" s="3">
        <v>-1.0263479090000001</v>
      </c>
      <c r="AS23" s="3">
        <v>-2.6861006569999999</v>
      </c>
      <c r="AT23" s="3">
        <v>-2.7780546999999999E-2</v>
      </c>
      <c r="AU23" s="3">
        <v>0.38638213300000002</v>
      </c>
      <c r="AV23" s="3">
        <v>1.057746898</v>
      </c>
      <c r="AW23" s="3">
        <v>-0.23943171099999999</v>
      </c>
      <c r="AX23" s="3">
        <v>-0.57746221200000003</v>
      </c>
      <c r="AY23" s="3">
        <v>-1.2428399999999999E-2</v>
      </c>
      <c r="AZ23" s="3">
        <v>-1.269254248</v>
      </c>
      <c r="BA23" s="3">
        <v>-2.6783357799999998</v>
      </c>
      <c r="BB23" s="3">
        <v>6.1700473999999998E-2</v>
      </c>
      <c r="BC23" s="3">
        <v>-0.96953168899999997</v>
      </c>
      <c r="BD23" s="3">
        <v>0.51466607200000003</v>
      </c>
      <c r="BE23" s="3">
        <v>-8.2369945999999999E-2</v>
      </c>
      <c r="BF23" s="3">
        <v>0.25274661900000001</v>
      </c>
      <c r="BG23" s="3">
        <v>-0.46330535</v>
      </c>
      <c r="BH23" s="3">
        <v>-1.731133E-2</v>
      </c>
      <c r="BI23" s="3">
        <v>1.1459937979999999</v>
      </c>
      <c r="BJ23" s="3">
        <v>-1.669271567</v>
      </c>
      <c r="BK23" s="3">
        <v>0.798173982</v>
      </c>
      <c r="BL23" s="3">
        <v>0.124167919</v>
      </c>
      <c r="BM23" s="3">
        <v>-2.2846101380000001</v>
      </c>
      <c r="BN23" s="3">
        <v>-0.76645548500000005</v>
      </c>
      <c r="BO23" s="3">
        <v>1.0452619999999999E-2</v>
      </c>
      <c r="BP23" s="3">
        <v>0.83625252900000002</v>
      </c>
      <c r="BQ23" s="3">
        <v>0.31055018600000001</v>
      </c>
      <c r="BR23" s="3">
        <v>0.64830268199999996</v>
      </c>
      <c r="BS23" s="3">
        <v>0.196859071</v>
      </c>
      <c r="BT23" s="3">
        <v>8.9108923000000007E-2</v>
      </c>
      <c r="BU23" s="3">
        <v>0.68924437299999997</v>
      </c>
      <c r="BV23" s="3">
        <v>0.116397639</v>
      </c>
      <c r="BW23" s="3">
        <v>0.83263257599999996</v>
      </c>
      <c r="BX23" s="3">
        <v>0.47064243500000003</v>
      </c>
      <c r="BY23" s="3">
        <v>0.46408475100000002</v>
      </c>
      <c r="BZ23" s="3">
        <v>0.77541195299999999</v>
      </c>
      <c r="CA23" s="3">
        <v>0.41651039200000001</v>
      </c>
      <c r="CB23" s="3">
        <v>0.62165014100000004</v>
      </c>
      <c r="CC23" s="3">
        <v>0.71768231299999996</v>
      </c>
      <c r="CD23" s="3">
        <v>0.95039068500000001</v>
      </c>
      <c r="CE23" s="3">
        <v>0.99946795399999999</v>
      </c>
      <c r="CF23" s="3">
        <v>0.43415089200000001</v>
      </c>
      <c r="CG23" s="3">
        <v>0.71087325499999998</v>
      </c>
      <c r="CH23" s="3">
        <v>-0.88410461399999996</v>
      </c>
      <c r="CI23" s="3">
        <v>-1.5649745349999999</v>
      </c>
      <c r="CJ23" s="3">
        <v>-0.11153859100000001</v>
      </c>
      <c r="CK23" s="3">
        <v>-0.45041753899999998</v>
      </c>
      <c r="CL23" s="3">
        <v>3.8159567999999998E-2</v>
      </c>
      <c r="CM23" s="3">
        <v>-0.51763667300000005</v>
      </c>
      <c r="CN23" s="3">
        <v>0.22618632999999999</v>
      </c>
      <c r="CO23" s="3">
        <v>1.116307363</v>
      </c>
      <c r="CP23" s="3">
        <v>0.145454574</v>
      </c>
      <c r="CQ23" s="3">
        <v>-2.054118704</v>
      </c>
      <c r="CR23" s="3">
        <v>1.7729225689999999</v>
      </c>
      <c r="CS23" s="3">
        <v>0.54311492800000005</v>
      </c>
      <c r="CT23" s="3">
        <v>0.91700825799999997</v>
      </c>
      <c r="CU23" s="3">
        <v>0.53816167299999995</v>
      </c>
      <c r="CV23" s="3">
        <v>-3.5746638499999999</v>
      </c>
      <c r="CW23" s="3">
        <v>-3.5502173999999997E-2</v>
      </c>
      <c r="CX23" s="3">
        <v>1.398652274</v>
      </c>
      <c r="CY23" s="3">
        <v>0.81887852699999997</v>
      </c>
    </row>
    <row r="24" spans="1:103" x14ac:dyDescent="0.2">
      <c r="A24" s="3" t="s">
        <v>133</v>
      </c>
      <c r="B24" s="3">
        <v>3</v>
      </c>
      <c r="C24" s="3">
        <v>-0.17444499999999999</v>
      </c>
      <c r="D24" s="3">
        <v>-1.6871555060000001</v>
      </c>
      <c r="E24" s="3">
        <v>0.158792721</v>
      </c>
      <c r="F24" s="3">
        <v>-0.87553717499999995</v>
      </c>
      <c r="G24" s="3">
        <v>-0.99469098</v>
      </c>
      <c r="H24" s="3">
        <v>-0.77447478400000003</v>
      </c>
      <c r="I24" s="3">
        <v>-1.21927407</v>
      </c>
      <c r="J24" s="3">
        <v>1.5013005230000001</v>
      </c>
      <c r="K24" s="3">
        <v>-0.550515537</v>
      </c>
      <c r="L24" s="3">
        <v>0.93110901199999996</v>
      </c>
      <c r="M24" s="3">
        <v>-1.2529615329999999</v>
      </c>
      <c r="N24" s="3">
        <v>-0.24046610500000001</v>
      </c>
      <c r="O24" s="3">
        <v>-0.90984847999999996</v>
      </c>
      <c r="P24" s="3">
        <v>-0.338409285</v>
      </c>
      <c r="Q24" s="3">
        <v>-0.19617332900000001</v>
      </c>
      <c r="R24" s="3">
        <v>-0.204907116</v>
      </c>
      <c r="S24" s="3">
        <v>-0.156871288</v>
      </c>
      <c r="T24" s="3">
        <v>-0.40204116099999998</v>
      </c>
      <c r="U24" s="3">
        <v>-0.28039198700000001</v>
      </c>
      <c r="V24" s="3">
        <v>-4.3955900999999999E-2</v>
      </c>
      <c r="W24" s="3">
        <v>-1.005296293</v>
      </c>
      <c r="X24" s="3">
        <v>0.44201695099999999</v>
      </c>
      <c r="Y24" s="3">
        <v>0.393357281</v>
      </c>
      <c r="Z24" s="3">
        <v>0.30601941300000002</v>
      </c>
      <c r="AA24" s="3">
        <v>-1.7133568669999999</v>
      </c>
      <c r="AB24" s="3">
        <v>-2.8693359360000001</v>
      </c>
      <c r="AC24" s="3">
        <v>-0.427618679</v>
      </c>
      <c r="AD24" s="3">
        <v>0.63977483800000001</v>
      </c>
      <c r="AE24" s="3">
        <v>0.46447526</v>
      </c>
      <c r="AF24" s="3">
        <v>1.09330791</v>
      </c>
      <c r="AG24" s="3">
        <v>0.90490765200000001</v>
      </c>
      <c r="AH24" s="3">
        <v>0.31163399000000003</v>
      </c>
      <c r="AI24" s="3">
        <v>-0.83498744999999996</v>
      </c>
      <c r="AJ24" s="3">
        <v>1.4226964419999999</v>
      </c>
      <c r="AK24" s="3">
        <v>0.32223930299999998</v>
      </c>
      <c r="AL24" s="3">
        <v>4.2758125000000001E-2</v>
      </c>
      <c r="AM24" s="3">
        <v>1.0103369360000001</v>
      </c>
      <c r="AN24" s="3">
        <v>-0.70148527999999999</v>
      </c>
      <c r="AO24" s="3">
        <v>0.91301759699999996</v>
      </c>
      <c r="AP24" s="3">
        <v>1.0190707219999999</v>
      </c>
      <c r="AQ24" s="3">
        <v>0.37776123299999997</v>
      </c>
      <c r="AR24" s="3">
        <v>-0.72893432400000002</v>
      </c>
      <c r="AS24" s="3">
        <v>-1.2404846949999999</v>
      </c>
      <c r="AT24" s="3">
        <v>0.33783535100000001</v>
      </c>
      <c r="AU24" s="3">
        <v>1.0602442889999999</v>
      </c>
      <c r="AV24" s="3">
        <v>-9.9477832000000002E-2</v>
      </c>
      <c r="AW24" s="3">
        <v>-0.18369648999999999</v>
      </c>
      <c r="AX24" s="3">
        <v>-0.827501347</v>
      </c>
      <c r="AY24" s="3">
        <v>0.80259757799999998</v>
      </c>
      <c r="AZ24" s="3">
        <v>0.50689651000000002</v>
      </c>
      <c r="BA24" s="3">
        <v>-0.53242412100000003</v>
      </c>
      <c r="BB24" s="3">
        <v>0.427044745</v>
      </c>
      <c r="BC24" s="3">
        <v>-0.54490095900000002</v>
      </c>
      <c r="BD24" s="3">
        <v>0.30726709699999999</v>
      </c>
      <c r="BE24" s="3">
        <v>-0.71583364400000005</v>
      </c>
      <c r="BF24" s="3">
        <v>-1.6728071419999999</v>
      </c>
      <c r="BG24" s="3">
        <v>-1.470682362</v>
      </c>
      <c r="BH24" s="3">
        <v>-0.33154702400000002</v>
      </c>
      <c r="BI24" s="3">
        <v>-0.99157177100000005</v>
      </c>
      <c r="BJ24" s="3">
        <v>-8.3881784000000001E-2</v>
      </c>
      <c r="BK24" s="3">
        <v>0.52997866100000002</v>
      </c>
      <c r="BL24" s="3">
        <v>0.90802686099999996</v>
      </c>
      <c r="BM24" s="3">
        <v>-0.83498744999999996</v>
      </c>
      <c r="BN24" s="3">
        <v>-1.548662601</v>
      </c>
      <c r="BO24" s="3">
        <v>-0.14501829199999999</v>
      </c>
      <c r="BP24" s="3">
        <v>3.3687499999999999E-4</v>
      </c>
      <c r="BQ24" s="3">
        <v>-0.123183825</v>
      </c>
      <c r="BR24" s="3">
        <v>0.496915039</v>
      </c>
      <c r="BS24" s="3">
        <v>-0.13441297899999999</v>
      </c>
      <c r="BT24" s="3">
        <v>0.59548206199999998</v>
      </c>
      <c r="BU24" s="3">
        <v>7.6445587999999995E-2</v>
      </c>
      <c r="BV24" s="3">
        <v>-0.106963935</v>
      </c>
      <c r="BW24" s="3">
        <v>-0.41264647300000001</v>
      </c>
      <c r="BX24" s="3">
        <v>-0.56486390099999995</v>
      </c>
      <c r="BY24" s="3">
        <v>0.17750797900000001</v>
      </c>
      <c r="BZ24" s="3">
        <v>0.175636453</v>
      </c>
      <c r="CA24" s="3">
        <v>0.93110901199999996</v>
      </c>
      <c r="CB24" s="3">
        <v>1.762066444</v>
      </c>
      <c r="CC24" s="3">
        <v>8.5803217000000001E-2</v>
      </c>
      <c r="CD24" s="3">
        <v>-8.7624834999999998E-2</v>
      </c>
      <c r="CE24" s="3">
        <v>1.1301145829999999</v>
      </c>
      <c r="CF24" s="3">
        <v>3.4826224460000001</v>
      </c>
      <c r="CG24" s="3">
        <v>-0.427618679</v>
      </c>
      <c r="CH24" s="3">
        <v>1.7970015909999999</v>
      </c>
      <c r="CI24" s="3">
        <v>-1.27791521</v>
      </c>
      <c r="CJ24" s="3">
        <v>-2.7112170000000001E-2</v>
      </c>
      <c r="CK24" s="3">
        <v>-0.89737164199999997</v>
      </c>
      <c r="CL24" s="3">
        <v>0.18437023999999999</v>
      </c>
      <c r="CM24" s="3">
        <v>2.4077428259999998</v>
      </c>
      <c r="CN24" s="3">
        <v>0.22180075499999999</v>
      </c>
      <c r="CO24" s="3">
        <v>1.4685238999999999E-2</v>
      </c>
      <c r="CP24" s="3">
        <v>0.97290642100000002</v>
      </c>
      <c r="CQ24" s="3">
        <v>3.719682374</v>
      </c>
      <c r="CR24" s="3">
        <v>-0.97098498799999999</v>
      </c>
      <c r="CS24" s="3">
        <v>-8.4505626E-2</v>
      </c>
      <c r="CT24" s="3">
        <v>-0.46005845899999998</v>
      </c>
      <c r="CU24" s="3">
        <v>-0.43884783399999999</v>
      </c>
      <c r="CV24" s="3">
        <v>0.66036162099999995</v>
      </c>
      <c r="CW24" s="3">
        <v>0.44825536999999999</v>
      </c>
      <c r="CX24" s="3">
        <v>-0.48937902900000002</v>
      </c>
      <c r="CY24" s="3">
        <v>-0.33965696899999998</v>
      </c>
    </row>
    <row r="25" spans="1:103" x14ac:dyDescent="0.2">
      <c r="A25" s="3" t="s">
        <v>134</v>
      </c>
      <c r="B25" s="3">
        <v>3</v>
      </c>
      <c r="C25" s="3">
        <v>0.3628323</v>
      </c>
      <c r="D25" s="3">
        <v>-0.40357713200000001</v>
      </c>
      <c r="E25" s="3">
        <v>0.80123275599999999</v>
      </c>
      <c r="F25" s="3">
        <v>-0.122723834</v>
      </c>
      <c r="G25" s="3">
        <v>-1.0518915419999999</v>
      </c>
      <c r="H25" s="3">
        <v>-0.13444141700000001</v>
      </c>
      <c r="I25" s="3">
        <v>-0.21892072000000001</v>
      </c>
      <c r="J25" s="3">
        <v>-0.85246512699999999</v>
      </c>
      <c r="K25" s="3">
        <v>-0.354806754</v>
      </c>
      <c r="L25" s="3">
        <v>1.344260534</v>
      </c>
      <c r="M25" s="3">
        <v>-0.75991456400000001</v>
      </c>
      <c r="N25" s="3">
        <v>0.56593379899999996</v>
      </c>
      <c r="O25" s="3">
        <v>0.48002794599999998</v>
      </c>
      <c r="P25" s="3">
        <v>0.96902754999999996</v>
      </c>
      <c r="Q25" s="3">
        <v>-2.8013561949999999</v>
      </c>
      <c r="R25" s="3">
        <v>-3.005949862</v>
      </c>
      <c r="S25" s="3">
        <v>-0.32315828699999999</v>
      </c>
      <c r="T25" s="3">
        <v>1.8705820000000001E-2</v>
      </c>
      <c r="U25" s="3">
        <v>-6.2268033E-2</v>
      </c>
      <c r="V25" s="3">
        <v>0.55529508999999999</v>
      </c>
      <c r="W25" s="3">
        <v>0.12864718</v>
      </c>
      <c r="X25" s="3">
        <v>0.16795834800000001</v>
      </c>
      <c r="Y25" s="3">
        <v>0.416067258</v>
      </c>
      <c r="Z25" s="3">
        <v>1.0016918379999999</v>
      </c>
      <c r="AA25" s="3">
        <v>0.38535205</v>
      </c>
      <c r="AB25" s="3">
        <v>-6.9730687E-2</v>
      </c>
      <c r="AC25" s="3">
        <v>0.52566731300000002</v>
      </c>
      <c r="AD25" s="3">
        <v>1.162810519</v>
      </c>
      <c r="AE25" s="3">
        <v>1.2475692169999999</v>
      </c>
      <c r="AF25" s="3">
        <v>-1.741998959</v>
      </c>
      <c r="AG25" s="3">
        <v>-0.442386583</v>
      </c>
      <c r="AH25" s="3">
        <v>7.9336936999999996E-2</v>
      </c>
      <c r="AI25" s="3">
        <v>-0.36829933199999998</v>
      </c>
      <c r="AJ25" s="3">
        <v>-1.189826381</v>
      </c>
      <c r="AK25" s="3">
        <v>-0.182582999</v>
      </c>
      <c r="AL25" s="3">
        <v>-0.66960994900000004</v>
      </c>
      <c r="AM25" s="3">
        <v>0.22211223199999999</v>
      </c>
      <c r="AN25" s="3">
        <v>1.251482795</v>
      </c>
      <c r="AO25" s="3">
        <v>-1.903347192</v>
      </c>
      <c r="AP25" s="3">
        <v>-0.85551586300000004</v>
      </c>
      <c r="AQ25" s="3">
        <v>0.80240818000000003</v>
      </c>
      <c r="AR25" s="3">
        <v>-0.91572954399999995</v>
      </c>
      <c r="AS25" s="3">
        <v>-1.8886879139999999</v>
      </c>
      <c r="AT25" s="3">
        <v>0.91249175800000004</v>
      </c>
      <c r="AU25" s="3">
        <v>1.2654457560000001</v>
      </c>
      <c r="AV25" s="3">
        <v>0.42484049899999998</v>
      </c>
      <c r="AW25" s="3">
        <v>0.35810457499999998</v>
      </c>
      <c r="AX25" s="3">
        <v>-0.92191328400000006</v>
      </c>
      <c r="AY25" s="3">
        <v>-1.8262451829999999</v>
      </c>
      <c r="AZ25" s="3">
        <v>-1.500868262</v>
      </c>
      <c r="BA25" s="3">
        <v>-1.7968844980000001</v>
      </c>
      <c r="BB25" s="3">
        <v>0.45087864700000002</v>
      </c>
      <c r="BC25" s="3">
        <v>0.30282692900000002</v>
      </c>
      <c r="BD25" s="3">
        <v>-1.6922911249999999</v>
      </c>
      <c r="BE25" s="3">
        <v>0.1802482</v>
      </c>
      <c r="BF25" s="3">
        <v>0.66161072300000001</v>
      </c>
      <c r="BG25" s="3">
        <v>-0.198426509</v>
      </c>
      <c r="BH25" s="3">
        <v>-2.7996154629999999</v>
      </c>
      <c r="BI25" s="3">
        <v>0.15579794199999999</v>
      </c>
      <c r="BJ25" s="3">
        <v>-0.87078112200000002</v>
      </c>
      <c r="BK25" s="3">
        <v>-0.37517567200000002</v>
      </c>
      <c r="BL25" s="3">
        <v>-0.435569504</v>
      </c>
      <c r="BM25" s="3">
        <v>-0.260631634</v>
      </c>
      <c r="BN25" s="3">
        <v>0.56025819799999999</v>
      </c>
      <c r="BO25" s="3">
        <v>-2.204384637</v>
      </c>
      <c r="BP25" s="3">
        <v>0.43607396300000001</v>
      </c>
      <c r="BQ25" s="3">
        <v>1.2056952590000001</v>
      </c>
      <c r="BR25" s="3">
        <v>1.461005423</v>
      </c>
      <c r="BS25" s="3">
        <v>-0.250712239</v>
      </c>
      <c r="BT25" s="3">
        <v>0.11616246099999999</v>
      </c>
      <c r="BU25" s="3">
        <v>-0.55462968899999998</v>
      </c>
      <c r="BV25" s="3">
        <v>0.33602833900000001</v>
      </c>
      <c r="BW25" s="3">
        <v>1.2440069579999999</v>
      </c>
      <c r="BX25" s="3">
        <v>0.83379198099999996</v>
      </c>
      <c r="BY25" s="3">
        <v>0.63861198500000005</v>
      </c>
      <c r="BZ25" s="3">
        <v>0.133165278</v>
      </c>
      <c r="CA25" s="3">
        <v>-0.18273554</v>
      </c>
      <c r="CB25" s="3">
        <v>1.656076401</v>
      </c>
      <c r="CC25" s="3">
        <v>0.54705999599999999</v>
      </c>
      <c r="CD25" s="3">
        <v>1.194863912</v>
      </c>
      <c r="CE25" s="3">
        <v>0.28916040199999998</v>
      </c>
      <c r="CF25" s="3">
        <v>1.07825602</v>
      </c>
      <c r="CG25" s="3">
        <v>0.15265790800000001</v>
      </c>
      <c r="CH25" s="3">
        <v>1.1505419059999999</v>
      </c>
      <c r="CI25" s="3">
        <v>0.66800849500000004</v>
      </c>
      <c r="CJ25" s="3">
        <v>0.11248085200000001</v>
      </c>
      <c r="CK25" s="3">
        <v>0.54197695599999995</v>
      </c>
      <c r="CL25" s="3">
        <v>0.173186907</v>
      </c>
      <c r="CM25" s="3">
        <v>0.87795117600000006</v>
      </c>
      <c r="CN25" s="3">
        <v>0.34532375199999998</v>
      </c>
      <c r="CO25" s="3">
        <v>0.86385605600000004</v>
      </c>
      <c r="CP25" s="3">
        <v>0.62056831499999998</v>
      </c>
      <c r="CQ25" s="3">
        <v>0.71340880399999995</v>
      </c>
      <c r="CR25" s="3">
        <v>0.51767266499999998</v>
      </c>
      <c r="CS25" s="3">
        <v>-1.05722966</v>
      </c>
      <c r="CT25" s="3">
        <v>0.520844843</v>
      </c>
      <c r="CU25" s="3">
        <v>0.43340325600000001</v>
      </c>
      <c r="CV25" s="3">
        <v>-1.523978346</v>
      </c>
      <c r="CW25" s="3">
        <v>1.0477806220000001</v>
      </c>
      <c r="CX25" s="3">
        <v>1.0258513410000001</v>
      </c>
      <c r="CY25" s="3">
        <v>0.43769841900000001</v>
      </c>
    </row>
    <row r="26" spans="1:103" x14ac:dyDescent="0.2">
      <c r="A26" s="3" t="s">
        <v>135</v>
      </c>
      <c r="B26" s="3">
        <v>3</v>
      </c>
      <c r="C26" s="3">
        <v>-0.36601260000000002</v>
      </c>
      <c r="D26" s="3">
        <v>2.1279315510000001</v>
      </c>
      <c r="E26" s="3">
        <v>-0.10626252899999999</v>
      </c>
      <c r="F26" s="3">
        <v>0.19536367599999999</v>
      </c>
      <c r="G26" s="3">
        <v>1.4974307760000001</v>
      </c>
      <c r="H26" s="3">
        <v>0.30466947799999999</v>
      </c>
      <c r="I26" s="3">
        <v>-0.24357959600000001</v>
      </c>
      <c r="J26" s="3">
        <v>-0.90011532900000002</v>
      </c>
      <c r="K26" s="3">
        <v>-0.29015264099999999</v>
      </c>
      <c r="L26" s="3">
        <v>-1.0962793669999999</v>
      </c>
      <c r="M26" s="3">
        <v>1.0286666120000001</v>
      </c>
      <c r="N26" s="3">
        <v>-0.44530069799999999</v>
      </c>
      <c r="O26" s="3">
        <v>9.1030581999999999E-2</v>
      </c>
      <c r="P26" s="3">
        <v>-0.26142565699999998</v>
      </c>
      <c r="Q26" s="3">
        <v>-0.66824831500000004</v>
      </c>
      <c r="R26" s="3">
        <v>-0.12950362800000001</v>
      </c>
      <c r="S26" s="3">
        <v>-0.17653474399999999</v>
      </c>
      <c r="T26" s="3">
        <v>7.8125590000000002E-3</v>
      </c>
      <c r="U26" s="3">
        <v>0.41510903900000001</v>
      </c>
      <c r="V26" s="3">
        <v>0.41395453700000001</v>
      </c>
      <c r="W26" s="3">
        <v>-0.65849566400000004</v>
      </c>
      <c r="X26" s="3">
        <v>-0.36358801899999998</v>
      </c>
      <c r="Y26" s="3">
        <v>-0.38097740800000002</v>
      </c>
      <c r="Z26" s="3">
        <v>-0.49263911799999999</v>
      </c>
      <c r="AA26" s="3">
        <v>-1.1040913750000001</v>
      </c>
      <c r="AB26" s="3">
        <v>0.354422289</v>
      </c>
      <c r="AC26" s="3">
        <v>0.141655792</v>
      </c>
      <c r="AD26" s="3">
        <v>-1.221374897</v>
      </c>
      <c r="AE26" s="3">
        <v>4.4585498000000001E-2</v>
      </c>
      <c r="AF26" s="3">
        <v>1.173213324</v>
      </c>
      <c r="AG26" s="3">
        <v>0.46875080299999999</v>
      </c>
      <c r="AH26" s="3">
        <v>-0.53991779299999998</v>
      </c>
      <c r="AI26" s="3">
        <v>-0.49861476100000002</v>
      </c>
      <c r="AJ26" s="3">
        <v>0.227544106</v>
      </c>
      <c r="AK26" s="3">
        <v>2.3943969999999998E-2</v>
      </c>
      <c r="AL26" s="3">
        <v>-0.709028353</v>
      </c>
      <c r="AM26" s="3">
        <v>-0.69360345099999998</v>
      </c>
      <c r="AN26" s="3">
        <v>-8.6195973999999995E-2</v>
      </c>
      <c r="AO26" s="3">
        <v>0.53601665700000001</v>
      </c>
      <c r="AP26" s="3">
        <v>-0.27740036899999998</v>
      </c>
      <c r="AQ26" s="3">
        <v>-0.58524106300000001</v>
      </c>
      <c r="AR26" s="3">
        <v>-0.473415119</v>
      </c>
      <c r="AS26" s="3">
        <v>-9.0718041999999999E-2</v>
      </c>
      <c r="AT26" s="3">
        <v>-0.71635299900000005</v>
      </c>
      <c r="AU26" s="3">
        <v>-0.70244731100000002</v>
      </c>
      <c r="AV26" s="3">
        <v>-0.189041444</v>
      </c>
      <c r="AW26" s="3">
        <v>0.196978029</v>
      </c>
      <c r="AX26" s="3">
        <v>0.88878710599999999</v>
      </c>
      <c r="AY26" s="3">
        <v>5.1390535469999996</v>
      </c>
      <c r="AZ26" s="3">
        <v>2.1264526350000001</v>
      </c>
      <c r="BA26" s="3">
        <v>2.9513176749999999</v>
      </c>
      <c r="BB26" s="3">
        <v>-0.20137903700000001</v>
      </c>
      <c r="BC26" s="3">
        <v>0.206038686</v>
      </c>
      <c r="BD26" s="3">
        <v>-0.37730177199999998</v>
      </c>
      <c r="BE26" s="3">
        <v>-0.62004210699999995</v>
      </c>
      <c r="BF26" s="3">
        <v>-1.09022394</v>
      </c>
      <c r="BG26" s="3">
        <v>0.42129976600000002</v>
      </c>
      <c r="BH26" s="3">
        <v>2.7783547469999998</v>
      </c>
      <c r="BI26" s="3">
        <v>-0.19859574699999999</v>
      </c>
      <c r="BJ26" s="3">
        <v>0.76329432699999999</v>
      </c>
      <c r="BK26" s="3">
        <v>-0.93412455500000002</v>
      </c>
      <c r="BL26" s="3">
        <v>-1.2296189930000001</v>
      </c>
      <c r="BM26" s="3">
        <v>6.0891137999999997E-2</v>
      </c>
      <c r="BN26" s="3">
        <v>-0.109718709</v>
      </c>
      <c r="BO26" s="3">
        <v>2.2173529439999999</v>
      </c>
      <c r="BP26" s="3">
        <v>-4.4152220999999998E-2</v>
      </c>
      <c r="BQ26" s="3">
        <v>2.4924306509999998</v>
      </c>
      <c r="BR26" s="3">
        <v>-0.29292089100000002</v>
      </c>
      <c r="BS26" s="3">
        <v>-0.93591415099999997</v>
      </c>
      <c r="BT26" s="3">
        <v>-1.9272118000000001E-2</v>
      </c>
      <c r="BU26" s="3">
        <v>-0.52989334399999999</v>
      </c>
      <c r="BV26" s="3">
        <v>0.83143678399999998</v>
      </c>
      <c r="BW26" s="3">
        <v>-0.709878648</v>
      </c>
      <c r="BX26" s="3">
        <v>-0.79085221699999997</v>
      </c>
      <c r="BY26" s="3">
        <v>-0.84311982200000002</v>
      </c>
      <c r="BZ26" s="3">
        <v>-0.739202837</v>
      </c>
      <c r="CA26" s="3">
        <v>-0.38468866600000001</v>
      </c>
      <c r="CB26" s="3">
        <v>0.67297788300000005</v>
      </c>
      <c r="CC26" s="3">
        <v>-0.83134305399999997</v>
      </c>
      <c r="CD26" s="3">
        <v>0.26385776300000002</v>
      </c>
      <c r="CE26" s="3">
        <v>-1.190551795</v>
      </c>
      <c r="CF26" s="3">
        <v>-0.25178793700000002</v>
      </c>
      <c r="CG26" s="3">
        <v>6.0730020000000003E-2</v>
      </c>
      <c r="CH26" s="3">
        <v>-0.30903235299999998</v>
      </c>
      <c r="CI26" s="3">
        <v>0.427375899</v>
      </c>
      <c r="CJ26" s="3">
        <v>-0.90593553800000004</v>
      </c>
      <c r="CK26" s="3">
        <v>-0.93615005299999998</v>
      </c>
      <c r="CL26" s="3">
        <v>-0.57354325900000003</v>
      </c>
      <c r="CM26" s="3">
        <v>2.3461089999999999E-3</v>
      </c>
      <c r="CN26" s="3">
        <v>0.99805883200000001</v>
      </c>
      <c r="CO26" s="3">
        <v>3.5896554999999997E-2</v>
      </c>
      <c r="CP26" s="3">
        <v>-0.29484772599999998</v>
      </c>
      <c r="CQ26" s="3">
        <v>0.49755819000000001</v>
      </c>
      <c r="CR26" s="3">
        <v>-1.3747345120000001</v>
      </c>
      <c r="CS26" s="3">
        <v>-0.47947785500000001</v>
      </c>
      <c r="CT26" s="3">
        <v>-0.56820274800000004</v>
      </c>
      <c r="CU26" s="3">
        <v>-0.92764824400000001</v>
      </c>
      <c r="CV26" s="3">
        <v>0.400125389</v>
      </c>
      <c r="CW26" s="3">
        <v>-0.33293165400000002</v>
      </c>
      <c r="CX26" s="3">
        <v>-0.29489860699999998</v>
      </c>
      <c r="CY26" s="3">
        <v>-6.2185152E-2</v>
      </c>
    </row>
    <row r="27" spans="1:103" x14ac:dyDescent="0.2">
      <c r="A27" s="3" t="s">
        <v>136</v>
      </c>
      <c r="B27" s="3">
        <v>1</v>
      </c>
      <c r="C27" s="3">
        <v>-0.4323552</v>
      </c>
      <c r="D27" s="3">
        <v>-0.51744464099999998</v>
      </c>
      <c r="E27" s="3">
        <v>-0.77924233700000001</v>
      </c>
      <c r="F27" s="3">
        <v>-0.36485103899999999</v>
      </c>
      <c r="G27" s="3">
        <v>0.30606039899999998</v>
      </c>
      <c r="H27" s="3">
        <v>-1.2339974199999999</v>
      </c>
      <c r="I27" s="3">
        <v>-0.54721800200000004</v>
      </c>
      <c r="J27" s="3">
        <v>-0.75128617900000005</v>
      </c>
      <c r="K27" s="3">
        <v>0.38037254999999998</v>
      </c>
      <c r="L27" s="3">
        <v>1.9186588739999999</v>
      </c>
      <c r="M27" s="3">
        <v>-0.94119326999999997</v>
      </c>
      <c r="N27" s="3">
        <v>-0.14245855399999999</v>
      </c>
      <c r="O27" s="3">
        <v>3.7855895000000001E-2</v>
      </c>
      <c r="P27" s="3">
        <v>1.2251463899999999</v>
      </c>
      <c r="Q27" s="3">
        <v>-1.9260442760000001</v>
      </c>
      <c r="R27" s="3">
        <v>-1.1567199130000001</v>
      </c>
      <c r="S27" s="3">
        <v>-0.36515587900000002</v>
      </c>
      <c r="T27" s="3">
        <v>-1.288352237</v>
      </c>
      <c r="U27" s="3">
        <v>1.1966534639999999</v>
      </c>
      <c r="V27" s="3">
        <v>1.9340229339999999</v>
      </c>
      <c r="W27" s="3">
        <v>0.51282046999999997</v>
      </c>
      <c r="X27" s="3">
        <v>-1.075766317</v>
      </c>
      <c r="Y27" s="3">
        <v>0.91265894999999997</v>
      </c>
      <c r="Z27" s="3">
        <v>-1.7045813320000001</v>
      </c>
      <c r="AA27" s="3">
        <v>-1.1735539639999999</v>
      </c>
      <c r="AB27" s="3">
        <v>-0.50364310400000001</v>
      </c>
      <c r="AC27" s="3">
        <v>-1.0173566039999999</v>
      </c>
      <c r="AD27" s="3">
        <v>1.047264779</v>
      </c>
      <c r="AE27" s="3">
        <v>0.51959867699999995</v>
      </c>
      <c r="AF27" s="3">
        <v>-0.118128803</v>
      </c>
      <c r="AG27" s="3">
        <v>-0.99313914700000006</v>
      </c>
      <c r="AH27" s="3">
        <v>-0.83853383000000004</v>
      </c>
      <c r="AI27" s="3">
        <v>1.1559586449999999</v>
      </c>
      <c r="AJ27" s="3">
        <v>0.92082345399999999</v>
      </c>
      <c r="AK27" s="3">
        <v>1.3193016790000001</v>
      </c>
      <c r="AL27" s="3">
        <v>0.46117248</v>
      </c>
      <c r="AM27" s="3">
        <v>1.1463515179999999</v>
      </c>
      <c r="AN27" s="3">
        <v>-1.273608981</v>
      </c>
      <c r="AO27" s="3">
        <v>-0.28942502399999998</v>
      </c>
      <c r="AP27" s="3">
        <v>0.79693327199999997</v>
      </c>
      <c r="AQ27" s="3">
        <v>0.18740270000000001</v>
      </c>
      <c r="AR27" s="3">
        <v>0.71376334200000002</v>
      </c>
      <c r="AS27" s="3">
        <v>-0.433195524</v>
      </c>
      <c r="AT27" s="3">
        <v>1.6754464979999999</v>
      </c>
      <c r="AU27" s="3">
        <v>1.9886812810000001</v>
      </c>
      <c r="AV27" s="3">
        <v>-8.1409028999999994E-2</v>
      </c>
      <c r="AW27" s="3">
        <v>-4.9038808000000003E-2</v>
      </c>
      <c r="AX27" s="3">
        <v>0.55158845099999998</v>
      </c>
      <c r="AY27" s="3">
        <v>1.9090691319999999</v>
      </c>
      <c r="AZ27" s="3">
        <v>1.6953900399999999</v>
      </c>
      <c r="BA27" s="3">
        <v>-0.85307994499999995</v>
      </c>
      <c r="BB27" s="3">
        <v>-0.96144605699999997</v>
      </c>
      <c r="BC27" s="3">
        <v>-0.48130721599999998</v>
      </c>
      <c r="BD27" s="3">
        <v>0.71116838699999996</v>
      </c>
      <c r="BE27" s="3">
        <v>-3.2204516000000002E-2</v>
      </c>
      <c r="BF27" s="3">
        <v>-0.99202423699999998</v>
      </c>
      <c r="BG27" s="3">
        <v>1.1174520880000001</v>
      </c>
      <c r="BH27" s="3">
        <v>-0.83189015700000002</v>
      </c>
      <c r="BI27" s="3">
        <v>-1.0841893220000001</v>
      </c>
      <c r="BJ27" s="3">
        <v>0.47520383799999999</v>
      </c>
      <c r="BK27" s="3">
        <v>-0.118028119</v>
      </c>
      <c r="BL27" s="3">
        <v>-0.103113053</v>
      </c>
      <c r="BM27" s="3">
        <v>-0.25509805899999999</v>
      </c>
      <c r="BN27" s="3">
        <v>1.159207842</v>
      </c>
      <c r="BO27" s="3">
        <v>-0.896593898</v>
      </c>
      <c r="BP27" s="3">
        <v>0.37865078000000002</v>
      </c>
      <c r="BQ27" s="3">
        <v>-1.001723242</v>
      </c>
      <c r="BR27" s="3">
        <v>-0.222343974</v>
      </c>
      <c r="BS27" s="3">
        <v>0.482351376</v>
      </c>
      <c r="BT27" s="3">
        <v>1.634977125</v>
      </c>
      <c r="BU27" s="3">
        <v>-1.1549795759999999</v>
      </c>
      <c r="BV27" s="3">
        <v>1.06345841</v>
      </c>
      <c r="BW27" s="3">
        <v>-4.5753744999999998E-2</v>
      </c>
      <c r="BX27" s="3">
        <v>0.70265958799999995</v>
      </c>
      <c r="BY27" s="3">
        <v>0.14562345600000001</v>
      </c>
      <c r="BZ27" s="3">
        <v>-1.419313829</v>
      </c>
      <c r="CA27" s="3">
        <v>-0.23906113400000001</v>
      </c>
      <c r="CB27" s="3">
        <v>2.1339890019999999</v>
      </c>
      <c r="CC27" s="3">
        <v>-0.59171649199999998</v>
      </c>
      <c r="CD27" s="3">
        <v>-0.61608790800000002</v>
      </c>
      <c r="CE27" s="3">
        <v>0.28374206099999999</v>
      </c>
      <c r="CF27" s="3">
        <v>0.40454317699999998</v>
      </c>
      <c r="CG27" s="3">
        <v>-0.94020503600000005</v>
      </c>
      <c r="CH27" s="3">
        <v>0.45829480700000003</v>
      </c>
      <c r="CI27" s="3">
        <v>0.65694752499999998</v>
      </c>
      <c r="CJ27" s="3">
        <v>0.48692106099999999</v>
      </c>
      <c r="CK27" s="3">
        <v>-0.55987098800000001</v>
      </c>
      <c r="CL27" s="3">
        <v>-0.21240853800000001</v>
      </c>
      <c r="CM27" s="3">
        <v>1.6940357880000001</v>
      </c>
      <c r="CN27" s="3">
        <v>0.94424740399999996</v>
      </c>
      <c r="CO27" s="3">
        <v>-1.0978625719999999</v>
      </c>
      <c r="CP27" s="3">
        <v>0.47648825900000003</v>
      </c>
      <c r="CQ27" s="3">
        <v>0.53334733999999995</v>
      </c>
      <c r="CR27" s="3">
        <v>-1.6862717549999999</v>
      </c>
      <c r="CS27" s="3">
        <v>-0.82194275900000002</v>
      </c>
      <c r="CT27" s="3">
        <v>-1.7098888889999999</v>
      </c>
      <c r="CU27" s="3">
        <v>-1.481194772</v>
      </c>
      <c r="CV27" s="3">
        <v>-0.77066888700000002</v>
      </c>
      <c r="CW27" s="3">
        <v>1.623485657</v>
      </c>
      <c r="CX27" s="3">
        <v>-1.025497399</v>
      </c>
      <c r="CY27" s="3">
        <v>-0.30868055999999999</v>
      </c>
    </row>
    <row r="28" spans="1:103" x14ac:dyDescent="0.2">
      <c r="A28" s="3" t="s">
        <v>137</v>
      </c>
      <c r="B28" s="3">
        <v>1</v>
      </c>
      <c r="C28" s="3">
        <v>-0.43887189999999998</v>
      </c>
      <c r="D28" s="3">
        <v>-0.69945855099999998</v>
      </c>
      <c r="E28" s="3">
        <v>-0.64639163899999996</v>
      </c>
      <c r="F28" s="3">
        <v>-0.299452308</v>
      </c>
      <c r="G28" s="3">
        <v>-0.51213154500000002</v>
      </c>
      <c r="H28" s="3">
        <v>-1.074336671</v>
      </c>
      <c r="I28" s="3">
        <v>-0.32647926999999999</v>
      </c>
      <c r="J28" s="3">
        <v>-0.47670505600000002</v>
      </c>
      <c r="K28" s="3">
        <v>9.8469921000000002E-2</v>
      </c>
      <c r="L28" s="3">
        <v>1.4455879789999999</v>
      </c>
      <c r="M28" s="3">
        <v>-1.2613007510000001</v>
      </c>
      <c r="N28" s="3">
        <v>-0.39208665700000001</v>
      </c>
      <c r="O28" s="3">
        <v>-0.64904879100000001</v>
      </c>
      <c r="P28" s="3">
        <v>0.80048861299999996</v>
      </c>
      <c r="Q28" s="3">
        <v>-1.7321711369999999</v>
      </c>
      <c r="R28" s="3">
        <v>-1.376728245</v>
      </c>
      <c r="S28" s="3">
        <v>-0.23886117700000001</v>
      </c>
      <c r="T28" s="3">
        <v>-1.4553791629999999</v>
      </c>
      <c r="U28" s="3">
        <v>0.705656371</v>
      </c>
      <c r="V28" s="3">
        <v>1.9107257440000001</v>
      </c>
      <c r="W28" s="3">
        <v>-0.30673875099999998</v>
      </c>
      <c r="X28" s="3">
        <v>-1.4033626379999999</v>
      </c>
      <c r="Y28" s="3">
        <v>5.7806321000000001E-2</v>
      </c>
      <c r="Z28" s="3">
        <v>-1.711904241</v>
      </c>
      <c r="AA28" s="3">
        <v>-1.638624517</v>
      </c>
      <c r="AB28" s="3">
        <v>-0.45551897699999999</v>
      </c>
      <c r="AC28" s="3">
        <v>-1.2013845350000001</v>
      </c>
      <c r="AD28" s="3">
        <v>1.053307021</v>
      </c>
      <c r="AE28" s="3">
        <v>4.8717082000000002E-2</v>
      </c>
      <c r="AF28" s="3">
        <v>-0.33060963300000001</v>
      </c>
      <c r="AG28" s="3">
        <v>-0.94484150300000003</v>
      </c>
      <c r="AH28" s="3">
        <v>-0.79900261800000005</v>
      </c>
      <c r="AI28" s="3">
        <v>0.93082479299999998</v>
      </c>
      <c r="AJ28" s="3">
        <v>1.1130541350000001</v>
      </c>
      <c r="AK28" s="3">
        <v>1.310913199</v>
      </c>
      <c r="AL28" s="3">
        <v>0.41665016300000002</v>
      </c>
      <c r="AM28" s="3">
        <v>1.165007288</v>
      </c>
      <c r="AN28" s="3">
        <v>-1.3555126980000001</v>
      </c>
      <c r="AO28" s="3">
        <v>-0.56818435300000003</v>
      </c>
      <c r="AP28" s="3">
        <v>0.86707036900000001</v>
      </c>
      <c r="AQ28" s="3">
        <v>-3.7885097E-2</v>
      </c>
      <c r="AR28" s="3">
        <v>0.930226632</v>
      </c>
      <c r="AS28" s="3">
        <v>-0.24534267200000001</v>
      </c>
      <c r="AT28" s="3">
        <v>1.101095881</v>
      </c>
      <c r="AU28" s="3">
        <v>1.8705608709999999</v>
      </c>
      <c r="AV28" s="3">
        <v>-0.55202174500000001</v>
      </c>
      <c r="AW28" s="3">
        <v>-1.9991879999999998E-3</v>
      </c>
      <c r="AX28" s="3">
        <v>1.2211746750000001</v>
      </c>
      <c r="AY28" s="3">
        <v>1.2998804740000001</v>
      </c>
      <c r="AZ28" s="3">
        <v>1.384385808</v>
      </c>
      <c r="BA28" s="3">
        <v>-0.96702404399999997</v>
      </c>
      <c r="BB28" s="3">
        <v>-0.73539417500000004</v>
      </c>
      <c r="BC28" s="3">
        <v>-0.57173199200000002</v>
      </c>
      <c r="BD28" s="3">
        <v>0.27750398300000001</v>
      </c>
      <c r="BE28" s="3">
        <v>-0.16325139499999999</v>
      </c>
      <c r="BF28" s="3">
        <v>-0.96871189899999999</v>
      </c>
      <c r="BG28" s="3">
        <v>0.31699269800000002</v>
      </c>
      <c r="BH28" s="3">
        <v>-1.015819765</v>
      </c>
      <c r="BI28" s="3">
        <v>-1.300911285</v>
      </c>
      <c r="BJ28" s="3">
        <v>0.65120632199999995</v>
      </c>
      <c r="BK28" s="3">
        <v>-0.62749644299999996</v>
      </c>
      <c r="BL28" s="3">
        <v>-0.42921298699999999</v>
      </c>
      <c r="BM28" s="3">
        <v>0.36392846000000001</v>
      </c>
      <c r="BN28" s="3">
        <v>1.785550974</v>
      </c>
      <c r="BO28" s="3">
        <v>-1.148382703</v>
      </c>
      <c r="BP28" s="3">
        <v>0.40409589099999998</v>
      </c>
      <c r="BQ28" s="3">
        <v>-1.3675246169999999</v>
      </c>
      <c r="BR28" s="3">
        <v>0.26141972299999999</v>
      </c>
      <c r="BS28" s="3">
        <v>0.705611608</v>
      </c>
      <c r="BT28" s="3">
        <v>0.97244560199999996</v>
      </c>
      <c r="BU28" s="3">
        <v>-1.2728025489999999</v>
      </c>
      <c r="BV28" s="3">
        <v>0.55868112400000003</v>
      </c>
      <c r="BW28" s="3">
        <v>-0.61735990600000001</v>
      </c>
      <c r="BX28" s="3">
        <v>-0.25435888400000001</v>
      </c>
      <c r="BY28" s="3">
        <v>0.23357550899999999</v>
      </c>
      <c r="BZ28" s="3">
        <v>-0.79965806800000006</v>
      </c>
      <c r="CA28" s="3">
        <v>1.532340517</v>
      </c>
      <c r="CB28" s="3">
        <v>2.1863212230000002</v>
      </c>
      <c r="CC28" s="3">
        <v>-7.220438E-3</v>
      </c>
      <c r="CD28" s="3">
        <v>-0.51190561899999998</v>
      </c>
      <c r="CE28" s="3">
        <v>0.65779303600000005</v>
      </c>
      <c r="CF28" s="3">
        <v>1.7568001680000001</v>
      </c>
      <c r="CG28" s="3">
        <v>0.11864226999999999</v>
      </c>
      <c r="CH28" s="3">
        <v>1.6277668919999999</v>
      </c>
      <c r="CI28" s="3">
        <v>-0.232075848</v>
      </c>
      <c r="CJ28" s="3">
        <v>0.46114291099999999</v>
      </c>
      <c r="CK28" s="3">
        <v>0.73464914599999998</v>
      </c>
      <c r="CL28" s="3">
        <v>-0.45474947700000001</v>
      </c>
      <c r="CM28" s="3">
        <v>1.9778066809999999</v>
      </c>
      <c r="CN28" s="3">
        <v>0.30010583000000002</v>
      </c>
      <c r="CO28" s="3">
        <v>-0.14969955500000001</v>
      </c>
      <c r="CP28" s="3">
        <v>0.386833704</v>
      </c>
      <c r="CQ28" s="3">
        <v>2.3041817340000001</v>
      </c>
      <c r="CR28" s="3">
        <v>-0.75507158100000005</v>
      </c>
      <c r="CS28" s="3">
        <v>-1.0624881070000001</v>
      </c>
      <c r="CT28" s="3">
        <v>-1.3930775310000001</v>
      </c>
      <c r="CU28" s="3">
        <v>-1.0250954350000001</v>
      </c>
      <c r="CV28" s="3">
        <v>-0.27705612899999998</v>
      </c>
      <c r="CW28" s="3">
        <v>1.2395167739999999</v>
      </c>
      <c r="CX28" s="3">
        <v>-9.3570973000000002E-2</v>
      </c>
      <c r="CY28" s="3">
        <v>-0.65140058499999998</v>
      </c>
    </row>
    <row r="29" spans="1:103" x14ac:dyDescent="0.2">
      <c r="A29" s="3" t="s">
        <v>138</v>
      </c>
      <c r="B29" s="3">
        <v>1</v>
      </c>
      <c r="C29" s="3">
        <v>-0.49192920000000001</v>
      </c>
      <c r="D29" s="3">
        <v>-0.22884723500000001</v>
      </c>
      <c r="E29" s="3">
        <v>2.2865257E-2</v>
      </c>
      <c r="F29" s="3">
        <v>-3.8318269999999999E-3</v>
      </c>
      <c r="G29" s="3">
        <v>-0.290029392</v>
      </c>
      <c r="H29" s="3">
        <v>-0.52007428499999997</v>
      </c>
      <c r="I29" s="3">
        <v>-0.26472064699999998</v>
      </c>
      <c r="J29" s="3">
        <v>-0.165684847</v>
      </c>
      <c r="K29" s="3">
        <v>6.3972423E-2</v>
      </c>
      <c r="L29" s="3">
        <v>0.39687773900000001</v>
      </c>
      <c r="M29" s="3">
        <v>-0.31646954100000002</v>
      </c>
      <c r="N29" s="3">
        <v>-0.21181217099999999</v>
      </c>
      <c r="O29" s="3">
        <v>-0.33039549299999998</v>
      </c>
      <c r="P29" s="3">
        <v>7.5547525000000004E-2</v>
      </c>
      <c r="Q29" s="3">
        <v>-0.76360160300000002</v>
      </c>
      <c r="R29" s="3">
        <v>-0.75978754900000001</v>
      </c>
      <c r="S29" s="3">
        <v>-0.515444126</v>
      </c>
      <c r="T29" s="3">
        <v>-0.74581263399999997</v>
      </c>
      <c r="U29" s="3">
        <v>-2.7961526E-2</v>
      </c>
      <c r="V29" s="3">
        <v>0.52468785799999995</v>
      </c>
      <c r="W29" s="3">
        <v>-1.1256186E-2</v>
      </c>
      <c r="X29" s="3">
        <v>-0.52548300400000003</v>
      </c>
      <c r="Y29" s="3">
        <v>-0.366874323</v>
      </c>
      <c r="Z29" s="3">
        <v>-0.50933494199999996</v>
      </c>
      <c r="AA29" s="3">
        <v>-0.60924586000000003</v>
      </c>
      <c r="AB29" s="3">
        <v>-0.46319411599999999</v>
      </c>
      <c r="AC29" s="3">
        <v>-0.18474227300000001</v>
      </c>
      <c r="AD29" s="3">
        <v>0.46925281499999999</v>
      </c>
      <c r="AE29" s="3">
        <v>1.7940970000000001E-2</v>
      </c>
      <c r="AF29" s="3">
        <v>-0.46774711200000002</v>
      </c>
      <c r="AG29" s="3">
        <v>-0.40605321900000002</v>
      </c>
      <c r="AH29" s="3">
        <v>-0.72425798900000005</v>
      </c>
      <c r="AI29" s="3">
        <v>0.26802252100000001</v>
      </c>
      <c r="AJ29" s="3">
        <v>0.65581002399999999</v>
      </c>
      <c r="AK29" s="3">
        <v>0.40289709699999998</v>
      </c>
      <c r="AL29" s="3">
        <v>-1.5196916E-2</v>
      </c>
      <c r="AM29" s="3">
        <v>0.171052959</v>
      </c>
      <c r="AN29" s="3">
        <v>-0.67181213299999998</v>
      </c>
      <c r="AO29" s="3">
        <v>-0.406650493</v>
      </c>
      <c r="AP29" s="3">
        <v>-9.8333534E-2</v>
      </c>
      <c r="AQ29" s="3">
        <v>-8.6542404000000003E-2</v>
      </c>
      <c r="AR29" s="3">
        <v>0.24786196499999999</v>
      </c>
      <c r="AS29" s="3">
        <v>8.0133234999999997E-2</v>
      </c>
      <c r="AT29" s="3">
        <v>0.28057173499999999</v>
      </c>
      <c r="AU29" s="3">
        <v>0.75064006000000005</v>
      </c>
      <c r="AV29" s="3">
        <v>-0.18644142</v>
      </c>
      <c r="AW29" s="3">
        <v>0.222166577</v>
      </c>
      <c r="AX29" s="3">
        <v>0.42513346299999999</v>
      </c>
      <c r="AY29" s="3">
        <v>0.63844147900000003</v>
      </c>
      <c r="AZ29" s="3">
        <v>0.63676932500000005</v>
      </c>
      <c r="BA29" s="3">
        <v>-8.8407997000000002E-2</v>
      </c>
      <c r="BB29" s="3">
        <v>-0.489314305</v>
      </c>
      <c r="BC29" s="3">
        <v>-0.203703516</v>
      </c>
      <c r="BD29" s="3">
        <v>-1.3042589E-2</v>
      </c>
      <c r="BE29" s="3">
        <v>-0.13892243700000001</v>
      </c>
      <c r="BF29" s="3">
        <v>-0.375307373</v>
      </c>
      <c r="BG29" s="3">
        <v>0.20947444400000001</v>
      </c>
      <c r="BH29" s="3">
        <v>-0.31694919199999999</v>
      </c>
      <c r="BI29" s="3">
        <v>-0.22192105000000001</v>
      </c>
      <c r="BJ29" s="3">
        <v>0.124340513</v>
      </c>
      <c r="BK29" s="3">
        <v>-0.29286947400000002</v>
      </c>
      <c r="BL29" s="3">
        <v>-0.23190919500000001</v>
      </c>
      <c r="BM29" s="3">
        <v>0.60701470999999996</v>
      </c>
      <c r="BN29" s="3">
        <v>0.83393801999999995</v>
      </c>
      <c r="BO29" s="3">
        <v>-0.38965962100000001</v>
      </c>
      <c r="BP29" s="3">
        <v>9.6172214000000006E-2</v>
      </c>
      <c r="BQ29" s="3">
        <v>-0.43896905899999999</v>
      </c>
      <c r="BR29" s="3">
        <v>0.14749343300000001</v>
      </c>
      <c r="BS29" s="3">
        <v>0.31412528000000001</v>
      </c>
      <c r="BT29" s="3">
        <v>0.11634246199999999</v>
      </c>
      <c r="BU29" s="3">
        <v>-0.69739351699999996</v>
      </c>
      <c r="BV29" s="3">
        <v>0.42553490599999999</v>
      </c>
      <c r="BW29" s="3">
        <v>-0.42278524099999998</v>
      </c>
      <c r="BX29" s="3">
        <v>-7.1112458000000003E-2</v>
      </c>
      <c r="BY29" s="3">
        <v>0.231057386</v>
      </c>
      <c r="BZ29" s="3">
        <v>-0.39971298599999999</v>
      </c>
      <c r="CA29" s="3">
        <v>1.2035970060000001</v>
      </c>
      <c r="CB29" s="3">
        <v>1.219432807</v>
      </c>
      <c r="CC29" s="3">
        <v>0.188688459</v>
      </c>
      <c r="CD29" s="3">
        <v>-0.21336266600000001</v>
      </c>
      <c r="CE29" s="3">
        <v>4.8818706000000003E-2</v>
      </c>
      <c r="CF29" s="3">
        <v>1.2470757509999999</v>
      </c>
      <c r="CG29" s="3">
        <v>-4.8778631000000003E-2</v>
      </c>
      <c r="CH29" s="3">
        <v>1.035917046</v>
      </c>
      <c r="CI29" s="3">
        <v>-9.6082835000000005E-2</v>
      </c>
      <c r="CJ29" s="3">
        <v>-2.4603905999999998E-2</v>
      </c>
      <c r="CK29" s="3">
        <v>0.33472867499999998</v>
      </c>
      <c r="CL29" s="3">
        <v>-0.25337884199999999</v>
      </c>
      <c r="CM29" s="3">
        <v>1.0318623549999999</v>
      </c>
      <c r="CN29" s="3">
        <v>0.44265453799999999</v>
      </c>
      <c r="CO29" s="3">
        <v>-0.239572388</v>
      </c>
      <c r="CP29" s="3">
        <v>0.46159999400000001</v>
      </c>
      <c r="CQ29" s="3">
        <v>1.904022943</v>
      </c>
      <c r="CR29" s="3">
        <v>-0.210854347</v>
      </c>
      <c r="CS29" s="3">
        <v>-0.69208425699999998</v>
      </c>
      <c r="CT29" s="3">
        <v>-0.565313493</v>
      </c>
      <c r="CU29" s="3">
        <v>-0.37197104199999997</v>
      </c>
      <c r="CV29" s="3">
        <v>-9.2178750000000004E-2</v>
      </c>
      <c r="CW29" s="3">
        <v>0.41298788800000003</v>
      </c>
      <c r="CX29" s="3">
        <v>7.8632709999999995E-2</v>
      </c>
      <c r="CY29" s="3">
        <v>-0.58835730399999997</v>
      </c>
    </row>
    <row r="30" spans="1:103" x14ac:dyDescent="0.2">
      <c r="A30" s="3" t="s">
        <v>139</v>
      </c>
      <c r="B30" s="3">
        <v>1</v>
      </c>
      <c r="C30" s="3">
        <v>0.56000000000000005</v>
      </c>
      <c r="D30" s="3">
        <v>0.20536913200000001</v>
      </c>
      <c r="E30" s="3">
        <v>0.12610302600000001</v>
      </c>
      <c r="F30" s="3">
        <v>3.8938654000000003E-2</v>
      </c>
      <c r="G30" s="3">
        <v>-9.3070818E-2</v>
      </c>
      <c r="H30" s="3">
        <v>1.0797177E-2</v>
      </c>
      <c r="I30" s="3">
        <v>2.1127534E-2</v>
      </c>
      <c r="J30" s="3">
        <v>1.4761435E-2</v>
      </c>
      <c r="K30" s="3">
        <v>2.3080773999999998E-2</v>
      </c>
      <c r="L30" s="3">
        <v>0.110065446</v>
      </c>
      <c r="M30" s="3">
        <v>-7.3147588999999999E-2</v>
      </c>
      <c r="N30" s="3">
        <v>-0.13403026100000001</v>
      </c>
      <c r="O30" s="3">
        <v>-0.14589497700000001</v>
      </c>
      <c r="P30" s="3">
        <v>-0.103847152</v>
      </c>
      <c r="Q30" s="3">
        <v>-2.9176852E-2</v>
      </c>
      <c r="R30" s="3">
        <v>-0.113381579</v>
      </c>
      <c r="S30" s="3">
        <v>7.6003405999999996E-2</v>
      </c>
      <c r="T30" s="3">
        <v>-2.4576193E-2</v>
      </c>
      <c r="U30" s="3">
        <v>-3.0632876999999999E-2</v>
      </c>
      <c r="V30" s="3">
        <v>-3.8838812E-2</v>
      </c>
      <c r="W30" s="3">
        <v>-2.6151989E-2</v>
      </c>
      <c r="X30" s="3">
        <v>-1.366562E-2</v>
      </c>
      <c r="Y30" s="3">
        <v>1.3532679000000001E-2</v>
      </c>
      <c r="Z30" s="3">
        <v>-0.15007331099999999</v>
      </c>
      <c r="AA30" s="3">
        <v>-9.4244318999999993E-2</v>
      </c>
      <c r="AB30" s="3">
        <v>1.6319071000000001E-2</v>
      </c>
      <c r="AC30" s="3">
        <v>-9.5431237000000002E-2</v>
      </c>
      <c r="AD30" s="3">
        <v>0.116946206</v>
      </c>
      <c r="AE30" s="3">
        <v>-4.2735829000000003E-2</v>
      </c>
      <c r="AF30" s="3">
        <v>0.11729964</v>
      </c>
      <c r="AG30" s="3">
        <v>7.0429231999999994E-2</v>
      </c>
      <c r="AH30" s="3">
        <v>7.0585117000000003E-2</v>
      </c>
      <c r="AI30" s="3">
        <v>-8.4681325000000002E-2</v>
      </c>
      <c r="AJ30" s="3">
        <v>0.31106679399999998</v>
      </c>
      <c r="AK30" s="3">
        <v>0.28720727499999998</v>
      </c>
      <c r="AL30" s="3">
        <v>0.27873637699999998</v>
      </c>
      <c r="AM30" s="3">
        <v>2.2685121999999999E-2</v>
      </c>
      <c r="AN30" s="3">
        <v>-0.161668334</v>
      </c>
      <c r="AO30" s="3">
        <v>-8.7980758000000006E-2</v>
      </c>
      <c r="AP30" s="3">
        <v>-5.2726876999999998E-2</v>
      </c>
      <c r="AQ30" s="3">
        <v>-0.104640885</v>
      </c>
      <c r="AR30" s="3">
        <v>0.17209022299999999</v>
      </c>
      <c r="AS30" s="3">
        <v>0.470022461</v>
      </c>
      <c r="AT30" s="3">
        <v>2.759489E-3</v>
      </c>
      <c r="AU30" s="3">
        <v>2.5364174E-2</v>
      </c>
      <c r="AV30" s="3">
        <v>-0.110221292</v>
      </c>
      <c r="AW30" s="3">
        <v>0.121695514</v>
      </c>
      <c r="AX30" s="3">
        <v>0.305627484</v>
      </c>
      <c r="AY30" s="3">
        <v>0.191124512</v>
      </c>
      <c r="AZ30" s="3">
        <v>9.4323824000000001E-2</v>
      </c>
      <c r="BA30" s="3">
        <v>0.18474117500000001</v>
      </c>
      <c r="BB30" s="3">
        <v>1.3626147E-2</v>
      </c>
      <c r="BC30" s="3">
        <v>1.9294677E-2</v>
      </c>
      <c r="BD30" s="3">
        <v>0.10194637099999999</v>
      </c>
      <c r="BE30" s="3">
        <v>-1.8928961000000001E-2</v>
      </c>
      <c r="BF30" s="3">
        <v>-6.170668E-2</v>
      </c>
      <c r="BG30" s="3">
        <v>1.1964125000000001E-2</v>
      </c>
      <c r="BH30" s="3">
        <v>-1.887194E-3</v>
      </c>
      <c r="BI30" s="3">
        <v>-7.2644547000000004E-2</v>
      </c>
      <c r="BJ30" s="3">
        <v>0.30246474099999998</v>
      </c>
      <c r="BK30" s="3">
        <v>1.2565524E-2</v>
      </c>
      <c r="BL30" s="3">
        <v>9.9405612000000004E-2</v>
      </c>
      <c r="BM30" s="3">
        <v>0.33442990700000003</v>
      </c>
      <c r="BN30" s="3">
        <v>0.24131449799999999</v>
      </c>
      <c r="BO30" s="3">
        <v>-6.7121159999999997E-3</v>
      </c>
      <c r="BP30" s="3">
        <v>3.9705282000000001E-2</v>
      </c>
      <c r="BQ30" s="3">
        <v>-0.12416855</v>
      </c>
      <c r="BR30" s="3">
        <v>5.1953149999999998E-3</v>
      </c>
      <c r="BS30" s="3">
        <v>-8.9157355999999993E-2</v>
      </c>
      <c r="BT30" s="3">
        <v>-1.8604404000000001E-2</v>
      </c>
      <c r="BU30" s="3">
        <v>-0.16853404</v>
      </c>
      <c r="BV30" s="3">
        <v>0.25157281999999997</v>
      </c>
      <c r="BW30" s="3">
        <v>-3.6493109000000003E-2</v>
      </c>
      <c r="BX30" s="3">
        <v>2.507202E-2</v>
      </c>
      <c r="BY30" s="3">
        <v>5.1637587999999998E-2</v>
      </c>
      <c r="BZ30" s="3">
        <v>-0.13124176000000001</v>
      </c>
      <c r="CA30" s="3">
        <v>0.210904706</v>
      </c>
      <c r="CB30" s="3">
        <v>0.14093261000000001</v>
      </c>
      <c r="CC30" s="3">
        <v>-1.1467623E-2</v>
      </c>
      <c r="CD30" s="3">
        <v>-6.8778011999999999E-2</v>
      </c>
      <c r="CE30" s="3">
        <v>-9.9070186000000005E-2</v>
      </c>
      <c r="CF30" s="3">
        <v>9.2904359000000006E-2</v>
      </c>
      <c r="CG30" s="3">
        <v>2.4926679E-2</v>
      </c>
      <c r="CH30" s="3">
        <v>0.23236071899999999</v>
      </c>
      <c r="CI30" s="3">
        <v>0.17661312400000001</v>
      </c>
      <c r="CJ30" s="3">
        <v>-1.7962353E-2</v>
      </c>
      <c r="CK30" s="3">
        <v>2.9682131E-2</v>
      </c>
      <c r="CL30" s="3">
        <v>-2.4815915000000001E-2</v>
      </c>
      <c r="CM30" s="3">
        <v>0.20534053299999999</v>
      </c>
      <c r="CN30" s="3">
        <v>0.24143218</v>
      </c>
      <c r="CO30" s="3">
        <v>-0.170041584</v>
      </c>
      <c r="CP30" s="3">
        <v>1.3020808E-2</v>
      </c>
      <c r="CQ30" s="3">
        <v>0.53618431600000005</v>
      </c>
      <c r="CR30" s="3">
        <v>-0.14790962699999999</v>
      </c>
      <c r="CS30" s="3">
        <v>-1.4460354999999999E-2</v>
      </c>
      <c r="CT30" s="3">
        <v>-0.202942382</v>
      </c>
      <c r="CU30" s="3">
        <v>-0.16602241200000001</v>
      </c>
      <c r="CV30" s="3">
        <v>0.74780392699999998</v>
      </c>
      <c r="CW30" s="3">
        <v>6.7581015999999994E-2</v>
      </c>
      <c r="CX30" s="3">
        <v>-4.9502495000000001E-2</v>
      </c>
      <c r="CY30" s="3">
        <v>-0.119413148</v>
      </c>
    </row>
  </sheetData>
  <phoneticPr fontId="8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8E334-E844-B94F-A80C-2AB5829344D1}">
  <dimension ref="A1:G101"/>
  <sheetViews>
    <sheetView workbookViewId="0"/>
  </sheetViews>
  <sheetFormatPr baseColWidth="10" defaultColWidth="10.83203125" defaultRowHeight="16" x14ac:dyDescent="0.2"/>
  <cols>
    <col min="1" max="7" width="10.83203125" style="3"/>
  </cols>
  <sheetData>
    <row r="1" spans="1:7" x14ac:dyDescent="0.2">
      <c r="A1" s="3" t="s">
        <v>2609</v>
      </c>
      <c r="B1" s="3" t="s">
        <v>95</v>
      </c>
      <c r="C1" s="3" t="s">
        <v>96</v>
      </c>
      <c r="D1" s="3" t="s">
        <v>97</v>
      </c>
      <c r="E1" s="3" t="s">
        <v>98</v>
      </c>
      <c r="F1" s="3" t="s">
        <v>99</v>
      </c>
      <c r="G1" s="3" t="s">
        <v>100</v>
      </c>
    </row>
    <row r="2" spans="1:7" x14ac:dyDescent="0.2">
      <c r="A2" s="3" t="s">
        <v>3970</v>
      </c>
      <c r="B2" s="3">
        <v>0.12643675900000001</v>
      </c>
      <c r="C2" s="3">
        <v>0.26665910199999998</v>
      </c>
      <c r="D2" s="3">
        <v>0.20279359899999999</v>
      </c>
      <c r="E2" s="3">
        <v>0</v>
      </c>
      <c r="F2" s="3">
        <v>0.40411054000000002</v>
      </c>
      <c r="G2" s="3">
        <v>0</v>
      </c>
    </row>
    <row r="3" spans="1:7" x14ac:dyDescent="0.2">
      <c r="A3" s="3" t="s">
        <v>3971</v>
      </c>
      <c r="B3" s="3">
        <v>0.13732185499999999</v>
      </c>
      <c r="C3" s="3">
        <v>0</v>
      </c>
      <c r="D3" s="3">
        <v>0.23701640099999999</v>
      </c>
      <c r="E3" s="3">
        <v>0</v>
      </c>
      <c r="F3" s="3">
        <v>0.62566174399999996</v>
      </c>
      <c r="G3" s="3">
        <v>0</v>
      </c>
    </row>
    <row r="4" spans="1:7" x14ac:dyDescent="0.2">
      <c r="A4" s="3" t="s">
        <v>3972</v>
      </c>
      <c r="B4" s="3">
        <v>5.1687163000000001E-2</v>
      </c>
      <c r="C4" s="3">
        <v>0.18427533900000001</v>
      </c>
      <c r="D4" s="3">
        <v>0</v>
      </c>
      <c r="E4" s="3">
        <v>0</v>
      </c>
      <c r="F4" s="3">
        <v>0.76403749799999998</v>
      </c>
      <c r="G4" s="3">
        <v>0</v>
      </c>
    </row>
    <row r="5" spans="1:7" x14ac:dyDescent="0.2">
      <c r="A5" s="3" t="s">
        <v>3973</v>
      </c>
      <c r="B5" s="3">
        <v>0.13751939599999999</v>
      </c>
      <c r="C5" s="3">
        <v>0</v>
      </c>
      <c r="D5" s="3">
        <v>0.35398321799999999</v>
      </c>
      <c r="E5" s="3">
        <v>3.7285899999999997E-2</v>
      </c>
      <c r="F5" s="3">
        <v>0.47121148600000001</v>
      </c>
      <c r="G5" s="3">
        <v>0</v>
      </c>
    </row>
    <row r="6" spans="1:7" x14ac:dyDescent="0.2">
      <c r="A6" s="3" t="s">
        <v>3971</v>
      </c>
      <c r="B6" s="3">
        <v>0.27891484700000002</v>
      </c>
      <c r="C6" s="3">
        <v>0</v>
      </c>
      <c r="D6" s="3">
        <v>0.39222710999999999</v>
      </c>
      <c r="E6" s="3">
        <v>4.0624861999999998E-2</v>
      </c>
      <c r="F6" s="3">
        <v>0.28823317999999998</v>
      </c>
      <c r="G6" s="3">
        <v>0</v>
      </c>
    </row>
    <row r="7" spans="1:7" x14ac:dyDescent="0.2">
      <c r="A7" s="3" t="s">
        <v>3972</v>
      </c>
      <c r="B7" s="3">
        <v>9.3063777E-2</v>
      </c>
      <c r="C7" s="3">
        <v>0</v>
      </c>
      <c r="D7" s="3">
        <v>0.14170516999999999</v>
      </c>
      <c r="E7" s="3">
        <v>3.3562619000000002E-2</v>
      </c>
      <c r="F7" s="3">
        <v>0.73166843400000003</v>
      </c>
      <c r="G7" s="3">
        <v>0</v>
      </c>
    </row>
    <row r="8" spans="1:7" x14ac:dyDescent="0.2">
      <c r="A8" s="3" t="s">
        <v>3976</v>
      </c>
      <c r="B8" s="3">
        <v>0</v>
      </c>
      <c r="C8" s="3">
        <v>0</v>
      </c>
      <c r="D8" s="3">
        <v>0.198548632</v>
      </c>
      <c r="E8" s="3">
        <v>3.2775204000000002E-2</v>
      </c>
      <c r="F8" s="3">
        <v>0.76867616400000005</v>
      </c>
      <c r="G8" s="3">
        <v>0</v>
      </c>
    </row>
    <row r="9" spans="1:7" x14ac:dyDescent="0.2">
      <c r="A9" s="3" t="s">
        <v>3977</v>
      </c>
      <c r="B9" s="3">
        <v>2.0851623E-2</v>
      </c>
      <c r="C9" s="3">
        <v>0</v>
      </c>
      <c r="D9" s="3">
        <v>0.26401484600000003</v>
      </c>
      <c r="E9" s="3">
        <v>0</v>
      </c>
      <c r="F9" s="3">
        <v>0.71513353099999999</v>
      </c>
      <c r="G9" s="3">
        <v>0</v>
      </c>
    </row>
    <row r="10" spans="1:7" x14ac:dyDescent="0.2">
      <c r="A10" s="3" t="s">
        <v>3978</v>
      </c>
      <c r="B10" s="3">
        <v>0.16232882100000001</v>
      </c>
      <c r="C10" s="3">
        <v>0</v>
      </c>
      <c r="D10" s="3">
        <v>7.9159008000000003E-2</v>
      </c>
      <c r="E10" s="3">
        <v>1.1453834E-2</v>
      </c>
      <c r="F10" s="3">
        <v>0.74705833799999999</v>
      </c>
      <c r="G10" s="3">
        <v>0</v>
      </c>
    </row>
    <row r="11" spans="1:7" x14ac:dyDescent="0.2">
      <c r="A11" s="3" t="s">
        <v>3979</v>
      </c>
      <c r="B11" s="3">
        <v>0</v>
      </c>
      <c r="C11" s="3">
        <v>0.172360348</v>
      </c>
      <c r="D11" s="3">
        <v>0.36505127900000001</v>
      </c>
      <c r="E11" s="3">
        <v>0</v>
      </c>
      <c r="F11" s="3">
        <v>0.462588373</v>
      </c>
      <c r="G11" s="3">
        <v>0</v>
      </c>
    </row>
    <row r="12" spans="1:7" x14ac:dyDescent="0.2">
      <c r="A12" s="3" t="s">
        <v>3980</v>
      </c>
      <c r="B12" s="3">
        <v>0.158529751</v>
      </c>
      <c r="C12" s="3">
        <v>0.21903151700000001</v>
      </c>
      <c r="D12" s="3">
        <v>5.3399644000000003E-2</v>
      </c>
      <c r="E12" s="3">
        <v>0</v>
      </c>
      <c r="F12" s="3">
        <v>0.569039089</v>
      </c>
      <c r="G12" s="3">
        <v>0</v>
      </c>
    </row>
    <row r="13" spans="1:7" x14ac:dyDescent="0.2">
      <c r="A13" s="3" t="s">
        <v>3981</v>
      </c>
      <c r="B13" s="3">
        <v>4.1177579999999998E-2</v>
      </c>
      <c r="C13" s="3">
        <v>8.8056060000000005E-2</v>
      </c>
      <c r="D13" s="3">
        <v>0.157612538</v>
      </c>
      <c r="E13" s="3">
        <v>0</v>
      </c>
      <c r="F13" s="3">
        <v>0.71315382199999999</v>
      </c>
      <c r="G13" s="3">
        <v>0</v>
      </c>
    </row>
    <row r="14" spans="1:7" x14ac:dyDescent="0.2">
      <c r="A14" s="3" t="s">
        <v>3982</v>
      </c>
      <c r="B14" s="3">
        <v>3.4629604000000001E-2</v>
      </c>
      <c r="C14" s="3">
        <v>0.24979609899999999</v>
      </c>
      <c r="D14" s="3">
        <v>0</v>
      </c>
      <c r="E14" s="3">
        <v>2.3864361000000001E-2</v>
      </c>
      <c r="F14" s="3">
        <v>0.69170993599999997</v>
      </c>
      <c r="G14" s="3">
        <v>0</v>
      </c>
    </row>
    <row r="15" spans="1:7" x14ac:dyDescent="0.2">
      <c r="A15" s="3" t="s">
        <v>3983</v>
      </c>
      <c r="B15" s="3">
        <v>0</v>
      </c>
      <c r="C15" s="3">
        <v>0.78820184400000004</v>
      </c>
      <c r="D15" s="3">
        <v>0</v>
      </c>
      <c r="E15" s="3">
        <v>0</v>
      </c>
      <c r="F15" s="3">
        <v>0.21179815599999999</v>
      </c>
      <c r="G15" s="3">
        <v>0</v>
      </c>
    </row>
    <row r="16" spans="1:7" x14ac:dyDescent="0.2">
      <c r="A16" s="3" t="s">
        <v>3984</v>
      </c>
      <c r="B16" s="3">
        <v>2.2229102000000001E-2</v>
      </c>
      <c r="C16" s="3">
        <v>0.46996061099999997</v>
      </c>
      <c r="D16" s="3">
        <v>0</v>
      </c>
      <c r="E16" s="3">
        <v>0</v>
      </c>
      <c r="F16" s="3">
        <v>0.50781028699999997</v>
      </c>
      <c r="G16" s="3">
        <v>0</v>
      </c>
    </row>
    <row r="17" spans="1:7" x14ac:dyDescent="0.2">
      <c r="A17" s="3" t="s">
        <v>3985</v>
      </c>
      <c r="B17" s="3">
        <v>0.10426965000000001</v>
      </c>
      <c r="C17" s="3">
        <v>0.59285823100000001</v>
      </c>
      <c r="D17" s="3">
        <v>0</v>
      </c>
      <c r="E17" s="3">
        <v>0</v>
      </c>
      <c r="F17" s="3">
        <v>0.302872119</v>
      </c>
      <c r="G17" s="3">
        <v>0</v>
      </c>
    </row>
    <row r="18" spans="1:7" x14ac:dyDescent="0.2">
      <c r="A18" s="3" t="s">
        <v>3986</v>
      </c>
      <c r="B18" s="3">
        <v>0</v>
      </c>
      <c r="C18" s="3">
        <v>0</v>
      </c>
      <c r="D18" s="3">
        <v>0.65527456500000003</v>
      </c>
      <c r="E18" s="3">
        <v>0</v>
      </c>
      <c r="F18" s="3">
        <v>0.34472543500000002</v>
      </c>
      <c r="G18" s="3">
        <v>0</v>
      </c>
    </row>
    <row r="19" spans="1:7" x14ac:dyDescent="0.2">
      <c r="A19" s="3" t="s">
        <v>3985</v>
      </c>
      <c r="B19" s="3">
        <v>8.5184431000000005E-2</v>
      </c>
      <c r="C19" s="3">
        <v>0.31198505700000001</v>
      </c>
      <c r="D19" s="3">
        <v>0</v>
      </c>
      <c r="E19" s="3">
        <v>0</v>
      </c>
      <c r="F19" s="3">
        <v>0.60283051200000004</v>
      </c>
      <c r="G19" s="3">
        <v>0</v>
      </c>
    </row>
    <row r="20" spans="1:7" x14ac:dyDescent="0.2">
      <c r="A20" s="3" t="s">
        <v>3988</v>
      </c>
      <c r="B20" s="3">
        <v>9.7307331999999996E-2</v>
      </c>
      <c r="C20" s="3">
        <v>0.47889220100000002</v>
      </c>
      <c r="D20" s="3">
        <v>0</v>
      </c>
      <c r="E20" s="3">
        <v>0</v>
      </c>
      <c r="F20" s="3">
        <v>0.42380046700000001</v>
      </c>
      <c r="G20" s="3">
        <v>0</v>
      </c>
    </row>
    <row r="21" spans="1:7" x14ac:dyDescent="0.2">
      <c r="A21" s="3" t="s">
        <v>3989</v>
      </c>
      <c r="B21" s="3">
        <v>6.8967690999999998E-2</v>
      </c>
      <c r="C21" s="3">
        <v>0.29967359100000002</v>
      </c>
      <c r="D21" s="3">
        <v>0</v>
      </c>
      <c r="E21" s="3">
        <v>0</v>
      </c>
      <c r="F21" s="3">
        <v>0.63135871799999999</v>
      </c>
      <c r="G21" s="3">
        <v>0</v>
      </c>
    </row>
    <row r="22" spans="1:7" x14ac:dyDescent="0.2">
      <c r="A22" s="3" t="s">
        <v>3990</v>
      </c>
      <c r="B22" s="3">
        <v>0.294883493</v>
      </c>
      <c r="C22" s="3">
        <v>0.48997681900000001</v>
      </c>
      <c r="D22" s="3">
        <v>0</v>
      </c>
      <c r="E22" s="3">
        <v>0</v>
      </c>
      <c r="F22" s="3">
        <v>0.215139688</v>
      </c>
      <c r="G22" s="3">
        <v>0</v>
      </c>
    </row>
    <row r="23" spans="1:7" x14ac:dyDescent="0.2">
      <c r="A23" s="3" t="s">
        <v>3991</v>
      </c>
      <c r="B23" s="3">
        <v>2.1144712999999999E-2</v>
      </c>
      <c r="C23" s="3">
        <v>0.69622683799999996</v>
      </c>
      <c r="D23" s="3">
        <v>0</v>
      </c>
      <c r="E23" s="3">
        <v>0</v>
      </c>
      <c r="F23" s="3">
        <v>0.282628449</v>
      </c>
      <c r="G23" s="3">
        <v>0</v>
      </c>
    </row>
    <row r="24" spans="1:7" x14ac:dyDescent="0.2">
      <c r="A24" s="3" t="s">
        <v>3992</v>
      </c>
      <c r="B24" s="3">
        <v>0.10791495399999999</v>
      </c>
      <c r="C24" s="3">
        <v>0.35783700699999998</v>
      </c>
      <c r="D24" s="3">
        <v>0.27285250100000003</v>
      </c>
      <c r="E24" s="3">
        <v>0</v>
      </c>
      <c r="F24" s="3">
        <v>0.26139553900000001</v>
      </c>
      <c r="G24" s="3">
        <v>0</v>
      </c>
    </row>
    <row r="25" spans="1:7" x14ac:dyDescent="0.2">
      <c r="A25" s="3" t="s">
        <v>3993</v>
      </c>
      <c r="B25" s="3">
        <v>1.7598241000000001E-2</v>
      </c>
      <c r="C25" s="3">
        <v>0</v>
      </c>
      <c r="D25" s="3">
        <v>0.299193239</v>
      </c>
      <c r="E25" s="3">
        <v>0</v>
      </c>
      <c r="F25" s="3">
        <v>0.68320851999999999</v>
      </c>
      <c r="G25" s="3">
        <v>0</v>
      </c>
    </row>
    <row r="26" spans="1:7" x14ac:dyDescent="0.2">
      <c r="A26" s="3" t="s">
        <v>3994</v>
      </c>
      <c r="B26" s="3">
        <v>0</v>
      </c>
      <c r="C26" s="3">
        <v>0.39092258099999999</v>
      </c>
      <c r="D26" s="3">
        <v>3.367535E-2</v>
      </c>
      <c r="E26" s="3">
        <v>0</v>
      </c>
      <c r="F26" s="3">
        <v>0.33961264899999999</v>
      </c>
      <c r="G26" s="3">
        <v>0.235789421</v>
      </c>
    </row>
    <row r="27" spans="1:7" x14ac:dyDescent="0.2">
      <c r="A27" s="3" t="s">
        <v>3995</v>
      </c>
      <c r="B27" s="3">
        <v>1.7761115000000001E-2</v>
      </c>
      <c r="C27" s="3">
        <v>0.14447494599999999</v>
      </c>
      <c r="D27" s="3">
        <v>0</v>
      </c>
      <c r="E27" s="3">
        <v>0</v>
      </c>
      <c r="F27" s="3">
        <v>0.83776393800000004</v>
      </c>
      <c r="G27" s="3">
        <v>0</v>
      </c>
    </row>
    <row r="28" spans="1:7" x14ac:dyDescent="0.2">
      <c r="A28" s="3" t="s">
        <v>3996</v>
      </c>
      <c r="B28" s="3">
        <v>0.108854278</v>
      </c>
      <c r="C28" s="3">
        <v>0.29329533200000002</v>
      </c>
      <c r="D28" s="3">
        <v>0</v>
      </c>
      <c r="E28" s="3">
        <v>0</v>
      </c>
      <c r="F28" s="3">
        <v>0.59785038999999995</v>
      </c>
      <c r="G28" s="3">
        <v>0</v>
      </c>
    </row>
    <row r="29" spans="1:7" x14ac:dyDescent="0.2">
      <c r="A29" s="3" t="s">
        <v>3997</v>
      </c>
      <c r="B29" s="3">
        <v>6.2484906999999999E-2</v>
      </c>
      <c r="C29" s="3">
        <v>0.104767756</v>
      </c>
      <c r="D29" s="3">
        <v>0.25126827000000002</v>
      </c>
      <c r="E29" s="3">
        <v>0</v>
      </c>
      <c r="F29" s="3">
        <v>0.58147906699999996</v>
      </c>
      <c r="G29" s="3">
        <v>0</v>
      </c>
    </row>
    <row r="30" spans="1:7" x14ac:dyDescent="0.2">
      <c r="A30" s="3" t="s">
        <v>3998</v>
      </c>
      <c r="B30" s="3">
        <v>1.4808343E-2</v>
      </c>
      <c r="C30" s="3">
        <v>0</v>
      </c>
      <c r="D30" s="3">
        <v>0.16112918600000001</v>
      </c>
      <c r="E30" s="3">
        <v>0</v>
      </c>
      <c r="F30" s="3">
        <v>0.82406247099999996</v>
      </c>
      <c r="G30" s="3">
        <v>0</v>
      </c>
    </row>
    <row r="31" spans="1:7" x14ac:dyDescent="0.2">
      <c r="A31" s="3" t="s">
        <v>3999</v>
      </c>
      <c r="B31" s="3">
        <v>5.9999999999999995E-4</v>
      </c>
      <c r="C31" s="3">
        <v>0</v>
      </c>
      <c r="D31" s="3">
        <v>0.300678377</v>
      </c>
      <c r="E31" s="3">
        <v>8.2361659999999996E-3</v>
      </c>
      <c r="F31" s="3">
        <v>0.69048483800000005</v>
      </c>
      <c r="G31" s="3">
        <v>0</v>
      </c>
    </row>
    <row r="32" spans="1:7" x14ac:dyDescent="0.2">
      <c r="A32" s="3" t="s">
        <v>4000</v>
      </c>
      <c r="B32" s="3">
        <v>2.5222317000000001E-2</v>
      </c>
      <c r="C32" s="3">
        <v>0.52971232999999995</v>
      </c>
      <c r="D32" s="3">
        <v>0</v>
      </c>
      <c r="E32" s="3">
        <v>0</v>
      </c>
      <c r="F32" s="3">
        <v>0.445065353</v>
      </c>
      <c r="G32" s="3">
        <v>0</v>
      </c>
    </row>
    <row r="33" spans="1:7" x14ac:dyDescent="0.2">
      <c r="A33" s="3" t="s">
        <v>4001</v>
      </c>
      <c r="B33" s="3">
        <v>0</v>
      </c>
      <c r="C33" s="3">
        <v>0.40973453399999998</v>
      </c>
      <c r="D33" s="3">
        <v>0</v>
      </c>
      <c r="E33" s="3">
        <v>0</v>
      </c>
      <c r="F33" s="3">
        <v>0.59026546599999996</v>
      </c>
      <c r="G33" s="3">
        <v>0</v>
      </c>
    </row>
    <row r="34" spans="1:7" x14ac:dyDescent="0.2">
      <c r="A34" s="3" t="s">
        <v>4002</v>
      </c>
      <c r="B34" s="3">
        <v>4.1062755999999999E-2</v>
      </c>
      <c r="C34" s="3">
        <v>0.24057690800000001</v>
      </c>
      <c r="D34" s="3">
        <v>0.11729571499999999</v>
      </c>
      <c r="E34" s="3">
        <v>0</v>
      </c>
      <c r="F34" s="3">
        <v>0.60106462100000002</v>
      </c>
      <c r="G34" s="3">
        <v>0</v>
      </c>
    </row>
    <row r="35" spans="1:7" x14ac:dyDescent="0.2">
      <c r="A35" s="3" t="s">
        <v>4003</v>
      </c>
      <c r="B35" s="3">
        <v>1.0663572E-2</v>
      </c>
      <c r="C35" s="3">
        <v>0.47286378499999998</v>
      </c>
      <c r="D35" s="3">
        <v>0</v>
      </c>
      <c r="E35" s="3">
        <v>0</v>
      </c>
      <c r="F35" s="3">
        <v>0.51647264299999995</v>
      </c>
      <c r="G35" s="3">
        <v>0</v>
      </c>
    </row>
    <row r="36" spans="1:7" x14ac:dyDescent="0.2">
      <c r="A36" s="3" t="s">
        <v>4004</v>
      </c>
      <c r="B36" s="3">
        <v>7.4756520000000002E-3</v>
      </c>
      <c r="C36" s="3">
        <v>0.430910668</v>
      </c>
      <c r="D36" s="3">
        <v>0</v>
      </c>
      <c r="E36" s="3">
        <v>0</v>
      </c>
      <c r="F36" s="3">
        <v>0.56161368099999998</v>
      </c>
      <c r="G36" s="3">
        <v>0</v>
      </c>
    </row>
    <row r="37" spans="1:7" x14ac:dyDescent="0.2">
      <c r="A37" s="3" t="s">
        <v>4005</v>
      </c>
      <c r="B37" s="3">
        <v>0.405009699</v>
      </c>
      <c r="C37" s="3">
        <v>0.119237673</v>
      </c>
      <c r="D37" s="3">
        <v>0.19722577399999999</v>
      </c>
      <c r="E37" s="3">
        <v>0</v>
      </c>
      <c r="F37" s="3">
        <v>0.27852685500000002</v>
      </c>
      <c r="G37" s="3">
        <v>0</v>
      </c>
    </row>
    <row r="38" spans="1:7" x14ac:dyDescent="0.2">
      <c r="A38" s="3" t="s">
        <v>4006</v>
      </c>
      <c r="B38" s="3">
        <v>8.8920071000000003E-2</v>
      </c>
      <c r="C38" s="3">
        <v>2.2385602000000001E-2</v>
      </c>
      <c r="D38" s="3">
        <v>0.55723798300000005</v>
      </c>
      <c r="E38" s="3">
        <v>0</v>
      </c>
      <c r="F38" s="3">
        <v>0.33145634499999999</v>
      </c>
      <c r="G38" s="3">
        <v>0</v>
      </c>
    </row>
    <row r="39" spans="1:7" x14ac:dyDescent="0.2">
      <c r="A39" s="3" t="s">
        <v>4007</v>
      </c>
      <c r="B39" s="3">
        <v>3.470809E-3</v>
      </c>
      <c r="C39" s="3">
        <v>0.59646739500000001</v>
      </c>
      <c r="D39" s="3">
        <v>0</v>
      </c>
      <c r="E39" s="3">
        <v>0</v>
      </c>
      <c r="F39" s="3">
        <v>0.40006179600000003</v>
      </c>
      <c r="G39" s="3">
        <v>0</v>
      </c>
    </row>
    <row r="40" spans="1:7" x14ac:dyDescent="0.2">
      <c r="A40" s="3" t="s">
        <v>4008</v>
      </c>
      <c r="B40" s="3">
        <v>0.114492179</v>
      </c>
      <c r="C40" s="3">
        <v>0.465190981</v>
      </c>
      <c r="D40" s="3">
        <v>0</v>
      </c>
      <c r="E40" s="3">
        <v>0</v>
      </c>
      <c r="F40" s="3">
        <v>0.42031684000000002</v>
      </c>
      <c r="G40" s="3">
        <v>0</v>
      </c>
    </row>
    <row r="41" spans="1:7" x14ac:dyDescent="0.2">
      <c r="A41" s="3" t="s">
        <v>4009</v>
      </c>
      <c r="B41" s="3">
        <v>4.7022527000000001E-2</v>
      </c>
      <c r="C41" s="3">
        <v>7.5468239999999997E-3</v>
      </c>
      <c r="D41" s="3">
        <v>0.24134910400000001</v>
      </c>
      <c r="E41" s="3">
        <v>0</v>
      </c>
      <c r="F41" s="3">
        <v>0.70408154499999998</v>
      </c>
      <c r="G41" s="3">
        <v>0</v>
      </c>
    </row>
    <row r="42" spans="1:7" x14ac:dyDescent="0.2">
      <c r="A42" s="3" t="s">
        <v>4010</v>
      </c>
      <c r="B42" s="3">
        <v>9.9017703999999998E-2</v>
      </c>
      <c r="C42" s="3">
        <v>0.28564935699999999</v>
      </c>
      <c r="D42" s="3">
        <v>0</v>
      </c>
      <c r="E42" s="3">
        <v>0</v>
      </c>
      <c r="F42" s="3">
        <v>0.61533294000000005</v>
      </c>
      <c r="G42" s="3">
        <v>0</v>
      </c>
    </row>
    <row r="43" spans="1:7" x14ac:dyDescent="0.2">
      <c r="A43" s="3" t="s">
        <v>4011</v>
      </c>
      <c r="B43" s="3">
        <v>6.2229569999999998E-2</v>
      </c>
      <c r="C43" s="3">
        <v>0</v>
      </c>
      <c r="D43" s="3">
        <v>0.26394473099999999</v>
      </c>
      <c r="E43" s="3">
        <v>0</v>
      </c>
      <c r="F43" s="3">
        <v>0.673825699</v>
      </c>
      <c r="G43" s="3">
        <v>0</v>
      </c>
    </row>
    <row r="44" spans="1:7" x14ac:dyDescent="0.2">
      <c r="A44" s="3" t="s">
        <v>4012</v>
      </c>
      <c r="B44" s="3">
        <v>0.11050449800000001</v>
      </c>
      <c r="C44" s="3">
        <v>0.36387702199999999</v>
      </c>
      <c r="D44" s="3">
        <v>0</v>
      </c>
      <c r="E44" s="3">
        <v>0</v>
      </c>
      <c r="F44" s="3">
        <v>0.486215958</v>
      </c>
      <c r="G44" s="3">
        <v>3.9402523000000002E-2</v>
      </c>
    </row>
    <row r="45" spans="1:7" x14ac:dyDescent="0.2">
      <c r="A45" s="3" t="s">
        <v>4013</v>
      </c>
      <c r="B45" s="3">
        <v>0.16991575</v>
      </c>
      <c r="C45" s="3">
        <v>0.49181844699999999</v>
      </c>
      <c r="D45" s="3">
        <v>0</v>
      </c>
      <c r="E45" s="3">
        <v>0</v>
      </c>
      <c r="F45" s="3">
        <v>0.33826580299999998</v>
      </c>
      <c r="G45" s="3">
        <v>0</v>
      </c>
    </row>
    <row r="46" spans="1:7" x14ac:dyDescent="0.2">
      <c r="A46" s="3" t="s">
        <v>4014</v>
      </c>
      <c r="B46" s="3">
        <v>5.9152736999999997E-2</v>
      </c>
      <c r="C46" s="3">
        <v>0</v>
      </c>
      <c r="D46" s="3">
        <v>0.50406214500000002</v>
      </c>
      <c r="E46" s="3">
        <v>0</v>
      </c>
      <c r="F46" s="3">
        <v>0.43678511799999997</v>
      </c>
      <c r="G46" s="3">
        <v>0</v>
      </c>
    </row>
    <row r="47" spans="1:7" x14ac:dyDescent="0.2">
      <c r="A47" s="3" t="s">
        <v>4015</v>
      </c>
      <c r="B47" s="3">
        <v>0.137304694</v>
      </c>
      <c r="C47" s="3">
        <v>0</v>
      </c>
      <c r="D47" s="3">
        <v>0.35438562499999998</v>
      </c>
      <c r="E47" s="3">
        <v>5.6877200000000003E-3</v>
      </c>
      <c r="F47" s="3">
        <v>0.50262196100000001</v>
      </c>
      <c r="G47" s="3">
        <v>0</v>
      </c>
    </row>
    <row r="48" spans="1:7" x14ac:dyDescent="0.2">
      <c r="A48" s="3" t="s">
        <v>4016</v>
      </c>
      <c r="B48" s="3">
        <v>6.7027227999999994E-2</v>
      </c>
      <c r="C48" s="3">
        <v>0.105964089</v>
      </c>
      <c r="D48" s="3">
        <v>6.7992236999999997E-2</v>
      </c>
      <c r="E48" s="3">
        <v>0</v>
      </c>
      <c r="F48" s="3">
        <v>0.75901644599999996</v>
      </c>
      <c r="G48" s="3">
        <v>0</v>
      </c>
    </row>
    <row r="49" spans="1:7" x14ac:dyDescent="0.2">
      <c r="A49" s="3" t="s">
        <v>4017</v>
      </c>
      <c r="B49" s="3">
        <v>0.22411919499999999</v>
      </c>
      <c r="C49" s="3">
        <v>0</v>
      </c>
      <c r="D49" s="3">
        <v>0.37334233</v>
      </c>
      <c r="E49" s="3">
        <v>4.9335346000000002E-2</v>
      </c>
      <c r="F49" s="3">
        <v>0.353203129</v>
      </c>
      <c r="G49" s="3">
        <v>0</v>
      </c>
    </row>
    <row r="50" spans="1:7" x14ac:dyDescent="0.2">
      <c r="A50" s="3" t="s">
        <v>4018</v>
      </c>
      <c r="B50" s="3">
        <v>0.265777294</v>
      </c>
      <c r="C50" s="3">
        <v>9.6012735000000002E-2</v>
      </c>
      <c r="D50" s="3">
        <v>9.1700657000000005E-2</v>
      </c>
      <c r="E50" s="3">
        <v>9.7264003000000002E-2</v>
      </c>
      <c r="F50" s="3">
        <v>0.44924531099999998</v>
      </c>
      <c r="G50" s="3">
        <v>0</v>
      </c>
    </row>
    <row r="51" spans="1:7" x14ac:dyDescent="0.2">
      <c r="A51" s="3" t="s">
        <v>4019</v>
      </c>
      <c r="B51" s="3">
        <v>3.1936816E-2</v>
      </c>
      <c r="C51" s="3">
        <v>0</v>
      </c>
      <c r="D51" s="3">
        <v>0.23184023600000001</v>
      </c>
      <c r="E51" s="3">
        <v>9.5800620000000003E-3</v>
      </c>
      <c r="F51" s="3">
        <v>0.72664288600000004</v>
      </c>
      <c r="G51" s="3">
        <v>0</v>
      </c>
    </row>
    <row r="52" spans="1:7" x14ac:dyDescent="0.2">
      <c r="A52" s="3" t="s">
        <v>4020</v>
      </c>
      <c r="B52" s="3">
        <v>4.3479859999999999E-3</v>
      </c>
      <c r="C52" s="3">
        <v>0.103470285</v>
      </c>
      <c r="D52" s="3">
        <v>0.16375073000000001</v>
      </c>
      <c r="E52" s="3">
        <v>0</v>
      </c>
      <c r="F52" s="3">
        <v>0.72843099899999997</v>
      </c>
      <c r="G52" s="3">
        <v>0</v>
      </c>
    </row>
    <row r="53" spans="1:7" x14ac:dyDescent="0.2">
      <c r="A53" s="3" t="s">
        <v>4021</v>
      </c>
      <c r="B53" s="3">
        <v>0</v>
      </c>
      <c r="C53" s="3">
        <v>0.47428010399999998</v>
      </c>
      <c r="D53" s="3">
        <v>0</v>
      </c>
      <c r="E53" s="3">
        <v>0</v>
      </c>
      <c r="F53" s="3">
        <v>0.52571989600000002</v>
      </c>
      <c r="G53" s="3">
        <v>0</v>
      </c>
    </row>
    <row r="54" spans="1:7" x14ac:dyDescent="0.2">
      <c r="A54" s="3" t="s">
        <v>4022</v>
      </c>
      <c r="B54" s="3">
        <v>0</v>
      </c>
      <c r="C54" s="3">
        <v>7.8649015000000003E-2</v>
      </c>
      <c r="D54" s="3">
        <v>0.12225403</v>
      </c>
      <c r="E54" s="3">
        <v>0</v>
      </c>
      <c r="F54" s="3">
        <v>0.799096955</v>
      </c>
      <c r="G54" s="3">
        <v>0</v>
      </c>
    </row>
    <row r="55" spans="1:7" x14ac:dyDescent="0.2">
      <c r="A55" s="3" t="s">
        <v>4023</v>
      </c>
      <c r="B55" s="3">
        <v>0</v>
      </c>
      <c r="C55" s="3">
        <v>0</v>
      </c>
      <c r="D55" s="3">
        <v>0.311322661</v>
      </c>
      <c r="E55" s="3">
        <v>0</v>
      </c>
      <c r="F55" s="3">
        <v>0.68867733900000005</v>
      </c>
      <c r="G55" s="3">
        <v>0</v>
      </c>
    </row>
    <row r="56" spans="1:7" x14ac:dyDescent="0.2">
      <c r="A56" s="3" t="s">
        <v>4024</v>
      </c>
      <c r="B56" s="3">
        <v>1.9587789000000001E-2</v>
      </c>
      <c r="C56" s="3">
        <v>0</v>
      </c>
      <c r="D56" s="3">
        <v>0.28973585400000001</v>
      </c>
      <c r="E56" s="3">
        <v>0</v>
      </c>
      <c r="F56" s="3">
        <v>0.69067635699999996</v>
      </c>
      <c r="G56" s="3">
        <v>0</v>
      </c>
    </row>
    <row r="57" spans="1:7" x14ac:dyDescent="0.2">
      <c r="A57" s="3" t="s">
        <v>4025</v>
      </c>
      <c r="B57" s="3">
        <v>0</v>
      </c>
      <c r="C57" s="3">
        <v>0.45337779</v>
      </c>
      <c r="D57" s="3">
        <v>0</v>
      </c>
      <c r="E57" s="3">
        <v>0</v>
      </c>
      <c r="F57" s="3">
        <v>0.54662221</v>
      </c>
      <c r="G57" s="3">
        <v>0</v>
      </c>
    </row>
    <row r="58" spans="1:7" x14ac:dyDescent="0.2">
      <c r="A58" s="3" t="s">
        <v>4026</v>
      </c>
      <c r="B58" s="3">
        <v>0</v>
      </c>
      <c r="C58" s="3">
        <v>2.0376668000000001E-2</v>
      </c>
      <c r="D58" s="3">
        <v>0.21195043699999999</v>
      </c>
      <c r="E58" s="3">
        <v>0</v>
      </c>
      <c r="F58" s="3">
        <v>0.76767289400000005</v>
      </c>
      <c r="G58" s="3">
        <v>0</v>
      </c>
    </row>
    <row r="59" spans="1:7" x14ac:dyDescent="0.2">
      <c r="A59" s="3" t="s">
        <v>4027</v>
      </c>
      <c r="B59" s="3">
        <v>7.5703132000000006E-2</v>
      </c>
      <c r="C59" s="3">
        <v>0</v>
      </c>
      <c r="D59" s="3">
        <v>0.38286184699999998</v>
      </c>
      <c r="E59" s="3">
        <v>0</v>
      </c>
      <c r="F59" s="3">
        <v>0.54143502099999996</v>
      </c>
      <c r="G59" s="3">
        <v>0</v>
      </c>
    </row>
    <row r="60" spans="1:7" x14ac:dyDescent="0.2">
      <c r="A60" s="3" t="s">
        <v>4028</v>
      </c>
      <c r="B60" s="3">
        <v>9.1523539999999997E-3</v>
      </c>
      <c r="C60" s="3">
        <v>0.23612962500000001</v>
      </c>
      <c r="D60" s="3">
        <v>2.0456256999999999E-2</v>
      </c>
      <c r="E60" s="3">
        <v>0</v>
      </c>
      <c r="F60" s="3">
        <v>0.73426176399999998</v>
      </c>
      <c r="G60" s="3">
        <v>0</v>
      </c>
    </row>
    <row r="61" spans="1:7" x14ac:dyDescent="0.2">
      <c r="A61" s="3" t="s">
        <v>4029</v>
      </c>
      <c r="B61" s="3">
        <v>1.4832898000000001E-2</v>
      </c>
      <c r="C61" s="3">
        <v>0.22175641099999999</v>
      </c>
      <c r="D61" s="3">
        <v>0</v>
      </c>
      <c r="E61" s="3">
        <v>0</v>
      </c>
      <c r="F61" s="3">
        <v>0.76341068999999995</v>
      </c>
      <c r="G61" s="3">
        <v>0</v>
      </c>
    </row>
    <row r="62" spans="1:7" x14ac:dyDescent="0.2">
      <c r="A62" s="3" t="s">
        <v>4030</v>
      </c>
      <c r="B62" s="3">
        <v>4.3182151000000002E-2</v>
      </c>
      <c r="C62" s="3">
        <v>0.13457073999999999</v>
      </c>
      <c r="D62" s="3">
        <v>8.4247902999999999E-2</v>
      </c>
      <c r="E62" s="3">
        <v>0</v>
      </c>
      <c r="F62" s="3">
        <v>0.73799920600000002</v>
      </c>
      <c r="G62" s="3">
        <v>0</v>
      </c>
    </row>
    <row r="63" spans="1:7" x14ac:dyDescent="0.2">
      <c r="A63" s="3" t="s">
        <v>4031</v>
      </c>
      <c r="B63" s="3">
        <v>7.8126104000000002E-2</v>
      </c>
      <c r="C63" s="3">
        <v>1.3976604E-2</v>
      </c>
      <c r="D63" s="3">
        <v>0.110009149</v>
      </c>
      <c r="E63" s="3">
        <v>0</v>
      </c>
      <c r="F63" s="3">
        <v>0.79788814200000002</v>
      </c>
      <c r="G63" s="3">
        <v>0</v>
      </c>
    </row>
    <row r="64" spans="1:7" x14ac:dyDescent="0.2">
      <c r="A64" s="3" t="s">
        <v>4032</v>
      </c>
      <c r="B64" s="3">
        <v>0.43814207900000002</v>
      </c>
      <c r="C64" s="3">
        <v>0.19602014000000001</v>
      </c>
      <c r="D64" s="3">
        <v>5.5429391000000001E-2</v>
      </c>
      <c r="E64" s="3">
        <v>0</v>
      </c>
      <c r="F64" s="3">
        <v>0.31040838999999998</v>
      </c>
      <c r="G64" s="3">
        <v>0</v>
      </c>
    </row>
    <row r="65" spans="1:7" x14ac:dyDescent="0.2">
      <c r="A65" s="3" t="s">
        <v>4033</v>
      </c>
      <c r="B65" s="3">
        <v>0</v>
      </c>
      <c r="C65" s="3">
        <v>0</v>
      </c>
      <c r="D65" s="3">
        <v>0.27629247000000001</v>
      </c>
      <c r="E65" s="3">
        <v>0</v>
      </c>
      <c r="F65" s="3">
        <v>0.72370752999999999</v>
      </c>
      <c r="G65" s="3">
        <v>0</v>
      </c>
    </row>
    <row r="66" spans="1:7" x14ac:dyDescent="0.2">
      <c r="A66" s="3" t="s">
        <v>4034</v>
      </c>
      <c r="B66" s="3">
        <v>0.101457704</v>
      </c>
      <c r="C66" s="3">
        <v>0.35689073900000001</v>
      </c>
      <c r="D66" s="3">
        <v>1.2293231E-2</v>
      </c>
      <c r="E66" s="3">
        <v>0</v>
      </c>
      <c r="F66" s="3">
        <v>0.52935832500000002</v>
      </c>
      <c r="G66" s="3">
        <v>0</v>
      </c>
    </row>
    <row r="67" spans="1:7" x14ac:dyDescent="0.2">
      <c r="A67" s="3" t="s">
        <v>4035</v>
      </c>
      <c r="B67" s="3">
        <v>6.1928546000000001E-2</v>
      </c>
      <c r="C67" s="3">
        <v>0</v>
      </c>
      <c r="D67" s="3">
        <v>0.405765718</v>
      </c>
      <c r="E67" s="3">
        <v>0</v>
      </c>
      <c r="F67" s="3">
        <v>0.53230573599999997</v>
      </c>
      <c r="G67" s="3">
        <v>0</v>
      </c>
    </row>
    <row r="68" spans="1:7" x14ac:dyDescent="0.2">
      <c r="A68" s="3" t="s">
        <v>4036</v>
      </c>
      <c r="B68" s="3">
        <v>0.201538415</v>
      </c>
      <c r="C68" s="3">
        <v>0.36724490999999998</v>
      </c>
      <c r="D68" s="3">
        <v>7.4604288000000005E-2</v>
      </c>
      <c r="E68" s="3">
        <v>0</v>
      </c>
      <c r="F68" s="3">
        <v>0.356612386</v>
      </c>
      <c r="G68" s="3">
        <v>0</v>
      </c>
    </row>
    <row r="69" spans="1:7" x14ac:dyDescent="0.2">
      <c r="A69" s="3" t="s">
        <v>4037</v>
      </c>
      <c r="B69" s="3">
        <v>5.1896352E-2</v>
      </c>
      <c r="C69" s="3">
        <v>0.22035824100000001</v>
      </c>
      <c r="D69" s="3">
        <v>3.0217186E-2</v>
      </c>
      <c r="E69" s="3">
        <v>0</v>
      </c>
      <c r="F69" s="3">
        <v>0.50999036799999997</v>
      </c>
      <c r="G69" s="3">
        <v>0.187537853</v>
      </c>
    </row>
    <row r="70" spans="1:7" x14ac:dyDescent="0.2">
      <c r="A70" s="3" t="s">
        <v>4038</v>
      </c>
      <c r="B70" s="3">
        <v>2.4359153000000001E-2</v>
      </c>
      <c r="C70" s="3">
        <v>9.6758601999999999E-2</v>
      </c>
      <c r="D70" s="3">
        <v>0.11596386</v>
      </c>
      <c r="E70" s="3">
        <v>0</v>
      </c>
      <c r="F70" s="3">
        <v>0.76291838499999998</v>
      </c>
      <c r="G70" s="3">
        <v>0</v>
      </c>
    </row>
    <row r="71" spans="1:7" x14ac:dyDescent="0.2">
      <c r="A71" s="3" t="s">
        <v>4039</v>
      </c>
      <c r="B71" s="3">
        <v>0.17807974100000001</v>
      </c>
      <c r="C71" s="3">
        <v>9.7108399999999997E-2</v>
      </c>
      <c r="D71" s="3">
        <v>0.215482007</v>
      </c>
      <c r="E71" s="3">
        <v>0</v>
      </c>
      <c r="F71" s="3">
        <v>0.50932985099999994</v>
      </c>
      <c r="G71" s="3">
        <v>0</v>
      </c>
    </row>
    <row r="72" spans="1:7" x14ac:dyDescent="0.2">
      <c r="A72" s="3" t="s">
        <v>4040</v>
      </c>
      <c r="B72" s="3">
        <v>2.0988645E-2</v>
      </c>
      <c r="C72" s="3">
        <v>0</v>
      </c>
      <c r="D72" s="3">
        <v>0.231404634</v>
      </c>
      <c r="E72" s="3">
        <v>0</v>
      </c>
      <c r="F72" s="3">
        <v>0.74760672100000003</v>
      </c>
      <c r="G72" s="3">
        <v>0</v>
      </c>
    </row>
    <row r="73" spans="1:7" x14ac:dyDescent="0.2">
      <c r="A73" s="3" t="s">
        <v>4041</v>
      </c>
      <c r="B73" s="3">
        <v>3.9345184999999998E-2</v>
      </c>
      <c r="C73" s="3">
        <v>0.51662635400000001</v>
      </c>
      <c r="D73" s="3">
        <v>0.137258925</v>
      </c>
      <c r="E73" s="3">
        <v>0</v>
      </c>
      <c r="F73" s="3">
        <v>0.30676953600000001</v>
      </c>
      <c r="G73" s="3">
        <v>0</v>
      </c>
    </row>
    <row r="74" spans="1:7" x14ac:dyDescent="0.2">
      <c r="A74" s="3" t="s">
        <v>4042</v>
      </c>
      <c r="B74" s="3">
        <v>9.6989114000000001E-2</v>
      </c>
      <c r="C74" s="3">
        <v>7.7208620000000002E-3</v>
      </c>
      <c r="D74" s="3">
        <v>0.30821624399999997</v>
      </c>
      <c r="E74" s="3">
        <v>0</v>
      </c>
      <c r="F74" s="3">
        <v>0.58707377999999999</v>
      </c>
      <c r="G74" s="3">
        <v>0</v>
      </c>
    </row>
    <row r="75" spans="1:7" x14ac:dyDescent="0.2">
      <c r="A75" s="3" t="s">
        <v>4043</v>
      </c>
      <c r="B75" s="3">
        <v>5.7765240000000002E-2</v>
      </c>
      <c r="C75" s="3">
        <v>0.33816032699999998</v>
      </c>
      <c r="D75" s="3">
        <v>4.8122452000000003E-2</v>
      </c>
      <c r="E75" s="3">
        <v>0</v>
      </c>
      <c r="F75" s="3">
        <v>0.55595198099999998</v>
      </c>
      <c r="G75" s="3">
        <v>0</v>
      </c>
    </row>
    <row r="76" spans="1:7" x14ac:dyDescent="0.2">
      <c r="A76" s="3" t="s">
        <v>4044</v>
      </c>
      <c r="B76" s="3">
        <v>5.206146E-3</v>
      </c>
      <c r="C76" s="3">
        <v>0.22713693300000001</v>
      </c>
      <c r="D76" s="3">
        <v>5.9516716999999997E-2</v>
      </c>
      <c r="E76" s="3">
        <v>0</v>
      </c>
      <c r="F76" s="3">
        <v>0.64293616600000003</v>
      </c>
      <c r="G76" s="3">
        <v>6.5204037000000006E-2</v>
      </c>
    </row>
    <row r="77" spans="1:7" x14ac:dyDescent="0.2">
      <c r="A77" s="3" t="s">
        <v>4045</v>
      </c>
      <c r="B77" s="3">
        <v>1.7892128E-2</v>
      </c>
      <c r="C77" s="3">
        <v>0.38480245800000001</v>
      </c>
      <c r="D77" s="3">
        <v>1.5272619999999999E-3</v>
      </c>
      <c r="E77" s="3">
        <v>0</v>
      </c>
      <c r="F77" s="3">
        <v>0.46604416199999998</v>
      </c>
      <c r="G77" s="3">
        <v>0.12973398999999999</v>
      </c>
    </row>
    <row r="78" spans="1:7" x14ac:dyDescent="0.2">
      <c r="A78" s="3" t="s">
        <v>4046</v>
      </c>
      <c r="B78" s="3">
        <v>5.1926915999999997E-2</v>
      </c>
      <c r="C78" s="3">
        <v>0.21520265</v>
      </c>
      <c r="D78" s="3">
        <v>4.5654533999999997E-2</v>
      </c>
      <c r="E78" s="3">
        <v>2.3512709999999999E-2</v>
      </c>
      <c r="F78" s="3">
        <v>0.66370319</v>
      </c>
      <c r="G78" s="3">
        <v>0</v>
      </c>
    </row>
    <row r="79" spans="1:7" x14ac:dyDescent="0.2">
      <c r="A79" s="3" t="s">
        <v>4047</v>
      </c>
      <c r="B79" s="3">
        <v>0</v>
      </c>
      <c r="C79" s="3">
        <v>3.2290305999999998E-2</v>
      </c>
      <c r="D79" s="3">
        <v>4.0560137000000003E-2</v>
      </c>
      <c r="E79" s="3">
        <v>0</v>
      </c>
      <c r="F79" s="3">
        <v>0.92714955600000004</v>
      </c>
      <c r="G79" s="3">
        <v>0</v>
      </c>
    </row>
    <row r="80" spans="1:7" x14ac:dyDescent="0.2">
      <c r="A80" s="3" t="s">
        <v>4048</v>
      </c>
      <c r="B80" s="3">
        <v>0.22625817000000001</v>
      </c>
      <c r="C80" s="3">
        <v>0.16822722800000001</v>
      </c>
      <c r="D80" s="3">
        <v>0</v>
      </c>
      <c r="E80" s="3">
        <v>0</v>
      </c>
      <c r="F80" s="3">
        <v>0.60551460199999996</v>
      </c>
      <c r="G80" s="3">
        <v>0</v>
      </c>
    </row>
    <row r="81" spans="1:7" x14ac:dyDescent="0.2">
      <c r="A81" s="3" t="s">
        <v>4049</v>
      </c>
      <c r="B81" s="3">
        <v>0.42429401</v>
      </c>
      <c r="C81" s="3">
        <v>0.39431829099999999</v>
      </c>
      <c r="D81" s="3">
        <v>3.3643302E-2</v>
      </c>
      <c r="E81" s="3">
        <v>0</v>
      </c>
      <c r="F81" s="3">
        <v>0.14571128799999999</v>
      </c>
      <c r="G81" s="3">
        <v>2.033109E-3</v>
      </c>
    </row>
    <row r="82" spans="1:7" x14ac:dyDescent="0.2">
      <c r="A82" s="3" t="s">
        <v>4050</v>
      </c>
      <c r="B82" s="3">
        <v>5.7945083000000001E-2</v>
      </c>
      <c r="C82" s="3">
        <v>0.32421980500000003</v>
      </c>
      <c r="D82" s="3">
        <v>0.43337288099999999</v>
      </c>
      <c r="E82" s="3">
        <v>0</v>
      </c>
      <c r="F82" s="3">
        <v>0.184462231</v>
      </c>
      <c r="G82" s="3">
        <v>0</v>
      </c>
    </row>
    <row r="83" spans="1:7" x14ac:dyDescent="0.2">
      <c r="A83" s="3" t="s">
        <v>4051</v>
      </c>
      <c r="B83" s="3">
        <v>0.144943302</v>
      </c>
      <c r="C83" s="3">
        <v>2.0051442999999999E-2</v>
      </c>
      <c r="D83" s="3">
        <v>0.14099778399999999</v>
      </c>
      <c r="E83" s="3">
        <v>0</v>
      </c>
      <c r="F83" s="3">
        <v>0.448440018</v>
      </c>
      <c r="G83" s="3">
        <v>0.24556745199999999</v>
      </c>
    </row>
    <row r="84" spans="1:7" x14ac:dyDescent="0.2">
      <c r="A84" s="3" t="s">
        <v>4052</v>
      </c>
      <c r="B84" s="3">
        <v>0.42562731100000001</v>
      </c>
      <c r="C84" s="3">
        <v>0.168744634</v>
      </c>
      <c r="D84" s="3">
        <v>0.215245821</v>
      </c>
      <c r="E84" s="3">
        <v>0</v>
      </c>
      <c r="F84" s="3">
        <v>0.145785477</v>
      </c>
      <c r="G84" s="3">
        <v>4.4596757000000001E-2</v>
      </c>
    </row>
    <row r="85" spans="1:7" x14ac:dyDescent="0.2">
      <c r="A85" s="3" t="s">
        <v>4053</v>
      </c>
      <c r="B85" s="3">
        <v>2.4118375000000001E-2</v>
      </c>
      <c r="C85" s="3">
        <v>0</v>
      </c>
      <c r="D85" s="3">
        <v>0.14845920600000001</v>
      </c>
      <c r="E85" s="3">
        <v>0</v>
      </c>
      <c r="F85" s="3">
        <v>0.82742241900000002</v>
      </c>
      <c r="G85" s="3">
        <v>0</v>
      </c>
    </row>
    <row r="86" spans="1:7" x14ac:dyDescent="0.2">
      <c r="A86" s="3" t="s">
        <v>4054</v>
      </c>
      <c r="B86" s="3">
        <v>0.23073041</v>
      </c>
      <c r="C86" s="3">
        <v>0.35264710399999999</v>
      </c>
      <c r="D86" s="3">
        <v>0</v>
      </c>
      <c r="E86" s="3">
        <v>0</v>
      </c>
      <c r="F86" s="3">
        <v>0.41662248600000001</v>
      </c>
      <c r="G86" s="3">
        <v>0</v>
      </c>
    </row>
    <row r="87" spans="1:7" x14ac:dyDescent="0.2">
      <c r="A87" s="3" t="s">
        <v>4055</v>
      </c>
      <c r="B87" s="3">
        <v>0</v>
      </c>
      <c r="C87" s="3">
        <v>0.138155202</v>
      </c>
      <c r="D87" s="3">
        <v>4.2972335E-2</v>
      </c>
      <c r="E87" s="3">
        <v>0</v>
      </c>
      <c r="F87" s="3">
        <v>0.27567663799999997</v>
      </c>
      <c r="G87" s="3">
        <v>0.54319582499999997</v>
      </c>
    </row>
    <row r="88" spans="1:7" x14ac:dyDescent="0.2">
      <c r="A88" s="3" t="s">
        <v>4056</v>
      </c>
      <c r="B88" s="3">
        <v>0.15871569399999999</v>
      </c>
      <c r="C88" s="3">
        <v>0</v>
      </c>
      <c r="D88" s="3">
        <v>0.53889689699999999</v>
      </c>
      <c r="E88" s="3">
        <v>0</v>
      </c>
      <c r="F88" s="3">
        <v>0.302387409</v>
      </c>
      <c r="G88" s="3">
        <v>0</v>
      </c>
    </row>
    <row r="89" spans="1:7" x14ac:dyDescent="0.2">
      <c r="A89" s="3" t="s">
        <v>4057</v>
      </c>
      <c r="B89" s="3">
        <v>0.34496304999999999</v>
      </c>
      <c r="C89" s="3">
        <v>0.351075101</v>
      </c>
      <c r="D89" s="3">
        <v>0</v>
      </c>
      <c r="E89" s="3">
        <v>0</v>
      </c>
      <c r="F89" s="3">
        <v>0.30396184999999998</v>
      </c>
      <c r="G89" s="3">
        <v>0</v>
      </c>
    </row>
    <row r="90" spans="1:7" x14ac:dyDescent="0.2">
      <c r="A90" s="3" t="s">
        <v>4058</v>
      </c>
      <c r="B90" s="3">
        <v>0</v>
      </c>
      <c r="C90" s="3">
        <v>0</v>
      </c>
      <c r="D90" s="3">
        <v>0.25734120799999999</v>
      </c>
      <c r="E90" s="3">
        <v>0</v>
      </c>
      <c r="F90" s="3">
        <v>0.74265879199999996</v>
      </c>
      <c r="G90" s="3">
        <v>0</v>
      </c>
    </row>
    <row r="91" spans="1:7" x14ac:dyDescent="0.2">
      <c r="A91" s="3" t="s">
        <v>4059</v>
      </c>
      <c r="B91" s="3">
        <v>0.376374178</v>
      </c>
      <c r="C91" s="3">
        <v>0.41704507000000002</v>
      </c>
      <c r="D91" s="3">
        <v>0</v>
      </c>
      <c r="E91" s="3">
        <v>0</v>
      </c>
      <c r="F91" s="3">
        <v>0.20658075200000001</v>
      </c>
      <c r="G91" s="3">
        <v>0</v>
      </c>
    </row>
    <row r="92" spans="1:7" x14ac:dyDescent="0.2">
      <c r="A92" s="3" t="s">
        <v>4060</v>
      </c>
      <c r="B92" s="3">
        <v>0.17292180500000001</v>
      </c>
      <c r="C92" s="3">
        <v>7.9835929999999999E-2</v>
      </c>
      <c r="D92" s="3">
        <v>0.30364549699999999</v>
      </c>
      <c r="E92" s="3">
        <v>0</v>
      </c>
      <c r="F92" s="3">
        <v>0.44359676799999997</v>
      </c>
      <c r="G92" s="3">
        <v>0</v>
      </c>
    </row>
    <row r="93" spans="1:7" x14ac:dyDescent="0.2">
      <c r="A93" s="3" t="s">
        <v>4061</v>
      </c>
      <c r="B93" s="3">
        <v>0.54223813499999995</v>
      </c>
      <c r="C93" s="3">
        <v>0.13439473599999999</v>
      </c>
      <c r="D93" s="3">
        <v>6.4131789999999998E-3</v>
      </c>
      <c r="E93" s="3">
        <v>3.6843813000000003E-2</v>
      </c>
      <c r="F93" s="3">
        <v>0.170262145</v>
      </c>
      <c r="G93" s="3">
        <v>0.10984799200000001</v>
      </c>
    </row>
    <row r="94" spans="1:7" x14ac:dyDescent="0.2">
      <c r="A94" s="3" t="s">
        <v>4062</v>
      </c>
      <c r="B94" s="3">
        <v>0</v>
      </c>
      <c r="C94" s="3">
        <v>8.7345407E-2</v>
      </c>
      <c r="D94" s="3">
        <v>0.133853097</v>
      </c>
      <c r="E94" s="3">
        <v>0</v>
      </c>
      <c r="F94" s="3">
        <v>0.58596992199999998</v>
      </c>
      <c r="G94" s="3">
        <v>0.19283157400000001</v>
      </c>
    </row>
    <row r="95" spans="1:7" x14ac:dyDescent="0.2">
      <c r="A95" s="3" t="s">
        <v>4063</v>
      </c>
      <c r="B95" s="3">
        <v>4.4591559000000003E-2</v>
      </c>
      <c r="C95" s="3">
        <v>0.55517377199999995</v>
      </c>
      <c r="D95" s="3">
        <v>0</v>
      </c>
      <c r="E95" s="3">
        <v>0</v>
      </c>
      <c r="F95" s="3">
        <v>0.40023466899999999</v>
      </c>
      <c r="G95" s="3">
        <v>0</v>
      </c>
    </row>
    <row r="96" spans="1:7" x14ac:dyDescent="0.2">
      <c r="A96" s="3" t="s">
        <v>4064</v>
      </c>
      <c r="B96" s="3">
        <v>9.0805638999999994E-2</v>
      </c>
      <c r="C96" s="3">
        <v>0.23015786199999999</v>
      </c>
      <c r="D96" s="3">
        <v>0.21673710500000001</v>
      </c>
      <c r="E96" s="3">
        <v>0</v>
      </c>
      <c r="F96" s="3">
        <v>0.462299395</v>
      </c>
      <c r="G96" s="3">
        <v>0</v>
      </c>
    </row>
    <row r="97" spans="1:7" x14ac:dyDescent="0.2">
      <c r="A97" s="3" t="s">
        <v>4065</v>
      </c>
      <c r="B97" s="3">
        <v>2.9621795999999999E-2</v>
      </c>
      <c r="C97" s="3">
        <v>0.15405533799999999</v>
      </c>
      <c r="D97" s="3">
        <v>9.7356041000000004E-2</v>
      </c>
      <c r="E97" s="3">
        <v>0</v>
      </c>
      <c r="F97" s="3">
        <v>0.705285999</v>
      </c>
      <c r="G97" s="3">
        <v>1.3680825000000001E-2</v>
      </c>
    </row>
    <row r="98" spans="1:7" x14ac:dyDescent="0.2">
      <c r="A98" s="3" t="s">
        <v>4066</v>
      </c>
      <c r="B98" s="3">
        <v>2.7495566999999999E-2</v>
      </c>
      <c r="C98" s="3">
        <v>0</v>
      </c>
      <c r="D98" s="3">
        <v>0.43302538899999998</v>
      </c>
      <c r="E98" s="3">
        <v>3.0262945999999999E-2</v>
      </c>
      <c r="F98" s="3">
        <v>0.50921609800000001</v>
      </c>
      <c r="G98" s="3">
        <v>0</v>
      </c>
    </row>
    <row r="99" spans="1:7" x14ac:dyDescent="0.2">
      <c r="A99" s="3" t="s">
        <v>4067</v>
      </c>
      <c r="B99" s="3">
        <v>1.1689417000000001E-2</v>
      </c>
      <c r="C99" s="3">
        <v>0.39640124700000001</v>
      </c>
      <c r="D99" s="3">
        <v>8.0714059999999997E-3</v>
      </c>
      <c r="E99" s="3">
        <v>0</v>
      </c>
      <c r="F99" s="3">
        <v>0.58383792999999995</v>
      </c>
      <c r="G99" s="3">
        <v>0</v>
      </c>
    </row>
    <row r="100" spans="1:7" x14ac:dyDescent="0.2">
      <c r="A100" s="3" t="s">
        <v>4068</v>
      </c>
      <c r="B100" s="3">
        <v>8.0803086999999996E-2</v>
      </c>
      <c r="C100" s="3">
        <v>3.4693142000000003E-2</v>
      </c>
      <c r="D100" s="3">
        <v>0.22923479499999999</v>
      </c>
      <c r="E100" s="3">
        <v>0</v>
      </c>
      <c r="F100" s="3">
        <v>0.655268976</v>
      </c>
      <c r="G100" s="3">
        <v>0</v>
      </c>
    </row>
    <row r="101" spans="1:7" x14ac:dyDescent="0.2">
      <c r="A101" s="3" t="s">
        <v>4069</v>
      </c>
      <c r="B101" s="3">
        <v>2.9588479000000001E-2</v>
      </c>
      <c r="C101" s="3">
        <v>9.9908870000000004E-3</v>
      </c>
      <c r="D101" s="3">
        <v>0.28257964800000002</v>
      </c>
      <c r="E101" s="3">
        <v>0</v>
      </c>
      <c r="F101" s="3">
        <v>0.67784098599999998</v>
      </c>
      <c r="G101" s="3">
        <v>0</v>
      </c>
    </row>
  </sheetData>
  <phoneticPr fontId="8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18F3C-232B-604F-BC09-E7AE5D7BE667}">
  <dimension ref="A1:H101"/>
  <sheetViews>
    <sheetView workbookViewId="0"/>
  </sheetViews>
  <sheetFormatPr baseColWidth="10" defaultColWidth="10.83203125" defaultRowHeight="16" x14ac:dyDescent="0.2"/>
  <cols>
    <col min="1" max="1" width="12.1640625" customWidth="1"/>
  </cols>
  <sheetData>
    <row r="1" spans="1:8" x14ac:dyDescent="0.2">
      <c r="A1" t="s">
        <v>2609</v>
      </c>
      <c r="B1" s="3" t="s">
        <v>92</v>
      </c>
      <c r="C1" s="3" t="s">
        <v>104</v>
      </c>
      <c r="D1" s="3" t="s">
        <v>103</v>
      </c>
      <c r="E1" s="3" t="s">
        <v>102</v>
      </c>
      <c r="F1" s="3" t="s">
        <v>101</v>
      </c>
      <c r="G1" s="3" t="s">
        <v>99</v>
      </c>
      <c r="H1" s="3" t="s">
        <v>100</v>
      </c>
    </row>
    <row r="2" spans="1:8" x14ac:dyDescent="0.2">
      <c r="A2" t="s">
        <v>3970</v>
      </c>
      <c r="B2" s="3" t="s">
        <v>93</v>
      </c>
      <c r="C2" s="3">
        <v>12.6436759</v>
      </c>
      <c r="D2" s="3">
        <v>26.665910199999999</v>
      </c>
      <c r="E2" s="3">
        <v>20.279359899999999</v>
      </c>
      <c r="F2" s="3">
        <v>0</v>
      </c>
      <c r="G2" s="3">
        <v>40.411054</v>
      </c>
      <c r="H2" s="3">
        <v>0</v>
      </c>
    </row>
    <row r="3" spans="1:8" x14ac:dyDescent="0.2">
      <c r="A3" t="s">
        <v>3971</v>
      </c>
      <c r="B3" s="3" t="s">
        <v>94</v>
      </c>
      <c r="C3" s="3">
        <v>13.7321855</v>
      </c>
      <c r="D3" s="3">
        <v>0</v>
      </c>
      <c r="E3" s="3">
        <v>23.701640099999999</v>
      </c>
      <c r="F3" s="3">
        <v>0</v>
      </c>
      <c r="G3" s="3">
        <v>62.566174400000001</v>
      </c>
      <c r="H3" s="3">
        <v>0</v>
      </c>
    </row>
    <row r="4" spans="1:8" x14ac:dyDescent="0.2">
      <c r="A4" t="s">
        <v>3972</v>
      </c>
      <c r="B4" s="3" t="s">
        <v>94</v>
      </c>
      <c r="C4" s="3">
        <v>5.1687162999999998</v>
      </c>
      <c r="D4" s="3">
        <v>18.4275339</v>
      </c>
      <c r="E4" s="3">
        <v>0</v>
      </c>
      <c r="F4" s="3">
        <v>0</v>
      </c>
      <c r="G4" s="3">
        <v>76.4037498</v>
      </c>
      <c r="H4" s="3">
        <v>0</v>
      </c>
    </row>
    <row r="5" spans="1:8" x14ac:dyDescent="0.2">
      <c r="A5" t="s">
        <v>3973</v>
      </c>
      <c r="B5" s="3" t="s">
        <v>93</v>
      </c>
      <c r="C5" s="3">
        <v>13.7519396</v>
      </c>
      <c r="D5" s="3">
        <v>0</v>
      </c>
      <c r="E5" s="3">
        <v>35.398321799999998</v>
      </c>
      <c r="F5" s="3">
        <v>3.7285900000000001</v>
      </c>
      <c r="G5" s="3">
        <v>47.121148599999998</v>
      </c>
      <c r="H5" s="3">
        <v>0</v>
      </c>
    </row>
    <row r="6" spans="1:8" x14ac:dyDescent="0.2">
      <c r="A6" t="s">
        <v>3971</v>
      </c>
      <c r="B6" s="3" t="s">
        <v>93</v>
      </c>
      <c r="C6" s="3">
        <v>27.891484699999999</v>
      </c>
      <c r="D6" s="3">
        <v>0</v>
      </c>
      <c r="E6" s="3">
        <v>39.222710999999997</v>
      </c>
      <c r="F6" s="3">
        <v>4.0624862000000004</v>
      </c>
      <c r="G6" s="3">
        <v>28.823318</v>
      </c>
      <c r="H6" s="3">
        <v>0</v>
      </c>
    </row>
    <row r="7" spans="1:8" x14ac:dyDescent="0.2">
      <c r="A7" t="s">
        <v>3972</v>
      </c>
      <c r="B7" s="3" t="s">
        <v>94</v>
      </c>
      <c r="C7" s="3">
        <v>9.3063777000000005</v>
      </c>
      <c r="D7" s="3">
        <v>0</v>
      </c>
      <c r="E7" s="3">
        <v>14.170517</v>
      </c>
      <c r="F7" s="3">
        <v>3.3562618999999998</v>
      </c>
      <c r="G7" s="3">
        <v>73.166843400000005</v>
      </c>
      <c r="H7" s="3">
        <v>0</v>
      </c>
    </row>
    <row r="8" spans="1:8" x14ac:dyDescent="0.2">
      <c r="A8" t="s">
        <v>3976</v>
      </c>
      <c r="B8" s="3" t="s">
        <v>94</v>
      </c>
      <c r="C8" s="3">
        <v>0</v>
      </c>
      <c r="D8" s="3">
        <v>0</v>
      </c>
      <c r="E8" s="3">
        <v>19.8548632</v>
      </c>
      <c r="F8" s="3">
        <v>3.2775203999999998</v>
      </c>
      <c r="G8" s="3">
        <v>76.867616400000003</v>
      </c>
      <c r="H8" s="3">
        <v>0</v>
      </c>
    </row>
    <row r="9" spans="1:8" x14ac:dyDescent="0.2">
      <c r="A9" t="s">
        <v>3977</v>
      </c>
      <c r="B9" s="3" t="s">
        <v>93</v>
      </c>
      <c r="C9" s="3">
        <v>2.0851622999999999</v>
      </c>
      <c r="D9" s="3">
        <v>0</v>
      </c>
      <c r="E9" s="3">
        <v>26.4014846</v>
      </c>
      <c r="F9" s="3">
        <v>0</v>
      </c>
      <c r="G9" s="3">
        <v>71.513353100000003</v>
      </c>
      <c r="H9" s="3">
        <v>0</v>
      </c>
    </row>
    <row r="10" spans="1:8" x14ac:dyDescent="0.2">
      <c r="A10" t="s">
        <v>3978</v>
      </c>
      <c r="B10" s="3" t="s">
        <v>94</v>
      </c>
      <c r="C10" s="3">
        <v>16.232882100000001</v>
      </c>
      <c r="D10" s="3">
        <v>0</v>
      </c>
      <c r="E10" s="3">
        <v>7.9159008000000002</v>
      </c>
      <c r="F10" s="3">
        <v>1.1453834000000001</v>
      </c>
      <c r="G10" s="3">
        <v>74.705833799999994</v>
      </c>
      <c r="H10" s="3">
        <v>0</v>
      </c>
    </row>
    <row r="11" spans="1:8" x14ac:dyDescent="0.2">
      <c r="A11" t="s">
        <v>3979</v>
      </c>
      <c r="B11" s="3" t="s">
        <v>93</v>
      </c>
      <c r="C11" s="3">
        <v>0</v>
      </c>
      <c r="D11" s="3">
        <v>17.236034799999999</v>
      </c>
      <c r="E11" s="3">
        <v>36.505127899999998</v>
      </c>
      <c r="F11" s="3">
        <v>0</v>
      </c>
      <c r="G11" s="3">
        <v>46.258837300000003</v>
      </c>
      <c r="H11" s="3">
        <v>0</v>
      </c>
    </row>
    <row r="12" spans="1:8" x14ac:dyDescent="0.2">
      <c r="A12" t="s">
        <v>3980</v>
      </c>
      <c r="B12" s="3" t="s">
        <v>93</v>
      </c>
      <c r="C12" s="3">
        <v>15.8529751</v>
      </c>
      <c r="D12" s="3">
        <v>21.903151699999999</v>
      </c>
      <c r="E12" s="3">
        <v>5.3399644000000004</v>
      </c>
      <c r="F12" s="3">
        <v>0</v>
      </c>
      <c r="G12" s="3">
        <v>56.903908899999998</v>
      </c>
      <c r="H12" s="3">
        <v>0</v>
      </c>
    </row>
    <row r="13" spans="1:8" x14ac:dyDescent="0.2">
      <c r="A13" t="s">
        <v>3981</v>
      </c>
      <c r="B13" s="3" t="s">
        <v>93</v>
      </c>
      <c r="C13" s="3">
        <v>4.1177580000000003</v>
      </c>
      <c r="D13" s="3">
        <v>8.8056059999999992</v>
      </c>
      <c r="E13" s="3">
        <v>15.7612538</v>
      </c>
      <c r="F13" s="3">
        <v>0</v>
      </c>
      <c r="G13" s="3">
        <v>71.315382200000002</v>
      </c>
      <c r="H13" s="3">
        <v>0</v>
      </c>
    </row>
    <row r="14" spans="1:8" x14ac:dyDescent="0.2">
      <c r="A14" t="s">
        <v>3982</v>
      </c>
      <c r="B14" s="3" t="s">
        <v>93</v>
      </c>
      <c r="C14" s="3">
        <v>3.4629604</v>
      </c>
      <c r="D14" s="3">
        <v>24.9796099</v>
      </c>
      <c r="E14" s="3">
        <v>0</v>
      </c>
      <c r="F14" s="3">
        <v>2.3864361000000001</v>
      </c>
      <c r="G14" s="3">
        <v>69.170993600000003</v>
      </c>
      <c r="H14" s="3">
        <v>0</v>
      </c>
    </row>
    <row r="15" spans="1:8" x14ac:dyDescent="0.2">
      <c r="A15" t="s">
        <v>3983</v>
      </c>
      <c r="B15" s="3" t="s">
        <v>93</v>
      </c>
      <c r="C15" s="3">
        <v>0</v>
      </c>
      <c r="D15" s="3">
        <v>78.820184400000002</v>
      </c>
      <c r="E15" s="3">
        <v>0</v>
      </c>
      <c r="F15" s="3">
        <v>0</v>
      </c>
      <c r="G15" s="3">
        <v>21.179815600000001</v>
      </c>
      <c r="H15" s="3">
        <v>0</v>
      </c>
    </row>
    <row r="16" spans="1:8" x14ac:dyDescent="0.2">
      <c r="A16" t="s">
        <v>3984</v>
      </c>
      <c r="B16" s="3" t="s">
        <v>93</v>
      </c>
      <c r="C16" s="3">
        <v>2.2229101999999998</v>
      </c>
      <c r="D16" s="3">
        <v>46.996061099999999</v>
      </c>
      <c r="E16" s="3">
        <v>0</v>
      </c>
      <c r="F16" s="3">
        <v>0</v>
      </c>
      <c r="G16" s="3">
        <v>50.7810287</v>
      </c>
      <c r="H16" s="3">
        <v>0</v>
      </c>
    </row>
    <row r="17" spans="1:8" x14ac:dyDescent="0.2">
      <c r="A17" t="s">
        <v>3985</v>
      </c>
      <c r="B17" s="3" t="s">
        <v>94</v>
      </c>
      <c r="C17" s="3">
        <v>10.426964999999999</v>
      </c>
      <c r="D17" s="3">
        <v>59.285823100000002</v>
      </c>
      <c r="E17" s="3">
        <v>0</v>
      </c>
      <c r="F17" s="3">
        <v>0</v>
      </c>
      <c r="G17" s="3">
        <v>30.287211899999999</v>
      </c>
      <c r="H17" s="3">
        <v>0</v>
      </c>
    </row>
    <row r="18" spans="1:8" x14ac:dyDescent="0.2">
      <c r="A18" t="s">
        <v>3986</v>
      </c>
      <c r="B18" s="3" t="s">
        <v>93</v>
      </c>
      <c r="C18" s="3">
        <v>0</v>
      </c>
      <c r="D18" s="3">
        <v>0</v>
      </c>
      <c r="E18" s="3">
        <v>65.5274565</v>
      </c>
      <c r="F18" s="3">
        <v>0</v>
      </c>
      <c r="G18" s="3">
        <v>34.4725435</v>
      </c>
      <c r="H18" s="3">
        <v>0</v>
      </c>
    </row>
    <row r="19" spans="1:8" x14ac:dyDescent="0.2">
      <c r="A19" t="s">
        <v>3985</v>
      </c>
      <c r="B19" s="3" t="s">
        <v>93</v>
      </c>
      <c r="C19" s="3">
        <v>8.5184431000000007</v>
      </c>
      <c r="D19" s="3">
        <v>31.198505699999998</v>
      </c>
      <c r="E19" s="3">
        <v>0</v>
      </c>
      <c r="F19" s="3">
        <v>0</v>
      </c>
      <c r="G19" s="3">
        <v>60.283051200000003</v>
      </c>
      <c r="H19" s="3">
        <v>0</v>
      </c>
    </row>
    <row r="20" spans="1:8" x14ac:dyDescent="0.2">
      <c r="A20" t="s">
        <v>3988</v>
      </c>
      <c r="B20" s="3" t="s">
        <v>93</v>
      </c>
      <c r="C20" s="3">
        <v>9.7307331999999995</v>
      </c>
      <c r="D20" s="3">
        <v>47.889220100000003</v>
      </c>
      <c r="E20" s="3">
        <v>0</v>
      </c>
      <c r="F20" s="3">
        <v>0</v>
      </c>
      <c r="G20" s="3">
        <v>42.380046700000001</v>
      </c>
      <c r="H20" s="3">
        <v>0</v>
      </c>
    </row>
    <row r="21" spans="1:8" x14ac:dyDescent="0.2">
      <c r="A21" t="s">
        <v>3989</v>
      </c>
      <c r="B21" s="3" t="s">
        <v>93</v>
      </c>
      <c r="C21" s="3">
        <v>6.8967691000000002</v>
      </c>
      <c r="D21" s="3">
        <v>29.967359099999999</v>
      </c>
      <c r="E21" s="3">
        <v>0</v>
      </c>
      <c r="F21" s="3">
        <v>0</v>
      </c>
      <c r="G21" s="3">
        <v>63.135871799999997</v>
      </c>
      <c r="H21" s="3">
        <v>0</v>
      </c>
    </row>
    <row r="22" spans="1:8" x14ac:dyDescent="0.2">
      <c r="A22" t="s">
        <v>3990</v>
      </c>
      <c r="B22" s="3" t="s">
        <v>93</v>
      </c>
      <c r="C22" s="3">
        <v>29.488349299999999</v>
      </c>
      <c r="D22" s="3">
        <v>48.997681900000003</v>
      </c>
      <c r="E22" s="3">
        <v>0</v>
      </c>
      <c r="F22" s="3">
        <v>0</v>
      </c>
      <c r="G22" s="3">
        <v>21.513968800000001</v>
      </c>
      <c r="H22" s="3">
        <v>0</v>
      </c>
    </row>
    <row r="23" spans="1:8" x14ac:dyDescent="0.2">
      <c r="A23" t="s">
        <v>3991</v>
      </c>
      <c r="B23" s="3" t="s">
        <v>93</v>
      </c>
      <c r="C23" s="3">
        <v>2.1144712999999999</v>
      </c>
      <c r="D23" s="3">
        <v>69.622683800000004</v>
      </c>
      <c r="E23" s="3">
        <v>0</v>
      </c>
      <c r="F23" s="3">
        <v>0</v>
      </c>
      <c r="G23" s="3">
        <v>28.262844900000001</v>
      </c>
      <c r="H23" s="3">
        <v>0</v>
      </c>
    </row>
    <row r="24" spans="1:8" x14ac:dyDescent="0.2">
      <c r="A24" t="s">
        <v>3992</v>
      </c>
      <c r="B24" s="3" t="s">
        <v>93</v>
      </c>
      <c r="C24" s="3">
        <v>10.791495400000001</v>
      </c>
      <c r="D24" s="3">
        <v>35.783700699999997</v>
      </c>
      <c r="E24" s="3">
        <v>27.285250099999999</v>
      </c>
      <c r="F24" s="3">
        <v>0</v>
      </c>
      <c r="G24" s="3">
        <v>26.139553899999999</v>
      </c>
      <c r="H24" s="3">
        <v>0</v>
      </c>
    </row>
    <row r="25" spans="1:8" x14ac:dyDescent="0.2">
      <c r="A25" t="s">
        <v>3993</v>
      </c>
      <c r="B25" s="3" t="s">
        <v>93</v>
      </c>
      <c r="C25" s="3">
        <v>1.7598240999999999</v>
      </c>
      <c r="D25" s="3">
        <v>0</v>
      </c>
      <c r="E25" s="3">
        <v>29.919323899999998</v>
      </c>
      <c r="F25" s="3">
        <v>0</v>
      </c>
      <c r="G25" s="3">
        <v>68.320852000000002</v>
      </c>
      <c r="H25" s="3">
        <v>0</v>
      </c>
    </row>
    <row r="26" spans="1:8" x14ac:dyDescent="0.2">
      <c r="A26" t="s">
        <v>3994</v>
      </c>
      <c r="B26" s="3" t="s">
        <v>93</v>
      </c>
      <c r="C26" s="3">
        <v>0</v>
      </c>
      <c r="D26" s="3">
        <v>39.092258100000002</v>
      </c>
      <c r="E26" s="3">
        <v>3.3675350000000002</v>
      </c>
      <c r="F26" s="3">
        <v>0</v>
      </c>
      <c r="G26" s="3">
        <v>33.961264900000003</v>
      </c>
      <c r="H26" s="3">
        <v>23.578942099999999</v>
      </c>
    </row>
    <row r="27" spans="1:8" x14ac:dyDescent="0.2">
      <c r="A27" t="s">
        <v>3995</v>
      </c>
      <c r="B27" s="3" t="s">
        <v>93</v>
      </c>
      <c r="C27" s="3">
        <v>1.7761115000000001</v>
      </c>
      <c r="D27" s="3">
        <v>14.447494600000001</v>
      </c>
      <c r="E27" s="3">
        <v>0</v>
      </c>
      <c r="F27" s="3">
        <v>0</v>
      </c>
      <c r="G27" s="3">
        <v>83.776393799999994</v>
      </c>
      <c r="H27" s="3">
        <v>0</v>
      </c>
    </row>
    <row r="28" spans="1:8" x14ac:dyDescent="0.2">
      <c r="A28" t="s">
        <v>3996</v>
      </c>
      <c r="B28" s="3" t="s">
        <v>93</v>
      </c>
      <c r="C28" s="3">
        <v>10.8854278</v>
      </c>
      <c r="D28" s="3">
        <v>29.3295332</v>
      </c>
      <c r="E28" s="3">
        <v>0</v>
      </c>
      <c r="F28" s="3">
        <v>0</v>
      </c>
      <c r="G28" s="3">
        <v>59.785038999999998</v>
      </c>
      <c r="H28" s="3">
        <v>0</v>
      </c>
    </row>
    <row r="29" spans="1:8" x14ac:dyDescent="0.2">
      <c r="A29" t="s">
        <v>3997</v>
      </c>
      <c r="B29" s="3" t="s">
        <v>93</v>
      </c>
      <c r="C29" s="3">
        <v>6.2484906999999996</v>
      </c>
      <c r="D29" s="3">
        <v>10.4767756</v>
      </c>
      <c r="E29" s="3">
        <v>25.126826999999999</v>
      </c>
      <c r="F29" s="3">
        <v>0</v>
      </c>
      <c r="G29" s="3">
        <v>58.1479067</v>
      </c>
      <c r="H29" s="3">
        <v>0</v>
      </c>
    </row>
    <row r="30" spans="1:8" x14ac:dyDescent="0.2">
      <c r="A30" t="s">
        <v>3998</v>
      </c>
      <c r="B30" s="3" t="s">
        <v>94</v>
      </c>
      <c r="C30" s="3">
        <v>1.4808342999999999</v>
      </c>
      <c r="D30" s="3">
        <v>0</v>
      </c>
      <c r="E30" s="3">
        <v>16.1129186</v>
      </c>
      <c r="F30" s="3">
        <v>0</v>
      </c>
      <c r="G30" s="3">
        <v>82.406247100000002</v>
      </c>
      <c r="H30" s="3">
        <v>0</v>
      </c>
    </row>
    <row r="31" spans="1:8" x14ac:dyDescent="0.2">
      <c r="A31" t="s">
        <v>3999</v>
      </c>
      <c r="B31" s="3" t="s">
        <v>93</v>
      </c>
      <c r="C31" s="3">
        <v>0.06</v>
      </c>
      <c r="D31" s="3">
        <v>0</v>
      </c>
      <c r="E31" s="3">
        <v>30.067837699999998</v>
      </c>
      <c r="F31" s="3">
        <v>0.82361660000000003</v>
      </c>
      <c r="G31" s="3">
        <v>69.0484838</v>
      </c>
      <c r="H31" s="3">
        <v>0</v>
      </c>
    </row>
    <row r="32" spans="1:8" x14ac:dyDescent="0.2">
      <c r="A32" t="s">
        <v>4000</v>
      </c>
      <c r="B32" s="3" t="s">
        <v>93</v>
      </c>
      <c r="C32" s="3">
        <v>2.5222316999999999</v>
      </c>
      <c r="D32" s="3">
        <v>52.971232999999998</v>
      </c>
      <c r="E32" s="3">
        <v>0</v>
      </c>
      <c r="F32" s="3">
        <v>0</v>
      </c>
      <c r="G32" s="3">
        <v>44.506535300000003</v>
      </c>
      <c r="H32" s="3">
        <v>0</v>
      </c>
    </row>
    <row r="33" spans="1:8" x14ac:dyDescent="0.2">
      <c r="A33" t="s">
        <v>4001</v>
      </c>
      <c r="B33" s="3" t="s">
        <v>93</v>
      </c>
      <c r="C33" s="3">
        <v>0</v>
      </c>
      <c r="D33" s="3">
        <v>40.973453399999997</v>
      </c>
      <c r="E33" s="3">
        <v>0</v>
      </c>
      <c r="F33" s="3">
        <v>0</v>
      </c>
      <c r="G33" s="3">
        <v>59.026546600000003</v>
      </c>
      <c r="H33" s="3">
        <v>0</v>
      </c>
    </row>
    <row r="34" spans="1:8" x14ac:dyDescent="0.2">
      <c r="A34" t="s">
        <v>4002</v>
      </c>
      <c r="B34" s="3" t="s">
        <v>94</v>
      </c>
      <c r="C34" s="3">
        <v>4.1062756</v>
      </c>
      <c r="D34" s="3">
        <v>24.0576908</v>
      </c>
      <c r="E34" s="3">
        <v>11.7295715</v>
      </c>
      <c r="F34" s="3">
        <v>0</v>
      </c>
      <c r="G34" s="3">
        <v>60.106462100000002</v>
      </c>
      <c r="H34" s="3">
        <v>0</v>
      </c>
    </row>
    <row r="35" spans="1:8" x14ac:dyDescent="0.2">
      <c r="A35" t="s">
        <v>4003</v>
      </c>
      <c r="B35" s="3" t="s">
        <v>94</v>
      </c>
      <c r="C35" s="3">
        <v>1.0663571999999999</v>
      </c>
      <c r="D35" s="3">
        <v>47.286378499999998</v>
      </c>
      <c r="E35" s="3">
        <v>0</v>
      </c>
      <c r="F35" s="3">
        <v>0</v>
      </c>
      <c r="G35" s="3">
        <v>51.647264300000003</v>
      </c>
      <c r="H35" s="3">
        <v>0</v>
      </c>
    </row>
    <row r="36" spans="1:8" x14ac:dyDescent="0.2">
      <c r="A36" t="s">
        <v>4004</v>
      </c>
      <c r="B36" s="3" t="s">
        <v>94</v>
      </c>
      <c r="C36" s="3">
        <v>0.74756520000000004</v>
      </c>
      <c r="D36" s="3">
        <v>43.0910668</v>
      </c>
      <c r="E36" s="3">
        <v>0</v>
      </c>
      <c r="F36" s="3">
        <v>0</v>
      </c>
      <c r="G36" s="3">
        <v>56.161368099999997</v>
      </c>
      <c r="H36" s="3">
        <v>0</v>
      </c>
    </row>
    <row r="37" spans="1:8" x14ac:dyDescent="0.2">
      <c r="A37" t="s">
        <v>4005</v>
      </c>
      <c r="B37" s="3" t="s">
        <v>93</v>
      </c>
      <c r="C37" s="3">
        <v>40.500969900000001</v>
      </c>
      <c r="D37" s="3">
        <v>11.9237673</v>
      </c>
      <c r="E37" s="3">
        <v>19.722577399999999</v>
      </c>
      <c r="F37" s="3">
        <v>0</v>
      </c>
      <c r="G37" s="3">
        <v>27.8526855</v>
      </c>
      <c r="H37" s="3">
        <v>0</v>
      </c>
    </row>
    <row r="38" spans="1:8" x14ac:dyDescent="0.2">
      <c r="A38" t="s">
        <v>4006</v>
      </c>
      <c r="B38" s="3" t="s">
        <v>93</v>
      </c>
      <c r="C38" s="3">
        <v>8.8920071000000007</v>
      </c>
      <c r="D38" s="3">
        <v>2.2385602000000002</v>
      </c>
      <c r="E38" s="3">
        <v>55.723798299999999</v>
      </c>
      <c r="F38" s="3">
        <v>0</v>
      </c>
      <c r="G38" s="3">
        <v>33.1456345</v>
      </c>
      <c r="H38" s="3">
        <v>0</v>
      </c>
    </row>
    <row r="39" spans="1:8" x14ac:dyDescent="0.2">
      <c r="A39" t="s">
        <v>4007</v>
      </c>
      <c r="B39" s="3" t="s">
        <v>93</v>
      </c>
      <c r="C39" s="3">
        <v>0.34708090000000003</v>
      </c>
      <c r="D39" s="3">
        <v>59.646739500000002</v>
      </c>
      <c r="E39" s="3">
        <v>0</v>
      </c>
      <c r="F39" s="3">
        <v>0</v>
      </c>
      <c r="G39" s="3">
        <v>40.006179600000003</v>
      </c>
      <c r="H39" s="3">
        <v>0</v>
      </c>
    </row>
    <row r="40" spans="1:8" x14ac:dyDescent="0.2">
      <c r="A40" t="s">
        <v>4008</v>
      </c>
      <c r="B40" s="3" t="s">
        <v>93</v>
      </c>
      <c r="C40" s="3">
        <v>11.449217900000001</v>
      </c>
      <c r="D40" s="3">
        <v>46.519098100000001</v>
      </c>
      <c r="E40" s="3">
        <v>0</v>
      </c>
      <c r="F40" s="3">
        <v>0</v>
      </c>
      <c r="G40" s="3">
        <v>42.031683999999998</v>
      </c>
      <c r="H40" s="3">
        <v>0</v>
      </c>
    </row>
    <row r="41" spans="1:8" x14ac:dyDescent="0.2">
      <c r="A41" t="s">
        <v>4009</v>
      </c>
      <c r="B41" s="3" t="s">
        <v>93</v>
      </c>
      <c r="C41" s="3">
        <v>4.7022526999999998</v>
      </c>
      <c r="D41" s="3">
        <v>0.75468239999999998</v>
      </c>
      <c r="E41" s="3">
        <v>24.134910399999999</v>
      </c>
      <c r="F41" s="3">
        <v>0</v>
      </c>
      <c r="G41" s="3">
        <v>70.408154499999995</v>
      </c>
      <c r="H41" s="3">
        <v>0</v>
      </c>
    </row>
    <row r="42" spans="1:8" x14ac:dyDescent="0.2">
      <c r="A42" t="s">
        <v>4010</v>
      </c>
      <c r="B42" s="3" t="s">
        <v>94</v>
      </c>
      <c r="C42" s="3">
        <v>9.9017704000000002</v>
      </c>
      <c r="D42" s="3">
        <v>28.564935699999999</v>
      </c>
      <c r="E42" s="3">
        <v>0</v>
      </c>
      <c r="F42" s="3">
        <v>0</v>
      </c>
      <c r="G42" s="3">
        <v>61.533293999999998</v>
      </c>
      <c r="H42" s="3">
        <v>0</v>
      </c>
    </row>
    <row r="43" spans="1:8" x14ac:dyDescent="0.2">
      <c r="A43" t="s">
        <v>4011</v>
      </c>
      <c r="B43" s="3" t="s">
        <v>94</v>
      </c>
      <c r="C43" s="3">
        <v>6.2229570000000001</v>
      </c>
      <c r="D43" s="3">
        <v>0</v>
      </c>
      <c r="E43" s="3">
        <v>26.394473099999999</v>
      </c>
      <c r="F43" s="3">
        <v>0</v>
      </c>
      <c r="G43" s="3">
        <v>67.382569899999993</v>
      </c>
      <c r="H43" s="3">
        <v>0</v>
      </c>
    </row>
    <row r="44" spans="1:8" x14ac:dyDescent="0.2">
      <c r="A44" t="s">
        <v>4012</v>
      </c>
      <c r="B44" s="3" t="s">
        <v>93</v>
      </c>
      <c r="C44" s="3">
        <v>11.050449800000001</v>
      </c>
      <c r="D44" s="3">
        <v>36.3877022</v>
      </c>
      <c r="E44" s="3">
        <v>0</v>
      </c>
      <c r="F44" s="3">
        <v>0</v>
      </c>
      <c r="G44" s="3">
        <v>48.621595800000001</v>
      </c>
      <c r="H44" s="3">
        <v>3.9402523</v>
      </c>
    </row>
    <row r="45" spans="1:8" x14ac:dyDescent="0.2">
      <c r="A45" t="s">
        <v>4013</v>
      </c>
      <c r="B45" s="3" t="s">
        <v>93</v>
      </c>
      <c r="C45" s="3">
        <v>16.991575000000001</v>
      </c>
      <c r="D45" s="3">
        <v>49.181844699999999</v>
      </c>
      <c r="E45" s="3">
        <v>0</v>
      </c>
      <c r="F45" s="3">
        <v>0</v>
      </c>
      <c r="G45" s="3">
        <v>33.826580300000003</v>
      </c>
      <c r="H45" s="3">
        <v>0</v>
      </c>
    </row>
    <row r="46" spans="1:8" x14ac:dyDescent="0.2">
      <c r="A46" t="s">
        <v>4014</v>
      </c>
      <c r="B46" s="3" t="s">
        <v>93</v>
      </c>
      <c r="C46" s="3">
        <v>5.9152737000000002</v>
      </c>
      <c r="D46" s="3">
        <v>0</v>
      </c>
      <c r="E46" s="3">
        <v>50.406214499999997</v>
      </c>
      <c r="F46" s="3">
        <v>0</v>
      </c>
      <c r="G46" s="3">
        <v>43.678511800000003</v>
      </c>
      <c r="H46" s="3">
        <v>0</v>
      </c>
    </row>
    <row r="47" spans="1:8" x14ac:dyDescent="0.2">
      <c r="A47" t="s">
        <v>4015</v>
      </c>
      <c r="B47" s="3" t="s">
        <v>94</v>
      </c>
      <c r="C47" s="3">
        <v>13.7304694</v>
      </c>
      <c r="D47" s="3">
        <v>0</v>
      </c>
      <c r="E47" s="3">
        <v>35.438562500000003</v>
      </c>
      <c r="F47" s="3">
        <v>0.56877200000000006</v>
      </c>
      <c r="G47" s="3">
        <v>50.262196099999997</v>
      </c>
      <c r="H47" s="3">
        <v>0</v>
      </c>
    </row>
    <row r="48" spans="1:8" x14ac:dyDescent="0.2">
      <c r="A48" t="s">
        <v>4016</v>
      </c>
      <c r="B48" s="3" t="s">
        <v>94</v>
      </c>
      <c r="C48" s="3">
        <v>6.7027228000000001</v>
      </c>
      <c r="D48" s="3">
        <v>10.5964089</v>
      </c>
      <c r="E48" s="3">
        <v>6.7992236999999998</v>
      </c>
      <c r="F48" s="3">
        <v>0</v>
      </c>
      <c r="G48" s="3">
        <v>75.901644599999997</v>
      </c>
      <c r="H48" s="3">
        <v>0</v>
      </c>
    </row>
    <row r="49" spans="1:8" x14ac:dyDescent="0.2">
      <c r="A49" t="s">
        <v>4017</v>
      </c>
      <c r="B49" s="3" t="s">
        <v>94</v>
      </c>
      <c r="C49" s="3">
        <v>22.4119195</v>
      </c>
      <c r="D49" s="3">
        <v>0</v>
      </c>
      <c r="E49" s="3">
        <v>37.334232999999998</v>
      </c>
      <c r="F49" s="3">
        <v>4.9335345999999998</v>
      </c>
      <c r="G49" s="3">
        <v>35.320312899999998</v>
      </c>
      <c r="H49" s="3">
        <v>0</v>
      </c>
    </row>
    <row r="50" spans="1:8" x14ac:dyDescent="0.2">
      <c r="A50" t="s">
        <v>4018</v>
      </c>
      <c r="B50" s="3" t="s">
        <v>94</v>
      </c>
      <c r="C50" s="3">
        <v>26.577729399999999</v>
      </c>
      <c r="D50" s="3">
        <v>9.6012734999999996</v>
      </c>
      <c r="E50" s="3">
        <v>9.1700657000000003</v>
      </c>
      <c r="F50" s="3">
        <v>9.7264002999999999</v>
      </c>
      <c r="G50" s="3">
        <v>44.924531100000003</v>
      </c>
      <c r="H50" s="3">
        <v>0</v>
      </c>
    </row>
    <row r="51" spans="1:8" x14ac:dyDescent="0.2">
      <c r="A51" t="s">
        <v>4019</v>
      </c>
      <c r="B51" s="3" t="s">
        <v>94</v>
      </c>
      <c r="C51" s="3">
        <v>3.1936816000000001</v>
      </c>
      <c r="D51" s="3">
        <v>0</v>
      </c>
      <c r="E51" s="3">
        <v>23.1840236</v>
      </c>
      <c r="F51" s="3">
        <v>0.95800620000000003</v>
      </c>
      <c r="G51" s="3">
        <v>72.664288600000006</v>
      </c>
      <c r="H51" s="3">
        <v>0</v>
      </c>
    </row>
    <row r="52" spans="1:8" x14ac:dyDescent="0.2">
      <c r="A52" t="s">
        <v>4020</v>
      </c>
      <c r="B52" s="3" t="s">
        <v>93</v>
      </c>
      <c r="C52" s="3">
        <v>0.43479859999999998</v>
      </c>
      <c r="D52" s="3">
        <v>10.3470285</v>
      </c>
      <c r="E52" s="3">
        <v>16.375073</v>
      </c>
      <c r="F52" s="3">
        <v>0</v>
      </c>
      <c r="G52" s="3">
        <v>72.843099899999999</v>
      </c>
      <c r="H52" s="3">
        <v>0</v>
      </c>
    </row>
    <row r="53" spans="1:8" x14ac:dyDescent="0.2">
      <c r="A53" t="s">
        <v>4021</v>
      </c>
      <c r="B53" s="3" t="s">
        <v>93</v>
      </c>
      <c r="C53" s="3">
        <v>0</v>
      </c>
      <c r="D53" s="3">
        <v>47.428010399999998</v>
      </c>
      <c r="E53" s="3">
        <v>0</v>
      </c>
      <c r="F53" s="3">
        <v>0</v>
      </c>
      <c r="G53" s="3">
        <v>52.571989600000002</v>
      </c>
      <c r="H53" s="3">
        <v>0</v>
      </c>
    </row>
    <row r="54" spans="1:8" x14ac:dyDescent="0.2">
      <c r="A54" t="s">
        <v>4022</v>
      </c>
      <c r="B54" s="3" t="s">
        <v>94</v>
      </c>
      <c r="C54" s="3">
        <v>0</v>
      </c>
      <c r="D54" s="3">
        <v>7.8649015000000002</v>
      </c>
      <c r="E54" s="3">
        <v>12.225403</v>
      </c>
      <c r="F54" s="3">
        <v>0</v>
      </c>
      <c r="G54" s="3">
        <v>79.909695499999998</v>
      </c>
      <c r="H54" s="3">
        <v>0</v>
      </c>
    </row>
    <row r="55" spans="1:8" x14ac:dyDescent="0.2">
      <c r="A55" t="s">
        <v>4023</v>
      </c>
      <c r="B55" s="3" t="s">
        <v>93</v>
      </c>
      <c r="C55" s="3">
        <v>0</v>
      </c>
      <c r="D55" s="3">
        <v>0</v>
      </c>
      <c r="E55" s="3">
        <v>31.132266099999999</v>
      </c>
      <c r="F55" s="3">
        <v>0</v>
      </c>
      <c r="G55" s="3">
        <v>68.867733900000005</v>
      </c>
      <c r="H55" s="3">
        <v>0</v>
      </c>
    </row>
    <row r="56" spans="1:8" x14ac:dyDescent="0.2">
      <c r="A56" t="s">
        <v>4024</v>
      </c>
      <c r="B56" s="3" t="s">
        <v>93</v>
      </c>
      <c r="C56" s="3">
        <v>1.9587789</v>
      </c>
      <c r="D56" s="3">
        <v>0</v>
      </c>
      <c r="E56" s="3">
        <v>28.973585400000001</v>
      </c>
      <c r="F56" s="3">
        <v>0</v>
      </c>
      <c r="G56" s="3">
        <v>69.067635699999997</v>
      </c>
      <c r="H56" s="3">
        <v>0</v>
      </c>
    </row>
    <row r="57" spans="1:8" x14ac:dyDescent="0.2">
      <c r="A57" t="s">
        <v>4025</v>
      </c>
      <c r="B57" s="3" t="s">
        <v>94</v>
      </c>
      <c r="C57" s="3">
        <v>0</v>
      </c>
      <c r="D57" s="3">
        <v>45.337778999999998</v>
      </c>
      <c r="E57" s="3">
        <v>0</v>
      </c>
      <c r="F57" s="3">
        <v>0</v>
      </c>
      <c r="G57" s="3">
        <v>54.662221000000002</v>
      </c>
      <c r="H57" s="3">
        <v>0</v>
      </c>
    </row>
    <row r="58" spans="1:8" x14ac:dyDescent="0.2">
      <c r="A58" t="s">
        <v>4026</v>
      </c>
      <c r="B58" s="3" t="s">
        <v>94</v>
      </c>
      <c r="C58" s="3">
        <v>0</v>
      </c>
      <c r="D58" s="3">
        <v>2.0376667999999998</v>
      </c>
      <c r="E58" s="3">
        <v>21.195043699999999</v>
      </c>
      <c r="F58" s="3">
        <v>0</v>
      </c>
      <c r="G58" s="3">
        <v>76.767289399999996</v>
      </c>
      <c r="H58" s="3">
        <v>0</v>
      </c>
    </row>
    <row r="59" spans="1:8" x14ac:dyDescent="0.2">
      <c r="A59" t="s">
        <v>4027</v>
      </c>
      <c r="B59" s="3" t="s">
        <v>93</v>
      </c>
      <c r="C59" s="3">
        <v>7.5703132000000002</v>
      </c>
      <c r="D59" s="3">
        <v>0</v>
      </c>
      <c r="E59" s="3">
        <v>38.2861847</v>
      </c>
      <c r="F59" s="3">
        <v>0</v>
      </c>
      <c r="G59" s="3">
        <v>54.143502099999999</v>
      </c>
      <c r="H59" s="3">
        <v>0</v>
      </c>
    </row>
    <row r="60" spans="1:8" x14ac:dyDescent="0.2">
      <c r="A60" t="s">
        <v>4028</v>
      </c>
      <c r="B60" s="3" t="s">
        <v>94</v>
      </c>
      <c r="C60" s="3">
        <v>0.91523540000000003</v>
      </c>
      <c r="D60" s="3">
        <v>23.612962499999998</v>
      </c>
      <c r="E60" s="3">
        <v>2.0456257</v>
      </c>
      <c r="F60" s="3">
        <v>0</v>
      </c>
      <c r="G60" s="3">
        <v>73.426176400000003</v>
      </c>
      <c r="H60" s="3">
        <v>0</v>
      </c>
    </row>
    <row r="61" spans="1:8" x14ac:dyDescent="0.2">
      <c r="A61" t="s">
        <v>4029</v>
      </c>
      <c r="B61" s="3" t="s">
        <v>93</v>
      </c>
      <c r="C61" s="3">
        <v>1.4832898000000001</v>
      </c>
      <c r="D61" s="3">
        <v>22.1756411</v>
      </c>
      <c r="E61" s="3">
        <v>0</v>
      </c>
      <c r="F61" s="3">
        <v>0</v>
      </c>
      <c r="G61" s="3">
        <v>76.341069000000005</v>
      </c>
      <c r="H61" s="3">
        <v>0</v>
      </c>
    </row>
    <row r="62" spans="1:8" x14ac:dyDescent="0.2">
      <c r="A62" t="s">
        <v>4030</v>
      </c>
      <c r="B62" s="3" t="s">
        <v>94</v>
      </c>
      <c r="C62" s="3">
        <v>4.3182150999999998</v>
      </c>
      <c r="D62" s="3">
        <v>13.457074</v>
      </c>
      <c r="E62" s="3">
        <v>8.4247902999999997</v>
      </c>
      <c r="F62" s="3">
        <v>0</v>
      </c>
      <c r="G62" s="3">
        <v>73.799920599999993</v>
      </c>
      <c r="H62" s="3">
        <v>0</v>
      </c>
    </row>
    <row r="63" spans="1:8" x14ac:dyDescent="0.2">
      <c r="A63" t="s">
        <v>4031</v>
      </c>
      <c r="B63" s="3" t="s">
        <v>94</v>
      </c>
      <c r="C63" s="3">
        <v>7.8126103999999996</v>
      </c>
      <c r="D63" s="3">
        <v>1.3976603999999999</v>
      </c>
      <c r="E63" s="3">
        <v>11.0009149</v>
      </c>
      <c r="F63" s="3">
        <v>0</v>
      </c>
      <c r="G63" s="3">
        <v>79.788814200000004</v>
      </c>
      <c r="H63" s="3">
        <v>0</v>
      </c>
    </row>
    <row r="64" spans="1:8" x14ac:dyDescent="0.2">
      <c r="A64" t="s">
        <v>4032</v>
      </c>
      <c r="B64" s="3" t="s">
        <v>94</v>
      </c>
      <c r="C64" s="3">
        <v>43.8142079</v>
      </c>
      <c r="D64" s="3">
        <v>19.602014</v>
      </c>
      <c r="E64" s="3">
        <v>5.5429390999999999</v>
      </c>
      <c r="F64" s="3">
        <v>0</v>
      </c>
      <c r="G64" s="3">
        <v>31.040838999999998</v>
      </c>
      <c r="H64" s="3">
        <v>0</v>
      </c>
    </row>
    <row r="65" spans="1:8" x14ac:dyDescent="0.2">
      <c r="A65" t="s">
        <v>4033</v>
      </c>
      <c r="B65" s="3" t="s">
        <v>94</v>
      </c>
      <c r="C65" s="3">
        <v>0</v>
      </c>
      <c r="D65" s="3">
        <v>0</v>
      </c>
      <c r="E65" s="3">
        <v>27.629246999999999</v>
      </c>
      <c r="F65" s="3">
        <v>0</v>
      </c>
      <c r="G65" s="3">
        <v>72.370752999999993</v>
      </c>
      <c r="H65" s="3">
        <v>0</v>
      </c>
    </row>
    <row r="66" spans="1:8" x14ac:dyDescent="0.2">
      <c r="A66" t="s">
        <v>4034</v>
      </c>
      <c r="B66" s="3" t="s">
        <v>93</v>
      </c>
      <c r="C66" s="3">
        <v>10.1457704</v>
      </c>
      <c r="D66" s="3">
        <v>35.689073899999997</v>
      </c>
      <c r="E66" s="3">
        <v>1.2293231</v>
      </c>
      <c r="F66" s="3">
        <v>0</v>
      </c>
      <c r="G66" s="3">
        <v>52.935832499999997</v>
      </c>
      <c r="H66" s="3">
        <v>0</v>
      </c>
    </row>
    <row r="67" spans="1:8" x14ac:dyDescent="0.2">
      <c r="A67" t="s">
        <v>4035</v>
      </c>
      <c r="B67" s="3" t="s">
        <v>93</v>
      </c>
      <c r="C67" s="3">
        <v>6.1928546000000004</v>
      </c>
      <c r="D67" s="3">
        <v>0</v>
      </c>
      <c r="E67" s="3">
        <v>40.576571800000004</v>
      </c>
      <c r="F67" s="3">
        <v>0</v>
      </c>
      <c r="G67" s="3">
        <v>53.2305736</v>
      </c>
      <c r="H67" s="3">
        <v>0</v>
      </c>
    </row>
    <row r="68" spans="1:8" x14ac:dyDescent="0.2">
      <c r="A68" t="s">
        <v>4036</v>
      </c>
      <c r="B68" s="3" t="s">
        <v>93</v>
      </c>
      <c r="C68" s="3">
        <v>20.153841499999999</v>
      </c>
      <c r="D68" s="3">
        <v>36.724491</v>
      </c>
      <c r="E68" s="3">
        <v>7.4604287999999999</v>
      </c>
      <c r="F68" s="3">
        <v>0</v>
      </c>
      <c r="G68" s="3">
        <v>35.661238599999997</v>
      </c>
      <c r="H68" s="3">
        <v>0</v>
      </c>
    </row>
    <row r="69" spans="1:8" x14ac:dyDescent="0.2">
      <c r="A69" t="s">
        <v>4037</v>
      </c>
      <c r="B69" s="3" t="s">
        <v>93</v>
      </c>
      <c r="C69" s="3">
        <v>5.1896351999999997</v>
      </c>
      <c r="D69" s="3">
        <v>22.035824099999999</v>
      </c>
      <c r="E69" s="3">
        <v>3.0217185999999998</v>
      </c>
      <c r="F69" s="3">
        <v>0</v>
      </c>
      <c r="G69" s="3">
        <v>50.999036799999999</v>
      </c>
      <c r="H69" s="3">
        <v>18.753785300000001</v>
      </c>
    </row>
    <row r="70" spans="1:8" x14ac:dyDescent="0.2">
      <c r="A70" t="s">
        <v>4038</v>
      </c>
      <c r="B70" s="3" t="s">
        <v>93</v>
      </c>
      <c r="C70" s="3">
        <v>2.4359153</v>
      </c>
      <c r="D70" s="3">
        <v>9.6758602000000007</v>
      </c>
      <c r="E70" s="3">
        <v>11.596386000000001</v>
      </c>
      <c r="F70" s="3">
        <v>0</v>
      </c>
      <c r="G70" s="3">
        <v>76.291838499999997</v>
      </c>
      <c r="H70" s="3">
        <v>0</v>
      </c>
    </row>
    <row r="71" spans="1:8" x14ac:dyDescent="0.2">
      <c r="A71" t="s">
        <v>4039</v>
      </c>
      <c r="B71" s="3" t="s">
        <v>93</v>
      </c>
      <c r="C71" s="3">
        <v>17.807974099999999</v>
      </c>
      <c r="D71" s="3">
        <v>9.7108399999999993</v>
      </c>
      <c r="E71" s="3">
        <v>21.548200699999999</v>
      </c>
      <c r="F71" s="3">
        <v>0</v>
      </c>
      <c r="G71" s="3">
        <v>50.932985100000003</v>
      </c>
      <c r="H71" s="3">
        <v>0</v>
      </c>
    </row>
    <row r="72" spans="1:8" x14ac:dyDescent="0.2">
      <c r="A72" t="s">
        <v>4040</v>
      </c>
      <c r="B72" s="3" t="s">
        <v>94</v>
      </c>
      <c r="C72" s="3">
        <v>2.0988644999999999</v>
      </c>
      <c r="D72" s="3">
        <v>0</v>
      </c>
      <c r="E72" s="3">
        <v>23.140463400000002</v>
      </c>
      <c r="F72" s="3">
        <v>0</v>
      </c>
      <c r="G72" s="3">
        <v>74.760672099999994</v>
      </c>
      <c r="H72" s="3">
        <v>0</v>
      </c>
    </row>
    <row r="73" spans="1:8" x14ac:dyDescent="0.2">
      <c r="A73" t="s">
        <v>4041</v>
      </c>
      <c r="B73" s="3" t="s">
        <v>93</v>
      </c>
      <c r="C73" s="3">
        <v>3.9345184999999998</v>
      </c>
      <c r="D73" s="3">
        <v>51.662635399999999</v>
      </c>
      <c r="E73" s="3">
        <v>13.7258925</v>
      </c>
      <c r="F73" s="3">
        <v>0</v>
      </c>
      <c r="G73" s="3">
        <v>30.676953600000001</v>
      </c>
      <c r="H73" s="3">
        <v>0</v>
      </c>
    </row>
    <row r="74" spans="1:8" x14ac:dyDescent="0.2">
      <c r="A74" t="s">
        <v>4042</v>
      </c>
      <c r="B74" s="3" t="s">
        <v>93</v>
      </c>
      <c r="C74" s="3">
        <v>9.6989114000000001</v>
      </c>
      <c r="D74" s="3">
        <v>0.77208619999999994</v>
      </c>
      <c r="E74" s="3">
        <v>30.821624400000001</v>
      </c>
      <c r="F74" s="3">
        <v>0</v>
      </c>
      <c r="G74" s="3">
        <v>58.707377999999999</v>
      </c>
      <c r="H74" s="3">
        <v>0</v>
      </c>
    </row>
    <row r="75" spans="1:8" x14ac:dyDescent="0.2">
      <c r="A75" t="s">
        <v>4043</v>
      </c>
      <c r="B75" s="3" t="s">
        <v>94</v>
      </c>
      <c r="C75" s="3">
        <v>5.7765240000000002</v>
      </c>
      <c r="D75" s="3">
        <v>33.816032700000001</v>
      </c>
      <c r="E75" s="3">
        <v>4.8122451999999996</v>
      </c>
      <c r="F75" s="3">
        <v>0</v>
      </c>
      <c r="G75" s="3">
        <v>55.595198099999998</v>
      </c>
      <c r="H75" s="3">
        <v>0</v>
      </c>
    </row>
    <row r="76" spans="1:8" x14ac:dyDescent="0.2">
      <c r="A76" t="s">
        <v>4044</v>
      </c>
      <c r="B76" s="3" t="s">
        <v>93</v>
      </c>
      <c r="C76" s="3">
        <v>0.52061460000000004</v>
      </c>
      <c r="D76" s="3">
        <v>22.713693299999999</v>
      </c>
      <c r="E76" s="3">
        <v>5.9516717000000003</v>
      </c>
      <c r="F76" s="3">
        <v>0</v>
      </c>
      <c r="G76" s="3">
        <v>64.293616599999993</v>
      </c>
      <c r="H76" s="3">
        <v>6.5204037000000001</v>
      </c>
    </row>
    <row r="77" spans="1:8" x14ac:dyDescent="0.2">
      <c r="A77" t="s">
        <v>4045</v>
      </c>
      <c r="B77" s="3" t="s">
        <v>94</v>
      </c>
      <c r="C77" s="3">
        <v>1.7892128</v>
      </c>
      <c r="D77" s="3">
        <v>38.480245799999999</v>
      </c>
      <c r="E77" s="3">
        <v>0.15272620000000001</v>
      </c>
      <c r="F77" s="3">
        <v>0</v>
      </c>
      <c r="G77" s="3">
        <v>46.604416200000003</v>
      </c>
      <c r="H77" s="3">
        <v>12.973399000000001</v>
      </c>
    </row>
    <row r="78" spans="1:8" x14ac:dyDescent="0.2">
      <c r="A78" t="s">
        <v>4046</v>
      </c>
      <c r="B78" s="3" t="s">
        <v>94</v>
      </c>
      <c r="C78" s="3">
        <v>5.1926915999999999</v>
      </c>
      <c r="D78" s="3">
        <v>21.520264999999998</v>
      </c>
      <c r="E78" s="3">
        <v>4.5654534</v>
      </c>
      <c r="F78" s="3">
        <v>2.3512710000000001</v>
      </c>
      <c r="G78" s="3">
        <v>66.370318999999995</v>
      </c>
      <c r="H78" s="3">
        <v>0</v>
      </c>
    </row>
    <row r="79" spans="1:8" x14ac:dyDescent="0.2">
      <c r="A79" t="s">
        <v>4047</v>
      </c>
      <c r="B79" s="3" t="s">
        <v>93</v>
      </c>
      <c r="C79" s="3">
        <v>0</v>
      </c>
      <c r="D79" s="3">
        <v>3.2290306000000002</v>
      </c>
      <c r="E79" s="3">
        <v>4.0560137000000003</v>
      </c>
      <c r="F79" s="3">
        <v>0</v>
      </c>
      <c r="G79" s="3">
        <v>92.714955599999996</v>
      </c>
      <c r="H79" s="3">
        <v>0</v>
      </c>
    </row>
    <row r="80" spans="1:8" x14ac:dyDescent="0.2">
      <c r="A80" t="s">
        <v>4048</v>
      </c>
      <c r="B80" s="3" t="s">
        <v>93</v>
      </c>
      <c r="C80" s="3">
        <v>22.625817000000001</v>
      </c>
      <c r="D80" s="3">
        <v>16.822722800000001</v>
      </c>
      <c r="E80" s="3">
        <v>0</v>
      </c>
      <c r="F80" s="3">
        <v>0</v>
      </c>
      <c r="G80" s="3">
        <v>60.551460200000001</v>
      </c>
      <c r="H80" s="3">
        <v>0</v>
      </c>
    </row>
    <row r="81" spans="1:8" x14ac:dyDescent="0.2">
      <c r="A81" t="s">
        <v>4049</v>
      </c>
      <c r="B81" s="3" t="s">
        <v>93</v>
      </c>
      <c r="C81" s="3">
        <v>42.429400999999999</v>
      </c>
      <c r="D81" s="3">
        <v>39.431829100000002</v>
      </c>
      <c r="E81" s="3">
        <v>3.3643301999999999</v>
      </c>
      <c r="F81" s="3">
        <v>0</v>
      </c>
      <c r="G81" s="3">
        <v>14.5711288</v>
      </c>
      <c r="H81" s="3">
        <v>0.20331089999999999</v>
      </c>
    </row>
    <row r="82" spans="1:8" x14ac:dyDescent="0.2">
      <c r="A82" t="s">
        <v>4050</v>
      </c>
      <c r="B82" s="3" t="s">
        <v>93</v>
      </c>
      <c r="C82" s="3">
        <v>5.7945083000000004</v>
      </c>
      <c r="D82" s="3">
        <v>32.421980499999997</v>
      </c>
      <c r="E82" s="3">
        <v>43.337288100000002</v>
      </c>
      <c r="F82" s="3">
        <v>0</v>
      </c>
      <c r="G82" s="3">
        <v>18.446223100000001</v>
      </c>
      <c r="H82" s="3">
        <v>0</v>
      </c>
    </row>
    <row r="83" spans="1:8" x14ac:dyDescent="0.2">
      <c r="A83" t="s">
        <v>4051</v>
      </c>
      <c r="B83" s="3" t="s">
        <v>93</v>
      </c>
      <c r="C83" s="3">
        <v>14.4943302</v>
      </c>
      <c r="D83" s="3">
        <v>2.0051443</v>
      </c>
      <c r="E83" s="3">
        <v>14.0997784</v>
      </c>
      <c r="F83" s="3">
        <v>0</v>
      </c>
      <c r="G83" s="3">
        <v>44.844001800000001</v>
      </c>
      <c r="H83" s="3">
        <v>24.556745200000002</v>
      </c>
    </row>
    <row r="84" spans="1:8" x14ac:dyDescent="0.2">
      <c r="A84" t="s">
        <v>4052</v>
      </c>
      <c r="B84" s="3" t="s">
        <v>93</v>
      </c>
      <c r="C84" s="3">
        <v>42.562731100000001</v>
      </c>
      <c r="D84" s="3">
        <v>16.8744634</v>
      </c>
      <c r="E84" s="3">
        <v>21.5245821</v>
      </c>
      <c r="F84" s="3">
        <v>0</v>
      </c>
      <c r="G84" s="3">
        <v>14.5785477</v>
      </c>
      <c r="H84" s="3">
        <v>4.4596757</v>
      </c>
    </row>
    <row r="85" spans="1:8" x14ac:dyDescent="0.2">
      <c r="A85" t="s">
        <v>4053</v>
      </c>
      <c r="B85" s="3" t="s">
        <v>93</v>
      </c>
      <c r="C85" s="3">
        <v>2.4118374999999999</v>
      </c>
      <c r="D85" s="3">
        <v>0</v>
      </c>
      <c r="E85" s="3">
        <v>14.845920599999999</v>
      </c>
      <c r="F85" s="3">
        <v>0</v>
      </c>
      <c r="G85" s="3">
        <v>82.742241899999996</v>
      </c>
      <c r="H85" s="3">
        <v>0</v>
      </c>
    </row>
    <row r="86" spans="1:8" x14ac:dyDescent="0.2">
      <c r="A86" t="s">
        <v>4054</v>
      </c>
      <c r="B86" s="3" t="s">
        <v>93</v>
      </c>
      <c r="C86" s="3">
        <v>23.073041</v>
      </c>
      <c r="D86" s="3">
        <v>35.264710399999998</v>
      </c>
      <c r="E86" s="3">
        <v>0</v>
      </c>
      <c r="F86" s="3">
        <v>0</v>
      </c>
      <c r="G86" s="3">
        <v>41.662248599999998</v>
      </c>
      <c r="H86" s="3">
        <v>0</v>
      </c>
    </row>
    <row r="87" spans="1:8" x14ac:dyDescent="0.2">
      <c r="A87" t="s">
        <v>4055</v>
      </c>
      <c r="B87" s="3" t="s">
        <v>93</v>
      </c>
      <c r="C87" s="3">
        <v>0</v>
      </c>
      <c r="D87" s="3">
        <v>13.8155202</v>
      </c>
      <c r="E87" s="3">
        <v>4.2972334999999999</v>
      </c>
      <c r="F87" s="3">
        <v>0</v>
      </c>
      <c r="G87" s="3">
        <v>27.567663799999998</v>
      </c>
      <c r="H87" s="3">
        <v>54.319582500000003</v>
      </c>
    </row>
    <row r="88" spans="1:8" x14ac:dyDescent="0.2">
      <c r="A88" t="s">
        <v>4056</v>
      </c>
      <c r="B88" s="3" t="s">
        <v>93</v>
      </c>
      <c r="C88" s="3">
        <v>15.8715694</v>
      </c>
      <c r="D88" s="3">
        <v>0</v>
      </c>
      <c r="E88" s="3">
        <v>53.889689699999998</v>
      </c>
      <c r="F88" s="3">
        <v>0</v>
      </c>
      <c r="G88" s="3">
        <v>30.2387409</v>
      </c>
      <c r="H88" s="3">
        <v>0</v>
      </c>
    </row>
    <row r="89" spans="1:8" x14ac:dyDescent="0.2">
      <c r="A89" t="s">
        <v>4057</v>
      </c>
      <c r="B89" s="3" t="s">
        <v>94</v>
      </c>
      <c r="C89" s="3">
        <v>34.496305</v>
      </c>
      <c r="D89" s="3">
        <v>35.107510099999999</v>
      </c>
      <c r="E89" s="3">
        <v>0</v>
      </c>
      <c r="F89" s="3">
        <v>0</v>
      </c>
      <c r="G89" s="3">
        <v>30.396184999999999</v>
      </c>
      <c r="H89" s="3">
        <v>0</v>
      </c>
    </row>
    <row r="90" spans="1:8" x14ac:dyDescent="0.2">
      <c r="A90" t="s">
        <v>4058</v>
      </c>
      <c r="B90" s="3" t="s">
        <v>94</v>
      </c>
      <c r="C90" s="3">
        <v>0</v>
      </c>
      <c r="D90" s="3">
        <v>0</v>
      </c>
      <c r="E90" s="3">
        <v>25.734120799999999</v>
      </c>
      <c r="F90" s="3">
        <v>0</v>
      </c>
      <c r="G90" s="3">
        <v>74.265879200000001</v>
      </c>
      <c r="H90" s="3">
        <v>0</v>
      </c>
    </row>
    <row r="91" spans="1:8" x14ac:dyDescent="0.2">
      <c r="A91" t="s">
        <v>4059</v>
      </c>
      <c r="B91" s="3" t="s">
        <v>93</v>
      </c>
      <c r="C91" s="3">
        <v>37.637417800000001</v>
      </c>
      <c r="D91" s="3">
        <v>41.704507</v>
      </c>
      <c r="E91" s="3">
        <v>0</v>
      </c>
      <c r="F91" s="3">
        <v>0</v>
      </c>
      <c r="G91" s="3">
        <v>20.658075199999999</v>
      </c>
      <c r="H91" s="3">
        <v>0</v>
      </c>
    </row>
    <row r="92" spans="1:8" x14ac:dyDescent="0.2">
      <c r="A92" t="s">
        <v>4060</v>
      </c>
      <c r="B92" s="3" t="s">
        <v>94</v>
      </c>
      <c r="C92" s="3">
        <v>17.292180500000001</v>
      </c>
      <c r="D92" s="3">
        <v>7.9835929999999999</v>
      </c>
      <c r="E92" s="3">
        <v>30.364549700000001</v>
      </c>
      <c r="F92" s="3">
        <v>0</v>
      </c>
      <c r="G92" s="3">
        <v>44.359676800000003</v>
      </c>
      <c r="H92" s="3">
        <v>0</v>
      </c>
    </row>
    <row r="93" spans="1:8" x14ac:dyDescent="0.2">
      <c r="A93" t="s">
        <v>4061</v>
      </c>
      <c r="B93" s="3" t="s">
        <v>94</v>
      </c>
      <c r="C93" s="3">
        <v>54.223813499999999</v>
      </c>
      <c r="D93" s="3">
        <v>13.439473599999999</v>
      </c>
      <c r="E93" s="3">
        <v>0.6413179</v>
      </c>
      <c r="F93" s="3">
        <v>3.6843813000000001</v>
      </c>
      <c r="G93" s="3">
        <v>17.026214499999998</v>
      </c>
      <c r="H93" s="3">
        <v>10.984799199999999</v>
      </c>
    </row>
    <row r="94" spans="1:8" x14ac:dyDescent="0.2">
      <c r="A94" t="s">
        <v>4062</v>
      </c>
      <c r="B94" s="3" t="s">
        <v>93</v>
      </c>
      <c r="C94" s="3">
        <v>0</v>
      </c>
      <c r="D94" s="3">
        <v>8.7345407000000002</v>
      </c>
      <c r="E94" s="3">
        <v>13.385309700000001</v>
      </c>
      <c r="F94" s="3">
        <v>0</v>
      </c>
      <c r="G94" s="3">
        <v>58.596992200000003</v>
      </c>
      <c r="H94" s="3">
        <v>19.2831574</v>
      </c>
    </row>
    <row r="95" spans="1:8" x14ac:dyDescent="0.2">
      <c r="A95" t="s">
        <v>4063</v>
      </c>
      <c r="B95" s="3" t="s">
        <v>93</v>
      </c>
      <c r="C95" s="3">
        <v>4.4591558999999998</v>
      </c>
      <c r="D95" s="3">
        <v>55.517377199999999</v>
      </c>
      <c r="E95" s="3">
        <v>0</v>
      </c>
      <c r="F95" s="3">
        <v>0</v>
      </c>
      <c r="G95" s="3">
        <v>40.023466900000003</v>
      </c>
      <c r="H95" s="3">
        <v>0</v>
      </c>
    </row>
    <row r="96" spans="1:8" x14ac:dyDescent="0.2">
      <c r="A96" t="s">
        <v>4064</v>
      </c>
      <c r="B96" s="3" t="s">
        <v>93</v>
      </c>
      <c r="C96" s="3">
        <v>9.0805638999999996</v>
      </c>
      <c r="D96" s="3">
        <v>23.015786200000001</v>
      </c>
      <c r="E96" s="3">
        <v>21.673710499999999</v>
      </c>
      <c r="F96" s="3">
        <v>0</v>
      </c>
      <c r="G96" s="3">
        <v>46.2299395</v>
      </c>
      <c r="H96" s="3">
        <v>0</v>
      </c>
    </row>
    <row r="97" spans="1:8" x14ac:dyDescent="0.2">
      <c r="A97" t="s">
        <v>4065</v>
      </c>
      <c r="B97" s="3" t="s">
        <v>93</v>
      </c>
      <c r="C97" s="3">
        <v>2.9621795999999998</v>
      </c>
      <c r="D97" s="3">
        <v>15.405533800000001</v>
      </c>
      <c r="E97" s="3">
        <v>9.7356040999999998</v>
      </c>
      <c r="F97" s="3">
        <v>0</v>
      </c>
      <c r="G97" s="3">
        <v>70.528599900000003</v>
      </c>
      <c r="H97" s="3">
        <v>1.3680825000000001</v>
      </c>
    </row>
    <row r="98" spans="1:8" x14ac:dyDescent="0.2">
      <c r="A98" t="s">
        <v>4066</v>
      </c>
      <c r="B98" s="3" t="s">
        <v>94</v>
      </c>
      <c r="C98" s="3">
        <v>2.7495566999999999</v>
      </c>
      <c r="D98" s="3">
        <v>0</v>
      </c>
      <c r="E98" s="3">
        <v>43.302538900000002</v>
      </c>
      <c r="F98" s="3">
        <v>3.0262945999999999</v>
      </c>
      <c r="G98" s="3">
        <v>50.921609799999999</v>
      </c>
      <c r="H98" s="3">
        <v>0</v>
      </c>
    </row>
    <row r="99" spans="1:8" x14ac:dyDescent="0.2">
      <c r="A99" t="s">
        <v>4067</v>
      </c>
      <c r="B99" s="3" t="s">
        <v>94</v>
      </c>
      <c r="C99" s="3">
        <v>1.1689417</v>
      </c>
      <c r="D99" s="3">
        <v>39.640124700000001</v>
      </c>
      <c r="E99" s="3">
        <v>0.80714059999999999</v>
      </c>
      <c r="F99" s="3">
        <v>0</v>
      </c>
      <c r="G99" s="3">
        <v>58.383792999999997</v>
      </c>
      <c r="H99" s="3">
        <v>0</v>
      </c>
    </row>
    <row r="100" spans="1:8" x14ac:dyDescent="0.2">
      <c r="A100" t="s">
        <v>4068</v>
      </c>
      <c r="B100" s="3" t="s">
        <v>93</v>
      </c>
      <c r="C100" s="3">
        <v>8.0803086999999998</v>
      </c>
      <c r="D100" s="3">
        <v>3.4693141999999999</v>
      </c>
      <c r="E100" s="3">
        <v>22.923479499999999</v>
      </c>
      <c r="F100" s="3">
        <v>0</v>
      </c>
      <c r="G100" s="3">
        <v>65.526897599999998</v>
      </c>
      <c r="H100" s="3">
        <v>0</v>
      </c>
    </row>
    <row r="101" spans="1:8" x14ac:dyDescent="0.2">
      <c r="A101" t="s">
        <v>4069</v>
      </c>
      <c r="B101" s="3" t="s">
        <v>93</v>
      </c>
      <c r="C101" s="3">
        <v>2.9588478999999999</v>
      </c>
      <c r="D101" s="3">
        <v>0.99908870000000005</v>
      </c>
      <c r="E101" s="3">
        <v>28.2579648</v>
      </c>
      <c r="F101" s="3">
        <v>0</v>
      </c>
      <c r="G101" s="3">
        <v>67.784098599999993</v>
      </c>
      <c r="H101" s="3">
        <v>0</v>
      </c>
    </row>
  </sheetData>
  <phoneticPr fontId="8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769C3-8F91-314E-8808-9A215F1E3C76}">
  <dimension ref="A1:C27"/>
  <sheetViews>
    <sheetView workbookViewId="0"/>
  </sheetViews>
  <sheetFormatPr baseColWidth="10" defaultColWidth="10.83203125" defaultRowHeight="16" x14ac:dyDescent="0.2"/>
  <cols>
    <col min="2" max="3" width="10.83203125" style="3"/>
  </cols>
  <sheetData>
    <row r="1" spans="1:3" x14ac:dyDescent="0.2">
      <c r="A1" t="s">
        <v>2609</v>
      </c>
      <c r="B1" s="3" t="s">
        <v>105</v>
      </c>
      <c r="C1" s="3" t="s">
        <v>107</v>
      </c>
    </row>
    <row r="2" spans="1:3" x14ac:dyDescent="0.2">
      <c r="A2" t="s">
        <v>3974</v>
      </c>
      <c r="B2" s="3">
        <v>1.204119983</v>
      </c>
      <c r="C2" s="3">
        <v>0.17050990299999999</v>
      </c>
    </row>
    <row r="3" spans="1:3" x14ac:dyDescent="0.2">
      <c r="A3" t="s">
        <v>3980</v>
      </c>
      <c r="B3" s="3">
        <v>1.9190780919999999</v>
      </c>
      <c r="C3" s="3">
        <v>0.40226905400000001</v>
      </c>
    </row>
    <row r="4" spans="1:3" x14ac:dyDescent="0.2">
      <c r="A4" t="s">
        <v>3982</v>
      </c>
      <c r="B4" s="3">
        <v>2.523746467</v>
      </c>
      <c r="C4" s="3">
        <v>0.20886885099999999</v>
      </c>
    </row>
    <row r="5" spans="1:3" x14ac:dyDescent="0.2">
      <c r="A5" t="s">
        <v>3983</v>
      </c>
      <c r="B5" s="3">
        <v>1</v>
      </c>
      <c r="C5" s="3">
        <v>9.8911866000000001E-2</v>
      </c>
    </row>
    <row r="6" spans="1:3" x14ac:dyDescent="0.2">
      <c r="A6" t="s">
        <v>3984</v>
      </c>
      <c r="B6" s="3">
        <v>1.6127838569999999</v>
      </c>
      <c r="C6" s="3">
        <v>8.6918171000000002E-2</v>
      </c>
    </row>
    <row r="7" spans="1:3" x14ac:dyDescent="0.2">
      <c r="A7" t="s">
        <v>3986</v>
      </c>
      <c r="B7" s="3">
        <v>1.342422681</v>
      </c>
      <c r="C7" s="3">
        <v>0.26820313099999998</v>
      </c>
    </row>
    <row r="8" spans="1:3" x14ac:dyDescent="0.2">
      <c r="A8" t="s">
        <v>3985</v>
      </c>
      <c r="B8" s="3">
        <v>2.3404441149999999</v>
      </c>
      <c r="C8" s="3">
        <v>7.6090501000000005E-2</v>
      </c>
    </row>
    <row r="9" spans="1:3" x14ac:dyDescent="0.2">
      <c r="A9" t="s">
        <v>3988</v>
      </c>
      <c r="B9" s="3">
        <v>2.336459734</v>
      </c>
      <c r="C9" s="3">
        <v>2.3318022000000001E-2</v>
      </c>
    </row>
    <row r="10" spans="1:3" x14ac:dyDescent="0.2">
      <c r="A10" t="s">
        <v>3989</v>
      </c>
      <c r="B10" s="3">
        <v>2.4048337169999998</v>
      </c>
      <c r="C10" s="3">
        <v>0.30152700999999998</v>
      </c>
    </row>
    <row r="11" spans="1:3" x14ac:dyDescent="0.2">
      <c r="A11" t="s">
        <v>3990</v>
      </c>
      <c r="B11" s="3">
        <v>2.10720997</v>
      </c>
      <c r="C11" s="3">
        <v>0.50317210599999995</v>
      </c>
    </row>
    <row r="12" spans="1:3" x14ac:dyDescent="0.2">
      <c r="A12" t="s">
        <v>3991</v>
      </c>
      <c r="B12" s="3">
        <v>2.7259116319999999</v>
      </c>
      <c r="C12" s="3">
        <v>0.43722629299999999</v>
      </c>
    </row>
    <row r="13" spans="1:3" x14ac:dyDescent="0.2">
      <c r="A13" t="s">
        <v>3992</v>
      </c>
      <c r="B13" s="3">
        <v>1.414973348</v>
      </c>
      <c r="C13" s="3">
        <v>0.40889470700000002</v>
      </c>
    </row>
    <row r="14" spans="1:3" x14ac:dyDescent="0.2">
      <c r="A14" t="s">
        <v>3993</v>
      </c>
      <c r="B14" s="3">
        <v>1.903089987</v>
      </c>
      <c r="C14" s="3">
        <v>0.33992188099999998</v>
      </c>
    </row>
    <row r="15" spans="1:3" x14ac:dyDescent="0.2">
      <c r="A15" t="s">
        <v>3995</v>
      </c>
      <c r="B15" s="3">
        <v>2.120573931</v>
      </c>
      <c r="C15" s="3">
        <v>0.18286314400000001</v>
      </c>
    </row>
    <row r="16" spans="1:3" x14ac:dyDescent="0.2">
      <c r="A16" t="s">
        <v>3996</v>
      </c>
      <c r="B16" s="3">
        <v>3.1956229440000001</v>
      </c>
      <c r="C16" s="3">
        <v>4.9721069999999999E-2</v>
      </c>
    </row>
    <row r="17" spans="1:3" x14ac:dyDescent="0.2">
      <c r="A17" t="s">
        <v>3997</v>
      </c>
      <c r="B17" s="3">
        <v>2.5403294750000001</v>
      </c>
      <c r="C17" s="3">
        <v>0.21272775699999999</v>
      </c>
    </row>
    <row r="18" spans="1:3" x14ac:dyDescent="0.2">
      <c r="A18" t="s">
        <v>4001</v>
      </c>
      <c r="B18" s="3">
        <v>2.5051499779999999</v>
      </c>
      <c r="C18" s="3">
        <v>9.7710217000000002E-2</v>
      </c>
    </row>
    <row r="19" spans="1:3" x14ac:dyDescent="0.2">
      <c r="A19" t="s">
        <v>4003</v>
      </c>
      <c r="B19" s="3">
        <v>2.8254261180000002</v>
      </c>
      <c r="C19" s="3">
        <v>-0.201555015</v>
      </c>
    </row>
    <row r="20" spans="1:3" x14ac:dyDescent="0.2">
      <c r="A20" t="s">
        <v>4004</v>
      </c>
      <c r="B20" s="3">
        <v>2.720985744</v>
      </c>
      <c r="C20" s="3">
        <v>-0.16568163499999999</v>
      </c>
    </row>
    <row r="21" spans="1:3" x14ac:dyDescent="0.2">
      <c r="A21" t="s">
        <v>4005</v>
      </c>
      <c r="B21" s="3">
        <v>2.765668555</v>
      </c>
      <c r="C21" s="3">
        <v>0.32433083200000001</v>
      </c>
    </row>
    <row r="22" spans="1:3" x14ac:dyDescent="0.2">
      <c r="A22" t="s">
        <v>4007</v>
      </c>
      <c r="B22" s="3">
        <v>2.72916479</v>
      </c>
      <c r="C22" s="3">
        <v>0.29592006500000001</v>
      </c>
    </row>
    <row r="23" spans="1:3" x14ac:dyDescent="0.2">
      <c r="A23" t="s">
        <v>4010</v>
      </c>
      <c r="B23" s="3">
        <v>3.0025979810000001</v>
      </c>
      <c r="C23" s="3">
        <v>-1.6156048999999999E-2</v>
      </c>
    </row>
    <row r="24" spans="1:3" x14ac:dyDescent="0.2">
      <c r="A24" t="s">
        <v>4017</v>
      </c>
      <c r="B24" s="3">
        <v>2.9943171529999999</v>
      </c>
      <c r="C24" s="3">
        <v>-0.26127705099999998</v>
      </c>
    </row>
    <row r="25" spans="1:3" x14ac:dyDescent="0.2">
      <c r="A25" t="s">
        <v>4023</v>
      </c>
      <c r="B25" s="3">
        <v>2.947433722</v>
      </c>
      <c r="C25" s="3">
        <v>9.6860439000000007E-2</v>
      </c>
    </row>
    <row r="26" spans="1:3" x14ac:dyDescent="0.2">
      <c r="A26" t="s">
        <v>4029</v>
      </c>
      <c r="B26" s="3">
        <v>2.7331972649999998</v>
      </c>
      <c r="C26" s="3">
        <v>3.9158079999999998E-2</v>
      </c>
    </row>
    <row r="27" spans="1:3" x14ac:dyDescent="0.2">
      <c r="A27" t="s">
        <v>4035</v>
      </c>
      <c r="B27" s="3">
        <v>2.3283796030000001</v>
      </c>
      <c r="C27" s="3">
        <v>0.39880119600000002</v>
      </c>
    </row>
  </sheetData>
  <phoneticPr fontId="8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AF1C4-489D-144D-A5AC-048CBF4EEA7D}">
  <dimension ref="A1:C27"/>
  <sheetViews>
    <sheetView workbookViewId="0"/>
  </sheetViews>
  <sheetFormatPr baseColWidth="10" defaultColWidth="10.83203125" defaultRowHeight="16" x14ac:dyDescent="0.2"/>
  <cols>
    <col min="3" max="3" width="10.83203125" style="3"/>
  </cols>
  <sheetData>
    <row r="1" spans="1:3" x14ac:dyDescent="0.2">
      <c r="A1" t="s">
        <v>2609</v>
      </c>
      <c r="B1" s="1" t="s">
        <v>92</v>
      </c>
      <c r="C1" s="30" t="s">
        <v>105</v>
      </c>
    </row>
    <row r="2" spans="1:3" x14ac:dyDescent="0.2">
      <c r="A2" t="s">
        <v>3974</v>
      </c>
      <c r="B2" s="1" t="s">
        <v>93</v>
      </c>
      <c r="C2" s="30">
        <v>1.20411998</v>
      </c>
    </row>
    <row r="3" spans="1:3" x14ac:dyDescent="0.2">
      <c r="A3" t="s">
        <v>3980</v>
      </c>
      <c r="B3" s="1" t="s">
        <v>93</v>
      </c>
      <c r="C3" s="30">
        <v>1.91907809</v>
      </c>
    </row>
    <row r="4" spans="1:3" x14ac:dyDescent="0.2">
      <c r="A4" t="s">
        <v>3982</v>
      </c>
      <c r="B4" s="1" t="s">
        <v>93</v>
      </c>
      <c r="C4" s="30">
        <v>2.5237464699999999</v>
      </c>
    </row>
    <row r="5" spans="1:3" x14ac:dyDescent="0.2">
      <c r="A5" t="s">
        <v>3983</v>
      </c>
      <c r="B5" s="1" t="s">
        <v>93</v>
      </c>
      <c r="C5" s="30">
        <v>1</v>
      </c>
    </row>
    <row r="6" spans="1:3" x14ac:dyDescent="0.2">
      <c r="A6" t="s">
        <v>3984</v>
      </c>
      <c r="B6" s="1" t="s">
        <v>93</v>
      </c>
      <c r="C6" s="30">
        <v>1.61278386</v>
      </c>
    </row>
    <row r="7" spans="1:3" x14ac:dyDescent="0.2">
      <c r="A7" t="s">
        <v>3986</v>
      </c>
      <c r="B7" s="1" t="s">
        <v>93</v>
      </c>
      <c r="C7" s="30">
        <v>1.3424226800000001</v>
      </c>
    </row>
    <row r="8" spans="1:3" x14ac:dyDescent="0.2">
      <c r="A8" t="s">
        <v>3985</v>
      </c>
      <c r="B8" s="1" t="s">
        <v>93</v>
      </c>
      <c r="C8" s="30">
        <v>2.3404441199999999</v>
      </c>
    </row>
    <row r="9" spans="1:3" x14ac:dyDescent="0.2">
      <c r="A9" t="s">
        <v>3988</v>
      </c>
      <c r="B9" s="1" t="s">
        <v>93</v>
      </c>
      <c r="C9" s="30">
        <v>2.3364597300000001</v>
      </c>
    </row>
    <row r="10" spans="1:3" x14ac:dyDescent="0.2">
      <c r="A10" t="s">
        <v>3989</v>
      </c>
      <c r="B10" s="1" t="s">
        <v>93</v>
      </c>
      <c r="C10" s="30">
        <v>2.4048337200000001</v>
      </c>
    </row>
    <row r="11" spans="1:3" x14ac:dyDescent="0.2">
      <c r="A11" t="s">
        <v>3990</v>
      </c>
      <c r="B11" s="1" t="s">
        <v>93</v>
      </c>
      <c r="C11" s="30">
        <v>2.10720997</v>
      </c>
    </row>
    <row r="12" spans="1:3" x14ac:dyDescent="0.2">
      <c r="A12" t="s">
        <v>3991</v>
      </c>
      <c r="B12" s="1" t="s">
        <v>93</v>
      </c>
      <c r="C12" s="30">
        <v>2.7259116300000001</v>
      </c>
    </row>
    <row r="13" spans="1:3" x14ac:dyDescent="0.2">
      <c r="A13" t="s">
        <v>3992</v>
      </c>
      <c r="B13" s="1" t="s">
        <v>93</v>
      </c>
      <c r="C13" s="30">
        <v>1.4149733499999999</v>
      </c>
    </row>
    <row r="14" spans="1:3" x14ac:dyDescent="0.2">
      <c r="A14" t="s">
        <v>3993</v>
      </c>
      <c r="B14" s="1" t="s">
        <v>93</v>
      </c>
      <c r="C14" s="30">
        <v>1.90308999</v>
      </c>
    </row>
    <row r="15" spans="1:3" x14ac:dyDescent="0.2">
      <c r="A15" t="s">
        <v>3995</v>
      </c>
      <c r="B15" s="1" t="s">
        <v>93</v>
      </c>
      <c r="C15" s="30">
        <v>2.1205739299999999</v>
      </c>
    </row>
    <row r="16" spans="1:3" x14ac:dyDescent="0.2">
      <c r="A16" t="s">
        <v>3996</v>
      </c>
      <c r="B16" s="1" t="s">
        <v>93</v>
      </c>
      <c r="C16" s="30">
        <v>3.1956229399999998</v>
      </c>
    </row>
    <row r="17" spans="1:3" x14ac:dyDescent="0.2">
      <c r="A17" t="s">
        <v>3997</v>
      </c>
      <c r="B17" s="1" t="s">
        <v>93</v>
      </c>
      <c r="C17" s="30">
        <v>2.54032948</v>
      </c>
    </row>
    <row r="18" spans="1:3" x14ac:dyDescent="0.2">
      <c r="A18" t="s">
        <v>4001</v>
      </c>
      <c r="B18" s="1" t="s">
        <v>93</v>
      </c>
      <c r="C18" s="30">
        <v>2.5051499800000001</v>
      </c>
    </row>
    <row r="19" spans="1:3" x14ac:dyDescent="0.2">
      <c r="A19" t="s">
        <v>4003</v>
      </c>
      <c r="B19" s="1" t="s">
        <v>106</v>
      </c>
      <c r="C19" s="30">
        <v>2.8254261199999999</v>
      </c>
    </row>
    <row r="20" spans="1:3" x14ac:dyDescent="0.2">
      <c r="A20" t="s">
        <v>4004</v>
      </c>
      <c r="B20" s="1" t="s">
        <v>106</v>
      </c>
      <c r="C20" s="30">
        <v>2.7209857400000002</v>
      </c>
    </row>
    <row r="21" spans="1:3" x14ac:dyDescent="0.2">
      <c r="A21" t="s">
        <v>4005</v>
      </c>
      <c r="B21" s="1" t="s">
        <v>93</v>
      </c>
      <c r="C21" s="30">
        <v>2.7656685599999999</v>
      </c>
    </row>
    <row r="22" spans="1:3" x14ac:dyDescent="0.2">
      <c r="A22" t="s">
        <v>4007</v>
      </c>
      <c r="B22" s="1" t="s">
        <v>93</v>
      </c>
      <c r="C22" s="30">
        <v>2.72916479</v>
      </c>
    </row>
    <row r="23" spans="1:3" x14ac:dyDescent="0.2">
      <c r="A23" t="s">
        <v>4010</v>
      </c>
      <c r="B23" s="1" t="s">
        <v>106</v>
      </c>
      <c r="C23" s="30">
        <v>3.00259798</v>
      </c>
    </row>
    <row r="24" spans="1:3" x14ac:dyDescent="0.2">
      <c r="A24" t="s">
        <v>4017</v>
      </c>
      <c r="B24" s="1" t="s">
        <v>106</v>
      </c>
      <c r="C24" s="30">
        <v>2.9943171500000001</v>
      </c>
    </row>
    <row r="25" spans="1:3" x14ac:dyDescent="0.2">
      <c r="A25" t="s">
        <v>4023</v>
      </c>
      <c r="B25" s="1" t="s">
        <v>93</v>
      </c>
      <c r="C25" s="30">
        <v>2.9474337199999998</v>
      </c>
    </row>
    <row r="26" spans="1:3" x14ac:dyDescent="0.2">
      <c r="A26" t="s">
        <v>4029</v>
      </c>
      <c r="B26" s="1" t="s">
        <v>93</v>
      </c>
      <c r="C26" s="30">
        <v>2.7331972699999998</v>
      </c>
    </row>
    <row r="27" spans="1:3" x14ac:dyDescent="0.2">
      <c r="A27" t="s">
        <v>4035</v>
      </c>
      <c r="B27" s="1" t="s">
        <v>93</v>
      </c>
      <c r="C27" s="30">
        <v>2.3283795999999999</v>
      </c>
    </row>
  </sheetData>
  <phoneticPr fontId="8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EC175-D12C-0149-ABCE-A8D75829AE4C}">
  <dimension ref="A1:C101"/>
  <sheetViews>
    <sheetView workbookViewId="0"/>
  </sheetViews>
  <sheetFormatPr baseColWidth="10" defaultColWidth="10.83203125" defaultRowHeight="16" x14ac:dyDescent="0.2"/>
  <cols>
    <col min="1" max="1" width="12.1640625" customWidth="1"/>
    <col min="3" max="3" width="10.83203125" style="3"/>
  </cols>
  <sheetData>
    <row r="1" spans="1:3" x14ac:dyDescent="0.2">
      <c r="A1" t="s">
        <v>2609</v>
      </c>
      <c r="B1" t="s">
        <v>92</v>
      </c>
      <c r="C1" s="3" t="s">
        <v>91</v>
      </c>
    </row>
    <row r="2" spans="1:3" x14ac:dyDescent="0.2">
      <c r="A2" t="s">
        <v>3970</v>
      </c>
      <c r="B2" t="s">
        <v>93</v>
      </c>
      <c r="C2" s="3">
        <v>0.11680534400000001</v>
      </c>
    </row>
    <row r="3" spans="1:3" x14ac:dyDescent="0.2">
      <c r="A3" t="s">
        <v>3971</v>
      </c>
      <c r="B3" t="s">
        <v>94</v>
      </c>
      <c r="C3" s="3">
        <v>0.13903681500000001</v>
      </c>
    </row>
    <row r="4" spans="1:3" x14ac:dyDescent="0.2">
      <c r="A4" t="s">
        <v>3972</v>
      </c>
      <c r="B4" t="s">
        <v>94</v>
      </c>
      <c r="C4" s="3">
        <v>0.28701592199999998</v>
      </c>
    </row>
    <row r="5" spans="1:3" x14ac:dyDescent="0.2">
      <c r="A5" t="s">
        <v>3973</v>
      </c>
      <c r="B5" t="s">
        <v>93</v>
      </c>
      <c r="C5" s="3">
        <v>0.183084791</v>
      </c>
    </row>
    <row r="6" spans="1:3" x14ac:dyDescent="0.2">
      <c r="A6" t="s">
        <v>3971</v>
      </c>
      <c r="B6" t="s">
        <v>93</v>
      </c>
      <c r="C6" s="3">
        <v>0.176092743</v>
      </c>
    </row>
    <row r="7" spans="1:3" x14ac:dyDescent="0.2">
      <c r="A7" t="s">
        <v>3972</v>
      </c>
      <c r="B7" t="s">
        <v>94</v>
      </c>
      <c r="C7" s="3">
        <v>0.309376765</v>
      </c>
    </row>
    <row r="8" spans="1:3" x14ac:dyDescent="0.2">
      <c r="A8" t="s">
        <v>3976</v>
      </c>
      <c r="B8" t="s">
        <v>94</v>
      </c>
      <c r="C8" s="3">
        <v>0.31157170899999997</v>
      </c>
    </row>
    <row r="9" spans="1:3" x14ac:dyDescent="0.2">
      <c r="A9" t="s">
        <v>3977</v>
      </c>
      <c r="B9" t="s">
        <v>93</v>
      </c>
      <c r="C9" s="3">
        <v>0.32103061900000002</v>
      </c>
    </row>
    <row r="10" spans="1:3" x14ac:dyDescent="0.2">
      <c r="A10" t="s">
        <v>3978</v>
      </c>
      <c r="B10" t="s">
        <v>94</v>
      </c>
      <c r="C10" s="3">
        <v>0.18411776399999999</v>
      </c>
    </row>
    <row r="11" spans="1:3" x14ac:dyDescent="0.2">
      <c r="A11" t="s">
        <v>3979</v>
      </c>
      <c r="B11" t="s">
        <v>93</v>
      </c>
      <c r="C11" s="3">
        <v>0.148396059</v>
      </c>
    </row>
    <row r="12" spans="1:3" x14ac:dyDescent="0.2">
      <c r="A12" t="s">
        <v>3980</v>
      </c>
      <c r="B12" t="s">
        <v>93</v>
      </c>
      <c r="C12" s="3">
        <v>0.172556508</v>
      </c>
    </row>
    <row r="13" spans="1:3" x14ac:dyDescent="0.2">
      <c r="A13" t="s">
        <v>3981</v>
      </c>
      <c r="B13" t="s">
        <v>93</v>
      </c>
      <c r="C13" s="3">
        <v>0.20111742899999999</v>
      </c>
    </row>
    <row r="14" spans="1:3" x14ac:dyDescent="0.2">
      <c r="A14" t="s">
        <v>3982</v>
      </c>
      <c r="B14" t="s">
        <v>93</v>
      </c>
      <c r="C14" s="3">
        <v>0.18026141300000001</v>
      </c>
    </row>
    <row r="15" spans="1:3" x14ac:dyDescent="0.2">
      <c r="A15" t="s">
        <v>3983</v>
      </c>
      <c r="B15" t="s">
        <v>93</v>
      </c>
      <c r="C15" s="3">
        <v>0.15692308499999999</v>
      </c>
    </row>
    <row r="16" spans="1:3" x14ac:dyDescent="0.2">
      <c r="A16" t="s">
        <v>3984</v>
      </c>
      <c r="B16" t="s">
        <v>93</v>
      </c>
      <c r="C16" s="3">
        <v>0.158104785</v>
      </c>
    </row>
    <row r="17" spans="1:3" x14ac:dyDescent="0.2">
      <c r="A17" t="s">
        <v>3985</v>
      </c>
      <c r="B17" t="s">
        <v>94</v>
      </c>
      <c r="C17" s="3">
        <v>0.13519806200000001</v>
      </c>
    </row>
    <row r="18" spans="1:3" x14ac:dyDescent="0.2">
      <c r="A18" t="s">
        <v>3986</v>
      </c>
      <c r="B18" t="s">
        <v>93</v>
      </c>
      <c r="C18" s="3">
        <v>0.16113704500000001</v>
      </c>
    </row>
    <row r="19" spans="1:3" x14ac:dyDescent="0.2">
      <c r="A19" t="s">
        <v>3985</v>
      </c>
      <c r="B19" t="s">
        <v>93</v>
      </c>
      <c r="C19" s="3">
        <v>0.12794905000000001</v>
      </c>
    </row>
    <row r="20" spans="1:3" x14ac:dyDescent="0.2">
      <c r="A20" t="s">
        <v>3988</v>
      </c>
      <c r="B20" t="s">
        <v>93</v>
      </c>
      <c r="C20" s="3">
        <v>0.13876325</v>
      </c>
    </row>
    <row r="21" spans="1:3" x14ac:dyDescent="0.2">
      <c r="A21" t="s">
        <v>3989</v>
      </c>
      <c r="B21" t="s">
        <v>93</v>
      </c>
      <c r="C21" s="3">
        <v>0.14241409599999999</v>
      </c>
    </row>
    <row r="22" spans="1:3" x14ac:dyDescent="0.2">
      <c r="A22" t="s">
        <v>3990</v>
      </c>
      <c r="B22" t="s">
        <v>93</v>
      </c>
      <c r="C22" s="3">
        <v>0.13551142799999999</v>
      </c>
    </row>
    <row r="23" spans="1:3" x14ac:dyDescent="0.2">
      <c r="A23" t="s">
        <v>3991</v>
      </c>
      <c r="B23" t="s">
        <v>93</v>
      </c>
      <c r="C23" s="3">
        <v>0.124387503</v>
      </c>
    </row>
    <row r="24" spans="1:3" x14ac:dyDescent="0.2">
      <c r="A24" t="s">
        <v>3992</v>
      </c>
      <c r="B24" t="s">
        <v>93</v>
      </c>
      <c r="C24" s="3">
        <v>0.122280078</v>
      </c>
    </row>
    <row r="25" spans="1:3" x14ac:dyDescent="0.2">
      <c r="A25" t="s">
        <v>3993</v>
      </c>
      <c r="B25" t="s">
        <v>93</v>
      </c>
      <c r="C25" s="3">
        <v>0.15301397899999999</v>
      </c>
    </row>
    <row r="26" spans="1:3" x14ac:dyDescent="0.2">
      <c r="A26" t="s">
        <v>3994</v>
      </c>
      <c r="B26" t="s">
        <v>93</v>
      </c>
      <c r="C26" s="3">
        <v>0.14070876500000001</v>
      </c>
    </row>
    <row r="27" spans="1:3" x14ac:dyDescent="0.2">
      <c r="A27" t="s">
        <v>3995</v>
      </c>
      <c r="B27" t="s">
        <v>93</v>
      </c>
      <c r="C27" s="3">
        <v>0.113512407</v>
      </c>
    </row>
    <row r="28" spans="1:3" x14ac:dyDescent="0.2">
      <c r="A28" t="s">
        <v>3996</v>
      </c>
      <c r="B28" t="s">
        <v>93</v>
      </c>
      <c r="C28" s="3">
        <v>0.17395474</v>
      </c>
    </row>
    <row r="29" spans="1:3" x14ac:dyDescent="0.2">
      <c r="A29" t="s">
        <v>3997</v>
      </c>
      <c r="B29" t="s">
        <v>93</v>
      </c>
      <c r="C29" s="3">
        <v>0.113297232</v>
      </c>
    </row>
    <row r="30" spans="1:3" x14ac:dyDescent="0.2">
      <c r="A30" t="s">
        <v>3998</v>
      </c>
      <c r="B30" t="s">
        <v>94</v>
      </c>
      <c r="C30" s="3">
        <v>0.111994181</v>
      </c>
    </row>
    <row r="31" spans="1:3" x14ac:dyDescent="0.2">
      <c r="A31" t="s">
        <v>3999</v>
      </c>
      <c r="B31" t="s">
        <v>93</v>
      </c>
      <c r="C31" s="3">
        <v>0.25747583600000001</v>
      </c>
    </row>
    <row r="32" spans="1:3" x14ac:dyDescent="0.2">
      <c r="A32" t="s">
        <v>4000</v>
      </c>
      <c r="B32" t="s">
        <v>93</v>
      </c>
      <c r="C32" s="3">
        <v>0.17476644099999999</v>
      </c>
    </row>
    <row r="33" spans="1:3" x14ac:dyDescent="0.2">
      <c r="A33" t="s">
        <v>4001</v>
      </c>
      <c r="B33" t="s">
        <v>93</v>
      </c>
      <c r="C33" s="3">
        <v>0.18118566</v>
      </c>
    </row>
    <row r="34" spans="1:3" x14ac:dyDescent="0.2">
      <c r="A34" t="s">
        <v>4002</v>
      </c>
      <c r="B34" t="s">
        <v>94</v>
      </c>
      <c r="C34" s="3">
        <v>0.14892765899999999</v>
      </c>
    </row>
    <row r="35" spans="1:3" x14ac:dyDescent="0.2">
      <c r="A35" t="s">
        <v>4003</v>
      </c>
      <c r="B35" t="s">
        <v>94</v>
      </c>
      <c r="C35" s="3">
        <v>0.17430465000000001</v>
      </c>
    </row>
    <row r="36" spans="1:3" x14ac:dyDescent="0.2">
      <c r="A36" t="s">
        <v>4004</v>
      </c>
      <c r="B36" t="s">
        <v>94</v>
      </c>
      <c r="C36" s="3">
        <v>0.18886040800000001</v>
      </c>
    </row>
    <row r="37" spans="1:3" x14ac:dyDescent="0.2">
      <c r="A37" t="s">
        <v>4005</v>
      </c>
      <c r="B37" t="s">
        <v>93</v>
      </c>
      <c r="C37" s="3">
        <v>0.133005491</v>
      </c>
    </row>
    <row r="38" spans="1:3" x14ac:dyDescent="0.2">
      <c r="A38" t="s">
        <v>4006</v>
      </c>
      <c r="B38" t="s">
        <v>93</v>
      </c>
      <c r="C38" s="3">
        <v>8.1834808999999994E-2</v>
      </c>
    </row>
    <row r="39" spans="1:3" x14ac:dyDescent="0.2">
      <c r="A39" t="s">
        <v>4007</v>
      </c>
      <c r="B39" t="s">
        <v>93</v>
      </c>
      <c r="C39" s="3">
        <v>0.15805143999999999</v>
      </c>
    </row>
    <row r="40" spans="1:3" x14ac:dyDescent="0.2">
      <c r="A40" t="s">
        <v>4008</v>
      </c>
      <c r="B40" t="s">
        <v>93</v>
      </c>
      <c r="C40" s="3">
        <v>0.15082915899999999</v>
      </c>
    </row>
    <row r="41" spans="1:3" x14ac:dyDescent="0.2">
      <c r="A41" t="s">
        <v>4009</v>
      </c>
      <c r="B41" t="s">
        <v>93</v>
      </c>
      <c r="C41" s="3">
        <v>0.20997959899999999</v>
      </c>
    </row>
    <row r="42" spans="1:3" x14ac:dyDescent="0.2">
      <c r="A42" t="s">
        <v>4010</v>
      </c>
      <c r="B42" t="s">
        <v>94</v>
      </c>
      <c r="C42" s="3">
        <v>0.25651177200000003</v>
      </c>
    </row>
    <row r="43" spans="1:3" x14ac:dyDescent="0.2">
      <c r="A43" t="s">
        <v>4011</v>
      </c>
      <c r="B43" t="s">
        <v>94</v>
      </c>
      <c r="C43" s="3">
        <v>0.194163434</v>
      </c>
    </row>
    <row r="44" spans="1:3" x14ac:dyDescent="0.2">
      <c r="A44" t="s">
        <v>4012</v>
      </c>
      <c r="B44" t="s">
        <v>93</v>
      </c>
      <c r="C44" s="3">
        <v>0.12078049</v>
      </c>
    </row>
    <row r="45" spans="1:3" x14ac:dyDescent="0.2">
      <c r="A45" t="s">
        <v>4013</v>
      </c>
      <c r="B45" t="s">
        <v>93</v>
      </c>
      <c r="C45" s="3">
        <v>0.123650709</v>
      </c>
    </row>
    <row r="46" spans="1:3" x14ac:dyDescent="0.2">
      <c r="A46" t="s">
        <v>4014</v>
      </c>
      <c r="B46" t="s">
        <v>93</v>
      </c>
      <c r="C46" s="3">
        <v>0.138882162</v>
      </c>
    </row>
    <row r="47" spans="1:3" x14ac:dyDescent="0.2">
      <c r="A47" t="s">
        <v>4015</v>
      </c>
      <c r="B47" t="s">
        <v>94</v>
      </c>
      <c r="C47" s="3">
        <v>0.19073693999999999</v>
      </c>
    </row>
    <row r="48" spans="1:3" x14ac:dyDescent="0.2">
      <c r="A48" t="s">
        <v>4016</v>
      </c>
      <c r="B48" t="s">
        <v>94</v>
      </c>
      <c r="C48" s="3">
        <v>0.20653579599999999</v>
      </c>
    </row>
    <row r="49" spans="1:3" x14ac:dyDescent="0.2">
      <c r="A49" t="s">
        <v>4017</v>
      </c>
      <c r="B49" t="s">
        <v>94</v>
      </c>
      <c r="C49" s="3">
        <v>0.12708049299999999</v>
      </c>
    </row>
    <row r="50" spans="1:3" x14ac:dyDescent="0.2">
      <c r="A50" t="s">
        <v>4018</v>
      </c>
      <c r="B50" t="s">
        <v>94</v>
      </c>
      <c r="C50" s="3">
        <v>0.16941703</v>
      </c>
    </row>
    <row r="51" spans="1:3" x14ac:dyDescent="0.2">
      <c r="A51" t="s">
        <v>4019</v>
      </c>
      <c r="B51" t="s">
        <v>94</v>
      </c>
      <c r="C51" s="3">
        <v>0.214556674</v>
      </c>
    </row>
    <row r="52" spans="1:3" x14ac:dyDescent="0.2">
      <c r="A52" t="s">
        <v>4020</v>
      </c>
      <c r="B52" t="s">
        <v>93</v>
      </c>
      <c r="C52" s="3">
        <v>0.12800072300000001</v>
      </c>
    </row>
    <row r="53" spans="1:3" x14ac:dyDescent="0.2">
      <c r="A53" t="s">
        <v>4021</v>
      </c>
      <c r="B53" t="s">
        <v>93</v>
      </c>
      <c r="C53" s="3">
        <v>0.14553677600000001</v>
      </c>
    </row>
    <row r="54" spans="1:3" x14ac:dyDescent="0.2">
      <c r="A54" t="s">
        <v>4022</v>
      </c>
      <c r="B54" t="s">
        <v>94</v>
      </c>
      <c r="C54" s="3">
        <v>0.24309396699999999</v>
      </c>
    </row>
    <row r="55" spans="1:3" x14ac:dyDescent="0.2">
      <c r="A55" t="s">
        <v>4023</v>
      </c>
      <c r="B55" t="s">
        <v>93</v>
      </c>
      <c r="C55" s="3">
        <v>0.291189751</v>
      </c>
    </row>
    <row r="56" spans="1:3" x14ac:dyDescent="0.2">
      <c r="A56" t="s">
        <v>4024</v>
      </c>
      <c r="B56" t="s">
        <v>93</v>
      </c>
      <c r="C56" s="3">
        <v>0.19759549100000001</v>
      </c>
    </row>
    <row r="57" spans="1:3" x14ac:dyDescent="0.2">
      <c r="A57" t="s">
        <v>4025</v>
      </c>
      <c r="B57" t="s">
        <v>94</v>
      </c>
      <c r="C57" s="3">
        <v>0.133353583</v>
      </c>
    </row>
    <row r="58" spans="1:3" x14ac:dyDescent="0.2">
      <c r="A58" t="s">
        <v>4026</v>
      </c>
      <c r="B58" t="s">
        <v>94</v>
      </c>
      <c r="C58" s="3">
        <v>0.17127742700000001</v>
      </c>
    </row>
    <row r="59" spans="1:3" x14ac:dyDescent="0.2">
      <c r="A59" t="s">
        <v>4027</v>
      </c>
      <c r="B59" t="s">
        <v>93</v>
      </c>
      <c r="C59" s="3">
        <v>0.139999662</v>
      </c>
    </row>
    <row r="60" spans="1:3" x14ac:dyDescent="0.2">
      <c r="A60" t="s">
        <v>4028</v>
      </c>
      <c r="B60" t="s">
        <v>94</v>
      </c>
      <c r="C60" s="3">
        <v>0.28657423599999998</v>
      </c>
    </row>
    <row r="61" spans="1:3" x14ac:dyDescent="0.2">
      <c r="A61" t="s">
        <v>4029</v>
      </c>
      <c r="B61" t="s">
        <v>93</v>
      </c>
      <c r="C61" s="3">
        <v>0.23582304900000001</v>
      </c>
    </row>
    <row r="62" spans="1:3" x14ac:dyDescent="0.2">
      <c r="A62" t="s">
        <v>4030</v>
      </c>
      <c r="B62" t="s">
        <v>94</v>
      </c>
      <c r="C62" s="3">
        <v>0.24271214899999999</v>
      </c>
    </row>
    <row r="63" spans="1:3" x14ac:dyDescent="0.2">
      <c r="A63" t="s">
        <v>4031</v>
      </c>
      <c r="B63" t="s">
        <v>94</v>
      </c>
      <c r="C63" s="3">
        <v>0.187293512</v>
      </c>
    </row>
    <row r="64" spans="1:3" x14ac:dyDescent="0.2">
      <c r="A64" t="s">
        <v>4032</v>
      </c>
      <c r="B64" t="s">
        <v>94</v>
      </c>
      <c r="C64" s="3">
        <v>0.16149518700000001</v>
      </c>
    </row>
    <row r="65" spans="1:3" x14ac:dyDescent="0.2">
      <c r="A65" t="s">
        <v>4033</v>
      </c>
      <c r="B65" t="s">
        <v>94</v>
      </c>
      <c r="C65" s="3">
        <v>0.21497013500000001</v>
      </c>
    </row>
    <row r="66" spans="1:3" x14ac:dyDescent="0.2">
      <c r="A66" t="s">
        <v>4034</v>
      </c>
      <c r="B66" t="s">
        <v>93</v>
      </c>
      <c r="C66" s="3">
        <v>0.14711148800000001</v>
      </c>
    </row>
    <row r="67" spans="1:3" x14ac:dyDescent="0.2">
      <c r="A67" t="s">
        <v>4035</v>
      </c>
      <c r="B67" t="s">
        <v>93</v>
      </c>
      <c r="C67" s="3">
        <v>0.14625658</v>
      </c>
    </row>
    <row r="68" spans="1:3" x14ac:dyDescent="0.2">
      <c r="A68" t="s">
        <v>4036</v>
      </c>
      <c r="B68" t="s">
        <v>93</v>
      </c>
      <c r="C68" s="3">
        <v>0.115134583</v>
      </c>
    </row>
    <row r="69" spans="1:3" x14ac:dyDescent="0.2">
      <c r="A69" t="s">
        <v>4037</v>
      </c>
      <c r="B69" t="s">
        <v>93</v>
      </c>
      <c r="C69" s="3">
        <v>0.118584275</v>
      </c>
    </row>
    <row r="70" spans="1:3" x14ac:dyDescent="0.2">
      <c r="A70" t="s">
        <v>4038</v>
      </c>
      <c r="B70" t="s">
        <v>93</v>
      </c>
      <c r="C70" s="3">
        <v>0.12529561</v>
      </c>
    </row>
    <row r="71" spans="1:3" x14ac:dyDescent="0.2">
      <c r="A71" t="s">
        <v>4039</v>
      </c>
      <c r="B71" t="s">
        <v>93</v>
      </c>
      <c r="C71" s="3">
        <v>0.13958968999999999</v>
      </c>
    </row>
    <row r="72" spans="1:3" x14ac:dyDescent="0.2">
      <c r="A72" t="s">
        <v>4040</v>
      </c>
      <c r="B72" t="s">
        <v>94</v>
      </c>
      <c r="C72" s="3">
        <v>0.15711173</v>
      </c>
    </row>
    <row r="73" spans="1:3" x14ac:dyDescent="0.2">
      <c r="A73" t="s">
        <v>4041</v>
      </c>
      <c r="B73" t="s">
        <v>93</v>
      </c>
      <c r="C73" s="3">
        <v>0.11262131</v>
      </c>
    </row>
    <row r="74" spans="1:3" x14ac:dyDescent="0.2">
      <c r="A74" t="s">
        <v>4042</v>
      </c>
      <c r="B74" t="s">
        <v>93</v>
      </c>
      <c r="C74" s="3">
        <v>0.118119341</v>
      </c>
    </row>
    <row r="75" spans="1:3" x14ac:dyDescent="0.2">
      <c r="A75" t="s">
        <v>4043</v>
      </c>
      <c r="B75" t="s">
        <v>94</v>
      </c>
      <c r="C75" s="3">
        <v>0.13054402900000001</v>
      </c>
    </row>
    <row r="76" spans="1:3" x14ac:dyDescent="0.2">
      <c r="A76" t="s">
        <v>4044</v>
      </c>
      <c r="B76" t="s">
        <v>93</v>
      </c>
      <c r="C76" s="3">
        <v>0.108170167</v>
      </c>
    </row>
    <row r="77" spans="1:3" x14ac:dyDescent="0.2">
      <c r="A77" t="s">
        <v>4045</v>
      </c>
      <c r="B77" t="s">
        <v>94</v>
      </c>
      <c r="C77" s="3">
        <v>0.111110255</v>
      </c>
    </row>
    <row r="78" spans="1:3" x14ac:dyDescent="0.2">
      <c r="A78" t="s">
        <v>4046</v>
      </c>
      <c r="B78" t="s">
        <v>94</v>
      </c>
      <c r="C78" s="3">
        <v>0.14714268999999999</v>
      </c>
    </row>
    <row r="79" spans="1:3" x14ac:dyDescent="0.2">
      <c r="A79" t="s">
        <v>4047</v>
      </c>
      <c r="B79" t="s">
        <v>93</v>
      </c>
      <c r="C79" s="3">
        <v>0.16976343199999999</v>
      </c>
    </row>
    <row r="80" spans="1:3" x14ac:dyDescent="0.2">
      <c r="A80" t="s">
        <v>4048</v>
      </c>
      <c r="B80" t="s">
        <v>93</v>
      </c>
      <c r="C80" s="3">
        <v>0.137075</v>
      </c>
    </row>
    <row r="81" spans="1:3" x14ac:dyDescent="0.2">
      <c r="A81" t="s">
        <v>4049</v>
      </c>
      <c r="B81" t="s">
        <v>93</v>
      </c>
      <c r="C81" s="3">
        <v>0.120552535</v>
      </c>
    </row>
    <row r="82" spans="1:3" x14ac:dyDescent="0.2">
      <c r="A82" t="s">
        <v>4050</v>
      </c>
      <c r="B82" t="s">
        <v>93</v>
      </c>
      <c r="C82" s="3">
        <v>0.12770400100000001</v>
      </c>
    </row>
    <row r="83" spans="1:3" x14ac:dyDescent="0.2">
      <c r="A83" t="s">
        <v>4051</v>
      </c>
      <c r="B83" t="s">
        <v>93</v>
      </c>
      <c r="C83" s="3">
        <v>0.14546299200000001</v>
      </c>
    </row>
    <row r="84" spans="1:3" x14ac:dyDescent="0.2">
      <c r="A84" t="s">
        <v>4052</v>
      </c>
      <c r="B84" t="s">
        <v>93</v>
      </c>
      <c r="C84" s="3">
        <v>0.12297712500000001</v>
      </c>
    </row>
    <row r="85" spans="1:3" x14ac:dyDescent="0.2">
      <c r="A85" t="s">
        <v>4053</v>
      </c>
      <c r="B85" t="s">
        <v>93</v>
      </c>
      <c r="C85" s="3">
        <v>0.13579444900000001</v>
      </c>
    </row>
    <row r="86" spans="1:3" x14ac:dyDescent="0.2">
      <c r="A86" t="s">
        <v>4054</v>
      </c>
      <c r="B86" t="s">
        <v>93</v>
      </c>
      <c r="C86" s="3">
        <v>0.13215260500000001</v>
      </c>
    </row>
    <row r="87" spans="1:3" x14ac:dyDescent="0.2">
      <c r="A87" t="s">
        <v>4055</v>
      </c>
      <c r="B87" t="s">
        <v>93</v>
      </c>
      <c r="C87" s="3">
        <v>0.107712399</v>
      </c>
    </row>
    <row r="88" spans="1:3" x14ac:dyDescent="0.2">
      <c r="A88" t="s">
        <v>4056</v>
      </c>
      <c r="B88" t="s">
        <v>93</v>
      </c>
      <c r="C88" s="3">
        <v>0.12887141499999999</v>
      </c>
    </row>
    <row r="89" spans="1:3" x14ac:dyDescent="0.2">
      <c r="A89" t="s">
        <v>4057</v>
      </c>
      <c r="B89" t="s">
        <v>94</v>
      </c>
      <c r="C89" s="3">
        <v>0.14772571100000001</v>
      </c>
    </row>
    <row r="90" spans="1:3" x14ac:dyDescent="0.2">
      <c r="A90" t="s">
        <v>4058</v>
      </c>
      <c r="B90" t="s">
        <v>94</v>
      </c>
      <c r="C90" s="3">
        <v>0.159310274</v>
      </c>
    </row>
    <row r="91" spans="1:3" x14ac:dyDescent="0.2">
      <c r="A91" t="s">
        <v>4059</v>
      </c>
      <c r="B91" t="s">
        <v>93</v>
      </c>
      <c r="C91" s="3">
        <v>0.11805567</v>
      </c>
    </row>
    <row r="92" spans="1:3" x14ac:dyDescent="0.2">
      <c r="A92" t="s">
        <v>4060</v>
      </c>
      <c r="B92" t="s">
        <v>94</v>
      </c>
      <c r="C92" s="3">
        <v>0.12781410300000001</v>
      </c>
    </row>
    <row r="93" spans="1:3" x14ac:dyDescent="0.2">
      <c r="A93" t="s">
        <v>4061</v>
      </c>
      <c r="B93" t="s">
        <v>94</v>
      </c>
      <c r="C93" s="3">
        <v>8.9913836999999996E-2</v>
      </c>
    </row>
    <row r="94" spans="1:3" x14ac:dyDescent="0.2">
      <c r="A94" t="s">
        <v>4062</v>
      </c>
      <c r="B94" t="s">
        <v>93</v>
      </c>
      <c r="C94" s="3">
        <v>0.13520164100000001</v>
      </c>
    </row>
    <row r="95" spans="1:3" x14ac:dyDescent="0.2">
      <c r="A95" t="s">
        <v>4063</v>
      </c>
      <c r="B95" t="s">
        <v>93</v>
      </c>
      <c r="C95" s="3">
        <v>0.132730932</v>
      </c>
    </row>
    <row r="96" spans="1:3" x14ac:dyDescent="0.2">
      <c r="A96" t="s">
        <v>4064</v>
      </c>
      <c r="B96" t="s">
        <v>93</v>
      </c>
      <c r="C96" s="3">
        <v>7.3204198999999998E-2</v>
      </c>
    </row>
    <row r="97" spans="1:3" x14ac:dyDescent="0.2">
      <c r="A97" t="s">
        <v>4065</v>
      </c>
      <c r="B97" t="s">
        <v>93</v>
      </c>
      <c r="C97" s="3">
        <v>7.9338375000000003E-2</v>
      </c>
    </row>
    <row r="98" spans="1:3" x14ac:dyDescent="0.2">
      <c r="A98" t="s">
        <v>4066</v>
      </c>
      <c r="B98" t="s">
        <v>94</v>
      </c>
      <c r="C98" s="3">
        <v>0.29885753700000001</v>
      </c>
    </row>
    <row r="99" spans="1:3" x14ac:dyDescent="0.2">
      <c r="A99" t="s">
        <v>4067</v>
      </c>
      <c r="B99" t="s">
        <v>94</v>
      </c>
      <c r="C99" s="3">
        <v>0.12728198900000001</v>
      </c>
    </row>
    <row r="100" spans="1:3" x14ac:dyDescent="0.2">
      <c r="A100" t="s">
        <v>4068</v>
      </c>
      <c r="B100" t="s">
        <v>93</v>
      </c>
      <c r="C100" s="3">
        <v>0.134610708</v>
      </c>
    </row>
    <row r="101" spans="1:3" x14ac:dyDescent="0.2">
      <c r="A101" t="s">
        <v>4069</v>
      </c>
      <c r="B101" t="s">
        <v>93</v>
      </c>
      <c r="C101" s="3">
        <v>0.14917233199999999</v>
      </c>
    </row>
  </sheetData>
  <phoneticPr fontId="8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AB351-5A9D-D64F-9D9C-9DB4EA344522}">
  <dimension ref="A1:C73"/>
  <sheetViews>
    <sheetView workbookViewId="0"/>
  </sheetViews>
  <sheetFormatPr baseColWidth="10" defaultColWidth="10.83203125" defaultRowHeight="16" x14ac:dyDescent="0.2"/>
  <cols>
    <col min="2" max="3" width="10.83203125" style="3"/>
  </cols>
  <sheetData>
    <row r="1" spans="1:3" x14ac:dyDescent="0.2">
      <c r="A1" t="s">
        <v>2609</v>
      </c>
      <c r="B1" s="3" t="s">
        <v>88</v>
      </c>
      <c r="C1" s="3" t="s">
        <v>4107</v>
      </c>
    </row>
    <row r="2" spans="1:3" x14ac:dyDescent="0.2">
      <c r="A2" s="30" t="s">
        <v>3970</v>
      </c>
      <c r="B2" s="3" t="s">
        <v>90</v>
      </c>
      <c r="C2" s="3">
        <v>-0.32036999999999999</v>
      </c>
    </row>
    <row r="3" spans="1:3" x14ac:dyDescent="0.2">
      <c r="A3" s="30" t="s">
        <v>3971</v>
      </c>
      <c r="B3" s="3" t="s">
        <v>89</v>
      </c>
      <c r="C3" s="3">
        <v>0.11186500000000001</v>
      </c>
    </row>
    <row r="4" spans="1:3" x14ac:dyDescent="0.2">
      <c r="A4" s="30" t="s">
        <v>3973</v>
      </c>
      <c r="B4" s="3" t="s">
        <v>89</v>
      </c>
      <c r="C4" s="3">
        <v>-7.9049999999999995E-2</v>
      </c>
    </row>
    <row r="5" spans="1:3" x14ac:dyDescent="0.2">
      <c r="A5" s="30" t="s">
        <v>3974</v>
      </c>
      <c r="B5" s="3" t="s">
        <v>89</v>
      </c>
      <c r="C5" s="3">
        <v>-0.3367</v>
      </c>
    </row>
    <row r="6" spans="1:3" x14ac:dyDescent="0.2">
      <c r="A6" s="30" t="s">
        <v>3976</v>
      </c>
      <c r="B6" s="3" t="s">
        <v>89</v>
      </c>
      <c r="C6" s="3">
        <v>2.752888</v>
      </c>
    </row>
    <row r="7" spans="1:3" x14ac:dyDescent="0.2">
      <c r="A7" s="30" t="s">
        <v>3977</v>
      </c>
      <c r="B7" s="3" t="s">
        <v>90</v>
      </c>
      <c r="C7" s="3">
        <v>2.6739099999999998</v>
      </c>
    </row>
    <row r="8" spans="1:3" x14ac:dyDescent="0.2">
      <c r="A8" s="30" t="s">
        <v>3978</v>
      </c>
      <c r="B8" s="3" t="s">
        <v>90</v>
      </c>
      <c r="C8" s="3">
        <v>0.41617300000000002</v>
      </c>
    </row>
    <row r="9" spans="1:3" x14ac:dyDescent="0.2">
      <c r="A9" s="30" t="s">
        <v>3979</v>
      </c>
      <c r="B9" s="3" t="s">
        <v>90</v>
      </c>
      <c r="C9" s="3">
        <v>-0.75056</v>
      </c>
    </row>
    <row r="10" spans="1:3" x14ac:dyDescent="0.2">
      <c r="A10" s="30" t="s">
        <v>3980</v>
      </c>
      <c r="B10" s="3" t="s">
        <v>90</v>
      </c>
      <c r="C10" s="3">
        <v>-0.78200999999999998</v>
      </c>
    </row>
    <row r="11" spans="1:3" x14ac:dyDescent="0.2">
      <c r="A11" s="30" t="s">
        <v>3983</v>
      </c>
      <c r="B11" s="3" t="s">
        <v>90</v>
      </c>
      <c r="C11" s="3">
        <v>-0.80088000000000004</v>
      </c>
    </row>
    <row r="12" spans="1:3" x14ac:dyDescent="0.2">
      <c r="A12" s="30" t="s">
        <v>3985</v>
      </c>
      <c r="B12" s="3" t="s">
        <v>89</v>
      </c>
      <c r="C12" s="3">
        <v>0.44928499999999999</v>
      </c>
    </row>
    <row r="13" spans="1:3" x14ac:dyDescent="0.2">
      <c r="A13" s="30" t="s">
        <v>3987</v>
      </c>
      <c r="B13" s="3" t="s">
        <v>90</v>
      </c>
      <c r="C13" s="3">
        <v>-0.41122999999999998</v>
      </c>
    </row>
    <row r="14" spans="1:3" x14ac:dyDescent="0.2">
      <c r="A14" s="30" t="s">
        <v>3989</v>
      </c>
      <c r="B14" s="3" t="s">
        <v>90</v>
      </c>
      <c r="C14" s="3">
        <v>-0.23654</v>
      </c>
    </row>
    <row r="15" spans="1:3" x14ac:dyDescent="0.2">
      <c r="A15" s="30" t="s">
        <v>3990</v>
      </c>
      <c r="B15" s="3" t="s">
        <v>89</v>
      </c>
      <c r="C15" s="3">
        <v>-0.77363999999999999</v>
      </c>
    </row>
    <row r="16" spans="1:3" x14ac:dyDescent="0.2">
      <c r="A16" s="30" t="s">
        <v>3992</v>
      </c>
      <c r="B16" s="3" t="s">
        <v>90</v>
      </c>
      <c r="C16" s="3">
        <v>-0.92627000000000004</v>
      </c>
    </row>
    <row r="17" spans="1:3" x14ac:dyDescent="0.2">
      <c r="A17" s="30" t="s">
        <v>3993</v>
      </c>
      <c r="B17" s="3" t="s">
        <v>89</v>
      </c>
      <c r="C17" s="3">
        <v>-0.16657</v>
      </c>
    </row>
    <row r="18" spans="1:3" x14ac:dyDescent="0.2">
      <c r="A18" s="30" t="s">
        <v>3994</v>
      </c>
      <c r="B18" s="3" t="s">
        <v>90</v>
      </c>
      <c r="C18" s="3">
        <v>-0.48965999999999998</v>
      </c>
    </row>
    <row r="19" spans="1:3" x14ac:dyDescent="0.2">
      <c r="A19" s="30" t="s">
        <v>3995</v>
      </c>
      <c r="B19" s="3" t="s">
        <v>90</v>
      </c>
      <c r="C19" s="3">
        <v>-0.42074</v>
      </c>
    </row>
    <row r="20" spans="1:3" x14ac:dyDescent="0.2">
      <c r="A20" s="30" t="s">
        <v>3996</v>
      </c>
      <c r="B20" s="3" t="s">
        <v>90</v>
      </c>
      <c r="C20" s="3">
        <v>6.3257999999999995E-2</v>
      </c>
    </row>
    <row r="21" spans="1:3" x14ac:dyDescent="0.2">
      <c r="A21" s="30" t="s">
        <v>3997</v>
      </c>
      <c r="B21" s="3" t="s">
        <v>90</v>
      </c>
      <c r="C21" s="3">
        <v>-0.83074000000000003</v>
      </c>
    </row>
    <row r="22" spans="1:3" x14ac:dyDescent="0.2">
      <c r="A22" s="30" t="s">
        <v>3998</v>
      </c>
      <c r="B22" s="3" t="s">
        <v>90</v>
      </c>
      <c r="C22" s="3">
        <v>-0.69138999999999995</v>
      </c>
    </row>
    <row r="23" spans="1:3" x14ac:dyDescent="0.2">
      <c r="A23" s="30" t="s">
        <v>3999</v>
      </c>
      <c r="B23" s="3" t="s">
        <v>89</v>
      </c>
      <c r="C23" s="3">
        <v>1.8137570000000001</v>
      </c>
    </row>
    <row r="24" spans="1:3" x14ac:dyDescent="0.2">
      <c r="A24" s="30" t="s">
        <v>4000</v>
      </c>
      <c r="B24" s="3" t="s">
        <v>90</v>
      </c>
      <c r="C24" s="3">
        <v>-8.3849999999999994E-2</v>
      </c>
    </row>
    <row r="25" spans="1:3" x14ac:dyDescent="0.2">
      <c r="A25" s="30" t="s">
        <v>4001</v>
      </c>
      <c r="B25" s="3" t="s">
        <v>89</v>
      </c>
      <c r="C25" s="3">
        <v>0.97130499999999997</v>
      </c>
    </row>
    <row r="26" spans="1:3" x14ac:dyDescent="0.2">
      <c r="A26" s="30" t="s">
        <v>4002</v>
      </c>
      <c r="B26" s="3" t="s">
        <v>90</v>
      </c>
      <c r="C26" s="3">
        <v>0.51674500000000001</v>
      </c>
    </row>
    <row r="27" spans="1:3" x14ac:dyDescent="0.2">
      <c r="A27" s="30" t="s">
        <v>4003</v>
      </c>
      <c r="B27" s="3" t="s">
        <v>90</v>
      </c>
      <c r="C27" s="3">
        <v>2.4159E-2</v>
      </c>
    </row>
    <row r="28" spans="1:3" x14ac:dyDescent="0.2">
      <c r="A28" s="30" t="s">
        <v>4005</v>
      </c>
      <c r="B28" s="3" t="s">
        <v>90</v>
      </c>
      <c r="C28" s="3">
        <v>-0.47288999999999998</v>
      </c>
    </row>
    <row r="29" spans="1:3" x14ac:dyDescent="0.2">
      <c r="A29" s="30" t="s">
        <v>4006</v>
      </c>
      <c r="B29" s="3" t="s">
        <v>90</v>
      </c>
      <c r="C29" s="3">
        <v>-1.0322899999999999</v>
      </c>
    </row>
    <row r="30" spans="1:3" x14ac:dyDescent="0.2">
      <c r="A30" s="30" t="s">
        <v>4007</v>
      </c>
      <c r="B30" s="3" t="s">
        <v>90</v>
      </c>
      <c r="C30" s="3">
        <v>-0.71455000000000002</v>
      </c>
    </row>
    <row r="31" spans="1:3" x14ac:dyDescent="0.2">
      <c r="A31" s="30" t="s">
        <v>4008</v>
      </c>
      <c r="B31" s="3" t="s">
        <v>90</v>
      </c>
      <c r="C31" s="3">
        <v>-0.61443999999999999</v>
      </c>
    </row>
    <row r="32" spans="1:3" x14ac:dyDescent="0.2">
      <c r="A32" s="30" t="s">
        <v>4009</v>
      </c>
      <c r="B32" s="3" t="s">
        <v>89</v>
      </c>
      <c r="C32" s="3">
        <v>1.0791949999999999</v>
      </c>
    </row>
    <row r="33" spans="1:3" x14ac:dyDescent="0.2">
      <c r="A33" s="30" t="s">
        <v>4010</v>
      </c>
      <c r="B33" s="3" t="s">
        <v>89</v>
      </c>
      <c r="C33" s="3">
        <v>2.2593000000000001</v>
      </c>
    </row>
    <row r="34" spans="1:3" x14ac:dyDescent="0.2">
      <c r="A34" s="30" t="s">
        <v>4011</v>
      </c>
      <c r="B34" s="3" t="s">
        <v>90</v>
      </c>
      <c r="C34" s="3">
        <v>1.3081959999999999</v>
      </c>
    </row>
    <row r="35" spans="1:3" x14ac:dyDescent="0.2">
      <c r="A35" s="30" t="s">
        <v>4012</v>
      </c>
      <c r="B35" s="3" t="s">
        <v>90</v>
      </c>
      <c r="C35" s="3">
        <v>-0.57884999999999998</v>
      </c>
    </row>
    <row r="36" spans="1:3" x14ac:dyDescent="0.2">
      <c r="A36" s="30" t="s">
        <v>4014</v>
      </c>
      <c r="B36" s="3" t="s">
        <v>90</v>
      </c>
      <c r="C36" s="3">
        <v>-0.57438</v>
      </c>
    </row>
    <row r="37" spans="1:3" x14ac:dyDescent="0.2">
      <c r="A37" s="30" t="s">
        <v>4015</v>
      </c>
      <c r="B37" s="3" t="s">
        <v>89</v>
      </c>
      <c r="C37" s="3">
        <v>1.2290760000000001</v>
      </c>
    </row>
    <row r="38" spans="1:3" x14ac:dyDescent="0.2">
      <c r="A38" s="30" t="s">
        <v>4017</v>
      </c>
      <c r="B38" s="3" t="s">
        <v>90</v>
      </c>
      <c r="C38" s="3">
        <v>0.516293</v>
      </c>
    </row>
    <row r="39" spans="1:3" x14ac:dyDescent="0.2">
      <c r="A39" s="30" t="s">
        <v>4020</v>
      </c>
      <c r="B39" s="3" t="s">
        <v>90</v>
      </c>
      <c r="C39" s="3">
        <v>-0.39390999999999998</v>
      </c>
    </row>
    <row r="40" spans="1:3" x14ac:dyDescent="0.2">
      <c r="A40" s="30" t="s">
        <v>4024</v>
      </c>
      <c r="B40" s="3" t="s">
        <v>90</v>
      </c>
      <c r="C40" s="3">
        <v>0.105601</v>
      </c>
    </row>
    <row r="41" spans="1:3" x14ac:dyDescent="0.2">
      <c r="A41" s="30" t="s">
        <v>4027</v>
      </c>
      <c r="B41" s="3" t="s">
        <v>89</v>
      </c>
      <c r="C41" s="3">
        <v>-0.62373999999999996</v>
      </c>
    </row>
    <row r="42" spans="1:3" x14ac:dyDescent="0.2">
      <c r="A42" s="30" t="s">
        <v>4028</v>
      </c>
      <c r="B42" s="3" t="s">
        <v>89</v>
      </c>
      <c r="C42" s="3">
        <v>2.835229</v>
      </c>
    </row>
    <row r="43" spans="1:3" x14ac:dyDescent="0.2">
      <c r="A43" s="30" t="s">
        <v>4029</v>
      </c>
      <c r="B43" s="3" t="s">
        <v>89</v>
      </c>
      <c r="C43" s="3">
        <v>1.521344</v>
      </c>
    </row>
    <row r="44" spans="1:3" x14ac:dyDescent="0.2">
      <c r="A44" s="30" t="s">
        <v>4031</v>
      </c>
      <c r="B44" s="3" t="s">
        <v>90</v>
      </c>
      <c r="C44" s="3">
        <v>0.93741200000000002</v>
      </c>
    </row>
    <row r="45" spans="1:3" x14ac:dyDescent="0.2">
      <c r="A45" s="30" t="s">
        <v>4032</v>
      </c>
      <c r="B45" s="3" t="s">
        <v>90</v>
      </c>
      <c r="C45" s="3">
        <v>0.67632499999999995</v>
      </c>
    </row>
    <row r="46" spans="1:3" x14ac:dyDescent="0.2">
      <c r="A46" s="30" t="s">
        <v>4033</v>
      </c>
      <c r="B46" s="3" t="s">
        <v>89</v>
      </c>
      <c r="C46" s="3">
        <v>1.2042409999999999</v>
      </c>
    </row>
    <row r="47" spans="1:3" x14ac:dyDescent="0.2">
      <c r="A47" s="30" t="s">
        <v>4034</v>
      </c>
      <c r="B47" s="3" t="s">
        <v>90</v>
      </c>
      <c r="C47" s="3">
        <v>-0.37272</v>
      </c>
    </row>
    <row r="48" spans="1:3" x14ac:dyDescent="0.2">
      <c r="A48" s="30" t="s">
        <v>4035</v>
      </c>
      <c r="B48" s="3" t="s">
        <v>90</v>
      </c>
      <c r="C48" s="3">
        <v>-0.67537999999999998</v>
      </c>
    </row>
    <row r="49" spans="1:3" x14ac:dyDescent="0.2">
      <c r="A49" s="30" t="s">
        <v>4036</v>
      </c>
      <c r="B49" s="3" t="s">
        <v>90</v>
      </c>
      <c r="C49" s="3">
        <v>-0.49489</v>
      </c>
    </row>
    <row r="50" spans="1:3" x14ac:dyDescent="0.2">
      <c r="A50" s="30" t="s">
        <v>4037</v>
      </c>
      <c r="B50" s="3" t="s">
        <v>90</v>
      </c>
      <c r="C50" s="3">
        <v>-0.63854</v>
      </c>
    </row>
    <row r="51" spans="1:3" x14ac:dyDescent="0.2">
      <c r="A51" s="30" t="s">
        <v>4039</v>
      </c>
      <c r="B51" s="3" t="s">
        <v>90</v>
      </c>
      <c r="C51" s="3">
        <v>-1.12795</v>
      </c>
    </row>
    <row r="52" spans="1:3" x14ac:dyDescent="0.2">
      <c r="A52" s="30" t="s">
        <v>4040</v>
      </c>
      <c r="B52" s="3" t="s">
        <v>90</v>
      </c>
      <c r="C52" s="3">
        <v>0.24706600000000001</v>
      </c>
    </row>
    <row r="53" spans="1:3" x14ac:dyDescent="0.2">
      <c r="A53" s="30" t="s">
        <v>4041</v>
      </c>
      <c r="B53" s="3" t="s">
        <v>90</v>
      </c>
      <c r="C53" s="3">
        <v>-0.88815</v>
      </c>
    </row>
    <row r="54" spans="1:3" x14ac:dyDescent="0.2">
      <c r="A54" s="30" t="s">
        <v>4044</v>
      </c>
      <c r="B54" s="3" t="s">
        <v>90</v>
      </c>
      <c r="C54" s="3">
        <v>-0.98967000000000005</v>
      </c>
    </row>
    <row r="55" spans="1:3" x14ac:dyDescent="0.2">
      <c r="A55" s="30" t="s">
        <v>4046</v>
      </c>
      <c r="B55" s="3" t="s">
        <v>90</v>
      </c>
      <c r="C55" s="3">
        <v>0.23819899999999999</v>
      </c>
    </row>
    <row r="56" spans="1:3" x14ac:dyDescent="0.2">
      <c r="A56" s="30" t="s">
        <v>4047</v>
      </c>
      <c r="B56" s="3" t="s">
        <v>90</v>
      </c>
      <c r="C56" s="3">
        <v>-0.24182999999999999</v>
      </c>
    </row>
    <row r="57" spans="1:3" x14ac:dyDescent="0.2">
      <c r="A57" s="30" t="s">
        <v>4049</v>
      </c>
      <c r="B57" s="3" t="s">
        <v>90</v>
      </c>
      <c r="C57" s="3">
        <v>-1.11466</v>
      </c>
    </row>
    <row r="58" spans="1:3" x14ac:dyDescent="0.2">
      <c r="A58" s="30" t="s">
        <v>4050</v>
      </c>
      <c r="B58" s="3" t="s">
        <v>90</v>
      </c>
      <c r="C58" s="3">
        <v>-0.42057</v>
      </c>
    </row>
    <row r="59" spans="1:3" x14ac:dyDescent="0.2">
      <c r="A59" s="30" t="s">
        <v>4051</v>
      </c>
      <c r="B59" s="3" t="s">
        <v>90</v>
      </c>
      <c r="C59" s="3">
        <v>-0.51010999999999995</v>
      </c>
    </row>
    <row r="60" spans="1:3" x14ac:dyDescent="0.2">
      <c r="A60" s="30" t="s">
        <v>4052</v>
      </c>
      <c r="B60" s="3" t="s">
        <v>90</v>
      </c>
      <c r="C60" s="3">
        <v>-0.51678999999999997</v>
      </c>
    </row>
    <row r="61" spans="1:3" x14ac:dyDescent="0.2">
      <c r="A61" s="30" t="s">
        <v>4054</v>
      </c>
      <c r="B61" s="3" t="s">
        <v>90</v>
      </c>
      <c r="C61" s="3">
        <v>-0.32900000000000001</v>
      </c>
    </row>
    <row r="62" spans="1:3" x14ac:dyDescent="0.2">
      <c r="A62" s="30" t="s">
        <v>4055</v>
      </c>
      <c r="B62" s="3" t="s">
        <v>90</v>
      </c>
      <c r="C62" s="3">
        <v>-0.44944000000000001</v>
      </c>
    </row>
    <row r="63" spans="1:3" x14ac:dyDescent="0.2">
      <c r="A63" s="30" t="s">
        <v>4057</v>
      </c>
      <c r="B63" s="3" t="s">
        <v>90</v>
      </c>
      <c r="C63" s="3">
        <v>0.15842800000000001</v>
      </c>
    </row>
    <row r="64" spans="1:3" x14ac:dyDescent="0.2">
      <c r="A64" s="30" t="s">
        <v>4058</v>
      </c>
      <c r="B64" s="3" t="s">
        <v>90</v>
      </c>
      <c r="C64" s="3">
        <v>0.229709</v>
      </c>
    </row>
    <row r="65" spans="1:3" x14ac:dyDescent="0.2">
      <c r="A65" s="30" t="s">
        <v>4059</v>
      </c>
      <c r="B65" s="3" t="s">
        <v>90</v>
      </c>
      <c r="C65" s="3">
        <v>-1.10998</v>
      </c>
    </row>
    <row r="66" spans="1:3" x14ac:dyDescent="0.2">
      <c r="A66" s="30" t="s">
        <v>4060</v>
      </c>
      <c r="B66" s="3" t="s">
        <v>90</v>
      </c>
      <c r="C66" s="3">
        <v>-9.8460000000000006E-2</v>
      </c>
    </row>
    <row r="67" spans="1:3" x14ac:dyDescent="0.2">
      <c r="A67" s="30" t="s">
        <v>4062</v>
      </c>
      <c r="B67" s="3" t="s">
        <v>90</v>
      </c>
      <c r="C67" s="3">
        <v>-1.00196</v>
      </c>
    </row>
    <row r="68" spans="1:3" x14ac:dyDescent="0.2">
      <c r="A68" s="30" t="s">
        <v>4063</v>
      </c>
      <c r="B68" s="3" t="s">
        <v>89</v>
      </c>
      <c r="C68" s="3">
        <v>-0.64461000000000002</v>
      </c>
    </row>
    <row r="69" spans="1:3" x14ac:dyDescent="0.2">
      <c r="A69" s="30" t="s">
        <v>4064</v>
      </c>
      <c r="B69" s="3" t="s">
        <v>90</v>
      </c>
      <c r="C69" s="3">
        <v>-1.0770599999999999</v>
      </c>
    </row>
    <row r="70" spans="1:3" x14ac:dyDescent="0.2">
      <c r="A70" s="30" t="s">
        <v>4066</v>
      </c>
      <c r="B70" s="3" t="s">
        <v>89</v>
      </c>
      <c r="C70" s="3">
        <v>3.013468</v>
      </c>
    </row>
    <row r="71" spans="1:3" x14ac:dyDescent="0.2">
      <c r="A71" s="30" t="s">
        <v>4067</v>
      </c>
      <c r="B71" s="3" t="s">
        <v>90</v>
      </c>
      <c r="C71" s="3">
        <v>-0.18609000000000001</v>
      </c>
    </row>
    <row r="72" spans="1:3" x14ac:dyDescent="0.2">
      <c r="A72" s="30" t="s">
        <v>4068</v>
      </c>
      <c r="B72" s="3" t="s">
        <v>90</v>
      </c>
      <c r="C72" s="3">
        <v>-0.47355999999999998</v>
      </c>
    </row>
    <row r="73" spans="1:3" x14ac:dyDescent="0.2">
      <c r="A73" s="30" t="s">
        <v>4069</v>
      </c>
      <c r="B73" s="3" t="s">
        <v>90</v>
      </c>
      <c r="C73" s="3">
        <v>-0.88576999999999995</v>
      </c>
    </row>
  </sheetData>
  <phoneticPr fontId="8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0A13D-B36D-DA46-9EFA-1ADC5B29FB43}">
  <dimension ref="A1:D66"/>
  <sheetViews>
    <sheetView workbookViewId="0"/>
  </sheetViews>
  <sheetFormatPr baseColWidth="10" defaultColWidth="10.83203125" defaultRowHeight="16" x14ac:dyDescent="0.2"/>
  <cols>
    <col min="1" max="1" width="12" style="10" customWidth="1"/>
    <col min="2" max="2" width="9.1640625" customWidth="1"/>
    <col min="3" max="3" width="10.83203125" style="3"/>
  </cols>
  <sheetData>
    <row r="1" spans="1:4" x14ac:dyDescent="0.2">
      <c r="A1" s="10" t="s">
        <v>2609</v>
      </c>
      <c r="B1" t="s">
        <v>161</v>
      </c>
      <c r="C1" s="3" t="s">
        <v>164</v>
      </c>
      <c r="D1" t="s">
        <v>165</v>
      </c>
    </row>
    <row r="2" spans="1:4" x14ac:dyDescent="0.2">
      <c r="A2" s="30" t="s">
        <v>3971</v>
      </c>
      <c r="B2" s="3" t="s">
        <v>169</v>
      </c>
      <c r="C2" s="3">
        <v>1</v>
      </c>
      <c r="D2" s="4">
        <v>0.92307692307793743</v>
      </c>
    </row>
    <row r="3" spans="1:4" x14ac:dyDescent="0.2">
      <c r="A3" s="30" t="s">
        <v>3973</v>
      </c>
      <c r="B3" s="3" t="s">
        <v>169</v>
      </c>
      <c r="C3" s="3">
        <v>1</v>
      </c>
      <c r="D3" s="4">
        <v>1.7802197802217365</v>
      </c>
    </row>
    <row r="4" spans="1:4" x14ac:dyDescent="0.2">
      <c r="A4" s="30" t="s">
        <v>3974</v>
      </c>
      <c r="B4" s="3" t="s">
        <v>169</v>
      </c>
      <c r="C4" s="3">
        <v>1</v>
      </c>
      <c r="D4" s="4">
        <v>0.72527472527552228</v>
      </c>
    </row>
    <row r="5" spans="1:4" x14ac:dyDescent="0.2">
      <c r="A5" s="30" t="s">
        <v>3976</v>
      </c>
      <c r="B5" s="3" t="s">
        <v>169</v>
      </c>
      <c r="C5" s="3">
        <v>1</v>
      </c>
      <c r="D5" s="4">
        <v>0.65934065934138386</v>
      </c>
    </row>
    <row r="6" spans="1:4" x14ac:dyDescent="0.2">
      <c r="A6" s="30" t="s">
        <v>3977</v>
      </c>
      <c r="B6" s="3" t="s">
        <v>169</v>
      </c>
      <c r="C6" s="3">
        <v>1</v>
      </c>
      <c r="D6" s="4">
        <v>1.7802197802217365</v>
      </c>
    </row>
    <row r="7" spans="1:4" x14ac:dyDescent="0.2">
      <c r="A7" s="30" t="s">
        <v>3978</v>
      </c>
      <c r="B7" s="3" t="s">
        <v>169</v>
      </c>
      <c r="C7" s="3">
        <v>1</v>
      </c>
      <c r="D7" s="4">
        <v>2.406593406596051</v>
      </c>
    </row>
    <row r="8" spans="1:4" x14ac:dyDescent="0.2">
      <c r="A8" s="30" t="s">
        <v>3980</v>
      </c>
      <c r="B8" s="3" t="s">
        <v>169</v>
      </c>
      <c r="C8" s="3">
        <v>1</v>
      </c>
      <c r="D8" s="4">
        <v>2.0769230769253593</v>
      </c>
    </row>
    <row r="9" spans="1:4" x14ac:dyDescent="0.2">
      <c r="A9" s="30" t="s">
        <v>3983</v>
      </c>
      <c r="B9" s="7" t="s">
        <v>169</v>
      </c>
      <c r="C9" s="3">
        <v>1</v>
      </c>
      <c r="D9" s="4">
        <v>1.8461538461558749</v>
      </c>
    </row>
    <row r="10" spans="1:4" x14ac:dyDescent="0.2">
      <c r="A10" s="30" t="s">
        <v>3985</v>
      </c>
      <c r="B10" s="12" t="s">
        <v>169</v>
      </c>
      <c r="C10" s="3">
        <v>1</v>
      </c>
      <c r="D10" s="4">
        <v>2.0109890109912207</v>
      </c>
    </row>
    <row r="11" spans="1:4" x14ac:dyDescent="0.2">
      <c r="A11" s="30" t="s">
        <v>3987</v>
      </c>
      <c r="B11" s="3" t="s">
        <v>169</v>
      </c>
      <c r="C11" s="3">
        <v>1</v>
      </c>
      <c r="D11" s="4">
        <v>1.681318681320529</v>
      </c>
    </row>
    <row r="12" spans="1:4" x14ac:dyDescent="0.2">
      <c r="A12" s="30" t="s">
        <v>3989</v>
      </c>
      <c r="B12" s="3" t="s">
        <v>169</v>
      </c>
      <c r="C12" s="3">
        <v>1</v>
      </c>
      <c r="D12" s="4">
        <v>0.69230769230845313</v>
      </c>
    </row>
    <row r="13" spans="1:4" x14ac:dyDescent="0.2">
      <c r="A13" s="30" t="s">
        <v>3990</v>
      </c>
      <c r="B13" s="7" t="s">
        <v>169</v>
      </c>
      <c r="C13" s="3">
        <v>1</v>
      </c>
      <c r="D13" s="4">
        <v>2.0109890109912207</v>
      </c>
    </row>
    <row r="14" spans="1:4" x14ac:dyDescent="0.2">
      <c r="A14" s="30" t="s">
        <v>3992</v>
      </c>
      <c r="B14" s="3" t="s">
        <v>170</v>
      </c>
      <c r="C14" s="3">
        <v>1</v>
      </c>
      <c r="D14" s="4">
        <v>7.2197802197881531</v>
      </c>
    </row>
    <row r="15" spans="1:4" x14ac:dyDescent="0.2">
      <c r="A15" s="30" t="s">
        <v>3993</v>
      </c>
      <c r="B15" s="3" t="s">
        <v>170</v>
      </c>
      <c r="C15" s="3">
        <v>1</v>
      </c>
      <c r="D15" s="4">
        <v>0.85714285714379901</v>
      </c>
    </row>
    <row r="16" spans="1:4" x14ac:dyDescent="0.2">
      <c r="A16" s="30" t="s">
        <v>3995</v>
      </c>
      <c r="B16" s="3" t="s">
        <v>170</v>
      </c>
      <c r="C16" s="3">
        <v>1</v>
      </c>
      <c r="D16" s="4">
        <v>1.3186813186827677</v>
      </c>
    </row>
    <row r="17" spans="1:4" x14ac:dyDescent="0.2">
      <c r="A17" s="30" t="s">
        <v>3996</v>
      </c>
      <c r="B17" s="3" t="s">
        <v>170</v>
      </c>
      <c r="C17" s="3">
        <v>1</v>
      </c>
      <c r="D17" s="4">
        <v>7.1868131868210838</v>
      </c>
    </row>
    <row r="18" spans="1:4" x14ac:dyDescent="0.2">
      <c r="A18" s="30" t="s">
        <v>3997</v>
      </c>
      <c r="B18" s="3" t="s">
        <v>170</v>
      </c>
      <c r="C18" s="3">
        <v>0</v>
      </c>
      <c r="D18" s="4">
        <v>24.362637362664135</v>
      </c>
    </row>
    <row r="19" spans="1:4" x14ac:dyDescent="0.2">
      <c r="A19" s="30" t="s">
        <v>3998</v>
      </c>
      <c r="B19" s="3" t="s">
        <v>170</v>
      </c>
      <c r="C19" s="3">
        <v>1</v>
      </c>
      <c r="D19" s="4">
        <v>0.69230769230845313</v>
      </c>
    </row>
    <row r="20" spans="1:4" x14ac:dyDescent="0.2">
      <c r="A20" s="30" t="s">
        <v>4000</v>
      </c>
      <c r="B20" s="3" t="s">
        <v>170</v>
      </c>
      <c r="C20" s="3">
        <v>1</v>
      </c>
      <c r="D20" s="4">
        <v>5.2087912087969324</v>
      </c>
    </row>
    <row r="21" spans="1:4" x14ac:dyDescent="0.2">
      <c r="A21" s="30" t="s">
        <v>4001</v>
      </c>
      <c r="B21" s="3" t="s">
        <v>170</v>
      </c>
      <c r="C21" s="3">
        <v>1</v>
      </c>
      <c r="D21" s="4">
        <v>2.6703296703326047</v>
      </c>
    </row>
    <row r="22" spans="1:4" x14ac:dyDescent="0.2">
      <c r="A22" s="30" t="s">
        <v>4002</v>
      </c>
      <c r="B22" s="3" t="s">
        <v>170</v>
      </c>
      <c r="C22" s="3">
        <v>1</v>
      </c>
      <c r="D22" s="4">
        <v>2.9340659340691584</v>
      </c>
    </row>
    <row r="23" spans="1:4" x14ac:dyDescent="0.2">
      <c r="A23" s="30" t="s">
        <v>4003</v>
      </c>
      <c r="B23" s="3" t="s">
        <v>169</v>
      </c>
      <c r="C23" s="3">
        <v>1</v>
      </c>
      <c r="D23" s="4">
        <v>3.4945054945093346</v>
      </c>
    </row>
    <row r="24" spans="1:4" x14ac:dyDescent="0.2">
      <c r="A24" s="30" t="s">
        <v>4005</v>
      </c>
      <c r="B24" s="7" t="s">
        <v>170</v>
      </c>
      <c r="C24" s="3">
        <v>1</v>
      </c>
      <c r="D24" s="4">
        <v>2.7692307692338125</v>
      </c>
    </row>
    <row r="25" spans="1:4" x14ac:dyDescent="0.2">
      <c r="A25" s="30" t="s">
        <v>4005</v>
      </c>
      <c r="B25" s="7" t="s">
        <v>169</v>
      </c>
      <c r="C25" s="3">
        <v>1</v>
      </c>
      <c r="D25" s="4">
        <v>0.95604395604500658</v>
      </c>
    </row>
    <row r="26" spans="1:4" x14ac:dyDescent="0.2">
      <c r="A26" s="30" t="s">
        <v>4006</v>
      </c>
      <c r="B26" s="7" t="s">
        <v>170</v>
      </c>
      <c r="C26" s="3">
        <v>1</v>
      </c>
      <c r="D26" s="4">
        <v>1.9120879120900132</v>
      </c>
    </row>
    <row r="27" spans="1:4" x14ac:dyDescent="0.2">
      <c r="A27" s="30" t="s">
        <v>4006</v>
      </c>
      <c r="B27" s="7" t="s">
        <v>169</v>
      </c>
      <c r="C27" s="3">
        <v>1</v>
      </c>
      <c r="D27" s="4">
        <v>0.92307692307793743</v>
      </c>
    </row>
    <row r="28" spans="1:4" x14ac:dyDescent="0.2">
      <c r="A28" s="30" t="s">
        <v>4007</v>
      </c>
      <c r="B28" s="3" t="s">
        <v>169</v>
      </c>
      <c r="C28" s="3">
        <v>0</v>
      </c>
      <c r="D28" s="4">
        <v>20.307692307714625</v>
      </c>
    </row>
    <row r="29" spans="1:4" x14ac:dyDescent="0.2">
      <c r="A29" s="30" t="s">
        <v>4008</v>
      </c>
      <c r="B29" s="3" t="s">
        <v>170</v>
      </c>
      <c r="C29" s="3">
        <v>1</v>
      </c>
      <c r="D29" s="4">
        <v>1.6483516483534597</v>
      </c>
    </row>
    <row r="30" spans="1:4" x14ac:dyDescent="0.2">
      <c r="A30" s="30" t="s">
        <v>4009</v>
      </c>
      <c r="B30" s="3" t="s">
        <v>170</v>
      </c>
      <c r="C30" s="3">
        <v>1</v>
      </c>
      <c r="D30" s="4">
        <v>0.95604395604500658</v>
      </c>
    </row>
    <row r="31" spans="1:4" x14ac:dyDescent="0.2">
      <c r="A31" s="30" t="s">
        <v>4010</v>
      </c>
      <c r="B31" s="3" t="s">
        <v>170</v>
      </c>
      <c r="C31" s="3">
        <v>1</v>
      </c>
      <c r="D31" s="4">
        <v>4.450549450554341</v>
      </c>
    </row>
    <row r="32" spans="1:4" x14ac:dyDescent="0.2">
      <c r="A32" s="30" t="s">
        <v>4011</v>
      </c>
      <c r="B32" s="3" t="s">
        <v>170</v>
      </c>
      <c r="C32" s="3">
        <v>1</v>
      </c>
      <c r="D32" s="4">
        <v>2.3406593406619129</v>
      </c>
    </row>
    <row r="33" spans="1:4" x14ac:dyDescent="0.2">
      <c r="A33" s="30" t="s">
        <v>4015</v>
      </c>
      <c r="B33" s="3" t="s">
        <v>170</v>
      </c>
      <c r="C33" s="3">
        <v>1</v>
      </c>
      <c r="D33" s="4">
        <v>0.72527472527552228</v>
      </c>
    </row>
    <row r="34" spans="1:4" x14ac:dyDescent="0.2">
      <c r="A34" s="30" t="s">
        <v>4017</v>
      </c>
      <c r="B34" s="3" t="s">
        <v>169</v>
      </c>
      <c r="C34" s="3">
        <v>1</v>
      </c>
      <c r="D34" s="4">
        <v>11.04395604396818</v>
      </c>
    </row>
    <row r="35" spans="1:4" x14ac:dyDescent="0.2">
      <c r="A35" s="30" t="s">
        <v>4027</v>
      </c>
      <c r="B35" s="3" t="s">
        <v>170</v>
      </c>
      <c r="C35" s="3">
        <v>1</v>
      </c>
      <c r="D35" s="4">
        <v>4.8791208791262406</v>
      </c>
    </row>
    <row r="36" spans="1:4" x14ac:dyDescent="0.2">
      <c r="A36" s="30" t="s">
        <v>4029</v>
      </c>
      <c r="B36" s="3" t="s">
        <v>170</v>
      </c>
      <c r="C36" s="3">
        <v>1</v>
      </c>
      <c r="D36" s="4">
        <v>0.98901098901207585</v>
      </c>
    </row>
    <row r="37" spans="1:4" x14ac:dyDescent="0.2">
      <c r="A37" s="30" t="s">
        <v>4033</v>
      </c>
      <c r="B37" s="3" t="s">
        <v>170</v>
      </c>
      <c r="C37" s="3">
        <v>1</v>
      </c>
      <c r="D37" s="4">
        <v>3.0329670329703657</v>
      </c>
    </row>
    <row r="38" spans="1:4" x14ac:dyDescent="0.2">
      <c r="A38" s="30" t="s">
        <v>4034</v>
      </c>
      <c r="B38" s="3" t="s">
        <v>170</v>
      </c>
      <c r="C38" s="3">
        <v>1</v>
      </c>
      <c r="D38" s="4">
        <v>7.450549450557638</v>
      </c>
    </row>
    <row r="39" spans="1:4" x14ac:dyDescent="0.2">
      <c r="A39" s="30" t="s">
        <v>4035</v>
      </c>
      <c r="B39" s="3" t="s">
        <v>170</v>
      </c>
      <c r="C39" s="3">
        <v>0</v>
      </c>
      <c r="D39" s="4">
        <v>13.648351648366646</v>
      </c>
    </row>
    <row r="40" spans="1:4" x14ac:dyDescent="0.2">
      <c r="A40" s="30" t="s">
        <v>4036</v>
      </c>
      <c r="B40" s="3" t="s">
        <v>169</v>
      </c>
      <c r="C40" s="3">
        <v>1</v>
      </c>
      <c r="D40" s="4">
        <v>0.39560439560483035</v>
      </c>
    </row>
    <row r="41" spans="1:4" x14ac:dyDescent="0.2">
      <c r="A41" s="30" t="s">
        <v>4037</v>
      </c>
      <c r="B41" s="3" t="s">
        <v>169</v>
      </c>
      <c r="C41" s="3">
        <v>1</v>
      </c>
      <c r="D41" s="4">
        <v>0.46153846153896871</v>
      </c>
    </row>
    <row r="42" spans="1:4" x14ac:dyDescent="0.2">
      <c r="A42" s="30" t="s">
        <v>4039</v>
      </c>
      <c r="B42" s="3" t="s">
        <v>169</v>
      </c>
      <c r="C42" s="3">
        <v>1</v>
      </c>
      <c r="D42" s="4">
        <v>1.8461538461558749</v>
      </c>
    </row>
    <row r="43" spans="1:4" x14ac:dyDescent="0.2">
      <c r="A43" s="30" t="s">
        <v>4040</v>
      </c>
      <c r="B43" s="3" t="s">
        <v>169</v>
      </c>
      <c r="C43" s="3">
        <v>1</v>
      </c>
      <c r="D43" s="4">
        <v>3.0000000000032965</v>
      </c>
    </row>
    <row r="44" spans="1:4" x14ac:dyDescent="0.2">
      <c r="A44" s="30" t="s">
        <v>4041</v>
      </c>
      <c r="B44" s="3" t="s">
        <v>169</v>
      </c>
      <c r="C44" s="3">
        <v>1</v>
      </c>
      <c r="D44" s="4">
        <v>0.46153846153896871</v>
      </c>
    </row>
    <row r="45" spans="1:4" x14ac:dyDescent="0.2">
      <c r="A45" s="30" t="s">
        <v>4044</v>
      </c>
      <c r="B45" s="3" t="s">
        <v>169</v>
      </c>
      <c r="C45" s="3">
        <v>1</v>
      </c>
      <c r="D45" s="4">
        <v>0.26373626373655357</v>
      </c>
    </row>
    <row r="46" spans="1:4" x14ac:dyDescent="0.2">
      <c r="A46" s="30" t="s">
        <v>4046</v>
      </c>
      <c r="B46" s="3" t="s">
        <v>169</v>
      </c>
      <c r="C46" s="3">
        <v>0</v>
      </c>
      <c r="D46" s="4">
        <v>29.208791208823307</v>
      </c>
    </row>
    <row r="47" spans="1:4" x14ac:dyDescent="0.2">
      <c r="A47" s="30" t="s">
        <v>4047</v>
      </c>
      <c r="B47" s="3" t="s">
        <v>169</v>
      </c>
      <c r="C47" s="3">
        <v>1</v>
      </c>
      <c r="D47" s="4">
        <v>0.36263736263776114</v>
      </c>
    </row>
    <row r="48" spans="1:4" x14ac:dyDescent="0.2">
      <c r="A48" s="30" t="s">
        <v>4049</v>
      </c>
      <c r="B48" s="3" t="s">
        <v>169</v>
      </c>
      <c r="C48" s="3">
        <v>1</v>
      </c>
      <c r="D48" s="4">
        <v>0.49450549450603792</v>
      </c>
    </row>
    <row r="49" spans="1:4" x14ac:dyDescent="0.2">
      <c r="A49" s="30" t="s">
        <v>4050</v>
      </c>
      <c r="B49" s="3" t="s">
        <v>169</v>
      </c>
      <c r="C49" s="3">
        <v>1</v>
      </c>
      <c r="D49" s="4">
        <v>2.1098901098924285</v>
      </c>
    </row>
    <row r="50" spans="1:4" x14ac:dyDescent="0.2">
      <c r="A50" s="30" t="s">
        <v>4051</v>
      </c>
      <c r="B50" s="3" t="s">
        <v>169</v>
      </c>
      <c r="C50" s="3">
        <v>1</v>
      </c>
      <c r="D50" s="4">
        <v>0.46153846153896871</v>
      </c>
    </row>
    <row r="51" spans="1:4" x14ac:dyDescent="0.2">
      <c r="A51" s="30" t="s">
        <v>4052</v>
      </c>
      <c r="B51" s="3" t="s">
        <v>169</v>
      </c>
      <c r="C51" s="3">
        <v>1</v>
      </c>
      <c r="D51" s="4">
        <v>9.9890109890219652</v>
      </c>
    </row>
    <row r="52" spans="1:4" x14ac:dyDescent="0.2">
      <c r="A52" s="30" t="s">
        <v>4054</v>
      </c>
      <c r="B52" s="3" t="s">
        <v>169</v>
      </c>
      <c r="C52" s="3">
        <v>1</v>
      </c>
      <c r="D52" s="4">
        <v>1.3846153846169063</v>
      </c>
    </row>
    <row r="53" spans="1:4" x14ac:dyDescent="0.2">
      <c r="A53" s="30" t="s">
        <v>4055</v>
      </c>
      <c r="B53" s="3" t="s">
        <v>169</v>
      </c>
      <c r="C53" s="3">
        <v>1</v>
      </c>
      <c r="D53" s="4">
        <v>2.703296703299674</v>
      </c>
    </row>
    <row r="54" spans="1:4" x14ac:dyDescent="0.2">
      <c r="A54" s="30" t="s">
        <v>4057</v>
      </c>
      <c r="B54" s="3" t="s">
        <v>169</v>
      </c>
      <c r="C54" s="3">
        <v>1</v>
      </c>
      <c r="D54" s="4">
        <v>0.46153846153896871</v>
      </c>
    </row>
    <row r="55" spans="1:4" x14ac:dyDescent="0.2">
      <c r="A55" s="30" t="s">
        <v>4058</v>
      </c>
      <c r="B55" s="3" t="s">
        <v>169</v>
      </c>
      <c r="C55" s="3">
        <v>1</v>
      </c>
      <c r="D55" s="4">
        <v>1.8461538461558749</v>
      </c>
    </row>
    <row r="56" spans="1:4" x14ac:dyDescent="0.2">
      <c r="A56" s="30" t="s">
        <v>4060</v>
      </c>
      <c r="B56" s="3" t="s">
        <v>169</v>
      </c>
      <c r="C56" s="3">
        <v>1</v>
      </c>
      <c r="D56" s="4">
        <v>0.95604395604500658</v>
      </c>
    </row>
    <row r="57" spans="1:4" x14ac:dyDescent="0.2">
      <c r="A57" s="30" t="s">
        <v>4062</v>
      </c>
      <c r="B57" s="3" t="s">
        <v>169</v>
      </c>
      <c r="C57" s="3">
        <v>1</v>
      </c>
      <c r="D57" s="4">
        <v>0.4285714285718995</v>
      </c>
    </row>
    <row r="58" spans="1:4" x14ac:dyDescent="0.2">
      <c r="A58" s="30" t="s">
        <v>4063</v>
      </c>
      <c r="B58" s="3" t="s">
        <v>169</v>
      </c>
      <c r="C58" s="3">
        <v>1</v>
      </c>
      <c r="D58" s="4">
        <v>1.6483516483534597</v>
      </c>
    </row>
    <row r="59" spans="1:4" x14ac:dyDescent="0.2">
      <c r="A59" s="30" t="s">
        <v>4064</v>
      </c>
      <c r="B59" s="3" t="s">
        <v>169</v>
      </c>
      <c r="C59" s="3">
        <v>1</v>
      </c>
      <c r="D59" s="4">
        <v>0.95604395604500658</v>
      </c>
    </row>
    <row r="60" spans="1:4" x14ac:dyDescent="0.2">
      <c r="A60" s="30" t="s">
        <v>4066</v>
      </c>
      <c r="B60" s="3" t="s">
        <v>169</v>
      </c>
      <c r="C60" s="3">
        <v>1</v>
      </c>
      <c r="D60" s="4">
        <v>0.49450549450603792</v>
      </c>
    </row>
    <row r="61" spans="1:4" x14ac:dyDescent="0.2">
      <c r="A61" s="30" t="s">
        <v>4067</v>
      </c>
      <c r="B61" s="3" t="s">
        <v>169</v>
      </c>
      <c r="C61" s="3">
        <v>1</v>
      </c>
      <c r="D61" s="4">
        <v>0.92307692307793743</v>
      </c>
    </row>
    <row r="62" spans="1:4" x14ac:dyDescent="0.2">
      <c r="A62" s="30" t="s">
        <v>4068</v>
      </c>
      <c r="B62" s="3" t="s">
        <v>169</v>
      </c>
      <c r="C62" s="3">
        <v>1</v>
      </c>
      <c r="D62" s="4">
        <v>1.8791208791229441</v>
      </c>
    </row>
    <row r="63" spans="1:4" x14ac:dyDescent="0.2">
      <c r="A63" s="30" t="s">
        <v>4069</v>
      </c>
      <c r="B63" s="3" t="s">
        <v>169</v>
      </c>
      <c r="C63" s="3">
        <v>1</v>
      </c>
      <c r="D63" s="4">
        <v>2.4395604395631203</v>
      </c>
    </row>
    <row r="64" spans="1:4" x14ac:dyDescent="0.2">
      <c r="A64" s="11"/>
    </row>
    <row r="65" spans="1:1" x14ac:dyDescent="0.2">
      <c r="A65" s="11"/>
    </row>
    <row r="66" spans="1:1" x14ac:dyDescent="0.2">
      <c r="A66" s="11"/>
    </row>
  </sheetData>
  <phoneticPr fontId="8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77646-EE8E-EA4D-9D24-F28F508F027A}">
  <dimension ref="A1:K61"/>
  <sheetViews>
    <sheetView workbookViewId="0"/>
  </sheetViews>
  <sheetFormatPr baseColWidth="10" defaultColWidth="10.83203125" defaultRowHeight="16" x14ac:dyDescent="0.2"/>
  <cols>
    <col min="1" max="1" width="10.83203125" style="10"/>
    <col min="2" max="2" width="7.1640625" style="10" customWidth="1"/>
    <col min="3" max="3" width="8.6640625" style="10" customWidth="1"/>
    <col min="4" max="4" width="10.5" style="10" customWidth="1"/>
    <col min="5" max="6" width="10.83203125" style="10"/>
    <col min="7" max="7" width="11" style="10" bestFit="1" customWidth="1"/>
    <col min="8" max="9" width="10.83203125" style="10"/>
    <col min="10" max="10" width="11" style="13" bestFit="1" customWidth="1"/>
    <col min="11" max="11" width="10.83203125" style="10"/>
  </cols>
  <sheetData>
    <row r="1" spans="1:11" x14ac:dyDescent="0.2">
      <c r="A1" s="10" t="s">
        <v>2609</v>
      </c>
      <c r="B1" s="10" t="s">
        <v>175</v>
      </c>
      <c r="C1" s="10" t="s">
        <v>177</v>
      </c>
      <c r="D1" s="10" t="s">
        <v>176</v>
      </c>
      <c r="E1" s="10" t="s">
        <v>160</v>
      </c>
      <c r="F1" s="10" t="s">
        <v>178</v>
      </c>
      <c r="G1" s="10" t="s">
        <v>179</v>
      </c>
      <c r="H1" s="10" t="s">
        <v>161</v>
      </c>
      <c r="I1" s="7" t="s">
        <v>92</v>
      </c>
      <c r="J1" s="13" t="s">
        <v>164</v>
      </c>
      <c r="K1" s="10" t="s">
        <v>174</v>
      </c>
    </row>
    <row r="2" spans="1:11" ht="17" x14ac:dyDescent="0.2">
      <c r="A2" s="30" t="s">
        <v>3971</v>
      </c>
      <c r="B2" s="15">
        <v>69</v>
      </c>
      <c r="C2" s="16" t="s">
        <v>180</v>
      </c>
      <c r="D2" s="16" t="s">
        <v>182</v>
      </c>
      <c r="E2" s="13" t="s">
        <v>168</v>
      </c>
      <c r="F2" s="15" t="s">
        <v>149</v>
      </c>
      <c r="G2" s="15">
        <v>3</v>
      </c>
      <c r="H2" s="13" t="s">
        <v>169</v>
      </c>
      <c r="I2" s="13" t="s">
        <v>94</v>
      </c>
      <c r="J2" s="13">
        <v>1</v>
      </c>
      <c r="K2" s="17">
        <v>0.92307692307793743</v>
      </c>
    </row>
    <row r="3" spans="1:11" ht="17" x14ac:dyDescent="0.2">
      <c r="A3" s="30" t="s">
        <v>3973</v>
      </c>
      <c r="B3" s="15">
        <v>71</v>
      </c>
      <c r="C3" s="16" t="s">
        <v>180</v>
      </c>
      <c r="D3" s="16" t="s">
        <v>182</v>
      </c>
      <c r="E3" s="13" t="s">
        <v>168</v>
      </c>
      <c r="F3" s="15" t="s">
        <v>149</v>
      </c>
      <c r="G3" s="15">
        <v>3</v>
      </c>
      <c r="H3" s="13" t="s">
        <v>169</v>
      </c>
      <c r="I3" s="13" t="s">
        <v>93</v>
      </c>
      <c r="J3" s="13">
        <v>1</v>
      </c>
      <c r="K3" s="17">
        <v>1.7802197802217365</v>
      </c>
    </row>
    <row r="4" spans="1:11" ht="17" x14ac:dyDescent="0.2">
      <c r="A4" s="30" t="s">
        <v>3974</v>
      </c>
      <c r="B4" s="15">
        <v>59</v>
      </c>
      <c r="C4" s="16" t="s">
        <v>181</v>
      </c>
      <c r="D4" s="16" t="s">
        <v>182</v>
      </c>
      <c r="E4" s="13" t="s">
        <v>168</v>
      </c>
      <c r="F4" s="15" t="s">
        <v>149</v>
      </c>
      <c r="G4" s="15">
        <v>2</v>
      </c>
      <c r="H4" s="13" t="s">
        <v>169</v>
      </c>
      <c r="I4" s="13" t="s">
        <v>93</v>
      </c>
      <c r="J4" s="13">
        <v>1</v>
      </c>
      <c r="K4" s="17">
        <v>0.72527472527552228</v>
      </c>
    </row>
    <row r="5" spans="1:11" ht="17" x14ac:dyDescent="0.2">
      <c r="A5" s="30" t="s">
        <v>3976</v>
      </c>
      <c r="B5" s="15">
        <v>72</v>
      </c>
      <c r="C5" s="16" t="s">
        <v>180</v>
      </c>
      <c r="D5" s="16" t="s">
        <v>182</v>
      </c>
      <c r="E5" s="13" t="s">
        <v>168</v>
      </c>
      <c r="F5" s="15" t="s">
        <v>149</v>
      </c>
      <c r="G5" s="15">
        <v>2</v>
      </c>
      <c r="H5" s="13" t="s">
        <v>169</v>
      </c>
      <c r="I5" s="13" t="s">
        <v>94</v>
      </c>
      <c r="J5" s="13">
        <v>1</v>
      </c>
      <c r="K5" s="17">
        <v>0.65934065934138386</v>
      </c>
    </row>
    <row r="6" spans="1:11" ht="17" x14ac:dyDescent="0.2">
      <c r="A6" s="30" t="s">
        <v>3977</v>
      </c>
      <c r="B6" s="15">
        <v>57</v>
      </c>
      <c r="C6" s="16" t="s">
        <v>180</v>
      </c>
      <c r="D6" s="15" t="s">
        <v>183</v>
      </c>
      <c r="E6" s="13" t="s">
        <v>168</v>
      </c>
      <c r="F6" s="15" t="s">
        <v>149</v>
      </c>
      <c r="G6" s="15">
        <v>2</v>
      </c>
      <c r="H6" s="13" t="s">
        <v>169</v>
      </c>
      <c r="I6" s="13" t="s">
        <v>93</v>
      </c>
      <c r="J6" s="13">
        <v>1</v>
      </c>
      <c r="K6" s="17">
        <v>1.7802197802217365</v>
      </c>
    </row>
    <row r="7" spans="1:11" ht="17" x14ac:dyDescent="0.2">
      <c r="A7" s="30" t="s">
        <v>3978</v>
      </c>
      <c r="B7" s="15">
        <v>41</v>
      </c>
      <c r="C7" s="16" t="s">
        <v>181</v>
      </c>
      <c r="D7" s="16" t="s">
        <v>182</v>
      </c>
      <c r="E7" s="13" t="s">
        <v>168</v>
      </c>
      <c r="F7" s="15" t="s">
        <v>148</v>
      </c>
      <c r="G7" s="15">
        <v>2</v>
      </c>
      <c r="H7" s="13" t="s">
        <v>169</v>
      </c>
      <c r="I7" s="13" t="s">
        <v>94</v>
      </c>
      <c r="J7" s="13">
        <v>1</v>
      </c>
      <c r="K7" s="17">
        <v>2.406593406596051</v>
      </c>
    </row>
    <row r="8" spans="1:11" ht="17" x14ac:dyDescent="0.2">
      <c r="A8" s="30" t="s">
        <v>3980</v>
      </c>
      <c r="B8" s="15">
        <v>75</v>
      </c>
      <c r="C8" s="16" t="s">
        <v>180</v>
      </c>
      <c r="D8" s="16" t="s">
        <v>182</v>
      </c>
      <c r="E8" s="13" t="s">
        <v>168</v>
      </c>
      <c r="F8" s="15" t="s">
        <v>149</v>
      </c>
      <c r="G8" s="15">
        <v>2</v>
      </c>
      <c r="H8" s="13" t="s">
        <v>169</v>
      </c>
      <c r="I8" s="13" t="s">
        <v>93</v>
      </c>
      <c r="J8" s="13">
        <v>1</v>
      </c>
      <c r="K8" s="17">
        <v>2.0769230769253593</v>
      </c>
    </row>
    <row r="9" spans="1:11" ht="17" x14ac:dyDescent="0.2">
      <c r="A9" s="30" t="s">
        <v>3983</v>
      </c>
      <c r="B9" s="15">
        <v>62</v>
      </c>
      <c r="C9" s="16" t="s">
        <v>180</v>
      </c>
      <c r="D9" s="16" t="s">
        <v>183</v>
      </c>
      <c r="E9" s="13" t="s">
        <v>168</v>
      </c>
      <c r="F9" s="15" t="s">
        <v>148</v>
      </c>
      <c r="G9" s="15">
        <v>3</v>
      </c>
      <c r="H9" s="13" t="s">
        <v>169</v>
      </c>
      <c r="I9" s="13" t="s">
        <v>93</v>
      </c>
      <c r="J9" s="13">
        <v>1</v>
      </c>
      <c r="K9" s="17">
        <v>1.8461538461558749</v>
      </c>
    </row>
    <row r="10" spans="1:11" ht="17" x14ac:dyDescent="0.2">
      <c r="A10" s="30" t="s">
        <v>3985</v>
      </c>
      <c r="B10" s="15">
        <v>64</v>
      </c>
      <c r="C10" s="16" t="s">
        <v>180</v>
      </c>
      <c r="D10" s="15" t="s">
        <v>183</v>
      </c>
      <c r="E10" s="13" t="s">
        <v>168</v>
      </c>
      <c r="F10" s="15" t="s">
        <v>148</v>
      </c>
      <c r="G10" s="13">
        <v>3</v>
      </c>
      <c r="H10" s="18" t="s">
        <v>169</v>
      </c>
      <c r="I10" s="13" t="s">
        <v>94</v>
      </c>
      <c r="J10" s="13">
        <v>1</v>
      </c>
      <c r="K10" s="17">
        <v>2.0109890109912207</v>
      </c>
    </row>
    <row r="11" spans="1:11" ht="17" x14ac:dyDescent="0.2">
      <c r="A11" s="30" t="s">
        <v>3987</v>
      </c>
      <c r="B11" s="15">
        <v>60</v>
      </c>
      <c r="C11" s="16" t="s">
        <v>180</v>
      </c>
      <c r="D11" s="16" t="s">
        <v>182</v>
      </c>
      <c r="E11" s="13" t="s">
        <v>168</v>
      </c>
      <c r="F11" s="15" t="s">
        <v>148</v>
      </c>
      <c r="G11" s="19">
        <v>2</v>
      </c>
      <c r="H11" s="13" t="s">
        <v>169</v>
      </c>
      <c r="I11" s="13" t="s">
        <v>93</v>
      </c>
      <c r="J11" s="13">
        <v>1</v>
      </c>
      <c r="K11" s="17">
        <v>1.681318681320529</v>
      </c>
    </row>
    <row r="12" spans="1:11" ht="17" x14ac:dyDescent="0.2">
      <c r="A12" s="30" t="s">
        <v>3989</v>
      </c>
      <c r="B12" s="15">
        <v>63</v>
      </c>
      <c r="C12" s="16" t="s">
        <v>180</v>
      </c>
      <c r="D12" s="16" t="s">
        <v>182</v>
      </c>
      <c r="E12" s="13" t="s">
        <v>168</v>
      </c>
      <c r="F12" s="15" t="s">
        <v>149</v>
      </c>
      <c r="G12" s="15">
        <v>3</v>
      </c>
      <c r="H12" s="13" t="s">
        <v>169</v>
      </c>
      <c r="I12" s="13" t="s">
        <v>93</v>
      </c>
      <c r="J12" s="13">
        <v>1</v>
      </c>
      <c r="K12" s="17">
        <v>0.69230769230845313</v>
      </c>
    </row>
    <row r="13" spans="1:11" ht="17" x14ac:dyDescent="0.2">
      <c r="A13" s="30" t="s">
        <v>3990</v>
      </c>
      <c r="B13" s="15">
        <v>63</v>
      </c>
      <c r="C13" s="16" t="s">
        <v>180</v>
      </c>
      <c r="D13" s="16" t="s">
        <v>182</v>
      </c>
      <c r="E13" s="13" t="s">
        <v>168</v>
      </c>
      <c r="F13" s="15" t="s">
        <v>149</v>
      </c>
      <c r="G13" s="15">
        <v>3</v>
      </c>
      <c r="H13" s="13" t="s">
        <v>169</v>
      </c>
      <c r="I13" s="13" t="s">
        <v>93</v>
      </c>
      <c r="J13" s="13">
        <v>1</v>
      </c>
      <c r="K13" s="17">
        <v>2.0109890109912207</v>
      </c>
    </row>
    <row r="14" spans="1:11" ht="17" x14ac:dyDescent="0.2">
      <c r="A14" s="30" t="s">
        <v>3992</v>
      </c>
      <c r="B14" s="16">
        <v>69</v>
      </c>
      <c r="C14" s="16" t="s">
        <v>180</v>
      </c>
      <c r="D14" s="16" t="s">
        <v>183</v>
      </c>
      <c r="E14" s="7" t="s">
        <v>168</v>
      </c>
      <c r="F14" s="15" t="s">
        <v>149</v>
      </c>
      <c r="G14" s="16">
        <v>2</v>
      </c>
      <c r="H14" s="13" t="s">
        <v>170</v>
      </c>
      <c r="I14" s="13" t="s">
        <v>93</v>
      </c>
      <c r="J14" s="13">
        <v>1</v>
      </c>
      <c r="K14" s="17">
        <v>7.2197802197881531</v>
      </c>
    </row>
    <row r="15" spans="1:11" ht="17" x14ac:dyDescent="0.2">
      <c r="A15" s="30" t="s">
        <v>3993</v>
      </c>
      <c r="B15" s="15">
        <v>57</v>
      </c>
      <c r="C15" s="16" t="s">
        <v>180</v>
      </c>
      <c r="D15" s="16" t="s">
        <v>182</v>
      </c>
      <c r="E15" s="13" t="s">
        <v>168</v>
      </c>
      <c r="F15" s="15" t="s">
        <v>149</v>
      </c>
      <c r="G15" s="15">
        <v>2</v>
      </c>
      <c r="H15" s="13" t="s">
        <v>170</v>
      </c>
      <c r="I15" s="13" t="s">
        <v>93</v>
      </c>
      <c r="J15" s="13">
        <v>1</v>
      </c>
      <c r="K15" s="17">
        <v>0.85714285714379901</v>
      </c>
    </row>
    <row r="16" spans="1:11" ht="17" x14ac:dyDescent="0.2">
      <c r="A16" s="30" t="s">
        <v>3995</v>
      </c>
      <c r="B16" s="15">
        <v>74</v>
      </c>
      <c r="C16" s="16" t="s">
        <v>180</v>
      </c>
      <c r="D16" s="16" t="s">
        <v>183</v>
      </c>
      <c r="E16" s="13" t="s">
        <v>171</v>
      </c>
      <c r="F16" s="15" t="s">
        <v>149</v>
      </c>
      <c r="G16" s="15">
        <v>4</v>
      </c>
      <c r="H16" s="13" t="s">
        <v>170</v>
      </c>
      <c r="I16" s="13" t="s">
        <v>93</v>
      </c>
      <c r="J16" s="13">
        <v>1</v>
      </c>
      <c r="K16" s="17">
        <v>1.3186813186827677</v>
      </c>
    </row>
    <row r="17" spans="1:11" ht="17" x14ac:dyDescent="0.2">
      <c r="A17" s="30" t="s">
        <v>3996</v>
      </c>
      <c r="B17" s="15">
        <v>77</v>
      </c>
      <c r="C17" s="16" t="s">
        <v>180</v>
      </c>
      <c r="D17" s="16" t="s">
        <v>182</v>
      </c>
      <c r="E17" s="13" t="s">
        <v>171</v>
      </c>
      <c r="F17" s="15" t="s">
        <v>149</v>
      </c>
      <c r="G17" s="15">
        <v>3</v>
      </c>
      <c r="H17" s="13" t="s">
        <v>170</v>
      </c>
      <c r="I17" s="13" t="s">
        <v>93</v>
      </c>
      <c r="J17" s="13">
        <v>1</v>
      </c>
      <c r="K17" s="17">
        <v>7.1868131868210838</v>
      </c>
    </row>
    <row r="18" spans="1:11" ht="17" x14ac:dyDescent="0.2">
      <c r="A18" s="30" t="s">
        <v>3997</v>
      </c>
      <c r="B18" s="15">
        <v>53</v>
      </c>
      <c r="C18" s="16" t="s">
        <v>180</v>
      </c>
      <c r="D18" s="16" t="s">
        <v>183</v>
      </c>
      <c r="E18" s="13" t="s">
        <v>168</v>
      </c>
      <c r="F18" s="15" t="s">
        <v>149</v>
      </c>
      <c r="G18" s="19">
        <v>3</v>
      </c>
      <c r="H18" s="13" t="s">
        <v>170</v>
      </c>
      <c r="I18" s="13" t="s">
        <v>93</v>
      </c>
      <c r="J18" s="13">
        <v>0</v>
      </c>
      <c r="K18" s="17">
        <v>24.362637362664135</v>
      </c>
    </row>
    <row r="19" spans="1:11" ht="17" x14ac:dyDescent="0.2">
      <c r="A19" s="30" t="s">
        <v>3998</v>
      </c>
      <c r="B19" s="15">
        <v>37</v>
      </c>
      <c r="C19" s="16" t="s">
        <v>181</v>
      </c>
      <c r="D19" s="16" t="s">
        <v>183</v>
      </c>
      <c r="E19" s="13" t="s">
        <v>171</v>
      </c>
      <c r="F19" s="15" t="s">
        <v>149</v>
      </c>
      <c r="G19" s="15">
        <v>4</v>
      </c>
      <c r="H19" s="13" t="s">
        <v>170</v>
      </c>
      <c r="I19" s="13" t="s">
        <v>94</v>
      </c>
      <c r="J19" s="13">
        <v>1</v>
      </c>
      <c r="K19" s="17">
        <v>0.69230769230845313</v>
      </c>
    </row>
    <row r="20" spans="1:11" ht="17" x14ac:dyDescent="0.2">
      <c r="A20" s="30" t="s">
        <v>4000</v>
      </c>
      <c r="B20" s="15">
        <v>52</v>
      </c>
      <c r="C20" s="16" t="s">
        <v>180</v>
      </c>
      <c r="D20" s="16" t="s">
        <v>183</v>
      </c>
      <c r="E20" s="13" t="s">
        <v>171</v>
      </c>
      <c r="F20" s="15" t="s">
        <v>148</v>
      </c>
      <c r="G20" s="15">
        <v>4</v>
      </c>
      <c r="H20" s="13" t="s">
        <v>170</v>
      </c>
      <c r="I20" s="13" t="s">
        <v>93</v>
      </c>
      <c r="J20" s="13">
        <v>1</v>
      </c>
      <c r="K20" s="17">
        <v>5.2087912087969324</v>
      </c>
    </row>
    <row r="21" spans="1:11" ht="17" x14ac:dyDescent="0.2">
      <c r="A21" s="30" t="s">
        <v>4001</v>
      </c>
      <c r="B21" s="15">
        <v>59</v>
      </c>
      <c r="C21" s="16" t="s">
        <v>180</v>
      </c>
      <c r="D21" s="16" t="s">
        <v>182</v>
      </c>
      <c r="E21" s="13" t="s">
        <v>168</v>
      </c>
      <c r="F21" s="15" t="s">
        <v>149</v>
      </c>
      <c r="G21" s="15">
        <v>2</v>
      </c>
      <c r="H21" s="13" t="s">
        <v>170</v>
      </c>
      <c r="I21" s="13" t="s">
        <v>93</v>
      </c>
      <c r="J21" s="13">
        <v>1</v>
      </c>
      <c r="K21" s="17">
        <v>2.6703296703326047</v>
      </c>
    </row>
    <row r="22" spans="1:11" ht="17" x14ac:dyDescent="0.2">
      <c r="A22" s="30" t="s">
        <v>4002</v>
      </c>
      <c r="B22" s="15">
        <v>29</v>
      </c>
      <c r="C22" s="16" t="s">
        <v>180</v>
      </c>
      <c r="D22" s="16" t="s">
        <v>182</v>
      </c>
      <c r="E22" s="13" t="s">
        <v>171</v>
      </c>
      <c r="F22" s="15" t="s">
        <v>149</v>
      </c>
      <c r="G22" s="15">
        <v>5</v>
      </c>
      <c r="H22" s="13" t="s">
        <v>170</v>
      </c>
      <c r="I22" s="13" t="s">
        <v>94</v>
      </c>
      <c r="J22" s="13">
        <v>1</v>
      </c>
      <c r="K22" s="17">
        <v>2.9340659340691584</v>
      </c>
    </row>
    <row r="23" spans="1:11" ht="17" x14ac:dyDescent="0.2">
      <c r="A23" s="30" t="s">
        <v>4003</v>
      </c>
      <c r="B23" s="13">
        <v>75</v>
      </c>
      <c r="C23" s="16" t="s">
        <v>180</v>
      </c>
      <c r="D23" s="16" t="s">
        <v>183</v>
      </c>
      <c r="E23" s="13" t="s">
        <v>168</v>
      </c>
      <c r="F23" s="15" t="s">
        <v>149</v>
      </c>
      <c r="G23" s="15">
        <v>3</v>
      </c>
      <c r="H23" s="13" t="s">
        <v>169</v>
      </c>
      <c r="I23" s="13" t="s">
        <v>94</v>
      </c>
      <c r="J23" s="13">
        <v>1</v>
      </c>
      <c r="K23" s="17">
        <v>3.4945054945093346</v>
      </c>
    </row>
    <row r="24" spans="1:11" ht="17" x14ac:dyDescent="0.2">
      <c r="A24" s="30" t="s">
        <v>4005</v>
      </c>
      <c r="B24" s="15">
        <v>55</v>
      </c>
      <c r="C24" s="16" t="s">
        <v>180</v>
      </c>
      <c r="D24" s="16" t="s">
        <v>182</v>
      </c>
      <c r="E24" s="13" t="s">
        <v>168</v>
      </c>
      <c r="F24" s="15" t="s">
        <v>149</v>
      </c>
      <c r="G24" s="15">
        <v>4</v>
      </c>
      <c r="H24" s="13" t="s">
        <v>169</v>
      </c>
      <c r="I24" s="13" t="s">
        <v>93</v>
      </c>
      <c r="J24" s="13">
        <v>1</v>
      </c>
      <c r="K24" s="17">
        <v>0.95604395604500658</v>
      </c>
    </row>
    <row r="25" spans="1:11" ht="17" x14ac:dyDescent="0.2">
      <c r="A25" s="30" t="s">
        <v>4005</v>
      </c>
      <c r="B25" s="15">
        <v>55</v>
      </c>
      <c r="C25" s="16" t="s">
        <v>180</v>
      </c>
      <c r="D25" s="16" t="s">
        <v>182</v>
      </c>
      <c r="E25" s="13" t="s">
        <v>168</v>
      </c>
      <c r="F25" s="15" t="s">
        <v>149</v>
      </c>
      <c r="G25" s="15">
        <v>4</v>
      </c>
      <c r="H25" s="13" t="s">
        <v>170</v>
      </c>
      <c r="I25" s="13" t="s">
        <v>93</v>
      </c>
      <c r="J25" s="13">
        <v>1</v>
      </c>
      <c r="K25" s="17">
        <v>2.7692307692338125</v>
      </c>
    </row>
    <row r="26" spans="1:11" ht="17" x14ac:dyDescent="0.2">
      <c r="A26" s="30" t="s">
        <v>4006</v>
      </c>
      <c r="B26" s="15">
        <v>50</v>
      </c>
      <c r="C26" s="16" t="s">
        <v>180</v>
      </c>
      <c r="D26" s="16" t="s">
        <v>183</v>
      </c>
      <c r="E26" s="13" t="s">
        <v>168</v>
      </c>
      <c r="F26" s="15" t="s">
        <v>149</v>
      </c>
      <c r="G26" s="15">
        <v>4</v>
      </c>
      <c r="H26" s="13" t="s">
        <v>169</v>
      </c>
      <c r="I26" s="13" t="s">
        <v>93</v>
      </c>
      <c r="J26" s="13">
        <v>1</v>
      </c>
      <c r="K26" s="17">
        <v>0.92307692307793743</v>
      </c>
    </row>
    <row r="27" spans="1:11" ht="17" x14ac:dyDescent="0.2">
      <c r="A27" s="30" t="s">
        <v>4006</v>
      </c>
      <c r="B27" s="15">
        <v>50</v>
      </c>
      <c r="C27" s="16" t="s">
        <v>180</v>
      </c>
      <c r="D27" s="16" t="s">
        <v>183</v>
      </c>
      <c r="E27" s="13" t="s">
        <v>168</v>
      </c>
      <c r="F27" s="15" t="s">
        <v>149</v>
      </c>
      <c r="G27" s="15">
        <v>4</v>
      </c>
      <c r="H27" s="13" t="s">
        <v>170</v>
      </c>
      <c r="I27" s="13" t="s">
        <v>93</v>
      </c>
      <c r="J27" s="13">
        <v>1</v>
      </c>
      <c r="K27" s="17">
        <v>1.9120879120900132</v>
      </c>
    </row>
    <row r="28" spans="1:11" ht="17" x14ac:dyDescent="0.2">
      <c r="A28" s="30" t="s">
        <v>4007</v>
      </c>
      <c r="B28" s="15">
        <v>69</v>
      </c>
      <c r="C28" s="16" t="s">
        <v>180</v>
      </c>
      <c r="D28" s="16" t="s">
        <v>182</v>
      </c>
      <c r="E28" s="13" t="s">
        <v>171</v>
      </c>
      <c r="F28" s="15" t="s">
        <v>149</v>
      </c>
      <c r="G28" s="19">
        <v>2</v>
      </c>
      <c r="H28" s="13" t="s">
        <v>169</v>
      </c>
      <c r="I28" s="13" t="s">
        <v>93</v>
      </c>
      <c r="J28" s="13">
        <v>0</v>
      </c>
      <c r="K28" s="17">
        <v>20.307692307714625</v>
      </c>
    </row>
    <row r="29" spans="1:11" ht="17" x14ac:dyDescent="0.2">
      <c r="A29" s="30" t="s">
        <v>4008</v>
      </c>
      <c r="B29" s="16">
        <v>58</v>
      </c>
      <c r="C29" s="16" t="s">
        <v>180</v>
      </c>
      <c r="D29" s="16" t="s">
        <v>182</v>
      </c>
      <c r="E29" s="13" t="s">
        <v>168</v>
      </c>
      <c r="F29" s="15" t="s">
        <v>149</v>
      </c>
      <c r="G29" s="15">
        <v>3</v>
      </c>
      <c r="H29" s="13" t="s">
        <v>170</v>
      </c>
      <c r="I29" s="13" t="s">
        <v>93</v>
      </c>
      <c r="J29" s="13">
        <v>1</v>
      </c>
      <c r="K29" s="17">
        <v>1.6483516483534597</v>
      </c>
    </row>
    <row r="30" spans="1:11" ht="17" x14ac:dyDescent="0.2">
      <c r="A30" s="30" t="s">
        <v>4009</v>
      </c>
      <c r="B30" s="16">
        <v>71</v>
      </c>
      <c r="C30" s="16" t="s">
        <v>180</v>
      </c>
      <c r="D30" s="16" t="s">
        <v>182</v>
      </c>
      <c r="E30" s="13" t="s">
        <v>168</v>
      </c>
      <c r="F30" s="15" t="s">
        <v>149</v>
      </c>
      <c r="G30" s="15">
        <v>2</v>
      </c>
      <c r="H30" s="13" t="s">
        <v>170</v>
      </c>
      <c r="I30" s="13" t="s">
        <v>93</v>
      </c>
      <c r="J30" s="13">
        <v>1</v>
      </c>
      <c r="K30" s="17">
        <v>0.95604395604500658</v>
      </c>
    </row>
    <row r="31" spans="1:11" ht="17" x14ac:dyDescent="0.2">
      <c r="A31" s="30" t="s">
        <v>4010</v>
      </c>
      <c r="B31" s="15">
        <v>63</v>
      </c>
      <c r="C31" s="16" t="s">
        <v>181</v>
      </c>
      <c r="D31" s="16" t="s">
        <v>182</v>
      </c>
      <c r="E31" s="13" t="s">
        <v>168</v>
      </c>
      <c r="F31" s="15" t="s">
        <v>149</v>
      </c>
      <c r="G31" s="15">
        <v>3</v>
      </c>
      <c r="H31" s="13" t="s">
        <v>170</v>
      </c>
      <c r="I31" s="13" t="s">
        <v>94</v>
      </c>
      <c r="J31" s="13">
        <v>1</v>
      </c>
      <c r="K31" s="17">
        <v>4.450549450554341</v>
      </c>
    </row>
    <row r="32" spans="1:11" ht="17" x14ac:dyDescent="0.2">
      <c r="A32" s="30" t="s">
        <v>4011</v>
      </c>
      <c r="B32" s="16">
        <v>71</v>
      </c>
      <c r="C32" s="16" t="s">
        <v>180</v>
      </c>
      <c r="D32" s="16" t="s">
        <v>182</v>
      </c>
      <c r="E32" s="13" t="s">
        <v>168</v>
      </c>
      <c r="F32" s="15" t="s">
        <v>148</v>
      </c>
      <c r="G32" s="15">
        <v>5</v>
      </c>
      <c r="H32" s="13" t="s">
        <v>170</v>
      </c>
      <c r="I32" s="13" t="s">
        <v>94</v>
      </c>
      <c r="J32" s="13">
        <v>1</v>
      </c>
      <c r="K32" s="17">
        <v>2.3406593406619129</v>
      </c>
    </row>
    <row r="33" spans="1:11" ht="17" x14ac:dyDescent="0.2">
      <c r="A33" s="30" t="s">
        <v>4015</v>
      </c>
      <c r="B33" s="15">
        <v>39</v>
      </c>
      <c r="C33" s="16" t="s">
        <v>181</v>
      </c>
      <c r="D33" s="16" t="s">
        <v>182</v>
      </c>
      <c r="E33" s="13" t="s">
        <v>171</v>
      </c>
      <c r="F33" s="15" t="s">
        <v>149</v>
      </c>
      <c r="G33" s="19">
        <v>3</v>
      </c>
      <c r="H33" s="13" t="s">
        <v>170</v>
      </c>
      <c r="I33" s="13" t="s">
        <v>94</v>
      </c>
      <c r="J33" s="13">
        <v>1</v>
      </c>
      <c r="K33" s="17">
        <v>0.72527472527552228</v>
      </c>
    </row>
    <row r="34" spans="1:11" ht="17" x14ac:dyDescent="0.2">
      <c r="A34" s="30" t="s">
        <v>4017</v>
      </c>
      <c r="B34" s="15">
        <v>54</v>
      </c>
      <c r="C34" s="16" t="s">
        <v>180</v>
      </c>
      <c r="D34" s="16" t="s">
        <v>183</v>
      </c>
      <c r="E34" s="13" t="s">
        <v>168</v>
      </c>
      <c r="F34" s="15" t="s">
        <v>149</v>
      </c>
      <c r="G34" s="15">
        <v>6</v>
      </c>
      <c r="H34" s="13" t="s">
        <v>169</v>
      </c>
      <c r="I34" s="13" t="s">
        <v>94</v>
      </c>
      <c r="J34" s="13">
        <v>1</v>
      </c>
      <c r="K34" s="17">
        <v>11.04395604396818</v>
      </c>
    </row>
    <row r="35" spans="1:11" ht="17" x14ac:dyDescent="0.2">
      <c r="A35" t="s">
        <v>4027</v>
      </c>
      <c r="B35" s="16">
        <v>50</v>
      </c>
      <c r="C35" s="16" t="s">
        <v>180</v>
      </c>
      <c r="D35" s="16" t="s">
        <v>182</v>
      </c>
      <c r="E35" s="13" t="s">
        <v>168</v>
      </c>
      <c r="F35" s="15" t="s">
        <v>148</v>
      </c>
      <c r="G35" s="15">
        <v>4</v>
      </c>
      <c r="H35" s="13" t="s">
        <v>170</v>
      </c>
      <c r="I35" s="13" t="s">
        <v>93</v>
      </c>
      <c r="J35" s="13">
        <v>1</v>
      </c>
      <c r="K35" s="17">
        <v>4.8791208791262406</v>
      </c>
    </row>
    <row r="36" spans="1:11" ht="17" x14ac:dyDescent="0.2">
      <c r="A36" t="s">
        <v>4029</v>
      </c>
      <c r="B36" s="16">
        <v>61</v>
      </c>
      <c r="C36" s="16" t="s">
        <v>180</v>
      </c>
      <c r="D36" s="16" t="s">
        <v>182</v>
      </c>
      <c r="E36" s="13" t="s">
        <v>168</v>
      </c>
      <c r="F36" s="15" t="s">
        <v>149</v>
      </c>
      <c r="G36" s="15">
        <v>2</v>
      </c>
      <c r="H36" s="13" t="s">
        <v>170</v>
      </c>
      <c r="I36" s="13" t="s">
        <v>93</v>
      </c>
      <c r="J36" s="13">
        <v>1</v>
      </c>
      <c r="K36" s="17">
        <v>0.98901098901207585</v>
      </c>
    </row>
    <row r="37" spans="1:11" ht="17" x14ac:dyDescent="0.2">
      <c r="A37" t="s">
        <v>4033</v>
      </c>
      <c r="B37" s="16">
        <v>75</v>
      </c>
      <c r="C37" s="16" t="s">
        <v>180</v>
      </c>
      <c r="D37" s="16" t="s">
        <v>182</v>
      </c>
      <c r="E37" s="7" t="s">
        <v>168</v>
      </c>
      <c r="F37" s="15" t="s">
        <v>149</v>
      </c>
      <c r="G37" s="15">
        <v>2</v>
      </c>
      <c r="H37" s="13" t="s">
        <v>170</v>
      </c>
      <c r="I37" s="13" t="s">
        <v>94</v>
      </c>
      <c r="J37" s="13">
        <v>1</v>
      </c>
      <c r="K37" s="17">
        <v>3.0329670329703657</v>
      </c>
    </row>
    <row r="38" spans="1:11" ht="17" x14ac:dyDescent="0.2">
      <c r="A38" t="s">
        <v>4034</v>
      </c>
      <c r="B38" s="13">
        <v>65</v>
      </c>
      <c r="C38" s="16" t="s">
        <v>180</v>
      </c>
      <c r="D38" s="16" t="s">
        <v>183</v>
      </c>
      <c r="E38" s="13" t="s">
        <v>168</v>
      </c>
      <c r="F38" s="15" t="s">
        <v>148</v>
      </c>
      <c r="G38" s="15">
        <v>2</v>
      </c>
      <c r="H38" s="13" t="s">
        <v>170</v>
      </c>
      <c r="I38" s="13" t="s">
        <v>93</v>
      </c>
      <c r="J38" s="13">
        <v>1</v>
      </c>
      <c r="K38" s="17">
        <v>7.450549450557638</v>
      </c>
    </row>
    <row r="39" spans="1:11" ht="17" x14ac:dyDescent="0.2">
      <c r="A39" t="s">
        <v>4035</v>
      </c>
      <c r="B39" s="16">
        <v>66</v>
      </c>
      <c r="C39" s="16" t="s">
        <v>180</v>
      </c>
      <c r="D39" s="16" t="s">
        <v>182</v>
      </c>
      <c r="E39" s="13" t="s">
        <v>168</v>
      </c>
      <c r="F39" s="15" t="s">
        <v>149</v>
      </c>
      <c r="G39" s="13">
        <v>3</v>
      </c>
      <c r="H39" s="13" t="s">
        <v>170</v>
      </c>
      <c r="I39" s="13" t="s">
        <v>93</v>
      </c>
      <c r="J39" s="13">
        <v>0</v>
      </c>
      <c r="K39" s="17">
        <v>13.648351648366646</v>
      </c>
    </row>
    <row r="40" spans="1:11" x14ac:dyDescent="0.2">
      <c r="A40" s="30" t="s">
        <v>4036</v>
      </c>
      <c r="B40" s="13">
        <v>59</v>
      </c>
      <c r="C40" s="7" t="s">
        <v>180</v>
      </c>
      <c r="D40" s="16" t="s">
        <v>182</v>
      </c>
      <c r="E40" s="13" t="s">
        <v>168</v>
      </c>
      <c r="F40" s="13" t="s">
        <v>148</v>
      </c>
      <c r="G40" s="13">
        <v>1</v>
      </c>
      <c r="H40" s="13" t="s">
        <v>169</v>
      </c>
      <c r="I40" s="13" t="s">
        <v>93</v>
      </c>
      <c r="J40" s="13">
        <v>1</v>
      </c>
      <c r="K40" s="17">
        <v>0.39560439560483035</v>
      </c>
    </row>
    <row r="41" spans="1:11" x14ac:dyDescent="0.2">
      <c r="A41" s="30" t="s">
        <v>4037</v>
      </c>
      <c r="B41" s="13">
        <v>54</v>
      </c>
      <c r="C41" s="7" t="s">
        <v>180</v>
      </c>
      <c r="D41" s="16" t="s">
        <v>182</v>
      </c>
      <c r="E41" s="13" t="s">
        <v>168</v>
      </c>
      <c r="F41" s="13" t="s">
        <v>149</v>
      </c>
      <c r="G41" s="13">
        <v>2</v>
      </c>
      <c r="H41" s="13" t="s">
        <v>169</v>
      </c>
      <c r="I41" s="13" t="s">
        <v>93</v>
      </c>
      <c r="J41" s="13">
        <v>1</v>
      </c>
      <c r="K41" s="17">
        <v>0.46153846153896871</v>
      </c>
    </row>
    <row r="42" spans="1:11" x14ac:dyDescent="0.2">
      <c r="A42" s="30" t="s">
        <v>4039</v>
      </c>
      <c r="B42" s="13">
        <v>68</v>
      </c>
      <c r="C42" s="7" t="s">
        <v>180</v>
      </c>
      <c r="D42" s="16" t="s">
        <v>182</v>
      </c>
      <c r="E42" s="13" t="s">
        <v>168</v>
      </c>
      <c r="F42" s="13" t="s">
        <v>149</v>
      </c>
      <c r="G42" s="13">
        <v>2</v>
      </c>
      <c r="H42" s="13" t="s">
        <v>169</v>
      </c>
      <c r="I42" s="13" t="s">
        <v>93</v>
      </c>
      <c r="J42" s="13">
        <v>1</v>
      </c>
      <c r="K42" s="17">
        <v>1.8461538461558749</v>
      </c>
    </row>
    <row r="43" spans="1:11" x14ac:dyDescent="0.2">
      <c r="A43" s="30" t="s">
        <v>4040</v>
      </c>
      <c r="B43" s="13">
        <v>68</v>
      </c>
      <c r="C43" s="7" t="s">
        <v>180</v>
      </c>
      <c r="D43" s="16" t="s">
        <v>182</v>
      </c>
      <c r="E43" s="13" t="s">
        <v>168</v>
      </c>
      <c r="F43" s="13" t="s">
        <v>148</v>
      </c>
      <c r="G43" s="13">
        <v>1</v>
      </c>
      <c r="H43" s="13" t="s">
        <v>169</v>
      </c>
      <c r="I43" s="13" t="s">
        <v>94</v>
      </c>
      <c r="J43" s="13">
        <v>1</v>
      </c>
      <c r="K43" s="17">
        <v>3.0000000000032965</v>
      </c>
    </row>
    <row r="44" spans="1:11" x14ac:dyDescent="0.2">
      <c r="A44" s="30" t="s">
        <v>4041</v>
      </c>
      <c r="B44" s="13">
        <v>68</v>
      </c>
      <c r="C44" s="7" t="s">
        <v>180</v>
      </c>
      <c r="D44" s="16" t="s">
        <v>182</v>
      </c>
      <c r="E44" s="13" t="s">
        <v>168</v>
      </c>
      <c r="F44" s="13" t="s">
        <v>148</v>
      </c>
      <c r="G44" s="13">
        <v>1</v>
      </c>
      <c r="H44" s="13" t="s">
        <v>169</v>
      </c>
      <c r="I44" s="13" t="s">
        <v>93</v>
      </c>
      <c r="J44" s="13">
        <v>1</v>
      </c>
      <c r="K44" s="17">
        <v>0.46153846153896871</v>
      </c>
    </row>
    <row r="45" spans="1:11" x14ac:dyDescent="0.2">
      <c r="A45" s="30" t="s">
        <v>4044</v>
      </c>
      <c r="B45" s="13">
        <v>71</v>
      </c>
      <c r="C45" s="7" t="s">
        <v>180</v>
      </c>
      <c r="D45" s="16" t="s">
        <v>182</v>
      </c>
      <c r="E45" s="13" t="s">
        <v>168</v>
      </c>
      <c r="F45" s="13" t="s">
        <v>149</v>
      </c>
      <c r="G45" s="13">
        <v>1</v>
      </c>
      <c r="H45" s="13" t="s">
        <v>169</v>
      </c>
      <c r="I45" s="13" t="s">
        <v>93</v>
      </c>
      <c r="J45" s="13">
        <v>1</v>
      </c>
      <c r="K45" s="17">
        <v>0.26373626373655357</v>
      </c>
    </row>
    <row r="46" spans="1:11" x14ac:dyDescent="0.2">
      <c r="A46" s="30" t="s">
        <v>4046</v>
      </c>
      <c r="B46" s="13">
        <v>84</v>
      </c>
      <c r="C46" s="7" t="s">
        <v>180</v>
      </c>
      <c r="D46" s="16" t="s">
        <v>182</v>
      </c>
      <c r="E46" s="13" t="s">
        <v>168</v>
      </c>
      <c r="F46" s="13" t="s">
        <v>148</v>
      </c>
      <c r="G46" s="13">
        <v>1</v>
      </c>
      <c r="H46" s="13" t="s">
        <v>169</v>
      </c>
      <c r="I46" s="13" t="s">
        <v>94</v>
      </c>
      <c r="J46" s="13">
        <v>0</v>
      </c>
      <c r="K46" s="17">
        <v>29.208791208823307</v>
      </c>
    </row>
    <row r="47" spans="1:11" x14ac:dyDescent="0.2">
      <c r="A47" s="30" t="s">
        <v>4047</v>
      </c>
      <c r="B47" s="13">
        <v>59</v>
      </c>
      <c r="C47" s="7" t="s">
        <v>180</v>
      </c>
      <c r="D47" s="16" t="s">
        <v>182</v>
      </c>
      <c r="E47" s="13" t="s">
        <v>168</v>
      </c>
      <c r="F47" s="13" t="s">
        <v>149</v>
      </c>
      <c r="G47" s="13">
        <v>1</v>
      </c>
      <c r="H47" s="13" t="s">
        <v>169</v>
      </c>
      <c r="I47" s="13" t="s">
        <v>93</v>
      </c>
      <c r="J47" s="13">
        <v>1</v>
      </c>
      <c r="K47" s="17">
        <v>0.36263736263776114</v>
      </c>
    </row>
    <row r="48" spans="1:11" x14ac:dyDescent="0.2">
      <c r="A48" s="30" t="s">
        <v>4049</v>
      </c>
      <c r="B48" s="13">
        <v>59</v>
      </c>
      <c r="C48" s="7" t="s">
        <v>180</v>
      </c>
      <c r="D48" s="16" t="s">
        <v>182</v>
      </c>
      <c r="E48" s="13" t="s">
        <v>168</v>
      </c>
      <c r="F48" s="13" t="s">
        <v>148</v>
      </c>
      <c r="G48" s="13">
        <v>1</v>
      </c>
      <c r="H48" s="13" t="s">
        <v>169</v>
      </c>
      <c r="I48" s="13" t="s">
        <v>93</v>
      </c>
      <c r="J48" s="13">
        <v>1</v>
      </c>
      <c r="K48" s="17">
        <v>0.49450549450603792</v>
      </c>
    </row>
    <row r="49" spans="1:11" x14ac:dyDescent="0.2">
      <c r="A49" s="30" t="s">
        <v>4050</v>
      </c>
      <c r="B49" s="13">
        <v>61</v>
      </c>
      <c r="C49" s="7" t="s">
        <v>180</v>
      </c>
      <c r="D49" s="16" t="s">
        <v>182</v>
      </c>
      <c r="E49" s="13" t="s">
        <v>168</v>
      </c>
      <c r="F49" s="13" t="s">
        <v>149</v>
      </c>
      <c r="G49" s="13">
        <v>1</v>
      </c>
      <c r="H49" s="13" t="s">
        <v>169</v>
      </c>
      <c r="I49" s="13" t="s">
        <v>93</v>
      </c>
      <c r="J49" s="13">
        <v>1</v>
      </c>
      <c r="K49" s="17">
        <v>2.1098901098924285</v>
      </c>
    </row>
    <row r="50" spans="1:11" x14ac:dyDescent="0.2">
      <c r="A50" s="30" t="s">
        <v>4051</v>
      </c>
      <c r="B50" s="13">
        <v>56</v>
      </c>
      <c r="C50" s="7" t="s">
        <v>180</v>
      </c>
      <c r="D50" s="16" t="s">
        <v>182</v>
      </c>
      <c r="E50" s="13" t="s">
        <v>168</v>
      </c>
      <c r="F50" s="13" t="s">
        <v>148</v>
      </c>
      <c r="G50" s="13">
        <v>2</v>
      </c>
      <c r="H50" s="13" t="s">
        <v>169</v>
      </c>
      <c r="I50" s="13" t="s">
        <v>93</v>
      </c>
      <c r="J50" s="13">
        <v>1</v>
      </c>
      <c r="K50" s="17">
        <v>0.46153846153896871</v>
      </c>
    </row>
    <row r="51" spans="1:11" x14ac:dyDescent="0.2">
      <c r="A51" s="30" t="s">
        <v>4054</v>
      </c>
      <c r="B51" s="13">
        <v>67</v>
      </c>
      <c r="C51" s="7" t="s">
        <v>180</v>
      </c>
      <c r="D51" s="16" t="s">
        <v>182</v>
      </c>
      <c r="E51" s="13" t="s">
        <v>168</v>
      </c>
      <c r="F51" s="13" t="s">
        <v>148</v>
      </c>
      <c r="G51" s="13">
        <v>1</v>
      </c>
      <c r="H51" s="13" t="s">
        <v>169</v>
      </c>
      <c r="I51" s="13" t="s">
        <v>93</v>
      </c>
      <c r="J51" s="13">
        <v>1</v>
      </c>
      <c r="K51" s="17">
        <v>1.3846153846169063</v>
      </c>
    </row>
    <row r="52" spans="1:11" x14ac:dyDescent="0.2">
      <c r="A52" s="30" t="s">
        <v>4055</v>
      </c>
      <c r="B52" s="13">
        <v>58</v>
      </c>
      <c r="C52" s="7" t="s">
        <v>180</v>
      </c>
      <c r="D52" s="16" t="s">
        <v>182</v>
      </c>
      <c r="E52" s="13" t="s">
        <v>168</v>
      </c>
      <c r="F52" s="13" t="s">
        <v>148</v>
      </c>
      <c r="G52" s="13">
        <v>1</v>
      </c>
      <c r="H52" s="13" t="s">
        <v>169</v>
      </c>
      <c r="I52" s="13" t="s">
        <v>93</v>
      </c>
      <c r="J52" s="13">
        <v>1</v>
      </c>
      <c r="K52" s="17">
        <v>2.703296703299674</v>
      </c>
    </row>
    <row r="53" spans="1:11" x14ac:dyDescent="0.2">
      <c r="A53" s="30" t="s">
        <v>4057</v>
      </c>
      <c r="B53" s="13">
        <v>62</v>
      </c>
      <c r="C53" s="7" t="s">
        <v>180</v>
      </c>
      <c r="D53" s="16" t="s">
        <v>182</v>
      </c>
      <c r="E53" s="13" t="s">
        <v>168</v>
      </c>
      <c r="F53" s="13" t="s">
        <v>148</v>
      </c>
      <c r="G53" s="13">
        <v>1</v>
      </c>
      <c r="H53" s="13" t="s">
        <v>169</v>
      </c>
      <c r="I53" s="13" t="s">
        <v>94</v>
      </c>
      <c r="J53" s="13">
        <v>1</v>
      </c>
      <c r="K53" s="17">
        <v>0.46153846153896871</v>
      </c>
    </row>
    <row r="54" spans="1:11" x14ac:dyDescent="0.2">
      <c r="A54" s="30" t="s">
        <v>4058</v>
      </c>
      <c r="B54" s="13">
        <v>68</v>
      </c>
      <c r="C54" s="7" t="s">
        <v>180</v>
      </c>
      <c r="D54" s="16" t="s">
        <v>182</v>
      </c>
      <c r="E54" s="13" t="s">
        <v>168</v>
      </c>
      <c r="F54" s="13" t="s">
        <v>148</v>
      </c>
      <c r="G54" s="13">
        <v>1</v>
      </c>
      <c r="H54" s="13" t="s">
        <v>169</v>
      </c>
      <c r="I54" s="13" t="s">
        <v>94</v>
      </c>
      <c r="J54" s="13">
        <v>1</v>
      </c>
      <c r="K54" s="17">
        <v>1.8461538461558749</v>
      </c>
    </row>
    <row r="55" spans="1:11" x14ac:dyDescent="0.2">
      <c r="A55" s="30" t="s">
        <v>4060</v>
      </c>
      <c r="B55" s="13">
        <v>56</v>
      </c>
      <c r="C55" s="7" t="s">
        <v>180</v>
      </c>
      <c r="D55" s="16" t="s">
        <v>182</v>
      </c>
      <c r="E55" s="13" t="s">
        <v>168</v>
      </c>
      <c r="F55" s="13" t="s">
        <v>148</v>
      </c>
      <c r="G55" s="13">
        <v>2</v>
      </c>
      <c r="H55" s="13" t="s">
        <v>169</v>
      </c>
      <c r="I55" s="13" t="s">
        <v>94</v>
      </c>
      <c r="J55" s="13">
        <v>1</v>
      </c>
      <c r="K55" s="17">
        <v>0.95604395604500658</v>
      </c>
    </row>
    <row r="56" spans="1:11" x14ac:dyDescent="0.2">
      <c r="A56" s="30" t="s">
        <v>4062</v>
      </c>
      <c r="B56" s="13">
        <v>59</v>
      </c>
      <c r="C56" s="7" t="s">
        <v>180</v>
      </c>
      <c r="D56" s="16" t="s">
        <v>182</v>
      </c>
      <c r="E56" s="13" t="s">
        <v>168</v>
      </c>
      <c r="F56" s="13" t="s">
        <v>149</v>
      </c>
      <c r="G56" s="13">
        <v>1</v>
      </c>
      <c r="H56" s="13" t="s">
        <v>169</v>
      </c>
      <c r="I56" s="13" t="s">
        <v>93</v>
      </c>
      <c r="J56" s="13">
        <v>1</v>
      </c>
      <c r="K56" s="17">
        <v>0.4285714285718995</v>
      </c>
    </row>
    <row r="57" spans="1:11" x14ac:dyDescent="0.2">
      <c r="A57" s="30" t="s">
        <v>4064</v>
      </c>
      <c r="B57" s="13">
        <v>54</v>
      </c>
      <c r="C57" s="7" t="s">
        <v>180</v>
      </c>
      <c r="D57" s="16" t="s">
        <v>183</v>
      </c>
      <c r="E57" s="13" t="s">
        <v>168</v>
      </c>
      <c r="F57" s="13" t="s">
        <v>149</v>
      </c>
      <c r="G57" s="13">
        <v>2</v>
      </c>
      <c r="H57" s="13" t="s">
        <v>169</v>
      </c>
      <c r="I57" s="13" t="s">
        <v>93</v>
      </c>
      <c r="J57" s="13">
        <v>1</v>
      </c>
      <c r="K57" s="17">
        <v>0.95604395604500658</v>
      </c>
    </row>
    <row r="58" spans="1:11" x14ac:dyDescent="0.2">
      <c r="A58" s="30" t="s">
        <v>4066</v>
      </c>
      <c r="B58" s="13">
        <v>60</v>
      </c>
      <c r="C58" s="7" t="s">
        <v>180</v>
      </c>
      <c r="D58" s="16" t="s">
        <v>182</v>
      </c>
      <c r="E58" s="13" t="s">
        <v>168</v>
      </c>
      <c r="F58" s="13" t="s">
        <v>148</v>
      </c>
      <c r="G58" s="13">
        <v>2</v>
      </c>
      <c r="H58" s="13" t="s">
        <v>169</v>
      </c>
      <c r="I58" s="13" t="s">
        <v>94</v>
      </c>
      <c r="J58" s="13">
        <v>1</v>
      </c>
      <c r="K58" s="17">
        <v>0.49450549450603792</v>
      </c>
    </row>
    <row r="59" spans="1:11" x14ac:dyDescent="0.2">
      <c r="A59" s="30" t="s">
        <v>4067</v>
      </c>
      <c r="B59" s="13">
        <v>66</v>
      </c>
      <c r="C59" s="7" t="s">
        <v>180</v>
      </c>
      <c r="D59" s="16" t="s">
        <v>182</v>
      </c>
      <c r="E59" s="13" t="s">
        <v>168</v>
      </c>
      <c r="F59" s="13" t="s">
        <v>148</v>
      </c>
      <c r="G59" s="13">
        <v>3</v>
      </c>
      <c r="H59" s="13" t="s">
        <v>169</v>
      </c>
      <c r="I59" s="13" t="s">
        <v>94</v>
      </c>
      <c r="J59" s="13">
        <v>1</v>
      </c>
      <c r="K59" s="17">
        <v>0.92307692307793743</v>
      </c>
    </row>
    <row r="60" spans="1:11" x14ac:dyDescent="0.2">
      <c r="A60" s="30" t="s">
        <v>4068</v>
      </c>
      <c r="B60" s="13">
        <v>86</v>
      </c>
      <c r="C60" s="7" t="s">
        <v>180</v>
      </c>
      <c r="D60" s="16" t="s">
        <v>182</v>
      </c>
      <c r="E60" s="13" t="s">
        <v>168</v>
      </c>
      <c r="F60" s="13" t="s">
        <v>149</v>
      </c>
      <c r="G60" s="13">
        <v>1</v>
      </c>
      <c r="H60" s="13" t="s">
        <v>169</v>
      </c>
      <c r="I60" s="13" t="s">
        <v>93</v>
      </c>
      <c r="J60" s="13">
        <v>1</v>
      </c>
      <c r="K60" s="17">
        <v>1.8791208791229441</v>
      </c>
    </row>
    <row r="61" spans="1:11" x14ac:dyDescent="0.2">
      <c r="A61" s="30" t="s">
        <v>4069</v>
      </c>
      <c r="B61" s="13">
        <v>61</v>
      </c>
      <c r="C61" s="7" t="s">
        <v>180</v>
      </c>
      <c r="D61" s="16" t="s">
        <v>182</v>
      </c>
      <c r="E61" s="13" t="s">
        <v>168</v>
      </c>
      <c r="F61" s="13" t="s">
        <v>149</v>
      </c>
      <c r="G61" s="13">
        <v>1</v>
      </c>
      <c r="H61" s="13" t="s">
        <v>169</v>
      </c>
      <c r="I61" s="13" t="s">
        <v>93</v>
      </c>
      <c r="J61" s="13">
        <v>1</v>
      </c>
      <c r="K61" s="17">
        <v>2.4395604395631203</v>
      </c>
    </row>
  </sheetData>
  <phoneticPr fontId="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6C2E5-C9DB-FB47-A13F-9E52EB44964D}">
  <dimension ref="A1:D101"/>
  <sheetViews>
    <sheetView workbookViewId="0"/>
  </sheetViews>
  <sheetFormatPr baseColWidth="10" defaultColWidth="10.83203125" defaultRowHeight="16" x14ac:dyDescent="0.2"/>
  <cols>
    <col min="1" max="4" width="10.83203125" style="3"/>
  </cols>
  <sheetData>
    <row r="1" spans="1:4" x14ac:dyDescent="0.2">
      <c r="A1" s="3" t="s">
        <v>2609</v>
      </c>
      <c r="B1" s="3" t="s">
        <v>92</v>
      </c>
      <c r="C1" s="3" t="s">
        <v>93</v>
      </c>
      <c r="D1" s="3" t="s">
        <v>2275</v>
      </c>
    </row>
    <row r="2" spans="1:4" x14ac:dyDescent="0.2">
      <c r="A2" s="3" t="s">
        <v>3970</v>
      </c>
      <c r="B2" s="3" t="s">
        <v>93</v>
      </c>
      <c r="C2" s="3">
        <v>75.621861199999998</v>
      </c>
      <c r="D2" s="3">
        <v>24.378138799999999</v>
      </c>
    </row>
    <row r="3" spans="1:4" x14ac:dyDescent="0.2">
      <c r="A3" s="3" t="s">
        <v>3971</v>
      </c>
      <c r="B3" s="3" t="s">
        <v>94</v>
      </c>
      <c r="C3" s="3">
        <v>37.630970900000001</v>
      </c>
      <c r="D3" s="3">
        <v>62.369029099999999</v>
      </c>
    </row>
    <row r="4" spans="1:4" x14ac:dyDescent="0.2">
      <c r="A4" s="3" t="s">
        <v>3972</v>
      </c>
      <c r="B4" s="3" t="s">
        <v>94</v>
      </c>
      <c r="C4" s="3">
        <v>41.970587299999998</v>
      </c>
      <c r="D4" s="3">
        <v>58.029412700000002</v>
      </c>
    </row>
    <row r="5" spans="1:4" x14ac:dyDescent="0.2">
      <c r="A5" s="3" t="s">
        <v>3973</v>
      </c>
      <c r="B5" s="3" t="s">
        <v>93</v>
      </c>
      <c r="C5" s="3">
        <v>74.978120899999993</v>
      </c>
      <c r="D5" s="3">
        <v>25.0218791</v>
      </c>
    </row>
    <row r="6" spans="1:4" x14ac:dyDescent="0.2">
      <c r="A6" s="3" t="s">
        <v>3974</v>
      </c>
      <c r="B6" s="3" t="s">
        <v>93</v>
      </c>
      <c r="C6" s="3">
        <v>65.361685899999998</v>
      </c>
      <c r="D6" s="3">
        <v>34.638314100000002</v>
      </c>
    </row>
    <row r="7" spans="1:4" x14ac:dyDescent="0.2">
      <c r="A7" s="3" t="s">
        <v>3975</v>
      </c>
      <c r="B7" s="3" t="s">
        <v>94</v>
      </c>
      <c r="C7" s="3">
        <v>47.295724999999997</v>
      </c>
      <c r="D7" s="3">
        <v>52.704275000000003</v>
      </c>
    </row>
    <row r="8" spans="1:4" x14ac:dyDescent="0.2">
      <c r="A8" s="3" t="s">
        <v>3976</v>
      </c>
      <c r="B8" s="3" t="s">
        <v>94</v>
      </c>
      <c r="C8" s="3">
        <v>52.000746200000002</v>
      </c>
      <c r="D8" s="3">
        <v>47.999253799999998</v>
      </c>
    </row>
    <row r="9" spans="1:4" x14ac:dyDescent="0.2">
      <c r="A9" s="3" t="s">
        <v>3977</v>
      </c>
      <c r="B9" s="3" t="s">
        <v>93</v>
      </c>
      <c r="C9" s="3">
        <v>54.926003799999997</v>
      </c>
      <c r="D9" s="3">
        <v>45.073996200000003</v>
      </c>
    </row>
    <row r="10" spans="1:4" x14ac:dyDescent="0.2">
      <c r="A10" s="3" t="s">
        <v>3978</v>
      </c>
      <c r="B10" s="3" t="s">
        <v>94</v>
      </c>
      <c r="C10" s="3">
        <v>40.5675703</v>
      </c>
      <c r="D10" s="3">
        <v>59.4324297</v>
      </c>
    </row>
    <row r="11" spans="1:4" x14ac:dyDescent="0.2">
      <c r="A11" s="3" t="s">
        <v>3979</v>
      </c>
      <c r="B11" s="3" t="s">
        <v>93</v>
      </c>
      <c r="C11" s="3">
        <v>60.905350300000002</v>
      </c>
      <c r="D11" s="3">
        <v>39.094649699999998</v>
      </c>
    </row>
    <row r="12" spans="1:4" x14ac:dyDescent="0.2">
      <c r="A12" s="3" t="s">
        <v>3980</v>
      </c>
      <c r="B12" s="3" t="s">
        <v>93</v>
      </c>
      <c r="C12" s="3">
        <v>86.704613100000003</v>
      </c>
      <c r="D12" s="3">
        <v>13.2953869</v>
      </c>
    </row>
    <row r="13" spans="1:4" x14ac:dyDescent="0.2">
      <c r="A13" s="3" t="s">
        <v>3981</v>
      </c>
      <c r="B13" s="3" t="s">
        <v>93</v>
      </c>
      <c r="C13" s="3">
        <v>72.0511762</v>
      </c>
      <c r="D13" s="3">
        <v>27.9488238</v>
      </c>
    </row>
    <row r="14" spans="1:4" x14ac:dyDescent="0.2">
      <c r="A14" s="3" t="s">
        <v>3982</v>
      </c>
      <c r="B14" s="3" t="s">
        <v>93</v>
      </c>
      <c r="C14" s="3">
        <v>66.730535700000004</v>
      </c>
      <c r="D14" s="3">
        <v>33.269464300000003</v>
      </c>
    </row>
    <row r="15" spans="1:4" x14ac:dyDescent="0.2">
      <c r="A15" s="3" t="s">
        <v>3983</v>
      </c>
      <c r="B15" s="3" t="s">
        <v>93</v>
      </c>
      <c r="C15" s="3">
        <v>61.2006747</v>
      </c>
      <c r="D15" s="3">
        <v>38.7993253</v>
      </c>
    </row>
    <row r="16" spans="1:4" x14ac:dyDescent="0.2">
      <c r="A16" s="3" t="s">
        <v>3984</v>
      </c>
      <c r="B16" s="3" t="s">
        <v>93</v>
      </c>
      <c r="C16" s="3">
        <v>60.9059873</v>
      </c>
      <c r="D16" s="3">
        <v>39.0940127</v>
      </c>
    </row>
    <row r="17" spans="1:4" x14ac:dyDescent="0.2">
      <c r="A17" s="3" t="s">
        <v>3985</v>
      </c>
      <c r="B17" s="3" t="s">
        <v>94</v>
      </c>
      <c r="C17" s="3">
        <v>55.266803400000001</v>
      </c>
      <c r="D17" s="3">
        <v>44.733196599999999</v>
      </c>
    </row>
    <row r="18" spans="1:4" x14ac:dyDescent="0.2">
      <c r="A18" s="3" t="s">
        <v>3986</v>
      </c>
      <c r="B18" s="3" t="s">
        <v>93</v>
      </c>
      <c r="C18" s="3">
        <v>73.521017799999996</v>
      </c>
      <c r="D18" s="3">
        <v>26.478982200000001</v>
      </c>
    </row>
    <row r="19" spans="1:4" x14ac:dyDescent="0.2">
      <c r="A19" s="3" t="s">
        <v>3987</v>
      </c>
      <c r="B19" s="3" t="s">
        <v>93</v>
      </c>
      <c r="C19" s="3">
        <v>56.466405100000003</v>
      </c>
      <c r="D19" s="3">
        <v>43.533594899999997</v>
      </c>
    </row>
    <row r="20" spans="1:4" x14ac:dyDescent="0.2">
      <c r="A20" s="3" t="s">
        <v>3988</v>
      </c>
      <c r="B20" s="3" t="s">
        <v>93</v>
      </c>
      <c r="C20" s="3">
        <v>50.925932400000001</v>
      </c>
      <c r="D20" s="3">
        <v>49.074067599999999</v>
      </c>
    </row>
    <row r="21" spans="1:4" x14ac:dyDescent="0.2">
      <c r="A21" s="3" t="s">
        <v>3989</v>
      </c>
      <c r="B21" s="3" t="s">
        <v>93</v>
      </c>
      <c r="C21" s="3">
        <v>70.620706400000003</v>
      </c>
      <c r="D21" s="3">
        <v>29.3792936</v>
      </c>
    </row>
    <row r="22" spans="1:4" x14ac:dyDescent="0.2">
      <c r="A22" s="3" t="s">
        <v>3990</v>
      </c>
      <c r="B22" s="3" t="s">
        <v>93</v>
      </c>
      <c r="C22" s="3">
        <v>100</v>
      </c>
      <c r="D22" s="3">
        <v>0</v>
      </c>
    </row>
    <row r="23" spans="1:4" x14ac:dyDescent="0.2">
      <c r="A23" s="3" t="s">
        <v>3991</v>
      </c>
      <c r="B23" s="3" t="s">
        <v>93</v>
      </c>
      <c r="C23" s="3">
        <v>79.307757499999994</v>
      </c>
      <c r="D23" s="3">
        <v>20.692242499999999</v>
      </c>
    </row>
    <row r="24" spans="1:4" x14ac:dyDescent="0.2">
      <c r="A24" s="3" t="s">
        <v>3992</v>
      </c>
      <c r="B24" s="3" t="s">
        <v>93</v>
      </c>
      <c r="C24" s="3">
        <v>85.054838099999998</v>
      </c>
      <c r="D24" s="3">
        <v>14.9451619</v>
      </c>
    </row>
    <row r="25" spans="1:4" x14ac:dyDescent="0.2">
      <c r="A25" s="3" t="s">
        <v>3993</v>
      </c>
      <c r="B25" s="3" t="s">
        <v>93</v>
      </c>
      <c r="C25" s="3">
        <v>73.047709100000006</v>
      </c>
      <c r="D25" s="3">
        <v>26.952290900000001</v>
      </c>
    </row>
    <row r="26" spans="1:4" x14ac:dyDescent="0.2">
      <c r="A26" s="3" t="s">
        <v>3994</v>
      </c>
      <c r="B26" s="3" t="s">
        <v>93</v>
      </c>
      <c r="C26" s="3">
        <v>57.208216</v>
      </c>
      <c r="D26" s="3">
        <v>42.791784</v>
      </c>
    </row>
    <row r="27" spans="1:4" x14ac:dyDescent="0.2">
      <c r="A27" s="3" t="s">
        <v>3995</v>
      </c>
      <c r="B27" s="3" t="s">
        <v>93</v>
      </c>
      <c r="C27" s="3">
        <v>70.357634500000003</v>
      </c>
      <c r="D27" s="3">
        <v>29.6423655</v>
      </c>
    </row>
    <row r="28" spans="1:4" x14ac:dyDescent="0.2">
      <c r="A28" s="3" t="s">
        <v>3996</v>
      </c>
      <c r="B28" s="3" t="s">
        <v>93</v>
      </c>
      <c r="C28" s="3">
        <v>55.313338700000003</v>
      </c>
      <c r="D28" s="3">
        <v>44.686661299999997</v>
      </c>
    </row>
    <row r="29" spans="1:4" x14ac:dyDescent="0.2">
      <c r="A29" s="3" t="s">
        <v>3997</v>
      </c>
      <c r="B29" s="3" t="s">
        <v>93</v>
      </c>
      <c r="C29" s="3">
        <v>59.989409100000003</v>
      </c>
      <c r="D29" s="3">
        <v>40.010590899999997</v>
      </c>
    </row>
    <row r="30" spans="1:4" x14ac:dyDescent="0.2">
      <c r="A30" s="3" t="s">
        <v>3998</v>
      </c>
      <c r="B30" s="3" t="s">
        <v>94</v>
      </c>
      <c r="C30" s="3">
        <v>37.728499300000003</v>
      </c>
      <c r="D30" s="3">
        <v>62.271500699999997</v>
      </c>
    </row>
    <row r="31" spans="1:4" x14ac:dyDescent="0.2">
      <c r="A31" s="3" t="s">
        <v>3999</v>
      </c>
      <c r="B31" s="3" t="s">
        <v>93</v>
      </c>
      <c r="C31" s="3">
        <v>61.733735199999998</v>
      </c>
      <c r="D31" s="3">
        <v>38.266264800000002</v>
      </c>
    </row>
    <row r="32" spans="1:4" x14ac:dyDescent="0.2">
      <c r="A32" s="3" t="s">
        <v>4000</v>
      </c>
      <c r="B32" s="3" t="s">
        <v>93</v>
      </c>
      <c r="C32" s="3">
        <v>60.176262000000001</v>
      </c>
      <c r="D32" s="3">
        <v>39.823737999999999</v>
      </c>
    </row>
    <row r="33" spans="1:4" x14ac:dyDescent="0.2">
      <c r="A33" s="3" t="s">
        <v>4001</v>
      </c>
      <c r="B33" s="3" t="s">
        <v>93</v>
      </c>
      <c r="C33" s="3">
        <v>59.197867000000002</v>
      </c>
      <c r="D33" s="3">
        <v>40.802132999999998</v>
      </c>
    </row>
    <row r="34" spans="1:4" x14ac:dyDescent="0.2">
      <c r="A34" s="3" t="s">
        <v>4002</v>
      </c>
      <c r="B34" s="3" t="s">
        <v>94</v>
      </c>
      <c r="C34" s="3">
        <v>15.036843899999999</v>
      </c>
      <c r="D34" s="3">
        <v>84.963156100000006</v>
      </c>
    </row>
    <row r="35" spans="1:4" x14ac:dyDescent="0.2">
      <c r="A35" s="3" t="s">
        <v>4003</v>
      </c>
      <c r="B35" s="3" t="s">
        <v>94</v>
      </c>
      <c r="C35" s="3">
        <v>41.809721500000002</v>
      </c>
      <c r="D35" s="3">
        <v>58.190278499999998</v>
      </c>
    </row>
    <row r="36" spans="1:4" x14ac:dyDescent="0.2">
      <c r="A36" s="3" t="s">
        <v>4004</v>
      </c>
      <c r="B36" s="3" t="s">
        <v>94</v>
      </c>
      <c r="C36" s="3">
        <v>41.296824200000003</v>
      </c>
      <c r="D36" s="3">
        <v>58.703175799999997</v>
      </c>
    </row>
    <row r="37" spans="1:4" x14ac:dyDescent="0.2">
      <c r="A37" s="3" t="s">
        <v>4005</v>
      </c>
      <c r="B37" s="3" t="s">
        <v>93</v>
      </c>
      <c r="C37" s="3">
        <v>75.770559399999996</v>
      </c>
      <c r="D37" s="3">
        <v>24.2294406</v>
      </c>
    </row>
    <row r="38" spans="1:4" x14ac:dyDescent="0.2">
      <c r="A38" s="3" t="s">
        <v>4006</v>
      </c>
      <c r="B38" s="3" t="s">
        <v>93</v>
      </c>
      <c r="C38" s="3">
        <v>74.385691800000004</v>
      </c>
      <c r="D38" s="3">
        <v>25.6143082</v>
      </c>
    </row>
    <row r="39" spans="1:4" x14ac:dyDescent="0.2">
      <c r="A39" s="3" t="s">
        <v>4007</v>
      </c>
      <c r="B39" s="3" t="s">
        <v>93</v>
      </c>
      <c r="C39" s="3">
        <v>74.900839599999998</v>
      </c>
      <c r="D39" s="3">
        <v>25.099160399999999</v>
      </c>
    </row>
    <row r="40" spans="1:4" x14ac:dyDescent="0.2">
      <c r="A40" s="3" t="s">
        <v>4008</v>
      </c>
      <c r="B40" s="3" t="s">
        <v>93</v>
      </c>
      <c r="C40" s="3">
        <v>59.129702700000003</v>
      </c>
      <c r="D40" s="3">
        <v>40.870297299999997</v>
      </c>
    </row>
    <row r="41" spans="1:4" x14ac:dyDescent="0.2">
      <c r="A41" s="3" t="s">
        <v>4009</v>
      </c>
      <c r="B41" s="3" t="s">
        <v>93</v>
      </c>
      <c r="C41" s="3">
        <v>59.857801100000003</v>
      </c>
      <c r="D41" s="3">
        <v>40.142198899999997</v>
      </c>
    </row>
    <row r="42" spans="1:4" x14ac:dyDescent="0.2">
      <c r="A42" s="3" t="s">
        <v>4010</v>
      </c>
      <c r="B42" s="3" t="s">
        <v>94</v>
      </c>
      <c r="C42" s="3">
        <v>52.642823100000001</v>
      </c>
      <c r="D42" s="3">
        <v>47.357176899999999</v>
      </c>
    </row>
    <row r="43" spans="1:4" x14ac:dyDescent="0.2">
      <c r="A43" s="3" t="s">
        <v>4011</v>
      </c>
      <c r="B43" s="3" t="s">
        <v>94</v>
      </c>
      <c r="C43" s="3">
        <v>34.125918300000002</v>
      </c>
      <c r="D43" s="3">
        <v>65.874081700000005</v>
      </c>
    </row>
    <row r="44" spans="1:4" x14ac:dyDescent="0.2">
      <c r="A44" s="3" t="s">
        <v>4012</v>
      </c>
      <c r="B44" s="3" t="s">
        <v>93</v>
      </c>
      <c r="C44" s="3">
        <v>73.326352200000002</v>
      </c>
      <c r="D44" s="3">
        <v>26.673647800000001</v>
      </c>
    </row>
    <row r="45" spans="1:4" x14ac:dyDescent="0.2">
      <c r="A45" s="3" t="s">
        <v>4013</v>
      </c>
      <c r="B45" s="3" t="s">
        <v>93</v>
      </c>
      <c r="C45" s="3">
        <v>60.233452100000001</v>
      </c>
      <c r="D45" s="3">
        <v>39.766547899999999</v>
      </c>
    </row>
    <row r="46" spans="1:4" x14ac:dyDescent="0.2">
      <c r="A46" s="3" t="s">
        <v>4014</v>
      </c>
      <c r="B46" s="3" t="s">
        <v>93</v>
      </c>
      <c r="C46" s="3">
        <v>65.254521999999994</v>
      </c>
      <c r="D46" s="3">
        <v>34.745477999999999</v>
      </c>
    </row>
    <row r="47" spans="1:4" x14ac:dyDescent="0.2">
      <c r="A47" s="3" t="s">
        <v>4015</v>
      </c>
      <c r="B47" s="3" t="s">
        <v>94</v>
      </c>
      <c r="C47" s="3">
        <v>38.290709100000001</v>
      </c>
      <c r="D47" s="3">
        <v>61.709290899999999</v>
      </c>
    </row>
    <row r="48" spans="1:4" x14ac:dyDescent="0.2">
      <c r="A48" s="3" t="s">
        <v>4016</v>
      </c>
      <c r="B48" s="3" t="s">
        <v>94</v>
      </c>
      <c r="C48" s="3">
        <v>13.3072915</v>
      </c>
      <c r="D48" s="3">
        <v>86.692708499999995</v>
      </c>
    </row>
    <row r="49" spans="1:4" x14ac:dyDescent="0.2">
      <c r="A49" s="3" t="s">
        <v>4017</v>
      </c>
      <c r="B49" s="3" t="s">
        <v>94</v>
      </c>
      <c r="C49" s="3">
        <v>41.861618300000004</v>
      </c>
      <c r="D49" s="3">
        <v>58.138381699999996</v>
      </c>
    </row>
    <row r="50" spans="1:4" x14ac:dyDescent="0.2">
      <c r="A50" s="3" t="s">
        <v>4018</v>
      </c>
      <c r="B50" s="3" t="s">
        <v>94</v>
      </c>
      <c r="C50" s="3">
        <v>39.120396499999998</v>
      </c>
      <c r="D50" s="3">
        <v>60.879603500000002</v>
      </c>
    </row>
    <row r="51" spans="1:4" x14ac:dyDescent="0.2">
      <c r="A51" s="3" t="s">
        <v>4019</v>
      </c>
      <c r="B51" s="3" t="s">
        <v>94</v>
      </c>
      <c r="C51" s="3">
        <v>20.0992952</v>
      </c>
      <c r="D51" s="3">
        <v>79.9007048</v>
      </c>
    </row>
    <row r="52" spans="1:4" x14ac:dyDescent="0.2">
      <c r="A52" s="3" t="s">
        <v>4020</v>
      </c>
      <c r="B52" s="3" t="s">
        <v>93</v>
      </c>
      <c r="C52" s="3">
        <v>44.796468699999998</v>
      </c>
      <c r="D52" s="3">
        <v>55.203531300000002</v>
      </c>
    </row>
    <row r="53" spans="1:4" x14ac:dyDescent="0.2">
      <c r="A53" s="3" t="s">
        <v>4021</v>
      </c>
      <c r="B53" s="3" t="s">
        <v>93</v>
      </c>
      <c r="C53" s="3">
        <v>89.282055799999995</v>
      </c>
      <c r="D53" s="3">
        <v>10.7179442</v>
      </c>
    </row>
    <row r="54" spans="1:4" x14ac:dyDescent="0.2">
      <c r="A54" s="3" t="s">
        <v>4022</v>
      </c>
      <c r="B54" s="3" t="s">
        <v>94</v>
      </c>
      <c r="C54" s="3">
        <v>0</v>
      </c>
      <c r="D54" s="3">
        <v>100</v>
      </c>
    </row>
    <row r="55" spans="1:4" x14ac:dyDescent="0.2">
      <c r="A55" s="3" t="s">
        <v>4023</v>
      </c>
      <c r="B55" s="3" t="s">
        <v>93</v>
      </c>
      <c r="C55" s="3">
        <v>59.541037199999998</v>
      </c>
      <c r="D55" s="3">
        <v>40.458962800000002</v>
      </c>
    </row>
    <row r="56" spans="1:4" x14ac:dyDescent="0.2">
      <c r="A56" s="3" t="s">
        <v>4024</v>
      </c>
      <c r="B56" s="3" t="s">
        <v>93</v>
      </c>
      <c r="C56" s="3">
        <v>64.029070500000003</v>
      </c>
      <c r="D56" s="3">
        <v>35.970929499999997</v>
      </c>
    </row>
    <row r="57" spans="1:4" x14ac:dyDescent="0.2">
      <c r="A57" s="3" t="s">
        <v>4025</v>
      </c>
      <c r="B57" s="3" t="s">
        <v>94</v>
      </c>
      <c r="C57" s="3">
        <v>36.980705200000003</v>
      </c>
      <c r="D57" s="3">
        <v>63.019294799999997</v>
      </c>
    </row>
    <row r="58" spans="1:4" x14ac:dyDescent="0.2">
      <c r="A58" s="3" t="s">
        <v>4026</v>
      </c>
      <c r="B58" s="3" t="s">
        <v>94</v>
      </c>
      <c r="C58" s="3">
        <v>38.137174100000003</v>
      </c>
      <c r="D58" s="3">
        <v>61.862825899999997</v>
      </c>
    </row>
    <row r="59" spans="1:4" x14ac:dyDescent="0.2">
      <c r="A59" s="3" t="s">
        <v>4027</v>
      </c>
      <c r="B59" s="3" t="s">
        <v>93</v>
      </c>
      <c r="C59" s="3">
        <v>72.699306699999994</v>
      </c>
      <c r="D59" s="3">
        <v>27.300693299999999</v>
      </c>
    </row>
    <row r="60" spans="1:4" x14ac:dyDescent="0.2">
      <c r="A60" s="3" t="s">
        <v>4028</v>
      </c>
      <c r="B60" s="3" t="s">
        <v>94</v>
      </c>
      <c r="C60" s="3">
        <v>34.968724100000003</v>
      </c>
      <c r="D60" s="3">
        <v>65.031275899999997</v>
      </c>
    </row>
    <row r="61" spans="1:4" x14ac:dyDescent="0.2">
      <c r="A61" s="3" t="s">
        <v>4029</v>
      </c>
      <c r="B61" s="3" t="s">
        <v>93</v>
      </c>
      <c r="C61" s="3">
        <v>49.714675300000003</v>
      </c>
      <c r="D61" s="3">
        <v>50.285324699999997</v>
      </c>
    </row>
    <row r="62" spans="1:4" x14ac:dyDescent="0.2">
      <c r="A62" s="3" t="s">
        <v>4030</v>
      </c>
      <c r="B62" s="3" t="s">
        <v>94</v>
      </c>
      <c r="C62" s="3">
        <v>44.577233</v>
      </c>
      <c r="D62" s="3">
        <v>55.422767</v>
      </c>
    </row>
    <row r="63" spans="1:4" x14ac:dyDescent="0.2">
      <c r="A63" s="3" t="s">
        <v>4031</v>
      </c>
      <c r="B63" s="3" t="s">
        <v>94</v>
      </c>
      <c r="C63" s="3">
        <v>3.6162567999999999</v>
      </c>
      <c r="D63" s="3">
        <v>96.383743199999998</v>
      </c>
    </row>
    <row r="64" spans="1:4" x14ac:dyDescent="0.2">
      <c r="A64" s="3" t="s">
        <v>4032</v>
      </c>
      <c r="B64" s="3" t="s">
        <v>94</v>
      </c>
      <c r="C64" s="3">
        <v>16.103167299999999</v>
      </c>
      <c r="D64" s="3">
        <v>83.896832700000004</v>
      </c>
    </row>
    <row r="65" spans="1:4" x14ac:dyDescent="0.2">
      <c r="A65" s="3" t="s">
        <v>4033</v>
      </c>
      <c r="B65" s="3" t="s">
        <v>94</v>
      </c>
      <c r="C65" s="3">
        <v>39.0731039</v>
      </c>
      <c r="D65" s="3">
        <v>60.9268961</v>
      </c>
    </row>
    <row r="66" spans="1:4" x14ac:dyDescent="0.2">
      <c r="A66" s="3" t="s">
        <v>4034</v>
      </c>
      <c r="B66" s="3" t="s">
        <v>93</v>
      </c>
      <c r="C66" s="3">
        <v>48.929479999999998</v>
      </c>
      <c r="D66" s="3">
        <v>51.070520000000002</v>
      </c>
    </row>
    <row r="67" spans="1:4" x14ac:dyDescent="0.2">
      <c r="A67" s="3" t="s">
        <v>4035</v>
      </c>
      <c r="B67" s="3" t="s">
        <v>93</v>
      </c>
      <c r="C67" s="3">
        <v>90.793421100000003</v>
      </c>
      <c r="D67" s="3">
        <v>9.2065789000000002</v>
      </c>
    </row>
    <row r="68" spans="1:4" x14ac:dyDescent="0.2">
      <c r="A68" s="3" t="s">
        <v>4036</v>
      </c>
      <c r="B68" s="3" t="s">
        <v>93</v>
      </c>
      <c r="C68" s="3">
        <v>78.095334699999995</v>
      </c>
      <c r="D68" s="3">
        <v>21.904665300000001</v>
      </c>
    </row>
    <row r="69" spans="1:4" x14ac:dyDescent="0.2">
      <c r="A69" s="3" t="s">
        <v>4037</v>
      </c>
      <c r="B69" s="3" t="s">
        <v>93</v>
      </c>
      <c r="C69" s="3">
        <v>72.360314700000004</v>
      </c>
      <c r="D69" s="3">
        <v>27.6396853</v>
      </c>
    </row>
    <row r="70" spans="1:4" x14ac:dyDescent="0.2">
      <c r="A70" s="3" t="s">
        <v>4038</v>
      </c>
      <c r="B70" s="3" t="s">
        <v>93</v>
      </c>
      <c r="C70" s="3">
        <v>59.8342089</v>
      </c>
      <c r="D70" s="3">
        <v>40.1657911</v>
      </c>
    </row>
    <row r="71" spans="1:4" x14ac:dyDescent="0.2">
      <c r="A71" s="3" t="s">
        <v>4039</v>
      </c>
      <c r="B71" s="3" t="s">
        <v>93</v>
      </c>
      <c r="C71" s="3">
        <v>88.421590899999998</v>
      </c>
      <c r="D71" s="3">
        <v>11.5784091</v>
      </c>
    </row>
    <row r="72" spans="1:4" x14ac:dyDescent="0.2">
      <c r="A72" s="3" t="s">
        <v>4040</v>
      </c>
      <c r="B72" s="3" t="s">
        <v>94</v>
      </c>
      <c r="C72" s="3">
        <v>36.290469399999999</v>
      </c>
      <c r="D72" s="3">
        <v>63.709530600000001</v>
      </c>
    </row>
    <row r="73" spans="1:4" x14ac:dyDescent="0.2">
      <c r="A73" s="3" t="s">
        <v>4041</v>
      </c>
      <c r="B73" s="3" t="s">
        <v>93</v>
      </c>
      <c r="C73" s="3">
        <v>68.125165800000005</v>
      </c>
      <c r="D73" s="3">
        <v>31.874834199999999</v>
      </c>
    </row>
    <row r="74" spans="1:4" x14ac:dyDescent="0.2">
      <c r="A74" s="3" t="s">
        <v>4042</v>
      </c>
      <c r="B74" s="3" t="s">
        <v>93</v>
      </c>
      <c r="C74" s="3">
        <v>59.161623200000001</v>
      </c>
      <c r="D74" s="3">
        <v>40.838376799999999</v>
      </c>
    </row>
    <row r="75" spans="1:4" x14ac:dyDescent="0.2">
      <c r="A75" s="3" t="s">
        <v>4043</v>
      </c>
      <c r="B75" s="3" t="s">
        <v>94</v>
      </c>
      <c r="C75" s="3">
        <v>51.628039999999999</v>
      </c>
      <c r="D75" s="3">
        <v>48.371960000000001</v>
      </c>
    </row>
    <row r="76" spans="1:4" x14ac:dyDescent="0.2">
      <c r="A76" s="3" t="s">
        <v>4044</v>
      </c>
      <c r="B76" s="3" t="s">
        <v>93</v>
      </c>
      <c r="C76" s="3">
        <v>89.406296699999999</v>
      </c>
      <c r="D76" s="3">
        <v>10.5937033</v>
      </c>
    </row>
    <row r="77" spans="1:4" x14ac:dyDescent="0.2">
      <c r="A77" s="3" t="s">
        <v>4045</v>
      </c>
      <c r="B77" s="3" t="s">
        <v>94</v>
      </c>
      <c r="C77" s="3">
        <v>42.401301599999996</v>
      </c>
      <c r="D77" s="3">
        <v>57.598698400000004</v>
      </c>
    </row>
    <row r="78" spans="1:4" x14ac:dyDescent="0.2">
      <c r="A78" s="3" t="s">
        <v>4046</v>
      </c>
      <c r="B78" s="3" t="s">
        <v>94</v>
      </c>
      <c r="C78" s="3">
        <v>37.708083100000003</v>
      </c>
      <c r="D78" s="3">
        <v>62.291916899999997</v>
      </c>
    </row>
    <row r="79" spans="1:4" x14ac:dyDescent="0.2">
      <c r="A79" s="3" t="s">
        <v>4047</v>
      </c>
      <c r="B79" s="3" t="s">
        <v>93</v>
      </c>
      <c r="C79" s="3">
        <v>55.742334200000002</v>
      </c>
      <c r="D79" s="3">
        <v>44.257665799999998</v>
      </c>
    </row>
    <row r="80" spans="1:4" x14ac:dyDescent="0.2">
      <c r="A80" s="3" t="s">
        <v>4048</v>
      </c>
      <c r="B80" s="3" t="s">
        <v>93</v>
      </c>
      <c r="C80" s="3">
        <v>70.751230100000001</v>
      </c>
      <c r="D80" s="3">
        <v>29.248769899999999</v>
      </c>
    </row>
    <row r="81" spans="1:4" x14ac:dyDescent="0.2">
      <c r="A81" s="3" t="s">
        <v>4049</v>
      </c>
      <c r="B81" s="3" t="s">
        <v>93</v>
      </c>
      <c r="C81" s="3">
        <v>88.210189499999998</v>
      </c>
      <c r="D81" s="3">
        <v>11.7898105</v>
      </c>
    </row>
    <row r="82" spans="1:4" x14ac:dyDescent="0.2">
      <c r="A82" s="3" t="s">
        <v>4050</v>
      </c>
      <c r="B82" s="3" t="s">
        <v>93</v>
      </c>
      <c r="C82" s="3">
        <v>42.211570000000002</v>
      </c>
      <c r="D82" s="3">
        <v>57.788429999999998</v>
      </c>
    </row>
    <row r="83" spans="1:4" x14ac:dyDescent="0.2">
      <c r="A83" s="3" t="s">
        <v>4051</v>
      </c>
      <c r="B83" s="3" t="s">
        <v>93</v>
      </c>
      <c r="C83" s="3">
        <v>67.672855799999994</v>
      </c>
      <c r="D83" s="3">
        <v>32.327144199999999</v>
      </c>
    </row>
    <row r="84" spans="1:4" x14ac:dyDescent="0.2">
      <c r="A84" s="3" t="s">
        <v>4052</v>
      </c>
      <c r="B84" s="3" t="s">
        <v>93</v>
      </c>
      <c r="C84" s="3">
        <v>68.558973499999993</v>
      </c>
      <c r="D84" s="3">
        <v>31.4410265</v>
      </c>
    </row>
    <row r="85" spans="1:4" x14ac:dyDescent="0.2">
      <c r="A85" s="3" t="s">
        <v>4053</v>
      </c>
      <c r="B85" s="3" t="s">
        <v>93</v>
      </c>
      <c r="C85" s="3">
        <v>52.553679700000004</v>
      </c>
      <c r="D85" s="3">
        <v>47.446320299999996</v>
      </c>
    </row>
    <row r="86" spans="1:4" x14ac:dyDescent="0.2">
      <c r="A86" s="3" t="s">
        <v>4054</v>
      </c>
      <c r="B86" s="3" t="s">
        <v>93</v>
      </c>
      <c r="C86" s="3">
        <v>75.644859600000004</v>
      </c>
      <c r="D86" s="3">
        <v>24.3551404</v>
      </c>
    </row>
    <row r="87" spans="1:4" x14ac:dyDescent="0.2">
      <c r="A87" s="3" t="s">
        <v>4055</v>
      </c>
      <c r="B87" s="3" t="s">
        <v>93</v>
      </c>
      <c r="C87" s="3">
        <v>67.719458500000002</v>
      </c>
      <c r="D87" s="3">
        <v>32.280541499999998</v>
      </c>
    </row>
    <row r="88" spans="1:4" x14ac:dyDescent="0.2">
      <c r="A88" s="3" t="s">
        <v>4056</v>
      </c>
      <c r="B88" s="3" t="s">
        <v>93</v>
      </c>
      <c r="C88" s="3">
        <v>76.266436299999995</v>
      </c>
      <c r="D88" s="3">
        <v>23.733563700000001</v>
      </c>
    </row>
    <row r="89" spans="1:4" x14ac:dyDescent="0.2">
      <c r="A89" s="3" t="s">
        <v>4057</v>
      </c>
      <c r="B89" s="3" t="s">
        <v>94</v>
      </c>
      <c r="C89" s="3">
        <v>31.6741429</v>
      </c>
      <c r="D89" s="3">
        <v>68.325857099999993</v>
      </c>
    </row>
    <row r="90" spans="1:4" x14ac:dyDescent="0.2">
      <c r="A90" s="3" t="s">
        <v>4058</v>
      </c>
      <c r="B90" s="3" t="s">
        <v>94</v>
      </c>
      <c r="C90" s="3">
        <v>36.804200799999997</v>
      </c>
      <c r="D90" s="3">
        <v>63.195799200000003</v>
      </c>
    </row>
    <row r="91" spans="1:4" x14ac:dyDescent="0.2">
      <c r="A91" s="3" t="s">
        <v>4059</v>
      </c>
      <c r="B91" s="3" t="s">
        <v>93</v>
      </c>
      <c r="C91" s="3">
        <v>100</v>
      </c>
      <c r="D91" s="3">
        <v>0</v>
      </c>
    </row>
    <row r="92" spans="1:4" x14ac:dyDescent="0.2">
      <c r="A92" s="3" t="s">
        <v>4060</v>
      </c>
      <c r="B92" s="3" t="s">
        <v>94</v>
      </c>
      <c r="C92" s="3">
        <v>48.240213699999998</v>
      </c>
      <c r="D92" s="3">
        <v>51.759786300000002</v>
      </c>
    </row>
    <row r="93" spans="1:4" x14ac:dyDescent="0.2">
      <c r="A93" s="3" t="s">
        <v>4061</v>
      </c>
      <c r="B93" s="3" t="s">
        <v>94</v>
      </c>
      <c r="C93" s="3">
        <v>27.537945700000002</v>
      </c>
      <c r="D93" s="3">
        <v>72.462054300000005</v>
      </c>
    </row>
    <row r="94" spans="1:4" x14ac:dyDescent="0.2">
      <c r="A94" s="3" t="s">
        <v>4062</v>
      </c>
      <c r="B94" s="3" t="s">
        <v>93</v>
      </c>
      <c r="C94" s="3">
        <v>89.355419299999994</v>
      </c>
      <c r="D94" s="3">
        <v>10.644580700000001</v>
      </c>
    </row>
    <row r="95" spans="1:4" x14ac:dyDescent="0.2">
      <c r="A95" s="3" t="s">
        <v>4063</v>
      </c>
      <c r="B95" s="3" t="s">
        <v>93</v>
      </c>
      <c r="C95" s="3">
        <v>58.843057899999998</v>
      </c>
      <c r="D95" s="3">
        <v>41.156942100000002</v>
      </c>
    </row>
    <row r="96" spans="1:4" x14ac:dyDescent="0.2">
      <c r="A96" s="3" t="s">
        <v>4064</v>
      </c>
      <c r="B96" s="3" t="s">
        <v>93</v>
      </c>
      <c r="C96" s="3">
        <v>100</v>
      </c>
      <c r="D96" s="3">
        <v>0</v>
      </c>
    </row>
    <row r="97" spans="1:4" x14ac:dyDescent="0.2">
      <c r="A97" s="3" t="s">
        <v>4065</v>
      </c>
      <c r="B97" s="3" t="s">
        <v>93</v>
      </c>
      <c r="C97" s="3">
        <v>89.162624800000003</v>
      </c>
      <c r="D97" s="3">
        <v>10.8373752</v>
      </c>
    </row>
    <row r="98" spans="1:4" x14ac:dyDescent="0.2">
      <c r="A98" s="3" t="s">
        <v>4066</v>
      </c>
      <c r="B98" s="3" t="s">
        <v>94</v>
      </c>
      <c r="C98" s="3">
        <v>32.613403400000003</v>
      </c>
      <c r="D98" s="3">
        <v>67.386596600000004</v>
      </c>
    </row>
    <row r="99" spans="1:4" x14ac:dyDescent="0.2">
      <c r="A99" s="3" t="s">
        <v>4067</v>
      </c>
      <c r="B99" s="3" t="s">
        <v>94</v>
      </c>
      <c r="C99" s="3">
        <v>51.631886600000001</v>
      </c>
      <c r="D99" s="3">
        <v>48.368113399999999</v>
      </c>
    </row>
    <row r="100" spans="1:4" x14ac:dyDescent="0.2">
      <c r="A100" s="3" t="s">
        <v>4068</v>
      </c>
      <c r="B100" s="3" t="s">
        <v>93</v>
      </c>
      <c r="C100" s="3">
        <v>65.045188199999998</v>
      </c>
      <c r="D100" s="3">
        <v>34.954811800000002</v>
      </c>
    </row>
    <row r="101" spans="1:4" x14ac:dyDescent="0.2">
      <c r="A101" s="3" t="s">
        <v>4069</v>
      </c>
      <c r="B101" s="3" t="s">
        <v>93</v>
      </c>
      <c r="C101" s="3">
        <v>97.274281500000001</v>
      </c>
      <c r="D101" s="3">
        <v>2.7257185000000002</v>
      </c>
    </row>
  </sheetData>
  <phoneticPr fontId="8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B95A6-DD3E-E340-A658-665B3D0D522D}">
  <dimension ref="A1:C42"/>
  <sheetViews>
    <sheetView workbookViewId="0"/>
  </sheetViews>
  <sheetFormatPr baseColWidth="10" defaultColWidth="10.83203125" defaultRowHeight="16" x14ac:dyDescent="0.2"/>
  <sheetData>
    <row r="1" spans="1:3" x14ac:dyDescent="0.2">
      <c r="A1" t="s">
        <v>2609</v>
      </c>
      <c r="B1" t="s">
        <v>142</v>
      </c>
      <c r="C1" t="s">
        <v>141</v>
      </c>
    </row>
    <row r="2" spans="1:3" x14ac:dyDescent="0.2">
      <c r="A2" s="30" t="s">
        <v>3971</v>
      </c>
      <c r="B2" t="s">
        <v>144</v>
      </c>
      <c r="C2">
        <v>0.16778899999999999</v>
      </c>
    </row>
    <row r="3" spans="1:3" x14ac:dyDescent="0.2">
      <c r="A3" s="30" t="s">
        <v>3973</v>
      </c>
      <c r="B3" t="s">
        <v>144</v>
      </c>
      <c r="C3">
        <v>0.158749</v>
      </c>
    </row>
    <row r="4" spans="1:3" x14ac:dyDescent="0.2">
      <c r="A4" s="30" t="s">
        <v>3974</v>
      </c>
      <c r="B4" t="s">
        <v>144</v>
      </c>
      <c r="C4">
        <v>0.173402</v>
      </c>
    </row>
    <row r="5" spans="1:3" x14ac:dyDescent="0.2">
      <c r="A5" s="30" t="s">
        <v>3976</v>
      </c>
      <c r="B5" t="s">
        <v>144</v>
      </c>
      <c r="C5">
        <v>0.18010200000000001</v>
      </c>
    </row>
    <row r="6" spans="1:3" x14ac:dyDescent="0.2">
      <c r="A6" s="30" t="s">
        <v>3977</v>
      </c>
      <c r="B6" t="s">
        <v>144</v>
      </c>
      <c r="C6">
        <v>0.200798</v>
      </c>
    </row>
    <row r="7" spans="1:3" x14ac:dyDescent="0.2">
      <c r="A7" s="30" t="s">
        <v>3978</v>
      </c>
      <c r="B7" t="s">
        <v>144</v>
      </c>
      <c r="C7">
        <v>0.21357799999999999</v>
      </c>
    </row>
    <row r="8" spans="1:3" x14ac:dyDescent="0.2">
      <c r="A8" s="30" t="s">
        <v>3980</v>
      </c>
      <c r="B8" t="s">
        <v>144</v>
      </c>
      <c r="C8">
        <v>0.160168</v>
      </c>
    </row>
    <row r="9" spans="1:3" x14ac:dyDescent="0.2">
      <c r="A9" s="30" t="s">
        <v>3983</v>
      </c>
      <c r="B9" t="s">
        <v>144</v>
      </c>
      <c r="C9">
        <v>0.18146000000000001</v>
      </c>
    </row>
    <row r="10" spans="1:3" x14ac:dyDescent="0.2">
      <c r="A10" s="30" t="s">
        <v>3985</v>
      </c>
      <c r="B10" t="s">
        <v>144</v>
      </c>
      <c r="C10">
        <v>7.6767000000000002E-2</v>
      </c>
    </row>
    <row r="11" spans="1:3" x14ac:dyDescent="0.2">
      <c r="A11" s="30" t="s">
        <v>3987</v>
      </c>
      <c r="B11" t="s">
        <v>144</v>
      </c>
      <c r="C11">
        <v>0.15409500000000001</v>
      </c>
    </row>
    <row r="12" spans="1:3" x14ac:dyDescent="0.2">
      <c r="A12" s="30" t="s">
        <v>3989</v>
      </c>
      <c r="B12" t="s">
        <v>144</v>
      </c>
      <c r="C12">
        <v>0.162689</v>
      </c>
    </row>
    <row r="13" spans="1:3" x14ac:dyDescent="0.2">
      <c r="A13" s="30" t="s">
        <v>3990</v>
      </c>
      <c r="B13" t="s">
        <v>144</v>
      </c>
      <c r="C13">
        <v>0.151333</v>
      </c>
    </row>
    <row r="14" spans="1:3" x14ac:dyDescent="0.2">
      <c r="A14" s="30" t="s">
        <v>4003</v>
      </c>
      <c r="B14" t="s">
        <v>143</v>
      </c>
      <c r="C14">
        <v>0.185559</v>
      </c>
    </row>
    <row r="15" spans="1:3" x14ac:dyDescent="0.2">
      <c r="A15" s="30" t="s">
        <v>4005</v>
      </c>
      <c r="B15" t="s">
        <v>144</v>
      </c>
      <c r="C15">
        <v>0.16439599999999999</v>
      </c>
    </row>
    <row r="16" spans="1:3" x14ac:dyDescent="0.2">
      <c r="A16" s="30" t="s">
        <v>4006</v>
      </c>
      <c r="B16" t="s">
        <v>144</v>
      </c>
      <c r="C16">
        <v>0.128474</v>
      </c>
    </row>
    <row r="17" spans="1:3" x14ac:dyDescent="0.2">
      <c r="A17" s="30" t="s">
        <v>4007</v>
      </c>
      <c r="B17" t="s">
        <v>143</v>
      </c>
      <c r="C17">
        <v>0.185083</v>
      </c>
    </row>
    <row r="18" spans="1:3" x14ac:dyDescent="0.2">
      <c r="A18" s="30" t="s">
        <v>4017</v>
      </c>
      <c r="B18" t="s">
        <v>143</v>
      </c>
      <c r="C18">
        <v>0.12769900000000001</v>
      </c>
    </row>
    <row r="19" spans="1:3" x14ac:dyDescent="0.2">
      <c r="A19" s="30" t="s">
        <v>4036</v>
      </c>
      <c r="B19" t="s">
        <v>144</v>
      </c>
      <c r="C19">
        <v>0.133858</v>
      </c>
    </row>
    <row r="20" spans="1:3" x14ac:dyDescent="0.2">
      <c r="A20" s="30" t="s">
        <v>4037</v>
      </c>
      <c r="B20" t="s">
        <v>144</v>
      </c>
      <c r="C20">
        <v>8.9279999999999998E-2</v>
      </c>
    </row>
    <row r="21" spans="1:3" x14ac:dyDescent="0.2">
      <c r="A21" s="30" t="s">
        <v>4039</v>
      </c>
      <c r="B21" t="s">
        <v>144</v>
      </c>
      <c r="C21">
        <v>0.12775600000000001</v>
      </c>
    </row>
    <row r="22" spans="1:3" x14ac:dyDescent="0.2">
      <c r="A22" s="30" t="s">
        <v>4040</v>
      </c>
      <c r="B22" t="s">
        <v>143</v>
      </c>
      <c r="C22">
        <v>0.220246</v>
      </c>
    </row>
    <row r="23" spans="1:3" x14ac:dyDescent="0.2">
      <c r="A23" s="30" t="s">
        <v>4041</v>
      </c>
      <c r="B23" t="s">
        <v>144</v>
      </c>
      <c r="C23">
        <v>0.12099699999999999</v>
      </c>
    </row>
    <row r="24" spans="1:3" x14ac:dyDescent="0.2">
      <c r="A24" s="30" t="s">
        <v>4044</v>
      </c>
      <c r="B24" t="s">
        <v>144</v>
      </c>
      <c r="C24">
        <v>8.3693000000000004E-2</v>
      </c>
    </row>
    <row r="25" spans="1:3" x14ac:dyDescent="0.2">
      <c r="A25" s="30" t="s">
        <v>4046</v>
      </c>
      <c r="B25" t="s">
        <v>143</v>
      </c>
      <c r="C25">
        <v>0.16652</v>
      </c>
    </row>
    <row r="26" spans="1:3" x14ac:dyDescent="0.2">
      <c r="A26" s="30" t="s">
        <v>4047</v>
      </c>
      <c r="B26" t="s">
        <v>144</v>
      </c>
      <c r="C26">
        <v>0.11060399999999999</v>
      </c>
    </row>
    <row r="27" spans="1:3" x14ac:dyDescent="0.2">
      <c r="A27" s="30" t="s">
        <v>4049</v>
      </c>
      <c r="B27" t="s">
        <v>144</v>
      </c>
      <c r="C27">
        <v>6.4559000000000005E-2</v>
      </c>
    </row>
    <row r="28" spans="1:3" x14ac:dyDescent="0.2">
      <c r="A28" s="30" t="s">
        <v>4050</v>
      </c>
      <c r="B28" t="s">
        <v>144</v>
      </c>
      <c r="C28">
        <v>9.7831000000000001E-2</v>
      </c>
    </row>
    <row r="29" spans="1:3" x14ac:dyDescent="0.2">
      <c r="A29" s="30" t="s">
        <v>4051</v>
      </c>
      <c r="B29" t="s">
        <v>144</v>
      </c>
      <c r="C29">
        <v>0.10634399999999999</v>
      </c>
    </row>
    <row r="30" spans="1:3" x14ac:dyDescent="0.2">
      <c r="A30" s="30" t="s">
        <v>4052</v>
      </c>
      <c r="B30" t="s">
        <v>143</v>
      </c>
      <c r="C30">
        <v>0.12734699999999999</v>
      </c>
    </row>
    <row r="31" spans="1:3" x14ac:dyDescent="0.2">
      <c r="A31" s="30" t="s">
        <v>4054</v>
      </c>
      <c r="B31" t="s">
        <v>144</v>
      </c>
      <c r="C31">
        <v>9.8321000000000006E-2</v>
      </c>
    </row>
    <row r="32" spans="1:3" x14ac:dyDescent="0.2">
      <c r="A32" s="30" t="s">
        <v>4055</v>
      </c>
      <c r="B32" t="s">
        <v>144</v>
      </c>
      <c r="C32">
        <v>9.1629000000000002E-2</v>
      </c>
    </row>
    <row r="33" spans="1:3" x14ac:dyDescent="0.2">
      <c r="A33" s="30" t="s">
        <v>4057</v>
      </c>
      <c r="B33" t="s">
        <v>144</v>
      </c>
      <c r="C33">
        <v>0.16925599999999999</v>
      </c>
    </row>
    <row r="34" spans="1:3" x14ac:dyDescent="0.2">
      <c r="A34" s="30" t="s">
        <v>4058</v>
      </c>
      <c r="B34" t="s">
        <v>144</v>
      </c>
      <c r="C34">
        <v>0.20968000000000001</v>
      </c>
    </row>
    <row r="35" spans="1:3" x14ac:dyDescent="0.2">
      <c r="A35" s="30" t="s">
        <v>4060</v>
      </c>
      <c r="B35" t="s">
        <v>144</v>
      </c>
      <c r="C35">
        <v>0.17350599999999999</v>
      </c>
    </row>
    <row r="36" spans="1:3" x14ac:dyDescent="0.2">
      <c r="A36" s="30" t="s">
        <v>4062</v>
      </c>
      <c r="B36" t="s">
        <v>144</v>
      </c>
      <c r="C36">
        <v>8.6476999999999998E-2</v>
      </c>
    </row>
    <row r="37" spans="1:3" x14ac:dyDescent="0.2">
      <c r="A37" s="30" t="s">
        <v>4063</v>
      </c>
      <c r="B37" t="s">
        <v>144</v>
      </c>
      <c r="C37">
        <v>0.134021</v>
      </c>
    </row>
    <row r="38" spans="1:3" x14ac:dyDescent="0.2">
      <c r="A38" s="30" t="s">
        <v>4064</v>
      </c>
      <c r="B38" t="s">
        <v>144</v>
      </c>
      <c r="C38">
        <v>8.9247000000000007E-2</v>
      </c>
    </row>
    <row r="39" spans="1:3" x14ac:dyDescent="0.2">
      <c r="A39" s="30" t="s">
        <v>4066</v>
      </c>
      <c r="B39" t="s">
        <v>144</v>
      </c>
      <c r="C39">
        <v>0.166104</v>
      </c>
    </row>
    <row r="40" spans="1:3" x14ac:dyDescent="0.2">
      <c r="A40" s="30" t="s">
        <v>4067</v>
      </c>
      <c r="B40" t="s">
        <v>144</v>
      </c>
      <c r="C40">
        <v>0.168738</v>
      </c>
    </row>
    <row r="41" spans="1:3" x14ac:dyDescent="0.2">
      <c r="A41" s="30" t="s">
        <v>4068</v>
      </c>
      <c r="B41" t="s">
        <v>144</v>
      </c>
      <c r="C41">
        <v>8.6974999999999997E-2</v>
      </c>
    </row>
    <row r="42" spans="1:3" x14ac:dyDescent="0.2">
      <c r="A42" s="30" t="s">
        <v>4069</v>
      </c>
      <c r="B42" t="s">
        <v>144</v>
      </c>
      <c r="C42">
        <v>0.124545</v>
      </c>
    </row>
  </sheetData>
  <phoneticPr fontId="8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862C5-CD68-B049-A2B7-DF5CB74B141C}">
  <dimension ref="A1:C9"/>
  <sheetViews>
    <sheetView workbookViewId="0"/>
  </sheetViews>
  <sheetFormatPr baseColWidth="10" defaultColWidth="10.83203125" defaultRowHeight="16" x14ac:dyDescent="0.2"/>
  <cols>
    <col min="1" max="1" width="12.83203125" customWidth="1"/>
  </cols>
  <sheetData>
    <row r="1" spans="1:3" x14ac:dyDescent="0.2">
      <c r="A1" t="s">
        <v>3969</v>
      </c>
      <c r="B1" t="s">
        <v>145</v>
      </c>
      <c r="C1" t="s">
        <v>146</v>
      </c>
    </row>
    <row r="2" spans="1:3" x14ac:dyDescent="0.2">
      <c r="A2" t="s">
        <v>156</v>
      </c>
      <c r="B2" t="s">
        <v>155</v>
      </c>
      <c r="C2">
        <f>5/15*100</f>
        <v>33.333333333333329</v>
      </c>
    </row>
    <row r="3" spans="1:3" x14ac:dyDescent="0.2">
      <c r="A3" t="s">
        <v>156</v>
      </c>
      <c r="B3" t="s">
        <v>154</v>
      </c>
      <c r="C3">
        <f>10/15*100</f>
        <v>66.666666666666657</v>
      </c>
    </row>
    <row r="4" spans="1:3" x14ac:dyDescent="0.2">
      <c r="A4" t="s">
        <v>157</v>
      </c>
      <c r="B4" t="s">
        <v>155</v>
      </c>
      <c r="C4">
        <f>2/28*100</f>
        <v>7.1428571428571423</v>
      </c>
    </row>
    <row r="5" spans="1:3" x14ac:dyDescent="0.2">
      <c r="A5" t="s">
        <v>157</v>
      </c>
      <c r="B5" t="s">
        <v>154</v>
      </c>
      <c r="C5">
        <f>26/28*100</f>
        <v>92.857142857142861</v>
      </c>
    </row>
    <row r="6" spans="1:3" x14ac:dyDescent="0.2">
      <c r="A6" t="s">
        <v>158</v>
      </c>
      <c r="B6" t="s">
        <v>155</v>
      </c>
      <c r="C6">
        <f>0/6*100</f>
        <v>0</v>
      </c>
    </row>
    <row r="7" spans="1:3" x14ac:dyDescent="0.2">
      <c r="A7" t="s">
        <v>158</v>
      </c>
      <c r="B7" t="s">
        <v>154</v>
      </c>
      <c r="C7">
        <f>6/6*100</f>
        <v>100</v>
      </c>
    </row>
    <row r="8" spans="1:3" x14ac:dyDescent="0.2">
      <c r="A8" t="s">
        <v>159</v>
      </c>
      <c r="B8" t="s">
        <v>155</v>
      </c>
      <c r="C8">
        <f>2/13*100</f>
        <v>15.384615384615385</v>
      </c>
    </row>
    <row r="9" spans="1:3" x14ac:dyDescent="0.2">
      <c r="A9" t="s">
        <v>159</v>
      </c>
      <c r="B9" t="s">
        <v>154</v>
      </c>
      <c r="C9">
        <f>11/13*100</f>
        <v>84.615384615384613</v>
      </c>
    </row>
  </sheetData>
  <phoneticPr fontId="8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172BD-C558-C146-BF80-E38CE31CC1C9}">
  <dimension ref="A1:E66"/>
  <sheetViews>
    <sheetView workbookViewId="0"/>
  </sheetViews>
  <sheetFormatPr baseColWidth="10" defaultColWidth="10.83203125" defaultRowHeight="16" x14ac:dyDescent="0.2"/>
  <cols>
    <col min="1" max="1" width="12" style="10" customWidth="1"/>
    <col min="4" max="4" width="10.83203125" style="3"/>
  </cols>
  <sheetData>
    <row r="1" spans="1:5" x14ac:dyDescent="0.2">
      <c r="A1" s="10" t="s">
        <v>2609</v>
      </c>
      <c r="B1" t="s">
        <v>3969</v>
      </c>
      <c r="C1" t="s">
        <v>166</v>
      </c>
      <c r="D1" s="3" t="s">
        <v>167</v>
      </c>
    </row>
    <row r="2" spans="1:5" x14ac:dyDescent="0.2">
      <c r="A2" s="30" t="s">
        <v>3971</v>
      </c>
      <c r="B2" t="s">
        <v>173</v>
      </c>
      <c r="C2" s="5">
        <v>1</v>
      </c>
      <c r="D2" s="2">
        <v>1.2857142857156985</v>
      </c>
      <c r="E2" s="6"/>
    </row>
    <row r="3" spans="1:5" x14ac:dyDescent="0.2">
      <c r="A3" s="30" t="s">
        <v>3973</v>
      </c>
      <c r="B3" t="s">
        <v>158</v>
      </c>
      <c r="C3" s="5">
        <v>1</v>
      </c>
      <c r="D3" s="2">
        <v>4.08791208791658</v>
      </c>
      <c r="E3" s="6"/>
    </row>
    <row r="4" spans="1:5" x14ac:dyDescent="0.2">
      <c r="A4" s="30" t="s">
        <v>3974</v>
      </c>
      <c r="B4" t="s">
        <v>158</v>
      </c>
      <c r="C4" s="5">
        <v>1</v>
      </c>
      <c r="D4" s="2">
        <v>1.351648351649837</v>
      </c>
      <c r="E4" s="6"/>
    </row>
    <row r="5" spans="1:5" x14ac:dyDescent="0.2">
      <c r="A5" s="30" t="s">
        <v>3976</v>
      </c>
      <c r="B5" t="s">
        <v>173</v>
      </c>
      <c r="C5" s="5">
        <v>1</v>
      </c>
      <c r="D5" s="2">
        <v>0.65934065934138386</v>
      </c>
      <c r="E5" s="6"/>
    </row>
    <row r="6" spans="1:5" x14ac:dyDescent="0.2">
      <c r="A6" s="30" t="s">
        <v>3977</v>
      </c>
      <c r="B6" t="s">
        <v>158</v>
      </c>
      <c r="C6" s="5">
        <v>1</v>
      </c>
      <c r="D6" s="2">
        <v>3.9560439560483034</v>
      </c>
      <c r="E6" s="6"/>
    </row>
    <row r="7" spans="1:5" x14ac:dyDescent="0.2">
      <c r="A7" s="30" t="s">
        <v>3978</v>
      </c>
      <c r="B7" t="s">
        <v>173</v>
      </c>
      <c r="C7" s="5">
        <v>1</v>
      </c>
      <c r="D7" s="2">
        <v>6.9560439560515999</v>
      </c>
      <c r="E7" s="6"/>
    </row>
    <row r="8" spans="1:5" x14ac:dyDescent="0.2">
      <c r="A8" s="30" t="s">
        <v>3980</v>
      </c>
      <c r="B8" t="s">
        <v>158</v>
      </c>
      <c r="C8" s="5">
        <v>1</v>
      </c>
      <c r="D8" s="2">
        <v>2.6373626373655354</v>
      </c>
      <c r="E8" s="6"/>
    </row>
    <row r="9" spans="1:5" x14ac:dyDescent="0.2">
      <c r="A9" s="30" t="s">
        <v>3983</v>
      </c>
      <c r="B9" t="s">
        <v>158</v>
      </c>
      <c r="C9" s="5">
        <v>1</v>
      </c>
      <c r="D9" s="2">
        <v>3.2637362637398502</v>
      </c>
      <c r="E9" s="6"/>
    </row>
    <row r="10" spans="1:5" x14ac:dyDescent="0.2">
      <c r="A10" s="30" t="s">
        <v>3985</v>
      </c>
      <c r="B10" t="s">
        <v>173</v>
      </c>
      <c r="C10" s="5">
        <v>1</v>
      </c>
      <c r="D10" s="2">
        <v>4.5824175824226181</v>
      </c>
      <c r="E10" s="6"/>
    </row>
    <row r="11" spans="1:5" x14ac:dyDescent="0.2">
      <c r="A11" s="30" t="s">
        <v>3987</v>
      </c>
      <c r="B11" t="s">
        <v>158</v>
      </c>
      <c r="C11" s="5">
        <v>1</v>
      </c>
      <c r="D11" s="2">
        <v>9.2307692307793747</v>
      </c>
      <c r="E11" s="6"/>
    </row>
    <row r="12" spans="1:5" x14ac:dyDescent="0.2">
      <c r="A12" s="30" t="s">
        <v>3989</v>
      </c>
      <c r="B12" t="s">
        <v>158</v>
      </c>
      <c r="C12" s="5">
        <v>1</v>
      </c>
      <c r="D12" s="2">
        <v>3.2307692307727809</v>
      </c>
      <c r="E12" s="6"/>
    </row>
    <row r="13" spans="1:5" x14ac:dyDescent="0.2">
      <c r="A13" s="30" t="s">
        <v>3990</v>
      </c>
      <c r="B13" t="s">
        <v>158</v>
      </c>
      <c r="C13" s="5">
        <v>1</v>
      </c>
      <c r="D13" s="2">
        <v>2.4395604395631203</v>
      </c>
      <c r="E13" s="6"/>
    </row>
    <row r="14" spans="1:5" x14ac:dyDescent="0.2">
      <c r="A14" s="30" t="s">
        <v>3992</v>
      </c>
      <c r="B14" t="s">
        <v>156</v>
      </c>
      <c r="C14" s="8">
        <v>1</v>
      </c>
      <c r="D14" s="2">
        <v>8.5714285714379894</v>
      </c>
      <c r="E14" s="6"/>
    </row>
    <row r="15" spans="1:5" x14ac:dyDescent="0.2">
      <c r="A15" s="30" t="s">
        <v>3993</v>
      </c>
      <c r="B15" t="s">
        <v>156</v>
      </c>
      <c r="C15" s="5">
        <v>1</v>
      </c>
      <c r="D15" s="2">
        <v>13.615384615399577</v>
      </c>
      <c r="E15" s="6"/>
    </row>
    <row r="16" spans="1:5" x14ac:dyDescent="0.2">
      <c r="A16" s="30" t="s">
        <v>3995</v>
      </c>
      <c r="B16" t="s">
        <v>156</v>
      </c>
      <c r="C16" s="5">
        <v>1</v>
      </c>
      <c r="D16" s="2">
        <v>2.2417582417607052</v>
      </c>
      <c r="E16" s="6"/>
    </row>
    <row r="17" spans="1:5" x14ac:dyDescent="0.2">
      <c r="A17" s="30" t="s">
        <v>3996</v>
      </c>
      <c r="B17" t="s">
        <v>156</v>
      </c>
      <c r="C17" s="5">
        <v>1</v>
      </c>
      <c r="D17" s="2">
        <v>8.1428571428660916</v>
      </c>
      <c r="E17" s="6"/>
    </row>
    <row r="18" spans="1:5" x14ac:dyDescent="0.2">
      <c r="A18" s="30" t="s">
        <v>3997</v>
      </c>
      <c r="B18" t="s">
        <v>156</v>
      </c>
      <c r="C18" s="5">
        <v>0</v>
      </c>
      <c r="D18" s="2">
        <v>24.362637362664135</v>
      </c>
      <c r="E18" s="6"/>
    </row>
    <row r="19" spans="1:5" x14ac:dyDescent="0.2">
      <c r="A19" s="30" t="s">
        <v>3998</v>
      </c>
      <c r="B19" t="s">
        <v>172</v>
      </c>
      <c r="C19" s="5">
        <v>1</v>
      </c>
      <c r="D19" s="2">
        <v>1.4835164835181138</v>
      </c>
      <c r="E19" s="6"/>
    </row>
    <row r="20" spans="1:5" x14ac:dyDescent="0.2">
      <c r="A20" s="30" t="s">
        <v>4000</v>
      </c>
      <c r="B20" t="s">
        <v>156</v>
      </c>
      <c r="C20" s="5">
        <v>1</v>
      </c>
      <c r="D20" s="2">
        <v>6.1648351648419393</v>
      </c>
      <c r="E20" s="6"/>
    </row>
    <row r="21" spans="1:5" x14ac:dyDescent="0.2">
      <c r="A21" s="30" t="s">
        <v>4001</v>
      </c>
      <c r="B21" t="s">
        <v>156</v>
      </c>
      <c r="C21" s="5">
        <v>1</v>
      </c>
      <c r="D21" s="2">
        <v>2.8021978022008813</v>
      </c>
      <c r="E21" s="6"/>
    </row>
    <row r="22" spans="1:5" x14ac:dyDescent="0.2">
      <c r="A22" s="30" t="s">
        <v>4002</v>
      </c>
      <c r="B22" t="s">
        <v>172</v>
      </c>
      <c r="C22" s="5">
        <v>1</v>
      </c>
      <c r="D22" s="2">
        <v>9.7582417582524812</v>
      </c>
      <c r="E22" s="6"/>
    </row>
    <row r="23" spans="1:5" x14ac:dyDescent="0.2">
      <c r="A23" s="30" t="s">
        <v>4003</v>
      </c>
      <c r="B23" t="s">
        <v>173</v>
      </c>
      <c r="C23" s="5">
        <v>1</v>
      </c>
      <c r="D23" s="2">
        <v>4.3516483516531332</v>
      </c>
      <c r="E23" s="6"/>
    </row>
    <row r="24" spans="1:5" x14ac:dyDescent="0.2">
      <c r="A24" s="30" t="s">
        <v>4005</v>
      </c>
      <c r="B24" t="s">
        <v>156</v>
      </c>
      <c r="C24" s="5">
        <v>1</v>
      </c>
      <c r="D24" s="2">
        <v>16.912087912106497</v>
      </c>
      <c r="E24" s="6"/>
    </row>
    <row r="25" spans="1:5" x14ac:dyDescent="0.2">
      <c r="A25" s="30" t="s">
        <v>4005</v>
      </c>
      <c r="B25" t="s">
        <v>158</v>
      </c>
      <c r="C25" s="5">
        <v>1</v>
      </c>
      <c r="D25" s="2">
        <v>18.329670329690472</v>
      </c>
      <c r="E25" s="6"/>
    </row>
    <row r="26" spans="1:5" x14ac:dyDescent="0.2">
      <c r="A26" s="30" t="s">
        <v>4006</v>
      </c>
      <c r="B26" t="s">
        <v>156</v>
      </c>
      <c r="C26" s="5">
        <v>1</v>
      </c>
      <c r="D26" s="2">
        <v>2.5384615384643281</v>
      </c>
      <c r="E26" s="6"/>
    </row>
    <row r="27" spans="1:5" x14ac:dyDescent="0.2">
      <c r="A27" s="30" t="s">
        <v>4006</v>
      </c>
      <c r="B27" t="s">
        <v>158</v>
      </c>
      <c r="C27" s="5">
        <v>1</v>
      </c>
      <c r="D27" s="2">
        <v>4.0219780219824415</v>
      </c>
      <c r="E27" s="6"/>
    </row>
    <row r="28" spans="1:5" x14ac:dyDescent="0.2">
      <c r="A28" s="30" t="s">
        <v>4007</v>
      </c>
      <c r="B28" t="s">
        <v>158</v>
      </c>
      <c r="C28" s="5">
        <v>0</v>
      </c>
      <c r="D28" s="2">
        <v>20.307692307714625</v>
      </c>
    </row>
    <row r="29" spans="1:5" x14ac:dyDescent="0.2">
      <c r="A29" s="30" t="s">
        <v>4008</v>
      </c>
      <c r="B29" t="s">
        <v>156</v>
      </c>
      <c r="C29" s="5">
        <v>1</v>
      </c>
      <c r="D29" s="2">
        <v>2.5714285714313969</v>
      </c>
    </row>
    <row r="30" spans="1:5" x14ac:dyDescent="0.2">
      <c r="A30" s="30" t="s">
        <v>4009</v>
      </c>
      <c r="B30" t="s">
        <v>156</v>
      </c>
      <c r="C30" s="5">
        <v>1</v>
      </c>
      <c r="D30" s="2">
        <v>0.95604395604500658</v>
      </c>
    </row>
    <row r="31" spans="1:5" x14ac:dyDescent="0.2">
      <c r="A31" s="30" t="s">
        <v>4010</v>
      </c>
      <c r="B31" t="s">
        <v>172</v>
      </c>
      <c r="C31" s="5">
        <v>1</v>
      </c>
      <c r="D31" s="2">
        <v>9.1978021978123046</v>
      </c>
    </row>
    <row r="32" spans="1:5" x14ac:dyDescent="0.2">
      <c r="A32" s="30" t="s">
        <v>4011</v>
      </c>
      <c r="B32" t="s">
        <v>172</v>
      </c>
      <c r="C32" s="5">
        <v>1</v>
      </c>
      <c r="D32" s="2">
        <v>2.6703296703326047</v>
      </c>
    </row>
    <row r="33" spans="1:4" x14ac:dyDescent="0.2">
      <c r="A33" s="30" t="s">
        <v>4015</v>
      </c>
      <c r="B33" t="s">
        <v>172</v>
      </c>
      <c r="C33" s="5">
        <v>1</v>
      </c>
      <c r="D33" s="2">
        <v>2.8351648351679506</v>
      </c>
    </row>
    <row r="34" spans="1:4" x14ac:dyDescent="0.2">
      <c r="A34" s="30" t="s">
        <v>4017</v>
      </c>
      <c r="B34" t="s">
        <v>173</v>
      </c>
      <c r="C34" s="5">
        <v>1</v>
      </c>
      <c r="D34" s="2">
        <v>25.219780219807934</v>
      </c>
    </row>
    <row r="35" spans="1:4" x14ac:dyDescent="0.2">
      <c r="A35" s="30" t="s">
        <v>4027</v>
      </c>
      <c r="B35" t="s">
        <v>156</v>
      </c>
      <c r="C35" s="5">
        <v>1</v>
      </c>
      <c r="D35" s="2">
        <v>5.6043956044017627</v>
      </c>
    </row>
    <row r="36" spans="1:4" x14ac:dyDescent="0.2">
      <c r="A36" s="30" t="s">
        <v>4029</v>
      </c>
      <c r="B36" t="s">
        <v>156</v>
      </c>
      <c r="C36" s="5">
        <v>1</v>
      </c>
      <c r="D36" s="2">
        <v>2.1428571428594978</v>
      </c>
    </row>
    <row r="37" spans="1:4" x14ac:dyDescent="0.2">
      <c r="A37" s="30" t="s">
        <v>4033</v>
      </c>
      <c r="B37" t="s">
        <v>172</v>
      </c>
      <c r="C37" s="5">
        <v>1</v>
      </c>
      <c r="D37" s="2">
        <v>3.1648351648386428</v>
      </c>
    </row>
    <row r="38" spans="1:4" x14ac:dyDescent="0.2">
      <c r="A38" s="30" t="s">
        <v>4034</v>
      </c>
      <c r="B38" t="s">
        <v>156</v>
      </c>
      <c r="C38" s="5">
        <v>1</v>
      </c>
      <c r="D38" s="2">
        <v>10.582417582429212</v>
      </c>
    </row>
    <row r="39" spans="1:4" x14ac:dyDescent="0.2">
      <c r="A39" s="30" t="s">
        <v>4035</v>
      </c>
      <c r="B39" t="s">
        <v>156</v>
      </c>
      <c r="C39" s="5">
        <v>0</v>
      </c>
      <c r="D39" s="2">
        <v>13.648351648366646</v>
      </c>
    </row>
    <row r="40" spans="1:4" x14ac:dyDescent="0.2">
      <c r="A40" s="30" t="s">
        <v>4036</v>
      </c>
      <c r="B40" t="s">
        <v>158</v>
      </c>
      <c r="C40" s="9">
        <v>1</v>
      </c>
      <c r="D40" s="2">
        <v>1.0879120879132833</v>
      </c>
    </row>
    <row r="41" spans="1:4" x14ac:dyDescent="0.2">
      <c r="A41" s="30" t="s">
        <v>4037</v>
      </c>
      <c r="B41" t="s">
        <v>158</v>
      </c>
      <c r="C41" s="9">
        <v>1</v>
      </c>
      <c r="D41" s="2">
        <v>5.3736263736322787</v>
      </c>
    </row>
    <row r="42" spans="1:4" x14ac:dyDescent="0.2">
      <c r="A42" s="30" t="s">
        <v>4039</v>
      </c>
      <c r="B42" t="s">
        <v>158</v>
      </c>
      <c r="C42" s="9">
        <v>1</v>
      </c>
      <c r="D42" s="2">
        <v>1.9120879120900132</v>
      </c>
    </row>
    <row r="43" spans="1:4" x14ac:dyDescent="0.2">
      <c r="A43" s="30" t="s">
        <v>4040</v>
      </c>
      <c r="B43" t="s">
        <v>173</v>
      </c>
      <c r="C43" s="9">
        <v>1</v>
      </c>
      <c r="D43" s="2">
        <v>5.9340659340724553</v>
      </c>
    </row>
    <row r="44" spans="1:4" x14ac:dyDescent="0.2">
      <c r="A44" s="30" t="s">
        <v>4041</v>
      </c>
      <c r="B44" t="s">
        <v>158</v>
      </c>
      <c r="C44" s="9">
        <v>1</v>
      </c>
      <c r="D44" s="2">
        <v>2.1098901098924285</v>
      </c>
    </row>
    <row r="45" spans="1:4" x14ac:dyDescent="0.2">
      <c r="A45" s="30" t="s">
        <v>4044</v>
      </c>
      <c r="B45" t="s">
        <v>158</v>
      </c>
      <c r="C45" s="9">
        <v>1</v>
      </c>
      <c r="D45" s="2">
        <v>0.26373626373655357</v>
      </c>
    </row>
    <row r="46" spans="1:4" x14ac:dyDescent="0.2">
      <c r="A46" s="30" t="s">
        <v>4046</v>
      </c>
      <c r="B46" t="s">
        <v>173</v>
      </c>
      <c r="C46" s="9">
        <v>0</v>
      </c>
      <c r="D46" s="2">
        <v>29.208791208823307</v>
      </c>
    </row>
    <row r="47" spans="1:4" x14ac:dyDescent="0.2">
      <c r="A47" s="30" t="s">
        <v>4047</v>
      </c>
      <c r="B47" t="s">
        <v>158</v>
      </c>
      <c r="C47" s="9">
        <v>1</v>
      </c>
      <c r="D47" s="2">
        <v>0.36263736263776114</v>
      </c>
    </row>
    <row r="48" spans="1:4" x14ac:dyDescent="0.2">
      <c r="A48" s="30" t="s">
        <v>4049</v>
      </c>
      <c r="B48" t="s">
        <v>158</v>
      </c>
      <c r="C48" s="9">
        <v>1</v>
      </c>
      <c r="D48" s="2">
        <v>8.5714285714379912</v>
      </c>
    </row>
    <row r="49" spans="1:4" x14ac:dyDescent="0.2">
      <c r="A49" s="30" t="s">
        <v>4050</v>
      </c>
      <c r="B49" t="s">
        <v>158</v>
      </c>
      <c r="C49" s="9">
        <v>1</v>
      </c>
      <c r="D49" s="2">
        <v>2.7362637362667432</v>
      </c>
    </row>
    <row r="50" spans="1:4" x14ac:dyDescent="0.2">
      <c r="A50" s="30" t="s">
        <v>4051</v>
      </c>
      <c r="B50" t="s">
        <v>158</v>
      </c>
      <c r="C50" s="9">
        <v>1</v>
      </c>
      <c r="D50" s="2">
        <v>1.2197802197815601</v>
      </c>
    </row>
    <row r="51" spans="1:4" x14ac:dyDescent="0.2">
      <c r="A51" s="30" t="s">
        <v>4052</v>
      </c>
      <c r="B51" t="s">
        <v>158</v>
      </c>
      <c r="C51" s="9">
        <v>1</v>
      </c>
      <c r="D51" s="2">
        <v>23.142857142882573</v>
      </c>
    </row>
    <row r="52" spans="1:4" x14ac:dyDescent="0.2">
      <c r="A52" s="30" t="s">
        <v>4054</v>
      </c>
      <c r="B52" t="s">
        <v>158</v>
      </c>
      <c r="C52" s="9">
        <v>1</v>
      </c>
      <c r="D52" s="2">
        <v>3.0329670329703657</v>
      </c>
    </row>
    <row r="53" spans="1:4" x14ac:dyDescent="0.2">
      <c r="A53" s="30" t="s">
        <v>4055</v>
      </c>
      <c r="B53" t="s">
        <v>158</v>
      </c>
      <c r="C53" s="9">
        <v>1</v>
      </c>
      <c r="D53" s="2">
        <v>10.945054945066973</v>
      </c>
    </row>
    <row r="54" spans="1:4" x14ac:dyDescent="0.2">
      <c r="A54" s="30" t="s">
        <v>4057</v>
      </c>
      <c r="B54" t="s">
        <v>173</v>
      </c>
      <c r="C54" s="9">
        <v>1</v>
      </c>
      <c r="D54" s="2">
        <v>0.75824175824259143</v>
      </c>
    </row>
    <row r="55" spans="1:4" x14ac:dyDescent="0.2">
      <c r="A55" s="30" t="s">
        <v>4058</v>
      </c>
      <c r="B55" t="s">
        <v>173</v>
      </c>
      <c r="C55" s="9">
        <v>1</v>
      </c>
      <c r="D55" s="2">
        <v>2.1758241758265666</v>
      </c>
    </row>
    <row r="56" spans="1:4" x14ac:dyDescent="0.2">
      <c r="A56" s="30" t="s">
        <v>4060</v>
      </c>
      <c r="B56" t="s">
        <v>173</v>
      </c>
      <c r="C56" s="9">
        <v>1</v>
      </c>
      <c r="D56" s="2">
        <v>1.9780219780241517</v>
      </c>
    </row>
    <row r="57" spans="1:4" x14ac:dyDescent="0.2">
      <c r="A57" s="30" t="s">
        <v>4062</v>
      </c>
      <c r="B57" t="s">
        <v>158</v>
      </c>
      <c r="C57" s="9">
        <v>1</v>
      </c>
      <c r="D57" s="2">
        <v>0.4285714285718995</v>
      </c>
    </row>
    <row r="58" spans="1:4" x14ac:dyDescent="0.2">
      <c r="A58" s="30" t="s">
        <v>4063</v>
      </c>
      <c r="B58" t="s">
        <v>158</v>
      </c>
      <c r="C58" s="9">
        <v>1</v>
      </c>
      <c r="D58" s="2">
        <v>2.3736263736289818</v>
      </c>
    </row>
    <row r="59" spans="1:4" x14ac:dyDescent="0.2">
      <c r="A59" s="30" t="s">
        <v>4064</v>
      </c>
      <c r="B59" t="s">
        <v>158</v>
      </c>
      <c r="C59" s="9">
        <v>1</v>
      </c>
      <c r="D59" s="2">
        <v>1.4835164835181138</v>
      </c>
    </row>
    <row r="60" spans="1:4" x14ac:dyDescent="0.2">
      <c r="A60" s="30" t="s">
        <v>4066</v>
      </c>
      <c r="B60" t="s">
        <v>173</v>
      </c>
      <c r="C60" s="9">
        <v>1</v>
      </c>
      <c r="D60" s="2">
        <v>1.7802197802217365</v>
      </c>
    </row>
    <row r="61" spans="1:4" x14ac:dyDescent="0.2">
      <c r="A61" s="30" t="s">
        <v>4067</v>
      </c>
      <c r="B61" t="s">
        <v>173</v>
      </c>
      <c r="C61" s="9">
        <v>1</v>
      </c>
      <c r="D61" s="2">
        <v>0.89010989011086827</v>
      </c>
    </row>
    <row r="62" spans="1:4" x14ac:dyDescent="0.2">
      <c r="A62" s="30" t="s">
        <v>4068</v>
      </c>
      <c r="B62" t="s">
        <v>158</v>
      </c>
      <c r="C62" s="9">
        <v>1</v>
      </c>
      <c r="D62" s="2">
        <v>1.9120879120900132</v>
      </c>
    </row>
    <row r="63" spans="1:4" x14ac:dyDescent="0.2">
      <c r="A63" s="30" t="s">
        <v>4069</v>
      </c>
      <c r="B63" t="s">
        <v>158</v>
      </c>
      <c r="C63" s="9">
        <v>1</v>
      </c>
      <c r="D63" s="2">
        <v>3.9890109890153727</v>
      </c>
    </row>
    <row r="64" spans="1:4" x14ac:dyDescent="0.2">
      <c r="A64" s="11"/>
    </row>
    <row r="65" spans="1:1" x14ac:dyDescent="0.2">
      <c r="A65" s="11"/>
    </row>
    <row r="66" spans="1:1" x14ac:dyDescent="0.2">
      <c r="A66" s="11"/>
    </row>
  </sheetData>
  <phoneticPr fontId="8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F986F-2298-2C44-8CAC-9C483E51C043}">
  <dimension ref="A1:G71"/>
  <sheetViews>
    <sheetView workbookViewId="0"/>
  </sheetViews>
  <sheetFormatPr baseColWidth="10" defaultColWidth="10.83203125" defaultRowHeight="16" x14ac:dyDescent="0.2"/>
  <cols>
    <col min="1" max="1" width="14.33203125" style="10" customWidth="1"/>
    <col min="2" max="2" width="8.5" style="10" customWidth="1"/>
    <col min="3" max="7" width="10.83203125" style="10"/>
  </cols>
  <sheetData>
    <row r="1" spans="1:7" x14ac:dyDescent="0.2">
      <c r="A1" s="10" t="s">
        <v>2609</v>
      </c>
      <c r="B1" s="10" t="s">
        <v>175</v>
      </c>
      <c r="C1" s="10" t="s">
        <v>176</v>
      </c>
      <c r="D1" s="10" t="s">
        <v>178</v>
      </c>
      <c r="E1" s="10" t="s">
        <v>184</v>
      </c>
      <c r="F1" s="10" t="s">
        <v>185</v>
      </c>
      <c r="G1" s="10" t="s">
        <v>4106</v>
      </c>
    </row>
    <row r="2" spans="1:7" ht="17" x14ac:dyDescent="0.2">
      <c r="A2" s="30" t="s">
        <v>3970</v>
      </c>
      <c r="B2" s="15">
        <v>60</v>
      </c>
      <c r="C2" s="14" t="s">
        <v>182</v>
      </c>
      <c r="D2" s="15" t="s">
        <v>149</v>
      </c>
      <c r="E2" s="10" t="s">
        <v>181</v>
      </c>
      <c r="F2" s="20">
        <v>1</v>
      </c>
      <c r="G2" s="15">
        <v>12.825585229146061</v>
      </c>
    </row>
    <row r="3" spans="1:7" ht="17" x14ac:dyDescent="0.2">
      <c r="A3" s="30" t="s">
        <v>3971</v>
      </c>
      <c r="B3" s="15">
        <v>69</v>
      </c>
      <c r="C3" s="14" t="s">
        <v>182</v>
      </c>
      <c r="D3" s="15" t="s">
        <v>149</v>
      </c>
      <c r="E3" s="10" t="s">
        <v>181</v>
      </c>
      <c r="F3" s="20">
        <v>1</v>
      </c>
      <c r="G3" s="15">
        <v>8.7701945268710855</v>
      </c>
    </row>
    <row r="4" spans="1:7" ht="17" x14ac:dyDescent="0.2">
      <c r="A4" s="30" t="s">
        <v>3973</v>
      </c>
      <c r="B4" s="15">
        <v>71</v>
      </c>
      <c r="C4" s="14" t="s">
        <v>182</v>
      </c>
      <c r="D4" s="15" t="s">
        <v>149</v>
      </c>
      <c r="E4" s="10" t="s">
        <v>181</v>
      </c>
      <c r="F4" s="20">
        <v>1</v>
      </c>
      <c r="G4" s="15">
        <v>11.968348170128586</v>
      </c>
    </row>
    <row r="5" spans="1:7" ht="17" x14ac:dyDescent="0.2">
      <c r="A5" s="30" t="s">
        <v>3974</v>
      </c>
      <c r="B5" s="15">
        <v>59</v>
      </c>
      <c r="C5" s="14" t="s">
        <v>182</v>
      </c>
      <c r="D5" s="15" t="s">
        <v>149</v>
      </c>
      <c r="E5" s="10" t="s">
        <v>181</v>
      </c>
      <c r="F5" s="20">
        <v>1</v>
      </c>
      <c r="G5" s="15">
        <v>10.616551269370261</v>
      </c>
    </row>
    <row r="6" spans="1:7" ht="17" x14ac:dyDescent="0.2">
      <c r="A6" s="30" t="s">
        <v>3976</v>
      </c>
      <c r="B6" s="15">
        <v>72</v>
      </c>
      <c r="C6" s="14" t="s">
        <v>182</v>
      </c>
      <c r="D6" s="15" t="s">
        <v>149</v>
      </c>
      <c r="E6" s="10" t="s">
        <v>180</v>
      </c>
      <c r="F6" s="20">
        <v>1</v>
      </c>
      <c r="G6" s="15">
        <v>7.4183976261127604</v>
      </c>
    </row>
    <row r="7" spans="1:7" ht="17" x14ac:dyDescent="0.2">
      <c r="A7" s="30" t="s">
        <v>3977</v>
      </c>
      <c r="B7" s="15">
        <v>57</v>
      </c>
      <c r="C7" s="15" t="s">
        <v>183</v>
      </c>
      <c r="D7" s="15" t="s">
        <v>149</v>
      </c>
      <c r="E7" s="10" t="s">
        <v>180</v>
      </c>
      <c r="F7" s="20">
        <v>1</v>
      </c>
      <c r="G7" s="15">
        <v>11.572700296735906</v>
      </c>
    </row>
    <row r="8" spans="1:7" ht="17" x14ac:dyDescent="0.2">
      <c r="A8" s="30" t="s">
        <v>3978</v>
      </c>
      <c r="B8" s="15">
        <v>41</v>
      </c>
      <c r="C8" s="14" t="s">
        <v>182</v>
      </c>
      <c r="D8" s="15" t="s">
        <v>148</v>
      </c>
      <c r="E8" s="10" t="s">
        <v>181</v>
      </c>
      <c r="F8" s="20">
        <v>1</v>
      </c>
      <c r="G8" s="15">
        <v>14.836795252225521</v>
      </c>
    </row>
    <row r="9" spans="1:7" ht="17" x14ac:dyDescent="0.2">
      <c r="A9" s="30" t="s">
        <v>3979</v>
      </c>
      <c r="B9" s="15">
        <v>57</v>
      </c>
      <c r="C9" s="14" t="s">
        <v>182</v>
      </c>
      <c r="D9" s="15" t="s">
        <v>148</v>
      </c>
      <c r="E9" s="10" t="s">
        <v>181</v>
      </c>
      <c r="F9" s="20">
        <v>1</v>
      </c>
      <c r="G9" s="15">
        <v>18.166831519947248</v>
      </c>
    </row>
    <row r="10" spans="1:7" ht="17" x14ac:dyDescent="0.2">
      <c r="A10" s="30" t="s">
        <v>3980</v>
      </c>
      <c r="B10" s="15">
        <v>75</v>
      </c>
      <c r="C10" s="14" t="s">
        <v>182</v>
      </c>
      <c r="D10" s="15" t="s">
        <v>149</v>
      </c>
      <c r="E10" s="10" t="s">
        <v>181</v>
      </c>
      <c r="F10" s="20">
        <v>1</v>
      </c>
      <c r="G10" s="15">
        <v>8.0778107484338939</v>
      </c>
    </row>
    <row r="11" spans="1:7" ht="17" x14ac:dyDescent="0.2">
      <c r="A11" s="30" t="s">
        <v>3983</v>
      </c>
      <c r="B11" s="15">
        <v>62</v>
      </c>
      <c r="C11" s="14" t="s">
        <v>183</v>
      </c>
      <c r="D11" s="15" t="s">
        <v>148</v>
      </c>
      <c r="E11" s="10" t="s">
        <v>181</v>
      </c>
      <c r="F11" s="20">
        <v>1</v>
      </c>
      <c r="G11" s="15">
        <v>20.507748104187275</v>
      </c>
    </row>
    <row r="12" spans="1:7" ht="17" x14ac:dyDescent="0.2">
      <c r="A12" s="30" t="s">
        <v>3985</v>
      </c>
      <c r="B12" s="15">
        <v>64</v>
      </c>
      <c r="C12" s="15" t="s">
        <v>183</v>
      </c>
      <c r="D12" s="15" t="s">
        <v>148</v>
      </c>
      <c r="E12" s="10" t="s">
        <v>181</v>
      </c>
      <c r="F12" s="20">
        <v>1</v>
      </c>
      <c r="G12" s="15">
        <v>23.079459281239696</v>
      </c>
    </row>
    <row r="13" spans="1:7" ht="17" x14ac:dyDescent="0.2">
      <c r="A13" s="30" t="s">
        <v>3987</v>
      </c>
      <c r="B13" s="15">
        <v>60</v>
      </c>
      <c r="C13" s="14" t="s">
        <v>182</v>
      </c>
      <c r="D13" s="15" t="s">
        <v>148</v>
      </c>
      <c r="E13" s="10" t="s">
        <v>181</v>
      </c>
      <c r="F13" s="20">
        <v>1</v>
      </c>
      <c r="G13" s="15">
        <v>46.09297725024728</v>
      </c>
    </row>
    <row r="14" spans="1:7" ht="17" x14ac:dyDescent="0.2">
      <c r="A14" s="30" t="s">
        <v>3989</v>
      </c>
      <c r="B14" s="15">
        <v>63</v>
      </c>
      <c r="C14" s="14" t="s">
        <v>182</v>
      </c>
      <c r="D14" s="15" t="s">
        <v>149</v>
      </c>
      <c r="E14" s="10" t="s">
        <v>181</v>
      </c>
      <c r="F14" s="20">
        <v>1</v>
      </c>
      <c r="G14" s="15">
        <v>15.199472469502144</v>
      </c>
    </row>
    <row r="15" spans="1:7" ht="17" x14ac:dyDescent="0.2">
      <c r="A15" s="30" t="s">
        <v>3990</v>
      </c>
      <c r="B15" s="15">
        <v>63</v>
      </c>
      <c r="C15" s="14" t="s">
        <v>182</v>
      </c>
      <c r="D15" s="15" t="s">
        <v>149</v>
      </c>
      <c r="E15" s="10" t="s">
        <v>181</v>
      </c>
      <c r="F15" s="20">
        <v>1</v>
      </c>
      <c r="G15" s="15">
        <v>13.056379821958458</v>
      </c>
    </row>
    <row r="16" spans="1:7" ht="17" x14ac:dyDescent="0.2">
      <c r="A16" s="30" t="s">
        <v>3992</v>
      </c>
      <c r="B16" s="14">
        <v>69</v>
      </c>
      <c r="C16" s="14" t="s">
        <v>183</v>
      </c>
      <c r="D16" s="15" t="s">
        <v>149</v>
      </c>
      <c r="E16" s="10" t="s">
        <v>181</v>
      </c>
      <c r="F16" s="8">
        <v>1</v>
      </c>
      <c r="G16" s="15">
        <v>17.342565117045829</v>
      </c>
    </row>
    <row r="17" spans="1:7" ht="17" x14ac:dyDescent="0.2">
      <c r="A17" s="30" t="s">
        <v>3993</v>
      </c>
      <c r="B17" s="15">
        <v>57</v>
      </c>
      <c r="C17" s="14" t="s">
        <v>182</v>
      </c>
      <c r="D17" s="15" t="s">
        <v>149</v>
      </c>
      <c r="E17" s="10" t="s">
        <v>181</v>
      </c>
      <c r="F17" s="20">
        <v>1</v>
      </c>
      <c r="G17" s="15">
        <v>5.1763930102209033</v>
      </c>
    </row>
    <row r="18" spans="1:7" ht="17" x14ac:dyDescent="0.2">
      <c r="A18" s="30" t="s">
        <v>3994</v>
      </c>
      <c r="B18" s="15">
        <v>64</v>
      </c>
      <c r="C18" s="14" t="s">
        <v>182</v>
      </c>
      <c r="D18" s="15" t="s">
        <v>149</v>
      </c>
      <c r="E18" s="10" t="s">
        <v>181</v>
      </c>
      <c r="F18" s="20">
        <v>1</v>
      </c>
      <c r="G18" s="15">
        <v>14.869765908341577</v>
      </c>
    </row>
    <row r="19" spans="1:7" ht="17" x14ac:dyDescent="0.2">
      <c r="A19" s="30" t="s">
        <v>3995</v>
      </c>
      <c r="B19" s="15">
        <v>74</v>
      </c>
      <c r="C19" s="14" t="s">
        <v>183</v>
      </c>
      <c r="D19" s="15" t="s">
        <v>149</v>
      </c>
      <c r="E19" s="10" t="s">
        <v>181</v>
      </c>
      <c r="F19" s="20">
        <v>1</v>
      </c>
      <c r="G19" s="15">
        <v>13.682822288163536</v>
      </c>
    </row>
    <row r="20" spans="1:7" ht="17" x14ac:dyDescent="0.2">
      <c r="A20" s="30" t="s">
        <v>3996</v>
      </c>
      <c r="B20" s="15">
        <v>77</v>
      </c>
      <c r="C20" s="14" t="s">
        <v>182</v>
      </c>
      <c r="D20" s="15" t="s">
        <v>149</v>
      </c>
      <c r="E20" s="10" t="s">
        <v>181</v>
      </c>
      <c r="F20" s="20">
        <v>1</v>
      </c>
      <c r="G20" s="15">
        <v>29.706561160567098</v>
      </c>
    </row>
    <row r="21" spans="1:7" ht="17" x14ac:dyDescent="0.2">
      <c r="A21" s="30" t="s">
        <v>3997</v>
      </c>
      <c r="B21" s="15">
        <v>53</v>
      </c>
      <c r="C21" s="14" t="s">
        <v>183</v>
      </c>
      <c r="D21" s="15" t="s">
        <v>149</v>
      </c>
      <c r="E21" s="10" t="s">
        <v>181</v>
      </c>
      <c r="F21" s="20">
        <v>0</v>
      </c>
      <c r="G21" s="15">
        <v>51.434223541048468</v>
      </c>
    </row>
    <row r="22" spans="1:7" ht="17" x14ac:dyDescent="0.2">
      <c r="A22" s="30" t="s">
        <v>3998</v>
      </c>
      <c r="B22" s="15">
        <v>37</v>
      </c>
      <c r="C22" s="14" t="s">
        <v>183</v>
      </c>
      <c r="D22" s="15" t="s">
        <v>149</v>
      </c>
      <c r="E22" s="10" t="s">
        <v>181</v>
      </c>
      <c r="F22" s="20">
        <v>1</v>
      </c>
      <c r="G22" s="15">
        <v>7.3194856577645897</v>
      </c>
    </row>
    <row r="23" spans="1:7" ht="17" x14ac:dyDescent="0.2">
      <c r="A23" s="30" t="s">
        <v>3999</v>
      </c>
      <c r="B23" s="15">
        <v>65</v>
      </c>
      <c r="C23" s="14" t="s">
        <v>182</v>
      </c>
      <c r="D23" s="15" t="s">
        <v>149</v>
      </c>
      <c r="E23" s="10" t="s">
        <v>180</v>
      </c>
      <c r="F23" s="20">
        <v>1</v>
      </c>
      <c r="G23" s="15">
        <v>6.4292779426310585</v>
      </c>
    </row>
    <row r="24" spans="1:7" ht="17" x14ac:dyDescent="0.2">
      <c r="A24" s="30" t="s">
        <v>4000</v>
      </c>
      <c r="B24" s="15">
        <v>52</v>
      </c>
      <c r="C24" s="14" t="s">
        <v>183</v>
      </c>
      <c r="D24" s="15" t="s">
        <v>148</v>
      </c>
      <c r="E24" s="10" t="s">
        <v>181</v>
      </c>
      <c r="F24" s="20">
        <v>1</v>
      </c>
      <c r="G24" s="15">
        <v>39.03725684141115</v>
      </c>
    </row>
    <row r="25" spans="1:7" ht="17" x14ac:dyDescent="0.2">
      <c r="A25" s="30" t="s">
        <v>4001</v>
      </c>
      <c r="B25" s="15">
        <v>59</v>
      </c>
      <c r="C25" s="14" t="s">
        <v>182</v>
      </c>
      <c r="D25" s="15" t="s">
        <v>149</v>
      </c>
      <c r="E25" s="10" t="s">
        <v>181</v>
      </c>
      <c r="F25" s="20">
        <v>1</v>
      </c>
      <c r="G25" s="15">
        <v>6.132542037586548</v>
      </c>
    </row>
    <row r="26" spans="1:7" ht="17" x14ac:dyDescent="0.2">
      <c r="A26" s="30" t="s">
        <v>4002</v>
      </c>
      <c r="B26" s="15">
        <v>29</v>
      </c>
      <c r="C26" s="14" t="s">
        <v>182</v>
      </c>
      <c r="D26" s="15" t="s">
        <v>149</v>
      </c>
      <c r="E26" s="10" t="s">
        <v>181</v>
      </c>
      <c r="F26" s="20">
        <v>1</v>
      </c>
      <c r="G26" s="15">
        <v>27.827233761951863</v>
      </c>
    </row>
    <row r="27" spans="1:7" ht="17" x14ac:dyDescent="0.2">
      <c r="A27" s="30" t="s">
        <v>4003</v>
      </c>
      <c r="B27" s="13">
        <v>75</v>
      </c>
      <c r="C27" s="14" t="s">
        <v>183</v>
      </c>
      <c r="D27" s="15" t="s">
        <v>149</v>
      </c>
      <c r="E27" s="10" t="s">
        <v>181</v>
      </c>
      <c r="F27" s="20">
        <v>1</v>
      </c>
      <c r="G27" s="15">
        <v>12.429937355753379</v>
      </c>
    </row>
    <row r="28" spans="1:7" ht="17" x14ac:dyDescent="0.2">
      <c r="A28" s="30" t="s">
        <v>4005</v>
      </c>
      <c r="B28" s="15">
        <v>55</v>
      </c>
      <c r="C28" s="14" t="s">
        <v>182</v>
      </c>
      <c r="D28" s="15" t="s">
        <v>149</v>
      </c>
      <c r="E28" s="10" t="s">
        <v>181</v>
      </c>
      <c r="F28" s="20">
        <v>1</v>
      </c>
      <c r="G28" s="15">
        <v>24.266402901417738</v>
      </c>
    </row>
    <row r="29" spans="1:7" ht="17" x14ac:dyDescent="0.2">
      <c r="A29" s="30" t="s">
        <v>4006</v>
      </c>
      <c r="B29" s="15">
        <v>50</v>
      </c>
      <c r="C29" s="14" t="s">
        <v>183</v>
      </c>
      <c r="D29" s="15" t="s">
        <v>149</v>
      </c>
      <c r="E29" s="10" t="s">
        <v>181</v>
      </c>
      <c r="F29" s="20">
        <v>1</v>
      </c>
      <c r="G29" s="15">
        <v>20.243982855258821</v>
      </c>
    </row>
    <row r="30" spans="1:7" ht="17" x14ac:dyDescent="0.2">
      <c r="A30" s="30" t="s">
        <v>4007</v>
      </c>
      <c r="B30" s="15">
        <v>69</v>
      </c>
      <c r="C30" s="14" t="s">
        <v>182</v>
      </c>
      <c r="D30" s="15" t="s">
        <v>149</v>
      </c>
      <c r="E30" s="10" t="s">
        <v>181</v>
      </c>
      <c r="F30" s="20">
        <v>0</v>
      </c>
      <c r="G30" s="15">
        <v>27.860204418067919</v>
      </c>
    </row>
    <row r="31" spans="1:7" ht="17" x14ac:dyDescent="0.2">
      <c r="A31" s="30" t="s">
        <v>4008</v>
      </c>
      <c r="B31" s="14">
        <v>58</v>
      </c>
      <c r="C31" s="14" t="s">
        <v>182</v>
      </c>
      <c r="D31" s="15" t="s">
        <v>149</v>
      </c>
      <c r="E31" s="10" t="s">
        <v>181</v>
      </c>
      <c r="F31" s="20">
        <v>1</v>
      </c>
      <c r="G31" s="15">
        <v>10.02307945928124</v>
      </c>
    </row>
    <row r="32" spans="1:7" ht="17" x14ac:dyDescent="0.2">
      <c r="A32" s="30" t="s">
        <v>4009</v>
      </c>
      <c r="B32" s="14">
        <v>71</v>
      </c>
      <c r="C32" s="14" t="s">
        <v>182</v>
      </c>
      <c r="D32" s="15" t="s">
        <v>149</v>
      </c>
      <c r="E32" s="10" t="s">
        <v>180</v>
      </c>
      <c r="F32" s="20">
        <v>1</v>
      </c>
      <c r="G32" s="15">
        <v>6.7589845037916261</v>
      </c>
    </row>
    <row r="33" spans="1:7" ht="17" x14ac:dyDescent="0.2">
      <c r="A33" s="30" t="s">
        <v>4010</v>
      </c>
      <c r="B33" s="15">
        <v>63</v>
      </c>
      <c r="C33" s="14" t="s">
        <v>182</v>
      </c>
      <c r="D33" s="15" t="s">
        <v>149</v>
      </c>
      <c r="E33" s="10" t="s">
        <v>180</v>
      </c>
      <c r="F33" s="20">
        <v>1</v>
      </c>
      <c r="G33" s="15">
        <v>13.682822288163536</v>
      </c>
    </row>
    <row r="34" spans="1:7" ht="17" x14ac:dyDescent="0.2">
      <c r="A34" s="30" t="s">
        <v>4011</v>
      </c>
      <c r="B34" s="14">
        <v>71</v>
      </c>
      <c r="C34" s="14" t="s">
        <v>182</v>
      </c>
      <c r="D34" s="15" t="s">
        <v>148</v>
      </c>
      <c r="E34" s="10" t="s">
        <v>180</v>
      </c>
      <c r="F34" s="20">
        <v>1</v>
      </c>
      <c r="G34" s="15">
        <v>20.870425321463898</v>
      </c>
    </row>
    <row r="35" spans="1:7" ht="17" x14ac:dyDescent="0.2">
      <c r="A35" s="30" t="s">
        <v>4012</v>
      </c>
      <c r="B35" s="14">
        <v>62</v>
      </c>
      <c r="C35" s="14" t="s">
        <v>183</v>
      </c>
      <c r="D35" s="15" t="s">
        <v>148</v>
      </c>
      <c r="E35" s="10" t="s">
        <v>181</v>
      </c>
      <c r="F35" s="20">
        <v>0</v>
      </c>
      <c r="G35" s="15">
        <v>16.386416089680186</v>
      </c>
    </row>
    <row r="36" spans="1:7" ht="17" x14ac:dyDescent="0.2">
      <c r="A36" s="30" t="s">
        <v>4014</v>
      </c>
      <c r="B36" s="14">
        <v>66</v>
      </c>
      <c r="C36" s="14" t="s">
        <v>182</v>
      </c>
      <c r="D36" s="15" t="s">
        <v>149</v>
      </c>
      <c r="E36" s="10" t="s">
        <v>181</v>
      </c>
      <c r="F36" s="20">
        <v>0</v>
      </c>
      <c r="G36" s="15">
        <v>6.2314540059347188</v>
      </c>
    </row>
    <row r="37" spans="1:7" ht="17" x14ac:dyDescent="0.2">
      <c r="A37" s="30" t="s">
        <v>4015</v>
      </c>
      <c r="B37" s="15">
        <v>39</v>
      </c>
      <c r="C37" s="14" t="s">
        <v>182</v>
      </c>
      <c r="D37" s="15" t="s">
        <v>149</v>
      </c>
      <c r="E37" s="10" t="s">
        <v>180</v>
      </c>
      <c r="F37" s="20">
        <v>1</v>
      </c>
      <c r="G37" s="15">
        <v>4.5829212001318833</v>
      </c>
    </row>
    <row r="38" spans="1:7" ht="17" x14ac:dyDescent="0.2">
      <c r="A38" s="30" t="s">
        <v>4017</v>
      </c>
      <c r="B38" s="15">
        <v>54</v>
      </c>
      <c r="C38" s="14" t="s">
        <v>183</v>
      </c>
      <c r="D38" s="15" t="s">
        <v>149</v>
      </c>
      <c r="E38" s="10" t="s">
        <v>181</v>
      </c>
      <c r="F38" s="20">
        <v>1</v>
      </c>
      <c r="G38" s="15">
        <v>39.266677656885456</v>
      </c>
    </row>
    <row r="39" spans="1:7" ht="17" x14ac:dyDescent="0.2">
      <c r="A39" s="30" t="s">
        <v>4020</v>
      </c>
      <c r="B39" s="14">
        <v>52</v>
      </c>
      <c r="C39" s="14" t="s">
        <v>183</v>
      </c>
      <c r="D39" s="15" t="s">
        <v>148</v>
      </c>
      <c r="E39" s="10" t="s">
        <v>181</v>
      </c>
      <c r="F39" s="21">
        <v>1</v>
      </c>
      <c r="G39" s="13">
        <v>45.301681503461921</v>
      </c>
    </row>
    <row r="40" spans="1:7" x14ac:dyDescent="0.2">
      <c r="A40" s="30" t="s">
        <v>4024</v>
      </c>
      <c r="B40" s="13">
        <v>37</v>
      </c>
      <c r="C40" s="14" t="s">
        <v>183</v>
      </c>
      <c r="D40" s="13" t="s">
        <v>148</v>
      </c>
      <c r="E40" s="10" t="s">
        <v>181</v>
      </c>
      <c r="F40" s="21">
        <v>1</v>
      </c>
      <c r="G40" s="15">
        <v>53.247609627431586</v>
      </c>
    </row>
    <row r="41" spans="1:7" ht="17" x14ac:dyDescent="0.2">
      <c r="A41" s="30" t="s">
        <v>4027</v>
      </c>
      <c r="B41" s="14">
        <v>50</v>
      </c>
      <c r="C41" s="14" t="s">
        <v>182</v>
      </c>
      <c r="D41" s="15" t="s">
        <v>148</v>
      </c>
      <c r="E41" s="10" t="s">
        <v>181</v>
      </c>
      <c r="F41" s="20">
        <v>1</v>
      </c>
      <c r="G41" s="15">
        <v>20.375865479723046</v>
      </c>
    </row>
    <row r="42" spans="1:7" ht="17" x14ac:dyDescent="0.2">
      <c r="A42" s="30" t="s">
        <v>4028</v>
      </c>
      <c r="B42" s="13">
        <v>65</v>
      </c>
      <c r="C42" s="14" t="s">
        <v>183</v>
      </c>
      <c r="D42" s="15" t="s">
        <v>149</v>
      </c>
      <c r="E42" s="10" t="s">
        <v>180</v>
      </c>
      <c r="F42" s="20">
        <v>1</v>
      </c>
      <c r="G42" s="15">
        <v>20.507748104187275</v>
      </c>
    </row>
    <row r="43" spans="1:7" ht="17" x14ac:dyDescent="0.2">
      <c r="A43" s="30" t="s">
        <v>4029</v>
      </c>
      <c r="B43" s="14">
        <v>61</v>
      </c>
      <c r="C43" s="14" t="s">
        <v>182</v>
      </c>
      <c r="D43" s="15" t="s">
        <v>149</v>
      </c>
      <c r="E43" s="10" t="s">
        <v>180</v>
      </c>
      <c r="F43" s="20">
        <v>1</v>
      </c>
      <c r="G43" s="15">
        <v>9.7593142103527875</v>
      </c>
    </row>
    <row r="44" spans="1:7" ht="17" x14ac:dyDescent="0.2">
      <c r="A44" s="30" t="s">
        <v>4031</v>
      </c>
      <c r="B44" s="14">
        <v>63</v>
      </c>
      <c r="C44" s="14" t="s">
        <v>183</v>
      </c>
      <c r="D44" s="15" t="s">
        <v>148</v>
      </c>
      <c r="E44" s="10" t="s">
        <v>181</v>
      </c>
      <c r="F44" s="21">
        <v>1</v>
      </c>
      <c r="G44" s="15">
        <v>20.6396307286515</v>
      </c>
    </row>
    <row r="45" spans="1:7" ht="17" x14ac:dyDescent="0.2">
      <c r="A45" s="30" t="s">
        <v>4032</v>
      </c>
      <c r="B45" s="14">
        <v>70</v>
      </c>
      <c r="C45" s="14" t="s">
        <v>182</v>
      </c>
      <c r="D45" s="15" t="s">
        <v>149</v>
      </c>
      <c r="E45" s="10" t="s">
        <v>181</v>
      </c>
      <c r="F45" s="20">
        <v>1</v>
      </c>
      <c r="G45" s="15">
        <v>14.408176722716783</v>
      </c>
    </row>
    <row r="46" spans="1:7" ht="17" x14ac:dyDescent="0.2">
      <c r="A46" s="30" t="s">
        <v>4033</v>
      </c>
      <c r="B46" s="14">
        <v>75</v>
      </c>
      <c r="C46" s="14" t="s">
        <v>182</v>
      </c>
      <c r="D46" s="15" t="s">
        <v>149</v>
      </c>
      <c r="E46" s="10" t="s">
        <v>180</v>
      </c>
      <c r="F46" s="20">
        <v>1</v>
      </c>
      <c r="G46" s="15">
        <v>6.8578964721397959</v>
      </c>
    </row>
    <row r="47" spans="1:7" ht="17" x14ac:dyDescent="0.2">
      <c r="A47" s="30" t="s">
        <v>4034</v>
      </c>
      <c r="B47" s="13">
        <v>65</v>
      </c>
      <c r="C47" s="14" t="s">
        <v>183</v>
      </c>
      <c r="D47" s="15" t="s">
        <v>148</v>
      </c>
      <c r="E47" s="10" t="s">
        <v>181</v>
      </c>
      <c r="F47" s="20">
        <v>1</v>
      </c>
      <c r="G47" s="15">
        <v>21.628750412133204</v>
      </c>
    </row>
    <row r="48" spans="1:7" ht="17" x14ac:dyDescent="0.2">
      <c r="A48" s="30" t="s">
        <v>4035</v>
      </c>
      <c r="B48" s="14">
        <v>66</v>
      </c>
      <c r="C48" s="14" t="s">
        <v>182</v>
      </c>
      <c r="D48" s="15" t="s">
        <v>149</v>
      </c>
      <c r="E48" s="10" t="s">
        <v>181</v>
      </c>
      <c r="F48" s="20">
        <v>0</v>
      </c>
      <c r="G48" s="15">
        <v>30.992416749093309</v>
      </c>
    </row>
    <row r="49" spans="1:7" x14ac:dyDescent="0.2">
      <c r="A49" s="30" t="s">
        <v>4036</v>
      </c>
      <c r="B49" s="13">
        <v>59</v>
      </c>
      <c r="C49" s="14" t="s">
        <v>182</v>
      </c>
      <c r="D49" s="13" t="s">
        <v>148</v>
      </c>
      <c r="E49" s="10" t="s">
        <v>181</v>
      </c>
      <c r="F49" s="21">
        <v>1</v>
      </c>
      <c r="G49" s="10">
        <v>12.957467853610288</v>
      </c>
    </row>
    <row r="50" spans="1:7" x14ac:dyDescent="0.2">
      <c r="A50" s="30" t="s">
        <v>4037</v>
      </c>
      <c r="B50" s="13">
        <v>54</v>
      </c>
      <c r="C50" s="14" t="s">
        <v>182</v>
      </c>
      <c r="D50" s="13" t="s">
        <v>149</v>
      </c>
      <c r="E50" s="10" t="s">
        <v>181</v>
      </c>
      <c r="F50" s="21">
        <v>1</v>
      </c>
      <c r="G50" s="10">
        <v>23.574019122980548</v>
      </c>
    </row>
    <row r="51" spans="1:7" x14ac:dyDescent="0.2">
      <c r="A51" s="30" t="s">
        <v>4039</v>
      </c>
      <c r="B51" s="13">
        <v>68</v>
      </c>
      <c r="C51" s="14" t="s">
        <v>182</v>
      </c>
      <c r="D51" s="13" t="s">
        <v>149</v>
      </c>
      <c r="E51" s="10" t="s">
        <v>181</v>
      </c>
      <c r="F51" s="21">
        <v>1</v>
      </c>
      <c r="G51" s="10">
        <v>17.078799868117375</v>
      </c>
    </row>
    <row r="52" spans="1:7" x14ac:dyDescent="0.2">
      <c r="A52" s="30" t="s">
        <v>4040</v>
      </c>
      <c r="B52" s="13">
        <v>68</v>
      </c>
      <c r="C52" s="14" t="s">
        <v>182</v>
      </c>
      <c r="D52" s="13" t="s">
        <v>148</v>
      </c>
      <c r="E52" s="10" t="s">
        <v>181</v>
      </c>
      <c r="F52" s="21">
        <v>1</v>
      </c>
      <c r="G52" s="10">
        <v>15.034619188921861</v>
      </c>
    </row>
    <row r="53" spans="1:7" x14ac:dyDescent="0.2">
      <c r="A53" s="30" t="s">
        <v>4041</v>
      </c>
      <c r="B53" s="13">
        <v>68</v>
      </c>
      <c r="C53" s="14" t="s">
        <v>182</v>
      </c>
      <c r="D53" s="13" t="s">
        <v>148</v>
      </c>
      <c r="E53" s="10" t="s">
        <v>181</v>
      </c>
      <c r="F53" s="21">
        <v>1</v>
      </c>
      <c r="G53" s="10">
        <v>10.550609957138148</v>
      </c>
    </row>
    <row r="54" spans="1:7" x14ac:dyDescent="0.2">
      <c r="A54" s="30" t="s">
        <v>4044</v>
      </c>
      <c r="B54" s="13">
        <v>71</v>
      </c>
      <c r="C54" s="14" t="s">
        <v>182</v>
      </c>
      <c r="D54" s="13" t="s">
        <v>149</v>
      </c>
      <c r="E54" s="10" t="s">
        <v>181</v>
      </c>
      <c r="F54" s="21">
        <v>1</v>
      </c>
      <c r="G54" s="10">
        <v>6.989779096604023</v>
      </c>
    </row>
    <row r="55" spans="1:7" x14ac:dyDescent="0.2">
      <c r="A55" s="30" t="s">
        <v>4046</v>
      </c>
      <c r="B55" s="13">
        <v>84</v>
      </c>
      <c r="C55" s="14" t="s">
        <v>182</v>
      </c>
      <c r="D55" s="13" t="s">
        <v>148</v>
      </c>
      <c r="E55" s="10" t="s">
        <v>181</v>
      </c>
      <c r="F55" s="21">
        <v>0</v>
      </c>
      <c r="G55" s="10">
        <v>38.377843719090009</v>
      </c>
    </row>
    <row r="56" spans="1:7" x14ac:dyDescent="0.2">
      <c r="A56" s="30" t="s">
        <v>4047</v>
      </c>
      <c r="B56" s="13">
        <v>59</v>
      </c>
      <c r="C56" s="14" t="s">
        <v>182</v>
      </c>
      <c r="D56" s="13" t="s">
        <v>149</v>
      </c>
      <c r="E56" s="10" t="s">
        <v>181</v>
      </c>
      <c r="F56" s="21">
        <v>1</v>
      </c>
      <c r="G56" s="10">
        <v>6.627101879327399</v>
      </c>
    </row>
    <row r="57" spans="1:7" x14ac:dyDescent="0.2">
      <c r="A57" s="30" t="s">
        <v>4049</v>
      </c>
      <c r="B57" s="13">
        <v>59</v>
      </c>
      <c r="C57" s="14" t="s">
        <v>182</v>
      </c>
      <c r="D57" s="13" t="s">
        <v>148</v>
      </c>
      <c r="E57" s="10" t="s">
        <v>181</v>
      </c>
      <c r="F57" s="21">
        <v>1</v>
      </c>
      <c r="G57" s="10">
        <v>50.906693043191559</v>
      </c>
    </row>
    <row r="58" spans="1:7" x14ac:dyDescent="0.2">
      <c r="A58" s="30" t="s">
        <v>4050</v>
      </c>
      <c r="B58" s="13">
        <v>61</v>
      </c>
      <c r="C58" s="14" t="s">
        <v>182</v>
      </c>
      <c r="D58" s="13" t="s">
        <v>149</v>
      </c>
      <c r="E58" s="10" t="s">
        <v>181</v>
      </c>
      <c r="F58" s="21">
        <v>1</v>
      </c>
      <c r="G58" s="10">
        <v>4.3850972634355427</v>
      </c>
    </row>
    <row r="59" spans="1:7" x14ac:dyDescent="0.2">
      <c r="A59" s="30" t="s">
        <v>4051</v>
      </c>
      <c r="B59" s="13">
        <v>56</v>
      </c>
      <c r="C59" s="14" t="s">
        <v>182</v>
      </c>
      <c r="D59" s="13" t="s">
        <v>148</v>
      </c>
      <c r="E59" s="10" t="s">
        <v>181</v>
      </c>
      <c r="F59" s="21">
        <v>1</v>
      </c>
      <c r="G59" s="10">
        <v>12.100230794592813</v>
      </c>
    </row>
    <row r="60" spans="1:7" x14ac:dyDescent="0.2">
      <c r="A60" s="30" t="s">
        <v>4054</v>
      </c>
      <c r="B60" s="13">
        <v>67</v>
      </c>
      <c r="C60" s="14" t="s">
        <v>182</v>
      </c>
      <c r="D60" s="13" t="s">
        <v>148</v>
      </c>
      <c r="E60" s="10" t="s">
        <v>181</v>
      </c>
      <c r="F60" s="21">
        <v>1</v>
      </c>
      <c r="G60" s="10">
        <v>13.616880975931421</v>
      </c>
    </row>
    <row r="61" spans="1:7" x14ac:dyDescent="0.2">
      <c r="A61" s="30" t="s">
        <v>4055</v>
      </c>
      <c r="B61" s="13">
        <v>58</v>
      </c>
      <c r="C61" s="14" t="s">
        <v>182</v>
      </c>
      <c r="D61" s="13" t="s">
        <v>148</v>
      </c>
      <c r="E61" s="10" t="s">
        <v>181</v>
      </c>
      <c r="F61" s="21">
        <v>1</v>
      </c>
      <c r="G61" s="10">
        <v>18.166831519947248</v>
      </c>
    </row>
    <row r="62" spans="1:7" x14ac:dyDescent="0.2">
      <c r="A62" s="30" t="s">
        <v>4057</v>
      </c>
      <c r="B62" s="13">
        <v>62</v>
      </c>
      <c r="C62" s="14" t="s">
        <v>182</v>
      </c>
      <c r="D62" s="13" t="s">
        <v>148</v>
      </c>
      <c r="E62" s="10" t="s">
        <v>181</v>
      </c>
      <c r="F62" s="21">
        <v>1</v>
      </c>
      <c r="G62" s="10">
        <v>8.5064292779426314</v>
      </c>
    </row>
    <row r="63" spans="1:7" x14ac:dyDescent="0.2">
      <c r="A63" s="30" t="s">
        <v>4058</v>
      </c>
      <c r="B63" s="13">
        <v>68</v>
      </c>
      <c r="C63" s="14" t="s">
        <v>182</v>
      </c>
      <c r="D63" s="13" t="s">
        <v>148</v>
      </c>
      <c r="E63" s="10" t="s">
        <v>181</v>
      </c>
      <c r="F63" s="21">
        <v>1</v>
      </c>
      <c r="G63" s="10">
        <v>11.473788328387736</v>
      </c>
    </row>
    <row r="64" spans="1:7" x14ac:dyDescent="0.2">
      <c r="A64" s="30" t="s">
        <v>4059</v>
      </c>
      <c r="B64" s="13">
        <v>75</v>
      </c>
      <c r="C64" s="14" t="s">
        <v>182</v>
      </c>
      <c r="D64" s="13" t="s">
        <v>149</v>
      </c>
      <c r="E64" s="10" t="s">
        <v>181</v>
      </c>
      <c r="F64" s="21">
        <v>1</v>
      </c>
      <c r="G64" s="10">
        <v>7.4513682822288168</v>
      </c>
    </row>
    <row r="65" spans="1:7" x14ac:dyDescent="0.2">
      <c r="A65" s="30" t="s">
        <v>4060</v>
      </c>
      <c r="B65" s="13">
        <v>56</v>
      </c>
      <c r="C65" s="14" t="s">
        <v>182</v>
      </c>
      <c r="D65" s="13" t="s">
        <v>148</v>
      </c>
      <c r="E65" s="10" t="s">
        <v>181</v>
      </c>
      <c r="F65" s="21">
        <v>1</v>
      </c>
      <c r="G65" s="10">
        <v>12.100230794592813</v>
      </c>
    </row>
    <row r="66" spans="1:7" x14ac:dyDescent="0.2">
      <c r="A66" s="30" t="s">
        <v>4062</v>
      </c>
      <c r="B66" s="13">
        <v>59</v>
      </c>
      <c r="C66" s="14" t="s">
        <v>182</v>
      </c>
      <c r="D66" s="13" t="s">
        <v>149</v>
      </c>
      <c r="E66" s="10" t="s">
        <v>181</v>
      </c>
      <c r="F66" s="21">
        <v>1</v>
      </c>
      <c r="G66" s="10">
        <v>3.1981536432575011</v>
      </c>
    </row>
    <row r="67" spans="1:7" x14ac:dyDescent="0.2">
      <c r="A67" s="30" t="s">
        <v>4064</v>
      </c>
      <c r="B67" s="13">
        <v>54</v>
      </c>
      <c r="C67" s="14" t="s">
        <v>183</v>
      </c>
      <c r="D67" s="13" t="s">
        <v>149</v>
      </c>
      <c r="E67" s="10" t="s">
        <v>181</v>
      </c>
      <c r="F67" s="21">
        <v>1</v>
      </c>
      <c r="G67" s="10">
        <v>20.969337289812067</v>
      </c>
    </row>
    <row r="68" spans="1:7" x14ac:dyDescent="0.2">
      <c r="A68" s="30" t="s">
        <v>4066</v>
      </c>
      <c r="B68" s="13">
        <v>60</v>
      </c>
      <c r="C68" s="14" t="s">
        <v>182</v>
      </c>
      <c r="D68" s="13" t="s">
        <v>148</v>
      </c>
      <c r="E68" s="10" t="s">
        <v>180</v>
      </c>
      <c r="F68" s="21">
        <v>1</v>
      </c>
      <c r="G68" s="10">
        <v>14.276294098252556</v>
      </c>
    </row>
    <row r="69" spans="1:7" x14ac:dyDescent="0.2">
      <c r="A69" s="30" t="s">
        <v>4067</v>
      </c>
      <c r="B69" s="13">
        <v>66</v>
      </c>
      <c r="C69" s="14" t="s">
        <v>182</v>
      </c>
      <c r="D69" s="13" t="s">
        <v>148</v>
      </c>
      <c r="E69" s="10" t="s">
        <v>181</v>
      </c>
      <c r="F69" s="21">
        <v>1</v>
      </c>
      <c r="G69" s="10">
        <v>16.2215628090999</v>
      </c>
    </row>
    <row r="70" spans="1:7" x14ac:dyDescent="0.2">
      <c r="A70" s="30" t="s">
        <v>4068</v>
      </c>
      <c r="B70" s="13">
        <v>86</v>
      </c>
      <c r="C70" s="14" t="s">
        <v>182</v>
      </c>
      <c r="D70" s="13" t="s">
        <v>149</v>
      </c>
      <c r="E70" s="10" t="s">
        <v>181</v>
      </c>
      <c r="F70" s="21">
        <v>1</v>
      </c>
      <c r="G70" s="10">
        <v>5.8358061325420376</v>
      </c>
    </row>
    <row r="71" spans="1:7" x14ac:dyDescent="0.2">
      <c r="A71" s="30" t="s">
        <v>4069</v>
      </c>
      <c r="B71" s="13">
        <v>61</v>
      </c>
      <c r="C71" s="14" t="s">
        <v>182</v>
      </c>
      <c r="D71" s="13" t="s">
        <v>149</v>
      </c>
      <c r="E71" s="10" t="s">
        <v>181</v>
      </c>
      <c r="F71" s="21">
        <v>1</v>
      </c>
      <c r="G71" s="10">
        <v>9.6274315858885604</v>
      </c>
    </row>
  </sheetData>
  <phoneticPr fontId="8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5347C-F4A0-F542-81A5-CC63B37C2BDC}">
  <dimension ref="A1:C5"/>
  <sheetViews>
    <sheetView workbookViewId="0"/>
  </sheetViews>
  <sheetFormatPr baseColWidth="10" defaultColWidth="10.83203125" defaultRowHeight="16" x14ac:dyDescent="0.2"/>
  <cols>
    <col min="3" max="3" width="10.83203125" style="3"/>
  </cols>
  <sheetData>
    <row r="1" spans="1:3" x14ac:dyDescent="0.2">
      <c r="A1" t="s">
        <v>92</v>
      </c>
      <c r="B1" t="s">
        <v>145</v>
      </c>
      <c r="C1" s="3" t="s">
        <v>146</v>
      </c>
    </row>
    <row r="2" spans="1:3" x14ac:dyDescent="0.2">
      <c r="A2" t="s">
        <v>147</v>
      </c>
      <c r="B2" t="s">
        <v>148</v>
      </c>
      <c r="C2" s="3">
        <f>1/11*100</f>
        <v>9.0909090909090917</v>
      </c>
    </row>
    <row r="3" spans="1:3" x14ac:dyDescent="0.2">
      <c r="A3" t="s">
        <v>147</v>
      </c>
      <c r="B3" t="s">
        <v>149</v>
      </c>
      <c r="C3" s="3">
        <f>10/11*100</f>
        <v>90.909090909090907</v>
      </c>
    </row>
    <row r="4" spans="1:3" x14ac:dyDescent="0.2">
      <c r="A4" t="s">
        <v>90</v>
      </c>
      <c r="B4" t="s">
        <v>148</v>
      </c>
      <c r="C4" s="3">
        <f>26/61*100</f>
        <v>42.622950819672127</v>
      </c>
    </row>
    <row r="5" spans="1:3" x14ac:dyDescent="0.2">
      <c r="A5" t="s">
        <v>90</v>
      </c>
      <c r="B5" t="s">
        <v>149</v>
      </c>
      <c r="C5" s="3">
        <f>35/61*100</f>
        <v>57.377049180327866</v>
      </c>
    </row>
  </sheetData>
  <phoneticPr fontId="8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AE39-B796-B944-B38D-C55C46D35E05}">
  <dimension ref="A1:C5"/>
  <sheetViews>
    <sheetView workbookViewId="0"/>
  </sheetViews>
  <sheetFormatPr baseColWidth="10" defaultColWidth="10.83203125" defaultRowHeight="16" x14ac:dyDescent="0.2"/>
  <cols>
    <col min="2" max="2" width="18.6640625" customWidth="1"/>
    <col min="3" max="3" width="10.83203125" style="3"/>
  </cols>
  <sheetData>
    <row r="1" spans="1:3" x14ac:dyDescent="0.2">
      <c r="A1" t="s">
        <v>92</v>
      </c>
      <c r="B1" t="s">
        <v>145</v>
      </c>
      <c r="C1" s="3" t="s">
        <v>146</v>
      </c>
    </row>
    <row r="2" spans="1:3" x14ac:dyDescent="0.2">
      <c r="A2" t="s">
        <v>147</v>
      </c>
      <c r="B2" t="s">
        <v>152</v>
      </c>
      <c r="C2" s="3">
        <f>11/11*100</f>
        <v>100</v>
      </c>
    </row>
    <row r="3" spans="1:3" x14ac:dyDescent="0.2">
      <c r="A3" t="s">
        <v>147</v>
      </c>
      <c r="B3" t="s">
        <v>153</v>
      </c>
      <c r="C3" s="3">
        <f>0/11*100</f>
        <v>0</v>
      </c>
    </row>
    <row r="4" spans="1:3" x14ac:dyDescent="0.2">
      <c r="A4" t="s">
        <v>90</v>
      </c>
      <c r="B4" t="s">
        <v>152</v>
      </c>
      <c r="C4" s="3">
        <f>16/61*100</f>
        <v>26.229508196721312</v>
      </c>
    </row>
    <row r="5" spans="1:3" x14ac:dyDescent="0.2">
      <c r="A5" t="s">
        <v>90</v>
      </c>
      <c r="B5" t="s">
        <v>153</v>
      </c>
      <c r="C5" s="3">
        <f>45/61*100</f>
        <v>73.770491803278688</v>
      </c>
    </row>
  </sheetData>
  <phoneticPr fontId="8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F972-C767-CB4C-B1D1-59A67FB12353}">
  <dimension ref="A1:C5"/>
  <sheetViews>
    <sheetView workbookViewId="0"/>
  </sheetViews>
  <sheetFormatPr baseColWidth="10" defaultColWidth="10.83203125" defaultRowHeight="16" x14ac:dyDescent="0.2"/>
  <cols>
    <col min="2" max="2" width="23" customWidth="1"/>
    <col min="3" max="3" width="10.83203125" style="3"/>
  </cols>
  <sheetData>
    <row r="1" spans="1:3" x14ac:dyDescent="0.2">
      <c r="A1" t="s">
        <v>92</v>
      </c>
      <c r="B1" t="s">
        <v>145</v>
      </c>
      <c r="C1" s="3" t="s">
        <v>146</v>
      </c>
    </row>
    <row r="2" spans="1:3" x14ac:dyDescent="0.2">
      <c r="A2" t="s">
        <v>147</v>
      </c>
      <c r="B2" t="s">
        <v>150</v>
      </c>
      <c r="C2" s="3">
        <f>5/5*100</f>
        <v>100</v>
      </c>
    </row>
    <row r="3" spans="1:3" x14ac:dyDescent="0.2">
      <c r="A3" t="s">
        <v>147</v>
      </c>
      <c r="B3" t="s">
        <v>151</v>
      </c>
      <c r="C3" s="3">
        <f>0/5*100</f>
        <v>0</v>
      </c>
    </row>
    <row r="4" spans="1:3" x14ac:dyDescent="0.2">
      <c r="A4" t="s">
        <v>90</v>
      </c>
      <c r="B4" t="s">
        <v>150</v>
      </c>
      <c r="C4" s="3">
        <f>10/16*100</f>
        <v>62.5</v>
      </c>
    </row>
    <row r="5" spans="1:3" x14ac:dyDescent="0.2">
      <c r="A5" t="s">
        <v>90</v>
      </c>
      <c r="B5" t="s">
        <v>151</v>
      </c>
      <c r="C5" s="3">
        <f>6/16*100</f>
        <v>37.5</v>
      </c>
    </row>
  </sheetData>
  <phoneticPr fontId="8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AF219-2F29-3A4E-BFC2-BCDFF7232C64}">
  <dimension ref="A1:D16"/>
  <sheetViews>
    <sheetView workbookViewId="0"/>
  </sheetViews>
  <sheetFormatPr baseColWidth="10" defaultColWidth="10.83203125" defaultRowHeight="16" x14ac:dyDescent="0.2"/>
  <cols>
    <col min="1" max="1" width="11.83203125" style="26" customWidth="1"/>
    <col min="3" max="3" width="10.83203125" style="3"/>
  </cols>
  <sheetData>
    <row r="1" spans="1:4" x14ac:dyDescent="0.2">
      <c r="A1" s="33" t="s">
        <v>2609</v>
      </c>
      <c r="B1" t="s">
        <v>92</v>
      </c>
      <c r="C1" s="3" t="s">
        <v>164</v>
      </c>
      <c r="D1" t="s">
        <v>165</v>
      </c>
    </row>
    <row r="2" spans="1:4" x14ac:dyDescent="0.2">
      <c r="A2" t="s">
        <v>3992</v>
      </c>
      <c r="B2" t="s">
        <v>90</v>
      </c>
      <c r="C2" s="3">
        <v>1</v>
      </c>
      <c r="D2">
        <v>7.2197802197881531</v>
      </c>
    </row>
    <row r="3" spans="1:4" x14ac:dyDescent="0.2">
      <c r="A3" t="s">
        <v>3993</v>
      </c>
      <c r="B3" t="s">
        <v>90</v>
      </c>
      <c r="C3" s="3">
        <v>1</v>
      </c>
      <c r="D3">
        <v>0.85714285714379901</v>
      </c>
    </row>
    <row r="4" spans="1:4" x14ac:dyDescent="0.2">
      <c r="A4" t="s">
        <v>3997</v>
      </c>
      <c r="B4" t="s">
        <v>90</v>
      </c>
      <c r="C4" s="3">
        <v>0</v>
      </c>
      <c r="D4">
        <v>24.362637362664135</v>
      </c>
    </row>
    <row r="5" spans="1:4" x14ac:dyDescent="0.2">
      <c r="A5" t="s">
        <v>4001</v>
      </c>
      <c r="B5" t="s">
        <v>90</v>
      </c>
      <c r="C5" s="3">
        <v>1</v>
      </c>
      <c r="D5">
        <v>2.6703296703326047</v>
      </c>
    </row>
    <row r="6" spans="1:4" x14ac:dyDescent="0.2">
      <c r="A6" t="s">
        <v>4005</v>
      </c>
      <c r="B6" t="s">
        <v>90</v>
      </c>
      <c r="C6" s="3">
        <v>1</v>
      </c>
      <c r="D6">
        <v>2.7692307692338125</v>
      </c>
    </row>
    <row r="7" spans="1:4" x14ac:dyDescent="0.2">
      <c r="A7" t="s">
        <v>4006</v>
      </c>
      <c r="B7" t="s">
        <v>90</v>
      </c>
      <c r="C7" s="3">
        <v>1</v>
      </c>
      <c r="D7">
        <v>1.9120879120900132</v>
      </c>
    </row>
    <row r="8" spans="1:4" x14ac:dyDescent="0.2">
      <c r="A8" t="s">
        <v>4008</v>
      </c>
      <c r="B8" t="s">
        <v>90</v>
      </c>
      <c r="C8" s="3">
        <v>1</v>
      </c>
      <c r="D8">
        <v>1.6483516483534597</v>
      </c>
    </row>
    <row r="9" spans="1:4" x14ac:dyDescent="0.2">
      <c r="A9" t="s">
        <v>4009</v>
      </c>
      <c r="B9" t="s">
        <v>147</v>
      </c>
      <c r="C9" s="3">
        <v>1</v>
      </c>
      <c r="D9">
        <v>0.95604395604500658</v>
      </c>
    </row>
    <row r="10" spans="1:4" x14ac:dyDescent="0.2">
      <c r="A10" t="s">
        <v>4010</v>
      </c>
      <c r="B10" t="s">
        <v>147</v>
      </c>
      <c r="C10" s="3">
        <v>1</v>
      </c>
      <c r="D10">
        <v>4.450549450554341</v>
      </c>
    </row>
    <row r="11" spans="1:4" x14ac:dyDescent="0.2">
      <c r="A11" t="s">
        <v>4011</v>
      </c>
      <c r="B11" t="s">
        <v>147</v>
      </c>
      <c r="C11" s="3">
        <v>1</v>
      </c>
      <c r="D11">
        <v>2.3406593406619129</v>
      </c>
    </row>
    <row r="12" spans="1:4" x14ac:dyDescent="0.2">
      <c r="A12" t="s">
        <v>4027</v>
      </c>
      <c r="B12" t="s">
        <v>90</v>
      </c>
      <c r="C12" s="3">
        <v>1</v>
      </c>
      <c r="D12">
        <v>4.8791208791262406</v>
      </c>
    </row>
    <row r="13" spans="1:4" x14ac:dyDescent="0.2">
      <c r="A13" t="s">
        <v>4029</v>
      </c>
      <c r="B13" t="s">
        <v>147</v>
      </c>
      <c r="C13" s="3">
        <v>1</v>
      </c>
      <c r="D13">
        <v>0.98901098901207585</v>
      </c>
    </row>
    <row r="14" spans="1:4" x14ac:dyDescent="0.2">
      <c r="A14" t="s">
        <v>4033</v>
      </c>
      <c r="B14" t="s">
        <v>147</v>
      </c>
      <c r="C14" s="3">
        <v>1</v>
      </c>
      <c r="D14">
        <v>3.0329670329703657</v>
      </c>
    </row>
    <row r="15" spans="1:4" x14ac:dyDescent="0.2">
      <c r="A15" t="s">
        <v>4034</v>
      </c>
      <c r="B15" t="s">
        <v>90</v>
      </c>
      <c r="C15" s="3">
        <v>1</v>
      </c>
      <c r="D15">
        <v>7.450549450557638</v>
      </c>
    </row>
    <row r="16" spans="1:4" x14ac:dyDescent="0.2">
      <c r="A16" t="s">
        <v>4035</v>
      </c>
      <c r="B16" t="s">
        <v>90</v>
      </c>
      <c r="C16" s="3">
        <v>0</v>
      </c>
      <c r="D16">
        <v>13.648351648366646</v>
      </c>
    </row>
  </sheetData>
  <phoneticPr fontId="8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B660D-C669-E041-ABB3-DF82630EDB9E}">
  <dimension ref="A1:D16"/>
  <sheetViews>
    <sheetView workbookViewId="0"/>
  </sheetViews>
  <sheetFormatPr baseColWidth="10" defaultColWidth="10.83203125" defaultRowHeight="16" x14ac:dyDescent="0.2"/>
  <cols>
    <col min="1" max="1" width="11.83203125" style="26" customWidth="1"/>
    <col min="3" max="3" width="14" style="3" customWidth="1"/>
    <col min="4" max="4" width="10.83203125" style="3"/>
  </cols>
  <sheetData>
    <row r="1" spans="1:4" x14ac:dyDescent="0.2">
      <c r="A1" s="33" t="s">
        <v>2609</v>
      </c>
      <c r="B1" t="s">
        <v>92</v>
      </c>
      <c r="C1" s="3" t="s">
        <v>166</v>
      </c>
      <c r="D1" s="3" t="s">
        <v>4108</v>
      </c>
    </row>
    <row r="2" spans="1:4" x14ac:dyDescent="0.2">
      <c r="A2" t="s">
        <v>3992</v>
      </c>
      <c r="B2" t="s">
        <v>90</v>
      </c>
      <c r="C2" s="3">
        <v>1</v>
      </c>
      <c r="D2" s="3">
        <v>8.5714285714379912</v>
      </c>
    </row>
    <row r="3" spans="1:4" x14ac:dyDescent="0.2">
      <c r="A3" t="s">
        <v>3993</v>
      </c>
      <c r="B3" t="s">
        <v>90</v>
      </c>
      <c r="C3" s="3">
        <v>1</v>
      </c>
      <c r="D3" s="3">
        <v>13.615384615399577</v>
      </c>
    </row>
    <row r="4" spans="1:4" x14ac:dyDescent="0.2">
      <c r="A4" t="s">
        <v>3997</v>
      </c>
      <c r="B4" t="s">
        <v>90</v>
      </c>
      <c r="C4" s="3">
        <v>0</v>
      </c>
      <c r="D4" s="3">
        <v>24.362637362664135</v>
      </c>
    </row>
    <row r="5" spans="1:4" x14ac:dyDescent="0.2">
      <c r="A5" t="s">
        <v>4001</v>
      </c>
      <c r="B5" t="s">
        <v>90</v>
      </c>
      <c r="C5" s="3">
        <v>1</v>
      </c>
      <c r="D5" s="3">
        <v>2.8021978022008813</v>
      </c>
    </row>
    <row r="6" spans="1:4" x14ac:dyDescent="0.2">
      <c r="A6" t="s">
        <v>4005</v>
      </c>
      <c r="B6" t="s">
        <v>90</v>
      </c>
      <c r="C6" s="3">
        <v>1</v>
      </c>
      <c r="D6" s="3">
        <v>16.912087912106497</v>
      </c>
    </row>
    <row r="7" spans="1:4" x14ac:dyDescent="0.2">
      <c r="A7" t="s">
        <v>4006</v>
      </c>
      <c r="B7" t="s">
        <v>90</v>
      </c>
      <c r="C7" s="3">
        <v>1</v>
      </c>
      <c r="D7" s="3">
        <v>2.5384615384643281</v>
      </c>
    </row>
    <row r="8" spans="1:4" x14ac:dyDescent="0.2">
      <c r="A8" t="s">
        <v>4008</v>
      </c>
      <c r="B8" t="s">
        <v>90</v>
      </c>
      <c r="C8" s="3">
        <v>1</v>
      </c>
      <c r="D8" s="3">
        <v>2.5714285714313969</v>
      </c>
    </row>
    <row r="9" spans="1:4" x14ac:dyDescent="0.2">
      <c r="A9" t="s">
        <v>4009</v>
      </c>
      <c r="B9" t="s">
        <v>147</v>
      </c>
      <c r="C9" s="3">
        <v>1</v>
      </c>
      <c r="D9" s="3">
        <v>0.95604395604500658</v>
      </c>
    </row>
    <row r="10" spans="1:4" x14ac:dyDescent="0.2">
      <c r="A10" t="s">
        <v>4010</v>
      </c>
      <c r="B10" t="s">
        <v>147</v>
      </c>
      <c r="C10" s="3">
        <v>1</v>
      </c>
      <c r="D10" s="3">
        <v>9.1978021978123046</v>
      </c>
    </row>
    <row r="11" spans="1:4" x14ac:dyDescent="0.2">
      <c r="A11" t="s">
        <v>4011</v>
      </c>
      <c r="B11" t="s">
        <v>147</v>
      </c>
      <c r="C11" s="3">
        <v>1</v>
      </c>
      <c r="D11" s="3">
        <v>2.6703296703326047</v>
      </c>
    </row>
    <row r="12" spans="1:4" x14ac:dyDescent="0.2">
      <c r="A12" t="s">
        <v>4027</v>
      </c>
      <c r="B12" t="s">
        <v>90</v>
      </c>
      <c r="C12" s="3">
        <v>1</v>
      </c>
      <c r="D12" s="3">
        <v>5.6043956044017627</v>
      </c>
    </row>
    <row r="13" spans="1:4" x14ac:dyDescent="0.2">
      <c r="A13" t="s">
        <v>4029</v>
      </c>
      <c r="B13" t="s">
        <v>147</v>
      </c>
      <c r="C13" s="3">
        <v>1</v>
      </c>
      <c r="D13" s="3">
        <v>2.1428571428594978</v>
      </c>
    </row>
    <row r="14" spans="1:4" x14ac:dyDescent="0.2">
      <c r="A14" t="s">
        <v>4033</v>
      </c>
      <c r="B14" t="s">
        <v>147</v>
      </c>
      <c r="C14" s="3">
        <v>1</v>
      </c>
      <c r="D14" s="3">
        <v>3.1648351648386428</v>
      </c>
    </row>
    <row r="15" spans="1:4" x14ac:dyDescent="0.2">
      <c r="A15" t="s">
        <v>4034</v>
      </c>
      <c r="B15" t="s">
        <v>90</v>
      </c>
      <c r="C15" s="3">
        <v>1</v>
      </c>
      <c r="D15" s="3">
        <v>10.582417582429212</v>
      </c>
    </row>
    <row r="16" spans="1:4" x14ac:dyDescent="0.2">
      <c r="A16" t="s">
        <v>4035</v>
      </c>
      <c r="B16" t="s">
        <v>90</v>
      </c>
      <c r="C16" s="3">
        <v>0</v>
      </c>
      <c r="D16" s="3">
        <v>13.648351648366646</v>
      </c>
    </row>
  </sheetData>
  <phoneticPr fontId="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36B25-5144-734F-85C7-08EFECCDE325}">
  <dimension ref="A1:B357"/>
  <sheetViews>
    <sheetView workbookViewId="0"/>
  </sheetViews>
  <sheetFormatPr baseColWidth="10" defaultColWidth="10.83203125" defaultRowHeight="16" x14ac:dyDescent="0.2"/>
  <cols>
    <col min="2" max="2" width="10.83203125" style="3"/>
  </cols>
  <sheetData>
    <row r="1" spans="1:2" x14ac:dyDescent="0.2">
      <c r="A1" t="s">
        <v>140</v>
      </c>
      <c r="B1" s="3" t="s">
        <v>2268</v>
      </c>
    </row>
    <row r="2" spans="1:2" x14ac:dyDescent="0.2">
      <c r="A2" t="s">
        <v>2269</v>
      </c>
      <c r="B2" s="3">
        <v>100</v>
      </c>
    </row>
    <row r="3" spans="1:2" x14ac:dyDescent="0.2">
      <c r="A3" t="s">
        <v>2269</v>
      </c>
      <c r="B3" s="3">
        <v>100</v>
      </c>
    </row>
    <row r="4" spans="1:2" x14ac:dyDescent="0.2">
      <c r="A4" t="s">
        <v>2269</v>
      </c>
      <c r="B4" s="3">
        <v>97.274281500000001</v>
      </c>
    </row>
    <row r="5" spans="1:2" x14ac:dyDescent="0.2">
      <c r="A5" t="s">
        <v>2269</v>
      </c>
      <c r="B5" s="3">
        <v>89.406296699999999</v>
      </c>
    </row>
    <row r="6" spans="1:2" x14ac:dyDescent="0.2">
      <c r="A6" t="s">
        <v>2269</v>
      </c>
      <c r="B6" s="3">
        <v>89.355419300000008</v>
      </c>
    </row>
    <row r="7" spans="1:2" x14ac:dyDescent="0.2">
      <c r="A7" t="s">
        <v>2269</v>
      </c>
      <c r="B7" s="3">
        <v>89.282055800000009</v>
      </c>
    </row>
    <row r="8" spans="1:2" x14ac:dyDescent="0.2">
      <c r="A8" t="s">
        <v>2269</v>
      </c>
      <c r="B8" s="3">
        <v>89.162624800000003</v>
      </c>
    </row>
    <row r="9" spans="1:2" x14ac:dyDescent="0.2">
      <c r="A9" t="s">
        <v>2269</v>
      </c>
      <c r="B9" s="3">
        <v>88.421590899999998</v>
      </c>
    </row>
    <row r="10" spans="1:2" x14ac:dyDescent="0.2">
      <c r="A10" t="s">
        <v>2269</v>
      </c>
      <c r="B10" s="3">
        <v>88.210189499999998</v>
      </c>
    </row>
    <row r="11" spans="1:2" x14ac:dyDescent="0.2">
      <c r="A11" t="s">
        <v>2269</v>
      </c>
      <c r="B11" s="3">
        <v>86.704613100000003</v>
      </c>
    </row>
    <row r="12" spans="1:2" x14ac:dyDescent="0.2">
      <c r="A12" t="s">
        <v>2269</v>
      </c>
      <c r="B12" s="3">
        <v>79.307757499999994</v>
      </c>
    </row>
    <row r="13" spans="1:2" x14ac:dyDescent="0.2">
      <c r="A13" t="s">
        <v>2269</v>
      </c>
      <c r="B13" s="3">
        <v>78.095334699999995</v>
      </c>
    </row>
    <row r="14" spans="1:2" x14ac:dyDescent="0.2">
      <c r="A14" t="s">
        <v>2269</v>
      </c>
      <c r="B14" s="3">
        <v>76.266436299999995</v>
      </c>
    </row>
    <row r="15" spans="1:2" x14ac:dyDescent="0.2">
      <c r="A15" t="s">
        <v>2269</v>
      </c>
      <c r="B15" s="3">
        <v>75.77055940000001</v>
      </c>
    </row>
    <row r="16" spans="1:2" x14ac:dyDescent="0.2">
      <c r="A16" t="s">
        <v>2269</v>
      </c>
      <c r="B16" s="3">
        <v>75.644859600000004</v>
      </c>
    </row>
    <row r="17" spans="1:2" x14ac:dyDescent="0.2">
      <c r="A17" t="s">
        <v>2269</v>
      </c>
      <c r="B17" s="3">
        <v>74.978120899999993</v>
      </c>
    </row>
    <row r="18" spans="1:2" x14ac:dyDescent="0.2">
      <c r="A18" t="s">
        <v>2269</v>
      </c>
      <c r="B18" s="3">
        <v>74.900839599999998</v>
      </c>
    </row>
    <row r="19" spans="1:2" x14ac:dyDescent="0.2">
      <c r="A19" t="s">
        <v>2269</v>
      </c>
      <c r="B19" s="3">
        <v>74.385691800000004</v>
      </c>
    </row>
    <row r="20" spans="1:2" x14ac:dyDescent="0.2">
      <c r="A20" t="s">
        <v>2269</v>
      </c>
      <c r="B20" s="3">
        <v>73.521017799999996</v>
      </c>
    </row>
    <row r="21" spans="1:2" x14ac:dyDescent="0.2">
      <c r="A21" t="s">
        <v>2269</v>
      </c>
      <c r="B21" s="3">
        <v>73.047709100000006</v>
      </c>
    </row>
    <row r="22" spans="1:2" x14ac:dyDescent="0.2">
      <c r="A22" t="s">
        <v>2269</v>
      </c>
      <c r="B22" s="3">
        <v>72.699306699999994</v>
      </c>
    </row>
    <row r="23" spans="1:2" x14ac:dyDescent="0.2">
      <c r="A23" t="s">
        <v>2269</v>
      </c>
      <c r="B23" s="3">
        <v>72.360314699999989</v>
      </c>
    </row>
    <row r="24" spans="1:2" x14ac:dyDescent="0.2">
      <c r="A24" t="s">
        <v>2269</v>
      </c>
      <c r="B24" s="3">
        <v>72.0511762</v>
      </c>
    </row>
    <row r="25" spans="1:2" x14ac:dyDescent="0.2">
      <c r="A25" t="s">
        <v>2269</v>
      </c>
      <c r="B25" s="3">
        <v>70.751230100000001</v>
      </c>
    </row>
    <row r="26" spans="1:2" x14ac:dyDescent="0.2">
      <c r="A26" t="s">
        <v>2269</v>
      </c>
      <c r="B26" s="3">
        <v>68.558973499999993</v>
      </c>
    </row>
    <row r="27" spans="1:2" x14ac:dyDescent="0.2">
      <c r="A27" t="s">
        <v>2269</v>
      </c>
      <c r="B27" s="3">
        <v>68.125165800000005</v>
      </c>
    </row>
    <row r="28" spans="1:2" x14ac:dyDescent="0.2">
      <c r="A28" t="s">
        <v>2269</v>
      </c>
      <c r="B28" s="3">
        <v>67.719458500000002</v>
      </c>
    </row>
    <row r="29" spans="1:2" x14ac:dyDescent="0.2">
      <c r="A29" t="s">
        <v>2269</v>
      </c>
      <c r="B29" s="3">
        <v>67.672855799999994</v>
      </c>
    </row>
    <row r="30" spans="1:2" x14ac:dyDescent="0.2">
      <c r="A30" t="s">
        <v>2269</v>
      </c>
      <c r="B30" s="3">
        <v>66.730535700000004</v>
      </c>
    </row>
    <row r="31" spans="1:2" x14ac:dyDescent="0.2">
      <c r="A31" t="s">
        <v>2269</v>
      </c>
      <c r="B31" s="3">
        <v>65.361685899999998</v>
      </c>
    </row>
    <row r="32" spans="1:2" x14ac:dyDescent="0.2">
      <c r="A32" t="s">
        <v>2269</v>
      </c>
      <c r="B32" s="3">
        <v>65.045188199999998</v>
      </c>
    </row>
    <row r="33" spans="1:2" x14ac:dyDescent="0.2">
      <c r="A33" t="s">
        <v>2269</v>
      </c>
      <c r="B33" s="3">
        <v>64.029070499999989</v>
      </c>
    </row>
    <row r="34" spans="1:2" x14ac:dyDescent="0.2">
      <c r="A34" t="s">
        <v>2269</v>
      </c>
      <c r="B34" s="3">
        <v>61.2006747</v>
      </c>
    </row>
    <row r="35" spans="1:2" x14ac:dyDescent="0.2">
      <c r="A35" t="s">
        <v>2269</v>
      </c>
      <c r="B35" s="3">
        <v>60.9059873</v>
      </c>
    </row>
    <row r="36" spans="1:2" x14ac:dyDescent="0.2">
      <c r="A36" t="s">
        <v>2269</v>
      </c>
      <c r="B36" s="3">
        <v>60.905350300000002</v>
      </c>
    </row>
    <row r="37" spans="1:2" x14ac:dyDescent="0.2">
      <c r="A37" t="s">
        <v>2269</v>
      </c>
      <c r="B37" s="3">
        <v>59.857801099999996</v>
      </c>
    </row>
    <row r="38" spans="1:2" x14ac:dyDescent="0.2">
      <c r="A38" t="s">
        <v>2269</v>
      </c>
      <c r="B38" s="3">
        <v>59.834208899999993</v>
      </c>
    </row>
    <row r="39" spans="1:2" x14ac:dyDescent="0.2">
      <c r="A39" t="s">
        <v>2269</v>
      </c>
      <c r="B39" s="3">
        <v>59.541037200000005</v>
      </c>
    </row>
    <row r="40" spans="1:2" x14ac:dyDescent="0.2">
      <c r="A40" t="s">
        <v>2269</v>
      </c>
      <c r="B40" s="3">
        <v>59.197867000000002</v>
      </c>
    </row>
    <row r="41" spans="1:2" x14ac:dyDescent="0.2">
      <c r="A41" t="s">
        <v>2269</v>
      </c>
      <c r="B41" s="3">
        <v>59.161623200000001</v>
      </c>
    </row>
    <row r="42" spans="1:2" x14ac:dyDescent="0.2">
      <c r="A42" t="s">
        <v>2269</v>
      </c>
      <c r="B42" s="3">
        <v>59.129702699999996</v>
      </c>
    </row>
    <row r="43" spans="1:2" x14ac:dyDescent="0.2">
      <c r="A43" t="s">
        <v>2269</v>
      </c>
      <c r="B43" s="3">
        <v>58.843057899999998</v>
      </c>
    </row>
    <row r="44" spans="1:2" x14ac:dyDescent="0.2">
      <c r="A44" t="s">
        <v>2269</v>
      </c>
      <c r="B44" s="3">
        <v>57.208216</v>
      </c>
    </row>
    <row r="45" spans="1:2" x14ac:dyDescent="0.2">
      <c r="A45" t="s">
        <v>2269</v>
      </c>
      <c r="B45" s="3">
        <v>56.466405099999996</v>
      </c>
    </row>
    <row r="46" spans="1:2" x14ac:dyDescent="0.2">
      <c r="A46" t="s">
        <v>2269</v>
      </c>
      <c r="B46" s="3">
        <v>55.742334200000002</v>
      </c>
    </row>
    <row r="47" spans="1:2" x14ac:dyDescent="0.2">
      <c r="A47" t="s">
        <v>2269</v>
      </c>
      <c r="B47" s="3">
        <v>55.313338700000003</v>
      </c>
    </row>
    <row r="48" spans="1:2" x14ac:dyDescent="0.2">
      <c r="A48" t="s">
        <v>2269</v>
      </c>
      <c r="B48" s="3">
        <v>55.266803400000001</v>
      </c>
    </row>
    <row r="49" spans="1:2" x14ac:dyDescent="0.2">
      <c r="A49" t="s">
        <v>2269</v>
      </c>
      <c r="B49" s="3">
        <v>54.926003800000004</v>
      </c>
    </row>
    <row r="50" spans="1:2" x14ac:dyDescent="0.2">
      <c r="A50" t="s">
        <v>2269</v>
      </c>
      <c r="B50" s="3">
        <v>52.642823100000001</v>
      </c>
    </row>
    <row r="51" spans="1:2" x14ac:dyDescent="0.2">
      <c r="A51" t="s">
        <v>2269</v>
      </c>
      <c r="B51" s="3">
        <v>52.553679700000004</v>
      </c>
    </row>
    <row r="52" spans="1:2" x14ac:dyDescent="0.2">
      <c r="A52" t="s">
        <v>2269</v>
      </c>
      <c r="B52" s="3">
        <v>52.000746200000002</v>
      </c>
    </row>
    <row r="53" spans="1:2" x14ac:dyDescent="0.2">
      <c r="A53" t="s">
        <v>2269</v>
      </c>
      <c r="B53" s="3">
        <v>51.631886600000001</v>
      </c>
    </row>
    <row r="54" spans="1:2" x14ac:dyDescent="0.2">
      <c r="A54" t="s">
        <v>2269</v>
      </c>
      <c r="B54" s="3">
        <v>51.628039999999999</v>
      </c>
    </row>
    <row r="55" spans="1:2" x14ac:dyDescent="0.2">
      <c r="A55" t="s">
        <v>2269</v>
      </c>
      <c r="B55" s="3">
        <v>50.925932399999994</v>
      </c>
    </row>
    <row r="56" spans="1:2" x14ac:dyDescent="0.2">
      <c r="A56" t="s">
        <v>2269</v>
      </c>
      <c r="B56" s="3">
        <v>49.714675299999996</v>
      </c>
    </row>
    <row r="57" spans="1:2" x14ac:dyDescent="0.2">
      <c r="A57" t="s">
        <v>2269</v>
      </c>
      <c r="B57" s="3">
        <v>48.240213699999998</v>
      </c>
    </row>
    <row r="58" spans="1:2" x14ac:dyDescent="0.2">
      <c r="A58" t="s">
        <v>2269</v>
      </c>
      <c r="B58" s="3">
        <v>47.295724999999997</v>
      </c>
    </row>
    <row r="59" spans="1:2" x14ac:dyDescent="0.2">
      <c r="A59" t="s">
        <v>2269</v>
      </c>
      <c r="B59" s="3">
        <v>44.796468699999998</v>
      </c>
    </row>
    <row r="60" spans="1:2" x14ac:dyDescent="0.2">
      <c r="A60" t="s">
        <v>2269</v>
      </c>
      <c r="B60" s="3">
        <v>44.577233</v>
      </c>
    </row>
    <row r="61" spans="1:2" x14ac:dyDescent="0.2">
      <c r="A61" t="s">
        <v>2269</v>
      </c>
      <c r="B61" s="3">
        <v>42.401301600000004</v>
      </c>
    </row>
    <row r="62" spans="1:2" x14ac:dyDescent="0.2">
      <c r="A62" t="s">
        <v>2269</v>
      </c>
      <c r="B62" s="3">
        <v>42.211569999999995</v>
      </c>
    </row>
    <row r="63" spans="1:2" x14ac:dyDescent="0.2">
      <c r="A63" t="s">
        <v>2269</v>
      </c>
      <c r="B63" s="3">
        <v>41.970587299999998</v>
      </c>
    </row>
    <row r="64" spans="1:2" x14ac:dyDescent="0.2">
      <c r="A64" t="s">
        <v>2269</v>
      </c>
      <c r="B64" s="3">
        <v>41.861618299999996</v>
      </c>
    </row>
    <row r="65" spans="1:2" x14ac:dyDescent="0.2">
      <c r="A65" t="s">
        <v>2269</v>
      </c>
      <c r="B65" s="3">
        <v>41.809721500000002</v>
      </c>
    </row>
    <row r="66" spans="1:2" x14ac:dyDescent="0.2">
      <c r="A66" t="s">
        <v>2269</v>
      </c>
      <c r="B66" s="3">
        <v>41.296824199999996</v>
      </c>
    </row>
    <row r="67" spans="1:2" x14ac:dyDescent="0.2">
      <c r="A67" t="s">
        <v>2269</v>
      </c>
      <c r="B67" s="3">
        <v>40.5675703</v>
      </c>
    </row>
    <row r="68" spans="1:2" x14ac:dyDescent="0.2">
      <c r="A68" t="s">
        <v>2269</v>
      </c>
      <c r="B68" s="3">
        <v>39.120396499999998</v>
      </c>
    </row>
    <row r="69" spans="1:2" x14ac:dyDescent="0.2">
      <c r="A69" t="s">
        <v>2269</v>
      </c>
      <c r="B69" s="3">
        <v>38.290709100000001</v>
      </c>
    </row>
    <row r="70" spans="1:2" x14ac:dyDescent="0.2">
      <c r="A70" t="s">
        <v>2269</v>
      </c>
      <c r="B70" s="3">
        <v>38.137174099999996</v>
      </c>
    </row>
    <row r="71" spans="1:2" x14ac:dyDescent="0.2">
      <c r="A71" t="s">
        <v>2269</v>
      </c>
      <c r="B71" s="3">
        <v>37.728499300000003</v>
      </c>
    </row>
    <row r="72" spans="1:2" x14ac:dyDescent="0.2">
      <c r="A72" t="s">
        <v>2269</v>
      </c>
      <c r="B72" s="3">
        <v>37.708083100000003</v>
      </c>
    </row>
    <row r="73" spans="1:2" x14ac:dyDescent="0.2">
      <c r="A73" t="s">
        <v>2269</v>
      </c>
      <c r="B73" s="3">
        <v>37.630970900000001</v>
      </c>
    </row>
    <row r="74" spans="1:2" x14ac:dyDescent="0.2">
      <c r="A74" t="s">
        <v>2269</v>
      </c>
      <c r="B74" s="3">
        <v>36.980705200000003</v>
      </c>
    </row>
    <row r="75" spans="1:2" x14ac:dyDescent="0.2">
      <c r="A75" t="s">
        <v>2269</v>
      </c>
      <c r="B75" s="3">
        <v>36.804200799999997</v>
      </c>
    </row>
    <row r="76" spans="1:2" x14ac:dyDescent="0.2">
      <c r="A76" t="s">
        <v>2269</v>
      </c>
      <c r="B76" s="3">
        <v>36.290469400000006</v>
      </c>
    </row>
    <row r="77" spans="1:2" x14ac:dyDescent="0.2">
      <c r="A77" t="s">
        <v>2269</v>
      </c>
      <c r="B77" s="3">
        <v>34.968724099999996</v>
      </c>
    </row>
    <row r="78" spans="1:2" x14ac:dyDescent="0.2">
      <c r="A78" t="s">
        <v>2269</v>
      </c>
      <c r="B78" s="3">
        <v>34.125918300000002</v>
      </c>
    </row>
    <row r="79" spans="1:2" x14ac:dyDescent="0.2">
      <c r="A79" t="s">
        <v>2269</v>
      </c>
      <c r="B79" s="3">
        <v>32.613403400000003</v>
      </c>
    </row>
    <row r="80" spans="1:2" x14ac:dyDescent="0.2">
      <c r="A80" t="s">
        <v>2269</v>
      </c>
      <c r="B80" s="3">
        <v>31.674142900000003</v>
      </c>
    </row>
    <row r="81" spans="1:2" x14ac:dyDescent="0.2">
      <c r="A81" t="s">
        <v>2269</v>
      </c>
      <c r="B81" s="3">
        <v>27.537945699999998</v>
      </c>
    </row>
    <row r="82" spans="1:2" x14ac:dyDescent="0.2">
      <c r="A82" t="s">
        <v>2269</v>
      </c>
      <c r="B82" s="3">
        <v>20.0992952</v>
      </c>
    </row>
    <row r="83" spans="1:2" x14ac:dyDescent="0.2">
      <c r="A83" t="s">
        <v>2269</v>
      </c>
      <c r="B83" s="3">
        <v>13.307291500000002</v>
      </c>
    </row>
    <row r="84" spans="1:2" x14ac:dyDescent="0.2">
      <c r="A84" t="s">
        <v>2269</v>
      </c>
      <c r="B84" s="3">
        <v>3.6162567999999999</v>
      </c>
    </row>
    <row r="85" spans="1:2" x14ac:dyDescent="0.2">
      <c r="A85" t="s">
        <v>2269</v>
      </c>
      <c r="B85" s="3">
        <v>0</v>
      </c>
    </row>
    <row r="86" spans="1:2" x14ac:dyDescent="0.2">
      <c r="A86" t="s">
        <v>2274</v>
      </c>
      <c r="B86" s="25">
        <v>87.381100000000004</v>
      </c>
    </row>
    <row r="87" spans="1:2" x14ac:dyDescent="0.2">
      <c r="A87" t="s">
        <v>2274</v>
      </c>
      <c r="B87" s="25">
        <v>81.594800000000006</v>
      </c>
    </row>
    <row r="88" spans="1:2" x14ac:dyDescent="0.2">
      <c r="A88" t="s">
        <v>2274</v>
      </c>
      <c r="B88" s="25">
        <v>81.413600000000002</v>
      </c>
    </row>
    <row r="89" spans="1:2" x14ac:dyDescent="0.2">
      <c r="A89" t="s">
        <v>2274</v>
      </c>
      <c r="B89" s="25">
        <v>80.835300000000004</v>
      </c>
    </row>
    <row r="90" spans="1:2" x14ac:dyDescent="0.2">
      <c r="A90" t="s">
        <v>2274</v>
      </c>
      <c r="B90" s="25">
        <v>79.9054</v>
      </c>
    </row>
    <row r="91" spans="1:2" x14ac:dyDescent="0.2">
      <c r="A91" t="s">
        <v>2274</v>
      </c>
      <c r="B91" s="25">
        <v>78.635400000000004</v>
      </c>
    </row>
    <row r="92" spans="1:2" x14ac:dyDescent="0.2">
      <c r="A92" t="s">
        <v>2274</v>
      </c>
      <c r="B92" s="25">
        <v>78.146900000000002</v>
      </c>
    </row>
    <row r="93" spans="1:2" x14ac:dyDescent="0.2">
      <c r="A93" t="s">
        <v>2274</v>
      </c>
      <c r="B93" s="25">
        <v>77.435600000000008</v>
      </c>
    </row>
    <row r="94" spans="1:2" x14ac:dyDescent="0.2">
      <c r="A94" t="s">
        <v>2274</v>
      </c>
      <c r="B94" s="25">
        <v>75.809300000000007</v>
      </c>
    </row>
    <row r="95" spans="1:2" x14ac:dyDescent="0.2">
      <c r="A95" t="s">
        <v>2274</v>
      </c>
      <c r="B95" s="25">
        <v>75.528899999999993</v>
      </c>
    </row>
    <row r="96" spans="1:2" x14ac:dyDescent="0.2">
      <c r="A96" t="s">
        <v>2274</v>
      </c>
      <c r="B96" s="25">
        <v>75.149900000000002</v>
      </c>
    </row>
    <row r="97" spans="1:2" x14ac:dyDescent="0.2">
      <c r="A97" t="s">
        <v>2274</v>
      </c>
      <c r="B97" s="25">
        <v>75.030600000000007</v>
      </c>
    </row>
    <row r="98" spans="1:2" x14ac:dyDescent="0.2">
      <c r="A98" t="s">
        <v>2274</v>
      </c>
      <c r="B98" s="25">
        <v>74.616700000000009</v>
      </c>
    </row>
    <row r="99" spans="1:2" x14ac:dyDescent="0.2">
      <c r="A99" t="s">
        <v>2274</v>
      </c>
      <c r="B99" s="25">
        <v>74.242699999999999</v>
      </c>
    </row>
    <row r="100" spans="1:2" x14ac:dyDescent="0.2">
      <c r="A100" t="s">
        <v>2274</v>
      </c>
      <c r="B100" s="25">
        <v>74.222499999999997</v>
      </c>
    </row>
    <row r="101" spans="1:2" x14ac:dyDescent="0.2">
      <c r="A101" t="s">
        <v>2274</v>
      </c>
      <c r="B101" s="25">
        <v>73.280599999999993</v>
      </c>
    </row>
    <row r="102" spans="1:2" x14ac:dyDescent="0.2">
      <c r="A102" t="s">
        <v>2274</v>
      </c>
      <c r="B102" s="25">
        <v>72.531300000000002</v>
      </c>
    </row>
    <row r="103" spans="1:2" x14ac:dyDescent="0.2">
      <c r="A103" t="s">
        <v>2274</v>
      </c>
      <c r="B103" s="25">
        <v>70.886800000000008</v>
      </c>
    </row>
    <row r="104" spans="1:2" x14ac:dyDescent="0.2">
      <c r="A104" t="s">
        <v>2274</v>
      </c>
      <c r="B104" s="25">
        <v>70.64970000000001</v>
      </c>
    </row>
    <row r="105" spans="1:2" x14ac:dyDescent="0.2">
      <c r="A105" t="s">
        <v>2274</v>
      </c>
      <c r="B105" s="25">
        <v>70.390500000000003</v>
      </c>
    </row>
    <row r="106" spans="1:2" x14ac:dyDescent="0.2">
      <c r="A106" t="s">
        <v>2274</v>
      </c>
      <c r="B106" s="25">
        <v>70.203099999999992</v>
      </c>
    </row>
    <row r="107" spans="1:2" x14ac:dyDescent="0.2">
      <c r="A107" t="s">
        <v>2274</v>
      </c>
      <c r="B107" s="25">
        <v>69.832300000000004</v>
      </c>
    </row>
    <row r="108" spans="1:2" x14ac:dyDescent="0.2">
      <c r="A108" t="s">
        <v>2274</v>
      </c>
      <c r="B108" s="25">
        <v>69.760900000000007</v>
      </c>
    </row>
    <row r="109" spans="1:2" x14ac:dyDescent="0.2">
      <c r="A109" t="s">
        <v>2274</v>
      </c>
      <c r="B109" s="25">
        <v>69.115400000000008</v>
      </c>
    </row>
    <row r="110" spans="1:2" x14ac:dyDescent="0.2">
      <c r="A110" t="s">
        <v>2274</v>
      </c>
      <c r="B110" s="25">
        <v>68.869799999999998</v>
      </c>
    </row>
    <row r="111" spans="1:2" x14ac:dyDescent="0.2">
      <c r="A111" t="s">
        <v>2274</v>
      </c>
      <c r="B111" s="25">
        <v>68.830100000000002</v>
      </c>
    </row>
    <row r="112" spans="1:2" x14ac:dyDescent="0.2">
      <c r="A112" t="s">
        <v>2274</v>
      </c>
      <c r="B112" s="25">
        <v>68.744600000000005</v>
      </c>
    </row>
    <row r="113" spans="1:2" x14ac:dyDescent="0.2">
      <c r="A113" t="s">
        <v>2274</v>
      </c>
      <c r="B113" s="25">
        <v>68.347300000000004</v>
      </c>
    </row>
    <row r="114" spans="1:2" x14ac:dyDescent="0.2">
      <c r="A114" t="s">
        <v>2274</v>
      </c>
      <c r="B114" s="25">
        <v>68.191299999999998</v>
      </c>
    </row>
    <row r="115" spans="1:2" x14ac:dyDescent="0.2">
      <c r="A115" t="s">
        <v>2274</v>
      </c>
      <c r="B115" s="25">
        <v>68.046700000000001</v>
      </c>
    </row>
    <row r="116" spans="1:2" x14ac:dyDescent="0.2">
      <c r="A116" t="s">
        <v>2274</v>
      </c>
      <c r="B116" s="25">
        <v>68.036200000000008</v>
      </c>
    </row>
    <row r="117" spans="1:2" x14ac:dyDescent="0.2">
      <c r="A117" t="s">
        <v>2274</v>
      </c>
      <c r="B117" s="25">
        <v>67.2226</v>
      </c>
    </row>
    <row r="118" spans="1:2" x14ac:dyDescent="0.2">
      <c r="A118" t="s">
        <v>2274</v>
      </c>
      <c r="B118" s="25">
        <v>67.1995</v>
      </c>
    </row>
    <row r="119" spans="1:2" x14ac:dyDescent="0.2">
      <c r="A119" t="s">
        <v>2274</v>
      </c>
      <c r="B119" s="25">
        <v>67.182900000000004</v>
      </c>
    </row>
    <row r="120" spans="1:2" x14ac:dyDescent="0.2">
      <c r="A120" t="s">
        <v>2274</v>
      </c>
      <c r="B120" s="25">
        <v>66.799099999999996</v>
      </c>
    </row>
    <row r="121" spans="1:2" x14ac:dyDescent="0.2">
      <c r="A121" t="s">
        <v>2274</v>
      </c>
      <c r="B121" s="25">
        <v>66.498999999999995</v>
      </c>
    </row>
    <row r="122" spans="1:2" x14ac:dyDescent="0.2">
      <c r="A122" t="s">
        <v>2274</v>
      </c>
      <c r="B122" s="25">
        <v>66.260599999999997</v>
      </c>
    </row>
    <row r="123" spans="1:2" x14ac:dyDescent="0.2">
      <c r="A123" t="s">
        <v>2274</v>
      </c>
      <c r="B123" s="25">
        <v>66.253200000000007</v>
      </c>
    </row>
    <row r="124" spans="1:2" x14ac:dyDescent="0.2">
      <c r="A124" t="s">
        <v>2274</v>
      </c>
      <c r="B124" s="25">
        <v>65.702100000000002</v>
      </c>
    </row>
    <row r="125" spans="1:2" x14ac:dyDescent="0.2">
      <c r="A125" t="s">
        <v>2274</v>
      </c>
      <c r="B125" s="25">
        <v>65.215100000000007</v>
      </c>
    </row>
    <row r="126" spans="1:2" x14ac:dyDescent="0.2">
      <c r="A126" t="s">
        <v>2274</v>
      </c>
      <c r="B126" s="25">
        <v>64.802499999999995</v>
      </c>
    </row>
    <row r="127" spans="1:2" x14ac:dyDescent="0.2">
      <c r="A127" t="s">
        <v>2274</v>
      </c>
      <c r="B127" s="25">
        <v>64.56110000000001</v>
      </c>
    </row>
    <row r="128" spans="1:2" x14ac:dyDescent="0.2">
      <c r="A128" t="s">
        <v>2274</v>
      </c>
      <c r="B128" s="25">
        <v>64.4726</v>
      </c>
    </row>
    <row r="129" spans="1:2" x14ac:dyDescent="0.2">
      <c r="A129" t="s">
        <v>2274</v>
      </c>
      <c r="B129" s="25">
        <v>64.402799999999999</v>
      </c>
    </row>
    <row r="130" spans="1:2" x14ac:dyDescent="0.2">
      <c r="A130" t="s">
        <v>2274</v>
      </c>
      <c r="B130" s="25">
        <v>64.337800000000001</v>
      </c>
    </row>
    <row r="131" spans="1:2" x14ac:dyDescent="0.2">
      <c r="A131" t="s">
        <v>2274</v>
      </c>
      <c r="B131" s="25">
        <v>64.084800000000001</v>
      </c>
    </row>
    <row r="132" spans="1:2" x14ac:dyDescent="0.2">
      <c r="A132" t="s">
        <v>2274</v>
      </c>
      <c r="B132" s="25">
        <v>63.691600000000001</v>
      </c>
    </row>
    <row r="133" spans="1:2" x14ac:dyDescent="0.2">
      <c r="A133" t="s">
        <v>2274</v>
      </c>
      <c r="B133" s="25">
        <v>63.529500000000006</v>
      </c>
    </row>
    <row r="134" spans="1:2" x14ac:dyDescent="0.2">
      <c r="A134" t="s">
        <v>2274</v>
      </c>
      <c r="B134" s="25">
        <v>62.874499999999998</v>
      </c>
    </row>
    <row r="135" spans="1:2" x14ac:dyDescent="0.2">
      <c r="A135" t="s">
        <v>2274</v>
      </c>
      <c r="B135" s="25">
        <v>62.561799999999998</v>
      </c>
    </row>
    <row r="136" spans="1:2" x14ac:dyDescent="0.2">
      <c r="A136" t="s">
        <v>2274</v>
      </c>
      <c r="B136" s="25">
        <v>61.391399999999997</v>
      </c>
    </row>
    <row r="137" spans="1:2" x14ac:dyDescent="0.2">
      <c r="A137" t="s">
        <v>2274</v>
      </c>
      <c r="B137" s="25">
        <v>61.306099999999994</v>
      </c>
    </row>
    <row r="138" spans="1:2" x14ac:dyDescent="0.2">
      <c r="A138" t="s">
        <v>2274</v>
      </c>
      <c r="B138" s="25">
        <v>60.494499999999995</v>
      </c>
    </row>
    <row r="139" spans="1:2" x14ac:dyDescent="0.2">
      <c r="A139" t="s">
        <v>2274</v>
      </c>
      <c r="B139" s="25">
        <v>60.375399999999999</v>
      </c>
    </row>
    <row r="140" spans="1:2" x14ac:dyDescent="0.2">
      <c r="A140" t="s">
        <v>2274</v>
      </c>
      <c r="B140" s="25">
        <v>59.838899999999995</v>
      </c>
    </row>
    <row r="141" spans="1:2" x14ac:dyDescent="0.2">
      <c r="A141" t="s">
        <v>2274</v>
      </c>
      <c r="B141" s="25">
        <v>59.351299999999995</v>
      </c>
    </row>
    <row r="142" spans="1:2" x14ac:dyDescent="0.2">
      <c r="A142" t="s">
        <v>2274</v>
      </c>
      <c r="B142" s="25">
        <v>57.886800000000008</v>
      </c>
    </row>
    <row r="143" spans="1:2" x14ac:dyDescent="0.2">
      <c r="A143" t="s">
        <v>2274</v>
      </c>
      <c r="B143" s="25">
        <v>56.925199999999997</v>
      </c>
    </row>
    <row r="144" spans="1:2" x14ac:dyDescent="0.2">
      <c r="A144" t="s">
        <v>2274</v>
      </c>
      <c r="B144" s="25">
        <v>53.689500000000002</v>
      </c>
    </row>
    <row r="145" spans="1:2" x14ac:dyDescent="0.2">
      <c r="A145" t="s">
        <v>2274</v>
      </c>
      <c r="B145" s="25">
        <v>53.046599999999998</v>
      </c>
    </row>
    <row r="146" spans="1:2" x14ac:dyDescent="0.2">
      <c r="A146" t="s">
        <v>2274</v>
      </c>
      <c r="B146" s="25">
        <v>52.38</v>
      </c>
    </row>
    <row r="147" spans="1:2" x14ac:dyDescent="0.2">
      <c r="A147" t="s">
        <v>2274</v>
      </c>
      <c r="B147" s="25">
        <v>51.664000000000001</v>
      </c>
    </row>
    <row r="148" spans="1:2" x14ac:dyDescent="0.2">
      <c r="A148" t="s">
        <v>2274</v>
      </c>
      <c r="B148" s="25">
        <v>50.460400000000007</v>
      </c>
    </row>
    <row r="149" spans="1:2" x14ac:dyDescent="0.2">
      <c r="A149" t="s">
        <v>2274</v>
      </c>
      <c r="B149" s="25">
        <v>50.155999999999999</v>
      </c>
    </row>
    <row r="150" spans="1:2" x14ac:dyDescent="0.2">
      <c r="A150" t="s">
        <v>2274</v>
      </c>
      <c r="B150" s="25">
        <v>46.876400000000004</v>
      </c>
    </row>
    <row r="151" spans="1:2" x14ac:dyDescent="0.2">
      <c r="A151" t="s">
        <v>2274</v>
      </c>
      <c r="B151" s="25">
        <v>46.373699999999999</v>
      </c>
    </row>
    <row r="152" spans="1:2" x14ac:dyDescent="0.2">
      <c r="A152" t="s">
        <v>2274</v>
      </c>
      <c r="B152" s="25">
        <v>46.200699999999998</v>
      </c>
    </row>
    <row r="153" spans="1:2" x14ac:dyDescent="0.2">
      <c r="A153" t="s">
        <v>2274</v>
      </c>
      <c r="B153" s="25">
        <v>42.573999999999998</v>
      </c>
    </row>
    <row r="154" spans="1:2" x14ac:dyDescent="0.2">
      <c r="A154" t="s">
        <v>2274</v>
      </c>
      <c r="B154" s="25">
        <v>41.814599999999999</v>
      </c>
    </row>
    <row r="155" spans="1:2" x14ac:dyDescent="0.2">
      <c r="A155" t="s">
        <v>2274</v>
      </c>
      <c r="B155" s="25">
        <v>41.317799999999998</v>
      </c>
    </row>
    <row r="156" spans="1:2" x14ac:dyDescent="0.2">
      <c r="A156" t="s">
        <v>2274</v>
      </c>
      <c r="B156" s="25">
        <v>41.2851</v>
      </c>
    </row>
    <row r="157" spans="1:2" x14ac:dyDescent="0.2">
      <c r="A157" t="s">
        <v>2274</v>
      </c>
      <c r="B157" s="25">
        <v>40.288699999999999</v>
      </c>
    </row>
    <row r="158" spans="1:2" x14ac:dyDescent="0.2">
      <c r="A158" t="s">
        <v>2274</v>
      </c>
      <c r="B158" s="25">
        <v>39.558599999999998</v>
      </c>
    </row>
    <row r="159" spans="1:2" x14ac:dyDescent="0.2">
      <c r="A159" t="s">
        <v>2274</v>
      </c>
      <c r="B159" s="25">
        <v>39.307299999999998</v>
      </c>
    </row>
    <row r="160" spans="1:2" x14ac:dyDescent="0.2">
      <c r="A160" t="s">
        <v>2274</v>
      </c>
      <c r="B160" s="25">
        <v>37.656399999999998</v>
      </c>
    </row>
    <row r="161" spans="1:2" x14ac:dyDescent="0.2">
      <c r="A161" t="s">
        <v>2274</v>
      </c>
      <c r="B161" s="25">
        <v>37.454999999999998</v>
      </c>
    </row>
    <row r="162" spans="1:2" x14ac:dyDescent="0.2">
      <c r="A162" t="s">
        <v>2274</v>
      </c>
      <c r="B162" s="25">
        <v>36.655200000000001</v>
      </c>
    </row>
    <row r="163" spans="1:2" x14ac:dyDescent="0.2">
      <c r="A163" t="s">
        <v>2274</v>
      </c>
      <c r="B163" s="25">
        <v>35.826999999999998</v>
      </c>
    </row>
    <row r="164" spans="1:2" x14ac:dyDescent="0.2">
      <c r="A164" t="s">
        <v>2274</v>
      </c>
      <c r="B164" s="25">
        <v>34.747299999999996</v>
      </c>
    </row>
    <row r="165" spans="1:2" x14ac:dyDescent="0.2">
      <c r="A165" t="s">
        <v>2274</v>
      </c>
      <c r="B165" s="25">
        <v>31.499700000000004</v>
      </c>
    </row>
    <row r="166" spans="1:2" x14ac:dyDescent="0.2">
      <c r="A166" t="s">
        <v>2274</v>
      </c>
      <c r="B166" s="25">
        <v>29.054099999999998</v>
      </c>
    </row>
    <row r="167" spans="1:2" x14ac:dyDescent="0.2">
      <c r="A167" t="s">
        <v>2271</v>
      </c>
      <c r="B167" s="3">
        <v>100</v>
      </c>
    </row>
    <row r="168" spans="1:2" x14ac:dyDescent="0.2">
      <c r="A168" t="s">
        <v>2271</v>
      </c>
      <c r="B168" s="3">
        <v>100</v>
      </c>
    </row>
    <row r="169" spans="1:2" x14ac:dyDescent="0.2">
      <c r="A169" t="s">
        <v>2271</v>
      </c>
      <c r="B169" s="3">
        <v>100</v>
      </c>
    </row>
    <row r="170" spans="1:2" x14ac:dyDescent="0.2">
      <c r="A170" t="s">
        <v>2271</v>
      </c>
      <c r="B170" s="3">
        <v>100</v>
      </c>
    </row>
    <row r="171" spans="1:2" x14ac:dyDescent="0.2">
      <c r="A171" t="s">
        <v>2271</v>
      </c>
      <c r="B171" s="3">
        <v>100</v>
      </c>
    </row>
    <row r="172" spans="1:2" x14ac:dyDescent="0.2">
      <c r="A172" t="s">
        <v>2271</v>
      </c>
      <c r="B172" s="3">
        <v>100</v>
      </c>
    </row>
    <row r="173" spans="1:2" x14ac:dyDescent="0.2">
      <c r="A173" t="s">
        <v>2271</v>
      </c>
      <c r="B173" s="3">
        <v>100</v>
      </c>
    </row>
    <row r="174" spans="1:2" x14ac:dyDescent="0.2">
      <c r="A174" t="s">
        <v>2271</v>
      </c>
      <c r="B174" s="3">
        <v>99.875103412745005</v>
      </c>
    </row>
    <row r="175" spans="1:2" x14ac:dyDescent="0.2">
      <c r="A175" t="s">
        <v>2271</v>
      </c>
      <c r="B175" s="3">
        <v>98.079616283660997</v>
      </c>
    </row>
    <row r="176" spans="1:2" x14ac:dyDescent="0.2">
      <c r="A176" t="s">
        <v>2271</v>
      </c>
      <c r="B176" s="3">
        <v>97.39709458627101</v>
      </c>
    </row>
    <row r="177" spans="1:2" x14ac:dyDescent="0.2">
      <c r="A177" t="s">
        <v>2271</v>
      </c>
      <c r="B177" s="3">
        <v>97.281442047963992</v>
      </c>
    </row>
    <row r="178" spans="1:2" x14ac:dyDescent="0.2">
      <c r="A178" t="s">
        <v>2271</v>
      </c>
      <c r="B178" s="3">
        <v>96.173247473060002</v>
      </c>
    </row>
    <row r="179" spans="1:2" x14ac:dyDescent="0.2">
      <c r="A179" t="s">
        <v>2271</v>
      </c>
      <c r="B179" s="3">
        <v>95.873461564886995</v>
      </c>
    </row>
    <row r="180" spans="1:2" x14ac:dyDescent="0.2">
      <c r="A180" t="s">
        <v>2271</v>
      </c>
      <c r="B180" s="3">
        <v>95.079853211023007</v>
      </c>
    </row>
    <row r="181" spans="1:2" x14ac:dyDescent="0.2">
      <c r="A181" t="s">
        <v>2271</v>
      </c>
      <c r="B181" s="3">
        <v>94.895340147065994</v>
      </c>
    </row>
    <row r="182" spans="1:2" x14ac:dyDescent="0.2">
      <c r="A182" t="s">
        <v>2271</v>
      </c>
      <c r="B182" s="3">
        <v>93.077612478535997</v>
      </c>
    </row>
    <row r="183" spans="1:2" x14ac:dyDescent="0.2">
      <c r="A183" t="s">
        <v>2271</v>
      </c>
      <c r="B183" s="3">
        <v>92.828546002976992</v>
      </c>
    </row>
    <row r="184" spans="1:2" x14ac:dyDescent="0.2">
      <c r="A184" t="s">
        <v>2271</v>
      </c>
      <c r="B184" s="3">
        <v>89.914850947971999</v>
      </c>
    </row>
    <row r="185" spans="1:2" x14ac:dyDescent="0.2">
      <c r="A185" t="s">
        <v>2271</v>
      </c>
      <c r="B185" s="3">
        <v>89.838806364538002</v>
      </c>
    </row>
    <row r="186" spans="1:2" x14ac:dyDescent="0.2">
      <c r="A186" t="s">
        <v>2271</v>
      </c>
      <c r="B186" s="3">
        <v>88.952654005509004</v>
      </c>
    </row>
    <row r="187" spans="1:2" x14ac:dyDescent="0.2">
      <c r="A187" t="s">
        <v>2271</v>
      </c>
      <c r="B187" s="3">
        <v>87.477651717002004</v>
      </c>
    </row>
    <row r="188" spans="1:2" x14ac:dyDescent="0.2">
      <c r="A188" t="s">
        <v>2271</v>
      </c>
      <c r="B188" s="3">
        <v>87.000010288509003</v>
      </c>
    </row>
    <row r="189" spans="1:2" x14ac:dyDescent="0.2">
      <c r="A189" t="s">
        <v>2271</v>
      </c>
      <c r="B189" s="3">
        <v>82.412920526044999</v>
      </c>
    </row>
    <row r="190" spans="1:2" x14ac:dyDescent="0.2">
      <c r="A190" t="s">
        <v>2271</v>
      </c>
      <c r="B190" s="3">
        <v>82.249179635617992</v>
      </c>
    </row>
    <row r="191" spans="1:2" x14ac:dyDescent="0.2">
      <c r="A191" t="s">
        <v>2271</v>
      </c>
      <c r="B191" s="3">
        <v>82.219380937966008</v>
      </c>
    </row>
    <row r="192" spans="1:2" x14ac:dyDescent="0.2">
      <c r="A192" t="s">
        <v>2271</v>
      </c>
      <c r="B192" s="3">
        <v>81.138515210273994</v>
      </c>
    </row>
    <row r="193" spans="1:2" x14ac:dyDescent="0.2">
      <c r="A193" t="s">
        <v>2271</v>
      </c>
      <c r="B193" s="3">
        <v>80.119231568475001</v>
      </c>
    </row>
    <row r="194" spans="1:2" x14ac:dyDescent="0.2">
      <c r="A194" t="s">
        <v>2271</v>
      </c>
      <c r="B194" s="3">
        <v>79.402520425085001</v>
      </c>
    </row>
    <row r="195" spans="1:2" x14ac:dyDescent="0.2">
      <c r="A195" t="s">
        <v>2271</v>
      </c>
      <c r="B195" s="3">
        <v>75.821767975284999</v>
      </c>
    </row>
    <row r="196" spans="1:2" x14ac:dyDescent="0.2">
      <c r="A196" t="s">
        <v>2271</v>
      </c>
      <c r="B196" s="3">
        <v>69.458000088847001</v>
      </c>
    </row>
    <row r="197" spans="1:2" x14ac:dyDescent="0.2">
      <c r="A197" t="s">
        <v>2271</v>
      </c>
      <c r="B197" s="3">
        <v>65.170541394026003</v>
      </c>
    </row>
    <row r="198" spans="1:2" x14ac:dyDescent="0.2">
      <c r="A198" t="s">
        <v>2271</v>
      </c>
      <c r="B198" s="3">
        <v>39.076155076479004</v>
      </c>
    </row>
    <row r="199" spans="1:2" x14ac:dyDescent="0.2">
      <c r="A199" t="s">
        <v>2272</v>
      </c>
      <c r="B199" s="3">
        <v>100</v>
      </c>
    </row>
    <row r="200" spans="1:2" x14ac:dyDescent="0.2">
      <c r="A200" t="s">
        <v>2272</v>
      </c>
      <c r="B200" s="3">
        <v>100</v>
      </c>
    </row>
    <row r="201" spans="1:2" x14ac:dyDescent="0.2">
      <c r="A201" t="s">
        <v>2272</v>
      </c>
      <c r="B201" s="3">
        <v>100</v>
      </c>
    </row>
    <row r="202" spans="1:2" x14ac:dyDescent="0.2">
      <c r="A202" t="s">
        <v>2272</v>
      </c>
      <c r="B202" s="3">
        <v>89.369239757746996</v>
      </c>
    </row>
    <row r="203" spans="1:2" x14ac:dyDescent="0.2">
      <c r="A203" t="s">
        <v>2272</v>
      </c>
      <c r="B203" s="3">
        <v>82.608837619737997</v>
      </c>
    </row>
    <row r="204" spans="1:2" x14ac:dyDescent="0.2">
      <c r="A204" t="s">
        <v>2272</v>
      </c>
      <c r="B204" s="3">
        <v>87.844372105936998</v>
      </c>
    </row>
    <row r="205" spans="1:2" x14ac:dyDescent="0.2">
      <c r="A205" t="s">
        <v>2272</v>
      </c>
      <c r="B205" s="3">
        <v>71.328123454353005</v>
      </c>
    </row>
    <row r="206" spans="1:2" x14ac:dyDescent="0.2">
      <c r="A206" t="s">
        <v>2272</v>
      </c>
      <c r="B206" s="3">
        <v>70.326314153802002</v>
      </c>
    </row>
    <row r="207" spans="1:2" x14ac:dyDescent="0.2">
      <c r="A207" t="s">
        <v>2272</v>
      </c>
      <c r="B207" s="3">
        <v>68.78437726255801</v>
      </c>
    </row>
    <row r="208" spans="1:2" x14ac:dyDescent="0.2">
      <c r="A208" t="s">
        <v>2272</v>
      </c>
      <c r="B208" s="3">
        <v>68.500028066337009</v>
      </c>
    </row>
    <row r="209" spans="1:2" x14ac:dyDescent="0.2">
      <c r="A209" t="s">
        <v>2272</v>
      </c>
      <c r="B209" s="3">
        <v>86.689771797229994</v>
      </c>
    </row>
    <row r="210" spans="1:2" x14ac:dyDescent="0.2">
      <c r="A210" t="s">
        <v>2272</v>
      </c>
      <c r="B210" s="3">
        <v>73.231643638171988</v>
      </c>
    </row>
    <row r="211" spans="1:2" x14ac:dyDescent="0.2">
      <c r="A211" t="s">
        <v>2272</v>
      </c>
      <c r="B211" s="3">
        <v>90.014123401964</v>
      </c>
    </row>
    <row r="212" spans="1:2" x14ac:dyDescent="0.2">
      <c r="A212" t="s">
        <v>2272</v>
      </c>
      <c r="B212" s="3">
        <v>99.546080317993997</v>
      </c>
    </row>
    <row r="213" spans="1:2" x14ac:dyDescent="0.2">
      <c r="A213" t="s">
        <v>2272</v>
      </c>
      <c r="B213" s="3">
        <v>86.063321547561003</v>
      </c>
    </row>
    <row r="214" spans="1:2" x14ac:dyDescent="0.2">
      <c r="A214" t="s">
        <v>2272</v>
      </c>
      <c r="B214" s="3">
        <v>84.868202937348997</v>
      </c>
    </row>
    <row r="215" spans="1:2" x14ac:dyDescent="0.2">
      <c r="A215" t="s">
        <v>2272</v>
      </c>
      <c r="B215" s="3">
        <v>85.768715246805002</v>
      </c>
    </row>
    <row r="216" spans="1:2" x14ac:dyDescent="0.2">
      <c r="A216" t="s">
        <v>2272</v>
      </c>
      <c r="B216" s="3">
        <v>84.789738522560995</v>
      </c>
    </row>
    <row r="217" spans="1:2" x14ac:dyDescent="0.2">
      <c r="A217" t="s">
        <v>2272</v>
      </c>
      <c r="B217" s="3">
        <v>86.937047390781004</v>
      </c>
    </row>
    <row r="218" spans="1:2" x14ac:dyDescent="0.2">
      <c r="A218" t="s">
        <v>2272</v>
      </c>
      <c r="B218" s="3">
        <v>98.378441785754006</v>
      </c>
    </row>
    <row r="219" spans="1:2" x14ac:dyDescent="0.2">
      <c r="A219" t="s">
        <v>2272</v>
      </c>
      <c r="B219" s="3">
        <v>80.19165468540001</v>
      </c>
    </row>
    <row r="220" spans="1:2" x14ac:dyDescent="0.2">
      <c r="A220" t="s">
        <v>2272</v>
      </c>
      <c r="B220" s="3">
        <v>91.241632534065999</v>
      </c>
    </row>
    <row r="221" spans="1:2" x14ac:dyDescent="0.2">
      <c r="A221" t="s">
        <v>2272</v>
      </c>
      <c r="B221" s="3">
        <v>92.768681102506008</v>
      </c>
    </row>
    <row r="222" spans="1:2" x14ac:dyDescent="0.2">
      <c r="A222" t="s">
        <v>2272</v>
      </c>
      <c r="B222" s="3">
        <v>100</v>
      </c>
    </row>
    <row r="223" spans="1:2" x14ac:dyDescent="0.2">
      <c r="A223" t="s">
        <v>2272</v>
      </c>
      <c r="B223" s="3">
        <v>100</v>
      </c>
    </row>
    <row r="224" spans="1:2" x14ac:dyDescent="0.2">
      <c r="A224" t="s">
        <v>2272</v>
      </c>
      <c r="B224" s="3">
        <v>100</v>
      </c>
    </row>
    <row r="225" spans="1:2" x14ac:dyDescent="0.2">
      <c r="A225" t="s">
        <v>2272</v>
      </c>
      <c r="B225" s="3">
        <v>98.101142561749</v>
      </c>
    </row>
    <row r="226" spans="1:2" x14ac:dyDescent="0.2">
      <c r="A226" t="s">
        <v>2272</v>
      </c>
      <c r="B226" s="3">
        <v>89.75865645799</v>
      </c>
    </row>
    <row r="227" spans="1:2" x14ac:dyDescent="0.2">
      <c r="A227" t="s">
        <v>2272</v>
      </c>
      <c r="B227" s="3">
        <v>90.241824822472012</v>
      </c>
    </row>
    <row r="228" spans="1:2" x14ac:dyDescent="0.2">
      <c r="A228" t="s">
        <v>2272</v>
      </c>
      <c r="B228" s="3">
        <v>33.708547901347998</v>
      </c>
    </row>
    <row r="229" spans="1:2" x14ac:dyDescent="0.2">
      <c r="A229" t="s">
        <v>2272</v>
      </c>
      <c r="B229" s="3">
        <v>36.882156094506001</v>
      </c>
    </row>
    <row r="230" spans="1:2" x14ac:dyDescent="0.2">
      <c r="A230" t="s">
        <v>2272</v>
      </c>
      <c r="B230" s="3">
        <v>38.887418745209999</v>
      </c>
    </row>
    <row r="231" spans="1:2" x14ac:dyDescent="0.2">
      <c r="A231" t="s">
        <v>2272</v>
      </c>
      <c r="B231" s="3">
        <v>72.997388437647999</v>
      </c>
    </row>
    <row r="232" spans="1:2" x14ac:dyDescent="0.2">
      <c r="A232" t="s">
        <v>2272</v>
      </c>
      <c r="B232" s="3">
        <v>100</v>
      </c>
    </row>
    <row r="233" spans="1:2" x14ac:dyDescent="0.2">
      <c r="A233" t="s">
        <v>2272</v>
      </c>
      <c r="B233" s="3">
        <v>100</v>
      </c>
    </row>
    <row r="234" spans="1:2" x14ac:dyDescent="0.2">
      <c r="A234" t="s">
        <v>2272</v>
      </c>
      <c r="B234" s="3">
        <v>92.719784700723991</v>
      </c>
    </row>
    <row r="235" spans="1:2" x14ac:dyDescent="0.2">
      <c r="A235" t="s">
        <v>2272</v>
      </c>
      <c r="B235" s="3">
        <v>100</v>
      </c>
    </row>
    <row r="236" spans="1:2" x14ac:dyDescent="0.2">
      <c r="A236" t="s">
        <v>2272</v>
      </c>
      <c r="B236" s="3">
        <v>100</v>
      </c>
    </row>
    <row r="237" spans="1:2" x14ac:dyDescent="0.2">
      <c r="A237" t="s">
        <v>2272</v>
      </c>
      <c r="B237" s="3">
        <v>100</v>
      </c>
    </row>
    <row r="238" spans="1:2" x14ac:dyDescent="0.2">
      <c r="A238" t="s">
        <v>2272</v>
      </c>
      <c r="B238" s="3">
        <v>100</v>
      </c>
    </row>
    <row r="239" spans="1:2" x14ac:dyDescent="0.2">
      <c r="A239" t="s">
        <v>2272</v>
      </c>
      <c r="B239" s="3">
        <v>92.412206024054001</v>
      </c>
    </row>
    <row r="240" spans="1:2" x14ac:dyDescent="0.2">
      <c r="A240" t="s">
        <v>2272</v>
      </c>
      <c r="B240" s="3">
        <v>81.671583528024001</v>
      </c>
    </row>
    <row r="241" spans="1:2" x14ac:dyDescent="0.2">
      <c r="A241" t="s">
        <v>2272</v>
      </c>
      <c r="B241" s="3">
        <v>84.540872592796006</v>
      </c>
    </row>
    <row r="242" spans="1:2" x14ac:dyDescent="0.2">
      <c r="A242" t="s">
        <v>2272</v>
      </c>
      <c r="B242" s="3">
        <v>80.602371538073996</v>
      </c>
    </row>
    <row r="243" spans="1:2" x14ac:dyDescent="0.2">
      <c r="A243" t="s">
        <v>2272</v>
      </c>
      <c r="B243" s="3">
        <v>89.659442383536998</v>
      </c>
    </row>
    <row r="244" spans="1:2" x14ac:dyDescent="0.2">
      <c r="A244" t="s">
        <v>2272</v>
      </c>
      <c r="B244" s="3">
        <v>88.915503767659999</v>
      </c>
    </row>
    <row r="245" spans="1:2" x14ac:dyDescent="0.2">
      <c r="A245" t="s">
        <v>2272</v>
      </c>
      <c r="B245" s="3">
        <v>89.454396513858001</v>
      </c>
    </row>
    <row r="246" spans="1:2" x14ac:dyDescent="0.2">
      <c r="A246" t="s">
        <v>2272</v>
      </c>
      <c r="B246" s="3">
        <v>98.623298674026998</v>
      </c>
    </row>
    <row r="247" spans="1:2" x14ac:dyDescent="0.2">
      <c r="A247" t="s">
        <v>2272</v>
      </c>
      <c r="B247" s="3">
        <v>98.535021483733999</v>
      </c>
    </row>
    <row r="248" spans="1:2" x14ac:dyDescent="0.2">
      <c r="A248" t="s">
        <v>2272</v>
      </c>
      <c r="B248" s="3">
        <v>97.822474729465</v>
      </c>
    </row>
    <row r="249" spans="1:2" x14ac:dyDescent="0.2">
      <c r="A249" t="s">
        <v>2272</v>
      </c>
      <c r="B249" s="3">
        <v>100</v>
      </c>
    </row>
    <row r="250" spans="1:2" x14ac:dyDescent="0.2">
      <c r="A250" t="s">
        <v>2272</v>
      </c>
      <c r="B250" s="3">
        <v>100</v>
      </c>
    </row>
    <row r="251" spans="1:2" x14ac:dyDescent="0.2">
      <c r="A251" t="s">
        <v>2272</v>
      </c>
      <c r="B251" s="3">
        <v>100</v>
      </c>
    </row>
    <row r="252" spans="1:2" x14ac:dyDescent="0.2">
      <c r="A252" t="s">
        <v>2272</v>
      </c>
      <c r="B252" s="3">
        <v>87.582641525908002</v>
      </c>
    </row>
    <row r="253" spans="1:2" x14ac:dyDescent="0.2">
      <c r="A253" t="s">
        <v>2272</v>
      </c>
      <c r="B253" s="3">
        <v>88.783094627886001</v>
      </c>
    </row>
    <row r="254" spans="1:2" x14ac:dyDescent="0.2">
      <c r="A254" t="s">
        <v>2272</v>
      </c>
      <c r="B254" s="3">
        <v>90.496532318931997</v>
      </c>
    </row>
    <row r="255" spans="1:2" x14ac:dyDescent="0.2">
      <c r="A255" t="s">
        <v>2272</v>
      </c>
      <c r="B255" s="3">
        <v>84.864226703312994</v>
      </c>
    </row>
    <row r="256" spans="1:2" x14ac:dyDescent="0.2">
      <c r="A256" t="s">
        <v>2272</v>
      </c>
      <c r="B256" s="3">
        <v>86.038622501804994</v>
      </c>
    </row>
    <row r="257" spans="1:2" x14ac:dyDescent="0.2">
      <c r="A257" t="s">
        <v>2272</v>
      </c>
      <c r="B257" s="3">
        <v>85.322010756963991</v>
      </c>
    </row>
    <row r="258" spans="1:2" x14ac:dyDescent="0.2">
      <c r="A258" t="s">
        <v>2272</v>
      </c>
      <c r="B258" s="3">
        <v>100</v>
      </c>
    </row>
    <row r="259" spans="1:2" x14ac:dyDescent="0.2">
      <c r="A259" t="s">
        <v>2272</v>
      </c>
      <c r="B259" s="3">
        <v>100</v>
      </c>
    </row>
    <row r="260" spans="1:2" x14ac:dyDescent="0.2">
      <c r="A260" t="s">
        <v>2272</v>
      </c>
      <c r="B260" s="3">
        <v>100</v>
      </c>
    </row>
    <row r="261" spans="1:2" x14ac:dyDescent="0.2">
      <c r="A261" t="s">
        <v>2272</v>
      </c>
      <c r="B261" s="3">
        <v>92.502045800135008</v>
      </c>
    </row>
    <row r="262" spans="1:2" x14ac:dyDescent="0.2">
      <c r="A262" t="s">
        <v>2272</v>
      </c>
      <c r="B262" s="3">
        <v>95.198286469031999</v>
      </c>
    </row>
    <row r="263" spans="1:2" x14ac:dyDescent="0.2">
      <c r="A263" t="s">
        <v>2272</v>
      </c>
      <c r="B263" s="3">
        <v>91.629009429069001</v>
      </c>
    </row>
    <row r="264" spans="1:2" x14ac:dyDescent="0.2">
      <c r="A264" t="s">
        <v>2272</v>
      </c>
      <c r="B264" s="3">
        <v>97.394116486905006</v>
      </c>
    </row>
    <row r="265" spans="1:2" x14ac:dyDescent="0.2">
      <c r="A265" t="s">
        <v>2272</v>
      </c>
      <c r="B265" s="3">
        <v>100</v>
      </c>
    </row>
    <row r="266" spans="1:2" x14ac:dyDescent="0.2">
      <c r="A266" t="s">
        <v>2272</v>
      </c>
      <c r="B266" s="3">
        <v>100</v>
      </c>
    </row>
    <row r="267" spans="1:2" x14ac:dyDescent="0.2">
      <c r="A267" t="s">
        <v>2272</v>
      </c>
      <c r="B267" s="3">
        <v>90.418914125571007</v>
      </c>
    </row>
    <row r="268" spans="1:2" x14ac:dyDescent="0.2">
      <c r="A268" t="s">
        <v>2272</v>
      </c>
      <c r="B268" s="3">
        <v>94.632003560403007</v>
      </c>
    </row>
    <row r="269" spans="1:2" x14ac:dyDescent="0.2">
      <c r="A269" t="s">
        <v>2272</v>
      </c>
      <c r="B269" s="3">
        <v>94.546505482613</v>
      </c>
    </row>
    <row r="270" spans="1:2" x14ac:dyDescent="0.2">
      <c r="A270" t="s">
        <v>2272</v>
      </c>
      <c r="B270" s="3">
        <v>100</v>
      </c>
    </row>
    <row r="271" spans="1:2" x14ac:dyDescent="0.2">
      <c r="A271" t="s">
        <v>2272</v>
      </c>
      <c r="B271" s="3">
        <v>100</v>
      </c>
    </row>
    <row r="272" spans="1:2" x14ac:dyDescent="0.2">
      <c r="A272" t="s">
        <v>2272</v>
      </c>
      <c r="B272" s="3">
        <v>100</v>
      </c>
    </row>
    <row r="273" spans="1:2" x14ac:dyDescent="0.2">
      <c r="A273" t="s">
        <v>2272</v>
      </c>
      <c r="B273" s="3">
        <v>68.974761834376991</v>
      </c>
    </row>
    <row r="274" spans="1:2" x14ac:dyDescent="0.2">
      <c r="A274" t="s">
        <v>2272</v>
      </c>
      <c r="B274" s="3">
        <v>74.179564482319009</v>
      </c>
    </row>
    <row r="275" spans="1:2" x14ac:dyDescent="0.2">
      <c r="A275" t="s">
        <v>2272</v>
      </c>
      <c r="B275" s="3">
        <v>69.945489153505008</v>
      </c>
    </row>
    <row r="276" spans="1:2" x14ac:dyDescent="0.2">
      <c r="A276" t="s">
        <v>2272</v>
      </c>
      <c r="B276" s="3">
        <v>68.766123369145006</v>
      </c>
    </row>
    <row r="277" spans="1:2" x14ac:dyDescent="0.2">
      <c r="A277" t="s">
        <v>2272</v>
      </c>
      <c r="B277" s="3">
        <v>85.140327615721006</v>
      </c>
    </row>
    <row r="278" spans="1:2" x14ac:dyDescent="0.2">
      <c r="A278" t="s">
        <v>2272</v>
      </c>
      <c r="B278" s="3">
        <v>87.152827111451003</v>
      </c>
    </row>
    <row r="279" spans="1:2" x14ac:dyDescent="0.2">
      <c r="A279" t="s">
        <v>2272</v>
      </c>
      <c r="B279" s="3">
        <v>84.586663596224994</v>
      </c>
    </row>
    <row r="280" spans="1:2" x14ac:dyDescent="0.2">
      <c r="A280" t="s">
        <v>2272</v>
      </c>
      <c r="B280" s="3">
        <v>90.404249828679994</v>
      </c>
    </row>
    <row r="281" spans="1:2" x14ac:dyDescent="0.2">
      <c r="A281" t="s">
        <v>2272</v>
      </c>
      <c r="B281" s="3">
        <v>95.945365807767999</v>
      </c>
    </row>
    <row r="282" spans="1:2" x14ac:dyDescent="0.2">
      <c r="A282" t="s">
        <v>2272</v>
      </c>
      <c r="B282" s="3">
        <v>89.511802206827994</v>
      </c>
    </row>
    <row r="283" spans="1:2" x14ac:dyDescent="0.2">
      <c r="A283" t="s">
        <v>2272</v>
      </c>
      <c r="B283" s="3">
        <v>100</v>
      </c>
    </row>
    <row r="284" spans="1:2" x14ac:dyDescent="0.2">
      <c r="A284" t="s">
        <v>2272</v>
      </c>
      <c r="B284" s="3">
        <v>100</v>
      </c>
    </row>
    <row r="285" spans="1:2" x14ac:dyDescent="0.2">
      <c r="A285" t="s">
        <v>2272</v>
      </c>
      <c r="B285" s="3">
        <v>100</v>
      </c>
    </row>
    <row r="286" spans="1:2" x14ac:dyDescent="0.2">
      <c r="A286" t="s">
        <v>2272</v>
      </c>
      <c r="B286" s="3">
        <v>100</v>
      </c>
    </row>
    <row r="287" spans="1:2" x14ac:dyDescent="0.2">
      <c r="A287" t="s">
        <v>2272</v>
      </c>
      <c r="B287" s="3">
        <v>100</v>
      </c>
    </row>
    <row r="288" spans="1:2" x14ac:dyDescent="0.2">
      <c r="A288" t="s">
        <v>2272</v>
      </c>
      <c r="B288" s="3">
        <v>100</v>
      </c>
    </row>
    <row r="289" spans="1:2" x14ac:dyDescent="0.2">
      <c r="A289" t="s">
        <v>2272</v>
      </c>
      <c r="B289" s="3">
        <v>94.425535269828998</v>
      </c>
    </row>
    <row r="290" spans="1:2" x14ac:dyDescent="0.2">
      <c r="A290" t="s">
        <v>2272</v>
      </c>
      <c r="B290" s="3">
        <v>85.592433825143004</v>
      </c>
    </row>
    <row r="291" spans="1:2" x14ac:dyDescent="0.2">
      <c r="A291" t="s">
        <v>2272</v>
      </c>
      <c r="B291" s="3">
        <v>95.897863832599</v>
      </c>
    </row>
    <row r="292" spans="1:2" x14ac:dyDescent="0.2">
      <c r="A292" t="s">
        <v>2272</v>
      </c>
      <c r="B292" s="3">
        <v>100</v>
      </c>
    </row>
    <row r="293" spans="1:2" x14ac:dyDescent="0.2">
      <c r="A293" t="s">
        <v>2272</v>
      </c>
      <c r="B293" s="3">
        <v>100</v>
      </c>
    </row>
    <row r="294" spans="1:2" x14ac:dyDescent="0.2">
      <c r="A294" t="s">
        <v>2272</v>
      </c>
      <c r="B294" s="3">
        <v>100</v>
      </c>
    </row>
    <row r="295" spans="1:2" x14ac:dyDescent="0.2">
      <c r="A295" t="s">
        <v>2272</v>
      </c>
      <c r="B295" s="3">
        <v>99.978785524432993</v>
      </c>
    </row>
    <row r="296" spans="1:2" x14ac:dyDescent="0.2">
      <c r="A296" t="s">
        <v>2272</v>
      </c>
      <c r="B296" s="3">
        <v>99.834866024820997</v>
      </c>
    </row>
    <row r="297" spans="1:2" x14ac:dyDescent="0.2">
      <c r="A297" t="s">
        <v>2272</v>
      </c>
      <c r="B297" s="3">
        <v>92.735971353012999</v>
      </c>
    </row>
    <row r="298" spans="1:2" x14ac:dyDescent="0.2">
      <c r="A298" t="s">
        <v>2272</v>
      </c>
      <c r="B298" s="3">
        <v>95.751126907897003</v>
      </c>
    </row>
    <row r="299" spans="1:2" x14ac:dyDescent="0.2">
      <c r="A299" t="s">
        <v>2272</v>
      </c>
      <c r="B299" s="3">
        <v>95.654075667470991</v>
      </c>
    </row>
    <row r="300" spans="1:2" x14ac:dyDescent="0.2">
      <c r="A300" t="s">
        <v>2272</v>
      </c>
      <c r="B300" s="3">
        <v>94.815100604284993</v>
      </c>
    </row>
    <row r="301" spans="1:2" x14ac:dyDescent="0.2">
      <c r="A301" t="s">
        <v>2272</v>
      </c>
      <c r="B301" s="3">
        <v>62.820627792373998</v>
      </c>
    </row>
    <row r="302" spans="1:2" x14ac:dyDescent="0.2">
      <c r="A302" t="s">
        <v>2272</v>
      </c>
      <c r="B302" s="3">
        <v>65.135054533640997</v>
      </c>
    </row>
    <row r="303" spans="1:2" x14ac:dyDescent="0.2">
      <c r="A303" t="s">
        <v>2272</v>
      </c>
      <c r="B303" s="3">
        <v>54.268090953730997</v>
      </c>
    </row>
    <row r="304" spans="1:2" x14ac:dyDescent="0.2">
      <c r="A304" t="s">
        <v>2272</v>
      </c>
      <c r="B304" s="3">
        <v>100</v>
      </c>
    </row>
    <row r="305" spans="1:2" x14ac:dyDescent="0.2">
      <c r="A305" t="s">
        <v>2272</v>
      </c>
      <c r="B305" s="3">
        <v>100</v>
      </c>
    </row>
    <row r="306" spans="1:2" x14ac:dyDescent="0.2">
      <c r="A306" t="s">
        <v>2272</v>
      </c>
      <c r="B306" s="3">
        <v>100</v>
      </c>
    </row>
    <row r="307" spans="1:2" x14ac:dyDescent="0.2">
      <c r="A307" t="s">
        <v>2272</v>
      </c>
      <c r="B307" s="3">
        <v>100</v>
      </c>
    </row>
    <row r="308" spans="1:2" x14ac:dyDescent="0.2">
      <c r="A308" t="s">
        <v>2272</v>
      </c>
      <c r="B308" s="3">
        <v>100</v>
      </c>
    </row>
    <row r="309" spans="1:2" x14ac:dyDescent="0.2">
      <c r="A309" t="s">
        <v>2272</v>
      </c>
      <c r="B309" s="3">
        <v>100</v>
      </c>
    </row>
    <row r="310" spans="1:2" x14ac:dyDescent="0.2">
      <c r="A310" t="s">
        <v>2272</v>
      </c>
      <c r="B310" s="3">
        <v>100</v>
      </c>
    </row>
    <row r="311" spans="1:2" x14ac:dyDescent="0.2">
      <c r="A311" t="s">
        <v>2272</v>
      </c>
      <c r="B311" s="3">
        <v>100</v>
      </c>
    </row>
    <row r="312" spans="1:2" x14ac:dyDescent="0.2">
      <c r="A312" t="s">
        <v>2272</v>
      </c>
      <c r="B312" s="3">
        <v>100</v>
      </c>
    </row>
    <row r="313" spans="1:2" x14ac:dyDescent="0.2">
      <c r="A313" t="s">
        <v>2272</v>
      </c>
      <c r="B313" s="3">
        <v>93.852737168066</v>
      </c>
    </row>
    <row r="314" spans="1:2" x14ac:dyDescent="0.2">
      <c r="A314" t="s">
        <v>2272</v>
      </c>
      <c r="B314" s="3">
        <v>94.172393810952997</v>
      </c>
    </row>
    <row r="315" spans="1:2" x14ac:dyDescent="0.2">
      <c r="A315" t="s">
        <v>2272</v>
      </c>
      <c r="B315" s="3">
        <v>91.486771602488005</v>
      </c>
    </row>
    <row r="316" spans="1:2" x14ac:dyDescent="0.2">
      <c r="A316" t="s">
        <v>2272</v>
      </c>
      <c r="B316" s="3">
        <v>98.486284124186994</v>
      </c>
    </row>
    <row r="317" spans="1:2" x14ac:dyDescent="0.2">
      <c r="A317" t="s">
        <v>2272</v>
      </c>
      <c r="B317" s="3">
        <v>100</v>
      </c>
    </row>
    <row r="318" spans="1:2" x14ac:dyDescent="0.2">
      <c r="A318" t="s">
        <v>2272</v>
      </c>
      <c r="B318" s="3">
        <v>100</v>
      </c>
    </row>
    <row r="319" spans="1:2" x14ac:dyDescent="0.2">
      <c r="A319" t="s">
        <v>2273</v>
      </c>
      <c r="B319" s="25">
        <v>100</v>
      </c>
    </row>
    <row r="320" spans="1:2" x14ac:dyDescent="0.2">
      <c r="A320" t="s">
        <v>2273</v>
      </c>
      <c r="B320" s="25">
        <v>100</v>
      </c>
    </row>
    <row r="321" spans="1:2" x14ac:dyDescent="0.2">
      <c r="A321" t="s">
        <v>2273</v>
      </c>
      <c r="B321" s="25">
        <v>100</v>
      </c>
    </row>
    <row r="322" spans="1:2" x14ac:dyDescent="0.2">
      <c r="A322" t="s">
        <v>2273</v>
      </c>
      <c r="B322" s="25">
        <v>100</v>
      </c>
    </row>
    <row r="323" spans="1:2" x14ac:dyDescent="0.2">
      <c r="A323" t="s">
        <v>2273</v>
      </c>
      <c r="B323" s="25">
        <v>99.984099999999998</v>
      </c>
    </row>
    <row r="324" spans="1:2" x14ac:dyDescent="0.2">
      <c r="A324" t="s">
        <v>2273</v>
      </c>
      <c r="B324" s="25">
        <v>99.492599999999996</v>
      </c>
    </row>
    <row r="325" spans="1:2" x14ac:dyDescent="0.2">
      <c r="A325" t="s">
        <v>2273</v>
      </c>
      <c r="B325" s="25">
        <v>97.709000000000003</v>
      </c>
    </row>
    <row r="326" spans="1:2" x14ac:dyDescent="0.2">
      <c r="A326" t="s">
        <v>2273</v>
      </c>
      <c r="B326" s="25">
        <v>97.385400000000004</v>
      </c>
    </row>
    <row r="327" spans="1:2" x14ac:dyDescent="0.2">
      <c r="A327" t="s">
        <v>2273</v>
      </c>
      <c r="B327" s="25">
        <v>97.055499999999995</v>
      </c>
    </row>
    <row r="328" spans="1:2" x14ac:dyDescent="0.2">
      <c r="A328" t="s">
        <v>2273</v>
      </c>
      <c r="B328" s="25">
        <v>96.457999999999998</v>
      </c>
    </row>
    <row r="329" spans="1:2" x14ac:dyDescent="0.2">
      <c r="A329" t="s">
        <v>2273</v>
      </c>
      <c r="B329" s="25">
        <v>96.13239999999999</v>
      </c>
    </row>
    <row r="330" spans="1:2" x14ac:dyDescent="0.2">
      <c r="A330" t="s">
        <v>2273</v>
      </c>
      <c r="B330" s="25">
        <v>95.969099999999997</v>
      </c>
    </row>
    <row r="331" spans="1:2" x14ac:dyDescent="0.2">
      <c r="A331" t="s">
        <v>2273</v>
      </c>
      <c r="B331" s="25">
        <v>95.373199999999997</v>
      </c>
    </row>
    <row r="332" spans="1:2" x14ac:dyDescent="0.2">
      <c r="A332" t="s">
        <v>2273</v>
      </c>
      <c r="B332" s="25">
        <v>95.250299999999996</v>
      </c>
    </row>
    <row r="333" spans="1:2" x14ac:dyDescent="0.2">
      <c r="A333" t="s">
        <v>2273</v>
      </c>
      <c r="B333" s="25">
        <v>94.757199999999997</v>
      </c>
    </row>
    <row r="334" spans="1:2" x14ac:dyDescent="0.2">
      <c r="A334" t="s">
        <v>2273</v>
      </c>
      <c r="B334" s="25">
        <v>93.6755</v>
      </c>
    </row>
    <row r="335" spans="1:2" x14ac:dyDescent="0.2">
      <c r="A335" t="s">
        <v>2273</v>
      </c>
      <c r="B335" s="25">
        <v>92.206999999999994</v>
      </c>
    </row>
    <row r="336" spans="1:2" x14ac:dyDescent="0.2">
      <c r="A336" t="s">
        <v>2273</v>
      </c>
      <c r="B336" s="25">
        <v>90.075499999999991</v>
      </c>
    </row>
    <row r="337" spans="1:2" x14ac:dyDescent="0.2">
      <c r="A337" t="s">
        <v>2273</v>
      </c>
      <c r="B337" s="25">
        <v>89.827699999999993</v>
      </c>
    </row>
    <row r="338" spans="1:2" x14ac:dyDescent="0.2">
      <c r="A338" t="s">
        <v>2273</v>
      </c>
      <c r="B338" s="25">
        <v>88.955700000000007</v>
      </c>
    </row>
    <row r="339" spans="1:2" x14ac:dyDescent="0.2">
      <c r="A339" t="s">
        <v>2273</v>
      </c>
      <c r="B339" s="25">
        <v>86.229599999999991</v>
      </c>
    </row>
    <row r="340" spans="1:2" x14ac:dyDescent="0.2">
      <c r="A340" t="s">
        <v>2273</v>
      </c>
      <c r="B340" s="25">
        <v>85.19</v>
      </c>
    </row>
    <row r="341" spans="1:2" x14ac:dyDescent="0.2">
      <c r="A341" t="s">
        <v>2273</v>
      </c>
      <c r="B341" s="25">
        <v>85.150800000000004</v>
      </c>
    </row>
    <row r="342" spans="1:2" x14ac:dyDescent="0.2">
      <c r="A342" t="s">
        <v>2273</v>
      </c>
      <c r="B342" s="25">
        <v>83.751300000000001</v>
      </c>
    </row>
    <row r="343" spans="1:2" x14ac:dyDescent="0.2">
      <c r="A343" t="s">
        <v>2273</v>
      </c>
      <c r="B343" s="25">
        <v>81.566699999999997</v>
      </c>
    </row>
    <row r="344" spans="1:2" x14ac:dyDescent="0.2">
      <c r="A344" t="s">
        <v>2273</v>
      </c>
      <c r="B344" s="25">
        <v>80.855900000000005</v>
      </c>
    </row>
    <row r="345" spans="1:2" x14ac:dyDescent="0.2">
      <c r="A345" t="s">
        <v>2273</v>
      </c>
      <c r="B345" s="25">
        <v>80.4529</v>
      </c>
    </row>
    <row r="346" spans="1:2" x14ac:dyDescent="0.2">
      <c r="A346" t="s">
        <v>2273</v>
      </c>
      <c r="B346" s="25">
        <v>77.790899999999993</v>
      </c>
    </row>
    <row r="347" spans="1:2" x14ac:dyDescent="0.2">
      <c r="A347" t="s">
        <v>2273</v>
      </c>
      <c r="B347" s="25">
        <v>77.644800000000004</v>
      </c>
    </row>
    <row r="348" spans="1:2" x14ac:dyDescent="0.2">
      <c r="A348" t="s">
        <v>2273</v>
      </c>
      <c r="B348" s="25">
        <v>77.260300000000001</v>
      </c>
    </row>
    <row r="349" spans="1:2" x14ac:dyDescent="0.2">
      <c r="A349" t="s">
        <v>2273</v>
      </c>
      <c r="B349" s="25">
        <v>73.669799999999995</v>
      </c>
    </row>
    <row r="350" spans="1:2" x14ac:dyDescent="0.2">
      <c r="A350" t="s">
        <v>2273</v>
      </c>
      <c r="B350" s="25">
        <v>73.570999999999998</v>
      </c>
    </row>
    <row r="351" spans="1:2" x14ac:dyDescent="0.2">
      <c r="A351" t="s">
        <v>2273</v>
      </c>
      <c r="B351" s="25">
        <v>68.628699999999995</v>
      </c>
    </row>
    <row r="352" spans="1:2" x14ac:dyDescent="0.2">
      <c r="A352" t="s">
        <v>2273</v>
      </c>
      <c r="B352" s="25">
        <v>61.6312</v>
      </c>
    </row>
    <row r="353" spans="1:2" x14ac:dyDescent="0.2">
      <c r="A353" t="s">
        <v>2273</v>
      </c>
      <c r="B353" s="25">
        <v>49.423499999999997</v>
      </c>
    </row>
    <row r="354" spans="1:2" x14ac:dyDescent="0.2">
      <c r="A354" t="s">
        <v>2273</v>
      </c>
      <c r="B354" s="25">
        <v>40.040100000000002</v>
      </c>
    </row>
    <row r="355" spans="1:2" x14ac:dyDescent="0.2">
      <c r="A355" t="s">
        <v>2273</v>
      </c>
      <c r="B355" s="25">
        <v>38.512099999999997</v>
      </c>
    </row>
    <row r="356" spans="1:2" x14ac:dyDescent="0.2">
      <c r="A356" t="s">
        <v>2273</v>
      </c>
      <c r="B356" s="25">
        <v>32.372199999999999</v>
      </c>
    </row>
    <row r="357" spans="1:2" x14ac:dyDescent="0.2">
      <c r="A357" t="s">
        <v>2273</v>
      </c>
      <c r="B357" s="25">
        <v>26.2895</v>
      </c>
    </row>
  </sheetData>
  <phoneticPr fontId="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1FCF1-EBD2-3C4F-AED7-07C0CBC1B8B5}">
  <dimension ref="A1:C13"/>
  <sheetViews>
    <sheetView workbookViewId="0"/>
  </sheetViews>
  <sheetFormatPr baseColWidth="10" defaultColWidth="10.83203125" defaultRowHeight="16" x14ac:dyDescent="0.2"/>
  <cols>
    <col min="1" max="1" width="11.5" style="13" customWidth="1"/>
    <col min="2" max="3" width="10.83203125" style="13"/>
  </cols>
  <sheetData>
    <row r="1" spans="1:3" x14ac:dyDescent="0.2">
      <c r="A1" s="27" t="s">
        <v>140</v>
      </c>
      <c r="B1" s="27" t="s">
        <v>93</v>
      </c>
      <c r="C1" s="27" t="s">
        <v>2275</v>
      </c>
    </row>
    <row r="2" spans="1:3" x14ac:dyDescent="0.2">
      <c r="A2" s="27" t="s">
        <v>4070</v>
      </c>
      <c r="B2" s="27">
        <v>100</v>
      </c>
      <c r="C2" s="27">
        <v>0</v>
      </c>
    </row>
    <row r="3" spans="1:3" x14ac:dyDescent="0.2">
      <c r="A3" s="27" t="s">
        <v>4071</v>
      </c>
      <c r="B3" s="27">
        <v>100</v>
      </c>
      <c r="C3" s="27">
        <v>0</v>
      </c>
    </row>
    <row r="4" spans="1:3" x14ac:dyDescent="0.2">
      <c r="A4" s="27" t="s">
        <v>4072</v>
      </c>
      <c r="B4" s="27">
        <v>100</v>
      </c>
      <c r="C4" s="27">
        <v>0</v>
      </c>
    </row>
    <row r="5" spans="1:3" x14ac:dyDescent="0.2">
      <c r="A5" s="27" t="s">
        <v>4073</v>
      </c>
      <c r="B5" s="27">
        <v>100</v>
      </c>
      <c r="C5" s="27">
        <v>0</v>
      </c>
    </row>
    <row r="6" spans="1:3" x14ac:dyDescent="0.2">
      <c r="A6" s="27" t="s">
        <v>4074</v>
      </c>
      <c r="B6" s="27">
        <v>51.430399999999999</v>
      </c>
      <c r="C6" s="27">
        <v>48.569600000000001</v>
      </c>
    </row>
    <row r="7" spans="1:3" x14ac:dyDescent="0.2">
      <c r="A7" s="27" t="s">
        <v>4075</v>
      </c>
      <c r="B7" s="27">
        <v>100</v>
      </c>
      <c r="C7" s="27">
        <v>0</v>
      </c>
    </row>
    <row r="8" spans="1:3" x14ac:dyDescent="0.2">
      <c r="A8" s="27" t="s">
        <v>4076</v>
      </c>
      <c r="B8" s="27">
        <v>43.332700000000003</v>
      </c>
      <c r="C8" s="27">
        <v>56.667299999999997</v>
      </c>
    </row>
    <row r="9" spans="1:3" x14ac:dyDescent="0.2">
      <c r="A9" s="27" t="s">
        <v>4077</v>
      </c>
      <c r="B9" s="27">
        <v>71.279499999999999</v>
      </c>
      <c r="C9" s="27">
        <v>28.720499999999998</v>
      </c>
    </row>
    <row r="10" spans="1:3" x14ac:dyDescent="0.2">
      <c r="A10" s="27" t="s">
        <v>4078</v>
      </c>
      <c r="B10" s="27">
        <v>29.310700000000001</v>
      </c>
      <c r="C10" s="27">
        <v>70.689300000000003</v>
      </c>
    </row>
    <row r="11" spans="1:3" x14ac:dyDescent="0.2">
      <c r="A11" s="27" t="s">
        <v>4079</v>
      </c>
      <c r="B11" s="27">
        <v>97.194699999999997</v>
      </c>
      <c r="C11" s="27">
        <v>2.8053000000000003</v>
      </c>
    </row>
    <row r="12" spans="1:3" x14ac:dyDescent="0.2">
      <c r="A12" s="27" t="s">
        <v>4080</v>
      </c>
      <c r="B12" s="27">
        <v>5.7202999999999999</v>
      </c>
      <c r="C12" s="27">
        <v>94.279700000000005</v>
      </c>
    </row>
    <row r="13" spans="1:3" x14ac:dyDescent="0.2">
      <c r="A13" s="27" t="s">
        <v>4081</v>
      </c>
      <c r="B13" s="27">
        <v>97.540300000000002</v>
      </c>
      <c r="C13" s="27">
        <v>2.4597000000000002</v>
      </c>
    </row>
  </sheetData>
  <phoneticPr fontId="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78</vt:i4>
      </vt:variant>
    </vt:vector>
  </HeadingPairs>
  <TitlesOfParts>
    <vt:vector size="78" baseType="lpstr">
      <vt:lpstr>Fig 1b</vt:lpstr>
      <vt:lpstr>Fig 1c</vt:lpstr>
      <vt:lpstr>Fig 1d</vt:lpstr>
      <vt:lpstr>Fig 1f</vt:lpstr>
      <vt:lpstr>Fig 1h</vt:lpstr>
      <vt:lpstr>Fig 2a (left)</vt:lpstr>
      <vt:lpstr>Fig 2a (right)</vt:lpstr>
      <vt:lpstr>Fig 2c</vt:lpstr>
      <vt:lpstr>Fig 2d</vt:lpstr>
      <vt:lpstr>Fig 2e</vt:lpstr>
      <vt:lpstr>Fig 2f</vt:lpstr>
      <vt:lpstr>Fig 2g</vt:lpstr>
      <vt:lpstr>Fig 3a</vt:lpstr>
      <vt:lpstr>Fig 3b</vt:lpstr>
      <vt:lpstr>Fig 3c</vt:lpstr>
      <vt:lpstr>Fig 3d</vt:lpstr>
      <vt:lpstr>Fig 3e</vt:lpstr>
      <vt:lpstr>Fig 3f</vt:lpstr>
      <vt:lpstr>Fig 3h</vt:lpstr>
      <vt:lpstr>Fig 4a</vt:lpstr>
      <vt:lpstr>Fig 4b (left)</vt:lpstr>
      <vt:lpstr>Fig 4b (right)</vt:lpstr>
      <vt:lpstr>Fig 4c (left)</vt:lpstr>
      <vt:lpstr>Fig 4c (right)</vt:lpstr>
      <vt:lpstr>Fig 4d</vt:lpstr>
      <vt:lpstr>Fig 4e</vt:lpstr>
      <vt:lpstr>Fig 4f</vt:lpstr>
      <vt:lpstr>Fig 5a</vt:lpstr>
      <vt:lpstr>Fig 5b</vt:lpstr>
      <vt:lpstr>Fig 5c</vt:lpstr>
      <vt:lpstr>Fig 2h</vt:lpstr>
      <vt:lpstr>Fig 6a</vt:lpstr>
      <vt:lpstr>Fig 6b</vt:lpstr>
      <vt:lpstr>Fig 6c</vt:lpstr>
      <vt:lpstr>Fig 6d</vt:lpstr>
      <vt:lpstr>Fig 6e</vt:lpstr>
      <vt:lpstr>Fig S4b</vt:lpstr>
      <vt:lpstr>Fig S4c</vt:lpstr>
      <vt:lpstr>Fig S5a</vt:lpstr>
      <vt:lpstr>Fig S5b</vt:lpstr>
      <vt:lpstr>Fig S6a</vt:lpstr>
      <vt:lpstr>Fig S6b</vt:lpstr>
      <vt:lpstr>Fig S6c</vt:lpstr>
      <vt:lpstr>Fig S6d</vt:lpstr>
      <vt:lpstr>Fig S7a</vt:lpstr>
      <vt:lpstr>Fig S7b</vt:lpstr>
      <vt:lpstr>Fig S7e</vt:lpstr>
      <vt:lpstr>Fig S8a</vt:lpstr>
      <vt:lpstr>Fig S8b</vt:lpstr>
      <vt:lpstr>Fig S8d</vt:lpstr>
      <vt:lpstr>Fig S9a</vt:lpstr>
      <vt:lpstr>Fig S10a</vt:lpstr>
      <vt:lpstr>Fig S10b</vt:lpstr>
      <vt:lpstr>Fig S10c</vt:lpstr>
      <vt:lpstr>Fig S10d</vt:lpstr>
      <vt:lpstr>Fig S11a</vt:lpstr>
      <vt:lpstr>Fig S11b</vt:lpstr>
      <vt:lpstr>Fig S11c</vt:lpstr>
      <vt:lpstr>Fig S11d</vt:lpstr>
      <vt:lpstr>Fig S11e</vt:lpstr>
      <vt:lpstr>Fig S12a</vt:lpstr>
      <vt:lpstr>Fig S12b</vt:lpstr>
      <vt:lpstr>Fig S12c</vt:lpstr>
      <vt:lpstr>Fig S12d (left)</vt:lpstr>
      <vt:lpstr>Fig S12d (right)</vt:lpstr>
      <vt:lpstr>Fig S12e</vt:lpstr>
      <vt:lpstr>Fig S12f</vt:lpstr>
      <vt:lpstr>Fig S13a</vt:lpstr>
      <vt:lpstr>Fig S13b</vt:lpstr>
      <vt:lpstr>Fig S13c</vt:lpstr>
      <vt:lpstr>Fig S13d</vt:lpstr>
      <vt:lpstr>Fig S13e</vt:lpstr>
      <vt:lpstr>Fig S13f</vt:lpstr>
      <vt:lpstr>Fig S13g</vt:lpstr>
      <vt:lpstr>Fig S13h</vt:lpstr>
      <vt:lpstr>Fig S13i</vt:lpstr>
      <vt:lpstr>Fig S13j</vt:lpstr>
      <vt:lpstr>Fig S13k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 Lissa</dc:creator>
  <cp:lastModifiedBy>Delphine Lissa</cp:lastModifiedBy>
  <dcterms:created xsi:type="dcterms:W3CDTF">2021-12-17T00:57:58Z</dcterms:created>
  <dcterms:modified xsi:type="dcterms:W3CDTF">2021-12-20T13:58:16Z</dcterms:modified>
</cp:coreProperties>
</file>